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oring" sheetId="2" state="visible" r:id="rId4"/>
    <sheet name="Movies" sheetId="3" state="visible" r:id="rId5"/>
    <sheet name="Music" sheetId="4" state="visible" r:id="rId6"/>
    <sheet name="Icons" sheetId="5" state="visible" r:id="rId7"/>
    <sheet name="Removed" sheetId="6" state="visible" r:id="rId8"/>
    <sheet name="Sources" sheetId="7" state="visible" r:id="rId9"/>
  </sheets>
  <definedNames>
    <definedName function="false" hidden="true" localSheetId="4" name="_xlnm._FilterDatabase" vbProcedure="false">Icons!$A$1:$U$1005</definedName>
    <definedName function="false" hidden="true" localSheetId="2" name="_xlnm._FilterDatabase" vbProcedure="false">Movies!$A$1:$X$2838</definedName>
    <definedName function="false" hidden="true" localSheetId="3" name="_xlnm._FilterDatabase" vbProcedure="false">Music!$A$1:$V$5850</definedName>
    <definedName function="false" hidden="true" localSheetId="5" name="_xlnm._FilterDatabase" vbProcedure="false">Removed!$A$1:$H$5421</definedName>
    <definedName function="false" hidden="true" localSheetId="6" name="_xlnm._FilterDatabase" vbProcedure="false">Sources!$A$1:$D$12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28" authorId="0">
      <text>
        <r>
          <rPr>
            <sz val="10"/>
            <rFont val="Arial"/>
            <family val="2"/>
          </rPr>
          <t xml:space="preserve">Source: v1 workbook row counts (16 Oct 2026).</t>
        </r>
      </text>
    </comment>
  </commentList>
</comments>
</file>

<file path=xl/sharedStrings.xml><?xml version="1.0" encoding="utf-8"?>
<sst xmlns="http://schemas.openxmlformats.org/spreadsheetml/2006/main" count="224752" uniqueCount="92772">
  <si>
    <t xml:space="preserve">Culturdle — Question Bank v2 (trimmed and scored)</t>
  </si>
  <si>
    <t xml:space="preserve">Daily guessing game: two editions (Global, India) × three modes (Movie, Music, Icon). Six guesses; a new hint after every miss; four options on guess six.</t>
  </si>
  <si>
    <t xml:space="preserve">What changed from v1 (15,110 rows):</t>
  </si>
  <si>
    <t xml:space="preserve">• Scope narrowed to well-known, theatrically released films, charting songs and famous people and brands.</t>
  </si>
  <si>
    <t xml:space="preserve">• Every row has a Fame score from 0 to 10 built from public popularity signals (see the Scoring tab). Rows scoring below 6.0 were removed.</t>
  </si>
  <si>
    <t xml:space="preserve">• Streaming-premiere films and TV movies were removed regardless of score (theatrical releases only).</t>
  </si>
  <si>
    <t xml:space="preserve">• Hint ladders were rebuilt so each hint carries more information — the target is now 75–90% of players solving, not 45–55%.</t>
  </si>
  <si>
    <t xml:space="preserve">• Difficulty is re-derived from the Fame score within each edition: top 45% Easy, next 35% Medium, last 20% Hard.</t>
  </si>
  <si>
    <t xml:space="preserve">• Every removed row is listed on the Removed tab with its score and the reason, so any can be restored by hand.</t>
  </si>
  <si>
    <t xml:space="preserve">Hint ladders (v2):</t>
  </si>
  <si>
    <t xml:space="preserve">Movie: genre · industry · release year → director → plot moment (names masked) → two co-stars → lead actor · composer → title initials + options</t>
  </si>
  <si>
    <t xml:space="preserve">English song: genre · year → chart peak and weeks → album or another hit → another hit → artist → title initials + options</t>
  </si>
  <si>
    <t xml:space="preserve">Hindi song: year · label → singers → composer · lyricist → on-screen stars or a sister song → film name → title initials + options</t>
  </si>
  <si>
    <t xml:space="preserve">Artist: era and genre → chart record or partner → first hit or collaborator → landmark album or signature song → biggest hit → name shape + options</t>
  </si>
  <si>
    <t xml:space="preserve">Person / band: field · era → defining moment → known for → connection → initials → name shape + options</t>
  </si>
  <si>
    <t xml:space="preserve">Brand: industry · origin → iconic product → founders → tagline → logo described → name shape + options</t>
  </si>
  <si>
    <t xml:space="preserve">Any word of the answer inside a hint is masked as ____. The app's importer reads these tabs unchanged (extra columns are ignored).</t>
  </si>
  <si>
    <t xml:space="preserve">Still to do before launch: rewrite Movie “Moment” hints in original words (several are source synopsis text), and verify curated rows.</t>
  </si>
  <si>
    <t xml:space="preserve">How the Fame score works</t>
  </si>
  <si>
    <t xml:space="preserve">Each signal is scaled 0–1 between its anchors, weighted and summed. Scores are then calibrated within each pool so that 6.0 is the keep line; anything below 6.0 is removed.</t>
  </si>
  <si>
    <t xml:space="preserve">Category</t>
  </si>
  <si>
    <t xml:space="preserve">Signal</t>
  </si>
  <si>
    <t xml:space="preserve">Measured by</t>
  </si>
  <si>
    <t xml:space="preserve">Weight</t>
  </si>
  <si>
    <t xml:space="preserve">Anchors (0 → full marks)</t>
  </si>
  <si>
    <t xml:space="preserve">Movie</t>
  </si>
  <si>
    <t xml:space="preserve">Audience reach</t>
  </si>
  <si>
    <t xml:space="preserve">IMDb vote count (log scale)</t>
  </si>
  <si>
    <t xml:space="preserve">40%</t>
  </si>
  <si>
    <t xml:space="preserve">Global 20k → 1M · India 1.5k → 80k</t>
  </si>
  <si>
    <t xml:space="preserve">Wikipedia reach</t>
  </si>
  <si>
    <t xml:space="preserve">Number of Wikipedia language editions with an article (Wikidata sitelinks)</t>
  </si>
  <si>
    <t xml:space="preserve">25%</t>
  </si>
  <si>
    <t xml:space="preserve">Global 8 → 60 · India 4 → 30</t>
  </si>
  <si>
    <t xml:space="preserve">Star power</t>
  </si>
  <si>
    <t xml:space="preserve">Lead actor's Wikipedia reach</t>
  </si>
  <si>
    <t xml:space="preserve">15%</t>
  </si>
  <si>
    <t xml:space="preserve">Global 15 → 110 · India 8 → 70</t>
  </si>
  <si>
    <t xml:space="preserve">Audience rating</t>
  </si>
  <si>
    <t xml:space="preserve">IMDb rating</t>
  </si>
  <si>
    <t xml:space="preserve">10%</t>
  </si>
  <si>
    <t xml:space="preserve">5.0 → 8.0</t>
  </si>
  <si>
    <t xml:space="preserve">Era familiarity</t>
  </si>
  <si>
    <t xml:space="preserve">Release year (newer = more familiar)</t>
  </si>
  <si>
    <t xml:space="preserve">≥1990: 1 · 1975–89: 0.8 · 1960–74: 0.6 · older 0.4</t>
  </si>
  <si>
    <t xml:space="preserve">Exclusion</t>
  </si>
  <si>
    <t xml:space="preserve">Streaming premiere: every Wikidata distributor is a streaming service AND released 2016+ (Global) / 2020+ (India), since older films list later OTT rights; or IMDb type TV movie / video. Duplicate answers keep the better-known copy.</t>
  </si>
  <si>
    <t xml:space="preserve">removed</t>
  </si>
  <si>
    <t xml:space="preserve">theatrical releases only</t>
  </si>
  <si>
    <t xml:space="preserve">English song</t>
  </si>
  <si>
    <t xml:space="preserve">Chart peak</t>
  </si>
  <si>
    <t xml:space="preserve">Billboard Hot 100 peak position</t>
  </si>
  <si>
    <t xml:space="preserve">30%</t>
  </si>
  <si>
    <t xml:space="preserve">#10 → #1</t>
  </si>
  <si>
    <t xml:space="preserve">Chart longevity</t>
  </si>
  <si>
    <t xml:space="preserve">Weeks on the Hot 100</t>
  </si>
  <si>
    <t xml:space="preserve">20%</t>
  </si>
  <si>
    <t xml:space="preserve">10 → 40 weeks</t>
  </si>
  <si>
    <t xml:space="preserve">Artist fame</t>
  </si>
  <si>
    <t xml:space="preserve">Artist's Wikipedia reach</t>
  </si>
  <si>
    <t xml:space="preserve">15 → 110</t>
  </si>
  <si>
    <t xml:space="preserve">Chart year</t>
  </si>
  <si>
    <t xml:space="preserve">≥1980: 1 · 1970s 0.75 · 1960s 0.5 · older 0.35</t>
  </si>
  <si>
    <t xml:space="preserve">Hindi song</t>
  </si>
  <si>
    <t xml:space="preserve">Film fame</t>
  </si>
  <si>
    <t xml:space="preserve">IMDb votes for the song's film (log scale)</t>
  </si>
  <si>
    <t xml:space="preserve">35%</t>
  </si>
  <si>
    <t xml:space="preserve">500 → 60k</t>
  </si>
  <si>
    <t xml:space="preserve">Singer fame</t>
  </si>
  <si>
    <t xml:space="preserve">Singer's Wikipedia reach</t>
  </si>
  <si>
    <t xml:space="preserve">8 → 60</t>
  </si>
  <si>
    <t xml:space="preserve">Composer fame</t>
  </si>
  <si>
    <t xml:space="preserve">Composer's Wikipedia reach</t>
  </si>
  <si>
    <t xml:space="preserve">8 → 50</t>
  </si>
  <si>
    <t xml:space="preserve">Listener rating</t>
  </si>
  <si>
    <t xml:space="preserve">Rating in the Bollywood songs dataset</t>
  </si>
  <si>
    <t xml:space="preserve">3.8 → 5.0</t>
  </si>
  <si>
    <t xml:space="preserve">Release year</t>
  </si>
  <si>
    <t xml:space="preserve">≥1990: 1 · 1970–89 0.85 · 1955–69 0.65 · older 0.35</t>
  </si>
  <si>
    <t xml:space="preserve">Artist (music)</t>
  </si>
  <si>
    <t xml:space="preserve">55–70%</t>
  </si>
  <si>
    <t xml:space="preserve">Global 20 → 130 · India 8 → 60</t>
  </si>
  <si>
    <t xml:space="preserve">Hit count / body of work</t>
  </si>
  <si>
    <t xml:space="preserve">Top-10 hits (Global) or highly rated songs (India)</t>
  </si>
  <si>
    <t xml:space="preserve">1 → 10 hits · 5 → 60 songs</t>
  </si>
  <si>
    <t xml:space="preserve">Icon</t>
  </si>
  <si>
    <t xml:space="preserve">Wikipedia language editions for the person, band or brand</t>
  </si>
  <si>
    <t xml:space="preserve">65%</t>
  </si>
  <si>
    <t xml:space="preserve">Global 20 → 140 · India 8 → 70</t>
  </si>
  <si>
    <t xml:space="preserve">Editorial pick</t>
  </si>
  <si>
    <t xml:space="preserve">Hand-curated icon (vs. auto-derived from film credits)</t>
  </si>
  <si>
    <t xml:space="preserve">curated 1 · derived 0.35</t>
  </si>
  <si>
    <t xml:space="preserve">Screen presence</t>
  </si>
  <si>
    <t xml:space="preserve">Films in the bank (derived actors only)</t>
  </si>
  <si>
    <t xml:space="preserve">3 → 20 films</t>
  </si>
  <si>
    <t xml:space="preserve">Retention by pool</t>
  </si>
  <si>
    <t xml:space="preserve">Sheet</t>
  </si>
  <si>
    <t xml:space="preserve">Edition</t>
  </si>
  <si>
    <t xml:space="preserve">Rows in v1</t>
  </si>
  <si>
    <t xml:space="preserve">Kept (live count)</t>
  </si>
  <si>
    <t xml:space="preserve">Removed (live count)</t>
  </si>
  <si>
    <t xml:space="preserve">Retained %</t>
  </si>
  <si>
    <t xml:space="preserve">Keep target</t>
  </si>
  <si>
    <t xml:space="preserve">Movies</t>
  </si>
  <si>
    <t xml:space="preserve">Global</t>
  </si>
  <si>
    <t xml:space="preserve">India</t>
  </si>
  <si>
    <t xml:space="preserve">Music</t>
  </si>
  <si>
    <t xml:space="preserve">Icons</t>
  </si>
  <si>
    <t xml:space="preserve">Total</t>
  </si>
  <si>
    <t xml:space="preserve">Blue = fixed inputs (v1 counts and keep targets). Black = formulas over the Movies, Music, Icons and Removed tabs.</t>
  </si>
  <si>
    <t xml:space="preserve">Difficulty mix of kept rows</t>
  </si>
  <si>
    <t xml:space="preserve">Easy</t>
  </si>
  <si>
    <t xml:space="preserve">Medium</t>
  </si>
  <si>
    <t xml:space="preserve">Hard</t>
  </si>
  <si>
    <t xml:space="preserve">ID</t>
  </si>
  <si>
    <t xml:space="preserve">Industry</t>
  </si>
  <si>
    <t xml:space="preserve">Difficulty</t>
  </si>
  <si>
    <t xml:space="preserve">Answer</t>
  </si>
  <si>
    <t xml:space="preserve">Accepted aliases</t>
  </si>
  <si>
    <t xml:space="preserve">Year</t>
  </si>
  <si>
    <t xml:space="preserve">Hint 1 (shown at start)</t>
  </si>
  <si>
    <t xml:space="preserve">Hint 2 (after miss 1)</t>
  </si>
  <si>
    <t xml:space="preserve">Hint 3 (after miss 2)</t>
  </si>
  <si>
    <t xml:space="preserve">Hint 4 (after miss 3)</t>
  </si>
  <si>
    <t xml:space="preserve">Hint 5 (after miss 4)</t>
  </si>
  <si>
    <t xml:space="preserve">Hint 6 (after miss 5, with options)</t>
  </si>
  <si>
    <t xml:space="preserve">Wrong option A</t>
  </si>
  <si>
    <t xml:space="preserve">Wrong option B</t>
  </si>
  <si>
    <t xml:space="preserve">Wrong option C</t>
  </si>
  <si>
    <t xml:space="preserve">Reveal-card fact</t>
  </si>
  <si>
    <t xml:space="preserve">Director</t>
  </si>
  <si>
    <t xml:space="preserve">Lead</t>
  </si>
  <si>
    <t xml:space="preserve">Source</t>
  </si>
  <si>
    <t xml:space="preserve">Verify flag</t>
  </si>
  <si>
    <t xml:space="preserve">Fame score (0-10)</t>
  </si>
  <si>
    <t xml:space="preserve">Score signals</t>
  </si>
  <si>
    <t xml:space="preserve">MOV-G-00009</t>
  </si>
  <si>
    <t xml:space="preserve">Hollywood</t>
  </si>
  <si>
    <t xml:space="preserve">A Beautiful Mind</t>
  </si>
  <si>
    <t xml:space="preserve">Beautiful Mind</t>
  </si>
  <si>
    <t xml:space="preserve">Genre: Biography, Drama · Hollywood · released 2001</t>
  </si>
  <si>
    <t xml:space="preserve">Directed by: Ron Howard</t>
  </si>
  <si>
    <t xml:space="preserve">Moment: At ____ struggles to make a worthwhile contribution to serve as his legacy to the world of mathematics.</t>
  </si>
  <si>
    <t xml:space="preserve">Co-stars: Jennifer Connelly, Ed Harris</t>
  </si>
  <si>
    <t xml:space="preserve">Lead: Russell Crowe · music by James Horner</t>
  </si>
  <si>
    <t xml:space="preserve">Title initials: A. B. M. (3 words)</t>
  </si>
  <si>
    <t xml:space="preserve">Coach Carter</t>
  </si>
  <si>
    <t xml:space="preserve">Jarhead</t>
  </si>
  <si>
    <t xml:space="preserve">The Queen</t>
  </si>
  <si>
    <t xml:space="preserve">Released 2001-12-11; 135 min; worldwide gross about US$314 million (TMDB); tagline: "I need to believe that something extra ordinary is possible..."</t>
  </si>
  <si>
    <t xml:space="preserve">Ron Howard</t>
  </si>
  <si>
    <t xml:space="preserve">James Horner</t>
  </si>
  <si>
    <t xml:space="preserve">Russell Crowe</t>
  </si>
  <si>
    <t xml:space="preserve">TMDB 5000 (vote count ≥300); cast from Wikipedia Movie Data</t>
  </si>
  <si>
    <t xml:space="preserve">Plot hint is source synopsis text – rewrite before launch; Hints rebuilt Oct 2026 for a 75–90% solve target</t>
  </si>
  <si>
    <t xml:space="preserve">IMDb 1,066,185 votes · 8.2/10 · 86 Wikipedias · lead fame 125</t>
  </si>
  <si>
    <t xml:space="preserve">MOV-G-00028</t>
  </si>
  <si>
    <t xml:space="preserve">Avengers: Endgame</t>
  </si>
  <si>
    <t xml:space="preserve">Avengers Endgame</t>
  </si>
  <si>
    <t xml:space="preserve">Genre: Action, Adventure · Hollywood · released 2019</t>
  </si>
  <si>
    <t xml:space="preserve">Directed by: Anthony and Joe Russo</t>
  </si>
  <si>
    <t xml:space="preserve">Moment: Survivors travel through time to reverse the snap</t>
  </si>
  <si>
    <t xml:space="preserve">Co-stars: Chris Evans, Mark Ruffalo</t>
  </si>
  <si>
    <t xml:space="preserve">Lead: Robert Downey Jr. · music by Alan Silvestri</t>
  </si>
  <si>
    <t xml:space="preserve">Title initials: A. E. (2 words)</t>
  </si>
  <si>
    <t xml:space="preserve">Cop Out</t>
  </si>
  <si>
    <t xml:space="preserve">Tower Heist</t>
  </si>
  <si>
    <t xml:space="preserve">The Huntsman: Winter's War</t>
  </si>
  <si>
    <t xml:space="preserve">Released 2019</t>
  </si>
  <si>
    <t xml:space="preserve">Anthony and Joe Russo</t>
  </si>
  <si>
    <t xml:space="preserve">Alan Silvestri</t>
  </si>
  <si>
    <t xml:space="preserve">Robert Downey Jr.</t>
  </si>
  <si>
    <t xml:space="preserve">Curated by Claude; director and lead cross-checked against Wikipedia Movie Data where available</t>
  </si>
  <si>
    <t xml:space="preserve">Curated (2017–2025 gap in TMDB) – plot line written by Claude; Wikipedia cross-check: director OK, lead OK; Hints rebuilt Oct 2026 for a 75–90% solve target</t>
  </si>
  <si>
    <t xml:space="preserve">IMDb 1,500,097 votes · 8.4/10 · 90 Wikipedias · lead fame 112</t>
  </si>
  <si>
    <t xml:space="preserve">MOV-G-00029</t>
  </si>
  <si>
    <t xml:space="preserve">Avengers: Infinity War</t>
  </si>
  <si>
    <t xml:space="preserve">Avengers Infinity War</t>
  </si>
  <si>
    <t xml:space="preserve">Genre: Action, Adventure · Hollywood · released 2018</t>
  </si>
  <si>
    <t xml:space="preserve">Moment: A villain collects six stones and wipes out half of all life with a snap</t>
  </si>
  <si>
    <t xml:space="preserve">Co-stars: Chris Hemsworth, Mark Ruffalo</t>
  </si>
  <si>
    <t xml:space="preserve">Title initials: A. I. W. (3 words)</t>
  </si>
  <si>
    <t xml:space="preserve">The Legend of Hercules</t>
  </si>
  <si>
    <t xml:space="preserve">The Book of Eli</t>
  </si>
  <si>
    <t xml:space="preserve">Kung Fu Panda 3</t>
  </si>
  <si>
    <t xml:space="preserve">Released 2018</t>
  </si>
  <si>
    <t xml:space="preserve">IMDb 1,417,740 votes · 8.4/10 · 86 Wikipedias · lead fame 112</t>
  </si>
  <si>
    <t xml:space="preserve">MOV-G-00043</t>
  </si>
  <si>
    <t xml:space="preserve">Braveheart</t>
  </si>
  <si>
    <t xml:space="preserve">Genre: Drama, War · Hollywood · released 1995</t>
  </si>
  <si>
    <t xml:space="preserve">Directed by: Mel Gibson</t>
  </si>
  <si>
    <t xml:space="preserve">Moment: Enraged at the slaughter of ____, his new bride and childhood love, ____ warrior ____ slays a platoon of the local ____ lord's soldiers.</t>
  </si>
  <si>
    <t xml:space="preserve">Co-stars: Sophie Marceau, Catherine McCormack</t>
  </si>
  <si>
    <t xml:space="preserve">Lead: Mel Gibson · music by James Horner</t>
  </si>
  <si>
    <t xml:space="preserve">Title: one word, 10 letters, starts with 'B'</t>
  </si>
  <si>
    <t xml:space="preserve">The Last of the Mohicans</t>
  </si>
  <si>
    <t xml:space="preserve">Enemy of the State</t>
  </si>
  <si>
    <t xml:space="preserve">Die Hard: With a Vengeance</t>
  </si>
  <si>
    <t xml:space="preserve">Released 1995-05-24; 177 min; worldwide gross about US$210 million (TMDB); tagline: "Every man dies. Not every man truly lives."</t>
  </si>
  <si>
    <t xml:space="preserve">Mel Gibson</t>
  </si>
  <si>
    <t xml:space="preserve">IMDb 1,174,695 votes · 8.3/10 · 92 Wikipedias · lead fame 119</t>
  </si>
  <si>
    <t xml:space="preserve">MOV-G-00052</t>
  </si>
  <si>
    <t xml:space="preserve">Catch Me If You Can</t>
  </si>
  <si>
    <t xml:space="preserve">Genre: Biography, Crime · Hollywood · released 2002</t>
  </si>
  <si>
    <t xml:space="preserve">Directed by: Steven Spielberg</t>
  </si>
  <si>
    <t xml:space="preserve">Moment: A true story about ____.</t>
  </si>
  <si>
    <t xml:space="preserve">Co-stars: Tom Hanks, Christopher Walken</t>
  </si>
  <si>
    <t xml:space="preserve">Lead: Leonardo DiCaprio · music by John Williams</t>
  </si>
  <si>
    <t xml:space="preserve">Title initials: C. M. I. Y. C. (5 words)</t>
  </si>
  <si>
    <t xml:space="preserve">Million Dollar Baby</t>
  </si>
  <si>
    <t xml:space="preserve">Vicky Cristina Barcelona</t>
  </si>
  <si>
    <t xml:space="preserve">The Young Victoria</t>
  </si>
  <si>
    <t xml:space="preserve">Released 2002-12-25; 141 min; worldwide gross about US$352 million (TMDB); tagline: "The true story of a real fake."</t>
  </si>
  <si>
    <t xml:space="preserve">Steven Spielberg</t>
  </si>
  <si>
    <t xml:space="preserve">John Williams</t>
  </si>
  <si>
    <t xml:space="preserve">Leonardo DiCaprio</t>
  </si>
  <si>
    <t xml:space="preserve">IMDb 1,269,603 votes · 8.1/10 · 76 Wikipedias · lead fame 149</t>
  </si>
  <si>
    <t xml:space="preserve">MOV-G-00078</t>
  </si>
  <si>
    <t xml:space="preserve">Eternal Sunshine of the Spotless Mind</t>
  </si>
  <si>
    <t xml:space="preserve">Genre: Drama, Romance · Hollywood · released 2004</t>
  </si>
  <si>
    <t xml:space="preserve">Directed by: Michel Gondry</t>
  </si>
  <si>
    <t xml:space="preserve">Moment: Joel ____, heartbroken that his girlfriend underwent a procedure to erase him from her memory, decides to do the same.</t>
  </si>
  <si>
    <t xml:space="preserve">Co-stars: Kate Winslet, Kirsten Dunst</t>
  </si>
  <si>
    <t xml:space="preserve">Lead: Jim Carrey · music by Jon Brion</t>
  </si>
  <si>
    <t xml:space="preserve">Title initials: E. S. O. T. S. M. (6 words)</t>
  </si>
  <si>
    <t xml:space="preserve">Unbreakable</t>
  </si>
  <si>
    <t xml:space="preserve">Primer</t>
  </si>
  <si>
    <t xml:space="preserve">The Mist</t>
  </si>
  <si>
    <t xml:space="preserve">Released 2004-03-19; 108 min; worldwide gross about US$72 million (TMDB); tagline: "You can erase someone from your mind. Getting them out of your heart is another story."</t>
  </si>
  <si>
    <t xml:space="preserve">Michel Gondry</t>
  </si>
  <si>
    <t xml:space="preserve">Jon Brion</t>
  </si>
  <si>
    <t xml:space="preserve">Jim Carrey</t>
  </si>
  <si>
    <t xml:space="preserve">IMDb 1,199,593 votes · 8.3/10 · 67 Wikipedias · lead fame 126</t>
  </si>
  <si>
    <t xml:space="preserve">MOV-G-00084</t>
  </si>
  <si>
    <t xml:space="preserve">Fight Club</t>
  </si>
  <si>
    <t xml:space="preserve">Genre: Crime, Drama · Hollywood · released 1999</t>
  </si>
  <si>
    <t xml:space="preserve">Directed by: David Fincher</t>
  </si>
  <si>
    <t xml:space="preserve">Moment: A ticking-time-bomb insomniac and a slippery soap salesman channel primal male aggression into a shocking new form of therapy.</t>
  </si>
  <si>
    <t xml:space="preserve">Co-stars: Edward Norton, Helena Bonham Carter</t>
  </si>
  <si>
    <t xml:space="preserve">Lead: Brad Pitt · music by John King &amp; Michael Simpson</t>
  </si>
  <si>
    <t xml:space="preserve">Title initials: F. C. (2 words)</t>
  </si>
  <si>
    <t xml:space="preserve">The Shawshank Redemption</t>
  </si>
  <si>
    <t xml:space="preserve">Good Will Hunting</t>
  </si>
  <si>
    <t xml:space="preserve">Ever After: A Cinderella Story</t>
  </si>
  <si>
    <t xml:space="preserve">Released 1999-10-15; 139 min; worldwide gross about US$101 million (TMDB); tagline: "Mischief. Mayhem. Soap."</t>
  </si>
  <si>
    <t xml:space="preserve">David Fincher</t>
  </si>
  <si>
    <t xml:space="preserve">John King &amp; Michael Simpson</t>
  </si>
  <si>
    <t xml:space="preserve">Brad Pitt</t>
  </si>
  <si>
    <t xml:space="preserve">IMDb 2,673,124 votes · 8.8/10 · 102 Wikipedias · lead fame 147</t>
  </si>
  <si>
    <t xml:space="preserve">MOV-G-00087</t>
  </si>
  <si>
    <t xml:space="preserve">Forrest Gump</t>
  </si>
  <si>
    <t xml:space="preserve">Genre: Drama, Romance · Hollywood · released 1994</t>
  </si>
  <si>
    <t xml:space="preserve">Directed by: Robert Zemeckis</t>
  </si>
  <si>
    <t xml:space="preserve">Moment: A man with a low ____ has accomplished great things in his life and been present during significant historic events - in each case, far exceeding what anyone imagined he could do.</t>
  </si>
  <si>
    <t xml:space="preserve">Co-stars: Robin Wright Penn, Haley Joel Osment</t>
  </si>
  <si>
    <t xml:space="preserve">Lead: Tom Hanks · music by Alan Silvestri</t>
  </si>
  <si>
    <t xml:space="preserve">Title initials: F. G. (2 words)</t>
  </si>
  <si>
    <t xml:space="preserve">Dazed and Confused</t>
  </si>
  <si>
    <t xml:space="preserve">Four Weddings and a Funeral</t>
  </si>
  <si>
    <t xml:space="preserve">Man on the Moon</t>
  </si>
  <si>
    <t xml:space="preserve">Released 1994-07-06; 142 min; worldwide gross about US$678 million (TMDB); tagline: "The world will never be the same, once you've seen it through the eyes of Forrest Gump."</t>
  </si>
  <si>
    <t xml:space="preserve">Robert Zemeckis</t>
  </si>
  <si>
    <t xml:space="preserve">Tom Hanks</t>
  </si>
  <si>
    <t xml:space="preserve">IMDb 2,544,942 votes · 8.8/10 · 137 Wikipedias · lead fame 136</t>
  </si>
  <si>
    <t xml:space="preserve">MOV-G-00094</t>
  </si>
  <si>
    <t xml:space="preserve">Gladiator</t>
  </si>
  <si>
    <t xml:space="preserve">Genre: Action, Adventure · Hollywood · released 2000</t>
  </si>
  <si>
    <t xml:space="preserve">Directed by: Ridley Scott</t>
  </si>
  <si>
    <t xml:space="preserve">Moment: In the year 180, the death of emperor ____ throws the ____ into chaos.</t>
  </si>
  <si>
    <t xml:space="preserve">Co-stars: Joaquin Phoenix, Connie Nielsen</t>
  </si>
  <si>
    <t xml:space="preserve">Lead: Russell Crowe · music by Hans Zimmer &amp; Lisa Gerrard</t>
  </si>
  <si>
    <t xml:space="preserve">Title: one word, 9 letters, starts with 'G'</t>
  </si>
  <si>
    <t xml:space="preserve">The Scorpion King</t>
  </si>
  <si>
    <t xml:space="preserve">Get Smart</t>
  </si>
  <si>
    <t xml:space="preserve">Shaft</t>
  </si>
  <si>
    <t xml:space="preserve">Released 2000-05-01; 155 min; worldwide gross about US$458 million (TMDB); tagline: "A Hero Will Rise."</t>
  </si>
  <si>
    <t xml:space="preserve">Ridley Scott</t>
  </si>
  <si>
    <t xml:space="preserve">Hans Zimmer &amp; Lisa Gerrard</t>
  </si>
  <si>
    <t xml:space="preserve">IMDb 1,888,826 votes · 8.5/10 · 108 Wikipedias · lead fame 125</t>
  </si>
  <si>
    <t xml:space="preserve">MOV-G-00095</t>
  </si>
  <si>
    <t xml:space="preserve">Gone Girl</t>
  </si>
  <si>
    <t xml:space="preserve">Genre: Drama, Mystery · Hollywood · released 2014</t>
  </si>
  <si>
    <t xml:space="preserve">Moment: With his wife's disappearance having become the focus of an intense media circus, a man sees the spotlight turned on him when it's suspected that he may not be innocent.</t>
  </si>
  <si>
    <t xml:space="preserve">Co-stars: Rosamund Pike, Neil Patrick Harris</t>
  </si>
  <si>
    <t xml:space="preserve">Lead: Ben Affleck · music by Trent Reznor &amp; Atticus Ross</t>
  </si>
  <si>
    <t xml:space="preserve">Title initials: G. G. (2 words)</t>
  </si>
  <si>
    <t xml:space="preserve">Nerve</t>
  </si>
  <si>
    <t xml:space="preserve">The Witch</t>
  </si>
  <si>
    <t xml:space="preserve">The Crazies</t>
  </si>
  <si>
    <t xml:space="preserve">Released 2014-10-01; 145 min; worldwide gross about US$369 million (TMDB); tagline: "You don't know what you've got 'til it's..."</t>
  </si>
  <si>
    <t xml:space="preserve">Trent Reznor &amp; Atticus Ross</t>
  </si>
  <si>
    <t xml:space="preserve">Ben Affleck</t>
  </si>
  <si>
    <t xml:space="preserve">IMDb 1,191,907 votes · 8.1/10 · 60 Wikipedias · lead fame 112</t>
  </si>
  <si>
    <t xml:space="preserve">MOV-G-00096</t>
  </si>
  <si>
    <t xml:space="preserve">Genre: Drama, Romance · Hollywood · released 1997</t>
  </si>
  <si>
    <t xml:space="preserve">Directed by: Gus Van Sant</t>
  </si>
  <si>
    <t xml:space="preserve">Moment: ____ has a genius-level ____ but chooses to work as a janitor at ____.</t>
  </si>
  <si>
    <t xml:space="preserve">Co-stars: Robin Williams, Ben Affleck</t>
  </si>
  <si>
    <t xml:space="preserve">Lead: Matt Damon · music by Danny Elfman</t>
  </si>
  <si>
    <t xml:space="preserve">Title initials: G. W. H. (3 words)</t>
  </si>
  <si>
    <t xml:space="preserve">Contact</t>
  </si>
  <si>
    <t xml:space="preserve">The Pelican Brief</t>
  </si>
  <si>
    <t xml:space="preserve">American History X</t>
  </si>
  <si>
    <t xml:space="preserve">Released 1997-12-05; 126 min; worldwide gross about US$226 million (TMDB); tagline: "Some people can never believe in themselves, until someone believes in them."</t>
  </si>
  <si>
    <t xml:space="preserve">Gus Van Sant</t>
  </si>
  <si>
    <t xml:space="preserve">Danny Elfman</t>
  </si>
  <si>
    <t xml:space="preserve">Matt Damon</t>
  </si>
  <si>
    <t xml:space="preserve">IMDb 1,248,120 votes · 8.4/10 · 70 Wikipedias · lead fame 114</t>
  </si>
  <si>
    <t xml:space="preserve">MOV-G-00097</t>
  </si>
  <si>
    <t xml:space="preserve">GoodFellas</t>
  </si>
  <si>
    <t xml:space="preserve">Genre: Biography, Crime · Hollywood · released 1990</t>
  </si>
  <si>
    <t xml:space="preserve">Directed by: Martin Scorsese</t>
  </si>
  <si>
    <t xml:space="preserve">Moment: The true story of ____, a half-Irish, half-Sicilian ____ kid who is adopted by neighbourhood gangsters at an early age and climbs the ranks of a ____ family under the guidance of ____.</t>
  </si>
  <si>
    <t xml:space="preserve">Co-stars: Ray Liotta, Joe Pesci</t>
  </si>
  <si>
    <t xml:space="preserve">Lead: Robert De Niro</t>
  </si>
  <si>
    <t xml:space="preserve">Title: one word, 10 letters, starts with 'G'</t>
  </si>
  <si>
    <t xml:space="preserve">The Bridges of Madison County</t>
  </si>
  <si>
    <t xml:space="preserve">Patriot Games</t>
  </si>
  <si>
    <t xml:space="preserve">Released 1990-09-12; 145 min; worldwide gross about US$47 million (TMDB); tagline: "Three Decades of Life in the Mafia."</t>
  </si>
  <si>
    <t xml:space="preserve">Martin Scorsese</t>
  </si>
  <si>
    <t xml:space="preserve">Robert De Niro</t>
  </si>
  <si>
    <t xml:space="preserve">IMDb 1,418,891 votes · 8.7/10 · 73 Wikipedias · lead fame 139</t>
  </si>
  <si>
    <t xml:space="preserve">MOV-G-00100</t>
  </si>
  <si>
    <t xml:space="preserve">Guardians of the Galaxy</t>
  </si>
  <si>
    <t xml:space="preserve">Genre: Action, Adventure · Hollywood · released 2014</t>
  </si>
  <si>
    <t xml:space="preserve">Directed by: James Gunn</t>
  </si>
  <si>
    <t xml:space="preserve">Moment: Light years from ____, 26 years after being abducted, ____ finds himself the prime target of a manhunt after discovering an orb wanted by ____ the ____.</t>
  </si>
  <si>
    <t xml:space="preserve">Co-stars: Zoe Saldana, Dave Bautista</t>
  </si>
  <si>
    <t xml:space="preserve">Lead: Chris Pratt · music by Tyler Bates</t>
  </si>
  <si>
    <t xml:space="preserve">Title initials: G. O. T. G. (4 words)</t>
  </si>
  <si>
    <t xml:space="preserve">No Escape</t>
  </si>
  <si>
    <t xml:space="preserve">Killer Elite</t>
  </si>
  <si>
    <t xml:space="preserve">Sucker Punch</t>
  </si>
  <si>
    <t xml:space="preserve">Released 2014-07-30; 121 min; worldwide gross about US$773 million (TMDB); tagline: "All heroes start somewhere."</t>
  </si>
  <si>
    <t xml:space="preserve">James Gunn</t>
  </si>
  <si>
    <t xml:space="preserve">Tyler Bates</t>
  </si>
  <si>
    <t xml:space="preserve">Chris Pratt</t>
  </si>
  <si>
    <t xml:space="preserve">IMDb 1,388,962 votes · 8.0/10 · 72 Wikipedias · lead fame 127</t>
  </si>
  <si>
    <t xml:space="preserve">MOV-G-00120</t>
  </si>
  <si>
    <t xml:space="preserve">Inception</t>
  </si>
  <si>
    <t xml:space="preserve">Genre: Adventure, Sci-Fi · Hollywood · released 2010</t>
  </si>
  <si>
    <t xml:space="preserve">Directed by: Christopher Nolan</t>
  </si>
  <si>
    <t xml:space="preserve">Moment: Cobb, a skilled thief who commits corporate espionage by infiltrating the subconscious of his targets is offered a chance to regain his old life as payment for a task considered to be impossible: "____", the…</t>
  </si>
  <si>
    <t xml:space="preserve">Co-stars: Ken Watanabe, Joseph Gordon-Levitt</t>
  </si>
  <si>
    <t xml:space="preserve">Lead: Leonardo DiCaprio · music by Hans Zimmer</t>
  </si>
  <si>
    <t xml:space="preserve">Title: one word, 9 letters, starts with 'I'</t>
  </si>
  <si>
    <t xml:space="preserve">The Last Stand</t>
  </si>
  <si>
    <t xml:space="preserve">The Tourist</t>
  </si>
  <si>
    <t xml:space="preserve">30 Minutes or Less</t>
  </si>
  <si>
    <t xml:space="preserve">Released 2010-07-14; 148 min; worldwide gross about US$826 million (TMDB); tagline: "Your mind is the scene of the crime."</t>
  </si>
  <si>
    <t xml:space="preserve">Christopher Nolan</t>
  </si>
  <si>
    <t xml:space="preserve">Hans Zimmer</t>
  </si>
  <si>
    <t xml:space="preserve">IMDb 2,880,007 votes · 8.8/10 · 97 Wikipedias · lead fame 149</t>
  </si>
  <si>
    <t xml:space="preserve">MOV-G-00124</t>
  </si>
  <si>
    <t xml:space="preserve">Inglourious Basterds</t>
  </si>
  <si>
    <t xml:space="preserve">Genre: Drama, War · Hollywood · released 2009</t>
  </si>
  <si>
    <t xml:space="preserve">Directed by: Quentin Tarantino</t>
  </si>
  <si>
    <t xml:space="preserve">Moment: In Nazi-occupied ____ during ____, a group of Jewish-American soldiers known as "The ____" are chosen specifically to spread fear throughout the ____ by scalping and brutally killing ____.</t>
  </si>
  <si>
    <t xml:space="preserve">Co-stars: Mélanie Laurent, Christoph Waltz</t>
  </si>
  <si>
    <t xml:space="preserve">Lead: Brad Pitt</t>
  </si>
  <si>
    <t xml:space="preserve">Title initials: I. B. (2 words)</t>
  </si>
  <si>
    <t xml:space="preserve">Finding Forrester</t>
  </si>
  <si>
    <t xml:space="preserve">Rocky Balboa</t>
  </si>
  <si>
    <t xml:space="preserve">Syriana</t>
  </si>
  <si>
    <t xml:space="preserve">Released 2009-08-18; 153 min; worldwide gross about US$319 million (TMDB); tagline: "Once upon a time in Nazi occupied France..."</t>
  </si>
  <si>
    <t xml:space="preserve">Quentin Tarantino</t>
  </si>
  <si>
    <t xml:space="preserve">IMDb 1,824,292 votes · 8.4/10 · 80 Wikipedias · lead fame 147</t>
  </si>
  <si>
    <t xml:space="preserve">MOV-G-00130</t>
  </si>
  <si>
    <t xml:space="preserve">Iron Man</t>
  </si>
  <si>
    <t xml:space="preserve">Genre: Action, Adventure · Hollywood · released 2008</t>
  </si>
  <si>
    <t xml:space="preserve">Directed by: Jon Favreau</t>
  </si>
  <si>
    <t xml:space="preserve">Moment: After being held captive in an ____ cave, billionaire engineer ____ creates a unique weaponized suit of armor to fight evil.</t>
  </si>
  <si>
    <t xml:space="preserve">Co-stars: Terrence Howard, Jeff Bridges</t>
  </si>
  <si>
    <t xml:space="preserve">Lead: Robert Downey Jr. · music by Ramin Djawadi</t>
  </si>
  <si>
    <t xml:space="preserve">Title initials: I. M. (2 words)</t>
  </si>
  <si>
    <t xml:space="preserve">Lara Croft Tomb Raider: The Cradle of Life</t>
  </si>
  <si>
    <t xml:space="preserve">Sahara</t>
  </si>
  <si>
    <t xml:space="preserve">Kill Bill: Vol. 2</t>
  </si>
  <si>
    <t xml:space="preserve">Released 2008-04-30; 126 min; worldwide gross about US$585 million (TMDB); tagline: "Heroes aren't born. They're built."</t>
  </si>
  <si>
    <t xml:space="preserve">Jon Favreau</t>
  </si>
  <si>
    <t xml:space="preserve">Ramin Djawadi</t>
  </si>
  <si>
    <t xml:space="preserve">IMDb 1,254,769 votes · 7.9/10 · 84 Wikipedias · lead fame 112</t>
  </si>
  <si>
    <t xml:space="preserve">MOV-G-00198</t>
  </si>
  <si>
    <t xml:space="preserve">Pulp Fiction</t>
  </si>
  <si>
    <t xml:space="preserve">Genre: Crime, Drama · Hollywood · released 1994</t>
  </si>
  <si>
    <t xml:space="preserve">Moment: A burger-loving hit man, his philosophical partner, a drug-addled gangster's moll and a washed-up boxer converge in this sprawling, comedic crime caper.</t>
  </si>
  <si>
    <t xml:space="preserve">Co-stars: Samuel L. Jackson, Bruce Willis</t>
  </si>
  <si>
    <t xml:space="preserve">Lead: John Travolta · music by Mary Ramos</t>
  </si>
  <si>
    <t xml:space="preserve">Title initials: P. F. (2 words)</t>
  </si>
  <si>
    <t xml:space="preserve">The Talented Mr. Ripley</t>
  </si>
  <si>
    <t xml:space="preserve">Gattaca</t>
  </si>
  <si>
    <t xml:space="preserve">The Thirteenth Floor</t>
  </si>
  <si>
    <t xml:space="preserve">Released 1994-10-08; 154 min; worldwide gross about US$214 million (TMDB); tagline: "Just because you are a character doesn't mean you have character."</t>
  </si>
  <si>
    <t xml:space="preserve">Mary Ramos</t>
  </si>
  <si>
    <t xml:space="preserve">John Travolta</t>
  </si>
  <si>
    <t xml:space="preserve">IMDb 2,476,095 votes · 8.8/10 · 107 Wikipedias · lead fame 117</t>
  </si>
  <si>
    <t xml:space="preserve">MOV-G-00209</t>
  </si>
  <si>
    <t xml:space="preserve">Saving Private Ryan</t>
  </si>
  <si>
    <t xml:space="preserve">Genre: Drama, War · Hollywood · released 1998</t>
  </si>
  <si>
    <t xml:space="preserve">Moment: As U.S.</t>
  </si>
  <si>
    <t xml:space="preserve">Co-stars: Edward Burns, Matt Damon</t>
  </si>
  <si>
    <t xml:space="preserve">Lead: Tom Hanks · music by John Williams</t>
  </si>
  <si>
    <t xml:space="preserve">Title initials: S. P. R. (3 words)</t>
  </si>
  <si>
    <t xml:space="preserve">The Bone Collector</t>
  </si>
  <si>
    <t xml:space="preserve">Schindler's List</t>
  </si>
  <si>
    <t xml:space="preserve">Released 1998-07-24; 169 min; worldwide gross about US$482 million (TMDB); tagline: "The mission is a man."</t>
  </si>
  <si>
    <t xml:space="preserve">IMDb 1,667,972 votes · 8.6/10 · 86 Wikipedias · lead fame 136</t>
  </si>
  <si>
    <t xml:space="preserve">MOV-G-00212</t>
  </si>
  <si>
    <t xml:space="preserve">Se7en</t>
  </si>
  <si>
    <t xml:space="preserve">Genre: Crime, Drama · Hollywood · released 1995</t>
  </si>
  <si>
    <t xml:space="preserve">Moment: Two homicide detectives are on a desperate hunt for a serial killer whose crimes are based on the "seven deadly sins" in this dark and haunting film that takes viewers from the tortured remains of one victim to the next.</t>
  </si>
  <si>
    <t xml:space="preserve">Co-stars: Morgan Freeman</t>
  </si>
  <si>
    <t xml:space="preserve">Lead: Brad Pitt · music by Howard Shore</t>
  </si>
  <si>
    <t xml:space="preserve">Title: one word, 5 letters, starts with 'S'</t>
  </si>
  <si>
    <t xml:space="preserve">Four Rooms</t>
  </si>
  <si>
    <t xml:space="preserve">Boys Don't Cry</t>
  </si>
  <si>
    <t xml:space="preserve">Boyz n the Hood</t>
  </si>
  <si>
    <t xml:space="preserve">Released 1995-09-22; 127 min; worldwide gross about US$327 million (TMDB); tagline: "Seven deadly sins. Seven ways to die."</t>
  </si>
  <si>
    <t xml:space="preserve">Howard Shore</t>
  </si>
  <si>
    <t xml:space="preserve">IMDb 2,068,870 votes · 8.6/10 · 73 Wikipedias · lead fame 147</t>
  </si>
  <si>
    <t xml:space="preserve">MOV-G-00217</t>
  </si>
  <si>
    <t xml:space="preserve">Shutter Island</t>
  </si>
  <si>
    <t xml:space="preserve">Genre: Mystery, Thriller · Hollywood · released 2010</t>
  </si>
  <si>
    <t xml:space="preserve">Moment: World ____ soldier-turned-U.S.</t>
  </si>
  <si>
    <t xml:space="preserve">Co-stars: Mark Ruffalo, Ben Kingsley</t>
  </si>
  <si>
    <t xml:space="preserve">Lead: Leonardo DiCaprio</t>
  </si>
  <si>
    <t xml:space="preserve">Title initials: S. I. (2 words)</t>
  </si>
  <si>
    <t xml:space="preserve">Remember Me</t>
  </si>
  <si>
    <t xml:space="preserve">Rush</t>
  </si>
  <si>
    <t xml:space="preserve">The Martian</t>
  </si>
  <si>
    <t xml:space="preserve">Released 2010-02-18; 138 min; worldwide gross about US$295 million (TMDB); tagline: "Someone is missing."</t>
  </si>
  <si>
    <t xml:space="preserve">IMDb 1,691,256 votes · 8.2/10 · 71 Wikipedias · lead fame 149</t>
  </si>
  <si>
    <t xml:space="preserve">MOV-G-00233</t>
  </si>
  <si>
    <t xml:space="preserve">Spider-Man: No Way Home</t>
  </si>
  <si>
    <t xml:space="preserve">SpiderMan No Way Home</t>
  </si>
  <si>
    <t xml:space="preserve">Genre: Action, Adventure · Hollywood · released 2021</t>
  </si>
  <si>
    <t xml:space="preserve">Directed by: Jon Watts</t>
  </si>
  <si>
    <t xml:space="preserve">Moment: A spell goes wrong and villains from other universes arrive</t>
  </si>
  <si>
    <t xml:space="preserve">Co-stars: Benedict Cumberbatch, Zendaya</t>
  </si>
  <si>
    <t xml:space="preserve">Lead: Tom Holland · music by Michael Giacchino</t>
  </si>
  <si>
    <t xml:space="preserve">Title initials: S. N. W. H. (4 words)</t>
  </si>
  <si>
    <t xml:space="preserve">The Batman</t>
  </si>
  <si>
    <t xml:space="preserve">No Time to Die</t>
  </si>
  <si>
    <t xml:space="preserve">Shang-Chi and the Legend of the Ten Rings</t>
  </si>
  <si>
    <t xml:space="preserve">Released 2021</t>
  </si>
  <si>
    <t xml:space="preserve">Jon Watts</t>
  </si>
  <si>
    <t xml:space="preserve">Michael Giacchino</t>
  </si>
  <si>
    <t xml:space="preserve">Tom Holland</t>
  </si>
  <si>
    <t xml:space="preserve">IMDb 1,081,846 votes · 8.1/10 · 70 Wikipedias · lead fame 118</t>
  </si>
  <si>
    <t xml:space="preserve">MOV-G-00252</t>
  </si>
  <si>
    <t xml:space="preserve">Terminator 2: Judgment Day</t>
  </si>
  <si>
    <t xml:space="preserve">Terminator 2 Judgment Day</t>
  </si>
  <si>
    <t xml:space="preserve">Genre: Action, Adventure · Hollywood · released 1991</t>
  </si>
  <si>
    <t xml:space="preserve">Directed by: James Cameron</t>
  </si>
  <si>
    <t xml:space="preserve">Moment: Nearly 10 years have passed since ____ was targeted for termination by a cyborg from the future.</t>
  </si>
  <si>
    <t xml:space="preserve">Co-stars: Linda Hamilton, Robert Patrick</t>
  </si>
  <si>
    <t xml:space="preserve">Lead: Arnold Schwarzenegger · music by Brad Fiedel</t>
  </si>
  <si>
    <t xml:space="preserve">Title initials: T. 2. J. D. (4 words)</t>
  </si>
  <si>
    <t xml:space="preserve">Speed 2: Cruise Control</t>
  </si>
  <si>
    <t xml:space="preserve">eXistenZ</t>
  </si>
  <si>
    <t xml:space="preserve">Released 1991-07-01; 137 min; worldwide gross about US$520 million (TMDB); tagline: "It's nothing personal."</t>
  </si>
  <si>
    <t xml:space="preserve">James Cameron</t>
  </si>
  <si>
    <t xml:space="preserve">Brad Fiedel</t>
  </si>
  <si>
    <t xml:space="preserve">Arnold Schwarzenegger</t>
  </si>
  <si>
    <t xml:space="preserve">IMDb 1,306,414 votes · 8.6/10 · 93 Wikipedias · lead fame 153</t>
  </si>
  <si>
    <t xml:space="preserve">MOV-G-00256</t>
  </si>
  <si>
    <t xml:space="preserve">The Avengers</t>
  </si>
  <si>
    <t xml:space="preserve">Avengers</t>
  </si>
  <si>
    <t xml:space="preserve">Genre: Action, Sci-Fi · Hollywood · released 2012</t>
  </si>
  <si>
    <t xml:space="preserve">Directed by: Joss Whedon</t>
  </si>
  <si>
    <t xml:space="preserve">Moment: When an unexpected enemy emerges and threatens global safety and security, ____, director of the international peacekeeping agency known as S.H.I.E.L.D., finds himself in need of a team to pull the world back from…</t>
  </si>
  <si>
    <t xml:space="preserve">Co-stars: Chris Evans, Chris Hemsworth</t>
  </si>
  <si>
    <t xml:space="preserve">Title initials: T. A. (2 words)</t>
  </si>
  <si>
    <t xml:space="preserve">Skyline</t>
  </si>
  <si>
    <t xml:space="preserve">Terminator Genisys</t>
  </si>
  <si>
    <t xml:space="preserve">The Hunger Games</t>
  </si>
  <si>
    <t xml:space="preserve">Released 2012-04-25; 143 min; worldwide gross about US$1,520 million (TMDB); tagline: "Some assembly required."</t>
  </si>
  <si>
    <t xml:space="preserve">Joss Whedon</t>
  </si>
  <si>
    <t xml:space="preserve">IMDb 1,587,985 votes · 8.0/10 · 96 Wikipedias · lead fame 112</t>
  </si>
  <si>
    <t xml:space="preserve">MOV-G-00270</t>
  </si>
  <si>
    <t xml:space="preserve">The Departed</t>
  </si>
  <si>
    <t xml:space="preserve">Departed</t>
  </si>
  <si>
    <t xml:space="preserve">Genre: Crime, Drama · Hollywood · released 2006</t>
  </si>
  <si>
    <t xml:space="preserve">Moment: To take down ____, the police send in one of their own to infiltrate the underworld, not realizing the syndicate has done likewise.</t>
  </si>
  <si>
    <t xml:space="preserve">Co-stars: Matt Damon, Jack Nicholson</t>
  </si>
  <si>
    <t xml:space="preserve">Lead: Leonardo DiCaprio · music by Howard Shore</t>
  </si>
  <si>
    <t xml:space="preserve">Title initials: T. D. (2 words)</t>
  </si>
  <si>
    <t xml:space="preserve">Dancer in the Dark</t>
  </si>
  <si>
    <t xml:space="preserve">The Life of David Gale</t>
  </si>
  <si>
    <t xml:space="preserve">Chloe</t>
  </si>
  <si>
    <t xml:space="preserve">Released 2006-10-05; 151 min; worldwide gross about US$290 million (TMDB); tagline: "Lies. Betrayal. Sacrifice. How far will you take it?"</t>
  </si>
  <si>
    <t xml:space="preserve">IMDb 1,584,785 votes · 8.5/10 · 80 Wikipedias · lead fame 149</t>
  </si>
  <si>
    <t xml:space="preserve">MOV-G-00283</t>
  </si>
  <si>
    <t xml:space="preserve">The Green Mile</t>
  </si>
  <si>
    <t xml:space="preserve">Green Mile</t>
  </si>
  <si>
    <t xml:space="preserve">Directed by: Frank Darabont</t>
  </si>
  <si>
    <t xml:space="preserve">Moment: A supernatural tale set on death row in a ____ prison, where gentle giant ____ possesses the mysterious power to heal people's ailments.</t>
  </si>
  <si>
    <t xml:space="preserve">Co-stars: David Morse, Bonnie Hunt</t>
  </si>
  <si>
    <t xml:space="preserve">Lead: Tom Hanks · music by Thomas Newman</t>
  </si>
  <si>
    <t xml:space="preserve">Title initials: T. G. M. (3 words)</t>
  </si>
  <si>
    <t xml:space="preserve">Meet Joe Black</t>
  </si>
  <si>
    <t xml:space="preserve">DragonHeart</t>
  </si>
  <si>
    <t xml:space="preserve">The Santa Clause</t>
  </si>
  <si>
    <t xml:space="preserve">Released 1999-12-10; 189 min; worldwide gross about US$285 million (TMDB); tagline: "Miracles do happen."</t>
  </si>
  <si>
    <t xml:space="preserve">Frank Darabont</t>
  </si>
  <si>
    <t xml:space="preserve">Thomas Newman</t>
  </si>
  <si>
    <t xml:space="preserve">IMDb 1,591,837 votes · 8.6/10 · 77 Wikipedias · lead fame 136</t>
  </si>
  <si>
    <t xml:space="preserve">MOV-G-00304</t>
  </si>
  <si>
    <t xml:space="preserve">Martian</t>
  </si>
  <si>
    <t xml:space="preserve">Genre: Adventure, Drama · Hollywood · released 2015</t>
  </si>
  <si>
    <t xml:space="preserve">Moment: During a manned mission to ____ is presumed dead after a fierce storm and left behind by his crew.</t>
  </si>
  <si>
    <t xml:space="preserve">Co-stars: Jessica Chastain, Kristen Wiig</t>
  </si>
  <si>
    <t xml:space="preserve">Lead: Matt Damon · music by Harry Gregson-Williams</t>
  </si>
  <si>
    <t xml:space="preserve">Title initials: T. M. (2 words)</t>
  </si>
  <si>
    <t xml:space="preserve">Dear John</t>
  </si>
  <si>
    <t xml:space="preserve">The Giver</t>
  </si>
  <si>
    <t xml:space="preserve">This Is Where I Leave You</t>
  </si>
  <si>
    <t xml:space="preserve">Released 2015-09-30; 141 min; worldwide gross about US$630 million (TMDB); tagline: "Bring Him Home"</t>
  </si>
  <si>
    <t xml:space="preserve">Harry Gregson-Williams</t>
  </si>
  <si>
    <t xml:space="preserve">IMDb 1,033,635 votes · 8.0/10 · 72 Wikipedias · lead fame 114</t>
  </si>
  <si>
    <t xml:space="preserve">MOV-G-00305</t>
  </si>
  <si>
    <t xml:space="preserve">The Matrix</t>
  </si>
  <si>
    <t xml:space="preserve">Matrix</t>
  </si>
  <si>
    <t xml:space="preserve">Genre: Action, Sci-Fi · Hollywood · released 1999</t>
  </si>
  <si>
    <t xml:space="preserve">Directed by: Lilly Wachowski</t>
  </si>
  <si>
    <t xml:space="preserve">Moment: Set in the 22nd century, The ____ tells the story of a computer hacker who joins a group of underground insurgents fighting the vast and powerful computers who now rule the earth.</t>
  </si>
  <si>
    <t xml:space="preserve">Co-stars: Laurence Fishburne, Carrie-Anne Moss</t>
  </si>
  <si>
    <t xml:space="preserve">Lead: Keanu Reeves · music by Don Davis</t>
  </si>
  <si>
    <t xml:space="preserve">The Man in the Iron Mask</t>
  </si>
  <si>
    <t xml:space="preserve">Deep Impact</t>
  </si>
  <si>
    <t xml:space="preserve">Bad Boys</t>
  </si>
  <si>
    <t xml:space="preserve">Released 1999-03-30; 136 min; worldwide gross about US$464 million (TMDB); tagline: "Welcome to the Real World."</t>
  </si>
  <si>
    <t xml:space="preserve">Lilly Wachowski</t>
  </si>
  <si>
    <t xml:space="preserve">Don Davis</t>
  </si>
  <si>
    <t xml:space="preserve">Keanu Reeves</t>
  </si>
  <si>
    <t xml:space="preserve">IMDb 2,286,709 votes · 8.7/10 · 114 Wikipedias · lead fame 124</t>
  </si>
  <si>
    <t xml:space="preserve">MOV-G-00313</t>
  </si>
  <si>
    <t xml:space="preserve">The Revenant</t>
  </si>
  <si>
    <t xml:space="preserve">Revenant</t>
  </si>
  <si>
    <t xml:space="preserve">Genre: Action, Drama · Hollywood · released 2015</t>
  </si>
  <si>
    <t xml:space="preserve">Directed by: Alejandro Gonz\u00e1lez I\u00f1\u00e1rritu</t>
  </si>
  <si>
    <t xml:space="preserve">Moment: In the 1820s, a frontiersman, ____, sets out on a path of vengeance against those who left him for dead after a bear mauling.</t>
  </si>
  <si>
    <t xml:space="preserve">Co-stars: Tom Hardy</t>
  </si>
  <si>
    <t xml:space="preserve">Lead: Leonardo DiCaprio · music by Ryuichi Sakamoto &amp; Carsten Nicolai</t>
  </si>
  <si>
    <t xml:space="preserve">Title initials: T. R. (2 words)</t>
  </si>
  <si>
    <t xml:space="preserve">Sanctum</t>
  </si>
  <si>
    <t xml:space="preserve">The Counselor</t>
  </si>
  <si>
    <t xml:space="preserve">This Is 40</t>
  </si>
  <si>
    <t xml:space="preserve">Released 2015-12-25; 156 min; worldwide gross about US$533 million (TMDB); tagline: "(n. One who has returned, as if from the dead.)"</t>
  </si>
  <si>
    <t xml:space="preserve">Alejandro Gonz\u00e1lez I\u00f1\u00e1rritu</t>
  </si>
  <si>
    <t xml:space="preserve">Ryuichi Sakamoto &amp; Carsten Nicolai</t>
  </si>
  <si>
    <t xml:space="preserve">IMDb 965,251 votes · 8.0/10 · 73 Wikipedias · lead fame 149</t>
  </si>
  <si>
    <t xml:space="preserve">MOV-G-00318</t>
  </si>
  <si>
    <t xml:space="preserve">The Silence of the Lambs</t>
  </si>
  <si>
    <t xml:space="preserve">Silence of the Lambs</t>
  </si>
  <si>
    <t xml:space="preserve">Genre: Crime, Drama · Hollywood · released 1991</t>
  </si>
  <si>
    <t xml:space="preserve">Directed by: Jonathan Demme</t>
  </si>
  <si>
    <t xml:space="preserve">Moment: FBI trainee, ____ ventures into a maximum-security asylum to pick the diseased brain of ____, a psychiatrist turned homicidal cannibal.</t>
  </si>
  <si>
    <t xml:space="preserve">Co-stars: Jodie Foster, Scott Glenn</t>
  </si>
  <si>
    <t xml:space="preserve">Lead: Anthony Hopkins · music by Howard Shore</t>
  </si>
  <si>
    <t xml:space="preserve">Title initials: T. S. O. T. L. (5 words)</t>
  </si>
  <si>
    <t xml:space="preserve">Donnie Brasco</t>
  </si>
  <si>
    <t xml:space="preserve">Wild Things</t>
  </si>
  <si>
    <t xml:space="preserve">Sleepers</t>
  </si>
  <si>
    <t xml:space="preserve">Released 1991-02-01; 119 min; worldwide gross about US$273 million (TMDB); tagline: "To enter the mind of a killer she must challenge the mind of a madman."</t>
  </si>
  <si>
    <t xml:space="preserve">Jonathan Demme</t>
  </si>
  <si>
    <t xml:space="preserve">Anthony Hopkins</t>
  </si>
  <si>
    <t xml:space="preserve">IMDb 1,758,444 votes · 8.6/10 · 102 Wikipedias · lead fame 120</t>
  </si>
  <si>
    <t xml:space="preserve">MOV-G-00319</t>
  </si>
  <si>
    <t xml:space="preserve">The Sixth Sense</t>
  </si>
  <si>
    <t xml:space="preserve">Sixth Sense</t>
  </si>
  <si>
    <t xml:space="preserve">Genre: Drama, Mystery · Hollywood · released 1999</t>
  </si>
  <si>
    <t xml:space="preserve">Directed by: M. Night Shyamalan</t>
  </si>
  <si>
    <t xml:space="preserve">Moment: A psychological thriller about an eight year old boy named ____ who believes he can see into the world of the dead.</t>
  </si>
  <si>
    <t xml:space="preserve">Co-stars: Haley Joel Osment, Toni Collette</t>
  </si>
  <si>
    <t xml:space="preserve">Lead: Bruce Willis · music by James Newton Howard</t>
  </si>
  <si>
    <t xml:space="preserve">Title initials: T. S. S. (3 words)</t>
  </si>
  <si>
    <t xml:space="preserve">The X Files</t>
  </si>
  <si>
    <t xml:space="preserve">Eyes Wide Shut</t>
  </si>
  <si>
    <t xml:space="preserve">Dark City</t>
  </si>
  <si>
    <t xml:space="preserve">Released 1999-08-06; 107 min; worldwide gross about US$673 million (TMDB); tagline: "Not every gift is a blessing."</t>
  </si>
  <si>
    <t xml:space="preserve">M. Night Shyamalan</t>
  </si>
  <si>
    <t xml:space="preserve">James Newton Howard</t>
  </si>
  <si>
    <t xml:space="preserve">Bruce Willis</t>
  </si>
  <si>
    <t xml:space="preserve">IMDb 1,170,146 votes · 8.2/10 · 68 Wikipedias · lead fame 117</t>
  </si>
  <si>
    <t xml:space="preserve">MOV-G-00324</t>
  </si>
  <si>
    <t xml:space="preserve">The Truman Show</t>
  </si>
  <si>
    <t xml:space="preserve">Truman Show</t>
  </si>
  <si>
    <t xml:space="preserve">Genre: Comedy, Drama · Hollywood · released 1998</t>
  </si>
  <si>
    <t xml:space="preserve">Directed by: Peter Weir</t>
  </si>
  <si>
    <t xml:space="preserve">Moment: ____ is the star of "The ____", a 24-hour-a-day "reality" ____ that broadcasts every aspect of his life -- live and in color -- without his knowledge.</t>
  </si>
  <si>
    <t xml:space="preserve">Co-stars: Ed Harris, Laura Linney</t>
  </si>
  <si>
    <t xml:space="preserve">Lead: Jim Carrey · music by Burkhard von Dallwitz</t>
  </si>
  <si>
    <t xml:space="preserve">Title initials: T. T. S. (3 words)</t>
  </si>
  <si>
    <t xml:space="preserve">Mars Attacks!</t>
  </si>
  <si>
    <t xml:space="preserve">The Naked Gun 33⅓: The Final Insult</t>
  </si>
  <si>
    <t xml:space="preserve">Deuce Bigalow: Male Gigolo</t>
  </si>
  <si>
    <t xml:space="preserve">Released 1998-06-04; 103 min; worldwide gross about US$264 million (TMDB); tagline: "On the air. Unaware."</t>
  </si>
  <si>
    <t xml:space="preserve">Peter Weir</t>
  </si>
  <si>
    <t xml:space="preserve">Burkhard von Dallwitz</t>
  </si>
  <si>
    <t xml:space="preserve">IMDb 1,412,965 votes · 8.2/10 · 73 Wikipedias · lead fame 126</t>
  </si>
  <si>
    <t xml:space="preserve">MOV-G-00327</t>
  </si>
  <si>
    <t xml:space="preserve">The Wolf of Wall Street</t>
  </si>
  <si>
    <t xml:space="preserve">Wolf of Wall Street</t>
  </si>
  <si>
    <t xml:space="preserve">Genre: Biography, Comedy · Hollywood · released 2013</t>
  </si>
  <si>
    <t xml:space="preserve">Moment: A ____ stockbroker refuses to cooperate in a large securities fraud case involving corruption on ____, corporate banking world and mob infiltration.</t>
  </si>
  <si>
    <t xml:space="preserve">Co-stars: Jonah Hill, Matthew McConaughey</t>
  </si>
  <si>
    <t xml:space="preserve">Lead: Leonardo DiCaprio · music by Bryan Carrigan &amp; Meghan Currier</t>
  </si>
  <si>
    <t xml:space="preserve">Title initials: T. W. O. W. S. (5 words)</t>
  </si>
  <si>
    <t xml:space="preserve">Faster</t>
  </si>
  <si>
    <t xml:space="preserve">A Most Violent Year</t>
  </si>
  <si>
    <t xml:space="preserve">Edge of Darkness</t>
  </si>
  <si>
    <t xml:space="preserve">Released 2013-12-25; 180 min; worldwide gross about US$392 million (TMDB); tagline: "EARN. SPEND. PARTY."</t>
  </si>
  <si>
    <t xml:space="preserve">Bryan Carrigan &amp; Meghan Currier</t>
  </si>
  <si>
    <t xml:space="preserve">IMDb 1,832,407 votes · 8.2/10 · 75 Wikipedias · lead fame 149</t>
  </si>
  <si>
    <t xml:space="preserve">MOV-G-00332</t>
  </si>
  <si>
    <t xml:space="preserve">Titanic</t>
  </si>
  <si>
    <t xml:space="preserve">Moment: 84 years later, a 101-year-old woman named ____ tells the story to her granddaughter ____ and ____ on the ____ about her life set in…</t>
  </si>
  <si>
    <t xml:space="preserve">Co-stars: Kate Winslet, Billy Zane</t>
  </si>
  <si>
    <t xml:space="preserve">Lead: Leonardo DiCaprio · music by James Horner</t>
  </si>
  <si>
    <t xml:space="preserve">Title: one word, 7 letters, starts with 'T'</t>
  </si>
  <si>
    <t xml:space="preserve">Child's Play 2</t>
  </si>
  <si>
    <t xml:space="preserve">Flatliners</t>
  </si>
  <si>
    <t xml:space="preserve">Released 1997-11-18; 194 min; worldwide gross about US$1,845 million (TMDB); tagline: "Nothing on Earth could come between them."</t>
  </si>
  <si>
    <t xml:space="preserve">IMDb 1,416,970 votes · 8.0/10 · 137 Wikipedias · lead fame 149</t>
  </si>
  <si>
    <t xml:space="preserve">MOV-G-00337</t>
  </si>
  <si>
    <t xml:space="preserve">Toy Story 3</t>
  </si>
  <si>
    <t xml:space="preserve">Genre: Adventure, Animation · Hollywood · released 2010</t>
  </si>
  <si>
    <t xml:space="preserve">Directed by: Lee Unkrich</t>
  </si>
  <si>
    <t xml:space="preserve">Moment: Woody, ____, and the rest of ____ haven't been played with in years.</t>
  </si>
  <si>
    <t xml:space="preserve">Co-stars: Tim Allen, Joan Cusack</t>
  </si>
  <si>
    <t xml:space="preserve">Lead: Tom Hanks · music by Randy Newman</t>
  </si>
  <si>
    <t xml:space="preserve">Title initials: T. S. 3. (3 words)</t>
  </si>
  <si>
    <t xml:space="preserve">The Smurfs</t>
  </si>
  <si>
    <t xml:space="preserve">Hop</t>
  </si>
  <si>
    <t xml:space="preserve">The Boxtrolls</t>
  </si>
  <si>
    <t xml:space="preserve">Released 2010-06-16; 103 min; worldwide gross about US$1,067 million (TMDB); tagline: "No toy gets left behind."</t>
  </si>
  <si>
    <t xml:space="preserve">Lee Unkrich</t>
  </si>
  <si>
    <t xml:space="preserve">Randy Newman</t>
  </si>
  <si>
    <t xml:space="preserve">IMDb 993,860 votes · 8.3/10 · 87 Wikipedias · lead fame 136</t>
  </si>
  <si>
    <t xml:space="preserve">MOV-G-00347</t>
  </si>
  <si>
    <t xml:space="preserve">V for Vendetta</t>
  </si>
  <si>
    <t xml:space="preserve">Genre: Action, Drama · Hollywood · released 2006</t>
  </si>
  <si>
    <t xml:space="preserve">Directed by: James McTeigue</t>
  </si>
  <si>
    <t xml:space="preserve">Moment: In a world in which ____ has become a fascist state, a masked vigilante known only as 'V' conducts guerrilla warfare against the oppressive ____ government.</t>
  </si>
  <si>
    <t xml:space="preserve">Co-stars: Hugo Weaving, Stephen Rea</t>
  </si>
  <si>
    <t xml:space="preserve">Lead: Natalie Portman · music by Dario Marianelli</t>
  </si>
  <si>
    <t xml:space="preserve">Title initials: V. F. V. (3 words)</t>
  </si>
  <si>
    <t xml:space="preserve">Around the World in 80 Days</t>
  </si>
  <si>
    <t xml:space="preserve">Righteous Kill</t>
  </si>
  <si>
    <t xml:space="preserve">Babylon A.D.</t>
  </si>
  <si>
    <t xml:space="preserve">Released 2006-03-15; 132 min; worldwide gross about US$133 million (TMDB); tagline: "People should not be afraid of their governments. Governments should be afraid of their people."</t>
  </si>
  <si>
    <t xml:space="preserve">James McTeigue</t>
  </si>
  <si>
    <t xml:space="preserve">Dario Marianelli</t>
  </si>
  <si>
    <t xml:space="preserve">Natalie Portman</t>
  </si>
  <si>
    <t xml:space="preserve">IMDb 1,258,699 votes · 8.1/10 · 98 Wikipedias · lead fame 136</t>
  </si>
  <si>
    <t xml:space="preserve">MOV-G-00039</t>
  </si>
  <si>
    <t xml:space="preserve">Black Swan</t>
  </si>
  <si>
    <t xml:space="preserve">Genre: Drama, Thriller · Hollywood · released 2010</t>
  </si>
  <si>
    <t xml:space="preserve">Directed by: Darren Aronofsky</t>
  </si>
  <si>
    <t xml:space="preserve">Moment: A ballet dancer wins the lead in "____" and is perfect for the role of the delicate ____ - ____ - but slowly loses her mind as she becomes more and more like ____, the ____.</t>
  </si>
  <si>
    <t xml:space="preserve">Co-stars: Mila Kunis, Vincent Cassel</t>
  </si>
  <si>
    <t xml:space="preserve">Lead: Natalie Portman · music by Clint Mansell</t>
  </si>
  <si>
    <t xml:space="preserve">Title initials: B. S. (2 words)</t>
  </si>
  <si>
    <t xml:space="preserve">Arthur Christmas</t>
  </si>
  <si>
    <t xml:space="preserve">The Best Offer</t>
  </si>
  <si>
    <t xml:space="preserve">Monsters</t>
  </si>
  <si>
    <t xml:space="preserve">Released 2010-12-02; 108 min; worldwide gross about US$328 million (TMDB); tagline: "In the era of personal branding, the scariest possibility is that someone might be better at being you than you are."</t>
  </si>
  <si>
    <t xml:space="preserve">Darren Aronofsky</t>
  </si>
  <si>
    <t xml:space="preserve">Clint Mansell</t>
  </si>
  <si>
    <t xml:space="preserve">IMDb 899,757 votes · 8.0/10 · 74 Wikipedias · lead fame 136</t>
  </si>
  <si>
    <t xml:space="preserve">MOV-G-00151</t>
  </si>
  <si>
    <t xml:space="preserve">Logan</t>
  </si>
  <si>
    <t xml:space="preserve">Genre: Action, Drama · Hollywood · released 2017</t>
  </si>
  <si>
    <t xml:space="preserve">Directed by: James Mangold</t>
  </si>
  <si>
    <t xml:space="preserve">Moment: An ageing mutant protects a young girl who shares his claws</t>
  </si>
  <si>
    <t xml:space="preserve">Co-stars: Patrick Stewart, Boyd Holbrook</t>
  </si>
  <si>
    <t xml:space="preserve">Lead: Hugh Jackman · music by Marco Beltrami</t>
  </si>
  <si>
    <t xml:space="preserve">Title: one word, 5 letters, starts with 'L'</t>
  </si>
  <si>
    <t xml:space="preserve">The Grey</t>
  </si>
  <si>
    <t xml:space="preserve">The Interview</t>
  </si>
  <si>
    <t xml:space="preserve">Kick-Ass</t>
  </si>
  <si>
    <t xml:space="preserve">Released 2017</t>
  </si>
  <si>
    <t xml:space="preserve">James Mangold</t>
  </si>
  <si>
    <t xml:space="preserve">Marco Beltrami</t>
  </si>
  <si>
    <t xml:space="preserve">Hugh Jackman</t>
  </si>
  <si>
    <t xml:space="preserve">IMDb 943,958 votes · 8.1/10 · 61 Wikipedias · lead fame 106</t>
  </si>
  <si>
    <t xml:space="preserve">MOV-G-00311</t>
  </si>
  <si>
    <t xml:space="preserve">The Prestige</t>
  </si>
  <si>
    <t xml:space="preserve">Prestige</t>
  </si>
  <si>
    <t xml:space="preserve">Genre: Drama, Mystery · Hollywood · released 2006</t>
  </si>
  <si>
    <t xml:space="preserve">Moment: A mysterious story of two magicians whose intense rivalry leads them on a life-long battle for supremacy -- full of obsession, deceit and jealousy with dangerous and deadly consequences.</t>
  </si>
  <si>
    <t xml:space="preserve">Co-stars: Christian Bale, Michael Caine</t>
  </si>
  <si>
    <t xml:space="preserve">Lead: Hugh Jackman · music by David Julyan</t>
  </si>
  <si>
    <t xml:space="preserve">Title initials: T. P. (2 words)</t>
  </si>
  <si>
    <t xml:space="preserve">Lost in Translation</t>
  </si>
  <si>
    <t xml:space="preserve">Valkyrie</t>
  </si>
  <si>
    <t xml:space="preserve">Something's Gotta Give</t>
  </si>
  <si>
    <t xml:space="preserve">Released 2006-10-19; 130 min; worldwide gross about US$110 million (TMDB); tagline: "Are You Watching Closely?"</t>
  </si>
  <si>
    <t xml:space="preserve">David Julyan</t>
  </si>
  <si>
    <t xml:space="preserve">IMDb 1,634,089 votes · 8.5/10 · 77 Wikipedias · lead fame 106</t>
  </si>
  <si>
    <t xml:space="preserve">MOV-G-00017</t>
  </si>
  <si>
    <t xml:space="preserve">Alien</t>
  </si>
  <si>
    <t xml:space="preserve">Genre: Horror, Sci-Fi · Hollywood · released 1979</t>
  </si>
  <si>
    <t xml:space="preserve">Moment: During its return to the earth, commercial spaceship ____ intercepts a distress signal from a distant planet.</t>
  </si>
  <si>
    <t xml:space="preserve">Co-stars: Tom Skerritt, Harry Dean Stanton</t>
  </si>
  <si>
    <t xml:space="preserve">Lead: Sigourney Weaver · music by Jerry Goldsmith</t>
  </si>
  <si>
    <t xml:space="preserve">Title: one word, 5 letters, starts with 'A'</t>
  </si>
  <si>
    <t xml:space="preserve">Jaws</t>
  </si>
  <si>
    <t xml:space="preserve">Halloween</t>
  </si>
  <si>
    <t xml:space="preserve">The Texas Chain Saw Massacre</t>
  </si>
  <si>
    <t xml:space="preserve">Released 1979-05-25; 117 min; worldwide gross about US$105 million (TMDB); tagline: "In space no one can hear you scream."</t>
  </si>
  <si>
    <t xml:space="preserve">Jerry Goldsmith</t>
  </si>
  <si>
    <t xml:space="preserve">Sigourney Weaver</t>
  </si>
  <si>
    <t xml:space="preserve">IMDb 1,080,095 votes · 8.4/10 · 83 Wikipedias · lead fame 122</t>
  </si>
  <si>
    <t xml:space="preserve">MOV-G-00027</t>
  </si>
  <si>
    <t xml:space="preserve">Avengers: Age of Ultron</t>
  </si>
  <si>
    <t xml:space="preserve">Avengers Age of Ultron</t>
  </si>
  <si>
    <t xml:space="preserve">Genre: Action, Adventure · Hollywood · released 2015</t>
  </si>
  <si>
    <t xml:space="preserve">Moment: When ____ tries to jumpstart a dormant peacekeeping program, things go awry and Earth’s ____ are put to the ultimate test as the fate of the planet hangs in the balance.</t>
  </si>
  <si>
    <t xml:space="preserve">Lead: Robert Downey Jr. · music by Danny Elfman &amp; Brian Tyler</t>
  </si>
  <si>
    <t xml:space="preserve">Title initials: A. A. O. U. (4 words)</t>
  </si>
  <si>
    <t xml:space="preserve">Homefront</t>
  </si>
  <si>
    <t xml:space="preserve">This Is the End</t>
  </si>
  <si>
    <t xml:space="preserve">Warrior</t>
  </si>
  <si>
    <t xml:space="preserve">Released 2015-04-22; 141 min; worldwide gross about US$1,405 million (TMDB); tagline: "A New Age Has Come."</t>
  </si>
  <si>
    <t xml:space="preserve">Danny Elfman &amp; Brian Tyler</t>
  </si>
  <si>
    <t xml:space="preserve">IMDb 1,026,390 votes · 7.3/10 · 82 Wikipedias · lead fame 112</t>
  </si>
  <si>
    <t xml:space="preserve">MOV-G-00034</t>
  </si>
  <si>
    <t xml:space="preserve">Batman Begins</t>
  </si>
  <si>
    <t xml:space="preserve">Genre: Crime · Hollywood · released 2005</t>
  </si>
  <si>
    <t xml:space="preserve">Moment: Driven by tragedy, billionaire ____ dedicates his life to uncovering and defeating the corruption that plagues his home, ____.</t>
  </si>
  <si>
    <t xml:space="preserve">Co-stars: Michael Caine, Liam Neeson</t>
  </si>
  <si>
    <t xml:space="preserve">Lead: Christian Bale · music by Hans Zimmer &amp; James Newton Howard</t>
  </si>
  <si>
    <t xml:space="preserve">Title initials: B. B. (2 words)</t>
  </si>
  <si>
    <t xml:space="preserve">I, Robot</t>
  </si>
  <si>
    <t xml:space="preserve">Rush Hour 2</t>
  </si>
  <si>
    <t xml:space="preserve">Epic Movie</t>
  </si>
  <si>
    <t xml:space="preserve">Released 2005-06-10; 140 min; worldwide gross about US$374 million (TMDB); tagline: "Evil fears the knight."</t>
  </si>
  <si>
    <t xml:space="preserve">Hans Zimmer &amp; James Newton Howard</t>
  </si>
  <si>
    <t xml:space="preserve">Christian Bale</t>
  </si>
  <si>
    <t xml:space="preserve">IMDb 1,749,516 votes · 8.2/10 · 85 Wikipedias · lead fame 99</t>
  </si>
  <si>
    <t xml:space="preserve">MOV-G-00064</t>
  </si>
  <si>
    <t xml:space="preserve">Die Hard</t>
  </si>
  <si>
    <t xml:space="preserve">Genre: Action, Thriller · Hollywood · released 1988</t>
  </si>
  <si>
    <t xml:space="preserve">Directed by: John McTiernan</t>
  </si>
  <si>
    <t xml:space="preserve">Moment: NYPD cop, ____ plan to reconcile with his estranged wife is thrown for a serious loop when minutes after he arrives at her office, the entire building is overtaken by a group of terrorists.</t>
  </si>
  <si>
    <t xml:space="preserve">Co-stars: Alan Rickman, Alexander Godunov</t>
  </si>
  <si>
    <t xml:space="preserve">Lead: Bruce Willis · music by Michael Kamen</t>
  </si>
  <si>
    <t xml:space="preserve">Title initials: D. H. (2 words)</t>
  </si>
  <si>
    <t xml:space="preserve">The Golden Child</t>
  </si>
  <si>
    <t xml:space="preserve">Tango &amp; Cash</t>
  </si>
  <si>
    <t xml:space="preserve">Scarface</t>
  </si>
  <si>
    <t xml:space="preserve">Released 1988-07-15; 131 min; worldwide gross about US$141 million (TMDB); tagline: "40 Stories. Twelve Terrorists. One Cop."</t>
  </si>
  <si>
    <t xml:space="preserve">John McTiernan</t>
  </si>
  <si>
    <t xml:space="preserve">Michael Kamen</t>
  </si>
  <si>
    <t xml:space="preserve">IMDb 1,042,356 votes · 8.2/10 · 78 Wikipedias · lead fame 117</t>
  </si>
  <si>
    <t xml:space="preserve">MOV-G-00099</t>
  </si>
  <si>
    <t xml:space="preserve">Gravity</t>
  </si>
  <si>
    <t xml:space="preserve">Genre: Drama, Sci-Fi · Hollywood · released 2013</t>
  </si>
  <si>
    <t xml:space="preserve">Directed by: Alfonso Cuar\u00f3n</t>
  </si>
  <si>
    <t xml:space="preserve">Moment: Dr.</t>
  </si>
  <si>
    <t xml:space="preserve">Co-stars: George Clooney</t>
  </si>
  <si>
    <t xml:space="preserve">Lead: Sandra Bullock · music by Steven Price</t>
  </si>
  <si>
    <t xml:space="preserve">Title: one word, 7 letters, starts with 'G'</t>
  </si>
  <si>
    <t xml:space="preserve">The Adjustment Bureau</t>
  </si>
  <si>
    <t xml:space="preserve">Hot Tub Time Machine</t>
  </si>
  <si>
    <t xml:space="preserve">Released 2013-09-27; 91 min; worldwide gross about US$716 million (TMDB); tagline: "Don't Let Go"</t>
  </si>
  <si>
    <t xml:space="preserve">Alfonso Cuar\u00f3n</t>
  </si>
  <si>
    <t xml:space="preserve">Steven Price</t>
  </si>
  <si>
    <t xml:space="preserve">Sandra Bullock</t>
  </si>
  <si>
    <t xml:space="preserve">IMDb 908,061 votes · 7.7/10 · 77 Wikipedias · lead fame 129</t>
  </si>
  <si>
    <t xml:space="preserve">MOV-G-00173</t>
  </si>
  <si>
    <t xml:space="preserve">Monsters, Inc.</t>
  </si>
  <si>
    <t xml:space="preserve">Monsters Inc</t>
  </si>
  <si>
    <t xml:space="preserve">Genre: Adventure, Animation · Hollywood · released 2001</t>
  </si>
  <si>
    <t xml:space="preserve">Directed by: Pete Docter</t>
  </si>
  <si>
    <t xml:space="preserve">Moment: James ____ and ____ are ____, they earn their living scaring children and are the best in the business...</t>
  </si>
  <si>
    <t xml:space="preserve">Co-stars: Billy Crystal, Mary Gibbs</t>
  </si>
  <si>
    <t xml:space="preserve">Lead: John Goodman · music by Randy Newman</t>
  </si>
  <si>
    <t xml:space="preserve">Title initials: M. I. (2 words)</t>
  </si>
  <si>
    <t xml:space="preserve">Garfield: A Tail of Two Kitties</t>
  </si>
  <si>
    <t xml:space="preserve">Up</t>
  </si>
  <si>
    <t xml:space="preserve">Finding Nemo</t>
  </si>
  <si>
    <t xml:space="preserve">Released 2001-11-01; 92 min; worldwide gross about US$563 million (TMDB); tagline: "We Scare Because We Care."</t>
  </si>
  <si>
    <t xml:space="preserve">Pete Docter</t>
  </si>
  <si>
    <t xml:space="preserve">John Goodman</t>
  </si>
  <si>
    <t xml:space="preserve">IMDb 1,094,887 votes · 8.1/10 · 88 Wikipedias · lead fame 99</t>
  </si>
  <si>
    <t xml:space="preserve">MOV-G-00185</t>
  </si>
  <si>
    <t xml:space="preserve">Once Upon a Time in Hollywood</t>
  </si>
  <si>
    <t xml:space="preserve">Genre: Comedy, Drama · ____ · released 2019</t>
  </si>
  <si>
    <t xml:space="preserve">Moment: A fading ____ actor and his stunt double in 1969 ____</t>
  </si>
  <si>
    <t xml:space="preserve">Co-stars: Brad Pitt, Margot Robbie</t>
  </si>
  <si>
    <t xml:space="preserve">Title initials: O. U. A. T. I. H. (6 words)</t>
  </si>
  <si>
    <t xml:space="preserve">The Descendants</t>
  </si>
  <si>
    <t xml:space="preserve">Neighbors</t>
  </si>
  <si>
    <t xml:space="preserve">Pitch Perfect</t>
  </si>
  <si>
    <t xml:space="preserve">No original score</t>
  </si>
  <si>
    <t xml:space="preserve">IMDb 982,602 votes · 7.6/10 · 69 Wikipedias · lead fame 149</t>
  </si>
  <si>
    <t xml:space="preserve">MOV-G-00186</t>
  </si>
  <si>
    <t xml:space="preserve">One Flew Over the Cuckoo's Nest</t>
  </si>
  <si>
    <t xml:space="preserve">One Flew Over the Cuckoos Nest</t>
  </si>
  <si>
    <t xml:space="preserve">Genre: Drama · Hollywood · released 1975</t>
  </si>
  <si>
    <t xml:space="preserve">Directed by: Milo\u0161 Forman</t>
  </si>
  <si>
    <t xml:space="preserve">Moment: While serving time for insanity at a state mental hospital, implacable rabble-rouser, ____ inspires his fellow patients to rebel against the authoritarian rule of head nurse, ____.</t>
  </si>
  <si>
    <t xml:space="preserve">Co-stars: Louise Fletcher, Brad Dourif</t>
  </si>
  <si>
    <t xml:space="preserve">Lead: Jack Nicholson · music by Jack Nitzsche</t>
  </si>
  <si>
    <t xml:space="preserve">Title initials: O. F. O. T. C. N. (6 words)</t>
  </si>
  <si>
    <t xml:space="preserve">Eraserhead</t>
  </si>
  <si>
    <t xml:space="preserve">The Godfather</t>
  </si>
  <si>
    <t xml:space="preserve">The Deer Hunter</t>
  </si>
  <si>
    <t xml:space="preserve">Released 1975-11-18; 133 min; worldwide gross about US$109 million (TMDB); tagline: "If he's crazy, what does that make you?"</t>
  </si>
  <si>
    <t xml:space="preserve">Milo\u0161 Forman</t>
  </si>
  <si>
    <t xml:space="preserve">Jack Nitzsche</t>
  </si>
  <si>
    <t xml:space="preserve">Jack Nicholson</t>
  </si>
  <si>
    <t xml:space="preserve">IMDb 1,170,758 votes · 8.6/10 · 78 Wikipedias · lead fame 129</t>
  </si>
  <si>
    <t xml:space="preserve">MOV-G-00194</t>
  </si>
  <si>
    <t xml:space="preserve">Pirates of the Caribbean: The Curse of the Black Pearl</t>
  </si>
  <si>
    <t xml:space="preserve">Pirates of the Caribbean The Curse of the Black Pearl</t>
  </si>
  <si>
    <t xml:space="preserve">Genre: Action, Adventure · Hollywood · released 2003</t>
  </si>
  <si>
    <t xml:space="preserve">Directed by: Gore Verbinski</t>
  </si>
  <si>
    <t xml:space="preserve">Moment: Jack ____, a freewheeling 17th-century pirate who roams the ____, butts heads with a rival pirate bent on pillaging the village of ____.</t>
  </si>
  <si>
    <t xml:space="preserve">Co-stars: Johnny Depp, Keira Knightley</t>
  </si>
  <si>
    <t xml:space="preserve">Lead: Orlando Bloom · music by Klaus Badelt</t>
  </si>
  <si>
    <t xml:space="preserve">Title initials: P. O. T. C. T. C. O. T. B. P. (10 words)</t>
  </si>
  <si>
    <t xml:space="preserve">The Matrix Reloaded</t>
  </si>
  <si>
    <t xml:space="preserve">Harry Potter and the Goblet of Fire</t>
  </si>
  <si>
    <t xml:space="preserve">National Treasure</t>
  </si>
  <si>
    <t xml:space="preserve">Released 2003-07-09; 143 min; worldwide gross about US$655 million (TMDB); tagline: "Prepare to be blown out of the water."</t>
  </si>
  <si>
    <t xml:space="preserve">Gore Verbinski</t>
  </si>
  <si>
    <t xml:space="preserve">Klaus Badelt</t>
  </si>
  <si>
    <t xml:space="preserve">Orlando Bloom</t>
  </si>
  <si>
    <t xml:space="preserve">IMDb 1,349,551 votes · 8.1/10 · 90 Wikipedias · lead fame 96</t>
  </si>
  <si>
    <t xml:space="preserve">MOV-G-00201</t>
  </si>
  <si>
    <t xml:space="preserve">Raiders of the Lost Ark</t>
  </si>
  <si>
    <t xml:space="preserve">Genre: Adventure · Hollywood · released 1981</t>
  </si>
  <si>
    <t xml:space="preserve">Moment: When ____.</t>
  </si>
  <si>
    <t xml:space="preserve">Co-stars: Karen Allen, Denholm Elliott</t>
  </si>
  <si>
    <t xml:space="preserve">Lead: Harrison Ford · music by John Williams</t>
  </si>
  <si>
    <t xml:space="preserve">Title initials: R. O. T. L. A. (5 words)</t>
  </si>
  <si>
    <t xml:space="preserve">Conan the Destroyer</t>
  </si>
  <si>
    <t xml:space="preserve">Crocodile Dundee II</t>
  </si>
  <si>
    <t xml:space="preserve">Bill &amp; Ted's Excellent Adventure</t>
  </si>
  <si>
    <t xml:space="preserve">Released 1981-06-12; 115 min; worldwide gross about US$390 million (TMDB); tagline: "Indiana Jones - the new hero from the creators of JAWS and STAR WARS."</t>
  </si>
  <si>
    <t xml:space="preserve">Harrison Ford</t>
  </si>
  <si>
    <t xml:space="preserve">IMDb 1,123,488 votes · 8.4/10 · 80 Wikipedias · lead fame 116</t>
  </si>
  <si>
    <t xml:space="preserve">MOV-G-00210</t>
  </si>
  <si>
    <t xml:space="preserve">Genre: Crime, Drama · Hollywood · released 1983</t>
  </si>
  <si>
    <t xml:space="preserve">Directed by: Brian De Palma</t>
  </si>
  <si>
    <t xml:space="preserve">Moment: After getting a green card in exchange for assassinating a ____ government official, ____ stakes a claim on the drug trade in ____.</t>
  </si>
  <si>
    <t xml:space="preserve">Co-stars: Michelle Pfeiffer, Steven Bauer</t>
  </si>
  <si>
    <t xml:space="preserve">Lead: Al Pacino · music by Giorgio Moroder</t>
  </si>
  <si>
    <t xml:space="preserve">Title: one word, 8 letters, starts with 'S'</t>
  </si>
  <si>
    <t xml:space="preserve">Beverly Hills Cop II</t>
  </si>
  <si>
    <t xml:space="preserve">The Terminator</t>
  </si>
  <si>
    <t xml:space="preserve">Released 1983-12-08; 170 min; worldwide gross about US$66 million (TMDB); tagline: "The world is yours..."</t>
  </si>
  <si>
    <t xml:space="preserve">Brian De Palma</t>
  </si>
  <si>
    <t xml:space="preserve">Giorgio Moroder</t>
  </si>
  <si>
    <t xml:space="preserve">Al Pacino</t>
  </si>
  <si>
    <t xml:space="preserve">IMDb 1,038,534 votes · 8.3/10 · 72 Wikipedias · lead fame 134</t>
  </si>
  <si>
    <t xml:space="preserve">MOV-G-00211</t>
  </si>
  <si>
    <t xml:space="preserve">Schindlers List</t>
  </si>
  <si>
    <t xml:space="preserve">Genre: Biography, Drama · Hollywood · released 1993</t>
  </si>
  <si>
    <t xml:space="preserve">Moment: The true story of how businessman ____ saved over a thousand ____ lives from the ____ while they worked as slaves in his factory during ____.</t>
  </si>
  <si>
    <t xml:space="preserve">Co-stars: Ralph Fiennes, Ben Kingsley</t>
  </si>
  <si>
    <t xml:space="preserve">Lead: Liam Neeson · music by John Williams</t>
  </si>
  <si>
    <t xml:space="preserve">Title initials: S. L. (2 words)</t>
  </si>
  <si>
    <t xml:space="preserve">The Game</t>
  </si>
  <si>
    <t xml:space="preserve">Before Sunrise</t>
  </si>
  <si>
    <t xml:space="preserve">The Firm</t>
  </si>
  <si>
    <t xml:space="preserve">Released 1993-11-29; 195 min; worldwide gross about US$321 million (TMDB); tagline: "Whoever saves one life, saves the world entire."</t>
  </si>
  <si>
    <t xml:space="preserve">Liam Neeson</t>
  </si>
  <si>
    <t xml:space="preserve">IMDb 1,608,944 votes · 9.0/10 · 102 Wikipedias · lead fame 98</t>
  </si>
  <si>
    <t xml:space="preserve">MOV-G-00219</t>
  </si>
  <si>
    <t xml:space="preserve">Sin City</t>
  </si>
  <si>
    <t xml:space="preserve">Genre: Crime, Thriller · Hollywood · released 2005</t>
  </si>
  <si>
    <t xml:space="preserve">Directed by: Robert Rodriguez</t>
  </si>
  <si>
    <t xml:space="preserve">Moment: Welcome to ____.</t>
  </si>
  <si>
    <t xml:space="preserve">Co-stars: Benicio del Toro, Brittany Murphy</t>
  </si>
  <si>
    <t xml:space="preserve">Lead: Jessica Alba · music by Robert Rodriguez &amp; John Debney</t>
  </si>
  <si>
    <t xml:space="preserve">Title initials: S. C. (2 words)</t>
  </si>
  <si>
    <t xml:space="preserve">Avatar</t>
  </si>
  <si>
    <t xml:space="preserve">The Island</t>
  </si>
  <si>
    <t xml:space="preserve">Released 2005-04-01; 124 min; worldwide gross about US$159 million (TMDB); tagline: "Walk down the right back alley in Sin City and you can find anything..."</t>
  </si>
  <si>
    <t xml:space="preserve">Robert Rodriguez</t>
  </si>
  <si>
    <t xml:space="preserve">Robert Rodriguez &amp; John Debney</t>
  </si>
  <si>
    <t xml:space="preserve">Jessica Alba</t>
  </si>
  <si>
    <t xml:space="preserve">IMDb 824,955 votes · 8.0/10 · 63 Wikipedias · lead fame 114</t>
  </si>
  <si>
    <t xml:space="preserve">MOV-G-00248</t>
  </si>
  <si>
    <t xml:space="preserve">Taxi Driver (1976)</t>
  </si>
  <si>
    <t xml:space="preserve">Taxi Driver | Taxi Driver 1976</t>
  </si>
  <si>
    <t xml:space="preserve">Genre: Crime, Drama · Hollywood · released ____</t>
  </si>
  <si>
    <t xml:space="preserve">Moment: A mentally unstable ____ veteran works as a night-time ____ in ____ where the perceived decadence and sleaze feeds his urge for violent action, attempting to save a preadolescent prostitute in the…</t>
  </si>
  <si>
    <t xml:space="preserve">Co-stars: Jodie Foster, Cybill Shepherd</t>
  </si>
  <si>
    <t xml:space="preserve">Lead: Robert De Niro · music by Bernard Herrmann</t>
  </si>
  <si>
    <t xml:space="preserve">The Conversation</t>
  </si>
  <si>
    <t xml:space="preserve">Escape from Alcatraz</t>
  </si>
  <si>
    <t xml:space="preserve">Mad Max</t>
  </si>
  <si>
    <t xml:space="preserve">Released 1976-02-07; 114 min; worldwide gross about US$28 million (TMDB); tagline: "On every street in every city, there's a nobody who dreams of being a somebody."</t>
  </si>
  <si>
    <t xml:space="preserve">Bernard Herrmann</t>
  </si>
  <si>
    <t xml:space="preserve">IMDb 1,045,554 votes · 8.2/10 · 79 Wikipedias · lead fame 139</t>
  </si>
  <si>
    <t xml:space="preserve">MOV-G-00268</t>
  </si>
  <si>
    <t xml:space="preserve">The Dark Knight</t>
  </si>
  <si>
    <t xml:space="preserve">Dark Knight</t>
  </si>
  <si>
    <t xml:space="preserve">Genre: Crime, Thriller · Hollywood · released 2008</t>
  </si>
  <si>
    <t xml:space="preserve">Moment: Batman raises the stakes in his war on crime.</t>
  </si>
  <si>
    <t xml:space="preserve">Co-stars: Heath Ledger, Michael Caine</t>
  </si>
  <si>
    <t xml:space="preserve">Title initials: T. D. K. (3 words)</t>
  </si>
  <si>
    <t xml:space="preserve">The Bucket List</t>
  </si>
  <si>
    <t xml:space="preserve">Released 2008-07-16; 152 min; worldwide gross about US$1,005 million (TMDB); tagline: "Why So Serious?"</t>
  </si>
  <si>
    <t xml:space="preserve">IMDb 3,239,701 votes · 9.1/10 · 107 Wikipedias · lead fame 99</t>
  </si>
  <si>
    <t xml:space="preserve">MOV-G-00269</t>
  </si>
  <si>
    <t xml:space="preserve">The Dark Knight Rises</t>
  </si>
  <si>
    <t xml:space="preserve">Dark Knight Rises</t>
  </si>
  <si>
    <t xml:space="preserve">Genre: Crime, Thriller · Hollywood · released 2012</t>
  </si>
  <si>
    <t xml:space="preserve">Moment: Following the death of ____ assumes responsibility for ____ crimes to protect the late attorney's reputation and is subsequently hunted by the ____.</t>
  </si>
  <si>
    <t xml:space="preserve">Co-stars: Michael Caine, Gary Oldman</t>
  </si>
  <si>
    <t xml:space="preserve">Lead: Christian Bale · music by Hans Zimmer</t>
  </si>
  <si>
    <t xml:space="preserve">Title initials: T. D. K. R. (4 words)</t>
  </si>
  <si>
    <t xml:space="preserve">Taken 2</t>
  </si>
  <si>
    <t xml:space="preserve">The Last Airbender</t>
  </si>
  <si>
    <t xml:space="preserve">Race (2016)</t>
  </si>
  <si>
    <t xml:space="preserve">Released 2012-07-16; 165 min; worldwide gross about US$1,085 million (TMDB); tagline: "The Legend Ends"</t>
  </si>
  <si>
    <t xml:space="preserve">IMDb 2,033,283 votes · 8.4/10 · 71 Wikipedias · lead fame 99</t>
  </si>
  <si>
    <t xml:space="preserve">MOV-G-00317</t>
  </si>
  <si>
    <t xml:space="preserve">The Shining</t>
  </si>
  <si>
    <t xml:space="preserve">Shining</t>
  </si>
  <si>
    <t xml:space="preserve">Genre: Drama, Horror · Hollywood · released 1980</t>
  </si>
  <si>
    <t xml:space="preserve">Directed by: Stanley Kubrick</t>
  </si>
  <si>
    <t xml:space="preserve">Moment: Jack ____ accepts a caretaker job at the ____, where he, along with his wife ____ and their son ____, must live isolated from the rest of the world for the winter.</t>
  </si>
  <si>
    <t xml:space="preserve">Co-stars: Shelley Duvall, Scatman Crothers</t>
  </si>
  <si>
    <t xml:space="preserve">Lead: Jack Nicholson · music by Wendy Carlos &amp; Rachel Elkind</t>
  </si>
  <si>
    <t xml:space="preserve">Title initials: T. S. (2 words)</t>
  </si>
  <si>
    <t xml:space="preserve">A Nightmare on Elm Street Part 2: Freddy's Revenge</t>
  </si>
  <si>
    <t xml:space="preserve">Aliens</t>
  </si>
  <si>
    <t xml:space="preserve">The Evil Dead</t>
  </si>
  <si>
    <t xml:space="preserve">Released 1980-05-22; 144 min; worldwide gross about US$44 million (TMDB); tagline: "A masterpiece of modern horror."</t>
  </si>
  <si>
    <t xml:space="preserve">Stanley Kubrick</t>
  </si>
  <si>
    <t xml:space="preserve">Wendy Carlos &amp; Rachel Elkind</t>
  </si>
  <si>
    <t xml:space="preserve">IMDb 1,248,230 votes · 8.4/10 · 75 Wikipedias · lead fame 129</t>
  </si>
  <si>
    <t xml:space="preserve">MOV-G-00322</t>
  </si>
  <si>
    <t xml:space="preserve">Terminator</t>
  </si>
  <si>
    <t xml:space="preserve">Genre: Action, Adventure · Hollywood · released 1984</t>
  </si>
  <si>
    <t xml:space="preserve">Moment: In the post-apocalyptic future, reigning tyrannical supercomputers teleport a cyborg assassin known as the "____" back to 1984 to kill ____, whose unborn son is destined to lead insurgents against 21st…</t>
  </si>
  <si>
    <t xml:space="preserve">Co-stars: Linda Hamilton, Michael Biehn</t>
  </si>
  <si>
    <t xml:space="preserve">Title initials: T. T. (2 words)</t>
  </si>
  <si>
    <t xml:space="preserve">Superman II</t>
  </si>
  <si>
    <t xml:space="preserve">Superman IV: The Quest for Peace</t>
  </si>
  <si>
    <t xml:space="preserve">Released 1984-10-26; 108 min; worldwide gross about US$78 million (TMDB); tagline: "Your future is in his hands."</t>
  </si>
  <si>
    <t xml:space="preserve">IMDb 1,021,499 votes · 8.1/10 · 100 Wikipedias · lead fame 153</t>
  </si>
  <si>
    <t xml:space="preserve">MOV-G-00018</t>
  </si>
  <si>
    <t xml:space="preserve">Genre: Action, Adventure · Hollywood · released 1986</t>
  </si>
  <si>
    <t xml:space="preserve">Moment: When ____ lifepod is found by a salvage crew over 50 years later, she finds that terra-formers are on the very planet they found the alien species.</t>
  </si>
  <si>
    <t xml:space="preserve">Co-stars: Michael Biehn, Lance Henriksen</t>
  </si>
  <si>
    <t xml:space="preserve">Lead: Sigourney Weaver · music by James Horner</t>
  </si>
  <si>
    <t xml:space="preserve">Title: one word, 6 letters, starts with 'A'</t>
  </si>
  <si>
    <t xml:space="preserve">The Lost Boys</t>
  </si>
  <si>
    <t xml:space="preserve">The Dead Zone</t>
  </si>
  <si>
    <t xml:space="preserve">Friday the 13th Part 2</t>
  </si>
  <si>
    <t xml:space="preserve">Released 1986-07-18; 137 min; worldwide gross about US$183 million (TMDB); tagline: "This Time It's War"</t>
  </si>
  <si>
    <t xml:space="preserve">IMDb 850,502 votes · 8.4/10 · 70 Wikipedias · lead fame 122</t>
  </si>
  <si>
    <t xml:space="preserve">MOV-G-00019</t>
  </si>
  <si>
    <t xml:space="preserve">American Beauty</t>
  </si>
  <si>
    <t xml:space="preserve">Genre: Drama · Hollywood · released 1999</t>
  </si>
  <si>
    <t xml:space="preserve">Directed by: Sam Mendes</t>
  </si>
  <si>
    <t xml:space="preserve">Moment: Lester ____, a depressed suburban father in a mid-life crisis, decides to turn his hectic life around after developing an infatuation with his daughter's attractive friend.</t>
  </si>
  <si>
    <t xml:space="preserve">Co-stars: Annette Bening, Chris Cooper</t>
  </si>
  <si>
    <t xml:space="preserve">Lead: Kevin Spacey · music by Thomas Newman</t>
  </si>
  <si>
    <t xml:space="preserve">Title initials: A. B. (2 words)</t>
  </si>
  <si>
    <t xml:space="preserve">Released 1999-09-15; 122 min; worldwide gross about US$356 million (TMDB); tagline: "Look closer."</t>
  </si>
  <si>
    <t xml:space="preserve">Sam Mendes</t>
  </si>
  <si>
    <t xml:space="preserve">Kevin Spacey</t>
  </si>
  <si>
    <t xml:space="preserve">IMDb 1,290,622 votes · 8.3/10 · 79 Wikipedias · lead fame 91</t>
  </si>
  <si>
    <t xml:space="preserve">MOV-G-00020</t>
  </si>
  <si>
    <t xml:space="preserve">Genre: Crime, Drama · Hollywood · released 1998</t>
  </si>
  <si>
    <t xml:space="preserve">Directed by: Tony Kaye</t>
  </si>
  <si>
    <t xml:space="preserve">Moment: Derek ____ is paroled after serving 3 years in prison for killing two thugs who tried to break into/steal his truck.</t>
  </si>
  <si>
    <t xml:space="preserve">Co-stars: Edward Furlong, Beverly D'Angelo</t>
  </si>
  <si>
    <t xml:space="preserve">Lead: Edward Norton · music by Anne Dudley</t>
  </si>
  <si>
    <t xml:space="preserve">Title initials: A. H. X. (3 words)</t>
  </si>
  <si>
    <t xml:space="preserve">Released 1998-10-30; 119 min; worldwide gross about US$24 million (TMDB); tagline: "Some Legacies Must End."</t>
  </si>
  <si>
    <t xml:space="preserve">Tony Kaye</t>
  </si>
  <si>
    <t xml:space="preserve">Anne Dudley</t>
  </si>
  <si>
    <t xml:space="preserve">Edward Norton</t>
  </si>
  <si>
    <t xml:space="preserve">IMDb 1,290,115 votes · 8.5/10 · 64 Wikipedias · lead fame 90</t>
  </si>
  <si>
    <t xml:space="preserve">MOV-G-00040</t>
  </si>
  <si>
    <t xml:space="preserve">Blade Runner</t>
  </si>
  <si>
    <t xml:space="preserve">Genre: Action, Drama · Hollywood · released 1982</t>
  </si>
  <si>
    <t xml:space="preserve">Moment: In the smog-choked dystopian ____ of 2019, ____ is called out of retirement to terminate a quartet of replicants who have escaped to ____ seeking their creator for a way to extend their…</t>
  </si>
  <si>
    <t xml:space="preserve">Co-stars: Rutger Hauer, Edward James Olmos</t>
  </si>
  <si>
    <t xml:space="preserve">Lead: Harrison Ford · music by Vangelis</t>
  </si>
  <si>
    <t xml:space="preserve">Title initials: B. R. (2 words)</t>
  </si>
  <si>
    <t xml:space="preserve">Star Trek V: The Final Frontier</t>
  </si>
  <si>
    <t xml:space="preserve">Predator</t>
  </si>
  <si>
    <t xml:space="preserve">Star Trek IV: The Voyage Home</t>
  </si>
  <si>
    <t xml:space="preserve">Released 1982-06-25; 117 min; worldwide gross about US$33 million (TMDB); tagline: "Man has made his match... now it's his problem."</t>
  </si>
  <si>
    <t xml:space="preserve">Vangelis</t>
  </si>
  <si>
    <t xml:space="preserve">IMDb 894,067 votes · 8.1/10 · 84 Wikipedias · lead fame 116</t>
  </si>
  <si>
    <t xml:space="preserve">MOV-G-00046</t>
  </si>
  <si>
    <t xml:space="preserve">Captain America: Civil War</t>
  </si>
  <si>
    <t xml:space="preserve">Captain America Civil War</t>
  </si>
  <si>
    <t xml:space="preserve">Genre: Action, Sci-Fi · Hollywood · released 2016</t>
  </si>
  <si>
    <t xml:space="preserve">Directed by: Anthony Russo</t>
  </si>
  <si>
    <t xml:space="preserve">Moment: Following the events of ____ of ____, the collective governments of the world pass an act designed to regulate all superhuman activity.</t>
  </si>
  <si>
    <t xml:space="preserve">Co-stars: Robert Downey Jr., Scarlett Johansson</t>
  </si>
  <si>
    <t xml:space="preserve">Lead: Chris Evans · music by Henry Jackman</t>
  </si>
  <si>
    <t xml:space="preserve">Title initials: C. A. C. W. (4 words)</t>
  </si>
  <si>
    <t xml:space="preserve">The Hobbit: The Desolation of Smaug</t>
  </si>
  <si>
    <t xml:space="preserve">Journey 2: The Mysterious Island</t>
  </si>
  <si>
    <t xml:space="preserve">Tomorrowland</t>
  </si>
  <si>
    <t xml:space="preserve">Released 2016-04-27; 147 min; worldwide gross about US$1,153 million (TMDB); tagline: "Divided We Fall"</t>
  </si>
  <si>
    <t xml:space="preserve">Anthony Russo</t>
  </si>
  <si>
    <t xml:space="preserve">Henry Jackman</t>
  </si>
  <si>
    <t xml:space="preserve">Chris Evans</t>
  </si>
  <si>
    <t xml:space="preserve">IMDb 953,508 votes · 7.8/10 · 71 Wikipedias · lead fame 99</t>
  </si>
  <si>
    <t xml:space="preserve">MOV-G-00048</t>
  </si>
  <si>
    <t xml:space="preserve">Captain America: The Winter Soldier</t>
  </si>
  <si>
    <t xml:space="preserve">Captain America The Winter Soldier</t>
  </si>
  <si>
    <t xml:space="preserve">Moment: After the cataclysmic events in ____ with The ____, aka ____ is living quietly in ____, D.C.</t>
  </si>
  <si>
    <t xml:space="preserve">Co-stars: Scarlett Johansson, Sebastian Stan</t>
  </si>
  <si>
    <t xml:space="preserve">Title initials: C. A. T. W. S. (5 words)</t>
  </si>
  <si>
    <t xml:space="preserve">The Mortal Instruments: City of Bones</t>
  </si>
  <si>
    <t xml:space="preserve">Now You See Me 2</t>
  </si>
  <si>
    <t xml:space="preserve">X-Men: Days of Future Past</t>
  </si>
  <si>
    <t xml:space="preserve">Released 2014-03-20; 136 min; worldwide gross about US$715 million (TMDB); tagline: "In heroes we trust."</t>
  </si>
  <si>
    <t xml:space="preserve">IMDb 993,385 votes · 7.7/10 · 71 Wikipedias · lead fame 99</t>
  </si>
  <si>
    <t xml:space="preserve">MOV-G-00050</t>
  </si>
  <si>
    <t xml:space="preserve">Casino Royale</t>
  </si>
  <si>
    <t xml:space="preserve">Genre: Action, Adventure · Hollywood · released 2006</t>
  </si>
  <si>
    <t xml:space="preserve">Directed by: Martin Campbell</t>
  </si>
  <si>
    <t xml:space="preserve">Moment: Le ____, a banker to the world's terrorists, is scheduled to participate in a high-stakes poker game in ____, where he intends to use his winnings to establish his financial grip on the terrorist market.</t>
  </si>
  <si>
    <t xml:space="preserve">Co-stars: Eva Green, Mads Mikkelsen</t>
  </si>
  <si>
    <t xml:space="preserve">Lead: Daniel Craig · music by David Arnold</t>
  </si>
  <si>
    <t xml:space="preserve">Title initials: C. R. (2 words)</t>
  </si>
  <si>
    <t xml:space="preserve">Holes</t>
  </si>
  <si>
    <t xml:space="preserve">The Life Aquatic with Steve Zissou</t>
  </si>
  <si>
    <t xml:space="preserve">The Polar Express</t>
  </si>
  <si>
    <t xml:space="preserve">Released 2006-11-14; 144 min; worldwide gross about US$599 million (TMDB); tagline: "Everyone has a past. Every legend has a beginning."</t>
  </si>
  <si>
    <t xml:space="preserve">Martin Campbell</t>
  </si>
  <si>
    <t xml:space="preserve">David Arnold</t>
  </si>
  <si>
    <t xml:space="preserve">Daniel Craig</t>
  </si>
  <si>
    <t xml:space="preserve">IMDb 756,484 votes · 8.0/10 · 71 Wikipedias · lead fame 105</t>
  </si>
  <si>
    <t xml:space="preserve">MOV-G-00051</t>
  </si>
  <si>
    <t xml:space="preserve">Cast Away</t>
  </si>
  <si>
    <t xml:space="preserve">Genre: Adventure, Drama · Hollywood · released 2000</t>
  </si>
  <si>
    <t xml:space="preserve">Moment: Chuck, a top international manager for ____, and ____, a Ph.D.</t>
  </si>
  <si>
    <t xml:space="preserve">Co-stars: Helen Hunt</t>
  </si>
  <si>
    <t xml:space="preserve">Title initials: C. A. (2 words)</t>
  </si>
  <si>
    <t xml:space="preserve">Rat Race</t>
  </si>
  <si>
    <t xml:space="preserve">Agora</t>
  </si>
  <si>
    <t xml:space="preserve">The Lord of the Rings: The Two Towers</t>
  </si>
  <si>
    <t xml:space="preserve">Released 2000-12-22; 143 min; worldwide gross about US$430 million (TMDB); tagline: "At the edge of the world, his journey begins."</t>
  </si>
  <si>
    <t xml:space="preserve">IMDb 698,419 votes · 7.8/10 · 68 Wikipedias · lead fame 136</t>
  </si>
  <si>
    <t xml:space="preserve">MOV-G-00060</t>
  </si>
  <si>
    <t xml:space="preserve">Deadpool</t>
  </si>
  <si>
    <t xml:space="preserve">Genre: Action, Comedy · Hollywood · released 2016</t>
  </si>
  <si>
    <t xml:space="preserve">Directed by: Tim Miller</t>
  </si>
  <si>
    <t xml:space="preserve">Moment: ____ tells the origin story of former ____ operative turned mercenary ____, who after being subjected to a rogue experiment that leaves him with accelerated healing powers, adopts the alter ego…</t>
  </si>
  <si>
    <t xml:space="preserve">Co-stars: Morena Baccarin, Ed Skrein</t>
  </si>
  <si>
    <t xml:space="preserve">Lead: Ryan Reynolds · music by Junkie XL</t>
  </si>
  <si>
    <t xml:space="preserve">Title: one word, 8 letters, starts with 'D'</t>
  </si>
  <si>
    <t xml:space="preserve">Unstoppable</t>
  </si>
  <si>
    <t xml:space="preserve">Hot Pursuit</t>
  </si>
  <si>
    <t xml:space="preserve">Knight and Day</t>
  </si>
  <si>
    <t xml:space="preserve">Released 2016-02-09; 108 min; worldwide gross about US$783 million (TMDB); tagline: "Witness the beginning of a happy ending"</t>
  </si>
  <si>
    <t xml:space="preserve">Tim Miller</t>
  </si>
  <si>
    <t xml:space="preserve">Junkie XL</t>
  </si>
  <si>
    <t xml:space="preserve">Ryan Reynolds</t>
  </si>
  <si>
    <t xml:space="preserve">IMDb 1,275,553 votes · 8.0/10 · 72 Wikipedias · lead fame 91</t>
  </si>
  <si>
    <t xml:space="preserve">MOV-G-00070</t>
  </si>
  <si>
    <t xml:space="preserve">Dune</t>
  </si>
  <si>
    <t xml:space="preserve">Directed by: Denis Villeneuve</t>
  </si>
  <si>
    <t xml:space="preserve">Moment: A noble family takes control of a desert planet that produces "spice"</t>
  </si>
  <si>
    <t xml:space="preserve">Co-stars: Timothee Chalamet, Rebecca Ferguson</t>
  </si>
  <si>
    <t xml:space="preserve">Lead: Timothée Chalamet · music by Hans Zimmer</t>
  </si>
  <si>
    <t xml:space="preserve">Title: one word, 4 letters, starts with 'D'</t>
  </si>
  <si>
    <t xml:space="preserve">Avatar: Fire and Ash</t>
  </si>
  <si>
    <t xml:space="preserve">Mickey 17</t>
  </si>
  <si>
    <t xml:space="preserve">Dune: Part Two</t>
  </si>
  <si>
    <t xml:space="preserve">Denis Villeneuve</t>
  </si>
  <si>
    <t xml:space="preserve">Timothée Chalamet</t>
  </si>
  <si>
    <t xml:space="preserve">IMDb 1,095,798 votes · 8.0/10 · 70 Wikipedias · lead fame 84</t>
  </si>
  <si>
    <t xml:space="preserve">MOV-G-00098</t>
  </si>
  <si>
    <t xml:space="preserve">Gran Torino</t>
  </si>
  <si>
    <t xml:space="preserve">Genre: Drama · Hollywood · released 2008</t>
  </si>
  <si>
    <t xml:space="preserve">Directed by: Clint Eastwood</t>
  </si>
  <si>
    <t xml:space="preserve">Moment: Walt ____ is a widower who holds onto his prejudices despite the changes in his ____ neighborhood and the world around him.</t>
  </si>
  <si>
    <t xml:space="preserve">Co-stars: Christopher Carley, Bee Vang</t>
  </si>
  <si>
    <t xml:space="preserve">Lead: Clint Eastwood · music by Kyle Eastwood &amp; Michael Stevens</t>
  </si>
  <si>
    <t xml:space="preserve">Title initials: G. T. (2 words)</t>
  </si>
  <si>
    <t xml:space="preserve">The Jacket</t>
  </si>
  <si>
    <t xml:space="preserve">Erin Brockovich</t>
  </si>
  <si>
    <t xml:space="preserve">The Blind Side</t>
  </si>
  <si>
    <t xml:space="preserve">Released 2008-12-09; 116 min; worldwide gross about US$270 million (TMDB); tagline: "Ever come across somebody you shouldn't have messed with?"</t>
  </si>
  <si>
    <t xml:space="preserve">Clint Eastwood</t>
  </si>
  <si>
    <t xml:space="preserve">Kyle Eastwood &amp; Michael Stevens</t>
  </si>
  <si>
    <t xml:space="preserve">IMDb 872,189 votes · 8.1/10 · 57 Wikipedias · lead fame 135</t>
  </si>
  <si>
    <t xml:space="preserve">MOV-G-00104</t>
  </si>
  <si>
    <t xml:space="preserve">Harry Potter and the Chamber of Secrets</t>
  </si>
  <si>
    <t xml:space="preserve">Genre: Adventure, Family · Hollywood · released 2002</t>
  </si>
  <si>
    <t xml:space="preserve">Directed by: Chris Columbus</t>
  </si>
  <si>
    <t xml:space="preserve">Moment: Ignoring threats to his life, ____ returns to ____ to investigate – aided by ____ and ____ – a mysterious series of attacks.</t>
  </si>
  <si>
    <t xml:space="preserve">Co-stars: Rupert Grint, Emma Watson</t>
  </si>
  <si>
    <t xml:space="preserve">Lead: Daniel Radcliffe · music by John Williams</t>
  </si>
  <si>
    <t xml:space="preserve">Title initials: H. P. A. T. C. O. S. (7 words)</t>
  </si>
  <si>
    <t xml:space="preserve">AVP: Alien vs. Predator</t>
  </si>
  <si>
    <t xml:space="preserve">Treasure Planet</t>
  </si>
  <si>
    <t xml:space="preserve">Eight Below</t>
  </si>
  <si>
    <t xml:space="preserve">Released 2002-11-13; 161 min; worldwide gross about US$877 million (TMDB); tagline: "Hogwarts is back in session."</t>
  </si>
  <si>
    <t xml:space="preserve">Chris Columbus</t>
  </si>
  <si>
    <t xml:space="preserve">Daniel Radcliffe</t>
  </si>
  <si>
    <t xml:space="preserve">IMDb 780,477 votes · 7.5/10 · 94 Wikipedias · lead fame 112</t>
  </si>
  <si>
    <t xml:space="preserve">MOV-G-00105</t>
  </si>
  <si>
    <t xml:space="preserve">Genre: Adventure, Family · Hollywood · released 2005</t>
  </si>
  <si>
    <t xml:space="preserve">Directed by: Mike Newell</t>
  </si>
  <si>
    <t xml:space="preserve">Moment: ____ starts his fourth year at ____, competes in the treacherous ____ and faces the evil ____.</t>
  </si>
  <si>
    <t xml:space="preserve">Lead: Daniel Radcliffe · music by Patrick Doyle</t>
  </si>
  <si>
    <t xml:space="preserve">Title initials: H. P. A. T. G. O. F. (7 words)</t>
  </si>
  <si>
    <t xml:space="preserve">Quantum of Solace</t>
  </si>
  <si>
    <t xml:space="preserve">Shrek</t>
  </si>
  <si>
    <t xml:space="preserve">Released 2005-11-05; 157 min; worldwide gross about US$896 million (TMDB); tagline: "Dark And Difficult Times Lie Ahead."</t>
  </si>
  <si>
    <t xml:space="preserve">Mike Newell</t>
  </si>
  <si>
    <t xml:space="preserve">Patrick Doyle</t>
  </si>
  <si>
    <t xml:space="preserve">IMDb 767,403 votes · 7.7/10 · 90 Wikipedias · lead fame 112</t>
  </si>
  <si>
    <t xml:space="preserve">MOV-G-00109</t>
  </si>
  <si>
    <t xml:space="preserve">Harry Potter and the Prisoner of Azkaban</t>
  </si>
  <si>
    <t xml:space="preserve">Genre: Adventure, Family · Hollywood · released 2004</t>
  </si>
  <si>
    <t xml:space="preserve">Moment: ____ and ____ return to ____ for another magic-filled year.</t>
  </si>
  <si>
    <t xml:space="preserve">Title initials: H. P. A. T. P. O. A. (7 words)</t>
  </si>
  <si>
    <t xml:space="preserve">Transformers</t>
  </si>
  <si>
    <t xml:space="preserve">Stardust</t>
  </si>
  <si>
    <t xml:space="preserve">The Matrix Revolutions</t>
  </si>
  <si>
    <t xml:space="preserve">Released 2004-05-31; 141 min; worldwide gross about US$790 million (TMDB); tagline: "Something wicked this way comes."</t>
  </si>
  <si>
    <t xml:space="preserve">IMDb 781,559 votes · 8.0/10 · 90 Wikipedias · lead fame 112</t>
  </si>
  <si>
    <t xml:space="preserve">MOV-G-00114</t>
  </si>
  <si>
    <t xml:space="preserve">I Am Legend</t>
  </si>
  <si>
    <t xml:space="preserve">Genre: Drama, Horror · Hollywood · released 2007</t>
  </si>
  <si>
    <t xml:space="preserve">Directed by: Francis Lawrence</t>
  </si>
  <si>
    <t xml:space="preserve">Moment: Robert ____ is a scientist who was unable to stop the spread of the terrible virus that was incurable and man-made.</t>
  </si>
  <si>
    <t xml:space="preserve">Co-stars: Alice Braga, Dash Mihok</t>
  </si>
  <si>
    <t xml:space="preserve">Lead: Will Smith · music by James Newton Howard</t>
  </si>
  <si>
    <t xml:space="preserve">Title initials: I. A. L. (3 words)</t>
  </si>
  <si>
    <t xml:space="preserve">Hachi: A Dog's Tale</t>
  </si>
  <si>
    <t xml:space="preserve">Collateral</t>
  </si>
  <si>
    <t xml:space="preserve">The Patriot</t>
  </si>
  <si>
    <t xml:space="preserve">Released 2007-12-14; 101 min; worldwide gross about US$585 million (TMDB); tagline: "The last man on Earth is not alone"</t>
  </si>
  <si>
    <t xml:space="preserve">Francis Lawrence</t>
  </si>
  <si>
    <t xml:space="preserve">Will Smith</t>
  </si>
  <si>
    <t xml:space="preserve">IMDb 890,698 votes · 7.2/10 · 62 Wikipedias · lead fame 135</t>
  </si>
  <si>
    <t xml:space="preserve">MOV-G-00122</t>
  </si>
  <si>
    <t xml:space="preserve">Indiana Jones and the Last Crusade</t>
  </si>
  <si>
    <t xml:space="preserve">Genre: Adventure · Hollywood · released 1989</t>
  </si>
  <si>
    <t xml:space="preserve">Co-stars: Sean Connery, Denholm Elliott</t>
  </si>
  <si>
    <t xml:space="preserve">Title initials: I. J. A. T. L. C. (6 words)</t>
  </si>
  <si>
    <t xml:space="preserve">Highlander</t>
  </si>
  <si>
    <t xml:space="preserve">Conan the Barbarian</t>
  </si>
  <si>
    <t xml:space="preserve">Released 1989-05-24; 127 min; worldwide gross about US$474 million (TMDB); tagline: "The man with the hat is back. And this time, he's bringing his Dad."</t>
  </si>
  <si>
    <t xml:space="preserve">IMDb 873,479 votes · 8.2/10 · 68 Wikipedias · lead fame 116</t>
  </si>
  <si>
    <t xml:space="preserve">MOV-G-00128</t>
  </si>
  <si>
    <t xml:space="preserve">Interstellar</t>
  </si>
  <si>
    <t xml:space="preserve">Genre: Adventure, Sci-Fi · Hollywood · released 2014</t>
  </si>
  <si>
    <t xml:space="preserve">Moment: ____ chronicles the adventures of a group of explorers who make use of a newly discovered wormhole to surpass the limitations on human space travel and conquer the vast distances involved in an ____…</t>
  </si>
  <si>
    <t xml:space="preserve">Co-stars: Anne Hathaway, Jessica Chastain</t>
  </si>
  <si>
    <t xml:space="preserve">Lead: Matthew McConaughey · music by Hans Zimmer</t>
  </si>
  <si>
    <t xml:space="preserve">Title: one word, 12 letters, starts with 'I'</t>
  </si>
  <si>
    <t xml:space="preserve">The Secret Life of Walter Mitty</t>
  </si>
  <si>
    <t xml:space="preserve">The Croods</t>
  </si>
  <si>
    <t xml:space="preserve">Seventh Son</t>
  </si>
  <si>
    <t xml:space="preserve">Released 2014-11-05; 169 min; worldwide gross about US$675 million (TMDB); tagline: "Mankind was born on Earth. It was never meant to die here."</t>
  </si>
  <si>
    <t xml:space="preserve">Matthew McConaughey</t>
  </si>
  <si>
    <t xml:space="preserve">IMDb 2,621,294 votes · 8.7/10 · 98 Wikipedias · lead fame 93</t>
  </si>
  <si>
    <t xml:space="preserve">MOV-G-00131</t>
  </si>
  <si>
    <t xml:space="preserve">Iron Man 2</t>
  </si>
  <si>
    <t xml:space="preserve">Genre: Action, Sci-Fi · Hollywood · released 2010</t>
  </si>
  <si>
    <t xml:space="preserve">Moment: With the world now aware of his dual life as the armored superhero ____, billionaire inventor ____ faces pressure from the government, the press and the public to share his technology with the military.</t>
  </si>
  <si>
    <t xml:space="preserve">Co-stars: Don Cheadle, Mickey Rourke</t>
  </si>
  <si>
    <t xml:space="preserve">Lead: Robert Downey Jr. · music by John Debney</t>
  </si>
  <si>
    <t xml:space="preserve">Title initials: I. M. 2. (3 words)</t>
  </si>
  <si>
    <t xml:space="preserve">The Chronicles of Narnia: The Voyage of the Dawn Treader</t>
  </si>
  <si>
    <t xml:space="preserve">Clash of the Titans</t>
  </si>
  <si>
    <t xml:space="preserve">Allegiant</t>
  </si>
  <si>
    <t xml:space="preserve">Released 2010-04-28; 124 min; worldwide gross about US$624 million (TMDB); tagline: "It's not the armor that makes the hero, but the man inside."</t>
  </si>
  <si>
    <t xml:space="preserve">John Debney</t>
  </si>
  <si>
    <t xml:space="preserve">IMDb 961,346 votes · 6.9/10 · 74 Wikipedias · lead fame 112</t>
  </si>
  <si>
    <t xml:space="preserve">MOV-G-00132</t>
  </si>
  <si>
    <t xml:space="preserve">Iron Man 3</t>
  </si>
  <si>
    <t xml:space="preserve">Genre: Action, Adventure · Hollywood · released 2013</t>
  </si>
  <si>
    <t xml:space="preserve">Directed by: Shane Black</t>
  </si>
  <si>
    <t xml:space="preserve">Moment: When ____ world is torn apart by a formidable terrorist called the ____, he starts an odyssey of rebuilding and retribution.</t>
  </si>
  <si>
    <t xml:space="preserve">Co-stars: Ben Kingsley, Don Cheadle</t>
  </si>
  <si>
    <t xml:space="preserve">Lead: Robert Downey Jr. · music by Brian Tyler</t>
  </si>
  <si>
    <t xml:space="preserve">Title initials: I. M. 3. (3 words)</t>
  </si>
  <si>
    <t xml:space="preserve">Escape Plan</t>
  </si>
  <si>
    <t xml:space="preserve">Bullet to the Head</t>
  </si>
  <si>
    <t xml:space="preserve">Keanu</t>
  </si>
  <si>
    <t xml:space="preserve">Released 2013-04-18; 130 min; worldwide gross about US$1,215 million (TMDB); tagline: "Unleash the power behind the armor."</t>
  </si>
  <si>
    <t xml:space="preserve">Shane Black</t>
  </si>
  <si>
    <t xml:space="preserve">Brian Tyler</t>
  </si>
  <si>
    <t xml:space="preserve">IMDb 987,638 votes · 7.1/10 · 71 Wikipedias · lead fame 112</t>
  </si>
  <si>
    <t xml:space="preserve">MOV-G-00138</t>
  </si>
  <si>
    <t xml:space="preserve">Joker</t>
  </si>
  <si>
    <t xml:space="preserve">Genre: Drama · Hollywood · released 2019</t>
  </si>
  <si>
    <t xml:space="preserve">Directed by: Todd Phillips</t>
  </si>
  <si>
    <t xml:space="preserve">Moment: A failed stand-up comic in ____ descends into violence</t>
  </si>
  <si>
    <t xml:space="preserve">Co-stars: Robert De Niro, Zazie Beetz</t>
  </si>
  <si>
    <t xml:space="preserve">Lead: Joaquin Phoenix · music by Hildur Guðnadóttir</t>
  </si>
  <si>
    <t xml:space="preserve">Title: one word, 5 letters, starts with 'J'</t>
  </si>
  <si>
    <t xml:space="preserve">Jack Reacher</t>
  </si>
  <si>
    <t xml:space="preserve">Heist</t>
  </si>
  <si>
    <t xml:space="preserve">Todd Phillips</t>
  </si>
  <si>
    <t xml:space="preserve">Hildur Guðnadóttir</t>
  </si>
  <si>
    <t xml:space="preserve">Joaquin Phoenix</t>
  </si>
  <si>
    <t xml:space="preserve">IMDb 1,731,319 votes · 8.3/10 · 77 Wikipedias · lead fame 92</t>
  </si>
  <si>
    <t xml:space="preserve">MOV-G-00145</t>
  </si>
  <si>
    <t xml:space="preserve">Kill Bill: Vol. 1</t>
  </si>
  <si>
    <t xml:space="preserve">Kill Bill Vol 1</t>
  </si>
  <si>
    <t xml:space="preserve">Genre: Action, Crime · Hollywood · released 2003</t>
  </si>
  <si>
    <t xml:space="preserve">Moment: An assassin is shot at the altar by her ruthless employer, ____ and other members of their assassination circle – but 'The ____ lives to plot her vengeance.</t>
  </si>
  <si>
    <t xml:space="preserve">Co-stars: Lucy Liu</t>
  </si>
  <si>
    <t xml:space="preserve">Lead: Uma Thurman · music by RZA</t>
  </si>
  <si>
    <t xml:space="preserve">Title initials: K. B. V. 1. (4 words)</t>
  </si>
  <si>
    <t xml:space="preserve">Gamer</t>
  </si>
  <si>
    <t xml:space="preserve">The Core</t>
  </si>
  <si>
    <t xml:space="preserve">Released 2003-10-10; 111 min; worldwide gross about US$181 million (TMDB); tagline: "Go for the kill."</t>
  </si>
  <si>
    <t xml:space="preserve">RZA</t>
  </si>
  <si>
    <t xml:space="preserve">Uma Thurman</t>
  </si>
  <si>
    <t xml:space="preserve">IMDb 1,328,870 votes · 8.2/10 · 57 Wikipedias · lead fame 103</t>
  </si>
  <si>
    <t xml:space="preserve">MOV-G-00154</t>
  </si>
  <si>
    <t xml:space="preserve">Mad Max: Fury Road</t>
  </si>
  <si>
    <t xml:space="preserve">Mad Max Fury Road</t>
  </si>
  <si>
    <t xml:space="preserve">Directed by: George Miller</t>
  </si>
  <si>
    <t xml:space="preserve">Moment: An apocalyptic story set in the furthest reaches of our planet, in a stark desert landscape where humanity is broken, and most everyone is crazed fighting for the necessities of life.</t>
  </si>
  <si>
    <t xml:space="preserve">Co-stars: Charlize Theron, Nicholas Hoult</t>
  </si>
  <si>
    <t xml:space="preserve">Lead: Tom Hardy · music by Junkie XL</t>
  </si>
  <si>
    <t xml:space="preserve">Title initials: M. M. F. R. (4 words)</t>
  </si>
  <si>
    <t xml:space="preserve">White House Down</t>
  </si>
  <si>
    <t xml:space="preserve">I Am Number Four</t>
  </si>
  <si>
    <t xml:space="preserve">Jurassic World</t>
  </si>
  <si>
    <t xml:space="preserve">Released 2015-05-13; 120 min; worldwide gross about US$379 million (TMDB); tagline: "What a Lovely Day."</t>
  </si>
  <si>
    <t xml:space="preserve">George Miller</t>
  </si>
  <si>
    <t xml:space="preserve">Tom Hardy</t>
  </si>
  <si>
    <t xml:space="preserve">IMDb 1,224,235 votes · 8.1/10 · 62 Wikipedias · lead fame 88</t>
  </si>
  <si>
    <t xml:space="preserve">MOV-G-00178</t>
  </si>
  <si>
    <t xml:space="preserve">No Country for Old Men</t>
  </si>
  <si>
    <t xml:space="preserve">Genre: Crime, Drama · Hollywood · released 2007</t>
  </si>
  <si>
    <t xml:space="preserve">Directed by: Joel Coen</t>
  </si>
  <si>
    <t xml:space="preserve">Moment: Llewelyn ____ stumbles upon dead bodies, $2 million and a hoard of heroin in a ____ desert, but methodical killer ____ comes looking for it, with local sheriff ____ hot on his trail.</t>
  </si>
  <si>
    <t xml:space="preserve">Co-stars: Javier Bardem, Josh Brolin</t>
  </si>
  <si>
    <t xml:space="preserve">Lead: Tommy Lee Jones · music by Carter Burwell</t>
  </si>
  <si>
    <t xml:space="preserve">Title initials: N. C. F. O. M. (5 words)</t>
  </si>
  <si>
    <t xml:space="preserve">Zodiac</t>
  </si>
  <si>
    <t xml:space="preserve">Hannibal Rising</t>
  </si>
  <si>
    <t xml:space="preserve">Changeling</t>
  </si>
  <si>
    <t xml:space="preserve">Released 2007-11-08; 122 min; worldwide gross about US$172 million (TMDB); tagline: "There are no clean getaways."</t>
  </si>
  <si>
    <t xml:space="preserve">Joel Coen</t>
  </si>
  <si>
    <t xml:space="preserve">Carter Burwell</t>
  </si>
  <si>
    <t xml:space="preserve">Tommy Lee Jones</t>
  </si>
  <si>
    <t xml:space="preserve">IMDb 1,218,266 votes · 8.2/10 · 79 Wikipedias · lead fame 82</t>
  </si>
  <si>
    <t xml:space="preserve">MOV-G-00187</t>
  </si>
  <si>
    <t xml:space="preserve">Oppenheimer</t>
  </si>
  <si>
    <t xml:space="preserve">Genre: Biography, Drama · Hollywood · released 2023</t>
  </si>
  <si>
    <t xml:space="preserve">Moment: A physicist leads the ____ and watches the ____ test</t>
  </si>
  <si>
    <t xml:space="preserve">Co-stars: Emily Blunt, Matt Damon</t>
  </si>
  <si>
    <t xml:space="preserve">Lead: Cillian Murphy · music by Ludwig Göransson</t>
  </si>
  <si>
    <t xml:space="preserve">Title: one word, 11 letters, starts with 'O'</t>
  </si>
  <si>
    <t xml:space="preserve">A Complete Unknown</t>
  </si>
  <si>
    <t xml:space="preserve">Elvis</t>
  </si>
  <si>
    <t xml:space="preserve">Released 2023</t>
  </si>
  <si>
    <t xml:space="preserve">Ludwig Göransson</t>
  </si>
  <si>
    <t xml:space="preserve">Cillian Murphy</t>
  </si>
  <si>
    <t xml:space="preserve">IMDb 1,105,580 votes · 8.2/10 · 81 Wikipedias · lead fame 89</t>
  </si>
  <si>
    <t xml:space="preserve">MOV-G-00192</t>
  </si>
  <si>
    <t xml:space="preserve">Pirates of the Caribbean: Dead Man's Chest</t>
  </si>
  <si>
    <t xml:space="preserve">Pirates of the Caribbean Dead Mans Chest</t>
  </si>
  <si>
    <t xml:space="preserve">Moment: Captain ____ works his way out of a blood debt with the ghostly ____, he also attempts to avoid eternal damnation.</t>
  </si>
  <si>
    <t xml:space="preserve">Co-stars: Orlando Bloom, Keira Knightley</t>
  </si>
  <si>
    <t xml:space="preserve">Lead: Johnny Depp · music by Hans Zimmer</t>
  </si>
  <si>
    <t xml:space="preserve">Title initials: P. O. T. C. D. M. C. (7 words)</t>
  </si>
  <si>
    <t xml:space="preserve">The Twilight Saga: New Moon</t>
  </si>
  <si>
    <t xml:space="preserve">Star Wars: Episode II - Attack of the Clones</t>
  </si>
  <si>
    <t xml:space="preserve">Released 2006-06-20; 151 min; worldwide gross about US$1,066 million (TMDB); tagline: "Jack is back!"</t>
  </si>
  <si>
    <t xml:space="preserve">Johnny Depp</t>
  </si>
  <si>
    <t xml:space="preserve">IMDb 838,938 votes · 7.4/10 · 84 Wikipedias · lead fame 147</t>
  </si>
  <si>
    <t xml:space="preserve">MOV-G-00218</t>
  </si>
  <si>
    <t xml:space="preserve">Silver Linings Playbook</t>
  </si>
  <si>
    <t xml:space="preserve">Genre: Drama, Romance · Hollywood · released 2012</t>
  </si>
  <si>
    <t xml:space="preserve">Directed by: David O. Russell</t>
  </si>
  <si>
    <t xml:space="preserve">Moment: After spending eight months in a mental institution, a former teacher moves back in with his parents and tries to reconcile with his ex-wife.</t>
  </si>
  <si>
    <t xml:space="preserve">Co-stars: Jennifer Lawrence, Brea Bee</t>
  </si>
  <si>
    <t xml:space="preserve">Lead: Bradley Cooper · music by Danny Elfman</t>
  </si>
  <si>
    <t xml:space="preserve">Title initials: S. L. P. (3 words)</t>
  </si>
  <si>
    <t xml:space="preserve">Drive (2011)</t>
  </si>
  <si>
    <t xml:space="preserve">12 Years a Slave</t>
  </si>
  <si>
    <t xml:space="preserve">Released 2012-09-08; 122 min; worldwide gross about US$206 million (TMDB); tagline: "Watch For The Signs"</t>
  </si>
  <si>
    <t xml:space="preserve">David O. Russell</t>
  </si>
  <si>
    <t xml:space="preserve">Bradley Cooper</t>
  </si>
  <si>
    <t xml:space="preserve">IMDb 779,334 votes · 7.7/10 · 59 Wikipedias · lead fame 135</t>
  </si>
  <si>
    <t xml:space="preserve">MOV-G-00221</t>
  </si>
  <si>
    <t xml:space="preserve">Skyfall</t>
  </si>
  <si>
    <t xml:space="preserve">Genre: Action, Adventure · Hollywood · released 2012</t>
  </si>
  <si>
    <t xml:space="preserve">Moment: When ____ latest assignment goes gravely wrong and agents around the world are exposed, ____ is attacked forcing ____ to relocate the agency.</t>
  </si>
  <si>
    <t xml:space="preserve">Co-stars: Ralph Fiennes, Judi Dench</t>
  </si>
  <si>
    <t xml:space="preserve">Lead: Daniel Craig · music by Thomas Newman</t>
  </si>
  <si>
    <t xml:space="preserve">Title: one word, 7 letters, starts with 'S'</t>
  </si>
  <si>
    <t xml:space="preserve">Abraham Lincoln: Vampire Hunter</t>
  </si>
  <si>
    <t xml:space="preserve">Captain Phillips</t>
  </si>
  <si>
    <t xml:space="preserve">Released 2012-10-25; 143 min; worldwide gross about US$1,109 million (TMDB); tagline: "Think on your sins."</t>
  </si>
  <si>
    <t xml:space="preserve">IMDb 782,065 votes · 7.8/10 · 78 Wikipedias · lead fame 105</t>
  </si>
  <si>
    <t xml:space="preserve">MOV-G-00257</t>
  </si>
  <si>
    <t xml:space="preserve">Batman</t>
  </si>
  <si>
    <t xml:space="preserve">Genre: Action, Crime · Hollywood · released 2022</t>
  </si>
  <si>
    <t xml:space="preserve">Directed by: Matt Reeves</t>
  </si>
  <si>
    <t xml:space="preserve">Moment: A young vigilante hunts a killer who leaves riddles</t>
  </si>
  <si>
    <t xml:space="preserve">Co-stars: Zoë Kravitz, Paul Dano</t>
  </si>
  <si>
    <t xml:space="preserve">Lead: Robert Pattinson · music by Michael Giacchino</t>
  </si>
  <si>
    <t xml:space="preserve">Title initials: T. B. (2 words)</t>
  </si>
  <si>
    <t xml:space="preserve">Guardians of the Galaxy Vol. 3</t>
  </si>
  <si>
    <t xml:space="preserve">Thunderbolts*</t>
  </si>
  <si>
    <t xml:space="preserve">Mission: Impossible – The Final Reckoning</t>
  </si>
  <si>
    <t xml:space="preserve">Released 2022</t>
  </si>
  <si>
    <t xml:space="preserve">Matt Reeves</t>
  </si>
  <si>
    <t xml:space="preserve">Robert Pattinson</t>
  </si>
  <si>
    <t xml:space="preserve">IMDb 953,483 votes · 7.8/10 · 64 Wikipedias · lead fame 93</t>
  </si>
  <si>
    <t xml:space="preserve">MOV-G-00263</t>
  </si>
  <si>
    <t xml:space="preserve">The Bourne Ultimatum</t>
  </si>
  <si>
    <t xml:space="preserve">Bourne Ultimatum</t>
  </si>
  <si>
    <t xml:space="preserve">Genre: Action, Mystery · Hollywood · released 2007</t>
  </si>
  <si>
    <t xml:space="preserve">Directed by: Paul Greengrass</t>
  </si>
  <si>
    <t xml:space="preserve">Moment: ____ is brought out of hiding once again by reporter ____ who is trying to unveil ____, an upgrade to ____, in a series of newspaper columns.</t>
  </si>
  <si>
    <t xml:space="preserve">Co-stars: Julia Stiles, David Strathairn</t>
  </si>
  <si>
    <t xml:space="preserve">Lead: Matt Damon · music by John Powell</t>
  </si>
  <si>
    <t xml:space="preserve">Title initials: T. B. U. (3 words)</t>
  </si>
  <si>
    <t xml:space="preserve">Dragonball Evolution</t>
  </si>
  <si>
    <t xml:space="preserve">Elektra</t>
  </si>
  <si>
    <t xml:space="preserve">Released 2007-08-03; 115 min; worldwide gross about US$443 million (TMDB); tagline: "Remember everything. Forgive nothing."</t>
  </si>
  <si>
    <t xml:space="preserve">Paul Greengrass</t>
  </si>
  <si>
    <t xml:space="preserve">John Powell</t>
  </si>
  <si>
    <t xml:space="preserve">IMDb 689,960 votes · 8.0/10 · 62 Wikipedias · lead fame 114</t>
  </si>
  <si>
    <t xml:space="preserve">MOV-G-00266</t>
  </si>
  <si>
    <t xml:space="preserve">The Curious Case of Benjamin Button</t>
  </si>
  <si>
    <t xml:space="preserve">Curious Case of Benjamin Button</t>
  </si>
  <si>
    <t xml:space="preserve">Genre: Drama, Fantasy · Hollywood · released 2008</t>
  </si>
  <si>
    <t xml:space="preserve">Moment: Tells the story of ____, a man who starts aging backwards with bizarre consequences.</t>
  </si>
  <si>
    <t xml:space="preserve">Co-stars: Cate Blanchett, Taraji P. Henson</t>
  </si>
  <si>
    <t xml:space="preserve">Lead: Brad Pitt · music by Alexandre Desplat</t>
  </si>
  <si>
    <t xml:space="preserve">Title initials: T. C. C. O. B. B. (6 words)</t>
  </si>
  <si>
    <t xml:space="preserve">Spider-Man</t>
  </si>
  <si>
    <t xml:space="preserve">Underworld: Evolution</t>
  </si>
  <si>
    <t xml:space="preserve">Spider-Man 3</t>
  </si>
  <si>
    <t xml:space="preserve">Released 2008-11-24; 166 min; worldwide gross about US$334 million (TMDB); tagline: "Life isn't measured in minutes, but in moments."</t>
  </si>
  <si>
    <t xml:space="preserve">Alexandre Desplat</t>
  </si>
  <si>
    <t xml:space="preserve">IMDb 756,353 votes · 7.8/10 · 63 Wikipedias · lead fame 147</t>
  </si>
  <si>
    <t xml:space="preserve">MOV-G-00279</t>
  </si>
  <si>
    <t xml:space="preserve">Godfather</t>
  </si>
  <si>
    <t xml:space="preserve">Genre: Crime, Drama · Hollywood · released 1972</t>
  </si>
  <si>
    <t xml:space="preserve">Directed by: Francis Ford Coppola</t>
  </si>
  <si>
    <t xml:space="preserve">Moment: Spanning the years 1945 to 1955, a chronicle of the fictional Italian-American ____ crime family.</t>
  </si>
  <si>
    <t xml:space="preserve">Co-stars: Al Pacino, James Caan</t>
  </si>
  <si>
    <t xml:space="preserve">Lead: Marlon Brando · music by Nino Rota</t>
  </si>
  <si>
    <t xml:space="preserve">Title initials: T. G. (2 words)</t>
  </si>
  <si>
    <t xml:space="preserve">Barry Lyndon</t>
  </si>
  <si>
    <t xml:space="preserve">Patton</t>
  </si>
  <si>
    <t xml:space="preserve">Released 1972-03-14; 175 min; worldwide gross about US$245 million (TMDB); tagline: "An offer you can't refuse."</t>
  </si>
  <si>
    <t xml:space="preserve">Francis Ford Coppola</t>
  </si>
  <si>
    <t xml:space="preserve">Nino Rota</t>
  </si>
  <si>
    <t xml:space="preserve">Marlon Brando</t>
  </si>
  <si>
    <t xml:space="preserve">IMDb 2,265,173 votes · 9.2/10 · 132 Wikipedias · lead fame 158</t>
  </si>
  <si>
    <t xml:space="preserve">MOV-G-00280</t>
  </si>
  <si>
    <t xml:space="preserve">The Godfather: Part II</t>
  </si>
  <si>
    <t xml:space="preserve">Godfather: Part II | The Godfather Part II</t>
  </si>
  <si>
    <t xml:space="preserve">Genre: Crime, Drama · Hollywood · released 1974</t>
  </si>
  <si>
    <t xml:space="preserve">Moment: In the continuing saga of the ____ crime family, a young ____ grows up in ____ and in 1910s ____.</t>
  </si>
  <si>
    <t xml:space="preserve">Co-stars: Robert De Niro, Lee Strasberg</t>
  </si>
  <si>
    <t xml:space="preserve">Lead: Al Pacino · music by Carmine Coppola &amp; Nino Rota</t>
  </si>
  <si>
    <t xml:space="preserve">Title initials: T. G. P. I. (4 words)</t>
  </si>
  <si>
    <t xml:space="preserve">Mean Streets</t>
  </si>
  <si>
    <t xml:space="preserve">Network</t>
  </si>
  <si>
    <t xml:space="preserve">Released 1974-12-20; 200 min; worldwide gross about US$48 million (TMDB); tagline: "I don't feel I have to wipe everybody out, Tom. Just my enemies."</t>
  </si>
  <si>
    <t xml:space="preserve">Carmine Coppola &amp; Nino Rota</t>
  </si>
  <si>
    <t xml:space="preserve">IMDb 1,519,127 votes · 9.0/10 · 86 Wikipedias · lead fame 134</t>
  </si>
  <si>
    <t xml:space="preserve">MOV-G-00284</t>
  </si>
  <si>
    <t xml:space="preserve">The Hangover</t>
  </si>
  <si>
    <t xml:space="preserve">Hangover</t>
  </si>
  <si>
    <t xml:space="preserve">Genre: Comedy · Hollywood · released 2009</t>
  </si>
  <si>
    <t xml:space="preserve">Moment: When three friends finally come to after a raucous night of bachelor-party revelry, they find a baby in the closet and a tiger in the bathroom.</t>
  </si>
  <si>
    <t xml:space="preserve">Co-stars: Ed Helms, Zach Galifianakis</t>
  </si>
  <si>
    <t xml:space="preserve">Lead: Bradley Cooper · music by Christophe Beck</t>
  </si>
  <si>
    <t xml:space="preserve">Title initials: T. H. (2 words)</t>
  </si>
  <si>
    <t xml:space="preserve">High Fidelity</t>
  </si>
  <si>
    <t xml:space="preserve">High School Musical 2</t>
  </si>
  <si>
    <t xml:space="preserve">Brüno</t>
  </si>
  <si>
    <t xml:space="preserve">Released 2009-06-05; 100 min; worldwide gross about US$459 million (TMDB); tagline: "Some guys just can't handle Vegas."</t>
  </si>
  <si>
    <t xml:space="preserve">Christophe Beck</t>
  </si>
  <si>
    <t xml:space="preserve">IMDb 947,653 votes · 7.7/10 · 54 Wikipedias · lead fame 135</t>
  </si>
  <si>
    <t xml:space="preserve">MOV-G-00290</t>
  </si>
  <si>
    <t xml:space="preserve">Hunger Games</t>
  </si>
  <si>
    <t xml:space="preserve">Directed by: Gary Ross</t>
  </si>
  <si>
    <t xml:space="preserve">Moment: Every year in the ruins of what was once ____, the nation of ____ forces each of its twelve districts to send a teenage boy and girl to compete in the ____.</t>
  </si>
  <si>
    <t xml:space="preserve">Co-stars: Josh Hutcherson, Liam Hemsworth</t>
  </si>
  <si>
    <t xml:space="preserve">Lead: Jennifer Lawrence · music by James Newton Howard</t>
  </si>
  <si>
    <t xml:space="preserve">Title initials: T. H. G. (3 words)</t>
  </si>
  <si>
    <t xml:space="preserve">The Purge</t>
  </si>
  <si>
    <t xml:space="preserve">Released 2012-03-12; 142 min; worldwide gross about US$691 million (TMDB); tagline: "May The Odds Be Ever In Your Favor."</t>
  </si>
  <si>
    <t xml:space="preserve">Gary Ross</t>
  </si>
  <si>
    <t xml:space="preserve">Jennifer Lawrence</t>
  </si>
  <si>
    <t xml:space="preserve">IMDb 1,098,231 votes · 7.2/10 · 73 Wikipedias · lead fame 120</t>
  </si>
  <si>
    <t xml:space="preserve">MOV-G-00301</t>
  </si>
  <si>
    <t xml:space="preserve">The Lord of the Rings: The Fellowship of the Ring</t>
  </si>
  <si>
    <t xml:space="preserve">Lord of the Rings: The Fellowship of the Ring | The Lord of the Rings The Fellowship of the Ring</t>
  </si>
  <si>
    <t xml:space="preserve">Genre: Adventure, Drama · Hollywood · released 2001</t>
  </si>
  <si>
    <t xml:space="preserve">Directed by: Peter Jackson</t>
  </si>
  <si>
    <t xml:space="preserve">Moment: Young hobbit ____, after inheriting a mysterious ____ from his uncle ____, must leave his home in order to keep it from falling into the hands of its evil creator.</t>
  </si>
  <si>
    <t xml:space="preserve">Co-stars: Ian McKellen, Liv Tyler</t>
  </si>
  <si>
    <t xml:space="preserve">Lead: Elijah Wood · music by Howard Shore</t>
  </si>
  <si>
    <t xml:space="preserve">Title initials: T. L. O. T. R. T. F. O. T. R. (10 words)</t>
  </si>
  <si>
    <t xml:space="preserve">The Imaginarium of Doctor Parnassus</t>
  </si>
  <si>
    <t xml:space="preserve">Into the Wild</t>
  </si>
  <si>
    <t xml:space="preserve">Night at the Museum: Battle of the Smithsonian</t>
  </si>
  <si>
    <t xml:space="preserve">Released 2001-12-18; 178 min; worldwide gross about US$871 million (TMDB); tagline: "One ring to rule them all"</t>
  </si>
  <si>
    <t xml:space="preserve">Peter Jackson</t>
  </si>
  <si>
    <t xml:space="preserve">Elijah Wood</t>
  </si>
  <si>
    <t xml:space="preserve">IMDb 2,245,134 votes · 8.9/10 · 97 Wikipedias · lead fame 86</t>
  </si>
  <si>
    <t xml:space="preserve">MOV-G-00302</t>
  </si>
  <si>
    <t xml:space="preserve">The Lord of the Rings: The Return of the King</t>
  </si>
  <si>
    <t xml:space="preserve">Lord of the Rings: The Return of the King | The Lord of the Rings The Return of the King</t>
  </si>
  <si>
    <t xml:space="preserve">Genre: Adventure, Drama · Hollywood · released 2003</t>
  </si>
  <si>
    <t xml:space="preserve">Moment: Aragorn is revealed as the heir to the ancient ____ as he, ____ and the other members of the broken fellowship struggle to save ____ from ____ forces.</t>
  </si>
  <si>
    <t xml:space="preserve">Title initials: T. L. O. T. R. T. R. O. T. K. (10 words)</t>
  </si>
  <si>
    <t xml:space="preserve">Kung Fu Panda</t>
  </si>
  <si>
    <t xml:space="preserve">Harry Potter and the Half-Blood Prince</t>
  </si>
  <si>
    <t xml:space="preserve">Shanghai Noon</t>
  </si>
  <si>
    <t xml:space="preserve">Released 2003-12-01; 201 min; worldwide gross about US$1,119 million (TMDB); tagline: "The eye of the enemy is moving."</t>
  </si>
  <si>
    <t xml:space="preserve">IMDb 2,201,132 votes · 9.0/10 · 93 Wikipedias · lead fame 86</t>
  </si>
  <si>
    <t xml:space="preserve">MOV-G-00303</t>
  </si>
  <si>
    <t xml:space="preserve">Lord of the Rings: The Two Towers | The Lord of the Rings The Two Towers</t>
  </si>
  <si>
    <t xml:space="preserve">Genre: Adventure, Drama · Hollywood · released 2002</t>
  </si>
  <si>
    <t xml:space="preserve">Moment: Frodo and ____ are trekking to ____ to destroy the One ____ of ____ while ____ and ____ search for the orc-captured ____ and ____.</t>
  </si>
  <si>
    <t xml:space="preserve">Lead: Elijah Wood · music by Howard Shore &amp; Elizabeth Fraser</t>
  </si>
  <si>
    <t xml:space="preserve">Title initials: T. L. O. T. R. T. T. T. (8 words)</t>
  </si>
  <si>
    <t xml:space="preserve">Indiana Jones and the Kingdom of the Crystal Skull</t>
  </si>
  <si>
    <t xml:space="preserve">Troy</t>
  </si>
  <si>
    <t xml:space="preserve">Released 2002-12-18; 179 min; worldwide gross about US$926 million (TMDB); tagline: "A New Power Is Rising."</t>
  </si>
  <si>
    <t xml:space="preserve">Howard Shore &amp; Elizabeth Fraser</t>
  </si>
  <si>
    <t xml:space="preserve">IMDb 1,990,904 votes · 8.8/10 · 88 Wikipedias · lead fame 86</t>
  </si>
  <si>
    <t xml:space="preserve">MOV-G-00330</t>
  </si>
  <si>
    <t xml:space="preserve">Thor: Ragnarok</t>
  </si>
  <si>
    <t xml:space="preserve">Thor Ragnarok</t>
  </si>
  <si>
    <t xml:space="preserve">Genre: Action, Adventure · Hollywood · released 2017</t>
  </si>
  <si>
    <t xml:space="preserve">Directed by: Taika Waititi</t>
  </si>
  <si>
    <t xml:space="preserve">Moment: A god loses his hammer and fights his friend in a gladiator arena</t>
  </si>
  <si>
    <t xml:space="preserve">Co-stars: Tom Hiddleston, Cate Blanchett</t>
  </si>
  <si>
    <t xml:space="preserve">Lead: Chris Hemsworth · music by Mark Mothersbaugh</t>
  </si>
  <si>
    <t xml:space="preserve">Black Panther</t>
  </si>
  <si>
    <t xml:space="preserve">Taika Waititi</t>
  </si>
  <si>
    <t xml:space="preserve">Mark Mothersbaugh</t>
  </si>
  <si>
    <t xml:space="preserve">Chris Hemsworth</t>
  </si>
  <si>
    <t xml:space="preserve">IMDb 916,988 votes · 7.9/10 · 71 Wikipedias · lead fame 93</t>
  </si>
  <si>
    <t xml:space="preserve">MOV-G-00361</t>
  </si>
  <si>
    <t xml:space="preserve">XMen Days of Future Past</t>
  </si>
  <si>
    <t xml:space="preserve">Directed by: Bryan Singer</t>
  </si>
  <si>
    <t xml:space="preserve">Moment: The ultimate X-____ ensemble fights a war for the survival of the species across two time periods as they join forces with their younger selves in an epic battle that must change the ____ – to save our ____.</t>
  </si>
  <si>
    <t xml:space="preserve">Co-stars: James McAvoy, Michael Fassbender</t>
  </si>
  <si>
    <t xml:space="preserve">Lead: Hugh Jackman · music by John Ottman</t>
  </si>
  <si>
    <t xml:space="preserve">Title initials: X. D. O. F. P. (5 words)</t>
  </si>
  <si>
    <t xml:space="preserve">Paul Blart: Mall Cop 2</t>
  </si>
  <si>
    <t xml:space="preserve">The Other Guys</t>
  </si>
  <si>
    <t xml:space="preserve">Released 2014-05-15; 131 min; worldwide gross about US$748 million (TMDB); tagline: "To save the future, they must alter the past"</t>
  </si>
  <si>
    <t xml:space="preserve">Bryan Singer</t>
  </si>
  <si>
    <t xml:space="preserve">John Ottman</t>
  </si>
  <si>
    <t xml:space="preserve">IMDb 799,916 votes · 7.9/10 · 60 Wikipedias · lead fame 106</t>
  </si>
  <si>
    <t xml:space="preserve">MOV-G-00710</t>
  </si>
  <si>
    <t xml:space="preserve">Genre: Drama, Sport · Hollywood · released 2004</t>
  </si>
  <si>
    <t xml:space="preserve">Moment: Despondent over a painful estrangement from his daughter, trainer ____ isn't prepared for boxer ____ to enter his life.</t>
  </si>
  <si>
    <t xml:space="preserve">Co-stars: Hilary Swank, Morgan Freeman</t>
  </si>
  <si>
    <t xml:space="preserve">Lead: Clint Eastwood · music by Clint Eastwood</t>
  </si>
  <si>
    <t xml:space="preserve">Title initials: M. D. B. (3 words)</t>
  </si>
  <si>
    <t xml:space="preserve">Ali</t>
  </si>
  <si>
    <t xml:space="preserve">21</t>
  </si>
  <si>
    <t xml:space="preserve">A.I. Artificial Intelligence</t>
  </si>
  <si>
    <t xml:space="preserve">Released 2004-12-15; 132 min; worldwide gross about US$217 million (TMDB); tagline: "Beyond his silence, there is a past. Beyond her dreams, there is a feeling. Beyond hope, there is a memory. Beyond their journey, there is a love."</t>
  </si>
  <si>
    <t xml:space="preserve">IMDb 775,408 votes · 8.1/10 · 71 Wikipedias · lead fame 135</t>
  </si>
  <si>
    <t xml:space="preserve">MOV-G-00024</t>
  </si>
  <si>
    <t xml:space="preserve">Argo</t>
  </si>
  <si>
    <t xml:space="preserve">Genre: Biography, Drama · Hollywood · released 2012</t>
  </si>
  <si>
    <t xml:space="preserve">Directed by: Ben Affleck</t>
  </si>
  <si>
    <t xml:space="preserve">Moment: As the ____ revolution reaches a boiling point, a ____ 'exfiltration' specialist concocts a risky plan to free six ____ who have found shelter at the home of the ____ ambassador.</t>
  </si>
  <si>
    <t xml:space="preserve">Co-stars: John Goodman, Alan Arkin</t>
  </si>
  <si>
    <t xml:space="preserve">Lead: Ben Affleck · music by Alexandre Desplat</t>
  </si>
  <si>
    <t xml:space="preserve">Title: one word, 4 letters, starts with 'A'</t>
  </si>
  <si>
    <t xml:space="preserve">Buried</t>
  </si>
  <si>
    <t xml:space="preserve">The Theory of Everything</t>
  </si>
  <si>
    <t xml:space="preserve">Released 2012-10-11; 120 min; worldwide gross about US$232 million (TMDB); tagline: "The movie was fake. The mission was real."</t>
  </si>
  <si>
    <t xml:space="preserve">IMDb 674,521 votes · 7.7/10 · 65 Wikipedias · lead fame 112</t>
  </si>
  <si>
    <t xml:space="preserve">MOV-G-00047</t>
  </si>
  <si>
    <t xml:space="preserve">Captain America: The First Avenger</t>
  </si>
  <si>
    <t xml:space="preserve">Captain America The First Avenger</t>
  </si>
  <si>
    <t xml:space="preserve">Genre: Action, Adventure · Hollywood · released 2011</t>
  </si>
  <si>
    <t xml:space="preserve">Directed by: Joe Johnston</t>
  </si>
  <si>
    <t xml:space="preserve">Moment: Predominantly set during ____ is a sickly man from ____ who's transformed into super-soldier ____ to aid in the war effort.</t>
  </si>
  <si>
    <t xml:space="preserve">Co-stars: Tommy Lee Jones, Hugo Weaving</t>
  </si>
  <si>
    <t xml:space="preserve">Lead: Chris Evans · music by Alan Silvestri</t>
  </si>
  <si>
    <t xml:space="preserve">Title initials: C. A. T. F. A. (5 words)</t>
  </si>
  <si>
    <t xml:space="preserve">The Hobbit: The Battle of the Five Armies</t>
  </si>
  <si>
    <t xml:space="preserve">Men in Black 3</t>
  </si>
  <si>
    <t xml:space="preserve">Furious 7</t>
  </si>
  <si>
    <t xml:space="preserve">Released 2011-07-22; 124 min; worldwide gross about US$371 million (TMDB); tagline: "When patriots become heroes"</t>
  </si>
  <si>
    <t xml:space="preserve">Joe Johnston</t>
  </si>
  <si>
    <t xml:space="preserve">IMDb 991,259 votes · 6.9/10 · 79 Wikipedias · lead fame 99</t>
  </si>
  <si>
    <t xml:space="preserve">MOV-G-00067</t>
  </si>
  <si>
    <t xml:space="preserve">Django Unchained</t>
  </si>
  <si>
    <t xml:space="preserve">Genre: Drama, Western · Hollywood · released 2012</t>
  </si>
  <si>
    <t xml:space="preserve">Moment: With the help of a ____ bounty hunter, a freed slave sets out to rescue his wife from a brutal ____ plantation owner.</t>
  </si>
  <si>
    <t xml:space="preserve">Co-stars: Jamie Foxx, Leonardo DiCaprio</t>
  </si>
  <si>
    <t xml:space="preserve">Lead: Christoph Waltz · music by Luis Bacalov</t>
  </si>
  <si>
    <t xml:space="preserve">Title initials: D. U. (2 words)</t>
  </si>
  <si>
    <t xml:space="preserve">The Artist</t>
  </si>
  <si>
    <t xml:space="preserve">We Are Your Friends</t>
  </si>
  <si>
    <t xml:space="preserve">The Best Exotic Marigold Hotel</t>
  </si>
  <si>
    <t xml:space="preserve">Released 2012-12-25; 165 min; worldwide gross about US$425 million (TMDB); tagline: "Life, liberty and the pursuit of vengeance."</t>
  </si>
  <si>
    <t xml:space="preserve">Luis Bacalov</t>
  </si>
  <si>
    <t xml:space="preserve">Christoph Waltz</t>
  </si>
  <si>
    <t xml:space="preserve">IMDb 1,920,577 votes · 8.5/10 · 74 Wikipedias · lead fame 80</t>
  </si>
  <si>
    <t xml:space="preserve">MOV-G-00068</t>
  </si>
  <si>
    <t xml:space="preserve">Donnie Darko</t>
  </si>
  <si>
    <t xml:space="preserve">Genre: Drama, Mystery · Hollywood · released 2001</t>
  </si>
  <si>
    <t xml:space="preserve">Directed by: Richard Kelly</t>
  </si>
  <si>
    <t xml:space="preserve">Moment: After narrowly escaping a bizarre accident, a troubled teenager is plagued by visions of a large bunny rabbit that manipulates him to commit a series of crimes.</t>
  </si>
  <si>
    <t xml:space="preserve">Co-stars: Jena Malone, Drew Barrymore</t>
  </si>
  <si>
    <t xml:space="preserve">Lead: Jake Gyllenhaal · music by Michael Andrews</t>
  </si>
  <si>
    <t xml:space="preserve">Title initials: D. D. (2 words)</t>
  </si>
  <si>
    <t xml:space="preserve">Underworld: Rise of the Lycans</t>
  </si>
  <si>
    <t xml:space="preserve">The Ant Bully</t>
  </si>
  <si>
    <t xml:space="preserve">Hancock</t>
  </si>
  <si>
    <t xml:space="preserve">Released 2001-01-18; 113 min; worldwide gross about US$1 million (TMDB); tagline: "You can never go too far"</t>
  </si>
  <si>
    <t xml:space="preserve">Richard Kelly</t>
  </si>
  <si>
    <t xml:space="preserve">Michael Andrews</t>
  </si>
  <si>
    <t xml:space="preserve">Jake Gyllenhaal</t>
  </si>
  <si>
    <t xml:space="preserve">IMDb 922,926 votes · 8.0/10 · 64 Wikipedias · lead fame 84</t>
  </si>
  <si>
    <t xml:space="preserve">MOV-G-00074</t>
  </si>
  <si>
    <t xml:space="preserve">Edge of Tomorrow</t>
  </si>
  <si>
    <t xml:space="preserve">Directed by: Doug Liman</t>
  </si>
  <si>
    <t xml:space="preserve">Moment: Major ____ is an officer who has never seen a day of combat when he is unceremoniously demoted and dropped into combat.</t>
  </si>
  <si>
    <t xml:space="preserve">Co-stars: Emily Blunt, Bill Paxton</t>
  </si>
  <si>
    <t xml:space="preserve">Lead: Tom Cruise · music by Christophe Beck</t>
  </si>
  <si>
    <t xml:space="preserve">Title initials: E. O. T. (3 words)</t>
  </si>
  <si>
    <t xml:space="preserve">Criminal (2016)</t>
  </si>
  <si>
    <t xml:space="preserve">One for the Money</t>
  </si>
  <si>
    <t xml:space="preserve">Released 2014-05-27; 113 min; worldwide gross about US$371 million (TMDB); tagline: "Live, Die, Repeat"</t>
  </si>
  <si>
    <t xml:space="preserve">Doug Liman</t>
  </si>
  <si>
    <t xml:space="preserve">Tom Cruise</t>
  </si>
  <si>
    <t xml:space="preserve">IMDb 818,605 votes · 7.9/10 · 54 Wikipedias · lead fame 126</t>
  </si>
  <si>
    <t xml:space="preserve">MOV-G-00106</t>
  </si>
  <si>
    <t xml:space="preserve">Harry Potter and the HalfBlood Prince</t>
  </si>
  <si>
    <t xml:space="preserve">Genre: Adventure, Family · Hollywood · released 2009</t>
  </si>
  <si>
    <t xml:space="preserve">Directed by: David Yates</t>
  </si>
  <si>
    <t xml:space="preserve">Moment: As ____ begins his sixth year at ____, he discovers an old book marked as 'Property of the ____-____', and begins to learn more about ____ dark past.</t>
  </si>
  <si>
    <t xml:space="preserve">Lead: Daniel Radcliffe · music by Nicholas Hooper</t>
  </si>
  <si>
    <t xml:space="preserve">Title initials: H. P. A. T. H. P. (6 words)</t>
  </si>
  <si>
    <t xml:space="preserve">Harry Potter and the Philosopher's Stone</t>
  </si>
  <si>
    <t xml:space="preserve">TMNT</t>
  </si>
  <si>
    <t xml:space="preserve">Released 2009-07-07; 153 min; worldwide gross about US$934 million (TMDB); tagline: "Dark Secrets Revealed"</t>
  </si>
  <si>
    <t xml:space="preserve">David Yates</t>
  </si>
  <si>
    <t xml:space="preserve">Nicholas Hooper</t>
  </si>
  <si>
    <t xml:space="preserve">IMDb 672,963 votes · 7.6/10 · 89 Wikipedias · lead fame 112</t>
  </si>
  <si>
    <t xml:space="preserve">MOV-G-00107</t>
  </si>
  <si>
    <t xml:space="preserve">Harry Potter and the Order of the Phoenix</t>
  </si>
  <si>
    <t xml:space="preserve">Genre: Adventure, Family · Hollywood · released 2007</t>
  </si>
  <si>
    <t xml:space="preserve">Moment: Returning for his fifth year of study at ____ is stunned to find that his warnings about the return of ____ have been ignored.</t>
  </si>
  <si>
    <t xml:space="preserve">Title initials: H. P. A. T. O. O. T. P. (8 words)</t>
  </si>
  <si>
    <t xml:space="preserve">Flushed Away</t>
  </si>
  <si>
    <t xml:space="preserve">Inkheart</t>
  </si>
  <si>
    <t xml:space="preserve">Released 2007-06-28; 138 min; worldwide gross about US$938 million (TMDB); tagline: "Evil Must Be Confronted."</t>
  </si>
  <si>
    <t xml:space="preserve">IMDb 713,816 votes · 7.5/10 · 88 Wikipedias · lead fame 112</t>
  </si>
  <si>
    <t xml:space="preserve">MOV-G-00146</t>
  </si>
  <si>
    <t xml:space="preserve">Kill Bill Vol 2</t>
  </si>
  <si>
    <t xml:space="preserve">Genre: Action, Crime · Hollywood · released 2004</t>
  </si>
  <si>
    <t xml:space="preserve">Moment: The ____ unwaveringly continues on her roaring rampage of revenge against the band of assassins who had tried to ____ her and her unborn child.</t>
  </si>
  <si>
    <t xml:space="preserve">Co-stars: David Carradine</t>
  </si>
  <si>
    <t xml:space="preserve">Lead: Uma Thurman · music by Robert Rodriguez &amp; RZA</t>
  </si>
  <si>
    <t xml:space="preserve">Title initials: K. B. V. 2. (4 words)</t>
  </si>
  <si>
    <t xml:space="preserve">The Fast and the Furious: Tokyo Drift</t>
  </si>
  <si>
    <t xml:space="preserve">Released 2004-04-16; 136 min; worldwide gross about US$152 million (TMDB); tagline: "The bride is back for the final cut."</t>
  </si>
  <si>
    <t xml:space="preserve">Robert Rodriguez &amp; RZA</t>
  </si>
  <si>
    <t xml:space="preserve">IMDb 882,675 votes · 8.0/10 · 54 Wikipedias · lead fame 103</t>
  </si>
  <si>
    <t xml:space="preserve">MOV-G-00183</t>
  </si>
  <si>
    <t xml:space="preserve">Ocean's Eleven</t>
  </si>
  <si>
    <t xml:space="preserve">Oceans Eleven</t>
  </si>
  <si>
    <t xml:space="preserve">Genre: Crime, Thriller · Hollywood · released 2001</t>
  </si>
  <si>
    <t xml:space="preserve">Directed by: Steven Soderbergh</t>
  </si>
  <si>
    <t xml:space="preserve">Moment: Less than 24 hours into his parole, charismatic thief ____ is already rolling out his next plan: In one night, ____ hand-picked crew of specialists will attempt to steal more than $150 million from three ____…</t>
  </si>
  <si>
    <t xml:space="preserve">Co-stars: Matt Damon, Brad Pitt</t>
  </si>
  <si>
    <t xml:space="preserve">Lead: George Clooney · music by David Holmes</t>
  </si>
  <si>
    <t xml:space="preserve">Title initials: O. E. (2 words)</t>
  </si>
  <si>
    <t xml:space="preserve">The Happening</t>
  </si>
  <si>
    <t xml:space="preserve">Assault on Precinct 13</t>
  </si>
  <si>
    <t xml:space="preserve">Ghost Rider</t>
  </si>
  <si>
    <t xml:space="preserve">Released 2001-12-07; 116 min; worldwide gross about US$451 million (TMDB); tagline: "Are you in or out?"</t>
  </si>
  <si>
    <t xml:space="preserve">Steven Soderbergh</t>
  </si>
  <si>
    <t xml:space="preserve">David Holmes</t>
  </si>
  <si>
    <t xml:space="preserve">George Clooney</t>
  </si>
  <si>
    <t xml:space="preserve">IMDb 686,253 votes · 7.7/10 · 60 Wikipedias · lead fame 128</t>
  </si>
  <si>
    <t xml:space="preserve">MOV-G-00213</t>
  </si>
  <si>
    <t xml:space="preserve">Sherlock Holmes</t>
  </si>
  <si>
    <t xml:space="preserve">Genre: Action, Adventure · Hollywood · released 2009</t>
  </si>
  <si>
    <t xml:space="preserve">Directed by: Guy Ritchie</t>
  </si>
  <si>
    <t xml:space="preserve">Moment: Eccentric consulting detective, ____ and ____ battle to bring down a new nemesis and unravel a deadly plot that could destroy ____.</t>
  </si>
  <si>
    <t xml:space="preserve">Co-stars: Jude Law, Rachel McAdams</t>
  </si>
  <si>
    <t xml:space="preserve">Lead: Robert Downey Jr. · music by Hans Zimmer</t>
  </si>
  <si>
    <t xml:space="preserve">Title initials: S. H. (2 words)</t>
  </si>
  <si>
    <t xml:space="preserve">Superhero Movie</t>
  </si>
  <si>
    <t xml:space="preserve">The Mexican</t>
  </si>
  <si>
    <t xml:space="preserve">The Pacifier</t>
  </si>
  <si>
    <t xml:space="preserve">Released 2009-12-23; 128 min; worldwide gross about US$524 million (TMDB); tagline: "Nothing escapes him."</t>
  </si>
  <si>
    <t xml:space="preserve">Guy Ritchie</t>
  </si>
  <si>
    <t xml:space="preserve">IMDb 712,812 votes · 7.5/10 · 66 Wikipedias · lead fame 112</t>
  </si>
  <si>
    <t xml:space="preserve">MOV-G-00228</t>
  </si>
  <si>
    <t xml:space="preserve">SpiderMan</t>
  </si>
  <si>
    <t xml:space="preserve">Genre: Action, Adventure · Hollywood · released 2002</t>
  </si>
  <si>
    <t xml:space="preserve">Directed by: Sam Raimi</t>
  </si>
  <si>
    <t xml:space="preserve">Moment: After being bitten by a genetically altered ____, nerdy high school student ____ is endowed with amazing powers.</t>
  </si>
  <si>
    <t xml:space="preserve">Co-stars: Willem Dafoe, Kirsten Dunst</t>
  </si>
  <si>
    <t xml:space="preserve">Lead: Tobey Maguire · music by Danny Elfman</t>
  </si>
  <si>
    <t xml:space="preserve">Title: one word, 10 letters, starts with 'S'</t>
  </si>
  <si>
    <t xml:space="preserve">Son of the Mask</t>
  </si>
  <si>
    <t xml:space="preserve">The League of Extraordinary Gentlemen</t>
  </si>
  <si>
    <t xml:space="preserve">Bedtime Stories</t>
  </si>
  <si>
    <t xml:space="preserve">Released 2002-05-01; 121 min; worldwide gross about US$822 million (TMDB); tagline: "With great power comes great responsibility."</t>
  </si>
  <si>
    <t xml:space="preserve">Sam Raimi</t>
  </si>
  <si>
    <t xml:space="preserve">Tobey Maguire</t>
  </si>
  <si>
    <t xml:space="preserve">IMDb 1,001,074 votes · 7.4/10 · 84 Wikipedias · lead fame 91</t>
  </si>
  <si>
    <t xml:space="preserve">MOV-G-00235</t>
  </si>
  <si>
    <t xml:space="preserve">Star Trek</t>
  </si>
  <si>
    <t xml:space="preserve">Directed by: J.J. Abrams</t>
  </si>
  <si>
    <t xml:space="preserve">Moment: The fate of the galaxy rests in the hands of bitter rivals.</t>
  </si>
  <si>
    <t xml:space="preserve">Co-stars: Zachary Quinto, Karl Urban</t>
  </si>
  <si>
    <t xml:space="preserve">Lead: Chris Pine · music by Michael Giacchino</t>
  </si>
  <si>
    <t xml:space="preserve">Title initials: S. T. (2 words)</t>
  </si>
  <si>
    <t xml:space="preserve">Sunshine</t>
  </si>
  <si>
    <t xml:space="preserve">Mission to Mars</t>
  </si>
  <si>
    <t xml:space="preserve">Released 2009-05-06; 127 min; worldwide gross about US$386 million (TMDB); tagline: "The future begins."</t>
  </si>
  <si>
    <t xml:space="preserve">J.J. Abrams</t>
  </si>
  <si>
    <t xml:space="preserve">Chris Pine</t>
  </si>
  <si>
    <t xml:space="preserve">IMDb 642,046 votes · 7.9/10 · 61 Wikipedias · lead fame 117</t>
  </si>
  <si>
    <t xml:space="preserve">MOV-G-00241</t>
  </si>
  <si>
    <t xml:space="preserve">Star Wars: Episode III - Revenge of the Sith</t>
  </si>
  <si>
    <t xml:space="preserve">Star Wars Episode III  Revenge of the Sith</t>
  </si>
  <si>
    <t xml:space="preserve">Genre: Action, Adventure · Hollywood · released 2005</t>
  </si>
  <si>
    <t xml:space="preserve">Directed by: George Lucas</t>
  </si>
  <si>
    <t xml:space="preserve">Moment: Years after the onset of the ____, the noble ____ lead a massive clone army into a galaxy-wide battle against the ____.</t>
  </si>
  <si>
    <t xml:space="preserve">Co-stars: Natalie Portman, Hayden Christensen</t>
  </si>
  <si>
    <t xml:space="preserve">Lead: Ewan McGregor · music by John Williams</t>
  </si>
  <si>
    <t xml:space="preserve">Title initials: S. W. E. I. -. R. O. T. S. (9 words)</t>
  </si>
  <si>
    <t xml:space="preserve">Moon</t>
  </si>
  <si>
    <t xml:space="preserve">The Invasion</t>
  </si>
  <si>
    <t xml:space="preserve">Released 2005-05-17; 140 min; worldwide gross about US$850 million (TMDB); tagline: "The saga is complete."</t>
  </si>
  <si>
    <t xml:space="preserve">George Lucas</t>
  </si>
  <si>
    <t xml:space="preserve">Ewan McGregor</t>
  </si>
  <si>
    <t xml:space="preserve">IMDb 936,361 votes · 7.7/10 · 86 Wikipedias · lead fame 89</t>
  </si>
  <si>
    <t xml:space="preserve">MOV-G-00258</t>
  </si>
  <si>
    <t xml:space="preserve">The Big Lebowski</t>
  </si>
  <si>
    <t xml:space="preserve">Big Lebowski</t>
  </si>
  <si>
    <t xml:space="preserve">Genre: Comedy, Crime · Hollywood · released 1998</t>
  </si>
  <si>
    <t xml:space="preserve">Moment: Jeffrey "The ____" ____, a ____ slacker who only wants to bowl and drink white ____, is mistaken for another ____, a wheelchair-bound millionaire, and finds himself dragged into a strange…</t>
  </si>
  <si>
    <t xml:space="preserve">Co-stars: John Goodman, Julianne Moore</t>
  </si>
  <si>
    <t xml:space="preserve">Lead: Jeff Bridges · music by Carter Burwell</t>
  </si>
  <si>
    <t xml:space="preserve">Title initials: T. B. L. (3 words)</t>
  </si>
  <si>
    <t xml:space="preserve">Jackie Brown</t>
  </si>
  <si>
    <t xml:space="preserve">Happy Gilmore</t>
  </si>
  <si>
    <t xml:space="preserve">Clueless</t>
  </si>
  <si>
    <t xml:space="preserve">Released 1998-03-06; 117 min; worldwide gross about US$46 million (TMDB); tagline: "Times like these call for a Big Lebowski."</t>
  </si>
  <si>
    <t xml:space="preserve">Jeff Bridges</t>
  </si>
  <si>
    <t xml:space="preserve">IMDb 926,369 votes · 8.1/10 · 62 Wikipedias · lead fame 85</t>
  </si>
  <si>
    <t xml:space="preserve">MOV-G-00281</t>
  </si>
  <si>
    <t xml:space="preserve">The Grand Budapest Hotel</t>
  </si>
  <si>
    <t xml:space="preserve">Grand Budapest Hotel</t>
  </si>
  <si>
    <t xml:space="preserve">Genre: Comedy, Drama · Hollywood · released 2014</t>
  </si>
  <si>
    <t xml:space="preserve">Directed by: Wes Anderson</t>
  </si>
  <si>
    <t xml:space="preserve">Moment: The ____ tells of a legendary concierge at a famous ____ between the wars and his friendship with a young employee who becomes his trusted protégé.</t>
  </si>
  <si>
    <t xml:space="preserve">Co-stars: F. Murray Abraham, Mathieu Amalric</t>
  </si>
  <si>
    <t xml:space="preserve">Lead: Ralph Fiennes · music by Alexandre Desplat</t>
  </si>
  <si>
    <t xml:space="preserve">Title initials: T. G. B. H. (4 words)</t>
  </si>
  <si>
    <t xml:space="preserve">Wanderlust</t>
  </si>
  <si>
    <t xml:space="preserve">The Hangover Part II</t>
  </si>
  <si>
    <t xml:space="preserve">Released 2014-02-26; 99 min; worldwide gross about US$175 million (TMDB); tagline: "A perfect holiday without leaving home."</t>
  </si>
  <si>
    <t xml:space="preserve">Wes Anderson</t>
  </si>
  <si>
    <t xml:space="preserve">Ralph Fiennes</t>
  </si>
  <si>
    <t xml:space="preserve">IMDb 989,538 votes · 8.1/10 · 61 Wikipedias · lead fame 81</t>
  </si>
  <si>
    <t xml:space="preserve">MOV-G-00294</t>
  </si>
  <si>
    <t xml:space="preserve">The Imitation Game</t>
  </si>
  <si>
    <t xml:space="preserve">Imitation Game</t>
  </si>
  <si>
    <t xml:space="preserve">Genre: Biography, Drama · Hollywood · released 2014</t>
  </si>
  <si>
    <t xml:space="preserve">Directed by: Morten Tyldum</t>
  </si>
  <si>
    <t xml:space="preserve">Moment: Based on the real life story of legendary cryptanalyst ____, the film portrays the nail-biting race against time by ____ and his brilliant team of code-breakers at ____ top-secret ____ and…</t>
  </si>
  <si>
    <t xml:space="preserve">Co-stars: Keira Knightley</t>
  </si>
  <si>
    <t xml:space="preserve">Lead: Benedict Cumberbatch · music by Alexandre Desplat</t>
  </si>
  <si>
    <t xml:space="preserve">Title initials: T. I. G. (3 words)</t>
  </si>
  <si>
    <t xml:space="preserve">The Iron Lady</t>
  </si>
  <si>
    <t xml:space="preserve">Selma</t>
  </si>
  <si>
    <t xml:space="preserve">Lincoln</t>
  </si>
  <si>
    <t xml:space="preserve">Released 2014-11-14; 113 min; worldwide gross about US$234 million (TMDB); tagline: "The true enigma was the man who cracked the code."</t>
  </si>
  <si>
    <t xml:space="preserve">Morten Tyldum</t>
  </si>
  <si>
    <t xml:space="preserve">Benedict Cumberbatch</t>
  </si>
  <si>
    <t xml:space="preserve">IMDb 887,190 votes · 8.0/10 · 64 Wikipedias · lead fame 89</t>
  </si>
  <si>
    <t xml:space="preserve">MOV-G-00346</t>
  </si>
  <si>
    <t xml:space="preserve">Genre: Adventure, Animation · Hollywood · released 2009</t>
  </si>
  <si>
    <t xml:space="preserve">Moment: Carl ____ spent his entire life dreaming of exploring the globe and experiencing life to its fullest.</t>
  </si>
  <si>
    <t xml:space="preserve">Co-stars: Christopher Plummer, Jordan Nagai</t>
  </si>
  <si>
    <t xml:space="preserve">Lead: Ed Asner · music by Michael Giacchino</t>
  </si>
  <si>
    <t xml:space="preserve">Title: one word, 2 letters, starts with 'U'</t>
  </si>
  <si>
    <t xml:space="preserve">Surf's Up</t>
  </si>
  <si>
    <t xml:space="preserve">Garfield</t>
  </si>
  <si>
    <t xml:space="preserve">Robots</t>
  </si>
  <si>
    <t xml:space="preserve">Released 2009-05-13; 96 min; worldwide gross about US$735 million (TMDB)</t>
  </si>
  <si>
    <t xml:space="preserve">Ed Asner</t>
  </si>
  <si>
    <t xml:space="preserve">IMDb 1,259,929 votes · 8.3/10 · 86 Wikipedias · lead fame 80</t>
  </si>
  <si>
    <t xml:space="preserve">MOV-G-00414</t>
  </si>
  <si>
    <t xml:space="preserve">American Psycho</t>
  </si>
  <si>
    <t xml:space="preserve">Genre: Crime, Drama · Hollywood · released 2000</t>
  </si>
  <si>
    <t xml:space="preserve">Directed by: Mary Harron</t>
  </si>
  <si>
    <t xml:space="preserve">Moment: A wealthy ____ investment banking executive hides his alternate ____ ego from his co-workers and friends as he escalates deeper into his illogical, gratuitous fantasies.</t>
  </si>
  <si>
    <t xml:space="preserve">Co-stars: Chloë Sevigny, Willem Dafoe</t>
  </si>
  <si>
    <t xml:space="preserve">Lead: Christian Bale · music by John Cale</t>
  </si>
  <si>
    <t xml:space="preserve">Title initials: A. P. (2 words)</t>
  </si>
  <si>
    <t xml:space="preserve">Awake</t>
  </si>
  <si>
    <t xml:space="preserve">Flightplan</t>
  </si>
  <si>
    <t xml:space="preserve">Released 2000-04-13; 102 min; worldwide gross about US$34 million (TMDB); tagline: "I think my mask of sanity is about to slip."</t>
  </si>
  <si>
    <t xml:space="preserve">Mary Harron</t>
  </si>
  <si>
    <t xml:space="preserve">John Cale</t>
  </si>
  <si>
    <t xml:space="preserve">IMDb 860,708 votes · 7.6/10 · 59 Wikipedias · lead fame 99</t>
  </si>
  <si>
    <t xml:space="preserve">MOV-G-00467</t>
  </si>
  <si>
    <t xml:space="preserve">Blood Diamond</t>
  </si>
  <si>
    <t xml:space="preserve">Genre: Adventure, Drama · Hollywood · released 2006</t>
  </si>
  <si>
    <t xml:space="preserve">Directed by: Edward Zwick</t>
  </si>
  <si>
    <t xml:space="preserve">Moment: An ex-mercenary turned smuggler.</t>
  </si>
  <si>
    <t xml:space="preserve">Co-stars: Jennifer Connelly, Djimon Hounsou</t>
  </si>
  <si>
    <t xml:space="preserve">Lead: Leonardo DiCaprio · music by James Newton Howard</t>
  </si>
  <si>
    <t xml:space="preserve">Title initials: B. D. (2 words)</t>
  </si>
  <si>
    <t xml:space="preserve">The Other Boleyn Girl</t>
  </si>
  <si>
    <t xml:space="preserve">The Duchess</t>
  </si>
  <si>
    <t xml:space="preserve">K-PAX</t>
  </si>
  <si>
    <t xml:space="preserve">Released 2006-12-07; 143 min; worldwide gross about US$171 million (TMDB); tagline: "It will cost you everything."</t>
  </si>
  <si>
    <t xml:space="preserve">Edward Zwick</t>
  </si>
  <si>
    <t xml:space="preserve">IMDb 632,823 votes · 8.0/10 · 64 Wikipedias · lead fame 149</t>
  </si>
  <si>
    <t xml:space="preserve">MOV-G-00977</t>
  </si>
  <si>
    <t xml:space="preserve">The Pianist</t>
  </si>
  <si>
    <t xml:space="preserve">Pianist</t>
  </si>
  <si>
    <t xml:space="preserve">Genre: Biography, Drama · Hollywood · released 2002</t>
  </si>
  <si>
    <t xml:space="preserve">Directed by: Roman Polanski</t>
  </si>
  <si>
    <t xml:space="preserve">Moment: The ____ is a film adapted from the biography of ____.</t>
  </si>
  <si>
    <t xml:space="preserve">Co-stars: Thomas Kretschmann</t>
  </si>
  <si>
    <t xml:space="preserve">Lead: Adrien Brody · music by Wojciech Kilar</t>
  </si>
  <si>
    <t xml:space="preserve">Frailty</t>
  </si>
  <si>
    <t xml:space="preserve">Dreamcatcher</t>
  </si>
  <si>
    <t xml:space="preserve">Released 2002-09-24; 150 min; worldwide gross about US$120 million (TMDB); tagline: "Music was his passion. Survival was his masterpiece."</t>
  </si>
  <si>
    <t xml:space="preserve">Roman Polanski</t>
  </si>
  <si>
    <t xml:space="preserve">Wojciech Kilar</t>
  </si>
  <si>
    <t xml:space="preserve">Adrien Brody</t>
  </si>
  <si>
    <t xml:space="preserve">IMDb 1,028,595 votes · 8.5/10 · 78 Wikipedias · lead fame 77</t>
  </si>
  <si>
    <t xml:space="preserve">MOV-G-01019</t>
  </si>
  <si>
    <t xml:space="preserve">There Will Be Blood</t>
  </si>
  <si>
    <t xml:space="preserve">Genre: Drama · Hollywood · released 2007</t>
  </si>
  <si>
    <t xml:space="preserve">Directed by: Paul Thomas Anderson</t>
  </si>
  <si>
    <t xml:space="preserve">Moment: When ruthless oil prospector, ____ learns of oil-rich land in ____ that can be bought cheaply, he moves his operation ____ and begins manipulating and exploiting the local landowners into selling him…</t>
  </si>
  <si>
    <t xml:space="preserve">Co-stars: Paul Dano, Kevin J. O'Connor</t>
  </si>
  <si>
    <t xml:space="preserve">Lead: Daniel Day-Lewis · music by Jonny Greenwood</t>
  </si>
  <si>
    <t xml:space="preserve">Title initials: T. W. B. B. (4 words)</t>
  </si>
  <si>
    <t xml:space="preserve">Slumdog Millionaire</t>
  </si>
  <si>
    <t xml:space="preserve">Closer</t>
  </si>
  <si>
    <t xml:space="preserve">Layer Cake</t>
  </si>
  <si>
    <t xml:space="preserve">Released 2007-12-28; 158 min; worldwide gross about US$77 million (TMDB); tagline: "There Will Be Greed. There Will Be Vengeance."</t>
  </si>
  <si>
    <t xml:space="preserve">Paul Thomas Anderson</t>
  </si>
  <si>
    <t xml:space="preserve">Jonny Greenwood</t>
  </si>
  <si>
    <t xml:space="preserve">Daniel Day-Lewis</t>
  </si>
  <si>
    <t xml:space="preserve">IMDb 721,681 votes · 8.2/10 · 60 Wikipedias · lead fame 102</t>
  </si>
  <si>
    <t xml:space="preserve">MOV-G-00025</t>
  </si>
  <si>
    <t xml:space="preserve">Moment: In the 22nd century, a paraplegic ____ is dispatched to the moon ____ on a unique mission, but becomes torn between following orders and protecting an alien civilization.</t>
  </si>
  <si>
    <t xml:space="preserve">Co-stars: Zoe Saldana, Sigourney Weaver</t>
  </si>
  <si>
    <t xml:space="preserve">Lead: Sam Worthington · music by James Horner</t>
  </si>
  <si>
    <t xml:space="preserve">Cloverfield</t>
  </si>
  <si>
    <t xml:space="preserve">Released 2009-12-10; 162 min; worldwide gross about US$2,788 million (TMDB); tagline: "Enter the World of Pandora."</t>
  </si>
  <si>
    <t xml:space="preserve">Sam Worthington</t>
  </si>
  <si>
    <t xml:space="preserve">IMDb 1,518,825 votes · 7.9/10 · 122 Wikipedias · lead fame 72</t>
  </si>
  <si>
    <t xml:space="preserve">MOV-G-00030</t>
  </si>
  <si>
    <t xml:space="preserve">Back to the Future</t>
  </si>
  <si>
    <t xml:space="preserve">Genre: Adventure, Comedy · Hollywood · released 1985</t>
  </si>
  <si>
    <t xml:space="preserve">Moment: Eighties teenager ____ is accidentally sent ____ in time to 1955, inadvertently disrupting his parents' first meeting and attracting his mother's romantic interest.</t>
  </si>
  <si>
    <t xml:space="preserve">Co-stars: Christopher Lloyd, Lea Thompson</t>
  </si>
  <si>
    <t xml:space="preserve">Lead: Michael J. Fox · music by Alan Silvestri</t>
  </si>
  <si>
    <t xml:space="preserve">Title initials: B. T. T. F. (4 words)</t>
  </si>
  <si>
    <t xml:space="preserve">Back to the Future Part II</t>
  </si>
  <si>
    <t xml:space="preserve">Indiana Jones and the Temple of Doom</t>
  </si>
  <si>
    <t xml:space="preserve">Released 1985-07-03; 116 min; worldwide gross about US$381 million (TMDB); tagline: "He's the only kid ever to get into trouble before he was born."</t>
  </si>
  <si>
    <t xml:space="preserve">Michael J. Fox</t>
  </si>
  <si>
    <t xml:space="preserve">IMDb 1,482,052 votes · 8.5/10 · 103 Wikipedias · lead fame 87</t>
  </si>
  <si>
    <t xml:space="preserve">MOV-G-00059</t>
  </si>
  <si>
    <t xml:space="preserve">Dead Poets Society</t>
  </si>
  <si>
    <t xml:space="preserve">Genre: Comedy, Drama · Hollywood · released 1989</t>
  </si>
  <si>
    <t xml:space="preserve">Moment: At an elite, old-fashioned boarding school in ____, a passionate ____ teacher inspires his students to rebel against convention and seize the potential of every day, courting the disdain of the stern…</t>
  </si>
  <si>
    <t xml:space="preserve">Co-stars: Robert Sean Leonard, Ethan Hawke</t>
  </si>
  <si>
    <t xml:space="preserve">Lead: Robin Williams · music by Maurice Jarre</t>
  </si>
  <si>
    <t xml:space="preserve">Title initials: D. P. S. (3 words)</t>
  </si>
  <si>
    <t xml:space="preserve">Amadeus</t>
  </si>
  <si>
    <t xml:space="preserve">The Last Emperor</t>
  </si>
  <si>
    <t xml:space="preserve">Footloose</t>
  </si>
  <si>
    <t xml:space="preserve">Released 1989-06-02; 129 min; worldwide gross about US$236 million (TMDB); tagline: "He was their inspiration. He made their lives extraordinary."</t>
  </si>
  <si>
    <t xml:space="preserve">Maurice Jarre</t>
  </si>
  <si>
    <t xml:space="preserve">Robin Williams</t>
  </si>
  <si>
    <t xml:space="preserve">IMDb 672,700 votes · 8.1/10 · 86 Wikipedias · lead fame 162</t>
  </si>
  <si>
    <t xml:space="preserve">MOV-G-00140</t>
  </si>
  <si>
    <t xml:space="preserve">Jurassic Park</t>
  </si>
  <si>
    <t xml:space="preserve">Genre: Adventure, Sci-Fi · Hollywood · released 1993</t>
  </si>
  <si>
    <t xml:space="preserve">Moment: A wealthy entrepreneur secretly creates a theme ____ featuring living dinosaurs drawn from prehistoric ____.</t>
  </si>
  <si>
    <t xml:space="preserve">Co-stars: Laura Dern, Jeff Goldblum</t>
  </si>
  <si>
    <t xml:space="preserve">Lead: Sam Neill · music by John Williams</t>
  </si>
  <si>
    <t xml:space="preserve">Title initials: J. P. (2 words)</t>
  </si>
  <si>
    <t xml:space="preserve">Antz</t>
  </si>
  <si>
    <t xml:space="preserve">Waterworld</t>
  </si>
  <si>
    <t xml:space="preserve">Babe: Pig in the City</t>
  </si>
  <si>
    <t xml:space="preserve">Released 1993-06-11; 127 min; worldwide gross about US$920 million (TMDB); tagline: "An adventure 65 million years in the making."</t>
  </si>
  <si>
    <t xml:space="preserve">Sam Neill</t>
  </si>
  <si>
    <t xml:space="preserve">IMDb 1,202,938 votes · 8.2/10 · 99 Wikipedias · lead fame 72</t>
  </si>
  <si>
    <t xml:space="preserve">MOV-G-00161</t>
  </si>
  <si>
    <t xml:space="preserve">Men in Black</t>
  </si>
  <si>
    <t xml:space="preserve">Genre: Action, Adventure · Hollywood · released 1997</t>
  </si>
  <si>
    <t xml:space="preserve">Directed by: Barry Sonnenfeld</t>
  </si>
  <si>
    <t xml:space="preserve">Moment: ____ in ____ follows the exploits of agents ____ and ____, members of a top-secret organization established to monitor and police alien activity on ____.</t>
  </si>
  <si>
    <t xml:space="preserve">Co-stars: Tommy Lee Jones, Vincent D'Onofrio</t>
  </si>
  <si>
    <t xml:space="preserve">Lead: Will Smith · music by Danny Elfman</t>
  </si>
  <si>
    <t xml:space="preserve">Title initials: M. I. B. (3 words)</t>
  </si>
  <si>
    <t xml:space="preserve">The Edge</t>
  </si>
  <si>
    <t xml:space="preserve">Eraser</t>
  </si>
  <si>
    <t xml:space="preserve">Lethal Weapon 4</t>
  </si>
  <si>
    <t xml:space="preserve">Released 1997-07-02; 98 min; worldwide gross about US$589 million (TMDB); tagline: "Protecting the Earth from the scum of the universe."</t>
  </si>
  <si>
    <t xml:space="preserve">Barry Sonnenfeld</t>
  </si>
  <si>
    <t xml:space="preserve">IMDb 673,893 votes · 7.3/10 · 65 Wikipedias · lead fame 135</t>
  </si>
  <si>
    <t xml:space="preserve">MOV-G-00191</t>
  </si>
  <si>
    <t xml:space="preserve">Pirates of the Caribbean: At World's End</t>
  </si>
  <si>
    <t xml:space="preserve">Pirates of the Caribbean At Worlds End</t>
  </si>
  <si>
    <t xml:space="preserve">Genre: Action, Adventure · Hollywood · released 2007</t>
  </si>
  <si>
    <t xml:space="preserve">Moment: Captain ____, long believed to be dead, has come back to life and is headed to the edge of the ____ with ____ and ____.</t>
  </si>
  <si>
    <t xml:space="preserve">Title initials: P. O. T. C. A. W. E. (7 words)</t>
  </si>
  <si>
    <t xml:space="preserve">Superman Returns</t>
  </si>
  <si>
    <t xml:space="preserve">Rescue Dawn</t>
  </si>
  <si>
    <t xml:space="preserve">Released 2007-05-19; 169 min; worldwide gross about US$961 million (TMDB); tagline: "At the end of the world, the adventure begins."</t>
  </si>
  <si>
    <t xml:space="preserve">IMDb 754,798 votes · 7.2/10 · 85 Wikipedias · lead fame 147</t>
  </si>
  <si>
    <t xml:space="preserve">MOV-G-00215</t>
  </si>
  <si>
    <t xml:space="preserve">Directed by: Andrew Adamson</t>
  </si>
  <si>
    <t xml:space="preserve">Moment: It ain't easy bein' green -- especially if you're a likable (albeit smelly) ogre named ____.</t>
  </si>
  <si>
    <t xml:space="preserve">Co-stars: Eddie Murphy, Cameron Diaz</t>
  </si>
  <si>
    <t xml:space="preserve">Lead: Mike Myers · music by Harry Gregson-Williams &amp; John Powell</t>
  </si>
  <si>
    <t xml:space="preserve">War of the Worlds</t>
  </si>
  <si>
    <t xml:space="preserve">Released 2001-05-16; 90 min; worldwide gross about US$484 million (TMDB); tagline: "The greatest fairy tale never told."</t>
  </si>
  <si>
    <t xml:space="preserve">Andrew Adamson</t>
  </si>
  <si>
    <t xml:space="preserve">Harry Gregson-Williams &amp; John Powell</t>
  </si>
  <si>
    <t xml:space="preserve">Mike Myers</t>
  </si>
  <si>
    <t xml:space="preserve">IMDb 823,963 votes · 7.9/10 · 112 Wikipedias · lead fame 88</t>
  </si>
  <si>
    <t xml:space="preserve">MOV-G-00254</t>
  </si>
  <si>
    <t xml:space="preserve">The Amazing Spider-Man</t>
  </si>
  <si>
    <t xml:space="preserve">Amazing Spider-Man | The Amazing SpiderMan</t>
  </si>
  <si>
    <t xml:space="preserve">Directed by: Marc Webb</t>
  </si>
  <si>
    <t xml:space="preserve">Moment: Peter ____ is an outcast high schooler abandoned by his parents as a boy, leaving him to be raised by his ____ and ____.</t>
  </si>
  <si>
    <t xml:space="preserve">Co-stars: Emma Stone, Max Charles</t>
  </si>
  <si>
    <t xml:space="preserve">Lead: Andrew Garfield · music by James Horner</t>
  </si>
  <si>
    <t xml:space="preserve">Title initials: T. A. S. (3 words)</t>
  </si>
  <si>
    <t xml:space="preserve">Repo Men</t>
  </si>
  <si>
    <t xml:space="preserve">Puss in Boots</t>
  </si>
  <si>
    <t xml:space="preserve">Scott Pilgrim vs. the World</t>
  </si>
  <si>
    <t xml:space="preserve">Released 2012-06-27; 136 min; worldwide gross about US$752 million (TMDB); tagline: "The untold story begins."</t>
  </si>
  <si>
    <t xml:space="preserve">Marc Webb</t>
  </si>
  <si>
    <t xml:space="preserve">Andrew Garfield</t>
  </si>
  <si>
    <t xml:space="preserve">IMDb 791,003 votes · 7.0/10 · 67 Wikipedias · lead fame 125</t>
  </si>
  <si>
    <t xml:space="preserve">MOV-G-00260</t>
  </si>
  <si>
    <t xml:space="preserve">The Bourne Identity</t>
  </si>
  <si>
    <t xml:space="preserve">Bourne Identity</t>
  </si>
  <si>
    <t xml:space="preserve">Genre: Action, Mystery · Hollywood · released 2002</t>
  </si>
  <si>
    <t xml:space="preserve">Moment: Wounded to the brink of death and suffering from amnesia, ____ is rescued at sea by a fisherman.</t>
  </si>
  <si>
    <t xml:space="preserve">Co-stars: Franka Potente, Chris Cooper</t>
  </si>
  <si>
    <t xml:space="preserve">Title initials: T. B. I. (3 words)</t>
  </si>
  <si>
    <t xml:space="preserve">Watchmen</t>
  </si>
  <si>
    <t xml:space="preserve">The Score</t>
  </si>
  <si>
    <t xml:space="preserve">Released 2002-06-14; 119 min; worldwide gross about US$214 million (TMDB); tagline: "He was the perfect weapon until he became the target."</t>
  </si>
  <si>
    <t xml:space="preserve">IMDb 622,661 votes · 7.8/10 · 62 Wikipedias · lead fame 114</t>
  </si>
  <si>
    <t xml:space="preserve">MOV-G-00286</t>
  </si>
  <si>
    <t xml:space="preserve">The Hateful Eight</t>
  </si>
  <si>
    <t xml:space="preserve">Hateful Eight</t>
  </si>
  <si>
    <t xml:space="preserve">Genre: Crime, Drama · Hollywood · released 2015</t>
  </si>
  <si>
    <t xml:space="preserve">Moment: Bounty hunters seek shelter from a raging blizzard and get caught up in a plot of betrayal and deception.</t>
  </si>
  <si>
    <t xml:space="preserve">Co-stars: Kurt Russell, Jennifer Jason Leigh</t>
  </si>
  <si>
    <t xml:space="preserve">Lead: Samuel L. Jackson · music by Ennio Morricone</t>
  </si>
  <si>
    <t xml:space="preserve">Title initials: T. H. E. (3 words)</t>
  </si>
  <si>
    <t xml:space="preserve">Savages</t>
  </si>
  <si>
    <t xml:space="preserve">Chappie</t>
  </si>
  <si>
    <t xml:space="preserve">Released 2015-12-25; 167 min; worldwide gross about US$156 million (TMDB); tagline: "No one comes up here without a damn good reason."</t>
  </si>
  <si>
    <t xml:space="preserve">Ennio Morricone</t>
  </si>
  <si>
    <t xml:space="preserve">Samuel L. Jackson</t>
  </si>
  <si>
    <t xml:space="preserve">IMDb 733,179 votes · 7.8/10 · 59 Wikipedias · lead fame 98</t>
  </si>
  <si>
    <t xml:space="preserve">MOV-G-00312</t>
  </si>
  <si>
    <t xml:space="preserve">The Pursuit of Happyness</t>
  </si>
  <si>
    <t xml:space="preserve">Pursuit of Happyness</t>
  </si>
  <si>
    <t xml:space="preserve">Genre: Biography, Drama · Hollywood · released 2006</t>
  </si>
  <si>
    <t xml:space="preserve">Directed by: Gabriele Muccino</t>
  </si>
  <si>
    <t xml:space="preserve">Moment: The true story of ____, who invests heavily in a device known as a 'Bone ____, only to find himself struggle to sell the product as it's just marginally better than the current technology, and…</t>
  </si>
  <si>
    <t xml:space="preserve">Co-stars: Jaden Smith, Thandie Newton</t>
  </si>
  <si>
    <t xml:space="preserve">Lead: Will Smith · music by Andrea Guerra</t>
  </si>
  <si>
    <t xml:space="preserve">Title initials: T. P. O. H. (4 words)</t>
  </si>
  <si>
    <t xml:space="preserve">This Is England</t>
  </si>
  <si>
    <t xml:space="preserve">Before Sunset</t>
  </si>
  <si>
    <t xml:space="preserve">Released 2006-12-14; 117 min; worldwide gross about US$307 million (TMDB)</t>
  </si>
  <si>
    <t xml:space="preserve">Gabriele Muccino</t>
  </si>
  <si>
    <t xml:space="preserve">Andrea Guerra</t>
  </si>
  <si>
    <t xml:space="preserve">IMDb 633,462 votes · 8.0/10 · 58 Wikipedias · lead fame 135</t>
  </si>
  <si>
    <t xml:space="preserve">MOV-G-00316</t>
  </si>
  <si>
    <t xml:space="preserve">Shawshank Redemption</t>
  </si>
  <si>
    <t xml:space="preserve">Genre: Drama · Hollywood · released 1994</t>
  </si>
  <si>
    <t xml:space="preserve">Moment: Framed in the 1940s for the double murder of his wife and her lover, upstanding banker ____ begins a new life at the ____ prison, where he puts his accounting skills to work for an amoral warden.</t>
  </si>
  <si>
    <t xml:space="preserve">Co-stars: Morgan Freeman, James Whitmore</t>
  </si>
  <si>
    <t xml:space="preserve">Lead: Tim Robbins · music by Thomas Newman</t>
  </si>
  <si>
    <t xml:space="preserve">Title initials: T. S. R. (3 words)</t>
  </si>
  <si>
    <t xml:space="preserve">The Virgin Suicides</t>
  </si>
  <si>
    <t xml:space="preserve">Casino</t>
  </si>
  <si>
    <t xml:space="preserve">Released 1994-09-23; 142 min; worldwide gross about US$28 million (TMDB); tagline: "Fear can hold you prisoner. Hope can set you free."</t>
  </si>
  <si>
    <t xml:space="preserve">Tim Robbins</t>
  </si>
  <si>
    <t xml:space="preserve">IMDb 3,253,096 votes · 9.3/10 · 107 Wikipedias · lead fame 70</t>
  </si>
  <si>
    <t xml:space="preserve">MOV-G-00329</t>
  </si>
  <si>
    <t xml:space="preserve">Thor</t>
  </si>
  <si>
    <t xml:space="preserve">Genre: Action, Fantasy · Hollywood · released 2011</t>
  </si>
  <si>
    <t xml:space="preserve">Directed by: Kenneth Branagh</t>
  </si>
  <si>
    <t xml:space="preserve">Moment: Against his father ____ will, The ____ - a powerful but arrogant warrior god - recklessly reignites an ancient war.</t>
  </si>
  <si>
    <t xml:space="preserve">Co-stars: Natalie Portman, Tom Hiddleston</t>
  </si>
  <si>
    <t xml:space="preserve">Lead: Chris Hemsworth · music by Patrick Doyle</t>
  </si>
  <si>
    <t xml:space="preserve">Title: one word, 4 letters, starts with 'T'</t>
  </si>
  <si>
    <t xml:space="preserve">Snow White and the Huntsman</t>
  </si>
  <si>
    <t xml:space="preserve">Percy Jackson: Sea of Monsters</t>
  </si>
  <si>
    <t xml:space="preserve">Big Hero 6</t>
  </si>
  <si>
    <t xml:space="preserve">Released 2011-04-21; 115 min; worldwide gross about US$449 million (TMDB); tagline: "Two worlds. One hero."</t>
  </si>
  <si>
    <t xml:space="preserve">Kenneth Branagh</t>
  </si>
  <si>
    <t xml:space="preserve">IMDb 987,577 votes · 7.0/10 · 78 Wikipedias · lead fame 93</t>
  </si>
  <si>
    <t xml:space="preserve">MOV-G-00334</t>
  </si>
  <si>
    <t xml:space="preserve">Top Gun: Maverick</t>
  </si>
  <si>
    <t xml:space="preserve">Top Gun Maverick</t>
  </si>
  <si>
    <t xml:space="preserve">Genre: Action, Drama · Hollywood · released 2022</t>
  </si>
  <si>
    <t xml:space="preserve">Directed by: Joseph Kosinski</t>
  </si>
  <si>
    <t xml:space="preserve">Moment: A veteran pilot trains young aviators for a near-impossible mission</t>
  </si>
  <si>
    <t xml:space="preserve">Co-stars: Miles Teller, Jennifer Connelly</t>
  </si>
  <si>
    <t xml:space="preserve">Lead: Tom Cruise · music by Harold Faltermeyer, Lady Gaga, Lorne Balfe and Hans Zimmer</t>
  </si>
  <si>
    <t xml:space="preserve">Superman</t>
  </si>
  <si>
    <t xml:space="preserve">Joseph Kosinski</t>
  </si>
  <si>
    <t xml:space="preserve">Harold Faltermeyer, Lady Gaga, Lorne Balfe and Hans Zimmer</t>
  </si>
  <si>
    <t xml:space="preserve">IMDb 909,583 votes · 8.2/10 · 49 Wikipedias · lead fame 126</t>
  </si>
  <si>
    <t xml:space="preserve">MOV-G-00335</t>
  </si>
  <si>
    <t xml:space="preserve">Toy Story</t>
  </si>
  <si>
    <t xml:space="preserve">Genre: Adventure, Animation · Hollywood · released 1995</t>
  </si>
  <si>
    <t xml:space="preserve">Directed by: John Lasseter</t>
  </si>
  <si>
    <t xml:space="preserve">Moment: Led by ____ live happily in his room until ____ birthday brings ____ onto the scene.</t>
  </si>
  <si>
    <t xml:space="preserve">Co-stars: Tom Hanks, Don Rickles</t>
  </si>
  <si>
    <t xml:space="preserve">Lead: Tim Allen · music by Randy Newman</t>
  </si>
  <si>
    <t xml:space="preserve">Stuart Little</t>
  </si>
  <si>
    <t xml:space="preserve">Anastasia</t>
  </si>
  <si>
    <t xml:space="preserve">Toy Story 2</t>
  </si>
  <si>
    <t xml:space="preserve">Released 1995-10-30; 81 min; worldwide gross about US$374 million (TMDB)</t>
  </si>
  <si>
    <t xml:space="preserve">John Lasseter</t>
  </si>
  <si>
    <t xml:space="preserve">Tim Allen</t>
  </si>
  <si>
    <t xml:space="preserve">IMDb 1,203,332 votes · 8.3/10 · 116 Wikipedias · lead fame 70</t>
  </si>
  <si>
    <t xml:space="preserve">MOV-G-00338</t>
  </si>
  <si>
    <t xml:space="preserve">Trainspotting</t>
  </si>
  <si>
    <t xml:space="preserve">Genre: Crime, Drama · Hollywood · released 1996</t>
  </si>
  <si>
    <t xml:space="preserve">Directed by: Danny Boyle</t>
  </si>
  <si>
    <t xml:space="preserve">Moment: Renton, deeply immersed in the ____ drug scene, tries to clean up and get out, despite the allure of the drugs and influence of friends.</t>
  </si>
  <si>
    <t xml:space="preserve">Co-stars: Ewen Bremner</t>
  </si>
  <si>
    <t xml:space="preserve">Lead: Ewan McGregor</t>
  </si>
  <si>
    <t xml:space="preserve">Title: one word, 13 letters, starts with 'T'</t>
  </si>
  <si>
    <t xml:space="preserve">Romeo + Juliet</t>
  </si>
  <si>
    <t xml:space="preserve">Released 1996-02-23; 93 min; worldwide gross about US$16 million (TMDB); tagline: "Choose life."</t>
  </si>
  <si>
    <t xml:space="preserve">Danny Boyle</t>
  </si>
  <si>
    <t xml:space="preserve">IMDb 776,377 votes · 8.1/10 · 64 Wikipedias · lead fame 89</t>
  </si>
  <si>
    <t xml:space="preserve">MOV-G-00791</t>
  </si>
  <si>
    <t xml:space="preserve">Requiem for a Dream</t>
  </si>
  <si>
    <t xml:space="preserve">Genre: Drama · Hollywood · released 2000</t>
  </si>
  <si>
    <t xml:space="preserve">Moment: The hopes and ____ of four ambitious people are shattered when their drug addictions begin spiraling out of control.</t>
  </si>
  <si>
    <t xml:space="preserve">Co-stars: Jared Leto, Jennifer Connelly</t>
  </si>
  <si>
    <t xml:space="preserve">Lead: Ellen Burstyn · music by Clint Mansell</t>
  </si>
  <si>
    <t xml:space="preserve">Title initials: R. F. A. D. (4 words)</t>
  </si>
  <si>
    <t xml:space="preserve">Red Dragon</t>
  </si>
  <si>
    <t xml:space="preserve">The Interpreter</t>
  </si>
  <si>
    <t xml:space="preserve">Along Came a Spider</t>
  </si>
  <si>
    <t xml:space="preserve">Released 2000-10-27; 102 min; worldwide gross about US$7 million (TMDB)</t>
  </si>
  <si>
    <t xml:space="preserve">Ellen Burstyn</t>
  </si>
  <si>
    <t xml:space="preserve">IMDb 987,582 votes · 8.3/10 · 62 Wikipedias · lead fame 72</t>
  </si>
  <si>
    <t xml:space="preserve">MOV-G-00806</t>
  </si>
  <si>
    <t xml:space="preserve">Rocky (1976)</t>
  </si>
  <si>
    <t xml:space="preserve">Rocky | Rocky 1976</t>
  </si>
  <si>
    <t xml:space="preserve">Genre: Drama, Sport · Hollywood · released ____</t>
  </si>
  <si>
    <t xml:space="preserve">Directed by: John G. Avildsen</t>
  </si>
  <si>
    <t xml:space="preserve">Moment: When world heavyweight boxing champion, ____ wants to give an unknown fighter a shot at the title as a publicity stunt, his handlers choose palooka ____, an uneducated collector for a ____ loan…</t>
  </si>
  <si>
    <t xml:space="preserve">Co-stars: Carl Weathers, Talia Shire</t>
  </si>
  <si>
    <t xml:space="preserve">Lead: Sylvester Stallone · music by Bill Conti</t>
  </si>
  <si>
    <t xml:space="preserve">Title: one word, 5 letters, starts with 'R'</t>
  </si>
  <si>
    <t xml:space="preserve">Released 1976-11-21; 119 min; worldwide gross about US$117 million (TMDB); tagline: "His whole life was a million-to-one shot."</t>
  </si>
  <si>
    <t xml:space="preserve">John G. Avildsen</t>
  </si>
  <si>
    <t xml:space="preserve">Bill Conti</t>
  </si>
  <si>
    <t xml:space="preserve">Sylvester Stallone</t>
  </si>
  <si>
    <t xml:space="preserve">IMDb 704,312 votes · 8.1/10 · 72 Wikipedias · lead fame 125</t>
  </si>
  <si>
    <t xml:space="preserve">MOV-G-00071</t>
  </si>
  <si>
    <t xml:space="preserve">Dune Part Two</t>
  </si>
  <si>
    <t xml:space="preserve">Genre: Action, Adventure · Hollywood · released 2024</t>
  </si>
  <si>
    <t xml:space="preserve">Moment: An exiled duke rides a sandworm and leads a desert revolt</t>
  </si>
  <si>
    <t xml:space="preserve">Co-stars: Zendaya</t>
  </si>
  <si>
    <t xml:space="preserve">Title initials: D. P. T. (3 words)</t>
  </si>
  <si>
    <t xml:space="preserve">Avatar: The Way of Water</t>
  </si>
  <si>
    <t xml:space="preserve">Released 2024</t>
  </si>
  <si>
    <t xml:space="preserve">Curated (2017–2025 gap in TMDB) – plot line written by Claude; not in Wikipedia Movie Data (2024+) – verify; Hints rebuilt Oct 2026 for a 75–90% solve target</t>
  </si>
  <si>
    <t xml:space="preserve">IMDb 799,458 votes · 8.4/10 · 58 Wikipedias · lead fame 84</t>
  </si>
  <si>
    <t xml:space="preserve">MOV-G-00075</t>
  </si>
  <si>
    <t xml:space="preserve">Edward Scissorhands</t>
  </si>
  <si>
    <t xml:space="preserve">Genre: Drama, Fantasy · Hollywood · released 1990</t>
  </si>
  <si>
    <t xml:space="preserve">Directed by: Tim Burton</t>
  </si>
  <si>
    <t xml:space="preserve">Moment: A small suburban town receives a visit from a castaway unfinished science experiment named ____.</t>
  </si>
  <si>
    <t xml:space="preserve">Co-stars: Winona Ryder, Dianne Wiest</t>
  </si>
  <si>
    <t xml:space="preserve">Lead: Johnny Depp · music by Danny Elfman</t>
  </si>
  <si>
    <t xml:space="preserve">Title initials: E. S. (2 words)</t>
  </si>
  <si>
    <t xml:space="preserve">The Flintstones</t>
  </si>
  <si>
    <t xml:space="preserve">Babe</t>
  </si>
  <si>
    <t xml:space="preserve">Dogma</t>
  </si>
  <si>
    <t xml:space="preserve">Released 1990-12-05; 105 min; worldwide gross about US$53 million (TMDB); tagline: "His scars run deep."</t>
  </si>
  <si>
    <t xml:space="preserve">Tim Burton</t>
  </si>
  <si>
    <t xml:space="preserve">IMDb 572,065 votes · 7.8/10 · 58 Wikipedias · lead fame 147</t>
  </si>
  <si>
    <t xml:space="preserve">MOV-G-00125</t>
  </si>
  <si>
    <t xml:space="preserve">Inside Out</t>
  </si>
  <si>
    <t xml:space="preserve">Genre: Adventure, Animation · Hollywood · released 2015</t>
  </si>
  <si>
    <t xml:space="preserve">Moment: Growing up can be a bumpy road, and it's no exception for ____, who is uprooted from her ____ life when her father starts a new job in ____.</t>
  </si>
  <si>
    <t xml:space="preserve">Co-stars: Phyllis Smith, Richard Kind</t>
  </si>
  <si>
    <t xml:space="preserve">Lead: Amy Poehler · music by Michael Giacchino</t>
  </si>
  <si>
    <t xml:space="preserve">Title initials: I. O. (2 words)</t>
  </si>
  <si>
    <t xml:space="preserve">Shame</t>
  </si>
  <si>
    <t xml:space="preserve">Wall Street: Money Never Sleeps</t>
  </si>
  <si>
    <t xml:space="preserve">Still Alice</t>
  </si>
  <si>
    <t xml:space="preserve">Released 2015-06-09; 94 min; worldwide gross about US$858 million (TMDB); tagline: "Meet the little voices inside your head."</t>
  </si>
  <si>
    <t xml:space="preserve">Amy Poehler</t>
  </si>
  <si>
    <t xml:space="preserve">IMDb 935,948 votes · 8.1/10 · 86 Wikipedias · lead fame 67</t>
  </si>
  <si>
    <t xml:space="preserve">MOV-G-00141</t>
  </si>
  <si>
    <t xml:space="preserve">Directed by: Colin Trevorrow</t>
  </si>
  <si>
    <t xml:space="preserve">Moment: Twenty-two years after the events of ____ now features a fully functioning dinosaur theme park, ____, as originally envisioned by ____.</t>
  </si>
  <si>
    <t xml:space="preserve">Co-stars: Bryce Dallas Howard, Vincent D'Onofrio</t>
  </si>
  <si>
    <t xml:space="preserve">Lead: Chris Pratt · music by Michael Giacchino</t>
  </si>
  <si>
    <t xml:space="preserve">Title initials: J. W. (2 words)</t>
  </si>
  <si>
    <t xml:space="preserve">Brick Mansions</t>
  </si>
  <si>
    <t xml:space="preserve">Released 2015-06-09; 124 min; worldwide gross about US$1,514 million (TMDB); tagline: "The park is open."</t>
  </si>
  <si>
    <t xml:space="preserve">Colin Trevorrow</t>
  </si>
  <si>
    <t xml:space="preserve">IMDb 739,733 votes · 6.9/10 · 63 Wikipedias · lead fame 127</t>
  </si>
  <si>
    <t xml:space="preserve">MOV-G-00147</t>
  </si>
  <si>
    <t xml:space="preserve">Knives Out</t>
  </si>
  <si>
    <t xml:space="preserve">Genre: Comedy, Crime · Hollywood · released 2019</t>
  </si>
  <si>
    <t xml:space="preserve">Directed by: Rian Johnson</t>
  </si>
  <si>
    <t xml:space="preserve">Moment: A detective investigates a crime novelist's death at his family mansion</t>
  </si>
  <si>
    <t xml:space="preserve">Co-stars: Chris Evans, Ana de Armas</t>
  </si>
  <si>
    <t xml:space="preserve">Lead: Daniel Craig · music by Nathan Johnson</t>
  </si>
  <si>
    <t xml:space="preserve">Title initials: K. O. (2 words)</t>
  </si>
  <si>
    <t xml:space="preserve">Rian Johnson</t>
  </si>
  <si>
    <t xml:space="preserve">Nathan Johnson</t>
  </si>
  <si>
    <t xml:space="preserve">IMDb 893,919 votes · 7.9/10 · 50 Wikipedias · lead fame 105</t>
  </si>
  <si>
    <t xml:space="preserve">MOV-G-00204</t>
  </si>
  <si>
    <t xml:space="preserve">Reservoir Dogs</t>
  </si>
  <si>
    <t xml:space="preserve">Genre: Crime, Drama · Hollywood · released 1992</t>
  </si>
  <si>
    <t xml:space="preserve">Moment: A botched robbery indicates a police informant, and the pressure mounts in the aftermath at a warehouse.</t>
  </si>
  <si>
    <t xml:space="preserve">Co-stars: Tim Roth, Steve Buscemi</t>
  </si>
  <si>
    <t xml:space="preserve">Lead: Harvey Keitel</t>
  </si>
  <si>
    <t xml:space="preserve">Title initials: R. D. (2 words)</t>
  </si>
  <si>
    <t xml:space="preserve">A Time to Kill</t>
  </si>
  <si>
    <t xml:space="preserve">Released 1992-09-02; 99 min; worldwide gross about US$15 million (TMDB); tagline: "Every dog has his day."</t>
  </si>
  <si>
    <t xml:space="preserve">Harvey Keitel</t>
  </si>
  <si>
    <t xml:space="preserve">IMDb 1,184,637 votes · 8.2/10 · 70 Wikipedias · lead fame 68</t>
  </si>
  <si>
    <t xml:space="preserve">MOV-G-00223</t>
  </si>
  <si>
    <t xml:space="preserve">Snatch</t>
  </si>
  <si>
    <t xml:space="preserve">Genre: Comedy, Crime · Hollywood · released 2000</t>
  </si>
  <si>
    <t xml:space="preserve">Moment: The second film from ____ director ____.</t>
  </si>
  <si>
    <t xml:space="preserve">Co-stars: Jason Statham, Brad Pitt</t>
  </si>
  <si>
    <t xml:space="preserve">Lead: Benicio del Toro · music by John Murphy</t>
  </si>
  <si>
    <t xml:space="preserve">Title: one word, 6 letters, starts with 'S'</t>
  </si>
  <si>
    <t xml:space="preserve">Grindhouse</t>
  </si>
  <si>
    <t xml:space="preserve">A Perfect Getaway</t>
  </si>
  <si>
    <t xml:space="preserve">Traffic</t>
  </si>
  <si>
    <t xml:space="preserve">Released 2000-09-01; 103 min; worldwide gross about US$84 million (TMDB); tagline: "Stealin' Stones and Breakin' Bones."</t>
  </si>
  <si>
    <t xml:space="preserve">John Murphy</t>
  </si>
  <si>
    <t xml:space="preserve">Benicio del Toro</t>
  </si>
  <si>
    <t xml:space="preserve">IMDb 988,217 votes · 8.2/10 · 58 Wikipedias · lead fame 74</t>
  </si>
  <si>
    <t xml:space="preserve">MOV-G-00229</t>
  </si>
  <si>
    <t xml:space="preserve">Spider-Man 2</t>
  </si>
  <si>
    <t xml:space="preserve">SpiderMan 2</t>
  </si>
  <si>
    <t xml:space="preserve">Genre: Action, Adventure · Hollywood · released 2004</t>
  </si>
  <si>
    <t xml:space="preserve">Moment: Peter ____ is going through a major identity crisis.</t>
  </si>
  <si>
    <t xml:space="preserve">Co-stars: Kirsten Dunst, James Franco</t>
  </si>
  <si>
    <t xml:space="preserve">Title initials: S. 2. (2 words)</t>
  </si>
  <si>
    <t xml:space="preserve">Mr. &amp; Mrs. Smith</t>
  </si>
  <si>
    <t xml:space="preserve">2 Fast 2 Furious</t>
  </si>
  <si>
    <t xml:space="preserve">Released 2004-06-25; 127 min; worldwide gross about US$784 million (TMDB); tagline: "There's a hero in all of us."</t>
  </si>
  <si>
    <t xml:space="preserve">IMDb 811,730 votes · 7.5/10 · 70 Wikipedias · lead fame 91</t>
  </si>
  <si>
    <t xml:space="preserve">MOV-G-00278</t>
  </si>
  <si>
    <t xml:space="preserve">The Fifth Element</t>
  </si>
  <si>
    <t xml:space="preserve">Fifth Element</t>
  </si>
  <si>
    <t xml:space="preserve">Directed by: Luc Besson</t>
  </si>
  <si>
    <t xml:space="preserve">Moment: In 2257, a taxi driver is unintentionally given the task of saving a young girl who is part of the key that will ensure the survival of humanity.</t>
  </si>
  <si>
    <t xml:space="preserve">Co-stars: Gary Oldman, Milla Jovovich</t>
  </si>
  <si>
    <t xml:space="preserve">Lead: Bruce Willis · music by Eric Serra</t>
  </si>
  <si>
    <t xml:space="preserve">Title initials: T. F. E. (3 words)</t>
  </si>
  <si>
    <t xml:space="preserve">A Bug's Life</t>
  </si>
  <si>
    <t xml:space="preserve">Seven Years in Tibet</t>
  </si>
  <si>
    <t xml:space="preserve">Robin Hood: Prince of Thieves</t>
  </si>
  <si>
    <t xml:space="preserve">Released 1997-05-07; 126 min; worldwide gross about US$264 million (TMDB); tagline: "There is no future without it."</t>
  </si>
  <si>
    <t xml:space="preserve">Luc Besson</t>
  </si>
  <si>
    <t xml:space="preserve">Eric Serra</t>
  </si>
  <si>
    <t xml:space="preserve">IMDb 553,239 votes · 7.6/10 · 64 Wikipedias · lead fame 117</t>
  </si>
  <si>
    <t xml:space="preserve">MOV-G-00282</t>
  </si>
  <si>
    <t xml:space="preserve">The Great Gatsby</t>
  </si>
  <si>
    <t xml:space="preserve">Great Gatsby</t>
  </si>
  <si>
    <t xml:space="preserve">Genre: Drama, Romance · Hollywood · released 2013</t>
  </si>
  <si>
    <t xml:space="preserve">Directed by: Baz Luhrmann</t>
  </si>
  <si>
    <t xml:space="preserve">Moment: An adaptation of ____.</t>
  </si>
  <si>
    <t xml:space="preserve">Co-stars: Tobey Maguire, Joel Edgerton</t>
  </si>
  <si>
    <t xml:space="preserve">Lead: Leonardo DiCaprio · music by Craig Armstrong</t>
  </si>
  <si>
    <t xml:space="preserve">Title initials: T. G. G. (3 words)</t>
  </si>
  <si>
    <t xml:space="preserve">The Ides of March</t>
  </si>
  <si>
    <t xml:space="preserve">Dream House</t>
  </si>
  <si>
    <t xml:space="preserve">Insidious: Chapter 3</t>
  </si>
  <si>
    <t xml:space="preserve">Released 2013-05-10; 143 min; worldwide gross about US$351 million (TMDB); tagline: "Reserving judgments is a matter of infinite hope... I come to the admission that it has a limit."</t>
  </si>
  <si>
    <t xml:space="preserve">Baz Luhrmann</t>
  </si>
  <si>
    <t xml:space="preserve">Craig Armstrong</t>
  </si>
  <si>
    <t xml:space="preserve">IMDb 651,326 votes · 7.2/10 · 60 Wikipedias · lead fame 149</t>
  </si>
  <si>
    <t xml:space="preserve">MOV-G-00291</t>
  </si>
  <si>
    <t xml:space="preserve">The Hunger Games: Catching Fire</t>
  </si>
  <si>
    <t xml:space="preserve">Hunger Games: Catching Fire | The Hunger Games Catching Fire</t>
  </si>
  <si>
    <t xml:space="preserve">Moment: Katniss ____ has returned home safe after winning the 74th ____ along with fellow tribute ____.</t>
  </si>
  <si>
    <t xml:space="preserve">Title initials: T. H. G. C. F. (5 words)</t>
  </si>
  <si>
    <t xml:space="preserve">Prince of Persia: The Sands of Time</t>
  </si>
  <si>
    <t xml:space="preserve">Released 2013-11-15; 146 min; worldwide gross about US$847 million (TMDB); tagline: "Every revolution begins with a spark."</t>
  </si>
  <si>
    <t xml:space="preserve">IMDb 785,309 votes · 7.5/10 · 54 Wikipedias · lead fame 120</t>
  </si>
  <si>
    <t xml:space="preserve">MOV-G-00298</t>
  </si>
  <si>
    <t xml:space="preserve">The King's Speech</t>
  </si>
  <si>
    <t xml:space="preserve">King's Speech | The Kings Speech</t>
  </si>
  <si>
    <t xml:space="preserve">Genre: Biography, Drama · Hollywood · released 2010</t>
  </si>
  <si>
    <t xml:space="preserve">Directed by: Tom Hooper</t>
  </si>
  <si>
    <t xml:space="preserve">Moment: The ____ tells the story of the man who became ____, the father of ____.</t>
  </si>
  <si>
    <t xml:space="preserve">Co-stars: Geoffrey Rush, Helena Bonham Carter</t>
  </si>
  <si>
    <t xml:space="preserve">Lead: Colin Firth · music by Alexandre Desplat</t>
  </si>
  <si>
    <t xml:space="preserve">Title initials: T. K. S. (3 words)</t>
  </si>
  <si>
    <t xml:space="preserve">Anna Karenina</t>
  </si>
  <si>
    <t xml:space="preserve">Stoker</t>
  </si>
  <si>
    <t xml:space="preserve">Released 2010-09-06; 118 min; worldwide gross about US$414 million (TMDB); tagline: "Find your voice."</t>
  </si>
  <si>
    <t xml:space="preserve">Tom Hooper</t>
  </si>
  <si>
    <t xml:space="preserve">Colin Firth</t>
  </si>
  <si>
    <t xml:space="preserve">IMDb 737,868 votes · 8.0/10 · 78 Wikipedias · lead fame 85</t>
  </si>
  <si>
    <t xml:space="preserve">MOV-G-00306</t>
  </si>
  <si>
    <t xml:space="preserve">Matrix Reloaded</t>
  </si>
  <si>
    <t xml:space="preserve">Genre: Action, Sci-Fi · Hollywood · released 2003</t>
  </si>
  <si>
    <t xml:space="preserve">Moment: Six months after the events depicted in The ____ has proved to be a good omen for the free humans, as more and more humans are being freed from the ____ and brought to ____, the one and only stronghold of the…</t>
  </si>
  <si>
    <t xml:space="preserve">Title initials: T. M. R. (3 words)</t>
  </si>
  <si>
    <t xml:space="preserve">Mission: Impossible II</t>
  </si>
  <si>
    <t xml:space="preserve">Mission: Impossible III</t>
  </si>
  <si>
    <t xml:space="preserve">Released 2003-05-15; 138 min; worldwide gross about US$739 million (TMDB); tagline: "Free your mind."</t>
  </si>
  <si>
    <t xml:space="preserve">IMDb 678,224 votes · 7.2/10 · 66 Wikipedias · lead fame 124</t>
  </si>
  <si>
    <t xml:space="preserve">MOV-G-00343</t>
  </si>
  <si>
    <t xml:space="preserve">Directed by: Wolfgang Petersen</t>
  </si>
  <si>
    <t xml:space="preserve">Moment: In year 1250 B.C.</t>
  </si>
  <si>
    <t xml:space="preserve">Co-stars: Eric Bana, Orlando Bloom</t>
  </si>
  <si>
    <t xml:space="preserve">Lead: Brad Pitt · music by James Horner</t>
  </si>
  <si>
    <t xml:space="preserve">The Road</t>
  </si>
  <si>
    <t xml:space="preserve">The Curse of the Were-Rabbit</t>
  </si>
  <si>
    <t xml:space="preserve">The Mummy: Tomb of the Dragon Emperor</t>
  </si>
  <si>
    <t xml:space="preserve">Released 2004-05-13; 163 min; worldwide gross about US$497 million (TMDB); tagline: "For passion. For honor. For destiny. For victory. For love."</t>
  </si>
  <si>
    <t xml:space="preserve">Wolfgang Petersen</t>
  </si>
  <si>
    <t xml:space="preserve">IMDb 651,974 votes · 7.3/10 · 75 Wikipedias · lead fame 147</t>
  </si>
  <si>
    <t xml:space="preserve">MOV-G-00356</t>
  </si>
  <si>
    <t xml:space="preserve">World War Z</t>
  </si>
  <si>
    <t xml:space="preserve">Directed by: Marc Forster</t>
  </si>
  <si>
    <t xml:space="preserve">Moment: Life for former ____ investigator ____ and his family seems content.</t>
  </si>
  <si>
    <t xml:space="preserve">Co-stars: Mireille Enos, Ruth Negga</t>
  </si>
  <si>
    <t xml:space="preserve">Lead: Brad Pitt · music by Marco Beltrami</t>
  </si>
  <si>
    <t xml:space="preserve">Title initials: W. W. Z. (3 words)</t>
  </si>
  <si>
    <t xml:space="preserve">Hanna</t>
  </si>
  <si>
    <t xml:space="preserve">Mission: Impossible - Rogue Nation</t>
  </si>
  <si>
    <t xml:space="preserve">Independence Day: Resurgence</t>
  </si>
  <si>
    <t xml:space="preserve">Released 2013-06-20; 116 min; worldwide gross about US$532 million (TMDB); tagline: "Remember Philly!"</t>
  </si>
  <si>
    <t xml:space="preserve">Marc Forster</t>
  </si>
  <si>
    <t xml:space="preserve">IMDb 797,449 votes · 7.0/10 · 57 Wikipedias · lead fame 147</t>
  </si>
  <si>
    <t xml:space="preserve">MOV-G-00358</t>
  </si>
  <si>
    <t xml:space="preserve">X-Men</t>
  </si>
  <si>
    <t xml:space="preserve">XMen</t>
  </si>
  <si>
    <t xml:space="preserve">Moment: Two mutants, ____ and ____, come to a private academy for their kind whose resident superhero team, the X-____, must oppose a terrorist organization with similar powers.</t>
  </si>
  <si>
    <t xml:space="preserve">Co-stars: Patrick Stewart, Ian McKellen</t>
  </si>
  <si>
    <t xml:space="preserve">Lead: Hugh Jackman · music by Michael Kamen</t>
  </si>
  <si>
    <t xml:space="preserve">Title: one word, 5 letters, starts with 'X'</t>
  </si>
  <si>
    <t xml:space="preserve">Jurassic Park III</t>
  </si>
  <si>
    <t xml:space="preserve">The Chronicles of Narnia: Prince Caspian</t>
  </si>
  <si>
    <t xml:space="preserve">Released 2000-07-13; 104 min; worldwide gross about US$296 million (TMDB); tagline: "Evolution Begins"</t>
  </si>
  <si>
    <t xml:space="preserve">IMDb 707,647 votes · 7.3/10 · 64 Wikipedias · lead fame 106</t>
  </si>
  <si>
    <t xml:space="preserve">MOV-G-00485</t>
  </si>
  <si>
    <t xml:space="preserve">Moment: The life of the gambling paradise – ____ – and its dark mafia underbelly.</t>
  </si>
  <si>
    <t xml:space="preserve">Co-stars: Sharon Stone, Joe Pesci</t>
  </si>
  <si>
    <t xml:space="preserve">Title: one word, 6 letters, starts with 'C'</t>
  </si>
  <si>
    <t xml:space="preserve">Practical Magic</t>
  </si>
  <si>
    <t xml:space="preserve">Released 1995-11-22; 178 min; worldwide gross about US$116 million (TMDB); tagline: "No one stays at the top forever."</t>
  </si>
  <si>
    <t xml:space="preserve">IMDb 629,913 votes · 8.2/10 · 56 Wikipedias · lead fame 139</t>
  </si>
  <si>
    <t xml:space="preserve">MOV-G-00595</t>
  </si>
  <si>
    <t xml:space="preserve">Groundhog Day</t>
  </si>
  <si>
    <t xml:space="preserve">Genre: Comedy, Drama · Hollywood · released 1993</t>
  </si>
  <si>
    <t xml:space="preserve">Directed by: Harold Ramis</t>
  </si>
  <si>
    <t xml:space="preserve">Moment: A narcissistic ____ weatherman, along with his attractive-but-distant producer and mawkish cameraman, is sent to report on ____ in the small town of ____, where he finds himself repeating the same ____…</t>
  </si>
  <si>
    <t xml:space="preserve">Co-stars: Andie MacDowell, Chris Elliott</t>
  </si>
  <si>
    <t xml:space="preserve">Lead: Bill Murray · music by George Fenton</t>
  </si>
  <si>
    <t xml:space="preserve">Title initials: G. D. (2 words)</t>
  </si>
  <si>
    <t xml:space="preserve">Entrapment</t>
  </si>
  <si>
    <t xml:space="preserve">Mallrats</t>
  </si>
  <si>
    <t xml:space="preserve">Shakespeare in Love</t>
  </si>
  <si>
    <t xml:space="preserve">Released 1993-02-11; 101 min; worldwide gross about US$71 million (TMDB); tagline: "He's having the worst day of his life... over, and over..."</t>
  </si>
  <si>
    <t xml:space="preserve">Harold Ramis</t>
  </si>
  <si>
    <t xml:space="preserve">George Fenton</t>
  </si>
  <si>
    <t xml:space="preserve">Bill Murray</t>
  </si>
  <si>
    <t xml:space="preserve">IMDb 742,197 votes · 8.0/10 · 62 Wikipedias · lead fame 87</t>
  </si>
  <si>
    <t xml:space="preserve">MOV-G-00928</t>
  </si>
  <si>
    <t xml:space="preserve">The Help</t>
  </si>
  <si>
    <t xml:space="preserve">Help</t>
  </si>
  <si>
    <t xml:space="preserve">Genre: Drama · Hollywood · released 2011</t>
  </si>
  <si>
    <t xml:space="preserve">Directed by: Tate Taylor</t>
  </si>
  <si>
    <t xml:space="preserve">Moment: Aibileen ____ is a middle-aged African-American maid who has spent her life raising white children and has recently lost her only son; ____ is an African-American maid who has often offended her employers…</t>
  </si>
  <si>
    <t xml:space="preserve">Co-stars: Viola Davis, Octavia Spencer</t>
  </si>
  <si>
    <t xml:space="preserve">Lead: Emma Stone · music by Thomas Newman</t>
  </si>
  <si>
    <t xml:space="preserve">A Dangerous Method</t>
  </si>
  <si>
    <t xml:space="preserve">Beasts of the Southern Wild</t>
  </si>
  <si>
    <t xml:space="preserve">Released 2011-08-09; 146 min; worldwide gross about US$124 million (TMDB); tagline: "Change begins with a whisper."</t>
  </si>
  <si>
    <t xml:space="preserve">Tate Taylor</t>
  </si>
  <si>
    <t xml:space="preserve">Emma Stone</t>
  </si>
  <si>
    <t xml:space="preserve">IMDb 534,110 votes · 8.1/10 · 59 Wikipedias · lead fame 114</t>
  </si>
  <si>
    <t xml:space="preserve">MOV-G-00008</t>
  </si>
  <si>
    <t xml:space="preserve">300</t>
  </si>
  <si>
    <t xml:space="preserve">Directed by: Zack Snyder</t>
  </si>
  <si>
    <t xml:space="preserve">Moment: Based on ____ graphic novel, "____" is very loosely based the 480 B.C.</t>
  </si>
  <si>
    <t xml:space="preserve">Co-stars: Lena Headey</t>
  </si>
  <si>
    <t xml:space="preserve">Lead: Gerard Butler · music by Tyler Bates</t>
  </si>
  <si>
    <t xml:space="preserve">Title: one word, 3 letters, starts with '3'</t>
  </si>
  <si>
    <t xml:space="preserve">Doomsday</t>
  </si>
  <si>
    <t xml:space="preserve">Released 2006-12-09; 117 min; worldwide gross about US$423 million (TMDB); tagline: "Spartans, prepare for glory!"</t>
  </si>
  <si>
    <t xml:space="preserve">Zack Snyder</t>
  </si>
  <si>
    <t xml:space="preserve">Gerard Butler</t>
  </si>
  <si>
    <t xml:space="preserve">IMDb 923,339 votes · 7.6/10 · 83 Wikipedias · lead fame 73</t>
  </si>
  <si>
    <t xml:space="preserve">MOV-G-00035</t>
  </si>
  <si>
    <t xml:space="preserve">Batman v Superman: Dawn of Justice</t>
  </si>
  <si>
    <t xml:space="preserve">Batman v Superman Dawn of Justice</t>
  </si>
  <si>
    <t xml:space="preserve">Genre: Sci-Fi · Hollywood · released 2016</t>
  </si>
  <si>
    <t xml:space="preserve">Moment: Fearing the actions of a god-like ____ left unchecked, ____ City’s own formidable, forceful vigilante takes on Metropolis’s most revered, modern-day savior, while the world wrestles with what sort of hero it…</t>
  </si>
  <si>
    <t xml:space="preserve">Co-stars: Henry Cavill, Amy Adams</t>
  </si>
  <si>
    <t xml:space="preserve">Lead: Ben Affleck · music by Hans Zimmer &amp; Junkie XL</t>
  </si>
  <si>
    <t xml:space="preserve">Title initials: B. V. S. D. O. J. (6 words)</t>
  </si>
  <si>
    <t xml:space="preserve">Ride Along 2</t>
  </si>
  <si>
    <t xml:space="preserve">Point Break</t>
  </si>
  <si>
    <t xml:space="preserve">Released 2016-03-23; 151 min; worldwide gross about US$873 million (TMDB); tagline: "Justice or revenge"</t>
  </si>
  <si>
    <t xml:space="preserve">Hans Zimmer &amp; Junkie XL</t>
  </si>
  <si>
    <t xml:space="preserve">IMDb 800,749 votes · 6.4/10 · 65 Wikipedias · lead fame 112</t>
  </si>
  <si>
    <t xml:space="preserve">MOV-G-00038</t>
  </si>
  <si>
    <t xml:space="preserve">Directed by: Ryan Coogler</t>
  </si>
  <si>
    <t xml:space="preserve">Moment: A new king of a hidden ____ nation faces a challenger to the throne</t>
  </si>
  <si>
    <t xml:space="preserve">Co-stars: Michael B. Jordan, Lupita Nyong'o</t>
  </si>
  <si>
    <t xml:space="preserve">Lead: Chadwick Boseman · music by Ludwig Göransson</t>
  </si>
  <si>
    <t xml:space="preserve">Title initials: B. P. (2 words)</t>
  </si>
  <si>
    <t xml:space="preserve">Priest</t>
  </si>
  <si>
    <t xml:space="preserve">Ryan Coogler</t>
  </si>
  <si>
    <t xml:space="preserve">Chadwick Boseman</t>
  </si>
  <si>
    <t xml:space="preserve">IMDb 929,838 votes · 7.3/10 · 77 Wikipedias · lead fame 81</t>
  </si>
  <si>
    <t xml:space="preserve">MOV-G-00091</t>
  </si>
  <si>
    <t xml:space="preserve">Fury</t>
  </si>
  <si>
    <t xml:space="preserve">Genre: Action, Drama · Hollywood · released 2014</t>
  </si>
  <si>
    <t xml:space="preserve">Directed by: David Ayer</t>
  </si>
  <si>
    <t xml:space="preserve">Moment: Last months of ____ in ____ 1945.</t>
  </si>
  <si>
    <t xml:space="preserve">Co-stars: Shia LaBeouf, Logan Lerman</t>
  </si>
  <si>
    <t xml:space="preserve">Lead: Brad Pitt · music by Steven Price</t>
  </si>
  <si>
    <t xml:space="preserve">Title: one word, 4 letters, starts with 'F'</t>
  </si>
  <si>
    <t xml:space="preserve">American Sniper</t>
  </si>
  <si>
    <t xml:space="preserve">The Water Diviner</t>
  </si>
  <si>
    <t xml:space="preserve">The Monuments Men</t>
  </si>
  <si>
    <t xml:space="preserve">Released 2014-10-15; 135 min; worldwide gross about US$212 million (TMDB); tagline: "War never ends quietly."</t>
  </si>
  <si>
    <t xml:space="preserve">David Ayer</t>
  </si>
  <si>
    <t xml:space="preserve">IMDb 621,160 votes · 7.6/10 · 56 Wikipedias · lead fame 147</t>
  </si>
  <si>
    <t xml:space="preserve">MOV-G-00115</t>
  </si>
  <si>
    <t xml:space="preserve">I Robot</t>
  </si>
  <si>
    <t xml:space="preserve">Genre: Action, Mystery · Hollywood · released 2004</t>
  </si>
  <si>
    <t xml:space="preserve">Directed by: Alex Proyas</t>
  </si>
  <si>
    <t xml:space="preserve">Moment: In 2035, where ____ are common-place and abide by the three laws of ____, a techno-phobic cop investigates an apparent suicide.</t>
  </si>
  <si>
    <t xml:space="preserve">Co-stars: Bridget Moynahan, Bruce Greenwood</t>
  </si>
  <si>
    <t xml:space="preserve">Lead: Will Smith · music by Marco Beltrami</t>
  </si>
  <si>
    <t xml:space="preserve">Title initials: I. R. (2 words)</t>
  </si>
  <si>
    <t xml:space="preserve">Blades of Glory</t>
  </si>
  <si>
    <t xml:space="preserve">Released 2004-07-15; 115 min; worldwide gross about US$347 million (TMDB); tagline: "Laws are made to be broken."</t>
  </si>
  <si>
    <t xml:space="preserve">Alex Proyas</t>
  </si>
  <si>
    <t xml:space="preserve">IMDb 623,462 votes · 7.1/10 · 59 Wikipedias · lead fame 135</t>
  </si>
  <si>
    <t xml:space="preserve">MOV-G-00121</t>
  </si>
  <si>
    <t xml:space="preserve">Independence Day</t>
  </si>
  <si>
    <t xml:space="preserve">Genre: Action, Adventure · Hollywood · released 1996</t>
  </si>
  <si>
    <t xml:space="preserve">Directed by: Roland Emmerich</t>
  </si>
  <si>
    <t xml:space="preserve">Moment: On ____ 2, a giant alien mothership enters orbit around ____ and deploys several dozen saucer-shaped 'destroyer' spacecraft that quickly lay waste to major cities around the planet.</t>
  </si>
  <si>
    <t xml:space="preserve">Co-stars: Bill Pullman, Jeff Goldblum</t>
  </si>
  <si>
    <t xml:space="preserve">Lead: Will Smith · music by David Arnold</t>
  </si>
  <si>
    <t xml:space="preserve">Title initials: I. D. (2 words)</t>
  </si>
  <si>
    <t xml:space="preserve">Crimson Tide</t>
  </si>
  <si>
    <t xml:space="preserve">Street Fighter</t>
  </si>
  <si>
    <t xml:space="preserve">Speed</t>
  </si>
  <si>
    <t xml:space="preserve">Released 1996-06-25; 145 min; worldwide gross about US$817 million (TMDB); tagline: "Earth. Take a good look. It might be your last."</t>
  </si>
  <si>
    <t xml:space="preserve">Roland Emmerich</t>
  </si>
  <si>
    <t xml:space="preserve">IMDb 655,989 votes · 7.0/10 · 71 Wikipedias · lead fame 135</t>
  </si>
  <si>
    <t xml:space="preserve">MOV-G-00160</t>
  </si>
  <si>
    <t xml:space="preserve">Memento</t>
  </si>
  <si>
    <t xml:space="preserve">Genre: Mystery, Thriller · Hollywood · released 2000</t>
  </si>
  <si>
    <t xml:space="preserve">Moment: Suffering short-term memory loss after a head injury, ____ embarks on a grim quest to find the lowlife who murdered his wife in this gritty, complex thriller that packs more knots than a hangman's noose.</t>
  </si>
  <si>
    <t xml:space="preserve">Co-stars: Carrie-Anne Moss, Joe Pantoliano</t>
  </si>
  <si>
    <t xml:space="preserve">Lead: Guy Pearce · music by David Julyan</t>
  </si>
  <si>
    <t xml:space="preserve">Title: one word, 7 letters, starts with 'M'</t>
  </si>
  <si>
    <t xml:space="preserve">Identity</t>
  </si>
  <si>
    <t xml:space="preserve">Joy Ride</t>
  </si>
  <si>
    <t xml:space="preserve">Sky Captain and the World of Tomorrow</t>
  </si>
  <si>
    <t xml:space="preserve">Released 2000-10-11; 113 min; worldwide gross about US$40 million (TMDB); tagline: "Some memories are best forgotten."</t>
  </si>
  <si>
    <t xml:space="preserve">Guy Pearce</t>
  </si>
  <si>
    <t xml:space="preserve">IMDb 1,463,290 votes · 8.4/10 · 72 Wikipedias · lead fame 61</t>
  </si>
  <si>
    <t xml:space="preserve">MOV-G-00165</t>
  </si>
  <si>
    <t xml:space="preserve">Minority Report</t>
  </si>
  <si>
    <t xml:space="preserve">Genre: Action, Crime · Hollywood · released 2002</t>
  </si>
  <si>
    <t xml:space="preserve">Moment: John ____ is a top 'Precrime' cop in the late-21st century, when technology can predict crimes before they're committed.</t>
  </si>
  <si>
    <t xml:space="preserve">Co-stars: Colin Farrell, Samantha Morton</t>
  </si>
  <si>
    <t xml:space="preserve">Lead: Tom Cruise · music by John Williams &amp; Paul Haslinger</t>
  </si>
  <si>
    <t xml:space="preserve">Title initials: M. R. (2 words)</t>
  </si>
  <si>
    <t xml:space="preserve">Released 2002-06-20; 145 min; worldwide gross about US$358 million (TMDB); tagline: "The system is perfect until it comes after you."</t>
  </si>
  <si>
    <t xml:space="preserve">John Williams &amp; Paul Haslinger</t>
  </si>
  <si>
    <t xml:space="preserve">IMDb 628,699 votes · 7.6/10 · 57 Wikipedias · lead fame 126</t>
  </si>
  <si>
    <t xml:space="preserve">MOV-G-00222</t>
  </si>
  <si>
    <t xml:space="preserve">Genre: Crime, Drama · Hollywood · released 2008</t>
  </si>
  <si>
    <t xml:space="preserve">Moment: Jamal ____ is an impoverished ____ teen who becomes a contestant on the ____ version of ‘____ to ____ a ____?’ but, after he wins, he is suspected of cheating.</t>
  </si>
  <si>
    <t xml:space="preserve">Co-stars: Freida Pinto, Madhur Mittal</t>
  </si>
  <si>
    <t xml:space="preserve">Lead: Dev Patel · music by A. R. Rahman</t>
  </si>
  <si>
    <t xml:space="preserve">Title initials: S. M. (2 words)</t>
  </si>
  <si>
    <t xml:space="preserve">Almost Famous</t>
  </si>
  <si>
    <t xml:space="preserve">The Day the Earth Stood Still</t>
  </si>
  <si>
    <t xml:space="preserve">Released 2008-05-12; 120 min; worldwide gross about US$378 million (TMDB); tagline: "What does it take to find a lost love? A. Money, B. Luck, C. Smarts, D. Destiny"</t>
  </si>
  <si>
    <t xml:space="preserve">A. R. Rahman</t>
  </si>
  <si>
    <t xml:space="preserve">Dev Patel</t>
  </si>
  <si>
    <t xml:space="preserve">IMDb 916,991 votes · 8.0/10 · 89 Wikipedias · lead fame 67</t>
  </si>
  <si>
    <t xml:space="preserve">MOV-G-00237</t>
  </si>
  <si>
    <t xml:space="preserve">Star Trek Into Darkness</t>
  </si>
  <si>
    <t xml:space="preserve">Moment: When the crew of the ____ is called back home, they find an unstoppable force of terror from within their own organization has detonated the fleet and everything it stands for, leaving our world in a state of…</t>
  </si>
  <si>
    <t xml:space="preserve">Co-stars: Zachary Quinto, Benedict Cumberbatch</t>
  </si>
  <si>
    <t xml:space="preserve">Title initials: S. T. I. D. (4 words)</t>
  </si>
  <si>
    <t xml:space="preserve">Warcraft</t>
  </si>
  <si>
    <t xml:space="preserve">Alex Cross</t>
  </si>
  <si>
    <t xml:space="preserve">The Bourne Legacy</t>
  </si>
  <si>
    <t xml:space="preserve">Released 2013-05-05; 132 min; worldwide gross about US$467 million (TMDB); tagline: "Earth Will Fall"</t>
  </si>
  <si>
    <t xml:space="preserve">IMDb 513,149 votes · 7.7/10 · 59 Wikipedias · lead fame 117</t>
  </si>
  <si>
    <t xml:space="preserve">MOV-G-00238</t>
  </si>
  <si>
    <t xml:space="preserve">Star Wars</t>
  </si>
  <si>
    <t xml:space="preserve">Genre: Action, Adventure · Hollywood · released 1977</t>
  </si>
  <si>
    <t xml:space="preserve">Moment: Princess ____ is captured and held hostage by the evil ____ forces in their effort to take over the galactic ____.</t>
  </si>
  <si>
    <t xml:space="preserve">Co-stars: Harrison Ford, Carrie Fisher</t>
  </si>
  <si>
    <t xml:space="preserve">Lead: Mark Hamill · music by John Williams</t>
  </si>
  <si>
    <t xml:space="preserve">Title initials: S. W. (2 words)</t>
  </si>
  <si>
    <t xml:space="preserve">Diamonds Are Forever</t>
  </si>
  <si>
    <t xml:space="preserve">Monty Python and the Holy Grail</t>
  </si>
  <si>
    <t xml:space="preserve">Released 1977-05-25; 121 min; worldwide gross about US$775 million (TMDB); tagline: "A long time ago in a galaxy far, far away..."</t>
  </si>
  <si>
    <t xml:space="preserve">Mark Hamill</t>
  </si>
  <si>
    <t xml:space="preserve">IMDb 1,593,769 votes · 8.6/10 · 96 Wikipedias · lead fame 72</t>
  </si>
  <si>
    <t xml:space="preserve">MOV-G-00239</t>
  </si>
  <si>
    <t xml:space="preserve">Star Wars: Episode I - The Phantom Menace</t>
  </si>
  <si>
    <t xml:space="preserve">Star Wars Episode I  The Phantom Menace</t>
  </si>
  <si>
    <t xml:space="preserve">Genre: Action, Adventure · Hollywood · released 1999</t>
  </si>
  <si>
    <t xml:space="preserve">Moment: Anakin ____, a young slave strong with the ____, is discovered on ____.</t>
  </si>
  <si>
    <t xml:space="preserve">Co-stars: Ewan McGregor, Natalie Portman</t>
  </si>
  <si>
    <t xml:space="preserve">Title initials: S. W. E. I. -. T. P. M. (8 words)</t>
  </si>
  <si>
    <t xml:space="preserve">Austin Powers: The Spy Who Shagged Me</t>
  </si>
  <si>
    <t xml:space="preserve">George of the Jungle</t>
  </si>
  <si>
    <t xml:space="preserve">Released 1999-05-19; 136 min; worldwide gross about US$924 million (TMDB); tagline: "Every generation has a legend. Every journey has a first step. Every saga has a beginning."</t>
  </si>
  <si>
    <t xml:space="preserve">IMDb 941,174 votes · 6.5/10 · 91 Wikipedias · lead fame 98</t>
  </si>
  <si>
    <t xml:space="preserve">MOV-G-00262</t>
  </si>
  <si>
    <t xml:space="preserve">The Bourne Supremacy</t>
  </si>
  <si>
    <t xml:space="preserve">Bourne Supremacy</t>
  </si>
  <si>
    <t xml:space="preserve">Moment: When a ____ operation to purchase classified ____ documents is blown by a rival agent, who then shows up in the sleepy seaside village where ____ and ____ have been living.</t>
  </si>
  <si>
    <t xml:space="preserve">Co-stars: Franka Potente, Brian Cox</t>
  </si>
  <si>
    <t xml:space="preserve">Title initials: T. B. S. (3 words)</t>
  </si>
  <si>
    <t xml:space="preserve">Once Upon a Time in Mexico</t>
  </si>
  <si>
    <t xml:space="preserve">Kiss Kiss Bang Bang</t>
  </si>
  <si>
    <t xml:space="preserve">Catwoman</t>
  </si>
  <si>
    <t xml:space="preserve">Released 2004-07-23; 108 min; worldwide gross about US$289 million (TMDB); tagline: "They should have left him alone."</t>
  </si>
  <si>
    <t xml:space="preserve">IMDb 519,388 votes · 7.7/10 · 59 Wikipedias · lead fame 114</t>
  </si>
  <si>
    <t xml:space="preserve">MOV-G-00309</t>
  </si>
  <si>
    <t xml:space="preserve">The Notebook</t>
  </si>
  <si>
    <t xml:space="preserve">Notebook</t>
  </si>
  <si>
    <t xml:space="preserve">Directed by: Nick Cassavetes</t>
  </si>
  <si>
    <t xml:space="preserve">Moment: An epic love story centered around an older man who reads aloud to a woman with ____.</t>
  </si>
  <si>
    <t xml:space="preserve">Co-stars: Rachel McAdams, James Garner</t>
  </si>
  <si>
    <t xml:space="preserve">Lead: Ryan Gosling · music by Aaron Zigman</t>
  </si>
  <si>
    <t xml:space="preserve">Title initials: T. N. (2 words)</t>
  </si>
  <si>
    <t xml:space="preserve">The Princess and the Frog</t>
  </si>
  <si>
    <t xml:space="preserve">Monster-in-Law</t>
  </si>
  <si>
    <t xml:space="preserve">Corpse Bride</t>
  </si>
  <si>
    <t xml:space="preserve">Released 2004-06-25; 123 min; worldwide gross about US$116 million (TMDB); tagline: "Behind every great love is a great story."</t>
  </si>
  <si>
    <t xml:space="preserve">Nick Cassavetes</t>
  </si>
  <si>
    <t xml:space="preserve">Aaron Zigman</t>
  </si>
  <si>
    <t xml:space="preserve">Ryan Gosling</t>
  </si>
  <si>
    <t xml:space="preserve">IMDb 704,678 votes · 7.8/10 · 58 Wikipedias · lead fame 90</t>
  </si>
  <si>
    <t xml:space="preserve">MOV-G-00355</t>
  </si>
  <si>
    <t xml:space="preserve">Wonder Woman</t>
  </si>
  <si>
    <t xml:space="preserve">Directed by: Patty Jenkins</t>
  </si>
  <si>
    <t xml:space="preserve">Moment: An ____ princess crosses ____ in ____</t>
  </si>
  <si>
    <t xml:space="preserve">Co-stars: Chris Pine, Connie Nielsen</t>
  </si>
  <si>
    <t xml:space="preserve">Lead: Gal Gadot · music by Rupert Gregson-Williams</t>
  </si>
  <si>
    <t xml:space="preserve">Title initials: W. W. (2 words)</t>
  </si>
  <si>
    <t xml:space="preserve">Takers</t>
  </si>
  <si>
    <t xml:space="preserve">The Mechanic</t>
  </si>
  <si>
    <t xml:space="preserve">Patty Jenkins</t>
  </si>
  <si>
    <t xml:space="preserve">Rupert Gregson-Williams</t>
  </si>
  <si>
    <t xml:space="preserve">Gal Gadot</t>
  </si>
  <si>
    <t xml:space="preserve">IMDb 743,177 votes · 7.3/10 · 71 Wikipedias · lead fame 94</t>
  </si>
  <si>
    <t xml:space="preserve">MOV-G-00592</t>
  </si>
  <si>
    <t xml:space="preserve">Green Book</t>
  </si>
  <si>
    <t xml:space="preserve">Genre: Biography, Comedy · Hollywood · released 2018</t>
  </si>
  <si>
    <t xml:space="preserve">Directed by: Peter Farrelly</t>
  </si>
  <si>
    <t xml:space="preserve">Moment: A bouncer drives a ____ pianist on a tour of the segregated ____</t>
  </si>
  <si>
    <t xml:space="preserve">Co-stars: Mahershala Ali, Linda Cardellini</t>
  </si>
  <si>
    <t xml:space="preserve">Lead: Viggo Mortensen · music by Kris Bowers</t>
  </si>
  <si>
    <t xml:space="preserve">Title initials: G. B. (2 words)</t>
  </si>
  <si>
    <t xml:space="preserve">Bohemian Rhapsody</t>
  </si>
  <si>
    <t xml:space="preserve">Ford v Ferrari</t>
  </si>
  <si>
    <t xml:space="preserve">Sinister 2</t>
  </si>
  <si>
    <t xml:space="preserve">Peter Farrelly</t>
  </si>
  <si>
    <t xml:space="preserve">Kris Bowers</t>
  </si>
  <si>
    <t xml:space="preserve">Viggo Mortensen</t>
  </si>
  <si>
    <t xml:space="preserve">IMDb 707,809 votes · 8.2/10 · 71 Wikipedias · lead fame 84</t>
  </si>
  <si>
    <t xml:space="preserve">MOV-G-00611</t>
  </si>
  <si>
    <t xml:space="preserve">Home Alone</t>
  </si>
  <si>
    <t xml:space="preserve">Genre: Comedy, Family · Hollywood · released 1990</t>
  </si>
  <si>
    <t xml:space="preserve">Moment: Eight-year-old ____ makes the most of the situation after his family unwittingly leaves him behind when they go on ____ vacation.</t>
  </si>
  <si>
    <t xml:space="preserve">Co-stars: Joe Pesci, Daniel Stern</t>
  </si>
  <si>
    <t xml:space="preserve">Lead: Macaulay Culkin · music by John Williams</t>
  </si>
  <si>
    <t xml:space="preserve">Title initials: H. A. (2 words)</t>
  </si>
  <si>
    <t xml:space="preserve">Bicentennial Man</t>
  </si>
  <si>
    <t xml:space="preserve">The Naked Gun 2½: The Smell of Fear</t>
  </si>
  <si>
    <t xml:space="preserve">Released 1990-11-09; 103 min; worldwide gross about US$477 million (TMDB); tagline: "A Family Comedy Without the Family."</t>
  </si>
  <si>
    <t xml:space="preserve">Macaulay Culkin</t>
  </si>
  <si>
    <t xml:space="preserve">IMDb 756,948 votes · 7.8/10 · 82 Wikipedias · lead fame 79</t>
  </si>
  <si>
    <t xml:space="preserve">MOV-G-00685</t>
  </si>
  <si>
    <t xml:space="preserve">Love Actually</t>
  </si>
  <si>
    <t xml:space="preserve">Genre: Comedy, Drama · Hollywood · released 2003</t>
  </si>
  <si>
    <t xml:space="preserve">Directed by: Richard Curtis</t>
  </si>
  <si>
    <t xml:space="preserve">Moment: Follows seemingly unrelated people as their lives begin to intertwine while they fall in – and out – of ____.</t>
  </si>
  <si>
    <t xml:space="preserve">Co-stars: Heike Makatsch</t>
  </si>
  <si>
    <t xml:space="preserve">Lead: Keira Knightley · music by Craig Armstrong</t>
  </si>
  <si>
    <t xml:space="preserve">Title initials: L. A. (2 words)</t>
  </si>
  <si>
    <t xml:space="preserve">13 Going on 30</t>
  </si>
  <si>
    <t xml:space="preserve">Year One</t>
  </si>
  <si>
    <t xml:space="preserve">50 First Dates</t>
  </si>
  <si>
    <t xml:space="preserve">Released 2003-09-07; 135 min; worldwide gross about US$245 million (TMDB); tagline: "The ultimate romantic comedy."</t>
  </si>
  <si>
    <t xml:space="preserve">Richard Curtis</t>
  </si>
  <si>
    <t xml:space="preserve">Keira Knightley</t>
  </si>
  <si>
    <t xml:space="preserve">IMDb 585,448 votes · 7.5/10 · 69 Wikipedias · lead fame 106</t>
  </si>
  <si>
    <t xml:space="preserve">MOV-G-00786</t>
  </si>
  <si>
    <t xml:space="preserve">Rain Man</t>
  </si>
  <si>
    <t xml:space="preserve">Genre: Drama · Hollywood · released 1988</t>
  </si>
  <si>
    <t xml:space="preserve">Directed by: Barry Levinson</t>
  </si>
  <si>
    <t xml:space="preserve">Moment: Selfish yuppie ____ father left a fortune to his savant brother ____ and a pittance to ____; they travel cross-country.</t>
  </si>
  <si>
    <t xml:space="preserve">Co-stars: Tom Cruise, Valeria Golino</t>
  </si>
  <si>
    <t xml:space="preserve">Lead: Dustin Hoffman · music by Hans Zimmer</t>
  </si>
  <si>
    <t xml:space="preserve">Title initials: R. M. (2 words)</t>
  </si>
  <si>
    <t xml:space="preserve">Raging Bull</t>
  </si>
  <si>
    <t xml:space="preserve">Pet Sematary</t>
  </si>
  <si>
    <t xml:space="preserve">Released 1988-12-11; 133 min; worldwide gross about US$413 million (TMDB); tagline: "A journey through understanding and fellowship."</t>
  </si>
  <si>
    <t xml:space="preserve">Barry Levinson</t>
  </si>
  <si>
    <t xml:space="preserve">Dustin Hoffman</t>
  </si>
  <si>
    <t xml:space="preserve">IMDb 591,624 votes · 8.0/10 · 74 Wikipedias · lead fame 106</t>
  </si>
  <si>
    <t xml:space="preserve">MOV-G-00947</t>
  </si>
  <si>
    <t xml:space="preserve">The Last Samurai</t>
  </si>
  <si>
    <t xml:space="preserve">Last Samurai</t>
  </si>
  <si>
    <t xml:space="preserve">Genre: Action, Drama · Hollywood · released 2003</t>
  </si>
  <si>
    <t xml:space="preserve">Moment: Nathan ____ is an ____ hired to instruct the ____ army in the ways of modern warfare, which finds him learning to respect the ____ and the honorable principles that rule them.</t>
  </si>
  <si>
    <t xml:space="preserve">Co-stars: Ken Watanabe, Timothy Spall</t>
  </si>
  <si>
    <t xml:space="preserve">Lead: Tom Cruise · music by Hans Zimmer</t>
  </si>
  <si>
    <t xml:space="preserve">Title initials: T. L. S. (3 words)</t>
  </si>
  <si>
    <t xml:space="preserve">The Sisterhood of the Traveling Pants</t>
  </si>
  <si>
    <t xml:space="preserve">Elizabeth: The Golden Age</t>
  </si>
  <si>
    <t xml:space="preserve">Windtalkers</t>
  </si>
  <si>
    <t xml:space="preserve">Released 2003-12-05; 154 min; worldwide gross about US$457 million (TMDB); tagline: "In the face of an enemy, in the heart of one man, lies the soul of a warrior."</t>
  </si>
  <si>
    <t xml:space="preserve">IMDb 512,182 votes · 7.8/10 · 65 Wikipedias · lead fame 126</t>
  </si>
  <si>
    <t xml:space="preserve">MOV-G-00999</t>
  </si>
  <si>
    <t xml:space="preserve">The Terminal</t>
  </si>
  <si>
    <t xml:space="preserve">Terminal</t>
  </si>
  <si>
    <t xml:space="preserve">Genre: Comedy, Drama · Hollywood · released 2004</t>
  </si>
  <si>
    <t xml:space="preserve">Moment: Viktor ____ is a man without a country; his plane took off just as a coup d'etat exploded in his homeland, leaving it in shambles, and now he's stranded at ____, where he's holding a passport that nobody…</t>
  </si>
  <si>
    <t xml:space="preserve">Co-stars: Catherine Zeta-Jones, Stanley Tucci</t>
  </si>
  <si>
    <t xml:space="preserve">Funny People</t>
  </si>
  <si>
    <t xml:space="preserve">Chocolat</t>
  </si>
  <si>
    <t xml:space="preserve">How to Lose a Guy in 10 Days</t>
  </si>
  <si>
    <t xml:space="preserve">Released 2004-06-17; 128 min; worldwide gross about US$219 million (TMDB); tagline: "Life is waiting."</t>
  </si>
  <si>
    <t xml:space="preserve">IMDb 543,579 votes · 7.4/10 · 64 Wikipedias · lead fame 136</t>
  </si>
  <si>
    <t xml:space="preserve">MOV-G-01047</t>
  </si>
  <si>
    <t xml:space="preserve">Unforgiven</t>
  </si>
  <si>
    <t xml:space="preserve">Genre: Drama, Western · Hollywood · released 1992</t>
  </si>
  <si>
    <t xml:space="preserve">Moment: William ____ is a retired, once-ruthless killer turned gentle widower and hog farmer.</t>
  </si>
  <si>
    <t xml:space="preserve">Co-stars: Gene Hackman, Morgan Freeman</t>
  </si>
  <si>
    <t xml:space="preserve">Lead: Clint Eastwood · music by Lennie Niehaus</t>
  </si>
  <si>
    <t xml:space="preserve">Title: one word, 10 letters, starts with 'U'</t>
  </si>
  <si>
    <t xml:space="preserve">The Thomas Crown Affair</t>
  </si>
  <si>
    <t xml:space="preserve">Ransom</t>
  </si>
  <si>
    <t xml:space="preserve">Released 1992-08-07; 131 min; worldwide gross about US$159 million (TMDB); tagline: "Some legends will never be forgotten. Some wrongs can never be forgiven."</t>
  </si>
  <si>
    <t xml:space="preserve">Lennie Niehaus</t>
  </si>
  <si>
    <t xml:space="preserve">IMDb 473,922 votes · 8.2/10 · 64 Wikipedias · lead fame 135</t>
  </si>
  <si>
    <t xml:space="preserve">MOV-G-00022</t>
  </si>
  <si>
    <t xml:space="preserve">Genre: Action, Biography · Hollywood · released 2014</t>
  </si>
  <si>
    <t xml:space="preserve">Moment: U.S.</t>
  </si>
  <si>
    <t xml:space="preserve">Co-stars: Sienna Miller, Max Charles</t>
  </si>
  <si>
    <t xml:space="preserve">Lead: Bradley Cooper</t>
  </si>
  <si>
    <t xml:space="preserve">Title initials: A. S. (2 words)</t>
  </si>
  <si>
    <t xml:space="preserve">Released 2014-12-11; 133 min; worldwide gross about US$542 million (TMDB); tagline: "The most lethal sniper in U.S. history."</t>
  </si>
  <si>
    <t xml:space="preserve">IMDb 577,641 votes · 7.3/10 · 57 Wikipedias · lead fame 135</t>
  </si>
  <si>
    <t xml:space="preserve">MOV-G-00041</t>
  </si>
  <si>
    <t xml:space="preserve">Genre: Biography, Drama · Hollywood · released 2018</t>
  </si>
  <si>
    <t xml:space="preserve">Moment: A rock band builds to a legendary 1985 charity concert</t>
  </si>
  <si>
    <t xml:space="preserve">Co-stars: Lucy Boynton, Gwilym Lee</t>
  </si>
  <si>
    <t xml:space="preserve">Lead: Rami Malek · music by John Ottman</t>
  </si>
  <si>
    <t xml:space="preserve">Rami Malek</t>
  </si>
  <si>
    <t xml:space="preserve">IMDb 656,134 votes · 7.9/10 · 63 Wikipedias · lead fame 81</t>
  </si>
  <si>
    <t xml:space="preserve">MOV-G-00088</t>
  </si>
  <si>
    <t xml:space="preserve">Frozen</t>
  </si>
  <si>
    <t xml:space="preserve">Genre: Adventure, Animation · Hollywood · released 2013</t>
  </si>
  <si>
    <t xml:space="preserve">Directed by: Chris Buck</t>
  </si>
  <si>
    <t xml:space="preserve">Moment: Young princess ____ of ____ dreams about finding true love at her sister Elsa’s coronation.</t>
  </si>
  <si>
    <t xml:space="preserve">Co-stars: Idina Menzel, Josh Gad</t>
  </si>
  <si>
    <t xml:space="preserve">Lead: Kristen Bell · music by Christophe Beck</t>
  </si>
  <si>
    <t xml:space="preserve">Title: one word, 6 letters, starts with 'F'</t>
  </si>
  <si>
    <t xml:space="preserve">Hotel Transylvania</t>
  </si>
  <si>
    <t xml:space="preserve">Megamind</t>
  </si>
  <si>
    <t xml:space="preserve">Despicable Me 2</t>
  </si>
  <si>
    <t xml:space="preserve">Released 2013-11-27; 102 min; worldwide gross about US$1,274 million (TMDB); tagline: "Only the act of true love will thaw a frozen heart."</t>
  </si>
  <si>
    <t xml:space="preserve">Chris Buck</t>
  </si>
  <si>
    <t xml:space="preserve">Kristen Bell</t>
  </si>
  <si>
    <t xml:space="preserve">IMDb 723,090 votes · 7.4/10 · 110 Wikipedias · lead fame 84</t>
  </si>
  <si>
    <t xml:space="preserve">MOV-G-00123</t>
  </si>
  <si>
    <t xml:space="preserve">Moment: After arriving in ____ is asked by a desperate village to find a mystical stone.</t>
  </si>
  <si>
    <t xml:space="preserve">Co-stars: Ke Huy Quan, Kate Capshaw</t>
  </si>
  <si>
    <t xml:space="preserve">Title initials: I. J. A. T. T. O. D. (7 words)</t>
  </si>
  <si>
    <t xml:space="preserve">Never Say Never Again</t>
  </si>
  <si>
    <t xml:space="preserve">The Princess Bride</t>
  </si>
  <si>
    <t xml:space="preserve">Crocodile Dundee</t>
  </si>
  <si>
    <t xml:space="preserve">Released 1984-05-23; 118 min; worldwide gross about US$333 million (TMDB); tagline: "If adventure has a name... it must be Indiana Jones."</t>
  </si>
  <si>
    <t xml:space="preserve">IMDb 575,098 votes · 7.5/10 · 70 Wikipedias · lead fame 116</t>
  </si>
  <si>
    <t xml:space="preserve">MOV-G-00157</t>
  </si>
  <si>
    <t xml:space="preserve">Man of Steel</t>
  </si>
  <si>
    <t xml:space="preserve">Moment: A young boy learns that he has extraordinary powers and is not of this earth.</t>
  </si>
  <si>
    <t xml:space="preserve">Co-stars: Amy Adams, Michael Shannon</t>
  </si>
  <si>
    <t xml:space="preserve">Lead: Henry Cavill · music by Hans Zimmer</t>
  </si>
  <si>
    <t xml:space="preserve">Title initials: M. O. S. (3 words)</t>
  </si>
  <si>
    <t xml:space="preserve">Robin Hood</t>
  </si>
  <si>
    <t xml:space="preserve">Released 2013-06-12; 143 min; worldwide gross about US$663 million (TMDB); tagline: "You will believe that a man can fly."</t>
  </si>
  <si>
    <t xml:space="preserve">Henry Cavill</t>
  </si>
  <si>
    <t xml:space="preserve">IMDb 878,812 votes · 7.1/10 · 69 Wikipedias · lead fame 82</t>
  </si>
  <si>
    <t xml:space="preserve">MOV-G-00202</t>
  </si>
  <si>
    <t xml:space="preserve">Ratatouille</t>
  </si>
  <si>
    <t xml:space="preserve">Genre: Adventure, Animation · Hollywood · released 2007</t>
  </si>
  <si>
    <t xml:space="preserve">Directed by: Jan Pinkava</t>
  </si>
  <si>
    <t xml:space="preserve">Moment: A rat named ____ dreams of becoming a great ____ chef despite his family's wishes and the obvious problem of being a rat in a decidedly rodent-phobic profession.</t>
  </si>
  <si>
    <t xml:space="preserve">Co-stars: Lou Romano, Brad Garrett</t>
  </si>
  <si>
    <t xml:space="preserve">Lead: Patton Oswalt · music by Michael Giacchino</t>
  </si>
  <si>
    <t xml:space="preserve">Title: one word, 11 letters, starts with 'R'</t>
  </si>
  <si>
    <t xml:space="preserve">The SpongeBob SquarePants Movie</t>
  </si>
  <si>
    <t xml:space="preserve">Coraline</t>
  </si>
  <si>
    <t xml:space="preserve">Happy Feet</t>
  </si>
  <si>
    <t xml:space="preserve">Released 2007-06-22; 111 min; worldwide gross about US$624 million (TMDB); tagline: "He's dying to become a chef."</t>
  </si>
  <si>
    <t xml:space="preserve">Jan Pinkava</t>
  </si>
  <si>
    <t xml:space="preserve">Patton Oswalt</t>
  </si>
  <si>
    <t xml:space="preserve">IMDb 969,890 votes · 8.1/10 · 90 Wikipedias · lead fame 53</t>
  </si>
  <si>
    <t xml:space="preserve">MOV-G-00214</t>
  </si>
  <si>
    <t xml:space="preserve">Sherlock Holmes: A Game of Shadows</t>
  </si>
  <si>
    <t xml:space="preserve">Sherlock Holmes A Game of Shadows</t>
  </si>
  <si>
    <t xml:space="preserve">Moment: There is a new criminal mastermind at large (____) and not only is he ____’ intellectual equal, but his capacity for evil and lack of conscience may give him an advantage over the detective.</t>
  </si>
  <si>
    <t xml:space="preserve">Co-stars: Jude Law, Jared Harris</t>
  </si>
  <si>
    <t xml:space="preserve">Title initials: S. H. A. G. O. S. (6 words)</t>
  </si>
  <si>
    <t xml:space="preserve">TRON: Legacy</t>
  </si>
  <si>
    <t xml:space="preserve">Midnight Special</t>
  </si>
  <si>
    <t xml:space="preserve">Released 2011-11-22; 129 min; worldwide gross about US$335 million (TMDB); tagline: "The game is afoot."</t>
  </si>
  <si>
    <t xml:space="preserve">IMDb 506,355 votes · 7.4/10 · 62 Wikipedias · lead fame 112</t>
  </si>
  <si>
    <t xml:space="preserve">MOV-G-00271</t>
  </si>
  <si>
    <t xml:space="preserve">The Devil Wears Prada</t>
  </si>
  <si>
    <t xml:space="preserve">Devil Wears Prada</t>
  </si>
  <si>
    <t xml:space="preserve">Genre: Comedy, Drama · Hollywood · released 2006</t>
  </si>
  <si>
    <t xml:space="preserve">Directed by: David Frankel</t>
  </si>
  <si>
    <t xml:space="preserve">Moment: The ____ is about a young journalist who moves to ____ to work in the fashion industry.</t>
  </si>
  <si>
    <t xml:space="preserve">Co-stars: Meryl Streep, Emily Blunt</t>
  </si>
  <si>
    <t xml:space="preserve">Lead: Anne Hathaway · music by Theodore Shapiro</t>
  </si>
  <si>
    <t xml:space="preserve">Title initials: T. D. W. P. (4 words)</t>
  </si>
  <si>
    <t xml:space="preserve">The Men Who Stare at Goats</t>
  </si>
  <si>
    <t xml:space="preserve">Cheaper by the Dozen</t>
  </si>
  <si>
    <t xml:space="preserve">Slither</t>
  </si>
  <si>
    <t xml:space="preserve">Released 2006-06-30; 109 min; worldwide gross about US$327 million (TMDB); tagline: "Meet Andy Sachs. A million girls would kill to have her job. She's not one of them."</t>
  </si>
  <si>
    <t xml:space="preserve">David Frankel</t>
  </si>
  <si>
    <t xml:space="preserve">Theodore Shapiro</t>
  </si>
  <si>
    <t xml:space="preserve">Anne Hathaway</t>
  </si>
  <si>
    <t xml:space="preserve">IMDb 575,130 votes · 7.0/10 · 59 Wikipedias · lead fame 113</t>
  </si>
  <si>
    <t xml:space="preserve">MOV-G-00320</t>
  </si>
  <si>
    <t xml:space="preserve">The Social Network</t>
  </si>
  <si>
    <t xml:space="preserve">Social Network</t>
  </si>
  <si>
    <t xml:space="preserve">Moment: On a fall night in 2003, ____ undergrad and computer programming genius ____ sits down at his computer and heatedly begins working on a new idea.</t>
  </si>
  <si>
    <t xml:space="preserve">Co-stars: Andrew Garfield, Justin Timberlake</t>
  </si>
  <si>
    <t xml:space="preserve">Lead: Jesse Eisenberg · music by Trent Reznor &amp; Atticus Ross</t>
  </si>
  <si>
    <t xml:space="preserve">Title initials: T. S. N. (3 words)</t>
  </si>
  <si>
    <t xml:space="preserve">Steve Jobs</t>
  </si>
  <si>
    <t xml:space="preserve">Fruitvale Station</t>
  </si>
  <si>
    <t xml:space="preserve">Released 2010-09-30; 120 min; worldwide gross about US$225 million (TMDB); tagline: "You don't get to 500 million friends without making a few enemies."</t>
  </si>
  <si>
    <t xml:space="preserve">Jesse Eisenberg</t>
  </si>
  <si>
    <t xml:space="preserve">IMDb 832,541 votes · 7.8/10 · 74 Wikipedias · lead fame 69</t>
  </si>
  <si>
    <t xml:space="preserve">MOV-G-00331</t>
  </si>
  <si>
    <t xml:space="preserve">Thor: The Dark World</t>
  </si>
  <si>
    <t xml:space="preserve">Thor The Dark World</t>
  </si>
  <si>
    <t xml:space="preserve">Directed by: Alan Taylor</t>
  </si>
  <si>
    <t xml:space="preserve">Moment: ____ fights to restore order across the cosmos… but an ancient race led by the vengeful ____ returns to plunge the universe back into ____.</t>
  </si>
  <si>
    <t xml:space="preserve">Lead: Chris Hemsworth · music by Brian Tyler</t>
  </si>
  <si>
    <t xml:space="preserve">Title initials: T. T. D. W. (4 words)</t>
  </si>
  <si>
    <t xml:space="preserve">Haywire</t>
  </si>
  <si>
    <t xml:space="preserve">21 Jump Street</t>
  </si>
  <si>
    <t xml:space="preserve">Released 2013-10-29; 112 min; worldwide gross about US$645 million (TMDB); tagline: "Delve into the darkness"</t>
  </si>
  <si>
    <t xml:space="preserve">Alan Taylor</t>
  </si>
  <si>
    <t xml:space="preserve">IMDb 795,312 votes · 6.7/10 · 68 Wikipedias · lead fame 93</t>
  </si>
  <si>
    <t xml:space="preserve">MOV-G-00339</t>
  </si>
  <si>
    <t xml:space="preserve">Directed by: Michael Bay</t>
  </si>
  <si>
    <t xml:space="preserve">Moment: Young teenager, ____ becomes involved in the ancient struggle between two extraterrestrial factions of transforming robots – the heroic ____ and the evil ____.</t>
  </si>
  <si>
    <t xml:space="preserve">Co-stars: Megan Fox, Tyrese Gibson</t>
  </si>
  <si>
    <t xml:space="preserve">Lead: Shia LaBeouf · music by Steve Jablonsky</t>
  </si>
  <si>
    <t xml:space="preserve">Title: one word, 12 letters, starts with 'T'</t>
  </si>
  <si>
    <t xml:space="preserve">Released 2007-06-27; 144 min; worldwide gross about US$710 million (TMDB); tagline: "Their war. Our world."</t>
  </si>
  <si>
    <t xml:space="preserve">Michael Bay</t>
  </si>
  <si>
    <t xml:space="preserve">Steve Jablonsky</t>
  </si>
  <si>
    <t xml:space="preserve">Shia LaBeouf</t>
  </si>
  <si>
    <t xml:space="preserve">IMDb 728,605 votes · 7.1/10 · 68 Wikipedias · lead fame 90</t>
  </si>
  <si>
    <t xml:space="preserve">MOV-G-00353</t>
  </si>
  <si>
    <t xml:space="preserve">Whiplash</t>
  </si>
  <si>
    <t xml:space="preserve">Genre: Drama, Music · Hollywood · released 2014</t>
  </si>
  <si>
    <t xml:space="preserve">Directed by: Damien Chazelle</t>
  </si>
  <si>
    <t xml:space="preserve">Moment: Under the direction of a ruthless instructor, a talented young drummer begins to pursue perfection at any cost, even his humanity.</t>
  </si>
  <si>
    <t xml:space="preserve">Co-stars: J. K. Simmons, Paul Reiser</t>
  </si>
  <si>
    <t xml:space="preserve">Lead: Miles Teller · music by Justin Hurwitz</t>
  </si>
  <si>
    <t xml:space="preserve">Title: one word, 8 letters, starts with 'W'</t>
  </si>
  <si>
    <t xml:space="preserve">A Thousand Words</t>
  </si>
  <si>
    <t xml:space="preserve">Draft Day</t>
  </si>
  <si>
    <t xml:space="preserve">Released 2014-10-10; 105 min; worldwide gross about US$13 million (TMDB); tagline: "The road to greatness can take you to the edge."</t>
  </si>
  <si>
    <t xml:space="preserve">Damien Chazelle</t>
  </si>
  <si>
    <t xml:space="preserve">Justin Hurwitz</t>
  </si>
  <si>
    <t xml:space="preserve">Miles Teller</t>
  </si>
  <si>
    <t xml:space="preserve">IMDb 1,187,457 votes · 8.5/10 · 63 Wikipedias · lead fame 52</t>
  </si>
  <si>
    <t xml:space="preserve">MOV-G-00481</t>
  </si>
  <si>
    <t xml:space="preserve">Genre: Action, Biography · Hollywood · released 2013</t>
  </si>
  <si>
    <t xml:space="preserve">Moment: The true story of ____ and the 2009 hijacking by ____ pirates of the US-flagged ____, the first ____ cargo ship to be hijacked in two hundred years.</t>
  </si>
  <si>
    <t xml:space="preserve">Co-stars: Catherine Keener, Max Martini</t>
  </si>
  <si>
    <t xml:space="preserve">Lead: Tom Hanks · music by Henry Jackman</t>
  </si>
  <si>
    <t xml:space="preserve">Title initials: C. P. (2 words)</t>
  </si>
  <si>
    <t xml:space="preserve">Sabotage</t>
  </si>
  <si>
    <t xml:space="preserve">Released 2013-10-10; 134 min; worldwide gross about US$95 million (TMDB); tagline: "Out here survival is everything."</t>
  </si>
  <si>
    <t xml:space="preserve">IMDb 523,807 votes · 7.8/10 · 57 Wikipedias · lead fame 136</t>
  </si>
  <si>
    <t xml:space="preserve">MOV-G-00511</t>
  </si>
  <si>
    <t xml:space="preserve">Crash</t>
  </si>
  <si>
    <t xml:space="preserve">Genre: Crime, Drama · Hollywood · released 2004</t>
  </si>
  <si>
    <t xml:space="preserve">Directed by: Paul Haggis</t>
  </si>
  <si>
    <t xml:space="preserve">Moment: Los ____ citizens with vastly separate lives collide in interweaving stories of race, loss and redemption.</t>
  </si>
  <si>
    <t xml:space="preserve">Co-stars: Don Cheadle</t>
  </si>
  <si>
    <t xml:space="preserve">Lead: Sandra Bullock · music by Mark Isham</t>
  </si>
  <si>
    <t xml:space="preserve">Title: one word, 5 letters, starts with 'C'</t>
  </si>
  <si>
    <t xml:space="preserve">The Kite Runner</t>
  </si>
  <si>
    <t xml:space="preserve">Released 2004-01-13; 112 min; worldwide gross about US$98 million (TMDB); tagline: "You think you know who you are. You have no idea."</t>
  </si>
  <si>
    <t xml:space="preserve">Paul Haggis</t>
  </si>
  <si>
    <t xml:space="preserve">Mark Isham</t>
  </si>
  <si>
    <t xml:space="preserve">IMDb 464,973 votes · 7.7/10 · 62 Wikipedias · lead fame 129</t>
  </si>
  <si>
    <t xml:space="preserve">MOV-G-00574</t>
  </si>
  <si>
    <t xml:space="preserve">Gangs of New York</t>
  </si>
  <si>
    <t xml:space="preserve">Genre: Crime, Drama · Hollywood · released 2002</t>
  </si>
  <si>
    <t xml:space="preserve">Moment: It's 1863.</t>
  </si>
  <si>
    <t xml:space="preserve">Co-stars: Daniel Day-Lewis, Lawrence Gilliard Jr.</t>
  </si>
  <si>
    <t xml:space="preserve">Title initials: G. O. N. Y. (4 words)</t>
  </si>
  <si>
    <t xml:space="preserve">8 Mile</t>
  </si>
  <si>
    <t xml:space="preserve">Bad Santa</t>
  </si>
  <si>
    <t xml:space="preserve">Cold Mountain</t>
  </si>
  <si>
    <t xml:space="preserve">Released 2002-12-14; 167 min; worldwide gross about US$194 million (TMDB); tagline: "America was born in the streets."</t>
  </si>
  <si>
    <t xml:space="preserve">IMDb 511,948 votes · 7.5/10 · 68 Wikipedias · lead fame 149</t>
  </si>
  <si>
    <t xml:space="preserve">MOV-G-00935</t>
  </si>
  <si>
    <t xml:space="preserve">The Hurt Locker</t>
  </si>
  <si>
    <t xml:space="preserve">Hurt Locker</t>
  </si>
  <si>
    <t xml:space="preserve">Genre: Drama, Thriller · Hollywood · released 2008</t>
  </si>
  <si>
    <t xml:space="preserve">Directed by: Kathryn Bigelow</t>
  </si>
  <si>
    <t xml:space="preserve">Moment: Forced to play a dangerous game of cat-and-mouse in the chaos of war, an elite ____ bomb squad unit must come together in a city where everyone is a potential enemy and every object could be a deadly bomb.</t>
  </si>
  <si>
    <t xml:space="preserve">Co-stars: Anthony Mackie</t>
  </si>
  <si>
    <t xml:space="preserve">Lead: Jeremy Renner · music by Marco Beltrami &amp; Buck Sanders</t>
  </si>
  <si>
    <t xml:space="preserve">Title initials: T. H. L. (3 words)</t>
  </si>
  <si>
    <t xml:space="preserve">Becoming Jane</t>
  </si>
  <si>
    <t xml:space="preserve">A History of Violence</t>
  </si>
  <si>
    <t xml:space="preserve">Invictus</t>
  </si>
  <si>
    <t xml:space="preserve">Released 2008-10-10; 131 min; worldwide gross about US$42 million (TMDB); tagline: "You'll know when you're in it."</t>
  </si>
  <si>
    <t xml:space="preserve">Kathryn Bigelow</t>
  </si>
  <si>
    <t xml:space="preserve">Marco Beltrami &amp; Buck Sanders</t>
  </si>
  <si>
    <t xml:space="preserve">Jeremy Renner</t>
  </si>
  <si>
    <t xml:space="preserve">IMDb 500,695 votes · 7.5/10 · 69 Wikipedias · lead fame 126</t>
  </si>
  <si>
    <t xml:space="preserve">MOV-G-00002</t>
  </si>
  <si>
    <t xml:space="preserve">Genre: Biography, Drama · Hollywood · released 2013</t>
  </si>
  <si>
    <t xml:space="preserve">Directed by: Steve McQueen</t>
  </si>
  <si>
    <t xml:space="preserve">Moment: In the pre-Civil ____, a free black man from upstate ____, is abducted and sold into ____.</t>
  </si>
  <si>
    <t xml:space="preserve">Co-stars: Michael Fassbender, Benedict Cumberbatch</t>
  </si>
  <si>
    <t xml:space="preserve">Lead: Chiwetel Ejiofor · music by Hans Zimmer</t>
  </si>
  <si>
    <t xml:space="preserve">Title initials: 1. Y. A. S. (4 words)</t>
  </si>
  <si>
    <t xml:space="preserve">Only God Forgives</t>
  </si>
  <si>
    <t xml:space="preserve">Me Before You</t>
  </si>
  <si>
    <t xml:space="preserve">Cloud Atlas</t>
  </si>
  <si>
    <t xml:space="preserve">Released 2013-10-18; 134 min; worldwide gross about US$187 million (TMDB); tagline: "The extraordinary true story of Solomon Northup"</t>
  </si>
  <si>
    <t xml:space="preserve">Steve McQueen</t>
  </si>
  <si>
    <t xml:space="preserve">Chiwetel Ejiofor</t>
  </si>
  <si>
    <t xml:space="preserve">IMDb 796,550 votes · 8.1/10 · 78 Wikipedias · lead fame 63</t>
  </si>
  <si>
    <t xml:space="preserve">MOV-G-00023</t>
  </si>
  <si>
    <t xml:space="preserve">Ant-Man</t>
  </si>
  <si>
    <t xml:space="preserve">AntMan</t>
  </si>
  <si>
    <t xml:space="preserve">Genre: Action, Comedy · Hollywood · released 2015</t>
  </si>
  <si>
    <t xml:space="preserve">Directed by: Peyton Reed</t>
  </si>
  <si>
    <t xml:space="preserve">Moment: Armed with the astonishing ability to shrink in scale but increase in strength, master thief ____ must embrace his inner-hero and help his mentor, ____, protect the secret behind his spectacular ____-____…</t>
  </si>
  <si>
    <t xml:space="preserve">Co-stars: Evangeline Lilly, Corey Stoll</t>
  </si>
  <si>
    <t xml:space="preserve">Lead: Paul Rudd · music by Christophe Beck</t>
  </si>
  <si>
    <t xml:space="preserve">Title: one word, 7 letters, starts with 'A'</t>
  </si>
  <si>
    <t xml:space="preserve">Transformers: Age of Extinction</t>
  </si>
  <si>
    <t xml:space="preserve">Released 2015-07-14; 117 min; worldwide gross about US$519 million (TMDB); tagline: "Heroes don't get any bigger."</t>
  </si>
  <si>
    <t xml:space="preserve">Peyton Reed</t>
  </si>
  <si>
    <t xml:space="preserve">Paul Rudd</t>
  </si>
  <si>
    <t xml:space="preserve">IMDb 797,835 votes · 7.2/10 · 69 Wikipedias · lead fame 78</t>
  </si>
  <si>
    <t xml:space="preserve">MOV-G-00054</t>
  </si>
  <si>
    <t xml:space="preserve">Charlie and the Chocolate Factory</t>
  </si>
  <si>
    <t xml:space="preserve">Genre: Adventure, Comedy · Hollywood · released 2005</t>
  </si>
  <si>
    <t xml:space="preserve">Moment: A young boy wins a tour through the most magnificent ____ in the world, led by the world's most unusual candy maker.</t>
  </si>
  <si>
    <t xml:space="preserve">Co-stars: Freddie Highmore, David Kelly</t>
  </si>
  <si>
    <t xml:space="preserve">Title initials: C. A. T. C. F. (5 words)</t>
  </si>
  <si>
    <t xml:space="preserve">X-Men Origins: Wolverine</t>
  </si>
  <si>
    <t xml:space="preserve">Released 2005-07-13; 115 min; worldwide gross about US$475 million (TMDB); tagline: "Willy Wonka is semi-sweet and nuts."</t>
  </si>
  <si>
    <t xml:space="preserve">IMDb 580,230 votes · 6.7/10 · 66 Wikipedias · lead fame 147</t>
  </si>
  <si>
    <t xml:space="preserve">MOV-G-00079</t>
  </si>
  <si>
    <t xml:space="preserve">Everything Everywhere All at Once</t>
  </si>
  <si>
    <t xml:space="preserve">Genre: Action, Adventure · Hollywood · released 2022</t>
  </si>
  <si>
    <t xml:space="preserve">Directed by: Daniel Kwan and Daniel Scheinert</t>
  </si>
  <si>
    <t xml:space="preserve">Moment: A laundromat owner jumps between universes during a tax audit</t>
  </si>
  <si>
    <t xml:space="preserve">Co-stars: Stephanie Hsu, Ke Huy Quan</t>
  </si>
  <si>
    <t xml:space="preserve">Lead: Michelle Yeoh · music by Son Lux</t>
  </si>
  <si>
    <t xml:space="preserve">Title initials: E. E. A. A. O. (5 words)</t>
  </si>
  <si>
    <t xml:space="preserve">Daniel Kwan and Daniel Scheinert</t>
  </si>
  <si>
    <t xml:space="preserve">Son Lux</t>
  </si>
  <si>
    <t xml:space="preserve">Michelle Yeoh</t>
  </si>
  <si>
    <t xml:space="preserve">IMDb 663,785 votes · 7.7/10 · 60 Wikipedias · lead fame 77</t>
  </si>
  <si>
    <t xml:space="preserve">MOV-G-00101</t>
  </si>
  <si>
    <t xml:space="preserve">Guardians of the Galaxy Vol 3</t>
  </si>
  <si>
    <t xml:space="preserve">Genre: Action, Adventure · Hollywood · released 2023</t>
  </si>
  <si>
    <t xml:space="preserve">Moment: A team of misfits saves a raccoon by uncovering his origins</t>
  </si>
  <si>
    <t xml:space="preserve">Co-stars: Zoe Saldaña, Dave Bautista</t>
  </si>
  <si>
    <t xml:space="preserve">Lead: Chris Pratt · music by John Murphy</t>
  </si>
  <si>
    <t xml:space="preserve">Title initials: G. O. T. G. V. 3. (6 words)</t>
  </si>
  <si>
    <t xml:space="preserve">John Wick: Chapter 4</t>
  </si>
  <si>
    <t xml:space="preserve">IMDb 490,767 votes · 7.9/10 · 56 Wikipedias · lead fame 127</t>
  </si>
  <si>
    <t xml:space="preserve">MOV-G-00174</t>
  </si>
  <si>
    <t xml:space="preserve">Mr  Mrs Smith</t>
  </si>
  <si>
    <t xml:space="preserve">Genre: Action, Comedy · Hollywood · released 2005</t>
  </si>
  <si>
    <t xml:space="preserve">Moment: After five (or six) years of vanilla-wedded bliss, ordinary suburbanites ____ and ____ are stuck in a huge rut.</t>
  </si>
  <si>
    <t xml:space="preserve">Co-stars: Angelina Jolie, Vince Vaughn</t>
  </si>
  <si>
    <t xml:space="preserve">Lead: Brad Pitt · music by John Powell</t>
  </si>
  <si>
    <t xml:space="preserve">Title initials: M. M. S. (3 words)</t>
  </si>
  <si>
    <t xml:space="preserve">RockNRolla</t>
  </si>
  <si>
    <t xml:space="preserve">Released 2005-06-07; 120 min; worldwide gross about US$478 million (TMDB); tagline: "Smart and sexy."</t>
  </si>
  <si>
    <t xml:space="preserve">IMDb 604,169 votes · 6.5/10 · 64 Wikipedias · lead fame 147</t>
  </si>
  <si>
    <t xml:space="preserve">MOV-G-00179</t>
  </si>
  <si>
    <t xml:space="preserve">Directed by: Cary Joji Fukunaga</t>
  </si>
  <si>
    <t xml:space="preserve">Moment: A retired spy is pulled back to stop a nanobot weapon</t>
  </si>
  <si>
    <t xml:space="preserve">Co-stars: Rami Malek, Léa Seydoux</t>
  </si>
  <si>
    <t xml:space="preserve">Lead: Daniel Craig · music by Hans Zimmer</t>
  </si>
  <si>
    <t xml:space="preserve">Title initials: N. T. T. D. (4 words)</t>
  </si>
  <si>
    <t xml:space="preserve">Deadpool &amp; Wolverine</t>
  </si>
  <si>
    <t xml:space="preserve">Cary Joji Fukunaga</t>
  </si>
  <si>
    <t xml:space="preserve">IMDb 496,019 votes · 7.3/10 · 61 Wikipedias · lead fame 105</t>
  </si>
  <si>
    <t xml:space="preserve">MOV-G-00193</t>
  </si>
  <si>
    <t xml:space="preserve">Pirates of the Caribbean: On Stranger Tides</t>
  </si>
  <si>
    <t xml:space="preserve">Pirates of the Caribbean On Stranger Tides</t>
  </si>
  <si>
    <t xml:space="preserve">Directed by: Rob Marshall</t>
  </si>
  <si>
    <t xml:space="preserve">Moment: Captain ____ crosses paths with a woman from his past, and he's not sure if it's love -- or if she's a ruthless con artist who's using him to find the fabled ____ of ____.</t>
  </si>
  <si>
    <t xml:space="preserve">Co-stars: Geoffrey Rush, Ian McShane</t>
  </si>
  <si>
    <t xml:space="preserve">Title initials: P. O. T. C. O. S. T. (7 words)</t>
  </si>
  <si>
    <t xml:space="preserve">Centurion</t>
  </si>
  <si>
    <t xml:space="preserve">Divergent</t>
  </si>
  <si>
    <t xml:space="preserve">Released 2011-05-14; 136 min; worldwide gross about US$1,046 million (TMDB); tagline: "Live Forever Or Die Trying."</t>
  </si>
  <si>
    <t xml:space="preserve">Rob Marshall</t>
  </si>
  <si>
    <t xml:space="preserve">IMDb 616,097 votes · 6.6/10 · 74 Wikipedias · lead fame 147</t>
  </si>
  <si>
    <t xml:space="preserve">MOV-G-00234</t>
  </si>
  <si>
    <t xml:space="preserve">Spotlight</t>
  </si>
  <si>
    <t xml:space="preserve">Genre: Biography, Crime · Hollywood · released 2015</t>
  </si>
  <si>
    <t xml:space="preserve">Directed by: Tom McCarthy</t>
  </si>
  <si>
    <t xml:space="preserve">Moment: The true story of how The ____ uncovered the massive scandal of child abuse and the cover-up within the local ____, shaking the entire ____ to its core.</t>
  </si>
  <si>
    <t xml:space="preserve">Co-stars: Michael Keaton, Rachel McAdams</t>
  </si>
  <si>
    <t xml:space="preserve">Lead: Mark Ruffalo · music by Howard Shore</t>
  </si>
  <si>
    <t xml:space="preserve">Title: one word, 9 letters, starts with 'S'</t>
  </si>
  <si>
    <t xml:space="preserve">Beastly</t>
  </si>
  <si>
    <t xml:space="preserve">We Need to Talk About Kevin</t>
  </si>
  <si>
    <t xml:space="preserve">Released 2015-11-06; 128 min; worldwide gross about US$88 million (TMDB); tagline: "Break the story. Break the silence."</t>
  </si>
  <si>
    <t xml:space="preserve">Tom McCarthy</t>
  </si>
  <si>
    <t xml:space="preserve">Mark Ruffalo</t>
  </si>
  <si>
    <t xml:space="preserve">IMDb 542,277 votes · 8.1/10 · 63 Wikipedias · lead fame 88</t>
  </si>
  <si>
    <t xml:space="preserve">MOV-G-00240</t>
  </si>
  <si>
    <t xml:space="preserve">Star Wars Episode II  Attack of the Clones</t>
  </si>
  <si>
    <t xml:space="preserve">Moment: Ten years after the invasion of ____, the galaxy is on the brink of civil war.</t>
  </si>
  <si>
    <t xml:space="preserve">Title initials: S. W. E. I. -. A. O. T. C. (9 words)</t>
  </si>
  <si>
    <t xml:space="preserve">The Emperor's New Groove</t>
  </si>
  <si>
    <t xml:space="preserve">Released 2002-05-15; 142 min; worldwide gross about US$649 million (TMDB); tagline: "A Jedi Shall Not Know Anger. Nor Hatred. Nor Love."</t>
  </si>
  <si>
    <t xml:space="preserve">IMDb 833,518 votes · 6.6/10 · 82 Wikipedias · lead fame 89</t>
  </si>
  <si>
    <t xml:space="preserve">MOV-G-00242</t>
  </si>
  <si>
    <t xml:space="preserve">Suicide Squad</t>
  </si>
  <si>
    <t xml:space="preserve">Genre: Action, Adventure · Hollywood · released 2016</t>
  </si>
  <si>
    <t xml:space="preserve">Moment: From ____ comes the ____, an antihero team of incarcerated supervillains who act as deniable assets for the ____ government, undertaking high-risk black ops missions in exchange for commuted…</t>
  </si>
  <si>
    <t xml:space="preserve">Co-stars: Jared Leto, Margot Robbie</t>
  </si>
  <si>
    <t xml:space="preserve">Lead: Will Smith · music by Steven Price</t>
  </si>
  <si>
    <t xml:space="preserve">Title initials: S. S. (2 words)</t>
  </si>
  <si>
    <t xml:space="preserve">Parker</t>
  </si>
  <si>
    <t xml:space="preserve">Pompeii</t>
  </si>
  <si>
    <t xml:space="preserve">All Is Lost</t>
  </si>
  <si>
    <t xml:space="preserve">Released 2016-08-02; 123 min; worldwide gross about US$745 million (TMDB); tagline: "Worst Heroes Ever"</t>
  </si>
  <si>
    <t xml:space="preserve">IMDb 768,480 votes · 5.9/10 · 66 Wikipedias · lead fame 135</t>
  </si>
  <si>
    <t xml:space="preserve">MOV-G-00245</t>
  </si>
  <si>
    <t xml:space="preserve">Taken</t>
  </si>
  <si>
    <t xml:space="preserve">Genre: Action, Crime · Hollywood · released 2008</t>
  </si>
  <si>
    <t xml:space="preserve">Directed by: Pierre Morel</t>
  </si>
  <si>
    <t xml:space="preserve">Moment: While vacationing with a friend in ____, an ____ girl is kidnapped by a gang of human traffickers intent on selling her into forced prostitution.</t>
  </si>
  <si>
    <t xml:space="preserve">Co-stars: Maggie Grace</t>
  </si>
  <si>
    <t xml:space="preserve">Lead: Liam Neeson · music by Nathaniel M\u00e9chaly</t>
  </si>
  <si>
    <t xml:space="preserve">Title: one word, 5 letters, starts with 'T'</t>
  </si>
  <si>
    <t xml:space="preserve">Chicago</t>
  </si>
  <si>
    <t xml:space="preserve">Apocalypto</t>
  </si>
  <si>
    <t xml:space="preserve">Gone in Sixty Seconds</t>
  </si>
  <si>
    <t xml:space="preserve">Released 2008-02-18; 93 min; worldwide gross about US$227 million (TMDB); tagline: "They took his daughter.  He'll take their lives."</t>
  </si>
  <si>
    <t xml:space="preserve">Pierre Morel</t>
  </si>
  <si>
    <t xml:space="preserve">Nathaniel M\u00e9chaly</t>
  </si>
  <si>
    <t xml:space="preserve">IMDb 679,875 votes · 7.7/10 · 54 Wikipedias · lead fame 98</t>
  </si>
  <si>
    <t xml:space="preserve">MOV-G-00255</t>
  </si>
  <si>
    <t xml:space="preserve">The Amazing Spider-Man 2</t>
  </si>
  <si>
    <t xml:space="preserve">Amazing Spider-Man 2 | The Amazing SpiderMan 2</t>
  </si>
  <si>
    <t xml:space="preserve">Moment: For ____, life is busy.</t>
  </si>
  <si>
    <t xml:space="preserve">Co-stars: Emma Stone, Jamie Foxx</t>
  </si>
  <si>
    <t xml:space="preserve">Lead: Andrew Garfield · music by Hans Zimmer &amp; Johnny Marr</t>
  </si>
  <si>
    <t xml:space="preserve">Title initials: T. A. S. 2. (4 words)</t>
  </si>
  <si>
    <t xml:space="preserve">The Purge: Election Year</t>
  </si>
  <si>
    <t xml:space="preserve">Released 2014-04-16; 142 min; worldwide gross about US$706 million (TMDB); tagline: "No more secrets."</t>
  </si>
  <si>
    <t xml:space="preserve">Hans Zimmer &amp; Johnny Marr</t>
  </si>
  <si>
    <t xml:space="preserve">IMDb 611,151 votes · 6.6/10 · 66 Wikipedias · lead fame 125</t>
  </si>
  <si>
    <t xml:space="preserve">MOV-G-00289</t>
  </si>
  <si>
    <t xml:space="preserve">Hobbit: The Desolation of Smaug | The Hobbit The Desolation of Smaug</t>
  </si>
  <si>
    <t xml:space="preserve">Genre: Adventure, Fantasy · Hollywood · released 2013</t>
  </si>
  <si>
    <t xml:space="preserve">Moment: The ____ and ____ have successfully escaped the ____, and ____ has gained the One ____.</t>
  </si>
  <si>
    <t xml:space="preserve">Co-stars: Ian McKellen, Richard Armitage</t>
  </si>
  <si>
    <t xml:space="preserve">Lead: Martin Freeman · music by Howard Shore</t>
  </si>
  <si>
    <t xml:space="preserve">Title initials: T. H. T. D. O. S. (6 words)</t>
  </si>
  <si>
    <t xml:space="preserve">Night at the Museum: Secret of the Tomb</t>
  </si>
  <si>
    <t xml:space="preserve">Exodus: Gods and Kings</t>
  </si>
  <si>
    <t xml:space="preserve">Released 2013-12-11; 161 min; worldwide gross about US$958 million (TMDB); tagline: "Beyond darkness... beyond desolation... lies the greatest danger of all."</t>
  </si>
  <si>
    <t xml:space="preserve">Martin Freeman</t>
  </si>
  <si>
    <t xml:space="preserve">IMDb 763,236 votes · 7.8/10 · 70 Wikipedias · lead fame 66</t>
  </si>
  <si>
    <t xml:space="preserve">MOV-G-00307</t>
  </si>
  <si>
    <t xml:space="preserve">Matrix Revolutions</t>
  </si>
  <si>
    <t xml:space="preserve">Moment: The human city of ____ defends itself against the massive invasion of the machines as ____ fights to end the war at another front while also opposing the rogue ____.</t>
  </si>
  <si>
    <t xml:space="preserve">Poseidon</t>
  </si>
  <si>
    <t xml:space="preserve">Arthur and the Invisibles</t>
  </si>
  <si>
    <t xml:space="preserve">Released 2003-11-05; 129 min; worldwide gross about US$425 million (TMDB); tagline: "Everything that has a beginning has an end."</t>
  </si>
  <si>
    <t xml:space="preserve">IMDb 581,411 votes · 6.8/10 · 65 Wikipedias · lead fame 124</t>
  </si>
  <si>
    <t xml:space="preserve">MOV-G-00326</t>
  </si>
  <si>
    <t xml:space="preserve">The Usual Suspects</t>
  </si>
  <si>
    <t xml:space="preserve">Usual Suspects</t>
  </si>
  <si>
    <t xml:space="preserve">Moment: Held in an L.A.</t>
  </si>
  <si>
    <t xml:space="preserve">Co-stars: Gabriel Byrne, Benicio del Toro</t>
  </si>
  <si>
    <t xml:space="preserve">Lead: Stephen Baldwin · music by John Ottman</t>
  </si>
  <si>
    <t xml:space="preserve">Title initials: T. U. S. (3 words)</t>
  </si>
  <si>
    <t xml:space="preserve">Rounders</t>
  </si>
  <si>
    <t xml:space="preserve">Amistad</t>
  </si>
  <si>
    <t xml:space="preserve">Released 1995-07-19; 106 min; worldwide gross about US$23 million (TMDB); tagline: "Five Criminals. One Line Up. No Coincidence."</t>
  </si>
  <si>
    <t xml:space="preserve">Stephen Baldwin</t>
  </si>
  <si>
    <t xml:space="preserve">IMDb 1,258,607 votes · 8.5/10 · 67 Wikipedias · lead fame 48</t>
  </si>
  <si>
    <t xml:space="preserve">MOV-G-00411</t>
  </si>
  <si>
    <t xml:space="preserve">American Gangster</t>
  </si>
  <si>
    <t xml:space="preserve">Genre: Biography, Crime · Hollywood · released 2007</t>
  </si>
  <si>
    <t xml:space="preserve">Moment: Following the death of his employer and mentor, ____ establishes himself as the number one importer of heroin in the ____ district of ____.</t>
  </si>
  <si>
    <t xml:space="preserve">Co-stars: Russell Crowe, Chiwetel Ejiofor</t>
  </si>
  <si>
    <t xml:space="preserve">Lead: Denzel Washington · music by Marc Streitenfeld</t>
  </si>
  <si>
    <t xml:space="preserve">Title initials: A. G. (2 words)</t>
  </si>
  <si>
    <t xml:space="preserve">Billy Elliot</t>
  </si>
  <si>
    <t xml:space="preserve">Blindness</t>
  </si>
  <si>
    <t xml:space="preserve">Released 2007-11-02; 157 min; worldwide gross about US$266 million (TMDB); tagline: "There are two sides to the American dream"</t>
  </si>
  <si>
    <t xml:space="preserve">Marc Streitenfeld</t>
  </si>
  <si>
    <t xml:space="preserve">Denzel Washington</t>
  </si>
  <si>
    <t xml:space="preserve">IMDb 495,406 votes · 7.8/10 · 55 Wikipedias · lead fame 111</t>
  </si>
  <si>
    <t xml:space="preserve">MOV-G-00425</t>
  </si>
  <si>
    <t xml:space="preserve">Apocalypse Now</t>
  </si>
  <si>
    <t xml:space="preserve">Genre: Drama, Mystery · Hollywood · released 1979</t>
  </si>
  <si>
    <t xml:space="preserve">Moment: At the height of the ____ war, ____ is sent on a dangerous mission that, officially, "does not exist, nor will it ever exist." His goal is to locate - and eliminate - a mysterious ____…</t>
  </si>
  <si>
    <t xml:space="preserve">Co-stars: Marlon Brando, Robert Duvall</t>
  </si>
  <si>
    <t xml:space="preserve">Lead: Martin Sheen · music by Carmine Coppola</t>
  </si>
  <si>
    <t xml:space="preserve">Title initials: A. N. (2 words)</t>
  </si>
  <si>
    <t xml:space="preserve">The Exorcist</t>
  </si>
  <si>
    <t xml:space="preserve">Released 1979-08-15; 153 min; worldwide gross about US$89 million (TMDB); tagline: "This is the end..."</t>
  </si>
  <si>
    <t xml:space="preserve">Carmine Coppola</t>
  </si>
  <si>
    <t xml:space="preserve">Martin Sheen</t>
  </si>
  <si>
    <t xml:space="preserve">IMDb 780,157 votes · 8.4/10 · 84 Wikipedias · lead fame 73</t>
  </si>
  <si>
    <t xml:space="preserve">MOV-G-00476</t>
  </si>
  <si>
    <t xml:space="preserve">Brokeback Mountain</t>
  </si>
  <si>
    <t xml:space="preserve">Genre: Drama, Romance · Hollywood · released 2005</t>
  </si>
  <si>
    <t xml:space="preserve">Directed by: Ang Lee</t>
  </si>
  <si>
    <t xml:space="preserve">Moment: ____ is an ____ film about two modern day cowboys who meet on a shepherding job in the summer of ’63.</t>
  </si>
  <si>
    <t xml:space="preserve">Co-stars: Jake Gyllenhaal, Anne Hathaway</t>
  </si>
  <si>
    <t xml:space="preserve">Lead: Heath Ledger · music by Gustavo Santaolalla</t>
  </si>
  <si>
    <t xml:space="preserve">Title initials: B. M. (2 words)</t>
  </si>
  <si>
    <t xml:space="preserve">The Boat That Rocked</t>
  </si>
  <si>
    <t xml:space="preserve">Munich</t>
  </si>
  <si>
    <t xml:space="preserve">Released 2005-09-02; 134 min; worldwide gross about US$178 million (TMDB); tagline: "Love is a force of nature."</t>
  </si>
  <si>
    <t xml:space="preserve">Ang Lee</t>
  </si>
  <si>
    <t xml:space="preserve">Gustavo Santaolalla</t>
  </si>
  <si>
    <t xml:space="preserve">Heath Ledger</t>
  </si>
  <si>
    <t xml:space="preserve">IMDb 422,989 votes · 7.7/10 · 85 Wikipedias · lead fame 110</t>
  </si>
  <si>
    <t xml:space="preserve">MOV-G-00484</t>
  </si>
  <si>
    <t xml:space="preserve">Casablanca</t>
  </si>
  <si>
    <t xml:space="preserve">Genre: Drama, Romance · Hollywood · released 1942</t>
  </si>
  <si>
    <t xml:space="preserve">Directed by: Michael Curtiz</t>
  </si>
  <si>
    <t xml:space="preserve">Moment: In ____ in ____ 1941, a cynical ____ expatriate meets a former lover, with unforeseen complications.</t>
  </si>
  <si>
    <t xml:space="preserve">Co-stars: Ingrid Bergman, Claude Rains</t>
  </si>
  <si>
    <t xml:space="preserve">Lead: Humphrey Bogart · music by Max Steiner</t>
  </si>
  <si>
    <t xml:space="preserve">Title: one word, 10 letters, starts with 'C'</t>
  </si>
  <si>
    <t xml:space="preserve">It's a Wonderful Life</t>
  </si>
  <si>
    <t xml:space="preserve">Rebecca</t>
  </si>
  <si>
    <t xml:space="preserve">Bambi</t>
  </si>
  <si>
    <t xml:space="preserve">Released 1942-11-26; 102 min; worldwide gross about US$10 million (TMDB); tagline: "They had a date with fate in Casablanca!"</t>
  </si>
  <si>
    <t xml:space="preserve">Michael Curtiz</t>
  </si>
  <si>
    <t xml:space="preserve">Max Steiner</t>
  </si>
  <si>
    <t xml:space="preserve">Humphrey Bogart</t>
  </si>
  <si>
    <t xml:space="preserve">IMDb 662,833 votes · 8.5/10 · 107 Wikipedias · lead fame 118</t>
  </si>
  <si>
    <t xml:space="preserve">MOV-G-00556</t>
  </si>
  <si>
    <t xml:space="preserve">Moment: After ____.</t>
  </si>
  <si>
    <t xml:space="preserve">Co-stars: Nicole Kidman, Sydney Pollack</t>
  </si>
  <si>
    <t xml:space="preserve">Lead: Tom Cruise · music by Jocelyn Pook</t>
  </si>
  <si>
    <t xml:space="preserve">Title initials: E. W. S. (3 words)</t>
  </si>
  <si>
    <t xml:space="preserve">Pi</t>
  </si>
  <si>
    <t xml:space="preserve">Released 1999-07-14; 159 min; worldwide gross about US$162 million (TMDB); tagline: "Cruise. Kidman. Kubrick."</t>
  </si>
  <si>
    <t xml:space="preserve">Jocelyn Pook</t>
  </si>
  <si>
    <t xml:space="preserve">IMDb 441,812 votes · 7.5/10 · 63 Wikipedias · lead fame 126</t>
  </si>
  <si>
    <t xml:space="preserve">MOV-G-00664</t>
  </si>
  <si>
    <t xml:space="preserve">L.A. Confidential</t>
  </si>
  <si>
    <t xml:space="preserve">LA Confidential</t>
  </si>
  <si>
    <t xml:space="preserve">Genre: Crime, Drama · Hollywood · released 1997</t>
  </si>
  <si>
    <t xml:space="preserve">Directed by: Curtis Hanson</t>
  </si>
  <si>
    <t xml:space="preserve">Moment: Three detectives in the corrupt and brutal L.A.</t>
  </si>
  <si>
    <t xml:space="preserve">Co-stars: Russell Crowe, Guy Pearce</t>
  </si>
  <si>
    <t xml:space="preserve">Lead: Kevin Spacey · music by Jerry Goldsmith</t>
  </si>
  <si>
    <t xml:space="preserve">Title initials: L. A. C. (3 words)</t>
  </si>
  <si>
    <t xml:space="preserve">The Net</t>
  </si>
  <si>
    <t xml:space="preserve">Released 1997-09-19; 138 min; worldwide gross about US$126 million (TMDB); tagline: "Everything is suspect... Everyone is for sale... And nothing is what it seems."</t>
  </si>
  <si>
    <t xml:space="preserve">Curtis Hanson</t>
  </si>
  <si>
    <t xml:space="preserve">IMDb 665,285 votes · 8.2/10 · 55 Wikipedias · lead fame 91</t>
  </si>
  <si>
    <t xml:space="preserve">MOV-G-00727</t>
  </si>
  <si>
    <t xml:space="preserve">Mystic River</t>
  </si>
  <si>
    <t xml:space="preserve">Genre: Crime, Drama · Hollywood · released 2003</t>
  </si>
  <si>
    <t xml:space="preserve">Moment: A story about friendship and loyalty, guilt and vengeance, and the fateful affect the past has on the present.</t>
  </si>
  <si>
    <t xml:space="preserve">Co-stars: Tim Robbins, Kevin Bacon</t>
  </si>
  <si>
    <t xml:space="preserve">Lead: Sean Penn · music by Clint Eastwood</t>
  </si>
  <si>
    <t xml:space="preserve">Phone Booth</t>
  </si>
  <si>
    <t xml:space="preserve">Released 2003-10-07; 138 min; worldwide gross about US$157 million (TMDB); tagline: "We bury our sins, we wash them clean."</t>
  </si>
  <si>
    <t xml:space="preserve">Sean Penn</t>
  </si>
  <si>
    <t xml:space="preserve">IMDb 533,907 votes · 7.9/10 · 57 Wikipedias · lead fame 100</t>
  </si>
  <si>
    <t xml:space="preserve">MOV-G-00774</t>
  </si>
  <si>
    <t xml:space="preserve">Genre: Action, Adventure · Hollywood · released 1987</t>
  </si>
  <si>
    <t xml:space="preserve">Moment: Dutch and his group of commandos are hired by the ____ to rescue downed airmen from guerillas in a ____ jungle.</t>
  </si>
  <si>
    <t xml:space="preserve">Co-stars: Carl Weathers, Jesse Ventura</t>
  </si>
  <si>
    <t xml:space="preserve">Lead: Arnold Schwarzenegger · music by Alan Silvestri</t>
  </si>
  <si>
    <t xml:space="preserve">Title: one word, 8 letters, starts with 'P'</t>
  </si>
  <si>
    <t xml:space="preserve">E.T. the Extra-Terrestrial</t>
  </si>
  <si>
    <t xml:space="preserve">Star Trek III: The Search for Spock</t>
  </si>
  <si>
    <t xml:space="preserve">Released 1987-06-11; 107 min; worldwide gross about US$98 million (TMDB); tagline: "If it bleeds, we can kill it..."</t>
  </si>
  <si>
    <t xml:space="preserve">IMDb 507,842 votes · 7.8/10 · 66 Wikipedias · lead fame 153</t>
  </si>
  <si>
    <t xml:space="preserve">MOV-G-00921</t>
  </si>
  <si>
    <t xml:space="preserve">The Godfather: Part III</t>
  </si>
  <si>
    <t xml:space="preserve">Godfather: Part III | The Godfather Part III</t>
  </si>
  <si>
    <t xml:space="preserve">Genre: Crime, Drama · Hollywood · released 1990</t>
  </si>
  <si>
    <t xml:space="preserve">Moment: In the midst of trying to legitimize his business dealings in 1979 ____ and ____, aging mafia don, ____ seeks forgiveness for his sins while taking a young protege under his wing.</t>
  </si>
  <si>
    <t xml:space="preserve">Co-stars: Andy García, Diane Keaton</t>
  </si>
  <si>
    <t xml:space="preserve">Lead: Al Pacino · music by Carmine Coppola</t>
  </si>
  <si>
    <t xml:space="preserve">Ace Ventura: When Nature Calls</t>
  </si>
  <si>
    <t xml:space="preserve">Released 1990-12-24; 162 min; worldwide gross about US$137 million (TMDB); tagline: "All the power on earth can't change destiny."</t>
  </si>
  <si>
    <t xml:space="preserve">IMDb 461,953 votes · 7.5/10 · 76 Wikipedias · lead fame 134</t>
  </si>
  <si>
    <t xml:space="preserve">MOV-G-00013</t>
  </si>
  <si>
    <t xml:space="preserve">A Star Is Born</t>
  </si>
  <si>
    <t xml:space="preserve">Star Is Born</t>
  </si>
  <si>
    <t xml:space="preserve">Genre: Drama, Music · Hollywood · released 2018</t>
  </si>
  <si>
    <t xml:space="preserve">Directed by: Bradley Cooper</t>
  </si>
  <si>
    <t xml:space="preserve">Moment: A fading country singer pulls a waitress on stage to sing "____"</t>
  </si>
  <si>
    <t xml:space="preserve">Co-stars: Lady Gaga, Sam Elliott</t>
  </si>
  <si>
    <t xml:space="preserve">Lead: Bradley Cooper · music by Lady Gaga and others</t>
  </si>
  <si>
    <t xml:space="preserve">Title initials: A. S. I. B. (4 words)</t>
  </si>
  <si>
    <t xml:space="preserve">Ben-Hur</t>
  </si>
  <si>
    <t xml:space="preserve">Concussion</t>
  </si>
  <si>
    <t xml:space="preserve">Prisoners</t>
  </si>
  <si>
    <t xml:space="preserve">Lady Gaga and others</t>
  </si>
  <si>
    <t xml:space="preserve">IMDb 453,860 votes · 7.6/10 · 54 Wikipedias · lead fame 135</t>
  </si>
  <si>
    <t xml:space="preserve">MOV-G-00021</t>
  </si>
  <si>
    <t xml:space="preserve">American Hustle</t>
  </si>
  <si>
    <t xml:space="preserve">Genre: Crime, Drama · Hollywood · released 2013</t>
  </si>
  <si>
    <t xml:space="preserve">Moment: A con man, ____, along with his seductive partner ____, is forced to work for a wild ____ agent, ____, who pushes them into a world of ____ powerbrokers and mafia.</t>
  </si>
  <si>
    <t xml:space="preserve">Co-stars: Bradley Cooper, Amy Adams</t>
  </si>
  <si>
    <t xml:space="preserve">Lead: Christian Bale · music by Danny Elfman</t>
  </si>
  <si>
    <t xml:space="preserve">Title initials: A. H. (2 words)</t>
  </si>
  <si>
    <t xml:space="preserve">Endless Love</t>
  </si>
  <si>
    <t xml:space="preserve">The Perks of Being a Wallflower</t>
  </si>
  <si>
    <t xml:space="preserve">Released 2013-12-12; 138 min; worldwide gross about US$251 million (TMDB); tagline: "Everyone Hustles To Survive"</t>
  </si>
  <si>
    <t xml:space="preserve">IMDb 522,527 votes · 7.2/10 · 59 Wikipedias · lead fame 99</t>
  </si>
  <si>
    <t xml:space="preserve">MOV-G-00026</t>
  </si>
  <si>
    <t xml:space="preserve">Avatar The Way of Water</t>
  </si>
  <si>
    <t xml:space="preserve">Moment: A family flees to the ocean clans of ____</t>
  </si>
  <si>
    <t xml:space="preserve">Co-stars: Zoe Saldaña, Sigourney Weaver</t>
  </si>
  <si>
    <t xml:space="preserve">Lead: Sam Worthington · music by Simon Franglen</t>
  </si>
  <si>
    <t xml:space="preserve">Title initials: A. T. W. O. W. (5 words)</t>
  </si>
  <si>
    <t xml:space="preserve">Simon Franglen</t>
  </si>
  <si>
    <t xml:space="preserve">IMDb 650,074 votes · 7.5/10 · 70 Wikipedias · lead fame 72</t>
  </si>
  <si>
    <t xml:space="preserve">MOV-G-00031</t>
  </si>
  <si>
    <t xml:space="preserve">Genre: Adventure, Comedy · Hollywood · released 1989</t>
  </si>
  <si>
    <t xml:space="preserve">Moment: Marty and ____ are at it again in this wacky sequel to the 1985 blockbuster as the time-traveling duo head to 2015 to nip some ____ family woes in the bud.</t>
  </si>
  <si>
    <t xml:space="preserve">Title initials: B. T. T. F. P. I. (6 words)</t>
  </si>
  <si>
    <t xml:space="preserve">The Abyss</t>
  </si>
  <si>
    <t xml:space="preserve">For Your Eyes Only</t>
  </si>
  <si>
    <t xml:space="preserve">Released 1989-11-20; 108 min; worldwide gross about US$332 million (TMDB); tagline: "Roads? Where we're going, we don't need roads!"</t>
  </si>
  <si>
    <t xml:space="preserve">IMDb 631,268 votes · 7.8/10 · 72 Wikipedias · lead fame 87</t>
  </si>
  <si>
    <t xml:space="preserve">MOV-G-00032</t>
  </si>
  <si>
    <t xml:space="preserve">Back to the Future Part III</t>
  </si>
  <si>
    <t xml:space="preserve">Genre: Adventure, Comedy · Hollywood · released 1990</t>
  </si>
  <si>
    <t xml:space="preserve">Moment: The final installment of the ____ to the ____ trilogy finds ____ digging the trusty ____ out of a mineshaft and looking up ____ in the ____ of 1885.</t>
  </si>
  <si>
    <t xml:space="preserve">Co-stars: Christopher Lloyd, Mary Steenburgen</t>
  </si>
  <si>
    <t xml:space="preserve">The World Is Not Enough</t>
  </si>
  <si>
    <t xml:space="preserve">Last Action Hero</t>
  </si>
  <si>
    <t xml:space="preserve">Pocahontas</t>
  </si>
  <si>
    <t xml:space="preserve">Released 1990-05-25; 118 min; worldwide gross about US$245 million (TMDB); tagline: "They've saved the best trip for last... But this time they may have gone too far."</t>
  </si>
  <si>
    <t xml:space="preserve">IMDb 527,818 votes · 7.5/10 · 66 Wikipedias · lead fame 87</t>
  </si>
  <si>
    <t xml:space="preserve">MOV-G-00033</t>
  </si>
  <si>
    <t xml:space="preserve">Barbie</t>
  </si>
  <si>
    <t xml:space="preserve">Genre: Adventure, Comedy · Hollywood · released 2023</t>
  </si>
  <si>
    <t xml:space="preserve">Directed by: Greta Gerwig</t>
  </si>
  <si>
    <t xml:space="preserve">Moment: A doll leaves her pink paradise for the real world</t>
  </si>
  <si>
    <t xml:space="preserve">Co-stars: Ryan Gosling, America Ferrera</t>
  </si>
  <si>
    <t xml:space="preserve">Lead: Margot Robbie · music by Mark Ronson and Andrew Wyatt</t>
  </si>
  <si>
    <t xml:space="preserve">Title: one word, 6 letters, starts with 'B'</t>
  </si>
  <si>
    <t xml:space="preserve">Anora</t>
  </si>
  <si>
    <t xml:space="preserve">Poor Things</t>
  </si>
  <si>
    <t xml:space="preserve">The Banshees of Inisherin</t>
  </si>
  <si>
    <t xml:space="preserve">Greta Gerwig</t>
  </si>
  <si>
    <t xml:space="preserve">Mark Ronson and Andrew Wyatt</t>
  </si>
  <si>
    <t xml:space="preserve">Margot Robbie</t>
  </si>
  <si>
    <t xml:space="preserve">IMDb 708,451 votes · 6.8/10 · 71 Wikipedias · lead fame 91</t>
  </si>
  <si>
    <t xml:space="preserve">MOV-G-00057</t>
  </si>
  <si>
    <t xml:space="preserve">Dallas Buyers Club</t>
  </si>
  <si>
    <t xml:space="preserve">Directed by: Jean-Marc Vall\u00e9e</t>
  </si>
  <si>
    <t xml:space="preserve">Moment: Loosely based on the true-life tale of ____, a drug-taking, women-loving, homophobic man who in 1986 was diagnosed with HIV/AIDS and given thirty days to live.</t>
  </si>
  <si>
    <t xml:space="preserve">Co-stars: Jared Leto, Jennifer Garner</t>
  </si>
  <si>
    <t xml:space="preserve">Lead: Matthew McConaughey</t>
  </si>
  <si>
    <t xml:space="preserve">Title initials: D. B. C. (3 words)</t>
  </si>
  <si>
    <t xml:space="preserve">Contagion</t>
  </si>
  <si>
    <t xml:space="preserve">Released 2013-09-07; 117 min; worldwide gross about US$55 million (TMDB); tagline: "Sometimes it takes a hustler to change the world"</t>
  </si>
  <si>
    <t xml:space="preserve">Jean-Marc Vall\u00e9e</t>
  </si>
  <si>
    <t xml:space="preserve">IMDb 553,760 votes · 7.9/10 · 55 Wikipedias · lead fame 93</t>
  </si>
  <si>
    <t xml:space="preserve">MOV-G-00062</t>
  </si>
  <si>
    <t xml:space="preserve">Despicable Me</t>
  </si>
  <si>
    <t xml:space="preserve">Directed by: Pierre Coffin</t>
  </si>
  <si>
    <t xml:space="preserve">Moment: Villainous ____ lives up to his reputation as a ____, deplorable and downright unlikable guy when he hatches a plan to steal the moon from the sky.</t>
  </si>
  <si>
    <t xml:space="preserve">Co-stars: Jason Segel, Russell Brand</t>
  </si>
  <si>
    <t xml:space="preserve">Lead: Steve Carell · music by Heitor Pereira &amp; Pharrell Williams</t>
  </si>
  <si>
    <t xml:space="preserve">Title initials: D. M. (2 words)</t>
  </si>
  <si>
    <t xml:space="preserve">Anomalisa</t>
  </si>
  <si>
    <t xml:space="preserve">The Secret Life of Pets</t>
  </si>
  <si>
    <t xml:space="preserve">The Nut Job</t>
  </si>
  <si>
    <t xml:space="preserve">Released 2010-07-08; 95 min; worldwide gross about US$544 million (TMDB); tagline: "Superbad. Superdad."</t>
  </si>
  <si>
    <t xml:space="preserve">Pierre Coffin</t>
  </si>
  <si>
    <t xml:space="preserve">Heitor Pereira &amp; Pharrell Williams</t>
  </si>
  <si>
    <t xml:space="preserve">Steve Carell</t>
  </si>
  <si>
    <t xml:space="preserve">IMDb 642,219 votes · 7.6/10 · 74 Wikipedias · lead fame 71</t>
  </si>
  <si>
    <t xml:space="preserve">MOV-G-00069</t>
  </si>
  <si>
    <t xml:space="preserve">Drive | Drive 2011</t>
  </si>
  <si>
    <t xml:space="preserve">Genre: Action, Drama · Hollywood · released ____</t>
  </si>
  <si>
    <t xml:space="preserve">Directed by: Nicolas Winding Refn</t>
  </si>
  <si>
    <t xml:space="preserve">Moment: A ____ stunt performer who moonlights as a wheelman for criminals discovers that a contract has been put on him after a heist gone wrong.</t>
  </si>
  <si>
    <t xml:space="preserve">Co-stars: Carey Mulligan, Bryan Cranston</t>
  </si>
  <si>
    <t xml:space="preserve">Lead: Ryan Gosling · music by Cliff Martinez</t>
  </si>
  <si>
    <t xml:space="preserve">Title: one word, 5 letters, starts with 'D'</t>
  </si>
  <si>
    <t xml:space="preserve">Palo Alto</t>
  </si>
  <si>
    <t xml:space="preserve">The Place Beyond the Pines</t>
  </si>
  <si>
    <t xml:space="preserve">Released 2011-08-06; 100 min; worldwide gross about US$78 million (TMDB); tagline: "There are no clean getaways."</t>
  </si>
  <si>
    <t xml:space="preserve">Nicolas Winding Refn</t>
  </si>
  <si>
    <t xml:space="preserve">Cliff Martinez</t>
  </si>
  <si>
    <t xml:space="preserve">IMDb 776,564 votes · 7.8/10 · 50 Wikipedias · lead fame 90</t>
  </si>
  <si>
    <t xml:space="preserve">MOV-G-00085</t>
  </si>
  <si>
    <t xml:space="preserve">Genre: Adventure, Animation · Hollywood · released 2003</t>
  </si>
  <si>
    <t xml:space="preserve">Directed by: Andrew Stanton</t>
  </si>
  <si>
    <t xml:space="preserve">Moment: ____, an adventurous young clownfish, is unexpectedly taken from his ____ home to a dentist's office aquarium.</t>
  </si>
  <si>
    <t xml:space="preserve">Co-stars: Ellen DeGeneres, Alexander Gould</t>
  </si>
  <si>
    <t xml:space="preserve">Lead: Albert Brooks · music by Thomas Newman</t>
  </si>
  <si>
    <t xml:space="preserve">Title initials: F. N. (2 words)</t>
  </si>
  <si>
    <t xml:space="preserve">Dinosaur</t>
  </si>
  <si>
    <t xml:space="preserve">Hoodwinked!</t>
  </si>
  <si>
    <t xml:space="preserve">Released 2003-05-30; 100 min; worldwide gross about US$940 million (TMDB); tagline: "There are 3.7 trillion fish in the ocean, they're looking for one."</t>
  </si>
  <si>
    <t xml:space="preserve">Andrew Stanton</t>
  </si>
  <si>
    <t xml:space="preserve">Albert Brooks</t>
  </si>
  <si>
    <t xml:space="preserve">IMDb 1,228,540 votes · 8.2/10 · 92 Wikipedias · lead fame 43</t>
  </si>
  <si>
    <t xml:space="preserve">MOV-G-00090</t>
  </si>
  <si>
    <t xml:space="preserve">Directed by: James Wan</t>
  </si>
  <si>
    <t xml:space="preserve">Moment: Deckard ____ seeks revenge against ____ and his family for his comatose brother.</t>
  </si>
  <si>
    <t xml:space="preserve">Co-stars: Paul Walker, Dwayne Johnson</t>
  </si>
  <si>
    <t xml:space="preserve">Lead: Vin Diesel · music by Brian Tyler</t>
  </si>
  <si>
    <t xml:space="preserve">Title initials: F. 7. (2 words)</t>
  </si>
  <si>
    <t xml:space="preserve">Maze Runner: The Scorch Trials</t>
  </si>
  <si>
    <t xml:space="preserve">The Gunman</t>
  </si>
  <si>
    <t xml:space="preserve">Released 2015-04-01; 137 min; worldwide gross about US$1,506 million (TMDB); tagline: "Vengeance Hits Home"</t>
  </si>
  <si>
    <t xml:space="preserve">James Wan</t>
  </si>
  <si>
    <t xml:space="preserve">Vin Diesel</t>
  </si>
  <si>
    <t xml:space="preserve">IMDb 445,966 votes · 7.1/10 · 61 Wikipedias · lead fame 106</t>
  </si>
  <si>
    <t xml:space="preserve">MOV-G-00110</t>
  </si>
  <si>
    <t xml:space="preserve">Her</t>
  </si>
  <si>
    <t xml:space="preserve">Directed by: Spike Jonze</t>
  </si>
  <si>
    <t xml:space="preserve">Moment: In the not so distant future, ____, a lonely writer purchases a newly developed operating system designed to meet the user's every needs.</t>
  </si>
  <si>
    <t xml:space="preserve">Co-stars: Amy Adams, Samantha Morton</t>
  </si>
  <si>
    <t xml:space="preserve">Lead: Rooney Mara · music by Owen Pallett</t>
  </si>
  <si>
    <t xml:space="preserve">Title: one word, 3 letters, starts with 'H'</t>
  </si>
  <si>
    <t xml:space="preserve">What to Expect When You're Expecting</t>
  </si>
  <si>
    <t xml:space="preserve">Safe Haven</t>
  </si>
  <si>
    <t xml:space="preserve">The Fault in Our Stars</t>
  </si>
  <si>
    <t xml:space="preserve">Released 2013-12-18; 126 min; worldwide gross about US$47 million (TMDB); tagline: "A Spike Jonze Love Story"</t>
  </si>
  <si>
    <t xml:space="preserve">Spike Jonze</t>
  </si>
  <si>
    <t xml:space="preserve">Owen Pallett</t>
  </si>
  <si>
    <t xml:space="preserve">Rooney Mara</t>
  </si>
  <si>
    <t xml:space="preserve">IMDb 735,863 votes · 7.9/10 · 61 Wikipedias · lead fame 61</t>
  </si>
  <si>
    <t xml:space="preserve">MOV-G-00112</t>
  </si>
  <si>
    <t xml:space="preserve">How to Train Your Dragon</t>
  </si>
  <si>
    <t xml:space="preserve">Genre: Action, Adventure · Hollywood · released 2010</t>
  </si>
  <si>
    <t xml:space="preserve">Directed by: Chris Sanders</t>
  </si>
  <si>
    <t xml:space="preserve">Moment: As the son of a ____ leader on the cusp of manhood, shy ____ faces a rite of passage: he must kill a ____ to prove his warrior mettle.</t>
  </si>
  <si>
    <t xml:space="preserve">Co-stars: Gerard Butler, Craig Ferguson</t>
  </si>
  <si>
    <t xml:space="preserve">Lead: Jay Baruchel · music by John Powell</t>
  </si>
  <si>
    <t xml:space="preserve">Title initials: H. T. T. Y. D. (5 words)</t>
  </si>
  <si>
    <t xml:space="preserve">Midnight in Paris</t>
  </si>
  <si>
    <t xml:space="preserve">The Sorcerer's Apprentice</t>
  </si>
  <si>
    <t xml:space="preserve">Home</t>
  </si>
  <si>
    <t xml:space="preserve">Released 2010-03-05; 98 min; worldwide gross about US$495 million (TMDB); tagline: "One adventure will change two worlds"</t>
  </si>
  <si>
    <t xml:space="preserve">Chris Sanders</t>
  </si>
  <si>
    <t xml:space="preserve">Jay Baruchel</t>
  </si>
  <si>
    <t xml:space="preserve">IMDb 911,603 votes · 8.1/10 · 64 Wikipedias · lead fame 39</t>
  </si>
  <si>
    <t xml:space="preserve">MOV-G-00148</t>
  </si>
  <si>
    <t xml:space="preserve">Directed by: Mark Osborne</t>
  </si>
  <si>
    <t xml:space="preserve">Moment: When the ____ of ____ is threatened, lazy ____ the ____ discovers his destiny as the "chosen one" and trains to become a ____ fu hero, but transforming the unsleek slacker into a brave warrior won't be easy.</t>
  </si>
  <si>
    <t xml:space="preserve">Co-stars: Dustin Hoffman, Angelina Jolie</t>
  </si>
  <si>
    <t xml:space="preserve">Lead: Jack Black · music by Hans Zimmer &amp; John Powell</t>
  </si>
  <si>
    <t xml:space="preserve">Title initials: K. F. P. (3 words)</t>
  </si>
  <si>
    <t xml:space="preserve">Idiocracy</t>
  </si>
  <si>
    <t xml:space="preserve">A Knight's Tale</t>
  </si>
  <si>
    <t xml:space="preserve">Released 2008-06-04; 90 min; worldwide gross about US$632 million (TMDB); tagline: "Prepare for awesomeness."</t>
  </si>
  <si>
    <t xml:space="preserve">Mark Osborne</t>
  </si>
  <si>
    <t xml:space="preserve">Hans Zimmer &amp; John Powell</t>
  </si>
  <si>
    <t xml:space="preserve">Jack Black</t>
  </si>
  <si>
    <t xml:space="preserve">IMDb 592,087 votes · 7.6/10 · 87 Wikipedias · lead fame 82</t>
  </si>
  <si>
    <t xml:space="preserve">MOV-G-00153</t>
  </si>
  <si>
    <t xml:space="preserve">Lucy</t>
  </si>
  <si>
    <t xml:space="preserve">Genre: Action, Sci-Fi · Hollywood · released 2014</t>
  </si>
  <si>
    <t xml:space="preserve">Moment: A woman, accidentally caught in a dark deal, turns the tables on her captors and transforms into a merciless warrior evolved beyond human logic.</t>
  </si>
  <si>
    <t xml:space="preserve">Co-stars: Morgan Freeman, Choi Min-sik</t>
  </si>
  <si>
    <t xml:space="preserve">Lead: Scarlett Johansson · music by Eric Serra</t>
  </si>
  <si>
    <t xml:space="preserve">Title: one word, 4 letters, starts with 'L'</t>
  </si>
  <si>
    <t xml:space="preserve">In Time</t>
  </si>
  <si>
    <t xml:space="preserve">John Carter</t>
  </si>
  <si>
    <t xml:space="preserve">Released 2014-07-14; 89 min; worldwide gross about US$127 million (TMDB); tagline: "The average person uses 10% of their brain capacity. Imagine what she could do with 100%."</t>
  </si>
  <si>
    <t xml:space="preserve">Scarlett Johansson</t>
  </si>
  <si>
    <t xml:space="preserve">IMDb 587,170 votes · 6.4/10 · 62 Wikipedias · lead fame 155</t>
  </si>
  <si>
    <t xml:space="preserve">MOV-G-00156</t>
  </si>
  <si>
    <t xml:space="preserve">Maleficent</t>
  </si>
  <si>
    <t xml:space="preserve">Genre: Adventure, Drama · Hollywood · released 2014</t>
  </si>
  <si>
    <t xml:space="preserve">Directed by: Robert Stromberg</t>
  </si>
  <si>
    <t xml:space="preserve">Moment: The untold story of ____ most iconic villain from the 1959 classic 'Sleeping ____.</t>
  </si>
  <si>
    <t xml:space="preserve">Co-stars: Sharlto Copley, Elle Fanning</t>
  </si>
  <si>
    <t xml:space="preserve">Lead: Angelina Jolie · music by James Newton Howard</t>
  </si>
  <si>
    <t xml:space="preserve">Title: one word, 10 letters, starts with 'M'</t>
  </si>
  <si>
    <t xml:space="preserve">Underworld: Awakening</t>
  </si>
  <si>
    <t xml:space="preserve">How to Train Your Dragon 2</t>
  </si>
  <si>
    <t xml:space="preserve">Released 2014-05-28; 97 min; worldwide gross about US$759 million (TMDB); tagline: "Don't believe the fairy tale."</t>
  </si>
  <si>
    <t xml:space="preserve">Robert Stromberg</t>
  </si>
  <si>
    <t xml:space="preserve">Angelina Jolie</t>
  </si>
  <si>
    <t xml:space="preserve">IMDb 428,850 votes · 6.9/10 · 63 Wikipedias · lead fame 172</t>
  </si>
  <si>
    <t xml:space="preserve">MOV-G-00166</t>
  </si>
  <si>
    <t xml:space="preserve">Mission: Impossible</t>
  </si>
  <si>
    <t xml:space="preserve">Mission Impossible</t>
  </si>
  <si>
    <t xml:space="preserve">Moment: When ____, the leader of a crack espionage team whose perilous operation has gone awry with no explanation, discovers that a mole has penetrated the ____, he's surprised to learn that he's the ____.</t>
  </si>
  <si>
    <t xml:space="preserve">Co-stars: Ving Rhames, Jon Voight</t>
  </si>
  <si>
    <t xml:space="preserve">Lead: Tom Cruise · music by Danny Elfman</t>
  </si>
  <si>
    <t xml:space="preserve">Legends of the Fall</t>
  </si>
  <si>
    <t xml:space="preserve">Lost in Space</t>
  </si>
  <si>
    <t xml:space="preserve">Released 1996-05-22; 110 min; worldwide gross about US$458 million (TMDB); tagline: "Expect the Impossible."</t>
  </si>
  <si>
    <t xml:space="preserve">IMDb 524,784 votes · 7.2/10 · 56 Wikipedias · lead fame 126</t>
  </si>
  <si>
    <t xml:space="preserve">MOV-G-00167</t>
  </si>
  <si>
    <t xml:space="preserve">Mission: Impossible - Ghost Protocol</t>
  </si>
  <si>
    <t xml:space="preserve">Mission Impossible  Ghost Protocol</t>
  </si>
  <si>
    <t xml:space="preserve">Directed by: Brad Bird</t>
  </si>
  <si>
    <t xml:space="preserve">Moment: In the 4th installment of the ____ series, ____ (____) and his team are racing against time to track down a dangerous terrorist named ____ (____), who has gained access to ____ nuclear…</t>
  </si>
  <si>
    <t xml:space="preserve">Co-stars: Jeremy Renner, Simon Pegg</t>
  </si>
  <si>
    <t xml:space="preserve">Lead: Tom Cruise · music by Michael Giacchino</t>
  </si>
  <si>
    <t xml:space="preserve">Title initials: M. I. -. G. P. (5 words)</t>
  </si>
  <si>
    <t xml:space="preserve">Spectre</t>
  </si>
  <si>
    <t xml:space="preserve">Southpaw</t>
  </si>
  <si>
    <t xml:space="preserve">Released 2011-12-07; 133 min; worldwide gross about US$695 million (TMDB); tagline: "No Plan. No Backup. No Choice."</t>
  </si>
  <si>
    <t xml:space="preserve">Brad Bird</t>
  </si>
  <si>
    <t xml:space="preserve">IMDb 570,640 votes · 7.4/10 · 54 Wikipedias · lead fame 126</t>
  </si>
  <si>
    <t xml:space="preserve">MOV-G-00169</t>
  </si>
  <si>
    <t xml:space="preserve">Mission: Impossible – Fallout</t>
  </si>
  <si>
    <t xml:space="preserve">Mission Impossible  Fallout</t>
  </si>
  <si>
    <t xml:space="preserve">Directed by: Christopher McQuarrie</t>
  </si>
  <si>
    <t xml:space="preserve">Moment: A ____ jump and a helicopter chase over Kashmir-like mountains</t>
  </si>
  <si>
    <t xml:space="preserve">Co-stars: Henry Cavill, Ving Rhames</t>
  </si>
  <si>
    <t xml:space="preserve">Lead: Tom Cruise · music by Lorne Balfe</t>
  </si>
  <si>
    <t xml:space="preserve">Title initials: M. I. F. (3 words)</t>
  </si>
  <si>
    <t xml:space="preserve">This Means War</t>
  </si>
  <si>
    <t xml:space="preserve">Christopher McQuarrie</t>
  </si>
  <si>
    <t xml:space="preserve">Lorne Balfe</t>
  </si>
  <si>
    <t xml:space="preserve">IMDb 425,963 votes · 7.7/10 · 55 Wikipedias · lead fame 126</t>
  </si>
  <si>
    <t xml:space="preserve">MOV-G-00190</t>
  </si>
  <si>
    <t xml:space="preserve">Parasite</t>
  </si>
  <si>
    <t xml:space="preserve">Genre: Drama, Thriller · Hollywood · released 2019</t>
  </si>
  <si>
    <t xml:space="preserve">Directed by: Bong Joon Ho</t>
  </si>
  <si>
    <t xml:space="preserve">Moment: A poor family cons its way into a rich household</t>
  </si>
  <si>
    <t xml:space="preserve">Co-stars: Lee Sun-kyun</t>
  </si>
  <si>
    <t xml:space="preserve">Lead: Song Kang-ho · music by Jung Jae-il</t>
  </si>
  <si>
    <t xml:space="preserve">Taken 3</t>
  </si>
  <si>
    <t xml:space="preserve">Kill the Messenger</t>
  </si>
  <si>
    <t xml:space="preserve">Bong Joon Ho</t>
  </si>
  <si>
    <t xml:space="preserve">Jung Jae-il</t>
  </si>
  <si>
    <t xml:space="preserve">Song Kang-ho</t>
  </si>
  <si>
    <t xml:space="preserve">IMDb 1,202,794 votes · 8.5/10 · 81 Wikipedias · lead fame 37</t>
  </si>
  <si>
    <t xml:space="preserve">MOV-G-00206</t>
  </si>
  <si>
    <t xml:space="preserve">Rise of the Planet of the Apes</t>
  </si>
  <si>
    <t xml:space="preserve">Genre: Action, Drama · Hollywood · released 2011</t>
  </si>
  <si>
    <t xml:space="preserve">Directed by: Rupert Wyatt</t>
  </si>
  <si>
    <t xml:space="preserve">Moment: Scientist ____ is determined to find a cure for ____, the disease which has slowly consumed his father.</t>
  </si>
  <si>
    <t xml:space="preserve">Co-stars: Freida Pinto, John Lithgow</t>
  </si>
  <si>
    <t xml:space="preserve">Lead: James Franco · music by Patrick Doyle</t>
  </si>
  <si>
    <t xml:space="preserve">Title initials: R. O. T. P. O. T. A. (7 words)</t>
  </si>
  <si>
    <t xml:space="preserve">Super 8</t>
  </si>
  <si>
    <t xml:space="preserve">The Lazarus Effect</t>
  </si>
  <si>
    <t xml:space="preserve">The Equalizer</t>
  </si>
  <si>
    <t xml:space="preserve">Released 2011-08-03; 105 min; worldwide gross about US$483 million (TMDB); tagline: "Evolution Becomes Revolution."</t>
  </si>
  <si>
    <t xml:space="preserve">Rupert Wyatt</t>
  </si>
  <si>
    <t xml:space="preserve">James Franco</t>
  </si>
  <si>
    <t xml:space="preserve">IMDb 611,155 votes · 7.6/10 · 57 Wikipedias · lead fame 83</t>
  </si>
  <si>
    <t xml:space="preserve">MOV-G-00216</t>
  </si>
  <si>
    <t xml:space="preserve">Shrek 2</t>
  </si>
  <si>
    <t xml:space="preserve">Genre: Adventure, Animation · Hollywood · released 2004</t>
  </si>
  <si>
    <t xml:space="preserve">Moment: ____ and ____ set off to ____ to meet ____ mother and father.</t>
  </si>
  <si>
    <t xml:space="preserve">Lead: Mike Myers · music by Harry Gregson-Williams</t>
  </si>
  <si>
    <t xml:space="preserve">X2</t>
  </si>
  <si>
    <t xml:space="preserve">Released 2004-05-19; 93 min; worldwide gross about US$920 million (TMDB); tagline: "Once upon another time..."</t>
  </si>
  <si>
    <t xml:space="preserve">IMDb 565,447 votes · 7.4/10 · 71 Wikipedias · lead fame 88</t>
  </si>
  <si>
    <t xml:space="preserve">MOV-G-00227</t>
  </si>
  <si>
    <t xml:space="preserve">Moment: A cryptic message from Bond’s past sends him on a trail to uncover a sinister organization.</t>
  </si>
  <si>
    <t xml:space="preserve">Co-stars: Christoph Waltz, Léa Seydoux</t>
  </si>
  <si>
    <t xml:space="preserve">Man on a Ledge</t>
  </si>
  <si>
    <t xml:space="preserve">Released 2015-10-26; 148 min; worldwide gross about US$881 million (TMDB); tagline: "A Plan No One Escapes"</t>
  </si>
  <si>
    <t xml:space="preserve">IMDb 502,899 votes · 6.8/10 · 70 Wikipedias · lead fame 105</t>
  </si>
  <si>
    <t xml:space="preserve">MOV-G-00230</t>
  </si>
  <si>
    <t xml:space="preserve">SpiderMan 3</t>
  </si>
  <si>
    <t xml:space="preserve">Moment: The seemingly invincible ____-____ goes up against an all-new crop of villain – including the shape-shifting ____.</t>
  </si>
  <si>
    <t xml:space="preserve">Lead: Tobey Maguire · music by Christopher Young</t>
  </si>
  <si>
    <t xml:space="preserve">Title initials: S. 3. (2 words)</t>
  </si>
  <si>
    <t xml:space="preserve">Dawn of the Dead</t>
  </si>
  <si>
    <t xml:space="preserve">Released 2007-05-01; 139 min; worldwide gross about US$891 million (TMDB); tagline: "The battle within."</t>
  </si>
  <si>
    <t xml:space="preserve">Christopher Young</t>
  </si>
  <si>
    <t xml:space="preserve">IMDb 722,537 votes · 6.3/10 · 68 Wikipedias · lead fame 91</t>
  </si>
  <si>
    <t xml:space="preserve">MOV-G-00267</t>
  </si>
  <si>
    <t xml:space="preserve">The Da Vinci Code</t>
  </si>
  <si>
    <t xml:space="preserve">Da Vinci Code</t>
  </si>
  <si>
    <t xml:space="preserve">Genre: Mystery, Thriller · Hollywood · released 2006</t>
  </si>
  <si>
    <t xml:space="preserve">Moment: When the curator of the ____ is found murdered in the famed museum's hallowed halls, ____ professor, ____ and cryptographer, ____ must untangle a deadly web of deceit involving the works of…</t>
  </si>
  <si>
    <t xml:space="preserve">Co-stars: Audrey Tautou, Ian McKellen</t>
  </si>
  <si>
    <t xml:space="preserve">Lead: Tom Hanks · music by Hans Zimmer</t>
  </si>
  <si>
    <t xml:space="preserve">Title initials: T. D. V. C. (4 words)</t>
  </si>
  <si>
    <t xml:space="preserve">Pitch Black</t>
  </si>
  <si>
    <t xml:space="preserve">Released 2006-05-17; 149 min; worldwide gross about US$768 million (TMDB); tagline: "Seek the truth."</t>
  </si>
  <si>
    <t xml:space="preserve">IMDb 491,372 votes · 6.7/10 · 70 Wikipedias · lead fame 136</t>
  </si>
  <si>
    <t xml:space="preserve">MOV-G-00287</t>
  </si>
  <si>
    <t xml:space="preserve">The Hobbit: An Unexpected Journey</t>
  </si>
  <si>
    <t xml:space="preserve">Hobbit: An Unexpected Journey | The Hobbit An Unexpected Journey</t>
  </si>
  <si>
    <t xml:space="preserve">Genre: Adventure, Fantasy · Hollywood · released 2012</t>
  </si>
  <si>
    <t xml:space="preserve">Moment: Bilbo ____, a ____ enjoying his quiet life, is swept into an epic quest by ____ the ____ and thirteen dwarves who seek to reclaim their mountain home from ____, the dragon.</t>
  </si>
  <si>
    <t xml:space="preserve">Co-stars: Ian McKellen, Martin Freeman</t>
  </si>
  <si>
    <t xml:space="preserve">Lead: Richard Armitage · music by Howard Shore</t>
  </si>
  <si>
    <t xml:space="preserve">Title initials: T. H. A. U. J. (5 words)</t>
  </si>
  <si>
    <t xml:space="preserve">The Good Dinosaur</t>
  </si>
  <si>
    <t xml:space="preserve">Released 2012-11-26; 169 min; worldwide gross about US$1,021 million (TMDB); tagline: "From the smallest beginnings come the greatest legends."</t>
  </si>
  <si>
    <t xml:space="preserve">Richard Armitage</t>
  </si>
  <si>
    <t xml:space="preserve">IMDb 939,265 votes · 7.8/10 · 74 Wikipedias · lead fame 44</t>
  </si>
  <si>
    <t xml:space="preserve">MOV-G-00296</t>
  </si>
  <si>
    <t xml:space="preserve">The Incredibles</t>
  </si>
  <si>
    <t xml:space="preserve">Incredibles</t>
  </si>
  <si>
    <t xml:space="preserve">Moment: Bob ____ has given up his superhero days to log in time as an insurance adjuster and raise his three children with his formerly heroic wife in suburbia.</t>
  </si>
  <si>
    <t xml:space="preserve">Co-stars: Holly Hunter, Samuel L. Jackson</t>
  </si>
  <si>
    <t xml:space="preserve">Lead: Craig T. Nelson · music by Michael Giacchino</t>
  </si>
  <si>
    <t xml:space="preserve">Title initials: T. I. (2 words)</t>
  </si>
  <si>
    <t xml:space="preserve">Max Payne</t>
  </si>
  <si>
    <t xml:space="preserve">The Stepford Wives</t>
  </si>
  <si>
    <t xml:space="preserve">Released 2004-11-05; 115 min; worldwide gross about US$631 million (TMDB); tagline: "No gut, no glory"</t>
  </si>
  <si>
    <t xml:space="preserve">Craig T. Nelson</t>
  </si>
  <si>
    <t xml:space="preserve">IMDb 920,375 votes · 8.0/10 · 83 Wikipedias · lead fame 39</t>
  </si>
  <si>
    <t xml:space="preserve">MOV-G-00310</t>
  </si>
  <si>
    <t xml:space="preserve">Perks of Being a Wallflower</t>
  </si>
  <si>
    <t xml:space="preserve">Genre: Drama · Hollywood · released 2012</t>
  </si>
  <si>
    <t xml:space="preserve">Directed by: Stephen Chbosky</t>
  </si>
  <si>
    <t xml:space="preserve">Moment: A coming-of-age story based on the best-selling novel by ____, which follows 15-year-old freshman ____, an endearing and naive outsider who is taken under the wings of two seniors.</t>
  </si>
  <si>
    <t xml:space="preserve">Co-stars: Logan Lerman, Mae Whitman</t>
  </si>
  <si>
    <t xml:space="preserve">Lead: Emma Watson · music by Michael Brook</t>
  </si>
  <si>
    <t xml:space="preserve">Title initials: T. P. O. B. A. W. (6 words)</t>
  </si>
  <si>
    <t xml:space="preserve">Boyhood</t>
  </si>
  <si>
    <t xml:space="preserve">Les Misérables</t>
  </si>
  <si>
    <t xml:space="preserve">Released 2012-09-20; 102 min; worldwide gross about US$33 million (TMDB); tagline: "We are infinite."</t>
  </si>
  <si>
    <t xml:space="preserve">Stephen Chbosky</t>
  </si>
  <si>
    <t xml:space="preserve">Michael Brook</t>
  </si>
  <si>
    <t xml:space="preserve">Emma Watson</t>
  </si>
  <si>
    <t xml:space="preserve">IMDb 608,219 votes · 7.9/10 · 49 Wikipedias · lead fame 144</t>
  </si>
  <si>
    <t xml:space="preserve">MOV-G-00362</t>
  </si>
  <si>
    <t xml:space="preserve">X-Men: First Class</t>
  </si>
  <si>
    <t xml:space="preserve">XMen First Class</t>
  </si>
  <si>
    <t xml:space="preserve">Genre: Action, Sci-Fi · Hollywood · released 2011</t>
  </si>
  <si>
    <t xml:space="preserve">Directed by: Matthew Vaughn</t>
  </si>
  <si>
    <t xml:space="preserve">Moment: Before ____ and ____ took the names ____ and ____, they were two young ____ discovering their powers for the ____ time.</t>
  </si>
  <si>
    <t xml:space="preserve">Co-stars: Michael Fassbender, Rose Byrne</t>
  </si>
  <si>
    <t xml:space="preserve">Lead: James McAvoy · music by Henry Jackman</t>
  </si>
  <si>
    <t xml:space="preserve">Title initials: X. F. C. (3 words)</t>
  </si>
  <si>
    <t xml:space="preserve">The Expendables 3</t>
  </si>
  <si>
    <t xml:space="preserve">Released 2011-05-24; 132 min; worldwide gross about US$354 million (TMDB); tagline: "Witness the moment that will change our world."</t>
  </si>
  <si>
    <t xml:space="preserve">Matthew Vaughn</t>
  </si>
  <si>
    <t xml:space="preserve">James McAvoy</t>
  </si>
  <si>
    <t xml:space="preserve">IMDb 775,741 votes · 7.7/10 · 56 Wikipedias · lead fame 69</t>
  </si>
  <si>
    <t xml:space="preserve">MOV-G-00363</t>
  </si>
  <si>
    <t xml:space="preserve">X-Men: The Last Stand</t>
  </si>
  <si>
    <t xml:space="preserve">XMen The Last Stand</t>
  </si>
  <si>
    <t xml:space="preserve">Directed by: Brett Ratner</t>
  </si>
  <si>
    <t xml:space="preserve">Moment: When a cure is found to treat mutations, lines are drawn amongst the X-____ and The ____, a band of powerful mutants organized under ____ former ally, ____.</t>
  </si>
  <si>
    <t xml:space="preserve">Co-stars: Halle Berry, Ian McKellen</t>
  </si>
  <si>
    <t xml:space="preserve">Lead: Hugh Jackman · music by John Powell</t>
  </si>
  <si>
    <t xml:space="preserve">Title initials: X. T. L. S. (4 words)</t>
  </si>
  <si>
    <t xml:space="preserve">City of Ember</t>
  </si>
  <si>
    <t xml:space="preserve">Released 2006-05-24; 104 min; worldwide gross about US$459 million (TMDB); tagline: "Take a Stand"</t>
  </si>
  <si>
    <t xml:space="preserve">Brett Ratner</t>
  </si>
  <si>
    <t xml:space="preserve">IMDb 582,091 votes · 6.6/10 · 59 Wikipedias · lead fame 106</t>
  </si>
  <si>
    <t xml:space="preserve">MOV-G-00364</t>
  </si>
  <si>
    <t xml:space="preserve">Moment: Professor ____ and his team of genetically gifted superheroes face a rising tide of anti-mutant sentiment led by ____.</t>
  </si>
  <si>
    <t xml:space="preserve">Co-stars: Hugh Jackman</t>
  </si>
  <si>
    <t xml:space="preserve">Lead: Patrick Stewart · music by John Ottman</t>
  </si>
  <si>
    <t xml:space="preserve">Title: one word, 2 letters, starts with 'X'</t>
  </si>
  <si>
    <t xml:space="preserve">Released 2003-04-24; 133 min; worldwide gross about US$408 million (TMDB); tagline: "The time has come for those who are different to stand united."</t>
  </si>
  <si>
    <t xml:space="preserve">Patrick Stewart</t>
  </si>
  <si>
    <t xml:space="preserve">IMDb 622,378 votes · 7.4/10 · 61 Wikipedias · lead fame 80</t>
  </si>
  <si>
    <t xml:space="preserve">MOV-G-00427</t>
  </si>
  <si>
    <t xml:space="preserve">Apollo 13</t>
  </si>
  <si>
    <t xml:space="preserve">Genre: Adventure, Drama · Hollywood · released 1995</t>
  </si>
  <si>
    <t xml:space="preserve">Moment: The true story of technical troubles that scuttle the ____ 13 lunar mission in 1971, risking the lives of astronaut ____ and his crew, with the failed journey turning into a thrilling saga of heroism.</t>
  </si>
  <si>
    <t xml:space="preserve">Co-stars: Kevin Bacon, Bill Paxton</t>
  </si>
  <si>
    <t xml:space="preserve">Lead: Tom Hanks · music by James Horner</t>
  </si>
  <si>
    <t xml:space="preserve">Title initials: A. 1. (2 words)</t>
  </si>
  <si>
    <t xml:space="preserve">The Devil's Advocate</t>
  </si>
  <si>
    <t xml:space="preserve">The Craft</t>
  </si>
  <si>
    <t xml:space="preserve">Phenomenon</t>
  </si>
  <si>
    <t xml:space="preserve">Released 1995-06-30; 140 min; worldwide gross about US$355 million (TMDB); tagline: "Houston, we have a problem."</t>
  </si>
  <si>
    <t xml:space="preserve">IMDb 344,037 votes · 7.7/10 · 64 Wikipedias · lead fame 136</t>
  </si>
  <si>
    <t xml:space="preserve">MOV-G-00429</t>
  </si>
  <si>
    <t xml:space="preserve">As Good as It Gets</t>
  </si>
  <si>
    <t xml:space="preserve">Genre: Comedy, Drama · Hollywood · released 1997</t>
  </si>
  <si>
    <t xml:space="preserve">Directed by: James L. Brooks</t>
  </si>
  <si>
    <t xml:space="preserve">Moment: New ____.</t>
  </si>
  <si>
    <t xml:space="preserve">Co-stars: Helen Hunt, Greg Kinnear</t>
  </si>
  <si>
    <t xml:space="preserve">Lead: Jack Nicholson · music by Hans Zimmer</t>
  </si>
  <si>
    <t xml:space="preserve">Title initials: A. G. A. I. G. (5 words)</t>
  </si>
  <si>
    <t xml:space="preserve">The Waterboy</t>
  </si>
  <si>
    <t xml:space="preserve">My Best Friend's Wedding</t>
  </si>
  <si>
    <t xml:space="preserve">Released 1997-12-19; 139 min; worldwide gross about US$314 million (TMDB); tagline: "A comedy from the heart that goes for the throat."</t>
  </si>
  <si>
    <t xml:space="preserve">James L. Brooks</t>
  </si>
  <si>
    <t xml:space="preserve">IMDb 340,973 votes · 7.7/10 · 59 Wikipedias · lead fame 129</t>
  </si>
  <si>
    <t xml:space="preserve">MOV-G-00503</t>
  </si>
  <si>
    <t xml:space="preserve">Directed by: Michael Mann</t>
  </si>
  <si>
    <t xml:space="preserve">Moment: Cab driver ____ picks up a man who offers him $600 to drive him around.</t>
  </si>
  <si>
    <t xml:space="preserve">Co-stars: Jamie Foxx, Jada Pinkett Smith</t>
  </si>
  <si>
    <t xml:space="preserve">Lead: Tom Cruise · music by James Newton Howard</t>
  </si>
  <si>
    <t xml:space="preserve">Released 2004-08-04; 120 min; worldwide gross about US$218 million (TMDB); tagline: "It started like any other night."</t>
  </si>
  <si>
    <t xml:space="preserve">Michael Mann</t>
  </si>
  <si>
    <t xml:space="preserve">IMDb 475,692 votes · 7.5/10 · 55 Wikipedias · lead fame 126</t>
  </si>
  <si>
    <t xml:space="preserve">MOV-G-00516</t>
  </si>
  <si>
    <t xml:space="preserve">Dances with Wolves</t>
  </si>
  <si>
    <t xml:space="preserve">Genre: Adventure, Drama · Hollywood · released 1990</t>
  </si>
  <si>
    <t xml:space="preserve">Directed by: Kevin Costner</t>
  </si>
  <si>
    <t xml:space="preserve">Moment: Wounded ____ soldier, ____ tries to commit suicide – and becomes a hero instead.</t>
  </si>
  <si>
    <t xml:space="preserve">Co-stars: Mary McDonnell, Graham Greene</t>
  </si>
  <si>
    <t xml:space="preserve">Lead: Kevin Costner · music by John Barry</t>
  </si>
  <si>
    <t xml:space="preserve">Title initials: D. W. W. (3 words)</t>
  </si>
  <si>
    <t xml:space="preserve">Tomorrow Never Dies</t>
  </si>
  <si>
    <t xml:space="preserve">Days of Thunder</t>
  </si>
  <si>
    <t xml:space="preserve">Released 1990-11-09; 181 min; worldwide gross about US$424 million (TMDB); tagline: "Inside everyone is a frontier waiting to be discovered."</t>
  </si>
  <si>
    <t xml:space="preserve">Kevin Costner</t>
  </si>
  <si>
    <t xml:space="preserve">John Barry</t>
  </si>
  <si>
    <t xml:space="preserve">IMDb 313,847 votes · 8.0/10 · 69 Wikipedias · lead fame 111</t>
  </si>
  <si>
    <t xml:space="preserve">MOV-G-00524</t>
  </si>
  <si>
    <t xml:space="preserve">Die Hard With a Vengeance</t>
  </si>
  <si>
    <t xml:space="preserve">Genre: Action, Adventure · Hollywood · released 1995</t>
  </si>
  <si>
    <t xml:space="preserve">Moment: New ____ detective ____ is back and kicking bad-guy butt in the third installment of this action-packed series, which finds him teaming with civilian ____ to prevent the loss of innocent lives.</t>
  </si>
  <si>
    <t xml:space="preserve">Co-stars: Jeremy Irons, Samuel L. Jackson</t>
  </si>
  <si>
    <t xml:space="preserve">Title initials: D. H. W. A. V. (5 words)</t>
  </si>
  <si>
    <t xml:space="preserve">Die Hard 2</t>
  </si>
  <si>
    <t xml:space="preserve">Released 1995-05-19; 128 min; worldwide gross about US$366 million (TMDB); tagline: "Think fast. Look alive. Die hard."</t>
  </si>
  <si>
    <t xml:space="preserve">IMDb 434,114 votes · 7.6/10 · 57 Wikipedias · lead fame 117</t>
  </si>
  <si>
    <t xml:space="preserve">MOV-G-00559</t>
  </si>
  <si>
    <t xml:space="preserve">Fantastic Mr. Fox</t>
  </si>
  <si>
    <t xml:space="preserve">Fantastic Mr Fox</t>
  </si>
  <si>
    <t xml:space="preserve">Moment: The ____.</t>
  </si>
  <si>
    <t xml:space="preserve">Co-stars: Meryl Streep, Jason Schwartzman</t>
  </si>
  <si>
    <t xml:space="preserve">Lead: George Clooney</t>
  </si>
  <si>
    <t xml:space="preserve">Title initials: F. M. F. (3 words)</t>
  </si>
  <si>
    <t xml:space="preserve">Released 2009-10-23; 87 min; worldwide gross about US$46 million (TMDB); tagline: "Dig the life fantastic!"</t>
  </si>
  <si>
    <t xml:space="preserve">IMDb 312,081 votes · 7.9/10 · 62 Wikipedias · lead fame 128</t>
  </si>
  <si>
    <t xml:space="preserve">MOV-G-00560</t>
  </si>
  <si>
    <t xml:space="preserve">Fast Five</t>
  </si>
  <si>
    <t xml:space="preserve">Genre: Action, Crime · Hollywood · released 2011</t>
  </si>
  <si>
    <t xml:space="preserve">Directed by: Justin Lin</t>
  </si>
  <si>
    <t xml:space="preserve">Moment: Former cop ____ partners with ex-con ____ on the opposite side of the law.</t>
  </si>
  <si>
    <t xml:space="preserve">Co-stars: Paul Walker, Jordana Brewster</t>
  </si>
  <si>
    <t xml:space="preserve">Title initials: F. F. (2 words)</t>
  </si>
  <si>
    <t xml:space="preserve">The Expendables 2</t>
  </si>
  <si>
    <t xml:space="preserve">Released 2011-04-20; 130 min; worldwide gross about US$626 million (TMDB); tagline: "Get the Fifth Gear."</t>
  </si>
  <si>
    <t xml:space="preserve">Justin Lin</t>
  </si>
  <si>
    <t xml:space="preserve">IMDb 439,627 votes · 7.3/10 · 61 Wikipedias · lead fame 106</t>
  </si>
  <si>
    <t xml:space="preserve">MOV-G-00568</t>
  </si>
  <si>
    <t xml:space="preserve">Genre: Action, Biography · Hollywood · released 2019</t>
  </si>
  <si>
    <t xml:space="preserve">Moment: Engineers build a car to beat a rival at ____ in 1966</t>
  </si>
  <si>
    <t xml:space="preserve">Co-stars: Christian Bale, Jon Bernthal</t>
  </si>
  <si>
    <t xml:space="preserve">Lead: Matt Damon · music by Marco Beltrami and Buck Sanders</t>
  </si>
  <si>
    <t xml:space="preserve">Title initials: F. V. F. (3 words)</t>
  </si>
  <si>
    <t xml:space="preserve">Salt</t>
  </si>
  <si>
    <t xml:space="preserve">Marco Beltrami and Buck Sanders</t>
  </si>
  <si>
    <t xml:space="preserve">IMDb 589,651 votes · 8.1/10 · 48 Wikipedias · lead fame 114</t>
  </si>
  <si>
    <t xml:space="preserve">MOV-G-00678</t>
  </si>
  <si>
    <t xml:space="preserve">Live Free or Die Hard</t>
  </si>
  <si>
    <t xml:space="preserve">Genre: Action, Thriller · Hollywood · released 2007</t>
  </si>
  <si>
    <t xml:space="preserve">Directed by: Len Wiseman</t>
  </si>
  <si>
    <t xml:space="preserve">Moment: John ____ is back and badder than ever, and this time he's working for ____.</t>
  </si>
  <si>
    <t xml:space="preserve">Co-stars: Justin Long, Timothy Olyphant</t>
  </si>
  <si>
    <t xml:space="preserve">Lead: Bruce Willis · music by Marco Beltrami</t>
  </si>
  <si>
    <t xml:space="preserve">Title initials: L. F. O. D. H. (5 words)</t>
  </si>
  <si>
    <t xml:space="preserve">The Transporter</t>
  </si>
  <si>
    <t xml:space="preserve">Men in Black II</t>
  </si>
  <si>
    <t xml:space="preserve">Released 2007-06-20; 128 min; worldwide gross about US$384 million (TMDB); tagline: "The old school cop is back!"</t>
  </si>
  <si>
    <t xml:space="preserve">Len Wiseman</t>
  </si>
  <si>
    <t xml:space="preserve">IMDb 438,343 votes · 7.1/10 · 61 Wikipedias · lead fame 117</t>
  </si>
  <si>
    <t xml:space="preserve">MOV-G-00683</t>
  </si>
  <si>
    <t xml:space="preserve">Directed by: Sofia Coppola</t>
  </si>
  <si>
    <t xml:space="preserve">Moment: Two ____ souls visiting ____ -- the young, neglected wife of a photographer and a washed-up movie star shooting a ____ commercial -- find an odd solace and pensive freedom to be real in each other's company, away from…</t>
  </si>
  <si>
    <t xml:space="preserve">Co-stars: Scarlett Johansson</t>
  </si>
  <si>
    <t xml:space="preserve">Lead: Bill Murray · music by Kevin Shields</t>
  </si>
  <si>
    <t xml:space="preserve">Title initials: L. I. T. (3 words)</t>
  </si>
  <si>
    <t xml:space="preserve">Hulk</t>
  </si>
  <si>
    <t xml:space="preserve">Be Kind Rewind</t>
  </si>
  <si>
    <t xml:space="preserve">The Manchurian Candidate</t>
  </si>
  <si>
    <t xml:space="preserve">Released 2003-08-31; 102 min; worldwide gross about US$120 million (TMDB); tagline: "Everyone wants to be found."</t>
  </si>
  <si>
    <t xml:space="preserve">Sofia Coppola</t>
  </si>
  <si>
    <t xml:space="preserve">Kevin Shields</t>
  </si>
  <si>
    <t xml:space="preserve">IMDb 535,979 votes · 7.7/10 · 69 Wikipedias · lead fame 87</t>
  </si>
  <si>
    <t xml:space="preserve">MOV-G-00716</t>
  </si>
  <si>
    <t xml:space="preserve">Moneyball</t>
  </si>
  <si>
    <t xml:space="preserve">Genre: Biography, Drama · Hollywood · released 2011</t>
  </si>
  <si>
    <t xml:space="preserve">Directed by: Bennett Miller</t>
  </si>
  <si>
    <t xml:space="preserve">Moment: The story of ____ general manager ____ successful attempt to put together a baseball team on a budget, by employing computer-generated analysis to draft his players.</t>
  </si>
  <si>
    <t xml:space="preserve">Co-stars: Jonah Hill, Robin Wright Penn</t>
  </si>
  <si>
    <t xml:space="preserve">Lead: Brad Pitt · music by Mychael Danna</t>
  </si>
  <si>
    <t xml:space="preserve">Title: one word, 9 letters, starts with 'M'</t>
  </si>
  <si>
    <t xml:space="preserve">The Judge</t>
  </si>
  <si>
    <t xml:space="preserve">Burnt</t>
  </si>
  <si>
    <t xml:space="preserve">Straight Outta Compton</t>
  </si>
  <si>
    <t xml:space="preserve">Released 2011-09-22; 133 min; worldwide gross about US$110 million (TMDB); tagline: "What are you really worth?"</t>
  </si>
  <si>
    <t xml:space="preserve">Bennett Miller</t>
  </si>
  <si>
    <t xml:space="preserve">Mychael Danna</t>
  </si>
  <si>
    <t xml:space="preserve">IMDb 518,804 votes · 7.6/10 · 54 Wikipedias · lead fame 147</t>
  </si>
  <si>
    <t xml:space="preserve">MOV-G-00726</t>
  </si>
  <si>
    <t xml:space="preserve">Mulholland Drive</t>
  </si>
  <si>
    <t xml:space="preserve">Directed by: David Lynch</t>
  </si>
  <si>
    <t xml:space="preserve">Moment: After a car wreck on the winding ____ renders a woman amnesic, she and a perky Hollywood-hopeful search for clues and answers across ____ in a twisting venture beyond dreams and reality.</t>
  </si>
  <si>
    <t xml:space="preserve">Co-stars: Laura Elena Harring, Justin Theroux</t>
  </si>
  <si>
    <t xml:space="preserve">Lead: Naomi Watts · music by Angelo Badalamenti</t>
  </si>
  <si>
    <t xml:space="preserve">Title initials: M. D. (2 words)</t>
  </si>
  <si>
    <t xml:space="preserve">Ocean's Twelve</t>
  </si>
  <si>
    <t xml:space="preserve">The Number 23</t>
  </si>
  <si>
    <t xml:space="preserve">Released 2001-05-16; 147 min; worldwide gross about US$20 million (TMDB); tagline: "An actress longing to be a star. A woman searching for herself. Both worlds will collide... on Mulholland Drive."</t>
  </si>
  <si>
    <t xml:space="preserve">David Lynch</t>
  </si>
  <si>
    <t xml:space="preserve">Angelo Badalamenti</t>
  </si>
  <si>
    <t xml:space="preserve">Naomi Watts</t>
  </si>
  <si>
    <t xml:space="preserve">IMDb 435,914 votes · 7.9/10 · 62 Wikipedias · lead fame 92</t>
  </si>
  <si>
    <t xml:space="preserve">MOV-G-00744</t>
  </si>
  <si>
    <t xml:space="preserve">Once Upon a Time in America</t>
  </si>
  <si>
    <t xml:space="preserve">Genre: Crime, Drama · Hollywood · released 1984</t>
  </si>
  <si>
    <t xml:space="preserve">Directed by: Sergio Leone</t>
  </si>
  <si>
    <t xml:space="preserve">Moment: A former Prohibition-era ____ gangster returns to the ____ of ____ over thirty years later, where he ____ again must confront the ghosts and regrets of his old life.</t>
  </si>
  <si>
    <t xml:space="preserve">Co-stars: James Woods, Tuesday Weld</t>
  </si>
  <si>
    <t xml:space="preserve">Lead: Robert De Niro · music by Ennio Morricone</t>
  </si>
  <si>
    <t xml:space="preserve">Title initials: O. U. A. T. I. A. (6 words)</t>
  </si>
  <si>
    <t xml:space="preserve">Platoon</t>
  </si>
  <si>
    <t xml:space="preserve">The Elephant Man</t>
  </si>
  <si>
    <t xml:space="preserve">Released 1984-02-16; 229 min; tagline: "Crime, passion and lust for power - Sergio Leone's explosive saga of gangland America."</t>
  </si>
  <si>
    <t xml:space="preserve">Sergio Leone</t>
  </si>
  <si>
    <t xml:space="preserve">IMDb 413,217 votes · 8.3/10 · 63 Wikipedias · lead fame 139</t>
  </si>
  <si>
    <t xml:space="preserve">MOV-G-00776</t>
  </si>
  <si>
    <t xml:space="preserve">Pretty Woman</t>
  </si>
  <si>
    <t xml:space="preserve">Genre: Comedy, Romance · Hollywood · released 1990</t>
  </si>
  <si>
    <t xml:space="preserve">Directed by: Garry Marshall</t>
  </si>
  <si>
    <t xml:space="preserve">Moment: When millionaire wheeler-dealer ____ enters a business contract with ____ hooker ____, he loses his heart in the bargain in this charming romantic comedy.</t>
  </si>
  <si>
    <t xml:space="preserve">Co-stars: Richard Gere, Héctor Elizondo</t>
  </si>
  <si>
    <t xml:space="preserve">Lead: Julia Roberts · music by James Newton Howard</t>
  </si>
  <si>
    <t xml:space="preserve">Title initials: P. W. (2 words)</t>
  </si>
  <si>
    <t xml:space="preserve">Out of Sight</t>
  </si>
  <si>
    <t xml:space="preserve">Dracula</t>
  </si>
  <si>
    <t xml:space="preserve">Released 1990-03-23; 119 min; worldwide gross about US$463 million (TMDB); tagline: "Who knew it was so much fun to be a hooker?"</t>
  </si>
  <si>
    <t xml:space="preserve">Garry Marshall</t>
  </si>
  <si>
    <t xml:space="preserve">Julia Roberts</t>
  </si>
  <si>
    <t xml:space="preserve">IMDb 413,313 votes · 7.1/10 · 61 Wikipedias · lead fame 131</t>
  </si>
  <si>
    <t xml:space="preserve">MOV-G-00777</t>
  </si>
  <si>
    <t xml:space="preserve">Pride &amp; Prejudice</t>
  </si>
  <si>
    <t xml:space="preserve">Pride  Prejudice</t>
  </si>
  <si>
    <t xml:space="preserve">Directed by: Joe Wright</t>
  </si>
  <si>
    <t xml:space="preserve">Moment: ____ &amp; ____ is a humorous story of love and life among ____ gentility during the ____ era.</t>
  </si>
  <si>
    <t xml:space="preserve">Co-stars: Matthew Macfadyen, Brenda Blethyn</t>
  </si>
  <si>
    <t xml:space="preserve">Lead: Keira Knightley · music by Dario Marianelli</t>
  </si>
  <si>
    <t xml:space="preserve">Title initials: P. P. (2 words)</t>
  </si>
  <si>
    <t xml:space="preserve">Released 2005-09-16; 135 min; worldwide gross about US$121 million (TMDB); tagline: "A romance ahead of its time."</t>
  </si>
  <si>
    <t xml:space="preserve">Joe Wright</t>
  </si>
  <si>
    <t xml:space="preserve">IMDb 384,372 votes · 7.8/10 · 58 Wikipedias · lead fame 106</t>
  </si>
  <si>
    <t xml:space="preserve">MOV-G-00785</t>
  </si>
  <si>
    <t xml:space="preserve">Genre: Biography, Drama · Hollywood · released 1980</t>
  </si>
  <si>
    <t xml:space="preserve">Moment: When ____ steps into a boxing ring and obliterates his opponent, he's a prizefighter.</t>
  </si>
  <si>
    <t xml:space="preserve">Co-stars: Joe Pesci, Cathy Moriarty</t>
  </si>
  <si>
    <t xml:space="preserve">Lead: Robert De Niro · music by Pietro Mascagni</t>
  </si>
  <si>
    <t xml:space="preserve">Title initials: R. B. (2 words)</t>
  </si>
  <si>
    <t xml:space="preserve">The Color Purple</t>
  </si>
  <si>
    <t xml:space="preserve">The NeverEnding Story</t>
  </si>
  <si>
    <t xml:space="preserve">Released 1980-11-14; 129 min; worldwide gross about US$23 million (TMDB)</t>
  </si>
  <si>
    <t xml:space="preserve">Pietro Mascagni</t>
  </si>
  <si>
    <t xml:space="preserve">IMDb 415,274 votes · 8.1/10 · 60 Wikipedias · lead fame 139</t>
  </si>
  <si>
    <t xml:space="preserve">MOV-G-00834</t>
  </si>
  <si>
    <t xml:space="preserve">Shaun of the Dead</t>
  </si>
  <si>
    <t xml:space="preserve">Genre: Comedy, Horror · Hollywood · released 2004</t>
  </si>
  <si>
    <t xml:space="preserve">Directed by: Edgar Wright</t>
  </si>
  <si>
    <t xml:space="preserve">Moment: ____ lives a supremely uneventful life, which revolves around his girlfriend, his mother, and, above all, his local pub.</t>
  </si>
  <si>
    <t xml:space="preserve">Co-stars: Kate Ashfield, Lucy Davis</t>
  </si>
  <si>
    <t xml:space="preserve">Lead: Simon Pegg · music by Dan Mudford &amp; Pete Woodhead</t>
  </si>
  <si>
    <t xml:space="preserve">Title initials: S. O. T. D. (4 words)</t>
  </si>
  <si>
    <t xml:space="preserve">28 Days Later</t>
  </si>
  <si>
    <t xml:space="preserve">Resident Evil</t>
  </si>
  <si>
    <t xml:space="preserve">Final Destination 2</t>
  </si>
  <si>
    <t xml:space="preserve">Released 2004-04-09; 99 min; worldwide gross about US$30 million (TMDB); tagline: "A romantic comedy. With zombies."</t>
  </si>
  <si>
    <t xml:space="preserve">Edgar Wright</t>
  </si>
  <si>
    <t xml:space="preserve">Dan Mudford &amp; Pete Woodhead</t>
  </si>
  <si>
    <t xml:space="preserve">Simon Pegg</t>
  </si>
  <si>
    <t xml:space="preserve">IMDb 646,390 votes · 7.8/10 · 46 Wikipedias · lead fame 106</t>
  </si>
  <si>
    <t xml:space="preserve">MOV-G-00849</t>
  </si>
  <si>
    <t xml:space="preserve">Genre: Action, Adventure · Hollywood · released 1994</t>
  </si>
  <si>
    <t xml:space="preserve">Directed by: Jan de Bont</t>
  </si>
  <si>
    <t xml:space="preserve">Moment: Los ____ cop ____ is up against bomb expert ____, who's after major ransom money.</t>
  </si>
  <si>
    <t xml:space="preserve">Co-stars: Sandra Bullock, Dennis Hopper</t>
  </si>
  <si>
    <t xml:space="preserve">Lead: Keanu Reeves · music by Mark Mancina</t>
  </si>
  <si>
    <t xml:space="preserve">Mortal Kombat</t>
  </si>
  <si>
    <t xml:space="preserve">Blue Streak</t>
  </si>
  <si>
    <t xml:space="preserve">Released 1994-06-09; 116 min; worldwide gross about US$350 million (TMDB); tagline: "Get ready for rush hour"</t>
  </si>
  <si>
    <t xml:space="preserve">Jan de Bont</t>
  </si>
  <si>
    <t xml:space="preserve">Mark Mancina</t>
  </si>
  <si>
    <t xml:space="preserve">IMDb 428,973 votes · 7.3/10 · 59 Wikipedias · lead fame 124</t>
  </si>
  <si>
    <t xml:space="preserve">MOV-G-00880</t>
  </si>
  <si>
    <t xml:space="preserve">The Aviator</t>
  </si>
  <si>
    <t xml:space="preserve">Aviator</t>
  </si>
  <si>
    <t xml:space="preserve">Genre: Biography, Drama · Hollywood · released 2004</t>
  </si>
  <si>
    <t xml:space="preserve">Moment: A biopic depicting the life of filmmaker and aviation pioneer ____ from 1927 to 1947, during which time he became a successful film producer and an aviation magnate, while simultaneously growing more unstable…</t>
  </si>
  <si>
    <t xml:space="preserve">Co-stars: Cate Blanchett, Kate Beckinsale</t>
  </si>
  <si>
    <t xml:space="preserve">Revolutionary Road</t>
  </si>
  <si>
    <t xml:space="preserve">Released 2004-12-17; 170 min; worldwide gross about US$102 million (TMDB); tagline: "For some men, the sky was the limit. For him, it was just the beginning."</t>
  </si>
  <si>
    <t xml:space="preserve">IMDb 414,066 votes · 7.5/10 · 65 Wikipedias · lead fame 149</t>
  </si>
  <si>
    <t xml:space="preserve">MOV-G-00905</t>
  </si>
  <si>
    <t xml:space="preserve">Deer Hunter</t>
  </si>
  <si>
    <t xml:space="preserve">Genre: Drama, War · Hollywood · released 1978</t>
  </si>
  <si>
    <t xml:space="preserve">Directed by: Michael Cimino</t>
  </si>
  <si>
    <t xml:space="preserve">Moment: A group of working-class friends decides to enlist in the ____ during the ____ and finds it to be hellish chaos -- not the noble venture they imagined.</t>
  </si>
  <si>
    <t xml:space="preserve">Co-stars: Christopher Walken, Meryl Streep</t>
  </si>
  <si>
    <t xml:space="preserve">Lead: Robert De Niro · music by Stanley Myers</t>
  </si>
  <si>
    <t xml:space="preserve">Title initials: T. D. H. (3 words)</t>
  </si>
  <si>
    <t xml:space="preserve">Released 1978-12-08; 183 min; worldwide gross about US$50 million (TMDB); tagline: "One of the most important and powerful films of all time!"</t>
  </si>
  <si>
    <t xml:space="preserve">Michael Cimino</t>
  </si>
  <si>
    <t xml:space="preserve">Stanley Myers</t>
  </si>
  <si>
    <t xml:space="preserve">IMDb 390,581 votes · 8.1/10 · 63 Wikipedias · lead fame 139</t>
  </si>
  <si>
    <t xml:space="preserve">MOV-G-00908</t>
  </si>
  <si>
    <t xml:space="preserve">Devil's Advocate | The Devils Advocate</t>
  </si>
  <si>
    <t xml:space="preserve">Genre: Drama, Fantasy · Hollywood · released 1997</t>
  </si>
  <si>
    <t xml:space="preserve">Directed by: Taylor Hackford</t>
  </si>
  <si>
    <t xml:space="preserve">Moment: A hotshot lawyer gets more than he bargained for when he learns his new boss is ____ himself.</t>
  </si>
  <si>
    <t xml:space="preserve">Co-stars: Al Pacino, Charlize Theron</t>
  </si>
  <si>
    <t xml:space="preserve">Lead: Keanu Reeves · music by James Newton Howard</t>
  </si>
  <si>
    <t xml:space="preserve">Title initials: T. D. A. (3 words)</t>
  </si>
  <si>
    <t xml:space="preserve">Released 1997-10-17; 144 min; worldwide gross about US$153 million (TMDB); tagline: "Evil has its winning ways."</t>
  </si>
  <si>
    <t xml:space="preserve">Taylor Hackford</t>
  </si>
  <si>
    <t xml:space="preserve">IMDb 453,806 votes · 7.5/10 · 55 Wikipedias · lead fame 124</t>
  </si>
  <si>
    <t xml:space="preserve">MOV-G-00962</t>
  </si>
  <si>
    <t xml:space="preserve">The Mask</t>
  </si>
  <si>
    <t xml:space="preserve">Mask</t>
  </si>
  <si>
    <t xml:space="preserve">Genre: Comedy, Crime · Hollywood · released 1994</t>
  </si>
  <si>
    <t xml:space="preserve">Directed by: Chuck Russell</t>
  </si>
  <si>
    <t xml:space="preserve">Moment: When timid bank clerk ____ discovers a magical ____ containing the spirit of the ____ god ____, his entire life changes.</t>
  </si>
  <si>
    <t xml:space="preserve">Co-stars: Cameron Diaz, Peter Greene</t>
  </si>
  <si>
    <t xml:space="preserve">Lead: Jim Carrey · music by Randy Edelman</t>
  </si>
  <si>
    <t xml:space="preserve">What's Eating Gilbert Grape</t>
  </si>
  <si>
    <t xml:space="preserve">There's Something About Mary</t>
  </si>
  <si>
    <t xml:space="preserve">Released 1994-07-29; 101 min; worldwide gross about US$352 million (TMDB); tagline: "From zero to hero."</t>
  </si>
  <si>
    <t xml:space="preserve">Chuck Russell</t>
  </si>
  <si>
    <t xml:space="preserve">Randy Edelman</t>
  </si>
  <si>
    <t xml:space="preserve">IMDb 479,021 votes · 7.0/10 · 66 Wikipedias · lead fame 126</t>
  </si>
  <si>
    <t xml:space="preserve">MOV-G-01023</t>
  </si>
  <si>
    <t xml:space="preserve">Three Billboards Outside Ebbing, Missouri</t>
  </si>
  <si>
    <t xml:space="preserve">Three Billboards Outside Ebbing Missouri</t>
  </si>
  <si>
    <t xml:space="preserve">Genre: Comedy, Crime · Hollywood · released 2017</t>
  </si>
  <si>
    <t xml:space="preserve">Directed by: Martin McDonagh</t>
  </si>
  <si>
    <t xml:space="preserve">Moment: A grieving mother rents roadside signs to shame the police</t>
  </si>
  <si>
    <t xml:space="preserve">Co-stars: Woody Harrelson, Sam Rockwell</t>
  </si>
  <si>
    <t xml:space="preserve">Lead: Frances McDormand · music by Carter Burwell</t>
  </si>
  <si>
    <t xml:space="preserve">Title initials: T. B. O. E. M. (5 words)</t>
  </si>
  <si>
    <t xml:space="preserve">The Raven</t>
  </si>
  <si>
    <t xml:space="preserve">Premium Rush</t>
  </si>
  <si>
    <t xml:space="preserve">Martin McDonagh</t>
  </si>
  <si>
    <t xml:space="preserve">Frances McDormand</t>
  </si>
  <si>
    <t xml:space="preserve">IMDb 618,007 votes · 8.1/10 · 57 Wikipedias · lead fame 83</t>
  </si>
  <si>
    <t xml:space="preserve">MOV-G-01026</t>
  </si>
  <si>
    <t xml:space="preserve">Top Gun</t>
  </si>
  <si>
    <t xml:space="preserve">Genre: Action, Drama · Hollywood · released 1986</t>
  </si>
  <si>
    <t xml:space="preserve">Directed by: Tony Scott</t>
  </si>
  <si>
    <t xml:space="preserve">Moment: For ____ 'Maverick' ____ and his friend and Co-Pilot ____ 'Goose' ____ being accepted into an elite training school for fighter pilots is a dream come true.</t>
  </si>
  <si>
    <t xml:space="preserve">Co-stars: Kelly McGillis, Anthony Edwards</t>
  </si>
  <si>
    <t xml:space="preserve">Lead: Tom Cruise · music by Harold Faltermeyer</t>
  </si>
  <si>
    <t xml:space="preserve">Beverly Hills Cop</t>
  </si>
  <si>
    <t xml:space="preserve">Big Trouble in Little China</t>
  </si>
  <si>
    <t xml:space="preserve">Rambo III</t>
  </si>
  <si>
    <t xml:space="preserve">Released 1986-05-16; 110 min; worldwide gross about US$357 million (TMDB); tagline: "Up there with the best of the best."</t>
  </si>
  <si>
    <t xml:space="preserve">Tony Scott</t>
  </si>
  <si>
    <t xml:space="preserve">Harold Faltermeyer</t>
  </si>
  <si>
    <t xml:space="preserve">IMDb 562,810 votes · 7.0/10 · 62 Wikipedias · lead fame 126</t>
  </si>
  <si>
    <t xml:space="preserve">MOV-G-01029</t>
  </si>
  <si>
    <t xml:space="preserve">Training Day</t>
  </si>
  <si>
    <t xml:space="preserve">Genre: Crime, Drama · Hollywood · released 2001</t>
  </si>
  <si>
    <t xml:space="preserve">Directed by: Antoine Fuqua</t>
  </si>
  <si>
    <t xml:space="preserve">Moment: On his first ____ on the job as a narcotics officer, a rookie cop works with a rogue detective who isn't what he appears.</t>
  </si>
  <si>
    <t xml:space="preserve">Co-stars: Ethan Hawke</t>
  </si>
  <si>
    <t xml:space="preserve">Lead: Denzel Washington · music by Mark Mancina</t>
  </si>
  <si>
    <t xml:space="preserve">The Assassination of Jesse James by the Coward Robert Ford</t>
  </si>
  <si>
    <t xml:space="preserve">Speed Racer</t>
  </si>
  <si>
    <t xml:space="preserve">Released 2001-10-05; 122 min; worldwide gross about US$105 million (TMDB); tagline: "The only thing more dangerous than the line being crossed, is the cop who will cross it."</t>
  </si>
  <si>
    <t xml:space="preserve">Antoine Fuqua</t>
  </si>
  <si>
    <t xml:space="preserve">IMDb 527,653 votes · 7.8/10 · 52 Wikipedias · lead fame 111</t>
  </si>
  <si>
    <t xml:space="preserve">MOV-G-01058</t>
  </si>
  <si>
    <t xml:space="preserve">Moment: Ray ____ is a divorced dockworker and less-than-perfect father.</t>
  </si>
  <si>
    <t xml:space="preserve">Co-stars: Dakota Fanning, Miranda Otto</t>
  </si>
  <si>
    <t xml:space="preserve">Lead: Tom Cruise · music by John Williams</t>
  </si>
  <si>
    <t xml:space="preserve">Title initials: W. O. T. W. (4 words)</t>
  </si>
  <si>
    <t xml:space="preserve">Hellboy II: The Golden Army</t>
  </si>
  <si>
    <t xml:space="preserve">Released 2005-06-28; 116 min; worldwide gross about US$592 million (TMDB); tagline: "They're already here."</t>
  </si>
  <si>
    <t xml:space="preserve">IMDb 515,626 votes · 6.6/10 · 58 Wikipedias · lead fame 126</t>
  </si>
  <si>
    <t xml:space="preserve">MOV-G-00016</t>
  </si>
  <si>
    <t xml:space="preserve">Alice in Wonderland</t>
  </si>
  <si>
    <t xml:space="preserve">Genre: Adventure, Family · Hollywood · released 2010</t>
  </si>
  <si>
    <t xml:space="preserve">Moment: ____, an unpretentious and individual 19-year-old, is betrothed to a dunce of an ____ nobleman.</t>
  </si>
  <si>
    <t xml:space="preserve">Co-stars: Mia Wasikowska, Helena Bonham Carter</t>
  </si>
  <si>
    <t xml:space="preserve">Minions</t>
  </si>
  <si>
    <t xml:space="preserve">Wreck-It Ralph</t>
  </si>
  <si>
    <t xml:space="preserve">Penguins of Madagascar</t>
  </si>
  <si>
    <t xml:space="preserve">Released 2010-03-03; 108 min; worldwide gross about US$1,025 million (TMDB); tagline: "You're invited to a very important date."</t>
  </si>
  <si>
    <t xml:space="preserve">IMDb 473,638 votes · 6.4/10 · 72 Wikipedias · lead fame 147</t>
  </si>
  <si>
    <t xml:space="preserve">MOV-G-00044</t>
  </si>
  <si>
    <t xml:space="preserve">Bridge of Spies</t>
  </si>
  <si>
    <t xml:space="preserve">Genre: Drama, History · Hollywood · released 2015</t>
  </si>
  <si>
    <t xml:space="preserve">Moment: During the ____, the ____ captures U.S.</t>
  </si>
  <si>
    <t xml:space="preserve">Co-stars: Mark Rylance, Amy Ryan</t>
  </si>
  <si>
    <t xml:space="preserve">Title initials: B. O. S. (3 words)</t>
  </si>
  <si>
    <t xml:space="preserve">Trance</t>
  </si>
  <si>
    <t xml:space="preserve">Source Code</t>
  </si>
  <si>
    <t xml:space="preserve">Pain &amp; Gain</t>
  </si>
  <si>
    <t xml:space="preserve">Released 2015-10-15; 141 min; worldwide gross about US$165 million (TMDB); tagline: "In the shadow of war, one man showed the world what we stood for."</t>
  </si>
  <si>
    <t xml:space="preserve">IMDb 347,904 votes · 7.6/10 · 58 Wikipedias · lead fame 136</t>
  </si>
  <si>
    <t xml:space="preserve">MOV-G-00045</t>
  </si>
  <si>
    <t xml:space="preserve">Bruce Almighty</t>
  </si>
  <si>
    <t xml:space="preserve">Genre: Comedy, Fantasy · Hollywood · released 2003</t>
  </si>
  <si>
    <t xml:space="preserve">Directed by: Tom Shadyac</t>
  </si>
  <si>
    <t xml:space="preserve">Moment: ____ toils as a "human interest" television reporter in ____, N.Y.</t>
  </si>
  <si>
    <t xml:space="preserve">Co-stars: Morgan Freeman, Jennifer Aniston</t>
  </si>
  <si>
    <t xml:space="preserve">Lead: Jim Carrey · music by John Debney</t>
  </si>
  <si>
    <t xml:space="preserve">Title initials: B. A. (2 words)</t>
  </si>
  <si>
    <t xml:space="preserve">Blade II</t>
  </si>
  <si>
    <t xml:space="preserve">Daybreakers</t>
  </si>
  <si>
    <t xml:space="preserve">Released 2003-05-23; 101 min; worldwide gross about US$485 million (TMDB); tagline: "In Bruce we trust"</t>
  </si>
  <si>
    <t xml:space="preserve">Tom Shadyac</t>
  </si>
  <si>
    <t xml:space="preserve">IMDb 476,889 votes · 6.8/10 · 56 Wikipedias · lead fame 126</t>
  </si>
  <si>
    <t xml:space="preserve">MOV-G-00061</t>
  </si>
  <si>
    <t xml:space="preserve">Deadpool  Wolverine</t>
  </si>
  <si>
    <t xml:space="preserve">Directed by: Shawn Levy</t>
  </si>
  <si>
    <t xml:space="preserve">Moment: A wisecracking mercenary recruits a reluctant clawed variant to save his universe</t>
  </si>
  <si>
    <t xml:space="preserve">Lead: Ryan Reynolds · music by Rob Simonsen</t>
  </si>
  <si>
    <t xml:space="preserve">Title initials: D. W. (2 words)</t>
  </si>
  <si>
    <t xml:space="preserve">Shawn Levy</t>
  </si>
  <si>
    <t xml:space="preserve">Rob Simonsen</t>
  </si>
  <si>
    <t xml:space="preserve">IMDb 598,189 votes · 7.5/10 · 54 Wikipedias · lead fame 91</t>
  </si>
  <si>
    <t xml:space="preserve">MOV-G-00093</t>
  </si>
  <si>
    <t xml:space="preserve">Get Out</t>
  </si>
  <si>
    <t xml:space="preserve">Genre: Horror, Mystery · Hollywood · released 2017</t>
  </si>
  <si>
    <t xml:space="preserve">Directed by: Jordan Peele</t>
  </si>
  <si>
    <t xml:space="preserve">Moment: A man meets his girlfriend's family and is hypnotised into "the ____"</t>
  </si>
  <si>
    <t xml:space="preserve">Co-stars: Allison Williams, Catherine Keener</t>
  </si>
  <si>
    <t xml:space="preserve">Lead: Daniel Kaluuya · music by Michael Abels</t>
  </si>
  <si>
    <t xml:space="preserve">Title initials: G. O. (2 words)</t>
  </si>
  <si>
    <t xml:space="preserve">Red State</t>
  </si>
  <si>
    <t xml:space="preserve">The Conjuring</t>
  </si>
  <si>
    <t xml:space="preserve">Chernobyl Diaries</t>
  </si>
  <si>
    <t xml:space="preserve">Jordan Peele</t>
  </si>
  <si>
    <t xml:space="preserve">Michael Abels</t>
  </si>
  <si>
    <t xml:space="preserve">Daniel Kaluuya</t>
  </si>
  <si>
    <t xml:space="preserve">IMDb 841,892 votes · 7.8/10 · 56 Wikipedias · lead fame 55</t>
  </si>
  <si>
    <t xml:space="preserve">MOV-G-00182</t>
  </si>
  <si>
    <t xml:space="preserve">Oblivion</t>
  </si>
  <si>
    <t xml:space="preserve">Moment: Jack ____ is one of the last few drone repairmen stationed on ____.</t>
  </si>
  <si>
    <t xml:space="preserve">Co-stars: Olga Kurylenko, Andrea Riseborough</t>
  </si>
  <si>
    <t xml:space="preserve">Lead: Tom Cruise · music by M83 &amp; Joseph Trapanese</t>
  </si>
  <si>
    <t xml:space="preserve">Title: one word, 8 letters, starts with 'O'</t>
  </si>
  <si>
    <t xml:space="preserve">A Good Day to Die Hard</t>
  </si>
  <si>
    <t xml:space="preserve">Released 2013-04-10; 124 min; worldwide gross about US$286 million (TMDB); tagline: "Earth is a memory worth fighting for"</t>
  </si>
  <si>
    <t xml:space="preserve">M83 &amp; Joseph Trapanese</t>
  </si>
  <si>
    <t xml:space="preserve">IMDb 592,174 votes · 7.0/10 · 51 Wikipedias · lead fame 126</t>
  </si>
  <si>
    <t xml:space="preserve">MOV-G-00196</t>
  </si>
  <si>
    <t xml:space="preserve">Moment: When ____ daughter and her friend go missing, he takes matters into his own hands as the police pursue multiple leads and the pressure mounts.</t>
  </si>
  <si>
    <t xml:space="preserve">Co-stars: Hugh Jackman, Paul Dano</t>
  </si>
  <si>
    <t xml:space="preserve">Lead: Jake Gyllenhaal · music by J\u00f3hann J\u00f3hannsson</t>
  </si>
  <si>
    <t xml:space="preserve">Title: one word, 9 letters, starts with 'P'</t>
  </si>
  <si>
    <t xml:space="preserve">Never Let Me Go</t>
  </si>
  <si>
    <t xml:space="preserve">Beginners</t>
  </si>
  <si>
    <t xml:space="preserve">Released 2013-09-18; 153 min; worldwide gross about US$122 million (TMDB); tagline: "Every moment matters."</t>
  </si>
  <si>
    <t xml:space="preserve">J\u00f3hann J\u00f3hannsson</t>
  </si>
  <si>
    <t xml:space="preserve">IMDb 963,641 votes · 8.2/10 · 42 Wikipedias · lead fame 84</t>
  </si>
  <si>
    <t xml:space="preserve">MOV-G-00199</t>
  </si>
  <si>
    <t xml:space="preserve">Moment: ____ of ____ continues the adventures of ____ after ____.</t>
  </si>
  <si>
    <t xml:space="preserve">Co-stars: Olga Kurylenko, Mathieu Amalric</t>
  </si>
  <si>
    <t xml:space="preserve">Title initials: Q. O. S. (3 words)</t>
  </si>
  <si>
    <t xml:space="preserve">The Descent</t>
  </si>
  <si>
    <t xml:space="preserve">The Brothers Grimm</t>
  </si>
  <si>
    <t xml:space="preserve">Released 2008-10-30; 106 min; worldwide gross about US$586 million (TMDB); tagline: "For love, for hate, for justice, for revenge."</t>
  </si>
  <si>
    <t xml:space="preserve">IMDb 504,281 votes · 6.5/10 · 69 Wikipedias · lead fame 105</t>
  </si>
  <si>
    <t xml:space="preserve">MOV-G-00207</t>
  </si>
  <si>
    <t xml:space="preserve">Room</t>
  </si>
  <si>
    <t xml:space="preserve">Genre: Drama, Thriller · Hollywood · released 2015</t>
  </si>
  <si>
    <t xml:space="preserve">Directed by: Lenny Abrahamson</t>
  </si>
  <si>
    <t xml:space="preserve">Moment: Jack is a young boy of 5 years old who has lived all his life in one ____.</t>
  </si>
  <si>
    <t xml:space="preserve">Co-stars: Jacob Tremblay, Joan Allen</t>
  </si>
  <si>
    <t xml:space="preserve">Lead: Brie Larson · music by Stephen Rennicks</t>
  </si>
  <si>
    <t xml:space="preserve">Title: one word, 4 letters, starts with 'R'</t>
  </si>
  <si>
    <t xml:space="preserve">Fifty Shades of Grey</t>
  </si>
  <si>
    <t xml:space="preserve">True Grit</t>
  </si>
  <si>
    <t xml:space="preserve">Released 2015-10-16; 117 min; worldwide gross about US$35 million (TMDB); tagline: "Love knows no boundaries"</t>
  </si>
  <si>
    <t xml:space="preserve">Lenny Abrahamson</t>
  </si>
  <si>
    <t xml:space="preserve">Stephen Rennicks</t>
  </si>
  <si>
    <t xml:space="preserve">Brie Larson</t>
  </si>
  <si>
    <t xml:space="preserve">IMDb 485,963 votes · 8.1/10 · 54 Wikipedias · lead fame 90</t>
  </si>
  <si>
    <t xml:space="preserve">MOV-G-00225</t>
  </si>
  <si>
    <t xml:space="preserve">Soul</t>
  </si>
  <si>
    <t xml:space="preserve">Genre: Adventure, Animation · Hollywood · released 2020</t>
  </si>
  <si>
    <t xml:space="preserve">Moment: A jazz pianist's ____ is separated from his body before his big break</t>
  </si>
  <si>
    <t xml:space="preserve">Co-stars: Tina Fey, Graham Norton</t>
  </si>
  <si>
    <t xml:space="preserve">Lead: Jamie Foxx · music by Trent Reznor, Atticus Ross and Jon Batiste</t>
  </si>
  <si>
    <t xml:space="preserve">Title: one word, 4 letters, starts with 'S'</t>
  </si>
  <si>
    <t xml:space="preserve">Inside Out 2</t>
  </si>
  <si>
    <t xml:space="preserve">Encanto</t>
  </si>
  <si>
    <t xml:space="preserve">Spider-Man: Across the Spider-Verse</t>
  </si>
  <si>
    <t xml:space="preserve">Released 2020</t>
  </si>
  <si>
    <t xml:space="preserve">Trent Reznor, Atticus Ross and Jon Batiste</t>
  </si>
  <si>
    <t xml:space="preserve">Jamie Foxx</t>
  </si>
  <si>
    <t xml:space="preserve">IMDb 459,747 votes · 8.0/10 · 58 Wikipedias · lead fame 83</t>
  </si>
  <si>
    <t xml:space="preserve">MOV-G-00249</t>
  </si>
  <si>
    <t xml:space="preserve">Ted</t>
  </si>
  <si>
    <t xml:space="preserve">Genre: Comedy · Hollywood · released 2012</t>
  </si>
  <si>
    <t xml:space="preserve">Directed by: Seth MacFarlane</t>
  </si>
  <si>
    <t xml:space="preserve">Moment: John ____, a man whose childhood wish of bringing his ____ bear to life came true, now must decide between keeping the relationship with the bear or his girlfriend, ____.</t>
  </si>
  <si>
    <t xml:space="preserve">Co-stars: Mila Kunis, Seth MacFarlane</t>
  </si>
  <si>
    <t xml:space="preserve">Lead: Mark Wahlberg · music by Walter Murphy</t>
  </si>
  <si>
    <t xml:space="preserve">Title: one word, 3 letters, starts with 'T'</t>
  </si>
  <si>
    <t xml:space="preserve">New Year's Eve</t>
  </si>
  <si>
    <t xml:space="preserve">Carnage</t>
  </si>
  <si>
    <t xml:space="preserve">Seven Psychopaths</t>
  </si>
  <si>
    <t xml:space="preserve">Released 2012-06-29; 106 min; worldwide gross about US$549 million (TMDB); tagline: "Ted is coming."</t>
  </si>
  <si>
    <t xml:space="preserve">Seth MacFarlane</t>
  </si>
  <si>
    <t xml:space="preserve">Walter Murphy</t>
  </si>
  <si>
    <t xml:space="preserve">Mark Wahlberg</t>
  </si>
  <si>
    <t xml:space="preserve">IMDb 721,442 votes · 6.9/10 · 52 Wikipedias · lead fame 99</t>
  </si>
  <si>
    <t xml:space="preserve">MOV-G-00259</t>
  </si>
  <si>
    <t xml:space="preserve">The Big Short</t>
  </si>
  <si>
    <t xml:space="preserve">Big Short</t>
  </si>
  <si>
    <t xml:space="preserve">Genre: Biography, Comedy · Hollywood · released 2015</t>
  </si>
  <si>
    <t xml:space="preserve">Directed by: Adam McKay</t>
  </si>
  <si>
    <t xml:space="preserve">Moment: The men who made millions from a global economic meltdown.</t>
  </si>
  <si>
    <t xml:space="preserve">Co-stars: Steve Carell, Ryan Gosling</t>
  </si>
  <si>
    <t xml:space="preserve">Lead: Christian Bale · music by Nicholas Britell</t>
  </si>
  <si>
    <t xml:space="preserve">A Haunted House</t>
  </si>
  <si>
    <t xml:space="preserve">Anchorman 2: The Legend Continues</t>
  </si>
  <si>
    <t xml:space="preserve">Released 2015-12-11; 130 min; worldwide gross about US$133 million (TMDB); tagline: "This is a true story."</t>
  </si>
  <si>
    <t xml:space="preserve">Adam McKay</t>
  </si>
  <si>
    <t xml:space="preserve">Nicholas Britell</t>
  </si>
  <si>
    <t xml:space="preserve">IMDb 549,695 votes · 7.8/10 · 51 Wikipedias · lead fame 99</t>
  </si>
  <si>
    <t xml:space="preserve">MOV-G-00276</t>
  </si>
  <si>
    <t xml:space="preserve">The Fast and the Furious</t>
  </si>
  <si>
    <t xml:space="preserve">Fast and the Furious</t>
  </si>
  <si>
    <t xml:space="preserve">Genre: Action, Crime · Hollywood · released 2001</t>
  </si>
  <si>
    <t xml:space="preserve">Directed by: Rob Cohen</t>
  </si>
  <si>
    <t xml:space="preserve">Moment: Domenic ____ is a ____ street racer suspected of masterminding a series of big-rig hijackings.</t>
  </si>
  <si>
    <t xml:space="preserve">Co-stars: Vin Diesel, Michelle Rodriguez</t>
  </si>
  <si>
    <t xml:space="preserve">Lead: Paul Walker · music by BT</t>
  </si>
  <si>
    <t xml:space="preserve">Title initials: T. F. A. T. F. (5 words)</t>
  </si>
  <si>
    <t xml:space="preserve">Released 2001-06-22; 106 min; worldwide gross about US$207 million (TMDB); tagline: "Live life 1/4 mile at a time."</t>
  </si>
  <si>
    <t xml:space="preserve">Rob Cohen</t>
  </si>
  <si>
    <t xml:space="preserve">BT</t>
  </si>
  <si>
    <t xml:space="preserve">Paul Walker</t>
  </si>
  <si>
    <t xml:space="preserve">IMDb 468,395 votes · 6.8/10 · 67 Wikipedias · lead fame 100</t>
  </si>
  <si>
    <t xml:space="preserve">MOV-G-00295</t>
  </si>
  <si>
    <t xml:space="preserve">The Incredible Hulk</t>
  </si>
  <si>
    <t xml:space="preserve">Incredible Hulk</t>
  </si>
  <si>
    <t xml:space="preserve">Genre: Action, Sci-Fi · Hollywood · released 2008</t>
  </si>
  <si>
    <t xml:space="preserve">Directed by: Louis Leterrier</t>
  </si>
  <si>
    <t xml:space="preserve">Moment: Scientist ____ scours the planet for an antidote to the unbridled force of rage within him: the ____.</t>
  </si>
  <si>
    <t xml:space="preserve">Co-stars: Liv Tyler, Tim Roth</t>
  </si>
  <si>
    <t xml:space="preserve">Lead: Edward Norton · music by Craig Armstrong</t>
  </si>
  <si>
    <t xml:space="preserve">Title initials: T. I. H. (3 words)</t>
  </si>
  <si>
    <t xml:space="preserve">Released 2008-06-12; 114 min; worldwide gross about US$164 million (TMDB); tagline: "You'll like him when he's angry."</t>
  </si>
  <si>
    <t xml:space="preserve">Louis Leterrier</t>
  </si>
  <si>
    <t xml:space="preserve">IMDb 580,034 votes · 6.6/10 · 63 Wikipedias · lead fame 90</t>
  </si>
  <si>
    <t xml:space="preserve">MOV-G-00323</t>
  </si>
  <si>
    <t xml:space="preserve">Theory of Everything</t>
  </si>
  <si>
    <t xml:space="preserve">Directed by: James Marsh</t>
  </si>
  <si>
    <t xml:space="preserve">Moment: The ____ of ____ is the extraordinary story of one of the world’s greatest living minds, the renowned astrophysicist ____, who falls deeply in love with fellow ____ student ____.</t>
  </si>
  <si>
    <t xml:space="preserve">Co-stars: Felicity Jones</t>
  </si>
  <si>
    <t xml:space="preserve">Lead: Eddie Redmayne · music by J\u00f3hann J\u00f3hannsson</t>
  </si>
  <si>
    <t xml:space="preserve">Title initials: T. T. O. E. (4 words)</t>
  </si>
  <si>
    <t xml:space="preserve">Paper Towns</t>
  </si>
  <si>
    <t xml:space="preserve">Released 2014-11-26; 123 min; worldwide gross about US$124 million (TMDB); tagline: "His Mind Changed Our World. Her Love Changed His."</t>
  </si>
  <si>
    <t xml:space="preserve">James Marsh</t>
  </si>
  <si>
    <t xml:space="preserve">Eddie Redmayne</t>
  </si>
  <si>
    <t xml:space="preserve">IMDb 511,479 votes · 7.7/10 · 65 Wikipedias · lead fame 79</t>
  </si>
  <si>
    <t xml:space="preserve">MOV-G-00359</t>
  </si>
  <si>
    <t xml:space="preserve">XMen Origins Wolverine</t>
  </si>
  <si>
    <t xml:space="preserve">Genre: Action, Sci-Fi · Hollywood · released 2009</t>
  </si>
  <si>
    <t xml:space="preserve">Directed by: Gavin Hood</t>
  </si>
  <si>
    <t xml:space="preserve">Moment: After seeking to live a normal life, ____ sets out to avenge the death of his girlfriend by undergoing the mutant ____ program and becoming ____.</t>
  </si>
  <si>
    <t xml:space="preserve">Co-stars: Liev Schreiber, Danny Huston</t>
  </si>
  <si>
    <t xml:space="preserve">Lead: Hugh Jackman</t>
  </si>
  <si>
    <t xml:space="preserve">Title initials: X. O. W. (3 words)</t>
  </si>
  <si>
    <t xml:space="preserve">Bad Boys II</t>
  </si>
  <si>
    <t xml:space="preserve">Released 2009-04-28; 107 min; worldwide gross about US$373 million (TMDB); tagline: "Witness the Origin."</t>
  </si>
  <si>
    <t xml:space="preserve">Gavin Hood</t>
  </si>
  <si>
    <t xml:space="preserve">IMDb 577,583 votes · 6.5/10 · 57 Wikipedias · lead fame 106</t>
  </si>
  <si>
    <t xml:space="preserve">MOV-G-00365</t>
  </si>
  <si>
    <t xml:space="preserve">Zombieland</t>
  </si>
  <si>
    <t xml:space="preserve">Genre: Action, Comedy · Hollywood · released 2009</t>
  </si>
  <si>
    <t xml:space="preserve">Directed by: Ruben Fleischer</t>
  </si>
  <si>
    <t xml:space="preserve">Moment: Columbus has made a habit of running from what scares him.</t>
  </si>
  <si>
    <t xml:space="preserve">Co-stars: Jesse Eisenberg, Emma Stone</t>
  </si>
  <si>
    <t xml:space="preserve">Lead: Woody Harrelson · music by David Sardy</t>
  </si>
  <si>
    <t xml:space="preserve">Title: one word, 10 letters, starts with 'Z'</t>
  </si>
  <si>
    <t xml:space="preserve">Coyote Ugly</t>
  </si>
  <si>
    <t xml:space="preserve">Herbie Fully Loaded</t>
  </si>
  <si>
    <t xml:space="preserve">Released 2009-10-07; 88 min; worldwide gross about US$102 million (TMDB); tagline: "This place is so dead"</t>
  </si>
  <si>
    <t xml:space="preserve">Ruben Fleischer</t>
  </si>
  <si>
    <t xml:space="preserve">David Sardy</t>
  </si>
  <si>
    <t xml:space="preserve">Woody Harrelson</t>
  </si>
  <si>
    <t xml:space="preserve">IMDb 675,835 votes · 7.5/10 · 54 Wikipedias · lead fame 79</t>
  </si>
  <si>
    <t xml:space="preserve">MOV-G-00428</t>
  </si>
  <si>
    <t xml:space="preserve">Armageddon</t>
  </si>
  <si>
    <t xml:space="preserve">Genre: Action, Adventure · Hollywood · released 1998</t>
  </si>
  <si>
    <t xml:space="preserve">Moment: When an asteroid threatens to collide with ____ honcho ____ determines the only way to stop it is to drill into its surface and detonate a nuclear bomb.</t>
  </si>
  <si>
    <t xml:space="preserve">Co-stars: Ben Affleck, Liv Tyler</t>
  </si>
  <si>
    <t xml:space="preserve">Lead: Bruce Willis · music by Trevor Rabin</t>
  </si>
  <si>
    <t xml:space="preserve">Title: one word, 10 letters, starts with 'A'</t>
  </si>
  <si>
    <t xml:space="preserve">Released 1998-07-01; 151 min; worldwide gross about US$554 million (TMDB); tagline: "The Earth's Darkest Day Will Be Man's Finest Hour"</t>
  </si>
  <si>
    <t xml:space="preserve">Trevor Rabin</t>
  </si>
  <si>
    <t xml:space="preserve">IMDb 484,881 votes · 6.7/10 · 58 Wikipedias · lead fame 117</t>
  </si>
  <si>
    <t xml:space="preserve">MOV-G-00436</t>
  </si>
  <si>
    <t xml:space="preserve">Babel</t>
  </si>
  <si>
    <t xml:space="preserve">Genre: Drama · Hollywood · released 2006</t>
  </si>
  <si>
    <t xml:space="preserve">Moment: Tragedy strikes a married couple on vacation in the ____ desert, touching off an interlocking story involving four different families.</t>
  </si>
  <si>
    <t xml:space="preserve">Co-stars: Cate Blanchett, Gael García Bernal</t>
  </si>
  <si>
    <t xml:space="preserve">Lead: Brad Pitt · music by Gustavo Santaolalla</t>
  </si>
  <si>
    <t xml:space="preserve">Title: one word, 5 letters, starts with 'B'</t>
  </si>
  <si>
    <t xml:space="preserve">Hard Candy</t>
  </si>
  <si>
    <t xml:space="preserve">Youth in Revolt</t>
  </si>
  <si>
    <t xml:space="preserve">Released 2006-09-08; 143 min; worldwide gross about US$135 million (TMDB); tagline: "If You Want to be Understood...Listen"</t>
  </si>
  <si>
    <t xml:space="preserve">IMDb 331,686 votes · 7.4/10 · 61 Wikipedias · lead fame 147</t>
  </si>
  <si>
    <t xml:space="preserve">MOV-G-00531</t>
  </si>
  <si>
    <t xml:space="preserve">Dr. Strangelove or: How I Learned to Stop Worrying and Love the Bomb</t>
  </si>
  <si>
    <t xml:space="preserve">Dr Strangelove or How I Learned to Stop Worrying and Love the Bomb</t>
  </si>
  <si>
    <t xml:space="preserve">Genre: Comedy, War · Hollywood · released 1964</t>
  </si>
  <si>
    <t xml:space="preserve">Moment: Insane ____.</t>
  </si>
  <si>
    <t xml:space="preserve">Co-stars: George C. Scott, Sterling Hayden</t>
  </si>
  <si>
    <t xml:space="preserve">Lead: Peter Sellers · music by Laurie Johnson</t>
  </si>
  <si>
    <t xml:space="preserve">Title initials: D. S. O. H. I. L. T. S. W. A. L. T. B. (13 words)</t>
  </si>
  <si>
    <t xml:space="preserve">My Fair Lady</t>
  </si>
  <si>
    <t xml:space="preserve">Psycho</t>
  </si>
  <si>
    <t xml:space="preserve">The Sound of Music</t>
  </si>
  <si>
    <t xml:space="preserve">Released 1964-01-29; 95 min; worldwide gross about US$9 million (TMDB); tagline: "The hot-line suspense comedy"</t>
  </si>
  <si>
    <t xml:space="preserve">Laurie Johnson</t>
  </si>
  <si>
    <t xml:space="preserve">Peter Sellers</t>
  </si>
  <si>
    <t xml:space="preserve">IMDb 555,864 votes · 8.3/10 · 72 Wikipedias · lead fame 94</t>
  </si>
  <si>
    <t xml:space="preserve">MOV-G-00631</t>
  </si>
  <si>
    <t xml:space="preserve">Moment: Set during the ____, the ____ – led by sword-wielding ____ – are in search of a ____ which has supernatural powers related to a mystical ____ of ____.</t>
  </si>
  <si>
    <t xml:space="preserve">Co-stars: Shia LaBeouf, Cate Blanchett</t>
  </si>
  <si>
    <t xml:space="preserve">Title initials: I. J. A. T. K. O. T. C. S. (9 words)</t>
  </si>
  <si>
    <t xml:space="preserve">Released 2008-05-21; 122 min; worldwide gross about US$787 million (TMDB); tagline: "The adventure continues . . ."</t>
  </si>
  <si>
    <t xml:space="preserve">IMDb 518,869 votes · 6.2/10 · 65 Wikipedias · lead fame 116</t>
  </si>
  <si>
    <t xml:space="preserve">MOV-G-00703</t>
  </si>
  <si>
    <t xml:space="preserve">Mean Girls</t>
  </si>
  <si>
    <t xml:space="preserve">Genre: Comedy · Hollywood · released 2004</t>
  </si>
  <si>
    <t xml:space="preserve">Directed by: Mark Waters</t>
  </si>
  <si>
    <t xml:space="preserve">Moment: Cady ____ is a hit with The ____, the A-list girl clique at her new school, until she makes the mistake of falling for ____, the ex-boyfriend of alpha ____.</t>
  </si>
  <si>
    <t xml:space="preserve">Co-stars: Rachel McAdams, Tim Meadows</t>
  </si>
  <si>
    <t xml:space="preserve">Lead: Lindsay Lohan · music by Rolfe Kent</t>
  </si>
  <si>
    <t xml:space="preserve">Title initials: M. G. (2 words)</t>
  </si>
  <si>
    <t xml:space="preserve">The Ugly Truth</t>
  </si>
  <si>
    <t xml:space="preserve">Released 2004-04-30; 97 min; worldwide gross about US$129 million (TMDB); tagline: "Welcome to girl world."</t>
  </si>
  <si>
    <t xml:space="preserve">Mark Waters</t>
  </si>
  <si>
    <t xml:space="preserve">Rolfe Kent</t>
  </si>
  <si>
    <t xml:space="preserve">Lindsay Lohan</t>
  </si>
  <si>
    <t xml:space="preserve">IMDb 495,287 votes · 7.1/10 · 59 Wikipedias · lead fame 95</t>
  </si>
  <si>
    <t xml:space="preserve">MOV-G-00722</t>
  </si>
  <si>
    <t xml:space="preserve">Moulin Rouge!</t>
  </si>
  <si>
    <t xml:space="preserve">Moulin Rouge</t>
  </si>
  <si>
    <t xml:space="preserve">Genre: Drama, Musical · Hollywood · released 2001</t>
  </si>
  <si>
    <t xml:space="preserve">Moment: A celebration of love and creative inspiration takes place in the infamous, gaudy and glamorous ____ nightclub, at the cusp of the 20th century.</t>
  </si>
  <si>
    <t xml:space="preserve">Co-stars: Ewan McGregor</t>
  </si>
  <si>
    <t xml:space="preserve">Lead: Nicole Kidman · music by Craig Armstrong</t>
  </si>
  <si>
    <t xml:space="preserve">Pay It Forward</t>
  </si>
  <si>
    <t xml:space="preserve">A Walk to Remember</t>
  </si>
  <si>
    <t xml:space="preserve">Released 2001-03-09; 127 min; worldwide gross about US$179 million (TMDB); tagline: "No Laws. No Limits. One Rule. Never Fall In Love."</t>
  </si>
  <si>
    <t xml:space="preserve">Nicole Kidman</t>
  </si>
  <si>
    <t xml:space="preserve">IMDb 317,587 votes · 7.5/10 · 60 Wikipedias · lead fame 132</t>
  </si>
  <si>
    <t xml:space="preserve">MOV-G-00781</t>
  </si>
  <si>
    <t xml:space="preserve">Genre: Drama, Horror · Hollywood · released 1960</t>
  </si>
  <si>
    <t xml:space="preserve">Directed by: Alfred Hitchcock</t>
  </si>
  <si>
    <t xml:space="preserve">Moment: When larcenous real estate clerk ____ goes on the lam with a wad of cash and hopes of starting a new life, she ends up at the notorious ____, where manager ____ cares for his housebound mother.</t>
  </si>
  <si>
    <t xml:space="preserve">Co-stars: Janet Leigh, Vera Miles</t>
  </si>
  <si>
    <t xml:space="preserve">Lead: Anthony Perkins · music by Bernard Herrmann</t>
  </si>
  <si>
    <t xml:space="preserve">Title: one word, 6 letters, starts with 'P'</t>
  </si>
  <si>
    <t xml:space="preserve">Lolita</t>
  </si>
  <si>
    <t xml:space="preserve">Released 1960-06-16; 109 min; worldwide gross about US$32 million (TMDB); tagline: "The master of suspense moves his cameras into the icy blackness of the unexplored!"</t>
  </si>
  <si>
    <t xml:space="preserve">Alfred Hitchcock</t>
  </si>
  <si>
    <t xml:space="preserve">Anthony Perkins</t>
  </si>
  <si>
    <t xml:space="preserve">IMDb 797,111 votes · 8.5/10 · 78 Wikipedias · lead fame 66</t>
  </si>
  <si>
    <t xml:space="preserve">MOV-G-00838</t>
  </si>
  <si>
    <t xml:space="preserve">Sicario</t>
  </si>
  <si>
    <t xml:space="preserve">Genre: Action, Crime · Hollywood · released 2015</t>
  </si>
  <si>
    <t xml:space="preserve">Moment: A young female ____ agent joins a secret ____ operation to take down a ____ cartel boss, a job that ends up pushing her ethical and moral values to the limit.</t>
  </si>
  <si>
    <t xml:space="preserve">Co-stars: Benicio del Toro, Josh Brolin</t>
  </si>
  <si>
    <t xml:space="preserve">Lead: Emily Blunt · music by J\u00f3hann J\u00f3hannsson</t>
  </si>
  <si>
    <t xml:space="preserve">The Maze Runner</t>
  </si>
  <si>
    <t xml:space="preserve">RoboCop</t>
  </si>
  <si>
    <t xml:space="preserve">Released 2015-09-17; 121 min; worldwide gross about US$84 million (TMDB); tagline: "The border is just another line to cross."</t>
  </si>
  <si>
    <t xml:space="preserve">Emily Blunt</t>
  </si>
  <si>
    <t xml:space="preserve">IMDb 552,542 votes · 7.7/10 · 52 Wikipedias · lead fame 95</t>
  </si>
  <si>
    <t xml:space="preserve">MOV-G-00893</t>
  </si>
  <si>
    <t xml:space="preserve">The Butterfly Effect</t>
  </si>
  <si>
    <t xml:space="preserve">Butterfly Effect</t>
  </si>
  <si>
    <t xml:space="preserve">Genre: Drama, Sci-Fi · Hollywood · released 2004</t>
  </si>
  <si>
    <t xml:space="preserve">Directed by: Eric Bress</t>
  </si>
  <si>
    <t xml:space="preserve">Moment: A young man struggles to access sublimated childhood memories.</t>
  </si>
  <si>
    <t xml:space="preserve">Co-stars: Amy Smart, Elden Henson</t>
  </si>
  <si>
    <t xml:space="preserve">Lead: Ashton Kutcher · music by Michael Suby</t>
  </si>
  <si>
    <t xml:space="preserve">Title initials: T. B. E. (3 words)</t>
  </si>
  <si>
    <t xml:space="preserve">Planet 51</t>
  </si>
  <si>
    <t xml:space="preserve">Released 2004-01-22; 113 min; worldwide gross about US$96 million (TMDB); tagline: "Such minor changes, such huge consequences."</t>
  </si>
  <si>
    <t xml:space="preserve">Eric Bress</t>
  </si>
  <si>
    <t xml:space="preserve">Michael Suby</t>
  </si>
  <si>
    <t xml:space="preserve">Ashton Kutcher</t>
  </si>
  <si>
    <t xml:space="preserve">IMDb 562,643 votes · 7.6/10 · 56 Wikipedias · lead fame 84</t>
  </si>
  <si>
    <t xml:space="preserve">MOV-G-00919</t>
  </si>
  <si>
    <t xml:space="preserve">The Girl with the Dragon Tattoo</t>
  </si>
  <si>
    <t xml:space="preserve">Girl with the Dragon Tattoo</t>
  </si>
  <si>
    <t xml:space="preserve">Genre: Crime, Drama · Hollywood · released 2011</t>
  </si>
  <si>
    <t xml:space="preserve">Moment: This English-language adaptation of the ____ novel by ____ follows a disgraced journalist, ____, as he investigates the disappearance of a weary patriarch's niece from 40 years ago.</t>
  </si>
  <si>
    <t xml:space="preserve">Co-stars: Rooney Mara, Christopher Plummer</t>
  </si>
  <si>
    <t xml:space="preserve">Lead: Daniel Craig · music by Trent Reznor &amp; Atticus Ross</t>
  </si>
  <si>
    <t xml:space="preserve">Title initials: T. G. W. T. D. T. (6 words)</t>
  </si>
  <si>
    <t xml:space="preserve">The Iceman</t>
  </si>
  <si>
    <t xml:space="preserve">Grave Encounters</t>
  </si>
  <si>
    <t xml:space="preserve">Released 2011-12-14; 158 min; worldwide gross about US$233 million (TMDB); tagline: "Evil shall with evil be expelled."</t>
  </si>
  <si>
    <t xml:space="preserve">IMDb 535,062 votes · 7.8/10 · 50 Wikipedias · lead fame 105</t>
  </si>
  <si>
    <t xml:space="preserve">MOV-G-01074</t>
  </si>
  <si>
    <t xml:space="preserve">Moment: The true story of the investigation of 'The ____, a serial killer who terrified the ____, taunting police with his ciphers and letters.</t>
  </si>
  <si>
    <t xml:space="preserve">Co-stars: Mark Ruffalo, Robert Downey Jr.</t>
  </si>
  <si>
    <t xml:space="preserve">Lead: Jake Gyllenhaal · music by David Shire</t>
  </si>
  <si>
    <t xml:space="preserve">Title: one word, 6 letters, starts with 'Z'</t>
  </si>
  <si>
    <t xml:space="preserve">Inside Man</t>
  </si>
  <si>
    <t xml:space="preserve">Hot Fuzz</t>
  </si>
  <si>
    <t xml:space="preserve">The Exorcism of Emily Rose</t>
  </si>
  <si>
    <t xml:space="preserve">Released 2007-03-02; 157 min; worldwide gross about US$85 million (TMDB); tagline: "There's more than one way to lose your life to a killer."</t>
  </si>
  <si>
    <t xml:space="preserve">David Shire</t>
  </si>
  <si>
    <t xml:space="preserve">IMDb 693,852 votes · 7.7/10 · 51 Wikipedias · lead fame 84</t>
  </si>
  <si>
    <t xml:space="preserve">MOV-G-00049</t>
  </si>
  <si>
    <t xml:space="preserve">Cars</t>
  </si>
  <si>
    <t xml:space="preserve">Genre: Adventure, Animation · Hollywood · released 2006</t>
  </si>
  <si>
    <t xml:space="preserve">Moment: Lightning ____, a hotshot rookie race car driven to succeed, discovers that life is about the journey, not the finish line, when he finds himself unexpectedly detoured in the sleepy ____ 66 town of ____.</t>
  </si>
  <si>
    <t xml:space="preserve">Co-stars: Paul Newman, Bonnie Hunt</t>
  </si>
  <si>
    <t xml:space="preserve">Lead: Owen Wilson · music by Randy Newman</t>
  </si>
  <si>
    <t xml:space="preserve">Title: one word, 4 letters, starts with 'C'</t>
  </si>
  <si>
    <t xml:space="preserve">Chicken Little</t>
  </si>
  <si>
    <t xml:space="preserve">Monster House</t>
  </si>
  <si>
    <t xml:space="preserve">Released 2006-06-08; 117 min; worldwide gross about US$462 million (TMDB); tagline: "Ahhh... it's got that new movie smell."</t>
  </si>
  <si>
    <t xml:space="preserve">Owen Wilson</t>
  </si>
  <si>
    <t xml:space="preserve">IMDb 551,992 votes · 7.3/10 · 83 Wikipedias · lead fame 77</t>
  </si>
  <si>
    <t xml:space="preserve">MOV-G-00058</t>
  </si>
  <si>
    <t xml:space="preserve">Dawn of the Planet of the Apes</t>
  </si>
  <si>
    <t xml:space="preserve">Moment: A group of scientists in ____ struggle to stay alive in the aftermath of a plague that is wiping out humanity, while ____ tries to maintain dominance over his community of intelligent ____.</t>
  </si>
  <si>
    <t xml:space="preserve">Co-stars: Jason Clarke, Gary Oldman</t>
  </si>
  <si>
    <t xml:space="preserve">Lead: Andy Serkis · music by Michael Giacchino</t>
  </si>
  <si>
    <t xml:space="preserve">Title initials: D. O. T. P. O. T. A. (7 words)</t>
  </si>
  <si>
    <t xml:space="preserve">Ender's Game</t>
  </si>
  <si>
    <t xml:space="preserve">Riddick</t>
  </si>
  <si>
    <t xml:space="preserve">I Origins</t>
  </si>
  <si>
    <t xml:space="preserve">Released 2014-06-26; 130 min; worldwide gross about US$711 million (TMDB); tagline: "One last chance for peace."</t>
  </si>
  <si>
    <t xml:space="preserve">Andy Serkis</t>
  </si>
  <si>
    <t xml:space="preserve">IMDb 516,156 votes · 7.6/10 · 56 Wikipedias · lead fame 82</t>
  </si>
  <si>
    <t xml:space="preserve">MOV-G-00065</t>
  </si>
  <si>
    <t xml:space="preserve">District 9</t>
  </si>
  <si>
    <t xml:space="preserve">Directed by: Neill Blomkamp</t>
  </si>
  <si>
    <t xml:space="preserve">Moment: Aliens land in ____ and, with their ship totally disabled, have no way home.</t>
  </si>
  <si>
    <t xml:space="preserve">Co-stars: Jason Cope, David James</t>
  </si>
  <si>
    <t xml:space="preserve">Lead: Sharlto Copley · music by Clinton Shorter</t>
  </si>
  <si>
    <t xml:space="preserve">Title initials: D. 9. (2 words)</t>
  </si>
  <si>
    <t xml:space="preserve">Star Trek: Nemesis</t>
  </si>
  <si>
    <t xml:space="preserve">Released 2009-08-05; 112 min; worldwide gross about US$211 million (TMDB); tagline: "You are not welcome here."</t>
  </si>
  <si>
    <t xml:space="preserve">Neill Blomkamp</t>
  </si>
  <si>
    <t xml:space="preserve">Clinton Shorter</t>
  </si>
  <si>
    <t xml:space="preserve">Sharlto Copley</t>
  </si>
  <si>
    <t xml:space="preserve">IMDb 759,000 votes · 7.9/10 · 59 Wikipedias · lead fame 45</t>
  </si>
  <si>
    <t xml:space="preserve">MOV-G-00129</t>
  </si>
  <si>
    <t xml:space="preserve">Genre: Adventure, Biography · Hollywood · released 2007</t>
  </si>
  <si>
    <t xml:space="preserve">Directed by: Sean Penn</t>
  </si>
  <si>
    <t xml:space="preserve">Moment: The true story of top student and athlete, ____, who after graduating from ____ in 1992, abandoned his possessions, gave his entire $24,000 savings account to charity and hitchhiked to…</t>
  </si>
  <si>
    <t xml:space="preserve">Co-stars: Marcia Gay Harden, William Hurt</t>
  </si>
  <si>
    <t xml:space="preserve">Lead: Emile Hirsch · music by Michael Brook</t>
  </si>
  <si>
    <t xml:space="preserve">Title initials: I. T. W. (3 words)</t>
  </si>
  <si>
    <t xml:space="preserve">The Rundown</t>
  </si>
  <si>
    <t xml:space="preserve">Released 2007-09-11; 148 min; worldwide gross about US$56 million (TMDB); tagline: "Into the heart. Into the soul."</t>
  </si>
  <si>
    <t xml:space="preserve">Emile Hirsch</t>
  </si>
  <si>
    <t xml:space="preserve">IMDb 700,693 votes · 8.0/10 · 60 Wikipedias · lead fame 45</t>
  </si>
  <si>
    <t xml:space="preserve">MOV-G-00136</t>
  </si>
  <si>
    <t xml:space="preserve">Genre: Adventure, Drama · Hollywood · released 1975</t>
  </si>
  <si>
    <t xml:space="preserve">Moment: An insatiable great white shark terrorizes the townspeople of ____, The police chief, an oceanographer and a grizzled shark hunter seek to destroy the bloodthirsty beast.</t>
  </si>
  <si>
    <t xml:space="preserve">Co-stars: Robert Shaw, Richard Dreyfuss</t>
  </si>
  <si>
    <t xml:space="preserve">Lead: Roy Scheider · music by John Williams</t>
  </si>
  <si>
    <t xml:space="preserve">Title: one word, 4 letters, starts with 'J'</t>
  </si>
  <si>
    <t xml:space="preserve">The Omen</t>
  </si>
  <si>
    <t xml:space="preserve">Jaws 2</t>
  </si>
  <si>
    <t xml:space="preserve">Released 1975-06-18; 124 min; worldwide gross about US$471 million (TMDB); tagline: "Don't go in the water."</t>
  </si>
  <si>
    <t xml:space="preserve">Roy Scheider</t>
  </si>
  <si>
    <t xml:space="preserve">IMDb 752,204 votes · 8.1/10 · 72 Wikipedias · lead fame 55</t>
  </si>
  <si>
    <t xml:space="preserve">MOV-G-00155</t>
  </si>
  <si>
    <t xml:space="preserve">Madagascar</t>
  </si>
  <si>
    <t xml:space="preserve">Genre: Adventure, Animation · Hollywood · released 2005</t>
  </si>
  <si>
    <t xml:space="preserve">Directed by: Eric Darnell</t>
  </si>
  <si>
    <t xml:space="preserve">Moment: Zoo animals leave the comforts of man-made habitats for exotic adventure in this animated family film.</t>
  </si>
  <si>
    <t xml:space="preserve">Co-stars: Chris Rock, David Schwimmer</t>
  </si>
  <si>
    <t xml:space="preserve">Lead: Ben Stiller · music by Hans Zimmer</t>
  </si>
  <si>
    <t xml:space="preserve">Zathura: A Space Adventure</t>
  </si>
  <si>
    <t xml:space="preserve">Stuart Little 2</t>
  </si>
  <si>
    <t xml:space="preserve">Sinbad: Legend of the Seven Seas</t>
  </si>
  <si>
    <t xml:space="preserve">Released 2005-05-25; 86 min; worldwide gross about US$533 million (TMDB); tagline: "Someone's got a zoo loose."</t>
  </si>
  <si>
    <t xml:space="preserve">Eric Darnell</t>
  </si>
  <si>
    <t xml:space="preserve">Ben Stiller</t>
  </si>
  <si>
    <t xml:space="preserve">IMDb 488,955 votes · 7.0/10 · 169 Wikipedias · lead fame 87</t>
  </si>
  <si>
    <t xml:space="preserve">MOV-G-00168</t>
  </si>
  <si>
    <t xml:space="preserve">Mission Impossible  Rogue Nation</t>
  </si>
  <si>
    <t xml:space="preserve">Moment: Ethan and team take on their most ____ yet, eradicating the ____ - an ____ organization as highly skilled as they are, committed to destroying the ____.</t>
  </si>
  <si>
    <t xml:space="preserve">Lead: Tom Cruise · music by Joe Kraemer</t>
  </si>
  <si>
    <t xml:space="preserve">Title initials: M. I. -. R. N. (5 words)</t>
  </si>
  <si>
    <t xml:space="preserve">Released 2015-07-23; 131 min; worldwide gross about US$682 million (TMDB); tagline: "Desperate Times. Desperate Measures."</t>
  </si>
  <si>
    <t xml:space="preserve">Joe Kraemer</t>
  </si>
  <si>
    <t xml:space="preserve">IMDb 450,992 votes · 7.4/10 · 53 Wikipedias · lead fame 126</t>
  </si>
  <si>
    <t xml:space="preserve">MOV-G-00177</t>
  </si>
  <si>
    <t xml:space="preserve">Nightcrawler</t>
  </si>
  <si>
    <t xml:space="preserve">Genre: Crime, Drama · Hollywood · released 2014</t>
  </si>
  <si>
    <t xml:space="preserve">Directed by: Dan Gilroy</t>
  </si>
  <si>
    <t xml:space="preserve">Moment: When ____, desperate for work, muscles into the world of L.A.</t>
  </si>
  <si>
    <t xml:space="preserve">Co-stars: Rene Russo, Riz Ahmed</t>
  </si>
  <si>
    <t xml:space="preserve">Lead: Jake Gyllenhaal · music by James Newton Howard</t>
  </si>
  <si>
    <t xml:space="preserve">Title: one word, 12 letters, starts with 'N'</t>
  </si>
  <si>
    <t xml:space="preserve">A Walk Among the Tombstones</t>
  </si>
  <si>
    <t xml:space="preserve">Trust</t>
  </si>
  <si>
    <t xml:space="preserve">Released 2014-10-23; 117 min; worldwide gross about US$39 million (TMDB); tagline: "The city shines brightest at night"</t>
  </si>
  <si>
    <t xml:space="preserve">Dan Gilroy</t>
  </si>
  <si>
    <t xml:space="preserve">IMDb 684,545 votes · 7.8/10 · 48 Wikipedias · lead fame 84</t>
  </si>
  <si>
    <t xml:space="preserve">MOV-G-00247</t>
  </si>
  <si>
    <t xml:space="preserve">Tangled</t>
  </si>
  <si>
    <t xml:space="preserve">Directed by: Byron Howard</t>
  </si>
  <si>
    <t xml:space="preserve">Moment: When the kingdom's most wanted-and most charming-bandit ____ hides out in a mysterious tower, he's taken hostage by ____, a beautiful and feisty tower-bound teen with 70 feet of magical, golden hair.</t>
  </si>
  <si>
    <t xml:space="preserve">Co-stars: Zachary Levi, Donna Murphy</t>
  </si>
  <si>
    <t xml:space="preserve">Lead: Mandy Moore · music by Alan Menken &amp; Kevin Kliesch</t>
  </si>
  <si>
    <t xml:space="preserve">The Peanuts Movie</t>
  </si>
  <si>
    <t xml:space="preserve">The SpongeBob Movie: Sponge Out of Water</t>
  </si>
  <si>
    <t xml:space="preserve">Released 2010-11-24; 100 min; worldwide gross about US$592 million (TMDB); tagline: "They're taking adventure to new lengths."</t>
  </si>
  <si>
    <t xml:space="preserve">Byron Howard</t>
  </si>
  <si>
    <t xml:space="preserve">Alan Menken &amp; Kevin Kliesch</t>
  </si>
  <si>
    <t xml:space="preserve">Mandy Moore</t>
  </si>
  <si>
    <t xml:space="preserve">IMDb 555,640 votes · 7.7/10 · 91 Wikipedias · lead fame 63</t>
  </si>
  <si>
    <t xml:space="preserve">MOV-G-00288</t>
  </si>
  <si>
    <t xml:space="preserve">Hobbit: The Battle of the Five Armies | The Hobbit The Battle of the Five Armies</t>
  </si>
  <si>
    <t xml:space="preserve">Genre: Adventure, Fantasy · Hollywood · released 2014</t>
  </si>
  <si>
    <t xml:space="preserve">Moment: Immediately after the events of The ____ of ____ and the dwarves try to defend ____ mountain of treasure from others who claim it: the men of the ruined ____ and the elves of ____.</t>
  </si>
  <si>
    <t xml:space="preserve">Title initials: T. H. T. B. O. T. F. A. (8 words)</t>
  </si>
  <si>
    <t xml:space="preserve">The Hunger Games: Mockingjay - Part 2</t>
  </si>
  <si>
    <t xml:space="preserve">Real Steel</t>
  </si>
  <si>
    <t xml:space="preserve">Released 2014-12-10; 144 min; worldwide gross about US$956 million (TMDB); tagline: "Witness the defining chapter of the Middle-Earth saga"</t>
  </si>
  <si>
    <t xml:space="preserve">IMDb 627,132 votes · 7.4/10 · 67 Wikipedias · lead fame 66</t>
  </si>
  <si>
    <t xml:space="preserve">MOV-G-00299</t>
  </si>
  <si>
    <t xml:space="preserve">The Lego Movie</t>
  </si>
  <si>
    <t xml:space="preserve">Lego Movie</t>
  </si>
  <si>
    <t xml:space="preserve">Directed by: Phil Lord</t>
  </si>
  <si>
    <t xml:space="preserve">Moment: An ordinary ____ mini-figure, mistakenly thought to be the extraordinary ____, is recruited to join a quest to stop an evil ____ tyrant from gluing the universe together.</t>
  </si>
  <si>
    <t xml:space="preserve">Co-stars: Will Ferrell, Elizabeth Banks</t>
  </si>
  <si>
    <t xml:space="preserve">Lead: Chris Pratt · music by Mark Mothersbaugh</t>
  </si>
  <si>
    <t xml:space="preserve">Title initials: T. L. M. (3 words)</t>
  </si>
  <si>
    <t xml:space="preserve">Released 2014-02-06; 100 min; worldwide gross about US$469 million (TMDB); tagline: "The story of a nobody who saved everybody."</t>
  </si>
  <si>
    <t xml:space="preserve">Phil Lord</t>
  </si>
  <si>
    <t xml:space="preserve">IMDb 422,363 votes · 7.7/10 · 51 Wikipedias · lead fame 127</t>
  </si>
  <si>
    <t xml:space="preserve">MOV-G-00328</t>
  </si>
  <si>
    <t xml:space="preserve">The Wolverine</t>
  </si>
  <si>
    <t xml:space="preserve">Wolverine</t>
  </si>
  <si>
    <t xml:space="preserve">Genre: Action, Sci-Fi · Hollywood · released 2013</t>
  </si>
  <si>
    <t xml:space="preserve">Moment: ____ faces his ultimate nemesis - and tests of his physical, emotional, and mortal limits - in a life-changing voyage to modern-day ____.</t>
  </si>
  <si>
    <t xml:space="preserve">Co-stars: Famke Janssen, Hiroyuki Sanada</t>
  </si>
  <si>
    <t xml:space="preserve">Title initials: T. W. (2 words)</t>
  </si>
  <si>
    <t xml:space="preserve">The Finest Hours</t>
  </si>
  <si>
    <t xml:space="preserve">Released 2013-07-23; 126 min; worldwide gross about US$415 million (TMDB); tagline: "When he's most vulnerable, he's most dangerous."</t>
  </si>
  <si>
    <t xml:space="preserve">IMDb 532,092 votes · 6.7/10 · 55 Wikipedias · lead fame 106</t>
  </si>
  <si>
    <t xml:space="preserve">MOV-G-00348</t>
  </si>
  <si>
    <t xml:space="preserve">WALL·E</t>
  </si>
  <si>
    <t xml:space="preserve">WALLE</t>
  </si>
  <si>
    <t xml:space="preserve">Genre: Adventure, Animation · Hollywood · released 2008</t>
  </si>
  <si>
    <t xml:space="preserve">Moment: ____ is the last robot left on an ____ that has been overrun with garbage and all humans have fled to outer space.</t>
  </si>
  <si>
    <t xml:space="preserve">Co-stars: Elissa Knight</t>
  </si>
  <si>
    <t xml:space="preserve">Lead: Ben Burtt · music by Thomas Newman</t>
  </si>
  <si>
    <t xml:space="preserve">Title initials: W. E. (2 words)</t>
  </si>
  <si>
    <t xml:space="preserve">Atlantis: The Lost Empire</t>
  </si>
  <si>
    <t xml:space="preserve">Ice Age: Dawn of the Dinosaurs</t>
  </si>
  <si>
    <t xml:space="preserve">Released 2008-06-22; 98 min; worldwide gross about US$521 million (TMDB); tagline: "An adventure beyond the ordinar-E."</t>
  </si>
  <si>
    <t xml:space="preserve">Ben Burtt</t>
  </si>
  <si>
    <t xml:space="preserve">IMDb 1,346,022 votes · 8.4/10 · 97 Wikipedias · lead fame 23</t>
  </si>
  <si>
    <t xml:space="preserve">MOV-G-00382</t>
  </si>
  <si>
    <t xml:space="preserve">3:10 to Yuma</t>
  </si>
  <si>
    <t xml:space="preserve">310 to Yuma</t>
  </si>
  <si>
    <t xml:space="preserve">Genre: Action, Crime · Hollywood · released 2007</t>
  </si>
  <si>
    <t xml:space="preserve">Moment: In ____ in the late 1800's, infamous outlaw ____ and his vicious gang of thieves and murderers have plagued the ____.</t>
  </si>
  <si>
    <t xml:space="preserve">Co-stars: Christian Bale, Peter Fonda</t>
  </si>
  <si>
    <t xml:space="preserve">Lead: Russell Crowe · music by Marco Beltrami</t>
  </si>
  <si>
    <t xml:space="preserve">Title initials: 3. 1. T. Y. (4 words)</t>
  </si>
  <si>
    <t xml:space="preserve">Spirit: Stallion of the Cimarron</t>
  </si>
  <si>
    <t xml:space="preserve">Hidalgo</t>
  </si>
  <si>
    <t xml:space="preserve">Saw II</t>
  </si>
  <si>
    <t xml:space="preserve">Released 2007-09-06; 122 min; worldwide gross about US$70 million (TMDB); tagline: "Time waits for one man."</t>
  </si>
  <si>
    <t xml:space="preserve">IMDb 354,488 votes · 7.6/10 · 55 Wikipedias · lead fame 125</t>
  </si>
  <si>
    <t xml:space="preserve">MOV-G-00471</t>
  </si>
  <si>
    <t xml:space="preserve">Borat: Cultural Learnings of America for Make Benefit Glorious Nation of Kazakhstan</t>
  </si>
  <si>
    <t xml:space="preserve">Borat Cultural Learnings of America for Make Benefit Glorious Nation of Kazakhstan</t>
  </si>
  <si>
    <t xml:space="preserve">Genre: Comedy · Hollywood · released 2006</t>
  </si>
  <si>
    <t xml:space="preserve">Directed by: Larry Charles</t>
  </si>
  <si>
    <t xml:space="preserve">Moment: Kazakh journalist ____ travels to ____ to ____ a documentary.</t>
  </si>
  <si>
    <t xml:space="preserve">Co-stars: Ken Davitian, Luenell Campbell</t>
  </si>
  <si>
    <t xml:space="preserve">Lead: Sacha Baron Cohen · music by Erran Baron Cohen</t>
  </si>
  <si>
    <t xml:space="preserve">Title initials: B. C. L. O. A. F. M. B. G. N. O. K. (12 words)</t>
  </si>
  <si>
    <t xml:space="preserve">Alvin and the Chipmunks</t>
  </si>
  <si>
    <t xml:space="preserve">Sweet Home Alabama</t>
  </si>
  <si>
    <t xml:space="preserve">102 Dalmatians</t>
  </si>
  <si>
    <t xml:space="preserve">Released 2006-11-01; 82 min; worldwide gross about US$262 million (TMDB); tagline: "Come to Kazakhstan, it's nice!"</t>
  </si>
  <si>
    <t xml:space="preserve">Larry Charles</t>
  </si>
  <si>
    <t xml:space="preserve">Erran Baron Cohen</t>
  </si>
  <si>
    <t xml:space="preserve">Sacha Baron Cohen</t>
  </si>
  <si>
    <t xml:space="preserve">IMDb 484,427 votes · 7.4/10 · 67 Wikipedias · lead fame 79</t>
  </si>
  <si>
    <t xml:space="preserve">MOV-G-00506</t>
  </si>
  <si>
    <t xml:space="preserve">Genre: Drama, Mystery · Hollywood · released 1997</t>
  </si>
  <si>
    <t xml:space="preserve">Moment: ____ is a science fiction film about an encounter with alien intelligence.</t>
  </si>
  <si>
    <t xml:space="preserve">Co-stars: Matthew McConaughey, James Woods</t>
  </si>
  <si>
    <t xml:space="preserve">Lead: Jodie Foster · music by Alan Silvestri</t>
  </si>
  <si>
    <t xml:space="preserve">Title: one word, 7 letters, starts with 'C'</t>
  </si>
  <si>
    <t xml:space="preserve">The Insider</t>
  </si>
  <si>
    <t xml:space="preserve">Released 1997-07-11; 150 min; worldwide gross about US$171 million (TMDB); tagline: "If it's just us, it seems like an awful waste of space."</t>
  </si>
  <si>
    <t xml:space="preserve">Jodie Foster</t>
  </si>
  <si>
    <t xml:space="preserve">IMDb 317,967 votes · 7.5/10 · 58 Wikipedias · lead fame 117</t>
  </si>
  <si>
    <t xml:space="preserve">MOV-G-00509</t>
  </si>
  <si>
    <t xml:space="preserve">Genre: Animation, Comedy · Hollywood · released 2005</t>
  </si>
  <si>
    <t xml:space="preserve">Moment: Set in a 19th-century european village, this stop-motion animation feature follows the story of ____, a young man whisked away to the underworld and wed to a mysterious ____, while his real ____…</t>
  </si>
  <si>
    <t xml:space="preserve">Co-stars: Helena Bonham Carter, Emily Watson</t>
  </si>
  <si>
    <t xml:space="preserve">Title initials: C. B. (2 words)</t>
  </si>
  <si>
    <t xml:space="preserve">Fool's Gold</t>
  </si>
  <si>
    <t xml:space="preserve">Honey</t>
  </si>
  <si>
    <t xml:space="preserve">Julie &amp; Julia</t>
  </si>
  <si>
    <t xml:space="preserve">Released 2005-09-09; 77 min; worldwide gross about US$117 million (TMDB); tagline: "There's been a grave misunderstanding."</t>
  </si>
  <si>
    <t xml:space="preserve">IMDb 333,822 votes · 7.4/10 · 59 Wikipedias · lead fame 147</t>
  </si>
  <si>
    <t xml:space="preserve">MOV-G-00537</t>
  </si>
  <si>
    <t xml:space="preserve">Dumb and Dumber</t>
  </si>
  <si>
    <t xml:space="preserve">Genre: Comedy · Hollywood · released 1994</t>
  </si>
  <si>
    <t xml:space="preserve">Directed by: Bobby Farrelly</t>
  </si>
  <si>
    <t xml:space="preserve">Moment: Lloyd and ____ are two men whose stupidity is really indescribable.</t>
  </si>
  <si>
    <t xml:space="preserve">Co-stars: Jeff Daniels, Lauren Holly</t>
  </si>
  <si>
    <t xml:space="preserve">Lead: Jim Carrey · music by Todd Rundgren</t>
  </si>
  <si>
    <t xml:space="preserve">Title initials: D. A. D. (3 words)</t>
  </si>
  <si>
    <t xml:space="preserve">Lock, Stock and Two Smoking Barrels</t>
  </si>
  <si>
    <t xml:space="preserve">Clerks</t>
  </si>
  <si>
    <t xml:space="preserve">Released 1994-12-16; 107 min; worldwide gross about US$247 million (TMDB); tagline: "What the one doesn't have, the other is missing."</t>
  </si>
  <si>
    <t xml:space="preserve">Bobby Farrelly</t>
  </si>
  <si>
    <t xml:space="preserve">Todd Rundgren</t>
  </si>
  <si>
    <t xml:space="preserve">IMDb 448,883 votes · 7.3/10 · 52 Wikipedias · lead fame 126</t>
  </si>
  <si>
    <t xml:space="preserve">MOV-G-00641</t>
  </si>
  <si>
    <t xml:space="preserve">Its a Wonderful Life</t>
  </si>
  <si>
    <t xml:space="preserve">Genre: Drama, Family · Hollywood · released 1946</t>
  </si>
  <si>
    <t xml:space="preserve">Directed by: Frank Capra</t>
  </si>
  <si>
    <t xml:space="preserve">Moment: George ____ has spent his entire ____ giving of himself to the people of ____.</t>
  </si>
  <si>
    <t xml:space="preserve">Co-stars: Donna Reed, Lionel Barrymore</t>
  </si>
  <si>
    <t xml:space="preserve">Lead: James Stewart · music by Dimitri Tiomkin</t>
  </si>
  <si>
    <t xml:space="preserve">Title initials: I. A. W. L. (4 words)</t>
  </si>
  <si>
    <t xml:space="preserve">Fantasia</t>
  </si>
  <si>
    <t xml:space="preserve">Released 1946-12-20; 130 min; worldwide gross about US$10 million (TMDB); tagline: "It's a wonderful laugh! It's a wonderful love!"</t>
  </si>
  <si>
    <t xml:space="preserve">Frank Capra</t>
  </si>
  <si>
    <t xml:space="preserve">Dimitri Tiomkin</t>
  </si>
  <si>
    <t xml:space="preserve">James Stewart</t>
  </si>
  <si>
    <t xml:space="preserve">IMDb 561,600 votes · 8.6/10 · 70 Wikipedias · lead fame 97</t>
  </si>
  <si>
    <t xml:space="preserve">MOV-G-00657</t>
  </si>
  <si>
    <t xml:space="preserve">King Kong</t>
  </si>
  <si>
    <t xml:space="preserve">Moment: In 1933 ____, an overly ambitious movie producer coerces his cast and hired ship crew to travel to mysterious ____, where they encounter ____, a giant ape who is immediately smitten with the leading lady.</t>
  </si>
  <si>
    <t xml:space="preserve">Co-stars: Jack Black, Adrien Brody</t>
  </si>
  <si>
    <t xml:space="preserve">Lead: Naomi Watts · music by James Newton Howard &amp; David Long</t>
  </si>
  <si>
    <t xml:space="preserve">Title initials: K. K. (2 words)</t>
  </si>
  <si>
    <t xml:space="preserve">Released 2005-12-14; 187 min; worldwide gross about US$550 million (TMDB); tagline: "The eighth wonder of the world."</t>
  </si>
  <si>
    <t xml:space="preserve">James Newton Howard &amp; David Long</t>
  </si>
  <si>
    <t xml:space="preserve">IMDb 475,774 votes · 7.2/10 · 59 Wikipedias · lead fame 92</t>
  </si>
  <si>
    <t xml:space="preserve">MOV-G-00709</t>
  </si>
  <si>
    <t xml:space="preserve">Genre: Comedy, Fantasy · Hollywood · released 2011</t>
  </si>
  <si>
    <t xml:space="preserve">Directed by: Woody Allen</t>
  </si>
  <si>
    <t xml:space="preserve">Moment: A romantic comedy about a family traveling to the ____ capital for business.</t>
  </si>
  <si>
    <t xml:space="preserve">Co-stars: Rachel McAdams, Kathy Bates</t>
  </si>
  <si>
    <t xml:space="preserve">Lead: Owen Wilson</t>
  </si>
  <si>
    <t xml:space="preserve">Title initials: M. I. P. (3 words)</t>
  </si>
  <si>
    <t xml:space="preserve">Oz: The Great and Powerful</t>
  </si>
  <si>
    <t xml:space="preserve">Hansel &amp; Gretel: Witch Hunters</t>
  </si>
  <si>
    <t xml:space="preserve">Released 2011-05-11; 94 min; worldwide gross about US$151 million (TMDB)</t>
  </si>
  <si>
    <t xml:space="preserve">Woody Allen</t>
  </si>
  <si>
    <t xml:space="preserve">IMDb 474,894 votes · 7.6/10 · 64 Wikipedias · lead fame 77</t>
  </si>
  <si>
    <t xml:space="preserve">MOV-G-00714</t>
  </si>
  <si>
    <t xml:space="preserve">Mission Impossible III</t>
  </si>
  <si>
    <t xml:space="preserve">Moment: Retired from active duty to train new ____ agents, ____ is called back into action to confront sadistic arms dealer, ____.</t>
  </si>
  <si>
    <t xml:space="preserve">Co-stars: Philip Seymour Hoffman, Ving Rhames</t>
  </si>
  <si>
    <t xml:space="preserve">Title initials: M. I. I. (3 words)</t>
  </si>
  <si>
    <t xml:space="preserve">Die Another Day</t>
  </si>
  <si>
    <t xml:space="preserve">Nim's Island</t>
  </si>
  <si>
    <t xml:space="preserve">Released 2006-05-03; 126 min; worldwide gross about US$398 million (TMDB); tagline: "The Mission Begins 05:05:06."</t>
  </si>
  <si>
    <t xml:space="preserve">IMDb 429,746 votes · 6.9/10 · 56 Wikipedias · lead fame 126</t>
  </si>
  <si>
    <t xml:space="preserve">MOV-G-00738</t>
  </si>
  <si>
    <t xml:space="preserve">Notting Hill</t>
  </si>
  <si>
    <t xml:space="preserve">Genre: Comedy, Drama · Hollywood · released 1999</t>
  </si>
  <si>
    <t xml:space="preserve">Directed by: Roger Michell</t>
  </si>
  <si>
    <t xml:space="preserve">Moment: The ____ comedy from director ____ tells the love story between a famous actress and a simple book seller from ____.</t>
  </si>
  <si>
    <t xml:space="preserve">Co-stars: Hugh Grant, Hugh Bonneville</t>
  </si>
  <si>
    <t xml:space="preserve">Lead: Julia Roberts · music by Trevor Jones</t>
  </si>
  <si>
    <t xml:space="preserve">Title initials: N. H. (2 words)</t>
  </si>
  <si>
    <t xml:space="preserve">Released 1999-05-13; 124 min; worldwide gross about US$364 million (TMDB); tagline: "Can the most famous film star in the world fall for the man on the street?"</t>
  </si>
  <si>
    <t xml:space="preserve">Roger Michell</t>
  </si>
  <si>
    <t xml:space="preserve">Trevor Jones</t>
  </si>
  <si>
    <t xml:space="preserve">IMDb 391,649 votes · 7.2/10 · 57 Wikipedias · lead fame 131</t>
  </si>
  <si>
    <t xml:space="preserve">MOV-G-00809</t>
  </si>
  <si>
    <t xml:space="preserve">Moment: A biographical drama centered on the rivalry between ____ 1 drivers ____ and ____ during the 1976 ____ One motor-racing season.</t>
  </si>
  <si>
    <t xml:space="preserve">Co-stars: Daniel Brühl, Olivia Wilde</t>
  </si>
  <si>
    <t xml:space="preserve">Lead: Chris Hemsworth · music by Hans Zimmer</t>
  </si>
  <si>
    <t xml:space="preserve">Eat Pray Love</t>
  </si>
  <si>
    <t xml:space="preserve">The Wolfman</t>
  </si>
  <si>
    <t xml:space="preserve">Water for Elephants</t>
  </si>
  <si>
    <t xml:space="preserve">Released 2013-09-02; 123 min; worldwide gross about US$90 million (TMDB); tagline: "Everyone's driven by something."</t>
  </si>
  <si>
    <t xml:space="preserve">IMDb 568,395 votes · 8.1/10 · 48 Wikipedias · lead fame 93</t>
  </si>
  <si>
    <t xml:space="preserve">MOV-G-00870</t>
  </si>
  <si>
    <t xml:space="preserve">Terminator 3: Rise of the Machines</t>
  </si>
  <si>
    <t xml:space="preserve">Terminator 3 Rise of the Machines</t>
  </si>
  <si>
    <t xml:space="preserve">Directed by: Jonathan Mostow</t>
  </si>
  <si>
    <t xml:space="preserve">Moment: It's been 10 years since ____ saved ____ from ____, and he's now living under the radar, steering clear of using anything ____ can trace.</t>
  </si>
  <si>
    <t xml:space="preserve">Co-stars: Nick Stahl, Claire Danes</t>
  </si>
  <si>
    <t xml:space="preserve">Lead: Arnold Schwarzenegger · music by Marco Beltrami</t>
  </si>
  <si>
    <t xml:space="preserve">Title initials: T. 3. R. O. T. M. (6 words)</t>
  </si>
  <si>
    <t xml:space="preserve">Tropic Thunder</t>
  </si>
  <si>
    <t xml:space="preserve">Behind Enemy Lines</t>
  </si>
  <si>
    <t xml:space="preserve">Stealth</t>
  </si>
  <si>
    <t xml:space="preserve">Released 2003-07-02; 109 min; worldwide gross about US$435 million (TMDB); tagline: "The Machines Will Rise."</t>
  </si>
  <si>
    <t xml:space="preserve">Jonathan Mostow</t>
  </si>
  <si>
    <t xml:space="preserve">IMDb 441,581 votes · 6.3/10 · 66 Wikipedias · lead fame 153</t>
  </si>
  <si>
    <t xml:space="preserve">MOV-G-01015</t>
  </si>
  <si>
    <t xml:space="preserve">The Wizard of Oz</t>
  </si>
  <si>
    <t xml:space="preserve">Wizard of Oz</t>
  </si>
  <si>
    <t xml:space="preserve">Genre: Adventure, Family · Hollywood · released 1939</t>
  </si>
  <si>
    <t xml:space="preserve">Directed by: Victor Fleming</t>
  </si>
  <si>
    <t xml:space="preserve">Moment: Young ____ finds herself in a magical world where she makes friends with a lion, a scarecrow and a tin man as they make their way along the yellow brick road to talk with the ____ and ask for the things they miss…</t>
  </si>
  <si>
    <t xml:space="preserve">Co-stars: Frank Morgan, Ray Bolger</t>
  </si>
  <si>
    <t xml:space="preserve">Lead: Judy Garland · music by Harold Arlen</t>
  </si>
  <si>
    <t xml:space="preserve">Title initials: T. W. O. O. (4 words)</t>
  </si>
  <si>
    <t xml:space="preserve">Modern Times</t>
  </si>
  <si>
    <t xml:space="preserve">Gone with the Wind</t>
  </si>
  <si>
    <t xml:space="preserve">Snow White and the Seven Dwarfs</t>
  </si>
  <si>
    <t xml:space="preserve">Released 1939-08-15; 102 min; worldwide gross about US$34 million (TMDB); tagline: "We're off to see the Wizard, the wonderful Wizard of Oz!"</t>
  </si>
  <si>
    <t xml:space="preserve">Victor Fleming</t>
  </si>
  <si>
    <t xml:space="preserve">Harold Arlen</t>
  </si>
  <si>
    <t xml:space="preserve">Judy Garland</t>
  </si>
  <si>
    <t xml:space="preserve">IMDb 473,871 votes · 8.1/10 · 67 Wikipedias · lead fame 153</t>
  </si>
  <si>
    <t xml:space="preserve">MOV-G-01027</t>
  </si>
  <si>
    <t xml:space="preserve">Total Recall</t>
  </si>
  <si>
    <t xml:space="preserve">Genre: Action, Adventure · Hollywood · released 1990</t>
  </si>
  <si>
    <t xml:space="preserve">Directed by: Paul Verhoeven</t>
  </si>
  <si>
    <t xml:space="preserve">Moment: Construction worker ____ discovers a memory chip in his brain during a virtual-reality trip.</t>
  </si>
  <si>
    <t xml:space="preserve">Co-stars: Rachel Ticotin, Sharon Stone</t>
  </si>
  <si>
    <t xml:space="preserve">Lead: Arnold Schwarzenegger · music by Jerry Goldsmith</t>
  </si>
  <si>
    <t xml:space="preserve">Escape from L.A.</t>
  </si>
  <si>
    <t xml:space="preserve">Mercury Rising</t>
  </si>
  <si>
    <t xml:space="preserve">Inspector Gadget</t>
  </si>
  <si>
    <t xml:space="preserve">Released 1990-06-01; 113 min; worldwide gross about US$261 million (TMDB); tagline: "They stole his mind, now he wants it back."</t>
  </si>
  <si>
    <t xml:space="preserve">Paul Verhoeven</t>
  </si>
  <si>
    <t xml:space="preserve">IMDb 385,764 votes · 7.5/10 · 55 Wikipedias · lead fame 153</t>
  </si>
  <si>
    <t xml:space="preserve">MOV-G-00012</t>
  </si>
  <si>
    <t xml:space="preserve">A Quiet Place</t>
  </si>
  <si>
    <t xml:space="preserve">Quiet Place</t>
  </si>
  <si>
    <t xml:space="preserve">Genre: Drama, Horror · Hollywood · released 2018</t>
  </si>
  <si>
    <t xml:space="preserve">Directed by: John Krasinski</t>
  </si>
  <si>
    <t xml:space="preserve">Moment: A family survives creatures that hunt by sound, so they never speak aloud</t>
  </si>
  <si>
    <t xml:space="preserve">Co-stars: John Krasinski, Millicent Simmonds</t>
  </si>
  <si>
    <t xml:space="preserve">Lead: Emily Blunt · music by Marco Beltrami</t>
  </si>
  <si>
    <t xml:space="preserve">Title initials: A. Q. P. (3 words)</t>
  </si>
  <si>
    <t xml:space="preserve">The Shallows</t>
  </si>
  <si>
    <t xml:space="preserve">The Conjuring 2</t>
  </si>
  <si>
    <t xml:space="preserve">Fright Night</t>
  </si>
  <si>
    <t xml:space="preserve">John Krasinski</t>
  </si>
  <si>
    <t xml:space="preserve">IMDb 671,575 votes · 7.5/10 · 46 Wikipedias · lead fame 95</t>
  </si>
  <si>
    <t xml:space="preserve">MOV-G-00137</t>
  </si>
  <si>
    <t xml:space="preserve">John Wick Chapter 4</t>
  </si>
  <si>
    <t xml:space="preserve">Genre: Action, Crime · Hollywood · released 2023</t>
  </si>
  <si>
    <t xml:space="preserve">Directed by: Chad Stahelski</t>
  </si>
  <si>
    <t xml:space="preserve">Moment: An assassin fights up hundreds of stairs to reach a duel at sunrise in ____</t>
  </si>
  <si>
    <t xml:space="preserve">Co-stars: Donnie Yen, Bill Skarsgård</t>
  </si>
  <si>
    <t xml:space="preserve">Lead: Keanu Reeves · music by Tyler Bates and Joel J. Richard</t>
  </si>
  <si>
    <t xml:space="preserve">Title initials: J. W. C. 4. (4 words)</t>
  </si>
  <si>
    <t xml:space="preserve">Gladiator II</t>
  </si>
  <si>
    <t xml:space="preserve">Twisters</t>
  </si>
  <si>
    <t xml:space="preserve">Chad Stahelski</t>
  </si>
  <si>
    <t xml:space="preserve">Tyler Bates and Joel J. Richard</t>
  </si>
  <si>
    <t xml:space="preserve">IMDb 421,282 votes · 7.6/10 · 50 Wikipedias · lead fame 124</t>
  </si>
  <si>
    <t xml:space="preserve">MOV-G-00197</t>
  </si>
  <si>
    <t xml:space="preserve">Prometheus</t>
  </si>
  <si>
    <t xml:space="preserve">Genre: Adventure, Sci-Fi · Hollywood · released 2012</t>
  </si>
  <si>
    <t xml:space="preserve">Moment: A team of explorers discover a clue to the origins of mankind on ____, leading them on a journey to the darkest corners of the universe.</t>
  </si>
  <si>
    <t xml:space="preserve">Co-stars: Michael Fassbender, Charlize Theron</t>
  </si>
  <si>
    <t xml:space="preserve">Lead: Noomi Rapace · music by Marc Streitenfeld</t>
  </si>
  <si>
    <t xml:space="preserve">Title: one word, 10 letters, starts with 'P'</t>
  </si>
  <si>
    <t xml:space="preserve">Chronicle</t>
  </si>
  <si>
    <t xml:space="preserve">Released 2012-05-30; 124 min; worldwide gross about US$403 million (TMDB); tagline: "The Search for Our Beginning Could Lead to Our End."</t>
  </si>
  <si>
    <t xml:space="preserve">Noomi Rapace</t>
  </si>
  <si>
    <t xml:space="preserve">IMDb 708,707 votes · 7.0/10 · 65 Wikipedias · lead fame 56</t>
  </si>
  <si>
    <t xml:space="preserve">MOV-G-00232</t>
  </si>
  <si>
    <t xml:space="preserve">Spider-Man: Into the Spider-Verse</t>
  </si>
  <si>
    <t xml:space="preserve">SpiderMan Into the SpiderVerse</t>
  </si>
  <si>
    <t xml:space="preserve">Directed by: Bob Persichetti, Peter Ramsey and Rodney Rothman</t>
  </si>
  <si>
    <t xml:space="preserve">Moment: A ____ teen meets ____-heroes from other dimensions</t>
  </si>
  <si>
    <t xml:space="preserve">Co-stars: Jake Johnson, Hailee Steinfeld</t>
  </si>
  <si>
    <t xml:space="preserve">Lead: Shameik Moore · music by Daniel Pemberton</t>
  </si>
  <si>
    <t xml:space="preserve">Title initials: S. I. T. S. (4 words)</t>
  </si>
  <si>
    <t xml:space="preserve">Epic</t>
  </si>
  <si>
    <t xml:space="preserve">Rio</t>
  </si>
  <si>
    <t xml:space="preserve">Bob Persichetti, Peter Ramsey and Rodney Rothman</t>
  </si>
  <si>
    <t xml:space="preserve">Daniel Pemberton</t>
  </si>
  <si>
    <t xml:space="preserve">Shameik Moore</t>
  </si>
  <si>
    <t xml:space="preserve">IMDb 820,855 votes · 8.4/10 · 69 Wikipedias · lead fame 26</t>
  </si>
  <si>
    <t xml:space="preserve">MOV-G-00292</t>
  </si>
  <si>
    <t xml:space="preserve">The Hunger Games: Mockingjay - Part 1</t>
  </si>
  <si>
    <t xml:space="preserve">Hunger Games: Mockingjay - Part 1 | The Hunger Games Mockingjay  Part 1</t>
  </si>
  <si>
    <t xml:space="preserve">Moment: Katniss ____ reluctantly becomes the symbol of a mass rebellion against the autocratic ____.</t>
  </si>
  <si>
    <t xml:space="preserve">Title initials: T. H. G. M. -. P. 1. (7 words)</t>
  </si>
  <si>
    <t xml:space="preserve">Jupiter Ascending</t>
  </si>
  <si>
    <t xml:space="preserve">After Earth</t>
  </si>
  <si>
    <t xml:space="preserve">Released 2014-11-18; 123 min; worldwide gross about US$752 million (TMDB); tagline: "Fire burns brighter in the darkness"</t>
  </si>
  <si>
    <t xml:space="preserve">IMDb 555,757 votes · 6.6/10 · 50 Wikipedias · lead fame 120</t>
  </si>
  <si>
    <t xml:space="preserve">MOV-G-00300</t>
  </si>
  <si>
    <t xml:space="preserve">The Lion King</t>
  </si>
  <si>
    <t xml:space="preserve">Lion King</t>
  </si>
  <si>
    <t xml:space="preserve">Genre: Adventure, Animation · Hollywood · released 1994</t>
  </si>
  <si>
    <t xml:space="preserve">Directed by: Roger Allers</t>
  </si>
  <si>
    <t xml:space="preserve">Moment: A young ____ cub named ____ can't wait to be ____.</t>
  </si>
  <si>
    <t xml:space="preserve">Co-stars: Jonathan Taylor Thomas, Matthew Broderick</t>
  </si>
  <si>
    <t xml:space="preserve">Lead: (voices) · music by Hans Zimmer</t>
  </si>
  <si>
    <t xml:space="preserve">Title initials: T. L. K. (3 words)</t>
  </si>
  <si>
    <t xml:space="preserve">Jingle All the Way</t>
  </si>
  <si>
    <t xml:space="preserve">Released 1994-06-23; 89 min; worldwide gross about US$788 million (TMDB); tagline: "Life's greatest adventure is finding your place in the Circle of Life."</t>
  </si>
  <si>
    <t xml:space="preserve">Roger Allers</t>
  </si>
  <si>
    <t xml:space="preserve">(voices)</t>
  </si>
  <si>
    <t xml:space="preserve">IMDb 1,281,838 votes · 8.5/10 · 132 Wikipedias · lead fame 0</t>
  </si>
  <si>
    <t xml:space="preserve">MOV-G-00357</t>
  </si>
  <si>
    <t xml:space="preserve">WreckIt Ralph</t>
  </si>
  <si>
    <t xml:space="preserve">Genre: Adventure, Animation · Hollywood · released 2012</t>
  </si>
  <si>
    <t xml:space="preserve">Directed by: Rich Moore</t>
  </si>
  <si>
    <t xml:space="preserve">Moment: ____-It ____ is the 9-foot-tall, 643-pound villain of an arcade video game named Fix-It ____., in which the game's titular hero fixes buildings that ____ destroys.</t>
  </si>
  <si>
    <t xml:space="preserve">Co-stars: Sarah Silverman, Jack McBrayer</t>
  </si>
  <si>
    <t xml:space="preserve">Lead: John C. Reilly · music by Henry Jackman</t>
  </si>
  <si>
    <t xml:space="preserve">Title initials: W. R. (2 words)</t>
  </si>
  <si>
    <t xml:space="preserve">The Jungle Book</t>
  </si>
  <si>
    <t xml:space="preserve">Paddington</t>
  </si>
  <si>
    <t xml:space="preserve">Released 2012-11-01; 108 min; worldwide gross about US$471 million (TMDB); tagline: "The story of a regular guy just looking for a little wreck-ognition."</t>
  </si>
  <si>
    <t xml:space="preserve">Rich Moore</t>
  </si>
  <si>
    <t xml:space="preserve">John C. Reilly</t>
  </si>
  <si>
    <t xml:space="preserve">IMDb 506,969 votes · 7.7/10 · 74 Wikipedias · lead fame 63</t>
  </si>
  <si>
    <t xml:space="preserve">MOV-G-00373</t>
  </si>
  <si>
    <t xml:space="preserve">1917</t>
  </si>
  <si>
    <t xml:space="preserve">Genre: Drama, War · Hollywood · released 2019</t>
  </si>
  <si>
    <t xml:space="preserve">Moment: Two soldiers deliver a message across enemy lines, filmed to look like one shot</t>
  </si>
  <si>
    <t xml:space="preserve">Co-stars: Dean-Charles Chapman, Mark Strong</t>
  </si>
  <si>
    <t xml:space="preserve">Lead: George MacKay · music by Thomas Newman</t>
  </si>
  <si>
    <t xml:space="preserve">Title: one word, 4 letters, starts with '1'</t>
  </si>
  <si>
    <t xml:space="preserve">Free State of Jones</t>
  </si>
  <si>
    <t xml:space="preserve">George MacKay</t>
  </si>
  <si>
    <t xml:space="preserve">IMDb 789,173 votes · 8.2/10 · 61 Wikipedias · lead fame 33</t>
  </si>
  <si>
    <t xml:space="preserve">MOV-G-00422</t>
  </si>
  <si>
    <t xml:space="preserve">Annie Hall</t>
  </si>
  <si>
    <t xml:space="preserve">Genre: Comedy, Romance · Hollywood · released 1977</t>
  </si>
  <si>
    <t xml:space="preserve">Moment: In the city of ____, comedian ____ falls in love with the ditsy ____.</t>
  </si>
  <si>
    <t xml:space="preserve">Co-stars: Diane Keaton, Carol Kane</t>
  </si>
  <si>
    <t xml:space="preserve">Lead: Woody Allen · music by Artie Butler</t>
  </si>
  <si>
    <t xml:space="preserve">Animal House</t>
  </si>
  <si>
    <t xml:space="preserve">The Sting</t>
  </si>
  <si>
    <t xml:space="preserve">Young Frankenstein</t>
  </si>
  <si>
    <t xml:space="preserve">Released 1977-04-19; 93 min; worldwide gross about US$38 million (TMDB); tagline: "A nervous romance."</t>
  </si>
  <si>
    <t xml:space="preserve">Artie Butler</t>
  </si>
  <si>
    <t xml:space="preserve">IMDb 293,165 votes · 7.9/10 · 65 Wikipedias · lead fame 158</t>
  </si>
  <si>
    <t xml:space="preserve">MOV-G-00460</t>
  </si>
  <si>
    <t xml:space="preserve">Big Fish</t>
  </si>
  <si>
    <t xml:space="preserve">Moment: Throughout his life ____ has always been a man of ____ appetites, enormous passions and tall tales.</t>
  </si>
  <si>
    <t xml:space="preserve">Co-stars: Albert Finney, Billy Crudup</t>
  </si>
  <si>
    <t xml:space="preserve">Lead: Ewan McGregor · music by Danny Elfman</t>
  </si>
  <si>
    <t xml:space="preserve">Title initials: B. F. (2 words)</t>
  </si>
  <si>
    <t xml:space="preserve">Released 2003-12-25; 125 min; worldwide gross about US$123 million (TMDB); tagline: "An adventure as big as life itself."</t>
  </si>
  <si>
    <t xml:space="preserve">IMDb 480,854 votes · 7.9/10 · 53 Wikipedias · lead fame 89</t>
  </si>
  <si>
    <t xml:space="preserve">MOV-G-00493</t>
  </si>
  <si>
    <t xml:space="preserve">Children of Men</t>
  </si>
  <si>
    <t xml:space="preserve">Genre: Drama, Sci-Fi · Hollywood · released 2006</t>
  </si>
  <si>
    <t xml:space="preserve">Moment: In 2027, in a chaotic world in which humans can no longer procreate, a former activist agrees to help transport a miraculously pregnant woman to a sanctuary at sea, where her child's birth may help scientists save the…</t>
  </si>
  <si>
    <t xml:space="preserve">Co-stars: Julianne Moore, Clare-Hope Ashitey</t>
  </si>
  <si>
    <t xml:space="preserve">Lead: Clive Owen · music by John Tavener</t>
  </si>
  <si>
    <t xml:space="preserve">Title initials: C. O. M. (3 words)</t>
  </si>
  <si>
    <t xml:space="preserve">About a Boy</t>
  </si>
  <si>
    <t xml:space="preserve">Released 2006-09-22; 109 min; worldwide gross about US$70 million (TMDB); tagline: "The future's a thing of the past."</t>
  </si>
  <si>
    <t xml:space="preserve">John Tavener</t>
  </si>
  <si>
    <t xml:space="preserve">Clive Owen</t>
  </si>
  <si>
    <t xml:space="preserve">IMDb 573,539 votes · 7.9/10 · 57 Wikipedias · lead fame 61</t>
  </si>
  <si>
    <t xml:space="preserve">MOV-G-00523</t>
  </si>
  <si>
    <t xml:space="preserve">Genre: Action, Thriller · Hollywood · released 1990</t>
  </si>
  <si>
    <t xml:space="preserve">Directed by: Renny Harlin</t>
  </si>
  <si>
    <t xml:space="preserve">Moment: John ____ is an off-duty cop gripped with a feeling of déjà vu when on a snowy ____ in the nation's capital, terrorists seize a major international airport, holding thousands of holiday travelers hostage.</t>
  </si>
  <si>
    <t xml:space="preserve">Co-stars: Bonnie Bedelia, William Atherton</t>
  </si>
  <si>
    <t xml:space="preserve">Title initials: D. H. 2. (3 words)</t>
  </si>
  <si>
    <t xml:space="preserve">Air Force One</t>
  </si>
  <si>
    <t xml:space="preserve">Con Air</t>
  </si>
  <si>
    <t xml:space="preserve">Released 1990-07-02; 124 min; worldwide gross about US$240 million (TMDB); tagline: "Die Harder"</t>
  </si>
  <si>
    <t xml:space="preserve">Renny Harlin</t>
  </si>
  <si>
    <t xml:space="preserve">IMDb 410,780 votes · 7.2/10 · 54 Wikipedias · lead fame 117</t>
  </si>
  <si>
    <t xml:space="preserve">MOV-G-00566</t>
  </si>
  <si>
    <t xml:space="preserve">First Blood</t>
  </si>
  <si>
    <t xml:space="preserve">Genre: Action, Adventure · Hollywood · released 1982</t>
  </si>
  <si>
    <t xml:space="preserve">Directed by: Ted Kotcheff</t>
  </si>
  <si>
    <t xml:space="preserve">Moment: When former ____ is harassed by local law enforcement and arrested for vagrancy, the ____ vet snaps, runs for the hills and rat-a-tat-tats his way into the action-movie hall of fame.</t>
  </si>
  <si>
    <t xml:space="preserve">Co-stars: Richard Crenna, Brian Dennehy</t>
  </si>
  <si>
    <t xml:space="preserve">Lead: Sylvester Stallone · music by Jerry Goldsmith</t>
  </si>
  <si>
    <t xml:space="preserve">Title initials: F. B. (2 words)</t>
  </si>
  <si>
    <t xml:space="preserve">Rambo: First Blood Part II</t>
  </si>
  <si>
    <t xml:space="preserve">Released 1982-10-22; 93 min; worldwide gross about US$125 million (TMDB); tagline: "This time he's fighting for his life."</t>
  </si>
  <si>
    <t xml:space="preserve">Ted Kotcheff</t>
  </si>
  <si>
    <t xml:space="preserve">IMDb 306,862 votes · 7.7/10 · 62 Wikipedias · lead fame 125</t>
  </si>
  <si>
    <t xml:space="preserve">MOV-G-00628</t>
  </si>
  <si>
    <t xml:space="preserve">In Bruges</t>
  </si>
  <si>
    <t xml:space="preserve">Genre: Comedy, Crime · Hollywood · released 2008</t>
  </si>
  <si>
    <t xml:space="preserve">Moment: Ray and ____, two hit men, are in ____, waiting for their next mission.</t>
  </si>
  <si>
    <t xml:space="preserve">Co-stars: Brendan Gleeson, Ralph Fiennes</t>
  </si>
  <si>
    <t xml:space="preserve">Lead: Colin Farrell · music by Carter Burwell</t>
  </si>
  <si>
    <t xml:space="preserve">Maid in Manhattan</t>
  </si>
  <si>
    <t xml:space="preserve">Zoolander</t>
  </si>
  <si>
    <t xml:space="preserve">Old School</t>
  </si>
  <si>
    <t xml:space="preserve">Released 2008-02-08; 107 min; worldwide gross about US$35 million (TMDB); tagline: "Shoot first. Sightsee later."</t>
  </si>
  <si>
    <t xml:space="preserve">Colin Farrell</t>
  </si>
  <si>
    <t xml:space="preserve">IMDb 499,251 votes · 7.9/10 · 55 Wikipedias · lead fame 77</t>
  </si>
  <si>
    <t xml:space="preserve">MOV-G-00652</t>
  </si>
  <si>
    <t xml:space="preserve">Juno</t>
  </si>
  <si>
    <t xml:space="preserve">Genre: Comedy, Drama · Hollywood · released 2007</t>
  </si>
  <si>
    <t xml:space="preserve">Directed by: Jason Reitman</t>
  </si>
  <si>
    <t xml:space="preserve">Moment: A young girl named ____ gets herself pregnant and tries to stand on her own, but soon learns a few lessons about being grown up.</t>
  </si>
  <si>
    <t xml:space="preserve">Co-stars: Michael Cera, Jennifer Garner</t>
  </si>
  <si>
    <t xml:space="preserve">Lead: Elliot Page · music by Mateo Messina</t>
  </si>
  <si>
    <t xml:space="preserve">Couples Retreat</t>
  </si>
  <si>
    <t xml:space="preserve">27 Dresses</t>
  </si>
  <si>
    <t xml:space="preserve">Bridget Jones: The Edge of Reason</t>
  </si>
  <si>
    <t xml:space="preserve">Released 2007-12-05; 96 min; worldwide gross about US$231 million (TMDB); tagline: "A comedy about growing up... and the bumps along the way."</t>
  </si>
  <si>
    <t xml:space="preserve">Jason Reitman</t>
  </si>
  <si>
    <t xml:space="preserve">Mateo Messina</t>
  </si>
  <si>
    <t xml:space="preserve">Elliot Page</t>
  </si>
  <si>
    <t xml:space="preserve">IMDb 576,135 votes · 7.4/10 · 54 Wikipedias · lead fame 83</t>
  </si>
  <si>
    <t xml:space="preserve">MOV-G-00658</t>
  </si>
  <si>
    <t xml:space="preserve">Kingdom of Heaven</t>
  </si>
  <si>
    <t xml:space="preserve">Moment: After his wife dies, a blacksmith named ____ is thrust into royalty, political intrigue and bloody holy wars during the ____.</t>
  </si>
  <si>
    <t xml:space="preserve">Co-stars: Eva Green, Jeremy Irons</t>
  </si>
  <si>
    <t xml:space="preserve">Lead: Orlando Bloom · music by Harry Gregson-Williams</t>
  </si>
  <si>
    <t xml:space="preserve">Title initials: K. O. H. (3 words)</t>
  </si>
  <si>
    <t xml:space="preserve">Released 2005-05-03; 144 min; worldwide gross about US$212 million (TMDB); tagline: "Be without fear in the face of your enemies. Safeguard the helpless, and do no wrong"</t>
  </si>
  <si>
    <t xml:space="preserve">IMDb 363,074 votes · 7.3/10 · 67 Wikipedias · lead fame 96</t>
  </si>
  <si>
    <t xml:space="preserve">MOV-G-00682</t>
  </si>
  <si>
    <t xml:space="preserve">Lord of War</t>
  </si>
  <si>
    <t xml:space="preserve">Genre: Crime, Drama · Hollywood · released 2005</t>
  </si>
  <si>
    <t xml:space="preserve">Directed by: Andrew Niccol</t>
  </si>
  <si>
    <t xml:space="preserve">Moment: Yuri ____ is a globetrotting arms dealer and, through some of the deadliest ____ zones, he struggles to stay one step ahead of a relentless ____ agent, his business rivals and even some of his customers who include…</t>
  </si>
  <si>
    <t xml:space="preserve">Co-stars: Jared Leto, Bridget Moynahan</t>
  </si>
  <si>
    <t xml:space="preserve">Lead: Nicolas Cage · music by Antonio Pinto</t>
  </si>
  <si>
    <t xml:space="preserve">Title initials: L. O. W. (3 words)</t>
  </si>
  <si>
    <t xml:space="preserve">Perfume: The Story of a Murderer</t>
  </si>
  <si>
    <t xml:space="preserve">Insomnia</t>
  </si>
  <si>
    <t xml:space="preserve">Frequency</t>
  </si>
  <si>
    <t xml:space="preserve">Released 2005-09-16; 122 min; worldwide gross about US$24 million (TMDB); tagline: "Where there's a will, there's a weapon"</t>
  </si>
  <si>
    <t xml:space="preserve">Andrew Niccol</t>
  </si>
  <si>
    <t xml:space="preserve">Antonio Pinto</t>
  </si>
  <si>
    <t xml:space="preserve">Nicolas Cage</t>
  </si>
  <si>
    <t xml:space="preserve">IMDb 363,605 votes · 7.6/10 · 54 Wikipedias · lead fame 121</t>
  </si>
  <si>
    <t xml:space="preserve">MOV-G-00739</t>
  </si>
  <si>
    <t xml:space="preserve">O Brother, Where Art Thou?</t>
  </si>
  <si>
    <t xml:space="preserve">O Brother Where Art Thou</t>
  </si>
  <si>
    <t xml:space="preserve">Genre: Adventure, Comedy · Hollywood · released 2000</t>
  </si>
  <si>
    <t xml:space="preserve">Moment: In the deep south during the 1930s, three escaped convicts search for hidden treasure while a relentless lawman pursues them.</t>
  </si>
  <si>
    <t xml:space="preserve">Co-stars: Tim Blake Nelson, John Turturro</t>
  </si>
  <si>
    <t xml:space="preserve">Lead: George Clooney · music by T Bone Burnett</t>
  </si>
  <si>
    <t xml:space="preserve">Title initials: O. B. W. A. T. (5 words)</t>
  </si>
  <si>
    <t xml:space="preserve">The Legend of Zorro</t>
  </si>
  <si>
    <t xml:space="preserve">Wild Hogs</t>
  </si>
  <si>
    <t xml:space="preserve">Released 2000-08-30; 106 min; worldwide gross about US$72 million (TMDB); tagline: "They have a plan...but not a clue."</t>
  </si>
  <si>
    <t xml:space="preserve">T Bone Burnett</t>
  </si>
  <si>
    <t xml:space="preserve">IMDb 356,418 votes · 7.7/10 · 52 Wikipedias · lead fame 128</t>
  </si>
  <si>
    <t xml:space="preserve">MOV-G-00773</t>
  </si>
  <si>
    <t xml:space="preserve">Genre: Comedy, Drama · Hollywood · released 2023</t>
  </si>
  <si>
    <t xml:space="preserve">Directed by: Yorgos Lanthimos</t>
  </si>
  <si>
    <t xml:space="preserve">Moment: A reanimated woman sets out on a wild adventure across ____</t>
  </si>
  <si>
    <t xml:space="preserve">Co-stars: Mark Ruffalo</t>
  </si>
  <si>
    <t xml:space="preserve">Lead: Emma Stone · music by Jerskin Fendrix</t>
  </si>
  <si>
    <t xml:space="preserve">Title initials: P. T. (2 words)</t>
  </si>
  <si>
    <t xml:space="preserve">Yorgos Lanthimos</t>
  </si>
  <si>
    <t xml:space="preserve">Jerskin Fendrix</t>
  </si>
  <si>
    <t xml:space="preserve">IMDb 425,487 votes · 7.7/10 · 49 Wikipedias · lead fame 114</t>
  </si>
  <si>
    <t xml:space="preserve">MOV-G-00884</t>
  </si>
  <si>
    <t xml:space="preserve">Blind Side</t>
  </si>
  <si>
    <t xml:space="preserve">Genre: Biography, Drama · Hollywood · released 2009</t>
  </si>
  <si>
    <t xml:space="preserve">Directed by: John Lee Hancock</t>
  </si>
  <si>
    <t xml:space="preserve">Moment: Oversized African-American, ____, the teen from across the tracks and a broken home, has nowhere to sleep at age 16.</t>
  </si>
  <si>
    <t xml:space="preserve">Co-stars: Tim McGraw, Quinton Aaron</t>
  </si>
  <si>
    <t xml:space="preserve">Lead: Sandra Bullock · music by Carter Burwell</t>
  </si>
  <si>
    <t xml:space="preserve">Released 2009-11-20; 129 min; worldwide gross about US$309 million (TMDB); tagline: "Based on the extraordinary true story"</t>
  </si>
  <si>
    <t xml:space="preserve">John Lee Hancock</t>
  </si>
  <si>
    <t xml:space="preserve">IMDb 393,530 votes · 7.6/10 · 51 Wikipedias · lead fame 129</t>
  </si>
  <si>
    <t xml:space="preserve">MOV-G-00997</t>
  </si>
  <si>
    <t xml:space="preserve">The Substance</t>
  </si>
  <si>
    <t xml:space="preserve">Substance</t>
  </si>
  <si>
    <t xml:space="preserve">Genre: Drama, Horror · Hollywood · released 2024</t>
  </si>
  <si>
    <t xml:space="preserve">Directed by: Coralie Fargeat</t>
  </si>
  <si>
    <t xml:space="preserve">Moment: A fading star injects a serum that creates a younger version of herself</t>
  </si>
  <si>
    <t xml:space="preserve">Co-stars: Margaret Qualley</t>
  </si>
  <si>
    <t xml:space="preserve">Lead: Demi Moore · music by Raffertie</t>
  </si>
  <si>
    <t xml:space="preserve">Weapons</t>
  </si>
  <si>
    <t xml:space="preserve">Sinners</t>
  </si>
  <si>
    <t xml:space="preserve">Coralie Fargeat</t>
  </si>
  <si>
    <t xml:space="preserve">Raffertie</t>
  </si>
  <si>
    <t xml:space="preserve">Demi Moore</t>
  </si>
  <si>
    <t xml:space="preserve">IMDb 469,480 votes · 7.2/10 · 50 Wikipedias · lead fame 111</t>
  </si>
  <si>
    <t xml:space="preserve">MOV-G-01558</t>
  </si>
  <si>
    <t xml:space="preserve">Magnolia</t>
  </si>
  <si>
    <t xml:space="preserve">Moment: An epic mosaic of many interrelated characters in search of happiness, forgiveness, and meaning in the ____.</t>
  </si>
  <si>
    <t xml:space="preserve">Co-stars: Julianne Moore, Philip Seymour Hoffman</t>
  </si>
  <si>
    <t xml:space="preserve">Lead: Tom Cruise · music by Jon Brion</t>
  </si>
  <si>
    <t xml:space="preserve">Title: one word, 8 letters, starts with 'M'</t>
  </si>
  <si>
    <t xml:space="preserve">Released 1999-12-08; 188 min; worldwide gross about US$48 million (TMDB); tagline: "Things fall down. People look up. And when it rains, it pours."</t>
  </si>
  <si>
    <t xml:space="preserve">IMDb 354,651 votes · 8.0/10 · 51 Wikipedias · lead fame 126</t>
  </si>
  <si>
    <t xml:space="preserve">MOV-G-02019</t>
  </si>
  <si>
    <t xml:space="preserve">The Reader</t>
  </si>
  <si>
    <t xml:space="preserve">Reader</t>
  </si>
  <si>
    <t xml:space="preserve">Genre: Drama, Mystery · Hollywood · released 2008</t>
  </si>
  <si>
    <t xml:space="preserve">Directed by: Stephen Daldry</t>
  </si>
  <si>
    <t xml:space="preserve">Moment: The story of ____, a ____ lawyer who, as a teenager in the late 1950s, had an affair with an older woman, ____, who then disappeared only to resurface years later as one of the defendants in a war crimes…</t>
  </si>
  <si>
    <t xml:space="preserve">Co-stars: Ralph Fiennes, David Kross</t>
  </si>
  <si>
    <t xml:space="preserve">Lead: Kate Winslet · music by Nico Muhly</t>
  </si>
  <si>
    <t xml:space="preserve">The Last King of Scotland</t>
  </si>
  <si>
    <t xml:space="preserve">The Bad Lieutenant: Port of Call - New Orleans</t>
  </si>
  <si>
    <t xml:space="preserve">Released 2008-12-10; 124 min; worldwide gross about US$113 million (TMDB); tagline: "Behind the mystery lies a truth that will make you question everything you know."</t>
  </si>
  <si>
    <t xml:space="preserve">Stephen Daldry</t>
  </si>
  <si>
    <t xml:space="preserve">Nico Muhly</t>
  </si>
  <si>
    <t xml:space="preserve">Kate Winslet</t>
  </si>
  <si>
    <t xml:space="preserve">IMDb 275,998 votes · 7.6/10 · 59 Wikipedias · lead fame 133</t>
  </si>
  <si>
    <t xml:space="preserve">MOV-G-00003</t>
  </si>
  <si>
    <t xml:space="preserve">127 Hours</t>
  </si>
  <si>
    <t xml:space="preserve">Moment: The true story of mountain climber ____ remarkable adventure to save himself after a fallen boulder crashes on his arm and traps him in an isolated canyon in ____.</t>
  </si>
  <si>
    <t xml:space="preserve">Co-stars: Kate Mara, Amber Tamblyn</t>
  </si>
  <si>
    <t xml:space="preserve">Lead: James Franco · music by A. R. Rahman</t>
  </si>
  <si>
    <t xml:space="preserve">Title initials: 1. H. (2 words)</t>
  </si>
  <si>
    <t xml:space="preserve">Everest</t>
  </si>
  <si>
    <t xml:space="preserve">Percy Jackson &amp; the Olympians: The Lightning Thief</t>
  </si>
  <si>
    <t xml:space="preserve">Released 2010-11-05; 94 min; worldwide gross about US$36 million (TMDB); tagline: "There is no force more powerful than the will to live."</t>
  </si>
  <si>
    <t xml:space="preserve">IMDb 428,917 votes · 7.5/10 · 58 Wikipedias · lead fame 83</t>
  </si>
  <si>
    <t xml:space="preserve">MOV-G-00063</t>
  </si>
  <si>
    <t xml:space="preserve">Moment: Gru is recruited by the Anti-Villain ____ to help deal with a powerful new super criminal.</t>
  </si>
  <si>
    <t xml:space="preserve">Co-stars: Kristen Wiig, Miranda Cosgrove</t>
  </si>
  <si>
    <t xml:space="preserve">Lead: Steve Carell · music by Heitor Pereira</t>
  </si>
  <si>
    <t xml:space="preserve">Title initials: D. M. 2. (3 words)</t>
  </si>
  <si>
    <t xml:space="preserve">Released 2013-06-25; 98 min; worldwide gross about US$971 million (TMDB); tagline: "Back 2 Work"</t>
  </si>
  <si>
    <t xml:space="preserve">Heitor Pereira</t>
  </si>
  <si>
    <t xml:space="preserve">IMDb 466,551 votes · 7.3/10 · 66 Wikipedias · lead fame 71</t>
  </si>
  <si>
    <t xml:space="preserve">MOV-G-00072</t>
  </si>
  <si>
    <t xml:space="preserve">Dunkirk</t>
  </si>
  <si>
    <t xml:space="preserve">Moment: Civilian boats cross the ____ to rescue stranded soldiers</t>
  </si>
  <si>
    <t xml:space="preserve">Co-stars: Tom Glynn-Carney, Aneurin Barnard</t>
  </si>
  <si>
    <t xml:space="preserve">Lead: Fionn Whitehead · music by Hans Zimmer</t>
  </si>
  <si>
    <t xml:space="preserve">Title: one word, 7 letters, starts with 'D'</t>
  </si>
  <si>
    <t xml:space="preserve">Green Zone</t>
  </si>
  <si>
    <t xml:space="preserve">Fionn Whitehead</t>
  </si>
  <si>
    <t xml:space="preserve">IMDb 830,201 votes · 7.8/10 · 64 Wikipedias · lead fame 27</t>
  </si>
  <si>
    <t xml:space="preserve">MOV-G-00180</t>
  </si>
  <si>
    <t xml:space="preserve">Now You See Me</t>
  </si>
  <si>
    <t xml:space="preserve">Genre: Crime, Mystery · Hollywood · released 2013</t>
  </si>
  <si>
    <t xml:space="preserve">Moment: An ____ agent and an ____ detective track a team of illusionists who pull off bank heists during their performances and reward their audiences with the money.</t>
  </si>
  <si>
    <t xml:space="preserve">Co-stars: Isla Fisher, Morgan Freeman</t>
  </si>
  <si>
    <t xml:space="preserve">Lead: Jesse Eisenberg · music by Brian Tyler</t>
  </si>
  <si>
    <t xml:space="preserve">Title initials: N. Y. S. M. (4 words)</t>
  </si>
  <si>
    <t xml:space="preserve">Take Shelter</t>
  </si>
  <si>
    <t xml:space="preserve">Released 2013-05-29; 115 min; worldwide gross about US$118 million (TMDB); tagline: "4 amazing magicians. 3 impossible heists. 1 billion dollars. This is no illusion."</t>
  </si>
  <si>
    <t xml:space="preserve">IMDb 780,330 votes · 7.2/10 · 52 Wikipedias · lead fame 69</t>
  </si>
  <si>
    <t xml:space="preserve">MOV-G-00273</t>
  </si>
  <si>
    <t xml:space="preserve">Equalizer</t>
  </si>
  <si>
    <t xml:space="preserve">Genre: Action, Crime · Hollywood · released 2014</t>
  </si>
  <si>
    <t xml:space="preserve">Moment: In The ____ plays ____, a man who believes he has put his mysterious past behind him and dedicated himself to beginning a new, quiet life.</t>
  </si>
  <si>
    <t xml:space="preserve">Co-stars: Marton Csokas, Chloë Grace Moretz</t>
  </si>
  <si>
    <t xml:space="preserve">Lead: Denzel Washington · music by Harry Gregson-Williams</t>
  </si>
  <si>
    <t xml:space="preserve">Title initials: T. E. (2 words)</t>
  </si>
  <si>
    <t xml:space="preserve">Zero Dark Thirty</t>
  </si>
  <si>
    <t xml:space="preserve">Contraband</t>
  </si>
  <si>
    <t xml:space="preserve">Released 2014-09-24; 132 min; worldwide gross about US$192 million (TMDB); tagline: "What do you see when you look at me?"</t>
  </si>
  <si>
    <t xml:space="preserve">IMDb 473,812 votes · 7.3/10 · 47 Wikipedias · lead fame 111</t>
  </si>
  <si>
    <t xml:space="preserve">MOV-G-00274</t>
  </si>
  <si>
    <t xml:space="preserve">The Expendables</t>
  </si>
  <si>
    <t xml:space="preserve">Expendables</t>
  </si>
  <si>
    <t xml:space="preserve">Directed by: Sylvester Stallone</t>
  </si>
  <si>
    <t xml:space="preserve">Moment: Barney ____ leads a band of highly skilled mercenaries including knife enthusiast ____, a martial arts expert, heavy weapons specialist, demolitionist, and a loose-cannon sniper.</t>
  </si>
  <si>
    <t xml:space="preserve">Co-stars: Jason Statham, Jet Li</t>
  </si>
  <si>
    <t xml:space="preserve">Lead: Sylvester Stallone · music by Brian Tyler</t>
  </si>
  <si>
    <t xml:space="preserve">Money Monster</t>
  </si>
  <si>
    <t xml:space="preserve">Battleship</t>
  </si>
  <si>
    <t xml:space="preserve">Released 2010-08-03; 103 min; worldwide gross about US$274 million (TMDB); tagline: "Choose Your Weapon."</t>
  </si>
  <si>
    <t xml:space="preserve">IMDb 383,611 votes · 6.4/10 · 59 Wikipedias · lead fame 125</t>
  </si>
  <si>
    <t xml:space="preserve">MOV-G-00344</t>
  </si>
  <si>
    <t xml:space="preserve">Twilight</t>
  </si>
  <si>
    <t xml:space="preserve">Directed by: Catherine Hardwicke</t>
  </si>
  <si>
    <t xml:space="preserve">Moment: When ____ moves to a small town in the ____ to live with her father, she starts school and meets the reclusive ____, a mysterious classmate who reveals himself to be a 108-year-old vampire.</t>
  </si>
  <si>
    <t xml:space="preserve">Co-stars: Robert Pattinson, Taylor Lautner</t>
  </si>
  <si>
    <t xml:space="preserve">Lead: Kristen Stewart</t>
  </si>
  <si>
    <t xml:space="preserve">Title: one word, 8 letters, starts with 'T'</t>
  </si>
  <si>
    <t xml:space="preserve">The Spiderwick Chronicles</t>
  </si>
  <si>
    <t xml:space="preserve">Released 2008-11-20; 122 min; worldwide gross about US$393 million (TMDB); tagline: "When you can live forever, what do you live for?"</t>
  </si>
  <si>
    <t xml:space="preserve">Catherine Hardwicke</t>
  </si>
  <si>
    <t xml:space="preserve">Kristen Stewart</t>
  </si>
  <si>
    <t xml:space="preserve">IMDb 536,772 votes · 5.4/10 · 74 Wikipedias · lead fame 102</t>
  </si>
  <si>
    <t xml:space="preserve">MOV-G-00352</t>
  </si>
  <si>
    <t xml:space="preserve">We're the Millers</t>
  </si>
  <si>
    <t xml:space="preserve">Were the Millers</t>
  </si>
  <si>
    <t xml:space="preserve">Genre: Comedy, Crime · Hollywood · released 2013</t>
  </si>
  <si>
    <t xml:space="preserve">Directed by: Rawson Marshall Thurber</t>
  </si>
  <si>
    <t xml:space="preserve">Moment: A veteran pot dealer creates a fake family as part of his plan to move a huge shipment of weed into the U.S.</t>
  </si>
  <si>
    <t xml:space="preserve">Co-stars: Jason Sudeikis, Emma Roberts</t>
  </si>
  <si>
    <t xml:space="preserve">Lead: Jennifer Aniston · music by Theodore Shapiro &amp; Ludwig G\u00f6ransson</t>
  </si>
  <si>
    <t xml:space="preserve">Title initials: W. T. M. (3 words)</t>
  </si>
  <si>
    <t xml:space="preserve">Hail, Caesar!</t>
  </si>
  <si>
    <t xml:space="preserve">The Big Wedding</t>
  </si>
  <si>
    <t xml:space="preserve">The Boss</t>
  </si>
  <si>
    <t xml:space="preserve">Released 2013-08-07; 110 min; worldwide gross about US$270 million (TMDB); tagline: "-If anyone asks."</t>
  </si>
  <si>
    <t xml:space="preserve">Rawson Marshall Thurber</t>
  </si>
  <si>
    <t xml:space="preserve">Theodore Shapiro &amp; Ludwig G\u00f6ransson</t>
  </si>
  <si>
    <t xml:space="preserve">Jennifer Aniston</t>
  </si>
  <si>
    <t xml:space="preserve">IMDb 532,025 votes · 7.0/10 · 47 Wikipedias · lead fame 127</t>
  </si>
  <si>
    <t xml:space="preserve">MOV-G-00379</t>
  </si>
  <si>
    <t xml:space="preserve">Genre: Drama, Horror · Hollywood · released 2002</t>
  </si>
  <si>
    <t xml:space="preserve">Moment: Twenty-eight ____ after a killer virus was accidentally unleashed from a ____ research facility, a small group of ____ survivors are caught in a desperate struggle to protect themselves from the infected.</t>
  </si>
  <si>
    <t xml:space="preserve">Co-stars: Naomie Harris</t>
  </si>
  <si>
    <t xml:space="preserve">Lead: Cillian Murphy · music by John Murphy</t>
  </si>
  <si>
    <t xml:space="preserve">Title initials: 2. D. L. (3 words)</t>
  </si>
  <si>
    <t xml:space="preserve">Case 39</t>
  </si>
  <si>
    <t xml:space="preserve">Quarantine</t>
  </si>
  <si>
    <t xml:space="preserve">Thir13en Ghosts</t>
  </si>
  <si>
    <t xml:space="preserve">Released 2002-10-31; 113 min; worldwide gross about US$83 million (TMDB); tagline: "His fear began when he woke up alone. His terror began when he realised he wasn't."</t>
  </si>
  <si>
    <t xml:space="preserve">IMDb 558,006 votes · 7.5/10 · 50 Wikipedias · lead fame 89</t>
  </si>
  <si>
    <t xml:space="preserve">MOV-G-00386</t>
  </si>
  <si>
    <t xml:space="preserve">Genre: Drama, Music · Hollywood · released 2002</t>
  </si>
  <si>
    <t xml:space="preserve">Moment: The setting is ____ in 1995.</t>
  </si>
  <si>
    <t xml:space="preserve">Co-stars: Kim Basinger, Brittany Murphy</t>
  </si>
  <si>
    <t xml:space="preserve">Lead: Eminem</t>
  </si>
  <si>
    <t xml:space="preserve">Title initials: 8. M. (2 words)</t>
  </si>
  <si>
    <t xml:space="preserve">The Devil's Rejects</t>
  </si>
  <si>
    <t xml:space="preserve">Released 2002-11-08; 110 min; worldwide gross about US$215 million (TMDB); tagline: "Every moment is another chance."</t>
  </si>
  <si>
    <t xml:space="preserve">Eminem</t>
  </si>
  <si>
    <t xml:space="preserve">IMDb 356,225 votes · 7.2/10 · 54 Wikipedias · lead fame 175</t>
  </si>
  <si>
    <t xml:space="preserve">MOV-G-00401</t>
  </si>
  <si>
    <t xml:space="preserve">Ace Ventura: Pet Detective</t>
  </si>
  <si>
    <t xml:space="preserve">Ace Ventura Pet Detective</t>
  </si>
  <si>
    <t xml:space="preserve">Moment: He's ____: ____.</t>
  </si>
  <si>
    <t xml:space="preserve">Co-stars: Courteney Cox, Sean Young</t>
  </si>
  <si>
    <t xml:space="preserve">Lead: Jim Carrey</t>
  </si>
  <si>
    <t xml:space="preserve">Title initials: A. V. P. D. (4 words)</t>
  </si>
  <si>
    <t xml:space="preserve">The Cable Guy</t>
  </si>
  <si>
    <t xml:space="preserve">Runaway Bride</t>
  </si>
  <si>
    <t xml:space="preserve">Released 1994-02-04; 86 min; worldwide gross about US$107 million (TMDB); tagline: "He's the best there is! (Actually, he's the only one there is.)"</t>
  </si>
  <si>
    <t xml:space="preserve">IMDb 359,123 votes · 6.9/10 · 56 Wikipedias · lead fame 126</t>
  </si>
  <si>
    <t xml:space="preserve">MOV-G-00420</t>
  </si>
  <si>
    <t xml:space="preserve">Angels &amp; Demons</t>
  </si>
  <si>
    <t xml:space="preserve">Angels  Demons</t>
  </si>
  <si>
    <t xml:space="preserve">Genre: Mystery, Thriller · Hollywood · released 2009</t>
  </si>
  <si>
    <t xml:space="preserve">Moment: Harvard symbologist ____ investigates a mysterious symbol seared into the chest of a murdered physicist.</t>
  </si>
  <si>
    <t xml:space="preserve">Co-stars: Ewan McGregor, Ayelet Zurer</t>
  </si>
  <si>
    <t xml:space="preserve">Title initials: A. D. (2 words)</t>
  </si>
  <si>
    <t xml:space="preserve">The Bank Job</t>
  </si>
  <si>
    <t xml:space="preserve">Released 2009-05-13; 138 min; worldwide gross about US$357 million (TMDB)</t>
  </si>
  <si>
    <t xml:space="preserve">IMDb 329,167 votes · 6.7/10 · 62 Wikipedias · lead fame 136</t>
  </si>
  <si>
    <t xml:space="preserve">MOV-G-00557</t>
  </si>
  <si>
    <t xml:space="preserve">Face/Off</t>
  </si>
  <si>
    <t xml:space="preserve">FaceOff</t>
  </si>
  <si>
    <t xml:space="preserve">Genre: Action, Crime · Hollywood · released 1997</t>
  </si>
  <si>
    <t xml:space="preserve">Directed by: John Woo</t>
  </si>
  <si>
    <t xml:space="preserve">Moment: An antiterrorism agent goes under the knife to acquire the likeness of a terrorist and gather details about a bombing plot.</t>
  </si>
  <si>
    <t xml:space="preserve">Co-stars: Nicolas Cage, Joan Allen</t>
  </si>
  <si>
    <t xml:space="preserve">Lead: John Travolta · music by John Powell</t>
  </si>
  <si>
    <t xml:space="preserve">Title initials: F. O. (2 words)</t>
  </si>
  <si>
    <t xml:space="preserve">Batman &amp; Robin</t>
  </si>
  <si>
    <t xml:space="preserve">Released 1997-06-27; 138 min; worldwide gross about US$246 million (TMDB); tagline: "In order to catch him, he must become him."</t>
  </si>
  <si>
    <t xml:space="preserve">John Woo</t>
  </si>
  <si>
    <t xml:space="preserve">IMDb 432,274 votes · 7.3/10 · 49 Wikipedias · lead fame 117</t>
  </si>
  <si>
    <t xml:space="preserve">MOV-G-00586</t>
  </si>
  <si>
    <t xml:space="preserve">GoldenEye</t>
  </si>
  <si>
    <t xml:space="preserve">Moment: James ____ must unmask the mysterious head of the ____ and prevent the leader from utilizing the ____ weapons system to inflict devastating revenge on ____.</t>
  </si>
  <si>
    <t xml:space="preserve">Co-stars: Sean Bean, Izabella Scorupco</t>
  </si>
  <si>
    <t xml:space="preserve">Lead: Pierce Brosnan · music by Eric Serra</t>
  </si>
  <si>
    <t xml:space="preserve">The Lost World: Jurassic Park</t>
  </si>
  <si>
    <t xml:space="preserve">The Prince of Egypt</t>
  </si>
  <si>
    <t xml:space="preserve">Released 1995-11-16; 130 min; worldwide gross about US$352 million (TMDB); tagline: "No limits. No fears. No substitutes."</t>
  </si>
  <si>
    <t xml:space="preserve">Pierce Brosnan</t>
  </si>
  <si>
    <t xml:space="preserve">IMDb 289,499 votes · 7.2/10 · 68 Wikipedias · lead fame 105</t>
  </si>
  <si>
    <t xml:space="preserve">MOV-G-00612</t>
  </si>
  <si>
    <t xml:space="preserve">Home Alone 2: Lost in New York</t>
  </si>
  <si>
    <t xml:space="preserve">Home Alone 2 Lost in New York</t>
  </si>
  <si>
    <t xml:space="preserve">Genre: Adventure, Comedy · Hollywood · released 1992</t>
  </si>
  <si>
    <t xml:space="preserve">Moment: Instead of flying to ____ with his folks, ____ ends up ____ in ____, where he gets a hotel room with his dad's credit card—despite problems from a clerk and meddling bellboy.</t>
  </si>
  <si>
    <t xml:space="preserve">Title initials: H. A. 2. L. I. N. Y. (7 words)</t>
  </si>
  <si>
    <t xml:space="preserve">Ed Wood</t>
  </si>
  <si>
    <t xml:space="preserve">Office Space</t>
  </si>
  <si>
    <t xml:space="preserve">Released 1992-11-19; 120 min; worldwide gross about US$359 million (TMDB); tagline: "He's up past his bedtime in the city that never sleeps."</t>
  </si>
  <si>
    <t xml:space="preserve">IMDb 463,778 votes · 6.9/10 · 67 Wikipedias · lead fame 79</t>
  </si>
  <si>
    <t xml:space="preserve">MOV-G-00616</t>
  </si>
  <si>
    <t xml:space="preserve">Genre: Action, Comedy · Hollywood · released 2007</t>
  </si>
  <si>
    <t xml:space="preserve">Moment: Top ____ cop, ____ is good.</t>
  </si>
  <si>
    <t xml:space="preserve">Co-stars: Nick Frost, Jim Broadbent</t>
  </si>
  <si>
    <t xml:space="preserve">Lead: Simon Pegg · music by David Arnold</t>
  </si>
  <si>
    <t xml:space="preserve">Title initials: H. F. (2 words)</t>
  </si>
  <si>
    <t xml:space="preserve">Freedom Writers</t>
  </si>
  <si>
    <t xml:space="preserve">Released 2007-02-14; 121 min; worldwide gross about US$81 million (TMDB); tagline: "Big cops. Small town. Moderate violence."</t>
  </si>
  <si>
    <t xml:space="preserve">IMDb 574,108 votes · 7.8/10 · 41 Wikipedias · lead fame 106</t>
  </si>
  <si>
    <t xml:space="preserve">MOV-G-00620</t>
  </si>
  <si>
    <t xml:space="preserve">Hugo</t>
  </si>
  <si>
    <t xml:space="preserve">Genre: Adventure, Drama · Hollywood · released 2011</t>
  </si>
  <si>
    <t xml:space="preserve">Moment: ____ is an orphan boy living in the walls of a train station in 1930s ____.</t>
  </si>
  <si>
    <t xml:space="preserve">Co-stars: Sacha Baron Cohen, Asa Butterfield</t>
  </si>
  <si>
    <t xml:space="preserve">Lead: Ben Kingsley · music by Howard Shore</t>
  </si>
  <si>
    <t xml:space="preserve">Title: one word, 4 letters, starts with 'H'</t>
  </si>
  <si>
    <t xml:space="preserve">Released 2011-11-22; 126 min; worldwide gross about US$186 million (TMDB); tagline: "One of the most legendary directors of our time takes you on an extraordinary adventure."</t>
  </si>
  <si>
    <t xml:space="preserve">Ben Kingsley</t>
  </si>
  <si>
    <t xml:space="preserve">IMDb 351,911 votes · 7.5/10 · 63 Wikipedias · lead fame 87</t>
  </si>
  <si>
    <t xml:space="preserve">MOV-G-00670</t>
  </si>
  <si>
    <t xml:space="preserve">Genre: Drama, Musical · Hollywood · released 2012</t>
  </si>
  <si>
    <t xml:space="preserve">Moment: An adaptation of the successful stage musical based on ____ classic novel set in 19th-century ____, in which a paroled prisoner named ____ seeks redemption.</t>
  </si>
  <si>
    <t xml:space="preserve">Co-stars: Russell Crowe, Eddie Redmayne</t>
  </si>
  <si>
    <t xml:space="preserve">Lead: Hugh Jackman · music by Claude-Michel Sch\u00f6nberg</t>
  </si>
  <si>
    <t xml:space="preserve">Title initials: L. M. (2 words)</t>
  </si>
  <si>
    <t xml:space="preserve">The Tree of Life</t>
  </si>
  <si>
    <t xml:space="preserve">Nebraska</t>
  </si>
  <si>
    <t xml:space="preserve">War Horse</t>
  </si>
  <si>
    <t xml:space="preserve">Released 2012-12-18; 157 min; worldwide gross about US$442 million (TMDB); tagline: "Fight. Dream. Hope. Love."</t>
  </si>
  <si>
    <t xml:space="preserve">Claude-Michel Sch\u00f6nberg</t>
  </si>
  <si>
    <t xml:space="preserve">IMDb 365,589 votes · 7.5/10 · 52 Wikipedias · lead fame 106</t>
  </si>
  <si>
    <t xml:space="preserve">MOV-G-00695</t>
  </si>
  <si>
    <t xml:space="preserve">Man on Fire</t>
  </si>
  <si>
    <t xml:space="preserve">Moment: Jaded ex-CIA operative ____ reluctantly accepts a job as the bodyguard for a 10-year-old girl in ____.</t>
  </si>
  <si>
    <t xml:space="preserve">Co-stars: Dakota Fanning, Christopher Walken</t>
  </si>
  <si>
    <t xml:space="preserve">Title initials: M. O. F. (3 words)</t>
  </si>
  <si>
    <t xml:space="preserve">Released 2004-04-23; 146 min; worldwide gross about US$130 million (TMDB); tagline: "Creasy's art is death, and he is about to paint his masterpiece."</t>
  </si>
  <si>
    <t xml:space="preserve">IMDb 427,461 votes · 7.7/10 · 46 Wikipedias · lead fame 111</t>
  </si>
  <si>
    <t xml:space="preserve">MOV-G-00723</t>
  </si>
  <si>
    <t xml:space="preserve">Mrs. Doubtfire</t>
  </si>
  <si>
    <t xml:space="preserve">Mrs Doubtfire</t>
  </si>
  <si>
    <t xml:space="preserve">Moment: Loving but irresponsible dad ____, estranged from his exasperated spouse, is crushed by a court order allowing only weekly visits with his kids.</t>
  </si>
  <si>
    <t xml:space="preserve">Co-stars: Sally Field, Pierce Brosnan</t>
  </si>
  <si>
    <t xml:space="preserve">Lead: Robin Williams · music by Howard Shore</t>
  </si>
  <si>
    <t xml:space="preserve">Liar Liar</t>
  </si>
  <si>
    <t xml:space="preserve">Released 1993-11-24; 125 min; worldwide gross about US$441 million (TMDB); tagline: "She makes dinner. She does windows. She reads bedtime stories. She's a blessing... in disguise."</t>
  </si>
  <si>
    <t xml:space="preserve">IMDb 321,055 votes · 7.1/10 · 57 Wikipedias · lead fame 162</t>
  </si>
  <si>
    <t xml:space="preserve">MOV-G-00762</t>
  </si>
  <si>
    <t xml:space="preserve">Philadelphia</t>
  </si>
  <si>
    <t xml:space="preserve">Genre: Drama · Hollywood · released 1993</t>
  </si>
  <si>
    <t xml:space="preserve">Moment: No one would take his case until one man was willing to take on the system.</t>
  </si>
  <si>
    <t xml:space="preserve">Co-stars: Denzel Washington, Antonio Banderas</t>
  </si>
  <si>
    <t xml:space="preserve">Lead: Tom Hanks · music by Howard Shore</t>
  </si>
  <si>
    <t xml:space="preserve">Title: one word, 12 letters, starts with 'P'</t>
  </si>
  <si>
    <t xml:space="preserve">The Thin Red Line</t>
  </si>
  <si>
    <t xml:space="preserve">Released 1993-12-22; 125 min; worldwide gross about US$207 million (TMDB); tagline: "No one would take on his case... until one man was willing to take on the system."</t>
  </si>
  <si>
    <t xml:space="preserve">IMDb 277,493 votes · 7.7/10 · 56 Wikipedias · lead fame 136</t>
  </si>
  <si>
    <t xml:space="preserve">MOV-G-00787</t>
  </si>
  <si>
    <t xml:space="preserve">Rango</t>
  </si>
  <si>
    <t xml:space="preserve">Moment: When ____, a lost family pet, accidentally winds up in the gritty, gun-slinging town of ____, the less-than-courageous lizard suddenly finds he stands out.</t>
  </si>
  <si>
    <t xml:space="preserve">Co-stars: Isla Fisher, Abigail Breslin</t>
  </si>
  <si>
    <t xml:space="preserve">Happy Feet Two</t>
  </si>
  <si>
    <t xml:space="preserve">The Pirates! In an Adventure with Scientists!</t>
  </si>
  <si>
    <t xml:space="preserve">Released 2011-03-02; 107 min; worldwide gross about US$246 million (TMDB); tagline: "Heroes come in all different colors."</t>
  </si>
  <si>
    <t xml:space="preserve">IMDb 325,324 votes · 7.3/10 · 56 Wikipedias · lead fame 147</t>
  </si>
  <si>
    <t xml:space="preserve">MOV-G-00871</t>
  </si>
  <si>
    <t xml:space="preserve">Terminator Salvation</t>
  </si>
  <si>
    <t xml:space="preserve">Directed by: McG</t>
  </si>
  <si>
    <t xml:space="preserve">Moment: All grown up in post-apocalyptic 2018, ____ must lead the resistance of humans against the increasingly dominating militaristic robots.</t>
  </si>
  <si>
    <t xml:space="preserve">Co-stars: Sam Worthington, Anton Yelchin</t>
  </si>
  <si>
    <t xml:space="preserve">Released 2009-05-20; 115 min; worldwide gross about US$371 million (TMDB); tagline: "The End Begins."</t>
  </si>
  <si>
    <t xml:space="preserve">McG</t>
  </si>
  <si>
    <t xml:space="preserve">IMDb 396,052 votes · 6.5/10 · 60 Wikipedias · lead fame 99</t>
  </si>
  <si>
    <t xml:space="preserve">MOV-G-00915</t>
  </si>
  <si>
    <t xml:space="preserve">The Fighter</t>
  </si>
  <si>
    <t xml:space="preserve">Fighter</t>
  </si>
  <si>
    <t xml:space="preserve">Genre: Action, Biography · Hollywood · released 2010</t>
  </si>
  <si>
    <t xml:space="preserve">Moment: The ____, is a drama about boxer "____" ____ unlikely road to the world light welterweight title.</t>
  </si>
  <si>
    <t xml:space="preserve">Co-stars: Christian Bale, Amy Adams</t>
  </si>
  <si>
    <t xml:space="preserve">Lead: Mark Wahlberg · music by Michael Brook</t>
  </si>
  <si>
    <t xml:space="preserve">Title initials: T. F. (2 words)</t>
  </si>
  <si>
    <t xml:space="preserve">Winter's Tale</t>
  </si>
  <si>
    <t xml:space="preserve">Step Up 3D</t>
  </si>
  <si>
    <t xml:space="preserve">Released 2010-12-17; 116 min; worldwide gross about US$94 million (TMDB); tagline: "Every dream deserves a fighting chance."</t>
  </si>
  <si>
    <t xml:space="preserve">IMDb 411,982 votes · 7.8/10 · 51 Wikipedias · lead fame 99</t>
  </si>
  <si>
    <t xml:space="preserve">MOV-G-00942</t>
  </si>
  <si>
    <t xml:space="preserve">The Iron Giant</t>
  </si>
  <si>
    <t xml:space="preserve">Iron Giant</t>
  </si>
  <si>
    <t xml:space="preserve">Moment: In the small town of ____ in ____ 1957, a ____ metal machine befriends a nine-year-old boy and ultimately finds its humanity by unselfishly saving people from their own fears and prejudices.</t>
  </si>
  <si>
    <t xml:space="preserve">Co-stars: Harry Connick Jr., Vin Diesel</t>
  </si>
  <si>
    <t xml:space="preserve">Lead: Jennifer Aniston · music by Michael Kamen</t>
  </si>
  <si>
    <t xml:space="preserve">Released 1999-08-06; 86 min; worldwide gross about US$23 million (TMDB); tagline: "It came from outer space!"</t>
  </si>
  <si>
    <t xml:space="preserve">IMDb 266,695 votes · 8.1/10 · 54 Wikipedias · lead fame 127</t>
  </si>
  <si>
    <t xml:space="preserve">MOV-G-00975</t>
  </si>
  <si>
    <t xml:space="preserve">The Others</t>
  </si>
  <si>
    <t xml:space="preserve">Others</t>
  </si>
  <si>
    <t xml:space="preserve">Genre: Horror, Mystery · Hollywood · released 2001</t>
  </si>
  <si>
    <t xml:space="preserve">Directed by: Alejandro Amen\u00e1bar</t>
  </si>
  <si>
    <t xml:space="preserve">Moment: Grace is a religious woman who lives in an old house kept dark because her two children, ____ and ____, have a rare sensitivity to light.</t>
  </si>
  <si>
    <t xml:space="preserve">Co-stars: Alakina Mann, Christopher Eccleston</t>
  </si>
  <si>
    <t xml:space="preserve">Lead: Nicole Kidman · music by Alejandro Amen\u00e1bar</t>
  </si>
  <si>
    <t xml:space="preserve">Title initials: T. O. (2 words)</t>
  </si>
  <si>
    <t xml:space="preserve">Eden Lake</t>
  </si>
  <si>
    <t xml:space="preserve">Released 2001-08-02; 101 min; tagline: "Sooner or later she'll see them, then everything will be different."</t>
  </si>
  <si>
    <t xml:space="preserve">Alejandro Amen\u00e1bar</t>
  </si>
  <si>
    <t xml:space="preserve">IMDb 433,953 votes · 7.6/10 · 48 Wikipedias · lead fame 132</t>
  </si>
  <si>
    <t xml:space="preserve">MOV-G-00983</t>
  </si>
  <si>
    <t xml:space="preserve">The Proposal</t>
  </si>
  <si>
    <t xml:space="preserve">Proposal</t>
  </si>
  <si>
    <t xml:space="preserve">Genre: Comedy, Drama · Hollywood · released 2009</t>
  </si>
  <si>
    <t xml:space="preserve">Directed by: Anne Fletcher</t>
  </si>
  <si>
    <t xml:space="preserve">Moment: When she learns she's in danger of losing her visa status and being deported, overbearing book editor ____ forces her put-upon assistant, ____, to marry her.</t>
  </si>
  <si>
    <t xml:space="preserve">Co-stars: Ryan Reynolds, Mary Steenburgen</t>
  </si>
  <si>
    <t xml:space="preserve">Lead: Sandra Bullock · music by Aaron Zigman</t>
  </si>
  <si>
    <t xml:space="preserve">Music and Lyrics</t>
  </si>
  <si>
    <t xml:space="preserve">She's the Man</t>
  </si>
  <si>
    <t xml:space="preserve">Released 2009-06-01; 108 min; worldwide gross about US$317 million (TMDB); tagline: "Here comes the bribe..."</t>
  </si>
  <si>
    <t xml:space="preserve">Anne Fletcher</t>
  </si>
  <si>
    <t xml:space="preserve">IMDb 405,196 votes · 6.8/10 · 54 Wikipedias · lead fame 129</t>
  </si>
  <si>
    <t xml:space="preserve">MOV-G-01000</t>
  </si>
  <si>
    <t xml:space="preserve">The Thing</t>
  </si>
  <si>
    <t xml:space="preserve">Thing</t>
  </si>
  <si>
    <t xml:space="preserve">Genre: Horror, Mystery · Hollywood · released 1982</t>
  </si>
  <si>
    <t xml:space="preserve">Directed by: John Carpenter</t>
  </si>
  <si>
    <t xml:space="preserve">Moment: Scientists in the ____ are confronted by a shape-shifting alien that assumes the appearance of the people that it kills.</t>
  </si>
  <si>
    <t xml:space="preserve">Co-stars: Keith David, Wilford Brimley</t>
  </si>
  <si>
    <t xml:space="preserve">Lead: Kurt Russell · music by Ennio Morricone</t>
  </si>
  <si>
    <t xml:space="preserve">Child's Play</t>
  </si>
  <si>
    <t xml:space="preserve">The Fog</t>
  </si>
  <si>
    <t xml:space="preserve">Released 1982-06-25; 109 min; worldwide gross about US$20 million (TMDB); tagline: "Man is The Warmest Place to Hide."</t>
  </si>
  <si>
    <t xml:space="preserve">John Carpenter</t>
  </si>
  <si>
    <t xml:space="preserve">Kurt Russell</t>
  </si>
  <si>
    <t xml:space="preserve">IMDb 538,691 votes · 8.2/10 · 56 Wikipedias · lead fame 76</t>
  </si>
  <si>
    <t xml:space="preserve">MOV-G-01009</t>
  </si>
  <si>
    <t xml:space="preserve">The Untouchables</t>
  </si>
  <si>
    <t xml:space="preserve">Untouchables</t>
  </si>
  <si>
    <t xml:space="preserve">Genre: Crime, Drama · Hollywood · released 1987</t>
  </si>
  <si>
    <t xml:space="preserve">Moment: Young ____ arrives in ____ and is determined to take down ____, but it's not going to be easy because ____ has the police in his pocket.</t>
  </si>
  <si>
    <t xml:space="preserve">Co-stars: Kevin Costner, Andy García</t>
  </si>
  <si>
    <t xml:space="preserve">Lead: Sean Connery · music by Ennio Morricone</t>
  </si>
  <si>
    <t xml:space="preserve">Title initials: T. U. (2 words)</t>
  </si>
  <si>
    <t xml:space="preserve">Wall Street</t>
  </si>
  <si>
    <t xml:space="preserve">Witness</t>
  </si>
  <si>
    <t xml:space="preserve">Stand by Me</t>
  </si>
  <si>
    <t xml:space="preserve">Released 1987-06-02; 119 min; worldwide gross about US$76 million (TMDB); tagline: "What are you prepared to do?"</t>
  </si>
  <si>
    <t xml:space="preserve">Sean Connery</t>
  </si>
  <si>
    <t xml:space="preserve">IMDb 357,911 votes · 7.8/10 · 55 Wikipedias · lead fame 145</t>
  </si>
  <si>
    <t xml:space="preserve">MOV-G-01041</t>
  </si>
  <si>
    <t xml:space="preserve">Genre: Drama, Mystery · Hollywood · released 2000</t>
  </si>
  <si>
    <t xml:space="preserve">Moment: An ordinary man makes an extraordinary discovery when a train accident leaves his fellow passengers dead – and him unscathed.</t>
  </si>
  <si>
    <t xml:space="preserve">Co-stars: Samuel L. Jackson, Robin Wright Penn</t>
  </si>
  <si>
    <t xml:space="preserve">Title: one word, 11 letters, starts with 'U'</t>
  </si>
  <si>
    <t xml:space="preserve">The 6th Day</t>
  </si>
  <si>
    <t xml:space="preserve">Released 2000-11-13; 106 min; worldwide gross about US$248 million (TMDB); tagline: "Some things are only revealed by accident."</t>
  </si>
  <si>
    <t xml:space="preserve">IMDb 472,530 votes · 7.3/10 · 48 Wikipedias · lead fame 117</t>
  </si>
  <si>
    <t xml:space="preserve">MOV-G-01465</t>
  </si>
  <si>
    <t xml:space="preserve">Hotel Rwanda</t>
  </si>
  <si>
    <t xml:space="preserve">Directed by: Terry George</t>
  </si>
  <si>
    <t xml:space="preserve">Moment: Inspired by true events, this film takes place in ____ in the 1990s when more than a million ____ were killed in a genocide that went mostly unnoticed by the rest of the world.</t>
  </si>
  <si>
    <t xml:space="preserve">Co-stars: Sophie Okonedo, Joaquin Phoenix</t>
  </si>
  <si>
    <t xml:space="preserve">Lead: Don Cheadle · music by Rupert Gregson-Williams &amp; Martin Russell</t>
  </si>
  <si>
    <t xml:space="preserve">Title initials: H. R. (2 words)</t>
  </si>
  <si>
    <t xml:space="preserve">World Trade Center</t>
  </si>
  <si>
    <t xml:space="preserve">Released 2004-09-11; 121 min; worldwide gross about US$38 million (TMDB); tagline: "When the world closed its eyes, he opened his arms."</t>
  </si>
  <si>
    <t xml:space="preserve">Terry George</t>
  </si>
  <si>
    <t xml:space="preserve">Rupert Gregson-Williams &amp; Martin Russell</t>
  </si>
  <si>
    <t xml:space="preserve">Don Cheadle</t>
  </si>
  <si>
    <t xml:space="preserve">IMDb 395,541 votes · 8.1/10 · 59 Wikipedias · lead fame 69</t>
  </si>
  <si>
    <t xml:space="preserve">MOV-G-01530</t>
  </si>
  <si>
    <t xml:space="preserve">Lawrence of Arabia</t>
  </si>
  <si>
    <t xml:space="preserve">Genre: Adventure, Biography · Hollywood · released 1962</t>
  </si>
  <si>
    <t xml:space="preserve">Directed by: David Lean</t>
  </si>
  <si>
    <t xml:space="preserve">Moment: An epic about ____ officer T.E.</t>
  </si>
  <si>
    <t xml:space="preserve">Co-stars: Alec Guinness</t>
  </si>
  <si>
    <t xml:space="preserve">Lead: Peter O'Toole · music by Maurice Jarre</t>
  </si>
  <si>
    <t xml:space="preserve">Title initials: L. O. A. (3 words)</t>
  </si>
  <si>
    <t xml:space="preserve">On Her Majesty's Secret Service</t>
  </si>
  <si>
    <t xml:space="preserve">The Great Escape</t>
  </si>
  <si>
    <t xml:space="preserve">Dr. No</t>
  </si>
  <si>
    <t xml:space="preserve">Released 1962-12-10; 216 min; worldwide gross about US$70 million (TMDB)</t>
  </si>
  <si>
    <t xml:space="preserve">David Lean</t>
  </si>
  <si>
    <t xml:space="preserve">Peter O'Toole</t>
  </si>
  <si>
    <t xml:space="preserve">IMDb 347,304 votes · 8.3/10 · 79 Wikipedias · lead fame 103</t>
  </si>
  <si>
    <t xml:space="preserve">MOV-G-01902</t>
  </si>
  <si>
    <t xml:space="preserve">Elephant Man</t>
  </si>
  <si>
    <t xml:space="preserve">Moment: A ____ surgeon rescues a heavily disfigured ____ being mistreated by his "owner" as a side-show freak.</t>
  </si>
  <si>
    <t xml:space="preserve">Co-stars: John Hurt, Anne Bancroft</t>
  </si>
  <si>
    <t xml:space="preserve">Lead: Anthony Hopkins · music by John Morris</t>
  </si>
  <si>
    <t xml:space="preserve">Title initials: T. E. M. (3 words)</t>
  </si>
  <si>
    <t xml:space="preserve">Released 1980-10-02; 124 min; worldwide gross about US$26 million (TMDB); tagline: "I am not an animal! I am a human being! I... am... a man!"</t>
  </si>
  <si>
    <t xml:space="preserve">John Morris</t>
  </si>
  <si>
    <t xml:space="preserve">IMDb 285,310 votes · 8.2/10 · 57 Wikipedias · lead fame 120</t>
  </si>
  <si>
    <t xml:space="preserve">MOV-G-00055</t>
  </si>
  <si>
    <t xml:space="preserve">Genre: Drama, Mystery · Hollywood · released 2012</t>
  </si>
  <si>
    <t xml:space="preserve">Directed by: Tom Tykwer</t>
  </si>
  <si>
    <t xml:space="preserve">Moment: A set of six nested stories spanning time between the 19th century and a distant post-apocalyptic future.</t>
  </si>
  <si>
    <t xml:space="preserve">Co-stars: Jim Sturgess, David Gyasi</t>
  </si>
  <si>
    <t xml:space="preserve">Lead: Tom Hanks · music by Johnny Klimek &amp; Reinhold Heil</t>
  </si>
  <si>
    <t xml:space="preserve">The Master</t>
  </si>
  <si>
    <t xml:space="preserve">Released 2012-10-26; 172 min; worldwide gross about US$130 million (TMDB); tagline: "Everything is Connected"</t>
  </si>
  <si>
    <t xml:space="preserve">Tom Tykwer</t>
  </si>
  <si>
    <t xml:space="preserve">Johnny Klimek &amp; Reinhold Heil</t>
  </si>
  <si>
    <t xml:space="preserve">IMDb 388,911 votes · 7.3/10 · 50 Wikipedias · lead fame 136</t>
  </si>
  <si>
    <t xml:space="preserve">MOV-G-00102</t>
  </si>
  <si>
    <t xml:space="preserve">Genre: Action, Comedy · Hollywood · released 2008</t>
  </si>
  <si>
    <t xml:space="preserve">Directed by: Peter Berg</t>
  </si>
  <si>
    <t xml:space="preserve">Moment: ____ is a down-and-out superhero who's forced to employ a ____ expert to help repair his image when the public grows weary of all the damage he's inflicted during his lifesaving heroics.</t>
  </si>
  <si>
    <t xml:space="preserve">Co-stars: Charlize Theron, Jason Bateman</t>
  </si>
  <si>
    <t xml:space="preserve">Lead: Will Smith · music by John Powell</t>
  </si>
  <si>
    <t xml:space="preserve">Title: one word, 7 letters, starts with 'H'</t>
  </si>
  <si>
    <t xml:space="preserve">Shrek the Third</t>
  </si>
  <si>
    <t xml:space="preserve">Released 2008-07-01; 92 min; worldwide gross about US$624 million (TMDB); tagline: "Bad Behavior. Bad Attitude. Real Hero."</t>
  </si>
  <si>
    <t xml:space="preserve">Peter Berg</t>
  </si>
  <si>
    <t xml:space="preserve">IMDb 544,894 votes · 6.4/10 · 49 Wikipedias · lead fame 135</t>
  </si>
  <si>
    <t xml:space="preserve">MOV-G-00116</t>
  </si>
  <si>
    <t xml:space="preserve">Ice Age</t>
  </si>
  <si>
    <t xml:space="preserve">Genre: Adventure, Animation · Hollywood · released 2002</t>
  </si>
  <si>
    <t xml:space="preserve">Directed by: Chris Wedge</t>
  </si>
  <si>
    <t xml:space="preserve">Moment: With the impending ____ almost upon them, a mismatched trio of prehistoric critters – ____ the woolly mammoth, ____ the saber-toothed tiger and ____ the giant sloth – find an orphaned infant and decide to return it…</t>
  </si>
  <si>
    <t xml:space="preserve">Co-stars: John Leguizamo, Denis Leary</t>
  </si>
  <si>
    <t xml:space="preserve">Lead: Ray Romano · music by David Newman</t>
  </si>
  <si>
    <t xml:space="preserve">Title initials: I. A. (2 words)</t>
  </si>
  <si>
    <t xml:space="preserve">Chicken Run</t>
  </si>
  <si>
    <t xml:space="preserve">The Simpsons Movie</t>
  </si>
  <si>
    <t xml:space="preserve">Home on the Range</t>
  </si>
  <si>
    <t xml:space="preserve">Released 2002-03-10; 81 min; worldwide gross about US$383 million (TMDB); tagline: "They came. They thawed. They conquered."</t>
  </si>
  <si>
    <t xml:space="preserve">Chris Wedge</t>
  </si>
  <si>
    <t xml:space="preserve">David Newman</t>
  </si>
  <si>
    <t xml:space="preserve">Ray Romano</t>
  </si>
  <si>
    <t xml:space="preserve">IMDb 574,042 votes · 7.5/10 · 82 Wikipedias · lead fame 46</t>
  </si>
  <si>
    <t xml:space="preserve">MOV-G-00119</t>
  </si>
  <si>
    <t xml:space="preserve">Moment: In the not-too-distant future the aging gene has been switched off.</t>
  </si>
  <si>
    <t xml:space="preserve">Co-stars: Amanda Seyfried, Cillian Murphy</t>
  </si>
  <si>
    <t xml:space="preserve">Lead: Justin Timberlake · music by Craig Armstrong</t>
  </si>
  <si>
    <t xml:space="preserve">Title initials: I. T. (2 words)</t>
  </si>
  <si>
    <t xml:space="preserve">Stolen (2012)</t>
  </si>
  <si>
    <t xml:space="preserve">Released 2011-10-27; 109 min; worldwide gross about US$174 million (TMDB); tagline: "Time Is Power"</t>
  </si>
  <si>
    <t xml:space="preserve">Justin Timberlake</t>
  </si>
  <si>
    <t xml:space="preserve">IMDb 489,984 votes · 6.7/10 · 49 Wikipedias · lead fame 111</t>
  </si>
  <si>
    <t xml:space="preserve">MOV-G-00149</t>
  </si>
  <si>
    <t xml:space="preserve">Life of Pi (2012)</t>
  </si>
  <si>
    <t xml:space="preserve">Life of Pi | Life of Pi 2012</t>
  </si>
  <si>
    <t xml:space="preserve">Genre: Adventure, Drama · Hollywood · released ____</t>
  </si>
  <si>
    <t xml:space="preserve">Moment: The story of an ____ boy named ____, a zookeeper's son who finds himself in the company of a hyena, zebra, orangutan, and a ____ tiger after a shipwreck sets them adrift in the ____.</t>
  </si>
  <si>
    <t xml:space="preserve">Co-stars: Ayush Tandon, Irrfan Khan</t>
  </si>
  <si>
    <t xml:space="preserve">Lead: Suraj Sharma · music by Mychael Danna</t>
  </si>
  <si>
    <t xml:space="preserve">Title initials: L. O. P. (3 words)</t>
  </si>
  <si>
    <t xml:space="preserve">On the Road</t>
  </si>
  <si>
    <t xml:space="preserve">Monte Carlo</t>
  </si>
  <si>
    <t xml:space="preserve">Released 2012-11-20; 127 min; worldwide gross about US$609 million (TMDB); tagline: "Believe The Unbelievable"</t>
  </si>
  <si>
    <t xml:space="preserve">Suraj Sharma</t>
  </si>
  <si>
    <t xml:space="preserve">IMDb 707,185 votes · 7.9/10 · 73 Wikipedias · lead fame 29</t>
  </si>
  <si>
    <t xml:space="preserve">MOV-G-00162</t>
  </si>
  <si>
    <t xml:space="preserve">Moment: Agents ____ (____) and ____ (____) are back...in time.</t>
  </si>
  <si>
    <t xml:space="preserve">Co-stars: Tommy Lee Jones, Josh Brolin</t>
  </si>
  <si>
    <t xml:space="preserve">Title initials: M. I. B. 3. (4 words)</t>
  </si>
  <si>
    <t xml:space="preserve">Central Intelligence</t>
  </si>
  <si>
    <t xml:space="preserve">Transformers: Dark of the Moon</t>
  </si>
  <si>
    <t xml:space="preserve">Released 2012-05-23; 106 min; worldwide gross about US$624 million (TMDB); tagline: "They are back... in time."</t>
  </si>
  <si>
    <t xml:space="preserve">IMDb 416,875 votes · 6.8/10 · 51 Wikipedias · lead fame 135</t>
  </si>
  <si>
    <t xml:space="preserve">MOV-G-00251</t>
  </si>
  <si>
    <t xml:space="preserve">Tenet</t>
  </si>
  <si>
    <t xml:space="preserve">Genre: Action, Sci-Fi · Hollywood · released 2020</t>
  </si>
  <si>
    <t xml:space="preserve">Moment: A secret agent manipulates the flow of time to prevent ____</t>
  </si>
  <si>
    <t xml:space="preserve">Co-stars: Robert Pattinson, Elizabeth Debicki</t>
  </si>
  <si>
    <t xml:space="preserve">Lead: John David Washington · music by Ludwig Göransson</t>
  </si>
  <si>
    <t xml:space="preserve">John David Washington</t>
  </si>
  <si>
    <t xml:space="preserve">IMDb 713,667 votes · 7.3/10 · 59 Wikipedias · lead fame 39</t>
  </si>
  <si>
    <t xml:space="preserve">MOV-G-00265</t>
  </si>
  <si>
    <t xml:space="preserve">Conjuring</t>
  </si>
  <si>
    <t xml:space="preserve">Genre: Horror, Mystery · Hollywood · released 2013</t>
  </si>
  <si>
    <t xml:space="preserve">Moment: Paranormal investigators ____ and ____ work to help a family terrorized by a dark presence in their farmhouse.</t>
  </si>
  <si>
    <t xml:space="preserve">Co-stars: Vera Farmiga, Ron Livingston</t>
  </si>
  <si>
    <t xml:space="preserve">Lead: Patrick Wilson · music by Joseph Bishara</t>
  </si>
  <si>
    <t xml:space="preserve">Title initials: T. C. (2 words)</t>
  </si>
  <si>
    <t xml:space="preserve">Oculus</t>
  </si>
  <si>
    <t xml:space="preserve">Devil</t>
  </si>
  <si>
    <t xml:space="preserve">Released 2013-07-18; 112 min; worldwide gross about US$318 million (TMDB); tagline: "Based on the true case files of the Warrens"</t>
  </si>
  <si>
    <t xml:space="preserve">Joseph Bishara</t>
  </si>
  <si>
    <t xml:space="preserve">Patrick Wilson</t>
  </si>
  <si>
    <t xml:space="preserve">IMDb 635,295 votes · 7.5/10 · 56 Wikipedias · lead fame 53</t>
  </si>
  <si>
    <t xml:space="preserve">MOV-G-00285</t>
  </si>
  <si>
    <t xml:space="preserve">Hangover Part II</t>
  </si>
  <si>
    <t xml:space="preserve">Genre: Comedy · Hollywood · released 2011</t>
  </si>
  <si>
    <t xml:space="preserve">Moment: The ____ crew heads to ____ for ____ wedding.</t>
  </si>
  <si>
    <t xml:space="preserve">Title initials: T. H. P. I. (4 words)</t>
  </si>
  <si>
    <t xml:space="preserve">Our Idiot Brother</t>
  </si>
  <si>
    <t xml:space="preserve">Rock of Ages</t>
  </si>
  <si>
    <t xml:space="preserve">The Incredible Burt Wonderstone</t>
  </si>
  <si>
    <t xml:space="preserve">Released 2011-05-25; 102 min; worldwide gross about US$254 million (TMDB); tagline: "The Wolfpack Is Back"</t>
  </si>
  <si>
    <t xml:space="preserve">IMDb 587,855 votes · 6.5/10 · 46 Wikipedias · lead fame 135</t>
  </si>
  <si>
    <t xml:space="preserve">MOV-G-00321</t>
  </si>
  <si>
    <t xml:space="preserve">The Super Mario Bros. Movie</t>
  </si>
  <si>
    <t xml:space="preserve">Super Mario Bros. Movie | The Super Mario Bros Movie</t>
  </si>
  <si>
    <t xml:space="preserve">Genre: Adventure, Animation · Hollywood · released 2023</t>
  </si>
  <si>
    <t xml:space="preserve">Directed by: Aaron Horvath and Michael Jelenic</t>
  </si>
  <si>
    <t xml:space="preserve">Moment: A ____ plumber falls through a pipe into the ____</t>
  </si>
  <si>
    <t xml:space="preserve">Co-stars: Anya Taylor-Joy, Charlie Day</t>
  </si>
  <si>
    <t xml:space="preserve">Lead: Chris Pratt · music by Brian Tyler</t>
  </si>
  <si>
    <t xml:space="preserve">Title initials: T. S. M. B. M. (5 words)</t>
  </si>
  <si>
    <t xml:space="preserve">Moana 2</t>
  </si>
  <si>
    <t xml:space="preserve">Aaron Horvath and Michael Jelenic</t>
  </si>
  <si>
    <t xml:space="preserve">IMDb 303,415 votes · 7.0/10 · 57 Wikipedias · lead fame 127</t>
  </si>
  <si>
    <t xml:space="preserve">MOV-G-00341</t>
  </si>
  <si>
    <t xml:space="preserve">Transformers Dark of the Moon</t>
  </si>
  <si>
    <t xml:space="preserve">Moment: Sam ____ takes his first tenuous steps into adulthood while remaining a reluctant human ally of Autobot-leader ____.</t>
  </si>
  <si>
    <t xml:space="preserve">Co-stars: Josh Duhamel, John Turturro</t>
  </si>
  <si>
    <t xml:space="preserve">Title initials: T. D. O. T. M. (5 words)</t>
  </si>
  <si>
    <t xml:space="preserve">Released 2011-06-28; 154 min; worldwide gross about US$1,124 million (TMDB); tagline: "The invasion we always feared. An enemy we never expected."</t>
  </si>
  <si>
    <t xml:space="preserve">IMDb 461,446 votes · 6.2/10 · 62 Wikipedias · lead fame 90</t>
  </si>
  <si>
    <t xml:space="preserve">MOV-G-00351</t>
  </si>
  <si>
    <t xml:space="preserve">Genre: Action, Drama · Hollywood · released 2009</t>
  </si>
  <si>
    <t xml:space="preserve">Moment: In a gritty and alternate 1985 the glory days of costumed vigilantes have been brought to a close by a government crackdown, but after one of the masked veterans is brutally murdered an investigation into the killer is…</t>
  </si>
  <si>
    <t xml:space="preserve">Co-stars: Billy Crudup, Matthew Goode</t>
  </si>
  <si>
    <t xml:space="preserve">Lead: Malin Åkerman · music by Tyler Bates</t>
  </si>
  <si>
    <t xml:space="preserve">Hitman</t>
  </si>
  <si>
    <t xml:space="preserve">Smokin' Aces</t>
  </si>
  <si>
    <t xml:space="preserve">Released 2009-03-05; 163 min; worldwide gross about US$185 million (TMDB); tagline: "Justice is coming to all of us.  No matter what we do."</t>
  </si>
  <si>
    <t xml:space="preserve">Malin Åkerman</t>
  </si>
  <si>
    <t xml:space="preserve">IMDb 617,619 votes · 7.6/10 · 56 Wikipedias · lead fame 57</t>
  </si>
  <si>
    <t xml:space="preserve">MOV-G-00368</t>
  </si>
  <si>
    <t xml:space="preserve">12 Angry Men</t>
  </si>
  <si>
    <t xml:space="preserve">Genre: Crime, Drama · Hollywood · released 1957</t>
  </si>
  <si>
    <t xml:space="preserve">Directed by: Sidney Lumet</t>
  </si>
  <si>
    <t xml:space="preserve">Moment: The defense and the prosecution have rested and the jury is filing into the jury room to decide if a young Spanish-American is guilty or innocent of murdering his father.</t>
  </si>
  <si>
    <t xml:space="preserve">Co-stars: Henry Fonda</t>
  </si>
  <si>
    <t xml:space="preserve">Lead: Lee J. Cobb · music by Kenyon Hopkins</t>
  </si>
  <si>
    <t xml:space="preserve">Title initials: 1. A. M. (3 words)</t>
  </si>
  <si>
    <t xml:space="preserve">The Bridge on the River Kwai</t>
  </si>
  <si>
    <t xml:space="preserve">Some Like It Hot</t>
  </si>
  <si>
    <t xml:space="preserve">Singin' in the Rain</t>
  </si>
  <si>
    <t xml:space="preserve">Released 1957-03-25; 96 min; worldwide gross about US$1 million (TMDB); tagline: "Life is in their hands. Death is on their minds."</t>
  </si>
  <si>
    <t xml:space="preserve">Sidney Lumet</t>
  </si>
  <si>
    <t xml:space="preserve">Kenyon Hopkins</t>
  </si>
  <si>
    <t xml:space="preserve">Lee J. Cobb</t>
  </si>
  <si>
    <t xml:space="preserve">IMDb 1,007,876 votes · 9.0/10 · 76 Wikipedias · lead fame 41</t>
  </si>
  <si>
    <t xml:space="preserve">MOV-G-00396</t>
  </si>
  <si>
    <t xml:space="preserve">AI Artificial Intelligence</t>
  </si>
  <si>
    <t xml:space="preserve">Moment: A robotic boy, the first programmed to love, ____ is adopted as a test case by a ____ employee and his wife.</t>
  </si>
  <si>
    <t xml:space="preserve">Co-stars: Haley Joel Osment, William Hurt</t>
  </si>
  <si>
    <t xml:space="preserve">Lead: Jude Law · music by John Williams</t>
  </si>
  <si>
    <t xml:space="preserve">Title initials: A. I. A. I. (4 words)</t>
  </si>
  <si>
    <t xml:space="preserve">Released 2001-06-29; 146 min; worldwide gross about US$236 million (TMDB); tagline: "David is 11 years old. He weighs 60 pounds. He is 4 feet, 6 inches tall. He has brown hair. His love is real. But he is not."</t>
  </si>
  <si>
    <t xml:space="preserve">Jude Law</t>
  </si>
  <si>
    <t xml:space="preserve">IMDb 343,907 votes · 7.2/10 · 59 Wikipedias · lead fame 90</t>
  </si>
  <si>
    <t xml:space="preserve">MOV-G-00488</t>
  </si>
  <si>
    <t xml:space="preserve">Genre: Biography, Crime · Hollywood · released 2008</t>
  </si>
  <si>
    <t xml:space="preserve">Moment: Christine ____ is overjoyed when her kidnapped son is brought back home.</t>
  </si>
  <si>
    <t xml:space="preserve">Co-stars: John Malkovich, Jeffrey Donovan</t>
  </si>
  <si>
    <t xml:space="preserve">Lead: Angelina Jolie · music by Clint Eastwood</t>
  </si>
  <si>
    <t xml:space="preserve">25th Hour</t>
  </si>
  <si>
    <t xml:space="preserve">Thirteen</t>
  </si>
  <si>
    <t xml:space="preserve">Released 2008-01-30; 141 min; worldwide gross about US$113 million (TMDB); tagline: "To find her son, she did what no one else dared."</t>
  </si>
  <si>
    <t xml:space="preserve">IMDb 276,984 votes · 7.7/10 · 53 Wikipedias · lead fame 172</t>
  </si>
  <si>
    <t xml:space="preserve">MOV-G-00579</t>
  </si>
  <si>
    <t xml:space="preserve">Ghost</t>
  </si>
  <si>
    <t xml:space="preserve">Directed by: Jerry Zucker</t>
  </si>
  <si>
    <t xml:space="preserve">Moment: Sam ____ is a banker, ____ is an artist, and the two are madly in love.</t>
  </si>
  <si>
    <t xml:space="preserve">Co-stars: Patrick Swayze, Whoopi Goldberg</t>
  </si>
  <si>
    <t xml:space="preserve">Lead: Demi Moore · music by Maurice Jarre</t>
  </si>
  <si>
    <t xml:space="preserve">Title: one word, 5 letters, starts with 'G'</t>
  </si>
  <si>
    <t xml:space="preserve">Army of Darkness</t>
  </si>
  <si>
    <t xml:space="preserve">Released 1990-07-12; 127 min; worldwide gross about US$505 million (TMDB); tagline: "A love that will last forever."</t>
  </si>
  <si>
    <t xml:space="preserve">Jerry Zucker</t>
  </si>
  <si>
    <t xml:space="preserve">IMDb 260,201 votes · 7.1/10 · 59 Wikipedias · lead fame 111</t>
  </si>
  <si>
    <t xml:space="preserve">MOV-G-00589</t>
  </si>
  <si>
    <t xml:space="preserve">Genre: Drama, Romance · Hollywood · released 1939</t>
  </si>
  <si>
    <t xml:space="preserve">Moment: An ____ classic in which a manipulative woman and a roguish man carry on a turbulent love affair in the ____ south during the ____ and ____.</t>
  </si>
  <si>
    <t xml:space="preserve">Co-stars: Vivien Leigh, Leslie Howard</t>
  </si>
  <si>
    <t xml:space="preserve">Lead: Clark Gable · music by Max Steiner</t>
  </si>
  <si>
    <t xml:space="preserve">Title initials: G. W. T. W. (4 words)</t>
  </si>
  <si>
    <t xml:space="preserve">Released 1939-12-15; 238 min; worldwide gross about US$400 million (TMDB); tagline: "The greatest romance of all time!"</t>
  </si>
  <si>
    <t xml:space="preserve">Clark Gable</t>
  </si>
  <si>
    <t xml:space="preserve">IMDb 359,585 votes · 8.2/10 · 97 Wikipedias · lead fame 106</t>
  </si>
  <si>
    <t xml:space="preserve">MOV-G-00645</t>
  </si>
  <si>
    <t xml:space="preserve">Jerry Maguire</t>
  </si>
  <si>
    <t xml:space="preserve">Genre: Comedy, Drama · Hollywood · released 1996</t>
  </si>
  <si>
    <t xml:space="preserve">Directed by: Cameron Crowe</t>
  </si>
  <si>
    <t xml:space="preserve">Moment: ____ used to be a typical sports agent: willing to do just about anything he could to get the biggest possible contracts for his clients, plus a nice commission for himself.</t>
  </si>
  <si>
    <t xml:space="preserve">Co-stars: Renée Zellweger, Cuba Gooding Jr.</t>
  </si>
  <si>
    <t xml:space="preserve">Lead: Tom Cruise</t>
  </si>
  <si>
    <t xml:space="preserve">Title initials: J. M. (2 words)</t>
  </si>
  <si>
    <t xml:space="preserve">Released 1996-12-06; 139 min; worldwide gross about US$274 million (TMDB); tagline: "Everybody loved him... Everybody disappeared."</t>
  </si>
  <si>
    <t xml:space="preserve">Cameron Crowe</t>
  </si>
  <si>
    <t xml:space="preserve">IMDb 317,244 votes · 7.3/10 · 53 Wikipedias · lead fame 126</t>
  </si>
  <si>
    <t xml:space="preserve">MOV-G-00674</t>
  </si>
  <si>
    <t xml:space="preserve">Moment: A revealing drama that focuses on the 16th ____ tumultuous final months in office.</t>
  </si>
  <si>
    <t xml:space="preserve">Co-stars: David Strathairn, Hal Holbrook</t>
  </si>
  <si>
    <t xml:space="preserve">Lead: Daniel Day-Lewis · music by John Williams</t>
  </si>
  <si>
    <t xml:space="preserve">Title: one word, 7 letters, starts with 'L'</t>
  </si>
  <si>
    <t xml:space="preserve">Released 2012-11-09; 149 min; worldwide gross about US$275 million (TMDB); tagline: "With the moral courage and fierce determination to succeed, his choices will change the fate of generations to come."</t>
  </si>
  <si>
    <t xml:space="preserve">IMDb 287,615 votes · 7.3/10 · 58 Wikipedias · lead fame 102</t>
  </si>
  <si>
    <t xml:space="preserve">MOV-G-00713</t>
  </si>
  <si>
    <t xml:space="preserve">Mission Impossible II</t>
  </si>
  <si>
    <t xml:space="preserve">Moment: With computer genius ____ at his side and a beautiful thief on his mind, agent ____ races across ____ and ____ to stop a former ____ agent from unleashing a genetically engineered biological weapon…</t>
  </si>
  <si>
    <t xml:space="preserve">Co-stars: Dougray Scott</t>
  </si>
  <si>
    <t xml:space="preserve">The Hitchhiker's Guide to the Galaxy</t>
  </si>
  <si>
    <t xml:space="preserve">Race to Witch Mountain</t>
  </si>
  <si>
    <t xml:space="preserve">Released 2000-05-24; 123 min; worldwide gross about US$546 million (TMDB); tagline: "Expect the impossible again."</t>
  </si>
  <si>
    <t xml:space="preserve">IMDb 419,375 votes · 6.1/10 · 56 Wikipedias · lead fame 126</t>
  </si>
  <si>
    <t xml:space="preserve">MOV-G-00757</t>
  </si>
  <si>
    <t xml:space="preserve">Pearl Harbor</t>
  </si>
  <si>
    <t xml:space="preserve">Genre: Action, Drama · Hollywood · released 2001</t>
  </si>
  <si>
    <t xml:space="preserve">Moment: The lifelong friendship between ____ and ____ is put to the ultimate test when the two ace fighter pilots become entangled in a love triangle with beautiful ____ nurse ____.</t>
  </si>
  <si>
    <t xml:space="preserve">Co-stars: Josh Hartnett, Kate Beckinsale</t>
  </si>
  <si>
    <t xml:space="preserve">Lead: Ben Affleck · music by Hans Zimmer</t>
  </si>
  <si>
    <t xml:space="preserve">Title initials: P. H. (2 words)</t>
  </si>
  <si>
    <t xml:space="preserve">Public Enemies</t>
  </si>
  <si>
    <t xml:space="preserve">Milk</t>
  </si>
  <si>
    <t xml:space="preserve">Little Miss Sunshine</t>
  </si>
  <si>
    <t xml:space="preserve">Released 2001-05-21; 183 min; worldwide gross about US$449 million (TMDB); tagline: "It takes a moment to change history. It takes love to change lives."</t>
  </si>
  <si>
    <t xml:space="preserve">IMDb 373,717 votes · 6.3/10 · 57 Wikipedias · lead fame 112</t>
  </si>
  <si>
    <t xml:space="preserve">MOV-G-00802</t>
  </si>
  <si>
    <t xml:space="preserve">Moment: When soldier ____ happens upon the dying ____ of ____, he promises to return the man's sword to his family in ____.</t>
  </si>
  <si>
    <t xml:space="preserve">Co-stars: Mark Addy, Cate Blanchett</t>
  </si>
  <si>
    <t xml:space="preserve">Lead: Russell Crowe · music by Marc Streitenfeld</t>
  </si>
  <si>
    <t xml:space="preserve">Title initials: R. H. (2 words)</t>
  </si>
  <si>
    <t xml:space="preserve">300: Rise of an Empire</t>
  </si>
  <si>
    <t xml:space="preserve">Released 2010-05-12; 140 min; worldwide gross about US$311 million (TMDB); tagline: "Rise and rise again, until lambs become lions."</t>
  </si>
  <si>
    <t xml:space="preserve">IMDb 299,455 votes · 6.6/10 · 59 Wikipedias · lead fame 125</t>
  </si>
  <si>
    <t xml:space="preserve">MOV-G-00900</t>
  </si>
  <si>
    <t xml:space="preserve">Croods</t>
  </si>
  <si>
    <t xml:space="preserve">Moment: The ____ is a prehistoric comedy adventure that follows the world's first family as they embark on a journey of a lifetime when the cave that has always shielded them from danger is destroyed.</t>
  </si>
  <si>
    <t xml:space="preserve">Co-stars: Ryan Reynolds, Emma Stone</t>
  </si>
  <si>
    <t xml:space="preserve">Lead: Nicolas Cage · music by Alan Silvestri</t>
  </si>
  <si>
    <t xml:space="preserve">G.I. Joe: Retaliation</t>
  </si>
  <si>
    <t xml:space="preserve">Released 2013-03-20; 98 min; worldwide gross about US$585 million (TMDB); tagline: "Meet the first modern family."</t>
  </si>
  <si>
    <t xml:space="preserve">IMDb 255,810 votes · 7.1/10 · 67 Wikipedias · lead fame 121</t>
  </si>
  <si>
    <t xml:space="preserve">MOV-G-00911</t>
  </si>
  <si>
    <t xml:space="preserve">Exorcist</t>
  </si>
  <si>
    <t xml:space="preserve">Genre: Horror · Hollywood · released 1973</t>
  </si>
  <si>
    <t xml:space="preserve">Directed by: William Friedkin</t>
  </si>
  <si>
    <t xml:space="preserve">Moment: 12-year-old ____ begins to adapt an explicit new personality as strange events befall the local area of ____.</t>
  </si>
  <si>
    <t xml:space="preserve">Co-stars: Linda Blair, Jason Miller</t>
  </si>
  <si>
    <t xml:space="preserve">Lead: Ellen Burstyn · music by Steve Boeddeker</t>
  </si>
  <si>
    <t xml:space="preserve">Released 1973-12-26; 122 min; worldwide gross about US$441 million (TMDB); tagline: "Something almost beyond comprehension is happening to a girl on this street, in this house... and a man has been sent for as a last resort. This man is The Exorcist."</t>
  </si>
  <si>
    <t xml:space="preserve">William Friedkin</t>
  </si>
  <si>
    <t xml:space="preserve">Steve Boeddeker</t>
  </si>
  <si>
    <t xml:space="preserve">IMDb 506,926 votes · 8.1/10 · 63 Wikipedias · lead fame 72</t>
  </si>
  <si>
    <t xml:space="preserve">MOV-G-00916</t>
  </si>
  <si>
    <t xml:space="preserve">The Fugitive</t>
  </si>
  <si>
    <t xml:space="preserve">Fugitive</t>
  </si>
  <si>
    <t xml:space="preserve">Genre: Action, Crime · Hollywood · released 1993</t>
  </si>
  <si>
    <t xml:space="preserve">Directed by: Andrew Davis</t>
  </si>
  <si>
    <t xml:space="preserve">Moment: Wrongfully accused of murdering his wife, ____ escapes from the law in an attempt to find her killer and clear his name.</t>
  </si>
  <si>
    <t xml:space="preserve">Co-stars: Tommy Lee Jones, Jeroen Krabbe</t>
  </si>
  <si>
    <t xml:space="preserve">Lead: Harrison Ford · music by James Newton Howard</t>
  </si>
  <si>
    <t xml:space="preserve">Released 1993-08-06; 130 min; worldwide gross about US$369 million (TMDB); tagline: "A murdered wife. A one-armed man. An obsessed detective. The chase begins."</t>
  </si>
  <si>
    <t xml:space="preserve">Andrew Davis</t>
  </si>
  <si>
    <t xml:space="preserve">IMDb 351,369 votes · 7.8/10 · 49 Wikipedias · lead fame 116</t>
  </si>
  <si>
    <t xml:space="preserve">MOV-G-01036</t>
  </si>
  <si>
    <t xml:space="preserve">Genre: Drama, Western · Hollywood · released 2010</t>
  </si>
  <si>
    <t xml:space="preserve">Moment: Following the murder of her father by hired hand ____, 14-year-old farm girl ____ sets out to capture the killer.</t>
  </si>
  <si>
    <t xml:space="preserve">Co-stars: Matt Damon, Josh Brolin</t>
  </si>
  <si>
    <t xml:space="preserve">Lead: Jeff Bridges</t>
  </si>
  <si>
    <t xml:space="preserve">The Hundred-Foot Journey (2014)</t>
  </si>
  <si>
    <t xml:space="preserve">Released 2010-12-22; 110 min; worldwide gross about US$252 million (TMDB); tagline: "Punishment Comes One Way or Another."</t>
  </si>
  <si>
    <t xml:space="preserve">IMDb 379,970 votes · 7.6/10 · 56 Wikipedias · lead fame 85</t>
  </si>
  <si>
    <t xml:space="preserve">MOV-G-01051</t>
  </si>
  <si>
    <t xml:space="preserve">Up in the Air</t>
  </si>
  <si>
    <t xml:space="preserve">Moment: George ____ plays the dry cynical character of ____, an executive who specializes in "downsizing".</t>
  </si>
  <si>
    <t xml:space="preserve">Co-stars: Vera Farmiga, Anna Kendrick</t>
  </si>
  <si>
    <t xml:space="preserve">Lead: George Clooney · music by Rolfe Kent</t>
  </si>
  <si>
    <t xml:space="preserve">Title initials: U. I. T. A. (4 words)</t>
  </si>
  <si>
    <t xml:space="preserve">Lady in the Water</t>
  </si>
  <si>
    <t xml:space="preserve">Released 2009-09-05; 109 min; worldwide gross about US$164 million (TMDB); tagline: "The story of a man ready to make a connection."</t>
  </si>
  <si>
    <t xml:space="preserve">IMDb 363,339 votes · 7.4/10 · 51 Wikipedias · lead fame 128</t>
  </si>
  <si>
    <t xml:space="preserve">MOV-G-01055</t>
  </si>
  <si>
    <t xml:space="preserve">Vanilla Sky</t>
  </si>
  <si>
    <t xml:space="preserve">Genre: Fantasy, Mystery · Hollywood · released 2001</t>
  </si>
  <si>
    <t xml:space="preserve">Moment: David ____ (____) has it all: wealth, good looks and gorgeous women on his arm.</t>
  </si>
  <si>
    <t xml:space="preserve">Co-stars: Penélope Cruz, Cameron Diaz</t>
  </si>
  <si>
    <t xml:space="preserve">Lead: Tom Cruise · music by Nancy Wilson</t>
  </si>
  <si>
    <t xml:space="preserve">Title initials: V. S. (2 words)</t>
  </si>
  <si>
    <t xml:space="preserve">Released 2001-12-10; 136 min; worldwide gross about US$203 million (TMDB); tagline: "Forget everything you know, and open your eyes."</t>
  </si>
  <si>
    <t xml:space="preserve">Nancy Wilson</t>
  </si>
  <si>
    <t xml:space="preserve">IMDb 312,945 votes · 6.9/10 · 56 Wikipedias · lead fame 126</t>
  </si>
  <si>
    <t xml:space="preserve">MOV-G-01753</t>
  </si>
  <si>
    <t xml:space="preserve">Directed by: John Madden</t>
  </si>
  <si>
    <t xml:space="preserve">Moment: Young ____ is forced to stage his latest comedy, "____ and ____, the ____," before it's even written.</t>
  </si>
  <si>
    <t xml:space="preserve">Co-stars: Joseph Fiennes, Geoffrey Rush</t>
  </si>
  <si>
    <t xml:space="preserve">Lead: Gwyneth Paltrow · music by Stephen Warbeck</t>
  </si>
  <si>
    <t xml:space="preserve">Title initials: S. I. L. (3 words)</t>
  </si>
  <si>
    <t xml:space="preserve">Released 1998-12-11; 122 min; worldwide gross about US$289 million (TMDB); tagline: "Love is the only inspiration."</t>
  </si>
  <si>
    <t xml:space="preserve">John Madden</t>
  </si>
  <si>
    <t xml:space="preserve">Stephen Warbeck</t>
  </si>
  <si>
    <t xml:space="preserve">Gwyneth Paltrow</t>
  </si>
  <si>
    <t xml:space="preserve">IMDb 244,686 votes · 7.1/10 · 72 Wikipedias · lead fame 132</t>
  </si>
  <si>
    <t xml:space="preserve">MOV-G-00001</t>
  </si>
  <si>
    <t xml:space="preserve">(500) Days of Summer</t>
  </si>
  <si>
    <t xml:space="preserve">500 Days of Summer | Days of Summer</t>
  </si>
  <si>
    <t xml:space="preserve">Moment: Tom (____ Gordon-Levitt), greeting-card writer and hopeless romantic, is caught completely off-guard when his girlfriend, ____ (____), suddenly dumps him.</t>
  </si>
  <si>
    <t xml:space="preserve">Co-stars: Zooey Deschanel, Geoffrey Arend</t>
  </si>
  <si>
    <t xml:space="preserve">Lead: Joseph Gordon-Levitt · music by Mychael Danna &amp; Rob Simonsen</t>
  </si>
  <si>
    <t xml:space="preserve">Title initials: D. O. S. (3 words)</t>
  </si>
  <si>
    <t xml:space="preserve">The Princess Diaries</t>
  </si>
  <si>
    <t xml:space="preserve">Failure to Launch</t>
  </si>
  <si>
    <t xml:space="preserve">Released 2009-07-17; 95 min; worldwide gross about US$61 million (TMDB); tagline: "It was almost like falling in love."</t>
  </si>
  <si>
    <t xml:space="preserve">Mychael Danna &amp; Rob Simonsen</t>
  </si>
  <si>
    <t xml:space="preserve">Joseph Gordon-Levitt</t>
  </si>
  <si>
    <t xml:space="preserve">IMDb 629,268 votes · 7.6/10 · 49 Wikipedias · lead fame 70</t>
  </si>
  <si>
    <t xml:space="preserve">MOV-G-00036</t>
  </si>
  <si>
    <t xml:space="preserve">Directed by: Chris Williams</t>
  </si>
  <si>
    <t xml:space="preserve">Moment: The special bond that develops between plus-sized inflatable robot ____, and prodigy ____, who team up with a group of friends to form a band of high-tech ____.</t>
  </si>
  <si>
    <t xml:space="preserve">Co-stars: Ryan Potter, Daniel Henney</t>
  </si>
  <si>
    <t xml:space="preserve">Lead: Scott Adsit · music by Henry Jackman</t>
  </si>
  <si>
    <t xml:space="preserve">Title initials: B. H. 6. (3 words)</t>
  </si>
  <si>
    <t xml:space="preserve">The Adventures of Tintin</t>
  </si>
  <si>
    <t xml:space="preserve">Released 2014-10-24; 102 min; worldwide gross about US$652 million (TMDB); tagline: "From the creators of Wreck-it Ralph and Frozen"</t>
  </si>
  <si>
    <t xml:space="preserve">Chris Williams</t>
  </si>
  <si>
    <t xml:space="preserve">Scott Adsit</t>
  </si>
  <si>
    <t xml:space="preserve">IMDb 563,514 votes · 7.8/10 · 83 Wikipedias · lead fame 37</t>
  </si>
  <si>
    <t xml:space="preserve">MOV-G-00056</t>
  </si>
  <si>
    <t xml:space="preserve">Coco</t>
  </si>
  <si>
    <t xml:space="preserve">Genre: Adventure, Animation · Hollywood · released 2017</t>
  </si>
  <si>
    <t xml:space="preserve">Moment: A boy enters the ____ of the ____ on ____ de los ____</t>
  </si>
  <si>
    <t xml:space="preserve">Co-stars: Gael García Bernal, Benjamin Bratt</t>
  </si>
  <si>
    <t xml:space="preserve">Lead: Anthony Gonzalez · music by Michael Giacchino</t>
  </si>
  <si>
    <t xml:space="preserve">Ice Age: Continental Drift</t>
  </si>
  <si>
    <t xml:space="preserve">Anthony Gonzalez</t>
  </si>
  <si>
    <t xml:space="preserve">IMDb 730,814 votes · 8.4/10 · 74 Wikipedias · lead fame 16</t>
  </si>
  <si>
    <t xml:space="preserve">MOV-G-00081</t>
  </si>
  <si>
    <t xml:space="preserve">F1</t>
  </si>
  <si>
    <t xml:space="preserve">Genre: Drama, Sport · Hollywood · released 2025</t>
  </si>
  <si>
    <t xml:space="preserve">Moment: A veteran racer returns to ____ One to mentor a rookie teammate</t>
  </si>
  <si>
    <t xml:space="preserve">Co-stars: Damson Idris</t>
  </si>
  <si>
    <t xml:space="preserve">Lead: Brad Pitt · music by Hans Zimmer</t>
  </si>
  <si>
    <t xml:space="preserve">Title: one word, 2 letters, starts with 'F'</t>
  </si>
  <si>
    <t xml:space="preserve">Released 2025</t>
  </si>
  <si>
    <t xml:space="preserve">IMDb 397,259 votes · 7.6/10 · 46 Wikipedias · lead fame 147</t>
  </si>
  <si>
    <t xml:space="preserve">MOV-G-00111</t>
  </si>
  <si>
    <t xml:space="preserve">Genre: Animation, Comedy · Hollywood · released 2012</t>
  </si>
  <si>
    <t xml:space="preserve">Directed by: Genndy Tartakovsky</t>
  </si>
  <si>
    <t xml:space="preserve">Moment: Dracula, who operates a high-end resort away from the human world, goes into overprotective mode when a boy discovers the resort and falls for the count's teen-aged daughter.</t>
  </si>
  <si>
    <t xml:space="preserve">Co-stars: Andy Samberg, Selena Gomez</t>
  </si>
  <si>
    <t xml:space="preserve">Lead: Adam Sandler · music by Mark Mothersbaugh</t>
  </si>
  <si>
    <t xml:space="preserve">Title initials: H. T. (2 words)</t>
  </si>
  <si>
    <t xml:space="preserve">Turbo</t>
  </si>
  <si>
    <t xml:space="preserve">Released 2012-09-20; 91 min; worldwide gross about US$358 million (TMDB); tagline: "Where monsters go to get away from it all"</t>
  </si>
  <si>
    <t xml:space="preserve">Genndy Tartakovsky</t>
  </si>
  <si>
    <t xml:space="preserve">Adam Sandler</t>
  </si>
  <si>
    <t xml:space="preserve">IMDb 320,994 votes · 7.1/10 · 58 Wikipedias · lead fame 93</t>
  </si>
  <si>
    <t xml:space="preserve">MOV-G-00200</t>
  </si>
  <si>
    <t xml:space="preserve">RED</t>
  </si>
  <si>
    <t xml:space="preserve">Genre: Action, Comedy · Hollywood · released 2010</t>
  </si>
  <si>
    <t xml:space="preserve">Directed by: Robert Schwentke</t>
  </si>
  <si>
    <t xml:space="preserve">Moment: When his peaceful life is threatened by a high-tech assassin, former black-ops agent, ____ reassembles his old team in a last ditch effort to survive and uncover his assailants.</t>
  </si>
  <si>
    <t xml:space="preserve">Co-stars: Morgan Freeman, John Malkovich</t>
  </si>
  <si>
    <t xml:space="preserve">Lead: Bruce Willis · music by Christophe Beck</t>
  </si>
  <si>
    <t xml:space="preserve">Title: one word, 3 letters, starts with 'R'</t>
  </si>
  <si>
    <t xml:space="preserve">The Bounty Hunter</t>
  </si>
  <si>
    <t xml:space="preserve">13 Hours: The Secret Soldiers of Benghazi</t>
  </si>
  <si>
    <t xml:space="preserve">Released 2010-10-13; 111 min; worldwide gross about US$72 million (TMDB); tagline: "Still armed. Still dangerous. Still got it."</t>
  </si>
  <si>
    <t xml:space="preserve">Robert Schwentke</t>
  </si>
  <si>
    <t xml:space="preserve">IMDb 341,519 votes · 7.0/10 · 52 Wikipedias · lead fame 117</t>
  </si>
  <si>
    <t xml:space="preserve">MOV-G-00226</t>
  </si>
  <si>
    <t xml:space="preserve">Directed by: Duncan Jones</t>
  </si>
  <si>
    <t xml:space="preserve">Moment: Decorated soldier ____ wakes up in the body of an unknown man, discovering he's involved in a mission to find the bomber of a ____ commuter train.</t>
  </si>
  <si>
    <t xml:space="preserve">Co-stars: Michelle Monaghan, Vera Farmiga</t>
  </si>
  <si>
    <t xml:space="preserve">Lead: Jake Gyllenhaal · music by Chris Bacon</t>
  </si>
  <si>
    <t xml:space="preserve">Margin Call</t>
  </si>
  <si>
    <t xml:space="preserve">Silent Hill: Revelation 3D</t>
  </si>
  <si>
    <t xml:space="preserve">Under the Skin</t>
  </si>
  <si>
    <t xml:space="preserve">Released 2011-03-30; 93 min; worldwide gross about US$147 million (TMDB); tagline: "Make Every Second Count"</t>
  </si>
  <si>
    <t xml:space="preserve">Duncan Jones</t>
  </si>
  <si>
    <t xml:space="preserve">Chris Bacon</t>
  </si>
  <si>
    <t xml:space="preserve">IMDb 589,599 votes · 7.5/10 · 46 Wikipedias · lead fame 84</t>
  </si>
  <si>
    <t xml:space="preserve">MOV-G-00342</t>
  </si>
  <si>
    <t xml:space="preserve">Transformers: Revenge of the Fallen</t>
  </si>
  <si>
    <t xml:space="preserve">Transformers Revenge of the Fallen</t>
  </si>
  <si>
    <t xml:space="preserve">Moment: Sam ____ leaves the ____ behind for a normal life.</t>
  </si>
  <si>
    <t xml:space="preserve">Co-stars: Megan Fox, Josh Duhamel</t>
  </si>
  <si>
    <t xml:space="preserve">Title initials: T. R. O. T. F. (5 words)</t>
  </si>
  <si>
    <t xml:space="preserve">The Man from Earth</t>
  </si>
  <si>
    <t xml:space="preserve">Released 2009-06-19; 150 min; worldwide gross about US$836 million (TMDB); tagline: "Revenge is coming."</t>
  </si>
  <si>
    <t xml:space="preserve">IMDb 459,685 votes · 6.0/10 · 59 Wikipedias · lead fame 90</t>
  </si>
  <si>
    <t xml:space="preserve">MOV-G-00367</t>
  </si>
  <si>
    <t xml:space="preserve">10 Things I Hate About You</t>
  </si>
  <si>
    <t xml:space="preserve">Directed by: Gil Junger</t>
  </si>
  <si>
    <t xml:space="preserve">Moment: Bianca, a tenth grader, has never gone on a date, but she isn't allowed to go out with boys until her older sister ____ gets a boyfriend.</t>
  </si>
  <si>
    <t xml:space="preserve">Co-stars: Heath Ledger, Larisa Oleynik</t>
  </si>
  <si>
    <t xml:space="preserve">Lead: Julia Stiles · music by Richard Gibbs</t>
  </si>
  <si>
    <t xml:space="preserve">Title initials: 1. T. I. H. A. Y. (6 words)</t>
  </si>
  <si>
    <t xml:space="preserve">Gremlins 2: The New Batch</t>
  </si>
  <si>
    <t xml:space="preserve">Big Daddy</t>
  </si>
  <si>
    <t xml:space="preserve">Released 1999-03-30; 97 min; worldwide gross about US$53 million (TMDB); tagline: "How do I loathe thee? Let me count the ways."</t>
  </si>
  <si>
    <t xml:space="preserve">Gil Junger</t>
  </si>
  <si>
    <t xml:space="preserve">Richard Gibbs</t>
  </si>
  <si>
    <t xml:space="preserve">Julia Stiles</t>
  </si>
  <si>
    <t xml:space="preserve">IMDb 464,177 votes · 7.4/10 · 62 Wikipedias · lead fame 61</t>
  </si>
  <si>
    <t xml:space="preserve">MOV-G-00453</t>
  </si>
  <si>
    <t xml:space="preserve">Genre: Comedy, Drama · Hollywood · released 1995</t>
  </si>
  <si>
    <t xml:space="preserve">Directed by: Richard Linklater</t>
  </si>
  <si>
    <t xml:space="preserve">Moment: A dialogue marathon of a film, this fairytale love story of an ____ boy and ____ girl.</t>
  </si>
  <si>
    <t xml:space="preserve">Co-stars: Julie Delpy</t>
  </si>
  <si>
    <t xml:space="preserve">Lead: Ethan Hawke · music by Fred Frith</t>
  </si>
  <si>
    <t xml:space="preserve">City of Angels</t>
  </si>
  <si>
    <t xml:space="preserve">Released 1995-01-27; 105 min; worldwide gross about US$6 million (TMDB); tagline: "Can the greatest romance of your life last only one night?"</t>
  </si>
  <si>
    <t xml:space="preserve">Richard Linklater</t>
  </si>
  <si>
    <t xml:space="preserve">Fred Frith</t>
  </si>
  <si>
    <t xml:space="preserve">Ethan Hawke</t>
  </si>
  <si>
    <t xml:space="preserve">IMDb 385,549 votes · 8.1/10 · 52 Wikipedias · lead fame 81</t>
  </si>
  <si>
    <t xml:space="preserve">MOV-G-00470</t>
  </si>
  <si>
    <t xml:space="preserve">Bolt</t>
  </si>
  <si>
    <t xml:space="preserve">Moment: ____ is the star of the biggest show in ____.</t>
  </si>
  <si>
    <t xml:space="preserve">Co-stars: Miley Cyrus, Susie Essman</t>
  </si>
  <si>
    <t xml:space="preserve">Title: one word, 4 letters, starts with 'B'</t>
  </si>
  <si>
    <t xml:space="preserve">A Scanner Darkly</t>
  </si>
  <si>
    <t xml:space="preserve">A Christmas Carol</t>
  </si>
  <si>
    <t xml:space="preserve">Released 2008-11-21; 98 min; worldwide gross about US$310 million (TMDB); tagline: "Fully Awesome. Ridonculous. Let It Begin."</t>
  </si>
  <si>
    <t xml:space="preserve">IMDb 252,031 votes · 6.8/10 · 71 Wikipedias · lead fame 117</t>
  </si>
  <si>
    <t xml:space="preserve">MOV-G-00492</t>
  </si>
  <si>
    <t xml:space="preserve">Genre: Adventure, Animation · Hollywood · released 2000</t>
  </si>
  <si>
    <t xml:space="preserve">Directed by: Nick Park</t>
  </si>
  <si>
    <t xml:space="preserve">Moment: Having been hopelessly repressed and facing eventual certain death at the ____ farm where they are held, ____ the american rooster and ____ the ____ decide to rebel against the evil ____.</t>
  </si>
  <si>
    <t xml:space="preserve">Co-stars: Miranda Richardson</t>
  </si>
  <si>
    <t xml:space="preserve">Lead: Mel Gibson · music by Harry Gregson-Williams &amp; John Powell</t>
  </si>
  <si>
    <t xml:space="preserve">Monsters vs Aliens</t>
  </si>
  <si>
    <t xml:space="preserve">Astro Boy</t>
  </si>
  <si>
    <t xml:space="preserve">Released 2000-06-21; 84 min; worldwide gross about US$225 million (TMDB); tagline: "This ain't no chick flick. It's poultry in motion."</t>
  </si>
  <si>
    <t xml:space="preserve">Nick Park</t>
  </si>
  <si>
    <t xml:space="preserve">IMDb 227,354 votes · 7.1/10 · 67 Wikipedias · lead fame 119</t>
  </si>
  <si>
    <t xml:space="preserve">MOV-G-00508</t>
  </si>
  <si>
    <t xml:space="preserve">Genre: Animation, Drama · Hollywood · released 2009</t>
  </si>
  <si>
    <t xml:space="preserve">Directed by: Henry Selick</t>
  </si>
  <si>
    <t xml:space="preserve">Moment: When ____ moves to an old house, she feels bored and neglected by her parents.</t>
  </si>
  <si>
    <t xml:space="preserve">Co-stars: Teri Hatcher, Ian McShane</t>
  </si>
  <si>
    <t xml:space="preserve">Lead: Dakota Fanning · music by Bruno Coulais</t>
  </si>
  <si>
    <t xml:space="preserve">Title: one word, 8 letters, starts with 'C'</t>
  </si>
  <si>
    <t xml:space="preserve">Lilo &amp; Stitch</t>
  </si>
  <si>
    <t xml:space="preserve">Released 2009-02-05; 100 min; worldwide gross about US$125 million (TMDB); tagline: "Be careful what you wish for."</t>
  </si>
  <si>
    <t xml:space="preserve">Henry Selick</t>
  </si>
  <si>
    <t xml:space="preserve">Bruno Coulais</t>
  </si>
  <si>
    <t xml:space="preserve">Dakota Fanning</t>
  </si>
  <si>
    <t xml:space="preserve">IMDb 308,875 votes · 7.8/10 · 57 Wikipedias · lead fame 85</t>
  </si>
  <si>
    <t xml:space="preserve">MOV-G-00532</t>
  </si>
  <si>
    <t xml:space="preserve">Genre: Fantasy, Horror · Hollywood · released 1992</t>
  </si>
  <si>
    <t xml:space="preserve">Moment: When ____ leaves the captive ____ and ____ for ____ in search of ____ -- the spitting image of ____ long-dead wife, ____ -- obsessed vampire hunter ____.</t>
  </si>
  <si>
    <t xml:space="preserve">Co-stars: Winona Ryder</t>
  </si>
  <si>
    <t xml:space="preserve">Lead: Gary Oldman · music by Wojciech Kilar</t>
  </si>
  <si>
    <t xml:space="preserve">Released 1992-11-13; 128 min; worldwide gross about US$216 million (TMDB); tagline: "Love never dies."</t>
  </si>
  <si>
    <t xml:space="preserve">Gary Oldman</t>
  </si>
  <si>
    <t xml:space="preserve">IMDb 272,002 votes · 7.4/10 · 56 Wikipedias · lead fame 104</t>
  </si>
  <si>
    <t xml:space="preserve">MOV-G-00656</t>
  </si>
  <si>
    <t xml:space="preserve">Killers of the Flower Moon</t>
  </si>
  <si>
    <t xml:space="preserve">Genre: Crime, Drama · Hollywood · released 2023</t>
  </si>
  <si>
    <t xml:space="preserve">Moment: Osage ____ members are murdered for their oil wealth in 1920s ____</t>
  </si>
  <si>
    <t xml:space="preserve">Co-stars: Robert De Niro, Jesse Plemons</t>
  </si>
  <si>
    <t xml:space="preserve">Lead: Leonardo DiCaprio · music by Robbie Robertson</t>
  </si>
  <si>
    <t xml:space="preserve">Title initials: K. O. T. F. M. (5 words)</t>
  </si>
  <si>
    <t xml:space="preserve">Nomadland</t>
  </si>
  <si>
    <t xml:space="preserve">Conclave</t>
  </si>
  <si>
    <t xml:space="preserve">Robbie Robertson</t>
  </si>
  <si>
    <t xml:space="preserve">IMDb 315,115 votes · 7.5/10 · 51 Wikipedias · lead fame 149</t>
  </si>
  <si>
    <t xml:space="preserve">MOV-G-00672</t>
  </si>
  <si>
    <t xml:space="preserve">Genre: Comedy, Fantasy · Hollywood · released 1997</t>
  </si>
  <si>
    <t xml:space="preserve">Moment: Fletcher ____ is a fast-talking attorney and habitual ____.</t>
  </si>
  <si>
    <t xml:space="preserve">Co-stars: Justin Cooper, Maura Tierney</t>
  </si>
  <si>
    <t xml:space="preserve">Title initials: L. L. (2 words)</t>
  </si>
  <si>
    <t xml:space="preserve">You've Got Mail</t>
  </si>
  <si>
    <t xml:space="preserve">Galaxy Quest</t>
  </si>
  <si>
    <t xml:space="preserve">Released 1997-03-21; 86 min; worldwide gross about US$181 million (TMDB); tagline: "Trust me."</t>
  </si>
  <si>
    <t xml:space="preserve">IMDb 367,789 votes · 6.9/10 · 51 Wikipedias · lead fame 126</t>
  </si>
  <si>
    <t xml:space="preserve">MOV-G-00694</t>
  </si>
  <si>
    <t xml:space="preserve">Mamma Mia!</t>
  </si>
  <si>
    <t xml:space="preserve">Mamma Mia</t>
  </si>
  <si>
    <t xml:space="preserve">Genre: Comedy, Musical · Hollywood · released 2008</t>
  </si>
  <si>
    <t xml:space="preserve">Directed by: Phyllida Lloyd</t>
  </si>
  <si>
    <t xml:space="preserve">Moment: Set on an idyllic ____ island, the plot serves as a background for a wealth of ____ hit songs.</t>
  </si>
  <si>
    <t xml:space="preserve">Co-stars: Pierce Brosnan, Colin Firth</t>
  </si>
  <si>
    <t xml:space="preserve">Lead: Meryl Streep · music by Benny Andersson &amp; Bj\u00f6rn Ulvaeus</t>
  </si>
  <si>
    <t xml:space="preserve">Title initials: M. M. (2 words)</t>
  </si>
  <si>
    <t xml:space="preserve">Bend It Like Beckham</t>
  </si>
  <si>
    <t xml:space="preserve">Daddy Day Care</t>
  </si>
  <si>
    <t xml:space="preserve">Scary Movie 3</t>
  </si>
  <si>
    <t xml:space="preserve">Released 2008-07-03; 108 min; worldwide gross about US$610 million (TMDB); tagline: "Take a trip down the aisle you'll never forget"</t>
  </si>
  <si>
    <t xml:space="preserve">Phyllida Lloyd</t>
  </si>
  <si>
    <t xml:space="preserve">Benny Andersson &amp; Bj\u00f6rn Ulvaeus</t>
  </si>
  <si>
    <t xml:space="preserve">Meryl Streep</t>
  </si>
  <si>
    <t xml:space="preserve">IMDb 313,124 votes · 6.5/10 · 57 Wikipedias · lead fame 134</t>
  </si>
  <si>
    <t xml:space="preserve">MOV-G-00718</t>
  </si>
  <si>
    <t xml:space="preserve">Genre: Adventure, Comedy · Hollywood · released 1975</t>
  </si>
  <si>
    <t xml:space="preserve">Directed by: Terry Gilliam</t>
  </si>
  <si>
    <t xml:space="preserve">Moment: King ____, accompanied by his squire, recruits his ____ of the ____, including ____ the ____ the ____ the Not-Quite-So-Brave-As-Sir-Lancelot and ____ the ____.</t>
  </si>
  <si>
    <t xml:space="preserve">Co-stars: John Cleese</t>
  </si>
  <si>
    <t xml:space="preserve">Lead: Graham Chapman</t>
  </si>
  <si>
    <t xml:space="preserve">Title initials: M. P. A. T. H. G. (6 words)</t>
  </si>
  <si>
    <t xml:space="preserve">Beneath the Planet of the Apes</t>
  </si>
  <si>
    <t xml:space="preserve">The Man with the Golden Gun</t>
  </si>
  <si>
    <t xml:space="preserve">Released 1975-03-13; 91 min; worldwide gross about US$5 million (TMDB); tagline: "And now! At Last! Another film completely different from some of the other films which aren't quite the same as this one is."</t>
  </si>
  <si>
    <t xml:space="preserve">Terry Gilliam</t>
  </si>
  <si>
    <t xml:space="preserve">Graham Chapman</t>
  </si>
  <si>
    <t xml:space="preserve">IMDb 609,121 votes · 8.1/10 · 56 Wikipedias · lead fame 52</t>
  </si>
  <si>
    <t xml:space="preserve">MOV-G-00741</t>
  </si>
  <si>
    <t xml:space="preserve">Oceans Twelve</t>
  </si>
  <si>
    <t xml:space="preserve">Genre: Crime, Thriller · Hollywood · released 2004</t>
  </si>
  <si>
    <t xml:space="preserve">Moment: Danny ____ reunites with his old flame and the rest of his merry band of thieves in carrying out three huge heists in ____ and ____ – but a ____ agent is hot on their heels.</t>
  </si>
  <si>
    <t xml:space="preserve">Co-stars: Brad Pitt, Matt Damon</t>
  </si>
  <si>
    <t xml:space="preserve">Title initials: O. T. (2 words)</t>
  </si>
  <si>
    <t xml:space="preserve">Planet of the Apes</t>
  </si>
  <si>
    <t xml:space="preserve">Exam</t>
  </si>
  <si>
    <t xml:space="preserve">Released 2004-12-09; 125 min; worldwide gross about US$363 million (TMDB); tagline: "Twelve is the new eleven."</t>
  </si>
  <si>
    <t xml:space="preserve">IMDb 443,090 votes · 6.5/10 · 51 Wikipedias · lead fame 128</t>
  </si>
  <si>
    <t xml:space="preserve">MOV-G-00782</t>
  </si>
  <si>
    <t xml:space="preserve">Genre: Biography, Crime · Hollywood · released 2009</t>
  </si>
  <si>
    <t xml:space="preserve">Moment: Depression-era bank robber ____ charm and audacity endear him to much of ____ downtrodden ____, but he's also a thorn in the side of ____.</t>
  </si>
  <si>
    <t xml:space="preserve">Co-stars: Christian Bale, Marion Cotillard</t>
  </si>
  <si>
    <t xml:space="preserve">Lead: Johnny Depp · music by Elliot Goldenthal</t>
  </si>
  <si>
    <t xml:space="preserve">Title initials: P. E. (2 words)</t>
  </si>
  <si>
    <t xml:space="preserve">Released 2009-07-01; 140 min; worldwide gross about US$214 million (TMDB); tagline: "America's Most Wanted."</t>
  </si>
  <si>
    <t xml:space="preserve">Elliot Goldenthal</t>
  </si>
  <si>
    <t xml:space="preserve">IMDb 337,675 votes · 6.9/10 · 54 Wikipedias · lead fame 147</t>
  </si>
  <si>
    <t xml:space="preserve">MOV-G-00815</t>
  </si>
  <si>
    <t xml:space="preserve">Saw</t>
  </si>
  <si>
    <t xml:space="preserve">Genre: Horror, Mystery · Hollywood · released 2004</t>
  </si>
  <si>
    <t xml:space="preserve">Moment: Obsessed with teaching his victims the value of life, a deranged, sadistic serial killer abducts the morally wayward.</t>
  </si>
  <si>
    <t xml:space="preserve">Co-stars: Danny Glover, Monica Potter</t>
  </si>
  <si>
    <t xml:space="preserve">Lead: Cary Elwes · music by Charlie Clouser</t>
  </si>
  <si>
    <t xml:space="preserve">Title: one word, 3 letters, starts with 'S'</t>
  </si>
  <si>
    <t xml:space="preserve">Hostel: Part II</t>
  </si>
  <si>
    <t xml:space="preserve">From Hell</t>
  </si>
  <si>
    <t xml:space="preserve">House of 1000 Corpses</t>
  </si>
  <si>
    <t xml:space="preserve">Released 2004-10-01; 103 min; worldwide gross about US$104 million (TMDB); tagline: "Live or die. Make your choice."</t>
  </si>
  <si>
    <t xml:space="preserve">Charlie Clouser</t>
  </si>
  <si>
    <t xml:space="preserve">Cary Elwes</t>
  </si>
  <si>
    <t xml:space="preserve">IMDb 518,603 votes · 7.6/10 · 67 Wikipedias · lead fame 44</t>
  </si>
  <si>
    <t xml:space="preserve">MOV-G-00944</t>
  </si>
  <si>
    <t xml:space="preserve">The Italian Job</t>
  </si>
  <si>
    <t xml:space="preserve">Italian Job</t>
  </si>
  <si>
    <t xml:space="preserve">Directed by: F. Gary Gray</t>
  </si>
  <si>
    <t xml:space="preserve">Moment: Charlie ____ pulled off the crime of a lifetime.</t>
  </si>
  <si>
    <t xml:space="preserve">Co-stars: Charlize Theron, Edward Norton</t>
  </si>
  <si>
    <t xml:space="preserve">Lead: Mark Wahlberg · music by John Powell</t>
  </si>
  <si>
    <t xml:space="preserve">Title initials: T. I. J. (3 words)</t>
  </si>
  <si>
    <t xml:space="preserve">Tears of the Sun</t>
  </si>
  <si>
    <t xml:space="preserve">Collateral Damage</t>
  </si>
  <si>
    <t xml:space="preserve">Released 2003-05-30; 110 min; worldwide gross about US$176 million (TMDB); tagline: "Get in. Get out. Get even."</t>
  </si>
  <si>
    <t xml:space="preserve">F. Gary Gray</t>
  </si>
  <si>
    <t xml:space="preserve">IMDb 411,307 votes · 7.0/10 · 53 Wikipedias · lead fame 99</t>
  </si>
  <si>
    <t xml:space="preserve">MOV-G-00956</t>
  </si>
  <si>
    <t xml:space="preserve">Lost World: Jurassic Park | The Lost World Jurassic Park</t>
  </si>
  <si>
    <t xml:space="preserve">Moment: Four years after ____ genetically bred dinosaurs ran amok, multimillionaire ____ shocks chaos theorist ____ by revealing that ____ has been breeding more beasties at a secret location.</t>
  </si>
  <si>
    <t xml:space="preserve">Co-stars: Julianne Moore, Pete Postlethwaite</t>
  </si>
  <si>
    <t xml:space="preserve">Lead: Jeff Goldblum · music by John Williams</t>
  </si>
  <si>
    <t xml:space="preserve">Title initials: T. L. W. J. P. (5 words)</t>
  </si>
  <si>
    <t xml:space="preserve">Released 1997-05-23; 129 min; worldwide gross about US$229 million (TMDB); tagline: "Something has survived."</t>
  </si>
  <si>
    <t xml:space="preserve">Jeff Goldblum</t>
  </si>
  <si>
    <t xml:space="preserve">IMDb 484,592 votes · 6.6/10 · 65 Wikipedias · lead fame 75</t>
  </si>
  <si>
    <t xml:space="preserve">MOV-G-00976</t>
  </si>
  <si>
    <t xml:space="preserve">Patriot</t>
  </si>
  <si>
    <t xml:space="preserve">Genre: Action, Drama · Hollywood · released 2000</t>
  </si>
  <si>
    <t xml:space="preserve">Moment: After proving himself on the field of battle in the ____ and ____ wants nothing more to do with such things, preferring the simple life of a farmer.</t>
  </si>
  <si>
    <t xml:space="preserve">Co-stars: Heath Ledger, Joely Richardson</t>
  </si>
  <si>
    <t xml:space="preserve">Lead: Mel Gibson · music by John Williams</t>
  </si>
  <si>
    <t xml:space="preserve">Doubt</t>
  </si>
  <si>
    <t xml:space="preserve">The Wrestler</t>
  </si>
  <si>
    <t xml:space="preserve">Released 2000-06-28; 165 min; worldwide gross about US$215 million (TMDB); tagline: "Some things are worth fighting for."</t>
  </si>
  <si>
    <t xml:space="preserve">IMDb 317,225 votes · 7.2/10 · 53 Wikipedias · lead fame 119</t>
  </si>
  <si>
    <t xml:space="preserve">MOV-G-00988</t>
  </si>
  <si>
    <t xml:space="preserve">The Rock</t>
  </si>
  <si>
    <t xml:space="preserve">Rock</t>
  </si>
  <si>
    <t xml:space="preserve">Moment: A group of renegade marine commandos seizes a stockpile of chemical weapons and takes over ____, with 81 tourists as hostages.</t>
  </si>
  <si>
    <t xml:space="preserve">Co-stars: Nicolas Cage, Ed Harris</t>
  </si>
  <si>
    <t xml:space="preserve">Lead: Sean Connery · music by Hans Zimmer &amp; Nick Glennie-Smith</t>
  </si>
  <si>
    <t xml:space="preserve">Released 1996-06-06; 136 min; worldwide gross about US$335 million (TMDB); tagline: "Alcatraz.  Only one man has ever broken out.  Now five million lives depend on two men breaking in."</t>
  </si>
  <si>
    <t xml:space="preserve">Hans Zimmer &amp; Nick Glennie-Smith</t>
  </si>
  <si>
    <t xml:space="preserve">IMDb 385,370 votes · 7.4/10 · 48 Wikipedias · lead fame 145</t>
  </si>
  <si>
    <t xml:space="preserve">MOV-G-00991</t>
  </si>
  <si>
    <t xml:space="preserve">The Shape of Water</t>
  </si>
  <si>
    <t xml:space="preserve">Shape of Water</t>
  </si>
  <si>
    <t xml:space="preserve">Genre: Drama, Fantasy · Hollywood · released 2017</t>
  </si>
  <si>
    <t xml:space="preserve">Directed by: Guillermo del Toro</t>
  </si>
  <si>
    <t xml:space="preserve">Moment: A mute cleaner falls for an amphibian creature held in a government lab</t>
  </si>
  <si>
    <t xml:space="preserve">Co-stars: Michael Shannon, Richard Jenkins</t>
  </si>
  <si>
    <t xml:space="preserve">Lead: Sally Hawkins · music by Alexandre Desplat</t>
  </si>
  <si>
    <t xml:space="preserve">Title initials: T. S. O. W. (4 words)</t>
  </si>
  <si>
    <t xml:space="preserve">Drive Angry</t>
  </si>
  <si>
    <t xml:space="preserve">Teenage Mutant Ninja Turtles: Out of the Shadows</t>
  </si>
  <si>
    <t xml:space="preserve">Guillermo del Toro</t>
  </si>
  <si>
    <t xml:space="preserve">Sally Hawkins</t>
  </si>
  <si>
    <t xml:space="preserve">IMDb 481,393 votes · 7.3/10 · 70 Wikipedias · lead fame 57</t>
  </si>
  <si>
    <t xml:space="preserve">MOV-G-00995</t>
  </si>
  <si>
    <t xml:space="preserve">Sound of Music</t>
  </si>
  <si>
    <t xml:space="preserve">Genre: Biography, Drama · Hollywood · released 1965</t>
  </si>
  <si>
    <t xml:space="preserve">Directed by: Robert Wise</t>
  </si>
  <si>
    <t xml:space="preserve">Moment: Film adaptation of a classic ____ and ____ based on a nun who becomes a governess for an ____ family.</t>
  </si>
  <si>
    <t xml:space="preserve">Co-stars: Christopher Plummer, Peggy Wood</t>
  </si>
  <si>
    <t xml:space="preserve">Lead: Julie Andrews · ____ by Irwin Kostal</t>
  </si>
  <si>
    <t xml:space="preserve">Title initials: T. S. O. M. (4 words)</t>
  </si>
  <si>
    <t xml:space="preserve">Released 1965-03-02; 174 min; worldwide gross about US$286 million (TMDB); tagline: "The happiest sound in all the world!"</t>
  </si>
  <si>
    <t xml:space="preserve">Robert Wise</t>
  </si>
  <si>
    <t xml:space="preserve">Irwin Kostal</t>
  </si>
  <si>
    <t xml:space="preserve">Julie Andrews</t>
  </si>
  <si>
    <t xml:space="preserve">IMDb 296,228 votes · 8.1/10 · 71 Wikipedias · lead fame 98</t>
  </si>
  <si>
    <t xml:space="preserve">MOV-G-01003</t>
  </si>
  <si>
    <t xml:space="preserve">The Town</t>
  </si>
  <si>
    <t xml:space="preserve">Town</t>
  </si>
  <si>
    <t xml:space="preserve">Genre: Crime, Drama · Hollywood · released 2010</t>
  </si>
  <si>
    <t xml:space="preserve">Moment: Doug ____ is a longtime thief, who, smarter than the rest of his crew, is looking for his chance to exit the game.</t>
  </si>
  <si>
    <t xml:space="preserve">Co-stars: Jon Hamm, Rebecca Hall</t>
  </si>
  <si>
    <t xml:space="preserve">Lead: Ben Affleck · music by Harry Gregson-Williams &amp; David Buckley</t>
  </si>
  <si>
    <t xml:space="preserve">Dope</t>
  </si>
  <si>
    <t xml:space="preserve">Released 2010-09-15; 125 min; worldwide gross about US$154 million (TMDB); tagline: "Welcome to the bank robbery capital of America."</t>
  </si>
  <si>
    <t xml:space="preserve">Harry Gregson-Williams &amp; David Buckley</t>
  </si>
  <si>
    <t xml:space="preserve">IMDb 455,906 votes · 7.5/10 · 43 Wikipedias · lead fame 112</t>
  </si>
  <si>
    <t xml:space="preserve">MOV-G-01035</t>
  </si>
  <si>
    <t xml:space="preserve">Directed by: Ben Stiller</t>
  </si>
  <si>
    <t xml:space="preserve">Moment: Vietnam veteran 'Four ____ memoir, ____, is being made into a film, but ____ can’t control the cast of prima donnas.</t>
  </si>
  <si>
    <t xml:space="preserve">Co-stars: Jack Black, Robert Downey Jr.</t>
  </si>
  <si>
    <t xml:space="preserve">Lead: Ben Stiller · music by Theodore Shapiro</t>
  </si>
  <si>
    <t xml:space="preserve">Knowing</t>
  </si>
  <si>
    <t xml:space="preserve">Crank</t>
  </si>
  <si>
    <t xml:space="preserve">Released 2008-08-09; 107 min; worldwide gross about US$188 million (TMDB); tagline: "The movie they think they're making... isn't a movie anymore."</t>
  </si>
  <si>
    <t xml:space="preserve">IMDb 499,213 votes · 7.1/10 · 51 Wikipedias · lead fame 87</t>
  </si>
  <si>
    <t xml:space="preserve">MOV-G-01071</t>
  </si>
  <si>
    <t xml:space="preserve">Yes Man</t>
  </si>
  <si>
    <t xml:space="preserve">Genre: Comedy, Romance · Hollywood · released 2008</t>
  </si>
  <si>
    <t xml:space="preserve">Moment: Carl ____ has stumbled across a way to shake free of post-divorce blues and a dead-end job: embrace life and say ____ to everything.</t>
  </si>
  <si>
    <t xml:space="preserve">Co-stars: Zooey Deschanel, Bradley Cooper</t>
  </si>
  <si>
    <t xml:space="preserve">Lead: Jim Carrey · music by Lyle Workman &amp; Mark Oliver Everett</t>
  </si>
  <si>
    <t xml:space="preserve">Title initials: Y. M. (2 words)</t>
  </si>
  <si>
    <t xml:space="preserve">Dr. Dolittle 2</t>
  </si>
  <si>
    <t xml:space="preserve">The Ladykillers</t>
  </si>
  <si>
    <t xml:space="preserve">The Girl Next Door</t>
  </si>
  <si>
    <t xml:space="preserve">Released 2008-12-09; 104 min; worldwide gross about US$226 million (TMDB); tagline: "One Word Can Change Everything."</t>
  </si>
  <si>
    <t xml:space="preserve">Lyle Workman &amp; Mark Oliver Everett</t>
  </si>
  <si>
    <t xml:space="preserve">IMDb 410,057 votes · 6.8/10 · 50 Wikipedias · lead fame 126</t>
  </si>
  <si>
    <t xml:space="preserve">MOV-G-01090</t>
  </si>
  <si>
    <t xml:space="preserve">A Few Good Men</t>
  </si>
  <si>
    <t xml:space="preserve">Few Good Men</t>
  </si>
  <si>
    <t xml:space="preserve">Genre: Drama, Thriller · Hollywood · released 1992</t>
  </si>
  <si>
    <t xml:space="preserve">Directed by: Rob Reiner</t>
  </si>
  <si>
    <t xml:space="preserve">Moment: When cocky military lawyer ____.</t>
  </si>
  <si>
    <t xml:space="preserve">Co-stars: Demi Moore, Jack Nicholson</t>
  </si>
  <si>
    <t xml:space="preserve">Lead: Tom Cruise · music by Marc Shaiman</t>
  </si>
  <si>
    <t xml:space="preserve">Title initials: A. F. G. M. (4 words)</t>
  </si>
  <si>
    <t xml:space="preserve">The Siege</t>
  </si>
  <si>
    <t xml:space="preserve">Released 1992-12-11; 138 min; worldwide gross about US$243 million (TMDB)</t>
  </si>
  <si>
    <t xml:space="preserve">Rob Reiner</t>
  </si>
  <si>
    <t xml:space="preserve">Marc Shaiman</t>
  </si>
  <si>
    <t xml:space="preserve">IMDb 323,232 votes · 7.8/10 · 48 Wikipedias · lead fame 126</t>
  </si>
  <si>
    <t xml:space="preserve">MOV-G-01342</t>
  </si>
  <si>
    <t xml:space="preserve">Genre: Biography, Drama · Hollywood · released 2000</t>
  </si>
  <si>
    <t xml:space="preserve">Moment: A twice-divorced mother of three who sees an injustice, takes on the bad guy and wins -- with a little help from her push-up bra.</t>
  </si>
  <si>
    <t xml:space="preserve">Co-stars: Albert Finney, Aaron Eckhart</t>
  </si>
  <si>
    <t xml:space="preserve">Lead: Julia Roberts · music by Thomas Newman</t>
  </si>
  <si>
    <t xml:space="preserve">Title initials: E. B. (2 words)</t>
  </si>
  <si>
    <t xml:space="preserve">Precious</t>
  </si>
  <si>
    <t xml:space="preserve">Released 2000-03-17; 131 min; worldwide gross about US$256 million (TMDB); tagline: "She brought a small town to its feet and a huge corporation to its knees."</t>
  </si>
  <si>
    <t xml:space="preserve">IMDb 250,556 votes · 7.5/10 · 55 Wikipedias · lead fame 131</t>
  </si>
  <si>
    <t xml:space="preserve">MOV-G-01779</t>
  </si>
  <si>
    <t xml:space="preserve">Genre: Comedy, Music · Hollywood · released 1959</t>
  </si>
  <si>
    <t xml:space="preserve">Directed by: Billy Wilder</t>
  </si>
  <si>
    <t xml:space="preserve">Moment: Two musicians witness a mob hit and struggle to find a way out of the city before they are found by the gangsters.</t>
  </si>
  <si>
    <t xml:space="preserve">Co-stars: Jack Lemmon, Tony Curtis</t>
  </si>
  <si>
    <t xml:space="preserve">Lead: Marilyn Monroe · music by Adolph Deutsch</t>
  </si>
  <si>
    <t xml:space="preserve">Title initials: S. L. I. H. (4 words)</t>
  </si>
  <si>
    <t xml:space="preserve">Released 1959-03-18; 122 min; worldwide gross about US$25 million (TMDB); tagline: "The movie too HOT for words!"</t>
  </si>
  <si>
    <t xml:space="preserve">Billy Wilder</t>
  </si>
  <si>
    <t xml:space="preserve">Adolph Deutsch</t>
  </si>
  <si>
    <t xml:space="preserve">Marilyn Monroe</t>
  </si>
  <si>
    <t xml:space="preserve">IMDb 308,088 votes · 8.2/10 · 81 Wikipedias · lead fame 241</t>
  </si>
  <si>
    <t xml:space="preserve">MOV-G-00004</t>
  </si>
  <si>
    <t xml:space="preserve">2001: A Space Odyssey</t>
  </si>
  <si>
    <t xml:space="preserve">2001 A Space Odyssey</t>
  </si>
  <si>
    <t xml:space="preserve">Genre: Adventure, Sci-Fi · Hollywood · released 1968</t>
  </si>
  <si>
    <t xml:space="preserve">Moment: Humanity finds a mysterious object buried beneath the lunar surface and sets off to find its origins with the help of ____ 9000, the world's most advanced super computer.</t>
  </si>
  <si>
    <t xml:space="preserve">Co-stars: Gary Lockwood, William Sylvester</t>
  </si>
  <si>
    <t xml:space="preserve">Lead: Keir Dullea</t>
  </si>
  <si>
    <t xml:space="preserve">Title initials: 2. A. S. O. (4 words)</t>
  </si>
  <si>
    <t xml:space="preserve">The Apartment</t>
  </si>
  <si>
    <t xml:space="preserve">Released 1968-04-10; 149 min; worldwide gross about US$69 million (TMDB); tagline: "An epic drama of adventure and exploration"</t>
  </si>
  <si>
    <t xml:space="preserve">Keir Dullea</t>
  </si>
  <si>
    <t xml:space="preserve">IMDb 795,171 votes · 8.3/10 · 90 Wikipedias · lead fame 31</t>
  </si>
  <si>
    <t xml:space="preserve">MOV-G-00042</t>
  </si>
  <si>
    <t xml:space="preserve">Brave</t>
  </si>
  <si>
    <t xml:space="preserve">Directed by: Brenda Chapman</t>
  </si>
  <si>
    <t xml:space="preserve">Moment: ____ is set in the mystical ____, where ____ is the princess of a kingdom ruled by ____ and ____.</t>
  </si>
  <si>
    <t xml:space="preserve">Co-stars: Julie Walters, Billy Connolly</t>
  </si>
  <si>
    <t xml:space="preserve">Lead: Kelly Macdonald · music by Patrick Doyle</t>
  </si>
  <si>
    <t xml:space="preserve">Cloudy with a Chance of Meatballs 2</t>
  </si>
  <si>
    <t xml:space="preserve">Released 2012-06-21; 93 min; worldwide gross about US$539 million (TMDB); tagline: "Change your fate."</t>
  </si>
  <si>
    <t xml:space="preserve">Brenda Chapman</t>
  </si>
  <si>
    <t xml:space="preserve">Kelly Macdonald</t>
  </si>
  <si>
    <t xml:space="preserve">IMDb 486,938 votes · 7.1/10 · 78 Wikipedias · lead fame 46</t>
  </si>
  <si>
    <t xml:space="preserve">MOV-G-00076</t>
  </si>
  <si>
    <t xml:space="preserve">Elysium</t>
  </si>
  <si>
    <t xml:space="preserve">Genre: Action, Drama · Hollywood · released 2013</t>
  </si>
  <si>
    <t xml:space="preserve">Moment: In the year 2159, two classes of people exist: the very wealthy who live on a pristine man-made space station called ____, and the rest, who live on an overpopulated, ruined ____.</t>
  </si>
  <si>
    <t xml:space="preserve">Co-stars: Jodie Foster, Sharlto Copley</t>
  </si>
  <si>
    <t xml:space="preserve">Lead: Matt Damon · music by Ryan Amon</t>
  </si>
  <si>
    <t xml:space="preserve">Title: one word, 7 letters, starts with 'E'</t>
  </si>
  <si>
    <t xml:space="preserve">Project Almanac</t>
  </si>
  <si>
    <t xml:space="preserve">Released 2013-08-07; 109 min; worldwide gross about US$286 million (TMDB); tagline: "He can save us all."</t>
  </si>
  <si>
    <t xml:space="preserve">Ryan Amon</t>
  </si>
  <si>
    <t xml:space="preserve">IMDb 496,076 votes · 6.6/10 · 46 Wikipedias · lead fame 114</t>
  </si>
  <si>
    <t xml:space="preserve">MOV-G-00134</t>
  </si>
  <si>
    <t xml:space="preserve">Genre: Action, Thriller · Hollywood · released 2012</t>
  </si>
  <si>
    <t xml:space="preserve">Moment: In an innocent heartland city, five are shot dead by an expert sniper.</t>
  </si>
  <si>
    <t xml:space="preserve">Co-stars: Rosamund Pike, David Oyelowo</t>
  </si>
  <si>
    <t xml:space="preserve">Title initials: J. R. (2 words)</t>
  </si>
  <si>
    <t xml:space="preserve">Child 44</t>
  </si>
  <si>
    <t xml:space="preserve">Released 2012-12-20; 130 min; worldwide gross about US$218 million (TMDB); tagline: "The Law Has Limits. He Does Not."</t>
  </si>
  <si>
    <t xml:space="preserve">IMDb 396,545 votes · 7.0/10 · 44 Wikipedias · lead fame 126</t>
  </si>
  <si>
    <t xml:space="preserve">MOV-G-00152</t>
  </si>
  <si>
    <t xml:space="preserve">Looper</t>
  </si>
  <si>
    <t xml:space="preserve">Genre: Action, Drama · Hollywood · released 2012</t>
  </si>
  <si>
    <t xml:space="preserve">Moment: In the futuristic action thriller ____, time travel will be invented but it will be illegal and only available on the black market.</t>
  </si>
  <si>
    <t xml:space="preserve">Co-stars: Bruce Willis, Emily Blunt</t>
  </si>
  <si>
    <t xml:space="preserve">Lead: Joseph Gordon-Levitt · music by Nathan Johnson</t>
  </si>
  <si>
    <t xml:space="preserve">Title: one word, 6 letters, starts with 'L'</t>
  </si>
  <si>
    <t xml:space="preserve">The Guard</t>
  </si>
  <si>
    <t xml:space="preserve">Released 2012-09-26; 118 min; worldwide gross about US$47 million (TMDB); tagline: "Hunted By Your Future, Haunted By Your Past"</t>
  </si>
  <si>
    <t xml:space="preserve">IMDb 633,890 votes · 7.4/10 · 48 Wikipedias · lead fame 70</t>
  </si>
  <si>
    <t xml:space="preserve">MOV-G-00172</t>
  </si>
  <si>
    <t xml:space="preserve">Monsters University</t>
  </si>
  <si>
    <t xml:space="preserve">Directed by: Dan Scanlon</t>
  </si>
  <si>
    <t xml:space="preserve">Moment: A look at the relationship between ____ and ____ during their days at ____ — when they weren't necessarily the best of friends.</t>
  </si>
  <si>
    <t xml:space="preserve">Co-stars: John Goodman, Steve Buscemi</t>
  </si>
  <si>
    <t xml:space="preserve">Lead: Billy Crystal · music by Randy Newman</t>
  </si>
  <si>
    <t xml:space="preserve">Title initials: M. U. (2 words)</t>
  </si>
  <si>
    <t xml:space="preserve">Released 2013-06-20; 104 min; worldwide gross about US$744 million (TMDB); tagline: "School never looked this scary."</t>
  </si>
  <si>
    <t xml:space="preserve">Dan Scanlon</t>
  </si>
  <si>
    <t xml:space="preserve">Billy Crystal</t>
  </si>
  <si>
    <t xml:space="preserve">IMDb 432,425 votes · 7.2/10 · 65 Wikipedias · lead fame 62</t>
  </si>
  <si>
    <t xml:space="preserve">MOV-G-00176</t>
  </si>
  <si>
    <t xml:space="preserve">Night at the Museum</t>
  </si>
  <si>
    <t xml:space="preserve">Genre: Adventure, Comedy · Hollywood · released 2006</t>
  </si>
  <si>
    <t xml:space="preserve">Moment: Chaos reigns at the natural history ____ when ____ watchman ____ accidentally stirs up an ancient curse, awakening ____ the ____, an army of gladiators, a ____ rex and other exhibits.</t>
  </si>
  <si>
    <t xml:space="preserve">Co-stars: Carla Gugino, Dick Van Dyke</t>
  </si>
  <si>
    <t xml:space="preserve">Lead: Ben Stiller · music by Alan Silvestri</t>
  </si>
  <si>
    <t xml:space="preserve">Title initials: N. A. T. M. (4 words)</t>
  </si>
  <si>
    <t xml:space="preserve">Released 2006-10-20; 108 min; worldwide gross about US$574 million (TMDB); tagline: "Where History Comes To Life"</t>
  </si>
  <si>
    <t xml:space="preserve">IMDb 417,788 votes · 6.5/10 · 57 Wikipedias · lead fame 87</t>
  </si>
  <si>
    <t xml:space="preserve">MOV-G-00231</t>
  </si>
  <si>
    <t xml:space="preserve">SpiderMan Across the SpiderVerse</t>
  </si>
  <si>
    <t xml:space="preserve">Directed by: Joaquim Dos Santos, Kemp Powers and Justin K. Thompson</t>
  </si>
  <si>
    <t xml:space="preserve">Moment: A teen hero runs from a society of ____-people</t>
  </si>
  <si>
    <t xml:space="preserve">Co-stars: Hailee Steinfeld, Jake Johnson</t>
  </si>
  <si>
    <t xml:space="preserve">Title initials: S. A. T. S. (4 words)</t>
  </si>
  <si>
    <t xml:space="preserve">KPop Demon Hunters</t>
  </si>
  <si>
    <t xml:space="preserve">Joaquim Dos Santos, Kemp Powers and Justin K. Thompson</t>
  </si>
  <si>
    <t xml:space="preserve">IMDb 558,320 votes · 8.5/10 · 62 Wikipedias · lead fame 26</t>
  </si>
  <si>
    <t xml:space="preserve">MOV-G-00253</t>
  </si>
  <si>
    <t xml:space="preserve">Moment: The year is 2029.</t>
  </si>
  <si>
    <t xml:space="preserve">Co-stars: Jason Clarke, Emilia Clarke</t>
  </si>
  <si>
    <t xml:space="preserve">Lead: Arnold Schwarzenegger · music by Lorne Balfe</t>
  </si>
  <si>
    <t xml:space="preserve">Released 2015-06-23; 126 min; worldwide gross about US$441 million (TMDB); tagline: "Reset the future"</t>
  </si>
  <si>
    <t xml:space="preserve">IMDb 310,656 votes · 6.3/10 · 57 Wikipedias · lead fame 153</t>
  </si>
  <si>
    <t xml:space="preserve">MOV-G-00275</t>
  </si>
  <si>
    <t xml:space="preserve">Expendables 2</t>
  </si>
  <si>
    <t xml:space="preserve">Directed by: Simon West</t>
  </si>
  <si>
    <t xml:space="preserve">Moment: Mr.</t>
  </si>
  <si>
    <t xml:space="preserve">Lead: Sylvester Stallone</t>
  </si>
  <si>
    <t xml:space="preserve">Title initials: T. E. 2. (3 words)</t>
  </si>
  <si>
    <t xml:space="preserve">Resident Evil: Afterlife</t>
  </si>
  <si>
    <t xml:space="preserve">Released 2012-08-08; 103 min; worldwide gross about US$313 million (TMDB); tagline: "Back for War."</t>
  </si>
  <si>
    <t xml:space="preserve">Simon West</t>
  </si>
  <si>
    <t xml:space="preserve">IMDb 336,997 votes · 6.6/10 · 53 Wikipedias · lead fame 125</t>
  </si>
  <si>
    <t xml:space="preserve">MOV-G-00293</t>
  </si>
  <si>
    <t xml:space="preserve">Hunger Games: Mockingjay - Part 2 | The Hunger Games Mockingjay  Part 2</t>
  </si>
  <si>
    <t xml:space="preserve">Moment: With the nation of ____ in a full scale war, ____ confronts ____ in the final showdown.</t>
  </si>
  <si>
    <t xml:space="preserve">Title initials: T. H. G. M. -. P. 2. (7 words)</t>
  </si>
  <si>
    <t xml:space="preserve">Released 2015-11-18; 137 min; worldwide gross about US$653 million (TMDB); tagline: "The fire will burn forever."</t>
  </si>
  <si>
    <t xml:space="preserve">IMDb 423,259 votes · 6.6/10 · 46 Wikipedias · lead fame 120</t>
  </si>
  <si>
    <t xml:space="preserve">MOV-G-00336</t>
  </si>
  <si>
    <t xml:space="preserve">Genre: Adventure, Animation · Hollywood · released 1999</t>
  </si>
  <si>
    <t xml:space="preserve">Moment: Andy heads off to ____, leaving his ____ to their own devices.</t>
  </si>
  <si>
    <t xml:space="preserve">Co-stars: Tom Hanks, Tim Allen</t>
  </si>
  <si>
    <t xml:space="preserve">Lead: voices of · music by Randy Newman</t>
  </si>
  <si>
    <t xml:space="preserve">Title initials: T. S. 2. (3 words)</t>
  </si>
  <si>
    <t xml:space="preserve">Mulan</t>
  </si>
  <si>
    <t xml:space="preserve">Released 1999-10-30; 92 min; worldwide gross about US$497 million (TMDB); tagline: "The toys are back!"</t>
  </si>
  <si>
    <t xml:space="preserve">voices of</t>
  </si>
  <si>
    <t xml:space="preserve">IMDb 686,739 votes · 7.9/10 · 89 Wikipedias · lead fame 0</t>
  </si>
  <si>
    <t xml:space="preserve">MOV-G-00360</t>
  </si>
  <si>
    <t xml:space="preserve">X-Men: Apocalypse</t>
  </si>
  <si>
    <t xml:space="preserve">XMen Apocalypse</t>
  </si>
  <si>
    <t xml:space="preserve">Moment: After the re-emergence of the world's first mutant, world-destroyer ____, the X-____ must unite to defeat his extinction level plan.</t>
  </si>
  <si>
    <t xml:space="preserve">Co-stars: Michael Fassbender, Jennifer Lawrence</t>
  </si>
  <si>
    <t xml:space="preserve">Lead: James McAvoy · music by John Ottman</t>
  </si>
  <si>
    <t xml:space="preserve">Title initials: X. A. (2 words)</t>
  </si>
  <si>
    <t xml:space="preserve">Released 2016-05-18; 144 min; worldwide gross about US$544 million (TMDB); tagline: "Only the strong will survive"</t>
  </si>
  <si>
    <t xml:space="preserve">IMDb 501,227 votes · 6.8/10 · 57 Wikipedias · lead fame 69</t>
  </si>
  <si>
    <t xml:space="preserve">MOV-G-00374</t>
  </si>
  <si>
    <t xml:space="preserve">Directed by: John Singleton</t>
  </si>
  <si>
    <t xml:space="preserve">Moment: It's a major double-cross when former police officer ____ teams up with his ex-con buddy ____ to transport a shipment of "dirty" money for shady Miami-based import-export dealer ____.</t>
  </si>
  <si>
    <t xml:space="preserve">Co-stars: Tyrese Gibson, Eva Mendes</t>
  </si>
  <si>
    <t xml:space="preserve">Lead: Paul Walker · music by David Arnold</t>
  </si>
  <si>
    <t xml:space="preserve">Title initials: 2. F. 2. F. (4 words)</t>
  </si>
  <si>
    <t xml:space="preserve">2012</t>
  </si>
  <si>
    <t xml:space="preserve">Released 2003-06-05; 107 min; worldwide gross about US$236 million (TMDB); tagline: "How Fast Do You Want It?"</t>
  </si>
  <si>
    <t xml:space="preserve">John Singleton</t>
  </si>
  <si>
    <t xml:space="preserve">IMDb 331,417 votes · 6.0/10 · 60 Wikipedias · lead fame 100</t>
  </si>
  <si>
    <t xml:space="preserve">MOV-G-00384</t>
  </si>
  <si>
    <t xml:space="preserve">Directed by: Peter Segal</t>
  </si>
  <si>
    <t xml:space="preserve">Moment: Henry is a player skilled at seducing women.</t>
  </si>
  <si>
    <t xml:space="preserve">Co-stars: Drew Barrymore, Rob Schneider</t>
  </si>
  <si>
    <t xml:space="preserve">Lead: Adam Sandler · music by Teddy Castellucci</t>
  </si>
  <si>
    <t xml:space="preserve">Title initials: 5. F. D. (3 words)</t>
  </si>
  <si>
    <t xml:space="preserve">Clerks II</t>
  </si>
  <si>
    <t xml:space="preserve">Released 2004-02-13; 99 min; worldwide gross about US$196 million (TMDB); tagline: "Imagine having to win over the girl of your dreams... every friggin' day."</t>
  </si>
  <si>
    <t xml:space="preserve">Peter Segal</t>
  </si>
  <si>
    <t xml:space="preserve">Teddy Castellucci</t>
  </si>
  <si>
    <t xml:space="preserve">IMDb 421,884 votes · 6.8/10 · 51 Wikipedias · lead fame 93</t>
  </si>
  <si>
    <t xml:space="preserve">MOV-G-00407</t>
  </si>
  <si>
    <t xml:space="preserve">Alien³</t>
  </si>
  <si>
    <t xml:space="preserve">Genre: Action, Horror · Hollywood · released 1992</t>
  </si>
  <si>
    <t xml:space="preserve">Moment: After escaping with ____ and ____ from the alien planet, ____ crash lands on ____ 161, a prison planet and host to a correctional facility.</t>
  </si>
  <si>
    <t xml:space="preserve">Co-stars: Charles S. Dutton</t>
  </si>
  <si>
    <t xml:space="preserve">Lead: Sigourney Weaver · music by Elliot Goldenthal</t>
  </si>
  <si>
    <t xml:space="preserve">Species</t>
  </si>
  <si>
    <t xml:space="preserve">Star Trek: Insurrection</t>
  </si>
  <si>
    <t xml:space="preserve">Star Trek VI: The Undiscovered Country</t>
  </si>
  <si>
    <t xml:space="preserve">Released 1992-05-22; 114 min; worldwide gross about US$160 million (TMDB); tagline: "The bitch is back."</t>
  </si>
  <si>
    <t xml:space="preserve">IMDb 356,515 votes · 6.4/10 · 53 Wikipedias · lead fame 122</t>
  </si>
  <si>
    <t xml:space="preserve">MOV-G-00431</t>
  </si>
  <si>
    <t xml:space="preserve">Atonement</t>
  </si>
  <si>
    <t xml:space="preserve">Genre: Drama, Mystery · Hollywood · released 2007</t>
  </si>
  <si>
    <t xml:space="preserve">Moment: As a 13-year-old, fledgling writer ____ irrevocably changes the course of several lives when she accuses her older sister's lover of a crime he did not commit.</t>
  </si>
  <si>
    <t xml:space="preserve">Co-stars: Keira Knightley, Saoirse Ronan</t>
  </si>
  <si>
    <t xml:space="preserve">Lead: James McAvoy · music by Dario Marianelli</t>
  </si>
  <si>
    <t xml:space="preserve">Title: one word, 9 letters, starts with 'A'</t>
  </si>
  <si>
    <t xml:space="preserve">Finding Neverland</t>
  </si>
  <si>
    <t xml:space="preserve">Seven Pounds</t>
  </si>
  <si>
    <t xml:space="preserve">Released 2007-08-29; 123 min; worldwide gross about US$129 million (TMDB); tagline: "Torn apart by betrayal. Separated by war. Bound by love."</t>
  </si>
  <si>
    <t xml:space="preserve">IMDb 334,614 votes · 7.8/10 · 56 Wikipedias · lead fame 69</t>
  </si>
  <si>
    <t xml:space="preserve">MOV-G-00437</t>
  </si>
  <si>
    <t xml:space="preserve">Baby Driver</t>
  </si>
  <si>
    <t xml:space="preserve">Genre: Action, Crime · Hollywood · released 2017</t>
  </si>
  <si>
    <t xml:space="preserve">Moment: A getaway ____ times every heist to the songs on his iPod</t>
  </si>
  <si>
    <t xml:space="preserve">Co-stars: Lily James, Jamie Foxx</t>
  </si>
  <si>
    <t xml:space="preserve">Lead: Ansel Elgort · music by Steven Price</t>
  </si>
  <si>
    <t xml:space="preserve">2 Guns</t>
  </si>
  <si>
    <t xml:space="preserve">Ansel Elgort</t>
  </si>
  <si>
    <t xml:space="preserve">IMDb 697,470 votes · 7.5/10 · 49 Wikipedias · lead fame 48</t>
  </si>
  <si>
    <t xml:space="preserve">MOV-G-00446</t>
  </si>
  <si>
    <t xml:space="preserve">Batman Returns</t>
  </si>
  <si>
    <t xml:space="preserve">Genre: Action, Crime · Hollywood · released 1992</t>
  </si>
  <si>
    <t xml:space="preserve">Moment: Having defeated the ____ now faces the ____ - a warped and deformed individual who is intent on being accepted into ____ society.</t>
  </si>
  <si>
    <t xml:space="preserve">Co-stars: Danny DeVito, Michelle Pfeiffer</t>
  </si>
  <si>
    <t xml:space="preserve">Lead: Michael Keaton · music by Danny Elfman</t>
  </si>
  <si>
    <t xml:space="preserve">Broken Arrow</t>
  </si>
  <si>
    <t xml:space="preserve">End of Days</t>
  </si>
  <si>
    <t xml:space="preserve">Released 1992-06-19; 126 min; worldwide gross about US$280 million (TMDB); tagline: "The Bat, the Cat, the Penguin."</t>
  </si>
  <si>
    <t xml:space="preserve">Michael Keaton</t>
  </si>
  <si>
    <t xml:space="preserve">IMDb 353,889 votes · 7.1/10 · 59 Wikipedias · lead fame 80</t>
  </si>
  <si>
    <t xml:space="preserve">MOV-G-00461</t>
  </si>
  <si>
    <t xml:space="preserve">Black Hawk Down</t>
  </si>
  <si>
    <t xml:space="preserve">Moment: When U.S.</t>
  </si>
  <si>
    <t xml:space="preserve">Co-stars: Ewan McGregor, Tom Hardy</t>
  </si>
  <si>
    <t xml:space="preserve">Lead: Josh Hartnett · music by Hans Zimmer</t>
  </si>
  <si>
    <t xml:space="preserve">Title initials: B. H. D. (3 words)</t>
  </si>
  <si>
    <t xml:space="preserve">U-571</t>
  </si>
  <si>
    <t xml:space="preserve">Into the Blue</t>
  </si>
  <si>
    <t xml:space="preserve">Released 2001-12-28; 144 min; worldwide gross about US$173 million (TMDB); tagline: "Leave No Man Behind."</t>
  </si>
  <si>
    <t xml:space="preserve">Josh Hartnett</t>
  </si>
  <si>
    <t xml:space="preserve">IMDb 460,962 votes · 7.7/10 · 54 Wikipedias · lead fame 61</t>
  </si>
  <si>
    <t xml:space="preserve">MOV-G-00472</t>
  </si>
  <si>
    <t xml:space="preserve">Moment: The film tells a story of a divorced couple trying to raise their young son.</t>
  </si>
  <si>
    <t xml:space="preserve">Co-stars: Ellar Coltrane, Lorelei Linklater</t>
  </si>
  <si>
    <t xml:space="preserve">Lead: Patricia Arquette</t>
  </si>
  <si>
    <t xml:space="preserve">Title: one word, 7 letters, starts with 'B'</t>
  </si>
  <si>
    <t xml:space="preserve">Let Me In</t>
  </si>
  <si>
    <t xml:space="preserve">Released 2014-06-05; 164 min; worldwide gross about US$44 million (TMDB); tagline: "12 years in the making."</t>
  </si>
  <si>
    <t xml:space="preserve">Patricia Arquette</t>
  </si>
  <si>
    <t xml:space="preserve">IMDb 384,339 votes · 7.9/10 · 53 Wikipedias · lead fame 69</t>
  </si>
  <si>
    <t xml:space="preserve">MOV-G-00478</t>
  </si>
  <si>
    <t xml:space="preserve">Burn After Reading</t>
  </si>
  <si>
    <t xml:space="preserve">Moment: When a disc containing memoirs of a former ____ analyst falls into the hands of ____ and ____, the two gym employees see a chance to make enough money for her to have life-changing cosmetic surgery.</t>
  </si>
  <si>
    <t xml:space="preserve">Co-stars: Frances McDormand, John Malkovich</t>
  </si>
  <si>
    <t xml:space="preserve">Lead: George Clooney · music by Carter Burwell</t>
  </si>
  <si>
    <t xml:space="preserve">Title initials: B. A. R. (3 words)</t>
  </si>
  <si>
    <t xml:space="preserve">Harold &amp; Kumar Escape from Guantanamo Bay</t>
  </si>
  <si>
    <t xml:space="preserve">Analyze That</t>
  </si>
  <si>
    <t xml:space="preserve">I Love You Phillip Morris</t>
  </si>
  <si>
    <t xml:space="preserve">Released 2008-09-05; 96 min; worldwide gross about US$164 million (TMDB); tagline: "Intelligence is relative."</t>
  </si>
  <si>
    <t xml:space="preserve">IMDb 381,214 votes · 7.0/10 · 47 Wikipedias · lead fame 128</t>
  </si>
  <si>
    <t xml:space="preserve">MOV-G-00504</t>
  </si>
  <si>
    <t xml:space="preserve">Moment: When the government puts all its rotten criminal eggs in one ____ basket, it's asking for trouble.</t>
  </si>
  <si>
    <t xml:space="preserve">Co-stars: John Cusack, John Malkovich</t>
  </si>
  <si>
    <t xml:space="preserve">Lead: Nicolas Cage · music by Trevor Rabin &amp; Mark Mancina</t>
  </si>
  <si>
    <t xml:space="preserve">RoboCop 3</t>
  </si>
  <si>
    <t xml:space="preserve">Released 1997-06-01; 115 min; worldwide gross about US$224 million (TMDB); tagline: "They were deadly on the ground; Now they have wings"</t>
  </si>
  <si>
    <t xml:space="preserve">Trevor Rabin &amp; Mark Mancina</t>
  </si>
  <si>
    <t xml:space="preserve">IMDb 343,511 votes · 6.9/10 · 49 Wikipedias · lead fame 121</t>
  </si>
  <si>
    <t xml:space="preserve">MOV-G-00513</t>
  </si>
  <si>
    <t xml:space="preserve">Crazy, Stupid, Love.</t>
  </si>
  <si>
    <t xml:space="preserve">Crazy Stupid Love</t>
  </si>
  <si>
    <t xml:space="preserve">Genre: Comedy, Drama · Hollywood · released 2011</t>
  </si>
  <si>
    <t xml:space="preserve">Directed by: Glenn Ficarra</t>
  </si>
  <si>
    <t xml:space="preserve">Moment: Cal ____ is living the ____ dream.</t>
  </si>
  <si>
    <t xml:space="preserve">Co-stars: Julianne Moore, Ryan Gosling</t>
  </si>
  <si>
    <t xml:space="preserve">Lead: Steve Carell · music by Christophe Beck &amp; Nick Urata</t>
  </si>
  <si>
    <t xml:space="preserve">Title initials: C. S. L. (3 words)</t>
  </si>
  <si>
    <t xml:space="preserve">She's Out of My League</t>
  </si>
  <si>
    <t xml:space="preserve">Zoolander 2</t>
  </si>
  <si>
    <t xml:space="preserve">Neighbors 2: Sorority Rising</t>
  </si>
  <si>
    <t xml:space="preserve">Released 2011-07-29; 118 min; worldwide gross about US$143 million (TMDB); tagline: "This Is Stupid"</t>
  </si>
  <si>
    <t xml:space="preserve">Glenn Ficarra</t>
  </si>
  <si>
    <t xml:space="preserve">Christophe Beck &amp; Nick Urata</t>
  </si>
  <si>
    <t xml:space="preserve">IMDb 631,509 votes · 7.4/10 · 46 Wikipedias · lead fame 71</t>
  </si>
  <si>
    <t xml:space="preserve">MOV-G-00529</t>
  </si>
  <si>
    <t xml:space="preserve">Genre: Biography, Crime · Hollywood · released 1997</t>
  </si>
  <si>
    <t xml:space="preserve">Moment: An ____ undercover agent infilitrates the mob and finds himself identifying more with the mafia life at the expense of his regular one.</t>
  </si>
  <si>
    <t xml:space="preserve">Co-stars: Johnny Depp, Michael Madsen</t>
  </si>
  <si>
    <t xml:space="preserve">Lead: Al Pacino · music by Patrick Doyle</t>
  </si>
  <si>
    <t xml:space="preserve">Title initials: D. B. (2 words)</t>
  </si>
  <si>
    <t xml:space="preserve">Released 1997-02-27; 127 min; worldwide gross about US$42 million (TMDB); tagline: "Based on a true story."</t>
  </si>
  <si>
    <t xml:space="preserve">IMDb 361,739 votes · 7.7/10 · 44 Wikipedias · lead fame 134</t>
  </si>
  <si>
    <t xml:space="preserve">MOV-G-00540</t>
  </si>
  <si>
    <t xml:space="preserve">Easy A</t>
  </si>
  <si>
    <t xml:space="preserve">Genre: Comedy, Drama · Hollywood · released 2010</t>
  </si>
  <si>
    <t xml:space="preserve">Directed by: Will Gluck</t>
  </si>
  <si>
    <t xml:space="preserve">Moment: After a little white lie about losing her virginity gets out, a clean cut high school girl sees her life paralleling ____ in "The ____," which she is currently studying in school - until she decides…</t>
  </si>
  <si>
    <t xml:space="preserve">Co-stars: Penn Badgley, Amanda Bynes</t>
  </si>
  <si>
    <t xml:space="preserve">Lead: Emma Stone · music by Brad Segal</t>
  </si>
  <si>
    <t xml:space="preserve">Title initials: E. A. (2 words)</t>
  </si>
  <si>
    <t xml:space="preserve">Get Hard</t>
  </si>
  <si>
    <t xml:space="preserve">The Kids Are All Right</t>
  </si>
  <si>
    <t xml:space="preserve">Piranha 3D</t>
  </si>
  <si>
    <t xml:space="preserve">Released 2010-09-10; 92 min; worldwide gross about US$75 million (TMDB); tagline: "The rumour-filled totally false account of how I ruined my flawless reputation."</t>
  </si>
  <si>
    <t xml:space="preserve">Will Gluck</t>
  </si>
  <si>
    <t xml:space="preserve">Brad Segal</t>
  </si>
  <si>
    <t xml:space="preserve">IMDb 448,915 votes · 7.0/10 · 43 Wikipedias · lead fame 114</t>
  </si>
  <si>
    <t xml:space="preserve">MOV-G-00546</t>
  </si>
  <si>
    <t xml:space="preserve">Enemy at the Gates</t>
  </si>
  <si>
    <t xml:space="preserve">Directed by: Jean-Jacques Annaud</t>
  </si>
  <si>
    <t xml:space="preserve">Moment: ____ at the ____ is a war film from Jean-Jacques ____ from 2001 that takes place during the battle of ____ in ____ between the ____ and the ____.</t>
  </si>
  <si>
    <t xml:space="preserve">Co-stars: Ed Harris, Rachel Weisz</t>
  </si>
  <si>
    <t xml:space="preserve">Lead: Jude Law · music by James Horner</t>
  </si>
  <si>
    <t xml:space="preserve">Title initials: E. A. T. G. (4 words)</t>
  </si>
  <si>
    <t xml:space="preserve">The Boy in the Striped Pyjamas</t>
  </si>
  <si>
    <t xml:space="preserve">Alexander</t>
  </si>
  <si>
    <t xml:space="preserve">Flags of Our Fathers</t>
  </si>
  <si>
    <t xml:space="preserve">Released 2001-03-13; 131 min; worldwide gross about US$97 million (TMDB); tagline: "Some Men Are Born To Be Heroes."</t>
  </si>
  <si>
    <t xml:space="preserve">Jean-Jacques Annaud</t>
  </si>
  <si>
    <t xml:space="preserve">IMDb 296,430 votes · 7.5/10 · 55 Wikipedias · lead fame 90</t>
  </si>
  <si>
    <t xml:space="preserve">MOV-G-00561</t>
  </si>
  <si>
    <t xml:space="preserve">Fear and Loathing in Las Vegas</t>
  </si>
  <si>
    <t xml:space="preserve">Genre: Adventure, Comedy · Hollywood · released 1998</t>
  </si>
  <si>
    <t xml:space="preserve">Moment: The hallucinogenic misadventures of sportswriter ____ and his ____ lawyer, ____.</t>
  </si>
  <si>
    <t xml:space="preserve">Co-stars: Benicio del Toro</t>
  </si>
  <si>
    <t xml:space="preserve">Lead: Johnny Depp · music by Ray Cooper</t>
  </si>
  <si>
    <t xml:space="preserve">Title initials: F. A. L. I. L. V. (6 words)</t>
  </si>
  <si>
    <t xml:space="preserve">Released 1998-05-22; 118 min; worldwide gross about US$11 million (TMDB); tagline: "Buy the ticket, take the ride."</t>
  </si>
  <si>
    <t xml:space="preserve">Ray Cooper</t>
  </si>
  <si>
    <t xml:space="preserve">IMDb 322,316 votes · 7.4/10 · 49 Wikipedias · lead fame 147</t>
  </si>
  <si>
    <t xml:space="preserve">MOV-G-00565</t>
  </si>
  <si>
    <t xml:space="preserve">Moment: ____ is an amusing drama about how the story of ____ and ____ came to be.</t>
  </si>
  <si>
    <t xml:space="preserve">Co-stars: Kate Winslet, Julie Christie</t>
  </si>
  <si>
    <t xml:space="preserve">Lead: Johnny Depp · music by Jan A.P. Kaczmarek</t>
  </si>
  <si>
    <t xml:space="preserve">The New World</t>
  </si>
  <si>
    <t xml:space="preserve">Released 2004-10-17; 106 min; worldwide gross about US$117 million (TMDB); tagline: "Where will your imagination take you?"</t>
  </si>
  <si>
    <t xml:space="preserve">Jan A.P. Kaczmarek</t>
  </si>
  <si>
    <t xml:space="preserve">IMDb 218,377 votes · 7.6/10 · 53 Wikipedias · lead fame 147</t>
  </si>
  <si>
    <t xml:space="preserve">MOV-G-00571</t>
  </si>
  <si>
    <t xml:space="preserve">Friends with Benefits</t>
  </si>
  <si>
    <t xml:space="preserve">Genre: Comedy, Romance · Hollywood · released 2011</t>
  </si>
  <si>
    <t xml:space="preserve">Moment: Jamie is a ____ York-based executive recruiter who entices ____, an art director from ____, to take a job at the ____ office of ____ magazine.</t>
  </si>
  <si>
    <t xml:space="preserve">Co-stars: Mila Kunis, Patricia Clarkson</t>
  </si>
  <si>
    <t xml:space="preserve">Lead: Justin Timberlake</t>
  </si>
  <si>
    <t xml:space="preserve">Title initials: F. W. B. (3 words)</t>
  </si>
  <si>
    <t xml:space="preserve">Fifty Shades of Black</t>
  </si>
  <si>
    <t xml:space="preserve">The Next Three Days</t>
  </si>
  <si>
    <t xml:space="preserve">Released 2011-07-21; 109 min; worldwide gross about US$150 million (TMDB); tagline: "Some friends come with a happy ending."</t>
  </si>
  <si>
    <t xml:space="preserve">IMDb 424,521 votes · 6.5/10 · 46 Wikipedias · lead fame 111</t>
  </si>
  <si>
    <t xml:space="preserve">MOV-G-00572</t>
  </si>
  <si>
    <t xml:space="preserve">From Dusk Till Dawn</t>
  </si>
  <si>
    <t xml:space="preserve">Genre: Action, Crime · Hollywood · released 1996</t>
  </si>
  <si>
    <t xml:space="preserve">Moment: Seth ____ and his younger brother ____ are on the run after a bloody bank robbery in ____.</t>
  </si>
  <si>
    <t xml:space="preserve">Co-stars: Quentin Tarantino, Harvey Keitel</t>
  </si>
  <si>
    <t xml:space="preserve">Lead: George Clooney · music by Graeme Revell</t>
  </si>
  <si>
    <t xml:space="preserve">Title initials: F. D. T. D. (4 words)</t>
  </si>
  <si>
    <t xml:space="preserve">The Faculty</t>
  </si>
  <si>
    <t xml:space="preserve">Stir of Echoes</t>
  </si>
  <si>
    <t xml:space="preserve">The Addams Family</t>
  </si>
  <si>
    <t xml:space="preserve">Released 1996-01-19; 108 min; worldwide gross about US$26 million (TMDB); tagline: "One night is all that stands between them and freedom. But it's going to be a hell of a night."</t>
  </si>
  <si>
    <t xml:space="preserve">Graeme Revell</t>
  </si>
  <si>
    <t xml:space="preserve">IMDb 376,206 votes · 7.2/10 · 47 Wikipedias · lead fame 128</t>
  </si>
  <si>
    <t xml:space="preserve">MOV-G-00576</t>
  </si>
  <si>
    <t xml:space="preserve">Genre: Drama, Sci-Fi · Hollywood · released 1997</t>
  </si>
  <si>
    <t xml:space="preserve">Moment: Science fiction drama about a future society in the era of indefinite eugenics where humans are set on a life course depending on their ____.</t>
  </si>
  <si>
    <t xml:space="preserve">Co-stars: Uma Thurman, Jude Law</t>
  </si>
  <si>
    <t xml:space="preserve">Lead: Ethan Hawke · music by Michael Nyman</t>
  </si>
  <si>
    <t xml:space="preserve">Desperado</t>
  </si>
  <si>
    <t xml:space="preserve">Cube</t>
  </si>
  <si>
    <t xml:space="preserve">Released 1997-09-07; 106 min; worldwide gross about US$13 million (TMDB); tagline: "There is no gene for the human spirit."</t>
  </si>
  <si>
    <t xml:space="preserve">Michael Nyman</t>
  </si>
  <si>
    <t xml:space="preserve">IMDb 351,863 votes · 7.7/10 · 53 Wikipedias · lead fame 81</t>
  </si>
  <si>
    <t xml:space="preserve">MOV-G-00587</t>
  </si>
  <si>
    <t xml:space="preserve">Goldfinger</t>
  </si>
  <si>
    <t xml:space="preserve">Genre: Action, Adventure · Hollywood · released 1964</t>
  </si>
  <si>
    <t xml:space="preserve">Directed by: Guy Hamilton</t>
  </si>
  <si>
    <t xml:space="preserve">Moment: Special agent 007 (____) comes face to face with one of the most notorious villains of all time, and now he must outwit and outgun the powerful tycoon to prevent him from cashing in on a devious scheme to raid…</t>
  </si>
  <si>
    <t xml:space="preserve">Co-stars: Honor Blackman</t>
  </si>
  <si>
    <t xml:space="preserve">Lead: Sean Connery · music by John Barry &amp; Monty Norman</t>
  </si>
  <si>
    <t xml:space="preserve">Thunderball</t>
  </si>
  <si>
    <t xml:space="preserve">Released 1964-09-17; 110 min; worldwide gross about US$125 million (TMDB); tagline: "Everything he touches turns into excitement!"</t>
  </si>
  <si>
    <t xml:space="preserve">Guy Hamilton</t>
  </si>
  <si>
    <t xml:space="preserve">John Barry &amp; Monty Norman</t>
  </si>
  <si>
    <t xml:space="preserve">IMDb 220,460 votes · 7.7/10 · 65 Wikipedias · lead fame 145</t>
  </si>
  <si>
    <t xml:space="preserve">MOV-G-00598</t>
  </si>
  <si>
    <t xml:space="preserve">Hachi A Dogs Tale</t>
  </si>
  <si>
    <t xml:space="preserve">Directed by: Lasse Hallstr\u00f6m</t>
  </si>
  <si>
    <t xml:space="preserve">Moment: A drama based on the true story of a college professor's bond with the abandoned ____ he takes into his home.</t>
  </si>
  <si>
    <t xml:space="preserve">Co-stars: Joan Allen</t>
  </si>
  <si>
    <t xml:space="preserve">Lead: Richard Gere · music by Jan A.P. Kaczmarek</t>
  </si>
  <si>
    <t xml:space="preserve">Title initials: H. A. D. T. (4 words)</t>
  </si>
  <si>
    <t xml:space="preserve">Once</t>
  </si>
  <si>
    <t xml:space="preserve">Released 2009-06-13; 93 min; worldwide gross about US$48 million (TMDB); tagline: "A true story of faith, devotion and undying love."</t>
  </si>
  <si>
    <t xml:space="preserve">Lasse Hallstr\u00f6m</t>
  </si>
  <si>
    <t xml:space="preserve">Richard Gere</t>
  </si>
  <si>
    <t xml:space="preserve">IMDb 349,537 votes · 8.1/10 · 47 Wikipedias · lead fame 88</t>
  </si>
  <si>
    <t xml:space="preserve">MOV-G-00600</t>
  </si>
  <si>
    <t xml:space="preserve">Genre: Horror, Thriller · Hollywood · released 1978</t>
  </si>
  <si>
    <t xml:space="preserve">Moment: In ____ horror classic, a psychotic murderer, institutionalized since childhood for the murder of his sister, escapes and stalks a bookish teenage girl and her friends while his doctor chases him through the…</t>
  </si>
  <si>
    <t xml:space="preserve">Co-stars: Jamie Lee Curtis, P.J. Soles</t>
  </si>
  <si>
    <t xml:space="preserve">Lead: Donald Pleasence · music by John Carpenter</t>
  </si>
  <si>
    <t xml:space="preserve">Title: one word, 9 letters, starts with 'H'</t>
  </si>
  <si>
    <t xml:space="preserve">Released 1978-10-25; 91 min; worldwide gross about US$70 million (TMDB); tagline: "The Night He Came Home"</t>
  </si>
  <si>
    <t xml:space="preserve">Donald Pleasence</t>
  </si>
  <si>
    <t xml:space="preserve">IMDb 345,262 votes · 7.7/10 · 60 Wikipedias · lead fame 76</t>
  </si>
  <si>
    <t xml:space="preserve">MOV-G-00614</t>
  </si>
  <si>
    <t xml:space="preserve">Horrible Bosses</t>
  </si>
  <si>
    <t xml:space="preserve">Genre: Comedy, Crime · Hollywood · released 2011</t>
  </si>
  <si>
    <t xml:space="preserve">Directed by: Seth Gordon</t>
  </si>
  <si>
    <t xml:space="preserve">Moment: For ____ and ____, the only thing that would make the daily grind more tolerable would be to grind their intolerable ____ into dust.</t>
  </si>
  <si>
    <t xml:space="preserve">Co-stars: Charlie Day, Jason Sudeikis</t>
  </si>
  <si>
    <t xml:space="preserve">Lead: Jason Bateman · music by Christopher Lennertz</t>
  </si>
  <si>
    <t xml:space="preserve">Title initials: H. B. (2 words)</t>
  </si>
  <si>
    <t xml:space="preserve">Vacation</t>
  </si>
  <si>
    <t xml:space="preserve">Your Highness</t>
  </si>
  <si>
    <t xml:space="preserve">How to Be Single</t>
  </si>
  <si>
    <t xml:space="preserve">Released 2011-07-08; 98 min; worldwide gross about US$117 million (TMDB); tagline: "Ever wish your boss was dead?"</t>
  </si>
  <si>
    <t xml:space="preserve">Seth Gordon</t>
  </si>
  <si>
    <t xml:space="preserve">Christopher Lennertz</t>
  </si>
  <si>
    <t xml:space="preserve">Jason Bateman</t>
  </si>
  <si>
    <t xml:space="preserve">IMDb 492,684 votes · 6.9/10 · 42 Wikipedias · lead fame 110</t>
  </si>
  <si>
    <t xml:space="preserve">MOV-G-00618</t>
  </si>
  <si>
    <t xml:space="preserve">How the Grinch Stole Christmas</t>
  </si>
  <si>
    <t xml:space="preserve">Genre: Comedy, Family · Hollywood · released 2000</t>
  </si>
  <si>
    <t xml:space="preserve">Moment: Inside a snowflake exists the magical land of ____.</t>
  </si>
  <si>
    <t xml:space="preserve">Co-stars: Christine Baranski, Jeffrey Tambor</t>
  </si>
  <si>
    <t xml:space="preserve">Lead: Jim Carrey · music by James Horner</t>
  </si>
  <si>
    <t xml:space="preserve">Title initials: H. T. G. S. C. (5 words)</t>
  </si>
  <si>
    <t xml:space="preserve">Ella Enchanted</t>
  </si>
  <si>
    <t xml:space="preserve">Hairspray</t>
  </si>
  <si>
    <t xml:space="preserve">Released 2000-11-17; 104 min; worldwide gross about US$345 million (TMDB); tagline: "He puts the mean in green."</t>
  </si>
  <si>
    <t xml:space="preserve">IMDb 336,871 votes · 6.4/10 · 52 Wikipedias · lead fame 126</t>
  </si>
  <si>
    <t xml:space="preserve">MOV-G-00632</t>
  </si>
  <si>
    <t xml:space="preserve">Directed by: Spike Lee</t>
  </si>
  <si>
    <t xml:space="preserve">Moment: Bank robber ____ enters a ____ bank, locks the doors and takes hostages, working methodically and without haste.</t>
  </si>
  <si>
    <t xml:space="preserve">Co-stars: Clive Owen, Jodie Foster</t>
  </si>
  <si>
    <t xml:space="preserve">Lead: Denzel Washington · music by Terence Blanchard</t>
  </si>
  <si>
    <t xml:space="preserve">Big Momma's House</t>
  </si>
  <si>
    <t xml:space="preserve">Released 2006-03-23; 129 min; worldwide gross about US$184 million (TMDB); tagline: "It looked like the perfect bank robbery. But you can't judge a crime by its cover."</t>
  </si>
  <si>
    <t xml:space="preserve">Spike Lee</t>
  </si>
  <si>
    <t xml:space="preserve">Terence Blanchard</t>
  </si>
  <si>
    <t xml:space="preserve">IMDb 430,578 votes · 7.6/10 · 41 Wikipedias · lead fame 111</t>
  </si>
  <si>
    <t xml:space="preserve">MOV-G-00636</t>
  </si>
  <si>
    <t xml:space="preserve">Genre: Drama, Mystery · Hollywood · released 2002</t>
  </si>
  <si>
    <t xml:space="preserve">Moment: Two ____ homicide detectives are dispatched to a northern town where the sun doesn't set to investigate the methodical murder of a local teen.</t>
  </si>
  <si>
    <t xml:space="preserve">Co-stars: Robin Williams, Hilary Swank</t>
  </si>
  <si>
    <t xml:space="preserve">Lead: Al Pacino · music by David Julyan</t>
  </si>
  <si>
    <t xml:space="preserve">Title: one word, 8 letters, starts with 'I'</t>
  </si>
  <si>
    <t xml:space="preserve">Panic Room</t>
  </si>
  <si>
    <t xml:space="preserve">Intolerable Cruelty</t>
  </si>
  <si>
    <t xml:space="preserve">Released 2002-05-24; 118 min; worldwide gross about US$114 million (TMDB); tagline: "A tough cop. A brilliant killer. An unspeakable crime."</t>
  </si>
  <si>
    <t xml:space="preserve">IMDb 353,115 votes · 7.2/10 · 49 Wikipedias · lead fame 134</t>
  </si>
  <si>
    <t xml:space="preserve">MOV-G-00662</t>
  </si>
  <si>
    <t xml:space="preserve">Kung Fu Panda 2</t>
  </si>
  <si>
    <t xml:space="preserve">Directed by: Jennifer Yuh Nelson</t>
  </si>
  <si>
    <t xml:space="preserve">Moment: Po is now living his dream as The ____, protecting the ____ of ____ alongside his friends and fellow ____ fu masters, The ____ Five - ____ and ____.</t>
  </si>
  <si>
    <t xml:space="preserve">Co-stars: Angelina Jolie, Gary Oldman</t>
  </si>
  <si>
    <t xml:space="preserve">Title initials: K. F. P. 2. (4 words)</t>
  </si>
  <si>
    <t xml:space="preserve">Frankenweenie</t>
  </si>
  <si>
    <t xml:space="preserve">Released 2011-05-25; 91 min; worldwide gross about US$666 million (TMDB); tagline: "Prepare for the Year of Awesomeness!"</t>
  </si>
  <si>
    <t xml:space="preserve">Jennifer Yuh Nelson</t>
  </si>
  <si>
    <t xml:space="preserve">IMDb 365,110 votes · 7.3/10 · 56 Wikipedias · lead fame 82</t>
  </si>
  <si>
    <t xml:space="preserve">MOV-G-00676</t>
  </si>
  <si>
    <t xml:space="preserve">Directed by: Jonathan Dayton</t>
  </si>
  <si>
    <t xml:space="preserve">Moment: A family loaded with quirky, colorful characters piles into an old van and road trips to ____ for ____ to compete in a beauty pageant.</t>
  </si>
  <si>
    <t xml:space="preserve">Co-stars: Steve Carell, Toni Collette</t>
  </si>
  <si>
    <t xml:space="preserve">Lead: Greg Kinnear · music by Mychael Danna</t>
  </si>
  <si>
    <t xml:space="preserve">Title initials: L. M. S. (3 words)</t>
  </si>
  <si>
    <t xml:space="preserve">Released 2006-07-26; 102 min; worldwide gross about US$101 million (TMDB); tagline: "A family on the verge of a breakdown"</t>
  </si>
  <si>
    <t xml:space="preserve">Jonathan Dayton</t>
  </si>
  <si>
    <t xml:space="preserve">Greg Kinnear</t>
  </si>
  <si>
    <t xml:space="preserve">IMDb 567,523 votes · 7.8/10 · 53 Wikipedias · lead fame 49</t>
  </si>
  <si>
    <t xml:space="preserve">MOV-G-00679</t>
  </si>
  <si>
    <t xml:space="preserve">Lock Stock and Two Smoking Barrels</t>
  </si>
  <si>
    <t xml:space="preserve">Moment: A card sharp and his unwillingly-enlisted friends need to make a lot of cash quick after losing a sketchy poker match.</t>
  </si>
  <si>
    <t xml:space="preserve">Co-stars: Dexter Fletcher</t>
  </si>
  <si>
    <t xml:space="preserve">Lead: Jason Flemyng · music by John Murphy &amp; David A. Hughes</t>
  </si>
  <si>
    <t xml:space="preserve">Title initials: L. S. A. T. S. B. (6 words)</t>
  </si>
  <si>
    <t xml:space="preserve">My Cousin Vinny</t>
  </si>
  <si>
    <t xml:space="preserve">Released 1998-03-05; 105 min; worldwide gross about US$4 million (TMDB); tagline: "A Disgrace to Criminals Everywhere."</t>
  </si>
  <si>
    <t xml:space="preserve">John Murphy &amp; David A. Hughes</t>
  </si>
  <si>
    <t xml:space="preserve">Jason Flemyng</t>
  </si>
  <si>
    <t xml:space="preserve">IMDb 655,635 votes · 8.1/10 · 53 Wikipedias · lead fame 33</t>
  </si>
  <si>
    <t xml:space="preserve">MOV-G-00704</t>
  </si>
  <si>
    <t xml:space="preserve">Genre: Drama, Fantasy · Hollywood · released 1998</t>
  </si>
  <si>
    <t xml:space="preserve">Directed by: Martin Brest</t>
  </si>
  <si>
    <t xml:space="preserve">Moment: When the grim reaper comes to collect the soul of megamogul ____, he arrives with a proposition: Host him for a "vacation" among the living in trade for a few more days of existence.</t>
  </si>
  <si>
    <t xml:space="preserve">Co-stars: Anthony Hopkins, Claire Forlani</t>
  </si>
  <si>
    <t xml:space="preserve">Lead: Brad Pitt · music by Thomas Newman</t>
  </si>
  <si>
    <t xml:space="preserve">Title initials: M. J. B. (3 words)</t>
  </si>
  <si>
    <t xml:space="preserve">The Crow</t>
  </si>
  <si>
    <t xml:space="preserve">Released 1998-11-12; 178 min; worldwide gross about US$143 million (TMDB); tagline: "Sooner or later everyone does."</t>
  </si>
  <si>
    <t xml:space="preserve">Martin Brest</t>
  </si>
  <si>
    <t xml:space="preserve">IMDb 304,677 votes · 7.2/10 · 52 Wikipedias · lead fame 147</t>
  </si>
  <si>
    <t xml:space="preserve">MOV-G-00740</t>
  </si>
  <si>
    <t xml:space="preserve">Ocean's Thirteen</t>
  </si>
  <si>
    <t xml:space="preserve">Oceans Thirteen</t>
  </si>
  <si>
    <t xml:space="preserve">Genre: Crime, Thriller · Hollywood · released 2007</t>
  </si>
  <si>
    <t xml:space="preserve">Moment: Danny ____ team of criminals are back and composing a plan more personal than ever.</t>
  </si>
  <si>
    <t xml:space="preserve">Released 2007-06-07; 122 min; worldwide gross about US$311 million (TMDB); tagline: "What are the odds of getting even? 13 to one."</t>
  </si>
  <si>
    <t xml:space="preserve">IMDb 391,622 votes · 6.9/10 · 49 Wikipedias · lead fame 128</t>
  </si>
  <si>
    <t xml:space="preserve">MOV-G-00770</t>
  </si>
  <si>
    <t xml:space="preserve">Genre: Drama, War · Hollywood · released 1986</t>
  </si>
  <si>
    <t xml:space="preserve">Directed by: Oliver Stone</t>
  </si>
  <si>
    <t xml:space="preserve">Moment: As a young and naive recruit in ____ faces a moral crisis when confronted with the horrors of war and the duality of man.</t>
  </si>
  <si>
    <t xml:space="preserve">Co-stars: Willem Dafoe, Charlie Sheen</t>
  </si>
  <si>
    <t xml:space="preserve">Lead: Tom Berenger · music by Georges Delerue</t>
  </si>
  <si>
    <t xml:space="preserve">Title: one word, 7 letters, starts with 'P'</t>
  </si>
  <si>
    <t xml:space="preserve">Released 1986-12-18; 120 min; worldwide gross about US$139 million (TMDB); tagline: "The first casualty of war is innocence."</t>
  </si>
  <si>
    <t xml:space="preserve">Oliver Stone</t>
  </si>
  <si>
    <t xml:space="preserve">Georges Delerue</t>
  </si>
  <si>
    <t xml:space="preserve">Tom Berenger</t>
  </si>
  <si>
    <t xml:space="preserve">IMDb 478,429 votes · 8.0/10 · 66 Wikipedias · lead fame 50</t>
  </si>
  <si>
    <t xml:space="preserve">MOV-G-00792</t>
  </si>
  <si>
    <t xml:space="preserve">Genre: Action, Horror · Hollywood · released 2002</t>
  </si>
  <si>
    <t xml:space="preserve">Directed by: Paul W.S. Anderson</t>
  </si>
  <si>
    <t xml:space="preserve">Moment: When a virus leaks from a top-secret facility, turning all ____ researchers into ravenous zombies and their lab animals into mutated hounds from hell, the government sends in an elite military task force to contain…</t>
  </si>
  <si>
    <t xml:space="preserve">Co-stars: Michelle Rodriguez</t>
  </si>
  <si>
    <t xml:space="preserve">Lead: Milla Jovovich · music by Marco Beltrami &amp; Marilyn Manson</t>
  </si>
  <si>
    <t xml:space="preserve">Title initials: R. E. (2 words)</t>
  </si>
  <si>
    <t xml:space="preserve">Hostel (2005)</t>
  </si>
  <si>
    <t xml:space="preserve">The Amityville Horror</t>
  </si>
  <si>
    <t xml:space="preserve">Released 2002-03-15; 100 min; worldwide gross about US$103 million (TMDB); tagline: "A secret experiment. A deadly virus. A fatal mistake."</t>
  </si>
  <si>
    <t xml:space="preserve">Paul W.S. Anderson</t>
  </si>
  <si>
    <t xml:space="preserve">Marco Beltrami &amp; Marilyn Manson</t>
  </si>
  <si>
    <t xml:space="preserve">Milla Jovovich</t>
  </si>
  <si>
    <t xml:space="preserve">IMDb 319,251 votes · 6.6/10 · 57 Wikipedias · lead fame 98</t>
  </si>
  <si>
    <t xml:space="preserve">MOV-G-00801</t>
  </si>
  <si>
    <t xml:space="preserve">Road to Perdition</t>
  </si>
  <si>
    <t xml:space="preserve">Moment: Mike ____ works as a hit man for crime boss ____.</t>
  </si>
  <si>
    <t xml:space="preserve">Co-stars: Paul Newman, Jude Law</t>
  </si>
  <si>
    <t xml:space="preserve">Title initials: R. T. P. (3 words)</t>
  </si>
  <si>
    <t xml:space="preserve">Secret Window</t>
  </si>
  <si>
    <t xml:space="preserve">Released 2002-07-12; 117 min; worldwide gross about US$181 million (TMDB); tagline: "Pray for Michael Sullivan."</t>
  </si>
  <si>
    <t xml:space="preserve">IMDb 303,544 votes · 7.6/10 · 47 Wikipedias · lead fame 136</t>
  </si>
  <si>
    <t xml:space="preserve">MOV-G-00823</t>
  </si>
  <si>
    <t xml:space="preserve">Scream</t>
  </si>
  <si>
    <t xml:space="preserve">Genre: Horror, Mystery · Hollywood · released 1996</t>
  </si>
  <si>
    <t xml:space="preserve">Directed by: Wes Craven</t>
  </si>
  <si>
    <t xml:space="preserve">Moment: A killer known as ____ begins killing off teenagers, and as the body count begins rising, one girl and her friends find themselves contemplating the 'rules' of horror films as they find themselves living in a…</t>
  </si>
  <si>
    <t xml:space="preserve">Co-stars: Neve Campbell, Courteney Cox</t>
  </si>
  <si>
    <t xml:space="preserve">Lead: David Arquette · music by Marco Beltrami</t>
  </si>
  <si>
    <t xml:space="preserve">Snake Eyes</t>
  </si>
  <si>
    <t xml:space="preserve">Released 1996-12-20; 111 min; worldwide gross about US$173 million (TMDB); tagline: "Someone has taken their love of scary movies one step too far."</t>
  </si>
  <si>
    <t xml:space="preserve">Wes Craven</t>
  </si>
  <si>
    <t xml:space="preserve">David Arquette</t>
  </si>
  <si>
    <t xml:space="preserve">IMDb 455,597 votes · 7.5/10 · 61 Wikipedias · lead fame 50</t>
  </si>
  <si>
    <t xml:space="preserve">MOV-G-00828</t>
  </si>
  <si>
    <t xml:space="preserve">Moment: An ____ agent with a fateful secret embarks on an extraordinary journey of redemption by forever changing the lives of ____ strangers.</t>
  </si>
  <si>
    <t xml:space="preserve">Co-stars: Rosario Dawson, Woody Harrelson</t>
  </si>
  <si>
    <t xml:space="preserve">Lead: Will Smith · music by Angelo Milli</t>
  </si>
  <si>
    <t xml:space="preserve">Title initials: S. P. (2 words)</t>
  </si>
  <si>
    <t xml:space="preserve">The Mothman Prophecies</t>
  </si>
  <si>
    <t xml:space="preserve">Released 2008-12-18; 123 min; worldwide gross about US$168 million (TMDB); tagline: "Seven names. Seven strangers. One secret."</t>
  </si>
  <si>
    <t xml:space="preserve">Angelo Milli</t>
  </si>
  <si>
    <t xml:space="preserve">IMDb 328,702 votes · 7.6/10 · 44 Wikipedias · lead fame 135</t>
  </si>
  <si>
    <t xml:space="preserve">MOV-G-00835</t>
  </si>
  <si>
    <t xml:space="preserve">Shooter</t>
  </si>
  <si>
    <t xml:space="preserve">Genre: Action, Drama · Hollywood · released 2007</t>
  </si>
  <si>
    <t xml:space="preserve">Moment: A marksman living in exile is coaxed back into action after learning of a plot to kill the president.</t>
  </si>
  <si>
    <t xml:space="preserve">Co-stars: Michael Peña, Danny Glover</t>
  </si>
  <si>
    <t xml:space="preserve">Lead: Mark Wahlberg · music by Mark Mancina</t>
  </si>
  <si>
    <t xml:space="preserve">Released 2007-03-22; 124 min; worldwide gross about US$96 million (TMDB); tagline: "Yesterday was about honor. Today is about justice."</t>
  </si>
  <si>
    <t xml:space="preserve">IMDb 380,163 votes · 7.2/10 · 48 Wikipedias · lead fame 99</t>
  </si>
  <si>
    <t xml:space="preserve">MOV-G-00837</t>
  </si>
  <si>
    <t xml:space="preserve">Directed by: Chris Miller</t>
  </si>
  <si>
    <t xml:space="preserve">Moment: The ____ of ____ has died and ____ and ____ are to become ____ &amp;amp; ____.</t>
  </si>
  <si>
    <t xml:space="preserve">Title initials: S. T. T. (3 words)</t>
  </si>
  <si>
    <t xml:space="preserve">Nutty Professor II: The Klumps</t>
  </si>
  <si>
    <t xml:space="preserve">Evan Almighty</t>
  </si>
  <si>
    <t xml:space="preserve">Released 2007-05-17; 93 min; worldwide gross about US$799 million (TMDB); tagline: "Who's ready for Thirds?"</t>
  </si>
  <si>
    <t xml:space="preserve">Chris Miller</t>
  </si>
  <si>
    <t xml:space="preserve">IMDb 366,357 votes · 6.1/10 · 60 Wikipedias · lead fame 88</t>
  </si>
  <si>
    <t xml:space="preserve">MOV-G-00840</t>
  </si>
  <si>
    <t xml:space="preserve">Signs</t>
  </si>
  <si>
    <t xml:space="preserve">Moment: A family living on a farm finds mysterious crop circles in their fields which suggests something more frightening to come.</t>
  </si>
  <si>
    <t xml:space="preserve">Co-stars: Joaquin Phoenix, Rory Culkin</t>
  </si>
  <si>
    <t xml:space="preserve">Lead: Mel Gibson · music by James Newton Howard</t>
  </si>
  <si>
    <t xml:space="preserve">Released 2002-08-02; 106 min; worldwide gross about US$408 million (TMDB); tagline: "It’s not like they didn’t warn us."</t>
  </si>
  <si>
    <t xml:space="preserve">IMDb 419,916 votes · 6.8/10 · 47 Wikipedias · lead fame 119</t>
  </si>
  <si>
    <t xml:space="preserve">MOV-G-00847</t>
  </si>
  <si>
    <t xml:space="preserve">Space Jam</t>
  </si>
  <si>
    <t xml:space="preserve">Genre: Adventure, Animation · Hollywood · released 1996</t>
  </si>
  <si>
    <t xml:space="preserve">Directed by: Joe Pytka</t>
  </si>
  <si>
    <t xml:space="preserve">Moment: In a desperate attempt to win a basketball match and earn their freedom, the ____ seek the aid of retired basketball champion, ____.</t>
  </si>
  <si>
    <t xml:space="preserve">Co-stars: Wayne Knight, Theresa Randle</t>
  </si>
  <si>
    <t xml:space="preserve">Lead: Michael Jordan · music by James Newton Howard</t>
  </si>
  <si>
    <t xml:space="preserve">Title initials: S. J. (2 words)</t>
  </si>
  <si>
    <t xml:space="preserve">South Park: Bigger, Longer &amp; Uncut</t>
  </si>
  <si>
    <t xml:space="preserve">Aladdin</t>
  </si>
  <si>
    <t xml:space="preserve">Released 1996-11-15; 88 min; worldwide gross about US$250 million (TMDB); tagline: "Get ready to jam."</t>
  </si>
  <si>
    <t xml:space="preserve">Joe Pytka</t>
  </si>
  <si>
    <t xml:space="preserve">Michael Jordan</t>
  </si>
  <si>
    <t xml:space="preserve">IMDb 232,643 votes · 6.5/10 · 59 Wikipedias · lead fame 139</t>
  </si>
  <si>
    <t xml:space="preserve">MOV-G-00863</t>
  </si>
  <si>
    <t xml:space="preserve">Superbad</t>
  </si>
  <si>
    <t xml:space="preserve">Genre: Comedy · Hollywood · released 2007</t>
  </si>
  <si>
    <t xml:space="preserve">Directed by: Greg Mottola</t>
  </si>
  <si>
    <t xml:space="preserve">Moment: High school best buddies are facing separation anxiety as they prepare to go off to college.</t>
  </si>
  <si>
    <t xml:space="preserve">Co-stars: Michael Cera, Christopher Mintz-Plasse</t>
  </si>
  <si>
    <t xml:space="preserve">Lead: Jonah Hill · music by Lyle Workman</t>
  </si>
  <si>
    <t xml:space="preserve">Alvin and the Chipmunks: The Squeakquel</t>
  </si>
  <si>
    <t xml:space="preserve">Released 2007-08-17; 113 min; worldwide gross about US$121 million (TMDB); tagline: "Come and Get Some!"</t>
  </si>
  <si>
    <t xml:space="preserve">Greg Mottola</t>
  </si>
  <si>
    <t xml:space="preserve">Lyle Workman</t>
  </si>
  <si>
    <t xml:space="preserve">Jonah Hill</t>
  </si>
  <si>
    <t xml:space="preserve">IMDb 706,012 votes · 7.6/10 · 47 Wikipedias · lead fame 57</t>
  </si>
  <si>
    <t xml:space="preserve">MOV-G-00887</t>
  </si>
  <si>
    <t xml:space="preserve">Book of Eli</t>
  </si>
  <si>
    <t xml:space="preserve">Directed by: Albert Hughes</t>
  </si>
  <si>
    <t xml:space="preserve">Moment: A post-apocalyptic tale, in which a lone man fights his way across ____ in order to protect a sacred ____ that holds the secrets to saving humankind.</t>
  </si>
  <si>
    <t xml:space="preserve">Co-stars: Gary Oldman, Mila Kunis</t>
  </si>
  <si>
    <t xml:space="preserve">Lead: Denzel Washington · music by Atticus Ross &amp; Claudia Sarne</t>
  </si>
  <si>
    <t xml:space="preserve">Title initials: T. B. O. E. (4 words)</t>
  </si>
  <si>
    <t xml:space="preserve">Into the Storm</t>
  </si>
  <si>
    <t xml:space="preserve">Released 2010-01-14; 118 min; worldwide gross about US$157 million (TMDB); tagline: "Some will kill to have it. He will kill to protect it."</t>
  </si>
  <si>
    <t xml:space="preserve">Albert Hughes</t>
  </si>
  <si>
    <t xml:space="preserve">Atticus Ross &amp; Claudia Sarne</t>
  </si>
  <si>
    <t xml:space="preserve">IMDb 365,052 votes · 6.8/10 · 49 Wikipedias · lead fame 111</t>
  </si>
  <si>
    <t xml:space="preserve">MOV-G-00894</t>
  </si>
  <si>
    <t xml:space="preserve">The Cabin in the Woods</t>
  </si>
  <si>
    <t xml:space="preserve">Cabin in the Woods</t>
  </si>
  <si>
    <t xml:space="preserve">Genre: Horror, Mystery · Hollywood · released 2012</t>
  </si>
  <si>
    <t xml:space="preserve">Directed by: Drew Goddard</t>
  </si>
  <si>
    <t xml:space="preserve">Moment: Five college friends spend the weekend at a remote ____ in the ____, where they get more than they bargained for.</t>
  </si>
  <si>
    <t xml:space="preserve">Co-stars: Bradley Whitford, Jesse Williams</t>
  </si>
  <si>
    <t xml:space="preserve">Lead: Richard Jenkins · music by David Julyan</t>
  </si>
  <si>
    <t xml:space="preserve">Title initials: T. C. I. T. W. (5 words)</t>
  </si>
  <si>
    <t xml:space="preserve">Paranormal Activity 4</t>
  </si>
  <si>
    <t xml:space="preserve">I, Frankenstein</t>
  </si>
  <si>
    <t xml:space="preserve">Released 2012-04-12; 95 min; worldwide gross about US$66 million (TMDB); tagline: "If you hear a strange sound outside... have sex"</t>
  </si>
  <si>
    <t xml:space="preserve">Drew Goddard</t>
  </si>
  <si>
    <t xml:space="preserve">Richard Jenkins</t>
  </si>
  <si>
    <t xml:space="preserve">IMDb 497,593 votes · 7.0/10 · 48 Wikipedias · lead fame 90</t>
  </si>
  <si>
    <t xml:space="preserve">MOV-G-00903</t>
  </si>
  <si>
    <t xml:space="preserve">The Day After Tomorrow</t>
  </si>
  <si>
    <t xml:space="preserve">Day After Tomorrow</t>
  </si>
  <si>
    <t xml:space="preserve">Moment: ____ years of increases in the greenhouse effect, havoc is wreaked globally in the form of catastrophic hurricanes, tornadoes, tidal waves, floods and the beginning of a new ____.</t>
  </si>
  <si>
    <t xml:space="preserve">Co-stars: Jake Gyllenhaal, Ian Holm</t>
  </si>
  <si>
    <t xml:space="preserve">Lead: Dennis Quaid · music by Harald Kloser &amp; Thomas Wanker</t>
  </si>
  <si>
    <t xml:space="preserve">Title initials: T. D. A. T. (4 words)</t>
  </si>
  <si>
    <t xml:space="preserve">Cellular</t>
  </si>
  <si>
    <t xml:space="preserve">Timeline</t>
  </si>
  <si>
    <t xml:space="preserve">Released 2004-05-26; 124 min; worldwide gross about US$544 million (TMDB); tagline: "Where will you be?"</t>
  </si>
  <si>
    <t xml:space="preserve">Harald Kloser &amp; Thomas Wanker</t>
  </si>
  <si>
    <t xml:space="preserve">Dennis Quaid</t>
  </si>
  <si>
    <t xml:space="preserve">IMDb 518,797 votes · 6.5/10 · 66 Wikipedias · lead fame 63</t>
  </si>
  <si>
    <t xml:space="preserve">MOV-G-00906</t>
  </si>
  <si>
    <t xml:space="preserve">Descendants</t>
  </si>
  <si>
    <t xml:space="preserve">Directed by: Alexander Payne</t>
  </si>
  <si>
    <t xml:space="preserve">Moment: With his wife ____ on life support after a boating accident, ____ land baron, ____ takes his daughters on a trip from ____ to ____ to confront the young real estate broker, who was having an affair with…</t>
  </si>
  <si>
    <t xml:space="preserve">Co-stars: Shailene Woodley, Beau Bridges</t>
  </si>
  <si>
    <t xml:space="preserve">The Dilemma</t>
  </si>
  <si>
    <t xml:space="preserve">Nanny McPhee and the Big Bang</t>
  </si>
  <si>
    <t xml:space="preserve">Released 2011-09-09; 115 min; worldwide gross about US$177 million (TMDB); tagline: "The South Pacific ain't that terrific."</t>
  </si>
  <si>
    <t xml:space="preserve">Alexander Payne</t>
  </si>
  <si>
    <t xml:space="preserve">IMDb 261,157 votes · 7.3/10 · 53 Wikipedias · lead fame 128</t>
  </si>
  <si>
    <t xml:space="preserve">MOV-G-00917</t>
  </si>
  <si>
    <t xml:space="preserve">Game</t>
  </si>
  <si>
    <t xml:space="preserve">Moment: In honor of his birthday, ____ banker ____, a financial genius and a coldhearted loner, receives an unusual present from his younger brother, ____ -- a gift certificate to play a unique kind of…</t>
  </si>
  <si>
    <t xml:space="preserve">Co-stars: Sean Penn, James Rebhorn</t>
  </si>
  <si>
    <t xml:space="preserve">Lead: Michael Douglas · music by Howard Shore</t>
  </si>
  <si>
    <t xml:space="preserve">Boogie Nights</t>
  </si>
  <si>
    <t xml:space="preserve">Released 1997-09-12; 129 min; worldwide gross about US$109 million (TMDB); tagline: "What do you get for the man who has everything?"</t>
  </si>
  <si>
    <t xml:space="preserve">Michael Douglas</t>
  </si>
  <si>
    <t xml:space="preserve">IMDb 478,934 votes · 7.7/10 · 41 Wikipedias · lead fame 99</t>
  </si>
  <si>
    <t xml:space="preserve">MOV-G-00930</t>
  </si>
  <si>
    <t xml:space="preserve">The Holiday</t>
  </si>
  <si>
    <t xml:space="preserve">Holiday</t>
  </si>
  <si>
    <t xml:space="preserve">Genre: Comedy, Romance · Hollywood · released 2006</t>
  </si>
  <si>
    <t xml:space="preserve">Directed by: Nancy Meyers</t>
  </si>
  <si>
    <t xml:space="preserve">Moment: Two women, one (____) from ____ and one (____) from ____, swap homes at ____ after bad breakups with their boyfriends.</t>
  </si>
  <si>
    <t xml:space="preserve">Co-stars: Kate Winslet, Jude Law</t>
  </si>
  <si>
    <t xml:space="preserve">Lead: Cameron Diaz · music by Hans Zimmer</t>
  </si>
  <si>
    <t xml:space="preserve">You, Me and Dupree</t>
  </si>
  <si>
    <t xml:space="preserve">High School Musical 3: Senior Year</t>
  </si>
  <si>
    <t xml:space="preserve">A Good Year</t>
  </si>
  <si>
    <t xml:space="preserve">Released 2006-12-08; 136 min; worldwide gross about US$194 million (TMDB); tagline: "It's Christmas Eve and we are going to go celebrate being young and being alive."</t>
  </si>
  <si>
    <t xml:space="preserve">Nancy Meyers</t>
  </si>
  <si>
    <t xml:space="preserve">Cameron Diaz</t>
  </si>
  <si>
    <t xml:space="preserve">IMDb 372,028 votes · 7.0/10 · 47 Wikipedias · lead fame 108</t>
  </si>
  <si>
    <t xml:space="preserve">MOV-G-00959</t>
  </si>
  <si>
    <t xml:space="preserve">The Machinist</t>
  </si>
  <si>
    <t xml:space="preserve">Machinist</t>
  </si>
  <si>
    <t xml:space="preserve">Genre: Drama, Thriller · Hollywood · released 2004</t>
  </si>
  <si>
    <t xml:space="preserve">Directed by: Brad Anderson</t>
  </si>
  <si>
    <t xml:space="preserve">Moment: The ____ is the story of ____, a lathe-operator who is dying of insomnia.</t>
  </si>
  <si>
    <t xml:space="preserve">Co-stars: Jennifer Jason Leigh</t>
  </si>
  <si>
    <t xml:space="preserve">Lead: Christian Bale · music by Roque Ba\u00f1os</t>
  </si>
  <si>
    <t xml:space="preserve">Released 2004-02-09; 101 min; worldwide gross about US$8 million (TMDB); tagline: "A little guilt goes a long way..."</t>
  </si>
  <si>
    <t xml:space="preserve">Brad Anderson</t>
  </si>
  <si>
    <t xml:space="preserve">Roque Ba\u00f1os</t>
  </si>
  <si>
    <t xml:space="preserve">IMDb 447,696 votes · 7.6/10 · 43 Wikipedias · lead fame 99</t>
  </si>
  <si>
    <t xml:space="preserve">MOV-G-00992</t>
  </si>
  <si>
    <t xml:space="preserve">Simpsons Movie</t>
  </si>
  <si>
    <t xml:space="preserve">Directed by: David Silverman</t>
  </si>
  <si>
    <t xml:space="preserve">Moment: After ____ accidentally pollutes the town's water supply, ____ is encased in a gigantic dome by the ____ and the ____ are declared fugitives.</t>
  </si>
  <si>
    <t xml:space="preserve">Co-stars: Julie Kavner, Nancy Cartwright</t>
  </si>
  <si>
    <t xml:space="preserve">Lead: Dan Castellaneta · music by Hans Zimmer</t>
  </si>
  <si>
    <t xml:space="preserve">Title initials: T. S. M. (3 words)</t>
  </si>
  <si>
    <t xml:space="preserve">Released 2007-07-25; 87 min; worldwide gross about US$527 million (TMDB); tagline: "See our family. And feel better about yours."</t>
  </si>
  <si>
    <t xml:space="preserve">David Silverman</t>
  </si>
  <si>
    <t xml:space="preserve">Dan Castellaneta</t>
  </si>
  <si>
    <t xml:space="preserve">IMDb 366,033 votes · 7.3/10 · 75 Wikipedias · lead fame 68</t>
  </si>
  <si>
    <t xml:space="preserve">MOV-G-01037</t>
  </si>
  <si>
    <t xml:space="preserve">True Lies</t>
  </si>
  <si>
    <t xml:space="preserve">Genre: Action, Comedy · Hollywood · released 1994</t>
  </si>
  <si>
    <t xml:space="preserve">Moment: Harry ____ is a secret agent for the ____.</t>
  </si>
  <si>
    <t xml:space="preserve">Co-stars: Jamie Lee Curtis, Tom Arnold</t>
  </si>
  <si>
    <t xml:space="preserve">Title initials: T. L. (2 words)</t>
  </si>
  <si>
    <t xml:space="preserve">Released 1994-07-14; 141 min; worldwide gross about US$379 million (TMDB); tagline: "When he said I do, he never said what he did."</t>
  </si>
  <si>
    <t xml:space="preserve">IMDb 304,208 votes · 7.3/10 · 51 Wikipedias · lead fame 153</t>
  </si>
  <si>
    <t xml:space="preserve">MOV-G-01054</t>
  </si>
  <si>
    <t xml:space="preserve">Genre: Drama, History · Hollywood · released 2008</t>
  </si>
  <si>
    <t xml:space="preserve">Moment: Wounded in ____ during ____.</t>
  </si>
  <si>
    <t xml:space="preserve">Co-stars: Kenneth Branagh, Bill Nighy</t>
  </si>
  <si>
    <t xml:space="preserve">Lead: Tom Cruise · music by John Ottman</t>
  </si>
  <si>
    <t xml:space="preserve">Title: one word, 8 letters, starts with 'V'</t>
  </si>
  <si>
    <t xml:space="preserve">Released 2008-12-25; 121 min; worldwide gross about US$200 million (TMDB); tagline: "Many saw evil. They dared to stop it."</t>
  </si>
  <si>
    <t xml:space="preserve">IMDb 277,857 votes · 7.1/10 · 54 Wikipedias · lead fame 126</t>
  </si>
  <si>
    <t xml:space="preserve">MOV-G-01065</t>
  </si>
  <si>
    <t xml:space="preserve">Whats Eating Gilbert Grape</t>
  </si>
  <si>
    <t xml:space="preserve">Moment: ____ has to care for his brother ____ and his obese mother, which gets in the way when love walks into his life.</t>
  </si>
  <si>
    <t xml:space="preserve">Co-stars: Juliette Lewis, Leonardo DiCaprio</t>
  </si>
  <si>
    <t xml:space="preserve">Lead: Johnny Depp</t>
  </si>
  <si>
    <t xml:space="preserve">Title initials: W. E. G. G. (4 words)</t>
  </si>
  <si>
    <t xml:space="preserve">Released 1993-12-17; 118 min; worldwide gross about US$30 million (TMDB); tagline: "A film about the love you find...In the last place you look."</t>
  </si>
  <si>
    <t xml:space="preserve">IMDb 271,966 votes · 7.7/10 · 51 Wikipedias · lead fame 147</t>
  </si>
  <si>
    <t xml:space="preserve">MOV-G-01226</t>
  </si>
  <si>
    <t xml:space="preserve">Cape Fear</t>
  </si>
  <si>
    <t xml:space="preserve">Moment: Sam ____ is a small-town corporate attorney.</t>
  </si>
  <si>
    <t xml:space="preserve">Co-stars: Nick Nolte, Jessica Lange</t>
  </si>
  <si>
    <t xml:space="preserve">Title initials: C. F. (2 words)</t>
  </si>
  <si>
    <t xml:space="preserve">The Long Kiss Goodnight</t>
  </si>
  <si>
    <t xml:space="preserve">Released 1991-11-15; 128 min; worldwide gross about US$182 million (TMDB); tagline: "There is nothing in the dark that isn't there in the light. Except fear."</t>
  </si>
  <si>
    <t xml:space="preserve">IMDb 251,154 votes · 7.3/10 · 54 Wikipedias · lead fame 139</t>
  </si>
  <si>
    <t xml:space="preserve">MOV-G-01240</t>
  </si>
  <si>
    <t xml:space="preserve">Genre: Comedy, Crime · Hollywood · released 2002</t>
  </si>
  <si>
    <t xml:space="preserve">Moment: Murderesses ____ and ____ find themselves on death row together and fight for the fame that will keep them from the gallows in 1920s ____.</t>
  </si>
  <si>
    <t xml:space="preserve">Co-stars: Catherine Zeta-Jones, Richard Gere</t>
  </si>
  <si>
    <t xml:space="preserve">Lead: Renée Zellweger · music by Danny Elfman</t>
  </si>
  <si>
    <t xml:space="preserve">Released 2002-12-26; 113 min; worldwide gross about US$307 million (TMDB); tagline: "If You Can't Be Famous, Be Infamous"</t>
  </si>
  <si>
    <t xml:space="preserve">Renée Zellweger</t>
  </si>
  <si>
    <t xml:space="preserve">IMDb 259,102 votes · 7.2/10 · 64 Wikipedias · lead fame 93</t>
  </si>
  <si>
    <t xml:space="preserve">MOV-G-01402</t>
  </si>
  <si>
    <t xml:space="preserve">Gandhi (1982)</t>
  </si>
  <si>
    <t xml:space="preserve">Gandhi | Gandhi 1982</t>
  </si>
  <si>
    <t xml:space="preserve">Genre: Biography, Drama · Hollywood · released ____</t>
  </si>
  <si>
    <t xml:space="preserve">Directed by: Richard Attenborough</t>
  </si>
  <si>
    <t xml:space="preserve">Moment: In the early years of the 20th century, ____.</t>
  </si>
  <si>
    <t xml:space="preserve">Co-stars: Edward Fox, John Gielgud</t>
  </si>
  <si>
    <t xml:space="preserve">Lead: Ben Kingsley · music by George Fenton &amp; Ravi Shankar</t>
  </si>
  <si>
    <t xml:space="preserve">Title: one word, 6 letters, starts with 'G'</t>
  </si>
  <si>
    <t xml:space="preserve">The Karate Kid</t>
  </si>
  <si>
    <t xml:space="preserve">Released 1982-11-30; 191 min; worldwide gross about US$78 million (TMDB); tagline: "His triumph changed the world forever."</t>
  </si>
  <si>
    <t xml:space="preserve">Richard Attenborough</t>
  </si>
  <si>
    <t xml:space="preserve">George Fenton &amp; Ravi Shankar</t>
  </si>
  <si>
    <t xml:space="preserve">IMDb 247,382 votes · 8.0/10 · 68 Wikipedias · lead fame 87</t>
  </si>
  <si>
    <t xml:space="preserve">MOV-G-01576</t>
  </si>
  <si>
    <t xml:space="preserve">Genre: Biography, Drama · Hollywood · released 2008</t>
  </si>
  <si>
    <t xml:space="preserve">Moment: The story of ____ first openly gay elected official, ____, who became an outspoken agent for change, seeking equal rights and opportunities for all.</t>
  </si>
  <si>
    <t xml:space="preserve">Co-stars: Emile Hirsch, Josh Brolin</t>
  </si>
  <si>
    <t xml:space="preserve">Lead: Sean Penn</t>
  </si>
  <si>
    <t xml:space="preserve">Title: one word, 4 letters, starts with 'M'</t>
  </si>
  <si>
    <t xml:space="preserve">Released 2008-11-26; 128 min; worldwide gross about US$55 million (TMDB); tagline: "Never Blend In."</t>
  </si>
  <si>
    <t xml:space="preserve">IMDb 187,191 votes · 7.5/10 · 61 Wikipedias · lead fame 100</t>
  </si>
  <si>
    <t xml:space="preserve">MOV-G-01581</t>
  </si>
  <si>
    <t xml:space="preserve">Genre: Comedy, Drama · Hollywood · released 1936</t>
  </si>
  <si>
    <t xml:space="preserve">Directed by: Charlie Chaplin</t>
  </si>
  <si>
    <t xml:space="preserve">Moment: The ____ struggles to live in ____ industrial society with the help of a young homeless woman.</t>
  </si>
  <si>
    <t xml:space="preserve">Co-stars: Paulette Goddard</t>
  </si>
  <si>
    <t xml:space="preserve">Lead: Charles Chaplin · music by Charlie Chaplin</t>
  </si>
  <si>
    <t xml:space="preserve">Title initials: M. T. (2 words)</t>
  </si>
  <si>
    <t xml:space="preserve">Released 1936-02-05; 87 min; worldwide gross about US$8 million (TMDB); tagline: "He stands alone as the greatest entertainer of modern times! No one on earth can make you laugh as heartily or touch your heart as deeply...the whole world laughs, cries and thrills to his priceless genius!"</t>
  </si>
  <si>
    <t xml:space="preserve">Charlie Chaplin</t>
  </si>
  <si>
    <t xml:space="preserve">Charles Chaplin</t>
  </si>
  <si>
    <t xml:space="preserve">IMDb 288,533 votes · 8.5/10 · 60 Wikipedias · lead fame 262</t>
  </si>
  <si>
    <t xml:space="preserve">MOV-G-02044</t>
  </si>
  <si>
    <t xml:space="preserve">Sting</t>
  </si>
  <si>
    <t xml:space="preserve">Genre: Comedy, Crime · Hollywood · released 1973</t>
  </si>
  <si>
    <t xml:space="preserve">Directed by: George Roy Hill</t>
  </si>
  <si>
    <t xml:space="preserve">Moment: Set in the 1930's this intricate caper deals with an ambitious small-time crook and a veteran con man who seek revenge on a vicious crime lord who murdered one of their gang.</t>
  </si>
  <si>
    <t xml:space="preserve">Co-stars: Robert Redford, Robert Shaw</t>
  </si>
  <si>
    <t xml:space="preserve">Lead: Paul Newman · music by Marvin Hamlisch</t>
  </si>
  <si>
    <t xml:space="preserve">Released 1973-12-25; 129 min; worldwide gross about US$160 million (TMDB); tagline: "...all it takes is a little confidence."</t>
  </si>
  <si>
    <t xml:space="preserve">George Roy Hill</t>
  </si>
  <si>
    <t xml:space="preserve">Marvin Hamlisch</t>
  </si>
  <si>
    <t xml:space="preserve">Paul Newman</t>
  </si>
  <si>
    <t xml:space="preserve">IMDb 307,112 votes · 8.2/10 · 55 Wikipedias · lead fame 109</t>
  </si>
  <si>
    <t xml:space="preserve">MOV-G-02048</t>
  </si>
  <si>
    <t xml:space="preserve">Talented Mr. Ripley | The Talented Mr Ripley</t>
  </si>
  <si>
    <t xml:space="preserve">Directed by: Anthony Minghella</t>
  </si>
  <si>
    <t xml:space="preserve">Moment: Tom ____ is a calculating young man who believes it's better to be a fake somebody than a real nobody.</t>
  </si>
  <si>
    <t xml:space="preserve">Co-stars: Gwyneth Paltrow, Jude Law</t>
  </si>
  <si>
    <t xml:space="preserve">Lead: Matt Damon · music by Gabriel Yared</t>
  </si>
  <si>
    <t xml:space="preserve">Title initials: T. T. M. R. (4 words)</t>
  </si>
  <si>
    <t xml:space="preserve">The Saint</t>
  </si>
  <si>
    <t xml:space="preserve">Released 1999-12-25; 139 min; worldwide gross about US$129 million (TMDB); tagline: "How far would you go to become someone else?"</t>
  </si>
  <si>
    <t xml:space="preserve">Anthony Minghella</t>
  </si>
  <si>
    <t xml:space="preserve">Gabriel Yared</t>
  </si>
  <si>
    <t xml:space="preserve">IMDb 276,754 votes · 7.4/10 · 51 Wikipedias · lead fame 114</t>
  </si>
  <si>
    <t xml:space="preserve">MOV-G-02051</t>
  </si>
  <si>
    <t xml:space="preserve">Thin Red Line</t>
  </si>
  <si>
    <t xml:space="preserve">Genre: Drama, History · Hollywood · released 1998</t>
  </si>
  <si>
    <t xml:space="preserve">Directed by: Terrence Malick</t>
  </si>
  <si>
    <t xml:space="preserve">Moment: Based on the graphic novel by ____, The ____ tells the story of a group of men, an ____ company called C-for-Charlie, who change, suffer, and ultimately make essential discoveries about themselves…</t>
  </si>
  <si>
    <t xml:space="preserve">Co-stars: Adrien Brody, Jim Caviezel</t>
  </si>
  <si>
    <t xml:space="preserve">Lead: Sean Penn · music by Hans Zimmer</t>
  </si>
  <si>
    <t xml:space="preserve">Title initials: T. T. R. L. (4 words)</t>
  </si>
  <si>
    <t xml:space="preserve">Released 1998-12-25; 170 min; worldwide gross about US$98 million (TMDB); tagline: "Every man fights his own war."</t>
  </si>
  <si>
    <t xml:space="preserve">Terrence Malick</t>
  </si>
  <si>
    <t xml:space="preserve">IMDb 214,307 votes · 7.6/10 · 57 Wikipedias · lead fame 100</t>
  </si>
  <si>
    <t xml:space="preserve">MOV-G-02084</t>
  </si>
  <si>
    <t xml:space="preserve">To Kill a Mockingbird</t>
  </si>
  <si>
    <t xml:space="preserve">Genre: Crime, Drama · Hollywood · released 1962</t>
  </si>
  <si>
    <t xml:space="preserve">Directed by: Robert Mulligan</t>
  </si>
  <si>
    <t xml:space="preserve">Moment: In a small ____ town in the 1930s, scrupulously honest and highly respected lawyer, ____ puts his career on the line when he agrees to represent ____, a black man accused of rape.</t>
  </si>
  <si>
    <t xml:space="preserve">Co-stars: Mary Badham, Phillip Alford</t>
  </si>
  <si>
    <t xml:space="preserve">Lead: Gregory Peck · music by Elmer Bernstein</t>
  </si>
  <si>
    <t xml:space="preserve">Title initials: T. K. A. M. (4 words)</t>
  </si>
  <si>
    <t xml:space="preserve">West Side Story</t>
  </si>
  <si>
    <t xml:space="preserve">You Only Live Twice</t>
  </si>
  <si>
    <t xml:space="preserve">Released 1962-12-25; 129 min; worldwide gross about US$13 million (TMDB)</t>
  </si>
  <si>
    <t xml:space="preserve">Robert Mulligan</t>
  </si>
  <si>
    <t xml:space="preserve">Elmer Bernstein</t>
  </si>
  <si>
    <t xml:space="preserve">Gregory Peck</t>
  </si>
  <si>
    <t xml:space="preserve">IMDb 353,933 votes · 8.2/10 · 55 Wikipedias · lead fame 98</t>
  </si>
  <si>
    <t xml:space="preserve">MOV-G-00073</t>
  </si>
  <si>
    <t xml:space="preserve">ET the ExtraTerrestrial</t>
  </si>
  <si>
    <t xml:space="preserve">Genre: Adventure, Family · Hollywood · released 1982</t>
  </si>
  <si>
    <t xml:space="preserve">Moment: After a gentle alien becomes stranded on ____, the being is discovered and befriended by a young boy named ____.</t>
  </si>
  <si>
    <t xml:space="preserve">Co-stars: Henry Thomas, Peter Coyote</t>
  </si>
  <si>
    <t xml:space="preserve">Lead: Dee Wallace · music by John Williams</t>
  </si>
  <si>
    <t xml:space="preserve">Title initials: E. T. T. E. (4 words)</t>
  </si>
  <si>
    <t xml:space="preserve">Escape from New York</t>
  </si>
  <si>
    <t xml:space="preserve">Released 1982-04-03; 115 min; worldwide gross about US$793 million (TMDB); tagline: "He is afraid. He is alone. He is three million light years from home."</t>
  </si>
  <si>
    <t xml:space="preserve">Dee Wallace</t>
  </si>
  <si>
    <t xml:space="preserve">IMDb 478,073 votes · 7.9/10 · 69 Wikipedias · lead fame 40</t>
  </si>
  <si>
    <t xml:space="preserve">MOV-G-00080</t>
  </si>
  <si>
    <t xml:space="preserve">Ex Machina</t>
  </si>
  <si>
    <t xml:space="preserve">Genre: Drama, Sci-Fi · Hollywood · released 2015</t>
  </si>
  <si>
    <t xml:space="preserve">Directed by: Alex Garland</t>
  </si>
  <si>
    <t xml:space="preserve">Moment: Caleb, a 26 year old coder at the world's largest internet company, wins a competition to spend a week at a private mountain retreat belonging to ____, the reclusive ____ of the company.</t>
  </si>
  <si>
    <t xml:space="preserve">Co-stars: Alicia Vikander, Oscar Isaac</t>
  </si>
  <si>
    <t xml:space="preserve">Lead: Domhnall Gleeson · music by Geoff Barrow &amp; Ben Salisbury</t>
  </si>
  <si>
    <t xml:space="preserve">Title initials: E. M. (2 words)</t>
  </si>
  <si>
    <t xml:space="preserve">The Rite</t>
  </si>
  <si>
    <t xml:space="preserve">My Week with Marilyn</t>
  </si>
  <si>
    <t xml:space="preserve">Tinker Tailor Soldier Spy</t>
  </si>
  <si>
    <t xml:space="preserve">Released 2015-01-21; 108 min; worldwide gross about US$37 million (TMDB); tagline: "There is nothing more human than the will to survive"</t>
  </si>
  <si>
    <t xml:space="preserve">Alex Garland</t>
  </si>
  <si>
    <t xml:space="preserve">Geoff Barrow &amp; Ben Salisbury</t>
  </si>
  <si>
    <t xml:space="preserve">Domhnall Gleeson</t>
  </si>
  <si>
    <t xml:space="preserve">IMDb 647,412 votes · 7.7/10 · 48 Wikipedias · lead fame 51</t>
  </si>
  <si>
    <t xml:space="preserve">MOV-G-00133</t>
  </si>
  <si>
    <t xml:space="preserve">It</t>
  </si>
  <si>
    <t xml:space="preserve">Genre: Horror · Hollywood · released 2017</t>
  </si>
  <si>
    <t xml:space="preserve">Directed by: Andy Muschietti</t>
  </si>
  <si>
    <t xml:space="preserve">Moment: Kids in ____ face a shape-shifting clown in the sewers</t>
  </si>
  <si>
    <t xml:space="preserve">Co-stars: Jaeden Lieberher, Bill Skarsgård</t>
  </si>
  <si>
    <t xml:space="preserve">Lead: Jaeden Martell (credited as Jaeden Lieberher) · music by Benjamin Wallfisch</t>
  </si>
  <si>
    <t xml:space="preserve">Title: one word, 2 letters, starts with 'I'</t>
  </si>
  <si>
    <t xml:space="preserve">Green Room</t>
  </si>
  <si>
    <t xml:space="preserve">Lights Out</t>
  </si>
  <si>
    <t xml:space="preserve">Andy Muschietti</t>
  </si>
  <si>
    <t xml:space="preserve">Benjamin Wallfisch</t>
  </si>
  <si>
    <t xml:space="preserve">Jaeden Martell (credited as Jaeden Lieberher)</t>
  </si>
  <si>
    <t xml:space="preserve">IMDb 712,781 votes · 7.3/10 · 59 Wikipedias · lead fame 0</t>
  </si>
  <si>
    <t xml:space="preserve">MOV-G-00377</t>
  </si>
  <si>
    <t xml:space="preserve">21 Grams</t>
  </si>
  <si>
    <t xml:space="preserve">Moment: This is the story of three gentle persons: Paul ____ an ailing mathematician lovelessly married to an ____ émigré, ____, an upper-middle-class suburban housewife, happily married and mother of two little…</t>
  </si>
  <si>
    <t xml:space="preserve">Co-stars: Naomi Watts, Benicio del Toro</t>
  </si>
  <si>
    <t xml:space="preserve">Lead: Sean Penn · music by Gustavo Santaolalla</t>
  </si>
  <si>
    <t xml:space="preserve">Title initials: 2. G. (2 words)</t>
  </si>
  <si>
    <t xml:space="preserve">Ray</t>
  </si>
  <si>
    <t xml:space="preserve">Released 2003-09-06; 124 min; worldwide gross about US$60 million (TMDB); tagline: "How much does life weigh?"</t>
  </si>
  <si>
    <t xml:space="preserve">IMDb 254,166 votes · 7.6/10 · 51 Wikipedias · lead fame 100</t>
  </si>
  <si>
    <t xml:space="preserve">MOV-G-00410</t>
  </si>
  <si>
    <t xml:space="preserve">Genre: Biography, Drama · Hollywood · released 1984</t>
  </si>
  <si>
    <t xml:space="preserve">Moment: The incredible story of genius musician ____, told in flashback by his peer and secret rival ____ – now confined to an insane asylum.</t>
  </si>
  <si>
    <t xml:space="preserve">Co-stars: F. Murray Abraham, Elizabeth Berridge</t>
  </si>
  <si>
    <t xml:space="preserve">Lead: Tom Hulce · music by John Strauss</t>
  </si>
  <si>
    <t xml:space="preserve">Released 1984-10-26; 160 min; worldwide gross about US$52 million (TMDB); tagline: "...Everything you've heard is true"</t>
  </si>
  <si>
    <t xml:space="preserve">John Strauss</t>
  </si>
  <si>
    <t xml:space="preserve">Tom Hulce</t>
  </si>
  <si>
    <t xml:space="preserve">IMDb 474,647 votes · 8.4/10 · 72 Wikipedias · lead fame 38</t>
  </si>
  <si>
    <t xml:space="preserve">MOV-G-00452</t>
  </si>
  <si>
    <t xml:space="preserve">Beetlejuice</t>
  </si>
  <si>
    <t xml:space="preserve">Genre: Comedy, Fantasy · Hollywood · released 1988</t>
  </si>
  <si>
    <t xml:space="preserve">Moment: Thanks to an untimely demise via drowning, a young couple end up as poltergeists in their ____ farmhouse, where they fail to meet the challenge of scaring away the insufferable new owners, who want to make…</t>
  </si>
  <si>
    <t xml:space="preserve">Co-stars: Alec Baldwin, Geena Davis</t>
  </si>
  <si>
    <t xml:space="preserve">Title: one word, 11 letters, starts with 'B'</t>
  </si>
  <si>
    <t xml:space="preserve">Big</t>
  </si>
  <si>
    <t xml:space="preserve">Gremlins</t>
  </si>
  <si>
    <t xml:space="preserve">Scrooged</t>
  </si>
  <si>
    <t xml:space="preserve">Released 1988-02-29; 92 min; worldwide gross about US$73 million (TMDB); tagline: "He's guaranteed to put some life in your afterlife."</t>
  </si>
  <si>
    <t xml:space="preserve">IMDb 424,034 votes · 7.4/10 · 53 Wikipedias · lead fame 80</t>
  </si>
  <si>
    <t xml:space="preserve">MOV-G-00455</t>
  </si>
  <si>
    <t xml:space="preserve">Being John Malkovich</t>
  </si>
  <si>
    <t xml:space="preserve">Moment: Spike Jonze’s debut feature film is a love story mix of comedy and fantasy.</t>
  </si>
  <si>
    <t xml:space="preserve">Co-stars: Cameron Diaz, Catherine Keener</t>
  </si>
  <si>
    <t xml:space="preserve">Lead: ____ Cusack · music by Carter Burwell</t>
  </si>
  <si>
    <t xml:space="preserve">Title initials: B. J. M. (3 words)</t>
  </si>
  <si>
    <t xml:space="preserve">Casper</t>
  </si>
  <si>
    <t xml:space="preserve">Released 1999-09-30; 112 min; worldwide gross about US$23 million (TMDB); tagline: "Ever wanted to be someone else? Now you can."</t>
  </si>
  <si>
    <t xml:space="preserve">John Cusack</t>
  </si>
  <si>
    <t xml:space="preserve">IMDb 371,966 votes · 7.7/10 · 53 Wikipedias · lead fame 67</t>
  </si>
  <si>
    <t xml:space="preserve">MOV-G-00549</t>
  </si>
  <si>
    <t xml:space="preserve">Equilibrium</t>
  </si>
  <si>
    <t xml:space="preserve">Genre: Action, Drama · Hollywood · released 2002</t>
  </si>
  <si>
    <t xml:space="preserve">Directed by: Kurt Wimmer</t>
  </si>
  <si>
    <t xml:space="preserve">Moment: In a dystopian future, a totalitarian regime maintains peace by subduing the populace with a drug, and displays of emotion are punishable by death.</t>
  </si>
  <si>
    <t xml:space="preserve">Co-stars: Taye Diggs, Emily Watson</t>
  </si>
  <si>
    <t xml:space="preserve">Lead: Christian Bale · music by Klaus Badelt</t>
  </si>
  <si>
    <t xml:space="preserve">Title: one word, 11 letters, starts with 'E'</t>
  </si>
  <si>
    <t xml:space="preserve">Swordfish</t>
  </si>
  <si>
    <t xml:space="preserve">Romeo Must Die</t>
  </si>
  <si>
    <t xml:space="preserve">Released 2002-12-06; 107 min; worldwide gross about US$5 million (TMDB); tagline: "In a future where freedom is outlawed, outlaws will become heroes."</t>
  </si>
  <si>
    <t xml:space="preserve">Kurt Wimmer</t>
  </si>
  <si>
    <t xml:space="preserve">IMDb 365,934 votes · 7.3/10 · 46 Wikipedias · lead fame 99</t>
  </si>
  <si>
    <t xml:space="preserve">MOV-G-00567</t>
  </si>
  <si>
    <t xml:space="preserve">Flight</t>
  </si>
  <si>
    <t xml:space="preserve">Genre: Drama, Thriller · Hollywood · released 2012</t>
  </si>
  <si>
    <t xml:space="preserve">Moment: Commercial airline pilot ____ has a problem with drugs and alcohol, though so far he's managed to complete his ____ safely.</t>
  </si>
  <si>
    <t xml:space="preserve">Co-stars: Brian Geraghty, Nadine Velazquez</t>
  </si>
  <si>
    <t xml:space="preserve">Lead: Denzel Washington · music by Alan Silvestri</t>
  </si>
  <si>
    <t xml:space="preserve">Woman in Gold</t>
  </si>
  <si>
    <t xml:space="preserve">Creed</t>
  </si>
  <si>
    <t xml:space="preserve">Joy</t>
  </si>
  <si>
    <t xml:space="preserve">Released 2012-11-02; 138 min; worldwide gross about US$162 million (TMDB)</t>
  </si>
  <si>
    <t xml:space="preserve">IMDb 401,969 votes · 7.3/10 · 41 Wikipedias · lead fame 111</t>
  </si>
  <si>
    <t xml:space="preserve">MOV-G-00608</t>
  </si>
  <si>
    <t xml:space="preserve">Hitch</t>
  </si>
  <si>
    <t xml:space="preserve">Genre: Comedy, Romance · Hollywood · released 2005</t>
  </si>
  <si>
    <t xml:space="preserve">Directed by: Andy Tennant</t>
  </si>
  <si>
    <t xml:space="preserve">Moment: Dating coach ____ '____' ____ mentors a bumbling client, ____, who hopes to win the heart of the glamorous ____.</t>
  </si>
  <si>
    <t xml:space="preserve">Co-stars: Eva Mendes, Kevin James</t>
  </si>
  <si>
    <t xml:space="preserve">Lead: Will Smith · music by George Fenton</t>
  </si>
  <si>
    <t xml:space="preserve">Title: one word, 5 letters, starts with 'H'</t>
  </si>
  <si>
    <t xml:space="preserve">Enchanted</t>
  </si>
  <si>
    <t xml:space="preserve">Ghost World</t>
  </si>
  <si>
    <t xml:space="preserve">Meet the Fockers</t>
  </si>
  <si>
    <t xml:space="preserve">Released 2005-02-10; 118 min; worldwide gross about US$368 million (TMDB); tagline: "The cure for the common man."</t>
  </si>
  <si>
    <t xml:space="preserve">Andy Tennant</t>
  </si>
  <si>
    <t xml:space="preserve">IMDb 352,691 votes · 6.6/10 · 48 Wikipedias · lead fame 135</t>
  </si>
  <si>
    <t xml:space="preserve">MOV-G-00691</t>
  </si>
  <si>
    <t xml:space="preserve">Madagascar: Escape 2 Africa</t>
  </si>
  <si>
    <t xml:space="preserve">Madagascar Escape 2 Africa</t>
  </si>
  <si>
    <t xml:space="preserve">Moment: Alex, ____, the penguins and the chimps are back and still marooned on ____.</t>
  </si>
  <si>
    <t xml:space="preserve">Lead: Ben Stiller</t>
  </si>
  <si>
    <t xml:space="preserve">Title initials: M. E. 2. A. (4 words)</t>
  </si>
  <si>
    <t xml:space="preserve">Where the Wild Things Are</t>
  </si>
  <si>
    <t xml:space="preserve">Mr. Bean's Holiday</t>
  </si>
  <si>
    <t xml:space="preserve">Released 2008-10-30; 89 min; worldwide gross about US$604 million (TMDB); tagline: "Still together. Still lost!"</t>
  </si>
  <si>
    <t xml:space="preserve">IMDb 276,245 votes · 6.7/10 · 74 Wikipedias · lead fame 87</t>
  </si>
  <si>
    <t xml:space="preserve">MOV-G-00728</t>
  </si>
  <si>
    <t xml:space="preserve">Directed by: Jon Turteltaub</t>
  </si>
  <si>
    <t xml:space="preserve">Moment: Modern ____ hunters, led by archaeologist ____, search for a chest of riches rumored to have been stashed away by ____ and ____ during the ____.</t>
  </si>
  <si>
    <t xml:space="preserve">Co-stars: Jon Voight, Sean Bean</t>
  </si>
  <si>
    <t xml:space="preserve">Lead: Nicolas Cage · music by Trevor Rabin</t>
  </si>
  <si>
    <t xml:space="preserve">Title initials: N. T. (2 words)</t>
  </si>
  <si>
    <t xml:space="preserve">Released 2004-11-19; 131 min; worldwide gross about US$347 million (TMDB); tagline: "The greatest adventure history has ever revealed."</t>
  </si>
  <si>
    <t xml:space="preserve">Jon Turteltaub</t>
  </si>
  <si>
    <t xml:space="preserve">IMDb 382,346 votes · 6.9/10 · 44 Wikipedias · lead fame 121</t>
  </si>
  <si>
    <t xml:space="preserve">MOV-G-00735</t>
  </si>
  <si>
    <t xml:space="preserve">Noah</t>
  </si>
  <si>
    <t xml:space="preserve">Moment: A man who suffers visions of an apocalyptic deluge takes measures to protect his family from the coming flood.</t>
  </si>
  <si>
    <t xml:space="preserve">Co-stars: Jennifer Connelly, Ray Winstone</t>
  </si>
  <si>
    <t xml:space="preserve">Lead: Russell Crowe · music by Clint Mansell</t>
  </si>
  <si>
    <t xml:space="preserve">Title: one word, 4 letters, starts with 'N'</t>
  </si>
  <si>
    <t xml:space="preserve">Extremely Loud &amp; Incredibly Close</t>
  </si>
  <si>
    <t xml:space="preserve">Released 2014-03-20; 139 min; worldwide gross about US$363 million (TMDB); tagline: "The end of the world is just the beginning."</t>
  </si>
  <si>
    <t xml:space="preserve">IMDb 279,172 votes · 5.8/10 · 58 Wikipedias · lead fame 125</t>
  </si>
  <si>
    <t xml:space="preserve">MOV-G-00879</t>
  </si>
  <si>
    <t xml:space="preserve">Artist</t>
  </si>
  <si>
    <t xml:space="preserve">Directed by: Michel Hazanavicius</t>
  </si>
  <si>
    <t xml:space="preserve">Moment: Hollywood, 1927: As silent movie star ____ wonders if the arrival of talking pictures will cause him to fade into oblivion, he sparks with ____, a young dancer set for a big break.</t>
  </si>
  <si>
    <t xml:space="preserve">Co-stars: Bérénice Bejo, John Goodman</t>
  </si>
  <si>
    <t xml:space="preserve">Lead: Jean Dujardin · music by Ludovic Bource</t>
  </si>
  <si>
    <t xml:space="preserve">Released 2011-05-15; 100 min; worldwide gross about US$133 million (TMDB); tagline: "A Breath Of Fresh Vintage Air"</t>
  </si>
  <si>
    <t xml:space="preserve">Michel Hazanavicius</t>
  </si>
  <si>
    <t xml:space="preserve">Ludovic Bource</t>
  </si>
  <si>
    <t xml:space="preserve">Jean Dujardin</t>
  </si>
  <si>
    <t xml:space="preserve">IMDb 256,723 votes · 7.8/10 · 73 Wikipedias · lead fame 71</t>
  </si>
  <si>
    <t xml:space="preserve">MOV-G-00882</t>
  </si>
  <si>
    <t xml:space="preserve">The Beach</t>
  </si>
  <si>
    <t xml:space="preserve">Beach</t>
  </si>
  <si>
    <t xml:space="preserve">Moment: Twenty-something ____ travels to ____ and finds himself in possession of a strange map.</t>
  </si>
  <si>
    <t xml:space="preserve">Co-stars: Virginie Ledoyen, Tilda Swinton</t>
  </si>
  <si>
    <t xml:space="preserve">Lead: Leonardo DiCaprio · music by Angelo Badalamenti</t>
  </si>
  <si>
    <t xml:space="preserve">Bronson</t>
  </si>
  <si>
    <t xml:space="preserve">Released 2000-02-11; 119 min; worldwide gross about US$144 million (TMDB); tagline: "Somewhere on this planet it must exist."</t>
  </si>
  <si>
    <t xml:space="preserve">IMDb 271,933 votes · 6.6/10 · 54 Wikipedias · lead fame 149</t>
  </si>
  <si>
    <t xml:space="preserve">MOV-G-00891</t>
  </si>
  <si>
    <t xml:space="preserve">Bucket List</t>
  </si>
  <si>
    <t xml:space="preserve">Genre: Adventure, Comedy · Hollywood · released 2007</t>
  </si>
  <si>
    <t xml:space="preserve">Moment: Corporate billionaire ____ and working class mechanic ____ are worlds apart.</t>
  </si>
  <si>
    <t xml:space="preserve">Co-stars: Morgan Freeman, Sean Hayes</t>
  </si>
  <si>
    <t xml:space="preserve">Lead: Jack Nicholson · music by Marc Shaiman</t>
  </si>
  <si>
    <t xml:space="preserve">John Q</t>
  </si>
  <si>
    <t xml:space="preserve">Released 2007-12-25; 97 min; worldwide gross about US$175 million (TMDB); tagline: "Find the joy."</t>
  </si>
  <si>
    <t xml:space="preserve">IMDb 275,750 votes · 7.3/10 · 48 Wikipedias · lead fame 129</t>
  </si>
  <si>
    <t xml:space="preserve">MOV-G-00968</t>
  </si>
  <si>
    <t xml:space="preserve">The Mummy Returns</t>
  </si>
  <si>
    <t xml:space="preserve">Mummy Returns</t>
  </si>
  <si>
    <t xml:space="preserve">Genre: Action, Adventure · Hollywood · released 2001</t>
  </si>
  <si>
    <t xml:space="preserve">Directed by: Stephen Sommers</t>
  </si>
  <si>
    <t xml:space="preserve">Moment: Rick and ____, along with their 8 year old son ____, discover the key to the legendary ____ might, the fabled ____ of ____.</t>
  </si>
  <si>
    <t xml:space="preserve">Co-stars: Rachel Weisz, John Hannah</t>
  </si>
  <si>
    <t xml:space="preserve">Lead: Brendan Fraser · music by Alan Silvestri</t>
  </si>
  <si>
    <t xml:space="preserve">Released 2001-04-28; 130 min; worldwide gross about US$433 million (TMDB); tagline: "The most powerful force on earth is about to be unleashed by the two people who should know better."</t>
  </si>
  <si>
    <t xml:space="preserve">Stephen Sommers</t>
  </si>
  <si>
    <t xml:space="preserve">Brendan Fraser</t>
  </si>
  <si>
    <t xml:space="preserve">IMDb 372,200 votes · 6.4/10 · 58 Wikipedias · lead fame 84</t>
  </si>
  <si>
    <t xml:space="preserve">MOV-G-01025</t>
  </si>
  <si>
    <t xml:space="preserve">Directed by: Roger Spottiswoode</t>
  </si>
  <si>
    <t xml:space="preserve">Moment: A deranged media mogul is staging international incidents to pit the world's superpowers against each other.</t>
  </si>
  <si>
    <t xml:space="preserve">Co-stars: Jonathan Pryce</t>
  </si>
  <si>
    <t xml:space="preserve">Lead: Pierce Brosnan · music by David Arnold</t>
  </si>
  <si>
    <t xml:space="preserve">Title initials: T. N. D. (3 words)</t>
  </si>
  <si>
    <t xml:space="preserve">Lethal Weapon 3</t>
  </si>
  <si>
    <t xml:space="preserve">Released 1997-12-11; 119 min; worldwide gross about US$333 million (TMDB); tagline: "Yesterday is a memory. Today is history. Tomorrow is in the hands of one man."</t>
  </si>
  <si>
    <t xml:space="preserve">Roger Spottiswoode</t>
  </si>
  <si>
    <t xml:space="preserve">IMDb 218,196 votes · 6.5/10 · 61 Wikipedias · lead fame 105</t>
  </si>
  <si>
    <t xml:space="preserve">MOV-G-01254</t>
  </si>
  <si>
    <t xml:space="preserve">Directed by: Mike Nichols</t>
  </si>
  <si>
    <t xml:space="preserve">Moment: A witty, romantic, and very dangerous love story about chance meetings, instant attractions, and casual betrayals.</t>
  </si>
  <si>
    <t xml:space="preserve">Co-stars: Jude Law, Natalie Portman</t>
  </si>
  <si>
    <t xml:space="preserve">Lead: Julia Roberts</t>
  </si>
  <si>
    <t xml:space="preserve">The Time Traveler's Wife</t>
  </si>
  <si>
    <t xml:space="preserve">A Single Man</t>
  </si>
  <si>
    <t xml:space="preserve">Released 2004-12-01; 104 min; worldwide gross about US$116 million (TMDB); tagline: "If you believe in love at first sight, you never stop looking."</t>
  </si>
  <si>
    <t xml:space="preserve">Mike Nichols</t>
  </si>
  <si>
    <t xml:space="preserve">IMDb 253,034 votes · 7.1/10 · 51 Wikipedias · lead fame 131</t>
  </si>
  <si>
    <t xml:space="preserve">MOV-G-02069</t>
  </si>
  <si>
    <t xml:space="preserve">World Is Not Enough</t>
  </si>
  <si>
    <t xml:space="preserve">Directed by: Michael Apted</t>
  </si>
  <si>
    <t xml:space="preserve">Moment: Greed, revenge, ____ dominance and high-tech terrorism – it's all in a day's work for ____, who's on a mission to a protect beautiful oil heiress from a ____ terrorist.</t>
  </si>
  <si>
    <t xml:space="preserve">Co-stars: Sophie Marceau, Robert Carlyle</t>
  </si>
  <si>
    <t xml:space="preserve">Title initials: T. W. I. N. E. (5 words)</t>
  </si>
  <si>
    <t xml:space="preserve">Released 1999-11-08; 128 min; worldwide gross about US$362 million (TMDB); tagline: "As the countdown begins for the new millennium there is still one number you can always count on."</t>
  </si>
  <si>
    <t xml:space="preserve">Michael Apted</t>
  </si>
  <si>
    <t xml:space="preserve">IMDb 222,692 votes · 6.4/10 · 62 Wikipedias · lead fame 105</t>
  </si>
  <si>
    <t xml:space="preserve">MOV-G-00005</t>
  </si>
  <si>
    <t xml:space="preserve">Co-stars: Chiwetel Ejiofor, Amanda Peet</t>
  </si>
  <si>
    <t xml:space="preserve">Lead: John Cusack · music by Harald Kloser &amp; Thomas Wanker</t>
  </si>
  <si>
    <t xml:space="preserve">Title: one word, 4 letters, starts with '2'</t>
  </si>
  <si>
    <t xml:space="preserve">Released 2009-10-10; 158 min; worldwide gross about US$770 million (TMDB); tagline: "We Were Warned."</t>
  </si>
  <si>
    <t xml:space="preserve">IMDb 428,154 votes · 5.9/10 · 73 Wikipedias · lead fame 67</t>
  </si>
  <si>
    <t xml:space="preserve">MOV-G-00006</t>
  </si>
  <si>
    <t xml:space="preserve">Genre: Action, Comedy · Hollywood · released 2012</t>
  </si>
  <si>
    <t xml:space="preserve">Moment: In high school, ____ was a dork and ____ was the popular jock.</t>
  </si>
  <si>
    <t xml:space="preserve">Co-stars: Channing Tatum, Ice Cube</t>
  </si>
  <si>
    <t xml:space="preserve">Lead: Jonah Hill · music by Mark Mothersbaugh</t>
  </si>
  <si>
    <t xml:space="preserve">Title initials: 2. J. S. (3 words)</t>
  </si>
  <si>
    <t xml:space="preserve">Released 2012-03-12; 109 min; worldwide gross about US$202 million (TMDB); tagline: "They thought the streets were mean. Then they went back to high school."</t>
  </si>
  <si>
    <t xml:space="preserve">IMDb 657,352 votes · 7.2/10 · 47 Wikipedias · lead fame 57</t>
  </si>
  <si>
    <t xml:space="preserve">MOV-G-00015</t>
  </si>
  <si>
    <t xml:space="preserve">Genre: Adventure, Animation · Hollywood · released 1992</t>
  </si>
  <si>
    <t xml:space="preserve">Directed by: Ron Clements</t>
  </si>
  <si>
    <t xml:space="preserve">Moment: Princess ____ grows tired of being forced to remain in the palace and she sneaks out into the marketplace in disguise where she meets street-urchin ____ and the two fall in love, although she may only marry a…</t>
  </si>
  <si>
    <t xml:space="preserve">Co-stars: Robin Williams, Gilbert Gottfried</t>
  </si>
  <si>
    <t xml:space="preserve">Lead: voices of · music by Alan Menken</t>
  </si>
  <si>
    <t xml:space="preserve">Released 1992-11-25; 90 min; worldwide gross about US$504 million (TMDB); tagline: "Wish granted!"</t>
  </si>
  <si>
    <t xml:space="preserve">Ron Clements</t>
  </si>
  <si>
    <t xml:space="preserve">Alan Menken</t>
  </si>
  <si>
    <t xml:space="preserve">IMDb 506,858 votes · 8.0/10 · 105 Wikipedias · lead fame 0</t>
  </si>
  <si>
    <t xml:space="preserve">MOV-G-00159</t>
  </si>
  <si>
    <t xml:space="preserve">Genre: Drama, Romance · Hollywood · released 2016</t>
  </si>
  <si>
    <t xml:space="preserve">Directed by: Thea Sharrock</t>
  </si>
  <si>
    <t xml:space="preserve">Moment: A small town girl is caught between dead-end jobs.</t>
  </si>
  <si>
    <t xml:space="preserve">Co-stars: Sam Claflin, Janet McTeer</t>
  </si>
  <si>
    <t xml:space="preserve">Lead: Emilia Clarke · music by Craig Armstrong</t>
  </si>
  <si>
    <t xml:space="preserve">Title initials: M. B. Y. (3 words)</t>
  </si>
  <si>
    <t xml:space="preserve">Hereafter</t>
  </si>
  <si>
    <t xml:space="preserve">Released 2016-06-02; 110 min; worldwide gross about US$208 million (TMDB); tagline: "#LiveBoldly"</t>
  </si>
  <si>
    <t xml:space="preserve">Thea Sharrock</t>
  </si>
  <si>
    <t xml:space="preserve">Emilia Clarke</t>
  </si>
  <si>
    <t xml:space="preserve">IMDb 345,406 votes · 7.4/10 · 47 Wikipedias · lead fame 94</t>
  </si>
  <si>
    <t xml:space="preserve">MOV-G-00163</t>
  </si>
  <si>
    <t xml:space="preserve">Moment: Kay and ____ reunite to provide our best, last and only line of defense against a sinister seductress who levels the toughest challenge yet to the ____ untarnished mission statement – protecting ____ from the scum of…</t>
  </si>
  <si>
    <t xml:space="preserve">Co-stars: Will Smith, Rip Torn</t>
  </si>
  <si>
    <t xml:space="preserve">Lead: Tommy Lee Jones · music by Danny Elfman</t>
  </si>
  <si>
    <t xml:space="preserve">Title initials: M. I. B. I. (4 words)</t>
  </si>
  <si>
    <t xml:space="preserve">Released 2002-07-03; 88 min; worldwide gross about US$442 million (TMDB); tagline: "Same Planet. New Scum."</t>
  </si>
  <si>
    <t xml:space="preserve">IMDb 437,511 votes · 6.2/10 · 54 Wikipedias · lead fame 82</t>
  </si>
  <si>
    <t xml:space="preserve">MOV-G-00220</t>
  </si>
  <si>
    <t xml:space="preserve">Genre: Horror · Hollywood · released 2025</t>
  </si>
  <si>
    <t xml:space="preserve">Moment: Twin brothers open a juke joint in 1930s ____ and face vampires</t>
  </si>
  <si>
    <t xml:space="preserve">Co-stars: Hailee Steinfeld</t>
  </si>
  <si>
    <t xml:space="preserve">Lead: Michael B. Jordan · music by Ludwig Göransson</t>
  </si>
  <si>
    <t xml:space="preserve">Michael B. Jordan</t>
  </si>
  <si>
    <t xml:space="preserve">IMDb 533,335 votes · 7.5/10 · 47 Wikipedias · lead fame 61</t>
  </si>
  <si>
    <t xml:space="preserve">MOV-G-00236</t>
  </si>
  <si>
    <t xml:space="preserve">Star Trek Beyond</t>
  </si>
  <si>
    <t xml:space="preserve">Moment: The ____ crew explores the furthest reaches of uncharted space, where they encounter a mysterious new enemy who puts them and everything the ____ stands for to the test.</t>
  </si>
  <si>
    <t xml:space="preserve">Title initials: S. T. B. (3 words)</t>
  </si>
  <si>
    <t xml:space="preserve">Released 2016-07-07; 122 min; worldwide gross about US$343 million (TMDB)</t>
  </si>
  <si>
    <t xml:space="preserve">IMDb 272,452 votes · 7.0/10 · 49 Wikipedias · lead fame 117</t>
  </si>
  <si>
    <t xml:space="preserve">MOV-G-00297</t>
  </si>
  <si>
    <t xml:space="preserve">Jungle Book</t>
  </si>
  <si>
    <t xml:space="preserve">Moment: After a threat from the tiger ____ forces him to flee the ____, a man-cub named ____ embarks on a journey of self discovery with the help of panther, ____, and free spirited bear, ____.</t>
  </si>
  <si>
    <t xml:space="preserve">Co-stars: Bill Murray, Ben Kingsley</t>
  </si>
  <si>
    <t xml:space="preserve">Lead: Neel Sethi · music by John Debney</t>
  </si>
  <si>
    <t xml:space="preserve">Title initials: T. J. B. (3 words)</t>
  </si>
  <si>
    <t xml:space="preserve">The Angry Birds Movie</t>
  </si>
  <si>
    <t xml:space="preserve">ParaNorman</t>
  </si>
  <si>
    <t xml:space="preserve">Released 2016-04-07; 106 min; worldwide gross about US$967 million (TMDB)</t>
  </si>
  <si>
    <t xml:space="preserve">Neel Sethi</t>
  </si>
  <si>
    <t xml:space="preserve">IMDb 308,555 votes · 7.3/10 · 62 Wikipedias · lead fame 62</t>
  </si>
  <si>
    <t xml:space="preserve">MOV-G-00308</t>
  </si>
  <si>
    <t xml:space="preserve">Maze Runner</t>
  </si>
  <si>
    <t xml:space="preserve">Genre: Action, Mystery · Hollywood · released 2014</t>
  </si>
  <si>
    <t xml:space="preserve">Directed by: Wes Ball</t>
  </si>
  <si>
    <t xml:space="preserve">Moment: Set in a post-apocalyptic world, young ____ is deposited in a community of boys after his memory is erased, soon learning they're all trapped in a ____ that will require him to join forces with fellow "____" for a…</t>
  </si>
  <si>
    <t xml:space="preserve">Co-stars: Kaya Scodelario, Thomas Brodie-Sangster</t>
  </si>
  <si>
    <t xml:space="preserve">Lead: Dylan O'Brien · music by John Paesano</t>
  </si>
  <si>
    <t xml:space="preserve">The Legend of Tarzan</t>
  </si>
  <si>
    <t xml:space="preserve">Released 2014-09-10; 113 min; worldwide gross about US$348 million (TMDB); tagline: "Run - Remember - Survive"</t>
  </si>
  <si>
    <t xml:space="preserve">Wes Ball</t>
  </si>
  <si>
    <t xml:space="preserve">John Paesano</t>
  </si>
  <si>
    <t xml:space="preserve">Dylan O'Brien</t>
  </si>
  <si>
    <t xml:space="preserve">IMDb 574,246 votes · 6.8/10 · 52 Wikipedias · lead fame 55</t>
  </si>
  <si>
    <t xml:space="preserve">MOV-G-00507</t>
  </si>
  <si>
    <t xml:space="preserve">Genre: Drama, Thriller · Hollywood · released 2011</t>
  </si>
  <si>
    <t xml:space="preserve">Moment: As an epidemic of a lethal airborne virus - that kills within days - rapidly grows, the worldwide medical community races to find a cure and control the panic that spreads faster than the virus itself.</t>
  </si>
  <si>
    <t xml:space="preserve">Co-stars: Matt Damon, Laurence Fishburne</t>
  </si>
  <si>
    <t xml:space="preserve">Lead: Marion Cotillard · music by Cliff Martinez</t>
  </si>
  <si>
    <t xml:space="preserve">Title: one word, 9 letters, starts with 'C'</t>
  </si>
  <si>
    <t xml:space="preserve">Birdman</t>
  </si>
  <si>
    <t xml:space="preserve">Released 2011-09-08; 106 min; worldwide gross about US$138 million (TMDB); tagline: "Nothing spreads like fear"</t>
  </si>
  <si>
    <t xml:space="preserve">Marion Cotillard</t>
  </si>
  <si>
    <t xml:space="preserve">IMDb 334,877 votes · 6.8/10 · 52 Wikipedias · lead fame 93</t>
  </si>
  <si>
    <t xml:space="preserve">MOV-G-00522</t>
  </si>
  <si>
    <t xml:space="preserve">Directed by: Lee Tamahori</t>
  </si>
  <si>
    <t xml:space="preserve">Moment: Bond takes on a ____ leader who undergoes ____ replacement procedures that allow him to assume different identities.</t>
  </si>
  <si>
    <t xml:space="preserve">Co-stars: Halle Berry</t>
  </si>
  <si>
    <t xml:space="preserve">Lead: Pierce Brosnan</t>
  </si>
  <si>
    <t xml:space="preserve">The Golden Compass</t>
  </si>
  <si>
    <t xml:space="preserve">The Road to El Dorado</t>
  </si>
  <si>
    <t xml:space="preserve">Released 2002-11-17; 133 min; worldwide gross about US$432 million (TMDB); tagline: "He’s never been cooler."</t>
  </si>
  <si>
    <t xml:space="preserve">Lee Tamahori</t>
  </si>
  <si>
    <t xml:space="preserve">IMDb 242,980 votes · 6.1/10 · 62 Wikipedias · lead fame 105</t>
  </si>
  <si>
    <t xml:space="preserve">MOV-G-00591</t>
  </si>
  <si>
    <t xml:space="preserve">Grease</t>
  </si>
  <si>
    <t xml:space="preserve">Genre: Comedy, Musical · Hollywood · released 1978</t>
  </si>
  <si>
    <t xml:space="preserve">Directed by: Randal Kleiser</t>
  </si>
  <si>
    <t xml:space="preserve">Moment: Australian good girl ____ and ____ fell in love over the summer.</t>
  </si>
  <si>
    <t xml:space="preserve">Co-stars: Olivia Newton-John, Stockard Channing</t>
  </si>
  <si>
    <t xml:space="preserve">Lead: John Travolta · music by Warren Casey &amp; Jim Jacobs</t>
  </si>
  <si>
    <t xml:space="preserve">Released 1978-07-07; 110 min; worldwide gross about US$182 million (TMDB); tagline: "Grease is the word"</t>
  </si>
  <si>
    <t xml:space="preserve">Randal Kleiser</t>
  </si>
  <si>
    <t xml:space="preserve">Warren Casey &amp; Jim Jacobs</t>
  </si>
  <si>
    <t xml:space="preserve">IMDb 330,956 votes · 7.2/10 · 47 Wikipedias · lead fame 117</t>
  </si>
  <si>
    <t xml:space="preserve">MOV-G-00665</t>
  </si>
  <si>
    <t xml:space="preserve">Lady Bird</t>
  </si>
  <si>
    <t xml:space="preserve">Genre: Comedy, Drama · Hollywood · released 2017</t>
  </si>
  <si>
    <t xml:space="preserve">Moment: A ____ teenager clashes with her mother in her final year of school</t>
  </si>
  <si>
    <t xml:space="preserve">Co-stars: Laurie Metcalf, Tracy Letts</t>
  </si>
  <si>
    <t xml:space="preserve">Lead: Saoirse Ronan · music by Jon Brion</t>
  </si>
  <si>
    <t xml:space="preserve">Title initials: L. B. (2 words)</t>
  </si>
  <si>
    <t xml:space="preserve">Young Adult</t>
  </si>
  <si>
    <t xml:space="preserve">Begin Again</t>
  </si>
  <si>
    <t xml:space="preserve">Saoirse Ronan</t>
  </si>
  <si>
    <t xml:space="preserve">IMDb 370,221 votes · 7.4/10 · 50 Wikipedias · lead fame 76</t>
  </si>
  <si>
    <t xml:space="preserve">MOV-G-00706</t>
  </si>
  <si>
    <t xml:space="preserve">Meet the Parents</t>
  </si>
  <si>
    <t xml:space="preserve">Genre: Comedy, Romance · Hollywood · released 2000</t>
  </si>
  <si>
    <t xml:space="preserve">Directed by: Jay Roach</t>
  </si>
  <si>
    <t xml:space="preserve">Moment: Greg ____ is ready to marry his girlfriend, ____, but before he pops the question, he must win over her formidable father, humorless former ____ agent ____, at the wedding of ____ sister.</t>
  </si>
  <si>
    <t xml:space="preserve">Co-stars: Robert De Niro, Blythe Danner</t>
  </si>
  <si>
    <t xml:space="preserve">Lead: Ben Stiller · music by Randy Newman</t>
  </si>
  <si>
    <t xml:space="preserve">Title initials: M. T. P. (3 words)</t>
  </si>
  <si>
    <t xml:space="preserve">Big Momma's House 2</t>
  </si>
  <si>
    <t xml:space="preserve">Released 2000-10-06; 108 min; worldwide gross about US$330 million (TMDB); tagline: "First comes love. Then comes the interrogation."</t>
  </si>
  <si>
    <t xml:space="preserve">Jay Roach</t>
  </si>
  <si>
    <t xml:space="preserve">IMDb 382,690 votes · 7.0/10 · 49 Wikipedias · lead fame 87</t>
  </si>
  <si>
    <t xml:space="preserve">MOV-G-00748</t>
  </si>
  <si>
    <t xml:space="preserve">Over the Hedge</t>
  </si>
  <si>
    <t xml:space="preserve">Directed by: Karey Kirkpatrick</t>
  </si>
  <si>
    <t xml:space="preserve">Moment: A scheming raccoon fools a mismatched family of forest creatures into helping him repay a debt of food, by invading the new suburban sprawl that popped up while they were hibernating – and learns a lesson about family…</t>
  </si>
  <si>
    <t xml:space="preserve">Co-stars: Garry Shandling, Steve Carell</t>
  </si>
  <si>
    <t xml:space="preserve">Lead: Bruce Willis</t>
  </si>
  <si>
    <t xml:space="preserve">Title initials: O. T. H. (3 words)</t>
  </si>
  <si>
    <t xml:space="preserve">The Whole Nine Yards</t>
  </si>
  <si>
    <t xml:space="preserve">Released 2006-04-22; 83 min; worldwide gross about US$343 million (TMDB); tagline: "Taking back the neighborhood... One snack at a time."</t>
  </si>
  <si>
    <t xml:space="preserve">Karey Kirkpatrick</t>
  </si>
  <si>
    <t xml:space="preserve">IMDb 205,979 votes · 6.7/10 · 56 Wikipedias · lead fame 117</t>
  </si>
  <si>
    <t xml:space="preserve">MOV-G-00933</t>
  </si>
  <si>
    <t xml:space="preserve">The Hunt for Red October</t>
  </si>
  <si>
    <t xml:space="preserve">Hunt for Red October</t>
  </si>
  <si>
    <t xml:space="preserve">Moment: A new ____ nuclear missile sub (a ____) heading out on her maiden voyage that is being tracked by a ____ class ____ submarine suddenly goes silent and "disappears".</t>
  </si>
  <si>
    <t xml:space="preserve">Co-stars: Alec Baldwin, Scott Glenn</t>
  </si>
  <si>
    <t xml:space="preserve">Lead: Sean Connery · music by Basil Poledouris</t>
  </si>
  <si>
    <t xml:space="preserve">Title initials: T. H. F. R. O. (5 words)</t>
  </si>
  <si>
    <t xml:space="preserve">Tremors</t>
  </si>
  <si>
    <t xml:space="preserve">Released 1990-03-02; 134 min; worldwide gross about US$199 million (TMDB); tagline: "Invisible. Silent. Stolen."</t>
  </si>
  <si>
    <t xml:space="preserve">Basil Poledouris</t>
  </si>
  <si>
    <t xml:space="preserve">IMDb 234,909 votes · 7.5/10 · 49 Wikipedias · lead fame 145</t>
  </si>
  <si>
    <t xml:space="preserve">MOV-G-00937</t>
  </si>
  <si>
    <t xml:space="preserve">The Illusionist</t>
  </si>
  <si>
    <t xml:space="preserve">Illusionist</t>
  </si>
  <si>
    <t xml:space="preserve">Genre: Drama, Fantasy · Hollywood · released 2006</t>
  </si>
  <si>
    <t xml:space="preserve">Directed by: Neil Burger</t>
  </si>
  <si>
    <t xml:space="preserve">Moment: With his eye on a lovely aristocrat, a gifted ____ named ____ uses his powers to win her away from her betrothed, a crowned prince.</t>
  </si>
  <si>
    <t xml:space="preserve">Co-stars: Paul Giamatti, Jessica Biel</t>
  </si>
  <si>
    <t xml:space="preserve">Lead: Edward Norton · music by Philip Glass</t>
  </si>
  <si>
    <t xml:space="preserve">Underworld</t>
  </si>
  <si>
    <t xml:space="preserve">My Super Ex-Girlfriend</t>
  </si>
  <si>
    <t xml:space="preserve">Bedazzled</t>
  </si>
  <si>
    <t xml:space="preserve">Released 2006-08-18; 110 min; worldwide gross about US$87 million (TMDB); tagline: "Nothing Is What It Seems."</t>
  </si>
  <si>
    <t xml:space="preserve">Neil Burger</t>
  </si>
  <si>
    <t xml:space="preserve">Philip Glass</t>
  </si>
  <si>
    <t xml:space="preserve">IMDb 407,519 votes · 7.5/10 · 44 Wikipedias · lead fame 90</t>
  </si>
  <si>
    <t xml:space="preserve">MOV-G-01004</t>
  </si>
  <si>
    <t xml:space="preserve">Transporter</t>
  </si>
  <si>
    <t xml:space="preserve">Moment: Former ____ officer, ____ will deliver anything to anyone for the right price, and his no-questions-asked policy puts him in high demand.</t>
  </si>
  <si>
    <t xml:space="preserve">Co-stars: Shu Qi, Matt Schulze</t>
  </si>
  <si>
    <t xml:space="preserve">Lead: Jason Statham · music by Stanley Clarke</t>
  </si>
  <si>
    <t xml:space="preserve">Domino</t>
  </si>
  <si>
    <t xml:space="preserve">Paycheck</t>
  </si>
  <si>
    <t xml:space="preserve">Released 2002-10-02; 92 min; worldwide gross about US$44 million (TMDB); tagline: "Rules are made to be broken."</t>
  </si>
  <si>
    <t xml:space="preserve">Stanley Clarke</t>
  </si>
  <si>
    <t xml:space="preserve">Jason Statham</t>
  </si>
  <si>
    <t xml:space="preserve">IMDb 341,644 votes · 6.8/10 · 49 Wikipedias · lead fame 97</t>
  </si>
  <si>
    <t xml:space="preserve">MOV-G-01224</t>
  </si>
  <si>
    <t xml:space="preserve">Butch Cassidy and the Sundance Kid</t>
  </si>
  <si>
    <t xml:space="preserve">Genre: Adventure, Biography · Hollywood · released 1969</t>
  </si>
  <si>
    <t xml:space="preserve">Moment: In late 1890s ____ is the affable, clever and talkative leader of the outlaw ____ in the ____.</t>
  </si>
  <si>
    <t xml:space="preserve">Co-stars: Robert Redford, Katharine Ross</t>
  </si>
  <si>
    <t xml:space="preserve">Lead: Paul Newman · music by Burt Bacharach</t>
  </si>
  <si>
    <t xml:space="preserve">Title initials: B. C. A. T. S. K. (6 words)</t>
  </si>
  <si>
    <t xml:space="preserve">Rosemary's Baby</t>
  </si>
  <si>
    <t xml:space="preserve">Released 1969-09-23; 110 min; worldwide gross about US$102 million (TMDB); tagline: "Not that it matters, but most of it is true."</t>
  </si>
  <si>
    <t xml:space="preserve">Burt Bacharach</t>
  </si>
  <si>
    <t xml:space="preserve">IMDb 240,177 votes · 8.0/10 · 53 Wikipedias · lead fame 109</t>
  </si>
  <si>
    <t xml:space="preserve">MOV-G-01412</t>
  </si>
  <si>
    <t xml:space="preserve">Girl, Interrupted</t>
  </si>
  <si>
    <t xml:space="preserve">Girl Interrupted</t>
  </si>
  <si>
    <t xml:space="preserve">Genre: Biography, Drama · Hollywood · released 1999</t>
  </si>
  <si>
    <t xml:space="preserve">Moment: Set in the changing world of the late 1960's, ____ prescribed "short rest" from a psychiatrist she had met only once becomes a strange, unknown journey into ____, where she struggles with the…</t>
  </si>
  <si>
    <t xml:space="preserve">Co-stars: Angelina Jolie, Clea DuVall</t>
  </si>
  <si>
    <t xml:space="preserve">Lead: Winona Ryder · music by Mychael Danna</t>
  </si>
  <si>
    <t xml:space="preserve">Title initials: G. I. (2 words)</t>
  </si>
  <si>
    <t xml:space="preserve">Released 1999-12-21; 127 min; tagline: "The crazy thing is, you're not crazy."</t>
  </si>
  <si>
    <t xml:space="preserve">Winona Ryder</t>
  </si>
  <si>
    <t xml:space="preserve">IMDb 237,615 votes · 7.3/10 · 53 Wikipedias · lead fame 100</t>
  </si>
  <si>
    <t xml:space="preserve">MOV-G-01490</t>
  </si>
  <si>
    <t xml:space="preserve">JFK</t>
  </si>
  <si>
    <t xml:space="preserve">Genre: Drama, History · Hollywood · released 1991</t>
  </si>
  <si>
    <t xml:space="preserve">Moment: New ____ discovers there's more to the ____ assassination than the official story.</t>
  </si>
  <si>
    <t xml:space="preserve">Co-stars: Tommy Lee Jones, Gary Oldman</t>
  </si>
  <si>
    <t xml:space="preserve">Lead: Kevin Costner · music by John Williams</t>
  </si>
  <si>
    <t xml:space="preserve">Title: one word, 3 letters, starts with 'J'</t>
  </si>
  <si>
    <t xml:space="preserve">The English Patient</t>
  </si>
  <si>
    <t xml:space="preserve">Released 1991-12-20; 189 min; worldwide gross about US$205 million (TMDB); tagline: "The story that won’t go away."</t>
  </si>
  <si>
    <t xml:space="preserve">IMDb 183,927 votes · 8.0/10 · 51 Wikipedias · lead fame 111</t>
  </si>
  <si>
    <t xml:space="preserve">MOV-G-01566</t>
  </si>
  <si>
    <t xml:space="preserve">Master and Commander: The Far Side of the World</t>
  </si>
  <si>
    <t xml:space="preserve">Master and Commander The Far Side of the World</t>
  </si>
  <si>
    <t xml:space="preserve">Moment: After an abrupt and violent encounter with a ____ warship inflicts severe damage upon his ship, a captain of the ____ begins a chase over two oceans to capture or destroy the enemy, though he must weigh…</t>
  </si>
  <si>
    <t xml:space="preserve">Co-stars: Paul Bettany</t>
  </si>
  <si>
    <t xml:space="preserve">Lead: Russell Crowe · music by Iva Davies &amp; Richard Tognetti</t>
  </si>
  <si>
    <t xml:space="preserve">Title initials: M. A. C. T. F. S. O. T. W. (9 words)</t>
  </si>
  <si>
    <t xml:space="preserve">Released 2003-11-14; 138 min; worldwide gross about US$212 million (TMDB); tagline: "The courage to do the impossible lies in the hearts of men."</t>
  </si>
  <si>
    <t xml:space="preserve">Iva Davies &amp; Richard Tognetti</t>
  </si>
  <si>
    <t xml:space="preserve">IMDb 260,360 votes · 7.5/10 · 47 Wikipedias · lead fame 125</t>
  </si>
  <si>
    <t xml:space="preserve">MOV-G-01903</t>
  </si>
  <si>
    <t xml:space="preserve">English Patient</t>
  </si>
  <si>
    <t xml:space="preserve">Genre: Drama, Romance · Hollywood · released 1996</t>
  </si>
  <si>
    <t xml:space="preserve">Moment: Beginning in the 1930s, "The ____" tells the story of ____ who is a ____ map maker employed by the ____ to chart the vast expanses of the ____ along with several…</t>
  </si>
  <si>
    <t xml:space="preserve">Co-stars: Kristin Scott Thomas, Juliette Binoche</t>
  </si>
  <si>
    <t xml:space="preserve">Lead: Ralph Fiennes · music by Gabriel Yared</t>
  </si>
  <si>
    <t xml:space="preserve">Title initials: T. E. P. (3 words)</t>
  </si>
  <si>
    <t xml:space="preserve">Any Given Sunday</t>
  </si>
  <si>
    <t xml:space="preserve">Released 1996-11-14; 162 min; worldwide gross about US$232 million (TMDB); tagline: "In love, there are no boundaries."</t>
  </si>
  <si>
    <t xml:space="preserve">IMDb 215,734 votes · 7.4/10 · 72 Wikipedias · lead fame 81</t>
  </si>
  <si>
    <t xml:space="preserve">MOV-G-02110</t>
  </si>
  <si>
    <t xml:space="preserve">Walk the Line</t>
  </si>
  <si>
    <t xml:space="preserve">Genre: Biography, Drama · Hollywood · released 2005</t>
  </si>
  <si>
    <t xml:space="preserve">Moment: A chronicle of country music legend ____ life, from his early days on an ____ cotton farm to his rise to fame with ____ in ____, where he recorded alongside ____ and ____…</t>
  </si>
  <si>
    <t xml:space="preserve">Co-stars: Reese Witherspoon, Ginnifer Goodwin</t>
  </si>
  <si>
    <t xml:space="preserve">Lead: Joaquin Phoenix · music by T Bone Burnett</t>
  </si>
  <si>
    <t xml:space="preserve">Title initials: W. T. L. (3 words)</t>
  </si>
  <si>
    <t xml:space="preserve">Never Back Down</t>
  </si>
  <si>
    <t xml:space="preserve">Released 2005-09-13; 136 min; worldwide gross about US$186 million (TMDB); tagline: "Love is a burning thing."</t>
  </si>
  <si>
    <t xml:space="preserve">IMDb 283,072 votes · 7.8/10 · 48 Wikipedias · lead fame 92</t>
  </si>
  <si>
    <t xml:space="preserve">MOV-G-00066</t>
  </si>
  <si>
    <t xml:space="preserve">Moment: In a world divided into factions based on personality types, ____ learns that she's been classified as ____ and won't fit in.</t>
  </si>
  <si>
    <t xml:space="preserve">Co-stars: Theo James, Ashley Judd</t>
  </si>
  <si>
    <t xml:space="preserve">Lead: Shailene Woodley · music by Junkie XL</t>
  </si>
  <si>
    <t xml:space="preserve">Title: one word, 9 letters, starts with 'D'</t>
  </si>
  <si>
    <t xml:space="preserve">Released 2014-03-14; 139 min; worldwide gross about US$289 million (TMDB); tagline: "What makes you different makes you dangerous."</t>
  </si>
  <si>
    <t xml:space="preserve">Shailene Woodley</t>
  </si>
  <si>
    <t xml:space="preserve">IMDb 524,147 votes · 6.6/10 · 53 Wikipedias · lead fame 60</t>
  </si>
  <si>
    <t xml:space="preserve">MOV-G-00089</t>
  </si>
  <si>
    <t xml:space="preserve">Frozen II</t>
  </si>
  <si>
    <t xml:space="preserve">Genre: Adventure, Animation · Hollywood · released 2019</t>
  </si>
  <si>
    <t xml:space="preserve">Directed by: Chris Buck and Jennifer Lee</t>
  </si>
  <si>
    <t xml:space="preserve">Moment: Two royal sisters follow a mysterious voice into an enchanted forest</t>
  </si>
  <si>
    <t xml:space="preserve">Co-stars: Idina Menzel, Jonathan Groff</t>
  </si>
  <si>
    <t xml:space="preserve">Title initials: F. I. (2 words)</t>
  </si>
  <si>
    <t xml:space="preserve">Chris Buck and Jennifer Lee</t>
  </si>
  <si>
    <t xml:space="preserve">IMDb 224,481 votes · 6.8/10 · 75 Wikipedias · lead fame 84</t>
  </si>
  <si>
    <t xml:space="preserve">MOV-G-00203</t>
  </si>
  <si>
    <t xml:space="preserve">Moment: In the near-future, ____ is a washed-up fighter who retired from the ring when robots took over the sport.</t>
  </si>
  <si>
    <t xml:space="preserve">Co-stars: Kevin Durand, Evangeline Lilly</t>
  </si>
  <si>
    <t xml:space="preserve">Lead: Hugh Jackman · music by Danny Elfman</t>
  </si>
  <si>
    <t xml:space="preserve">Title initials: R. S. (2 words)</t>
  </si>
  <si>
    <t xml:space="preserve">Released 2011-09-28; 127 min; worldwide gross about US$299 million (TMDB); tagline: "If you get one shot, make it real."</t>
  </si>
  <si>
    <t xml:space="preserve">IMDb 385,614 votes · 7.1/10 · 40 Wikipedias · lead fame 106</t>
  </si>
  <si>
    <t xml:space="preserve">MOV-G-00261</t>
  </si>
  <si>
    <t xml:space="preserve">Bourne Legacy</t>
  </si>
  <si>
    <t xml:space="preserve">Directed by: Tony Gilroy</t>
  </si>
  <si>
    <t xml:space="preserve">Moment: New ____ operative, ____ experiences life-or-death stakes that have been triggered by the previous actions of ____.</t>
  </si>
  <si>
    <t xml:space="preserve">Co-stars: Rachel Weisz, Edward Norton</t>
  </si>
  <si>
    <t xml:space="preserve">Lead: Jeremy Renner · music by James Newton Howard</t>
  </si>
  <si>
    <t xml:space="preserve">Released 2012-08-08; 120 min; worldwide gross about US$277 million (TMDB); tagline: "There Was Never Just One"</t>
  </si>
  <si>
    <t xml:space="preserve">Tony Gilroy</t>
  </si>
  <si>
    <t xml:space="preserve">IMDb 330,880 votes · 6.6/10 · 46 Wikipedias · lead fame 126</t>
  </si>
  <si>
    <t xml:space="preserve">MOV-G-00264</t>
  </si>
  <si>
    <t xml:space="preserve">The Chronicles of Narnia: The Lion, the Witch and the Wardrobe</t>
  </si>
  <si>
    <t xml:space="preserve">Chronicles of Narnia: The Lion, the Witch and the Wardrobe | The Chronicles of Narnia The Lion the Witch and the Wardrobe</t>
  </si>
  <si>
    <t xml:space="preserve">Moment: Siblings ____ and ____ step through a magical ____ and find the land of ____.</t>
  </si>
  <si>
    <t xml:space="preserve">Co-stars: Skandar Keynes, William Moseley</t>
  </si>
  <si>
    <t xml:space="preserve">Lead: Georgie Henley · music by Harry Gregson-Williams</t>
  </si>
  <si>
    <t xml:space="preserve">Title initials: T. C. O. N. T. L. T. W. A. T. W. (11 words)</t>
  </si>
  <si>
    <t xml:space="preserve">Bridge to Terabithia</t>
  </si>
  <si>
    <t xml:space="preserve">Reign of Fire</t>
  </si>
  <si>
    <t xml:space="preserve">Released 2005-12-07; 143 min; worldwide gross about US$749 million (TMDB); tagline: "Evil Has Reigned For 100 Years..."</t>
  </si>
  <si>
    <t xml:space="preserve">Georgie Henley</t>
  </si>
  <si>
    <t xml:space="preserve">IMDb 463,562 votes · 6.9/10 · 59 Wikipedias · lead fame 42</t>
  </si>
  <si>
    <t xml:space="preserve">MOV-G-00340</t>
  </si>
  <si>
    <t xml:space="preserve">Transformers Age of Extinction</t>
  </si>
  <si>
    <t xml:space="preserve">Moment: As humanity picks up the pieces, following the conclusion of "____: Dark of the ____," ____ and ____ have all but vanished from the face of the planet.</t>
  </si>
  <si>
    <t xml:space="preserve">Co-stars: Stanley Tucci</t>
  </si>
  <si>
    <t xml:space="preserve">Lead: Mark Wahlberg · music by Steve Jablonsky</t>
  </si>
  <si>
    <t xml:space="preserve">Title initials: T. A. O. E. (4 words)</t>
  </si>
  <si>
    <t xml:space="preserve">Released 2014-06-25; 165 min; worldwide gross about US$1,091 million (TMDB); tagline: "This is not war. It's extinction."</t>
  </si>
  <si>
    <t xml:space="preserve">IMDb 354,424 votes · 5.6/10 · 55 Wikipedias · lead fame 99</t>
  </si>
  <si>
    <t xml:space="preserve">MOV-G-00412</t>
  </si>
  <si>
    <t xml:space="preserve">American Pie</t>
  </si>
  <si>
    <t xml:space="preserve">Genre: Comedy · Hollywood · released 1999</t>
  </si>
  <si>
    <t xml:space="preserve">Directed by: Chris Weitz</t>
  </si>
  <si>
    <t xml:space="preserve">Moment: At a high-school party, four friends find that losing their collective virginity isn't as easy as they had thought.</t>
  </si>
  <si>
    <t xml:space="preserve">Co-stars: Seann William Scott, Tara Reid</t>
  </si>
  <si>
    <t xml:space="preserve">Lead: Jason Biggs · music by David Lawrence</t>
  </si>
  <si>
    <t xml:space="preserve">Rushmore</t>
  </si>
  <si>
    <t xml:space="preserve">Released 1999-07-09; 95 min; worldwide gross about US$235 million (TMDB); tagline: "There's nothing like your first piece."</t>
  </si>
  <si>
    <t xml:space="preserve">Chris Weitz</t>
  </si>
  <si>
    <t xml:space="preserve">David Lawrence</t>
  </si>
  <si>
    <t xml:space="preserve">Jason Biggs</t>
  </si>
  <si>
    <t xml:space="preserve">IMDb 474,002 votes · 7.0/10 · 58 Wikipedias · lead fame 43</t>
  </si>
  <si>
    <t xml:space="preserve">MOV-G-00496</t>
  </si>
  <si>
    <t xml:space="preserve">Cinderella</t>
  </si>
  <si>
    <t xml:space="preserve">Moment: When her father unexpectedly passes away, young ____ finds herself at the mercy of her cruel stepmother and her daughters.</t>
  </si>
  <si>
    <t xml:space="preserve">Co-stars: Lily James, Richard Madden</t>
  </si>
  <si>
    <t xml:space="preserve">Lead: Cate Blanchett · music by Patrick Doyle</t>
  </si>
  <si>
    <t xml:space="preserve">Pride and Prejudice and Zombies</t>
  </si>
  <si>
    <t xml:space="preserve">Released 2015-03-12; 105 min; worldwide gross about US$544 million (TMDB); tagline: "Midnight is just the beginning."</t>
  </si>
  <si>
    <t xml:space="preserve">Cate Blanchett</t>
  </si>
  <si>
    <t xml:space="preserve">IMDb 207,296 votes · 6.9/10 · 54 Wikipedias · lead fame 133</t>
  </si>
  <si>
    <t xml:space="preserve">MOV-G-00530</t>
  </si>
  <si>
    <t xml:space="preserve">Dr No</t>
  </si>
  <si>
    <t xml:space="preserve">Genre: Action, Adventure · Hollywood · released 1962</t>
  </si>
  <si>
    <t xml:space="preserve">Directed by: Terence Young</t>
  </si>
  <si>
    <t xml:space="preserve">Moment: In the film that launched the ____ saga, ____ 007 battles mysterious ____.</t>
  </si>
  <si>
    <t xml:space="preserve">Co-stars: Ursula Andress</t>
  </si>
  <si>
    <t xml:space="preserve">Lead: Sean Connery · music by Monty Norman</t>
  </si>
  <si>
    <t xml:space="preserve">Title initials: D. N. (2 words)</t>
  </si>
  <si>
    <t xml:space="preserve">Released 1962-10-04; 110 min; worldwide gross about US$60 million (TMDB); tagline: "NOW meet the most extraordinary gentleman spy in all fiction!"</t>
  </si>
  <si>
    <t xml:space="preserve">Terence Young</t>
  </si>
  <si>
    <t xml:space="preserve">Monty Norman</t>
  </si>
  <si>
    <t xml:space="preserve">IMDb 198,575 votes · 7.2/10 · 76 Wikipedias · lead fame 145</t>
  </si>
  <si>
    <t xml:space="preserve">MOV-G-00613</t>
  </si>
  <si>
    <t xml:space="preserve">Hook</t>
  </si>
  <si>
    <t xml:space="preserve">Genre: Adventure, Comedy · Hollywood · released 1991</t>
  </si>
  <si>
    <t xml:space="preserve">Moment: The boy who wasn't supposed to grow up—Peter Pan—did just that, becoming a soulless corporate lawyer whose workaholism could cost him his wife and kids.</t>
  </si>
  <si>
    <t xml:space="preserve">Co-stars: Dustin Hoffman, Julia Roberts</t>
  </si>
  <si>
    <t xml:space="preserve">Lead: Robin Williams · music by John Williams</t>
  </si>
  <si>
    <t xml:space="preserve">Released 1991-12-11; 144 min; worldwide gross about US$301 million (TMDB); tagline: "What if Peter Pan grew up?"</t>
  </si>
  <si>
    <t xml:space="preserve">IMDb 295,372 votes · 6.8/10 · 47 Wikipedias · lead fame 162</t>
  </si>
  <si>
    <t xml:space="preserve">MOV-G-00653</t>
  </si>
  <si>
    <t xml:space="preserve">Moment: In need of funds for research, ____.</t>
  </si>
  <si>
    <t xml:space="preserve">Co-stars: William H. Macy, Téa Leoni</t>
  </si>
  <si>
    <t xml:space="preserve">Lead: Sam Neill · music by Don Davis</t>
  </si>
  <si>
    <t xml:space="preserve">Title initials: J. P. I. (3 words)</t>
  </si>
  <si>
    <t xml:space="preserve">Released 2001-07-18; 92 min; worldwide gross about US$369 million (TMDB); tagline: "This time, it's not just a walk in the park!"</t>
  </si>
  <si>
    <t xml:space="preserve">IMDb 377,209 votes · 6.0/10 · 61 Wikipedias · lead fame 72</t>
  </si>
  <si>
    <t xml:space="preserve">MOV-G-00690</t>
  </si>
  <si>
    <t xml:space="preserve">Madagascar 3: Europe's Most Wanted</t>
  </si>
  <si>
    <t xml:space="preserve">Madagascar 3 Europes Most Wanted</t>
  </si>
  <si>
    <t xml:space="preserve">Directed by: Conrad Vernon</t>
  </si>
  <si>
    <t xml:space="preserve">Moment: Alex, ____ and ____ are still trying to get back to the ____ and their beloved ____ zoo, but first they need to find the penguins.</t>
  </si>
  <si>
    <t xml:space="preserve">Title initials: M. 3. E. M. W. (5 words)</t>
  </si>
  <si>
    <t xml:space="preserve">Released 2012-06-06; 93 min; worldwide gross about US$747 million (TMDB); tagline: "Six years ago, they disappeared without a trace. Next summer, they finally resurface."</t>
  </si>
  <si>
    <t xml:space="preserve">Conrad Vernon</t>
  </si>
  <si>
    <t xml:space="preserve">IMDb 222,068 votes · 6.8/10 · 59 Wikipedias · lead fame 87</t>
  </si>
  <si>
    <t xml:space="preserve">MOV-G-00700</t>
  </si>
  <si>
    <t xml:space="preserve">Mary Poppins</t>
  </si>
  <si>
    <t xml:space="preserve">Genre: Comedy, Family · Hollywood · released 1964</t>
  </si>
  <si>
    <t xml:space="preserve">Directed by: Robert Stevenson</t>
  </si>
  <si>
    <t xml:space="preserve">Moment: The movie combines a diverting story, songs, color and sequences of live action blended with the movements of animated figures.</t>
  </si>
  <si>
    <t xml:space="preserve">Co-stars: Dick Van Dyke, David Tomlinson</t>
  </si>
  <si>
    <t xml:space="preserve">Lead: Julie Andrews · music by Richard M. Sherman &amp; Robert B. Sherman</t>
  </si>
  <si>
    <t xml:space="preserve">Title initials: M. P. (2 words)</t>
  </si>
  <si>
    <t xml:space="preserve">Released 1964-08-27; 139 min; worldwide gross about US$102 million (TMDB); tagline: "It's supercalifragilisticexpialidocious!"</t>
  </si>
  <si>
    <t xml:space="preserve">Robert Stevenson</t>
  </si>
  <si>
    <t xml:space="preserve">Richard M. Sherman &amp; Robert B. Sherman</t>
  </si>
  <si>
    <t xml:space="preserve">IMDb 200,876 votes · 7.8/10 · 64 Wikipedias · lead fame 98</t>
  </si>
  <si>
    <t xml:space="preserve">MOV-G-00707</t>
  </si>
  <si>
    <t xml:space="preserve">Directed by: Tom McGrath</t>
  </si>
  <si>
    <t xml:space="preserve">Moment: Bumbling supervillain ____ finally defeats his nemesis, the superhero ____.</t>
  </si>
  <si>
    <t xml:space="preserve">Co-stars: Brad Pitt, Tina Fey</t>
  </si>
  <si>
    <t xml:space="preserve">Lead: Will Ferrell · music by Hans Zimmer &amp; Lorne Balfe</t>
  </si>
  <si>
    <t xml:space="preserve">Hotel Transylvania 2</t>
  </si>
  <si>
    <t xml:space="preserve">Released 2010-10-28; 95 min; worldwide gross about US$322 million (TMDB); tagline: "His brain is off the chain."</t>
  </si>
  <si>
    <t xml:space="preserve">Tom McGrath</t>
  </si>
  <si>
    <t xml:space="preserve">Hans Zimmer &amp; Lorne Balfe</t>
  </si>
  <si>
    <t xml:space="preserve">Will Ferrell</t>
  </si>
  <si>
    <t xml:space="preserve">IMDb 331,703 votes · 7.3/10 · 51 Wikipedias · lead fame 78</t>
  </si>
  <si>
    <t xml:space="preserve">MOV-G-00788</t>
  </si>
  <si>
    <t xml:space="preserve">Moment: Former ____, who was once almost killed by the savage ____ 'The ____, now has no choice but to face him again, as it seems ____ is the only one who can help ____ track down a new…</t>
  </si>
  <si>
    <t xml:space="preserve">Co-stars: Anthony Hopkins, Ralph Fiennes</t>
  </si>
  <si>
    <t xml:space="preserve">Lead: Edward Norton · music by Danny Elfman</t>
  </si>
  <si>
    <t xml:space="preserve">Released 2002-09-29; 124 min; worldwide gross about US$209 million (TMDB); tagline: "Before the Silence."</t>
  </si>
  <si>
    <t xml:space="preserve">IMDb 315,006 votes · 7.2/10 · 48 Wikipedias · lead fame 90</t>
  </si>
  <si>
    <t xml:space="preserve">MOV-G-00798</t>
  </si>
  <si>
    <t xml:space="preserve">Genre: Adventure, Animation · Hollywood · released 2011</t>
  </si>
  <si>
    <t xml:space="preserve">Directed by: Carlos Saldanha</t>
  </si>
  <si>
    <t xml:space="preserve">Moment: Captured by smugglers when he was just a hatchling, a macaw named ____ never learned to fly and lives a happily domesticated life in ____ with his human friend, ____.</t>
  </si>
  <si>
    <t xml:space="preserve">Co-stars: Anne Hathaway, will.i.am</t>
  </si>
  <si>
    <t xml:space="preserve">Lead: Jesse Eisenberg · music by John Powell</t>
  </si>
  <si>
    <t xml:space="preserve">Cars 2</t>
  </si>
  <si>
    <t xml:space="preserve">Mr. Peabody &amp; Sherman</t>
  </si>
  <si>
    <t xml:space="preserve">Released 2011-04-03; 96 min; worldwide gross about US$485 million (TMDB); tagline: "1 out of every 8 Americans is afraid of flying. Most of them don't have feathers."</t>
  </si>
  <si>
    <t xml:space="preserve">Carlos Saldanha</t>
  </si>
  <si>
    <t xml:space="preserve">IMDb 278,606 votes · 6.9/10 · 71 Wikipedias · lead fame 69</t>
  </si>
  <si>
    <t xml:space="preserve">MOV-G-00810</t>
  </si>
  <si>
    <t xml:space="preserve">Genre: Action, Comedy · Hollywood · released 2001</t>
  </si>
  <si>
    <t xml:space="preserve">Moment: It's vacation time for ____ as he finds himself alongside ____ in ____ wishing for more excitement.</t>
  </si>
  <si>
    <t xml:space="preserve">Co-stars: Chris Tucker</t>
  </si>
  <si>
    <t xml:space="preserve">Lead: Jackie Chan · music by Lalo Schifrin</t>
  </si>
  <si>
    <t xml:space="preserve">Title initials: R. H. 2. (3 words)</t>
  </si>
  <si>
    <t xml:space="preserve">War (2007)</t>
  </si>
  <si>
    <t xml:space="preserve">The Chronicles of Riddick</t>
  </si>
  <si>
    <t xml:space="preserve">Death Race</t>
  </si>
  <si>
    <t xml:space="preserve">Released 2001-08-03; 90 min; worldwide gross about US$347 million (TMDB); tagline: "Get ready for a second Rush!"</t>
  </si>
  <si>
    <t xml:space="preserve">Lalo Schifrin</t>
  </si>
  <si>
    <t xml:space="preserve">Jackie Chan</t>
  </si>
  <si>
    <t xml:space="preserve">IMDb 264,926 votes · 6.7/10 · 49 Wikipedias · lead fame 162</t>
  </si>
  <si>
    <t xml:space="preserve">MOV-G-00836</t>
  </si>
  <si>
    <t xml:space="preserve">Shrek Forever After</t>
  </si>
  <si>
    <t xml:space="preserve">Directed by: Mike Mitchell</t>
  </si>
  <si>
    <t xml:space="preserve">Moment: A bored and domesticated ____ pacts with deal-maker ____ to get back to feeling like a real ogre again, but when he's duped and sent to a twisted version of ____ Away—where ____ is king, ogres…</t>
  </si>
  <si>
    <t xml:space="preserve">Lead: Mike Myers</t>
  </si>
  <si>
    <t xml:space="preserve">Title initials: S. F. A. (3 words)</t>
  </si>
  <si>
    <t xml:space="preserve">Bridesmaids</t>
  </si>
  <si>
    <t xml:space="preserve">The Way Way Back</t>
  </si>
  <si>
    <t xml:space="preserve">Released 2010-05-16; 93 min; worldwide gross about US$753 million (TMDB); tagline: "It ain't Ogre... Til it's Ogre"</t>
  </si>
  <si>
    <t xml:space="preserve">Mike Mitchell</t>
  </si>
  <si>
    <t xml:space="preserve">IMDb 250,586 votes · 6.4/10 · 60 Wikipedias · lead fame 88</t>
  </si>
  <si>
    <t xml:space="preserve">MOV-G-00875</t>
  </si>
  <si>
    <t xml:space="preserve">Adjustment Bureau</t>
  </si>
  <si>
    <t xml:space="preserve">Directed by: George Nolfi</t>
  </si>
  <si>
    <t xml:space="preserve">Moment: A man glimpses the future ____ has planned for him – and chooses to fight for his own destiny.</t>
  </si>
  <si>
    <t xml:space="preserve">Co-stars: Emily Blunt, Anthony Mackie</t>
  </si>
  <si>
    <t xml:space="preserve">Lead: Matt Damon · music by Thomas Newman</t>
  </si>
  <si>
    <t xml:space="preserve">Title initials: T. A. B. (3 words)</t>
  </si>
  <si>
    <t xml:space="preserve">Teenage Mutant Ninja Turtles</t>
  </si>
  <si>
    <t xml:space="preserve">Released 2011-03-03; 106 min; worldwide gross about US$128 million (TMDB); tagline: "Fight for your fate."</t>
  </si>
  <si>
    <t xml:space="preserve">George Nolfi</t>
  </si>
  <si>
    <t xml:space="preserve">IMDb 285,539 votes · 7.0/10 · 46 Wikipedias · lead fame 114</t>
  </si>
  <si>
    <t xml:space="preserve">MOV-G-00939</t>
  </si>
  <si>
    <t xml:space="preserve">The Intern</t>
  </si>
  <si>
    <t xml:space="preserve">Intern</t>
  </si>
  <si>
    <t xml:space="preserve">Genre: Comedy, Drama · Hollywood · released 2015</t>
  </si>
  <si>
    <t xml:space="preserve">Moment: 70-year-old widower ____ has discovered that retirement isn't all it's cracked up to be.</t>
  </si>
  <si>
    <t xml:space="preserve">Co-stars: Anne Hathaway, Rene Russo</t>
  </si>
  <si>
    <t xml:space="preserve">Lead: Robert De Niro · music by Theodore Shapiro</t>
  </si>
  <si>
    <t xml:space="preserve">The Internship</t>
  </si>
  <si>
    <t xml:space="preserve">Muppets Most Wanted</t>
  </si>
  <si>
    <t xml:space="preserve">Released 2015-09-24; 121 min; worldwide gross about US$195 million (TMDB); tagline: "Experience never gets old"</t>
  </si>
  <si>
    <t xml:space="preserve">IMDb 316,063 votes · 7.1/10 · 43 Wikipedias · lead fame 139</t>
  </si>
  <si>
    <t xml:space="preserve">MOV-G-00941</t>
  </si>
  <si>
    <t xml:space="preserve">Interview</t>
  </si>
  <si>
    <t xml:space="preserve">Directed by: Seth Rogen</t>
  </si>
  <si>
    <t xml:space="preserve">Moment: Dave ____ and his producer ____ run the celebrity tabloid show "____".</t>
  </si>
  <si>
    <t xml:space="preserve">Co-stars: Seth Rogen, Lizzy Caplan</t>
  </si>
  <si>
    <t xml:space="preserve">Lead: James Franco · music by Henry Jackman</t>
  </si>
  <si>
    <t xml:space="preserve">Safe</t>
  </si>
  <si>
    <t xml:space="preserve">Released 2014-12-25; 112 min; worldwide gross about US$12 million (TMDB); tagline: "The Film Hackers Tried To Get Banned"</t>
  </si>
  <si>
    <t xml:space="preserve">Seth Rogen</t>
  </si>
  <si>
    <t xml:space="preserve">IMDb 380,408 votes · 6.5/10 · 52 Wikipedias · lead fame 83</t>
  </si>
  <si>
    <t xml:space="preserve">MOV-G-01007</t>
  </si>
  <si>
    <t xml:space="preserve">The Twilight Saga New Moon | Twilight Saga: New Moon</t>
  </si>
  <si>
    <t xml:space="preserve">Genre: Adventure, Drama · Hollywood · released 2009</t>
  </si>
  <si>
    <t xml:space="preserve">Moment: Forks, ____ resident ____ is reeling from the departure of her vampire love, ____, and finds comfort in her friendship with ____, a werewolf.</t>
  </si>
  <si>
    <t xml:space="preserve">Lead: Kristen Stewart · music by Alexandre Desplat</t>
  </si>
  <si>
    <t xml:space="preserve">Title initials: T. T. S. N. M. (5 words)</t>
  </si>
  <si>
    <t xml:space="preserve">Fantastic 4: Rise of the Silver Surfer</t>
  </si>
  <si>
    <t xml:space="preserve">Released 2009-03-15; 130 min; worldwide gross about US$710 million (TMDB); tagline: "The Next Chapter Begins."</t>
  </si>
  <si>
    <t xml:space="preserve">IMDb 327,707 votes · 4.8/10 · 62 Wikipedias · lead fame 102</t>
  </si>
  <si>
    <t xml:space="preserve">MOV-G-01204</t>
  </si>
  <si>
    <t xml:space="preserve">Body of Lies</t>
  </si>
  <si>
    <t xml:space="preserve">Genre: Action, Drama · Hollywood · released 2008</t>
  </si>
  <si>
    <t xml:space="preserve">Moment: The CIA’s hunt is on for the mastermind of a wave of terrorist attacks.</t>
  </si>
  <si>
    <t xml:space="preserve">Co-stars: Russell Crowe, Mark Strong</t>
  </si>
  <si>
    <t xml:space="preserve">Lead: Leonardo DiCaprio · music by Marc Streitenfeld</t>
  </si>
  <si>
    <t xml:space="preserve">Title initials: B. O. L. (3 words)</t>
  </si>
  <si>
    <t xml:space="preserve">Released 2008-10-10; 128 min; worldwide gross about US$113 million (TMDB); tagline: "Trust no one. Deceive everyone."</t>
  </si>
  <si>
    <t xml:space="preserve">IMDb 252,835 votes · 7.0/10 · 48 Wikipedias · lead fame 149</t>
  </si>
  <si>
    <t xml:space="preserve">MOV-G-01205</t>
  </si>
  <si>
    <t xml:space="preserve">Genre: Drama · Hollywood · released 1997</t>
  </si>
  <si>
    <t xml:space="preserve">Moment: Set in 1977, back when sex was safe, pleasure was a business and business was booming, idealistic porn producer ____ aspires to elevate his craft to an art form.</t>
  </si>
  <si>
    <t xml:space="preserve">Co-stars: Burt Reynolds, Julianne Moore</t>
  </si>
  <si>
    <t xml:space="preserve">Lead: Mark Wahlberg · music by Michael Penn</t>
  </si>
  <si>
    <t xml:space="preserve">Title initials: B. N. (2 words)</t>
  </si>
  <si>
    <t xml:space="preserve">What Dreams May Come</t>
  </si>
  <si>
    <t xml:space="preserve">Cruel Intentions</t>
  </si>
  <si>
    <t xml:space="preserve">Released 1997-09-11; 155 min; worldwide gross about US$43 million (TMDB); tagline: "The life of a dreamer, the days of a business, and the nights in between."</t>
  </si>
  <si>
    <t xml:space="preserve">Michael Penn</t>
  </si>
  <si>
    <t xml:space="preserve">IMDb 310,724 votes · 7.9/10 · 42 Wikipedias · lead fame 99</t>
  </si>
  <si>
    <t xml:space="preserve">MOV-G-01324</t>
  </si>
  <si>
    <t xml:space="preserve">Genre: Biography, Comedy · Hollywood · released 1994</t>
  </si>
  <si>
    <t xml:space="preserve">Moment: The mostly true story of the legendary "worst director of all time", who, with the help of his strange friends, filmed countless B-movies without ever becoming famous or successful.</t>
  </si>
  <si>
    <t xml:space="preserve">Co-stars: Martin Landau, Bill Murray</t>
  </si>
  <si>
    <t xml:space="preserve">Lead: Johnny Depp · music by Howard Shore</t>
  </si>
  <si>
    <t xml:space="preserve">Title initials: E. W. (2 words)</t>
  </si>
  <si>
    <t xml:space="preserve">Doctor Dolittle</t>
  </si>
  <si>
    <t xml:space="preserve">Released 1994-09-27; 127 min; worldwide gross about US$6 million (TMDB); tagline: "When it came to making bad movies, Ed Wood was the best."</t>
  </si>
  <si>
    <t xml:space="preserve">IMDb 191,320 votes · 7.8/10 · 48 Wikipedias · lead fame 147</t>
  </si>
  <si>
    <t xml:space="preserve">MOV-G-01538</t>
  </si>
  <si>
    <t xml:space="preserve">Moment: An epic tale of three brothers and their father living in the remote wilderness of 1900s ____ and how their lives are affected by nature, history, war, and love.</t>
  </si>
  <si>
    <t xml:space="preserve">Co-stars: Anthony Hopkins, Aidan Quinn</t>
  </si>
  <si>
    <t xml:space="preserve">Title initials: L. O. T. F. (4 words)</t>
  </si>
  <si>
    <t xml:space="preserve">Released 1994-12-16; 133 min; worldwide gross about US$161 million (TMDB); tagline: "After the Fall from Innocence the Legend begins."</t>
  </si>
  <si>
    <t xml:space="preserve">IMDb 202,720 votes · 7.5/10 · 49 Wikipedias · lead fame 147</t>
  </si>
  <si>
    <t xml:space="preserve">MOV-G-01596</t>
  </si>
  <si>
    <t xml:space="preserve">Genre: Drama, History · Hollywood · released 2005</t>
  </si>
  <si>
    <t xml:space="preserve">Moment: During the 1972 ____ in ____, eleven ____ athletes are taken hostage and murdered by a ____ terrorist group known as ____.</t>
  </si>
  <si>
    <t xml:space="preserve">Co-stars: Daniel Craig, Ciarán Hinds</t>
  </si>
  <si>
    <t xml:space="preserve">Lead: Eric Bana · music by John Williams</t>
  </si>
  <si>
    <t xml:space="preserve">Title: one word, 6 letters, starts with 'M'</t>
  </si>
  <si>
    <t xml:space="preserve">I Am Sam</t>
  </si>
  <si>
    <t xml:space="preserve">Mona Lisa Smile</t>
  </si>
  <si>
    <t xml:space="preserve">Released 2005-12-22; 164 min; worldwide gross about US$130 million (TMDB); tagline: "The world was watching in 1972 as 11 Israeli athletes were murdered at the Munich Olympics. This is the story of what happened next."</t>
  </si>
  <si>
    <t xml:space="preserve">Eric Bana</t>
  </si>
  <si>
    <t xml:space="preserve">IMDb 256,475 votes · 7.5/10 · 61 Wikipedias · lead fame 64</t>
  </si>
  <si>
    <t xml:space="preserve">MOV-G-01633</t>
  </si>
  <si>
    <t xml:space="preserve">On the Waterfront</t>
  </si>
  <si>
    <t xml:space="preserve">Genre: Crime, Drama · Hollywood · released 1954</t>
  </si>
  <si>
    <t xml:space="preserve">Directed by: Elia Kazan</t>
  </si>
  <si>
    <t xml:space="preserve">Moment: Terry ____ dreams about being a prize fighter, while tending his pigeons and running errands at the docks for ____, the corrupt boss of the dockers union.</t>
  </si>
  <si>
    <t xml:space="preserve">Co-stars: Eva Marie Saint, Karl Malden</t>
  </si>
  <si>
    <t xml:space="preserve">Lead: Marlon Brando · music by Leonard Bernstein</t>
  </si>
  <si>
    <t xml:space="preserve">Title initials: O. T. W. (3 words)</t>
  </si>
  <si>
    <t xml:space="preserve">Released 1954-06-22; 108 min; worldwide gross about US$10 million (TMDB); tagline: "The Man Lived by the Jungle Law of the Docks!"</t>
  </si>
  <si>
    <t xml:space="preserve">Elia Kazan</t>
  </si>
  <si>
    <t xml:space="preserve">Leonard Bernstein</t>
  </si>
  <si>
    <t xml:space="preserve">IMDb 181,789 votes · 8.1/10 · 62 Wikipedias · lead fame 158</t>
  </si>
  <si>
    <t xml:space="preserve">MOV-G-01938</t>
  </si>
  <si>
    <t xml:space="preserve">The Hours</t>
  </si>
  <si>
    <t xml:space="preserve">Hours</t>
  </si>
  <si>
    <t xml:space="preserve">Genre: Drama, Romance · Hollywood · released 2002</t>
  </si>
  <si>
    <t xml:space="preserve">Moment: "The ____" is the story of three women searching for more potent, meaningful lives.</t>
  </si>
  <si>
    <t xml:space="preserve">Co-stars: Julianne Moore, Meryl Streep</t>
  </si>
  <si>
    <t xml:space="preserve">Lead: Nicole Kidman · music by Philip Glass</t>
  </si>
  <si>
    <t xml:space="preserve">Girl with a Pearl Earring</t>
  </si>
  <si>
    <t xml:space="preserve">Released 2002-12-27; 114 min; worldwide gross about US$42 million (TMDB); tagline: "The time to hide is over. The time to regret is gone. The time to live is now."</t>
  </si>
  <si>
    <t xml:space="preserve">IMDb 148,285 votes · 7.5/10 · 57 Wikipedias · lead fame 132</t>
  </si>
  <si>
    <t xml:space="preserve">MOV-G-01967</t>
  </si>
  <si>
    <t xml:space="preserve">Last of the Mohicans</t>
  </si>
  <si>
    <t xml:space="preserve">Genre: Action, Adventure · Hollywood · released 1992</t>
  </si>
  <si>
    <t xml:space="preserve">Moment: As the ____ and ____ soldiers battle for control of the ____ colonies in the 18th century, the settlers and native ____ are forced to take sides.</t>
  </si>
  <si>
    <t xml:space="preserve">Co-stars: Madeleine Stowe</t>
  </si>
  <si>
    <t xml:space="preserve">Lead: Daniel Day-Lewis · music by Trevor Jones &amp; Randy Edelman</t>
  </si>
  <si>
    <t xml:space="preserve">Title initials: T. L. O. T. M. (5 words)</t>
  </si>
  <si>
    <t xml:space="preserve">The Mask of Zorro</t>
  </si>
  <si>
    <t xml:space="preserve">Released 1992-09-25; 112 min; worldwide gross about US$76 million (TMDB); tagline: "The first American hero."</t>
  </si>
  <si>
    <t xml:space="preserve">Trevor Jones &amp; Randy Edelman</t>
  </si>
  <si>
    <t xml:space="preserve">IMDb 210,410 votes · 7.6/10 · 50 Wikipedias · lead fame 102</t>
  </si>
  <si>
    <t xml:space="preserve">MOV-G-02004</t>
  </si>
  <si>
    <t xml:space="preserve">The Passion of the Christ</t>
  </si>
  <si>
    <t xml:space="preserve">Passion of the Christ</t>
  </si>
  <si>
    <t xml:space="preserve">Genre: Drama · Hollywood · released 2004</t>
  </si>
  <si>
    <t xml:space="preserve">Moment: "The ____ of the ____" is a film about the last 12 hours in the life of ____.</t>
  </si>
  <si>
    <t xml:space="preserve">Co-stars: Monica Bellucci, Claudia Gerini</t>
  </si>
  <si>
    <t xml:space="preserve">Lead: Jim Caviezel · music by John Debney &amp; Gingger Shankar</t>
  </si>
  <si>
    <t xml:space="preserve">Title initials: T. P. O. T. C. (5 words)</t>
  </si>
  <si>
    <t xml:space="preserve">Frost/Nixon</t>
  </si>
  <si>
    <t xml:space="preserve">Law Abiding Citizen</t>
  </si>
  <si>
    <t xml:space="preserve">Released 2004-02-25; 127 min; worldwide gross about US$612 million (TMDB); tagline: "By his wounds, we were healed."</t>
  </si>
  <si>
    <t xml:space="preserve">John Debney &amp; Gingger Shankar</t>
  </si>
  <si>
    <t xml:space="preserve">Jim Caviezel</t>
  </si>
  <si>
    <t xml:space="preserve">IMDb 277,808 votes · 7.3/10 · 60 Wikipedias · lead fame 62</t>
  </si>
  <si>
    <t xml:space="preserve">MOV-G-02149</t>
  </si>
  <si>
    <t xml:space="preserve">Youve Got Mail</t>
  </si>
  <si>
    <t xml:space="preserve">Directed by: Nora Ephron</t>
  </si>
  <si>
    <t xml:space="preserve">Moment: Book superstore magnate, ____ and independent book shop owner, ____ fall in love in the anonymity of the ____ – both blissfully unaware that he's putting her out of business.</t>
  </si>
  <si>
    <t xml:space="preserve">Co-stars: Meg Ryan, Greg Kinnear</t>
  </si>
  <si>
    <t xml:space="preserve">Lead: Tom Hanks · music by George Fenton</t>
  </si>
  <si>
    <t xml:space="preserve">Title initials: Y. G. M. (3 words)</t>
  </si>
  <si>
    <t xml:space="preserve">Released 1998-12-17; 119 min; worldwide gross about US$251 million (TMDB); tagline: "Someone you pass on the street may already be the love of your life."</t>
  </si>
  <si>
    <t xml:space="preserve">Nora Ephron</t>
  </si>
  <si>
    <t xml:space="preserve">IMDb 249,471 votes · 6.8/10 · 49 Wikipedias · lead fame 136</t>
  </si>
  <si>
    <t xml:space="preserve">MOV-G-00144</t>
  </si>
  <si>
    <t xml:space="preserve">KickAss</t>
  </si>
  <si>
    <t xml:space="preserve">Moment: Dave ____ is an unnoticed high school student and comic book fan who one day decides to become a super-hero, even though he has no powers, training or meaningful reason to do so.</t>
  </si>
  <si>
    <t xml:space="preserve">Co-stars: Christopher Mintz-Plasse, Chloë Grace Moretz</t>
  </si>
  <si>
    <t xml:space="preserve">Lead: Aaron Johnson · music by John Murphy &amp; Ilan Eshkeri</t>
  </si>
  <si>
    <t xml:space="preserve">Title: one word, 8 letters, starts with 'K'</t>
  </si>
  <si>
    <t xml:space="preserve">Released 2010-03-22; 117 min; worldwide gross about US$96 million (TMDB); tagline: "Shut up. Kick ass."</t>
  </si>
  <si>
    <t xml:space="preserve">John Murphy &amp; Ilan Eshkeri</t>
  </si>
  <si>
    <t xml:space="preserve">Aaron Johnson</t>
  </si>
  <si>
    <t xml:space="preserve">IMDb 625,636 votes · 7.6/10 · 53 Wikipedias · lead fame 9</t>
  </si>
  <si>
    <t xml:space="preserve">MOV-G-00170</t>
  </si>
  <si>
    <t xml:space="preserve">Mission Impossible  The Final Reckoning</t>
  </si>
  <si>
    <t xml:space="preserve">Genre: Action, Adventure · Hollywood · released 2025</t>
  </si>
  <si>
    <t xml:space="preserve">Moment: An agent hunts a rogue ____ called the ____</t>
  </si>
  <si>
    <t xml:space="preserve">Co-stars: Hayley Atwell</t>
  </si>
  <si>
    <t xml:space="preserve">Lead: Tom Cruise · music by Max Aruj and Alfie Godfrey</t>
  </si>
  <si>
    <t xml:space="preserve">Title initials: M. I. T. F. R. (5 words)</t>
  </si>
  <si>
    <t xml:space="preserve">Max Aruj and Alfie Godfrey</t>
  </si>
  <si>
    <t xml:space="preserve">IMDb 242,703 votes · 7.1/10 · 47 Wikipedias · lead fame 126</t>
  </si>
  <si>
    <t xml:space="preserve">MOV-G-00224</t>
  </si>
  <si>
    <t xml:space="preserve">Directed by: Rupert Sanders</t>
  </si>
  <si>
    <t xml:space="preserve">Moment: After the ____ marries the ____, she performs a violent coup in which the ____ is murdered and his daughter, ____, is taken captive.</t>
  </si>
  <si>
    <t xml:space="preserve">Co-stars: Kristen Stewart, Chris Hemsworth</t>
  </si>
  <si>
    <t xml:space="preserve">Lead: Charlize Theron · music by James Newton Howard</t>
  </si>
  <si>
    <t xml:space="preserve">Title initials: S. W. A. T. H. (5 words)</t>
  </si>
  <si>
    <t xml:space="preserve">Paul</t>
  </si>
  <si>
    <t xml:space="preserve">Mirror Mirror</t>
  </si>
  <si>
    <t xml:space="preserve">Released 2012-05-30; 127 min; worldwide gross about US$397 million (TMDB); tagline: "The Fairytale is Over"</t>
  </si>
  <si>
    <t xml:space="preserve">Rupert Sanders</t>
  </si>
  <si>
    <t xml:space="preserve">Charlize Theron</t>
  </si>
  <si>
    <t xml:space="preserve">IMDb 317,427 votes · 6.1/10 · 48 Wikipedias · lead fame 118</t>
  </si>
  <si>
    <t xml:space="preserve">MOV-G-00277</t>
  </si>
  <si>
    <t xml:space="preserve">Fault in Our Stars</t>
  </si>
  <si>
    <t xml:space="preserve">Genre: Drama, Romance · Hollywood · released 2014</t>
  </si>
  <si>
    <t xml:space="preserve">Directed by: Josh Boone</t>
  </si>
  <si>
    <t xml:space="preserve">Moment: Despite the tumor-shrinking medical miracle that has bought her a few years, ____ has never been anything but terminal, her final chapter inscribed upon diagnosis.</t>
  </si>
  <si>
    <t xml:space="preserve">Co-____: Ansel Elgort, Laura Dern</t>
  </si>
  <si>
    <t xml:space="preserve">Lead: Shailene Woodley · music by Nate Walcott &amp; Mike Mogis</t>
  </si>
  <si>
    <t xml:space="preserve">Title initials: T. F. I. O. S. (5 words)</t>
  </si>
  <si>
    <t xml:space="preserve">Flipped</t>
  </si>
  <si>
    <t xml:space="preserve">Just Go with It</t>
  </si>
  <si>
    <t xml:space="preserve">To Rome with Love</t>
  </si>
  <si>
    <t xml:space="preserve">Released 2014-05-16; 125 min; worldwide gross about US$307 million (TMDB); tagline: "One Sick Love Story"</t>
  </si>
  <si>
    <t xml:space="preserve">Josh Boone</t>
  </si>
  <si>
    <t xml:space="preserve">Nate Walcott &amp; Mike Mogis</t>
  </si>
  <si>
    <t xml:space="preserve">IMDb 428,914 votes · 7.6/10 · 48 Wikipedias · lead fame 60</t>
  </si>
  <si>
    <t xml:space="preserve">MOV-G-00406</t>
  </si>
  <si>
    <t xml:space="preserve">Alien: Resurrection</t>
  </si>
  <si>
    <t xml:space="preserve">Alien Resurrection</t>
  </si>
  <si>
    <t xml:space="preserve">Genre: Action, Horror · Hollywood · released 1997</t>
  </si>
  <si>
    <t xml:space="preserve">Directed by: Jean-Pierre Jeunet</t>
  </si>
  <si>
    <t xml:space="preserve">Moment: Two hundred years after ____.</t>
  </si>
  <si>
    <t xml:space="preserve">Co-stars: Winona Ryder, Ron Perlman</t>
  </si>
  <si>
    <t xml:space="preserve">Lead: Sigourney Weaver · music by John Frizzell</t>
  </si>
  <si>
    <t xml:space="preserve">Title initials: A. R. (2 words)</t>
  </si>
  <si>
    <t xml:space="preserve">Star Trek: First Contact</t>
  </si>
  <si>
    <t xml:space="preserve">Star Trek: Generations</t>
  </si>
  <si>
    <t xml:space="preserve">Released 1997-11-12; 109 min; worldwide gross about US$162 million (TMDB); tagline: "It's already too late."</t>
  </si>
  <si>
    <t xml:space="preserve">Jean-Pierre Jeunet</t>
  </si>
  <si>
    <t xml:space="preserve">John Frizzell</t>
  </si>
  <si>
    <t xml:space="preserve">IMDb 295,217 votes · 6.2/10 · 49 Wikipedias · lead fame 122</t>
  </si>
  <si>
    <t xml:space="preserve">MOV-G-00426</t>
  </si>
  <si>
    <t xml:space="preserve">Moment: Set in the ____ civilization, when a man's idyllic presence is brutally disrupted by a violent invading force, he is taken on a perilous journey to a world ruled by fear and oppression where a harrowing end awaits him.</t>
  </si>
  <si>
    <t xml:space="preserve">Co-stars: Raoul Trujillo, Mayra Sérbulo</t>
  </si>
  <si>
    <t xml:space="preserve">Lead: Rudy Youngblood · music by James Horner</t>
  </si>
  <si>
    <t xml:space="preserve">Spy Game</t>
  </si>
  <si>
    <t xml:space="preserve">Released 2006-12-07; 139 min; worldwide gross about US$120 million (TMDB); tagline: "No one can outrun their destiny."</t>
  </si>
  <si>
    <t xml:space="preserve">Rudy Youngblood</t>
  </si>
  <si>
    <t xml:space="preserve">IMDb 365,499 votes · 7.9/10 · 66 Wikipedias · lead fame 23</t>
  </si>
  <si>
    <t xml:space="preserve">MOV-G-00547</t>
  </si>
  <si>
    <t xml:space="preserve">Genre: Action, Thriller · Hollywood · released 1998</t>
  </si>
  <si>
    <t xml:space="preserve">Moment: Hotshot ____ lawyer, ____ becomes a victim of high-tech identity theft when a hacker slips an incriminating video into his pocket.</t>
  </si>
  <si>
    <t xml:space="preserve">Co-stars: Gene Hackman, Jon Voight</t>
  </si>
  <si>
    <t xml:space="preserve">Lead: Will Smith · music by Trevor Rabin &amp; Harry Gregson-Williams</t>
  </si>
  <si>
    <t xml:space="preserve">Title initials: E. O. T. S. (4 words)</t>
  </si>
  <si>
    <t xml:space="preserve">Cliffhanger</t>
  </si>
  <si>
    <t xml:space="preserve">Batman Forever</t>
  </si>
  <si>
    <t xml:space="preserve">Daylight</t>
  </si>
  <si>
    <t xml:space="preserve">Released 1998-11-20; 132 min; worldwide gross about US$251 million (TMDB); tagline: "It's not paranoia if they're really after you."</t>
  </si>
  <si>
    <t xml:space="preserve">Trevor Rabin &amp; Harry Gregson-Williams</t>
  </si>
  <si>
    <t xml:space="preserve">IMDb 277,570 votes · 7.3/10 · 43 Wikipedias · lead fame 135</t>
  </si>
  <si>
    <t xml:space="preserve">MOV-G-00643</t>
  </si>
  <si>
    <t xml:space="preserve">Moment: ____ is a flight attendant who gets caught in the middle of smuggling cash into the country for her gunrunner boss.</t>
  </si>
  <si>
    <t xml:space="preserve">Co-stars: Samuel L. Jackson, Robert Forster</t>
  </si>
  <si>
    <t xml:space="preserve">Lead: Pam Grier</t>
  </si>
  <si>
    <t xml:space="preserve">Title initials: J. B. (2 words)</t>
  </si>
  <si>
    <t xml:space="preserve">Flubber</t>
  </si>
  <si>
    <t xml:space="preserve">Released 1997-12-24; 154 min; worldwide gross about US$40 million (TMDB); tagline: "Six players on the trail of a half a million in Cash. There's only one question... Who's playing who?"</t>
  </si>
  <si>
    <t xml:space="preserve">Pam Grier</t>
  </si>
  <si>
    <t xml:space="preserve">IMDb 409,165 votes · 7.5/10 · 53 Wikipedias · lead fame 46</t>
  </si>
  <si>
    <t xml:space="preserve">MOV-G-00677</t>
  </si>
  <si>
    <t xml:space="preserve">Little Women</t>
  </si>
  <si>
    <t xml:space="preserve">Genre: Drama, Romance · Hollywood · released 2019</t>
  </si>
  <si>
    <t xml:space="preserve">Moment: Four ____ sisters grow up after the ____</t>
  </si>
  <si>
    <t xml:space="preserve">Co-stars: Emma Watson, Florence Pugh</t>
  </si>
  <si>
    <t xml:space="preserve">Lead: Saoirse Ronan · music by Alexandre Desplat</t>
  </si>
  <si>
    <t xml:space="preserve">Title initials: L. W. (2 words)</t>
  </si>
  <si>
    <t xml:space="preserve">IMDb 289,802 votes · 7.7/10 · 49 Wikipedias · lead fame 76</t>
  </si>
  <si>
    <t xml:space="preserve">MOV-G-00752</t>
  </si>
  <si>
    <t xml:space="preserve">Moment: Trapped in their ____ brownstone's ____, a hidden chamber built as a sanctuary in the event of break-ins, newly divorced ____ and her young daughter ____ play a deadly game of cat-and-mouse with three…</t>
  </si>
  <si>
    <t xml:space="preserve">Co-stars: Kristen Stewart, Forest Whitaker</t>
  </si>
  <si>
    <t xml:space="preserve">Lead: Jodie Foster · music by Howard Shore</t>
  </si>
  <si>
    <t xml:space="preserve">Title initials: P. R. (2 words)</t>
  </si>
  <si>
    <t xml:space="preserve">Released 2002-03-29; 111 min; worldwide gross about US$196 million (TMDB)</t>
  </si>
  <si>
    <t xml:space="preserve">IMDb 317,711 votes · 6.8/10 · 42 Wikipedias · lead fame 117</t>
  </si>
  <si>
    <t xml:space="preserve">MOV-G-00812</t>
  </si>
  <si>
    <t xml:space="preserve">Genre: Action, Thriller · Hollywood · released 2010</t>
  </si>
  <si>
    <t xml:space="preserve">Directed by: Phillip Noyce</t>
  </si>
  <si>
    <t xml:space="preserve">Moment: As a ____ officer, ____ swore an oath to duty, honor and country.</t>
  </si>
  <si>
    <t xml:space="preserve">Co-stars: Liev Schreiber, Chiwetel Ejiofor</t>
  </si>
  <si>
    <t xml:space="preserve">The Green Inferno</t>
  </si>
  <si>
    <t xml:space="preserve">Released 2010-07-21; 100 min; worldwide gross about US$293 million (TMDB); tagline: "Who is Salt?"</t>
  </si>
  <si>
    <t xml:space="preserve">Phillip Noyce</t>
  </si>
  <si>
    <t xml:space="preserve">IMDb 345,361 votes · 6.5/10 · 43 Wikipedias · lead fame 172</t>
  </si>
  <si>
    <t xml:space="preserve">MOV-G-00822</t>
  </si>
  <si>
    <t xml:space="preserve">Scott Pilgrim vs the World</t>
  </si>
  <si>
    <t xml:space="preserve">Moment: ____ is a film adaptation of the critically acclaimed, award-winning series of graphic novels of the same name by ____ cartoonist ____ O’Malley.</t>
  </si>
  <si>
    <t xml:space="preserve">Co-stars: Mary Elizabeth Winstead, Kieran Culkin</t>
  </si>
  <si>
    <t xml:space="preserve">Lead: Michael Cera · music by Nigel Godrich</t>
  </si>
  <si>
    <t xml:space="preserve">Title initials: S. P. V. T. W. (5 words)</t>
  </si>
  <si>
    <t xml:space="preserve">Released 2010-07-27; 112 min; worldwide gross about US$48 million (TMDB); tagline: "Get the hot girl. Defeat her evil exes. Hit love where it hurts."</t>
  </si>
  <si>
    <t xml:space="preserve">Nigel Godrich</t>
  </si>
  <si>
    <t xml:space="preserve">Michael Cera</t>
  </si>
  <si>
    <t xml:space="preserve">IMDb 502,001 votes · 7.5/10 · 48 Wikipedias · lead fame 51</t>
  </si>
  <si>
    <t xml:space="preserve">MOV-G-00832</t>
  </si>
  <si>
    <t xml:space="preserve">ShangChi and the Legend of the Ten Rings</t>
  </si>
  <si>
    <t xml:space="preserve">Directed by: Destin Daniel Cretton</t>
  </si>
  <si>
    <t xml:space="preserve">Moment: A valet in ____ is pulled back into his father's crime empire</t>
  </si>
  <si>
    <t xml:space="preserve">Co-stars: Awkwafina, Meng'er Zhang</t>
  </si>
  <si>
    <t xml:space="preserve">Lead: Simu Liu · music by Joel P. West</t>
  </si>
  <si>
    <t xml:space="preserve">Title initials: S. A. T. L. O. T. T. R. (8 words)</t>
  </si>
  <si>
    <t xml:space="preserve">Destin Daniel Cretton</t>
  </si>
  <si>
    <t xml:space="preserve">Joel P. West</t>
  </si>
  <si>
    <t xml:space="preserve">Simu Liu</t>
  </si>
  <si>
    <t xml:space="preserve">IMDb 505,068 votes · 7.3/10 · 53 Wikipedias · lead fame 36</t>
  </si>
  <si>
    <t xml:space="preserve">MOV-G-00852</t>
  </si>
  <si>
    <t xml:space="preserve">Genre: Adventure, Fantasy · Hollywood · released 2007</t>
  </si>
  <si>
    <t xml:space="preserve">Moment: In a countryside town bordering on a magical land, a young man makes a promise to his beloved that he'll retrieve a fallen star by venturing into the magical realm.</t>
  </si>
  <si>
    <t xml:space="preserve">Co-stars: Michelle Pfeiffer, Robert De Niro</t>
  </si>
  <si>
    <t xml:space="preserve">Lead: Claire Danes · music by Ilan Eshkeri</t>
  </si>
  <si>
    <t xml:space="preserve">Released 2007-08-09; 127 min; worldwide gross about US$136 million (TMDB); tagline: "This Summer A Star Falls. The Chase Begins."</t>
  </si>
  <si>
    <t xml:space="preserve">Ilan Eshkeri</t>
  </si>
  <si>
    <t xml:space="preserve">Claire Danes</t>
  </si>
  <si>
    <t xml:space="preserve">IMDb 301,340 votes · 7.6/10 · 51 Wikipedias · lead fame 72</t>
  </si>
  <si>
    <t xml:space="preserve">MOV-G-00873</t>
  </si>
  <si>
    <t xml:space="preserve">The 40 Year Old Virgin</t>
  </si>
  <si>
    <t xml:space="preserve">40 Year Old Virgin</t>
  </si>
  <si>
    <t xml:space="preserve">Directed by: Judd Apatow</t>
  </si>
  <si>
    <t xml:space="preserve">Moment: Andy ____ has a pleasant life with a nice apartment and a job stamping invoices at an electronics store.</t>
  </si>
  <si>
    <t xml:space="preserve">Co-stars: Catherine Keener, Paul Rudd</t>
  </si>
  <si>
    <t xml:space="preserve">Lead: Steve Carell · music by Lyle Workman</t>
  </si>
  <si>
    <t xml:space="preserve">Title initials: T. 4. Y. O. V. (5 words)</t>
  </si>
  <si>
    <t xml:space="preserve">The Family Man</t>
  </si>
  <si>
    <t xml:space="preserve">Garden State</t>
  </si>
  <si>
    <t xml:space="preserve">Released 2005-08-11; 116 min; worldwide gross about US$109 million (TMDB); tagline: "The longer you wait, the harder it gets"</t>
  </si>
  <si>
    <t xml:space="preserve">Judd Apatow</t>
  </si>
  <si>
    <t xml:space="preserve">IMDb 509,431 votes · 7.1/10 · 44 Wikipedias · lead fame 71</t>
  </si>
  <si>
    <t xml:space="preserve">MOV-G-00899</t>
  </si>
  <si>
    <t xml:space="preserve">Conjuring 2</t>
  </si>
  <si>
    <t xml:space="preserve">Genre: Horror, Mystery · Hollywood · released 2016</t>
  </si>
  <si>
    <t xml:space="preserve">Moment: Lorraine and ____ travel to north ____ to help a single mother raising four children alone in a house plagued by malicious spirits.</t>
  </si>
  <si>
    <t xml:space="preserve">Co-stars: Patrick Wilson, Frances O'Connor</t>
  </si>
  <si>
    <t xml:space="preserve">Lead: Vera Farmiga · music by Joseph Bishara</t>
  </si>
  <si>
    <t xml:space="preserve">Title initials: T. C. 2. (3 words)</t>
  </si>
  <si>
    <t xml:space="preserve">The Boy</t>
  </si>
  <si>
    <t xml:space="preserve">Vampires Suck</t>
  </si>
  <si>
    <t xml:space="preserve">Released 2016-05-13; 134 min; worldwide gross about US$320 million (TMDB); tagline: "The next true story from the case files of Ed and Lorraine Warren"</t>
  </si>
  <si>
    <t xml:space="preserve">Vera Farmiga</t>
  </si>
  <si>
    <t xml:space="preserve">IMDb 350,737 votes · 7.3/10 · 49 Wikipedias · lead fame 73</t>
  </si>
  <si>
    <t xml:space="preserve">MOV-G-00909</t>
  </si>
  <si>
    <t xml:space="preserve">The Dictator</t>
  </si>
  <si>
    <t xml:space="preserve">Dictator</t>
  </si>
  <si>
    <t xml:space="preserve">Moment: The heroic story of a ____ who risks his life to ensure that democracy would never come to the country he so lovingly oppressed.</t>
  </si>
  <si>
    <t xml:space="preserve">Co-stars: Ben Kingsley, Anna Faris</t>
  </si>
  <si>
    <t xml:space="preserve">Trainwreck</t>
  </si>
  <si>
    <t xml:space="preserve">The Muppets</t>
  </si>
  <si>
    <t xml:space="preserve">Tusk</t>
  </si>
  <si>
    <t xml:space="preserve">Released 2012-05-15; 83 min; worldwide gross about US$179 million (TMDB); tagline: "kurd"</t>
  </si>
  <si>
    <t xml:space="preserve">IMDb 374,092 votes · 6.5/10 · 51 Wikipedias · lead fame 79</t>
  </si>
  <si>
    <t xml:space="preserve">MOV-G-00943</t>
  </si>
  <si>
    <t xml:space="preserve">Island</t>
  </si>
  <si>
    <t xml:space="preserve">Genre: Action, Sci-Fi · Hollywood · released 2005</t>
  </si>
  <si>
    <t xml:space="preserve">Moment: In 2019, ____ Six-Echo is a resident of a seemingly "____" but contained facility.</t>
  </si>
  <si>
    <t xml:space="preserve">Co-stars: Scarlett Johansson, Djimon Hounsou</t>
  </si>
  <si>
    <t xml:space="preserve">Lead: Ewan McGregor · music by Steve Jablonsky</t>
  </si>
  <si>
    <t xml:space="preserve">The One</t>
  </si>
  <si>
    <t xml:space="preserve">The Forbidden Kingdom</t>
  </si>
  <si>
    <t xml:space="preserve">Released 2005-07-20; 136 min; worldwide gross about US$163 million (TMDB); tagline: "Your time will come..."</t>
  </si>
  <si>
    <t xml:space="preserve">IMDb 345,857 votes · 6.8/10 · 48 Wikipedias · lead fame 89</t>
  </si>
  <si>
    <t xml:space="preserve">MOV-G-00979</t>
  </si>
  <si>
    <t xml:space="preserve">Polar Express</t>
  </si>
  <si>
    <t xml:space="preserve">Moment: When a doubting young boy takes an extraordinary train ride to the ____, he embarks on a journey of self-discovery that shows him that the wonder of life never fades for those who believe.</t>
  </si>
  <si>
    <t xml:space="preserve">Co-stars: Daryl Sabara, Josh Hutcherson</t>
  </si>
  <si>
    <t xml:space="preserve">Title initials: T. P. E. (3 words)</t>
  </si>
  <si>
    <t xml:space="preserve">Released 2004-11-10; 100 min; worldwide gross about US$306 million (TMDB); tagline: "This holiday season... believe."</t>
  </si>
  <si>
    <t xml:space="preserve">IMDb 274,707 votes · 6.6/10 · 47 Wikipedias · lead fame 136</t>
  </si>
  <si>
    <t xml:space="preserve">MOV-G-01010</t>
  </si>
  <si>
    <t xml:space="preserve">The Village</t>
  </si>
  <si>
    <t xml:space="preserve">Village</t>
  </si>
  <si>
    <t xml:space="preserve">Genre: Drama, Mystery · Hollywood · released 2004</t>
  </si>
  <si>
    <t xml:space="preserve">Moment: When a willful young man tries to venture beyond his sequestered ____ hamlet, his actions set off a chain of chilling incidents that will alter the community forever.</t>
  </si>
  <si>
    <t xml:space="preserve">Co-stars: Bryce Dallas Howard, Adrien Brody</t>
  </si>
  <si>
    <t xml:space="preserve">Lead: Joaquin Phoenix · music by James Newton Howard</t>
  </si>
  <si>
    <t xml:space="preserve">Title initials: T. V. (2 words)</t>
  </si>
  <si>
    <t xml:space="preserve">An Education</t>
  </si>
  <si>
    <t xml:space="preserve">Released 2004-07-30; 108 min; worldwide gross about US$257 million (TMDB); tagline: "There is no turning back"</t>
  </si>
  <si>
    <t xml:space="preserve">IMDb 300,360 votes · 6.6/10 · 52 Wikipedias · lead fame 92</t>
  </si>
  <si>
    <t xml:space="preserve">MOV-G-01018</t>
  </si>
  <si>
    <t xml:space="preserve">Wrestler</t>
  </si>
  <si>
    <t xml:space="preserve">Genre: Drama, Sport · Hollywood · released 2008</t>
  </si>
  <si>
    <t xml:space="preserve">Moment: Aging ____ "The ____" ____ is long past his prime but still ready and rarin' to go on the pro-wrestling circuit.</t>
  </si>
  <si>
    <t xml:space="preserve">Co-stars: Marisa Tomei, Evan Rachel Wood</t>
  </si>
  <si>
    <t xml:space="preserve">Lead: Mickey Rourke · music by Clint Mansell</t>
  </si>
  <si>
    <t xml:space="preserve">The Informant!</t>
  </si>
  <si>
    <t xml:space="preserve">Lucky Number Slevin</t>
  </si>
  <si>
    <t xml:space="preserve">Released 2008-09-07; 109 min; worldwide gross about US$45 million (TMDB); tagline: "Love. Pain. Glory."</t>
  </si>
  <si>
    <t xml:space="preserve">Mickey Rourke</t>
  </si>
  <si>
    <t xml:space="preserve">IMDb 333,155 votes · 7.9/10 · 47 Wikipedias · lead fame 68</t>
  </si>
  <si>
    <t xml:space="preserve">MOV-G-01020</t>
  </si>
  <si>
    <t xml:space="preserve">Theres Something About Mary</t>
  </si>
  <si>
    <t xml:space="preserve">Genre: Comedy, Romance · Hollywood · released 1998</t>
  </si>
  <si>
    <t xml:space="preserve">Moment: Having never fully recovered from a prom date that became a total disaster, a man finally gets a chance to reunite with his old prom date, only to run up against other suitors including the sleazy detective he hired to…</t>
  </si>
  <si>
    <t xml:space="preserve">Co-stars: Cameron Diaz, Matt Dillon</t>
  </si>
  <si>
    <t xml:space="preserve">Lead: Ben Stiller · music by Jonathan Richman</t>
  </si>
  <si>
    <t xml:space="preserve">Title initials: T. S. A. M. (4 words)</t>
  </si>
  <si>
    <t xml:space="preserve">Released 1998-07-15; 119 min; worldwide gross about US$370 million (TMDB); tagline: "Love Is In The Hair."</t>
  </si>
  <si>
    <t xml:space="preserve">Jonathan Richman</t>
  </si>
  <si>
    <t xml:space="preserve">IMDb 351,830 votes · 7.1/10 · 46 Wikipedias · lead fame 87</t>
  </si>
  <si>
    <t xml:space="preserve">MOV-G-01056</t>
  </si>
  <si>
    <t xml:space="preserve">Genre: Comedy, Drama · Hollywood · released 2008</t>
  </si>
  <si>
    <t xml:space="preserve">Moment: Two girlfriends on a summer holiday in ____ become enamored with the same painter, unaware that his ex-wife, with whom he has a tempestuous relationship, is about to re-enter the picture.</t>
  </si>
  <si>
    <t xml:space="preserve">Co-stars: Penélope Cruz, Scarlett Johansson</t>
  </si>
  <si>
    <t xml:space="preserve">Lead: Javier Bardem</t>
  </si>
  <si>
    <t xml:space="preserve">Title initials: V. C. B. (3 words)</t>
  </si>
  <si>
    <t xml:space="preserve">Derailed</t>
  </si>
  <si>
    <t xml:space="preserve">Released 2008-08-15; 96 min; worldwide gross about US$96 million (TMDB); tagline: "Life is the ultimate work of art"</t>
  </si>
  <si>
    <t xml:space="preserve">Javier Bardem</t>
  </si>
  <si>
    <t xml:space="preserve">IMDb 283,042 votes · 7.1/10 · 52 Wikipedias · lead fame 86</t>
  </si>
  <si>
    <t xml:space="preserve">MOV-G-01073</t>
  </si>
  <si>
    <t xml:space="preserve">Genre: Drama, History · Hollywood · released 2012</t>
  </si>
  <si>
    <t xml:space="preserve">Moment: A chronicle of the decade-long hunt for al-Qaeda terrorist leader ____ bin ____ after the ____ 2001 attacks, and his death at the hands of the ____ S.E.A.L.</t>
  </si>
  <si>
    <t xml:space="preserve">Co-stars: Chris Pratt, Joel Edgerton</t>
  </si>
  <si>
    <t xml:space="preserve">Lead: Jessica Chastain · music by Alexandre Desplat</t>
  </si>
  <si>
    <t xml:space="preserve">Title initials: Z. D. T. (3 words)</t>
  </si>
  <si>
    <t xml:space="preserve">Released 2012-12-19; 157 min; worldwide gross about US$133 million (TMDB); tagline: "The Greatest Manhunt in History"</t>
  </si>
  <si>
    <t xml:space="preserve">Jessica Chastain</t>
  </si>
  <si>
    <t xml:space="preserve">IMDb 345,493 votes · 7.4/10 · 47 Wikipedias · lead fame 79</t>
  </si>
  <si>
    <t xml:space="preserve">MOV-G-01113</t>
  </si>
  <si>
    <t xml:space="preserve">Adaptation.</t>
  </si>
  <si>
    <t xml:space="preserve">Adaptation</t>
  </si>
  <si>
    <t xml:space="preserve">Genre: Comedy, Drama · Hollywood · released 2002</t>
  </si>
  <si>
    <t xml:space="preserve">Moment: A love-lorn script writer grows increasingly desperate in his quest to adapt the book 'The ____.</t>
  </si>
  <si>
    <t xml:space="preserve">Co-stars: Meryl Streep, Chris Cooper</t>
  </si>
  <si>
    <t xml:space="preserve">Lead: Nicolas Cage · music by Carter Burwell</t>
  </si>
  <si>
    <t xml:space="preserve">Click</t>
  </si>
  <si>
    <t xml:space="preserve">Scary Movie 4</t>
  </si>
  <si>
    <t xml:space="preserve">Released 2002-12-06; 114 min; worldwide gross about US$33 million (TMDB); tagline: "From the creator of Being John Malkovich, comes the story about the creator of Being John Malkovich."</t>
  </si>
  <si>
    <t xml:space="preserve">IMDb 215,033 votes · 7.6/10 · 46 Wikipedias · lead fame 121</t>
  </si>
  <si>
    <t xml:space="preserve">MOV-G-01296</t>
  </si>
  <si>
    <t xml:space="preserve">Genre: Action, Crime · Hollywood · released 1995</t>
  </si>
  <si>
    <t xml:space="preserve">Moment: A gunslinger is embroiled in a war with a local drug runner.</t>
  </si>
  <si>
    <t xml:space="preserve">Co-stars: Salma Hayek</t>
  </si>
  <si>
    <t xml:space="preserve">Lead: Antonio Banderas · music by Los Lobos</t>
  </si>
  <si>
    <t xml:space="preserve">The Bodyguard</t>
  </si>
  <si>
    <t xml:space="preserve">8MM</t>
  </si>
  <si>
    <t xml:space="preserve">Released 1995-08-25; 104 min; worldwide gross about US$25 million (TMDB); tagline: "When the smoke clears, it just means he's reloading."</t>
  </si>
  <si>
    <t xml:space="preserve">Los Lobos</t>
  </si>
  <si>
    <t xml:space="preserve">Antonio Banderas</t>
  </si>
  <si>
    <t xml:space="preserve">IMDb 211,295 votes · 7.1/10 · 52 Wikipedias · lead fame 101</t>
  </si>
  <si>
    <t xml:space="preserve">MOV-G-01503</t>
  </si>
  <si>
    <t xml:space="preserve">Johnny English</t>
  </si>
  <si>
    <t xml:space="preserve">Directed by: Peter Howitt</t>
  </si>
  <si>
    <t xml:space="preserve">Moment: Rowan plays the eponymous lead character in a spoof spy thriller.</t>
  </si>
  <si>
    <t xml:space="preserve">Co-stars: John Malkovich, Ben Miller</t>
  </si>
  <si>
    <t xml:space="preserve">Lead: Rowan Atkinson · music by Ed Shearmur</t>
  </si>
  <si>
    <t xml:space="preserve">Title initials: J. E. (2 words)</t>
  </si>
  <si>
    <t xml:space="preserve">Released 2003-04-06; 88 min; worldwide gross about US$161 million (TMDB); tagline: "He knows no fear, he knows no danger, he knows nothing."</t>
  </si>
  <si>
    <t xml:space="preserve">Peter Howitt</t>
  </si>
  <si>
    <t xml:space="preserve">Ed Shearmur</t>
  </si>
  <si>
    <t xml:space="preserve">Rowan Atkinson</t>
  </si>
  <si>
    <t xml:space="preserve">IMDb 187,501 votes · 6.3/10 · 58 Wikipedias · lead fame 121</t>
  </si>
  <si>
    <t xml:space="preserve">MOV-G-01682</t>
  </si>
  <si>
    <t xml:space="preserve">Moment: Long before he even met ____, the notorious fighter, lover and outlaw ____ in ____ becomes a hero when he sets off on an adventure with the tough and street smart ____ and the mastermind ____ to…</t>
  </si>
  <si>
    <t xml:space="preserve">Co-stars: Salma Hayek, Zach Galifianakis</t>
  </si>
  <si>
    <t xml:space="preserve">Lead: Antonio Banderas · music by Henry Jackman</t>
  </si>
  <si>
    <t xml:space="preserve">Title initials: P. I. B. (3 words)</t>
  </si>
  <si>
    <t xml:space="preserve">Released 2011-10-28; 90 min; worldwide gross about US$555 million (TMDB); tagline: "Live for danger. Fight for justice. Pray for mercy."</t>
  </si>
  <si>
    <t xml:space="preserve">IMDb 215,741 votes · 6.6/10 · 55 Wikipedias · lead fame 101</t>
  </si>
  <si>
    <t xml:space="preserve">MOV-G-01701</t>
  </si>
  <si>
    <t xml:space="preserve">Genre: Drama, Romance · Hollywood · released 2008</t>
  </si>
  <si>
    <t xml:space="preserve">Moment: A young couple living in a ____ suburb during the mid-1950s struggle to come to terms with their personal problems while trying to raise their two children.</t>
  </si>
  <si>
    <t xml:space="preserve">Co-stars: Kate Winslet, Kathy Bates</t>
  </si>
  <si>
    <t xml:space="preserve">Lead: Leonardo DiCaprio · music by Thomas Newman</t>
  </si>
  <si>
    <t xml:space="preserve">Title initials: R. R. (2 words)</t>
  </si>
  <si>
    <t xml:space="preserve">Memoirs of a Geisha</t>
  </si>
  <si>
    <t xml:space="preserve">Released 2008-12-19; 119 min; worldwide gross about US$75 million (TMDB); tagline: "How do you break free without breaking apart?"</t>
  </si>
  <si>
    <t xml:space="preserve">IMDb 239,038 votes · 7.3/10 · 45 Wikipedias · lead fame 149</t>
  </si>
  <si>
    <t xml:space="preserve">MOV-G-01711</t>
  </si>
  <si>
    <t xml:space="preserve">Genre: Drama, Sport · Hollywood · released 2006</t>
  </si>
  <si>
    <t xml:space="preserve">Moment: When he loses a highly publicized virtual boxing match to ex-champ ____, reigning heavyweight titleholder, ____ retaliates by challenging ____ to a nationally televised, 10-round exhibition bout.</t>
  </si>
  <si>
    <t xml:space="preserve">Co-stars: Burt Young, Antonio Tarver</t>
  </si>
  <si>
    <t xml:space="preserve">Released 2006-12-20; 102 min; worldwide gross about US$156 million (TMDB); tagline: "It ain't over 'til it's over."</t>
  </si>
  <si>
    <t xml:space="preserve">IMDb 246,346 votes · 7.1/10 · 46 Wikipedias · lead fame 125</t>
  </si>
  <si>
    <t xml:space="preserve">MOV-G-01765</t>
  </si>
  <si>
    <t xml:space="preserve">Singin in the Rain</t>
  </si>
  <si>
    <t xml:space="preserve">Genre: Comedy, Musical · Hollywood · released 1952</t>
  </si>
  <si>
    <t xml:space="preserve">Directed by: Stanley Donen</t>
  </si>
  <si>
    <t xml:space="preserve">Moment: In 1927 ____ and ____ are a famous on-screen romantic pair in silent movies, but ____ mistakes the on-screen romance for real love.</t>
  </si>
  <si>
    <t xml:space="preserve">Co-stars: Debbie Reynolds, Donald O'Connor</t>
  </si>
  <si>
    <t xml:space="preserve">Lead: Gene Kelly · music by Lennie Hayton</t>
  </si>
  <si>
    <t xml:space="preserve">Title initials: S. I. T. R. (4 words)</t>
  </si>
  <si>
    <t xml:space="preserve">High Noon</t>
  </si>
  <si>
    <t xml:space="preserve">Released 1952-04-10; 103 min; worldwide gross about US$7 million (TMDB); tagline: "What a Glorious Feeling!"</t>
  </si>
  <si>
    <t xml:space="preserve">Stanley Donen</t>
  </si>
  <si>
    <t xml:space="preserve">Lennie Hayton</t>
  </si>
  <si>
    <t xml:space="preserve">Gene Kelly</t>
  </si>
  <si>
    <t xml:space="preserve">IMDb 286,622 votes · 8.3/10 · 56 Wikipedias · lead fame 87</t>
  </si>
  <si>
    <t xml:space="preserve">MOV-G-01771</t>
  </si>
  <si>
    <t xml:space="preserve">Moment: Two gangsters seek revenge on the state jail worker who during their stay at a youth prison sexually abused them.</t>
  </si>
  <si>
    <t xml:space="preserve">Co-stars: Robert De Niro, Jason Patric</t>
  </si>
  <si>
    <t xml:space="preserve">Lead: Brad Pitt · music by John Williams</t>
  </si>
  <si>
    <t xml:space="preserve">Released 1996-10-18; 147 min; worldwide gross about US$166 million (TMDB); tagline: "When friendship runs deeper than blood."</t>
  </si>
  <si>
    <t xml:space="preserve">IMDb 259,268 votes · 7.5/10 · 42 Wikipedias · lead fame 147</t>
  </si>
  <si>
    <t xml:space="preserve">MOV-G-02089</t>
  </si>
  <si>
    <t xml:space="preserve">Moment: An exploration of the ____ of ____ war on drugs from multiple perspectives.</t>
  </si>
  <si>
    <t xml:space="preserve">Co-stars: Don Cheadle, Benicio del Toro</t>
  </si>
  <si>
    <t xml:space="preserve">Lead: Michael Douglas · music by Cliff Martinez</t>
  </si>
  <si>
    <t xml:space="preserve">Harry Brown</t>
  </si>
  <si>
    <t xml:space="preserve">The Kingdom</t>
  </si>
  <si>
    <t xml:space="preserve">Released 2000-12-27; 147 min; worldwide gross about US$208 million (TMDB); tagline: "No one gets away clean"</t>
  </si>
  <si>
    <t xml:space="preserve">IMDb 232,416 votes · 7.5/10 · 48 Wikipedias · lead fame 99</t>
  </si>
  <si>
    <t xml:space="preserve">MOV-G-00113</t>
  </si>
  <si>
    <t xml:space="preserve">Directed by: Dean DeBlois</t>
  </si>
  <si>
    <t xml:space="preserve">Moment: The thrilling second chapter of the epic ____ To ____ trilogy brings back the fantastical world of ____ and ____ five years later.</t>
  </si>
  <si>
    <t xml:space="preserve">Co-stars: Cate Blanchett, Gerard Butler</t>
  </si>
  <si>
    <t xml:space="preserve">Title initials: H. T. T. Y. D. 2. (6 words)</t>
  </si>
  <si>
    <t xml:space="preserve">The Age of Adaline</t>
  </si>
  <si>
    <t xml:space="preserve">Don't Be Afraid of the Dark</t>
  </si>
  <si>
    <t xml:space="preserve">Released 2014-06-12; 102 min; worldwide gross about US$609 million (TMDB); tagline: "The training is over."</t>
  </si>
  <si>
    <t xml:space="preserve">Dean DeBlois</t>
  </si>
  <si>
    <t xml:space="preserve">IMDb 408,347 votes · 7.8/10 · 52 Wikipedias · lead fame 39</t>
  </si>
  <si>
    <t xml:space="preserve">MOV-G-00189</t>
  </si>
  <si>
    <t xml:space="preserve">Pacific Rim</t>
  </si>
  <si>
    <t xml:space="preserve">Moment: When legions of monstrous creatures, known as ____, started rising from the sea, a war began that would take millions of lives and consume humanity's resources for years on end.</t>
  </si>
  <si>
    <t xml:space="preserve">Co-stars: Ellen McLain, Idris Elba</t>
  </si>
  <si>
    <t xml:space="preserve">Lead: Charlie Hunnam · music by Ramin Djawadi</t>
  </si>
  <si>
    <t xml:space="preserve">Kick-Ass 2</t>
  </si>
  <si>
    <t xml:space="preserve">Released 2013-07-11; 131 min; worldwide gross about US$408 million (TMDB); tagline: "To Fight Monsters, We Created Monsters"</t>
  </si>
  <si>
    <t xml:space="preserve">Charlie Hunnam</t>
  </si>
  <si>
    <t xml:space="preserve">IMDb 565,547 votes · 6.9/10 · 47 Wikipedias · lead fame 53</t>
  </si>
  <si>
    <t xml:space="preserve">MOV-G-00315</t>
  </si>
  <si>
    <t xml:space="preserve">Secret Life of Walter Mitty</t>
  </si>
  <si>
    <t xml:space="preserve">Genre: Adventure, Comedy · Hollywood · released 2013</t>
  </si>
  <si>
    <t xml:space="preserve">Moment: A timid magazine photo manager who lives ____ vicariously through daydreams embarks on a true-____ adventure when a negative goes missing.</t>
  </si>
  <si>
    <t xml:space="preserve">Co-stars: Kristen Wiig, Shirley MacLaine</t>
  </si>
  <si>
    <t xml:space="preserve">Title initials: T. S. L. O. W. M. (6 words)</t>
  </si>
  <si>
    <t xml:space="preserve">Released 2013-12-18; 114 min; worldwide gross about US$188 million (TMDB); tagline: "Stop Dreaming, Start Living"</t>
  </si>
  <si>
    <t xml:space="preserve">IMDb 379,006 votes · 7.3/10 · 41 Wikipedias · lead fame 87</t>
  </si>
  <si>
    <t xml:space="preserve">MOV-G-00391</t>
  </si>
  <si>
    <t xml:space="preserve">A Knights Tale | Knight's Tale</t>
  </si>
  <si>
    <t xml:space="preserve">Directed by: Brian Helgeland</t>
  </si>
  <si>
    <t xml:space="preserve">Moment: William ____, a peasant, is sent to apprentice with a ____ named ____ as a young boy.</t>
  </si>
  <si>
    <t xml:space="preserve">Co-stars: Rufus Sewell, Paul Bettany</t>
  </si>
  <si>
    <t xml:space="preserve">Lead: Heath Ledger · music by Carter Burwell</t>
  </si>
  <si>
    <t xml:space="preserve">Title initials: A. K. T. (3 words)</t>
  </si>
  <si>
    <t xml:space="preserve">Released 2001-05-11; 132 min; worldwide gross about US$117 million (TMDB); tagline: "He Will Rock You"</t>
  </si>
  <si>
    <t xml:space="preserve">Brian Helgeland</t>
  </si>
  <si>
    <t xml:space="preserve">IMDb 223,532 votes · 7.0/10 · 47 Wikipedias · lead fame 110</t>
  </si>
  <si>
    <t xml:space="preserve">MOV-G-00423</t>
  </si>
  <si>
    <t xml:space="preserve">Genre: Comedy, Drama · Hollywood · released 2024</t>
  </si>
  <si>
    <t xml:space="preserve">Directed by: Sean Baker</t>
  </si>
  <si>
    <t xml:space="preserve">Moment: A ____ dancer marries an oligarch's son in ____</t>
  </si>
  <si>
    <t xml:space="preserve">Co-stars: Mark Eydelshteyn</t>
  </si>
  <si>
    <t xml:space="preserve">Lead: Mikey Madison</t>
  </si>
  <si>
    <t xml:space="preserve">Sean Baker</t>
  </si>
  <si>
    <t xml:space="preserve">Mikey Madison</t>
  </si>
  <si>
    <t xml:space="preserve">IMDb 311,272 votes · 7.4/10 · 53 Wikipedias · lead fame 64</t>
  </si>
  <si>
    <t xml:space="preserve">MOV-G-00456</t>
  </si>
  <si>
    <t xml:space="preserve">Genre: Action, Comedy · Hollywood · released 1984</t>
  </si>
  <si>
    <t xml:space="preserve">Moment: Tough-talking ____ heads to the rarified world of ____ in his beat-up ____ to investigate a friend's murder.</t>
  </si>
  <si>
    <t xml:space="preserve">Co-stars: Judge Reinhold, Jonathan Banks</t>
  </si>
  <si>
    <t xml:space="preserve">Lead: Eddie Murphy · music by Harold Faltermeyer</t>
  </si>
  <si>
    <t xml:space="preserve">Title initials: B. H. C. (3 words)</t>
  </si>
  <si>
    <t xml:space="preserve">Commando (1985)</t>
  </si>
  <si>
    <t xml:space="preserve">Released 1984-11-29; 105 min; worldwide gross about US$316 million (TMDB); tagline: "The Heat Is On!"</t>
  </si>
  <si>
    <t xml:space="preserve">Eddie Murphy</t>
  </si>
  <si>
    <t xml:space="preserve">IMDb 235,117 votes · 7.4/10 · 47 Wikipedias · lead fame 110</t>
  </si>
  <si>
    <t xml:space="preserve">MOV-G-00458</t>
  </si>
  <si>
    <t xml:space="preserve">Genre: Comedy, Drama · Hollywood · released 1988</t>
  </si>
  <si>
    <t xml:space="preserve">Directed by: Penny Marshall</t>
  </si>
  <si>
    <t xml:space="preserve">Moment: A young boy, ____ makes a wish at a carnival machine to be ____.</t>
  </si>
  <si>
    <t xml:space="preserve">Co-stars: Elizabeth Perkins, Robert Loggia</t>
  </si>
  <si>
    <t xml:space="preserve">Title: one word, 3 letters, starts with 'B'</t>
  </si>
  <si>
    <t xml:space="preserve">Released 1988-06-03; 104 min; worldwide gross about US$152 million (TMDB); tagline: "You're Only Young Once But For Josh It Might Just Last A Lifetime."</t>
  </si>
  <si>
    <t xml:space="preserve">Penny Marshall</t>
  </si>
  <si>
    <t xml:space="preserve">IMDb 264,229 votes · 7.3/10 · 45 Wikipedias · lead fame 136</t>
  </si>
  <si>
    <t xml:space="preserve">MOV-G-00463</t>
  </si>
  <si>
    <t xml:space="preserve">Blade</t>
  </si>
  <si>
    <t xml:space="preserve">Genre: Action, Horror · Hollywood · released 1998</t>
  </si>
  <si>
    <t xml:space="preserve">Directed by: Stephen Norrington</t>
  </si>
  <si>
    <t xml:space="preserve">Moment: When ____ mother was bitten by a vampire during pregnancy, she did not know that she gave her son a special gift while dying: All the good vampire attributes in combination with the best human skills.</t>
  </si>
  <si>
    <t xml:space="preserve">Co-stars: Stephen Dorff, Kris Kristofferson</t>
  </si>
  <si>
    <t xml:space="preserve">Lead: Wesley Snipes · music by Mark Isham</t>
  </si>
  <si>
    <t xml:space="preserve">Bride of Chucky</t>
  </si>
  <si>
    <t xml:space="preserve">Event Horizon</t>
  </si>
  <si>
    <t xml:space="preserve">I Still Know What You Did Last Summer</t>
  </si>
  <si>
    <t xml:space="preserve">Released 1998-08-21; 120 min; worldwide gross about US$131 million (TMDB); tagline: "Part Man. Part Vampire. All Hero."</t>
  </si>
  <si>
    <t xml:space="preserve">Stephen Norrington</t>
  </si>
  <si>
    <t xml:space="preserve">Wesley Snipes</t>
  </si>
  <si>
    <t xml:space="preserve">IMDb 337,309 votes · 7.1/10 · 50 Wikipedias · lead fame 72</t>
  </si>
  <si>
    <t xml:space="preserve">MOV-G-00498</t>
  </si>
  <si>
    <t xml:space="preserve">Directed by: Frank Coraci</t>
  </si>
  <si>
    <t xml:space="preserve">Moment: A workaholic architect finds a universal remote that allows him to fast-forward and rewind to different parts of his life.</t>
  </si>
  <si>
    <t xml:space="preserve">Co-stars: Kate Beckinsale, Christopher Walken</t>
  </si>
  <si>
    <t xml:space="preserve">Lead: Adam Sandler · music by Rupert Gregson-Williams</t>
  </si>
  <si>
    <t xml:space="preserve">Mr. Deeds</t>
  </si>
  <si>
    <t xml:space="preserve">Elf</t>
  </si>
  <si>
    <t xml:space="preserve">Released 2006-06-22; 107 min; worldwide gross about US$238 million (TMDB); tagline: "What If You Had A Remote... That Controlled Your Universe?"</t>
  </si>
  <si>
    <t xml:space="preserve">Frank Coraci</t>
  </si>
  <si>
    <t xml:space="preserve">IMDb 393,710 votes · 6.5/10 · 44 Wikipedias · lead fame 93</t>
  </si>
  <si>
    <t xml:space="preserve">MOV-G-00505</t>
  </si>
  <si>
    <t xml:space="preserve">Genre: Drama, Thriller · Hollywood · released 2024</t>
  </si>
  <si>
    <t xml:space="preserve">Directed by: Edward Berger</t>
  </si>
  <si>
    <t xml:space="preserve">Moment: Cardinals gather to elect a new pope as secrets surface</t>
  </si>
  <si>
    <t xml:space="preserve">Lead: Ralph Fiennes · music by Volker Bertelmann</t>
  </si>
  <si>
    <t xml:space="preserve">A Minecraft Movie</t>
  </si>
  <si>
    <t xml:space="preserve">Edward Berger</t>
  </si>
  <si>
    <t xml:space="preserve">Volker Bertelmann</t>
  </si>
  <si>
    <t xml:space="preserve">IMDb 289,598 votes · 7.4/10 · 48 Wikipedias · lead fame 81</t>
  </si>
  <si>
    <t xml:space="preserve">MOV-G-00543</t>
  </si>
  <si>
    <t xml:space="preserve">Directed by: Kevin Lima</t>
  </si>
  <si>
    <t xml:space="preserve">Moment: The beautiful princess ____ is banished by an evil queen from her magical, musical animated land and finds herself in the gritty reality of the streets of modern-day ____.</t>
  </si>
  <si>
    <t xml:space="preserve">Co-stars: Patrick Dempsey, James Marsden</t>
  </si>
  <si>
    <t xml:space="preserve">Lead: Amy Adams · music by Alan Menken</t>
  </si>
  <si>
    <t xml:space="preserve">Title: one word, 9 letters, starts with 'E'</t>
  </si>
  <si>
    <t xml:space="preserve">17 Again</t>
  </si>
  <si>
    <t xml:space="preserve">Released 2007-11-20; 107 min; worldwide gross about US$340 million (TMDB); tagline: "This fairytale princess is about to meet a real Prince Charming"</t>
  </si>
  <si>
    <t xml:space="preserve">Kevin Lima</t>
  </si>
  <si>
    <t xml:space="preserve">Amy Adams</t>
  </si>
  <si>
    <t xml:space="preserve">IMDb 227,412 votes · 7.1/10 · 50 Wikipedias · lead fame 98</t>
  </si>
  <si>
    <t xml:space="preserve">MOV-G-00551</t>
  </si>
  <si>
    <t xml:space="preserve">Genre: Action, Thriller · Hollywood · released 2013</t>
  </si>
  <si>
    <t xml:space="preserve">Directed by: Mikael H\u00e5fstr\u00f6m</t>
  </si>
  <si>
    <t xml:space="preserve">Moment: Ray ____ is the world's foremost authority on structural security.</t>
  </si>
  <si>
    <t xml:space="preserve">Co-stars: Arnold Schwarzenegger, Jim Caviezel</t>
  </si>
  <si>
    <t xml:space="preserve">Lead: Sylvester Stallone · music by Alex Heffes</t>
  </si>
  <si>
    <t xml:space="preserve">Title initials: E. P. (2 words)</t>
  </si>
  <si>
    <t xml:space="preserve">Unknown</t>
  </si>
  <si>
    <t xml:space="preserve">Released 2013-10-09; 115 min; worldwide gross about US$123 million (TMDB); tagline: "No one breaks out alone."</t>
  </si>
  <si>
    <t xml:space="preserve">Mikael H\u00e5fstr\u00f6m</t>
  </si>
  <si>
    <t xml:space="preserve">Alex Heffes</t>
  </si>
  <si>
    <t xml:space="preserve">IMDb 272,996 votes · 6.7/10 · 44 Wikipedias · lead fame 125</t>
  </si>
  <si>
    <t xml:space="preserve">MOV-G-00699</t>
  </si>
  <si>
    <t xml:space="preserve">Mars Attacks</t>
  </si>
  <si>
    <t xml:space="preserve">Genre: Comedy, Sci-Fi · Hollywood · released 1996</t>
  </si>
  <si>
    <t xml:space="preserve">Moment: 'We come in peace' is not what those green men from ____ mean when they invade our planet, armed with irresistible weapons and a cruel sense of humor.</t>
  </si>
  <si>
    <t xml:space="preserve">Co-stars: Glenn Close, Annette Bening</t>
  </si>
  <si>
    <t xml:space="preserve">Lead: Jack Nicholson · music by Danny Elfman</t>
  </si>
  <si>
    <t xml:space="preserve">Title initials: M. A. (2 words)</t>
  </si>
  <si>
    <t xml:space="preserve">Patch Adams</t>
  </si>
  <si>
    <t xml:space="preserve">Released 1996-12-12; 106 min; worldwide gross about US$101 million (TMDB); tagline: "Nice planet. We'll take it!"</t>
  </si>
  <si>
    <t xml:space="preserve">IMDb 261,874 votes · 6.4/10 · 47 Wikipedias · lead fame 129</t>
  </si>
  <si>
    <t xml:space="preserve">MOV-G-00803</t>
  </si>
  <si>
    <t xml:space="preserve">Robin Hood Prince of Thieves</t>
  </si>
  <si>
    <t xml:space="preserve">Directed by: Kevin Reynolds</t>
  </si>
  <si>
    <t xml:space="preserve">Moment: When the dastardly ____ of ____ murders ____ father, the legendary archer vows vengeance.</t>
  </si>
  <si>
    <t xml:space="preserve">Co-stars: Morgan Freeman, Mary Elizabeth Mastrantonio</t>
  </si>
  <si>
    <t xml:space="preserve">Lead: Kevin Costner · music by Michael Kamen</t>
  </si>
  <si>
    <t xml:space="preserve">Title initials: R. H. P. O. T. (5 words)</t>
  </si>
  <si>
    <t xml:space="preserve">Released 1991-06-14; 143 min; worldwide gross about US$390 million (TMDB); tagline: "For the good of all men, and the love of one woman, he fought to uphold justice by breaking the law."</t>
  </si>
  <si>
    <t xml:space="preserve">Kevin Reynolds</t>
  </si>
  <si>
    <t xml:space="preserve">IMDb 224,828 votes · 6.9/10 · 48 Wikipedias · lead fame 111</t>
  </si>
  <si>
    <t xml:space="preserve">MOV-G-00807</t>
  </si>
  <si>
    <t xml:space="preserve">Romeo  Juliet</t>
  </si>
  <si>
    <t xml:space="preserve">Moment: In director ____ contemporary take on ____ classic tragedy, the ____ and ____ have moved their ongoing feud to the sweltering suburb of ____, where ____ and ____ fall in…</t>
  </si>
  <si>
    <t xml:space="preserve">Co-stars: Claire Danes, Brian Dennehy</t>
  </si>
  <si>
    <t xml:space="preserve">Lead: Leonardo DiCaprio · music by Tim Atack &amp; Nellee Hooper</t>
  </si>
  <si>
    <t xml:space="preserve">Title initials: R. J. (2 words)</t>
  </si>
  <si>
    <t xml:space="preserve">Released 1996-10-31; 120 min; worldwide gross about US$147 million (TMDB); tagline: "My only love sprung from my only hate."</t>
  </si>
  <si>
    <t xml:space="preserve">Tim Atack &amp; Nellee Hooper</t>
  </si>
  <si>
    <t xml:space="preserve">IMDb 264,242 votes · 6.7/10 · 45 Wikipedias · lead fame 149</t>
  </si>
  <si>
    <t xml:space="preserve">MOV-G-00821</t>
  </si>
  <si>
    <t xml:space="preserve">School of Rock</t>
  </si>
  <si>
    <t xml:space="preserve">Genre: Comedy, Music · Hollywood · released 2003</t>
  </si>
  <si>
    <t xml:space="preserve">Moment: Fired from his band and hard up for cash, guitarist and vocalist ____ finagles his way into a job as a fourth-grade substitute teacher at a private ____, where he secretly begins teaching his students the finer…</t>
  </si>
  <si>
    <t xml:space="preserve">Co-stars: Joan Cusack, Mike White</t>
  </si>
  <si>
    <t xml:space="preserve">Lead: Jack Black · music by Craig Wedren</t>
  </si>
  <si>
    <t xml:space="preserve">Title initials: S. O. R. (3 words)</t>
  </si>
  <si>
    <t xml:space="preserve">Cats &amp; Dogs</t>
  </si>
  <si>
    <t xml:space="preserve">Released 2003-10-03; 108 min; worldwide gross about US$131 million (TMDB); tagline: "He just landed the gig of his life: 5th grade."</t>
  </si>
  <si>
    <t xml:space="preserve">Craig Wedren</t>
  </si>
  <si>
    <t xml:space="preserve">IMDb 363,047 votes · 7.2/10 · 45 Wikipedias · lead fame 82</t>
  </si>
  <si>
    <t xml:space="preserve">MOV-G-00910</t>
  </si>
  <si>
    <t xml:space="preserve">Emperor's New Groove | The Emperors New Groove</t>
  </si>
  <si>
    <t xml:space="preserve">Directed by: Mark Dindal</t>
  </si>
  <si>
    <t xml:space="preserve">Moment: Kuzco is a self-centered ____ who summons ____ from a village and to tell him that his home will be destroyed to make room for ____ summer home.</t>
  </si>
  <si>
    <t xml:space="preserve">Co-stars: John Goodman, Eartha Kitt</t>
  </si>
  <si>
    <t xml:space="preserve">Lead: David Spade · music by John Debney</t>
  </si>
  <si>
    <t xml:space="preserve">Title initials: T. E. N. G. (4 words)</t>
  </si>
  <si>
    <t xml:space="preserve">Released 2000-12-09; 78 min; worldwide gross about US$169 million (TMDB); tagline: "It's All About.....ME!"</t>
  </si>
  <si>
    <t xml:space="preserve">Mark Dindal</t>
  </si>
  <si>
    <t xml:space="preserve">David Spade</t>
  </si>
  <si>
    <t xml:space="preserve">IMDb 253,750 votes · 7.4/10 · 69 Wikipedias · lead fame 55</t>
  </si>
  <si>
    <t xml:space="preserve">MOV-G-00938</t>
  </si>
  <si>
    <t xml:space="preserve">The Impossible</t>
  </si>
  <si>
    <t xml:space="preserve">Impossible</t>
  </si>
  <si>
    <t xml:space="preserve">Directed by: Juan Antonio Bayona</t>
  </si>
  <si>
    <t xml:space="preserve">Moment: In ____ 2004, close-knit family ____ and their three sons begin their winter vacation in ____.</t>
  </si>
  <si>
    <t xml:space="preserve">Lead: Naomi Watts · music by Fernando Vel\u00e1zquez</t>
  </si>
  <si>
    <t xml:space="preserve">The Gift</t>
  </si>
  <si>
    <t xml:space="preserve">Released 2012-09-09; 113 min; worldwide gross about US$180 million (TMDB); tagline: "Nothing is more powerful than the human spirit."</t>
  </si>
  <si>
    <t xml:space="preserve">Juan Antonio Bayona</t>
  </si>
  <si>
    <t xml:space="preserve">Fernando Vel\u00e1zquez</t>
  </si>
  <si>
    <t xml:space="preserve">IMDb 268,503 votes · 7.5/10 · 46 Wikipedias · lead fame 92</t>
  </si>
  <si>
    <t xml:space="preserve">MOV-G-00960</t>
  </si>
  <si>
    <t xml:space="preserve">The Man from U.N.C.L.E.</t>
  </si>
  <si>
    <t xml:space="preserve">Man from U.N.C.L.E. | The Man from UNCLE</t>
  </si>
  <si>
    <t xml:space="preserve">Moment: At the height of the ____, a mysterious criminal organization plans to use nuclear weapons and technology to upset the fragile balance of power between the ____ and ____.</t>
  </si>
  <si>
    <t xml:space="preserve">Co-stars: Armie Hammer, Alicia Vikander</t>
  </si>
  <si>
    <t xml:space="preserve">Lead: Henry Cavill · music by Daniel Pemberton</t>
  </si>
  <si>
    <t xml:space="preserve">Title initials: T. M. F. U. N. C. L. E. (8 words)</t>
  </si>
  <si>
    <t xml:space="preserve">The Spectacular Now</t>
  </si>
  <si>
    <t xml:space="preserve">Hot Tub Time Machine 2</t>
  </si>
  <si>
    <t xml:space="preserve">Released 2015-08-13; 116 min; worldwide gross about US$108 million (TMDB); tagline: "Saving the world never goes out of style."</t>
  </si>
  <si>
    <t xml:space="preserve">IMDb 361,602 votes · 7.2/10 · 45 Wikipedias · lead fame 82</t>
  </si>
  <si>
    <t xml:space="preserve">MOV-G-00989</t>
  </si>
  <si>
    <t xml:space="preserve">The Royal Tenenbaums</t>
  </si>
  <si>
    <t xml:space="preserve">Royal Tenenbaums</t>
  </si>
  <si>
    <t xml:space="preserve">Genre: Comedy, Drama · Hollywood · released 2001</t>
  </si>
  <si>
    <t xml:space="preserve">Moment: An estranged family of former child prodigies reunites when their father announces he has a terminal illness.</t>
  </si>
  <si>
    <t xml:space="preserve">Co-stars: Anjelica Huston, Gwyneth Paltrow</t>
  </si>
  <si>
    <t xml:space="preserve">Lead: Gene Hackman · music by Mark Mothersbaugh</t>
  </si>
  <si>
    <t xml:space="preserve">Title initials: T. R. T. (3 words)</t>
  </si>
  <si>
    <t xml:space="preserve">Meet the Spartans</t>
  </si>
  <si>
    <t xml:space="preserve">Released 2001-10-05; 110 min; worldwide gross about US$71 million (TMDB); tagline: "Family isn’t a word, it’s a sentence."</t>
  </si>
  <si>
    <t xml:space="preserve">Gene Hackman</t>
  </si>
  <si>
    <t xml:space="preserve">IMDb 339,581 votes · 7.6/10 · 42 Wikipedias · lead fame 86</t>
  </si>
  <si>
    <t xml:space="preserve">MOV-G-01005</t>
  </si>
  <si>
    <t xml:space="preserve">Tree of Life</t>
  </si>
  <si>
    <t xml:space="preserve">Genre: Drama, Fantasy · Hollywood · released 2011</t>
  </si>
  <si>
    <t xml:space="preserve">Moment: The impressionistic story of a ____ family in the 1950s.</t>
  </si>
  <si>
    <t xml:space="preserve">Co-stars: Sean Penn, Jessica Chastain</t>
  </si>
  <si>
    <t xml:space="preserve">Title initials: T. T. O. L. (4 words)</t>
  </si>
  <si>
    <t xml:space="preserve">Released 2011-05-18; 139 min; worldwide gross about US$55 million (TMDB); tagline: "Nothing stands still."</t>
  </si>
  <si>
    <t xml:space="preserve">IMDb 193,737 votes · 6.8/10 · 52 Wikipedias · lead fame 147</t>
  </si>
  <si>
    <t xml:space="preserve">MOV-G-01304</t>
  </si>
  <si>
    <t xml:space="preserve">Genre: Adventure, Comedy · Hollywood · released 1999</t>
  </si>
  <si>
    <t xml:space="preserve">Directed by: Kevin Smith</t>
  </si>
  <si>
    <t xml:space="preserve">Moment: The latest battle in the eternal war between ____ and ____ has come to ____ in the late, late 20th ____.</t>
  </si>
  <si>
    <t xml:space="preserve">Co-stars: Matt Damon, Linda Fiorentino</t>
  </si>
  <si>
    <t xml:space="preserve">Lead: Ben Affleck · music by Howard Shore</t>
  </si>
  <si>
    <t xml:space="preserve">Released 1999-11-12; 130 min; worldwide gross about US$31 million (TMDB); tagline: "It can be Hell getting into Heaven"</t>
  </si>
  <si>
    <t xml:space="preserve">Kevin Smith</t>
  </si>
  <si>
    <t xml:space="preserve">IMDb 243,462 votes · 7.3/10 · 43 Wikipedias · lead fame 112</t>
  </si>
  <si>
    <t xml:space="preserve">MOV-G-01392</t>
  </si>
  <si>
    <t xml:space="preserve">From Russia with Love</t>
  </si>
  <si>
    <t xml:space="preserve">Genre: Action, Adventure · Hollywood · released 1963</t>
  </si>
  <si>
    <t xml:space="preserve">Moment: Agent 007 is back in the second installment of the ____ series, this time battling a secret crime organization known as ____.</t>
  </si>
  <si>
    <t xml:space="preserve">Co-stars: Daniela Bianchi</t>
  </si>
  <si>
    <t xml:space="preserve">Title initials: F. R. W. L. (4 words)</t>
  </si>
  <si>
    <t xml:space="preserve">Released 1963-10-11; 115 min; worldwide gross about US$79 million (TMDB); tagline: "The world's masters of murder pull out all the stops to destroy Agent 007!"</t>
  </si>
  <si>
    <t xml:space="preserve">IMDb 161,260 votes · 7.3/10 · 64 Wikipedias · lead fame 145</t>
  </si>
  <si>
    <t xml:space="preserve">MOV-G-01535</t>
  </si>
  <si>
    <t xml:space="preserve">Legally Blonde</t>
  </si>
  <si>
    <t xml:space="preserve">Genre: Comedy, Romance · Hollywood · released 2001</t>
  </si>
  <si>
    <t xml:space="preserve">Directed by: Robert Luketic</t>
  </si>
  <si>
    <t xml:space="preserve">Moment: Elle ____ has it all.</t>
  </si>
  <si>
    <t xml:space="preserve">Co-stars: Luke Wilson, Selma Blair</t>
  </si>
  <si>
    <t xml:space="preserve">Lead: Reese Witherspoon · music by Rolfe Kent</t>
  </si>
  <si>
    <t xml:space="preserve">The Wedding Planner</t>
  </si>
  <si>
    <t xml:space="preserve">Stranger Than Fiction</t>
  </si>
  <si>
    <t xml:space="preserve">Released 2001-07-13; 96 min; worldwide gross about US$142 million (TMDB); tagline: "Don't judge a book by its hair color!"</t>
  </si>
  <si>
    <t xml:space="preserve">Robert Luketic</t>
  </si>
  <si>
    <t xml:space="preserve">Reese Witherspoon</t>
  </si>
  <si>
    <t xml:space="preserve">IMDb 294,779 votes · 6.5/10 · 46 Wikipedias · lead fame 102</t>
  </si>
  <si>
    <t xml:space="preserve">MOV-G-01854</t>
  </si>
  <si>
    <t xml:space="preserve">Apartment</t>
  </si>
  <si>
    <t xml:space="preserve">Genre: Comedy, Drama · Hollywood · released 1960</t>
  </si>
  <si>
    <t xml:space="preserve">Moment: Bud ____ is a minor clerk in a huge ____ insurance company, until he discovers a quick way to climb the corporate ladder.</t>
  </si>
  <si>
    <t xml:space="preserve">Co-stars: Shirley MacLaine, Fred MacMurray</t>
  </si>
  <si>
    <t xml:space="preserve">Lead: Jack Lemmon · music by Adolph Deutsch</t>
  </si>
  <si>
    <t xml:space="preserve">Released 1960-06-15; 125 min; worldwide gross about US$25 million (TMDB); tagline: "Movie-wise, there has never been anything like it - laugh-wise, love-wise, or otherwise-wise!"</t>
  </si>
  <si>
    <t xml:space="preserve">Jack Lemmon</t>
  </si>
  <si>
    <t xml:space="preserve">IMDb 223,739 votes · 8.3/10 · 58 Wikipedias · lead fame 80</t>
  </si>
  <si>
    <t xml:space="preserve">MOV-G-01947</t>
  </si>
  <si>
    <t xml:space="preserve">Insider</t>
  </si>
  <si>
    <t xml:space="preserve">Moment: Tells the true story of a 60 ____ television series exposé of the tobacco industry, as seen through the eyes of a real tobacco executive, ____</t>
  </si>
  <si>
    <t xml:space="preserve">Co-stars: Russell Crowe, Christopher Plummer</t>
  </si>
  <si>
    <t xml:space="preserve">Lead: Al Pacino · music by Lisa Gerrard &amp; Pieter Bourke</t>
  </si>
  <si>
    <t xml:space="preserve">Dead Man Walking</t>
  </si>
  <si>
    <t xml:space="preserve">Released 1999-10-28; 157 min; worldwide gross about US$60 million (TMDB); tagline: "Two men driven to tell the truth... whatever the cost."</t>
  </si>
  <si>
    <t xml:space="preserve">Lisa Gerrard &amp; Pieter Bourke</t>
  </si>
  <si>
    <t xml:space="preserve">IMDb 193,848 votes · 7.8/10 · 44 Wikipedias · lead fame 134</t>
  </si>
  <si>
    <t xml:space="preserve">MOV-G-00077</t>
  </si>
  <si>
    <t xml:space="preserve">Genre: Animation, Comedy · Hollywood · released 2021</t>
  </si>
  <si>
    <t xml:space="preserve">Directed by: Byron Howard and Jared Bush</t>
  </si>
  <si>
    <t xml:space="preserve">Moment: The only member of a magical ____ family without a gift</t>
  </si>
  <si>
    <t xml:space="preserve">Co-stars: María Cecilia Botero, John Leguizamo</t>
  </si>
  <si>
    <t xml:space="preserve">Lead: Stephanie Beatriz · music by Germaine Franco; songs by Lin-Manuel Miranda</t>
  </si>
  <si>
    <t xml:space="preserve">Byron Howard and Jared Bush</t>
  </si>
  <si>
    <t xml:space="preserve">Germaine Franco; songs by Lin-Manuel Miranda</t>
  </si>
  <si>
    <t xml:space="preserve">Stephanie Beatriz</t>
  </si>
  <si>
    <t xml:space="preserve">IMDb 302,684 votes · 7.2/10 · 94 Wikipedias · lead fame 37</t>
  </si>
  <si>
    <t xml:space="preserve">MOV-G-00086</t>
  </si>
  <si>
    <t xml:space="preserve">Focus</t>
  </si>
  <si>
    <t xml:space="preserve">Genre: Comedy, Crime · Hollywood · released 2015</t>
  </si>
  <si>
    <t xml:space="preserve">Moment: Nicky, a veteran con artist, takes a novice named ____ under his wing.</t>
  </si>
  <si>
    <t xml:space="preserve">Co-stars: Margot Robbie</t>
  </si>
  <si>
    <t xml:space="preserve">Lead: Will Smith · music by Nick Urata</t>
  </si>
  <si>
    <t xml:space="preserve">Title: one word, 5 letters, starts with 'F'</t>
  </si>
  <si>
    <t xml:space="preserve">Don Jon</t>
  </si>
  <si>
    <t xml:space="preserve">My Big Fat Greek Wedding 2</t>
  </si>
  <si>
    <t xml:space="preserve">Released 2015-02-25; 105 min; worldwide gross about US$154 million (TMDB); tagline: "Never Drop The Con."</t>
  </si>
  <si>
    <t xml:space="preserve">Nick Urata</t>
  </si>
  <si>
    <t xml:space="preserve">IMDb 298,042 votes · 6.6/10 · 40 Wikipedias · lead fame 135</t>
  </si>
  <si>
    <t xml:space="preserve">MOV-G-00118</t>
  </si>
  <si>
    <t xml:space="preserve">Ice Age: The Meltdown</t>
  </si>
  <si>
    <t xml:space="preserve">Ice Age The Meltdown</t>
  </si>
  <si>
    <t xml:space="preserve">Moment: Diego, ____ and ____ return in this sequel to the hit animated movie ____.</t>
  </si>
  <si>
    <t xml:space="preserve">Lead: Ray Romano · music by John Powell</t>
  </si>
  <si>
    <t xml:space="preserve">Title initials: I. A. T. M. (4 words)</t>
  </si>
  <si>
    <t xml:space="preserve">Released 2006-03-23; 91 min; worldwide gross about US$661 million (TMDB); tagline: "The Ice age is melting away."</t>
  </si>
  <si>
    <t xml:space="preserve">IMDb 322,949 votes · 6.8/10 · 70 Wikipedias · lead fame 46</t>
  </si>
  <si>
    <t xml:space="preserve">MOV-G-00126</t>
  </si>
  <si>
    <t xml:space="preserve">Genre: Adventure, Animation · Hollywood · released 2024</t>
  </si>
  <si>
    <t xml:space="preserve">Directed by: Kelsey Mann</t>
  </si>
  <si>
    <t xml:space="preserve">Moment: Anxiety arrives in a teenager's mind and takes over headquarters</t>
  </si>
  <si>
    <t xml:space="preserve">Co-stars: Maya Hawke</t>
  </si>
  <si>
    <t xml:space="preserve">Lead: Amy Poehler · music by Andrea Datzman</t>
  </si>
  <si>
    <t xml:space="preserve">Title initials: I. O. 2. (3 words)</t>
  </si>
  <si>
    <t xml:space="preserve">Kelsey Mann</t>
  </si>
  <si>
    <t xml:space="preserve">Andrea Datzman</t>
  </si>
  <si>
    <t xml:space="preserve">IMDb 262,166 votes · 7.5/10 · 52 Wikipedias · lead fame 67</t>
  </si>
  <si>
    <t xml:space="preserve">MOV-G-00208</t>
  </si>
  <si>
    <t xml:space="preserve">San Andreas</t>
  </si>
  <si>
    <t xml:space="preserve">Directed by: Brad Peyton</t>
  </si>
  <si>
    <t xml:space="preserve">Moment: In the aftermath of a massive earthquake in ____, a rescue-chopper pilot makes a dangerous journey across the state in order to rescue his estranged daughter.</t>
  </si>
  <si>
    <t xml:space="preserve">Co-stars: Carla Gugino, Alexandra Daddario</t>
  </si>
  <si>
    <t xml:space="preserve">Lead: Dwayne Johnson · music by Andrew Lockington</t>
  </si>
  <si>
    <t xml:space="preserve">Title initials: S. A. (2 words)</t>
  </si>
  <si>
    <t xml:space="preserve">Released 2015-05-27; 114 min; worldwide gross about US$470 million (TMDB); tagline: "A rescue pilot survived an earthquake, this is what happens next"</t>
  </si>
  <si>
    <t xml:space="preserve">Brad Peyton</t>
  </si>
  <si>
    <t xml:space="preserve">Andrew Lockington</t>
  </si>
  <si>
    <t xml:space="preserve">Dwayne Johnson</t>
  </si>
  <si>
    <t xml:space="preserve">IMDb 279,626 votes · 6.1/10 · 47 Wikipedias · lead fame 112</t>
  </si>
  <si>
    <t xml:space="preserve">MOV-G-00243</t>
  </si>
  <si>
    <t xml:space="preserve">Moment: A ____ hero and his superdog face ____</t>
  </si>
  <si>
    <t xml:space="preserve">Co-stars: Rachel Brosnahan</t>
  </si>
  <si>
    <t xml:space="preserve">Lead: David Corenswet · music by John Murphy and David Fleming</t>
  </si>
  <si>
    <t xml:space="preserve">John Murphy and David Fleming</t>
  </si>
  <si>
    <t xml:space="preserve">David Corenswet</t>
  </si>
  <si>
    <t xml:space="preserve">IMDb 450,606 votes · 7.0/10 · 53 Wikipedias · lead fame 38</t>
  </si>
  <si>
    <t xml:space="preserve">MOV-G-00325</t>
  </si>
  <si>
    <t xml:space="preserve">The Twilight Saga: Breaking Dawn - Part 2</t>
  </si>
  <si>
    <t xml:space="preserve">The Twilight Saga Breaking Dawn  Part 2 | Twilight Saga: Breaking Dawn - Part 2</t>
  </si>
  <si>
    <t xml:space="preserve">Genre: Adventure, Drama · Hollywood · released 2012</t>
  </si>
  <si>
    <t xml:space="preserve">Directed by: Bill Condon</t>
  </si>
  <si>
    <t xml:space="preserve">Moment: After the birth of ____, the ____ gather other vampire clans in order to protect the child from a false allegation that puts the family in front of the ____.</t>
  </si>
  <si>
    <t xml:space="preserve">Co-stars: Robert Pattinson, Michael Sheen</t>
  </si>
  <si>
    <t xml:space="preserve">Lead: Kristen Stewart · music by Carter Burwell</t>
  </si>
  <si>
    <t xml:space="preserve">Title initials: T. T. S. B. D. -. P. 2. (8 words)</t>
  </si>
  <si>
    <t xml:space="preserve">Released 2012-11-13; 115 min; worldwide gross about US$829 million (TMDB); tagline: "The epic finale that will live forever"</t>
  </si>
  <si>
    <t xml:space="preserve">Bill Condon</t>
  </si>
  <si>
    <t xml:space="preserve">IMDb 286,900 votes · 5.6/10 · 50 Wikipedias · lead fame 102</t>
  </si>
  <si>
    <t xml:space="preserve">MOV-G-00345</t>
  </si>
  <si>
    <t xml:space="preserve">Genre: Action, Fantasy · Hollywood · released 2003</t>
  </si>
  <si>
    <t xml:space="preserve">Moment: Vampires and werewolves have waged a nocturnal war against each other for centuries.</t>
  </si>
  <si>
    <t xml:space="preserve">Co-stars: Scott Speedman, Michael Sheen</t>
  </si>
  <si>
    <t xml:space="preserve">Lead: Kate Beckinsale · music by Paul Haslinger</t>
  </si>
  <si>
    <t xml:space="preserve">Released 2003-09-19; 121 min; worldwide gross about US$96 million (TMDB); tagline: "Underworld"</t>
  </si>
  <si>
    <t xml:space="preserve">Paul Haslinger</t>
  </si>
  <si>
    <t xml:space="preserve">Kate Beckinsale</t>
  </si>
  <si>
    <t xml:space="preserve">IMDb 304,159 votes · 7.0/10 · 46 Wikipedias · lead fame 83</t>
  </si>
  <si>
    <t xml:space="preserve">MOV-G-00349</t>
  </si>
  <si>
    <t xml:space="preserve">Wanted (2008)</t>
  </si>
  <si>
    <t xml:space="preserve">Wanted | Wanted 2008</t>
  </si>
  <si>
    <t xml:space="preserve">Genre: Action, Crime · Hollywood · released ____</t>
  </si>
  <si>
    <t xml:space="preserve">Directed by: Timur Bekmambetov</t>
  </si>
  <si>
    <t xml:space="preserve">Moment: Doormat ____ discovers that his recently murdered father – who ____ never knew – belonged to a secret guild of assassins.</t>
  </si>
  <si>
    <t xml:space="preserve">Co-stars: Morgan Freeman, Angelina Jolie</t>
  </si>
  <si>
    <t xml:space="preserve">Lead: James McAvoy · music by Danny Elfman</t>
  </si>
  <si>
    <t xml:space="preserve">Title: one word, 6 letters, starts with 'W'</t>
  </si>
  <si>
    <t xml:space="preserve">Paul Blart: Mall Cop</t>
  </si>
  <si>
    <t xml:space="preserve">Charlie's Angels</t>
  </si>
  <si>
    <t xml:space="preserve">Released 2008-06-19; 110 min; worldwide gross about US$258 million (TMDB); tagline: "Choose your destiny."</t>
  </si>
  <si>
    <t xml:space="preserve">Timur Bekmambetov</t>
  </si>
  <si>
    <t xml:space="preserve">IMDb 431,844 votes · 6.7/10 · 46 Wikipedias · lead fame 69</t>
  </si>
  <si>
    <t xml:space="preserve">MOV-G-00399</t>
  </si>
  <si>
    <t xml:space="preserve">About Time</t>
  </si>
  <si>
    <t xml:space="preserve">Genre: Comedy, Drama · Hollywood · released 2013</t>
  </si>
  <si>
    <t xml:space="preserve">Moment: The night after another unsatisfactory ____ Year party, ____ father tells his son that the men in his family have always had the ability to travel through ____.</t>
  </si>
  <si>
    <t xml:space="preserve">Co-stars: Rachel McAdams, Bill Nighy</t>
  </si>
  <si>
    <t xml:space="preserve">Lead: Domhnall Gleeson · music by Nick Laird-Clowes</t>
  </si>
  <si>
    <t xml:space="preserve">Title initials: A. T. (2 words)</t>
  </si>
  <si>
    <t xml:space="preserve">Released 2013-08-16; 123 min; worldwide gross about US$87 million (TMDB); tagline: "What if every moment in life came with a second chance?"</t>
  </si>
  <si>
    <t xml:space="preserve">Nick Laird-Clowes</t>
  </si>
  <si>
    <t xml:space="preserve">IMDb 444,391 votes · 7.8/10 · 43 Wikipedias · lead fame 51</t>
  </si>
  <si>
    <t xml:space="preserve">MOV-G-00419</t>
  </si>
  <si>
    <t xml:space="preserve">Anchorman: The Legend of Ron Burgundy</t>
  </si>
  <si>
    <t xml:space="preserve">Anchorman The Legend of Ron Burgundy</t>
  </si>
  <si>
    <t xml:space="preserve">Moment: It's the 1970s, and ____ super-sexist ____ is the top dog in local ____, but that's all about to change when ambitious reporter ____ arrives as a new employee at his station.</t>
  </si>
  <si>
    <t xml:space="preserve">Co-stars: Christina Applegate, Paul Rudd</t>
  </si>
  <si>
    <t xml:space="preserve">Lead: Will Ferrell · music by Alex Wurman</t>
  </si>
  <si>
    <t xml:space="preserve">Title initials: A. T. L. O. R. B. (6 words)</t>
  </si>
  <si>
    <t xml:space="preserve">Super Troopers</t>
  </si>
  <si>
    <t xml:space="preserve">National Lampoon’s Van Wilder</t>
  </si>
  <si>
    <t xml:space="preserve">Released 2004-07-09; 94 min; worldwide gross about US$91 million (TMDB); tagline: "They bring you the news so you don't have to get it yourself."</t>
  </si>
  <si>
    <t xml:space="preserve">Alex Wurman</t>
  </si>
  <si>
    <t xml:space="preserve">IMDb 405,727 votes · 7.1/10 · 41 Wikipedias · lead fame 78</t>
  </si>
  <si>
    <t xml:space="preserve">MOV-G-00430</t>
  </si>
  <si>
    <t xml:space="preserve">Atlantis The Lost Empire</t>
  </si>
  <si>
    <t xml:space="preserve">Directed by: Gary Trousdale</t>
  </si>
  <si>
    <t xml:space="preserve">Moment: The world's most highly qualified crew of archaeologists and explorers is led by historian ____ as they board the incredible 1,000-foot submarine ____ and head deep into the mysteries of the sea.</t>
  </si>
  <si>
    <t xml:space="preserve">Co-stars: Cree Summer, James Garner</t>
  </si>
  <si>
    <t xml:space="preserve">Lead: Michael J. Fox · music by James Newton Howard</t>
  </si>
  <si>
    <t xml:space="preserve">Title initials: A. T. L. E. (4 words)</t>
  </si>
  <si>
    <t xml:space="preserve">Released 2001-06-02; 95 min; worldwide gross about US$186 million (TMDB); tagline: "Atlantis is waiting..."</t>
  </si>
  <si>
    <t xml:space="preserve">Gary Trousdale</t>
  </si>
  <si>
    <t xml:space="preserve">IMDb 150,768 votes · 6.9/10 · 70 Wikipedias · lead fame 87</t>
  </si>
  <si>
    <t xml:space="preserve">MOV-G-00435</t>
  </si>
  <si>
    <t xml:space="preserve">Avatar Fire and Ash</t>
  </si>
  <si>
    <t xml:space="preserve">Moment: The ____ family meets a hostile ____-dwelling ____ clan</t>
  </si>
  <si>
    <t xml:space="preserve">Co-stars: Zoe Saldaña</t>
  </si>
  <si>
    <t xml:space="preserve">Title initials: A. F. A. A. (4 words)</t>
  </si>
  <si>
    <t xml:space="preserve">IMDb 215,184 votes · 7.2/10 · 55 Wikipedias · lead fame 72</t>
  </si>
  <si>
    <t xml:space="preserve">MOV-G-00444</t>
  </si>
  <si>
    <t xml:space="preserve">Batman  Robin</t>
  </si>
  <si>
    <t xml:space="preserve">Genre: Action, Sci-Fi · Hollywood · released 1997</t>
  </si>
  <si>
    <t xml:space="preserve">Directed by: Joel Schumacher</t>
  </si>
  <si>
    <t xml:space="preserve">Moment: Along with crime-fighting partner ____ and new recruit ____ battles the dual threat of frosty genius ____.</t>
  </si>
  <si>
    <t xml:space="preserve">Co-stars: Arnold Schwarzenegger, Chris O'Donnell</t>
  </si>
  <si>
    <t xml:space="preserve">Lead: George Clooney · music by Elliot Goldenthal</t>
  </si>
  <si>
    <t xml:space="preserve">Twister</t>
  </si>
  <si>
    <t xml:space="preserve">Alive</t>
  </si>
  <si>
    <t xml:space="preserve">Released 1997-06-20; 125 min; worldwide gross about US$238 million (TMDB); tagline: "Strength. Courage. Honor. And loyalty."</t>
  </si>
  <si>
    <t xml:space="preserve">Joel Schumacher</t>
  </si>
  <si>
    <t xml:space="preserve">IMDb 285,663 votes · 3.8/10 · 52 Wikipedias · lead fame 128</t>
  </si>
  <si>
    <t xml:space="preserve">MOV-G-00445</t>
  </si>
  <si>
    <t xml:space="preserve">Moment: The ____ of ____ confronts a dastardly duo: Two-Face and the ____.</t>
  </si>
  <si>
    <t xml:space="preserve">Co-stars: Tommy Lee Jones, Jim Carrey</t>
  </si>
  <si>
    <t xml:space="preserve">Lead: Val Kilmer · music by Elliot Goldenthal</t>
  </si>
  <si>
    <t xml:space="preserve">Released 1995-05-31; 121 min; worldwide gross about US$337 million (TMDB); tagline: "Courage now, truth always..."</t>
  </si>
  <si>
    <t xml:space="preserve">Val Kilmer</t>
  </si>
  <si>
    <t xml:space="preserve">IMDb 285,677 votes · 5.5/10 · 56 Wikipedias · lead fame 86</t>
  </si>
  <si>
    <t xml:space="preserve">MOV-G-00468</t>
  </si>
  <si>
    <t xml:space="preserve">Blow</t>
  </si>
  <si>
    <t xml:space="preserve">Genre: Biography, Crime · Hollywood · released 2001</t>
  </si>
  <si>
    <t xml:space="preserve">Directed by: Ted Demme</t>
  </si>
  <si>
    <t xml:space="preserve">Moment: A boy named ____ grows up in a struggling family in the 1950's.</t>
  </si>
  <si>
    <t xml:space="preserve">Co-stars: Penélope Cruz</t>
  </si>
  <si>
    <t xml:space="preserve">Lead: Johnny Depp · music by Graeme Revell</t>
  </si>
  <si>
    <t xml:space="preserve">Released 2001-04-04; 124 min; worldwide gross about US$83 million (TMDB); tagline: "Based on a True Story."</t>
  </si>
  <si>
    <t xml:space="preserve">Ted Demme</t>
  </si>
  <si>
    <t xml:space="preserve">IMDb 289,543 votes · 7.5/10 · 34 Wikipedias · lead fame 147</t>
  </si>
  <si>
    <t xml:space="preserve">MOV-G-00494</t>
  </si>
  <si>
    <t xml:space="preserve">Genre: Drama, Romance · Hollywood · released 2000</t>
  </si>
  <si>
    <t xml:space="preserve">Moment: A fable of emotional liberation and ____.</t>
  </si>
  <si>
    <t xml:space="preserve">Co-stars: Judi Dench, Alfred Molina</t>
  </si>
  <si>
    <t xml:space="preserve">Lead: Juliette Binoche · music by Rachel Portman</t>
  </si>
  <si>
    <t xml:space="preserve">EuroTrip</t>
  </si>
  <si>
    <t xml:space="preserve">Released 2000-12-14; 121 min; worldwide gross about US$153 million (TMDB); tagline: "...and the world is still indulging!"</t>
  </si>
  <si>
    <t xml:space="preserve">Rachel Portman</t>
  </si>
  <si>
    <t xml:space="preserve">Juliette Binoche</t>
  </si>
  <si>
    <t xml:space="preserve">IMDb 211,967 votes · 7.2/10 · 51 Wikipedias · lead fame 85</t>
  </si>
  <si>
    <t xml:space="preserve">MOV-G-00510</t>
  </si>
  <si>
    <t xml:space="preserve">Genre: Action, Crime · Hollywood · released 2006</t>
  </si>
  <si>
    <t xml:space="preserve">Directed by: Brian Taylor</t>
  </si>
  <si>
    <t xml:space="preserve">Moment: Professional assassin ____ learns his rival has injected him with a poison that will kill him if his heart rate drops.</t>
  </si>
  <si>
    <t xml:space="preserve">Co-stars: Amy Smart, Jose Pablo Cantillo</t>
  </si>
  <si>
    <t xml:space="preserve">Lead: Jason Statham · music by Paul Haslinger</t>
  </si>
  <si>
    <t xml:space="preserve">Released 2006-08-31; 88 min; worldwide gross about US$43 million (TMDB); tagline: "There are a thousand ways to raise your adrenaline. Today, Chev Chelios will need every single one."</t>
  </si>
  <si>
    <t xml:space="preserve">Brian Taylor</t>
  </si>
  <si>
    <t xml:space="preserve">IMDb 280,440 votes · 6.9/10 · 43 Wikipedias · lead fame 97</t>
  </si>
  <si>
    <t xml:space="preserve">MOV-G-00517</t>
  </si>
  <si>
    <t xml:space="preserve">Dark Shadows</t>
  </si>
  <si>
    <t xml:space="preserve">Genre: Comedy, Fantasy · Hollywood · released 2012</t>
  </si>
  <si>
    <t xml:space="preserve">Moment: Vampire ____ is inadvertently freed from his tomb and emerges into the very changed world of 1972.</t>
  </si>
  <si>
    <t xml:space="preserve">Co-stars: Michelle Pfeiffer, Helena Bonham Carter</t>
  </si>
  <si>
    <t xml:space="preserve">Title initials: D. S. (2 words)</t>
  </si>
  <si>
    <t xml:space="preserve">A Haunted House 2</t>
  </si>
  <si>
    <t xml:space="preserve">Alvin and the Chipmunks: Chipwrecked</t>
  </si>
  <si>
    <t xml:space="preserve">Released 2012-05-08; 113 min; worldwide gross about US$246 million (TMDB); tagline: "Every Family Has Its Demons"</t>
  </si>
  <si>
    <t xml:space="preserve">IMDb 297,337 votes · 6.2/10 · 44 Wikipedias · lead fame 147</t>
  </si>
  <si>
    <t xml:space="preserve">MOV-G-00536</t>
  </si>
  <si>
    <t xml:space="preserve">Due Date</t>
  </si>
  <si>
    <t xml:space="preserve">Moment: Peter ____ must scramble across the ____ in five days to be present for the birth of his first child.</t>
  </si>
  <si>
    <t xml:space="preserve">Co-stars: Zach Galifianakis, Michelle Monaghan</t>
  </si>
  <si>
    <t xml:space="preserve">Lead: Robert Downey Jr. · music by Christophe Beck</t>
  </si>
  <si>
    <t xml:space="preserve">Four Lions</t>
  </si>
  <si>
    <t xml:space="preserve">While We're Young</t>
  </si>
  <si>
    <t xml:space="preserve">Released 2010-11-04; 95 min; worldwide gross about US$212 million (TMDB); tagline: "Leave Your Comfort Zone"</t>
  </si>
  <si>
    <t xml:space="preserve">IMDb 376,127 votes · 6.5/10 · 36 Wikipedias · lead fame 112</t>
  </si>
  <si>
    <t xml:space="preserve">MOV-G-00541</t>
  </si>
  <si>
    <t xml:space="preserve">Genre: Adventure, Comedy · Hollywood · released 2003</t>
  </si>
  <si>
    <t xml:space="preserve">Moment: When young ____ falls into ____ gift sack on ____, he's transported back to the ____ and raised as a toy-making ____ by ____ helpers.</t>
  </si>
  <si>
    <t xml:space="preserve">Co-stars: James Caan, Zooey Deschanel</t>
  </si>
  <si>
    <t xml:space="preserve">Lead: Will Ferrell · music by John Debney</t>
  </si>
  <si>
    <t xml:space="preserve">Title: one word, 3 letters, starts with 'E'</t>
  </si>
  <si>
    <t xml:space="preserve">Death at a Funeral</t>
  </si>
  <si>
    <t xml:space="preserve">Elizabethtown</t>
  </si>
  <si>
    <t xml:space="preserve">It's Complicated</t>
  </si>
  <si>
    <t xml:space="preserve">Released 2003-10-09; 97 min; worldwide gross about US$173 million (TMDB); tagline: "This holiday, discover your inner elf."</t>
  </si>
  <si>
    <t xml:space="preserve">IMDb 350,013 votes · 7.1/10 · 43 Wikipedias · lead fame 78</t>
  </si>
  <si>
    <t xml:space="preserve">MOV-G-00580</t>
  </si>
  <si>
    <t xml:space="preserve">Genre: Action, Fantasy · Hollywood · released 2007</t>
  </si>
  <si>
    <t xml:space="preserve">Directed by: Mark Steven Johnson</t>
  </si>
  <si>
    <t xml:space="preserve">Moment: In order to save his dying father, young stunt cyclist, ____ sells his soul to ____ and sadly parts from the pure-hearted, ____, the love of his life.</t>
  </si>
  <si>
    <t xml:space="preserve">Co-stars: Eva Mendes, Wes Bentley</t>
  </si>
  <si>
    <t xml:space="preserve">Lead: Nicolas Cage · music by Christopher Young</t>
  </si>
  <si>
    <t xml:space="preserve">Title initials: G. R. (2 words)</t>
  </si>
  <si>
    <t xml:space="preserve">Released 2007-02-16; 114 min; worldwide gross about US$229 million (TMDB); tagline: "Hell Is About To Be Unleashed"</t>
  </si>
  <si>
    <t xml:space="preserve">Mark Steven Johnson</t>
  </si>
  <si>
    <t xml:space="preserve">IMDb 274,940 votes · 5.3/10 · 52 Wikipedias · lead fame 121</t>
  </si>
  <si>
    <t xml:space="preserve">MOV-G-00588</t>
  </si>
  <si>
    <t xml:space="preserve">Genre: Action, Crime · Hollywood · released 2000</t>
  </si>
  <si>
    <t xml:space="preserve">Directed by: Dominic Sena</t>
  </si>
  <si>
    <t xml:space="preserve">Moment: Upon learning that he has to come out of retirement to steal 50 cars in one night to save his brother ____ life, former car thief ____ "____" ____ enlists help from a few "boost happy" pals to accomplish a…</t>
  </si>
  <si>
    <t xml:space="preserve">Co-stars: Angelina Jolie</t>
  </si>
  <si>
    <t xml:space="preserve">Title initials: G. I. S. S. (4 words)</t>
  </si>
  <si>
    <t xml:space="preserve">Released 2000-06-09; 118 min; worldwide gross about US$237 million (TMDB); tagline: "Ice Cold, Hot Wired."</t>
  </si>
  <si>
    <t xml:space="preserve">Dominic Sena</t>
  </si>
  <si>
    <t xml:space="preserve">IMDb 313,264 votes · 6.5/10 · 42 Wikipedias · lead fame 121</t>
  </si>
  <si>
    <t xml:space="preserve">MOV-G-00602</t>
  </si>
  <si>
    <t xml:space="preserve">Moment: Into the world of the ____, who find their soul mates through song, a penguin is born who cannot sing.</t>
  </si>
  <si>
    <t xml:space="preserve">Co-stars: Robin Williams, Brittany Murphy</t>
  </si>
  <si>
    <t xml:space="preserve">Lead: Elijah Wood · music by John Powell</t>
  </si>
  <si>
    <t xml:space="preserve">Released 2006-11-16; 108 min; worldwide gross about US$384 million (TMDB); tagline: "WARNING: May Cause Toe-Tapping."</t>
  </si>
  <si>
    <t xml:space="preserve">IMDb 216,381 votes · 6.4/10 · 56 Wikipedias · lead fame 86</t>
  </si>
  <si>
    <t xml:space="preserve">MOV-G-00604</t>
  </si>
  <si>
    <t xml:space="preserve">Hellboy</t>
  </si>
  <si>
    <t xml:space="preserve">Moment: In the final days of ____, the ____ attempt to use black magic to aid their dying cause.</t>
  </si>
  <si>
    <t xml:space="preserve">Co-stars: Selma Blair, Jeffrey Tambor</t>
  </si>
  <si>
    <t xml:space="preserve">Lead: Ron Perlman · music by Marco Beltrami</t>
  </si>
  <si>
    <t xml:space="preserve">Aquamarine</t>
  </si>
  <si>
    <t xml:space="preserve">Released 2004-04-02; 122 min; worldwide gross about US$99 million (TMDB); tagline: "From the Dark Side to Our Side."</t>
  </si>
  <si>
    <t xml:space="preserve">Ron Perlman</t>
  </si>
  <si>
    <t xml:space="preserve">IMDb 373,837 votes · 6.9/10 · 51 Wikipedias · lead fame 54</t>
  </si>
  <si>
    <t xml:space="preserve">MOV-G-00624</t>
  </si>
  <si>
    <t xml:space="preserve">Ice Age Dawn of the Dinosaurs</t>
  </si>
  <si>
    <t xml:space="preserve">Moment: Times are changing for ____ the moody mammoth, ____ the motor mouthed sloth and ____ the crafty saber-toothed tiger.</t>
  </si>
  <si>
    <t xml:space="preserve">Title initials: I. A. D. O. T. D. (6 words)</t>
  </si>
  <si>
    <t xml:space="preserve">Released 2009-06-29; 94 min; worldwide gross about US$887 million (TMDB); tagline: "You Won't Believe Your Ice!"</t>
  </si>
  <si>
    <t xml:space="preserve">IMDb 290,479 votes · 6.9/10 · 72 Wikipedias · lead fame 46</t>
  </si>
  <si>
    <t xml:space="preserve">MOV-G-00639</t>
  </si>
  <si>
    <t xml:space="preserve">Moment: Newly elected ____ knows his nation remains racially and economically divided in the wake of apartheid.</t>
  </si>
  <si>
    <t xml:space="preserve">Co-stars: Matt Damon, Scott Eastwood</t>
  </si>
  <si>
    <t xml:space="preserve">Lead: Morgan Freeman · music by Kyle Eastwood &amp; Michael Stevens</t>
  </si>
  <si>
    <t xml:space="preserve">Released 2009-12-10; 134 min; worldwide gross about US$122 million (TMDB); tagline: "His people needed a leader. He gave them a champion."</t>
  </si>
  <si>
    <t xml:space="preserve">Morgan Freeman</t>
  </si>
  <si>
    <t xml:space="preserve">IMDb 175,844 votes · 7.3/10 · 46 Wikipedias · lead fame 127</t>
  </si>
  <si>
    <t xml:space="preserve">MOV-G-00644</t>
  </si>
  <si>
    <t xml:space="preserve">Jason Bourne</t>
  </si>
  <si>
    <t xml:space="preserve">Genre: Action, Thriller · Hollywood · released 2016</t>
  </si>
  <si>
    <t xml:space="preserve">Moment: The most dangerous former operative of the ____ is drawn out of hiding to uncover hidden truths about his past.</t>
  </si>
  <si>
    <t xml:space="preserve">Co-stars: Tommy Lee Jones, Alicia Vikander</t>
  </si>
  <si>
    <t xml:space="preserve">Lead: Matt Damon · music by John Powell &amp; David Buckley</t>
  </si>
  <si>
    <t xml:space="preserve">Released 2016-07-27; 123 min; worldwide gross about US$415 million (TMDB); tagline: "You know his name"</t>
  </si>
  <si>
    <t xml:space="preserve">John Powell &amp; David Buckley</t>
  </si>
  <si>
    <t xml:space="preserve">IMDb 261,011 votes · 6.6/10 · 45 Wikipedias · lead fame 114</t>
  </si>
  <si>
    <t xml:space="preserve">MOV-G-00661</t>
  </si>
  <si>
    <t xml:space="preserve">Genre: Mystery, Sci-Fi · Hollywood · released 2009</t>
  </si>
  <si>
    <t xml:space="preserve">Moment: A teacher opens a time capsule that has been dug up at his son's elementary school; in it are some chilling predictions -- some that have already occurred and others that are about to -- that lead him to believe his…</t>
  </si>
  <si>
    <t xml:space="preserve">Co-stars: Rose Byrne, Ben Mendelsohn</t>
  </si>
  <si>
    <t xml:space="preserve">Lead: Nicolas Cage · music by Marco Beltrami</t>
  </si>
  <si>
    <t xml:space="preserve">Title: one word, 7 letters, starts with 'K'</t>
  </si>
  <si>
    <t xml:space="preserve">Released 2009-03-19; 121 min; worldwide gross about US$155 million (TMDB); tagline: "Knowing is everything..."</t>
  </si>
  <si>
    <t xml:space="preserve">IMDb 264,606 votes · 6.2/10 · 47 Wikipedias · lead fame 121</t>
  </si>
  <si>
    <t xml:space="preserve">MOV-G-00663</t>
  </si>
  <si>
    <t xml:space="preserve">Moment: Continuing his "legendary adventures of awesomeness", ____ must face two hugely epic, but different threats: one supernatural and the other a little closer to his home.</t>
  </si>
  <si>
    <t xml:space="preserve">Co-stars: Bryan Cranston, Dustin Hoffman</t>
  </si>
  <si>
    <t xml:space="preserve">Lead: Jack Black · music by Max Aruj</t>
  </si>
  <si>
    <t xml:space="preserve">Title initials: K. F. P. 3. (4 words)</t>
  </si>
  <si>
    <t xml:space="preserve">Released 2016-01-23; 95 min; worldwide gross about US$521 million (TMDB); tagline: "Grab destiny by the rice dumplings."</t>
  </si>
  <si>
    <t xml:space="preserve">Max Aruj</t>
  </si>
  <si>
    <t xml:space="preserve">IMDb 224,430 votes · 7.1/10 · 52 Wikipedias · lead fame 82</t>
  </si>
  <si>
    <t xml:space="preserve">MOV-G-00667</t>
  </si>
  <si>
    <t xml:space="preserve">Lara Croft: Tomb Raider</t>
  </si>
  <si>
    <t xml:space="preserve">Lara Croft Tomb Raider</t>
  </si>
  <si>
    <t xml:space="preserve">Moment: English aristocrat ____ is skilled in hand-to-hand combat and in the middle of a battle with a secret society.</t>
  </si>
  <si>
    <t xml:space="preserve">Co-stars: Jon Voight, Iain Glen</t>
  </si>
  <si>
    <t xml:space="preserve">Lead: Angelina Jolie · music by Graeme Revell</t>
  </si>
  <si>
    <t xml:space="preserve">Title initials: L. C. T. R. (4 words)</t>
  </si>
  <si>
    <t xml:space="preserve">Final Fantasy: The Spirits Within</t>
  </si>
  <si>
    <t xml:space="preserve">Released 2001-06-11; 100 min; worldwide gross about US$275 million (TMDB); tagline: "Born into Wealth. Groomed by the Elite. Trained for Combat."</t>
  </si>
  <si>
    <t xml:space="preserve">IMDb 232,422 votes · 5.8/10 · 50 Wikipedias · lead fame 172</t>
  </si>
  <si>
    <t xml:space="preserve">MOV-G-00668</t>
  </si>
  <si>
    <t xml:space="preserve">Genre: Action, Crime · Hollywood · released 2009</t>
  </si>
  <si>
    <t xml:space="preserve">Moment: A frustrated man decides to take justice into his own hands after a plea bargain sets one of his family's killers free.</t>
  </si>
  <si>
    <t xml:space="preserve">Co-stars: Jamie Foxx, Michael Gambon</t>
  </si>
  <si>
    <t xml:space="preserve">Lead: Gerard Butler · music by Brian Tyler</t>
  </si>
  <si>
    <t xml:space="preserve">Released 2009-10-15; 109 min; worldwide gross about US$127 million (TMDB); tagline: "The System Must Pay."</t>
  </si>
  <si>
    <t xml:space="preserve">IMDb 350,418 votes · 7.4/10 · 43 Wikipedias · lead fame 73</t>
  </si>
  <si>
    <t xml:space="preserve">MOV-G-00681</t>
  </si>
  <si>
    <t xml:space="preserve">Lone Survivor</t>
  </si>
  <si>
    <t xml:space="preserve">Moment: Based on the failed ____ 28, 2005 mission "____." Four members of ____ 10, were tasked with the mission to capture or kill notorious ____ leader, ____.</t>
  </si>
  <si>
    <t xml:space="preserve">Co-stars: Taylor Kitsch, Ben Foster</t>
  </si>
  <si>
    <t xml:space="preserve">Lead: Mark Wahlberg · music by Steve Jablonsky &amp; Explosions in the Sky</t>
  </si>
  <si>
    <t xml:space="preserve">Title initials: L. S. (2 words)</t>
  </si>
  <si>
    <t xml:space="preserve">Hercules</t>
  </si>
  <si>
    <t xml:space="preserve">Released 2013-12-24; 121 min; worldwide gross about US$149 million (TMDB); tagline: "Based on True Acts of Courage"</t>
  </si>
  <si>
    <t xml:space="preserve">Steve Jablonsky &amp; Explosions in the Sky</t>
  </si>
  <si>
    <t xml:space="preserve">IMDb 327,103 votes · 7.5/10 · 34 Wikipedias · lead fame 99</t>
  </si>
  <si>
    <t xml:space="preserve">MOV-G-00688</t>
  </si>
  <si>
    <t xml:space="preserve">Genre: Action, Adventure · Hollywood · released 1979</t>
  </si>
  <si>
    <t xml:space="preserve">Moment: In a dystopian future ____, a vicious biker gang murders a cop's family, and makes his fight with them personal.</t>
  </si>
  <si>
    <t xml:space="preserve">Co-stars: Joanne Samuel</t>
  </si>
  <si>
    <t xml:space="preserve">Lead: Mel Gibson · music by Brian May</t>
  </si>
  <si>
    <t xml:space="preserve">Live and Let Die</t>
  </si>
  <si>
    <t xml:space="preserve">The Spy Who Loved Me</t>
  </si>
  <si>
    <t xml:space="preserve">Released 1979-04-12; 93 min; worldwide gross about US$100 million (TMDB); tagline: "The Maximum Force Of The Future"</t>
  </si>
  <si>
    <t xml:space="preserve">Brian May</t>
  </si>
  <si>
    <t xml:space="preserve">IMDb 247,608 votes · 6.8/10 · 45 Wikipedias · lead fame 119</t>
  </si>
  <si>
    <t xml:space="preserve">MOV-G-00698</t>
  </si>
  <si>
    <t xml:space="preserve">Marriage Story</t>
  </si>
  <si>
    <t xml:space="preserve">Directed by: Noah Baumbach</t>
  </si>
  <si>
    <t xml:space="preserve">Moment: A theatre director and an actress go through a coast-to-coast divorce</t>
  </si>
  <si>
    <t xml:space="preserve">Co-stars: Scarlett Johansson, Laura Dern</t>
  </si>
  <si>
    <t xml:space="preserve">Lead: Adam Driver · music by Randy Newman</t>
  </si>
  <si>
    <t xml:space="preserve">Title initials: M. S. (2 words)</t>
  </si>
  <si>
    <t xml:space="preserve">Noah Baumbach</t>
  </si>
  <si>
    <t xml:space="preserve">Adam Driver</t>
  </si>
  <si>
    <t xml:space="preserve">IMDb 376,344 votes · 7.9/10 · 44 Wikipedias · lead fame 61</t>
  </si>
  <si>
    <t xml:space="preserve">MOV-G-00705</t>
  </si>
  <si>
    <t xml:space="preserve">Genre: Comedy, Romance · Hollywood · released 2004</t>
  </si>
  <si>
    <t xml:space="preserve">Moment: Hard-to-crack ex-CIA man, ____ and his wife, ____ head for the warmer climes of ____ to ____ son-in-law-to-be, ____ parents.</t>
  </si>
  <si>
    <t xml:space="preserve">Co-stars: Robert De Niro, Dustin Hoffman</t>
  </si>
  <si>
    <t xml:space="preserve">Title initials: M. T. F. (3 words)</t>
  </si>
  <si>
    <t xml:space="preserve">Released 2004-12-22; 115 min; worldwide gross about US$517 million (TMDB); tagline: "Misery loves family."</t>
  </si>
  <si>
    <t xml:space="preserve">IMDb 304,287 votes · 6.4/10 · 48 Wikipedias · lead fame 87</t>
  </si>
  <si>
    <t xml:space="preserve">MOV-G-00719</t>
  </si>
  <si>
    <t xml:space="preserve">Genre: Drama, Mystery · Hollywood · released 2009</t>
  </si>
  <si>
    <t xml:space="preserve">Moment: With only three weeks left in his three year contract, ____ is getting anxious to finally return to ____.</t>
  </si>
  <si>
    <t xml:space="preserve">Co-stars: Kevin Spacey, Dominique McElligott</t>
  </si>
  <si>
    <t xml:space="preserve">Lead: Sam Rockwell · music by Clint Mansell</t>
  </si>
  <si>
    <t xml:space="preserve">Ultraviolet</t>
  </si>
  <si>
    <t xml:space="preserve">Released 2009-06-12; 97 min; worldwide gross about US$10 million (TMDB); tagline: "The last place you'd ever expect to find yourself."</t>
  </si>
  <si>
    <t xml:space="preserve">Sam Rockwell</t>
  </si>
  <si>
    <t xml:space="preserve">IMDb 399,223 votes · 7.8/10 · 39 Wikipedias · lead fame 64</t>
  </si>
  <si>
    <t xml:space="preserve">MOV-G-00725</t>
  </si>
  <si>
    <t xml:space="preserve">Genre: Adventure, Animation · Hollywood · released 1998</t>
  </si>
  <si>
    <t xml:space="preserve">Directed by: Tony Bancroft</t>
  </si>
  <si>
    <t xml:space="preserve">Moment: A tomboyish girl disguises herself as a young man so she can fight with the ____ against the invading ____.</t>
  </si>
  <si>
    <t xml:space="preserve">Co-stars: Ming-Na, Eddie Murphy</t>
  </si>
  <si>
    <t xml:space="preserve">Lead: Voices of · music by Jerry Goldsmith</t>
  </si>
  <si>
    <t xml:space="preserve">Title: one word, 5 letters, starts with 'M'</t>
  </si>
  <si>
    <t xml:space="preserve">Released 1998-06-18; 88 min; worldwide gross about US$304 million (TMDB); tagline: "This time, the princess saves the prince."</t>
  </si>
  <si>
    <t xml:space="preserve">Tony Bancroft</t>
  </si>
  <si>
    <t xml:space="preserve">Voices of</t>
  </si>
  <si>
    <t xml:space="preserve">IMDb 352,061 votes · 7.7/10 · 86 Wikipedias · lead fame 0</t>
  </si>
  <si>
    <t xml:space="preserve">MOV-G-00736</t>
  </si>
  <si>
    <t xml:space="preserve">Genre: Drama · Hollywood · released 2020</t>
  </si>
  <si>
    <t xml:space="preserve">Directed by: Chloé Zhao</t>
  </si>
  <si>
    <t xml:space="preserve">Moment: A widow travels the ____ living in her van</t>
  </si>
  <si>
    <t xml:space="preserve">Co-stars: David Strathairn</t>
  </si>
  <si>
    <t xml:space="preserve">Lead: Frances McDormand · music by Ludovico Einaudi</t>
  </si>
  <si>
    <t xml:space="preserve">Title: one word, 9 letters, starts with 'N'</t>
  </si>
  <si>
    <t xml:space="preserve">CODA</t>
  </si>
  <si>
    <t xml:space="preserve">Chloé Zhao</t>
  </si>
  <si>
    <t xml:space="preserve">Ludovico Einaudi</t>
  </si>
  <si>
    <t xml:space="preserve">IMDb 222,877 votes · 7.3/10 · 52 Wikipedias · lead fame 83</t>
  </si>
  <si>
    <t xml:space="preserve">MOV-G-00766</t>
  </si>
  <si>
    <t xml:space="preserve">Genre: Horror, Sci-Fi · Hollywood · released 2000</t>
  </si>
  <si>
    <t xml:space="preserve">Directed by: David Twohy</t>
  </si>
  <si>
    <t xml:space="preserve">Moment: When their ship crash-lands on a remote planet, the marooned passengers soon learn that escaped convict ____ isn't the only thing they have to fear.</t>
  </si>
  <si>
    <t xml:space="preserve">Co-stars: Keith David, Cole Hauser</t>
  </si>
  <si>
    <t xml:space="preserve">Lead: Vin Diesel · music by Graeme Revell</t>
  </si>
  <si>
    <t xml:space="preserve">Title initials: P. B. (2 words)</t>
  </si>
  <si>
    <t xml:space="preserve">Released 2000-02-18; 108 min; worldwide gross about US$53 million (TMDB); tagline: "Don't be afraid of the dark. Be afraid of what's in the dark"</t>
  </si>
  <si>
    <t xml:space="preserve">David Twohy</t>
  </si>
  <si>
    <t xml:space="preserve">IMDb 266,616 votes · 7.0/10 · 40 Wikipedias · lead fame 106</t>
  </si>
  <si>
    <t xml:space="preserve">MOV-G-00767</t>
  </si>
  <si>
    <t xml:space="preserve">Genre: Comedy, Music · Hollywood · released 2012</t>
  </si>
  <si>
    <t xml:space="preserve">Directed by: Jason Moore</t>
  </si>
  <si>
    <t xml:space="preserve">Moment: College student ____ knows she does not want to be part of a clique, but that's exactly where she finds herself after arriving at her new school.</t>
  </si>
  <si>
    <t xml:space="preserve">Co-stars: Anna Camp, Rebel Wilson</t>
  </si>
  <si>
    <t xml:space="preserve">Lead: Anna Kendrick · music by Mark Kilian &amp; Christophe Beck</t>
  </si>
  <si>
    <t xml:space="preserve">Released 2012-09-28; 112 min; worldwide gross about US$115 million (TMDB); tagline: "Get pitch slapped."</t>
  </si>
  <si>
    <t xml:space="preserve">Jason Moore</t>
  </si>
  <si>
    <t xml:space="preserve">Mark Kilian &amp; Christophe Beck</t>
  </si>
  <si>
    <t xml:space="preserve">Anna Kendrick</t>
  </si>
  <si>
    <t xml:space="preserve">IMDb 354,628 votes · 7.1/10 · 43 Wikipedias · lead fame 76</t>
  </si>
  <si>
    <t xml:space="preserve">MOV-G-00769</t>
  </si>
  <si>
    <t xml:space="preserve">Moment: After a spectacular crash-landing on an uncharted ____, brash astronaut ____ finds himself trapped in a savage world where talking ____ dominate the human race.</t>
  </si>
  <si>
    <t xml:space="preserve">Co-stars: Tim Roth, Helena Bonham Carter</t>
  </si>
  <si>
    <t xml:space="preserve">Lead: Mark Wahlberg · music by Danny Elfman</t>
  </si>
  <si>
    <t xml:space="preserve">Title initials: P. O. T. A. (4 words)</t>
  </si>
  <si>
    <t xml:space="preserve">Released 2001-07-25; 119 min; worldwide gross about US$362 million (TMDB); tagline: "You'll be sorry you were ever born human"</t>
  </si>
  <si>
    <t xml:space="preserve">IMDb 243,616 votes · 5.7/10 · 53 Wikipedias · lead fame 99</t>
  </si>
  <si>
    <t xml:space="preserve">MOV-G-00778</t>
  </si>
  <si>
    <t xml:space="preserve">Prince of Persia The Sands of Time</t>
  </si>
  <si>
    <t xml:space="preserve">Moment: A rogue ____ reluctantly joins forces with a mysterious ____ and together, they race against dark forces to safeguard an ancient dagger capable of releasing the ____ of ____ – gift from the gods that can reverse…</t>
  </si>
  <si>
    <t xml:space="preserve">Co-stars: Gemma Arterton, Ben Kingsley</t>
  </si>
  <si>
    <t xml:space="preserve">Lead: Jake Gyllenhaal · music by Harry Gregson-Williams</t>
  </si>
  <si>
    <t xml:space="preserve">Title initials: P. O. P. T. S. O. T. (7 words)</t>
  </si>
  <si>
    <t xml:space="preserve">Wrath of the Titans</t>
  </si>
  <si>
    <t xml:space="preserve">Released 2010-05-19; 116 min; worldwide gross about US$335 million (TMDB); tagline: "Defy the Future"</t>
  </si>
  <si>
    <t xml:space="preserve">IMDb 320,304 votes · 6.5/10 · 50 Wikipedias · lead fame 84</t>
  </si>
  <si>
    <t xml:space="preserve">MOV-G-00794</t>
  </si>
  <si>
    <t xml:space="preserve">Resident Evil: Apocalypse</t>
  </si>
  <si>
    <t xml:space="preserve">Resident Evil Apocalypse</t>
  </si>
  <si>
    <t xml:space="preserve">Genre: Action, Horror · Hollywood · released 2004</t>
  </si>
  <si>
    <t xml:space="preserve">Directed by: Alexander Witt</t>
  </si>
  <si>
    <t xml:space="preserve">Moment: As the city is locked down under quarantine, ____ joins a small band of elite soldiers, enlisted to rescue the missing daughter of the creator of the mutating T-virus.</t>
  </si>
  <si>
    <t xml:space="preserve">Co-stars: Sienna Guillory, Oded Fehr</t>
  </si>
  <si>
    <t xml:space="preserve">Lead: Milla Jovovich · music by Jeff Danna</t>
  </si>
  <si>
    <t xml:space="preserve">Title initials: R. E. A. (3 words)</t>
  </si>
  <si>
    <t xml:space="preserve">The Grudge</t>
  </si>
  <si>
    <t xml:space="preserve">Gothika</t>
  </si>
  <si>
    <t xml:space="preserve">Released 2004-09-10; 94 min; worldwide gross about US$129 million (TMDB); tagline: "You're all going to die."</t>
  </si>
  <si>
    <t xml:space="preserve">Alexander Witt</t>
  </si>
  <si>
    <t xml:space="preserve">Jeff Danna</t>
  </si>
  <si>
    <t xml:space="preserve">IMDb 225,505 votes · 6.1/10 · 53 Wikipedias · lead fame 98</t>
  </si>
  <si>
    <t xml:space="preserve">MOV-G-00800</t>
  </si>
  <si>
    <t xml:space="preserve">Rise of the Guardians</t>
  </si>
  <si>
    <t xml:space="preserve">Directed by: Peter Ramsey</t>
  </si>
  <si>
    <t xml:space="preserve">Moment: When an evil spirit known as ____ lays down the gauntlet to take over the world, the immortal ____ must join forces for the first time to protect the hopes, beliefs and imagination of children all over the world.</t>
  </si>
  <si>
    <t xml:space="preserve">Co-stars: Alec Baldwin, Hugh Jackman</t>
  </si>
  <si>
    <t xml:space="preserve">Lead: Chris Pine</t>
  </si>
  <si>
    <t xml:space="preserve">Title initials: R. O. T. G. (4 words)</t>
  </si>
  <si>
    <t xml:space="preserve">R.I.P.D.</t>
  </si>
  <si>
    <t xml:space="preserve">Released 2012-11-21; 97 min; worldwide gross about US$307 million (TMDB); tagline: "You better believe."</t>
  </si>
  <si>
    <t xml:space="preserve">Peter Ramsey</t>
  </si>
  <si>
    <t xml:space="preserve">IMDb 212,167 votes · 7.2/10 · 45 Wikipedias · lead fame 117</t>
  </si>
  <si>
    <t xml:space="preserve">MOV-G-00805</t>
  </si>
  <si>
    <t xml:space="preserve">Moment: Rodney ____ is a young robot inventor who dreams of making the world a better place, until the evil ____ takes over ____.</t>
  </si>
  <si>
    <t xml:space="preserve">Co-stars: Halle Berry, Greg Kinnear</t>
  </si>
  <si>
    <t xml:space="preserve">Lead: Ewan McGregor · music by John Powell</t>
  </si>
  <si>
    <t xml:space="preserve">Title: one word, 6 letters, starts with 'R'</t>
  </si>
  <si>
    <t xml:space="preserve">Released 2005-03-10; 91 min; worldwide gross about US$261 million (TMDB); tagline: "You can shine no matter what you're made of."</t>
  </si>
  <si>
    <t xml:space="preserve">IMDb 177,612 votes · 6.4/10 · 72 Wikipedias · lead fame 89</t>
  </si>
  <si>
    <t xml:space="preserve">MOV-G-00851</t>
  </si>
  <si>
    <t xml:space="preserve">Genre: Adventure, Drama · Hollywood · released 1986</t>
  </si>
  <si>
    <t xml:space="preserve">Moment: After the death of a friend, a writer recounts a boyhood journey to find the body of a missing boy.</t>
  </si>
  <si>
    <t xml:space="preserve">Co-stars: River Phoenix, Corey Feldman</t>
  </si>
  <si>
    <t xml:space="preserve">Lead: Wil Wheaton · music by Jack Nitzsche</t>
  </si>
  <si>
    <t xml:space="preserve">Title initials: S. B. M. (3 words)</t>
  </si>
  <si>
    <t xml:space="preserve">Released 1986-08-22; 89 min; worldwide gross about US$52 million (TMDB); tagline: "For some, it's the last real taste of innocence, and the first real taste of life. But for everyone, it's the time that memories are made of."</t>
  </si>
  <si>
    <t xml:space="preserve">Wil Wheaton</t>
  </si>
  <si>
    <t xml:space="preserve">IMDb 496,666 votes · 8.1/10 · 48 Wikipedias · lead fame 37</t>
  </si>
  <si>
    <t xml:space="preserve">MOV-G-00868</t>
  </si>
  <si>
    <t xml:space="preserve">Ted 2</t>
  </si>
  <si>
    <t xml:space="preserve">Genre: Comedy · Hollywood · released 2015</t>
  </si>
  <si>
    <t xml:space="preserve">Moment: Newlywed couple ____ and Tami-Lynn want to have a baby, but in order to qualify to be a parent, ____ will have to prove he's a person in a court of law.</t>
  </si>
  <si>
    <t xml:space="preserve">Co-stars: Seth MacFarlane, Amanda Seyfried</t>
  </si>
  <si>
    <t xml:space="preserve">Title initials: T. 2. (2 words)</t>
  </si>
  <si>
    <t xml:space="preserve">It's Kind of a Funny Story</t>
  </si>
  <si>
    <t xml:space="preserve">Seeking a Friend for the End of the World</t>
  </si>
  <si>
    <t xml:space="preserve">Released 2015-06-25; 115 min; worldwide gross about US$217 million (TMDB); tagline: "Ted is Coming, Again."</t>
  </si>
  <si>
    <t xml:space="preserve">IMDb 266,975 votes · 6.3/10 · 47 Wikipedias · lead fame 99</t>
  </si>
  <si>
    <t xml:space="preserve">MOV-G-00876</t>
  </si>
  <si>
    <t xml:space="preserve">Adventures of Tintin</t>
  </si>
  <si>
    <t xml:space="preserve">Moment: Intrepid young reporter, ____ and his loyal dog, ____ are thrust into a world of high adventure when they discover a ship carrying an explosive secret.</t>
  </si>
  <si>
    <t xml:space="preserve">Co-stars: Andy Serkis, Daniel Craig</t>
  </si>
  <si>
    <t xml:space="preserve">Lead: Jamie Bell · music by John Williams</t>
  </si>
  <si>
    <t xml:space="preserve">Title initials: T. A. O. T. (4 words)</t>
  </si>
  <si>
    <t xml:space="preserve">The Twilight Saga: Eclipse</t>
  </si>
  <si>
    <t xml:space="preserve">Released 2011-10-25; 107 min; worldwide gross about US$372 million (TMDB); tagline: "This year, discover how far adventure will take you."</t>
  </si>
  <si>
    <t xml:space="preserve">Jamie Bell</t>
  </si>
  <si>
    <t xml:space="preserve">IMDb 257,974 votes · 7.3/10 · 60 Wikipedias · lead fame 46</t>
  </si>
  <si>
    <t xml:space="preserve">MOV-G-00901</t>
  </si>
  <si>
    <t xml:space="preserve">Crow</t>
  </si>
  <si>
    <t xml:space="preserve">Genre: Action, Crime · Hollywood · released 1994</t>
  </si>
  <si>
    <t xml:space="preserve">Moment: Exactly one year after young rock guitarist ____ and his fiancée are brutally killed by a ruthless gang of criminals, ____ -- watched over by a hypnotic ____ -- returns from the grave to exact revenge.</t>
  </si>
  <si>
    <t xml:space="preserve">Co-stars: Michael Wincott, Ernie Hudson</t>
  </si>
  <si>
    <t xml:space="preserve">Lead: Brandon Lee · music by Graeme Revell</t>
  </si>
  <si>
    <t xml:space="preserve">Death Becomes Her</t>
  </si>
  <si>
    <t xml:space="preserve">Released 1994-05-11; 102 min; worldwide gross about US$94 million (TMDB); tagline: "Real love is forever."</t>
  </si>
  <si>
    <t xml:space="preserve">Brandon Lee</t>
  </si>
  <si>
    <t xml:space="preserve">IMDb 234,315 votes · 7.5/10 · 55 Wikipedias · lead fame 59</t>
  </si>
  <si>
    <t xml:space="preserve">MOV-G-00945</t>
  </si>
  <si>
    <t xml:space="preserve">Judge</t>
  </si>
  <si>
    <t xml:space="preserve">Directed by: David Dobkin</t>
  </si>
  <si>
    <t xml:space="preserve">Moment: A successful lawyer returns to his hometown for his mother's funeral only to discover that his estranged father, the town's ____, is suspected of murder.</t>
  </si>
  <si>
    <t xml:space="preserve">Co-stars: Robert Duvall, Vera Farmiga</t>
  </si>
  <si>
    <t xml:space="preserve">Lead: Robert Downey Jr. · music by Thomas Newman</t>
  </si>
  <si>
    <t xml:space="preserve">Title initials: T. J. (2 words)</t>
  </si>
  <si>
    <t xml:space="preserve">Victor Frankenstein</t>
  </si>
  <si>
    <t xml:space="preserve">Released 2014-10-08; 141 min; worldwide gross about US$84 million (TMDB); tagline: "Defend your Honor."</t>
  </si>
  <si>
    <t xml:space="preserve">David Dobkin</t>
  </si>
  <si>
    <t xml:space="preserve">IMDb 223,228 votes · 7.4/10 · 42 Wikipedias · lead fame 112</t>
  </si>
  <si>
    <t xml:space="preserve">MOV-G-00963</t>
  </si>
  <si>
    <t xml:space="preserve">Mask of Zorro</t>
  </si>
  <si>
    <t xml:space="preserve">Moment: It has been twenty years since ____ de la ____ fought ____ oppression in ____ as the legendary romantic hero, ____.</t>
  </si>
  <si>
    <t xml:space="preserve">Co-stars: Anthony Hopkins, Catherine Zeta-Jones</t>
  </si>
  <si>
    <t xml:space="preserve">Lead: Antonio Banderas · music by James Horner</t>
  </si>
  <si>
    <t xml:space="preserve">Title initials: T. M. O. Z. (4 words)</t>
  </si>
  <si>
    <t xml:space="preserve">Released 1998-07-16; 136 min; worldwide gross about US$250 million (TMDB); tagline: "No one has seen his face... but everyone ... knows this mark."</t>
  </si>
  <si>
    <t xml:space="preserve">IMDb 212,706 votes · 6.8/10 · 48 Wikipedias · lead fame 101</t>
  </si>
  <si>
    <t xml:space="preserve">MOV-G-00980</t>
  </si>
  <si>
    <t xml:space="preserve">Princess Bride</t>
  </si>
  <si>
    <t xml:space="preserve">Genre: Adventure, Comedy · Hollywood · released 1987</t>
  </si>
  <si>
    <t xml:space="preserve">Moment: In this enchantingly cracked fairy tale, the beautiful ____ and the dashing ____ must overcome staggering odds to find happiness amid six-fingered swordsmen, murderous princes, ____ and rodents of…</t>
  </si>
  <si>
    <t xml:space="preserve">Co-stars: Robin Wright, Mandy Patinkin</t>
  </si>
  <si>
    <t xml:space="preserve">Lead: Cary Elwes · music by Mark Knopfler</t>
  </si>
  <si>
    <t xml:space="preserve">Title initials: T. P. B. (3 words)</t>
  </si>
  <si>
    <t xml:space="preserve">A View to a Kill</t>
  </si>
  <si>
    <t xml:space="preserve">Released 1987-09-18; 98 min; worldwide gross about US$31 million (TMDB); tagline: "It's as real as the feelings you feel."</t>
  </si>
  <si>
    <t xml:space="preserve">Mark Knopfler</t>
  </si>
  <si>
    <t xml:space="preserve">IMDb 492,300 votes · 8.0/10 · 47 Wikipedias · lead fame 44</t>
  </si>
  <si>
    <t xml:space="preserve">MOV-G-01002</t>
  </si>
  <si>
    <t xml:space="preserve">Tourist</t>
  </si>
  <si>
    <t xml:space="preserve">Genre: Action, Crime · Hollywood · released 2010</t>
  </si>
  <si>
    <t xml:space="preserve">Directed by: Florian Henckel von Donnersmarck</t>
  </si>
  <si>
    <t xml:space="preserve">Moment: American ____ (____) meets mysterious ____ woman ____ (____) on the train to ____.</t>
  </si>
  <si>
    <t xml:space="preserve">Co-stars: Angelina Jolie, Timothy Dalton</t>
  </si>
  <si>
    <t xml:space="preserve">Lead: Johnny Depp · music by James Newton Howard</t>
  </si>
  <si>
    <t xml:space="preserve">Olympus Has Fallen</t>
  </si>
  <si>
    <t xml:space="preserve">Released 2010-12-08; 103 min; worldwide gross about US$279 million (TMDB); tagline: "It all started when he met a woman"</t>
  </si>
  <si>
    <t xml:space="preserve">Florian Henckel von Donnersmarck</t>
  </si>
  <si>
    <t xml:space="preserve">IMDb 270,750 votes · 6.0/10 · 48 Wikipedias · lead fame 147</t>
  </si>
  <si>
    <t xml:space="preserve">MOV-G-01006</t>
  </si>
  <si>
    <t xml:space="preserve">The Twilight Saga Eclipse | Twilight Saga: Eclipse</t>
  </si>
  <si>
    <t xml:space="preserve">Directed by: David Slade</t>
  </si>
  <si>
    <t xml:space="preserve">Moment: Bella once again finds herself surrounded by danger as ____ is ravaged by a string of mysterious killings and a malicious vampire continues her quest for revenge.</t>
  </si>
  <si>
    <t xml:space="preserve">Lead: Kristen Stewart · music by Howard Shore</t>
  </si>
  <si>
    <t xml:space="preserve">Title initials: T. T. S. E. (4 words)</t>
  </si>
  <si>
    <t xml:space="preserve">Released 2010-06-23; 124 min; worldwide gross about US$698 million (TMDB); tagline: "It all begins ... With a choice."</t>
  </si>
  <si>
    <t xml:space="preserve">David Slade</t>
  </si>
  <si>
    <t xml:space="preserve">IMDb 286,935 votes · 5.1/10 · 56 Wikipedias · lead fame 102</t>
  </si>
  <si>
    <t xml:space="preserve">MOV-G-01049</t>
  </si>
  <si>
    <t xml:space="preserve">Genre: Action, Mystery · Hollywood · released 2011</t>
  </si>
  <si>
    <t xml:space="preserve">Directed by: Jaume Collet-Serra</t>
  </si>
  <si>
    <t xml:space="preserve">Moment: An ____ biologist attending a conference in ____ awakens from a coma after a car accident, only to discover that someone has taken his identity and that no one, not even his wife, believes him.</t>
  </si>
  <si>
    <t xml:space="preserve">Co-stars: Diane Kruger, January Jones</t>
  </si>
  <si>
    <t xml:space="preserve">Lead: Liam Neeson · music by John Ottman &amp; Alexander Rudd</t>
  </si>
  <si>
    <t xml:space="preserve">Title: one word, 7 letters, starts with 'U'</t>
  </si>
  <si>
    <t xml:space="preserve">Released 2011-02-16; 113 min; worldwide gross about US$131 million (TMDB); tagline: "Take Back Your Life"</t>
  </si>
  <si>
    <t xml:space="preserve">Jaume Collet-Serra</t>
  </si>
  <si>
    <t xml:space="preserve">John Ottman &amp; Alexander Rudd</t>
  </si>
  <si>
    <t xml:space="preserve">IMDb 277,870 votes · 6.8/10 · 43 Wikipedias · lead fame 98</t>
  </si>
  <si>
    <t xml:space="preserve">MOV-G-01061</t>
  </si>
  <si>
    <t xml:space="preserve">Moment: In a futuristic world where the polar ice caps have melted and made ____ a liquid planet, a beautiful barmaid rescues a mutant seafarer from a floating island prison.</t>
  </si>
  <si>
    <t xml:space="preserve">Co-stars: Dennis Hopper, Jeanne Tripplehorn</t>
  </si>
  <si>
    <t xml:space="preserve">Lead: Kevin Costner · music by James Newton Howard</t>
  </si>
  <si>
    <t xml:space="preserve">Title: one word, 10 letters, starts with 'W'</t>
  </si>
  <si>
    <t xml:space="preserve">Released 1995-07-28; 135 min; worldwide gross about US$264 million (TMDB); tagline: "Beyond the horizon lies the secret to a new beginning."</t>
  </si>
  <si>
    <t xml:space="preserve">IMDb 227,342 votes · 6.3/10 · 48 Wikipedias · lead fame 111</t>
  </si>
  <si>
    <t xml:space="preserve">MOV-G-01064</t>
  </si>
  <si>
    <t xml:space="preserve">What Women Want</t>
  </si>
  <si>
    <t xml:space="preserve">Genre: Comedy, Fantasy · Hollywood · released 2000</t>
  </si>
  <si>
    <t xml:space="preserve">Moment: Advertising executive ____ is as cocky as they come, but ____ happens to a chauvinistic guy when he can suddenly hear ____ are thinking?</t>
  </si>
  <si>
    <t xml:space="preserve">Co-stars: Helen Hunt, Marisa Tomei</t>
  </si>
  <si>
    <t xml:space="preserve">Lead: Mel Gibson · music by Alan Silvestri</t>
  </si>
  <si>
    <t xml:space="preserve">Title initials: W. W. W. (3 words)</t>
  </si>
  <si>
    <t xml:space="preserve">Shallow Hal</t>
  </si>
  <si>
    <t xml:space="preserve">Charlie Wilson's War</t>
  </si>
  <si>
    <t xml:space="preserve">Released 2000-12-15; 127 min; worldwide gross about US$374 million (TMDB); tagline: "He has the power to hear everything women are thinking. Finally... a man is listening."</t>
  </si>
  <si>
    <t xml:space="preserve">IMDb 241,534 votes · 6.5/10 · 47 Wikipedias · lead fame 119</t>
  </si>
  <si>
    <t xml:space="preserve">MOV-G-01066</t>
  </si>
  <si>
    <t xml:space="preserve">When Harry Met Sally...</t>
  </si>
  <si>
    <t xml:space="preserve">When Harry Met Sally</t>
  </si>
  <si>
    <t xml:space="preserve">Moment: During their travels from ____ to ____ and ____ debate whether or not sex ruins a perfect relationship between a man and a woman.</t>
  </si>
  <si>
    <t xml:space="preserve">Co-stars: Meg Ryan, Carrie Fisher</t>
  </si>
  <si>
    <t xml:space="preserve">Lead: Billy Crystal · music by Marc Shaiman &amp; Thomas Richard Sharp</t>
  </si>
  <si>
    <t xml:space="preserve">Title initials: W. H. M. S. (4 words)</t>
  </si>
  <si>
    <t xml:space="preserve">Caddyshack</t>
  </si>
  <si>
    <t xml:space="preserve">Brazil</t>
  </si>
  <si>
    <t xml:space="preserve">Spaceballs</t>
  </si>
  <si>
    <t xml:space="preserve">Released 1989-07-21; 96 min; worldwide gross about US$93 million (TMDB); tagline: "Can two friends sleep together and still love each other in the morning?"</t>
  </si>
  <si>
    <t xml:space="preserve">Marc Shaiman &amp; Thomas Richard Sharp</t>
  </si>
  <si>
    <t xml:space="preserve">IMDb 276,563 votes · 7.7/10 · 53 Wikipedias · lead fame 62</t>
  </si>
  <si>
    <t xml:space="preserve">MOV-G-01117</t>
  </si>
  <si>
    <t xml:space="preserve">Moment: Russian terrorists conspire to hijack the ____ with the president and his family on board.</t>
  </si>
  <si>
    <t xml:space="preserve">Co-stars: Gary Oldman, Glenn Close</t>
  </si>
  <si>
    <t xml:space="preserve">Lead: Harrison Ford · music by Jerry Goldsmith</t>
  </si>
  <si>
    <t xml:space="preserve">Title initials: A. F. O. (3 words)</t>
  </si>
  <si>
    <t xml:space="preserve">Six Days Seven Nights</t>
  </si>
  <si>
    <t xml:space="preserve">Released 1997-07-25; 124 min; worldwide gross about US$315 million (TMDB); tagline: "The fate of a nation rests on the courage of one man."</t>
  </si>
  <si>
    <t xml:space="preserve">IMDb 226,585 votes · 6.6/10 · 46 Wikipedias · lead fame 116</t>
  </si>
  <si>
    <t xml:space="preserve">MOV-G-01169</t>
  </si>
  <si>
    <t xml:space="preserve">Moment: In the ____, in a small village in ____ is a young farm boy in love with his cousin ____.</t>
  </si>
  <si>
    <t xml:space="preserve">Co-stars: Marisa Berenson</t>
  </si>
  <si>
    <t xml:space="preserve">Lead: Ryan O'Neal · music by Leonard Rosenman</t>
  </si>
  <si>
    <t xml:space="preserve">Title initials: B. L. (2 words)</t>
  </si>
  <si>
    <t xml:space="preserve">Released 1975-12-18; 184 min; worldwide gross about US$20 million (TMDB); tagline: "At long last Redmond Barry became a gentleman - and that was his tragedy."</t>
  </si>
  <si>
    <t xml:space="preserve">Leonard Rosenman</t>
  </si>
  <si>
    <t xml:space="preserve">Ryan O'Neal</t>
  </si>
  <si>
    <t xml:space="preserve">IMDb 209,262 votes · 8.1/10 · 60 Wikipedias · lead fame 59</t>
  </si>
  <si>
    <t xml:space="preserve">MOV-G-01178</t>
  </si>
  <si>
    <t xml:space="preserve">Moment: Nine years ago two strangers met by chance and spent a night in ____ that ended ____ sunrise.</t>
  </si>
  <si>
    <t xml:space="preserve">Lead: Ethan Hawke</t>
  </si>
  <si>
    <t xml:space="preserve">Released 2004-02-10; 80 min; worldwide gross about US$16 million (TMDB); tagline: "What if you had a second chance with the one that got away?"</t>
  </si>
  <si>
    <t xml:space="preserve">IMDb 320,641 votes · 8.1/10 · 37 Wikipedias · lead fame 81</t>
  </si>
  <si>
    <t xml:space="preserve">MOV-G-01245</t>
  </si>
  <si>
    <t xml:space="preserve">Cinderella Man</t>
  </si>
  <si>
    <t xml:space="preserve">Moment: The true story of boxer, ____ who, in the 1920’s after his retirement, has a surprise comeback in order to get him and his family out of a socially poor state.</t>
  </si>
  <si>
    <t xml:space="preserve">Co-stars: Renée Zellweger, Paul Giamatti</t>
  </si>
  <si>
    <t xml:space="preserve">Lead: Russell Crowe · music by Thomas Newman</t>
  </si>
  <si>
    <t xml:space="preserve">Title initials: C. M. (2 words)</t>
  </si>
  <si>
    <t xml:space="preserve">Released 2005-06-02; 144 min; worldwide gross about US$109 million (TMDB); tagline: "One man's extraordinary fight to save the family he loved."</t>
  </si>
  <si>
    <t xml:space="preserve">IMDb 211,534 votes · 8.0/10 · 39 Wikipedias · lead fame 125</t>
  </si>
  <si>
    <t xml:space="preserve">MOV-G-01261</t>
  </si>
  <si>
    <t xml:space="preserve">Genre: Adventure, Fantasy · Hollywood · released 1982</t>
  </si>
  <si>
    <t xml:space="preserve">Directed by: John Milius</t>
  </si>
  <si>
    <t xml:space="preserve">Moment: A film adaptation of the classic sword and sorcery hero, ____ the ____.</t>
  </si>
  <si>
    <t xml:space="preserve">Co-stars: James Earl Jones, Sandahl Bergman</t>
  </si>
  <si>
    <t xml:space="preserve">Lead: Arnold Schwarzenegger · music by Basil Poledouris</t>
  </si>
  <si>
    <t xml:space="preserve">Title initials: C. T. B. (3 words)</t>
  </si>
  <si>
    <t xml:space="preserve">Released 1982-04-02; 129 min; worldwide gross about US$79 million (TMDB); tagline: "Thief. Warrior. Gladiator. King."</t>
  </si>
  <si>
    <t xml:space="preserve">John Milius</t>
  </si>
  <si>
    <t xml:space="preserve">IMDb 176,169 votes · 6.9/10 · 52 Wikipedias · lead fame 153</t>
  </si>
  <si>
    <t xml:space="preserve">MOV-G-01279</t>
  </si>
  <si>
    <t xml:space="preserve">Directed by: Lars von Trier</t>
  </si>
  <si>
    <t xml:space="preserve">Moment: Selma, a ____ immigrant on the verge of blindness, struggles to make ends meet for herself and her son, who has inherited the same genetic disorder and will suffer the same fate without an expensive operation.</t>
  </si>
  <si>
    <t xml:space="preserve">Co-stars: Catherine Deneuve, David Morse</t>
  </si>
  <si>
    <t xml:space="preserve">Lead: Björk · music by Bj\u00f6rk</t>
  </si>
  <si>
    <t xml:space="preserve">Title initials: D. I. T. D. (4 words)</t>
  </si>
  <si>
    <t xml:space="preserve">Released 2000-05-17; 140 min; worldwide gross about US$40 million (TMDB); tagline: "You don't need eyes to see."</t>
  </si>
  <si>
    <t xml:space="preserve">Lars von Trier</t>
  </si>
  <si>
    <t xml:space="preserve">Bj\u00f6rk</t>
  </si>
  <si>
    <t xml:space="preserve">Björk</t>
  </si>
  <si>
    <t xml:space="preserve">IMDb 125,497 votes · 7.9/10 · 48 Wikipedias · lead fame 109</t>
  </si>
  <si>
    <t xml:space="preserve">MOV-G-01288</t>
  </si>
  <si>
    <t xml:space="preserve">Genre: Comedy, Fantasy · Hollywood · released 1992</t>
  </si>
  <si>
    <t xml:space="preserve">Moment: Madeline is married to ____, who was once arch-rival ____ fiance.</t>
  </si>
  <si>
    <t xml:space="preserve">Co-stars: Bruce Willis, Goldie Hawn</t>
  </si>
  <si>
    <t xml:space="preserve">Lead: Meryl Streep · music by Alan Silvestri</t>
  </si>
  <si>
    <t xml:space="preserve">Title initials: D. B. H. (3 words)</t>
  </si>
  <si>
    <t xml:space="preserve">Released 1992-07-30; 104 min; worldwide gross about US$149 million (TMDB); tagline: "In one small bottle... The fountain of youth. The secret of eternal life. The power of an ancient potion. Sometimes it works... sometimes it doesn't."</t>
  </si>
  <si>
    <t xml:space="preserve">IMDb 152,736 votes · 6.7/10 · 52 Wikipedias · lead fame 134</t>
  </si>
  <si>
    <t xml:space="preserve">MOV-G-01343</t>
  </si>
  <si>
    <t xml:space="preserve">Genre: Biography, Crime · Hollywood · released 1979</t>
  </si>
  <si>
    <t xml:space="preserve">Directed by: Don Siegel</t>
  </si>
  <si>
    <t xml:space="preserve">Moment: ____ from ____ tells the story of the only three men ever to ____ from the infamous maximum security prison at ____.</t>
  </si>
  <si>
    <t xml:space="preserve">Co-stars: Patrick McGoohan, Fred Ward</t>
  </si>
  <si>
    <t xml:space="preserve">Lead: Clint Eastwood · music by Jerry Fielding &amp; Carl Fortina</t>
  </si>
  <si>
    <t xml:space="preserve">Title initials: E. F. A. (3 words)</t>
  </si>
  <si>
    <t xml:space="preserve">Released 1979-06-22; 111 min; worldwide gross about US$43 million (TMDB); tagline: "No one has ever escaped from Alcatraz...and no one ever will!"</t>
  </si>
  <si>
    <t xml:space="preserve">Don Siegel</t>
  </si>
  <si>
    <t xml:space="preserve">Jerry Fielding &amp; Carl Fortina</t>
  </si>
  <si>
    <t xml:space="preserve">IMDb 167,312 votes · 7.5/10 · 50 Wikipedias · lead fame 135</t>
  </si>
  <si>
    <t xml:space="preserve">MOV-G-01416</t>
  </si>
  <si>
    <t xml:space="preserve">Good Morning, Vietnam</t>
  </si>
  <si>
    <t xml:space="preserve">Good Morning Vietnam</t>
  </si>
  <si>
    <t xml:space="preserve">Genre: Biography, Comedy · Hollywood · released 1987</t>
  </si>
  <si>
    <t xml:space="preserve">Moment: Radio funny man ____ is sent to ____ to bring a little comedy back into the lives of the soldiers.</t>
  </si>
  <si>
    <t xml:space="preserve">Co-stars: Robert Wuhl, Forest Whitaker</t>
  </si>
  <si>
    <t xml:space="preserve">Lead: Robin Williams · music by Alex North</t>
  </si>
  <si>
    <t xml:space="preserve">Title initials: G. M. V. (3 words)</t>
  </si>
  <si>
    <t xml:space="preserve">Splash</t>
  </si>
  <si>
    <t xml:space="preserve">Trading Places</t>
  </si>
  <si>
    <t xml:space="preserve">Released 1987-12-23; 121 min; worldwide gross about US$124 million (TMDB); tagline: "Time to rock it from the Delta to the DMZ!"</t>
  </si>
  <si>
    <t xml:space="preserve">Alex North</t>
  </si>
  <si>
    <t xml:space="preserve">IMDb 167,866 votes · 7.3/10 · 52 Wikipedias · lead fame 162</t>
  </si>
  <si>
    <t xml:space="preserve">MOV-G-01583</t>
  </si>
  <si>
    <t xml:space="preserve">Monster</t>
  </si>
  <si>
    <t xml:space="preserve">Genre: Biography, Crime · Hollywood · released 2003</t>
  </si>
  <si>
    <t xml:space="preserve">Moment: Aileen ____ is an emotionally scarred highway hooker who shoots a sadistic trick who rapes her and ultimately becomes ____ first female serial killer.</t>
  </si>
  <si>
    <t xml:space="preserve">Co-stars: Christina Ricci</t>
  </si>
  <si>
    <t xml:space="preserve">Lead: Charlize Theron · music by BT</t>
  </si>
  <si>
    <t xml:space="preserve">Released 2003-11-16; 110 min; worldwide gross about US$60 million (TMDB); tagline: "The first female serial killer of America"</t>
  </si>
  <si>
    <t xml:space="preserve">IMDb 174,281 votes · 7.3/10 · 48 Wikipedias · lead fame 118</t>
  </si>
  <si>
    <t xml:space="preserve">MOV-G-01687</t>
  </si>
  <si>
    <t xml:space="preserve">Rambo First Blood Part II</t>
  </si>
  <si>
    <t xml:space="preserve">Genre: Action, Adventure · Hollywood · released 1985</t>
  </si>
  <si>
    <t xml:space="preserve">Directed by: George P. Cosmatos</t>
  </si>
  <si>
    <t xml:space="preserve">Moment: John ____ is released from prison by the government for a top-secret covert mission to the last place on ____ he'd want to return - the jungles of ____.</t>
  </si>
  <si>
    <t xml:space="preserve">Co-stars: Julia Nickson-Soul, Charles Napier</t>
  </si>
  <si>
    <t xml:space="preserve">Title initials: R. F. B. P. I. (5 words)</t>
  </si>
  <si>
    <t xml:space="preserve">Released 1985-05-21; 96 min; worldwide gross about US$300 million (TMDB); tagline: "What most people call hell, he calls home."</t>
  </si>
  <si>
    <t xml:space="preserve">George P. Cosmatos</t>
  </si>
  <si>
    <t xml:space="preserve">IMDb 198,972 votes · 6.5/10 · 55 Wikipedias · lead fame 125</t>
  </si>
  <si>
    <t xml:space="preserve">MOV-G-01691</t>
  </si>
  <si>
    <t xml:space="preserve">Genre: Drama, Mystery · Hollywood · released 1940</t>
  </si>
  <si>
    <t xml:space="preserve">Moment: A self-conscious bride is tormented by the memory of her husband's dead first wife.</t>
  </si>
  <si>
    <t xml:space="preserve">Co-stars: Joan Fontaine, Judith Anderson</t>
  </si>
  <si>
    <t xml:space="preserve">Lead: Laurence Olivier · music by Franz Waxman</t>
  </si>
  <si>
    <t xml:space="preserve">Title: one word, 7 letters, starts with 'R'</t>
  </si>
  <si>
    <t xml:space="preserve">Released 1940-04-12; 130 min; worldwide gross about US$6 million (TMDB); tagline: "The shadow of this woman darkened their love."</t>
  </si>
  <si>
    <t xml:space="preserve">Franz Waxman</t>
  </si>
  <si>
    <t xml:space="preserve">Laurence Olivier</t>
  </si>
  <si>
    <t xml:space="preserve">IMDb 162,513 votes · 8.0/10 · 63 Wikipedias · lead fame 94</t>
  </si>
  <si>
    <t xml:space="preserve">MOV-G-01715</t>
  </si>
  <si>
    <t xml:space="preserve">Ronin</t>
  </si>
  <si>
    <t xml:space="preserve">Genre: Action, Crime · Hollywood · released 1998</t>
  </si>
  <si>
    <t xml:space="preserve">Directed by: John Frankenheimer</t>
  </si>
  <si>
    <t xml:space="preserve">Moment: A briefcase with undisclosed contents – sought by ____ terrorists and the ____ mob – makes its way into criminals' hands.</t>
  </si>
  <si>
    <t xml:space="preserve">Co-stars: Jean Reno, Natascha McElhone</t>
  </si>
  <si>
    <t xml:space="preserve">Lead: Robert De Niro · music by Elia Cmiral</t>
  </si>
  <si>
    <t xml:space="preserve">The Jackal</t>
  </si>
  <si>
    <t xml:space="preserve">Released 1998-09-25; 122 min; worldwide gross about US$42 million (TMDB); tagline: "Your ally could become your enemy."</t>
  </si>
  <si>
    <t xml:space="preserve">John Frankenheimer</t>
  </si>
  <si>
    <t xml:space="preserve">Elia Cmiral</t>
  </si>
  <si>
    <t xml:space="preserve">IMDb 210,714 votes · 7.2/10 · 43 Wikipedias · lead fame 139</t>
  </si>
  <si>
    <t xml:space="preserve">MOV-G-01716</t>
  </si>
  <si>
    <t xml:space="preserve">Rosemarys Baby</t>
  </si>
  <si>
    <t xml:space="preserve">Genre: Drama, Horror · Hollywood · released 1968</t>
  </si>
  <si>
    <t xml:space="preserve">Moment: A young couple moves into an infamous ____ apartment building to start a family.</t>
  </si>
  <si>
    <t xml:space="preserve">Co-stars: John Cassavetes, Charles Grodin</t>
  </si>
  <si>
    <t xml:space="preserve">Lead: Mia Farrow · music by Krzysztof Komeda</t>
  </si>
  <si>
    <t xml:space="preserve">Night of the Living Dead</t>
  </si>
  <si>
    <t xml:space="preserve">Released 1968-06-12; 136 min; worldwide gross about US$33 million (TMDB); tagline: "Pray for Rosemary's Baby"</t>
  </si>
  <si>
    <t xml:space="preserve">Krzysztof Komeda</t>
  </si>
  <si>
    <t xml:space="preserve">Mia Farrow</t>
  </si>
  <si>
    <t xml:space="preserve">IMDb 261,986 votes · 8.0/10 · 53 Wikipedias · lead fame 73</t>
  </si>
  <si>
    <t xml:space="preserve">MOV-G-01749</t>
  </si>
  <si>
    <t xml:space="preserve">Genre: Adventure, Biography · Hollywood · released 1997</t>
  </si>
  <si>
    <t xml:space="preserve">Moment: Austrian mountaineer, ____ journeys to the ____ without his family to head an expedition in 1939.</t>
  </si>
  <si>
    <t xml:space="preserve">Co-stars: David Thewlis, Victor Wong</t>
  </si>
  <si>
    <t xml:space="preserve">Title initials: S. Y. I. T. (4 words)</t>
  </si>
  <si>
    <t xml:space="preserve">Released 1997-09-12; 136 min; worldwide gross about US$131 million (TMDB); tagline: "At the end of the world his real journey began."</t>
  </si>
  <si>
    <t xml:space="preserve">IMDb 170,743 votes · 7.1/10 · 50 Wikipedias · lead fame 147</t>
  </si>
  <si>
    <t xml:space="preserve">MOV-G-01856</t>
  </si>
  <si>
    <t xml:space="preserve">Assassination of Jesse James by the Coward Robert Ford</t>
  </si>
  <si>
    <t xml:space="preserve">Directed by: Andrew Dominik</t>
  </si>
  <si>
    <t xml:space="preserve">Moment: Outlaw ____ is rumored be the 'fastest gun in the ____.</t>
  </si>
  <si>
    <t xml:space="preserve">Co-stars: Casey Affleck, Sam Shepard</t>
  </si>
  <si>
    <t xml:space="preserve">Lead: Brad Pitt · music by Nick Cave &amp; Warren Ellis</t>
  </si>
  <si>
    <t xml:space="preserve">Title initials: T. A. O. J. J. B. T. C. R. F. (10 words)</t>
  </si>
  <si>
    <t xml:space="preserve">Bangkok Dangerous</t>
  </si>
  <si>
    <t xml:space="preserve">Released 2007-09-02; 160 min; worldwide gross about US$15 million (TMDB); tagline: "Beyond the myth lies America's greatest betrayal"</t>
  </si>
  <si>
    <t xml:space="preserve">Andrew Dominik</t>
  </si>
  <si>
    <t xml:space="preserve">Nick Cave &amp; Warren Ellis</t>
  </si>
  <si>
    <t xml:space="preserve">IMDb 206,858 votes · 7.5/10 · 40 Wikipedias · lead fame 147</t>
  </si>
  <si>
    <t xml:space="preserve">MOV-G-01877</t>
  </si>
  <si>
    <t xml:space="preserve">Bridge on the River Kwai</t>
  </si>
  <si>
    <t xml:space="preserve">Genre: Adventure, Drama · Hollywood · released 1957</t>
  </si>
  <si>
    <t xml:space="preserve">Moment: The classic story of ____ in ____ forced to build a ____ to aid the war effort of their ____ captors.</t>
  </si>
  <si>
    <t xml:space="preserve">Lead: William Holden · music by Malcolm Arnold</t>
  </si>
  <si>
    <t xml:space="preserve">Title initials: T. B. O. T. R. K. (6 words)</t>
  </si>
  <si>
    <t xml:space="preserve">Released 1957-10-02; 161 min; worldwide gross about US$33 million (TMDB); tagline: "It spans a whole new world of entertainment!"</t>
  </si>
  <si>
    <t xml:space="preserve">Malcolm Arnold</t>
  </si>
  <si>
    <t xml:space="preserve">William Holden</t>
  </si>
  <si>
    <t xml:space="preserve">IMDb 252,064 votes · 8.1/10 · 71 Wikipedias · lead fame 73</t>
  </si>
  <si>
    <t xml:space="preserve">MOV-G-01929</t>
  </si>
  <si>
    <t xml:space="preserve">Great Escape</t>
  </si>
  <si>
    <t xml:space="preserve">Genre: Adventure, Drama · Hollywood · released 1963</t>
  </si>
  <si>
    <t xml:space="preserve">Directed by: John Sturges</t>
  </si>
  <si>
    <t xml:space="preserve">Moment: The ____, exasperated at the number of ____ from their prison camps by a relatively small number of ____ prisoners, relocates them to a high-security '____-proof' camp to sit out the remainder of the war.</t>
  </si>
  <si>
    <t xml:space="preserve">Co-stars: James Garner, Richard Attenborough</t>
  </si>
  <si>
    <t xml:space="preserve">Lead: Steve McQueen · music by Elmer Bernstein</t>
  </si>
  <si>
    <t xml:space="preserve">Title initials: T. G. E. (3 words)</t>
  </si>
  <si>
    <t xml:space="preserve">Released 1963-06-20; 172 min; worldwide gross about US$12 million (TMDB); tagline: "Put a fence in front of these men... and they'll climb it!"</t>
  </si>
  <si>
    <t xml:space="preserve">John Sturges</t>
  </si>
  <si>
    <t xml:space="preserve">IMDb 280,846 votes · 8.2/10 · 48 Wikipedias · lead fame 80</t>
  </si>
  <si>
    <t xml:space="preserve">MOV-G-01966</t>
  </si>
  <si>
    <t xml:space="preserve">Last King of Scotland</t>
  </si>
  <si>
    <t xml:space="preserve">Directed by: Kevin Macdonald</t>
  </si>
  <si>
    <t xml:space="preserve">Moment: Young ____ doctor, ____ decides it's time for an adventure after he finishes his formal education, so he decides to try his luck in ____, and arrives during the downfall of ____.</t>
  </si>
  <si>
    <t xml:space="preserve">Co-stars: James McAvoy</t>
  </si>
  <si>
    <t xml:space="preserve">Lead: Forest Whitaker · music by Alex Heffes</t>
  </si>
  <si>
    <t xml:space="preserve">Title initials: T. L. K. O. S. (5 words)</t>
  </si>
  <si>
    <t xml:space="preserve">Vantage Point</t>
  </si>
  <si>
    <t xml:space="preserve">Released 2006-09-01; 121 min; worldwide gross about US$48 million (TMDB); tagline: "Charming. Magnetic. Murderous."</t>
  </si>
  <si>
    <t xml:space="preserve">Kevin Macdonald</t>
  </si>
  <si>
    <t xml:space="preserve">Forest Whitaker</t>
  </si>
  <si>
    <t xml:space="preserve">IMDb 207,634 votes · 7.6/10 · 50 Wikipedias · lead fame 81</t>
  </si>
  <si>
    <t xml:space="preserve">MOV-G-01994</t>
  </si>
  <si>
    <t xml:space="preserve">The Ninth Gate</t>
  </si>
  <si>
    <t xml:space="preserve">Ninth Gate</t>
  </si>
  <si>
    <t xml:space="preserve">Genre: Mystery, Thriller · Hollywood · released 1999</t>
  </si>
  <si>
    <t xml:space="preserve">Moment: An all-expenses-paid international search for a rare copy of the book, 'The Nine ____ of the ____ brings an unscrupulous book dealer deep into a world of murder, double-dealing and satanic worship.</t>
  </si>
  <si>
    <t xml:space="preserve">Co-stars: Lena Olin, Frank Langella</t>
  </si>
  <si>
    <t xml:space="preserve">Lead: Johnny Depp · music by Wojciech Kilar</t>
  </si>
  <si>
    <t xml:space="preserve">Title initials: T. N. G. (3 words)</t>
  </si>
  <si>
    <t xml:space="preserve">The Haunting</t>
  </si>
  <si>
    <t xml:space="preserve">Released 1999-08-24; 133 min; worldwide gross about US$58 million (TMDB); tagline: "Every book has a life of its own."</t>
  </si>
  <si>
    <t xml:space="preserve">IMDb 212,556 votes · 6.7/10 · 46 Wikipedias · lead fame 147</t>
  </si>
  <si>
    <t xml:space="preserve">MOV-G-02087</t>
  </si>
  <si>
    <t xml:space="preserve">Tootsie</t>
  </si>
  <si>
    <t xml:space="preserve">Genre: Comedy, Drama · Hollywood · released 1982</t>
  </si>
  <si>
    <t xml:space="preserve">Directed by: Sydney Pollack</t>
  </si>
  <si>
    <t xml:space="preserve">Moment: Michael ____ is an unemployed actor with an impossible reputation.</t>
  </si>
  <si>
    <t xml:space="preserve">Co-stars: Jessica Lange, Teri Garr</t>
  </si>
  <si>
    <t xml:space="preserve">Lead: Dustin Hoffman · music by Dave Grusin</t>
  </si>
  <si>
    <t xml:space="preserve">Driving Miss Daisy</t>
  </si>
  <si>
    <t xml:space="preserve">Police Academy</t>
  </si>
  <si>
    <t xml:space="preserve">Twins</t>
  </si>
  <si>
    <t xml:space="preserve">Released 1982-12-16; 116 min; worldwide gross about US$177 million (TMDB); tagline: "What do you get when you cross a hopelessly straight starving actor with a dynamite red sequined dress? You get America's hottest new actress."</t>
  </si>
  <si>
    <t xml:space="preserve">Sydney Pollack</t>
  </si>
  <si>
    <t xml:space="preserve">Dave Grusin</t>
  </si>
  <si>
    <t xml:space="preserve">IMDb 124,172 votes · 7.4/10 · 60 Wikipedias · lead fame 106</t>
  </si>
  <si>
    <t xml:space="preserve">MOV-G-00083</t>
  </si>
  <si>
    <t xml:space="preserve">Genre: Drama, Romance · Hollywood · released 2015</t>
  </si>
  <si>
    <t xml:space="preserve">Directed by: Sam Taylor-Johnson</t>
  </si>
  <si>
    <t xml:space="preserve">Moment: When college senior ____ steps in for her sick roommate to interview prominent businessman ____ for their campus paper, little does she realize the path her life will take.</t>
  </si>
  <si>
    <t xml:space="preserve">Co-stars: Jamie Dornan, Jennifer Ehle</t>
  </si>
  <si>
    <t xml:space="preserve">Lead: Dakota Johnson · music by Danny Elfman</t>
  </si>
  <si>
    <t xml:space="preserve">Title initials: F. S. O. G. (4 words)</t>
  </si>
  <si>
    <t xml:space="preserve">J. Edgar</t>
  </si>
  <si>
    <t xml:space="preserve">Released 2015-02-11; 125 min; worldwide gross about US$571 million (TMDB); tagline: "Are you curious?"</t>
  </si>
  <si>
    <t xml:space="preserve">Sam Taylor-Johnson</t>
  </si>
  <si>
    <t xml:space="preserve">Dakota Johnson</t>
  </si>
  <si>
    <t xml:space="preserve">IMDb 360,364 votes · 4.2/10 · 55 Wikipedias · lead fame 79</t>
  </si>
  <si>
    <t xml:space="preserve">MOV-G-00402</t>
  </si>
  <si>
    <t xml:space="preserve">Ace Ventura When Nature Calls</t>
  </si>
  <si>
    <t xml:space="preserve">Genre: Adventure, Comedy · Hollywood · released 1995</t>
  </si>
  <si>
    <t xml:space="preserve">Directed by: Steve Oedekerk</t>
  </si>
  <si>
    <t xml:space="preserve">Moment: Summoned from an ashram in ____ finds himself on a perilous journey into the jungles of ____ to find ____, the missing sacred animal of the friendly ____ tribe.</t>
  </si>
  <si>
    <t xml:space="preserve">Co-stars: Ian McNeice, Sophie Okonedo</t>
  </si>
  <si>
    <t xml:space="preserve">Lead: Jim Carrey · music by Robert Folk</t>
  </si>
  <si>
    <t xml:space="preserve">Title initials: A. V. W. N. C. (5 words)</t>
  </si>
  <si>
    <t xml:space="preserve">Released 1995-11-10; 90 min; worldwide gross about US$212 million (TMDB); tagline: "New animals. New adventures. Same hair."</t>
  </si>
  <si>
    <t xml:space="preserve">Steve Oedekerk</t>
  </si>
  <si>
    <t xml:space="preserve">Robert Folk</t>
  </si>
  <si>
    <t xml:space="preserve">IMDb 252,156 votes · 6.4/10 · 42 Wikipedias · lead fame 126</t>
  </si>
  <si>
    <t xml:space="preserve">MOV-G-00417</t>
  </si>
  <si>
    <t xml:space="preserve">Genre: Adventure, Animation · Hollywood · released 1997</t>
  </si>
  <si>
    <t xml:space="preserve">Directed by: Gary Goldman</t>
  </si>
  <si>
    <t xml:space="preserve">Moment: This animated adventure retells the story of the lost daughter of ____ last czar.</t>
  </si>
  <si>
    <t xml:space="preserve">Co-stars: John Cusack, Kelsey Grammer</t>
  </si>
  <si>
    <t xml:space="preserve">Lead: Meg Ryan · music by David Newman</t>
  </si>
  <si>
    <t xml:space="preserve">Released 1997-11-20; 94 min; worldwide gross about US$140 million (TMDB); tagline: "Discover the Adventure Behind the Greatest Mystery of Our Time."</t>
  </si>
  <si>
    <t xml:space="preserve">Gary Goldman</t>
  </si>
  <si>
    <t xml:space="preserve">Meg Ryan</t>
  </si>
  <si>
    <t xml:space="preserve">IMDb 148,990 votes · 7.2/10 · 68 Wikipedias · lead fame 76</t>
  </si>
  <si>
    <t xml:space="preserve">MOV-G-00464</t>
  </si>
  <si>
    <t xml:space="preserve">Moment: A rare mutation has occurred within the vampire community - The ____.</t>
  </si>
  <si>
    <t xml:space="preserve">Co-stars: Kris Kristofferson, Ron Perlman</t>
  </si>
  <si>
    <t xml:space="preserve">Lead: Wesley Snipes · music by Marco Beltrami</t>
  </si>
  <si>
    <t xml:space="preserve">Title initials: B. I. (2 words)</t>
  </si>
  <si>
    <t xml:space="preserve">G-Force</t>
  </si>
  <si>
    <t xml:space="preserve">Released 2002-03-22; 117 min; worldwide gross about US$155 million (TMDB); tagline: "Faster. Sharper. Deadlier."</t>
  </si>
  <si>
    <t xml:space="preserve">IMDb 256,283 votes · 6.7/10 · 52 Wikipedias · lead fame 72</t>
  </si>
  <si>
    <t xml:space="preserve">MOV-G-00483</t>
  </si>
  <si>
    <t xml:space="preserve">Moment: Star race car ____ and his pal ____ head overseas to compete in the ____ race.</t>
  </si>
  <si>
    <t xml:space="preserve">Co-stars: Owen Wilson, Michael Caine</t>
  </si>
  <si>
    <t xml:space="preserve">Lead: Larry the Cable Guy · music by Michael Giacchino</t>
  </si>
  <si>
    <t xml:space="preserve">Title initials: C. 2. (2 words)</t>
  </si>
  <si>
    <t xml:space="preserve">Released 2011-06-11; 106 min; worldwide gross about US$560 million (TMDB); tagline: "Ka-ciao!"</t>
  </si>
  <si>
    <t xml:space="preserve">Larry the Cable Guy</t>
  </si>
  <si>
    <t xml:space="preserve">IMDb 265,588 votes · 6.2/10 · 62 Wikipedias · lead fame 58</t>
  </si>
  <si>
    <t xml:space="preserve">MOV-G-00499</t>
  </si>
  <si>
    <t xml:space="preserve">Close Encounters of the Third Kind</t>
  </si>
  <si>
    <t xml:space="preserve">Genre: Drama, Sci-Fi · Hollywood · released 1977</t>
  </si>
  <si>
    <t xml:space="preserve">Moment: After an encounter with ____, a line worker feels undeniably drawn to an isolated area in the wilderness where something spectacular is about to happen.</t>
  </si>
  <si>
    <t xml:space="preserve">Co-stars: Teri Garr, Melinda Dillon</t>
  </si>
  <si>
    <t xml:space="preserve">Lead: Richard Dreyfuss · music by John Williams</t>
  </si>
  <si>
    <t xml:space="preserve">Title initials: C. E. O. T. T. K. (6 words)</t>
  </si>
  <si>
    <t xml:space="preserve">Star Trek: The Motion Picture</t>
  </si>
  <si>
    <t xml:space="preserve">Released 1977-11-16; 135 min; worldwide gross about US$304 million (TMDB); tagline: "We are not alone."</t>
  </si>
  <si>
    <t xml:space="preserve">Richard Dreyfuss</t>
  </si>
  <si>
    <t xml:space="preserve">IMDb 239,346 votes · 7.6/10 · 53 Wikipedias · lead fame 68</t>
  </si>
  <si>
    <t xml:space="preserve">MOV-G-00514</t>
  </si>
  <si>
    <t xml:space="preserve">Moment: The former ____ serves as a trainer and mentor to ____, the son of his late friend and former rival ____.</t>
  </si>
  <si>
    <t xml:space="preserve">Co-stars: Sylvester Stallone, Tessa Thompson</t>
  </si>
  <si>
    <t xml:space="preserve">Lead: Michael B. Jordan · music by Ludwig G\u00f6ransson</t>
  </si>
  <si>
    <t xml:space="preserve">Big Eyes</t>
  </si>
  <si>
    <t xml:space="preserve">Released 2015-11-25; 133 min; worldwide gross about US$174 million (TMDB); tagline: "Your legacy is more than a name"</t>
  </si>
  <si>
    <t xml:space="preserve">Ludwig G\u00f6ransson</t>
  </si>
  <si>
    <t xml:space="preserve">IMDb 341,132 votes · 7.6/10 · 44 Wikipedias · lead fame 61</t>
  </si>
  <si>
    <t xml:space="preserve">MOV-G-00659</t>
  </si>
  <si>
    <t xml:space="preserve">Moment: A fugitive couple goes on a glamorous and sometimes deadly adventure where nothing and no one – even themselves – are what they seem.</t>
  </si>
  <si>
    <t xml:space="preserve">Co-stars: Cameron Diaz, Peter Sarsgaard</t>
  </si>
  <si>
    <t xml:space="preserve">Lead: Tom Cruise · music by John Powell</t>
  </si>
  <si>
    <t xml:space="preserve">Title initials: K. A. D. (3 words)</t>
  </si>
  <si>
    <t xml:space="preserve">Act of Valor</t>
  </si>
  <si>
    <t xml:space="preserve">Released 2010-06-15; 109 min; worldwide gross about US$262 million (TMDB); tagline: "Every Hit Man Deserves a Second Shot!"</t>
  </si>
  <si>
    <t xml:space="preserve">IMDb 226,910 votes · 6.3/10 · 46 Wikipedias · lead fame 126</t>
  </si>
  <si>
    <t xml:space="preserve">MOV-G-00686</t>
  </si>
  <si>
    <t xml:space="preserve">Directed by: Paul McGuigan</t>
  </si>
  <si>
    <t xml:space="preserve">Moment: ____ is mistakenly put in the middle of a personal war between the city’s biggest criminal bosses.</t>
  </si>
  <si>
    <t xml:space="preserve">Co-stars: Lucy Liu, Ben Kingsley</t>
  </si>
  <si>
    <t xml:space="preserve">Lead: Josh Hartnett · music by Christopher Roberts</t>
  </si>
  <si>
    <t xml:space="preserve">Title initials: L. N. S. (3 words)</t>
  </si>
  <si>
    <t xml:space="preserve">Released 2006-02-24; 110 min; worldwide gross about US$56 million (TMDB); tagline: "Wrong Time. Wrong Place. Wrong Number."</t>
  </si>
  <si>
    <t xml:space="preserve">Paul McGuigan</t>
  </si>
  <si>
    <t xml:space="preserve">Christopher Roberts</t>
  </si>
  <si>
    <t xml:space="preserve">IMDb 342,152 votes · 7.7/10 · 42 Wikipedias · lead fame 61</t>
  </si>
  <si>
    <t xml:space="preserve">MOV-G-00712</t>
  </si>
  <si>
    <t xml:space="preserve">Miss Congeniality</t>
  </si>
  <si>
    <t xml:space="preserve">Genre: Action, Comedy · Hollywood · released 2000</t>
  </si>
  <si>
    <t xml:space="preserve">Directed by: Donald Petrie</t>
  </si>
  <si>
    <t xml:space="preserve">Moment: When the local ____ office receives a letter from a terrorist known only as 'The ____, it's quickly determined that he's planning his next act at the ____ beauty pageant.</t>
  </si>
  <si>
    <t xml:space="preserve">Co-stars: Benjamin Bratt, Michael Caine</t>
  </si>
  <si>
    <t xml:space="preserve">Lead: Sandra Bullock · music by Ed Shearmur</t>
  </si>
  <si>
    <t xml:space="preserve">Title initials: M. C. (2 words)</t>
  </si>
  <si>
    <t xml:space="preserve">Bridget Jones's Diary</t>
  </si>
  <si>
    <t xml:space="preserve">Meet Dave</t>
  </si>
  <si>
    <t xml:space="preserve">Released 2000-12-14; 111 min; worldwide gross about US$212 million (TMDB); tagline: "Never Mess With An Agent In A Dress."</t>
  </si>
  <si>
    <t xml:space="preserve">Donald Petrie</t>
  </si>
  <si>
    <t xml:space="preserve">IMDb 253,084 votes · 6.4/10 · 42 Wikipedias · lead fame 129</t>
  </si>
  <si>
    <t xml:space="preserve">MOV-G-00763</t>
  </si>
  <si>
    <t xml:space="preserve">Genre: Crime, Thriller · Hollywood · released 2002</t>
  </si>
  <si>
    <t xml:space="preserve">Moment: A slick ____ publicist who picks up a ringing receiver in a ____ is told that if he hangs up, he'll be killed...</t>
  </si>
  <si>
    <t xml:space="preserve">Co-stars: Kiefer Sutherland</t>
  </si>
  <si>
    <t xml:space="preserve">Lead: Colin Farrell · music by Harry Gregson-Williams</t>
  </si>
  <si>
    <t xml:space="preserve">The Taking of Pelham 1 2 3</t>
  </si>
  <si>
    <t xml:space="preserve">Released 2002-09-09; 81 min; worldwide gross about US$98 million (TMDB); tagline: "No options. No lies. No fear. No deals. Just keep talking."</t>
  </si>
  <si>
    <t xml:space="preserve">IMDb 304,682 votes · 7.1/10 · 44 Wikipedias · lead fame 77</t>
  </si>
  <si>
    <t xml:space="preserve">MOV-G-00814</t>
  </si>
  <si>
    <t xml:space="preserve">Saving Mr. Banks</t>
  </si>
  <si>
    <t xml:space="preserve">Saving Mr Banks</t>
  </si>
  <si>
    <t xml:space="preserve">Moment: Author P.L.</t>
  </si>
  <si>
    <t xml:space="preserve">Co-stars: Emma Thompson, Colin Farrell</t>
  </si>
  <si>
    <t xml:space="preserve">Title initials: S. M. B. (3 words)</t>
  </si>
  <si>
    <t xml:space="preserve">Get Him to the Greek</t>
  </si>
  <si>
    <t xml:space="preserve">Tammy</t>
  </si>
  <si>
    <t xml:space="preserve">Released 2013-11-16; 125 min; worldwide gross about US$113 million (TMDB); tagline: "Where her book ended, their story began."</t>
  </si>
  <si>
    <t xml:space="preserve">IMDb 176,901 votes · 7.5/10 · 43 Wikipedias · lead fame 136</t>
  </si>
  <si>
    <t xml:space="preserve">MOV-G-00833</t>
  </si>
  <si>
    <t xml:space="preserve">Shark Tale</t>
  </si>
  <si>
    <t xml:space="preserve">Directed by: Vicky Jenson</t>
  </si>
  <si>
    <t xml:space="preserve">Moment: Oscar is a small fish whose big aspirations often get him into trouble.</t>
  </si>
  <si>
    <t xml:space="preserve">Co-stars: Jack Black, Robert De Niro</t>
  </si>
  <si>
    <t xml:space="preserve">Lead: Will Smith · music by Hans Zimmer</t>
  </si>
  <si>
    <t xml:space="preserve">Released 2004-09-20; 90 min; worldwide gross about US$367 million (TMDB); tagline: "The story of what happens when one little fish tells a great white lie..."</t>
  </si>
  <si>
    <t xml:space="preserve">Vicky Jenson</t>
  </si>
  <si>
    <t xml:space="preserve">IMDb 216,854 votes · 6.0/10 · 48 Wikipedias · lead fame 135</t>
  </si>
  <si>
    <t xml:space="preserve">MOV-G-00853</t>
  </si>
  <si>
    <t xml:space="preserve">Starship Troopers</t>
  </si>
  <si>
    <t xml:space="preserve">Moment: Set in the future, the story follows a young soldier named ____ and his exploits in the ____.</t>
  </si>
  <si>
    <t xml:space="preserve">Co-stars: Dina Meyer, Denise Richards</t>
  </si>
  <si>
    <t xml:space="preserve">Lead: Casper Van Dien · music by Basil Poledouris</t>
  </si>
  <si>
    <t xml:space="preserve">Released 1997-11-06; 129 min; worldwide gross about US$121 million (TMDB); tagline: "The only good bug is a dead bug."</t>
  </si>
  <si>
    <t xml:space="preserve">Casper Van Dien</t>
  </si>
  <si>
    <t xml:space="preserve">IMDb 350,859 votes · 7.3/10 · 49 Wikipedias · lead fame 47</t>
  </si>
  <si>
    <t xml:space="preserve">MOV-G-00861</t>
  </si>
  <si>
    <t xml:space="preserve">Genre: Sci-Fi, Thriller · Hollywood · released 2007</t>
  </si>
  <si>
    <t xml:space="preserve">Moment: Fifty years into the future, the sun is dying, and ____ is threatened by arctic temperatures.</t>
  </si>
  <si>
    <t xml:space="preserve">Co-stars: Rose Byrne, Cliff Curtis</t>
  </si>
  <si>
    <t xml:space="preserve">Blade: Trinity</t>
  </si>
  <si>
    <t xml:space="preserve">Released 2007-04-05; 107 min; worldwide gross about US$32 million (TMDB); tagline: "If the sun dies, so do we."</t>
  </si>
  <si>
    <t xml:space="preserve">IMDb 291,352 votes · 7.2/10 · 41 Wikipedias · lead fame 89</t>
  </si>
  <si>
    <t xml:space="preserve">MOV-G-00913</t>
  </si>
  <si>
    <t xml:space="preserve">The Fantastic Four: First Steps</t>
  </si>
  <si>
    <t xml:space="preserve">Fantastic Four: First Steps | The Fantastic Four First Steps</t>
  </si>
  <si>
    <t xml:space="preserve">Directed by: Matt Shakman</t>
  </si>
  <si>
    <t xml:space="preserve">Moment: A retro-futuristic family of heroes faces ____</t>
  </si>
  <si>
    <t xml:space="preserve">Co-stars: Vanessa Kirby</t>
  </si>
  <si>
    <t xml:space="preserve">Lead: Pedro Pascal · music by Michael Giacchino</t>
  </si>
  <si>
    <t xml:space="preserve">Title initials: T. F. F. F. S. (5 words)</t>
  </si>
  <si>
    <t xml:space="preserve">Matt Shakman</t>
  </si>
  <si>
    <t xml:space="preserve">Pedro Pascal</t>
  </si>
  <si>
    <t xml:space="preserve">IMDb 295,380 votes · 6.8/10 · 49 Wikipedias · lead fame 68</t>
  </si>
  <si>
    <t xml:space="preserve">MOV-G-00914</t>
  </si>
  <si>
    <t xml:space="preserve">Fast and the Furious: Tokyo Drift | The Fast and the Furious Tokyo Drift</t>
  </si>
  <si>
    <t xml:space="preserve">Moment: In order to avoid a jail sentence, ____ heads to ____ to live with his military father.</t>
  </si>
  <si>
    <t xml:space="preserve">Co-stars: Nathalie Kelley, Sung Kang</t>
  </si>
  <si>
    <t xml:space="preserve">Lead: Lucas Black · music by Brian Tyler</t>
  </si>
  <si>
    <t xml:space="preserve">Title initials: T. F. A. T. F. T. D. (7 words)</t>
  </si>
  <si>
    <t xml:space="preserve">Journey to the Center of the Earth</t>
  </si>
  <si>
    <t xml:space="preserve">S.W.A.T.</t>
  </si>
  <si>
    <t xml:space="preserve">Released 2006-06-03; 104 min; worldwide gross about US$158 million (TMDB); tagline: "On the streets of Tokyo, speed needs no translation..."</t>
  </si>
  <si>
    <t xml:space="preserve">Lucas Black</t>
  </si>
  <si>
    <t xml:space="preserve">IMDb 340,059 votes · 6.1/10 · 62 Wikipedias · lead fame 40</t>
  </si>
  <si>
    <t xml:space="preserve">MOV-G-00922</t>
  </si>
  <si>
    <t xml:space="preserve">Golden Compass</t>
  </si>
  <si>
    <t xml:space="preserve">Moment: After overhearing a shocking secret, precocious orphan ____ trades her carefree existence roaming the halls of ____ for an otherworldly adventure in the far ____, unaware that it's part of her…</t>
  </si>
  <si>
    <t xml:space="preserve">Co-stars: Sam Elliott, Eva Green</t>
  </si>
  <si>
    <t xml:space="preserve">Lead: Nicole Kidman · music by Alexandre Desplat</t>
  </si>
  <si>
    <t xml:space="preserve">Title initials: T. G. C. (3 words)</t>
  </si>
  <si>
    <t xml:space="preserve">G.I. Joe: The Rise of Cobra</t>
  </si>
  <si>
    <t xml:space="preserve">Released 2007-12-04; 113 min; worldwide gross about US$372 million (TMDB); tagline: "There are worlds beyond our own - the compass will show the way."</t>
  </si>
  <si>
    <t xml:space="preserve">IMDb 205,054 votes · 6.1/10 · 49 Wikipedias · lead fame 132</t>
  </si>
  <si>
    <t xml:space="preserve">MOV-G-00953</t>
  </si>
  <si>
    <t xml:space="preserve">The Lincoln Lawyer</t>
  </si>
  <si>
    <t xml:space="preserve">Lincoln Lawyer</t>
  </si>
  <si>
    <t xml:space="preserve">Directed by: Brad Furman</t>
  </si>
  <si>
    <t xml:space="preserve">Moment: A ____ conducts business from the back of his ____ town car while representing a high-profile client in ____.</t>
  </si>
  <si>
    <t xml:space="preserve">Co-stars: Ryan Phillippe, Marisa Tomei</t>
  </si>
  <si>
    <t xml:space="preserve">Lead: Matthew McConaughey · music by Cliff Martinez</t>
  </si>
  <si>
    <t xml:space="preserve">Title initials: T. L. L. (3 words)</t>
  </si>
  <si>
    <t xml:space="preserve">Killing Them Softly</t>
  </si>
  <si>
    <t xml:space="preserve">Released 2011-03-17; 119 min; worldwide gross about US$85 million (TMDB); tagline: "This Case is a Dangerous Game of Life and Death"</t>
  </si>
  <si>
    <t xml:space="preserve">Brad Furman</t>
  </si>
  <si>
    <t xml:space="preserve">IMDb 273,494 votes · 7.3/10 · 39 Wikipedias · lead fame 93</t>
  </si>
  <si>
    <t xml:space="preserve">MOV-G-01032</t>
  </si>
  <si>
    <t xml:space="preserve">Transcendence</t>
  </si>
  <si>
    <t xml:space="preserve">Genre: Drama, Sci-Fi · Hollywood · released 2014</t>
  </si>
  <si>
    <t xml:space="preserve">Directed by: Wally Pfister</t>
  </si>
  <si>
    <t xml:space="preserve">Moment: Two leading computer scientists work toward their goal of ____, as a radical anti-technology organization fights to prevent them from creating a world where computers can transcend the abilities of…</t>
  </si>
  <si>
    <t xml:space="preserve">Co-stars: Morgan Freeman, Rebecca Hall</t>
  </si>
  <si>
    <t xml:space="preserve">Broken City</t>
  </si>
  <si>
    <t xml:space="preserve">Released 2014-04-16; 119 min; worldwide gross about US$103 million (TMDB); tagline: "Yesterday, Dr. Will Caster was only human..."</t>
  </si>
  <si>
    <t xml:space="preserve">Wally Pfister</t>
  </si>
  <si>
    <t xml:space="preserve">IMDb 249,043 votes · 6.2/10 · 43 Wikipedias · lead fame 147</t>
  </si>
  <si>
    <t xml:space="preserve">MOV-G-01034</t>
  </si>
  <si>
    <t xml:space="preserve">Moment: When space galleon cabin boy ____ discovers a map to an intergalactic "loot of a thousand worlds," a cyborg cook named ____ teaches him to battle supernovas and space storms.</t>
  </si>
  <si>
    <t xml:space="preserve">Co-stars: Brian Murray, David Hyde Pierce</t>
  </si>
  <si>
    <t xml:space="preserve">Lead: Joseph Gordon-Levitt · music by James Newton Howard</t>
  </si>
  <si>
    <t xml:space="preserve">Released 2002-11-26; 95 min; worldwide gross about US$110 million (TMDB); tagline: "Find your place in the universe."</t>
  </si>
  <si>
    <t xml:space="preserve">IMDb 151,152 votes · 7.2/10 · 62 Wikipedias · lead fame 70</t>
  </si>
  <si>
    <t xml:space="preserve">MOV-G-01060</t>
  </si>
  <si>
    <t xml:space="preserve">Directed by: Gavin O'Connor</t>
  </si>
  <si>
    <t xml:space="preserve">Moment: The inspirational story of an estranged family that finds redemption in the unlikeliest of places…the ____ ring.</t>
  </si>
  <si>
    <t xml:space="preserve">Co-stars: Tom Hardy, Jennifer Morrison</t>
  </si>
  <si>
    <t xml:space="preserve">Lead: Joel Edgerton · music by Mark Isham</t>
  </si>
  <si>
    <t xml:space="preserve">Title: one word, 7 letters, starts with 'W'</t>
  </si>
  <si>
    <t xml:space="preserve">Jack the Giant Slayer</t>
  </si>
  <si>
    <t xml:space="preserve">Released 2011-09-09; 140 min; worldwide gross about US$23 million (TMDB); tagline: "Fight for Family"</t>
  </si>
  <si>
    <t xml:space="preserve">Gavin O'Connor</t>
  </si>
  <si>
    <t xml:space="preserve">Joel Edgerton</t>
  </si>
  <si>
    <t xml:space="preserve">IMDb 534,722 votes · 8.1/10 · 39 Wikipedias · lead fame 40</t>
  </si>
  <si>
    <t xml:space="preserve">MOV-G-01075</t>
  </si>
  <si>
    <t xml:space="preserve">Genre: Comedy · Hollywood · released 2001</t>
  </si>
  <si>
    <t xml:space="preserve">Moment: Clear the runway for ____ three-time male model of the year.</t>
  </si>
  <si>
    <t xml:space="preserve">Co-stars: Owen Wilson, Christine Taylor</t>
  </si>
  <si>
    <t xml:space="preserve">Lead: Ben Stiller · music by David Arnold</t>
  </si>
  <si>
    <t xml:space="preserve">Title: one word, 9 letters, starts with 'Z'</t>
  </si>
  <si>
    <t xml:space="preserve">Released 2001-09-28; 89 min; worldwide gross about US$61 million (TMDB); tagline: "3% Body Fat. 1% Brain Activity."</t>
  </si>
  <si>
    <t xml:space="preserve">IMDb 321,494 votes · 6.5/10 · 43 Wikipedias · lead fame 87</t>
  </si>
  <si>
    <t xml:space="preserve">MOV-G-01094</t>
  </si>
  <si>
    <t xml:space="preserve">History of Violence</t>
  </si>
  <si>
    <t xml:space="preserve">Genre: Action, Crime · Hollywood · released 2005</t>
  </si>
  <si>
    <t xml:space="preserve">Directed by: David Cronenberg</t>
  </si>
  <si>
    <t xml:space="preserve">Moment: An average family is thrust into the spotlight after the father commits a seemingly self-defense murder at his diner.</t>
  </si>
  <si>
    <t xml:space="preserve">Co-stars: Maria Bello, Ed Harris</t>
  </si>
  <si>
    <t xml:space="preserve">Lead: Viggo Mortensen · music by Howard Shore</t>
  </si>
  <si>
    <t xml:space="preserve">Title initials: A. H. O. V. (4 words)</t>
  </si>
  <si>
    <t xml:space="preserve">About Schmidt</t>
  </si>
  <si>
    <t xml:space="preserve">Released 2005-09-23; 96 min; worldwide gross about US$61 million (TMDB); tagline: "Tom Stall had the perfect life... until he became a hero."</t>
  </si>
  <si>
    <t xml:space="preserve">David Cronenberg</t>
  </si>
  <si>
    <t xml:space="preserve">IMDb 278,022 votes · 7.4/10 · 42 Wikipedias · lead fame 84</t>
  </si>
  <si>
    <t xml:space="preserve">MOV-G-01124</t>
  </si>
  <si>
    <t xml:space="preserve">Moment: ____ is an autobiographical inspired film about a 15-year-old who is hired by ____ magazine to follow and interview a rock band during their tour.</t>
  </si>
  <si>
    <t xml:space="preserve">Co-stars: Frances McDormand, Kate Hudson</t>
  </si>
  <si>
    <t xml:space="preserve">Lead: Billy Crudup · music by Nancy Wilson</t>
  </si>
  <si>
    <t xml:space="preserve">Title initials: A. F. (2 words)</t>
  </si>
  <si>
    <t xml:space="preserve">Released 2000-09-15; 122 min; worldwide gross about US$47 million (TMDB); tagline: "Experience it. Enjoy it. Just don't fall for it."</t>
  </si>
  <si>
    <t xml:space="preserve">Billy Crudup</t>
  </si>
  <si>
    <t xml:space="preserve">IMDb 318,481 votes · 7.9/10 · 49 Wikipedias · lead fame 42</t>
  </si>
  <si>
    <t xml:space="preserve">MOV-G-01260</t>
  </si>
  <si>
    <t xml:space="preserve">Commando | Commando 1985</t>
  </si>
  <si>
    <t xml:space="preserve">Genre: Action, Adventure · Hollywood · released ____</t>
  </si>
  <si>
    <t xml:space="preserve">Directed by: Mark L. Lester</t>
  </si>
  <si>
    <t xml:space="preserve">Moment: John ____, the former leader of a special ____ strike force that always got the toughest jobs done, is forced back into action when his young daughter is kidnapped.</t>
  </si>
  <si>
    <t xml:space="preserve">Co-stars: Rae Dawn Chong, Alyssa Milano</t>
  </si>
  <si>
    <t xml:space="preserve">Lead: Arnold Schwarzenegger · music by James Horner</t>
  </si>
  <si>
    <t xml:space="preserve">The Living Daylights</t>
  </si>
  <si>
    <t xml:space="preserve">Released 1985-10-03; 90 min; worldwide gross about US$58 million (TMDB); tagline: "Somewhere... somehow... someone's going to pay."</t>
  </si>
  <si>
    <t xml:space="preserve">Mark L. Lester</t>
  </si>
  <si>
    <t xml:space="preserve">IMDb 190,168 votes · 6.7/10 · 51 Wikipedias · lead fame 153</t>
  </si>
  <si>
    <t xml:space="preserve">MOV-G-01310</t>
  </si>
  <si>
    <t xml:space="preserve">Directed by: John Patrick Shanley</t>
  </si>
  <si>
    <t xml:space="preserve">Moment: In 1964, a ____ school nun questions a priest's ambiguous relationship with a troubled young student, suspecting him of abuse.</t>
  </si>
  <si>
    <t xml:space="preserve">Co-stars: Philip Seymour Hoffman, Amy Adams</t>
  </si>
  <si>
    <t xml:space="preserve">Lead: Meryl Streep · music by Howard Shore</t>
  </si>
  <si>
    <t xml:space="preserve">Released 2008-11-27; 104 min; worldwide gross about US$51 million (TMDB); tagline: "There is no evidence. There are no witnesses. But for one, there is no doubt."</t>
  </si>
  <si>
    <t xml:space="preserve">John Patrick Shanley</t>
  </si>
  <si>
    <t xml:space="preserve">IMDb 148,913 votes · 7.5/10 · 45 Wikipedias · lead fame 134</t>
  </si>
  <si>
    <t xml:space="preserve">MOV-G-01319</t>
  </si>
  <si>
    <t xml:space="preserve">Directed by: Bruce Beresford</t>
  </si>
  <si>
    <t xml:space="preserve">Moment: The story of an old ____ widow named ____ and her relationship with her colored chauffeur ____.</t>
  </si>
  <si>
    <t xml:space="preserve">Co-stars: Jessica Tandy, Dan Aykroyd</t>
  </si>
  <si>
    <t xml:space="preserve">Lead: Morgan Freeman · music by Hans Zimmer</t>
  </si>
  <si>
    <t xml:space="preserve">Title initials: D. M. D. (3 words)</t>
  </si>
  <si>
    <t xml:space="preserve">A Christmas Story</t>
  </si>
  <si>
    <t xml:space="preserve">Released 1989-12-13; 99 min; worldwide gross about US$146 million (TMDB); tagline: "The funny, touching and totally irresistible story of a working relationship that became a 25-year friendship."</t>
  </si>
  <si>
    <t xml:space="preserve">Bruce Beresford</t>
  </si>
  <si>
    <t xml:space="preserve">IMDb 124,951 votes · 7.3/10 · 54 Wikipedias · lead fame 127</t>
  </si>
  <si>
    <t xml:space="preserve">MOV-G-01378</t>
  </si>
  <si>
    <t xml:space="preserve">Genre: Comedy, Drama · Hollywood · released 1994</t>
  </si>
  <si>
    <t xml:space="preserve">Moment: ____ And A ____ is a ____ comedy about a ____ named ____ and an ____ named ____ who go through numerous ____ before they determine if they are right for one another.</t>
  </si>
  <si>
    <t xml:space="preserve">Co-stars: Andie MacDowell</t>
  </si>
  <si>
    <t xml:space="preserve">Lead: Hugh Grant · music by Richard Rodney Bennett</t>
  </si>
  <si>
    <t xml:space="preserve">Title initials: F. W. A. A. F. (5 words)</t>
  </si>
  <si>
    <t xml:space="preserve">Ri¢hie Ri¢h</t>
  </si>
  <si>
    <t xml:space="preserve">Friday</t>
  </si>
  <si>
    <t xml:space="preserve">Released 1994-03-09; 117 min; worldwide gross about US$255 million (TMDB); tagline: "Five good reasons to stay single."</t>
  </si>
  <si>
    <t xml:space="preserve">Richard Rodney Bennett</t>
  </si>
  <si>
    <t xml:space="preserve">Hugh Grant</t>
  </si>
  <si>
    <t xml:space="preserve">IMDb 185,018 votes · 7.1/10 · 53 Wikipedias · lead fame 85</t>
  </si>
  <si>
    <t xml:space="preserve">MOV-G-01603</t>
  </si>
  <si>
    <t xml:space="preserve">Genre: Drama, Musical · Hollywood · released 1964</t>
  </si>
  <si>
    <t xml:space="preserve">Directed by: George Cukor</t>
  </si>
  <si>
    <t xml:space="preserve">Moment: A misogynistic and snobbish phonetics professor agrees to a wager that he can take a flower girl and make her presentable in high society.</t>
  </si>
  <si>
    <t xml:space="preserve">Co-stars: Rex Harrison, Wilfrid Hyde-White</t>
  </si>
  <si>
    <t xml:space="preserve">Lead: Audrey Hepburn · music by Frederick Loewe</t>
  </si>
  <si>
    <t xml:space="preserve">Title initials: M. F. L. (3 words)</t>
  </si>
  <si>
    <t xml:space="preserve">Released 1964-10-21; 170 min; worldwide gross about US$72 million (TMDB); tagline: "The loverliest motion picture of them all!"</t>
  </si>
  <si>
    <t xml:space="preserve">George Cukor</t>
  </si>
  <si>
    <t xml:space="preserve">Frederick Loewe</t>
  </si>
  <si>
    <t xml:space="preserve">Audrey Hepburn</t>
  </si>
  <si>
    <t xml:space="preserve">IMDb 108,840 votes · 7.7/10 · 61 Wikipedias · lead fame 150</t>
  </si>
  <si>
    <t xml:space="preserve">MOV-G-01698</t>
  </si>
  <si>
    <t xml:space="preserve">Remember the Titans</t>
  </si>
  <si>
    <t xml:space="preserve">Genre: Biography, Comedy · Hollywood · released 2000</t>
  </si>
  <si>
    <t xml:space="preserve">Directed by: Boaz Yakin</t>
  </si>
  <si>
    <t xml:space="preserve">Moment: After leading his football team to 15 winning seasons, coach ____ is demoted and replaced by ____ – tough, opinionated and as different from the beloved ____ as he could be.</t>
  </si>
  <si>
    <t xml:space="preserve">Co-stars: Will Patton</t>
  </si>
  <si>
    <t xml:space="preserve">Lead: Denzel Washington · music by Trevor Rabin</t>
  </si>
  <si>
    <t xml:space="preserve">Title initials: R. T. T. (3 words)</t>
  </si>
  <si>
    <t xml:space="preserve">United 93</t>
  </si>
  <si>
    <t xml:space="preserve">Released 2000-09-29; 113 min; worldwide gross about US$137 million (TMDB); tagline: "History is written by the winners."</t>
  </si>
  <si>
    <t xml:space="preserve">Boaz Yakin</t>
  </si>
  <si>
    <t xml:space="preserve">IMDb 254,541 votes · 7.8/10 · 33 Wikipedias · lead fame 111</t>
  </si>
  <si>
    <t xml:space="preserve">MOV-G-01721</t>
  </si>
  <si>
    <t xml:space="preserve">Rush Hour 3</t>
  </si>
  <si>
    <t xml:space="preserve">Moment: After an attempted assassination on ____ and ____ are back in action as they head to ____ to protect a ____ woman with knowledge of the ____ secret leaders.</t>
  </si>
  <si>
    <t xml:space="preserve">Co-stars: Chris Tucker, Max von Sydow</t>
  </si>
  <si>
    <t xml:space="preserve">Title initials: R. H. 3. (3 words)</t>
  </si>
  <si>
    <t xml:space="preserve">Released 2007-08-08; 91 min; worldwide gross about US$258 million (TMDB); tagline: "The Rush Is On!"</t>
  </si>
  <si>
    <t xml:space="preserve">IMDb 203,024 votes · 6.3/10 · 48 Wikipedias · lead fame 162</t>
  </si>
  <si>
    <t xml:space="preserve">MOV-G-01861</t>
  </si>
  <si>
    <t xml:space="preserve">Banshees of Inisherin</t>
  </si>
  <si>
    <t xml:space="preserve">Genre: Comedy, Drama · Hollywood · released 2022</t>
  </si>
  <si>
    <t xml:space="preserve">Moment: A man's best friend suddenly refuses to speak to him on an ____ island</t>
  </si>
  <si>
    <t xml:space="preserve">Co-stars: Brendan Gleeson, Kerry Condon</t>
  </si>
  <si>
    <t xml:space="preserve">Title initials: T. B. O. I. (4 words)</t>
  </si>
  <si>
    <t xml:space="preserve">IMDb 301,377 votes · 7.6/10 · 40 Wikipedias · lead fame 77</t>
  </si>
  <si>
    <t xml:space="preserve">MOV-G-01918</t>
  </si>
  <si>
    <t xml:space="preserve">The Fountain</t>
  </si>
  <si>
    <t xml:space="preserve">Fountain</t>
  </si>
  <si>
    <t xml:space="preserve">Moment: Spanning over one thousand years, and three parallel stories, The ____ is a story of love, death, spirituality, and the fragility of our existence in this world.</t>
  </si>
  <si>
    <t xml:space="preserve">Co-stars: Rachel Weisz, Ellen Burstyn</t>
  </si>
  <si>
    <t xml:space="preserve">Lead: Hugh Jackman · music by Clint Mansell</t>
  </si>
  <si>
    <t xml:space="preserve">Whip It</t>
  </si>
  <si>
    <t xml:space="preserve">Released 2006-09-06; 96 min; worldwide gross about US$15 million (TMDB); tagline: "Death is the road to awe"</t>
  </si>
  <si>
    <t xml:space="preserve">IMDb 259,951 votes · 7.1/10 · 37 Wikipedias · lead fame 106</t>
  </si>
  <si>
    <t xml:space="preserve">MOV-G-02080</t>
  </si>
  <si>
    <t xml:space="preserve">Genre: Action, Adventure · Hollywood · released 1965</t>
  </si>
  <si>
    <t xml:space="preserve">Moment: A criminal organization has obtained two nuclear bombs and are asking for a 100 million pound ransom in the form of diamonds in seven days or they will use the weapons.</t>
  </si>
  <si>
    <t xml:space="preserve">Co-stars: Claudine Auger</t>
  </si>
  <si>
    <t xml:space="preserve">Title: one word, 11 letters, starts with 'T'</t>
  </si>
  <si>
    <t xml:space="preserve">Released 1965-12-16; 130 min; worldwide gross about US$141 million (TMDB); tagline: "Look up!  Look down!  Look out!"</t>
  </si>
  <si>
    <t xml:space="preserve">IMDb 139,720 votes · 6.9/10 · 60 Wikipedias · lead fame 145</t>
  </si>
  <si>
    <t xml:space="preserve">MOV-G-02082</t>
  </si>
  <si>
    <t xml:space="preserve">Genre: Drama, Mystery · Hollywood · released 2011</t>
  </si>
  <si>
    <t xml:space="preserve">Directed by: Tomas Alfredson</t>
  </si>
  <si>
    <t xml:space="preserve">Moment: Recently-retired ____ agent, ____ is doing his best to adjust to a life outside the secret service until a disgraced agent reappears with information concerning a mole at the heart of the service.</t>
  </si>
  <si>
    <t xml:space="preserve">Co-stars: Colin Firth, Tom Hardy</t>
  </si>
  <si>
    <t xml:space="preserve">Lead: Gary Oldman · music by Alberto Iglesias</t>
  </si>
  <si>
    <t xml:space="preserve">Title initials: T. T. S. S. (4 words)</t>
  </si>
  <si>
    <t xml:space="preserve">Released 2011-09-16; 127 min; tagline: "How do you find an enemy who is hidden right before your eyes?"</t>
  </si>
  <si>
    <t xml:space="preserve">Tomas Alfredson</t>
  </si>
  <si>
    <t xml:space="preserve">Alberto Iglesias</t>
  </si>
  <si>
    <t xml:space="preserve">IMDb 228,671 votes · 7.0/10 · 43 Wikipedias · lead fame 104</t>
  </si>
  <si>
    <t xml:space="preserve">MOV-G-00007</t>
  </si>
  <si>
    <t xml:space="preserve">22 Jump Street</t>
  </si>
  <si>
    <t xml:space="preserve">Genre: Action, Comedy · Hollywood · released 2014</t>
  </si>
  <si>
    <t xml:space="preserve">Moment: After making their way through high school (twice), big changes are in store for officers ____ and ____ when they go deep undercover at a local college.</t>
  </si>
  <si>
    <t xml:space="preserve">Co-stars: Channing Tatum, Peter Stormare</t>
  </si>
  <si>
    <t xml:space="preserve">The Infiltrator</t>
  </si>
  <si>
    <t xml:space="preserve">Released 2014-06-05; 112 min; worldwide gross about US$188 million (TMDB); tagline: "They're not 21 anymore"</t>
  </si>
  <si>
    <t xml:space="preserve">IMDb 447,394 votes · 7.0/10 · 41 Wikipedias · lead fame 57</t>
  </si>
  <si>
    <t xml:space="preserve">MOV-G-00117</t>
  </si>
  <si>
    <t xml:space="preserve">Ice Age Continental Drift</t>
  </si>
  <si>
    <t xml:space="preserve">Directed by: Steve Martino</t>
  </si>
  <si>
    <t xml:space="preserve">Moment: Manny, ____, and ____ embark upon another adventure after their continent is set adrift.</t>
  </si>
  <si>
    <t xml:space="preserve">Title initials: I. A. C. D. (4 words)</t>
  </si>
  <si>
    <t xml:space="preserve">Released 2012-06-26; 88 min; worldwide gross about US$877 million (TMDB); tagline: "Manny, Diego, and Sid embark upon another adventure after their continent is set adrift."</t>
  </si>
  <si>
    <t xml:space="preserve">Steve Martino</t>
  </si>
  <si>
    <t xml:space="preserve">IMDb 247,282 votes · 6.5/10 · 60 Wikipedias · lead fame 46</t>
  </si>
  <si>
    <t xml:space="preserve">MOV-G-00244</t>
  </si>
  <si>
    <t xml:space="preserve">TRON Legacy</t>
  </si>
  <si>
    <t xml:space="preserve">Moment: Sam ____, the tech-savvy and daring son of ____, investigates his father's disappearance and is pulled into The ____.</t>
  </si>
  <si>
    <t xml:space="preserve">Co-stars: Jeff Bridges, Olivia Wilde</t>
  </si>
  <si>
    <t xml:space="preserve">Lead: Garrett Hedlund · music by Daft Punk</t>
  </si>
  <si>
    <t xml:space="preserve">Released 2010-12-10; 125 min; worldwide gross about US$400 million (TMDB); tagline: "The Game Has Changed."</t>
  </si>
  <si>
    <t xml:space="preserve">Daft Punk</t>
  </si>
  <si>
    <t xml:space="preserve">Garrett Hedlund</t>
  </si>
  <si>
    <t xml:space="preserve">IMDb 390,472 votes · 6.8/10 · 50 Wikipedias · lead fame 43</t>
  </si>
  <si>
    <t xml:space="preserve">MOV-G-00333</t>
  </si>
  <si>
    <t xml:space="preserve">Moment: Bound by a shared destiny, a bright, optimistic teen bursting with scientific curiosity and a former boy-genius inventor jaded by disillusionment embark on a danger-filled mission to unearth the secrets of an enigmatic…</t>
  </si>
  <si>
    <t xml:space="preserve">Co-stars: Hugh Laurie, Britt Robertson</t>
  </si>
  <si>
    <t xml:space="preserve">Lead: George Clooney · music by Michael Giacchino</t>
  </si>
  <si>
    <t xml:space="preserve">Goosebumps</t>
  </si>
  <si>
    <t xml:space="preserve">Released 2015-05-19; 130 min; worldwide gross about US$209 million (TMDB); tagline: "Imagine a world where nothing is impossible."</t>
  </si>
  <si>
    <t xml:space="preserve">IMDb 201,407 votes · 6.4/10 · 45 Wikipedias · lead fame 128</t>
  </si>
  <si>
    <t xml:space="preserve">MOV-G-00388</t>
  </si>
  <si>
    <t xml:space="preserve">A Bugs Life | Bug's Life</t>
  </si>
  <si>
    <t xml:space="preserve">Moment: On behalf of "oppressed ____ everywhere," an inventive ant named ____ hires a troupe of warrior ____ to defend his bustling colony from a horde of freeloading grasshoppers led by the evil-minded ____.</t>
  </si>
  <si>
    <t xml:space="preserve">Co-stars: Dave Foley, Kevin Spacey</t>
  </si>
  <si>
    <t xml:space="preserve">Lead: Voices of · music by Randy Newman</t>
  </si>
  <si>
    <t xml:space="preserve">Title initials: A. B. L. (3 words)</t>
  </si>
  <si>
    <t xml:space="preserve">Bill &amp; Ted's Bogus Journey</t>
  </si>
  <si>
    <t xml:space="preserve">Released 1998-11-25; 95 min; worldwide gross about US$363 million (TMDB); tagline: "An epic presentation of miniature proportions."</t>
  </si>
  <si>
    <t xml:space="preserve">IMDb 342,332 votes · 7.2/10 · 72 Wikipedias · lead fame 0</t>
  </si>
  <si>
    <t xml:space="preserve">MOV-G-00438</t>
  </si>
  <si>
    <t xml:space="preserve">Genre: Action, Comedy · Hollywood · released 1995</t>
  </si>
  <si>
    <t xml:space="preserve">Moment: Marcus ____ is a hen-pecked family man.</t>
  </si>
  <si>
    <t xml:space="preserve">Co-stars: Will Smith, Téa Leoni</t>
  </si>
  <si>
    <t xml:space="preserve">Lead: Martin Lawrence · music by Mark Mancina</t>
  </si>
  <si>
    <t xml:space="preserve">Released 1995-04-07; 118 min; worldwide gross about US$141 million (TMDB); tagline: "Whatcha gonna do?"</t>
  </si>
  <si>
    <t xml:space="preserve">Martin Lawrence</t>
  </si>
  <si>
    <t xml:space="preserve">IMDb 319,740 votes · 6.8/10 · 46 Wikipedias · lead fame 69</t>
  </si>
  <si>
    <t xml:space="preserve">MOV-G-00487</t>
  </si>
  <si>
    <t xml:space="preserve">Moment: After he reunites with an old pal through ____, a mild-mannered accountant is lured into the world of international espionage.</t>
  </si>
  <si>
    <t xml:space="preserve">Co-stars: Kevin Hart, Amy Ryan</t>
  </si>
  <si>
    <t xml:space="preserve">Lead: Dwayne Johnson · music by Theodore Shapiro &amp; Ludwig G\u00f6ransson</t>
  </si>
  <si>
    <t xml:space="preserve">Title initials: C. I. (2 words)</t>
  </si>
  <si>
    <t xml:space="preserve">Non-Stop</t>
  </si>
  <si>
    <t xml:space="preserve">Ghostbusters</t>
  </si>
  <si>
    <t xml:space="preserve">Released 2016-06-15; 107 min; worldwide gross about US$217 million (TMDB); tagline: "Saving the world takes a little Hart and a big Johnson"</t>
  </si>
  <si>
    <t xml:space="preserve">IMDb 243,274 votes · 6.3/10 · 41 Wikipedias · lead fame 112</t>
  </si>
  <si>
    <t xml:space="preserve">MOV-G-00497</t>
  </si>
  <si>
    <t xml:space="preserve">Moment: Born of a god but raised as a man, ____ is helpless to save his family from ____, vengeful god of the underworld.</t>
  </si>
  <si>
    <t xml:space="preserve">Co-stars: Liam Neeson, Ralph Fiennes</t>
  </si>
  <si>
    <t xml:space="preserve">Lead: Sam Worthington · music by Ramin Djawadi</t>
  </si>
  <si>
    <t xml:space="preserve">Title initials: C. O. T. T. (4 words)</t>
  </si>
  <si>
    <t xml:space="preserve">The Little Prince</t>
  </si>
  <si>
    <t xml:space="preserve">Released 2010-04-01; 106 min; worldwide gross about US$233 million (TMDB); tagline: "Titans will clash."</t>
  </si>
  <si>
    <t xml:space="preserve">IMDb 308,331 votes · 5.8/10 · 53 Wikipedias · lead fame 72</t>
  </si>
  <si>
    <t xml:space="preserve">MOV-G-00583</t>
  </si>
  <si>
    <t xml:space="preserve">Genre: Adventure, Drama · Hollywood · released 2024</t>
  </si>
  <si>
    <t xml:space="preserve">Moment: The grandson of ____ fights in the ____</t>
  </si>
  <si>
    <t xml:space="preserve">Co-stars: Pedro Pascal</t>
  </si>
  <si>
    <t xml:space="preserve">Lead: Paul Mescal · music by Harry Gregson-Williams</t>
  </si>
  <si>
    <t xml:space="preserve">Paul Mescal</t>
  </si>
  <si>
    <t xml:space="preserve">IMDb 315,130 votes · 6.4/10 · 53 Wikipedias · lead fame 55</t>
  </si>
  <si>
    <t xml:space="preserve">MOV-G-00593</t>
  </si>
  <si>
    <t xml:space="preserve">Green Lantern</t>
  </si>
  <si>
    <t xml:space="preserve">Moment: For centuries, a small but powerful force of warriors called the ____ has sworn to keep intergalactic order.</t>
  </si>
  <si>
    <t xml:space="preserve">Co-stars: Blake Lively, Peter Sarsgaard</t>
  </si>
  <si>
    <t xml:space="preserve">Lead: Ryan Reynolds · music by James Newton Howard</t>
  </si>
  <si>
    <t xml:space="preserve">Title initials: G. L. (2 words)</t>
  </si>
  <si>
    <t xml:space="preserve">The Three Musketeers</t>
  </si>
  <si>
    <t xml:space="preserve">Released 2011-06-16; 114 min; worldwide gross about US$220 million (TMDB); tagline: "In our darkest hour, there will be light."</t>
  </si>
  <si>
    <t xml:space="preserve">IMDb 313,707 votes · 5.5/10 · 48 Wikipedias · lead fame 91</t>
  </si>
  <si>
    <t xml:space="preserve">MOV-G-00654</t>
  </si>
  <si>
    <t xml:space="preserve">Directed by: Dennis Dugan</t>
  </si>
  <si>
    <t xml:space="preserve">Moment: A plastic surgeon, romancing a much younger schoolteacher, enlists his loyal assistant to pretend to be his soon to be ex-wife, in order to cover up a careless lie.</t>
  </si>
  <si>
    <t xml:space="preserve">Co-stars: Jennifer Aniston, Nicole Kidman</t>
  </si>
  <si>
    <t xml:space="preserve">Title initials: J. G. W. I. (4 words)</t>
  </si>
  <si>
    <t xml:space="preserve">Before Midnight</t>
  </si>
  <si>
    <t xml:space="preserve">Released 2011-02-10; 117 min; worldwide gross about US$215 million (TMDB); tagline: "Sometimes a guy's best wingman... is a wingwoman"</t>
  </si>
  <si>
    <t xml:space="preserve">Dennis Dugan</t>
  </si>
  <si>
    <t xml:space="preserve">IMDb 295,155 votes · 6.4/10 · 43 Wikipedias · lead fame 93</t>
  </si>
  <si>
    <t xml:space="preserve">MOV-G-00660</t>
  </si>
  <si>
    <t xml:space="preserve">Knocked Up</t>
  </si>
  <si>
    <t xml:space="preserve">Genre: Comedy, Romance · Hollywood · released 2007</t>
  </si>
  <si>
    <t xml:space="preserve">Moment: For fun loving party animal ____, the last thing he ever expected was for his one night stand to show up on his doorstep eight weeks later to tell him she's pregnant.</t>
  </si>
  <si>
    <t xml:space="preserve">Co-stars: Katherine Heigl, Paul Rudd</t>
  </si>
  <si>
    <t xml:space="preserve">Lead: Seth Rogen · music by Joe Henry &amp; Loudon Wainwright III</t>
  </si>
  <si>
    <t xml:space="preserve">Title initials: K. U. (2 words)</t>
  </si>
  <si>
    <t xml:space="preserve">A Cinderella Story</t>
  </si>
  <si>
    <t xml:space="preserve">Released 2007-06-01; 129 min; worldwide gross about US$219 million (TMDB); tagline: "Save the due date."</t>
  </si>
  <si>
    <t xml:space="preserve">Joe Henry &amp; Loudon Wainwright III</t>
  </si>
  <si>
    <t xml:space="preserve">IMDb 403,570 votes · 6.9/10 · 44 Wikipedias · lead fame 58</t>
  </si>
  <si>
    <t xml:space="preserve">MOV-G-00702</t>
  </si>
  <si>
    <t xml:space="preserve">Me, Myself &amp; Irene</t>
  </si>
  <si>
    <t xml:space="preserve">Me Myself  Irene</t>
  </si>
  <si>
    <t xml:space="preserve">Genre: Comedy · Hollywood · released 2000</t>
  </si>
  <si>
    <t xml:space="preserve">Moment: Rhode ____ has a multiple personality disorder.</t>
  </si>
  <si>
    <t xml:space="preserve">Co-stars: Renée Zellweger, Robert Forster</t>
  </si>
  <si>
    <t xml:space="preserve">Lead: Jim Carrey · music by Lee Scott &amp; Pete Yorn</t>
  </si>
  <si>
    <t xml:space="preserve">Title initials: M. M. I. (3 words)</t>
  </si>
  <si>
    <t xml:space="preserve">Released 2000-06-22; 116 min; worldwide gross about US$149 million (TMDB); tagline: "From gentle to mental."</t>
  </si>
  <si>
    <t xml:space="preserve">Lee Scott &amp; Pete Yorn</t>
  </si>
  <si>
    <t xml:space="preserve">IMDb 266,402 votes · 6.6/10 · 38 Wikipedias · lead fame 126</t>
  </si>
  <si>
    <t xml:space="preserve">MOV-G-00761</t>
  </si>
  <si>
    <t xml:space="preserve">Perfume The Story of a Murderer</t>
  </si>
  <si>
    <t xml:space="preserve">Moment: Jean-Baptiste ____, born in the stench of 18th century ____, develops a superior olfactory sense, which he uses to create the world's finest ____.</t>
  </si>
  <si>
    <t xml:space="preserve">Co-stars: Alan Rickman, Rachel Hurd-Wood</t>
  </si>
  <si>
    <t xml:space="preserve">Lead: Ben Whishaw · music by Tom Tykwer &amp; Johnny Klimek</t>
  </si>
  <si>
    <t xml:space="preserve">Title initials: P. T. S. O. A. M. (6 words)</t>
  </si>
  <si>
    <t xml:space="preserve">Released 2006-09-13; 147 min; worldwide gross about US$132 million (TMDB); tagline: "Based on the best-selling novel"</t>
  </si>
  <si>
    <t xml:space="preserve">Tom Tykwer &amp; Johnny Klimek</t>
  </si>
  <si>
    <t xml:space="preserve">Ben Whishaw</t>
  </si>
  <si>
    <t xml:space="preserve">IMDb 281,526 votes · 7.5/10 · 50 Wikipedias · lead fame 52</t>
  </si>
  <si>
    <t xml:space="preserve">MOV-G-00795</t>
  </si>
  <si>
    <t xml:space="preserve">Resident Evil: Extinction</t>
  </si>
  <si>
    <t xml:space="preserve">Resident Evil Extinction</t>
  </si>
  <si>
    <t xml:space="preserve">Genre: Action, Horror · Hollywood · released 2007</t>
  </si>
  <si>
    <t xml:space="preserve">Directed by: Russell Mulcahy</t>
  </si>
  <si>
    <t xml:space="preserve">Moment: Years after the ____ catastrophe, survivors travel across the ____ desert, hoping to make it to ____.</t>
  </si>
  <si>
    <t xml:space="preserve">Co-stars: Oded Fehr, Ali Larter</t>
  </si>
  <si>
    <t xml:space="preserve">Lead: Milla Jovovich · music by Charlie Clouser</t>
  </si>
  <si>
    <t xml:space="preserve">Title initials: R. E. E. (3 words)</t>
  </si>
  <si>
    <t xml:space="preserve">The Hills Have Eyes 2</t>
  </si>
  <si>
    <t xml:space="preserve">Released 2007-09-20; 94 min; worldwide gross about US$148 million (TMDB); tagline: "The Extinction Is Coming..."</t>
  </si>
  <si>
    <t xml:space="preserve">Russell Mulcahy</t>
  </si>
  <si>
    <t xml:space="preserve">IMDb 219,580 votes · 6.2/10 · 49 Wikipedias · lead fame 98</t>
  </si>
  <si>
    <t xml:space="preserve">MOV-G-00885</t>
  </si>
  <si>
    <t xml:space="preserve">The Blues Brothers</t>
  </si>
  <si>
    <t xml:space="preserve">Blues Brothers</t>
  </si>
  <si>
    <t xml:space="preserve">Genre: Adventure, Comedy · Hollywood · released 1980</t>
  </si>
  <si>
    <t xml:space="preserve">Directed by: John Landis</t>
  </si>
  <si>
    <t xml:space="preserve">Moment: Jake ____ is just out of jail, and teams up with his brother, ____ on a 'mission from ____ to raise funds for the orphanage in which they grew up.</t>
  </si>
  <si>
    <t xml:space="preserve">Co-stars: John Belushi, Carrie Fisher</t>
  </si>
  <si>
    <t xml:space="preserve">Lead: Dan Aykroyd · music by Elmer Bernstein</t>
  </si>
  <si>
    <t xml:space="preserve">Title initials: T. B. B. (3 words)</t>
  </si>
  <si>
    <t xml:space="preserve">Mad Max Beyond Thunderdome</t>
  </si>
  <si>
    <t xml:space="preserve">Released 1980-06-17; 133 min; worldwide gross about US$115 million (TMDB); tagline: "They'll never get caught. They're on a mission from God."</t>
  </si>
  <si>
    <t xml:space="preserve">John Landis</t>
  </si>
  <si>
    <t xml:space="preserve">Dan Aykroyd</t>
  </si>
  <si>
    <t xml:space="preserve">IMDb 232,442 votes · 7.9/10 · 52 Wikipedias · lead fame 60</t>
  </si>
  <si>
    <t xml:space="preserve">MOV-G-00898</t>
  </si>
  <si>
    <t xml:space="preserve">Chronicles of Riddick</t>
  </si>
  <si>
    <t xml:space="preserve">Moment: After years of outrunning ruthless bounty hunters, escaped convict ____ suddenly finds himself caught between opposing forces in a fight for the future of the human race.</t>
  </si>
  <si>
    <t xml:space="preserve">Co-stars: Thandie Newton, Karl Urban</t>
  </si>
  <si>
    <t xml:space="preserve">Lead: Vin Diesel</t>
  </si>
  <si>
    <t xml:space="preserve">Title initials: T. C. O. R. (4 words)</t>
  </si>
  <si>
    <t xml:space="preserve">Released 2004-06-11; 119 min; worldwide gross about US$116 million (TMDB); tagline: "All the power in the universe can't change destiny"</t>
  </si>
  <si>
    <t xml:space="preserve">IMDb 253,919 votes · 6.6/10 · 39 Wikipedias · lead fame 106</t>
  </si>
  <si>
    <t xml:space="preserve">MOV-G-00961</t>
  </si>
  <si>
    <t xml:space="preserve">Man in the Iron Mask</t>
  </si>
  <si>
    <t xml:space="preserve">Directed by: Randall Wallace</t>
  </si>
  <si>
    <t xml:space="preserve">Moment: Years have passed since the Three ____ and ____, have fought together with their friend, ____.</t>
  </si>
  <si>
    <t xml:space="preserve">Co-stars: John Malkovich, Gabriel Byrne</t>
  </si>
  <si>
    <t xml:space="preserve">Lead: Leonardo DiCaprio · music by Nick Glennie-Smith</t>
  </si>
  <si>
    <t xml:space="preserve">Title initials: T. M. I. T. I. M. (6 words)</t>
  </si>
  <si>
    <t xml:space="preserve">Released 1998-03-12; 132 min; tagline: "For the honor of a king. And the destiny of a country. All for one."</t>
  </si>
  <si>
    <t xml:space="preserve">Randall Wallace</t>
  </si>
  <si>
    <t xml:space="preserve">Nick Glennie-Smith</t>
  </si>
  <si>
    <t xml:space="preserve">IMDb 192,977 votes · 6.5/10 · 45 Wikipedias · lead fame 149</t>
  </si>
  <si>
    <t xml:space="preserve">MOV-G-01017</t>
  </si>
  <si>
    <t xml:space="preserve">The World's End</t>
  </si>
  <si>
    <t xml:space="preserve">The Worlds End | World's End</t>
  </si>
  <si>
    <t xml:space="preserve">Genre: Action, Comedy · Hollywood · released 2013</t>
  </si>
  <si>
    <t xml:space="preserve">Moment: Five friends who reunite in an attempt to top their epic pub crawl from 20 years earlier unwittingly become humankind's only hope for survival.</t>
  </si>
  <si>
    <t xml:space="preserve">Co-stars: Nick Frost, Paddy Considine</t>
  </si>
  <si>
    <t xml:space="preserve">Lead: Simon Pegg · music by Steven Price</t>
  </si>
  <si>
    <t xml:space="preserve">Title initials: T. W. E. (3 words)</t>
  </si>
  <si>
    <t xml:space="preserve">Letters to Juliet</t>
  </si>
  <si>
    <t xml:space="preserve">Bad Words</t>
  </si>
  <si>
    <t xml:space="preserve">Let's Be Cops</t>
  </si>
  <si>
    <t xml:space="preserve">Released 2013-07-18; 109 min; worldwide gross about US$46 million (TMDB); tagline: "Good food. Fine ales. Total Annihilation."</t>
  </si>
  <si>
    <t xml:space="preserve">IMDb 315,721 votes · 6.9/10 · 33 Wikipedias · lead fame 106</t>
  </si>
  <si>
    <t xml:space="preserve">MOV-G-01021</t>
  </si>
  <si>
    <t xml:space="preserve">Genre: Comedy, Fantasy · Hollywood · released 2013</t>
  </si>
  <si>
    <t xml:space="preserve">Moment: While attending a party at ____ house, ____ and many other celebrities are faced with the apocalypse.</t>
  </si>
  <si>
    <t xml:space="preserve">Co-stars: Jay Baruchel, James Franco</t>
  </si>
  <si>
    <t xml:space="preserve">Lead: Seth Rogen · music by Henry Jackman</t>
  </si>
  <si>
    <t xml:space="preserve">Title initials: T. I. T. E. (4 words)</t>
  </si>
  <si>
    <t xml:space="preserve">The Lone Ranger</t>
  </si>
  <si>
    <t xml:space="preserve">Released 2013-06-12; 107 min; worldwide gross about US$126 million (TMDB); tagline: "Nothing ruins a party like the end of the world."</t>
  </si>
  <si>
    <t xml:space="preserve">IMDb 459,839 votes · 6.6/10 · 44 Wikipedias · lead fame 58</t>
  </si>
  <si>
    <t xml:space="preserve">MOV-G-01024</t>
  </si>
  <si>
    <t xml:space="preserve">Thunderbolts</t>
  </si>
  <si>
    <t xml:space="preserve">Directed by: Jake Schreier</t>
  </si>
  <si>
    <t xml:space="preserve">Moment: A team of antiheroes is set up to be eliminated</t>
  </si>
  <si>
    <t xml:space="preserve">Co-stars: David Harbour</t>
  </si>
  <si>
    <t xml:space="preserve">Lead: Florence Pugh · music by Son Lux</t>
  </si>
  <si>
    <t xml:space="preserve">Jake Schreier</t>
  </si>
  <si>
    <t xml:space="preserve">Florence Pugh</t>
  </si>
  <si>
    <t xml:space="preserve">IMDb 309,090 votes · 7.1/10 · 47 Wikipedias · lead fame 64</t>
  </si>
  <si>
    <t xml:space="preserve">MOV-G-01109</t>
  </si>
  <si>
    <t xml:space="preserve">Moment: 66-year-old ____ is a retired insurance salesman and has no particular plans other than to drive around in the motor home his wife insisted they buy.</t>
  </si>
  <si>
    <t xml:space="preserve">Co-stars: Kathy Bates, Hope Davis</t>
  </si>
  <si>
    <t xml:space="preserve">Lead: Jack Nicholson · music by Rolfe Kent</t>
  </si>
  <si>
    <t xml:space="preserve">Released 2002-12-13; 125 min; worldwide gross about US$106 million (TMDB); tagline: "Schmidt Happens"</t>
  </si>
  <si>
    <t xml:space="preserve">IMDb 137,717 votes · 7.2/10 · 47 Wikipedias · lead fame 129</t>
  </si>
  <si>
    <t xml:space="preserve">MOV-G-01257</t>
  </si>
  <si>
    <t xml:space="preserve">Moment: In this classic story of love and devotion set against the backdrop of the ____, a wounded ____ soldier named W.P.</t>
  </si>
  <si>
    <t xml:space="preserve">Co-stars: Nicole Kidman, Renée Zellweger</t>
  </si>
  <si>
    <t xml:space="preserve">Lead: Jude Law · music by Gabriel Yared</t>
  </si>
  <si>
    <t xml:space="preserve">Released 2003-12-24; 154 min; worldwide gross about US$173 million (TMDB); tagline: "Find the strength. Find the courage. No matter what it takes... find the way home."</t>
  </si>
  <si>
    <t xml:space="preserve">IMDb 165,633 votes · 7.2/10 · 50 Wikipedias · lead fame 90</t>
  </si>
  <si>
    <t xml:space="preserve">MOV-G-01322</t>
  </si>
  <si>
    <t xml:space="preserve">Eastern Promises</t>
  </si>
  <si>
    <t xml:space="preserve">Moment: A ____ teenager living in ____ who dies during childbirth leaves clues to a midwife in her journal that could tie her child to a rape involving a violent ____ mob family.</t>
  </si>
  <si>
    <t xml:space="preserve">Co-stars: Naomi Watts, Vincent Cassel</t>
  </si>
  <si>
    <t xml:space="preserve">Released 2007-09-14; 100 min; worldwide gross about US$55 million (TMDB); tagline: "Every sin leaves a mark."</t>
  </si>
  <si>
    <t xml:space="preserve">IMDb 280,737 votes · 7.6/10 · 39 Wikipedias · lead fame 84</t>
  </si>
  <si>
    <t xml:space="preserve">MOV-G-01370</t>
  </si>
  <si>
    <t xml:space="preserve">Directed by: David Bowers</t>
  </si>
  <si>
    <t xml:space="preserve">Moment: London high-society mouse, ____ is ____ down the toilet by ____, a common sewer rat.</t>
  </si>
  <si>
    <t xml:space="preserve">Co-stars: Kate Winslet, Ian McKellen</t>
  </si>
  <si>
    <t xml:space="preserve">Lead: Hugh Jackman · music by Harry Gregson-Williams</t>
  </si>
  <si>
    <t xml:space="preserve">Title initials: F. A. (2 words)</t>
  </si>
  <si>
    <t xml:space="preserve">Open Season</t>
  </si>
  <si>
    <t xml:space="preserve">Released 2006-10-22; 85 min; worldwide gross about US$64 million (TMDB); tagline: "Someone's Going Down"</t>
  </si>
  <si>
    <t xml:space="preserve">David Bowers</t>
  </si>
  <si>
    <t xml:space="preserve">IMDb 151,931 votes · 6.6/10 · 50 Wikipedias · lead fame 106</t>
  </si>
  <si>
    <t xml:space="preserve">MOV-G-01431</t>
  </si>
  <si>
    <t xml:space="preserve">Genre: Comedy, Sport · Hollywood · released 1996</t>
  </si>
  <si>
    <t xml:space="preserve">Moment: Failed hockey player-turned-golf whiz ____ -- whose unconventional approach and antics on the grass courts the ire of rival ____ -- is determined to win a ____ tournament so he can save his granny's…</t>
  </si>
  <si>
    <t xml:space="preserve">Co-stars: Julie Bowen, Christopher McDonald</t>
  </si>
  <si>
    <t xml:space="preserve">Title initials: H. G. (2 words)</t>
  </si>
  <si>
    <t xml:space="preserve">Kindergarten Cop</t>
  </si>
  <si>
    <t xml:space="preserve">Small Soldiers</t>
  </si>
  <si>
    <t xml:space="preserve">Released 1996-02-16; 92 min; worldwide gross about US$41 million (TMDB); tagline: "He doesn't play golf... he destroys it."</t>
  </si>
  <si>
    <t xml:space="preserve">IMDb 313,223 votes · 7.0/10 · 37 Wikipedias · lead fame 93</t>
  </si>
  <si>
    <t xml:space="preserve">MOV-G-01470</t>
  </si>
  <si>
    <t xml:space="preserve">Genre: Comedy, Romance · Hollywood · released 2003</t>
  </si>
  <si>
    <t xml:space="preserve">Moment: An advice columnist, ____ (____), tries pushing the boundaries of what she can write about in her new piece about ____ to get a man to leave you in 10 ____.</t>
  </si>
  <si>
    <t xml:space="preserve">Co-stars: Matthew McConaughey</t>
  </si>
  <si>
    <t xml:space="preserve">Lead: Kate Hudson · music by David Newman</t>
  </si>
  <si>
    <t xml:space="preserve">Title initials: H. T. L. A. G. I. 1. D. (8 words)</t>
  </si>
  <si>
    <t xml:space="preserve">The Game Plan</t>
  </si>
  <si>
    <t xml:space="preserve">Made of Honor</t>
  </si>
  <si>
    <t xml:space="preserve">Released 2003-02-07; 116 min; worldwide gross about US$177 million (TMDB); tagline: "One of them is lying. So is the other."</t>
  </si>
  <si>
    <t xml:space="preserve">Kate Hudson</t>
  </si>
  <si>
    <t xml:space="preserve">IMDb 333,071 votes · 6.6/10 · 41 Wikipedias · lead fame 87</t>
  </si>
  <si>
    <t xml:space="preserve">MOV-G-01471</t>
  </si>
  <si>
    <t xml:space="preserve">Genre: Drama · Hollywood · released 2001</t>
  </si>
  <si>
    <t xml:space="preserve">Directed by: Jessie Nelson</t>
  </si>
  <si>
    <t xml:space="preserve">Moment: ____ has the mental capacity of a 7-year-old.</t>
  </si>
  <si>
    <t xml:space="preserve">Co-stars: Michelle Pfeiffer, Dakota Fanning</t>
  </si>
  <si>
    <t xml:space="preserve">Lead: Sean Penn · music by John Powell</t>
  </si>
  <si>
    <t xml:space="preserve">Title initials: I. A. S. (3 words)</t>
  </si>
  <si>
    <t xml:space="preserve">Released 2001-12-28; 132 min; worldwide gross about US$93 million (TMDB); tagline: "love is all you need"</t>
  </si>
  <si>
    <t xml:space="preserve">Jessie Nelson</t>
  </si>
  <si>
    <t xml:space="preserve">IMDb 163,898 votes · 7.6/10 · 45 Wikipedias · lead fame 100</t>
  </si>
  <si>
    <t xml:space="preserve">MOV-G-01519</t>
  </si>
  <si>
    <t xml:space="preserve">Genre: Comedy, Crime · Hollywood · released 2005</t>
  </si>
  <si>
    <t xml:space="preserve">Moment: A petty thief posing as an actor is brought to ____ for an unlikely audition and finds himself in the middle of a murder investigation along with his high school dream girl and a detective who's been training him…</t>
  </si>
  <si>
    <t xml:space="preserve">Co-stars: Val Kilmer, Michelle Monaghan</t>
  </si>
  <si>
    <t xml:space="preserve">Lead: Robert Downey Jr. · music by John Ottman</t>
  </si>
  <si>
    <t xml:space="preserve">Title initials: K. K. B. B. (4 words)</t>
  </si>
  <si>
    <t xml:space="preserve">Released 2005-09-05; 103 min; worldwide gross about US$16 million (TMDB); tagline: "SeX. MurdEr. MyStery. Welcome to the party."</t>
  </si>
  <si>
    <t xml:space="preserve">IMDb 251,824 votes · 7.4/10 · 34 Wikipedias · lead fame 112</t>
  </si>
  <si>
    <t xml:space="preserve">MOV-G-01533</t>
  </si>
  <si>
    <t xml:space="preserve">Leaving Las Vegas</t>
  </si>
  <si>
    <t xml:space="preserve">Genre: Drama, Romance · Hollywood · released 1995</t>
  </si>
  <si>
    <t xml:space="preserve">Directed by: Mike Figgis</t>
  </si>
  <si>
    <t xml:space="preserve">Moment: Ben ____, an alcoholic ____ screenwriter who lost everything because of his drinking, arrives in ____ to drink himself to death.</t>
  </si>
  <si>
    <t xml:space="preserve">Co-stars: Elisabeth Shue</t>
  </si>
  <si>
    <t xml:space="preserve">Lead: Nicolas Cage · music by Mike Figgis</t>
  </si>
  <si>
    <t xml:space="preserve">Title initials: L. L. V. (3 words)</t>
  </si>
  <si>
    <t xml:space="preserve">Released 1995-10-27; 112 min; worldwide gross about US$50 million (TMDB); tagline: "I Love You... The Way You Are."</t>
  </si>
  <si>
    <t xml:space="preserve">Mike Figgis</t>
  </si>
  <si>
    <t xml:space="preserve">IMDb 147,338 votes · 7.5/10 · 44 Wikipedias · lead fame 121</t>
  </si>
  <si>
    <t xml:space="preserve">MOV-G-01747</t>
  </si>
  <si>
    <t xml:space="preserve">Sense and Sensibility</t>
  </si>
  <si>
    <t xml:space="preserve">Moment: Rich ____.</t>
  </si>
  <si>
    <t xml:space="preserve">Co-stars: Alan Rickman, Kate Winslet</t>
  </si>
  <si>
    <t xml:space="preserve">Lead: Emma Thompson · music by Patrick Doyle</t>
  </si>
  <si>
    <t xml:space="preserve">Title initials: S. A. S. (3 words)</t>
  </si>
  <si>
    <t xml:space="preserve">Released 1995-12-13; 136 min; worldwide gross about US$135 million (TMDB); tagline: "Lose your heart and come to your senses."</t>
  </si>
  <si>
    <t xml:space="preserve">Emma Thompson</t>
  </si>
  <si>
    <t xml:space="preserve">IMDb 138,599 votes · 7.7/10 · 50 Wikipedias · lead fame 89</t>
  </si>
  <si>
    <t xml:space="preserve">MOV-G-01804</t>
  </si>
  <si>
    <t xml:space="preserve">Star Trek First Contact</t>
  </si>
  <si>
    <t xml:space="preserve">Directed by: Jonathan Frakes</t>
  </si>
  <si>
    <t xml:space="preserve">Moment: The ____, a relentless race of cyborgs, are on a direct course for ____.</t>
  </si>
  <si>
    <t xml:space="preserve">Co-stars: Brent Spiner, LeVar Burton</t>
  </si>
  <si>
    <t xml:space="preserve">Lead: Patrick Stewart · music by Jerry Goldsmith</t>
  </si>
  <si>
    <t xml:space="preserve">Title initials: S. T. F. C. (4 words)</t>
  </si>
  <si>
    <t xml:space="preserve">Predator 2</t>
  </si>
  <si>
    <t xml:space="preserve">Released 1996-11-21; 111 min; worldwide gross about US$150 million (TMDB); tagline: "Resistance is futile."</t>
  </si>
  <si>
    <t xml:space="preserve">Jonathan Frakes</t>
  </si>
  <si>
    <t xml:space="preserve">IMDb 139,190 votes · 7.6/10 · 54 Wikipedias · lead fame 80</t>
  </si>
  <si>
    <t xml:space="preserve">MOV-G-01878</t>
  </si>
  <si>
    <t xml:space="preserve">Bridges of Madison County</t>
  </si>
  <si>
    <t xml:space="preserve">Moment: Photographer ____ wanders into the life of housewife ____ for four days in the 1960s.</t>
  </si>
  <si>
    <t xml:space="preserve">Co-stars: Meryl Streep</t>
  </si>
  <si>
    <t xml:space="preserve">Lead: Clint Eastwood · music by Clint Eastwood &amp; Lennie Niehaus</t>
  </si>
  <si>
    <t xml:space="preserve">Title initials: T. B. O. M. C. (5 words)</t>
  </si>
  <si>
    <t xml:space="preserve">Released 1995-05-28; 135 min; worldwide gross about US$182 million (TMDB); tagline: "The path of Francesca Johnson's future seems destined due to an unexpected fork in the road..."</t>
  </si>
  <si>
    <t xml:space="preserve">Clint Eastwood &amp; Lennie Niehaus</t>
  </si>
  <si>
    <t xml:space="preserve">IMDb 98,352 votes · 7.6/10 · 52 Wikipedias · lead fame 135</t>
  </si>
  <si>
    <t xml:space="preserve">MOV-G-01960</t>
  </si>
  <si>
    <t xml:space="preserve">The Lake House</t>
  </si>
  <si>
    <t xml:space="preserve">Lake House</t>
  </si>
  <si>
    <t xml:space="preserve">Directed by: Alejandro Agresti</t>
  </si>
  <si>
    <t xml:space="preserve">Moment: A lonely doctor who once occupied an unusual ____ home begins exchanging love letters with its former resident, a frustrated architect.</t>
  </si>
  <si>
    <t xml:space="preserve">Co-stars: Sandra Bullock, Dylan Walsh</t>
  </si>
  <si>
    <t xml:space="preserve">Lead: Keanu Reeves · music by Rachel Portman</t>
  </si>
  <si>
    <t xml:space="preserve">Title initials: T. L. H. (3 words)</t>
  </si>
  <si>
    <t xml:space="preserve">Released 2006-06-16; 99 min; worldwide gross about US$115 million (TMDB); tagline: "How do you hold on to someone you've never met?"</t>
  </si>
  <si>
    <t xml:space="preserve">Alejandro Agresti</t>
  </si>
  <si>
    <t xml:space="preserve">IMDb 167,219 votes · 6.8/10 · 47 Wikipedias · lead fame 124</t>
  </si>
  <si>
    <t xml:space="preserve">MOV-G-02012</t>
  </si>
  <si>
    <t xml:space="preserve">The Power of the Dog</t>
  </si>
  <si>
    <t xml:space="preserve">Power of the Dog</t>
  </si>
  <si>
    <t xml:space="preserve">Genre: Drama, Western · Hollywood · released 2021</t>
  </si>
  <si>
    <t xml:space="preserve">Directed by: Jane Campion</t>
  </si>
  <si>
    <t xml:space="preserve">Moment: A cruel ____ rancher torments his brother's new wife and her son</t>
  </si>
  <si>
    <t xml:space="preserve">Co-stars: Kirsten Dunst, Jesse Plemons</t>
  </si>
  <si>
    <t xml:space="preserve">Lead: Benedict Cumberbatch · music by Jonny Greenwood</t>
  </si>
  <si>
    <t xml:space="preserve">Title initials: T. P. O. T. D. (5 words)</t>
  </si>
  <si>
    <t xml:space="preserve">Jane Campion</t>
  </si>
  <si>
    <t xml:space="preserve">IMDb 245,457 votes · 6.8/10 · 44 Wikipedias · lead fame 89</t>
  </si>
  <si>
    <t xml:space="preserve">MOV-G-02088</t>
  </si>
  <si>
    <t xml:space="preserve">Genre: Comedy · Hollywood · released 1983</t>
  </si>
  <si>
    <t xml:space="preserve">Moment: A snobbish investor and a wily street con-artist find their positions reversed as part of a bet by two callous millionaires.</t>
  </si>
  <si>
    <t xml:space="preserve">Co-stars: Dan Aykroyd, Jamie Lee Curtis</t>
  </si>
  <si>
    <t xml:space="preserve">Lead: Eddie Murphy · music by Elmer Bernstein</t>
  </si>
  <si>
    <t xml:space="preserve">Superman III</t>
  </si>
  <si>
    <t xml:space="preserve">Fast Times at Ridgemont High</t>
  </si>
  <si>
    <t xml:space="preserve">Released 1983-06-07; 116 min; worldwide gross about US$90 million (TMDB); tagline: "Some very funny business."</t>
  </si>
  <si>
    <t xml:space="preserve">IMDb 185,068 votes · 7.5/10 · 43 Wikipedias · lead fame 110</t>
  </si>
  <si>
    <t xml:space="preserve">MOV-G-02122</t>
  </si>
  <si>
    <t xml:space="preserve">We Were Soldiers</t>
  </si>
  <si>
    <t xml:space="preserve">Moment: The story of the first major battle of the ____ phase of the ____ and the ____ on both sides that fought it.</t>
  </si>
  <si>
    <t xml:space="preserve">Co-stars: Sam Elliott, Madeleine Stowe</t>
  </si>
  <si>
    <t xml:space="preserve">Lead: Mel Gibson · music by Nick Glennie-Smith</t>
  </si>
  <si>
    <t xml:space="preserve">Title initials: W. W. S. (3 words)</t>
  </si>
  <si>
    <t xml:space="preserve">Released 2002-03-01; 138 min; worldwide gross about US$115 million (TMDB); tagline: "400 U.S paratroopers. 4000 Vietnamese soldiers. 12 000 miles away from home. 1 man led them into battle."</t>
  </si>
  <si>
    <t xml:space="preserve">IMDb 161,470 votes · 7.2/10 · 45 Wikipedias · lead fame 119</t>
  </si>
  <si>
    <t xml:space="preserve">MOV-G-02137</t>
  </si>
  <si>
    <t xml:space="preserve">Willy Wonka &amp; the Chocolate Factory</t>
  </si>
  <si>
    <t xml:space="preserve">Willy Wonka  the Chocolate Factory</t>
  </si>
  <si>
    <t xml:space="preserve">Genre: Adventure, Comedy · Hollywood · released 1971</t>
  </si>
  <si>
    <t xml:space="preserve">Directed by: Mel Stuart</t>
  </si>
  <si>
    <t xml:space="preserve">Moment: Eccentric candy man ____ prompts a worldwide frenzy when he announces that golden tickets hidden inside five of his delicious candy bars will admit their lucky holders into his top-secret confectionary.</t>
  </si>
  <si>
    <t xml:space="preserve">Co-stars: Jack Albertson, Peter Ostrum</t>
  </si>
  <si>
    <t xml:space="preserve">Lead: Gene Wilder · music by Walter Scharf &amp; Leslie Bricusse</t>
  </si>
  <si>
    <t xml:space="preserve">Title initials: W. W. T. C. F. (5 words)</t>
  </si>
  <si>
    <t xml:space="preserve">Released 1971-06-29; 100 min; worldwide gross about US$4 million (TMDB); tagline: "It's Scrumdiddlyumptious!"</t>
  </si>
  <si>
    <t xml:space="preserve">Mel Stuart</t>
  </si>
  <si>
    <t xml:space="preserve">Walter Scharf &amp; Leslie Bricusse</t>
  </si>
  <si>
    <t xml:space="preserve">Gene Wilder</t>
  </si>
  <si>
    <t xml:space="preserve">IMDb 247,708 votes · 7.8/10 · 43 Wikipedias · lead fame 101</t>
  </si>
  <si>
    <t xml:space="preserve">MOV-G-02148</t>
  </si>
  <si>
    <t xml:space="preserve">Genre: Action, Adventure · Hollywood · released 1967</t>
  </si>
  <si>
    <t xml:space="preserve">Directed by: Lewis Gilbert</t>
  </si>
  <si>
    <t xml:space="preserve">Moment: A mysterious space craft kidnaps a ____ and ____ space capsule and brings the world on the verge of another ____.</t>
  </si>
  <si>
    <t xml:space="preserve">Co-stars: Akiko Wakabayasi, Donald Pleasence</t>
  </si>
  <si>
    <t xml:space="preserve">Title initials: Y. O. L. T. (4 words)</t>
  </si>
  <si>
    <t xml:space="preserve">Released 1967-06-12; 117 min; worldwide gross about US$112 million (TMDB); tagline: "You Only Live Twice...and Twice is the only way to live!"</t>
  </si>
  <si>
    <t xml:space="preserve">Lewis Gilbert</t>
  </si>
  <si>
    <t xml:space="preserve">IMDb 129,167 votes · 6.8/10 · 61 Wikipedias · lead fame 145</t>
  </si>
  <si>
    <t xml:space="preserve">MOV-G-02152</t>
  </si>
  <si>
    <t xml:space="preserve">Genre: Comedy · Hollywood · released 1974</t>
  </si>
  <si>
    <t xml:space="preserve">Directed by: Mel Brooks</t>
  </si>
  <si>
    <t xml:space="preserve">Moment: A ____ neurosurgeon inherits the castle of his grandfather, the famous ____.</t>
  </si>
  <si>
    <t xml:space="preserve">Co-stars: Peter Boyle, Marty Feldman</t>
  </si>
  <si>
    <t xml:space="preserve">Lead: Gene Wilder · music by John Morris</t>
  </si>
  <si>
    <t xml:space="preserve">Title initials: Y. F. (2 words)</t>
  </si>
  <si>
    <t xml:space="preserve">American Graffiti</t>
  </si>
  <si>
    <t xml:space="preserve">Released 1974-12-15; 106 min; worldwide gross about US$86 million (TMDB); tagline: "The scariest comedy of all time!"</t>
  </si>
  <si>
    <t xml:space="preserve">Mel Brooks</t>
  </si>
  <si>
    <t xml:space="preserve">IMDb 182,208 votes · 8.0/10 · 47 Wikipedias · lead fame 101</t>
  </si>
  <si>
    <t xml:space="preserve">MOV-G-00103</t>
  </si>
  <si>
    <t xml:space="preserve">Hansel  Gretel Witch Hunters</t>
  </si>
  <si>
    <t xml:space="preserve">Genre: Action, Fantasy · Hollywood · released 2013</t>
  </si>
  <si>
    <t xml:space="preserve">Directed by: Tommy Wirkola</t>
  </si>
  <si>
    <t xml:space="preserve">Moment: After getting a taste for blood as children, ____ and ____ have become the ultimate vigilantes, hell-bent on retribution.</t>
  </si>
  <si>
    <t xml:space="preserve">Co-stars: Gemma Arterton, Zoë Bell</t>
  </si>
  <si>
    <t xml:space="preserve">Lead: Jeremy Renner · music by Atli \u00d6rvarsson</t>
  </si>
  <si>
    <t xml:space="preserve">Title initials: H. G. W. H. (4 words)</t>
  </si>
  <si>
    <t xml:space="preserve">Gods of Egypt</t>
  </si>
  <si>
    <t xml:space="preserve">The Last Witch Hunter</t>
  </si>
  <si>
    <t xml:space="preserve">Beautiful Creatures</t>
  </si>
  <si>
    <t xml:space="preserve">Released 2013-01-17; 88 min; worldwide gross about US$225 million (TMDB); tagline: "Classic tale. New twist."</t>
  </si>
  <si>
    <t xml:space="preserve">Tommy Wirkola</t>
  </si>
  <si>
    <t xml:space="preserve">Atli \u00d6rvarsson</t>
  </si>
  <si>
    <t xml:space="preserve">IMDb 228,738 votes · 6.1/10 · 42 Wikipedias · lead fame 126</t>
  </si>
  <si>
    <t xml:space="preserve">MOV-G-00142</t>
  </si>
  <si>
    <t xml:space="preserve">Jurassic World Rebirth</t>
  </si>
  <si>
    <t xml:space="preserve">Directed by: Gareth Edwards</t>
  </si>
  <si>
    <t xml:space="preserve">Moment: A team gathers dinosaur ____ from an island research station</t>
  </si>
  <si>
    <t xml:space="preserve">Co-stars: Mahershala Ali</t>
  </si>
  <si>
    <t xml:space="preserve">Lead: Scarlett Johansson · music by Alexandre Desplat</t>
  </si>
  <si>
    <t xml:space="preserve">Title initials: J. W. R. (3 words)</t>
  </si>
  <si>
    <t xml:space="preserve">Gareth Edwards</t>
  </si>
  <si>
    <t xml:space="preserve">IMDb 207,327 votes · 5.8/10 · 46 Wikipedias · lead fame 155</t>
  </si>
  <si>
    <t xml:space="preserve">MOV-G-00181</t>
  </si>
  <si>
    <t xml:space="preserve">Directed by: Jon M. Chu</t>
  </si>
  <si>
    <t xml:space="preserve">Moment: One year after outwitting the ____ and winning the public’s adulation with their mind-bending spectacles, the Four ____ resurface only to find themselves face to face with a new enemy who enlists them to pull off…</t>
  </si>
  <si>
    <t xml:space="preserve">Co-stars: Mark Ruffalo, Woody Harrelson</t>
  </si>
  <si>
    <t xml:space="preserve">Title initials: N. Y. S. M. 2. (5 words)</t>
  </si>
  <si>
    <t xml:space="preserve">Lockout</t>
  </si>
  <si>
    <t xml:space="preserve">Released 2016-06-02; 129 min; worldwide gross about US$335 million (TMDB); tagline: "You Haven't Seen Anything Yet"</t>
  </si>
  <si>
    <t xml:space="preserve">Jon M. Chu</t>
  </si>
  <si>
    <t xml:space="preserve">IMDb 367,306 votes · 6.4/10 · 43 Wikipedias · lead fame 69</t>
  </si>
  <si>
    <t xml:space="preserve">MOV-G-00246</t>
  </si>
  <si>
    <t xml:space="preserve">Genre: Action, Crime · Hollywood · released 2012</t>
  </si>
  <si>
    <t xml:space="preserve">Directed by: Olivier Megaton</t>
  </si>
  <si>
    <t xml:space="preserve">Moment: In ____, retired ____ operative ____ and his wife are ____ hostage by the father of a kidnapper ____ killed while rescuing his daughter.</t>
  </si>
  <si>
    <t xml:space="preserve">Co-stars: Famke Janssen, Maggie Grace</t>
  </si>
  <si>
    <t xml:space="preserve">Released 2012-09-27; 91 min; worldwide gross about US$376 million (TMDB); tagline: "First they took his daughter. Now they're coming for him."</t>
  </si>
  <si>
    <t xml:space="preserve">Olivier Megaton</t>
  </si>
  <si>
    <t xml:space="preserve">IMDb 339,806 votes · 6.2/10 · 37 Wikipedias · lead fame 98</t>
  </si>
  <si>
    <t xml:space="preserve">MOV-G-00314</t>
  </si>
  <si>
    <t xml:space="preserve">Secret Life of Pets</t>
  </si>
  <si>
    <t xml:space="preserve">Genre: Adventure, Animation · Hollywood · released 2016</t>
  </si>
  <si>
    <t xml:space="preserve">Directed by: Chris Renaud</t>
  </si>
  <si>
    <t xml:space="preserve">Moment: The quiet ____ of a terrier named ____ is upended when his owner takes in ____, a stray whom ____ instantly dislikes.</t>
  </si>
  <si>
    <t xml:space="preserve">Co-stars: Eric Stonestreet, Kevin Hart</t>
  </si>
  <si>
    <t xml:space="preserve">Lead: Louis C.K. · music by Alexandre Desplat</t>
  </si>
  <si>
    <t xml:space="preserve">Title initials: T. S. L. O. P. (5 words)</t>
  </si>
  <si>
    <t xml:space="preserve">Legend of the Guardians: The Owls of Ga'Hoole</t>
  </si>
  <si>
    <t xml:space="preserve">Released 2016-06-18; 87 min; worldwide gross about US$876 million (TMDB); tagline: "Think this is what they do all day?"</t>
  </si>
  <si>
    <t xml:space="preserve">Chris Renaud</t>
  </si>
  <si>
    <t xml:space="preserve">Louis C.K.</t>
  </si>
  <si>
    <t xml:space="preserve">IMDb 239,761 votes · 6.5/10 · 56 Wikipedias · lead fame 54</t>
  </si>
  <si>
    <t xml:space="preserve">MOV-G-00366</t>
  </si>
  <si>
    <t xml:space="preserve">10 Cloverfield Lane</t>
  </si>
  <si>
    <t xml:space="preserve">Genre: Drama, Horror · Hollywood · released 2016</t>
  </si>
  <si>
    <t xml:space="preserve">Directed by: Dan Trachtenberg</t>
  </si>
  <si>
    <t xml:space="preserve">Moment: After a car accident, ____ awakens to find herself in a mysterious bunker with two men named ____ and ____.</t>
  </si>
  <si>
    <t xml:space="preserve">Co-stars: John Goodman, John Gallagher Jr.</t>
  </si>
  <si>
    <t xml:space="preserve">Lead: Mary Elizabeth Winstead · music by Bear McCreary</t>
  </si>
  <si>
    <t xml:space="preserve">Title initials: 1. C. L. (3 words)</t>
  </si>
  <si>
    <t xml:space="preserve">A Most Wanted Man</t>
  </si>
  <si>
    <t xml:space="preserve">The Transporter Refueled</t>
  </si>
  <si>
    <t xml:space="preserve">Released 2016-03-10; 103 min; worldwide gross about US$108 million (TMDB); tagline: "Monsters come in many forms."</t>
  </si>
  <si>
    <t xml:space="preserve">Dan Trachtenberg</t>
  </si>
  <si>
    <t xml:space="preserve">Bear McCreary</t>
  </si>
  <si>
    <t xml:space="preserve">Mary Elizabeth Winstead</t>
  </si>
  <si>
    <t xml:space="preserve">IMDb 390,621 votes · 7.2/10 · 40 Wikipedias · lead fame 58</t>
  </si>
  <si>
    <t xml:space="preserve">MOV-G-00372</t>
  </si>
  <si>
    <t xml:space="preserve">Directed by: Burr Steers</t>
  </si>
  <si>
    <t xml:space="preserve">Moment: On the brink of a midlife crisis, 30-something ____ wishes he could have a "do-over." And that's exactly what he gets when he wakes up one morning to find he's 17 years old ____.</t>
  </si>
  <si>
    <t xml:space="preserve">Co-stars: Matthew Perry, Leslie Mann</t>
  </si>
  <si>
    <t xml:space="preserve">Lead: Zac Efron · music by Rolfe Kent</t>
  </si>
  <si>
    <t xml:space="preserve">Title initials: 1. A. (2 words)</t>
  </si>
  <si>
    <t xml:space="preserve">Released 2009-03-11; 102 min; worldwide gross about US$136 million (TMDB); tagline: "Who says you're only young once?"</t>
  </si>
  <si>
    <t xml:space="preserve">Burr Steers</t>
  </si>
  <si>
    <t xml:space="preserve">Zac Efron</t>
  </si>
  <si>
    <t xml:space="preserve">IMDb 234,829 votes · 6.4/10 · 45 Wikipedias · lead fame 95</t>
  </si>
  <si>
    <t xml:space="preserve">MOV-G-00385</t>
  </si>
  <si>
    <t xml:space="preserve">50/50</t>
  </si>
  <si>
    <t xml:space="preserve">5050</t>
  </si>
  <si>
    <t xml:space="preserve">Directed by: Jonathan Levine</t>
  </si>
  <si>
    <t xml:space="preserve">Moment: Inspired by a true story, a comedy centered on a 27-year-old guy who learns of his cancer diagnosis, and his subsequent struggle to beat the disease.</t>
  </si>
  <si>
    <t xml:space="preserve">Co-stars: Seth Rogen, Anna Kendrick</t>
  </si>
  <si>
    <t xml:space="preserve">Lead: Joseph Gordon-Levitt · music by Michael Giacchino</t>
  </si>
  <si>
    <t xml:space="preserve">Title initials: 5. 5. (2 words)</t>
  </si>
  <si>
    <t xml:space="preserve">Eddie the Eagle</t>
  </si>
  <si>
    <t xml:space="preserve">Released 2011-09-30; 100 min; worldwide gross about US$39 million (TMDB); tagline: "It takes a pair to beat the odds."</t>
  </si>
  <si>
    <t xml:space="preserve">Jonathan Levine</t>
  </si>
  <si>
    <t xml:space="preserve">IMDb 357,249 votes · 7.6/10 · 36 Wikipedias · lead fame 70</t>
  </si>
  <si>
    <t xml:space="preserve">MOV-G-00405</t>
  </si>
  <si>
    <t xml:space="preserve">Alice Through the Looking Glass</t>
  </si>
  <si>
    <t xml:space="preserve">Genre: Adventure, Family · Hollywood · released 2016</t>
  </si>
  <si>
    <t xml:space="preserve">Directed by: James Bobin</t>
  </si>
  <si>
    <t xml:space="preserve">Moment: In the sequel to ____ "____ in ____", ____ returns to ____ and faces a new adventure in saving the ____.</t>
  </si>
  <si>
    <t xml:space="preserve">Co-stars: Anne Hathaway, Mia Wasikowska</t>
  </si>
  <si>
    <t xml:space="preserve">Title initials: A. T. T. L. G. (5 words)</t>
  </si>
  <si>
    <t xml:space="preserve">Into the Woods</t>
  </si>
  <si>
    <t xml:space="preserve">Released 2016-05-25; 113 min; worldwide gross about US$299 million (TMDB); tagline: "It's time for a little madness."</t>
  </si>
  <si>
    <t xml:space="preserve">James Bobin</t>
  </si>
  <si>
    <t xml:space="preserve">IMDb 137,623 votes · 6.2/10 · 53 Wikipedias · lead fame 147</t>
  </si>
  <si>
    <t xml:space="preserve">MOV-G-00433</t>
  </si>
  <si>
    <t xml:space="preserve">Austin Powers: International Man of Mystery</t>
  </si>
  <si>
    <t xml:space="preserve">Austin Powers International Man of Mystery</t>
  </si>
  <si>
    <t xml:space="preserve">Genre: Adventure, Comedy · Hollywood · released 1997</t>
  </si>
  <si>
    <t xml:space="preserve">Moment: As a swingin' fashion photographer by day and a groovy ____ superagent by night, ____ is the '60s' most shagadelic spy, baby!</t>
  </si>
  <si>
    <t xml:space="preserve">Co-stars: Elizabeth Hurley, Michael York</t>
  </si>
  <si>
    <t xml:space="preserve">Lead: Mike Myers · music by George S. Clinton</t>
  </si>
  <si>
    <t xml:space="preserve">Title initials: A. P. I. M. O. M. (6 words)</t>
  </si>
  <si>
    <t xml:space="preserve">Released 1997-05-02; 94 min; worldwide gross about US$68 million (TMDB); tagline: "If he were any cooler, he'd still be frozen, baby!"</t>
  </si>
  <si>
    <t xml:space="preserve">George S. Clinton</t>
  </si>
  <si>
    <t xml:space="preserve">IMDb 276,676 votes · 7.0/10 · 40 Wikipedias · lead fame 88</t>
  </si>
  <si>
    <t xml:space="preserve">MOV-G-00434</t>
  </si>
  <si>
    <t xml:space="preserve">Austin Powers The Spy Who Shagged Me</t>
  </si>
  <si>
    <t xml:space="preserve">Moment: When diabolical genius, ____.</t>
  </si>
  <si>
    <t xml:space="preserve">Co-stars: Heather Graham, Robert Wagner</t>
  </si>
  <si>
    <t xml:space="preserve">Title initials: A. P. T. S. W. S. M. (7 words)</t>
  </si>
  <si>
    <t xml:space="preserve">Released 1999-06-08; 95 min; worldwide gross about US$311 million (TMDB); tagline: "I'm back, baby!"</t>
  </si>
  <si>
    <t xml:space="preserve">IMDb 265,312 votes · 6.7/10 · 42 Wikipedias · lead fame 88</t>
  </si>
  <si>
    <t xml:space="preserve">MOV-G-00441</t>
  </si>
  <si>
    <t xml:space="preserve">Bad Teacher</t>
  </si>
  <si>
    <t xml:space="preserve">Directed by: Jake Kasdan</t>
  </si>
  <si>
    <t xml:space="preserve">Moment: A lazy, incompetent middle school ____ who hates her job and her students is forced to return to her job to make enough money for a boob job after her rich fiancé dumps her.</t>
  </si>
  <si>
    <t xml:space="preserve">Co-stars: Justin Timberlake, Jason Segel</t>
  </si>
  <si>
    <t xml:space="preserve">Lead: Cameron Diaz · music by Michael Andrews</t>
  </si>
  <si>
    <t xml:space="preserve">Title initials: B. T. (2 words)</t>
  </si>
  <si>
    <t xml:space="preserve">Morning Glory</t>
  </si>
  <si>
    <t xml:space="preserve">Grudge Match</t>
  </si>
  <si>
    <t xml:space="preserve">Released 2011-05-16; 92 min; worldwide gross about US$216 million (TMDB); tagline: "She doesn't give an F."</t>
  </si>
  <si>
    <t xml:space="preserve">Jake Kasdan</t>
  </si>
  <si>
    <t xml:space="preserve">IMDb 225,095 votes · 5.7/10 · 45 Wikipedias · lead fame 108</t>
  </si>
  <si>
    <t xml:space="preserve">MOV-G-00462</t>
  </si>
  <si>
    <t xml:space="preserve">Black Mass</t>
  </si>
  <si>
    <t xml:space="preserve">Directed by: Scott Cooper</t>
  </si>
  <si>
    <t xml:space="preserve">Moment: The true story of ____, the brother of a state senator and the most infamous violent criminal in the history of ____, who became an ____ informant to take down a ____ family invading his turf.</t>
  </si>
  <si>
    <t xml:space="preserve">Co-stars: Joel Edgerton, Benedict Cumberbatch</t>
  </si>
  <si>
    <t xml:space="preserve">Lead: Johnny Depp · music by Junkie XL</t>
  </si>
  <si>
    <t xml:space="preserve">Gangster Squad</t>
  </si>
  <si>
    <t xml:space="preserve">End of Watch</t>
  </si>
  <si>
    <t xml:space="preserve">Released 2015-09-04; 122 min; worldwide gross about US$99 million (TMDB); tagline: "Keep your enemies close."</t>
  </si>
  <si>
    <t xml:space="preserve">Scott Cooper</t>
  </si>
  <si>
    <t xml:space="preserve">IMDb 204,551 votes · 6.8/10 · 39 Wikipedias · lead fame 147</t>
  </si>
  <si>
    <t xml:space="preserve">MOV-G-00473</t>
  </si>
  <si>
    <t xml:space="preserve">Directed by: Paul Feig</t>
  </si>
  <si>
    <t xml:space="preserve">Moment: Annie’s life is a mess.</t>
  </si>
  <si>
    <t xml:space="preserve">Co-stars: Maya Rudolph, Rose Byrne</t>
  </si>
  <si>
    <t xml:space="preserve">Lead: Kristen Wiig · music by Michael Andrews</t>
  </si>
  <si>
    <t xml:space="preserve">Mortdecai</t>
  </si>
  <si>
    <t xml:space="preserve">Released 2011-04-28; 125 min; worldwide gross about US$288 million (TMDB); tagline: "Save the date"</t>
  </si>
  <si>
    <t xml:space="preserve">Paul Feig</t>
  </si>
  <si>
    <t xml:space="preserve">Kristen Wiig</t>
  </si>
  <si>
    <t xml:space="preserve">IMDb 329,018 votes · 6.8/10 · 46 Wikipedias · lead fame 59</t>
  </si>
  <si>
    <t xml:space="preserve">MOV-G-00500</t>
  </si>
  <si>
    <t xml:space="preserve">Cloudy with a Chance of Meatballs</t>
  </si>
  <si>
    <t xml:space="preserve">Moment: Inventor ____ creates a machine that makes clouds rain food, enabling the down-and-out citizens of ____ to feed themselves.</t>
  </si>
  <si>
    <t xml:space="preserve">Co-stars: Anna Faris, James Caan</t>
  </si>
  <si>
    <t xml:space="preserve">Lead: Bill Hader · music by Mark Mothersbaugh</t>
  </si>
  <si>
    <t xml:space="preserve">Title initials: C. W. A. C. O. M. (6 words)</t>
  </si>
  <si>
    <t xml:space="preserve">Released 2009-09-17; 90 min; worldwide gross about US$243 million (TMDB); tagline: "Prepare to get served."</t>
  </si>
  <si>
    <t xml:space="preserve">Bill Hader</t>
  </si>
  <si>
    <t xml:space="preserve">IMDb 291,021 votes · 6.9/10 · 53 Wikipedias · lead fame 43</t>
  </si>
  <si>
    <t xml:space="preserve">MOV-G-00562</t>
  </si>
  <si>
    <t xml:space="preserve">Final Destination</t>
  </si>
  <si>
    <t xml:space="preserve">Genre: Horror, Thriller · Hollywood · released 2000</t>
  </si>
  <si>
    <t xml:space="preserve">Directed by: James Wong</t>
  </si>
  <si>
    <t xml:space="preserve">Moment: After a teenager has a terrifying vision of him and his friends dying in a plane crash, he prevents the accident only to have ____ hunt them down, one by one.</t>
  </si>
  <si>
    <t xml:space="preserve">Co-stars: Ali Larter, Kerr Smith</t>
  </si>
  <si>
    <t xml:space="preserve">Lead: Devon Sawa · music by Shirley Walker</t>
  </si>
  <si>
    <t xml:space="preserve">Title initials: F. D. (2 words)</t>
  </si>
  <si>
    <t xml:space="preserve">Land of the Dead</t>
  </si>
  <si>
    <t xml:space="preserve">Released 2000-03-16; 98 min; worldwide gross about US$53 million (TMDB); tagline: "No accidents. No coincidences. No escapes. You can't cheat death."</t>
  </si>
  <si>
    <t xml:space="preserve">James Wong</t>
  </si>
  <si>
    <t xml:space="preserve">Shirley Walker</t>
  </si>
  <si>
    <t xml:space="preserve">Devon Sawa</t>
  </si>
  <si>
    <t xml:space="preserve">IMDb 342,316 votes · 6.7/10 · 55 Wikipedias · lead fame 34</t>
  </si>
  <si>
    <t xml:space="preserve">MOV-G-00575</t>
  </si>
  <si>
    <t xml:space="preserve">Genre: Action, Crime · Hollywood · released 2013</t>
  </si>
  <si>
    <t xml:space="preserve">Moment: Los ____, 1949.</t>
  </si>
  <si>
    <t xml:space="preserve">Co-stars: Emma Stone, Sean Penn</t>
  </si>
  <si>
    <t xml:space="preserve">Lead: Ryan Gosling · music by Steve Jablonsky</t>
  </si>
  <si>
    <t xml:space="preserve">Title initials: G. S. (2 words)</t>
  </si>
  <si>
    <t xml:space="preserve">Killer Joe</t>
  </si>
  <si>
    <t xml:space="preserve">Blue Ruin</t>
  </si>
  <si>
    <t xml:space="preserve">Released 2013-01-10; 113 min; worldwide gross about US$105 million (TMDB); tagline: "No Names. No Badges. No Mercy."</t>
  </si>
  <si>
    <t xml:space="preserve">IMDb 230,453 votes · 6.7/10 · 44 Wikipedias · lead fame 90</t>
  </si>
  <si>
    <t xml:space="preserve">MOV-G-00596</t>
  </si>
  <si>
    <t xml:space="preserve">Grown Ups</t>
  </si>
  <si>
    <t xml:space="preserve">Genre: Comedy · Hollywood · released 2010</t>
  </si>
  <si>
    <t xml:space="preserve">Moment: After their high school basketball coach passes away, five good friends and former teammates reunite for a ____ of ____ holiday weekend.</t>
  </si>
  <si>
    <t xml:space="preserve">Co-stars: Kevin James, Chris Rock</t>
  </si>
  <si>
    <t xml:space="preserve">Lead: Adam Sandler</t>
  </si>
  <si>
    <t xml:space="preserve">Title initials: G. U. (2 words)</t>
  </si>
  <si>
    <t xml:space="preserve">Released 2010-06-24; 102 min; worldwide gross about US$271 million (TMDB); tagline: "Boys will be boys. . . some longer than others."</t>
  </si>
  <si>
    <t xml:space="preserve">IMDb 320,343 votes · 6.0/10 · 41 Wikipedias · lead fame 93</t>
  </si>
  <si>
    <t xml:space="preserve">MOV-G-00633</t>
  </si>
  <si>
    <t xml:space="preserve">Insidious</t>
  </si>
  <si>
    <t xml:space="preserve">Genre: Horror, Mystery · Hollywood · released 2010</t>
  </si>
  <si>
    <t xml:space="preserve">Moment: A family discovers that dark spirits have invaded their home after their son inexplicably falls into an endless sleep.</t>
  </si>
  <si>
    <t xml:space="preserve">Co-stars: Rose Byrne</t>
  </si>
  <si>
    <t xml:space="preserve">Final Destination 5</t>
  </si>
  <si>
    <t xml:space="preserve">Mama</t>
  </si>
  <si>
    <t xml:space="preserve">Released 2010-09-13; 103 min; worldwide gross about US$97 million (TMDB); tagline: "It's not the house that's haunted."</t>
  </si>
  <si>
    <t xml:space="preserve">IMDb 375,213 votes · 6.8/10 · 46 Wikipedias · lead fame 53</t>
  </si>
  <si>
    <t xml:space="preserve">MOV-G-00732</t>
  </si>
  <si>
    <t xml:space="preserve">Night at the Museum Battle of the Smithsonian</t>
  </si>
  <si>
    <t xml:space="preserve">Genre: Adventure, Comedy · Hollywood · released 2009</t>
  </si>
  <si>
    <t xml:space="preserve">Moment: Hapless ____ watchman ____ must help his living, breathing exhibit friends out of a pickle now that they've been transferred to the archives at the ____.</t>
  </si>
  <si>
    <t xml:space="preserve">Co-stars: Amy Adams, Owen Wilson</t>
  </si>
  <si>
    <t xml:space="preserve">Title initials: N. A. T. M. B. O. T. S. (8 words)</t>
  </si>
  <si>
    <t xml:space="preserve">Released 2009-05-20; 105 min; worldwide gross about US$413 million (TMDB); tagline: "When the lights go off the battle is on."</t>
  </si>
  <si>
    <t xml:space="preserve">IMDb 233,038 votes · 6.0/10 · 49 Wikipedias · lead fame 87</t>
  </si>
  <si>
    <t xml:space="preserve">MOV-G-00737</t>
  </si>
  <si>
    <t xml:space="preserve">NonStop</t>
  </si>
  <si>
    <t xml:space="preserve">Moment: Bill ____ is a burned-out veteran of the ____ service.</t>
  </si>
  <si>
    <t xml:space="preserve">Co-stars: Julianne Moore, Scoot McNairy</t>
  </si>
  <si>
    <t xml:space="preserve">Lead: Liam Neeson · music by John Ottman</t>
  </si>
  <si>
    <t xml:space="preserve">Title: one word, 8 letters, starts with 'N'</t>
  </si>
  <si>
    <t xml:space="preserve">Released 2014-01-26; 106 min; worldwide gross about US$223 million (TMDB); tagline: "The hijacking was just the beginning."</t>
  </si>
  <si>
    <t xml:space="preserve">IMDb 289,696 votes · 6.9/10 · 36 Wikipedias · lead fame 98</t>
  </si>
  <si>
    <t xml:space="preserve">MOV-G-00746</t>
  </si>
  <si>
    <t xml:space="preserve">Orphan</t>
  </si>
  <si>
    <t xml:space="preserve">Genre: Horror, Mystery · Hollywood · released 2009</t>
  </si>
  <si>
    <t xml:space="preserve">Moment: A married couple with a rocky past adopt 9-year old, ____ to fill the void created by a recently-stillborn baby.</t>
  </si>
  <si>
    <t xml:space="preserve">Co-stars: Peter Sarsgaard, Isabelle Fuhrman</t>
  </si>
  <si>
    <t xml:space="preserve">Lead: Vera Farmiga · music by John Ottman</t>
  </si>
  <si>
    <t xml:space="preserve">Title: one word, 6 letters, starts with 'O'</t>
  </si>
  <si>
    <t xml:space="preserve">Drag Me to Hell</t>
  </si>
  <si>
    <t xml:space="preserve">House of Wax</t>
  </si>
  <si>
    <t xml:space="preserve">Released 2009-07-24; 123 min; worldwide gross about US$42 million (TMDB); tagline: "Can you keep a secret?"</t>
  </si>
  <si>
    <t xml:space="preserve">IMDb 281,704 votes · 7.0/10 · 43 Wikipedias · lead fame 73</t>
  </si>
  <si>
    <t xml:space="preserve">MOV-G-00749</t>
  </si>
  <si>
    <t xml:space="preserve">P.S. I Love You</t>
  </si>
  <si>
    <t xml:space="preserve">PS I Love You</t>
  </si>
  <si>
    <t xml:space="preserve">Directed by: Richard LaGravenese</t>
  </si>
  <si>
    <t xml:space="preserve">Moment: A young widow discovers that her late husband has left her 10 messages intended to help ease her pain and start a new life.</t>
  </si>
  <si>
    <t xml:space="preserve">Co-stars: Gerard Butler, Lisa Kudrow</t>
  </si>
  <si>
    <t xml:space="preserve">Lead: Hilary Swank · music by John Powell</t>
  </si>
  <si>
    <t xml:space="preserve">Title initials: P. S. I. L. Y. (5 words)</t>
  </si>
  <si>
    <t xml:space="preserve">Released 2007-11-15; 126 min; worldwide gross about US$157 million (TMDB); tagline: "His life ended. Now, a new one will begin."</t>
  </si>
  <si>
    <t xml:space="preserve">Richard LaGravenese</t>
  </si>
  <si>
    <t xml:space="preserve">Hilary Swank</t>
  </si>
  <si>
    <t xml:space="preserve">IMDb 227,225 votes · 7.0/10 · 41 Wikipedias · lead fame 94</t>
  </si>
  <si>
    <t xml:space="preserve">MOV-G-00811</t>
  </si>
  <si>
    <t xml:space="preserve">Safe House</t>
  </si>
  <si>
    <t xml:space="preserve">Directed by: Daniel Espinosa</t>
  </si>
  <si>
    <t xml:space="preserve">Moment: A dangerous ____ renegade resurfaces after a decade on the run.</t>
  </si>
  <si>
    <t xml:space="preserve">Co-stars: Ryan Reynolds, Sam Shepard</t>
  </si>
  <si>
    <t xml:space="preserve">Lead: Denzel Washington · music by Ramin Djawadi</t>
  </si>
  <si>
    <t xml:space="preserve">Battle: Los Angeles</t>
  </si>
  <si>
    <t xml:space="preserve">Released 2012-02-09; 115 min; worldwide gross about US$208 million (TMDB); tagline: "No one is safe"</t>
  </si>
  <si>
    <t xml:space="preserve">Daniel Espinosa</t>
  </si>
  <si>
    <t xml:space="preserve">IMDb 251,480 votes · 6.7/10 · 37 Wikipedias · lead fame 111</t>
  </si>
  <si>
    <t xml:space="preserve">MOV-G-00816</t>
  </si>
  <si>
    <t xml:space="preserve">Genre: Horror, Mystery · Hollywood · released 2005</t>
  </si>
  <si>
    <t xml:space="preserve">Directed by: Darren Lynn Bousman</t>
  </si>
  <si>
    <t xml:space="preserve">Moment: When a new murder victim is discovered with all the signs of ____ hand, ____ begins a full investigation and apprehends ____ with little effort.</t>
  </si>
  <si>
    <t xml:space="preserve">Co-stars: Franky G, Glenn Plummer</t>
  </si>
  <si>
    <t xml:space="preserve">Lead: Donnie Wahlberg · music by Charlie Clouser</t>
  </si>
  <si>
    <t xml:space="preserve">Released 2005-10-28; 92 min; worldwide gross about US$153 million (TMDB); tagline: "Oh Yes... There Will Be Blood."</t>
  </si>
  <si>
    <t xml:space="preserve">Darren Lynn Bousman</t>
  </si>
  <si>
    <t xml:space="preserve">Donnie Wahlberg</t>
  </si>
  <si>
    <t xml:space="preserve">IMDb 300,924 votes · 6.6/10 · 55 Wikipedias · lead fame 40</t>
  </si>
  <si>
    <t xml:space="preserve">MOV-G-00825</t>
  </si>
  <si>
    <t xml:space="preserve">Directed by: David Koepp</t>
  </si>
  <si>
    <t xml:space="preserve">Moment: Mort ____, a writer just emerging from a painful divorce with his ex-wife, is stalked at his remote lake house by a psychotic stranger and would-be scribe who claims ____ swiped his best story idea.</t>
  </si>
  <si>
    <t xml:space="preserve">Co-stars: John Turturro, Maria Bello</t>
  </si>
  <si>
    <t xml:space="preserve">Lead: Johnny Depp · music by Philip Glass &amp; Geoff Zanelli</t>
  </si>
  <si>
    <t xml:space="preserve">Released 2004-03-12; 96 min; worldwide gross about US$93 million (TMDB); tagline: "The most important part of a story is the ending."</t>
  </si>
  <si>
    <t xml:space="preserve">David Koepp</t>
  </si>
  <si>
    <t xml:space="preserve">Philip Glass &amp; Geoff Zanelli</t>
  </si>
  <si>
    <t xml:space="preserve">IMDb 224,251 votes · 6.5/10 · 39 Wikipedias · lead fame 147</t>
  </si>
  <si>
    <t xml:space="preserve">MOV-G-00827</t>
  </si>
  <si>
    <t xml:space="preserve">Serenity</t>
  </si>
  <si>
    <t xml:space="preserve">Moment: When the renegade crew of ____ agrees to hide a fugitive on their ship, they find themselves in an action-packed battle between the relentless military might of a totalitarian regime who will destroy anything – or…</t>
  </si>
  <si>
    <t xml:space="preserve">Co-stars: Alan Tudyk, Adam Baldwin</t>
  </si>
  <si>
    <t xml:space="preserve">Lead: Nathan Fillion · music by David Newman</t>
  </si>
  <si>
    <t xml:space="preserve">Released 2005-08-25; 119 min; worldwide gross about US$39 million (TMDB); tagline: "Can't stop the signal."</t>
  </si>
  <si>
    <t xml:space="preserve">Nathan Fillion</t>
  </si>
  <si>
    <t xml:space="preserve">IMDb 317,606 votes · 7.8/10 · 41 Wikipedias · lead fame 56</t>
  </si>
  <si>
    <t xml:space="preserve">MOV-G-00877</t>
  </si>
  <si>
    <t xml:space="preserve">Age of Adaline</t>
  </si>
  <si>
    <t xml:space="preserve">Genre: Drama, Fantasy · Hollywood · released 2015</t>
  </si>
  <si>
    <t xml:space="preserve">Directed by: Lee Toland Krieger</t>
  </si>
  <si>
    <t xml:space="preserve">Moment: After 29-year-old ____ recovers from a nearly lethal accident, she inexplicably stops growing older.</t>
  </si>
  <si>
    <t xml:space="preserve">Co-stars: Michiel Huisman, Kathy Baker</t>
  </si>
  <si>
    <t xml:space="preserve">Lead: Blake Lively · music by Rob Simonsen</t>
  </si>
  <si>
    <t xml:space="preserve">Title initials: T. A. O. A. (4 words)</t>
  </si>
  <si>
    <t xml:space="preserve">Red Riding Hood</t>
  </si>
  <si>
    <t xml:space="preserve">Released 2015-04-16; 112 min; worldwide gross about US$66 million (TMDB); tagline: "Love is timeless."</t>
  </si>
  <si>
    <t xml:space="preserve">Lee Toland Krieger</t>
  </si>
  <si>
    <t xml:space="preserve">Blake Lively</t>
  </si>
  <si>
    <t xml:space="preserve">IMDb 232,791 votes · 7.2/10 · 45 Wikipedias · lead fame 78</t>
  </si>
  <si>
    <t xml:space="preserve">MOV-G-00912</t>
  </si>
  <si>
    <t xml:space="preserve">Expendables 3</t>
  </si>
  <si>
    <t xml:space="preserve">Directed by: Patrick Hughes</t>
  </si>
  <si>
    <t xml:space="preserve">Moment: Barney, ____ and the rest of the team comes face-to-face with ____, who years ago co-founded The ____ with ____.</t>
  </si>
  <si>
    <t xml:space="preserve">Co-stars: Jason Statham, Antonio Banderas</t>
  </si>
  <si>
    <t xml:space="preserve">Title initials: T. E. 3. (3 words)</t>
  </si>
  <si>
    <t xml:space="preserve">Released 2014-08-04; 127 min; worldwide gross about US$206 million (TMDB); tagline: "New team. New attitude. New mission."</t>
  </si>
  <si>
    <t xml:space="preserve">Patrick Hughes</t>
  </si>
  <si>
    <t xml:space="preserve">IMDb 208,238 votes · 6.1/10 · 45 Wikipedias · lead fame 125</t>
  </si>
  <si>
    <t xml:space="preserve">MOV-G-00936</t>
  </si>
  <si>
    <t xml:space="preserve">Ides of March</t>
  </si>
  <si>
    <t xml:space="preserve">Directed by: George Clooney</t>
  </si>
  <si>
    <t xml:space="preserve">Moment: Dirty tricks stand to soil an ambitious young press spokesman's idealism in a cutthroat presidential campaign where 'victory' is relative.</t>
  </si>
  <si>
    <t xml:space="preserve">Co-stars: George Clooney, Philip Seymour Hoffman</t>
  </si>
  <si>
    <t xml:space="preserve">Lead: Ryan Gosling · music by Alexandre Desplat</t>
  </si>
  <si>
    <t xml:space="preserve">Title initials: T. I. O. M. (4 words)</t>
  </si>
  <si>
    <t xml:space="preserve">The Art of Getting By</t>
  </si>
  <si>
    <t xml:space="preserve">Wish I Was Here</t>
  </si>
  <si>
    <t xml:space="preserve">Released 2011-09-24; 101 min; worldwide gross about US$76 million (TMDB); tagline: "Ambition seduces. Power corrupts."</t>
  </si>
  <si>
    <t xml:space="preserve">IMDb 241,081 votes · 7.1/10 · 40 Wikipedias · lead fame 90</t>
  </si>
  <si>
    <t xml:space="preserve">MOV-G-00971</t>
  </si>
  <si>
    <t xml:space="preserve">Next Three Days</t>
  </si>
  <si>
    <t xml:space="preserve">Moment: A married couple's life is turned upside down when the wife is accused of a murder.</t>
  </si>
  <si>
    <t xml:space="preserve">Co-stars: Elizabeth Banks, Brian Dennehy</t>
  </si>
  <si>
    <t xml:space="preserve">Lead: Russell Crowe · music by Danny Elfman</t>
  </si>
  <si>
    <t xml:space="preserve">Title initials: T. N. T. D. (4 words)</t>
  </si>
  <si>
    <t xml:space="preserve">Released 2010-11-18; 133 min; worldwide gross about US$51 million (TMDB); tagline: "What if you had 72 hours to save everything you live for?"</t>
  </si>
  <si>
    <t xml:space="preserve">IMDb 217,133 votes · 7.3/10 · 35 Wikipedias · lead fame 125</t>
  </si>
  <si>
    <t xml:space="preserve">MOV-G-01050</t>
  </si>
  <si>
    <t xml:space="preserve">Moment: A runaway train, transporting deadly, toxic chemicals, is barreling down on ____, and only two men can stop it: a veteran engineer and a young conductor.</t>
  </si>
  <si>
    <t xml:space="preserve">Co-stars: Chris Pine, Rosario Dawson</t>
  </si>
  <si>
    <t xml:space="preserve">The Man with the Iron Fists</t>
  </si>
  <si>
    <t xml:space="preserve">Released 2010-11-04; 98 min; worldwide gross about US$168 million (TMDB); tagline: "1,000,000 Tons. 100,000 Lives. 100 Minutes."</t>
  </si>
  <si>
    <t xml:space="preserve">IMDb 221,304 votes · 6.8/10 · 38 Wikipedias · lead fame 111</t>
  </si>
  <si>
    <t xml:space="preserve">MOV-G-01106</t>
  </si>
  <si>
    <t xml:space="preserve">Time to Kill</t>
  </si>
  <si>
    <t xml:space="preserve">Moment: A young lawyer defends a black man accused of murdering two men who raped his 10-year-old daughter, sparking a rebirth of the ____.</t>
  </si>
  <si>
    <t xml:space="preserve">Co-stars: Sandra Bullock, Samuel L. Jackson</t>
  </si>
  <si>
    <t xml:space="preserve">Lead: Matthew McConaughey · music by Elliot Goldenthal</t>
  </si>
  <si>
    <t xml:space="preserve">Title initials: A. T. T. K. (4 words)</t>
  </si>
  <si>
    <t xml:space="preserve">Released 1996-07-24; 149 min; worldwide gross about US$152 million (TMDB); tagline: "Experience a time you'll never forget."</t>
  </si>
  <si>
    <t xml:space="preserve">IMDb 213,414 votes · 7.5/10 · 40 Wikipedias · lead fame 93</t>
  </si>
  <si>
    <t xml:space="preserve">MOV-G-01299</t>
  </si>
  <si>
    <t xml:space="preserve">Genre: Action, Adventure · Hollywood · released 1971</t>
  </si>
  <si>
    <t xml:space="preserve">Moment: ____ stolen only to be sold again in the international market.</t>
  </si>
  <si>
    <t xml:space="preserve">Co-stars: Jill St. John, Charles Gray</t>
  </si>
  <si>
    <t xml:space="preserve">Title initials: D. A. F. (3 words)</t>
  </si>
  <si>
    <t xml:space="preserve">Released 1971-12-13; 120 min; worldwide gross about US$116 million (TMDB); tagline: "The man who made 007 a household number"</t>
  </si>
  <si>
    <t xml:space="preserve">IMDb 124,910 votes · 6.5/10 · 60 Wikipedias · lead fame 145</t>
  </si>
  <si>
    <t xml:space="preserve">MOV-G-01330</t>
  </si>
  <si>
    <t xml:space="preserve">Elizabeth</t>
  </si>
  <si>
    <t xml:space="preserve">Genre: Biography, Drama · Hollywood · released 1998</t>
  </si>
  <si>
    <t xml:space="preserve">Directed by: Shekhar Kapur</t>
  </si>
  <si>
    <t xml:space="preserve">Moment: The story of the ascension to the throne and the early reign of ____ the ____, the endless attempts by her council to marry her off, the ____ hatred of her and her romance with ____.</t>
  </si>
  <si>
    <t xml:space="preserve">Co-stars: Geoffrey Rush</t>
  </si>
  <si>
    <t xml:space="preserve">Lead: Cate Blanchett · music by David Hirschfelder</t>
  </si>
  <si>
    <t xml:space="preserve">Released 1998-09-13; 124 min; worldwide gross about US$82 million (TMDB); tagline: "Declared illegitimate aged 3. Tried for treason aged 21. Crowned Queen aged 25."</t>
  </si>
  <si>
    <t xml:space="preserve">Shekhar Kapur</t>
  </si>
  <si>
    <t xml:space="preserve">David Hirschfelder</t>
  </si>
  <si>
    <t xml:space="preserve">IMDb 111,171 votes · 7.4/10 · 48 Wikipedias · lead fame 133</t>
  </si>
  <si>
    <t xml:space="preserve">MOV-G-01510</t>
  </si>
  <si>
    <t xml:space="preserve">KPAX</t>
  </si>
  <si>
    <t xml:space="preserve">Directed by: Iain Softley</t>
  </si>
  <si>
    <t xml:space="preserve">Moment: Prot is a patient at a mental hospital who claims to be from a far away ____.</t>
  </si>
  <si>
    <t xml:space="preserve">Co-stars: Jeff Bridges, Mary McCormack</t>
  </si>
  <si>
    <t xml:space="preserve">Lead: Kevin Spacey · music by Ed Shearmur</t>
  </si>
  <si>
    <t xml:space="preserve">Title: one word, 5 letters, starts with 'K'</t>
  </si>
  <si>
    <t xml:space="preserve">Released 2001-10-22; 120 min; worldwide gross about US$50 million (TMDB); tagline: "Change the way you look at the world."</t>
  </si>
  <si>
    <t xml:space="preserve">Iain Softley</t>
  </si>
  <si>
    <t xml:space="preserve">IMDb 204,532 votes · 7.4/10 · 42 Wikipedias · lead fame 91</t>
  </si>
  <si>
    <t xml:space="preserve">MOV-G-01528</t>
  </si>
  <si>
    <t xml:space="preserve">Genre: ____, Adventure · Hollywood · released 1993</t>
  </si>
  <si>
    <t xml:space="preserve">Moment: Danny is obsessed with a fictional movie character ____.</t>
  </si>
  <si>
    <t xml:space="preserve">Co-stars: Austin O'Brien, Charles Dance</t>
  </si>
  <si>
    <t xml:space="preserve">Lead: Arnold Schwarzenegger · music by Michael Kamen</t>
  </si>
  <si>
    <t xml:space="preserve">Title initials: L. A. H. (3 words)</t>
  </si>
  <si>
    <t xml:space="preserve">The 13th Warrior</t>
  </si>
  <si>
    <t xml:space="preserve">Released 1993-06-18; 130 min; worldwide gross about US$137 million (TMDB); tagline: "This isn't the movies anymore."</t>
  </si>
  <si>
    <t xml:space="preserve">IMDb 175,526 votes · 6.5/10 · 44 Wikipedias · lead fame 153</t>
  </si>
  <si>
    <t xml:space="preserve">MOV-G-01543</t>
  </si>
  <si>
    <t xml:space="preserve">Letters from Iwo Jima</t>
  </si>
  <si>
    <t xml:space="preserve">Moment: The story of the battle of ____ between the ____ and ____ during ____, as told from the perspective of the ____ who fought it.</t>
  </si>
  <si>
    <t xml:space="preserve">Co-stars: Kazunari Ninomiya, Tsuyoshi Ihara</t>
  </si>
  <si>
    <t xml:space="preserve">Lead: Ken Watanabe · music by Kyle Eastwood &amp; Michael Stevens</t>
  </si>
  <si>
    <t xml:space="preserve">Title initials: L. F. I. J. (4 words)</t>
  </si>
  <si>
    <t xml:space="preserve">The Punisher</t>
  </si>
  <si>
    <t xml:space="preserve">Released 2006-12-19; 141 min; worldwide gross about US$69 million (TMDB); tagline: "The battle of Iwo Jima seen through the eyes of the Japanese soldiers."</t>
  </si>
  <si>
    <t xml:space="preserve">Ken Watanabe</t>
  </si>
  <si>
    <t xml:space="preserve">IMDb 178,506 votes · 7.8/10 · 53 Wikipedias · lead fame 55</t>
  </si>
  <si>
    <t xml:space="preserve">MOV-G-01574</t>
  </si>
  <si>
    <t xml:space="preserve">Michael Clayton</t>
  </si>
  <si>
    <t xml:space="preserve">Moment: A law firm brings in its 'fixer' to remedy the situation after a lawyer has a breakdown while representing a chemical company that he knows is guilty in a multi-billion dollar class action suit.</t>
  </si>
  <si>
    <t xml:space="preserve">Co-stars: Tom Wilkinson, Tilda Swinton</t>
  </si>
  <si>
    <t xml:space="preserve">Lead: George Clooney · music by James Newton Howard</t>
  </si>
  <si>
    <t xml:space="preserve">Released 2007-09-28; 119 min; worldwide gross about US$93 million (TMDB); tagline: "The truth can be adjusted"</t>
  </si>
  <si>
    <t xml:space="preserve">IMDb 185,570 votes · 7.2/10 · 40 Wikipedias · lead fame 128</t>
  </si>
  <si>
    <t xml:space="preserve">MOV-G-01635</t>
  </si>
  <si>
    <t xml:space="preserve">Moment: Hitman "____" becomes involved in international espionage involving a psychotic ____ agent and a corrupt ____ general.</t>
  </si>
  <si>
    <t xml:space="preserve">Co-stars: Salma Hayek, Johnny Depp</t>
  </si>
  <si>
    <t xml:space="preserve">Lead: Antonio Banderas · music by Robert Rodriguez</t>
  </si>
  <si>
    <t xml:space="preserve">Title initials: O. U. A. T. I. M. (6 words)</t>
  </si>
  <si>
    <t xml:space="preserve">Released 2003-09-11; 102 min; worldwide gross about US$98 million (TMDB); tagline: "The Time Has Come."</t>
  </si>
  <si>
    <t xml:space="preserve">IMDb 177,900 votes · 6.3/10 · 49 Wikipedias · lead fame 101</t>
  </si>
  <si>
    <t xml:space="preserve">MOV-G-01880</t>
  </si>
  <si>
    <t xml:space="preserve">Cable Guy</t>
  </si>
  <si>
    <t xml:space="preserve">Moment: When recently single ____ moves into his new apartment, ____ comes to hook him up -- and doesn't let go.</t>
  </si>
  <si>
    <t xml:space="preserve">Co-stars: Matthew Broderick, Leslie Mann</t>
  </si>
  <si>
    <t xml:space="preserve">Lead: Jim Carrey · music by John Ottman</t>
  </si>
  <si>
    <t xml:space="preserve">Title initials: T. C. G. (3 words)</t>
  </si>
  <si>
    <t xml:space="preserve">A League of Their Own</t>
  </si>
  <si>
    <t xml:space="preserve">Released 1996-06-10; 96 min; worldwide gross about US$103 million (TMDB); tagline: "There's no such thing as free cable."</t>
  </si>
  <si>
    <t xml:space="preserve">IMDb 191,839 votes · 6.2/10 · 45 Wikipedias · lead fame 126</t>
  </si>
  <si>
    <t xml:space="preserve">MOV-G-01920</t>
  </si>
  <si>
    <t xml:space="preserve">The French Connection</t>
  </si>
  <si>
    <t xml:space="preserve">French Connection</t>
  </si>
  <si>
    <t xml:space="preserve">Genre: Action, Crime · Hollywood · released 1971</t>
  </si>
  <si>
    <t xml:space="preserve">Moment: Tough narcotics detective 'Popeye' ____ is in hot pursuit of a suave ____ drug dealer who may be the key to a huge heroin-smuggling operation.</t>
  </si>
  <si>
    <t xml:space="preserve">Co-stars: Roy Scheider, Fernando Rey</t>
  </si>
  <si>
    <t xml:space="preserve">Lead: Gene Hackman · music by Don Ellis</t>
  </si>
  <si>
    <t xml:space="preserve">Title initials: T. F. C. (3 words)</t>
  </si>
  <si>
    <t xml:space="preserve">Moonraker</t>
  </si>
  <si>
    <t xml:space="preserve">Released 1971-10-09; 104 min; worldwide gross about US$41 million (TMDB); tagline: "There are no rules and no holds barred when Popeye cuts loose!"</t>
  </si>
  <si>
    <t xml:space="preserve">Don Ellis</t>
  </si>
  <si>
    <t xml:space="preserve">IMDb 152,946 votes · 7.6/10 · 56 Wikipedias · lead fame 86</t>
  </si>
  <si>
    <t xml:space="preserve">MOV-G-01926</t>
  </si>
  <si>
    <t xml:space="preserve">The Ghost Writer</t>
  </si>
  <si>
    <t xml:space="preserve">Ghost Writer</t>
  </si>
  <si>
    <t xml:space="preserve">Moment: A ____ stumbles upon a long-hidden secret when he agrees to help former ____ complete his memoirs on a remote island after the politician's assistant drowns in a mysterious accident.</t>
  </si>
  <si>
    <t xml:space="preserve">Co-stars: Pierce Brosnan, Kim Cattrall</t>
  </si>
  <si>
    <t xml:space="preserve">Lead: Ewan McGregor · music by Alexandre Desplat</t>
  </si>
  <si>
    <t xml:space="preserve">Title initials: T. G. W. (3 words)</t>
  </si>
  <si>
    <t xml:space="preserve">Automata</t>
  </si>
  <si>
    <t xml:space="preserve">Released 2010-02-12; 128 min; worldwide gross about US$60 million (TMDB); tagline: "Read between the lies."</t>
  </si>
  <si>
    <t xml:space="preserve">IMDb 177,872 votes · 7.2/10 · 46 Wikipedias · lead fame 89</t>
  </si>
  <si>
    <t xml:space="preserve">MOV-G-02094</t>
  </si>
  <si>
    <t xml:space="preserve">True Romance</t>
  </si>
  <si>
    <t xml:space="preserve">Genre: Crime, Drama · Hollywood · released 1993</t>
  </si>
  <si>
    <t xml:space="preserve">Moment: Clarence marries hooker ____, steals cocaine from her pimp, and tries to sell it in ____, while the owners of the coke try to reclaim it.</t>
  </si>
  <si>
    <t xml:space="preserve">Co-stars: Patricia Arquette, Dennis Hopper</t>
  </si>
  <si>
    <t xml:space="preserve">Lead: Christian Slater · music by Hans Zimmer</t>
  </si>
  <si>
    <t xml:space="preserve">The Boondock Saints</t>
  </si>
  <si>
    <t xml:space="preserve">The Negotiator</t>
  </si>
  <si>
    <t xml:space="preserve">Released 1993-09-09; 120 min; worldwide gross about US$12 million (TMDB); tagline: "Stealing, Cheating, Killing. Who said romance was dead?"</t>
  </si>
  <si>
    <t xml:space="preserve">Christian Slater</t>
  </si>
  <si>
    <t xml:space="preserve">IMDb 264,963 votes · 7.9/10 · 45 Wikipedias · lead fame 56</t>
  </si>
  <si>
    <t xml:space="preserve">MOV-G-02112</t>
  </si>
  <si>
    <t xml:space="preserve">Moment: A young and impatient stockbroker is willing to do anything to get to the top, including trading on illegal inside information taken through a ruthless and greedy corporate raider whom takes the youth under his wing.</t>
  </si>
  <si>
    <t xml:space="preserve">Co-stars: Michael Douglas, Daryl Hannah</t>
  </si>
  <si>
    <t xml:space="preserve">Lead: Charlie Sheen · music by Stewart Copeland</t>
  </si>
  <si>
    <t xml:space="preserve">Title initials: W. S. (2 words)</t>
  </si>
  <si>
    <t xml:space="preserve">Released 1987-12-10; 126 min; worldwide gross about US$44 million (TMDB); tagline: "Every dream has a price."</t>
  </si>
  <si>
    <t xml:space="preserve">Stewart Copeland</t>
  </si>
  <si>
    <t xml:space="preserve">Charlie Sheen</t>
  </si>
  <si>
    <t xml:space="preserve">IMDb 176,350 votes · 7.3/10 · 52 Wikipedias · lead fame 83</t>
  </si>
  <si>
    <t xml:space="preserve">MOV-G-00010</t>
  </si>
  <si>
    <t xml:space="preserve">Good Day to Die Hard</t>
  </si>
  <si>
    <t xml:space="preserve">Directed by: John Moore</t>
  </si>
  <si>
    <t xml:space="preserve">Moment: Iconoclastic, take-no-prisoners cop ____, finds himself for the first time on foreign soil after traveling to ____ to help his wayward son ____ - unaware that ____ is really a highly-trained ____ operative out…</t>
  </si>
  <si>
    <t xml:space="preserve">Co-stars: Jai Courtney, Sebastian Koch</t>
  </si>
  <si>
    <t xml:space="preserve">Title initials: A. G. D. T. D. H. (6 words)</t>
  </si>
  <si>
    <t xml:space="preserve">Released 2013-02-06; 98 min; worldwide gross about US$305 million (TMDB); tagline: "Yippee Ki-Yay Mother Russia"</t>
  </si>
  <si>
    <t xml:space="preserve">John Moore</t>
  </si>
  <si>
    <t xml:space="preserve">IMDb 224,736 votes · 5.2/10 · 46 Wikipedias · lead fame 117</t>
  </si>
  <si>
    <t xml:space="preserve">MOV-G-00164</t>
  </si>
  <si>
    <t xml:space="preserve">Directed by: Kyle Balda</t>
  </si>
  <si>
    <t xml:space="preserve">Moment: ____ and ____ are recruited by ____, a super-villain who, alongside her inventor husband ____, hatches a plot to take over the world.</t>
  </si>
  <si>
    <t xml:space="preserve">Co-stars: Sandra Bullock, Jon Hamm</t>
  </si>
  <si>
    <t xml:space="preserve">Lead: Pierre Coffin · music by Heitor Pereira</t>
  </si>
  <si>
    <t xml:space="preserve">Released 2015-06-17; 91 min; worldwide gross about US$1,157 million (TMDB); tagline: "Before Gru, they had a history of bad bosses"</t>
  </si>
  <si>
    <t xml:space="preserve">Kyle Balda</t>
  </si>
  <si>
    <t xml:space="preserve">IMDb 291,132 votes · 6.4/10 · 70 Wikipedias · lead fame 28</t>
  </si>
  <si>
    <t xml:space="preserve">MOV-G-00184</t>
  </si>
  <si>
    <t xml:space="preserve">Moment: When the ____ (____: "____") is captured by a terrorist mastermind and the ____ is kidnapped, disgraced former ____ guard ____ finds himself trapped within the building.</t>
  </si>
  <si>
    <t xml:space="preserve">Co-stars: Aaron Eckhart, Morgan Freeman</t>
  </si>
  <si>
    <t xml:space="preserve">Lead: Gerard Butler · music by Trevor Morris</t>
  </si>
  <si>
    <t xml:space="preserve">Title initials: O. H. F. (3 words)</t>
  </si>
  <si>
    <t xml:space="preserve">Colombiana</t>
  </si>
  <si>
    <t xml:space="preserve">From Paris with Love</t>
  </si>
  <si>
    <t xml:space="preserve">Released 2013-03-20; 120 min; worldwide gross about US$161 million (TMDB); tagline: "When our flag falls our nation will rise."</t>
  </si>
  <si>
    <t xml:space="preserve">Trevor Morris</t>
  </si>
  <si>
    <t xml:space="preserve">IMDb 309,500 votes · 6.5/10 · 43 Wikipedias · lead fame 73</t>
  </si>
  <si>
    <t xml:space="preserve">MOV-G-00188</t>
  </si>
  <si>
    <t xml:space="preserve">Oz The Great and Powerful</t>
  </si>
  <si>
    <t xml:space="preserve">Genre: Adventure, Family · Hollywood · released 2013</t>
  </si>
  <si>
    <t xml:space="preserve">Moment: Oscar ____, a small-time circus illusionist and con-artist, is whisked from ____ to the ____ of ____ where the inhabitants assume he's the ____ wizard of prophecy, there to save ____ from the clutches of evil.</t>
  </si>
  <si>
    <t xml:space="preserve">Co-stars: Mila Kunis, Michelle Williams</t>
  </si>
  <si>
    <t xml:space="preserve">Lead: James Franco · music by Danny Elfman</t>
  </si>
  <si>
    <t xml:space="preserve">Title initials: O. T. G. A. P. (5 words)</t>
  </si>
  <si>
    <t xml:space="preserve">Released 2013-03-07; 130 min; worldwide gross about US$492 million (TMDB); tagline: "In Oz, nothing is what it seems"</t>
  </si>
  <si>
    <t xml:space="preserve">IMDb 222,452 votes · 6.3/10 · 48 Wikipedias · lead fame 83</t>
  </si>
  <si>
    <t xml:space="preserve">MOV-G-00250</t>
  </si>
  <si>
    <t xml:space="preserve">Directed by: Jonathan Liebesman</t>
  </si>
  <si>
    <t xml:space="preserve">Moment: The city needs heroes.</t>
  </si>
  <si>
    <t xml:space="preserve">Co-stars: Will Arnett, William Fichtner</t>
  </si>
  <si>
    <t xml:space="preserve">Lead: Megan Fox · music by Brian Tyler</t>
  </si>
  <si>
    <t xml:space="preserve">Title initials: T. M. N. T. (4 words)</t>
  </si>
  <si>
    <t xml:space="preserve">Released 2014-08-07; 101 min; worldwide gross about US$477 million (TMDB); tagline: "Mysterious. Dangerous. Reptilious. You've never seen heroes like this."</t>
  </si>
  <si>
    <t xml:space="preserve">Jonathan Liebesman</t>
  </si>
  <si>
    <t xml:space="preserve">Megan Fox</t>
  </si>
  <si>
    <t xml:space="preserve">IMDb 232,379 votes · 5.8/10 · 41 Wikipedias · lead fame 112</t>
  </si>
  <si>
    <t xml:space="preserve">MOV-G-00371</t>
  </si>
  <si>
    <t xml:space="preserve">1408</t>
  </si>
  <si>
    <t xml:space="preserve">Genre: Fantasy, Horror · Hollywood · released 2007</t>
  </si>
  <si>
    <t xml:space="preserve">Moment: A man who specializes in debunking paranormal occurrences checks into the fabled room ____ in the ____.</t>
  </si>
  <si>
    <t xml:space="preserve">Co-stars: Samuel L. Jackson, Mary McCormack</t>
  </si>
  <si>
    <t xml:space="preserve">Lead: John Cusack · music by Gabriel Yared</t>
  </si>
  <si>
    <t xml:space="preserve">Scream 3</t>
  </si>
  <si>
    <t xml:space="preserve">Final Destination 3</t>
  </si>
  <si>
    <t xml:space="preserve">Released 2007-07-12; 104 min; worldwide gross about US$95 million (TMDB); tagline: "The only demons in room 1408 are those within you."</t>
  </si>
  <si>
    <t xml:space="preserve">IMDb 318,385 votes · 6.8/10 · 43 Wikipedias · lead fame 67</t>
  </si>
  <si>
    <t xml:space="preserve">MOV-G-00380</t>
  </si>
  <si>
    <t xml:space="preserve">28 Weeks Later</t>
  </si>
  <si>
    <t xml:space="preserve">Genre: Horror, Sci-Fi · Hollywood · released 2007</t>
  </si>
  <si>
    <t xml:space="preserve">Directed by: Juan Carlos Fresnadillo</t>
  </si>
  <si>
    <t xml:space="preserve">Moment: In this chilling sequel to 28 ____, the inhabitants of the ____ appear to have lost their battle against the onslaught of disease, as the deadly rage virus has killed every citizen there.</t>
  </si>
  <si>
    <t xml:space="preserve">Co-stars: Rose Byrne, Jeremy Renner</t>
  </si>
  <si>
    <t xml:space="preserve">Lead: Robert Carlyle · music by John Murphy</t>
  </si>
  <si>
    <t xml:space="preserve">Title initials: 2. W. L. (3 words)</t>
  </si>
  <si>
    <t xml:space="preserve">Funny Games</t>
  </si>
  <si>
    <t xml:space="preserve">One Hour Photo</t>
  </si>
  <si>
    <t xml:space="preserve">Released 2007-04-26; 100 min; worldwide gross about US$64 million (TMDB); tagline: "When days turn to weeks... the horror returns."</t>
  </si>
  <si>
    <t xml:space="preserve">Juan Carlos Fresnadillo</t>
  </si>
  <si>
    <t xml:space="preserve">Robert Carlyle</t>
  </si>
  <si>
    <t xml:space="preserve">IMDb 369,568 votes · 6.8/10 · 46 Wikipedias · lead fame 48</t>
  </si>
  <si>
    <t xml:space="preserve">MOV-G-00393</t>
  </si>
  <si>
    <t xml:space="preserve">A Nightmare on Elm Street</t>
  </si>
  <si>
    <t xml:space="preserve">Nightmare on Elm Street</t>
  </si>
  <si>
    <t xml:space="preserve">Genre: Horror · Hollywood · released 1984</t>
  </si>
  <si>
    <t xml:space="preserve">Moment: Teenagers in a small town are dropping like flies, apparently in the grip of mass hysteria causing their suicides.</t>
  </si>
  <si>
    <t xml:space="preserve">Co-stars: Heather Langenkamp, John Saxon</t>
  </si>
  <si>
    <t xml:space="preserve">Lead: Robert Englund · music by Charles Bernstein</t>
  </si>
  <si>
    <t xml:space="preserve">Title initials: A. N. O. E. S. (5 words)</t>
  </si>
  <si>
    <t xml:space="preserve">A Nightmare on Elm Street 3: Dream Warriors</t>
  </si>
  <si>
    <t xml:space="preserve">Poltergeist</t>
  </si>
  <si>
    <t xml:space="preserve">Released 1984-11-14; 91 min; worldwide gross about US$26 million (TMDB); tagline: "If Nancy Doesn't Wake Up Screaming, She Won't Wake Up At All!"</t>
  </si>
  <si>
    <t xml:space="preserve">Charles Bernstein</t>
  </si>
  <si>
    <t xml:space="preserve">Robert Englund</t>
  </si>
  <si>
    <t xml:space="preserve">IMDb 296,398 votes · 7.4/10 · 51 Wikipedias · lead fame 47</t>
  </si>
  <si>
    <t xml:space="preserve">MOV-G-00404</t>
  </si>
  <si>
    <t xml:space="preserve">Genre: Action, Biography · Hollywood · released 2004</t>
  </si>
  <si>
    <t xml:space="preserve">Moment: ____, the ____ of ____, leads his legions against the giant ____.</t>
  </si>
  <si>
    <t xml:space="preserve">Co-stars: Angelina Jolie, Val Kilmer</t>
  </si>
  <si>
    <t xml:space="preserve">Lead: Colin Farrell · music by Vangelis</t>
  </si>
  <si>
    <t xml:space="preserve">Released 2004-11-21; 175 min; worldwide gross about US$167 million (TMDB); tagline: "The greatest legend of all was real."</t>
  </si>
  <si>
    <t xml:space="preserve">IMDb 185,204 votes · 5.6/10 · 59 Wikipedias · lead fame 77</t>
  </si>
  <si>
    <t xml:space="preserve">MOV-G-00526</t>
  </si>
  <si>
    <t xml:space="preserve">Disturbia</t>
  </si>
  <si>
    <t xml:space="preserve">Directed by: D.J. Caruso</t>
  </si>
  <si>
    <t xml:space="preserve">Moment: Kale is a 17-year-old placed under house arrest after punching his teacher.</t>
  </si>
  <si>
    <t xml:space="preserve">Co-stars: Sarah Roemer, Aaron Yoo</t>
  </si>
  <si>
    <t xml:space="preserve">Lead: Shia LaBeouf · music by Geoff Zanelli</t>
  </si>
  <si>
    <t xml:space="preserve">Released 2007-04-12; 105 min; worldwide gross about US$118 million (TMDB); tagline: "The quieter the street, the darker the secrets...."</t>
  </si>
  <si>
    <t xml:space="preserve">D.J. Caruso</t>
  </si>
  <si>
    <t xml:space="preserve">Geoff Zanelli</t>
  </si>
  <si>
    <t xml:space="preserve">IMDb 277,233 votes · 6.8/10 · 37 Wikipedias · lead fame 90</t>
  </si>
  <si>
    <t xml:space="preserve">MOV-G-00542</t>
  </si>
  <si>
    <t xml:space="preserve">Genre: Biography, Drama · Hollywood · released 2022</t>
  </si>
  <si>
    <t xml:space="preserve">Moment: The rise of a rock 'n' roll king, told by his manipulative manager</t>
  </si>
  <si>
    <t xml:space="preserve">Co-stars: Tom Hanks, Olivia DeJonge</t>
  </si>
  <si>
    <t xml:space="preserve">Lead: Austin Butler · music by Elliott Wheeler</t>
  </si>
  <si>
    <t xml:space="preserve">Title: one word, 5 letters, starts with 'E'</t>
  </si>
  <si>
    <t xml:space="preserve">Elliott Wheeler</t>
  </si>
  <si>
    <t xml:space="preserve">Austin Butler</t>
  </si>
  <si>
    <t xml:space="preserve">IMDb 265,471 votes · 7.3/10 · 46 Wikipedias · lead fame 56</t>
  </si>
  <si>
    <t xml:space="preserve">MOV-G-00555</t>
  </si>
  <si>
    <t xml:space="preserve">Exodus Gods and Kings</t>
  </si>
  <si>
    <t xml:space="preserve">Moment: The defiant leader ____ rises up against the ____, setting 400,000 slaves on a monumental journey of escape from ____ and its terrifying cycle of deadly plagues.</t>
  </si>
  <si>
    <t xml:space="preserve">Co-stars: Joel Edgerton, John Turturro</t>
  </si>
  <si>
    <t xml:space="preserve">Lead: Christian Bale · music by Alberto Iglesias</t>
  </si>
  <si>
    <t xml:space="preserve">Title initials: E. G. A. K. (4 words)</t>
  </si>
  <si>
    <t xml:space="preserve">Released 2014-12-03; 150 min; worldwide gross about US$268 million (TMDB); tagline: "Once brothers, now enemies."</t>
  </si>
  <si>
    <t xml:space="preserve">IMDb 188,565 votes · 6.0/10 · 49 Wikipedias · lead fame 99</t>
  </si>
  <si>
    <t xml:space="preserve">MOV-G-00603</t>
  </si>
  <si>
    <t xml:space="preserve">He's Just Not That Into You</t>
  </si>
  <si>
    <t xml:space="preserve">Hes Just Not That Into You</t>
  </si>
  <si>
    <t xml:space="preserve">Directed by: Ken Kwapis</t>
  </si>
  <si>
    <t xml:space="preserve">Moment: Remember ____ really cute guy who said he'd call – and didn't?</t>
  </si>
  <si>
    <t xml:space="preserve">Co-stars: Jennifer Aniston, Drew Barrymore</t>
  </si>
  <si>
    <t xml:space="preserve">Lead: Ben Affleck · music by Adam Levine</t>
  </si>
  <si>
    <t xml:space="preserve">Title initials: H. J. N. T. I. Y. (6 words)</t>
  </si>
  <si>
    <t xml:space="preserve">The Cat in the Hat</t>
  </si>
  <si>
    <t xml:space="preserve">Secretary</t>
  </si>
  <si>
    <t xml:space="preserve">Released 2009-02-06; 129 min; worldwide gross about US$177 million (TMDB); tagline: "Are you the exception...or the rule?"</t>
  </si>
  <si>
    <t xml:space="preserve">Ken Kwapis</t>
  </si>
  <si>
    <t xml:space="preserve">Adam Levine</t>
  </si>
  <si>
    <t xml:space="preserve">IMDb 198,308 votes · 6.4/10 · 42 Wikipedias · lead fame 112</t>
  </si>
  <si>
    <t xml:space="preserve">MOV-G-00647</t>
  </si>
  <si>
    <t xml:space="preserve">Johnny English Reborn</t>
  </si>
  <si>
    <t xml:space="preserve">Directed by: Oliver Parker</t>
  </si>
  <si>
    <t xml:space="preserve">Moment: The most prominent heads of state in the world begin gathering for a conference that could have a major impact on global politics.</t>
  </si>
  <si>
    <t xml:space="preserve">Co-stars: Daniel Kaluuya, Rosamund Pike</t>
  </si>
  <si>
    <t xml:space="preserve">Lead: Rowan Atkinson</t>
  </si>
  <si>
    <t xml:space="preserve">Title initials: J. E. R. (3 words)</t>
  </si>
  <si>
    <t xml:space="preserve">Big Mommas: Like Father, Like Son</t>
  </si>
  <si>
    <t xml:space="preserve">Released 2011-09-15; 101 min; worldwide gross about US$160 million (TMDB); tagline: "One man. One mission. No chance."</t>
  </si>
  <si>
    <t xml:space="preserve">Oliver Parker</t>
  </si>
  <si>
    <t xml:space="preserve">IMDb 150,923 votes · 6.3/10 · 47 Wikipedias · lead fame 121</t>
  </si>
  <si>
    <t xml:space="preserve">MOV-G-00708</t>
  </si>
  <si>
    <t xml:space="preserve">Genre: Adventure, Comedy · Hollywood · released 2025</t>
  </si>
  <si>
    <t xml:space="preserve">Moment: An "expendable" worker is reprinted every time he dies</t>
  </si>
  <si>
    <t xml:space="preserve">Co-stars: Naomi Ackie</t>
  </si>
  <si>
    <t xml:space="preserve">Lead: Robert Pattinson · music by Jung Jae-il</t>
  </si>
  <si>
    <t xml:space="preserve">Title initials: M. 1. (2 words)</t>
  </si>
  <si>
    <t xml:space="preserve">IMDb 267,745 votes · 6.7/10 · 39 Wikipedias · lead fame 93</t>
  </si>
  <si>
    <t xml:space="preserve">MOV-G-00843</t>
  </si>
  <si>
    <t xml:space="preserve">Sinister</t>
  </si>
  <si>
    <t xml:space="preserve">Directed by: Scott Derrickson</t>
  </si>
  <si>
    <t xml:space="preserve">Moment: Found footage helps a true-crime novelist realize how and why a family was murdered in his new home, though his discoveries put his entire family in the path of a supernatural entity.</t>
  </si>
  <si>
    <t xml:space="preserve">Co-stars: Juliet Rylance, Fred Dalton Thompson</t>
  </si>
  <si>
    <t xml:space="preserve">Lead: Ethan Hawke · music by Christopher Young</t>
  </si>
  <si>
    <t xml:space="preserve">The Gallows</t>
  </si>
  <si>
    <t xml:space="preserve">The Purge: Anarchy</t>
  </si>
  <si>
    <t xml:space="preserve">Released 2012-03-29; 110 min; worldwide gross about US$78 million (TMDB); tagline: "Once you see him, nothing can save you."</t>
  </si>
  <si>
    <t xml:space="preserve">Scott Derrickson</t>
  </si>
  <si>
    <t xml:space="preserve">IMDb 324,891 votes · 6.8/10 · 38 Wikipedias · lead fame 81</t>
  </si>
  <si>
    <t xml:space="preserve">MOV-G-00857</t>
  </si>
  <si>
    <t xml:space="preserve">Genre: Drama · Hollywood · released 2014</t>
  </si>
  <si>
    <t xml:space="preserve">Directed by: Richard Glatzer</t>
  </si>
  <si>
    <t xml:space="preserve">Moment: ____, happily married with three grown children, is a renowned linguistics professor who starts to forget words.</t>
  </si>
  <si>
    <t xml:space="preserve">Co-stars: Alec Baldwin</t>
  </si>
  <si>
    <t xml:space="preserve">Lead: Julianne Moore · music by Ilan Eshkeri</t>
  </si>
  <si>
    <t xml:space="preserve">The Longest Ride</t>
  </si>
  <si>
    <t xml:space="preserve">Wild</t>
  </si>
  <si>
    <t xml:space="preserve">Released 2014-12-05; 99 min; worldwide gross about US$44 million (TMDB)</t>
  </si>
  <si>
    <t xml:space="preserve">Richard Glatzer</t>
  </si>
  <si>
    <t xml:space="preserve">Julianne Moore</t>
  </si>
  <si>
    <t xml:space="preserve">IMDb 152,036 votes · 7.5/10 · 41 Wikipedias · lead fame 107</t>
  </si>
  <si>
    <t xml:space="preserve">MOV-G-00866</t>
  </si>
  <si>
    <t xml:space="preserve">Moment: Rogue agent ____ is determined to get his mitts on $9 billion stashed in a secret ____ account.</t>
  </si>
  <si>
    <t xml:space="preserve">Co-stars: John Travolta, Halle Berry</t>
  </si>
  <si>
    <t xml:space="preserve">Lead: Hugh Jackman · music by Christopher Young</t>
  </si>
  <si>
    <t xml:space="preserve">Released 2001-06-07; 99 min; worldwide gross about US$147 million (TMDB); tagline: "Log On. Hack In. Go Anywhere. Get Everything."</t>
  </si>
  <si>
    <t xml:space="preserve">IMDb 204,897 votes · 6.5/10 · 40 Wikipedias · lead fame 106</t>
  </si>
  <si>
    <t xml:space="preserve">MOV-G-00925</t>
  </si>
  <si>
    <t xml:space="preserve">Grey</t>
  </si>
  <si>
    <t xml:space="preserve">Directed by: Joe Carnahan</t>
  </si>
  <si>
    <t xml:space="preserve">Moment: An oil drilling team struggles to survive after a plane crash strands them in the wilds of ____.</t>
  </si>
  <si>
    <t xml:space="preserve">Co-stars: Frank Grillo, Dermot Mulroney</t>
  </si>
  <si>
    <t xml:space="preserve">Lead: Liam Neeson · music by Marc Streitenfeld</t>
  </si>
  <si>
    <t xml:space="preserve">Released 2012-01-26; 117 min; worldwide gross about US$77 million (TMDB); tagline: "Live or Die on This Day"</t>
  </si>
  <si>
    <t xml:space="preserve">Joe Carnahan</t>
  </si>
  <si>
    <t xml:space="preserve">IMDb 276,540 votes · 6.7/10 · 36 Wikipedias · lead fame 98</t>
  </si>
  <si>
    <t xml:space="preserve">MOV-G-00973</t>
  </si>
  <si>
    <t xml:space="preserve">Other Guys</t>
  </si>
  <si>
    <t xml:space="preserve">Moment: NYPD detectives ____ (____) and P.K.</t>
  </si>
  <si>
    <t xml:space="preserve">Co-stars: Mark Wahlberg, Eva Mendes</t>
  </si>
  <si>
    <t xml:space="preserve">Lead: Will Ferrell · music by Jon Brion</t>
  </si>
  <si>
    <t xml:space="preserve">Title initials: T. O. G. (3 words)</t>
  </si>
  <si>
    <t xml:space="preserve">The Spy Next Door</t>
  </si>
  <si>
    <t xml:space="preserve">Released 2010-08-06; 107 min; worldwide gross about US$170 million (TMDB); tagline: "When the cops are busy... Our only hope is..."</t>
  </si>
  <si>
    <t xml:space="preserve">IMDb 314,199 votes · 6.7/10 · 39 Wikipedias · lead fame 78</t>
  </si>
  <si>
    <t xml:space="preserve">MOV-G-00987</t>
  </si>
  <si>
    <t xml:space="preserve">Road</t>
  </si>
  <si>
    <t xml:space="preserve">Genre: Drama, Thriller · Hollywood · released 2009</t>
  </si>
  <si>
    <t xml:space="preserve">Directed by: John Hillcoat</t>
  </si>
  <si>
    <t xml:space="preserve">Moment: A father and his son walk alone through burned ____.</t>
  </si>
  <si>
    <t xml:space="preserve">Co-stars: Kodi Smit-McPhee, Charlize Theron</t>
  </si>
  <si>
    <t xml:space="preserve">Lead: Viggo Mortensen · music by Nick Cave &amp; Warren Ellis</t>
  </si>
  <si>
    <t xml:space="preserve">Released 2009-11-25; 111 min; worldwide gross about US$28 million (TMDB); tagline: "In a moment the world changed forever."</t>
  </si>
  <si>
    <t xml:space="preserve">John Hillcoat</t>
  </si>
  <si>
    <t xml:space="preserve">IMDb 274,221 votes · 7.2/10 · 38 Wikipedias · lead fame 84</t>
  </si>
  <si>
    <t xml:space="preserve">MOV-G-01016</t>
  </si>
  <si>
    <t xml:space="preserve">The Woman in Black</t>
  </si>
  <si>
    <t xml:space="preserve">Woman in Black</t>
  </si>
  <si>
    <t xml:space="preserve">Genre: Drama, Fantasy · Hollywood · released 2012</t>
  </si>
  <si>
    <t xml:space="preserve">Directed by: James Watkins</t>
  </si>
  <si>
    <t xml:space="preserve">Moment: The story follows a young lawyer, ____, who is ordered to travel to a remote village and sort out a recently deceased client’s papers.</t>
  </si>
  <si>
    <t xml:space="preserve">Co-stars: Ciarán Hinds, Janet McTeer</t>
  </si>
  <si>
    <t xml:space="preserve">Lead: Daniel Radcliffe · music by Marco Beltrami</t>
  </si>
  <si>
    <t xml:space="preserve">Title initials: T. W. I. B. (4 words)</t>
  </si>
  <si>
    <t xml:space="preserve">The East</t>
  </si>
  <si>
    <t xml:space="preserve">Released 2012-02-01; 95 min; worldwide gross about US$128 million (TMDB); tagline: "What did they see?"</t>
  </si>
  <si>
    <t xml:space="preserve">James Watkins</t>
  </si>
  <si>
    <t xml:space="preserve">IMDb 200,993 votes · 6.4/10 · 40 Wikipedias · lead fame 112</t>
  </si>
  <si>
    <t xml:space="preserve">MOV-G-01033</t>
  </si>
  <si>
    <t xml:space="preserve">Transporter 2</t>
  </si>
  <si>
    <t xml:space="preserve">Genre: Action, Thriller · Hollywood · released 2005</t>
  </si>
  <si>
    <t xml:space="preserve">Moment: Professional driver ____ is living in ____, where he is temporarily filling in for a friend as the chauffeur for a government narcotics control policymaker and his family.</t>
  </si>
  <si>
    <t xml:space="preserve">Co-stars: Alessandro Gassmann, Amber Valletta</t>
  </si>
  <si>
    <t xml:space="preserve">Lead: Jason Statham · music by Alexandre Azaria</t>
  </si>
  <si>
    <t xml:space="preserve">Released 2005-08-02; 87 min; worldwide gross about US$85 million (TMDB); tagline: "The Best In The Business Is Back In The Game."</t>
  </si>
  <si>
    <t xml:space="preserve">Alexandre Azaria</t>
  </si>
  <si>
    <t xml:space="preserve">IMDb 228,227 votes · 6.3/10 · 44 Wikipedias · lead fame 97</t>
  </si>
  <si>
    <t xml:space="preserve">MOV-G-01063</t>
  </si>
  <si>
    <t xml:space="preserve">Genre: Horror, Mystery · Hollywood · released 2025</t>
  </si>
  <si>
    <t xml:space="preserve">Directed by: Zach Cregger</t>
  </si>
  <si>
    <t xml:space="preserve">Moment: All but one child from a school class vanish at 2:17 a.m.</t>
  </si>
  <si>
    <t xml:space="preserve">Co-stars: Josh Brolin</t>
  </si>
  <si>
    <t xml:space="preserve">Lead: Julia Garner · music by Ryan Holladay, Hays Holladay and Zach Cregger</t>
  </si>
  <si>
    <t xml:space="preserve">Zach Cregger</t>
  </si>
  <si>
    <t xml:space="preserve">Ryan Holladay, Hays Holladay and Zach Cregger</t>
  </si>
  <si>
    <t xml:space="preserve">Julia Garner</t>
  </si>
  <si>
    <t xml:space="preserve">IMDb 412,099 votes · 7.4/10 · 39 Wikipedias · lead fame 50</t>
  </si>
  <si>
    <t xml:space="preserve">MOV-G-01136</t>
  </si>
  <si>
    <t xml:space="preserve">Analyze This</t>
  </si>
  <si>
    <t xml:space="preserve">Genre: Comedy, Crime · Hollywood · released 1999</t>
  </si>
  <si>
    <t xml:space="preserve">Moment: Countless wiseguy films are spoofed in ____ film that centers on the neuroses and angst of a powerful ____ racketeer who suffers from panic attacks.</t>
  </si>
  <si>
    <t xml:space="preserve">Co-stars: Billy Crystal, Lisa Kudrow</t>
  </si>
  <si>
    <t xml:space="preserve">Lead: Robert De Niro · music by Howard Shore</t>
  </si>
  <si>
    <t xml:space="preserve">The Full Monty</t>
  </si>
  <si>
    <t xml:space="preserve">Released 1999-03-05; 103 min; worldwide gross about US$177 million (TMDB); tagline: "New York's most powerful gangster is about to get in touch with his feelings. YOU try telling him his 50 minutes are up."</t>
  </si>
  <si>
    <t xml:space="preserve">IMDb 170,901 votes · 6.7/10 · 43 Wikipedias · lead fame 139</t>
  </si>
  <si>
    <t xml:space="preserve">MOV-G-01157</t>
  </si>
  <si>
    <t xml:space="preserve">Australia</t>
  </si>
  <si>
    <t xml:space="preserve">Genre: Adventure, Drama · Hollywood · released 2008</t>
  </si>
  <si>
    <t xml:space="preserve">Moment: Set in northern ____ before ____, an ____ aristocrat who inherits a sprawling ranch reluctantly pacts with a stock-man in order to protect her new property from a takeover plot.</t>
  </si>
  <si>
    <t xml:space="preserve">Co-stars: Hugh Jackman, David Wenham</t>
  </si>
  <si>
    <t xml:space="preserve">Lead: Nicole Kidman · music by David Hirschfelder</t>
  </si>
  <si>
    <t xml:space="preserve">Released 2008-11-18; 165 min; worldwide gross about US$50 million (TMDB); tagline: "Welcome to Australia!"</t>
  </si>
  <si>
    <t xml:space="preserve">IMDb 134,533 votes · 6.6/10 · 48 Wikipedias · lead fame 132</t>
  </si>
  <si>
    <t xml:space="preserve">MOV-G-01210</t>
  </si>
  <si>
    <t xml:space="preserve">Genre: Drama, Sci-Fi · Hollywood · released 1985</t>
  </si>
  <si>
    <t xml:space="preserve">Moment: Low-level bureaucrat ____ escapes the monotony of his day-to-day life through a recurring daydream of himself as a virtuous hero saving a beautiful damsel.</t>
  </si>
  <si>
    <t xml:space="preserve">Co-stars: Kim Greist, Robert De Niro</t>
  </si>
  <si>
    <t xml:space="preserve">Lead: Jonathan Pryce · music by Michael Kamen</t>
  </si>
  <si>
    <t xml:space="preserve">National Lampoon's Vacation</t>
  </si>
  <si>
    <t xml:space="preserve">Released 1985-02-20; 132 min; tagline: "It's only a state of mind."</t>
  </si>
  <si>
    <t xml:space="preserve">Jonathan Pryce</t>
  </si>
  <si>
    <t xml:space="preserve">IMDb 223,776 votes · 7.8/10 · 53 Wikipedias · lead fame 48</t>
  </si>
  <si>
    <t xml:space="preserve">MOV-G-01281</t>
  </si>
  <si>
    <t xml:space="preserve">Genre: Fantasy, Mystery · Hollywood · released 1998</t>
  </si>
  <si>
    <t xml:space="preserve">Moment: A man struggles with memories of his past, including a wife he cannot remember, in a nightmarish world with no sun and run by beings with telekinetic powers who seek the souls of humans.</t>
  </si>
  <si>
    <t xml:space="preserve">Co-stars: William Hurt, Rufus Sewell</t>
  </si>
  <si>
    <t xml:space="preserve">Lead: Jennifer Connelly · music by Trevor Jones</t>
  </si>
  <si>
    <t xml:space="preserve">Title initials: D. C. (2 words)</t>
  </si>
  <si>
    <t xml:space="preserve">Released 1998-02-27; 100 min; worldwide gross about US$27 million (TMDB); tagline: "A world where the night never ends."</t>
  </si>
  <si>
    <t xml:space="preserve">Jennifer Connelly</t>
  </si>
  <si>
    <t xml:space="preserve">IMDb 229,229 votes · 7.5/10 · 37 Wikipedias · lead fame 89</t>
  </si>
  <si>
    <t xml:space="preserve">MOV-G-01291</t>
  </si>
  <si>
    <t xml:space="preserve">Genre: Action, Drama · Hollywood · released 1998</t>
  </si>
  <si>
    <t xml:space="preserve">Directed by: Mimi Leder</t>
  </si>
  <si>
    <t xml:space="preserve">Moment: A seven-mile-wide space rock is hurtling toward ____, threatening to obliterate the planet.</t>
  </si>
  <si>
    <t xml:space="preserve">Co-stars: Téa Leoni, Morgan Freeman</t>
  </si>
  <si>
    <t xml:space="preserve">Lead: Robert Duvall · music by James Horner</t>
  </si>
  <si>
    <t xml:space="preserve">Title initials: D. I. (2 words)</t>
  </si>
  <si>
    <t xml:space="preserve">Hackers</t>
  </si>
  <si>
    <t xml:space="preserve">Clear and Present Danger</t>
  </si>
  <si>
    <t xml:space="preserve">Released 1998-05-08; 120 min; worldwide gross about US$140 million (TMDB); tagline: "Heaven and Earth are about to collide."</t>
  </si>
  <si>
    <t xml:space="preserve">Mimi Leder</t>
  </si>
  <si>
    <t xml:space="preserve">Robert Duvall</t>
  </si>
  <si>
    <t xml:space="preserve">IMDb 208,247 votes · 6.3/10 · 46 Wikipedias · lead fame 93</t>
  </si>
  <si>
    <t xml:space="preserve">MOV-G-01506</t>
  </si>
  <si>
    <t xml:space="preserve">Julie  Julia</t>
  </si>
  <si>
    <t xml:space="preserve">Moment: ____ and ____ – both of whom wrote memoirs – find their lives intertwined.</t>
  </si>
  <si>
    <t xml:space="preserve">Co-stars: Amy Adams, Stanley Tucci</t>
  </si>
  <si>
    <t xml:space="preserve">Lead: Meryl Streep · music by Alexandre Desplat</t>
  </si>
  <si>
    <t xml:space="preserve">Title initials: J. J. (2 words)</t>
  </si>
  <si>
    <t xml:space="preserve">Released 2009-08-06; 123 min; worldwide gross about US$130 million (TMDB); tagline: "Based on Two True Stories"</t>
  </si>
  <si>
    <t xml:space="preserve">IMDb 137,787 votes · 7.0/10 · 44 Wikipedias · lead fame 134</t>
  </si>
  <si>
    <t xml:space="preserve">MOV-G-01541</t>
  </si>
  <si>
    <t xml:space="preserve">Directed by: Richard Donner</t>
  </si>
  <si>
    <t xml:space="preserve">Moment: Archetypal buddy cops ____ and ____ are back for another round of high-stakes action, this time setting their collective sights on bringing down a former ____ police lieutenant turned black market ____…</t>
  </si>
  <si>
    <t xml:space="preserve">Co-stars: Danny Glover, Joe Pesci</t>
  </si>
  <si>
    <t xml:space="preserve">Lead: Mel Gibson · music by Eric Clapton &amp; Michael Kamen</t>
  </si>
  <si>
    <t xml:space="preserve">Title initials: L. W. 3. (3 words)</t>
  </si>
  <si>
    <t xml:space="preserve">Anaconda</t>
  </si>
  <si>
    <t xml:space="preserve">Released 1992-05-15; 118 min; worldwide gross about US$322 million (TMDB); tagline: "The magic is back again!"</t>
  </si>
  <si>
    <t xml:space="preserve">Richard Donner</t>
  </si>
  <si>
    <t xml:space="preserve">Eric Clapton &amp; Michael Kamen</t>
  </si>
  <si>
    <t xml:space="preserve">IMDb 190,474 votes · 6.7/10 · 39 Wikipedias · lead fame 119</t>
  </si>
  <si>
    <t xml:space="preserve">MOV-G-01542</t>
  </si>
  <si>
    <t xml:space="preserve">Moment: In the combustible action franchise's final installment, maverick detectives ____ and ____ square off against ____ mobster ____, who's up to his neck in slave trading and counterfeit currency.</t>
  </si>
  <si>
    <t xml:space="preserve">Title initials: L. W. 4. (3 words)</t>
  </si>
  <si>
    <t xml:space="preserve">Released 1998-07-10; 127 min; worldwide gross about US$285 million (TMDB); tagline: "The faces you love. The action you expect."</t>
  </si>
  <si>
    <t xml:space="preserve">IMDb 182,236 votes · 6.6/10 · 41 Wikipedias · lead fame 119</t>
  </si>
  <si>
    <t xml:space="preserve">MOV-G-01592</t>
  </si>
  <si>
    <t xml:space="preserve">Mr Beans Holiday</t>
  </si>
  <si>
    <t xml:space="preserve">Genre: Comedy, Family · Hollywood · released 2007</t>
  </si>
  <si>
    <t xml:space="preserve">Directed by: Steve Bendelack</t>
  </si>
  <si>
    <t xml:space="preserve">Co-stars: Emma de Caunes, Maxim Baldry</t>
  </si>
  <si>
    <t xml:space="preserve">Lead: Rowan Atkinson · music by Howard Goodall</t>
  </si>
  <si>
    <t xml:space="preserve">Title initials: M. B. H. (3 words)</t>
  </si>
  <si>
    <t xml:space="preserve">Released 2007-03-22; 90 min; worldwide gross about US$230 million (TMDB); tagline: "Disaster has a passport."</t>
  </si>
  <si>
    <t xml:space="preserve">Steve Bendelack</t>
  </si>
  <si>
    <t xml:space="preserve">Howard Goodall</t>
  </si>
  <si>
    <t xml:space="preserve">IMDb 143,634 votes · 6.4/10 · 48 Wikipedias · lead fame 121</t>
  </si>
  <si>
    <t xml:space="preserve">MOV-G-01686</t>
  </si>
  <si>
    <t xml:space="preserve">Genre: Action, Adventure · Hollywood · released 1988</t>
  </si>
  <si>
    <t xml:space="preserve">Directed by: Peter MacDonald</t>
  </si>
  <si>
    <t xml:space="preserve">Moment: Combat has taken its toll on ____, but he's finally begun to find inner peace in a monastery.</t>
  </si>
  <si>
    <t xml:space="preserve">Co-stars: Richard Crenna, Kurtwood Smith</t>
  </si>
  <si>
    <t xml:space="preserve">Title initials: R. I. (2 words)</t>
  </si>
  <si>
    <t xml:space="preserve">They Live</t>
  </si>
  <si>
    <t xml:space="preserve">Released 1988-05-24; 102 min; worldwide gross about US$189 million (TMDB); tagline: "The first was for himself. The second for his country. This time it's to save his friend."</t>
  </si>
  <si>
    <t xml:space="preserve">Peter MacDonald</t>
  </si>
  <si>
    <t xml:space="preserve">IMDb 151,722 votes · 5.8/10 · 54 Wikipedias · lead fame 125</t>
  </si>
  <si>
    <t xml:space="preserve">MOV-G-01690</t>
  </si>
  <si>
    <t xml:space="preserve">Moment: Born on a sharecropping plantation in ____ went blind at seven.</t>
  </si>
  <si>
    <t xml:space="preserve">Co-stars: Kerry Washington, Clifton Powell</t>
  </si>
  <si>
    <t xml:space="preserve">Lead: Jamie Foxx · music by Craig Armstrong</t>
  </si>
  <si>
    <t xml:space="preserve">The International</t>
  </si>
  <si>
    <t xml:space="preserve">Released 2004-10-29; 152 min; worldwide gross about US$125 million (TMDB); tagline: "The extraordinary life story of Ray Charles."</t>
  </si>
  <si>
    <t xml:space="preserve">IMDb 167,600 votes · 7.7/10 · 44 Wikipedias · lead fame 83</t>
  </si>
  <si>
    <t xml:space="preserve">MOV-G-01710</t>
  </si>
  <si>
    <t xml:space="preserve">Moment: When a ____ mobster sets up a real estate scam that generates millions of pounds, various members of ____ criminal underworld pursue their share of the fortune.</t>
  </si>
  <si>
    <t xml:space="preserve">Co-stars: Tom Wilkinson, Thandie Newton</t>
  </si>
  <si>
    <t xml:space="preserve">Lead: Gerard Butler · music by Steve Isles</t>
  </si>
  <si>
    <t xml:space="preserve">Title: one word, 10 letters, starts with 'R'</t>
  </si>
  <si>
    <t xml:space="preserve">Street Kings</t>
  </si>
  <si>
    <t xml:space="preserve">Released 2008-09-04; 114 min; worldwide gross about US$26 million (TMDB); tagline: "A story of sex, thugs and rock 'n roll."</t>
  </si>
  <si>
    <t xml:space="preserve">Steve Isles</t>
  </si>
  <si>
    <t xml:space="preserve">IMDb 277,470 votes · 7.2/10 · 40 Wikipedias · lead fame 73</t>
  </si>
  <si>
    <t xml:space="preserve">MOV-G-01845</t>
  </si>
  <si>
    <t xml:space="preserve">13th Warrior</t>
  </si>
  <si>
    <t xml:space="preserve">Moment: In ____ 922, ____ courtier, ____ accompanies a party of ____ to the barbaric ____ to combat a terror that slaughters ____ and devours their flesh.</t>
  </si>
  <si>
    <t xml:space="preserve">Co-stars: Diane Venora, Vladimir Kulich</t>
  </si>
  <si>
    <t xml:space="preserve">Lead: Antonio Banderas · music by Jerry Goldsmith</t>
  </si>
  <si>
    <t xml:space="preserve">Title initials: T. 1. W. (3 words)</t>
  </si>
  <si>
    <t xml:space="preserve">Released 1999-08-27; 102 min; worldwide gross about US$62 million (TMDB); tagline: "Prey for the living."</t>
  </si>
  <si>
    <t xml:space="preserve">IMDb 140,768 votes · 6.6/10 · 49 Wikipedias · lead fame 101</t>
  </si>
  <si>
    <t xml:space="preserve">MOV-G-01848</t>
  </si>
  <si>
    <t xml:space="preserve">Abyss</t>
  </si>
  <si>
    <t xml:space="preserve">Genre: Adventure, Drama · Hollywood · released 1989</t>
  </si>
  <si>
    <t xml:space="preserve">Moment: A civilian oil rig crew is recruited to conduct a search and rescue effort when a nuclear submarine mysteriously sinks.</t>
  </si>
  <si>
    <t xml:space="preserve">Co-stars: Mary Elizabeth Mastrantonio, Todd Graff</t>
  </si>
  <si>
    <t xml:space="preserve">Lead: Ed Harris · music by Alan Silvestri</t>
  </si>
  <si>
    <t xml:space="preserve">Released 1989-08-09; 139 min; worldwide gross about US$90 million (TMDB); tagline: "There's everything you've ever known about adventure, and then there's The Abyss."</t>
  </si>
  <si>
    <t xml:space="preserve">Ed Harris</t>
  </si>
  <si>
    <t xml:space="preserve">IMDb 211,290 votes · 7.5/10 · 47 Wikipedias · lead fame 78</t>
  </si>
  <si>
    <t xml:space="preserve">MOV-G-01869</t>
  </si>
  <si>
    <t xml:space="preserve">Bone Collector</t>
  </si>
  <si>
    <t xml:space="preserve">Moment: Rookie cop, ____ reluctantly teams with ____ – formerly the department's top homicide detective but now paralyzed as a result of a spinal injury – to catch a grisly serial killer dubbed 'The ____…</t>
  </si>
  <si>
    <t xml:space="preserve">Co-stars: Angelina Jolie, Michael Rooker</t>
  </si>
  <si>
    <t xml:space="preserve">Lead: Denzel Washington · music by Craig Armstrong</t>
  </si>
  <si>
    <t xml:space="preserve">Title initials: T. B. C. (3 words)</t>
  </si>
  <si>
    <t xml:space="preserve">The Hunchback of Notre Dame</t>
  </si>
  <si>
    <t xml:space="preserve">Released 1999-11-04; 118 min; worldwide gross about US$151 million (TMDB); tagline: "Serial killer vs. forensic genius"</t>
  </si>
  <si>
    <t xml:space="preserve">IMDb 203,261 votes · 6.7/10 · 39 Wikipedias · lead fame 111</t>
  </si>
  <si>
    <t xml:space="preserve">MOV-G-01911</t>
  </si>
  <si>
    <t xml:space="preserve">Firm</t>
  </si>
  <si>
    <t xml:space="preserve">Moment: Mitch ____ is a young man with a promising future in ____.</t>
  </si>
  <si>
    <t xml:space="preserve">Co-stars: Gene Hackman, Ed Harris</t>
  </si>
  <si>
    <t xml:space="preserve">Lead: Tom Cruise · music by Dave Grusin</t>
  </si>
  <si>
    <t xml:space="preserve">Released 1993-06-30; 154 min; worldwide gross about US$270 million (TMDB); tagline: "Power can be murder to resist."</t>
  </si>
  <si>
    <t xml:space="preserve">IMDb 165,291 votes · 6.9/10 · 41 Wikipedias · lead fame 126</t>
  </si>
  <si>
    <t xml:space="preserve">MOV-G-02042</t>
  </si>
  <si>
    <t xml:space="preserve">Spy Who Loved Me</t>
  </si>
  <si>
    <t xml:space="preserve">Moment: Russian and ____ submarines with nuclear missiles on board both vanish from sight without a trace.</t>
  </si>
  <si>
    <t xml:space="preserve">Co-stars: Barbara Bach, Curd Jürgens</t>
  </si>
  <si>
    <t xml:space="preserve">Lead: Roger Moore · music by Marvin Hamlisch</t>
  </si>
  <si>
    <t xml:space="preserve">Title initials: T. S. W. L. M. (5 words)</t>
  </si>
  <si>
    <t xml:space="preserve">Released 1977-07-07; 125 min; worldwide gross about US$185 million (TMDB); tagline: "It's the BIGGEST. It's the BEST. It's BOND. And B-E-Y-O-N-D."</t>
  </si>
  <si>
    <t xml:space="preserve">Roger Moore</t>
  </si>
  <si>
    <t xml:space="preserve">IMDb 126,930 votes · 7.0/10 · 55 Wikipedias · lead fame 96</t>
  </si>
  <si>
    <t xml:space="preserve">MOV-G-00354</t>
  </si>
  <si>
    <t xml:space="preserve">Wicked</t>
  </si>
  <si>
    <t xml:space="preserve">Genre: Fantasy, Musical · Hollywood · released 2024</t>
  </si>
  <si>
    <t xml:space="preserve">Moment: A green-skinned student and a popular girl become friends at ____</t>
  </si>
  <si>
    <t xml:space="preserve">Co-stars: Ariana Grande</t>
  </si>
  <si>
    <t xml:space="preserve">Lead: Cynthia Erivo · music by John Powell and Stephen Schwartz</t>
  </si>
  <si>
    <t xml:space="preserve">John Powell and Stephen Schwartz</t>
  </si>
  <si>
    <t xml:space="preserve">Cynthia Erivo</t>
  </si>
  <si>
    <t xml:space="preserve">IMDb 258,770 votes · 7.3/10 · 47 Wikipedias · lead fame 49</t>
  </si>
  <si>
    <t xml:space="preserve">MOV-G-00375</t>
  </si>
  <si>
    <t xml:space="preserve">Directed by: Baltasar Korm\u00e1kur</t>
  </si>
  <si>
    <t xml:space="preserve">Moment: A ____ agent and an undercover ____ officer who have been tasked with investigating one another find they have been set up by the mob -- the very organization the two men believe they have been stealing…</t>
  </si>
  <si>
    <t xml:space="preserve">Co-stars: Denzel Washington, Paula Patton</t>
  </si>
  <si>
    <t xml:space="preserve">Lead: Mark Wahlberg · music by Clinton Shorter</t>
  </si>
  <si>
    <t xml:space="preserve">Triple 9</t>
  </si>
  <si>
    <t xml:space="preserve">Released 2013-08-02; 109 min; worldwide gross about US$132 million (TMDB); tagline: "2 Guns, 1 Bank."</t>
  </si>
  <si>
    <t xml:space="preserve">Baltasar Korm\u00e1kur</t>
  </si>
  <si>
    <t xml:space="preserve">IMDb 239,721 votes · 6.7/10 · 37 Wikipedias · lead fame 99</t>
  </si>
  <si>
    <t xml:space="preserve">MOV-G-00451</t>
  </si>
  <si>
    <t xml:space="preserve">Bee Movie</t>
  </si>
  <si>
    <t xml:space="preserve">Directed by: Steve Hickner</t>
  </si>
  <si>
    <t xml:space="preserve">Moment: Barry ____.</t>
  </si>
  <si>
    <t xml:space="preserve">Co-stars: Renée Zellweger, Matthew Broderick</t>
  </si>
  <si>
    <t xml:space="preserve">Lead: Jerry Seinfeld · music by Rupert Gregson-Williams</t>
  </si>
  <si>
    <t xml:space="preserve">Released 2007-10-28; 91 min; worldwide gross about US$288 million (TMDB); tagline: "Born to bee wild."</t>
  </si>
  <si>
    <t xml:space="preserve">Steve Hickner</t>
  </si>
  <si>
    <t xml:space="preserve">Jerry Seinfeld</t>
  </si>
  <si>
    <t xml:space="preserve">IMDb 201,437 votes · 6.1/10 · 55 Wikipedias · lead fame 68</t>
  </si>
  <si>
    <t xml:space="preserve">MOV-G-00474</t>
  </si>
  <si>
    <t xml:space="preserve">Genre: Drama, Family · Hollywood · released 2007</t>
  </si>
  <si>
    <t xml:space="preserve">Directed by: G\u00e1bor Csup\u00f3</t>
  </si>
  <si>
    <t xml:space="preserve">Moment: Jesse ____ trained all summer to become the fastest runner in school, so he's very upset when newcomer ____ outruns him and everyone else.</t>
  </si>
  <si>
    <t xml:space="preserve">Co-stars: AnnaSophia Robb, Zooey Deschanel</t>
  </si>
  <si>
    <t xml:space="preserve">Lead: Josh Hutcherson · music by Aaron Zigman</t>
  </si>
  <si>
    <t xml:space="preserve">Title initials: B. T. T. (3 words)</t>
  </si>
  <si>
    <t xml:space="preserve">Beowulf</t>
  </si>
  <si>
    <t xml:space="preserve">Jumper</t>
  </si>
  <si>
    <t xml:space="preserve">Released 2007-02-16; 96 min; worldwide gross about US$138 million (TMDB); tagline: "Close your eyes, but keep your mind wide open."</t>
  </si>
  <si>
    <t xml:space="preserve">G\u00e1bor Csup\u00f3</t>
  </si>
  <si>
    <t xml:space="preserve">Josh Hutcherson</t>
  </si>
  <si>
    <t xml:space="preserve">IMDb 195,330 votes · 7.2/10 · 49 Wikipedias · lead fame 66</t>
  </si>
  <si>
    <t xml:space="preserve">MOV-G-00477</t>
  </si>
  <si>
    <t xml:space="preserve">Brooklyn</t>
  </si>
  <si>
    <t xml:space="preserve">Directed by: John Crowley</t>
  </si>
  <si>
    <t xml:space="preserve">Moment: In 1950s ____ and ____, young ____ has to choose between two men and two countries.</t>
  </si>
  <si>
    <t xml:space="preserve">Co-stars: Emory Cohen, Domhnall Gleeson</t>
  </si>
  <si>
    <t xml:space="preserve">Lead: Saoirse Ronan · music by Michael Brook</t>
  </si>
  <si>
    <t xml:space="preserve">Title: one word, 8 letters, starts with 'B'</t>
  </si>
  <si>
    <t xml:space="preserve">The Lucky One</t>
  </si>
  <si>
    <t xml:space="preserve">Released 2015-10-20; 111 min; worldwide gross about US$62 million (TMDB); tagline: "Two countries, two loves, one heart"</t>
  </si>
  <si>
    <t xml:space="preserve">John Crowley</t>
  </si>
  <si>
    <t xml:space="preserve">IMDb 159,875 votes · 7.5/10 · 47 Wikipedias · lead fame 76</t>
  </si>
  <si>
    <t xml:space="preserve">MOV-G-00489</t>
  </si>
  <si>
    <t xml:space="preserve">Charlies Angels</t>
  </si>
  <si>
    <t xml:space="preserve">Moment: Aspects of this take on the 1970s hit ____ series are similar to the original show :____ and ____ still work for ____ and interface with ____.</t>
  </si>
  <si>
    <t xml:space="preserve">Co-stars: Cameron Diaz, Lucy Liu</t>
  </si>
  <si>
    <t xml:space="preserve">Lead: Drew Barrymore</t>
  </si>
  <si>
    <t xml:space="preserve">16 Blocks</t>
  </si>
  <si>
    <t xml:space="preserve">Released 2000-11-02; 98 min; worldwide gross about US$264 million (TMDB); tagline: "Get Some Action"</t>
  </si>
  <si>
    <t xml:space="preserve">Drew Barrymore</t>
  </si>
  <si>
    <t xml:space="preserve">IMDb 208,698 votes · 5.7/10 · 45 Wikipedias · lead fame 100</t>
  </si>
  <si>
    <t xml:space="preserve">MOV-G-00502</t>
  </si>
  <si>
    <t xml:space="preserve">Genre: Action, Horror · Hollywood · released 2008</t>
  </si>
  <si>
    <t xml:space="preserve">Moment: Five young ____ throw their friend a going-away party the night that a monster the size of a skyscraper descends upon the city.</t>
  </si>
  <si>
    <t xml:space="preserve">Co-stars: Mike Vogel, Odette Yustman</t>
  </si>
  <si>
    <t xml:space="preserve">Lead: Michael Stahl-David</t>
  </si>
  <si>
    <t xml:space="preserve">Title: one word, 11 letters, starts with 'C'</t>
  </si>
  <si>
    <t xml:space="preserve">Released 2008-01-15; 85 min; worldwide gross about US$171 million (TMDB); tagline: "Some Thing Has Found Us"</t>
  </si>
  <si>
    <t xml:space="preserve">Michael Stahl-David</t>
  </si>
  <si>
    <t xml:space="preserve">IMDb 448,762 votes · 7.0/10 · 45 Wikipedias · lead fame 24</t>
  </si>
  <si>
    <t xml:space="preserve">MOV-G-00521</t>
  </si>
  <si>
    <t xml:space="preserve">Moment: Terminal ____: 2020.</t>
  </si>
  <si>
    <t xml:space="preserve">Co-stars: Tyrese Gibson, Ian McShane</t>
  </si>
  <si>
    <t xml:space="preserve">Title initials: D. R. (2 words)</t>
  </si>
  <si>
    <t xml:space="preserve">The Dukes of Hazzard</t>
  </si>
  <si>
    <t xml:space="preserve">Released 2008-08-22; 105 min; worldwide gross about US$74 million (TMDB); tagline: "Get ready for a killer race."</t>
  </si>
  <si>
    <t xml:space="preserve">IMDb 230,276 votes · 6.4/10 · 39 Wikipedias · lead fame 97</t>
  </si>
  <si>
    <t xml:space="preserve">MOV-G-00544</t>
  </si>
  <si>
    <t xml:space="preserve">Moment: Two young officers are marked for death after confiscating a small cache of money and firearms from the members of a notorious cartel during a routine traffic stop.</t>
  </si>
  <si>
    <t xml:space="preserve">Co-stars: Michael Peña, Anna Kendrick</t>
  </si>
  <si>
    <t xml:space="preserve">Lead: Jake Gyllenhaal · music by David Sardy</t>
  </si>
  <si>
    <t xml:space="preserve">Title initials: E. O. W. (3 words)</t>
  </si>
  <si>
    <t xml:space="preserve">Blackhat</t>
  </si>
  <si>
    <t xml:space="preserve">Released 2012-09-20; 109 min; worldwide gross about US$48 million (TMDB); tagline: "Every moment of your life they stand watch"</t>
  </si>
  <si>
    <t xml:space="preserve">IMDb 297,233 votes · 7.6/10 · 30 Wikipedias · lead fame 84</t>
  </si>
  <si>
    <t xml:space="preserve">MOV-G-00582</t>
  </si>
  <si>
    <t xml:space="preserve">Moment: Following a ghost invasion of ____, paranormal enthusiasts ____ and ____, nuclear engineer ____, and subway worker ____ band together to stop the otherworldly threat.</t>
  </si>
  <si>
    <t xml:space="preserve">Co-stars: Kristen Wiig, Kate McKinnon</t>
  </si>
  <si>
    <t xml:space="preserve">Lead: Melissa McCarthy · music by Theodore Shapiro</t>
  </si>
  <si>
    <t xml:space="preserve">Title: one word, 12 letters, starts with 'G'</t>
  </si>
  <si>
    <t xml:space="preserve">Released 2016-07-14; 116 min; worldwide gross about US$229 million (TMDB); tagline: "Who You Gonna Call?"</t>
  </si>
  <si>
    <t xml:space="preserve">Melissa McCarthy</t>
  </si>
  <si>
    <t xml:space="preserve">IMDb 261,096 votes · 6.8/10 · 43 Wikipedias · lead fame 71</t>
  </si>
  <si>
    <t xml:space="preserve">MOV-G-00605</t>
  </si>
  <si>
    <t xml:space="preserve">Hellboy II The Golden Army</t>
  </si>
  <si>
    <t xml:space="preserve">Moment: In this continuation to the adventure of the demon superhero, an evil elf breaks an ancient pact between humans and creatures, as he declares war against humanity.</t>
  </si>
  <si>
    <t xml:space="preserve">Co-stars: Selma Blair, Doug Jones</t>
  </si>
  <si>
    <t xml:space="preserve">Lead: Ron Perlman · music by Danny Elfman</t>
  </si>
  <si>
    <t xml:space="preserve">Title initials: H. I. T. G. A. (5 words)</t>
  </si>
  <si>
    <t xml:space="preserve">Released 2008-07-11; 120 min; worldwide gross about US$160 million (TMDB); tagline: "Saving the world is a hell of a job."</t>
  </si>
  <si>
    <t xml:space="preserve">IMDb 300,864 votes · 7.0/10 · 44 Wikipedias · lead fame 54</t>
  </si>
  <si>
    <t xml:space="preserve">MOV-G-00617</t>
  </si>
  <si>
    <t xml:space="preserve">Moment: When the old-old-old-fashioned vampire ____ arrives at the ____ for an impromptu family get-together, ____ is in for a collision of supernatural old-school and modern day cool.</t>
  </si>
  <si>
    <t xml:space="preserve">Title initials: H. T. 2. (3 words)</t>
  </si>
  <si>
    <t xml:space="preserve">Released 2015-09-21; 89 min; worldwide gross about US$473 million (TMDB); tagline: "They're back to raise a little terror"</t>
  </si>
  <si>
    <t xml:space="preserve">IMDb 166,624 votes · 6.6/10 · 47 Wikipedias · lead fame 93</t>
  </si>
  <si>
    <t xml:space="preserve">MOV-G-00621</t>
  </si>
  <si>
    <t xml:space="preserve">Moment: Bruce ____, a genetics researcher with a tragic past, suffers massive radiation exposure in his laboratory that causes him to transform into a raging green monster when he gets angry.</t>
  </si>
  <si>
    <t xml:space="preserve">Co-stars: Jennifer Connelly, Nick Nolte</t>
  </si>
  <si>
    <t xml:space="preserve">Lead: Eric Bana · music by Danny Elfman</t>
  </si>
  <si>
    <t xml:space="preserve">Released 2003-06-19; 138 min; worldwide gross about US$245 million (TMDB); tagline: "Unleash the hero within"</t>
  </si>
  <si>
    <t xml:space="preserve">IMDb 296,492 votes · 5.7/10 · 51 Wikipedias · lead fame 64</t>
  </si>
  <si>
    <t xml:space="preserve">MOV-G-00638</t>
  </si>
  <si>
    <t xml:space="preserve">Genre: Adventure, Comedy · Hollywood · released 2014</t>
  </si>
  <si>
    <t xml:space="preserve">Moment: In a ____ filled with magic and fairy tale characters, a baker and his wife set out to end the curse put on them by their neighbor, a spiteful witch.</t>
  </si>
  <si>
    <t xml:space="preserve">Co-stars: Emily Blunt, James Corden</t>
  </si>
  <si>
    <t xml:space="preserve">Lead: Meryl Streep · music by Stephen Sondheim</t>
  </si>
  <si>
    <t xml:space="preserve">The Smurfs 2</t>
  </si>
  <si>
    <t xml:space="preserve">Released 2014-12-25; 125 min; worldwide gross about US$213 million (TMDB); tagline: "Be careful what you wish for..."</t>
  </si>
  <si>
    <t xml:space="preserve">Stephen Sondheim</t>
  </si>
  <si>
    <t xml:space="preserve">IMDb 155,095 votes · 5.9/10 · 47 Wikipedias · lead fame 134</t>
  </si>
  <si>
    <t xml:space="preserve">MOV-G-00650</t>
  </si>
  <si>
    <t xml:space="preserve">Genre: Biography, Drama · Hollywood · released 2015</t>
  </si>
  <si>
    <t xml:space="preserve">Moment: A story based on the life of a struggling ____ single mom who became one of the country's most successful entrepreneurs.</t>
  </si>
  <si>
    <t xml:space="preserve">Co-stars: Robert De Niro, Édgar Ramírez</t>
  </si>
  <si>
    <t xml:space="preserve">Lead: Jennifer Lawrence · music by David Campbell &amp; West Dylan Thordson</t>
  </si>
  <si>
    <t xml:space="preserve">The Vow</t>
  </si>
  <si>
    <t xml:space="preserve">Released 2015-12-24; 124 min; worldwide gross about US$101 million (TMDB)</t>
  </si>
  <si>
    <t xml:space="preserve">David Campbell &amp; West Dylan Thordson</t>
  </si>
  <si>
    <t xml:space="preserve">IMDb 153,572 votes · 6.6/10 · 44 Wikipedias · lead fame 120</t>
  </si>
  <si>
    <t xml:space="preserve">MOV-G-00701</t>
  </si>
  <si>
    <t xml:space="preserve">Match Point</t>
  </si>
  <si>
    <t xml:space="preserve">Moment: ____ is ____ Allen’s satire of the ____ and the ambition of a young tennis instructor to enter into it.</t>
  </si>
  <si>
    <t xml:space="preserve">Co-stars: Scarlett Johansson, Emily Mortimer</t>
  </si>
  <si>
    <t xml:space="preserve">Lead: Jonathan Rhys Meyers</t>
  </si>
  <si>
    <t xml:space="preserve">Reign Over Me</t>
  </si>
  <si>
    <t xml:space="preserve">Released 2005-10-26; 124 min; worldwide gross about US$85 million (TMDB); tagline: "Passion Temptation Obsession"</t>
  </si>
  <si>
    <t xml:space="preserve">Jonathan Rhys Meyers</t>
  </si>
  <si>
    <t xml:space="preserve">IMDb 241,000 votes · 7.6/10 · 45 Wikipedias · lead fame 54</t>
  </si>
  <si>
    <t xml:space="preserve">MOV-G-00720</t>
  </si>
  <si>
    <t xml:space="preserve">Moonrise Kingdom</t>
  </si>
  <si>
    <t xml:space="preserve">Genre: Adventure, Comedy · Hollywood · released 2012</t>
  </si>
  <si>
    <t xml:space="preserve">Moment: Set on an island off the coast of ____ in the summer of 1965, ____ tells the story of two twelve-year-olds who fall in love, make a secret pact, and run away together into the wilderness.</t>
  </si>
  <si>
    <t xml:space="preserve">Co-stars: Kara Hayward, Bruce Willis</t>
  </si>
  <si>
    <t xml:space="preserve">Lead: Jared Gilman · music by Alexandre Desplat</t>
  </si>
  <si>
    <t xml:space="preserve">Title initials: M. K. (2 words)</t>
  </si>
  <si>
    <t xml:space="preserve">Frances Ha</t>
  </si>
  <si>
    <t xml:space="preserve">Released 2012-05-16; 94 min; worldwide gross about US$68 million (TMDB); tagline: "A tormenting and surprising story of children and adults during the stormy days of the summer of 1965."</t>
  </si>
  <si>
    <t xml:space="preserve">Jared Gilman</t>
  </si>
  <si>
    <t xml:space="preserve">IMDb 385,559 votes · 7.7/10 · 46 Wikipedias · lead fame 18</t>
  </si>
  <si>
    <t xml:space="preserve">MOV-G-00734</t>
  </si>
  <si>
    <t xml:space="preserve">No Strings Attached</t>
  </si>
  <si>
    <t xml:space="preserve">Directed by: Ivan Reitman</t>
  </si>
  <si>
    <t xml:space="preserve">Moment: Emma is a busy doctor who sets up a seemingly perfect arrangement when she offers her best friend ____ a relationship with one rule: No ____.</t>
  </si>
  <si>
    <t xml:space="preserve">Co-stars: Natalie Portman, Cary Elwes</t>
  </si>
  <si>
    <t xml:space="preserve">Lead: Ashton Kutcher · music by John Debney</t>
  </si>
  <si>
    <t xml:space="preserve">Title initials: N. S. A. (3 words)</t>
  </si>
  <si>
    <t xml:space="preserve">Mr. Popper's Penguins</t>
  </si>
  <si>
    <t xml:space="preserve">Released 2011-01-21; 107 min; worldwide gross about US$148 million (TMDB); tagline: "Friendship has its benefits."</t>
  </si>
  <si>
    <t xml:space="preserve">Ivan Reitman</t>
  </si>
  <si>
    <t xml:space="preserve">IMDb 257,294 votes · 6.2/10 · 44 Wikipedias · lead fame 84</t>
  </si>
  <si>
    <t xml:space="preserve">MOV-G-00750</t>
  </si>
  <si>
    <t xml:space="preserve">Pain  Gain</t>
  </si>
  <si>
    <t xml:space="preserve">Moment: Daniel ____, manager of the ____ in 1990s ____, decides that there is only one way to achieve his version of the ____ dream: extortion.</t>
  </si>
  <si>
    <t xml:space="preserve">Co-stars: Dwayne Johnson, Ed Harris</t>
  </si>
  <si>
    <t xml:space="preserve">Title initials: P. G. (2 words)</t>
  </si>
  <si>
    <t xml:space="preserve">The Frozen Ground</t>
  </si>
  <si>
    <t xml:space="preserve">Snitch</t>
  </si>
  <si>
    <t xml:space="preserve">Released 2013-04-18; 130 min; worldwide gross about US$86 million (TMDB); tagline: "Their American dream is bigger than yours."</t>
  </si>
  <si>
    <t xml:space="preserve">IMDb 243,572 votes · 6.4/10 · 38 Wikipedias · lead fame 99</t>
  </si>
  <si>
    <t xml:space="preserve">MOV-G-00775</t>
  </si>
  <si>
    <t xml:space="preserve">Predators</t>
  </si>
  <si>
    <t xml:space="preserve">Directed by: Nimr\u00f3d Antal</t>
  </si>
  <si>
    <t xml:space="preserve">Moment: A mercenary reluctantly leads a motley crew of warriors who soon come to realize they've been captured and deposited on an alien planet by an unknown nemesis.</t>
  </si>
  <si>
    <t xml:space="preserve">Co-stars: Topher Grace, Alice Braga</t>
  </si>
  <si>
    <t xml:space="preserve">Lead: Adrien Brody · music by John Debney</t>
  </si>
  <si>
    <t xml:space="preserve">Batman: The Dark Knight Returns, Part 2</t>
  </si>
  <si>
    <t xml:space="preserve">Released 2010-07-03; 107 min; worldwide gross about US$126 million (TMDB); tagline: "Fear is Reborn"</t>
  </si>
  <si>
    <t xml:space="preserve">Nimr\u00f3d Antal</t>
  </si>
  <si>
    <t xml:space="preserve">IMDb 265,249 votes · 6.4/10 · 44 Wikipedias · lead fame 77</t>
  </si>
  <si>
    <t xml:space="preserve">MOV-G-00784</t>
  </si>
  <si>
    <t xml:space="preserve">RED 2</t>
  </si>
  <si>
    <t xml:space="preserve">Directed by: Dean Parisot</t>
  </si>
  <si>
    <t xml:space="preserve">Moment: Retired C.I.A.</t>
  </si>
  <si>
    <t xml:space="preserve">Co-stars: John Malkovich, Helen Mirren</t>
  </si>
  <si>
    <t xml:space="preserve">Lead: Bruce Willis · music by Alan Silvestri</t>
  </si>
  <si>
    <t xml:space="preserve">Title initials: R. 2. (2 words)</t>
  </si>
  <si>
    <t xml:space="preserve">Released 2013-07-18; 116 min; tagline: "The best never rest."</t>
  </si>
  <si>
    <t xml:space="preserve">Dean Parisot</t>
  </si>
  <si>
    <t xml:space="preserve">IMDb 190,298 votes · 6.6/10 · 39 Wikipedias · lead fame 117</t>
  </si>
  <si>
    <t xml:space="preserve">MOV-G-00793</t>
  </si>
  <si>
    <t xml:space="preserve">Resident Evil Afterlife</t>
  </si>
  <si>
    <t xml:space="preserve">Genre: Action, Horror · Hollywood · released 2010</t>
  </si>
  <si>
    <t xml:space="preserve">Moment: In a world ravaged by a virus infection, turning its victims into the ____ continues on her journey to find survivors and lead them to safety.</t>
  </si>
  <si>
    <t xml:space="preserve">Co-stars: Ali Larter, Wentworth Miller</t>
  </si>
  <si>
    <t xml:space="preserve">Lead: Milla Jovovich · music by tomandandy</t>
  </si>
  <si>
    <t xml:space="preserve">Released 2010-09-09; 97 min; worldwide gross about US$300 million (TMDB); tagline: "She's back...And she's bringing a few of her friends."</t>
  </si>
  <si>
    <t xml:space="preserve">tomandandy</t>
  </si>
  <si>
    <t xml:space="preserve">IMDb 190,957 votes · 5.8/10 · 47 Wikipedias · lead fame 98</t>
  </si>
  <si>
    <t xml:space="preserve">MOV-G-00856</t>
  </si>
  <si>
    <t xml:space="preserve">Moment: Set backstage at three iconic product launches and ending in 1998 with the unveiling of the iMac, ____ takes us behind the scenes of the digital revolution to paint an intimate portrait of the brilliant man at its…</t>
  </si>
  <si>
    <t xml:space="preserve">Co-stars: Kate Winslet, Seth Rogen</t>
  </si>
  <si>
    <t xml:space="preserve">Lead: Michael Fassbender · music by Daniel Pemberton</t>
  </si>
  <si>
    <t xml:space="preserve">Unbroken</t>
  </si>
  <si>
    <t xml:space="preserve">Released 2015-10-09; 122 min; worldwide gross about US$34 million (TMDB); tagline: "Can a great man be a good man?"</t>
  </si>
  <si>
    <t xml:space="preserve">Michael Fassbender</t>
  </si>
  <si>
    <t xml:space="preserve">IMDb 188,813 votes · 7.2/10 · 46 Wikipedias · lead fame 73</t>
  </si>
  <si>
    <t xml:space="preserve">MOV-G-00864</t>
  </si>
  <si>
    <t xml:space="preserve">Moment: ____ to discover his 5-year absence has allowed ____ to walk free, and that those he was closest too felt abandoned and have moved on.</t>
  </si>
  <si>
    <t xml:space="preserve">Co-stars: Kate Bosworth, Kevin Spacey</t>
  </si>
  <si>
    <t xml:space="preserve">Lead: Brandon Routh · music by John Ottman</t>
  </si>
  <si>
    <t xml:space="preserve">Title initials: S. R. (2 words)</t>
  </si>
  <si>
    <t xml:space="preserve">Released 2006-06-28; 154 min; worldwide gross about US$391 million (TMDB)</t>
  </si>
  <si>
    <t xml:space="preserve">Brandon Routh</t>
  </si>
  <si>
    <t xml:space="preserve">IMDb 305,343 votes · 6.1/10 · 53 Wikipedias · lead fame 43</t>
  </si>
  <si>
    <t xml:space="preserve">MOV-G-00927</t>
  </si>
  <si>
    <t xml:space="preserve">The Heat</t>
  </si>
  <si>
    <t xml:space="preserve">Heat</t>
  </si>
  <si>
    <t xml:space="preserve">Moment: Uptight and straight-laced, ____ is a methodical investigator with a reputation for excellence--and hyper-arrogance.</t>
  </si>
  <si>
    <t xml:space="preserve">Co-stars: Melissa McCarthy, Kaitlin Olson</t>
  </si>
  <si>
    <t xml:space="preserve">Lead: Sandra Bullock · music by Michael Andrews</t>
  </si>
  <si>
    <t xml:space="preserve">Released 2013-06-27; 117 min; worldwide gross about US$159 million (TMDB); tagline: "Action's never been so hot!"</t>
  </si>
  <si>
    <t xml:space="preserve">IMDb 191,384 votes · 6.6/10 · 38 Wikipedias · lead fame 129</t>
  </si>
  <si>
    <t xml:space="preserve">MOV-G-00965</t>
  </si>
  <si>
    <t xml:space="preserve">Mist</t>
  </si>
  <si>
    <t xml:space="preserve">Moment: After a violent storm, a dense cloud of ____ envelops a small ____ town, trapping artist ____ and his five-year-old son in a local grocery store with other people.</t>
  </si>
  <si>
    <t xml:space="preserve">Co-stars: Marcia Gay Harden, Laurie Holden</t>
  </si>
  <si>
    <t xml:space="preserve">Lead: Thomas Jane · music by Mark Isham</t>
  </si>
  <si>
    <t xml:space="preserve">Released 2007-11-21; 126 min; worldwide gross about US$57 million (TMDB); tagline: "Belief divides them, mystery surrounds them, but fear changes everything."</t>
  </si>
  <si>
    <t xml:space="preserve">Thomas Jane</t>
  </si>
  <si>
    <t xml:space="preserve">IMDb 381,933 votes · 7.1/10 · 42 Wikipedias · lead fame 43</t>
  </si>
  <si>
    <t xml:space="preserve">MOV-G-00969</t>
  </si>
  <si>
    <t xml:space="preserve">Mummy: Tomb of the Dragon Emperor | The Mummy Tomb of the Dragon Emperor</t>
  </si>
  <si>
    <t xml:space="preserve">Moment: Archaeologist ____ travels to ____, pitting him against an ____ from the 2,000-year-old ____ dynasty who's returned from the dead to pursue a quest for world domination.</t>
  </si>
  <si>
    <t xml:space="preserve">Co-stars: Jet Li, Maria Bello</t>
  </si>
  <si>
    <t xml:space="preserve">Lead: Brendan Fraser</t>
  </si>
  <si>
    <t xml:space="preserve">Title initials: T. M. T. O. T. D. E. (7 words)</t>
  </si>
  <si>
    <t xml:space="preserve">Doom</t>
  </si>
  <si>
    <t xml:space="preserve">Released 2008-07-01; 112 min; worldwide gross about US$401 million (TMDB); tagline: "A New Evil Awakens."</t>
  </si>
  <si>
    <t xml:space="preserve">IMDb 182,733 votes · 5.3/10 · 56 Wikipedias · lead fame 84</t>
  </si>
  <si>
    <t xml:space="preserve">MOV-G-00981</t>
  </si>
  <si>
    <t xml:space="preserve">Princess Diaries</t>
  </si>
  <si>
    <t xml:space="preserve">Genre: Comedy, Family · Hollywood · released 2001</t>
  </si>
  <si>
    <t xml:space="preserve">Moment: A socially awkward but very bright 15-year-old girl being raised by a single mom discovers that she is the ____ of a small ____ country because of the recent death of her long-absent father, who, unknown to her,…</t>
  </si>
  <si>
    <t xml:space="preserve">Co-stars: Anne Hathaway, Heather Matarazzo</t>
  </si>
  <si>
    <t xml:space="preserve">Lead: Julie Andrews · music by John Debney</t>
  </si>
  <si>
    <t xml:space="preserve">Title initials: T. P. D. (3 words)</t>
  </si>
  <si>
    <t xml:space="preserve">Lars and the Real Girl</t>
  </si>
  <si>
    <t xml:space="preserve">Released 2001-08-03; 115 min; worldwide gross about US$165 million (TMDB); tagline: "She rocks. She rules. She reigns."</t>
  </si>
  <si>
    <t xml:space="preserve">IMDb 186,651 votes · 6.4/10 · 45 Wikipedias · lead fame 98</t>
  </si>
  <si>
    <t xml:space="preserve">MOV-G-01014</t>
  </si>
  <si>
    <t xml:space="preserve">Witch</t>
  </si>
  <si>
    <t xml:space="preserve">Genre: Drama, Fantasy · Hollywood · released 2016</t>
  </si>
  <si>
    <t xml:space="preserve">Directed by: Robert Eggers</t>
  </si>
  <si>
    <t xml:space="preserve">Moment: New ____ in the 1630s: William and ____ lead a devout ____ life with five children, homesteading on the edge of an impassable wilderness.</t>
  </si>
  <si>
    <t xml:space="preserve">Co-stars: Ralph Ineson, Kate Dickie</t>
  </si>
  <si>
    <t xml:space="preserve">Lead: Anya Taylor-Joy · music by Mark Korven</t>
  </si>
  <si>
    <t xml:space="preserve">Before I Go to Sleep</t>
  </si>
  <si>
    <t xml:space="preserve">Released 2016-02-19; 92 min; worldwide gross about US$40 million (TMDB); tagline: "Evil takes many forms."</t>
  </si>
  <si>
    <t xml:space="preserve">Robert Eggers</t>
  </si>
  <si>
    <t xml:space="preserve">Mark Korven</t>
  </si>
  <si>
    <t xml:space="preserve">Anya Taylor-Joy</t>
  </si>
  <si>
    <t xml:space="preserve">IMDb 362,058 votes · 7.0/10 · 37 Wikipedias · lead fame 64</t>
  </si>
  <si>
    <t xml:space="preserve">MOV-G-01062</t>
  </si>
  <si>
    <t xml:space="preserve">We Bought a Zoo</t>
  </si>
  <si>
    <t xml:space="preserve">Moment: Benjamin has lost his wife and, in a bid to start his life over, purchases a large house that has a ____ – welcome news for his daughter, but his son is not happy about it.</t>
  </si>
  <si>
    <t xml:space="preserve">Co-stars: Thomas Haden Church, Scarlett Johansson</t>
  </si>
  <si>
    <t xml:space="preserve">Lead: Matt Damon</t>
  </si>
  <si>
    <t xml:space="preserve">Title initials: W. B. A. Z. (4 words)</t>
  </si>
  <si>
    <t xml:space="preserve">The 33</t>
  </si>
  <si>
    <t xml:space="preserve">Released 2011-12-22; 124 min; worldwide gross about US$120 million (TMDB); tagline: "A True Zoo Story"</t>
  </si>
  <si>
    <t xml:space="preserve">IMDb 162,660 votes · 7.0/10 · 40 Wikipedias · lead fame 114</t>
  </si>
  <si>
    <t xml:space="preserve">MOV-G-01203</t>
  </si>
  <si>
    <t xml:space="preserve">Blue Valentine</t>
  </si>
  <si>
    <t xml:space="preserve">Genre: Drama, Romance · Hollywood · released 2010</t>
  </si>
  <si>
    <t xml:space="preserve">Directed by: Derek Cianfrance</t>
  </si>
  <si>
    <t xml:space="preserve">Moment: Dean and ____ live a quiet life in a modest neighborhood.</t>
  </si>
  <si>
    <t xml:space="preserve">Co-stars: Michelle Williams, Mike Vogel</t>
  </si>
  <si>
    <t xml:space="preserve">Lead: Ryan Gosling · music by Grizzly Bear</t>
  </si>
  <si>
    <t xml:space="preserve">Title initials: B. V. (2 words)</t>
  </si>
  <si>
    <t xml:space="preserve">Released 2010-12-27; 112 min; worldwide gross about US$17 million (TMDB); tagline: "Nobody Baby But You And Me"</t>
  </si>
  <si>
    <t xml:space="preserve">Derek Cianfrance</t>
  </si>
  <si>
    <t xml:space="preserve">Grizzly Bear</t>
  </si>
  <si>
    <t xml:space="preserve">IMDb 229,005 votes · 7.3/10 · 36 Wikipedias · lead fame 90</t>
  </si>
  <si>
    <t xml:space="preserve">MOV-G-01206</t>
  </si>
  <si>
    <t xml:space="preserve">Born on the Fourth of July</t>
  </si>
  <si>
    <t xml:space="preserve">Genre: Biography, Drama · Hollywood · released 1989</t>
  </si>
  <si>
    <t xml:space="preserve">Moment: The biography of ____.</t>
  </si>
  <si>
    <t xml:space="preserve">Co-stars: Kyra Sedgwick, Willem Dafoe</t>
  </si>
  <si>
    <t xml:space="preserve">Title initials: B. O. T. F. O. J. (6 words)</t>
  </si>
  <si>
    <t xml:space="preserve">Released 1989-12-20; 145 min; worldwide gross about US$161 million (TMDB); tagline: "A story of innocence lost and courage found."</t>
  </si>
  <si>
    <t xml:space="preserve">IMDb 126,487 votes · 7.2/10 · 47 Wikipedias · lead fame 126</t>
  </si>
  <si>
    <t xml:space="preserve">MOV-G-01227</t>
  </si>
  <si>
    <t xml:space="preserve">Capote</t>
  </si>
  <si>
    <t xml:space="preserve">Genre: Biography, Crime · Hollywood · released 2005</t>
  </si>
  <si>
    <t xml:space="preserve">Moment: A biopic of the writer, ____ and his assignment for The ____ to write the non-fiction book, 'In ____.</t>
  </si>
  <si>
    <t xml:space="preserve">Co-stars: Catherine Keener, Clifton Collins Jr.</t>
  </si>
  <si>
    <t xml:space="preserve">Lead: Philip Seymour Hoffman · music by Mychael Danna</t>
  </si>
  <si>
    <t xml:space="preserve">Released 2005-09-30; 114 min; worldwide gross about US$49 million (TMDB); tagline: "In Cold Blood"</t>
  </si>
  <si>
    <t xml:space="preserve">Philip Seymour Hoffman</t>
  </si>
  <si>
    <t xml:space="preserve">IMDb 150,876 votes · 7.3/10 · 44 Wikipedias · lead fame 92</t>
  </si>
  <si>
    <t xml:space="preserve">MOV-G-01253</t>
  </si>
  <si>
    <t xml:space="preserve">Genre: Action, Adventure · Hollywood · released 1993</t>
  </si>
  <si>
    <t xml:space="preserve">Moment: A year after losing his friend in a tragic 4,000-foot fall, former ranger ____ and his partner, ____, are called to return to the same peak to rescue a group of stranded climbers, only to learn the climbers are…</t>
  </si>
  <si>
    <t xml:space="preserve">Co-stars: John Lithgow, Michael Rooker</t>
  </si>
  <si>
    <t xml:space="preserve">Lead: Sylvester Stallone · music by Trevor Jones</t>
  </si>
  <si>
    <t xml:space="preserve">Released 1993-05-28; 112 min; worldwide gross about US$255 million (TMDB); tagline: "The height of adventure."</t>
  </si>
  <si>
    <t xml:space="preserve">IMDb 150,235 votes · 6.5/10 · 44 Wikipedias · lead fame 125</t>
  </si>
  <si>
    <t xml:space="preserve">MOV-G-01255</t>
  </si>
  <si>
    <t xml:space="preserve">Genre: Comedy, Romance · Hollywood · released 1995</t>
  </si>
  <si>
    <t xml:space="preserve">Directed by: Amy Heckerling</t>
  </si>
  <si>
    <t xml:space="preserve">Moment: Shallow, rich and socially successful ____ is at the top of her ____ high school's pecking scale.</t>
  </si>
  <si>
    <t xml:space="preserve">Co-stars: Paul Rudd, Stacey Dash</t>
  </si>
  <si>
    <t xml:space="preserve">Lead: Alicia Silverstone · music by David Kitay</t>
  </si>
  <si>
    <t xml:space="preserve">The Fisher King</t>
  </si>
  <si>
    <t xml:space="preserve">Released 1995-07-19; 97 min; tagline: "Sex. Clothes. Popularity. Is there a problem here?"</t>
  </si>
  <si>
    <t xml:space="preserve">Amy Heckerling</t>
  </si>
  <si>
    <t xml:space="preserve">David Kitay</t>
  </si>
  <si>
    <t xml:space="preserve">Alicia Silverstone</t>
  </si>
  <si>
    <t xml:space="preserve">IMDb 283,397 votes · 6.9/10 · 41 Wikipedias · lead fame 68</t>
  </si>
  <si>
    <t xml:space="preserve">MOV-G-01256</t>
  </si>
  <si>
    <t xml:space="preserve">Directed by: Thomas ____</t>
  </si>
  <si>
    <t xml:space="preserve">Moment: Based on a true story, in which ____ head basketball ____ made headlines in 1999 for benching his undefeated team due to poor academic results.</t>
  </si>
  <si>
    <t xml:space="preserve">Co-stars: Robert Ri'chard, Rob Brown</t>
  </si>
  <si>
    <t xml:space="preserve">Lead: Samuel L. Jackson · music by Trevor Rabin</t>
  </si>
  <si>
    <t xml:space="preserve">Title initials: C. C. (2 words)</t>
  </si>
  <si>
    <t xml:space="preserve">Released 2005-01-14; 136 min; worldwide gross about US$77 million (TMDB); tagline: "It begins on the street. It ends here."</t>
  </si>
  <si>
    <t xml:space="preserve">Thomas Carter</t>
  </si>
  <si>
    <t xml:space="preserve">IMDb 196,261 votes · 7.4/10 · 36 Wikipedias · lead fame 98</t>
  </si>
  <si>
    <t xml:space="preserve">MOV-G-01489</t>
  </si>
  <si>
    <t xml:space="preserve">J Edgar</t>
  </si>
  <si>
    <t xml:space="preserve">Moment: As the face of law enforcement in ____ for almost 50 years, ____.</t>
  </si>
  <si>
    <t xml:space="preserve">Co-stars: Armie Hammer, Naomi Watts</t>
  </si>
  <si>
    <t xml:space="preserve">Released 2011-11-09; 137 min; worldwide gross about US$85 million (TMDB); tagline: "The most powerful man in the world."</t>
  </si>
  <si>
    <t xml:space="preserve">IMDb 139,257 votes · 6.5/10 · 46 Wikipedias · lead fame 149</t>
  </si>
  <si>
    <t xml:space="preserve">MOV-G-01549</t>
  </si>
  <si>
    <t xml:space="preserve">Genre: Action, Adventure · Hollywood · released 1973</t>
  </si>
  <si>
    <t xml:space="preserve">Moment: James ____ must investigate a mysterious murder case of a ____ agent in ____.</t>
  </si>
  <si>
    <t xml:space="preserve">Co-stars: Yaphet Kotto, Jane Seymour</t>
  </si>
  <si>
    <t xml:space="preserve">Lead: Roger Moore · music by George Martin</t>
  </si>
  <si>
    <t xml:space="preserve">Title initials: L. A. L. D. (4 words)</t>
  </si>
  <si>
    <t xml:space="preserve">Released 1973-07-05; 121 min; worldwide gross about US$162 million (TMDB); tagline: "Roger Moore is James Bond."</t>
  </si>
  <si>
    <t xml:space="preserve">George Martin</t>
  </si>
  <si>
    <t xml:space="preserve">IMDb 126,340 votes · 6.7/10 · 59 Wikipedias · lead fame 96</t>
  </si>
  <si>
    <t xml:space="preserve">MOV-G-01571</t>
  </si>
  <si>
    <t xml:space="preserve">Moment: A sweeping romantic epic set in ____ in the years before ____, a penniless ____ child is torn from her family to work as a maid in a ____ house.</t>
  </si>
  <si>
    <t xml:space="preserve">Co-stars: Ken Watanabe, Michelle Yeoh</t>
  </si>
  <si>
    <t xml:space="preserve">Lead: Zhang Ziyi · music by John Williams</t>
  </si>
  <si>
    <t xml:space="preserve">Title initials: M. O. A. G. (4 words)</t>
  </si>
  <si>
    <t xml:space="preserve">Released 2005-12-06; 145 min; worldwide gross about US$162 million (TMDB); tagline: "My world is as forbidden as it is fragile; without its mysteries, it cannot survive."</t>
  </si>
  <si>
    <t xml:space="preserve">Zhang Ziyi</t>
  </si>
  <si>
    <t xml:space="preserve">IMDb 174,486 votes · 7.3/10 · 49 Wikipedias · lead fame 70</t>
  </si>
  <si>
    <t xml:space="preserve">MOV-G-01599</t>
  </si>
  <si>
    <t xml:space="preserve">My Best Friends Wedding</t>
  </si>
  <si>
    <t xml:space="preserve">Directed by: P.J. Hogan</t>
  </si>
  <si>
    <t xml:space="preserve">Moment: When she receives word that her longtime platonic pal ____ is getting married to debutante ____, food critic ____ realizes her true feelings for ____ -- and sets out to sabotage the…</t>
  </si>
  <si>
    <t xml:space="preserve">Co-stars: Dermot Mulroney, Cameron Diaz</t>
  </si>
  <si>
    <t xml:space="preserve">Title initials: M. B. F. W. (4 words)</t>
  </si>
  <si>
    <t xml:space="preserve">She's All That</t>
  </si>
  <si>
    <t xml:space="preserve">Released 1997-06-19; 105 min; worldwide gross about US$299 million (TMDB); tagline: "It's about finding the love of your life. And deciding what to do about it."</t>
  </si>
  <si>
    <t xml:space="preserve">P.J. Hogan</t>
  </si>
  <si>
    <t xml:space="preserve">IMDb 169,192 votes · 6.4/10 · 43 Wikipedias · lead fame 131</t>
  </si>
  <si>
    <t xml:space="preserve">MOV-G-01629</t>
  </si>
  <si>
    <t xml:space="preserve">Octopussy</t>
  </si>
  <si>
    <t xml:space="preserve">Genre: Action, Adventure · Hollywood · released 1983</t>
  </si>
  <si>
    <t xml:space="preserve">Directed by: John Glen</t>
  </si>
  <si>
    <t xml:space="preserve">Moment: James ____ is sent to investigate after a fellow “00” agent is found dead with a priceless ____ egg.</t>
  </si>
  <si>
    <t xml:space="preserve">Co-stars: Maud Adams, Louis Jourdan</t>
  </si>
  <si>
    <t xml:space="preserve">Lead: Roger Moore · music by John Barry</t>
  </si>
  <si>
    <t xml:space="preserve">Title: one word, 9 letters, starts with 'O'</t>
  </si>
  <si>
    <t xml:space="preserve">The Empire Strikes Back</t>
  </si>
  <si>
    <t xml:space="preserve">Released 1983-06-05; 131 min; worldwide gross about US$188 million (TMDB); tagline: "James Bond’s all time high."</t>
  </si>
  <si>
    <t xml:space="preserve">John Glen</t>
  </si>
  <si>
    <t xml:space="preserve">IMDb 121,434 votes · 6.5/10 · 57 Wikipedias · lead fame 96</t>
  </si>
  <si>
    <t xml:space="preserve">MOV-G-01755</t>
  </si>
  <si>
    <t xml:space="preserve">Moment: Brandon is a ____ who shuns intimacy with women but feeds his desires with a compulsive addiction to sex.</t>
  </si>
  <si>
    <t xml:space="preserve">Co-stars: Carey Mulligan</t>
  </si>
  <si>
    <t xml:space="preserve">Lead: Michael Fassbender · music by Harry Escott</t>
  </si>
  <si>
    <t xml:space="preserve">LOL</t>
  </si>
  <si>
    <t xml:space="preserve">Released 2011-10-02; 100 min; worldwide gross about US$18 million (TMDB)</t>
  </si>
  <si>
    <t xml:space="preserve">Harry Escott</t>
  </si>
  <si>
    <t xml:space="preserve">IMDb 219,186 votes · 7.2/10 · 43 Wikipedias · lead fame 73</t>
  </si>
  <si>
    <t xml:space="preserve">MOV-G-01757</t>
  </si>
  <si>
    <t xml:space="preserve">Directed by: Tom Dey</t>
  </si>
  <si>
    <t xml:space="preserve">Moment: Chon ____, a clumsy imperial guard trails ____ when she is kidnapped from the ____ and transported to ____.</t>
  </si>
  <si>
    <t xml:space="preserve">Co-stars: Owen Wilson, Lucy Liu</t>
  </si>
  <si>
    <t xml:space="preserve">Lead: Jackie Chan · music by Randy Edelman</t>
  </si>
  <si>
    <t xml:space="preserve">Title initials: S. N. (2 words)</t>
  </si>
  <si>
    <t xml:space="preserve">Released 2000-05-26; 110 min; worldwide gross about US$57 million (TMDB); tagline: "The old west meets the far east."</t>
  </si>
  <si>
    <t xml:space="preserve">Tom Dey</t>
  </si>
  <si>
    <t xml:space="preserve">IMDb 143,593 votes · 6.6/10 · 44 Wikipedias · lead fame 162</t>
  </si>
  <si>
    <t xml:space="preserve">MOV-G-01762</t>
  </si>
  <si>
    <t xml:space="preserve">Sideways</t>
  </si>
  <si>
    <t xml:space="preserve">Moment: Two middle-aged men embark on a spiritual journey through ____ wine country.</t>
  </si>
  <si>
    <t xml:space="preserve">Co-stars: Thomas Haden Church, Virginia Madsen</t>
  </si>
  <si>
    <t xml:space="preserve">Lead: Paul Giamatti · music by Rolfe Kent</t>
  </si>
  <si>
    <t xml:space="preserve">Released 2004-10-22; 126 min; worldwide gross about US$110 million (TMDB); tagline: "In search of wine. In search of women. In search of themselves."</t>
  </si>
  <si>
    <t xml:space="preserve">Paul Giamatti</t>
  </si>
  <si>
    <t xml:space="preserve">IMDb 219,078 votes · 7.5/10 · 46 Wikipedias · lead fame 59</t>
  </si>
  <si>
    <t xml:space="preserve">MOV-G-01791</t>
  </si>
  <si>
    <t xml:space="preserve">Spirit Stallion of the Cimarron</t>
  </si>
  <si>
    <t xml:space="preserve">Directed by: Kelly Asbury</t>
  </si>
  <si>
    <t xml:space="preserve">Moment: As a wild ____ travels across the frontiers of the ____, he befriends a young human and finds true love with a mare.</t>
  </si>
  <si>
    <t xml:space="preserve">Co-stars: James Cromwell, Daniel Studi</t>
  </si>
  <si>
    <t xml:space="preserve">Lead: Matt Damon · music by Hans Zimmer</t>
  </si>
  <si>
    <t xml:space="preserve">Title initials: S. S. O. T. C. (5 words)</t>
  </si>
  <si>
    <t xml:space="preserve">Released 2002-05-24; 83 min; worldwide gross about US$123 million (TMDB); tagline: "Leader. Hero. Legend."</t>
  </si>
  <si>
    <t xml:space="preserve">Kelly Asbury</t>
  </si>
  <si>
    <t xml:space="preserve">IMDb 95,842 votes · 7.2/10 · 49 Wikipedias · lead fame 114</t>
  </si>
  <si>
    <t xml:space="preserve">MOV-G-01794</t>
  </si>
  <si>
    <t xml:space="preserve">Moment: Veteran ____ is on the verge of retiring from the ____ when he learns that his one-time protégé and close friend, ____, is a political prisoner sentenced to die in ____.</t>
  </si>
  <si>
    <t xml:space="preserve">Co-stars: Brad Pitt</t>
  </si>
  <si>
    <t xml:space="preserve">Lead: Robert Redford · music by Harry Gregson-Williams</t>
  </si>
  <si>
    <t xml:space="preserve">Title initials: S. G. (2 words)</t>
  </si>
  <si>
    <t xml:space="preserve">Miss Congeniality 2: Armed and Fabulous</t>
  </si>
  <si>
    <t xml:space="preserve">Released 2001-11-18; 126 min; worldwide gross about US$143 million (TMDB); tagline: "It's not how you play the game. It's how the game plays you."</t>
  </si>
  <si>
    <t xml:space="preserve">Robert Redford</t>
  </si>
  <si>
    <t xml:space="preserve">IMDb 179,030 votes · 7.1/10 · 40 Wikipedias · lead fame 97</t>
  </si>
  <si>
    <t xml:space="preserve">MOV-G-01849</t>
  </si>
  <si>
    <t xml:space="preserve">Addams Family</t>
  </si>
  <si>
    <t xml:space="preserve">Genre: Comedy, Fantasy · Hollywood · released 1991</t>
  </si>
  <si>
    <t xml:space="preserve">Moment: Uncle ____ has been missing for 25 years.</t>
  </si>
  <si>
    <t xml:space="preserve">Co-stars: Raúl Juliá, Christopher Lloyd</t>
  </si>
  <si>
    <t xml:space="preserve">Lead: Anjelica Huston · music by Marc Shaiman</t>
  </si>
  <si>
    <t xml:space="preserve">Title initials: T. A. F. (3 words)</t>
  </si>
  <si>
    <t xml:space="preserve">Interview with the Vampire</t>
  </si>
  <si>
    <t xml:space="preserve">Released 1991-11-22; 99 min; worldwide gross about US$192 million (TMDB); tagline: "Weird Is Relative"</t>
  </si>
  <si>
    <t xml:space="preserve">Anjelica Huston</t>
  </si>
  <si>
    <t xml:space="preserve">IMDb 204,032 votes · 7.0/10 · 48 Wikipedias · lead fame 68</t>
  </si>
  <si>
    <t xml:space="preserve">MOV-G-01868</t>
  </si>
  <si>
    <t xml:space="preserve">Bodyguard</t>
  </si>
  <si>
    <t xml:space="preserve">Genre: Drama, Music · Hollywood · released 1992</t>
  </si>
  <si>
    <t xml:space="preserve">Directed by: Mick Jackson</t>
  </si>
  <si>
    <t xml:space="preserve">Moment: A former ____ agent grudgingly takes an assignment to protect a pop idol who's threatened by a crazed fan.</t>
  </si>
  <si>
    <t xml:space="preserve">Co-stars: Whitney Houston</t>
  </si>
  <si>
    <t xml:space="preserve">Lead: Kevin Costner · music by Alan Silvestri &amp; Allan Dennis Rich</t>
  </si>
  <si>
    <t xml:space="preserve">Released 1992-11-25; 129 min; worldwide gross about US$411 million (TMDB); tagline: "Never let her out of your sight. Never let your guard down. Never fall in love."</t>
  </si>
  <si>
    <t xml:space="preserve">Mick Jackson</t>
  </si>
  <si>
    <t xml:space="preserve">Alan Silvestri &amp; Allan Dennis Rich</t>
  </si>
  <si>
    <t xml:space="preserve">IMDb 160,793 votes · 6.4/10 · 44 Wikipedias · lead fame 111</t>
  </si>
  <si>
    <t xml:space="preserve">MOV-G-01871</t>
  </si>
  <si>
    <t xml:space="preserve">Boondock Saints</t>
  </si>
  <si>
    <t xml:space="preserve">Genre: Action, Crime · Hollywood · released 1999</t>
  </si>
  <si>
    <t xml:space="preserve">Directed by: Troy Duffy</t>
  </si>
  <si>
    <t xml:space="preserve">Moment: With a God-inspired moral obligation to act against evil, twin brothers ____ and ____ set out to rid ____ of criminals.</t>
  </si>
  <si>
    <t xml:space="preserve">Co-stars: Sean Patrick Flanery, Norman Reedus</t>
  </si>
  <si>
    <t xml:space="preserve">Lead: Willem Dafoe · music by Jeff Danna</t>
  </si>
  <si>
    <t xml:space="preserve">Assassins</t>
  </si>
  <si>
    <t xml:space="preserve">Conspiracy Theory</t>
  </si>
  <si>
    <t xml:space="preserve">Released 1999-01-22; 108 min; worldwide gross about US$0 million (TMDB); tagline: "Thy Kingdom Come. Thy Will Be Done."</t>
  </si>
  <si>
    <t xml:space="preserve">Troy Duffy</t>
  </si>
  <si>
    <t xml:space="preserve">Willem Dafoe</t>
  </si>
  <si>
    <t xml:space="preserve">IMDb 264,568 votes · 7.6/10 · 33 Wikipedias · lead fame 86</t>
  </si>
  <si>
    <t xml:space="preserve">MOV-G-01885</t>
  </si>
  <si>
    <t xml:space="preserve">Color Purple</t>
  </si>
  <si>
    <t xml:space="preserve">Genre: Drama · Hollywood · released 1985</t>
  </si>
  <si>
    <t xml:space="preserve">Moment: An epic tale spanning forty years in the life of ____ (____), an African-American woman living in the ____ who survives incredible abuse and bigotry.</t>
  </si>
  <si>
    <t xml:space="preserve">Co-stars: Danny Glover, Oprah Winfrey</t>
  </si>
  <si>
    <t xml:space="preserve">Lead: Whoopi Goldberg · music by Quincy Jones</t>
  </si>
  <si>
    <t xml:space="preserve">Title initials: T. C. P. (3 words)</t>
  </si>
  <si>
    <t xml:space="preserve">Released 1985-12-18; 154 min; worldwide gross about US$146 million (TMDB); tagline: "It's about life. It's about love. It's about us."</t>
  </si>
  <si>
    <t xml:space="preserve">Quincy Jones</t>
  </si>
  <si>
    <t xml:space="preserve">Whoopi Goldberg</t>
  </si>
  <si>
    <t xml:space="preserve">IMDb 105,635 votes · 7.7/10 · 49 Wikipedias · lead fame 108</t>
  </si>
  <si>
    <t xml:space="preserve">MOV-G-01904</t>
  </si>
  <si>
    <t xml:space="preserve">Evil Dead</t>
  </si>
  <si>
    <t xml:space="preserve">Genre: Horror · Hollywood · released 1981</t>
  </si>
  <si>
    <t xml:space="preserve">Moment: When a group of college students finds a mysterious book and recording in the old wilderness cabin they've rented for the weekend, they unwittingly unleash a demonic force from the surrounding forest.</t>
  </si>
  <si>
    <t xml:space="preserve">Co-stars: Ellen Sandweiss</t>
  </si>
  <si>
    <t xml:space="preserve">Lead: Bruce Campbell · music by Joseph LoDuca</t>
  </si>
  <si>
    <t xml:space="preserve">Title initials: T. E. D. (3 words)</t>
  </si>
  <si>
    <t xml:space="preserve">Released 1981-10-15; 85 min; worldwide gross about US$29 million (TMDB); tagline: "The Ultimate Experience In Grueling Terror"</t>
  </si>
  <si>
    <t xml:space="preserve">Joseph LoDuca</t>
  </si>
  <si>
    <t xml:space="preserve">Bruce Campbell</t>
  </si>
  <si>
    <t xml:space="preserve">IMDb 258,289 votes · 7.3/10 · 50 Wikipedias · lead fame 53</t>
  </si>
  <si>
    <t xml:space="preserve">MOV-G-01952</t>
  </si>
  <si>
    <t xml:space="preserve">Iron Lady</t>
  </si>
  <si>
    <t xml:space="preserve">Moment: A look at the life of ____, the former ____ of the ____, with a focus on the price she paid for power.</t>
  </si>
  <si>
    <t xml:space="preserve">Co-stars: Jim Broadbent, Anthony Stewart Head</t>
  </si>
  <si>
    <t xml:space="preserve">Lead: Meryl Streep · music by Thomas Newman</t>
  </si>
  <si>
    <t xml:space="preserve">Title initials: T. I. L. (3 words)</t>
  </si>
  <si>
    <t xml:space="preserve">Released 2011-12-30; 105 min; worldwide gross about US$115 million (TMDB); tagline: "Never Compromise"</t>
  </si>
  <si>
    <t xml:space="preserve">IMDb 117,574 votes · 6.4/10 · 51 Wikipedias · lead fame 134</t>
  </si>
  <si>
    <t xml:space="preserve">MOV-G-02007</t>
  </si>
  <si>
    <t xml:space="preserve">The Perfect Storm</t>
  </si>
  <si>
    <t xml:space="preserve">Perfect Storm</t>
  </si>
  <si>
    <t xml:space="preserve">Moment: In ____ 1991, a confluence of weather conditions combined to form a killer ____ in the ____.</t>
  </si>
  <si>
    <t xml:space="preserve">Co-stars: Mark Wahlberg, Diane Lane</t>
  </si>
  <si>
    <t xml:space="preserve">Lead: George Clooney · music by James Horner</t>
  </si>
  <si>
    <t xml:space="preserve">Title initials: T. P. S. (3 words)</t>
  </si>
  <si>
    <t xml:space="preserve">Brothers (2009)</t>
  </si>
  <si>
    <t xml:space="preserve">Released 2000-03-15; 130 min; worldwide gross about US$326 million (TMDB); tagline: "The storm is coming."</t>
  </si>
  <si>
    <t xml:space="preserve">IMDb 190,605 votes · 6.5/10 · 39 Wikipedias · lead fame 128</t>
  </si>
  <si>
    <t xml:space="preserve">MOV-G-02016</t>
  </si>
  <si>
    <t xml:space="preserve">Queen</t>
  </si>
  <si>
    <t xml:space="preserve">Directed by: Stephen Frears</t>
  </si>
  <si>
    <t xml:space="preserve">Moment: The ____ is an intimate behind the scenes glimpse at the interaction between ____ and ____ during their struggle, following the death of ____, to reach a compromise between what was a…</t>
  </si>
  <si>
    <t xml:space="preserve">Co-stars: Michael Sheen</t>
  </si>
  <si>
    <t xml:space="preserve">Lead: Helen Mirren · music by Alexandre Desplat</t>
  </si>
  <si>
    <t xml:space="preserve">Title initials: T. Q. (2 words)</t>
  </si>
  <si>
    <t xml:space="preserve">Released 2006-09-15; 103 min; worldwide gross about US$123 million (TMDB); tagline: "Our Leaders. Ourselves."</t>
  </si>
  <si>
    <t xml:space="preserve">Stephen Frears</t>
  </si>
  <si>
    <t xml:space="preserve">Helen Mirren</t>
  </si>
  <si>
    <t xml:space="preserve">IMDb 120,378 votes · 7.3/10 · 46 Wikipedias · lead fame 102</t>
  </si>
  <si>
    <t xml:space="preserve">MOV-G-02025</t>
  </si>
  <si>
    <t xml:space="preserve">The Running Man</t>
  </si>
  <si>
    <t xml:space="preserve">Running Man</t>
  </si>
  <si>
    <t xml:space="preserve">Genre: Action, Sci-Fi · Hollywood · released 1987</t>
  </si>
  <si>
    <t xml:space="preserve">Directed by: Paul Michael Glaser</t>
  </si>
  <si>
    <t xml:space="preserve">Moment: By 2017, the global economy has collapsed and ____ society has become a totalitarian police state, censoring all cultural activity.</t>
  </si>
  <si>
    <t xml:space="preserve">Co-stars: Richard Dawson, Yaphet Kotto</t>
  </si>
  <si>
    <t xml:space="preserve">Lead: Arnold Schwarzenegger · music by Harold Faltermeyer &amp; Vassal Benford</t>
  </si>
  <si>
    <t xml:space="preserve">Title initials: T. R. M. (3 words)</t>
  </si>
  <si>
    <t xml:space="preserve">Star Trek II: The Wrath of Khan</t>
  </si>
  <si>
    <t xml:space="preserve">Released 1987-11-13; 101 min; worldwide gross about US$38 million (TMDB); tagline: "A game nobody survives. But Schwarzenegger has yet to play."</t>
  </si>
  <si>
    <t xml:space="preserve">Paul Michael Glaser</t>
  </si>
  <si>
    <t xml:space="preserve">Harold Faltermeyer &amp; Vassal Benford</t>
  </si>
  <si>
    <t xml:space="preserve">IMDb 193,864 votes · 6.6/10 · 42 Wikipedias · lead fame 153</t>
  </si>
  <si>
    <t xml:space="preserve">MOV-G-00158</t>
  </si>
  <si>
    <t xml:space="preserve">Maze Runner The Scorch Trials</t>
  </si>
  <si>
    <t xml:space="preserve">Moment: Thomas and his fellow ____ face their greatest challenge yet: searching for clues about the mysterious and powerful organization known as ____.</t>
  </si>
  <si>
    <t xml:space="preserve">Co-stars: Ki Hong Lee, Thomas Sangster</t>
  </si>
  <si>
    <t xml:space="preserve">Title initials: M. R. T. S. T. (5 words)</t>
  </si>
  <si>
    <t xml:space="preserve">Released 2015-09-09; 132 min; worldwide gross about US$311 million (TMDB); tagline: "The Maze Was Just the Beginning."</t>
  </si>
  <si>
    <t xml:space="preserve">IMDb 314,013 votes · 6.3/10 · 46 Wikipedias · lead fame 55</t>
  </si>
  <si>
    <t xml:space="preserve">MOV-G-00383</t>
  </si>
  <si>
    <t xml:space="preserve">47 Ronin</t>
  </si>
  <si>
    <t xml:space="preserve">Directed by: Carl Rinsch</t>
  </si>
  <si>
    <t xml:space="preserve">Moment: Based on the original 1941 movie from ____, and from ancient Japan’s most enduring tale, the epic 3D fantasy-adventure 47 ____ is born.</t>
  </si>
  <si>
    <t xml:space="preserve">Co-stars: Hiroyuki Sanada, Kou Shibasaki</t>
  </si>
  <si>
    <t xml:space="preserve">Lead: Keanu Reeves · music by Ilan Eshkeri</t>
  </si>
  <si>
    <t xml:space="preserve">Title initials: 4. R. (2 words)</t>
  </si>
  <si>
    <t xml:space="preserve">Philomena</t>
  </si>
  <si>
    <t xml:space="preserve">Released 2013-12-06; 119 min; worldwide gross about US$151 million (TMDB); tagline: "For courage. For loyalty. For honor."</t>
  </si>
  <si>
    <t xml:space="preserve">Carl Rinsch</t>
  </si>
  <si>
    <t xml:space="preserve">IMDb 181,459 votes · 6.3/10 · 39 Wikipedias · lead fame 124</t>
  </si>
  <si>
    <t xml:space="preserve">MOV-G-00389</t>
  </si>
  <si>
    <t xml:space="preserve">Christmas Carol</t>
  </si>
  <si>
    <t xml:space="preserve">Moment: Miser ____ is awakened on ____ by spirits who reveal to him his own miserable existence, what opportunities he wasted in his youth, his current cruelties, and the dire fate that awaits him if he…</t>
  </si>
  <si>
    <t xml:space="preserve">Co-stars: Gary Oldman, Bob Hoskins</t>
  </si>
  <si>
    <t xml:space="preserve">Title initials: A. C. C. (3 words)</t>
  </si>
  <si>
    <t xml:space="preserve">Released 2009-11-04; 96 min; worldwide gross about US$325 million (TMDB); tagline: "Season's Greedings"</t>
  </si>
  <si>
    <t xml:space="preserve">IMDb 142,601 votes · 6.8/10 · 41 Wikipedias · lead fame 126</t>
  </si>
  <si>
    <t xml:space="preserve">MOV-G-00539</t>
  </si>
  <si>
    <t xml:space="preserve">Eagle Eye</t>
  </si>
  <si>
    <t xml:space="preserve">Genre: Action, Mystery · Hollywood · released 2008</t>
  </si>
  <si>
    <t xml:space="preserve">Moment: Jerry ____ and ____ are two strangers whose lives are suddenly thrown into turmoil by a mysterious woman they have never met.</t>
  </si>
  <si>
    <t xml:space="preserve">Co-stars: Michelle Monaghan, Rosario Dawson</t>
  </si>
  <si>
    <t xml:space="preserve">Lead: Shia LaBeouf · music by Brian Tyler</t>
  </si>
  <si>
    <t xml:space="preserve">Title initials: E. E. (2 words)</t>
  </si>
  <si>
    <t xml:space="preserve">The Fourth Kind</t>
  </si>
  <si>
    <t xml:space="preserve">Mindhunters</t>
  </si>
  <si>
    <t xml:space="preserve">Released 2008-09-25; 118 min; worldwide gross about US$178 million (TMDB); tagline: "Don't walk. Run."</t>
  </si>
  <si>
    <t xml:space="preserve">IMDb 203,283 votes · 6.6/10 · 41 Wikipedias · lead fame 90</t>
  </si>
  <si>
    <t xml:space="preserve">MOV-G-00606</t>
  </si>
  <si>
    <t xml:space="preserve">Moment: Fourteen hundred years ago, a tormented soul walked the earth that was neither man nor god.</t>
  </si>
  <si>
    <t xml:space="preserve">Co-stars: Ian McShane, Rufus Sewell</t>
  </si>
  <si>
    <t xml:space="preserve">Lead: Dwayne Johnson · music by Johannes Vogel</t>
  </si>
  <si>
    <t xml:space="preserve">Title: one word, 8 letters, starts with 'H'</t>
  </si>
  <si>
    <t xml:space="preserve">Jack Ryan: Shadow Recruit</t>
  </si>
  <si>
    <t xml:space="preserve">Released 2014-07-23; 99 min; worldwide gross about US$243 million (TMDB); tagline: "Before he was a legend, he was a man."</t>
  </si>
  <si>
    <t xml:space="preserve">Johannes Vogel</t>
  </si>
  <si>
    <t xml:space="preserve">IMDb 174,539 votes · 6.0/10 · 42 Wikipedias · lead fame 112</t>
  </si>
  <si>
    <t xml:space="preserve">MOV-G-00651</t>
  </si>
  <si>
    <t xml:space="preserve">Moment: David ____ is a man who knows no boundaries, a ____, born with the uncanny ability to teleport instantly to anywhere on ____.</t>
  </si>
  <si>
    <t xml:space="preserve">Co-stars: Samuel L. Jackson, Rachel Bilson</t>
  </si>
  <si>
    <t xml:space="preserve">Lead: Hayden Christensen · music by John Powell</t>
  </si>
  <si>
    <t xml:space="preserve">Title: one word, 6 letters, starts with 'J'</t>
  </si>
  <si>
    <t xml:space="preserve">Released 2008-02-10; 88 min; worldwide gross about US$222 million (TMDB); tagline: "anywhere is possible."</t>
  </si>
  <si>
    <t xml:space="preserve">Hayden Christensen</t>
  </si>
  <si>
    <t xml:space="preserve">IMDb 340,389 votes · 6.1/10 · 43 Wikipedias · lead fame 63</t>
  </si>
  <si>
    <t xml:space="preserve">MOV-G-00684</t>
  </si>
  <si>
    <t xml:space="preserve">Love &amp; Other Drugs</t>
  </si>
  <si>
    <t xml:space="preserve">Love  Other Drugs</t>
  </si>
  <si>
    <t xml:space="preserve">Moment: Maggie, an alluring free spirit who won't let anyone - or anything - tie her down.</t>
  </si>
  <si>
    <t xml:space="preserve">Co-stars: Anne Hathaway, Oliver Platt</t>
  </si>
  <si>
    <t xml:space="preserve">Title initials: L. O. D. (3 words)</t>
  </si>
  <si>
    <t xml:space="preserve">Charlie St. Cloud</t>
  </si>
  <si>
    <t xml:space="preserve">Released 2010-11-22; 112 min; worldwide gross about US$103 million (TMDB); tagline: "Addicted to one-night stands or dependent on one another?"</t>
  </si>
  <si>
    <t xml:space="preserve">IMDb 256,549 votes · 6.7/10 · 38 Wikipedias · lead fame 84</t>
  </si>
  <si>
    <t xml:space="preserve">MOV-G-00745</t>
  </si>
  <si>
    <t xml:space="preserve">One Day</t>
  </si>
  <si>
    <t xml:space="preserve">Genre: Drama, Romance · Hollywood · released 2011</t>
  </si>
  <si>
    <t xml:space="preserve">Directed by: Lone Scherfig</t>
  </si>
  <si>
    <t xml:space="preserve">Moment: A romantic comedy centered on ____ and ____, who first meet during their graduation in 1988 and proceed to keep in touch regularly.</t>
  </si>
  <si>
    <t xml:space="preserve">Co-stars: Jim Sturgess, Patricia Clarkson</t>
  </si>
  <si>
    <t xml:space="preserve">Lead: Anne Hathaway · music by Rachel Portman</t>
  </si>
  <si>
    <t xml:space="preserve">Title initials: O. D. (2 words)</t>
  </si>
  <si>
    <t xml:space="preserve">Released 2011-03-02; 107 min; worldwide gross about US$59 million (TMDB); tagline: "Twenty years. Two people."</t>
  </si>
  <si>
    <t xml:space="preserve">Lone Scherfig</t>
  </si>
  <si>
    <t xml:space="preserve">IMDb 181,844 votes · 7.0/10 · 34 Wikipedias · lead fame 113</t>
  </si>
  <si>
    <t xml:space="preserve">MOV-G-00790</t>
  </si>
  <si>
    <t xml:space="preserve">Directed by: Allen Coulter</t>
  </si>
  <si>
    <t xml:space="preserve">Moment: Still reeling from a heartbreaking family event and his parents' subsequent divorce, ____ discovers a fresh lease on life when he meets ____, a gregarious beauty who witnessed her mother's death.</t>
  </si>
  <si>
    <t xml:space="preserve">Co-stars: Emilie de Ravin, Chris Cooper</t>
  </si>
  <si>
    <t xml:space="preserve">Lead: Robert Pattinson · music by Marcelo Zarvos</t>
  </si>
  <si>
    <t xml:space="preserve">Released 2010-03-12; 113 min; tagline: "Live in the moments."</t>
  </si>
  <si>
    <t xml:space="preserve">Allen Coulter</t>
  </si>
  <si>
    <t xml:space="preserve">Marcelo Zarvos</t>
  </si>
  <si>
    <t xml:space="preserve">IMDb 166,933 votes · 7.1/10 · 41 Wikipedias · lead fame 93</t>
  </si>
  <si>
    <t xml:space="preserve">MOV-G-00904</t>
  </si>
  <si>
    <t xml:space="preserve">Day the Earth Stood Still</t>
  </si>
  <si>
    <t xml:space="preserve">Moment: A representative of an alien race that went through drastic evolution to survive its own climate change, ____ comes to ____ to assess whether humanity can prevent the environmental damage they have inflicted on their…</t>
  </si>
  <si>
    <t xml:space="preserve">Co-stars: Jennifer Connelly, Kathy Bates</t>
  </si>
  <si>
    <t xml:space="preserve">Lead: Keanu Reeves · music by Tyler Bates</t>
  </si>
  <si>
    <t xml:space="preserve">Title initials: T. D. T. E. S. S. (6 words)</t>
  </si>
  <si>
    <t xml:space="preserve">Released 2008-12-10; 104 min; worldwide gross about US$233 million (TMDB); tagline: "12.12.08 is the Day the Earth Stood Still"</t>
  </si>
  <si>
    <t xml:space="preserve">IMDb 189,182 votes · 5.5/10 · 44 Wikipedias · lead fame 124</t>
  </si>
  <si>
    <t xml:space="preserve">MOV-G-00951</t>
  </si>
  <si>
    <t xml:space="preserve">League of Extraordinary Gentlemen</t>
  </si>
  <si>
    <t xml:space="preserve">Moment: To prevent a world war from breaking out, famous characters from ____ literature band together to do battle against a cunning villain.</t>
  </si>
  <si>
    <t xml:space="preserve">Co-stars: Naseeruddin Shah, Peta Wilson</t>
  </si>
  <si>
    <t xml:space="preserve">Lead: Sean Connery · music by Trevor Jones</t>
  </si>
  <si>
    <t xml:space="preserve">Title initials: T. L. O. E. G. (5 words)</t>
  </si>
  <si>
    <t xml:space="preserve">Released 2003-07-11; 110 min; worldwide gross about US$179 million (TMDB); tagline: "The power of seven become a league of one."</t>
  </si>
  <si>
    <t xml:space="preserve">IMDb 193,635 votes · 5.8/10 · 41 Wikipedias · lead fame 145</t>
  </si>
  <si>
    <t xml:space="preserve">MOV-G-00964</t>
  </si>
  <si>
    <t xml:space="preserve">Mechanic</t>
  </si>
  <si>
    <t xml:space="preserve">Moment: Arthur ____ is a '____' - an elite assassin with a strict code and unique talent for cleanly eliminating targets.</t>
  </si>
  <si>
    <t xml:space="preserve">Co-stars: Ben Foster, Donald Sutherland</t>
  </si>
  <si>
    <t xml:space="preserve">Lead: Jason Statham · music by Mark Isham</t>
  </si>
  <si>
    <t xml:space="preserve">Released 2011-01-13; 93 min; worldwide gross about US$51 million (TMDB); tagline: "Someone has to fix the problems."</t>
  </si>
  <si>
    <t xml:space="preserve">IMDb 184,926 votes · 6.5/10 · 42 Wikipedias · lead fame 97</t>
  </si>
  <si>
    <t xml:space="preserve">MOV-G-00966</t>
  </si>
  <si>
    <t xml:space="preserve">Monuments Men</t>
  </si>
  <si>
    <t xml:space="preserve">Genre: Biography, Comedy · Hollywood · released 2014</t>
  </si>
  <si>
    <t xml:space="preserve">Moment: Based on the true story of the greatest treasure hunt in history, The ____ is an action drama focusing on seven over-the-hill, out-of-shape museum directors, artists, architects, curators, and art historians…</t>
  </si>
  <si>
    <t xml:space="preserve">Co-stars: Matt Damon, Bill Murray</t>
  </si>
  <si>
    <t xml:space="preserve">Lead: George Clooney · music by Alexandre Desplat</t>
  </si>
  <si>
    <t xml:space="preserve">Title initials: T. M. M. (3 words)</t>
  </si>
  <si>
    <t xml:space="preserve">Released 2014-01-24; 118 min; worldwide gross about US$155 million (TMDB); tagline: "It was the greatest art heist in history"</t>
  </si>
  <si>
    <t xml:space="preserve">IMDb 149,768 votes · 6.1/10 · 44 Wikipedias · lead fame 128</t>
  </si>
  <si>
    <t xml:space="preserve">MOV-G-00972</t>
  </si>
  <si>
    <t xml:space="preserve">Number 23</t>
  </si>
  <si>
    <t xml:space="preserve">Genre: Crime, Mystery · Hollywood · released 2007</t>
  </si>
  <si>
    <t xml:space="preserve">Moment: Walter ____ is an animal control officer that becomes obsessed with a mysterious book that seems to be based on his own life.</t>
  </si>
  <si>
    <t xml:space="preserve">Co-stars: Virginia Madsen, Danny Huston</t>
  </si>
  <si>
    <t xml:space="preserve">Lead: Jim Carrey · music by Harry Gregson-Williams</t>
  </si>
  <si>
    <t xml:space="preserve">Title initials: T. N. 2. (3 words)</t>
  </si>
  <si>
    <t xml:space="preserve">Released 2007-02-23; 101 min; worldwide gross about US$78 million (TMDB); tagline: "First it takes hold of your mind...then it takes hold of your life."</t>
  </si>
  <si>
    <t xml:space="preserve">IMDb 222,968 votes · 6.4/10 · 34 Wikipedias · lead fame 126</t>
  </si>
  <si>
    <t xml:space="preserve">MOV-G-00978</t>
  </si>
  <si>
    <t xml:space="preserve">Place Beyond the Pines</t>
  </si>
  <si>
    <t xml:space="preserve">Moment: A motorcycle stunt rider considers committing a crime in order to provide for his wife and child, an act that puts him on a collision course with a cop-turned-politician.</t>
  </si>
  <si>
    <t xml:space="preserve">Co-stars: Bradley Cooper, Rose Byrne</t>
  </si>
  <si>
    <t xml:space="preserve">Lead: Ryan Gosling · music by Mike Patton</t>
  </si>
  <si>
    <t xml:space="preserve">Title initials: T. P. B. T. P. (5 words)</t>
  </si>
  <si>
    <t xml:space="preserve">Released 2013-03-20; 140 min; worldwide gross about US$35 million (TMDB); tagline: "If you ride like lightning you're gonna crash like thunder"</t>
  </si>
  <si>
    <t xml:space="preserve">Mike Patton</t>
  </si>
  <si>
    <t xml:space="preserve">IMDb 313,678 votes · 7.3/10 · 28 Wikipedias · lead fame 90</t>
  </si>
  <si>
    <t xml:space="preserve">MOV-G-00982</t>
  </si>
  <si>
    <t xml:space="preserve">Princess and the Frog</t>
  </si>
  <si>
    <t xml:space="preserve">Moment: A waitress, desperate to fulfill her dreams as a restaurant owner, is set on a journey to turn a ____ prince back into a human being, but she has to do face the same problem after she kisses him.</t>
  </si>
  <si>
    <t xml:space="preserve">Co-stars: Bruno Campos, Keith David</t>
  </si>
  <si>
    <t xml:space="preserve">Lead: Anika Noni Rose · music by Randy Newman</t>
  </si>
  <si>
    <t xml:space="preserve">Title initials: T. P. A. T. F. (5 words)</t>
  </si>
  <si>
    <t xml:space="preserve">Released 2009-12-08; 97 min; worldwide gross about US$267 million (TMDB); tagline: "Every Love Story Begins With a Kiss..."</t>
  </si>
  <si>
    <t xml:space="preserve">Anika Noni Rose</t>
  </si>
  <si>
    <t xml:space="preserve">IMDb 191,064 votes · 7.2/10 · 80 Wikipedias · lead fame 28</t>
  </si>
  <si>
    <t xml:space="preserve">MOV-G-00994</t>
  </si>
  <si>
    <t xml:space="preserve">Sorcerer's Apprentice | The Sorcerers Apprentice</t>
  </si>
  <si>
    <t xml:space="preserve">Moment: Balthazar ____ is a master ____ in modern-day ____ trying to defend the city from his arch-nemesis, ____.</t>
  </si>
  <si>
    <t xml:space="preserve">Co-stars: Jay Baruchel, Alfred Molina</t>
  </si>
  <si>
    <t xml:space="preserve">Lead: Nicolas Cage</t>
  </si>
  <si>
    <t xml:space="preserve">Title initials: T. S. A. (3 words)</t>
  </si>
  <si>
    <t xml:space="preserve">Released 2010-07-13; 109 min; worldwide gross about US$215 million (TMDB); tagline: "It's The Coolest Job Ever."</t>
  </si>
  <si>
    <t xml:space="preserve">IMDb 178,221 votes · 6.1/10 · 42 Wikipedias · lead fame 121</t>
  </si>
  <si>
    <t xml:space="preserve">MOV-G-01039</t>
  </si>
  <si>
    <t xml:space="preserve">Moment: TV weatherman ____ is trying to get his tornado-hunter wife, ____, to sign divorce papers so he can marry his girlfriend ____.</t>
  </si>
  <si>
    <t xml:space="preserve">Co-stars: Bill Paxton, Jami Gertz</t>
  </si>
  <si>
    <t xml:space="preserve">Lead: Helen Hunt · music by Mark Mancina</t>
  </si>
  <si>
    <t xml:space="preserve">Released 1996-05-10; 113 min; worldwide gross about US$494 million (TMDB); tagline: "The Dark Side of Nature."</t>
  </si>
  <si>
    <t xml:space="preserve">Helen Hunt</t>
  </si>
  <si>
    <t xml:space="preserve">IMDb 254,383 votes · 6.6/10 · 41 Wikipedias · lead fame 76</t>
  </si>
  <si>
    <t xml:space="preserve">MOV-G-01080</t>
  </si>
  <si>
    <t xml:space="preserve">Genre: Drama · Hollywood · released 2002</t>
  </si>
  <si>
    <t xml:space="preserve">Moment: The filmed adaptation from ____ novel of the same name.</t>
  </si>
  <si>
    <t xml:space="preserve">Co-stars: Philip Seymour Hoffman, Barry Pepper</t>
  </si>
  <si>
    <t xml:space="preserve">Lead: Edward Norton · music by Terence Blanchard</t>
  </si>
  <si>
    <t xml:space="preserve">Title initials: 2. H. (2 words)</t>
  </si>
  <si>
    <t xml:space="preserve">The Last House on the Left</t>
  </si>
  <si>
    <t xml:space="preserve">Released 2002-12-16; 135 min; worldwide gross about US$13 million (TMDB); tagline: "This life was so close to never happening."</t>
  </si>
  <si>
    <t xml:space="preserve">IMDb 191,937 votes · 7.6/10 · 35 Wikipedias · lead fame 90</t>
  </si>
  <si>
    <t xml:space="preserve">MOV-G-01132</t>
  </si>
  <si>
    <t xml:space="preserve">Genre: Biography, Drama · Hollywood · released 1997</t>
  </si>
  <si>
    <t xml:space="preserve">Moment: In 1839, the slave ship ____ set sail from ____ to ____.</t>
  </si>
  <si>
    <t xml:space="preserve">Co-stars: Anthony Hopkins, Djimon Hounsou</t>
  </si>
  <si>
    <t xml:space="preserve">Lead: Morgan Freeman · music by John Williams</t>
  </si>
  <si>
    <t xml:space="preserve">Released 1997-12-03; 155 min; worldwide gross about US$74 million (TMDB); tagline: "Freedom is not given. It is our right at birth. But there are some moments when it must be taken."</t>
  </si>
  <si>
    <t xml:space="preserve">IMDb 88,912 votes · 7.3/10 · 48 Wikipedias · lead fame 127</t>
  </si>
  <si>
    <t xml:space="preserve">MOV-G-01188</t>
  </si>
  <si>
    <t xml:space="preserve">Moment: A lazy law school grad adopts a kid to impress his girlfriend, but everything doesn't go as planned and he becomes the unlikely foster father.</t>
  </si>
  <si>
    <t xml:space="preserve">Co-stars: Cole and Dylan Sprouse, Joey Lauren Adams</t>
  </si>
  <si>
    <t xml:space="preserve">Released 1999-06-25; 93 min; worldwide gross about US$235 million (TMDB); tagline: "Nature called. Look who answered."</t>
  </si>
  <si>
    <t xml:space="preserve">IMDb 254,823 votes · 6.5/10 · 37 Wikipedias · lead fame 93</t>
  </si>
  <si>
    <t xml:space="preserve">MOV-G-01235</t>
  </si>
  <si>
    <t xml:space="preserve">Charlie Wilsons War</t>
  </si>
  <si>
    <t xml:space="preserve">Genre: Biography, Comedy · Hollywood · released 2007</t>
  </si>
  <si>
    <t xml:space="preserve">Moment: The true story of ____ congressman ____ covert dealings in ____, where his efforts to assist rebels in their ____ with the ____ had some unforeseen and long-reaching effects.</t>
  </si>
  <si>
    <t xml:space="preserve">Co-stars: Julia Roberts, Philip Seymour Hoffman</t>
  </si>
  <si>
    <t xml:space="preserve">Lead: Tom Hanks · music by James Newton Howard</t>
  </si>
  <si>
    <t xml:space="preserve">Title initials: C. W. W. (3 words)</t>
  </si>
  <si>
    <t xml:space="preserve">Released 2007-12-19; 102 min; worldwide gross about US$119 million (TMDB); tagline: "Based on a true story. You think we could make all this up?"</t>
  </si>
  <si>
    <t xml:space="preserve">IMDb 133,078 votes · 7.0/10 · 42 Wikipedias · lead fame 136</t>
  </si>
  <si>
    <t xml:space="preserve">MOV-G-01248</t>
  </si>
  <si>
    <t xml:space="preserve">Directed by: Brad Silberling</t>
  </si>
  <si>
    <t xml:space="preserve">Moment: When guardian angel ____ -- who invisibly watches over the citizens of ____ -- becomes captivated by ____, a strong-willed heart surgeon, he ponders trading in his pure, otherworldly existence for a mortal life…</t>
  </si>
  <si>
    <t xml:space="preserve">Co-stars: Meg Ryan, Andre Braugher</t>
  </si>
  <si>
    <t xml:space="preserve">Lead: Nicolas Cage · music by Gabriel Yared</t>
  </si>
  <si>
    <t xml:space="preserve">Title initials: C. O. A. (3 words)</t>
  </si>
  <si>
    <t xml:space="preserve">Kiss the Girls</t>
  </si>
  <si>
    <t xml:space="preserve">Released 1998-04-10; 114 min; worldwide gross about US$199 million (TMDB); tagline: "She didn't believe in angels until she fell in love with one."</t>
  </si>
  <si>
    <t xml:space="preserve">Brad Silberling</t>
  </si>
  <si>
    <t xml:space="preserve">IMDb 136,337 votes · 6.7/10 · 43 Wikipedias · lead fame 121</t>
  </si>
  <si>
    <t xml:space="preserve">MOV-G-01273</t>
  </si>
  <si>
    <t xml:space="preserve">Genre: Action, Drama · Hollywood · released 1995</t>
  </si>
  <si>
    <t xml:space="preserve">Moment: On a ____ nuclear missile sub, a young first officer stages a mutiny to prevent his trigger happy captain from launching his missiles before confirming his orders to do so.</t>
  </si>
  <si>
    <t xml:space="preserve">Co-stars: Gene Hackman, James Gandolfini</t>
  </si>
  <si>
    <t xml:space="preserve">Lead: Denzel Washington · music by Hans Zimmer</t>
  </si>
  <si>
    <t xml:space="preserve">Title initials: C. T. (2 words)</t>
  </si>
  <si>
    <t xml:space="preserve">Beverly Hills Cop III</t>
  </si>
  <si>
    <t xml:space="preserve">Released 1995-05-12; 116 min; worldwide gross about US$157 million (TMDB); tagline: "Danger runs deep."</t>
  </si>
  <si>
    <t xml:space="preserve">IMDb 138,676 votes · 7.4/10 · 38 Wikipedias · lead fame 111</t>
  </si>
  <si>
    <t xml:space="preserve">MOV-G-01287</t>
  </si>
  <si>
    <t xml:space="preserve">Directed by: Tim Robbins</t>
  </si>
  <si>
    <t xml:space="preserve">Moment: A justice drama based on a true story about a ____ on death row who in his last days forms a strong relationship with a nun who teaches him forgiveness and gives him spirituality as she accompanies him to his execution.</t>
  </si>
  <si>
    <t xml:space="preserve">Co-stars: Sean Penn</t>
  </si>
  <si>
    <t xml:space="preserve">Lead: Susan Sarandon · music by David Robbins</t>
  </si>
  <si>
    <t xml:space="preserve">Title initials: D. M. W. (3 words)</t>
  </si>
  <si>
    <t xml:space="preserve">Released 1995-12-29; 122 min; worldwide gross about US$39 million (TMDB)</t>
  </si>
  <si>
    <t xml:space="preserve">David Robbins</t>
  </si>
  <si>
    <t xml:space="preserve">Susan Sarandon</t>
  </si>
  <si>
    <t xml:space="preserve">IMDb 109,934 votes · 7.5/10 · 45 Wikipedias · lead fame 102</t>
  </si>
  <si>
    <t xml:space="preserve">MOV-G-01353</t>
  </si>
  <si>
    <t xml:space="preserve">Fahrenheit 9/11</t>
  </si>
  <si>
    <t xml:space="preserve">Fahrenheit 911</t>
  </si>
  <si>
    <t xml:space="preserve">Genre: Documentary, Drama · Hollywood · released 2004</t>
  </si>
  <si>
    <t xml:space="preserve">Directed by: Michael Moore</t>
  </si>
  <si>
    <t xml:space="preserve">Moment: Michael ____ view on what happened to the ____ after ____ 11; and how the ____ allegedly used the tragic event to push forward its agenda for unjust wars in ____ and ____.</t>
  </si>
  <si>
    <t xml:space="preserve">Co-stars: 2004</t>
  </si>
  <si>
    <t xml:space="preserve">Lead: Michael Moore</t>
  </si>
  <si>
    <t xml:space="preserve">Title initials: F. 9. 1. (3 words)</t>
  </si>
  <si>
    <t xml:space="preserve">Super Size Me</t>
  </si>
  <si>
    <t xml:space="preserve">Bowling for Columbine</t>
  </si>
  <si>
    <t xml:space="preserve">Jackass: The Movie</t>
  </si>
  <si>
    <t xml:space="preserve">Released 2004-06-25; 122 min; worldwide gross about US$119 million (TMDB); tagline: "Controversy... what controversy?"</t>
  </si>
  <si>
    <t xml:space="preserve">Michael Moore</t>
  </si>
  <si>
    <t xml:space="preserve">IMDb 135,593 votes · 7.5/10 · 49 Wikipedias · lead fame 75</t>
  </si>
  <si>
    <t xml:space="preserve">MOV-G-01386</t>
  </si>
  <si>
    <t xml:space="preserve">Frida</t>
  </si>
  <si>
    <t xml:space="preserve">Directed by: Julie Taymor</t>
  </si>
  <si>
    <t xml:space="preserve">Moment: "____" chronicles the life ____ shared unflinchingly and openly with ____, as the young couple took the art world by storm.</t>
  </si>
  <si>
    <t xml:space="preserve">Co-stars: Alfred Molina, Geoffrey Rush</t>
  </si>
  <si>
    <t xml:space="preserve">Lead: Salma Hayek · music by Elliot Goldenthal</t>
  </si>
  <si>
    <t xml:space="preserve">Released 2002-08-29; 123 min; worldwide gross about US$56 million (TMDB); tagline: "Prepare to be seduced"</t>
  </si>
  <si>
    <t xml:space="preserve">Julie Taymor</t>
  </si>
  <si>
    <t xml:space="preserve">Salma Hayek</t>
  </si>
  <si>
    <t xml:space="preserve">IMDb 102,240 votes · 7.3/10 · 47 Wikipedias · lead fame 105</t>
  </si>
  <si>
    <t xml:space="preserve">MOV-G-01390</t>
  </si>
  <si>
    <t xml:space="preserve">Genre: Crime, Horror · Hollywood · released 2001</t>
  </si>
  <si>
    <t xml:space="preserve">Moment: Frederick ____ is an opium-huffing inspector from ____ who falls for one of ____ the ____ prostitute targets in this ____ brothers adaption of a graphic novel that posits the ____ true identity.</t>
  </si>
  <si>
    <t xml:space="preserve">Co-stars: Heather Graham, Ian Holm</t>
  </si>
  <si>
    <t xml:space="preserve">Lead: Johnny Depp · music by Trevor Jones</t>
  </si>
  <si>
    <t xml:space="preserve">Title initials: F. H. (2 words)</t>
  </si>
  <si>
    <t xml:space="preserve">The Cell</t>
  </si>
  <si>
    <t xml:space="preserve">Red Eye</t>
  </si>
  <si>
    <t xml:space="preserve">Released 2001-10-19; 122 min; worldwide gross about US$75 million (TMDB); tagline: "Only the legend will survive."</t>
  </si>
  <si>
    <t xml:space="preserve">IMDb 173,566 votes · 6.7/10 · 38 Wikipedias · lead fame 147</t>
  </si>
  <si>
    <t xml:space="preserve">MOV-G-01413</t>
  </si>
  <si>
    <t xml:space="preserve">Glengarry Glen Ross</t>
  </si>
  <si>
    <t xml:space="preserve">Directed by: James Foley</t>
  </si>
  <si>
    <t xml:space="preserve">Moment: ____, follows the lives of four unethical ____ real estate agents who are prepared to go to any lengths (legal or illegal) to unload undesirable real estate on unwilling prospective buyers.</t>
  </si>
  <si>
    <t xml:space="preserve">Co-stars: Jack Lemmon, Ed Harris</t>
  </si>
  <si>
    <t xml:space="preserve">Lead: Al Pacino · music by James Newton Howard</t>
  </si>
  <si>
    <t xml:space="preserve">Title initials: G. G. R. (3 words)</t>
  </si>
  <si>
    <t xml:space="preserve">Released 1992-09-15; 100 min; worldwide gross about US$11 million (TMDB); tagline: "Lie. Cheat. Steal. All in a day’s work."</t>
  </si>
  <si>
    <t xml:space="preserve">James Foley</t>
  </si>
  <si>
    <t xml:space="preserve">IMDb 127,671 votes · 7.6/10 · 37 Wikipedias · lead fame 134</t>
  </si>
  <si>
    <t xml:space="preserve">MOV-G-01446</t>
  </si>
  <si>
    <t xml:space="preserve">Genre: Drama, Thriller · Hollywood · released 1952</t>
  </si>
  <si>
    <t xml:space="preserve">Directed by: Fred Zinnemann</t>
  </si>
  <si>
    <t xml:space="preserve">Moment: ____ is about a recently freed leader of a gang of bandits in the desert who is looking to get revenge on the ____ who put him in jail.</t>
  </si>
  <si>
    <t xml:space="preserve">Co-stars: Grace Kelly, Katy Jurado</t>
  </si>
  <si>
    <t xml:space="preserve">Lead: Gary Cooper · music by Dimitri Tiomkin</t>
  </si>
  <si>
    <t xml:space="preserve">Title initials: H. N. (2 words)</t>
  </si>
  <si>
    <t xml:space="preserve">Released 1952-03-27; 85 min; worldwide gross about US$8 million (TMDB); tagline: "The story of a man who was too proud to run."</t>
  </si>
  <si>
    <t xml:space="preserve">Fred Zinnemann</t>
  </si>
  <si>
    <t xml:space="preserve">Gary Cooper</t>
  </si>
  <si>
    <t xml:space="preserve">IMDb 117,580 votes · 7.9/10 · 55 Wikipedias · lead fame 97</t>
  </si>
  <si>
    <t xml:space="preserve">MOV-G-01502</t>
  </si>
  <si>
    <t xml:space="preserve">Moment: ____ is a father and husband whose son is diagnosed with an enlarged heart and then finds out he cannot receive a transplant because ____ insurance will not cover it.</t>
  </si>
  <si>
    <t xml:space="preserve">Co-stars: Robert Duvall, James Woods</t>
  </si>
  <si>
    <t xml:space="preserve">Lead: Denzel Washington · music by Aaron Zigman</t>
  </si>
  <si>
    <t xml:space="preserve">Title initials: J. Q. (2 words)</t>
  </si>
  <si>
    <t xml:space="preserve">Released 2002-02-15; 116 min; worldwide gross about US$102 million (TMDB); tagline: "Give a father no options and you leave him no choice."</t>
  </si>
  <si>
    <t xml:space="preserve">IMDb 157,009 votes · 7.1/10 · 37 Wikipedias · lead fame 111</t>
  </si>
  <si>
    <t xml:space="preserve">MOV-G-01518</t>
  </si>
  <si>
    <t xml:space="preserve">Genre: Action, Comedy · Hollywood · released 1990</t>
  </si>
  <si>
    <t xml:space="preserve">Moment: Hard-edged ____ gets more than he bargained for when he goes undercover as a ____ teacher to get the goods on a brutal drug lord while at the same time protecting the man's young son.</t>
  </si>
  <si>
    <t xml:space="preserve">Co-stars: Penelope Ann Miller, Pamela Reed</t>
  </si>
  <si>
    <t xml:space="preserve">Lead: Arnold Schwarzenegger · music by Randy Edelman</t>
  </si>
  <si>
    <t xml:space="preserve">Title initials: K. C. (2 words)</t>
  </si>
  <si>
    <t xml:space="preserve">Released 1990-12-21; 111 min; worldwide gross about US$202 million (TMDB); tagline: "Go ahead, you tell him you didn't do your homework."</t>
  </si>
  <si>
    <t xml:space="preserve">IMDb 178,155 votes · 6.3/10 · 40 Wikipedias · lead fame 153</t>
  </si>
  <si>
    <t xml:space="preserve">MOV-G-01562</t>
  </si>
  <si>
    <t xml:space="preserve">Genre: Biography, Comedy · Hollywood · released 1999</t>
  </si>
  <si>
    <t xml:space="preserve">Moment: A film about the life and career of the eccentric avant-garde comedian, ____.</t>
  </si>
  <si>
    <t xml:space="preserve">Co-stars: Danny DeVito, Courtney Love</t>
  </si>
  <si>
    <t xml:space="preserve">Lead: Jim Carrey · music by Michael Stipe &amp; Mike Mills</t>
  </si>
  <si>
    <t xml:space="preserve">Title initials: M. O. T. M. (4 words)</t>
  </si>
  <si>
    <t xml:space="preserve">Released 1999-12-22; 118 min; worldwide gross about US$47 million (TMDB); tagline: "Hello, my name is Andy and this is my movie."</t>
  </si>
  <si>
    <t xml:space="preserve">Michael Stipe &amp; Mike Mills</t>
  </si>
  <si>
    <t xml:space="preserve">IMDb 144,481 votes · 7.4/10 · 36 Wikipedias · lead fame 126</t>
  </si>
  <si>
    <t xml:space="preserve">MOV-G-01582</t>
  </si>
  <si>
    <t xml:space="preserve">Genre: Drama · Hollywood · released 2003</t>
  </si>
  <si>
    <t xml:space="preserve">Moment: The story of ____, a feminist teacher who studied at ____ graduate school and in 1953 left her boyfriend behind in ____ to teach at ____, a conservative women's private…</t>
  </si>
  <si>
    <t xml:space="preserve">Co-stars: Kirsten Dunst, Julia Stiles</t>
  </si>
  <si>
    <t xml:space="preserve">Lead: Julia Roberts · music by Rachel Portman</t>
  </si>
  <si>
    <t xml:space="preserve">Title initials: M. L. S. (3 words)</t>
  </si>
  <si>
    <t xml:space="preserve">Released 2003-12-19; 117 min; tagline: "In a world that told them how to think, she showed them how to live."</t>
  </si>
  <si>
    <t xml:space="preserve">IMDb 100,913 votes · 6.6/10 · 50 Wikipedias · lead fame 131</t>
  </si>
  <si>
    <t xml:space="preserve">MOV-G-01615</t>
  </si>
  <si>
    <t xml:space="preserve">Genre: Drama · Hollywood · released 1976</t>
  </si>
  <si>
    <t xml:space="preserve">Moment: A ____ cynically exploits a deranged ex-TV anchor's ravings and revelations about the media for their own profit.</t>
  </si>
  <si>
    <t xml:space="preserve">Co-stars: William Holden, Faye Dunaway</t>
  </si>
  <si>
    <t xml:space="preserve">Lead: Peter Finch · music by Elliot Lawrence</t>
  </si>
  <si>
    <t xml:space="preserve">Title: one word, 7 letters, starts with 'N'</t>
  </si>
  <si>
    <t xml:space="preserve">Released 1976-11-01; 121 min; worldwide gross about US$24 million (TMDB); tagline: "Not since the dawn of time has America experienced a man like Howard Beale!"</t>
  </si>
  <si>
    <t xml:space="preserve">Elliot Lawrence</t>
  </si>
  <si>
    <t xml:space="preserve">Peter Finch</t>
  </si>
  <si>
    <t xml:space="preserve">IMDb 188,451 votes · 8.0/10 · 48 Wikipedias · lead fame 57</t>
  </si>
  <si>
    <t xml:space="preserve">MOV-G-01717</t>
  </si>
  <si>
    <t xml:space="preserve">Directed by: John Dahl</t>
  </si>
  <si>
    <t xml:space="preserve">Moment: A young man is a reformed gambler who must return to playing big stakes poker to help a friend pay off loan sharks.</t>
  </si>
  <si>
    <t xml:space="preserve">Co-stars: Edward Norton, Gretchen Mol</t>
  </si>
  <si>
    <t xml:space="preserve">Lead: Matt Damon · music by Christopher Young</t>
  </si>
  <si>
    <t xml:space="preserve">Title: one word, 8 letters, starts with 'R'</t>
  </si>
  <si>
    <t xml:space="preserve">Payback</t>
  </si>
  <si>
    <t xml:space="preserve">Released 1998-09-11; 121 min; worldwide gross about US$23 million (TMDB); tagline: "Trust everyone... But always cut the cards."</t>
  </si>
  <si>
    <t xml:space="preserve">John Dahl</t>
  </si>
  <si>
    <t xml:space="preserve">IMDb 174,190 votes · 7.3/10 · 33 Wikipedias · lead fame 114</t>
  </si>
  <si>
    <t xml:space="preserve">MOV-G-01783</t>
  </si>
  <si>
    <t xml:space="preserve">South Park Bigger Longer  Uncut</t>
  </si>
  <si>
    <t xml:space="preserve">Genre: Animation, Comedy · Hollywood · released 1999</t>
  </si>
  <si>
    <t xml:space="preserve">Directed by: Trey Parker</t>
  </si>
  <si>
    <t xml:space="preserve">Moment: When the four boys see an R-rated movie featuring ____ and ____, they are pronounced "corrupted", and their parents pressure the ____ to wage war against ____.</t>
  </si>
  <si>
    <t xml:space="preserve">Co-stars: Matt Stone, Mary Kay Bergman</t>
  </si>
  <si>
    <t xml:space="preserve">Lead: Trey Parker · music by Marc Shaiman</t>
  </si>
  <si>
    <t xml:space="preserve">Title initials: S. P. B. L. U. (5 words)</t>
  </si>
  <si>
    <t xml:space="preserve">Released 1999-06-30; 81 min; tagline: "UH-OH."</t>
  </si>
  <si>
    <t xml:space="preserve">Trey Parker</t>
  </si>
  <si>
    <t xml:space="preserve">IMDb 224,885 votes · 7.7/10 · 44 Wikipedias · lead fame 54</t>
  </si>
  <si>
    <t xml:space="preserve">MOV-G-01799</t>
  </si>
  <si>
    <t xml:space="preserve">Star Trek II The Wrath of Khan</t>
  </si>
  <si>
    <t xml:space="preserve">Directed by: Nicholas Meyer</t>
  </si>
  <si>
    <t xml:space="preserve">Moment: Admiral ____.</t>
  </si>
  <si>
    <t xml:space="preserve">Co-stars: Leonard Nimoy, Ricardo Montalbán</t>
  </si>
  <si>
    <t xml:space="preserve">Lead: William Shatner · music by James Horner</t>
  </si>
  <si>
    <t xml:space="preserve">Title initials: S. T. I. T. W. O. K. (7 words)</t>
  </si>
  <si>
    <t xml:space="preserve">Released 1982-06-03; 113 min; worldwide gross about US$97 million (TMDB); tagline: "At the end of the universe lies the beginning of vengeance."</t>
  </si>
  <si>
    <t xml:space="preserve">Nicholas Meyer</t>
  </si>
  <si>
    <t xml:space="preserve">William Shatner</t>
  </si>
  <si>
    <t xml:space="preserve">IMDb 137,346 votes · 7.7/10 · 51 Wikipedias · lead fame 79</t>
  </si>
  <si>
    <t xml:space="preserve">MOV-G-01818</t>
  </si>
  <si>
    <t xml:space="preserve">Moment: Everybody knows that your life is a story.</t>
  </si>
  <si>
    <t xml:space="preserve">Co-stars: Maggie Gyllenhaal, Dustin Hoffman</t>
  </si>
  <si>
    <t xml:space="preserve">Lead: Will Ferrell · music by Britt Daniel</t>
  </si>
  <si>
    <t xml:space="preserve">Title initials: S. T. F. (3 words)</t>
  </si>
  <si>
    <t xml:space="preserve">Just Married</t>
  </si>
  <si>
    <t xml:space="preserve">Talladega Nights: The Ballad of Ricky Bobby</t>
  </si>
  <si>
    <t xml:space="preserve">Released 2006-09-09; 113 min; worldwide gross about US$54 million (TMDB); tagline: "Harold Crick isn't ready to go. Period."</t>
  </si>
  <si>
    <t xml:space="preserve">Britt Daniel</t>
  </si>
  <si>
    <t xml:space="preserve">IMDb 247,257 votes · 7.5/10 · 35 Wikipedias · lead fame 78</t>
  </si>
  <si>
    <t xml:space="preserve">MOV-G-01971</t>
  </si>
  <si>
    <t xml:space="preserve">Life Aquatic with Steve Zissou</t>
  </si>
  <si>
    <t xml:space="preserve">Moment: Wes Anderson’s incisive quirky comedy build up stars complex characters like in ‘The ____’ with ____ on in the leading role.</t>
  </si>
  <si>
    <t xml:space="preserve">Co-stars: Owen Wilson, Cate Blanchett</t>
  </si>
  <si>
    <t xml:space="preserve">Lead: Bill Murray · music by Mark Mothersbaugh</t>
  </si>
  <si>
    <t xml:space="preserve">Title initials: T. L. A. W. S. Z. (6 words)</t>
  </si>
  <si>
    <t xml:space="preserve">Released 2004-12-10; 119 min; worldwide gross about US$35 million (TMDB); tagline: "The deeper you go, the weirder life gets."</t>
  </si>
  <si>
    <t xml:space="preserve">IMDb 222,654 votes · 7.2/10 · 36 Wikipedias · lead fame 87</t>
  </si>
  <si>
    <t xml:space="preserve">MOV-G-01999</t>
  </si>
  <si>
    <t xml:space="preserve">Omen</t>
  </si>
  <si>
    <t xml:space="preserve">Genre: Horror, Mystery · Hollywood · released 1976</t>
  </si>
  <si>
    <t xml:space="preserve">Moment: Immediately after their miscarriage, the ____ diplomat ____ adopts the newborn ____ without the knowledge of his wife.</t>
  </si>
  <si>
    <t xml:space="preserve">Co-stars: Lee Remick, Harvey Spencer Stephens</t>
  </si>
  <si>
    <t xml:space="preserve">Lead: Gregory Peck · music by Jerry Goldsmith</t>
  </si>
  <si>
    <t xml:space="preserve">Released 1976-06-06; 111 min; worldwide gross about US$61 million (TMDB); tagline: "It is the greatest mystery of all because no human being will ever solve it."</t>
  </si>
  <si>
    <t xml:space="preserve">IMDb 148,392 votes · 7.5/10 · 44 Wikipedias · lead fame 98</t>
  </si>
  <si>
    <t xml:space="preserve">MOV-G-02079</t>
  </si>
  <si>
    <t xml:space="preserve">Three Kings</t>
  </si>
  <si>
    <t xml:space="preserve">Moment: A group of ____ soldiers stationed in ____ at the end of the ____ find a map they believe will take them to a huge cache of stolen ____ gold hidden near their base, and they embark on a secret mission that's…</t>
  </si>
  <si>
    <t xml:space="preserve">Co-stars: Mark Wahlberg, Ice Cube</t>
  </si>
  <si>
    <t xml:space="preserve">Title initials: T. K. (2 words)</t>
  </si>
  <si>
    <t xml:space="preserve">Dante's Peak</t>
  </si>
  <si>
    <t xml:space="preserve">Released 1999-09-27; 114 min; worldwide gross about US$108 million (TMDB); tagline: "It's good to be King."</t>
  </si>
  <si>
    <t xml:space="preserve">IMDb 187,580 votes · 7.1/10 · 33 Wikipedias · lead fame 128</t>
  </si>
  <si>
    <t xml:space="preserve">MOV-G-02086</t>
  </si>
  <si>
    <t xml:space="preserve">Tombstone</t>
  </si>
  <si>
    <t xml:space="preserve">Moment: Legendary marshal ____, now a weary gunfighter, joins his brothers ____ and ____ to pursue their collective fortune in the thriving mining town of ____.</t>
  </si>
  <si>
    <t xml:space="preserve">Co-stars: Val Kilmer, Dana Delany</t>
  </si>
  <si>
    <t xml:space="preserve">Lead: Kurt Russell · music by Bruce Broughton</t>
  </si>
  <si>
    <t xml:space="preserve">Title: one word, 9 letters, starts with 'T'</t>
  </si>
  <si>
    <t xml:space="preserve">Released 1993-12-25; 130 min; worldwide gross about US$57 million (TMDB); tagline: "Justice is coming."</t>
  </si>
  <si>
    <t xml:space="preserve">Bruce Broughton</t>
  </si>
  <si>
    <t xml:space="preserve">IMDb 196,110 votes · 7.8/10 · 39 Wikipedias · lead fame 76</t>
  </si>
  <si>
    <t xml:space="preserve">MOV-G-02139</t>
  </si>
  <si>
    <t xml:space="preserve">Winter's Bone</t>
  </si>
  <si>
    <t xml:space="preserve">Winters Bone</t>
  </si>
  <si>
    <t xml:space="preserve">Directed by: Debra Granik</t>
  </si>
  <si>
    <t xml:space="preserve">Moment: 17 year-old ____ sets out to track down her father, who put their house up for his bail bond and then disappeared.</t>
  </si>
  <si>
    <t xml:space="preserve">Co-stars: John Hawkes, Garret Dillahunt</t>
  </si>
  <si>
    <t xml:space="preserve">Lead: Jennifer Lawrence · music by Dickon Hinchliffe</t>
  </si>
  <si>
    <t xml:space="preserve">Title initials: W. B. (2 words)</t>
  </si>
  <si>
    <t xml:space="preserve">The Best of Me</t>
  </si>
  <si>
    <t xml:space="preserve">Released 2010-06-11; 100 min; worldwide gross about US$14 million (TMDB); tagline: "Talking Just Causes Witnesses"</t>
  </si>
  <si>
    <t xml:space="preserve">Debra Granik</t>
  </si>
  <si>
    <t xml:space="preserve">Dickon Hinchliffe</t>
  </si>
  <si>
    <t xml:space="preserve">IMDb 159,321 votes · 7.1/10 · 37 Wikipedias · lead fame 120</t>
  </si>
  <si>
    <t xml:space="preserve">MOV-G-02142</t>
  </si>
  <si>
    <t xml:space="preserve">Genre: Crime, Drama · Hollywood · released 1985</t>
  </si>
  <si>
    <t xml:space="preserve">Moment: A sheltered ____ child is the sole ____ of a brutal murder in a restroom at a ____ train station, and he must be protected.</t>
  </si>
  <si>
    <t xml:space="preserve">Co-stars: Kelly McGillis, Lukas Haas</t>
  </si>
  <si>
    <t xml:space="preserve">Lead: Harrison Ford · music by Maurice Jarre</t>
  </si>
  <si>
    <t xml:space="preserve">Released 1985-02-08; 113 min; worldwide gross about US$69 million (TMDB); tagline: "A big city cop. A small country boy. They have nothing in common... but a murder."</t>
  </si>
  <si>
    <t xml:space="preserve">IMDb 115,846 votes · 7.3/10 · 47 Wikipedias · lead fame 116</t>
  </si>
  <si>
    <t xml:space="preserve">MOV-G-00011</t>
  </si>
  <si>
    <t xml:space="preserve">Minecraft Movie</t>
  </si>
  <si>
    <t xml:space="preserve">Directed by: Jared Hess</t>
  </si>
  <si>
    <t xml:space="preserve">Moment: Misfits are pulled through a portal into a world made of cubes</t>
  </si>
  <si>
    <t xml:space="preserve">Co-stars: Jack Black</t>
  </si>
  <si>
    <t xml:space="preserve">Lead: Jason Momoa · music by Mark Mothersbaugh</t>
  </si>
  <si>
    <t xml:space="preserve">Title initials: A. M. M. (3 words)</t>
  </si>
  <si>
    <t xml:space="preserve">Jared Hess</t>
  </si>
  <si>
    <t xml:space="preserve">Jason Momoa</t>
  </si>
  <si>
    <t xml:space="preserve">IMDb 168,976 votes · 5.6/10 · 52 Wikipedias · lead fame 77</t>
  </si>
  <si>
    <t xml:space="preserve">MOV-G-00053</t>
  </si>
  <si>
    <t xml:space="preserve">Moment: Every child comes into the world full of promise, and none more so than ____: he is gifted, special, a prodigy.</t>
  </si>
  <si>
    <t xml:space="preserve">Co-stars: Dev Patel, Hugh Jackman</t>
  </si>
  <si>
    <t xml:space="preserve">Lead: Sharlto Copley · music by Hans Zimmer</t>
  </si>
  <si>
    <t xml:space="preserve">Released 2015-03-04; 120 min; worldwide gross about US$104 million (TMDB); tagline: "I am consciousness. I am alive. I am Chappie."</t>
  </si>
  <si>
    <t xml:space="preserve">IMDb 286,474 votes · 6.8/10 · 46 Wikipedias · lead fame 45</t>
  </si>
  <si>
    <t xml:space="preserve">MOV-G-00350</t>
  </si>
  <si>
    <t xml:space="preserve">Warm Bodies</t>
  </si>
  <si>
    <t xml:space="preserve">Moment: After a zombie becomes involved with the girlfriend of one of his victims, their romance sets in motion a sequence of events that might transform the entire lifeless world.</t>
  </si>
  <si>
    <t xml:space="preserve">Co-stars: Teresa Palmer, Rob Corddry</t>
  </si>
  <si>
    <t xml:space="preserve">Lead: Nicholas Hoult · music by Marco Beltrami &amp; Buck Sanders</t>
  </si>
  <si>
    <t xml:space="preserve">The Possession</t>
  </si>
  <si>
    <t xml:space="preserve">Saw: The Final Chapter</t>
  </si>
  <si>
    <t xml:space="preserve">Released 2013-01-31; 97 min; worldwide gross about US$117 million (TMDB); tagline: "Cold body. Warm heart."</t>
  </si>
  <si>
    <t xml:space="preserve">Nicholas Hoult</t>
  </si>
  <si>
    <t xml:space="preserve">IMDb 257,582 votes · 6.8/10 · 38 Wikipedias · lead fame 77</t>
  </si>
  <si>
    <t xml:space="preserve">MOV-G-00369</t>
  </si>
  <si>
    <t xml:space="preserve">Genre: Comedy, Fantasy · Hollywood · released 2004</t>
  </si>
  <si>
    <t xml:space="preserve">Directed by: Gary Winick</t>
  </si>
  <si>
    <t xml:space="preserve">Moment: After total humiliation at her thirteenth birthday party, ____ wants to just hide until she's thirty.</t>
  </si>
  <si>
    <t xml:space="preserve">Co-stars: Mark Ruffalo, Judy Greer</t>
  </si>
  <si>
    <t xml:space="preserve">Lead: Jennifer Garner · music by Theodore Shapiro</t>
  </si>
  <si>
    <t xml:space="preserve">Title initials: 1. G. O. 3. (4 words)</t>
  </si>
  <si>
    <t xml:space="preserve">Harold &amp; Kumar Go to White Castle</t>
  </si>
  <si>
    <t xml:space="preserve">Released 2004-04-13; 98 min; worldwide gross about US$96 million (TMDB); tagline: "For some, 13 feels like it was just yesterday. For Jenna, it was."</t>
  </si>
  <si>
    <t xml:space="preserve">Gary Winick</t>
  </si>
  <si>
    <t xml:space="preserve">Jennifer Garner</t>
  </si>
  <si>
    <t xml:space="preserve">IMDb 254,241 votes · 6.4/10 · 38 Wikipedias · lead fame 86</t>
  </si>
  <si>
    <t xml:space="preserve">MOV-G-00395</t>
  </si>
  <si>
    <t xml:space="preserve">Walk to Remember</t>
  </si>
  <si>
    <t xml:space="preserve">Directed by: Adam Shankman</t>
  </si>
  <si>
    <t xml:space="preserve">Moment: When the popular, restless ____ is forced to participate in the school drama production he falls in love with ____, the daughter of the town's minister.</t>
  </si>
  <si>
    <t xml:space="preserve">Co-stars: Mandy Moore, Peter Coyote</t>
  </si>
  <si>
    <t xml:space="preserve">Lead: Shane West · music by Mervyn Warren</t>
  </si>
  <si>
    <t xml:space="preserve">Title initials: A. W. T. R. (4 words)</t>
  </si>
  <si>
    <t xml:space="preserve">Released 2002-01-25; 101 min; worldwide gross about US$41 million (TMDB); tagline: "She didn't belong. She was misunderstood. And she would change him forever."</t>
  </si>
  <si>
    <t xml:space="preserve">Adam Shankman</t>
  </si>
  <si>
    <t xml:space="preserve">Mervyn Warren</t>
  </si>
  <si>
    <t xml:space="preserve">Shane West</t>
  </si>
  <si>
    <t xml:space="preserve">IMDb 233,401 votes · 7.3/10 · 49 Wikipedias · lead fame 38</t>
  </si>
  <si>
    <t xml:space="preserve">MOV-G-00403</t>
  </si>
  <si>
    <t xml:space="preserve">Airplane!</t>
  </si>
  <si>
    <t xml:space="preserve">Airplane</t>
  </si>
  <si>
    <t xml:space="preserve">Genre: Comedy · Hollywood · released 1980</t>
  </si>
  <si>
    <t xml:space="preserve">Moment: Alcoholic pilot, ____ has developed a fear of flying due to wartime trauma, but nevertheless boards a passenger jet in an attempt to woo back his stewardess girlfriend.</t>
  </si>
  <si>
    <t xml:space="preserve">Co-stars: Julie Hagerty, Leslie Nielsen</t>
  </si>
  <si>
    <t xml:space="preserve">Lead: Robert Hays · music by Elmer Bernstein</t>
  </si>
  <si>
    <t xml:space="preserve">Title: one word, 8 letters, starts with 'A'</t>
  </si>
  <si>
    <t xml:space="preserve">Released 1980-07-02; 88 min; worldwide gross about US$83 million (TMDB); tagline: "What's slower than a speeding bullet, and able to hit tall buildings at a single bound?"</t>
  </si>
  <si>
    <t xml:space="preserve">Robert Hays</t>
  </si>
  <si>
    <t xml:space="preserve">IMDb 293,528 votes · 7.7/10 · 47 Wikipedias · lead fame 24</t>
  </si>
  <si>
    <t xml:space="preserve">MOV-G-00413</t>
  </si>
  <si>
    <t xml:space="preserve">American Pie 2</t>
  </si>
  <si>
    <t xml:space="preserve">Directed by: J.B. Rogers</t>
  </si>
  <si>
    <t xml:space="preserve">Moment: The whole gang are back and as close as ever.</t>
  </si>
  <si>
    <t xml:space="preserve">Co-stars: Shannon Elizabeth, Chris Klein</t>
  </si>
  <si>
    <t xml:space="preserve">Title initials: A. P. 2. (3 words)</t>
  </si>
  <si>
    <t xml:space="preserve">Bride Wars</t>
  </si>
  <si>
    <t xml:space="preserve">Just Like Heaven</t>
  </si>
  <si>
    <t xml:space="preserve">White Chicks</t>
  </si>
  <si>
    <t xml:space="preserve">Released 2001-08-10; 108 min; worldwide gross about US$288 million (TMDB); tagline: "This Summer It's All About Sticking Together."</t>
  </si>
  <si>
    <t xml:space="preserve">J.B. Rogers</t>
  </si>
  <si>
    <t xml:space="preserve">IMDb 289,898 votes · 6.5/10 · 46 Wikipedias · lead fame 43</t>
  </si>
  <si>
    <t xml:space="preserve">MOV-G-00439</t>
  </si>
  <si>
    <t xml:space="preserve">Genre: Action, Comedy · Hollywood · released 2003</t>
  </si>
  <si>
    <t xml:space="preserve">Moment: Out-of-control, trash-talking buddy cops ____ and ____ of the ____ reunite, and bullets fly, cars crash and laughs explode as they pursue a whacked-out drug lord from the streets…</t>
  </si>
  <si>
    <t xml:space="preserve">Co-stars: Will Smith</t>
  </si>
  <si>
    <t xml:space="preserve">Lead: Martin Lawrence · music by Trevor Rabin</t>
  </si>
  <si>
    <t xml:space="preserve">Title initials: B. B. I. (3 words)</t>
  </si>
  <si>
    <t xml:space="preserve">Released 2003-07-18; 147 min; worldwide gross about US$273 million (TMDB); tagline: "If you can't stand the heat, get out of Miami."</t>
  </si>
  <si>
    <t xml:space="preserve">IMDb 291,444 votes · 6.6/10 · 39 Wikipedias · lead fame 69</t>
  </si>
  <si>
    <t xml:space="preserve">MOV-G-00454</t>
  </si>
  <si>
    <t xml:space="preserve">Directed by: John Carney</t>
  </si>
  <si>
    <t xml:space="preserve">Moment: Gretta's celebrity boyfriend breaks up with her after a long-term relationship, leaving the singer to find success on her own.</t>
  </si>
  <si>
    <t xml:space="preserve">Lead: Mark Ruffalo · music by Gregg Alexander</t>
  </si>
  <si>
    <t xml:space="preserve">Released 2013-09-07; 104 min; worldwide gross about US$63 million (TMDB); tagline: "You're only as strong as your next move."</t>
  </si>
  <si>
    <t xml:space="preserve">John Carney</t>
  </si>
  <si>
    <t xml:space="preserve">Gregg Alexander</t>
  </si>
  <si>
    <t xml:space="preserve">IMDb 178,680 votes · 7.4/10 · 36 Wikipedias · lead fame 88</t>
  </si>
  <si>
    <t xml:space="preserve">MOV-G-00457</t>
  </si>
  <si>
    <t xml:space="preserve">Genre: Drama, Romance · Hollywood · released 1999</t>
  </si>
  <si>
    <t xml:space="preserve">Moment: Richard ____ buys a gift, a new NDR-114 robot.</t>
  </si>
  <si>
    <t xml:space="preserve">Co-stars: Sam Neill, Embeth Davidtz</t>
  </si>
  <si>
    <t xml:space="preserve">Lead: Robin Williams · music by James Horner</t>
  </si>
  <si>
    <t xml:space="preserve">Released 1999-12-17; 131 min; worldwide gross about US$94 million (TMDB); tagline: "One robot's 200 year journey to become an ordinary man."</t>
  </si>
  <si>
    <t xml:space="preserve">IMDb 136,754 votes · 6.9/10 · 37 Wikipedias · lead fame 162</t>
  </si>
  <si>
    <t xml:space="preserve">MOV-G-00528</t>
  </si>
  <si>
    <t xml:space="preserve">Directed by: Joseph Gordon-Levitt</t>
  </si>
  <si>
    <t xml:space="preserve">Moment: A ____ guy dedicated to his family, friends, and church, develops unrealistic expectations from watching porn and works to find happiness and intimacy with his potential true love.</t>
  </si>
  <si>
    <t xml:space="preserve">Co-stars: Scarlett Johansson, Julianne Moore</t>
  </si>
  <si>
    <t xml:space="preserve">Title initials: D. J. (2 words)</t>
  </si>
  <si>
    <t xml:space="preserve">Leap Year</t>
  </si>
  <si>
    <t xml:space="preserve">Released 2013-07-26; 90 min; tagline: "Everyone loves a happy ending."</t>
  </si>
  <si>
    <t xml:space="preserve">IMDb 256,642 votes · 6.5/10 · 40 Wikipedias · lead fame 70</t>
  </si>
  <si>
    <t xml:space="preserve">MOV-G-00535</t>
  </si>
  <si>
    <t xml:space="preserve">Dredd</t>
  </si>
  <si>
    <t xml:space="preserve">Directed by: Pete Travis</t>
  </si>
  <si>
    <t xml:space="preserve">Moment: In the future, ____ is a dystopian wasteland.</t>
  </si>
  <si>
    <t xml:space="preserve">Co-stars: Olivia Thirlby, Lena Headey</t>
  </si>
  <si>
    <t xml:space="preserve">Lead: Karl Urban · music by Paul Leonard-Morgan</t>
  </si>
  <si>
    <t xml:space="preserve">Released 2012-09-07; 95 min; worldwide gross about US$41 million (TMDB); tagline: "Judgement is coming"</t>
  </si>
  <si>
    <t xml:space="preserve">Pete Travis</t>
  </si>
  <si>
    <t xml:space="preserve">Paul Leonard-Morgan</t>
  </si>
  <si>
    <t xml:space="preserve">Karl Urban</t>
  </si>
  <si>
    <t xml:space="preserve">IMDb 315,490 votes · 7.1/10 · 37 Wikipedias · lead fame 60</t>
  </si>
  <si>
    <t xml:space="preserve">MOV-G-00553</t>
  </si>
  <si>
    <t xml:space="preserve">Genre: Adventure, Biography · Hollywood · released 2015</t>
  </si>
  <si>
    <t xml:space="preserve">Moment: Inspired by the incredible events surrounding a treacherous attempt to reach the summit of the world's highest mountain, "____" documents the awe-inspiring journey of two different expeditions challenged beyond their…</t>
  </si>
  <si>
    <t xml:space="preserve">Co-stars: Josh Brolin, John Hawkes</t>
  </si>
  <si>
    <t xml:space="preserve">Lead: Jason Clarke · music by Dario Marianelli</t>
  </si>
  <si>
    <t xml:space="preserve">Released 2015-09-10; 121 min; worldwide gross about US$203 million (TMDB); tagline: "The Storm Awaits."</t>
  </si>
  <si>
    <t xml:space="preserve">Jason Clarke</t>
  </si>
  <si>
    <t xml:space="preserve">IMDb 250,067 votes · 7.1/10 · 45 Wikipedias · lead fame 40</t>
  </si>
  <si>
    <t xml:space="preserve">MOV-G-00569</t>
  </si>
  <si>
    <t xml:space="preserve">Forgetting Sarah Marshall</t>
  </si>
  <si>
    <t xml:space="preserve">Directed by: Nicholas Stoller</t>
  </si>
  <si>
    <t xml:space="preserve">Moment: When ____ dumps aspiring musician ____ for rock star ____ world comes crashing down.</t>
  </si>
  <si>
    <t xml:space="preserve">Co-stars: Kristen Bell, Mila Kunis</t>
  </si>
  <si>
    <t xml:space="preserve">Lead: Jason Segel · music by Lyle Workman</t>
  </si>
  <si>
    <t xml:space="preserve">Title initials: F. S. M. (3 words)</t>
  </si>
  <si>
    <t xml:space="preserve">Scary Movie 2</t>
  </si>
  <si>
    <t xml:space="preserve">Released 2008-04-17; 111 min; worldwide gross about US$105 million (TMDB); tagline: "You lose some, you get some."</t>
  </si>
  <si>
    <t xml:space="preserve">Nicholas Stoller</t>
  </si>
  <si>
    <t xml:space="preserve">Jason Segel</t>
  </si>
  <si>
    <t xml:space="preserve">IMDb 323,060 votes · 7.1/10 · 37 Wikipedias · lead fame 55</t>
  </si>
  <si>
    <t xml:space="preserve">MOV-G-00578</t>
  </si>
  <si>
    <t xml:space="preserve">Moment: When the identities of secret agents from ____ are compromised, the ____ promotes hapless but eager analyst ____ and teams him with stylish, capable ____ 99, the only spy whose cover remains intact.</t>
  </si>
  <si>
    <t xml:space="preserve">Co-stars: Anne Hathaway, Dwayne Johnson</t>
  </si>
  <si>
    <t xml:space="preserve">Lead: Steve Carell · music by Trevor Rabin</t>
  </si>
  <si>
    <t xml:space="preserve">Released 2008-06-19; 110 min; worldwide gross about US$231 million (TMDB); tagline: "Saving The World...And Loving It!"</t>
  </si>
  <si>
    <t xml:space="preserve">IMDb 241,063 votes · 6.5/10 · 43 Wikipedias · lead fame 71</t>
  </si>
  <si>
    <t xml:space="preserve">MOV-G-00615</t>
  </si>
  <si>
    <t xml:space="preserve">Horrible Bosses 2</t>
  </si>
  <si>
    <t xml:space="preserve">Genre: Comedy, Crime · Hollywood · released 2014</t>
  </si>
  <si>
    <t xml:space="preserve">Directed by: Sean Anders</t>
  </si>
  <si>
    <t xml:space="preserve">Moment: Dale, ____ and ____ decide to start their own business but things don't go as planned because of a slick investor, prompting the trio to pull off a harebrained and misguided kidnapping scheme.</t>
  </si>
  <si>
    <t xml:space="preserve">Title initials: H. B. 2. (3 words)</t>
  </si>
  <si>
    <t xml:space="preserve">Bernie</t>
  </si>
  <si>
    <t xml:space="preserve">Released 2014-11-26; 108 min; worldwide gross about US$108 million (TMDB); tagline: "New Crime. Same Tools."</t>
  </si>
  <si>
    <t xml:space="preserve">Sean Anders</t>
  </si>
  <si>
    <t xml:space="preserve">IMDb 195,959 votes · 6.3/10 · 36 Wikipedias · lead fame 110</t>
  </si>
  <si>
    <t xml:space="preserve">MOV-G-00625</t>
  </si>
  <si>
    <t xml:space="preserve">Genre: Mystery, Thriller · Hollywood · released 2003</t>
  </si>
  <si>
    <t xml:space="preserve">Moment: Complete strangers stranded at a remote desert motel during a raging storm soon find themselves the target of a deranged murderer.</t>
  </si>
  <si>
    <t xml:space="preserve">Co-stars: Ray Liotta, Amanda Peet</t>
  </si>
  <si>
    <t xml:space="preserve">Lead: John Cusack · music by Alan Silvestri</t>
  </si>
  <si>
    <t xml:space="preserve">Released 2003-04-25; 90 min; worldwide gross about US$90 million (TMDB); tagline: "The secret lies within."</t>
  </si>
  <si>
    <t xml:space="preserve">IMDb 298,899 votes · 7.3/10 · 33 Wikipedias · lead fame 67</t>
  </si>
  <si>
    <t xml:space="preserve">MOV-G-00642</t>
  </si>
  <si>
    <t xml:space="preserve">Jack Ryan Shadow Recruit</t>
  </si>
  <si>
    <t xml:space="preserve">Moment: ____, as a young covert ____ analyst, uncovers a ____ plot to crash the U.S.</t>
  </si>
  <si>
    <t xml:space="preserve">Co-stars: Kevin Costner, Kenneth Branagh</t>
  </si>
  <si>
    <t xml:space="preserve">Lead: Chris Pine · music by Patrick Doyle</t>
  </si>
  <si>
    <t xml:space="preserve">Title initials: J. R. S. R. (4 words)</t>
  </si>
  <si>
    <t xml:space="preserve">Released 2014-01-15; 105 min; worldwide gross about US$51 million (TMDB); tagline: "Trust no one."</t>
  </si>
  <si>
    <t xml:space="preserve">IMDb 144,606 votes · 6.2/10 · 41 Wikipedias · lead fame 117</t>
  </si>
  <si>
    <t xml:space="preserve">MOV-G-00646</t>
  </si>
  <si>
    <t xml:space="preserve">Moment: ____ is a war-weary, former military captain who's inexplicably transported to the mysterious and exotic planet of ____ (____) and reluctantly becomes embroiled in an epic conflict.</t>
  </si>
  <si>
    <t xml:space="preserve">Co-stars: Lynn Collins, Samantha Morton</t>
  </si>
  <si>
    <t xml:space="preserve">Lead: Taylor Kitsch · music by Michael Giacchino</t>
  </si>
  <si>
    <t xml:space="preserve">Title initials: J. C. (2 words)</t>
  </si>
  <si>
    <t xml:space="preserve">Released 2012-03-07; 132 min; worldwide gross about US$284 million (TMDB); tagline: "Lost in our world, found in another."</t>
  </si>
  <si>
    <t xml:space="preserve">Taylor Kitsch</t>
  </si>
  <si>
    <t xml:space="preserve">IMDb 301,737 votes · 6.6/10 · 49 Wikipedias · lead fame 38</t>
  </si>
  <si>
    <t xml:space="preserve">MOV-G-00697</t>
  </si>
  <si>
    <t xml:space="preserve">Marley &amp; Me</t>
  </si>
  <si>
    <t xml:space="preserve">Marley  Me</t>
  </si>
  <si>
    <t xml:space="preserve">Genre: Drama, Family · Hollywood · released 2008</t>
  </si>
  <si>
    <t xml:space="preserve">Moment: A newly married couple who, in the process of starting a family, learn many of life's important lessons from their trouble-loving retriever, ____.</t>
  </si>
  <si>
    <t xml:space="preserve">Co-stars: Jennifer Aniston, Eric Dane</t>
  </si>
  <si>
    <t xml:space="preserve">Lead: Owen Wilson · music by Theodore Shapiro</t>
  </si>
  <si>
    <t xml:space="preserve">What a Girl Wants</t>
  </si>
  <si>
    <t xml:space="preserve">Released 2008-12-25; 115 min; worldwide gross about US$244 million (TMDB); tagline: "Heel the love."</t>
  </si>
  <si>
    <t xml:space="preserve">IMDb 177,194 votes · 7.0/10 · 42 Wikipedias · lead fame 77</t>
  </si>
  <si>
    <t xml:space="preserve">MOV-G-00717</t>
  </si>
  <si>
    <t xml:space="preserve">Moment: When ____ is unwittingly clobbered by a meteor full of outer space gunk on her wedding day, she mysteriously grows to 49-feet-11-inches.</t>
  </si>
  <si>
    <t xml:space="preserve">Co-stars: Reese Witherspoon, Hugh Laurie</t>
  </si>
  <si>
    <t xml:space="preserve">Lead: Seth Rogen</t>
  </si>
  <si>
    <t xml:space="preserve">Title initials: M. V. A. (3 words)</t>
  </si>
  <si>
    <t xml:space="preserve">Released 2009-03-19; 94 min; worldwide gross about US$382 million (TMDB); tagline: "When aliens attack, monsters fight back."</t>
  </si>
  <si>
    <t xml:space="preserve">IMDb 192,040 votes · 6.4/10 · 50 Wikipedias · lead fame 58</t>
  </si>
  <si>
    <t xml:space="preserve">MOV-G-00724</t>
  </si>
  <si>
    <t xml:space="preserve">Mud</t>
  </si>
  <si>
    <t xml:space="preserve">Genre: Adventure, Drama · Hollywood · released 2013</t>
  </si>
  <si>
    <t xml:space="preserve">Directed by: Jeff Nichols</t>
  </si>
  <si>
    <t xml:space="preserve">Moment: Two teenage boys encounter a fugitive and make a pact to help him escape from an island in the ____.</t>
  </si>
  <si>
    <t xml:space="preserve">Co-stars: Reese Witherspoon, Michael Shannon</t>
  </si>
  <si>
    <t xml:space="preserve">Lead: Matthew McConaughey · music by David Wingo</t>
  </si>
  <si>
    <t xml:space="preserve">Title: one word, 3 letters, starts with 'M'</t>
  </si>
  <si>
    <t xml:space="preserve">Released 2013-05-01; 130 min; worldwide gross about US$22 million (TMDB)</t>
  </si>
  <si>
    <t xml:space="preserve">Jeff Nichols</t>
  </si>
  <si>
    <t xml:space="preserve">David Wingo</t>
  </si>
  <si>
    <t xml:space="preserve">IMDb 202,122 votes · 7.3/10 · 33 Wikipedias · lead fame 93</t>
  </si>
  <si>
    <t xml:space="preserve">MOV-G-00764</t>
  </si>
  <si>
    <t xml:space="preserve">Pineapple Express</t>
  </si>
  <si>
    <t xml:space="preserve">Directed by: David Gordon Green</t>
  </si>
  <si>
    <t xml:space="preserve">Moment: A stoner and his dealer are forced to go on the run from the police after the pothead witnesses a cop commit a murder.</t>
  </si>
  <si>
    <t xml:space="preserve">Co-stars: James Franco, Gary Cole</t>
  </si>
  <si>
    <t xml:space="preserve">Lead: Seth Rogen · music by Graeme Revell</t>
  </si>
  <si>
    <t xml:space="preserve">xXx: State of the Union</t>
  </si>
  <si>
    <t xml:space="preserve">Spy Kids 2: The Island of Lost Dreams</t>
  </si>
  <si>
    <t xml:space="preserve">Released 2008-08-06; 111 min; worldwide gross about US$102 million (TMDB); tagline: "Put this in your pipe and smoke it."</t>
  </si>
  <si>
    <t xml:space="preserve">David Gordon Green</t>
  </si>
  <si>
    <t xml:space="preserve">IMDb 375,995 votes · 6.9/10 · 33 Wikipedias · lead fame 58</t>
  </si>
  <si>
    <t xml:space="preserve">MOV-G-00771</t>
  </si>
  <si>
    <t xml:space="preserve">Directed by: Mike Gabriel</t>
  </si>
  <si>
    <t xml:space="preserve">Moment: History comes gloriously to life in ____ epic animated tale about love and adventure in the ____.</t>
  </si>
  <si>
    <t xml:space="preserve">Co-stars: Irene Bedard, Mel Gibson</t>
  </si>
  <si>
    <t xml:space="preserve">Lead: Voices of · music by Alan Menken</t>
  </si>
  <si>
    <t xml:space="preserve">Released 1995-06-14; 81 min; worldwide gross about US$346 million (TMDB); tagline: "An American legend comes to life."</t>
  </si>
  <si>
    <t xml:space="preserve">Mike Gabriel</t>
  </si>
  <si>
    <t xml:space="preserve">IMDb 220,681 votes · 6.7/10 · 73 Wikipedias · lead fame 0</t>
  </si>
  <si>
    <t xml:space="preserve">MOV-G-00797</t>
  </si>
  <si>
    <t xml:space="preserve">Moment: Betrayed by his own kind and left for dead on a desolate planet, ____ fights for survival against alien predators and becomes more powerful and dangerous than ever before.</t>
  </si>
  <si>
    <t xml:space="preserve">Co-stars: Karl Urban, Katee Sackhoff</t>
  </si>
  <si>
    <t xml:space="preserve">Released 2013-09-02; 119 min; worldwide gross about US$98 million (TMDB); tagline: "Survival Is His Revenge"</t>
  </si>
  <si>
    <t xml:space="preserve">IMDb 188,316 votes · 6.4/10 · 36 Wikipedias · lead fame 106</t>
  </si>
  <si>
    <t xml:space="preserve">MOV-G-00829</t>
  </si>
  <si>
    <t xml:space="preserve">Genre: Comedy, Crime · Hollywood · released 2012</t>
  </si>
  <si>
    <t xml:space="preserve">Moment: A struggling screenwriter inadvertently becomes entangled in the ____ criminal underworld after his oddball friends kidnap a gangster's beloved ____.</t>
  </si>
  <si>
    <t xml:space="preserve">Co-stars: Michael Pitt, Michael Stuhlbarg</t>
  </si>
  <si>
    <t xml:space="preserve">Pitch Perfect 2</t>
  </si>
  <si>
    <t xml:space="preserve">Released 2012-09-07; 110 min; worldwide gross about US$19 million (TMDB); tagline: "They Won't Take Any Shih Tzu."</t>
  </si>
  <si>
    <t xml:space="preserve">IMDb 291,305 votes · 7.1/10 · 32 Wikipedias · lead fame 77</t>
  </si>
  <si>
    <t xml:space="preserve">MOV-G-00846</t>
  </si>
  <si>
    <t xml:space="preserve">Moment: Billy "The ____" ____, the reigning junior middleweight boxing champion, has an impressive career, a loving wife and daughter, and a lavish lifestyle.</t>
  </si>
  <si>
    <t xml:space="preserve">Co-stars: Forest Whitaker, Naomie Harris</t>
  </si>
  <si>
    <t xml:space="preserve">Lead: Jake Gyllenhaal · music by James Horner</t>
  </si>
  <si>
    <t xml:space="preserve">Released 2015-06-15; 123 min; worldwide gross about US$92 million (TMDB); tagline: "Believe in Hope."</t>
  </si>
  <si>
    <t xml:space="preserve">IMDb 283,182 votes · 7.3/10 · 29 Wikipedias · lead fame 84</t>
  </si>
  <si>
    <t xml:space="preserve">MOV-G-00854</t>
  </si>
  <si>
    <t xml:space="preserve">Step Brothers</t>
  </si>
  <si>
    <t xml:space="preserve">Genre: Comedy · Hollywood · released 2008</t>
  </si>
  <si>
    <t xml:space="preserve">Moment: Brennan ____ and ____ might be grown men.</t>
  </si>
  <si>
    <t xml:space="preserve">Co-stars: John C. Reilly, Richard Jenkins</t>
  </si>
  <si>
    <t xml:space="preserve">Title initials: S. B. (2 words)</t>
  </si>
  <si>
    <t xml:space="preserve">Released 2008-07-25; 98 min; worldwide gross about US$128 million (TMDB); tagline: "They grow up so fast."</t>
  </si>
  <si>
    <t xml:space="preserve">IMDb 345,803 votes · 6.9/10 · 31 Wikipedias · lead fame 78</t>
  </si>
  <si>
    <t xml:space="preserve">MOV-G-00862</t>
  </si>
  <si>
    <t xml:space="preserve">Moment: In 1979 ____, several youngsters are making a zombie movie with a ____-8 camera.</t>
  </si>
  <si>
    <t xml:space="preserve">Co-stars: Elle Fanning, Kyle Chandler</t>
  </si>
  <si>
    <t xml:space="preserve">Lead: Joel Courtney · music by Michael Giacchino</t>
  </si>
  <si>
    <t xml:space="preserve">Title initials: S. 8. (2 words)</t>
  </si>
  <si>
    <t xml:space="preserve">Wild Card</t>
  </si>
  <si>
    <t xml:space="preserve">The Signal</t>
  </si>
  <si>
    <t xml:space="preserve">Released 2011-06-08; 112 min; worldwide gross about US$260 million (TMDB); tagline: "It Arrives."</t>
  </si>
  <si>
    <t xml:space="preserve">Joel Courtney</t>
  </si>
  <si>
    <t xml:space="preserve">IMDb 384,418 votes · 7.0/10 · 43 Wikipedias · lead fame 29</t>
  </si>
  <si>
    <t xml:space="preserve">MOV-G-00865</t>
  </si>
  <si>
    <t xml:space="preserve">Surrogates</t>
  </si>
  <si>
    <t xml:space="preserve">Moment: Set in a futuristic world where humans live in isolation and interact through surrogate robots, a cop is forced to leave his home for the first time in years in order to investigate the murders of others' ____.</t>
  </si>
  <si>
    <t xml:space="preserve">Co-stars: Radha Mitchell, Rosamund Pike</t>
  </si>
  <si>
    <t xml:space="preserve">Lead: Bruce Willis · music by Richard Marvin</t>
  </si>
  <si>
    <t xml:space="preserve">The Spirit</t>
  </si>
  <si>
    <t xml:space="preserve">Released 2009-09-24; 89 min; worldwide gross about US$122 million (TMDB); tagline: "How do you save humanity when the only thing that's real is you?"</t>
  </si>
  <si>
    <t xml:space="preserve">Richard Marvin</t>
  </si>
  <si>
    <t xml:space="preserve">IMDb 185,962 votes · 6.3/10 · 35 Wikipedias · lead fame 117</t>
  </si>
  <si>
    <t xml:space="preserve">MOV-G-00896</t>
  </si>
  <si>
    <t xml:space="preserve">Chronicles of Narnia: Prince Caspian | The Chronicles of Narnia Prince Caspian</t>
  </si>
  <si>
    <t xml:space="preserve">Moment: One year after their incredible adventures in the ____, the ____ and the ____ and ____ return to ____ to aid a young ____ whose life has been threatened by the evil ____.</t>
  </si>
  <si>
    <t xml:space="preserve">Title initials: T. C. O. N. P. C. (6 words)</t>
  </si>
  <si>
    <t xml:space="preserve">Released 2008-05-15; 150 min; worldwide gross about US$420 million (TMDB); tagline: "Hope has a new face."</t>
  </si>
  <si>
    <t xml:space="preserve">IMDb 242,284 votes · 6.5/10 · 52 Wikipedias · lead fame 42</t>
  </si>
  <si>
    <t xml:space="preserve">MOV-G-00932</t>
  </si>
  <si>
    <t xml:space="preserve">Hunchback of Notre Dame</t>
  </si>
  <si>
    <t xml:space="preserve">Genre: Animation, Drama · Hollywood · released 1996</t>
  </si>
  <si>
    <t xml:space="preserve">Moment: When ____ defies the evil ____ and ventures out to the ____ of ____, the cruel crowd jeers him.</t>
  </si>
  <si>
    <t xml:space="preserve">Co-stars: Tom Hulce, Demi Moore</t>
  </si>
  <si>
    <t xml:space="preserve">Title initials: T. H. O. N. D. (5 words)</t>
  </si>
  <si>
    <t xml:space="preserve">Released 1996-06-21; 91 min; worldwide gross about US$100 million (TMDB)</t>
  </si>
  <si>
    <t xml:space="preserve">IMDb 187,198 votes · 7.0/10 · 76 Wikipedias · lead fame 0</t>
  </si>
  <si>
    <t xml:space="preserve">MOV-G-00954</t>
  </si>
  <si>
    <t xml:space="preserve">Lone Ranger</t>
  </si>
  <si>
    <t xml:space="preserve">Moment: The ____ chase down a gang of outlaws led by ____, but the gang ambushes the ____, seemingly killing them all.</t>
  </si>
  <si>
    <t xml:space="preserve">Co-stars: Johnny Depp, Ruth Wilson</t>
  </si>
  <si>
    <t xml:space="preserve">Lead: Armie Hammer · music by Hans Zimmer</t>
  </si>
  <si>
    <t xml:space="preserve">Title initials: T. L. R. (3 words)</t>
  </si>
  <si>
    <t xml:space="preserve">Released 2013-07-03; 149 min; worldwide gross about US$89 million (TMDB); tagline: "Never Take Off the Mask"</t>
  </si>
  <si>
    <t xml:space="preserve">Armie Hammer</t>
  </si>
  <si>
    <t xml:space="preserve">IMDb 255,048 votes · 6.4/10 · 48 Wikipedias · lead fame 48</t>
  </si>
  <si>
    <t xml:space="preserve">MOV-G-00984</t>
  </si>
  <si>
    <t xml:space="preserve">Purge</t>
  </si>
  <si>
    <t xml:space="preserve">Genre: Horror, Sci-Fi · Hollywood · released 2013</t>
  </si>
  <si>
    <t xml:space="preserve">Directed by: James DeMonaco</t>
  </si>
  <si>
    <t xml:space="preserve">Moment: Given the country's overcrowded prisons, the U.S.</t>
  </si>
  <si>
    <t xml:space="preserve">Co-stars: Lena Headey, Max Burkholder</t>
  </si>
  <si>
    <t xml:space="preserve">Lead: Ethan Hawke · music by Nathan Whitehead</t>
  </si>
  <si>
    <t xml:space="preserve">Released 2013-05-31; 86 min; worldwide gross about US$89 million (TMDB); tagline: "One night a year, all crime is legal."</t>
  </si>
  <si>
    <t xml:space="preserve">James DeMonaco</t>
  </si>
  <si>
    <t xml:space="preserve">Nathan Whitehead</t>
  </si>
  <si>
    <t xml:space="preserve">IMDb 265,357 votes · 5.8/10 · 40 Wikipedias · lead fame 81</t>
  </si>
  <si>
    <t xml:space="preserve">MOV-G-01012</t>
  </si>
  <si>
    <t xml:space="preserve">Vow</t>
  </si>
  <si>
    <t xml:space="preserve">Directed by: Michael Sucsy</t>
  </si>
  <si>
    <t xml:space="preserve">Moment: Happy young married couple ____ and ____ are, well, happy.</t>
  </si>
  <si>
    <t xml:space="preserve">Co-stars: Channing Tatum, Scott Speedman</t>
  </si>
  <si>
    <t xml:space="preserve">Lead: Rachel McAdams</t>
  </si>
  <si>
    <t xml:space="preserve">Released 2012-02-05; 104 min; worldwide gross about US$196 million (TMDB)</t>
  </si>
  <si>
    <t xml:space="preserve">Michael Sucsy</t>
  </si>
  <si>
    <t xml:space="preserve">Rachel McAdams</t>
  </si>
  <si>
    <t xml:space="preserve">IMDb 216,051 votes · 6.8/10 · 36 Wikipedias · lead fame 92</t>
  </si>
  <si>
    <t xml:space="preserve">MOV-G-01053</t>
  </si>
  <si>
    <t xml:space="preserve">Valentine's Day</t>
  </si>
  <si>
    <t xml:space="preserve">Valentines Day</t>
  </si>
  <si>
    <t xml:space="preserve">Genre: Comedy, Romance · Hollywood · released 2010</t>
  </si>
  <si>
    <t xml:space="preserve">Moment: More than a dozen ____ navigate ____ from early morning until midnight.</t>
  </si>
  <si>
    <t xml:space="preserve">Co-stars: Kathy Bates, Jessica Biel</t>
  </si>
  <si>
    <t xml:space="preserve">Lead: Jessica Alba · music by John Debney</t>
  </si>
  <si>
    <t xml:space="preserve">Title initials: V. D. (2 words)</t>
  </si>
  <si>
    <t xml:space="preserve">Delivery Man</t>
  </si>
  <si>
    <t xml:space="preserve">The Back-Up Plan</t>
  </si>
  <si>
    <t xml:space="preserve">Released 2010-02-10; 125 min; worldwide gross about US$216 million (TMDB); tagline: "A Love Story. More or Less."</t>
  </si>
  <si>
    <t xml:space="preserve">IMDb 132,145 votes · 5.8/10 · 48 Wikipedias · lead fame 114</t>
  </si>
  <si>
    <t xml:space="preserve">MOV-G-01059</t>
  </si>
  <si>
    <t xml:space="preserve">Moment: The peaceful realm of ____ stands on the brink of war as its civilization faces a fearsome race of invaders: orc warriors fleeing their dying home to colonize another.</t>
  </si>
  <si>
    <t xml:space="preserve">Co-stars: Paula Patton, Ben Foster</t>
  </si>
  <si>
    <t xml:space="preserve">Lead: Travis Fimmel · music by Ramin Djawadi</t>
  </si>
  <si>
    <t xml:space="preserve">The Host</t>
  </si>
  <si>
    <t xml:space="preserve">Released 2016-05-25; 123 min; worldwide gross about US$434 million (TMDB); tagline: "Two worlds. One home."</t>
  </si>
  <si>
    <t xml:space="preserve">Travis Fimmel</t>
  </si>
  <si>
    <t xml:space="preserve">IMDb 298,712 votes · 6.7/10 · 46 Wikipedias · lead fame 40</t>
  </si>
  <si>
    <t xml:space="preserve">MOV-G-01067</t>
  </si>
  <si>
    <t xml:space="preserve">Moment: Capitol ____ has just been denied his dream job with the ____ of protecting ____.</t>
  </si>
  <si>
    <t xml:space="preserve">Co-stars: Jamie Foxx, Maggie Gyllenhaal</t>
  </si>
  <si>
    <t xml:space="preserve">Lead: Channing Tatum · music by Harald Kloser &amp; Thomas Wanker</t>
  </si>
  <si>
    <t xml:space="preserve">Title initials: W. H. D. (3 words)</t>
  </si>
  <si>
    <t xml:space="preserve">Released 2013-06-27; 131 min; worldwide gross about US$205 million (TMDB); tagline: "It will start like any other day."</t>
  </si>
  <si>
    <t xml:space="preserve">Channing Tatum</t>
  </si>
  <si>
    <t xml:space="preserve">IMDb 251,123 votes · 6.3/10 · 43 Wikipedias · lead fame 68</t>
  </si>
  <si>
    <t xml:space="preserve">MOV-G-01068</t>
  </si>
  <si>
    <t xml:space="preserve">Genre: Adventure, Biography · Hollywood · released 2014</t>
  </si>
  <si>
    <t xml:space="preserve">Moment: A woman with a tragic past decides to start her new life by hiking for one thousand miles on the ____.</t>
  </si>
  <si>
    <t xml:space="preserve">Co-stars: Laura Dern</t>
  </si>
  <si>
    <t xml:space="preserve">Lead: Reese Witherspoon</t>
  </si>
  <si>
    <t xml:space="preserve">Title: one word, 4 letters, starts with 'W'</t>
  </si>
  <si>
    <t xml:space="preserve">42</t>
  </si>
  <si>
    <t xml:space="preserve">Released 2014-12-05; 115 min; worldwide gross about US$53 million (TMDB)</t>
  </si>
  <si>
    <t xml:space="preserve">IMDb 147,705 votes · 7.1/10 · 39 Wikipedias · lead fame 102</t>
  </si>
  <si>
    <t xml:space="preserve">MOV-G-01069</t>
  </si>
  <si>
    <t xml:space="preserve">Wild Wild West</t>
  </si>
  <si>
    <t xml:space="preserve">Genre: Action, Comedy · Hollywood · released 1999</t>
  </si>
  <si>
    <t xml:space="preserve">Moment: Legless ____ inventor ____.</t>
  </si>
  <si>
    <t xml:space="preserve">Co-stars: Kevin Kline, Kenneth Branagh</t>
  </si>
  <si>
    <t xml:space="preserve">Lead: Will Smith · music by Elmer Bernstein</t>
  </si>
  <si>
    <t xml:space="preserve">Released 1999-06-29; 106 min; worldwide gross about US$222 million (TMDB); tagline: "It's a whole new west."</t>
  </si>
  <si>
    <t xml:space="preserve">IMDb 174,998 votes · 5.0/10 · 45 Wikipedias · lead fame 135</t>
  </si>
  <si>
    <t xml:space="preserve">MOV-G-01072</t>
  </si>
  <si>
    <t xml:space="preserve">You Don't Mess with the Zohan</t>
  </si>
  <si>
    <t xml:space="preserve">You Dont Mess with the Zohan</t>
  </si>
  <si>
    <t xml:space="preserve">Moment: An ____ counterterrorism soldier with a secretly fabulous ambition to become a ____ hairstylist.</t>
  </si>
  <si>
    <t xml:space="preserve">Co-stars: John Turturro, Emmanuelle Chriqui</t>
  </si>
  <si>
    <t xml:space="preserve">Title initials: Y. D. M. W. T. Z. (6 words)</t>
  </si>
  <si>
    <t xml:space="preserve">High School Musical</t>
  </si>
  <si>
    <t xml:space="preserve">The Longest Yard</t>
  </si>
  <si>
    <t xml:space="preserve">Released 2008-06-05; 113 min; worldwide gross about US$202 million (TMDB); tagline: "Lather. Rinse. Save the world."</t>
  </si>
  <si>
    <t xml:space="preserve">IMDb 230,385 votes · 5.6/10 · 40 Wikipedias · lead fame 93</t>
  </si>
  <si>
    <t xml:space="preserve">MOV-G-01076</t>
  </si>
  <si>
    <t xml:space="preserve">xXx</t>
  </si>
  <si>
    <t xml:space="preserve">Moment: Xander ____ is your standard adrenaline junkie with no fear and a lousy attitude.</t>
  </si>
  <si>
    <t xml:space="preserve">Co-stars: Asia Argento, Marton Csokas</t>
  </si>
  <si>
    <t xml:space="preserve">Lead: Vin Diesel · music by Randy Edelman</t>
  </si>
  <si>
    <t xml:space="preserve">Title: one word, 3 letters, starts with 'X'</t>
  </si>
  <si>
    <t xml:space="preserve">Released 2002-08-09; 124 min; worldwide gross about US$277 million (TMDB); tagline: "A New Breed Of Secret Agent."</t>
  </si>
  <si>
    <t xml:space="preserve">IMDb 195,481 votes · 5.9/10 · 39 Wikipedias · lead fame 106</t>
  </si>
  <si>
    <t xml:space="preserve">MOV-G-01091</t>
  </si>
  <si>
    <t xml:space="preserve">Good Year</t>
  </si>
  <si>
    <t xml:space="preserve">Moment: Failed ____ banker ____ inherits his uncle's vineyard in ____, where he spent many childhood holidays.</t>
  </si>
  <si>
    <t xml:space="preserve">Co-stars: Albert Finney, Marion Cotillard</t>
  </si>
  <si>
    <t xml:space="preserve">Title initials: A. G. Y. (3 words)</t>
  </si>
  <si>
    <t xml:space="preserve">Punch-Drunk Love</t>
  </si>
  <si>
    <t xml:space="preserve">Along Came Polly</t>
  </si>
  <si>
    <t xml:space="preserve">Dude, Where’s My Car?</t>
  </si>
  <si>
    <t xml:space="preserve">Released 2006-09-09; 118 min; worldwide gross about US$42 million (TMDB); tagline: "Everything matures... eventually."</t>
  </si>
  <si>
    <t xml:space="preserve">IMDb 108,351 votes · 6.9/10 · 45 Wikipedias · lead fame 125</t>
  </si>
  <si>
    <t xml:space="preserve">MOV-G-01108</t>
  </si>
  <si>
    <t xml:space="preserve">View to a Kill</t>
  </si>
  <si>
    <t xml:space="preserve">Moment: A newly developed microchip designed by ____ for the ____ that can survive the electromagnetic radiation caused by a nuclear explosion has landed in the hands of the ____.</t>
  </si>
  <si>
    <t xml:space="preserve">Co-stars: Tanya Roberts, Grace Jones</t>
  </si>
  <si>
    <t xml:space="preserve">Title initials: A. V. T. A. K. (5 words)</t>
  </si>
  <si>
    <t xml:space="preserve">Released 1985-05-24; 131 min; worldwide gross about US$152 million (TMDB); tagline: "Has James Bond finally met his match?"</t>
  </si>
  <si>
    <t xml:space="preserve">IMDb 114,316 votes · 6.3/10 · 56 Wikipedias · lead fame 96</t>
  </si>
  <si>
    <t xml:space="preserve">MOV-G-01138</t>
  </si>
  <si>
    <t xml:space="preserve">Moment: Trapped in a loveless marriage, aristocrat ____ enters into a life-changing affair with the affluent ____.</t>
  </si>
  <si>
    <t xml:space="preserve">Co-stars: Jude Law, Aaron Johnson</t>
  </si>
  <si>
    <t xml:space="preserve">Title initials: A. K. (2 words)</t>
  </si>
  <si>
    <t xml:space="preserve">Released 2012-09-06; 130 min; worldwide gross about US$69 million (TMDB); tagline: "An epic story of love."</t>
  </si>
  <si>
    <t xml:space="preserve">IMDb 113,316 votes · 6.6/10 · 46 Wikipedias · lead fame 106</t>
  </si>
  <si>
    <t xml:space="preserve">MOV-G-01142</t>
  </si>
  <si>
    <t xml:space="preserve">Genre: Drama, Sport · Hollywood · released 1999</t>
  </si>
  <si>
    <t xml:space="preserve">Moment: A star quarterback gets knocked out of the game and an unknown third stringer is called in to replace him.</t>
  </si>
  <si>
    <t xml:space="preserve">Co-stars: Dennis Quaid, Cameron Diaz</t>
  </si>
  <si>
    <t xml:space="preserve">Lead: Al Pacino · music by Richard Horowitz &amp; Paul Kelly</t>
  </si>
  <si>
    <t xml:space="preserve">Title initials: A. G. S. (3 words)</t>
  </si>
  <si>
    <t xml:space="preserve">Released 1999-12-16; 163 min; worldwide gross about US$100 million (TMDB); tagline: "Play or be Played."</t>
  </si>
  <si>
    <t xml:space="preserve">Richard Horowitz &amp; Paul Kelly</t>
  </si>
  <si>
    <t xml:space="preserve">IMDb 132,498 votes · 6.9/10 · 39 Wikipedias · lead fame 134</t>
  </si>
  <si>
    <t xml:space="preserve">MOV-G-01177</t>
  </si>
  <si>
    <t xml:space="preserve">Moment: We meet ____ and ____ nine years on in ____.</t>
  </si>
  <si>
    <t xml:space="preserve">Co-stars: Julie Delpy, Seamus Davey-Fitzpatrick</t>
  </si>
  <si>
    <t xml:space="preserve">Lead: Ethan Hawke · music by Graham Reynolds</t>
  </si>
  <si>
    <t xml:space="preserve">The DUFF</t>
  </si>
  <si>
    <t xml:space="preserve">Released 2013-04-05; 108 min; worldwide gross about US$11 million (TMDB); tagline: "Everything's better with maturity."</t>
  </si>
  <si>
    <t xml:space="preserve">Graham Reynolds</t>
  </si>
  <si>
    <t xml:space="preserve">IMDb 188,844 votes · 7.9/10 · 35 Wikipedias · lead fame 81</t>
  </si>
  <si>
    <t xml:space="preserve">MOV-G-01195</t>
  </si>
  <si>
    <t xml:space="preserve">Genre: Drama, Music · Hollywood · released 2000</t>
  </si>
  <si>
    <t xml:space="preserve">Moment: Set against the background of the 1984 ____ is an 11 year old boy who stumbles out of the boxing ring and onto the ballet floor.</t>
  </si>
  <si>
    <t xml:space="preserve">Co-stars: Julie Walters</t>
  </si>
  <si>
    <t xml:space="preserve">Lead: Jamie Bell · music by Stephen Warbeck</t>
  </si>
  <si>
    <t xml:space="preserve">Title initials: B. E. (2 words)</t>
  </si>
  <si>
    <t xml:space="preserve">Save the Last Dance</t>
  </si>
  <si>
    <t xml:space="preserve">Men of Honor</t>
  </si>
  <si>
    <t xml:space="preserve">Released 2000-05-18; 110 min; worldwide gross about US$110 million (TMDB); tagline: "Inside every one of us is a special talent waiting to come out. The trick is finding it."</t>
  </si>
  <si>
    <t xml:space="preserve">IMDb 154,213 votes · 7.7/10 · 50 Wikipedias · lead fame 46</t>
  </si>
  <si>
    <t xml:space="preserve">MOV-G-01208</t>
  </si>
  <si>
    <t xml:space="preserve">Boys Dont Cry</t>
  </si>
  <si>
    <t xml:space="preserve">Genre: Biography, Crime · Hollywood · released 1999</t>
  </si>
  <si>
    <t xml:space="preserve">Directed by: Kimberly Peirce</t>
  </si>
  <si>
    <t xml:space="preserve">Moment: Female born, ____ adopts his male identity of ____ and attempts to find himself and love in ____.</t>
  </si>
  <si>
    <t xml:space="preserve">Co-stars: Chloë Sevigny</t>
  </si>
  <si>
    <t xml:space="preserve">Lead: Hilary Swank · music by Nathan Larson</t>
  </si>
  <si>
    <t xml:space="preserve">Title initials: B. D. C. (3 words)</t>
  </si>
  <si>
    <t xml:space="preserve">Released 1999-09-02; 118 min; worldwide gross about US$12 million (TMDB); tagline: "A true story about finding the courage to be yourself."</t>
  </si>
  <si>
    <t xml:space="preserve">Kimberly Peirce</t>
  </si>
  <si>
    <t xml:space="preserve">Nathan Larson</t>
  </si>
  <si>
    <t xml:space="preserve">IMDb 108,417 votes · 7.5/10 · 44 Wikipedias · lead fame 94</t>
  </si>
  <si>
    <t xml:space="preserve">MOV-G-01236</t>
  </si>
  <si>
    <t xml:space="preserve">Chasing Amy</t>
  </si>
  <si>
    <t xml:space="preserve">Moment: Holden and ____ are comic book artists.</t>
  </si>
  <si>
    <t xml:space="preserve">Co-stars: Joey Lauren Adams, Jason Lee</t>
  </si>
  <si>
    <t xml:space="preserve">Lead: Ben Affleck · music by David Pirner</t>
  </si>
  <si>
    <t xml:space="preserve">Released 1997-04-04; 113 min; worldwide gross about US$12 million (TMDB); tagline: "It's not who you love. It's how."</t>
  </si>
  <si>
    <t xml:space="preserve">David Pirner</t>
  </si>
  <si>
    <t xml:space="preserve">IMDb 149,326 votes · 7.2/10 · 36 Wikipedias · lead fame 112</t>
  </si>
  <si>
    <t xml:space="preserve">MOV-G-01276</t>
  </si>
  <si>
    <t xml:space="preserve">Directed by: Roger Kumble</t>
  </si>
  <si>
    <t xml:space="preserve">Moment: Slaking a thirst for dangerous games, ____ challenges her stepbrother, ____, to deflower their headmaster's daughter before the summer ends.</t>
  </si>
  <si>
    <t xml:space="preserve">Co-stars: Ryan Phillippe, Reese Witherspoon</t>
  </si>
  <si>
    <t xml:space="preserve">Lead: Sarah Michelle Gellar · music by Ed Shearmur</t>
  </si>
  <si>
    <t xml:space="preserve">Released 1999-03-05; 97 min; worldwide gross about US$76 million (TMDB); tagline: "In the game of seduction, There is only one rule: Never fall in love."</t>
  </si>
  <si>
    <t xml:space="preserve">Roger Kumble</t>
  </si>
  <si>
    <t xml:space="preserve">Sarah Michelle Gellar</t>
  </si>
  <si>
    <t xml:space="preserve">IMDb 223,236 votes · 6.8/10 · 43 Wikipedias · lead fame 67</t>
  </si>
  <si>
    <t xml:space="preserve">MOV-G-01292</t>
  </si>
  <si>
    <t xml:space="preserve">Definitely, Maybe</t>
  </si>
  <si>
    <t xml:space="preserve">Definitely Maybe</t>
  </si>
  <si>
    <t xml:space="preserve">Directed by: Adam Brooks</t>
  </si>
  <si>
    <t xml:space="preserve">Moment: When ____ decides to tell his daughter the story of how he met her mother, he discovers that a second look at the past might also give him a second chance at the future.</t>
  </si>
  <si>
    <t xml:space="preserve">Co-stars: Isla Fisher, Derek Luke</t>
  </si>
  <si>
    <t xml:space="preserve">Lead: Ryan Reynolds · music by Clint Mansell</t>
  </si>
  <si>
    <t xml:space="preserve">Released 2008-02-08; 112 min; worldwide gross about US$55 million (TMDB); tagline: "Three relationships. Three disasters. One last chance."</t>
  </si>
  <si>
    <t xml:space="preserve">Adam Brooks</t>
  </si>
  <si>
    <t xml:space="preserve">IMDb 183,030 votes · 7.1/10 · 35 Wikipedias · lead fame 91</t>
  </si>
  <si>
    <t xml:space="preserve">MOV-G-01366</t>
  </si>
  <si>
    <t xml:space="preserve">Genre: Drama, Mystery · Hollywood · released 2005</t>
  </si>
  <si>
    <t xml:space="preserve">Moment: A claustrophobic, ____ thriller.</t>
  </si>
  <si>
    <t xml:space="preserve">Co-stars: Peter Sarsgaard, Erika Christensen</t>
  </si>
  <si>
    <t xml:space="preserve">Lead: Jodie Foster · music by James Horner</t>
  </si>
  <si>
    <t xml:space="preserve">Title: one word, 10 letters, starts with 'F'</t>
  </si>
  <si>
    <t xml:space="preserve">Released 2005-09-22; 98 min; worldwide gross about US$223 million (TMDB); tagline: "If Someone Took Everything You Live For... How Far Would You Go To Get It Back?"</t>
  </si>
  <si>
    <t xml:space="preserve">IMDb 186,964 votes · 6.3/10 · 37 Wikipedias · lead fame 117</t>
  </si>
  <si>
    <t xml:space="preserve">MOV-G-01373</t>
  </si>
  <si>
    <t xml:space="preserve">Genre: Action, Adventure · Hollywood · released 1981</t>
  </si>
  <si>
    <t xml:space="preserve">Moment: A ____ spy ship has sunk and on board was a hi-tech encryption device.</t>
  </si>
  <si>
    <t xml:space="preserve">Co-stars: Carole Bouquet, Topol</t>
  </si>
  <si>
    <t xml:space="preserve">Lead: Roger Moore · music by Monty Norman &amp; Bill Conti</t>
  </si>
  <si>
    <t xml:space="preserve">Title initials: F. Y. E. O. (4 words)</t>
  </si>
  <si>
    <t xml:space="preserve">Released 1981-06-23; 127 min; worldwide gross about US$195 million (TMDB); tagline: "No one comes close to James Bond, 007."</t>
  </si>
  <si>
    <t xml:space="preserve">Monty Norman &amp; Bill Conti</t>
  </si>
  <si>
    <t xml:space="preserve">IMDb 117,914 votes · 6.7/10 · 52 Wikipedias · lead fame 96</t>
  </si>
  <si>
    <t xml:space="preserve">MOV-G-01381</t>
  </si>
  <si>
    <t xml:space="preserve">Freaky Friday</t>
  </si>
  <si>
    <t xml:space="preserve">Genre: Comedy, Family · Hollywood · released 2003</t>
  </si>
  <si>
    <t xml:space="preserve">Moment: Mother and daughter bicker over everything -- what ____ wears, whom she likes and what she wants to do when she's older.</t>
  </si>
  <si>
    <t xml:space="preserve">Co-stars: Jamie Lee Curtis, Chad Michael Murray</t>
  </si>
  <si>
    <t xml:space="preserve">Released 2003-08-03; 97 min; worldwide gross about US$110 million (TMDB); tagline: "Mondays are manic. Wednesdays are wild. And Fridays are about to get a little freaky."</t>
  </si>
  <si>
    <t xml:space="preserve">IMDb 180,291 votes · 6.4/10 · 39 Wikipedias · lead fame 95</t>
  </si>
  <si>
    <t xml:space="preserve">MOV-G-01494</t>
  </si>
  <si>
    <t xml:space="preserve">Moment: ____ is a film about a ____ Swofford’s experience in the ____.</t>
  </si>
  <si>
    <t xml:space="preserve">Co-stars: Peter Sarsgaard, Lucas Black</t>
  </si>
  <si>
    <t xml:space="preserve">Lead: Jake Gyllenhaal · music by Thomas Newman &amp; Jim Morrison</t>
  </si>
  <si>
    <t xml:space="preserve">Title: one word, 7 letters, starts with 'J'</t>
  </si>
  <si>
    <t xml:space="preserve">The Ring Two</t>
  </si>
  <si>
    <t xml:space="preserve">Released 2005-11-04; 125 min; worldwide gross about US$97 million (TMDB); tagline: "Welcome to the suck."</t>
  </si>
  <si>
    <t xml:space="preserve">Thomas Newman &amp; Jim Morrison</t>
  </si>
  <si>
    <t xml:space="preserve">IMDb 227,909 votes · 7.0/10 · 36 Wikipedias · lead fame 84</t>
  </si>
  <si>
    <t xml:space="preserve">MOV-G-01498</t>
  </si>
  <si>
    <t xml:space="preserve">Jennifer's Body</t>
  </si>
  <si>
    <t xml:space="preserve">Jennifers Body</t>
  </si>
  <si>
    <t xml:space="preserve">Genre: Comedy, Horror · Hollywood · released 2009</t>
  </si>
  <si>
    <t xml:space="preserve">Directed by: Karyn Kusama</t>
  </si>
  <si>
    <t xml:space="preserve">Moment: A newly possessed cheerleader turns into a killer who specializes in offing her male classmates.</t>
  </si>
  <si>
    <t xml:space="preserve">Co-stars: Amanda Seyfried, Johnny Simmons</t>
  </si>
  <si>
    <t xml:space="preserve">Lead: Megan Fox · music by Theodore Shapiro &amp; Stephen Barton</t>
  </si>
  <si>
    <t xml:space="preserve">Released 2009-09-18; 100 min; worldwide gross about US$32 million (TMDB); tagline: "She's evil... and not just high school evil."</t>
  </si>
  <si>
    <t xml:space="preserve">Karyn Kusama</t>
  </si>
  <si>
    <t xml:space="preserve">Theodore Shapiro &amp; Stephen Barton</t>
  </si>
  <si>
    <t xml:space="preserve">IMDb 179,468 votes · 5.6/10 · 41 Wikipedias · lead fame 112</t>
  </si>
  <si>
    <t xml:space="preserve">MOV-G-01531</t>
  </si>
  <si>
    <t xml:space="preserve">Moment: When a seemingly straight-forward drug deal goes awry, ____ has to break his die-hard rules and turn up the heat, not only to outwit the old regime and come out on top, but to save his own skin...</t>
  </si>
  <si>
    <t xml:space="preserve">Lead: Daniel Craig · music by Lisa Gerrard &amp; Ilan Eshkeri</t>
  </si>
  <si>
    <t xml:space="preserve">Title initials: L. C. (2 words)</t>
  </si>
  <si>
    <t xml:space="preserve">The Skeleton Key</t>
  </si>
  <si>
    <t xml:space="preserve">Released 2004-09-30; 105 min; worldwide gross about US$12 million (TMDB)</t>
  </si>
  <si>
    <t xml:space="preserve">Lisa Gerrard &amp; Ilan Eshkeri</t>
  </si>
  <si>
    <t xml:space="preserve">IMDb 209,825 votes · 7.2/10 · 28 Wikipedias · lead fame 105</t>
  </si>
  <si>
    <t xml:space="preserve">MOV-G-01554</t>
  </si>
  <si>
    <t xml:space="preserve">Moment: ____ becomes a pawn in a decadent oasis of a technological society, and when exiled, becomes the deliverer of a colony of children.</t>
  </si>
  <si>
    <t xml:space="preserve">Co-stars: Tina Turner</t>
  </si>
  <si>
    <t xml:space="preserve">Lead: Mel Gibson · music by Maurice Jarre</t>
  </si>
  <si>
    <t xml:space="preserve">Title initials: M. M. B. T. (4 words)</t>
  </si>
  <si>
    <t xml:space="preserve">Released 1985-06-29; 107 min; worldwide gross about US$36 million (TMDB); tagline: "Two men enter. One man leaves."</t>
  </si>
  <si>
    <t xml:space="preserve">IMDb 163,988 votes · 6.2/10 · 42 Wikipedias · lead fame 119</t>
  </si>
  <si>
    <t xml:space="preserve">MOV-G-01560</t>
  </si>
  <si>
    <t xml:space="preserve">Malcolm X</t>
  </si>
  <si>
    <t xml:space="preserve">Genre: Biography, Drama · Hollywood · released 1992</t>
  </si>
  <si>
    <t xml:space="preserve">Moment: The biopic of the controversial and influential ____ leader.</t>
  </si>
  <si>
    <t xml:space="preserve">Co-stars: Angela Bassett, Spike Lee</t>
  </si>
  <si>
    <t xml:space="preserve">Title initials: M. X. (2 words)</t>
  </si>
  <si>
    <t xml:space="preserve">Released 1992-11-18; 202 min; worldwide gross about US$48 million (TMDB)</t>
  </si>
  <si>
    <t xml:space="preserve">IMDb 112,833 votes · 7.7/10 · 37 Wikipedias · lead fame 111</t>
  </si>
  <si>
    <t xml:space="preserve">MOV-G-01568</t>
  </si>
  <si>
    <t xml:space="preserve">Genre: Crime, Drama · Hollywood · released 1973</t>
  </si>
  <si>
    <t xml:space="preserve">Moment: A small-time hood must choose from among love, friendship and the chance to rise within the mob.</t>
  </si>
  <si>
    <t xml:space="preserve">Co-stars: Harvey Keitel, Amy Robinson</t>
  </si>
  <si>
    <t xml:space="preserve">Lead: Robert De Niro · music by Eric Clapton</t>
  </si>
  <si>
    <t xml:space="preserve">Released 1973-10-02; 110 min; worldwide gross about US$3 million (TMDB); tagline: "You don't make up for your sins in church. You do it in the streets..."</t>
  </si>
  <si>
    <t xml:space="preserve">Eric Clapton</t>
  </si>
  <si>
    <t xml:space="preserve">IMDb 130,145 votes · 7.1/10 · 48 Wikipedias · lead fame 139</t>
  </si>
  <si>
    <t xml:space="preserve">MOV-G-01572</t>
  </si>
  <si>
    <t xml:space="preserve">Directed by: George Tillman, Jr.</t>
  </si>
  <si>
    <t xml:space="preserve">Moment: Against formidable odds -- and an old-school diving instructor embittered by the U.S.</t>
  </si>
  <si>
    <t xml:space="preserve">Co-stars: Cuba Gooding, Jr., Charlize Theron</t>
  </si>
  <si>
    <t xml:space="preserve">Lead: Robert De Niro · music by Mark Isham</t>
  </si>
  <si>
    <t xml:space="preserve">Title initials: M. O. H. (3 words)</t>
  </si>
  <si>
    <t xml:space="preserve">Released 2000-09-13; 129 min; worldwide gross about US$49 million (TMDB); tagline: "History is made by those who break the rules."</t>
  </si>
  <si>
    <t xml:space="preserve">George Tillman, Jr.</t>
  </si>
  <si>
    <t xml:space="preserve">IMDb 131,885 votes · 7.2/10 · 36 Wikipedias · lead fame 139</t>
  </si>
  <si>
    <t xml:space="preserve">MOV-G-01588</t>
  </si>
  <si>
    <t xml:space="preserve">Moment: During the transportation of a ____ a ____ 747 crashes in the ____ yet when they go to look for the destroyed shuttle it is not there.</t>
  </si>
  <si>
    <t xml:space="preserve">Co-stars: Lois Chiles, Michael Lonsdale</t>
  </si>
  <si>
    <t xml:space="preserve">Released 1979-06-26; 126 min; worldwide gross about US$210 million (TMDB); tagline: "Outer space now belongs to 007."</t>
  </si>
  <si>
    <t xml:space="preserve">IMDb 119,201 votes · 6.3/10 · 55 Wikipedias · lead fame 96</t>
  </si>
  <si>
    <t xml:space="preserve">MOV-G-01636</t>
  </si>
  <si>
    <t xml:space="preserve">Genre: Drama, Thriller · Hollywood · released 2002</t>
  </si>
  <si>
    <t xml:space="preserve">Directed by: Mark Romanek</t>
  </si>
  <si>
    <t xml:space="preserve">Moment: Sy "the ____ guy" ____ has lovingly developed ____ for the ____ family since their son was a baby.</t>
  </si>
  <si>
    <t xml:space="preserve">Co-stars: Connie Nielsen, Michael Vartan</t>
  </si>
  <si>
    <t xml:space="preserve">Lead: Robin Williams · music by Johnny Klimek &amp; Reinhold Heil</t>
  </si>
  <si>
    <t xml:space="preserve">Title initials: O. H. P. (3 words)</t>
  </si>
  <si>
    <t xml:space="preserve">Paranormal Activity</t>
  </si>
  <si>
    <t xml:space="preserve">Released 2002-08-21; 96 min; worldwide gross about US$52 million (TMDB); tagline: "The things that we fear the most have already happened to us..."</t>
  </si>
  <si>
    <t xml:space="preserve">Mark Romanek</t>
  </si>
  <si>
    <t xml:space="preserve">IMDb 141,685 votes · 6.8/10 · 38 Wikipedias · lead fame 162</t>
  </si>
  <si>
    <t xml:space="preserve">MOV-G-01644</t>
  </si>
  <si>
    <t xml:space="preserve">Outbreak</t>
  </si>
  <si>
    <t xml:space="preserve">Moment: A deadly airborne virus finds its way into the ____ and starts killing off people at an epidemic rate.</t>
  </si>
  <si>
    <t xml:space="preserve">Co-stars: Rene Russo, Morgan Freeman</t>
  </si>
  <si>
    <t xml:space="preserve">Lead: Dustin Hoffman · music by James Newton Howard</t>
  </si>
  <si>
    <t xml:space="preserve">Released 1995-03-10; 127 min; worldwide gross about US$190 million (TMDB); tagline: "This animal carries a deadly virus... and the greatest medical crisis in the world is about to happen."</t>
  </si>
  <si>
    <t xml:space="preserve">IMDb 147,473 votes · 6.6/10 · 42 Wikipedias · lead fame 106</t>
  </si>
  <si>
    <t xml:space="preserve">MOV-G-01660</t>
  </si>
  <si>
    <t xml:space="preserve">Moment: With friends like these, who needs enemies?</t>
  </si>
  <si>
    <t xml:space="preserve">Co-stars: Gregg Henry, Maria Bello</t>
  </si>
  <si>
    <t xml:space="preserve">Lead: Mel Gibson · music by Chris Boardman</t>
  </si>
  <si>
    <t xml:space="preserve">Released 1999-02-05; 100 min; worldwide gross about US$162 million (TMDB); tagline: "No More Mr. Nice Guy."</t>
  </si>
  <si>
    <t xml:space="preserve">Chris Boardman</t>
  </si>
  <si>
    <t xml:space="preserve">IMDb 155,247 votes · 7.0/10 · 33 Wikipedias · lead fame 119</t>
  </si>
  <si>
    <t xml:space="preserve">MOV-G-01688</t>
  </si>
  <si>
    <t xml:space="preserve">Moment: When a rich man's son is kidnapped, he cooperates with the police at first but then tries a unique tactic against the criminals.</t>
  </si>
  <si>
    <t xml:space="preserve">Co-stars: Rene Russo, Gary Sinise</t>
  </si>
  <si>
    <t xml:space="preserve">Released 1996-11-08; 117 min; worldwide gross about US$309 million (TMDB); tagline: "Someone is going to pay."</t>
  </si>
  <si>
    <t xml:space="preserve">IMDb 145,690 votes · 6.7/10 · 38 Wikipedias · lead fame 119</t>
  </si>
  <si>
    <t xml:space="preserve">MOV-G-01740</t>
  </si>
  <si>
    <t xml:space="preserve">Scream 2</t>
  </si>
  <si>
    <t xml:space="preserve">Genre: Horror, Mystery · Hollywood · released 1997</t>
  </si>
  <si>
    <t xml:space="preserve">Moment: Two years after the terrifying events that occurred in ____ is now attending ____ in ____, and ____ best selling book on ____ life has now been made into a major motion…</t>
  </si>
  <si>
    <t xml:space="preserve">Released 1997-12-09; 120 min; worldwide gross about US$172 million (TMDB); tagline: "Someone has taken their love of sequels one step too far."</t>
  </si>
  <si>
    <t xml:space="preserve">IMDb 241,382 votes · 6.4/10 · 49 Wikipedias · lead fame 50</t>
  </si>
  <si>
    <t xml:space="preserve">MOV-G-01756</t>
  </si>
  <si>
    <t xml:space="preserve">Shanghai Knights</t>
  </si>
  <si>
    <t xml:space="preserve">Moment: The dynamic duo of ____ and ____ return for another crazy adventure.</t>
  </si>
  <si>
    <t xml:space="preserve">Co-stars: Owen Wilson</t>
  </si>
  <si>
    <t xml:space="preserve">Title initials: S. K. (2 words)</t>
  </si>
  <si>
    <t xml:space="preserve">Released 2003-02-06; 115 min; worldwide gross about US$88 million (TMDB); tagline: "A Royal Kick In The Arse."</t>
  </si>
  <si>
    <t xml:space="preserve">IMDb 118,630 votes · 6.2/10 · 44 Wikipedias · lead fame 162</t>
  </si>
  <si>
    <t xml:space="preserve">MOV-G-01830</t>
  </si>
  <si>
    <t xml:space="preserve">Surfs Up</t>
  </si>
  <si>
    <t xml:space="preserve">Directed by: Ash Brannon</t>
  </si>
  <si>
    <t xml:space="preserve">Moment: Cody is a ____ penguin from ____ who dreams of making it big and being like his idol ____.</t>
  </si>
  <si>
    <t xml:space="preserve">Co-stars: Jeff Bridges, Zooey Deschanel</t>
  </si>
  <si>
    <t xml:space="preserve">Lead: Shia LaBeouf · music by Mychael Danna</t>
  </si>
  <si>
    <t xml:space="preserve">Title initials: S. U. (2 words)</t>
  </si>
  <si>
    <t xml:space="preserve">Titan A.E.</t>
  </si>
  <si>
    <t xml:space="preserve">Released 2007-06-08; 85 min; worldwide gross about US$149 million (TMDB); tagline: "In the coldest place on Earth, he's the hottest thing around."</t>
  </si>
  <si>
    <t xml:space="preserve">Ash Brannon</t>
  </si>
  <si>
    <t xml:space="preserve">IMDb 104,729 votes · 6.7/10 · 53 Wikipedias · lead fame 90</t>
  </si>
  <si>
    <t xml:space="preserve">MOV-G-01833</t>
  </si>
  <si>
    <t xml:space="preserve">Genre: Drama, Thriller · Hollywood · released 2005</t>
  </si>
  <si>
    <t xml:space="preserve">Directed by: Stephen Gaghan</t>
  </si>
  <si>
    <t xml:space="preserve">Moment: The ____ oil industry is the backdrop of this tense drama, which weaves together numerous story lines.</t>
  </si>
  <si>
    <t xml:space="preserve">Co-stars: Matt Damon, Jeffrey Wright</t>
  </si>
  <si>
    <t xml:space="preserve">Released 2005-11-23; 128 min; worldwide gross about US$94 million (TMDB); tagline: "Everything is connected."</t>
  </si>
  <si>
    <t xml:space="preserve">Stephen Gaghan</t>
  </si>
  <si>
    <t xml:space="preserve">IMDb 139,366 votes · 6.8/10 · 40 Wikipedias · lead fame 128</t>
  </si>
  <si>
    <t xml:space="preserve">MOV-G-01879</t>
  </si>
  <si>
    <t xml:space="preserve">Brothers Grimm</t>
  </si>
  <si>
    <t xml:space="preserve">Moment: Folklore collectors and con artists, ____ and ____, travel from village to village pretending to protect townsfolk from enchanted creatures and performing exorcisms.</t>
  </si>
  <si>
    <t xml:space="preserve">Co-stars: Heath Ledger, Peter Stormare</t>
  </si>
  <si>
    <t xml:space="preserve">Lead: Matt Damon · music by Dario Marianelli</t>
  </si>
  <si>
    <t xml:space="preserve">Title initials: T. B. G. (3 words)</t>
  </si>
  <si>
    <t xml:space="preserve">Released 2005-08-26; 118 min; worldwide gross about US$105 million (TMDB); tagline: "Eliminating Evil Since 1812."</t>
  </si>
  <si>
    <t xml:space="preserve">IMDb 133,383 votes · 5.9/10 · 46 Wikipedias · lead fame 114</t>
  </si>
  <si>
    <t xml:space="preserve">MOV-G-01886</t>
  </si>
  <si>
    <t xml:space="preserve">The Constant Gardener</t>
  </si>
  <si>
    <t xml:space="preserve">Constant Gardener</t>
  </si>
  <si>
    <t xml:space="preserve">Directed by: Fernando Meirelles</t>
  </si>
  <si>
    <t xml:space="preserve">Moment: Justin ____ is a low-level ____ diplomat who has always gone about his work very quietly, not causing any problems.</t>
  </si>
  <si>
    <t xml:space="preserve">Co-stars: Rachel Weisz, Danny Huston</t>
  </si>
  <si>
    <t xml:space="preserve">Lead: Ralph Fiennes · music by Alberto Iglesias</t>
  </si>
  <si>
    <t xml:space="preserve">Released 2005-08-31; 129 min; worldwide gross about US$82 million (TMDB); tagline: "Love. At any cost."</t>
  </si>
  <si>
    <t xml:space="preserve">Fernando Meirelles</t>
  </si>
  <si>
    <t xml:space="preserve">IMDb 156,845 votes · 7.3/10 · 44 Wikipedias · lead fame 81</t>
  </si>
  <si>
    <t xml:space="preserve">MOV-G-01887</t>
  </si>
  <si>
    <t xml:space="preserve">Conversation</t>
  </si>
  <si>
    <t xml:space="preserve">Genre: Drama, Mystery · Hollywood · released 1974</t>
  </si>
  <si>
    <t xml:space="preserve">Moment: Surveillance expert ____ (____) is hired by a mysterious client's brusque aide (____) to tail a young couple, ____ (____) and ____ (____).</t>
  </si>
  <si>
    <t xml:space="preserve">Co-stars: John Cazale, Cindy Williams</t>
  </si>
  <si>
    <t xml:space="preserve">Lead: Gene Hackman · music by David Shire</t>
  </si>
  <si>
    <t xml:space="preserve">Released 1974-04-07; 113 min; worldwide gross about US$4 million (TMDB); tagline: "Harry Caul is an invader of privacy. The best in the business."</t>
  </si>
  <si>
    <t xml:space="preserve">IMDb 138,141 votes · 7.7/10 · 49 Wikipedias · lead fame 86</t>
  </si>
  <si>
    <t xml:space="preserve">MOV-G-01943</t>
  </si>
  <si>
    <t xml:space="preserve">Imaginarium of Doctor Parnassus</t>
  </si>
  <si>
    <t xml:space="preserve">Moment: A traveling theater company gives its audience much more than they were expecting.</t>
  </si>
  <si>
    <t xml:space="preserve">Co-stars: Christopher Plummer, Verne Troyer</t>
  </si>
  <si>
    <t xml:space="preserve">Lead: Heath Ledger · music by Mychael Danna &amp; Jeff Danna</t>
  </si>
  <si>
    <t xml:space="preserve">Title initials: T. I. O. D. P. (5 words)</t>
  </si>
  <si>
    <t xml:space="preserve">Released 2009-10-01; 123 min; worldwide gross about US$64 million (TMDB)</t>
  </si>
  <si>
    <t xml:space="preserve">Mychael Danna &amp; Jeff Danna</t>
  </si>
  <si>
    <t xml:space="preserve">IMDb 158,509 votes · 6.7/10 · 36 Wikipedias · lead fame 110</t>
  </si>
  <si>
    <t xml:space="preserve">MOV-G-01953</t>
  </si>
  <si>
    <t xml:space="preserve">Jackal</t>
  </si>
  <si>
    <t xml:space="preserve">Directed by: Michael Caton-Jones</t>
  </si>
  <si>
    <t xml:space="preserve">Moment: Hired by a powerful member of the ____ mafia to avenge an ____ sting that left his brother dead, the perfectionist ____ proves an elusive target for the men charged with the task of bringing him down: a deputy ____…</t>
  </si>
  <si>
    <t xml:space="preserve">Co-stars: Richard Gere, Sidney Poitier</t>
  </si>
  <si>
    <t xml:space="preserve">Lead: Bruce Willis · music by Carter Burwell</t>
  </si>
  <si>
    <t xml:space="preserve">Released 1997-11-14; 124 min; worldwide gross about US$159 million (TMDB); tagline: "How do you stop an assassin who has no identity?"</t>
  </si>
  <si>
    <t xml:space="preserve">Michael Caton-Jones</t>
  </si>
  <si>
    <t xml:space="preserve">IMDb 132,369 votes · 6.4/10 · 42 Wikipedias · lead fame 117</t>
  </si>
  <si>
    <t xml:space="preserve">MOV-G-01955</t>
  </si>
  <si>
    <t xml:space="preserve">Karate Kid</t>
  </si>
  <si>
    <t xml:space="preserve">Genre: Action, Drama · Hollywood · released 1984</t>
  </si>
  <si>
    <t xml:space="preserve">Moment: Hassled by the school bullies, ____ has his share of adolescent woes.</t>
  </si>
  <si>
    <t xml:space="preserve">Co-stars: Pat Morita, Elisabeth Shue</t>
  </si>
  <si>
    <t xml:space="preserve">Lead: Ralph Macchio · music by Bill Conti</t>
  </si>
  <si>
    <t xml:space="preserve">Title initials: T. K. K. (3 words)</t>
  </si>
  <si>
    <t xml:space="preserve">Released 1984-06-22; 126 min; worldwide gross about US$91 million (TMDB); tagline: "Only the 'Old One' could teach him the secrets of the masters."</t>
  </si>
  <si>
    <t xml:space="preserve">Ralph Macchio</t>
  </si>
  <si>
    <t xml:space="preserve">IMDb 275,504 votes · 7.4/10 · 46 Wikipedias · lead fame 42</t>
  </si>
  <si>
    <t xml:space="preserve">MOV-G-01974</t>
  </si>
  <si>
    <t xml:space="preserve">Living Daylights</t>
  </si>
  <si>
    <t xml:space="preserve">Moment: James ____ helps a ____ escape into the west.</t>
  </si>
  <si>
    <t xml:space="preserve">Co-stars: Maryam d'Abo, Joe Don Baker</t>
  </si>
  <si>
    <t xml:space="preserve">Lead: Timothy Dalton · music by John Barry</t>
  </si>
  <si>
    <t xml:space="preserve">Title initials: T. L. D. (3 words)</t>
  </si>
  <si>
    <t xml:space="preserve">Released 1987-06-29; 130 min; worldwide gross about US$191 million (TMDB); tagline: "Licensed to thrill."</t>
  </si>
  <si>
    <t xml:space="preserve">Timothy Dalton</t>
  </si>
  <si>
    <t xml:space="preserve">IMDb 116,244 votes · 6.7/10 · 58 Wikipedias · lead fame 75</t>
  </si>
  <si>
    <t xml:space="preserve">MOV-G-01980</t>
  </si>
  <si>
    <t xml:space="preserve">Man with the Golden Gun</t>
  </si>
  <si>
    <t xml:space="preserve">Genre: Action, Adventure · Hollywood · released 1974</t>
  </si>
  <si>
    <t xml:space="preserve">Moment: A ____ bullet has 007 engraved on it as it smashes into the secret service headquarters.</t>
  </si>
  <si>
    <t xml:space="preserve">Co-stars: Christopher Lee, Britt Ekland</t>
  </si>
  <si>
    <t xml:space="preserve">Lead: Roger Moore · music by John Barry &amp; Monty Norman</t>
  </si>
  <si>
    <t xml:space="preserve">Title initials: T. M. W. T. G. G. (6 words)</t>
  </si>
  <si>
    <t xml:space="preserve">Released 1974-12-01; 125 min; worldwide gross about US$98 million (TMDB); tagline: "The man with the golden gun is ready to assassinate James Bond."</t>
  </si>
  <si>
    <t xml:space="preserve">IMDb 123,420 votes · 6.7/10 · 56 Wikipedias · lead fame 96</t>
  </si>
  <si>
    <t xml:space="preserve">MOV-G-01983</t>
  </si>
  <si>
    <t xml:space="preserve">Master</t>
  </si>
  <si>
    <t xml:space="preserve">Moment: Freddie, a volatile, heavy-drinking veteran who suffers from post-traumatic stress disorder, finds some semblance of a family when he stumbles onto the ship of ____, the charismatic leader of a new "religion"…</t>
  </si>
  <si>
    <t xml:space="preserve">Lead: Joaquin Phoenix · music by Jonny Greenwood</t>
  </si>
  <si>
    <t xml:space="preserve">The Butler</t>
  </si>
  <si>
    <t xml:space="preserve">Released 2012-09-07; 137 min; worldwide gross about US$28 million (TMDB); tagline: "Every Man Needs a Guide"</t>
  </si>
  <si>
    <t xml:space="preserve">IMDb 204,053 votes · 7.1/10 · 36 Wikipedias · lead fame 92</t>
  </si>
  <si>
    <t xml:space="preserve">MOV-G-01990</t>
  </si>
  <si>
    <t xml:space="preserve">Negotiator</t>
  </si>
  <si>
    <t xml:space="preserve">Moment: The police try to arrest expert hostage ____, who insists he's being framed for his partner's murder in what he believes is an elaborate conspiracy.</t>
  </si>
  <si>
    <t xml:space="preserve">Co-stars: Kevin Spacey, John Spencer</t>
  </si>
  <si>
    <t xml:space="preserve">Lead: Samuel L. Jackson · music by Graeme Revell</t>
  </si>
  <si>
    <t xml:space="preserve">Released 1998-07-29; 140 min; worldwide gross about US$45 million (TMDB); tagline: "He frees hostages for a living. Now he's taking hostages to survive."</t>
  </si>
  <si>
    <t xml:space="preserve">IMDb 171,242 votes · 7.3/10 · 33 Wikipedias · lead fame 98</t>
  </si>
  <si>
    <t xml:space="preserve">MOV-G-02001</t>
  </si>
  <si>
    <t xml:space="preserve">Other Boleyn Girl</t>
  </si>
  <si>
    <t xml:space="preserve">Directed by: Justin Chadwick</t>
  </si>
  <si>
    <t xml:space="preserve">Moment: A sumptuous and sensual tale of intrigue, romance and betrayal set against the backdrop of a defining moment in ____ history: two beautiful sisters, ____ and ____, driven by their family's blind ambition,…</t>
  </si>
  <si>
    <t xml:space="preserve">Co-stars: Scarlett Johansson, Eric Bana</t>
  </si>
  <si>
    <t xml:space="preserve">Lead: Natalie Portman · music by Paul Cantelon</t>
  </si>
  <si>
    <t xml:space="preserve">Title initials: T. O. B. G. (4 words)</t>
  </si>
  <si>
    <t xml:space="preserve">Released 2008-02-28; 115 min; tagline: "Two sisters divided for the love of a king."</t>
  </si>
  <si>
    <t xml:space="preserve">Justin Chadwick</t>
  </si>
  <si>
    <t xml:space="preserve">Paul Cantelon</t>
  </si>
  <si>
    <t xml:space="preserve">IMDb 128,312 votes · 6.7/10 · 42 Wikipedias · lead fame 136</t>
  </si>
  <si>
    <t xml:space="preserve">MOV-G-02017</t>
  </si>
  <si>
    <t xml:space="preserve">The Quick and the Dead</t>
  </si>
  <si>
    <t xml:space="preserve">Quick and the Dead</t>
  </si>
  <si>
    <t xml:space="preserve">Moment: A mysterious woman comes to compete in a ____-draw elimination tournament, in a town taken over by a notorious gunman.</t>
  </si>
  <si>
    <t xml:space="preserve">Co-stars: Russell Crowe, Gene Hackman</t>
  </si>
  <si>
    <t xml:space="preserve">Lead: Sharon Stone · music by Alan Silvestri</t>
  </si>
  <si>
    <t xml:space="preserve">Title initials: T. Q. A. T. D. (5 words)</t>
  </si>
  <si>
    <t xml:space="preserve">Released 1995-02-09; 107 min; worldwide gross about US$19 million (TMDB); tagline: "Think you are quick enough?"</t>
  </si>
  <si>
    <t xml:space="preserve">Sharon Stone</t>
  </si>
  <si>
    <t xml:space="preserve">IMDb 115,252 votes · 6.5/10 · 47 Wikipedias · lead fame 97</t>
  </si>
  <si>
    <t xml:space="preserve">MOV-G-02028</t>
  </si>
  <si>
    <t xml:space="preserve">Score</t>
  </si>
  <si>
    <t xml:space="preserve">Directed by: Frank Oz</t>
  </si>
  <si>
    <t xml:space="preserve">Moment: An aging thief hopes to retire and live off his ill-gotten wealth when a young kid convinces him into doing one last heist.</t>
  </si>
  <si>
    <t xml:space="preserve">Co-stars: Edward Norton, Marlon Brando</t>
  </si>
  <si>
    <t xml:space="preserve">Released 2001-07-13; 124 min; worldwide gross about US$71 million (TMDB); tagline: "There are no partners in crime"</t>
  </si>
  <si>
    <t xml:space="preserve">Frank Oz</t>
  </si>
  <si>
    <t xml:space="preserve">IMDb 145,898 votes · 6.8/10 · 38 Wikipedias · lead fame 139</t>
  </si>
  <si>
    <t xml:space="preserve">MOV-G-02029</t>
  </si>
  <si>
    <t xml:space="preserve">Scorpion King</t>
  </si>
  <si>
    <t xml:space="preserve">Moment: In ancient ____, peasant ____ is hired to exact revenge on the powerful ____ and the sorceress ____, who are ready to overtake ____ village.</t>
  </si>
  <si>
    <t xml:space="preserve">Co-stars: Steven Brand, Kelly Hu</t>
  </si>
  <si>
    <t xml:space="preserve">Lead: Dwayne Johnson · music by John Debney</t>
  </si>
  <si>
    <t xml:space="preserve">Title initials: T. S. K. (3 words)</t>
  </si>
  <si>
    <t xml:space="preserve">The Pink Panther</t>
  </si>
  <si>
    <t xml:space="preserve">Released 2002-04-16; 92 min; worldwide gross about US$165 million (TMDB); tagline: "Warrior. Legend. King."</t>
  </si>
  <si>
    <t xml:space="preserve">IMDb 153,118 votes · 5.5/10 · 45 Wikipedias · lead fame 112</t>
  </si>
  <si>
    <t xml:space="preserve">MOV-G-02098</t>
  </si>
  <si>
    <t xml:space="preserve">Genre: Comedy, Crime · Hollywood · released 1988</t>
  </si>
  <si>
    <t xml:space="preserve">Moment: Julius and ____ are the results of an experiment that would allow for the perfect child.</t>
  </si>
  <si>
    <t xml:space="preserve">Co-stars: Danny DeVito, Chloe Webb</t>
  </si>
  <si>
    <t xml:space="preserve">Lead: Arnold Schwarzenegger · music by Georges Delerue &amp; Randy Edelman</t>
  </si>
  <si>
    <t xml:space="preserve">Released 1988-12-09; 107 min; worldwide gross about US$217 million (TMDB); tagline: "Only their mother can tell them apart."</t>
  </si>
  <si>
    <t xml:space="preserve">Georges Delerue &amp; Randy Edelman</t>
  </si>
  <si>
    <t xml:space="preserve">IMDb 151,314 votes · 6.2/10 · 43 Wikipedias · lead fame 153</t>
  </si>
  <si>
    <t xml:space="preserve">MOV-G-02124</t>
  </si>
  <si>
    <t xml:space="preserve">Directed by: Vincent Ward</t>
  </si>
  <si>
    <t xml:space="preserve">Moment: Chris ____ dies to find himself in a heaven more amazing than he could have ever dreamed of.</t>
  </si>
  <si>
    <t xml:space="preserve">Co-stars: Cuba Gooding, Jr., Annabella Sciorra</t>
  </si>
  <si>
    <t xml:space="preserve">Lead: Robin Williams · music by Michael Kamen</t>
  </si>
  <si>
    <t xml:space="preserve">Title initials: W. D. M. C. (4 words)</t>
  </si>
  <si>
    <t xml:space="preserve">The Straight Story</t>
  </si>
  <si>
    <t xml:space="preserve">Released 1998-10-02; 113 min; worldwide gross about US$71 million (TMDB); tagline: "After life there is more. The end is just the beginning."</t>
  </si>
  <si>
    <t xml:space="preserve">Vincent Ward</t>
  </si>
  <si>
    <t xml:space="preserve">IMDb 122,087 votes · 7.0/10 · 41 Wikipedias · lead fame 162</t>
  </si>
  <si>
    <t xml:space="preserve">MOV-G-00195</t>
  </si>
  <si>
    <t xml:space="preserve">Pixels</t>
  </si>
  <si>
    <t xml:space="preserve">Moment: Video game experts are recruited by the military to fight 1980s-era video game characters who've attacked ____.</t>
  </si>
  <si>
    <t xml:space="preserve">Co-stars: Kevin James, Michelle Monaghan</t>
  </si>
  <si>
    <t xml:space="preserve">Lead: Adam Sandler · music by Henry Jackman</t>
  </si>
  <si>
    <t xml:space="preserve">Released 2015-07-16; 105 min; worldwide gross about US$244 million (TMDB); tagline: "Game On."</t>
  </si>
  <si>
    <t xml:space="preserve">IMDb 183,991 votes · 5.6/10 · 44 Wikipedias · lead fame 93</t>
  </si>
  <si>
    <t xml:space="preserve">MOV-G-00381</t>
  </si>
  <si>
    <t xml:space="preserve">300 Rise of an Empire</t>
  </si>
  <si>
    <t xml:space="preserve">Directed by: Noam Murro</t>
  </si>
  <si>
    <t xml:space="preserve">Moment: Based on ____ latest graphic novel ____ and told in the breathtaking visual style of the blockbuster "____," this new chapter of the epic saga takes the action to a fresh battlefield--on the sea--as ____…</t>
  </si>
  <si>
    <t xml:space="preserve">Co-stars: Eva Green, Lena Headey</t>
  </si>
  <si>
    <t xml:space="preserve">Lead: Sullivan Stapleton · music by Junkie XL</t>
  </si>
  <si>
    <t xml:space="preserve">Title initials: 3. R. O. A. E. (5 words)</t>
  </si>
  <si>
    <t xml:space="preserve">Released 2014-03-05; 102 min; worldwide gross about US$338 million (TMDB); tagline: "Seize your glory!"</t>
  </si>
  <si>
    <t xml:space="preserve">Noam Murro</t>
  </si>
  <si>
    <t xml:space="preserve">Sullivan Stapleton</t>
  </si>
  <si>
    <t xml:space="preserve">IMDb 332,285 votes · 6.2/10 · 48 Wikipedias · lead fame 27</t>
  </si>
  <si>
    <t xml:space="preserve">MOV-G-00387</t>
  </si>
  <si>
    <t xml:space="preserve">9</t>
  </si>
  <si>
    <t xml:space="preserve">Directed by: Shane Acker</t>
  </si>
  <si>
    <t xml:space="preserve">Moment: When 9 first comes to life, he finds himself in a post-apocalyptic world.</t>
  </si>
  <si>
    <t xml:space="preserve">Co-stars: Christopher Plummer, Martin Landau</t>
  </si>
  <si>
    <t xml:space="preserve">Lead: Elijah Wood · music by Danny Elfman</t>
  </si>
  <si>
    <t xml:space="preserve">Title: one word, 1 letters, starts with '9'</t>
  </si>
  <si>
    <t xml:space="preserve">Released 2009-08-19; 79 min; worldwide gross about US$48 million (TMDB); tagline: "When our world ended their mission began."</t>
  </si>
  <si>
    <t xml:space="preserve">Shane Acker</t>
  </si>
  <si>
    <t xml:space="preserve">IMDb 159,047 votes · 7.0/10 · 38 Wikipedias · lead fame 86</t>
  </si>
  <si>
    <t xml:space="preserve">MOV-G-00392</t>
  </si>
  <si>
    <t xml:space="preserve">A Million Ways to Die in the West</t>
  </si>
  <si>
    <t xml:space="preserve">Million Ways to Die in the West</t>
  </si>
  <si>
    <t xml:space="preserve">Genre: Comedy, Western · Hollywood · released 2014</t>
  </si>
  <si>
    <t xml:space="preserve">Moment: As a cowardly farmer begins to fall for the mysterious new woman in town, he must put his new-found courage to the test when her husband, a notorious gun-slinger, announces his arrival.</t>
  </si>
  <si>
    <t xml:space="preserve">Co-stars: Charlize Theron, Amanda Seyfried</t>
  </si>
  <si>
    <t xml:space="preserve">Lead: Seth MacFarlane · music by Joel McNeely</t>
  </si>
  <si>
    <t xml:space="preserve">Title initials: A. M. W. T. D. I. T. W. (8 words)</t>
  </si>
  <si>
    <t xml:space="preserve">The Other Woman</t>
  </si>
  <si>
    <t xml:space="preserve">Released 2014-05-22; 116 min; tagline: "Bring protection."</t>
  </si>
  <si>
    <t xml:space="preserve">Joel McNeely</t>
  </si>
  <si>
    <t xml:space="preserve">IMDb 212,595 votes · 6.1/10 · 41 Wikipedias · lead fame 79</t>
  </si>
  <si>
    <t xml:space="preserve">MOV-G-00432</t>
  </si>
  <si>
    <t xml:space="preserve">Austin Powers in Goldmember</t>
  </si>
  <si>
    <t xml:space="preserve">Moment: The world's most shagadelic spy continues his fight against ____.</t>
  </si>
  <si>
    <t xml:space="preserve">Co-stars: Beyoncé Knowles, Michael Caine</t>
  </si>
  <si>
    <t xml:space="preserve">Title initials: A. P. I. G. (4 words)</t>
  </si>
  <si>
    <t xml:space="preserve">The Princess Diaries 2: Royal Engagement</t>
  </si>
  <si>
    <t xml:space="preserve">Released 2002-07-26; 94 min; worldwide gross about US$297 million (TMDB); tagline: "He's still evil... He's still deadly... and he's still surrounded by frickin' idiots!"</t>
  </si>
  <si>
    <t xml:space="preserve">IMDb 237,144 votes · 6.3/10 · 34 Wikipedias · lead fame 88</t>
  </si>
  <si>
    <t xml:space="preserve">MOV-G-00459</t>
  </si>
  <si>
    <t xml:space="preserve">Genre: Biography, Crime · Hollywood · released 2014</t>
  </si>
  <si>
    <t xml:space="preserve">Moment: The story of the awakening of the painter, ____, her phenomenal success in the 1950s, and the subsequent legal difficulties she had with her husband, who claimed credit for her works in the 1960s.</t>
  </si>
  <si>
    <t xml:space="preserve">Co-stars: Christoph Waltz, Danny Huston</t>
  </si>
  <si>
    <t xml:space="preserve">Lead: Amy Adams</t>
  </si>
  <si>
    <t xml:space="preserve">Released 2014-12-24; 105 min; worldwide gross about US$29 million (TMDB); tagline: "She created it. He sold it. And they bought it."</t>
  </si>
  <si>
    <t xml:space="preserve">IMDb 105,565 votes · 6.9/10 · 44 Wikipedias · lead fame 98</t>
  </si>
  <si>
    <t xml:space="preserve">MOV-G-00465</t>
  </si>
  <si>
    <t xml:space="preserve">Blade Trinity</t>
  </si>
  <si>
    <t xml:space="preserve">Directed by: David S. Goyer</t>
  </si>
  <si>
    <t xml:space="preserve">Moment: For years, ____ has fought against the vampires in the cover of the night.</t>
  </si>
  <si>
    <t xml:space="preserve">Co-stars: Jessica Biel, Ryan Reynolds</t>
  </si>
  <si>
    <t xml:space="preserve">Lead: Wesley Snipes · music by RZA &amp; Ramin Djawadi</t>
  </si>
  <si>
    <t xml:space="preserve">Released 2004-12-08; 123 min; worldwide gross about US$129 million (TMDB); tagline: "The final hunt begins."</t>
  </si>
  <si>
    <t xml:space="preserve">David S. Goyer</t>
  </si>
  <si>
    <t xml:space="preserve">RZA &amp; Ramin Djawadi</t>
  </si>
  <si>
    <t xml:space="preserve">IMDb 204,111 votes · 5.8/10 · 46 Wikipedias · lead fame 72</t>
  </si>
  <si>
    <t xml:space="preserve">MOV-G-00479</t>
  </si>
  <si>
    <t xml:space="preserve">Directed by: John Wells</t>
  </si>
  <si>
    <t xml:space="preserve">Moment: Adam ____ is a ____ who destroyed his career with drugs and diva behavior.</t>
  </si>
  <si>
    <t xml:space="preserve">Co-stars: Sienna Miller, Omar Sy</t>
  </si>
  <si>
    <t xml:space="preserve">Lead: Bradley Cooper · music by Rob Simonsen</t>
  </si>
  <si>
    <t xml:space="preserve">Carrie</t>
  </si>
  <si>
    <t xml:space="preserve">Released 2015-10-02; 100 min; worldwide gross about US$37 million (TMDB); tagline: "Never underestimate a man with everything to lose."</t>
  </si>
  <si>
    <t xml:space="preserve">John Wells</t>
  </si>
  <si>
    <t xml:space="preserve">IMDb 144,945 votes · 6.6/10 · 35 Wikipedias · lead fame 135</t>
  </si>
  <si>
    <t xml:space="preserve">MOV-G-00486</t>
  </si>
  <si>
    <t xml:space="preserve">Genre: Comedy, Family · Hollywood · released 1995</t>
  </si>
  <si>
    <t xml:space="preserve">Moment: Furious that her late father only willed her his gloomy-looking mansion rather than his millions, ____ is ready to burn the place to the ground when she discovers a map to a treasure hidden in the house.</t>
  </si>
  <si>
    <t xml:space="preserve">Co-stars: Bill Pullman, Cathy Moriarty</t>
  </si>
  <si>
    <t xml:space="preserve">Lead: Christina Ricci · music by James Horner</t>
  </si>
  <si>
    <t xml:space="preserve">The Nutty Professor</t>
  </si>
  <si>
    <t xml:space="preserve">Released 1995-05-26; 100 min; worldwide gross about US$288 million (TMDB); tagline: "Get an afterlife"</t>
  </si>
  <si>
    <t xml:space="preserve">Christina Ricci</t>
  </si>
  <si>
    <t xml:space="preserve">IMDb 162,239 votes · 6.2/10 · 43 Wikipedias · lead fame 88</t>
  </si>
  <si>
    <t xml:space="preserve">MOV-G-00573</t>
  </si>
  <si>
    <t xml:space="preserve">GI Joe The Rise of Cobra</t>
  </si>
  <si>
    <t xml:space="preserve">Moment: From the ____ desert to deep below the polar ice caps, the elite G.I.</t>
  </si>
  <si>
    <t xml:space="preserve">Co-stars: Christopher Eccleston, Sienna Miller</t>
  </si>
  <si>
    <t xml:space="preserve">Lead: Channing Tatum · music by Alan Silvestri</t>
  </si>
  <si>
    <t xml:space="preserve">Title initials: G. I. J. T. R. O. C. (7 words)</t>
  </si>
  <si>
    <t xml:space="preserve">Released 2009-08-04; 118 min; worldwide gross about US$302 million (TMDB); tagline: "When all else fails, they don't."</t>
  </si>
  <si>
    <t xml:space="preserve">IMDb 222,936 votes · 5.7/10 · 46 Wikipedias · lead fame 68</t>
  </si>
  <si>
    <t xml:space="preserve">MOV-G-00601</t>
  </si>
  <si>
    <t xml:space="preserve">Moment: A 16-year-old girl raised by her father to be the perfect assassin is dispatched on a mission across ____.</t>
  </si>
  <si>
    <t xml:space="preserve">Co-stars: Cate Blanchett, Eric Bana</t>
  </si>
  <si>
    <t xml:space="preserve">Lead: Saoirse Ronan · music by The Chemical Brothers</t>
  </si>
  <si>
    <t xml:space="preserve">Killers</t>
  </si>
  <si>
    <t xml:space="preserve">Released 2011-04-07; 111 min; worldwide gross about US$64 million (TMDB); tagline: "Adapt or die."</t>
  </si>
  <si>
    <t xml:space="preserve">The Chemical Brothers</t>
  </si>
  <si>
    <t xml:space="preserve">IMDb 216,119 votes · 6.7/10 · 38 Wikipedias · lead fame 76</t>
  </si>
  <si>
    <t xml:space="preserve">MOV-G-00629</t>
  </si>
  <si>
    <t xml:space="preserve">In the Heart of the Sea</t>
  </si>
  <si>
    <t xml:space="preserve">Moment: In the winter of 1820, the ____ whaling ship ____ was assaulted by something no one could believe: a whale of mammoth size and will, and an almost human sense of vengeance.</t>
  </si>
  <si>
    <t xml:space="preserve">Co-stars: Benjamin Walker, Cillian Murphy</t>
  </si>
  <si>
    <t xml:space="preserve">Lead: Chris Hemsworth · music by Roque Ba\u00f1os</t>
  </si>
  <si>
    <t xml:space="preserve">Title initials: I. T. H. O. T. S. (6 words)</t>
  </si>
  <si>
    <t xml:space="preserve">Released 2015-11-20; 122 min; worldwide gross about US$94 million (TMDB); tagline: "Based on the incredible true story that inspired Moby Dick"</t>
  </si>
  <si>
    <t xml:space="preserve">IMDb 161,017 votes · 6.9/10 · 37 Wikipedias · lead fame 93</t>
  </si>
  <si>
    <t xml:space="preserve">MOV-G-00666</t>
  </si>
  <si>
    <t xml:space="preserve">Lara Croft Tomb Raider The Cradle of Life</t>
  </si>
  <si>
    <t xml:space="preserve">Moment: ____ ventures to an underwater temple in search of the mythological ____ but, after securing it, it is promptly stolen by the villainous leader of a ____ crime syndicate.</t>
  </si>
  <si>
    <t xml:space="preserve">Co-stars: Gerard Butler</t>
  </si>
  <si>
    <t xml:space="preserve">Lead: Angelina Jolie · music by Alan Silvestri</t>
  </si>
  <si>
    <t xml:space="preserve">Title initials: L. C. T. R. T. C. O. L. (8 words)</t>
  </si>
  <si>
    <t xml:space="preserve">Spy Kids 3-D: Game Over</t>
  </si>
  <si>
    <t xml:space="preserve">Spy Kids</t>
  </si>
  <si>
    <t xml:space="preserve">Released 2003-07-21; 117 min; worldwide gross about US$157 million (TMDB); tagline: "Adventuress Lara Croft goes on a quest to save the mythical Pandora's Box"</t>
  </si>
  <si>
    <t xml:space="preserve">IMDb 152,249 votes · 5.5/10 · 43 Wikipedias · lead fame 172</t>
  </si>
  <si>
    <t xml:space="preserve">MOV-G-00669</t>
  </si>
  <si>
    <t xml:space="preserve">Legend</t>
  </si>
  <si>
    <t xml:space="preserve">Moment: Suave, charming and volatile, ____ and his unstable twin brother ____ start to leave their mark on the ____ underworld in the 1960s.</t>
  </si>
  <si>
    <t xml:space="preserve">Co-stars: Emily Browning, Colin Morgan</t>
  </si>
  <si>
    <t xml:space="preserve">Lead: Tom Hardy · music by Carter Burwell</t>
  </si>
  <si>
    <t xml:space="preserve">The Call</t>
  </si>
  <si>
    <t xml:space="preserve">Runner Runner</t>
  </si>
  <si>
    <t xml:space="preserve">Released 2015-09-09; 131 min; worldwide gross about US$43 million (TMDB); tagline: "Love, fight, live, rule like a legend."</t>
  </si>
  <si>
    <t xml:space="preserve">IMDb 227,622 votes · 6.9/10 · 31 Wikipedias · lead fame 88</t>
  </si>
  <si>
    <t xml:space="preserve">MOV-G-00733</t>
  </si>
  <si>
    <t xml:space="preserve">Night at the Museum Secret of the Tomb</t>
  </si>
  <si>
    <t xml:space="preserve">Moment: When the magic powers of The ____ of ____ begin to die out, ____ (____) spans the globe, uniting favorite and new characters while embarking on an epic quest to save the magic before it is gone…</t>
  </si>
  <si>
    <t xml:space="preserve">Co-stars: Robin Williams, Owen Wilson</t>
  </si>
  <si>
    <t xml:space="preserve">Title initials: N. A. T. M. S. O. T. T. (8 words)</t>
  </si>
  <si>
    <t xml:space="preserve">Released 2014-12-17; 97 min; worldwide gross about US$349 million (TMDB); tagline: "One Final Night to Save the Day."</t>
  </si>
  <si>
    <t xml:space="preserve">IMDb 152,778 votes · 6.2/10 · 46 Wikipedias · lead fame 87</t>
  </si>
  <si>
    <t xml:space="preserve">MOV-G-00817</t>
  </si>
  <si>
    <t xml:space="preserve">Saw III</t>
  </si>
  <si>
    <t xml:space="preserve">Genre: Horror, Mystery · Hollywood · released 2006</t>
  </si>
  <si>
    <t xml:space="preserve">Moment: Jigsaw has disappeared.</t>
  </si>
  <si>
    <t xml:space="preserve">Co-stars: Angus Macfadyen, Shawnee Smith</t>
  </si>
  <si>
    <t xml:space="preserve">Lead: Tobin Bell · music by Charlie Clouser</t>
  </si>
  <si>
    <t xml:space="preserve">Silent Hill</t>
  </si>
  <si>
    <t xml:space="preserve">Released 2006-10-27; 108 min; worldwide gross about US$164 million (TMDB); tagline: "Suffering? You Haven't Seen Anything Yet..."</t>
  </si>
  <si>
    <t xml:space="preserve">Tobin Bell</t>
  </si>
  <si>
    <t xml:space="preserve">IMDb 231,236 votes · 6.2/10 · 49 Wikipedias · lead fame 47</t>
  </si>
  <si>
    <t xml:space="preserve">MOV-G-00824</t>
  </si>
  <si>
    <t xml:space="preserve">Scream 4</t>
  </si>
  <si>
    <t xml:space="preserve">Genre: Horror, Mystery · Hollywood · released 2011</t>
  </si>
  <si>
    <t xml:space="preserve">Moment: Sidney ____, now the author of a self-help book, returns home to ____ on the last stop of her book tour.</t>
  </si>
  <si>
    <t xml:space="preserve">Co-stars: Courteney Cox, David Arquette</t>
  </si>
  <si>
    <t xml:space="preserve">Lead: Neve Campbell</t>
  </si>
  <si>
    <t xml:space="preserve">Title initials: S. 4. (2 words)</t>
  </si>
  <si>
    <t xml:space="preserve">The Last Exorcism</t>
  </si>
  <si>
    <t xml:space="preserve">Released 2011-04-11; 111 min; worldwide gross about US$97 million (TMDB); tagline: "New Decade. New Rules."</t>
  </si>
  <si>
    <t xml:space="preserve">Neve Campbell</t>
  </si>
  <si>
    <t xml:space="preserve">IMDb 194,921 votes · 6.3/10 · 47 Wikipedias · lead fame 62</t>
  </si>
  <si>
    <t xml:space="preserve">MOV-G-00841</t>
  </si>
  <si>
    <t xml:space="preserve">Directed by: Christophe Gans</t>
  </si>
  <si>
    <t xml:space="preserve">Moment: The eerie and deserted ghost town of ____ draws a young mother desperate to find a cure for her only child's illness.</t>
  </si>
  <si>
    <t xml:space="preserve">Co-stars: Sean Bean</t>
  </si>
  <si>
    <t xml:space="preserve">Lead: Radha Mitchell · music by Akira Yamaoka &amp; Jeff Danna</t>
  </si>
  <si>
    <t xml:space="preserve">30 Days of Night</t>
  </si>
  <si>
    <t xml:space="preserve">Released 2006-04-21; 125 min; worldwide gross about US$98 million (TMDB); tagline: "We've been expecting you."</t>
  </si>
  <si>
    <t xml:space="preserve">Christophe Gans</t>
  </si>
  <si>
    <t xml:space="preserve">Akira Yamaoka &amp; Jeff Danna</t>
  </si>
  <si>
    <t xml:space="preserve">Radha Mitchell</t>
  </si>
  <si>
    <t xml:space="preserve">IMDb 264,184 votes · 6.5/10 · 47 Wikipedias · lead fame 41</t>
  </si>
  <si>
    <t xml:space="preserve">MOV-G-00848</t>
  </si>
  <si>
    <t xml:space="preserve">Moment: When the nefarious ____ hatches a plan to snatch ____ and steal her planet's air, space-bum-for-hire ____ and his clueless sidekick fly to the rescue.</t>
  </si>
  <si>
    <t xml:space="preserve">Co-stars: Bill Pullman, Rick Moranis</t>
  </si>
  <si>
    <t xml:space="preserve">Lead: John Candy · music by John Morris</t>
  </si>
  <si>
    <t xml:space="preserve">Released 1987-06-24; 96 min; worldwide gross about US$38 million (TMDB); tagline: "May the schwartz be with you"</t>
  </si>
  <si>
    <t xml:space="preserve">John Candy</t>
  </si>
  <si>
    <t xml:space="preserve">IMDb 229,403 votes · 7.1/10 · 47 Wikipedias · lead fame 49</t>
  </si>
  <si>
    <t xml:space="preserve">MOV-G-00926</t>
  </si>
  <si>
    <t xml:space="preserve">Happening</t>
  </si>
  <si>
    <t xml:space="preserve">Moment: When a deadly airborne virus threatens to wipe out the northeastern ____, teacher ____ (____) and his wife (____) flee from contaminated cities into the countryside in a fight to…</t>
  </si>
  <si>
    <t xml:space="preserve">Co-stars: Zooey Deschanel, John Leguizamo</t>
  </si>
  <si>
    <t xml:space="preserve">Lead: Mark Wahlberg · music by James Newton Howard</t>
  </si>
  <si>
    <t xml:space="preserve">The Tuxedo</t>
  </si>
  <si>
    <t xml:space="preserve">Released 2008-06-11; 91 min; worldwide gross about US$163 million (TMDB); tagline: "We've Sensed It. We've Seen The Signs. Now... It's Happening."</t>
  </si>
  <si>
    <t xml:space="preserve">IMDb 228,671 votes · 5.0/10 · 41 Wikipedias · lead fame 99</t>
  </si>
  <si>
    <t xml:space="preserve">MOV-G-00949</t>
  </si>
  <si>
    <t xml:space="preserve">Last Stand</t>
  </si>
  <si>
    <t xml:space="preserve">Directed by: Kim Jee-woon</t>
  </si>
  <si>
    <t xml:space="preserve">Moment: Ray ____ is sheriff of the quiet ____ border town of ____ after leaving the ____ following a bungled operation.</t>
  </si>
  <si>
    <t xml:space="preserve">Co-stars: Forest Whitaker, Peter Stormare</t>
  </si>
  <si>
    <t xml:space="preserve">Lead: Arnold Schwarzenegger · music by Mowg</t>
  </si>
  <si>
    <t xml:space="preserve">Jonah Hex</t>
  </si>
  <si>
    <t xml:space="preserve">Released 2013-01-12; 107 min; tagline: "Not in his town. Not on his watch."</t>
  </si>
  <si>
    <t xml:space="preserve">Kim Jee-woon</t>
  </si>
  <si>
    <t xml:space="preserve">Mowg</t>
  </si>
  <si>
    <t xml:space="preserve">IMDb 151,382 votes · 6.3/10 · 38 Wikipedias · lead fame 153</t>
  </si>
  <si>
    <t xml:space="preserve">MOV-G-00957</t>
  </si>
  <si>
    <t xml:space="preserve">The Lovely Bones</t>
  </si>
  <si>
    <t xml:space="preserve">Lovely Bones</t>
  </si>
  <si>
    <t xml:space="preserve">Genre: Drama, Fantasy · Hollywood · released 2009</t>
  </si>
  <si>
    <t xml:space="preserve">Moment: After being brutally murdered, 14-year-old ____ watches from heaven over her grief-stricken family -- and her killer.</t>
  </si>
  <si>
    <t xml:space="preserve">Co-stars: Mark Wahlberg, Rachel Weisz</t>
  </si>
  <si>
    <t xml:space="preserve">Lead: Saoirse Ronan · music by Brian Eno</t>
  </si>
  <si>
    <t xml:space="preserve">Title initials: T. L. B. (3 words)</t>
  </si>
  <si>
    <t xml:space="preserve">Released 2009-12-26; 136 min; worldwide gross about US$94 million (TMDB); tagline: "The story of a life and everything that came after..."</t>
  </si>
  <si>
    <t xml:space="preserve">Brian Eno</t>
  </si>
  <si>
    <t xml:space="preserve">IMDb 194,283 votes · 6.6/10 · 41 Wikipedias · lead fame 76</t>
  </si>
  <si>
    <t xml:space="preserve">MOV-G-01008</t>
  </si>
  <si>
    <t xml:space="preserve">Ugly Truth</t>
  </si>
  <si>
    <t xml:space="preserve">Genre: Comedy, Romance · Hollywood · released 2009</t>
  </si>
  <si>
    <t xml:space="preserve">Moment: A romantically challenged morning show producer is reluctantly embroiled in a series of outrageous tests by her chauvinistic correspondent to prove his theories on relationships and help her find love.</t>
  </si>
  <si>
    <t xml:space="preserve">Co-stars: Gerald Butler, Eric Winter</t>
  </si>
  <si>
    <t xml:space="preserve">Lead: Katherine Heigl · music by Aaron Zigman</t>
  </si>
  <si>
    <t xml:space="preserve">Title initials: T. U. T. (3 words)</t>
  </si>
  <si>
    <t xml:space="preserve">Serendipity</t>
  </si>
  <si>
    <t xml:space="preserve">Legally Blonde 2: Red, White &amp; Blonde</t>
  </si>
  <si>
    <t xml:space="preserve">Released 2009-07-24; 96 min; worldwide gross about US$205 million (TMDB); tagline: "The battle of the sexes is on."</t>
  </si>
  <si>
    <t xml:space="preserve">Katherine Heigl</t>
  </si>
  <si>
    <t xml:space="preserve">IMDb 243,880 votes · 6.4/10 · 39 Wikipedias · lead fame 70</t>
  </si>
  <si>
    <t xml:space="preserve">MOV-G-01038</t>
  </si>
  <si>
    <t xml:space="preserve">Directed by: David Soren</t>
  </si>
  <si>
    <t xml:space="preserve">Moment: The tale of an ordinary garden snail who dreams of winning the ____ 500.</t>
  </si>
  <si>
    <t xml:space="preserve">Co-stars: Paul Giamatti, Michael Peña</t>
  </si>
  <si>
    <t xml:space="preserve">Lead: Ryan Reynolds · music by Henry Jackman</t>
  </si>
  <si>
    <t xml:space="preserve">Released 2013-07-11; 96 min; worldwide gross about US$283 million (TMDB); tagline: "SLO NO MO"</t>
  </si>
  <si>
    <t xml:space="preserve">David Soren</t>
  </si>
  <si>
    <t xml:space="preserve">IMDb 128,436 votes · 6.4/10 · 46 Wikipedias · lead fame 91</t>
  </si>
  <si>
    <t xml:space="preserve">MOV-G-01043</t>
  </si>
  <si>
    <t xml:space="preserve">Genre: Drama, Horror · Hollywood · released 2014</t>
  </si>
  <si>
    <t xml:space="preserve">Directed by: Jonathan Glazer</t>
  </si>
  <si>
    <t xml:space="preserve">Moment: Jonathan ____ atmospheric, visually arresting abstraction stars ____ as a seductive alien who prowls the streets of ____ in search of prey: unsuspecting men who fall ____ her spell, only to be…</t>
  </si>
  <si>
    <t xml:space="preserve">Co-stars: Kry\u0161tof H\u00e1dek</t>
  </si>
  <si>
    <t xml:space="preserve">Lead: Scarlett Johansson · music by Mica Levi</t>
  </si>
  <si>
    <t xml:space="preserve">Title initials: U. T. S. (3 words)</t>
  </si>
  <si>
    <t xml:space="preserve">Side Effects</t>
  </si>
  <si>
    <t xml:space="preserve">Released 2014-03-14; 108 min; worldwide gross about US$5 million (TMDB); tagline: "A mysterious seductress preys upon the population of Scotland"</t>
  </si>
  <si>
    <t xml:space="preserve">Jonathan Glazer</t>
  </si>
  <si>
    <t xml:space="preserve">Mica Levi</t>
  </si>
  <si>
    <t xml:space="preserve">IMDb 173,988 votes · 6.3/10 · 34 Wikipedias · lead fame 155</t>
  </si>
  <si>
    <t xml:space="preserve">MOV-G-01057</t>
  </si>
  <si>
    <t xml:space="preserve">Moment: Follows a young man named ____ and his ____, and how their bond is broken when ____ is sold to the cavalry and sent to the trenches of ____ One.</t>
  </si>
  <si>
    <t xml:space="preserve">Co-stars: Emily Watson, David Thewlis</t>
  </si>
  <si>
    <t xml:space="preserve">Lead: Jeremy Irvine · music by John Williams</t>
  </si>
  <si>
    <t xml:space="preserve">Title initials: W. H. (2 words)</t>
  </si>
  <si>
    <t xml:space="preserve">The Words</t>
  </si>
  <si>
    <t xml:space="preserve">Released 2011-12-25; 146 min; worldwide gross about US$178 million (TMDB); tagline: "Separated by War. Tested by Battle. Bound by Friendship."</t>
  </si>
  <si>
    <t xml:space="preserve">Jeremy Irvine</t>
  </si>
  <si>
    <t xml:space="preserve">IMDb 174,983 votes · 7.2/10 · 52 Wikipedias · lead fame 35</t>
  </si>
  <si>
    <t xml:space="preserve">MOV-G-01110</t>
  </si>
  <si>
    <t xml:space="preserve">Moment: Will ____ is a hip ____ who one day realizes that his friends are all involved with the responsibilities of married life and that leaves him alone in the cold.</t>
  </si>
  <si>
    <t xml:space="preserve">Co-stars: Nicholas Hoult, Toni Collette</t>
  </si>
  <si>
    <t xml:space="preserve">Lead: Hugh Grant · music by Badly Drawn ____</t>
  </si>
  <si>
    <t xml:space="preserve">Title initials: A. A. B. (3 words)</t>
  </si>
  <si>
    <t xml:space="preserve">The X Files: I Want to Believe</t>
  </si>
  <si>
    <t xml:space="preserve">Released 2002-04-26; 101 min; worldwide gross about US$129 million (TMDB); tagline: "One ordinary couple. One little white lie."</t>
  </si>
  <si>
    <t xml:space="preserve">Badly Drawn Boy</t>
  </si>
  <si>
    <t xml:space="preserve">IMDb 200,190 votes · 7.1/10 · 34 Wikipedias · lead fame 85</t>
  </si>
  <si>
    <t xml:space="preserve">MOV-G-01120</t>
  </si>
  <si>
    <t xml:space="preserve">Moment: In 1964, a brash new pro boxer, fresh from his olympic gold medal victory, explodes on to the scene; ____.</t>
  </si>
  <si>
    <t xml:space="preserve">Co-stars: Jamie Foxx, Jon Voight</t>
  </si>
  <si>
    <t xml:space="preserve">Lead: Will Smith · music by Lisa Gerrard &amp; Pieter Bourke</t>
  </si>
  <si>
    <t xml:space="preserve">Title: one word, 3 letters, starts with 'A'</t>
  </si>
  <si>
    <t xml:space="preserve">Released 2001-12-11; 157 min; worldwide gross about US$88 million (TMDB); tagline: "Float like a butterfly and sting like a bee."</t>
  </si>
  <si>
    <t xml:space="preserve">IMDb 111,216 votes · 6.7/10 · 40 Wikipedias · lead fame 135</t>
  </si>
  <si>
    <t xml:space="preserve">MOV-G-01146</t>
  </si>
  <si>
    <t xml:space="preserve">Genre: Comedy, Horror · Hollywood · released 1992</t>
  </si>
  <si>
    <t xml:space="preserve">Moment: A man is accidentally transported to 1300 A.D., where he must battle an ____ of the dead and retrieve the ____ so he can return home.</t>
  </si>
  <si>
    <t xml:space="preserve">Co-stars: 1992</t>
  </si>
  <si>
    <t xml:space="preserve">Lead: Bruce Campbell · music by Danny Elfman &amp; Joseph LoDuca</t>
  </si>
  <si>
    <t xml:space="preserve">Title initials: A. O. D. (3 words)</t>
  </si>
  <si>
    <t xml:space="preserve">Released 1992-10-09; 81 min; tagline: "Trapped in time. Surrounded by evil. Low on gas."</t>
  </si>
  <si>
    <t xml:space="preserve">Danny Elfman &amp; Joseph LoDuca</t>
  </si>
  <si>
    <t xml:space="preserve">IMDb 213,578 votes · 7.4/10 · 41 Wikipedias · lead fame 53</t>
  </si>
  <si>
    <t xml:space="preserve">MOV-G-01156</t>
  </si>
  <si>
    <t xml:space="preserve">August: Osage County</t>
  </si>
  <si>
    <t xml:space="preserve">August Osage County</t>
  </si>
  <si>
    <t xml:space="preserve">Moment: A look at the lives of the strong-willed women of the ____ family, whose paths have diverged until a family crisis brings them back to the ____ house they grew up in, and to the dysfunctional woman who raised them.</t>
  </si>
  <si>
    <t xml:space="preserve">Co-stars: Meryl Streep, Benedict Cumberbatch</t>
  </si>
  <si>
    <t xml:space="preserve">Lead: Julia Roberts · music by Gustavo Santaolalla</t>
  </si>
  <si>
    <t xml:space="preserve">Title initials: A. O. C. (3 words)</t>
  </si>
  <si>
    <t xml:space="preserve">Daddy's Home</t>
  </si>
  <si>
    <t xml:space="preserve">Released 2013-12-26; 121 min; worldwide gross about US$74 million (TMDB); tagline: "Misery loves family"</t>
  </si>
  <si>
    <t xml:space="preserve">IMDb 100,669 votes · 7.2/10 · 39 Wikipedias · lead fame 131</t>
  </si>
  <si>
    <t xml:space="preserve">MOV-G-01186</t>
  </si>
  <si>
    <t xml:space="preserve">Genre: Action, Comedy · Hollywood · released 1987</t>
  </si>
  <si>
    <t xml:space="preserve">Moment: Detroit ____ heads for the land of sunshine and palm trees to find out who shot police ____.</t>
  </si>
  <si>
    <t xml:space="preserve">Co-stars: Judge Reinhold, Jürgen Prochnow</t>
  </si>
  <si>
    <t xml:space="preserve">Title initials: B. H. C. I. (4 words)</t>
  </si>
  <si>
    <t xml:space="preserve">Released 1987-05-18; 100 min; worldwide gross about US$300 million (TMDB)</t>
  </si>
  <si>
    <t xml:space="preserve">IMDb 148,610 votes · 6.6/10 · 39 Wikipedias · lead fame 110</t>
  </si>
  <si>
    <t xml:space="preserve">MOV-G-01219</t>
  </si>
  <si>
    <t xml:space="preserve">Brothers | Brothers 2009</t>
  </si>
  <si>
    <t xml:space="preserve">Genre: Drama, Thriller · Hollywood · released ____</t>
  </si>
  <si>
    <t xml:space="preserve">Directed by: Jim Sheridan</t>
  </si>
  <si>
    <t xml:space="preserve">Moment: When his helicopter goes down during his fourth tour of duty in ____ is presumed dead.</t>
  </si>
  <si>
    <t xml:space="preserve">Co-stars: Jake Gyllenhaal, Natalie Portman</t>
  </si>
  <si>
    <t xml:space="preserve">Lead: Tobey Maguire · music by Thomas Newman</t>
  </si>
  <si>
    <t xml:space="preserve">Released 2009-01-27; 104 min; worldwide gross about US$43 million (TMDB); tagline: "There are two sides to every family."</t>
  </si>
  <si>
    <t xml:space="preserve">Jim Sheridan</t>
  </si>
  <si>
    <t xml:space="preserve">IMDb 178,102 votes · 7.1/10 · 35 Wikipedias · lead fame 91</t>
  </si>
  <si>
    <t xml:space="preserve">MOV-G-01345</t>
  </si>
  <si>
    <t xml:space="preserve">Moment: In 1997, the island of ____ has been walled off and turned into a giant maximum security prison within which the country's worst criminals are left to form their own anarchic society.</t>
  </si>
  <si>
    <t xml:space="preserve">Co-stars: Lee Van Cleef, Ernest Borgnine</t>
  </si>
  <si>
    <t xml:space="preserve">Lead: Kurt Russell · music by John Carpenter &amp; Alan Howarth</t>
  </si>
  <si>
    <t xml:space="preserve">Title initials: E. F. N. Y. (4 words)</t>
  </si>
  <si>
    <t xml:space="preserve">Released 1981-05-22; 99 min; worldwide gross about US$50 million (TMDB); tagline: "1997. New York City is now a maximum security prison. Breaking out is impossible. Breaking in is insane."</t>
  </si>
  <si>
    <t xml:space="preserve">John Carpenter &amp; Alan Howarth</t>
  </si>
  <si>
    <t xml:space="preserve">IMDb 176,064 votes · 7.1/10 · 44 Wikipedias · lead fame 76</t>
  </si>
  <si>
    <t xml:space="preserve">MOV-G-01348</t>
  </si>
  <si>
    <t xml:space="preserve">Genre: Horror, Sci-Fi · Hollywood · released 1997</t>
  </si>
  <si>
    <t xml:space="preserve">Moment: In the year 2047 a group of astronauts are sent to investigate and salvage the long lost starship "____".</t>
  </si>
  <si>
    <t xml:space="preserve">Co-stars: Sam Neill, Kathleen Quinlan</t>
  </si>
  <si>
    <t xml:space="preserve">Lead: Laurence Fishburne · music by Michael Kamen</t>
  </si>
  <si>
    <t xml:space="preserve">Title initials: E. H. (2 words)</t>
  </si>
  <si>
    <t xml:space="preserve">Released 1997-08-15; 96 min; worldwide gross about US$27 million (TMDB); tagline: "Infinite Space - Infinite Terror"</t>
  </si>
  <si>
    <t xml:space="preserve">Laurence Fishburne</t>
  </si>
  <si>
    <t xml:space="preserve">IMDb 218,598 votes · 6.6/10 · 39 Wikipedias · lead fame 76</t>
  </si>
  <si>
    <t xml:space="preserve">MOV-G-01400</t>
  </si>
  <si>
    <t xml:space="preserve">Moment: The stars of a 1970s sci-fi show - now scraping a living through re-runs and sci-fi conventions - are beamed aboard an alien spacecraft.</t>
  </si>
  <si>
    <t xml:space="preserve">Co-stars: Alan Rickman, Sigourney Weaver</t>
  </si>
  <si>
    <t xml:space="preserve">Lead: Tim Allen · music by David Newman</t>
  </si>
  <si>
    <t xml:space="preserve">Title initials: G. Q. (2 words)</t>
  </si>
  <si>
    <t xml:space="preserve">Released 1999-12-23; 102 min; worldwide gross about US$91 million (TMDB); tagline: "A comedy of Galactic Proportions."</t>
  </si>
  <si>
    <t xml:space="preserve">IMDb 193,809 votes · 7.4/10 · 37 Wikipedias · lead fame 70</t>
  </si>
  <si>
    <t xml:space="preserve">MOV-G-01449</t>
  </si>
  <si>
    <t xml:space="preserve">Moment: He fought his first battle on the ____ in 1536.</t>
  </si>
  <si>
    <t xml:space="preserve">Co-stars: Sean Connery, Roxanne Hart</t>
  </si>
  <si>
    <t xml:space="preserve">Lead: Christopher Lambert · music by Michael Kamen</t>
  </si>
  <si>
    <t xml:space="preserve">Title: one word, 10 letters, starts with 'H'</t>
  </si>
  <si>
    <t xml:space="preserve">Released 1986-03-07; 116 min; worldwide gross about US$6 million (TMDB); tagline: "There can be only one."</t>
  </si>
  <si>
    <t xml:space="preserve">Christopher Lambert</t>
  </si>
  <si>
    <t xml:space="preserve">IMDb 161,284 votes · 7.0/10 · 51 Wikipedias · lead fame 60</t>
  </si>
  <si>
    <t xml:space="preserve">MOV-G-01468</t>
  </si>
  <si>
    <t xml:space="preserve">Genre: Horror, Thriller · Hollywood · released 2005</t>
  </si>
  <si>
    <t xml:space="preserve">Moment: A group of unwitting teens are stranded near a strange ____ museum and soon must fight to survive and keep from becoming the next exhibit.</t>
  </si>
  <si>
    <t xml:space="preserve">Co-stars: Chad Michael Murray, Brian Van Holt</t>
  </si>
  <si>
    <t xml:space="preserve">Lead: Elisha Cuthbert · music by John Ottman</t>
  </si>
  <si>
    <t xml:space="preserve">Title initials: H. O. W. (3 words)</t>
  </si>
  <si>
    <t xml:space="preserve">The Hills Have Eyes</t>
  </si>
  <si>
    <t xml:space="preserve">Released 2005-04-30; 113 min; worldwide gross about US$69 million (TMDB); tagline: "Prey. Slay. Display"</t>
  </si>
  <si>
    <t xml:space="preserve">Elisha Cuthbert</t>
  </si>
  <si>
    <t xml:space="preserve">IMDb 148,406 votes · 5.5/10 · 43 Wikipedias · lead fame 117</t>
  </si>
  <si>
    <t xml:space="preserve">MOV-G-01472</t>
  </si>
  <si>
    <t xml:space="preserve">I Know What You Did Last Summer</t>
  </si>
  <si>
    <t xml:space="preserve">Directed by: Jim Gillespie</t>
  </si>
  <si>
    <t xml:space="preserve">Moment: As they celebrate their high school graduation, four friends are involved in a hit-and-run accident when their car hits and apparently kills a pedestrian on an isolated roadway.</t>
  </si>
  <si>
    <t xml:space="preserve">Co-stars: Sarah Michelle Gellar, Ryan Phillippe</t>
  </si>
  <si>
    <t xml:space="preserve">Lead: Jennifer Love Hewitt · music by John Debney</t>
  </si>
  <si>
    <t xml:space="preserve">Title initials: I. K. W. Y. D. L. S. (7 words)</t>
  </si>
  <si>
    <t xml:space="preserve">Released 1997-10-17; 100 min; worldwide gross about US$126 million (TMDB); tagline: "If you're going to bury the truth, make sure it stays buried."</t>
  </si>
  <si>
    <t xml:space="preserve">Jim Gillespie</t>
  </si>
  <si>
    <t xml:space="preserve">Jennifer Love Hewitt</t>
  </si>
  <si>
    <t xml:space="preserve">IMDb 183,691 votes · 5.9/10 · 48 Wikipedias · lead fame 71</t>
  </si>
  <si>
    <t xml:space="preserve">MOV-G-01517</t>
  </si>
  <si>
    <t xml:space="preserve">Genre: Crime, Drama · Hollywood · released 2012</t>
  </si>
  <si>
    <t xml:space="preserve">Moment: Jackie ____ is an enforcer hired to restore order after three dumb guys rob a ____ protected card game, causing the local criminal economy to collapse.</t>
  </si>
  <si>
    <t xml:space="preserve">Co-stars: Vincent Curatola, Scoot McNairy</t>
  </si>
  <si>
    <t xml:space="preserve">Title initials: K. T. S. (3 words)</t>
  </si>
  <si>
    <t xml:space="preserve">Released 2012-09-20; 97 min; worldwide gross about US$38 million (TMDB); tagline: "In America you're on your own."</t>
  </si>
  <si>
    <t xml:space="preserve">IMDb 162,020 votes · 6.2/10 · 36 Wikipedias · lead fame 147</t>
  </si>
  <si>
    <t xml:space="preserve">MOV-G-01545</t>
  </si>
  <si>
    <t xml:space="preserve">Licence to Kill</t>
  </si>
  <si>
    <t xml:space="preserve">Genre: Action, Adventure · Hollywood · released 1989</t>
  </si>
  <si>
    <t xml:space="preserve">Moment: James ____ and his ____ colleague ____ arrest the drug lord ____ who succeeds in escaping and takes revenge on ____ and his wife.</t>
  </si>
  <si>
    <t xml:space="preserve">Co-stars: Carey Lowell, Robert Davi</t>
  </si>
  <si>
    <t xml:space="preserve">Lead: Timothy Dalton · music by Michael Kamen</t>
  </si>
  <si>
    <t xml:space="preserve">Title initials: L. T. K. (3 words)</t>
  </si>
  <si>
    <t xml:space="preserve">Released 1989-07-07; 133 min; worldwide gross about US$156 million (TMDB); tagline: "His bad side is a dangerous place to be."</t>
  </si>
  <si>
    <t xml:space="preserve">IMDb 122,116 votes · 6.7/10 · 55 Wikipedias · lead fame 75</t>
  </si>
  <si>
    <t xml:space="preserve">MOV-G-01564</t>
  </si>
  <si>
    <t xml:space="preserve">Directed by: J.C. Chandor</t>
  </si>
  <si>
    <t xml:space="preserve">Moment: A thriller that revolves around the key people at an investment bank over a 24-hour period during the early stages of the financial crisis.</t>
  </si>
  <si>
    <t xml:space="preserve">Co-stars: Paul Bettany, Jeremy Irons</t>
  </si>
  <si>
    <t xml:space="preserve">Lead: Kevin Spacey · music by Nathan Larson</t>
  </si>
  <si>
    <t xml:space="preserve">Red Lights</t>
  </si>
  <si>
    <t xml:space="preserve">Released 2011-09-28; 107 min; worldwide gross about US$20 million (TMDB); tagline: "Be first. Be smarter. Or cheat."</t>
  </si>
  <si>
    <t xml:space="preserve">J.C. Chandor</t>
  </si>
  <si>
    <t xml:space="preserve">IMDb 165,818 votes · 7.1/10 · 35 Wikipedias · lead fame 91</t>
  </si>
  <si>
    <t xml:space="preserve">MOV-G-01565</t>
  </si>
  <si>
    <t xml:space="preserve">Marie Antoinette</t>
  </si>
  <si>
    <t xml:space="preserve">Moment: The retelling of ____ iconic but ill-fated queen, ____.</t>
  </si>
  <si>
    <t xml:space="preserve">Co-stars: Jason Schwartzman, Judy Davis</t>
  </si>
  <si>
    <t xml:space="preserve">Lead: Kirsten Dunst · music by Dustin O'Halloran</t>
  </si>
  <si>
    <t xml:space="preserve">Released 2006-05-24; 123 min; worldwide gross about US$60 million (TMDB); tagline: "Rumor. Scandal. Fame. Revolution."</t>
  </si>
  <si>
    <t xml:space="preserve">Dustin O'Halloran</t>
  </si>
  <si>
    <t xml:space="preserve">Kirsten Dunst</t>
  </si>
  <si>
    <t xml:space="preserve">IMDb 134,068 votes · 6.5/10 · 41 Wikipedias · lead fame 102</t>
  </si>
  <si>
    <t xml:space="preserve">MOV-G-01617</t>
  </si>
  <si>
    <t xml:space="preserve">Moment: As children, ____, and ____ spend their childhood at an idyllic and secluded ____ boarding school.</t>
  </si>
  <si>
    <t xml:space="preserve">Co-stars: Carey Mulligan, Andrew Garfield</t>
  </si>
  <si>
    <t xml:space="preserve">Lead: Keira Knightley · music by Rachel Portman</t>
  </si>
  <si>
    <t xml:space="preserve">Title initials: N. L. M. G. (4 words)</t>
  </si>
  <si>
    <t xml:space="preserve">Released 2010-09-15; 104 min; worldwide gross about US$9 million (TMDB); tagline: "These students have everything they need. Except time."</t>
  </si>
  <si>
    <t xml:space="preserve">IMDb 161,565 votes · 7.1/10 · 32 Wikipedias · lead fame 106</t>
  </si>
  <si>
    <t xml:space="preserve">MOV-G-01639</t>
  </si>
  <si>
    <t xml:space="preserve">Directed by: Jill Culton</t>
  </si>
  <si>
    <t xml:space="preserve">Moment: Boog, a domesticated 900lb.</t>
  </si>
  <si>
    <t xml:space="preserve">Co-stars: Ashton Kutcher, Gary Sinise</t>
  </si>
  <si>
    <t xml:space="preserve">Lead: Martin Lawrence</t>
  </si>
  <si>
    <t xml:space="preserve">Title initials: O. S. (2 words)</t>
  </si>
  <si>
    <t xml:space="preserve">Released 2006-09-29; 83 min; worldwide gross about US$197 million (TMDB); tagline: "One Fur All &amp; All Fur One"</t>
  </si>
  <si>
    <t xml:space="preserve">Jill Culton</t>
  </si>
  <si>
    <t xml:space="preserve">IMDb 116,121 votes · 6.1/10 · 58 Wikipedias · lead fame 69</t>
  </si>
  <si>
    <t xml:space="preserve">MOV-G-01656</t>
  </si>
  <si>
    <t xml:space="preserve">Genre: Biography, Drama · Hollywood · released 1970</t>
  </si>
  <si>
    <t xml:space="preserve">Directed by: Franklin J. Schaffner</t>
  </si>
  <si>
    <t xml:space="preserve">Moment: "____" tells the tale of ____.</t>
  </si>
  <si>
    <t xml:space="preserve">Co-stars: Karl Malden, Michael Bates</t>
  </si>
  <si>
    <t xml:space="preserve">Lead: George C. Scott · music by Jerry Goldsmith</t>
  </si>
  <si>
    <t xml:space="preserve">Released 1970-01-25; 172 min; worldwide gross about US$90 million (TMDB); tagline: "The Rebel Warrior"</t>
  </si>
  <si>
    <t xml:space="preserve">Franklin J. Schaffner</t>
  </si>
  <si>
    <t xml:space="preserve">George C. Scott</t>
  </si>
  <si>
    <t xml:space="preserve">IMDb 114,420 votes · 7.9/10 · 57 Wikipedias · lead fame 62</t>
  </si>
  <si>
    <t xml:space="preserve">MOV-G-01665</t>
  </si>
  <si>
    <t xml:space="preserve">Moment: A woman searches for her adult son, who was taken away from her decades ago when she was forced to live in a convent.</t>
  </si>
  <si>
    <t xml:space="preserve">Co-stars: Steve Coogan</t>
  </si>
  <si>
    <t xml:space="preserve">Lead: Judi Dench · music by Alexandre Desplat</t>
  </si>
  <si>
    <t xml:space="preserve">Released 2013-11-01; 98 min; worldwide gross about US$100 million (TMDB); tagline: "These two unlikely companions are on a journey to find her long lost son."</t>
  </si>
  <si>
    <t xml:space="preserve">Judi Dench</t>
  </si>
  <si>
    <t xml:space="preserve">IMDb 107,894 votes · 7.6/10 · 40 Wikipedias · lead fame 97</t>
  </si>
  <si>
    <t xml:space="preserve">MOV-G-01673</t>
  </si>
  <si>
    <t xml:space="preserve">Genre: Comedy, Fantasy · Hollywood · released 1998</t>
  </si>
  <si>
    <t xml:space="preserve">Directed by: Griffin Dunne</t>
  </si>
  <si>
    <t xml:space="preserve">Moment: Sally and ____, born into a ____ family, have mostly avoided witchcraft themselves.</t>
  </si>
  <si>
    <t xml:space="preserve">Co-stars: Sandra Bullock, Stockard Channing</t>
  </si>
  <si>
    <t xml:space="preserve">Lead: Nicole Kidman · music by Alan Silvestri</t>
  </si>
  <si>
    <t xml:space="preserve">Title initials: P. M. (2 words)</t>
  </si>
  <si>
    <t xml:space="preserve">Released 1998-10-16; 104 min; worldwide gross about US$47 million (TMDB); tagline: "For two sisters from a family of witches, falling in love is the trickiest spell of all."</t>
  </si>
  <si>
    <t xml:space="preserve">Griffin Dunne</t>
  </si>
  <si>
    <t xml:space="preserve">IMDb 126,216 votes · 6.4/10 · 40 Wikipedias · lead fame 132</t>
  </si>
  <si>
    <t xml:space="preserve">MOV-G-01681</t>
  </si>
  <si>
    <t xml:space="preserve">PunchDrunk Love</t>
  </si>
  <si>
    <t xml:space="preserve">Moment: A beleaguered small-business owner gets a harmonium and embarks on a romantic journey with a mysterious woman.</t>
  </si>
  <si>
    <t xml:space="preserve">Co-stars: Emily Watson, Philip Seymour Hoffman</t>
  </si>
  <si>
    <t xml:space="preserve">Lead: Adam Sandler · music by Jon Brion</t>
  </si>
  <si>
    <t xml:space="preserve">Title initials: P. L. (2 words)</t>
  </si>
  <si>
    <t xml:space="preserve">Good Luck Chuck</t>
  </si>
  <si>
    <t xml:space="preserve">Released 2002-10-25; 95 min; worldwide gross about US$17 million (TMDB)</t>
  </si>
  <si>
    <t xml:space="preserve">IMDb 200,239 votes · 7.3/10 · 29 Wikipedias · lead fame 93</t>
  </si>
  <si>
    <t xml:space="preserve">MOV-G-01780</t>
  </si>
  <si>
    <t xml:space="preserve">Somethings Gotta Give</t>
  </si>
  <si>
    <t xml:space="preserve">Moment: Harry ____ is an aged music industry exec with a fondness for younger women like ____, his latest trophy girlfriend.</t>
  </si>
  <si>
    <t xml:space="preserve">Co-stars: Diane Keaton, Keanu Reeves</t>
  </si>
  <si>
    <t xml:space="preserve">Lead: Jack Nicholson · music by Hans Zimmer &amp; Adam Levine</t>
  </si>
  <si>
    <t xml:space="preserve">Title initials: S. G. G. (3 words)</t>
  </si>
  <si>
    <t xml:space="preserve">Released 2003-12-12; 128 min; worldwide gross about US$267 million (TMDB); tagline: "Schmucks are people too."</t>
  </si>
  <si>
    <t xml:space="preserve">Hans Zimmer &amp; Adam Levine</t>
  </si>
  <si>
    <t xml:space="preserve">IMDb 141,603 votes · 6.8/10 · 34 Wikipedias · lead fame 129</t>
  </si>
  <si>
    <t xml:space="preserve">MOV-G-01860</t>
  </si>
  <si>
    <t xml:space="preserve">Bank Job</t>
  </si>
  <si>
    <t xml:space="preserve">Directed by: Roger Donaldson</t>
  </si>
  <si>
    <t xml:space="preserve">Moment: Terry is a small-time car dealer trying to leave his shady past behind and start a family.</t>
  </si>
  <si>
    <t xml:space="preserve">Co-stars: Saffron Burrows, Richard Lintern</t>
  </si>
  <si>
    <t xml:space="preserve">Lead: Jason Statham · music by J. Peter Robinson</t>
  </si>
  <si>
    <t xml:space="preserve">Title initials: T. B. J. (3 words)</t>
  </si>
  <si>
    <t xml:space="preserve">Released 2008-02-28; 112 min; worldwide gross about US$65 million (TMDB)</t>
  </si>
  <si>
    <t xml:space="preserve">Roger Donaldson</t>
  </si>
  <si>
    <t xml:space="preserve">J. Peter Robinson</t>
  </si>
  <si>
    <t xml:space="preserve">IMDb 198,706 votes · 7.2/10 · 30 Wikipedias · lead fame 97</t>
  </si>
  <si>
    <t xml:space="preserve">MOV-G-01893</t>
  </si>
  <si>
    <t xml:space="preserve">Curse of the Were-Rabbit | The Curse of the WereRabbit</t>
  </si>
  <si>
    <t xml:space="preserve">Moment: Cheese-loving eccentric ____ and his cunning canine pal, ____, investigate a mystery in ____ animated adventure, in which the lovable inventor and his intrepid pup run a business ridding the town of garden…</t>
  </si>
  <si>
    <t xml:space="preserve">Co-stars: Helena Bonham Carter</t>
  </si>
  <si>
    <t xml:space="preserve">Lead: Peter Sallis · music by Julian Nott</t>
  </si>
  <si>
    <t xml:space="preserve">Title initials: T. C. O. T. W. (5 words)</t>
  </si>
  <si>
    <t xml:space="preserve">Across the Universe</t>
  </si>
  <si>
    <t xml:space="preserve">Released 2005-09-04; 85 min; worldwide gross about US$192 million (TMDB); tagline: "Something bunny is going on..."</t>
  </si>
  <si>
    <t xml:space="preserve">Julian Nott</t>
  </si>
  <si>
    <t xml:space="preserve">Peter Sallis</t>
  </si>
  <si>
    <t xml:space="preserve">IMDb 159,088 votes · 7.5/10 · 55 Wikipedias · lead fame 25</t>
  </si>
  <si>
    <t xml:space="preserve">MOV-G-01912</t>
  </si>
  <si>
    <t xml:space="preserve">Fisher King</t>
  </si>
  <si>
    <t xml:space="preserve">Genre: Comedy, Drama · Hollywood · released 1991</t>
  </si>
  <si>
    <t xml:space="preserve">Moment: Two troubled men face their terrible destinies and events of their past as they join together on a mission to find the ____ and thus to save themselves.</t>
  </si>
  <si>
    <t xml:space="preserve">Co-stars: Jeff Bridges, Mercedes Ruehl</t>
  </si>
  <si>
    <t xml:space="preserve">Lead: Robin Williams · music by George Fenton</t>
  </si>
  <si>
    <t xml:space="preserve">Title initials: T. F. K. (3 words)</t>
  </si>
  <si>
    <t xml:space="preserve">Released 1991-09-09; 137 min; worldwide gross about US$42 million (TMDB); tagline: "A Modern Day Tale About The Search For Love, Sanity, Ethel Merman And The Holy Grail."</t>
  </si>
  <si>
    <t xml:space="preserve">IMDb 97,833 votes · 7.5/10 · 39 Wikipedias · lead fame 162</t>
  </si>
  <si>
    <t xml:space="preserve">MOV-G-01941</t>
  </si>
  <si>
    <t xml:space="preserve">The Hurricane</t>
  </si>
  <si>
    <t xml:space="preserve">Hurricane</t>
  </si>
  <si>
    <t xml:space="preserve">Directed by: Norman Jewison</t>
  </si>
  <si>
    <t xml:space="preserve">Moment: The story of ____ "____" ____, a boxer wrongly imprisoned for murder, and the people who aided in his fight to prove his innocence.</t>
  </si>
  <si>
    <t xml:space="preserve">Co-stars: 1999</t>
  </si>
  <si>
    <t xml:space="preserve">Lead: Denzel Washington · music by Christopher Young</t>
  </si>
  <si>
    <t xml:space="preserve">Released 1999-09-17; 146 min; worldwide gross about US$74 million (TMDB); tagline: "His greatest fight was for justice."</t>
  </si>
  <si>
    <t xml:space="preserve">Norman Jewison</t>
  </si>
  <si>
    <t xml:space="preserve">IMDb 109,309 votes · 7.6/10 · 36 Wikipedias · lead fame 111</t>
  </si>
  <si>
    <t xml:space="preserve">MOV-G-01972</t>
  </si>
  <si>
    <t xml:space="preserve">Life of David Gale</t>
  </si>
  <si>
    <t xml:space="preserve">Directed by: Alan Parker</t>
  </si>
  <si>
    <t xml:space="preserve">Moment: A man against capital punishment is accused of murdering a fellow activist and is sent to death row.</t>
  </si>
  <si>
    <t xml:space="preserve">Co-stars: Kate Winslet, Laura Linney</t>
  </si>
  <si>
    <t xml:space="preserve">Lead: Kevin Spacey · music by Alex Parker &amp; Jake Parker</t>
  </si>
  <si>
    <t xml:space="preserve">Title initials: T. L. O. D. G. (5 words)</t>
  </si>
  <si>
    <t xml:space="preserve">Released 2003-02-21; 130 min; worldwide gross about US$39 million (TMDB); tagline: "The crime is clear. The truth is not."</t>
  </si>
  <si>
    <t xml:space="preserve">Alan Parker</t>
  </si>
  <si>
    <t xml:space="preserve">Alex Parker &amp; Jake Parker</t>
  </si>
  <si>
    <t xml:space="preserve">IMDb 133,697 votes · 7.5/10 · 38 Wikipedias · lead fame 91</t>
  </si>
  <si>
    <t xml:space="preserve">MOV-G-02006</t>
  </si>
  <si>
    <t xml:space="preserve">Pelican Brief</t>
  </si>
  <si>
    <t xml:space="preserve">Directed by: Alan J. Pakula</t>
  </si>
  <si>
    <t xml:space="preserve">Moment: Two ____ have been assassinated.</t>
  </si>
  <si>
    <t xml:space="preserve">Co-stars: Denzel Washington, John Lithgow</t>
  </si>
  <si>
    <t xml:space="preserve">Lead: Julia Roberts · music by James Horner</t>
  </si>
  <si>
    <t xml:space="preserve">Released 1993-12-16; 141 min; worldwide gross about US$195 million (TMDB); tagline: "Two Supreme Court Justices have been assassinated. One lone law student has stumbled upon the truth. An investigative journalist wants her story. Everybody else wants her dead."</t>
  </si>
  <si>
    <t xml:space="preserve">Alan J. Pakula</t>
  </si>
  <si>
    <t xml:space="preserve">IMDb 105,802 votes · 6.7/10 · 41 Wikipedias · lead fame 131</t>
  </si>
  <si>
    <t xml:space="preserve">MOV-G-02013</t>
  </si>
  <si>
    <t xml:space="preserve">Prince of Egypt</t>
  </si>
  <si>
    <t xml:space="preserve">Directed by: Simon Wells</t>
  </si>
  <si>
    <t xml:space="preserve">Moment: This is the extraordinary tale of two brothers named ____ and ____, one born of royal blood, and one an orphan with a secret past.</t>
  </si>
  <si>
    <t xml:space="preserve">Co-stars: Michelle Pfeiffer, Val Kilmer</t>
  </si>
  <si>
    <t xml:space="preserve">Lead: Voices of · music by Hans Zimmer</t>
  </si>
  <si>
    <t xml:space="preserve">Title initials: T. P. O. E. (4 words)</t>
  </si>
  <si>
    <t xml:space="preserve">Released 1998-12-15; 99 min; worldwide gross about US$219 million (TMDB); tagline: "The Power Is Real."</t>
  </si>
  <si>
    <t xml:space="preserve">Simon Wells</t>
  </si>
  <si>
    <t xml:space="preserve">IMDb 165,237 votes · 7.3/10 · 64 Wikipedias · lead fame 0</t>
  </si>
  <si>
    <t xml:space="preserve">MOV-G-02046</t>
  </si>
  <si>
    <t xml:space="preserve">The Sum of All Fears</t>
  </si>
  <si>
    <t xml:space="preserve">Sum of All Fears</t>
  </si>
  <si>
    <t xml:space="preserve">Directed by: Phil Alden Robinson</t>
  </si>
  <si>
    <t xml:space="preserve">Moment: When the president of ____ suddenly dies, a man whose politics are virtually unknown succeeds him.</t>
  </si>
  <si>
    <t xml:space="preserve">Co-stars: Morgan Freeman, James Cromwell</t>
  </si>
  <si>
    <t xml:space="preserve">Lead: Ben Affleck · music by Jerry Goldsmith</t>
  </si>
  <si>
    <t xml:space="preserve">Title initials: T. S. O. A. F. (5 words)</t>
  </si>
  <si>
    <t xml:space="preserve">Released 2002-05-31; 124 min; worldwide gross about US$193 million (TMDB); tagline: "27,000 nuclear weapons. One is missing."</t>
  </si>
  <si>
    <t xml:space="preserve">Phil Alden Robinson</t>
  </si>
  <si>
    <t xml:space="preserve">IMDb 135,693 votes · 6.5/10 · 39 Wikipedias · lead fame 112</t>
  </si>
  <si>
    <t xml:space="preserve">MOV-G-02060</t>
  </si>
  <si>
    <t xml:space="preserve">Virgin Suicides</t>
  </si>
  <si>
    <t xml:space="preserve">Moment: A group of male friends become obsessed with five mysterious sisters who are sheltered by their strict, religious parents.</t>
  </si>
  <si>
    <t xml:space="preserve">Co-stars: Kathleen Turner, Kirsten Dunst</t>
  </si>
  <si>
    <t xml:space="preserve">Lead: James Woods · music by Air</t>
  </si>
  <si>
    <t xml:space="preserve">Title initials: T. V. S. (3 words)</t>
  </si>
  <si>
    <t xml:space="preserve">Released 1999-04-21; 97 min; worldwide gross about US$10 million (TMDB); tagline: "Beautiful, mysterious, haunting, invariably fatal. Just like life."</t>
  </si>
  <si>
    <t xml:space="preserve">Air</t>
  </si>
  <si>
    <t xml:space="preserve">James Woods</t>
  </si>
  <si>
    <t xml:space="preserve">IMDb 189,015 votes · 7.2/10 · 37 Wikipedias · lead fame 79</t>
  </si>
  <si>
    <t xml:space="preserve">MOV-G-02120</t>
  </si>
  <si>
    <t xml:space="preserve">Directed by: Lynne Ramsay</t>
  </si>
  <si>
    <t xml:space="preserve">Moment: The mother of a teenage sociopath who went on a high-school killing spree recalls her son's deranged behavior during childhood, as she deals with her grief.</t>
  </si>
  <si>
    <t xml:space="preserve">Co-stars: John C. Reilly, Ezra Miller</t>
  </si>
  <si>
    <t xml:space="preserve">Lead: Tilda Swinton · music by Jonny Greenwood</t>
  </si>
  <si>
    <t xml:space="preserve">Title initials: W. N. T. T. A. K. (6 words)</t>
  </si>
  <si>
    <t xml:space="preserve">Released 2011-09-28; 112 min; worldwide gross about US$6 million (TMDB)</t>
  </si>
  <si>
    <t xml:space="preserve">Lynne Ramsay</t>
  </si>
  <si>
    <t xml:space="preserve">Tilda Swinton</t>
  </si>
  <si>
    <t xml:space="preserve">IMDb 184,154 votes · 7.4/10 · 37 Wikipedias · lead fame 72</t>
  </si>
  <si>
    <t xml:space="preserve">MOV-G-00135</t>
  </si>
  <si>
    <t xml:space="preserve">Moment: The story of an ancient war that is reignited when a young farmhand unwittingly opens a gateway between our world and a fearsome race of ____.</t>
  </si>
  <si>
    <t xml:space="preserve">Co-stars: Eleanor Tomlinson, Stanley Tucci</t>
  </si>
  <si>
    <t xml:space="preserve">Lead: Nicholas Hoult · music by John Ottman</t>
  </si>
  <si>
    <t xml:space="preserve">Title initials: J. T. G. S. (4 words)</t>
  </si>
  <si>
    <t xml:space="preserve">Released 2013-02-27; 114 min; worldwide gross about US$198 million (TMDB); tagline: "Prepare for a giant adventure"</t>
  </si>
  <si>
    <t xml:space="preserve">IMDb 157,153 votes · 6.3/10 · 44 Wikipedias · lead fame 77</t>
  </si>
  <si>
    <t xml:space="preserve">MOV-G-00139</t>
  </si>
  <si>
    <t xml:space="preserve">Moment: In a universe where human genetic material is the most precious commodity, an impoverished young ____ woman becomes the key to strategic maneuvers and internal strife within a powerful dynasty…</t>
  </si>
  <si>
    <t xml:space="preserve">Co-stars: Mila Kunis, Sean Bean</t>
  </si>
  <si>
    <t xml:space="preserve">Lead: Channing Tatum · music by Michael Giacchino</t>
  </si>
  <si>
    <t xml:space="preserve">Title initials: J. A. (2 words)</t>
  </si>
  <si>
    <t xml:space="preserve">Self/less</t>
  </si>
  <si>
    <t xml:space="preserve">Released 2015-02-04; 124 min; worldwide gross about US$184 million (TMDB); tagline: "Expand your universe."</t>
  </si>
  <si>
    <t xml:space="preserve">IMDb 203,284 votes · 5.3/10 · 50 Wikipedias · lead fame 68</t>
  </si>
  <si>
    <t xml:space="preserve">MOV-G-00175</t>
  </si>
  <si>
    <t xml:space="preserve">Genre: Comedy · Hollywood · released 2014</t>
  </si>
  <si>
    <t xml:space="preserve">Moment: A couple with a newborn baby face unexpected difficulties after they are forced to live next to a fraternity house.</t>
  </si>
  <si>
    <t xml:space="preserve">Co-stars: Zac Efron, Rose Byrne</t>
  </si>
  <si>
    <t xml:space="preserve">Lead: Seth Rogen · music by Michael Andrews</t>
  </si>
  <si>
    <t xml:space="preserve">Released 2014-05-08; 96 min; worldwide gross about US$268 million (TMDB); tagline: "Family vs. Frat"</t>
  </si>
  <si>
    <t xml:space="preserve">IMDb 349,511 votes · 6.3/10 · 34 Wikipedias · lead fame 58</t>
  </si>
  <si>
    <t xml:space="preserve">MOV-G-00376</t>
  </si>
  <si>
    <t xml:space="preserve">Moment: Ben ____ is a young, highly intelligent, student at M.I.T.</t>
  </si>
  <si>
    <t xml:space="preserve">Co-stars: Kate Bosworth, Laurence Fishburne</t>
  </si>
  <si>
    <t xml:space="preserve">Lead: Jim Sturgess · music by David Sardy</t>
  </si>
  <si>
    <t xml:space="preserve">Title: one word, 2 letters, starts with '2'</t>
  </si>
  <si>
    <t xml:space="preserve">Released 2008-03-27; 123 min; worldwide gross about US$70 million (TMDB); tagline: "They proved the Vegas Blackjack System was beatable...by beating the hell out of it."</t>
  </si>
  <si>
    <t xml:space="preserve">Jim Sturgess</t>
  </si>
  <si>
    <t xml:space="preserve">IMDb 283,499 votes · 6.8/10 · 41 Wikipedias · lead fame 39</t>
  </si>
  <si>
    <t xml:space="preserve">MOV-G-00378</t>
  </si>
  <si>
    <t xml:space="preserve">Moment: Altruistic ____ finds herself facing her worst nightmare as her younger sister announces her engagement to the man ____ secretly adores.</t>
  </si>
  <si>
    <t xml:space="preserve">Co-stars: James Marsden, Malin Åkerman</t>
  </si>
  <si>
    <t xml:space="preserve">Lead: Katherine Heigl · music by Randy Edelman</t>
  </si>
  <si>
    <t xml:space="preserve">Title initials: 2. D. (2 words)</t>
  </si>
  <si>
    <t xml:space="preserve">Released 2008-01-10; 111 min; worldwide gross about US$160 million (TMDB); tagline: "She's about to find the perfect fit."</t>
  </si>
  <si>
    <t xml:space="preserve">IMDb 195,571 votes · 6.2/10 · 44 Wikipedias · lead fame 70</t>
  </si>
  <si>
    <t xml:space="preserve">MOV-G-00440</t>
  </si>
  <si>
    <t xml:space="preserve">Bad Moms</t>
  </si>
  <si>
    <t xml:space="preserve">Genre: Comedy · Hollywood · released 2016</t>
  </si>
  <si>
    <t xml:space="preserve">Directed by: Jon Lucas</t>
  </si>
  <si>
    <t xml:space="preserve">Moment: When three overworked and under-appreciated ____ are pushed beyond their limits, they ditch their conventional responsibilities for a jolt of long overdue freedom, fun, and comedic self-indulgence.</t>
  </si>
  <si>
    <t xml:space="preserve">Co-stars: Kristen Bell, Kathryn Hahn</t>
  </si>
  <si>
    <t xml:space="preserve">Lead: Mila Kunis</t>
  </si>
  <si>
    <t xml:space="preserve">Released 2016-07-28; 100 min; worldwide gross about US$184 million (TMDB); tagline: "Party like a mother."</t>
  </si>
  <si>
    <t xml:space="preserve">Jon Lucas</t>
  </si>
  <si>
    <t xml:space="preserve">Mila Kunis</t>
  </si>
  <si>
    <t xml:space="preserve">IMDb 142,471 votes · 6.2/10 · 37 Wikipedias · lead fame 119</t>
  </si>
  <si>
    <t xml:space="preserve">MOV-G-00527</t>
  </si>
  <si>
    <t xml:space="preserve">DodgeBall: A True Underdog Story</t>
  </si>
  <si>
    <t xml:space="preserve">DodgeBall A True Underdog Story</t>
  </si>
  <si>
    <t xml:space="preserve">Genre: Comedy, Sport · Hollywood · released 2004</t>
  </si>
  <si>
    <t xml:space="preserve">Moment: When megalomaniacal ____, the owner of a trendy, high-end fitness center, makes a move to take over the struggling local gym run by happy-go-lucky ____, there's only one way for ____ to fight back:…</t>
  </si>
  <si>
    <t xml:space="preserve">Co-stars: Ben Stiller, Christine Taylor</t>
  </si>
  <si>
    <t xml:space="preserve">Lead: Vince Vaughn · music by Theodore Shapiro</t>
  </si>
  <si>
    <t xml:space="preserve">Title initials: D. A. T. U. S. (5 words)</t>
  </si>
  <si>
    <t xml:space="preserve">Road Trip</t>
  </si>
  <si>
    <t xml:space="preserve">Released 2004-06-18; 92 min; worldwide gross about US$168 million (TMDB); tagline: "Grab Life By The Ball"</t>
  </si>
  <si>
    <t xml:space="preserve">Vince Vaughn</t>
  </si>
  <si>
    <t xml:space="preserve">IMDb 289,778 votes · 6.7/10 · 35 Wikipedias · lead fame 62</t>
  </si>
  <si>
    <t xml:space="preserve">MOV-G-00545</t>
  </si>
  <si>
    <t xml:space="preserve">Enders Game</t>
  </si>
  <si>
    <t xml:space="preserve">Moment: Based on the classic novel by ____ is the story of the ____ most gifted children training to defend their homeplanet in the space wars of the future.</t>
  </si>
  <si>
    <t xml:space="preserve">Co-stars: Ben Kingsley, Harrison Ford</t>
  </si>
  <si>
    <t xml:space="preserve">Lead: Asa Butterfield · music by Steve Jablonsky</t>
  </si>
  <si>
    <t xml:space="preserve">Title initials: E. G. (2 words)</t>
  </si>
  <si>
    <t xml:space="preserve">Released 2013-10-23; 114 min; worldwide gross about US$126 million (TMDB); tagline: "This is not a game."</t>
  </si>
  <si>
    <t xml:space="preserve">Asa Butterfield</t>
  </si>
  <si>
    <t xml:space="preserve">IMDb 266,949 votes · 6.6/10 · 39 Wikipedias · lead fame 52</t>
  </si>
  <si>
    <t xml:space="preserve">MOV-G-00563</t>
  </si>
  <si>
    <t xml:space="preserve">Genre: Horror, Thriller · Hollywood · released 2003</t>
  </si>
  <si>
    <t xml:space="preserve">Directed by: David R. Ellis</t>
  </si>
  <si>
    <t xml:space="preserve">Moment: When ____ has a violent premonition of a highway pileup she blocks the freeway, keeping a few others meant to die, safe...Or are they?</t>
  </si>
  <si>
    <t xml:space="preserve">Co-stars: A. J. Cook, Michael Landes</t>
  </si>
  <si>
    <t xml:space="preserve">Lead: Ali Larter · music by Shirley Walker</t>
  </si>
  <si>
    <t xml:space="preserve">Title initials: F. D. 2. (3 words)</t>
  </si>
  <si>
    <t xml:space="preserve">Released 2003-01-31; 90 min; worldwide gross about US$90 million (TMDB); tagline: "Death is like a boomerang. it keeps coming back"</t>
  </si>
  <si>
    <t xml:space="preserve">David R. Ellis</t>
  </si>
  <si>
    <t xml:space="preserve">Ali Larter</t>
  </si>
  <si>
    <t xml:space="preserve">IMDb 222,747 votes · 6.2/10 · 43 Wikipedias · lead fame 61</t>
  </si>
  <si>
    <t xml:space="preserve">MOV-G-00610</t>
  </si>
  <si>
    <t xml:space="preserve">Directed by: Tim Johnson</t>
  </si>
  <si>
    <t xml:space="preserve">Moment: When ____ is taken over by the overly-confident ____, an alien race in search of a new place to call ____, all humans are promptly relocated, while all ____ get busy reorganizing the planet.</t>
  </si>
  <si>
    <t xml:space="preserve">Co-stars: Rihanna, Steve Martin</t>
  </si>
  <si>
    <t xml:space="preserve">Lead: Jim Parsons · music by Lorne Balfe</t>
  </si>
  <si>
    <t xml:space="preserve">Immortals</t>
  </si>
  <si>
    <t xml:space="preserve">Released 2015-03-18; 94 min; worldwide gross about US$369 million (TMDB); tagline: "Worlds Collide"</t>
  </si>
  <si>
    <t xml:space="preserve">Tim Johnson</t>
  </si>
  <si>
    <t xml:space="preserve">Jim Parsons</t>
  </si>
  <si>
    <t xml:space="preserve">IMDb 123,301 votes · 6.5/10 · 49 Wikipedias · lead fame 74</t>
  </si>
  <si>
    <t xml:space="preserve">MOV-G-00687</t>
  </si>
  <si>
    <t xml:space="preserve">Machete</t>
  </si>
  <si>
    <t xml:space="preserve">Moment: After being set-up and betrayed by the man who hired him to assassinate a ____, an ex-Federale launches a brutal rampage of revenge against his former boss.</t>
  </si>
  <si>
    <t xml:space="preserve">Co-stars: Steven Seagal, Michelle Rodriguez</t>
  </si>
  <si>
    <t xml:space="preserve">Lead: Danny Trejo · music by Chingon</t>
  </si>
  <si>
    <t xml:space="preserve">Run All Night</t>
  </si>
  <si>
    <t xml:space="preserve">Released 2010-09-01; 105 min; worldwide gross about US$31 million (TMDB); tagline: "He was given an offer he couldn't refuse..."</t>
  </si>
  <si>
    <t xml:space="preserve">Chingon</t>
  </si>
  <si>
    <t xml:space="preserve">Danny Trejo</t>
  </si>
  <si>
    <t xml:space="preserve">IMDb 210,675 votes · 6.6/10 · 43 Wikipedias · lead fame 55</t>
  </si>
  <si>
    <t xml:space="preserve">MOV-G-00693</t>
  </si>
  <si>
    <t xml:space="preserve">Genre: Fantasy, Horror · Hollywood · released 2013</t>
  </si>
  <si>
    <t xml:space="preserve">Moment: Guillermo del ____ presents ____, a supernatural thriller that tells the haunting tale of two little girls who disappeared into the woods the day that their parents were killed.</t>
  </si>
  <si>
    <t xml:space="preserve">Co-stars: Nikolaj Coster-Waldau, Daniel Kash</t>
  </si>
  <si>
    <t xml:space="preserve">Lead: Jessica Chastain · music by Fernando Vel\u00e1zquez</t>
  </si>
  <si>
    <t xml:space="preserve">Insidious: Chapter 2</t>
  </si>
  <si>
    <t xml:space="preserve">Regression</t>
  </si>
  <si>
    <t xml:space="preserve">Released 2013-01-17; 100 min; worldwide gross about US$146 million (TMDB); tagline: "A Mother's Love is Forever"</t>
  </si>
  <si>
    <t xml:space="preserve">IMDb 202,681 votes · 6.2/10 · 39 Wikipedias · lead fame 79</t>
  </si>
  <si>
    <t xml:space="preserve">MOV-G-00845</t>
  </si>
  <si>
    <t xml:space="preserve">Genre: Adventure, Animation · Hollywood · released 1937</t>
  </si>
  <si>
    <t xml:space="preserve">Directed by: David Hand</t>
  </si>
  <si>
    <t xml:space="preserve">Moment: A beautiful girl, ____, takes refuge in the forest in the house of ____ to hide from her stepmother, the wicked ____.</t>
  </si>
  <si>
    <t xml:space="preserve">Co-stars: Adriana Caselotti, Billy Gilbert</t>
  </si>
  <si>
    <t xml:space="preserve">Lead: Voices of · music by Paul J. Smith &amp; Frank Churchill</t>
  </si>
  <si>
    <t xml:space="preserve">Title initials: S. W. A. T. S. D. (6 words)</t>
  </si>
  <si>
    <t xml:space="preserve">Released 1937-12-20; 83 min; worldwide gross about US$185 million (TMDB); tagline: "The Happiest, Dopiest, Grumpiest, Sneeziest movie of the year."</t>
  </si>
  <si>
    <t xml:space="preserve">David Hand</t>
  </si>
  <si>
    <t xml:space="preserve">Paul J. Smith &amp; Frank Churchill</t>
  </si>
  <si>
    <t xml:space="preserve">IMDb 241,008 votes · 7.6/10 · 121 Wikipedias · lead fame 0</t>
  </si>
  <si>
    <t xml:space="preserve">MOV-G-00867</t>
  </si>
  <si>
    <t xml:space="preserve">Moment: Ex-government operative ____ finds his life is shattered when he's falsely accused of a murder that hits close to home.</t>
  </si>
  <si>
    <t xml:space="preserve">Co-stars: Forest Whitaker</t>
  </si>
  <si>
    <t xml:space="preserve">Title initials: T. 3. (2 words)</t>
  </si>
  <si>
    <t xml:space="preserve">Released 2014-12-16; 109 min; worldwide gross about US$326 million (TMDB); tagline: "It Ends Here"</t>
  </si>
  <si>
    <t xml:space="preserve">IMDb 217,090 votes · 6.0/10 · 34 Wikipedias · lead fame 98</t>
  </si>
  <si>
    <t xml:space="preserve">MOV-G-00883</t>
  </si>
  <si>
    <t xml:space="preserve">The Blair Witch Project</t>
  </si>
  <si>
    <t xml:space="preserve">Blair Witch Project</t>
  </si>
  <si>
    <t xml:space="preserve">Genre: Horror, Mystery · Hollywood · released 1999</t>
  </si>
  <si>
    <t xml:space="preserve">Directed by: Daniel Myrick</t>
  </si>
  <si>
    <t xml:space="preserve">Moment: In ____ of 1994 three student filmmakers disappeared in the woods near ____, while shooting a documentary.</t>
  </si>
  <si>
    <t xml:space="preserve">Co-stars: Joshua Leonard, Michael C. Williams</t>
  </si>
  <si>
    <t xml:space="preserve">Lead: Heather Donahue · music by Tony Cora</t>
  </si>
  <si>
    <t xml:space="preserve">Title initials: T. B. W. P. (4 words)</t>
  </si>
  <si>
    <t xml:space="preserve">Released 1999-07-14; 81 min; worldwide gross about US$248 million (TMDB); tagline: "The scariest movie of all time is a true story."</t>
  </si>
  <si>
    <t xml:space="preserve">Daniel Myrick</t>
  </si>
  <si>
    <t xml:space="preserve">Tony Cora</t>
  </si>
  <si>
    <t xml:space="preserve">Heather Donahue</t>
  </si>
  <si>
    <t xml:space="preserve">IMDb 324,375 votes · 6.5/10 · 47 Wikipedias · lead fame 20</t>
  </si>
  <si>
    <t xml:space="preserve">MOV-G-00918</t>
  </si>
  <si>
    <t xml:space="preserve">Gift</t>
  </si>
  <si>
    <t xml:space="preserve">Genre: Drama, Mystery · Hollywood · released 2015</t>
  </si>
  <si>
    <t xml:space="preserve">Directed by: Joel Edgerton</t>
  </si>
  <si>
    <t xml:space="preserve">Moment: A husband and wife try to reinvigorate their relationship but their lives are threatened by a "friend" from the husband's past who holds a horrifying secret about him, sending their world into a tailspin.</t>
  </si>
  <si>
    <t xml:space="preserve">Co-stars: Rebecca Hall, Joel Edgerton</t>
  </si>
  <si>
    <t xml:space="preserve">Lead: Jason Bateman</t>
  </si>
  <si>
    <t xml:space="preserve">Released 2015-07-30; 108 min; worldwide gross about US$59 million (TMDB); tagline: "Not every gift is welcome."</t>
  </si>
  <si>
    <t xml:space="preserve">IMDb 188,489 votes · 7.0/10 · 25 Wikipedias · lead fame 110</t>
  </si>
  <si>
    <t xml:space="preserve">MOV-G-00974</t>
  </si>
  <si>
    <t xml:space="preserve">Other Woman</t>
  </si>
  <si>
    <t xml:space="preserve">Genre: Comedy, Romance · Hollywood · released 2014</t>
  </si>
  <si>
    <t xml:space="preserve">Moment: After discovering her boyfriend is married, ____ soon meets the wife he's been cheating on.</t>
  </si>
  <si>
    <t xml:space="preserve">Co-stars: Leslie Mann, Kate Upton</t>
  </si>
  <si>
    <t xml:space="preserve">Lead: Cameron Diaz</t>
  </si>
  <si>
    <t xml:space="preserve">Title initials: T. O. W. (3 words)</t>
  </si>
  <si>
    <t xml:space="preserve">Sex and the City 2</t>
  </si>
  <si>
    <t xml:space="preserve">American Reunion</t>
  </si>
  <si>
    <t xml:space="preserve">Released 2014-04-16; 109 min; worldwide gross about US$197 million (TMDB); tagline: "The oddest friends are about to get even"</t>
  </si>
  <si>
    <t xml:space="preserve">IMDb 162,288 votes · 6.0/10 · 37 Wikipedias · lead fame 108</t>
  </si>
  <si>
    <t xml:space="preserve">MOV-G-01022</t>
  </si>
  <si>
    <t xml:space="preserve">Moment: Two top ____ operatives wage an epic battle against one another after they discover they are dating the same woman.</t>
  </si>
  <si>
    <t xml:space="preserve">Co-stars: Chris Pine, Reese Witherspoon</t>
  </si>
  <si>
    <t xml:space="preserve">Lead: Tom Hardy · music by Christophe Beck</t>
  </si>
  <si>
    <t xml:space="preserve">Title initials: T. M. W. (3 words)</t>
  </si>
  <si>
    <t xml:space="preserve">Released 2012-02-14; 103 min; worldwide gross about US$157 million (TMDB); tagline: "It's SPY Against SPY"</t>
  </si>
  <si>
    <t xml:space="preserve">IMDb 201,936 votes · 6.3/10 · 36 Wikipedias · lead fame 88</t>
  </si>
  <si>
    <t xml:space="preserve">MOV-G-01045</t>
  </si>
  <si>
    <t xml:space="preserve">Underworld Evolution</t>
  </si>
  <si>
    <t xml:space="preserve">Genre: Action, Fantasy · Hollywood · released 2006</t>
  </si>
  <si>
    <t xml:space="preserve">Moment: As the war between the vampires and the ____ rages on, ____, a former member of the ____ (an elite vampire special forces unit that hunts werewolves), and ____, the werewolf hybrid, work together in an…</t>
  </si>
  <si>
    <t xml:space="preserve">Co-stars: Scott Speedman, Tony Curran</t>
  </si>
  <si>
    <t xml:space="preserve">Lead: Kate Beckinsale · music by Marco Beltrami</t>
  </si>
  <si>
    <t xml:space="preserve">Title initials: U. E. (2 words)</t>
  </si>
  <si>
    <t xml:space="preserve">Released 2006-01-12; 106 min; worldwide gross about US$111 million (TMDB); tagline: "My God. Brother, what have you done?"</t>
  </si>
  <si>
    <t xml:space="preserve">IMDb 219,735 votes · 6.7/10 · 34 Wikipedias · lead fame 83</t>
  </si>
  <si>
    <t xml:space="preserve">MOV-G-01078</t>
  </si>
  <si>
    <t xml:space="preserve">Moment: An aging cop is assigned the ordinary task of escorting a fast-talking witness from police custody to a courthouse, but they find themselves running the gauntlet as other forces try to prevent them from getting there.</t>
  </si>
  <si>
    <t xml:space="preserve">Co-stars: Mos Def, David Morse</t>
  </si>
  <si>
    <t xml:space="preserve">Lead: Bruce Willis · music by Klaus Badelt</t>
  </si>
  <si>
    <t xml:space="preserve">Title initials: 1. B. (2 words)</t>
  </si>
  <si>
    <t xml:space="preserve">Released 2006-03-01; 105 min; worldwide gross about US$66 million (TMDB); tagline: "For a New York cop and his witness, the distance between life and death just got very short."</t>
  </si>
  <si>
    <t xml:space="preserve">IMDb 139,418 votes · 6.6/10 · 35 Wikipedias · lead fame 117</t>
  </si>
  <si>
    <t xml:space="preserve">MOV-G-01086</t>
  </si>
  <si>
    <t xml:space="preserve">Moment: A small, seemingly innocuous plastic reel of film leads surveillance specialist ____ down an increasingly dark and frightening path.</t>
  </si>
  <si>
    <t xml:space="preserve">Co-stars: Joaquin Phoenix, James Gandolfini</t>
  </si>
  <si>
    <t xml:space="preserve">Lead: Nicolas Cage · music by Mychael Danna</t>
  </si>
  <si>
    <t xml:space="preserve">Title: one word, 3 letters, starts with '8'</t>
  </si>
  <si>
    <t xml:space="preserve">Released 1999-02-26; 123 min; worldwide gross about US$97 million (TMDB); tagline: "You can't prepare for where the truth will take you."</t>
  </si>
  <si>
    <t xml:space="preserve">IMDb 153,055 votes · 6.6/10 · 33 Wikipedias · lead fame 121</t>
  </si>
  <si>
    <t xml:space="preserve">MOV-G-01134</t>
  </si>
  <si>
    <t xml:space="preserve">Directed by: Luis Llosa</t>
  </si>
  <si>
    <t xml:space="preserve">Moment: A "____" film crew is taken hostage by an insane hunter, who takes them along on his quest to capture the world's largest - and deadliest - snake.</t>
  </si>
  <si>
    <t xml:space="preserve">Co-stars: Jon Voight, Ice Cube</t>
  </si>
  <si>
    <t xml:space="preserve">Lead: Jennifer Lopez · music by Randy Edelman</t>
  </si>
  <si>
    <t xml:space="preserve">Released 1997-04-11; 89 min; worldwide gross about US$137 million (TMDB); tagline: "When You Can't Breathe You Can't Scream."</t>
  </si>
  <si>
    <t xml:space="preserve">Luis Llosa</t>
  </si>
  <si>
    <t xml:space="preserve">Jennifer Lopez</t>
  </si>
  <si>
    <t xml:space="preserve">IMDb 127,708 votes · 5.0/10 · 47 Wikipedias · lead fame 136</t>
  </si>
  <si>
    <t xml:space="preserve">MOV-G-01160</t>
  </si>
  <si>
    <t xml:space="preserve">Directed by: Chris Noonan</t>
  </si>
  <si>
    <t xml:space="preserve">Moment: ____ is a little pig who doesn't quite know his place in the world.</t>
  </si>
  <si>
    <t xml:space="preserve">Co-stars: Magda Szubanski, Christine Cavanaugh</t>
  </si>
  <si>
    <t xml:space="preserve">Lead: James Cromwell · music by Nigel Westlake</t>
  </si>
  <si>
    <t xml:space="preserve">Released 1995-07-18; 89 min; worldwide gross about US$254 million (TMDB); tagline: "A little pig goes a long way."</t>
  </si>
  <si>
    <t xml:space="preserve">Chris Noonan</t>
  </si>
  <si>
    <t xml:space="preserve">Nigel Westlake</t>
  </si>
  <si>
    <t xml:space="preserve">James Cromwell</t>
  </si>
  <si>
    <t xml:space="preserve">IMDb 144,372 votes · 6.9/10 · 51 Wikipedias · lead fame 49</t>
  </si>
  <si>
    <t xml:space="preserve">MOV-G-01209</t>
  </si>
  <si>
    <t xml:space="preserve">Moment: ____ n the ____ is the popular and successful film and social criticism from ____ about the conditions in ____ where teenagers are involved in gun fights and drug dealing on a daily basis.</t>
  </si>
  <si>
    <t xml:space="preserve">Co-stars: Cuba Gooding, Jr., Morris Chestnut</t>
  </si>
  <si>
    <t xml:space="preserve">Lead: Ice Cube · music by Stanley Clarke &amp; Roger Troutman</t>
  </si>
  <si>
    <t xml:space="preserve">Title initials: B. N. T. H. (4 words)</t>
  </si>
  <si>
    <t xml:space="preserve">Released 1991-07-12; 112 min; worldwide gross about US$58 million (TMDB); tagline: "Once upon a time in South Central L.A... It ain't no fairy tale."</t>
  </si>
  <si>
    <t xml:space="preserve">Stanley Clarke &amp; Roger Troutman</t>
  </si>
  <si>
    <t xml:space="preserve">Ice Cube</t>
  </si>
  <si>
    <t xml:space="preserve">IMDb 171,037 votes · 7.7/10 · 31 Wikipedias · lead fame 85</t>
  </si>
  <si>
    <t xml:space="preserve">MOV-G-01222</t>
  </si>
  <si>
    <t xml:space="preserve">Genre: Drama, Mystery · Hollywood · released 2010</t>
  </si>
  <si>
    <t xml:space="preserve">Directed by: Rodrigo Cort\u00e9s</t>
  </si>
  <si>
    <t xml:space="preserve">Moment: Paul is a U.S.</t>
  </si>
  <si>
    <t xml:space="preserve">Co-stars: José María Yazpik, Stephen Tobolowsky</t>
  </si>
  <si>
    <t xml:space="preserve">Lead: Ryan Reynolds · music by V\u00edctor Reyes</t>
  </si>
  <si>
    <t xml:space="preserve">Released 2010-09-24; 94 min; worldwide gross about US$19 million (TMDB); tagline: "170,000 sq miles of desert. 90 minutes of oxygen. No way out."</t>
  </si>
  <si>
    <t xml:space="preserve">Rodrigo Cort\u00e9s</t>
  </si>
  <si>
    <t xml:space="preserve">V\u00edctor Reyes</t>
  </si>
  <si>
    <t xml:space="preserve">IMDb 177,799 votes · 6.9/10 · 33 Wikipedias · lead fame 91</t>
  </si>
  <si>
    <t xml:space="preserve">MOV-G-01323</t>
  </si>
  <si>
    <t xml:space="preserve">Genre: Biography, Comedy · Hollywood · released 2010</t>
  </si>
  <si>
    <t xml:space="preserve">Directed by: Ryan Murphy</t>
  </si>
  <si>
    <t xml:space="preserve">Moment: Liz ____ had everything a modern woman is supposed to dream of having – a husband, a house and a successful career – yet like so many others, she found herself lost, confused and searching for what she really wanted…</t>
  </si>
  <si>
    <t xml:space="preserve">Co-stars: Javier Bardem, James Franco</t>
  </si>
  <si>
    <t xml:space="preserve">Lead: Julia Roberts · music by Dario Marianelli</t>
  </si>
  <si>
    <t xml:space="preserve">Title initials: E. P. L. (3 words)</t>
  </si>
  <si>
    <t xml:space="preserve">Released 2010-08-12; 133 min; worldwide gross about US$205 million (TMDB); tagline: "Let Yourself GO"</t>
  </si>
  <si>
    <t xml:space="preserve">Ryan Murphy</t>
  </si>
  <si>
    <t xml:space="preserve">IMDb 115,426 votes · 5.9/10 · 43 Wikipedias · lead fame 131</t>
  </si>
  <si>
    <t xml:space="preserve">MOV-G-01338</t>
  </si>
  <si>
    <t xml:space="preserve">Directed by: Jon Amiel</t>
  </si>
  <si>
    <t xml:space="preserve">Moment: Two thieves, who travel in elegant circles, try to outsmart each other and, in the process, end up falling in love.</t>
  </si>
  <si>
    <t xml:space="preserve">Co-stars: Catherine Zeta-Jones, Ving Rhames</t>
  </si>
  <si>
    <t xml:space="preserve">Lead: Sean Connery · music by Christopher Young</t>
  </si>
  <si>
    <t xml:space="preserve">Title: one word, 10 letters, starts with 'E'</t>
  </si>
  <si>
    <t xml:space="preserve">Released 1999-04-29; 112 min; worldwide gross about US$212 million (TMDB); tagline: "The trap is set."</t>
  </si>
  <si>
    <t xml:space="preserve">Jon Amiel</t>
  </si>
  <si>
    <t xml:space="preserve">IMDb 130,981 votes · 6.3/10 · 39 Wikipedias · lead fame 145</t>
  </si>
  <si>
    <t xml:space="preserve">MOV-G-01374</t>
  </si>
  <si>
    <t xml:space="preserve">Four Brothers</t>
  </si>
  <si>
    <t xml:space="preserve">Moment: ____ adopted ____ return to their ____ hometown when their mother is murdered and vow to exact revenge on the killers.</t>
  </si>
  <si>
    <t xml:space="preserve">Co-stars: Tyrese Gibson, André Benjamin</t>
  </si>
  <si>
    <t xml:space="preserve">Lead: Mark Wahlberg · music by David Arnold</t>
  </si>
  <si>
    <t xml:space="preserve">Released 2005-08-11; 109 min; worldwide gross about US$92 million (TMDB); tagline: "They came home to bury mom... and her killer"</t>
  </si>
  <si>
    <t xml:space="preserve">IMDb 171,389 votes · 6.8/10 · 33 Wikipedias · lead fame 99</t>
  </si>
  <si>
    <t xml:space="preserve">MOV-G-01395</t>
  </si>
  <si>
    <t xml:space="preserve">Fun with Dick and Jane</t>
  </si>
  <si>
    <t xml:space="preserve">Moment: After ____ loses his job at ____ in an Enron-esque collapse, he and his wife, ____, turn to crime in order to handle the massive debt they now face.</t>
  </si>
  <si>
    <t xml:space="preserve">Co-stars: Téa Leoni, Alec Baldwin</t>
  </si>
  <si>
    <t xml:space="preserve">Lead: Jim Carrey · music by Theodore Shapiro</t>
  </si>
  <si>
    <t xml:space="preserve">Title initials: F. W. D. A. J. (5 words)</t>
  </si>
  <si>
    <t xml:space="preserve">A Serious Man</t>
  </si>
  <si>
    <t xml:space="preserve">Released 2005-12-21; 90 min; worldwide gross about US$202 million (TMDB); tagline: "Giving big businesses a run for their money!"</t>
  </si>
  <si>
    <t xml:space="preserve">IMDb 164,701 votes · 6.2/10 · 33 Wikipedias · lead fame 126</t>
  </si>
  <si>
    <t xml:space="preserve">MOV-G-01411</t>
  </si>
  <si>
    <t xml:space="preserve">Genre: Biography, Drama · Hollywood · released 2003</t>
  </si>
  <si>
    <t xml:space="preserve">Directed by: Peter Webber</t>
  </si>
  <si>
    <t xml:space="preserve">Moment: This film, adapted from a work of fiction by author ____, tells a story about the events surrounding the creation of the painting "____ With A ____" by 17th century ____ master ____.</t>
  </si>
  <si>
    <t xml:space="preserve">Co-stars: Colin Firth</t>
  </si>
  <si>
    <t xml:space="preserve">Title initials: G. W. A. P. E. (5 words)</t>
  </si>
  <si>
    <t xml:space="preserve">Released 2003-08-31; 101 min; worldwide gross about US$31 million (TMDB); tagline: "Discover the mystery behind the legend."</t>
  </si>
  <si>
    <t xml:space="preserve">Peter Webber</t>
  </si>
  <si>
    <t xml:space="preserve">IMDb 84,997 votes · 6.9/10 · 44 Wikipedias · lead fame 155</t>
  </si>
  <si>
    <t xml:space="preserve">MOV-G-01482</t>
  </si>
  <si>
    <t xml:space="preserve">Inside Llewyn Davis</t>
  </si>
  <si>
    <t xml:space="preserve">Genre: Drama, Music · Hollywood · released 2013</t>
  </si>
  <si>
    <t xml:space="preserve">Moment: In ____ in the early 1960s, gifted but volatile folk musician ____ struggles with money, relationships, and his uncertain future following the suicide of his singing partner.</t>
  </si>
  <si>
    <t xml:space="preserve">Co-stars: Carey Mulligan, John Goodman</t>
  </si>
  <si>
    <t xml:space="preserve">Lead: Oscar Isaac</t>
  </si>
  <si>
    <t xml:space="preserve">Title initials: I. L. D. (3 words)</t>
  </si>
  <si>
    <t xml:space="preserve">Released 2013-10-06; 105 min; worldwide gross about US$33 million (TMDB)</t>
  </si>
  <si>
    <t xml:space="preserve">Oscar Isaac</t>
  </si>
  <si>
    <t xml:space="preserve">IMDb 173,597 votes · 7.4/10 · 40 Wikipedias · lead fame 60</t>
  </si>
  <si>
    <t xml:space="preserve">MOV-G-01507</t>
  </si>
  <si>
    <t xml:space="preserve">Genre: Comedy, Drama · Hollywood · released 2005</t>
  </si>
  <si>
    <t xml:space="preserve">Moment: Shortly after ____ moves into his new ____ digs, he has an unwelcome visitor on his hands: winsome ____, who asserts that the apartment is hers -- and promptly vanishes.</t>
  </si>
  <si>
    <t xml:space="preserve">Co-stars: Mark Ruffalo, Jon Heder</t>
  </si>
  <si>
    <t xml:space="preserve">Title initials: J. L. H. (3 words)</t>
  </si>
  <si>
    <t xml:space="preserve">Nacho Libre</t>
  </si>
  <si>
    <t xml:space="preserve">Released 2005-09-16; 95 min; worldwide gross about US$103 million (TMDB); tagline: "It's a wonderful afterlife."</t>
  </si>
  <si>
    <t xml:space="preserve">IMDb 128,902 votes · 6.7/10 · 38 Wikipedias · lead fame 102</t>
  </si>
  <si>
    <t xml:space="preserve">MOV-G-01527</t>
  </si>
  <si>
    <t xml:space="preserve">Directed by: Craig Gillespie</t>
  </si>
  <si>
    <t xml:space="preserve">Moment: Sometimes you find love where you'd least expect it.</t>
  </si>
  <si>
    <t xml:space="preserve">Co-stars: Emily Mortimer, Paul Schneider</t>
  </si>
  <si>
    <t xml:space="preserve">Lead: Ryan Gosling · music by David Torn</t>
  </si>
  <si>
    <t xml:space="preserve">Title initials: L. A. T. R. G. (5 words)</t>
  </si>
  <si>
    <t xml:space="preserve">Little Nicky</t>
  </si>
  <si>
    <t xml:space="preserve">Released 2007-10-12; 106 min; worldwide gross about US$11 million (TMDB); tagline: "The search for true love begins outside the box."</t>
  </si>
  <si>
    <t xml:space="preserve">Craig Gillespie</t>
  </si>
  <si>
    <t xml:space="preserve">David Torn</t>
  </si>
  <si>
    <t xml:space="preserve">IMDb 171,468 votes · 7.3/10 · 31 Wikipedias · lead fame 90</t>
  </si>
  <si>
    <t xml:space="preserve">MOV-G-01602</t>
  </si>
  <si>
    <t xml:space="preserve">Genre: Comedy, Crime · Hollywood · released 1992</t>
  </si>
  <si>
    <t xml:space="preserve">Directed by: Jonathan Lynn</t>
  </si>
  <si>
    <t xml:space="preserve">Moment: Two carefree pals traveling through ____ are mistakenly arrested, and charged with murder.</t>
  </si>
  <si>
    <t xml:space="preserve">Co-stars: Ralph Macchio, Marisa Tomei</t>
  </si>
  <si>
    <t xml:space="preserve">Lead: Joe Pesci · music by Randy Edelman</t>
  </si>
  <si>
    <t xml:space="preserve">Title initials: M. C. V. (3 words)</t>
  </si>
  <si>
    <t xml:space="preserve">Released 1992-03-13; 120 min; worldwide gross about US$64 million (TMDB); tagline: "Truth, Justice and the Gambini Way"</t>
  </si>
  <si>
    <t xml:space="preserve">Jonathan Lynn</t>
  </si>
  <si>
    <t xml:space="preserve">Joe Pesci</t>
  </si>
  <si>
    <t xml:space="preserve">IMDb 162,462 votes · 7.6/10 · 38 Wikipedias · lead fame 71</t>
  </si>
  <si>
    <t xml:space="preserve">MOV-G-01655</t>
  </si>
  <si>
    <t xml:space="preserve">Genre: Action, Thriller · Hollywood · released 1992</t>
  </si>
  <si>
    <t xml:space="preserve">Moment: When ____ interferes with an ____ assassination, a renegade faction targets ____ and his family as revenge.</t>
  </si>
  <si>
    <t xml:space="preserve">Co-stars: Anne Archer, Sean Bean</t>
  </si>
  <si>
    <t xml:space="preserve">Lead: Harrison Ford · music by James Horner</t>
  </si>
  <si>
    <t xml:space="preserve">Released 1992-06-04; 117 min; worldwide gross about US$178 million (TMDB); tagline: "Not for honor. Not for country. For his wife and child."</t>
  </si>
  <si>
    <t xml:space="preserve">IMDb 129,887 votes · 6.9/10 · 35 Wikipedias · lead fame 116</t>
  </si>
  <si>
    <t xml:space="preserve">MOV-G-01692</t>
  </si>
  <si>
    <t xml:space="preserve">Genre: Thriller · Hollywood · released 2005</t>
  </si>
  <si>
    <t xml:space="preserve">Moment: After attending the funeral of her grandmother in ____, the ____ manager ____ is waiting for a flight to ____.</t>
  </si>
  <si>
    <t xml:space="preserve">Co-stars: Cillian Murphy, Brian Cox</t>
  </si>
  <si>
    <t xml:space="preserve">Lead: Rachel McAdams · music by Marco Beltrami</t>
  </si>
  <si>
    <t xml:space="preserve">Jeepers Creepers</t>
  </si>
  <si>
    <t xml:space="preserve">Released 2005-08-04; 85 min; worldwide gross about US$58 million (TMDB); tagline: "Fear takes flight."</t>
  </si>
  <si>
    <t xml:space="preserve">IMDb 167,982 votes · 6.4/10 · 37 Wikipedias · lead fame 92</t>
  </si>
  <si>
    <t xml:space="preserve">MOV-G-01723</t>
  </si>
  <si>
    <t xml:space="preserve">SWAT</t>
  </si>
  <si>
    <t xml:space="preserve">Directed by: Clark Johnson</t>
  </si>
  <si>
    <t xml:space="preserve">Moment: Hondo ____ recruits ____ to join an elite unit of the ____.</t>
  </si>
  <si>
    <t xml:space="preserve">Co-stars: Colin Farrell, Michelle Rodriguez</t>
  </si>
  <si>
    <t xml:space="preserve">Lead: Samuel L. Jackson · music by Elliot Goldenthal</t>
  </si>
  <si>
    <t xml:space="preserve">Title initials: S. W. A. T. (4 words)</t>
  </si>
  <si>
    <t xml:space="preserve">Released 2003-08-08; 117 min; worldwide gross about US$117 million (TMDB); tagline: "You're either S.W.A.T. or you're not."</t>
  </si>
  <si>
    <t xml:space="preserve">Clark Johnson</t>
  </si>
  <si>
    <t xml:space="preserve">IMDb 161,127 votes · 6.1/10 · 40 Wikipedias · lead fame 98</t>
  </si>
  <si>
    <t xml:space="preserve">MOV-G-01764</t>
  </si>
  <si>
    <t xml:space="preserve">Sinbad Legend of the Seven Seas</t>
  </si>
  <si>
    <t xml:space="preserve">Moment: The sailor of ____ is framed by the goddess ____ for the theft of the ____ of ____, and must travel to her realm at the end of the world to retrieve it and save the life of his childhood friend ____.</t>
  </si>
  <si>
    <t xml:space="preserve">Co-stars: Catherine Zeta-Jones, Michelle Pfeiffer</t>
  </si>
  <si>
    <t xml:space="preserve">Lead: Brad Pitt · music by Harry Gregson-Williams</t>
  </si>
  <si>
    <t xml:space="preserve">Title initials: S. L. O. T. S. S. (6 words)</t>
  </si>
  <si>
    <t xml:space="preserve">Released 2003-07-02; 86 min; worldwide gross about US$26 million (TMDB)</t>
  </si>
  <si>
    <t xml:space="preserve">IMDb 65,241 votes · 6.8/10 · 49 Wikipedias · lead fame 147</t>
  </si>
  <si>
    <t xml:space="preserve">MOV-G-01776</t>
  </si>
  <si>
    <t xml:space="preserve">Smokin Aces</t>
  </si>
  <si>
    <t xml:space="preserve">Genre: Action, Comedy · Hollywood · released 2006</t>
  </si>
  <si>
    <t xml:space="preserve">Moment: When a ____ performer-turned-snitch named ____ decides to turn state's evidence and testify against the mob, it seems that a whole lot of people would like to make sure he's no longer breathing.</t>
  </si>
  <si>
    <t xml:space="preserve">Co-stars: Jason Bateman</t>
  </si>
  <si>
    <t xml:space="preserve">Lead: Ben Affleck · music by Clint Mansell</t>
  </si>
  <si>
    <t xml:space="preserve">Released 2006-12-09; 109 min; worldwide gross about US$57 million (TMDB); tagline: "Nobody gets away clean."</t>
  </si>
  <si>
    <t xml:space="preserve">IMDb 158,941 votes · 6.6/10 · 32 Wikipedias · lead fame 112</t>
  </si>
  <si>
    <t xml:space="preserve">MOV-G-01810</t>
  </si>
  <si>
    <t xml:space="preserve">State of Play</t>
  </si>
  <si>
    <t xml:space="preserve">Genre: Crime, Drama · Hollywood · released 2009</t>
  </si>
  <si>
    <t xml:space="preserve">Moment: Handsome, unflappable U.S.</t>
  </si>
  <si>
    <t xml:space="preserve">Co-stars: Ben Affleck, Rachel McAdams</t>
  </si>
  <si>
    <t xml:space="preserve">Lead: Russell Crowe · music by Alex Heffes</t>
  </si>
  <si>
    <t xml:space="preserve">Title initials: S. O. P. (3 words)</t>
  </si>
  <si>
    <t xml:space="preserve">Released 2009-04-17; 127 min; worldwide gross about US$88 million (TMDB); tagline: "Find The Truth"</t>
  </si>
  <si>
    <t xml:space="preserve">IMDb 167,713 votes · 7.1/10 · 28 Wikipedias · lead fame 125</t>
  </si>
  <si>
    <t xml:space="preserve">MOV-G-01837</t>
  </si>
  <si>
    <t xml:space="preserve">Talladega Nights The Ballad of Ricky Bobby</t>
  </si>
  <si>
    <t xml:space="preserve">Genre: Comedy, Sport · Hollywood · released 2006</t>
  </si>
  <si>
    <t xml:space="preserve">Moment: Lifelong friends and national idols ____ and ____.</t>
  </si>
  <si>
    <t xml:space="preserve">Co-stars: John C. Reilly, Sacha Baron Cohen</t>
  </si>
  <si>
    <t xml:space="preserve">Title initials: T. N. T. B. O. R. B. (7 words)</t>
  </si>
  <si>
    <t xml:space="preserve">Released 2006-08-04; 116 min; worldwide gross about US$163 million (TMDB); tagline: "The story of a man who could only count to #1"</t>
  </si>
  <si>
    <t xml:space="preserve">IMDb 217,284 votes · 6.6/10 · 36 Wikipedias · lead fame 78</t>
  </si>
  <si>
    <t xml:space="preserve">MOV-G-01841</t>
  </si>
  <si>
    <t xml:space="preserve">Moment: Navy ____ A.K.</t>
  </si>
  <si>
    <t xml:space="preserve">Co-stars: Monica Bellucci, Cole Hauser</t>
  </si>
  <si>
    <t xml:space="preserve">Lead: Bruce Willis · music by Hans Zimmer &amp; Lisa Gerrard</t>
  </si>
  <si>
    <t xml:space="preserve">Title initials: T. O. T. S. (4 words)</t>
  </si>
  <si>
    <t xml:space="preserve">Released 2003-03-07; 121 min; worldwide gross about US$86 million (TMDB); tagline: "He was trained to follow orders. He became a hero by defying them."</t>
  </si>
  <si>
    <t xml:space="preserve">IMDb 137,788 votes · 6.6/10 · 35 Wikipedias · lead fame 117</t>
  </si>
  <si>
    <t xml:space="preserve">MOV-G-01843</t>
  </si>
  <si>
    <t xml:space="preserve">Thank You for Smoking</t>
  </si>
  <si>
    <t xml:space="preserve">Moment: The chief spokesperson and lobbyist ____ is the Vice-President of the ____ of ____.</t>
  </si>
  <si>
    <t xml:space="preserve">Co-stars: Maria Bello</t>
  </si>
  <si>
    <t xml:space="preserve">Lead: Aaron Eckhart · music by Rolfe Kent</t>
  </si>
  <si>
    <t xml:space="preserve">Title initials: T. Y. F. S. (4 words)</t>
  </si>
  <si>
    <t xml:space="preserve">Released 2005-09-05; 92 min; worldwide gross about US$25 million (TMDB); tagline: "Tobacco lobbyist Nick Naylor is trying to SAVE YOUR ASH!"</t>
  </si>
  <si>
    <t xml:space="preserve">Aaron Eckhart</t>
  </si>
  <si>
    <t xml:space="preserve">IMDb 237,134 votes · 7.5/10 · 33 Wikipedias · lead fame 64</t>
  </si>
  <si>
    <t xml:space="preserve">MOV-G-01890</t>
  </si>
  <si>
    <t xml:space="preserve">The Count of Monte Cristo</t>
  </si>
  <si>
    <t xml:space="preserve">Count of Monte Cristo</t>
  </si>
  <si>
    <t xml:space="preserve">Moment: Edmond ____ life and plans to marry the beautiful ____ are shattered when his best friend, ____, deceives him.</t>
  </si>
  <si>
    <t xml:space="preserve">Co-stars: Guy Pearce, Dagmara Domińczyk</t>
  </si>
  <si>
    <t xml:space="preserve">Lead: James Caviezel</t>
  </si>
  <si>
    <t xml:space="preserve">Title initials: T. C. O. M. C. (5 words)</t>
  </si>
  <si>
    <t xml:space="preserve">Released 2002-01-23; 131 min; worldwide gross about US$75 million (TMDB); tagline: "Prepare for adventure. Count on revenge."</t>
  </si>
  <si>
    <t xml:space="preserve">James Caviezel</t>
  </si>
  <si>
    <t xml:space="preserve">IMDb 162,166 votes · 7.7/10 · 40 Wikipedias · lead fame 62</t>
  </si>
  <si>
    <t xml:space="preserve">MOV-G-01907</t>
  </si>
  <si>
    <t xml:space="preserve">Family Man</t>
  </si>
  <si>
    <t xml:space="preserve">Genre: Comedy, Drama · Hollywood · released 2000</t>
  </si>
  <si>
    <t xml:space="preserve">Moment: Jack's lavish, fast-paced lifestyle changes one ____ night when he stumbles into a grocery store holdup and disarms the gunman.</t>
  </si>
  <si>
    <t xml:space="preserve">Co-stars: Téa Leoni, Don Cheadle</t>
  </si>
  <si>
    <t xml:space="preserve">Lead: Nicolas Cage · music by Danny Elfman</t>
  </si>
  <si>
    <t xml:space="preserve">Title initials: T. F. M. (3 words)</t>
  </si>
  <si>
    <t xml:space="preserve">Released 2000-12-12; 125 min; tagline: "What if you made different choices? What if you said yes, instead of no? What if you got a second chance?"</t>
  </si>
  <si>
    <t xml:space="preserve">IMDb 132,177 votes · 6.9/10 · 34 Wikipedias · lead fame 121</t>
  </si>
  <si>
    <t xml:space="preserve">MOV-G-01916</t>
  </si>
  <si>
    <t xml:space="preserve">Forbidden Kingdom</t>
  </si>
  <si>
    <t xml:space="preserve">Directed by: Rob Minkoff</t>
  </si>
  <si>
    <t xml:space="preserve">Moment: An ____ teenager who is obsessed with ____ cinema and kung-fu classics makes an extraordinary discovery in a ____ pawnshop: the legendary stick weapon of the ____ sage and warrior, the ____.</t>
  </si>
  <si>
    <t xml:space="preserve">Co-stars: Jet Li, Michael Angarano</t>
  </si>
  <si>
    <t xml:space="preserve">Lead: Jackie Chan · music by David Buckley</t>
  </si>
  <si>
    <t xml:space="preserve">Released 2008-04-18; 104 min; worldwide gross about US$128 million (TMDB); tagline: "The battle for eternity is the fantasy of a lifetime."</t>
  </si>
  <si>
    <t xml:space="preserve">Rob Minkoff</t>
  </si>
  <si>
    <t xml:space="preserve">David Buckley</t>
  </si>
  <si>
    <t xml:space="preserve">IMDb 114,244 votes · 6.5/10 · 40 Wikipedias · lead fame 162</t>
  </si>
  <si>
    <t xml:space="preserve">MOV-G-01949</t>
  </si>
  <si>
    <t xml:space="preserve">Interpreter</t>
  </si>
  <si>
    <t xml:space="preserve">Genre: Crime, Mystery · Hollywood · released 2005</t>
  </si>
  <si>
    <t xml:space="preserve">Moment: After ____, an ____ at ____ headquarters, overhears plans of an assassination, an ____ agent is sent to investigate.</t>
  </si>
  <si>
    <t xml:space="preserve">Co-stars: Sean Penn, Catherine Keener</t>
  </si>
  <si>
    <t xml:space="preserve">Lead: Nicole Kidman · music by James Newton Howard</t>
  </si>
  <si>
    <t xml:space="preserve">Released 2005-04-08; 128 min; worldwide gross about US$163 million (TMDB); tagline: "The truth needs no translation."</t>
  </si>
  <si>
    <t xml:space="preserve">IMDb 117,082 votes · 6.4/10 · 40 Wikipedias · lead fame 132</t>
  </si>
  <si>
    <t xml:space="preserve">MOV-G-01976</t>
  </si>
  <si>
    <t xml:space="preserve">Longest Yard</t>
  </si>
  <si>
    <t xml:space="preserve">Moment: Pro quarter-back, ____ and former college champion and coach, ____ are doing time in the same prison.</t>
  </si>
  <si>
    <t xml:space="preserve">Co-stars: Chris Rock, Burt Reynolds</t>
  </si>
  <si>
    <t xml:space="preserve">Title initials: T. L. Y. (3 words)</t>
  </si>
  <si>
    <t xml:space="preserve">Released 2005-05-19; 113 min; worldwide gross about US$190 million (TMDB); tagline: "If you can't get out, get even."</t>
  </si>
  <si>
    <t xml:space="preserve">IMDb 214,693 votes · 6.4/10 · 32 Wikipedias · lead fame 93</t>
  </si>
  <si>
    <t xml:space="preserve">MOV-G-01982</t>
  </si>
  <si>
    <t xml:space="preserve">Manchurian Candidate</t>
  </si>
  <si>
    <t xml:space="preserve">Moment: When his army unit was ambushed during the first ____ saved his fellow soldiers just as his commanding officer, then-Captain ____, was knocked unconscious.</t>
  </si>
  <si>
    <t xml:space="preserve">Co-stars: Meryl Streep, Liev Schreiber</t>
  </si>
  <si>
    <t xml:space="preserve">Lead: Denzel Washington · music by Rachel Portman</t>
  </si>
  <si>
    <t xml:space="preserve">Title initials: T. M. C. (3 words)</t>
  </si>
  <si>
    <t xml:space="preserve">Released 2004-07-30; 129 min; worldwide gross about US$96 million (TMDB); tagline: "This summer everything is under control."</t>
  </si>
  <si>
    <t xml:space="preserve">IMDb 124,032 votes · 6.6/10 · 38 Wikipedias · lead fame 111</t>
  </si>
  <si>
    <t xml:space="preserve">MOV-G-02066</t>
  </si>
  <si>
    <t xml:space="preserve">Whole Nine Yards</t>
  </si>
  <si>
    <t xml:space="preserve">Moment: A mobster named ____ the ____ agrees to cooperate with an ____ investigation in order to stay out of prison; he's relocated by the authorities to a life of suburban anonymity as part of a witness protection program.</t>
  </si>
  <si>
    <t xml:space="preserve">Co-stars: Matthew Perry, Rosanna Arquette</t>
  </si>
  <si>
    <t xml:space="preserve">Lead: Bruce Willis · music by Randy Edelman &amp; Gary Gold</t>
  </si>
  <si>
    <t xml:space="preserve">Title initials: T. W. N. Y. (4 words)</t>
  </si>
  <si>
    <t xml:space="preserve">Released 2000-02-18; 98 min; worldwide gross about US$106 million (TMDB); tagline: "In the heart of suburbia, a hit man with heart has just moved in."</t>
  </si>
  <si>
    <t xml:space="preserve">Randy Edelman &amp; Gary Gold</t>
  </si>
  <si>
    <t xml:space="preserve">IMDb 136,891 votes · 6.7/10 · 35 Wikipedias · lead fame 117</t>
  </si>
  <si>
    <t xml:space="preserve">MOV-G-02099</t>
  </si>
  <si>
    <t xml:space="preserve">Two Weeks Notice</t>
  </si>
  <si>
    <t xml:space="preserve">Genre: Comedy, Romance · Hollywood · released 2002</t>
  </si>
  <si>
    <t xml:space="preserve">Directed by: Marc Lawrence</t>
  </si>
  <si>
    <t xml:space="preserve">Moment: Dedicated environmental lawyer ____ goes to work for billionaire ____ as part of a deal to preserve a community center.</t>
  </si>
  <si>
    <t xml:space="preserve">Co-stars: Hugh Grant</t>
  </si>
  <si>
    <t xml:space="preserve">Lead: Sandra Bullock · music by John Powell</t>
  </si>
  <si>
    <t xml:space="preserve">Title initials: T. W. N. (3 words)</t>
  </si>
  <si>
    <t xml:space="preserve">Released 2002-12-19; 101 min; worldwide gross about US$93 million (TMDB); tagline: "Over. Done. Finished. A comedy about love at last glance."</t>
  </si>
  <si>
    <t xml:space="preserve">Marc Lawrence</t>
  </si>
  <si>
    <t xml:space="preserve">IMDb 135,787 votes · 6.2/10 · 38 Wikipedias · lead fame 129</t>
  </si>
  <si>
    <t xml:space="preserve">MOV-G-02118</t>
  </si>
  <si>
    <t xml:space="preserve">Wayne's World</t>
  </si>
  <si>
    <t xml:space="preserve">Waynes World</t>
  </si>
  <si>
    <t xml:space="preserve">Genre: Comedy, Music · Hollywood · released 1992</t>
  </si>
  <si>
    <t xml:space="preserve">Directed by: Penelope Spheeris</t>
  </si>
  <si>
    <t xml:space="preserve">Moment: When a sleazy ____ exec offers ____ and ____ a fat contract to tape their late-night public access show at his network, they can't believe their good fortune.</t>
  </si>
  <si>
    <t xml:space="preserve">Co-stars: Dana Carvey, Rob Lowe</t>
  </si>
  <si>
    <t xml:space="preserve">Lead: Mike Myers · music by J. Peter Robinson</t>
  </si>
  <si>
    <t xml:space="preserve">Released 1992-02-14; 94 min; worldwide gross about US$122 million (TMDB); tagline: "You'll laugh. You'll cry. You'll hurl."</t>
  </si>
  <si>
    <t xml:space="preserve">Penelope Spheeris</t>
  </si>
  <si>
    <t xml:space="preserve">IMDb 184,111 votes · 7.0/10 · 34 Wikipedias · lead fame 88</t>
  </si>
  <si>
    <t xml:space="preserve">MOV-G-02125</t>
  </si>
  <si>
    <t xml:space="preserve">What Lies Beneath</t>
  </si>
  <si>
    <t xml:space="preserve">Genre: Drama, Horror · Hollywood · released 2000</t>
  </si>
  <si>
    <t xml:space="preserve">Moment: When ____ starts hearing ghostly voices and seeing spooky images, she wonders if an otherworldly spirit is trying to contact her.</t>
  </si>
  <si>
    <t xml:space="preserve">Co-stars: Michelle Pfeiffer, Joe Morton</t>
  </si>
  <si>
    <t xml:space="preserve">Lead: Harrison Ford · music by Alan Silvestri</t>
  </si>
  <si>
    <t xml:space="preserve">Title initials: W. L. B. (3 words)</t>
  </si>
  <si>
    <t xml:space="preserve">The Painted Veil</t>
  </si>
  <si>
    <t xml:space="preserve">Released 2000-07-21; 130 min; worldwide gross about US$155 million (TMDB); tagline: "He was the perfect husband until his one mistake followed them home."</t>
  </si>
  <si>
    <t xml:space="preserve">IMDb 147,427 votes · 6.6/10 · 34 Wikipedias · lead fame 116</t>
  </si>
  <si>
    <t xml:space="preserve">MOV-G-00424</t>
  </si>
  <si>
    <t xml:space="preserve">Moment: In this animated hit, a neurotic worker ant in love with a rebellious princess rises to unlikely stardom when he switches places with a soldier.</t>
  </si>
  <si>
    <t xml:space="preserve">Co-stars: Woody Allen, Gene Hackman</t>
  </si>
  <si>
    <t xml:space="preserve">Lead: Voices of · music by Harry Gregson-Williams &amp; John Powell</t>
  </si>
  <si>
    <t xml:space="preserve">Released 1998-10-02; 83 min; worldwide gross about US$172 million (TMDB); tagline: "Every ant has his day."</t>
  </si>
  <si>
    <t xml:space="preserve">IMDb 172,669 votes · 6.5/10 · 64 Wikipedias · lead fame 0</t>
  </si>
  <si>
    <t xml:space="preserve">MOV-G-00448</t>
  </si>
  <si>
    <t xml:space="preserve">Moment: When mankind beams a radio signal into space, a reply comes from ‘____’, in the form of several alien crafts that splash down in the waters off ____.</t>
  </si>
  <si>
    <t xml:space="preserve">Co-stars: Taylor Kitsch, Brooklyn Decker</t>
  </si>
  <si>
    <t xml:space="preserve">Lead: Alexander Skarsgård · music by Steve Jablonsky</t>
  </si>
  <si>
    <t xml:space="preserve">Abduction</t>
  </si>
  <si>
    <t xml:space="preserve">Dead Man Down</t>
  </si>
  <si>
    <t xml:space="preserve">Released 2012-04-11; 131 min; worldwide gross about US$303 million (TMDB); tagline: "The Battle for Earth Begins at Sea"</t>
  </si>
  <si>
    <t xml:space="preserve">Alexander Skarsgård</t>
  </si>
  <si>
    <t xml:space="preserve">IMDb 272,228 votes · 5.8/10 · 42 Wikipedias · lead fame 57</t>
  </si>
  <si>
    <t xml:space="preserve">MOV-G-00466</t>
  </si>
  <si>
    <t xml:space="preserve">Blended</t>
  </si>
  <si>
    <t xml:space="preserve">Moment: After a bad blind date, a man and woman find themselves stuck together at a resort for families, where their attractions grows as their respective kids benefit from the burgeoning relationship.</t>
  </si>
  <si>
    <t xml:space="preserve">Co-stars: Drew Barrymore, Kevin Nealon</t>
  </si>
  <si>
    <t xml:space="preserve">Blue Jasmine</t>
  </si>
  <si>
    <t xml:space="preserve">The Ridiculous 6</t>
  </si>
  <si>
    <t xml:space="preserve">Released 2014-05-21; 117 min; worldwide gross about US$123 million (TMDB); tagline: "Single Dad, No Clue. Single Mum, Flying Solo."</t>
  </si>
  <si>
    <t xml:space="preserve">IMDb 160,771 votes · 6.5/10 · 36 Wikipedias · lead fame 93</t>
  </si>
  <si>
    <t xml:space="preserve">MOV-G-00469</t>
  </si>
  <si>
    <t xml:space="preserve">Moment: ____ used to be on the top of the heap as a ____ socialite, but now is returning to her estranged sister in ____ utterly ruined.</t>
  </si>
  <si>
    <t xml:space="preserve">Co-stars: Alec Baldwin, Cate Blanchett</t>
  </si>
  <si>
    <t xml:space="preserve">Lead: screenwriter)</t>
  </si>
  <si>
    <t xml:space="preserve">Title initials: B. J. (2 words)</t>
  </si>
  <si>
    <t xml:space="preserve">The Campaign</t>
  </si>
  <si>
    <t xml:space="preserve">Dumb and Dumber To</t>
  </si>
  <si>
    <t xml:space="preserve">Released 2013-07-25; 98 min; worldwide gross about US$99 million (TMDB); tagline: "Blue Moon. I used to know the words. Now they're all a jumble."</t>
  </si>
  <si>
    <t xml:space="preserve">screenwriter)</t>
  </si>
  <si>
    <t xml:space="preserve">IMDb 221,290 votes · 7.3/10 · 49 Wikipedias · lead fame 0</t>
  </si>
  <si>
    <t xml:space="preserve">MOV-G-00515</t>
  </si>
  <si>
    <t xml:space="preserve">Directed by: Vincenzo Natali</t>
  </si>
  <si>
    <t xml:space="preserve">Moment: Seven strangers are taken out of their daily lives and placed mysteriously in a deadly ____ where they all agree they must find their way out.</t>
  </si>
  <si>
    <t xml:space="preserve">Co-stars: Nicky Guadagni</t>
  </si>
  <si>
    <t xml:space="preserve">Lead: Nicole de Boer · music by Mark Korven</t>
  </si>
  <si>
    <t xml:space="preserve">Released 1997-09-09; 90 min; worldwide gross about US$1 million (TMDB); tagline: "Don't look for a reason... Look for a way out."</t>
  </si>
  <si>
    <t xml:space="preserve">Vincenzo Natali</t>
  </si>
  <si>
    <t xml:space="preserve">Nicole de Boer</t>
  </si>
  <si>
    <t xml:space="preserve">IMDb 264,434 votes · 7.1/10 · 43 Wikipedias · lead fame 29</t>
  </si>
  <si>
    <t xml:space="preserve">MOV-G-00519</t>
  </si>
  <si>
    <t xml:space="preserve">Moment: A group of surviving people take refuge in a shopping center after the world has been over taken over by aggressive, flesh-eating zombies.</t>
  </si>
  <si>
    <t xml:space="preserve">Co-stars: Ving Rhames, Jake Weber</t>
  </si>
  <si>
    <t xml:space="preserve">Lead: Sarah Polley · music by Tyler Bates</t>
  </si>
  <si>
    <t xml:space="preserve">Title initials: D. O. T. D. (4 words)</t>
  </si>
  <si>
    <t xml:space="preserve">Nanny McPhee</t>
  </si>
  <si>
    <t xml:space="preserve">Released 2004-03-19; 101 min; worldwide gross about US$102 million (TMDB); tagline: "When the undead rise, civilization will fall."</t>
  </si>
  <si>
    <t xml:space="preserve">Sarah Polley</t>
  </si>
  <si>
    <t xml:space="preserve">IMDb 291,491 votes · 7.2/10 · 38 Wikipedias · lead fame 35</t>
  </si>
  <si>
    <t xml:space="preserve">MOV-G-00570</t>
  </si>
  <si>
    <t xml:space="preserve">Moment: When a car hits young ____ pet dog ____ decides to bring him back to life the only way he knows how.</t>
  </si>
  <si>
    <t xml:space="preserve">Co-stars: Martin Short, Martin Landau</t>
  </si>
  <si>
    <t xml:space="preserve">Lead: Catherine O'Hara · music by Danny Elfman</t>
  </si>
  <si>
    <t xml:space="preserve">Title: one word, 13 letters, starts with 'F'</t>
  </si>
  <si>
    <t xml:space="preserve">Rio 2</t>
  </si>
  <si>
    <t xml:space="preserve">Released 2012-10-04; 87 min; worldwide gross about US$35 million (TMDB); tagline: "The electrifying dog is back from beyond the grave"</t>
  </si>
  <si>
    <t xml:space="preserve">Catherine O'Hara</t>
  </si>
  <si>
    <t xml:space="preserve">IMDb 128,230 votes · 6.9/10 · 45 Wikipedias · lead fame 72</t>
  </si>
  <si>
    <t xml:space="preserve">MOV-G-00581</t>
  </si>
  <si>
    <t xml:space="preserve">Ghost Rider: Spirit of Vengeance</t>
  </si>
  <si>
    <t xml:space="preserve">Ghost Rider Spirit of Vengeance</t>
  </si>
  <si>
    <t xml:space="preserve">Moment: When the devil resurfaces with aims to take over the world in human form, ____ reluctantly comes out of hiding to transform into the flame-spewing supernatural hero ____ -- and rescue a 10-year-old boy…</t>
  </si>
  <si>
    <t xml:space="preserve">Co-stars: Idris Elba</t>
  </si>
  <si>
    <t xml:space="preserve">Lead: Nicolas Cage · music by David Sardy</t>
  </si>
  <si>
    <t xml:space="preserve">Title initials: G. R. S. O. V. (5 words)</t>
  </si>
  <si>
    <t xml:space="preserve">Released 2011-12-10; 95 min; worldwide gross about US$149 million (TMDB); tagline: "He Rides Again."</t>
  </si>
  <si>
    <t xml:space="preserve">IMDb 136,778 votes · 4.4/10 · 45 Wikipedias · lead fame 121</t>
  </si>
  <si>
    <t xml:space="preserve">MOV-G-00594</t>
  </si>
  <si>
    <t xml:space="preserve">Genre: Fantasy, Horror · Hollywood · released 1984</t>
  </si>
  <si>
    <t xml:space="preserve">Directed by: Joe Dante</t>
  </si>
  <si>
    <t xml:space="preserve">Moment: When ____ is given a strange but adorable pet named ____ for ____, he inadvertently breaks the three important rules of caring for a ____, and unleashes a horde of mischievous ____ on a small town.</t>
  </si>
  <si>
    <t xml:space="preserve">Co-stars: Phoebe Cates, Hoyt Axton</t>
  </si>
  <si>
    <t xml:space="preserve">Lead: Zach Galligan · music by Jerry Goldsmith &amp; Noel Regney</t>
  </si>
  <si>
    <t xml:space="preserve">Title: one word, 8 letters, starts with 'G'</t>
  </si>
  <si>
    <t xml:space="preserve">Released 1984-06-07; 106 min; worldwide gross about US$153 million (TMDB); tagline: "Don't get him wet, keep him out of bright light, and never feed him after midnight."</t>
  </si>
  <si>
    <t xml:space="preserve">Joe Dante</t>
  </si>
  <si>
    <t xml:space="preserve">Jerry Goldsmith &amp; Noel Regney</t>
  </si>
  <si>
    <t xml:space="preserve">Zach Galligan</t>
  </si>
  <si>
    <t xml:space="preserve">IMDb 278,593 votes · 7.3/10 · 45 Wikipedias · lead fame 26</t>
  </si>
  <si>
    <t xml:space="preserve">MOV-G-00675</t>
  </si>
  <si>
    <t xml:space="preserve">Little Fockers</t>
  </si>
  <si>
    <t xml:space="preserve">Directed by: Paul Weitz</t>
  </si>
  <si>
    <t xml:space="preserve">Moment: It has taken 10 years, two ____ with wife ____ and countless hurdles for ____ to finally get in with his tightly wound father-in-law, ____.</t>
  </si>
  <si>
    <t xml:space="preserve">Co-stars: Ben Stiller, Owen Wilson</t>
  </si>
  <si>
    <t xml:space="preserve">Lead: Robert De Niro · music by Stephen Trask</t>
  </si>
  <si>
    <t xml:space="preserve">Title initials: L. F. (2 words)</t>
  </si>
  <si>
    <t xml:space="preserve">Released 2010-12-21; 98 min; worldwide gross about US$311 million (TMDB); tagline: "Kids bring everyone closer, right?"</t>
  </si>
  <si>
    <t xml:space="preserve">Paul Weitz</t>
  </si>
  <si>
    <t xml:space="preserve">Stephen Trask</t>
  </si>
  <si>
    <t xml:space="preserve">IMDb 127,865 votes · 5.5/10 · 42 Wikipedias · lead fame 139</t>
  </si>
  <si>
    <t xml:space="preserve">MOV-G-00755</t>
  </si>
  <si>
    <t xml:space="preserve">Moment: A thief with a unique code of professional ethics is double-crossed by his crew and left for dead.</t>
  </si>
  <si>
    <t xml:space="preserve">Co-stars: Jennifer Lopez, Bobby Cannavale</t>
  </si>
  <si>
    <t xml:space="preserve">Lead: Jason Statham · music by David Buckley</t>
  </si>
  <si>
    <t xml:space="preserve">Released 2013-01-23; 118 min; worldwide gross about US$46 million (TMDB); tagline: "To get away clean, you have to play dirty."</t>
  </si>
  <si>
    <t xml:space="preserve">IMDb 137,331 votes · 6.2/10 · 40 Wikipedias · lead fame 97</t>
  </si>
  <si>
    <t xml:space="preserve">MOV-G-00759</t>
  </si>
  <si>
    <t xml:space="preserve">Percy Jackson  the Olympians The Lightning Thief</t>
  </si>
  <si>
    <t xml:space="preserve">Moment: Accident prone teenager, ____ discovers he's actually a demi-God, the son of ____, and he is needed when ____ is stolen.</t>
  </si>
  <si>
    <t xml:space="preserve">Co-stars: Brandon T. ____, Alexandra Daddario</t>
  </si>
  <si>
    <t xml:space="preserve">Lead: Logan Lerman · music by Christophe Beck</t>
  </si>
  <si>
    <t xml:space="preserve">Title initials: P. J. T. O. T. L. T. (7 words)</t>
  </si>
  <si>
    <t xml:space="preserve">Released 2010-02-01; 118 min; worldwide gross about US$226 million (TMDB); tagline: "Worlds Collide"</t>
  </si>
  <si>
    <t xml:space="preserve">Logan Lerman</t>
  </si>
  <si>
    <t xml:space="preserve">IMDb 218,640 votes · 5.9/10 · 44 Wikipedias · lead fame 58</t>
  </si>
  <si>
    <t xml:space="preserve">MOV-G-00780</t>
  </si>
  <si>
    <t xml:space="preserve">Project X</t>
  </si>
  <si>
    <t xml:space="preserve">Genre: Comedy, Thriller · Hollywood · released 2012</t>
  </si>
  <si>
    <t xml:space="preserve">Directed by: Nima Nourizadeh</t>
  </si>
  <si>
    <t xml:space="preserve">Moment: Three high school seniors throw a party to make a name for themselves.</t>
  </si>
  <si>
    <t xml:space="preserve">Co-stars: Oliver Cooper, Jonathan Daniel Brown</t>
  </si>
  <si>
    <t xml:space="preserve">Lead: Miles Teller</t>
  </si>
  <si>
    <t xml:space="preserve">Title initials: P. X. (2 words)</t>
  </si>
  <si>
    <t xml:space="preserve">The Change-Up</t>
  </si>
  <si>
    <t xml:space="preserve">Released 2012-03-01; 88 min; worldwide gross about US$100 million (TMDB); tagline: "Witness it"</t>
  </si>
  <si>
    <t xml:space="preserve">Nima Nourizadeh</t>
  </si>
  <si>
    <t xml:space="preserve">IMDb 263,020 votes · 6.7/10 · 38 Wikipedias · lead fame 52</t>
  </si>
  <si>
    <t xml:space="preserve">MOV-G-00929</t>
  </si>
  <si>
    <t xml:space="preserve">Hitchhiker's Guide to the Galaxy | The Hitchhikers Guide to the Galaxy</t>
  </si>
  <si>
    <t xml:space="preserve">Directed by: Garth Jennings</t>
  </si>
  <si>
    <t xml:space="preserve">Moment: Mere seconds before the ____ is to be demolished by an alien construction crew, ____ is swept off the planet by his friend ____, a researcher penning a new edition of "The ____ to the…</t>
  </si>
  <si>
    <t xml:space="preserve">Co-stars: Sam Rockwell, Mos Def</t>
  </si>
  <si>
    <t xml:space="preserve">Lead: Martin Freeman · music by Joby Talbot</t>
  </si>
  <si>
    <t xml:space="preserve">Title initials: T. H. G. T. T. G. (6 words)</t>
  </si>
  <si>
    <t xml:space="preserve">Released 2005-01-15; 109 min; worldwide gross about US$104 million (TMDB); tagline: "Don't leave Earth without it."</t>
  </si>
  <si>
    <t xml:space="preserve">Garth Jennings</t>
  </si>
  <si>
    <t xml:space="preserve">Joby Talbot</t>
  </si>
  <si>
    <t xml:space="preserve">IMDb 218,828 votes · 6.7/10 · 37 Wikipedias · lead fame 66</t>
  </si>
  <si>
    <t xml:space="preserve">MOV-G-00940</t>
  </si>
  <si>
    <t xml:space="preserve">Internship</t>
  </si>
  <si>
    <t xml:space="preserve">Genre: Comedy · Hollywood · released 2013</t>
  </si>
  <si>
    <t xml:space="preserve">Moment: Two recently laid-off men in their 40s try to make it as interns at a successful ____ company where their managers are in their 20s.</t>
  </si>
  <si>
    <t xml:space="preserve">Co-stars: Owen Wilson, Dylan O'Brien</t>
  </si>
  <si>
    <t xml:space="preserve">Lead: Vince Vaughn · music by Christophe Beck</t>
  </si>
  <si>
    <t xml:space="preserve">Released 2013-06-07; 119 min; worldwide gross about US$44 million (TMDB); tagline: "Hiring them was a brilliant mistake."</t>
  </si>
  <si>
    <t xml:space="preserve">IMDb 229,477 votes · 6.3/10 · 39 Wikipedias · lead fame 62</t>
  </si>
  <si>
    <t xml:space="preserve">MOV-G-00952</t>
  </si>
  <si>
    <t xml:space="preserve">Legend of Tarzan</t>
  </si>
  <si>
    <t xml:space="preserve">Moment: ____, having acclimated to life in ____, is called back to his former home in the jungle to investigate the activities at a mining encampment.</t>
  </si>
  <si>
    <t xml:space="preserve">Co-stars: Samuel L. Jackson, Margot Robbie</t>
  </si>
  <si>
    <t xml:space="preserve">Lead: Alexander Skarsgård · music by Rupert Gregson-Williams</t>
  </si>
  <si>
    <t xml:space="preserve">Title initials: T. L. O. T. (4 words)</t>
  </si>
  <si>
    <t xml:space="preserve">Released 2016-06-29; 109 min; worldwide gross about US$357 million (TMDB); tagline: "Human. Nature."</t>
  </si>
  <si>
    <t xml:space="preserve">IMDb 199,902 votes · 6.2/10 · 45 Wikipedias · lead fame 57</t>
  </si>
  <si>
    <t xml:space="preserve">MOV-G-01070</t>
  </si>
  <si>
    <t xml:space="preserve">Moment: A decade after his heroic defeat of the monstrous ____, Perseus-the demigod son of Zeus-is attempting to live a quieter life as a village fisherman and the sole parent to his 10-year old son, ____.</t>
  </si>
  <si>
    <t xml:space="preserve">Lead: Sam Worthington · music by Javier Navarrete</t>
  </si>
  <si>
    <t xml:space="preserve">Title initials: W. O. T. T. (4 words)</t>
  </si>
  <si>
    <t xml:space="preserve">The Walk</t>
  </si>
  <si>
    <t xml:space="preserve">Released 2012-03-27; 99 min; worldwide gross about US$301 million (TMDB); tagline: "Feel the Wrath"</t>
  </si>
  <si>
    <t xml:space="preserve">Javier Navarrete</t>
  </si>
  <si>
    <t xml:space="preserve">IMDb 205,389 votes · 5.7/10 · 44 Wikipedias · lead fame 72</t>
  </si>
  <si>
    <t xml:space="preserve">MOV-G-01084</t>
  </si>
  <si>
    <t xml:space="preserve">Moment: The powerful story of ____, the legendary baseball player who broke ____ Baseball’s color barrier when he joined the roster of the ____.</t>
  </si>
  <si>
    <t xml:space="preserve">Co-stars: Chadwick Boseman, Christopher Meloni</t>
  </si>
  <si>
    <t xml:space="preserve">Lead: Harrison Ford · music by Mark Isham</t>
  </si>
  <si>
    <t xml:space="preserve">Title: one word, 2 letters, starts with '4'</t>
  </si>
  <si>
    <t xml:space="preserve">Like Crazy</t>
  </si>
  <si>
    <t xml:space="preserve">Released 2013-04-12; 128 min; worldwide gross about US$95 million (TMDB); tagline: "The True Story Of An American Legend"</t>
  </si>
  <si>
    <t xml:space="preserve">IMDb 110,158 votes · 7.5/10 · 32 Wikipedias · lead fame 116</t>
  </si>
  <si>
    <t xml:space="preserve">MOV-G-01088</t>
  </si>
  <si>
    <t xml:space="preserve">Cinderella Story</t>
  </si>
  <si>
    <t xml:space="preserve">Genre: Comedy, Family · Hollywood · released 2004</t>
  </si>
  <si>
    <t xml:space="preserve">Directed by: Mark Rosman</t>
  </si>
  <si>
    <t xml:space="preserve">Moment: Sam ____ is a tomboyish, unpopular girl at school.</t>
  </si>
  <si>
    <t xml:space="preserve">Co-stars: Chad Michael Murray, Jennifer Coolidge</t>
  </si>
  <si>
    <t xml:space="preserve">Lead: Hilary Duff · music by Christophe Beck</t>
  </si>
  <si>
    <t xml:space="preserve">Title initials: A. C. S. (3 words)</t>
  </si>
  <si>
    <t xml:space="preserve">Released 2004-07-10; 95 min; worldwide gross about US$70 million (TMDB); tagline: "Once upon a time... can happen any time."</t>
  </si>
  <si>
    <t xml:space="preserve">Mark Rosman</t>
  </si>
  <si>
    <t xml:space="preserve">Hilary Duff</t>
  </si>
  <si>
    <t xml:space="preserve">IMDb 104,360 votes · 6.0/10 · 49 Wikipedias · lead fame 91</t>
  </si>
  <si>
    <t xml:space="preserve">MOV-G-01089</t>
  </si>
  <si>
    <t xml:space="preserve">Dangerous Method</t>
  </si>
  <si>
    <t xml:space="preserve">Moment: Seduced by the challenge of an impossible case, the driven ____.</t>
  </si>
  <si>
    <t xml:space="preserve">Co-stars: Viggo Mortensen, Michael Fassbender</t>
  </si>
  <si>
    <t xml:space="preserve">Lead: Keira Knightley · music by Howard Shore</t>
  </si>
  <si>
    <t xml:space="preserve">Title initials: A. D. M. (3 words)</t>
  </si>
  <si>
    <t xml:space="preserve">Released 2011-09-30; 99 min; worldwide gross about US$27 million (TMDB); tagline: "Why deny what you desire the most."</t>
  </si>
  <si>
    <t xml:space="preserve">IMDb 112,769 votes · 6.4/10 · 39 Wikipedias · lead fame 106</t>
  </si>
  <si>
    <t xml:space="preserve">MOV-G-01095</t>
  </si>
  <si>
    <t xml:space="preserve">League of Their Own</t>
  </si>
  <si>
    <t xml:space="preserve">Genre: Comedy, Drama · Hollywood · released 1992</t>
  </si>
  <si>
    <t xml:space="preserve">Moment: Small-town sisters ____ and ____ join an all-female baseball ____ formed after ____ brings pro baseball to a standstill.</t>
  </si>
  <si>
    <t xml:space="preserve">Co-stars: Tom Hanks, Madonna</t>
  </si>
  <si>
    <t xml:space="preserve">Lead: Geena Davis · music by Hans Zimmer</t>
  </si>
  <si>
    <t xml:space="preserve">Title initials: A. L. O. T. O. (5 words)</t>
  </si>
  <si>
    <t xml:space="preserve">Released 1992-07-01; 128 min; worldwide gross about US$107 million (TMDB); tagline: "To achieve the incredible, you have to attempt the impossible."</t>
  </si>
  <si>
    <t xml:space="preserve">Geena Davis</t>
  </si>
  <si>
    <t xml:space="preserve">IMDb 132,889 votes · 7.4/10 · 38 Wikipedias · lead fame 77</t>
  </si>
  <si>
    <t xml:space="preserve">MOV-G-01133</t>
  </si>
  <si>
    <t xml:space="preserve">Education</t>
  </si>
  <si>
    <t xml:space="preserve">Genre: Drama · Hollywood · released 2009</t>
  </si>
  <si>
    <t xml:space="preserve">Moment: A coming-of-age story about a teenage girl in 1960s suburban ____, and how her life changes with the arrival of a playboy nearly twice her age.</t>
  </si>
  <si>
    <t xml:space="preserve">Co-stars: Peter Sarsgaard, Rosamund Pike</t>
  </si>
  <si>
    <t xml:space="preserve">Lead: Carey Mulligan · music by Paul Englishby</t>
  </si>
  <si>
    <t xml:space="preserve">Released 2009-10-29; 100 min; worldwide gross about US$26 million (TMDB); tagline: "An education isn't always by the book."</t>
  </si>
  <si>
    <t xml:space="preserve">Paul Englishby</t>
  </si>
  <si>
    <t xml:space="preserve">Carey Mulligan</t>
  </si>
  <si>
    <t xml:space="preserve">IMDb 141,609 votes · 7.2/10 · 41 Wikipedias · lead fame 69</t>
  </si>
  <si>
    <t xml:space="preserve">MOV-G-01147</t>
  </si>
  <si>
    <t xml:space="preserve">Moment: A bet pits a ____ inventor, a ____ thief and a ____ artist on a ____ adventure that they can circle the globe in 80 ____.</t>
  </si>
  <si>
    <t xml:space="preserve">Co-stars: Steve Coogan, Cécile de France</t>
  </si>
  <si>
    <t xml:space="preserve">Lead: Jackie Chan · music by Trevor Jones &amp; David A. Stewart</t>
  </si>
  <si>
    <t xml:space="preserve">Title initials: A. T. W. I. 8. D. (6 words)</t>
  </si>
  <si>
    <t xml:space="preserve">Released 2004-06-16; 120 min; worldwide gross about US$72 million (TMDB); tagline: "Let your imagination soar."</t>
  </si>
  <si>
    <t xml:space="preserve">Trevor Jones &amp; David A. Stewart</t>
  </si>
  <si>
    <t xml:space="preserve">IMDb 100,420 votes · 5.9/10 · 44 Wikipedias · lead fame 162</t>
  </si>
  <si>
    <t xml:space="preserve">MOV-G-01151</t>
  </si>
  <si>
    <t xml:space="preserve">Moment: Assassin ____ arrives at a funeral to kill a prominent mobster, only to witness a rival hired gun complete the job for him -- with grisly results.</t>
  </si>
  <si>
    <t xml:space="preserve">Co-stars: Antonio Banderas, Julianne Moore</t>
  </si>
  <si>
    <t xml:space="preserve">Lead: Sylvester Stallone · music by Mark Mancina</t>
  </si>
  <si>
    <t xml:space="preserve">Released 1995-10-06; 132 min; worldwide gross about US$30 million (TMDB); tagline: "In the shadows of life, In the business of death, One man found a reason to live..."</t>
  </si>
  <si>
    <t xml:space="preserve">IMDb 93,270 votes · 6.3/10 · 43 Wikipedias · lead fame 125</t>
  </si>
  <si>
    <t xml:space="preserve">MOV-G-01165</t>
  </si>
  <si>
    <t xml:space="preserve">Genre: Comedy, Crime · Hollywood · released 2003</t>
  </si>
  <si>
    <t xml:space="preserve">Directed by: Terry Zwigoff</t>
  </si>
  <si>
    <t xml:space="preserve">Moment: A miserable conman and his partner pose as ____ and his ____ to rob department stores on ____.</t>
  </si>
  <si>
    <t xml:space="preserve">Co-stars: Bernie Mac, Lauren Graham</t>
  </si>
  <si>
    <t xml:space="preserve">Lead: Billy Bob Thornton · music by David Kitay</t>
  </si>
  <si>
    <t xml:space="preserve">Released 2003-11-26; 91 min; worldwide gross about US$76 million (TMDB); tagline: "He doesn't care if you're naughty or nice."</t>
  </si>
  <si>
    <t xml:space="preserve">Terry Zwigoff</t>
  </si>
  <si>
    <t xml:space="preserve">Billy Bob Thornton</t>
  </si>
  <si>
    <t xml:space="preserve">IMDb 168,882 votes · 7.0/10 · 40 Wikipedias · lead fame 65</t>
  </si>
  <si>
    <t xml:space="preserve">MOV-G-01250</t>
  </si>
  <si>
    <t xml:space="preserve">Moment: CIA ____ is drawn into an illegal war fought by the ____ government against a ____ drug cartel.</t>
  </si>
  <si>
    <t xml:space="preserve">Co-stars: Willem Dafoe, Anne Archer</t>
  </si>
  <si>
    <t xml:space="preserve">Title initials: C. A. P. D. (4 words)</t>
  </si>
  <si>
    <t xml:space="preserve">Released 1994-08-03; 141 min; worldwide gross about US$216 million (TMDB); tagline: "The war of drugs would lead him to the war of power."</t>
  </si>
  <si>
    <t xml:space="preserve">IMDb 118,194 votes · 6.9/10 · 35 Wikipedias · lead fame 116</t>
  </si>
  <si>
    <t xml:space="preserve">MOV-G-01251</t>
  </si>
  <si>
    <t xml:space="preserve">Moment: Convenience and video store ____ and ____ are sharp-witted, potty-mouthed and bored out of their minds.</t>
  </si>
  <si>
    <t xml:space="preserve">Co-stars: Jeff Anderson</t>
  </si>
  <si>
    <t xml:space="preserve">Lead: Brian O'Halloran</t>
  </si>
  <si>
    <t xml:space="preserve">Get Shorty</t>
  </si>
  <si>
    <t xml:space="preserve">Released 1994-09-13; 92 min; worldwide gross about US$3 million (TMDB); tagline: "Just because they serve you doesn't mean they like you."</t>
  </si>
  <si>
    <t xml:space="preserve">Brian O'Halloran</t>
  </si>
  <si>
    <t xml:space="preserve">IMDb 242,052 votes · 7.7/10 · 43 Wikipedias · lead fame 18</t>
  </si>
  <si>
    <t xml:space="preserve">MOV-G-01267</t>
  </si>
  <si>
    <t xml:space="preserve">Cop Land</t>
  </si>
  <si>
    <t xml:space="preserve">Moment: Freddy ____ is the sheriff of a place everyone calls “____” — a small and seemingly peaceful town populated by the big city police officers he’s long admired.</t>
  </si>
  <si>
    <t xml:space="preserve">Co-stars: Harvey Keitel, Ray Liotta</t>
  </si>
  <si>
    <t xml:space="preserve">Lead: Sylvester Stallone · music by Howard Shore</t>
  </si>
  <si>
    <t xml:space="preserve">Title initials: C. L. (2 words)</t>
  </si>
  <si>
    <t xml:space="preserve">G.I. Jane</t>
  </si>
  <si>
    <t xml:space="preserve">Released 1997-08-15; 104 min; worldwide gross about US$45 million (TMDB); tagline: "No One Is Above The Law."</t>
  </si>
  <si>
    <t xml:space="preserve">IMDb 117,619 votes · 7.0/10 · 33 Wikipedias · lead fame 125</t>
  </si>
  <si>
    <t xml:space="preserve">MOV-G-01331</t>
  </si>
  <si>
    <t xml:space="preserve">Elizabeth The Golden Age</t>
  </si>
  <si>
    <t xml:space="preserve">Genre: Biography, Drama · Hollywood · released 2007</t>
  </si>
  <si>
    <t xml:space="preserve">Moment: When ____ reign is threatened by ruthless familial betrayal and ____ invading army, she and her shrewd adviser must act to safeguard to the lives of her people.</t>
  </si>
  <si>
    <t xml:space="preserve">Co-stars: Geoffrey Rush, Clive Owen</t>
  </si>
  <si>
    <t xml:space="preserve">Lead: Cate Blanchett · music by A. R. Rahman &amp; Craig Armstrong</t>
  </si>
  <si>
    <t xml:space="preserve">Title initials: E. T. G. A. (4 words)</t>
  </si>
  <si>
    <t xml:space="preserve">Released 2007-09-09; 114 min; worldwide gross about US$74 million (TMDB); tagline: "Woman. Warrior. Queen."</t>
  </si>
  <si>
    <t xml:space="preserve">A. R. Rahman &amp; Craig Armstrong</t>
  </si>
  <si>
    <t xml:space="preserve">IMDb 78,611 votes · 6.8/10 · 44 Wikipedias · lead fame 133</t>
  </si>
  <si>
    <t xml:space="preserve">MOV-G-01334</t>
  </si>
  <si>
    <t xml:space="preserve">Genre: Action, Fantasy · Hollywood · released 1999</t>
  </si>
  <si>
    <t xml:space="preserve">Directed by: Peter Hyams</t>
  </si>
  <si>
    <t xml:space="preserve">Moment: On ____ 28th, 1999, the citizens of ____ are getting ready for the turn of the millennium.</t>
  </si>
  <si>
    <t xml:space="preserve">Co-stars: Robin Tunney, Gabriel Byrne</t>
  </si>
  <si>
    <t xml:space="preserve">Lead: Arnold Schwarzenegger · music by John Debney</t>
  </si>
  <si>
    <t xml:space="preserve">Title initials: E. O. D. (3 words)</t>
  </si>
  <si>
    <t xml:space="preserve">Released 1999-11-24; 121 min; worldwide gross about US$212 million (TMDB); tagline: "Prepare for the end."</t>
  </si>
  <si>
    <t xml:space="preserve">Peter Hyams</t>
  </si>
  <si>
    <t xml:space="preserve">IMDb 123,928 votes · 5.8/10 · 40 Wikipedias · lead fame 153</t>
  </si>
  <si>
    <t xml:space="preserve">MOV-G-01340</t>
  </si>
  <si>
    <t xml:space="preserve">Co-stars: Vanessa Williams, James Caan</t>
  </si>
  <si>
    <t xml:space="preserve">Title: one word, 6 letters, starts with 'E'</t>
  </si>
  <si>
    <t xml:space="preserve">Released 1996-06-21; 115 min; worldwide gross about US$242 million (TMDB); tagline: "He will erase your past to protect your future."</t>
  </si>
  <si>
    <t xml:space="preserve">IMDb 125,548 votes · 6.2/10 · 38 Wikipedias · lead fame 153</t>
  </si>
  <si>
    <t xml:space="preserve">MOV-G-01350</t>
  </si>
  <si>
    <t xml:space="preserve">Evil Dead II</t>
  </si>
  <si>
    <t xml:space="preserve">Genre: Comedy, Horror · Hollywood · released 1987</t>
  </si>
  <si>
    <t xml:space="preserve">Moment: Ash ____ and his girlfriend ____ find a log cabin in the woods with a voice recording from an archeologist who had recorded himself reciting ancient chants from “The ____ of the ____.” As they play the recording an…</t>
  </si>
  <si>
    <t xml:space="preserve">Co-stars: 1987</t>
  </si>
  <si>
    <t xml:space="preserve">Title initials: E. D. I. (3 words)</t>
  </si>
  <si>
    <t xml:space="preserve">Little Shop of Horrors</t>
  </si>
  <si>
    <t xml:space="preserve">Released 1987-03-13; 84 min; worldwide gross about US$6 million (TMDB); tagline: "The Sequel To The Ultimate Experience In Grueling Terror"</t>
  </si>
  <si>
    <t xml:space="preserve">IMDb 201,331 votes · 7.6/10 · 40 Wikipedias · lead fame 53</t>
  </si>
  <si>
    <t xml:space="preserve">MOV-G-01391</t>
  </si>
  <si>
    <t xml:space="preserve">Moment: James ____ has a good job as an ambassador's aid in ____, but his real passion is a side gig, working in a minor role in the ____.</t>
  </si>
  <si>
    <t xml:space="preserve">Co-stars: Jonathan Rhys Meyers, Kasia Smutniak</t>
  </si>
  <si>
    <t xml:space="preserve">Lead: John Travolta · music by David Buckley</t>
  </si>
  <si>
    <t xml:space="preserve">Title initials: F. P. W. L. (4 words)</t>
  </si>
  <si>
    <t xml:space="preserve">Released 2010-02-05; 92 min; worldwide gross about US$53 million (TMDB); tagline: "Two agents. One city. No merci."</t>
  </si>
  <si>
    <t xml:space="preserve">IMDb 128,482 votes · 6.4/10 · 36 Wikipedias · lead fame 117</t>
  </si>
  <si>
    <t xml:space="preserve">MOV-G-01414</t>
  </si>
  <si>
    <t xml:space="preserve">Glory</t>
  </si>
  <si>
    <t xml:space="preserve">Moment: Robert ____ leads the ____ first all-black volunteer company, fighting prejudices of both his own ____ army and the ____.</t>
  </si>
  <si>
    <t xml:space="preserve">Co-stars: Denzel Washington, Morgan Freeman</t>
  </si>
  <si>
    <t xml:space="preserve">Lead: Matthew Broderick · music by James Horner</t>
  </si>
  <si>
    <t xml:space="preserve">Released 1989-12-15; 122 min; worldwide gross about US$27 million (TMDB); tagline: "Their innocence. Their heritage. Their lives."</t>
  </si>
  <si>
    <t xml:space="preserve">Matthew Broderick</t>
  </si>
  <si>
    <t xml:space="preserve">IMDb 154,600 votes · 7.8/10 · 40 Wikipedias · lead fame 67</t>
  </si>
  <si>
    <t xml:space="preserve">MOV-G-01422</t>
  </si>
  <si>
    <t xml:space="preserve">Genre: Horror, Thriller · Hollywood · released 2007</t>
  </si>
  <si>
    <t xml:space="preserve">Moment: Two full length feature horror movies written by ____ and ____ put together as a two film feature.</t>
  </si>
  <si>
    <t xml:space="preserve">Co-stars: Rosario Dawson, Vanessa Ferlito</t>
  </si>
  <si>
    <t xml:space="preserve">Lead: Kurt Russell · music by Robert Rodriguez &amp; Graeme Revell</t>
  </si>
  <si>
    <t xml:space="preserve">Released 2007-04-06; 191 min; worldwide gross about US$25 million (TMDB); tagline: "A double feature that'll tear you in two!"</t>
  </si>
  <si>
    <t xml:space="preserve">Robert Rodriguez &amp; Graeme Revell</t>
  </si>
  <si>
    <t xml:space="preserve">IMDb 198,051 votes · 7.5/10 · 30 Wikipedias · lead fame 76</t>
  </si>
  <si>
    <t xml:space="preserve">MOV-G-01450</t>
  </si>
  <si>
    <t xml:space="preserve">Hocus Pocus</t>
  </si>
  <si>
    <t xml:space="preserve">Genre: Comedy, Family · Hollywood · released 1993</t>
  </si>
  <si>
    <t xml:space="preserve">Directed by: Kenny Ortega</t>
  </si>
  <si>
    <t xml:space="preserve">Moment: After 300 years of slumber, three sister witches are accidentally resurrected in ____ on ____ night, and it us up to three kids and their newfound feline friend to put an end to the witches' reign of terror once…</t>
  </si>
  <si>
    <t xml:space="preserve">Co-stars: Sarah Jessica Parker, Kathy Najimy</t>
  </si>
  <si>
    <t xml:space="preserve">Lead: Bette Midler · music by John Debney</t>
  </si>
  <si>
    <t xml:space="preserve">Title initials: H. P. (2 words)</t>
  </si>
  <si>
    <t xml:space="preserve">Released 1993-07-16; 96 min; worldwide gross about US$40 million (TMDB); tagline: "It's just a bunch of Hocus Pocus."</t>
  </si>
  <si>
    <t xml:space="preserve">Kenny Ortega</t>
  </si>
  <si>
    <t xml:space="preserve">Bette Midler</t>
  </si>
  <si>
    <t xml:space="preserve">IMDb 175,747 votes · 6.9/10 · 38 Wikipedias · lead fame 73</t>
  </si>
  <si>
    <t xml:space="preserve">MOV-G-01474</t>
  </si>
  <si>
    <t xml:space="preserve">I Love You, Man</t>
  </si>
  <si>
    <t xml:space="preserve">I Love You Man</t>
  </si>
  <si>
    <t xml:space="preserve">Directed by: John Hamburg</t>
  </si>
  <si>
    <t xml:space="preserve">Moment: Peter ____ is a successful real estate agent who, upon getting engaged to the woman of his dreams, ____, discovers, to his dismay and chagrin, that he has no male friend close enough to serve as his ____.</t>
  </si>
  <si>
    <t xml:space="preserve">Co-stars: Jason Segel, Rashida Jones</t>
  </si>
  <si>
    <t xml:space="preserve">Lead: Paul Rudd · music by Theodore Shapiro</t>
  </si>
  <si>
    <t xml:space="preserve">Title initials: I. L. Y. M. (4 words)</t>
  </si>
  <si>
    <t xml:space="preserve">Just My Luck</t>
  </si>
  <si>
    <t xml:space="preserve">Released 2009-03-20; 105 min; worldwide gross about US$92 million (TMDB); tagline: "He needed a best man... He got the worst."</t>
  </si>
  <si>
    <t xml:space="preserve">John Hamburg</t>
  </si>
  <si>
    <t xml:space="preserve">IMDb 227,361 votes · 7.0/10 · 30 Wikipedias · lead fame 78</t>
  </si>
  <si>
    <t xml:space="preserve">MOV-G-01480</t>
  </si>
  <si>
    <t xml:space="preserve">Inherent Vice</t>
  </si>
  <si>
    <t xml:space="preserve">Moment: In ____ at the turn of the 1970s, drug-fueled detective ____ "____" ____ investigates the disappearance of an ex-girlfriend.</t>
  </si>
  <si>
    <t xml:space="preserve">Co-stars: Josh Brolin, Owen Wilson</t>
  </si>
  <si>
    <t xml:space="preserve">Title initials: I. V. (2 words)</t>
  </si>
  <si>
    <t xml:space="preserve">Released 2014-12-25; 148 min; worldwide gross about US$11 million (TMDB); tagline: "Under the paving stones, the beach!"</t>
  </si>
  <si>
    <t xml:space="preserve">IMDb 120,906 votes · 6.6/10 · 41 Wikipedias · lead fame 92</t>
  </si>
  <si>
    <t xml:space="preserve">MOV-G-01618</t>
  </si>
  <si>
    <t xml:space="preserve">Directed by: Irvin Kershner</t>
  </si>
  <si>
    <t xml:space="preserve">Moment: James ____ returns as the secret agent 007 one more time to battle the evil organization ____.</t>
  </si>
  <si>
    <t xml:space="preserve">Co-stars: Klaus Maria Brandauer, Max von Sydow</t>
  </si>
  <si>
    <t xml:space="preserve">Lead: Sean Connery · music by Michel Legrand</t>
  </si>
  <si>
    <t xml:space="preserve">Title initials: N. S. N. A. (4 words)</t>
  </si>
  <si>
    <t xml:space="preserve">Released 1983-10-07; 134 min; worldwide gross about US$160 million (TMDB); tagline: "Sean Connery is James Bond 007"</t>
  </si>
  <si>
    <t xml:space="preserve">Irvin Kershner</t>
  </si>
  <si>
    <t xml:space="preserve">Michel Legrand</t>
  </si>
  <si>
    <t xml:space="preserve">IMDb 79,574 votes · 6.1/10 · 52 Wikipedias · lead fame 145</t>
  </si>
  <si>
    <t xml:space="preserve">MOV-G-01645</t>
  </si>
  <si>
    <t xml:space="preserve">Directed by: Paul King</t>
  </si>
  <si>
    <t xml:space="preserve">Moment: A young ____ bear with a passion for all things ____ travels to ____ in search of a home.</t>
  </si>
  <si>
    <t xml:space="preserve">Co-stars: Sally Hawkins</t>
  </si>
  <si>
    <t xml:space="preserve">Lead: Hugh Bonneville</t>
  </si>
  <si>
    <t xml:space="preserve">Alexander and the Terrible, Horrible, No Good, Very Bad Day</t>
  </si>
  <si>
    <t xml:space="preserve">Released 2014-11-27; 95 min; worldwide gross about US$259 million (TMDB); tagline: "The Adventure Begins"</t>
  </si>
  <si>
    <t xml:space="preserve">Paul King</t>
  </si>
  <si>
    <t xml:space="preserve">Hugh Bonneville</t>
  </si>
  <si>
    <t xml:space="preserve">IMDb 159,575 votes · 7.3/10 · 47 Wikipedias · lead fame 43</t>
  </si>
  <si>
    <t xml:space="preserve">MOV-G-01654</t>
  </si>
  <si>
    <t xml:space="preserve">Genre: Biography, Comedy · Hollywood · released 1998</t>
  </si>
  <si>
    <t xml:space="preserve">Moment: Meet ____, a doctor who doesn't look, act or think like any doctor you've met before.</t>
  </si>
  <si>
    <t xml:space="preserve">Co-stars: Monica Potter, Philip Seymour Hoffman</t>
  </si>
  <si>
    <t xml:space="preserve">Lead: Robin Williams · music by Marc Shaiman</t>
  </si>
  <si>
    <t xml:space="preserve">Title initials: P. A. (2 words)</t>
  </si>
  <si>
    <t xml:space="preserve">Released 1998-12-25; 115 min; worldwide gross about US$202 million (TMDB); tagline: "Laughter is contagious"</t>
  </si>
  <si>
    <t xml:space="preserve">IMDb 131,756 votes · 6.9/10 · 31 Wikipedias · lead fame 162</t>
  </si>
  <si>
    <t xml:space="preserve">MOV-G-01675</t>
  </si>
  <si>
    <t xml:space="preserve">Genre: Action, Horror · Hollywood · released 1990</t>
  </si>
  <si>
    <t xml:space="preserve">Directed by: Stephen Hopkins</t>
  </si>
  <si>
    <t xml:space="preserve">Moment: Ten years after a band of mercenaries first battled a vicious alien, the invisible creature from another world has returned to ____ -- and this time, it's drawn to the gang-ruled and ravaged city of ____.</t>
  </si>
  <si>
    <t xml:space="preserve">Co-stars: Gary Busey, Rubén Blades</t>
  </si>
  <si>
    <t xml:space="preserve">Lead: Danny Glover · music by Alan Silvestri</t>
  </si>
  <si>
    <t xml:space="preserve">Title initials: P. 2. (2 words)</t>
  </si>
  <si>
    <t xml:space="preserve">Released 1990-11-20; 108 min; worldwide gross about US$57 million (TMDB); tagline: "Silent. Invisible. Invincible. He's in town with a few days to kill."</t>
  </si>
  <si>
    <t xml:space="preserve">Stephen Hopkins</t>
  </si>
  <si>
    <t xml:space="preserve">Danny Glover</t>
  </si>
  <si>
    <t xml:space="preserve">IMDb 204,878 votes · 6.3/10 · 44 Wikipedias · lead fame 58</t>
  </si>
  <si>
    <t xml:space="preserve">MOV-G-01761</t>
  </si>
  <si>
    <t xml:space="preserve">Shes the Man</t>
  </si>
  <si>
    <t xml:space="preserve">Directed by: Andy Fickman</t>
  </si>
  <si>
    <t xml:space="preserve">Moment: Viola ____ is in a real jam.</t>
  </si>
  <si>
    <t xml:space="preserve">Co-stars: Channing Tatum, Laura Ramsey</t>
  </si>
  <si>
    <t xml:space="preserve">Lead: Amanda Bynes · music by Nathan Wang</t>
  </si>
  <si>
    <t xml:space="preserve">Title initials: S. T. M. (3 words)</t>
  </si>
  <si>
    <t xml:space="preserve">Spanglish</t>
  </si>
  <si>
    <t xml:space="preserve">Released 2006-03-17; 105 min; worldwide gross about US$34 million (TMDB); tagline: "If you wanna chase your dream, sometimes you gotta break the rules."</t>
  </si>
  <si>
    <t xml:space="preserve">Andy Fickman</t>
  </si>
  <si>
    <t xml:space="preserve">Nathan Wang</t>
  </si>
  <si>
    <t xml:space="preserve">Amanda Bynes</t>
  </si>
  <si>
    <t xml:space="preserve">IMDb 197,195 votes · 6.4/10 · 44 Wikipedias · lead fame 57</t>
  </si>
  <si>
    <t xml:space="preserve">MOV-G-01801</t>
  </si>
  <si>
    <t xml:space="preserve">Star Trek IV The Voyage Home</t>
  </si>
  <si>
    <t xml:space="preserve">Genre: Adventure, Comedy · Hollywood · released 1986</t>
  </si>
  <si>
    <t xml:space="preserve">Directed by: Leonard Nimoy</t>
  </si>
  <si>
    <t xml:space="preserve">Moment: Fugitives of the ____ for their daring rescue of ____ from the doomed ____ (____) and his crew begin their journey ____ to face justice for their actions.</t>
  </si>
  <si>
    <t xml:space="preserve">Co-stars: Leonard Nimoy, DeForest Kelley</t>
  </si>
  <si>
    <t xml:space="preserve">Lead: William Shatner · music by Leonard Rosenman</t>
  </si>
  <si>
    <t xml:space="preserve">Title initials: S. T. I. T. V. H. (6 words)</t>
  </si>
  <si>
    <t xml:space="preserve">Released 1986-11-25; 119 min; worldwide gross about US$133 million (TMDB); tagline: "The key to saving the future can only be found in the past."</t>
  </si>
  <si>
    <t xml:space="preserve">Leonard Nimoy</t>
  </si>
  <si>
    <t xml:space="preserve">IMDb 97,896 votes · 7.3/10 · 49 Wikipedias · lead fame 79</t>
  </si>
  <si>
    <t xml:space="preserve">MOV-G-01820</t>
  </si>
  <si>
    <t xml:space="preserve">Moment: Tom ____ is a disillusioned L.A.</t>
  </si>
  <si>
    <t xml:space="preserve">Co-stars: Forest Whitaker, Hugh Laurie</t>
  </si>
  <si>
    <t xml:space="preserve">Lead: Keanu Reeves · music by Graeme Revell</t>
  </si>
  <si>
    <t xml:space="preserve">Hollow Man</t>
  </si>
  <si>
    <t xml:space="preserve">Released 2008-04-10; 109 min; worldwide gross about US$66 million (TMDB); tagline: "Their city. Their rules. No prisoners."</t>
  </si>
  <si>
    <t xml:space="preserve">IMDb 131,113 votes · 6.8/10 · 32 Wikipedias · lead fame 124</t>
  </si>
  <si>
    <t xml:space="preserve">MOV-G-01827</t>
  </si>
  <si>
    <t xml:space="preserve">Genre: Action, Adventure · Hollywood · released 1980</t>
  </si>
  <si>
    <t xml:space="preserve">Directed by: Richard Lester</t>
  </si>
  <si>
    <t xml:space="preserve">Moment: Three escaped criminals from the planet ____ test the ____ of ____ mettle.</t>
  </si>
  <si>
    <t xml:space="preserve">Co-stars: Gene Hackman, Margot Kidder</t>
  </si>
  <si>
    <t xml:space="preserve">Lead: Christopher Reeve · music by Ken Thorne</t>
  </si>
  <si>
    <t xml:space="preserve">Bloodsport</t>
  </si>
  <si>
    <t xml:space="preserve">Released 1980-12-04; 127 min; worldwide gross about US$190 million (TMDB); tagline: "The Man of Steel meets his match!"</t>
  </si>
  <si>
    <t xml:space="preserve">Richard Lester</t>
  </si>
  <si>
    <t xml:space="preserve">Ken Thorne</t>
  </si>
  <si>
    <t xml:space="preserve">Christopher Reeve</t>
  </si>
  <si>
    <t xml:space="preserve">IMDb 125,157 votes · 6.8/10 · 48 Wikipedias · lead fame 78</t>
  </si>
  <si>
    <t xml:space="preserve">MOV-G-01839</t>
  </si>
  <si>
    <t xml:space="preserve">Tango  Cash</t>
  </si>
  <si>
    <t xml:space="preserve">Genre: Action, Comedy · Hollywood · released 1989</t>
  </si>
  <si>
    <t xml:space="preserve">Directed by: Andrei Konchalovsky</t>
  </si>
  <si>
    <t xml:space="preserve">Moment: Ray ____ and ____ are narcotics detectives who, while both being extremely successful, can't stand each other.</t>
  </si>
  <si>
    <t xml:space="preserve">Co-stars: Kurt Russell, Jack Palance</t>
  </si>
  <si>
    <t xml:space="preserve">Lead: Sylvester Stallone · music by Harold Faltermeyer</t>
  </si>
  <si>
    <t xml:space="preserve">Released 1989-12-22; 104 min; worldwide gross about US$63 million (TMDB); tagline: "Two of L.A.'s top rival cops are going to have to work together... Even if it kills them."</t>
  </si>
  <si>
    <t xml:space="preserve">Andrei Konchalovsky</t>
  </si>
  <si>
    <t xml:space="preserve">IMDb 121,193 votes · 6.4/10 · 41 Wikipedias · lead fame 125</t>
  </si>
  <si>
    <t xml:space="preserve">MOV-G-01862</t>
  </si>
  <si>
    <t xml:space="preserve">Best Exotic Marigold Hotel</t>
  </si>
  <si>
    <t xml:space="preserve">Moment: British retirees travel to ____ to take up residence in what they believe is a newly restored ____.</t>
  </si>
  <si>
    <t xml:space="preserve">Co-stars: Bill Nighy</t>
  </si>
  <si>
    <t xml:space="preserve">Lead: Judi Dench</t>
  </si>
  <si>
    <t xml:space="preserve">Title initials: T. B. E. M. H. (5 words)</t>
  </si>
  <si>
    <t xml:space="preserve">Released 2011-11-28; 124 min; worldwide gross about US$137 million (TMDB); tagline: "Share the journey. Share the laughter."</t>
  </si>
  <si>
    <t xml:space="preserve">IMDb 104,651 votes · 7.2/10 · 38 Wikipedias · lead fame 97</t>
  </si>
  <si>
    <t xml:space="preserve">MOV-G-01901</t>
  </si>
  <si>
    <t xml:space="preserve">Edge</t>
  </si>
  <si>
    <t xml:space="preserve">Moment: The plane carrying wealthy ____ crashes down in the ____ wilderness.</t>
  </si>
  <si>
    <t xml:space="preserve">Co-stars: Alec Baldwin, Harold Perrineau</t>
  </si>
  <si>
    <t xml:space="preserve">Lead: Anthony Hopkins · music by Jerry Goldsmith</t>
  </si>
  <si>
    <t xml:space="preserve">Released 1997-09-06; 117 min; worldwide gross about US$43 million (TMDB); tagline: "They were fighting over a woman when the plane went down. Now, their only chance for survival is each other."</t>
  </si>
  <si>
    <t xml:space="preserve">IMDb 86,026 votes · 7.0/10 · 41 Wikipedias · lead fame 120</t>
  </si>
  <si>
    <t xml:space="preserve">MOV-G-01963</t>
  </si>
  <si>
    <t xml:space="preserve">Last Emperor</t>
  </si>
  <si>
    <t xml:space="preserve">Genre: Biography, Drama · Hollywood · released 1987</t>
  </si>
  <si>
    <t xml:space="preserve">Directed by: Bernardo Bertolucci</t>
  </si>
  <si>
    <t xml:space="preserve">Moment: A dramatic history of ____, the ____ of the ____ of ____, from his lofty birth and brief reign in the ____, the object of worship by half a billion people; through his abdication, his decline and…</t>
  </si>
  <si>
    <t xml:space="preserve">Co-stars: Joan Chen, Peter O'Toole</t>
  </si>
  <si>
    <t xml:space="preserve">Lead: John Lone · music by David Byrne &amp; Ryuichi Sakamoto</t>
  </si>
  <si>
    <t xml:space="preserve">Title initials: T. L. E. (3 words)</t>
  </si>
  <si>
    <t xml:space="preserve">Released 1987-10-21; 163 min; worldwide gross about US$44 million (TMDB); tagline: "He was the Lord of Ten Thousand Years, the absolute monarch of China. He was born to rule a world of ancient tradition. Nothing prepared him for our world of change."</t>
  </si>
  <si>
    <t xml:space="preserve">Bernardo Bertolucci</t>
  </si>
  <si>
    <t xml:space="preserve">David Byrne &amp; Ryuichi Sakamoto</t>
  </si>
  <si>
    <t xml:space="preserve">John Lone</t>
  </si>
  <si>
    <t xml:space="preserve">IMDb 121,274 votes · 7.7/10 · 64 Wikipedias · lead fame 28</t>
  </si>
  <si>
    <t xml:space="preserve">MOV-G-02023</t>
  </si>
  <si>
    <t xml:space="preserve">Road to El Dorado</t>
  </si>
  <si>
    <t xml:space="preserve">Directed by: Don Michael Paul</t>
  </si>
  <si>
    <t xml:space="preserve">Moment: After a failed swindle, two con-men end up with a map to ____, the fabled "city of gold," and an unintended trip to the ____.</t>
  </si>
  <si>
    <t xml:space="preserve">Co-stars: Kenneth Branagh, Rosie Perez</t>
  </si>
  <si>
    <t xml:space="preserve">Lead: Kevin Kline · music by Hans Zimmer &amp; John Powell</t>
  </si>
  <si>
    <t xml:space="preserve">Title initials: T. R. T. E. D. (5 words)</t>
  </si>
  <si>
    <t xml:space="preserve">Sky High</t>
  </si>
  <si>
    <t xml:space="preserve">Released 2000-03-31; 89 min; worldwide gross about US$76 million (TMDB); tagline: "They came for the gold... they stayed for the adventure."</t>
  </si>
  <si>
    <t xml:space="preserve">Don Michael Paul</t>
  </si>
  <si>
    <t xml:space="preserve">Kevin Kline</t>
  </si>
  <si>
    <t xml:space="preserve">IMDb 121,240 votes · 6.9/10 · 48 Wikipedias · lead fame 66</t>
  </si>
  <si>
    <t xml:space="preserve">MOV-G-02040</t>
  </si>
  <si>
    <t xml:space="preserve">SpongeBob SquarePants Movie</t>
  </si>
  <si>
    <t xml:space="preserve">Directed by: Stephen Hillenburg</t>
  </si>
  <si>
    <t xml:space="preserve">Moment: There's trouble brewing in ____.</t>
  </si>
  <si>
    <t xml:space="preserve">Co-stars: Bill Fagerbakke, Clancy Brown</t>
  </si>
  <si>
    <t xml:space="preserve">Lead: Tom Kenny · music by Gregor Narholz</t>
  </si>
  <si>
    <t xml:space="preserve">Title initials: T. S. S. M. (4 words)</t>
  </si>
  <si>
    <t xml:space="preserve">Released 2004-11-14; 87 min; worldwide gross about US$140 million (TMDB); tagline: "Bigger. Better. More absorbent."</t>
  </si>
  <si>
    <t xml:space="preserve">Stephen Hillenburg</t>
  </si>
  <si>
    <t xml:space="preserve">Gregor Narholz</t>
  </si>
  <si>
    <t xml:space="preserve">Tom Kenny</t>
  </si>
  <si>
    <t xml:space="preserve">IMDb 113,426 votes · 7.2/10 · 54 Wikipedias · lead fame 47</t>
  </si>
  <si>
    <t xml:space="preserve">MOV-G-00390</t>
  </si>
  <si>
    <t xml:space="preserve">Complete Unknown</t>
  </si>
  <si>
    <t xml:space="preserve">Genre: Biography, Drama · Hollywood · released 2024</t>
  </si>
  <si>
    <t xml:space="preserve">Moment: A young folk singer arrives in ____ and goes electric at ____</t>
  </si>
  <si>
    <t xml:space="preserve">Co-stars: Edward Norton</t>
  </si>
  <si>
    <t xml:space="preserve">Lead: Timothée Chalamet</t>
  </si>
  <si>
    <t xml:space="preserve">Title initials: A. C. U. (3 words)</t>
  </si>
  <si>
    <t xml:space="preserve">IMDb 123,141 votes · 7.3/10 · 37 Wikipedias · lead fame 84</t>
  </si>
  <si>
    <t xml:space="preserve">MOV-G-00416</t>
  </si>
  <si>
    <t xml:space="preserve">American Wedding</t>
  </si>
  <si>
    <t xml:space="preserve">Genre: Comedy · Hollywood · released 2003</t>
  </si>
  <si>
    <t xml:space="preserve">Directed by: Jesse Dylan</t>
  </si>
  <si>
    <t xml:space="preserve">Moment: With high school a distant memory, ____ and ____ are getting married -- and in a hurry, since ____ grandmother is sick and wants to see him walk down the aisle -- prompting ____ to throw the ultimate bachelor…</t>
  </si>
  <si>
    <t xml:space="preserve">Co-stars: Seann William Scott, Alyson Hannigan</t>
  </si>
  <si>
    <t xml:space="preserve">Lead: Jason Biggs · music by Christophe Beck</t>
  </si>
  <si>
    <t xml:space="preserve">Title initials: A. W. (2 words)</t>
  </si>
  <si>
    <t xml:space="preserve">Released 2003-08-01; 103 min; worldwide gross about US$231 million (TMDB); tagline: "Forever hold your piece."</t>
  </si>
  <si>
    <t xml:space="preserve">Jesse Dylan</t>
  </si>
  <si>
    <t xml:space="preserve">IMDb 231,465 votes · 6.3/10 · 44 Wikipedias · lead fame 43</t>
  </si>
  <si>
    <t xml:space="preserve">MOV-G-00421</t>
  </si>
  <si>
    <t xml:space="preserve">Annabelle</t>
  </si>
  <si>
    <t xml:space="preserve">Genre: Horror, Mystery · Hollywood · released 2014</t>
  </si>
  <si>
    <t xml:space="preserve">Directed by: John R. Leonetti</t>
  </si>
  <si>
    <t xml:space="preserve">Moment: John ____ has found the perfect gift for his expectant wife, ____ - a beautiful, rare vintage doll in a pure white wedding dress.</t>
  </si>
  <si>
    <t xml:space="preserve">Co-stars: Ward Horton, Alfre Woodard</t>
  </si>
  <si>
    <t xml:space="preserve">Lead: ____ Wallis · music by Joseph Bishara</t>
  </si>
  <si>
    <t xml:space="preserve">As Above, So Below</t>
  </si>
  <si>
    <t xml:space="preserve">Released 2014-10-02; 99 min; worldwide gross about US$255 million (TMDB); tagline: "Before the Conjuring, there was Annabelle."</t>
  </si>
  <si>
    <t xml:space="preserve">John R. Leonetti</t>
  </si>
  <si>
    <t xml:space="preserve">Annabelle Wallis</t>
  </si>
  <si>
    <t xml:space="preserve">IMDb 200,127 votes · 5.5/10 · 51 Wikipedias · lead fame 45</t>
  </si>
  <si>
    <t xml:space="preserve">MOV-G-00491</t>
  </si>
  <si>
    <t xml:space="preserve">Moment: When the sky really is falling and sanity has flown the coop, who will rise to save the day?</t>
  </si>
  <si>
    <t xml:space="preserve">Co-stars: Garry Marshall, Joan Cusack</t>
  </si>
  <si>
    <t xml:space="preserve">Lead: Zach Braff · music by John Debney</t>
  </si>
  <si>
    <t xml:space="preserve">Released 2005-11-04; 81 min; worldwide gross about US$314 million (TMDB); tagline: "When it comes to saving the world, it helps to be a little chicken."</t>
  </si>
  <si>
    <t xml:space="preserve">Zach Braff</t>
  </si>
  <si>
    <t xml:space="preserve">IMDb 111,211 votes · 5.7/10 · 63 Wikipedias · lead fame 56</t>
  </si>
  <si>
    <t xml:space="preserve">MOV-G-00495</t>
  </si>
  <si>
    <t xml:space="preserve">Genre: Drama, Sci-Fi · Hollywood · released 2012</t>
  </si>
  <si>
    <t xml:space="preserve">Directed by: Josh Trank</t>
  </si>
  <si>
    <t xml:space="preserve">Moment: Three high school students make an incredible discovery, leading to their developing uncanny powers beyond their understanding.</t>
  </si>
  <si>
    <t xml:space="preserve">Co-stars: Michael B. Jordan, Alex Russell</t>
  </si>
  <si>
    <t xml:space="preserve">Lead: Dane DeHaan</t>
  </si>
  <si>
    <t xml:space="preserve">Released 2012-02-01; 84 min; worldwide gross about US$145 million (TMDB); tagline: "What are you capable of?"</t>
  </si>
  <si>
    <t xml:space="preserve">Josh Trank</t>
  </si>
  <si>
    <t xml:space="preserve">Dane DeHaan</t>
  </si>
  <si>
    <t xml:space="preserve">IMDb 280,594 votes · 7.0/10 · 34 Wikipedias · lead fame 45</t>
  </si>
  <si>
    <t xml:space="preserve">MOV-G-00525</t>
  </si>
  <si>
    <t xml:space="preserve">Dirty Grandpa</t>
  </si>
  <si>
    <t xml:space="preserve">Directed by: Dan Mazer</t>
  </si>
  <si>
    <t xml:space="preserve">Moment: Jason ____ is one week away from marrying his boss's uber-controlling daughter, putting him on the fast track for a partnership at the law firm.</t>
  </si>
  <si>
    <t xml:space="preserve">Co-stars: Zac Efron, Aubrey Plaza</t>
  </si>
  <si>
    <t xml:space="preserve">Lead: Robert De Niro · music by Michael Andrews</t>
  </si>
  <si>
    <t xml:space="preserve">Title initials: D. G. (2 words)</t>
  </si>
  <si>
    <t xml:space="preserve">Released 2016-01-21; 102 min; worldwide gross about US$94 million (TMDB); tagline: "This is Jason. He's a little worried about his grandpa."</t>
  </si>
  <si>
    <t xml:space="preserve">Dan Mazer</t>
  </si>
  <si>
    <t xml:space="preserve">IMDb 143,774 votes · 5.9/10 · 34 Wikipedias · lead fame 139</t>
  </si>
  <si>
    <t xml:space="preserve">MOV-G-00534</t>
  </si>
  <si>
    <t xml:space="preserve">Genre: Horror · Hollywood · released 2009</t>
  </si>
  <si>
    <t xml:space="preserve">Moment: After denying a woman the extension she needs to keep her home, loan officer ____ sees her once-promising life take a startling turn for the worse.</t>
  </si>
  <si>
    <t xml:space="preserve">Co-stars: Justin Long, Lorna Raver</t>
  </si>
  <si>
    <t xml:space="preserve">Lead: Alison Lohman · music by Christopher Young</t>
  </si>
  <si>
    <t xml:space="preserve">Title initials: D. M. T. H. (4 words)</t>
  </si>
  <si>
    <t xml:space="preserve">Released 2009-03-15; 99 min; worldwide gross about US$91 million (TMDB); tagline: "Christine Brown has a good job, a great boyfriend, and a bright future. But in three days, she's going to hell."</t>
  </si>
  <si>
    <t xml:space="preserve">Alison Lohman</t>
  </si>
  <si>
    <t xml:space="preserve">IMDb 233,772 votes · 6.6/10 · 41 Wikipedias · lead fame 42</t>
  </si>
  <si>
    <t xml:space="preserve">MOV-G-00538</t>
  </si>
  <si>
    <t xml:space="preserve">Moment: 20 years after the dimwits set out on their first adventure, they head out in search of one of their long lost children in the hope of gaining a new kidney.</t>
  </si>
  <si>
    <t xml:space="preserve">Co-stars: Jeff Daniels, Rob Riggle</t>
  </si>
  <si>
    <t xml:space="preserve">Lead: Jim Carrey · music by Empire of the Sun</t>
  </si>
  <si>
    <t xml:space="preserve">Title initials: D. A. D. T. (4 words)</t>
  </si>
  <si>
    <t xml:space="preserve">Released 2014-11-12; 110 min; worldwide gross about US$170 million (TMDB); tagline: "The Second Parts Are More Fools"</t>
  </si>
  <si>
    <t xml:space="preserve">Empire of the Sun</t>
  </si>
  <si>
    <t xml:space="preserve">IMDb 155,598 votes · 5.6/10 · 35 Wikipedias · lead fame 126</t>
  </si>
  <si>
    <t xml:space="preserve">MOV-G-00548</t>
  </si>
  <si>
    <t xml:space="preserve">Moment: A teenager finds herself transported to a deep forest setting where a battle between the forces of good and the forces of evil is taking place.</t>
  </si>
  <si>
    <t xml:space="preserve">Co-stars: Josh Hutcherson, Amanda Seyfried</t>
  </si>
  <si>
    <t xml:space="preserve">Lead: Colin Farrell · music by Danny Elfman</t>
  </si>
  <si>
    <t xml:space="preserve">Title: one word, 4 letters, starts with 'E'</t>
  </si>
  <si>
    <t xml:space="preserve">Released 2013-05-15; 102 min; worldwide gross about US$268 million (TMDB); tagline: "Discover a world beyond your imagination"</t>
  </si>
  <si>
    <t xml:space="preserve">IMDb 115,491 votes · 6.6/10 · 45 Wikipedias · lead fame 77</t>
  </si>
  <si>
    <t xml:space="preserve">MOV-G-00648</t>
  </si>
  <si>
    <t xml:space="preserve">Journey 2 The Mysterious Island</t>
  </si>
  <si>
    <t xml:space="preserve">Moment: Sean ____ partners with his mom's boyfriend on a mission to find his grandfather, who is thought to be missing on a mythical ____.</t>
  </si>
  <si>
    <t xml:space="preserve">Co-stars: Michael Caine, Josh Hutcherson</t>
  </si>
  <si>
    <t xml:space="preserve">Title initials: J. 2. T. M. I. (5 words)</t>
  </si>
  <si>
    <t xml:space="preserve">Released 2012-01-19; 94 min; worldwide gross about US$356 million (TMDB); tagline: "Believe the Impossible. Discover the Incredible."</t>
  </si>
  <si>
    <t xml:space="preserve">IMDb 122,940 votes · 5.7/10 · 39 Wikipedias · lead fame 112</t>
  </si>
  <si>
    <t xml:space="preserve">MOV-G-00680</t>
  </si>
  <si>
    <t xml:space="preserve">London Has Fallen</t>
  </si>
  <si>
    <t xml:space="preserve">Directed by: Babak Najafi</t>
  </si>
  <si>
    <t xml:space="preserve">Moment: In ____ for the ____ funeral, ____ discovers a plot to assassinate all the attending world leaders.</t>
  </si>
  <si>
    <t xml:space="preserve">Title initials: L. H. F. (3 words)</t>
  </si>
  <si>
    <t xml:space="preserve">Released 2016-03-02; 99 min; worldwide gross about US$206 million (TMDB); tagline: "The world's leaders have assembled. So have their enemies."</t>
  </si>
  <si>
    <t xml:space="preserve">Babak Najafi</t>
  </si>
  <si>
    <t xml:space="preserve">IMDb 182,576 votes · 5.9/10 · 42 Wikipedias · lead fame 73</t>
  </si>
  <si>
    <t xml:space="preserve">MOV-G-00715</t>
  </si>
  <si>
    <t xml:space="preserve">Genre: Action, Crime · Hollywood · released 2016</t>
  </si>
  <si>
    <t xml:space="preserve">Directed by: Jodie Foster</t>
  </si>
  <si>
    <t xml:space="preserve">Moment: Financial ____ host ____ and his producer ____ are put in an extreme situation when an irate investor takes over their studio.</t>
  </si>
  <si>
    <t xml:space="preserve">Co-stars: Julia Roberts, Jack O'Connell</t>
  </si>
  <si>
    <t xml:space="preserve">Lead: George Clooney · music by Dominic Lewis</t>
  </si>
  <si>
    <t xml:space="preserve">The Neon Demon</t>
  </si>
  <si>
    <t xml:space="preserve">Released 2016-05-12; 98 min; worldwide gross about US$93 million (TMDB); tagline: "Not every conspiracy is a theory."</t>
  </si>
  <si>
    <t xml:space="preserve">Dominic Lewis</t>
  </si>
  <si>
    <t xml:space="preserve">IMDb 113,091 votes · 6.5/10 · 36 Wikipedias · lead fame 128</t>
  </si>
  <si>
    <t xml:space="preserve">MOV-G-00743</t>
  </si>
  <si>
    <t xml:space="preserve">Directed by: Mike Judge</t>
  </si>
  <si>
    <t xml:space="preserve">Moment: Three ____ workers strike back at their evil employers by hatching a hapless attempt to embezzle money.</t>
  </si>
  <si>
    <t xml:space="preserve">Co-stars: Jennifer Aniston, Stephen Root</t>
  </si>
  <si>
    <t xml:space="preserve">Lead: Ron Livingston · music by John Frizzell</t>
  </si>
  <si>
    <t xml:space="preserve">Cool Runnings</t>
  </si>
  <si>
    <t xml:space="preserve">Released 1999-02-19; 89 min; worldwide gross about US$13 million (TMDB); tagline: "Work sucks."</t>
  </si>
  <si>
    <t xml:space="preserve">Mike Judge</t>
  </si>
  <si>
    <t xml:space="preserve">Ron Livingston</t>
  </si>
  <si>
    <t xml:space="preserve">IMDb 312,481 votes · 7.6/10 · 31 Wikipedias · lead fame 33</t>
  </si>
  <si>
    <t xml:space="preserve">MOV-G-00768</t>
  </si>
  <si>
    <t xml:space="preserve">Genre: Comedy, Music · Hollywood · released 2015</t>
  </si>
  <si>
    <t xml:space="preserve">Directed by: Elizabeth Banks</t>
  </si>
  <si>
    <t xml:space="preserve">Moment: The ____ are back, and they are better than ever.</t>
  </si>
  <si>
    <t xml:space="preserve">Co-stars: Rebel Wilson, Hailee Steinfeld</t>
  </si>
  <si>
    <t xml:space="preserve">Lead: Anna Kendrick · music by Mark Mothersbaugh</t>
  </si>
  <si>
    <t xml:space="preserve">Title initials: P. P. 2. (3 words)</t>
  </si>
  <si>
    <t xml:space="preserve">Released 2015-05-07; 115 min; worldwide gross about US$288 million (TMDB); tagline: "We're back pitches"</t>
  </si>
  <si>
    <t xml:space="preserve">Elizabeth Banks</t>
  </si>
  <si>
    <t xml:space="preserve">IMDb 182,219 votes · 6.4/10 · 37 Wikipedias · lead fame 76</t>
  </si>
  <si>
    <t xml:space="preserve">MOV-G-00796</t>
  </si>
  <si>
    <t xml:space="preserve">Resident Evil: Retribution</t>
  </si>
  <si>
    <t xml:space="preserve">Resident Evil Retribution</t>
  </si>
  <si>
    <t xml:space="preserve">Genre: Action, Horror · Hollywood · released 2012</t>
  </si>
  <si>
    <t xml:space="preserve">Moment: The ____ Corporation’s deadly T-virus continues to ravage the ____, transforming the global population into legions of the flesh eating ____.</t>
  </si>
  <si>
    <t xml:space="preserve">Co-stars: Sienna Guillory, Colin Salmon</t>
  </si>
  <si>
    <t xml:space="preserve">Title initials: R. E. R. (3 words)</t>
  </si>
  <si>
    <t xml:space="preserve">Released 2012-09-12; 95 min; worldwide gross about US$240 million (TMDB); tagline: "The Ultimate Battle Begins"</t>
  </si>
  <si>
    <t xml:space="preserve">IMDb 161,825 votes · 5.3/10 · 41 Wikipedias · lead fame 98</t>
  </si>
  <si>
    <t xml:space="preserve">MOV-G-00804</t>
  </si>
  <si>
    <t xml:space="preserve">Directed by: Jos\u00e9 Padilha</t>
  </si>
  <si>
    <t xml:space="preserve">Moment: In ____, the year is 2028 and multinational conglomerate ____ is at the center of robot technology.</t>
  </si>
  <si>
    <t xml:space="preserve">Co-stars: Gary Oldman, Michael Keaton</t>
  </si>
  <si>
    <t xml:space="preserve">Lead: Joel Kinnaman · music by Pedro Bromfman</t>
  </si>
  <si>
    <t xml:space="preserve">Released 2014-01-30; 102 min; worldwide gross about US$243 million (TMDB); tagline: "We've got the future under control."</t>
  </si>
  <si>
    <t xml:space="preserve">Jos\u00e9 Padilha</t>
  </si>
  <si>
    <t xml:space="preserve">Pedro Bromfman</t>
  </si>
  <si>
    <t xml:space="preserve">Joel Kinnaman</t>
  </si>
  <si>
    <t xml:space="preserve">IMDb 251,037 votes · 6.1/10 · 43 Wikipedias · lead fame 46</t>
  </si>
  <si>
    <t xml:space="preserve">MOV-G-00813</t>
  </si>
  <si>
    <t xml:space="preserve">Sausage Party</t>
  </si>
  <si>
    <t xml:space="preserve">Moment: ____, the first R-rated ____ animated movie, is about one ____ leading a group of supermarket products on a quest to discover the truth about their existence and what really happens when they become chosen to…</t>
  </si>
  <si>
    <t xml:space="preserve">Co-stars: Kristen Wiig, Michael Cera</t>
  </si>
  <si>
    <t xml:space="preserve">Lead: Seth Rogen · music by Alan Menken &amp; Christopher Lennertz</t>
  </si>
  <si>
    <t xml:space="preserve">Released 2016-07-11; 83 min; worldwide gross about US$141 million (TMDB); tagline: "Always use condiments"</t>
  </si>
  <si>
    <t xml:space="preserve">Alan Menken &amp; Christopher Lennertz</t>
  </si>
  <si>
    <t xml:space="preserve">IMDb 229,682 votes · 6.1/10 · 41 Wikipedias · lead fame 58</t>
  </si>
  <si>
    <t xml:space="preserve">MOV-G-00842</t>
  </si>
  <si>
    <t xml:space="preserve">Sin City: A Dame to Kill For</t>
  </si>
  <si>
    <t xml:space="preserve">Sin City A Dame to Kill For</t>
  </si>
  <si>
    <t xml:space="preserve">Moment: Some of ____ most hard-boiled citizens cross paths with a few of its more reviled inhabitants.</t>
  </si>
  <si>
    <t xml:space="preserve">Co-stars: Jessica Alba, Josh Brolin</t>
  </si>
  <si>
    <t xml:space="preserve">Lead: Mickey Rourke · music by Robert Rodriguez &amp; Carl Thiel</t>
  </si>
  <si>
    <t xml:space="preserve">Title initials: S. C. A. D. T. K. F. (7 words)</t>
  </si>
  <si>
    <t xml:space="preserve">Released 2014-08-20; 102 min; worldwide gross about US$39 million (TMDB); tagline: "There is no justice without sin."</t>
  </si>
  <si>
    <t xml:space="preserve">Robert Rodriguez &amp; Carl Thiel</t>
  </si>
  <si>
    <t xml:space="preserve">IMDb 180,306 votes · 6.5/10 · 39 Wikipedias · lead fame 68</t>
  </si>
  <si>
    <t xml:space="preserve">MOV-G-00858</t>
  </si>
  <si>
    <t xml:space="preserve">Moment: In 1987, five young men, using brutally honest rhymes and hardcore beats, put their frustration and anger about life in the most dangerous place in ____ into the most powerful weapon they had: their music.</t>
  </si>
  <si>
    <t xml:space="preserve">Co-stars: Corey Hawkins, Jason Mitchell</t>
  </si>
  <si>
    <t xml:space="preserve">Lead: O'Shea Jackson Jr. · music by Joseph Trapanese</t>
  </si>
  <si>
    <t xml:space="preserve">Title initials: S. O. C. (3 words)</t>
  </si>
  <si>
    <t xml:space="preserve">Released 2015-08-13; 147 min; worldwide gross about US$202 million (TMDB); tagline: "The Story of N.W.A."</t>
  </si>
  <si>
    <t xml:space="preserve">Joseph Trapanese</t>
  </si>
  <si>
    <t xml:space="preserve">O'Shea Jackson Jr.</t>
  </si>
  <si>
    <t xml:space="preserve">IMDb 236,701 votes · 7.8/10 · 37 Wikipedias · lead fame 30</t>
  </si>
  <si>
    <t xml:space="preserve">MOV-G-00859</t>
  </si>
  <si>
    <t xml:space="preserve">Moment: The adventures of a heroic and debonair stalwart mouse named ____ with human qualities, who faces some comic misadventures while searching for his lost bird friend and living with a human family as their child.</t>
  </si>
  <si>
    <t xml:space="preserve">Co-stars: Hugh Laurie, Jonathan Lipnicki</t>
  </si>
  <si>
    <t xml:space="preserve">Lead: Geena Davis · music by Alan Silvestri</t>
  </si>
  <si>
    <t xml:space="preserve">Released 1999-12-17; 84 min; worldwide gross about US$300 million (TMDB); tagline: "The Little Family Just Got Bigger"</t>
  </si>
  <si>
    <t xml:space="preserve">IMDb 162,696 votes · 6.0/10 · 42 Wikipedias · lead fame 77</t>
  </si>
  <si>
    <t xml:space="preserve">MOV-G-00860</t>
  </si>
  <si>
    <t xml:space="preserve">Moment: A young girl is institutionalized by her abusive stepfather.</t>
  </si>
  <si>
    <t xml:space="preserve">Co-stars: Abbie Cornish, Jamie Chung</t>
  </si>
  <si>
    <t xml:space="preserve">Lead: Emily Browning · music by Tyler Bates &amp; Marius De Vries</t>
  </si>
  <si>
    <t xml:space="preserve">Released 2011-03-24; 110 min; worldwide gross about US$90 million (TMDB); tagline: "You will be unprepared"</t>
  </si>
  <si>
    <t xml:space="preserve">Tyler Bates &amp; Marius De Vries</t>
  </si>
  <si>
    <t xml:space="preserve">Emily Browning</t>
  </si>
  <si>
    <t xml:space="preserve">IMDb 263,606 votes · 6.1/10 · 40 Wikipedias · lead fame 49</t>
  </si>
  <si>
    <t xml:space="preserve">MOV-G-00878</t>
  </si>
  <si>
    <t xml:space="preserve">Angry Birds Movie</t>
  </si>
  <si>
    <t xml:space="preserve">Directed by: Fergal Reilly</t>
  </si>
  <si>
    <t xml:space="preserve">Moment: An island populated entirely by happy, flightless ____ or almost entirely.</t>
  </si>
  <si>
    <t xml:space="preserve">Co-stars: Josh Gad, Danny McBride</t>
  </si>
  <si>
    <t xml:space="preserve">Lead: Jason Sudeikis</t>
  </si>
  <si>
    <t xml:space="preserve">Title initials: T. A. B. M. (4 words)</t>
  </si>
  <si>
    <t xml:space="preserve">Released 2016-05-11; 97 min; worldwide gross about US$350 million (TMDB); tagline: "Why so angry?"</t>
  </si>
  <si>
    <t xml:space="preserve">Fergal Reilly</t>
  </si>
  <si>
    <t xml:space="preserve">Jason Sudeikis</t>
  </si>
  <si>
    <t xml:space="preserve">IMDb 121,509 votes · 6.3/10 · 56 Wikipedias · lead fame 50</t>
  </si>
  <si>
    <t xml:space="preserve">MOV-G-00923</t>
  </si>
  <si>
    <t xml:space="preserve">Good Dinosaur</t>
  </si>
  <si>
    <t xml:space="preserve">Directed by: Peter Sohn</t>
  </si>
  <si>
    <t xml:space="preserve">Moment: An epic journey into the world of ____ where an ____ named ____ makes an unlikely human friend.</t>
  </si>
  <si>
    <t xml:space="preserve">Co-stars: Jack Bright, Steve Zahn</t>
  </si>
  <si>
    <t xml:space="preserve">Lead: Raymond Ochoa · music by Mychael Danna &amp; Jeff Danna</t>
  </si>
  <si>
    <t xml:space="preserve">Title initials: T. G. D. (3 words)</t>
  </si>
  <si>
    <t xml:space="preserve">Released 2015-11-14; 93 min; worldwide gross about US$332 million (TMDB); tagline: "Little Arms With Big Attitude"</t>
  </si>
  <si>
    <t xml:space="preserve">Peter Sohn</t>
  </si>
  <si>
    <t xml:space="preserve">Raymond Ochoa</t>
  </si>
  <si>
    <t xml:space="preserve">IMDb 143,087 votes · 6.7/10 · 60 Wikipedias · lead fame 14</t>
  </si>
  <si>
    <t xml:space="preserve">MOV-G-00993</t>
  </si>
  <si>
    <t xml:space="preserve">Smurfs</t>
  </si>
  <si>
    <t xml:space="preserve">Directed by: Raja Gosnell</t>
  </si>
  <si>
    <t xml:space="preserve">Moment: When the evil wizard ____ chases the tiny blue ____ out of their village, they tumble from their magical world and into ours -- in fact, smack dab in the middle of ____.</t>
  </si>
  <si>
    <t xml:space="preserve">Co-stars: Jayma Mays, Sofía Vergara</t>
  </si>
  <si>
    <t xml:space="preserve">Lead: Neil Patrick Harris · music by Heitor Pereira</t>
  </si>
  <si>
    <t xml:space="preserve">Released 2011-07-29; 103 min; worldwide gross about US$564 million (TMDB); tagline: "Smurf Happens."</t>
  </si>
  <si>
    <t xml:space="preserve">Raja Gosnell</t>
  </si>
  <si>
    <t xml:space="preserve">Neil Patrick Harris</t>
  </si>
  <si>
    <t xml:space="preserve">IMDb 106,266 votes · 5.4/10 · 57 Wikipedias · lead fame 72</t>
  </si>
  <si>
    <t xml:space="preserve">MOV-G-01013</t>
  </si>
  <si>
    <t xml:space="preserve">Walk</t>
  </si>
  <si>
    <t xml:space="preserve">Moment: The story of ____ high-wire artist ____ attempt to cross the ____ of the ____ in 1974.</t>
  </si>
  <si>
    <t xml:space="preserve">Co-stars: Ben Kingsley, Charlotte Le Bon</t>
  </si>
  <si>
    <t xml:space="preserve">Lead: Joseph Gordon-Levitt · music by Alan Silvestri</t>
  </si>
  <si>
    <t xml:space="preserve">Released 2015-09-30; 123 min; worldwide gross about US$61 million (TMDB); tagline: "Dream High."</t>
  </si>
  <si>
    <t xml:space="preserve">IMDb 142,573 votes · 7.3/10 · 38 Wikipedias · lead fame 70</t>
  </si>
  <si>
    <t xml:space="preserve">MOV-G-01044</t>
  </si>
  <si>
    <t xml:space="preserve">Underworld Awakening</t>
  </si>
  <si>
    <t xml:space="preserve">Genre: Action, Fantasy · Hollywood · released 2012</t>
  </si>
  <si>
    <t xml:space="preserve">Directed by: M\u00e5ns M\u00e5rlind</t>
  </si>
  <si>
    <t xml:space="preserve">Moment: After being held in a coma-like state for fifteen years, vampire ____ learns that she has a fourteen-year-old vampire/Lycan hybrid daughter named ____, and when she finds her, they must stop ____ from creating…</t>
  </si>
  <si>
    <t xml:space="preserve">Co-stars: Theo James, India Eisley</t>
  </si>
  <si>
    <t xml:space="preserve">Title initials: U. A. (2 words)</t>
  </si>
  <si>
    <t xml:space="preserve">Released 2012-01-19; 88 min; worldwide gross about US$160 million (TMDB); tagline: "Vengeance Returns"</t>
  </si>
  <si>
    <t xml:space="preserve">M\u00e5ns M\u00e5rlind</t>
  </si>
  <si>
    <t xml:space="preserve">IMDb 168,924 votes · 6.3/10 · 38 Wikipedias · lead fame 83</t>
  </si>
  <si>
    <t xml:space="preserve">MOV-G-01082</t>
  </si>
  <si>
    <t xml:space="preserve">Moment: This is the story of an isolated ____ town that is plunged into darkness for a month each year when the sun sinks below the horizon.</t>
  </si>
  <si>
    <t xml:space="preserve">Co-stars: Melissa George, Danny Huston</t>
  </si>
  <si>
    <t xml:space="preserve">Lead: Josh Hartnett · music by Brian Reitzell</t>
  </si>
  <si>
    <t xml:space="preserve">Title initials: 3. D. O. N. (4 words)</t>
  </si>
  <si>
    <t xml:space="preserve">Splice</t>
  </si>
  <si>
    <t xml:space="preserve">Released 2007-10-17; 113 min; worldwide gross about US$76 million (TMDB); tagline: "They're Coming!"</t>
  </si>
  <si>
    <t xml:space="preserve">Brian Reitzell</t>
  </si>
  <si>
    <t xml:space="preserve">IMDb 203,796 votes · 6.6/10 · 39 Wikipedias · lead fame 61</t>
  </si>
  <si>
    <t xml:space="preserve">MOV-G-01104</t>
  </si>
  <si>
    <t xml:space="preserve">Single Man</t>
  </si>
  <si>
    <t xml:space="preserve">Genre: Drama, Romance · Hollywood · released 2009</t>
  </si>
  <si>
    <t xml:space="preserve">Directed by: Tom Ford</t>
  </si>
  <si>
    <t xml:space="preserve">Moment: Adapted from a 1964 novel of the same name, the film follows a day in the life of ____, a ____ college professor reeling with the recent and sudden loss of his longtime partner.</t>
  </si>
  <si>
    <t xml:space="preserve">Co-stars: Julianne Moore, Matthew Goode</t>
  </si>
  <si>
    <t xml:space="preserve">Lead: Colin Firth · music by Abel Korzeniowski</t>
  </si>
  <si>
    <t xml:space="preserve">Title initials: A. S. M. (3 words)</t>
  </si>
  <si>
    <t xml:space="preserve">Released 2009-10-19; 101 min</t>
  </si>
  <si>
    <t xml:space="preserve">Tom Ford</t>
  </si>
  <si>
    <t xml:space="preserve">Abel Korzeniowski</t>
  </si>
  <si>
    <t xml:space="preserve">IMDb 122,882 votes · 7.5/10 · 36 Wikipedias · lead fame 85</t>
  </si>
  <si>
    <t xml:space="preserve">MOV-G-01184</t>
  </si>
  <si>
    <t xml:space="preserve">Moment: 6th-century ____ warrior, ____ embarks on a mission to slay the manlike ogre ____, a descendant of ____.</t>
  </si>
  <si>
    <t xml:space="preserve">Co-stars: Anthony Hopkins, John Malkovich</t>
  </si>
  <si>
    <t xml:space="preserve">Lead: Ray Winstone · music by Alan Silvestri &amp; Glen Ballard</t>
  </si>
  <si>
    <t xml:space="preserve">Released 2007-11-05; 115 min; worldwide gross about US$196 million (TMDB); tagline: "Evil breeds pain."</t>
  </si>
  <si>
    <t xml:space="preserve">Alan Silvestri &amp; Glen Ballard</t>
  </si>
  <si>
    <t xml:space="preserve">Ray Winstone</t>
  </si>
  <si>
    <t xml:space="preserve">IMDb 181,043 votes · 6.3/10 · 50 Wikipedias · lead fame 41</t>
  </si>
  <si>
    <t xml:space="preserve">MOV-G-01231</t>
  </si>
  <si>
    <t xml:space="preserve">Directed by: Pitof</t>
  </si>
  <si>
    <t xml:space="preserve">Moment: Liquidated after discovering a corporate conspiracy, mild-mannered graphic artist ____ washes up on an island, where she's resurrected and endowed with the prowess of a cat -- and she's eager to use her new…</t>
  </si>
  <si>
    <t xml:space="preserve">Co-stars: Benjamin Bratt, Sharon Stone</t>
  </si>
  <si>
    <t xml:space="preserve">Lead: Halle Berry · music by Klaus Badelt</t>
  </si>
  <si>
    <t xml:space="preserve">Released 2004-07-22; 104 min; worldwide gross about US$82 million (TMDB); tagline: "CATch her in IMAX"</t>
  </si>
  <si>
    <t xml:space="preserve">Pitof</t>
  </si>
  <si>
    <t xml:space="preserve">Halle Berry</t>
  </si>
  <si>
    <t xml:space="preserve">IMDb 133,898 votes · 3.5/10 · 43 Wikipedias · lead fame 120</t>
  </si>
  <si>
    <t xml:space="preserve">MOV-G-01264</t>
  </si>
  <si>
    <t xml:space="preserve">Moment: A man obsessed with ____ theories becomes a target after one of his theories turns out to be true.</t>
  </si>
  <si>
    <t xml:space="preserve">Co-stars: Julia Roberts, Patrick Stewart</t>
  </si>
  <si>
    <t xml:space="preserve">Lead: Mel Gibson · music by Carter Burwell</t>
  </si>
  <si>
    <t xml:space="preserve">Released 1997-08-07; 135 min; worldwide gross about US$137 million (TMDB); tagline: "What if your most paranoid nightmares had just come true?"</t>
  </si>
  <si>
    <t xml:space="preserve">IMDb 115,687 votes · 6.7/10 · 34 Wikipedias · lead fame 119</t>
  </si>
  <si>
    <t xml:space="preserve">MOV-G-01284</t>
  </si>
  <si>
    <t xml:space="preserve">Genre: Action, Drama · Hollywood · released 1990</t>
  </si>
  <si>
    <t xml:space="preserve">Moment: Talented but unproven stock car driver ____ gets a break and with the guidance of veteran ____ turns heads on the track.</t>
  </si>
  <si>
    <t xml:space="preserve">Co-stars: Robert Duvall, Randy Quaid</t>
  </si>
  <si>
    <t xml:space="preserve">Title initials: D. O. T. (3 words)</t>
  </si>
  <si>
    <t xml:space="preserve">Released 1990-06-27; 107 min; worldwide gross about US$158 million (TMDB); tagline: "You can't stop the thunder."</t>
  </si>
  <si>
    <t xml:space="preserve">IMDb 107,190 votes · 6.2/10 · 38 Wikipedias · lead fame 126</t>
  </si>
  <si>
    <t xml:space="preserve">MOV-G-01384</t>
  </si>
  <si>
    <t xml:space="preserve">Moment: A young teacher inspires her class of at-risk students to learn tolerance, apply themselves, and pursue education beyond high school.</t>
  </si>
  <si>
    <t xml:space="preserve">Co-stars: Patrick Dempsey, Scott Glenn</t>
  </si>
  <si>
    <t xml:space="preserve">Lead: Hilary Swank · music by Mark Isham &amp; Will.i.am</t>
  </si>
  <si>
    <t xml:space="preserve">Title initials: F. W. (2 words)</t>
  </si>
  <si>
    <t xml:space="preserve">Released 2007-01-05; 123 min; worldwide gross about US$41 million (TMDB); tagline: "Their story. Their world. Their future."</t>
  </si>
  <si>
    <t xml:space="preserve">Mark Isham &amp; Will.i.am</t>
  </si>
  <si>
    <t xml:space="preserve">IMDb 94,039 votes · 7.6/10 · 37 Wikipedias · lead fame 94</t>
  </si>
  <si>
    <t xml:space="preserve">MOV-G-01408</t>
  </si>
  <si>
    <t xml:space="preserve">Genre: Comedy, Crime · Hollywood · released 1995</t>
  </si>
  <si>
    <t xml:space="preserve">Moment: Chili ____ is a ____ mobster who ____ sent by his boss, the psychopathic "____" ____, to collect a bad debt from ____, a ____ producer who specializes in cheesy horror films.</t>
  </si>
  <si>
    <t xml:space="preserve">Co-stars: Gene Hackman, Rene Russo</t>
  </si>
  <si>
    <t xml:space="preserve">Lead: John Travolta · music by John Lurie</t>
  </si>
  <si>
    <t xml:space="preserve">Released 1995-10-20; 105 min; worldwide gross about US$115 million (TMDB); tagline: "The mob is tough, but it’s nothing like show business."</t>
  </si>
  <si>
    <t xml:space="preserve">John Lurie</t>
  </si>
  <si>
    <t xml:space="preserve">IMDb 97,286 votes · 6.9/10 · 37 Wikipedias · lead fame 117</t>
  </si>
  <si>
    <t xml:space="preserve">MOV-G-01417</t>
  </si>
  <si>
    <t xml:space="preserve">Genre: Horror, Mystery · Hollywood · released 2003</t>
  </si>
  <si>
    <t xml:space="preserve">Directed by: Mathieu Kassovitz</t>
  </si>
  <si>
    <t xml:space="preserve">Moment: After a car crash, a criminal psychologist (____) comes to, only to find that she's a patient in the same mental institution that currently employs her.</t>
  </si>
  <si>
    <t xml:space="preserve">Co-stars: Robert Downey, Jr., Penélope Cruz</t>
  </si>
  <si>
    <t xml:space="preserve">Lead: Halle Berry · music by John Ottman</t>
  </si>
  <si>
    <t xml:space="preserve">Ghost Ship</t>
  </si>
  <si>
    <t xml:space="preserve">Released 2003-11-21; 98 min; worldwide gross about US$142 million (TMDB); tagline: "Because someone is dead doesn't mean they're gone."</t>
  </si>
  <si>
    <t xml:space="preserve">Mathieu Kassovitz</t>
  </si>
  <si>
    <t xml:space="preserve">IMDb 125,348 votes · 5.9/10 · 38 Wikipedias · lead fame 120</t>
  </si>
  <si>
    <t xml:space="preserve">MOV-G-01420</t>
  </si>
  <si>
    <t xml:space="preserve">Genre: Action, Drama · Hollywood · released 2010</t>
  </si>
  <si>
    <t xml:space="preserve">Moment: During the U.S.-led occupation of ____ in 2003, ____ and his team of ____ inspectors were dispatched to find weapons of mass destruction believed to be stockpiled in the ____ desert.</t>
  </si>
  <si>
    <t xml:space="preserve">Co-stars: Greg Kinnear, Brendan Gleeson</t>
  </si>
  <si>
    <t xml:space="preserve">Title initials: G. Z. (2 words)</t>
  </si>
  <si>
    <t xml:space="preserve">Released 2010-03-11; 115 min; worldwide gross about US$95 million (TMDB); tagline: "Chief Warrant Officer Roy Miller is done following orders"</t>
  </si>
  <si>
    <t xml:space="preserve">IMDb 148,932 votes · 6.8/10 · 27 Wikipedias · lead fame 114</t>
  </si>
  <si>
    <t xml:space="preserve">MOV-G-01478</t>
  </si>
  <si>
    <t xml:space="preserve">Moment: To test its top-secret ____, the ____ picks the most average ____ it can find - an ____ private and a prostitute - and sends them to the year 2505 after a series of freak events.</t>
  </si>
  <si>
    <t xml:space="preserve">Co-stars: Maya Rudolph, Dax Shepard</t>
  </si>
  <si>
    <t xml:space="preserve">Lead: Luke Wilson</t>
  </si>
  <si>
    <t xml:space="preserve">Released 2006-09-01; 84 min; worldwide gross about US$0 million (TMDB); tagline: "In the future, intelligence is extinct."</t>
  </si>
  <si>
    <t xml:space="preserve">Luke Wilson</t>
  </si>
  <si>
    <t xml:space="preserve">IMDb 222,882 votes · 6.5/10 · 42 Wikipedias · lead fame 48</t>
  </si>
  <si>
    <t xml:space="preserve">MOV-G-01479</t>
  </si>
  <si>
    <t xml:space="preserve">Directed by: Tarsem Singh</t>
  </si>
  <si>
    <t xml:space="preserve">Moment: Theseus is a mortal man chosen by ____ to lead the fight against the ruthless ____, who is on a rampage across ____ to obtain a weapon that can destroy humanity.</t>
  </si>
  <si>
    <t xml:space="preserve">Co-stars: Stephen Dorff, Luke Evans</t>
  </si>
  <si>
    <t xml:space="preserve">Lead: Henry Cavill · music by Trevor Morris</t>
  </si>
  <si>
    <t xml:space="preserve">Released 2011-11-10; 110 min; worldwide gross about US$227 million (TMDB); tagline: "The Gods need a hero."</t>
  </si>
  <si>
    <t xml:space="preserve">Tarsem Singh</t>
  </si>
  <si>
    <t xml:space="preserve">IMDb 185,225 votes · 6.0/10 · 38 Wikipedias · lead fame 82</t>
  </si>
  <si>
    <t xml:space="preserve">MOV-G-01500</t>
  </si>
  <si>
    <t xml:space="preserve">Genre: Adventure, Comedy · Hollywood · released 1996</t>
  </si>
  <si>
    <t xml:space="preserve">Directed by: Brian Levant</t>
  </si>
  <si>
    <t xml:space="preserve">Moment: Meet ____, a salesman for a mattress company is constantly busy at his job, and he also constantly disappoints his son, after he misses his son's karate exposition, his son tells ____ that he wants for…</t>
  </si>
  <si>
    <t xml:space="preserve">Co-stars: Sinbad, Phil Hartman</t>
  </si>
  <si>
    <t xml:space="preserve">Lead: Arnold Schwarzenegger · music by David Newman</t>
  </si>
  <si>
    <t xml:space="preserve">Title initials: J. A. T. W. (4 words)</t>
  </si>
  <si>
    <t xml:space="preserve">Released 1996-11-15; 89 min; worldwide gross about US$130 million (TMDB); tagline: "Two Dads, One Toy, No Prisoners."</t>
  </si>
  <si>
    <t xml:space="preserve">Brian Levant</t>
  </si>
  <si>
    <t xml:space="preserve">IMDb 131,405 votes · 5.8/10 · 37 Wikipedias · lead fame 153</t>
  </si>
  <si>
    <t xml:space="preserve">MOV-G-01551</t>
  </si>
  <si>
    <t xml:space="preserve">Moment: Humbert ____ is a middle-aged ____ novelist who is both appalled by and attracted to the vulgarity of ____ culture.</t>
  </si>
  <si>
    <t xml:space="preserve">Co-stars: Sue Lyon, Shelley Winters</t>
  </si>
  <si>
    <t xml:space="preserve">Lead: James Mason · music by Nelson Riddle</t>
  </si>
  <si>
    <t xml:space="preserve">Released 1962-06-13; 153 min; worldwide gross about US$9 million (TMDB); tagline: "How did they ever make a movie of ..."</t>
  </si>
  <si>
    <t xml:space="preserve">Nelson Riddle</t>
  </si>
  <si>
    <t xml:space="preserve">James Mason</t>
  </si>
  <si>
    <t xml:space="preserve">IMDb 117,533 votes · 7.5/10 · 53 Wikipedias · lead fame 59</t>
  </si>
  <si>
    <t xml:space="preserve">MOV-G-01605</t>
  </si>
  <si>
    <t xml:space="preserve">My Sister's Keeper</t>
  </si>
  <si>
    <t xml:space="preserve">My Sisters Keeper</t>
  </si>
  <si>
    <t xml:space="preserve">Genre: Drama, Family · Hollywood · released 2009</t>
  </si>
  <si>
    <t xml:space="preserve">Moment: Sara and ____ live an idyllic life with their young son and daughter.</t>
  </si>
  <si>
    <t xml:space="preserve">Co-stars: Abigail Breslin, Alec Baldwin</t>
  </si>
  <si>
    <t xml:space="preserve">Lead: Cameron Diaz · music by Aaron Zigman</t>
  </si>
  <si>
    <t xml:space="preserve">Title initials: M. S. K. (3 words)</t>
  </si>
  <si>
    <t xml:space="preserve">Released 2009-06-26; 109 min; worldwide gross about US$96 million (TMDB); tagline: "A tale of life, love, and letting go."</t>
  </si>
  <si>
    <t xml:space="preserve">IMDb 103,677 votes · 7.3/10 · 33 Wikipedias · lead fame 108</t>
  </si>
  <si>
    <t xml:space="preserve">MOV-G-01642</t>
  </si>
  <si>
    <t xml:space="preserve">Moment: Meet ____, a smooth criminal who bends the law and is determined to make one last heist.</t>
  </si>
  <si>
    <t xml:space="preserve">Co-stars: Jennifer Lopez, Don Cheadle</t>
  </si>
  <si>
    <t xml:space="preserve">Title initials: O. O. S. (3 words)</t>
  </si>
  <si>
    <t xml:space="preserve">Released 1998-06-26; 123 min; worldwide gross about US$78 million (TMDB); tagline: "Opposites attract."</t>
  </si>
  <si>
    <t xml:space="preserve">IMDb 106,717 votes · 7.0/10 · 33 Wikipedias · lead fame 128</t>
  </si>
  <si>
    <t xml:space="preserve">MOV-G-01726</t>
  </si>
  <si>
    <t xml:space="preserve">Moment: A young woman with a mysterious past lands in ____ where her bond with a widower forces her to confront the dark secret that haunts her.</t>
  </si>
  <si>
    <t xml:space="preserve">Co-stars: Julianne Hough, David Lyons</t>
  </si>
  <si>
    <t xml:space="preserve">Lead: Josh Duhamel · music by Deborah Lurie</t>
  </si>
  <si>
    <t xml:space="preserve">Slow West</t>
  </si>
  <si>
    <t xml:space="preserve">Released 2013-02-07; 115 min; worldwide gross about US$98 million (TMDB); tagline: "You know it when you find it"</t>
  </si>
  <si>
    <t xml:space="preserve">Deborah Lurie</t>
  </si>
  <si>
    <t xml:space="preserve">Josh Duhamel</t>
  </si>
  <si>
    <t xml:space="preserve">IMDb 122,559 votes · 6.7/10 · 32 Wikipedias · lead fame 117</t>
  </si>
  <si>
    <t xml:space="preserve">MOV-G-01778</t>
  </si>
  <si>
    <t xml:space="preserve">Snakes on a Plane</t>
  </si>
  <si>
    <t xml:space="preserve">Moment: America is on the search for the murderer ____.</t>
  </si>
  <si>
    <t xml:space="preserve">Co-stars: Julianna Margulies, Nathan Phillips</t>
  </si>
  <si>
    <t xml:space="preserve">Title initials: S. O. A. P. (4 words)</t>
  </si>
  <si>
    <t xml:space="preserve">Released 2006-08-06; 105 min; worldwide gross about US$62 million (TMDB); tagline: "At 30,000 feet, snakes aren't the deadliest thing on this plane."</t>
  </si>
  <si>
    <t xml:space="preserve">IMDb 150,840 votes · 5.5/10 · 40 Wikipedias · lead fame 98</t>
  </si>
  <si>
    <t xml:space="preserve">MOV-G-01803</t>
  </si>
  <si>
    <t xml:space="preserve">Star Trek VI The Undiscovered Country</t>
  </si>
  <si>
    <t xml:space="preserve">Moment: On the eve of retirement, ____ and ____ are charged with assassinating the ____ and imprisoned.</t>
  </si>
  <si>
    <t xml:space="preserve">Co-stars: Leonard Nimoy, Christopher Plummer</t>
  </si>
  <si>
    <t xml:space="preserve">Lead: William Shatner · music by Cliff Eidelman</t>
  </si>
  <si>
    <t xml:space="preserve">Title initials: S. T. V. T. U. C. (6 words)</t>
  </si>
  <si>
    <t xml:space="preserve">Sphere</t>
  </si>
  <si>
    <t xml:space="preserve">Volcano</t>
  </si>
  <si>
    <t xml:space="preserve">Released 1991-12-05; 113 min; worldwide gross about US$97 million (TMDB); tagline: "The battle for peace has begun."</t>
  </si>
  <si>
    <t xml:space="preserve">Cliff Eidelman</t>
  </si>
  <si>
    <t xml:space="preserve">IMDb 86,128 votes · 7.3/10 · 46 Wikipedias · lead fame 79</t>
  </si>
  <si>
    <t xml:space="preserve">MOV-G-01808</t>
  </si>
  <si>
    <t xml:space="preserve">Star Trek The Motion Picture</t>
  </si>
  <si>
    <t xml:space="preserve">Genre: Adventure, Mystery · Hollywood · released 1979</t>
  </si>
  <si>
    <t xml:space="preserve">Moment: When a destructive space entity is spotted approaching ____ resumes command of the ____ in order to intercept, examine, and hopefully stop it.</t>
  </si>
  <si>
    <t xml:space="preserve">Lead: William Shatner · music by Jerry Goldsmith &amp; Alexander Courage</t>
  </si>
  <si>
    <t xml:space="preserve">Title initials: S. T. T. M. P. (5 words)</t>
  </si>
  <si>
    <t xml:space="preserve">Released 1979-12-06; 132 min; worldwide gross about US$139 million (TMDB); tagline: "The human adventure is just beginning."</t>
  </si>
  <si>
    <t xml:space="preserve">Jerry Goldsmith &amp; Alexander Courage</t>
  </si>
  <si>
    <t xml:space="preserve">IMDb 102,537 votes · 6.4/10 · 52 Wikipedias · lead fame 79</t>
  </si>
  <si>
    <t xml:space="preserve">MOV-G-01873</t>
  </si>
  <si>
    <t xml:space="preserve">Bounty Hunter</t>
  </si>
  <si>
    <t xml:space="preserve">Moment: Milo ____ is a ____ whose latest gig is rather satisfying, as he finds out that the bail-skipper he must chase down is his own ex-wife, ____ -- but she has no intention of getting nabbed without a fight.</t>
  </si>
  <si>
    <t xml:space="preserve">Co-stars: Gerard Butler, Jason Sudeikis</t>
  </si>
  <si>
    <t xml:space="preserve">Lead: Jennifer Aniston · music by George Fenton</t>
  </si>
  <si>
    <t xml:space="preserve">Title initials: T. B. H. (3 words)</t>
  </si>
  <si>
    <t xml:space="preserve">Released 2010-03-16; 110 min; worldwide gross about US$136 million (TMDB); tagline: "It's a Job. It Isn't Personal. Well, Maybe a Little..."</t>
  </si>
  <si>
    <t xml:space="preserve">IMDb 141,682 votes · 5.6/10 · 37 Wikipedias · lead fame 127</t>
  </si>
  <si>
    <t xml:space="preserve">MOV-G-01884</t>
  </si>
  <si>
    <t xml:space="preserve">Change-Up | The ChangeUp</t>
  </si>
  <si>
    <t xml:space="preserve">Moment: Dave is a married man with two kids and a loving wife , and ____ is a single man who is at the prime of his sexual life.</t>
  </si>
  <si>
    <t xml:space="preserve">Co-stars: Jason Bateman, Leslie Mann</t>
  </si>
  <si>
    <t xml:space="preserve">Lead: Ryan Reynolds · music by John Debney</t>
  </si>
  <si>
    <t xml:space="preserve">Released 2011-08-05; 112 min; worldwide gross about US$75 million (TMDB); tagline: "Who says men can't change?"</t>
  </si>
  <si>
    <t xml:space="preserve">IMDb 207,883 votes · 6.3/10 · 30 Wikipedias · lead fame 91</t>
  </si>
  <si>
    <t xml:space="preserve">MOV-G-01927</t>
  </si>
  <si>
    <t xml:space="preserve">Girl Next Door</t>
  </si>
  <si>
    <t xml:space="preserve">Directed by: Luke Greenfield</t>
  </si>
  <si>
    <t xml:space="preserve">Moment: Exceptionally ambitious high schooler ____ has aspirations for a career in politics when he falls in love with his gorgeous 19-year-old neighbor, ____.</t>
  </si>
  <si>
    <t xml:space="preserve">Co-stars: Elisha Cuthbert, Timothy Olyphant</t>
  </si>
  <si>
    <t xml:space="preserve">Lead: Emile Hirsch · music by Paul Haslinger</t>
  </si>
  <si>
    <t xml:space="preserve">Title initials: T. G. N. D. (4 words)</t>
  </si>
  <si>
    <t xml:space="preserve">Released 2004-04-09; 108 min; worldwide gross about US$30 million (TMDB); tagline: "Matt never saw her coming... but all his friends had!"</t>
  </si>
  <si>
    <t xml:space="preserve">Luke Greenfield</t>
  </si>
  <si>
    <t xml:space="preserve">IMDb 267,726 votes · 6.7/10 · 37 Wikipedias · lead fame 45</t>
  </si>
  <si>
    <t xml:space="preserve">MOV-G-01956</t>
  </si>
  <si>
    <t xml:space="preserve">Kids Are All Right</t>
  </si>
  <si>
    <t xml:space="preserve">Directed by: Lisa Cholodenko</t>
  </si>
  <si>
    <t xml:space="preserve">Moment: Two women, ____ and ____, brought a son and daughter into the world through artificial insemination.</t>
  </si>
  <si>
    <t xml:space="preserve">Co-stars: Julianne Moore, Mark Ruffalo</t>
  </si>
  <si>
    <t xml:space="preserve">Lead: Annette Bening · music by Carter Burwell</t>
  </si>
  <si>
    <t xml:space="preserve">Title initials: T. K. A. A. R. (5 words)</t>
  </si>
  <si>
    <t xml:space="preserve">Unfinished Business</t>
  </si>
  <si>
    <t xml:space="preserve">Released 2010-07-09; 106 min; worldwide gross about US$35 million (TMDB); tagline: "Nic and Jules had the perfect family, until they met the man who made it all possible."</t>
  </si>
  <si>
    <t xml:space="preserve">Lisa Cholodenko</t>
  </si>
  <si>
    <t xml:space="preserve">Annette Bening</t>
  </si>
  <si>
    <t xml:space="preserve">IMDb 138,034 votes · 7.0/10 · 40 Wikipedias · lead fame 72</t>
  </si>
  <si>
    <t xml:space="preserve">MOV-G-01985</t>
  </si>
  <si>
    <t xml:space="preserve">Mexican</t>
  </si>
  <si>
    <t xml:space="preserve">Genre: Adventure, Comedy · Hollywood · released 2001</t>
  </si>
  <si>
    <t xml:space="preserve">Moment: Jerry ____, a reluctant bagman, has been given two ultimatums: The first is from his mob boss to travel to ____ and retrieve a priceless antique pistol, known as "the ____"...</t>
  </si>
  <si>
    <t xml:space="preserve">Co-stars: Julia Roberts, James Gandolfini</t>
  </si>
  <si>
    <t xml:space="preserve">Lead: Brad Pitt · music by Alan Silvestri</t>
  </si>
  <si>
    <t xml:space="preserve">Space Cowboys</t>
  </si>
  <si>
    <t xml:space="preserve">Released 2001-03-01; 123 min; worldwide gross about US$148 million (TMDB); tagline: "Love with the safety off."</t>
  </si>
  <si>
    <t xml:space="preserve">IMDb 122,475 votes · 6.2/10 · 35 Wikipedias · lead fame 147</t>
  </si>
  <si>
    <t xml:space="preserve">MOV-G-02008</t>
  </si>
  <si>
    <t xml:space="preserve">The Phantom of the Opera</t>
  </si>
  <si>
    <t xml:space="preserve">Phantom of the Opera</t>
  </si>
  <si>
    <t xml:space="preserve">Genre: Drama, Musical · Hollywood · released 2004</t>
  </si>
  <si>
    <t xml:space="preserve">Moment: Deformed since birth, a bitter man known only as the ____ lives in the sewers underneath the ____.</t>
  </si>
  <si>
    <t xml:space="preserve">Co-stars: Emmy Rossum</t>
  </si>
  <si>
    <t xml:space="preserve">Lead: Gerard Butler</t>
  </si>
  <si>
    <t xml:space="preserve">Title initials: T. P. O. T. O. (5 words)</t>
  </si>
  <si>
    <t xml:space="preserve">Released 2004-12-08; 143 min; worldwide gross about US$155 million (TMDB); tagline: "The classic musical comes to the big screen for the first time."</t>
  </si>
  <si>
    <t xml:space="preserve">IMDb 140,357 votes · 7.2/10 · 38 Wikipedias · lead fame 73</t>
  </si>
  <si>
    <t xml:space="preserve">MOV-G-02117</t>
  </si>
  <si>
    <t xml:space="preserve">Moment: In this captivating Depression-era melodrama, impetuous veterinary student ____ joins a celebrated circus as an animal caretaker but faces a wrenching dilemma when he's transfixed by angelic married performer…</t>
  </si>
  <si>
    <t xml:space="preserve">Co-stars: Reese Witherspoon, Christoph Waltz</t>
  </si>
  <si>
    <t xml:space="preserve">Lead: Robert Pattinson · music by James Newton Howard</t>
  </si>
  <si>
    <t xml:space="preserve">Title initials: W. F. E. (3 words)</t>
  </si>
  <si>
    <t xml:space="preserve">Released 2011-03-15; 120 min; worldwide gross about US$114 million (TMDB); tagline: "Life is the most spectacular show on earth."</t>
  </si>
  <si>
    <t xml:space="preserve">IMDb 124,829 votes · 6.9/10 · 36 Wikipedias · lead fame 93</t>
  </si>
  <si>
    <t xml:space="preserve">MOV-G-00092</t>
  </si>
  <si>
    <t xml:space="preserve">GI Joe Retaliation</t>
  </si>
  <si>
    <t xml:space="preserve">Moment: Framed for crimes against the country, the G.I.</t>
  </si>
  <si>
    <t xml:space="preserve">Co-stars: Ray Park, Dwayne Johnson</t>
  </si>
  <si>
    <t xml:space="preserve">Lead: Channing Tatum · music by Henry Jackman</t>
  </si>
  <si>
    <t xml:space="preserve">Title initials: G. I. J. R. (4 words)</t>
  </si>
  <si>
    <t xml:space="preserve">Released 2013-03-26; 110 min; worldwide gross about US$372 million (TMDB)</t>
  </si>
  <si>
    <t xml:space="preserve">IMDb 194,351 votes · 5.7/10 · 42 Wikipedias · lead fame 68</t>
  </si>
  <si>
    <t xml:space="preserve">MOV-G-00418</t>
  </si>
  <si>
    <t xml:space="preserve">Anchorman 2 The Legend Continues</t>
  </si>
  <si>
    <t xml:space="preserve">Moment: With the 70s behind him, ____ top rated newsman, ____, returns to take ____ first 24-hour news channel by storm.</t>
  </si>
  <si>
    <t xml:space="preserve">Lead: Will Ferrell · music by Andrew Feltenstein &amp; John Nau</t>
  </si>
  <si>
    <t xml:space="preserve">Title initials: A. 2. T. L. C. (5 words)</t>
  </si>
  <si>
    <t xml:space="preserve">Dinner for Schmucks</t>
  </si>
  <si>
    <t xml:space="preserve">Released 2013-12-18; 119 min; worldwide gross about US$174 million (TMDB); tagline: "It's kind of a big deal"</t>
  </si>
  <si>
    <t xml:space="preserve">Andrew Feltenstein &amp; John Nau</t>
  </si>
  <si>
    <t xml:space="preserve">IMDb 203,903 votes · 6.3/10 · 32 Wikipedias · lead fame 78</t>
  </si>
  <si>
    <t xml:space="preserve">MOV-G-00475</t>
  </si>
  <si>
    <t xml:space="preserve">Bridget Joness Diary</t>
  </si>
  <si>
    <t xml:space="preserve">Directed by: Sharon Maguire</t>
  </si>
  <si>
    <t xml:space="preserve">Moment: A chaotic ____ meets a snobbish lawyer, and he soon enters her world of imperfections.</t>
  </si>
  <si>
    <t xml:space="preserve">Lead: Ren\u00e9e Zellweger · music by Patrick Doyle</t>
  </si>
  <si>
    <t xml:space="preserve">Title initials: B. J. D. (3 words)</t>
  </si>
  <si>
    <t xml:space="preserve">Released 2001-04-13; 97 min; worldwide gross about US$282 million (TMDB); tagline: "Health Warning: Adopting Bridget's lifestyle could seriously damage your health."</t>
  </si>
  <si>
    <t xml:space="preserve">Sharon Maguire</t>
  </si>
  <si>
    <t xml:space="preserve">Ren\u00e9e Zellweger</t>
  </si>
  <si>
    <t xml:space="preserve">IMDb 289,962 votes · 6.8/10 · 42 Wikipedias · lead fame 0</t>
  </si>
  <si>
    <t xml:space="preserve">MOV-G-00552</t>
  </si>
  <si>
    <t xml:space="preserve">Moment: God contacts ____ and tells him to build an ark in preparation for a great flood.</t>
  </si>
  <si>
    <t xml:space="preserve">Co-stars: Morgan Freeman, Lauren Graham</t>
  </si>
  <si>
    <t xml:space="preserve">Lead: Steve Carell · music by John Debney</t>
  </si>
  <si>
    <t xml:space="preserve">Released 2007-06-09; 96 min; worldwide gross about US$173 million (TMDB); tagline: "A comedy of biblical proportions"</t>
  </si>
  <si>
    <t xml:space="preserve">IMDb 164,731 votes · 5.5/10 · 46 Wikipedias · lead fame 71</t>
  </si>
  <si>
    <t xml:space="preserve">MOV-G-00558</t>
  </si>
  <si>
    <t xml:space="preserve">Fantastic Four</t>
  </si>
  <si>
    <t xml:space="preserve">Moment: ____ young outsiders teleport to a dangerous universe, which alters their physical form in shocking ways.</t>
  </si>
  <si>
    <t xml:space="preserve">Co-stars: Michael B. Jordan, Kate Mara</t>
  </si>
  <si>
    <t xml:space="preserve">Released 2015-08-05; 100 min; worldwide gross about US$168 million (TMDB); tagline: "Change is coming."</t>
  </si>
  <si>
    <t xml:space="preserve">IMDb 196,268 votes · 4.3/10 · 51 Wikipedias · lead fame 52</t>
  </si>
  <si>
    <t xml:space="preserve">MOV-G-00597</t>
  </si>
  <si>
    <t xml:space="preserve">Grown Ups 2</t>
  </si>
  <si>
    <t xml:space="preserve">Moment: The all-star comedy cast from ____ returns (with some exciting new additions) for more summertime laughs.</t>
  </si>
  <si>
    <t xml:space="preserve">Title initials: G. U. 2. (3 words)</t>
  </si>
  <si>
    <t xml:space="preserve">Released 2013-07-11; 100 min; worldwide gross about US$247 million (TMDB); tagline: "Just because they're a little older doesn't mean they've grown up."</t>
  </si>
  <si>
    <t xml:space="preserve">IMDb 195,548 votes · 5.4/10 · 36 Wikipedias · lead fame 93</t>
  </si>
  <si>
    <t xml:space="preserve">MOV-G-00626</t>
  </si>
  <si>
    <t xml:space="preserve">Identity Thief</t>
  </si>
  <si>
    <t xml:space="preserve">Moment: When a mild-mannered businessman learns his ____ has been stolen, he hits the road in an attempt to foil the ____ -- a trip that puts him in the path of a deceptively harmless-looking woman.</t>
  </si>
  <si>
    <t xml:space="preserve">Co-stars: Melissa McCarthy, Amanda Peet</t>
  </si>
  <si>
    <t xml:space="preserve">Released 2013-02-07; 111 min; worldwide gross about US$174 million (TMDB); tagline: "She's having the time of his life"</t>
  </si>
  <si>
    <t xml:space="preserve">IMDb 150,591 votes · 5.7/10 · 32 Wikipedias · lead fame 110</t>
  </si>
  <si>
    <t xml:space="preserve">MOV-G-00640</t>
  </si>
  <si>
    <t xml:space="preserve">It Follows</t>
  </si>
  <si>
    <t xml:space="preserve">Genre: Horror, Mystery · Hollywood · released 2015</t>
  </si>
  <si>
    <t xml:space="preserve">Directed by: David Robert Mitchell</t>
  </si>
  <si>
    <t xml:space="preserve">Moment: For 19-year-old ____, fall should be about school, boys and weekends out at the lake.</t>
  </si>
  <si>
    <t xml:space="preserve">Co-stars: Keir Gilchrist, Daniel Zovatto</t>
  </si>
  <si>
    <t xml:space="preserve">Lead: Maika Monroe · music by Rich Vreeland</t>
  </si>
  <si>
    <t xml:space="preserve">Title initials: I. F. (2 words)</t>
  </si>
  <si>
    <t xml:space="preserve">Released 2015-02-04; 100 min; worldwide gross about US$15 million (TMDB); tagline: "It doesn't think, it doesn't feel, it doesn't give up"</t>
  </si>
  <si>
    <t xml:space="preserve">David Robert Mitchell</t>
  </si>
  <si>
    <t xml:space="preserve">Rich Vreeland</t>
  </si>
  <si>
    <t xml:space="preserve">Maika Monroe</t>
  </si>
  <si>
    <t xml:space="preserve">IMDb 306,069 votes · 6.8/10 · 35 Wikipedias · lead fame 37</t>
  </si>
  <si>
    <t xml:space="preserve">MOV-G-00649</t>
  </si>
  <si>
    <t xml:space="preserve">Directed by: Eric Brevig</t>
  </si>
  <si>
    <t xml:space="preserve">Moment: On a quest to find out what happened to his missing brother, a scientist, his nephew and their mountain guide discover a fantastic and dangerous lost world in the ____ of the ____.</t>
  </si>
  <si>
    <t xml:space="preserve">Co-stars: Josh Hutcherson, Anita Briem</t>
  </si>
  <si>
    <t xml:space="preserve">Lead: Brendan Fraser · music by Andrew Lockington</t>
  </si>
  <si>
    <t xml:space="preserve">Title initials: J. T. T. C. O. T. E. (7 words)</t>
  </si>
  <si>
    <t xml:space="preserve">Released 2008-07-10; 93 min; worldwide gross about US$102 million (TMDB); tagline: "Same Planet. Different World."</t>
  </si>
  <si>
    <t xml:space="preserve">Eric Brevig</t>
  </si>
  <si>
    <t xml:space="preserve">IMDb 143,505 votes · 5.8/10 · 41 Wikipedias · lead fame 84</t>
  </si>
  <si>
    <t xml:space="preserve">MOV-G-00729</t>
  </si>
  <si>
    <t xml:space="preserve">Need for Speed</t>
  </si>
  <si>
    <t xml:space="preserve">Directed by: Scott Waugh</t>
  </si>
  <si>
    <t xml:space="preserve">Moment: The film revolves around a local street-racer who partners with a rich and arrogant business associate, only to find himself framed by his colleague and sent to prison.</t>
  </si>
  <si>
    <t xml:space="preserve">Co-stars: Dominic Cooper, Scott Mescudi</t>
  </si>
  <si>
    <t xml:space="preserve">Lead: Aaron Paul · music by Nathan Furst</t>
  </si>
  <si>
    <t xml:space="preserve">Title initials: N. F. S. (3 words)</t>
  </si>
  <si>
    <t xml:space="preserve">Released 2014-03-13; 130 min; worldwide gross about US$203 million (TMDB); tagline: "For honor. For love. For redemption."</t>
  </si>
  <si>
    <t xml:space="preserve">Scott Waugh</t>
  </si>
  <si>
    <t xml:space="preserve">Nathan Furst</t>
  </si>
  <si>
    <t xml:space="preserve">Aaron Paul</t>
  </si>
  <si>
    <t xml:space="preserve">IMDb 188,709 votes · 6.4/10 · 40 Wikipedias · lead fame 58</t>
  </si>
  <si>
    <t xml:space="preserve">MOV-G-00754</t>
  </si>
  <si>
    <t xml:space="preserve">Genre: Horror, Mystery · Hollywood · released 2007</t>
  </si>
  <si>
    <t xml:space="preserve">Directed by: Oren Peli</t>
  </si>
  <si>
    <t xml:space="preserve">Moment: After a young, middle class couple moves into a suburban 'starter' tract house, they become increasingly disturbed by a presence that may or may not be somehow demonic but is certainly most active in the middle of the…</t>
  </si>
  <si>
    <t xml:space="preserve">Co-stars: Micah Sloat</t>
  </si>
  <si>
    <t xml:space="preserve">Lead: Katie Featherston</t>
  </si>
  <si>
    <t xml:space="preserve">Released 2007-09-14; 86 min; worldwide gross about US$193 million (TMDB); tagline: "What Happens When You Sleep?"</t>
  </si>
  <si>
    <t xml:space="preserve">Oren Peli</t>
  </si>
  <si>
    <t xml:space="preserve">Katie Featherston</t>
  </si>
  <si>
    <t xml:space="preserve">IMDb 275,332 votes · 6.3/10 · 45 Wikipedias · lead fame 21</t>
  </si>
  <si>
    <t xml:space="preserve">MOV-G-00799</t>
  </si>
  <si>
    <t xml:space="preserve">Genre: Adventure, Animation · Hollywood · released 2014</t>
  </si>
  <si>
    <t xml:space="preserve">Moment: It's a jungle out there for ____ and their three kids after they're hurtled from ____ de ____ to the wilds of the ____.</t>
  </si>
  <si>
    <t xml:space="preserve">Co-stars: Anne Hathaway, Leslie Mann</t>
  </si>
  <si>
    <t xml:space="preserve">Released 2014-03-19; 102 min; worldwide gross about US$500 million (TMDB); tagline: "He's villainous, she's venomous."</t>
  </si>
  <si>
    <t xml:space="preserve">IMDb 113,915 votes · 6.3/10 · 48 Wikipedias · lead fame 69</t>
  </si>
  <si>
    <t xml:space="preserve">MOV-G-00820</t>
  </si>
  <si>
    <t xml:space="preserve">Directed by: David Zucker</t>
  </si>
  <si>
    <t xml:space="preserve">Moment: In the third installment of the ____ franchise, news anchorwoman ____ has to investigate mysterious crop circles and killing video tapes, and help the ____ stop an alien invasion in the process.</t>
  </si>
  <si>
    <t xml:space="preserve">Co-stars: Charlie Sheen, Anthony Anderson</t>
  </si>
  <si>
    <t xml:space="preserve">Lead: Anna Faris · music by James L. Venable</t>
  </si>
  <si>
    <t xml:space="preserve">Title initials: S. M. 3. (3 words)</t>
  </si>
  <si>
    <t xml:space="preserve">A Lot Like Love</t>
  </si>
  <si>
    <t xml:space="preserve">Released 2003-10-24; 84 min; worldwide gross about US$221 million (TMDB); tagline: "Great trilogies come in threes."</t>
  </si>
  <si>
    <t xml:space="preserve">David Zucker</t>
  </si>
  <si>
    <t xml:space="preserve">James L. Venable</t>
  </si>
  <si>
    <t xml:space="preserve">Anna Faris</t>
  </si>
  <si>
    <t xml:space="preserve">IMDb 178,070 votes · 5.6/10 · 44 Wikipedias · lead fame 69</t>
  </si>
  <si>
    <t xml:space="preserve">MOV-G-00839</t>
  </si>
  <si>
    <t xml:space="preserve">Moment: A woman turns to prescription medication as a way of handling her anxiety concerning her husband's upcoming release from prison.</t>
  </si>
  <si>
    <t xml:space="preserve">Co-stars: Jude Law, Channing Tatum</t>
  </si>
  <si>
    <t xml:space="preserve">Lead: Rooney Mara · music by Thomas Newman</t>
  </si>
  <si>
    <t xml:space="preserve">Title initials: S. E. (2 words)</t>
  </si>
  <si>
    <t xml:space="preserve">Released 2013-02-07; 106 min; worldwide gross about US$63 million (TMDB); tagline: "One pill can change your life."</t>
  </si>
  <si>
    <t xml:space="preserve">IMDb 207,217 votes · 7.0/10 · 33 Wikipedias · lead fame 61</t>
  </si>
  <si>
    <t xml:space="preserve">MOV-G-00850</t>
  </si>
  <si>
    <t xml:space="preserve">Spring Breakers</t>
  </si>
  <si>
    <t xml:space="preserve">Directed by: Harmony Korine</t>
  </si>
  <si>
    <t xml:space="preserve">Moment: After four college girls rob a restaurant to fund their ____ break in ____, they get entangled with a weird dude with his own criminal agenda.</t>
  </si>
  <si>
    <t xml:space="preserve">Co-stars: Selena Gomez, Vanessa Hudgens</t>
  </si>
  <si>
    <t xml:space="preserve">Lead: James Franco · music by Cliff Martinez &amp; Skrillex</t>
  </si>
  <si>
    <t xml:space="preserve">Released 2013-01-24; 94 min; worldwide gross about US$32 million (TMDB); tagline: "A little sun can bring out your dark side."</t>
  </si>
  <si>
    <t xml:space="preserve">Harmony Korine</t>
  </si>
  <si>
    <t xml:space="preserve">Cliff Martinez &amp; Skrillex</t>
  </si>
  <si>
    <t xml:space="preserve">IMDb 155,865 votes · 5.3/10 · 44 Wikipedias · lead fame 83</t>
  </si>
  <si>
    <t xml:space="preserve">MOV-G-00869</t>
  </si>
  <si>
    <t xml:space="preserve">Teenage Mutant Ninja Turtles Out of the Shadows</t>
  </si>
  <si>
    <t xml:space="preserve">Directed by: Dave Green</t>
  </si>
  <si>
    <t xml:space="preserve">Moment: After supervillain ____ escapes custody, he joins forces with mad scientist ____ and two dimwitted henchmen, ____ and ____, to unleash a diabolical plan to take over the world.</t>
  </si>
  <si>
    <t xml:space="preserve">Co-stars: Will Arnett, Laura Linney</t>
  </si>
  <si>
    <t xml:space="preserve">Lead: Megan Fox · music by Steve Jablonsky</t>
  </si>
  <si>
    <t xml:space="preserve">Title initials: T. M. N. T. O. O. T. S. (8 words)</t>
  </si>
  <si>
    <t xml:space="preserve">Released 2016-06-01; 112 min; worldwide gross about US$246 million (TMDB); tagline: "Raise some shell."</t>
  </si>
  <si>
    <t xml:space="preserve">Dave Green</t>
  </si>
  <si>
    <t xml:space="preserve">IMDb 107,987 votes · 5.9/10 · 39 Wikipedias · lead fame 112</t>
  </si>
  <si>
    <t xml:space="preserve">MOV-G-00897</t>
  </si>
  <si>
    <t xml:space="preserve">Chronicles of Narnia: The Voyage of the Dawn Treader | The Chronicles of Narnia The Voyage of the Dawn Treader</t>
  </si>
  <si>
    <t xml:space="preserve">Moment: This time around ____ and ____, along with their pesky cousin ____ find themselves swallowed into a painting and on to a fantastic ____ ship headed for the very edges of the world.</t>
  </si>
  <si>
    <t xml:space="preserve">Co-stars: Skandar Keynes, Georgie Henley</t>
  </si>
  <si>
    <t xml:space="preserve">Lead: Ben Barnes · music by David Arnold</t>
  </si>
  <si>
    <t xml:space="preserve">Title initials: T. C. O. N. T. V. O. T. D. T. (10 words)</t>
  </si>
  <si>
    <t xml:space="preserve">Released 2010-08-13; 113 min; worldwide gross about US$416 million (TMDB); tagline: "Return to magic. Return to hope. Return to Narnia."</t>
  </si>
  <si>
    <t xml:space="preserve">Ben Barnes</t>
  </si>
  <si>
    <t xml:space="preserve">IMDb 179,933 votes · 6.3/10 · 45 Wikipedias · lead fame 47</t>
  </si>
  <si>
    <t xml:space="preserve">MOV-G-01102</t>
  </si>
  <si>
    <t xml:space="preserve">Scanner Darkly</t>
  </si>
  <si>
    <t xml:space="preserve">Genre: Animation, Comedy · Hollywood · released 2006</t>
  </si>
  <si>
    <t xml:space="preserve">Moment: An undercover cop in a not-too-distant future becomes involved with a dangerous new drug and begins to lose his own identity as a result.</t>
  </si>
  <si>
    <t xml:space="preserve">Lead: Keanu Reeves · music by Graham Reynolds</t>
  </si>
  <si>
    <t xml:space="preserve">Title initials: A. S. D. (3 words)</t>
  </si>
  <si>
    <t xml:space="preserve">Released 2006-05-25; 100 min; worldwide gross about US$8 million (TMDB); tagline: "Everything Is Not Going To Be OK"</t>
  </si>
  <si>
    <t xml:space="preserve">IMDb 122,769 votes · 7.0/10 · 28 Wikipedias · lead fame 124</t>
  </si>
  <si>
    <t xml:space="preserve">MOV-G-01116</t>
  </si>
  <si>
    <t xml:space="preserve">Genre: Adventure, Biography · Hollywood · released 2009</t>
  </si>
  <si>
    <t xml:space="preserve">Moment: A historical drama set in ____, concerning philosopher ____ of ____ and her relationship with her slave ____, who is torn between his love for her and the possibility of gaining his freedom by joining…</t>
  </si>
  <si>
    <t xml:space="preserve">Co-stars: Max Minghella</t>
  </si>
  <si>
    <t xml:space="preserve">Lead: Rachel Weisz · music by Dario Marianelli</t>
  </si>
  <si>
    <t xml:space="preserve">Released 2009-05-17; 127 min; worldwide gross about US$39 million (TMDB); tagline: "Alexandria, Egypt. 391 A.D. The World Changed Forever."</t>
  </si>
  <si>
    <t xml:space="preserve">Rachel Weisz</t>
  </si>
  <si>
    <t xml:space="preserve">IMDb 77,185 votes · 7.1/10 · 44 Wikipedias · lead fame 92</t>
  </si>
  <si>
    <t xml:space="preserve">MOV-G-01192</t>
  </si>
  <si>
    <t xml:space="preserve">Moment: When trucker, ____ agreed to take his friend, ____ to pick up his fiancee at the airport, he never expected to get involved in a supernatural battle between good and evil.</t>
  </si>
  <si>
    <t xml:space="preserve">Co-stars: Kim Cattrall, James Hong</t>
  </si>
  <si>
    <t xml:space="preserve">Title initials: B. T. I. L. C. (5 words)</t>
  </si>
  <si>
    <t xml:space="preserve">Released 1986-05-30; 99 min; worldwide gross about US$11 million (TMDB); tagline: "Adventure doesn't come any bigger!"</t>
  </si>
  <si>
    <t xml:space="preserve">IMDb 169,950 votes · 7.2/10 · 36 Wikipedias · lead fame 76</t>
  </si>
  <si>
    <t xml:space="preserve">MOV-G-01194</t>
  </si>
  <si>
    <t xml:space="preserve">Bill  Teds Excellent Adventure</t>
  </si>
  <si>
    <t xml:space="preserve">Genre: ____, Comedy · Hollywood · released 1989</t>
  </si>
  <si>
    <t xml:space="preserve">Directed by: Stephen Herek</t>
  </si>
  <si>
    <t xml:space="preserve">Moment: In the small town of ____, a few miles away from ____, there are two nearly brain dead teenage boys going by the names of ____.</t>
  </si>
  <si>
    <t xml:space="preserve">Co-stars: Alex Winter, George Carlin</t>
  </si>
  <si>
    <t xml:space="preserve">Lead: Keanu Reeves · music by David Newman</t>
  </si>
  <si>
    <t xml:space="preserve">Title initials: B. T. E. A. (4 words)</t>
  </si>
  <si>
    <t xml:space="preserve">Released 1989-02-17; 90 min; worldwide gross about US$40 million (TMDB); tagline: "History is about to be rewritten by two guys who can't spell."</t>
  </si>
  <si>
    <t xml:space="preserve">Stephen Herek</t>
  </si>
  <si>
    <t xml:space="preserve">IMDb 151,212 votes · 6.9/10 · 28 Wikipedias · lead fame 124</t>
  </si>
  <si>
    <t xml:space="preserve">MOV-G-01214</t>
  </si>
  <si>
    <t xml:space="preserve">Bridget Jones The Edge of Reason</t>
  </si>
  <si>
    <t xml:space="preserve">Directed by: Beeban Kidron</t>
  </si>
  <si>
    <t xml:space="preserve">Moment: ____ is becoming uncomfortable in her relationship with ____.</t>
  </si>
  <si>
    <t xml:space="preserve">Co-stars: Hugh Grant, Colin Firth</t>
  </si>
  <si>
    <t xml:space="preserve">Lead: Renée Zellweger · music by Harry Gregson-Williams &amp; Stuart Roslyn</t>
  </si>
  <si>
    <t xml:space="preserve">Title initials: B. J. T. E. O. R. (6 words)</t>
  </si>
  <si>
    <t xml:space="preserve">Released 2004-11-10; 108 min; worldwide gross about US$40 million (TMDB); tagline: "Same Bridget. Brand new diary."</t>
  </si>
  <si>
    <t xml:space="preserve">Beeban Kidron</t>
  </si>
  <si>
    <t xml:space="preserve">Harry Gregson-Williams &amp; Stuart Roslyn</t>
  </si>
  <si>
    <t xml:space="preserve">IMDb 134,337 votes · 6.0/10 · 39 Wikipedias · lead fame 93</t>
  </si>
  <si>
    <t xml:space="preserve">MOV-G-01216</t>
  </si>
  <si>
    <t xml:space="preserve">Moment: When rogue stealth-fighter pilot ____ deliberately drops off the radar while on maneuvers, the ____ ends up with two stolen nuclear warheads -- and ____ co-pilot, ____, is the military's only hope…</t>
  </si>
  <si>
    <t xml:space="preserve">Co-stars: Christian Slater, Samantha Mathis</t>
  </si>
  <si>
    <t xml:space="preserve">Lead: John Travolta · music by Hans Zimmer</t>
  </si>
  <si>
    <t xml:space="preserve">Released 1996-02-09; 108 min; worldwide gross about US$150 million (TMDB); tagline: "Prepare to Go Ballistic."</t>
  </si>
  <si>
    <t xml:space="preserve">IMDb 111,613 votes · 6.1/10 · 37 Wikipedias · lead fame 117</t>
  </si>
  <si>
    <t xml:space="preserve">MOV-G-01271</t>
  </si>
  <si>
    <t xml:space="preserve">Crank: High Voltage</t>
  </si>
  <si>
    <t xml:space="preserve">Crank High Voltage</t>
  </si>
  <si>
    <t xml:space="preserve">Genre: Action, Thriller · Hollywood · released 2009</t>
  </si>
  <si>
    <t xml:space="preserve">Moment: Chelios faces a ____ mobster who has stolen his nearly indestructible heart and replaced it with a battery-powered ticker that requires regular jolts of electricity to keep working.</t>
  </si>
  <si>
    <t xml:space="preserve">Co-stars: Amy Smart, Clifton Collins Jr.</t>
  </si>
  <si>
    <t xml:space="preserve">Lead: Jason Statham · music by Mike Patton</t>
  </si>
  <si>
    <t xml:space="preserve">Title initials: C. H. V. (3 words)</t>
  </si>
  <si>
    <t xml:space="preserve">Released 2009-04-16; 96 min; worldwide gross about US$35 million (TMDB); tagline: "Stay Charged, Stay Alive!"</t>
  </si>
  <si>
    <t xml:space="preserve">IMDb 169,023 votes · 6.1/10 · 33 Wikipedias · lead fame 97</t>
  </si>
  <si>
    <t xml:space="preserve">MOV-G-01280</t>
  </si>
  <si>
    <t xml:space="preserve">Dantes Peak</t>
  </si>
  <si>
    <t xml:space="preserve">Moment: Volcanologist ____ comes to the sleepy town of ____ to investigate the recent rumblings of the dormant volcano the burg is named for.</t>
  </si>
  <si>
    <t xml:space="preserve">Co-stars: Linda Hamilton</t>
  </si>
  <si>
    <t xml:space="preserve">Lead: Pierce Brosnan · music by John Frizzell</t>
  </si>
  <si>
    <t xml:space="preserve">Title initials: D. P. (2 words)</t>
  </si>
  <si>
    <t xml:space="preserve">First Knight</t>
  </si>
  <si>
    <t xml:space="preserve">Released 1997-02-07; 108 min; worldwide gross about US$178 million (TMDB); tagline: "The pressure is building..."</t>
  </si>
  <si>
    <t xml:space="preserve">IMDb 109,885 votes · 6.1/10 · 39 Wikipedias · lead fame 105</t>
  </si>
  <si>
    <t xml:space="preserve">MOV-G-01347</t>
  </si>
  <si>
    <t xml:space="preserve">Directed by: Jeff Schaffer</t>
  </si>
  <si>
    <t xml:space="preserve">Moment: When ____ learns that his longtime cyber-buddy from ____ is a gorgeous young woman, he and his friends embark on a trip across ____.</t>
  </si>
  <si>
    <t xml:space="preserve">Co-stars: Jacob Pitts, Michelle Trachtenberg</t>
  </si>
  <si>
    <t xml:space="preserve">Lead: Scott Mechlowicz · music by James L. Venable</t>
  </si>
  <si>
    <t xml:space="preserve">Title: one word, 8 letters, starts with 'E'</t>
  </si>
  <si>
    <t xml:space="preserve">Kate &amp; Leopold</t>
  </si>
  <si>
    <t xml:space="preserve">Released 2004-02-20; 93 min; worldwide gross about US$21 million (TMDB); tagline: "No actual Europeans were harmed in the making of this film."</t>
  </si>
  <si>
    <t xml:space="preserve">Jeff Schaffer</t>
  </si>
  <si>
    <t xml:space="preserve">Scott Mechlowicz</t>
  </si>
  <si>
    <t xml:space="preserve">IMDb 248,417 votes · 6.6/10 · 45 Wikipedias · lead fame 24</t>
  </si>
  <si>
    <t xml:space="preserve">MOV-G-01355</t>
  </si>
  <si>
    <t xml:space="preserve">Genre: Animation, Family · Hollywood · released 1940</t>
  </si>
  <si>
    <t xml:space="preserve">Moment: Walt ____ timeless masterpiece is an extravaganza of sight and sound!</t>
  </si>
  <si>
    <t xml:space="preserve">Co-stars: Deems Taylor</t>
  </si>
  <si>
    <t xml:space="preserve">Lead: Leopold Stokowski · music by Ludwig van Beethoven &amp; Franz Schubert</t>
  </si>
  <si>
    <t xml:space="preserve">Title: one word, 8 letters, starts with 'F'</t>
  </si>
  <si>
    <t xml:space="preserve">Pinocchio</t>
  </si>
  <si>
    <t xml:space="preserve">Released 1940-11-13; 124 min; worldwide gross about US$83 million (TMDB); tagline: "The most sensational sound you'll ever see!"</t>
  </si>
  <si>
    <t xml:space="preserve">Ludwig van Beethoven &amp; Franz Schubert</t>
  </si>
  <si>
    <t xml:space="preserve">Leopold Stokowski</t>
  </si>
  <si>
    <t xml:space="preserve">IMDb 112,627 votes · 7.7/10 · 82 Wikipedias · lead fame 43</t>
  </si>
  <si>
    <t xml:space="preserve">MOV-G-01361</t>
  </si>
  <si>
    <t xml:space="preserve">Genre: Drama, Sport · Hollywood · released 2000</t>
  </si>
  <si>
    <t xml:space="preserve">Moment: Gus van ____ tells the story of a young ____ man named ____ who confronts his talents while living on the streets of the ____.</t>
  </si>
  <si>
    <t xml:space="preserve">Co-stars: Rob Brown, Anna Paquin</t>
  </si>
  <si>
    <t xml:space="preserve">Lead: Sean Connery · music by Bill Brown</t>
  </si>
  <si>
    <t xml:space="preserve">Released 2000-12-21; 136 min; worldwide gross about US$80 million (TMDB); tagline: "In an ordinary place, he found the one person to make his life extraordinary."</t>
  </si>
  <si>
    <t xml:space="preserve">Bill Brown</t>
  </si>
  <si>
    <t xml:space="preserve">IMDb 96,120 votes · 7.3/10 · 31 Wikipedias · lead fame 145</t>
  </si>
  <si>
    <t xml:space="preserve">MOV-G-01403</t>
  </si>
  <si>
    <t xml:space="preserve">Directed by: Zach Braff</t>
  </si>
  <si>
    <t xml:space="preserve">Moment: Andrew returns to his hometown for the funeral of his mother, a journey that reconnects him with past friends.</t>
  </si>
  <si>
    <t xml:space="preserve">Co-stars: Natalie Portman, Peter Sarsgaard</t>
  </si>
  <si>
    <t xml:space="preserve">Lead: Zach Braff · music by Chad Fischer &amp; Alexi Murdoch</t>
  </si>
  <si>
    <t xml:space="preserve">Released 2004-07-28; 102 min; worldwide gross about US$27 million (TMDB)</t>
  </si>
  <si>
    <t xml:space="preserve">Chad Fischer &amp; Alexi Murdoch</t>
  </si>
  <si>
    <t xml:space="preserve">IMDb 228,748 votes · 7.4/10 · 30 Wikipedias · lead fame 56</t>
  </si>
  <si>
    <t xml:space="preserve">MOV-G-01456</t>
  </si>
  <si>
    <t xml:space="preserve">Hoodwinked</t>
  </si>
  <si>
    <t xml:space="preserve">Directed by: Cory Edwards</t>
  </si>
  <si>
    <t xml:space="preserve">Moment: The recipes of candies of the goody shops have been stolen by the ____, and many animals are out of business.</t>
  </si>
  <si>
    <t xml:space="preserve">Co-stars: Glenn Close</t>
  </si>
  <si>
    <t xml:space="preserve">Lead: Anne Hathaway · music by John Mark Painter &amp; Kristin Wilkinson</t>
  </si>
  <si>
    <t xml:space="preserve">Released 2005-12-16; 80 min; worldwide gross about US$51 million (TMDB); tagline: "Armed And Dangerously Dumb."</t>
  </si>
  <si>
    <t xml:space="preserve">Cory Edwards</t>
  </si>
  <si>
    <t xml:space="preserve">John Mark Painter &amp; Kristin Wilkinson</t>
  </si>
  <si>
    <t xml:space="preserve">IMDb 73,369 votes · 6.5/10 · 43 Wikipedias · lead fame 113</t>
  </si>
  <si>
    <t xml:space="preserve">MOV-G-01487</t>
  </si>
  <si>
    <t xml:space="preserve">Its Complicated</t>
  </si>
  <si>
    <t xml:space="preserve">Moment: Ten years after their divorce, ____ and ____ unite for their son's college graduation and unexpectedly end up sleeping together.</t>
  </si>
  <si>
    <t xml:space="preserve">Co-stars: Steve Martin, Alec Baldwin</t>
  </si>
  <si>
    <t xml:space="preserve">Lead: Meryl Streep · music by Hans Zimmer &amp; Heitor Pereira</t>
  </si>
  <si>
    <t xml:space="preserve">Title initials: I. C. (2 words)</t>
  </si>
  <si>
    <t xml:space="preserve">Napoleon Dynamite</t>
  </si>
  <si>
    <t xml:space="preserve">Released 2009-12-23; 121 min; worldwide gross about US$219 million (TMDB); tagline: "First comes marriage. Then comes divorce. And then..."</t>
  </si>
  <si>
    <t xml:space="preserve">Hans Zimmer &amp; Heitor Pereira</t>
  </si>
  <si>
    <t xml:space="preserve">IMDb 104,669 votes · 6.6/10 · 35 Wikipedias · lead fame 134</t>
  </si>
  <si>
    <t xml:space="preserve">MOV-G-01595</t>
  </si>
  <si>
    <t xml:space="preserve">Mr Poppers Penguins</t>
  </si>
  <si>
    <t xml:space="preserve">Genre: Comedy, Family · Hollywood · released 2011</t>
  </si>
  <si>
    <t xml:space="preserve">Moment: Jim ____ stars as ____, a successful businessman who’s clueless when it comes to the really important things in life...until he inherits six “adorable” ____, each with its own unique personality.</t>
  </si>
  <si>
    <t xml:space="preserve">Co-stars: Carla Gugino, Angela Lansbury</t>
  </si>
  <si>
    <t xml:space="preserve">Title initials: M. P. P. (3 words)</t>
  </si>
  <si>
    <t xml:space="preserve">Annie</t>
  </si>
  <si>
    <t xml:space="preserve">Released 2011-06-17; 94 min; worldwide gross about US$187 million (TMDB)</t>
  </si>
  <si>
    <t xml:space="preserve">IMDb 114,185 votes · 6.0/10 · 37 Wikipedias · lead fame 126</t>
  </si>
  <si>
    <t xml:space="preserve">MOV-G-01631</t>
  </si>
  <si>
    <t xml:space="preserve">On Her Majestys Secret Service</t>
  </si>
  <si>
    <t xml:space="preserve">Genre: Action, Adventure · Hollywood · released 1969</t>
  </si>
  <si>
    <t xml:space="preserve">Directed by: Peter R. Hunt</t>
  </si>
  <si>
    <t xml:space="preserve">Moment: James ____ tracks archnemesis ____ to a mountaintop retreat where he's training an army of beautiful but lethal women.</t>
  </si>
  <si>
    <t xml:space="preserve">Co-stars: Diana Rigg, Telly Savalas</t>
  </si>
  <si>
    <t xml:space="preserve">Lead: George Lazenby · music by John Barry</t>
  </si>
  <si>
    <t xml:space="preserve">Title initials: O. H. M. S. S. (5 words)</t>
  </si>
  <si>
    <t xml:space="preserve">Released 1969-12-12; 142 min; worldwide gross about US$82 million (TMDB); tagline: "Far up! Far out! Far more! James Bond 007 is back!"</t>
  </si>
  <si>
    <t xml:space="preserve">Peter R. Hunt</t>
  </si>
  <si>
    <t xml:space="preserve">George Lazenby</t>
  </si>
  <si>
    <t xml:space="preserve">IMDb 110,375 votes · 6.7/10 · 57 Wikipedias · lead fame 59</t>
  </si>
  <si>
    <t xml:space="preserve">MOV-G-01674</t>
  </si>
  <si>
    <t xml:space="preserve">Directed by: Lee Daniels</t>
  </si>
  <si>
    <t xml:space="preserve">Moment: Set in ____ in 1987, ____ "____" ____ is a 16-year-old ____ girl born into a life no one would want.</t>
  </si>
  <si>
    <t xml:space="preserve">Co-stars: Paula Patton, Mo'Nique</t>
  </si>
  <si>
    <t xml:space="preserve">Lead: Gabourey Sidibe</t>
  </si>
  <si>
    <t xml:space="preserve">Released 2009-11-06; 110 min; worldwide gross about US$48 million (TMDB); tagline: "Life is hard. Life is short. Life is painful. Life is rich. Life is....Precious."</t>
  </si>
  <si>
    <t xml:space="preserve">Lee Daniels</t>
  </si>
  <si>
    <t xml:space="preserve">Gabourey Sidibe</t>
  </si>
  <si>
    <t xml:space="preserve">IMDb 122,114 votes · 7.3/10 · 46 Wikipedias · lead fame 51</t>
  </si>
  <si>
    <t xml:space="preserve">MOV-G-01722</t>
  </si>
  <si>
    <t xml:space="preserve">Moment: When a beautiful first-grade teacher arrives at a prep school, she soon attracts the attention of an ambitious teenager named ____, who quickly falls in love with her.</t>
  </si>
  <si>
    <t xml:space="preserve">Co-stars: Bill Murray, Olivia Williams</t>
  </si>
  <si>
    <t xml:space="preserve">Lead: Jason Schwartzman · music by Mark Mothersbaugh</t>
  </si>
  <si>
    <t xml:space="preserve">Released 1998-09-17; 93 min; worldwide gross about US$17 million (TMDB); tagline: "Love. Expulsion. Revolution."</t>
  </si>
  <si>
    <t xml:space="preserve">Jason Schwartzman</t>
  </si>
  <si>
    <t xml:space="preserve">IMDb 210,019 votes · 7.6/10 · 34 Wikipedias · lead fame 45</t>
  </si>
  <si>
    <t xml:space="preserve">MOV-G-01784</t>
  </si>
  <si>
    <t xml:space="preserve">Moment: Frank ____, ‘____’ ____ and ‘____’ ____ were hotdog members of ____, the ____ test program for ____ travel, but their hopes were dashed in 1958 with the formation of ____ and…</t>
  </si>
  <si>
    <t xml:space="preserve">Co-stars: Tommy Lee Jones, Donald Sutherland</t>
  </si>
  <si>
    <t xml:space="preserve">Released 2000-07-31; 130 min; worldwide gross about US$129 million (TMDB); tagline: "Space will never be the same."</t>
  </si>
  <si>
    <t xml:space="preserve">IMDb 90,830 votes · 6.5/10 · 38 Wikipedias · lead fame 135</t>
  </si>
  <si>
    <t xml:space="preserve">MOV-G-01790</t>
  </si>
  <si>
    <t xml:space="preserve">Genre: Mystery, Sci-Fi · Hollywood · released 1998</t>
  </si>
  <si>
    <t xml:space="preserve">Moment: The ____ discovers a spacecraft thought to be at least 300 years old at the bottom of the ocean.</t>
  </si>
  <si>
    <t xml:space="preserve">Co-stars: Sharon Stone, Samuel L. Jackson</t>
  </si>
  <si>
    <t xml:space="preserve">Lead: Dustin Hoffman · music by Elliot Goldenthal</t>
  </si>
  <si>
    <t xml:space="preserve">Released 1998-02-13; 134 min; worldwide gross about US$13 million (TMDB); tagline: "A thousand feet beneath the sea, the blackest holes are in the mind..."</t>
  </si>
  <si>
    <t xml:space="preserve">IMDb 118,554 votes · 6.1/10 · 37 Wikipedias · lead fame 106</t>
  </si>
  <si>
    <t xml:space="preserve">MOV-G-01832</t>
  </si>
  <si>
    <t xml:space="preserve">Moment: New ____ fashion designer ____ suddenly finds herself engaged to the city's most eligible bachelor.</t>
  </si>
  <si>
    <t xml:space="preserve">Co-stars: Josh Lucas, Patrick Dempsey</t>
  </si>
  <si>
    <t xml:space="preserve">Lead: Reese Witherspoon · music by George Fenton</t>
  </si>
  <si>
    <t xml:space="preserve">Title initials: S. H. A. (3 words)</t>
  </si>
  <si>
    <t xml:space="preserve">Released 2002-09-26; 108 min; worldwide gross about US$181 million (TMDB); tagline: "Sometimes What You're Looking For Is Right Where You Left It."</t>
  </si>
  <si>
    <t xml:space="preserve">IMDb 137,385 votes · 6.2/10 · 35 Wikipedias · lead fame 102</t>
  </si>
  <si>
    <t xml:space="preserve">MOV-G-01847</t>
  </si>
  <si>
    <t xml:space="preserve">6th Day</t>
  </si>
  <si>
    <t xml:space="preserve">Genre: Action, Mystery · Hollywood · released 2000</t>
  </si>
  <si>
    <t xml:space="preserve">Moment: Futuristic action about a man who meets a clone of himself and stumbles into a grand conspiracy about clones taking over the world.</t>
  </si>
  <si>
    <t xml:space="preserve">Co-stars: Robert Duvall, Michael Rooker</t>
  </si>
  <si>
    <t xml:space="preserve">Lead: Arnold Schwarzenegger · music by Trevor Rabin</t>
  </si>
  <si>
    <t xml:space="preserve">Title initials: T. 6. D. (3 words)</t>
  </si>
  <si>
    <t xml:space="preserve">Released 2000-11-17; 123 min; worldwide gross about US$96 million (TMDB); tagline: "Are You Who You Think You Are"</t>
  </si>
  <si>
    <t xml:space="preserve">IMDb 135,170 votes · 6.0/10 · 33 Wikipedias · lead fame 153</t>
  </si>
  <si>
    <t xml:space="preserve">MOV-G-01863</t>
  </si>
  <si>
    <t xml:space="preserve">Best Offer</t>
  </si>
  <si>
    <t xml:space="preserve">Directed by: Giuseppe Tornatore</t>
  </si>
  <si>
    <t xml:space="preserve">Moment: Virgil ____ is a world renowned antiques expert and auctioneer.</t>
  </si>
  <si>
    <t xml:space="preserve">Co-stars: Jim Sturgess</t>
  </si>
  <si>
    <t xml:space="preserve">Lead: Geoffrey Rush · music by Ennio Morricone</t>
  </si>
  <si>
    <t xml:space="preserve">Title initials: T. B. O. (3 words)</t>
  </si>
  <si>
    <t xml:space="preserve">Released 2013-01-01; 124 min; worldwide gross about US$19 million (TMDB); tagline: "A Master of Possession. A Crime of Obsession"</t>
  </si>
  <si>
    <t xml:space="preserve">Giuseppe Tornatore</t>
  </si>
  <si>
    <t xml:space="preserve">Geoffrey Rush</t>
  </si>
  <si>
    <t xml:space="preserve">IMDb 138,971 votes · 7.7/10 · 32 Wikipedias · lead fame 78</t>
  </si>
  <si>
    <t xml:space="preserve">MOV-G-01922</t>
  </si>
  <si>
    <t xml:space="preserve">Full Monty</t>
  </si>
  <si>
    <t xml:space="preserve">Directed by: Peter Cattaneo</t>
  </si>
  <si>
    <t xml:space="preserve">Moment: Sheffield, ____.</t>
  </si>
  <si>
    <t xml:space="preserve">Co-stars: Mark Addy</t>
  </si>
  <si>
    <t xml:space="preserve">Lead: Robert Carlyle · music by Anne Dudley</t>
  </si>
  <si>
    <t xml:space="preserve">Released 1997-08-13; 91 min; worldwide gross about US$258 million (TMDB); tagline: "The year's most revealing comedy."</t>
  </si>
  <si>
    <t xml:space="preserve">Peter Cattaneo</t>
  </si>
  <si>
    <t xml:space="preserve">IMDb 121,098 votes · 7.2/10 · 48 Wikipedias · lead fame 48</t>
  </si>
  <si>
    <t xml:space="preserve">MOV-G-01959</t>
  </si>
  <si>
    <t xml:space="preserve">Ladykillers</t>
  </si>
  <si>
    <t xml:space="preserve">Genre: Comedy, Crime · Hollywood · released 2004</t>
  </si>
  <si>
    <t xml:space="preserve">Moment: An eccentric, if not charming ____ professor and his crew pose as a band in order to rob a casino, all under the nose of his unsuspecting landlord – a sharp old woman.</t>
  </si>
  <si>
    <t xml:space="preserve">Co-stars: Irma P. Hall, Marlon Wayans</t>
  </si>
  <si>
    <t xml:space="preserve">Lead: Tom Hanks · music by Carter Burwell</t>
  </si>
  <si>
    <t xml:space="preserve">Role Models</t>
  </si>
  <si>
    <t xml:space="preserve">Released 2004-03-25; 104 min; tagline: "The greatest criminal minds of all time have finally met their match."</t>
  </si>
  <si>
    <t xml:space="preserve">IMDb 113,288 votes · 6.2/10 · 35 Wikipedias · lead fame 136</t>
  </si>
  <si>
    <t xml:space="preserve">MOV-G-02022</t>
  </si>
  <si>
    <t xml:space="preserve">Rite</t>
  </si>
  <si>
    <t xml:space="preserve">Genre: Drama, Horror · Hollywood · released 2011</t>
  </si>
  <si>
    <t xml:space="preserve">Moment: Seminary student ____ (____) reluctantly attends exorcism school at the ____.</t>
  </si>
  <si>
    <t xml:space="preserve">Co-stars: Colin O'Donoghue, Alice Braga</t>
  </si>
  <si>
    <t xml:space="preserve">Lead: Anthony Hopkins · music by Alex Heffes</t>
  </si>
  <si>
    <t xml:space="preserve">Released 2011-01-28; 114 min; worldwide gross about US$96 million (TMDB); tagline: "You can only defeat it when you believe."</t>
  </si>
  <si>
    <t xml:space="preserve">IMDb 108,418 votes · 6.0/10 · 37 Wikipedias · lead fame 120</t>
  </si>
  <si>
    <t xml:space="preserve">MOV-G-02039</t>
  </si>
  <si>
    <t xml:space="preserve">SpongeBob Movie: Sponge Out of Water | The SpongeBob Movie Sponge Out of Water</t>
  </si>
  <si>
    <t xml:space="preserve">Directed by: Paul Tibbitt</t>
  </si>
  <si>
    <t xml:space="preserve">Moment: Burger ____ is a pirate who is in search of the final page of a magical book that makes any evil plan he writes in it come true, which happens to be the ____ secret formula.</t>
  </si>
  <si>
    <t xml:space="preserve">Co-stars: Tom Kenny, Clancy Brown</t>
  </si>
  <si>
    <t xml:space="preserve">Lead: Antonio Banderas · music by John Debney</t>
  </si>
  <si>
    <t xml:space="preserve">Title initials: T. S. M. S. O. O. W. (7 words)</t>
  </si>
  <si>
    <t xml:space="preserve">Released 2015-02-05; 93 min; worldwide gross about US$312 million (TMDB); tagline: "He's leaving his world behind."</t>
  </si>
  <si>
    <t xml:space="preserve">Paul Tibbitt</t>
  </si>
  <si>
    <t xml:space="preserve">IMDb 68,977 votes · 6.0/10 · 50 Wikipedias · lead fame 101</t>
  </si>
  <si>
    <t xml:space="preserve">MOV-G-02047</t>
  </si>
  <si>
    <t xml:space="preserve">The Switch</t>
  </si>
  <si>
    <t xml:space="preserve">Switch</t>
  </si>
  <si>
    <t xml:space="preserve">Directed by: Josh Gordon</t>
  </si>
  <si>
    <t xml:space="preserve">Moment: An unmarried 40-year-old woman turns to a turkey baster in order to become pregnant.</t>
  </si>
  <si>
    <t xml:space="preserve">Co-stars: Jennifer Aniston, Patrick Wilson</t>
  </si>
  <si>
    <t xml:space="preserve">Lead: Jason Bateman · music by Alex Wurman</t>
  </si>
  <si>
    <t xml:space="preserve">That's My Boy</t>
  </si>
  <si>
    <t xml:space="preserve">Bachelorette</t>
  </si>
  <si>
    <t xml:space="preserve">Gulliver's Travels</t>
  </si>
  <si>
    <t xml:space="preserve">Released 2010-05-11; 101 min; worldwide gross about US$50 million (TMDB); tagline: "The most unexpected comedy ever conceived."</t>
  </si>
  <si>
    <t xml:space="preserve">Josh Gordon</t>
  </si>
  <si>
    <t xml:space="preserve">IMDb 118,470 votes · 6.1/10 · 36 Wikipedias · lead fame 110</t>
  </si>
  <si>
    <t xml:space="preserve">MOV-G-02053</t>
  </si>
  <si>
    <t xml:space="preserve">Thomas Crown Affair</t>
  </si>
  <si>
    <t xml:space="preserve">Genre: Crime, Romance · Hollywood · released 1999</t>
  </si>
  <si>
    <t xml:space="preserve">Moment: A very rich and successful playboy amuses himself by stealing artwork, but may have met his match in a seductive detective.</t>
  </si>
  <si>
    <t xml:space="preserve">Co-stars: Rene Russo, Denis Leary</t>
  </si>
  <si>
    <t xml:space="preserve">Lead: Pierce Brosnan · music by Bill Conti</t>
  </si>
  <si>
    <t xml:space="preserve">Title initials: T. T. C. A. (4 words)</t>
  </si>
  <si>
    <t xml:space="preserve">Released 1999-08-06; 113 min; worldwide gross about US$124 million (TMDB); tagline: "How do you get the man who has everything?"</t>
  </si>
  <si>
    <t xml:space="preserve">IMDb 111,359 votes · 6.9/10 · 33 Wikipedias · lead fame 105</t>
  </si>
  <si>
    <t xml:space="preserve">MOV-G-02113</t>
  </si>
  <si>
    <t xml:space="preserve">Wall Street Money Never Sleeps</t>
  </si>
  <si>
    <t xml:space="preserve">Genre: Drama · Hollywood · released 2010</t>
  </si>
  <si>
    <t xml:space="preserve">Moment: As the global economy teeters on the brink of disaster, a young ____ trader partners with disgraced former ____ corporate raider ____ on a two tiered mission: To alert the financial community to…</t>
  </si>
  <si>
    <t xml:space="preserve">Co-stars: Shia LaBeouf, Carey Mulligan</t>
  </si>
  <si>
    <t xml:space="preserve">Lead: Michael Douglas · music by Brian Eno</t>
  </si>
  <si>
    <t xml:space="preserve">Title initials: W. S. M. N. S. (5 words)</t>
  </si>
  <si>
    <t xml:space="preserve">Released 2010-09-02; 133 min; worldwide gross about US$135 million (TMDB); tagline: "Gordon never gives up."</t>
  </si>
  <si>
    <t xml:space="preserve">IMDb 110,528 votes · 6.2/10 · 39 Wikipedias · lead fame 99</t>
  </si>
  <si>
    <t xml:space="preserve">MOV-G-00014</t>
  </si>
  <si>
    <t xml:space="preserve">Moment: One thousand years ____ cataclysmic events forced humanity's escape from ____ has become mankind's new home.</t>
  </si>
  <si>
    <t xml:space="preserve">Co-stars: Will Smith, Isabelle Fuhrman</t>
  </si>
  <si>
    <t xml:space="preserve">Lead: Jaden Smith · music by James Newton Howard</t>
  </si>
  <si>
    <t xml:space="preserve">Robot &amp; Frank</t>
  </si>
  <si>
    <t xml:space="preserve">Released 2013-05-30; 100 min; worldwide gross about US$244 million (TMDB); tagline: "Danger is real, fear is a choice"</t>
  </si>
  <si>
    <t xml:space="preserve">Jaden Smith</t>
  </si>
  <si>
    <t xml:space="preserve">IMDb 218,201 votes · 4.8/10 · 45 Wikipedias · lead fame 58</t>
  </si>
  <si>
    <t xml:space="preserve">MOV-G-00415</t>
  </si>
  <si>
    <t xml:space="preserve">Directed by: Jon Hurwitz</t>
  </si>
  <si>
    <t xml:space="preserve">Moment: The characters we met a little more than a decade ago are returning to ____ for their high-school ____.</t>
  </si>
  <si>
    <t xml:space="preserve">Co-stars: Alyson Hannigan, Chris Klein</t>
  </si>
  <si>
    <t xml:space="preserve">Lead: Jason Biggs · music by Lyle Workman</t>
  </si>
  <si>
    <t xml:space="preserve">The Five-Year Engagement</t>
  </si>
  <si>
    <t xml:space="preserve">Released 2012-04-04; 113 min; worldwide gross about US$235 million (TMDB); tagline: "Save the best piece for last."</t>
  </si>
  <si>
    <t xml:space="preserve">Jon Hurwitz</t>
  </si>
  <si>
    <t xml:space="preserve">IMDb 235,887 votes · 6.7/10 · 37 Wikipedias · lead fame 43</t>
  </si>
  <si>
    <t xml:space="preserve">MOV-G-00490</t>
  </si>
  <si>
    <t xml:space="preserve">Charlie's Angels: Full Throttle</t>
  </si>
  <si>
    <t xml:space="preserve">Charlies Angels Full Throttle</t>
  </si>
  <si>
    <t xml:space="preserve">Moment: The ____ are charged with finding a pair of missing rings that are encoded with the personal information of members of the ____.</t>
  </si>
  <si>
    <t xml:space="preserve">Co-stars: Drew Barrymore, Lucy Liu</t>
  </si>
  <si>
    <t xml:space="preserve">Lead: Cameron Diaz · music by Ed Shearmur</t>
  </si>
  <si>
    <t xml:space="preserve">Title initials: C. A. F. T. (4 words)</t>
  </si>
  <si>
    <t xml:space="preserve">Bandits</t>
  </si>
  <si>
    <t xml:space="preserve">Released 2003-06-27; 106 min; worldwide gross about US$259 million (TMDB); tagline: "This summer the Angels are back."</t>
  </si>
  <si>
    <t xml:space="preserve">IMDb 138,985 votes · 5.0/10 · 39 Wikipedias · lead fame 108</t>
  </si>
  <si>
    <t xml:space="preserve">MOV-G-00518</t>
  </si>
  <si>
    <t xml:space="preserve">Date Night</t>
  </si>
  <si>
    <t xml:space="preserve">Genre: Comedy, Crime · Hollywood · released 2010</t>
  </si>
  <si>
    <t xml:space="preserve">Moment: Phil and ____ fear that their mild-mannered relationship may be falling into a stale rut.</t>
  </si>
  <si>
    <t xml:space="preserve">Co-stars: Tina Fey, Mark Wahlberg</t>
  </si>
  <si>
    <t xml:space="preserve">Lead: Steve Carell · music by Christophe Beck</t>
  </si>
  <si>
    <t xml:space="preserve">St. Vincent</t>
  </si>
  <si>
    <t xml:space="preserve">Released 2010-04-08; 97 min; worldwide gross about US$152 million (TMDB); tagline: "One ordinary couple. One little white lie."</t>
  </si>
  <si>
    <t xml:space="preserve">IMDb 181,191 votes · 6.3/10 · 35 Wikipedias · lead fame 71</t>
  </si>
  <si>
    <t xml:space="preserve">MOV-G-00533</t>
  </si>
  <si>
    <t xml:space="preserve">Dracula Untold</t>
  </si>
  <si>
    <t xml:space="preserve">Directed by: Gary Shore</t>
  </si>
  <si>
    <t xml:space="preserve">Moment: Vlad ____ is a great hero, but when he learns the ____ is preparing for battle and needs to form an army of 1,000 boys, including ____ son, he vows to find a way to protect his family.</t>
  </si>
  <si>
    <t xml:space="preserve">Co-stars: Dominic Cooper, Sarah Gadon</t>
  </si>
  <si>
    <t xml:space="preserve">Lead: Luke Evans · music by Ramin Djawadi</t>
  </si>
  <si>
    <t xml:space="preserve">Maggie</t>
  </si>
  <si>
    <t xml:space="preserve">Released 2014-10-01; 92 min; worldwide gross about US$216 million (TMDB); tagline: "Every bloodline has a beginning"</t>
  </si>
  <si>
    <t xml:space="preserve">Gary Shore</t>
  </si>
  <si>
    <t xml:space="preserve">Luke Evans</t>
  </si>
  <si>
    <t xml:space="preserve">IMDb 225,148 votes · 6.3/10 · 37 Wikipedias · lead fame 51</t>
  </si>
  <si>
    <t xml:space="preserve">MOV-G-00564</t>
  </si>
  <si>
    <t xml:space="preserve">Genre: Horror, Thriller · Hollywood · released 2006</t>
  </si>
  <si>
    <t xml:space="preserve">Moment: A student's premonition of a deadly rollercoaster ride saves her life and a lucky few, but not from death itself – which seeks out those who escaped their fate.</t>
  </si>
  <si>
    <t xml:space="preserve">Co-stars: Ryan Merriman, Kris Lemche</t>
  </si>
  <si>
    <t xml:space="preserve">Lead: Mary Elizabeth Winstead · music by Shirley Walker</t>
  </si>
  <si>
    <t xml:space="preserve">Title initials: F. D. 3. (3 words)</t>
  </si>
  <si>
    <t xml:space="preserve">Saw VI</t>
  </si>
  <si>
    <t xml:space="preserve">Hide and Seek</t>
  </si>
  <si>
    <t xml:space="preserve">Released 2006-02-10; 93 min; worldwide gross about US$118 million (TMDB); tagline: "This Ride Will Be The Death Of You."</t>
  </si>
  <si>
    <t xml:space="preserve">IMDb 188,863 votes · 5.9/10 · 42 Wikipedias · lead fame 58</t>
  </si>
  <si>
    <t xml:space="preserve">MOV-G-00634</t>
  </si>
  <si>
    <t xml:space="preserve">Insidious Chapter 2</t>
  </si>
  <si>
    <t xml:space="preserve">Moment: The haunted ____ family seeks to uncover the mysterious childhood secret that has left them dangerously connected to the spirit world.</t>
  </si>
  <si>
    <t xml:space="preserve">Co-stars: Rose Byrne, Lin Shaye</t>
  </si>
  <si>
    <t xml:space="preserve">Title initials: I. C. 2. (3 words)</t>
  </si>
  <si>
    <t xml:space="preserve">Released 2013-09-12; 106 min; tagline: "It will take what you love most."</t>
  </si>
  <si>
    <t xml:space="preserve">IMDb 207,186 votes · 6.6/10 · 37 Wikipedias · lead fame 53</t>
  </si>
  <si>
    <t xml:space="preserve">MOV-G-00756</t>
  </si>
  <si>
    <t xml:space="preserve">Genre: Adventure, Comedy · Hollywood · released 2011</t>
  </si>
  <si>
    <t xml:space="preserve">Moment: For the past 60 years, a space-traveling smart-ass named ____ has been locked up in a top-secret military base, advising world leaders about his kind.</t>
  </si>
  <si>
    <t xml:space="preserve">Co-stars: Simon Pegg, Seth Rogen</t>
  </si>
  <si>
    <t xml:space="preserve">Lead: Nick Frost · music by David Arnold</t>
  </si>
  <si>
    <t xml:space="preserve">Title: one word, 4 letters, starts with 'P'</t>
  </si>
  <si>
    <t xml:space="preserve">Released 2011-02-14; 104 min; worldwide gross about US$98 million (TMDB); tagline: "Who's up for a close encounter?"</t>
  </si>
  <si>
    <t xml:space="preserve">Nick Frost</t>
  </si>
  <si>
    <t xml:space="preserve">IMDb 285,897 votes · 6.9/10 · 34 Wikipedias · lead fame 36</t>
  </si>
  <si>
    <t xml:space="preserve">MOV-G-00765</t>
  </si>
  <si>
    <t xml:space="preserve">Genre: Adventure, Animation · Hollywood · released 1940</t>
  </si>
  <si>
    <t xml:space="preserve">Directed by: Ben Sharpsteen</t>
  </si>
  <si>
    <t xml:space="preserve">Moment: Lonely toymaker ____ has his wishes answered when the ____ arrives to bring his wooden puppet ____ to life.</t>
  </si>
  <si>
    <t xml:space="preserve">Co-stars: Cliff Edwards, Evelyn Venable</t>
  </si>
  <si>
    <t xml:space="preserve">Lead: voices of · music by Paul J. Smith &amp; Leigh Harline</t>
  </si>
  <si>
    <t xml:space="preserve">Released 1940-02-23; 88 min; worldwide gross about US$84 million (TMDB); tagline: "For anyone who has ever wished upon a star."</t>
  </si>
  <si>
    <t xml:space="preserve">Ben Sharpsteen</t>
  </si>
  <si>
    <t xml:space="preserve">Paul J. Smith &amp; Leigh Harline</t>
  </si>
  <si>
    <t xml:space="preserve">IMDb 175,011 votes · 7.4/10 · 98 Wikipedias · lead fame 0</t>
  </si>
  <si>
    <t xml:space="preserve">MOV-G-00818</t>
  </si>
  <si>
    <t xml:space="preserve">Saw IV</t>
  </si>
  <si>
    <t xml:space="preserve">Moment: Jigsaw and his apprentice ____ are dead.</t>
  </si>
  <si>
    <t xml:space="preserve">Co-stars: Scott Patterson, Costas Mandylor</t>
  </si>
  <si>
    <t xml:space="preserve">The Final Destination</t>
  </si>
  <si>
    <t xml:space="preserve">Released 2007-10-25; 93 min; worldwide gross about US$139 million (TMDB); tagline: "You think it is over...but the games have just begun"</t>
  </si>
  <si>
    <t xml:space="preserve">IMDb 179,142 votes · 5.9/10 · 46 Wikipedias · lead fame 47</t>
  </si>
  <si>
    <t xml:space="preserve">MOV-G-00819</t>
  </si>
  <si>
    <t xml:space="preserve">Genre: Comedy, Horror · Hollywood · released 2001</t>
  </si>
  <si>
    <t xml:space="preserve">Directed by: Keenen Ivory Wayans</t>
  </si>
  <si>
    <t xml:space="preserve">Moment: While the original parodied slasher flicks like ____ sequel to ____ takes comedic aim at haunted house ____.</t>
  </si>
  <si>
    <t xml:space="preserve">Co-stars: Christopher Masterson, Regina Hall</t>
  </si>
  <si>
    <t xml:space="preserve">Lead: Anna Faris · music by Mark McGrath</t>
  </si>
  <si>
    <t xml:space="preserve">Title initials: S. M. 2. (3 words)</t>
  </si>
  <si>
    <t xml:space="preserve">My Big Fat Greek Wedding</t>
  </si>
  <si>
    <t xml:space="preserve">Released 2001-07-04; 83 min; worldwide gross about US$141 million (TMDB); tagline: "No More Mercy. No More Shame. No More Sequels - Honest! - We Lied."</t>
  </si>
  <si>
    <t xml:space="preserve">Keenen Ivory Wayans</t>
  </si>
  <si>
    <t xml:space="preserve">Mark McGrath</t>
  </si>
  <si>
    <t xml:space="preserve">IMDb 201,320 votes · 5.4/10 · 41 Wikipedias · lead fame 69</t>
  </si>
  <si>
    <t xml:space="preserve">MOV-G-00855</t>
  </si>
  <si>
    <t xml:space="preserve">Step Up</t>
  </si>
  <si>
    <t xml:space="preserve">Moment: Everyone deserves a chance to follow their dreams, but some people only get one shot.</t>
  </si>
  <si>
    <t xml:space="preserve">Co-stars: Jenna Dewan Tatum, Mario</t>
  </si>
  <si>
    <t xml:space="preserve">Lead: Channing Tatum · music by Aaron Zigman</t>
  </si>
  <si>
    <t xml:space="preserve">Team America: World Police</t>
  </si>
  <si>
    <t xml:space="preserve">Step Up 2: The Streets</t>
  </si>
  <si>
    <t xml:space="preserve">Released 2006-08-11; 104 min; worldwide gross about US$114 million (TMDB); tagline: "Every Second Chance Begins With a First Step"</t>
  </si>
  <si>
    <t xml:space="preserve">IMDb 135,948 votes · 6.5/10 · 42 Wikipedias · lead fame 68</t>
  </si>
  <si>
    <t xml:space="preserve">MOV-G-00892</t>
  </si>
  <si>
    <t xml:space="preserve">Butler</t>
  </si>
  <si>
    <t xml:space="preserve">Moment: A look at the life of ____ who served eight presidents as the ____ head ____ from 1952 to 1986, and had a unique front-row seat as political and racial history was made.</t>
  </si>
  <si>
    <t xml:space="preserve">Co-stars: Oprah Winfrey, David Oyelowo</t>
  </si>
  <si>
    <t xml:space="preserve">Lead: Forest Whitaker · music by Rodrigo Le\u00e3o</t>
  </si>
  <si>
    <t xml:space="preserve">Released 2013-08-16; 132 min; worldwide gross about US$116 million (TMDB); tagline: "One quiet voice can ignite a revolution."</t>
  </si>
  <si>
    <t xml:space="preserve">Rodrigo Le\u00e3o</t>
  </si>
  <si>
    <t xml:space="preserve">IMDb 124,568 votes · 7.2/10 · 35 Wikipedias · lead fame 81</t>
  </si>
  <si>
    <t xml:space="preserve">MOV-G-00934</t>
  </si>
  <si>
    <t xml:space="preserve">Huntsman: Winter's War | The Huntsman Winters War</t>
  </si>
  <si>
    <t xml:space="preserve">Directed by: Cedric Nicolas-Troyan</t>
  </si>
  <si>
    <t xml:space="preserve">Moment: As two evil sisters prepare to conquer the land, two renegades—Eric the ____, who aided ____ in defeating ____ in ____ and the ____, and his forbidden lover, Sara—set out to stop them.</t>
  </si>
  <si>
    <t xml:space="preserve">Co-stars: Charlize Theron, Emily Blunt</t>
  </si>
  <si>
    <t xml:space="preserve">Lead: Chris Hemsworth · music by James Newton Howard</t>
  </si>
  <si>
    <t xml:space="preserve">Title initials: T. H. W. W. (4 words)</t>
  </si>
  <si>
    <t xml:space="preserve">Released 2016-04-06; 114 min; worldwide gross about US$165 million (TMDB); tagline: "The story before Snow White"</t>
  </si>
  <si>
    <t xml:space="preserve">Cedric Nicolas-Troyan</t>
  </si>
  <si>
    <t xml:space="preserve">IMDb 128,294 votes · 6.1/10 · 38 Wikipedias · lead fame 93</t>
  </si>
  <si>
    <t xml:space="preserve">MOV-G-00948</t>
  </si>
  <si>
    <t xml:space="preserve">The Last Song</t>
  </si>
  <si>
    <t xml:space="preserve">Last Song</t>
  </si>
  <si>
    <t xml:space="preserve">Genre: Drama, Music · Hollywood · released 2010</t>
  </si>
  <si>
    <t xml:space="preserve">Directed by: Julie Anne Robinson</t>
  </si>
  <si>
    <t xml:space="preserve">Moment: A drama centered on a rebellious girl who is sent to a ____ beach town for the summer to stay with her father.</t>
  </si>
  <si>
    <t xml:space="preserve">Co-stars: Liam Hemsworth, Greg Kinnear</t>
  </si>
  <si>
    <t xml:space="preserve">Lead: Miley Cyrus · music by Adam Levine</t>
  </si>
  <si>
    <t xml:space="preserve">Released 2010-03-31; 107 min; tagline: "A story about family, first love, second chances and the moment in life that lead you back home."</t>
  </si>
  <si>
    <t xml:space="preserve">Julie Anne Robinson</t>
  </si>
  <si>
    <t xml:space="preserve">Miley Cyrus</t>
  </si>
  <si>
    <t xml:space="preserve">IMDb 97,258 votes · 6.0/10 · 39 Wikipedias · lead fame 141</t>
  </si>
  <si>
    <t xml:space="preserve">MOV-G-00958</t>
  </si>
  <si>
    <t xml:space="preserve">Lucky One</t>
  </si>
  <si>
    <t xml:space="preserve">Directed by: Scott Hicks</t>
  </si>
  <si>
    <t xml:space="preserve">Co-stars: Taylor Schilling, Jay R. Ferguson</t>
  </si>
  <si>
    <t xml:space="preserve">Lead: Zac Efron</t>
  </si>
  <si>
    <t xml:space="preserve">Title initials: T. L. O. (3 words)</t>
  </si>
  <si>
    <t xml:space="preserve">Released 2012-04-19; 101 min; worldwide gross about US$99 million (TMDB)</t>
  </si>
  <si>
    <t xml:space="preserve">Scott Hicks</t>
  </si>
  <si>
    <t xml:space="preserve">IMDb 119,315 votes · 6.4/10 · 35 Wikipedias · lead fame 95</t>
  </si>
  <si>
    <t xml:space="preserve">MOV-G-00990</t>
  </si>
  <si>
    <t xml:space="preserve">Shallows</t>
  </si>
  <si>
    <t xml:space="preserve">Moment: An injured surfer stranded on a buoy needs to get back to shore, but the great white shark stalking her might have other ideas.</t>
  </si>
  <si>
    <t xml:space="preserve">Co-stars: Óscar Jaenada, Brett Cullen</t>
  </si>
  <si>
    <t xml:space="preserve">Lead: Blake Lively · music by Marco Beltrami</t>
  </si>
  <si>
    <t xml:space="preserve">Legion</t>
  </si>
  <si>
    <t xml:space="preserve">Released 2016-06-24; 86 min; worldwide gross about US$119 million (TMDB); tagline: "What was once in the deep is now in the shallows."</t>
  </si>
  <si>
    <t xml:space="preserve">IMDb 155,891 votes · 6.3/10 · 37 Wikipedias · lead fame 78</t>
  </si>
  <si>
    <t xml:space="preserve">MOV-G-01028</t>
  </si>
  <si>
    <t xml:space="preserve">Genre: Action, Comedy · Hollywood · released 2011</t>
  </si>
  <si>
    <t xml:space="preserve">Moment: A luxury condo manager leads a staff of workers to seek payback on the ____ swindler who defrauded them.</t>
  </si>
  <si>
    <t xml:space="preserve">Co-stars: Eddie Murphy, Casey Affleck</t>
  </si>
  <si>
    <t xml:space="preserve">Lead: Ben Stiller · music by Christophe Beck</t>
  </si>
  <si>
    <t xml:space="preserve">Released 2011-11-02; 104 min; worldwide gross about US$153 million (TMDB); tagline: "Ordinary guys. An extraordinary robbery."</t>
  </si>
  <si>
    <t xml:space="preserve">IMDb 158,727 votes · 6.2/10 · 33 Wikipedias · lead fame 87</t>
  </si>
  <si>
    <t xml:space="preserve">MOV-G-01081</t>
  </si>
  <si>
    <t xml:space="preserve">3 Days to Kill</t>
  </si>
  <si>
    <t xml:space="preserve">Moment: A dangerous international spy is determined to give up his high stakes life to finally build a closer relationship with his estranged wife and daughter.</t>
  </si>
  <si>
    <t xml:space="preserve">Co-stars: Amber Heard, Hailee Steinfeld</t>
  </si>
  <si>
    <t xml:space="preserve">Lead: Kevin Costner · music by Guillaume Roussel</t>
  </si>
  <si>
    <t xml:space="preserve">Title initials: 3. D. T. K. (4 words)</t>
  </si>
  <si>
    <t xml:space="preserve">Released 2014-02-14; 113 min; worldwide gross about US$53 million (TMDB)</t>
  </si>
  <si>
    <t xml:space="preserve">Guillaume Roussel</t>
  </si>
  <si>
    <t xml:space="preserve">IMDb 102,179 votes · 6.2/10 · 36 Wikipedias · lead fame 111</t>
  </si>
  <si>
    <t xml:space="preserve">MOV-G-01115</t>
  </si>
  <si>
    <t xml:space="preserve">Adventureland</t>
  </si>
  <si>
    <t xml:space="preserve">Moment: In the summer of 1987, a college graduate takes a 'nowhere' job at his local amusement park, only to find it's the perfect course to get him prepared for the real world.</t>
  </si>
  <si>
    <t xml:space="preserve">Co-stars: Kristen Stewart, Martin Starr</t>
  </si>
  <si>
    <t xml:space="preserve">Lead: Jesse Eisenberg · music by Yo La Tengo</t>
  </si>
  <si>
    <t xml:space="preserve">Title: one word, 13 letters, starts with 'A'</t>
  </si>
  <si>
    <t xml:space="preserve">Released 2009-04-03; 107 min; worldwide gross about US$17 million (TMDB); tagline: "Nothing brings people together like a crappy summer job."</t>
  </si>
  <si>
    <t xml:space="preserve">Yo La Tengo</t>
  </si>
  <si>
    <t xml:space="preserve">IMDb 175,601 votes · 6.8/10 · 33 Wikipedias · lead fame 69</t>
  </si>
  <si>
    <t xml:space="preserve">MOV-G-01126</t>
  </si>
  <si>
    <t xml:space="preserve">Moment: Reuben ____ is a guy who's spent his entire life playing it safe.</t>
  </si>
  <si>
    <t xml:space="preserve">Co-stars: Jennifer Aniston, Philip Seymour Hoffman</t>
  </si>
  <si>
    <t xml:space="preserve">Title initials: A. C. P. (3 words)</t>
  </si>
  <si>
    <t xml:space="preserve">Released 2004-01-16; 90 min; worldwide gross about US$172 million (TMDB); tagline: "For the most cautious man on Earth, life is about to get interesting."</t>
  </si>
  <si>
    <t xml:space="preserve">IMDb 151,453 votes · 6.0/10 · 36 Wikipedias · lead fame 87</t>
  </si>
  <si>
    <t xml:space="preserve">MOV-G-01131</t>
  </si>
  <si>
    <t xml:space="preserve">Genre: Comedy, Drama · Hollywood · released 1973</t>
  </si>
  <si>
    <t xml:space="preserve">Moment: A couple of high school graduates spend one final night cruising the strip with their buddies before they go off to college.</t>
  </si>
  <si>
    <t xml:space="preserve">Co-stars: Ron Howard, Candy Clark</t>
  </si>
  <si>
    <t xml:space="preserve">Lead: Richard Dreyfuss</t>
  </si>
  <si>
    <t xml:space="preserve">Released 1973-08-01; 110 min; worldwide gross about US$140 million (TMDB); tagline: "Where were you in '62?"</t>
  </si>
  <si>
    <t xml:space="preserve">IMDb 106,944 votes · 7.4/10 · 48 Wikipedias · lead fame 68</t>
  </si>
  <si>
    <t xml:space="preserve">MOV-G-01174</t>
  </si>
  <si>
    <t xml:space="preserve">Directed by: Julian Jarrold</t>
  </si>
  <si>
    <t xml:space="preserve">Moment: A biographical portrait of a pre-fame ____ and her romance with a young ____.</t>
  </si>
  <si>
    <t xml:space="preserve">Co-stars: James McAvoy, Julie Walters</t>
  </si>
  <si>
    <t xml:space="preserve">Lead: Anne Hathaway · music by Adrian Johnston</t>
  </si>
  <si>
    <t xml:space="preserve">Released 2007-03-02; 120 min; worldwide gross about US$37 million (TMDB); tagline: "Her own life is her greatest inspiration."</t>
  </si>
  <si>
    <t xml:space="preserve">Julian Jarrold</t>
  </si>
  <si>
    <t xml:space="preserve">Adrian Johnston</t>
  </si>
  <si>
    <t xml:space="preserve">IMDb 68,848 votes · 7.0/10 · 38 Wikipedias · lead fame 113</t>
  </si>
  <si>
    <t xml:space="preserve">MOV-G-01179</t>
  </si>
  <si>
    <t xml:space="preserve">Directed by: Mike Mills</t>
  </si>
  <si>
    <t xml:space="preserve">Moment: A young man is rocked by two announcements from his elderly father: that he has terminal cancer, and that he has a young male lover.</t>
  </si>
  <si>
    <t xml:space="preserve">Co-stars: Christopher Plummer</t>
  </si>
  <si>
    <t xml:space="preserve">Lead: Ewan McGregor · music by Roger Neill &amp; Brian Reitzell</t>
  </si>
  <si>
    <t xml:space="preserve">Title: one word, 9 letters, starts with 'B'</t>
  </si>
  <si>
    <t xml:space="preserve">Released 2010-09-11; 105 min; worldwide gross about US$5 million (TMDB); tagline: "This is what love feels like."</t>
  </si>
  <si>
    <t xml:space="preserve">Mike Mills</t>
  </si>
  <si>
    <t xml:space="preserve">Roger Neill &amp; Brian Reitzell</t>
  </si>
  <si>
    <t xml:space="preserve">IMDb 98,053 votes · 7.2/10 · 36 Wikipedias · lead fame 89</t>
  </si>
  <si>
    <t xml:space="preserve">MOV-G-01180</t>
  </si>
  <si>
    <t xml:space="preserve">Moment: While flying a routine reconnaissance mission over ____, fighter pilot ____ photographs something he wasn't supposed to see and gets shot down ____, where he must outrun an army led by a…</t>
  </si>
  <si>
    <t xml:space="preserve">Co-stars: Owen Wilson, David Keith</t>
  </si>
  <si>
    <t xml:space="preserve">Lead: Gene Hackman · music by Don Davis</t>
  </si>
  <si>
    <t xml:space="preserve">Title initials: B. E. L. (3 words)</t>
  </si>
  <si>
    <t xml:space="preserve">Released 2001-11-17; 106 min; worldwide gross about US$92 million (TMDB); tagline: "His only weapon is his will to survive."</t>
  </si>
  <si>
    <t xml:space="preserve">IMDb 120,343 votes · 6.4/10 · 39 Wikipedias · lead fame 86</t>
  </si>
  <si>
    <t xml:space="preserve">MOV-G-01220</t>
  </si>
  <si>
    <t xml:space="preserve">Moment: Flamboyantly gay ____ television reporter ____ stirs up trouble with unsuspecting guests and large crowds through brutally frank interviews and painfully hilarious public displays of homosexuality.</t>
  </si>
  <si>
    <t xml:space="preserve">Co-stars: Gustaf Hammarsten, Bono</t>
  </si>
  <si>
    <t xml:space="preserve">Released 2009-07-08; 83 min; tagline: "Borat was so 2006"</t>
  </si>
  <si>
    <t xml:space="preserve">IMDb 160,006 votes · 5.9/10 · 38 Wikipedias · lead fame 79</t>
  </si>
  <si>
    <t xml:space="preserve">MOV-G-01228</t>
  </si>
  <si>
    <t xml:space="preserve">Moment: After 11-year-old ____ strikes his classmate across the face with a stick after an argument, the victim's parents invite ____ parents to their ____ apartment to deal with the incident in a civilized…</t>
  </si>
  <si>
    <t xml:space="preserve">Co-stars: Jodie Foster, Christoph Waltz</t>
  </si>
  <si>
    <t xml:space="preserve">Lead: John C. Reilly · music by Alexandre Desplat</t>
  </si>
  <si>
    <t xml:space="preserve">Here Comes the Boom</t>
  </si>
  <si>
    <t xml:space="preserve">Released 2011-09-16; 80 min; worldwide gross about US$28 million (TMDB); tagline: "A new comedy of no manners"</t>
  </si>
  <si>
    <t xml:space="preserve">IMDb 139,609 votes · 7.1/10 · 38 Wikipedias · lead fame 63</t>
  </si>
  <si>
    <t xml:space="preserve">MOV-G-01232</t>
  </si>
  <si>
    <t xml:space="preserve">Moment: A young man receives an emergency phone call on his cell phone from an older woman.</t>
  </si>
  <si>
    <t xml:space="preserve">Co-stars: Chris Evans, Jason Statham</t>
  </si>
  <si>
    <t xml:space="preserve">Lead: Kim Basinger · music by John Ottman</t>
  </si>
  <si>
    <t xml:space="preserve">Released 2004-09-06; 94 min; worldwide gross about US$56 million (TMDB); tagline: "If the signal dies so does she"</t>
  </si>
  <si>
    <t xml:space="preserve">Kim Basinger</t>
  </si>
  <si>
    <t xml:space="preserve">IMDb 110,529 votes · 6.5/10 · 37 Wikipedias · lead fame 92</t>
  </si>
  <si>
    <t xml:space="preserve">MOV-G-01263</t>
  </si>
  <si>
    <t xml:space="preserve">Directed by: Peter Landesman</t>
  </si>
  <si>
    <t xml:space="preserve">Moment: A dramatic thriller based on the incredible true ____ vs.</t>
  </si>
  <si>
    <t xml:space="preserve">Co-stars: Alec Baldwin, Gugu Mbatha-Raw</t>
  </si>
  <si>
    <t xml:space="preserve">Released 2015-11-12; 123 min; worldwide gross about US$50 million (TMDB); tagline: "Even Legends Need a Hero"</t>
  </si>
  <si>
    <t xml:space="preserve">Peter Landesman</t>
  </si>
  <si>
    <t xml:space="preserve">IMDb 105,957 votes · 7.1/10 · 29 Wikipedias · lead fame 135</t>
  </si>
  <si>
    <t xml:space="preserve">MOV-G-01283</t>
  </si>
  <si>
    <t xml:space="preserve">Moment: A group of armed robbers fleeing the police head for the ____ and run right into trucks transporting toxic waste.</t>
  </si>
  <si>
    <t xml:space="preserve">Co-stars: Amy Brenneman, Viggo Mortensen</t>
  </si>
  <si>
    <t xml:space="preserve">Lead: Sylvester Stallone · music by Randy Edelman</t>
  </si>
  <si>
    <t xml:space="preserve">Released 1996-12-06; 115 min; worldwide gross about US$159 million (TMDB); tagline: "No air. No escape. No time."</t>
  </si>
  <si>
    <t xml:space="preserve">IMDb 81,343 votes · 6.0/10 · 42 Wikipedias · lead fame 125</t>
  </si>
  <si>
    <t xml:space="preserve">MOV-G-01327</t>
  </si>
  <si>
    <t xml:space="preserve">Moment: As a seasoned homicide detective, ____ has seen the bleakest side of humanity.</t>
  </si>
  <si>
    <t xml:space="preserve">Co-stars: Ray Winstone, Danny Huston</t>
  </si>
  <si>
    <t xml:space="preserve">Lead: Mel Gibson · music by Howard Shore</t>
  </si>
  <si>
    <t xml:space="preserve">Released 2010-01-29; 117 min; worldwide gross about US$75 million (TMDB); tagline: "Some secrets take us to the edge."</t>
  </si>
  <si>
    <t xml:space="preserve">IMDb 104,378 votes · 6.6/10 · 33 Wikipedias · lead fame 119</t>
  </si>
  <si>
    <t xml:space="preserve">MOV-G-01341</t>
  </si>
  <si>
    <t xml:space="preserve">Genre: Fantasy, Horror · Hollywood · released 1977</t>
  </si>
  <si>
    <t xml:space="preserve">Moment: Henry ____ tries to survive his industrial environment, his angry girlfriend, and the unbearable screams of his newly born mutant child.</t>
  </si>
  <si>
    <t xml:space="preserve">Co-stars: Charlotte Stewart</t>
  </si>
  <si>
    <t xml:space="preserve">Lead: Jack Nance · music by David Lynch</t>
  </si>
  <si>
    <t xml:space="preserve">Released 1977-03-19; 89 min; worldwide gross about US$7 million (TMDB); tagline: "Where your nightmares end..."</t>
  </si>
  <si>
    <t xml:space="preserve">Jack Nance</t>
  </si>
  <si>
    <t xml:space="preserve">IMDb 146,213 votes · 7.2/10 · 51 Wikipedias · lead fame 32</t>
  </si>
  <si>
    <t xml:space="preserve">MOV-G-01356</t>
  </si>
  <si>
    <t xml:space="preserve">Moment: Follows a group of ____ school students growing up in southern ____, based on the real-life adventures chronicled by ____.</t>
  </si>
  <si>
    <t xml:space="preserve">Co-stars: Judge Reinhold, Phoebe Cates</t>
  </si>
  <si>
    <t xml:space="preserve">Title initials: F. T. A. R. H. (5 words)</t>
  </si>
  <si>
    <t xml:space="preserve">Released 1982-08-13; 90 min; worldwide gross about US$27 million (TMDB); tagline: "Fast Cars, Fast Girls, Fast Carrots...Fast Carrots?"</t>
  </si>
  <si>
    <t xml:space="preserve">IMDb 126,589 votes · 7.1/10 · 32 Wikipedias · lead fame 100</t>
  </si>
  <si>
    <t xml:space="preserve">MOV-G-01363</t>
  </si>
  <si>
    <t xml:space="preserve">Moment: There were five ____ and one ____ photographed raising the U.S.</t>
  </si>
  <si>
    <t xml:space="preserve">Co-stars: Jesse Bradford, Adam Beach</t>
  </si>
  <si>
    <t xml:space="preserve">Lead: Ryan Phillippe · music by Clint Eastwood</t>
  </si>
  <si>
    <t xml:space="preserve">Title initials: F. O. O. F. (4 words)</t>
  </si>
  <si>
    <t xml:space="preserve">Released 2006-10-18; 132 min; worldwide gross about US$66 million (TMDB); tagline: "They fight for their country but they die for their friends."</t>
  </si>
  <si>
    <t xml:space="preserve">Ryan Phillippe</t>
  </si>
  <si>
    <t xml:space="preserve">IMDb 135,344 votes · 7.1/10 · 41 Wikipedias · lead fame 57</t>
  </si>
  <si>
    <t xml:space="preserve">MOV-G-01393</t>
  </si>
  <si>
    <t xml:space="preserve">FrostNixon</t>
  </si>
  <si>
    <t xml:space="preserve">Moment: For three years after being forced from office, ____ remained silent.</t>
  </si>
  <si>
    <t xml:space="preserve">Co-stars: Michael Sheen, Kevin Bacon</t>
  </si>
  <si>
    <t xml:space="preserve">Lead: Frank Langella · music by Hans Zimmer</t>
  </si>
  <si>
    <t xml:space="preserve">Released 2008-10-15; 122 min; tagline: "400 million people were waiting for the truth."</t>
  </si>
  <si>
    <t xml:space="preserve">Frank Langella</t>
  </si>
  <si>
    <t xml:space="preserve">IMDb 116,537 votes · 7.6/10 · 44 Wikipedias · lead fame 48</t>
  </si>
  <si>
    <t xml:space="preserve">MOV-G-01445</t>
  </si>
  <si>
    <t xml:space="preserve">Moment: When record store owner ____ gets dumped by his girlfriend, ____, because he hasn't changed since they met, he revisits his top five breakups of all time in an attempt to figure out what went wrong.</t>
  </si>
  <si>
    <t xml:space="preserve">Co-stars: Jack Black, Lisa Bonet</t>
  </si>
  <si>
    <t xml:space="preserve">Lead: John Cusack · music by Howard Shore</t>
  </si>
  <si>
    <t xml:space="preserve">Released 2000-03-17; 113 min; worldwide gross about US$47 million (TMDB); tagline: "A comedy about fear of commitment, hating your job, falling in love and other pop favorites."</t>
  </si>
  <si>
    <t xml:space="preserve">IMDb 201,571 votes · 7.4/10 · 28 Wikipedias · lead fame 67</t>
  </si>
  <si>
    <t xml:space="preserve">MOV-G-01486</t>
  </si>
  <si>
    <t xml:space="preserve">Moment: A revenge-seeking gold digger marries a womanizing ____ lawyer with the intention of making a killing in the divorce.</t>
  </si>
  <si>
    <t xml:space="preserve">Co-stars: Catherine Zeta-Jones</t>
  </si>
  <si>
    <t xml:space="preserve">Released 2003-09-02; 100 min; worldwide gross about US$120 million (TMDB); tagline: "They can't keep their hands off each others assets."</t>
  </si>
  <si>
    <t xml:space="preserve">IMDb 106,597 votes · 6.3/10 · 35 Wikipedias · lead fame 128</t>
  </si>
  <si>
    <t xml:space="preserve">MOV-G-01520</t>
  </si>
  <si>
    <t xml:space="preserve">Directed by: Gary Fleder</t>
  </si>
  <si>
    <t xml:space="preserve">Moment: Forensic psychologist ____ travels to ____ and teams with escaped kidnap victim ____ to hunt down "____," a serial killer who abducts strong-willed women and forces them to submit to his…</t>
  </si>
  <si>
    <t xml:space="preserve">Co-stars: Ashley Judd</t>
  </si>
  <si>
    <t xml:space="preserve">Lead: Morgan Freeman · music by Mark Isham</t>
  </si>
  <si>
    <t xml:space="preserve">Title initials: K. T. G. (3 words)</t>
  </si>
  <si>
    <t xml:space="preserve">Released 1997-10-03; 115 min; worldwide gross about US$61 million (TMDB); tagline: "Smart Girls. Pretty Girls. Missing Girls."</t>
  </si>
  <si>
    <t xml:space="preserve">Gary Fleder</t>
  </si>
  <si>
    <t xml:space="preserve">IMDb 101,828 votes · 6.6/10 · 33 Wikipedias · lead fame 127</t>
  </si>
  <si>
    <t xml:space="preserve">MOV-G-01544</t>
  </si>
  <si>
    <t xml:space="preserve">Genre: Adventure, Comedy · Hollywood · released 2010</t>
  </si>
  <si>
    <t xml:space="preserve">Moment: An ____ girl on vacation in ____ finds an unanswered "letter to ____" -- one of thousands of missives left at the fictional lover's ____ courtyard, which are typically answered by a the "secretaries of ____"…</t>
  </si>
  <si>
    <t xml:space="preserve">Co-stars: Christopher Egan, Gael García Bernal</t>
  </si>
  <si>
    <t xml:space="preserve">Lead: Amanda Seyfried · music by Andrea Guerra</t>
  </si>
  <si>
    <t xml:space="preserve">Title initials: L. T. J. (3 words)</t>
  </si>
  <si>
    <t xml:space="preserve">That Awkward Moment</t>
  </si>
  <si>
    <t xml:space="preserve">Released 2010-05-14; 105 min; tagline: "What if you had a second chance to find true love?"</t>
  </si>
  <si>
    <t xml:space="preserve">Amanda Seyfried</t>
  </si>
  <si>
    <t xml:space="preserve">IMDb 116,028 votes · 6.5/10 · 39 Wikipedias · lead fame 85</t>
  </si>
  <si>
    <t xml:space="preserve">MOV-G-01584</t>
  </si>
  <si>
    <t xml:space="preserve">Directed by: Gil Kenan</t>
  </si>
  <si>
    <t xml:space="preserve">Moment: ____ under the bed are scary enough, but what happens when an entire ____ is out to get you?</t>
  </si>
  <si>
    <t xml:space="preserve">Co-stars: Sam Lerner, Spencer Locke</t>
  </si>
  <si>
    <t xml:space="preserve">Lead: Mitchel Musso · music by Douglas Pipes</t>
  </si>
  <si>
    <t xml:space="preserve">Title initials: M. H. (2 words)</t>
  </si>
  <si>
    <t xml:space="preserve">Released 2006-07-21; 91 min; worldwide gross about US$140 million (TMDB); tagline: "The House is . . . ALIVE!"</t>
  </si>
  <si>
    <t xml:space="preserve">Gil Kenan</t>
  </si>
  <si>
    <t xml:space="preserve">Douglas Pipes</t>
  </si>
  <si>
    <t xml:space="preserve">Mitchel Musso</t>
  </si>
  <si>
    <t xml:space="preserve">IMDb 159,329 votes · 6.7/10 · 46 Wikipedias · lead fame 39</t>
  </si>
  <si>
    <t xml:space="preserve">MOV-G-01600</t>
  </si>
  <si>
    <t xml:space="preserve">Directed by: Joel Zwick</t>
  </si>
  <si>
    <t xml:space="preserve">Moment: A young ____ woman falls in love with a non-____ and struggles to get her family to accept him while she comes to terms with her heritage and cultural identity.</t>
  </si>
  <si>
    <t xml:space="preserve">Co-stars: John Corbett, Michael Constantine</t>
  </si>
  <si>
    <t xml:space="preserve">Lead: Nia Vardalos · music by Alexander Janko &amp; Chris Wilson</t>
  </si>
  <si>
    <t xml:space="preserve">Title initials: M. B. F. G. W. (5 words)</t>
  </si>
  <si>
    <t xml:space="preserve">Released 2002-02-22; 95 min; worldwide gross about US$369 million (TMDB); tagline: "Love is here to stay... so is her family."</t>
  </si>
  <si>
    <t xml:space="preserve">Joel Zwick</t>
  </si>
  <si>
    <t xml:space="preserve">Alexander Janko &amp; Chris Wilson</t>
  </si>
  <si>
    <t xml:space="preserve">Nia Vardalos</t>
  </si>
  <si>
    <t xml:space="preserve">IMDb 152,551 votes · 6.6/10 · 47 Wikipedias · lead fame 39</t>
  </si>
  <si>
    <t xml:space="preserve">MOV-G-01621</t>
  </si>
  <si>
    <t xml:space="preserve">Genre: Horror, Thriller · Hollywood · released 1968</t>
  </si>
  <si>
    <t xml:space="preserve">Directed by: George A. Romero</t>
  </si>
  <si>
    <t xml:space="preserve">Moment: A group of people try to survive an attack of bloodthirsty zombies while trapped in a rural ____ farmhouse.</t>
  </si>
  <si>
    <t xml:space="preserve">Co-stars: Judith O'Dea, Bill Hinzman</t>
  </si>
  <si>
    <t xml:space="preserve">Lead: Duane Jones</t>
  </si>
  <si>
    <t xml:space="preserve">Title initials: N. O. T. L. D. (5 words)</t>
  </si>
  <si>
    <t xml:space="preserve">Released 1968-10-01; 96 min; worldwide gross about US$30 million (TMDB); tagline: "If it doesn't scare you, you're already dead!"</t>
  </si>
  <si>
    <t xml:space="preserve">George A. Romero</t>
  </si>
  <si>
    <t xml:space="preserve">Duane Jones</t>
  </si>
  <si>
    <t xml:space="preserve">IMDb 153,136 votes · 7.8/10 · 54 Wikipedias · lead fame 21</t>
  </si>
  <si>
    <t xml:space="preserve">MOV-G-01661</t>
  </si>
  <si>
    <t xml:space="preserve">Genre: Action, Mystery · Hollywood · released 2003</t>
  </si>
  <si>
    <t xml:space="preserve">Moment: Michael ____ is a genius who's hired – and paid handsomely – by high-tech firms to work on highly sensitive projects, after which his short-term memory is erased so he's incapable of breaching security.</t>
  </si>
  <si>
    <t xml:space="preserve">Co-stars: Aaron Eckhart, Uma Thurman</t>
  </si>
  <si>
    <t xml:space="preserve">Lead: Ben Affleck · music by John Powell</t>
  </si>
  <si>
    <t xml:space="preserve">Ninja Assassin</t>
  </si>
  <si>
    <t xml:space="preserve">Released 2003-12-25; 119 min; worldwide gross about US$96 million (TMDB); tagline: "Remember the future."</t>
  </si>
  <si>
    <t xml:space="preserve">IMDb 119,500 votes · 6.3/10 · 31 Wikipedias · lead fame 112</t>
  </si>
  <si>
    <t xml:space="preserve">MOV-G-01668</t>
  </si>
  <si>
    <t xml:space="preserve">Directed by: Jorge Blanco</t>
  </si>
  <si>
    <t xml:space="preserve">Moment: When ____ astronaut ____.</t>
  </si>
  <si>
    <t xml:space="preserve">Co-stars: Jessica Biel, Justin Long</t>
  </si>
  <si>
    <t xml:space="preserve">Lead: Dwayne Johnson · music by James Seymour Brett</t>
  </si>
  <si>
    <t xml:space="preserve">Title initials: P. 5. (2 words)</t>
  </si>
  <si>
    <t xml:space="preserve">Released 2009-11-19; 91 min; worldwide gross about US$105 million (TMDB); tagline: "Something strange is coming to their planet...Us!"</t>
  </si>
  <si>
    <t xml:space="preserve">Jorge Blanco</t>
  </si>
  <si>
    <t xml:space="preserve">James Seymour Brett</t>
  </si>
  <si>
    <t xml:space="preserve">IMDb 62,819 votes · 6.0/10 · 48 Wikipedias · lead fame 112</t>
  </si>
  <si>
    <t xml:space="preserve">MOV-G-01689</t>
  </si>
  <si>
    <t xml:space="preserve">Moment: In an ensemble film about easy money, greed, manipulation and bad driving, a ____ casino tycoon entertains his wealthiest high rollers -- a group that will bet on anything -- by pitting six ordinary people against…</t>
  </si>
  <si>
    <t xml:space="preserve">Co-stars: Rowan Atkinson, Cuba Gooding Jr.</t>
  </si>
  <si>
    <t xml:space="preserve">Lead: John Cleese · music by John Powell</t>
  </si>
  <si>
    <t xml:space="preserve">Released 2001-07-30; 112 min; worldwide gross about US$85 million (TMDB); tagline: "563 miles. 9 people. $2 million. 1001 problems!"</t>
  </si>
  <si>
    <t xml:space="preserve">John Cleese</t>
  </si>
  <si>
    <t xml:space="preserve">IMDb 132,049 votes · 6.5/10 · 38 Wikipedias · lead fame 77</t>
  </si>
  <si>
    <t xml:space="preserve">MOV-G-01697</t>
  </si>
  <si>
    <t xml:space="preserve">Directed by: Rob Bowman</t>
  </si>
  <si>
    <t xml:space="preserve">Moment: In post-apocalyptic ____, an ____ volunteer and a ____ survivor team up to fight off a brood of ____-breathing dragons seeking to return to global dominance after centuries of rest underground.</t>
  </si>
  <si>
    <t xml:space="preserve">Co-stars: Matthew McConaughey, Izabella Scorupco</t>
  </si>
  <si>
    <t xml:space="preserve">Lead: Christian Bale · music by Ed Shearmur</t>
  </si>
  <si>
    <t xml:space="preserve">Title initials: R. O. F. (3 words)</t>
  </si>
  <si>
    <t xml:space="preserve">Released 2002-07-12; 101 min; worldwide gross about US$43 million (TMDB); tagline: "Fight Fire With Fire"</t>
  </si>
  <si>
    <t xml:space="preserve">Rob Bowman</t>
  </si>
  <si>
    <t xml:space="preserve">IMDb 154,453 votes · 6.2/10 · 31 Wikipedias · lead fame 99</t>
  </si>
  <si>
    <t xml:space="preserve">MOV-G-01704</t>
  </si>
  <si>
    <t xml:space="preserve">Genre: Crime, Mystery · Hollywood · released 2008</t>
  </si>
  <si>
    <t xml:space="preserve">Directed by: Jon Avnet</t>
  </si>
  <si>
    <t xml:space="preserve">Moment: Two veteran ____ detectives work to identify the possible connection between a recent murder and a case they believe they solved years ago; is there a serial ____ on the loose, and did they perhaps put the…</t>
  </si>
  <si>
    <t xml:space="preserve">Co-stars: Carla Gugino</t>
  </si>
  <si>
    <t xml:space="preserve">Title initials: R. K. (2 words)</t>
  </si>
  <si>
    <t xml:space="preserve">Released 2008-09-11; 101 min; worldwide gross about US$73 million (TMDB); tagline: "Most people respect the badge. Everybody respects the gun."</t>
  </si>
  <si>
    <t xml:space="preserve">Jon Avnet</t>
  </si>
  <si>
    <t xml:space="preserve">IMDb 96,863 votes · 6.0/10 · 38 Wikipedias · lead fame 139</t>
  </si>
  <si>
    <t xml:space="preserve">MOV-G-01741</t>
  </si>
  <si>
    <t xml:space="preserve">Genre: Horror, Mystery · Hollywood · released 2000</t>
  </si>
  <si>
    <t xml:space="preserve">Moment: A murdering spree begins to happen again, this time its targeted toward the original ____ survivors and those associated with the movie inside a movie, 'Stab 3'.</t>
  </si>
  <si>
    <t xml:space="preserve">Released 2000-02-03; 116 min; worldwide gross about US$162 million (TMDB); tagline: "Someone has taken their love of trilogies one step too far."</t>
  </si>
  <si>
    <t xml:space="preserve">IMDb 189,182 votes · 5.7/10 · 46 Wikipedias · lead fame 50</t>
  </si>
  <si>
    <t xml:space="preserve">MOV-G-01800</t>
  </si>
  <si>
    <t xml:space="preserve">Star Trek III The Search for Spock</t>
  </si>
  <si>
    <t xml:space="preserve">Moment: Admiral ____ and his bridge crew risk their careers stealing the decommissioned ____ to return to the restricted ____ planet to recover ____ body.</t>
  </si>
  <si>
    <t xml:space="preserve">Co-stars: Leonard Nimoy, George Takei</t>
  </si>
  <si>
    <t xml:space="preserve">Title initials: S. T. I. T. S. F. S. (7 words)</t>
  </si>
  <si>
    <t xml:space="preserve">Released 1984-05-31; 105 min; worldwide gross about US$87 million (TMDB); tagline: "A dying planet. A fight for life."</t>
  </si>
  <si>
    <t xml:space="preserve">IMDb 91,797 votes · 6.7/10 · 48 Wikipedias · lead fame 79</t>
  </si>
  <si>
    <t xml:space="preserve">MOV-G-01851</t>
  </si>
  <si>
    <t xml:space="preserve">Amityville Horror</t>
  </si>
  <si>
    <t xml:space="preserve">Genre: ____ · Hollywood · released 2005</t>
  </si>
  <si>
    <t xml:space="preserve">Directed by: Andrew Douglas</t>
  </si>
  <si>
    <t xml:space="preserve">Moment: A family is terrorized by demonic forces after moving into a home that was the site of a grisly mass-murder.</t>
  </si>
  <si>
    <t xml:space="preserve">Co-stars: Melissa George, Jesse James</t>
  </si>
  <si>
    <t xml:space="preserve">Lead: Ryan Reynolds · music by Steve Jablonsky</t>
  </si>
  <si>
    <t xml:space="preserve">Title initials: T. A. H. (3 words)</t>
  </si>
  <si>
    <t xml:space="preserve">Released 2005-04-15; 90 min; worldwide gross about US$108 million (TMDB); tagline: "What happened over the next 28 days has never been explained."</t>
  </si>
  <si>
    <t xml:space="preserve">Andrew Douglas</t>
  </si>
  <si>
    <t xml:space="preserve">IMDb 123,797 votes · 5.9/10 · 39 Wikipedias · lead fame 91</t>
  </si>
  <si>
    <t xml:space="preserve">MOV-G-01898</t>
  </si>
  <si>
    <t xml:space="preserve">Duchess</t>
  </si>
  <si>
    <t xml:space="preserve">Directed by: Saul Dibb</t>
  </si>
  <si>
    <t xml:space="preserve">Moment: A chronicle of the life of 18th century aristocrat ____ of ____, who was reviled for her extravagant political and personal life.</t>
  </si>
  <si>
    <t xml:space="preserve">Co-stars: Ralph Fiennes, Charlotte Rampling</t>
  </si>
  <si>
    <t xml:space="preserve">Released 2008-09-05; 110 min; tagline: "Based on the incredible true story."</t>
  </si>
  <si>
    <t xml:space="preserve">Saul Dibb</t>
  </si>
  <si>
    <t xml:space="preserve">IMDb 91,643 votes · 6.9/10 · 34 Wikipedias · lead fame 106</t>
  </si>
  <si>
    <t xml:space="preserve">MOV-G-01906</t>
  </si>
  <si>
    <t xml:space="preserve">Faculty</t>
  </si>
  <si>
    <t xml:space="preserve">Genre: Horror, Mystery · Hollywood · released 1998</t>
  </si>
  <si>
    <t xml:space="preserve">Moment: When some very creepy things start happening around school, the kids at ____ make a chilling discovery that confirms their worst suspicions: their teachers really are from another planet!</t>
  </si>
  <si>
    <t xml:space="preserve">Co-stars: Jordana Brewster, Clea DuVall</t>
  </si>
  <si>
    <t xml:space="preserve">Lead: Elijah Wood · music by Marco Beltrami</t>
  </si>
  <si>
    <t xml:space="preserve">Released 1998-12-25; 104 min; worldwide gross about US$40 million (TMDB); tagline: "Take me to your teacher."</t>
  </si>
  <si>
    <t xml:space="preserve">IMDb 150,296 votes · 6.6/10 · 32 Wikipedias · lead fame 86</t>
  </si>
  <si>
    <t xml:space="preserve">MOV-G-01954</t>
  </si>
  <si>
    <t xml:space="preserve">Jacket</t>
  </si>
  <si>
    <t xml:space="preserve">Genre: Drama, Fantasy · Hollywood · released 2005</t>
  </si>
  <si>
    <t xml:space="preserve">Directed by: John Maybury</t>
  </si>
  <si>
    <t xml:space="preserve">Moment: A military veteran goes on a journey into the future, where he can foresee his death and is left with questions that could save his life and those he loves.</t>
  </si>
  <si>
    <t xml:space="preserve">Co-stars: Keira Knightley, Kris Kristofferson</t>
  </si>
  <si>
    <t xml:space="preserve">Lead: Adrien Brody · music by Brian Eno</t>
  </si>
  <si>
    <t xml:space="preserve">Released 2005-03-04; 103 min; worldwide gross about US$21 million (TMDB); tagline: "Terror has a new name."</t>
  </si>
  <si>
    <t xml:space="preserve">John Maybury</t>
  </si>
  <si>
    <t xml:space="preserve">IMDb 125,830 votes · 7.1/10 · 35 Wikipedias · lead fame 77</t>
  </si>
  <si>
    <t xml:space="preserve">MOV-G-01957</t>
  </si>
  <si>
    <t xml:space="preserve">Kingdom</t>
  </si>
  <si>
    <t xml:space="preserve">Moment: A team of U.S.</t>
  </si>
  <si>
    <t xml:space="preserve">Co-stars: Chris Cooper, Jennifer Garner</t>
  </si>
  <si>
    <t xml:space="preserve">Lead: Jamie Foxx · music by Danny Elfman</t>
  </si>
  <si>
    <t xml:space="preserve">Released 2007-08-22; 110 min; worldwide gross about US$87 million (TMDB); tagline: "How do you stop an enemy who isn't afraid to die?"</t>
  </si>
  <si>
    <t xml:space="preserve">IMDb 138,394 votes · 7.0/10 · 32 Wikipedias · lead fame 83</t>
  </si>
  <si>
    <t xml:space="preserve">MOV-G-01973</t>
  </si>
  <si>
    <t xml:space="preserve">Little Prince</t>
  </si>
  <si>
    <t xml:space="preserve">Moment: Based on the best-seller book 'The ____', the movie tells the story of a ____ girl that lives with resignation in a world where efficiency and work are the only dogmas.</t>
  </si>
  <si>
    <t xml:space="preserve">Co-stars: Rachel McAdams</t>
  </si>
  <si>
    <t xml:space="preserve">Title initials: T. L. P. (3 words)</t>
  </si>
  <si>
    <t xml:space="preserve">Released 2015-07-29; 92 min; worldwide gross about US$98 million (TMDB); tagline: "Growing up isn't the problem... forgetting is."</t>
  </si>
  <si>
    <t xml:space="preserve">IMDb 72,559 votes · 7.6/10 · 41 Wikipedias · lead fame 85</t>
  </si>
  <si>
    <t xml:space="preserve">MOV-G-01984</t>
  </si>
  <si>
    <t xml:space="preserve">Men Who Stare at Goats</t>
  </si>
  <si>
    <t xml:space="preserve">Genre: Comedy, War · Hollywood · released 2009</t>
  </si>
  <si>
    <t xml:space="preserve">Directed by: Grant Heslov</t>
  </si>
  <si>
    <t xml:space="preserve">Moment: A reporter in ____ might just have the story of a lifetime when he meets ____, a guy ____ claims to be a former member of the U.S.</t>
  </si>
  <si>
    <t xml:space="preserve">Co-stars: Jeff Bridges, Ewan McGregor</t>
  </si>
  <si>
    <t xml:space="preserve">Title initials: T. M. W. S. A. G. (6 words)</t>
  </si>
  <si>
    <t xml:space="preserve">Released 2009-10-17; 93 min; worldwide gross about US$69 million (TMDB); tagline: "No goats. No glory."</t>
  </si>
  <si>
    <t xml:space="preserve">Grant Heslov</t>
  </si>
  <si>
    <t xml:space="preserve">IMDb 142,768 votes · 6.2/10 · 28 Wikipedias · lead fame 128</t>
  </si>
  <si>
    <t xml:space="preserve">MOV-G-01988</t>
  </si>
  <si>
    <t xml:space="preserve">Naked Gun 2½: The Smell of Fear | The Naked Gun 2½ The Smell of Fear</t>
  </si>
  <si>
    <t xml:space="preserve">Genre: Comedy, Crime · Hollywood · released 1991</t>
  </si>
  <si>
    <t xml:space="preserve">Moment: Bumbling cop ____ is out to foil the big boys in the energy industry, who intend to suppress technology that will put them out of business.</t>
  </si>
  <si>
    <t xml:space="preserve">Co-stars: Priscilla Presley, George Kennedy</t>
  </si>
  <si>
    <t xml:space="preserve">Lead: Leslie Nielsen · music by Ira Newborn</t>
  </si>
  <si>
    <t xml:space="preserve">Title initials: T. N. G. 2. T. S. O. F. (8 words)</t>
  </si>
  <si>
    <t xml:space="preserve">Released 1991-06-28; 85 min; worldwide gross about US$87 million (TMDB); tagline: "If you see only one movie this year...you ought to get out more often"</t>
  </si>
  <si>
    <t xml:space="preserve">Ira Newborn</t>
  </si>
  <si>
    <t xml:space="preserve">Leslie Nielsen</t>
  </si>
  <si>
    <t xml:space="preserve">IMDb 143,555 votes · 6.9/10 · 35 Wikipedias · lead fame 78</t>
  </si>
  <si>
    <t xml:space="preserve">MOV-G-01997</t>
  </si>
  <si>
    <t xml:space="preserve">Nutty Professor</t>
  </si>
  <si>
    <t xml:space="preserve">Genre: Comedy, Romance · Hollywood · released 1996</t>
  </si>
  <si>
    <t xml:space="preserve">Moment: Eddie ____ stars as shy ____.</t>
  </si>
  <si>
    <t xml:space="preserve">Co-stars: James Coburn, Jada Pinkett Smith</t>
  </si>
  <si>
    <t xml:space="preserve">Lead: Eddie Murphy · music by David Newman</t>
  </si>
  <si>
    <t xml:space="preserve">Title initials: T. N. P. (3 words)</t>
  </si>
  <si>
    <t xml:space="preserve">Released 1996-06-26; 95 min; worldwide gross about US$129 million (TMDB); tagline: "Inside Sherman Klump, a party animal is about to break out."</t>
  </si>
  <si>
    <t xml:space="preserve">IMDb 132,904 votes · 5.7/10 · 33 Wikipedias · lead fame 110</t>
  </si>
  <si>
    <t xml:space="preserve">MOV-G-02014</t>
  </si>
  <si>
    <t xml:space="preserve">Princess Diaries 2: Royal Engagement | The Princess Diaries 2 Royal Engagement</t>
  </si>
  <si>
    <t xml:space="preserve">Moment: Mia ____ is now a college graduate and on her way to ____ to take up her duties as ____.</t>
  </si>
  <si>
    <t xml:space="preserve">Co-stars: Julie Andrews, Héctor Elizondo</t>
  </si>
  <si>
    <t xml:space="preserve">Lead: Anne Hathaway · music by John Debney</t>
  </si>
  <si>
    <t xml:space="preserve">Title initials: T. P. D. 2. R. E. (6 words)</t>
  </si>
  <si>
    <t xml:space="preserve">Released 2004-08-06; 113 min; worldwide gross about US$95 million (TMDB); tagline: "It can take a lifetime to find true love; she's got 30 days!"</t>
  </si>
  <si>
    <t xml:space="preserve">IMDb 99,401 votes · 5.9/10 · 39 Wikipedias · lead fame 113</t>
  </si>
  <si>
    <t xml:space="preserve">MOV-G-02064</t>
  </si>
  <si>
    <t xml:space="preserve">Way Way Back</t>
  </si>
  <si>
    <t xml:space="preserve">Directed by: Nat Faxon</t>
  </si>
  <si>
    <t xml:space="preserve">Moment: Over the course of his summer break, a teenager comes into his own thanks in part to the friendship he strikes up with one of the park's managers.</t>
  </si>
  <si>
    <t xml:space="preserve">Co-stars: Toni Collette, Allison Janney</t>
  </si>
  <si>
    <t xml:space="preserve">Lead: Steve Carell · music by Rob Simonsen</t>
  </si>
  <si>
    <t xml:space="preserve">Title initials: T. W. W. B. (4 words)</t>
  </si>
  <si>
    <t xml:space="preserve">Released 2013-06-06; 103 min; worldwide gross about US$23 million (TMDB); tagline: "We've all been there."</t>
  </si>
  <si>
    <t xml:space="preserve">Nat Faxon</t>
  </si>
  <si>
    <t xml:space="preserve">IMDb 165,219 votes · 7.4/10 · 29 Wikipedias · lead fame 71</t>
  </si>
  <si>
    <t xml:space="preserve">MOV-G-02090</t>
  </si>
  <si>
    <t xml:space="preserve">Genre: Comedy, Horror · Hollywood · released 1990</t>
  </si>
  <si>
    <t xml:space="preserve">Directed by: Ron Underwood</t>
  </si>
  <si>
    <t xml:space="preserve">Moment: Hick handymen ____ and ____ can barely eke out a living in the ____ hamlet of ____, so they decide to leave town -- despite an admonition from a shapely seismology coed who's picking up odd readings…</t>
  </si>
  <si>
    <t xml:space="preserve">Co-stars: Fred Ward, Finn Carter</t>
  </si>
  <si>
    <t xml:space="preserve">Lead: Kevin Bacon · music by Ernest Troost</t>
  </si>
  <si>
    <t xml:space="preserve">Released 1990-01-19; 96 min; worldwide gross about US$49 million (TMDB); tagline: "The monster movie that breaks new ground."</t>
  </si>
  <si>
    <t xml:space="preserve">Ron Underwood</t>
  </si>
  <si>
    <t xml:space="preserve">Ernest Troost</t>
  </si>
  <si>
    <t xml:space="preserve">Kevin Bacon</t>
  </si>
  <si>
    <t xml:space="preserve">IMDb 169,329 votes · 7.2/10 · 31 Wikipedias · lead fame 69</t>
  </si>
  <si>
    <t xml:space="preserve">MOV-G-02104</t>
  </si>
  <si>
    <t xml:space="preserve">Unleashed</t>
  </si>
  <si>
    <t xml:space="preserve">Moment: Raised as a slave, ____ is used to fighting for his survival.</t>
  </si>
  <si>
    <t xml:space="preserve">Co-stars: Morgan Freeman, Bob Hoskins</t>
  </si>
  <si>
    <t xml:space="preserve">Lead: Jet Li · music by Massive Attack</t>
  </si>
  <si>
    <t xml:space="preserve">Title: one word, 9 letters, starts with 'U'</t>
  </si>
  <si>
    <t xml:space="preserve">Released 2005-02-02; 103 min; worldwide gross about US$51 million (TMDB); tagline: "Serve No Master"</t>
  </si>
  <si>
    <t xml:space="preserve">Massive Attack</t>
  </si>
  <si>
    <t xml:space="preserve">Jet Li</t>
  </si>
  <si>
    <t xml:space="preserve">IMDb 112,932 votes · 7.0/10 · 27 Wikipedias · lead fame 120</t>
  </si>
  <si>
    <t xml:space="preserve">MOV-G-02123</t>
  </si>
  <si>
    <t xml:space="preserve">Genre: Crime, Drama · Hollywood · released 1961</t>
  </si>
  <si>
    <t xml:space="preserve">Moment: In the slums of the upper ____ of ____, a gang of Polish-American teenagers called the ____ compete with a rival gang of recently immigrated ____, the ____, to "own" the neighborhood…</t>
  </si>
  <si>
    <t xml:space="preserve">Co-stars: Natalie Wood, Rita Moreno</t>
  </si>
  <si>
    <t xml:space="preserve">Lead: Richard Beymer · music by Leonard Bernstein</t>
  </si>
  <si>
    <t xml:space="preserve">Title initials: W. S. S. (3 words)</t>
  </si>
  <si>
    <t xml:space="preserve">Released 1961-10-18; 152 min; worldwide gross about US$44 million (TMDB); tagline: "The screen achieves one of the great entertainments in the history of motion pictures"</t>
  </si>
  <si>
    <t xml:space="preserve">Richard Beymer</t>
  </si>
  <si>
    <t xml:space="preserve">IMDb 129,030 votes · 7.6/10 · 56 Wikipedias · lead fame 31</t>
  </si>
  <si>
    <t xml:space="preserve">MOV-G-02161</t>
  </si>
  <si>
    <t xml:space="preserve">Æon Flux</t>
  </si>
  <si>
    <t xml:space="preserve">Moment: 400 years into the future, disease has wiped out the majority of the world's population, except one walled city, ____, ruled by a congress of scientists.</t>
  </si>
  <si>
    <t xml:space="preserve">Co-stars: Marton Csokas, Jonny Lee Miller</t>
  </si>
  <si>
    <t xml:space="preserve">Lead: Charlize Theron · music by Graeme Revell</t>
  </si>
  <si>
    <t xml:space="preserve">Title initials: Æ. F. (2 words)</t>
  </si>
  <si>
    <t xml:space="preserve">Released 2005-11-30; 93 min; worldwide gross about US$52 million (TMDB); tagline: "The Perfect World Meets The Perfect Assassin"</t>
  </si>
  <si>
    <t xml:space="preserve">IMDb 138,127 votes · 5.4/10 · 34 Wikipedias · lead fame 118</t>
  </si>
  <si>
    <t xml:space="preserve">MOV-G-00394</t>
  </si>
  <si>
    <t xml:space="preserve">Walk Among the Tombstones</t>
  </si>
  <si>
    <t xml:space="preserve">Directed by: Scott Frank</t>
  </si>
  <si>
    <t xml:space="preserve">Moment: Private investigator ____ is hired by a drug kingpin to find out who kidnapped and murdered his wife.</t>
  </si>
  <si>
    <t xml:space="preserve">Co-stars: Dan Stevens, David Harbour</t>
  </si>
  <si>
    <t xml:space="preserve">Lead: Liam Neeson · music by Carlos Rafael Rivera</t>
  </si>
  <si>
    <t xml:space="preserve">Title initials: A. W. A. T. T. (5 words)</t>
  </si>
  <si>
    <t xml:space="preserve">Released 2014-09-18; 113 min; worldwide gross about US$53 million (TMDB); tagline: "Some people are afraid of all the wrong things"</t>
  </si>
  <si>
    <t xml:space="preserve">Scott Frank</t>
  </si>
  <si>
    <t xml:space="preserve">Carlos Rafael Rivera</t>
  </si>
  <si>
    <t xml:space="preserve">IMDb 132,603 votes · 6.5/10 · 29 Wikipedias · lead fame 98</t>
  </si>
  <si>
    <t xml:space="preserve">MOV-G-00397</t>
  </si>
  <si>
    <t xml:space="preserve">AVP Alien vs Predator</t>
  </si>
  <si>
    <t xml:space="preserve">Moment: When scientists discover something in the ____ that appears to be a buried ____, they send a research team out to investigate.</t>
  </si>
  <si>
    <t xml:space="preserve">Co-stars: Raoul Bova</t>
  </si>
  <si>
    <t xml:space="preserve">Lead: Sanaa Lathan · music by Harald Kloser</t>
  </si>
  <si>
    <t xml:space="preserve">Title initials: A. A. V. P. (4 words)</t>
  </si>
  <si>
    <t xml:space="preserve">Released 2004-08-12; 101 min; worldwide gross about US$171 million (TMDB); tagline: "Whoever wins... We lose"</t>
  </si>
  <si>
    <t xml:space="preserve">Harald Kloser</t>
  </si>
  <si>
    <t xml:space="preserve">Sanaa Lathan</t>
  </si>
  <si>
    <t xml:space="preserve">IMDb 235,733 votes · 5.7/10 · 45 Wikipedias · lead fame 31</t>
  </si>
  <si>
    <t xml:space="preserve">MOV-G-00442</t>
  </si>
  <si>
    <t xml:space="preserve">Genre: Adventure, Animation · Hollywood · released 1942</t>
  </si>
  <si>
    <t xml:space="preserve">Moment: ____ tale unfolds from season to season as the young prince of the forest learns about life, love, and friends.</t>
  </si>
  <si>
    <t xml:space="preserve">Co-stars: Peter Behn</t>
  </si>
  <si>
    <t xml:space="preserve">Lead: Donnie Dunagan · music by Frank Churchill &amp; Edward Plumb</t>
  </si>
  <si>
    <t xml:space="preserve">Released 1942-08-14; 70 min; worldwide gross about US$267 million (TMDB); tagline: "A great love story."</t>
  </si>
  <si>
    <t xml:space="preserve">Frank Churchill &amp; Edward Plumb</t>
  </si>
  <si>
    <t xml:space="preserve">Donnie Dunagan</t>
  </si>
  <si>
    <t xml:space="preserve">IMDb 167,383 votes · 7.3/10 · 113 Wikipedias · lead fame 14</t>
  </si>
  <si>
    <t xml:space="preserve">MOV-G-00447</t>
  </si>
  <si>
    <t xml:space="preserve">Battle Los Angeles</t>
  </si>
  <si>
    <t xml:space="preserve">Moment: The ____ is attacked by unknown forces.</t>
  </si>
  <si>
    <t xml:space="preserve">Co-stars: Michelle Rodriguez, Michael Peña</t>
  </si>
  <si>
    <t xml:space="preserve">Lead: Aaron Eckhart · music by Brian Tyler</t>
  </si>
  <si>
    <t xml:space="preserve">Title initials: B. L. A. (3 words)</t>
  </si>
  <si>
    <t xml:space="preserve">Released 2011-03-08; 116 min; worldwide gross about US$202 million (TMDB); tagline: "It's not war. It's survival."</t>
  </si>
  <si>
    <t xml:space="preserve">IMDb 191,785 votes · 5.7/10 · 37 Wikipedias · lead fame 64</t>
  </si>
  <si>
    <t xml:space="preserve">MOV-G-00512</t>
  </si>
  <si>
    <t xml:space="preserve">Crazy Rich Asians</t>
  </si>
  <si>
    <t xml:space="preserve">Genre: Comedy, Drama · Hollywood · released 2018</t>
  </si>
  <si>
    <t xml:space="preserve">Moment: A professor discovers her boyfriend's family is among ____</t>
  </si>
  <si>
    <t xml:space="preserve">Co-stars: Henry Golding, Gemma Chan</t>
  </si>
  <si>
    <t xml:space="preserve">Lead: Constance Wu · music by Brian Tyler</t>
  </si>
  <si>
    <t xml:space="preserve">Title initials: C. R. A. (3 words)</t>
  </si>
  <si>
    <t xml:space="preserve">Constance Wu</t>
  </si>
  <si>
    <t xml:space="preserve">IMDb 212,484 votes · 6.9/10 · 38 Wikipedias · lead fame 37</t>
  </si>
  <si>
    <t xml:space="preserve">MOV-G-00520</t>
  </si>
  <si>
    <t xml:space="preserve">Moment: Sergeant ____ is home on a 2 week leave from ____.</t>
  </si>
  <si>
    <t xml:space="preserve">Co-stars: Amanda Seyfried, Richard Jenkins</t>
  </si>
  <si>
    <t xml:space="preserve">Lead: Channing Tatum · music by Deborah Lurie</t>
  </si>
  <si>
    <t xml:space="preserve">Released 2010-02-04; 115 min; worldwide gross about US$115 million (TMDB); tagline: "Love brought them together. Will fate tear them apart?"</t>
  </si>
  <si>
    <t xml:space="preserve">IMDb 165,208 votes · 6.3/10 · 37 Wikipedias · lead fame 68</t>
  </si>
  <si>
    <t xml:space="preserve">MOV-G-00590</t>
  </si>
  <si>
    <t xml:space="preserve">Directed by: Rob Letterman</t>
  </si>
  <si>
    <t xml:space="preserve">Moment: A teenager teams up with the daughter of young adult horror author R.L.</t>
  </si>
  <si>
    <t xml:space="preserve">Co-stars: Dylan Minnette, Odeya Rush</t>
  </si>
  <si>
    <t xml:space="preserve">Lead: Jack Black · music by Danny Elfman</t>
  </si>
  <si>
    <t xml:space="preserve">The BFG (2016)</t>
  </si>
  <si>
    <t xml:space="preserve">Released 2015-08-05; 103 min; worldwide gross about US$158 million (TMDB); tagline: "The stories are alive."</t>
  </si>
  <si>
    <t xml:space="preserve">Rob Letterman</t>
  </si>
  <si>
    <t xml:space="preserve">IMDb 104,089 votes · 6.3/10 · 42 Wikipedias · lead fame 82</t>
  </si>
  <si>
    <t xml:space="preserve">MOV-G-00599</t>
  </si>
  <si>
    <t xml:space="preserve">Hail Caesar</t>
  </si>
  <si>
    <t xml:space="preserve">Genre: Comedy, Drama · Hollywood · released 2016</t>
  </si>
  <si>
    <t xml:space="preserve">Moment: Tells the comedic tale of ____, a fixer who worked for the ____ studios in the 1950s.</t>
  </si>
  <si>
    <t xml:space="preserve">Co-stars: George Clooney, Alden Ehrenreich</t>
  </si>
  <si>
    <t xml:space="preserve">Lead: Josh Brolin · music by Carter Burwell</t>
  </si>
  <si>
    <t xml:space="preserve">Title initials: H. C. (2 words)</t>
  </si>
  <si>
    <t xml:space="preserve">Released 2016-02-05; 106 min; worldwide gross about US$64 million (TMDB); tagline: "Lights. Camera. Abduction."</t>
  </si>
  <si>
    <t xml:space="preserve">Josh Brolin</t>
  </si>
  <si>
    <t xml:space="preserve">IMDb 151,231 votes · 6.3/10 · 39 Wikipedias · lead fame 65</t>
  </si>
  <si>
    <t xml:space="preserve">MOV-G-00622</t>
  </si>
  <si>
    <t xml:space="preserve">Moment: A teenage fugitive with an incredible secret races to stay one step ahead of the mysterious forces seeking destroy him in this sci-fi action thriller.</t>
  </si>
  <si>
    <t xml:space="preserve">Co-stars: Timothy Olyphant, Dianna Agron</t>
  </si>
  <si>
    <t xml:space="preserve">Lead: Alex Pettyfer · music by Trevor Rabin</t>
  </si>
  <si>
    <t xml:space="preserve">Title initials: I. A. N. F. (4 words)</t>
  </si>
  <si>
    <t xml:space="preserve">Released 2011-02-18; 109 min; worldwide gross about US$144 million (TMDB); tagline: "Three like him have already been killed…he is Number Four."</t>
  </si>
  <si>
    <t xml:space="preserve">Alex Pettyfer</t>
  </si>
  <si>
    <t xml:space="preserve">IMDb 254,342 votes · 6.1/10 · 36 Wikipedias · lead fame 42</t>
  </si>
  <si>
    <t xml:space="preserve">MOV-G-00627</t>
  </si>
  <si>
    <t xml:space="preserve">If I Stay</t>
  </si>
  <si>
    <t xml:space="preserve">Directed by: R.J. Cutler</t>
  </si>
  <si>
    <t xml:space="preserve">Moment: Based on ____ novel of the same name.</t>
  </si>
  <si>
    <t xml:space="preserve">Co-stars: Mireille Enos, Joshua Leonard</t>
  </si>
  <si>
    <t xml:space="preserve">Lead: Chloë Grace Moretz · music by Heitor Pereira</t>
  </si>
  <si>
    <t xml:space="preserve">Title initials: I. I. S. (3 words)</t>
  </si>
  <si>
    <t xml:space="preserve">Released 2014-08-21; 106 min; worldwide gross about US$79 million (TMDB); tagline: "Live for Love."</t>
  </si>
  <si>
    <t xml:space="preserve">R.J. Cutler</t>
  </si>
  <si>
    <t xml:space="preserve">Chloë Grace Moretz</t>
  </si>
  <si>
    <t xml:space="preserve">IMDb 132,035 votes · 6.7/10 · 37 Wikipedias · lead fame 72</t>
  </si>
  <si>
    <t xml:space="preserve">MOV-G-00630</t>
  </si>
  <si>
    <t xml:space="preserve">Independence Day Resurgence</t>
  </si>
  <si>
    <t xml:space="preserve">Moment: We always knew they were coming back.</t>
  </si>
  <si>
    <t xml:space="preserve">Co-stars: Jeff Goldblum, Bill Pullman</t>
  </si>
  <si>
    <t xml:space="preserve">Lead: Liam Hemsworth · music by Harald Kloser &amp; Thomas Wanker</t>
  </si>
  <si>
    <t xml:space="preserve">Title initials: I. D. R. (3 words)</t>
  </si>
  <si>
    <t xml:space="preserve">Released 2016-06-22; 120 min; worldwide gross about US$390 million (TMDB); tagline: "We had twenty years to prepare. So did they."</t>
  </si>
  <si>
    <t xml:space="preserve">Liam Hemsworth</t>
  </si>
  <si>
    <t xml:space="preserve">IMDb 202,224 votes · 5.2/10 · 39 Wikipedias · lead fame 63</t>
  </si>
  <si>
    <t xml:space="preserve">MOV-G-00655</t>
  </si>
  <si>
    <t xml:space="preserve">KickAss 2</t>
  </si>
  <si>
    <t xml:space="preserve">Directed by: Jeff Wadlow</t>
  </si>
  <si>
    <t xml:space="preserve">Moment: After ____-____’ insane bravery inspires a new wave of self-made masked crusaders, he joins a patrol led by the ____ and ____.</t>
  </si>
  <si>
    <t xml:space="preserve">Co-stars: Chloë Grace Moretz, Christopher Mintz-Plasse</t>
  </si>
  <si>
    <t xml:space="preserve">Lead: Aaron Johnson · music by Henry Jackman &amp; Matthew Margeson</t>
  </si>
  <si>
    <t xml:space="preserve">Title initials: K. 2. (2 words)</t>
  </si>
  <si>
    <t xml:space="preserve">Released 2013-07-17; 103 min; worldwide gross about US$61 million (TMDB); tagline: "You Can't Fight Your Destiny."</t>
  </si>
  <si>
    <t xml:space="preserve">Jeff Wadlow</t>
  </si>
  <si>
    <t xml:space="preserve">Henry Jackman &amp; Matthew Margeson</t>
  </si>
  <si>
    <t xml:space="preserve">IMDb 302,565 votes · 6.5/10 · 40 Wikipedias · lead fame 9</t>
  </si>
  <si>
    <t xml:space="preserve">MOV-G-00696</t>
  </si>
  <si>
    <t xml:space="preserve">Directed by: Asger Leth</t>
  </si>
  <si>
    <t xml:space="preserve">Moment: An ex-cop turned con threatens to jump to his death from a ____ hotel rooftop.</t>
  </si>
  <si>
    <t xml:space="preserve">Co-stars: Elizabeth Banks, Jamie Bell</t>
  </si>
  <si>
    <t xml:space="preserve">Lead: Sam Worthington · music by Henry Jackman</t>
  </si>
  <si>
    <t xml:space="preserve">Title initials: M. O. A. L. (4 words)</t>
  </si>
  <si>
    <t xml:space="preserve">Released 2012-01-13; 102 min; worldwide gross about US$46 million (TMDB); tagline: "You can only push an innocent man so far"</t>
  </si>
  <si>
    <t xml:space="preserve">Asger Leth</t>
  </si>
  <si>
    <t xml:space="preserve">IMDb 163,070 votes · 6.6/10 · 34 Wikipedias · lead fame 72</t>
  </si>
  <si>
    <t xml:space="preserve">MOV-G-00742</t>
  </si>
  <si>
    <t xml:space="preserve">Directed by: Mike Flanagan</t>
  </si>
  <si>
    <t xml:space="preserve">Moment: A woman tries to exonerate her brother's murder conviction by proving that the crime was committed by a supernatural phenomenon.</t>
  </si>
  <si>
    <t xml:space="preserve">Co-stars: Brenton Thwaites</t>
  </si>
  <si>
    <t xml:space="preserve">Lead: Karen Gillan · music by Andrew Grush &amp; Taylor Stewart</t>
  </si>
  <si>
    <t xml:space="preserve">Released 2013-09-08; 104 min; worldwide gross about US$44 million (TMDB); tagline: "You see what it wants you to see"</t>
  </si>
  <si>
    <t xml:space="preserve">Mike Flanagan</t>
  </si>
  <si>
    <t xml:space="preserve">Andrew Grush &amp; Taylor Stewart</t>
  </si>
  <si>
    <t xml:space="preserve">Karen Gillan</t>
  </si>
  <si>
    <t xml:space="preserve">IMDb 152,759 votes · 6.6/10 · 35 Wikipedias · lead fame 67</t>
  </si>
  <si>
    <t xml:space="preserve">MOV-G-00758</t>
  </si>
  <si>
    <t xml:space="preserve">Moment: Skipper, ____ and ____ join forces with undercover organization The ____ to stop the villainous ____.</t>
  </si>
  <si>
    <t xml:space="preserve">Co-stars: Chris Miller, Christopher Knights</t>
  </si>
  <si>
    <t xml:space="preserve">Lead: Tom McGrath</t>
  </si>
  <si>
    <t xml:space="preserve">Title initials: P. O. M. (3 words)</t>
  </si>
  <si>
    <t xml:space="preserve">Released 2014-11-22; 92 min; worldwide gross about US$374 million (TMDB); tagline: "The Movie Event That Will Blow Their Cover"</t>
  </si>
  <si>
    <t xml:space="preserve">IMDb 118,710 votes · 6.7/10 · 53 Wikipedias · lead fame 33</t>
  </si>
  <si>
    <t xml:space="preserve">MOV-G-00808</t>
  </si>
  <si>
    <t xml:space="preserve">Moment: Brooklyn mobster and prolific hit man ____ has seen better days.</t>
  </si>
  <si>
    <t xml:space="preserve">Co-stars: Joel Kinnaman, Vincent D'Onofrio</t>
  </si>
  <si>
    <t xml:space="preserve">Lead: Liam Neeson · music by Alan Silvestri</t>
  </si>
  <si>
    <t xml:space="preserve">Title initials: R. A. N. (3 words)</t>
  </si>
  <si>
    <t xml:space="preserve">Released 2015-03-11; 114 min; worldwide gross about US$72 million (TMDB); tagline: "No sin goes unpunished"</t>
  </si>
  <si>
    <t xml:space="preserve">IMDb 120,752 votes · 6.6/10 · 31 Wikipedias · lead fame 98</t>
  </si>
  <si>
    <t xml:space="preserve">MOV-G-00844</t>
  </si>
  <si>
    <t xml:space="preserve">Directed by: Ric Roman Waugh</t>
  </si>
  <si>
    <t xml:space="preserve">Moment: Construction company owner ____ learns that his estranged son, ____, has been arrested for drug trafficking.</t>
  </si>
  <si>
    <t xml:space="preserve">Co-stars: Susan Sarandon, Benjamin Bratt</t>
  </si>
  <si>
    <t xml:space="preserve">Lead: Dwayne Johnson · music by Antonio Pinto</t>
  </si>
  <si>
    <t xml:space="preserve">Released 2013-02-21; 112 min; worldwide gross about US$43 million (TMDB); tagline: "How far would you go to save your son?"</t>
  </si>
  <si>
    <t xml:space="preserve">Ric Roman Waugh</t>
  </si>
  <si>
    <t xml:space="preserve">IMDb 96,604 votes · 6.4/10 · 31 Wikipedias · lead fame 112</t>
  </si>
  <si>
    <t xml:space="preserve">MOV-G-00886</t>
  </si>
  <si>
    <t xml:space="preserve">The Book Thief</t>
  </si>
  <si>
    <t xml:space="preserve">Book Thief</t>
  </si>
  <si>
    <t xml:space="preserve">Genre: Drama, War · Hollywood · released 2013</t>
  </si>
  <si>
    <t xml:space="preserve">Directed by: Brian Percival</t>
  </si>
  <si>
    <t xml:space="preserve">Moment: While subjected to the horrors of ____, young ____ finds solace by stealing ____ and sharing them with others.</t>
  </si>
  <si>
    <t xml:space="preserve">Co-stars: Geoffrey Rush, Emily Watson</t>
  </si>
  <si>
    <t xml:space="preserve">Lead: Sophie Nélisse · music by John Williams</t>
  </si>
  <si>
    <t xml:space="preserve">Title initials: T. B. T. (3 words)</t>
  </si>
  <si>
    <t xml:space="preserve">Released 2013-11-08; 131 min; worldwide gross about US$77 million (TMDB); tagline: "Courage beyond words."</t>
  </si>
  <si>
    <t xml:space="preserve">Brian Percival</t>
  </si>
  <si>
    <t xml:space="preserve">Sophie Nélisse</t>
  </si>
  <si>
    <t xml:space="preserve">IMDb 148,676 votes · 7.5/10 · 39 Wikipedias · lead fame 34</t>
  </si>
  <si>
    <t xml:space="preserve">MOV-G-00907</t>
  </si>
  <si>
    <t xml:space="preserve">Descent</t>
  </si>
  <si>
    <t xml:space="preserve">Genre: Adventure, Horror · Hollywood · released 2005</t>
  </si>
  <si>
    <t xml:space="preserve">Directed by: Neil Marshall</t>
  </si>
  <si>
    <t xml:space="preserve">Moment: After a tragic accident, six friends reunite for a caving expedition.</t>
  </si>
  <si>
    <t xml:space="preserve">Co-stars: Natalie Mendoza</t>
  </si>
  <si>
    <t xml:space="preserve">Lead: Shauna Macdonald · music by David Julyan</t>
  </si>
  <si>
    <t xml:space="preserve">Released 2005-07-08; 99 min; tagline: "Scream your last breath."</t>
  </si>
  <si>
    <t xml:space="preserve">Neil Marshall</t>
  </si>
  <si>
    <t xml:space="preserve">Shauna Macdonald</t>
  </si>
  <si>
    <t xml:space="preserve">IMDb 278,521 votes · 7.2/10 · 35 Wikipedias · lead fame 16</t>
  </si>
  <si>
    <t xml:space="preserve">MOV-G-00920</t>
  </si>
  <si>
    <t xml:space="preserve">Giver</t>
  </si>
  <si>
    <t xml:space="preserve">Moment: In a seemingly perfect community, without war, pain, suffering, differences or choice, a young boy is chosen to learn from an elderly man about the true pain and pleasure of the "real" world.</t>
  </si>
  <si>
    <t xml:space="preserve">Co-stars: Meryl Streep, Brenton Thwaites</t>
  </si>
  <si>
    <t xml:space="preserve">Lead: Jeff Bridges · music by Marco Beltrami</t>
  </si>
  <si>
    <t xml:space="preserve">Released 2014-08-11; 94 min; worldwide gross about US$67 million (TMDB); tagline: "Search for truth. Find freedom."</t>
  </si>
  <si>
    <t xml:space="preserve">IMDb 131,790 votes · 6.4/10 · 34 Wikipedias · lead fame 85</t>
  </si>
  <si>
    <t xml:space="preserve">MOV-G-00950</t>
  </si>
  <si>
    <t xml:space="preserve">Last Witch Hunter</t>
  </si>
  <si>
    <t xml:space="preserve">Directed by: Breck Eisner</t>
  </si>
  <si>
    <t xml:space="preserve">Moment: The modern world holds many secrets, but by far the most astounding is that ____ still live among us; vicious supernatural creatures intent on unleashing the ____ upon the world and putting an end to the human…</t>
  </si>
  <si>
    <t xml:space="preserve">Co-stars: Elijah Wood, Rose Leslie</t>
  </si>
  <si>
    <t xml:space="preserve">Lead: Vin Diesel · music by Steve Jablonsky</t>
  </si>
  <si>
    <t xml:space="preserve">Title initials: T. L. W. H. (4 words)</t>
  </si>
  <si>
    <t xml:space="preserve">Released 2015-10-21; 106 min; worldwide gross about US$147 million (TMDB); tagline: "Hunt forever."</t>
  </si>
  <si>
    <t xml:space="preserve">Breck Eisner</t>
  </si>
  <si>
    <t xml:space="preserve">IMDb 117,961 votes · 5.9/10 · 31 Wikipedias · lead fame 106</t>
  </si>
  <si>
    <t xml:space="preserve">MOV-G-00967</t>
  </si>
  <si>
    <t xml:space="preserve">Mortal Instruments: City of Bones | The Mortal Instruments City of Bones</t>
  </si>
  <si>
    <t xml:space="preserve">Directed by: Harald Zwart</t>
  </si>
  <si>
    <t xml:space="preserve">Moment: In ____, a seemingly ordinary teenager, learns that she is descended from a line of ____ — half-angel warriors who protect humanity from evil forces.</t>
  </si>
  <si>
    <t xml:space="preserve">Co-stars: Jamie Campbell Bower, Robert Sheehan</t>
  </si>
  <si>
    <t xml:space="preserve">Lead: Lily Collins · music by Atli \u00d6rvarsson</t>
  </si>
  <si>
    <t xml:space="preserve">Title initials: T. M. I. C. O. B. (6 words)</t>
  </si>
  <si>
    <t xml:space="preserve">Released 2013-08-21; 130 min; worldwide gross about US$91 million (TMDB); tagline: "You have been chosen"</t>
  </si>
  <si>
    <t xml:space="preserve">Harald Zwart</t>
  </si>
  <si>
    <t xml:space="preserve">Lily Collins</t>
  </si>
  <si>
    <t xml:space="preserve">IMDb 144,805 votes · 5.8/10 · 41 Wikipedias · lead fame 74</t>
  </si>
  <si>
    <t xml:space="preserve">MOV-G-01042</t>
  </si>
  <si>
    <t xml:space="preserve">Directed by: Angelina Jolie</t>
  </si>
  <si>
    <t xml:space="preserve">Moment: A chronicle of the life of ____, an ____ runner who was taken prisoner by ____ forces during ____.</t>
  </si>
  <si>
    <t xml:space="preserve">Co-stars: Domhnall Gleeson, Miyavi</t>
  </si>
  <si>
    <t xml:space="preserve">Lead: Jack O'Connell · music by Alexandre Desplat</t>
  </si>
  <si>
    <t xml:space="preserve">Title: one word, 8 letters, starts with 'U'</t>
  </si>
  <si>
    <t xml:space="preserve">Magic Mike</t>
  </si>
  <si>
    <t xml:space="preserve">Released 2014-12-25; 137 min; worldwide gross about US$163 million (TMDB); tagline: "Survival. Resilience. Redemption."</t>
  </si>
  <si>
    <t xml:space="preserve">Jack O'Connell</t>
  </si>
  <si>
    <t xml:space="preserve">IMDb 200,833 votes · 7.2/10 · 35 Wikipedias · lead fame 39</t>
  </si>
  <si>
    <t xml:space="preserve">MOV-G-01046</t>
  </si>
  <si>
    <t xml:space="preserve">Underworld Rise of the Lycans</t>
  </si>
  <si>
    <t xml:space="preserve">Genre: Action, Fantasy · Hollywood · released 2009</t>
  </si>
  <si>
    <t xml:space="preserve">Directed by: Patrick Tatopoulos</t>
  </si>
  <si>
    <t xml:space="preserve">Moment: A prequel to the first two ____ films, this fantasy explains the origins of the feud between the ____ and the ____.</t>
  </si>
  <si>
    <t xml:space="preserve">Co-stars: Bill Nighy, Rhona Mitra</t>
  </si>
  <si>
    <t xml:space="preserve">Lead: Michael Sheen</t>
  </si>
  <si>
    <t xml:space="preserve">Title initials: U. R. O. T. L. (5 words)</t>
  </si>
  <si>
    <t xml:space="preserve">Released 2009-01-22; 92 min; worldwide gross about US$91 million (TMDB); tagline: "Every war has a beginning."</t>
  </si>
  <si>
    <t xml:space="preserve">Patrick Tatopoulos</t>
  </si>
  <si>
    <t xml:space="preserve">Michael Sheen</t>
  </si>
  <si>
    <t xml:space="preserve">IMDb 176,706 votes · 6.5/10 · 39 Wikipedias · lead fame 54</t>
  </si>
  <si>
    <t xml:space="preserve">MOV-G-01103</t>
  </si>
  <si>
    <t xml:space="preserve">Serious Man</t>
  </si>
  <si>
    <t xml:space="preserve">Moment: A ____ is the story of an ordinary ____ search for clarity in a universe where ____ is on the radio and F-Troop is on ____.</t>
  </si>
  <si>
    <t xml:space="preserve">Co-stars: Richard Kind, Fred Melamed</t>
  </si>
  <si>
    <t xml:space="preserve">Lead: Michael Stuhlbarg · music by Carter Burwell</t>
  </si>
  <si>
    <t xml:space="preserve">Released 2009-10-02; 105 min; worldwide gross about US$31 million (TMDB); tagline: "...seriously!"</t>
  </si>
  <si>
    <t xml:space="preserve">Michael Stuhlbarg</t>
  </si>
  <si>
    <t xml:space="preserve">IMDb 160,239 votes · 7.0/10 · 41 Wikipedias · lead fame 39</t>
  </si>
  <si>
    <t xml:space="preserve">MOV-G-01127</t>
  </si>
  <si>
    <t xml:space="preserve">Moment: When a teacher kidnaps a girl from a prestigious school, homicide detective, ____ takes the case and teams up with young security agent, ____ in hope of finding the girl and stopping the brutal…</t>
  </si>
  <si>
    <t xml:space="preserve">Co-stars: Monica Potter, Dylan Baker</t>
  </si>
  <si>
    <t xml:space="preserve">Lead: Morgan Freeman · music by Jerry Goldsmith</t>
  </si>
  <si>
    <t xml:space="preserve">Title initials: A. C. A. S. (4 words)</t>
  </si>
  <si>
    <t xml:space="preserve">Released 2001-04-06; 104 min; worldwide gross about US$105 million (TMDB); tagline: "The game is far from over."</t>
  </si>
  <si>
    <t xml:space="preserve">IMDb 105,357 votes · 6.4/10 · 32 Wikipedias · lead fame 127</t>
  </si>
  <si>
    <t xml:space="preserve">MOV-G-01187</t>
  </si>
  <si>
    <t xml:space="preserve">Moment: Back in sunny southern ____ and on the trail of two murderers, ____ again teams up with ____.</t>
  </si>
  <si>
    <t xml:space="preserve">Co-stars: Judge Reinhold, Héctor Elizondo</t>
  </si>
  <si>
    <t xml:space="preserve">Lead: Eddie Murphy · music by Nile Rodgers</t>
  </si>
  <si>
    <t xml:space="preserve">Released 1994-05-24; 104 min; worldwide gross about US$119 million (TMDB)</t>
  </si>
  <si>
    <t xml:space="preserve">Nile Rodgers</t>
  </si>
  <si>
    <t xml:space="preserve">IMDb 101,512 votes · 5.5/10 · 37 Wikipedias · lead fame 110</t>
  </si>
  <si>
    <t xml:space="preserve">MOV-G-01197</t>
  </si>
  <si>
    <t xml:space="preserve">Genre: Comedy, Sport · Hollywood · released 2007</t>
  </si>
  <si>
    <t xml:space="preserve">Moment: When a much-publicized ice-skating scandal strips them of their gold medals, two world-class athletes skirt their way back onto the ice via a loophole that allows them to compete together as a pairs team.</t>
  </si>
  <si>
    <t xml:space="preserve">Co-stars: Jon Heder, Will Arnett</t>
  </si>
  <si>
    <t xml:space="preserve">Lead: Will Ferrell · music by Theodore Shapiro</t>
  </si>
  <si>
    <t xml:space="preserve">Title initials: B. O. G. (3 words)</t>
  </si>
  <si>
    <t xml:space="preserve">Released 2007-03-30; 93 min; tagline: "Kick Some Ice."</t>
  </si>
  <si>
    <t xml:space="preserve">IMDb 187,858 votes · 6.3/10 · 28 Wikipedias · lead fame 78</t>
  </si>
  <si>
    <t xml:space="preserve">MOV-G-01200</t>
  </si>
  <si>
    <t xml:space="preserve">Genre: Action, Drama · Hollywood · released 1988</t>
  </si>
  <si>
    <t xml:space="preserve">Directed by: Newt Arnold</t>
  </si>
  <si>
    <t xml:space="preserve">Moment: Frank ____ has entered the "kumite", an illegal underground martial-arts competition where serious injury and even death are not unknown.</t>
  </si>
  <si>
    <t xml:space="preserve">Co-stars: Donald Gibb, Bolo Yeung</t>
  </si>
  <si>
    <t xml:space="preserve">Lead: Jean-Claude Van Damme · music by Paul Hertzog</t>
  </si>
  <si>
    <t xml:space="preserve">Released 1988-02-26; 92 min; worldwide gross about US$12 million (TMDB); tagline: "The true story of an American ninja."</t>
  </si>
  <si>
    <t xml:space="preserve">Newt Arnold</t>
  </si>
  <si>
    <t xml:space="preserve">Paul Hertzog</t>
  </si>
  <si>
    <t xml:space="preserve">Jean-Claude Van Damme</t>
  </si>
  <si>
    <t xml:space="preserve">IMDb 105,024 votes · 6.8/10 · 37 Wikipedias · lead fame 95</t>
  </si>
  <si>
    <t xml:space="preserve">MOV-G-01212</t>
  </si>
  <si>
    <t xml:space="preserve">Moment: Two best friends become rivals when their respective weddings are accidentally booked for the same day.</t>
  </si>
  <si>
    <t xml:space="preserve">Co-stars: Anne Hathaway, Bryan Greenberg</t>
  </si>
  <si>
    <t xml:space="preserve">Lead: Kate Hudson</t>
  </si>
  <si>
    <t xml:space="preserve">Title initials: B. W. (2 words)</t>
  </si>
  <si>
    <t xml:space="preserve">Released 2009-01-09; 89 min; worldwide gross about US$115 million (TMDB); tagline: "May the best bride win"</t>
  </si>
  <si>
    <t xml:space="preserve">IMDb 125,575 votes · 5.5/10 · 41 Wikipedias · lead fame 87</t>
  </si>
  <si>
    <t xml:space="preserve">MOV-G-01215</t>
  </si>
  <si>
    <t xml:space="preserve">Bring It On</t>
  </si>
  <si>
    <t xml:space="preserve">Moment: The ____ cheerleading squad from ____ in ____ has got spirit, spunk, sass and a killer routine that's sure to land them the national championship trophy for the sixth year in a row.</t>
  </si>
  <si>
    <t xml:space="preserve">Co-stars: Eliza Dushku, Gabrielle Union</t>
  </si>
  <si>
    <t xml:space="preserve">Lead: Kirsten Dunst · music by Christophe Beck</t>
  </si>
  <si>
    <t xml:space="preserve">Title initials: B. I. O. (3 words)</t>
  </si>
  <si>
    <t xml:space="preserve">Released 2000-08-25; 98 min; worldwide gross about US$90 million (TMDB); tagline: "May the best moves win."</t>
  </si>
  <si>
    <t xml:space="preserve">IMDb 116,370 votes · 6.2/10 · 31 Wikipedias · lead fame 102</t>
  </si>
  <si>
    <t xml:space="preserve">MOV-G-01223</t>
  </si>
  <si>
    <t xml:space="preserve">Burlesque</t>
  </si>
  <si>
    <t xml:space="preserve">Directed by: Steve Antin</t>
  </si>
  <si>
    <t xml:space="preserve">Moment: The ____ has its best days behind it.</t>
  </si>
  <si>
    <t xml:space="preserve">Co-stars: Christina Aguilera, Eric Dane</t>
  </si>
  <si>
    <t xml:space="preserve">Lead: Cher · music by Christophe Beck</t>
  </si>
  <si>
    <t xml:space="preserve">Released 2010-11-23; 119 min; worldwide gross about US$90 million (TMDB); tagline: "It takes a legend... to make a star"</t>
  </si>
  <si>
    <t xml:space="preserve">Steve Antin</t>
  </si>
  <si>
    <t xml:space="preserve">Cher</t>
  </si>
  <si>
    <t xml:space="preserve">IMDb 100,407 votes · 6.4/10 · 30 Wikipedias · lead fame 120</t>
  </si>
  <si>
    <t xml:space="preserve">MOV-G-01262</t>
  </si>
  <si>
    <t xml:space="preserve">Directed by: Richard Fleischer</t>
  </si>
  <si>
    <t xml:space="preserve">Moment: Based on a character created by ____.</t>
  </si>
  <si>
    <t xml:space="preserve">Co-stars: Grace Jones, Wilt Chamberlain</t>
  </si>
  <si>
    <t xml:space="preserve">Title initials: C. T. D. (3 words)</t>
  </si>
  <si>
    <t xml:space="preserve">Released 1984-06-29; 103 min; worldwide gross about US$100 million (TMDB); tagline: "The most powerful legend of all is back in a new adventure."</t>
  </si>
  <si>
    <t xml:space="preserve">Richard Fleischer</t>
  </si>
  <si>
    <t xml:space="preserve">IMDb 91,595 votes · 5.9/10 · 43 Wikipedias · lead fame 153</t>
  </si>
  <si>
    <t xml:space="preserve">MOV-G-01278</t>
  </si>
  <si>
    <t xml:space="preserve">Daddys Home</t>
  </si>
  <si>
    <t xml:space="preserve">Genre: Comedy, Family · Hollywood · released 2015</t>
  </si>
  <si>
    <t xml:space="preserve">Moment: The story of a mild-mannered radio executive (____) who strives to become the best stepdad ever to his wife's two children, but complications ensue when their freewheeling, freeloading real father arrives, forcing…</t>
  </si>
  <si>
    <t xml:space="preserve">Co-stars: Mark Wahlberg, Linda Cardellini</t>
  </si>
  <si>
    <t xml:space="preserve">Lead: Will Ferrell · music by Michael Andrews</t>
  </si>
  <si>
    <t xml:space="preserve">Released 2015-12-25; 96 min; worldwide gross about US$243 million (TMDB); tagline: "Choose your Daddy"</t>
  </si>
  <si>
    <t xml:space="preserve">IMDb 141,047 votes · 6.2/10 · 35 Wikipedias · lead fame 78</t>
  </si>
  <si>
    <t xml:space="preserve">MOV-G-01285</t>
  </si>
  <si>
    <t xml:space="preserve">Genre: Comedy · Hollywood · released 1993</t>
  </si>
  <si>
    <t xml:space="preserve">Moment: The adventures of a group of ____ teens on their last day of school in 1976, centering on student ____, who moves easily among stoners, jocks and geeks.</t>
  </si>
  <si>
    <t xml:space="preserve">Co-stars: Rory Cochrane, Matthew McConaughey</t>
  </si>
  <si>
    <t xml:space="preserve">Lead: Jason London</t>
  </si>
  <si>
    <t xml:space="preserve">Title initials: D. A. C. (3 words)</t>
  </si>
  <si>
    <t xml:space="preserve">Released 1993-09-24; 102 min; worldwide gross about US$8 million (TMDB); tagline: "See it with a bud."</t>
  </si>
  <si>
    <t xml:space="preserve">Jason London</t>
  </si>
  <si>
    <t xml:space="preserve">IMDb 219,471 votes · 7.6/10 · 34 Wikipedias · lead fame 24</t>
  </si>
  <si>
    <t xml:space="preserve">MOV-G-01313</t>
  </si>
  <si>
    <t xml:space="preserve">Moment: In an ancient time when majestic fire-breathers soared through the skies, a knight named ____ comes face to face and heart to heart with the last dragon on ____.</t>
  </si>
  <si>
    <t xml:space="preserve">Co-stars: David Thewlis, Pete Postlethwaite</t>
  </si>
  <si>
    <t xml:space="preserve">Lead: Dennis Quaid · music by Randy Edelman</t>
  </si>
  <si>
    <t xml:space="preserve">Title: one word, 11 letters, starts with 'D'</t>
  </si>
  <si>
    <t xml:space="preserve">Released 1996-05-31; 103 min; worldwide gross about US$115 million (TMDB); tagline: "You will believe."</t>
  </si>
  <si>
    <t xml:space="preserve">IMDb 105,651 votes · 6.4/10 · 44 Wikipedias · lead fame 63</t>
  </si>
  <si>
    <t xml:space="preserve">MOV-G-01318</t>
  </si>
  <si>
    <t xml:space="preserve">Directed by: Patrick Lussier</t>
  </si>
  <si>
    <t xml:space="preserve">Moment: Milton is a hardened felon who has broken out of ____, intent on finding the vicious cult who brutally murdered his daughter and kidnapped her baby.</t>
  </si>
  <si>
    <t xml:space="preserve">Co-stars: Amber Heard, David Morse</t>
  </si>
  <si>
    <t xml:space="preserve">Lead: Nicolas Cage · music by Michael Wandmacher</t>
  </si>
  <si>
    <t xml:space="preserve">Title initials: D. A. (2 words)</t>
  </si>
  <si>
    <t xml:space="preserve">Released 2011-02-24; 105 min; worldwide gross about US$29 million (TMDB); tagline: "One hell of a ride."</t>
  </si>
  <si>
    <t xml:space="preserve">Patrick Lussier</t>
  </si>
  <si>
    <t xml:space="preserve">Michael Wandmacher</t>
  </si>
  <si>
    <t xml:space="preserve">IMDb 107,619 votes · 5.4/10 · 36 Wikipedias · lead fame 121</t>
  </si>
  <si>
    <t xml:space="preserve">MOV-G-01357</t>
  </si>
  <si>
    <t xml:space="preserve">Moment: Driver (____) has spent the last 10 years in prison planning revenge for the murder of his brother.</t>
  </si>
  <si>
    <t xml:space="preserve">Co-stars: Billy Bob Thornton, Maggie Grace</t>
  </si>
  <si>
    <t xml:space="preserve">Lead: Dwayne Johnson · music by Clint Mansell</t>
  </si>
  <si>
    <t xml:space="preserve">The American</t>
  </si>
  <si>
    <t xml:space="preserve">Released 2010-11-23; 98 min; worldwide gross about US$23 million (TMDB); tagline: "Slow Justice is no Justice"</t>
  </si>
  <si>
    <t xml:space="preserve">IMDb 117,977 votes · 6.4/10 · 29 Wikipedias · lead fame 112</t>
  </si>
  <si>
    <t xml:space="preserve">MOV-G-01365</t>
  </si>
  <si>
    <t xml:space="preserve">Genre: Drama, Horror · Hollywood · released 1990</t>
  </si>
  <si>
    <t xml:space="preserve">Moment: Five medical students want to find out if there is life after death.</t>
  </si>
  <si>
    <t xml:space="preserve">Co-stars: Kiefer Sutherland, Kevin Bacon</t>
  </si>
  <si>
    <t xml:space="preserve">Released 1990-08-09; 115 min; worldwide gross about US$61 million (TMDB); tagline: "Some lines shouldn't be crossed."</t>
  </si>
  <si>
    <t xml:space="preserve">IMDb 99,471 votes · 6.6/10 · 32 Wikipedias · lead fame 131</t>
  </si>
  <si>
    <t xml:space="preserve">MOV-G-01387</t>
  </si>
  <si>
    <t xml:space="preserve">Moment: Craig and ____ are two guys in ____ hanging out on their porch on a ____ afternoon, smoking and drinking, looking for something to do.</t>
  </si>
  <si>
    <t xml:space="preserve">Lead: Ice Cube · music by Ice Cube &amp; Frank Fitzpatrick</t>
  </si>
  <si>
    <t xml:space="preserve">Released 1995-04-26; 91 min; worldwide gross about US$28 million (TMDB); tagline: "A lot can go down between thursday and saturday..."</t>
  </si>
  <si>
    <t xml:space="preserve">Ice Cube &amp; Frank Fitzpatrick</t>
  </si>
  <si>
    <t xml:space="preserve">IMDb 139,369 votes · 7.2/10 · 26 Wikipedias · lead fame 85</t>
  </si>
  <si>
    <t xml:space="preserve">MOV-G-01399</t>
  </si>
  <si>
    <t xml:space="preserve">GI Jane</t>
  </si>
  <si>
    <t xml:space="preserve">Genre: Action, Drama · Hollywood · released 1997</t>
  </si>
  <si>
    <t xml:space="preserve">Moment: A female ____ succeeds in enrolling a woman into ____ training where everyone expects her to fail.</t>
  </si>
  <si>
    <t xml:space="preserve">Co-stars: Viggo Mortensen, Anne Bancroft</t>
  </si>
  <si>
    <t xml:space="preserve">Lead: Demi Moore · music by Trevor Jones</t>
  </si>
  <si>
    <t xml:space="preserve">Title initials: G. I. J. (3 words)</t>
  </si>
  <si>
    <t xml:space="preserve">Released 1997-08-22; 125 min; worldwide gross about US$48 million (TMDB); tagline: "Failure is not an option."</t>
  </si>
  <si>
    <t xml:space="preserve">IMDb 93,037 votes · 6.1/10 · 35 Wikipedias · lead fame 111</t>
  </si>
  <si>
    <t xml:space="preserve">MOV-G-01426</t>
  </si>
  <si>
    <t xml:space="preserve">Moment: Pleasantly plump teenager, ____ and her best friend, ____ audition to be on The ____ – and ____ wins.</t>
  </si>
  <si>
    <t xml:space="preserve">Co-stars: John Travolta, Michelle Pfeiffer</t>
  </si>
  <si>
    <t xml:space="preserve">Lead: Nikki Blonsky</t>
  </si>
  <si>
    <t xml:space="preserve">Released 2007-07-13; 117 min; worldwide gross about US$90 million (TMDB); tagline: "When you follow your own beat, the world will follow you."</t>
  </si>
  <si>
    <t xml:space="preserve">Nikki Blonsky</t>
  </si>
  <si>
    <t xml:space="preserve">IMDb 147,119 votes · 6.7/10 · 45 Wikipedias · lead fame 37</t>
  </si>
  <si>
    <t xml:space="preserve">MOV-G-01432</t>
  </si>
  <si>
    <t xml:space="preserve">Moment: A mature 14-year old girl meets a charming 32-year old photographer on the ____.</t>
  </si>
  <si>
    <t xml:space="preserve">Co-stars: Ellen Page</t>
  </si>
  <si>
    <t xml:space="preserve">Lead: Patrick Wilson · music by Harry Escott &amp; Molly Nyman</t>
  </si>
  <si>
    <t xml:space="preserve">Released 2005-01-14; 103 min; worldwide gross about US$7 million (TMDB); tagline: "Strangers shouldn't talk to little girls."</t>
  </si>
  <si>
    <t xml:space="preserve">Harry Escott &amp; Molly Nyman</t>
  </si>
  <si>
    <t xml:space="preserve">IMDb 175,441 votes · 7.0/10 · 36 Wikipedias · lead fame 53</t>
  </si>
  <si>
    <t xml:space="preserve">MOV-G-01442</t>
  </si>
  <si>
    <t xml:space="preserve">Genre: Drama, Fantasy · Hollywood · released 2010</t>
  </si>
  <si>
    <t xml:space="preserve">Moment: A supernatural thriller centered on three people -- a blue-collar ____, a ____ journalist and a ____ school boy -- who are touched by death in different ways.</t>
  </si>
  <si>
    <t xml:space="preserve">Co-stars: Cécile de France, Jay Mohr</t>
  </si>
  <si>
    <t xml:space="preserve">Released 2010-10-15; 129 min; worldwide gross about US$105 million (TMDB); tagline: "Touched by death. Changed by life."</t>
  </si>
  <si>
    <t xml:space="preserve">IMDb 98,985 votes · 6.5/10 · 33 Wikipedias · lead fame 114</t>
  </si>
  <si>
    <t xml:space="preserve">MOV-G-01444</t>
  </si>
  <si>
    <t xml:space="preserve">Directed by: John Polson</t>
  </si>
  <si>
    <t xml:space="preserve">Moment: David ____ tries to piece together his life in the wake of his wife's suicide and has been left to raise his nine-year-old daughter, ____ on his own.</t>
  </si>
  <si>
    <t xml:space="preserve">Co-stars: Dakota Fanning, Famke Janssen</t>
  </si>
  <si>
    <t xml:space="preserve">Lead: Robert De Niro · music by John Ottman &amp; Barney McAll</t>
  </si>
  <si>
    <t xml:space="preserve">Title initials: H. A. S. (3 words)</t>
  </si>
  <si>
    <t xml:space="preserve">Released 2005-01-27; 101 min; worldwide gross about US$123 million (TMDB); tagline: "Come out, come out, whatever you are."</t>
  </si>
  <si>
    <t xml:space="preserve">John Polson</t>
  </si>
  <si>
    <t xml:space="preserve">John Ottman &amp; Barney McAll</t>
  </si>
  <si>
    <t xml:space="preserve">IMDb 93,687 votes · 6.0/10 · 37 Wikipedias · lead fame 139</t>
  </si>
  <si>
    <t xml:space="preserve">MOV-G-01454</t>
  </si>
  <si>
    <t xml:space="preserve">Moment: Phil ____ is a former ____ agent who has gone through a crisis after his action against a biker gang went horribly wrong and it cost the life of his boss' son.</t>
  </si>
  <si>
    <t xml:space="preserve">Co-stars: James Franco, Winona Ryder</t>
  </si>
  <si>
    <t xml:space="preserve">Released 2013-11-27; 100 min; worldwide gross about US$43 million (TMDB); tagline: "How far would you go to protect your home?"</t>
  </si>
  <si>
    <t xml:space="preserve">IMDb 145,401 votes · 6.5/10 · 27 Wikipedias · lead fame 97</t>
  </si>
  <si>
    <t xml:space="preserve">MOV-G-01463</t>
  </si>
  <si>
    <t xml:space="preserve">Genre: Comedy, Sci-Fi · Hollywood · released 2010</t>
  </si>
  <si>
    <t xml:space="preserve">Directed by: Steve Pink</t>
  </si>
  <si>
    <t xml:space="preserve">Moment: A malfunctioning ____ at a ski resort takes a man back to 1986 with his two friends and nephew, where they must relive a fateful night and not change anything to make sure the nephew is born.</t>
  </si>
  <si>
    <t xml:space="preserve">Co-stars: Rob Corddry, Craig Robinson</t>
  </si>
  <si>
    <t xml:space="preserve">Lead: John Cusack · music by Christophe Beck</t>
  </si>
  <si>
    <t xml:space="preserve">Title initials: H. T. T. M. (4 words)</t>
  </si>
  <si>
    <t xml:space="preserve">The Last Days on Mars</t>
  </si>
  <si>
    <t xml:space="preserve">Released 2010-03-26; 101 min; worldwide gross about US$65 million (TMDB); tagline: "Kick some past"</t>
  </si>
  <si>
    <t xml:space="preserve">Steve Pink</t>
  </si>
  <si>
    <t xml:space="preserve">IMDb 200,280 votes · 6.4/10 · 31 Wikipedias · lead fame 67</t>
  </si>
  <si>
    <t xml:space="preserve">MOV-G-01473</t>
  </si>
  <si>
    <t xml:space="preserve">Genre: Biography, Comedy · Hollywood · released 2009</t>
  </si>
  <si>
    <t xml:space="preserve">Moment: Steve ____ is a small-town cop.</t>
  </si>
  <si>
    <t xml:space="preserve">Lead: Jim Carrey · music by Nick Urata</t>
  </si>
  <si>
    <t xml:space="preserve">Title initials: I. L. Y. P. M. (5 words)</t>
  </si>
  <si>
    <t xml:space="preserve">Released 2009-01-18; 98 min; worldwide gross about US$11 million (TMDB); tagline: "The Conman who wouldn't go straight."</t>
  </si>
  <si>
    <t xml:space="preserve">IMDb 104,442 votes · 6.6/10 · 31 Wikipedias · lead fame 126</t>
  </si>
  <si>
    <t xml:space="preserve">MOV-G-01526</t>
  </si>
  <si>
    <t xml:space="preserve">Larry Crowne</t>
  </si>
  <si>
    <t xml:space="preserve">Directed by: Tom Hanks</t>
  </si>
  <si>
    <t xml:space="preserve">Moment: After losing his job, a middle-aged man reinvents himself by going back to college.</t>
  </si>
  <si>
    <t xml:space="preserve">Co-stars: Julia Roberts, Taraji P. Henson</t>
  </si>
  <si>
    <t xml:space="preserve">Released 2011-06-30; 98 min; worldwide gross about US$36 million (TMDB); tagline: "Rediscover life and love"</t>
  </si>
  <si>
    <t xml:space="preserve">IMDb 77,960 votes · 6.1/10 · 37 Wikipedias · lead fame 136</t>
  </si>
  <si>
    <t xml:space="preserve">MOV-G-01529</t>
  </si>
  <si>
    <t xml:space="preserve">Last Vegas</t>
  </si>
  <si>
    <t xml:space="preserve">Moment: Three sixty-something friends take a break from their day-to-day lives to throw a bachelor party in ____ for their ____ remaining single pal.</t>
  </si>
  <si>
    <t xml:space="preserve">Co-stars: Robert De Niro, Morgan Freeman</t>
  </si>
  <si>
    <t xml:space="preserve">Lead: Michael Douglas</t>
  </si>
  <si>
    <t xml:space="preserve">Title initials: L. V. (2 words)</t>
  </si>
  <si>
    <t xml:space="preserve">Released 2013-10-31; 105 min; worldwide gross about US$134 million (TMDB); tagline: "It's going to be legendary"</t>
  </si>
  <si>
    <t xml:space="preserve">IMDb 141,085 votes · 6.6/10 · 28 Wikipedias · lead fame 99</t>
  </si>
  <si>
    <t xml:space="preserve">MOV-G-01532</t>
  </si>
  <si>
    <t xml:space="preserve">Directed by: Anand Tucker</t>
  </si>
  <si>
    <t xml:space="preserve">Moment: When yet another anniversary passes without a marriage proposal from her boyfriend, ____ decides to take action.</t>
  </si>
  <si>
    <t xml:space="preserve">Co-stars: Matthew Goode, Adam Scott</t>
  </si>
  <si>
    <t xml:space="preserve">Title initials: L. Y. (2 words)</t>
  </si>
  <si>
    <t xml:space="preserve">The Book of Life</t>
  </si>
  <si>
    <t xml:space="preserve">Released 2010-01-08; 100 min; worldwide gross about US$30 million (TMDB); tagline: "Anna planned to propose to her boyfriend on February 29th. This is not her boyfriend."</t>
  </si>
  <si>
    <t xml:space="preserve">Anand Tucker</t>
  </si>
  <si>
    <t xml:space="preserve">IMDb 117,646 votes · 6.5/10 · 31 Wikipedias · lead fame 98</t>
  </si>
  <si>
    <t xml:space="preserve">MOV-G-01559</t>
  </si>
  <si>
    <t xml:space="preserve">Directed by: Wayne Wang</t>
  </si>
  <si>
    <t xml:space="preserve">Moment: Marisa ____ is a struggling single mom who works at a posh ____ hotel and dreams of a better life for her and her young son.</t>
  </si>
  <si>
    <t xml:space="preserve">Co-stars: Ralph Fiennes, Natasha Richardson</t>
  </si>
  <si>
    <t xml:space="preserve">Lead: Jennifer Lopez · music by Alan Silvestri</t>
  </si>
  <si>
    <t xml:space="preserve">Title initials: M. I. M. (3 words)</t>
  </si>
  <si>
    <t xml:space="preserve">Whatever Works</t>
  </si>
  <si>
    <t xml:space="preserve">Released 2002-12-13; 105 min; worldwide gross about US$155 million (TMDB)</t>
  </si>
  <si>
    <t xml:space="preserve">Wayne Wang</t>
  </si>
  <si>
    <t xml:space="preserve">IMDb 103,506 votes · 5.4/10 · 36 Wikipedias · lead fame 136</t>
  </si>
  <si>
    <t xml:space="preserve">MOV-G-01567</t>
  </si>
  <si>
    <t xml:space="preserve">Moment: Coming together to solve a series of murders in ____ are a ____ agent whose family was slain as part of a conspiracy and an assassin out to avenge her sister's death.</t>
  </si>
  <si>
    <t xml:space="preserve">Co-stars: Mila Kunis, Beau Bridges</t>
  </si>
  <si>
    <t xml:space="preserve">Lead: Mark Wahlberg · music by Marco Beltrami &amp; Buck Sanders</t>
  </si>
  <si>
    <t xml:space="preserve">Released 2008-10-15; 100 min; worldwide gross about US$85 million (TMDB); tagline: "When a Man Has Lost Everything. He Only has Revenge"</t>
  </si>
  <si>
    <t xml:space="preserve">IMDb 135,160 votes · 5.3/10 · 36 Wikipedias · lead fame 99</t>
  </si>
  <si>
    <t xml:space="preserve">MOV-G-01593</t>
  </si>
  <si>
    <t xml:space="preserve">Mr Deeds</t>
  </si>
  <si>
    <t xml:space="preserve">Directed by: Steven Brill</t>
  </si>
  <si>
    <t xml:space="preserve">Moment: When ____, a small-town pizzeria owner and poet, inherits $40 billion from his deceased uncle, he quickly begins rolling in a different kind of dough.</t>
  </si>
  <si>
    <t xml:space="preserve">Co-stars: Winona Ryder, John Turturro</t>
  </si>
  <si>
    <t xml:space="preserve">Released 2002-06-28; 96 min; worldwide gross about US$171 million (TMDB); tagline: "Small town kid, big time right hook."</t>
  </si>
  <si>
    <t xml:space="preserve">Steven Brill</t>
  </si>
  <si>
    <t xml:space="preserve">IMDb 165,830 votes · 5.8/10 · 30 Wikipedias · lead fame 93</t>
  </si>
  <si>
    <t xml:space="preserve">MOV-G-01607</t>
  </si>
  <si>
    <t xml:space="preserve">Directed by: Simon Curtis</t>
  </si>
  <si>
    <t xml:space="preserve">Moment: Sir ____ is making a movie in ____.</t>
  </si>
  <si>
    <t xml:space="preserve">Co-stars: Kenneth Branagh, Eddie Redmayne</t>
  </si>
  <si>
    <t xml:space="preserve">Lead: Michelle Williams · music by Ben Smithard</t>
  </si>
  <si>
    <t xml:space="preserve">Title initials: M. W. W. M. (4 words)</t>
  </si>
  <si>
    <t xml:space="preserve">Released 2011-10-17; 99 min; worldwide gross about US$35 million (TMDB)</t>
  </si>
  <si>
    <t xml:space="preserve">Simon Curtis</t>
  </si>
  <si>
    <t xml:space="preserve">Ben Smithard</t>
  </si>
  <si>
    <t xml:space="preserve">Michelle Williams</t>
  </si>
  <si>
    <t xml:space="preserve">IMDb 91,833 votes · 6.9/10 · 44 Wikipedias · lead fame 70</t>
  </si>
  <si>
    <t xml:space="preserve">MOV-G-01614</t>
  </si>
  <si>
    <t xml:space="preserve">Genre: Drama · Hollywood · released 2013</t>
  </si>
  <si>
    <t xml:space="preserve">Moment: An aging, booze-addled father takes a trip from ____ to ____ with his estranged son in order to claim what he believes to be a million-dollar sweepstakes prize.</t>
  </si>
  <si>
    <t xml:space="preserve">Co-stars: Will Forte, Bob Odenkirk</t>
  </si>
  <si>
    <t xml:space="preserve">Lead: Bruce Dern · music by Mark Orton</t>
  </si>
  <si>
    <t xml:space="preserve">Released 2013-09-21; 115 min; worldwide gross about US$18 million (TMDB); tagline: "Life's not about winning or losing. It's about how you get there in the end."</t>
  </si>
  <si>
    <t xml:space="preserve">Mark Orton</t>
  </si>
  <si>
    <t xml:space="preserve">Bruce Dern</t>
  </si>
  <si>
    <t xml:space="preserve">IMDb 129,668 votes · 7.7/10 · 37 Wikipedias · lead fame 52</t>
  </si>
  <si>
    <t xml:space="preserve">MOV-G-01619</t>
  </si>
  <si>
    <t xml:space="preserve">New Years Eve</t>
  </si>
  <si>
    <t xml:space="preserve">Moment: The lives of several couples and singles in ____ intertwine over the course of ____.</t>
  </si>
  <si>
    <t xml:space="preserve">Co-stars: Jessica Biel, Jon Bon Jovi</t>
  </si>
  <si>
    <t xml:space="preserve">Lead: Halle Berry</t>
  </si>
  <si>
    <t xml:space="preserve">Title initials: N. Y. E. (3 words)</t>
  </si>
  <si>
    <t xml:space="preserve">A Very Harold &amp; Kumar Christmas</t>
  </si>
  <si>
    <t xml:space="preserve">Released 2011-12-08; 118 min; worldwide gross about US$142 million (TMDB); tagline: "The one night anything is possible."</t>
  </si>
  <si>
    <t xml:space="preserve">IMDb 93,289 votes · 5.6/10 · 38 Wikipedias · lead fame 120</t>
  </si>
  <si>
    <t xml:space="preserve">MOV-G-01626</t>
  </si>
  <si>
    <t xml:space="preserve">Not Another Teen Movie</t>
  </si>
  <si>
    <t xml:space="preserve">Directed by: Joel Gallen</t>
  </si>
  <si>
    <t xml:space="preserve">Moment: On a bet, a gridiron hero at ____ sets out to turn a bespectacled plain ____ into a beautiful and popular prom queen in this outrageous send-up of the ____ genre.</t>
  </si>
  <si>
    <t xml:space="preserve">Co-stars: Jaime Pressly, Chyler Leigh</t>
  </si>
  <si>
    <t xml:space="preserve">Lead: Chris Evans · music by Theodore Shapiro</t>
  </si>
  <si>
    <t xml:space="preserve">Released 2001-12-07; 89 min; worldwide gross about US$66 million (TMDB); tagline: "They served you Breakfast. They gave you Pie. Now we’re gonna stuff your face."</t>
  </si>
  <si>
    <t xml:space="preserve">Joel Gallen</t>
  </si>
  <si>
    <t xml:space="preserve">IMDb 128,867 votes · 5.8/10 · 34 Wikipedias · lead fame 99</t>
  </si>
  <si>
    <t xml:space="preserve">MOV-G-01643</t>
  </si>
  <si>
    <t xml:space="preserve">Out of the Furnace</t>
  </si>
  <si>
    <t xml:space="preserve">Moment: Two brothers live in the economically-depressed ____, when a cruel twist of fate lands one in prison.</t>
  </si>
  <si>
    <t xml:space="preserve">Co-stars: Casey Affleck, Zoe Saldana</t>
  </si>
  <si>
    <t xml:space="preserve">Lead: Christian Bale · music by Dickon Hinchliffe</t>
  </si>
  <si>
    <t xml:space="preserve">Title initials: O. O. T. F. (4 words)</t>
  </si>
  <si>
    <t xml:space="preserve">The Gambler</t>
  </si>
  <si>
    <t xml:space="preserve">Released 2013-12-06; 116 min; worldwide gross about US$15 million (TMDB); tagline: "Sometimes your battles choose you."</t>
  </si>
  <si>
    <t xml:space="preserve">IMDb 133,844 votes · 6.7/10 · 26 Wikipedias · lead fame 99</t>
  </si>
  <si>
    <t xml:space="preserve">MOV-G-01647</t>
  </si>
  <si>
    <t xml:space="preserve">Pandorum</t>
  </si>
  <si>
    <t xml:space="preserve">Genre: Action, Horror · Hollywood · released 2009</t>
  </si>
  <si>
    <t xml:space="preserve">Directed by: Christian Alvart</t>
  </si>
  <si>
    <t xml:space="preserve">Moment: Two crew members wake up on an abandoned spacecraft with no idea who they are, how long they've been asleep, or what their mission is.</t>
  </si>
  <si>
    <t xml:space="preserve">Co-stars: Ben Foster, Norman Reedus</t>
  </si>
  <si>
    <t xml:space="preserve">Lead: Dennis Quaid · music by Michl Britsch</t>
  </si>
  <si>
    <t xml:space="preserve">Released 2009-09-08; 108 min; worldwide gross about US$21 million (TMDB); tagline: "Don't fear the end of the world. Fear what happens next."</t>
  </si>
  <si>
    <t xml:space="preserve">Christian Alvart</t>
  </si>
  <si>
    <t xml:space="preserve">Michl Britsch</t>
  </si>
  <si>
    <t xml:space="preserve">IMDb 169,736 votes · 6.7/10 · 32 Wikipedias · lead fame 63</t>
  </si>
  <si>
    <t xml:space="preserve">MOV-G-01653</t>
  </si>
  <si>
    <t xml:space="preserve">Past Lives</t>
  </si>
  <si>
    <t xml:space="preserve">Genre: Drama, Romance · Hollywood · released 2023</t>
  </si>
  <si>
    <t xml:space="preserve">Directed by: Celine Song</t>
  </si>
  <si>
    <t xml:space="preserve">Moment: Two childhood friends from ____ reunite in ____ 24 years later</t>
  </si>
  <si>
    <t xml:space="preserve">Co-stars: Teo Yoo, John Magaro</t>
  </si>
  <si>
    <t xml:space="preserve">Lead: Greta Lee · music by Christopher Bear and Daniel Rossen</t>
  </si>
  <si>
    <t xml:space="preserve">Celine Song</t>
  </si>
  <si>
    <t xml:space="preserve">Christopher Bear and Daniel Rossen</t>
  </si>
  <si>
    <t xml:space="preserve">Greta Lee</t>
  </si>
  <si>
    <t xml:space="preserve">IMDb 179,084 votes · 7.8/10 · 37 Wikipedias · lead fame 30</t>
  </si>
  <si>
    <t xml:space="preserve">MOV-G-01659</t>
  </si>
  <si>
    <t xml:space="preserve">Moment: Like some other kids, 12-year-old ____ believed in the goodness of human nature.</t>
  </si>
  <si>
    <t xml:space="preserve">Co-stars: Helen Hunt, Kevin Spacey</t>
  </si>
  <si>
    <t xml:space="preserve">Lead: Haley Joel Osment · music by Thomas Newman</t>
  </si>
  <si>
    <t xml:space="preserve">Title initials: P. I. F. (3 words)</t>
  </si>
  <si>
    <t xml:space="preserve">Released 2000-10-12; 122 min; worldwide gross about US$56 million (TMDB); tagline: "When someone does you a big favor, don't pay it back... Pay It Forward"</t>
  </si>
  <si>
    <t xml:space="preserve">Haley Joel Osment</t>
  </si>
  <si>
    <t xml:space="preserve">IMDb 128,666 votes · 7.2/10 · 39 Wikipedias · lead fame 55</t>
  </si>
  <si>
    <t xml:space="preserve">MOV-G-01666</t>
  </si>
  <si>
    <t xml:space="preserve">Genre: Drama, Horror · Hollywood · released 1998</t>
  </si>
  <si>
    <t xml:space="preserve">Moment: The debut film from ____ in which a mathematical genius ____ discovers a link in the connection between numbers and reality and thus believes he can predict the future.</t>
  </si>
  <si>
    <t xml:space="preserve">Co-stars: Pamela Hart, Sean Gullette</t>
  </si>
  <si>
    <t xml:space="preserve">Lead: Mark Margolis · music by Clint Mansell</t>
  </si>
  <si>
    <t xml:space="preserve">Title: one word, 2 letters, starts with 'P'</t>
  </si>
  <si>
    <t xml:space="preserve">Released 1998-07-10; 84 min; worldwide gross about US$3 million (TMDB); tagline: "There will be no order, only chaos"</t>
  </si>
  <si>
    <t xml:space="preserve">Mark Margolis</t>
  </si>
  <si>
    <t xml:space="preserve">IMDb 194,073 votes · 7.3/10 · 37 Wikipedias · lead fame 35</t>
  </si>
  <si>
    <t xml:space="preserve">MOV-G-01671</t>
  </si>
  <si>
    <t xml:space="preserve">Genre: Horror, Thriller · Hollywood · released 1982</t>
  </si>
  <si>
    <t xml:space="preserve">Directed by: Tobe Hooper</t>
  </si>
  <si>
    <t xml:space="preserve">Moment: Steve ____ lives with his wife, ____, and their three children, ____, and ____, in ____ where he sells houses for the company that built the neighborhood.</t>
  </si>
  <si>
    <t xml:space="preserve">Co-stars: Craig T. Nelson, Beatrice Straight</t>
  </si>
  <si>
    <t xml:space="preserve">Lead: JoBeth Williams · music by Jerry Goldsmith</t>
  </si>
  <si>
    <t xml:space="preserve">Title: one word, 11 letters, starts with 'P'</t>
  </si>
  <si>
    <t xml:space="preserve">Videodrome</t>
  </si>
  <si>
    <t xml:space="preserve">Released 1982-06-04; 114 min; worldwide gross about US$122 million (TMDB); tagline: "They're here."</t>
  </si>
  <si>
    <t xml:space="preserve">Tobe Hooper</t>
  </si>
  <si>
    <t xml:space="preserve">JoBeth Williams</t>
  </si>
  <si>
    <t xml:space="preserve">IMDb 197,919 votes · 7.3/10 · 41 Wikipedias · lead fame 30</t>
  </si>
  <si>
    <t xml:space="preserve">MOV-G-01696</t>
  </si>
  <si>
    <t xml:space="preserve">Directed by: Mike Binder</t>
  </si>
  <si>
    <t xml:space="preserve">Moment: A man who lost his family in the ____ 11 attack on ____ runs into his old college roommate.</t>
  </si>
  <si>
    <t xml:space="preserve">Co-stars: Don Cheadle, Jada Pinkett Smith</t>
  </si>
  <si>
    <t xml:space="preserve">Lead: Adam Sandler · music by Rolfe Kent</t>
  </si>
  <si>
    <t xml:space="preserve">Title initials: R. O. M. (3 words)</t>
  </si>
  <si>
    <t xml:space="preserve">Released 2007-03-23; 124 min; worldwide gross about US$22 million (TMDB); tagline: "Let in the unexpected."</t>
  </si>
  <si>
    <t xml:space="preserve">Mike Binder</t>
  </si>
  <si>
    <t xml:space="preserve">IMDb 106,461 votes · 7.4/10 · 29 Wikipedias · lead fame 93</t>
  </si>
  <si>
    <t xml:space="preserve">MOV-G-01700</t>
  </si>
  <si>
    <t xml:space="preserve">Genre: Adventure, Biography · Hollywood · released 2006</t>
  </si>
  <si>
    <t xml:space="preserve">Directed by: Werner Herzog</t>
  </si>
  <si>
    <t xml:space="preserve">Moment: A ____ pilot's epic struggle of survival after being shot down on a mission over ____ during the ____.</t>
  </si>
  <si>
    <t xml:space="preserve">Co-stars: Steve Zahn</t>
  </si>
  <si>
    <t xml:space="preserve">Released 2006-09-09; 126 min; worldwide gross about US$7 million (TMDB); tagline: "A true story of survival... declassified."</t>
  </si>
  <si>
    <t xml:space="preserve">Werner Herzog</t>
  </si>
  <si>
    <t xml:space="preserve">IMDb 117,678 votes · 7.2/10 · 28 Wikipedias · lead fame 99</t>
  </si>
  <si>
    <t xml:space="preserve">MOV-G-01714</t>
  </si>
  <si>
    <t xml:space="preserve">Directed by: Andrzej Bartkowiak</t>
  </si>
  <si>
    <t xml:space="preserve">Moment: Two warring gang families (one African-American, the other ____) maneuver for bragging rights to the ____, docks.</t>
  </si>
  <si>
    <t xml:space="preserve">Co-stars: Aaliyah, Delroy Lindo</t>
  </si>
  <si>
    <t xml:space="preserve">Lead: Jet Li · music by Stanley Clarke</t>
  </si>
  <si>
    <t xml:space="preserve">Title initials: R. M. D. (3 words)</t>
  </si>
  <si>
    <t xml:space="preserve">Released 2000-03-20; 115 min; worldwide gross about US$91 million (TMDB); tagline: "In the city ruled by criminals, two families have forgotten their fear. He will make them remember."</t>
  </si>
  <si>
    <t xml:space="preserve">Andrzej Bartkowiak</t>
  </si>
  <si>
    <t xml:space="preserve">IMDb 77,824 votes · 6.1/10 · 37 Wikipedias · lead fame 120</t>
  </si>
  <si>
    <t xml:space="preserve">MOV-G-01718</t>
  </si>
  <si>
    <t xml:space="preserve">Genre: Comedy, Romance · Hollywood · released 1999</t>
  </si>
  <si>
    <t xml:space="preserve">Moment: Ike ____ columnist, writes his text always at the last minute.</t>
  </si>
  <si>
    <t xml:space="preserve">Co-stars: Julia Roberts, Joan Cusack</t>
  </si>
  <si>
    <t xml:space="preserve">Lead: Richard Gere · music by James Newton Howard</t>
  </si>
  <si>
    <t xml:space="preserve">My Girl</t>
  </si>
  <si>
    <t xml:space="preserve">Released 1999-07-30; 116 min; worldwide gross about US$309 million (TMDB); tagline: "Catch her if you can."</t>
  </si>
  <si>
    <t xml:space="preserve">IMDb 112,079 votes · 5.6/10 · 40 Wikipedias · lead fame 88</t>
  </si>
  <si>
    <t xml:space="preserve">MOV-G-01739</t>
  </si>
  <si>
    <t xml:space="preserve">Scoop</t>
  </si>
  <si>
    <t xml:space="preserve">Genre: Comedy, Crime · Hollywood · released 2006</t>
  </si>
  <si>
    <t xml:space="preserve">Moment: An ____ journalism student in ____ a big story, and begins an affair with an aristocrat as the incident unfurls.</t>
  </si>
  <si>
    <t xml:space="preserve">Co-stars: Woody Allen, Hugh Jackman</t>
  </si>
  <si>
    <t xml:space="preserve">Lead: Scarlett Johansson</t>
  </si>
  <si>
    <t xml:space="preserve">Released 2006-07-27; 96 min; worldwide gross about US$32 million (TMDB); tagline: "The perfect man. The perfect story. The perfect murder."</t>
  </si>
  <si>
    <t xml:space="preserve">IMDb 91,203 votes · 6.6/10 · 32 Wikipedias · lead fame 155</t>
  </si>
  <si>
    <t xml:space="preserve">MOV-G-01748</t>
  </si>
  <si>
    <t xml:space="preserve">Directed by: Peter Chelsom</t>
  </si>
  <si>
    <t xml:space="preserve">Moment: Although strangers ____ and ____ are both already in relationships, they realize they have genuine chemistry after a chance encounter – but part company soon after.</t>
  </si>
  <si>
    <t xml:space="preserve">Co-stars: Kate Beckinsale</t>
  </si>
  <si>
    <t xml:space="preserve">Title: one word, 11 letters, starts with 'S'</t>
  </si>
  <si>
    <t xml:space="preserve">Starsky &amp; Hutch</t>
  </si>
  <si>
    <t xml:space="preserve">Released 2001-10-05; 90 min; worldwide gross about US$78 million (TMDB); tagline: "Sometimes True Love Can Have More Than One Face."</t>
  </si>
  <si>
    <t xml:space="preserve">Peter Chelsom</t>
  </si>
  <si>
    <t xml:space="preserve">IMDb 133,260 votes · 6.9/10 · 36 Wikipedias · lead fame 67</t>
  </si>
  <si>
    <t xml:space="preserve">MOV-G-01754</t>
  </si>
  <si>
    <t xml:space="preserve">Moment: A ____ man falls in love with a 300 pound woman because of her "inner beauty".</t>
  </si>
  <si>
    <t xml:space="preserve">Co-stars: Gwyneth Paltrow, Jason Alexander</t>
  </si>
  <si>
    <t xml:space="preserve">Lead: Jack Black · music by William Goodrum</t>
  </si>
  <si>
    <t xml:space="preserve">Released 2001-11-01; 114 min; worldwide gross about US$141 million (TMDB); tagline: "Are You A Shallow Guy?"</t>
  </si>
  <si>
    <t xml:space="preserve">William Goodrum</t>
  </si>
  <si>
    <t xml:space="preserve">IMDb 156,101 votes · 6.0/10 · 34 Wikipedias · lead fame 82</t>
  </si>
  <si>
    <t xml:space="preserve">MOV-G-01768</t>
  </si>
  <si>
    <t xml:space="preserve">Directed by: Kerry Conran</t>
  </si>
  <si>
    <t xml:space="preserve">Moment: When gigantic robots attack ____, "____" uses his private air force to fight them off.</t>
  </si>
  <si>
    <t xml:space="preserve">Co-stars: Jude Law, Angelina Jolie</t>
  </si>
  <si>
    <t xml:space="preserve">Lead: Gwyneth Paltrow · music by Ed Shearmur</t>
  </si>
  <si>
    <t xml:space="preserve">Title initials: S. C. A. T. W. O. T. (7 words)</t>
  </si>
  <si>
    <t xml:space="preserve">Scooby-Doo 2: Monsters Unleashed</t>
  </si>
  <si>
    <t xml:space="preserve">Hostage</t>
  </si>
  <si>
    <t xml:space="preserve">Released 2004-09-17; 107 min; worldwide gross about US$58 million (TMDB); tagline: "Who will save us?"</t>
  </si>
  <si>
    <t xml:space="preserve">Kerry Conran</t>
  </si>
  <si>
    <t xml:space="preserve">IMDb 90,809 votes · 6.1/10 · 36 Wikipedias · lead fame 132</t>
  </si>
  <si>
    <t xml:space="preserve">MOV-G-01805</t>
  </si>
  <si>
    <t xml:space="preserve">Star Trek Generations</t>
  </si>
  <si>
    <t xml:space="preserve">Directed by: David Carson</t>
  </si>
  <si>
    <t xml:space="preserve">Moment: Captain Jean-Luc ____ and the crew of the Enterprise-D find themselves at odds with the renegade scientist ____ who is destroying entire ____ systems.</t>
  </si>
  <si>
    <t xml:space="preserve">Co-stars: William Shatner</t>
  </si>
  <si>
    <t xml:space="preserve">Lead: Patrick Stewart · music by Dennis McCarthy</t>
  </si>
  <si>
    <t xml:space="preserve">Title initials: S. T. G. (3 words)</t>
  </si>
  <si>
    <t xml:space="preserve">Released 1994-11-17; 118 min; worldwide gross about US$120 million (TMDB); tagline: "Boldly go."</t>
  </si>
  <si>
    <t xml:space="preserve">David Carson</t>
  </si>
  <si>
    <t xml:space="preserve">Dennis McCarthy</t>
  </si>
  <si>
    <t xml:space="preserve">IMDb 92,290 votes · 6.6/10 · 42 Wikipedias · lead fame 80</t>
  </si>
  <si>
    <t xml:space="preserve">MOV-G-01806</t>
  </si>
  <si>
    <t xml:space="preserve">Star Trek Insurrection</t>
  </si>
  <si>
    <t xml:space="preserve">Moment: When an alien race and factions within ____ attempt to take over a planet that has "regenerative" properties, it falls upon ____ and the crew of the ____ to defend the planet's people as well as the…</t>
  </si>
  <si>
    <t xml:space="preserve">Co-stars: F. Murray Abraham, Donna Murphy</t>
  </si>
  <si>
    <t xml:space="preserve">Title initials: S. T. I. (3 words)</t>
  </si>
  <si>
    <t xml:space="preserve">Released 1998-12-10; 103 min; worldwide gross about US$118 million (TMDB); tagline: "The battle for paradise has begun."</t>
  </si>
  <si>
    <t xml:space="preserve">IMDb 83,962 votes · 6.4/10 · 44 Wikipedias · lead fame 80</t>
  </si>
  <si>
    <t xml:space="preserve">MOV-G-01807</t>
  </si>
  <si>
    <t xml:space="preserve">Star Trek Nemesis</t>
  </si>
  <si>
    <t xml:space="preserve">Directed by: Stuart Baird</t>
  </si>
  <si>
    <t xml:space="preserve">Moment: En route to the honeymoon of ____ to ____ on her home planet of ____ Jean-Luc ____ and the crew of the U.S.S.</t>
  </si>
  <si>
    <t xml:space="preserve">Co-stars: Jonathan Frakes, Brent Spiner</t>
  </si>
  <si>
    <t xml:space="preserve">Title initials: S. T. N. (3 words)</t>
  </si>
  <si>
    <t xml:space="preserve">Released 2002-12-13; 117 min; worldwide gross about US$67 million (TMDB); tagline: "A generation's final journey... begins."</t>
  </si>
  <si>
    <t xml:space="preserve">Stuart Baird</t>
  </si>
  <si>
    <t xml:space="preserve">IMDb 88,747 votes · 6.4/10 · 46 Wikipedias · lead fame 80</t>
  </si>
  <si>
    <t xml:space="preserve">MOV-G-01809</t>
  </si>
  <si>
    <t xml:space="preserve">Starsky  Hutch</t>
  </si>
  <si>
    <t xml:space="preserve">Moment: Join uptight ____ and laid-back ____ "____" ____ as they're paired for the first time as undercover cops.</t>
  </si>
  <si>
    <t xml:space="preserve">Co-stars: Owen Wilson, Vince Vaughn</t>
  </si>
  <si>
    <t xml:space="preserve">Released 2004-03-05; 101 min; worldwide gross about US$170 million (TMDB); tagline: "They're the man."</t>
  </si>
  <si>
    <t xml:space="preserve">IMDb 163,148 votes · 6.1/10 · 31 Wikipedias · lead fame 87</t>
  </si>
  <si>
    <t xml:space="preserve">MOV-G-01840</t>
  </si>
  <si>
    <t xml:space="preserve">Team America World Police</t>
  </si>
  <si>
    <t xml:space="preserve">Genre: Action, Comedy · Hollywood · released 2004</t>
  </si>
  <si>
    <t xml:space="preserve">Moment: ____ follows an international ____ force dedicated to maintaining global stability.</t>
  </si>
  <si>
    <t xml:space="preserve">Co-stars: Matt Stone, Kristen Miller</t>
  </si>
  <si>
    <t xml:space="preserve">Lead: Trey Parker · music by Harry Gregson-Williams</t>
  </si>
  <si>
    <t xml:space="preserve">Title initials: T. A. W. P. (4 words)</t>
  </si>
  <si>
    <t xml:space="preserve">Released 2004-10-10; 98 min; worldwide gross about US$51 million (TMDB); tagline: "Putting The 'F' back in 'Freedom'"</t>
  </si>
  <si>
    <t xml:space="preserve">IMDb 186,402 votes · 7.2/10 · 32 Wikipedias · lead fame 54</t>
  </si>
  <si>
    <t xml:space="preserve">MOV-G-01850</t>
  </si>
  <si>
    <t xml:space="preserve">American</t>
  </si>
  <si>
    <t xml:space="preserve">Directed by: Anton Corbijn</t>
  </si>
  <si>
    <t xml:space="preserve">Moment: Dispatched to a small ____ town to await further orders, assassin ____ embarks on a double life that may be more relaxing than is good for him.</t>
  </si>
  <si>
    <t xml:space="preserve">Co-stars: Violante Placido, Thekla Reuten</t>
  </si>
  <si>
    <t xml:space="preserve">Lead: George Clooney · music by Herbert Gr\u00f6nemeyer</t>
  </si>
  <si>
    <t xml:space="preserve">Released 2010-08-31; 104 min; worldwide gross about US$65 million (TMDB)</t>
  </si>
  <si>
    <t xml:space="preserve">Anton Corbijn</t>
  </si>
  <si>
    <t xml:space="preserve">Herbert Gr\u00f6nemeyer</t>
  </si>
  <si>
    <t xml:space="preserve">IMDb 107,485 votes · 6.3/10 · 31 Wikipedias · lead fame 128</t>
  </si>
  <si>
    <t xml:space="preserve">MOV-G-01883</t>
  </si>
  <si>
    <t xml:space="preserve">Cell</t>
  </si>
  <si>
    <t xml:space="preserve">Genre: Crime, Horror · Hollywood · released 2000</t>
  </si>
  <si>
    <t xml:space="preserve">Moment: A psychotherapist journeys inside a comatose serial killer in the hopes of saving his latest victim.</t>
  </si>
  <si>
    <t xml:space="preserve">Co-stars: Vince Vaughn, Vincent D'Onofrio</t>
  </si>
  <si>
    <t xml:space="preserve">Lead: Jennifer Lopez · music by Howard Shore</t>
  </si>
  <si>
    <t xml:space="preserve">Released 2000-08-17; 107 min; worldwide gross about US$104 million (TMDB); tagline: "Enter The Mind Of A Killer"</t>
  </si>
  <si>
    <t xml:space="preserve">IMDb 116,359 votes · 6.4/10 · 29 Wikipedias · lead fame 136</t>
  </si>
  <si>
    <t xml:space="preserve">MOV-G-01889</t>
  </si>
  <si>
    <t xml:space="preserve">Counselor</t>
  </si>
  <si>
    <t xml:space="preserve">Moment: A rich and successful lawyer named ____ is about to get married to his fiancée but soon meets up with the middle-man known as ____ who tells him his drug trafficking plan has taken a horrible twist and now he…</t>
  </si>
  <si>
    <t xml:space="preserve">Co-stars: Michael Fassbender, Javier Bardem</t>
  </si>
  <si>
    <t xml:space="preserve">Lead: Brad Pitt · music by Daniel Pemberton</t>
  </si>
  <si>
    <t xml:space="preserve">Released 2013-10-25; 117 min; worldwide gross about US$71 million (TMDB); tagline: "Sin Is A Choice."</t>
  </si>
  <si>
    <t xml:space="preserve">IMDb 111,050 votes · 5.4/10 · 37 Wikipedias · lead fame 147</t>
  </si>
  <si>
    <t xml:space="preserve">MOV-G-01905</t>
  </si>
  <si>
    <t xml:space="preserve">Exorcism of Emily Rose</t>
  </si>
  <si>
    <t xml:space="preserve">Genre: Drama, Horror · Hollywood · released 2005</t>
  </si>
  <si>
    <t xml:space="preserve">Moment: When a younger girl called ____ (____) dies, everyone puts blame on the ____ which was performed on her by ____ (____) prior to her death.</t>
  </si>
  <si>
    <t xml:space="preserve">Co-stars: Tom Wilkinson, Campbell Scott</t>
  </si>
  <si>
    <t xml:space="preserve">Lead: Laura Linney · music by Christopher Young</t>
  </si>
  <si>
    <t xml:space="preserve">Title initials: T. E. O. E. R. (5 words)</t>
  </si>
  <si>
    <t xml:space="preserve">Released 2005-09-09; 122 min; worldwide gross about US$144 million (TMDB); tagline: "What happened to Emily?"</t>
  </si>
  <si>
    <t xml:space="preserve">Laura Linney</t>
  </si>
  <si>
    <t xml:space="preserve">IMDb 151,179 votes · 6.7/10 · 37 Wikipedias · lead fame 57</t>
  </si>
  <si>
    <t xml:space="preserve">MOV-G-01931</t>
  </si>
  <si>
    <t xml:space="preserve">Grudge</t>
  </si>
  <si>
    <t xml:space="preserve">Directed by: Takashi Shimizu</t>
  </si>
  <si>
    <t xml:space="preserve">Moment: American nurse, ____ moves to ____ and encounters a vengeful supernatural spirit known as The ____ that often possesses its victims.</t>
  </si>
  <si>
    <t xml:space="preserve">Co-stars: Jason Behr, KaDee Strickland</t>
  </si>
  <si>
    <t xml:space="preserve">Lead: Sarah Michelle Gellar · music by Christopher Young</t>
  </si>
  <si>
    <t xml:space="preserve">Released 2004-10-22; 92 min; worldwide gross about US$183 million (TMDB); tagline: "It never forgives. It never forgets."</t>
  </si>
  <si>
    <t xml:space="preserve">Takashi Shimizu</t>
  </si>
  <si>
    <t xml:space="preserve">IMDb 160,073 votes · 5.9/10 · 38 Wikipedias · lead fame 67</t>
  </si>
  <si>
    <t xml:space="preserve">MOV-G-01940</t>
  </si>
  <si>
    <t xml:space="preserve">Hundred-Foot Journey (2014) | The Hundred-Foot Journey | The HundredFoot Journey 2014</t>
  </si>
  <si>
    <t xml:space="preserve">Genre: Comedy, Drama · Hollywood · released ____</t>
  </si>
  <si>
    <t xml:space="preserve">Moment: A story centered around an ____ family who moves to ____ and opens a restaurant across the street from a Michelin-starred ____ restaurant.</t>
  </si>
  <si>
    <t xml:space="preserve">Co-stars: Om Puri, Manish Dayal</t>
  </si>
  <si>
    <t xml:space="preserve">Lead: Helen Mirren</t>
  </si>
  <si>
    <t xml:space="preserve">Title initials: T. H. J. (3 words)</t>
  </si>
  <si>
    <t xml:space="preserve">Released 2014-08-06; 122 min; worldwide gross about US$89 million (TMDB); tagline: "Life's greatest journey begins with the first step."</t>
  </si>
  <si>
    <t xml:space="preserve">IMDb 92,152 votes · 7.3/10 · 31 Wikipedias · lead fame 102</t>
  </si>
  <si>
    <t xml:space="preserve">MOV-G-01950</t>
  </si>
  <si>
    <t xml:space="preserve">Invasion</t>
  </si>
  <si>
    <t xml:space="preserve">Directed by: Oliver Hirschbiegel</t>
  </si>
  <si>
    <t xml:space="preserve">Moment: Washington, D.C.</t>
  </si>
  <si>
    <t xml:space="preserve">Co-stars: Daniel Craig, Jeremy Northam</t>
  </si>
  <si>
    <t xml:space="preserve">Lead: Nicole Kidman · music by John Ottman</t>
  </si>
  <si>
    <t xml:space="preserve">Released 2007-08-17; 99 min; worldwide gross about US$15 million (TMDB); tagline: "Do not trust anyone. Do not show emotion. Do not fall asleep."</t>
  </si>
  <si>
    <t xml:space="preserve">Oliver Hirschbiegel</t>
  </si>
  <si>
    <t xml:space="preserve">IMDb 89,807 votes · 5.9/10 · 37 Wikipedias · lead fame 132</t>
  </si>
  <si>
    <t xml:space="preserve">MOV-G-01970</t>
  </si>
  <si>
    <t xml:space="preserve">Legend of Zorro</t>
  </si>
  <si>
    <t xml:space="preserve">Moment: Having spent the last 10 years fighting injustice and cruelty, ____ de la ____ is now facing his greatest challenge: his loving wife ____ has thrown him out of the house!</t>
  </si>
  <si>
    <t xml:space="preserve">Co-stars: Catherine Zeta-Jones, Rufus Sewell</t>
  </si>
  <si>
    <t xml:space="preserve">Title initials: T. L. O. Z. (4 words)</t>
  </si>
  <si>
    <t xml:space="preserve">Released 2005-10-24; 129 min; worldwide gross about US$142 million (TMDB); tagline: "The original caped crusader is back!"</t>
  </si>
  <si>
    <t xml:space="preserve">IMDb 116,052 votes · 6.0/10 · 36 Wikipedias · lead fame 101</t>
  </si>
  <si>
    <t xml:space="preserve">MOV-G-01979</t>
  </si>
  <si>
    <t xml:space="preserve">Man from Earth</t>
  </si>
  <si>
    <t xml:space="preserve">Genre: Drama, Fantasy · Hollywood · released 2007</t>
  </si>
  <si>
    <t xml:space="preserve">Directed by: Richard Schenkman</t>
  </si>
  <si>
    <t xml:space="preserve">Moment: An impromptu goodbye party for ____ becomes a mysterious interrogation after the retiring scholar reveals to his colleagues he never ages and has walked the ____ for 14,000 years.</t>
  </si>
  <si>
    <t xml:space="preserve">Co-stars: Tony Todd</t>
  </si>
  <si>
    <t xml:space="preserve">Lead: David Lee Smith · music by Mark Hinton Stewart</t>
  </si>
  <si>
    <t xml:space="preserve">Title initials: T. M. F. E. (4 words)</t>
  </si>
  <si>
    <t xml:space="preserve">Released 2007-06-10; 87 min; tagline: "From one of the acclaimed writers of Star Trek and The Twilight Zone comes a story that transcends both time and space..."</t>
  </si>
  <si>
    <t xml:space="preserve">Richard Schenkman</t>
  </si>
  <si>
    <t xml:space="preserve">Mark Hinton Stewart</t>
  </si>
  <si>
    <t xml:space="preserve">David Lee Smith</t>
  </si>
  <si>
    <t xml:space="preserve">IMDb 221,851 votes · 7.8/10 · 37 Wikipedias · lead fame 17</t>
  </si>
  <si>
    <t xml:space="preserve">MOV-G-01992</t>
  </si>
  <si>
    <t xml:space="preserve">Net</t>
  </si>
  <si>
    <t xml:space="preserve">Directed by: Irwin Winkler</t>
  </si>
  <si>
    <t xml:space="preserve">Moment: Angela ____ is a freelance software engineer who lives in a world of computer technology.</t>
  </si>
  <si>
    <t xml:space="preserve">Co-stars: Jeremy Northam, Dennis Miller</t>
  </si>
  <si>
    <t xml:space="preserve">Released 1995-07-28; 114 min; worldwide gross about US$111 million (TMDB); tagline: "No driver's license, no credit cards, no passport, no access to her bank accounts in a foreign country ... She finds her identity stolen."</t>
  </si>
  <si>
    <t xml:space="preserve">Irwin Winkler</t>
  </si>
  <si>
    <t xml:space="preserve">IMDb 80,926 votes · 6.0/10 · 40 Wikipedias · lead fame 129</t>
  </si>
  <si>
    <t xml:space="preserve">MOV-G-02000</t>
  </si>
  <si>
    <t xml:space="preserve">One</t>
  </si>
  <si>
    <t xml:space="preserve">Genre: Action, Sci-Fi · Hollywood · released 2001</t>
  </si>
  <si>
    <t xml:space="preserve">Moment: A sheriff's deputy fights an alternate universe version of himself who grows stronger with each alternate self he kills.</t>
  </si>
  <si>
    <t xml:space="preserve">Co-stars: Delroy Lindo, Carla Gugino</t>
  </si>
  <si>
    <t xml:space="preserve">Lead: Jet Li · music by Trevor Rabin</t>
  </si>
  <si>
    <t xml:space="preserve">Released 2001-11-02; 87 min; worldwide gross about US$73 million (TMDB); tagline: "Stealing the power of the universes one by one."</t>
  </si>
  <si>
    <t xml:space="preserve">IMDb 100,673 votes · 5.9/10 · 33 Wikipedias · lead fame 120</t>
  </si>
  <si>
    <t xml:space="preserve">MOV-G-02003</t>
  </si>
  <si>
    <t xml:space="preserve">Painted Veil</t>
  </si>
  <si>
    <t xml:space="preserve">Genre: Drama, Romance · Hollywood · released 2006</t>
  </si>
  <si>
    <t xml:space="preserve">Directed by: John Curran</t>
  </si>
  <si>
    <t xml:space="preserve">Moment: A ____ medical doctor fights a cholera outbreak in a small ____ village, while also being trapped at home in a loveless marriage to an unfaithful wife.</t>
  </si>
  <si>
    <t xml:space="preserve">Co-stars: Juliet Howland</t>
  </si>
  <si>
    <t xml:space="preserve">Lead: Edward Norton · music by Alexandre Desplat</t>
  </si>
  <si>
    <t xml:space="preserve">Title initials: T. P. V. (3 words)</t>
  </si>
  <si>
    <t xml:space="preserve">Released 2006-12-09; 125 min; tagline: "Sometimes the greatest journey is the distance between two people."</t>
  </si>
  <si>
    <t xml:space="preserve">John Curran</t>
  </si>
  <si>
    <t xml:space="preserve">IMDb 100,857 votes · 7.4/10 · 30 Wikipedias · lead fame 90</t>
  </si>
  <si>
    <t xml:space="preserve">MOV-G-02027</t>
  </si>
  <si>
    <t xml:space="preserve">Santa Clause</t>
  </si>
  <si>
    <t xml:space="preserve">Directed by: John Pasquin</t>
  </si>
  <si>
    <t xml:space="preserve">Moment: Scott ____ is an ordinary man, who accidentally causes ____ to fall from his roof on ____ and is knocked unconscious.</t>
  </si>
  <si>
    <t xml:space="preserve">Co-stars: Judge Reinhold, Wendy Crewson</t>
  </si>
  <si>
    <t xml:space="preserve">Lead: Tim Allen · music by Michael Convertino</t>
  </si>
  <si>
    <t xml:space="preserve">Title initials: T. S. C. (3 words)</t>
  </si>
  <si>
    <t xml:space="preserve">Released 1994-11-10; 97 min; worldwide gross about US$190 million (TMDB); tagline: "What if your dad was Santa Claus?"</t>
  </si>
  <si>
    <t xml:space="preserve">John Pasquin</t>
  </si>
  <si>
    <t xml:space="preserve">Michael Convertino</t>
  </si>
  <si>
    <t xml:space="preserve">IMDb 148,808 votes · 6.6/10 · 34 Wikipedias · lead fame 70</t>
  </si>
  <si>
    <t xml:space="preserve">MOV-G-02034</t>
  </si>
  <si>
    <t xml:space="preserve">Skeleton Key</t>
  </si>
  <si>
    <t xml:space="preserve">Moment: A hospice nurse working at a spooky ____ plantation home finds herself entangled in a mystery involving the house's dark past.</t>
  </si>
  <si>
    <t xml:space="preserve">Co-stars: Gena Rowlands, Peter Sarsgaard</t>
  </si>
  <si>
    <t xml:space="preserve">Lead: Kate Hudson · music by Ed Shearmur</t>
  </si>
  <si>
    <t xml:space="preserve">Released 2005-07-29; 104 min; worldwide gross about US$92 million (TMDB); tagline: "Fearing Is Believing"</t>
  </si>
  <si>
    <t xml:space="preserve">IMDb 134,070 votes · 6.5/10 · 32 Wikipedias · lead fame 87</t>
  </si>
  <si>
    <t xml:space="preserve">MOV-G-02045</t>
  </si>
  <si>
    <t xml:space="preserve">Straight Story</t>
  </si>
  <si>
    <t xml:space="preserve">Moment: "The ____" chronicles a trip made by 73-year-old ____ from ____, to ____.</t>
  </si>
  <si>
    <t xml:space="preserve">Co-stars: Sissy Spacek, Harry Dean Stanton</t>
  </si>
  <si>
    <t xml:space="preserve">Lead: Richard Farnsworth · music by Angelo Badalamenti</t>
  </si>
  <si>
    <t xml:space="preserve">Released 1999-10-15; 112 min</t>
  </si>
  <si>
    <t xml:space="preserve">Richard Farnsworth</t>
  </si>
  <si>
    <t xml:space="preserve">IMDb 110,243 votes · 8.0/10 · 39 Wikipedias · lead fame 42</t>
  </si>
  <si>
    <t xml:space="preserve">MOV-G-02049</t>
  </si>
  <si>
    <t xml:space="preserve">Texas Chain Saw Massacre</t>
  </si>
  <si>
    <t xml:space="preserve">Genre: Horror · Hollywood · released 1974</t>
  </si>
  <si>
    <t xml:space="preserve">Moment: Five friends visiting their grandfather's house in the country are hunted and terrorized by a ____-____ wielding killer and his family of grave-robbing cannibals.</t>
  </si>
  <si>
    <t xml:space="preserve">Co-stars: Gunnar Hansen, Paul A. Partain</t>
  </si>
  <si>
    <t xml:space="preserve">Lead: Marilyn Burns · music by Tobe Hooper &amp; Wayne Bell</t>
  </si>
  <si>
    <t xml:space="preserve">Title initials: T. T. C. S. M. (5 words)</t>
  </si>
  <si>
    <t xml:space="preserve">Released 1974-10-01; 83 min; worldwide gross about US$31 million (TMDB); tagline: "Who will survive and what will be left of them?"</t>
  </si>
  <si>
    <t xml:space="preserve">Tobe Hooper &amp; Wayne Bell</t>
  </si>
  <si>
    <t xml:space="preserve">Marilyn Burns</t>
  </si>
  <si>
    <t xml:space="preserve">IMDb 217,598 votes · 7.4/10 · 46 Wikipedias · lead fame 24</t>
  </si>
  <si>
    <t xml:space="preserve">MOV-G-02054</t>
  </si>
  <si>
    <t xml:space="preserve">The Time Machine</t>
  </si>
  <si>
    <t xml:space="preserve">Time Machine</t>
  </si>
  <si>
    <t xml:space="preserve">Moment: Hoping to alter the events of the past, a 19th century inventor instead travels 800,000 years into the future, where he finds humankind divided into two warring races.</t>
  </si>
  <si>
    <t xml:space="preserve">Co-stars: Samantha Mumba, Jeremy Irons</t>
  </si>
  <si>
    <t xml:space="preserve">Lead: Guy Pearce · music by Klaus Badelt</t>
  </si>
  <si>
    <t xml:space="preserve">Title initials: T. T. M. (3 words)</t>
  </si>
  <si>
    <t xml:space="preserve">Released 2002-03-04; 96 min; worldwide gross about US$124 million (TMDB); tagline: "The greatest adventure THROUGH all time!"</t>
  </si>
  <si>
    <t xml:space="preserve">IMDb 137,074 votes · 6.0/10 · 44 Wikipedias · lead fame 61</t>
  </si>
  <si>
    <t xml:space="preserve">MOV-G-02055</t>
  </si>
  <si>
    <t xml:space="preserve">The Time Travelers Wife | Time Traveler's Wife</t>
  </si>
  <si>
    <t xml:space="preserve">Moment: Due to a genetic disorder, handsome librarian ____ involuntarily zips through ____, appearing at various moments in the life of his true love, the beautiful artist ____.</t>
  </si>
  <si>
    <t xml:space="preserve">Co-stars: Rachel McAdams, Arliss Howard</t>
  </si>
  <si>
    <t xml:space="preserve">Lead: Eric Bana · music by Mychael Danna</t>
  </si>
  <si>
    <t xml:space="preserve">Title initials: T. T. T. W. (4 words)</t>
  </si>
  <si>
    <t xml:space="preserve">Released 2009-08-14; 107 min; worldwide gross about US$101 million (TMDB)</t>
  </si>
  <si>
    <t xml:space="preserve">IMDb 168,799 votes · 7.1/10 · 32 Wikipedias · lead fame 64</t>
  </si>
  <si>
    <t xml:space="preserve">MOV-G-02058</t>
  </si>
  <si>
    <t xml:space="preserve">Tuxedo</t>
  </si>
  <si>
    <t xml:space="preserve">Genre: Action, Comedy · Hollywood · released 2002</t>
  </si>
  <si>
    <t xml:space="preserve">Directed by: Kevin Donovan</t>
  </si>
  <si>
    <t xml:space="preserve">Moment: Cabbie-turned-chauffeur ____ learns there is really only one rule when you work for playboy millionaire ____ : Never touch ____ prized ____.</t>
  </si>
  <si>
    <t xml:space="preserve">Co-stars: Jennifer Love Hewitt, Jason Isaacs</t>
  </si>
  <si>
    <t xml:space="preserve">Lead: Jackie Chan · music by John Debney &amp; Christophe Beck</t>
  </si>
  <si>
    <t xml:space="preserve">Released 2002-09-27; 98 min; tagline: "Suit up for action!"</t>
  </si>
  <si>
    <t xml:space="preserve">Kevin Donovan</t>
  </si>
  <si>
    <t xml:space="preserve">John Debney &amp; Christophe Beck</t>
  </si>
  <si>
    <t xml:space="preserve">IMDb 94,729 votes · 5.4/10 · 40 Wikipedias · lead fame 162</t>
  </si>
  <si>
    <t xml:space="preserve">MOV-G-02063</t>
  </si>
  <si>
    <t xml:space="preserve">Waterboy</t>
  </si>
  <si>
    <t xml:space="preserve">Genre: Comedy, Sport · Hollywood · released 1998</t>
  </si>
  <si>
    <t xml:space="preserve">Moment: Bobby ____ is a water boy for a struggling college football team.</t>
  </si>
  <si>
    <t xml:space="preserve">Co-stars: Henry Winkler, Kathy Bates</t>
  </si>
  <si>
    <t xml:space="preserve">Lead: Adam Sandler · music by Alan Pasqua</t>
  </si>
  <si>
    <t xml:space="preserve">Arachnophobia</t>
  </si>
  <si>
    <t xml:space="preserve">Released 1998-11-06; 90 min; worldwide gross about US$186 million (TMDB); tagline: "You can mess with him. But don't mess with his water."</t>
  </si>
  <si>
    <t xml:space="preserve">Alan Pasqua</t>
  </si>
  <si>
    <t xml:space="preserve">IMDb 194,647 votes · 6.2/10 · 26 Wikipedias · lead fame 93</t>
  </si>
  <si>
    <t xml:space="preserve">MOV-G-02068</t>
  </si>
  <si>
    <t xml:space="preserve">Words</t>
  </si>
  <si>
    <t xml:space="preserve">Directed by: Brian Klugman</t>
  </si>
  <si>
    <t xml:space="preserve">Moment: The ____ follows young writer ____ who finally achieves long sought after literary success after publishing the next great ____ novel.</t>
  </si>
  <si>
    <t xml:space="preserve">Co-stars: Jeremy Irons, Zoe Saldana</t>
  </si>
  <si>
    <t xml:space="preserve">Title initials: T. W. (2 ____)</t>
  </si>
  <si>
    <t xml:space="preserve">Released 2012-09-07; 96 min; worldwide gross about US$13 million (TMDB); tagline: "There's more than one way to take a life."</t>
  </si>
  <si>
    <t xml:space="preserve">Brian Klugman</t>
  </si>
  <si>
    <t xml:space="preserve">IMDb 85,294 votes · 7.0/10 · 31 Wikipedias · lead fame 135</t>
  </si>
  <si>
    <t xml:space="preserve">MOV-G-02070</t>
  </si>
  <si>
    <t xml:space="preserve">X Files</t>
  </si>
  <si>
    <t xml:space="preserve">Genre: Adventure, Drama · Hollywood · released 1998</t>
  </si>
  <si>
    <t xml:space="preserve">Moment: Mulder and ____, now taken off the ____ cases, must find a way to fight the shadowy elements of the government to find out the truth about a conspiracy that might mean the alien colonization of ____.</t>
  </si>
  <si>
    <t xml:space="preserve">Co-stars: David Duchovny, Martin Landau</t>
  </si>
  <si>
    <t xml:space="preserve">Lead: Gillian Anderson · music by Mark Snow</t>
  </si>
  <si>
    <t xml:space="preserve">Title initials: T. X. F. (3 words)</t>
  </si>
  <si>
    <t xml:space="preserve">Released 1998-06-19; 121 min; worldwide gross about US$189 million (TMDB); tagline: "Fight the Future"</t>
  </si>
  <si>
    <t xml:space="preserve">Mark Snow</t>
  </si>
  <si>
    <t xml:space="preserve">Gillian Anderson</t>
  </si>
  <si>
    <t xml:space="preserve">IMDb 116,049 votes · 7.0/10 · 28 Wikipedias · lead fame 102</t>
  </si>
  <si>
    <t xml:space="preserve">MOV-G-02072</t>
  </si>
  <si>
    <t xml:space="preserve">Young Victoria</t>
  </si>
  <si>
    <t xml:space="preserve">Moment: From ____® winners ____ and ____, along with the makers of ____ and The ____, comes the story of ____’s early rise to power.</t>
  </si>
  <si>
    <t xml:space="preserve">Co-stars: Rupert Friend, Miranda Richardson</t>
  </si>
  <si>
    <t xml:space="preserve">Lead: Emily Blunt · music by Ilan Eshkeri</t>
  </si>
  <si>
    <t xml:space="preserve">Title initials: T. Y. V. (3 words)</t>
  </si>
  <si>
    <t xml:space="preserve">Released 2009-03-04; 105 min; worldwide gross about US$27 million (TMDB); tagline: "Love rules all."</t>
  </si>
  <si>
    <t xml:space="preserve">IMDb 69,630 votes · 7.2/10 · 37 Wikipedias · lead fame 95</t>
  </si>
  <si>
    <t xml:space="preserve">MOV-G-02073</t>
  </si>
  <si>
    <t xml:space="preserve">Genre: Action, Horror · Hollywood · released 1988</t>
  </si>
  <si>
    <t xml:space="preserve">Moment: Nada, a down-on-his-luck construction worker, discovers a pair of special sunglasses.</t>
  </si>
  <si>
    <t xml:space="preserve">Co-stars: Keith David, Meg Foster</t>
  </si>
  <si>
    <t xml:space="preserve">Lead: Roddy Piper · music by John Carpenter &amp; Alan Howarth</t>
  </si>
  <si>
    <t xml:space="preserve">Released 1988-11-23; 94 min; worldwide gross about US$13 million (TMDB); tagline: "Who are they? And what do they want?"</t>
  </si>
  <si>
    <t xml:space="preserve">Roddy Piper</t>
  </si>
  <si>
    <t xml:space="preserve">IMDb 168,474 votes · 7.2/10 · 42 Wikipedias · lead fame 36</t>
  </si>
  <si>
    <t xml:space="preserve">MOV-G-02093</t>
  </si>
  <si>
    <t xml:space="preserve">Trouble with the Curve</t>
  </si>
  <si>
    <t xml:space="preserve">Directed by: Robert Lorenz</t>
  </si>
  <si>
    <t xml:space="preserve">Moment: Slowed by age and failing eyesight, crack baseball scout ____ takes his grown daughter along as he checks out the final prospect of his career.</t>
  </si>
  <si>
    <t xml:space="preserve">Co-stars: Amy Adams, Matthew Lillard</t>
  </si>
  <si>
    <t xml:space="preserve">Lead: Clint Eastwood · music by Marco Beltrami</t>
  </si>
  <si>
    <t xml:space="preserve">Title initials: T. W. T. C. (4 words)</t>
  </si>
  <si>
    <t xml:space="preserve">Released 2012-09-21; 111 min; tagline: "Whatever Life Throws at You"</t>
  </si>
  <si>
    <t xml:space="preserve">Robert Lorenz</t>
  </si>
  <si>
    <t xml:space="preserve">IMDb 72,966 votes · 6.8/10 · 37 Wikipedias · lead fame 135</t>
  </si>
  <si>
    <t xml:space="preserve">MOV-G-02100</t>
  </si>
  <si>
    <t xml:space="preserve">U571</t>
  </si>
  <si>
    <t xml:space="preserve">Genre: Action, War · Hollywood · released 2000</t>
  </si>
  <si>
    <t xml:space="preserve">Moment: In the midst of ____, the battle under the sea rages and the ____ have the upper hand as the ____ are unable to crack their war codes.</t>
  </si>
  <si>
    <t xml:space="preserve">Co-stars: Bill Paxton, Harvey Keitel</t>
  </si>
  <si>
    <t xml:space="preserve">Lead: Matthew McConaughey · music by Richard Marvin</t>
  </si>
  <si>
    <t xml:space="preserve">Title: one word, 5 letters, starts with 'U'</t>
  </si>
  <si>
    <t xml:space="preserve">Released 2000-04-20; 116 min; worldwide gross about US$128 million (TMDB); tagline: "Heroes are ordinary men who do extraordinary things in extraordinary times."</t>
  </si>
  <si>
    <t xml:space="preserve">IMDb 93,125 votes · 6.6/10 · 36 Wikipedias · lead fame 93</t>
  </si>
  <si>
    <t xml:space="preserve">MOV-G-02106</t>
  </si>
  <si>
    <t xml:space="preserve">Moment: The attempted assassination of the ____ is told and re-told from several different perspectives.</t>
  </si>
  <si>
    <t xml:space="preserve">Co-stars: Matthew Fox, Forest Whitaker</t>
  </si>
  <si>
    <t xml:space="preserve">Lead: Dennis Quaid · music by Atli \u00d6rvarsson</t>
  </si>
  <si>
    <t xml:space="preserve">Title initials: V. P. (2 words)</t>
  </si>
  <si>
    <t xml:space="preserve">Released 2008-02-01; 90 min; worldwide gross about US$151 million (TMDB); tagline: "8 Strangers, 8 points of view.  1 Truth."</t>
  </si>
  <si>
    <t xml:space="preserve">IMDb 158,744 votes · 6.6/10 · 37 Wikipedias · lead fame 63</t>
  </si>
  <si>
    <t xml:space="preserve">MOV-G-02115</t>
  </si>
  <si>
    <t xml:space="preserve">War | War 2007</t>
  </si>
  <si>
    <t xml:space="preserve">Genre: Action, Thriller · Hollywood · released ____</t>
  </si>
  <si>
    <t xml:space="preserve">Directed by: Philip G. Atwell</t>
  </si>
  <si>
    <t xml:space="preserve">Moment: FBI agent ____ is out for revenge when his partner is killed and all clues point to the mysterious assassin ____.</t>
  </si>
  <si>
    <t xml:space="preserve">Co-stars: Jason Statham, John Lone</t>
  </si>
  <si>
    <t xml:space="preserve">Lead: Jet Li · music by Brian Tyler</t>
  </si>
  <si>
    <t xml:space="preserve">Title: one word, 3 letters, starts with 'W'</t>
  </si>
  <si>
    <t xml:space="preserve">Released 2007-08-24; 103 min; worldwide gross about US$40 million (TMDB); tagline: "Vengeance is the ultimate weapon."</t>
  </si>
  <si>
    <t xml:space="preserve">Philip G. Atwell</t>
  </si>
  <si>
    <t xml:space="preserve">IMDb 102,335 votes · 6.2/10 · 31 Wikipedias · lead fame 120</t>
  </si>
  <si>
    <t xml:space="preserve">MOV-G-02116</t>
  </si>
  <si>
    <t xml:space="preserve">WarGames</t>
  </si>
  <si>
    <t xml:space="preserve">Genre: Action, Drama · Hollywood · released 1983</t>
  </si>
  <si>
    <t xml:space="preserve">Directed by: John Badham</t>
  </si>
  <si>
    <t xml:space="preserve">Moment: High ____ student ____ (____) has a talent for hacking.</t>
  </si>
  <si>
    <t xml:space="preserve">Co-stars: Dabney Coleman, Ally Sheedy</t>
  </si>
  <si>
    <t xml:space="preserve">Lead: Matthew Broderick · music by Arthur B. Rubinstein</t>
  </si>
  <si>
    <t xml:space="preserve">Released 1983-06-03; 114 min; worldwide gross about US$80 million (TMDB); tagline: "Is it a game, or is it real?"</t>
  </si>
  <si>
    <t xml:space="preserve">John Badham</t>
  </si>
  <si>
    <t xml:space="preserve">Arthur B. Rubinstein</t>
  </si>
  <si>
    <t xml:space="preserve">IMDb 123,439 votes · 7.1/10 · 40 Wikipedias · lead fame 67</t>
  </si>
  <si>
    <t xml:space="preserve">MOV-G-02136</t>
  </si>
  <si>
    <t xml:space="preserve">Directed by: John McNaughton</t>
  </si>
  <si>
    <t xml:space="preserve">Moment: When teen-socialite ____ (____) and troubled bad girl ____ (____) accuse guidance counselor ____ (____) of rape, he's suspended by the school, rejected by the town, and fighting to…</t>
  </si>
  <si>
    <t xml:space="preserve">Co-stars: Matt Dillon, Neve Campbell</t>
  </si>
  <si>
    <t xml:space="preserve">Lead: Kevin Bacon · music by George S. Clinton</t>
  </si>
  <si>
    <t xml:space="preserve">Title initials: W. T. (2 words)</t>
  </si>
  <si>
    <t xml:space="preserve">Released 1998-03-20; 108 min; worldwide gross about US$67 million (TMDB); tagline: "They're dying to play with you."</t>
  </si>
  <si>
    <t xml:space="preserve">John McNaughton</t>
  </si>
  <si>
    <t xml:space="preserve">IMDb 142,518 votes · 6.6/10 · 37 Wikipedias · lead fame 69</t>
  </si>
  <si>
    <t xml:space="preserve">MOV-G-02144</t>
  </si>
  <si>
    <t xml:space="preserve">Genre: Drama, History · Hollywood · released 2006</t>
  </si>
  <si>
    <t xml:space="preserve">Moment: On ____, 11th 2001, after the terrorist attack to the ____, the building collapses over the rescue team from the ____.</t>
  </si>
  <si>
    <t xml:space="preserve">Co-stars: Maria Bello, Maggie Gyllenhaal</t>
  </si>
  <si>
    <t xml:space="preserve">Lead: Nicolas Cage · music by Craig Armstrong</t>
  </si>
  <si>
    <t xml:space="preserve">Title initials: W. T. C. (3 words)</t>
  </si>
  <si>
    <t xml:space="preserve">Open Water</t>
  </si>
  <si>
    <t xml:space="preserve">Released 2006-08-09; 128 min; worldwide gross about US$163 million (TMDB); tagline: "The world saw evil that day. Two men saw something else."</t>
  </si>
  <si>
    <t xml:space="preserve">IMDb 93,252 votes · 6.0/10 · 35 Wikipedias · lead fame 121</t>
  </si>
  <si>
    <t xml:space="preserve">MOV-G-00171</t>
  </si>
  <si>
    <t xml:space="preserve">Directed by: David G. Derrick Jr., Jason Hand and Dana Ledoux Miller</t>
  </si>
  <si>
    <t xml:space="preserve">Moment: A wayfinder sails to find a lost island and reconnect the ocean's peoples</t>
  </si>
  <si>
    <t xml:space="preserve">Co-stars: Dwayne Johnson</t>
  </si>
  <si>
    <t xml:space="preserve">Lead: Auliʻi Cravalho · music by Mark Mancina and Opetaia Foa'i</t>
  </si>
  <si>
    <t xml:space="preserve">Title initials: M. 2. (2 words)</t>
  </si>
  <si>
    <t xml:space="preserve">David G. Derrick Jr., Jason Hand and Dana Ledoux Miller</t>
  </si>
  <si>
    <t xml:space="preserve">Mark Mancina and Opetaia Foa'i</t>
  </si>
  <si>
    <t xml:space="preserve">Auliʻi Cravalho</t>
  </si>
  <si>
    <t xml:space="preserve">IMDb 130,730 votes · 6.3/10 · 47 Wikipedias · lead fame 36</t>
  </si>
  <si>
    <t xml:space="preserve">MOV-G-00370</t>
  </si>
  <si>
    <t xml:space="preserve">13 Hours The Secret Soldiers of Benghazi</t>
  </si>
  <si>
    <t xml:space="preserve">Genre: Action, Drama · Hollywood · released 2016</t>
  </si>
  <si>
    <t xml:space="preserve">Moment: An ____ is killed during an attack at a U.S.</t>
  </si>
  <si>
    <t xml:space="preserve">Co-stars: John Krasinski, Max Martini</t>
  </si>
  <si>
    <t xml:space="preserve">Lead: James Badge Dale · music by Lorne Balfe</t>
  </si>
  <si>
    <t xml:space="preserve">Title initials: 1. H. T. S. S. O. B. (7 words)</t>
  </si>
  <si>
    <t xml:space="preserve">Released 2016-01-13; 144 min; worldwide gross about US$69 million (TMDB); tagline: "When everything went wrong, six men had the courage to do what was right."</t>
  </si>
  <si>
    <t xml:space="preserve">James Badge Dale</t>
  </si>
  <si>
    <t xml:space="preserve">IMDb 183,029 votes · 7.3/10 · 34 Wikipedias · lead fame 33</t>
  </si>
  <si>
    <t xml:space="preserve">MOV-G-00409</t>
  </si>
  <si>
    <t xml:space="preserve">Directed by: Tim Hill</t>
  </si>
  <si>
    <t xml:space="preserve">Moment: A struggling songwriter named ____ finds success when he comes across a trio of singing ____: mischievous leader ____, brainy ____, and chubby, impressionable ____.</t>
  </si>
  <si>
    <t xml:space="preserve">Co-stars: David Cross, Cameron Richardson</t>
  </si>
  <si>
    <t xml:space="preserve">Lead: Jason Lee · music by Christopher Lennertz</t>
  </si>
  <si>
    <t xml:space="preserve">Title initials: A. A. T. C. (4 words)</t>
  </si>
  <si>
    <t xml:space="preserve">Released 2007-12-13; 92 min; worldwide gross about US$361 million (TMDB); tagline: "Get your squeak on!"</t>
  </si>
  <si>
    <t xml:space="preserve">Tim Hill</t>
  </si>
  <si>
    <t xml:space="preserve">Jason Lee</t>
  </si>
  <si>
    <t xml:space="preserve">IMDb 107,892 votes · 5.3/10 · 54 Wikipedias · lead fame 52</t>
  </si>
  <si>
    <t xml:space="preserve">MOV-G-00482</t>
  </si>
  <si>
    <t xml:space="preserve">Genre: Drama, Horror · Hollywood · released 2013</t>
  </si>
  <si>
    <t xml:space="preserve">Moment: A reimagining of the classic horror tale about ____, a shy girl outcast by her peers and sheltered by her deeply religious mother, who unleashes telekinetic terror on her small town after being pushed too far at…</t>
  </si>
  <si>
    <t xml:space="preserve">Co-stars: Julianne Moore, Gabriella Wilde</t>
  </si>
  <si>
    <t xml:space="preserve">Lead: Chloë Grace Moretz · music by Marco Beltrami</t>
  </si>
  <si>
    <t xml:space="preserve">Released 2013-10-16; 100 min; worldwide gross about US$82 million (TMDB); tagline: "Know her name. Fear her power."</t>
  </si>
  <si>
    <t xml:space="preserve">IMDb 158,237 votes · 5.8/10 · 36 Wikipedias · lead fame 72</t>
  </si>
  <si>
    <t xml:space="preserve">MOV-G-00692</t>
  </si>
  <si>
    <t xml:space="preserve">Genre: Comedy, Drama · Hollywood · released 2012</t>
  </si>
  <si>
    <t xml:space="preserve">Moment: ____, an experienced stripper, takes a younger performer called The ____ under his wing and schools him in the arts of partying, picking up women, and making easy money.</t>
  </si>
  <si>
    <t xml:space="preserve">Co-stars: Alex Pettyfer, Matthew McConaughey</t>
  </si>
  <si>
    <t xml:space="preserve">Lead: Channing Tatum</t>
  </si>
  <si>
    <t xml:space="preserve">Released 2012-06-28; 110 min; worldwide gross about US$167 million (TMDB); tagline: "Work all day. Work it all night."</t>
  </si>
  <si>
    <t xml:space="preserve">IMDb 153,727 votes · 6.1/10 · 36 Wikipedias · lead fame 68</t>
  </si>
  <si>
    <t xml:space="preserve">MOV-G-00731</t>
  </si>
  <si>
    <t xml:space="preserve">Genre: Adventure, Crime · Hollywood · released 2016</t>
  </si>
  <si>
    <t xml:space="preserve">Directed by: Henry Joost</t>
  </si>
  <si>
    <t xml:space="preserve">Moment: Industrious high school senior, ____, has had it with living life on the sidelines.</t>
  </si>
  <si>
    <t xml:space="preserve">Co-stars: Dave Franco</t>
  </si>
  <si>
    <t xml:space="preserve">Lead: Emma Roberts · music by Rob Simonsen</t>
  </si>
  <si>
    <t xml:space="preserve">Title: one word, 5 letters, starts with 'N'</t>
  </si>
  <si>
    <t xml:space="preserve">Released 2016-07-27; 96 min; worldwide gross about US$84 million (TMDB); tagline: "Are you a watcher or a player?"</t>
  </si>
  <si>
    <t xml:space="preserve">Henry Joost</t>
  </si>
  <si>
    <t xml:space="preserve">Emma Roberts</t>
  </si>
  <si>
    <t xml:space="preserve">IMDb 149,066 votes · 6.5/10 · 31 Wikipedias · lead fame 75</t>
  </si>
  <si>
    <t xml:space="preserve">MOV-G-00985</t>
  </si>
  <si>
    <t xml:space="preserve">Purge: Anarchy | The Purge Anarchy</t>
  </si>
  <si>
    <t xml:space="preserve">Moment: Three groups of people are trying to survive ____, when their stories intertwine and are left stranded in The ____ trying to survive the chaos and violence that occurs.</t>
  </si>
  <si>
    <t xml:space="preserve">Co-stars: Carmen Ejogo, Zach Gilford</t>
  </si>
  <si>
    <t xml:space="preserve">Lead: Frank Grillo · music by Nathan Whitehead</t>
  </si>
  <si>
    <t xml:space="preserve">Title initials: T. P. A. (3 words)</t>
  </si>
  <si>
    <t xml:space="preserve">Maniac</t>
  </si>
  <si>
    <t xml:space="preserve">Released 2014-07-17; 104 min; worldwide gross about US$109 million (TMDB); tagline: "Welcome to America, where one night a year, all crime Is legal."</t>
  </si>
  <si>
    <t xml:space="preserve">Frank Grillo</t>
  </si>
  <si>
    <t xml:space="preserve">IMDb 175,158 votes · 6.4/10 · 38 Wikipedias · lead fame 43</t>
  </si>
  <si>
    <t xml:space="preserve">MOV-G-01085</t>
  </si>
  <si>
    <t xml:space="preserve">88 Minutes</t>
  </si>
  <si>
    <t xml:space="preserve">Moment: "88 ____" focuses on a college professor (____) who moonlights as a forensic psychiatrist for the ____ and receives a death threat claiming he has only 88 ____ to live.</t>
  </si>
  <si>
    <t xml:space="preserve">Co-stars: Alicia Witt</t>
  </si>
  <si>
    <t xml:space="preserve">Lead: Al Pacino · music by Ed Shearmur</t>
  </si>
  <si>
    <t xml:space="preserve">Released 2007-02-14; 108 min; worldwide gross about US$17 million (TMDB); tagline: "He has 88 minutes to solve a murder. His own."</t>
  </si>
  <si>
    <t xml:space="preserve">IMDb 80,821 votes · 5.9/10 · 37 Wikipedias · lead fame 134</t>
  </si>
  <si>
    <t xml:space="preserve">MOV-G-01111</t>
  </si>
  <si>
    <t xml:space="preserve">Moment: Musical based on The ____ songbook and set in the 60s ____, and ____.</t>
  </si>
  <si>
    <t xml:space="preserve">Co-stars: Jim Sturgess, Joe Anderson</t>
  </si>
  <si>
    <t xml:space="preserve">Lead: Evan Rachel Wood · music by Elliot Goldenthal</t>
  </si>
  <si>
    <t xml:space="preserve">Title initials: A. T. U. (3 words)</t>
  </si>
  <si>
    <t xml:space="preserve">Walking Tall</t>
  </si>
  <si>
    <t xml:space="preserve">Released 2007-09-14; 133 min; tagline: "All you need is love."</t>
  </si>
  <si>
    <t xml:space="preserve">Evan Rachel Wood</t>
  </si>
  <si>
    <t xml:space="preserve">IMDb 118,382 votes · 7.3/10 · 35 Wikipedias · lead fame 61</t>
  </si>
  <si>
    <t xml:space="preserve">MOV-G-01155</t>
  </si>
  <si>
    <t xml:space="preserve">August Rush</t>
  </si>
  <si>
    <t xml:space="preserve">Genre: Drama, Music · Hollywood · released 2007</t>
  </si>
  <si>
    <t xml:space="preserve">Directed by: Kirsten Sheridan</t>
  </si>
  <si>
    <t xml:space="preserve">Moment: A drama with fairy tale elements, where an orphaned musical prodigy uses his gift as a clue to finding his birth parents.</t>
  </si>
  <si>
    <t xml:space="preserve">Co-stars: Keri Russell, Jonathan Rhys Meyers</t>
  </si>
  <si>
    <t xml:space="preserve">Lead: Freddie Highmore · music by Mark Mancina</t>
  </si>
  <si>
    <t xml:space="preserve">Released 2007-11-21; 114 min; worldwide gross about US$66 million (TMDB); tagline: "An incredible journey moving at the speed of sound"</t>
  </si>
  <si>
    <t xml:space="preserve">Kirsten Sheridan</t>
  </si>
  <si>
    <t xml:space="preserve">Freddie Highmore</t>
  </si>
  <si>
    <t xml:space="preserve">IMDb 115,414 votes · 7.4/10 · 39 Wikipedias · lead fame 50</t>
  </si>
  <si>
    <t xml:space="preserve">MOV-G-01175</t>
  </si>
  <si>
    <t xml:space="preserve">Moment: Elliot ____, suicidal techno geek, is given seven wishes to turn his life around when he meets up with a very seductive ____.</t>
  </si>
  <si>
    <t xml:space="preserve">Co-stars: Elizabeth Hurley</t>
  </si>
  <si>
    <t xml:space="preserve">Lead: Brendan Fraser · music by David Newman</t>
  </si>
  <si>
    <t xml:space="preserve">Released 2000-10-19; 93 min; worldwide gross about US$90 million (TMDB); tagline: "Meet the Devil. She's giving Elliott seven wishes. But not a chance in Hell."</t>
  </si>
  <si>
    <t xml:space="preserve">IMDb 120,570 votes · 6.1/10 · 36 Wikipedias · lead fame 84</t>
  </si>
  <si>
    <t xml:space="preserve">MOV-G-01218</t>
  </si>
  <si>
    <t xml:space="preserve">Moment: A young man who was sentenced to 7 years in prison for robbing a post office ends up spending 30 years in solitary confinement.</t>
  </si>
  <si>
    <t xml:space="preserve">Co-stars: Matt King</t>
  </si>
  <si>
    <t xml:space="preserve">Lead: Tom Hardy</t>
  </si>
  <si>
    <t xml:space="preserve">Released 2008-10-09; 92 min; worldwide gross about US$2 million (TMDB); tagline: "The Man. The Myth. The Celebrity."</t>
  </si>
  <si>
    <t xml:space="preserve">IMDb 151,874 votes · 7.0/10 · 23 Wikipedias · lead fame 88</t>
  </si>
  <si>
    <t xml:space="preserve">MOV-G-01265</t>
  </si>
  <si>
    <t xml:space="preserve">Moment: When his brother-in-law runs afoul of a drug lord, family man ____ turns to a skill he abandoned long ago – smuggling – to repay the debt.</t>
  </si>
  <si>
    <t xml:space="preserve">Co-stars: Caleb Landry Jones, Giovanni Ribisi</t>
  </si>
  <si>
    <t xml:space="preserve">Released 2012-01-12; 109 min; worldwide gross about US$63 million (TMDB); tagline: "What would you hide to protect your family?"</t>
  </si>
  <si>
    <t xml:space="preserve">IMDb 130,077 votes · 6.4/10 · 27 Wikipedias · lead fame 99</t>
  </si>
  <si>
    <t xml:space="preserve">MOV-G-01274</t>
  </si>
  <si>
    <t xml:space="preserve">Directed by: Peter Faiman</t>
  </si>
  <si>
    <t xml:space="preserve">Moment: When a ____ reporter plucks ____ hunter ____ from the ____ for a visit to the ____, it's a clash of cultures and a recipe for good-natured comedy as naïve ____ negotiates the concrete…</t>
  </si>
  <si>
    <t xml:space="preserve">Co-stars: Linda Kozlowski, John Meillon</t>
  </si>
  <si>
    <t xml:space="preserve">Lead: Paul Hogan · music by Peter Best</t>
  </si>
  <si>
    <t xml:space="preserve">Title initials: C. D. (2 words)</t>
  </si>
  <si>
    <t xml:space="preserve">Released 1986-09-26; 97 min; worldwide gross about US$328 million (TMDB); tagline: "There's a little of him in all of us."</t>
  </si>
  <si>
    <t xml:space="preserve">Peter Faiman</t>
  </si>
  <si>
    <t xml:space="preserve">Peter Best</t>
  </si>
  <si>
    <t xml:space="preserve">Paul Hogan</t>
  </si>
  <si>
    <t xml:space="preserve">IMDb 125,750 votes · 6.7/10 · 46 Wikipedias · lead fame 48</t>
  </si>
  <si>
    <t xml:space="preserve">MOV-G-01328</t>
  </si>
  <si>
    <t xml:space="preserve">Directed by: Frank Marshall</t>
  </si>
  <si>
    <t xml:space="preserve">Moment: In the ____, after an expedition with ____.</t>
  </si>
  <si>
    <t xml:space="preserve">Co-stars: Bruce Greenwood, Moon Bloodgood</t>
  </si>
  <si>
    <t xml:space="preserve">Lead: Paul Walker · music by Mark Isham</t>
  </si>
  <si>
    <t xml:space="preserve">Released 2006-02-17; 120 min; worldwide gross about US$120 million (TMDB); tagline: "The Most Amazing Story Of Survival, Friendship, And Adventure Ever Told."</t>
  </si>
  <si>
    <t xml:space="preserve">Frank Marshall</t>
  </si>
  <si>
    <t xml:space="preserve">IMDb 72,343 votes · 7.3/10 · 32 Wikipedias · lead fame 100</t>
  </si>
  <si>
    <t xml:space="preserve">MOV-G-01332</t>
  </si>
  <si>
    <t xml:space="preserve">Moment: Drew ____ is fired after causing his shoe company to lose hundreds of millions of dollars.</t>
  </si>
  <si>
    <t xml:space="preserve">Co-stars: Kirsten Dunst, Susan Sarandon</t>
  </si>
  <si>
    <t xml:space="preserve">Lead: Orlando Bloom · music by Nancy Wilson</t>
  </si>
  <si>
    <t xml:space="preserve">Title: one word, 13 letters, starts with 'E'</t>
  </si>
  <si>
    <t xml:space="preserve">Released 2005-10-06; 123 min; worldwide gross about US$52 million (TMDB); tagline: "It's a heck of a place to find yourself"</t>
  </si>
  <si>
    <t xml:space="preserve">IMDb 75,769 votes · 6.3/10 · 40 Wikipedias · lead fame 96</t>
  </si>
  <si>
    <t xml:space="preserve">MOV-G-01385</t>
  </si>
  <si>
    <t xml:space="preserve">Directed by: Gregory Hoblit</t>
  </si>
  <si>
    <t xml:space="preserve">Moment: When a rare phenomenon gives police officer ____ the chance to speak to his father, 30 years in the past, he takes the opportunity to prevent his dad's tragic death.</t>
  </si>
  <si>
    <t xml:space="preserve">Co-stars: James Caviezel</t>
  </si>
  <si>
    <t xml:space="preserve">Lead: Dennis Quaid · music by Michael Kamen</t>
  </si>
  <si>
    <t xml:space="preserve">Title: one word, 9 letters, starts with 'F'</t>
  </si>
  <si>
    <t xml:space="preserve">Released 2000-04-28; 118 min; worldwide gross about US$68 million (TMDB); tagline: "The future is listening."</t>
  </si>
  <si>
    <t xml:space="preserve">Gregory Hoblit</t>
  </si>
  <si>
    <t xml:space="preserve">IMDb 125,464 votes · 7.4/10 · 33 Wikipedias · lead fame 63</t>
  </si>
  <si>
    <t xml:space="preserve">MOV-G-01397</t>
  </si>
  <si>
    <t xml:space="preserve">Moment: Famous and wealthy ____ doesn't give much thought to how he treats ____ until a doctor delivers stunning health news, forcing ____ to reevaluate his priorities with a little help from aspiring…</t>
  </si>
  <si>
    <t xml:space="preserve">Co-stars: Seth Rogen, Leslie Mann</t>
  </si>
  <si>
    <t xml:space="preserve">Lead: Adam Sandler · music by Michael Andrews &amp; Jason Schwartzman</t>
  </si>
  <si>
    <t xml:space="preserve">Title initials: F. P. (2 words)</t>
  </si>
  <si>
    <t xml:space="preserve">Released 2009-07-31; 146 min; worldwide gross about US$61 million (TMDB); tagline: "George Simmons was prepared to die, but then a funny thing happened."</t>
  </si>
  <si>
    <t xml:space="preserve">Michael Andrews &amp; Jason Schwartzman</t>
  </si>
  <si>
    <t xml:space="preserve">IMDb 128,006 votes · 6.3/10 · 30 Wikipedias · lead fame 93</t>
  </si>
  <si>
    <t xml:space="preserve">MOV-G-01427</t>
  </si>
  <si>
    <t xml:space="preserve">Hall Pass</t>
  </si>
  <si>
    <t xml:space="preserve">Moment: When best buds ____ and ____ begin to show signs of restlessness at home, their wives take a bold approach to revitalize their marriages: they grant the guys a "____", one week of freedom to do whatever they want.</t>
  </si>
  <si>
    <t xml:space="preserve">Co-stars: Jason Sudeikis, Jenna Fischer</t>
  </si>
  <si>
    <t xml:space="preserve">The Watch</t>
  </si>
  <si>
    <t xml:space="preserve">Enough Said</t>
  </si>
  <si>
    <t xml:space="preserve">Released 2011-02-25; 105 min; worldwide gross about US$83 million (TMDB); tagline: "One Week, No Rules"</t>
  </si>
  <si>
    <t xml:space="preserve">IMDb 138,880 votes · 5.9/10 · 35 Wikipedias · lead fame 77</t>
  </si>
  <si>
    <t xml:space="preserve">MOV-G-01434</t>
  </si>
  <si>
    <t xml:space="preserve">Harold  Kumar Go to White Castle</t>
  </si>
  <si>
    <t xml:space="preserve">Genre: Adventure, Comedy · Hollywood · released 2004</t>
  </si>
  <si>
    <t xml:space="preserve">Directed by: Danny Leiner</t>
  </si>
  <si>
    <t xml:space="preserve">Moment: Sometimes, it takes a strange night to put everything else into focus.</t>
  </si>
  <si>
    <t xml:space="preserve">Co-stars: Kal Penn, Neil Patrick Harris</t>
  </si>
  <si>
    <t xml:space="preserve">Lead: John Cho · music by David Kitay</t>
  </si>
  <si>
    <t xml:space="preserve">Title initials: H. K. G. T. W. C. (6 words)</t>
  </si>
  <si>
    <t xml:space="preserve">Released 2004-05-30; 88 min; worldwide gross about US$24 million (TMDB); tagline: "Fast Food. High Times."</t>
  </si>
  <si>
    <t xml:space="preserve">Danny Leiner</t>
  </si>
  <si>
    <t xml:space="preserve">John Cho</t>
  </si>
  <si>
    <t xml:space="preserve">IMDb 216,901 votes · 7.0/10 · 30 Wikipedias · lead fame 42</t>
  </si>
  <si>
    <t xml:space="preserve">MOV-G-01448</t>
  </si>
  <si>
    <t xml:space="preserve">High School Musical 3 Senior Year</t>
  </si>
  <si>
    <t xml:space="preserve">Moment: It's almost graduation day for ____ and ____ ― and the thought of heading off in separate directions after leaving ____ has these ____ thinking they need to…</t>
  </si>
  <si>
    <t xml:space="preserve">Co-stars: Vanessa Hudgens, Lucas Grabeel</t>
  </si>
  <si>
    <t xml:space="preserve">Title initials: H. S. M. 3. S. Y. (6 words)</t>
  </si>
  <si>
    <t xml:space="preserve">Released 2008-10-22; 116 min</t>
  </si>
  <si>
    <t xml:space="preserve">IMDb 73,715 votes · 5.1/10 · 48 Wikipedias · lead fame 95</t>
  </si>
  <si>
    <t xml:space="preserve">MOV-G-01458</t>
  </si>
  <si>
    <t xml:space="preserve">Directed by: Florent-Emilio Siri</t>
  </si>
  <si>
    <t xml:space="preserve">Moment: When a mafia accountant is taken ____ on his beat, a police officer – wracked by guilt from a prior stint as a negotiator – must negotiate the standoff, even as his own family is held captive by the mob.</t>
  </si>
  <si>
    <t xml:space="preserve">Co-stars: Kevin Pollak, Ben Foster</t>
  </si>
  <si>
    <t xml:space="preserve">Lead: Bruce Willis · music by Alexandre Desplat</t>
  </si>
  <si>
    <t xml:space="preserve">Released 2005-03-09; 113 min; worldwide gross about US$78 million (TMDB); tagline: "Every Second Counts"</t>
  </si>
  <si>
    <t xml:space="preserve">Florent-Emilio Siri</t>
  </si>
  <si>
    <t xml:space="preserve">IMDb 116,985 votes · 6.5/10 · 25 Wikipedias · lead fame 117</t>
  </si>
  <si>
    <t xml:space="preserve">MOV-G-01484</t>
  </si>
  <si>
    <t xml:space="preserve">Directed by: John Stockwell</t>
  </si>
  <si>
    <t xml:space="preserve">Moment: When they take some friends on an extreme sport adventure, the last thing ____ and ____ expect to see below the shark-infested waters is a legendary pirate ship rumored to contain millions of dollars in gold.</t>
  </si>
  <si>
    <t xml:space="preserve">Co-stars: Jessica Alba, Scott Caan</t>
  </si>
  <si>
    <t xml:space="preserve">Lead: Paul Walker · music by Paul Haslinger</t>
  </si>
  <si>
    <t xml:space="preserve">Title initials: I. T. B. (3 words)</t>
  </si>
  <si>
    <t xml:space="preserve">Released 2005-09-30; 110 min; worldwide gross about US$44 million (TMDB); tagline: "Treasure has its price."</t>
  </si>
  <si>
    <t xml:space="preserve">John Stockwell</t>
  </si>
  <si>
    <t xml:space="preserve">IMDb 85,807 votes · 5.9/10 · 38 Wikipedias · lead fame 100</t>
  </si>
  <si>
    <t xml:space="preserve">MOV-G-01514</t>
  </si>
  <si>
    <t xml:space="preserve">Directed by: Gary McKendry</t>
  </si>
  <si>
    <t xml:space="preserve">Moment: Based on a shocking true story, ____ pits two of the world’s most ____ operatives—Danny, an ex-special ops agent and ____, his longtime mentor—against the cunning leader of a secret military society.</t>
  </si>
  <si>
    <t xml:space="preserve">Co-stars: Jason Statham, Robert De Niro</t>
  </si>
  <si>
    <t xml:space="preserve">Lead: Clive Owen · music by Johnny Klimek &amp; Reinhold Heil</t>
  </si>
  <si>
    <t xml:space="preserve">Title initials: K. E. (2 words)</t>
  </si>
  <si>
    <t xml:space="preserve">Released 2011-09-23; 116 min; worldwide gross about US$58 million (TMDB); tagline: "May the best man live."</t>
  </si>
  <si>
    <t xml:space="preserve">Gary McKendry</t>
  </si>
  <si>
    <t xml:space="preserve">IMDb 142,311 votes · 6.4/10 · 38 Wikipedias · lead fame 61</t>
  </si>
  <si>
    <t xml:space="preserve">MOV-G-01598</t>
  </si>
  <si>
    <t xml:space="preserve">Genre: Comedy, ____ · Hollywood · released 2007</t>
  </si>
  <si>
    <t xml:space="preserve">Moment: A washed up singer is given a couple days to compose a chart-topping hit for an aspiring teen sensation.</t>
  </si>
  <si>
    <t xml:space="preserve">Co-stars: Drew Barrymore, Brad Garrett</t>
  </si>
  <si>
    <t xml:space="preserve">Lead: Hugh Grant · ____ by Adam Schlesinger</t>
  </si>
  <si>
    <t xml:space="preserve">Title initials: M. A. L. (3 words)</t>
  </si>
  <si>
    <t xml:space="preserve">Released 2007-02-09; 96 min; worldwide gross about US$146 million (TMDB); tagline: "Share the music with someone you love."</t>
  </si>
  <si>
    <t xml:space="preserve">Adam Schlesinger</t>
  </si>
  <si>
    <t xml:space="preserve">IMDb 112,249 votes · 6.5/10 · 33 Wikipedias · lead fame 85</t>
  </si>
  <si>
    <t xml:space="preserve">MOV-G-01609</t>
  </si>
  <si>
    <t xml:space="preserve">Genre: Comedy, Family · Hollywood · released 2005</t>
  </si>
  <si>
    <t xml:space="preserve">Directed by: Kirk Jones</t>
  </si>
  <si>
    <t xml:space="preserve">Moment: Widower ____ (____) hires ____ (____) to care for his seven rambunctious children, who have chased away all previous nannies.</t>
  </si>
  <si>
    <t xml:space="preserve">Title initials: N. M. (2 words)</t>
  </si>
  <si>
    <t xml:space="preserve">Enter the Void</t>
  </si>
  <si>
    <t xml:space="preserve">Released 2005-10-21; 97 min; worldwide gross about US$122 million (TMDB); tagline: "You'll Learn To Love Her. Warts And All."</t>
  </si>
  <si>
    <t xml:space="preserve">Kirk Jones</t>
  </si>
  <si>
    <t xml:space="preserve">IMDb 93,074 votes · 6.6/10 · 36 Wikipedias · lead fame 89</t>
  </si>
  <si>
    <t xml:space="preserve">MOV-G-01611</t>
  </si>
  <si>
    <t xml:space="preserve">Moment: A listless and alienated teenager decides to help his new friend win the class presidency in their small western high school, while he must deal with his bizarre family life back home.</t>
  </si>
  <si>
    <t xml:space="preserve">Co-stars: Jon Gries, Aaron Ruell</t>
  </si>
  <si>
    <t xml:space="preserve">Lead: Jon Heder</t>
  </si>
  <si>
    <t xml:space="preserve">Title initials: N. D. (2 words)</t>
  </si>
  <si>
    <t xml:space="preserve">Released 2004-06-11; 95 min; worldwide gross about US$46 million (TMDB); tagline: "He's out to prove he's got nothing to prove."</t>
  </si>
  <si>
    <t xml:space="preserve">Jon Heder</t>
  </si>
  <si>
    <t xml:space="preserve">IMDb 260,117 votes · 7.0/10 · 31 Wikipedias · lead fame 28</t>
  </si>
  <si>
    <t xml:space="preserve">MOV-G-01670</t>
  </si>
  <si>
    <t xml:space="preserve">Genre: Comedy · Hollywood · released 1984</t>
  </si>
  <si>
    <t xml:space="preserve">Directed by: Hugh Wilson</t>
  </si>
  <si>
    <t xml:space="preserve">Moment: New rules enforced by the ____ mean that sex, weight, height and intelligence need no longer be a factor for joining the ____.</t>
  </si>
  <si>
    <t xml:space="preserve">Co-stars: Kim Cattrall, Bubba Smith</t>
  </si>
  <si>
    <t xml:space="preserve">Lead: Steve Guttenberg · music by Robert Folk</t>
  </si>
  <si>
    <t xml:space="preserve">Released 1984-03-22; 96 min; worldwide gross about US$146 million (TMDB); tagline: "What an Institution!"</t>
  </si>
  <si>
    <t xml:space="preserve">Hugh Wilson</t>
  </si>
  <si>
    <t xml:space="preserve">Steve Guttenberg</t>
  </si>
  <si>
    <t xml:space="preserve">IMDb 151,006 votes · 6.7/10 · 44 Wikipedias · lead fame 41</t>
  </si>
  <si>
    <t xml:space="preserve">MOV-G-01672</t>
  </si>
  <si>
    <t xml:space="preserve">Moment: A packed cruise ship traveling the ____ is hit and overturned by a massive wave, compelling the passengers to begin a dramatic fight for their lives.</t>
  </si>
  <si>
    <t xml:space="preserve">Co-stars: Josh Lucas, Richard Dreyfuss</t>
  </si>
  <si>
    <t xml:space="preserve">Lead: Kurt Russell · music by Klaus Badelt</t>
  </si>
  <si>
    <t xml:space="preserve">Released 2006-05-12; 99 min; worldwide gross about US$182 million (TMDB); tagline: "Mayday"</t>
  </si>
  <si>
    <t xml:space="preserve">IMDb 118,074 votes · 5.7/10 · 40 Wikipedias · lead fame 76</t>
  </si>
  <si>
    <t xml:space="preserve">MOV-G-01712</t>
  </si>
  <si>
    <t xml:space="preserve">Directed by: David Wain</t>
  </si>
  <si>
    <t xml:space="preserve">Moment: Two salesmen trash a company truck on an energy drink-fueled bender.</t>
  </si>
  <si>
    <t xml:space="preserve">Co-stars: Paul Rudd, Christopher Mintz-Plasse</t>
  </si>
  <si>
    <t xml:space="preserve">Lead: Seann William Scott · music by Craig Wedren</t>
  </si>
  <si>
    <t xml:space="preserve">Released 2008-02-03; 99 min; worldwide gross about US$92 million (TMDB); tagline: "They're about to get more than they plea-bargained for."</t>
  </si>
  <si>
    <t xml:space="preserve">David Wain</t>
  </si>
  <si>
    <t xml:space="preserve">Seann William Scott</t>
  </si>
  <si>
    <t xml:space="preserve">IMDb 253,738 votes · 6.8/10 · 25 Wikipedias · lead fame 50</t>
  </si>
  <si>
    <t xml:space="preserve">MOV-G-01725</t>
  </si>
  <si>
    <t xml:space="preserve">Moment: After a former elite agent rescues a 12-year-old ____ girl who's been abducted, they find themselves in the middle of a standoff between ____, the ____ and high-level corrupt ____ politicians and…</t>
  </si>
  <si>
    <t xml:space="preserve">Co-stars: Catherine Chan, Chris Sarandon</t>
  </si>
  <si>
    <t xml:space="preserve">Lead: Jason Statham · music by Mark Mothersbaugh</t>
  </si>
  <si>
    <t xml:space="preserve">Released 2012-04-16; 94 min; worldwide gross about US$40 million (TMDB); tagline: "She has the code. He is the key."</t>
  </si>
  <si>
    <t xml:space="preserve">IMDb 126,132 votes · 6.5/10 · 27 Wikipedias · lead fame 97</t>
  </si>
  <si>
    <t xml:space="preserve">MOV-G-01737</t>
  </si>
  <si>
    <t xml:space="preserve">Scooby-Doo</t>
  </si>
  <si>
    <t xml:space="preserve">ScoobyDoo</t>
  </si>
  <si>
    <t xml:space="preserve">Genre: Adventure, Comedy · Hollywood · released 2002</t>
  </si>
  <si>
    <t xml:space="preserve">Co-stars: Freddie Prinze Jr., Matthew Lillard</t>
  </si>
  <si>
    <t xml:space="preserve">Lead: Sarah Michelle Gellar · music by David Newman</t>
  </si>
  <si>
    <t xml:space="preserve">Released 2002-06-14; 88 min; worldwide gross about US$276 million (TMDB); tagline: "Get a Clue"</t>
  </si>
  <si>
    <t xml:space="preserve">IMDb 144,714 votes · 5.4/10 · 42 Wikipedias · lead fame 67</t>
  </si>
  <si>
    <t xml:space="preserve">MOV-G-01767</t>
  </si>
  <si>
    <t xml:space="preserve">Moment: When ____, a grouchy pilot living the good life in the ____, agrees to transfer a savvy fashion editor, ____, to ____, he ends up stranded on a deserted island with her after their plane crashes.</t>
  </si>
  <si>
    <t xml:space="preserve">Co-stars: Anne Heche, Allison Janney</t>
  </si>
  <si>
    <t xml:space="preserve">Lead: Harrison Ford · music by Randy Edelman</t>
  </si>
  <si>
    <t xml:space="preserve">Title initials: S. D. S. N. (4 words)</t>
  </si>
  <si>
    <t xml:space="preserve">Released 1998-06-12; 98 min; worldwide gross about US$164 million (TMDB); tagline: "After this week in paradise, they’re going to need a vacation."</t>
  </si>
  <si>
    <t xml:space="preserve">IMDb 88,963 votes · 5.9/10 · 34 Wikipedias · lead fame 116</t>
  </si>
  <si>
    <t xml:space="preserve">MOV-G-01772</t>
  </si>
  <si>
    <t xml:space="preserve">Sliding Doors</t>
  </si>
  <si>
    <t xml:space="preserve">Moment: Gwyneth ____ plays ____ publicist ____, effortlessly ____ between parallel storylines that show what happens if she does or does not catch a train back to her apartment.</t>
  </si>
  <si>
    <t xml:space="preserve">Co-stars: John Hannah</t>
  </si>
  <si>
    <t xml:space="preserve">Lead: Gwyneth Paltrow</t>
  </si>
  <si>
    <t xml:space="preserve">Title initials: S. D. (2 words)</t>
  </si>
  <si>
    <t xml:space="preserve">Released 1998-04-23; 99 min; worldwide gross about US$58 million (TMDB); tagline: "What if one split second sent your life in two completely different directions?."</t>
  </si>
  <si>
    <t xml:space="preserve">IMDb 76,870 votes · 6.7/10 · 32 Wikipedias · lead fame 132</t>
  </si>
  <si>
    <t xml:space="preserve">MOV-G-01777</t>
  </si>
  <si>
    <t xml:space="preserve">Genre: Crime, Mystery · Hollywood · released 1998</t>
  </si>
  <si>
    <t xml:space="preserve">Moment: All bets are off when corrupt homicide cop ____ witnesses a murder during a boxing match.</t>
  </si>
  <si>
    <t xml:space="preserve">Co-stars: Gary Sinise, Carla Gugino</t>
  </si>
  <si>
    <t xml:space="preserve">Lead: Nicolas Cage · music by Ryuichi Sakamoto</t>
  </si>
  <si>
    <t xml:space="preserve">Released 1998-08-07; 98 min; worldwide gross about US$104 million (TMDB); tagline: "Believe everything except your eyes."</t>
  </si>
  <si>
    <t xml:space="preserve">Ryuichi Sakamoto</t>
  </si>
  <si>
    <t xml:space="preserve">IMDb 94,501 votes · 6.2/10 · 32 Wikipedias · lead fame 121</t>
  </si>
  <si>
    <t xml:space="preserve">MOV-G-01792</t>
  </si>
  <si>
    <t xml:space="preserve">Genre: Comedy, Fantasy · Hollywood · released 1984</t>
  </si>
  <si>
    <t xml:space="preserve">Moment: A successful businessman falls in love with the girl of his dreams.</t>
  </si>
  <si>
    <t xml:space="preserve">Co-stars: Daryl Hannah, John Candy</t>
  </si>
  <si>
    <t xml:space="preserve">Lead: Tom Hanks · music by Lee Holdridge</t>
  </si>
  <si>
    <t xml:space="preserve">Released 1984-03-09; 111 min; worldwide gross about US$70 million (TMDB); tagline: "Allen Bauer Thought He'd Never Find The Right Woman... He Was Only Half Wrong!"</t>
  </si>
  <si>
    <t xml:space="preserve">Lee Holdridge</t>
  </si>
  <si>
    <t xml:space="preserve">IMDb 89,471 votes · 6.3/10 · 35 Wikipedias · lead fame 136</t>
  </si>
  <si>
    <t xml:space="preserve">MOV-G-01798</t>
  </si>
  <si>
    <t xml:space="preserve">St Vincent</t>
  </si>
  <si>
    <t xml:space="preserve">Directed by: Theodore Melfi</t>
  </si>
  <si>
    <t xml:space="preserve">Moment: A young boy whose parents just divorced finds an unlikely friend and mentor in the misanthropic, bawdy, hedonistic, war veteran who lives next door.</t>
  </si>
  <si>
    <t xml:space="preserve">Co-stars: Melissa McCarthy</t>
  </si>
  <si>
    <t xml:space="preserve">Lead: Bill Murray · music by Theodore Shapiro</t>
  </si>
  <si>
    <t xml:space="preserve">Title initials: S. V. (2 words)</t>
  </si>
  <si>
    <t xml:space="preserve">Released 2014-10-09; 102 min; worldwide gross about US$55 million (TMDB); tagline: "Love Thy Neighbor"</t>
  </si>
  <si>
    <t xml:space="preserve">Theodore Melfi</t>
  </si>
  <si>
    <t xml:space="preserve">IMDb 114,688 votes · 7.2/10 · 28 Wikipedias · lead fame 87</t>
  </si>
  <si>
    <t xml:space="preserve">MOV-G-01816</t>
  </si>
  <si>
    <t xml:space="preserve">Genre: Drama, Mystery · Hollywood · released 2013</t>
  </si>
  <si>
    <t xml:space="preserve">Directed by: Park Chan-wook</t>
  </si>
  <si>
    <t xml:space="preserve">Moment: After ____ father dies, her ____, who she never knew existed, comes to live with her and her unstable mother.</t>
  </si>
  <si>
    <t xml:space="preserve">Co-stars: Nicole Kidman, Matthew Goode</t>
  </si>
  <si>
    <t xml:space="preserve">Lead: Mia Wasikowska · music by Clint Mansell</t>
  </si>
  <si>
    <t xml:space="preserve">Released 2013-02-28; 99 min; worldwide gross about US$12 million (TMDB); tagline: "Innocence Ends."</t>
  </si>
  <si>
    <t xml:space="preserve">Park Chan-wook</t>
  </si>
  <si>
    <t xml:space="preserve">Mia Wasikowska</t>
  </si>
  <si>
    <t xml:space="preserve">IMDb 121,912 votes · 6.7/10 · 39 Wikipedias · lead fame 59</t>
  </si>
  <si>
    <t xml:space="preserve">MOV-G-01925</t>
  </si>
  <si>
    <t xml:space="preserve">Game Plan</t>
  </si>
  <si>
    <t xml:space="preserve">Moment: Bachelor football star ____ seems to have it all.</t>
  </si>
  <si>
    <t xml:space="preserve">Co-stars: Kyra Sedgwick, Morris Chestnut</t>
  </si>
  <si>
    <t xml:space="preserve">Lead: Dwayne "The Rock" Johnson · music by Audrey Wells</t>
  </si>
  <si>
    <t xml:space="preserve">Title initials: T. G. P. (3 words)</t>
  </si>
  <si>
    <t xml:space="preserve">Released 2007-09-28; 110 min; worldwide gross about US$148 million (TMDB); tagline: "Half his size, twice the trouble ... and she's moving in."</t>
  </si>
  <si>
    <t xml:space="preserve">Audrey Wells</t>
  </si>
  <si>
    <t xml:space="preserve">Dwayne "The Rock" Johnson</t>
  </si>
  <si>
    <t xml:space="preserve">IMDb 104,917 votes · 6.2/10 · 28 Wikipedias · lead fame 112</t>
  </si>
  <si>
    <t xml:space="preserve">MOV-G-01987</t>
  </si>
  <si>
    <t xml:space="preserve">Muppets</t>
  </si>
  <si>
    <t xml:space="preserve">Moment: When ____ the ____ and the ____ learn that their beloved theater is slated for demolition, a sympathetic human, ____, and his puppet roommate, ____, swoop in to help the gang put on a show and raise the $10…</t>
  </si>
  <si>
    <t xml:space="preserve">Co-stars: Amy Adams, Chris Cooper</t>
  </si>
  <si>
    <t xml:space="preserve">Lead: Jason Segel</t>
  </si>
  <si>
    <t xml:space="preserve">Released 2011-11-22; 103 min; worldwide gross about US$165 million (TMDB); tagline: "They're closer than you think."</t>
  </si>
  <si>
    <t xml:space="preserve">IMDb 101,771 votes · 7.1/10 · 42 Wikipedias · lead fame 55</t>
  </si>
  <si>
    <t xml:space="preserve">MOV-G-02015</t>
  </si>
  <si>
    <t xml:space="preserve">Punisher</t>
  </si>
  <si>
    <t xml:space="preserve">Directed by: Jonathan Hensleigh</t>
  </si>
  <si>
    <t xml:space="preserve">Moment: When undercover ____ agent ____ wife and son are slaughtered, he becomes 'the ____' -- a ruthless vigilante willing to go to any length to avenge his family.</t>
  </si>
  <si>
    <t xml:space="preserve">Co-stars: John Travolta, Will Patton</t>
  </si>
  <si>
    <t xml:space="preserve">Lead: Thomas Jane · music by Carlo Siliotto</t>
  </si>
  <si>
    <t xml:space="preserve">Released 2004-04-15; 124 min; worldwide gross about US$55 million (TMDB); tagline: "There is no justice, there is only revenge."</t>
  </si>
  <si>
    <t xml:space="preserve">Jonathan Hensleigh</t>
  </si>
  <si>
    <t xml:space="preserve">Carlo Siliotto</t>
  </si>
  <si>
    <t xml:space="preserve">IMDb 183,534 votes · 6.4/10 · 38 Wikipedias · lead fame 43</t>
  </si>
  <si>
    <t xml:space="preserve">MOV-G-02021</t>
  </si>
  <si>
    <t xml:space="preserve">Ring Two</t>
  </si>
  <si>
    <t xml:space="preserve">Directed by: Hideo Nakata</t>
  </si>
  <si>
    <t xml:space="preserve">Moment: Rachel ____ must prevent evil ____ from taking possession of her son's soul.</t>
  </si>
  <si>
    <t xml:space="preserve">Co-stars: Simon Baker, David Dorfman</t>
  </si>
  <si>
    <t xml:space="preserve">Lead: Naomi Watts · music by Henning Lohner &amp; Martin Tillman</t>
  </si>
  <si>
    <t xml:space="preserve">Released 2005-03-17; 110 min; worldwide gross about US$161 million (TMDB); tagline: "The dead don't sleep."</t>
  </si>
  <si>
    <t xml:space="preserve">Hideo Nakata</t>
  </si>
  <si>
    <t xml:space="preserve">Henning Lohner &amp; Martin Tillman</t>
  </si>
  <si>
    <t xml:space="preserve">IMDb 107,029 votes · 5.4/10 · 39 Wikipedias · lead fame 92</t>
  </si>
  <si>
    <t xml:space="preserve">MOV-G-02030</t>
  </si>
  <si>
    <t xml:space="preserve">Siege</t>
  </si>
  <si>
    <t xml:space="preserve">Moment: The secret ____ abduction of a suspected terrorist leads to a wave of terrorist attacks in ____ that lead to the declaration of martial law.</t>
  </si>
  <si>
    <t xml:space="preserve">Co-stars: Annette Bening, Tony Shalhoub</t>
  </si>
  <si>
    <t xml:space="preserve">Lead: Denzel Washington · music by Graeme Revell</t>
  </si>
  <si>
    <t xml:space="preserve">Released 1998-11-06; 116 min; worldwide gross about US$117 million (TMDB); tagline: "On November 6th our freedom is history"</t>
  </si>
  <si>
    <t xml:space="preserve">IMDb 84,038 votes · 6.4/10 · 32 Wikipedias · lead fame 111</t>
  </si>
  <si>
    <t xml:space="preserve">MOV-G-02062</t>
  </si>
  <si>
    <t xml:space="preserve">Water Diviner</t>
  </si>
  <si>
    <t xml:space="preserve">Genre: Drama, History · Hollywood · released 2014</t>
  </si>
  <si>
    <t xml:space="preserve">Directed by: Russell Crowe</t>
  </si>
  <si>
    <t xml:space="preserve">Moment: In 1919, ____ farmer ____ travels to ____ to discover the fate of his three sons, reported missing in action.</t>
  </si>
  <si>
    <t xml:space="preserve">Co-stars: Olga Kurylenko</t>
  </si>
  <si>
    <t xml:space="preserve">Lead: Russell Crowe · music by David Hirschfelder</t>
  </si>
  <si>
    <t xml:space="preserve">Title initials: T. W. D. (3 words)</t>
  </si>
  <si>
    <t xml:space="preserve">Released 2014-12-25; 112 min; worldwide gross about US$16 million (TMDB); tagline: "To honour a promise. To find his sons. To make his peace."</t>
  </si>
  <si>
    <t xml:space="preserve">IMDb 81,501 votes · 7.0/10 · 28 Wikipedias · lead fame 125</t>
  </si>
  <si>
    <t xml:space="preserve">MOV-G-02065</t>
  </si>
  <si>
    <t xml:space="preserve">Wedding Planner</t>
  </si>
  <si>
    <t xml:space="preserve">Moment: Mary ____ premiere ____ is rescued from an accident by the man of her dreams, pediatrician ____, only to find he is the fiancé of her latest client, wealthy ____.</t>
  </si>
  <si>
    <t xml:space="preserve">Co-stars: Matthew McConaughey, Bridgette Wilson</t>
  </si>
  <si>
    <t xml:space="preserve">Lead: Jennifer Lopez · music by Mervyn Warren</t>
  </si>
  <si>
    <t xml:space="preserve">Title initials: T. W. P. (3 words)</t>
  </si>
  <si>
    <t xml:space="preserve">Released 2001-01-26; 103 min; worldwide gross about US$95 million (TMDB); tagline: "His big day is her big problem."</t>
  </si>
  <si>
    <t xml:space="preserve">IMDb 94,405 votes · 5.4/10 · 36 Wikipedias · lead fame 136</t>
  </si>
  <si>
    <t xml:space="preserve">MOV-G-02083</t>
  </si>
  <si>
    <t xml:space="preserve">Titan AE</t>
  </si>
  <si>
    <t xml:space="preserve">Moment: A young man finds out that he holds the key to restoring hope and ensuring survival for the human race, while an alien species called the ____ are bent on mankind's destruction.</t>
  </si>
  <si>
    <t xml:space="preserve">Co-stars: Nathan Lane</t>
  </si>
  <si>
    <t xml:space="preserve">Lead: Matt Damon · music by Graeme Revell &amp; Tim Simonec</t>
  </si>
  <si>
    <t xml:space="preserve">Title initials: T. A. E. (3 words)</t>
  </si>
  <si>
    <t xml:space="preserve">Released 2000-06-16; 94 min; worldwide gross about US$37 million (TMDB); tagline: "When Earth Ends, The Adventure Begins."</t>
  </si>
  <si>
    <t xml:space="preserve">Graeme Revell &amp; Tim Simonec</t>
  </si>
  <si>
    <t xml:space="preserve">IMDb 67,365 votes · 6.6/10 · 36 Wikipedias · lead fame 114</t>
  </si>
  <si>
    <t xml:space="preserve">MOV-G-02127</t>
  </si>
  <si>
    <t xml:space="preserve">What to Expect When Youre Expecting</t>
  </si>
  <si>
    <t xml:space="preserve">Moment: Challenges of impending parenthood turn the lives of five couples upside down.</t>
  </si>
  <si>
    <t xml:space="preserve">Co-stars: Jennifer Lopez, Brooklyn Decker</t>
  </si>
  <si>
    <t xml:space="preserve">Lead: Cameron Diaz · music by Mark Mothersbaugh &amp; Benjamin Forrest Davis</t>
  </si>
  <si>
    <t xml:space="preserve">Title initials: W. T. E. W. Y. E. (6 words)</t>
  </si>
  <si>
    <t xml:space="preserve">Released 2012-05-17; 110 min; worldwide gross about US$80 million (TMDB); tagline: "It's too late to pull out now."</t>
  </si>
  <si>
    <t xml:space="preserve">Mark Mothersbaugh &amp; Benjamin Forrest Davis</t>
  </si>
  <si>
    <t xml:space="preserve">IMDb 78,668 votes · 5.7/10 · 39 Wikipedias · lead fame 108</t>
  </si>
  <si>
    <t xml:space="preserve">MOV-G-02155</t>
  </si>
  <si>
    <t xml:space="preserve">Zack and Miri Make a Porno</t>
  </si>
  <si>
    <t xml:space="preserve">Moment: Lifelong platonic friends ____ and ____ look to solve their respective cash-flow problems by making an adult film together.</t>
  </si>
  <si>
    <t xml:space="preserve">Co-stars: Elizabeth Banks, Craig Robinson</t>
  </si>
  <si>
    <t xml:space="preserve">Lead: Seth Rogen · music by James L. Venable</t>
  </si>
  <si>
    <t xml:space="preserve">Title initials: Z. A. M. M. A. P. (6 words)</t>
  </si>
  <si>
    <t xml:space="preserve">Released 2008-09-18; 102 min; worldwide gross about US$42 million (TMDB); tagline: "What would you do to get out of debt?"</t>
  </si>
  <si>
    <t xml:space="preserve">IMDb 187,665 votes · 6.5/10 · 31 Wikipedias · lead fame 58</t>
  </si>
  <si>
    <t xml:space="preserve">MOV-G-00609</t>
  </si>
  <si>
    <t xml:space="preserve">Directed by: Xavier Gens</t>
  </si>
  <si>
    <t xml:space="preserve">Moment: The best-selling videogame, ____, roars to life with both barrels blazing in this hardcore action-thriller starring ____.</t>
  </si>
  <si>
    <t xml:space="preserve">Co-stars: Dougray Scott, Robert Knepper</t>
  </si>
  <si>
    <t xml:space="preserve">Lead: Timothy Olyphant · music by Geoff Zanelli</t>
  </si>
  <si>
    <t xml:space="preserve">Title: one word, 6 letters, starts with 'H'</t>
  </si>
  <si>
    <t xml:space="preserve">Released 2007-11-21; 89 min; worldwide gross about US$100 million (TMDB); tagline: "Assassin 47"</t>
  </si>
  <si>
    <t xml:space="preserve">Xavier Gens</t>
  </si>
  <si>
    <t xml:space="preserve">Timothy Olyphant</t>
  </si>
  <si>
    <t xml:space="preserve">IMDb 188,277 votes · 6.2/10 · 35 Wikipedias · lead fame 49</t>
  </si>
  <si>
    <t xml:space="preserve">MOV-G-00783</t>
  </si>
  <si>
    <t xml:space="preserve">RIPD</t>
  </si>
  <si>
    <t xml:space="preserve">Moment: A recently slain cop joins a team of undead police officers working for the ____ in ____ and tries to find the man who murdered him.</t>
  </si>
  <si>
    <t xml:space="preserve">Co-stars: Jeff Bridges, Kevin Bacon</t>
  </si>
  <si>
    <t xml:space="preserve">Lead: Ryan Reynolds · music by Christophe Beck</t>
  </si>
  <si>
    <t xml:space="preserve">Title initials: R. I. P. D. (4 words)</t>
  </si>
  <si>
    <t xml:space="preserve">Released 2013-07-18; 96 min; worldwide gross about US$62 million (TMDB); tagline: "To protect and serve the living"</t>
  </si>
  <si>
    <t xml:space="preserve">IMDb 152,987 votes · 5.6/10 · 30 Wikipedias · lead fame 91</t>
  </si>
  <si>
    <t xml:space="preserve">MOV-G-00789</t>
  </si>
  <si>
    <t xml:space="preserve">Genre: Fantasy, Horror · Hollywood · released 2011</t>
  </si>
  <si>
    <t xml:space="preserve">Moment: Valerie is in love with a brooding outsider, ____, but her parents have arranged for her to marry another man – who is wealthy.</t>
  </si>
  <si>
    <t xml:space="preserve">Co-stars: Gary Oldman, Shiloh Fernandez</t>
  </si>
  <si>
    <t xml:space="preserve">Lead: Amanda Seyfried · music by Alex Heffes &amp; Brian Reitzell</t>
  </si>
  <si>
    <t xml:space="preserve">Title initials: R. R. H. (3 words)</t>
  </si>
  <si>
    <t xml:space="preserve">Released 2011-03-11; 100 min; worldwide gross about US$89 million (TMDB); tagline: "Who's afraid?"</t>
  </si>
  <si>
    <t xml:space="preserve">Alex Heffes &amp; Brian Reitzell</t>
  </si>
  <si>
    <t xml:space="preserve">IMDb 120,457 votes · 5.4/10 · 37 Wikipedias · lead fame 85</t>
  </si>
  <si>
    <t xml:space="preserve">MOV-G-00831</t>
  </si>
  <si>
    <t xml:space="preserve">Sex Tape</t>
  </si>
  <si>
    <t xml:space="preserve">Moment: When ____ and ____ first got together, their romantic connection was intense – but ten years and two kids later, the flame of their love needs a spark.</t>
  </si>
  <si>
    <t xml:space="preserve">Co-stars: Jason Segel, Rob Corddry</t>
  </si>
  <si>
    <t xml:space="preserve">Released 2014-07-17; 97 min; worldwide gross about US$126 million (TMDB); tagline: "A movie about a movie they don't want you to see."</t>
  </si>
  <si>
    <t xml:space="preserve">IMDb 124,216 votes · 5.1/10 · 32 Wikipedias · lead fame 108</t>
  </si>
  <si>
    <t xml:space="preserve">MOV-G-00895</t>
  </si>
  <si>
    <t xml:space="preserve">Call</t>
  </si>
  <si>
    <t xml:space="preserve">Moment: Jordan ____ is an experienced 911 operator but when she makes an error in judgment and a ____ ends badly, ____ is rattled and unsure if she can continue.</t>
  </si>
  <si>
    <t xml:space="preserve">Co-stars: Halle Berry, Morris Chestnut</t>
  </si>
  <si>
    <t xml:space="preserve">Lead: Abigail Breslin · music by John Debney</t>
  </si>
  <si>
    <t xml:space="preserve">Released 2013-03-14; 94 min; worldwide gross about US$69 million (TMDB); tagline: "There are 188 million 911 calls a year. This one made it personal."</t>
  </si>
  <si>
    <t xml:space="preserve">Abigail Breslin</t>
  </si>
  <si>
    <t xml:space="preserve">IMDb 136,068 votes · 6.7/10 · 35 Wikipedias · lead fame 59</t>
  </si>
  <si>
    <t xml:space="preserve">MOV-G-00931</t>
  </si>
  <si>
    <t xml:space="preserve">Host</t>
  </si>
  <si>
    <t xml:space="preserve">Moment: A parasitic alien soul is injected into the body of ____.</t>
  </si>
  <si>
    <t xml:space="preserve">Co-stars: Max Irons, Jake Abel</t>
  </si>
  <si>
    <t xml:space="preserve">Lead: Saoirse Ronan · music by Antonio Pinto</t>
  </si>
  <si>
    <t xml:space="preserve">Released 2013-03-22; 125 min; worldwide gross about US$63 million (TMDB); tagline: "You will be one of us"</t>
  </si>
  <si>
    <t xml:space="preserve">IMDb 122,562 votes · 5.8/10 · 37 Wikipedias · lead fame 76</t>
  </si>
  <si>
    <t xml:space="preserve">MOV-G-01135</t>
  </si>
  <si>
    <t xml:space="preserve">Moment: The mafia's ____ is back in prison and will need some serious counseling when he gets out.</t>
  </si>
  <si>
    <t xml:space="preserve">Lead: Robert De Niro · music by David Holmes</t>
  </si>
  <si>
    <t xml:space="preserve">Released 2002-12-06; 96 min; worldwide gross about US$55 million (TMDB); tagline: "Back in therapy"</t>
  </si>
  <si>
    <t xml:space="preserve">IMDb 93,729 votes · 5.9/10 · 32 Wikipedias · lead fame 139</t>
  </si>
  <si>
    <t xml:space="preserve">MOV-G-01162</t>
  </si>
  <si>
    <t xml:space="preserve">Babylon AD</t>
  </si>
  <si>
    <t xml:space="preserve">Moment: In ____ A.D ____ stars as a veteran-turned-mercenary who is hired to deliver a package from the ravages of post-apocalyptic ____ to a destination in the teeming megalopolis of ____.</t>
  </si>
  <si>
    <t xml:space="preserve">Co-stars: Michelle Yeoh, Mélanie Thierry</t>
  </si>
  <si>
    <t xml:space="preserve">Lead: Vin Diesel · music by Atli \u00d6rvarsson</t>
  </si>
  <si>
    <t xml:space="preserve">Title initials: B. A. D. (3 words)</t>
  </si>
  <si>
    <t xml:space="preserve">Released 2008-08-20; 101 min; worldwide gross about US$72 million (TMDB); tagline: "Kill or be Killed."</t>
  </si>
  <si>
    <t xml:space="preserve">IMDb 101,401 votes · 5.5/10 · 34 Wikipedias · lead fame 106</t>
  </si>
  <si>
    <t xml:space="preserve">MOV-G-01176</t>
  </si>
  <si>
    <t xml:space="preserve">Directed by: Rowan Joffe</t>
  </si>
  <si>
    <t xml:space="preserve">Moment: A woman wakes up every day, remembering nothing as a result of a traumatic accident in her past.</t>
  </si>
  <si>
    <t xml:space="preserve">Lead: Nicole Kidman · music by Ed Shearmur</t>
  </si>
  <si>
    <t xml:space="preserve">Title initials: B. I. G. T. S. (5 words)</t>
  </si>
  <si>
    <t xml:space="preserve">Released 2014-09-03; 92 min; worldwide gross about US$15 million (TMDB); tagline: "Who do you trust?"</t>
  </si>
  <si>
    <t xml:space="preserve">Rowan Joffe</t>
  </si>
  <si>
    <t xml:space="preserve">IMDb 91,270 votes · 6.3/10 · 30 Wikipedias · lead fame 132</t>
  </si>
  <si>
    <t xml:space="preserve">MOV-G-01241</t>
  </si>
  <si>
    <t xml:space="preserve">Moment: Set in Stalin-era ____, a disgraced ____ agent is dispatched to investigate a series of ____ murders -- a case that begins to connect with the very top of party leadership.</t>
  </si>
  <si>
    <t xml:space="preserve">Co-stars: Gary Oldman, Noomi Rapace</t>
  </si>
  <si>
    <t xml:space="preserve">Lead: Tom Hardy · music by Jon Ekstrand</t>
  </si>
  <si>
    <t xml:space="preserve">Title initials: C. 4. (2 words)</t>
  </si>
  <si>
    <t xml:space="preserve">Released 2015-03-15; 137 min; worldwide gross about US$3 million (TMDB); tagline: "How do you find a killer who doesn’t exist?"</t>
  </si>
  <si>
    <t xml:space="preserve">Jon Ekstrand</t>
  </si>
  <si>
    <t xml:space="preserve">IMDb 80,430 votes · 6.4/10 · 38 Wikipedias · lead fame 88</t>
  </si>
  <si>
    <t xml:space="preserve">MOV-G-01244</t>
  </si>
  <si>
    <t xml:space="preserve">Directed by: Atom Egoyan</t>
  </si>
  <si>
    <t xml:space="preserve">Moment: A doctor hires an escort to seduce her husband, whom she suspects of cheating, though unforeseen events put the family in danger.</t>
  </si>
  <si>
    <t xml:space="preserve">Co-stars: Liam Neeson</t>
  </si>
  <si>
    <t xml:space="preserve">Lead: Julianne Moore · music by Mychael Danna</t>
  </si>
  <si>
    <t xml:space="preserve">Released 2009-03-25; 96 min; worldwide gross about US$8 million (TMDB); tagline: "If the one you love was lying to you, how far would you go to find out the truth?"</t>
  </si>
  <si>
    <t xml:space="preserve">Atom Egoyan</t>
  </si>
  <si>
    <t xml:space="preserve">IMDb 84,203 votes · 6.2/10 · 32 Wikipedias · lead fame 107</t>
  </si>
  <si>
    <t xml:space="preserve">MOV-G-01259</t>
  </si>
  <si>
    <t xml:space="preserve">Moment: Zoe ____ plays a young woman who, after witnessing her parents’ murder as a child in ____, grows up to be a stone-cold assassin.</t>
  </si>
  <si>
    <t xml:space="preserve">Co-stars: Michael Vartan, Cliff Curtis</t>
  </si>
  <si>
    <t xml:space="preserve">Lead: Zoe Saldana · music by Nathaniel Mechaly &amp; Craig Walker</t>
  </si>
  <si>
    <t xml:space="preserve">Released 2011-07-27; 108 min; worldwide gross about US$61 million (TMDB); tagline: "Revenge is beautiful."</t>
  </si>
  <si>
    <t xml:space="preserve">Nathaniel Mechaly &amp; Craig Walker</t>
  </si>
  <si>
    <t xml:space="preserve">Zoe Saldana</t>
  </si>
  <si>
    <t xml:space="preserve">IMDb 115,920 votes · 6.4/10 · 32 Wikipedias · lead fame 81</t>
  </si>
  <si>
    <t xml:space="preserve">MOV-G-01266</t>
  </si>
  <si>
    <t xml:space="preserve">Genre: Adventure, Comedy · Hollywood · released 1993</t>
  </si>
  <si>
    <t xml:space="preserve">Moment: When a ____ sprinter is disqualified from the ____, he enlists the help of a dishonored coach to start the first ____.</t>
  </si>
  <si>
    <t xml:space="preserve">Co-stars: 1993</t>
  </si>
  <si>
    <t xml:space="preserve">Lead: John Candy · music by Hans Zimmer</t>
  </si>
  <si>
    <t xml:space="preserve">Released 1993-09-30; 98 min; worldwide gross about US$155 million (TMDB); tagline: "One dream. Four Jamaicans. Twenty below zero."</t>
  </si>
  <si>
    <t xml:space="preserve">IMDb 125,178 votes · 7.0/10 · 37 Wikipedias · lead fame 49</t>
  </si>
  <si>
    <t xml:space="preserve">MOV-G-01282</t>
  </si>
  <si>
    <t xml:space="preserve">Directed by: Michael Spierig</t>
  </si>
  <si>
    <t xml:space="preserve">Moment: In the year 2019, a plague has transformed almost every human into vampires.</t>
  </si>
  <si>
    <t xml:space="preserve">Co-stars: Willem Dafoe</t>
  </si>
  <si>
    <t xml:space="preserve">Lead: Ethan Hawke · music by Christopher Gordon</t>
  </si>
  <si>
    <t xml:space="preserve">Released 2009-01-06; 98 min; worldwide gross about US$51 million (TMDB); tagline: "In 2019, The Most Precious Natural Resource... Is Us."</t>
  </si>
  <si>
    <t xml:space="preserve">Michael Spierig</t>
  </si>
  <si>
    <t xml:space="preserve">Christopher Gordon</t>
  </si>
  <si>
    <t xml:space="preserve">IMDb 142,351 votes · 6.4/10 · 29 Wikipedias · lead fame 81</t>
  </si>
  <si>
    <t xml:space="preserve">MOV-G-01303</t>
  </si>
  <si>
    <t xml:space="preserve">Genre: Comedy, Family · Hollywood · released 1998</t>
  </si>
  <si>
    <t xml:space="preserve">Directed by: Betty Thomas</t>
  </si>
  <si>
    <t xml:space="preserve">Moment: A successful physician and devoted family man, ____ (____) seems to have the world by the tail, until a long suppressed talent he possessed as a child, the ability to communicate with animals is…</t>
  </si>
  <si>
    <t xml:space="preserve">Co-stars: Ossie Davis</t>
  </si>
  <si>
    <t xml:space="preserve">Lead: Eddie Murphy · music by Richard Gibbs</t>
  </si>
  <si>
    <t xml:space="preserve">Released 1998-06-22; 85 min; worldwide gross about US$294 million (TMDB); tagline: "He doesn't just talk to the animals!"</t>
  </si>
  <si>
    <t xml:space="preserve">Betty Thomas</t>
  </si>
  <si>
    <t xml:space="preserve">IMDb 107,859 votes · 5.5/10 · 31 Wikipedias · lead fame 110</t>
  </si>
  <si>
    <t xml:space="preserve">MOV-G-01362</t>
  </si>
  <si>
    <t xml:space="preserve">Moment: The timeless tale of ____ and the legend of ____ are retold in this passionate period drama.</t>
  </si>
  <si>
    <t xml:space="preserve">Co-stars: Richard Gere, Julia Ormond</t>
  </si>
  <si>
    <t xml:space="preserve">Lead: Sean Connery · music by Jerry Goldsmith</t>
  </si>
  <si>
    <t xml:space="preserve">Title initials: F. K. (2 words)</t>
  </si>
  <si>
    <t xml:space="preserve">Released 1995-07-07; 134 min; worldwide gross about US$128 million (TMDB); tagline: "Their greatest battle would be for her love."</t>
  </si>
  <si>
    <t xml:space="preserve">IMDb 83,415 votes · 6.0/10 · 33 Wikipedias · lead fame 145</t>
  </si>
  <si>
    <t xml:space="preserve">MOV-G-01368</t>
  </si>
  <si>
    <t xml:space="preserve">Florence Foster Jenkins</t>
  </si>
  <si>
    <t xml:space="preserve">Genre: Biography, Comedy · Hollywood · released 2016</t>
  </si>
  <si>
    <t xml:space="preserve">Moment: The story of ____, a ____ heiress, who dreamed of becoming an opera singer, despite having a terrible singing voice.</t>
  </si>
  <si>
    <t xml:space="preserve">Title initials: F. F. J. (3 words)</t>
  </si>
  <si>
    <t xml:space="preserve">Released 2016-05-06; 110 min; worldwide gross about US$49 million (TMDB); tagline: "People may say I couldn't sing, but no one can say I didn't sing"</t>
  </si>
  <si>
    <t xml:space="preserve">IMDb 62,772 votes · 6.8/10 · 34 Wikipedias · lead fame 134</t>
  </si>
  <si>
    <t xml:space="preserve">MOV-G-01377</t>
  </si>
  <si>
    <t xml:space="preserve">Genre: Comedy · Hollywood · released 1995</t>
  </si>
  <si>
    <t xml:space="preserve">Directed by: Allison Anders</t>
  </si>
  <si>
    <t xml:space="preserve">Moment: It's ____ the ____ first night on the job...and the hotel's very unusual guests are about to place him in some outrageous predicaments.</t>
  </si>
  <si>
    <t xml:space="preserve">Co-stars: Antonio Banderas, Madonna</t>
  </si>
  <si>
    <t xml:space="preserve">Lead: Tim Roth · music by Combustible Edison</t>
  </si>
  <si>
    <t xml:space="preserve">Title initials: F. R. (2 words)</t>
  </si>
  <si>
    <t xml:space="preserve">Released 1995-12-09; 98 min; worldwide gross about US$4 million (TMDB); tagline: "Twelve outrageous guests. Four scandalous requests. And one lone bellhop, in his first day on the job, who's in for the wildest New year's Eve of his life."</t>
  </si>
  <si>
    <t xml:space="preserve">Allison Anders</t>
  </si>
  <si>
    <t xml:space="preserve">Combustible Edison</t>
  </si>
  <si>
    <t xml:space="preserve">Tim Roth</t>
  </si>
  <si>
    <t xml:space="preserve">IMDb 117,818 votes · 6.7/10 · 37 Wikipedias · lead fame 64</t>
  </si>
  <si>
    <t xml:space="preserve">MOV-G-01382</t>
  </si>
  <si>
    <t xml:space="preserve">Freddy vs. Jason</t>
  </si>
  <si>
    <t xml:space="preserve">Freddy vs Jason</t>
  </si>
  <si>
    <t xml:space="preserve">Genre: Horror · Hollywood · released 2003</t>
  </si>
  <si>
    <t xml:space="preserve">Directed by: Ronny Yu</t>
  </si>
  <si>
    <t xml:space="preserve">Moment: Evil dream-demon ____ devises a plan to manipulate the unstoppable ____ into hacking up the teenagers of ____ in an effort to make people remember the name ____, thus freeing him from…</t>
  </si>
  <si>
    <t xml:space="preserve">Co-stars: Ken Kirzinger, Monica Keena</t>
  </si>
  <si>
    <t xml:space="preserve">Lead: Robert Englund · music by Graeme Revell</t>
  </si>
  <si>
    <t xml:space="preserve">Title initials: F. V. J. (3 words)</t>
  </si>
  <si>
    <t xml:space="preserve">Released 2003-08-15; 97 min; worldwide gross about US$115 million (TMDB); tagline: "Evil Will Battle Evil"</t>
  </si>
  <si>
    <t xml:space="preserve">Ronny Yu</t>
  </si>
  <si>
    <t xml:space="preserve">IMDb 138,038 votes · 5.8/10 · 44 Wikipedias · lead fame 47</t>
  </si>
  <si>
    <t xml:space="preserve">MOV-G-01451</t>
  </si>
  <si>
    <t xml:space="preserve">Moment: Stanley's family is cursed with bad luck.</t>
  </si>
  <si>
    <t xml:space="preserve">Co-stars: Jon Voight, Sigourney Weaver</t>
  </si>
  <si>
    <t xml:space="preserve">Lead: Shia LaBeouf · music by Joel McNeely</t>
  </si>
  <si>
    <t xml:space="preserve">Released 2003-04-18; 117 min; tagline: "Some secrets are too big to keep hidden."</t>
  </si>
  <si>
    <t xml:space="preserve">IMDb 112,073 votes · 7.1/10 · 26 Wikipedias · lead fame 90</t>
  </si>
  <si>
    <t xml:space="preserve">MOV-G-01452</t>
  </si>
  <si>
    <t xml:space="preserve">Genre: Action, Horror · Hollywood · released 2000</t>
  </si>
  <si>
    <t xml:space="preserve">Moment: Cocky researcher, ____ is working on a project to make living creatures invisible and he's so confident he's found the right formula that he tests it on himself and soon begins to vanish.</t>
  </si>
  <si>
    <t xml:space="preserve">Co-stars: Kevin Bacon, Josh Brolin</t>
  </si>
  <si>
    <t xml:space="preserve">Lead: Elisabeth Shue · music by Jerry Goldsmith</t>
  </si>
  <si>
    <t xml:space="preserve">Title initials: H. M. (2 words)</t>
  </si>
  <si>
    <t xml:space="preserve">Released 2000-08-04; 112 min; worldwide gross about US$190 million (TMDB); tagline: "What would you do if you knew you couldn't be seen?"</t>
  </si>
  <si>
    <t xml:space="preserve">Elisabeth Shue</t>
  </si>
  <si>
    <t xml:space="preserve">IMDb 150,043 votes · 5.9/10 · 36 Wikipedias · lead fame 65</t>
  </si>
  <si>
    <t xml:space="preserve">MOV-G-01459</t>
  </si>
  <si>
    <t xml:space="preserve">Hostel | Hostel 2005</t>
  </si>
  <si>
    <t xml:space="preserve">Genre: Horror · Hollywood · released ____</t>
  </si>
  <si>
    <t xml:space="preserve">Directed by: Eli Roth</t>
  </si>
  <si>
    <t xml:space="preserve">Moment: Three backpackers head to a ____ city that promises to meet their hedonistic expectations, with no idea of the hell that awaits them.</t>
  </si>
  <si>
    <t xml:space="preserve">Co-stars: Derek Richardson</t>
  </si>
  <si>
    <t xml:space="preserve">Lead: Jay Hernandez · music by Nathan Barr</t>
  </si>
  <si>
    <t xml:space="preserve">Triangle</t>
  </si>
  <si>
    <t xml:space="preserve">Released 2005-01-06; 94 min; worldwide gross about US$81 million (TMDB); tagline: "Welcome To Your Worst Nightmare"</t>
  </si>
  <si>
    <t xml:space="preserve">Eli Roth</t>
  </si>
  <si>
    <t xml:space="preserve">Nathan Barr</t>
  </si>
  <si>
    <t xml:space="preserve">Jay Hernandez</t>
  </si>
  <si>
    <t xml:space="preserve">IMDb 207,087 votes · 5.9/10 · 40 Wikipedias · lead fame 30</t>
  </si>
  <si>
    <t xml:space="preserve">MOV-G-01499</t>
  </si>
  <si>
    <t xml:space="preserve">Jersey Girl</t>
  </si>
  <si>
    <t xml:space="preserve">Moment: Ollie ____ is a young, suave music publicist who seems to have it all, with a new wife and a baby on the way.</t>
  </si>
  <si>
    <t xml:space="preserve">Co-stars: Liv Tyler, George Carlin</t>
  </si>
  <si>
    <t xml:space="preserve">Lead: Ben Affleck · music by James L. Venable</t>
  </si>
  <si>
    <t xml:space="preserve">Title initials: J. G. (2 words)</t>
  </si>
  <si>
    <t xml:space="preserve">Released 2004-03-25; 102 min; worldwide gross about US$36 million (TMDB); tagline: "He wanted it all...but he got more than he bargained for."</t>
  </si>
  <si>
    <t xml:space="preserve">IMDb 75,194 votes · 6.2/10 · 34 Wikipedias · lead fame 112</t>
  </si>
  <si>
    <t xml:space="preserve">MOV-G-01579</t>
  </si>
  <si>
    <t xml:space="preserve">Miss Congeniality 2 Armed and Fabulous</t>
  </si>
  <si>
    <t xml:space="preserve">Moment: After her triumph at the ____ pageant, ____ agent ____ becomes an overnight sensation -- and the new "face of the ____." But it's time to spring into action again when the pageant's winner, ____,…</t>
  </si>
  <si>
    <t xml:space="preserve">Co-stars: Regina King, Enrique Murciano</t>
  </si>
  <si>
    <t xml:space="preserve">Lead: Sandra Bullock · music by John Van Tongeren</t>
  </si>
  <si>
    <t xml:space="preserve">Title initials: M. C. 2. A. A. F. (6 words)</t>
  </si>
  <si>
    <t xml:space="preserve">Released 2005-03-11; 115 min; tagline: "You might feel a little prick"</t>
  </si>
  <si>
    <t xml:space="preserve">John Van Tongeren</t>
  </si>
  <si>
    <t xml:space="preserve">IMDb 86,690 votes · 5.2/10 · 38 Wikipedias · lead fame 129</t>
  </si>
  <si>
    <t xml:space="preserve">MOV-G-01594</t>
  </si>
  <si>
    <t xml:space="preserve">Mr Peabody  Sherman</t>
  </si>
  <si>
    <t xml:space="preserve">Moment: A young boy and his dog, who happens to have a genius-level ____, spring into action when their time-travel machine is stolen and moments in history begin to be changed.</t>
  </si>
  <si>
    <t xml:space="preserve">Co-stars: Max Charles, Ariel Winter</t>
  </si>
  <si>
    <t xml:space="preserve">Lead: Ty Burrell</t>
  </si>
  <si>
    <t xml:space="preserve">Title initials: M. P. S. (3 words)</t>
  </si>
  <si>
    <t xml:space="preserve">Released 2014-02-07; 92 min; worldwide gross about US$273 million (TMDB); tagline: "He's Leaving His Mark On History"</t>
  </si>
  <si>
    <t xml:space="preserve">Ty Burrell</t>
  </si>
  <si>
    <t xml:space="preserve">IMDb 85,702 votes · 6.8/10 · 49 Wikipedias · lead fame 41</t>
  </si>
  <si>
    <t xml:space="preserve">MOV-G-01630</t>
  </si>
  <si>
    <t xml:space="preserve">Moment: Three friends attempt to recapture their glory days by opening up a fraternity near their alma mater.</t>
  </si>
  <si>
    <t xml:space="preserve">Co-stars: Will Ferrell, Vince Vaughn</t>
  </si>
  <si>
    <t xml:space="preserve">Lead: Luke Wilson · music by Theodore Shapiro</t>
  </si>
  <si>
    <t xml:space="preserve">Released 2003-02-21; 91 min; worldwide gross about US$87 million (TMDB); tagline: "All the fun of college, none of the education."</t>
  </si>
  <si>
    <t xml:space="preserve">IMDb 258,746 votes · 7.0/10 · 23 Wikipedias · lead fame 48</t>
  </si>
  <si>
    <t xml:space="preserve">MOV-G-01720</t>
  </si>
  <si>
    <t xml:space="preserve">Running Scared</t>
  </si>
  <si>
    <t xml:space="preserve">Directed by: Wayne Kramer</t>
  </si>
  <si>
    <t xml:space="preserve">Moment: After a drug-op gone bad, ____ is put in charge of disposing the gun that shot a dirty cop.</t>
  </si>
  <si>
    <t xml:space="preserve">Co-stars: Cameron Bright, Vera Farmiga</t>
  </si>
  <si>
    <t xml:space="preserve">Released 2006-01-06; 122 min; worldwide gross about US$10 million (TMDB); tagline: "Every bullet leaves a trail."</t>
  </si>
  <si>
    <t xml:space="preserve">Wayne Kramer</t>
  </si>
  <si>
    <t xml:space="preserve">IMDb 107,534 votes · 7.3/10 · 21 Wikipedias · lead fame 100</t>
  </si>
  <si>
    <t xml:space="preserve">MOV-G-01728</t>
  </si>
  <si>
    <t xml:space="preserve">Moment: Scouring the ocean depths for treasure-laden shipwrecks is business as usual for a thrill-seeking underwater adventurer and his wisecracking buddy.</t>
  </si>
  <si>
    <t xml:space="preserve">Co-stars: Steve Zahn, Penélope Cruz</t>
  </si>
  <si>
    <t xml:space="preserve">Lead: Matthew McConaughey · music by Clint Mansell</t>
  </si>
  <si>
    <t xml:space="preserve">Released 2005-04-06; 124 min; worldwide gross about US$119 million (TMDB); tagline: "Dirk Pitt. Adventure has a new name."</t>
  </si>
  <si>
    <t xml:space="preserve">IMDb 110,609 votes · 6.1/10 · 33 Wikipedias · lead fame 93</t>
  </si>
  <si>
    <t xml:space="preserve">MOV-G-01735</t>
  </si>
  <si>
    <t xml:space="preserve">Moment: Cindy finds out the house she lives in is haunted by a little boy and goes on a quest to find out who killed him and why.</t>
  </si>
  <si>
    <t xml:space="preserve">Co-stars: Regina Hall, Craig Bierko</t>
  </si>
  <si>
    <t xml:space="preserve">Title initials: S. M. 4. (3 words)</t>
  </si>
  <si>
    <t xml:space="preserve">Released 2006-04-13; 83 min; worldwide gross about US$178 million (TMDB); tagline: "Bury the grudge. Burn the village.  See the saw."</t>
  </si>
  <si>
    <t xml:space="preserve">IMDb 144,393 votes · 5.1/10 · 41 Wikipedias · lead fame 69</t>
  </si>
  <si>
    <t xml:space="preserve">MOV-G-01975</t>
  </si>
  <si>
    <t xml:space="preserve">Long Kiss Goodnight</t>
  </si>
  <si>
    <t xml:space="preserve">Moment: Samantha ____, suburban homemaker, is the ideal mom to her 8 year old daughter ____.</t>
  </si>
  <si>
    <t xml:space="preserve">Co-stars: Samuel L. Jackson, Craig Bierko</t>
  </si>
  <si>
    <t xml:space="preserve">Title initials: T. L. K. G. (4 words)</t>
  </si>
  <si>
    <t xml:space="preserve">Released 1996-10-11; 120 min; worldwide gross about US$89 million (TMDB); tagline: "What's forgotten is not always gone."</t>
  </si>
  <si>
    <t xml:space="preserve">IMDb 94,121 votes · 6.8/10 · 36 Wikipedias · lead fame 77</t>
  </si>
  <si>
    <t xml:space="preserve">MOV-G-02002</t>
  </si>
  <si>
    <t xml:space="preserve">Pacifier</t>
  </si>
  <si>
    <t xml:space="preserve">Moment: Disgraced ____ is handed a new assignment: Protect the five ____ kids from enemies of their recently deceased father -- a government scientist whose top-secret experiment remains hidden in the kids'…</t>
  </si>
  <si>
    <t xml:space="preserve">Co-stars: Lauren Graham, Faith Ford</t>
  </si>
  <si>
    <t xml:space="preserve">Lead: Vin Diesel · music by John Debney</t>
  </si>
  <si>
    <t xml:space="preserve">Released 2005-03-04; 95 min; worldwide gross about US$113 million (TMDB); tagline: "Welcome to the infantry."</t>
  </si>
  <si>
    <t xml:space="preserve">IMDb 108,322 votes · 5.6/10 · 31 Wikipedias · lead fame 106</t>
  </si>
  <si>
    <t xml:space="preserve">MOV-G-02036</t>
  </si>
  <si>
    <t xml:space="preserve">The Specialist</t>
  </si>
  <si>
    <t xml:space="preserve">Specialist</t>
  </si>
  <si>
    <t xml:space="preserve">Genre: Action, Drama · Hollywood · released 1994</t>
  </si>
  <si>
    <t xml:space="preserve">Moment: May ____ is a woman obsessed with getting revenge on the people who murdered her parents when she was still a girl.</t>
  </si>
  <si>
    <t xml:space="preserve">Co-stars: Sharon Stone, James Woods</t>
  </si>
  <si>
    <t xml:space="preserve">Lead: Sylvester Stallone · music by John Barry</t>
  </si>
  <si>
    <t xml:space="preserve">Released 1994-10-07; 110 min; worldwide gross about US$170 million (TMDB); tagline: "The government taught him to kill. Now he's using his skills to help a woman seek revenge against the Miami underworld."</t>
  </si>
  <si>
    <t xml:space="preserve">IMDb 74,428 votes · 5.6/10 · 38 Wikipedias · lead fame 125</t>
  </si>
  <si>
    <t xml:space="preserve">MOV-G-02061</t>
  </si>
  <si>
    <t xml:space="preserve">Watch</t>
  </si>
  <si>
    <t xml:space="preserve">Genre: Comedy, Sci-Fi · Hollywood · released 2012</t>
  </si>
  <si>
    <t xml:space="preserve">Directed by: Akiva Schaffer</t>
  </si>
  <si>
    <t xml:space="preserve">Moment: Four everyday suburban guys come together as an excuse to escape their humdrum lives one night a week.</t>
  </si>
  <si>
    <t xml:space="preserve">Co-stars: Vince Vaughn, Rosemarie DeWitt</t>
  </si>
  <si>
    <t xml:space="preserve">Released 2012-07-26; 98 min; worldwide gross about US$68 million (TMDB); tagline: "Got Protection?"</t>
  </si>
  <si>
    <t xml:space="preserve">Akiva Schaffer</t>
  </si>
  <si>
    <t xml:space="preserve">IMDb 138,888 votes · 5.7/10 · 31 Wikipedias · lead fame 87</t>
  </si>
  <si>
    <t xml:space="preserve">MOV-G-02067</t>
  </si>
  <si>
    <t xml:space="preserve">Wolfman</t>
  </si>
  <si>
    <t xml:space="preserve">Moment: Lawrence ____, an ____ man on a visit to ____ to make amends with his estranged father, gets bitten by a werewolf and, after a moonlight transformation, leaves him with a savage hunger for flesh.</t>
  </si>
  <si>
    <t xml:space="preserve">Co-stars: Anthony Hopkins, Emily Blunt</t>
  </si>
  <si>
    <t xml:space="preserve">Lead: Benicio del Toro · music by Danny Elfman</t>
  </si>
  <si>
    <t xml:space="preserve">Released 2010-02-11; 102 min; tagline: "When the moon is full the legend comes to life"</t>
  </si>
  <si>
    <t xml:space="preserve">IMDb 119,329 votes · 5.9/10 · 38 Wikipedias · lead fame 74</t>
  </si>
  <si>
    <t xml:space="preserve">MOV-G-02085</t>
  </si>
  <si>
    <t xml:space="preserve">Moment: Four tales unfold in the ____: While vacationing in ____, architect ____ encounters a young man whose romantic woes remind him of a painful incident from his own youth; retired opera director ____ discovers a…</t>
  </si>
  <si>
    <t xml:space="preserve">Co-stars: Roberto Benigni, Penélope Cruz</t>
  </si>
  <si>
    <t xml:space="preserve">Lead: Alec Baldwin</t>
  </si>
  <si>
    <t xml:space="preserve">Title initials: T. R. W. L. (4 words)</t>
  </si>
  <si>
    <t xml:space="preserve">Released 2012-04-20; 111 min; worldwide gross about US$73 million (TMDB)</t>
  </si>
  <si>
    <t xml:space="preserve">Alec Baldwin</t>
  </si>
  <si>
    <t xml:space="preserve">IMDb 93,699 votes · 6.3/10 · 36 Wikipedias · lead fame 89</t>
  </si>
  <si>
    <t xml:space="preserve">MOV-G-02096</t>
  </si>
  <si>
    <t xml:space="preserve">Tucker and Dale vs Evil</t>
  </si>
  <si>
    <t xml:space="preserve">Genre: Comedy, Horror · Hollywood · released 2010</t>
  </si>
  <si>
    <t xml:space="preserve">Directed by: Eli Craig</t>
  </si>
  <si>
    <t xml:space="preserve">Moment: Two hillbillies are suspected of being killers by a group of paranoid college kids camping near the duo's ____ cabin.</t>
  </si>
  <si>
    <t xml:space="preserve">Co-stars: Tyler Labine</t>
  </si>
  <si>
    <t xml:space="preserve">Lead: Alan Tudyk · music by Mike Shields</t>
  </si>
  <si>
    <t xml:space="preserve">Title initials: T. A. D. V. E. (5 words)</t>
  </si>
  <si>
    <t xml:space="preserve">Zookeeper</t>
  </si>
  <si>
    <t xml:space="preserve">Released 2010-01-22; 89 min; worldwide gross about US$5 million (TMDB); tagline: "Evil just messed with the wrong hillbillies."</t>
  </si>
  <si>
    <t xml:space="preserve">Eli Craig</t>
  </si>
  <si>
    <t xml:space="preserve">Mike Shields</t>
  </si>
  <si>
    <t xml:space="preserve">Alan Tudyk</t>
  </si>
  <si>
    <t xml:space="preserve">IMDb 211,906 votes · 7.5/10 · 25 Wikipedias · lead fame 41</t>
  </si>
  <si>
    <t xml:space="preserve">MOV-G-02108</t>
  </si>
  <si>
    <t xml:space="preserve">Genre: Drama, Horror · Hollywood · released 1983</t>
  </si>
  <si>
    <t xml:space="preserve">Moment: A sleazy cable-TV programmer begins to see his life and the future of media spin out of control in a very unusual fashion when he acquires a new kind of programming for his station.</t>
  </si>
  <si>
    <t xml:space="preserve">Co-stars: Deborah Harry</t>
  </si>
  <si>
    <t xml:space="preserve">Lead: James Woods · music by Howard Shore</t>
  </si>
  <si>
    <t xml:space="preserve">Title: one word, 10 letters, starts with 'V'</t>
  </si>
  <si>
    <t xml:space="preserve">Hellraiser</t>
  </si>
  <si>
    <t xml:space="preserve">Released 1983-02-04; 87 min; worldwide gross about US$2 million (TMDB); tagline: "First it controls your mind. Then it destroys your body."</t>
  </si>
  <si>
    <t xml:space="preserve">IMDb 115,713 votes · 7.1/10 · 33 Wikipedias · lead fame 79</t>
  </si>
  <si>
    <t xml:space="preserve">MOV-G-02111</t>
  </si>
  <si>
    <t xml:space="preserve">Directed by: Kevin Bray</t>
  </si>
  <si>
    <t xml:space="preserve">Moment: A former U.S.</t>
  </si>
  <si>
    <t xml:space="preserve">Co-stars: Johnny Knoxville, Neal McDonough</t>
  </si>
  <si>
    <t xml:space="preserve">Lead: Dwayne "The Rock" Johnson · music by Graeme Revell</t>
  </si>
  <si>
    <t xml:space="preserve">Released 2004-04-02; 86 min; worldwide gross about US$57 million (TMDB); tagline: "One man will stand up for what's right."</t>
  </si>
  <si>
    <t xml:space="preserve">Kevin Bray</t>
  </si>
  <si>
    <t xml:space="preserve">IMDb 114,207 votes · 6.2/10 · 26 Wikipedias · lead fame 112</t>
  </si>
  <si>
    <t xml:space="preserve">MOV-G-02133</t>
  </si>
  <si>
    <t xml:space="preserve">Moment: Two ____ agent brothers, ____ and ____, accidentally foil a drug bust.</t>
  </si>
  <si>
    <t xml:space="preserve">Co-stars: Shawn Wayans, Jaime King</t>
  </si>
  <si>
    <t xml:space="preserve">Lead: Marlon Wayans · music by Teddy Castellucci &amp; Adam Levine</t>
  </si>
  <si>
    <t xml:space="preserve">Title initials: W. C. (2 words)</t>
  </si>
  <si>
    <t xml:space="preserve">Released 2004-06-23; 109 min; worldwide gross about US$113 million (TMDB); tagline: "They're going deep undercover."</t>
  </si>
  <si>
    <t xml:space="preserve">Teddy Castellucci &amp; Adam Levine</t>
  </si>
  <si>
    <t xml:space="preserve">Marlon Wayans</t>
  </si>
  <si>
    <t xml:space="preserve">IMDb 202,112 votes · 6.0/10 · 36 Wikipedias · lead fame 47</t>
  </si>
  <si>
    <t xml:space="preserve">MOV-G-00398</t>
  </si>
  <si>
    <t xml:space="preserve">Moment: A young man sets out to uncover the truth about his life after finding his baby photo on a missing persons website.</t>
  </si>
  <si>
    <t xml:space="preserve">Co-stars: Lily Collins, Alfred Molina</t>
  </si>
  <si>
    <t xml:space="preserve">Lead: Taylor Lautner · music by Ed Shearmur</t>
  </si>
  <si>
    <t xml:space="preserve">Released 2011-09-22; 106 min; worldwide gross about US$82 million (TMDB); tagline: "They stole his life. He's taking it back."</t>
  </si>
  <si>
    <t xml:space="preserve">Taylor Lautner</t>
  </si>
  <si>
    <t xml:space="preserve">IMDb 86,703 votes · 5.1/10 · 37 Wikipedias · lead fame 114</t>
  </si>
  <si>
    <t xml:space="preserve">MOV-G-00449</t>
  </si>
  <si>
    <t xml:space="preserve">Genre: Drama, Fantasy · Hollywood · released 2013</t>
  </si>
  <si>
    <t xml:space="preserve">Moment: Ethan ____ just wants to get to know ____ better, but unbeknownst to him, ____ has strange powers.</t>
  </si>
  <si>
    <t xml:space="preserve">Co-stars: Alice Englert, Emma Thompson</t>
  </si>
  <si>
    <t xml:space="preserve">Lead: Viola Davis</t>
  </si>
  <si>
    <t xml:space="preserve">Title initials: B. C. (2 words)</t>
  </si>
  <si>
    <t xml:space="preserve">Released 2013-02-13; 124 min; worldwide gross about US$60 million (TMDB); tagline: "Dark secrets will come to light."</t>
  </si>
  <si>
    <t xml:space="preserve">Viola Davis</t>
  </si>
  <si>
    <t xml:space="preserve">IMDb 94,055 votes · 6.1/10 · 38 Wikipedias · lead fame 80</t>
  </si>
  <si>
    <t xml:space="preserve">MOV-G-00450</t>
  </si>
  <si>
    <t xml:space="preserve">Genre: Adventure, Comedy · Hollywood · released 2008</t>
  </si>
  <si>
    <t xml:space="preserve">Moment: Skeeter ____ is a down-on-his-luck guy who's always telling ____ to his niece and nephew.</t>
  </si>
  <si>
    <t xml:space="preserve">Co-stars: Keri Russell, Guy Pearce</t>
  </si>
  <si>
    <t xml:space="preserve">Released 2008-12-24; 99 min; worldwide gross about US$213 million (TMDB); tagline: "Whatever they dream up... he has to survive."</t>
  </si>
  <si>
    <t xml:space="preserve">IMDb 107,399 votes · 6.1/10 · 31 Wikipedias · lead fame 93</t>
  </si>
  <si>
    <t xml:space="preserve">MOV-G-00501</t>
  </si>
  <si>
    <t xml:space="preserve">Directed by: Cody Cameron</t>
  </si>
  <si>
    <t xml:space="preserve">Moment: After the disastrous food storm in the first film, ____ and his friends are forced to leave the town.</t>
  </si>
  <si>
    <t xml:space="preserve">Lead: Bill Hader · music by John Powell</t>
  </si>
  <si>
    <t xml:space="preserve">Title initials: C. W. A. C. O. M. 2. (7 words)</t>
  </si>
  <si>
    <t xml:space="preserve">Released 2013-09-26; 95 min; worldwide gross about US$248 million (TMDB); tagline: "Something big was leftover."</t>
  </si>
  <si>
    <t xml:space="preserve">Cody Cameron</t>
  </si>
  <si>
    <t xml:space="preserve">IMDb 128,009 votes · 6.3/10 · 41 Wikipedias · lead fame 43</t>
  </si>
  <si>
    <t xml:space="preserve">MOV-G-00751</t>
  </si>
  <si>
    <t xml:space="preserve">Pan</t>
  </si>
  <si>
    <t xml:space="preserve">Moment: Living a bleak existence at a ____ orphanage, 12-year-old ____ finds himself whisked away to the fantastical world of ____.</t>
  </si>
  <si>
    <t xml:space="preserve">Co-stars: Garrett Hedlund, Rooney Mara</t>
  </si>
  <si>
    <t xml:space="preserve">Title: one word, 3 letters, starts with 'P'</t>
  </si>
  <si>
    <t xml:space="preserve">Insurgent</t>
  </si>
  <si>
    <t xml:space="preserve">Released 2015-09-24; 111 min; worldwide gross about US$128 million (TMDB); tagline: "Every legend has a beginning."</t>
  </si>
  <si>
    <t xml:space="preserve">IMDb 70,277 votes · 5.7/10 · 38 Wikipedias · lead fame 106</t>
  </si>
  <si>
    <t xml:space="preserve">MOV-G-00874</t>
  </si>
  <si>
    <t xml:space="preserve">The 5th Wave</t>
  </si>
  <si>
    <t xml:space="preserve">5th Wave</t>
  </si>
  <si>
    <t xml:space="preserve">Directed by: J Blakeson</t>
  </si>
  <si>
    <t xml:space="preserve">Moment: 16-year-old ____ tries to survive in a world devastated by the ____ of an alien invasion that has already decimated the population and knocked mankind back to the ____.</t>
  </si>
  <si>
    <t xml:space="preserve">Co-stars: Nick Robinson, Ron Livingston</t>
  </si>
  <si>
    <t xml:space="preserve">Lead: Chloë Grace Moretz · music by Henry Jackman</t>
  </si>
  <si>
    <t xml:space="preserve">Title initials: T. 5. W. (3 words)</t>
  </si>
  <si>
    <t xml:space="preserve">Released 2016-01-14; 112 min; worldwide gross about US$110 million (TMDB); tagline: "Protect Your Own"</t>
  </si>
  <si>
    <t xml:space="preserve">J Blakeson</t>
  </si>
  <si>
    <t xml:space="preserve">IMDb 128,011 votes · 5.2/10 · 40 Wikipedias · lead fame 72</t>
  </si>
  <si>
    <t xml:space="preserve">MOV-G-00924</t>
  </si>
  <si>
    <t xml:space="preserve">The Green Hornet</t>
  </si>
  <si>
    <t xml:space="preserve">Green Hornet</t>
  </si>
  <si>
    <t xml:space="preserve">Moment: Britt ____ (____), the heir to the largest newspaper fortune in ____, is a spoiled playboy who has been, thus far, happy to lead an aimless life.</t>
  </si>
  <si>
    <t xml:space="preserve">Co-stars: Jay Chou, Cameron Diaz</t>
  </si>
  <si>
    <t xml:space="preserve">Lead: Seth Rogen · music by James Newton Howard</t>
  </si>
  <si>
    <t xml:space="preserve">Title initials: T. G. H. (3 words)</t>
  </si>
  <si>
    <t xml:space="preserve">Released 2011-01-12; 119 min; worldwide gross about US$228 million (TMDB); tagline: "Breaking the Law to Protect It."</t>
  </si>
  <si>
    <t xml:space="preserve">IMDb 169,839 votes · 5.8/10 · 35 Wikipedias · lead fame 58</t>
  </si>
  <si>
    <t xml:space="preserve">MOV-G-00970</t>
  </si>
  <si>
    <t xml:space="preserve">NeverEnding Story</t>
  </si>
  <si>
    <t xml:space="preserve">Genre: Adventure, Drama · Hollywood · released 1984</t>
  </si>
  <si>
    <t xml:space="preserve">Moment: While hiding from bullies in his school's attic, a young boy discovers the extraordinary land of ____, through a magical book called The ____.</t>
  </si>
  <si>
    <t xml:space="preserve">Co-stars: Noah Hathaway, Gerald McRaney</t>
  </si>
  <si>
    <t xml:space="preserve">Lead: Barret Oliver · music by Klaus Doldinger</t>
  </si>
  <si>
    <t xml:space="preserve">Title initials: T. N. S. (3 words)</t>
  </si>
  <si>
    <t xml:space="preserve">Released 1984-04-05; 102 min; worldwide gross about US$20 million (TMDB); tagline: "A boy who needs a friend finds a world that needs a hero in a land beyond imagination!"</t>
  </si>
  <si>
    <t xml:space="preserve">Klaus Doldinger</t>
  </si>
  <si>
    <t xml:space="preserve">Barret Oliver</t>
  </si>
  <si>
    <t xml:space="preserve">IMDb 173,105 votes · 7.3/10 · 38 Wikipedias · lead fame 24</t>
  </si>
  <si>
    <t xml:space="preserve">MOV-G-00996</t>
  </si>
  <si>
    <t xml:space="preserve">Spectacular Now</t>
  </si>
  <si>
    <t xml:space="preserve">Directed by: James Ponsoldt</t>
  </si>
  <si>
    <t xml:space="preserve">Moment: A hard-partying high school senior's philosophy on life changes when he meets the not-so-typical "nice girl."</t>
  </si>
  <si>
    <t xml:space="preserve">Co-stars: Shailene Woodley, Kaitlyn Dever</t>
  </si>
  <si>
    <t xml:space="preserve">Lead: Miles Teller · music by Rob Simonsen</t>
  </si>
  <si>
    <t xml:space="preserve">Super (2010)</t>
  </si>
  <si>
    <t xml:space="preserve">Released 2013-08-02; 95 min; worldwide gross about US$7 million (TMDB); tagline: "From the Writers of (500) Days of Summer"</t>
  </si>
  <si>
    <t xml:space="preserve">James Ponsoldt</t>
  </si>
  <si>
    <t xml:space="preserve">IMDb 169,851 votes · 7.0/10 · 29 Wikipedias · lead fame 52</t>
  </si>
  <si>
    <t xml:space="preserve">MOV-G-01123</t>
  </si>
  <si>
    <t xml:space="preserve">Moment: Deep into a solo voyage in the ____, an unnamed man (____) wakes to find his 39-foot yacht taking on water after a collision with a shipping container left floating on the high seas.</t>
  </si>
  <si>
    <t xml:space="preserve">Co-stars: 2013</t>
  </si>
  <si>
    <t xml:space="preserve">Lead: Robert Redford · music by Alex Ebert</t>
  </si>
  <si>
    <t xml:space="preserve">Title initials: A. I. L. (3 words)</t>
  </si>
  <si>
    <t xml:space="preserve">Released 2013-10-18; 106 min; worldwide gross about US$6 million (TMDB); tagline: "Never give up."</t>
  </si>
  <si>
    <t xml:space="preserve">Alex Ebert</t>
  </si>
  <si>
    <t xml:space="preserve">IMDb 88,536 votes · 6.9/10 · 27 Wikipedias · lead fame 97</t>
  </si>
  <si>
    <t xml:space="preserve">MOV-G-01148</t>
  </si>
  <si>
    <t xml:space="preserve">Directed by: Barry Cook</t>
  </si>
  <si>
    <t xml:space="preserve">Moment: Each ____ and his vast army of highly trained elves produce gifts and distribute them around the world in one night.</t>
  </si>
  <si>
    <t xml:space="preserve">Co-stars: Hugh Laurie, Bill Nighy</t>
  </si>
  <si>
    <t xml:space="preserve">Lead: James McAvoy · music by Harry Gregson-Williams</t>
  </si>
  <si>
    <t xml:space="preserve">Title initials: A. C. (2 words)</t>
  </si>
  <si>
    <t xml:space="preserve">Released 2011-02-22; 97 min; tagline: "Ever wonder how 2 Billion presents get delivered all in 1 night?"</t>
  </si>
  <si>
    <t xml:space="preserve">Barry Cook</t>
  </si>
  <si>
    <t xml:space="preserve">IMDb 74,327 votes · 7.1/10 · 39 Wikipedias · lead fame 69</t>
  </si>
  <si>
    <t xml:space="preserve">MOV-G-01167</t>
  </si>
  <si>
    <t xml:space="preserve">Moment: Two bank robbers fall in love with the girl they've kidnapped.</t>
  </si>
  <si>
    <t xml:space="preserve">Co-stars: Cate Blanchett, Billy Bob Thornton</t>
  </si>
  <si>
    <t xml:space="preserve">Lead: Bruce Willis · music by Christopher Young</t>
  </si>
  <si>
    <t xml:space="preserve">Released 2001-10-12; 123 min; worldwide gross about US$68 million (TMDB); tagline: "Two's company, three's a crime."</t>
  </si>
  <si>
    <t xml:space="preserve">IMDb 75,063 votes · 6.5/10 · 29 Wikipedias · lead fame 117</t>
  </si>
  <si>
    <t xml:space="preserve">MOV-G-01207</t>
  </si>
  <si>
    <t xml:space="preserve">Genre: Crime, Documentary · Hollywood · released 2002</t>
  </si>
  <si>
    <t xml:space="preserve">Moment: Why do 11,000 people die in ____ each year at the hands of gun violence?</t>
  </si>
  <si>
    <t xml:space="preserve">Co-stars: ____ High School massacre</t>
  </si>
  <si>
    <t xml:space="preserve">Lead: the · music by Jeff Gibbs</t>
  </si>
  <si>
    <t xml:space="preserve">Title initials: B. F. C. (3 words)</t>
  </si>
  <si>
    <t xml:space="preserve">Released 2002-10-09; 120 min; worldwide gross about US$36 million (TMDB); tagline: "One nation under the gun."</t>
  </si>
  <si>
    <t xml:space="preserve">Jeff Gibbs</t>
  </si>
  <si>
    <t xml:space="preserve">the</t>
  </si>
  <si>
    <t xml:space="preserve">IMDb 152,854 votes · 7.9/10 · 36 Wikipedias · lead fame 11</t>
  </si>
  <si>
    <t xml:space="preserve">MOV-G-01229</t>
  </si>
  <si>
    <t xml:space="preserve">Moment: In her many years as a social worker, ____ believes she has seen it all, until she meets 10-year-old ____ and the girl's cruel parents.</t>
  </si>
  <si>
    <t xml:space="preserve">Co-stars: Jodelle Ferland</t>
  </si>
  <si>
    <t xml:space="preserve">Lead: Renée Zellweger · music by Michl Britsch</t>
  </si>
  <si>
    <t xml:space="preserve">Title initials: C. 3. (2 words)</t>
  </si>
  <si>
    <t xml:space="preserve">Mirrors</t>
  </si>
  <si>
    <t xml:space="preserve">Released 2009-08-13; 109 min; worldwide gross about US$29 million (TMDB); tagline: "Some cases should  never be opened."</t>
  </si>
  <si>
    <t xml:space="preserve">IMDb 100,591 votes · 6.2/10 · 31 Wikipedias · lead fame 93</t>
  </si>
  <si>
    <t xml:space="preserve">MOV-G-01359</t>
  </si>
  <si>
    <t xml:space="preserve">Genre: Horror, Thriller · Hollywood · released 2011</t>
  </si>
  <si>
    <t xml:space="preserve">Directed by: Steven Quale</t>
  </si>
  <si>
    <t xml:space="preserve">Moment: In this fifth installment, ____ is just as omnipresent as ever, and is unleashed after one man’s premonition saves a group of coworkers from a terrifying suspension bridge collapse.</t>
  </si>
  <si>
    <t xml:space="preserve">Co-stars: Emma Bell, Miles Fisher</t>
  </si>
  <si>
    <t xml:space="preserve">Lead: Nicholas D'Agosto · music by Brian Tyler</t>
  </si>
  <si>
    <t xml:space="preserve">Title initials: F. D. 5. (3 words)</t>
  </si>
  <si>
    <t xml:space="preserve">Ouija</t>
  </si>
  <si>
    <t xml:space="preserve">The Darkest Hour</t>
  </si>
  <si>
    <t xml:space="preserve">Released 2011-08-12; 92 min; worldwide gross about US$158 million (TMDB); tagline: "We all share a common destination."</t>
  </si>
  <si>
    <t xml:space="preserve">Steven Quale</t>
  </si>
  <si>
    <t xml:space="preserve">Nicholas D'Agosto</t>
  </si>
  <si>
    <t xml:space="preserve">IMDb 154,637 votes · 5.9/10 · 45 Wikipedias · lead fame 31</t>
  </si>
  <si>
    <t xml:space="preserve">MOV-G-01369</t>
  </si>
  <si>
    <t xml:space="preserve">Genre: Comedy, Family · Hollywood · released 1997</t>
  </si>
  <si>
    <t xml:space="preserve">Directed by: Les Mayfield</t>
  </si>
  <si>
    <t xml:space="preserve">Moment: Professor ____, an absent minded professor, works with his assistant ____, trying to create a substance that's a new source of energy and that will save ____ where his sweetheart ____ is the…</t>
  </si>
  <si>
    <t xml:space="preserve">Co-stars: Marcia Gay Harden, Christopher McDonald</t>
  </si>
  <si>
    <t xml:space="preserve">Lead: Robin Williams · music by Danny Elfman</t>
  </si>
  <si>
    <t xml:space="preserve">Title: one word, 7 letters, starts with 'F'</t>
  </si>
  <si>
    <t xml:space="preserve">Released 1997-11-26; 93 min; worldwide gross about US$178 million (TMDB); tagline: "Catch it if you can!"</t>
  </si>
  <si>
    <t xml:space="preserve">Les Mayfield</t>
  </si>
  <si>
    <t xml:space="preserve">IMDb 101,520 votes · 5.3/10 · 31 Wikipedias · lead fame 162</t>
  </si>
  <si>
    <t xml:space="preserve">MOV-G-01407</t>
  </si>
  <si>
    <t xml:space="preserve">Genre: Comedy, Music · Hollywood · released 2010</t>
  </si>
  <si>
    <t xml:space="preserve">Moment: Pinnacle records has the perfect plan to ____ their sinking company back on track: a comeback concert in ____ featuring ____, a fading rockstar who has dropped off the radar in recent years.</t>
  </si>
  <si>
    <t xml:space="preserve">Co-stars: Russell Brand, Rose Byrne</t>
  </si>
  <si>
    <t xml:space="preserve">Title initials: G. H. T. T. G. (5 words)</t>
  </si>
  <si>
    <t xml:space="preserve">Released 2010-06-04; 109 min; worldwide gross about US$90 million (TMDB); tagline: "Aaron Green has 72 hours to get a Rock Star from London to L.A. Pray for him."</t>
  </si>
  <si>
    <t xml:space="preserve">IMDb 191,391 votes · 6.3/10 · 29 Wikipedias · lead fame 57</t>
  </si>
  <si>
    <t xml:space="preserve">MOV-G-01410</t>
  </si>
  <si>
    <t xml:space="preserve">Moment: A quirky girl tries to figure out what to do now that she had graduated from high school, and forms a friendship with an eccentric 40-year-old record collector after playing a prank on him with her best friend.</t>
  </si>
  <si>
    <t xml:space="preserve">Co-stars: Scarlett Johansson, Brad Renfro</t>
  </si>
  <si>
    <t xml:space="preserve">Lead: Thora Birch · music by David Kitay</t>
  </si>
  <si>
    <t xml:space="preserve">Title initials: G. W. (2 words)</t>
  </si>
  <si>
    <t xml:space="preserve">Released 2001-07-20; 111 min; tagline: "Accentuate the negative."</t>
  </si>
  <si>
    <t xml:space="preserve">Thora Birch</t>
  </si>
  <si>
    <t xml:space="preserve">IMDb 132,041 votes · 7.3/10 · 34 Wikipedias · lead fame 45</t>
  </si>
  <si>
    <t xml:space="preserve">MOV-G-01435</t>
  </si>
  <si>
    <t xml:space="preserve">Directed by: Daniel Barber</t>
  </si>
  <si>
    <t xml:space="preserve">Moment: An elderly ex-serviceman and widower looks to avenge his best friend's murder by doling out his own form of justice.</t>
  </si>
  <si>
    <t xml:space="preserve">Co-stars: Emily Mortimer</t>
  </si>
  <si>
    <t xml:space="preserve">Lead: Michael Caine · music by Martin Phipps &amp; Ruth Barrett</t>
  </si>
  <si>
    <t xml:space="preserve">Released 2009-11-11; 103 min; worldwide gross about US$10 million (TMDB); tagline: "Every man has a breaking point."</t>
  </si>
  <si>
    <t xml:space="preserve">Daniel Barber</t>
  </si>
  <si>
    <t xml:space="preserve">Martin Phipps &amp; Ruth Barrett</t>
  </si>
  <si>
    <t xml:space="preserve">Michael Caine</t>
  </si>
  <si>
    <t xml:space="preserve">IMDb 95,416 votes · 7.2/10 · 19 Wikipedias · lead fame 110</t>
  </si>
  <si>
    <t xml:space="preserve">MOV-G-01496</t>
  </si>
  <si>
    <t xml:space="preserve">Jay and Silent Bob Strike Back</t>
  </si>
  <si>
    <t xml:space="preserve">Moment: When ____ and ____ learn that their comic-book alter egos, ____ and ____, have been sold to ____ as part of a big-screen movie that leaves them out of any royalties, the pair travels to ____ to…</t>
  </si>
  <si>
    <t xml:space="preserve">Co-stars: Kevin Smith</t>
  </si>
  <si>
    <t xml:space="preserve">Lead: Jason Mewes · music by James L. Venable</t>
  </si>
  <si>
    <t xml:space="preserve">Title initials: J. A. S. B. S. B. (6 words)</t>
  </si>
  <si>
    <t xml:space="preserve">Released 2001-08-22; 104 min; worldwide gross about US$34 million (TMDB); tagline: "Hollywood had it coming"</t>
  </si>
  <si>
    <t xml:space="preserve">Jason Mewes</t>
  </si>
  <si>
    <t xml:space="preserve">IMDb 167,606 votes · 6.8/10 · 35 Wikipedias · lead fame 34</t>
  </si>
  <si>
    <t xml:space="preserve">MOV-G-01561</t>
  </si>
  <si>
    <t xml:space="preserve">Moment: Both dumped by their girlfriends, two best friends seek refuge in the local mall.</t>
  </si>
  <si>
    <t xml:space="preserve">Co-stars: Jeremy London, Jason Lee</t>
  </si>
  <si>
    <t xml:space="preserve">Lead: Shannen Doherty · music by Ira Newborn</t>
  </si>
  <si>
    <t xml:space="preserve">Released 1995-10-20; 94 min; worldwide gross about US$2 million (TMDB); tagline: "They're not there to shop. They're not there to work. They're just there."</t>
  </si>
  <si>
    <t xml:space="preserve">Shannen Doherty</t>
  </si>
  <si>
    <t xml:space="preserve">IMDb 135,406 votes · 7.0/10 · 30 Wikipedias · lead fame 63</t>
  </si>
  <si>
    <t xml:space="preserve">MOV-G-01573</t>
  </si>
  <si>
    <t xml:space="preserve">Directed by: Harold Becker</t>
  </si>
  <si>
    <t xml:space="preserve">Moment: Renegade ____ agent ____ protects a nine-year-old autistic boy who has cracked the government's new "unbreakable" code.</t>
  </si>
  <si>
    <t xml:space="preserve">Co-stars: Alec Baldwin, Miko Hughes</t>
  </si>
  <si>
    <t xml:space="preserve">Lead: Bruce Willis · music by John Barry</t>
  </si>
  <si>
    <t xml:space="preserve">Released 1998-04-03; 111 min; tagline: "Someone knows too much."</t>
  </si>
  <si>
    <t xml:space="preserve">Harold Becker</t>
  </si>
  <si>
    <t xml:space="preserve">IMDb 82,061 votes · 6.1/10 · 31 Wikipedias · lead fame 117</t>
  </si>
  <si>
    <t xml:space="preserve">MOV-G-01578</t>
  </si>
  <si>
    <t xml:space="preserve">Genre: Horror, Mystery · Hollywood · released 2008</t>
  </si>
  <si>
    <t xml:space="preserve">Directed by: Alexandre Aja</t>
  </si>
  <si>
    <t xml:space="preserve">Moment: An ex-cop and his family are the target of an evil force that is using ____ as a gateway into their home.</t>
  </si>
  <si>
    <t xml:space="preserve">Co-stars: Paula Patton, Amy Smart</t>
  </si>
  <si>
    <t xml:space="preserve">Lead: Kiefer Sutherland · music by Javier Navarrete</t>
  </si>
  <si>
    <t xml:space="preserve">Released 2008-08-15; 110 min; worldwide gross about US$72 million (TMDB); tagline: "There is evil...On the other side."</t>
  </si>
  <si>
    <t xml:space="preserve">Alexandre Aja</t>
  </si>
  <si>
    <t xml:space="preserve">Kiefer Sutherland</t>
  </si>
  <si>
    <t xml:space="preserve">IMDb 120,384 votes · 6.1/10 · 33 Wikipedias · lead fame 76</t>
  </si>
  <si>
    <t xml:space="preserve">MOV-G-01624</t>
  </si>
  <si>
    <t xml:space="preserve">Directed by: John Erick Dowdle</t>
  </si>
  <si>
    <t xml:space="preserve">Moment: In their new overseas home, an ____ family soon finds themselves caught in the middle of a coup, and they frantically look for a safe ____ in an environment where foreigners are being immediately executed.</t>
  </si>
  <si>
    <t xml:space="preserve">Co-stars: Lake Bell, Sterling Jerins</t>
  </si>
  <si>
    <t xml:space="preserve">Lead: Owen Wilson · music by Marco Beltrami &amp; Buck Sanders</t>
  </si>
  <si>
    <t xml:space="preserve">Title initials: N. E. (2 words)</t>
  </si>
  <si>
    <t xml:space="preserve">Released 2015-08-26; 103 min; worldwide gross about US$54 million (TMDB); tagline: "No rescue. No refuge."</t>
  </si>
  <si>
    <t xml:space="preserve">John Erick Dowdle</t>
  </si>
  <si>
    <t xml:space="preserve">IMDb 99,825 votes · 6.8/10 · 32 Wikipedias · lead fame 77</t>
  </si>
  <si>
    <t xml:space="preserve">MOV-G-01625</t>
  </si>
  <si>
    <t xml:space="preserve">No Reservations</t>
  </si>
  <si>
    <t xml:space="preserve">Moment: Master chef ____ runs her life and her kitchen with intimidating intensity.</t>
  </si>
  <si>
    <t xml:space="preserve">Co-stars: Aaron Eckhart, Abigail Breslin</t>
  </si>
  <si>
    <t xml:space="preserve">Lead: Catherine Zeta-Jones · music by Philip Glass</t>
  </si>
  <si>
    <t xml:space="preserve">Title initials: N. R. (2 words)</t>
  </si>
  <si>
    <t xml:space="preserve">Released 2007-07-25; 104 min; worldwide gross about US$93 million (TMDB); tagline: "Life isn't always made to order."</t>
  </si>
  <si>
    <t xml:space="preserve">Catherine Zeta-Jones</t>
  </si>
  <si>
    <t xml:space="preserve">IMDb 86,481 votes · 6.4/10 · 30 Wikipedias · lead fame 102</t>
  </si>
  <si>
    <t xml:space="preserve">MOV-G-01648</t>
  </si>
  <si>
    <t xml:space="preserve">Directed by: Sam Fell</t>
  </si>
  <si>
    <t xml:space="preserve">Moment: In the town of ____ is a boy who can speak to the dead, but no one besides his eccentric new friend, ____, believes his ability is real.</t>
  </si>
  <si>
    <t xml:space="preserve">Co-stars: Tucker Albrizzi, Anna Kendrick</t>
  </si>
  <si>
    <t xml:space="preserve">Lead: Kodi Smit-McPhee · music by Jon Brion</t>
  </si>
  <si>
    <t xml:space="preserve">Released 2012-08-03; 90 min; worldwide gross about US$107 million (TMDB); tagline: "It's all fun and games until someone raises the dead."</t>
  </si>
  <si>
    <t xml:space="preserve">Sam Fell</t>
  </si>
  <si>
    <t xml:space="preserve">Kodi Smit-McPhee</t>
  </si>
  <si>
    <t xml:space="preserve">IMDb 119,601 votes · 7.0/10 · 39 Wikipedias · lead fame 42</t>
  </si>
  <si>
    <t xml:space="preserve">MOV-G-01664</t>
  </si>
  <si>
    <t xml:space="preserve">Genre: Drama, Fantasy · Hollywood · released 1996</t>
  </si>
  <si>
    <t xml:space="preserve">Moment: An ordinary man sees a bright light descend from the sky, and discovers he now has super-intelligence and telekinesis.</t>
  </si>
  <si>
    <t xml:space="preserve">Co-stars: Forest Whitaker, Kyra Sedgwick</t>
  </si>
  <si>
    <t xml:space="preserve">Lead: John Travolta · music by Thomas Newman</t>
  </si>
  <si>
    <t xml:space="preserve">Released 1996-07-05; 123 min; worldwide gross about US$152 million (TMDB); tagline: "Some things in life just can't be explained."</t>
  </si>
  <si>
    <t xml:space="preserve">IMDb 91,003 votes · 6.5/10 · 25 Wikipedias · lead fame 117</t>
  </si>
  <si>
    <t xml:space="preserve">MOV-G-01677</t>
  </si>
  <si>
    <t xml:space="preserve">Premonition</t>
  </si>
  <si>
    <t xml:space="preserve">Directed by: Mennan Yapo</t>
  </si>
  <si>
    <t xml:space="preserve">Moment: A depressed housewife who learns her husband was killed in a car accident the day previously, awakens the next morning to find him alive and well at home, and then awakens the day after to a world in which he is still…</t>
  </si>
  <si>
    <t xml:space="preserve">Co-stars: Julian McMahon, Nia Long</t>
  </si>
  <si>
    <t xml:space="preserve">Lead: Sandra Bullock · music by Klaus Badelt</t>
  </si>
  <si>
    <t xml:space="preserve">Released 2007-02-08; 96 min; worldwide gross about US$84 million (TMDB); tagline: "Reality is only a nightmare away"</t>
  </si>
  <si>
    <t xml:space="preserve">Mennan Yapo</t>
  </si>
  <si>
    <t xml:space="preserve">IMDb 86,923 votes · 5.9/10 · 30 Wikipedias · lead fame 129</t>
  </si>
  <si>
    <t xml:space="preserve">MOV-G-01699</t>
  </si>
  <si>
    <t xml:space="preserve">Directed by: Miguel Sapochnik</t>
  </si>
  <si>
    <t xml:space="preserve">Moment: In the future, medical technology has advanced to the point where people can buy artificial organs to extend their lives.</t>
  </si>
  <si>
    <t xml:space="preserve">Co-stars: Forest Whitaker, Alice Braga</t>
  </si>
  <si>
    <t xml:space="preserve">Lead: Jude Law · music by Marco Beltrami</t>
  </si>
  <si>
    <t xml:space="preserve">Released 2010-03-18; 111 min; worldwide gross about US$18 million (TMDB); tagline: "For a price, any organ in your body can be replaced. But it can also be repossessed."</t>
  </si>
  <si>
    <t xml:space="preserve">Miguel Sapochnik</t>
  </si>
  <si>
    <t xml:space="preserve">IMDb 114,935 votes · 6.3/10 · 28 Wikipedias · lead fame 90</t>
  </si>
  <si>
    <t xml:space="preserve">MOV-G-01733</t>
  </si>
  <si>
    <t xml:space="preserve">Directed by: Kevin Greutert</t>
  </si>
  <si>
    <t xml:space="preserve">Moment: Special ____ is dead, and ____ has emerged as the unchallenged successor to ____ legacy.</t>
  </si>
  <si>
    <t xml:space="preserve">Co-stars: Costas Mandylor, Betsy Russell</t>
  </si>
  <si>
    <t xml:space="preserve">Released 2009-10-22; 90 min; worldwide gross about US$68 million (TMDB); tagline: "The Game Has Come Full Circle"</t>
  </si>
  <si>
    <t xml:space="preserve">Kevin Greutert</t>
  </si>
  <si>
    <t xml:space="preserve">IMDb 137,752 votes · 6.1/10 · 41 Wikipedias · lead fame 47</t>
  </si>
  <si>
    <t xml:space="preserve">MOV-G-01746</t>
  </si>
  <si>
    <t xml:space="preserve">Directed by: Ava DuVernay</t>
  </si>
  <si>
    <t xml:space="preserve">Moment: "____," as in ____, the place where segregation in the ____ was at its worst, leading to a march that ended in violence, forcing a famous statement by ____.</t>
  </si>
  <si>
    <t xml:space="preserve">Co-stars: Tom Wilkinson, Common</t>
  </si>
  <si>
    <t xml:space="preserve">Lead: David Oyelowo</t>
  </si>
  <si>
    <t xml:space="preserve">Released 2014-12-25; 127 min; worldwide gross about US$67 million (TMDB); tagline: "One dream can change the world."</t>
  </si>
  <si>
    <t xml:space="preserve">Ava DuVernay</t>
  </si>
  <si>
    <t xml:space="preserve">David Oyelowo</t>
  </si>
  <si>
    <t xml:space="preserve">IMDb 99,860 votes · 7.5/10 · 39 Wikipedias · lead fame 45</t>
  </si>
  <si>
    <t xml:space="preserve">MOV-G-01787</t>
  </si>
  <si>
    <t xml:space="preserve">Genre: Action, Horror · Hollywood · released 1995</t>
  </si>
  <si>
    <t xml:space="preserve">Moment: In 1993, the ____ for ____ receives a transmission detailing an alien ____ structure, along with instructions on how to splice it with human ____.</t>
  </si>
  <si>
    <t xml:space="preserve">Co-stars: Michael Madsen, Forest Whitaker</t>
  </si>
  <si>
    <t xml:space="preserve">Lead: Ben Kingsley · music by Christopher Young</t>
  </si>
  <si>
    <t xml:space="preserve">Released 1995-07-07; 108 min; worldwide gross about US$113 million (TMDB); tagline: "Our time is up."</t>
  </si>
  <si>
    <t xml:space="preserve">IMDb 91,935 votes · 5.9/10 · 38 Wikipedias · lead fame 87</t>
  </si>
  <si>
    <t xml:space="preserve">MOV-G-01844</t>
  </si>
  <si>
    <t xml:space="preserve">Thats My Boy</t>
  </si>
  <si>
    <t xml:space="preserve">Moment: While in his teens, ____ fathered a son, ____, and raised him as a single parent up until ____ 18th birthday.</t>
  </si>
  <si>
    <t xml:space="preserve">Co-stars: Andy Samberg, Leighton Meester</t>
  </si>
  <si>
    <t xml:space="preserve">Title initials: T. M. B. (3 words)</t>
  </si>
  <si>
    <t xml:space="preserve">Released 2012-06-14; 116 min; worldwide gross about US$58 million (TMDB); tagline: "The story of a child… and his son."</t>
  </si>
  <si>
    <t xml:space="preserve">IMDb 123,995 votes · 5.6/10 · 30 Wikipedias · lead fame 93</t>
  </si>
  <si>
    <t xml:space="preserve">MOV-G-01875</t>
  </si>
  <si>
    <t xml:space="preserve">Boxtrolls</t>
  </si>
  <si>
    <t xml:space="preserve">Directed by: Anthony Stacchi</t>
  </si>
  <si>
    <t xml:space="preserve">Moment: An orphaned boy raised by underground creatures called ____ comes up from the sewers and out of his box to save his family and the town from the evil exterminator, ____.</t>
  </si>
  <si>
    <t xml:space="preserve">Co-stars: Isaac Hempstead Wright, Elle Fanning</t>
  </si>
  <si>
    <t xml:space="preserve">Lead: Ben Kingsley · music by Dario Marianelli</t>
  </si>
  <si>
    <t xml:space="preserve">Released 2014-09-10; 97 min; worldwide gross about US$108 million (TMDB); tagline: "When troubles strikes friends stack together"</t>
  </si>
  <si>
    <t xml:space="preserve">Anthony Stacchi</t>
  </si>
  <si>
    <t xml:space="preserve">IMDb 65,881 votes · 6.8/10 · 37 Wikipedias · lead fame 87</t>
  </si>
  <si>
    <t xml:space="preserve">MOV-G-01951</t>
  </si>
  <si>
    <t xml:space="preserve">The Invention of Lying</t>
  </si>
  <si>
    <t xml:space="preserve">Invention of Lying</t>
  </si>
  <si>
    <t xml:space="preserve">Genre: Comedy, Fantasy · Hollywood · released 2009</t>
  </si>
  <si>
    <t xml:space="preserve">Directed by: Ricky Gervais</t>
  </si>
  <si>
    <t xml:space="preserve">Moment: Set in a world where the concept of ____ doesn't exist, a loser changes his lot when he invents ____ and uses it to get ahead.</t>
  </si>
  <si>
    <t xml:space="preserve">Co-stars: Jennifer Garner, Rob Lowe</t>
  </si>
  <si>
    <t xml:space="preserve">Lead: Ricky Gervais · music by Tim Atack</t>
  </si>
  <si>
    <t xml:space="preserve">Title initials: T. I. O. L. (4 words)</t>
  </si>
  <si>
    <t xml:space="preserve">Released 2009-09-13; 100 min; worldwide gross about US$32 million (TMDB); tagline: "In a world where everyone can only tell the truth... This guy can lie."</t>
  </si>
  <si>
    <t xml:space="preserve">Ricky Gervais</t>
  </si>
  <si>
    <t xml:space="preserve">Tim Atack</t>
  </si>
  <si>
    <t xml:space="preserve">IMDb 158,803 votes · 6.4/10 · 30 Wikipedias · lead fame 64</t>
  </si>
  <si>
    <t xml:space="preserve">MOV-G-01978</t>
  </si>
  <si>
    <t xml:space="preserve">Lost Boys</t>
  </si>
  <si>
    <t xml:space="preserve">Moment: A mother and her two teenage sons move to a seemingly nice and quiet small coastal ____ town yet soon find out that it's overrun by bike gangs and vampires.</t>
  </si>
  <si>
    <t xml:space="preserve">Co-stars: Corey Haim, Dianne Wiest</t>
  </si>
  <si>
    <t xml:space="preserve">Lead: Jason Patric</t>
  </si>
  <si>
    <t xml:space="preserve">Released 1987-07-31; 97 min; worldwide gross about US$32 million (TMDB); tagline: "Sleep all day. Party all night. Never grow old. Never die. It's fun to be a vampire."</t>
  </si>
  <si>
    <t xml:space="preserve">Jason Patric</t>
  </si>
  <si>
    <t xml:space="preserve">IMDb 181,231 votes · 7.2/10 · 37 Wikipedias · lead fame 32</t>
  </si>
  <si>
    <t xml:space="preserve">MOV-G-01993</t>
  </si>
  <si>
    <t xml:space="preserve">New World</t>
  </si>
  <si>
    <t xml:space="preserve">Moment: A drama about explorer ____ and the clash between ____ and ____ settlers in the 17th century.</t>
  </si>
  <si>
    <t xml:space="preserve">Co-stars: Christopher Plummer, Christian Bale</t>
  </si>
  <si>
    <t xml:space="preserve">Lead: Colin Farrell · music by James Horner</t>
  </si>
  <si>
    <t xml:space="preserve">Title initials: T. N. W. (3 words)</t>
  </si>
  <si>
    <t xml:space="preserve">Released 2005-12-25; 135 min; worldwide gross about US$31 million (TMDB); tagline: "Once discovered, it was changed forever."</t>
  </si>
  <si>
    <t xml:space="preserve">IMDb 94,378 votes · 6.7/10 · 35 Wikipedias · lead fame 77</t>
  </si>
  <si>
    <t xml:space="preserve">MOV-G-02076</t>
  </si>
  <si>
    <t xml:space="preserve">Moment: Pete and ____ are both about to turn 40, their kids hate each other, both of their businesses are failing, they're on the verge of losing their house, and their relationship is threatening to fall apart.</t>
  </si>
  <si>
    <t xml:space="preserve">Co-stars: Leslie Mann, Maude Apatow</t>
  </si>
  <si>
    <t xml:space="preserve">Lead: Paul Rudd · music by Jon Brion</t>
  </si>
  <si>
    <t xml:space="preserve">Title initials: T. I. 4. (3 words)</t>
  </si>
  <si>
    <t xml:space="preserve">Released 2012-12-20; 134 min; worldwide gross about US$88 million (TMDB); tagline: "The sort-of sequel to 'Knocked Up'"</t>
  </si>
  <si>
    <t xml:space="preserve">IMDb 161,184 votes · 6.2/10 · 27 Wikipedias · lead fame 78</t>
  </si>
  <si>
    <t xml:space="preserve">MOV-G-02078</t>
  </si>
  <si>
    <t xml:space="preserve">Moment: When their father passes away, four grown, world-weary siblings return to their childhood home and are requested -- with an admonition -- to stay there together for a week, along with their free-speaking mother and a…</t>
  </si>
  <si>
    <t xml:space="preserve">Co-stars: Tina Fey, Adam Driver</t>
  </si>
  <si>
    <t xml:space="preserve">Lead: Jason Bateman · music by Michael Giacchino</t>
  </si>
  <si>
    <t xml:space="preserve">Title initials: T. I. W. I. L. Y. (6 words)</t>
  </si>
  <si>
    <t xml:space="preserve">Released 2014-09-10; 103 min; worldwide gross about US$41 million (TMDB); tagline: "Welcome Home. Get Uncomfortable."</t>
  </si>
  <si>
    <t xml:space="preserve">IMDb 96,758 votes · 6.7/10 · 22 Wikipedias · lead fame 110</t>
  </si>
  <si>
    <t xml:space="preserve">MOV-G-02103</t>
  </si>
  <si>
    <t xml:space="preserve">Moment: A real time account of the events on ____ 93, one of the planes hijacked on 9/11 that crashed near ____ when passengers foiled the terrorist plot.</t>
  </si>
  <si>
    <t xml:space="preserve">Co-stars: Cheyenne Jackson, David Alan Basche</t>
  </si>
  <si>
    <t xml:space="preserve">Lead: Christian Clemenson · music by John Powell</t>
  </si>
  <si>
    <t xml:space="preserve">Title initials: U. 9. (2 words)</t>
  </si>
  <si>
    <t xml:space="preserve">Released 2006-04-28; 111 min; worldwide gross about US$76 million (TMDB); tagline: "September 11, 2001. Four planes were hijacked. Three of them reached their target. This is the story of the fourth."</t>
  </si>
  <si>
    <t xml:space="preserve">Christian Clemenson</t>
  </si>
  <si>
    <t xml:space="preserve">IMDb 117,489 votes · 7.6/10 · 41 Wikipedias · lead fame 21</t>
  </si>
  <si>
    <t xml:space="preserve">MOV-G-02138</t>
  </si>
  <si>
    <t xml:space="preserve">Moment: Joe ____ is a gung-ho ____ assigned to protect a "windtalker" - one of several ____ who were used to relay messages during ____ because their spoken language was indecipherable to ____ code…</t>
  </si>
  <si>
    <t xml:space="preserve">Co-stars: Christian Slater, Adam Beach</t>
  </si>
  <si>
    <t xml:space="preserve">Lead: Nicolas Cage · music by James Horner</t>
  </si>
  <si>
    <t xml:space="preserve">Title: one word, 11 letters, starts with 'W'</t>
  </si>
  <si>
    <t xml:space="preserve">Released 2002-06-14; 134 min; worldwide gross about US$78 million (TMDB); tagline: "Honor Was Their Code."</t>
  </si>
  <si>
    <t xml:space="preserve">IMDb 77,990 votes · 6.1/10 · 31 Wikipedias · lead fame 121</t>
  </si>
  <si>
    <t xml:space="preserve">MOV-G-02143</t>
  </si>
  <si>
    <t xml:space="preserve">Moment: Maria ____, an octogenarian ____ refugee, takes on the ____ government to recover a world famous painting of her aunt plundered by the ____ during ____, she believes rightfully belongs to her family.</t>
  </si>
  <si>
    <t xml:space="preserve">Co-stars: Ryan Reynolds, Daniel Brühl</t>
  </si>
  <si>
    <t xml:space="preserve">Lead: Helen Mirren · music by Hans Zimmer &amp; Martin Phipps</t>
  </si>
  <si>
    <t xml:space="preserve">Title initials: W. I. G. (3 words)</t>
  </si>
  <si>
    <t xml:space="preserve">Joe</t>
  </si>
  <si>
    <t xml:space="preserve">Released 2015-04-10; 120 min; worldwide gross about US$62 million (TMDB); tagline: "Justice is priceless."</t>
  </si>
  <si>
    <t xml:space="preserve">Hans Zimmer &amp; Martin Phipps</t>
  </si>
  <si>
    <t xml:space="preserve">IMDb 66,569 votes · 7.3/10 · 29 Wikipedias · lead fame 102</t>
  </si>
  <si>
    <t xml:space="preserve">MOV-I-00005</t>
  </si>
  <si>
    <t xml:space="preserve">Bollywood</t>
  </si>
  <si>
    <t xml:space="preserve">3 Idiots</t>
  </si>
  <si>
    <t xml:space="preserve">Genre: Comedy, Drama · Bollywood · released 2009</t>
  </si>
  <si>
    <t xml:space="preserve">Directed by: Rajkumar Hirani</t>
  </si>
  <si>
    <t xml:space="preserve">Moment: Two friends are searching for their long lost companion.</t>
  </si>
  <si>
    <t xml:space="preserve">Co-stars: Madhavan, Mona Singh</t>
  </si>
  <si>
    <t xml:space="preserve">Lead: Aamir Khan · music by Shantanu Moitra</t>
  </si>
  <si>
    <t xml:space="preserve">Title initials: 3. I. (2 words)</t>
  </si>
  <si>
    <t xml:space="preserve">Do Knot Disturb</t>
  </si>
  <si>
    <t xml:space="preserve">Tauba Tauba</t>
  </si>
  <si>
    <t xml:space="preserve">Neal 'N' Nikki</t>
  </si>
  <si>
    <t xml:space="preserve">Released 2009; soundtrack label: T-Series; 1 soundtrack song(s) rated 4+ by listeners; Chartbuster: 'Behti Hawa Sa Tha Woh' sung by Shaan, Shantanu Moitra</t>
  </si>
  <si>
    <t xml:space="preserve">Rajkumar Hirani</t>
  </si>
  <si>
    <t xml:space="preserve">Shantanu Moitra</t>
  </si>
  <si>
    <t xml:space="preserve">Aamir Khan</t>
  </si>
  <si>
    <t xml:space="preserve">IMDb Bollywood set 1951–2023 (devensinghbhagtani); music credits from Bollywood Songs &amp; Albums Metadata (MrAsacker)</t>
  </si>
  <si>
    <t xml:space="preserve">IMDb 491,218 votes · 8.4/10 · 65 Wikipedias · lead fame 103</t>
  </si>
  <si>
    <t xml:space="preserve">MOV-I-00204</t>
  </si>
  <si>
    <t xml:space="preserve">Dangal</t>
  </si>
  <si>
    <t xml:space="preserve">Genre: Action, Biography · Bollywood · released 2016</t>
  </si>
  <si>
    <t xml:space="preserve">Directed by: Nitesh Tiwari</t>
  </si>
  <si>
    <t xml:space="preserve">Moment: Former wrestler ____ and his two wrestler daughters struggle towards glory at the ____ in the face of societal oppression.</t>
  </si>
  <si>
    <t xml:space="preserve">Co-stars: Sakshi Tanwar, Fatima Sana Shaikh</t>
  </si>
  <si>
    <t xml:space="preserve">Lead: Aamir Khan · music by Pritam</t>
  </si>
  <si>
    <t xml:space="preserve">Title: one word, 6 letters, starts with 'D'</t>
  </si>
  <si>
    <t xml:space="preserve">Rocky Handsome</t>
  </si>
  <si>
    <t xml:space="preserve">Baaghi</t>
  </si>
  <si>
    <t xml:space="preserve">Student of the Year 2</t>
  </si>
  <si>
    <t xml:space="preserve">Released 2016; soundtrack label: Zee Music Company; 1 soundtrack song(s) rated 4+ by listeners; Chartbuster: 'Haanikaarak Bapu (Bapu Sehat Ke Liye Tu To Haanikarak Hai)' sung by Sarwar Khan, Sartaz Khan Barna</t>
  </si>
  <si>
    <t xml:space="preserve">Nitesh Tiwari</t>
  </si>
  <si>
    <t xml:space="preserve">Pritam</t>
  </si>
  <si>
    <t xml:space="preserve">IMDb 249,183 votes · 8.3/10 · 41 Wikipedias · lead fame 103</t>
  </si>
  <si>
    <t xml:space="preserve">MOV-I-00245</t>
  </si>
  <si>
    <t xml:space="preserve">Dilwale Dulhania Le Jayenge</t>
  </si>
  <si>
    <t xml:space="preserve">Genre: Drama, Romance · Bollywood · released 1995</t>
  </si>
  <si>
    <t xml:space="preserve">Directed by: Aditya Chopra</t>
  </si>
  <si>
    <t xml:space="preserve">Moment: When ____ meets ____ in ____, it isn't love at first sight but when ____ moves to ____ for an arranged marriage, love makes its presence felt.</t>
  </si>
  <si>
    <t xml:space="preserve">Co-stars: Kajol, Amrish Puri</t>
  </si>
  <si>
    <t xml:space="preserve">Lead: Shah Rukh Khan · music by Jatin - Lalit</t>
  </si>
  <si>
    <t xml:space="preserve">Title initials: D. D. L. J. (4 words)</t>
  </si>
  <si>
    <t xml:space="preserve">Aashik Aawara</t>
  </si>
  <si>
    <t xml:space="preserve">Beta</t>
  </si>
  <si>
    <t xml:space="preserve">Tamanna</t>
  </si>
  <si>
    <t xml:space="preserve">Released 1995; soundtrack label: H.M.V.; 6 soundtrack song(s) rated 4+ by listeners; Chartbuster: 'Tujhe Dekha To Ye Jaana Sanam' sung by Kumar Sanu, Lata Mangeshkar</t>
  </si>
  <si>
    <t xml:space="preserve">Aditya Chopra</t>
  </si>
  <si>
    <t xml:space="preserve">Jatin - Lalit</t>
  </si>
  <si>
    <t xml:space="preserve">Shah Rukh Khan</t>
  </si>
  <si>
    <t xml:space="preserve">IMDb 87,073 votes · 8.0/10 · 47 Wikipedias · lead fame 136</t>
  </si>
  <si>
    <t xml:space="preserve">MOV-I-00441</t>
  </si>
  <si>
    <t xml:space="preserve">Kal Ho Naa Ho</t>
  </si>
  <si>
    <t xml:space="preserve">Genre: Comedy, Drama · Bollywood · released 2003</t>
  </si>
  <si>
    <t xml:space="preserve">Directed by: Nikkhil Advani</t>
  </si>
  <si>
    <t xml:space="preserve">Moment: Naina, an introverted, perpetually depressed girl's life changes when she meets ____.</t>
  </si>
  <si>
    <t xml:space="preserve">Co-stars: Shah Rukh Khan, Saif Ali Khan</t>
  </si>
  <si>
    <t xml:space="preserve">Lead: Preity G Zinta · music by Shankar - Ehsaan - Loy</t>
  </si>
  <si>
    <t xml:space="preserve">Title initials: K. H. N. H. (4 words)</t>
  </si>
  <si>
    <t xml:space="preserve">Mithya</t>
  </si>
  <si>
    <t xml:space="preserve">Dulhan Hum Le Jayenge</t>
  </si>
  <si>
    <t xml:space="preserve">Dostana (2008)</t>
  </si>
  <si>
    <t xml:space="preserve">Released 2003; soundtrack label: Sony Music; 4 soundtrack song(s) rated 4+ by listeners; Chartbuster: 'It's The Time To Disco' sung by Vasundhara Das, Shaan, Loy Mendonsa, KK</t>
  </si>
  <si>
    <t xml:space="preserve">Nikkhil Advani</t>
  </si>
  <si>
    <t xml:space="preserve">Shankar - Ehsaan - Loy</t>
  </si>
  <si>
    <t xml:space="preserve">Preity G Zinta</t>
  </si>
  <si>
    <t xml:space="preserve">IMDb 82,834 votes · 7.9/10 · 39 Wikipedias · lead fame 86</t>
  </si>
  <si>
    <t xml:space="preserve">MOV-I-00572</t>
  </si>
  <si>
    <t xml:space="preserve">My Name Is Khan</t>
  </si>
  <si>
    <t xml:space="preserve">Genre: Drama, Romance · Bollywood · released 2010</t>
  </si>
  <si>
    <t xml:space="preserve">Directed by: Karan Johar</t>
  </si>
  <si>
    <t xml:space="preserve">Moment: An ____ man with ____ syndrome takes a challenge to speak to the ____ of the ____ seriously and embarks on a cross-country journey.</t>
  </si>
  <si>
    <t xml:space="preserve">Co-stars: Kajol, Sheetal Menon</t>
  </si>
  <si>
    <t xml:space="preserve">Lead: Shah Rukh ____ · music by Shankar - Ehsaan - Loy</t>
  </si>
  <si>
    <t xml:space="preserve">Title initials: M. N. I. K. (4 words)</t>
  </si>
  <si>
    <t xml:space="preserve">Table No.21</t>
  </si>
  <si>
    <t xml:space="preserve">Finding Fanny</t>
  </si>
  <si>
    <t xml:space="preserve">Released 2010; soundtrack label: Sony Music; 4 soundtrack song(s) rated 4+ by listeners; Chartbuster: 'Allah Hi Reham' sung by Ustad Rashid ____</t>
  </si>
  <si>
    <t xml:space="preserve">Karan Johar</t>
  </si>
  <si>
    <t xml:space="preserve">IMDb 124,578 votes · 7.9/10 · 45 Wikipedias · lead fame 136</t>
  </si>
  <si>
    <t xml:space="preserve">MOV-I-00600</t>
  </si>
  <si>
    <t xml:space="preserve">PK</t>
  </si>
  <si>
    <t xml:space="preserve">Genre: Comedy, Drama · Bollywood · released 2014</t>
  </si>
  <si>
    <t xml:space="preserve">Moment: An alien on ____ loses the only device he can use to communicate with his spaceship.</t>
  </si>
  <si>
    <t xml:space="preserve">Co-stars: Anushka Sharma, Sanjay Dutt</t>
  </si>
  <si>
    <t xml:space="preserve">Lead: Aamir Khan · music by Shantanu Moitra, Ankit Tiwari, Ajay - Atul</t>
  </si>
  <si>
    <t xml:space="preserve">Happy Bhag Jayegi</t>
  </si>
  <si>
    <t xml:space="preserve">Ankhon Dekhi</t>
  </si>
  <si>
    <t xml:space="preserve">Freaky Ali</t>
  </si>
  <si>
    <t xml:space="preserve">Released 2014; soundtrack label: T-Series; Chartbuster: 'Love Is A Waste Of Time' sung by Sonu Nigam, Shreya Ghoshal</t>
  </si>
  <si>
    <t xml:space="preserve">Shantanu Moitra, Ankit Tiwari, Ajay - Atul</t>
  </si>
  <si>
    <t xml:space="preserve">IMDb 226,859 votes · 8.1/10 · 51 Wikipedias · lead fame 103</t>
  </si>
  <si>
    <t xml:space="preserve">MOV-I-00664</t>
  </si>
  <si>
    <t xml:space="preserve">Rang De Basanti</t>
  </si>
  <si>
    <t xml:space="preserve">Genre: Comedy, Crime · Bollywood · released 2006</t>
  </si>
  <si>
    <t xml:space="preserve">Directed by: Rakeysh Omprakash Mehra</t>
  </si>
  <si>
    <t xml:space="preserve">Moment: The story of six young ____ who assist an ____ woman to film a documentary on the freedom fighters from their past, and the events that lead them to relive the long-forgotten saga of freedom.</t>
  </si>
  <si>
    <t xml:space="preserve">Co-stars: Soha Ali Khan, Siddharth</t>
  </si>
  <si>
    <t xml:space="preserve">Lead: Aamir Khan · music by A.R. Rahman</t>
  </si>
  <si>
    <t xml:space="preserve">Title initials: R. D. B. (3 words)</t>
  </si>
  <si>
    <t xml:space="preserve">Bunty Aur Babli</t>
  </si>
  <si>
    <t xml:space="preserve">Navra Mazha Navsacha</t>
  </si>
  <si>
    <t xml:space="preserve">Bride &amp; Prejudice</t>
  </si>
  <si>
    <t xml:space="preserve">Released 2006; soundtrack label: Sony BMG; 8 soundtrack song(s) rated 4+ by listeners; Chartbuster: 'Roobaroo' sung by A.R. Rahman, Naresh Iyer</t>
  </si>
  <si>
    <t xml:space="preserve">Rakeysh Omprakash Mehra</t>
  </si>
  <si>
    <t xml:space="preserve">A.R. Rahman</t>
  </si>
  <si>
    <t xml:space="preserve">IMDb 127,587 votes · 8.1/10 · 37 Wikipedias · lead fame 103</t>
  </si>
  <si>
    <t xml:space="preserve">MOV-I-00941</t>
  </si>
  <si>
    <t xml:space="preserve">Chak De! India</t>
  </si>
  <si>
    <t xml:space="preserve">Chak De India</t>
  </si>
  <si>
    <t xml:space="preserve">Genre: Drama, Family · Bollywood · released 2007</t>
  </si>
  <si>
    <t xml:space="preserve">Directed by: Shimit Amin</t>
  </si>
  <si>
    <t xml:space="preserve">Moment: Kabir ____, the coach of the ____, dreams of making his all-girls team emerge victorious against all odds.</t>
  </si>
  <si>
    <t xml:space="preserve">Co-stars: Vidya Malvade, Sagarika Ghatge</t>
  </si>
  <si>
    <t xml:space="preserve">Lead: Shah Rukh Khan</t>
  </si>
  <si>
    <t xml:space="preserve">Title initials: C. D. I. (3 words)</t>
  </si>
  <si>
    <t xml:space="preserve">Parineeta</t>
  </si>
  <si>
    <t xml:space="preserve">Murder</t>
  </si>
  <si>
    <t xml:space="preserve">Refugee</t>
  </si>
  <si>
    <t xml:space="preserve">Released 2007</t>
  </si>
  <si>
    <t xml:space="preserve">Shimit Amin</t>
  </si>
  <si>
    <t xml:space="preserve">Plot hint is source synopsis text – rewrite before launch; no composer match – Hint 3 uses extra cast or year; Hints rebuilt Oct 2026 for a 75–90% solve target</t>
  </si>
  <si>
    <t xml:space="preserve">IMDb 92,963 votes · 8.1/10 · 35 Wikipedias · lead fame 136</t>
  </si>
  <si>
    <t xml:space="preserve">MOV-I-01091</t>
  </si>
  <si>
    <t xml:space="preserve">Lagaan: Once Upon a Time in India</t>
  </si>
  <si>
    <t xml:space="preserve">Lagaan Once Upon a Time in India</t>
  </si>
  <si>
    <t xml:space="preserve">Genre: Drama, Musical · Bollywood · released 2001</t>
  </si>
  <si>
    <t xml:space="preserve">Directed by: Ashutosh Gowariker</t>
  </si>
  <si>
    <t xml:space="preserve">Moment: The people of a small village in ____ stake their future on a game of cricket against their ruthless ____ rulers.</t>
  </si>
  <si>
    <t xml:space="preserve">Co-stars: Raghubir Yadav, Gracy Singh</t>
  </si>
  <si>
    <t xml:space="preserve">Lead: Aamir Khan</t>
  </si>
  <si>
    <t xml:space="preserve">Title initials: L. O. U. A. T. I. I. (7 words)</t>
  </si>
  <si>
    <t xml:space="preserve">Aitraaz</t>
  </si>
  <si>
    <t xml:space="preserve">Bewafaa</t>
  </si>
  <si>
    <t xml:space="preserve">Released 2001</t>
  </si>
  <si>
    <t xml:space="preserve">Ashutosh Gowariker</t>
  </si>
  <si>
    <t xml:space="preserve">IMDb 130,802 votes · 8.1/10 · 46 Wikipedias · lead fame 103</t>
  </si>
  <si>
    <t xml:space="preserve">MOV-I-01237</t>
  </si>
  <si>
    <t xml:space="preserve">Swades: We, the People</t>
  </si>
  <si>
    <t xml:space="preserve">Swades We the People</t>
  </si>
  <si>
    <t xml:space="preserve">Genre: Drama, Musical · Bollywood · released 2004</t>
  </si>
  <si>
    <t xml:space="preserve">Moment: A successful ____ scientist returns to an ____ village to take his nanny to ____ with him and in the process rediscovers his roots.</t>
  </si>
  <si>
    <t xml:space="preserve">Co-stars: Gayatri Joshi, Kishori Ballal</t>
  </si>
  <si>
    <t xml:space="preserve">Title initials: S. W. T. P. (4 words)</t>
  </si>
  <si>
    <t xml:space="preserve">Anwar</t>
  </si>
  <si>
    <t xml:space="preserve">Devdas (2002)</t>
  </si>
  <si>
    <t xml:space="preserve">Veer-Zaara</t>
  </si>
  <si>
    <t xml:space="preserve">Released 2004</t>
  </si>
  <si>
    <t xml:space="preserve">IMDb 107,576 votes · 8.2/10 · 31 Wikipedias · lead fame 136</t>
  </si>
  <si>
    <t xml:space="preserve">MOV-I-00110</t>
  </si>
  <si>
    <t xml:space="preserve">Bajrangi Bhaijaan</t>
  </si>
  <si>
    <t xml:space="preserve">Genre: Adventure, Comedy · Bollywood · released 2015</t>
  </si>
  <si>
    <t xml:space="preserve">Directed by: Kabir Khan, Mehmet Tutkun</t>
  </si>
  <si>
    <t xml:space="preserve">Moment: An ____ man with a magnanimous heart takes a young mute ____ girl back to her homeland to reunite her with her family.</t>
  </si>
  <si>
    <t xml:space="preserve">Co-stars: Harshaali Malhotra, Nawazuddin Siddiqui</t>
  </si>
  <si>
    <t xml:space="preserve">Lead: Salman Khan · music by Pritam, Traditional</t>
  </si>
  <si>
    <t xml:space="preserve">Raavan</t>
  </si>
  <si>
    <t xml:space="preserve">Romeo Akbar Walter</t>
  </si>
  <si>
    <t xml:space="preserve">Released 2015; soundtrack label: T-Series; 3 soundtrack song(s) rated 4+ by listeners; Chartbuster: 'Zindagi Kuchh Toh Bata (Reprise)' sung by Jubin Nautiyal</t>
  </si>
  <si>
    <t xml:space="preserve">Kabir Khan, Mehmet Tutkun</t>
  </si>
  <si>
    <t xml:space="preserve">Pritam, Traditional</t>
  </si>
  <si>
    <t xml:space="preserve">Salman Khan</t>
  </si>
  <si>
    <t xml:space="preserve">IMDb 114,197 votes · 8.1/10 · 28 Wikipedias · lead fame 105</t>
  </si>
  <si>
    <t xml:space="preserve">MOV-I-00117</t>
  </si>
  <si>
    <t xml:space="preserve">Barfi!</t>
  </si>
  <si>
    <t xml:space="preserve">Barfi</t>
  </si>
  <si>
    <t xml:space="preserve">Genre: Comedy, Drama · Bollywood · released 2012</t>
  </si>
  <si>
    <t xml:space="preserve">Directed by: Anurag Basu</t>
  </si>
  <si>
    <t xml:space="preserve">Moment: Three young people learn that love can neither be defined nor contained by society's definition of normal and abnormal.</t>
  </si>
  <si>
    <t xml:space="preserve">Co-stars: Priyanka Chopra Jonas, Ileana D'Cruz</t>
  </si>
  <si>
    <t xml:space="preserve">Lead: Ranbir Kapoor · music by Pritam</t>
  </si>
  <si>
    <t xml:space="preserve">Filmistaan</t>
  </si>
  <si>
    <t xml:space="preserve">Fraud Saiyyan</t>
  </si>
  <si>
    <t xml:space="preserve">Tanu Weds Manu</t>
  </si>
  <si>
    <t xml:space="preserve">Released 2012; soundtrack label: Sony Music; 10 soundtrack song(s) rated 4+ by listeners; Chartbuster: 'Phir Le Aaya Dil (Reprise)' sung by Arijit Singh</t>
  </si>
  <si>
    <t xml:space="preserve">Anurag Basu</t>
  </si>
  <si>
    <t xml:space="preserve">Ranbir Kapoor</t>
  </si>
  <si>
    <t xml:space="preserve">IMDb 95,178 votes · 8.1/10 · 33 Wikipedias · lead fame 62</t>
  </si>
  <si>
    <t xml:space="preserve">MOV-I-00831</t>
  </si>
  <si>
    <t xml:space="preserve">VeerZaara</t>
  </si>
  <si>
    <t xml:space="preserve">Genre: Drama, Family · Bollywood · released 2004</t>
  </si>
  <si>
    <t xml:space="preserve">Directed by: Yash Chopra</t>
  </si>
  <si>
    <t xml:space="preserve">Moment: "____-____" is a saga of love, separation, courage, and sacrifice.</t>
  </si>
  <si>
    <t xml:space="preserve">Co-stars: Preity G Zinta, Rani Mukerji</t>
  </si>
  <si>
    <t xml:space="preserve">Lead: Shah Rukh Khan · music by Madan Mohan</t>
  </si>
  <si>
    <t xml:space="preserve">U Me Aur Hum</t>
  </si>
  <si>
    <t xml:space="preserve">Humko Deewana Kar Gaye</t>
  </si>
  <si>
    <t xml:space="preserve">Baghban</t>
  </si>
  <si>
    <t xml:space="preserve">Released 2004; soundtrack label: YRF Music; 7 soundtrack song(s) rated 4+ by listeners; Chartbuster: 'Tere Liye' sung by Lata Mangeshkar, Roop Kumar Rathod</t>
  </si>
  <si>
    <t xml:space="preserve">Yash Chopra</t>
  </si>
  <si>
    <t xml:space="preserve">Madan Mohan</t>
  </si>
  <si>
    <t xml:space="preserve">IMDb 67,524 votes · 7.8/10 · 35 Wikipedias · lead fame 136</t>
  </si>
  <si>
    <t xml:space="preserve">MOV-I-01259</t>
  </si>
  <si>
    <t xml:space="preserve">Genre: Comedy, Drama · Bollywood · released ____</t>
  </si>
  <si>
    <t xml:space="preserve">Directed by: Lasse Hallström</t>
  </si>
  <si>
    <t xml:space="preserve">Moment: The ____ family leaves ____ for ____ where they open a restaurant directly across the road from ____ Michelin-starred eatery.</t>
  </si>
  <si>
    <t xml:space="preserve">Lead: Helen Mirren · music by A.R. Rahman</t>
  </si>
  <si>
    <t xml:space="preserve">English Vinglish</t>
  </si>
  <si>
    <t xml:space="preserve">Behen Hogi Teri</t>
  </si>
  <si>
    <t xml:space="preserve">Ek Ladki Ko Dekha Toh Aisa Laga</t>
  </si>
  <si>
    <t xml:space="preserve">Released 2014; soundtrack label: Hollywood Records; 1 soundtrack song(s) rated 4+ by listeners; Chartbuster: 'Afreen' sung by Nakash Aziz, A.R. Rahman, KM Sufi Ensemble</t>
  </si>
  <si>
    <t xml:space="preserve">Lasse Hallström</t>
  </si>
  <si>
    <t xml:space="preserve">MOV-I-01535</t>
  </si>
  <si>
    <t xml:space="preserve">Genre: Biography, Drama · Bollywood · released ____</t>
  </si>
  <si>
    <t xml:space="preserve">Moment: The life of the lawyer who became the famed leader of the ____ revolts against the ____ rule through his philosophy of nonviolent protest.</t>
  </si>
  <si>
    <t xml:space="preserve">Co-stars: John Gielgud, Rohini Hattangadi</t>
  </si>
  <si>
    <t xml:space="preserve">Lead: Ben Kingsley</t>
  </si>
  <si>
    <t xml:space="preserve">Adi Shankaracharya</t>
  </si>
  <si>
    <t xml:space="preserve">Ghazab</t>
  </si>
  <si>
    <t xml:space="preserve">Masterji</t>
  </si>
  <si>
    <t xml:space="preserve">Released 1982</t>
  </si>
  <si>
    <t xml:space="preserve">MOV-I-01720</t>
  </si>
  <si>
    <t xml:space="preserve">Lion</t>
  </si>
  <si>
    <t xml:space="preserve">Genre: Biography, Drama · Bollywood · released 2016</t>
  </si>
  <si>
    <t xml:space="preserve">Directed by: Garth Davis</t>
  </si>
  <si>
    <t xml:space="preserve">Moment: A five-year-old ____ boy is adopted by an ____ couple after getting lost hundreds of kilometers from home.</t>
  </si>
  <si>
    <t xml:space="preserve">Co-stars: Nicole Kidman, Rooney Mara</t>
  </si>
  <si>
    <t xml:space="preserve">Lead: Dev Patel</t>
  </si>
  <si>
    <t xml:space="preserve">Any Body Can Dance 2</t>
  </si>
  <si>
    <t xml:space="preserve">No One Killed Jessica</t>
  </si>
  <si>
    <t xml:space="preserve">Manto</t>
  </si>
  <si>
    <t xml:space="preserve">Released 2016</t>
  </si>
  <si>
    <t xml:space="preserve">Garth Davis</t>
  </si>
  <si>
    <t xml:space="preserve">IMDb 269,707 votes · 8.0/10 · 45 Wikipedias · lead fame 67</t>
  </si>
  <si>
    <t xml:space="preserve">MOV-I-00236</t>
  </si>
  <si>
    <t xml:space="preserve">Dil Chahta Hai</t>
  </si>
  <si>
    <t xml:space="preserve">Genre: Comedy, Drama · Bollywood · released 2001</t>
  </si>
  <si>
    <t xml:space="preserve">Directed by: Farhan Akhtar</t>
  </si>
  <si>
    <t xml:space="preserve">Moment: Three inseparable childhood friends are just out of college.</t>
  </si>
  <si>
    <t xml:space="preserve">Co-stars: Saif Ali Khan, Akshaye Khanna</t>
  </si>
  <si>
    <t xml:space="preserve">Lead: Aamir Khan · music by Mike Harvey, Shankar - Ehsaan - Loy</t>
  </si>
  <si>
    <t xml:space="preserve">Title initials: D. C. H. (3 words)</t>
  </si>
  <si>
    <t xml:space="preserve">Love Aaj Kal (2009)</t>
  </si>
  <si>
    <t xml:space="preserve">Bhagam Bhag</t>
  </si>
  <si>
    <t xml:space="preserve">Released 2001; soundtrack label: T-Series; 6 soundtrack song(s) rated 4+ by listeners; Chartbuster: 'Tanhayee' sung by Sonu Nigam</t>
  </si>
  <si>
    <t xml:space="preserve">Farhan Akhtar</t>
  </si>
  <si>
    <t xml:space="preserve">Mike Harvey, Shankar - Ehsaan - Loy</t>
  </si>
  <si>
    <t xml:space="preserve">IMDb 80,710 votes · 8.0/10 · 26 Wikipedias · lead fame 103</t>
  </si>
  <si>
    <t xml:space="preserve">MOV-I-00434</t>
  </si>
  <si>
    <t xml:space="preserve">Kabhi Khushi Kabhie Gham...</t>
  </si>
  <si>
    <t xml:space="preserve">Kabhi Khushi Kabhie Gham</t>
  </si>
  <si>
    <t xml:space="preserve">Moment: After marrying a poor woman, rich ____ is disowned by his father and moves to ____ to build a new life.</t>
  </si>
  <si>
    <t xml:space="preserve">Co-stars: Kajol, Amitabh Bachchan</t>
  </si>
  <si>
    <t xml:space="preserve">Lead: Shah Rukh Khan · music by Jatin - Lalit, Sandesh Shandilya, Aadesh Shrivastava</t>
  </si>
  <si>
    <t xml:space="preserve">Title initials: K. K. K. G. (4 words)</t>
  </si>
  <si>
    <t xml:space="preserve">Mohabbatein</t>
  </si>
  <si>
    <t xml:space="preserve">Corporate</t>
  </si>
  <si>
    <t xml:space="preserve">Parzania</t>
  </si>
  <si>
    <t xml:space="preserve">Released 2001; soundtrack label: Sony Music; 4 soundtrack song(s) rated 4+ by listeners; Chartbuster: 'Suraj Hua Madham Shaam Dhalne Laga' sung by Alka Yagnik, Sonu Nigam</t>
  </si>
  <si>
    <t xml:space="preserve">Jatin - Lalit, Sandesh Shandilya, Aadesh Shrivastava</t>
  </si>
  <si>
    <t xml:space="preserve">IMDb 64,060 votes · 7.5/10 · 50 Wikipedias · lead fame 136</t>
  </si>
  <si>
    <t xml:space="preserve">MOV-I-00483</t>
  </si>
  <si>
    <t xml:space="preserve">Kuch Kuch Hota Hai</t>
  </si>
  <si>
    <t xml:space="preserve">Genre: Comedy, Drama · Bollywood · released 1998</t>
  </si>
  <si>
    <t xml:space="preserve">Moment: During their college years, ____ was in love with her best-friend ____, but he had eyes only for ____.</t>
  </si>
  <si>
    <t xml:space="preserve">Co-stars: Kajol, Rani Mukerji</t>
  </si>
  <si>
    <t xml:space="preserve">Title initials: K. K. H. H. (4 words)</t>
  </si>
  <si>
    <t xml:space="preserve">King Uncle</t>
  </si>
  <si>
    <t xml:space="preserve">Hum Dil De Chuke Sanam</t>
  </si>
  <si>
    <t xml:space="preserve">Yes Boss</t>
  </si>
  <si>
    <t xml:space="preserve">Released 1998; soundtrack label: Sony Music; 3 soundtrack song(s) rated 4+ by listeners; Chartbuster: 'Koi Mil Gaya' sung by Udit Narayan, Alka Yagnik, Kavita Krishnamurthy</t>
  </si>
  <si>
    <t xml:space="preserve">IMDb 63,625 votes · 7.5/10 · 50 Wikipedias · lead fame 136</t>
  </si>
  <si>
    <t xml:space="preserve">MOV-I-00873</t>
  </si>
  <si>
    <t xml:space="preserve">Zindagi Na Milegi Dobara</t>
  </si>
  <si>
    <t xml:space="preserve">Genre: Adventure, Comedy · Bollywood · released 2011</t>
  </si>
  <si>
    <t xml:space="preserve">Directed by: Zoya Akhtar</t>
  </si>
  <si>
    <t xml:space="preserve">Moment: Three friends decide to turn their fantasy vacation into reality after one of their friends gets engaged.</t>
  </si>
  <si>
    <t xml:space="preserve">Co-stars: Farhan Akhtar, Abhay Deol</t>
  </si>
  <si>
    <t xml:space="preserve">Lead: Hrithik Roshan · music by Shankar - Ehsaan - Loy</t>
  </si>
  <si>
    <t xml:space="preserve">Title initials: Z. N. M. D. (4 words)</t>
  </si>
  <si>
    <t xml:space="preserve">102 Not Out</t>
  </si>
  <si>
    <t xml:space="preserve">Tu Hai Mera Sunday</t>
  </si>
  <si>
    <t xml:space="preserve">Anjaana Anjaani</t>
  </si>
  <si>
    <t xml:space="preserve">Released 2011; soundtrack label: T-Series; 4 soundtrack song(s) rated 4+ by listeners; Chartbuster: 'Ik Junoon Ik Deewangi (Paint It Red)' sung by Vishal Dadlani</t>
  </si>
  <si>
    <t xml:space="preserve">Zoya Akhtar</t>
  </si>
  <si>
    <t xml:space="preserve">Hrithik Roshan</t>
  </si>
  <si>
    <t xml:space="preserve">IMDb 97,897 votes · 8.2/10 · 27 Wikipedias · lead fame 72</t>
  </si>
  <si>
    <t xml:space="preserve">MOV-I-01261</t>
  </si>
  <si>
    <t xml:space="preserve">The Lunchbox</t>
  </si>
  <si>
    <t xml:space="preserve">Lunchbox</t>
  </si>
  <si>
    <t xml:space="preserve">Genre: Drama, Romance · Bollywood · released 2013</t>
  </si>
  <si>
    <t xml:space="preserve">Directed by: Ritesh Batra</t>
  </si>
  <si>
    <t xml:space="preserve">Moment: A mistaken delivery in ____ famously efficient ____ delivery system connects a young housewife to an older man in the dusk of his life as they build a fantasy world together through notes in the ____.</t>
  </si>
  <si>
    <t xml:space="preserve">Co-stars: Nimrat Kaur, Nawazuddin Siddiqui</t>
  </si>
  <si>
    <t xml:space="preserve">Lead: Irrfan Khan</t>
  </si>
  <si>
    <t xml:space="preserve">The Xpose</t>
  </si>
  <si>
    <t xml:space="preserve">Yaariyan</t>
  </si>
  <si>
    <t xml:space="preserve">Noblemen</t>
  </si>
  <si>
    <t xml:space="preserve">Released 2013</t>
  </si>
  <si>
    <t xml:space="preserve">Ritesh Batra</t>
  </si>
  <si>
    <t xml:space="preserve">Irrfan Khan</t>
  </si>
  <si>
    <t xml:space="preserve">IMDb 70,311 votes · 7.8/10 · 31 Wikipedias · lead fame 66</t>
  </si>
  <si>
    <t xml:space="preserve">MOV-I-02020</t>
  </si>
  <si>
    <t xml:space="preserve">The Darjeeling Limited</t>
  </si>
  <si>
    <t xml:space="preserve">Darjeeling Limited</t>
  </si>
  <si>
    <t xml:space="preserve">Genre: Adventure, Comedy · Bollywood · released 2007</t>
  </si>
  <si>
    <t xml:space="preserve">Moment: A year after their father's funeral, three brothers travel across ____ by train in an attempt to bond with each other.</t>
  </si>
  <si>
    <t xml:space="preserve">Co-stars: Adrien Brody, Jason Schwartzman</t>
  </si>
  <si>
    <t xml:space="preserve">Title initials: T. D. L. (3 words)</t>
  </si>
  <si>
    <t xml:space="preserve">The Warrior</t>
  </si>
  <si>
    <t xml:space="preserve">Ek Chalis Ki Last Local</t>
  </si>
  <si>
    <t xml:space="preserve">Valley of Flowers</t>
  </si>
  <si>
    <t xml:space="preserve">IMDb 239,155 votes · 7.2/10 · 38 Wikipedias · lead fame 77</t>
  </si>
  <si>
    <t xml:space="preserve">MOV-I-00182</t>
  </si>
  <si>
    <t xml:space="preserve">Chennai Express</t>
  </si>
  <si>
    <t xml:space="preserve">Genre: Action, Comedy · Bollywood · released 2013</t>
  </si>
  <si>
    <t xml:space="preserve">Directed by: Rohit Shetty</t>
  </si>
  <si>
    <t xml:space="preserve">Moment: A man travelling to ____ via ____ in order to immerse his late grandfather's ashes finds himself in trouble after helping a don's daughter and her cousins board the train.</t>
  </si>
  <si>
    <t xml:space="preserve">Co-stars: Shah Rukh Khan, Sathyaraj</t>
  </si>
  <si>
    <t xml:space="preserve">Lead: Deepika Padukone · music by Vishal - Shekhar, Yo Yo Honey Singh</t>
  </si>
  <si>
    <t xml:space="preserve">Title initials: C. E. (2 words)</t>
  </si>
  <si>
    <t xml:space="preserve">Kaabil</t>
  </si>
  <si>
    <t xml:space="preserve">Force</t>
  </si>
  <si>
    <t xml:space="preserve">Aadhi Bhagavan</t>
  </si>
  <si>
    <t xml:space="preserve">Released 2013; soundtrack label: T-Series; 3 soundtrack song(s) rated 4+ by listeners; Chartbuster: 'Lungi Dance' sung by Yo Yo Honey Singh</t>
  </si>
  <si>
    <t xml:space="preserve">Rohit Shetty</t>
  </si>
  <si>
    <t xml:space="preserve">Vishal - Shekhar, Yo Yo Honey Singh</t>
  </si>
  <si>
    <t xml:space="preserve">Deepika Padukone</t>
  </si>
  <si>
    <t xml:space="preserve">IMDb 74,056 votes · 6.3/10 · 42 Wikipedias · lead fame 89</t>
  </si>
  <si>
    <t xml:space="preserve">MOV-I-00223</t>
  </si>
  <si>
    <t xml:space="preserve">Devdas | Devdas 2002</t>
  </si>
  <si>
    <t xml:space="preserve">Genre: Drama, Musical · Bollywood · released ____</t>
  </si>
  <si>
    <t xml:space="preserve">Directed by: Sanjay Leela Bhansali</t>
  </si>
  <si>
    <t xml:space="preserve">Moment: After his wealthy family prohibits him from marrying the woman he is in love with, ____ life spirals further and further out of control as he takes up alcohol and a life of vice to numb the pain.</t>
  </si>
  <si>
    <t xml:space="preserve">Co-stars: Aishwarya Rai Bachchan, Madhuri Dixit</t>
  </si>
  <si>
    <t xml:space="preserve">Lead: Shah Rukh Khan · music by Ismail Darbar, Monty Sharma, Birju Maharaj</t>
  </si>
  <si>
    <t xml:space="preserve">13B: Fear Has a New Address</t>
  </si>
  <si>
    <t xml:space="preserve">Aaja Nachle</t>
  </si>
  <si>
    <t xml:space="preserve">Saathiya</t>
  </si>
  <si>
    <t xml:space="preserve">Released 2002; soundtrack label: Universal; 5 soundtrack song(s) rated 4+ by listeners; Chartbuster: 'Bairi Piya' sung by Udit Narayan, Shreya Ghoshal</t>
  </si>
  <si>
    <t xml:space="preserve">Sanjay Leela Bhansali</t>
  </si>
  <si>
    <t xml:space="preserve">Ismail Darbar, Monty Sharma, Birju Maharaj</t>
  </si>
  <si>
    <t xml:space="preserve">IMDb 53,028 votes · 7.6/10 · 48 Wikipedias · lead fame 136</t>
  </si>
  <si>
    <t xml:space="preserve">MOV-I-00254</t>
  </si>
  <si>
    <t xml:space="preserve">Don 2</t>
  </si>
  <si>
    <t xml:space="preserve">Genre: Action, Crime · Bollywood · released 2011</t>
  </si>
  <si>
    <t xml:space="preserve">Moment: ____ turns himself in and escapes with ____ from prison, following which he recruits a team to steal currency printing plates from a bank in ____.</t>
  </si>
  <si>
    <t xml:space="preserve">Co-stars: Florian Lukas, Om Puri</t>
  </si>
  <si>
    <t xml:space="preserve">Lead: Shah Rukh Khan · music by Shankar - Ehsaan - Loy</t>
  </si>
  <si>
    <t xml:space="preserve">Title initials: D. 2. (2 words)</t>
  </si>
  <si>
    <t xml:space="preserve">Housefull 4</t>
  </si>
  <si>
    <t xml:space="preserve">Vishwaroopam 2</t>
  </si>
  <si>
    <t xml:space="preserve">Gulaab Gang</t>
  </si>
  <si>
    <t xml:space="preserve">Released 2011; soundtrack label: T-Series</t>
  </si>
  <si>
    <t xml:space="preserve">IMDb 62,558 votes · 7.1/10 · 30 Wikipedias · lead fame 136</t>
  </si>
  <si>
    <t xml:space="preserve">MOV-I-00309</t>
  </si>
  <si>
    <t xml:space="preserve">Ghajini</t>
  </si>
  <si>
    <t xml:space="preserve">Genre: Action, Mystery · Bollywood · released 2008</t>
  </si>
  <si>
    <t xml:space="preserve">Directed by: A.R. Murugadoss</t>
  </si>
  <si>
    <t xml:space="preserve">Moment: A short-term memory loss patient goes on a killing spree in order to avenge the death of his ladylove.</t>
  </si>
  <si>
    <t xml:space="preserve">Co-stars: Asin Thottumkal, Jiah Khan</t>
  </si>
  <si>
    <t xml:space="preserve">Hulchul</t>
  </si>
  <si>
    <t xml:space="preserve">Aks</t>
  </si>
  <si>
    <t xml:space="preserve">Kalyug</t>
  </si>
  <si>
    <t xml:space="preserve">Released 2008; soundtrack label: T-Series; 1 soundtrack song(s) rated 4+ by listeners; Chartbuster: 'Kaise Mujhe Tu Mil Gayi' sung by Benny Dayal, Shreya Ghoshal</t>
  </si>
  <si>
    <t xml:space="preserve">A.R. Murugadoss</t>
  </si>
  <si>
    <t xml:space="preserve">IMDb 72,982 votes · 7.4/10 · 26 Wikipedias · lead fame 103</t>
  </si>
  <si>
    <t xml:space="preserve">MOV-I-00595</t>
  </si>
  <si>
    <t xml:space="preserve">Om Shanti Om</t>
  </si>
  <si>
    <t xml:space="preserve">Genre: Action, Comedy · Bollywood · released 2007</t>
  </si>
  <si>
    <t xml:space="preserve">Directed by: Farah Khan</t>
  </si>
  <si>
    <t xml:space="preserve">Moment: In the 1970s, ____, an aspiring actor, is murdered, but is immediately reincarnated into the present day.</t>
  </si>
  <si>
    <t xml:space="preserve">Co-stars: Deepika Padukone, Arjun Rampal</t>
  </si>
  <si>
    <t xml:space="preserve">Lead: Shah Rukh Khan · music by Vishal - Shekhar</t>
  </si>
  <si>
    <t xml:space="preserve">Title initials: O. S. O. (3 words)</t>
  </si>
  <si>
    <t xml:space="preserve">Dus (2005)</t>
  </si>
  <si>
    <t xml:space="preserve">I - Proud to Be an Indian</t>
  </si>
  <si>
    <t xml:space="preserve">Tom, Dick, and Harry</t>
  </si>
  <si>
    <t xml:space="preserve">Released 2007; soundtrack label: T-Series; 4 soundtrack song(s) rated 4+ by listeners; Chartbuster: 'Aankhon Mein Teri Ajab Si Ajab Si Adayen Hain' sung by KK</t>
  </si>
  <si>
    <t xml:space="preserve">Farah Khan</t>
  </si>
  <si>
    <t xml:space="preserve">Vishal - Shekhar</t>
  </si>
  <si>
    <t xml:space="preserve">IMDb 57,415 votes · 6.8/10 · 39 Wikipedias · lead fame 136</t>
  </si>
  <si>
    <t xml:space="preserve">MOV-I-00647</t>
  </si>
  <si>
    <t xml:space="preserve">Rab Ne Bana Di Jodi</t>
  </si>
  <si>
    <t xml:space="preserve">Genre: Comedy, Drama · Bollywood · released 2008</t>
  </si>
  <si>
    <t xml:space="preserve">Moment: A breathtaking, goose flesh igniting, awe inspiring love journey of an ordinary man ____ and his 'total opposite' love ____.</t>
  </si>
  <si>
    <t xml:space="preserve">Co-stars: Anushka Sharma, Vinay Pathak</t>
  </si>
  <si>
    <t xml:space="preserve">Lead: Shah Rukh Khan · music by Salim - Sulaiman</t>
  </si>
  <si>
    <t xml:space="preserve">Title initials: R. N. B. D. J. (5 words)</t>
  </si>
  <si>
    <t xml:space="preserve">Marigold</t>
  </si>
  <si>
    <t xml:space="preserve">Main Prem Ki Diwani Hoon</t>
  </si>
  <si>
    <t xml:space="preserve">Released 2008; soundtrack label: YRF Music; 2 soundtrack song(s) rated 4+ by listeners; Chartbuster: 'Haule Haule' sung by Sukhwinder Singh</t>
  </si>
  <si>
    <t xml:space="preserve">Salim - Sulaiman</t>
  </si>
  <si>
    <t xml:space="preserve">IMDb 60,543 votes · 7.2/10 · 28 Wikipedias · lead fame 136</t>
  </si>
  <si>
    <t xml:space="preserve">MOV-I-01012</t>
  </si>
  <si>
    <t xml:space="preserve">Gangubai Kathiawadi</t>
  </si>
  <si>
    <t xml:space="preserve">Genre: Biography, Crime · Bollywood · released 2022</t>
  </si>
  <si>
    <t xml:space="preserve">Moment: Duped and sold to a brothel, a young woman fearlessly reclaims her power, using underworld connections to preside over the world she was once a pawn in.</t>
  </si>
  <si>
    <t xml:space="preserve">Co-stars: Shantanu Maheshwari, Vijay Raaz</t>
  </si>
  <si>
    <t xml:space="preserve">Lead: Alia Bhatt · music by Sanjay Leela Bhansali</t>
  </si>
  <si>
    <t xml:space="preserve">Title initials: G. K. (2 words)</t>
  </si>
  <si>
    <t xml:space="preserve">Sam Bahadur</t>
  </si>
  <si>
    <t xml:space="preserve">Sardar Udham</t>
  </si>
  <si>
    <t xml:space="preserve">Shakuntala Devi</t>
  </si>
  <si>
    <t xml:space="preserve">Released 2022; soundtrack label: Saregama; Chartbuster: 'Jab Saiyan Aaye Shaam Ko' sung by Shreya Ghoshal</t>
  </si>
  <si>
    <t xml:space="preserve">Alia Bhatt</t>
  </si>
  <si>
    <t xml:space="preserve">IMDb 68,079 votes · 7.8/10 · 25 Wikipedias · lead fame 96</t>
  </si>
  <si>
    <t xml:space="preserve">MOV-I-00147</t>
  </si>
  <si>
    <t xml:space="preserve">Black</t>
  </si>
  <si>
    <t xml:space="preserve">Genre: Drama · Bollywood · released 2005</t>
  </si>
  <si>
    <t xml:space="preserve">Moment: The cathartic tale of a young woman who can't see, hear, or speak, and the teacher who brings a ray of light into her dark world.</t>
  </si>
  <si>
    <t xml:space="preserve">Co-stars: Rani Mukerji, Shernaz Patel</t>
  </si>
  <si>
    <t xml:space="preserve">Lead: Amitabh Bachchan · music by Monty Sharma</t>
  </si>
  <si>
    <t xml:space="preserve">Andaaz</t>
  </si>
  <si>
    <t xml:space="preserve">Humko Tumse Pyaar Hai</t>
  </si>
  <si>
    <t xml:space="preserve">Taare Zameen Par</t>
  </si>
  <si>
    <t xml:space="preserve">Released 2005; soundtrack label: YRF Music; 1 soundtrack song(s) rated 4+ by listeners; Chartbuster: 'Haan Maine Chhoo Kar Dekha Hai' sung by Gayatri Iyer</t>
  </si>
  <si>
    <t xml:space="preserve">Monty Sharma</t>
  </si>
  <si>
    <t xml:space="preserve">Amitabh Bachchan</t>
  </si>
  <si>
    <t xml:space="preserve">IMDb 37,814 votes · 8.1/10 · 32 Wikipedias · lead fame 126</t>
  </si>
  <si>
    <t xml:space="preserve">MOV-I-00253</t>
  </si>
  <si>
    <t xml:space="preserve">Don (2006)</t>
  </si>
  <si>
    <t xml:space="preserve">Don | Don 2006</t>
  </si>
  <si>
    <t xml:space="preserve">Genre: Action, Crime · Bollywood · released ____</t>
  </si>
  <si>
    <t xml:space="preserve">Moment: Vijay is recruited by a police officer to masquerade as his lookalike ____, the leader of an international gang of smugglers.</t>
  </si>
  <si>
    <t xml:space="preserve">Co-stars: Priyanka Chopra Jonas, Arjun Rampal</t>
  </si>
  <si>
    <t xml:space="preserve">Lead: Shah Rukh Khan · music by Shankar - Ehsaan - Loy, Kalyanji - Anandji</t>
  </si>
  <si>
    <t xml:space="preserve">Title: one word, 3 letters, starts with 'D'</t>
  </si>
  <si>
    <t xml:space="preserve">Kyo Kii... Main Jhuth Nahin Bolta</t>
  </si>
  <si>
    <t xml:space="preserve">Sehar</t>
  </si>
  <si>
    <t xml:space="preserve">Street Fighter: The Legend of Chun-Li</t>
  </si>
  <si>
    <t xml:space="preserve">Released 2006; soundtrack label: T-Series; 1 soundtrack song(s) rated 4+ by listeners; Chartbuster: 'Aaj Ki Raat' sung by Alisha Chinai, Mahalakshmi Iyer, Sonu Nigam</t>
  </si>
  <si>
    <t xml:space="preserve">Shankar - Ehsaan - Loy, Kalyanji - Anandji</t>
  </si>
  <si>
    <t xml:space="preserve">IMDb 45,131 votes · 7.2/10 · 32 Wikipedias · lead fame 136</t>
  </si>
  <si>
    <t xml:space="preserve">MOV-I-00283</t>
  </si>
  <si>
    <t xml:space="preserve">Directed by: Gauri Shinde</t>
  </si>
  <si>
    <t xml:space="preserve">Moment: A quiet, sweet tempered housewife endures small slights from her well-educated husband and daughter every day because of her inability to speak and understand ____.</t>
  </si>
  <si>
    <t xml:space="preserve">Co-stars: Adil Hussain, Mehdi Nebbou</t>
  </si>
  <si>
    <t xml:space="preserve">Lead: Sridevi · music by Amit Trivedi</t>
  </si>
  <si>
    <t xml:space="preserve">Title initials: E. V. (2 words)</t>
  </si>
  <si>
    <t xml:space="preserve">Laal Rang</t>
  </si>
  <si>
    <t xml:space="preserve">Teri Meri Kahaani</t>
  </si>
  <si>
    <t xml:space="preserve">Long Live Brij Mohan</t>
  </si>
  <si>
    <t xml:space="preserve">Released 2012; soundtrack label: T-Series; 5 soundtrack song(s) rated 4+ by listeners; Chartbuster: 'Gustakh Dil' sung by Shilpa Rao</t>
  </si>
  <si>
    <t xml:space="preserve">Gauri Shinde</t>
  </si>
  <si>
    <t xml:space="preserve">Amit Trivedi</t>
  </si>
  <si>
    <t xml:space="preserve">Sridevi</t>
  </si>
  <si>
    <t xml:space="preserve">IMDb 45,610 votes · 7.8/10 · 28 Wikipedias · lead fame 75</t>
  </si>
  <si>
    <t xml:space="preserve">MOV-I-00413</t>
  </si>
  <si>
    <t xml:space="preserve">Jodhaa Akbar</t>
  </si>
  <si>
    <t xml:space="preserve">Genre: Action, Drama · Bollywood · released 2008</t>
  </si>
  <si>
    <t xml:space="preserve">Moment: A sixteenth century love story about a marriage of alliance that gave birth to true love between a great ____ emperor, ____, and a ____ princess, ____.</t>
  </si>
  <si>
    <t xml:space="preserve">Co-stars: Aishwarya Rai Bachchan, Sonu Sood</t>
  </si>
  <si>
    <t xml:space="preserve">Lead: Hrithik Roshan · music by A.R. Rahman</t>
  </si>
  <si>
    <t xml:space="preserve">Hum To Mohabbat Karega</t>
  </si>
  <si>
    <t xml:space="preserve">Aamir</t>
  </si>
  <si>
    <t xml:space="preserve">Released 2008; soundtrack label: Sony Music; 3 soundtrack song(s) rated 4+ by listeners; Chartbuster: 'Khwaja Mere Khwaja' sung by A.R. Rahman</t>
  </si>
  <si>
    <t xml:space="preserve">IMDb 36,981 votes · 7.5/10 · 34 Wikipedias · lead fame 72</t>
  </si>
  <si>
    <t xml:space="preserve">MOV-I-00639</t>
  </si>
  <si>
    <t xml:space="preserve">Genre: Adventure, Comedy · Bollywood · released 2013</t>
  </si>
  <si>
    <t xml:space="preserve">Directed by: Vikas Bahl</t>
  </si>
  <si>
    <t xml:space="preserve">Moment: A ____ girl from a traditional family sets out on a solo honeymoon after her marriage gets cancelled.</t>
  </si>
  <si>
    <t xml:space="preserve">Co-stars: Rajkummar Rao, Lisa Haydon</t>
  </si>
  <si>
    <t xml:space="preserve">Lead: Kangana Ranaut · music by Amit Trivedi, Laxmikant - Pyarelal, Rupesh Kumar Ram</t>
  </si>
  <si>
    <t xml:space="preserve">Title: one word, 5 letters, starts with 'Q'</t>
  </si>
  <si>
    <t xml:space="preserve">Karwaan</t>
  </si>
  <si>
    <t xml:space="preserve">Released 2013; soundtrack label: T-Series; 8 soundtrack song(s) rated 4+ by listeners; Chartbuster: 'Jugni' sung by Amit Trivedi</t>
  </si>
  <si>
    <t xml:space="preserve">Vikas Bahl</t>
  </si>
  <si>
    <t xml:space="preserve">Amit Trivedi, Laxmikant - Pyarelal, Rupesh Kumar Ram</t>
  </si>
  <si>
    <t xml:space="preserve">Kangana Ranaut</t>
  </si>
  <si>
    <t xml:space="preserve">IMDb 71,920 votes · 8.1/10 · 26 Wikipedias · lead fame 53</t>
  </si>
  <si>
    <t xml:space="preserve">MOV-I-00096</t>
  </si>
  <si>
    <t xml:space="preserve">Baazigar</t>
  </si>
  <si>
    <t xml:space="preserve">Genre: Crime, Drama · Bollywood · released 1993</t>
  </si>
  <si>
    <t xml:space="preserve">Directed by: Abbas Alibhai Burmawalla, Mastan Alibhai Burmawalla</t>
  </si>
  <si>
    <t xml:space="preserve">Moment: A young man with a vendetta against a business tycoon seduces the man's younger daughter, but she begins to suspect her new lover's connection with her elder sister and his ulterior motive.</t>
  </si>
  <si>
    <t xml:space="preserve">Co-stars: Kajol, Dalip Tahil</t>
  </si>
  <si>
    <t xml:space="preserve">Lead: Shah Rukh Khan · music by Anu Malik</t>
  </si>
  <si>
    <t xml:space="preserve">Anjaam</t>
  </si>
  <si>
    <t xml:space="preserve">Damini</t>
  </si>
  <si>
    <t xml:space="preserve">Dushman</t>
  </si>
  <si>
    <t xml:space="preserve">Released 1993; soundtrack label: Venus; 6 soundtrack song(s) rated 4+ by listeners; Chartbuster: 'Chhupana Bhi Nahin Aata - II' sung by Vinod Rathod</t>
  </si>
  <si>
    <t xml:space="preserve">Abbas Alibhai Burmawalla, Mastan Alibhai Burmawalla</t>
  </si>
  <si>
    <t xml:space="preserve">Anu Malik</t>
  </si>
  <si>
    <t xml:space="preserve">IMDb 32,314 votes · 7.6/10 · 29 Wikipedias · lead fame 136</t>
  </si>
  <si>
    <t xml:space="preserve">MOV-I-00240</t>
  </si>
  <si>
    <t xml:space="preserve">Dil Se..</t>
  </si>
  <si>
    <t xml:space="preserve">Dil Se</t>
  </si>
  <si>
    <t xml:space="preserve">Genre: Drama, Romance · Bollywood · released 1998</t>
  </si>
  <si>
    <t xml:space="preserve">Directed by: Mani Ratnam</t>
  </si>
  <si>
    <t xml:space="preserve">Moment: A radio broadcaster's intense attraction to a mysterious woman opens the door to a tidal wave of powerful emotions and desires.</t>
  </si>
  <si>
    <t xml:space="preserve">Co-stars: Manisha Koirala, Preity G Zinta</t>
  </si>
  <si>
    <t xml:space="preserve">Lead: Shah Rukh Khan · music by A.R. Rahman</t>
  </si>
  <si>
    <t xml:space="preserve">Swarg</t>
  </si>
  <si>
    <t xml:space="preserve">Akele Hum Akele Tum</t>
  </si>
  <si>
    <t xml:space="preserve">Dil Aashna Hai (...The Heart Knows)</t>
  </si>
  <si>
    <t xml:space="preserve">Released 1998; soundtrack label: Venus; 5 soundtrack song(s) rated 4+ by listeners; Chartbuster: 'Chhaiya Chhaiya' sung by Sukhwinder Singh, Sapna Awasthi</t>
  </si>
  <si>
    <t xml:space="preserve">Mani Ratnam</t>
  </si>
  <si>
    <t xml:space="preserve">IMDb 33,868 votes · 7.5/10 · 35 Wikipedias · lead fame 136</t>
  </si>
  <si>
    <t xml:space="preserve">MOV-I-00394</t>
  </si>
  <si>
    <t xml:space="preserve">Jab Tak Hai Jaan</t>
  </si>
  <si>
    <t xml:space="preserve">Genre: Drama, Romance · Bollywood · released 2012</t>
  </si>
  <si>
    <t xml:space="preserve">Moment: An uncompromising film on true love from the legendary and unforgettable director ____ which is fascinatingly distinctive and contemporary.</t>
  </si>
  <si>
    <t xml:space="preserve">Co-stars: Katrina Kaif, Anushka Sharma</t>
  </si>
  <si>
    <t xml:space="preserve">Title initials: J. T. H. J. (4 words)</t>
  </si>
  <si>
    <t xml:space="preserve">Bypass Road</t>
  </si>
  <si>
    <t xml:space="preserve">Madaari</t>
  </si>
  <si>
    <t xml:space="preserve">Karthik Calling Karthik</t>
  </si>
  <si>
    <t xml:space="preserve">Released 2012; soundtrack label: YRF Music; 3 soundtrack song(s) rated 4+ by listeners; Chartbuster: 'Heer' sung by Harshdeep Kaur</t>
  </si>
  <si>
    <t xml:space="preserve">IMDb 63,290 votes · 6.7/10 · 27 Wikipedias · lead fame 136</t>
  </si>
  <si>
    <t xml:space="preserve">MOV-I-00395</t>
  </si>
  <si>
    <t xml:space="preserve">Jab We Met</t>
  </si>
  <si>
    <t xml:space="preserve">Genre: Comedy, Drama · Bollywood · released 2007</t>
  </si>
  <si>
    <t xml:space="preserve">Directed by: Imtiaz Ali</t>
  </si>
  <si>
    <t xml:space="preserve">Moment: A depressed wealthy businessman finds his life changing after he meets a spunky and care-free young woman.</t>
  </si>
  <si>
    <t xml:space="preserve">Co-stars: Kareena Kapoor, Tarun Arora</t>
  </si>
  <si>
    <t xml:space="preserve">Lead: Shahid Kapoor · music by Pritam, Sandesh Shandilya</t>
  </si>
  <si>
    <t xml:space="preserve">Title initials: J. W. M. (3 words)</t>
  </si>
  <si>
    <t xml:space="preserve">Hum Tum</t>
  </si>
  <si>
    <t xml:space="preserve">Bluffmaster!</t>
  </si>
  <si>
    <t xml:space="preserve">Phir Hera Pheri</t>
  </si>
  <si>
    <t xml:space="preserve">Released 2007; soundtrack label: T-Series; 4 soundtrack song(s) rated 4+ by listeners; Chartbuster: 'Tum Se Hi' sung by Mohit Chauhan</t>
  </si>
  <si>
    <t xml:space="preserve">Imtiaz Ali</t>
  </si>
  <si>
    <t xml:space="preserve">Pritam, Sandesh Shandilya</t>
  </si>
  <si>
    <t xml:space="preserve">Shahid Kapoor</t>
  </si>
  <si>
    <t xml:space="preserve">IMDb 66,639 votes · 7.9/10 · 24 Wikipedias · lead fame 58</t>
  </si>
  <si>
    <t xml:space="preserve">MOV-I-00402</t>
  </si>
  <si>
    <t xml:space="preserve">Jawan</t>
  </si>
  <si>
    <t xml:space="preserve">Genre: Action, Crime · Bollywood · released 2023</t>
  </si>
  <si>
    <t xml:space="preserve">Directed by: Atlee</t>
  </si>
  <si>
    <t xml:space="preserve">Moment: A high-octane action thriller which outlines the emotional journey of a man who is set to rectify the wrongs in the society.</t>
  </si>
  <si>
    <t xml:space="preserve">Co-stars: Nayanthara, Vijay Sethupathi</t>
  </si>
  <si>
    <t xml:space="preserve">Lead: Shah Rukh Khan · music by Anirudh Ravichander</t>
  </si>
  <si>
    <t xml:space="preserve">Kanguva</t>
  </si>
  <si>
    <t xml:space="preserve">Bade Miyan Chote Miyan (2024)</t>
  </si>
  <si>
    <t xml:space="preserve">Released 2023; soundtrack label: T-Series; Chartbuster: 'Kudi Tu Lagdi Hai Faraatta' sung by Arijit Singh, Jonita Gandhi, Badshah</t>
  </si>
  <si>
    <t xml:space="preserve">Atlee</t>
  </si>
  <si>
    <t xml:space="preserve">Anirudh Ravichander</t>
  </si>
  <si>
    <t xml:space="preserve">IMDb 113,087 votes · 6.9/10 · 23 Wikipedias · lead fame 136</t>
  </si>
  <si>
    <t xml:space="preserve">MOV-I-00492</t>
  </si>
  <si>
    <t xml:space="preserve">Lage Raho Munna Bhai</t>
  </si>
  <si>
    <t xml:space="preserve">Genre: Comedy, Drama · Bollywood · released 2006</t>
  </si>
  <si>
    <t xml:space="preserve">Moment: ____ embarks on a journey with ____ in order to fight against a corrupt property dealer.</t>
  </si>
  <si>
    <t xml:space="preserve">Co-stars: Arshad Warsi, Vidya Balan</t>
  </si>
  <si>
    <t xml:space="preserve">Lead: Sanjay Dutt · music by Shantanu Moitra</t>
  </si>
  <si>
    <t xml:space="preserve">Title initials: L. R. M. B. (4 words)</t>
  </si>
  <si>
    <t xml:space="preserve">Pyaar Diwana Hota Hai</t>
  </si>
  <si>
    <t xml:space="preserve">Wake Up Sid</t>
  </si>
  <si>
    <t xml:space="preserve">Released 2006; soundtrack label: T-Series; Chartbuster: 'Pal Pal Har Pal' sung by Sonu Nigam, Shreya Ghoshal</t>
  </si>
  <si>
    <t xml:space="preserve">Sanjay Dutt</t>
  </si>
  <si>
    <t xml:space="preserve">IMDb 54,142 votes · 8.0/10 · 28 Wikipedias · lead fame 49</t>
  </si>
  <si>
    <t xml:space="preserve">MOV-I-00519</t>
  </si>
  <si>
    <t xml:space="preserve">Main Hoon Na</t>
  </si>
  <si>
    <t xml:space="preserve">Genre: Action, Comedy · Bollywood · released 2004</t>
  </si>
  <si>
    <t xml:space="preserve">Moment: An army major goes undercover as a college student.</t>
  </si>
  <si>
    <t xml:space="preserve">Co-stars: Sushmita Sen, Suniel Shetty</t>
  </si>
  <si>
    <t xml:space="preserve">Title initials: M. H. N. (3 words)</t>
  </si>
  <si>
    <t xml:space="preserve">Shakthi: The Power</t>
  </si>
  <si>
    <t xml:space="preserve">Asoka</t>
  </si>
  <si>
    <t xml:space="preserve">Ajab Prem Ki Ghazab Kahani</t>
  </si>
  <si>
    <t xml:space="preserve">Released 2004; soundtrack label: T-Series; Chartbuster: 'Tumhe Jo Maine Dekha' sung by Abhijeet, Shreya Ghoshal</t>
  </si>
  <si>
    <t xml:space="preserve">IMDb 45,646 votes · 7.1/10 · 28 Wikipedias · lead fame 136</t>
  </si>
  <si>
    <t xml:space="preserve">MOV-I-00552</t>
  </si>
  <si>
    <t xml:space="preserve">Genre: Drama, Musical · Bollywood · released 2000</t>
  </si>
  <si>
    <t xml:space="preserve">Moment: A film about the battle between love and fear, between two stubborn men and their opposing beliefs and the outcome of the love stories of 3 couples.</t>
  </si>
  <si>
    <t xml:space="preserve">Co-stars: Shah Rukh Khan, Uday Chopra</t>
  </si>
  <si>
    <t xml:space="preserve">Lead: Amitabh Bachchan · music by Jatin - Lalit</t>
  </si>
  <si>
    <t xml:space="preserve">Title: one word, 11 letters, starts with 'M'</t>
  </si>
  <si>
    <t xml:space="preserve">Matrubhoomi: A Nation Without Women</t>
  </si>
  <si>
    <t xml:space="preserve">Released 2000; soundtrack label: YRF Music; 5 soundtrack song(s) rated 4+ by listeners; Chartbuster: 'Soni Soni' sung by Udit Narayan, Jaspinder Narula, Udbhav, Manohar Shetty, Ishaan, Preeta Mazumdar, Shweta Pandit, Sonali Bhatawdekar</t>
  </si>
  <si>
    <t xml:space="preserve">IMDb 38,047 votes · 7.1/10 · 30 Wikipedias · lead fame 126</t>
  </si>
  <si>
    <t xml:space="preserve">MOV-I-00604</t>
  </si>
  <si>
    <t xml:space="preserve">Padmaavat</t>
  </si>
  <si>
    <t xml:space="preserve">Genre: Drama, History · Bollywood · released 2018</t>
  </si>
  <si>
    <t xml:space="preserve">Moment: Set in medieval ____ is married to a noble king and they live in a prosperous fortress with their subjects until an ambitious ____ hears of ____ beauty and forms an obsessive love for the…</t>
  </si>
  <si>
    <t xml:space="preserve">Co-stars: Ranveer Singh, Shahid Kapoor</t>
  </si>
  <si>
    <t xml:space="preserve">Lead: Deepika Padukone · music by Sanjay Leela Bhansali, Traditional</t>
  </si>
  <si>
    <t xml:space="preserve">Shamitabh</t>
  </si>
  <si>
    <t xml:space="preserve">Nil Battey Sannata</t>
  </si>
  <si>
    <t xml:space="preserve">Dunno Y Na Jaane Kyun...</t>
  </si>
  <si>
    <t xml:space="preserve">Released 2018; soundtrack label: T-Series; 3 soundtrack song(s) rated 4+ by listeners; Chartbuster: 'Binte Dil Misriya Mein' sung by Arijit Singh</t>
  </si>
  <si>
    <t xml:space="preserve">Sanjay Leela Bhansali, Traditional</t>
  </si>
  <si>
    <t xml:space="preserve">IMDb 41,891 votes · 7.1/10 · 35 Wikipedias · lead fame 89</t>
  </si>
  <si>
    <t xml:space="preserve">MOV-I-00615</t>
  </si>
  <si>
    <t xml:space="preserve">Pathaan</t>
  </si>
  <si>
    <t xml:space="preserve">Genre: Action, Adventure · Bollywood · released 2023</t>
  </si>
  <si>
    <t xml:space="preserve">Directed by: Siddharth Anand</t>
  </si>
  <si>
    <t xml:space="preserve">Moment: An ____ agent races against a doomsday clock as a ruthless mercenary, with a bitter vendetta, mounts an apocalyptic attack against the country.</t>
  </si>
  <si>
    <t xml:space="preserve">Co-stars: Deepika Padukone, John Abraham</t>
  </si>
  <si>
    <t xml:space="preserve">Lead: Shah Rukh Khan · music by Vishal - Sheykhar, Sanchit Balhara, Ankit Balhara</t>
  </si>
  <si>
    <t xml:space="preserve">Toofaan</t>
  </si>
  <si>
    <t xml:space="preserve">Vikram Vedha (2022)</t>
  </si>
  <si>
    <t xml:space="preserve">Released 2023; soundtrack label: YRF Music; 1 soundtrack song(s) rated 4+ by listeners; Chartbuster: 'Besharam Rang Kahan Dekha Duniyawalon Ne' sung by Shilpa Rao, Caralisa Monteiro, Vishal Dadlani, Sheykhar Ravjiani</t>
  </si>
  <si>
    <t xml:space="preserve">Siddharth Anand</t>
  </si>
  <si>
    <t xml:space="preserve">Vishal - Sheykhar, Sanchit Balhara, Ankit Balhara</t>
  </si>
  <si>
    <t xml:space="preserve">IMDb 167,504 votes · 5.8/10 · 26 Wikipedias · lead fame 136</t>
  </si>
  <si>
    <t xml:space="preserve">MOV-I-00651</t>
  </si>
  <si>
    <t xml:space="preserve">Raees</t>
  </si>
  <si>
    <t xml:space="preserve">Genre: Action, Crime · Bollywood · released 2017</t>
  </si>
  <si>
    <t xml:space="preserve">Directed by: Rahul Dholakia</t>
  </si>
  <si>
    <t xml:space="preserve">Moment: A bootlegger sets out to improve his community as a promising leader but falls in a political trap.</t>
  </si>
  <si>
    <t xml:space="preserve">Co-stars: Jaideep Ahlawat, Sunny Leone</t>
  </si>
  <si>
    <t xml:space="preserve">Lead: Shah Rukh Khan · music by Kalyanji - Anandji, Ram Sampath, JAM8</t>
  </si>
  <si>
    <t xml:space="preserve">The Ghazi Attack</t>
  </si>
  <si>
    <t xml:space="preserve">Knock Out</t>
  </si>
  <si>
    <t xml:space="preserve">Satellite Shankar</t>
  </si>
  <si>
    <t xml:space="preserve">Released 2017; soundtrack label: Zee Music Company; 1 soundtrack song(s) rated 4+ by listeners; Chartbuster: 'O Zaalima' sung by Arijit Singh, Harshdeep Kaur</t>
  </si>
  <si>
    <t xml:space="preserve">Rahul Dholakia</t>
  </si>
  <si>
    <t xml:space="preserve">Kalyanji - Anandji, Ram Sampath, JAM8</t>
  </si>
  <si>
    <t xml:space="preserve">IMDb 55,480 votes · 6.6/10 · 27 Wikipedias · lead fame 136</t>
  </si>
  <si>
    <t xml:space="preserve">MOV-I-00774</t>
  </si>
  <si>
    <t xml:space="preserve">Directed by: Aamir Khan, Amole Gupte</t>
  </si>
  <si>
    <t xml:space="preserve">Moment: An eight-year-old boy is thought to be a lazy trouble-maker, until the new art teacher has the patience and compassion to discover the real problem behind his struggles in school.</t>
  </si>
  <si>
    <t xml:space="preserve">Co-stars: Aamir Khan, Tanay Chheda</t>
  </si>
  <si>
    <t xml:space="preserve">Lead: Darsheel Safary · music by Shankar - Ehsaan - Loy, Shailendra Barve</t>
  </si>
  <si>
    <t xml:space="preserve">Title initials: T. Z. P. (3 words)</t>
  </si>
  <si>
    <t xml:space="preserve">Page 3</t>
  </si>
  <si>
    <t xml:space="preserve">Angoor (2005)</t>
  </si>
  <si>
    <t xml:space="preserve">Released 2007; soundtrack label: T-Series; 4 soundtrack song(s) rated 4+ by listeners; Chartbuster: 'Maa' sung by Shankar Mahadevan</t>
  </si>
  <si>
    <t xml:space="preserve">Aamir Khan, Amole Gupte</t>
  </si>
  <si>
    <t xml:space="preserve">Shankar - Ehsaan - Loy, Shailendra Barve</t>
  </si>
  <si>
    <t xml:space="preserve">Darsheel Safary</t>
  </si>
  <si>
    <t xml:space="preserve">IMDb 237,027 votes · 8.3/10 · 53 Wikipedias · lead fame 26</t>
  </si>
  <si>
    <t xml:space="preserve">MOV-I-01717</t>
  </si>
  <si>
    <t xml:space="preserve">Genre: Adventure, Drama · Bollywood · released ____</t>
  </si>
  <si>
    <t xml:space="preserve">Moment: A young man who survives a disaster at sea is hurtled into an epic journey of adventure and discovery.</t>
  </si>
  <si>
    <t xml:space="preserve">Co-stars: Irrfan Khan, Adil Hussain</t>
  </si>
  <si>
    <t xml:space="preserve">Lead: Suraj Sharma</t>
  </si>
  <si>
    <t xml:space="preserve">Shaapit: The Cursed</t>
  </si>
  <si>
    <t xml:space="preserve">Released 2012</t>
  </si>
  <si>
    <t xml:space="preserve">MOV-I-00037</t>
  </si>
  <si>
    <t xml:space="preserve">Airlift</t>
  </si>
  <si>
    <t xml:space="preserve">Genre: Drama, History · Bollywood · released 2016</t>
  </si>
  <si>
    <t xml:space="preserve">Directed by: Raja Menon</t>
  </si>
  <si>
    <t xml:space="preserve">Moment: When ____ invades ____ in ____ 1990, a callous ____ businessman becomes the spokesperson for more than 170,000 stranded countrymen.</t>
  </si>
  <si>
    <t xml:space="preserve">Co-stars: Nimrat Kaur, Kumud Mishra</t>
  </si>
  <si>
    <t xml:space="preserve">Lead: Akshay Kumar · music by Ankit Tiwari, Amaal Malik</t>
  </si>
  <si>
    <t xml:space="preserve">Bombay Velvet</t>
  </si>
  <si>
    <t xml:space="preserve">Total Dhamaal</t>
  </si>
  <si>
    <t xml:space="preserve">Prince</t>
  </si>
  <si>
    <t xml:space="preserve">Released 2016; soundtrack label: T-Series; 1 soundtrack song(s) rated 4+ by listeners; Chartbuster: 'Soch Naa Sake' sung by Amaal Malik, Arijit Singh, Tulsi Kumar</t>
  </si>
  <si>
    <t xml:space="preserve">Raja Menon</t>
  </si>
  <si>
    <t xml:space="preserve">Ankit Tiwari, Amaal Malik</t>
  </si>
  <si>
    <t xml:space="preserve">Akshay Kumar</t>
  </si>
  <si>
    <t xml:space="preserve">IMDb 61,909 votes · 7.9/10 · 21 Wikipedias · lead fame 81</t>
  </si>
  <si>
    <t xml:space="preserve">MOV-I-00341</t>
  </si>
  <si>
    <t xml:space="preserve">Haider</t>
  </si>
  <si>
    <t xml:space="preserve">Genre: Action, Crime · Bollywood · released 2014</t>
  </si>
  <si>
    <t xml:space="preserve">Directed by: Vishal Bhardwaj</t>
  </si>
  <si>
    <t xml:space="preserve">Moment: A young man returns to ____ after his father's disappearance to confront his uncle, whom he suspects of playing a role in his father's fate.</t>
  </si>
  <si>
    <t xml:space="preserve">Co-stars: Tabu, Shraddha Kapoor</t>
  </si>
  <si>
    <t xml:space="preserve">Lead: Shahid Kapoor · music by Vishal Bhardwaj, Mehdi Hassan</t>
  </si>
  <si>
    <t xml:space="preserve">Nenu Local</t>
  </si>
  <si>
    <t xml:space="preserve">Commando 2</t>
  </si>
  <si>
    <t xml:space="preserve">Pagalpanti</t>
  </si>
  <si>
    <t xml:space="preserve">Released 2014; soundtrack label: Junglee Music; 6 soundtrack song(s) rated 4+ by listeners; Chartbuster: 'Bismil' sung by Sukhwinder Singh</t>
  </si>
  <si>
    <t xml:space="preserve">Vishal Bhardwaj</t>
  </si>
  <si>
    <t xml:space="preserve">Vishal Bhardwaj, Mehdi Hassan</t>
  </si>
  <si>
    <t xml:space="preserve">IMDb 61,790 votes · 8.0/10 · 23 Wikipedias · lead fame 58</t>
  </si>
  <si>
    <t xml:space="preserve">MOV-I-00438</t>
  </si>
  <si>
    <t xml:space="preserve">Kahaani</t>
  </si>
  <si>
    <t xml:space="preserve">Genre: Mystery, Thriller · Bollywood · released 2012</t>
  </si>
  <si>
    <t xml:space="preserve">Directed by: Sujoy Ghosh</t>
  </si>
  <si>
    <t xml:space="preserve">Moment: A pregnant woman's search for her missing husband takes her from ____ to ____, but everyone she questions denies having ever met him.</t>
  </si>
  <si>
    <t xml:space="preserve">Co-stars: Parambrata Chattopadhyay, Indraneil Sengupta</t>
  </si>
  <si>
    <t xml:space="preserve">Lead: Vidya Balan · music by Vishal - Shekhar, Rabindranath Tagore</t>
  </si>
  <si>
    <t xml:space="preserve">Rahasya</t>
  </si>
  <si>
    <t xml:space="preserve">Barot House</t>
  </si>
  <si>
    <t xml:space="preserve">The Body</t>
  </si>
  <si>
    <t xml:space="preserve">Released 2012; soundtrack label: T-Series; 4 soundtrack song(s) rated 4+ by listeners; Chartbuster: 'Tore Bina' sung by Sukhwinder Singh</t>
  </si>
  <si>
    <t xml:space="preserve">Sujoy Ghosh</t>
  </si>
  <si>
    <t xml:space="preserve">Vishal - Shekhar, Rabindranath Tagore</t>
  </si>
  <si>
    <t xml:space="preserve">Vidya Balan</t>
  </si>
  <si>
    <t xml:space="preserve">IMDb 70,688 votes · 8.1/10 · 22 Wikipedias · lead fame 58</t>
  </si>
  <si>
    <t xml:space="preserve">MOV-I-00568</t>
  </si>
  <si>
    <t xml:space="preserve">Munna Bhai M.B.B.S.</t>
  </si>
  <si>
    <t xml:space="preserve">Munna Bhai MBBS</t>
  </si>
  <si>
    <t xml:space="preserve">Moment: A gangster sets out to fulfill his father's dream of becoming a doctor.</t>
  </si>
  <si>
    <t xml:space="preserve">Co-stars: Arshad Warsi, Gracy Singh</t>
  </si>
  <si>
    <t xml:space="preserve">Lead: Sanjay Dutt · music by Anu Malik</t>
  </si>
  <si>
    <t xml:space="preserve">Title initials: M. B. M. B. B. S. (6 words)</t>
  </si>
  <si>
    <t xml:space="preserve">No Entry</t>
  </si>
  <si>
    <t xml:space="preserve">Mujhse Dosti Karoge!</t>
  </si>
  <si>
    <t xml:space="preserve">Released 2003; soundtrack label: Universal; 1 soundtrack song(s) rated 4+ by listeners; Chartbuster: 'Dekh Le' sung by Sunidhi Chauhan, Anu Malik</t>
  </si>
  <si>
    <t xml:space="preserve">IMDb 99,990 votes · 8.2/10 · 23 Wikipedias · lead fame 49</t>
  </si>
  <si>
    <t xml:space="preserve">MOV-I-00766</t>
  </si>
  <si>
    <t xml:space="preserve">Sultan</t>
  </si>
  <si>
    <t xml:space="preserve">Genre: Action, Drama · Bollywood · released 2016</t>
  </si>
  <si>
    <t xml:space="preserve">Directed by: Ali Abbas Zafar</t>
  </si>
  <si>
    <t xml:space="preserve">Moment: ____ is a classic underdog tale about a wrestler's journey, looking for a comeback by defeating all odds.</t>
  </si>
  <si>
    <t xml:space="preserve">Co-stars: Anushka Sharma, Randeep Hooda</t>
  </si>
  <si>
    <t xml:space="preserve">Lead: Salman Khan · music by Vishal - Shekhar</t>
  </si>
  <si>
    <t xml:space="preserve">Thupparivaalan</t>
  </si>
  <si>
    <t xml:space="preserve">Malaal</t>
  </si>
  <si>
    <t xml:space="preserve">Sarkar 3</t>
  </si>
  <si>
    <t xml:space="preserve">Released 2016; soundtrack label: YRF Music; 2 soundtrack song(s) rated 4+ by listeners; Chartbuster: 'Sachchi Muchchi' sung by Mohit Chauhan, Harshdeep Kaur</t>
  </si>
  <si>
    <t xml:space="preserve">Ali Abbas Zafar</t>
  </si>
  <si>
    <t xml:space="preserve">IMDb 60,432 votes · 7.1/10 · 24 Wikipedias · lead fame 105</t>
  </si>
  <si>
    <t xml:space="preserve">MOV-I-00857</t>
  </si>
  <si>
    <t xml:space="preserve">Yeh Jawaani Hai Deewani</t>
  </si>
  <si>
    <t xml:space="preserve">Genre: Comedy, Drama · Bollywood · released 2013</t>
  </si>
  <si>
    <t xml:space="preserve">Directed by: Ayan Mukerji</t>
  </si>
  <si>
    <t xml:space="preserve">Moment: Kabir and ____ bond during a trekking trip.</t>
  </si>
  <si>
    <t xml:space="preserve">Co-stars: Deepika Padukone, Aditya Roy Kapoor</t>
  </si>
  <si>
    <t xml:space="preserve">Title initials: Y. J. H. D. (4 words)</t>
  </si>
  <si>
    <t xml:space="preserve">Badmaa$h Company</t>
  </si>
  <si>
    <t xml:space="preserve">Super Nani</t>
  </si>
  <si>
    <t xml:space="preserve">Released 2013; soundtrack label: T-Series; 3 soundtrack song(s) rated 4+ by listeners; Chartbuster: 'Re Kabira Maan Ja (Encore)' sung by Arijit Singh, Harshdeep Kaur</t>
  </si>
  <si>
    <t xml:space="preserve">Ayan Mukerji</t>
  </si>
  <si>
    <t xml:space="preserve">IMDb 59,256 votes · 7.3/10 · 25 Wikipedias · lead fame 62</t>
  </si>
  <si>
    <t xml:space="preserve">MOV-I-01663</t>
  </si>
  <si>
    <t xml:space="preserve">Kalki 2898-AD</t>
  </si>
  <si>
    <t xml:space="preserve">Kalki 2898AD</t>
  </si>
  <si>
    <t xml:space="preserve">Genre: Action, Adventure · Bollywood · released 2024</t>
  </si>
  <si>
    <t xml:space="preserve">Directed by: Nag Ashwin</t>
  </si>
  <si>
    <t xml:space="preserve">Moment: A modern-day avatar of ____, a ____ god, who is believed to have descended to earth to protect the world from evil forces.</t>
  </si>
  <si>
    <t xml:space="preserve">Co-stars: Amitabh Bachchan, Dulquer Salmaan</t>
  </si>
  <si>
    <t xml:space="preserve">Lead: Deepika Padukone</t>
  </si>
  <si>
    <t xml:space="preserve">Bachchhan Paandey</t>
  </si>
  <si>
    <t xml:space="preserve">Bheeshma</t>
  </si>
  <si>
    <t xml:space="preserve">Bholaa Shankar</t>
  </si>
  <si>
    <t xml:space="preserve">Nag Ashwin</t>
  </si>
  <si>
    <t xml:space="preserve">IMDb 78,021 votes · 7.0/10 · 21 Wikipedias · lead fame 89</t>
  </si>
  <si>
    <t xml:space="preserve">MOV-I-02016</t>
  </si>
  <si>
    <t xml:space="preserve">BFG (2016) | The BFG | The BFG 2016</t>
  </si>
  <si>
    <t xml:space="preserve">Genre: Adventure, Family · Bollywood · released ____</t>
  </si>
  <si>
    <t xml:space="preserve">Moment: An orphan little girl befriends a benevolent giant who takes her to ____, where they attempt to stop the man-eating giants that are invading the human world.</t>
  </si>
  <si>
    <t xml:space="preserve">Co-stars: Ruby Barnhill, Penelope Wilton</t>
  </si>
  <si>
    <t xml:space="preserve">Lead: Mark Rylance</t>
  </si>
  <si>
    <t xml:space="preserve">Mark Rylance</t>
  </si>
  <si>
    <t xml:space="preserve">IMDb 101,165 votes · 6.3/10 · 41 Wikipedias · lead fame 45</t>
  </si>
  <si>
    <t xml:space="preserve">MOV-I-00109</t>
  </si>
  <si>
    <t xml:space="preserve">Bajirao Mastani</t>
  </si>
  <si>
    <t xml:space="preserve">Genre: Action, Drama · Bollywood · released 2015</t>
  </si>
  <si>
    <t xml:space="preserve">Moment: An account of the romance between the ____ general, ____ and ____, princess of ____.</t>
  </si>
  <si>
    <t xml:space="preserve">Co-stars: Deepika Padukone, Priyanka Chopra Jonas</t>
  </si>
  <si>
    <t xml:space="preserve">Lead: Ranveer Singh · music by Sanjay Leela Bhansali, Shreyas Puranik</t>
  </si>
  <si>
    <t xml:space="preserve">Madras Cafe</t>
  </si>
  <si>
    <t xml:space="preserve">Batla House</t>
  </si>
  <si>
    <t xml:space="preserve">Khiladi 786</t>
  </si>
  <si>
    <t xml:space="preserve">Released 2015; soundtrack label: Eros Music; 7 soundtrack song(s) rated 4+ by listeners; Chartbuster: 'Mohe Rang Do Laal' sung by Birju Maharaj, Shreya Ghoshal</t>
  </si>
  <si>
    <t xml:space="preserve">Sanjay Leela Bhansali, Shreyas Puranik</t>
  </si>
  <si>
    <t xml:space="preserve">Ranveer Singh</t>
  </si>
  <si>
    <t xml:space="preserve">IMDb 43,169 votes · 7.3/10 · 32 Wikipedias · lead fame 53</t>
  </si>
  <si>
    <t xml:space="preserve">MOV-I-00199</t>
  </si>
  <si>
    <t xml:space="preserve">Dabangg</t>
  </si>
  <si>
    <t xml:space="preserve">Genre: Action, Comedy · Bollywood · released 2010</t>
  </si>
  <si>
    <t xml:space="preserve">Directed by: Abhinav Kashyap</t>
  </si>
  <si>
    <t xml:space="preserve">Moment: A corrupt police officer faces challenges from his family, gangsters and politicians.</t>
  </si>
  <si>
    <t xml:space="preserve">Co-stars: Sonakshi Sinha, Sonu Sood</t>
  </si>
  <si>
    <t xml:space="preserve">Lead: Salman Khan · music by Sajid - Wajid, Lalit Pandit</t>
  </si>
  <si>
    <t xml:space="preserve">Jai Ho</t>
  </si>
  <si>
    <t xml:space="preserve">Babumoshai Bandookbaaz</t>
  </si>
  <si>
    <t xml:space="preserve">Commando (2013)</t>
  </si>
  <si>
    <t xml:space="preserve">Released 2010; soundtrack label: T-Series; 2 soundtrack song(s) rated 4+ by listeners; Chartbuster: 'Tere Mast Mast Do Nain (Duet)' sung by Rahat Fateh Ali Khan, Shreya Ghoshal</t>
  </si>
  <si>
    <t xml:space="preserve">Abhinav Kashyap</t>
  </si>
  <si>
    <t xml:space="preserve">Sajid - Wajid, Lalit Pandit</t>
  </si>
  <si>
    <t xml:space="preserve">IMDb 37,766 votes · 6.3/10 · 32 Wikipedias · lead fame 105</t>
  </si>
  <si>
    <t xml:space="preserve">MOV-I-00232</t>
  </si>
  <si>
    <t xml:space="preserve">Dhoom:2</t>
  </si>
  <si>
    <t xml:space="preserve">Dhoom2</t>
  </si>
  <si>
    <t xml:space="preserve">Genre: Action, Adventure · Bollywood · released 2006</t>
  </si>
  <si>
    <t xml:space="preserve">Directed by: Sanjay Gadhvi</t>
  </si>
  <si>
    <t xml:space="preserve">Moment: Back in action ____:2 reinvents the action comedy genre and propels it into the 21st century.</t>
  </si>
  <si>
    <t xml:space="preserve">Co-stars: Abhishek Bachchan, Aishwarya Rai Bachchan</t>
  </si>
  <si>
    <t xml:space="preserve">Lead: Hrithik Roshan · music by Pritam</t>
  </si>
  <si>
    <t xml:space="preserve">One 2 Ka 4</t>
  </si>
  <si>
    <t xml:space="preserve">Plan</t>
  </si>
  <si>
    <t xml:space="preserve">Khakee</t>
  </si>
  <si>
    <t xml:space="preserve">Released 2006; soundtrack label: YRF Music; 1 soundtrack song(s) rated 4+ by listeners; Chartbuster: 'Crazy Kiya Re' sung by Sunidhi Chauhan</t>
  </si>
  <si>
    <t xml:space="preserve">Sanjay Gadhvi</t>
  </si>
  <si>
    <t xml:space="preserve">IMDb 33,536 votes · 6.6/10 · 34 Wikipedias · lead fame 72</t>
  </si>
  <si>
    <t xml:space="preserve">MOV-I-00233</t>
  </si>
  <si>
    <t xml:space="preserve">Dhoom:3</t>
  </si>
  <si>
    <t xml:space="preserve">Dhoom3</t>
  </si>
  <si>
    <t xml:space="preserve">Genre: Action, Crime · Bollywood · released 2013</t>
  </si>
  <si>
    <t xml:space="preserve">Directed by: Vijay Krishna Acharya</t>
  </si>
  <si>
    <t xml:space="preserve">Moment: Jai and ____ return to catch the clown thief, ____, who has the ____ of ____ captive.</t>
  </si>
  <si>
    <t xml:space="preserve">Co-stars: Katrina Kaif, Abhishek Bachchan</t>
  </si>
  <si>
    <t xml:space="preserve">Lead: Aamir Khan · music by Julius Packiam, Pritam</t>
  </si>
  <si>
    <t xml:space="preserve">Title initials: D. 3. (2 words)</t>
  </si>
  <si>
    <t xml:space="preserve">Race 2</t>
  </si>
  <si>
    <t xml:space="preserve">Besharam</t>
  </si>
  <si>
    <t xml:space="preserve">Teraa Surroor</t>
  </si>
  <si>
    <t xml:space="preserve">Released 2013; soundtrack label: YRF Music; 1 soundtrack song(s) rated 4+ by listeners; Chartbuster: 'Malang' sung by Siddharth Mahadevan, Shilpa Rao</t>
  </si>
  <si>
    <t xml:space="preserve">Vijay Krishna Acharya</t>
  </si>
  <si>
    <t xml:space="preserve">Julius Packiam, Pritam</t>
  </si>
  <si>
    <t xml:space="preserve">IMDb 54,194 votes · 5.4/10 · 34 Wikipedias · lead fame 103</t>
  </si>
  <si>
    <t xml:space="preserve">MOV-I-00262</t>
  </si>
  <si>
    <t xml:space="preserve">Drishyam</t>
  </si>
  <si>
    <t xml:space="preserve">Genre: Crime, Drama · Bollywood · released 2015</t>
  </si>
  <si>
    <t xml:space="preserve">Directed by: Nishikant Kamat</t>
  </si>
  <si>
    <t xml:space="preserve">Moment: Desperate measures are taken by a man who tries to save his family from the dark side of the law, after they commit an unexpected crime.</t>
  </si>
  <si>
    <t xml:space="preserve">Co-stars: Shriya Saran, Tabu</t>
  </si>
  <si>
    <t xml:space="preserve">Lead: Ajay Devgn · music by Vishal Bhardwaj</t>
  </si>
  <si>
    <t xml:space="preserve">Talaash</t>
  </si>
  <si>
    <t xml:space="preserve">Ungli</t>
  </si>
  <si>
    <t xml:space="preserve">Baazaar</t>
  </si>
  <si>
    <t xml:space="preserve">Released 2015; soundtrack label: Zee Music Company; 2 soundtrack song(s) rated 4+ by listeners; Chartbuster: 'Carbon Copy' sung by Ash King</t>
  </si>
  <si>
    <t xml:space="preserve">Nishikant Kamat</t>
  </si>
  <si>
    <t xml:space="preserve">Ajay Devgn</t>
  </si>
  <si>
    <t xml:space="preserve">IMDb 111,995 votes · 8.2/10 · 19 Wikipedias · lead fame 62</t>
  </si>
  <si>
    <t xml:space="preserve">MOV-I-00276</t>
  </si>
  <si>
    <t xml:space="preserve">Ek Tha Tiger</t>
  </si>
  <si>
    <t xml:space="preserve">Genre: Action, Adventure · Bollywood · released 2012</t>
  </si>
  <si>
    <t xml:space="preserve">Directed by: Mathur Goswami, Kabir Khan</t>
  </si>
  <si>
    <t xml:space="preserve">Moment: India's top spy ____ and his love ____ battle the dark world of intelligence and espionage ____ forbids its soldiers from loving the enemy.</t>
  </si>
  <si>
    <t xml:space="preserve">Co-stars: Katrina Kaif, Girish Karnad</t>
  </si>
  <si>
    <t xml:space="preserve">Lead: Salman Khan · music by Sohail Sen, Sajid - Wajid, Julius Packiam</t>
  </si>
  <si>
    <t xml:space="preserve">Title initials: E. T. T. (3 words)</t>
  </si>
  <si>
    <t xml:space="preserve">Gangs of Wasseypur</t>
  </si>
  <si>
    <t xml:space="preserve">Mard Ko Dard Nahin Hota</t>
  </si>
  <si>
    <t xml:space="preserve">Poorna</t>
  </si>
  <si>
    <t xml:space="preserve">Released 2012; soundtrack label: YRF Music; Chartbuster: 'Saiyaara' sung by Mohit Chauhan, Tarannum Mallik</t>
  </si>
  <si>
    <t xml:space="preserve">Mathur Goswami, Kabir Khan</t>
  </si>
  <si>
    <t xml:space="preserve">Sohail Sen, Sajid - Wajid, Julius Packiam</t>
  </si>
  <si>
    <t xml:space="preserve">IMDb 43,393 votes · 5.7/10 · 30 Wikipedias · lead fame 105</t>
  </si>
  <si>
    <t xml:space="preserve">MOV-I-00286</t>
  </si>
  <si>
    <t xml:space="preserve">Fan</t>
  </si>
  <si>
    <t xml:space="preserve">Directed by: Maneesh Sharma</t>
  </si>
  <si>
    <t xml:space="preserve">Moment: Gaurav's world revolves around the superstar ____.</t>
  </si>
  <si>
    <t xml:space="preserve">Co-stars: Shriya Pilgaonkar, Sayani Gupta</t>
  </si>
  <si>
    <t xml:space="preserve">Title: one word, 3 letters, starts with 'F'</t>
  </si>
  <si>
    <t xml:space="preserve">Rangoon</t>
  </si>
  <si>
    <t xml:space="preserve">Singh Is Bliing</t>
  </si>
  <si>
    <t xml:space="preserve">Sonchiriya</t>
  </si>
  <si>
    <t xml:space="preserve">Released 2016; soundtrack label: YRF Music</t>
  </si>
  <si>
    <t xml:space="preserve">Maneesh Sharma</t>
  </si>
  <si>
    <t xml:space="preserve">IMDb 54,179 votes · 6.8/10 · 24 Wikipedias · lead fame 136</t>
  </si>
  <si>
    <t xml:space="preserve">MOV-I-00642</t>
  </si>
  <si>
    <t xml:space="preserve">Ra.One</t>
  </si>
  <si>
    <t xml:space="preserve">RaOne</t>
  </si>
  <si>
    <t xml:space="preserve">Genre: Action, Sci-Fi · Bollywood · released 2011</t>
  </si>
  <si>
    <t xml:space="preserve">Directed by: Anubhav Sinha</t>
  </si>
  <si>
    <t xml:space="preserve">Moment: When the titular antagonist of an action game takes on physical form, it's only the game's less powerful protagonist who can save his creator's family.</t>
  </si>
  <si>
    <t xml:space="preserve">Co-stars: Arjun Rampal, Kareena Kapoor</t>
  </si>
  <si>
    <t xml:space="preserve">Title initials: R. O. (2 words)</t>
  </si>
  <si>
    <t xml:space="preserve">Gabbar Is Back</t>
  </si>
  <si>
    <t xml:space="preserve">Shivaay</t>
  </si>
  <si>
    <t xml:space="preserve">Released 2011; soundtrack label: T-Series; 3 soundtrack song(s) rated 4+ by listeners; Chartbuster: 'Bhare Naina' sung by Nandini Srikar</t>
  </si>
  <si>
    <t xml:space="preserve">Anubhav Sinha</t>
  </si>
  <si>
    <t xml:space="preserve">IMDb 53,004 votes · 5.0/10 · 32 Wikipedias · lead fame 136</t>
  </si>
  <si>
    <t xml:space="preserve">MOV-I-00708</t>
  </si>
  <si>
    <t xml:space="preserve">Sanju</t>
  </si>
  <si>
    <t xml:space="preserve">Genre: Biography, Comedy · Bollywood · released 2018</t>
  </si>
  <si>
    <t xml:space="preserve">Moment: Biopic of the controversial life of actor ____: his film career, jail sentence, and personal life.</t>
  </si>
  <si>
    <t xml:space="preserve">Co-stars: Paresh Rawal, Manisha Koirala</t>
  </si>
  <si>
    <t xml:space="preserve">Lead: Ranbir Kapoor · music by Rohan - Rohan, Vikram Montrose, A.R. Rahman</t>
  </si>
  <si>
    <t xml:space="preserve">Shahid</t>
  </si>
  <si>
    <t xml:space="preserve">M.S. Dhoni: The Untold Story</t>
  </si>
  <si>
    <t xml:space="preserve">NTR: Kathanayakudu</t>
  </si>
  <si>
    <t xml:space="preserve">Released 2018; soundtrack label: T-Series; Chartbuster: 'Mujhe Chaand Pe Le Chalo' sung by Nikhita Gandhi</t>
  </si>
  <si>
    <t xml:space="preserve">Rohan - Rohan, Vikram Montrose, A.R. Rahman</t>
  </si>
  <si>
    <t xml:space="preserve">IMDb 68,423 votes · 7.6/10 · 21 Wikipedias · lead fame 62</t>
  </si>
  <si>
    <t xml:space="preserve">MOV-I-00743</t>
  </si>
  <si>
    <t xml:space="preserve">Sholay</t>
  </si>
  <si>
    <t xml:space="preserve">Genre: Action, Adventure · Bollywood · released 1975</t>
  </si>
  <si>
    <t xml:space="preserve">Directed by: Ramesh Sippy</t>
  </si>
  <si>
    <t xml:space="preserve">Moment: After his family is murdered by a notorious and ruthless bandit, a former police officer enlists the services of two outlaws to capture the bandit.</t>
  </si>
  <si>
    <t xml:space="preserve">Co-stars: Dharmendra, Amitabh Bachchan</t>
  </si>
  <si>
    <t xml:space="preserve">Lead: Sanjeev Kumar · music by R.D. Burman</t>
  </si>
  <si>
    <t xml:space="preserve">Hum Kisise Kum Naheen</t>
  </si>
  <si>
    <t xml:space="preserve">Mr. Natwarlal</t>
  </si>
  <si>
    <t xml:space="preserve">Chacha Bhatija</t>
  </si>
  <si>
    <t xml:space="preserve">Released 1975; soundtrack label: Polydor; 4 soundtrack song(s) rated 4+ by listeners; Chartbuster: 'Yeh Dosti Hum Nahin Todenge (Happy)' sung by Kishore Kumar, Manna Dey</t>
  </si>
  <si>
    <t xml:space="preserve">Ramesh Sippy</t>
  </si>
  <si>
    <t xml:space="preserve">R.D. Burman</t>
  </si>
  <si>
    <t xml:space="preserve">Sanjeev Kumar</t>
  </si>
  <si>
    <t xml:space="preserve">IMDb 64,118 votes · 8.1/10 · 48 Wikipedias · lead fame 29</t>
  </si>
  <si>
    <t xml:space="preserve">MOV-I-00881</t>
  </si>
  <si>
    <t xml:space="preserve">A Wednesday</t>
  </si>
  <si>
    <t xml:space="preserve">Wednesday</t>
  </si>
  <si>
    <t xml:space="preserve">Genre: Action, Crime · Bollywood · released 2008</t>
  </si>
  <si>
    <t xml:space="preserve">Directed by: Neeraj Pandey</t>
  </si>
  <si>
    <t xml:space="preserve">Moment: A retiring police officer reminisces about the most astounding day of his career.</t>
  </si>
  <si>
    <t xml:space="preserve">Co-stars: Naseeruddin Shah, Veerendra Saxena</t>
  </si>
  <si>
    <t xml:space="preserve">Lead: Anupam Kher · music by Sanjoy Chowdhury</t>
  </si>
  <si>
    <t xml:space="preserve">Dhoom</t>
  </si>
  <si>
    <t xml:space="preserve">Alag: He Is Different.... He Is Alone...</t>
  </si>
  <si>
    <t xml:space="preserve">All the Best: Fun Begins</t>
  </si>
  <si>
    <t xml:space="preserve">Released 2008; soundtrack label: T-Series; Chartbuster: 'Nazar Lage Na' sung by Shaan, Mahalakshmi Iyer</t>
  </si>
  <si>
    <t xml:space="preserve">Neeraj Pandey</t>
  </si>
  <si>
    <t xml:space="preserve">Sanjoy Chowdhury</t>
  </si>
  <si>
    <t xml:space="preserve">Anupam Kher</t>
  </si>
  <si>
    <t xml:space="preserve">IMDb 86,814 votes · 8.1/10 · 21 Wikipedias · lead fame 46</t>
  </si>
  <si>
    <t xml:space="preserve">MOV-I-00897</t>
  </si>
  <si>
    <t xml:space="preserve">Andhadhun</t>
  </si>
  <si>
    <t xml:space="preserve">Genre: Comedy, Crime · Bollywood · released 2018</t>
  </si>
  <si>
    <t xml:space="preserve">Directed by: Sriram Raghavan</t>
  </si>
  <si>
    <t xml:space="preserve">Moment: A series of mysterious events change the life of a blind pianist, who must now report a crime that he should technically know nothing of.</t>
  </si>
  <si>
    <t xml:space="preserve">Co-stars: Ayushmann Khurrana, Radhika Apte</t>
  </si>
  <si>
    <t xml:space="preserve">Lead: Tabu · music by Amit Trivedi, Raftaar, Girish Nakod</t>
  </si>
  <si>
    <t xml:space="preserve">Lakeer Ka Fakeer</t>
  </si>
  <si>
    <t xml:space="preserve">Raajneeti</t>
  </si>
  <si>
    <t xml:space="preserve">Ajji</t>
  </si>
  <si>
    <t xml:space="preserve">Released 2018; soundtrack label: Zee Music Company; 1 soundtrack song(s) rated 4+ by listeners; Chartbuster: 'Wo Ladki Mil Jaye To Kahna' sung by Arijit Singh</t>
  </si>
  <si>
    <t xml:space="preserve">Sriram Raghavan</t>
  </si>
  <si>
    <t xml:space="preserve">Amit Trivedi, Raftaar, Girish Nakod</t>
  </si>
  <si>
    <t xml:space="preserve">Tabu</t>
  </si>
  <si>
    <t xml:space="preserve">IMDb 118,727 votes · 8.2/10 · 21 Wikipedias · lead fame 53</t>
  </si>
  <si>
    <t xml:space="preserve">MOV-I-01695</t>
  </si>
  <si>
    <t xml:space="preserve">Koi... Mil Gaya</t>
  </si>
  <si>
    <t xml:space="preserve">Koi Mil Gaya</t>
  </si>
  <si>
    <t xml:space="preserve">Genre: Action, Comedy · Bollywood · released 2003</t>
  </si>
  <si>
    <t xml:space="preserve">Directed by: Rakesh Roshan</t>
  </si>
  <si>
    <t xml:space="preserve">Moment: A developmentally disabled young man tries to continue the work his father did in communicating with extra-terrestrials from outer space, which leads to something miraculous and wonderful.</t>
  </si>
  <si>
    <t xml:space="preserve">Co-stars: Hrithik Roshan, Preity G Zinta</t>
  </si>
  <si>
    <t xml:space="preserve">Lead: Rekha · music by Rajesh Roshan</t>
  </si>
  <si>
    <t xml:space="preserve">Title initials: K. M. G. (3 words)</t>
  </si>
  <si>
    <t xml:space="preserve">Footpath</t>
  </si>
  <si>
    <t xml:space="preserve">Deewane Huye Paagal</t>
  </si>
  <si>
    <t xml:space="preserve">Risk</t>
  </si>
  <si>
    <t xml:space="preserve">Released 2003; soundtrack label: Saregama; Chartbuster: 'It's Magic' sung by T.S. Jarnail</t>
  </si>
  <si>
    <t xml:space="preserve">Rakesh Roshan</t>
  </si>
  <si>
    <t xml:space="preserve">Rajesh Roshan</t>
  </si>
  <si>
    <t xml:space="preserve">Rekha</t>
  </si>
  <si>
    <t xml:space="preserve">IMDb 32,167 votes · 7.2/10 · 36 Wikipedias · lead fame 61</t>
  </si>
  <si>
    <t xml:space="preserve">MOV-I-00061</t>
  </si>
  <si>
    <t xml:space="preserve">Andaz Apna Apna</t>
  </si>
  <si>
    <t xml:space="preserve">Genre: Action, Comedy · Bollywood · released 1994</t>
  </si>
  <si>
    <t xml:space="preserve">Directed by: Rajkumar Santoshi</t>
  </si>
  <si>
    <t xml:space="preserve">Moment: Two slackers competing for the affections of an heiress inadvertently become her protectors from an evil criminal.</t>
  </si>
  <si>
    <t xml:space="preserve">Co-stars: Salman Khan, Raveena Tandon</t>
  </si>
  <si>
    <t xml:space="preserve">Lead: Aamir Khan · music by Tushar Bhatia</t>
  </si>
  <si>
    <t xml:space="preserve">Title initials: A. A. A. (3 words)</t>
  </si>
  <si>
    <t xml:space="preserve">Auzaar</t>
  </si>
  <si>
    <t xml:space="preserve">Dushmani: A Violent Love Story</t>
  </si>
  <si>
    <t xml:space="preserve">Khuda Gawah</t>
  </si>
  <si>
    <t xml:space="preserve">Released 1994; soundtrack label: Tips; 1 soundtrack song(s) rated 4+ by listeners; Chartbuster: 'Ello Ji Sanam Hum Aa Gaye' sung by Vicky Mehta, Behroz Chatterjee</t>
  </si>
  <si>
    <t xml:space="preserve">Rajkumar Santoshi</t>
  </si>
  <si>
    <t xml:space="preserve">Tushar Bhatia</t>
  </si>
  <si>
    <t xml:space="preserve">IMDb 58,411 votes · 8.0/10 · 18 Wikipedias · lead fame 103</t>
  </si>
  <si>
    <t xml:space="preserve">MOV-I-00133</t>
  </si>
  <si>
    <t xml:space="preserve">Bhaag Milkha Bhaag</t>
  </si>
  <si>
    <t xml:space="preserve">Genre: Biography, Drama · Bollywood · released 2013</t>
  </si>
  <si>
    <t xml:space="preserve">Moment: The truth behind the ascension of ____, who was scarred by of the India-Pakistan partition.</t>
  </si>
  <si>
    <t xml:space="preserve">Co-stars: Deepak Singh Rawat, Japtej Singh</t>
  </si>
  <si>
    <t xml:space="preserve">Lead: Farhan Akhtar · music by Shankar - Ehsaan - Loy</t>
  </si>
  <si>
    <t xml:space="preserve">Title initials: B. M. B. (3 words)</t>
  </si>
  <si>
    <t xml:space="preserve">The Accidental Prime Minister</t>
  </si>
  <si>
    <t xml:space="preserve">PM Narendra Modi</t>
  </si>
  <si>
    <t xml:space="preserve">Soorma</t>
  </si>
  <si>
    <t xml:space="preserve">Released 2013; soundtrack label: Sony Music; 4 soundtrack song(s) rated 4+ by listeners; Chartbuster: 'O Rangrez' sung by Shreya Ghoshal, Javed Bashir</t>
  </si>
  <si>
    <t xml:space="preserve">IMDb 80,242 votes · 8.2/10 · 21 Wikipedias · lead fame 43</t>
  </si>
  <si>
    <t xml:space="preserve">MOV-I-00231</t>
  </si>
  <si>
    <t xml:space="preserve">Genre: Action, Adventure · Bollywood · released 2004</t>
  </si>
  <si>
    <t xml:space="preserve">Moment: ____ reinvents the classic cops and robbers tale for the 21st century.</t>
  </si>
  <si>
    <t xml:space="preserve">Co-stars: John Abraham, Uday Chopra</t>
  </si>
  <si>
    <t xml:space="preserve">Lead: Abhishek Bachchan · music by Pritam</t>
  </si>
  <si>
    <t xml:space="preserve">Apne</t>
  </si>
  <si>
    <t xml:space="preserve">Aalavandhan</t>
  </si>
  <si>
    <t xml:space="preserve">Maa Tujhhe Salaam</t>
  </si>
  <si>
    <t xml:space="preserve">Released 2004; soundtrack label: YRF Music; 1 soundtrack song(s) rated 4+ by listeners; Chartbuster: 'Dilbar Shikdum Shikdum' sung by Shreya Ghoshal, Shaan</t>
  </si>
  <si>
    <t xml:space="preserve">Abhishek Bachchan</t>
  </si>
  <si>
    <t xml:space="preserve">IMDb 25,162 votes · 6.7/10 · 32 Wikipedias · lead fame 78</t>
  </si>
  <si>
    <t xml:space="preserve">MOV-I-00241</t>
  </si>
  <si>
    <t xml:space="preserve">Dil To Pagal Hai</t>
  </si>
  <si>
    <t xml:space="preserve">Genre: Comedy, Drama · Bollywood · released 1997</t>
  </si>
  <si>
    <t xml:space="preserve">Moment: A grand musical about three passionate and dreamy characters: Rahul, ____ and ____.</t>
  </si>
  <si>
    <t xml:space="preserve">Co-stars: Madhuri Dixit, Karisma Kapoor</t>
  </si>
  <si>
    <t xml:space="preserve">Lead: Shah Rukh Khan · music by Uttam Singh</t>
  </si>
  <si>
    <t xml:space="preserve">Title initials: D. T. P. H. (4 words)</t>
  </si>
  <si>
    <t xml:space="preserve">Judaai</t>
  </si>
  <si>
    <t xml:space="preserve">Naseeb (1998)</t>
  </si>
  <si>
    <t xml:space="preserve">Anari</t>
  </si>
  <si>
    <t xml:space="preserve">Released 1997; soundtrack label: H.M.V.; 4 soundtrack song(s) rated 4+ by listeners; Chartbuster: 'Are Re Are Ye Kya Hua' sung by Udit Narayan, Lata Mangeshkar</t>
  </si>
  <si>
    <t xml:space="preserve">Uttam Singh</t>
  </si>
  <si>
    <t xml:space="preserve">IMDb 27,362 votes · 7.0/10 · 28 Wikipedias · lead fame 136</t>
  </si>
  <si>
    <t xml:space="preserve">MOV-I-00287</t>
  </si>
  <si>
    <t xml:space="preserve">Fanaa</t>
  </si>
  <si>
    <t xml:space="preserve">Genre: Action, Drama · Bollywood · released 2006</t>
  </si>
  <si>
    <t xml:space="preserve">Directed by: Kunal Kohli</t>
  </si>
  <si>
    <t xml:space="preserve">Moment: A sweet blind girl ____ meets a flirty ____.</t>
  </si>
  <si>
    <t xml:space="preserve">Co-stars: Kajol, Rishi Kapoor</t>
  </si>
  <si>
    <t xml:space="preserve">Lead: Aamir Khan · music by Jatin - Lalit</t>
  </si>
  <si>
    <t xml:space="preserve">Raju Chacha</t>
  </si>
  <si>
    <t xml:space="preserve">Golmaal: Fun Unlimited</t>
  </si>
  <si>
    <t xml:space="preserve">Company</t>
  </si>
  <si>
    <t xml:space="preserve">Released 2006; soundtrack label: YRF Music; 1 soundtrack song(s) rated 4+ by listeners; Chartbuster: 'Chand Sifarish' sung by Shaan, Kailash Kher</t>
  </si>
  <si>
    <t xml:space="preserve">Kunal Kohli</t>
  </si>
  <si>
    <t xml:space="preserve">IMDb 37,469 votes · 7.1/10 · 25 Wikipedias · lead fame 103</t>
  </si>
  <si>
    <t xml:space="preserve">MOV-I-00346</t>
  </si>
  <si>
    <t xml:space="preserve">Happy New Year</t>
  </si>
  <si>
    <t xml:space="preserve">Genre: Action, Comedy · Bollywood · released 2014</t>
  </si>
  <si>
    <t xml:space="preserve">Moment: A gang of amateur dancers takes part in a dancing competition to avenge their personal vendetta.</t>
  </si>
  <si>
    <t xml:space="preserve">Co-stars: Deepika Padukone, Abhishek Bachchan</t>
  </si>
  <si>
    <t xml:space="preserve">Lead: Shah Rukh Khan · music by Vishal - Shekhar, Dr. Zeus, Manj Musik and others</t>
  </si>
  <si>
    <t xml:space="preserve">Title initials: H. N. Y. (3 words)</t>
  </si>
  <si>
    <t xml:space="preserve">Drive (2019)</t>
  </si>
  <si>
    <t xml:space="preserve">Thugs of Hindostan</t>
  </si>
  <si>
    <t xml:space="preserve">Paltan</t>
  </si>
  <si>
    <t xml:space="preserve">Released 2014; soundtrack label: T-Series; 1 soundtrack song(s) rated 4+ by listeners; Chartbuster: 'Manwa Laage' sung by Arijit Singh, Shreya Ghoshal</t>
  </si>
  <si>
    <t xml:space="preserve">Vishal - Shekhar, Dr. Zeus, Manj Musik and others</t>
  </si>
  <si>
    <t xml:space="preserve">IMDb 45,299 votes · 5.1/10 · 30 Wikipedias · lead fame 136</t>
  </si>
  <si>
    <t xml:space="preserve">MOV-I-00481</t>
  </si>
  <si>
    <t xml:space="preserve">Krrish</t>
  </si>
  <si>
    <t xml:space="preserve">Genre: Action, Sci-Fi · Bollywood · released 2006</t>
  </si>
  <si>
    <t xml:space="preserve">Moment: Krishna is forced by circumstances to use his superpowers and become the masked superhero ____, before getting drawn towards his lost legacy.</t>
  </si>
  <si>
    <t xml:space="preserve">Co-stars: Priyanka Chopra Jonas, Rekha</t>
  </si>
  <si>
    <t xml:space="preserve">Lead: Hrithik Roshan · music by Rajesh Roshan</t>
  </si>
  <si>
    <t xml:space="preserve">Title: one word, 6 letters, starts with 'K'</t>
  </si>
  <si>
    <t xml:space="preserve">Tere Naam</t>
  </si>
  <si>
    <t xml:space="preserve">Hamara Dil Aapke Paas Hai</t>
  </si>
  <si>
    <t xml:space="preserve">Lakshya</t>
  </si>
  <si>
    <t xml:space="preserve">Released 2006; soundtrack label: T-Series; Chartbuster: 'Aao Sunaoon Pyaar Ki Ek Kahani' sung by Sonu Nigam, Shreya Ghoshal</t>
  </si>
  <si>
    <t xml:space="preserve">IMDb 29,073 votes · 6.5/10 · 34 Wikipedias · lead fame 72</t>
  </si>
  <si>
    <t xml:space="preserve">MOV-I-00160</t>
  </si>
  <si>
    <t xml:space="preserve">Brahmastra Part One: Shiva</t>
  </si>
  <si>
    <t xml:space="preserve">Brahmastra Part One Shiva</t>
  </si>
  <si>
    <t xml:space="preserve">Genre: Action, Adventure · Bollywood · released 2022</t>
  </si>
  <si>
    <t xml:space="preserve">Moment: A ____ with superpowers and his ladylove embark on a mission to protect the ____, a weapon of enormous energy, from dark forces closing in on them.</t>
  </si>
  <si>
    <t xml:space="preserve">Co-stars: Ranbir Kapoor, Alia Bhatt</t>
  </si>
  <si>
    <t xml:space="preserve">Lead: Amitabh Bachchan · music by Pritam</t>
  </si>
  <si>
    <t xml:space="preserve">Title initials: B. P. O. S. (4 words)</t>
  </si>
  <si>
    <t xml:space="preserve">August 16 1947</t>
  </si>
  <si>
    <t xml:space="preserve">Dhamaka</t>
  </si>
  <si>
    <t xml:space="preserve">Thar</t>
  </si>
  <si>
    <t xml:space="preserve">Released 2022; soundtrack label: Sony Music; 5 soundtrack song(s) rated 4+ by listeners; Chartbuster: 'Kesariya Tera Ishq Hai Piya' sung by Arijit Singh</t>
  </si>
  <si>
    <t xml:space="preserve">IMDb 116,509 votes · 5.6/10 · 20 Wikipedias · lead fame 126</t>
  </si>
  <si>
    <t xml:space="preserve">MOV-I-00186</t>
  </si>
  <si>
    <t xml:space="preserve">Chhichhore</t>
  </si>
  <si>
    <t xml:space="preserve">Genre: Comedy, Drama · Bollywood · released 2019</t>
  </si>
  <si>
    <t xml:space="preserve">Moment: A tragic incident forces ____, a middle-aged man, to take a trip down memory lane and reminisce his college days along with his friends, who were labelled as losers.</t>
  </si>
  <si>
    <t xml:space="preserve">Co-stars: Shraddha Kapoor, Varun Sharma</t>
  </si>
  <si>
    <t xml:space="preserve">Lead: Sushant Singh Rajput · music by Pritam</t>
  </si>
  <si>
    <t xml:space="preserve">Mere Brother Ki Dulhan</t>
  </si>
  <si>
    <t xml:space="preserve">7 Khoon Maaf</t>
  </si>
  <si>
    <t xml:space="preserve">Chef</t>
  </si>
  <si>
    <t xml:space="preserve">Released 2019; soundtrack label: T-Series; 1 soundtrack song(s) rated 4+ by listeners; Chartbuster: 'Woh Din Bhi Kya Din The (Arijit Singh Version)' sung by Arijit Singh</t>
  </si>
  <si>
    <t xml:space="preserve">Sushant Singh Rajput</t>
  </si>
  <si>
    <t xml:space="preserve">IMDb 74,822 votes · 8.3/10 · 16 Wikipedias · lead fame 52</t>
  </si>
  <si>
    <t xml:space="preserve">MOV-I-00212</t>
  </si>
  <si>
    <t xml:space="preserve">Dear Zindagi</t>
  </si>
  <si>
    <t xml:space="preserve">Genre: Drama, Romance · Bollywood · released 2016</t>
  </si>
  <si>
    <t xml:space="preserve">Moment: Kaira is a budding cinematographer in search of a perfect life.</t>
  </si>
  <si>
    <t xml:space="preserve">Co-stars: Shah Rukh Khan, Kunal Kapoor</t>
  </si>
  <si>
    <t xml:space="preserve">Lead: Alia Bhatt · music by Amit Trivedi, Ilaiyaraaja</t>
  </si>
  <si>
    <t xml:space="preserve">Title initials: D. Z. (2 words)</t>
  </si>
  <si>
    <t xml:space="preserve">Nasha</t>
  </si>
  <si>
    <t xml:space="preserve">Hate Story</t>
  </si>
  <si>
    <t xml:space="preserve">Laila Majnu</t>
  </si>
  <si>
    <t xml:space="preserve">Released 2016; soundtrack label: Sony Music; 4 soundtrack song(s) rated 4+ by listeners; Chartbuster: 'Taareefon Se Nahin Tu Maanane Wali' sung by Arijit Singh</t>
  </si>
  <si>
    <t xml:space="preserve">Amit Trivedi, Ilaiyaraaja</t>
  </si>
  <si>
    <t xml:space="preserve">IMDb 48,045 votes · 7.4/10 · 20 Wikipedias · lead fame 96</t>
  </si>
  <si>
    <t xml:space="preserve">MOV-I-00244</t>
  </si>
  <si>
    <t xml:space="preserve">Dilwale</t>
  </si>
  <si>
    <t xml:space="preserve">Genre: Action, Comedy · Bollywood · released 2015</t>
  </si>
  <si>
    <t xml:space="preserve">Moment: The siblings of two estranged lovers fall for each other, unaware of the violent past that drove them apart.</t>
  </si>
  <si>
    <t xml:space="preserve">Co-stars: Kajol, Varun Dhawan</t>
  </si>
  <si>
    <t xml:space="preserve">Lead: Shah Rukh Khan · music by Pritam, DJ Chetas</t>
  </si>
  <si>
    <t xml:space="preserve">Gumnaami</t>
  </si>
  <si>
    <t xml:space="preserve">Bol Bachchan</t>
  </si>
  <si>
    <t xml:space="preserve">Released 2015; soundtrack label: Sony Music; 2 soundtrack song(s) rated 4+ by listeners; Chartbuster: 'Rang De Tu Mohe Gerua' sung by Arijit Singh, Antara Mitra</t>
  </si>
  <si>
    <t xml:space="preserve">Pritam, DJ Chetas</t>
  </si>
  <si>
    <t xml:space="preserve">IMDb 42,689 votes · 5.1/10 · 29 Wikipedias · lead fame 136</t>
  </si>
  <si>
    <t xml:space="preserve">MOV-I-00330</t>
  </si>
  <si>
    <t xml:space="preserve">Gully Boy</t>
  </si>
  <si>
    <t xml:space="preserve">Genre: Drama, Music · Bollywood · released 2019</t>
  </si>
  <si>
    <t xml:space="preserve">Moment: A coming-of-age story based on the lives of street rappers in ____.</t>
  </si>
  <si>
    <t xml:space="preserve">Co-stars: Alia Bhatt, Siddhant Chaturvedi</t>
  </si>
  <si>
    <t xml:space="preserve">Lead: Ranveer Singh · music by Spitfire, Divine, Naezy and others</t>
  </si>
  <si>
    <t xml:space="preserve">Missing</t>
  </si>
  <si>
    <t xml:space="preserve">Lootera</t>
  </si>
  <si>
    <t xml:space="preserve">Yeh Saali Aashiqui</t>
  </si>
  <si>
    <t xml:space="preserve">Released 2019; soundtrack label: Zee Music Company; 3 soundtrack song(s) rated 4+ by listeners; Chartbuster: 'Apna Time Aayega' sung by Ranveer Singh</t>
  </si>
  <si>
    <t xml:space="preserve">Spitfire, Divine, Naezy and others</t>
  </si>
  <si>
    <t xml:space="preserve">IMDb 48,127 votes · 7.9/10 · 22 Wikipedias · lead fame 53</t>
  </si>
  <si>
    <t xml:space="preserve">MOV-I-00356</t>
  </si>
  <si>
    <t xml:space="preserve">Hera Pheri (2000)</t>
  </si>
  <si>
    <t xml:space="preserve">Hera Pheri | Hera Pheri 2000</t>
  </si>
  <si>
    <t xml:space="preserve">Genre: Action, Comedy · Bollywood · released ____</t>
  </si>
  <si>
    <t xml:space="preserve">Directed by: Priyadarshan</t>
  </si>
  <si>
    <t xml:space="preserve">Moment: Three unemployed men look for answers to all their money problems - but when their opportunity arrives, will they know what to do with it?</t>
  </si>
  <si>
    <t xml:space="preserve">Co-stars: Suniel Shetty, Paresh Rawal</t>
  </si>
  <si>
    <t xml:space="preserve">Lead: Akshay Kumar · music by Anu Malik, Lalit Sen, Bally Sagoo</t>
  </si>
  <si>
    <t xml:space="preserve">Love Story 2050</t>
  </si>
  <si>
    <t xml:space="preserve">Aan: Men at Work</t>
  </si>
  <si>
    <t xml:space="preserve">Released 2000; soundtrack label: H.M.V.; Chartbuster: 'Jab Bhi Koi Haseena Dekhoon' sung by Krishna Kumar - I</t>
  </si>
  <si>
    <t xml:space="preserve">Priyadarshan</t>
  </si>
  <si>
    <t xml:space="preserve">Anu Malik, Lalit Sen, Bally Sagoo</t>
  </si>
  <si>
    <t xml:space="preserve">IMDb 82,253 votes · 8.2/10 · 12 Wikipedias · lead fame 81</t>
  </si>
  <si>
    <t xml:space="preserve">MOV-I-00370</t>
  </si>
  <si>
    <t xml:space="preserve">Hum Aapke Hain Koun..!</t>
  </si>
  <si>
    <t xml:space="preserve">Hum Aapke Hain Koun</t>
  </si>
  <si>
    <t xml:space="preserve">Genre: Comedy, Drama · Bollywood · released 1994</t>
  </si>
  <si>
    <t xml:space="preserve">Directed by: Sooraj R. Barjatya</t>
  </si>
  <si>
    <t xml:space="preserve">Moment: Prem and ____ meet and fall in love at the wedding of their elder siblings, but their plans to be together are put in jeopardy when ____ sister dies, leaving behind a baby.</t>
  </si>
  <si>
    <t xml:space="preserve">Co-stars: Salman Khan, Mohnish Behl</t>
  </si>
  <si>
    <t xml:space="preserve">Lead: Madhuri Dixit · music by Raamlaxman</t>
  </si>
  <si>
    <t xml:space="preserve">Title initials: H. A. H. K. (4 words)</t>
  </si>
  <si>
    <t xml:space="preserve">Chamatkar</t>
  </si>
  <si>
    <t xml:space="preserve">Released 1994; soundtrack label: H.M.V.; 10 soundtrack song(s) rated 4+ by listeners; Chartbuster: 'Pehla Pehla Pyar Hai' sung by S.P. Balasubramaniam</t>
  </si>
  <si>
    <t xml:space="preserve">Sooraj R. Barjatya</t>
  </si>
  <si>
    <t xml:space="preserve">Raamlaxman</t>
  </si>
  <si>
    <t xml:space="preserve">Madhuri Dixit</t>
  </si>
  <si>
    <t xml:space="preserve">IMDb 24,633 votes · 7.5/10 · 25 Wikipedias · lead fame 78</t>
  </si>
  <si>
    <t xml:space="preserve">MOV-I-00470</t>
  </si>
  <si>
    <t xml:space="preserve">Kick</t>
  </si>
  <si>
    <t xml:space="preserve">Directed by: Sajid Nadiadwala</t>
  </si>
  <si>
    <t xml:space="preserve">Moment: An adrenaline junkie walks away from a whirlwind romance and embraces a new life as a thief, though he soon finds himself pursued by veteran police officer and engaged in a turf war with a local gangster.</t>
  </si>
  <si>
    <t xml:space="preserve">Co-stars: Jacqueline Fernandez, Nawazuddin Siddiqui</t>
  </si>
  <si>
    <t xml:space="preserve">Lead: Salman Khan · music by Meet Bros Anjjan, Himesh Reshammiya, Yo Yo Honey Singh</t>
  </si>
  <si>
    <t xml:space="preserve">Title: one word, 4 letters, starts with 'K'</t>
  </si>
  <si>
    <t xml:space="preserve">A Flying Jatt</t>
  </si>
  <si>
    <t xml:space="preserve">Ishaqzaade</t>
  </si>
  <si>
    <t xml:space="preserve">Brothers (2015)</t>
  </si>
  <si>
    <t xml:space="preserve">Released 2014; soundtrack label: T-Series; Chartbuster: 'Hangover' sung by Salman Khan, Meet Bros Anjjan, Shreya Ghoshal</t>
  </si>
  <si>
    <t xml:space="preserve">Sajid Nadiadwala</t>
  </si>
  <si>
    <t xml:space="preserve">Meet Bros Anjjan, Himesh Reshammiya, Yo Yo Honey Singh</t>
  </si>
  <si>
    <t xml:space="preserve">IMDb 77,445 votes · 5.9/10 · 19 Wikipedias · lead fame 105</t>
  </si>
  <si>
    <t xml:space="preserve">MOV-I-00512</t>
  </si>
  <si>
    <t xml:space="preserve">MS Dhoni The Untold Story</t>
  </si>
  <si>
    <t xml:space="preserve">Directed by: Mathur Goswami, Neeraj Pandey</t>
  </si>
  <si>
    <t xml:space="preserve">Moment: The ____ of ____ journey from ticket collector to trophy collector - the world-cup-winning captain of the ____.</t>
  </si>
  <si>
    <t xml:space="preserve">Co-stars: Kiara Advani, Anupam Kher</t>
  </si>
  <si>
    <t xml:space="preserve">Lead: Sushant Singh Rajput · music by Amaal Mallik, Rochak Kohli</t>
  </si>
  <si>
    <t xml:space="preserve">Title initials: M. S. D. T. U. S. (6 words)</t>
  </si>
  <si>
    <t xml:space="preserve">Sarbjit</t>
  </si>
  <si>
    <t xml:space="preserve">Released 2016; soundtrack label: T-Series; 1 soundtrack song(s) rated 4+ by listeners; Chartbuster: 'Besabriyaan' sung by Armaan Malik</t>
  </si>
  <si>
    <t xml:space="preserve">Mathur Goswami, Neeraj Pandey</t>
  </si>
  <si>
    <t xml:space="preserve">Amaal Mallik, Rochak Kohli</t>
  </si>
  <si>
    <t xml:space="preserve">IMDb 77,648 votes · 8.0/10 · 17 Wikipedias · lead fame 52</t>
  </si>
  <si>
    <t xml:space="preserve">MOV-I-00646</t>
  </si>
  <si>
    <t xml:space="preserve">Raazi</t>
  </si>
  <si>
    <t xml:space="preserve">Genre: Drama, Thriller · Bollywood · released 2018</t>
  </si>
  <si>
    <t xml:space="preserve">Directed by: Meghna Gulzar</t>
  </si>
  <si>
    <t xml:space="preserve">Moment: A ____ woman agrees to marry a ____ army officer in order to spy on ____ during the Indo-Pakistan ____ of 1971.</t>
  </si>
  <si>
    <t xml:space="preserve">Co-stars: Vicky Kaushal, Rajit Kapoor</t>
  </si>
  <si>
    <t xml:space="preserve">Lead: Alia Bhatt · music by Shankar - Ehsaan - Loy</t>
  </si>
  <si>
    <t xml:space="preserve">Arjun Patiala</t>
  </si>
  <si>
    <t xml:space="preserve">Baar Baar Dekho</t>
  </si>
  <si>
    <t xml:space="preserve">Simmba</t>
  </si>
  <si>
    <t xml:space="preserve">Released 2018; soundtrack label: Zee Music Company; 2 soundtrack song(s) rated 4+ by listeners; Chartbuster: 'Ae Watan Watan Mere Aabad Rahe Tu (Male)' sung by Arijit Singh</t>
  </si>
  <si>
    <t xml:space="preserve">Meghna Gulzar</t>
  </si>
  <si>
    <t xml:space="preserve">IMDb 37,910 votes · 7.7/10 · 20 Wikipedias · lead fame 96</t>
  </si>
  <si>
    <t xml:space="preserve">MOV-I-00803</t>
  </si>
  <si>
    <t xml:space="preserve">The Kashmir Files</t>
  </si>
  <si>
    <t xml:space="preserve">Kashmir Files</t>
  </si>
  <si>
    <t xml:space="preserve">Genre: Drama · Bollywood · released 2022</t>
  </si>
  <si>
    <t xml:space="preserve">Directed by: Vivek Agnihotri</t>
  </si>
  <si>
    <t xml:space="preserve">Moment: A heart-wrenching tale that captures the pain, suffering, and struggle of the ____ community in 1990 and leads ____, a young college student, to set out on a quest to uncover the truth.</t>
  </si>
  <si>
    <t xml:space="preserve">Co-stars: Anupam Kher, Darshan Kumaar</t>
  </si>
  <si>
    <t xml:space="preserve">Lead: Mithun Chakraborty · music by Swapnil Bandodkar</t>
  </si>
  <si>
    <t xml:space="preserve">Title initials: T. K. F. (3 words)</t>
  </si>
  <si>
    <t xml:space="preserve">The Storyteller</t>
  </si>
  <si>
    <t xml:space="preserve">Jaggu Ki Lalten</t>
  </si>
  <si>
    <t xml:space="preserve">Who Am I</t>
  </si>
  <si>
    <t xml:space="preserve">Released 2022; soundtrack label: Zee Music Company</t>
  </si>
  <si>
    <t xml:space="preserve">Vivek Agnihotri</t>
  </si>
  <si>
    <t xml:space="preserve">Swapnil Bandodkar</t>
  </si>
  <si>
    <t xml:space="preserve">Mithun Chakraborty</t>
  </si>
  <si>
    <t xml:space="preserve">IMDb 580,086 votes · 8.4/10 · 17 Wikipedias · lead fame 52</t>
  </si>
  <si>
    <t xml:space="preserve">MOV-I-00841</t>
  </si>
  <si>
    <t xml:space="preserve">War (2019)</t>
  </si>
  <si>
    <t xml:space="preserve">War | War 2019</t>
  </si>
  <si>
    <t xml:space="preserve">Genre: Action, Adventure · Bollywood · released ____</t>
  </si>
  <si>
    <t xml:space="preserve">Moment: Indian agent ____ goes on a mission to hunt and eliminate his former mentor, the country's top agent ____ who has gone rogue.</t>
  </si>
  <si>
    <t xml:space="preserve">Co-stars: Tiger Shroff, Vaani Kapoor</t>
  </si>
  <si>
    <t xml:space="preserve">Lead: Hrithik Roshan · music by Vishal - Shekhar, Sanchit Balhara, Ankit Balhara</t>
  </si>
  <si>
    <t xml:space="preserve">Bullett Raja</t>
  </si>
  <si>
    <t xml:space="preserve">Raag Desh</t>
  </si>
  <si>
    <t xml:space="preserve">Manikarnika: The Queen of Jhansi</t>
  </si>
  <si>
    <t xml:space="preserve">Released 2019; soundtrack label: YRF Music; 1 soundtrack song(s) rated 4+ by listeners; Chartbuster: 'Ke Ghunghroo Toot Gaye' sung by Arijit Singh, Shilpa Rao</t>
  </si>
  <si>
    <t xml:space="preserve">Vishal - Shekhar, Sanchit Balhara, Ankit Balhara</t>
  </si>
  <si>
    <t xml:space="preserve">IMDb 41,000 votes · 6.6/10 · 23 Wikipedias · lead fame 72</t>
  </si>
  <si>
    <t xml:space="preserve">MOV-I-01647</t>
  </si>
  <si>
    <t xml:space="preserve">K.G.F: Chapter 1</t>
  </si>
  <si>
    <t xml:space="preserve">KGF Chapter 1</t>
  </si>
  <si>
    <t xml:space="preserve">Genre: Action, Crime · Bollywood · released 2018</t>
  </si>
  <si>
    <t xml:space="preserve">Directed by: Prashanth Neel</t>
  </si>
  <si>
    <t xml:space="preserve">Moment: In the 1970s, a gangster named ____ goes undercover as a slave to assassinate the owner of a notorious gold mine known as the K.G.F.</t>
  </si>
  <si>
    <t xml:space="preserve">Co-stars: Srinidhi Shetty, Ramachandra Raju</t>
  </si>
  <si>
    <t xml:space="preserve">Lead: Yash</t>
  </si>
  <si>
    <t xml:space="preserve">Title initials: K. G. F. C. 1. (5 words)</t>
  </si>
  <si>
    <t xml:space="preserve">Tezz</t>
  </si>
  <si>
    <t xml:space="preserve">Dhruva</t>
  </si>
  <si>
    <t xml:space="preserve">Prashanth Neel</t>
  </si>
  <si>
    <t xml:space="preserve">Yash</t>
  </si>
  <si>
    <t xml:space="preserve">IMDb 114,436 votes · 8.1/10 · 23 Wikipedias · lead fame 29</t>
  </si>
  <si>
    <t xml:space="preserve">MOV-I-02039</t>
  </si>
  <si>
    <t xml:space="preserve">The Second Best Exotic Marigold Hotel</t>
  </si>
  <si>
    <t xml:space="preserve">Second Best Exotic Marigold Hotel</t>
  </si>
  <si>
    <t xml:space="preserve">Genre: Comedy, Drama · Bollywood · released 2015</t>
  </si>
  <si>
    <t xml:space="preserve">Moment: As the ____ has only a single remaining vacancy, posing a rooming predicament for two fresh arrivals, ____ (____) pursues his expansionist dream of opening a ____.</t>
  </si>
  <si>
    <t xml:space="preserve">Co-stars: Maggie Smith, Bill Nighy</t>
  </si>
  <si>
    <t xml:space="preserve">Title initials: T. S. B. E. M. H. (6 words)</t>
  </si>
  <si>
    <t xml:space="preserve">Shubh Mangal Saavdhan</t>
  </si>
  <si>
    <t xml:space="preserve">Fukrey Returns</t>
  </si>
  <si>
    <t xml:space="preserve">Chashme Baddoor</t>
  </si>
  <si>
    <t xml:space="preserve">Released 2015</t>
  </si>
  <si>
    <t xml:space="preserve">IMDb 38,054 votes · 6.5/10 · 24 Wikipedias · lead fame 97</t>
  </si>
  <si>
    <t xml:space="preserve">MOV-I-00824</t>
  </si>
  <si>
    <t xml:space="preserve">Udta Punjab</t>
  </si>
  <si>
    <t xml:space="preserve">Genre: Crime, Drama · Bollywood · released 2016</t>
  </si>
  <si>
    <t xml:space="preserve">Directed by: Abhishek Chaubey</t>
  </si>
  <si>
    <t xml:space="preserve">Moment: A story that revolves around drug abuse in the affluent north ____ of ____ and how the youth there have succumbed to it en-masse resulting in a socio-economic decline.</t>
  </si>
  <si>
    <t xml:space="preserve">Co-stars: Alia Bhatt, Kareena Kapoor</t>
  </si>
  <si>
    <t xml:space="preserve">Lead: Shahid Kapoor · music by Amit Trivedi</t>
  </si>
  <si>
    <t xml:space="preserve">Title initials: U. P. (2 words)</t>
  </si>
  <si>
    <t xml:space="preserve">Pataakha</t>
  </si>
  <si>
    <t xml:space="preserve">Released 2016; soundtrack label: Zee Music Company; 4 soundtrack song(s) rated 4+ by listeners; Chartbuster: 'Ikk Kudi Jida Naam Mohabbat Gum Hai' sung by Shahid Mallya</t>
  </si>
  <si>
    <t xml:space="preserve">Abhishek Chaubey</t>
  </si>
  <si>
    <t xml:space="preserve">IMDb 34,561 votes · 7.7/10 · 23 Wikipedias · lead fame 58</t>
  </si>
  <si>
    <t xml:space="preserve">MOV-I-01157</t>
  </si>
  <si>
    <t xml:space="preserve">Padman</t>
  </si>
  <si>
    <t xml:space="preserve">Genre: Comedy, Drama · Bollywood · released 2018</t>
  </si>
  <si>
    <t xml:space="preserve">Directed by: R. Balki</t>
  </si>
  <si>
    <t xml:space="preserve">Moment: Upon realizing the extent to which women are affected by their menses, a man sets out to create a sanitary pad machine and to provide inexpensive sanitary pads to the women of rural ____.</t>
  </si>
  <si>
    <t xml:space="preserve">Co-stars: Radhika Apte, Sonam Kapoor</t>
  </si>
  <si>
    <t xml:space="preserve">Lead: Akshay Kumar</t>
  </si>
  <si>
    <t xml:space="preserve">Ferrari Ki Sawaari</t>
  </si>
  <si>
    <t xml:space="preserve">We Are Family</t>
  </si>
  <si>
    <t xml:space="preserve">Motichoor Chaknachoor</t>
  </si>
  <si>
    <t xml:space="preserve">R. Balki</t>
  </si>
  <si>
    <t xml:space="preserve">IMDb 33,206 votes · 7.8/10 · 20 Wikipedias · lead fame 81</t>
  </si>
  <si>
    <t xml:space="preserve">MOV-I-01242</t>
  </si>
  <si>
    <t xml:space="preserve">Tanhaji: The Unsung Warrior</t>
  </si>
  <si>
    <t xml:space="preserve">Tanhaji The Unsung Warrior</t>
  </si>
  <si>
    <t xml:space="preserve">Genre: Action, Biography · Bollywood · released 2020</t>
  </si>
  <si>
    <t xml:space="preserve">Directed by: Om Raut</t>
  </si>
  <si>
    <t xml:space="preserve">Moment: ____, a military chieftain in the army of the ____ king ____, leads the charge to capture the strategically important ____ fort guarded by the army of the fierce ____ chieftain ____.</t>
  </si>
  <si>
    <t xml:space="preserve">Co-stars: Saif Ali Khan, Sharad Kelkar</t>
  </si>
  <si>
    <t xml:space="preserve">Lead: Ajay Devgn</t>
  </si>
  <si>
    <t xml:space="preserve">Title initials: T. T. U. W. (4 words)</t>
  </si>
  <si>
    <t xml:space="preserve">Tiger Nageswara Rao</t>
  </si>
  <si>
    <t xml:space="preserve">Liger</t>
  </si>
  <si>
    <t xml:space="preserve">Om Raut</t>
  </si>
  <si>
    <t xml:space="preserve">IMDb 39,090 votes · 7.5/10 · 21 Wikipedias · lead fame 62</t>
  </si>
  <si>
    <t xml:space="preserve">MOV-I-00140</t>
  </si>
  <si>
    <t xml:space="preserve">Bhool Bhulaiyaa</t>
  </si>
  <si>
    <t xml:space="preserve">Genre: Comedy, Horror · Bollywood · released 2007</t>
  </si>
  <si>
    <t xml:space="preserve">Moment: An ____ and his wife decide to stay in his ancestral home, paying no heed to the warnings about ghosts.</t>
  </si>
  <si>
    <t xml:space="preserve">Co-stars: Vidya Balan, Shiney Ahuja</t>
  </si>
  <si>
    <t xml:space="preserve">Lead: Akshay Kumar · music by Pritam</t>
  </si>
  <si>
    <t xml:space="preserve">Rehnaa Hai Terre Dil Mein</t>
  </si>
  <si>
    <t xml:space="preserve">Krazzy 4</t>
  </si>
  <si>
    <t xml:space="preserve">Dhol</t>
  </si>
  <si>
    <t xml:space="preserve">Released 2007; soundtrack label: T-Series; 2 soundtrack song(s) rated 4+ by listeners; Chartbuster: 'Labon Ko Labon Pe Sajao' sung by KK</t>
  </si>
  <si>
    <t xml:space="preserve">IMDb 39,696 votes · 7.5/10 · 17 Wikipedias · lead fame 81</t>
  </si>
  <si>
    <t xml:space="preserve">MOV-I-00268</t>
  </si>
  <si>
    <t xml:space="preserve">Dunki</t>
  </si>
  <si>
    <t xml:space="preserve">Moment: The rampant use of an illegal backdoor route called 'Donkey ____ by ____ to immigrate to countries like ____ and ____.</t>
  </si>
  <si>
    <t xml:space="preserve">Co-stars: Taapsee Pannu, Boman Irani</t>
  </si>
  <si>
    <t xml:space="preserve">Lead: Shah Rukh Khan · music by Pritam, Sheykhar Ravjiani</t>
  </si>
  <si>
    <t xml:space="preserve">Nazar Andaaz</t>
  </si>
  <si>
    <t xml:space="preserve">Sharmaji Namkeen</t>
  </si>
  <si>
    <t xml:space="preserve">Tom Dick and Harry Returns</t>
  </si>
  <si>
    <t xml:space="preserve">Released 2023; soundtrack label: T-Series; 1 soundtrack song(s) rated 4+ by listeners; Chartbuster: 'O Maahi' sung by Arijit Singh</t>
  </si>
  <si>
    <t xml:space="preserve">Pritam, Sheykhar Ravjiani</t>
  </si>
  <si>
    <t xml:space="preserve">IMDb 86,679 votes · 6.5/10 · 14 Wikipedias · lead fame 136</t>
  </si>
  <si>
    <t xml:space="preserve">MOV-I-00360</t>
  </si>
  <si>
    <t xml:space="preserve">Highway</t>
  </si>
  <si>
    <t xml:space="preserve">Genre: Crime, Drama · Bollywood · released 2014</t>
  </si>
  <si>
    <t xml:space="preserve">Moment: Right before her wedding, a young woman finds herself abducted and held for ransom.</t>
  </si>
  <si>
    <t xml:space="preserve">Co-stars: Randeep Hooda, Durgesh Kumar</t>
  </si>
  <si>
    <t xml:space="preserve">Lead: Alia Bhatt · music by A.R. Rahman</t>
  </si>
  <si>
    <t xml:space="preserve">Buddha in a Traffic Jam</t>
  </si>
  <si>
    <t xml:space="preserve">Aksar 2</t>
  </si>
  <si>
    <t xml:space="preserve">Released 2014; soundtrack label: T-Series; 7 soundtrack song(s) rated 4+ by listeners; Chartbuster: 'Maahi Ve' sung by A.R. Rahman</t>
  </si>
  <si>
    <t xml:space="preserve">IMDb 33,258 votes · 7.6/10 · 19 Wikipedias · lead fame 96</t>
  </si>
  <si>
    <t xml:space="preserve">MOV-I-00363</t>
  </si>
  <si>
    <t xml:space="preserve">Hindi Medium</t>
  </si>
  <si>
    <t xml:space="preserve">Genre: Comedy, Drama · Bollywood · released 2017</t>
  </si>
  <si>
    <t xml:space="preserve">Directed by: Saket Chaudhary</t>
  </si>
  <si>
    <t xml:space="preserve">Moment: A couple from ____ aspire to give their daughter the best education and thus be a part of and accepted by the elite of ____.</t>
  </si>
  <si>
    <t xml:space="preserve">Co-stars: Saba Qamar, Dishita Sehgal</t>
  </si>
  <si>
    <t xml:space="preserve">Lead: Irrfan Khan · music by Guru Randhawa, Rajat Nagpal, Intense and others</t>
  </si>
  <si>
    <t xml:space="preserve">F.A.L.T.U</t>
  </si>
  <si>
    <t xml:space="preserve">I Hate Luv Storys</t>
  </si>
  <si>
    <t xml:space="preserve">Released 2017; soundtrack label: T-Series</t>
  </si>
  <si>
    <t xml:space="preserve">Saket Chaudhary</t>
  </si>
  <si>
    <t xml:space="preserve">Guru Randhawa, Rajat Nagpal, Intense and others</t>
  </si>
  <si>
    <t xml:space="preserve">IMDb 36,717 votes · 7.9/10 · 19 Wikipedias · lead fame 66</t>
  </si>
  <si>
    <t xml:space="preserve">MOV-I-00371</t>
  </si>
  <si>
    <t xml:space="preserve">Genre: Comedy, Drama · Bollywood · released 1999</t>
  </si>
  <si>
    <t xml:space="preserve">Moment: Nandini has to choose between ____, the man who taught her to fall in love; and ____, the man from whom she learnt how to abide and fulfill promises of love.</t>
  </si>
  <si>
    <t xml:space="preserve">Co-stars: Salman Khan, Ajay Devgn</t>
  </si>
  <si>
    <t xml:space="preserve">Lead: Aishwarya Rai Bachchan · music by Ismail Darbar</t>
  </si>
  <si>
    <t xml:space="preserve">Title initials: H. D. D. C. S. (5 words)</t>
  </si>
  <si>
    <t xml:space="preserve">English Babu Desi Mem</t>
  </si>
  <si>
    <t xml:space="preserve">Released 1999; soundtrack label: T-Series; 6 soundtrack song(s) rated 4+ by listeners; Chartbuster: 'Chand Chhupa Baadal Mein' sung by Udit Narayan, Alka Yagnik</t>
  </si>
  <si>
    <t xml:space="preserve">Ismail Darbar</t>
  </si>
  <si>
    <t xml:space="preserve">Aishwarya Rai Bachchan</t>
  </si>
  <si>
    <t xml:space="preserve">IMDb 21,324 votes · 7.4/10 · 24 Wikipedias · lead fame 116</t>
  </si>
  <si>
    <t xml:space="preserve">MOV-I-00425</t>
  </si>
  <si>
    <t xml:space="preserve">Directed by: Sanjay Gupta</t>
  </si>
  <si>
    <t xml:space="preserve">Moment: A blind man seeks revenge against a corrupt politician and his brother after his wife is raped and killed.</t>
  </si>
  <si>
    <t xml:space="preserve">Co-stars: Yami Gautam, Ronit Roy</t>
  </si>
  <si>
    <t xml:space="preserve">Lead: Hrithik Roshan · music by Rajesh Roshan, Gourov - Roshin</t>
  </si>
  <si>
    <t xml:space="preserve">Haunted - 3D</t>
  </si>
  <si>
    <t xml:space="preserve">72 Hours: Martyr Who Never Died</t>
  </si>
  <si>
    <t xml:space="preserve">Theeran Adhigaaram Ondru</t>
  </si>
  <si>
    <t xml:space="preserve">Sanjay Gupta</t>
  </si>
  <si>
    <t xml:space="preserve">Rajesh Roshan, Gourov - Roshin</t>
  </si>
  <si>
    <t xml:space="preserve">IMDb 33,716 votes · 7.2/10 · 20 Wikipedias · lead fame 72</t>
  </si>
  <si>
    <t xml:space="preserve">MOV-I-00432</t>
  </si>
  <si>
    <t xml:space="preserve">Kabhi Alvida Naa Kehna</t>
  </si>
  <si>
    <t xml:space="preserve">Genre: Drama, Romance · Bollywood · released 2006</t>
  </si>
  <si>
    <t xml:space="preserve">Moment: Dev, a former football player is married to ____, a successful fashion editor.</t>
  </si>
  <si>
    <t xml:space="preserve">Co-stars: Rani Mukerji, Amitabh Bachchan</t>
  </si>
  <si>
    <t xml:space="preserve">Title initials: K. A. N. K. (4 words)</t>
  </si>
  <si>
    <t xml:space="preserve">Kyon Ki...</t>
  </si>
  <si>
    <t xml:space="preserve">Released 2006; soundtrack label: Sony Music; 4 soundtrack song(s) rated 4+ by listeners; Chartbuster: 'Mitwa' sung by Shafqat Amanat Ali, Shankar Mahadevan, Caralisa Monteiro</t>
  </si>
  <si>
    <t xml:space="preserve">IMDb 25,249 votes · 6.1/10 · 27 Wikipedias · lead fame 136</t>
  </si>
  <si>
    <t xml:space="preserve">MOV-I-00489</t>
  </si>
  <si>
    <t xml:space="preserve">Laal Singh Chaddha</t>
  </si>
  <si>
    <t xml:space="preserve">Genre: Comedy, Drama · Bollywood · released 2022</t>
  </si>
  <si>
    <t xml:space="preserve">Directed by: Advait Chandan</t>
  </si>
  <si>
    <t xml:space="preserve">Moment: The story of ____, a simple man whose extraordinary journey will fill you with love, warmth and happiness.</t>
  </si>
  <si>
    <t xml:space="preserve">Co-stars: Ahmad Ibn Umar, Kareena Kapoor</t>
  </si>
  <si>
    <t xml:space="preserve">Title initials: L. S. C. (3 words)</t>
  </si>
  <si>
    <t xml:space="preserve">Keedaa Cola</t>
  </si>
  <si>
    <t xml:space="preserve">Good Luck Jerry</t>
  </si>
  <si>
    <t xml:space="preserve">Mister Mummy</t>
  </si>
  <si>
    <t xml:space="preserve">Released 2022; soundtrack label: T-Series; 4 soundtrack song(s) rated 4+ by listeners; Chartbuster: 'Tere Hawaale' sung by Arijit ____, Shilpa Rao</t>
  </si>
  <si>
    <t xml:space="preserve">Advait Chandan</t>
  </si>
  <si>
    <t xml:space="preserve">IMDb 181,770 votes · 5.6/10 · 18 Wikipedias · lead fame 103</t>
  </si>
  <si>
    <t xml:space="preserve">MOV-I-00624</t>
  </si>
  <si>
    <t xml:space="preserve">Pink</t>
  </si>
  <si>
    <t xml:space="preserve">Directed by: Aniruddha Roy Chowdhury</t>
  </si>
  <si>
    <t xml:space="preserve">Moment: When three young women are implicated in a crime, a retired lawyer steps forward to help them clear their names.</t>
  </si>
  <si>
    <t xml:space="preserve">Co-stars: Taapsee Pannu, Kirti Kulhari</t>
  </si>
  <si>
    <t xml:space="preserve">Lead: Amitabh Bachchan · music by Faiza Mujahid, Shantanu Moitra, Anupam Roy</t>
  </si>
  <si>
    <t xml:space="preserve">72 Hoorain</t>
  </si>
  <si>
    <t xml:space="preserve">Mom</t>
  </si>
  <si>
    <t xml:space="preserve">Raman Raghav 2.0</t>
  </si>
  <si>
    <t xml:space="preserve">Released 2016; soundtrack label: Junglee Music; Chartbuster: 'Tujhse Hi Hai Roshni' sung by Anupam Roy</t>
  </si>
  <si>
    <t xml:space="preserve">Aniruddha Roy Chowdhury</t>
  </si>
  <si>
    <t xml:space="preserve">Faiza Mujahid, Shantanu Moitra, Anupam Roy</t>
  </si>
  <si>
    <t xml:space="preserve">IMDb 52,857 votes · 8.0/10 · 14 Wikipedias · lead fame 126</t>
  </si>
  <si>
    <t xml:space="preserve">MOV-I-00677</t>
  </si>
  <si>
    <t xml:space="preserve">Rockstar</t>
  </si>
  <si>
    <t xml:space="preserve">Genre: Drama, Music · Bollywood · released 2011</t>
  </si>
  <si>
    <t xml:space="preserve">Moment: Janardhan ____ chases his dreams of becoming a big ____ star, during which he falls in love with ____.</t>
  </si>
  <si>
    <t xml:space="preserve">Co-stars: Nargis Fakhri, Shammi Kapoor</t>
  </si>
  <si>
    <t xml:space="preserve">Lead: Ranbir Kapoor · music by A.R. Rahman</t>
  </si>
  <si>
    <t xml:space="preserve">Get Educated: Paathshaala</t>
  </si>
  <si>
    <t xml:space="preserve">Midnight's Children</t>
  </si>
  <si>
    <t xml:space="preserve">Kalank</t>
  </si>
  <si>
    <t xml:space="preserve">Released 2011; soundtrack label: T-Series; 8 soundtrack song(s) rated 4+ by listeners; Chartbuster: 'Nadaan Parinde Ghar Aaja' sung by A.R. Rahman, Mohit Chauhan</t>
  </si>
  <si>
    <t xml:space="preserve">IMDb 56,510 votes · 7.8/10 · 14 Wikipedias · lead fame 62</t>
  </si>
  <si>
    <t xml:space="preserve">MOV-I-00776</t>
  </si>
  <si>
    <t xml:space="preserve">Genre: Crime, Drama · Bollywood · released 2012</t>
  </si>
  <si>
    <t xml:space="preserve">Directed by: Reema Kagti, Priyamvada Narayanan</t>
  </si>
  <si>
    <t xml:space="preserve">Moment: Inspector ____, who is dealing with a depressing past, has to investigate a high profile murder case, deal with his crumbling marriage and use the help and solace of a prostitute by the name of ____.</t>
  </si>
  <si>
    <t xml:space="preserve">Co-stars: Kareena Kapoor, Rani Mukerji</t>
  </si>
  <si>
    <t xml:space="preserve">Lead: Aamir Khan · music by Ram Sampath, Traditional</t>
  </si>
  <si>
    <t xml:space="preserve">Jai Gangaajal</t>
  </si>
  <si>
    <t xml:space="preserve">Talvar</t>
  </si>
  <si>
    <t xml:space="preserve">Released 2012; soundtrack label: T-Series; 4 soundtrack song(s) rated 4+ by listeners; Chartbuster: 'Jee Le Zara' sung by Vishal Dadlani</t>
  </si>
  <si>
    <t xml:space="preserve">Reema Kagti, Priyamvada Narayanan</t>
  </si>
  <si>
    <t xml:space="preserve">Ram Sampath, Traditional</t>
  </si>
  <si>
    <t xml:space="preserve">IMDb 49,257 votes · 7.3/10 · 16 Wikipedias · lead fame 103</t>
  </si>
  <si>
    <t xml:space="preserve">MOV-I-00812</t>
  </si>
  <si>
    <t xml:space="preserve">Tiger Zinda Hai</t>
  </si>
  <si>
    <t xml:space="preserve">Genre: Action, Adventure · Bollywood · released 2017</t>
  </si>
  <si>
    <t xml:space="preserve">Directed by: Mehmet Tutkun, Ali Abbas Zafar, Musa Muhammed Olayinka</t>
  </si>
  <si>
    <t xml:space="preserve">Moment: Inspired by real events, ____ is a sequel to the blockbuster ____, and an espionage action drama that follows a daring rescue mission in ____.</t>
  </si>
  <si>
    <t xml:space="preserve">Co-stars: Katrina Kaif, Nawab Shah</t>
  </si>
  <si>
    <t xml:space="preserve">Title initials: T. Z. H. (3 words)</t>
  </si>
  <si>
    <t xml:space="preserve">Housefull 3</t>
  </si>
  <si>
    <t xml:space="preserve">Go Goa Gone</t>
  </si>
  <si>
    <t xml:space="preserve">India's Most Wanted</t>
  </si>
  <si>
    <t xml:space="preserve">Released 2017; soundtrack label: YRF Music; 1 soundtrack song(s) rated 4+ by listeners; Chartbuster: 'Dil Diyan Gallan' sung by Atif Aslam</t>
  </si>
  <si>
    <t xml:space="preserve">Mehmet Tutkun, Ali Abbas Zafar, Musa Muhammed Olayinka</t>
  </si>
  <si>
    <t xml:space="preserve">IMDb 37,430 votes · 5.9/10 · 23 Wikipedias · lead fame 105</t>
  </si>
  <si>
    <t xml:space="preserve">MOV-I-01069</t>
  </si>
  <si>
    <t xml:space="preserve">Kapoor &amp; Sons</t>
  </si>
  <si>
    <t xml:space="preserve">Kapoor  Sons</t>
  </si>
  <si>
    <t xml:space="preserve">Genre: Comedy, Drama · Bollywood · released 2016</t>
  </si>
  <si>
    <t xml:space="preserve">Directed by: Shakun Batra</t>
  </si>
  <si>
    <t xml:space="preserve">Moment: The story about two brothers who visit their dysfunctional family for their grandfather's birthday party.</t>
  </si>
  <si>
    <t xml:space="preserve">Co-stars: Rajat ____, Ratna Pathak Shah</t>
  </si>
  <si>
    <t xml:space="preserve">Lead: Rishi ____</t>
  </si>
  <si>
    <t xml:space="preserve">Title initials: K. S. (2 words)</t>
  </si>
  <si>
    <t xml:space="preserve">Phas Gaye Re Obama</t>
  </si>
  <si>
    <t xml:space="preserve">Shakun Batra</t>
  </si>
  <si>
    <t xml:space="preserve">Rishi Kapoor</t>
  </si>
  <si>
    <t xml:space="preserve">IMDb 34,214 votes · 7.7/10 · 22 Wikipedias · lead fame 58</t>
  </si>
  <si>
    <t xml:space="preserve">MOV-I-01147</t>
  </si>
  <si>
    <t xml:space="preserve">Neerja</t>
  </si>
  <si>
    <t xml:space="preserve">Directed by: Ram Madhvani</t>
  </si>
  <si>
    <t xml:space="preserve">Moment: The story of courageous ____, who sacrificed her life while protecting the lives of 359 passengers on ____ 73 in 1986 when it was hijacked by a terrorist organization.</t>
  </si>
  <si>
    <t xml:space="preserve">Co-stars: Shabana Azmi, Yogendra Tikku</t>
  </si>
  <si>
    <t xml:space="preserve">Lead: Sonam Kapoor · music by Vishal Khurana</t>
  </si>
  <si>
    <t xml:space="preserve">Title: one word, 6 letters, starts with 'N'</t>
  </si>
  <si>
    <t xml:space="preserve">Azhar</t>
  </si>
  <si>
    <t xml:space="preserve">Saand Ki Aankh</t>
  </si>
  <si>
    <t xml:space="preserve">Released 2016; soundtrack label: T-Series; Chartbuster: 'Gehra Ishq' sung by Shekhar Ravjiani</t>
  </si>
  <si>
    <t xml:space="preserve">Ram Madhvani</t>
  </si>
  <si>
    <t xml:space="preserve">Vishal Khurana</t>
  </si>
  <si>
    <t xml:space="preserve">Sonam Kapoor</t>
  </si>
  <si>
    <t xml:space="preserve">IMDb 25,401 votes · 7.6/10 · 27 Wikipedias · lead fame 53</t>
  </si>
  <si>
    <t xml:space="preserve">MOV-I-01305</t>
  </si>
  <si>
    <t xml:space="preserve">2</t>
  </si>
  <si>
    <t xml:space="preserve">Genre: Action, Fantasy · Bollywood · released 2018</t>
  </si>
  <si>
    <t xml:space="preserve">Directed by: S. Shankar</t>
  </si>
  <si>
    <t xml:space="preserve">Moment: After mobiles start mysteriously flying out of the hands of people in ____ summons his trusted robot ____ to ward off the bird-shaped supernatural powers of ____.</t>
  </si>
  <si>
    <t xml:space="preserve">Co-stars: Akshay Kumar, Amy Jackson</t>
  </si>
  <si>
    <t xml:space="preserve">Lead: Rajinikanth</t>
  </si>
  <si>
    <t xml:space="preserve">Title: one word, 1 letters, starts with '2'</t>
  </si>
  <si>
    <t xml:space="preserve">Housefull 2</t>
  </si>
  <si>
    <t xml:space="preserve">Hebbuli</t>
  </si>
  <si>
    <t xml:space="preserve">Touch Chesi Chudu</t>
  </si>
  <si>
    <t xml:space="preserve">S. Shankar</t>
  </si>
  <si>
    <t xml:space="preserve">Rajinikanth</t>
  </si>
  <si>
    <t xml:space="preserve">IMDb 30,973 votes · 6.0/10 · 27 Wikipedias · lead fame 61</t>
  </si>
  <si>
    <t xml:space="preserve">MOV-I-02085</t>
  </si>
  <si>
    <t xml:space="preserve">Uri: The Surgical Strike</t>
  </si>
  <si>
    <t xml:space="preserve">Uri The Surgical Strike</t>
  </si>
  <si>
    <t xml:space="preserve">Genre: Action, Drama · Bollywood · released 2019</t>
  </si>
  <si>
    <t xml:space="preserve">Directed by: Aditya Dhar</t>
  </si>
  <si>
    <t xml:space="preserve">Moment: Indian army special forces execute a covert operation, avenging the killing of fellow army men at their base by a terrorist group.</t>
  </si>
  <si>
    <t xml:space="preserve">Co-stars: Paresh Rawal, Mohit Raina</t>
  </si>
  <si>
    <t xml:space="preserve">Lead: Vicky Kaushal</t>
  </si>
  <si>
    <t xml:space="preserve">Title initials: U. T. S. S. (4 words)</t>
  </si>
  <si>
    <t xml:space="preserve">Aditya Dhar</t>
  </si>
  <si>
    <t xml:space="preserve">Vicky Kaushal</t>
  </si>
  <si>
    <t xml:space="preserve">IMDb 85,827 votes · 8.2/10 · 19 Wikipedias · lead fame 32</t>
  </si>
  <si>
    <t xml:space="preserve">MOV-I-00026</t>
  </si>
  <si>
    <t xml:space="preserve">Aashiqui 2</t>
  </si>
  <si>
    <t xml:space="preserve">Genre: Drama, Music · Bollywood · released 2013</t>
  </si>
  <si>
    <t xml:space="preserve">Directed by: Mohit Suri</t>
  </si>
  <si>
    <t xml:space="preserve">Moment: Rahul loses his fans and fame due to alcoholism.</t>
  </si>
  <si>
    <t xml:space="preserve">Co-stars: Shraddha Kapoor, Shaad Randhawa</t>
  </si>
  <si>
    <t xml:space="preserve">Lead: Aditya Roy Kapoor · music by Jeet Ganguly, Mithoon, Ankit Tiwari</t>
  </si>
  <si>
    <t xml:space="preserve">Title initials: A. 2. (2 words)</t>
  </si>
  <si>
    <t xml:space="preserve">Dev Bhoomi</t>
  </si>
  <si>
    <t xml:space="preserve">Lust Stories</t>
  </si>
  <si>
    <t xml:space="preserve">Odd Couple</t>
  </si>
  <si>
    <t xml:space="preserve">Released 2013; soundtrack label: T-Series; 7 soundtrack song(s) rated 4+ by listeners; Chartbuster: 'Tum Hi Ho' sung by Arijit Singh</t>
  </si>
  <si>
    <t xml:space="preserve">Mohit Suri</t>
  </si>
  <si>
    <t xml:space="preserve">Jeet Ganguly, Mithoon, Ankit Tiwari</t>
  </si>
  <si>
    <t xml:space="preserve">Aditya Roy Kapoor</t>
  </si>
  <si>
    <t xml:space="preserve">IMDb 39,138 votes · 7.1/10 · 27 Wikipedias · lead fame 34</t>
  </si>
  <si>
    <t xml:space="preserve">MOV-I-00034</t>
  </si>
  <si>
    <t xml:space="preserve">Agneepath (2012)</t>
  </si>
  <si>
    <t xml:space="preserve">Agneepath | Agneepath 2012</t>
  </si>
  <si>
    <t xml:space="preserve">Directed by: Karan Malhotra</t>
  </si>
  <si>
    <t xml:space="preserve">Moment: A young boy's father is lynched before his eyes; fifteen years later he returns home for revenge.</t>
  </si>
  <si>
    <t xml:space="preserve">Co-stars: Priyanka Chopra Jonas, Sanjay Dutt</t>
  </si>
  <si>
    <t xml:space="preserve">Lead: Hrithik Roshan · music by Ajay - Atul</t>
  </si>
  <si>
    <t xml:space="preserve">Vikram Vedha (2017)</t>
  </si>
  <si>
    <t xml:space="preserve">Released 2012; soundtrack label: Sony Music; 1 soundtrack song(s) rated 4+ by listeners; Chartbuster: 'Abhi Mujh Mein Kahin' sung by Sonu Nigam</t>
  </si>
  <si>
    <t xml:space="preserve">Karan Malhotra</t>
  </si>
  <si>
    <t xml:space="preserve">Ajay - Atul</t>
  </si>
  <si>
    <t xml:space="preserve">IMDb 29,174 votes · 6.9/10 · 22 Wikipedias · lead fame 72</t>
  </si>
  <si>
    <t xml:space="preserve">MOV-I-00068</t>
  </si>
  <si>
    <t xml:space="preserve">Animal</t>
  </si>
  <si>
    <t xml:space="preserve">Directed by: Sandeep Reddy Vanga</t>
  </si>
  <si>
    <t xml:space="preserve">Moment: ____ is the story of a son's obsessive love for his father.</t>
  </si>
  <si>
    <t xml:space="preserve">Co-stars: Triptii Dimri, Saurabh Sachdeva</t>
  </si>
  <si>
    <t xml:space="preserve">Lead: Ranbir Kapoor · music by JAM8, Pritam, Harshavardhan Rameshwar and others</t>
  </si>
  <si>
    <t xml:space="preserve">Adipurush</t>
  </si>
  <si>
    <t xml:space="preserve">Kisi Ka Bhai Kisi Ki Jaan</t>
  </si>
  <si>
    <t xml:space="preserve">Coolie No. 1 (2020)</t>
  </si>
  <si>
    <t xml:space="preserve">Released 2023; soundtrack label: T-Series; 4 soundtrack song(s) rated 4+ by listeners; Chartbuster: 'Badrang Mein Satranga Hai Yeh Ishq Re' sung by Arijit Singh</t>
  </si>
  <si>
    <t xml:space="preserve">Sandeep Reddy Vanga</t>
  </si>
  <si>
    <t xml:space="preserve">JAM8, Pritam, Harshavardhan Rameshwar and others</t>
  </si>
  <si>
    <t xml:space="preserve">IMDb 118,579 votes · 6.2/10 · 14 Wikipedias · lead fame 62</t>
  </si>
  <si>
    <t xml:space="preserve">MOV-I-00234</t>
  </si>
  <si>
    <t xml:space="preserve">Dil Bechara</t>
  </si>
  <si>
    <t xml:space="preserve">Genre: Comedy, Drama · Bollywood · released 2020</t>
  </si>
  <si>
    <t xml:space="preserve">Directed by: Mukesh Chhabra</t>
  </si>
  <si>
    <t xml:space="preserve">Moment: The emotional journey of two hopelessly-in-love youngsters; a young girl, ____, who is suffering from cancer; and ____, a boy ____ meets at a support group.</t>
  </si>
  <si>
    <t xml:space="preserve">Co-stars: Sanjana Sanghi, Sahil Vaid</t>
  </si>
  <si>
    <t xml:space="preserve">Lead: Sushant Singh Rajput · music by A.R. Rahman</t>
  </si>
  <si>
    <t xml:space="preserve">Chaalbaaz in London</t>
  </si>
  <si>
    <t xml:space="preserve">Fukrey 3</t>
  </si>
  <si>
    <t xml:space="preserve">Chandigarh Kare Aashiqui</t>
  </si>
  <si>
    <t xml:space="preserve">Released 2020; soundtrack label: Sony Music; 3 soundtrack song(s) rated 4+ by listeners; Chartbuster: 'Taare Ginn' sung by Mohit Chauhan, Shreya Ghoshal</t>
  </si>
  <si>
    <t xml:space="preserve">Mukesh Chhabra</t>
  </si>
  <si>
    <t xml:space="preserve">IMDb 138,886 votes · 8.3/10 · 12 Wikipedias · lead fame 52</t>
  </si>
  <si>
    <t xml:space="preserve">MOV-I-00304</t>
  </si>
  <si>
    <t xml:space="preserve">Genre: Action, Comedy · Bollywood · released 2012</t>
  </si>
  <si>
    <t xml:space="preserve">Directed by: Anurag Kashyap</t>
  </si>
  <si>
    <t xml:space="preserve">Moment: A clash between ____ and ____ leads to the expulsion of ____ from ____, and ignites a deadly blood feud spanning three generations.</t>
  </si>
  <si>
    <t xml:space="preserve">Co-stars: Nawazuddin Siddiqui, Tigmanshu Dhulia</t>
  </si>
  <si>
    <t xml:space="preserve">Lead: Manoj Bajpayee · music by Piyush Mishra, Sneha Khanwalkar</t>
  </si>
  <si>
    <t xml:space="preserve">Title initials: G. O. W. (3 words)</t>
  </si>
  <si>
    <t xml:space="preserve">Mohenjo Daro</t>
  </si>
  <si>
    <t xml:space="preserve">Nibunan</t>
  </si>
  <si>
    <t xml:space="preserve">Released 2012; soundtrack label: T-Series; 2 soundtrack song(s) rated 4+ by listeners; Chartbuster: 'Teri Keh Ke Loonga' sung by Amit Trivedi, Sneha Khanwalkar</t>
  </si>
  <si>
    <t xml:space="preserve">Anurag Kashyap</t>
  </si>
  <si>
    <t xml:space="preserve">Piyush Mishra, Sneha Khanwalkar</t>
  </si>
  <si>
    <t xml:space="preserve">Manoj Bajpayee</t>
  </si>
  <si>
    <t xml:space="preserve">IMDb 115,953 votes · 8.2/10 · 14 Wikipedias · lead fame 37</t>
  </si>
  <si>
    <t xml:space="preserve">MOV-I-00335</t>
  </si>
  <si>
    <t xml:space="preserve">Guru</t>
  </si>
  <si>
    <t xml:space="preserve">Genre: Drama · Bollywood · released 2007</t>
  </si>
  <si>
    <t xml:space="preserve">Moment: A villager, ____, arrives in ____ 1958, and rises from its streets to become the ____, the biggest tycoon in ____ history.</t>
  </si>
  <si>
    <t xml:space="preserve">Lead: Mithun Chakraborty · music by A.R. Rahman</t>
  </si>
  <si>
    <t xml:space="preserve">Title: one word, 4 letters, starts with 'G'</t>
  </si>
  <si>
    <t xml:space="preserve">Kya Yehi Pyaar Hai</t>
  </si>
  <si>
    <t xml:space="preserve">Released 2007; soundtrack label: Sony Music; 5 soundtrack song(s) rated 4+ by listeners; Chartbuster: 'Ae Hairat-E-Aashiqi' sung by Hariharan, Alka Yagnik</t>
  </si>
  <si>
    <t xml:space="preserve">IMDb 26,511 votes · 7.7/10 · 23 Wikipedias · lead fame 52</t>
  </si>
  <si>
    <t xml:space="preserve">MOV-I-00412</t>
  </si>
  <si>
    <t xml:space="preserve">Jo Jeeta Wohi Sikandar</t>
  </si>
  <si>
    <t xml:space="preserve">Genre: Comedy, Drama · Bollywood · released 1992</t>
  </si>
  <si>
    <t xml:space="preserve">Directed by: Mansoor Khan</t>
  </si>
  <si>
    <t xml:space="preserve">Moment: A rich brat and a poor chap try to woo a girl, with their rivalry culminating in the most prestigious college event - the marathon cycle race.</t>
  </si>
  <si>
    <t xml:space="preserve">Co-stars: Ayesha Jhulka, Deepak Tijori</t>
  </si>
  <si>
    <t xml:space="preserve">Title initials: J. J. W. S. (4 words)</t>
  </si>
  <si>
    <t xml:space="preserve">Rangeela</t>
  </si>
  <si>
    <t xml:space="preserve">Kabhi Haan Kabhi Naa</t>
  </si>
  <si>
    <t xml:space="preserve">Released 1992; soundtrack label: Saregama; 4 soundtrack song(s) rated 4+ by listeners; Chartbuster: 'Pehla Nasha Pehla Khumar (Chahe Tum Kuch Naa Kaho)' sung by Udit Narayan, Sadhna Sargam</t>
  </si>
  <si>
    <t xml:space="preserve">Mansoor Khan</t>
  </si>
  <si>
    <t xml:space="preserve">IMDb 27,874 votes · 8.1/10 · 17 Wikipedias · lead fame 103</t>
  </si>
  <si>
    <t xml:space="preserve">MOV-I-00494</t>
  </si>
  <si>
    <t xml:space="preserve">Genre: Action, Drama · Bollywood · released 2004</t>
  </si>
  <si>
    <t xml:space="preserve">Moment: An aimless, jobless, irresponsible grown man joins the army and matures into a battlefield hero.</t>
  </si>
  <si>
    <t xml:space="preserve">Co-stars: Preity G Zinta, Amitabh Bachchan</t>
  </si>
  <si>
    <t xml:space="preserve">Sarkar</t>
  </si>
  <si>
    <t xml:space="preserve">Drona</t>
  </si>
  <si>
    <t xml:space="preserve">Kidnap</t>
  </si>
  <si>
    <t xml:space="preserve">Released 2004; soundtrack label: Sony Music; 4 soundtrack song(s) rated 4+ by listeners; Chartbuster: 'Main Aisa Kyun Hoon' sung by Shaan</t>
  </si>
  <si>
    <t xml:space="preserve">IMDb 28,488 votes · 7.8/10 · 19 Wikipedias · lead fame 72</t>
  </si>
  <si>
    <t xml:space="preserve">MOV-I-00596</t>
  </si>
  <si>
    <t xml:space="preserve">Omkara</t>
  </si>
  <si>
    <t xml:space="preserve">Genre: Action, Crime · Bollywood · released 2006</t>
  </si>
  <si>
    <t xml:space="preserve">Moment: A politically-minded enforcer's misguided trust in his lieutenant leads him to suspect his wife of infidelity in this adaptation of ____ 'Othello'.</t>
  </si>
  <si>
    <t xml:space="preserve">Co-stars: Kareena Kapoor, Saif Ali Khan</t>
  </si>
  <si>
    <t xml:space="preserve">Jaani Dushman: Ek Anokhi Kahani</t>
  </si>
  <si>
    <t xml:space="preserve">Released 2006; soundtrack label: Eros Music; 6 soundtrack song(s) rated 4+ by listeners; Chartbuster: 'Beedi Jalaile Jigar Se Piya' sung by Sunidhi Chauhan, Sukhwinder Singh, Nachiketa Chakraborty, Clinton Cerejo</t>
  </si>
  <si>
    <t xml:space="preserve">IMDb 24,348 votes · 8.0/10 · 22 Wikipedias · lead fame 62</t>
  </si>
  <si>
    <t xml:space="preserve">MOV-I-00739</t>
  </si>
  <si>
    <t xml:space="preserve">Shershaah</t>
  </si>
  <si>
    <t xml:space="preserve">Genre: Action, Biography · Bollywood · released 2021</t>
  </si>
  <si>
    <t xml:space="preserve">Directed by: Vishnuvardhan</t>
  </si>
  <si>
    <t xml:space="preserve">Moment: ____ is the story of ____ awardee ____ soldier ____.</t>
  </si>
  <si>
    <t xml:space="preserve">Co-stars: Kiara Advani, Shiv Panditt</t>
  </si>
  <si>
    <t xml:space="preserve">Lead: Sidharth Malhotra · music by Jasleen Royal, Javed - Mohsin, Vikram Montrose and others</t>
  </si>
  <si>
    <t xml:space="preserve">Thangalaan</t>
  </si>
  <si>
    <t xml:space="preserve">Rama Banam</t>
  </si>
  <si>
    <t xml:space="preserve">Sadak 2</t>
  </si>
  <si>
    <t xml:space="preserve">Released 2021; soundtrack label: Sony Music; 2 soundtrack song(s) rated 4+ by listeners; Chartbuster: 'Raataan Lambiyan' sung by Jubin Nautiyal, Asees Kaur</t>
  </si>
  <si>
    <t xml:space="preserve">Vishnuvardhan</t>
  </si>
  <si>
    <t xml:space="preserve">Jasleen Royal, Javed - Mohsin, Vikram Montrose and others</t>
  </si>
  <si>
    <t xml:space="preserve">Sidharth Malhotra</t>
  </si>
  <si>
    <t xml:space="preserve">IMDb 137,794 votes · 8.3/10 · 13 Wikipedias · lead fame 47</t>
  </si>
  <si>
    <t xml:space="preserve">MOV-I-00768</t>
  </si>
  <si>
    <t xml:space="preserve">Super 30</t>
  </si>
  <si>
    <t xml:space="preserve">Genre: Biography, Drama · Bollywood · released 2019</t>
  </si>
  <si>
    <t xml:space="preserve">Moment: Based on the life of Patna-based mathematician ____ who runs the famed ____ 30 program for ____ aspirants in ____.</t>
  </si>
  <si>
    <t xml:space="preserve">Co-stars: Mrunal Thakur, Nandish Singh Sandhu</t>
  </si>
  <si>
    <t xml:space="preserve">Manjhi: The Mountain Man</t>
  </si>
  <si>
    <t xml:space="preserve">Released 2019; soundtrack label: Zee Music Company; 1 soundtrack song(s) rated 4+ by listeners; Chartbuster: 'Teri Chahat Ne Badla Mere Dil Ka Jugraafiya' sung by Udit Narayan, Shreya Ghoshal</t>
  </si>
  <si>
    <t xml:space="preserve">IMDb 43,172 votes · 7.9/10 · 14 Wikipedias · lead fame 72</t>
  </si>
  <si>
    <t xml:space="preserve">MOV-I-01230</t>
  </si>
  <si>
    <t xml:space="preserve">Special Chabbis</t>
  </si>
  <si>
    <t xml:space="preserve">Genre: Crime, Drama · Bollywood · released 2013</t>
  </si>
  <si>
    <t xml:space="preserve">Moment: A gang of con-men rob prominent rich businessmen and politicians by posing as C.B.I and income tax officers.</t>
  </si>
  <si>
    <t xml:space="preserve">Co-stars: Anupam Kher, Manoj Bajpayee</t>
  </si>
  <si>
    <t xml:space="preserve">Junko</t>
  </si>
  <si>
    <t xml:space="preserve">Bhindi Baazaar</t>
  </si>
  <si>
    <t xml:space="preserve">Article 15</t>
  </si>
  <si>
    <t xml:space="preserve">IMDb 63,128 votes · 8.0/10 · 10 Wikipedias · lead fame 81</t>
  </si>
  <si>
    <t xml:space="preserve">MOV-I-00057</t>
  </si>
  <si>
    <t xml:space="preserve">Anand</t>
  </si>
  <si>
    <t xml:space="preserve">Genre: Drama, Musical · Bollywood · released 1971</t>
  </si>
  <si>
    <t xml:space="preserve">Directed by: Hrishikesh Mukherjee</t>
  </si>
  <si>
    <t xml:space="preserve">Moment: The story of a terminally ill man who wishes to live life to the fullest before the inevitable occurs, as told by his best friend.</t>
  </si>
  <si>
    <t xml:space="preserve">Co-stars: Amitabh Bachchan, Sumita Sanyal</t>
  </si>
  <si>
    <t xml:space="preserve">Lead: Rajesh Khanna · music by Salil Chowdhury</t>
  </si>
  <si>
    <t xml:space="preserve">Abhimaan</t>
  </si>
  <si>
    <t xml:space="preserve">Khamoshi</t>
  </si>
  <si>
    <t xml:space="preserve">Majboor</t>
  </si>
  <si>
    <t xml:space="preserve">Released 1971; soundtrack label: H.M.V.; 4 soundtrack song(s) rated 4+ by listeners; Chartbuster: 'Zindagi Kaisi Hai Paheli Haay' sung by Manna Dey</t>
  </si>
  <si>
    <t xml:space="preserve">Hrishikesh Mukherjee</t>
  </si>
  <si>
    <t xml:space="preserve">Salil Chowdhury</t>
  </si>
  <si>
    <t xml:space="preserve">Rajesh Khanna</t>
  </si>
  <si>
    <t xml:space="preserve">IMDb 38,031 votes · 8.1/10 · 23 Wikipedias · lead fame 48</t>
  </si>
  <si>
    <t xml:space="preserve">MOV-I-00081</t>
  </si>
  <si>
    <t xml:space="preserve">Genre: Action, Biography · Bollywood · released 2001</t>
  </si>
  <si>
    <t xml:space="preserve">Directed by: Santosh Sivan</t>
  </si>
  <si>
    <t xml:space="preserve">Moment: The epic tale of ____ life is recounted.</t>
  </si>
  <si>
    <t xml:space="preserve">Co-stars: Kareena Kapoor, Danny Denzongpa</t>
  </si>
  <si>
    <t xml:space="preserve">Lead: Shah Rukh Khan · music by Anu Malik, Sandeep Chowta</t>
  </si>
  <si>
    <t xml:space="preserve">De Dana Dan</t>
  </si>
  <si>
    <t xml:space="preserve">Munna</t>
  </si>
  <si>
    <t xml:space="preserve">Released 2001; soundtrack label: Sony BMG; 3 soundtrack song(s) rated 4+ by listeners; Chartbuster: 'Raat Ka Nasha' sung by K.S. Chitra</t>
  </si>
  <si>
    <t xml:space="preserve">Santosh Sivan</t>
  </si>
  <si>
    <t xml:space="preserve">Anu Malik, Sandeep Chowta</t>
  </si>
  <si>
    <t xml:space="preserve">IMDb 16,424 votes · 6.4/10 · 27 Wikipedias · lead fame 136</t>
  </si>
  <si>
    <t xml:space="preserve">MOV-I-00098</t>
  </si>
  <si>
    <t xml:space="preserve">Baby</t>
  </si>
  <si>
    <t xml:space="preserve">Genre: Action, Thriller · Bollywood · released 2015</t>
  </si>
  <si>
    <t xml:space="preserve">Moment: An elite counter-intelligence unit learns of a plot, masterminded by a maniacal madman.</t>
  </si>
  <si>
    <t xml:space="preserve">Co-stars: Danny Denzongpa, Rana Daggubati</t>
  </si>
  <si>
    <t xml:space="preserve">Lead: Akshay Kumar · music by Meet Bros Anjjan, M.M. Kreem</t>
  </si>
  <si>
    <t xml:space="preserve">Chittagong</t>
  </si>
  <si>
    <t xml:space="preserve">Released 2015; soundtrack label: T-Series; 1 soundtrack song(s) rated 4+ by listeners; Chartbuster: 'Main Tujhse Pyaar Nahin Karta' sung by Papon</t>
  </si>
  <si>
    <t xml:space="preserve">Meet Bros Anjjan, M.M. Kreem</t>
  </si>
  <si>
    <t xml:space="preserve">IMDb 63,762 votes · 7.9/10 · 7 Wikipedias · lead fame 81</t>
  </si>
  <si>
    <t xml:space="preserve">MOV-I-00106</t>
  </si>
  <si>
    <t xml:space="preserve">Badla</t>
  </si>
  <si>
    <t xml:space="preserve">Genre: Crime, Drama · Bollywood · released 2019</t>
  </si>
  <si>
    <t xml:space="preserve">Moment: A dynamic young entrepreneur finds herself locked in a hotel room with the corpse of her dead lover.</t>
  </si>
  <si>
    <t xml:space="preserve">Co-stars: Taapsee Pannu, Amrita Singh</t>
  </si>
  <si>
    <t xml:space="preserve">Lead: Amitabh Bachchan · music by Amaal Malik, Clinton Cerejo, Amaal Mallik and others</t>
  </si>
  <si>
    <t xml:space="preserve">Soni</t>
  </si>
  <si>
    <t xml:space="preserve">P Se Pyaar F Se Faraar</t>
  </si>
  <si>
    <t xml:space="preserve">Unfreedom</t>
  </si>
  <si>
    <t xml:space="preserve">Released 2019; soundtrack label: Zee Music Company; Chartbuster: 'Sab Aaye Bas Tum Na Aaye' sung by KK</t>
  </si>
  <si>
    <t xml:space="preserve">Amaal Malik, Clinton Cerejo, Amaal Mallik and others</t>
  </si>
  <si>
    <t xml:space="preserve">IMDb 35,402 votes · 7.8/10 · 13 Wikipedias · lead fame 126</t>
  </si>
  <si>
    <t xml:space="preserve">MOV-I-00162</t>
  </si>
  <si>
    <t xml:space="preserve">Brothers | Brothers 2015</t>
  </si>
  <si>
    <t xml:space="preserve">Genre: Action, Drama · Bollywood · released ____</t>
  </si>
  <si>
    <t xml:space="preserve">Moment: After living many years together, two ____ discover that they are not blood related so square off in a mixed martial arts tournament to determine whose blood is stronger.</t>
  </si>
  <si>
    <t xml:space="preserve">Co-stars: Sidharth Malhotra, Jackie Shroff</t>
  </si>
  <si>
    <t xml:space="preserve">Lead: Akshay Kumar · music by Ajay - Atul</t>
  </si>
  <si>
    <t xml:space="preserve">Begum Jaan</t>
  </si>
  <si>
    <t xml:space="preserve">Released 2015; soundtrack label: Sony Music; 1 soundtrack song(s) rated 4+ by listeners; Chartbuster: 'Sapna Jahan Dastak Na De' sung by Neeti Mohan, Sonu Nigam</t>
  </si>
  <si>
    <t xml:space="preserve">IMDb 15,776 votes · 6.4/10 · 28 Wikipedias · lead fame 81</t>
  </si>
  <si>
    <t xml:space="preserve">MOV-I-00207</t>
  </si>
  <si>
    <t xml:space="preserve">Darr</t>
  </si>
  <si>
    <t xml:space="preserve">Genre: Action, Drama · Bollywood · released 1993</t>
  </si>
  <si>
    <t xml:space="preserve">Moment: ____ is a girl's (____) story caught between one man's (____) love and another man's (____) obsession.</t>
  </si>
  <si>
    <t xml:space="preserve">Co-stars: Sunny Deol, Shah Rukh Khan</t>
  </si>
  <si>
    <t xml:space="preserve">Lead: Juhi Chawla · music by Shiv - Hari</t>
  </si>
  <si>
    <t xml:space="preserve">Jurm (1990)</t>
  </si>
  <si>
    <t xml:space="preserve">Angaaray</t>
  </si>
  <si>
    <t xml:space="preserve">Jung (1996)</t>
  </si>
  <si>
    <t xml:space="preserve">Released 1993; soundtrack label: H.M.V.; 2 soundtrack song(s) rated 4+ by listeners; Chartbuster: 'Jaadu Teri Nazar' sung by Udit Narayan</t>
  </si>
  <si>
    <t xml:space="preserve">Shiv - Hari</t>
  </si>
  <si>
    <t xml:space="preserve">Juhi Chawla</t>
  </si>
  <si>
    <t xml:space="preserve">IMDb 27,412 votes · 7.6/10 · 21 Wikipedias · lead fame 58</t>
  </si>
  <si>
    <t xml:space="preserve">MOV-I-00291</t>
  </si>
  <si>
    <t xml:space="preserve">Genre: Action, Drama · Bollywood · released 2024</t>
  </si>
  <si>
    <t xml:space="preserve">Moment: ____ is ____ first aerial action film releasing in theaters on 25th ____, 2024.</t>
  </si>
  <si>
    <t xml:space="preserve">Co-stars: Deepika Padukone, Anil Kapoor</t>
  </si>
  <si>
    <t xml:space="preserve">Lead: Hrithik Roshan · music by Vishal - Sheykhar</t>
  </si>
  <si>
    <t xml:space="preserve">Laxmii</t>
  </si>
  <si>
    <t xml:space="preserve">Released 2024; soundtrack label: T-Series; 3 soundtrack song(s) rated 4+ by listeners; Chartbuster: 'Meri Heer Aasmaani' sung by B Praak, Shilpa Rao, Vishal Dadlani, Sheykhar Ravjiani</t>
  </si>
  <si>
    <t xml:space="preserve">Vishal - Sheykhar</t>
  </si>
  <si>
    <t xml:space="preserve">IMDb 54,714 votes · 6.1/10 · 15 Wikipedias · lead fame 72</t>
  </si>
  <si>
    <t xml:space="preserve">MOV-I-00433</t>
  </si>
  <si>
    <t xml:space="preserve">Directed by: Kundan Shah</t>
  </si>
  <si>
    <t xml:space="preserve">Moment: A dreamer falls for a girl who is in love with someone else and tries to create a rift between her and the man she loves.</t>
  </si>
  <si>
    <t xml:space="preserve">Co-stars: Suchitra Krishnamoorthi, Deepak Tijori</t>
  </si>
  <si>
    <t xml:space="preserve">Title initials: K. H. K. N. (4 words)</t>
  </si>
  <si>
    <t xml:space="preserve">Saajan Chale Sasural</t>
  </si>
  <si>
    <t xml:space="preserve">Hero No. 1</t>
  </si>
  <si>
    <t xml:space="preserve">Released 1994; soundtrack label: Royal Music; 6 soundtrack song(s) rated 4+ by listeners; Chartbuster: 'Ae Kash Ke Hum' sung by Kumar Sanu</t>
  </si>
  <si>
    <t xml:space="preserve">Kundan Shah</t>
  </si>
  <si>
    <t xml:space="preserve">IMDb 20,562 votes · 7.6/10 · 21 Wikipedias · lead fame 136</t>
  </si>
  <si>
    <t xml:space="preserve">MOV-I-00482</t>
  </si>
  <si>
    <t xml:space="preserve">Krrish 3</t>
  </si>
  <si>
    <t xml:space="preserve">Genre: Action, Adventure · Bollywood · released 2013</t>
  </si>
  <si>
    <t xml:space="preserve">Moment: ____ and his scientist father must save the world and their own family from an evil man named ____ and his gang of mutants, led by the ruthless ____.</t>
  </si>
  <si>
    <t xml:space="preserve">Co-stars: Vivek Oberoi, Priyanka Chopra Jonas</t>
  </si>
  <si>
    <t xml:space="preserve">Title initials: K. 3. (2 words)</t>
  </si>
  <si>
    <t xml:space="preserve">Wazir</t>
  </si>
  <si>
    <t xml:space="preserve">Action Jackson</t>
  </si>
  <si>
    <t xml:space="preserve">Released 2013; soundtrack label: T-Series; Chartbuster: 'Dil Tu Hi Bataa' sung by Alisha Chinai, Zubeen Garg</t>
  </si>
  <si>
    <t xml:space="preserve">IMDb 29,355 votes · 5.4/10 · 25 Wikipedias · lead fame 72</t>
  </si>
  <si>
    <t xml:space="preserve">MOV-I-00560</t>
  </si>
  <si>
    <t xml:space="preserve">Mr. India</t>
  </si>
  <si>
    <t xml:space="preserve">Mr India</t>
  </si>
  <si>
    <t xml:space="preserve">Genre: Action, Adventure · Bollywood · released 1987</t>
  </si>
  <si>
    <t xml:space="preserve">Moment: A poor but big-hearted man takes orphans into his home.</t>
  </si>
  <si>
    <t xml:space="preserve">Co-stars: Sridevi, Amrish Puri</t>
  </si>
  <si>
    <t xml:space="preserve">Lead: Anil Kapoor · music by Laxmikant - Pyarelal</t>
  </si>
  <si>
    <t xml:space="preserve">Jail Yatra</t>
  </si>
  <si>
    <t xml:space="preserve">Parinda</t>
  </si>
  <si>
    <t xml:space="preserve">Hatya</t>
  </si>
  <si>
    <t xml:space="preserve">Released 1987; soundtrack label: T-Series; 3 soundtrack song(s) rated 4+ by listeners; Chartbuster: 'Kaate Nahin Katate Yeh Din Yeh Raat' sung by Kishore Kumar, Alisha Chinai</t>
  </si>
  <si>
    <t xml:space="preserve">Laxmikant - Pyarelal</t>
  </si>
  <si>
    <t xml:space="preserve">Anil Kapoor</t>
  </si>
  <si>
    <t xml:space="preserve">IMDb 20,844 votes · 7.7/10 · 23 Wikipedias · lead fame 62</t>
  </si>
  <si>
    <t xml:space="preserve">MOV-I-00602</t>
  </si>
  <si>
    <t xml:space="preserve">Paan Singh Tomar</t>
  </si>
  <si>
    <t xml:space="preserve">Genre: Action, Biography · Bollywood · released 2012</t>
  </si>
  <si>
    <t xml:space="preserve">Directed by: Tigmanshu Dhulia</t>
  </si>
  <si>
    <t xml:space="preserve">Moment: The story of ____, an ____ athlete and seven-time national steeplechase champion who becomes one of the most feared dacoits in ____ after his retirement.</t>
  </si>
  <si>
    <t xml:space="preserve">Co-stars: Mahie Gill, Rajesh Abhay</t>
  </si>
  <si>
    <t xml:space="preserve">Lead: Irrfan Khan · music by Abhishek Ray, Manoj Santoshi, R.D. Burman and others</t>
  </si>
  <si>
    <t xml:space="preserve">Title initials: P. S. T. (3 words)</t>
  </si>
  <si>
    <t xml:space="preserve">Shootout at Wadala</t>
  </si>
  <si>
    <t xml:space="preserve">Heropanti</t>
  </si>
  <si>
    <t xml:space="preserve">Released 2012; soundtrack label: UTV</t>
  </si>
  <si>
    <t xml:space="preserve">Tigmanshu Dhulia</t>
  </si>
  <si>
    <t xml:space="preserve">Abhishek Ray, Manoj Santoshi, R.D. Burman and others</t>
  </si>
  <si>
    <t xml:space="preserve">IMDb 40,622 votes · 8.2/10 · 12 Wikipedias · lead fame 66</t>
  </si>
  <si>
    <t xml:space="preserve">MOV-I-00607</t>
  </si>
  <si>
    <t xml:space="preserve">Paheli</t>
  </si>
  <si>
    <t xml:space="preserve">Genre: Comedy, Drama · Bollywood · released 2005</t>
  </si>
  <si>
    <t xml:space="preserve">Directed by: Amol Palekar</t>
  </si>
  <si>
    <t xml:space="preserve">Moment: A folk tale - supernatural love story about a ghost who falls in love with a newlywed woman.</t>
  </si>
  <si>
    <t xml:space="preserve">Co-stars: Rani Mukerji, Anupam Kher</t>
  </si>
  <si>
    <t xml:space="preserve">Lead: Shah Rukh Khan · music by M.M. Kreem</t>
  </si>
  <si>
    <t xml:space="preserve">Chori Chori Chupke Chupke</t>
  </si>
  <si>
    <t xml:space="preserve">Bachna Ae Haseeno</t>
  </si>
  <si>
    <t xml:space="preserve">Released 2005; soundtrack label: T-Series; 1 soundtrack song(s) rated 4+ by listeners; Chartbuster: 'Dheere Jalna' sung by Sonu Nigam, Shreya Ghoshal</t>
  </si>
  <si>
    <t xml:space="preserve">Amol Palekar</t>
  </si>
  <si>
    <t xml:space="preserve">M.M. Kreem</t>
  </si>
  <si>
    <t xml:space="preserve">IMDb 15,364 votes · 6.4/10 · 27 Wikipedias · lead fame 136</t>
  </si>
  <si>
    <t xml:space="preserve">MOV-I-00623</t>
  </si>
  <si>
    <t xml:space="preserve">Piku</t>
  </si>
  <si>
    <t xml:space="preserve">Directed by: Shoojit Sircar</t>
  </si>
  <si>
    <t xml:space="preserve">Moment: A quirky comedy about the relationship between a daughter and her aging father, whose eccentricities drive everyone crazy.</t>
  </si>
  <si>
    <t xml:space="preserve">Co-stars: Amitabh Bachchan, Irrfan Khan</t>
  </si>
  <si>
    <t xml:space="preserve">Lead: Deepika Padukone · music by Anupam Roy</t>
  </si>
  <si>
    <t xml:space="preserve">Befikre</t>
  </si>
  <si>
    <t xml:space="preserve">Hisss</t>
  </si>
  <si>
    <t xml:space="preserve">Released 2015; soundtrack label: Zee Music Company; 4 soundtrack song(s) rated 4+ by listeners; Chartbuster: 'Journey Song (Hum Chale Bahaaron Mein)' sung by Anupam Roy, Shreya Ghoshal</t>
  </si>
  <si>
    <t xml:space="preserve">Shoojit Sircar</t>
  </si>
  <si>
    <t xml:space="preserve">Anupam Roy</t>
  </si>
  <si>
    <t xml:space="preserve">IMDb 37,464 votes · 7.6/10 · 13 Wikipedias · lead fame 89</t>
  </si>
  <si>
    <t xml:space="preserve">MOV-I-00763</t>
  </si>
  <si>
    <t xml:space="preserve">Sooryavanshi</t>
  </si>
  <si>
    <t xml:space="preserve">Genre: Action, Crime · Bollywood · released 2021</t>
  </si>
  <si>
    <t xml:space="preserve">Moment: DCP ____, the chief of the Anti-Terrorism ____ in ____, tries to bring down a terrorist organization with which he has a history.</t>
  </si>
  <si>
    <t xml:space="preserve">Co-stars: Katrina Kaif, Ajay Devgn</t>
  </si>
  <si>
    <t xml:space="preserve">Lead: Akshay Kumar · music by Tanishk Bagchi, Pritam, Kaushik - Akash - Guddu and others</t>
  </si>
  <si>
    <t xml:space="preserve">Title: one word, 12 letters, starts with 'S'</t>
  </si>
  <si>
    <t xml:space="preserve">Taish</t>
  </si>
  <si>
    <t xml:space="preserve">Released 2021; soundtrack label: T-Series; Chartbuster: 'Mere Yaaraa' sung by Arijit Singh, Neeti Mohan</t>
  </si>
  <si>
    <t xml:space="preserve">Tanishk Bagchi, Pritam, Kaushik - Akash - Guddu and others</t>
  </si>
  <si>
    <t xml:space="preserve">IMDb 81,728 votes · 5.8/10 · 12 Wikipedias · lead fame 81</t>
  </si>
  <si>
    <t xml:space="preserve">MOV-I-00874</t>
  </si>
  <si>
    <t xml:space="preserve">12th Fail</t>
  </si>
  <si>
    <t xml:space="preserve">Genre: Biography, Drama · Bollywood · released 2023</t>
  </si>
  <si>
    <t xml:space="preserve">Directed by: Vidhu Vinod Chopra</t>
  </si>
  <si>
    <t xml:space="preserve">Moment: The real-life story of ____ and ____.</t>
  </si>
  <si>
    <t xml:space="preserve">Co-stars: Sam Mohan, Vikrant Massey</t>
  </si>
  <si>
    <t xml:space="preserve">Lead: Perry Chhabra · music by Shantanu Moitra</t>
  </si>
  <si>
    <t xml:space="preserve">Title initials: 1. F. (2 words)</t>
  </si>
  <si>
    <t xml:space="preserve">Khichdi 2</t>
  </si>
  <si>
    <t xml:space="preserve">Untitled Blumhouse Productions Film</t>
  </si>
  <si>
    <t xml:space="preserve">Chuhiya</t>
  </si>
  <si>
    <t xml:space="preserve">Released 2023; soundtrack label: Saregama; 1 soundtrack song(s) rated 4+ by listeners; Chartbuster: 'Bolo Na' sung by Shaan, Shreya Ghoshal</t>
  </si>
  <si>
    <t xml:space="preserve">Vidhu Vinod Chopra</t>
  </si>
  <si>
    <t xml:space="preserve">Perry Chhabra</t>
  </si>
  <si>
    <t xml:space="preserve">IMDb 178,708 votes · 8.7/10 · 20 Wikipedias · lead fame 0</t>
  </si>
  <si>
    <t xml:space="preserve">MOV-I-01184</t>
  </si>
  <si>
    <t xml:space="preserve">Radhe</t>
  </si>
  <si>
    <t xml:space="preserve">Genre: Action, Thriller · Bollywood · released 2021</t>
  </si>
  <si>
    <t xml:space="preserve">Directed by: Prabhu Deva</t>
  </si>
  <si>
    <t xml:space="preserve">Moment: After taking the dreaded gangster ____ aka ____ goes on a manhunt to find the wealthiest man of the town secretly running a crime syndicate.</t>
  </si>
  <si>
    <t xml:space="preserve">Co-stars: Disha Patani, Randeep Hooda</t>
  </si>
  <si>
    <t xml:space="preserve">Lead: Salman Khan</t>
  </si>
  <si>
    <t xml:space="preserve">Anek</t>
  </si>
  <si>
    <t xml:space="preserve">Badass Ravikumar</t>
  </si>
  <si>
    <t xml:space="preserve">Prabhu Deva</t>
  </si>
  <si>
    <t xml:space="preserve">IMDb 182,103 votes · 1.8/10 · 14 Wikipedias · lead fame 105</t>
  </si>
  <si>
    <t xml:space="preserve">MOV-I-01617</t>
  </si>
  <si>
    <t xml:space="preserve">Jaane Tu... Ya Jaane Na</t>
  </si>
  <si>
    <t xml:space="preserve">Jaane Tu Ya Jaane Na</t>
  </si>
  <si>
    <t xml:space="preserve">Directed by: Abbas Tyrewala</t>
  </si>
  <si>
    <t xml:space="preserve">Moment: Two best friends being convinced that they are not in love search for each other's love.</t>
  </si>
  <si>
    <t xml:space="preserve">Co-stars: Genelia Deshmukh, Manjari Fadnnis</t>
  </si>
  <si>
    <t xml:space="preserve">Lead: Imran Khan</t>
  </si>
  <si>
    <t xml:space="preserve">Title initials: J. T. Y. J. N. (5 words)</t>
  </si>
  <si>
    <t xml:space="preserve">Jhoom Barabar Jhoom</t>
  </si>
  <si>
    <t xml:space="preserve">Chup Chup Ke</t>
  </si>
  <si>
    <t xml:space="preserve">Released 2008</t>
  </si>
  <si>
    <t xml:space="preserve">Abbas Tyrewala</t>
  </si>
  <si>
    <t xml:space="preserve">Imran Khan</t>
  </si>
  <si>
    <t xml:space="preserve">IMDb 29,787 votes · 7.4/10 · 17 Wikipedias · lead fame 100</t>
  </si>
  <si>
    <t xml:space="preserve">MOV-I-01623</t>
  </si>
  <si>
    <t xml:space="preserve">Jailer</t>
  </si>
  <si>
    <t xml:space="preserve">Genre: Action, Comedy · Bollywood · released 2023</t>
  </si>
  <si>
    <t xml:space="preserve">Directed by: Nelson Dilipkumar</t>
  </si>
  <si>
    <t xml:space="preserve">Moment: A retired ____ goes on a manhunt to find his son's killers.</t>
  </si>
  <si>
    <t xml:space="preserve">Co-stars: Mohanlal, Shivarajkumar</t>
  </si>
  <si>
    <t xml:space="preserve">Attack</t>
  </si>
  <si>
    <t xml:space="preserve">Tariq</t>
  </si>
  <si>
    <t xml:space="preserve">Nelson Dilipkumar</t>
  </si>
  <si>
    <t xml:space="preserve">IMDb 47,242 votes · 7.2/10 · 16 Wikipedias · lead fame 61</t>
  </si>
  <si>
    <t xml:space="preserve">MOV-I-02046</t>
  </si>
  <si>
    <t xml:space="preserve">The White Tiger</t>
  </si>
  <si>
    <t xml:space="preserve">White Tiger</t>
  </si>
  <si>
    <t xml:space="preserve">Genre: Crime, Drama · Bollywood · released 2021</t>
  </si>
  <si>
    <t xml:space="preserve">Directed by: Ramin Bahrani</t>
  </si>
  <si>
    <t xml:space="preserve">Moment: An ambitious ____ driver uses his wit and cunning to escape from poverty and rise to the top.</t>
  </si>
  <si>
    <t xml:space="preserve">Co-stars: Rajkummar Rao, Priyanka Chopra Jonas</t>
  </si>
  <si>
    <t xml:space="preserve">Lead: Adarsh Gourav</t>
  </si>
  <si>
    <t xml:space="preserve">Title initials: T. W. T. (3 words)</t>
  </si>
  <si>
    <t xml:space="preserve">The Girl on the Train</t>
  </si>
  <si>
    <t xml:space="preserve">Sorry Karma Returns</t>
  </si>
  <si>
    <t xml:space="preserve">Harami</t>
  </si>
  <si>
    <t xml:space="preserve">Ramin Bahrani</t>
  </si>
  <si>
    <t xml:space="preserve">Adarsh Gourav</t>
  </si>
  <si>
    <t xml:space="preserve">IMDb 71,089 votes · 7.1/10 · 25 Wikipedias · lead fame 10</t>
  </si>
  <si>
    <t xml:space="preserve">MOV-I-00263</t>
  </si>
  <si>
    <t xml:space="preserve">Drishyam 2</t>
  </si>
  <si>
    <t xml:space="preserve">Genre: Crime, Drama · Bollywood · released 2022</t>
  </si>
  <si>
    <t xml:space="preserve">Directed by: Abhishek Pathak</t>
  </si>
  <si>
    <t xml:space="preserve">Moment: A gripping tale of an investigation and a family which is threatened by it.</t>
  </si>
  <si>
    <t xml:space="preserve">Co-stars: Akshaye Khanna, Tabu</t>
  </si>
  <si>
    <t xml:space="preserve">Lead: Ajay Devgn · music by Devi Sri Prasad</t>
  </si>
  <si>
    <t xml:space="preserve">Kolai</t>
  </si>
  <si>
    <t xml:space="preserve">U Turn</t>
  </si>
  <si>
    <t xml:space="preserve">Halahal</t>
  </si>
  <si>
    <t xml:space="preserve">Released 2022; soundtrack label: Panorama Music; Chartbuster: 'Saath Hum Rahein' sung by Jubin Nautiyal</t>
  </si>
  <si>
    <t xml:space="preserve">Abhishek Pathak</t>
  </si>
  <si>
    <t xml:space="preserve">Devi Sri Prasad</t>
  </si>
  <si>
    <t xml:space="preserve">IMDb 54,166 votes · 8.2/10 · 9 Wikipedias · lead fame 62</t>
  </si>
  <si>
    <t xml:space="preserve">MOV-I-00555</t>
  </si>
  <si>
    <t xml:space="preserve">Monsoon Wedding</t>
  </si>
  <si>
    <t xml:space="preserve">Directed by: Mira Nair</t>
  </si>
  <si>
    <t xml:space="preserve">Moment: A stressed father, a bride-to-be with a secret, a smitten event planner, and relatives from around the world create much ado about the preparations for an arranged marriage in ____.</t>
  </si>
  <si>
    <t xml:space="preserve">Co-stars: Lillete Dubey, Shefali Shah</t>
  </si>
  <si>
    <t xml:space="preserve">Lead: Naseeruddin Shah · music by Sukhwinder Singh, Mychael Danna, Malkit Singh and others</t>
  </si>
  <si>
    <t xml:space="preserve">Title initials: M. W. (2 words)</t>
  </si>
  <si>
    <t xml:space="preserve">Sandwich</t>
  </si>
  <si>
    <t xml:space="preserve">Partner</t>
  </si>
  <si>
    <t xml:space="preserve">Mere Baap Pehle Aap</t>
  </si>
  <si>
    <t xml:space="preserve">Released 2001; soundtrack label: Universal</t>
  </si>
  <si>
    <t xml:space="preserve">Mira Nair</t>
  </si>
  <si>
    <t xml:space="preserve">Sukhwinder Singh, Mychael Danna, Malkit Singh and others</t>
  </si>
  <si>
    <t xml:space="preserve">Naseeruddin Shah</t>
  </si>
  <si>
    <t xml:space="preserve">IMDb 26,811 votes · 7.3/10 · 23 Wikipedias · lead fame 45</t>
  </si>
  <si>
    <t xml:space="preserve">MOV-I-00610</t>
  </si>
  <si>
    <t xml:space="preserve">Pardes</t>
  </si>
  <si>
    <t xml:space="preserve">Genre: Drama, Musical · Bollywood · released 1997</t>
  </si>
  <si>
    <t xml:space="preserve">Directed by: Subhash Ghai</t>
  </si>
  <si>
    <t xml:space="preserve">Moment: Kishorilal wants an ____ bride for his westernised son.</t>
  </si>
  <si>
    <t xml:space="preserve">Co-stars: Mahima Chaudhry, Amrish Puri</t>
  </si>
  <si>
    <t xml:space="preserve">Lead: Shah Rukh Khan · music by Nadeem - Shravan</t>
  </si>
  <si>
    <t xml:space="preserve">Jaan Tere Naam</t>
  </si>
  <si>
    <t xml:space="preserve">Mere Sajana Saath Nibhana</t>
  </si>
  <si>
    <t xml:space="preserve">Prahaar: The Final Attack</t>
  </si>
  <si>
    <t xml:space="preserve">Released 1997; soundtrack label: Tips; 3 soundtrack song(s) rated 4+ by listeners; Chartbuster: 'Do Dil Mil Rahe Hain' sung by Kumar Sanu</t>
  </si>
  <si>
    <t xml:space="preserve">Subhash Ghai</t>
  </si>
  <si>
    <t xml:space="preserve">Nadeem - Shravan</t>
  </si>
  <si>
    <t xml:space="preserve">IMDb 17,393 votes · 6.9/10 · 23 Wikipedias · lead fame 136</t>
  </si>
  <si>
    <t xml:space="preserve">MOV-I-00811</t>
  </si>
  <si>
    <t xml:space="preserve">Tiger 3</t>
  </si>
  <si>
    <t xml:space="preserve">Moment: Plot under wraps</t>
  </si>
  <si>
    <t xml:space="preserve">Co-stars: Katrina Kaif</t>
  </si>
  <si>
    <t xml:space="preserve">Lead: Salman Khan · music by Pritam, Tanuj Tiku, Julius Packiam</t>
  </si>
  <si>
    <t xml:space="preserve">Bombay</t>
  </si>
  <si>
    <t xml:space="preserve">Saindhav</t>
  </si>
  <si>
    <t xml:space="preserve">Satyameva Jayate 2</t>
  </si>
  <si>
    <t xml:space="preserve">Released 2023; soundtrack label: YRF Music; Chartbuster: 'Mera Ruaan Ruaan Ab Tere Naa Likhna' sung by Arijit Singh</t>
  </si>
  <si>
    <t xml:space="preserve">Pritam, Tanuj Tiku, Julius Packiam</t>
  </si>
  <si>
    <t xml:space="preserve">IMDb 57,023 votes · 5.6/10 · 15 Wikipedias · lead fame 105</t>
  </si>
  <si>
    <t xml:space="preserve">MOV-I-00814</t>
  </si>
  <si>
    <t xml:space="preserve">Toilet - Ek Prem Katha</t>
  </si>
  <si>
    <t xml:space="preserve">Toilet  Ek Prem Katha</t>
  </si>
  <si>
    <t xml:space="preserve">Directed by: Shree Narayan Singh</t>
  </si>
  <si>
    <t xml:space="preserve">Moment: A woman threatens to leave her husband unless he installs a ____ in their home.</t>
  </si>
  <si>
    <t xml:space="preserve">Co-stars: Anupam Kher, Bhumi Pednekar</t>
  </si>
  <si>
    <t xml:space="preserve">Lead: Akshay Kumar · music by Vickey Prasad, Manas - Shikhar, Sachet - Parampara</t>
  </si>
  <si>
    <t xml:space="preserve">Title initials: T. -. E. P. K. (5 words)</t>
  </si>
  <si>
    <t xml:space="preserve">Khandaani Shafakhana</t>
  </si>
  <si>
    <t xml:space="preserve">Sui Dhaaga: Made in India</t>
  </si>
  <si>
    <t xml:space="preserve">Cocktail</t>
  </si>
  <si>
    <t xml:space="preserve">Released 2017; soundtrack label: T-Series; Chartbuster: 'Hans Mat Pagli (Duet)' sung by Sonu Nigam, Shreya Ghoshal</t>
  </si>
  <si>
    <t xml:space="preserve">Shree Narayan Singh</t>
  </si>
  <si>
    <t xml:space="preserve">Vickey Prasad, Manas - Shikhar, Sachet - Parampara</t>
  </si>
  <si>
    <t xml:space="preserve">IMDb 26,379 votes · 7.2/10 · 17 Wikipedias · lead fame 81</t>
  </si>
  <si>
    <t xml:space="preserve">MOV-I-00842</t>
  </si>
  <si>
    <t xml:space="preserve">Water</t>
  </si>
  <si>
    <t xml:space="preserve">Directed by: Deepa Mehta</t>
  </si>
  <si>
    <t xml:space="preserve">Moment: Set in colonial ____ against ____ rise to power, it's the story of 8-year-old ____, who is widowed and sent to a home to live in penitence; once there, ____ feisty presence deeply affects the lives of the…</t>
  </si>
  <si>
    <t xml:space="preserve">Co-stars: John Abraham, Seema Biswas</t>
  </si>
  <si>
    <t xml:space="preserve">Lead: Lisa Ray · music by A.R. Rahman, Narsinh Mehta</t>
  </si>
  <si>
    <t xml:space="preserve">Title: one word, 5 letters, starts with 'W'</t>
  </si>
  <si>
    <t xml:space="preserve">Yeh Lamhe Judaai Ke</t>
  </si>
  <si>
    <t xml:space="preserve">Shabd</t>
  </si>
  <si>
    <t xml:space="preserve">Girlfriend</t>
  </si>
  <si>
    <t xml:space="preserve">Released 2005; soundtrack label: Sony BMG; 3 soundtrack song(s) rated 4+ by listeners; Chartbuster: 'Naina Neer Baha' sung by Sadhna Sargam</t>
  </si>
  <si>
    <t xml:space="preserve">Deepa Mehta</t>
  </si>
  <si>
    <t xml:space="preserve">A.R. Rahman, Narsinh Mehta</t>
  </si>
  <si>
    <t xml:space="preserve">Lisa Ray</t>
  </si>
  <si>
    <t xml:space="preserve">IMDb 15,880 votes · 7.7/10 · 29 Wikipedias · lead fame 36</t>
  </si>
  <si>
    <t xml:space="preserve">MOV-I-01196</t>
  </si>
  <si>
    <t xml:space="preserve">Rocketry: The Nambi Effect</t>
  </si>
  <si>
    <t xml:space="preserve">Rocketry The Nambi Effect</t>
  </si>
  <si>
    <t xml:space="preserve">Genre: Biography, Drama · Bollywood · released 2022</t>
  </si>
  <si>
    <t xml:space="preserve">Directed by: Madhavan</t>
  </si>
  <si>
    <t xml:space="preserve">Moment: Based on the life of ____ scientist ____, who was framed for being a spy and arrested in 1994.</t>
  </si>
  <si>
    <t xml:space="preserve">Co-stars: Simran, Rajit Kapoor</t>
  </si>
  <si>
    <t xml:space="preserve">Lead: Madhavan · music by Sam C.S., Nate Cornell, Billy Dawson and others</t>
  </si>
  <si>
    <t xml:space="preserve">Title initials: R. T. N. E. (4 words)</t>
  </si>
  <si>
    <t xml:space="preserve">83</t>
  </si>
  <si>
    <t xml:space="preserve">Hari Singh Nalwa - Champion of the Khalsa Ji</t>
  </si>
  <si>
    <t xml:space="preserve">Chandu Champion</t>
  </si>
  <si>
    <t xml:space="preserve">Released 2022; soundtrack label: Tricolour Films; Chartbuster: 'Behne Do (Gehra Andera Utre Nason Mein To)' sung by Aditya Rao</t>
  </si>
  <si>
    <t xml:space="preserve">Madhavan</t>
  </si>
  <si>
    <t xml:space="preserve">Sam C.S., Nate Cornell, Billy Dawson and others</t>
  </si>
  <si>
    <t xml:space="preserve">IMDb 62,831 votes · 8.6/10 · 13 Wikipedias · lead fame 41</t>
  </si>
  <si>
    <t xml:space="preserve">MOV-I-01234</t>
  </si>
  <si>
    <t xml:space="preserve">Student of the Year</t>
  </si>
  <si>
    <t xml:space="preserve">Directed by: Karan Johar, Abhishek Varman</t>
  </si>
  <si>
    <t xml:space="preserve">Moment: Several alumni reminisce about their final ____ at ____.</t>
  </si>
  <si>
    <t xml:space="preserve">Co-stars: Sidharth Malhotra, Varun Dhawan</t>
  </si>
  <si>
    <t xml:space="preserve">Lead: Alia Bhatt · music by Vishal - Shekhar</t>
  </si>
  <si>
    <t xml:space="preserve">Title initials: S. O. T. Y. (4 words)</t>
  </si>
  <si>
    <t xml:space="preserve">Rajma Chawal</t>
  </si>
  <si>
    <t xml:space="preserve">The Lift Boy</t>
  </si>
  <si>
    <t xml:space="preserve">Housefull</t>
  </si>
  <si>
    <t xml:space="preserve">Released 2012; soundtrack label: Sony Music; Chartbuster: 'Ratta Maar' sung by Vishal Dadlani, Shefali Alvares</t>
  </si>
  <si>
    <t xml:space="preserve">Karan Johar, Abhishek Varman</t>
  </si>
  <si>
    <t xml:space="preserve">IMDb 22,726 votes · 5.3/10 · 25 Wikipedias · lead fame 96</t>
  </si>
  <si>
    <t xml:space="preserve">MOV-I-00007</t>
  </si>
  <si>
    <t xml:space="preserve">Genre: Drama, History · Bollywood · released 2021</t>
  </si>
  <si>
    <t xml:space="preserve">Directed by: Kabir Khan</t>
  </si>
  <si>
    <t xml:space="preserve">Moment: On ____ 25, 1983, the ____ witnessed 14 men beat the two times ____, putting ____ back onto the cricket world stage.</t>
  </si>
  <si>
    <t xml:space="preserve">Co-stars: Deepika Padukone, Tahir Raj Bhasin</t>
  </si>
  <si>
    <t xml:space="preserve">Lead: Ranveer Singh · music by Pritam</t>
  </si>
  <si>
    <t xml:space="preserve">Title: one word, 2 letters, starts with '8'</t>
  </si>
  <si>
    <t xml:space="preserve">Sri</t>
  </si>
  <si>
    <t xml:space="preserve">Released 2021; soundtrack label: Zee Music Company; 1 soundtrack song(s) rated 4+ by listeners; Chartbuster: 'Lehra Do' sung by Arijit Singh</t>
  </si>
  <si>
    <t xml:space="preserve">Kabir Khan</t>
  </si>
  <si>
    <t xml:space="preserve">IMDb 43,526 votes · 7.5/10 · 13 Wikipedias · lead fame 53</t>
  </si>
  <si>
    <t xml:space="preserve">MOV-I-00030</t>
  </si>
  <si>
    <t xml:space="preserve">Ae Dil Hai Mushkil</t>
  </si>
  <si>
    <t xml:space="preserve">Genre: Drama, Musical · Bollywood · released 2016</t>
  </si>
  <si>
    <t xml:space="preserve">Moment: This story explores love - the shapes it takes, the ways it changes us and the exhilarating and often terrifying ride it takes us on.</t>
  </si>
  <si>
    <t xml:space="preserve">Co-stars: Aishwarya Rai Bachchan, Anushka Sharma</t>
  </si>
  <si>
    <t xml:space="preserve">Lead: Ranbir Kapoor · music by Pritam, Sohail Rana</t>
  </si>
  <si>
    <t xml:space="preserve">Title initials: A. D. H. M. (4 words)</t>
  </si>
  <si>
    <t xml:space="preserve">Sanam Teri Kasam (2016)</t>
  </si>
  <si>
    <t xml:space="preserve">Mulk</t>
  </si>
  <si>
    <t xml:space="preserve">Released 2016; soundtrack label: Sony Music; 7 soundtrack song(s) rated 4+ by listeners; Chartbuster: 'Channa Mereya' sung by Arijit Singh</t>
  </si>
  <si>
    <t xml:space="preserve">Pritam, Sohail Rana</t>
  </si>
  <si>
    <t xml:space="preserve">IMDb 29,548 votes · 5.9/10 · 21 Wikipedias · lead fame 62</t>
  </si>
  <si>
    <t xml:space="preserve">MOV-I-00213</t>
  </si>
  <si>
    <t xml:space="preserve">Deewaar</t>
  </si>
  <si>
    <t xml:space="preserve">Genre: Action, Crime · Bollywood · released 1975</t>
  </si>
  <si>
    <t xml:space="preserve">Moment: Vijay struggles as a dockworker and eventually becomes a leading figure of the underworld, while his younger brother ____ is an educated, upright policeman.</t>
  </si>
  <si>
    <t xml:space="preserve">Co-stars: Shashi Kapoor, Nirupa Roy</t>
  </si>
  <si>
    <t xml:space="preserve">Lead: Amitabh Bachchan · music by R.D. Burman</t>
  </si>
  <si>
    <t xml:space="preserve">Amir Garib</t>
  </si>
  <si>
    <t xml:space="preserve">Kaala Sona</t>
  </si>
  <si>
    <t xml:space="preserve">Released 1975; soundtrack label: Polydor; 3 soundtrack song(s) rated 4+ by listeners; Chartbuster: 'Keh Doon Tumhen' sung by Asha Bhosle, Kishore Kumar</t>
  </si>
  <si>
    <t xml:space="preserve">IMDb 13,354 votes · 8.0/10 · 22 Wikipedias · lead fame 126</t>
  </si>
  <si>
    <t xml:space="preserve">MOV-I-00218</t>
  </si>
  <si>
    <t xml:space="preserve">Delhi Belly</t>
  </si>
  <si>
    <t xml:space="preserve">Genre: Action, Comedy · Bollywood · released 2011</t>
  </si>
  <si>
    <t xml:space="preserve">Directed by: Abhinay Deo, Akshat Verma</t>
  </si>
  <si>
    <t xml:space="preserve">Moment: Three struggling room-mates unknowingly become potential prey of a ruthless gangster.</t>
  </si>
  <si>
    <t xml:space="preserve">Co-stars: Vir Das, Kunaal Roy Kapur</t>
  </si>
  <si>
    <t xml:space="preserve">Lead: Imran Khan · music by Ram Sampath</t>
  </si>
  <si>
    <t xml:space="preserve">Zanjeer (2013)</t>
  </si>
  <si>
    <t xml:space="preserve">Released 2011; soundtrack label: UTV; 1 soundtrack song(s) rated 4+ by listeners; Chartbuster: 'Bhaag DK Bose Aandhi Aayi' sung by Ram Sampath</t>
  </si>
  <si>
    <t xml:space="preserve">Abhinay Deo, Akshat Verma</t>
  </si>
  <si>
    <t xml:space="preserve">Ram Sampath</t>
  </si>
  <si>
    <t xml:space="preserve">IMDb 35,440 votes · 7.6/10 · 11 Wikipedias · lead fame 100</t>
  </si>
  <si>
    <t xml:space="preserve">MOV-I-00258</t>
  </si>
  <si>
    <t xml:space="preserve">Dostana | Dostana 2008</t>
  </si>
  <si>
    <t xml:space="preserve">Directed by: Tarun Mansukhani, Punit Malhotra</t>
  </si>
  <si>
    <t xml:space="preserve">Moment: Two straight guys pretend to be gay in order to secure a ____ apartment.</t>
  </si>
  <si>
    <t xml:space="preserve">Co-stars: John Abraham, Priyanka Chopra Jonas</t>
  </si>
  <si>
    <t xml:space="preserve">Lead: Abhishek Bachchan · music by Vishal - Shekhar</t>
  </si>
  <si>
    <t xml:space="preserve">Oye Lucky! Lucky Oye!</t>
  </si>
  <si>
    <t xml:space="preserve">Bheja Fry</t>
  </si>
  <si>
    <t xml:space="preserve">Released 2008; soundtrack label: Sony Music; 1 soundtrack song(s) rated 4+ by listeners; Chartbuster: 'Jaane Kyun' sung by Vishal Dadlani</t>
  </si>
  <si>
    <t xml:space="preserve">Tarun Mansukhani, Punit Malhotra</t>
  </si>
  <si>
    <t xml:space="preserve">IMDb 17,535 votes · 6.4/10 · 23 Wikipedias · lead fame 78</t>
  </si>
  <si>
    <t xml:space="preserve">MOV-I-00290</t>
  </si>
  <si>
    <t xml:space="preserve">Fashion</t>
  </si>
  <si>
    <t xml:space="preserve">Genre: Drama, Romance · Bollywood · released 2008</t>
  </si>
  <si>
    <t xml:space="preserve">Directed by: Madhur Bhandarkar</t>
  </si>
  <si>
    <t xml:space="preserve">Moment: A small-town girl finally realizes her dream of becoming a famous supermodel but soon finds out that her glamorous new life has a price.</t>
  </si>
  <si>
    <t xml:space="preserve">Co-stars: Kangana Ranaut, Mugdha Godse</t>
  </si>
  <si>
    <t xml:space="preserve">Lead: Priyanka Chopra Jonas · music by Salim - Sulaiman</t>
  </si>
  <si>
    <t xml:space="preserve">Red: The Dark Side</t>
  </si>
  <si>
    <t xml:space="preserve">Released 2008; soundtrack label: T-Series; 2 soundtrack song(s) rated 4+ by listeners; Chartbuster: 'Kuch Khaas' sung by Mohit Chauhan, Neha Bhasin</t>
  </si>
  <si>
    <t xml:space="preserve">Madhur Bhandarkar</t>
  </si>
  <si>
    <t xml:space="preserve">Priyanka Chopra Jonas</t>
  </si>
  <si>
    <t xml:space="preserve">IMDb 13,857 votes · 6.9/10 · 23 Wikipedias · lead fame 110</t>
  </si>
  <si>
    <t xml:space="preserve">MOV-I-00320</t>
  </si>
  <si>
    <t xml:space="preserve">Goliyon Ki Rasleela Ram-Leela</t>
  </si>
  <si>
    <t xml:space="preserve">Goliyon Ki Rasleela RamLeela</t>
  </si>
  <si>
    <t xml:space="preserve">Genre: Drama, Musical · Bollywood · released 2013</t>
  </si>
  <si>
    <t xml:space="preserve">Directed by: Sanjay ____ Bhansali</t>
  </si>
  <si>
    <t xml:space="preserve">Moment: Modern adaptation of ____ 'Romeo and ____ with an ____ twist, the film focuses on the story of ____ and ____, their love, lust and the drama afterwards.</t>
  </si>
  <si>
    <t xml:space="preserve">Co-stars: Deepika Padukone, Supriya Pathak</t>
  </si>
  <si>
    <t xml:space="preserve">Lead: Ranveer Singh · music by Sanjay ____ Bhansali, Hemu Gadhvi</t>
  </si>
  <si>
    <t xml:space="preserve">Title initials: G. K. R. R. (4 words)</t>
  </si>
  <si>
    <t xml:space="preserve">Dhobi Ghat</t>
  </si>
  <si>
    <t xml:space="preserve">Udaan</t>
  </si>
  <si>
    <t xml:space="preserve">Released 2013; soundtrack label: Eros Music; 1 soundtrack song(s) rated 4+ by listeners; Chartbuster: 'Laal Ishq' sung by Arijit Singh</t>
  </si>
  <si>
    <t xml:space="preserve">Sanjay Leela Bhansali, Hemu Gadhvi</t>
  </si>
  <si>
    <t xml:space="preserve">IMDb 24,003 votes · 6.4/10 · 23 Wikipedias · lead fame 53</t>
  </si>
  <si>
    <t xml:space="preserve">MOV-I-00336</t>
  </si>
  <si>
    <t xml:space="preserve">Guzaarish</t>
  </si>
  <si>
    <t xml:space="preserve">Moment: Ethan, a magician rendered paralyzed in an accident, sets off a furor when he makes a petition to the court to end his own life.</t>
  </si>
  <si>
    <t xml:space="preserve">Co-stars: Aishwarya Rai Bachchan, Shernaz Patel</t>
  </si>
  <si>
    <t xml:space="preserve">Lead: Hrithik Roshan · music by Sanjay Leela Bhansali</t>
  </si>
  <si>
    <t xml:space="preserve">October</t>
  </si>
  <si>
    <t xml:space="preserve">Released 2010; soundtrack label: T-Series; 2 soundtrack song(s) rated 4+ by listeners; Chartbuster: 'Chaand Ki Katori' sung by Harshdeep Kaur</t>
  </si>
  <si>
    <t xml:space="preserve">IMDb 21,094 votes · 7.4/10 · 17 Wikipedias · lead fame 72</t>
  </si>
  <si>
    <t xml:space="preserve">MOV-I-00376</t>
  </si>
  <si>
    <t xml:space="preserve">Genre: Comedy, Drama · Bollywood · released 2004</t>
  </si>
  <si>
    <t xml:space="preserve">Moment: A novel look at the eternal battle of the sexes and the trials and tribulations of ____ and ____ and their attempts to understand each other.</t>
  </si>
  <si>
    <t xml:space="preserve">Co-stars: Rani Mukerji, Kirron Kher</t>
  </si>
  <si>
    <t xml:space="preserve">Lead: Saif Ali Khan · music by Jatin - Lalit, Veronica Mehta</t>
  </si>
  <si>
    <t xml:space="preserve">One Two Three</t>
  </si>
  <si>
    <t xml:space="preserve">Phir Bhi Dil Hai Hindustani</t>
  </si>
  <si>
    <t xml:space="preserve">C Kkompany</t>
  </si>
  <si>
    <t xml:space="preserve">Released 2004; soundtrack label: YRF Music; 1 soundtrack song(s) rated 4+ by listeners; Chartbuster: 'Chak De' sung by Sadhna Sargam, Sonu Nigam</t>
  </si>
  <si>
    <t xml:space="preserve">Jatin - Lalit, Veronica Mehta</t>
  </si>
  <si>
    <t xml:space="preserve">Saif Ali Khan</t>
  </si>
  <si>
    <t xml:space="preserve">IMDb 16,399 votes · 7.0/10 · 23 Wikipedias · lead fame 66</t>
  </si>
  <si>
    <t xml:space="preserve">MOV-I-00506</t>
  </si>
  <si>
    <t xml:space="preserve">Love Aaj Kal | Love Aaj Kal 2009</t>
  </si>
  <si>
    <t xml:space="preserve">Moment: An old-fashioned romantic tells his personal ____ story to a modern man who has just broken up with his girlfriend.</t>
  </si>
  <si>
    <t xml:space="preserve">Co-stars: Deepika Padukone, Rishi Kapoor</t>
  </si>
  <si>
    <t xml:space="preserve">Lead: Saif Ali Khan · music by Pritam</t>
  </si>
  <si>
    <t xml:space="preserve">Title initials: L. A. K. (3 words)</t>
  </si>
  <si>
    <t xml:space="preserve">MP3: Mera Pehla Pehla Pyaar</t>
  </si>
  <si>
    <t xml:space="preserve">Gallit Gondhal, Dillit Mujra</t>
  </si>
  <si>
    <t xml:space="preserve">Released 2009; soundtrack label: Eros Music; 1 soundtrack song(s) rated 4+ by listeners; Chartbuster: 'Dooriyan' sung by Mohit Chauhan</t>
  </si>
  <si>
    <t xml:space="preserve">IMDb 18,638 votes · 6.8/10 · 21 Wikipedias · lead fame 66</t>
  </si>
  <si>
    <t xml:space="preserve">MOV-I-00548</t>
  </si>
  <si>
    <t xml:space="preserve">Mimi</t>
  </si>
  <si>
    <t xml:space="preserve">Genre: Comedy, Drama · Bollywood · released 2021</t>
  </si>
  <si>
    <t xml:space="preserve">Directed by: Rajesh Bhatia, Laxman Utekar</t>
  </si>
  <si>
    <t xml:space="preserve">Moment: ____ is introduced by ____ to an ____ couple as a surrogate in exchange for ____ 2 million.</t>
  </si>
  <si>
    <t xml:space="preserve">Co-stars: Evelyn Edwards, Pankaj Tripathi</t>
  </si>
  <si>
    <t xml:space="preserve">Lead: Kriti Sanon · music by A.R. Rahman</t>
  </si>
  <si>
    <t xml:space="preserve">Tu Jhoothi Main Makkaar</t>
  </si>
  <si>
    <t xml:space="preserve">Phone Bhoot</t>
  </si>
  <si>
    <t xml:space="preserve">Released 2021; soundtrack label: Sony Music; 3 soundtrack song(s) rated 4+ by listeners; Chartbuster: 'Param Sundari' sung by Shreya Ghoshal</t>
  </si>
  <si>
    <t xml:space="preserve">Rajesh Bhatia, Laxman Utekar</t>
  </si>
  <si>
    <t xml:space="preserve">Kriti Sanon</t>
  </si>
  <si>
    <t xml:space="preserve">IMDb 46,772 votes · 7.8/10 · 11 Wikipedias · lead fame 55</t>
  </si>
  <si>
    <t xml:space="preserve">MOV-I-00630</t>
  </si>
  <si>
    <t xml:space="preserve">Prem Ratan Dhan Payo</t>
  </si>
  <si>
    <t xml:space="preserve">Moment: While recovering from an assassination attempt four days before his coronation, a stern prince is replaced by a romantic lookalike.</t>
  </si>
  <si>
    <t xml:space="preserve">Co-stars: Sonam Kapoor, Neil Nitin Mukesh</t>
  </si>
  <si>
    <t xml:space="preserve">Lead: Salman Khan · music by Himesh Reshammiya</t>
  </si>
  <si>
    <t xml:space="preserve">Title initials: P. R. D. P. (4 words)</t>
  </si>
  <si>
    <t xml:space="preserve">Force 2</t>
  </si>
  <si>
    <t xml:space="preserve">Policegiri</t>
  </si>
  <si>
    <t xml:space="preserve">Released 2015; soundtrack label: T-Series; Chartbuster: 'Jalte Diye' sung by Harshdeep Kaur, Anweshaa, Shabab Sabri, Vineet Singh - I</t>
  </si>
  <si>
    <t xml:space="preserve">Himesh Reshammiya</t>
  </si>
  <si>
    <t xml:space="preserve">IMDb 26,340 votes · 4.5/10 · 23 Wikipedias · lead fame 105</t>
  </si>
  <si>
    <t xml:space="preserve">MOV-I-00687</t>
  </si>
  <si>
    <t xml:space="preserve">Rustom</t>
  </si>
  <si>
    <t xml:space="preserve">Directed by: Tinu Suresh Desai</t>
  </si>
  <si>
    <t xml:space="preserve">Moment: A naval officer returns home to find out about his wife's affair.</t>
  </si>
  <si>
    <t xml:space="preserve">Co-stars: Ileana D'Cruz, Arjan Bajwa</t>
  </si>
  <si>
    <t xml:space="preserve">Lead: Akshay Kumar · music by Arko Pravo Mukherjee, Raghav Sachar, Ankit Tiwari and others</t>
  </si>
  <si>
    <t xml:space="preserve">Shor in the City</t>
  </si>
  <si>
    <t xml:space="preserve">Shanghai</t>
  </si>
  <si>
    <t xml:space="preserve">Released 2016; soundtrack label: Zee Music Company; Chartbuster: 'Tere Sang Yaara' sung by Atif Aslam</t>
  </si>
  <si>
    <t xml:space="preserve">Tinu Suresh Desai</t>
  </si>
  <si>
    <t xml:space="preserve">Arko Pravo Mukherjee, Raghav Sachar, Ankit Tiwari and others</t>
  </si>
  <si>
    <t xml:space="preserve">IMDb 31,881 votes · 7.0/10 · 15 Wikipedias · lead fame 81</t>
  </si>
  <si>
    <t xml:space="preserve">MOV-I-00777</t>
  </si>
  <si>
    <t xml:space="preserve">Moment: An experienced investigator confronts several conflicting theories about the perpetrators of a violent double homicide.</t>
  </si>
  <si>
    <t xml:space="preserve">Co-stars: Konkona Sen Sharma, Neeraj Kabi</t>
  </si>
  <si>
    <t xml:space="preserve">Lead: Irrfan Khan · music by Vishal Bhardwaj</t>
  </si>
  <si>
    <t xml:space="preserve">Title: one word, 6 letters, starts with 'T'</t>
  </si>
  <si>
    <t xml:space="preserve">Zid</t>
  </si>
  <si>
    <t xml:space="preserve">Released 2015; soundtrack label: T-Series; Chartbuster: 'Insaaf Insaaf Insaaf Hoga' sung by Arooj Aftab</t>
  </si>
  <si>
    <t xml:space="preserve">IMDb 44,138 votes · 8.1/10 · 9 Wikipedias · lead fame 66</t>
  </si>
  <si>
    <t xml:space="preserve">MOV-I-00778</t>
  </si>
  <si>
    <t xml:space="preserve">Tamasha</t>
  </si>
  <si>
    <t xml:space="preserve">Moment: A boy meets a girl, in ____.</t>
  </si>
  <si>
    <t xml:space="preserve">Co-stars: Ranbir Kapoor, Ishwak Singh</t>
  </si>
  <si>
    <t xml:space="preserve">Lead: Deepika Padukone · music by A.R. Rahman</t>
  </si>
  <si>
    <t xml:space="preserve">Oh! Baby</t>
  </si>
  <si>
    <t xml:space="preserve">Tees Maar Khan</t>
  </si>
  <si>
    <t xml:space="preserve">Pyaar Impossible!</t>
  </si>
  <si>
    <t xml:space="preserve">Released 2015; soundtrack label: T-Series; 4 soundtrack song(s) rated 4+ by listeners; Chartbuster: 'Agar Tum Saath Ho' sung by Arijit Singh, Alka Yagnik</t>
  </si>
  <si>
    <t xml:space="preserve">IMDb 37,206 votes · 7.4/10 · 12 Wikipedias · lead fame 89</t>
  </si>
  <si>
    <t xml:space="preserve">MOV-I-00791</t>
  </si>
  <si>
    <t xml:space="preserve">Genre: Action, Drama · Bollywood · released 2003</t>
  </si>
  <si>
    <t xml:space="preserve">Directed by: Satish Kaushik</t>
  </si>
  <si>
    <t xml:space="preserve">Moment: Problems arise when ____, a delinquent falls in love with a girl named ____.</t>
  </si>
  <si>
    <t xml:space="preserve">Co-stars: Bhoomika Chawla, Sachin Khedekar</t>
  </si>
  <si>
    <t xml:space="preserve">Lead: Salman Khan · music by Himesh Reshammiya, Sajid - Wajid</t>
  </si>
  <si>
    <t xml:space="preserve">Apaharan</t>
  </si>
  <si>
    <t xml:space="preserve">Jaal: The Trap</t>
  </si>
  <si>
    <t xml:space="preserve">Pudhu Pettai</t>
  </si>
  <si>
    <t xml:space="preserve">Released 2003; soundtrack label: T-Series; 2 soundtrack song(s) rated 4+ by listeners; Chartbuster: 'Tumse Milna Baaten Karna Bada Achha Lagta Hai' sung by Udit Narayan, Alka Yagnik</t>
  </si>
  <si>
    <t xml:space="preserve">Satish Kaushik</t>
  </si>
  <si>
    <t xml:space="preserve">Himesh Reshammiya, Sajid - Wajid</t>
  </si>
  <si>
    <t xml:space="preserve">IMDb 22,912 votes · 7.2/10 · 18 Wikipedias · lead fame 105</t>
  </si>
  <si>
    <t xml:space="preserve">MOV-I-00804</t>
  </si>
  <si>
    <t xml:space="preserve">The Kerala Story</t>
  </si>
  <si>
    <t xml:space="preserve">Kerala Story</t>
  </si>
  <si>
    <t xml:space="preserve">Genre: Drama · Bollywood · released 2023</t>
  </si>
  <si>
    <t xml:space="preserve">Directed by: Sudipto Sen, Vipul Amrutlal Shah</t>
  </si>
  <si>
    <t xml:space="preserve">Moment: A converted ____ woman ____ narrates her ordeal of how she once wanted to become a nurse but was abducted from her home and manipulated by religious vanguards, turned into an ____ terrorist and landed in…</t>
  </si>
  <si>
    <t xml:space="preserve">Co-stars: Yogita Bihani, Sonia Balani</t>
  </si>
  <si>
    <t xml:space="preserve">Lead: Adah Sharma · music by Bishakh Jyoti, Viresh Sreevalsa</t>
  </si>
  <si>
    <t xml:space="preserve">3rd October</t>
  </si>
  <si>
    <t xml:space="preserve">Almost Pyaar with DJ Mohabbat</t>
  </si>
  <si>
    <t xml:space="preserve">Jalsa</t>
  </si>
  <si>
    <t xml:space="preserve">Released 2023; soundtrack label: Sunshine Pictures; 2 soundtrack song(s) rated 4+ by listeners; Chartbuster: 'Tu Mila Mujhko Meri Khushnaseebi' sung by K.S. Chitra</t>
  </si>
  <si>
    <t xml:space="preserve">Sudipto Sen, Vipul Amrutlal Shah</t>
  </si>
  <si>
    <t xml:space="preserve">Bishakh Jyoti, Viresh Sreevalsa</t>
  </si>
  <si>
    <t xml:space="preserve">Adah Sharma</t>
  </si>
  <si>
    <t xml:space="preserve">IMDb 80,928 votes · 6.7/10 · 16 Wikipedias · lead fame 29</t>
  </si>
  <si>
    <t xml:space="preserve">MOV-I-00837</t>
  </si>
  <si>
    <t xml:space="preserve">Moment: The story of a lazy ____ college student who does absolutely nothing, with a turn of events will ____ realize his potential in this world and become a success in the fast-paced life of ____.</t>
  </si>
  <si>
    <t xml:space="preserve">Co-stars: Konkona Sen Sharma, Supriya Pathak</t>
  </si>
  <si>
    <t xml:space="preserve">Lead: Ranbir Kapoor · music by Shankar - Ehsaan - Loy, Amit Trivedi</t>
  </si>
  <si>
    <t xml:space="preserve">Title initials: W. U. S. (3 words)</t>
  </si>
  <si>
    <t xml:space="preserve">Main, Meri Patni... Aur Woh!</t>
  </si>
  <si>
    <t xml:space="preserve">Released 2009; soundtrack label: Sony Music; 4 soundtrack song(s) rated 4+ by listeners; Chartbuster: 'Kya Karoon' sung by Clinton Cerejo</t>
  </si>
  <si>
    <t xml:space="preserve">Shankar - Ehsaan - Loy, Amit Trivedi</t>
  </si>
  <si>
    <t xml:space="preserve">IMDb 38,031 votes · 7.6/10 · 12 Wikipedias · lead fame 62</t>
  </si>
  <si>
    <t xml:space="preserve">MOV-I-00845</t>
  </si>
  <si>
    <t xml:space="preserve">Welcome</t>
  </si>
  <si>
    <t xml:space="preserve">Genre: Comedy, Crime · Bollywood · released 2007</t>
  </si>
  <si>
    <t xml:space="preserve">Directed by: Anees Bazmee</t>
  </si>
  <si>
    <t xml:space="preserve">Moment: A man falls in love with a beautiful woman, but later discovers that her brothers are gangsters.</t>
  </si>
  <si>
    <t xml:space="preserve">Co-stars: Katrina Kaif, Nana Patekar</t>
  </si>
  <si>
    <t xml:space="preserve">Lead: Akshay Kumar · music by Anand Raj Anand, Himesh Reshammiya, Sajid - Wajid</t>
  </si>
  <si>
    <t xml:space="preserve">Namastey London</t>
  </si>
  <si>
    <t xml:space="preserve">Released 2007; soundtrack label: Junglee Music; Chartbuster: 'Hoth Rasiley' sung by Shankar Mahadevan, Anand Raj Anand, Shreya Ghoshal</t>
  </si>
  <si>
    <t xml:space="preserve">Anees Bazmee</t>
  </si>
  <si>
    <t xml:space="preserve">Anand Raj Anand, Himesh Reshammiya, Sajid - Wajid</t>
  </si>
  <si>
    <t xml:space="preserve">IMDb 30,511 votes · 7.2/10 · 14 Wikipedias · lead fame 81</t>
  </si>
  <si>
    <t xml:space="preserve">MOV-I-01034</t>
  </si>
  <si>
    <t xml:space="preserve">Moment: A military officer attempts to hunt down a terrorist, destroy a terrorist gang and deactivate the sleeper cells under its command.</t>
  </si>
  <si>
    <t xml:space="preserve">Co-stars: Sonakshi Sinha, Freddy Daruwala</t>
  </si>
  <si>
    <t xml:space="preserve">Golmaal Again</t>
  </si>
  <si>
    <t xml:space="preserve">Released 2014</t>
  </si>
  <si>
    <t xml:space="preserve">IMDb 32,339 votes · 7.2/10 · 13 Wikipedias · lead fame 81</t>
  </si>
  <si>
    <t xml:space="preserve">MOV-I-01212</t>
  </si>
  <si>
    <t xml:space="preserve">Secret Superstar</t>
  </si>
  <si>
    <t xml:space="preserve">Genre: Drama, Music · Bollywood · released 2017</t>
  </si>
  <si>
    <t xml:space="preserve">Moment: A talented teenage singer-songwriter living amid domestic abuse becomes a ____ sensation after a video in which she hides her identity goes viral.</t>
  </si>
  <si>
    <t xml:space="preserve">Co-stars: Meher Vij, Raj Arjun</t>
  </si>
  <si>
    <t xml:space="preserve">Lead: Zaira Wasim · music by Amit Trivedi</t>
  </si>
  <si>
    <t xml:space="preserve">Love Sonia</t>
  </si>
  <si>
    <t xml:space="preserve">Shaadi Mein Zaroor Aana</t>
  </si>
  <si>
    <t xml:space="preserve">Released 2017; soundtrack label: Zee Music Company; 1 soundtrack song(s) rated 4+ by listeners; Chartbuster: 'Main Kaun Hoon' sung by Meghna Mishra</t>
  </si>
  <si>
    <t xml:space="preserve">Zaira Wasim</t>
  </si>
  <si>
    <t xml:space="preserve">IMDb 32,805 votes · 7.7/10 · 22 Wikipedias · lead fame 32</t>
  </si>
  <si>
    <t xml:space="preserve">MOV-I-02094</t>
  </si>
  <si>
    <t xml:space="preserve">Vikram Vedha | Vikram Vedha 2017</t>
  </si>
  <si>
    <t xml:space="preserve">Directed by: Gayatri, Pushkar, Gowtham Selvaraj</t>
  </si>
  <si>
    <t xml:space="preserve">Moment: ____, a no-nonsense police officer, accompanied by ____, his partner, is on the hunt to capture ____, a smuggler and a murderer.</t>
  </si>
  <si>
    <t xml:space="preserve">Co-stars: Vijay Sethupathi, Shraddha Srinath</t>
  </si>
  <si>
    <t xml:space="preserve">Lead: Madhavan</t>
  </si>
  <si>
    <t xml:space="preserve">Title initials: V. V. (2 words)</t>
  </si>
  <si>
    <t xml:space="preserve">Saheb Biwi Aur Gangster</t>
  </si>
  <si>
    <t xml:space="preserve">Gayatri, Pushkar, Gowtham Selvaraj</t>
  </si>
  <si>
    <t xml:space="preserve">IMDb 56,306 votes · 8.2/10 · 12 Wikipedias · lead fame 41</t>
  </si>
  <si>
    <t xml:space="preserve">MOV-I-00029</t>
  </si>
  <si>
    <t xml:space="preserve">Genre: Action, Drama · Bollywood · released 2023</t>
  </si>
  <si>
    <t xml:space="preserve">Moment: A modern adaptation of the ____ epic ____ which follows the exiled prince ____ journey to rescue his wife ____ from the raakshash king ____.</t>
  </si>
  <si>
    <t xml:space="preserve">Co-stars: Saif Ali Khan, Prabhas</t>
  </si>
  <si>
    <t xml:space="preserve">Lead: Kriti Sanon · music by Ajay - Atul, Sachet - Parampara</t>
  </si>
  <si>
    <t xml:space="preserve">Major</t>
  </si>
  <si>
    <t xml:space="preserve">Kuttey</t>
  </si>
  <si>
    <t xml:space="preserve">Operation Fryday</t>
  </si>
  <si>
    <t xml:space="preserve">Released 2023; soundtrack label: T-Series; 2 soundtrack song(s) rated 4+ by listeners; Chartbuster: 'Tu Hai Sheetal Dhaara' sung by Sonu Nigam, Shreya Ghoshal</t>
  </si>
  <si>
    <t xml:space="preserve">Ajay - Atul, Sachet - Parampara</t>
  </si>
  <si>
    <t xml:space="preserve">IMDb 138,590 votes · 2.6/10 · 14 Wikipedias · lead fame 55</t>
  </si>
  <si>
    <t xml:space="preserve">MOV-I-00091</t>
  </si>
  <si>
    <t xml:space="preserve">Baadshah</t>
  </si>
  <si>
    <t xml:space="preserve">Genre: Action, Comedy · Bollywood · released 1999</t>
  </si>
  <si>
    <t xml:space="preserve">Moment: A small time detective is mistaken as a ____ agent and gets embroiled in a deadly mission to save the ____ from an assassination attempt.</t>
  </si>
  <si>
    <t xml:space="preserve">Co-stars: Twinkle Khanna, Amrish Puri</t>
  </si>
  <si>
    <t xml:space="preserve">Virasat</t>
  </si>
  <si>
    <t xml:space="preserve">Haqeeqat (1995)</t>
  </si>
  <si>
    <t xml:space="preserve">Jungle Ki Hasina</t>
  </si>
  <si>
    <t xml:space="preserve">Released 1999; soundtrack label: Venus; 1 soundtrack song(s) rated 4+ by listeners; Chartbuster: 'Hum To Deewane Huye Yaar' sung by Abhijeet, Alka Yagnik</t>
  </si>
  <si>
    <t xml:space="preserve">IMDb 22,331 votes · 6.9/10 · 17 Wikipedias · lead fame 136</t>
  </si>
  <si>
    <t xml:space="preserve">MOV-I-00108</t>
  </si>
  <si>
    <t xml:space="preserve">Genre: Drama, Romance · Bollywood · released 2003</t>
  </si>
  <si>
    <t xml:space="preserve">Directed by: Ravi Chopra</t>
  </si>
  <si>
    <t xml:space="preserve">Moment: An elderly couple wish their children to care for them in their old age.</t>
  </si>
  <si>
    <t xml:space="preserve">Co-stars: Hema Malini, Salman Khan</t>
  </si>
  <si>
    <t xml:space="preserve">Lead: Amitabh Bachchan · music by Aadesh Shrivastava</t>
  </si>
  <si>
    <t xml:space="preserve">Dil Ne Jise Apna Kaha</t>
  </si>
  <si>
    <t xml:space="preserve">Vivah</t>
  </si>
  <si>
    <t xml:space="preserve">Viruddh... Family Comes First</t>
  </si>
  <si>
    <t xml:space="preserve">Released 2003; soundtrack label: T-Series; Chartbuster: 'Main Yahan Tu Wahan' sung by Amitabh Bachchan, Alka Yagnik</t>
  </si>
  <si>
    <t xml:space="preserve">Ravi Chopra</t>
  </si>
  <si>
    <t xml:space="preserve">Aadesh Shrivastava</t>
  </si>
  <si>
    <t xml:space="preserve">IMDb 19,272 votes · 7.4/10 · 16 Wikipedias · lead fame 126</t>
  </si>
  <si>
    <t xml:space="preserve">MOV-I-00114</t>
  </si>
  <si>
    <t xml:space="preserve">Bang Bang</t>
  </si>
  <si>
    <t xml:space="preserve">Genre: Action, Adventure · Bollywood · released 2014</t>
  </si>
  <si>
    <t xml:space="preserve">Moment: A young bank receptionist gets mixed up with ____, a man who has a mysterious background.</t>
  </si>
  <si>
    <t xml:space="preserve">Co-stars: Katrina Kaif, Pawan Malhotra</t>
  </si>
  <si>
    <t xml:space="preserve">Lead: Hrithik Roshan · music by Vishal - Shekhar</t>
  </si>
  <si>
    <t xml:space="preserve">Ramaiya Vastavaiya</t>
  </si>
  <si>
    <t xml:space="preserve">Main Aur Charles</t>
  </si>
  <si>
    <t xml:space="preserve">Released 2014; soundtrack label: Zee Music Company; 1 soundtrack song(s) rated 4+ by listeners; Chartbuster: 'Meherbaan (Reprise)' sung by Shekhar Ravjiani</t>
  </si>
  <si>
    <t xml:space="preserve">IMDb 28,401 votes · 5.7/10 · 19 Wikipedias · lead fame 72</t>
  </si>
  <si>
    <t xml:space="preserve">MOV-I-00173</t>
  </si>
  <si>
    <t xml:space="preserve">Chalte Chalte (2003)</t>
  </si>
  <si>
    <t xml:space="preserve">Chalte Chalte | Chalte Chalte 2003</t>
  </si>
  <si>
    <t xml:space="preserve">Genre: Drama, Romance · Bollywood · released ____</t>
  </si>
  <si>
    <t xml:space="preserve">Directed by: Aziz Mirza</t>
  </si>
  <si>
    <t xml:space="preserve">Moment: A man pursues a woman who is already engaged and eventually gets married to her.</t>
  </si>
  <si>
    <t xml:space="preserve">Co-stars: Rani Mukerji, Jas Arora</t>
  </si>
  <si>
    <t xml:space="preserve">Lead: Shah Rukh Khan · music by Jatin - Lalit, Aadesh Shrivastava</t>
  </si>
  <si>
    <t xml:space="preserve">Rock On!!</t>
  </si>
  <si>
    <t xml:space="preserve">Free Entry</t>
  </si>
  <si>
    <t xml:space="preserve">Released 2003; soundtrack label: T-Series; 3 soundtrack song(s) rated 4+ by listeners; Chartbuster: 'Tauba Tumhare Yeh Ishare' sung by Abhijeet, Alka Yagnik</t>
  </si>
  <si>
    <t xml:space="preserve">Aziz Mirza</t>
  </si>
  <si>
    <t xml:space="preserve">Jatin - Lalit, Aadesh Shrivastava</t>
  </si>
  <si>
    <t xml:space="preserve">IMDb 17,941 votes · 6.5/10 · 20 Wikipedias · lead fame 136</t>
  </si>
  <si>
    <t xml:space="preserve">MOV-I-00194</t>
  </si>
  <si>
    <t xml:space="preserve">Genre: Action, Crime · Bollywood · released 2002</t>
  </si>
  <si>
    <t xml:space="preserve">Directed by: Ram Gopal Varma</t>
  </si>
  <si>
    <t xml:space="preserve">Moment: A small-time gangster named ____ teams up with ____, a low-level enforcer for a criminal syndicate.</t>
  </si>
  <si>
    <t xml:space="preserve">Co-stars: Mohanlal, Manisha Koirala</t>
  </si>
  <si>
    <t xml:space="preserve">Lead: Ajay Devgn · music by Sandeep Chowta</t>
  </si>
  <si>
    <t xml:space="preserve">Nehlle Pe Dehlla</t>
  </si>
  <si>
    <t xml:space="preserve">Released 2002; soundtrack label: T-Series; 3 soundtrack song(s) rated 4+ by listeners; Chartbuster: 'Tumse Kitna Pyar' sung by Altaf Raja</t>
  </si>
  <si>
    <t xml:space="preserve">Ram Gopal Varma</t>
  </si>
  <si>
    <t xml:space="preserve">Sandeep Chowta</t>
  </si>
  <si>
    <t xml:space="preserve">IMDb 17,412 votes · 7.9/10 · 17 Wikipedias · lead fame 62</t>
  </si>
  <si>
    <t xml:space="preserve">MOV-I-00252</t>
  </si>
  <si>
    <t xml:space="preserve">Don (1978)</t>
  </si>
  <si>
    <t xml:space="preserve">Don | Don 1978</t>
  </si>
  <si>
    <t xml:space="preserve">Directed by: Chandra Barot</t>
  </si>
  <si>
    <t xml:space="preserve">Moment: ____, a wanted criminal, dies in a police chase.</t>
  </si>
  <si>
    <t xml:space="preserve">Co-stars: Zeenat Aman, Pran Sikand</t>
  </si>
  <si>
    <t xml:space="preserve">Lead: Amitabh Bachchan · music by Kalyanji - Anandji</t>
  </si>
  <si>
    <t xml:space="preserve">Shalimar</t>
  </si>
  <si>
    <t xml:space="preserve">Roti Kapada Aur Makaan</t>
  </si>
  <si>
    <t xml:space="preserve">Released 1978; soundtrack label: H.M.V.; 4 soundtrack song(s) rated 4+ by listeners; Chartbuster: 'Yeh Mera Dil Yaar Ka Deewana' sung by Asha Bhosle</t>
  </si>
  <si>
    <t xml:space="preserve">Chandra Barot</t>
  </si>
  <si>
    <t xml:space="preserve">Kalyanji - Anandji</t>
  </si>
  <si>
    <t xml:space="preserve">IMDb 13,640 votes · 7.7/10 · 21 Wikipedias · lead fame 126</t>
  </si>
  <si>
    <t xml:space="preserve">MOV-I-00392</t>
  </si>
  <si>
    <t xml:space="preserve">Jab Harry Met Sejal</t>
  </si>
  <si>
    <t xml:space="preserve">Moment: A depressed middle-aged tour guide who lives in his own bubble gets another chance to experience and face reality through a chirpy girl.</t>
  </si>
  <si>
    <t xml:space="preserve">Co-stars: Anushka Sharma, Björn Freiberg</t>
  </si>
  <si>
    <t xml:space="preserve">Lead: Shah Rukh Khan · music by Pritam, Traditional, Diplo</t>
  </si>
  <si>
    <t xml:space="preserve">Title initials: J. H. M. S. (4 words)</t>
  </si>
  <si>
    <t xml:space="preserve">Hunterrr</t>
  </si>
  <si>
    <t xml:space="preserve">Aisha</t>
  </si>
  <si>
    <t xml:space="preserve">Released 2017; soundtrack label: Sony Music; 4 soundtrack song(s) rated 4+ by listeners; Chartbuster: 'Khaali Hai Jo Tere Bina Main Woh Ghar Hoon Tera' sung by Nikhita Gandhi, Mohit Chauhan</t>
  </si>
  <si>
    <t xml:space="preserve">Pritam, Traditional, Diplo</t>
  </si>
  <si>
    <t xml:space="preserve">IMDb 24,556 votes · 5.1/10 · 21 Wikipedias · lead fame 136</t>
  </si>
  <si>
    <t xml:space="preserve">MOV-I-00416</t>
  </si>
  <si>
    <t xml:space="preserve">Jolly LLB 2</t>
  </si>
  <si>
    <t xml:space="preserve">Genre: Comedy, Crime · Bollywood · released 2017</t>
  </si>
  <si>
    <t xml:space="preserve">Directed by: Subhash Kapoor</t>
  </si>
  <si>
    <t xml:space="preserve">Moment: ____ is a clumsy lawyer who is faced with representing the most critical court case of his career.</t>
  </si>
  <si>
    <t xml:space="preserve">Co-stars: Huma Qureshi, Saurabh Shukla</t>
  </si>
  <si>
    <t xml:space="preserve">Lead: Akshay Kumar · music by Manj Musik, Chirantan Bhatt, Meet Bros and others</t>
  </si>
  <si>
    <t xml:space="preserve">Title initials: J. L. 2. (3 words)</t>
  </si>
  <si>
    <t xml:space="preserve">Kaalakaandi</t>
  </si>
  <si>
    <t xml:space="preserve">Dolly Kitty Aur Woh Chamakte Sitare</t>
  </si>
  <si>
    <t xml:space="preserve">Desi Boyz</t>
  </si>
  <si>
    <t xml:space="preserve">Released 2017; soundtrack label: T-Series; Chartbuster: 'Bawara Mann' sung by Jubin Nautiyal, Neeti Mohan</t>
  </si>
  <si>
    <t xml:space="preserve">Subhash Kapoor</t>
  </si>
  <si>
    <t xml:space="preserve">Manj Musik, Chirantan Bhatt, Meet Bros and others</t>
  </si>
  <si>
    <t xml:space="preserve">IMDb 31,404 votes · 7.2/10 · 11 Wikipedias · lead fame 81</t>
  </si>
  <si>
    <t xml:space="preserve">MOV-I-00435</t>
  </si>
  <si>
    <t xml:space="preserve">Kabir Singh</t>
  </si>
  <si>
    <t xml:space="preserve">Genre: Drama, Romance · Bollywood · released 2019</t>
  </si>
  <si>
    <t xml:space="preserve">Moment: An exalted but short-fused surgeon plunges into a spiral of drugs, alcohol and rage after his intense relationship with his girlfriend turbulently ends.</t>
  </si>
  <si>
    <t xml:space="preserve">Co-stars: Kiara Advani, Nikita Dutta</t>
  </si>
  <si>
    <t xml:space="preserve">Lead: Shahid Kapoor · music by Sachet - Parampara, Vishal Mishra, Mithoon and others</t>
  </si>
  <si>
    <t xml:space="preserve">Nela Ticket</t>
  </si>
  <si>
    <t xml:space="preserve">Rakhta Charitra</t>
  </si>
  <si>
    <t xml:space="preserve">Released 2019; soundtrack label: T-Series; 1 soundtrack song(s) rated 4+ by listeners; Chartbuster: 'Tujhe Kitna Chahne Lage Hum' sung by Arijit ____</t>
  </si>
  <si>
    <t xml:space="preserve">Sachet - Parampara, Vishal Mishra, Mithoon and others</t>
  </si>
  <si>
    <t xml:space="preserve">IMDb 46,498 votes · 7.0/10 · 11 Wikipedias · lead fame 58</t>
  </si>
  <si>
    <t xml:space="preserve">MOV-I-00439</t>
  </si>
  <si>
    <t xml:space="preserve">Kaho Naa... Pyaar Hai</t>
  </si>
  <si>
    <t xml:space="preserve">Kaho Naa Pyaar Hai</t>
  </si>
  <si>
    <t xml:space="preserve">Genre: Action, Musical · Bollywood · released 2000</t>
  </si>
  <si>
    <t xml:space="preserve">Moment: A young girl meets the doppelganger of her deceased boyfriend and now has a chance to find the people who have murdered him.</t>
  </si>
  <si>
    <t xml:space="preserve">Co-stars: Ameesha Patel, Anupam Kher</t>
  </si>
  <si>
    <t xml:space="preserve">Title initials: K. N. P. H. (4 words)</t>
  </si>
  <si>
    <t xml:space="preserve">Don (2007)</t>
  </si>
  <si>
    <t xml:space="preserve">Zameen</t>
  </si>
  <si>
    <t xml:space="preserve">Karam</t>
  </si>
  <si>
    <t xml:space="preserve">Released 2000; soundtrack label: H.M.V.; 3 soundtrack song(s) rated 4+ by listeners; Chartbuster: 'Ek Pal Ka Jeena (Ae Mere Dil Tu Gaaye Ja)' sung by Lucky Ali</t>
  </si>
  <si>
    <t xml:space="preserve">IMDb 18,918 votes · 6.9/10 · 19 Wikipedias · lead fame 72</t>
  </si>
  <si>
    <t xml:space="preserve">MOV-I-00445</t>
  </si>
  <si>
    <t xml:space="preserve">Kaminey</t>
  </si>
  <si>
    <t xml:space="preserve">Genre: Action, Crime · Bollywood · released 2009</t>
  </si>
  <si>
    <t xml:space="preserve">Moment: The desperate lives of two estranged twin brothers converge over missing drugs, politics, racial prejudice, corrupt cops and an unplanned pregnancy.</t>
  </si>
  <si>
    <t xml:space="preserve">Co-stars: Priyanka Chopra Jonas, Deb Mukherjee</t>
  </si>
  <si>
    <t xml:space="preserve">Lead: Shahid Kapoor · music by Vishal Bhardwaj</t>
  </si>
  <si>
    <t xml:space="preserve">Singh Is Kinng</t>
  </si>
  <si>
    <t xml:space="preserve">Released 2009; soundtrack label: T-Series; 3 soundtrack song(s) rated 4+ by listeners; Chartbuster: 'Pehli Baar Mohabbat Ki Hai' sung by Mohit Chauhan</t>
  </si>
  <si>
    <t xml:space="preserve">IMDb 19,167 votes · 7.4/10 · 19 Wikipedias · lead fame 58</t>
  </si>
  <si>
    <t xml:space="preserve">MOV-I-00577</t>
  </si>
  <si>
    <t xml:space="preserve">Directed by: Vipul Amrutlal Shah</t>
  </si>
  <si>
    <t xml:space="preserve">Moment: A man takes his thoroughly-British daughter to his home country, ____.</t>
  </si>
  <si>
    <t xml:space="preserve">Co-stars: Katrina Kaif, Rishi Kapoor</t>
  </si>
  <si>
    <t xml:space="preserve">Lead: Akshay Kumar · music by Himesh Reshammiya</t>
  </si>
  <si>
    <t xml:space="preserve">Title initials: N. L. (2 words)</t>
  </si>
  <si>
    <t xml:space="preserve">Hadh Kar Di Aapne</t>
  </si>
  <si>
    <t xml:space="preserve">Released 2007; soundtrack label: Eros Music; 1 soundtrack song(s) rated 4+ by listeners; Chartbuster: 'Main Jahaan Rahoon' sung by Rahat Fateh Ali Khan, Krishna Beura</t>
  </si>
  <si>
    <t xml:space="preserve">Vipul Amrutlal Shah</t>
  </si>
  <si>
    <t xml:space="preserve">IMDb 24,471 votes · 7.1/10 · 14 Wikipedias · lead fame 81</t>
  </si>
  <si>
    <t xml:space="preserve">MOV-I-00621</t>
  </si>
  <si>
    <t xml:space="preserve">Directed by: Neeraj Vora</t>
  </si>
  <si>
    <t xml:space="preserve">Moment: Baburao, ____ and ____ are living happily after having risen from rags to riches.</t>
  </si>
  <si>
    <t xml:space="preserve">Title initials: P. H. P. (3 words)</t>
  </si>
  <si>
    <t xml:space="preserve">Yeh Hai Jalwa</t>
  </si>
  <si>
    <t xml:space="preserve">Xcuse Me</t>
  </si>
  <si>
    <t xml:space="preserve">Jhankaar Beats</t>
  </si>
  <si>
    <t xml:space="preserve">Released 2006; soundtrack label: T-Series; Chartbuster: 'Mujhko Yaad Sataye Teri' sung by Himesh Reshammiya</t>
  </si>
  <si>
    <t xml:space="preserve">Neeraj Vora</t>
  </si>
  <si>
    <t xml:space="preserve">IMDb 33,026 votes · 7.4/10 · 10 Wikipedias · lead fame 81</t>
  </si>
  <si>
    <t xml:space="preserve">MOV-I-00637</t>
  </si>
  <si>
    <t xml:space="preserve">Qayamat Se Qayamat Tak</t>
  </si>
  <si>
    <t xml:space="preserve">Genre: Drama, Musical · Bollywood · released 1988</t>
  </si>
  <si>
    <t xml:space="preserve">Moment: Despite knowing that their respective families are bitter enemies, ____ and ____ fall in love with each other and decide to elope.</t>
  </si>
  <si>
    <t xml:space="preserve">Co-stars: Juhi Chawla, Goga Kapoor</t>
  </si>
  <si>
    <t xml:space="preserve">Lead: Aamir Khan · music by Anand - Milind</t>
  </si>
  <si>
    <t xml:space="preserve">Title initials: Q. S. Q. T. (4 words)</t>
  </si>
  <si>
    <t xml:space="preserve">Bazaar</t>
  </si>
  <si>
    <t xml:space="preserve">Om Dar-B-Dar</t>
  </si>
  <si>
    <t xml:space="preserve">Chandni</t>
  </si>
  <si>
    <t xml:space="preserve">Released 1988; soundtrack label: T-Series; 4 soundtrack song(s) rated 4+ by listeners; Chartbuster: 'Ae Mere Humsafar Ek Zara Intezar' sung by Alka Yagnik, Udit Narayan</t>
  </si>
  <si>
    <t xml:space="preserve">Anand - Milind</t>
  </si>
  <si>
    <t xml:space="preserve">IMDb 12,011 votes · 7.4/10 · 24 Wikipedias · lead fame 103</t>
  </si>
  <si>
    <t xml:space="preserve">MOV-I-00650</t>
  </si>
  <si>
    <t xml:space="preserve">Race 3</t>
  </si>
  <si>
    <t xml:space="preserve">Genre: Action, Thriller · Bollywood · released 2018</t>
  </si>
  <si>
    <t xml:space="preserve">Directed by: Remo D'Souza</t>
  </si>
  <si>
    <t xml:space="preserve">Moment: Relationships and loyalties of a criminal family planning its next big heist are tested when some shocking revelations strike them.</t>
  </si>
  <si>
    <t xml:space="preserve">Co-stars: Salman Khan, Bobby Deol</t>
  </si>
  <si>
    <t xml:space="preserve">Lead: Anil Kapoor · music by Meet Bros, Vishal Mishra, Pritam and others</t>
  </si>
  <si>
    <t xml:space="preserve">Title initials: R. 3. (2 words)</t>
  </si>
  <si>
    <t xml:space="preserve">Panipat</t>
  </si>
  <si>
    <t xml:space="preserve">Players</t>
  </si>
  <si>
    <t xml:space="preserve">Released 2018; soundtrack label: Tips; Chartbuster: 'Heeriye' sung by Deep Money, Neha Bhasin</t>
  </si>
  <si>
    <t xml:space="preserve">Remo D'Souza</t>
  </si>
  <si>
    <t xml:space="preserve">Meet Bros, Vishal Mishra, Pritam and others</t>
  </si>
  <si>
    <t xml:space="preserve">IMDb 50,615 votes · 1.9/10 · 16 Wikipedias · lead fame 62</t>
  </si>
  <si>
    <t xml:space="preserve">MOV-I-00652</t>
  </si>
  <si>
    <t xml:space="preserve">Raid</t>
  </si>
  <si>
    <t xml:space="preserve">Genre: Crime, Drama · Bollywood · released 2018</t>
  </si>
  <si>
    <t xml:space="preserve">Directed by: Raj Kumar Gupta</t>
  </si>
  <si>
    <t xml:space="preserve">Moment: A fearless income tax officer ____ the mansion of the most powerful man in ____ after someone mysteriously draws his attention towards the evidence.</t>
  </si>
  <si>
    <t xml:space="preserve">Co-stars: Ileana D'Cruz, Saurabh Shukla</t>
  </si>
  <si>
    <t xml:space="preserve">Lead: Ajay Devgn · music by Tanishq Bagchi, Nusrat Fateh Ali Khan, Amit Trivedi</t>
  </si>
  <si>
    <t xml:space="preserve">Shaitan</t>
  </si>
  <si>
    <t xml:space="preserve">R... Rajkumar</t>
  </si>
  <si>
    <t xml:space="preserve">Released 2018; soundtrack label: T-Series; Chartbuster: 'Sanu Ek Pal Chain' sung by Rahat Fateh Ali Khan</t>
  </si>
  <si>
    <t xml:space="preserve">Raj Kumar Gupta</t>
  </si>
  <si>
    <t xml:space="preserve">Tanishq Bagchi, Nusrat Fateh Ali Khan, Amit Trivedi</t>
  </si>
  <si>
    <t xml:space="preserve">IMDb 24,219 votes · 7.4/10 · 15 Wikipedias · lead fame 62</t>
  </si>
  <si>
    <t xml:space="preserve">MOV-I-00711</t>
  </si>
  <si>
    <t xml:space="preserve">Sarfarosh</t>
  </si>
  <si>
    <t xml:space="preserve">Genre: Action, Crime · Bollywood · released 1999</t>
  </si>
  <si>
    <t xml:space="preserve">Directed by: John Mathew Matthan</t>
  </si>
  <si>
    <t xml:space="preserve">Moment: After his brother is killed and father severely injured by terrorists, a young med student quits his studies to join the ____ to wipe out the terrorists.</t>
  </si>
  <si>
    <t xml:space="preserve">Co-stars: Aamir Khan, Sonali Bendre</t>
  </si>
  <si>
    <t xml:space="preserve">Lead: Naseeruddin Shah · music by Jatin - Lalit</t>
  </si>
  <si>
    <t xml:space="preserve">Gumrah</t>
  </si>
  <si>
    <t xml:space="preserve">Gardish</t>
  </si>
  <si>
    <t xml:space="preserve">Gaddaar</t>
  </si>
  <si>
    <t xml:space="preserve">Released 1999; soundtrack label: Tips; 5 soundtrack song(s) rated 4+ by listeners; Chartbuster: 'Hoshwalon Ko Khabar Kya' sung by Jagjit Singh</t>
  </si>
  <si>
    <t xml:space="preserve">John Mathew Matthan</t>
  </si>
  <si>
    <t xml:space="preserve">IMDb 29,087 votes · 8.1/10 · 17 Wikipedias · lead fame 45</t>
  </si>
  <si>
    <t xml:space="preserve">MOV-I-00712</t>
  </si>
  <si>
    <t xml:space="preserve">Genre: Crime, Drama · Bollywood · released 2005</t>
  </si>
  <si>
    <t xml:space="preserve">Moment: Subhash ____ runs a parallel government in the city where he has a cult following.</t>
  </si>
  <si>
    <t xml:space="preserve">Co-stars: Abhishek Bachchan, Kay Kay Menon</t>
  </si>
  <si>
    <t xml:space="preserve">Lead: Amitabh Bachchan · music by Bapi - Tutul</t>
  </si>
  <si>
    <t xml:space="preserve">Mumbai Express</t>
  </si>
  <si>
    <t xml:space="preserve">Tango Charlie</t>
  </si>
  <si>
    <t xml:space="preserve">Released 2005; soundtrack label: T-Series</t>
  </si>
  <si>
    <t xml:space="preserve">Bapi - Tutul</t>
  </si>
  <si>
    <t xml:space="preserve">IMDb 19,014 votes · 7.6/10 · 16 Wikipedias · lead fame 126</t>
  </si>
  <si>
    <t xml:space="preserve">MOV-I-00806</t>
  </si>
  <si>
    <t xml:space="preserve">The Legend of Bhagat Singh</t>
  </si>
  <si>
    <t xml:space="preserve">Legend of Bhagat Singh</t>
  </si>
  <si>
    <t xml:space="preserve">Genre: Biography, Drama · Bollywood · released 2002</t>
  </si>
  <si>
    <t xml:space="preserve">Moment: The story of a young revolutionary who raised an armed resistance against the ____ rule in ____.</t>
  </si>
  <si>
    <t xml:space="preserve">Co-stars: Sushant ____, D. Santosh</t>
  </si>
  <si>
    <t xml:space="preserve">Lead: Ajay Devgn · music by A.R. Rahman</t>
  </si>
  <si>
    <t xml:space="preserve">Title initials: T. L. O. B. S. (5 words)</t>
  </si>
  <si>
    <t xml:space="preserve">Tashan</t>
  </si>
  <si>
    <t xml:space="preserve">Talaash: The Hunt Begins...</t>
  </si>
  <si>
    <t xml:space="preserve">Released 2002; soundtrack label: Tips; 4 soundtrack song(s) rated 4+ by listeners; Chartbuster: 'Mahive Mahive' sung by Alka Yagnik, Udit Narayan</t>
  </si>
  <si>
    <t xml:space="preserve">IMDb 18,588 votes · 8.2/10 · 16 Wikipedias · lead fame 62</t>
  </si>
  <si>
    <t xml:space="preserve">MOV-I-00870</t>
  </si>
  <si>
    <t xml:space="preserve">Zero</t>
  </si>
  <si>
    <t xml:space="preserve">Directed by: Aanand L. Rai</t>
  </si>
  <si>
    <t xml:space="preserve">Moment: The story revolves around ____ (____), a vertically challenged man, who is full of charm and wit, with a pinch of arrogance.</t>
  </si>
  <si>
    <t xml:space="preserve">Co-stars: Anushka Sharma, Katrina Kaif</t>
  </si>
  <si>
    <t xml:space="preserve">Lead: Shah Rukh Khan · music by Ajay - Atul, Nusrat Fateh Ali Khan, Tanishk Bagchi and others</t>
  </si>
  <si>
    <t xml:space="preserve">Title: one word, 4 letters, starts with 'Z'</t>
  </si>
  <si>
    <t xml:space="preserve">LSD: Love, Sex Aur Dhokha</t>
  </si>
  <si>
    <t xml:space="preserve">Released 2018; soundtrack label: T-Series; 1 soundtrack song(s) rated 4+ by listeners; Chartbuster: 'Jab Tak Jahan Mein Mera Naam Hai Tab Tak Mere Naam Tu' sung by Abhay Jodhpurkar</t>
  </si>
  <si>
    <t xml:space="preserve">Aanand L. Rai</t>
  </si>
  <si>
    <t xml:space="preserve">Ajay - Atul, Nusrat Fateh Ali Khan, Tanishk Bagchi and others</t>
  </si>
  <si>
    <t xml:space="preserve">IMDb 33,452 votes · 5.2/10 · 19 Wikipedias · lead fame 136</t>
  </si>
  <si>
    <t xml:space="preserve">MOV-I-00943</t>
  </si>
  <si>
    <t xml:space="preserve">Genre: Action, Biography · Bollywood · released 2024</t>
  </si>
  <si>
    <t xml:space="preserve">Moment: Based on the extraordinary real-life story of a sportsman and his spirit of never giving up.</t>
  </si>
  <si>
    <t xml:space="preserve">Co-stars: Katrina Kaif, Kartik Aaryan</t>
  </si>
  <si>
    <t xml:space="preserve">Lead: Shraddha Kapoor · music by Pritam</t>
  </si>
  <si>
    <t xml:space="preserve">Thalaivi</t>
  </si>
  <si>
    <t xml:space="preserve">Mission Raniganj</t>
  </si>
  <si>
    <t xml:space="preserve">Released 2024; soundtrack label: T-Series; Chartbuster: 'Sarphira Dil Mera' sung by Sreerama Chandra</t>
  </si>
  <si>
    <t xml:space="preserve">Shraddha Kapoor</t>
  </si>
  <si>
    <t xml:space="preserve">IMDb 36,868 votes · 7.8/10 · 8 Wikipedias · lead fame 77</t>
  </si>
  <si>
    <t xml:space="preserve">MOV-I-01032</t>
  </si>
  <si>
    <t xml:space="preserve">Hey Ram</t>
  </si>
  <si>
    <t xml:space="preserve">Genre: Crime, Drama · Bollywood · released 2000</t>
  </si>
  <si>
    <t xml:space="preserve">Directed by: Kamal Haasan</t>
  </si>
  <si>
    <t xml:space="preserve">Moment: Saketh ____ wife is raped and killed during direct action day riots in ____.</t>
  </si>
  <si>
    <t xml:space="preserve">Co-stars: Shah Rukh Khan, Rani Mukerji</t>
  </si>
  <si>
    <t xml:space="preserve">Lead: Kamal Haasan · music by Ilaiyaraaja</t>
  </si>
  <si>
    <t xml:space="preserve">Deewangee</t>
  </si>
  <si>
    <t xml:space="preserve">Maqbool</t>
  </si>
  <si>
    <t xml:space="preserve">Haasil</t>
  </si>
  <si>
    <t xml:space="preserve">Released 2000; soundtrack label: Universal; Chartbuster: 'Akashe Jyotsna / Janmon Ki Jwala Thi Tan Mein' sung by Asha Bhosle, Hariharan, Rani Mukherjee</t>
  </si>
  <si>
    <t xml:space="preserve">Kamal Haasan</t>
  </si>
  <si>
    <t xml:space="preserve">Ilaiyaraaja</t>
  </si>
  <si>
    <t xml:space="preserve">IMDb 15,358 votes · 8.0/10 · 20 Wikipedias · lead fame 55</t>
  </si>
  <si>
    <t xml:space="preserve">MOV-I-01113</t>
  </si>
  <si>
    <t xml:space="preserve">Mardaani</t>
  </si>
  <si>
    <t xml:space="preserve">Directed by: Pradeep Sarkar</t>
  </si>
  <si>
    <t xml:space="preserve">Moment: A story of ____, who sets out to confront the mastermind behind a child trafficking mafia.</t>
  </si>
  <si>
    <t xml:space="preserve">Co-stars: Jisshu Sengupta, Anant Vidhaat</t>
  </si>
  <si>
    <t xml:space="preserve">Lead: Rani Mukerji · music by Salim - Sulaiman</t>
  </si>
  <si>
    <t xml:space="preserve">Kill Dil</t>
  </si>
  <si>
    <t xml:space="preserve">Shortcut Romeo</t>
  </si>
  <si>
    <t xml:space="preserve">Released 2014; soundtrack label: YRF Music</t>
  </si>
  <si>
    <t xml:space="preserve">Pradeep Sarkar</t>
  </si>
  <si>
    <t xml:space="preserve">Rani Mukerji</t>
  </si>
  <si>
    <t xml:space="preserve">IMDb 15,882 votes · 7.2/10 · 19 Wikipedias · lead fame 87</t>
  </si>
  <si>
    <t xml:space="preserve">MOV-I-01116</t>
  </si>
  <si>
    <t xml:space="preserve">Mary Kom</t>
  </si>
  <si>
    <t xml:space="preserve">Genre: Action, Biography · Bollywood · released 2014</t>
  </si>
  <si>
    <t xml:space="preserve">Directed by: Omung Kumar</t>
  </si>
  <si>
    <t xml:space="preserve">Moment: A chronicle of the life of ____ boxer ____, who went through several hardships before audaciously accomplishing her ultimate dream.</t>
  </si>
  <si>
    <t xml:space="preserve">Co-stars: Sunil Thapa, Robin Das</t>
  </si>
  <si>
    <t xml:space="preserve">Lead: Priyanka Chopra Jonas · music by Shashi Suman, Shivam Pathak</t>
  </si>
  <si>
    <t xml:space="preserve">Jazbaa</t>
  </si>
  <si>
    <t xml:space="preserve">Mukkabaaz</t>
  </si>
  <si>
    <t xml:space="preserve">Naam Shabana</t>
  </si>
  <si>
    <t xml:space="preserve">Released 2014; soundtrack label: Zee Music Company; Chartbuster: 'Adhure' sung by Sunidhi Chauhan</t>
  </si>
  <si>
    <t xml:space="preserve">Omung Kumar</t>
  </si>
  <si>
    <t xml:space="preserve">Shashi Suman, Shivam Pathak</t>
  </si>
  <si>
    <t xml:space="preserve">IMDb 12,251 votes · 6.8/10 · 23 Wikipedias · lead fame 110</t>
  </si>
  <si>
    <t xml:space="preserve">MOV-I-01232</t>
  </si>
  <si>
    <t xml:space="preserve">Stree 2</t>
  </si>
  <si>
    <t xml:space="preserve">Genre: Comedy, Horror · Bollywood · released 2024</t>
  </si>
  <si>
    <t xml:space="preserve">Directed by: Amar Kaushik</t>
  </si>
  <si>
    <t xml:space="preserve">Moment: Add a ____</t>
  </si>
  <si>
    <t xml:space="preserve">Co-stars: Rajkummar Rao, Pankaj Tripathi</t>
  </si>
  <si>
    <t xml:space="preserve">Lead: Shraddha Kapoor · music by Sachin - Jigar</t>
  </si>
  <si>
    <t xml:space="preserve">Jug Jugg Jeeyo</t>
  </si>
  <si>
    <t xml:space="preserve">Cirkus</t>
  </si>
  <si>
    <t xml:space="preserve">Released 2024; soundtrack label: Saregama; Chartbuster: 'Tumhare The Tumhare Hain Tumhare Hi Rahenge Hum' sung by Varun Jain, Shilpa Rao</t>
  </si>
  <si>
    <t xml:space="preserve">Amar Kaushik</t>
  </si>
  <si>
    <t xml:space="preserve">Sachin - Jigar</t>
  </si>
  <si>
    <t xml:space="preserve">IMDb 47,712 votes · 6.9/10 · 9 Wikipedias · lead fame 77</t>
  </si>
  <si>
    <t xml:space="preserve">MOV-I-01719</t>
  </si>
  <si>
    <t xml:space="preserve">Genre: Action, Drama · Bollywood · released 2022</t>
  </si>
  <si>
    <t xml:space="preserve">Directed by: Puri Jagannadh</t>
  </si>
  <si>
    <t xml:space="preserve">Moment: A story about martial arts, dreams and star crossed lovers.</t>
  </si>
  <si>
    <t xml:space="preserve">Co-stars: Vijay Deverakonda, Ananya Panday</t>
  </si>
  <si>
    <t xml:space="preserve">Lead: Mike Tyson · music by Tanishk Bagchi, Jaani, Lijo George and others</t>
  </si>
  <si>
    <t xml:space="preserve">The Purvanchal Files</t>
  </si>
  <si>
    <t xml:space="preserve">Released 2022; soundtrack label: Sony Music; Chartbuster: 'Jawani Teri Aafat' sung by Zahrah S. Khan, Tanishk Bagchi</t>
  </si>
  <si>
    <t xml:space="preserve">Puri Jagannadh</t>
  </si>
  <si>
    <t xml:space="preserve">Tanishk Bagchi, Jaani, Lijo George and others</t>
  </si>
  <si>
    <t xml:space="preserve">Mike Tyson</t>
  </si>
  <si>
    <t xml:space="preserve">IMDb 49,496 votes · 2.6/10 · 14 Wikipedias · lead fame 110</t>
  </si>
  <si>
    <t xml:space="preserve">MOV-I-01789</t>
  </si>
  <si>
    <t xml:space="preserve">Mother India</t>
  </si>
  <si>
    <t xml:space="preserve">Genre: Action, Comedy · Bollywood · released 1957</t>
  </si>
  <si>
    <t xml:space="preserve">Directed by: Mehboob Khan</t>
  </si>
  <si>
    <t xml:space="preserve">Moment: In this melodrama, a poverty-stricken woman raises her sons through many trials and tribulations.</t>
  </si>
  <si>
    <t xml:space="preserve">Co-stars: Sunil Dutt, Rajendra Kumar Tuli</t>
  </si>
  <si>
    <t xml:space="preserve">Lead: Nargis · music by Naushad</t>
  </si>
  <si>
    <t xml:space="preserve">Naya Daur</t>
  </si>
  <si>
    <t xml:space="preserve">C.I.D.</t>
  </si>
  <si>
    <t xml:space="preserve">Mr. &amp; Mrs. '55</t>
  </si>
  <si>
    <t xml:space="preserve">Released 1957; soundtrack label: H.M.V.; 1 soundtrack song(s) rated 4+ by listeners; Chartbuster: 'Duniya Mein Hum Aaye Hain To Jeena Hi Padega' sung by Lata Mangeshkar, Meena Mangeshkar, Usha Mangeshkar</t>
  </si>
  <si>
    <t xml:space="preserve">Mehboob Khan</t>
  </si>
  <si>
    <t xml:space="preserve">Naushad</t>
  </si>
  <si>
    <t xml:space="preserve">Nargis</t>
  </si>
  <si>
    <t xml:space="preserve">IMDb 10,521 votes · 7.8/10 · 38 Wikipedias · lead fame 56</t>
  </si>
  <si>
    <t xml:space="preserve">MOV-I-01827</t>
  </si>
  <si>
    <t xml:space="preserve">OMG: Oh My God!</t>
  </si>
  <si>
    <t xml:space="preserve">OMG Oh My God</t>
  </si>
  <si>
    <t xml:space="preserve">Directed by: Umesh Shukla</t>
  </si>
  <si>
    <t xml:space="preserve">Moment: A shopkeeper takes ____ to court when his shop is destroyed by an earthquake.</t>
  </si>
  <si>
    <t xml:space="preserve">Co-stars: Akshay Kumar, Mithun Chakraborty</t>
  </si>
  <si>
    <t xml:space="preserve">Lead: Paresh Rawal</t>
  </si>
  <si>
    <t xml:space="preserve">Title initials: O. O. M. G. (4 words)</t>
  </si>
  <si>
    <t xml:space="preserve">Made in China</t>
  </si>
  <si>
    <t xml:space="preserve">Shaadi Ke Side Effects</t>
  </si>
  <si>
    <t xml:space="preserve">Dr. Cabbie</t>
  </si>
  <si>
    <t xml:space="preserve">Umesh Shukla</t>
  </si>
  <si>
    <t xml:space="preserve">Paresh Rawal</t>
  </si>
  <si>
    <t xml:space="preserve">IMDb 72,262 votes · 8.1/10 · 10 Wikipedias · lead fame 33</t>
  </si>
  <si>
    <t xml:space="preserve">MOV-I-01885</t>
  </si>
  <si>
    <t xml:space="preserve">Pushpa: The Rule - Part 2</t>
  </si>
  <si>
    <t xml:space="preserve">Pushpa The Rule  Part 2</t>
  </si>
  <si>
    <t xml:space="preserve">Genre: Action, Crime · Bollywood · released 2024</t>
  </si>
  <si>
    <t xml:space="preserve">Directed by: Sukumar</t>
  </si>
  <si>
    <t xml:space="preserve">Moment: The ____ as ____ and ____ continue their rivalry in this epic c onclusion to the two-parted series.</t>
  </si>
  <si>
    <t xml:space="preserve">Co-stars: Sunil, Fahadh Faasil</t>
  </si>
  <si>
    <t xml:space="preserve">Lead: Allu Arjun</t>
  </si>
  <si>
    <t xml:space="preserve">Title initials: P. T. R. -. P. 2. (6 words)</t>
  </si>
  <si>
    <t xml:space="preserve">Devara</t>
  </si>
  <si>
    <t xml:space="preserve">Shehzada</t>
  </si>
  <si>
    <t xml:space="preserve">Sukumar</t>
  </si>
  <si>
    <t xml:space="preserve">Allu Arjun</t>
  </si>
  <si>
    <t xml:space="preserve">IMDb 68,784 votes · 6.0/10 · 14 Wikipedias · lead fame 44</t>
  </si>
  <si>
    <t xml:space="preserve">MOV-I-02073</t>
  </si>
  <si>
    <t xml:space="preserve">Tumbbad</t>
  </si>
  <si>
    <t xml:space="preserve">Genre: Drama, Fantasy · Bollywood · released 2018</t>
  </si>
  <si>
    <t xml:space="preserve">Directed by: Rahi Anil Barve, Anand Gandhi, Adesh Prasad</t>
  </si>
  <si>
    <t xml:space="preserve">Moment: A mythological story about a goddess who created the entire universe.</t>
  </si>
  <si>
    <t xml:space="preserve">Co-stars: Jyoti Malshe, Anita Date-Kelkar</t>
  </si>
  <si>
    <t xml:space="preserve">Lead: Sohum Shah · music by Ajay - Atul</t>
  </si>
  <si>
    <t xml:space="preserve">Tum Bin 2</t>
  </si>
  <si>
    <t xml:space="preserve">Time Out</t>
  </si>
  <si>
    <t xml:space="preserve">Released 2018; soundtrack label: Eros Music; Chartbuster: 'Tumbaad' sung by Atul Gogavale</t>
  </si>
  <si>
    <t xml:space="preserve">Rahi Anil Barve, Anand Gandhi, Adesh Prasad</t>
  </si>
  <si>
    <t xml:space="preserve">Sohum Shah</t>
  </si>
  <si>
    <t xml:space="preserve">IMDb 77,999 votes · 8.2/10 · 15 Wikipedias · lead fame 5</t>
  </si>
  <si>
    <t xml:space="preserve">MOV-I-00080</t>
  </si>
  <si>
    <t xml:space="preserve">Moment: In the rural heartlands of ____, an upright police officer sets out on a crusade against violent caste-based crimes and discrimination.</t>
  </si>
  <si>
    <t xml:space="preserve">Co-stars: Nassar, Manoj Pahwa</t>
  </si>
  <si>
    <t xml:space="preserve">Lead: Ayushmann Khurrana · music by Piyush Shankar, Anurag Saikia, Devin DLP Parker and others</t>
  </si>
  <si>
    <t xml:space="preserve">Jannat 2</t>
  </si>
  <si>
    <t xml:space="preserve">Released 2019; soundtrack label: Zee Music Company; 1 soundtrack song(s) rated 4+ by listeners; Chartbuster: 'Aana Aa Bhi Jaana Intezari Hai Teri' sung by Armaan Malik</t>
  </si>
  <si>
    <t xml:space="preserve">Piyush Shankar, Anurag Saikia, Devin DLP Parker and others</t>
  </si>
  <si>
    <t xml:space="preserve">Ayushmann Khurrana</t>
  </si>
  <si>
    <t xml:space="preserve">IMDb 42,069 votes · 8.1/10 · 13 Wikipedias · lead fame 35</t>
  </si>
  <si>
    <t xml:space="preserve">MOV-I-00222</t>
  </si>
  <si>
    <t xml:space="preserve">Dev.D</t>
  </si>
  <si>
    <t xml:space="preserve">DevD</t>
  </si>
  <si>
    <t xml:space="preserve">Moment: After breaking up with his childhood sweetheart, a young man finds solace in drugs.</t>
  </si>
  <si>
    <t xml:space="preserve">Co-stars: Mahie Gill, Kalki Koechlin</t>
  </si>
  <si>
    <t xml:space="preserve">Lead: Abhay Deol · music by Amit Trivedi</t>
  </si>
  <si>
    <t xml:space="preserve">Waqt: The Race Against Time</t>
  </si>
  <si>
    <t xml:space="preserve">Released 2009; soundtrack label: T-Series; 10 soundtrack song(s) rated 4+ by listeners; Chartbuster: 'Nayan Tarse' sung by Amit Trivedi</t>
  </si>
  <si>
    <t xml:space="preserve">Abhay Deol</t>
  </si>
  <si>
    <t xml:space="preserve">IMDb 34,830 votes · 7.9/10 · 16 Wikipedias · lead fame 34</t>
  </si>
  <si>
    <t xml:space="preserve">MOV-I-00299</t>
  </si>
  <si>
    <t xml:space="preserve">Genre: Action, Crime · Bollywood · released 2015</t>
  </si>
  <si>
    <t xml:space="preserve">Directed by: Radha Krishna Jagarlamudi</t>
  </si>
  <si>
    <t xml:space="preserve">Moment: A grief-stricken man takes the law into his own hands when he begins to kidnap and murder corrupt public servants.</t>
  </si>
  <si>
    <t xml:space="preserve">Co-stars: Shruti Haasan, Kareena Kapoor</t>
  </si>
  <si>
    <t xml:space="preserve">Lead: Akshay Kumar · music by Yo Yo Honey Singh, Traditional, Chirantan Bhatt and others</t>
  </si>
  <si>
    <t xml:space="preserve">Title initials: G. I. B. (3 words)</t>
  </si>
  <si>
    <t xml:space="preserve">Singh Saab the Great</t>
  </si>
  <si>
    <t xml:space="preserve">Released 2015; soundtrack label: Zee Music Company; Chartbuster: 'Coffee Peetey Peetey' sung by Dev Negi, Paroma Das Gupta</t>
  </si>
  <si>
    <t xml:space="preserve">Radha Krishna Jagarlamudi</t>
  </si>
  <si>
    <t xml:space="preserve">Yo Yo Honey Singh, Traditional, Chirantan Bhatt and others</t>
  </si>
  <si>
    <t xml:space="preserve">IMDb 29,965 votes · 7.0/10 · 12 Wikipedias · lead fame 81</t>
  </si>
  <si>
    <t xml:space="preserve">MOV-I-00456</t>
  </si>
  <si>
    <t xml:space="preserve">Kesari</t>
  </si>
  <si>
    <t xml:space="preserve">Directed by: Anurag Singh</t>
  </si>
  <si>
    <t xml:space="preserve">Moment: Based on an incredible true story of the ____ of ____ in which an army of 21 ____ fought against 10,000 ____ in 1897.</t>
  </si>
  <si>
    <t xml:space="preserve">Co-stars: Parineeti Chopra, Suvinder Vicky</t>
  </si>
  <si>
    <t xml:space="preserve">Lead: Akshay Kumar · music by Jasbir Jassi, Tanishk Bagchi, Arko and others</t>
  </si>
  <si>
    <t xml:space="preserve">Singham</t>
  </si>
  <si>
    <t xml:space="preserve">Released 2019; soundtrack label: Zee Music Company; Chartbuster: 'Teri Mitti Mein Mil Jaawan' sung by B Praak</t>
  </si>
  <si>
    <t xml:space="preserve">Anurag Singh</t>
  </si>
  <si>
    <t xml:space="preserve">Jasbir Jassi, Tanishk Bagchi, Arko and others</t>
  </si>
  <si>
    <t xml:space="preserve">IMDb 26,743 votes · 7.4/10 · 11 Wikipedias · lead fame 81</t>
  </si>
  <si>
    <t xml:space="preserve">MOV-I-00490</t>
  </si>
  <si>
    <t xml:space="preserve">Laapataa Ladies</t>
  </si>
  <si>
    <t xml:space="preserve">Genre: Comedy, Drama · Bollywood · released 2023</t>
  </si>
  <si>
    <t xml:space="preserve">Directed by: Kiran Rao</t>
  </si>
  <si>
    <t xml:space="preserve">Moment: It's a jolly mess when two young brides get lost from a train.</t>
  </si>
  <si>
    <t xml:space="preserve">Co-stars: Shivam Ghawariya, Nitanshi Goel</t>
  </si>
  <si>
    <t xml:space="preserve">Lead: Atishay Jain Akhil · music by Ram Sampath</t>
  </si>
  <si>
    <t xml:space="preserve">Kahani Rubberband Ki</t>
  </si>
  <si>
    <t xml:space="preserve">Kathal: A Jackfruit Mystery</t>
  </si>
  <si>
    <t xml:space="preserve">Jayeshbhai Jordaar</t>
  </si>
  <si>
    <t xml:space="preserve">Released 2023; soundtrack label: T-Series; 2 soundtrack song(s) rated 4+ by listeners; Chartbuster: 'Sajni' sung by Arijit Singh</t>
  </si>
  <si>
    <t xml:space="preserve">Kiran Rao</t>
  </si>
  <si>
    <t xml:space="preserve">Atishay Jain Akhil</t>
  </si>
  <si>
    <t xml:space="preserve">IMDb 62,540 votes · 8.3/10 · 16 Wikipedias · lead fame 0</t>
  </si>
  <si>
    <t xml:space="preserve">MOV-I-00566</t>
  </si>
  <si>
    <t xml:space="preserve">Mujhse Shaadi Karogi</t>
  </si>
  <si>
    <t xml:space="preserve">Genre: Comedy, Romance · Bollywood · released 2004</t>
  </si>
  <si>
    <t xml:space="preserve">Directed by: David Dhawan</t>
  </si>
  <si>
    <t xml:space="preserve">Moment: Sameer, fast at losing his temper is re-located to ____ where he falls in love with ____.</t>
  </si>
  <si>
    <t xml:space="preserve">Co-stars: Akshay Kumar, Priyanka Chopra Jonas</t>
  </si>
  <si>
    <t xml:space="preserve">Lead: Salman Khan · music by Sajid - Wajid, Anu Malik, Arun Bhairav</t>
  </si>
  <si>
    <t xml:space="preserve">Bhootnath</t>
  </si>
  <si>
    <t xml:space="preserve">Jaan-E-Mann: Let's Fall in Love... Again</t>
  </si>
  <si>
    <t xml:space="preserve">Released 2004; soundtrack label: T-Series; Chartbuster: 'Aaja Soniye' sung by Alka Yagnik, Sonu Nigam</t>
  </si>
  <si>
    <t xml:space="preserve">David Dhawan</t>
  </si>
  <si>
    <t xml:space="preserve">Sajid - Wajid, Anu Malik, Arun Bhairav</t>
  </si>
  <si>
    <t xml:space="preserve">IMDb 19,306 votes · 6.8/10 · 17 Wikipedias · lead fame 105</t>
  </si>
  <si>
    <t xml:space="preserve">MOV-I-00644</t>
  </si>
  <si>
    <t xml:space="preserve">Raanjhanaa</t>
  </si>
  <si>
    <t xml:space="preserve">Moment: Kundan, the son of a ____ pundit, discovers that his childhood sweetheart ____ loves city-bred ____ and wants to marry him.</t>
  </si>
  <si>
    <t xml:space="preserve">Co-stars: Sonam Kapoor, Mohd. Zeeshan Ayyub</t>
  </si>
  <si>
    <t xml:space="preserve">Lead: Dhanush · music by A.R. Rahman</t>
  </si>
  <si>
    <t xml:space="preserve">Children of War</t>
  </si>
  <si>
    <t xml:space="preserve">Fitoor</t>
  </si>
  <si>
    <t xml:space="preserve">Released 2013; soundtrack label: Sony Music; 7 soundtrack song(s) rated 4+ by listeners; Chartbuster: 'Piya Milenge' sung by Sukhwinder Singh, KMMC Sufi Ensemble</t>
  </si>
  <si>
    <t xml:space="preserve">Dhanush</t>
  </si>
  <si>
    <t xml:space="preserve">IMDb 38,649 votes · 7.6/10 · 14 Wikipedias · lead fame 40</t>
  </si>
  <si>
    <t xml:space="preserve">MOV-I-00679</t>
  </si>
  <si>
    <t xml:space="preserve">Rocky Aur Rani Kii Prem Kahaani</t>
  </si>
  <si>
    <t xml:space="preserve">Moment: Flamboyant ____ and intellectual ____ journalist ____ fall in love despite their differences.</t>
  </si>
  <si>
    <t xml:space="preserve">Co-stars: Alia Bhatt, Dharmendra</t>
  </si>
  <si>
    <t xml:space="preserve">Lead: Ranveer Singh · music by Pritam, Madan Mohan, R.D. Burman and others</t>
  </si>
  <si>
    <t xml:space="preserve">Title initials: R. A. R. K. P. K. (6 words)</t>
  </si>
  <si>
    <t xml:space="preserve">Aankh Micholi</t>
  </si>
  <si>
    <t xml:space="preserve">Acting Ka Bhoot</t>
  </si>
  <si>
    <t xml:space="preserve">Bhangra Paa Le</t>
  </si>
  <si>
    <t xml:space="preserve">Released 2023; soundtrack label: Saregama; 3 soundtrack song(s) rated 4+ by listeners; Chartbuster: 'Tum Kya Mile' sung by Arijit Singh, Shreya Ghoshal</t>
  </si>
  <si>
    <t xml:space="preserve">Pritam, Madan Mohan, R.D. Burman and others</t>
  </si>
  <si>
    <t xml:space="preserve">IMDb 51,523 votes · 6.5/10 · 12 Wikipedias · lead fame 53</t>
  </si>
  <si>
    <t xml:space="preserve">MOV-I-00734</t>
  </si>
  <si>
    <t xml:space="preserve">Shamshera</t>
  </si>
  <si>
    <t xml:space="preserve">Moment: ____ (____), leader of an imprisoned tribe, failed to escape for their freedom.</t>
  </si>
  <si>
    <t xml:space="preserve">Co-stars: Sanjay Dutt, Vaani Kapoor</t>
  </si>
  <si>
    <t xml:space="preserve">Lead: Ranbir Kapoor · music by Mithoon</t>
  </si>
  <si>
    <t xml:space="preserve">Chatrapathi</t>
  </si>
  <si>
    <t xml:space="preserve">Enemy</t>
  </si>
  <si>
    <t xml:space="preserve">Released 2022; soundtrack label: YRF Music; Chartbuster: 'Tera Yeh Ishq Mera Fitoor' sung by Arijit Singh, Neeti Mohan</t>
  </si>
  <si>
    <t xml:space="preserve">Mithoon</t>
  </si>
  <si>
    <t xml:space="preserve">IMDb 57,860 votes · 4.7/10 · 14 Wikipedias · lead fame 62</t>
  </si>
  <si>
    <t xml:space="preserve">MOV-I-00838</t>
  </si>
  <si>
    <t xml:space="preserve">Wanted (2009)</t>
  </si>
  <si>
    <t xml:space="preserve">Wanted | Wanted 2009</t>
  </si>
  <si>
    <t xml:space="preserve">Moment: Radhe is a ruthless gangster who will kill anyone for money.</t>
  </si>
  <si>
    <t xml:space="preserve">Co-stars: Ayesha Takia, Prakash Raj</t>
  </si>
  <si>
    <t xml:space="preserve">Lead: Salman Khan · music by Sajid - Wajid, DJ A-Myth, Akbar Sami</t>
  </si>
  <si>
    <t xml:space="preserve">Mission Kashmir</t>
  </si>
  <si>
    <t xml:space="preserve">Taarzan: The Wonder Car</t>
  </si>
  <si>
    <t xml:space="preserve">Sanam Teri Kasam (2009)</t>
  </si>
  <si>
    <t xml:space="preserve">Released 2009; soundtrack label: T-Series</t>
  </si>
  <si>
    <t xml:space="preserve">Sajid - Wajid, DJ A-Myth, Akbar Sami</t>
  </si>
  <si>
    <t xml:space="preserve">IMDb 29,924 votes · 6.6/10 · 13 Wikipedias · lead fame 105</t>
  </si>
  <si>
    <t xml:space="preserve">MOV-I-01033</t>
  </si>
  <si>
    <t xml:space="preserve">Hichki</t>
  </si>
  <si>
    <t xml:space="preserve">Directed by: Malhotra P. Siddharth</t>
  </si>
  <si>
    <t xml:space="preserve">Moment: Suffering from ____ gets assigned a class of defiant students and must ensure that her students realise their potential.</t>
  </si>
  <si>
    <t xml:space="preserve">Co-stars: Naisha Khanna, Neeraj Kabi</t>
  </si>
  <si>
    <t xml:space="preserve">Lead: Rani Mukerji · music by Jasleen Royal</t>
  </si>
  <si>
    <t xml:space="preserve">Khatta Meetha (2010)</t>
  </si>
  <si>
    <t xml:space="preserve">Released 2018; soundtrack label: YRF Music; Chartbuster: 'Khol De Par' sung by Arijit Singh</t>
  </si>
  <si>
    <t xml:space="preserve">Malhotra P. Siddharth</t>
  </si>
  <si>
    <t xml:space="preserve">Jasleen Royal</t>
  </si>
  <si>
    <t xml:space="preserve">IMDb 15,692 votes · 7.5/10 · 17 Wikipedias · lead fame 87</t>
  </si>
  <si>
    <t xml:space="preserve">MOV-I-01117</t>
  </si>
  <si>
    <t xml:space="preserve">Masaan</t>
  </si>
  <si>
    <t xml:space="preserve">Genre: Drama · Bollywood · released 2015</t>
  </si>
  <si>
    <t xml:space="preserve">Directed by: Neeraj Ghaywan</t>
  </si>
  <si>
    <t xml:space="preserve">Moment: Along ____, four people face prejudice, a strict moral code and a punishing caste system as they confront personal tragedies.</t>
  </si>
  <si>
    <t xml:space="preserve">Co-stars: Sanjay Mishra, Vicky Kaushal</t>
  </si>
  <si>
    <t xml:space="preserve">Lead: Richa Chadha · music by Indian Ocean</t>
  </si>
  <si>
    <t xml:space="preserve">Mission Mangal</t>
  </si>
  <si>
    <t xml:space="preserve">Released 2015; soundtrack label: Zee Music Company; 1 soundtrack song(s) rated 4+ by listeners; Chartbuster: 'Tu Kisi Rail Si Guzarti Hai' sung by Swanand Kirkire</t>
  </si>
  <si>
    <t xml:space="preserve">Neeraj Ghaywan</t>
  </si>
  <si>
    <t xml:space="preserve">Indian Ocean</t>
  </si>
  <si>
    <t xml:space="preserve">Richa Chadha</t>
  </si>
  <si>
    <t xml:space="preserve">IMDb 36,273 votes · 8.1/10 · 17 Wikipedias · lead fame 28</t>
  </si>
  <si>
    <t xml:space="preserve">MOV-I-00033</t>
  </si>
  <si>
    <t xml:space="preserve">Agneepath (1990)</t>
  </si>
  <si>
    <t xml:space="preserve">Agneepath | Agneepath 1990</t>
  </si>
  <si>
    <t xml:space="preserve">Directed by: Mukul Anand</t>
  </si>
  <si>
    <t xml:space="preserve">Moment: A young boy's quest for revenge leads him to become a gangster as an adult, and with each day he becomes more and more like his enemies.</t>
  </si>
  <si>
    <t xml:space="preserve">Co-stars: Mithun Chakraborty, Madhavi</t>
  </si>
  <si>
    <t xml:space="preserve">Lead: Amitabh Bachchan · music by Laxmikant - Pyarelal</t>
  </si>
  <si>
    <t xml:space="preserve">Baaghi: A Rebel for Love</t>
  </si>
  <si>
    <t xml:space="preserve">Parampara</t>
  </si>
  <si>
    <t xml:space="preserve">Millitary Raaj</t>
  </si>
  <si>
    <t xml:space="preserve">Released 1990; soundtrack label: Weston; Chartbuster: 'Kisko Tha Pata' sung by Alka Yagnik, S.P. Balasubramaniam</t>
  </si>
  <si>
    <t xml:space="preserve">Mukul Anand</t>
  </si>
  <si>
    <t xml:space="preserve">IMDb 10,099 votes · 7.6/10 · 19 Wikipedias · lead fame 126</t>
  </si>
  <si>
    <t xml:space="preserve">MOV-I-00105</t>
  </si>
  <si>
    <t xml:space="preserve">Badhaai ho</t>
  </si>
  <si>
    <t xml:space="preserve">Directed by: Amit Ravindernath Sharma</t>
  </si>
  <si>
    <t xml:space="preserve">Moment: A man is embarrassed when he finds out his mother is pregnant.</t>
  </si>
  <si>
    <t xml:space="preserve">Co-stars: Neena Gupta, Gajraj Rao</t>
  </si>
  <si>
    <t xml:space="preserve">Lead: Ayushmann Khurrana · music by Tanishk Bagchi, Rochak Kohli, JAM8 and others</t>
  </si>
  <si>
    <t xml:space="preserve">Title initials: B. H. (2 words)</t>
  </si>
  <si>
    <t xml:space="preserve">Matru Ki Bijlee Ka Mandola</t>
  </si>
  <si>
    <t xml:space="preserve">Released 2018; soundtrack label: T-Series; Chartbuster: 'Sajan Bade Senti' sung by Dev Negi, Harjot Kaur</t>
  </si>
  <si>
    <t xml:space="preserve">Amit Ravindernath Sharma</t>
  </si>
  <si>
    <t xml:space="preserve">Tanishk Bagchi, Rochak Kohli, JAM8 and others</t>
  </si>
  <si>
    <t xml:space="preserve">IMDb 41,308 votes · 7.9/10 · 12 Wikipedias · lead fame 35</t>
  </si>
  <si>
    <t xml:space="preserve">MOV-I-00226</t>
  </si>
  <si>
    <t xml:space="preserve">Dhamaal</t>
  </si>
  <si>
    <t xml:space="preserve">Genre: Action, Adventure · Bollywood · released 2007</t>
  </si>
  <si>
    <t xml:space="preserve">Directed by: Indra Kumar</t>
  </si>
  <si>
    <t xml:space="preserve">Moment: Four lazy slacker conmen buddies who are jobless, homeless and broke learn about the secret of a hidden treasure from a dying thief and later embark on a race against time to find the mobster's buried treasure and claim…</t>
  </si>
  <si>
    <t xml:space="preserve">Co-stars: Riteish Deshmukh, Arshad Warsi</t>
  </si>
  <si>
    <t xml:space="preserve">Lead: Sanjay Dutt · music by Raghav Sachar, Naveen, Adnan Sami</t>
  </si>
  <si>
    <t xml:space="preserve">Ajnabee</t>
  </si>
  <si>
    <t xml:space="preserve">Released 2007; soundtrack label: Big Music</t>
  </si>
  <si>
    <t xml:space="preserve">Indra Kumar</t>
  </si>
  <si>
    <t xml:space="preserve">Raghav Sachar, Naveen, Adnan Sami</t>
  </si>
  <si>
    <t xml:space="preserve">IMDb 23,564 votes · 7.6/10 · 16 Wikipedias · lead fame 49</t>
  </si>
  <si>
    <t xml:space="preserve">MOV-I-00306</t>
  </si>
  <si>
    <t xml:space="preserve">Garam Masala</t>
  </si>
  <si>
    <t xml:space="preserve">Genre: Comedy, Romance · Bollywood · released 2005</t>
  </si>
  <si>
    <t xml:space="preserve">Moment: A rib tickling tale of two flirts who constantly flirt with women despite one of them being engaged.</t>
  </si>
  <si>
    <t xml:space="preserve">Co-stars: John Abraham, Paresh Rawal</t>
  </si>
  <si>
    <t xml:space="preserve">Title initials: G. M. (2 words)</t>
  </si>
  <si>
    <t xml:space="preserve">Released 2005; soundtrack label: Venus; Chartbuster: 'Falak Dekhoon Zamin Dekhoon' sung by Sonu Nigam</t>
  </si>
  <si>
    <t xml:space="preserve">IMDb 19,684 votes · 6.8/10 · 15 Wikipedias · lead fame 81</t>
  </si>
  <si>
    <t xml:space="preserve">MOV-I-00359</t>
  </si>
  <si>
    <t xml:space="preserve">Heyy Babyy</t>
  </si>
  <si>
    <t xml:space="preserve">Directed by: Sajid Khan</t>
  </si>
  <si>
    <t xml:space="preserve">Moment: Three bachelors who are compulsive womanizers find their lives turned upside down when a baby is left at their doorstep.</t>
  </si>
  <si>
    <t xml:space="preserve">Co-stars: Fardeen Khan, Riteish Deshmukh</t>
  </si>
  <si>
    <t xml:space="preserve">Lead: Akshay Kumar · music by Shankar - Ehsaan - Loy, Akbar Sami</t>
  </si>
  <si>
    <t xml:space="preserve">Dil Dosti Etc</t>
  </si>
  <si>
    <t xml:space="preserve">Released 2007; soundtrack label: T-Series; 1 soundtrack song(s) rated 4+ by listeners; Chartbuster: 'Meri Duniya Tu Hi Re' sung by Sonu Nigam, Shaan, Shankar Mahadevan</t>
  </si>
  <si>
    <t xml:space="preserve">Sajid Khan</t>
  </si>
  <si>
    <t xml:space="preserve">Shankar - Ehsaan - Loy, Akbar Sami</t>
  </si>
  <si>
    <t xml:space="preserve">IMDb 18,088 votes · 6.1/10 · 19 Wikipedias · lead fame 81</t>
  </si>
  <si>
    <t xml:space="preserve">MOV-I-00417</t>
  </si>
  <si>
    <t xml:space="preserve">Josh</t>
  </si>
  <si>
    <t xml:space="preserve">Genre: Action, Drama · Bollywood · released 2000</t>
  </si>
  <si>
    <t xml:space="preserve">Moment: Max, who lives with his twin sister ____ in ____, is enraged when he finds out that she has fallen in love with ____, his bitter rival ____ younger brother.</t>
  </si>
  <si>
    <t xml:space="preserve">Co-stars: Aishwarya Rai Bachchan, Chandrachur Singh</t>
  </si>
  <si>
    <t xml:space="preserve">Tumko Na Bhool Paayenge</t>
  </si>
  <si>
    <t xml:space="preserve">Nayak: The Real Hero</t>
  </si>
  <si>
    <t xml:space="preserve">Released 2000; soundtrack label: Venus; Chartbuster: 'Haye Mera Dil Chura Ke Le Gaya' sung by Udit Narayan, Alka Yagnik</t>
  </si>
  <si>
    <t xml:space="preserve">IMDb 11,953 votes · 6.1/10 · 22 Wikipedias · lead fame 136</t>
  </si>
  <si>
    <t xml:space="preserve">MOV-I-00447</t>
  </si>
  <si>
    <t xml:space="preserve">Karan Arjun</t>
  </si>
  <si>
    <t xml:space="preserve">Genre: Action, Drama · Bollywood · released 1995</t>
  </si>
  <si>
    <t xml:space="preserve">Moment: ____ and ____ reincarnate in the different parts of the country.</t>
  </si>
  <si>
    <t xml:space="preserve">Co-stars: Salman Khan, Shah Rukh Khan</t>
  </si>
  <si>
    <t xml:space="preserve">Lead: Rakhee Gulzar · music by Rajesh Roshan</t>
  </si>
  <si>
    <t xml:space="preserve">Title initials: K. A. (2 words)</t>
  </si>
  <si>
    <t xml:space="preserve">Sangharsh</t>
  </si>
  <si>
    <t xml:space="preserve">Jigar</t>
  </si>
  <si>
    <t xml:space="preserve">Ajay</t>
  </si>
  <si>
    <t xml:space="preserve">Released 1995; soundtrack label: Time Audio; 2 soundtrack song(s) rated 4+ by listeners; Chartbuster: 'Jaati Hoon Main Jaldi Hai Kya' sung by Alka Yagnik, Kumar Sanu</t>
  </si>
  <si>
    <t xml:space="preserve">Rakhee Gulzar</t>
  </si>
  <si>
    <t xml:space="preserve">IMDb 17,953 votes · 6.8/10 · 23 Wikipedias · lead fame 40</t>
  </si>
  <si>
    <t xml:space="preserve">MOV-I-00479</t>
  </si>
  <si>
    <t xml:space="preserve">Koyla</t>
  </si>
  <si>
    <t xml:space="preserve">Genre: Action, Drama · Bollywood · released 1997</t>
  </si>
  <si>
    <t xml:space="preserve">Moment: A village girl agrees to a marriage to a king she has never met after he sends her a photograph of himself.</t>
  </si>
  <si>
    <t xml:space="preserve">Co-stars: Madhuri Dixit, Amrish Puri</t>
  </si>
  <si>
    <t xml:space="preserve">Lead: Shah Rukh Khan · music by Rajesh Roshan</t>
  </si>
  <si>
    <t xml:space="preserve">Kundan</t>
  </si>
  <si>
    <t xml:space="preserve">Narasimha</t>
  </si>
  <si>
    <t xml:space="preserve">Yeshwant</t>
  </si>
  <si>
    <t xml:space="preserve">Released 1997; soundtrack label: Tips; 3 soundtrack song(s) rated 4+ by listeners; Chartbuster: 'Dekha Tujhe Toh' sung by Alka Yagnik, Kumar Sanu</t>
  </si>
  <si>
    <t xml:space="preserve">IMDb 10,890 votes · 6.2/10 · 24 Wikipedias · lead fame 136</t>
  </si>
  <si>
    <t xml:space="preserve">MOV-I-00523</t>
  </si>
  <si>
    <t xml:space="preserve">Maine Pyar Kiya</t>
  </si>
  <si>
    <t xml:space="preserve">Genre: Drama, Musical · Bollywood · released 1989</t>
  </si>
  <si>
    <t xml:space="preserve">Moment: After ____ father leaves her in the care of another family while he travels abroad, she falls in love with ____.</t>
  </si>
  <si>
    <t xml:space="preserve">Co-stars: Bhagyashree Patwardhan, Alok Nath</t>
  </si>
  <si>
    <t xml:space="preserve">Lead: Salman Khan · music by Raamlaxman</t>
  </si>
  <si>
    <t xml:space="preserve">Title initials: M. P. K. (3 words)</t>
  </si>
  <si>
    <t xml:space="preserve">Shanakht</t>
  </si>
  <si>
    <t xml:space="preserve">Padikkathavan</t>
  </si>
  <si>
    <t xml:space="preserve">Bewafai</t>
  </si>
  <si>
    <t xml:space="preserve">Released 1989; soundtrack label: H.M.V.; 7 soundtrack song(s) rated 4+ by listeners; Chartbuster: 'Dil Deewana Bin Sajna Ke Maane Na (Male)' sung by S.P. Balasubramaniam</t>
  </si>
  <si>
    <t xml:space="preserve">IMDb 14,162 votes · 7.3/10 · 18 Wikipedias · lead fame 105</t>
  </si>
  <si>
    <t xml:space="preserve">MOV-I-00529</t>
  </si>
  <si>
    <t xml:space="preserve">Genre: Crime, Drama · Bollywood · released 2003</t>
  </si>
  <si>
    <t xml:space="preserve">Moment: The intrigue of the ____ tragedy 'Macbeth' is transposed to the ____ underworld.</t>
  </si>
  <si>
    <t xml:space="preserve">Co-stars: Tabu, Pankaj Kapur</t>
  </si>
  <si>
    <t xml:space="preserve">Aankhen (2002)</t>
  </si>
  <si>
    <t xml:space="preserve">Johnny Gaddaar</t>
  </si>
  <si>
    <t xml:space="preserve">Undertrial</t>
  </si>
  <si>
    <t xml:space="preserve">Released 2003; soundtrack label: Music Today; Chartbuster: 'Rukhe Naina' sung by Sanjeev Abhyankar</t>
  </si>
  <si>
    <t xml:space="preserve">IMDb 16,436 votes · 8.0/10 · 13 Wikipedias · lead fame 66</t>
  </si>
  <si>
    <t xml:space="preserve">MOV-I-00601</t>
  </si>
  <si>
    <t xml:space="preserve">Paa</t>
  </si>
  <si>
    <t xml:space="preserve">Moment: A father tries to help his son cope with a rare condition that causes the young boy to age beyond his years.</t>
  </si>
  <si>
    <t xml:space="preserve">Co-stars: Abhishek Bachchan, Vidya Balan</t>
  </si>
  <si>
    <t xml:space="preserve">Lead: Amitabh Bachchan · music by Ilaiyaraaja</t>
  </si>
  <si>
    <t xml:space="preserve">Badhaai Ho Badhaai</t>
  </si>
  <si>
    <t xml:space="preserve">Released 2009; soundtrack label: T-Series; Chartbuster: 'Udi Udi Ittefaq Se' sung by Shilpa Rao</t>
  </si>
  <si>
    <t xml:space="preserve">IMDb 13,182 votes · 7.1/10 · 18 Wikipedias · lead fame 126</t>
  </si>
  <si>
    <t xml:space="preserve">MOV-I-00665</t>
  </si>
  <si>
    <t xml:space="preserve">Genre: Comedy, Drama · Bollywood · released 1995</t>
  </si>
  <si>
    <t xml:space="preserve">Moment: A middle class young woman, who dreams of ____ fame, is caught in a love triangle between her childhood friend and a famous actor.</t>
  </si>
  <si>
    <t xml:space="preserve">Co-stars: Urmila Matondkar, Jackie Shroff</t>
  </si>
  <si>
    <t xml:space="preserve">Raju Ban Gaya Gentleman</t>
  </si>
  <si>
    <t xml:space="preserve">Mahakaal</t>
  </si>
  <si>
    <t xml:space="preserve">Released 1995; soundtrack label: Time Audio; 6 soundtrack song(s) rated 4+ by listeners; Chartbuster: 'Tanha Tanha Yahan Pe Jeena' sung by Asha Bhosle</t>
  </si>
  <si>
    <t xml:space="preserve">IMDb 11,252 votes · 7.4/10 · 18 Wikipedias · lead fame 103</t>
  </si>
  <si>
    <t xml:space="preserve">MOV-I-00686</t>
  </si>
  <si>
    <t xml:space="preserve">Runway 34</t>
  </si>
  <si>
    <t xml:space="preserve">Genre: Drama, Thriller · Bollywood · released 2022</t>
  </si>
  <si>
    <t xml:space="preserve">Directed by: Ajay Devgn</t>
  </si>
  <si>
    <t xml:space="preserve">Moment: Inspired by true incidents, "____ 34" revolves around ____ played by ____, a flying prodigy, whose flight takes a mysterious course after take-off from an international destination.</t>
  </si>
  <si>
    <t xml:space="preserve">Co-stars: Amitabh Bachchan, Rakul Preet Singh</t>
  </si>
  <si>
    <t xml:space="preserve">Lead: Ajay Devgn · music by Jasleen Royal, Yashraj Mukhate</t>
  </si>
  <si>
    <t xml:space="preserve">Emergency</t>
  </si>
  <si>
    <t xml:space="preserve">Toolsidas Junior</t>
  </si>
  <si>
    <t xml:space="preserve">Lohardaga</t>
  </si>
  <si>
    <t xml:space="preserve">Released 2022; soundtrack label: Ajay Devgn Ffilms</t>
  </si>
  <si>
    <t xml:space="preserve">Jasleen Royal, Yashraj Mukhate</t>
  </si>
  <si>
    <t xml:space="preserve">IMDb 31,866 votes · 7.0/10 · 12 Wikipedias · lead fame 62</t>
  </si>
  <si>
    <t xml:space="preserve">MOV-I-00704</t>
  </si>
  <si>
    <t xml:space="preserve">Samrat Prithviraj</t>
  </si>
  <si>
    <t xml:space="preserve">Directed by: Chandra Prakash Dwivedi</t>
  </si>
  <si>
    <t xml:space="preserve">Moment: A magnum opus recounting the glorious tale of one of ____ bravest emperors- ____.</t>
  </si>
  <si>
    <t xml:space="preserve">Co-stars: Sanjay Dutt, Manushi Chhillar</t>
  </si>
  <si>
    <t xml:space="preserve">Lead: Akshay Kumar · music by Shankar - Ehsaan - Loy, Alap Desai, Traditional and others</t>
  </si>
  <si>
    <t xml:space="preserve">Heropanti 2</t>
  </si>
  <si>
    <t xml:space="preserve">Mumbai Saga</t>
  </si>
  <si>
    <t xml:space="preserve">Released 2022; soundtrack label: YRF Music; Chartbuster: 'Hadd Kar De' sung by Neeti Mohan, Keerthi Sagathia</t>
  </si>
  <si>
    <t xml:space="preserve">Chandra Prakash Dwivedi</t>
  </si>
  <si>
    <t xml:space="preserve">Shankar - Ehsaan - Loy, Alap Desai, Traditional and others</t>
  </si>
  <si>
    <t xml:space="preserve">IMDb 54,054 votes · 5.5/10 · 9 Wikipedias · lead fame 81</t>
  </si>
  <si>
    <t xml:space="preserve">MOV-I-00756</t>
  </si>
  <si>
    <t xml:space="preserve">Moment: A truly honest police officer is transferred to a town controlled by a gangster he has humiliated.</t>
  </si>
  <si>
    <t xml:space="preserve">Co-stars: Prakash Raj, Sudhanshu Pandey</t>
  </si>
  <si>
    <t xml:space="preserve">Lead: Ajay Devgn · music by Ajay - Atul</t>
  </si>
  <si>
    <t xml:space="preserve">Released 2011; soundtrack label: T-Series; 1 soundtrack song(s) rated 4+ by listeners; Chartbuster: 'Saathiyaa Saathiyaa (Badmash Dil To Thug Hai Bada)' sung by Shreya Ghoshal, Ajay Gogavale</t>
  </si>
  <si>
    <t xml:space="preserve">IMDb 22,890 votes · 6.8/10 · 15 Wikipedias · lead fame 62</t>
  </si>
  <si>
    <t xml:space="preserve">MOV-I-00834</t>
  </si>
  <si>
    <t xml:space="preserve">Vikram Vedha | Vikram Vedha 2022</t>
  </si>
  <si>
    <t xml:space="preserve">Directed by: Gayatri, Pushkar</t>
  </si>
  <si>
    <t xml:space="preserve">Moment: A tough police officer sets out to track down and kill an equally tough gangster.</t>
  </si>
  <si>
    <t xml:space="preserve">Co-stars: Hrithik Roshan, Radhika Apte</t>
  </si>
  <si>
    <t xml:space="preserve">Lead: Saif Ali Khan · music by Vishal - Sheykhar, Sam C.S.</t>
  </si>
  <si>
    <t xml:space="preserve">State of Siege: Temple Attack</t>
  </si>
  <si>
    <t xml:space="preserve">Released 2022; soundtrack label: T-Series; Chartbuster: 'Meri Taraf Se Haan Hai O Sahiba' sung by Sheykhar Ravjiani</t>
  </si>
  <si>
    <t xml:space="preserve">Gayatri, Pushkar</t>
  </si>
  <si>
    <t xml:space="preserve">Vishal - Sheykhar, Sam C.S.</t>
  </si>
  <si>
    <t xml:space="preserve">IMDb 27,709 votes · 7.1/10 · 11 Wikipedias · lead fame 66</t>
  </si>
  <si>
    <t xml:space="preserve">MOV-I-00993</t>
  </si>
  <si>
    <t xml:space="preserve">Earth</t>
  </si>
  <si>
    <t xml:space="preserve">Moment: It's 1947 and the borderlines between ____ and ____ are being drawn.</t>
  </si>
  <si>
    <t xml:space="preserve">Co-stars: Nandita Das, Rahul Khanna</t>
  </si>
  <si>
    <t xml:space="preserve">Saajan Ka Ghar</t>
  </si>
  <si>
    <t xml:space="preserve">Pyar Ka Karz</t>
  </si>
  <si>
    <t xml:space="preserve">Released 1998</t>
  </si>
  <si>
    <t xml:space="preserve">IMDb 8,470 votes · 7.6/10 · 21 Wikipedias · lead fame 103</t>
  </si>
  <si>
    <t xml:space="preserve">MOV-I-01226</t>
  </si>
  <si>
    <t xml:space="preserve">Singham Again</t>
  </si>
  <si>
    <t xml:space="preserve">Moment: Plot under wraps.</t>
  </si>
  <si>
    <t xml:space="preserve">Co-stars: Deepika Padukone, Akshay Kumar</t>
  </si>
  <si>
    <t xml:space="preserve">Lead: Kareena Kapoor · music by Thaman S, Ravi Basrur</t>
  </si>
  <si>
    <t xml:space="preserve">Sukhee</t>
  </si>
  <si>
    <t xml:space="preserve">Ajeeb Daastaans</t>
  </si>
  <si>
    <t xml:space="preserve">Qala</t>
  </si>
  <si>
    <t xml:space="preserve">Released 2024; soundtrack label: Saregama</t>
  </si>
  <si>
    <t xml:space="preserve">Thaman S, Ravi Basrur</t>
  </si>
  <si>
    <t xml:space="preserve">Kareena Kapoor</t>
  </si>
  <si>
    <t xml:space="preserve">IMDb 76,576 votes · 4.3/10 · 8 Wikipedias · lead fame 96</t>
  </si>
  <si>
    <t xml:space="preserve">MOV-I-01273</t>
  </si>
  <si>
    <t xml:space="preserve">Untitled Vikas Bahl/Jio Studios Project</t>
  </si>
  <si>
    <t xml:space="preserve">Untitled Vikas BahlJio Studios Project</t>
  </si>
  <si>
    <t xml:space="preserve">Genre: Drama, Horror · Bollywood · released 2024</t>
  </si>
  <si>
    <t xml:space="preserve">Directed by: ____ ____</t>
  </si>
  <si>
    <t xml:space="preserve">Moment: A timeless tale of battle between good and evil with a family embodying the forces of righteousness while a man symbolizes malevolence.</t>
  </si>
  <si>
    <t xml:space="preserve">Co-stars: Madhavan, Janki Bodiwala</t>
  </si>
  <si>
    <t xml:space="preserve">Title initials: U. V. B. J. S. P. (6 words)</t>
  </si>
  <si>
    <t xml:space="preserve">Dec-24</t>
  </si>
  <si>
    <t xml:space="preserve">The Y</t>
  </si>
  <si>
    <t xml:space="preserve">Victoria: Ek Rahasya</t>
  </si>
  <si>
    <t xml:space="preserve">IMDb 56,834 votes · 6.5/10 · 7 Wikipedias · lead fame 62</t>
  </si>
  <si>
    <t xml:space="preserve">MOV-I-01346</t>
  </si>
  <si>
    <t xml:space="preserve">Anbe Sivam</t>
  </si>
  <si>
    <t xml:space="preserve">Genre: Adventure, Comedy · Bollywood · released 2003</t>
  </si>
  <si>
    <t xml:space="preserve">Directed by: Sundar C.</t>
  </si>
  <si>
    <t xml:space="preserve">Moment: Two men, one young and arrogant, the other damaged - physically but not spiritually - by life, are thrown together by circumstances, and find that they are in some ways bound together by fate.</t>
  </si>
  <si>
    <t xml:space="preserve">Co-stars: Madhavan, Kiran Rathod</t>
  </si>
  <si>
    <t xml:space="preserve">Lead: Kamal Haasan</t>
  </si>
  <si>
    <t xml:space="preserve">Daku Ramkali</t>
  </si>
  <si>
    <t xml:space="preserve">Kaal</t>
  </si>
  <si>
    <t xml:space="preserve">Released 2003</t>
  </si>
  <si>
    <t xml:space="preserve">Sundar C.</t>
  </si>
  <si>
    <t xml:space="preserve">IMDb 28,722 votes · 8.6/10 · 11 Wikipedias · lead fame 55</t>
  </si>
  <si>
    <t xml:space="preserve">MOV-I-01635</t>
  </si>
  <si>
    <t xml:space="preserve">Jersey (2019)</t>
  </si>
  <si>
    <t xml:space="preserve">Jersey | Jersey 2019</t>
  </si>
  <si>
    <t xml:space="preserve">Genre: Drama, Sport · Bollywood · released ____</t>
  </si>
  <si>
    <t xml:space="preserve">Directed by: Gowtam Tinnanuri</t>
  </si>
  <si>
    <t xml:space="preserve">Moment: A failed cricketer decides to revive his cricketing career in his late 30's despite everyone being skeptical of his ability to do so.</t>
  </si>
  <si>
    <t xml:space="preserve">Co-stars: Shraddha Srinath, Sathyaraj</t>
  </si>
  <si>
    <t xml:space="preserve">Lead: Nani</t>
  </si>
  <si>
    <t xml:space="preserve">Tubelight</t>
  </si>
  <si>
    <t xml:space="preserve">Parched</t>
  </si>
  <si>
    <t xml:space="preserve">Gowtam Tinnanuri</t>
  </si>
  <si>
    <t xml:space="preserve">Nani</t>
  </si>
  <si>
    <t xml:space="preserve">IMDb 30,724 votes · 8.5/10 · 7 Wikipedias · lead fame 74</t>
  </si>
  <si>
    <t xml:space="preserve">MOV-I-02019</t>
  </si>
  <si>
    <t xml:space="preserve">The Crew</t>
  </si>
  <si>
    <t xml:space="preserve">Crew</t>
  </si>
  <si>
    <t xml:space="preserve">Genre: Comedy, Drama · Bollywood · released 2024</t>
  </si>
  <si>
    <t xml:space="preserve">Directed by: Rajesh Krishnan</t>
  </si>
  <si>
    <t xml:space="preserve">Moment: Follows three hard-working women as their destinies lead to some unwarranted situations and end up caught in a web of lies.</t>
  </si>
  <si>
    <t xml:space="preserve">Co-stars: Kriti Sanon, Rajkummar Rao</t>
  </si>
  <si>
    <t xml:space="preserve">Lead: Kareena Kapoor</t>
  </si>
  <si>
    <t xml:space="preserve">Doordarshan</t>
  </si>
  <si>
    <t xml:space="preserve">Yaariyan 2</t>
  </si>
  <si>
    <t xml:space="preserve">Rajesh Krishnan</t>
  </si>
  <si>
    <t xml:space="preserve">IMDb 39,894 votes · 5.8/10 · 11 Wikipedias · lead fame 96</t>
  </si>
  <si>
    <t xml:space="preserve">MOV-I-00067</t>
  </si>
  <si>
    <t xml:space="preserve">Angrezi Medium</t>
  </si>
  <si>
    <t xml:space="preserve">Directed by: Homi Adajania</t>
  </si>
  <si>
    <t xml:space="preserve">Moment: When his daughter decides to further her studies in ____, a hardworking ____ businessman does everything in power to make her dreams come true.</t>
  </si>
  <si>
    <t xml:space="preserve">Co-stars: Radhika Madan, Kareena Kapoor</t>
  </si>
  <si>
    <t xml:space="preserve">Lead: Irrfan Khan · music by Sachin - Jigar, Tanishk Bagchi, Tigerstyle</t>
  </si>
  <si>
    <t xml:space="preserve">Title initials: A. M. (2 words)</t>
  </si>
  <si>
    <t xml:space="preserve">My Friend Ganesha 4</t>
  </si>
  <si>
    <t xml:space="preserve">Virgin Bhanupriya</t>
  </si>
  <si>
    <t xml:space="preserve">Raksha Bandhan</t>
  </si>
  <si>
    <t xml:space="preserve">Released 2020; soundtrack label: T-Series; Chartbuster: 'Kudi Nu Nachne De' sung by Vishal Dadlani</t>
  </si>
  <si>
    <t xml:space="preserve">Homi Adajania</t>
  </si>
  <si>
    <t xml:space="preserve">Sachin - Jigar, Tanishk Bagchi, Tigerstyle</t>
  </si>
  <si>
    <t xml:space="preserve">IMDb 19,309 votes · 7.2/10 · 13 Wikipedias · lead fame 66</t>
  </si>
  <si>
    <t xml:space="preserve">MOV-I-00069</t>
  </si>
  <si>
    <t xml:space="preserve">Genre: Crime, Drama · Bollywood · released 1994</t>
  </si>
  <si>
    <t xml:space="preserve">Directed by: Rahul Rawail</t>
  </si>
  <si>
    <t xml:space="preserve">Moment: Vijay falls in love ____ and proposes her only to be rejected every time.</t>
  </si>
  <si>
    <t xml:space="preserve">Co-stars: Shah Rukh Khan, Tinnu Anand</t>
  </si>
  <si>
    <t xml:space="preserve">Lead: Madhuri Dixit · music by Anand - Milind</t>
  </si>
  <si>
    <t xml:space="preserve">Released 1994; soundtrack label: Weston; 1 soundtrack song(s) rated 4+ by listeners; Chartbuster: 'Barson Ke Baad Aayi Mujhko Yaad Ek Baat' sung by Alka Yagnik</t>
  </si>
  <si>
    <t xml:space="preserve">Rahul Rawail</t>
  </si>
  <si>
    <t xml:space="preserve">IMDb 8,025 votes · 6.6/10 · 24 Wikipedias · lead fame 78</t>
  </si>
  <si>
    <t xml:space="preserve">MOV-I-00102</t>
  </si>
  <si>
    <t xml:space="preserve">Bade Miyan Chote Miyan | Bade Miyan Chote Miyan 2024</t>
  </si>
  <si>
    <t xml:space="preserve">Moment: With their contrasting personalities and maverick methods, ____ and ____ need to overcome their differences and labor together to transport the offenders to impartiality and preserve the day.</t>
  </si>
  <si>
    <t xml:space="preserve">Co-stars: Tiger Shroff, Janhvi Kapoor</t>
  </si>
  <si>
    <t xml:space="preserve">Lead: Akshay Kumar · music by Vishal Mishra</t>
  </si>
  <si>
    <t xml:space="preserve">Title initials: B. M. C. M. (4 words)</t>
  </si>
  <si>
    <t xml:space="preserve">Gunjan Saxena: The Kargil Girl</t>
  </si>
  <si>
    <t xml:space="preserve">IB 71</t>
  </si>
  <si>
    <t xml:space="preserve">Released 2024; soundtrack label: Zee Music Company; 1 soundtrack song(s) rated 4+ by listeners; Chartbuster: 'Chadha De Rang Ishq Ka' sung by Vishal Mishra</t>
  </si>
  <si>
    <t xml:space="preserve">Vishal Mishra</t>
  </si>
  <si>
    <t xml:space="preserve">IMDb 40,934 votes · 3.7/10 · 11 Wikipedias · lead fame 81</t>
  </si>
  <si>
    <t xml:space="preserve">MOV-I-00107</t>
  </si>
  <si>
    <t xml:space="preserve">Badlapur</t>
  </si>
  <si>
    <t xml:space="preserve">Directed by: Sriram Raghavan, Mehmet Tutkun</t>
  </si>
  <si>
    <t xml:space="preserve">Moment: Raghu begins walking a fine line between good and evil as he exacts violent revenge on two criminals who killed his family 15 years ago.</t>
  </si>
  <si>
    <t xml:space="preserve">Co-stars: Nawazuddin Siddiqui, Yami Gautam</t>
  </si>
  <si>
    <t xml:space="preserve">Lead: Varun Dhawan · music by Sachin - Jigar</t>
  </si>
  <si>
    <t xml:space="preserve">Monsoon Shootout</t>
  </si>
  <si>
    <t xml:space="preserve">Released 2015; soundtrack label: Eros Music; 4 soundtrack song(s) rated 4+ by listeners; Chartbuster: 'Judaai (Chadariya Jhini Re Jhini)' sung by Rekha Bhardwaj, Arijit Singh</t>
  </si>
  <si>
    <t xml:space="preserve">Sriram Raghavan, Mehmet Tutkun</t>
  </si>
  <si>
    <t xml:space="preserve">Varun Dhawan</t>
  </si>
  <si>
    <t xml:space="preserve">IMDb 29,242 votes · 7.4/10 · 12 Wikipedias · lead fame 49</t>
  </si>
  <si>
    <t xml:space="preserve">MOV-I-00136</t>
  </si>
  <si>
    <t xml:space="preserve">Bharat</t>
  </si>
  <si>
    <t xml:space="preserve">Genre: Action, Comedy · Bollywood · released 2019</t>
  </si>
  <si>
    <t xml:space="preserve">Moment: At the cusp of ____ birth as an ____ nation, a family makes an arduous journey to freedom at a cost.</t>
  </si>
  <si>
    <t xml:space="preserve">Co-stars: Katrina Kaif, Sunil Grover</t>
  </si>
  <si>
    <t xml:space="preserve">Lead: Salman Khan · music by Vishal - Shekhar, Julius Packiam, Ali Abbas Zafar</t>
  </si>
  <si>
    <t xml:space="preserve">Released 2019; soundtrack label: T-Series; 1 soundtrack song(s) rated 4+ by listeners; Chartbuster: 'Ishqe Di Chashni' sung by Abhijeet Srivastava</t>
  </si>
  <si>
    <t xml:space="preserve">Vishal - Shekhar, Julius Packiam, Ali Abbas Zafar</t>
  </si>
  <si>
    <t xml:space="preserve">IMDb 33,802 votes · 4.7/10 · 13 Wikipedias · lead fame 105</t>
  </si>
  <si>
    <t xml:space="preserve">MOV-I-00157</t>
  </si>
  <si>
    <t xml:space="preserve">Border</t>
  </si>
  <si>
    <t xml:space="preserve">Directed by: J.P. Dutta</t>
  </si>
  <si>
    <t xml:space="preserve">Moment: In 1971, along the ____ region of ____, a small battalion of ____ soldiers goes up against a large ____ strike force.</t>
  </si>
  <si>
    <t xml:space="preserve">Co-stars: Suniel Shetty, Akshaye Khanna</t>
  </si>
  <si>
    <t xml:space="preserve">Lead: Sunny Deol · music by Anu Malik</t>
  </si>
  <si>
    <t xml:space="preserve">Zamaana Deewana</t>
  </si>
  <si>
    <t xml:space="preserve">Released 1997; soundtrack label: Venus; 1 soundtrack song(s) rated 4+ by listeners; Chartbuster: 'Sandese Aate Hain (Ke Ghar Ab Aaoge)' sung by Roop Kumar Rathod, Sonu Nigam</t>
  </si>
  <si>
    <t xml:space="preserve">J.P. Dutta</t>
  </si>
  <si>
    <t xml:space="preserve">Sunny Deol</t>
  </si>
  <si>
    <t xml:space="preserve">IMDb 20,705 votes · 8.0/10 · 15 Wikipedias · lead fame 44</t>
  </si>
  <si>
    <t xml:space="preserve">MOV-I-00185</t>
  </si>
  <si>
    <t xml:space="preserve">Chhapaak</t>
  </si>
  <si>
    <t xml:space="preserve">Genre: Biography, Drama · Bollywood · released 2020</t>
  </si>
  <si>
    <t xml:space="preserve">Moment: The trials and triumphs of ____, an acid attack survivor.</t>
  </si>
  <si>
    <t xml:space="preserve">Co-stars: Vikrant Massey, Madhurjeet Sarghi</t>
  </si>
  <si>
    <t xml:space="preserve">Lead: Deepika Padukone · music by Shankar - Ehsaan - Loy</t>
  </si>
  <si>
    <t xml:space="preserve">The Big Bull</t>
  </si>
  <si>
    <t xml:space="preserve">Released 2020; soundtrack label: Zee Music Company; 1 soundtrack song(s) rated 4+ by listeners; Chartbuster: 'Khulne Do' sung by Arijit Singh</t>
  </si>
  <si>
    <t xml:space="preserve">IMDb 28,290 votes · 5.4/10 · 13 Wikipedias · lead fame 89</t>
  </si>
  <si>
    <t xml:space="preserve">MOV-I-00200</t>
  </si>
  <si>
    <t xml:space="preserve">Dabangg 2</t>
  </si>
  <si>
    <t xml:space="preserve">Directed by: Arbaaz Khan</t>
  </si>
  <si>
    <t xml:space="preserve">Moment: Chulbul ____ invites a fresh trouble when he kills the brother of a notorious politician and the former swears to wreak havoc in his life.</t>
  </si>
  <si>
    <t xml:space="preserve">Co-stars: Sonakshi Sinha, Prakash Raj</t>
  </si>
  <si>
    <t xml:space="preserve">Lead: Salman Khan · music by Sajid - Wajid</t>
  </si>
  <si>
    <t xml:space="preserve">Jagga Jasoos</t>
  </si>
  <si>
    <t xml:space="preserve">Lingaa</t>
  </si>
  <si>
    <t xml:space="preserve">Released 2012; soundtrack label: T-Series; Chartbuster: 'Dagabaaz Re' sung by Rahat Fateh Ali Khan, Shreya Ghoshal</t>
  </si>
  <si>
    <t xml:space="preserve">Arbaaz Khan</t>
  </si>
  <si>
    <t xml:space="preserve">Sajid - Wajid</t>
  </si>
  <si>
    <t xml:space="preserve">IMDb 22,136 votes · 4.8/10 · 18 Wikipedias · lead fame 105</t>
  </si>
  <si>
    <t xml:space="preserve">MOV-I-00214</t>
  </si>
  <si>
    <t xml:space="preserve">Deewana</t>
  </si>
  <si>
    <t xml:space="preserve">Genre: Action, Comedy · Bollywood · released 1992</t>
  </si>
  <si>
    <t xml:space="preserve">Directed by: Raj Kanwar</t>
  </si>
  <si>
    <t xml:space="preserve">Moment: A singer (____) marries his biggest fan, but his uncle (____) plans to kill him in order to gain his money.</t>
  </si>
  <si>
    <t xml:space="preserve">Co-stars: Divya Bharti, Shah Rukh Khan</t>
  </si>
  <si>
    <t xml:space="preserve">Lead: Rishi Kapoor · music by Nadeem - Shravan</t>
  </si>
  <si>
    <t xml:space="preserve">Raja Babu</t>
  </si>
  <si>
    <t xml:space="preserve">Main Khiladi Tu Anari</t>
  </si>
  <si>
    <t xml:space="preserve">Diya Aur Toofan</t>
  </si>
  <si>
    <t xml:space="preserve">Released 1992; soundtrack label: Venus; 4 soundtrack song(s) rated 4+ by listeners; Chartbuster: 'Sochenge Tumhe Pyar Karen Ke Nahin' sung by Kumar Sanu</t>
  </si>
  <si>
    <t xml:space="preserve">Raj Kanwar</t>
  </si>
  <si>
    <t xml:space="preserve">IMDb 8,182 votes · 6.7/10 · 26 Wikipedias · lead fame 58</t>
  </si>
  <si>
    <t xml:space="preserve">MOV-I-00278</t>
  </si>
  <si>
    <t xml:space="preserve">Ek Villain</t>
  </si>
  <si>
    <t xml:space="preserve">Moment: When his wife becomes the latest victim of a serial killer, ____ blurs the line between good and evil in his pursuit of revenge.</t>
  </si>
  <si>
    <t xml:space="preserve">Co-stars: Shraddha Kapoor, Riteish Deshmukh</t>
  </si>
  <si>
    <t xml:space="preserve">Lead: Sidharth Malhotra · music by Rabbi Ahmed, Adnan Dhool, Mithoon and others</t>
  </si>
  <si>
    <t xml:space="preserve">Murder 2</t>
  </si>
  <si>
    <t xml:space="preserve">Released 2014; soundtrack label: T-Series; 4 soundtrack song(s) rated 4+ by listeners; Chartbuster: 'Teri Galiyan' sung by Ankit Tiwari</t>
  </si>
  <si>
    <t xml:space="preserve">Rabbi Ahmed, Adnan Dhool, Mithoon and others</t>
  </si>
  <si>
    <t xml:space="preserve">IMDb 25,731 votes · 6.6/10 · 16 Wikipedias · lead fame 47</t>
  </si>
  <si>
    <t xml:space="preserve">MOV-I-00303</t>
  </si>
  <si>
    <t xml:space="preserve">Gangaajal</t>
  </si>
  <si>
    <t xml:space="preserve">Genre: Action, Crime · Bollywood · released 2003</t>
  </si>
  <si>
    <t xml:space="preserve">Directed by: Prakash Jha</t>
  </si>
  <si>
    <t xml:space="preserve">Moment: An ____ officer motivates and leads a dysfunctional, corrupt police force of ____ to fight against the corrupt politician.</t>
  </si>
  <si>
    <t xml:space="preserve">Co-stars: Gracy Singh, Mohan Joshi</t>
  </si>
  <si>
    <t xml:space="preserve">Lead: Ajay Devgn · music by Sandesh Shandilya</t>
  </si>
  <si>
    <t xml:space="preserve">Paap</t>
  </si>
  <si>
    <t xml:space="preserve">Released 2003; soundtrack label: BMG Crescendo</t>
  </si>
  <si>
    <t xml:space="preserve">Prakash Jha</t>
  </si>
  <si>
    <t xml:space="preserve">Sandesh Shandilya</t>
  </si>
  <si>
    <t xml:space="preserve">IMDb 19,297 votes · 7.8/10 · 11 Wikipedias · lead fame 62</t>
  </si>
  <si>
    <t xml:space="preserve">MOV-I-00324</t>
  </si>
  <si>
    <t xml:space="preserve">Good Newwz</t>
  </si>
  <si>
    <t xml:space="preserve">Directed by: Raj Mehta, Kulwinder Singh, Ranjeet Singh</t>
  </si>
  <si>
    <t xml:space="preserve">Moment: Two couples with the same surname pursue in-vitro fertilization and wait for their upcoming babies.</t>
  </si>
  <si>
    <t xml:space="preserve">Co-stars: Kareena Kapoor, Diljit Dosanjh</t>
  </si>
  <si>
    <t xml:space="preserve">Lead: Akshay Kumar · music by Tanishk Bagchi, Lijo George, DJ Chetas and others</t>
  </si>
  <si>
    <t xml:space="preserve">Title initials: G. N. (2 words)</t>
  </si>
  <si>
    <t xml:space="preserve">Do Dooni Chaar</t>
  </si>
  <si>
    <t xml:space="preserve">Judgementall Hai Kya</t>
  </si>
  <si>
    <t xml:space="preserve">Kamaal Dhamaal Malamaal</t>
  </si>
  <si>
    <t xml:space="preserve">Released 2019; soundtrack label: Zee Music Company</t>
  </si>
  <si>
    <t xml:space="preserve">Raj Mehta, Kulwinder Singh, Ranjeet Singh</t>
  </si>
  <si>
    <t xml:space="preserve">Tanishk Bagchi, Lijo George, DJ Chetas and others</t>
  </si>
  <si>
    <t xml:space="preserve">IMDb 23,964 votes · 6.8/10 · 10 Wikipedias · lead fame 81</t>
  </si>
  <si>
    <t xml:space="preserve">MOV-I-00364</t>
  </si>
  <si>
    <t xml:space="preserve">Genre: Comedy, Drama · Bollywood · released 2010</t>
  </si>
  <si>
    <t xml:space="preserve">Moment: Believing himself to be jinxed, a man attempts to find true love, but instead gets caught in a web of lies.</t>
  </si>
  <si>
    <t xml:space="preserve">Co-stars: Deepika Padukone, Riteish Deshmukh</t>
  </si>
  <si>
    <t xml:space="preserve">Lead: Akshay Kumar · music by Kalyanji - Anandji, Shankar - Ehsaan - Loy</t>
  </si>
  <si>
    <t xml:space="preserve">Monsoon</t>
  </si>
  <si>
    <t xml:space="preserve">Love Per Square Foot</t>
  </si>
  <si>
    <t xml:space="preserve">Released 2010; soundtrack label: T-Series; Chartbuster: 'Papa Jag Jaayega' sung by Ritu Pathak, Neeraj Shridhar, Alyssa Mendonsa</t>
  </si>
  <si>
    <t xml:space="preserve">Kalyanji - Anandji, Shankar - Ehsaan - Loy</t>
  </si>
  <si>
    <t xml:space="preserve">IMDb 18,578 votes · 5.7/10 · 17 Wikipedias · lead fame 81</t>
  </si>
  <si>
    <t xml:space="preserve">MOV-I-00389</t>
  </si>
  <si>
    <t xml:space="preserve">Ishq</t>
  </si>
  <si>
    <t xml:space="preserve">Genre: Action, Comedy · Bollywood · released 1997</t>
  </si>
  <si>
    <t xml:space="preserve">Moment: Two rich friends, hating the poor, were challenged by their children's love lives.</t>
  </si>
  <si>
    <t xml:space="preserve">Co-stars: Ajay Devgn, Juhi Chawla</t>
  </si>
  <si>
    <t xml:space="preserve">Lead: Aamir Khan · music by Anu Malik</t>
  </si>
  <si>
    <t xml:space="preserve">Title: one word, 4 letters, starts with 'I'</t>
  </si>
  <si>
    <t xml:space="preserve">Sapoot</t>
  </si>
  <si>
    <t xml:space="preserve">China Gate</t>
  </si>
  <si>
    <t xml:space="preserve">Lootere</t>
  </si>
  <si>
    <t xml:space="preserve">Released 1997; soundtrack label: Baba Music; Chartbuster: 'Neend Churayee Meri Kisne O Sanam Tune' sung by Udit Narayan, Alka Yagnik, Kumar Sanu, Kavita Krishnamurthy</t>
  </si>
  <si>
    <t xml:space="preserve">IMDb 13,128 votes · 6.8/10 · 17 Wikipedias · lead fame 103</t>
  </si>
  <si>
    <t xml:space="preserve">MOV-I-00408</t>
  </si>
  <si>
    <t xml:space="preserve">Jhund</t>
  </si>
  <si>
    <t xml:space="preserve">Directed by: Nagraj Manjule</t>
  </si>
  <si>
    <t xml:space="preserve">Moment: Based on the life of ____, a retired sports teacher who founded an ____ called ____.</t>
  </si>
  <si>
    <t xml:space="preserve">Co-stars: Ankush Gedam, Babu Kshatriya</t>
  </si>
  <si>
    <t xml:space="preserve">Lead: Amitabh Bachchan · music by Ajay - Atul</t>
  </si>
  <si>
    <t xml:space="preserve">Main Atal Hoon</t>
  </si>
  <si>
    <t xml:space="preserve">Released 2022; soundtrack label: T-Series; Chartbuster: 'Baadal Se Dosti' sung by Sid Sriram</t>
  </si>
  <si>
    <t xml:space="preserve">Nagraj Manjule</t>
  </si>
  <si>
    <t xml:space="preserve">IMDb 26,297 votes · 7.4/10 · 8 Wikipedias · lead fame 126</t>
  </si>
  <si>
    <t xml:space="preserve">MOV-I-00457</t>
  </si>
  <si>
    <t xml:space="preserve">Genre: Action, Crime · Bollywood · released 2004</t>
  </si>
  <si>
    <t xml:space="preserve">Moment: A team of police force escorts an alleged terrorist from ____ to ____.</t>
  </si>
  <si>
    <t xml:space="preserve">Co-stars: Akshay Kumar, Ajay Devgn</t>
  </si>
  <si>
    <t xml:space="preserve">Lead: Amitabh Bachchan · music by Ram Sampath</t>
  </si>
  <si>
    <t xml:space="preserve">Aashiq</t>
  </si>
  <si>
    <t xml:space="preserve">Released 2004; soundtrack label: T-Series; 3 soundtrack song(s) rated 4+ by listeners; Chartbuster: 'Aisa Jadoo Daala Re' sung by Sunidhi Chauhan</t>
  </si>
  <si>
    <t xml:space="preserve">IMDb 17,690 votes · 7.4/10 · 13 Wikipedias · lead fame 126</t>
  </si>
  <si>
    <t xml:space="preserve">MOV-I-00550</t>
  </si>
  <si>
    <t xml:space="preserve">Genre: Drama, History · Bollywood · released 2019</t>
  </si>
  <si>
    <t xml:space="preserve">Directed by: Jagan Shakti</t>
  </si>
  <si>
    <t xml:space="preserve">Moment: Based on true events of the ____ (____) successfully launching the ____ (____), making it the least expensive ____ to ____.</t>
  </si>
  <si>
    <t xml:space="preserve">Co-stars: Vidya Balan, Taapsee Pannu</t>
  </si>
  <si>
    <t xml:space="preserve">Lead: Akshay Kumar · music by Amit Trivedi, Tanishk Bagchi</t>
  </si>
  <si>
    <t xml:space="preserve">Jal</t>
  </si>
  <si>
    <t xml:space="preserve">Released 2019; soundtrack label: Zee Music Company; Chartbuster: 'Shaabaashiyaan' sung by Shilpa Rao, Anand Bhaskar, Abhijeet Srivastava</t>
  </si>
  <si>
    <t xml:space="preserve">Jagan Shakti</t>
  </si>
  <si>
    <t xml:space="preserve">Amit Trivedi, Tanishk Bagchi</t>
  </si>
  <si>
    <t xml:space="preserve">IMDb 21,088 votes · 6.6/10 · 12 Wikipedias · lead fame 81</t>
  </si>
  <si>
    <t xml:space="preserve">MOV-I-00564</t>
  </si>
  <si>
    <t xml:space="preserve">Mughal-E-Azam</t>
  </si>
  <si>
    <t xml:space="preserve">MughalEAzam</t>
  </si>
  <si>
    <t xml:space="preserve">Genre: Drama, Romance · Bollywood · released 1960</t>
  </si>
  <si>
    <t xml:space="preserve">Directed by: K. Asif</t>
  </si>
  <si>
    <t xml:space="preserve">Moment: A 16th century prince falls in love with a court dancer and battles with his emperor father.</t>
  </si>
  <si>
    <t xml:space="preserve">Co-stars: Madhubala, Dilip Kumar</t>
  </si>
  <si>
    <t xml:space="preserve">Lead: Prithviraj Kapoor · music by Naushad</t>
  </si>
  <si>
    <t xml:space="preserve">Title: one word, 13 letters, starts with 'M'</t>
  </si>
  <si>
    <t xml:space="preserve">Mera Saaya</t>
  </si>
  <si>
    <t xml:space="preserve">Shakespeare-Wallah</t>
  </si>
  <si>
    <t xml:space="preserve">Bombai Ka Babu</t>
  </si>
  <si>
    <t xml:space="preserve">Released 1960; soundtrack label: H.M.V.; 8 soundtrack song(s) rated 4+ by listeners; Chartbuster: 'Pyar Kiya To Darna Kya' sung by Lata Mangeshkar</t>
  </si>
  <si>
    <t xml:space="preserve">K. Asif</t>
  </si>
  <si>
    <t xml:space="preserve">Prithviraj Kapoor</t>
  </si>
  <si>
    <t xml:space="preserve">IMDb 9,785 votes · 8.1/10 · 34 Wikipedias · lead fame 34</t>
  </si>
  <si>
    <t xml:space="preserve">MOV-I-00587</t>
  </si>
  <si>
    <t xml:space="preserve">Moment: Kishan and ____ life are troubled after their womanizing friend ____ sets them up with a hooker named ____, leading to web of lies and confusions.</t>
  </si>
  <si>
    <t xml:space="preserve">Co-stars: Anil Kapoor, Fardeen Khan</t>
  </si>
  <si>
    <t xml:space="preserve">Lead: Salman Khan · music by Anu Malik</t>
  </si>
  <si>
    <t xml:space="preserve">Released 2005; soundtrack label: Tips</t>
  </si>
  <si>
    <t xml:space="preserve">IMDb 14,327 votes · 6.6/10 · 18 Wikipedias · lead fame 105</t>
  </si>
  <si>
    <t xml:space="preserve">MOV-I-00588</t>
  </si>
  <si>
    <t xml:space="preserve">Genre: Biography, Crime · Bollywood · released 2011</t>
  </si>
  <si>
    <t xml:space="preserve">Moment: A journalist, who is more of an activist teams up with the sister of a murdered model, as she gets interested in the case and wants to bring justice to her case.</t>
  </si>
  <si>
    <t xml:space="preserve">Co-stars: Vidya Balan, Myra Karn</t>
  </si>
  <si>
    <t xml:space="preserve">Lead: Rani Mukerji · music by Amit Trivedi</t>
  </si>
  <si>
    <t xml:space="preserve">Title initials: N. O. K. J. (4 words)</t>
  </si>
  <si>
    <t xml:space="preserve">Released 2011; soundtrack label: Saregama; 1 soundtrack song(s) rated 4+ by listeners; Chartbuster: 'Dilli' sung by Tochi Raina, Shriram Iyer, Aditi Singh Sharma</t>
  </si>
  <si>
    <t xml:space="preserve">IMDb 13,322 votes · 7.2/10 · 15 Wikipedias · lead fame 87</t>
  </si>
  <si>
    <t xml:space="preserve">MOV-I-00648</t>
  </si>
  <si>
    <t xml:space="preserve">Race (2008)</t>
  </si>
  <si>
    <t xml:space="preserve">Race | Race 2008</t>
  </si>
  <si>
    <t xml:space="preserve">Moment: Destiny makes two brothers- ____ and ____ - enemies of each other.</t>
  </si>
  <si>
    <t xml:space="preserve">Co-stars: Akshaye Khanna, Bipasha Basu</t>
  </si>
  <si>
    <t xml:space="preserve">Pukar</t>
  </si>
  <si>
    <t xml:space="preserve">Released 2008; soundtrack label: Tips; 1 soundtrack song(s) rated 4+ by listeners; Chartbuster: 'Pehli Nazar Mein' sung by Atif Aslam</t>
  </si>
  <si>
    <t xml:space="preserve">IMDb 17,504 votes · 6.7/10 · 16 Wikipedias · lead fame 66</t>
  </si>
  <si>
    <t xml:space="preserve">MOV-I-00649</t>
  </si>
  <si>
    <t xml:space="preserve">Moment: Ranvir treads through the world of the ____ mafia in ____ as he looks to avenge the death of his lover and partner in crime.</t>
  </si>
  <si>
    <t xml:space="preserve">Co-stars: Anil Kapoor, John Abraham</t>
  </si>
  <si>
    <t xml:space="preserve">Released 2013; soundtrack label: Tips; 2 soundtrack song(s) rated 4+ by listeners; Chartbuster: 'Be Intehaan' sung by Atif Aslam, Sunidhi Chauhan</t>
  </si>
  <si>
    <t xml:space="preserve">IMDb 18,693 votes · 5.4/10 · 19 Wikipedias · lead fame 66</t>
  </si>
  <si>
    <t xml:space="preserve">MOV-I-00781</t>
  </si>
  <si>
    <t xml:space="preserve">Tanu Weds Manu Returns</t>
  </si>
  <si>
    <t xml:space="preserve">Moment: ____ and ____ marriage collapses.</t>
  </si>
  <si>
    <t xml:space="preserve">Co-stars: Madhavan, Jimmy Shergill</t>
  </si>
  <si>
    <t xml:space="preserve">Lead: Kangana Ranaut · music by Krsna Solo, Tanishk - Vayu, SurjRDB</t>
  </si>
  <si>
    <t xml:space="preserve">Title initials: T. W. M. R. (4 words)</t>
  </si>
  <si>
    <t xml:space="preserve">Released 2015; soundtrack label: Eros Music; 5 soundtrack song(s) rated 4+ by listeners; Chartbuster: 'Banno Tera Swagger Laage Sexy' sung by Brijesh Shandilya, Swati Sharrma</t>
  </si>
  <si>
    <t xml:space="preserve">Krsna Solo, Tanishk - Vayu, SurjRDB</t>
  </si>
  <si>
    <t xml:space="preserve">IMDb 30,920 votes · 7.6/10 · 10 Wikipedias · lead fame 53</t>
  </si>
  <si>
    <t xml:space="preserve">MOV-I-00810</t>
  </si>
  <si>
    <t xml:space="preserve">Genre: Action, Adventure · Bollywood · released 2018</t>
  </si>
  <si>
    <t xml:space="preserve">Moment: A story about one man's love for his nation and another's love for power.</t>
  </si>
  <si>
    <t xml:space="preserve">Co-stars: Amitabh Bachchan, Lloyd Owen</t>
  </si>
  <si>
    <t xml:space="preserve">Lead: Aamir Khan · music by Ajay - Atul</t>
  </si>
  <si>
    <t xml:space="preserve">Title initials: T. O. H. (3 words)</t>
  </si>
  <si>
    <t xml:space="preserve">Aakrosh</t>
  </si>
  <si>
    <t xml:space="preserve">Pal Pal Dil Ke Paas</t>
  </si>
  <si>
    <t xml:space="preserve">Released 2018; soundtrack label: YRF Music; Chartbuster: 'Suraiya' sung by Vishal Dadlani, Shreya Ghoshal</t>
  </si>
  <si>
    <t xml:space="preserve">IMDb 23,229 votes · 4.1/10 · 18 Wikipedias · lead fame 103</t>
  </si>
  <si>
    <t xml:space="preserve">MOV-I-00820</t>
  </si>
  <si>
    <t xml:space="preserve">Genre: Drama, War · Bollywood · released 2017</t>
  </si>
  <si>
    <t xml:space="preserve">Moment: A story of two brothers set during the Sino-Indian war, 1962: the younger one who's at war at the borders and the elder who's at war with his own world.</t>
  </si>
  <si>
    <t xml:space="preserve">Co-stars: Sohail Khan, Om Puri</t>
  </si>
  <si>
    <t xml:space="preserve">Lead: Salman Khan · music by Pritam</t>
  </si>
  <si>
    <t xml:space="preserve">Bhopal: A Prayer for Rain</t>
  </si>
  <si>
    <t xml:space="preserve">Bhouri</t>
  </si>
  <si>
    <t xml:space="preserve">Released 2017; soundtrack label: Sony Music; 1 soundtrack song(s) rated 4+ by listeners; Chartbuster: 'Main Agar Sitaron Se Chura Ke Laoon Roshni' sung by Atif Aslam</t>
  </si>
  <si>
    <t xml:space="preserve">IMDb 24,308 votes · 4.0/10 · 16 Wikipedias · lead fame 105</t>
  </si>
  <si>
    <t xml:space="preserve">MOV-I-00832</t>
  </si>
  <si>
    <t xml:space="preserve">Vicky Donor</t>
  </si>
  <si>
    <t xml:space="preserve">Moment: A man is brought in by an infertility doctor to supply him with his sperm, where he becomes the biggest sperm ____ for his clinic.</t>
  </si>
  <si>
    <t xml:space="preserve">Co-stars: Yami Gautam, Annu Kapoor</t>
  </si>
  <si>
    <t xml:space="preserve">Lead: Ayushmann Khurrana · music by Abhishek - Akshay, Donn - Bann, Rochak Kohli and others</t>
  </si>
  <si>
    <t xml:space="preserve">Released 2012; soundtrack label: Eros Music; 1 soundtrack song(s) rated 4+ by listeners; Chartbuster: 'Pani Da Rang (Male)' sung by Ayushmann Khurrana</t>
  </si>
  <si>
    <t xml:space="preserve">Abhishek - Akshay, Donn - Bann, Rochak Kohli and others</t>
  </si>
  <si>
    <t xml:space="preserve">IMDb 48,337 votes · 7.7/10 · 10 Wikipedias · lead fame 35</t>
  </si>
  <si>
    <t xml:space="preserve">MOV-I-00836</t>
  </si>
  <si>
    <t xml:space="preserve">Genre: Drama, Family · Bollywood · released 2006</t>
  </si>
  <si>
    <t xml:space="preserve">Moment: Poonam, a traditionally brought-up young woman, is to marry ____, a groom chosen by her uncle.</t>
  </si>
  <si>
    <t xml:space="preserve">Co-stars: Amrita Rao, Anupam Kher</t>
  </si>
  <si>
    <t xml:space="preserve">Lead: Shahid Kapoor · music by Ravindra Jain</t>
  </si>
  <si>
    <t xml:space="preserve">Title: one word, 5 letters, starts with 'V'</t>
  </si>
  <si>
    <t xml:space="preserve">Saawariya</t>
  </si>
  <si>
    <t xml:space="preserve">Baabul</t>
  </si>
  <si>
    <t xml:space="preserve">Ek Vivaah... Aisa Bhi</t>
  </si>
  <si>
    <t xml:space="preserve">Released 2006; soundtrack label: Rajshri Music</t>
  </si>
  <si>
    <t xml:space="preserve">Ravindra Jain</t>
  </si>
  <si>
    <t xml:space="preserve">IMDb 12,394 votes · 6.7/10 · 21 Wikipedias · lead fame 58</t>
  </si>
  <si>
    <t xml:space="preserve">MOV-I-00861</t>
  </si>
  <si>
    <t xml:space="preserve">Moment: Rahul ____ wants to be a successful businessman so he works hard for his ____.</t>
  </si>
  <si>
    <t xml:space="preserve">Co-stars: Juhi Chawla, Aditya Pancholi</t>
  </si>
  <si>
    <t xml:space="preserve">Title initials: Y. B. (2 words)</t>
  </si>
  <si>
    <t xml:space="preserve">Jab Pyaar Kisise Hota Hai</t>
  </si>
  <si>
    <t xml:space="preserve">Released 1997; soundtrack label: Venus; 4 soundtrack song(s) rated 4+ by listeners; Chartbuster: 'Chaand Taare Tod Laoon (Jo Bhi Chahoon Woh Main Paoon)' sung by Abhijeet</t>
  </si>
  <si>
    <t xml:space="preserve">IMDb 15,318 votes · 6.7/10 · 16 Wikipedias · lead fame 136</t>
  </si>
  <si>
    <t xml:space="preserve">MOV-I-00864</t>
  </si>
  <si>
    <t xml:space="preserve">Yuva</t>
  </si>
  <si>
    <t xml:space="preserve">Moment: Michael, ____ and ____, three men from three different strata of society, cross paths one morning in ____ and change one another's lives forever.</t>
  </si>
  <si>
    <t xml:space="preserve">Co-stars: Abhishek Bachchan, Rani Mukerji</t>
  </si>
  <si>
    <t xml:space="preserve">Title: one word, 4 letters, starts with 'Y'</t>
  </si>
  <si>
    <t xml:space="preserve">Farz (2001)</t>
  </si>
  <si>
    <t xml:space="preserve">Released 2004; soundtrack label: Venus; 6 soundtrack song(s) rated 4+ by listeners; Chartbuster: 'Kabhi Neem Neem Kabhi Shahad Shahad' sung by A.R. Rahman, Madhushree</t>
  </si>
  <si>
    <t xml:space="preserve">IMDb 9,882 votes · 7.3/10 · 20 Wikipedias · lead fame 62</t>
  </si>
  <si>
    <t xml:space="preserve">MOV-I-00913</t>
  </si>
  <si>
    <t xml:space="preserve">Band Baaja Baaraat</t>
  </si>
  <si>
    <t xml:space="preserve">Moment: Shruti and ____ become partners in their very own "____ planning ka bijness" in ____ and in the process discover friendship, love and one another.</t>
  </si>
  <si>
    <t xml:space="preserve">Co-stars: Anushka Sharma, Ranjit Batra</t>
  </si>
  <si>
    <t xml:space="preserve">Lead: Ranveer Singh · music by Salim - Sulaiman</t>
  </si>
  <si>
    <t xml:space="preserve">Title initials: B. B. B. (3 words)</t>
  </si>
  <si>
    <t xml:space="preserve">Kadakh</t>
  </si>
  <si>
    <t xml:space="preserve">Mastizaade</t>
  </si>
  <si>
    <t xml:space="preserve">Released 2010; soundtrack label: YRF Music; Chartbuster: 'Mitra' sung by Amitabh Bhattacharya, Salim Merchant</t>
  </si>
  <si>
    <t xml:space="preserve">IMDb 20,075 votes · 7.2/10 · 15 Wikipedias · lead fame 53</t>
  </si>
  <si>
    <t xml:space="preserve">MOV-I-00922</t>
  </si>
  <si>
    <t xml:space="preserve">Bhool Bhulaiyaa 2</t>
  </si>
  <si>
    <t xml:space="preserve">Genre: Comedy, Horror · Bollywood · released 2022</t>
  </si>
  <si>
    <t xml:space="preserve">Moment: When strangers ____ and ____ cross paths, their journey leads to an abandoned mansion and a dreaded spirit that has been trapped for 18 years.</t>
  </si>
  <si>
    <t xml:space="preserve">Co-stars: Kartik Aaryan, Kiara Advani</t>
  </si>
  <si>
    <t xml:space="preserve">Lead: Tabu · music by Pritam, Tanishk Bagchi, Shubham Shirule</t>
  </si>
  <si>
    <t xml:space="preserve">Title initials: B. B. 2. (3 words)</t>
  </si>
  <si>
    <t xml:space="preserve">Goodbye</t>
  </si>
  <si>
    <t xml:space="preserve">Suraj Pe Mangal Bhari</t>
  </si>
  <si>
    <t xml:space="preserve">Serious Men</t>
  </si>
  <si>
    <t xml:space="preserve">Released 2022; soundtrack label: T-Series; 1 soundtrack song(s) rated 4+ by listeners; Chartbuster: 'Mere Dholna (Arijit Version)' sung by Arijit Singh</t>
  </si>
  <si>
    <t xml:space="preserve">Pritam, Tanishk Bagchi, Shubham Shirule</t>
  </si>
  <si>
    <t xml:space="preserve">IMDb 36,613 votes · 5.7/10 · 14 Wikipedias · lead fame 53</t>
  </si>
  <si>
    <t xml:space="preserve">MOV-I-00955</t>
  </si>
  <si>
    <t xml:space="preserve">Coolie No 1 2020 | Coolie No. 1</t>
  </si>
  <si>
    <t xml:space="preserve">Moment: After being insulted by a rich businessman named ____, pandit ____ teaches him a lesson by getting his daughter married to ____ - a ____ posing as a millionaire.</t>
  </si>
  <si>
    <t xml:space="preserve">Co-stars: Sara Ali Khan, Paresh Rawal</t>
  </si>
  <si>
    <t xml:space="preserve">Lead: Varun Dhawan · music by Javed - Mohsin, Tanishk Bagchi, Ikka and others</t>
  </si>
  <si>
    <t xml:space="preserve">Title initials: C. N. 1. (3 words)</t>
  </si>
  <si>
    <t xml:space="preserve">Class of 83</t>
  </si>
  <si>
    <t xml:space="preserve">Selfiee</t>
  </si>
  <si>
    <t xml:space="preserve">Released 2020; soundtrack label: Zee Music Company</t>
  </si>
  <si>
    <t xml:space="preserve">Javed - Mohsin, Tanishk Bagchi, Ikka and others</t>
  </si>
  <si>
    <t xml:space="preserve">IMDb 74,959 votes · 4.2/10 · 10 Wikipedias · lead fame 49</t>
  </si>
  <si>
    <t xml:space="preserve">MOV-I-01001</t>
  </si>
  <si>
    <t xml:space="preserve">Fire</t>
  </si>
  <si>
    <t xml:space="preserve">Genre: Crime, Drama · Bollywood · released 1996</t>
  </si>
  <si>
    <t xml:space="preserve">Moment: Two women who are abandoned by their husbands find love and solace in each other.</t>
  </si>
  <si>
    <t xml:space="preserve">Co-stars: Nandita Das, Karishma Jhalani</t>
  </si>
  <si>
    <t xml:space="preserve">Lead: Shabana Azmi · music by A.R. Rahman</t>
  </si>
  <si>
    <t xml:space="preserve">Sanam Bewafa</t>
  </si>
  <si>
    <t xml:space="preserve">Dil Kya Kare</t>
  </si>
  <si>
    <t xml:space="preserve">Released 1996; soundtrack label: Polygram</t>
  </si>
  <si>
    <t xml:space="preserve">Shabana Azmi</t>
  </si>
  <si>
    <t xml:space="preserve">IMDb 6,837 votes · 7.1/10 · 27 Wikipedias · lead fame 51</t>
  </si>
  <si>
    <t xml:space="preserve">MOV-I-01015</t>
  </si>
  <si>
    <t xml:space="preserve">Golmaal Fun Unlimited</t>
  </si>
  <si>
    <t xml:space="preserve">Genre: Action, Comedy · Bollywood · released 2006</t>
  </si>
  <si>
    <t xml:space="preserve">Moment: Four runaway crooks take shelter in a bungalow which is owned by a blind couple.</t>
  </si>
  <si>
    <t xml:space="preserve">Co-stars: Arshad Warsi, Sharman Joshi</t>
  </si>
  <si>
    <t xml:space="preserve">Title initials: G. F. U. (3 words)</t>
  </si>
  <si>
    <t xml:space="preserve">Fool N Final</t>
  </si>
  <si>
    <t xml:space="preserve">Released 2006</t>
  </si>
  <si>
    <t xml:space="preserve">IMDb 22,123 votes · 7.5/10 · 12 Wikipedias · lead fame 62</t>
  </si>
  <si>
    <t xml:space="preserve">MOV-I-01024</t>
  </si>
  <si>
    <t xml:space="preserve">Gunday</t>
  </si>
  <si>
    <t xml:space="preserve">Genre: Action, Drama · Bollywood · released 2014</t>
  </si>
  <si>
    <t xml:space="preserve">Moment: The lives of ____ most powerful ____ and ____, changes when ____ enters it.</t>
  </si>
  <si>
    <t xml:space="preserve">Co-stars: Arjun Kapoor, Priyanka Chopra Jonas</t>
  </si>
  <si>
    <t xml:space="preserve">Lead: Ranveer Singh · music by Sohail Sen</t>
  </si>
  <si>
    <t xml:space="preserve">Irudhi Suttru</t>
  </si>
  <si>
    <t xml:space="preserve">Released 2014; soundtrack label: YRF Music; Chartbuster: 'Tune Maari Entriyaan' sung by Vishal Dadlani, KK, Neeti Mohan, Bappi Lahiri</t>
  </si>
  <si>
    <t xml:space="preserve">Sohail Sen</t>
  </si>
  <si>
    <t xml:space="preserve">IMDb 61,570 votes · 2.8/10 · 11 Wikipedias · lead fame 53</t>
  </si>
  <si>
    <t xml:space="preserve">MOV-I-01077</t>
  </si>
  <si>
    <t xml:space="preserve">Khosla Ka Ghosla!</t>
  </si>
  <si>
    <t xml:space="preserve">Khosla Ka Ghosla</t>
  </si>
  <si>
    <t xml:space="preserve">Directed by: Dibakar Banerjee, Pravin E. Birje</t>
  </si>
  <si>
    <t xml:space="preserve">Moment: A Delhi-based retired middle-class man tries half-heartedly to get his land back from a swindling property dealer with the help of his sons and their friends.</t>
  </si>
  <si>
    <t xml:space="preserve">Co-stars: Boman Irani, Parvin Dabas</t>
  </si>
  <si>
    <t xml:space="preserve">Lead: Anupam Kher · music by Bapi - Tutul, Dhruv Dhalla</t>
  </si>
  <si>
    <t xml:space="preserve">Title initials: K. K. G. (3 words)</t>
  </si>
  <si>
    <t xml:space="preserve">Life in a Metro</t>
  </si>
  <si>
    <t xml:space="preserve">Released 2006; soundtrack label: Music Today; Chartbuster: 'Chak De Phattey' sung by Kailash Kher</t>
  </si>
  <si>
    <t xml:space="preserve">Dibakar Banerjee, Pravin E. Birje</t>
  </si>
  <si>
    <t xml:space="preserve">Bapi - Tutul, Dhruv Dhalla</t>
  </si>
  <si>
    <t xml:space="preserve">IMDb 27,597 votes · 8.2/10 · 11 Wikipedias · lead fame 46</t>
  </si>
  <si>
    <t xml:space="preserve">MOV-I-01145</t>
  </si>
  <si>
    <t xml:space="preserve">Nayak The Real Hero</t>
  </si>
  <si>
    <t xml:space="preserve">Genre: Action, Drama · Bollywood · released 2001</t>
  </si>
  <si>
    <t xml:space="preserve">Moment: A man accepts a challenge by the chief minister of ____ to run the state for one day, and makes such a success of it that soon he is embroiled in political intrigue.</t>
  </si>
  <si>
    <t xml:space="preserve">Co-stars: Rani Mukerji, Amrish Puri</t>
  </si>
  <si>
    <t xml:space="preserve">Lead: Anil Kapoor</t>
  </si>
  <si>
    <t xml:space="preserve">Title initials: N. T. R. H. (4 words)</t>
  </si>
  <si>
    <t xml:space="preserve">Jajantaram Mamantaram</t>
  </si>
  <si>
    <t xml:space="preserve">IMDb 19,484 votes · 7.8/10 · 12 Wikipedias · lead fame 62</t>
  </si>
  <si>
    <t xml:space="preserve">MOV-I-01251</t>
  </si>
  <si>
    <t xml:space="preserve">Thappad</t>
  </si>
  <si>
    <t xml:space="preserve">Genre: Drama · Bollywood · released 2020</t>
  </si>
  <si>
    <t xml:space="preserve">Moment: ____ is a story of ____ whose seemingly perfect life is shattered when her husband slaps her once in a party.</t>
  </si>
  <si>
    <t xml:space="preserve">Co-stars: Pavail Gulati, Kumud Mishra</t>
  </si>
  <si>
    <t xml:space="preserve">Lead: Taapsee Pannu · music by Anurag Saikia</t>
  </si>
  <si>
    <t xml:space="preserve">Nail Polish</t>
  </si>
  <si>
    <t xml:space="preserve">Shikara</t>
  </si>
  <si>
    <t xml:space="preserve">Lost</t>
  </si>
  <si>
    <t xml:space="preserve">Released 2020; soundtrack label: T-Series; Chartbuster: 'Ek Tukda Dhoop' sung by Raghav Chaitanya</t>
  </si>
  <si>
    <t xml:space="preserve">Anurag Saikia</t>
  </si>
  <si>
    <t xml:space="preserve">Taapsee Pannu</t>
  </si>
  <si>
    <t xml:space="preserve">IMDb 28,041 votes · 7.0/10 · 16 Wikipedias · lead fame 43</t>
  </si>
  <si>
    <t xml:space="preserve">MOV-I-01257</t>
  </si>
  <si>
    <t xml:space="preserve">The Dirty Picture</t>
  </si>
  <si>
    <t xml:space="preserve">Dirty Picture</t>
  </si>
  <si>
    <t xml:space="preserve">Genre: Biography, Comedy · Bollywood · released 2011</t>
  </si>
  <si>
    <t xml:space="preserve">Directed by: Milan Luthria</t>
  </si>
  <si>
    <t xml:space="preserve">Moment: The love story between an actress and a director, inspired by the life of the late south ____ actress ____.</t>
  </si>
  <si>
    <t xml:space="preserve">Co-stars: Emraan Hashmi, Tusshar Kapoor</t>
  </si>
  <si>
    <t xml:space="preserve">Lead: Vidya Balan · music by Vishal - Shekhar</t>
  </si>
  <si>
    <t xml:space="preserve">Title initials: T. D. P. (3 words)</t>
  </si>
  <si>
    <t xml:space="preserve">Released 2011; soundtrack label: T-Series; Chartbuster: 'Ooh La La' sung by Bappi Lahiri, Shreya Ghoshal</t>
  </si>
  <si>
    <t xml:space="preserve">Milan Luthria</t>
  </si>
  <si>
    <t xml:space="preserve">IMDb 11,442 votes · 6.5/10 · 23 Wikipedias · lead fame 58</t>
  </si>
  <si>
    <t xml:space="preserve">MOV-I-01271</t>
  </si>
  <si>
    <t xml:space="preserve">Untitled Shahid Kapoor/Kriti Sanon Film</t>
  </si>
  <si>
    <t xml:space="preserve">Untitled Shahid KapoorKriti Sanon Film</t>
  </si>
  <si>
    <t xml:space="preserve">Directed by: Amit Joshi, Aradhana Sah</t>
  </si>
  <si>
    <t xml:space="preserve">Moment: In a futuristic world, a bumbling young man meets the girl of his dreams.</t>
  </si>
  <si>
    <t xml:space="preserve">Co-stars: ____ ____, Dharmendra</t>
  </si>
  <si>
    <t xml:space="preserve">Lead: ____ ____</t>
  </si>
  <si>
    <t xml:space="preserve">Title initials: U. S. K. K. S. F. (6 words)</t>
  </si>
  <si>
    <t xml:space="preserve">Mili</t>
  </si>
  <si>
    <t xml:space="preserve">Hurdang</t>
  </si>
  <si>
    <t xml:space="preserve">Amit Joshi, Aradhana Sah</t>
  </si>
  <si>
    <t xml:space="preserve">IMDb 56,090 votes · 6.2/10 · 8 Wikipedias · lead fame 58</t>
  </si>
  <si>
    <t xml:space="preserve">MOV-I-01369</t>
  </si>
  <si>
    <t xml:space="preserve">Awaara</t>
  </si>
  <si>
    <t xml:space="preserve">Genre: Drama, Musical · Bollywood · released 1951</t>
  </si>
  <si>
    <t xml:space="preserve">Directed by: Raj Kapoor</t>
  </si>
  <si>
    <t xml:space="preserve">Moment: A poor young man named ____ joins a criminal gang to feed his mother.</t>
  </si>
  <si>
    <t xml:space="preserve">Co-stars: Nargis, Prithviraj Kapoor</t>
  </si>
  <si>
    <t xml:space="preserve">Lead: Raj Kapoor</t>
  </si>
  <si>
    <t xml:space="preserve">Kaagaz Ke Phool</t>
  </si>
  <si>
    <t xml:space="preserve">Devdas (1955)</t>
  </si>
  <si>
    <t xml:space="preserve">Pyaasa</t>
  </si>
  <si>
    <t xml:space="preserve">Released 1951</t>
  </si>
  <si>
    <t xml:space="preserve">Raj Kapoor</t>
  </si>
  <si>
    <t xml:space="preserve">IMDb 5,018 votes · 7.8/10 · 34 Wikipedias · lead fame 78</t>
  </si>
  <si>
    <t xml:space="preserve">MOV-I-01417</t>
  </si>
  <si>
    <t xml:space="preserve">Bride  Prejudice</t>
  </si>
  <si>
    <t xml:space="preserve">Directed by: Gurinder Chadha</t>
  </si>
  <si>
    <t xml:space="preserve">Moment: A modern adaptation of ____ classic novel, ____ and ____, that features the lives of four unmarried daughters in an ____ family.</t>
  </si>
  <si>
    <t xml:space="preserve">Co-stars: Aishwarya Rai Bachchan, Nadira Babbar</t>
  </si>
  <si>
    <t xml:space="preserve">Lead: Martin Henderson</t>
  </si>
  <si>
    <t xml:space="preserve">American Desi</t>
  </si>
  <si>
    <t xml:space="preserve">Kyaa Kool Hai Hum</t>
  </si>
  <si>
    <t xml:space="preserve">Maine Pyaar Kyun Kiya</t>
  </si>
  <si>
    <t xml:space="preserve">Gurinder Chadha</t>
  </si>
  <si>
    <t xml:space="preserve">Martin Henderson</t>
  </si>
  <si>
    <t xml:space="preserve">IMDb 22,847 votes · 6.2/10 · 23 Wikipedias · lead fame 28</t>
  </si>
  <si>
    <t xml:space="preserve">MOV-I-01784</t>
  </si>
  <si>
    <t xml:space="preserve">Genre: Crime, Drama · Bollywood · released 2017</t>
  </si>
  <si>
    <t xml:space="preserve">Directed by: Ravi Udyawar</t>
  </si>
  <si>
    <t xml:space="preserve">____: After her daughter is sexually assaulted at a party, a furious mother sets out to destroy the lives of the four perpetrators who walked away free.</t>
  </si>
  <si>
    <t xml:space="preserve">Co-stars: Sajal Ali, Akshaye Khanna</t>
  </si>
  <si>
    <t xml:space="preserve">Lead: Sridevi · music by A.R. Rahman, Traditional</t>
  </si>
  <si>
    <t xml:space="preserve">Fever</t>
  </si>
  <si>
    <t xml:space="preserve">Released 2017; soundtrack label: T-Series; Chartbuster: 'O Sona Tere Liye' sung by A.R. Rahman, Shashaa Tirupati</t>
  </si>
  <si>
    <t xml:space="preserve">Ravi Udyawar</t>
  </si>
  <si>
    <t xml:space="preserve">A.R. Rahman, Traditional</t>
  </si>
  <si>
    <t xml:space="preserve">IMDb 13,493 votes · 7.2/10 · 15 Wikipedias · lead fame 75</t>
  </si>
  <si>
    <t xml:space="preserve">MOV-I-01919</t>
  </si>
  <si>
    <t xml:space="preserve">Saaho</t>
  </si>
  <si>
    <t xml:space="preserve">Genre: Action, Thriller · Bollywood · released 2019</t>
  </si>
  <si>
    <t xml:space="preserve">Directed by: Sujeeth</t>
  </si>
  <si>
    <t xml:space="preserve">Moment: An undercover cop becomes embroiled in a battle with warring criminals who want to acquire a "black box," their ultimate key to a treasure.</t>
  </si>
  <si>
    <t xml:space="preserve">Co-stars: Shraddha Kapoor, Jackie Shroff</t>
  </si>
  <si>
    <t xml:space="preserve">Lead: Prabhas · music by Tanishk Bagchi, Guru Randhawa, Badshah and others</t>
  </si>
  <si>
    <t xml:space="preserve">Khaidi No. 150</t>
  </si>
  <si>
    <t xml:space="preserve">Bhavesh Joshi Superhero</t>
  </si>
  <si>
    <t xml:space="preserve">Released 2019; soundtrack label: T-Series; Chartbuster: 'Baby Won't You Tell Me' sung by Alyssa Mendonsa, Ravi Mishra - I, Shankar Mahadevan</t>
  </si>
  <si>
    <t xml:space="preserve">Sujeeth</t>
  </si>
  <si>
    <t xml:space="preserve">Tanishk Bagchi, Guru Randhawa, Badshah and others</t>
  </si>
  <si>
    <t xml:space="preserve">Prabhas</t>
  </si>
  <si>
    <t xml:space="preserve">IMDb 27,402 votes · 5.2/10 · 18 Wikipedias · lead fame 55</t>
  </si>
  <si>
    <t xml:space="preserve">MOV-I-01986</t>
  </si>
  <si>
    <t xml:space="preserve">Street Fighter The Legend of ChunLi</t>
  </si>
  <si>
    <t xml:space="preserve">Moment: When a child, ____-Li sees her father being captured by wealthy gangster ____.</t>
  </si>
  <si>
    <t xml:space="preserve">Co-stars: Neal McDonough, Michael Clarke Duncan</t>
  </si>
  <si>
    <t xml:space="preserve">Lead: Kristin Kreuk</t>
  </si>
  <si>
    <t xml:space="preserve">Title initials: S. F. T. L. O. C. (6 words)</t>
  </si>
  <si>
    <t xml:space="preserve">Released 2009</t>
  </si>
  <si>
    <t xml:space="preserve">Kristin Kreuk</t>
  </si>
  <si>
    <t xml:space="preserve">IMDb 26,529 votes · 3.7/10 · 21 Wikipedias · lead fame 53</t>
  </si>
  <si>
    <t xml:space="preserve">MOV-I-00004</t>
  </si>
  <si>
    <t xml:space="preserve">2 States</t>
  </si>
  <si>
    <t xml:space="preserve">Directed by: Abhishek Varman</t>
  </si>
  <si>
    <t xml:space="preserve">Moment: This movie chronicles how ____ met his wife and the difficulties they faced due to their cultural differences.</t>
  </si>
  <si>
    <t xml:space="preserve">Co-stars: Alia Bhatt, Amrita Singh</t>
  </si>
  <si>
    <t xml:space="preserve">Lead: Arjun Kapoor · music by Shankar - Ehsaan - Loy</t>
  </si>
  <si>
    <t xml:space="preserve">Title initials: 2. S. (2 words)</t>
  </si>
  <si>
    <t xml:space="preserve">Rangeela Raja</t>
  </si>
  <si>
    <t xml:space="preserve">Released 2014; soundtrack label: T-Series; 2 soundtrack song(s) rated 4+ by listeners; Chartbuster: 'Mast Magan' sung by Arijit Singh, Chinmayi Sripaada</t>
  </si>
  <si>
    <t xml:space="preserve">Abhishek Varman</t>
  </si>
  <si>
    <t xml:space="preserve">Arjun Kapoor</t>
  </si>
  <si>
    <t xml:space="preserve">IMDb 28,766 votes · 6.9/10 · 16 Wikipedias · lead fame 34</t>
  </si>
  <si>
    <t xml:space="preserve">MOV-I-00020</t>
  </si>
  <si>
    <t xml:space="preserve">Aankhen | Aankhen 2002</t>
  </si>
  <si>
    <t xml:space="preserve">Genre: Crime, Drama · Bollywood · released ____</t>
  </si>
  <si>
    <t xml:space="preserve">Moment: After a temperamental man is unceremoniously stripped of his duties as a bank manager, he decides to seek revenge by robbing the bank.</t>
  </si>
  <si>
    <t xml:space="preserve">Co-stars: Akshay Kumar, Sushmita Sen</t>
  </si>
  <si>
    <t xml:space="preserve">Lead: Amitabh Bachchan · music by Jatin - Lalit, Aadesh Shrivastava, Nitin Raikwar</t>
  </si>
  <si>
    <t xml:space="preserve">New York</t>
  </si>
  <si>
    <t xml:space="preserve">Vaada</t>
  </si>
  <si>
    <t xml:space="preserve">Released 2002; soundtrack label: Universal; Chartbuster: 'Phatela Jeb Sil Jaayega' sung by Aadesh Shrivastava, Nitin Raikwar, Arun Bakshi</t>
  </si>
  <si>
    <t xml:space="preserve">Jatin - Lalit, Aadesh Shrivastava, Nitin Raikwar</t>
  </si>
  <si>
    <t xml:space="preserve">IMDb 14,998 votes · 7.4/10 · 11 Wikipedias · lead fame 126</t>
  </si>
  <si>
    <t xml:space="preserve">MOV-I-00039</t>
  </si>
  <si>
    <t xml:space="preserve">Genre: Drama, Romance · Bollywood · released 2004</t>
  </si>
  <si>
    <t xml:space="preserve">Moment: A man is accused of sexual harassment by his former lover and he has to prove his innocence in order to restore his dignity.</t>
  </si>
  <si>
    <t xml:space="preserve">Co-stars: Kareena Kapoor, Priyanka Chopra Jonas</t>
  </si>
  <si>
    <t xml:space="preserve">Tum Bin...: Love Will Find a Way</t>
  </si>
  <si>
    <t xml:space="preserve">Raincoat</t>
  </si>
  <si>
    <t xml:space="preserve">Released 2004; soundtrack label: Tips; Chartbuster: 'Gela Gela Gela' sung by Adnan Sami, Sunidhi Chauhan</t>
  </si>
  <si>
    <t xml:space="preserve">IMDb 11,885 votes · 6.6/10 · 17 Wikipedias · lead fame 81</t>
  </si>
  <si>
    <t xml:space="preserve">MOV-I-00041</t>
  </si>
  <si>
    <t xml:space="preserve">Genre: Action, Comedy · Bollywood · released 2009</t>
  </si>
  <si>
    <t xml:space="preserve">Moment: The wacky adventures of a young man who is willing to sacrifice his own love to insure the happiness of others, even trying to get the girl of his dreams married to the guy of her dreams.</t>
  </si>
  <si>
    <t xml:space="preserve">Co-stars: Katrina Kaif, Darshan Jariwala</t>
  </si>
  <si>
    <t xml:space="preserve">Title initials: A. P. K. G. K. (5 words)</t>
  </si>
  <si>
    <t xml:space="preserve">The Hero: Love Story of a Spy</t>
  </si>
  <si>
    <t xml:space="preserve">Blue</t>
  </si>
  <si>
    <t xml:space="preserve">Released 2009; soundtrack label: Tips; 4 soundtrack song(s) rated 4+ by listeners; Chartbuster: 'Tu Jaane Naa - Unplugged' sung by Kailash Kher, Paresh Kamath, Naresh Kamath</t>
  </si>
  <si>
    <t xml:space="preserve">IMDb 19,473 votes · 6.5/10 · 15 Wikipedias · lead fame 62</t>
  </si>
  <si>
    <t xml:space="preserve">MOV-I-00073</t>
  </si>
  <si>
    <t xml:space="preserve">Antim: The Final Truth</t>
  </si>
  <si>
    <t xml:space="preserve">Antim The Final Truth</t>
  </si>
  <si>
    <t xml:space="preserve">Directed by: Mahesh Manjrekar</t>
  </si>
  <si>
    <t xml:space="preserve">Moment: The cop played by ____ fights the land mafia in the film.</t>
  </si>
  <si>
    <t xml:space="preserve">Co-stars: Aayush Sharma, Mahima Makwana</t>
  </si>
  <si>
    <t xml:space="preserve">Lead: Salman Khan · music by Ravi Basrur, Hitesh Modak</t>
  </si>
  <si>
    <t xml:space="preserve">Title initials: A. T. F. T. (4 words)</t>
  </si>
  <si>
    <t xml:space="preserve">Ek Villain Returns</t>
  </si>
  <si>
    <t xml:space="preserve">Bull</t>
  </si>
  <si>
    <t xml:space="preserve">Jigarthanda DoubleX</t>
  </si>
  <si>
    <t xml:space="preserve">Released 2021; soundtrack label: Zee Music Company; Chartbuster: 'Chingari' sung by Sunidhi Chauhan</t>
  </si>
  <si>
    <t xml:space="preserve">Mahesh Manjrekar</t>
  </si>
  <si>
    <t xml:space="preserve">Ravi Basrur, Hitesh Modak</t>
  </si>
  <si>
    <t xml:space="preserve">IMDb 43,537 votes · 6.0/10 · 5 Wikipedias · lead fame 105</t>
  </si>
  <si>
    <t xml:space="preserve">MOV-I-00099</t>
  </si>
  <si>
    <t xml:space="preserve">Genre: Action, Comedy · Bollywood · released 2022</t>
  </si>
  <si>
    <t xml:space="preserve">Directed by: Farhad Samji</t>
  </si>
  <si>
    <t xml:space="preserve">Moment: When a struggling filmmaker and actor set out to make a biography on one of the most dreaded gangsters, they have little idea about just how crazy and dangerous it's going to be.</t>
  </si>
  <si>
    <t xml:space="preserve">Co-stars: Kriti Sanon, Jacqueline Fernandez</t>
  </si>
  <si>
    <t xml:space="preserve">Lead: Akshay Kumar · music by Vikram Montrose, B Praak, Jaani and others</t>
  </si>
  <si>
    <t xml:space="preserve">Kill</t>
  </si>
  <si>
    <t xml:space="preserve">AK vs AK</t>
  </si>
  <si>
    <t xml:space="preserve">Balakot: the true story</t>
  </si>
  <si>
    <t xml:space="preserve">Released 2022; soundtrack label: T-Series; 1 soundtrack song(s) rated 4+ by listeners; Chartbuster: 'Heer Raanjhana (Hai Matlab Teri Yaari Se)' sung by Arijit Singh, Shreya Ghoshal, Amaal Mallik</t>
  </si>
  <si>
    <t xml:space="preserve">Farhad Samji</t>
  </si>
  <si>
    <t xml:space="preserve">Vikram Montrose, B Praak, Jaani and others</t>
  </si>
  <si>
    <t xml:space="preserve">IMDb 37,481 votes · 5.0/10 · 11 Wikipedias · lead fame 81</t>
  </si>
  <si>
    <t xml:space="preserve">MOV-I-00191</t>
  </si>
  <si>
    <t xml:space="preserve">Directed by: Priyadarshan, Kookie Gulati</t>
  </si>
  <si>
    <t xml:space="preserve">Moment: A debt-ridden young man attempts suicide, but is rescued only to find that his luck is finally turning.</t>
  </si>
  <si>
    <t xml:space="preserve">Co-stars: Kareena Kapoor, Om Puri</t>
  </si>
  <si>
    <t xml:space="preserve">Lead: Shahid Kapoor · music by Himesh Reshammiya</t>
  </si>
  <si>
    <t xml:space="preserve">Title initials: C. C. K. (3 words)</t>
  </si>
  <si>
    <t xml:space="preserve">Masti</t>
  </si>
  <si>
    <t xml:space="preserve">Released 2006; soundtrack label: T-Series; Chartbuster: 'Tumhi Se' sung by Vijay Yesudas, Shreya Ghoshal</t>
  </si>
  <si>
    <t xml:space="preserve">Priyadarshan, Kookie Gulati</t>
  </si>
  <si>
    <t xml:space="preserve">IMDb 16,336 votes · 7.1/10 · 14 Wikipedias · lead fame 58</t>
  </si>
  <si>
    <t xml:space="preserve">MOV-I-00193</t>
  </si>
  <si>
    <t xml:space="preserve">Moment: A love triangle between a guy and two girls, who are best friends but the complete opposite of one another.</t>
  </si>
  <si>
    <t xml:space="preserve">Co-stars: Deepika Padukone, Diana Penty</t>
  </si>
  <si>
    <t xml:space="preserve">Lead: Saif Ali Khan · music by Yo Yo Honey Singh, Pritam, Traditional</t>
  </si>
  <si>
    <t xml:space="preserve">Stanley Ka Dabba</t>
  </si>
  <si>
    <t xml:space="preserve">Guest iin London</t>
  </si>
  <si>
    <t xml:space="preserve">Released 2012; soundtrack label: Eros Music; 6 soundtrack song(s) rated 4+ by listeners; Chartbuster: 'Yaariyaan' sung by K. Mohan, Shilpa Rao</t>
  </si>
  <si>
    <t xml:space="preserve">Yo Yo Honey Singh, Pritam, Traditional</t>
  </si>
  <si>
    <t xml:space="preserve">IMDb 17,196 votes · 6.3/10 · 15 Wikipedias · lead fame 66</t>
  </si>
  <si>
    <t xml:space="preserve">MOV-I-00237</t>
  </si>
  <si>
    <t xml:space="preserve">Dil Dhadakne Do</t>
  </si>
  <si>
    <t xml:space="preserve">Moment: The ____ family must contemplate over their way of living and their love lives while on a cruise celebrating their 30th wedding anniversary.</t>
  </si>
  <si>
    <t xml:space="preserve">Co-stars: Shefali Shah, Priyanka Chopra Jonas</t>
  </si>
  <si>
    <t xml:space="preserve">Lead: Anil Kapoor · music by Shankar - Ehsaan - Loy</t>
  </si>
  <si>
    <t xml:space="preserve">Title initials: D. D. D. (3 words)</t>
  </si>
  <si>
    <t xml:space="preserve">Dhanak</t>
  </si>
  <si>
    <t xml:space="preserve">High Jack</t>
  </si>
  <si>
    <t xml:space="preserve">Released 2015; soundtrack label: T-Series; Chartbuster: 'Pehli Baar' sung by Sukriti Kakkar, Siddharth Mahadevan</t>
  </si>
  <si>
    <t xml:space="preserve">IMDb 22,492 votes · 7.1/10 · 11 Wikipedias · lead fame 62</t>
  </si>
  <si>
    <t xml:space="preserve">MOV-I-00365</t>
  </si>
  <si>
    <t xml:space="preserve">Moment: A comedy of errors wherein four men help each other to fool their prospective father-in-laws creating a cascade of confusion and mayhem.</t>
  </si>
  <si>
    <t xml:space="preserve">Co-stars: John Abraham, Asin Thottumkal</t>
  </si>
  <si>
    <t xml:space="preserve">Lead: Akshay Kumar · music by Sajid - Wajid</t>
  </si>
  <si>
    <t xml:space="preserve">Title initials: H. 2. (2 words)</t>
  </si>
  <si>
    <t xml:space="preserve">Kavacham</t>
  </si>
  <si>
    <t xml:space="preserve">Golmaal 3</t>
  </si>
  <si>
    <t xml:space="preserve">Released 2012; soundtrack label: T-Series; Chartbuster: 'Anarkali Disco Chali' sung by Mamta Sharma, Sukhwinder Singh</t>
  </si>
  <si>
    <t xml:space="preserve">IMDb 18,359 votes · 5.5/10 · 16 Wikipedias · lead fame 81</t>
  </si>
  <si>
    <t xml:space="preserve">MOV-I-00476</t>
  </si>
  <si>
    <t xml:space="preserve">Kites</t>
  </si>
  <si>
    <t xml:space="preserve">Genre: Action, Drama · Bollywood · released 2010</t>
  </si>
  <si>
    <t xml:space="preserve">Moment: A wounded man searches for his sweetheart in the ____ desert while on the run from the police, bounty hunters, and others.</t>
  </si>
  <si>
    <t xml:space="preserve">Co-stars: Bárbara Mori, Nicholas Brown</t>
  </si>
  <si>
    <t xml:space="preserve">Once Upon a Time in Mumbaai</t>
  </si>
  <si>
    <t xml:space="preserve">Released 2010; soundtrack label: T-Series; Chartbuster: 'Dil Kyun Yeh Mera' sung by KK</t>
  </si>
  <si>
    <t xml:space="preserve">IMDb 14,535 votes · 6.0/10 · 17 Wikipedias · lead fame 72</t>
  </si>
  <si>
    <t xml:space="preserve">MOV-I-00499</t>
  </si>
  <si>
    <t xml:space="preserve">Moment: Six different stories, about nine people, each with different issues and problems, all occurring within one place: the ____.</t>
  </si>
  <si>
    <t xml:space="preserve">Co-stars: Irrfan Khan, Konkona Sen Sharma</t>
  </si>
  <si>
    <t xml:space="preserve">Lead: Dharmendra · music by Pritam</t>
  </si>
  <si>
    <t xml:space="preserve">Title initials: L. I. A. M. (4 words)</t>
  </si>
  <si>
    <t xml:space="preserve">Ishq Vishk</t>
  </si>
  <si>
    <t xml:space="preserve">Billu</t>
  </si>
  <si>
    <t xml:space="preserve">Released 2007; soundtrack label: Sony Music; 9 soundtrack song(s) rated 4+ by listeners; Chartbuster: 'O Meri Jaan' sung by KK</t>
  </si>
  <si>
    <t xml:space="preserve">Dharmendra</t>
  </si>
  <si>
    <t xml:space="preserve">IMDb 15,390 votes · 7.4/10 · 14 Wikipedias · lead fame 60</t>
  </si>
  <si>
    <t xml:space="preserve">MOV-I-00518</t>
  </si>
  <si>
    <t xml:space="preserve">Genre: Action, Drama · Bollywood · released 2013</t>
  </si>
  <si>
    <t xml:space="preserve">Moment: An ____ intelligence agent journeys to a war-torn coastal island to break a resolute rebel group and meets a passionate journalist.</t>
  </si>
  <si>
    <t xml:space="preserve">Co-stars: Nargis Fakhri, Raashi Khanna</t>
  </si>
  <si>
    <t xml:space="preserve">Lead: John Abraham · music by Shantanu Moitra</t>
  </si>
  <si>
    <t xml:space="preserve">Power</t>
  </si>
  <si>
    <t xml:space="preserve">Released 2013; soundtrack label: T-Series; 3 soundtrack song(s) rated 4+ by listeners; Chartbuster: 'Sun Le Re' sung by Papon</t>
  </si>
  <si>
    <t xml:space="preserve">John Abraham</t>
  </si>
  <si>
    <t xml:space="preserve">IMDb 26,851 votes · 7.6/10 · 11 Wikipedias · lead fame 48</t>
  </si>
  <si>
    <t xml:space="preserve">MOV-I-00573</t>
  </si>
  <si>
    <t xml:space="preserve">NH10</t>
  </si>
  <si>
    <t xml:space="preserve">Directed by: Navdeep Singh</t>
  </si>
  <si>
    <t xml:space="preserve">Moment: On their way to a weekend retreat, a married couple find their dream vacation turn into a nightmare when they cross paths with a dangerous gang.</t>
  </si>
  <si>
    <t xml:space="preserve">Co-stars: Neil Bhoopalam, Darshan Kumaar</t>
  </si>
  <si>
    <t xml:space="preserve">Lead: Anushka Sharma · music by Sanjeev - Darshan, Bann Chakraborty, Savera Mehta and others</t>
  </si>
  <si>
    <t xml:space="preserve">Sakthi</t>
  </si>
  <si>
    <t xml:space="preserve">Junglee (2019)</t>
  </si>
  <si>
    <t xml:space="preserve">Released 2015; soundtrack label: Eros Music; 5 soundtrack song(s) rated 4+ by listeners; Chartbuster: 'Chhil Gaye Naina' sung by Kanika Kapoor, Dipanshu Pandit</t>
  </si>
  <si>
    <t xml:space="preserve">Navdeep Singh</t>
  </si>
  <si>
    <t xml:space="preserve">Sanjeev - Darshan, Bann Chakraborty, Savera Mehta and others</t>
  </si>
  <si>
    <t xml:space="preserve">Anushka Sharma</t>
  </si>
  <si>
    <t xml:space="preserve">IMDb 15,135 votes · 7.2/10 · 12 Wikipedias · lead fame 72</t>
  </si>
  <si>
    <t xml:space="preserve">MOV-I-00597</t>
  </si>
  <si>
    <t xml:space="preserve">Genre: Action, Crime · Bollywood · released 2010</t>
  </si>
  <si>
    <t xml:space="preserve">Moment: As a smuggler rises to power in in 1970s ____, a younger gangster seeks to overthrow him and a police officer is caught in the middle.</t>
  </si>
  <si>
    <t xml:space="preserve">Co-stars: Emraan Hashmi, Kangana Ranaut</t>
  </si>
  <si>
    <t xml:space="preserve">Lead: Ajay Devgn · music by Pritam</t>
  </si>
  <si>
    <t xml:space="preserve">Blank</t>
  </si>
  <si>
    <t xml:space="preserve">Vishwaroopam</t>
  </si>
  <si>
    <t xml:space="preserve">Released 2010; soundtrack label: T-Series; Chartbuster: 'Tum Jo Aaye' sung by Rahat Fateh Ali Khan, Tulsi Kumar</t>
  </si>
  <si>
    <t xml:space="preserve">IMDb 21,695 votes · 7.4/10 · 9 Wikipedias · lead fame 62</t>
  </si>
  <si>
    <t xml:space="preserve">MOV-I-00613</t>
  </si>
  <si>
    <t xml:space="preserve">Genre: Drama, Musical · Bollywood · released 2005</t>
  </si>
  <si>
    <t xml:space="preserve">Moment: The lifelong romance between ____ (____) and ____ (____) is upset by the arrival of another man.</t>
  </si>
  <si>
    <t xml:space="preserve">Co-stars: Saif Ali Khan, Sanjay Dutt</t>
  </si>
  <si>
    <t xml:space="preserve">Lead: Vidya Balan · music by Shantanu Moitra</t>
  </si>
  <si>
    <t xml:space="preserve">Pyaar Ishq Aur Mohabbat</t>
  </si>
  <si>
    <t xml:space="preserve">Chameli (2003)</t>
  </si>
  <si>
    <t xml:space="preserve">Released 2005; soundtrack label: Tips; 3 soundtrack song(s) rated 4+ by listeners; Chartbuster: 'Piyu Bole' sung by Shreya Ghoshal, Sonu Nigam</t>
  </si>
  <si>
    <t xml:space="preserve">IMDb 10,162 votes · 7.2/10 · 19 Wikipedias · lead fame 58</t>
  </si>
  <si>
    <t xml:space="preserve">MOV-I-00643</t>
  </si>
  <si>
    <t xml:space="preserve">Genre: Drama, Thriller · Bollywood · released 2010</t>
  </si>
  <si>
    <t xml:space="preserve">Moment: Samar, the son of a political family, has chosen to go to the ____ to live with his girlfriend.</t>
  </si>
  <si>
    <t xml:space="preserve">Co-stars: Ranbir Kapoor, Nana Patekar</t>
  </si>
  <si>
    <t xml:space="preserve">Lead: Ajay Devgn · music by Pritam, Wayne Sharpe, Shantanu Moitra and others</t>
  </si>
  <si>
    <t xml:space="preserve">Title: one word, 9 letters, starts with 'R'</t>
  </si>
  <si>
    <t xml:space="preserve">Released 2010; soundtrack label: Sony Music; Chartbuster: 'Bheegi Si Bhaagi Si' sung by Mohit Chauhan, Antara Mitra</t>
  </si>
  <si>
    <t xml:space="preserve">Pritam, Wayne Sharpe, Shantanu Moitra and others</t>
  </si>
  <si>
    <t xml:space="preserve">IMDb 20,471 votes · 7.1/10 · 11 Wikipedias · lead fame 62</t>
  </si>
  <si>
    <t xml:space="preserve">MOV-I-00685</t>
  </si>
  <si>
    <t xml:space="preserve">Rowdy Rathore</t>
  </si>
  <si>
    <t xml:space="preserve">Moment: A con man uncovers a deadly secret and must save his lady love, the small-town locals and the little girl who insists she's his daughter, from the mob.</t>
  </si>
  <si>
    <t xml:space="preserve">Co-stars: Sonakshi Sinha, Nassar</t>
  </si>
  <si>
    <t xml:space="preserve">Entertainment</t>
  </si>
  <si>
    <t xml:space="preserve">Released 2012; soundtrack label: UTV; Chartbuster: 'Chinta Ta Chita Chita Chinta Ta Ta' sung by Mika Singh, Wajid Khan</t>
  </si>
  <si>
    <t xml:space="preserve">IMDb 27,437 votes · 5.9/10 · 11 Wikipedias · lead fame 81</t>
  </si>
  <si>
    <t xml:space="preserve">MOV-I-00754</t>
  </si>
  <si>
    <t xml:space="preserve">Genre: Action, Comedy · Bollywood · released 2008</t>
  </si>
  <si>
    <t xml:space="preserve">Moment: A comic caper about ____, a ____ villager who goes through a series of misadventures and eventually becomes the ____ of the ____ underworld.</t>
  </si>
  <si>
    <t xml:space="preserve">Co-stars: Katrina Kaif, Om Puri</t>
  </si>
  <si>
    <t xml:space="preserve">Lead: Akshay Kumar · music by Pritam, Calvin Broadus, Surjeet ____ - I and others</t>
  </si>
  <si>
    <t xml:space="preserve">Title initials: S. I. K. (3 words)</t>
  </si>
  <si>
    <t xml:space="preserve">Sunday</t>
  </si>
  <si>
    <t xml:space="preserve">Released 2008; soundtrack label: Junglee Music; 1 soundtrack song(s) rated 4+ by listeners; Chartbuster: 'Teri Ore' sung by Rahat Fateh Ali Khan, Shreya Ghoshal</t>
  </si>
  <si>
    <t xml:space="preserve">Pritam, Calvin Broadus, Surjeet Singh - I and others</t>
  </si>
  <si>
    <t xml:space="preserve">IMDb 18,242 votes · 5.8/10 · 16 Wikipedias · lead fame 81</t>
  </si>
  <si>
    <t xml:space="preserve">MOV-I-00784</t>
  </si>
  <si>
    <t xml:space="preserve">Te3n</t>
  </si>
  <si>
    <t xml:space="preserve">Directed by: Ribhu Dasgupta</t>
  </si>
  <si>
    <t xml:space="preserve">Moment: A grandfather, a priest and a police officer investigate the case of a kidnapped child.</t>
  </si>
  <si>
    <t xml:space="preserve">Co-stars: Nawazuddin Siddiqui, Vidya Balan</t>
  </si>
  <si>
    <t xml:space="preserve">Lead: Amitabh Bachchan · music by Clinton Cerejo</t>
  </si>
  <si>
    <t xml:space="preserve">Raja Natwarlal</t>
  </si>
  <si>
    <t xml:space="preserve">Yeh Saali Zindagi</t>
  </si>
  <si>
    <t xml:space="preserve">Released 2016; soundtrack label: T-Series; 1 soundtrack song(s) rated 4+ by listeners; Chartbuster: 'Rootha Main Khud Mujh Se' sung by Benny Dayal, Bianca Gomes, Divya Kumar</t>
  </si>
  <si>
    <t xml:space="preserve">Ribhu Dasgupta</t>
  </si>
  <si>
    <t xml:space="preserve">Clinton Cerejo</t>
  </si>
  <si>
    <t xml:space="preserve">IMDb 15,237 votes · 7.2/10 · 12 Wikipedias · lead fame 126</t>
  </si>
  <si>
    <t xml:space="preserve">MOV-I-00808</t>
  </si>
  <si>
    <t xml:space="preserve">The Sky Is Pink</t>
  </si>
  <si>
    <t xml:space="preserve">Sky Is Pink</t>
  </si>
  <si>
    <t xml:space="preserve">Directed by: Shonali Bose</t>
  </si>
  <si>
    <t xml:space="preserve">Moment: Based on the love story of a couple spanning 25 years and told through the lens of their spunky teenage daughter ____, who was diagnosed with pulmonary fibrosis.</t>
  </si>
  <si>
    <t xml:space="preserve">Co-stars: Farhan Akhtar, Zaira Wasim</t>
  </si>
  <si>
    <t xml:space="preserve">Lead: Priyanka Chopra Jonas · music by Pritam</t>
  </si>
  <si>
    <t xml:space="preserve">Title initials: T. S. I. P. (4 words)</t>
  </si>
  <si>
    <t xml:space="preserve">A Death in the Gunj</t>
  </si>
  <si>
    <t xml:space="preserve">Jism 2</t>
  </si>
  <si>
    <t xml:space="preserve">Released 2019; soundtrack label: Zee Music Company; 1 soundtrack song(s) rated 4+ by listeners; Chartbuster: 'Dil Hi Toh Hai' sung by Arijit Singh, Antara Mitra, Nikhil D'Souza</t>
  </si>
  <si>
    <t xml:space="preserve">Shonali Bose</t>
  </si>
  <si>
    <t xml:space="preserve">IMDb 10,930 votes · 7.6/10 · 15 Wikipedias · lead fame 110</t>
  </si>
  <si>
    <t xml:space="preserve">MOV-I-00819</t>
  </si>
  <si>
    <t xml:space="preserve">Genre: Comedy, Romance · Bollywood · released 2023</t>
  </si>
  <si>
    <t xml:space="preserve">Directed by: Luv Ranjan</t>
  </si>
  <si>
    <t xml:space="preserve">Moment: Madness ensues when a 'player' in the world of romantic relationships finds a girl who's a worthy opponent, that believes love is a battle of wits.</t>
  </si>
  <si>
    <t xml:space="preserve">Co-stars: Shraddha Kapoor, Krrish Saini</t>
  </si>
  <si>
    <t xml:space="preserve">Title initials: T. J. M. M. (4 words)</t>
  </si>
  <si>
    <t xml:space="preserve">World Famous Lover</t>
  </si>
  <si>
    <t xml:space="preserve">Released 2023; soundtrack label: T-Series; 3 soundtrack song(s) rated 4+ by listeners; Chartbuster: 'Show Me The Thumka' sung by Sunidhi Chauhan, Shashwat Singh</t>
  </si>
  <si>
    <t xml:space="preserve">Luv Ranjan</t>
  </si>
  <si>
    <t xml:space="preserve">IMDb 30,988 votes · 6.0/10 · 10 Wikipedias · lead fame 62</t>
  </si>
  <si>
    <t xml:space="preserve">MOV-I-00840</t>
  </si>
  <si>
    <t xml:space="preserve">Waqt The Race Against Time</t>
  </si>
  <si>
    <t xml:space="preserve">Moment: Ishwar ____ is living the good life, content with his loving wife ____ and son ____.</t>
  </si>
  <si>
    <t xml:space="preserve">Lead: Amitabh Bachchan · music by Anu Malik</t>
  </si>
  <si>
    <t xml:space="preserve">Title initials: W. T. R. A. T. (5 words)</t>
  </si>
  <si>
    <t xml:space="preserve">Released 2005; soundtrack label: T-Series; Chartbuster: 'Do Me A Favour Let's Play Holi' sung by Anu Malik, Sunidhi Chauhan</t>
  </si>
  <si>
    <t xml:space="preserve">IMDb 14,588 votes · 6.8/10 · 13 Wikipedias · lead fame 126</t>
  </si>
  <si>
    <t xml:space="preserve">MOV-I-00843</t>
  </si>
  <si>
    <t xml:space="preserve">Genre: Action, Crime · Bollywood · released 2016</t>
  </si>
  <si>
    <t xml:space="preserve">Directed by: Bejoy Nambiar</t>
  </si>
  <si>
    <t xml:space="preserve">Moment: A grief-stricken cop and an amputee grandmaster are brought together by a peculiar twist of fate as part of a wider conspiracy that has darkened their lives.</t>
  </si>
  <si>
    <t xml:space="preserve">Co-stars: Farhan Akhtar, Aditi Rao Hydari</t>
  </si>
  <si>
    <t xml:space="preserve">Lead: Amitabh Bachchan · music by Rochak Kohli, Advaita, Shantanu Moitra and others</t>
  </si>
  <si>
    <t xml:space="preserve">MCA Middle Class Abbayi</t>
  </si>
  <si>
    <t xml:space="preserve">Released 2016; soundtrack label: T-Series; Chartbuster: 'Tere Bin' sung by Shreya Ghoshal, Sonu Nigam</t>
  </si>
  <si>
    <t xml:space="preserve">Bejoy Nambiar</t>
  </si>
  <si>
    <t xml:space="preserve">Rochak Kohli, Advaita, Shantanu Moitra and others</t>
  </si>
  <si>
    <t xml:space="preserve">IMDb 20,965 votes · 7.1/10 · 9 Wikipedias · lead fame 126</t>
  </si>
  <si>
    <t xml:space="preserve">MOV-I-00909</t>
  </si>
  <si>
    <t xml:space="preserve">Badrinath Ki Dulhania</t>
  </si>
  <si>
    <t xml:space="preserve">Directed by: Shashank Khaitan</t>
  </si>
  <si>
    <t xml:space="preserve">Moment: ____ is looking for a typical bride; ____ is looking for an independent life.</t>
  </si>
  <si>
    <t xml:space="preserve">Co-stars: Alia Bhatt, Sahil Vaid</t>
  </si>
  <si>
    <t xml:space="preserve">Lead: Varun Dhawan · music by Tanishq Bagchi, Amaal Mallik, Akhil Sachdeva and others</t>
  </si>
  <si>
    <t xml:space="preserve">Title initials: B. K. D. (3 words)</t>
  </si>
  <si>
    <t xml:space="preserve">Manmarziyaan</t>
  </si>
  <si>
    <t xml:space="preserve">Humshakals</t>
  </si>
  <si>
    <t xml:space="preserve">Bala</t>
  </si>
  <si>
    <t xml:space="preserve">Released 2017; soundtrack label: T-Series; Chartbuster: 'Roke Naa Ruke Naina' sung by Arijit Singh</t>
  </si>
  <si>
    <t xml:space="preserve">Shashank Khaitan</t>
  </si>
  <si>
    <t xml:space="preserve">Tanishq Bagchi, Amaal Mallik, Akhil Sachdeva and others</t>
  </si>
  <si>
    <t xml:space="preserve">IMDb 15,124 votes · 6.1/10 · 21 Wikipedias · lead fame 49</t>
  </si>
  <si>
    <t xml:space="preserve">MOV-I-00925</t>
  </si>
  <si>
    <t xml:space="preserve">Directed by: Vivek Sharma</t>
  </si>
  <si>
    <t xml:space="preserve">Moment: Moving into a new house, a family witnesses an unfriendly ghost who wants to drive them away from the house.</t>
  </si>
  <si>
    <t xml:space="preserve">Co-stars: Juhi Chawla, Satish Shah</t>
  </si>
  <si>
    <t xml:space="preserve">Lead: Amitabh Bachchan</t>
  </si>
  <si>
    <t xml:space="preserve">Ta Ra Rum Pum</t>
  </si>
  <si>
    <t xml:space="preserve">Welcome to Sajjanpur</t>
  </si>
  <si>
    <t xml:space="preserve">Vivek Sharma</t>
  </si>
  <si>
    <t xml:space="preserve">IMDb 13,559 votes · 6.5/10 · 16 Wikipedias · lead fame 126</t>
  </si>
  <si>
    <t xml:space="preserve">MOV-I-00966</t>
  </si>
  <si>
    <t xml:space="preserve">Detective Byomkesh Bakshy!</t>
  </si>
  <si>
    <t xml:space="preserve">Detective Byomkesh Bakshy</t>
  </si>
  <si>
    <t xml:space="preserve">Directed by: Dibakar Banerjee</t>
  </si>
  <si>
    <t xml:space="preserve">Moment: ____ is set in the 2nd ____ torn ____ during the 1940s.</t>
  </si>
  <si>
    <t xml:space="preserve">Co-stars: Anand Tiwari, Neeraj Kabi</t>
  </si>
  <si>
    <t xml:space="preserve">Lead: Sushant Singh Rajput · music by Sneha Khanwalkar, Dibakar Banerjee, Madboy/Mink and others</t>
  </si>
  <si>
    <t xml:space="preserve">Title initials: D. B. B. (3 words)</t>
  </si>
  <si>
    <t xml:space="preserve">Yamla Pagla Deewana Phir Se...</t>
  </si>
  <si>
    <t xml:space="preserve">Released 2015; soundtrack label: YRF Music; Chartbuster: 'Life's A Bitch' sung by Akshay De</t>
  </si>
  <si>
    <t xml:space="preserve">Dibakar Banerjee</t>
  </si>
  <si>
    <t xml:space="preserve">Sneha Khanwalkar, Dibakar Banerjee, Madboy/Mink and others</t>
  </si>
  <si>
    <t xml:space="preserve">IMDb 25,918 votes · 7.6/10 · 9 Wikipedias · lead fame 52</t>
  </si>
  <si>
    <t xml:space="preserve">MOV-I-01110</t>
  </si>
  <si>
    <t xml:space="preserve">Mangal Pandey: The Rising</t>
  </si>
  <si>
    <t xml:space="preserve">Mangal Pandey The Rising</t>
  </si>
  <si>
    <t xml:space="preserve">Genre: Biography, Drama · Bollywood · released 2005</t>
  </si>
  <si>
    <t xml:space="preserve">Directed by: Ketan Mehta</t>
  </si>
  <si>
    <t xml:space="preserve">Moment: This is a film about the leader of the 1857 mutiny and his fight against the ____ rule.</t>
  </si>
  <si>
    <t xml:space="preserve">Co-stars: Rani Mukerji, Toby Stephens</t>
  </si>
  <si>
    <t xml:space="preserve">Title initials: M. P. T. R. (4 words)</t>
  </si>
  <si>
    <t xml:space="preserve">Zubeidaa</t>
  </si>
  <si>
    <t xml:space="preserve">Woh Lamhe ...</t>
  </si>
  <si>
    <t xml:space="preserve">Netaji Subhas Chandra Bose: The Forgotten Hero</t>
  </si>
  <si>
    <t xml:space="preserve">Released 2005</t>
  </si>
  <si>
    <t xml:space="preserve">Ketan Mehta</t>
  </si>
  <si>
    <t xml:space="preserve">IMDb 11,185 votes · 6.5/10 · 17 Wikipedias · lead fame 103</t>
  </si>
  <si>
    <t xml:space="preserve">MOV-I-01195</t>
  </si>
  <si>
    <t xml:space="preserve">Rocket Singh: Salesman of the Year</t>
  </si>
  <si>
    <t xml:space="preserve">Rocket Singh Salesman of the Year</t>
  </si>
  <si>
    <t xml:space="preserve">Moment: A story of a fresh graduate trying to find a balance between the maddening demands of the 'professional' way, and the way of his heart.</t>
  </si>
  <si>
    <t xml:space="preserve">Co-stars: Prem Chopra, Mukesh S. Bhatt</t>
  </si>
  <si>
    <t xml:space="preserve">Lead: Ranbir Kapoor</t>
  </si>
  <si>
    <t xml:space="preserve">Title initials: R. S. S. O. T. Y. (6 words)</t>
  </si>
  <si>
    <t xml:space="preserve">Vaah! Life Ho Toh Aisi!</t>
  </si>
  <si>
    <t xml:space="preserve">Socha Na Tha</t>
  </si>
  <si>
    <t xml:space="preserve">Kyun! Ho Gaya Na...</t>
  </si>
  <si>
    <t xml:space="preserve">IMDb 25,467 votes · 7.5/10 · 8 Wikipedias · lead fame 62</t>
  </si>
  <si>
    <t xml:space="preserve">MOV-I-01690</t>
  </si>
  <si>
    <t xml:space="preserve">Directed by: Nikhil Nagesh Bhat</t>
  </si>
  <si>
    <t xml:space="preserve">Moment: Follows a passenger on a train to ____.</t>
  </si>
  <si>
    <t xml:space="preserve">Co-stars: Raghav Juyal, Tanya Maniktala</t>
  </si>
  <si>
    <t xml:space="preserve">Lead: Lakshya · music by Shashwat Sachdev, Haroon - Gavin, Vikram Montrose</t>
  </si>
  <si>
    <t xml:space="preserve">Khuda Haafiz Chapter II: Agni Pariksha</t>
  </si>
  <si>
    <t xml:space="preserve">Don 3: The Final Chapter</t>
  </si>
  <si>
    <t xml:space="preserve">Released 2023; soundtrack label: Sony Music; Chartbuster: 'Nikat Tere Aaiyaan' sung by Rekha Bhardwaj</t>
  </si>
  <si>
    <t xml:space="preserve">Nikhil Nagesh Bhat</t>
  </si>
  <si>
    <t xml:space="preserve">Shashwat Sachdev, Haroon - Gavin, Vikram Montrose</t>
  </si>
  <si>
    <t xml:space="preserve">IMDb 48,132 votes · 7.4/10 · 13 Wikipedias · lead fame 15</t>
  </si>
  <si>
    <t xml:space="preserve">MOV-I-01923</t>
  </si>
  <si>
    <t xml:space="preserve">Salaam Bombay!</t>
  </si>
  <si>
    <t xml:space="preserve">Salaam Bombay</t>
  </si>
  <si>
    <t xml:space="preserve">Genre: Crime, Drama · Bollywood · released 1988</t>
  </si>
  <si>
    <t xml:space="preserve">Moment: Young ____ struggles to survive among the drug dealers, pimps, and prostitutes in the back alleys and gutters of ____.</t>
  </si>
  <si>
    <t xml:space="preserve">Co-stars: Anjaan, Amrit Patel</t>
  </si>
  <si>
    <t xml:space="preserve">Lead: Shafiq Syed · music by L. Subramaniam</t>
  </si>
  <si>
    <t xml:space="preserve">Insaf Ka Tarazu</t>
  </si>
  <si>
    <t xml:space="preserve">Naam</t>
  </si>
  <si>
    <t xml:space="preserve">Oru Kaidhiyin Diary</t>
  </si>
  <si>
    <t xml:space="preserve">Released 1988; soundtrack label: Niranjani Music</t>
  </si>
  <si>
    <t xml:space="preserve">L. Subramaniam</t>
  </si>
  <si>
    <t xml:space="preserve">Shafiq Syed</t>
  </si>
  <si>
    <t xml:space="preserve">IMDb 11,369 votes · 7.9/10 · 37 Wikipedias · lead fame 5</t>
  </si>
  <si>
    <t xml:space="preserve">MOV-I-02098</t>
  </si>
  <si>
    <t xml:space="preserve">Genre: Action, Thriller · Bollywood · released 2013</t>
  </si>
  <si>
    <t xml:space="preserve">Moment: When a classical dancer's suspecting wife sets an investigator behind him, a series of violent events are triggered, revealing his real identity and connection to a darker world.</t>
  </si>
  <si>
    <t xml:space="preserve">Co-stars: Miles Anderson, Kamal Haasan</t>
  </si>
  <si>
    <t xml:space="preserve">Lead: Pooja Kumar</t>
  </si>
  <si>
    <t xml:space="preserve">Title: one word, 12 letters, starts with 'V'</t>
  </si>
  <si>
    <t xml:space="preserve">Do Lafzon Ki Kahani</t>
  </si>
  <si>
    <t xml:space="preserve">Pooja Kumar</t>
  </si>
  <si>
    <t xml:space="preserve">IMDb 43,712 votes · 7.9/10 · 13 Wikipedias · lead fame 15</t>
  </si>
  <si>
    <t xml:space="preserve">MOV-I-00165</t>
  </si>
  <si>
    <t xml:space="preserve">Directed by: Shaad Ali</t>
  </si>
  <si>
    <t xml:space="preserve">Moment: A small-town pair become the legendary ____ and ____, turning the world on its head caper after caper--until they meet a very upset police officer.</t>
  </si>
  <si>
    <t xml:space="preserve">Lead: Abhishek Bachchan · music by Shankar - Ehsaan - Loy</t>
  </si>
  <si>
    <t xml:space="preserve">Title initials: B. A. B. (3 words)</t>
  </si>
  <si>
    <t xml:space="preserve">Khullam Khulla Pyaar Karen</t>
  </si>
  <si>
    <t xml:space="preserve">Released 2005; soundtrack label: YRF Music; 1 soundtrack song(s) rated 4+ by listeners; Chartbuster: 'Kajraare Kajraare Tere Kaare Kaare Naina' sung by Alisha Chinai, Shankar Mahadevan, Javed Ali</t>
  </si>
  <si>
    <t xml:space="preserve">Shaad Ali</t>
  </si>
  <si>
    <t xml:space="preserve">IMDb 9,363 votes · 6.3/10 · 19 Wikipedias · lead fame 78</t>
  </si>
  <si>
    <t xml:space="preserve">MOV-I-00201</t>
  </si>
  <si>
    <t xml:space="preserve">Dabangg 3</t>
  </si>
  <si>
    <t xml:space="preserve">Moment: Chulbul ____ encounters an enemy from his past, and his origin story as the fearless cop unfolds.</t>
  </si>
  <si>
    <t xml:space="preserve">Co-stars: Sudeep, Sonakshi Sinha</t>
  </si>
  <si>
    <t xml:space="preserve">Pailwaan</t>
  </si>
  <si>
    <t xml:space="preserve">Genius</t>
  </si>
  <si>
    <t xml:space="preserve">Released 2019; soundtrack label: T-Series</t>
  </si>
  <si>
    <t xml:space="preserve">IMDb 23,341 votes · 3.0/10 · 14 Wikipedias · lead fame 105</t>
  </si>
  <si>
    <t xml:space="preserve">MOV-I-00269</t>
  </si>
  <si>
    <t xml:space="preserve">Duplicate</t>
  </si>
  <si>
    <t xml:space="preserve">Genre: Action, Comedy · Bollywood · released 1998</t>
  </si>
  <si>
    <t xml:space="preserve">Directed by: Mahesh Bhatt</t>
  </si>
  <si>
    <t xml:space="preserve">Moment: In order to evade the law, a ruthless don tries to kill his lookalike; a chef and tries to take his place.</t>
  </si>
  <si>
    <t xml:space="preserve">Co-stars: Juhi Chawla, Sonali Bendre</t>
  </si>
  <si>
    <t xml:space="preserve">Maachis</t>
  </si>
  <si>
    <t xml:space="preserve">Released 1998; soundtrack label: H.M.V.; 1 soundtrack song(s) rated 4+ by listeners; Chartbuster: 'Mere Mehboob Mere Sanam' sung by Udit Narayan, Alka Yagnik</t>
  </si>
  <si>
    <t xml:space="preserve">Mahesh Bhatt</t>
  </si>
  <si>
    <t xml:space="preserve">IMDb 9,473 votes · 5.6/10 · 21 Wikipedias · lead fame 136</t>
  </si>
  <si>
    <t xml:space="preserve">MOV-I-00398</t>
  </si>
  <si>
    <t xml:space="preserve">Directed by: Sohail Khan</t>
  </si>
  <si>
    <t xml:space="preserve">Moment: An upright ex-army man, ____ fights a solitary war against corruption and injustice.</t>
  </si>
  <si>
    <t xml:space="preserve">Co-stars: Daisy Shah, Tabu</t>
  </si>
  <si>
    <t xml:space="preserve">Lead: Salman Khan · music by Sajid - Wajid, Amal Malik, Devi Sri Prasad</t>
  </si>
  <si>
    <t xml:space="preserve">Title initials: J. H. (2 words)</t>
  </si>
  <si>
    <t xml:space="preserve">Baaghi 2</t>
  </si>
  <si>
    <t xml:space="preserve">Released 2014; soundtrack label: T-Series; Chartbuster: 'Tere Naina Maar Hi Daalenge' sung by Shaan, Shreya Ghoshal, Shabab Sabri</t>
  </si>
  <si>
    <t xml:space="preserve">Sohail Khan</t>
  </si>
  <si>
    <t xml:space="preserve">Sajid - Wajid, Amal Malik, Devi Sri Prasad</t>
  </si>
  <si>
    <t xml:space="preserve">IMDb 22,976 votes · 5.1/10 · 14 Wikipedias · lead fame 105</t>
  </si>
  <si>
    <t xml:space="preserve">MOV-I-00440</t>
  </si>
  <si>
    <t xml:space="preserve">Kai po che!</t>
  </si>
  <si>
    <t xml:space="preserve">Kai po che</t>
  </si>
  <si>
    <t xml:space="preserve">Genre: Drama, Sport · Bollywood · released 2013</t>
  </si>
  <si>
    <t xml:space="preserve">Directed by: Abhishek Kapoor</t>
  </si>
  <si>
    <t xml:space="preserve">Moment: Three friends growing up in ____ at the turn of the millennium set out to open a training academy to produce the country's next cricket stars.</t>
  </si>
  <si>
    <t xml:space="preserve">Co-stars: Sushant Singh Rajput, Rajkummar Rao</t>
  </si>
  <si>
    <t xml:space="preserve">Lead: Amit Sadh · music by Hitesh Sonik, Amit Trivedi</t>
  </si>
  <si>
    <t xml:space="preserve">Title initials: K. P. C. (3 words)</t>
  </si>
  <si>
    <t xml:space="preserve">Milenge Milenge</t>
  </si>
  <si>
    <t xml:space="preserve">Released 2013; soundtrack label: Sony Music; 4 soundtrack song(s) rated 4+ by listeners; Chartbuster: 'Manjha' sung by Amit Trivedi</t>
  </si>
  <si>
    <t xml:space="preserve">Abhishek Kapoor</t>
  </si>
  <si>
    <t xml:space="preserve">Hitesh Sonik, Amit Trivedi</t>
  </si>
  <si>
    <t xml:space="preserve">Amit Sadh</t>
  </si>
  <si>
    <t xml:space="preserve">IMDb 40,354 votes · 7.8/10 · 13 Wikipedias · lead fame 10</t>
  </si>
  <si>
    <t xml:space="preserve">MOV-I-00443</t>
  </si>
  <si>
    <t xml:space="preserve">Moment: The lives of six enigmatic characters become entangled whilst in search of love, but separated by the dichotomy between the two worlds of ____, a town in ____.</t>
  </si>
  <si>
    <t xml:space="preserve">Co-stars: Kiara Advani, Sanjay Dutt</t>
  </si>
  <si>
    <t xml:space="preserve">Lead: Alia Bhatt · music by Pritam</t>
  </si>
  <si>
    <t xml:space="preserve">Mehsampur</t>
  </si>
  <si>
    <t xml:space="preserve">Madly</t>
  </si>
  <si>
    <t xml:space="preserve">Released 2019; soundtrack label: Zee Music Company; 2 soundtrack song(s) rated 4+ by listeners; Chartbuster: 'Ghar More Pardesiya' sung by Shreya Ghoshal, Vaishali Made</t>
  </si>
  <si>
    <t xml:space="preserve">IMDb 22,225 votes · 3.8/10 · 14 Wikipedias · lead fame 96</t>
  </si>
  <si>
    <t xml:space="preserve">MOV-I-00551</t>
  </si>
  <si>
    <t xml:space="preserve">Genre: Action, Biography · Bollywood · released 2023</t>
  </si>
  <si>
    <t xml:space="preserve">Moment: A total of 65 miners were trapped in a mine, who were rescued by mining engineer ____.</t>
  </si>
  <si>
    <t xml:space="preserve">Co-stars: Parineeti Chopra, Rajesh Sharma</t>
  </si>
  <si>
    <t xml:space="preserve">Lead: Akshay Kumar · music by Prem - Hardeep, Arko, Vishal Mishra and others</t>
  </si>
  <si>
    <t xml:space="preserve">Kaagaz</t>
  </si>
  <si>
    <t xml:space="preserve">Shabaash Mithu</t>
  </si>
  <si>
    <t xml:space="preserve">Released 2023; soundtrack label: Pooja Entertainment; Chartbuster: 'Hum Saath Chalen To Jeetenge (Reprise)' sung by Stebin Ben</t>
  </si>
  <si>
    <t xml:space="preserve">Prem - Hardeep, Arko, Vishal Mishra and others</t>
  </si>
  <si>
    <t xml:space="preserve">IMDb 20,560 votes · 7.2/10 · 7 Wikipedias · lead fame 81</t>
  </si>
  <si>
    <t xml:space="preserve">MOV-I-00585</t>
  </si>
  <si>
    <t xml:space="preserve">Newton</t>
  </si>
  <si>
    <t xml:space="preserve">Directed by: Amit Masurkar</t>
  </si>
  <si>
    <t xml:space="preserve">Moment: A government clerk on election duty in the conflict ridden jungle of ____ tries his best to conduct free and fair voting despite the apathy of security forces and the looming fear of guerrilla attacks by…</t>
  </si>
  <si>
    <t xml:space="preserve">Co-stars: Pankaj Tripathi, Anjali Patil</t>
  </si>
  <si>
    <t xml:space="preserve">Lead: Rajkummar Rao · music by Rachita Arora, Naren Chandavarkar, Benedict Taylor</t>
  </si>
  <si>
    <t xml:space="preserve">Released 2017; soundtrack label: Eros Music; Chartbuster: 'Chal Tu Apna Kaam Kar - I' sung by Amit Trivedi</t>
  </si>
  <si>
    <t xml:space="preserve">Amit Masurkar</t>
  </si>
  <si>
    <t xml:space="preserve">Rachita Arora, Naren Chandavarkar, Benedict Taylor</t>
  </si>
  <si>
    <t xml:space="preserve">Rajkummar Rao</t>
  </si>
  <si>
    <t xml:space="preserve">IMDb 22,648 votes · 7.6/10 · 16 Wikipedias · lead fame 27</t>
  </si>
  <si>
    <t xml:space="preserve">MOV-I-00593</t>
  </si>
  <si>
    <t xml:space="preserve">OMG 2</t>
  </si>
  <si>
    <t xml:space="preserve">Directed by: Amit Rai</t>
  </si>
  <si>
    <t xml:space="preserve">Moment: An unhappy civilian asks the court to mandate comprehensive education in schools in a dramatic yet amusing courtroom play.</t>
  </si>
  <si>
    <t xml:space="preserve">Co-stars: Akshay Kumar, Yami Gautam</t>
  </si>
  <si>
    <t xml:space="preserve">Lead: Pankaj Tripathi · music by Djstrings, Hansraj Raghuwanshi, Raahi and others</t>
  </si>
  <si>
    <t xml:space="preserve">Title initials: O. 2. (2 words)</t>
  </si>
  <si>
    <t xml:space="preserve">Lootcase</t>
  </si>
  <si>
    <t xml:space="preserve">Woh Ladki Hai Kahaan</t>
  </si>
  <si>
    <t xml:space="preserve">Shubh Mangal Zyada Saavdhan</t>
  </si>
  <si>
    <t xml:space="preserve">Released 2023; soundtrack label: Zee Music Company; 1 soundtrack song(s) rated 4+ by listeners; Chartbuster: 'Akelo Chal Padiyo' sung by Shradha Mishra</t>
  </si>
  <si>
    <t xml:space="preserve">Amit Rai</t>
  </si>
  <si>
    <t xml:space="preserve">Djstrings, Hansraj Raghuwanshi, Raahi and others</t>
  </si>
  <si>
    <t xml:space="preserve">Pankaj Tripathi</t>
  </si>
  <si>
    <t xml:space="preserve">IMDb 48,124 votes · 7.5/10 · 8 Wikipedias · lead fame 27</t>
  </si>
  <si>
    <t xml:space="preserve">MOV-I-00823</t>
  </si>
  <si>
    <t xml:space="preserve">Genre: Drama · Bollywood · released 2010</t>
  </si>
  <si>
    <t xml:space="preserve">Directed by: Vikramaditya Motwane</t>
  </si>
  <si>
    <t xml:space="preserve">Moment: Expelled from his school, a 16-year old boy returns home to his abusive and oppressive father.</t>
  </si>
  <si>
    <t xml:space="preserve">Co-stars: Ronit Roy, Manjot Singh</t>
  </si>
  <si>
    <t xml:space="preserve">Lead: Rajat Barmecha · music by Amit Trivedi</t>
  </si>
  <si>
    <t xml:space="preserve">Hamari Adhuri Kahani</t>
  </si>
  <si>
    <t xml:space="preserve">Fugly</t>
  </si>
  <si>
    <t xml:space="preserve">Released 2010; soundtrack label: T-Series; 4 soundtrack song(s) rated 4+ by listeners; Chartbuster: 'Naav Hai Teri Naav (Naav Chadhti Lehrein Laang Na Paye)' sung by K. Mohan</t>
  </si>
  <si>
    <t xml:space="preserve">Vikramaditya Motwane</t>
  </si>
  <si>
    <t xml:space="preserve">Rajat Barmecha</t>
  </si>
  <si>
    <t xml:space="preserve">IMDb 50,550 votes · 8.1/10 · 11 Wikipedias · lead fame 6</t>
  </si>
  <si>
    <t xml:space="preserve">MOV-I-00829</t>
  </si>
  <si>
    <t xml:space="preserve">Vaastav: The Reality</t>
  </si>
  <si>
    <t xml:space="preserve">Vaastav The Reality</t>
  </si>
  <si>
    <t xml:space="preserve">Moment: Consequences force an innocent man to get involved in crime after making an error.</t>
  </si>
  <si>
    <t xml:space="preserve">Co-stars: Namrata Shirodkar, Reema Lagoo</t>
  </si>
  <si>
    <t xml:space="preserve">Lead: Sanjay Dutt · music by Jatin - Lalit, Rahul Ranade</t>
  </si>
  <si>
    <t xml:space="preserve">Title initials: V. T. R. (3 words)</t>
  </si>
  <si>
    <t xml:space="preserve">Soldier</t>
  </si>
  <si>
    <t xml:space="preserve">Bandit Queen</t>
  </si>
  <si>
    <t xml:space="preserve">Released 1999; soundtrack label: T-Series; Chartbuster: 'Meri Duniya Hai Tujh Mein Kahin (Duet)' sung by Sonu Nigam, Kavita Krishnamurthy</t>
  </si>
  <si>
    <t xml:space="preserve">Jatin - Lalit, Rahul Ranade</t>
  </si>
  <si>
    <t xml:space="preserve">IMDb 16,285 votes · 8.0/10 · 12 Wikipedias · lead fame 49</t>
  </si>
  <si>
    <t xml:space="preserve">MOV-I-01007</t>
  </si>
  <si>
    <t xml:space="preserve">Gadar: Ek Prem Katha</t>
  </si>
  <si>
    <t xml:space="preserve">Gadar Ek Prem Katha</t>
  </si>
  <si>
    <t xml:space="preserve">Directed by: Anil Sharma</t>
  </si>
  <si>
    <t xml:space="preserve">Moment: During the ____ of ____ in 1947, a ____ truck driver falls in love with a ____ girl belonging to an aristocratic family.</t>
  </si>
  <si>
    <t xml:space="preserve">Co-stars: Ameesha Patel, Amrish Puri</t>
  </si>
  <si>
    <t xml:space="preserve">Lead: Sunny Deol</t>
  </si>
  <si>
    <t xml:space="preserve">Title initials: G. E. P. K. (4 words)</t>
  </si>
  <si>
    <t xml:space="preserve">Anil Sharma</t>
  </si>
  <si>
    <t xml:space="preserve">IMDb 16,950 votes · 7.4/10 · 15 Wikipedias · lead fame 44</t>
  </si>
  <si>
    <t xml:space="preserve">MOV-I-01111</t>
  </si>
  <si>
    <t xml:space="preserve">Manjhi The Mountain Man</t>
  </si>
  <si>
    <t xml:space="preserve">Genre: Biography, Drama · Bollywood · released 2015</t>
  </si>
  <si>
    <t xml:space="preserve">Moment: Using only a hammer and a chisel, a ____ spends twenty-two years carving a road through a treacherous ____.</t>
  </si>
  <si>
    <t xml:space="preserve">Co-stars: Radhika Apte, Ashutosh Acharya</t>
  </si>
  <si>
    <t xml:space="preserve">Lead: Nawazuddin Siddiqui</t>
  </si>
  <si>
    <t xml:space="preserve">Title initials: M. T. M. M. (4 words)</t>
  </si>
  <si>
    <t xml:space="preserve">Viceroy's House</t>
  </si>
  <si>
    <t xml:space="preserve">Nawazuddin Siddiqui</t>
  </si>
  <si>
    <t xml:space="preserve">IMDb 21,521 votes · 8.0/10 · 11 Wikipedias · lead fame 43</t>
  </si>
  <si>
    <t xml:space="preserve">MOV-I-01640</t>
  </si>
  <si>
    <t xml:space="preserve">Directed by: Raj Mehta</t>
  </si>
  <si>
    <t xml:space="preserve">Moment: Two couples from different generations confront their issues after marriage.</t>
  </si>
  <si>
    <t xml:space="preserve">Co-stars: Anil Kapoor, Kiara Advani</t>
  </si>
  <si>
    <t xml:space="preserve">Lead: Varun Dhawan</t>
  </si>
  <si>
    <t xml:space="preserve">Title initials: J. J. J. (3 words)</t>
  </si>
  <si>
    <t xml:space="preserve">Thank You for Coming</t>
  </si>
  <si>
    <t xml:space="preserve">Raj Mehta</t>
  </si>
  <si>
    <t xml:space="preserve">IMDb 43,608 votes · 6.1/10 · 9 Wikipedias · lead fame 49</t>
  </si>
  <si>
    <t xml:space="preserve">MOV-I-01760</t>
  </si>
  <si>
    <t xml:space="preserve">Mardaani 2</t>
  </si>
  <si>
    <t xml:space="preserve">Genre: Action, Crime · Bollywood · released 2019</t>
  </si>
  <si>
    <t xml:space="preserve">Directed by: Gopi Puthran</t>
  </si>
  <si>
    <t xml:space="preserve">Moment: A 21-year old boy ____ has a penchant for sexually assaulting and killing girls.</t>
  </si>
  <si>
    <t xml:space="preserve">Co-stars: Avneet Kaur, Sunny Hinduja</t>
  </si>
  <si>
    <t xml:space="preserve">Lead: Rani Mukerji</t>
  </si>
  <si>
    <t xml:space="preserve">Aiyaary</t>
  </si>
  <si>
    <t xml:space="preserve">Gopi Puthran</t>
  </si>
  <si>
    <t xml:space="preserve">IMDb 12,384 votes · 7.3/10 · 12 Wikipedias · lead fame 87</t>
  </si>
  <si>
    <t xml:space="preserve">MOV-I-00044</t>
  </si>
  <si>
    <t xml:space="preserve">Genre: Action, Crime · Bollywood · released 2001</t>
  </si>
  <si>
    <t xml:space="preserve">Moment: A newlywed couple, ____ and ____, move to ____ and become friends with their new neighbors, ____ and ____.</t>
  </si>
  <si>
    <t xml:space="preserve">Co-stars: Bobby Deol, Kareena Kapoor</t>
  </si>
  <si>
    <t xml:space="preserve">Lead: Akshay Kumar · music by Anu Malik</t>
  </si>
  <si>
    <t xml:space="preserve">Junglee Tarzan</t>
  </si>
  <si>
    <t xml:space="preserve">Released 2001; soundtrack label: Tips; Chartbuster: 'Jab Tumhe Aashiqui Maloom' sung by Kumar Sanu</t>
  </si>
  <si>
    <t xml:space="preserve">IMDb 9,889 votes · 6.4/10 · 16 Wikipedias · lead fame 81</t>
  </si>
  <si>
    <t xml:space="preserve">MOV-I-00052</t>
  </si>
  <si>
    <t xml:space="preserve">Amar Akbar Anthony (1977)</t>
  </si>
  <si>
    <t xml:space="preserve">Amar Akbar Anthony | Amar Akbar Anthony 1977</t>
  </si>
  <si>
    <t xml:space="preserve">Directed by: Manmohan Desai</t>
  </si>
  <si>
    <t xml:space="preserve">Moment: Three brothers are separated and united after many years - one is brought up a ____, another a ____ and the last (and most memorable) a ____.</t>
  </si>
  <si>
    <t xml:space="preserve">Co-stars: Rishi Kapoor, Amitabh Bachchan</t>
  </si>
  <si>
    <t xml:space="preserve">Lead: Vinod Khanna · music by Laxmikant - Pyarelal</t>
  </si>
  <si>
    <t xml:space="preserve">Faraar</t>
  </si>
  <si>
    <t xml:space="preserve">Kalicharan</t>
  </si>
  <si>
    <t xml:space="preserve">Johny Mera Naam</t>
  </si>
  <si>
    <t xml:space="preserve">Released 1977; soundtrack label: Polydor; 4 soundtrack song(s) rated 4+ by listeners; Chartbuster: 'Ye Sach Hai Koi Kahani Nahin (Maa Sirf Naata Nahin)' sung by Mohammed Rafi</t>
  </si>
  <si>
    <t xml:space="preserve">Manmohan Desai</t>
  </si>
  <si>
    <t xml:space="preserve">Vinod Khanna</t>
  </si>
  <si>
    <t xml:space="preserve">IMDb 9,133 votes · 7.4/10 · 23 Wikipedias · lead fame 43</t>
  </si>
  <si>
    <t xml:space="preserve">MOV-I-00083</t>
  </si>
  <si>
    <t xml:space="preserve">Atrangi Re</t>
  </si>
  <si>
    <t xml:space="preserve">Moment: A ____ boy meets a girl from ____, what follows is a love story for the ages.</t>
  </si>
  <si>
    <t xml:space="preserve">Co-stars: Sara Ali Khan, Akshay Kumar</t>
  </si>
  <si>
    <t xml:space="preserve">Match Of Life</t>
  </si>
  <si>
    <t xml:space="preserve">Yeh Shaadi Nahi Ho Sakti</t>
  </si>
  <si>
    <t xml:space="preserve">Released 2021; soundtrack label: T-Series; 5 soundtrack song(s) rated 4+ by listeners; Chartbuster: 'Tumhein Mohabbat Hai (Teri Aankhon Mein Jhaankne Wala)' sung by Arijit Singh</t>
  </si>
  <si>
    <t xml:space="preserve">IMDb 29,622 votes · 6.5/10 · 12 Wikipedias · lead fame 40</t>
  </si>
  <si>
    <t xml:space="preserve">MOV-I-00116</t>
  </si>
  <si>
    <t xml:space="preserve">Bareilly Ki Barfi</t>
  </si>
  <si>
    <t xml:space="preserve">Genre: Comedy, Romance · Bollywood · released 2017</t>
  </si>
  <si>
    <t xml:space="preserve">Directed by: Ashwiny Iyer Tiwari</t>
  </si>
  <si>
    <t xml:space="preserve">Moment: Set in the small-town of ____ is a free-spirited young girl who lives life on her own terms and refuses to be pressured into getting married.</t>
  </si>
  <si>
    <t xml:space="preserve">Lead: Ayushmann Khurrana · music by Arko, Samira Koppikar, Sameeruddin and others</t>
  </si>
  <si>
    <t xml:space="preserve">Title initials: B. K. B. (3 words)</t>
  </si>
  <si>
    <t xml:space="preserve">Firangi</t>
  </si>
  <si>
    <t xml:space="preserve">Le Halua Le</t>
  </si>
  <si>
    <t xml:space="preserve">Released 2017; soundtrack label: Zee Music Company; Chartbuster: 'Tu Nazm Nazm Sa Mere' sung by Arko</t>
  </si>
  <si>
    <t xml:space="preserve">Ashwiny Iyer Tiwari</t>
  </si>
  <si>
    <t xml:space="preserve">Arko, Samira Koppikar, Sameeruddin and others</t>
  </si>
  <si>
    <t xml:space="preserve">IMDb 28,991 votes · 7.5/10 · 11 Wikipedias · lead fame 35</t>
  </si>
  <si>
    <t xml:space="preserve">MOV-I-00134</t>
  </si>
  <si>
    <t xml:space="preserve">Moment: The members of a drama troupe fall in trouble when they are framed for a murder.</t>
  </si>
  <si>
    <t xml:space="preserve">Co-stars: Govinda, Paresh Rawal</t>
  </si>
  <si>
    <t xml:space="preserve">Released 2006; soundtrack label: T-Series</t>
  </si>
  <si>
    <t xml:space="preserve">IMDb 18,142 votes · 6.8/10 · 9 Wikipedias · lead fame 81</t>
  </si>
  <si>
    <t xml:space="preserve">MOV-I-00142</t>
  </si>
  <si>
    <t xml:space="preserve">Bhoot Police</t>
  </si>
  <si>
    <t xml:space="preserve">Genre: Adventure, Comedy · Bollywood · released 2021</t>
  </si>
  <si>
    <t xml:space="preserve">Directed by: Pavan Kirpalani</t>
  </si>
  <si>
    <t xml:space="preserve">Moment: Two brothers whose job is to hunt and eradicate ghosts for money is assigned a project in a remote village</t>
  </si>
  <si>
    <t xml:space="preserve">Co-stars: Arjun Kapoor, Jacqueline Fernandez</t>
  </si>
  <si>
    <t xml:space="preserve">Lead: Saif Ali Khan · music by Sachin - Jigar</t>
  </si>
  <si>
    <t xml:space="preserve">Friday Night Plan</t>
  </si>
  <si>
    <t xml:space="preserve">Released 2021; soundtrack label: Tips; Chartbuster: 'Mujhe Pyaar Pyaar Hai' sung by Armaan Malik, Shreya Ghoshal</t>
  </si>
  <si>
    <t xml:space="preserve">Pavan Kirpalani</t>
  </si>
  <si>
    <t xml:space="preserve">IMDb 28,540 votes · 6.5/10 · 6 Wikipedias · lead fame 66</t>
  </si>
  <si>
    <t xml:space="preserve">MOV-I-00146</t>
  </si>
  <si>
    <t xml:space="preserve">Moment: In an ____ village, a struggling barber sees his luck begin to turn when residents learn that a famous actor he once knew is coming to town.</t>
  </si>
  <si>
    <t xml:space="preserve">Co-stars: Lara Dutta, Om Puri</t>
  </si>
  <si>
    <t xml:space="preserve">Lead: Irrfan Khan · music by Pritam</t>
  </si>
  <si>
    <t xml:space="preserve">Released 2009; soundtrack label: T-Series; Chartbuster: 'Marjaani' sung by Sukhwinder Singh, Sunidhi Chauhan</t>
  </si>
  <si>
    <t xml:space="preserve">IMDb 15,339 votes · 6.5/10 · 13 Wikipedias · lead fame 66</t>
  </si>
  <si>
    <t xml:space="preserve">MOV-I-00153</t>
  </si>
  <si>
    <t xml:space="preserve">Directed by: Siddique</t>
  </si>
  <si>
    <t xml:space="preserve">Moment: The daughter of a wealthy nobleman secretly falls in love with her ____.</t>
  </si>
  <si>
    <t xml:space="preserve">Co-stars: Kareena Kapoor, Raj Babbar</t>
  </si>
  <si>
    <t xml:space="preserve">Lead: Salman Khan · music by Himesh Reshammiya, Pritam</t>
  </si>
  <si>
    <t xml:space="preserve">One Day: Justice Delivered</t>
  </si>
  <si>
    <t xml:space="preserve">Released 2011; soundtrack label: T-Series; Chartbuster: 'Teri Meri Meri Teri Prem Kahani Hai Mushkil' sung by Rahat Fateh Ali Khan, Shreya Ghoshal</t>
  </si>
  <si>
    <t xml:space="preserve">Siddique</t>
  </si>
  <si>
    <t xml:space="preserve">Himesh Reshammiya, Pritam</t>
  </si>
  <si>
    <t xml:space="preserve">IMDb 31,164 votes · 4.8/10 · 10 Wikipedias · lead fame 105</t>
  </si>
  <si>
    <t xml:space="preserve">MOV-I-00181</t>
  </si>
  <si>
    <t xml:space="preserve">Chehre</t>
  </si>
  <si>
    <t xml:space="preserve">Genre: Drama, Mystery · Bollywood · released 2021</t>
  </si>
  <si>
    <t xml:space="preserve">Directed by: Rumi Jaffery</t>
  </si>
  <si>
    <t xml:space="preserve">Moment: An 80-year-old man with a penchant for real life games in a story about rights and wrongs.</t>
  </si>
  <si>
    <t xml:space="preserve">Co-stars: Emraan Hashmi, Krystle D'Souza</t>
  </si>
  <si>
    <t xml:space="preserve">Lead: Amitabh Bachchan · music by Gourov Dasgupta, Vishal - Shekhar</t>
  </si>
  <si>
    <t xml:space="preserve">Prem Ki Shaadi</t>
  </si>
  <si>
    <t xml:space="preserve">Metro.... In Dino</t>
  </si>
  <si>
    <t xml:space="preserve">The Vaccine War</t>
  </si>
  <si>
    <t xml:space="preserve">Released 2021; soundtrack label: Zee Music Company</t>
  </si>
  <si>
    <t xml:space="preserve">Rumi Jaffery</t>
  </si>
  <si>
    <t xml:space="preserve">Gourov Dasgupta, Vishal - Shekhar</t>
  </si>
  <si>
    <t xml:space="preserve">IMDb 29,110 votes · 6.2/10 · 6 Wikipedias · lead fame 126</t>
  </si>
  <si>
    <t xml:space="preserve">MOV-I-00225</t>
  </si>
  <si>
    <t xml:space="preserve">Dhadkan</t>
  </si>
  <si>
    <t xml:space="preserve">Genre: Drama, Romance · Bollywood · released 2000</t>
  </si>
  <si>
    <t xml:space="preserve">Directed by: Dharmesh Darshan</t>
  </si>
  <si>
    <t xml:space="preserve">Moment: Anjali and ____ are in love and plan to marry, but her family gets her married to ____.</t>
  </si>
  <si>
    <t xml:space="preserve">Co-stars: Shilpa Shetty Kundra, Suniel Shetty</t>
  </si>
  <si>
    <t xml:space="preserve">Lead: Akshay Kumar · music by Nadeem - Shravan</t>
  </si>
  <si>
    <t xml:space="preserve">Pinjar: Beyond Boundaries...</t>
  </si>
  <si>
    <t xml:space="preserve">Released 2000; soundtrack label: Venus; 2 soundtrack song(s) rated 4+ by listeners; Chartbuster: 'Dil Ne Yeh Kaha Hai Dil Se' sung by Sonu Nigam, Alka Yagnik</t>
  </si>
  <si>
    <t xml:space="preserve">Dharmesh Darshan</t>
  </si>
  <si>
    <t xml:space="preserve">IMDb 9,129 votes · 6.5/10 · 17 Wikipedias · lead fame 81</t>
  </si>
  <si>
    <t xml:space="preserve">MOV-I-00317</t>
  </si>
  <si>
    <t xml:space="preserve">Directed by: Krishna D.K., Raj Nidimoru</t>
  </si>
  <si>
    <t xml:space="preserve">Moment: A group of friends, just looking to have a good time in a rave party on a remote island in ____, find out that the island is infested with ____.</t>
  </si>
  <si>
    <t xml:space="preserve">Co-stars: Kunal Kemmu, Vir Das</t>
  </si>
  <si>
    <t xml:space="preserve">Title initials: G. G. G. (3 words)</t>
  </si>
  <si>
    <t xml:space="preserve">Released 2013; soundtrack label: Sony Music; 3 soundtrack song(s) rated 4+ by listeners; Chartbuster: 'Khushamdeed' sung by Shreya Ghoshal</t>
  </si>
  <si>
    <t xml:space="preserve">Krishna D.K., Raj Nidimoru</t>
  </si>
  <si>
    <t xml:space="preserve">IMDb 17,567 votes · 6.7/10 · 11 Wikipedias · lead fame 66</t>
  </si>
  <si>
    <t xml:space="preserve">MOV-I-00327</t>
  </si>
  <si>
    <t xml:space="preserve">Guide</t>
  </si>
  <si>
    <t xml:space="preserve">Genre: Drama, Romance · Bollywood · released 1965</t>
  </si>
  <si>
    <t xml:space="preserve">Directed by: Vijay Anand</t>
  </si>
  <si>
    <t xml:space="preserve">Moment: When mistaken to be a sage by some villagers, an ex-tour ____ reflects on his past and lost love to search for spiritual wisdom to ____ the villagers.</t>
  </si>
  <si>
    <t xml:space="preserve">Co-stars: Waheeda Rehman, Leela Chitnis</t>
  </si>
  <si>
    <t xml:space="preserve">Lead: Dev Anand · music by S.D. Burman, Traditional</t>
  </si>
  <si>
    <t xml:space="preserve">Satyakam</t>
  </si>
  <si>
    <t xml:space="preserve">Bandini</t>
  </si>
  <si>
    <t xml:space="preserve">Sangam</t>
  </si>
  <si>
    <t xml:space="preserve">Released 1965; soundtrack label: H.M.V.; 8 soundtrack song(s) rated 4+ by listeners; Chartbuster: 'Aaj Phir Jeene Ki Tamanna Hai' sung by Lata Mangeshkar</t>
  </si>
  <si>
    <t xml:space="preserve">Vijay Anand</t>
  </si>
  <si>
    <t xml:space="preserve">S.D. Burman, Traditional</t>
  </si>
  <si>
    <t xml:space="preserve">Dev Anand</t>
  </si>
  <si>
    <t xml:space="preserve">IMDb 13,150 votes · 8.4/10 · 17 Wikipedias · lead fame 46</t>
  </si>
  <si>
    <t xml:space="preserve">MOV-I-00397</t>
  </si>
  <si>
    <t xml:space="preserve">Genre: Adventure, Comedy · Bollywood · released 2017</t>
  </si>
  <si>
    <t xml:space="preserve">Directed by: Anurag Basu, Shubzz</t>
  </si>
  <si>
    <t xml:space="preserve">Moment: Join ____, a gifted teenage detective, who along with a female companion, is on a quest to find his missing father.</t>
  </si>
  <si>
    <t xml:space="preserve">Co-stars: Katrina Kaif, Saswata Chatterjee</t>
  </si>
  <si>
    <t xml:space="preserve">Shagird</t>
  </si>
  <si>
    <t xml:space="preserve">Released 2017; soundtrack label: T-Series; 3 soundtrack song(s) rated 4+ by listeners; Chartbuster: 'Ullu Ka Pattha' sung by Arijit Singh, Nikhita Gandhi</t>
  </si>
  <si>
    <t xml:space="preserve">Anurag Basu, Shubzz</t>
  </si>
  <si>
    <t xml:space="preserve">IMDb 14,117 votes · 6.4/10 · 14 Wikipedias · lead fame 62</t>
  </si>
  <si>
    <t xml:space="preserve">MOV-I-00415</t>
  </si>
  <si>
    <t xml:space="preserve">Genre: Crime, Drama · Bollywood · released 2007</t>
  </si>
  <si>
    <t xml:space="preserve">Moment: Police officers recount a tale of missing money which results in lies, deceit, betrayal and death.</t>
  </si>
  <si>
    <t xml:space="preserve">Co-stars: Rimi Sen, Ashwini Kalsekar</t>
  </si>
  <si>
    <t xml:space="preserve">Lead: Dharmendra · music by Daniel B. George, Shankar - Ehsaan - Loy, Gulraj Singh and others</t>
  </si>
  <si>
    <t xml:space="preserve">Boom</t>
  </si>
  <si>
    <t xml:space="preserve">Naqaab</t>
  </si>
  <si>
    <t xml:space="preserve">Released 2007; soundtrack label: Big Music; Chartbuster: 'Move Your Body' sung by Shankar Mahadevan, Ehsaan Noorani, Loy Mendonsa, Hard Kaur</t>
  </si>
  <si>
    <t xml:space="preserve">Daniel B. George, Shankar - Ehsaan - Loy, Gulraj Singh and others</t>
  </si>
  <si>
    <t xml:space="preserve">IMDb 14,394 votes · 7.8/10 · 10 Wikipedias · lead fame 60</t>
  </si>
  <si>
    <t xml:space="preserve">MOV-I-00474</t>
  </si>
  <si>
    <t xml:space="preserve">Moment: The eldest brother refuses to marry since he believes it may create disharmony in his big family.</t>
  </si>
  <si>
    <t xml:space="preserve">Co-stars: Pooja Hegde, Venkatesh Daggubati</t>
  </si>
  <si>
    <t xml:space="preserve">Lead: Salman Khan · music by Payal Dev, Sukhbir, Himesh Reshammiya and others</t>
  </si>
  <si>
    <t xml:space="preserve">Title initials: K. K. B. K. K. J. (6 words)</t>
  </si>
  <si>
    <t xml:space="preserve">Dhoomam</t>
  </si>
  <si>
    <t xml:space="preserve">Game Changer</t>
  </si>
  <si>
    <t xml:space="preserve">Veera Simha Reddy</t>
  </si>
  <si>
    <t xml:space="preserve">Released 2023; soundtrack label: Zee Music Company</t>
  </si>
  <si>
    <t xml:space="preserve">Payal Dev, Sukhbir, Himesh Reshammiya and others</t>
  </si>
  <si>
    <t xml:space="preserve">IMDb 42,196 votes · 3.8/10 · 7 Wikipedias · lead fame 105</t>
  </si>
  <si>
    <t xml:space="preserve">MOV-I-00515</t>
  </si>
  <si>
    <t xml:space="preserve">Genre: Drama, Thriller · Bollywood · released 2016</t>
  </si>
  <si>
    <t xml:space="preserve">Moment: When ____ loses his family in a disaster caused by government corruption, he embarks on a journey seeking accountability and revenge.</t>
  </si>
  <si>
    <t xml:space="preserve">Co-stars: Jimmy Shergill, Vishesh Bansal</t>
  </si>
  <si>
    <t xml:space="preserve">Lead: Irrfan Khan · music by Vishal Bhardwaj, Sunny Bawra, Inder Bawra</t>
  </si>
  <si>
    <t xml:space="preserve">Garbage</t>
  </si>
  <si>
    <t xml:space="preserve">Aarakshan</t>
  </si>
  <si>
    <t xml:space="preserve">Released 2016; soundtrack label: T-Series</t>
  </si>
  <si>
    <t xml:space="preserve">Vishal Bhardwaj, Sunny Bawra, Inder Bawra</t>
  </si>
  <si>
    <t xml:space="preserve">IMDb 16,471 votes · 7.6/10 · 8 Wikipedias · lead fame 66</t>
  </si>
  <si>
    <t xml:space="preserve">MOV-I-00553</t>
  </si>
  <si>
    <t xml:space="preserve">Genre: Action, Adventure · Bollywood · released 2016</t>
  </si>
  <si>
    <t xml:space="preserve">Moment: In 2016 ____, a kind farmer leads an uprising in the city of ____.</t>
  </si>
  <si>
    <t xml:space="preserve">Co-stars: Pooja Hegde, Kabir Bedi</t>
  </si>
  <si>
    <t xml:space="preserve">Laal Kaptaan</t>
  </si>
  <si>
    <t xml:space="preserve">Crook: It's Good to Be Bad</t>
  </si>
  <si>
    <t xml:space="preserve">Released 2016; soundtrack label: T-Series; 1 soundtrack song(s) rated 4+ by listeners; Chartbuster: 'Tu Hai Mera Yeh Sansar Saara' sung by A.R. Rahman, Sanah Moidutty</t>
  </si>
  <si>
    <t xml:space="preserve">IMDb 13,935 votes · 5.6/10 · 16 Wikipedias · lead fame 72</t>
  </si>
  <si>
    <t xml:space="preserve">MOV-I-00620</t>
  </si>
  <si>
    <t xml:space="preserve">Genre: Comedy, Drama · Bollywood · released 2000</t>
  </si>
  <si>
    <t xml:space="preserve">Moment: In order to seek justice for a man who exacts vengeance on a politician, who was responsible for his daughter's death, two rival reporters teams up to help him to prove his innocence.</t>
  </si>
  <si>
    <t xml:space="preserve">Co-stars: Juhi Chawla, Johny Lever</t>
  </si>
  <si>
    <t xml:space="preserve">Title initials: P. B. D. H. H. (5 words)</t>
  </si>
  <si>
    <t xml:space="preserve">Released 2000; soundtrack label: Sony Music; 1 soundtrack song(s) rated 4+ by listeners; Chartbuster: 'Aur Kya' sung by Abhijeet, Alka Yagnik</t>
  </si>
  <si>
    <t xml:space="preserve">IMDb 9,578 votes · 6.2/10 · 17 Wikipedias · lead fame 136</t>
  </si>
  <si>
    <t xml:space="preserve">MOV-I-00657</t>
  </si>
  <si>
    <t xml:space="preserve">Moment: ____ comes to ____ chasing his dreams, but keeps losing out on opportunities.</t>
  </si>
  <si>
    <t xml:space="preserve">Co-stars: Juhi Chawla, Nana Patekar</t>
  </si>
  <si>
    <t xml:space="preserve">Title initials: R. B. G. G. (4 words)</t>
  </si>
  <si>
    <t xml:space="preserve">Oh Darling Yeh Hai India</t>
  </si>
  <si>
    <t xml:space="preserve">Released 1992; soundtrack label: Tips; 5 soundtrack song(s) rated 4+ by listeners; Chartbuster: 'Tu Mere Saath Saath Aasman Se Aage Chal' sung by Kumar Sanu, Alka Yagnik</t>
  </si>
  <si>
    <t xml:space="preserve">IMDb 8,961 votes · 6.7/10 · 17 Wikipedias · lead fame 136</t>
  </si>
  <si>
    <t xml:space="preserve">MOV-I-00658</t>
  </si>
  <si>
    <t xml:space="preserve">Moment: Lala ____, the eldest and only brother of 4 sisters, runs a chaat shop that was started by his father.</t>
  </si>
  <si>
    <t xml:space="preserve">Co-stars: Bhumi Pednekar, Sadia Khateeb</t>
  </si>
  <si>
    <t xml:space="preserve">Dasvi</t>
  </si>
  <si>
    <t xml:space="preserve">Tiku weds Sheru</t>
  </si>
  <si>
    <t xml:space="preserve">IMDb 31,886 votes · 5.5/10 · 8 Wikipedias · lead fame 81</t>
  </si>
  <si>
    <t xml:space="preserve">MOV-I-00669</t>
  </si>
  <si>
    <t xml:space="preserve">Ready</t>
  </si>
  <si>
    <t xml:space="preserve">Moment: Set in ____ and ____, a case of mistaken identity leads to love, and a man and his family concoct a grand scheme to win over the hearts of a woman and her greedy, conniving uncles.</t>
  </si>
  <si>
    <t xml:space="preserve">Co-stars: Asin Thottumkal, Paresh Rawal</t>
  </si>
  <si>
    <t xml:space="preserve">Lead: Salman Khan · music by Pritam, Devi Sri Prasad</t>
  </si>
  <si>
    <t xml:space="preserve">Released 2011; soundtrack label: T-Series; Chartbuster: 'Main Karoon To Saala Character Dheela Hai' sung by Neeraj Shridhar, Amrita Kak</t>
  </si>
  <si>
    <t xml:space="preserve">Pritam, Devi Sri Prasad</t>
  </si>
  <si>
    <t xml:space="preserve">IMDb 22,563 votes · 5.0/10 · 13 Wikipedias · lead fame 105</t>
  </si>
  <si>
    <t xml:space="preserve">MOV-I-00676</t>
  </si>
  <si>
    <t xml:space="preserve">Rock On</t>
  </si>
  <si>
    <t xml:space="preserve">Genre: Drama, Musical · Bollywood · released 2008</t>
  </si>
  <si>
    <t xml:space="preserve">Moment: Four friends reunite to relive their moments of glory as a ____ band.</t>
  </si>
  <si>
    <t xml:space="preserve">Co-stars: Farhan Akhtar, Luke Kenny</t>
  </si>
  <si>
    <t xml:space="preserve">Lead: Arjun Rampal · music by Shankar - Ehsaan - Loy</t>
  </si>
  <si>
    <t xml:space="preserve">Road to Sangam</t>
  </si>
  <si>
    <t xml:space="preserve">Doodhwali</t>
  </si>
  <si>
    <t xml:space="preserve">Released 2008; soundtrack label: Big Music; 4 soundtrack song(s) rated 4+ by listeners; Chartbuster: 'Sindbad The Sailor' sung by Farhan Akhtar, Raman Mahadevan</t>
  </si>
  <si>
    <t xml:space="preserve">Arjun Rampal</t>
  </si>
  <si>
    <t xml:space="preserve">IMDb 23,639 votes · 7.7/10 · 10 Wikipedias · lead fame 40</t>
  </si>
  <si>
    <t xml:space="preserve">MOV-I-00731</t>
  </si>
  <si>
    <t xml:space="preserve">Genre: Biography, Drama · Bollywood · released 2012</t>
  </si>
  <si>
    <t xml:space="preserve">Directed by: Hansal Mehta</t>
  </si>
  <si>
    <t xml:space="preserve">Moment: The account of ____ lawyer ____, an ordinary citizen with an extraordinary commitment to justice.</t>
  </si>
  <si>
    <t xml:space="preserve">Co-stars: Prabhleen Sandhu, Mohd. Zeeshan Ayyub</t>
  </si>
  <si>
    <t xml:space="preserve">Lead: Rajkummar Rao · music by Karan Kulkarni</t>
  </si>
  <si>
    <t xml:space="preserve">Mastram</t>
  </si>
  <si>
    <t xml:space="preserve">Mahanati</t>
  </si>
  <si>
    <t xml:space="preserve">Released 2012; soundtrack label: UTV; Chartbuster: 'Beparwah' sung by Arijit Singh</t>
  </si>
  <si>
    <t xml:space="preserve">Hansal Mehta</t>
  </si>
  <si>
    <t xml:space="preserve">Karan Kulkarni</t>
  </si>
  <si>
    <t xml:space="preserve">IMDb 21,811 votes · 8.2/10 · 14 Wikipedias · lead fame 27</t>
  </si>
  <si>
    <t xml:space="preserve">MOV-I-00741</t>
  </si>
  <si>
    <t xml:space="preserve">Moment: A skilled mountaineer races against time to rescue his mute daughter from the clutches of human traffickers in ____.</t>
  </si>
  <si>
    <t xml:space="preserve">Co-stars: Abigail Eames, Erika Kaar</t>
  </si>
  <si>
    <t xml:space="preserve">Lead: Ajay Devgn · music by Mithoon, Jasleen Royal</t>
  </si>
  <si>
    <t xml:space="preserve">Released 2016; soundtrack label: T-Series; Chartbuster: 'Raatein (Reprise)' sung by Jasleen Royal</t>
  </si>
  <si>
    <t xml:space="preserve">Mithoon, Jasleen Royal</t>
  </si>
  <si>
    <t xml:space="preserve">IMDb 13,893 votes · 6.1/10 · 16 Wikipedias · lead fame 62</t>
  </si>
  <si>
    <t xml:space="preserve">MOV-I-00745</t>
  </si>
  <si>
    <t xml:space="preserve">Shootout at Lokhandwala</t>
  </si>
  <si>
    <t xml:space="preserve">Genre: Action, Crime · Bollywood · released 2007</t>
  </si>
  <si>
    <t xml:space="preserve">Directed by: Apoorva Lakhia</t>
  </si>
  <si>
    <t xml:space="preserve">Moment: An account of the gangster ____ and his gang, which terrorized ____, and a massive war between ____ and gangs during 16 ____ 1991.</t>
  </si>
  <si>
    <t xml:space="preserve">Co-stars: Sanjay Dutt, Suniel Shetty</t>
  </si>
  <si>
    <t xml:space="preserve">Lead: Amitabh Bachchan · music by Strings, Mika Singh, Biddu and others</t>
  </si>
  <si>
    <t xml:space="preserve">Title initials: S. A. L. (3 words)</t>
  </si>
  <si>
    <t xml:space="preserve">The Killer</t>
  </si>
  <si>
    <t xml:space="preserve">Pudhiya Geethai</t>
  </si>
  <si>
    <t xml:space="preserve">Released 2007; soundtrack label: T-Series; 1 soundtrack song(s) rated 4+ by listeners; Chartbuster: 'Yeh Aakhri Alvida Na Ho' sung by Strings</t>
  </si>
  <si>
    <t xml:space="preserve">Apoorva Lakhia</t>
  </si>
  <si>
    <t xml:space="preserve">Strings, Mika Singh, Biddu and others</t>
  </si>
  <si>
    <t xml:space="preserve">IMDb 11,770 votes · 7.1/10 · 13 Wikipedias · lead fame 126</t>
  </si>
  <si>
    <t xml:space="preserve">MOV-I-00918</t>
  </si>
  <si>
    <t xml:space="preserve">Bellbottom</t>
  </si>
  <si>
    <t xml:space="preserve">Directed by: Ranjit Tewari</t>
  </si>
  <si>
    <t xml:space="preserve">Moment: When an ____ commercial airliner is hijacked by terrorists in the mid 1980s, a government agent is tasked with rescuing the 210 hostages.</t>
  </si>
  <si>
    <t xml:space="preserve">Co-stars: Huma Qureshi, Lara Dutta</t>
  </si>
  <si>
    <t xml:space="preserve">Mission Majnu</t>
  </si>
  <si>
    <t xml:space="preserve">Spy</t>
  </si>
  <si>
    <t xml:space="preserve">Ranjit Tewari</t>
  </si>
  <si>
    <t xml:space="preserve">IMDb 24,468 votes · 6.1/10 · 7 Wikipedias · lead fame 81</t>
  </si>
  <si>
    <t xml:space="preserve">MOV-I-01150</t>
  </si>
  <si>
    <t xml:space="preserve">Genre: Drama, Romance · Bollywood · released 2018</t>
  </si>
  <si>
    <t xml:space="preserve">Directed by: Shoojit Sircar, Kuran Dhillon</t>
  </si>
  <si>
    <t xml:space="preserve">Moment: A group of interns are going through the usual grind when suddenly an accident changes their lives.</t>
  </si>
  <si>
    <t xml:space="preserve">Co-stars: Banita Sandhu, Gitanjali Rao</t>
  </si>
  <si>
    <t xml:space="preserve">Lead: Varun Dhawan · music by Abhishek Arora, Shantanu Moitra, Anupam Roy</t>
  </si>
  <si>
    <t xml:space="preserve">Title: one word, 7 letters, starts with 'O'</t>
  </si>
  <si>
    <t xml:space="preserve">Gali Guleiyan</t>
  </si>
  <si>
    <t xml:space="preserve">Boyfriend.com</t>
  </si>
  <si>
    <t xml:space="preserve">Released 2018; soundtrack label: Zee Music Company; Chartbuster: 'Theher Ja Tu Kisi Bahaane Se' sung by Armaan Malik</t>
  </si>
  <si>
    <t xml:space="preserve">Shoojit Sircar, Kuran Dhillon</t>
  </si>
  <si>
    <t xml:space="preserve">Abhishek Arora, Shantanu Moitra, Anupam Roy</t>
  </si>
  <si>
    <t xml:space="preserve">IMDb 21,589 votes · 7.6/10 · 9 Wikipedias · lead fame 49</t>
  </si>
  <si>
    <t xml:space="preserve">MOV-I-01335</t>
  </si>
  <si>
    <t xml:space="preserve">Ala Vaikunthapurramuloo</t>
  </si>
  <si>
    <t xml:space="preserve">Genre: Action, Comedy · Bollywood · released 2020</t>
  </si>
  <si>
    <t xml:space="preserve">Directed by: Trivikram Srinivas</t>
  </si>
  <si>
    <t xml:space="preserve">Moment: Fate plays a vital role in connecting the life of ____, a son who seeks validation from his cold-hearted father with the life of ____, whose millionaire father wishes that he was more assertive.</t>
  </si>
  <si>
    <t xml:space="preserve">Co-stars: Pooja Hegde, Tabu</t>
  </si>
  <si>
    <t xml:space="preserve">Title initials: A. V. (2 words)</t>
  </si>
  <si>
    <t xml:space="preserve">Love Hostel</t>
  </si>
  <si>
    <t xml:space="preserve">Trivikram Srinivas</t>
  </si>
  <si>
    <t xml:space="preserve">IMDb 27,281 votes · 7.3/10 · 10 Wikipedias · lead fame 44</t>
  </si>
  <si>
    <t xml:space="preserve">MOV-I-01377</t>
  </si>
  <si>
    <t xml:space="preserve">Baasha</t>
  </si>
  <si>
    <t xml:space="preserve">Genre: Action, Crime · Bollywood · released 1995</t>
  </si>
  <si>
    <t xml:space="preserve">Directed by: Suresh Krishna</t>
  </si>
  <si>
    <t xml:space="preserve">Moment: An auto driver, ____, desperately tries to hide his dark underworld side to keep his promise to his father.</t>
  </si>
  <si>
    <t xml:space="preserve">Co-stars: Nagma, Raghuvaran</t>
  </si>
  <si>
    <t xml:space="preserve">Veergati</t>
  </si>
  <si>
    <t xml:space="preserve">Khiladi</t>
  </si>
  <si>
    <t xml:space="preserve">Coolie No. 1 (1995)</t>
  </si>
  <si>
    <t xml:space="preserve">Released 1995</t>
  </si>
  <si>
    <t xml:space="preserve">Suresh Krishna</t>
  </si>
  <si>
    <t xml:space="preserve">IMDb 13,844 votes · 8.2/10 · 9 Wikipedias · lead fame 61</t>
  </si>
  <si>
    <t xml:space="preserve">MOV-I-01637</t>
  </si>
  <si>
    <t xml:space="preserve">Jolly LLB</t>
  </si>
  <si>
    <t xml:space="preserve">Genre: Comedy, Crime · Bollywood · released 2013</t>
  </si>
  <si>
    <t xml:space="preserve">Moment: Wanting to earn fame and fortune, a small time lawyer files a ____ for an infamous hit-and-run, and thus learns what it really is like to be a lawyer.</t>
  </si>
  <si>
    <t xml:space="preserve">Co-stars: Amrita Rao, Boman Irani</t>
  </si>
  <si>
    <t xml:space="preserve">Lead: Arshad Warsi · music by Krsna</t>
  </si>
  <si>
    <t xml:space="preserve">Title initials: J. L. (2 words)</t>
  </si>
  <si>
    <t xml:space="preserve">Lipstick Under My Burkha</t>
  </si>
  <si>
    <t xml:space="preserve">Released 2013; soundtrack label: T-Series; Chartbuster: 'Chalo Chalo Chalo Sanam Ajnabi Ban Jayen' sung by Mohit Chauhan, Shreya Ghoshal</t>
  </si>
  <si>
    <t xml:space="preserve">Krsna</t>
  </si>
  <si>
    <t xml:space="preserve">Arshad Warsi</t>
  </si>
  <si>
    <t xml:space="preserve">IMDb 25,712 votes · 7.5/10 · 11 Wikipedias · lead fame 37</t>
  </si>
  <si>
    <t xml:space="preserve">MOV-I-01757</t>
  </si>
  <si>
    <t xml:space="preserve">Manikarnika The Queen of Jhansi</t>
  </si>
  <si>
    <t xml:space="preserve">Genre: Action, Biography · Bollywood · released 2019</t>
  </si>
  <si>
    <t xml:space="preserve">Directed by: Radha Krishna Jagarlamudi, Kangana Ranaut</t>
  </si>
  <si>
    <t xml:space="preserve">Moment: Story of ____, one of the leading figures of the ____ of 1857, and her resistance to the ____.</t>
  </si>
  <si>
    <t xml:space="preserve">Co-stars: Danny Denzongpa, Suresh Oberoi</t>
  </si>
  <si>
    <t xml:space="preserve">Lead: Kangana Ranaut</t>
  </si>
  <si>
    <t xml:space="preserve">Title initials: M. T. Q. O. J. (5 words)</t>
  </si>
  <si>
    <t xml:space="preserve">Veer</t>
  </si>
  <si>
    <t xml:space="preserve">Baadshaho</t>
  </si>
  <si>
    <t xml:space="preserve">Radha Krishna Jagarlamudi, Kangana Ranaut</t>
  </si>
  <si>
    <t xml:space="preserve">IMDb 16,820 votes · 6.4/10 · 16 Wikipedias · lead fame 53</t>
  </si>
  <si>
    <t xml:space="preserve">MOV-I-01894</t>
  </si>
  <si>
    <t xml:space="preserve">Radhe Shyam</t>
  </si>
  <si>
    <t xml:space="preserve">Genre: Romance · Bollywood · released 2022</t>
  </si>
  <si>
    <t xml:space="preserve">Directed by: K.K. Radhakrishna Kumar</t>
  </si>
  <si>
    <t xml:space="preserve">Moment: In 1976, ____, a palmist and disciple of ____, predicts to ____ that soon she will declare emergency in the country.</t>
  </si>
  <si>
    <t xml:space="preserve">Co-stars: Pooja Hegde, Bhagyashree Patwardhan</t>
  </si>
  <si>
    <t xml:space="preserve">Lead: Prabhas · music by Mithoon, Amaal Malik, Manan Bhardwaj</t>
  </si>
  <si>
    <t xml:space="preserve">Music School</t>
  </si>
  <si>
    <t xml:space="preserve">Ram Singh Charlie</t>
  </si>
  <si>
    <t xml:space="preserve">Released 2022; soundtrack label: T-Series</t>
  </si>
  <si>
    <t xml:space="preserve">K.K. Radhakrishna Kumar</t>
  </si>
  <si>
    <t xml:space="preserve">Mithoon, Amaal Malik, Manan Bhardwaj</t>
  </si>
  <si>
    <t xml:space="preserve">IMDb 33,724 votes · 5.2/10 · 11 Wikipedias · lead fame 55</t>
  </si>
  <si>
    <t xml:space="preserve">MOV-I-01942</t>
  </si>
  <si>
    <t xml:space="preserve">Section 375</t>
  </si>
  <si>
    <t xml:space="preserve">Directed by: Ajay Bahl</t>
  </si>
  <si>
    <t xml:space="preserve">Moment: A celebrated ____ director ____ stands accused by a female member of his crew, ____ of having raped her at his residence.</t>
  </si>
  <si>
    <t xml:space="preserve">Co-stars: Richa Chadha, Rahul Bhat</t>
  </si>
  <si>
    <t xml:space="preserve">Lead: Akshaye Khanna</t>
  </si>
  <si>
    <t xml:space="preserve">Ajay Bahl</t>
  </si>
  <si>
    <t xml:space="preserve">Akshaye Khanna</t>
  </si>
  <si>
    <t xml:space="preserve">IMDb 21,870 votes · 8.0/10 · 10 Wikipedias · lead fame 40</t>
  </si>
  <si>
    <t xml:space="preserve">MOV-I-01985</t>
  </si>
  <si>
    <t xml:space="preserve">Stree</t>
  </si>
  <si>
    <t xml:space="preserve">Genre: Comedy, Horror · Bollywood · released 2018</t>
  </si>
  <si>
    <t xml:space="preserve">Moment: In the small town of ____, the menfolk live in fear of an evil spirit named "____" who abducts men in the night.</t>
  </si>
  <si>
    <t xml:space="preserve">Co-stars: Rajkummar Rao, Shraddha Kapoor</t>
  </si>
  <si>
    <t xml:space="preserve">Lead: Ashish Chhipa · music by Sachin - Jigar</t>
  </si>
  <si>
    <t xml:space="preserve">Dum Laga Ke Haisha</t>
  </si>
  <si>
    <t xml:space="preserve">Released 2018; soundtrack label: T-Series; Chartbuster: 'Kamariya' sung by Aastha Gill, Divya Kumar, Sachin Sanghvi, Jigar Saraiya</t>
  </si>
  <si>
    <t xml:space="preserve">Ashish Chhipa</t>
  </si>
  <si>
    <t xml:space="preserve">IMDb 48,811 votes · 7.5/10 · 12 Wikipedias · lead fame 0</t>
  </si>
  <si>
    <t xml:space="preserve">MOV-I-02013</t>
  </si>
  <si>
    <t xml:space="preserve">Genre: Biography, Drama · Bollywood · released 2021</t>
  </si>
  <si>
    <t xml:space="preserve">Directed by: A.L. Vijay</t>
  </si>
  <si>
    <t xml:space="preserve">Moment: A biopic on the late ____.</t>
  </si>
  <si>
    <t xml:space="preserve">Co-stars: Arvind Swami, Nassar</t>
  </si>
  <si>
    <t xml:space="preserve">A.L. Vijay</t>
  </si>
  <si>
    <t xml:space="preserve">IMDb 31,725 votes · 5.9/10 · 11 Wikipedias · lead fame 53</t>
  </si>
  <si>
    <t xml:space="preserve">MOV-I-02035</t>
  </si>
  <si>
    <t xml:space="preserve">The Other Side of the Door</t>
  </si>
  <si>
    <t xml:space="preserve">Other Side of the Door</t>
  </si>
  <si>
    <t xml:space="preserve">Genre: Horror, Thriller · Bollywood · released 2016</t>
  </si>
  <si>
    <t xml:space="preserve">Directed by: Johannes Roberts</t>
  </si>
  <si>
    <t xml:space="preserve">Moment: After her young son is killed in a tragic accident, a woman learns of a ritual which will bring him back to say goodbye, but when she disobeys a sacred warning, she upsets the balance between life and death.</t>
  </si>
  <si>
    <t xml:space="preserve">Co-stars: Jeremy Sisto, Sofia Rosinsky</t>
  </si>
  <si>
    <t xml:space="preserve">Lead: Sarah Wayne Callies</t>
  </si>
  <si>
    <t xml:space="preserve">Title initials: T. O. S. O. T. D. (6 words)</t>
  </si>
  <si>
    <t xml:space="preserve">Pizza</t>
  </si>
  <si>
    <t xml:space="preserve">Raaz 3: The Third Dimension</t>
  </si>
  <si>
    <t xml:space="preserve">Bhaagamathie Full Hindi Dubbed Movie</t>
  </si>
  <si>
    <t xml:space="preserve">Johannes Roberts</t>
  </si>
  <si>
    <t xml:space="preserve">Sarah Wayne Callies</t>
  </si>
  <si>
    <t xml:space="preserve">IMDb 20,771 votes · 5.3/10 · 15 Wikipedias · lead fame 58</t>
  </si>
  <si>
    <t xml:space="preserve">MOV-I-02043</t>
  </si>
  <si>
    <t xml:space="preserve">The Tashkent Files</t>
  </si>
  <si>
    <t xml:space="preserve">Tashkent Files</t>
  </si>
  <si>
    <t xml:space="preserve">Genre: Drama, Mystery · Bollywood · released 2019</t>
  </si>
  <si>
    <t xml:space="preserve">Moment: Revolves around the mysterious death of ____ 2nd ____ and attempts to uncover if he had actually died a natural death, or, as alleged, was assassinated.</t>
  </si>
  <si>
    <t xml:space="preserve">Co-stars: Mithun Chakraborty, Naseeruddin Shah</t>
  </si>
  <si>
    <t xml:space="preserve">Lead: Shweta Basu Prasad · music by Rohit Sharma</t>
  </si>
  <si>
    <t xml:space="preserve">Title initials: T. T. F. (3 words)</t>
  </si>
  <si>
    <t xml:space="preserve">Beyond the Clouds</t>
  </si>
  <si>
    <t xml:space="preserve">Photograph</t>
  </si>
  <si>
    <t xml:space="preserve">Rohit Sharma</t>
  </si>
  <si>
    <t xml:space="preserve">Shweta Basu Prasad</t>
  </si>
  <si>
    <t xml:space="preserve">IMDb 39,573 votes · 8.0/10 · 9 Wikipedias · lead fame 21</t>
  </si>
  <si>
    <t xml:space="preserve">MOV-I-00006</t>
  </si>
  <si>
    <t xml:space="preserve">Genre: Comedy, Drama · Bollywood · released 2011</t>
  </si>
  <si>
    <t xml:space="preserve">Moment: Susanna is hungry for love and will go to any extent to find it in its purest form.</t>
  </si>
  <si>
    <t xml:space="preserve">Co-stars: Vivaan Shah, Neil Nitin Mukesh</t>
  </si>
  <si>
    <t xml:space="preserve">Lead: Priyanka Chopra Jonas · music by Vishal Bhardwaj</t>
  </si>
  <si>
    <t xml:space="preserve">Title initials: 7. K. M. (3 words)</t>
  </si>
  <si>
    <t xml:space="preserve">Released 2011; soundtrack label: Sony Music; 2 soundtrack song(s) rated 4+ by listeners; Chartbuster: 'Tere Liye' sung by Suresh Wadkar</t>
  </si>
  <si>
    <t xml:space="preserve">IMDb 7,152 votes · 6.3/10 · 18 Wikipedias · lead fame 110</t>
  </si>
  <si>
    <t xml:space="preserve">MOV-I-00055</t>
  </si>
  <si>
    <t xml:space="preserve">An Action Hero</t>
  </si>
  <si>
    <t xml:space="preserve">Action Hero</t>
  </si>
  <si>
    <t xml:space="preserve">Genre: ____, Comedy · Bollywood · released 2022</t>
  </si>
  <si>
    <t xml:space="preserve">Directed by: Anirudh Iyer</t>
  </si>
  <si>
    <t xml:space="preserve">Moment: Youth ____.</t>
  </si>
  <si>
    <t xml:space="preserve">Co-stars: Jaideep Ahlawat, Neeraj Madhav</t>
  </si>
  <si>
    <t xml:space="preserve">Lead: Ayushmann Khurrana · music by Parag Chhabra, Tanishk Bagchi, Amar Jalal and others</t>
  </si>
  <si>
    <t xml:space="preserve">Title initials: A. A. H. (3 words)</t>
  </si>
  <si>
    <t xml:space="preserve">Released 2022; soundtrack label: T-Series; Chartbuster: 'Rakh Li Raat Aj Ghere Mein' sung by Vivek Hariharan, Parag Chhabra, D'Evil</t>
  </si>
  <si>
    <t xml:space="preserve">Anirudh Iyer</t>
  </si>
  <si>
    <t xml:space="preserve">Parag Chhabra, Tanishk Bagchi, Amar Jalal and others</t>
  </si>
  <si>
    <t xml:space="preserve">IMDb 33,896 votes · 7.0/10 · 8 Wikipedias · lead fame 35</t>
  </si>
  <si>
    <t xml:space="preserve">MOV-I-00100</t>
  </si>
  <si>
    <t xml:space="preserve">Moment: Raj is a heartbreaker.</t>
  </si>
  <si>
    <t xml:space="preserve">Co-stars: Deepika Padukone, Bipasha Basu</t>
  </si>
  <si>
    <t xml:space="preserve">Lead: Ranbir Kapoor · music by Vishal - Shekhar, R.D. Burman</t>
  </si>
  <si>
    <t xml:space="preserve">Title initials: B. A. H. (3 words)</t>
  </si>
  <si>
    <t xml:space="preserve">Honeymoon Travels Pvt. Ltd.</t>
  </si>
  <si>
    <t xml:space="preserve">Released 2008; soundtrack label: YRF Music; 2 soundtrack song(s) rated 4+ by listeners; Chartbuster: 'Aahista Aahista' sung by Lucky Ali, Shreya Ghoshal</t>
  </si>
  <si>
    <t xml:space="preserve">Vishal - Shekhar, R.D. Burman</t>
  </si>
  <si>
    <t xml:space="preserve">IMDb 13,792 votes · 6.2/10 · 13 Wikipedias · lead fame 62</t>
  </si>
  <si>
    <t xml:space="preserve">MOV-I-00137</t>
  </si>
  <si>
    <t xml:space="preserve">Bhediya</t>
  </si>
  <si>
    <t xml:space="preserve">Moment: Set in the forests of ____ is a story of ____, a man who gets bitten by a wolf, and begins to transform into the creature.</t>
  </si>
  <si>
    <t xml:space="preserve">Co-stars: Kriti Sanon, Abhishek Banerjee</t>
  </si>
  <si>
    <t xml:space="preserve">Trial Period</t>
  </si>
  <si>
    <t xml:space="preserve">Janhit Mein Jaari</t>
  </si>
  <si>
    <t xml:space="preserve">Jawaani Jaaneman</t>
  </si>
  <si>
    <t xml:space="preserve">Released 2022; soundtrack label: Zee Music Company; 1 soundtrack song(s) rated 4+ by listeners; Chartbuster: 'Apna Bana Le Piya (Tu Mera Koi Naa Hoke Bhi)' sung by Arijit Singh</t>
  </si>
  <si>
    <t xml:space="preserve">IMDb 29,501 votes · 6.7/10 · 7 Wikipedias · lead fame 49</t>
  </si>
  <si>
    <t xml:space="preserve">MOV-I-00144</t>
  </si>
  <si>
    <t xml:space="preserve">Bhuj: The Pride of India</t>
  </si>
  <si>
    <t xml:space="preserve">Bhuj The Pride of India</t>
  </si>
  <si>
    <t xml:space="preserve">Genre: Action, Drama · Bollywood · released 2021</t>
  </si>
  <si>
    <t xml:space="preserve">Directed by: Abhishek Dudhaiya</t>
  </si>
  <si>
    <t xml:space="preserve">Moment: During the Indo-Pakistani ____ of 1971, the ____ airbase is attacked and a race against time begins to rebuild the damaged airstrip.</t>
  </si>
  <si>
    <t xml:space="preserve">Co-stars: Sanjay Dutt, Sonakshi Sinha</t>
  </si>
  <si>
    <t xml:space="preserve">Lead: Ajay Devgn · music by Gourov Dasgupta, Lijo George, DJ Chetas and others</t>
  </si>
  <si>
    <t xml:space="preserve">Title initials: B. T. P. O. I. (5 words)</t>
  </si>
  <si>
    <t xml:space="preserve">Malang - Unleash the Madness</t>
  </si>
  <si>
    <t xml:space="preserve">Released 2021; soundtrack label: T-Series; Chartbuster: 'Rammo Rammo' sung by Udit Narayan, Neeti Mohan, Palak Muchhal</t>
  </si>
  <si>
    <t xml:space="preserve">Abhishek Dudhaiya</t>
  </si>
  <si>
    <t xml:space="preserve">Gourov Dasgupta, Lijo George, DJ Chetas and others</t>
  </si>
  <si>
    <t xml:space="preserve">IMDb 26,598 votes · 4.2/10 · 10 Wikipedias · lead fame 62</t>
  </si>
  <si>
    <t xml:space="preserve">MOV-I-00170</t>
  </si>
  <si>
    <t xml:space="preserve">Chachi 420</t>
  </si>
  <si>
    <t xml:space="preserve">Moment: Desperation to be with his only child forces a divorced man to take the guise of the child's nanny.</t>
  </si>
  <si>
    <t xml:space="preserve">Co-stars: Amrish Puri, Om Puri</t>
  </si>
  <si>
    <t xml:space="preserve">Lead: Kamal Haasan · music by Vishal Bhardwaj</t>
  </si>
  <si>
    <t xml:space="preserve">Deewana Mastana</t>
  </si>
  <si>
    <t xml:space="preserve">Yeh Dillagi</t>
  </si>
  <si>
    <t xml:space="preserve">Released 1997; soundtrack label: Bombino; 1 soundtrack song(s) rated 4+ by listeners; Chartbuster: 'Dauda Dauda Bhaaga Bhaaga Sa' sung by Hariharan</t>
  </si>
  <si>
    <t xml:space="preserve">IMDb 14,200 votes · 7.4/10 · 11 Wikipedias · lead fame 55</t>
  </si>
  <si>
    <t xml:space="preserve">MOV-I-00192</t>
  </si>
  <si>
    <t xml:space="preserve">Chupke Chupke</t>
  </si>
  <si>
    <t xml:space="preserve">Genre: Comedy, Drama · Bollywood · released 1975</t>
  </si>
  <si>
    <t xml:space="preserve">Moment: A newly wedded husband plays a practical joke on his wife's family with full support from his wife and friends.</t>
  </si>
  <si>
    <t xml:space="preserve">Co-stars: Sharmila Tagore, Amitabh Bachchan</t>
  </si>
  <si>
    <t xml:space="preserve">Lead: Dharmendra · music by S.D. Burman</t>
  </si>
  <si>
    <t xml:space="preserve">Preetam</t>
  </si>
  <si>
    <t xml:space="preserve">Kunwara Baap</t>
  </si>
  <si>
    <t xml:space="preserve">Mera Naam Joker</t>
  </si>
  <si>
    <t xml:space="preserve">Released 1975; soundtrack label: H.M.V.; 4 soundtrack song(s) rated 4+ by listeners; Chartbuster: 'Baghon Mein Kaise Ye Phool Khilte Hain' sung by Lata Mangeshkar, Mukesh</t>
  </si>
  <si>
    <t xml:space="preserve">S.D. Burman</t>
  </si>
  <si>
    <t xml:space="preserve">IMDb 14,157 votes · 8.3/10 · 10 Wikipedias · lead fame 60</t>
  </si>
  <si>
    <t xml:space="preserve">MOV-I-00266</t>
  </si>
  <si>
    <t xml:space="preserve">Directed by: Sharat Katariya</t>
  </si>
  <si>
    <t xml:space="preserve">Moment: Prem and his oversized wife ____ are supposed to spend a lifetime together.</t>
  </si>
  <si>
    <t xml:space="preserve">Co-stars: Ayushmann Khurrana, Sanjay Mishra</t>
  </si>
  <si>
    <t xml:space="preserve">Lead: Bhumi Pednekar · music by Anu Malik</t>
  </si>
  <si>
    <t xml:space="preserve">Title initials: D. L. K. H. (4 words)</t>
  </si>
  <si>
    <t xml:space="preserve">Released 2015; soundtrack label: YRF Music; 2 soundtrack song(s) rated 4+ by listeners; Chartbuster: 'Yeh Moh Moh Ke Dhaage (Male)' sung by Papon</t>
  </si>
  <si>
    <t xml:space="preserve">Sharat Katariya</t>
  </si>
  <si>
    <t xml:space="preserve">Bhumi Pednekar</t>
  </si>
  <si>
    <t xml:space="preserve">IMDb 22,798 votes · 7.4/10 · 11 Wikipedias · lead fame 35</t>
  </si>
  <si>
    <t xml:space="preserve">MOV-I-00329</t>
  </si>
  <si>
    <t xml:space="preserve">Gulabo Sitabo</t>
  </si>
  <si>
    <t xml:space="preserve">Moment: Two scheming men get caught up in a game of one upmanship, each one attracting other members to their clan and each one with an agenda of his own.</t>
  </si>
  <si>
    <t xml:space="preserve">Co-stars: Ayushmann Khurrana, Vijay Raaz</t>
  </si>
  <si>
    <t xml:space="preserve">Lead: Amitabh Bachchan · music by Shantanu Moitra, Anuj Garg, Abhishek Arora</t>
  </si>
  <si>
    <t xml:space="preserve">Released 2020; soundtrack label: Zee Music Company; Chartbuster: 'Do Din Ka Ye Mela (Aana Hai Jaana Hai)' sung by Rahul Ram</t>
  </si>
  <si>
    <t xml:space="preserve">Shantanu Moitra, Anuj Garg, Abhishek Arora</t>
  </si>
  <si>
    <t xml:space="preserve">IMDb 14,254 votes · 6.3/10 · 10 Wikipedias · lead fame 126</t>
  </si>
  <si>
    <t xml:space="preserve">MOV-I-00351</t>
  </si>
  <si>
    <t xml:space="preserve">Hasee Toh Phasee</t>
  </si>
  <si>
    <t xml:space="preserve">Genre: Comedy, Romance · Bollywood · released 2014</t>
  </si>
  <si>
    <t xml:space="preserve">Directed by: Vinil Mathew</t>
  </si>
  <si>
    <t xml:space="preserve">Moment: Nikhil is re-introduced to ____ nearly ten years after their first meeting.</t>
  </si>
  <si>
    <t xml:space="preserve">Co-stars: Parineeti Chopra, Adah Sharma</t>
  </si>
  <si>
    <t xml:space="preserve">Lead: Sidharth Malhotra · music by Vishal - Shekhar</t>
  </si>
  <si>
    <t xml:space="preserve">Title initials: H. T. P. (3 words)</t>
  </si>
  <si>
    <t xml:space="preserve">Nautanki Saala!</t>
  </si>
  <si>
    <t xml:space="preserve">Luv Ka the End</t>
  </si>
  <si>
    <t xml:space="preserve">Released 2014; soundtrack label: Sony Music; 1 soundtrack song(s) rated 4+ by listeners; Chartbuster: 'Zehnaseeb' sung by Chinmayi Sripaada, Shekhar Ravjiani</t>
  </si>
  <si>
    <t xml:space="preserve">Vinil Mathew</t>
  </si>
  <si>
    <t xml:space="preserve">IMDb 17,901 votes · 6.8/10 · 13 Wikipedias · lead fame 47</t>
  </si>
  <si>
    <t xml:space="preserve">MOV-I-00367</t>
  </si>
  <si>
    <t xml:space="preserve">Moment: Three couples who get separated from each other due to an evil ploy, reincarnate after 600 years and meet each other as history repeats itself again and their respective partners get mixed up this time.</t>
  </si>
  <si>
    <t xml:space="preserve">Co-stars: Riteish Deshmukh, Bobby Deol</t>
  </si>
  <si>
    <t xml:space="preserve">Lead: Akshay Kumar · music by Sohail Sen, Farhad Samji, Sandeep Shirodkar and others</t>
  </si>
  <si>
    <t xml:space="preserve">Title initials: H. 4. (2 words)</t>
  </si>
  <si>
    <t xml:space="preserve">Raabta</t>
  </si>
  <si>
    <t xml:space="preserve">Released 2019; soundtrack label: T-Series; Chartbuster: 'Bala Bala Shaitan Ka Saala' sung by Vishal Dadlani, Sohail Sen</t>
  </si>
  <si>
    <t xml:space="preserve">Sohail Sen, Farhad Samji, Sandeep Shirodkar and others</t>
  </si>
  <si>
    <t xml:space="preserve">IMDb 16,651 votes · 3.7/10 · 13 Wikipedias · lead fame 81</t>
  </si>
  <si>
    <t xml:space="preserve">MOV-I-00404</t>
  </si>
  <si>
    <t xml:space="preserve">Jersey (2022)</t>
  </si>
  <si>
    <t xml:space="preserve">Jersey | Jersey 2022</t>
  </si>
  <si>
    <t xml:space="preserve">Moment: A cricketer who quits cricket decides to revive his career at the age of 36 for his sons dream and prove his ability.</t>
  </si>
  <si>
    <t xml:space="preserve">Co-stars: Mrunal Thakur, Pankaj Kapur</t>
  </si>
  <si>
    <t xml:space="preserve">Lead: Shahid Kapoor · music by Sachet - Parampara</t>
  </si>
  <si>
    <t xml:space="preserve">Laila Aur Satt Geet</t>
  </si>
  <si>
    <t xml:space="preserve">Karma Strikes</t>
  </si>
  <si>
    <t xml:space="preserve">Janaki Jaane</t>
  </si>
  <si>
    <t xml:space="preserve">Released 2022; soundtrack label: Zee Music Company; Chartbuster: 'O Maiya Mainu Yaad Aave' sung by Sachet Tandon</t>
  </si>
  <si>
    <t xml:space="preserve">Sachet - Parampara</t>
  </si>
  <si>
    <t xml:space="preserve">IMDb 15,869 votes · 7.3/10 · 9 Wikipedias · lead fame 58</t>
  </si>
  <si>
    <t xml:space="preserve">MOV-I-00452</t>
  </si>
  <si>
    <t xml:space="preserve">Genre: Adventure, Comedy · Bollywood · released 2018</t>
  </si>
  <si>
    <t xml:space="preserve">Directed by: Akarsh Khurana</t>
  </si>
  <si>
    <t xml:space="preserve">Moment: Two friends and a chirpy teenager take a road trip from ____ to ____.</t>
  </si>
  <si>
    <t xml:space="preserve">Co-stars: Dulquer Salmaan, Mithila Palkar</t>
  </si>
  <si>
    <t xml:space="preserve">Lead: Irrfan Khan · music by Prateek Kuhad, Anurag Saikia, SlowCheeta and others</t>
  </si>
  <si>
    <t xml:space="preserve">Released 2018; soundtrack label: T-Series; 1 soundtrack song(s) rated 4+ by listeners; Chartbuster: 'Chhota Sa Fasaana (Ki Dil Mera Hai Banjara)' sung by Arijit Singh</t>
  </si>
  <si>
    <t xml:space="preserve">Akarsh Khurana</t>
  </si>
  <si>
    <t xml:space="preserve">Prateek Kuhad, Anurag Saikia, SlowCheeta and others</t>
  </si>
  <si>
    <t xml:space="preserve">IMDb 21,001 votes · 7.6/10 · 4 Wikipedias · lead fame 66</t>
  </si>
  <si>
    <t xml:space="preserve">MOV-I-00503</t>
  </si>
  <si>
    <t xml:space="preserve">Moment: An aristocrat's daughter falls in love with a visiting archaeologist, but he holds a secret that could drive them apart.</t>
  </si>
  <si>
    <t xml:space="preserve">Co-stars: Sonakshi Sinha, Barun Chanda</t>
  </si>
  <si>
    <t xml:space="preserve">Lead: Ranveer Singh · music by Amit Trivedi</t>
  </si>
  <si>
    <t xml:space="preserve">SOS: Secrets of Sex</t>
  </si>
  <si>
    <t xml:space="preserve">Released 2013; soundtrack label: T-Series; 6 soundtrack song(s) rated 4+ by listeners; Chartbuster: 'Sanwaar Loon' sung by Monali Thakur</t>
  </si>
  <si>
    <t xml:space="preserve">IMDb 18,467 votes · 7.4/10 · 9 Wikipedias · lead fame 53</t>
  </si>
  <si>
    <t xml:space="preserve">MOV-I-00509</t>
  </si>
  <si>
    <t xml:space="preserve">Luck by Chance</t>
  </si>
  <si>
    <t xml:space="preserve">Genre: Drama · Bollywood · released 2009</t>
  </si>
  <si>
    <t xml:space="preserve">Moment: When ____ gets tapped to play the male lead in a ____ film, he can't believe his ____.</t>
  </si>
  <si>
    <t xml:space="preserve">Co-stars: Konkona Sen Sharma, Rishi Kapoor</t>
  </si>
  <si>
    <t xml:space="preserve">Title initials: L. B. C. (3 words)</t>
  </si>
  <si>
    <t xml:space="preserve">Dosti: Friends Forever</t>
  </si>
  <si>
    <t xml:space="preserve">Released 2009; soundtrack label: Big Music; 3 soundtrack song(s) rated 4+ by listeners; Chartbuster: 'Yeh Aaj Kya Ho Gaya' sung by Sunidhi Chauhan</t>
  </si>
  <si>
    <t xml:space="preserve">IMDb 11,962 votes · 7.1/10 · 17 Wikipedias · lead fame 43</t>
  </si>
  <si>
    <t xml:space="preserve">MOV-I-00539</t>
  </si>
  <si>
    <t xml:space="preserve">Genre: Comedy, Drama · Bollywood · released 1970</t>
  </si>
  <si>
    <t xml:space="preserve">Moment: Raju is a ____, a clown.</t>
  </si>
  <si>
    <t xml:space="preserve">Co-stars: Manoj Kumar, Simi Garewal</t>
  </si>
  <si>
    <t xml:space="preserve">Lead: Raj Kapoor · music by Shankar - Jaikishan, Harry Parr-Davies</t>
  </si>
  <si>
    <t xml:space="preserve">Title initials: M. N. J. (3 words)</t>
  </si>
  <si>
    <t xml:space="preserve">Bawarchi</t>
  </si>
  <si>
    <t xml:space="preserve">Balika Badhu</t>
  </si>
  <si>
    <t xml:space="preserve">Gol Maal</t>
  </si>
  <si>
    <t xml:space="preserve">Released 1970; soundtrack label: H.M.V.; 3 soundtrack song(s) rated 4+ by listeners; Chartbuster: 'Jeena Yahan Marna Yahan' sung by Mukesh</t>
  </si>
  <si>
    <t xml:space="preserve">Shankar - Jaikishan, Harry Parr-Davies</t>
  </si>
  <si>
    <t xml:space="preserve">IMDb 5,987 votes · 7.9/10 · 18 Wikipedias · lead fame 78</t>
  </si>
  <si>
    <t xml:space="preserve">MOV-I-00549</t>
  </si>
  <si>
    <t xml:space="preserve">Moment: A police officer adopts the son and sole survivor of a family he has massacred while pursuing a terrorist.</t>
  </si>
  <si>
    <t xml:space="preserve">Lead: Sanjay Dutt · music by Shankar - Ehsaan - Loy</t>
  </si>
  <si>
    <t xml:space="preserve">Jung (2000)</t>
  </si>
  <si>
    <t xml:space="preserve">Stalin</t>
  </si>
  <si>
    <t xml:space="preserve">Released 2000; soundtrack label: Tips; Chartbuster: 'Bumbro' sung by Shankar Mahadevan, Jaspinder Narula, Sunidhi Chauhan</t>
  </si>
  <si>
    <t xml:space="preserve">IMDb 8,132 votes · 6.6/10 · 21 Wikipedias · lead fame 49</t>
  </si>
  <si>
    <t xml:space="preserve">MOV-I-00554</t>
  </si>
  <si>
    <t xml:space="preserve">Mohra</t>
  </si>
  <si>
    <t xml:space="preserve">Genre: Action, Crime · Bollywood · released 1994</t>
  </si>
  <si>
    <t xml:space="preserve">Directed by: Rajiv Rai</t>
  </si>
  <si>
    <t xml:space="preserve">Moment: A journalist comes to the aid of a murderer with a life sentence when she makes an appeal in court and although he is given his freedom, they soon discover that there is a grim reason behind his release.</t>
  </si>
  <si>
    <t xml:space="preserve">Co-stars: Suniel Shetty, Raveena Tandon</t>
  </si>
  <si>
    <t xml:space="preserve">Lead: Akshay Kumar · music by Viju Shah</t>
  </si>
  <si>
    <t xml:space="preserve">Bol Radha Bol</t>
  </si>
  <si>
    <t xml:space="preserve">Released 1994; soundtrack label: Venus; 5 soundtrack song(s) rated 4+ by listeners; Chartbuster: 'Tip Tip Barsa Paani' sung by Alka Yagnik, Udit Narayan</t>
  </si>
  <si>
    <t xml:space="preserve">Rajiv Rai</t>
  </si>
  <si>
    <t xml:space="preserve">Viju Shah</t>
  </si>
  <si>
    <t xml:space="preserve">IMDb 9,357 votes · 7.0/10 · 13 Wikipedias · lead fame 81</t>
  </si>
  <si>
    <t xml:space="preserve">MOV-I-00653</t>
  </si>
  <si>
    <t xml:space="preserve">Directed by: Rituparno Ghosh</t>
  </si>
  <si>
    <t xml:space="preserve">Moment: All he wanted was to see her just once.</t>
  </si>
  <si>
    <t xml:space="preserve">Co-stars: Aishwarya Rai Bachchan, Annu Kapoor</t>
  </si>
  <si>
    <t xml:space="preserve">Lead: Ajay Devgn · music by Debojyoti Mishra</t>
  </si>
  <si>
    <t xml:space="preserve">Laaga Chunari Mein Daag: Journey of a Woman</t>
  </si>
  <si>
    <t xml:space="preserve">Released 2004; soundtrack label: SVF Music; Chartbuster: 'Mathura Nagarpati' sung by Shubha Mudgal</t>
  </si>
  <si>
    <t xml:space="preserve">Rituparno Ghosh</t>
  </si>
  <si>
    <t xml:space="preserve">Debojyoti Mishra</t>
  </si>
  <si>
    <t xml:space="preserve">IMDb 6,087 votes · 7.7/10 · 17 Wikipedias · lead fame 62</t>
  </si>
  <si>
    <t xml:space="preserve">MOV-I-00694</t>
  </si>
  <si>
    <t xml:space="preserve">Genre: Drama, Musical · Bollywood · released 2007</t>
  </si>
  <si>
    <t xml:space="preserve">Moment: Two souls arrive in a small town, one on vacation, the other to meet a lover.</t>
  </si>
  <si>
    <t xml:space="preserve">Co-stars: Sonam Kapoor, Salman Khan</t>
  </si>
  <si>
    <t xml:space="preserve">Lead: Ranbir Kapoor · music by Monty Sharma, Sanjay Leela Bhansali</t>
  </si>
  <si>
    <t xml:space="preserve">Mumbai Meri Jaan</t>
  </si>
  <si>
    <t xml:space="preserve">Released 2007; soundtrack label: Sony Music; 1 soundtrack song(s) rated 4+ by listeners; Chartbuster: 'Thode Badmash' sung by Shreya Ghoshal</t>
  </si>
  <si>
    <t xml:space="preserve">Monty Sharma, Sanjay Leela Bhansali</t>
  </si>
  <si>
    <t xml:space="preserve">IMDb 8,941 votes · 5.2/10 · 21 Wikipedias · lead fame 62</t>
  </si>
  <si>
    <t xml:space="preserve">MOV-I-00701</t>
  </si>
  <si>
    <t xml:space="preserve">Salaam Namaste</t>
  </si>
  <si>
    <t xml:space="preserve">Moment: A quirky take on life and relationships that looks at a fairy tale with a bit of a squint and an endearing look at what being in love really means.</t>
  </si>
  <si>
    <t xml:space="preserve">Co-stars: Preity G Zinta, Arshad Warsi</t>
  </si>
  <si>
    <t xml:space="preserve">Lead: Saif Ali Khan · music by Vishal - Shekhar</t>
  </si>
  <si>
    <t xml:space="preserve">Makdee</t>
  </si>
  <si>
    <t xml:space="preserve">Released 2005; soundtrack label: YRF Music; Chartbuster: 'My Dil Goes Mmmm' sung by Shaan, Gayatri Ganjawala</t>
  </si>
  <si>
    <t xml:space="preserve">IMDb 9,026 votes · 6.2/10 · 17 Wikipedias · lead fame 66</t>
  </si>
  <si>
    <t xml:space="preserve">MOV-I-00761</t>
  </si>
  <si>
    <t xml:space="preserve">Moment: Set in the ____ valley, the film follows the story of a legion of dreaded, warring dacoits who once terrorized the ____ heartlands.</t>
  </si>
  <si>
    <t xml:space="preserve">Co-stars: Bhumi Pednekar, Ashutosh Rana</t>
  </si>
  <si>
    <t xml:space="preserve">Lead: Sushant Singh Rajput · music by Vishal Bhardwaj, Ketan Sodha</t>
  </si>
  <si>
    <t xml:space="preserve">Veerappan</t>
  </si>
  <si>
    <t xml:space="preserve">Released 2019; soundtrack label: Zee Music Company; 1 soundtrack song(s) rated 4+ by listeners; Chartbuster: 'Ruan Ruan Roshan Hua' sung by Arijit Singh</t>
  </si>
  <si>
    <t xml:space="preserve">Vishal Bhardwaj, Ketan Sodha</t>
  </si>
  <si>
    <t xml:space="preserve">IMDb 13,742 votes · 7.9/10 · 10 Wikipedias · lead fame 52</t>
  </si>
  <si>
    <t xml:space="preserve">MOV-I-00780</t>
  </si>
  <si>
    <t xml:space="preserve">Moment: ____ comes to ____ to find a bride and falls for ____ at first sight, but free-spirited ____ has no plan to marry him.</t>
  </si>
  <si>
    <t xml:space="preserve">Co-stars: Kangana Ranaut, Jimmy Shergill</t>
  </si>
  <si>
    <t xml:space="preserve">Lead: Madhavan · music by Krsna, RDB</t>
  </si>
  <si>
    <t xml:space="preserve">Title initials: T. W. M. (3 words)</t>
  </si>
  <si>
    <t xml:space="preserve">Ki &amp; Ka</t>
  </si>
  <si>
    <t xml:space="preserve">Tere Bin Laden</t>
  </si>
  <si>
    <t xml:space="preserve">Released 2011; soundtrack label: T-Series; 3 soundtrack song(s) rated 4+ by listeners; Chartbuster: 'Yun Hi (Kitne Dafe Dil Ne Kaha)' sung by Mohit Chauhan</t>
  </si>
  <si>
    <t xml:space="preserve">Krsna, RDB</t>
  </si>
  <si>
    <t xml:space="preserve">IMDb 18,222 votes · 6.8/10 · 13 Wikipedias · lead fame 41</t>
  </si>
  <si>
    <t xml:space="preserve">MOV-I-00786</t>
  </si>
  <si>
    <t xml:space="preserve">Genre: Comedy, Crime · Bollywood · released 2010</t>
  </si>
  <si>
    <t xml:space="preserve">Directed by: Farah ____</t>
  </si>
  <si>
    <t xml:space="preserve">Moment: Posing as a movie producer, a conman attempts to trick an entire village into helping him rob a treasure-laden train.</t>
  </si>
  <si>
    <t xml:space="preserve">Co-stars: Katrina Kaif, Akshaye Khanna</t>
  </si>
  <si>
    <t xml:space="preserve">Lead: Akshay Kumar · music by Vishal - Shekhar, Shirish Kunder</t>
  </si>
  <si>
    <t xml:space="preserve">Title initials: T. M. K. (3 words)</t>
  </si>
  <si>
    <t xml:space="preserve">Released 2010; soundtrack label: T-Series; Chartbuster: 'Wallah Re Wallah' sung by Shekhar Ravjiani, Raja Hasan, Shreya Ghoshal, Kamal ____</t>
  </si>
  <si>
    <t xml:space="preserve">Vishal - Shekhar, Shirish Kunder</t>
  </si>
  <si>
    <t xml:space="preserve">IMDb 17,588 votes · 3.1/10 · 14 Wikipedias · lead fame 81</t>
  </si>
  <si>
    <t xml:space="preserve">MOV-I-00830</t>
  </si>
  <si>
    <t xml:space="preserve">Genre: Action, Adventure · Bollywood · released 2010</t>
  </si>
  <si>
    <t xml:space="preserve">Moment: Prithvi seeks revenge on ____ and the ____.</t>
  </si>
  <si>
    <t xml:space="preserve">Co-stars: Jackie Shroff, Mithun Chakraborty</t>
  </si>
  <si>
    <t xml:space="preserve">Title: one word, 4 letters, starts with 'V'</t>
  </si>
  <si>
    <t xml:space="preserve">Released 2010; soundtrack label: Eros Music; Chartbuster: 'Surili Akhiyon Wale' sung by Rahat Fateh Ali Khan, Suzanne D'Mello</t>
  </si>
  <si>
    <t xml:space="preserve">IMDb 10,283 votes · 4.6/10 · 18 Wikipedias · lead fame 105</t>
  </si>
  <si>
    <t xml:space="preserve">MOV-I-00904</t>
  </si>
  <si>
    <t xml:space="preserve">Directed by: Sabir Khan</t>
  </si>
  <si>
    <t xml:space="preserve">Moment: A martial arts student seeks revenge after the murder of his master.</t>
  </si>
  <si>
    <t xml:space="preserve">Co-stars: Shraddha Kapoor, Sudheer Babu Posani</t>
  </si>
  <si>
    <t xml:space="preserve">Lead: Tiger Shroff · music by Ankit Tiwari, Meet Bros, Pranay Rijia and others</t>
  </si>
  <si>
    <t xml:space="preserve">Released 2016; soundtrack label: T-Series; Chartbuster: 'Main Nachoon Aaj Chham Chham Chham' sung by Meet Bros, Monali Thakur</t>
  </si>
  <si>
    <t xml:space="preserve">Sabir Khan</t>
  </si>
  <si>
    <t xml:space="preserve">Ankit Tiwari, Meet Bros, Pranay Rijia and others</t>
  </si>
  <si>
    <t xml:space="preserve">Tiger Shroff</t>
  </si>
  <si>
    <t xml:space="preserve">IMDb 12,003 votes · 5.4/10 · 20 Wikipedias · lead fame 49</t>
  </si>
  <si>
    <t xml:space="preserve">MOV-I-01003</t>
  </si>
  <si>
    <t xml:space="preserve">Freddy</t>
  </si>
  <si>
    <t xml:space="preserve">Genre: Drama, Mystery · Bollywood · released 2022</t>
  </si>
  <si>
    <t xml:space="preserve">Directed by: Shashanka Ghosh</t>
  </si>
  <si>
    <t xml:space="preserve">Moment: The lines between love and obsession blur in this romantic thriller packed with unpredictable twists and sharp turns.</t>
  </si>
  <si>
    <t xml:space="preserve">Co-stars: Alaya F, Karan Pandit</t>
  </si>
  <si>
    <t xml:space="preserve">Lead: Kartik Aaryan · music by Pritam</t>
  </si>
  <si>
    <t xml:space="preserve">Titu Ambani</t>
  </si>
  <si>
    <t xml:space="preserve">Bulbbul</t>
  </si>
  <si>
    <t xml:space="preserve">Love Aaj Kal (2020)</t>
  </si>
  <si>
    <t xml:space="preserve">Released 2022; soundtrack label: Tips; Chartbuster: 'Tum Jo Milo (Tum Milo Ik Shaam Ko)' sung by Abhijeet Srivastava, Shreya Phukan</t>
  </si>
  <si>
    <t xml:space="preserve">Shashanka Ghosh</t>
  </si>
  <si>
    <t xml:space="preserve">Kartik Aaryan</t>
  </si>
  <si>
    <t xml:space="preserve">IMDb 36,949 votes · 7.3/10 · 7 Wikipedias · lead fame 34</t>
  </si>
  <si>
    <t xml:space="preserve">MOV-I-01031</t>
  </si>
  <si>
    <t xml:space="preserve">Directed by: Ahmed Khan</t>
  </si>
  <si>
    <t xml:space="preserve">Moment: Babloo ____, a genius hacker, is tasked with tracking down ____, the mastermind behind the world's largest cyber-crime yet to occur.</t>
  </si>
  <si>
    <t xml:space="preserve">Co-stars: Nawazuddin Siddiqui, Tiger Shroff</t>
  </si>
  <si>
    <t xml:space="preserve">Lead: Kriti Sanon · music by A.R. Rahman, Manjeet Ral, Laxmikant - Pyarelal</t>
  </si>
  <si>
    <t xml:space="preserve">DJ Tillu</t>
  </si>
  <si>
    <t xml:space="preserve">Released 2022; soundtrack label: T-Series; 1 soundtrack song(s) rated 4+ by listeners; Chartbuster: 'Ban Ja Sabka Rehnuma' sung by A.R. Rahman, Swagat Rathod, Faiz Mustafa</t>
  </si>
  <si>
    <t xml:space="preserve">Ahmed Khan</t>
  </si>
  <si>
    <t xml:space="preserve">A.R. Rahman, Manjeet Ral, Laxmikant - Pyarelal</t>
  </si>
  <si>
    <t xml:space="preserve">IMDb 28,337 votes · 2.2/10 · 12 Wikipedias · lead fame 55</t>
  </si>
  <si>
    <t xml:space="preserve">MOV-I-01155</t>
  </si>
  <si>
    <t xml:space="preserve">Oye Lucky Lucky Oye</t>
  </si>
  <si>
    <t xml:space="preserve">Genre: Comedy, Crime · Bollywood · released 2008</t>
  </si>
  <si>
    <t xml:space="preserve">Moment: Lovinder ____, a thief now in custody and facing trial, reflects on his life of crime while the press reflect on how he managed to get away with so much before being arrested.</t>
  </si>
  <si>
    <t xml:space="preserve">Co-stars: Paresh Rawal, Nitu Chandra</t>
  </si>
  <si>
    <t xml:space="preserve">Lead: Abhay Deol · music by Sneha Khanwalkar</t>
  </si>
  <si>
    <t xml:space="preserve">Title initials: O. L. L. O. (4 words)</t>
  </si>
  <si>
    <t xml:space="preserve">Hum Tumhare Hain Sanam</t>
  </si>
  <si>
    <t xml:space="preserve">Har Dil Jo Pyar Karega...</t>
  </si>
  <si>
    <t xml:space="preserve">Released 2008; soundtrack label: T-Series; Chartbuster: 'Jugni' sung by Des Raj Lachkani</t>
  </si>
  <si>
    <t xml:space="preserve">Sneha Khanwalkar</t>
  </si>
  <si>
    <t xml:space="preserve">IMDb 20,105 votes · 7.7/10 · 12 Wikipedias · lead fame 34</t>
  </si>
  <si>
    <t xml:space="preserve">MOV-I-01177</t>
  </si>
  <si>
    <t xml:space="preserve">Pyaar Ka Punchnama</t>
  </si>
  <si>
    <t xml:space="preserve">Moment: Nishant starts dating ____ while his roommates ____ and ____ already have girlfriends in ____ and ____ respectively.</t>
  </si>
  <si>
    <t xml:space="preserve">Co-stars: Ashish Chhipa, Raayo S. Bakhirta</t>
  </si>
  <si>
    <t xml:space="preserve">Lead: Kartik Aaryan · music by Hitesh Sonik, Ad Boyz, Clinton Cerejo and others</t>
  </si>
  <si>
    <t xml:space="preserve">Title initials: P. K. P. (3 words)</t>
  </si>
  <si>
    <t xml:space="preserve">Released 2011; soundtrack label: T-Series; Chartbuster: 'Life Sahi Hai' sung by Vishal Dadlani, Benny Dayal, Sidd Coutto, KK</t>
  </si>
  <si>
    <t xml:space="preserve">Hitesh Sonik, Ad Boyz, Clinton Cerejo and others</t>
  </si>
  <si>
    <t xml:space="preserve">IMDb 23,865 votes · 7.6/10 · 9 Wikipedias · lead fame 34</t>
  </si>
  <si>
    <t xml:space="preserve">MOV-I-01225</t>
  </si>
  <si>
    <t xml:space="preserve">Moment: ____, a ____, enjoys all the perks of being an immoral and unethical police officer until a life-changing event forces him to choose the righteous path.</t>
  </si>
  <si>
    <t xml:space="preserve">Co-stars: Sara Ali Khan, Sonu Sood</t>
  </si>
  <si>
    <t xml:space="preserve">Lead: Ranveer Singh · music by Viju Shah, Tanishk Bagchi, Nusrat Fateh Ali Khan and others</t>
  </si>
  <si>
    <t xml:space="preserve">Released 2018; soundtrack label: T-Series; Chartbuster: 'Aankh Maarey' sung by Neha Kakkar, Mika Singh, Kumar Sanu</t>
  </si>
  <si>
    <t xml:space="preserve">Viju Shah, Tanishk Bagchi, Nusrat Fateh Ali Khan and others</t>
  </si>
  <si>
    <t xml:space="preserve">IMDb 24,060 votes · 5.5/10 · 12 Wikipedias · lead fame 53</t>
  </si>
  <si>
    <t xml:space="preserve">MOV-I-01229</t>
  </si>
  <si>
    <t xml:space="preserve">Sonu Ke Titu Ki Sweety</t>
  </si>
  <si>
    <t xml:space="preserve">Genre: Comedy, Romance · Bollywood · released 2018</t>
  </si>
  <si>
    <t xml:space="preserve">Moment: ____ is going to marry a perfect woman named ____.</t>
  </si>
  <si>
    <t xml:space="preserve">Co-stars: Nushrratt Bharuccha, Sunny Singh</t>
  </si>
  <si>
    <t xml:space="preserve">Lead: Kartik Aaryan · music by Yo Yo Honey Singh, Anand Raj Anand, Amaal Mallik and others</t>
  </si>
  <si>
    <t xml:space="preserve">Title initials: S. K. T. K. S. (5 words)</t>
  </si>
  <si>
    <t xml:space="preserve">Saat Uchakkey</t>
  </si>
  <si>
    <t xml:space="preserve">Released 2018; soundtrack label: T-Series; Chartbuster: 'Dil Chori Saada Ho Gaya' sung by Yo Yo Honey Singh, Simar Kaur, Ishers</t>
  </si>
  <si>
    <t xml:space="preserve">Yo Yo Honey Singh, Anand Raj Anand, Amaal Mallik and others</t>
  </si>
  <si>
    <t xml:space="preserve">IMDb 27,531 votes · 7.1/10 · 11 Wikipedias · lead fame 34</t>
  </si>
  <si>
    <t xml:space="preserve">MOV-I-01235</t>
  </si>
  <si>
    <t xml:space="preserve">Directed by: Punit Malhotra</t>
  </si>
  <si>
    <t xml:space="preserve">Moment: A ____ must face off against bullies and overcome hurdles, both academic and romantic, to win his college's coveted ____ of the ____ trophy.</t>
  </si>
  <si>
    <t xml:space="preserve">Co-stars: Ananya Panday, Tara Sutaria</t>
  </si>
  <si>
    <t xml:space="preserve">Lead: Tiger Shroff · music by R.D. Burman, Vishal - Shekhar</t>
  </si>
  <si>
    <t xml:space="preserve">Title initials: S. O. T. Y. 2. (5 words)</t>
  </si>
  <si>
    <t xml:space="preserve">Sardaar Gabbar Singh</t>
  </si>
  <si>
    <t xml:space="preserve">Released 2019; soundtrack label: Zee Music Company; Chartbuster: 'Tu Puchh Naiyo Haal Fakira Da' sung by Sanam Puri, Neeti Mohan</t>
  </si>
  <si>
    <t xml:space="preserve">Punit Malhotra</t>
  </si>
  <si>
    <t xml:space="preserve">R.D. Burman, Vishal - Shekhar</t>
  </si>
  <si>
    <t xml:space="preserve">IMDb 23,547 votes · 2.3/10 · 15 Wikipedias · lead fame 49</t>
  </si>
  <si>
    <t xml:space="preserve">MOV-I-01238</t>
  </si>
  <si>
    <t xml:space="preserve">Moment: Ace car racer ____ and his wife have the world at their feet.</t>
  </si>
  <si>
    <t xml:space="preserve">Co-stars: Rani Mukerji, Jaaved Jaaferi</t>
  </si>
  <si>
    <t xml:space="preserve">Lead: Saif Ali Khan</t>
  </si>
  <si>
    <t xml:space="preserve">Title initials: T. R. R. P. (4 words)</t>
  </si>
  <si>
    <t xml:space="preserve">IMDb 10,124 votes · 5.9/10 · 16 Wikipedias · lead fame 66</t>
  </si>
  <si>
    <t xml:space="preserve">MOV-I-01265</t>
  </si>
  <si>
    <t xml:space="preserve">Genre: Drama, Sport · Bollywood · released 2021</t>
  </si>
  <si>
    <t xml:space="preserve">Moment: The story of a boxer and the struggles he faces on his journey to get to the national level competition.</t>
  </si>
  <si>
    <t xml:space="preserve">Co-stars: Mrunal Thakur, Paresh Rawal</t>
  </si>
  <si>
    <t xml:space="preserve">Lead: Farhan Akhtar · music by Shankar - Ehsaan - Loy, Samuel - Akanksha, Traditional and others</t>
  </si>
  <si>
    <t xml:space="preserve">Japan</t>
  </si>
  <si>
    <t xml:space="preserve">Released 2021; soundtrack label: Zee Music Company; Chartbuster: 'Tez Chali Re Purvaiya' sung by Shankar Mahadevan</t>
  </si>
  <si>
    <t xml:space="preserve">Shankar - Ehsaan - Loy, Samuel - Akanksha, Traditional and others</t>
  </si>
  <si>
    <t xml:space="preserve">IMDb 53,356 votes · 6.0/10 · 4 Wikipedias · lead fame 43</t>
  </si>
  <si>
    <t xml:space="preserve">MOV-I-01375</t>
  </si>
  <si>
    <t xml:space="preserve">Moment: A battle-hardened army officer squares off against drug lords and ____ henchmen to save his ex-lover's kidnapped daughter in the underbelly of ____.</t>
  </si>
  <si>
    <t xml:space="preserve">Co-stars: Tiger Shroff, Jacqueline Fernandez</t>
  </si>
  <si>
    <t xml:space="preserve">Lead: Disha Patani · music by Sandeep Shirodkar, Panjabi MC, Laxmikant - Pyarelal and others</t>
  </si>
  <si>
    <t xml:space="preserve">Title initials: B. 2. (2 words)</t>
  </si>
  <si>
    <t xml:space="preserve">Commando 3</t>
  </si>
  <si>
    <t xml:space="preserve">Aayirathil Oruvan</t>
  </si>
  <si>
    <t xml:space="preserve">Released 2018; soundtrack label: T-Series; Chartbuster: 'O Saathi Tere Bina' sung by Atif Aslam</t>
  </si>
  <si>
    <t xml:space="preserve">Sandeep Shirodkar, Panjabi MC, Laxmikant - Pyarelal and others</t>
  </si>
  <si>
    <t xml:space="preserve">Disha Patani</t>
  </si>
  <si>
    <t xml:space="preserve">IMDb 13,164 votes · 4.7/10 · 20 Wikipedias · lead fame 53</t>
  </si>
  <si>
    <t xml:space="preserve">MOV-I-01389</t>
  </si>
  <si>
    <t xml:space="preserve">Genre: Biography, Crime · Bollywood · released 1994</t>
  </si>
  <si>
    <t xml:space="preserve">Moment: The story of the ____ who was sent to prison in 1983 and got free in 1994.</t>
  </si>
  <si>
    <t xml:space="preserve">Co-stars: Nirmal Pandey, Rajesh Vivek</t>
  </si>
  <si>
    <t xml:space="preserve">Lead: Seema Biswas · music by Nusrat Fateh Ali Khan</t>
  </si>
  <si>
    <t xml:space="preserve">Title initials: B. Q. (2 words)</t>
  </si>
  <si>
    <t xml:space="preserve">Ajooba</t>
  </si>
  <si>
    <t xml:space="preserve">Hello Brother</t>
  </si>
  <si>
    <t xml:space="preserve">Released 1994; soundtrack label: Big B; Chartbuster: 'Mora Saiyan To Hai Pardes' sung by Nusrat Fateh Ali Khan</t>
  </si>
  <si>
    <t xml:space="preserve">Nusrat Fateh Ali Khan</t>
  </si>
  <si>
    <t xml:space="preserve">Seema Biswas</t>
  </si>
  <si>
    <t xml:space="preserve">IMDb 5,960 votes · 7.5/10 · 25 Wikipedias · lead fame 36</t>
  </si>
  <si>
    <t xml:space="preserve">MOV-I-01583</t>
  </si>
  <si>
    <t xml:space="preserve">Hi Nanna</t>
  </si>
  <si>
    <t xml:space="preserve">Genre: Drama, Family · Bollywood · released 2023</t>
  </si>
  <si>
    <t xml:space="preserve">Directed by: Shouryuv</t>
  </si>
  <si>
    <t xml:space="preserve">Co-stars: Shruti Haasan, Nani</t>
  </si>
  <si>
    <t xml:space="preserve">Lead: Mrunal Thakur</t>
  </si>
  <si>
    <t xml:space="preserve">Ankahi Kahaniya</t>
  </si>
  <si>
    <t xml:space="preserve">Shouryuv</t>
  </si>
  <si>
    <t xml:space="preserve">Mrunal Thakur</t>
  </si>
  <si>
    <t xml:space="preserve">IMDb 27,690 votes · 8.3/10 · 7 Wikipedias · lead fame 32</t>
  </si>
  <si>
    <t xml:space="preserve">MOV-I-01792</t>
  </si>
  <si>
    <t xml:space="preserve">Mrs. Chatterjee vs. Norway</t>
  </si>
  <si>
    <t xml:space="preserve">Mrs Chatterjee vs Norway</t>
  </si>
  <si>
    <t xml:space="preserve">Directed by: Ashima Chibber</t>
  </si>
  <si>
    <t xml:space="preserve">Moment: An immigrant ____ mother's battle against the ____ foster care system and local legal machinery to win back the custody of her children.</t>
  </si>
  <si>
    <t xml:space="preserve">Co-stars: Jim Sarbh, Bodhisattwa Majumdar</t>
  </si>
  <si>
    <t xml:space="preserve">Title initials: M. C. V. N. (4 words)</t>
  </si>
  <si>
    <t xml:space="preserve">Kaun Pravin Tambe?</t>
  </si>
  <si>
    <t xml:space="preserve">Ashima Chibber</t>
  </si>
  <si>
    <t xml:space="preserve">IMDb 11,401 votes · 7.3/10 · 10 Wikipedias · lead fame 87</t>
  </si>
  <si>
    <t xml:space="preserve">MOV-I-01988</t>
  </si>
  <si>
    <t xml:space="preserve">Sui Dhaaga Made in India</t>
  </si>
  <si>
    <t xml:space="preserve">Moment: It's a heart-warming story of pride and self-reliance capturing the journey of ____ and his wife ____ who pursue their passion by overcoming all odds.</t>
  </si>
  <si>
    <t xml:space="preserve">Co-stars: Varun Dhawan, Siddharth Bhardwaj</t>
  </si>
  <si>
    <t xml:space="preserve">Lead: Anushka Sharma</t>
  </si>
  <si>
    <t xml:space="preserve">Title initials: S. D. M. I. I. (5 words)</t>
  </si>
  <si>
    <t xml:space="preserve">Ramprasad Ki Tehrvi</t>
  </si>
  <si>
    <t xml:space="preserve">All Is Well</t>
  </si>
  <si>
    <t xml:space="preserve">The Zoya Factor</t>
  </si>
  <si>
    <t xml:space="preserve">IMDb 11,623 votes · 6.8/10 · 11 Wikipedias · lead fame 72</t>
  </si>
  <si>
    <t xml:space="preserve">MOV-I-00139</t>
  </si>
  <si>
    <t xml:space="preserve">Bholaa</t>
  </si>
  <si>
    <t xml:space="preserve">Moment: After getting out of prison with the desire to meet his daughter, ____ plans are interrupted by a well-orchestrated drug bust.</t>
  </si>
  <si>
    <t xml:space="preserve">Co-stars: Tabu, Abhishek Bachchan</t>
  </si>
  <si>
    <t xml:space="preserve">Lead: Ajay Devgn · music by Ravi Basrur, S.D. Burman</t>
  </si>
  <si>
    <t xml:space="preserve">Faraaz</t>
  </si>
  <si>
    <t xml:space="preserve">Dial 100</t>
  </si>
  <si>
    <t xml:space="preserve">Released 2023; soundtrack label: T-Series; Chartbuster: 'Nazar Lag Jayegi' sung by Javed Ali</t>
  </si>
  <si>
    <t xml:space="preserve">Ravi Basrur, S.D. Burman</t>
  </si>
  <si>
    <t xml:space="preserve">IMDb 26,255 votes · 5.8/10 · 7 Wikipedias · lead fame 62</t>
  </si>
  <si>
    <t xml:space="preserve">MOV-I-00319</t>
  </si>
  <si>
    <t xml:space="preserve">Genre: Comedy, Romance · Bollywood · released 1979</t>
  </si>
  <si>
    <t xml:space="preserve">Moment: A man's simple lie to secure his job escalates into more complex lies when his orthodox boss gets suspicious.</t>
  </si>
  <si>
    <t xml:space="preserve">Co-stars: Bindiya Goswami, Deven Verma</t>
  </si>
  <si>
    <t xml:space="preserve">Lead: Amol Palekar · music by R.D. Burman</t>
  </si>
  <si>
    <t xml:space="preserve">Chhoti Si Baat</t>
  </si>
  <si>
    <t xml:space="preserve">Geet Gaata Chal</t>
  </si>
  <si>
    <t xml:space="preserve">Humjoli</t>
  </si>
  <si>
    <t xml:space="preserve">Released 1979; soundtrack label: H.M.V.; 3 soundtrack song(s) rated 4+ by listeners; Chartbuster: 'Aanewala Pal Janewala Hai' sung by Kishore Kumar</t>
  </si>
  <si>
    <t xml:space="preserve">IMDb 22,370 votes · 8.5/10 · 11 Wikipedias · lead fame 28</t>
  </si>
  <si>
    <t xml:space="preserve">MOV-I-00366</t>
  </si>
  <si>
    <t xml:space="preserve">Genre: Comedy · Bollywood · released 2016</t>
  </si>
  <si>
    <t xml:space="preserve">Directed by: Sajid, Farhad Samji</t>
  </si>
  <si>
    <t xml:space="preserve">Moment: A father doesn't want his three daughters to get married.</t>
  </si>
  <si>
    <t xml:space="preserve">Co-stars: Abhishek Bachchan, Riteish Deshmukh</t>
  </si>
  <si>
    <t xml:space="preserve">Lead: Akshay Kumar · music by Tanishq Bagchi, Mika Singh, Milind Gaba and others</t>
  </si>
  <si>
    <t xml:space="preserve">Title initials: H. 3. (2 words)</t>
  </si>
  <si>
    <t xml:space="preserve">Sajid, Farhad Samji</t>
  </si>
  <si>
    <t xml:space="preserve">Tanishq Bagchi, Mika Singh, Milind Gaba and others</t>
  </si>
  <si>
    <t xml:space="preserve">IMDb 12,992 votes · 5.0/10 · 15 Wikipedias · lead fame 81</t>
  </si>
  <si>
    <t xml:space="preserve">MOV-I-00419</t>
  </si>
  <si>
    <t xml:space="preserve">Judwaa</t>
  </si>
  <si>
    <t xml:space="preserve">Moment: Twin brothers who are separated soon after birth, meet in adulthood and join forces to defeat their common enemy, a notorious criminal.</t>
  </si>
  <si>
    <t xml:space="preserve">Co-stars: Karisma Kapoor, Rambha</t>
  </si>
  <si>
    <t xml:space="preserve">Pyaar Kiya To Darna Kya</t>
  </si>
  <si>
    <t xml:space="preserve">Muthu</t>
  </si>
  <si>
    <t xml:space="preserve">Released 1997; soundtrack label: Venus; Chartbuster: 'Oonchi Hai Building' sung by Anu Malik, Poornima</t>
  </si>
  <si>
    <t xml:space="preserve">IMDb 7,872 votes · 6.2/10 · 16 Wikipedias · lead fame 105</t>
  </si>
  <si>
    <t xml:space="preserve">MOV-I-00460</t>
  </si>
  <si>
    <t xml:space="preserve">Khatta Meetha | Khatta Meetha 2010</t>
  </si>
  <si>
    <t xml:space="preserve">Genre: Comedy, Crime · Bollywood · released ____</t>
  </si>
  <si>
    <t xml:space="preserve">Moment: A seemingly corrupt petty contractor faces challenges from the local municipality, his family, his employees, as well as a former girlfriend and her family.</t>
  </si>
  <si>
    <t xml:space="preserve">Co-stars: Trisha Krishnan, Kulbhushan Kharbanda</t>
  </si>
  <si>
    <t xml:space="preserve">Lead: Akshay Kumar · music by Pritam, Shani, Traditional</t>
  </si>
  <si>
    <t xml:space="preserve">Title initials: K. M. (2 words)</t>
  </si>
  <si>
    <t xml:space="preserve">Released 2010; soundtrack label: T-Series; Chartbuster: 'Sajde Kiye Hain Lakhon' sung by Sunidhi Chauhan, KK</t>
  </si>
  <si>
    <t xml:space="preserve">Pritam, Shani, Traditional</t>
  </si>
  <si>
    <t xml:space="preserve">IMDb 16,319 votes · 6.2/10 · 8 Wikipedias · lead fame 81</t>
  </si>
  <si>
    <t xml:space="preserve">MOV-I-00614</t>
  </si>
  <si>
    <t xml:space="preserve">Moment: A 'Love ____ assists other males, woos a widowed single mother, but becomes embroiled in controversies.</t>
  </si>
  <si>
    <t xml:space="preserve">Co-stars: Govinda, Lara Dutta</t>
  </si>
  <si>
    <t xml:space="preserve">Released 2007; soundtrack label: T-Series; Chartbuster: 'Soni De Nakhre' sung by Wajid Khan, Labh Janjua, Sneha Pant</t>
  </si>
  <si>
    <t xml:space="preserve">IMDb 15,352 votes · 5.9/10 · 10 Wikipedias · lead fame 105</t>
  </si>
  <si>
    <t xml:space="preserve">MOV-I-00662</t>
  </si>
  <si>
    <t xml:space="preserve">Raman Raghav 20</t>
  </si>
  <si>
    <t xml:space="preserve">Moment: ____, a maniac murderer, finds a soulmate in ____, a policeman, who inspects his murder cases.</t>
  </si>
  <si>
    <t xml:space="preserve">Co-stars: Vicky Kaushal, Sobhita Dhulipala</t>
  </si>
  <si>
    <t xml:space="preserve">Lead: Nawazuddin Siddiqui · music by Ram Sampath</t>
  </si>
  <si>
    <t xml:space="preserve">Title initials: R. R. 2. 0. (4 words)</t>
  </si>
  <si>
    <t xml:space="preserve">Hate Story IV</t>
  </si>
  <si>
    <t xml:space="preserve">Released 2016; soundtrack label: T-Series; Chartbuster: 'Tu Sachcha Behooda' sung by Nayantara Bhatkal</t>
  </si>
  <si>
    <t xml:space="preserve">IMDb 17,675 votes · 7.3/10 · 10 Wikipedias · lead fame 43</t>
  </si>
  <si>
    <t xml:space="preserve">MOV-I-00719</t>
  </si>
  <si>
    <t xml:space="preserve">Satyaprem Ki Katha</t>
  </si>
  <si>
    <t xml:space="preserve">Directed by: Sameer Vidwans</t>
  </si>
  <si>
    <t xml:space="preserve">Moment: A middle-class boy in ____ falling in one-sided love with ____, who is coping with her breakup with ____.</t>
  </si>
  <si>
    <t xml:space="preserve">Co-stars: Kiara Advani, Supriya Pathak</t>
  </si>
  <si>
    <t xml:space="preserve">Lead: Kartik Aaryan · music by Payal Dev, Manan Bhardwaj, Meet Bros and others</t>
  </si>
  <si>
    <t xml:space="preserve">Title initials: S. K. K. (3 words)</t>
  </si>
  <si>
    <t xml:space="preserve">Chintu Ka Birthday</t>
  </si>
  <si>
    <t xml:space="preserve">Jai Mummy Di</t>
  </si>
  <si>
    <t xml:space="preserve">Released 2023; soundtrack label: T-Series; 1 soundtrack song(s) rated 4+ by listeners; Chartbuster: 'Pasoori Nu' sung by Arijit Singh, Tulsi Kumar</t>
  </si>
  <si>
    <t xml:space="preserve">Sameer Vidwans</t>
  </si>
  <si>
    <t xml:space="preserve">Payal Dev, Manan Bhardwaj, Meet Bros and others</t>
  </si>
  <si>
    <t xml:space="preserve">IMDb 31,963 votes · 6.6/10 · 9 Wikipedias · lead fame 34</t>
  </si>
  <si>
    <t xml:space="preserve">MOV-I-00746</t>
  </si>
  <si>
    <t xml:space="preserve">Genre: Action, Biography · Bollywood · released 2013</t>
  </si>
  <si>
    <t xml:space="preserve">Moment: Based on the true story of the first-ever registered encounter by the ____, which took place on ____ 1, 1982.</t>
  </si>
  <si>
    <t xml:space="preserve">Co-stars: John Abraham, Manoj Bajpayee</t>
  </si>
  <si>
    <t xml:space="preserve">Lead: Anil Kapoor · music by Anu Malik, Meet Bros Anjjan, Anand Raj Anand and others</t>
  </si>
  <si>
    <t xml:space="preserve">Title initials: S. A. W. (3 words)</t>
  </si>
  <si>
    <t xml:space="preserve">MSG: The Messenger of God</t>
  </si>
  <si>
    <t xml:space="preserve">Dum Maaro Dum</t>
  </si>
  <si>
    <t xml:space="preserve">Released 2013; soundtrack label: Sony Music; Chartbuster: 'Babli Badmaash' sung by Sunidhi Chauhan</t>
  </si>
  <si>
    <t xml:space="preserve">Anu Malik, Meet Bros Anjjan, Anand Raj Anand and others</t>
  </si>
  <si>
    <t xml:space="preserve">IMDb 8,753 votes · 6.1/10 · 17 Wikipedias · lead fame 62</t>
  </si>
  <si>
    <t xml:space="preserve">MOV-I-00757</t>
  </si>
  <si>
    <t xml:space="preserve">Singham Returns</t>
  </si>
  <si>
    <t xml:space="preserve">Moment: Owing to the wrongdoings affiliated with evils similar to black money, an honest but ferocious police officer ____ as the ____ of ____ with the prospect of wiping out injustice.</t>
  </si>
  <si>
    <t xml:space="preserve">Co-stars: Kareena Kapoor, Amole Gupte</t>
  </si>
  <si>
    <t xml:space="preserve">Lead: Ajay Devgn · music by Yo Yo Honey Singh, Ankit Tiwari, Meet Bros Anjjan and others</t>
  </si>
  <si>
    <t xml:space="preserve">A Gentleman</t>
  </si>
  <si>
    <t xml:space="preserve">Released 2014; soundtrack label: T-Series; Chartbuster: 'Aata Majhi Satakli' sung by Yo Yo Honey Singh, Mamta Sharma, Nitu Choudhry</t>
  </si>
  <si>
    <t xml:space="preserve">Yo Yo Honey Singh, Ankit Tiwari, Meet Bros Anjjan and others</t>
  </si>
  <si>
    <t xml:space="preserve">IMDb 11,878 votes · 5.7/10 · 15 Wikipedias · lead fame 62</t>
  </si>
  <si>
    <t xml:space="preserve">MOV-I-00994</t>
  </si>
  <si>
    <t xml:space="preserve">Ek Hasina Thi</t>
  </si>
  <si>
    <t xml:space="preserve">Moment: A woman falls for a charming and mysterious businessman.</t>
  </si>
  <si>
    <t xml:space="preserve">Co-stars: Urmila Matondkar, Seema Biswas</t>
  </si>
  <si>
    <t xml:space="preserve">Title initials: E. H. T. (3 words)</t>
  </si>
  <si>
    <t xml:space="preserve">Jurm (2005)</t>
  </si>
  <si>
    <t xml:space="preserve">IMDb 8,587 votes · 7.5/10 · 11 Wikipedias · lead fame 66</t>
  </si>
  <si>
    <t xml:space="preserve">MOV-I-01030</t>
  </si>
  <si>
    <t xml:space="preserve">Moment: Two young people find love despite the violent landscape in which they live.</t>
  </si>
  <si>
    <t xml:space="preserve">Co-stars: Kriti Sanon, Parthaa Akerkar</t>
  </si>
  <si>
    <t xml:space="preserve">Lead: Tiger Shroff · music by Sajid - Wajid, Mustafa Zahid, Bilal Saeed and others</t>
  </si>
  <si>
    <t xml:space="preserve">Released 2014; soundtrack label: T-Series; Chartbuster: 'Raat Bhar' sung by Arijit Singh, Shreya Ghoshal</t>
  </si>
  <si>
    <t xml:space="preserve">Sajid - Wajid, Mustafa Zahid, Bilal Saeed and others</t>
  </si>
  <si>
    <t xml:space="preserve">IMDb 11,818 votes · 5.2/10 · 20 Wikipedias · lead fame 49</t>
  </si>
  <si>
    <t xml:space="preserve">MOV-I-01052</t>
  </si>
  <si>
    <t xml:space="preserve">JaanEMann Lets Fall in Love Again</t>
  </si>
  <si>
    <t xml:space="preserve">Directed by: Shirish Kunder</t>
  </si>
  <si>
    <t xml:space="preserve">Moment: Follows a ____ triangle between ____ and ____.</t>
  </si>
  <si>
    <t xml:space="preserve">Co-stars: Akshay Kumar, Preity G Zinta</t>
  </si>
  <si>
    <t xml:space="preserve">Title initials: J. L. F. I. L. A. (6 words)</t>
  </si>
  <si>
    <t xml:space="preserve">Shirish Kunder</t>
  </si>
  <si>
    <t xml:space="preserve">IMDb 9,955 votes · 6.1/10 · 14 Wikipedias · lead fame 105</t>
  </si>
  <si>
    <t xml:space="preserve">MOV-I-01053</t>
  </si>
  <si>
    <t xml:space="preserve">Jaane Bhi Do Yaaro</t>
  </si>
  <si>
    <t xml:space="preserve">Genre: Comedy, Crime · Bollywood · released 1983</t>
  </si>
  <si>
    <t xml:space="preserve">Moment: Two friends, attempting to start-up their own photo studio, come across shady dealings, corruption and murder, and must fight to bring the guilty to light.</t>
  </si>
  <si>
    <t xml:space="preserve">Co-stars: Ravi Baswani, Bhakti Barve</t>
  </si>
  <si>
    <t xml:space="preserve">Lead: Naseeruddin Shah · music by Vanraj Bhatia, Traditional</t>
  </si>
  <si>
    <t xml:space="preserve">Title initials: J. B. D. Y. (4 words)</t>
  </si>
  <si>
    <t xml:space="preserve">Khubsoorat</t>
  </si>
  <si>
    <t xml:space="preserve">Naseeb Apna Apna</t>
  </si>
  <si>
    <t xml:space="preserve">Released 1983</t>
  </si>
  <si>
    <t xml:space="preserve">Vanraj Bhatia, Traditional</t>
  </si>
  <si>
    <t xml:space="preserve">IMDb 18,113 votes · 8.3/10 · 9 Wikipedias · lead fame 45</t>
  </si>
  <si>
    <t xml:space="preserve">MOV-I-01073</t>
  </si>
  <si>
    <t xml:space="preserve">Kedarnath</t>
  </si>
  <si>
    <t xml:space="preserve">Moment: Mansoor, a reserved and reticent ____, helps pilgrims make an arduous journey upwards to the temple town.</t>
  </si>
  <si>
    <t xml:space="preserve">Co-stars: Sara Ali Khan, Nitish Bharadwaj</t>
  </si>
  <si>
    <t xml:space="preserve">Lead: Sushant Singh Rajput · music by Amit Trivedi</t>
  </si>
  <si>
    <t xml:space="preserve">Title: one word, 9 letters, starts with 'K'</t>
  </si>
  <si>
    <t xml:space="preserve">Wajah Tum Ho</t>
  </si>
  <si>
    <t xml:space="preserve">Released 2018; soundtrack label: Zee Music Company; Chartbuster: 'Qaafirana Sa Hai' sung by Arijit Singh, Nikhita Gandhi</t>
  </si>
  <si>
    <t xml:space="preserve">IMDb 16,500 votes · 6.8/10 · 10 Wikipedias · lead fame 52</t>
  </si>
  <si>
    <t xml:space="preserve">MOV-I-01123</t>
  </si>
  <si>
    <t xml:space="preserve">Merry Christmas</t>
  </si>
  <si>
    <t xml:space="preserve">Genre: Drama, Mystery · Bollywood · released 2023</t>
  </si>
  <si>
    <t xml:space="preserve">Moment: On ____, an uneventful day turns the world of two people upside down.</t>
  </si>
  <si>
    <t xml:space="preserve">Co-stars: Katrina Kaif, Radhika Apte</t>
  </si>
  <si>
    <t xml:space="preserve">Lead: Vijay Sethupathi · music by Pritam</t>
  </si>
  <si>
    <t xml:space="preserve">The Diplomat</t>
  </si>
  <si>
    <t xml:space="preserve">Meel patthar</t>
  </si>
  <si>
    <t xml:space="preserve">Released 2023; soundtrack label: Tips; 1 soundtrack song(s) rated 4+ by listeners; Chartbuster: 'Raat Akeli Thi' sung by Arijit Singh, Antara Mitra</t>
  </si>
  <si>
    <t xml:space="preserve">Vijay Sethupathi</t>
  </si>
  <si>
    <t xml:space="preserve">IMDb 30,816 votes · 6.9/10 · 11 Wikipedias · lead fame 23</t>
  </si>
  <si>
    <t xml:space="preserve">MOV-I-01134</t>
  </si>
  <si>
    <t xml:space="preserve">Genre: Drama · Bollywood · released 2018</t>
  </si>
  <si>
    <t xml:space="preserve">Moment: One family member tries to help her own family when they are trapped in a dark controversy.</t>
  </si>
  <si>
    <t xml:space="preserve">Co-stars: Rishi Kapoor, Neena Gupta</t>
  </si>
  <si>
    <t xml:space="preserve">Lead: Taapsee Pannu · music by Prasad Sashte, Anurag Saikia</t>
  </si>
  <si>
    <t xml:space="preserve">Inkaar</t>
  </si>
  <si>
    <t xml:space="preserve">Released 2018; soundtrack label: Zee Music Company; Chartbuster: 'Piya Samaye' sung by Shafqat Amanat Ali, Arshad Hussain</t>
  </si>
  <si>
    <t xml:space="preserve">Prasad Sashte, Anurag Saikia</t>
  </si>
  <si>
    <t xml:space="preserve">IMDb 22,668 votes · 7.2/10 · 8 Wikipedias · lead fame 43</t>
  </si>
  <si>
    <t xml:space="preserve">MOV-I-01735</t>
  </si>
  <si>
    <t xml:space="preserve">Directed by: Zoya Akhtar, Dibakar Banerjee, Karan Johar, Anurag Kashyap</t>
  </si>
  <si>
    <t xml:space="preserve">Moment: Four short films by four of ____ biggest directors exploring love, sex and relationships in modern ____.</t>
  </si>
  <si>
    <t xml:space="preserve">Co-stars: Vicky Kaushal, Bhumi Pednekar</t>
  </si>
  <si>
    <t xml:space="preserve">Lead: Kiara Advani</t>
  </si>
  <si>
    <t xml:space="preserve">Indian Never Again Nirbhaya</t>
  </si>
  <si>
    <t xml:space="preserve">Zoya Akhtar, Dibakar Banerjee, Karan Johar, Anurag Kashyap</t>
  </si>
  <si>
    <t xml:space="preserve">Kiara Advani</t>
  </si>
  <si>
    <t xml:space="preserve">IMDb 14,464 votes · 6.3/10 · 13 Wikipedias · lead fame 53</t>
  </si>
  <si>
    <t xml:space="preserve">MOV-I-01907</t>
  </si>
  <si>
    <t xml:space="preserve">Ramayana: The Legend of Prince Rama</t>
  </si>
  <si>
    <t xml:space="preserve">Ramayana The Legend of Prince Rama</t>
  </si>
  <si>
    <t xml:space="preserve">Genre: Action, Adventure · Bollywood · released 1993</t>
  </si>
  <si>
    <t xml:space="preserve">Directed by: Ram Mohan, Yûgô Sakô, Koichi Saski</t>
  </si>
  <si>
    <t xml:space="preserve">Moment: An anime adaptation of the ____ epic the ____, where ____ combats the wicked king ____.</t>
  </si>
  <si>
    <t xml:space="preserve">Co-stars: Nikhil Kapoor, Edie Mirman</t>
  </si>
  <si>
    <t xml:space="preserve">Lead: Arun Govil</t>
  </si>
  <si>
    <t xml:space="preserve">Title initials: R. T. L. O. P. R. (6 words)</t>
  </si>
  <si>
    <t xml:space="preserve">Ravan Raaj: A True Story</t>
  </si>
  <si>
    <t xml:space="preserve">Aunty No. 1</t>
  </si>
  <si>
    <t xml:space="preserve">Released 1993</t>
  </si>
  <si>
    <t xml:space="preserve">Ram Mohan, Yûgô Sakô, Koichi Saski</t>
  </si>
  <si>
    <t xml:space="preserve">Arun Govil</t>
  </si>
  <si>
    <t xml:space="preserve">IMDb 18,163 votes · 9.1/10 · 15 Wikipedias · lead fame 13</t>
  </si>
  <si>
    <t xml:space="preserve">MOV-I-00047</t>
  </si>
  <si>
    <t xml:space="preserve">Genre: Drama, Musical · Bollywood · released 1995</t>
  </si>
  <si>
    <t xml:space="preserve">Moment: An estranged couple battle for the custody of their only son.</t>
  </si>
  <si>
    <t xml:space="preserve">Co-stars: Manisha Koirala, Master Adil</t>
  </si>
  <si>
    <t xml:space="preserve">Title initials: A. H. A. T. (4 words)</t>
  </si>
  <si>
    <t xml:space="preserve">Lekin...</t>
  </si>
  <si>
    <t xml:space="preserve">Kareeb</t>
  </si>
  <si>
    <t xml:space="preserve">Released 1995; soundtrack label: Venus; 5 soundtrack song(s) rated 4+ by listeners; Chartbuster: 'Dil Kehta Hai Chal Unse Mil' sung by Kumar Sanu, Alka Yagnik</t>
  </si>
  <si>
    <t xml:space="preserve">IMDb 5,975 votes · 6.9/10 · 15 Wikipedias · lead fame 103</t>
  </si>
  <si>
    <t xml:space="preserve">MOV-I-00070</t>
  </si>
  <si>
    <t xml:space="preserve">Moment: After numerous attempts at suicide fail, a couple decides to live it up, then kill themselves on ____.</t>
  </si>
  <si>
    <t xml:space="preserve">Co-stars: Ranbir Kapoor, Aubrey K. Miller</t>
  </si>
  <si>
    <t xml:space="preserve">Lead: Priyanka Chopra Jonas · music by Vishal - Shekhar</t>
  </si>
  <si>
    <t xml:space="preserve">Title initials: A. A. (2 words)</t>
  </si>
  <si>
    <t xml:space="preserve">Khichdi: The Movie</t>
  </si>
  <si>
    <t xml:space="preserve">Released 2010; soundtrack label: T-Series; 1 soundtrack song(s) rated 4+ by listeners; Chartbuster: 'Tu Na Jaane Aas Paas Hai Khuda (Unplugged)' sung by Rahat Fateh Ali Khan, Shruti Pathak</t>
  </si>
  <si>
    <t xml:space="preserve">IMDb 8,212 votes · 5.8/10 · 15 Wikipedias · lead fame 110</t>
  </si>
  <si>
    <t xml:space="preserve">MOV-I-00148</t>
  </si>
  <si>
    <t xml:space="preserve">Blackmail (2018)</t>
  </si>
  <si>
    <t xml:space="preserve">Blackmail | Blackmail 2018</t>
  </si>
  <si>
    <t xml:space="preserve">Directed by: Abhinay Deo</t>
  </si>
  <si>
    <t xml:space="preserve">Moment: When ____ finds out his wife is cheating on him, he secretly ____ his wife and her lover as a form of revenge.</t>
  </si>
  <si>
    <t xml:space="preserve">Co-stars: Urmila Matondkar, Divya Dutta</t>
  </si>
  <si>
    <t xml:space="preserve">Lead: Irrfan Khan · music by Badshah, Guru Randhawa, Preet Hundal and others</t>
  </si>
  <si>
    <t xml:space="preserve">Break Ke Baad</t>
  </si>
  <si>
    <t xml:space="preserve">Axone</t>
  </si>
  <si>
    <t xml:space="preserve">Katti Batti</t>
  </si>
  <si>
    <t xml:space="preserve">Released 2018; soundtrack label: T-Series; Chartbuster: 'Jado Nikle Patola Banke' sung by Guru Randhawa</t>
  </si>
  <si>
    <t xml:space="preserve">Abhinay Deo</t>
  </si>
  <si>
    <t xml:space="preserve">Badshah, Guru Randhawa, Preet Hundal and others</t>
  </si>
  <si>
    <t xml:space="preserve">IMDb 13,726 votes · 7.2/10 · 6 Wikipedias · lead fame 66</t>
  </si>
  <si>
    <t xml:space="preserve">MOV-I-00175</t>
  </si>
  <si>
    <t xml:space="preserve">Directed by: Rajiv Mehra</t>
  </si>
  <si>
    <t xml:space="preserve">Moment: When ____ loses everything, he seeks refuge in a graveyard, where he befriends a ghost.</t>
  </si>
  <si>
    <t xml:space="preserve">Co-stars: Shah Rukh Khan, Urmila Matondkar</t>
  </si>
  <si>
    <t xml:space="preserve">Lead: Naseeruddin Shah · music by Anu Malik</t>
  </si>
  <si>
    <t xml:space="preserve">Released 1992; soundtrack label: Tips; 2 soundtrack song(s) rated 4+ by listeners; Chartbuster: 'Is Pyar Se Meri Taraf Naa Dekho (Duet)' sung by Alka Yagnik, Kumar Sanu</t>
  </si>
  <si>
    <t xml:space="preserve">Rajiv Mehra</t>
  </si>
  <si>
    <t xml:space="preserve">IMDb 7,913 votes · 6.5/10 · 20 Wikipedias · lead fame 45</t>
  </si>
  <si>
    <t xml:space="preserve">MOV-I-00190</t>
  </si>
  <si>
    <t xml:space="preserve">Moment: A prostitute agrees to get impregnated and then give the baby to a couple (____ and ____) in exchange for a million rupees.</t>
  </si>
  <si>
    <t xml:space="preserve">Co-stars: Rani Mukerji, Preity G Zinta</t>
  </si>
  <si>
    <t xml:space="preserve">Title initials: C. C. C. C. (4 words)</t>
  </si>
  <si>
    <t xml:space="preserve">IMDb 6,055 votes · 5.5/10 · 20 Wikipedias · lead fame 105</t>
  </si>
  <si>
    <t xml:space="preserve">MOV-I-00220</t>
  </si>
  <si>
    <t xml:space="preserve">Directed by: Rohit Dhawan</t>
  </si>
  <si>
    <t xml:space="preserve">Moment: Two friends lose their jobs, then part bitterly after they get exposed as male strippers.</t>
  </si>
  <si>
    <t xml:space="preserve">Co-stars: John Abraham, Deepika Padukone</t>
  </si>
  <si>
    <t xml:space="preserve">Released 2011; soundtrack label: Eros Music; 1 soundtrack song(s) rated 4+ by listeners; Chartbuster: 'Subha Hone Na De' sung by Mika Singh, Shefali Alvares</t>
  </si>
  <si>
    <t xml:space="preserve">Rohit Dhawan</t>
  </si>
  <si>
    <t xml:space="preserve">IMDb 16,630 votes · 5.7/10 · 9 Wikipedias · lead fame 81</t>
  </si>
  <si>
    <t xml:space="preserve">MOV-I-00305</t>
  </si>
  <si>
    <t xml:space="preserve">Gangster</t>
  </si>
  <si>
    <t xml:space="preserve">Moment: Simran, who relocates to ____, is distraught when ____, a ____, re-enters her life.</t>
  </si>
  <si>
    <t xml:space="preserve">Co-stars: Shiney Ahuja, Emraan Hashmi</t>
  </si>
  <si>
    <t xml:space="preserve">Lead: Kangana Ranaut · music by Pritam</t>
  </si>
  <si>
    <t xml:space="preserve">Released 2006; soundtrack label: Saregama; 2 soundtrack song(s) rated 4+ by listeners; Chartbuster: 'Bheegi Bheegi Si Hain Raaten' sung by James</t>
  </si>
  <si>
    <t xml:space="preserve">IMDb 9,216 votes · 7.2/10 · 14 Wikipedias · lead fame 53</t>
  </si>
  <si>
    <t xml:space="preserve">MOV-I-00325</t>
  </si>
  <si>
    <t xml:space="preserve">Moment: A heartwarming story of the ____ family that depicts their journey of grief and self-discovery after they suffer the loss of their loved one.</t>
  </si>
  <si>
    <t xml:space="preserve">Co-stars: Neena Gupta, Rashmika Mandanna</t>
  </si>
  <si>
    <t xml:space="preserve">Lead: Amitabh Bachchan · music by Amit Trivedi</t>
  </si>
  <si>
    <t xml:space="preserve">Sherdil</t>
  </si>
  <si>
    <t xml:space="preserve">Released 2022; soundtrack label: Zee Music Company; 1 soundtrack song(s) rated 4+ by listeners; Chartbuster: 'Yahan Har Pal Pal Pal Beautiful' sung by Amit Trivedi</t>
  </si>
  <si>
    <t xml:space="preserve">IMDb 12,755 votes · 6.8/10 · 7 Wikipedias · lead fame 126</t>
  </si>
  <si>
    <t xml:space="preserve">MOV-I-00377</t>
  </si>
  <si>
    <t xml:space="preserve">Genre: Comedy, Drama · Bollywood · released 2002</t>
  </si>
  <si>
    <t xml:space="preserve">Directed by: K.S. Adiyaman, Sanjay Singh</t>
  </si>
  <si>
    <t xml:space="preserve">Moment: Gopal's blissful married life with ____ blemishes when ____ gets obsessed with the career of her friend, ____, who is a singer.</t>
  </si>
  <si>
    <t xml:space="preserve">Co-stars: Madhuri Dixit, Salman Khan</t>
  </si>
  <si>
    <t xml:space="preserve">Lead: Shah Rukh Khan · music by Sajid - Wajid, Bappi Lahiri, Nikhil - Vinay and others</t>
  </si>
  <si>
    <t xml:space="preserve">Title initials: H. T. H. S. (4 words)</t>
  </si>
  <si>
    <t xml:space="preserve">Oops!</t>
  </si>
  <si>
    <t xml:space="preserve">Released 2002; soundtrack label: T-Series; Chartbuster: 'Sab Kuchh Bhula Diya (Male)' sung by Sonu Nigam</t>
  </si>
  <si>
    <t xml:space="preserve">K.S. Adiyaman, Sanjay Singh</t>
  </si>
  <si>
    <t xml:space="preserve">Sajid - Wajid, Bappi Lahiri, Nikhil - Vinay and others</t>
  </si>
  <si>
    <t xml:space="preserve">IMDb 8,567 votes · 5.4/10 · 17 Wikipedias · lead fame 136</t>
  </si>
  <si>
    <t xml:space="preserve">MOV-I-00379</t>
  </si>
  <si>
    <t xml:space="preserve">Humpty Sharma Ki Dulhania</t>
  </si>
  <si>
    <t xml:space="preserve">Moment: A girl from ____, is about to be married.</t>
  </si>
  <si>
    <t xml:space="preserve">Co-stars: Alia Bhatt, Ashutosh Rana</t>
  </si>
  <si>
    <t xml:space="preserve">Lead: Varun Dhawan · music by Sachin - Jigar, Sharib - Toshi, Jawad Ahmad and others</t>
  </si>
  <si>
    <t xml:space="preserve">Title initials: H. S. K. D. (4 words)</t>
  </si>
  <si>
    <t xml:space="preserve">Released 2014; soundtrack label: Sony Music; 1 soundtrack song(s) rated 4+ by listeners; Chartbuster: 'Main Tenu Samjhawan Ki' sung by Arijit Singh, Shreya Ghoshal</t>
  </si>
  <si>
    <t xml:space="preserve">Sachin - Jigar, Sharib - Toshi, Jawad Ahmad and others</t>
  </si>
  <si>
    <t xml:space="preserve">IMDb 15,747 votes · 6.0/10 · 12 Wikipedias · lead fame 49</t>
  </si>
  <si>
    <t xml:space="preserve">MOV-I-00461</t>
  </si>
  <si>
    <t xml:space="preserve">Moment: Two friends wage bets for money and fun.</t>
  </si>
  <si>
    <t xml:space="preserve">Lead: Akshay Kumar · music by Jatin - Lalit</t>
  </si>
  <si>
    <t xml:space="preserve">The Death Sentence: Mrityu Dand</t>
  </si>
  <si>
    <t xml:space="preserve">Akayla</t>
  </si>
  <si>
    <t xml:space="preserve">Released 1992; soundtrack label: Venus; 2 soundtrack song(s) rated 4+ by listeners; Chartbuster: 'Wada Raha Sanam Honge Juda Na Hum' sung by Abhijeet</t>
  </si>
  <si>
    <t xml:space="preserve">IMDb 9,024 votes · 7.1/10 · 10 Wikipedias · lead fame 81</t>
  </si>
  <si>
    <t xml:space="preserve">MOV-I-00565</t>
  </si>
  <si>
    <t xml:space="preserve">Mujhse Dosti Karoge</t>
  </si>
  <si>
    <t xml:space="preserve">Moment: Meet ____ and ____ - 3 best friends thrown into a situation that time, letters, love and separation have created for them.</t>
  </si>
  <si>
    <t xml:space="preserve">Lead: Hrithik Roshan · music by Rahul Sharma, Various artists</t>
  </si>
  <si>
    <t xml:space="preserve">Title initials: M. D. K. (3 words)</t>
  </si>
  <si>
    <t xml:space="preserve">Taxi No. 9 2 11: Nau Do Gyarah</t>
  </si>
  <si>
    <t xml:space="preserve">Released 2002; soundtrack label: YRF Music; Chartbuster: 'Andekhi Anjaani Si' sung by Lata Mangeshkar, Udit Narayan</t>
  </si>
  <si>
    <t xml:space="preserve">Rahul Sharma, Various artists</t>
  </si>
  <si>
    <t xml:space="preserve">IMDb 7,231 votes · 5.2/10 · 19 Wikipedias · lead fame 72</t>
  </si>
  <si>
    <t xml:space="preserve">MOV-I-00584</t>
  </si>
  <si>
    <t xml:space="preserve">Genre: Crime, Drama · Bollywood · released 2009</t>
  </si>
  <si>
    <t xml:space="preserve">Moment: A contemporary story of 3 friends discovering a ____ world set against the larger than life ____.</t>
  </si>
  <si>
    <t xml:space="preserve">Co-stars: Katrina Kaif, Neil Nitin Mukesh</t>
  </si>
  <si>
    <t xml:space="preserve">Lead: John Abraham · music by Pankaj Awasthi, Pritam, Julius Packiam</t>
  </si>
  <si>
    <t xml:space="preserve">Title initials: N. Y. (2 words)</t>
  </si>
  <si>
    <t xml:space="preserve">Released 2009; soundtrack label: YRF Music; Chartbuster: 'Tune Jo Naa Kaha' sung by Mohit Chauhan</t>
  </si>
  <si>
    <t xml:space="preserve">Pankaj Awasthi, Pritam, Julius Packiam</t>
  </si>
  <si>
    <t xml:space="preserve">IMDb 13,246 votes · 6.8/10 · 12 Wikipedias · lead fame 48</t>
  </si>
  <si>
    <t xml:space="preserve">MOV-I-00590</t>
  </si>
  <si>
    <t xml:space="preserve">No Smoking</t>
  </si>
  <si>
    <t xml:space="preserve">Genre: Drama, Horror · Bollywood · released 2007</t>
  </si>
  <si>
    <t xml:space="preserve">Moment: A heavily addicted smoker is unprepared for the true price he must pay when he asks a guru's help to kick the habit.</t>
  </si>
  <si>
    <t xml:space="preserve">Co-stars: Ayesha Takia, Paresh Rawal</t>
  </si>
  <si>
    <t xml:space="preserve">Lead: John Abraham · music by Vishal Bhardwaj</t>
  </si>
  <si>
    <t xml:space="preserve">Title initials: N. S. (2 words)</t>
  </si>
  <si>
    <t xml:space="preserve">Delhi-6</t>
  </si>
  <si>
    <t xml:space="preserve">Released 2007; soundtrack label: Eros Music; Chartbuster: 'Kash Laga' sung by Sukhwinder Singh, Daler Mehndi, Vishal Bhardwaj</t>
  </si>
  <si>
    <t xml:space="preserve">IMDb 11,811 votes · 7.3/10 · 11 Wikipedias · lead fame 48</t>
  </si>
  <si>
    <t xml:space="preserve">MOV-I-00612</t>
  </si>
  <si>
    <t xml:space="preserve">Genre: Action, Crime · Bollywood · released 1989</t>
  </si>
  <si>
    <t xml:space="preserve">Moment: A man's friend, a police officer, is assassinated by gangsters in broad daylight.</t>
  </si>
  <si>
    <t xml:space="preserve">Co-stars: Anil Kapoor, Nana Patekar</t>
  </si>
  <si>
    <t xml:space="preserve">Lead: Jackie Shroff · music by R.D. Burman</t>
  </si>
  <si>
    <t xml:space="preserve">Suryaa: An Awakening</t>
  </si>
  <si>
    <t xml:space="preserve">Aag Ke Sholay</t>
  </si>
  <si>
    <t xml:space="preserve">Released 1989; soundtrack label: Tips; 2 soundtrack song(s) rated 4+ by listeners; Chartbuster: 'Pyar Ke Mod Pe' sung by Asha Bhosle, Suresh Wadkar</t>
  </si>
  <si>
    <t xml:space="preserve">Jackie Shroff</t>
  </si>
  <si>
    <t xml:space="preserve">IMDb 4,204 votes · 7.8/10 · 17 Wikipedias · lead fame 74</t>
  </si>
  <si>
    <t xml:space="preserve">MOV-I-00632</t>
  </si>
  <si>
    <t xml:space="preserve">Moment: When ____ does not agree of ____ and ____ relationship, ____ decides to win ____ heart for marrying ____.</t>
  </si>
  <si>
    <t xml:space="preserve">Co-stars: Kajol, Arbaaz Khan</t>
  </si>
  <si>
    <t xml:space="preserve">Lead: Salman Khan · music by Jatin - Lalit, Himesh Reshammiya, Sajid - Wajid</t>
  </si>
  <si>
    <t xml:space="preserve">Title initials: P. K. T. D. K. (5 words)</t>
  </si>
  <si>
    <t xml:space="preserve">Wajood</t>
  </si>
  <si>
    <t xml:space="preserve">Shola Aur Shabnam</t>
  </si>
  <si>
    <t xml:space="preserve">Released 1998; soundtrack label: T-Series; 1 soundtrack song(s) rated 4+ by listeners; Chartbuster: 'O O Jaane Jaana' sung by Kamaal Khan</t>
  </si>
  <si>
    <t xml:space="preserve">Jatin - Lalit, Himesh Reshammiya, Sajid - Wajid</t>
  </si>
  <si>
    <t xml:space="preserve">IMDb 6,752 votes · 6.6/10 · 15 Wikipedias · lead fame 105</t>
  </si>
  <si>
    <t xml:space="preserve">MOV-I-00633</t>
  </si>
  <si>
    <t xml:space="preserve">Genre: Drama, Musical · Bollywood · released 1957</t>
  </si>
  <si>
    <t xml:space="preserve">Directed by: Guru Dutt</t>
  </si>
  <si>
    <t xml:space="preserve">Moment: A talented but indigent poet ____ struggles for love and recognition in this selfish world.</t>
  </si>
  <si>
    <t xml:space="preserve">Co-stars: Waheeda Rehman, Mala Sinha</t>
  </si>
  <si>
    <t xml:space="preserve">Lead: Guru Dutt · music by S.D. Burman</t>
  </si>
  <si>
    <t xml:space="preserve">Baap Beti</t>
  </si>
  <si>
    <t xml:space="preserve">Do Bigha Zamin</t>
  </si>
  <si>
    <t xml:space="preserve">Released 1957; soundtrack label: H.M.V.; 8 soundtrack song(s) rated 4+ by listeners; Chartbuster: 'Jane Kya Tune Kahi Jane Kya Maine Suni' sung by Geeta Dutt</t>
  </si>
  <si>
    <t xml:space="preserve">Guru Dutt</t>
  </si>
  <si>
    <t xml:space="preserve">IMDb 8,468 votes · 8.3/10 · 22 Wikipedias · lead fame 40</t>
  </si>
  <si>
    <t xml:space="preserve">MOV-I-00661</t>
  </si>
  <si>
    <t xml:space="preserve">Ram Setu</t>
  </si>
  <si>
    <t xml:space="preserve">Directed by: Abhishek Sharma</t>
  </si>
  <si>
    <t xml:space="preserve">Moment: An atheist archaeologist turned believer must race against time to prove the true existence of the legendary ____ before evil forces destroy the pillar of ____ heritage.</t>
  </si>
  <si>
    <t xml:space="preserve">Co-stars: Jacqueline Fernandez, Nushrratt Bharuccha</t>
  </si>
  <si>
    <t xml:space="preserve">Lead: Akshay Kumar · music by Ajay - Atul, Vikram Montrose, Ved Sharma - I and others</t>
  </si>
  <si>
    <t xml:space="preserve">Lakadbaggha</t>
  </si>
  <si>
    <t xml:space="preserve">Mrs Undercover</t>
  </si>
  <si>
    <t xml:space="preserve">Sanak</t>
  </si>
  <si>
    <t xml:space="preserve">Released 2022; soundtrack label: Zee Music Company; Chartbuster: 'Piya Ko Dekhe Bahut Din Beete' sung by Ved Sharma - I, Raja Hasan</t>
  </si>
  <si>
    <t xml:space="preserve">Abhishek Sharma</t>
  </si>
  <si>
    <t xml:space="preserve">Ajay - Atul, Vikram Montrose, Ved Sharma - I and others</t>
  </si>
  <si>
    <t xml:space="preserve">IMDb 19,301 votes · 5.3/10 · 8 Wikipedias · lead fame 81</t>
  </si>
  <si>
    <t xml:space="preserve">MOV-I-00689</t>
  </si>
  <si>
    <t xml:space="preserve">Saajan</t>
  </si>
  <si>
    <t xml:space="preserve">Genre: Drama, Musical · Bollywood · released 1991</t>
  </si>
  <si>
    <t xml:space="preserve">Directed by: Lawrence D'Souza</t>
  </si>
  <si>
    <t xml:space="preserve">Moment: A poet (____) and his best friend (____) fall in love with the same woman (____).</t>
  </si>
  <si>
    <t xml:space="preserve">Lead: Sanjay Dutt · music by Nadeem - Shravan</t>
  </si>
  <si>
    <t xml:space="preserve">Anmol</t>
  </si>
  <si>
    <t xml:space="preserve">Released 1991; soundtrack label: Venus; 8 soundtrack song(s) rated 4+ by listeners; Chartbuster: 'Mera Dil Bhi Kitna Pagal Hai' sung by Kumar Sanu, Alka Yagnik</t>
  </si>
  <si>
    <t xml:space="preserve">Lawrence D'Souza</t>
  </si>
  <si>
    <t xml:space="preserve">IMDb 8,245 votes · 7.2/10 · 15 Wikipedias · lead fame 49</t>
  </si>
  <si>
    <t xml:space="preserve">MOV-I-00693</t>
  </si>
  <si>
    <t xml:space="preserve">Genre: Drama, Family · Bollywood · released 2002</t>
  </si>
  <si>
    <t xml:space="preserve">Moment: A couple elopes to get married and set up home hoping that just love will do the trick - but that's just the beginning of their story.</t>
  </si>
  <si>
    <t xml:space="preserve">Co-stars: Rani Mukerji, Shah Rukh Khan</t>
  </si>
  <si>
    <t xml:space="preserve">Lead: Vivek Oberoi · music by A.R. Rahman</t>
  </si>
  <si>
    <t xml:space="preserve">Umrao Jaan</t>
  </si>
  <si>
    <t xml:space="preserve">Sur: The Melody of Life</t>
  </si>
  <si>
    <t xml:space="preserve">Released 2002; soundtrack label: YRF Music; 5 soundtrack song(s) rated 4+ by listeners; Chartbuster: 'Chupke Se' sung by Sadhna Sargam, Murtuza, Qadir</t>
  </si>
  <si>
    <t xml:space="preserve">Vivek Oberoi</t>
  </si>
  <si>
    <t xml:space="preserve">IMDb 9,722 votes · 6.8/10 · 17 Wikipedias · lead fame 38</t>
  </si>
  <si>
    <t xml:space="preserve">MOV-I-00714</t>
  </si>
  <si>
    <t xml:space="preserve">Sarkar Raj</t>
  </si>
  <si>
    <t xml:space="preserve">Genre: Crime, Drama · Bollywood · released 2008</t>
  </si>
  <si>
    <t xml:space="preserve">Moment: An even more powerful gang emerges to wipe out ____ from the playground.</t>
  </si>
  <si>
    <t xml:space="preserve">Big Brother</t>
  </si>
  <si>
    <t xml:space="preserve">Musafir</t>
  </si>
  <si>
    <t xml:space="preserve">Released 2008; soundtrack label: T-Series</t>
  </si>
  <si>
    <t xml:space="preserve">IMDb 8,215 votes · 6.7/10 · 12 Wikipedias · lead fame 126</t>
  </si>
  <si>
    <t xml:space="preserve">MOV-I-00716</t>
  </si>
  <si>
    <t xml:space="preserve">Satya</t>
  </si>
  <si>
    <t xml:space="preserve">Genre: Action, Crime · Bollywood · released 1998</t>
  </si>
  <si>
    <t xml:space="preserve">Moment: An innocent man is embroiled in underworld after being falsely charged and sets out to punish the perpetrators who subjected his life to misery.</t>
  </si>
  <si>
    <t xml:space="preserve">Co-stars: Manoj Bajpayee, Urmila Matondkar</t>
  </si>
  <si>
    <t xml:space="preserve">Lead: J.D. Chakravarthi · music by Vishal Bhardwaj, Sandeep Chowta</t>
  </si>
  <si>
    <t xml:space="preserve">Gambler</t>
  </si>
  <si>
    <t xml:space="preserve">Released 1998; soundtrack label: Venus; 4 soundtrack song(s) rated 4+ by listeners; Chartbuster: 'Tu Mere Paas Bhi Hai' sung by Hariharan, Lata Mangeshkar</t>
  </si>
  <si>
    <t xml:space="preserve">Vishal Bhardwaj, Sandeep Chowta</t>
  </si>
  <si>
    <t xml:space="preserve">J.D. Chakravarthi</t>
  </si>
  <si>
    <t xml:space="preserve">IMDb 18,838 votes · 8.2/10 · 15 Wikipedias · lead fame 0</t>
  </si>
  <si>
    <t xml:space="preserve">MOV-I-00723</t>
  </si>
  <si>
    <t xml:space="preserve">Moment: Bollywood superstar ____ needs to obtain a new driving license from ____ officer ____, a diehard fan of ____.</t>
  </si>
  <si>
    <t xml:space="preserve">Co-stars: Mrunal Thakur, Nushrratt Bharuccha</t>
  </si>
  <si>
    <t xml:space="preserve">Lead: Akshay Kumar · music by Anu Malik, Tanishk Bagchi, Lijo George and others</t>
  </si>
  <si>
    <t xml:space="preserve">Sheran Di Kaum Punjabi</t>
  </si>
  <si>
    <t xml:space="preserve">Brahmastra 2</t>
  </si>
  <si>
    <t xml:space="preserve">Released 2023; soundtrack label: PlayDMF; Chartbuster: 'Kudiye Ni Teri Vibe' sung by The PropheC, Zahrah S. Khan</t>
  </si>
  <si>
    <t xml:space="preserve">Anu Malik, Tanishk Bagchi, Lijo George and others</t>
  </si>
  <si>
    <t xml:space="preserve">IMDb 15,013 votes · 5.7/10 · 9 Wikipedias · lead fame 81</t>
  </si>
  <si>
    <t xml:space="preserve">MOV-I-00733</t>
  </si>
  <si>
    <t xml:space="preserve">Moment: An aspiring actor with the inability to speak, joins forces with a man who has a powerful voice.</t>
  </si>
  <si>
    <t xml:space="preserve">Co-stars: Dhanush, Akshara Haasan</t>
  </si>
  <si>
    <t xml:space="preserve">Jalebi</t>
  </si>
  <si>
    <t xml:space="preserve">Released 2015; soundtrack label: Eros Music; Chartbuster: 'Piddly Si Baatein' sung by Amitabh Bachchan</t>
  </si>
  <si>
    <t xml:space="preserve">IMDb 8,303 votes · 6.7/10 · 11 Wikipedias · lead fame 126</t>
  </si>
  <si>
    <t xml:space="preserve">MOV-I-00773</t>
  </si>
  <si>
    <t xml:space="preserve">Taal</t>
  </si>
  <si>
    <t xml:space="preserve">Genre: Drama, Musical · Bollywood · released 1999</t>
  </si>
  <si>
    <t xml:space="preserve">Moment: Businessman ____ falls for aspiring singer ____, but their romance faces an uphill climb when ____ must depart and ____ suave manager moves in.</t>
  </si>
  <si>
    <t xml:space="preserve">Co-stars: Anil Kapoor, Aishwarya Rai Bachchan</t>
  </si>
  <si>
    <t xml:space="preserve">Lead: Akshaye Khanna · music by A.R. Rahman</t>
  </si>
  <si>
    <t xml:space="preserve">Khamoshi: The Musical</t>
  </si>
  <si>
    <t xml:space="preserve">Dushman Duniya Ka</t>
  </si>
  <si>
    <t xml:space="preserve">Released 1999; soundtrack label: Tips; 6 soundtrack song(s) rated 4+ by listeners; Chartbuster: 'Ishq Bina Kya Jeena Yaaro' sung by Anuradha Sriram, Sujatha Mohan, Sonu Nigam, A.R. Rahman</t>
  </si>
  <si>
    <t xml:space="preserve">IMDb 6,585 votes · 6.7/10 · 21 Wikipedias · lead fame 40</t>
  </si>
  <si>
    <t xml:space="preserve">MOV-I-00905</t>
  </si>
  <si>
    <t xml:space="preserve">Baaghi 3</t>
  </si>
  <si>
    <t xml:space="preserve">Genre: Action, Thriller · Bollywood · released 2020</t>
  </si>
  <si>
    <t xml:space="preserve">Moment: A man embarks on a bloody rampage to save his kidnapped brother.</t>
  </si>
  <si>
    <t xml:space="preserve">Co-stars: Riteish Deshmukh, Shraddha Kapoor</t>
  </si>
  <si>
    <t xml:space="preserve">Lead: Tiger Shroff · music by Vishal - Shekhar, Bappi Lahiri, Tanishk Bagchi and others</t>
  </si>
  <si>
    <t xml:space="preserve">Title initials: B. 3. (2 words)</t>
  </si>
  <si>
    <t xml:space="preserve">Ludo</t>
  </si>
  <si>
    <t xml:space="preserve">Released 2020; soundtrack label: T-Series</t>
  </si>
  <si>
    <t xml:space="preserve">Vishal - Shekhar, Bappi Lahiri, Tanishk Bagchi and others</t>
  </si>
  <si>
    <t xml:space="preserve">IMDb 18,329 votes · 2.3/10 · 14 Wikipedias · lead fame 49</t>
  </si>
  <si>
    <t xml:space="preserve">MOV-I-00930</t>
  </si>
  <si>
    <t xml:space="preserve">Bluffmaster</t>
  </si>
  <si>
    <t xml:space="preserve">Genre: Comedy, Crime · Bollywood · released 2005</t>
  </si>
  <si>
    <t xml:space="preserve">Directed by: Rohan Sippy</t>
  </si>
  <si>
    <t xml:space="preserve">Moment: A conman ____, gets dumped by his girl-friend.</t>
  </si>
  <si>
    <t xml:space="preserve">Co-stars: Priyanka Chopra Jonas, Riteish Deshmukh</t>
  </si>
  <si>
    <t xml:space="preserve">Lead: Abhishek Bachchan · music by Trickbaby, Robert Uhlmann, Arash and others</t>
  </si>
  <si>
    <t xml:space="preserve">Kismat Konnection</t>
  </si>
  <si>
    <t xml:space="preserve">Released 2005; soundtrack label: Saregama; Chartbuster: 'Bure Bure/Boro Boro' sung by Robert Uhlmann, Arash</t>
  </si>
  <si>
    <t xml:space="preserve">Rohan Sippy</t>
  </si>
  <si>
    <t xml:space="preserve">Trickbaby, Robert Uhlmann, Arash and others</t>
  </si>
  <si>
    <t xml:space="preserve">IMDb 7,128 votes · 6.6/10 · 13 Wikipedias · lead fame 78</t>
  </si>
  <si>
    <t xml:space="preserve">MOV-I-00947</t>
  </si>
  <si>
    <t xml:space="preserve">Moment: Two sets of identical twins are accidentally separated at birth.</t>
  </si>
  <si>
    <t xml:space="preserve">Co-stars: Varun Sharma, Pooja Hegde</t>
  </si>
  <si>
    <t xml:space="preserve">Lead: Ranveer Singh · music by Lijo George, DJ Chetas, Devi Sri Prasad and others</t>
  </si>
  <si>
    <t xml:space="preserve">Neymar</t>
  </si>
  <si>
    <t xml:space="preserve">Released 2022; soundtrack label: T-Series; Chartbuster: 'Aa Kar Le Aashiqui' sung by Badshah, Amrita Singh - I</t>
  </si>
  <si>
    <t xml:space="preserve">Lijo George, DJ Chetas, Devi Sri Prasad and others</t>
  </si>
  <si>
    <t xml:space="preserve">IMDb 25,044 votes · 4.2/10 · 10 Wikipedias · lead fame 53</t>
  </si>
  <si>
    <t xml:space="preserve">MOV-I-01076</t>
  </si>
  <si>
    <t xml:space="preserve">Khoobsurat</t>
  </si>
  <si>
    <t xml:space="preserve">Moment: A hopelessly romantic physiotherapist meets a handsome young ____ prince who is the complete opposite of her and engaged to someone else.</t>
  </si>
  <si>
    <t xml:space="preserve">Co-stars: Fawad Khan, Ratna Pathak Shah</t>
  </si>
  <si>
    <t xml:space="preserve">Lead: Sonam Kapoor · music by Badshaah, Sneha Khanwalkar, Amal Malik</t>
  </si>
  <si>
    <t xml:space="preserve">Title: one word, 10 letters, starts with 'K'</t>
  </si>
  <si>
    <t xml:space="preserve">Pati Patni Aur Woh</t>
  </si>
  <si>
    <t xml:space="preserve">Released 2014; soundtrack label: T-Series; Chartbuster: 'Anjan Ki Seeti Mein Mharo Bum Dole' sung by Sunidhi Chauhan, Resmi Sateesh</t>
  </si>
  <si>
    <t xml:space="preserve">Badshaah, Sneha Khanwalkar, Amal Malik</t>
  </si>
  <si>
    <t xml:space="preserve">IMDb 9,719 votes · 6.4/10 · 15 Wikipedias · lead fame 53</t>
  </si>
  <si>
    <t xml:space="preserve">MOV-I-01121</t>
  </si>
  <si>
    <t xml:space="preserve">Moment: A quirky rom-com where ____ finds the ideal ____ bride ____ for his ____ and a series of comical and unpredictable events follow.</t>
  </si>
  <si>
    <t xml:space="preserve">Co-stars: Katrina Kaif, Ali Zafar</t>
  </si>
  <si>
    <t xml:space="preserve">Lead: Imran Khan · music by Sohail Sen</t>
  </si>
  <si>
    <t xml:space="preserve">Title initials: M. B. K. D. (4 words)</t>
  </si>
  <si>
    <t xml:space="preserve">Bhoothnath Returns</t>
  </si>
  <si>
    <t xml:space="preserve">Released 2011; soundtrack label: YRF Music; Chartbuster: 'Isq Risk' sung by Rahat Fateh Ali Khan</t>
  </si>
  <si>
    <t xml:space="preserve">IMDb 11,321 votes · 5.9/10 · 12 Wikipedias · lead fame 100</t>
  </si>
  <si>
    <t xml:space="preserve">MOV-I-01126</t>
  </si>
  <si>
    <t xml:space="preserve">Miss Lovely</t>
  </si>
  <si>
    <t xml:space="preserve">Directed by: Ashim Ahluwalia</t>
  </si>
  <si>
    <t xml:space="preserve">Moment: A ____ feature film set in the lower depths of ____ "____" grade film industry.</t>
  </si>
  <si>
    <t xml:space="preserve">Co-stars: Niharika Singh, Anil George</t>
  </si>
  <si>
    <t xml:space="preserve">Title initials: M. L. (2 words)</t>
  </si>
  <si>
    <t xml:space="preserve">Ashim Ahluwalia</t>
  </si>
  <si>
    <t xml:space="preserve">IMDb 19,778 votes · 7.3/10 · 8 Wikipedias · lead fame 43</t>
  </si>
  <si>
    <t xml:space="preserve">MOV-I-01204</t>
  </si>
  <si>
    <t xml:space="preserve">Moment: Based on the life of ____ who was the ____ of the ____ of the ____ during the Indo-Pakistani ____ of 1971, and the first ____ officer to be promoted to the rank of field marshal.</t>
  </si>
  <si>
    <t xml:space="preserve">Co-stars: Vicky Kaushal, Fatima Sana Shaikh</t>
  </si>
  <si>
    <t xml:space="preserve">Lead: Sanya Malhotra · music by Shankar - Ehsaan - Loy</t>
  </si>
  <si>
    <t xml:space="preserve">Released 2023; soundtrack label: Zee Music Company; 1 soundtrack song(s) rated 4+ by listeners; Chartbuster: 'Itni Si Baat Ankahi Yun Bayaan Ho Gayi' sung by Shreya Ghoshal, Sonu Nigam</t>
  </si>
  <si>
    <t xml:space="preserve">Sanya Malhotra</t>
  </si>
  <si>
    <t xml:space="preserve">IMDb 22,156 votes · 7.7/10 · 8 Wikipedias · lead fame 30</t>
  </si>
  <si>
    <t xml:space="preserve">MOV-I-01255</t>
  </si>
  <si>
    <t xml:space="preserve">Big Bull</t>
  </si>
  <si>
    <t xml:space="preserve">Genre: Biography, Crime · Bollywood · released 2021</t>
  </si>
  <si>
    <t xml:space="preserve">Directed by: Kookie Gulati</t>
  </si>
  <si>
    <t xml:space="preserve">Moment: The story of the film is based on real events of financial market that took place between 1990 and 2000 involving ____ and his financial crimes.</t>
  </si>
  <si>
    <t xml:space="preserve">Co-stars: Nikita Dutta, Ileana D'Cruz</t>
  </si>
  <si>
    <t xml:space="preserve">Lead: Abhishek Bachchan · music by Gourov Dasgupta, Wily Frenzy, Mehul Vyas</t>
  </si>
  <si>
    <t xml:space="preserve">Kookie Gulati</t>
  </si>
  <si>
    <t xml:space="preserve">Gourov Dasgupta, Wily Frenzy, Mehul Vyas</t>
  </si>
  <si>
    <t xml:space="preserve">IMDb 17,135 votes · 5.6/10 · 8 Wikipedias · lead fame 78</t>
  </si>
  <si>
    <t xml:space="preserve">MOV-I-01272</t>
  </si>
  <si>
    <t xml:space="preserve">Untitled Soorarai Pottru remake</t>
  </si>
  <si>
    <t xml:space="preserve">Genre: Drama · Bollywood · released 2024</t>
  </si>
  <si>
    <t xml:space="preserve">Directed by: Sudha Kongara</t>
  </si>
  <si>
    <t xml:space="preserve">Moment: Inspired by real-life events, follows the journey of a man as he sets out to make air travel more accessible and overcomes challenges of the highly capital-intensive aviation industry, with a unwavering determination.</t>
  </si>
  <si>
    <t xml:space="preserve">Co-stars: Radhika Madan, Paresh Rawal</t>
  </si>
  <si>
    <t xml:space="preserve">Title initials: U. S. P. R. (4 words)</t>
  </si>
  <si>
    <t xml:space="preserve">Thunivu</t>
  </si>
  <si>
    <t xml:space="preserve">Sudha Kongara</t>
  </si>
  <si>
    <t xml:space="preserve">IMDb 14,288 votes · 6.9/10 · 5 Wikipedias · lead fame 81</t>
  </si>
  <si>
    <t xml:space="preserve">MOV-I-01408</t>
  </si>
  <si>
    <t xml:space="preserve">Black Friday</t>
  </si>
  <si>
    <t xml:space="preserve">Moment: A film about the investigations following the 1993 serial ____ bomb blasts, told through the different stories of the people involved --police, conspirators, victims, middlemen.</t>
  </si>
  <si>
    <t xml:space="preserve">Co-stars: Pawan Malhotra, Aditya Srivastav</t>
  </si>
  <si>
    <t xml:space="preserve">Lead: Kay Kay Menon</t>
  </si>
  <si>
    <t xml:space="preserve">Bulandi</t>
  </si>
  <si>
    <t xml:space="preserve">Chandni Chowk to China</t>
  </si>
  <si>
    <t xml:space="preserve">Kay Kay Menon</t>
  </si>
  <si>
    <t xml:space="preserve">IMDb 26,654 votes · 8.4/10 · 8 Wikipedias · lead fame 23</t>
  </si>
  <si>
    <t xml:space="preserve">MOV-I-01448</t>
  </si>
  <si>
    <t xml:space="preserve">Chillar Party</t>
  </si>
  <si>
    <t xml:space="preserve">Directed by: Vikas Bahl, Nitesh Tiwari</t>
  </si>
  <si>
    <t xml:space="preserve">Moment: A gang of innocent but feisty kids who lead carefree lives in ____ colony takes on the big bad world of politics when one of their friend's life is endangered.</t>
  </si>
  <si>
    <t xml:space="preserve">Co-stars: Abhinay Raj Singh, Sanath Menon</t>
  </si>
  <si>
    <t xml:space="preserve">Lead: Irfan Khan</t>
  </si>
  <si>
    <t xml:space="preserve">Bombairiya</t>
  </si>
  <si>
    <t xml:space="preserve">Veere Di Wedding</t>
  </si>
  <si>
    <t xml:space="preserve">Released 2011</t>
  </si>
  <si>
    <t xml:space="preserve">Vikas Bahl, Nitesh Tiwari</t>
  </si>
  <si>
    <t xml:space="preserve">Irfan Khan</t>
  </si>
  <si>
    <t xml:space="preserve">IMDb 9,573 votes · 7.5/10 · 8 Wikipedias · lead fame 66</t>
  </si>
  <si>
    <t xml:space="preserve">MOV-I-01483</t>
  </si>
  <si>
    <t xml:space="preserve">Moment: The lives of four people intersect in ____: a washer-man who wants to become an actor, a banker-turned-photographer, a painter looking for inspiration, and a newly-married immigrant who journals her experiences on…</t>
  </si>
  <si>
    <t xml:space="preserve">Co-stars: Monica Dogra, Kriti Malhotra</t>
  </si>
  <si>
    <t xml:space="preserve">Lead: Prateik Patil Babbar · music by Gustavo Santaolalla</t>
  </si>
  <si>
    <t xml:space="preserve">Kaamyaab</t>
  </si>
  <si>
    <t xml:space="preserve">Released 2010; soundtrack label: Excel</t>
  </si>
  <si>
    <t xml:space="preserve">Prateik Patil Babbar</t>
  </si>
  <si>
    <t xml:space="preserve">IMDb 14,409 votes · 7.0/10 · 16 Wikipedias · lead fame 25</t>
  </si>
  <si>
    <t xml:space="preserve">MOV-I-01534</t>
  </si>
  <si>
    <t xml:space="preserve">Co-stars: Kiara Advani, S.J. Suryah</t>
  </si>
  <si>
    <t xml:space="preserve">Lead: Ram Charan</t>
  </si>
  <si>
    <t xml:space="preserve">Title initials: G. C. (2 words)</t>
  </si>
  <si>
    <t xml:space="preserve">Por Thozhil</t>
  </si>
  <si>
    <t xml:space="preserve">Ram Charan</t>
  </si>
  <si>
    <t xml:space="preserve">IMDb 29,241 votes · 5.0/10 · 11 Wikipedias · lead fame 43</t>
  </si>
  <si>
    <t xml:space="preserve">MOV-I-01748</t>
  </si>
  <si>
    <t xml:space="preserve">Genre: Biography, Drama · Bollywood · released 2018</t>
  </si>
  <si>
    <t xml:space="preserve">Moment: Biography of ____, an actress from ____ movie industry, who ruled the industry for two decades during 50s and 60s.</t>
  </si>
  <si>
    <t xml:space="preserve">Co-stars: Dulquer Salmaan, Samantha Ruth Prabhu</t>
  </si>
  <si>
    <t xml:space="preserve">Lead: Keerthy Suresh</t>
  </si>
  <si>
    <t xml:space="preserve">Keerthy Suresh</t>
  </si>
  <si>
    <t xml:space="preserve">IMDb 16,933 votes · 8.4/10 · 11 Wikipedias · lead fame 28</t>
  </si>
  <si>
    <t xml:space="preserve">MOV-I-00002</t>
  </si>
  <si>
    <t xml:space="preserve">Moment: ____ is a 2018 comedy-drama film, with legendary actor ____ playing a ____-year-old wanting to break the oldest-man-alive record.</t>
  </si>
  <si>
    <t xml:space="preserve">Co-stars: Rishi Kapoor, Vijay Raaz</t>
  </si>
  <si>
    <t xml:space="preserve">Lead: Amitabh Bachchan · music by Salim - Sulaiman, Amitabh Bachchan, Hiral Brahmbhatt and others</t>
  </si>
  <si>
    <t xml:space="preserve">Title initials: 1. N. O. (3 words)</t>
  </si>
  <si>
    <t xml:space="preserve">Tere Naal Love Ho Gaya</t>
  </si>
  <si>
    <t xml:space="preserve">Released 2018; soundtrack label: Saregama; Chartbuster: 'Bachche Ki Jaan Loge Kya' sung by Arijit Singh</t>
  </si>
  <si>
    <t xml:space="preserve">Salim - Sulaiman, Amitabh Bachchan, Hiral Brahmbhatt and others</t>
  </si>
  <si>
    <t xml:space="preserve">IMDb 7,966 votes · 7.4/10 · 8 Wikipedias · lead fame 126</t>
  </si>
  <si>
    <t xml:space="preserve">MOV-I-00013</t>
  </si>
  <si>
    <t xml:space="preserve">Directed by: Anil Mehta</t>
  </si>
  <si>
    <t xml:space="preserve">Moment: Dia's dance teacher is dying.</t>
  </si>
  <si>
    <t xml:space="preserve">Co-stars: Darshan Jariwala, Raghubir Yadav</t>
  </si>
  <si>
    <t xml:space="preserve">Lead: Madhuri Dixit · music by Salim - Sulaiman</t>
  </si>
  <si>
    <t xml:space="preserve">Dhaai Akshar Prem Ke</t>
  </si>
  <si>
    <t xml:space="preserve">Released 2007; soundtrack label: YRF Music; 3 soundtrack song(s) rated 4+ by listeners; Chartbuster: 'O Re Piya' sung by Rahat Fateh Ali Khan</t>
  </si>
  <si>
    <t xml:space="preserve">Anil Mehta</t>
  </si>
  <si>
    <t xml:space="preserve">IMDb 3,921 votes · 6.2/10 · 19 Wikipedias · lead fame 78</t>
  </si>
  <si>
    <t xml:space="preserve">MOV-I-00032</t>
  </si>
  <si>
    <t xml:space="preserve">Agent Vinod</t>
  </si>
  <si>
    <t xml:space="preserve">Moment: A series of seemingly unconnected events across the world leads to ____ undertaking a globe-trotting mission to discover why his colleague was murdered.</t>
  </si>
  <si>
    <t xml:space="preserve">Co-stars: Saif Ali Khan, Adil Hussain</t>
  </si>
  <si>
    <t xml:space="preserve">Lead: Kareena Kapoor · music by Pritam</t>
  </si>
  <si>
    <t xml:space="preserve">Bhaiaji Superhit</t>
  </si>
  <si>
    <t xml:space="preserve">Released 2012; soundtrack label: T-Series; 4 soundtrack song(s) rated 4+ by listeners; Chartbuster: 'Raabta (Night In A Motel)' sung by Aditi Singh Sharma, Arijit Singh</t>
  </si>
  <si>
    <t xml:space="preserve">IMDb 8,559 votes · 5.3/10 · 15 Wikipedias · lead fame 96</t>
  </si>
  <si>
    <t xml:space="preserve">MOV-I-00087</t>
  </si>
  <si>
    <t xml:space="preserve">Awara Paagal Deewana</t>
  </si>
  <si>
    <t xml:space="preserve">Genre: Action, Comedy · Bollywood · released 2002</t>
  </si>
  <si>
    <t xml:space="preserve">Directed by: Vikram Bhatt</t>
  </si>
  <si>
    <t xml:space="preserve">Moment: A dentist's life turns into a roller coaster ride when he is unknowingly embroiled in gang wars.</t>
  </si>
  <si>
    <t xml:space="preserve">Co-stars: Suniel Shetty, Aftab Shivdasani</t>
  </si>
  <si>
    <t xml:space="preserve">Title initials: A. P. D. (3 words)</t>
  </si>
  <si>
    <t xml:space="preserve">Meri Biwi Ka Jawab Nahin</t>
  </si>
  <si>
    <t xml:space="preserve">Released 2002; soundtrack label: Saregama; 1 soundtrack song(s) rated 4+ by listeners; Chartbuster: 'More Sawariya' sung by Sunidhi Chauhan, Shaan, Anu Malik</t>
  </si>
  <si>
    <t xml:space="preserve">Vikram Bhatt</t>
  </si>
  <si>
    <t xml:space="preserve">IMDb 10,317 votes · 6.3/10 · 8 Wikipedias · lead fame 81</t>
  </si>
  <si>
    <t xml:space="preserve">MOV-I-00103</t>
  </si>
  <si>
    <t xml:space="preserve">Badhaai Do</t>
  </si>
  <si>
    <t xml:space="preserve">Directed by: Harshavardhan Kulkarni</t>
  </si>
  <si>
    <t xml:space="preserve">Moment: Shardul ____ and ____ enter into a marriage of convenience but chaos ensues when her unhinged girlfriend comes to stay with them.</t>
  </si>
  <si>
    <t xml:space="preserve">Co-stars: Bhumi Pednekar, Chum Darang</t>
  </si>
  <si>
    <t xml:space="preserve">Lead: Rajkummar Rao · music by Tanishk Bagchi, Amit Trivedi, Ankit Tiwari and others</t>
  </si>
  <si>
    <t xml:space="preserve">Bhagwan Bharose</t>
  </si>
  <si>
    <t xml:space="preserve">Kasethan Kadavulada</t>
  </si>
  <si>
    <t xml:space="preserve">Released 2022; soundtrack label: Zee Music Company; 5 soundtrack song(s) rated 4+ by listeners; Chartbuster: 'Dil Pe Kar Gayi Chot Bandi Tot' sung by Ankit Tiwari, Nikhita Gandhi</t>
  </si>
  <si>
    <t xml:space="preserve">Harshavardhan Kulkarni</t>
  </si>
  <si>
    <t xml:space="preserve">Tanishk Bagchi, Amit Trivedi, Ankit Tiwari and others</t>
  </si>
  <si>
    <t xml:space="preserve">IMDb 23,303 votes · 7.0/10 · 9 Wikipedias · lead fame 27</t>
  </si>
  <si>
    <t xml:space="preserve">MOV-I-00111</t>
  </si>
  <si>
    <t xml:space="preserve">Genre: Comedy · Bollywood · released 2019</t>
  </si>
  <si>
    <t xml:space="preserve">Moment: It tells the story of a man who is balding prematurely and how he copes up with the situation.</t>
  </si>
  <si>
    <t xml:space="preserve">Co-stars: Bhumi Pednekar, Yami Gautam</t>
  </si>
  <si>
    <t xml:space="preserve">Lead: Ayushmann Khurrana · music by Sachin - Jigar, Dr. Zeus, B Praak and others</t>
  </si>
  <si>
    <t xml:space="preserve">Released 2019; soundtrack label: Sony Music; Chartbuster: 'Ab Bhale Tu Sataa Zindagi' sung by Papon</t>
  </si>
  <si>
    <t xml:space="preserve">Sachin - Jigar, Dr. Zeus, B Praak and others</t>
  </si>
  <si>
    <t xml:space="preserve">IMDb 18,432 votes · 7.3/10 · 8 Wikipedias · lead fame 35</t>
  </si>
  <si>
    <t xml:space="preserve">MOV-I-00154</t>
  </si>
  <si>
    <t xml:space="preserve">Moment: All hell breaks loose when a ____ man breaks a temple lock to save a little child, thus for his safety keeps a ____ name, where he starts making web of lies.</t>
  </si>
  <si>
    <t xml:space="preserve">Co-stars: Ajay Devgn, Abhishek ____</t>
  </si>
  <si>
    <t xml:space="preserve">Lead: Amitabh ____ · music by Himesh Reshammiya, Ajay - Atul</t>
  </si>
  <si>
    <t xml:space="preserve">Released 2012; soundtrack label: T-Series; Chartbuster: 'Chalao Naa Naino Se Baan Re' sung by Himesh Reshammiya, Shreya Ghoshal</t>
  </si>
  <si>
    <t xml:space="preserve">Himesh Reshammiya, Ajay - Atul</t>
  </si>
  <si>
    <t xml:space="preserve">IMDb 11,225 votes · 5.7/10 · 10 Wikipedias · lead fame 126</t>
  </si>
  <si>
    <t xml:space="preserve">MOV-I-00178</t>
  </si>
  <si>
    <t xml:space="preserve">Moment: A cook from ____ gets mistaken for the reincarnation of an ancient peasant warrior by the residents of an oppressed ____ village.</t>
  </si>
  <si>
    <t xml:space="preserve">Co-stars: Deepika Padukone, Chia-Hui Liu</t>
  </si>
  <si>
    <t xml:space="preserve">Lead: Akshay Kumar · music by Bohemia, Kailash Kher - Naresh Kamath - Paresh Kamath, Shankar - Ehsaan - Loy and others</t>
  </si>
  <si>
    <t xml:space="preserve">Title initials: C. C. T. C. (4 words)</t>
  </si>
  <si>
    <t xml:space="preserve">Aap Mujhe Achche Lagne Lage</t>
  </si>
  <si>
    <t xml:space="preserve">Released 2009; soundtrack label: T-Series; Chartbuster: 'Tere Naina Hans Diye' sung by Shankar Mahadevan, Shreya Ghoshal</t>
  </si>
  <si>
    <t xml:space="preserve">Bohemia, Kailash Kher - Naresh Kamath - Paresh Kamath, Shankar - Ehsaan - Loy and others</t>
  </si>
  <si>
    <t xml:space="preserve">IMDb 10,747 votes · 4.4/10 · 13 Wikipedias · lead fame 81</t>
  </si>
  <si>
    <t xml:space="preserve">MOV-I-00198</t>
  </si>
  <si>
    <t xml:space="preserve">D-Day</t>
  </si>
  <si>
    <t xml:space="preserve">DDay</t>
  </si>
  <si>
    <t xml:space="preserve">Moment: A team of experts dispatched to bring in The ____ in ____ almost achieve the unthinkable ...</t>
  </si>
  <si>
    <t xml:space="preserve">Co-stars: Rishi Kapoor, Arjun Rampal</t>
  </si>
  <si>
    <t xml:space="preserve">Lead: Irrfan Khan · music by Shankar - Ehsaan - Loy</t>
  </si>
  <si>
    <t xml:space="preserve">Released 2013; soundtrack label: T-Series; 4 soundtrack song(s) rated 4+ by listeners; Chartbuster: 'Alvida' sung by Shruti Haasan, Nikhil D'Souza, Sukhwinder Singh, Loy Mendonsa</t>
  </si>
  <si>
    <t xml:space="preserve">IMDb 10,875 votes · 7.2/10 · 7 Wikipedias · lead fame 66</t>
  </si>
  <si>
    <t xml:space="preserve">MOV-I-00210</t>
  </si>
  <si>
    <t xml:space="preserve">Genre: Comedy, Crime · Bollywood · released 2009</t>
  </si>
  <si>
    <t xml:space="preserve">Moment: Two down on their luck men tries to kidnap a wealthy businesswoman's dog to demand a hefty ransom from her.</t>
  </si>
  <si>
    <t xml:space="preserve">Co-stars: Suniel Shetty, Katrina Kaif</t>
  </si>
  <si>
    <t xml:space="preserve">Lead: Akshay Kumar · music by Pritam, Ad Boyz, DJ Akhil Talreja and others</t>
  </si>
  <si>
    <t xml:space="preserve">Mela</t>
  </si>
  <si>
    <t xml:space="preserve">Released 2009; soundtrack label: Venus</t>
  </si>
  <si>
    <t xml:space="preserve">Pritam, Ad Boyz, DJ Akhil Talreja and others</t>
  </si>
  <si>
    <t xml:space="preserve">IMDb 13,321 votes · 6.1/10 · 8 Wikipedias · lead fame 81</t>
  </si>
  <si>
    <t xml:space="preserve">MOV-I-00211</t>
  </si>
  <si>
    <t xml:space="preserve">De De Pyaar De</t>
  </si>
  <si>
    <t xml:space="preserve">Directed by: Akiv Ali</t>
  </si>
  <si>
    <t xml:space="preserve">Moment: A 50-year-old single father faces disapproval from his family and his ex-wife when he falls in love with a 26-year-old woman.</t>
  </si>
  <si>
    <t xml:space="preserve">Co-stars: Tabu, Rakul Preet Singh</t>
  </si>
  <si>
    <t xml:space="preserve">Lead: Ajay Devgn · music by Vipin Patwa, Amaal Mallik, Tanishk Bagchi and others</t>
  </si>
  <si>
    <t xml:space="preserve">Title initials: D. D. P. D. (4 words)</t>
  </si>
  <si>
    <t xml:space="preserve">Badnaam Gali</t>
  </si>
  <si>
    <t xml:space="preserve">Mohalla Assi</t>
  </si>
  <si>
    <t xml:space="preserve">Released 2019; soundtrack label: T-Series; Chartbuster: 'Dil Royi Jaye' sung by Arijit Singh</t>
  </si>
  <si>
    <t xml:space="preserve">Akiv Ali</t>
  </si>
  <si>
    <t xml:space="preserve">Vipin Patwa, Amaal Mallik, Tanishk Bagchi and others</t>
  </si>
  <si>
    <t xml:space="preserve">IMDb 11,397 votes · 6.5/10 · 10 Wikipedias · lead fame 62</t>
  </si>
  <si>
    <t xml:space="preserve">MOV-I-00261</t>
  </si>
  <si>
    <t xml:space="preserve">Dream Girl</t>
  </si>
  <si>
    <t xml:space="preserve">Genre: Comedy, Romance · Bollywood · released 2019</t>
  </si>
  <si>
    <t xml:space="preserve">Directed by: Raaj Shaandilyaa</t>
  </si>
  <si>
    <t xml:space="preserve">Moment: Rom-com ____, directed by ____, stars ____ who plays a '____'.</t>
  </si>
  <si>
    <t xml:space="preserve">Co-stars: Nushrratt Bharuccha, Annu Kapoor</t>
  </si>
  <si>
    <t xml:space="preserve">Lead: Ayushmann Khurrana · music by Meet Bros, Raamlaxman</t>
  </si>
  <si>
    <t xml:space="preserve">Raaj Shaandilyaa</t>
  </si>
  <si>
    <t xml:space="preserve">Meet Bros, Raamlaxman</t>
  </si>
  <si>
    <t xml:space="preserve">IMDb 18,926 votes · 7.0/10 · 10 Wikipedias · lead fame 35</t>
  </si>
  <si>
    <t xml:space="preserve">MOV-I-00294</t>
  </si>
  <si>
    <t xml:space="preserve">Fiza</t>
  </si>
  <si>
    <t xml:space="preserve">Directed by: Khalid Mohamed</t>
  </si>
  <si>
    <t xml:space="preserve">Moment: In 1993 ____ brother ____ disappears during the riots in ____.</t>
  </si>
  <si>
    <t xml:space="preserve">Co-stars: Hrithik Roshan, Jaya Bachchan</t>
  </si>
  <si>
    <t xml:space="preserve">Lead: Karisma Kapoor · music by Anu Malik, Ranjit Barot, A.R. Rahman</t>
  </si>
  <si>
    <t xml:space="preserve">Shaurya: It Takes Courage to Make Right... Right</t>
  </si>
  <si>
    <t xml:space="preserve">'D'</t>
  </si>
  <si>
    <t xml:space="preserve">Samay: When Time Strikes</t>
  </si>
  <si>
    <t xml:space="preserve">Released 2000; soundtrack label: Tips; 1 soundtrack song(s) rated 4+ by listeners; Chartbuster: 'Aaja Mahiya' sung by Udit Narayan, Alka Yagnik</t>
  </si>
  <si>
    <t xml:space="preserve">Khalid Mohamed</t>
  </si>
  <si>
    <t xml:space="preserve">Anu Malik, Ranjit Barot, A.R. Rahman</t>
  </si>
  <si>
    <t xml:space="preserve">Karisma Kapoor</t>
  </si>
  <si>
    <t xml:space="preserve">IMDb 4,814 votes · 6.0/10 · 21 Wikipedias · lead fame 62</t>
  </si>
  <si>
    <t xml:space="preserve">MOV-I-00300</t>
  </si>
  <si>
    <t xml:space="preserve">Gadar 2</t>
  </si>
  <si>
    <t xml:space="preserve">Moment: When ____ goes missing during a skirmish and is believed to be captured in ____, his son ____ sets out to rescue him and enters a labyrinth from which they both must escape at all costs.</t>
  </si>
  <si>
    <t xml:space="preserve">Co-stars: Amrish Puri, Nana Patekar</t>
  </si>
  <si>
    <t xml:space="preserve">Lead: Sunny Deol · music by Mithoon, Uttam Singh, Monty Sharma</t>
  </si>
  <si>
    <t xml:space="preserve">Title initials: G. 2. (2 words)</t>
  </si>
  <si>
    <t xml:space="preserve">JGM (JanaGanaMana)</t>
  </si>
  <si>
    <t xml:space="preserve">Pichaikkaran 2</t>
  </si>
  <si>
    <t xml:space="preserve">Released 2023; soundtrack label: Zee Music Company; Chartbuster: 'Dil Jhoom Jhoom Jaye' sung by Arijit Singh, Mithoon</t>
  </si>
  <si>
    <t xml:space="preserve">Mithoon, Uttam Singh, Monty Sharma</t>
  </si>
  <si>
    <t xml:space="preserve">IMDb 25,743 votes · 5.1/10 · 10 Wikipedias · lead fame 44</t>
  </si>
  <si>
    <t xml:space="preserve">MOV-I-00368</t>
  </si>
  <si>
    <t xml:space="preserve">Housefull 5</t>
  </si>
  <si>
    <t xml:space="preserve">Genre: Comedy, Mystery · Bollywood · released 2024</t>
  </si>
  <si>
    <t xml:space="preserve">Directed by: Tarun Mansukhani</t>
  </si>
  <si>
    <t xml:space="preserve">Co-stars: Sanjay Dutt, John Abraham</t>
  </si>
  <si>
    <t xml:space="preserve">Lead: Akshay Kumar · music by Yo Yo Honey Singh, White Noise Collective, Tanishk Bagchi and others</t>
  </si>
  <si>
    <t xml:space="preserve">Title initials: H. 5. (2 words)</t>
  </si>
  <si>
    <t xml:space="preserve">Released 2024; soundtrack label: T-Series; Chartbuster: 'Ae Dil-E-Nadaan Tu Bewafa Ho Ja' sung by Madhubanti Bagchi, Sumonto Mukherjee</t>
  </si>
  <si>
    <t xml:space="preserve">Tarun Mansukhani</t>
  </si>
  <si>
    <t xml:space="preserve">Yo Yo Honey Singh, White Noise Collective, Tanishk Bagchi and others</t>
  </si>
  <si>
    <t xml:space="preserve">IMDb 19,185 votes · 3.3/10 · 8 Wikipedias · lead fame 81</t>
  </si>
  <si>
    <t xml:space="preserve">MOV-I-00382</t>
  </si>
  <si>
    <t xml:space="preserve">Hungama</t>
  </si>
  <si>
    <t xml:space="preserve">Moment: The story of a bunch of misfits whose misconception about each others backgrounds end up in a series of chaotic, yet comic outcomes.</t>
  </si>
  <si>
    <t xml:space="preserve">Co-stars: Aftab Shivdasani, Rimi Sen</t>
  </si>
  <si>
    <t xml:space="preserve">Lead: Akshaye Khanna · music by Nadeem - Shravan</t>
  </si>
  <si>
    <t xml:space="preserve">Released 2003; soundtrack label: Venus; 1 soundtrack song(s) rated 4+ by listeners; Chartbuster: 'Chain Aap Ko Mila' sung by Sadhna Sargam, Shaan</t>
  </si>
  <si>
    <t xml:space="preserve">IMDb 19,524 votes · 7.6/10 · 6 Wikipedias · lead fame 40</t>
  </si>
  <si>
    <t xml:space="preserve">MOV-I-00383</t>
  </si>
  <si>
    <t xml:space="preserve">Moment: Jay doesn't believe in love ____, and ____, is a girl who's in love with the idea of ____ itself.</t>
  </si>
  <si>
    <t xml:space="preserve">Co-stars: Sonam Kapoor, Sammir Dattani</t>
  </si>
  <si>
    <t xml:space="preserve">Lead: Imran Khan · music by Vishal - Shekhar</t>
  </si>
  <si>
    <t xml:space="preserve">Title initials: I. H. L. S. (4 words)</t>
  </si>
  <si>
    <t xml:space="preserve">Released 2010; soundtrack label: Sony Music; 2 soundtrack song(s) rated 4+ by listeners; Chartbuster: 'Bahara (Chill Version)' sung by Rahat Fateh Ali Khan</t>
  </si>
  <si>
    <t xml:space="preserve">IMDb 9,413 votes · 5.7/10 · 13 Wikipedias · lead fame 100</t>
  </si>
  <si>
    <t xml:space="preserve">MOV-I-00450</t>
  </si>
  <si>
    <t xml:space="preserve">Genre: Drama, Mystery · Bollywood · released 2010</t>
  </si>
  <si>
    <t xml:space="preserve">Directed by: Vijay Lalwani</t>
  </si>
  <si>
    <t xml:space="preserve">Moment: A much abused loner achieves success, and even wins the heart of his gorgeous co-worker, after getting early morning mysterious phone calls from someone.</t>
  </si>
  <si>
    <t xml:space="preserve">Co-stars: Deepika Padukone, Ram Kapoor</t>
  </si>
  <si>
    <t xml:space="preserve">Lead: Farhan Akhtar · music by Shankar - Ehsaan - Loy, Midival Punditz, Karsh Kale</t>
  </si>
  <si>
    <t xml:space="preserve">Title initials: K. C. K. (3 words)</t>
  </si>
  <si>
    <t xml:space="preserve">Patiala House</t>
  </si>
  <si>
    <t xml:space="preserve">Released 2010; soundtrack label: T-Series; 1 soundtrack song(s) rated 4+ by listeners; Chartbuster: 'Uff Teri Adaa' sung by Shankar Mahadevan, Alyssa Mendonsa</t>
  </si>
  <si>
    <t xml:space="preserve">Vijay Lalwani</t>
  </si>
  <si>
    <t xml:space="preserve">Shankar - Ehsaan - Loy, Midival Punditz, Karsh Kale</t>
  </si>
  <si>
    <t xml:space="preserve">IMDb 17,147 votes · 7.2/10 · 7 Wikipedias · lead fame 43</t>
  </si>
  <si>
    <t xml:space="preserve">MOV-I-00496</t>
  </si>
  <si>
    <t xml:space="preserve">Lamhe</t>
  </si>
  <si>
    <t xml:space="preserve">Moment: Yash ____ most cherished film with soul stirring music is a story of moments - moments of passion, of ecstasy and of life changing love.</t>
  </si>
  <si>
    <t xml:space="preserve">Co-stars: Sridevi, Anupam Kher</t>
  </si>
  <si>
    <t xml:space="preserve">Lead: Anil Kapoor · music by Shiv - Hari, Various artists</t>
  </si>
  <si>
    <t xml:space="preserve">Yaraana</t>
  </si>
  <si>
    <t xml:space="preserve">Rang</t>
  </si>
  <si>
    <t xml:space="preserve">Released 1991; soundtrack label: H.M.V.; Chartbuster: 'Kabhi Main Kahoon' sung by Lata Mangeshkar, A. Hariharan</t>
  </si>
  <si>
    <t xml:space="preserve">Shiv - Hari, Various artists</t>
  </si>
  <si>
    <t xml:space="preserve">IMDb 3,491 votes · 7.2/10 · 19 Wikipedias · lead fame 62</t>
  </si>
  <si>
    <t xml:space="preserve">MOV-I-00569</t>
  </si>
  <si>
    <t xml:space="preserve">Moment: Unhappy with her marriage with workaholic man, a woman finds solace in her lover and starts a steamy affair.</t>
  </si>
  <si>
    <t xml:space="preserve">Co-stars: Ashmit Patel, Emraan Hashmi</t>
  </si>
  <si>
    <t xml:space="preserve">Lead: Mallika Sherawat · music by Anu Malik, Najam Sheraz</t>
  </si>
  <si>
    <t xml:space="preserve">Kasoor</t>
  </si>
  <si>
    <t xml:space="preserve">Released 2004; soundtrack label: Saregama; 3 soundtrack song(s) rated 4+ by listeners; Chartbuster: 'Dil Ko Hazaar Baar Roka Roka Roka' sung by Alisha Chinai</t>
  </si>
  <si>
    <t xml:space="preserve">Anu Malik, Najam Sheraz</t>
  </si>
  <si>
    <t xml:space="preserve">Mallika Sherawat</t>
  </si>
  <si>
    <t xml:space="preserve">IMDb 8,999 votes · 5.6/10 · 15 Wikipedias · lead fame 62</t>
  </si>
  <si>
    <t xml:space="preserve">MOV-I-00599</t>
  </si>
  <si>
    <t xml:space="preserve">Directed by: Shashilal K. Nair</t>
  </si>
  <si>
    <t xml:space="preserve">Moment: When a cop's partner is killed in the line of duty, he assumed guardianship of his orphaned children while investigating the murder.</t>
  </si>
  <si>
    <t xml:space="preserve">Co-stars: Jackie Shroff, Juhi Chawla</t>
  </si>
  <si>
    <t xml:space="preserve">Title initials: O. 2. K. 4. (4 words)</t>
  </si>
  <si>
    <t xml:space="preserve">Kaante</t>
  </si>
  <si>
    <t xml:space="preserve">Released 2001; soundtrack label: Saregama; 1 soundtrack song(s) rated 4+ by listeners; Chartbuster: 'Khamoshiyan Gungunane Lagi - 1' sung by Lata Mangeshkar, Sonu Nigam</t>
  </si>
  <si>
    <t xml:space="preserve">Shashilal K. Nair</t>
  </si>
  <si>
    <t xml:space="preserve">IMDb 6,268 votes · 5.5/10 · 17 Wikipedias · lead fame 136</t>
  </si>
  <si>
    <t xml:space="preserve">MOV-I-00618</t>
  </si>
  <si>
    <t xml:space="preserve">Phantom</t>
  </si>
  <si>
    <t xml:space="preserve">Moment: A disgraced ____ soldier carries out a series of assassinations in the hope of restoring his honour.</t>
  </si>
  <si>
    <t xml:space="preserve">Co-stars: Katrina Kaif, Sabyasachi Chakrabarty</t>
  </si>
  <si>
    <t xml:space="preserve">Once Upon a Time in Mumbai Dobaara!</t>
  </si>
  <si>
    <t xml:space="preserve">Released 2015; soundtrack label: T-Series; 1 soundtrack song(s) rated 4+ by listeners; Chartbuster: 'Saanware (Pehle Kyun Naa Mile Hum)' sung by Arijit Singh</t>
  </si>
  <si>
    <t xml:space="preserve">IMDb 10,541 votes · 6.0/10 · 11 Wikipedias · lead fame 66</t>
  </si>
  <si>
    <t xml:space="preserve">MOV-I-00703</t>
  </si>
  <si>
    <t xml:space="preserve">Salaam-E-Ishq</t>
  </si>
  <si>
    <t xml:space="preserve">SalaamEIshq</t>
  </si>
  <si>
    <t xml:space="preserve">Moment: Six couples in love must face different problems caused by love itself.</t>
  </si>
  <si>
    <t xml:space="preserve">Co-stars: Priyanka Chopra Jonas, Anil Kapoor</t>
  </si>
  <si>
    <t xml:space="preserve">Lead: Salman Khan · music by Shankar - Ehsaan - Loy, O.P. Nayyar</t>
  </si>
  <si>
    <t xml:space="preserve">Title: one word, 13 letters, starts with 'S'</t>
  </si>
  <si>
    <t xml:space="preserve">Released 2007; soundtrack label: T-Series; 1 soundtrack song(s) rated 4+ by listeners; Chartbuster: 'Ya Rabba' sung by Kailash Kher</t>
  </si>
  <si>
    <t xml:space="preserve">Shankar - Ehsaan - Loy, O.P. Nayyar</t>
  </si>
  <si>
    <t xml:space="preserve">IMDb 6,241 votes · 5.2/10 · 18 Wikipedias · lead fame 105</t>
  </si>
  <si>
    <t xml:space="preserve">MOV-I-00737</t>
  </si>
  <si>
    <t xml:space="preserve">Directed by: Hitesh Bhatia</t>
  </si>
  <si>
    <t xml:space="preserve">Moment: A light-hearted coming-of-age story of a lovable 60-year-old-man.</t>
  </si>
  <si>
    <t xml:space="preserve">Co-stars: Paresh Rawal, Juhi Chawla</t>
  </si>
  <si>
    <t xml:space="preserve">Lead: Rishi Kapoor · music by Sneha Khanwalkar</t>
  </si>
  <si>
    <t xml:space="preserve">Hitesh Bhatia</t>
  </si>
  <si>
    <t xml:space="preserve">IMDb 13,891 votes · 7.4/10 · 6 Wikipedias · lead fame 58</t>
  </si>
  <si>
    <t xml:space="preserve">MOV-I-00738</t>
  </si>
  <si>
    <t xml:space="preserve">Moment: Bantu is hated by his father ____ since he was a toddler.</t>
  </si>
  <si>
    <t xml:space="preserve">Co-stars: Kriti Sanon, Paresh Rawal</t>
  </si>
  <si>
    <t xml:space="preserve">Lead: Kartik Aaryan · music by Pritam, Abhijit Vaghani</t>
  </si>
  <si>
    <t xml:space="preserve">Released 2023; soundtrack label: T-Series; 1 soundtrack song(s) rated 4+ by listeners; Chartbuster: 'Chhedkhaniyan' sung by Arijit Singh, Nikhita Gandhi</t>
  </si>
  <si>
    <t xml:space="preserve">Pritam, Abhijit Vaghani</t>
  </si>
  <si>
    <t xml:space="preserve">IMDb 32,303 votes · 4.4/10 · 11 Wikipedias · lead fame 34</t>
  </si>
  <si>
    <t xml:space="preserve">MOV-I-00748</t>
  </si>
  <si>
    <t xml:space="preserve">Shree 420</t>
  </si>
  <si>
    <t xml:space="preserve">Genre: Comedy, Crime · Bollywood · released 1955</t>
  </si>
  <si>
    <t xml:space="preserve">Moment: When a young man from a small town decides to make it big in a city, he faces several challenges.</t>
  </si>
  <si>
    <t xml:space="preserve">Co-stars: Raj Kapoor, Nadira</t>
  </si>
  <si>
    <t xml:space="preserve">Lead: Nargis · music by Shankar - Jaikishan</t>
  </si>
  <si>
    <t xml:space="preserve">Miss Mary</t>
  </si>
  <si>
    <t xml:space="preserve">Chori Chori</t>
  </si>
  <si>
    <t xml:space="preserve">Do Ankhen Barah Haath</t>
  </si>
  <si>
    <t xml:space="preserve">Released 1955; soundtrack label: H.M.V.; 7 soundtrack song(s) rated 4+ by listeners; Chartbuster: 'Pyar Hua Iqrar Hua' sung by Manna Dey, Lata Mangeshkar</t>
  </si>
  <si>
    <t xml:space="preserve">Shankar - Jaikishan</t>
  </si>
  <si>
    <t xml:space="preserve">IMDb 3,357 votes · 7.9/10 · 24 Wikipedias · lead fame 56</t>
  </si>
  <si>
    <t xml:space="preserve">MOV-I-00789</t>
  </si>
  <si>
    <t xml:space="preserve">Tejas</t>
  </si>
  <si>
    <t xml:space="preserve">Directed by: Sarvesh Mewara</t>
  </si>
  <si>
    <t xml:space="preserve">Moment: Revolves around the extraordinary journey of ____, an ____ pilot, and aims to inspire and instill a deep sense of pride in the valiant soldiers who tirelessly defend our nation, confronting numerous…</t>
  </si>
  <si>
    <t xml:space="preserve">Co-stars: Anshul Chauhan, Varun Mitra</t>
  </si>
  <si>
    <t xml:space="preserve">Lead: Kangana Ranaut · music by Shashwat Sachdev</t>
  </si>
  <si>
    <t xml:space="preserve">Mastaney</t>
  </si>
  <si>
    <t xml:space="preserve">Bawaal</t>
  </si>
  <si>
    <t xml:space="preserve">Released 2023; soundtrack label: Zee Music Company; 1 soundtrack song(s) rated 4+ by listeners; Chartbuster: 'Dil Tujhko Pehle Se Hai Jaan Da (Saiyaan Ve) (Male)' sung by Arijit Singh</t>
  </si>
  <si>
    <t xml:space="preserve">Sarvesh Mewara</t>
  </si>
  <si>
    <t xml:space="preserve">Shashwat Sachdev</t>
  </si>
  <si>
    <t xml:space="preserve">IMDb 25,502 votes · 4.3/10 · 9 Wikipedias · lead fame 53</t>
  </si>
  <si>
    <t xml:space="preserve">MOV-I-00867</t>
  </si>
  <si>
    <t xml:space="preserve">Zanjeer (1973)</t>
  </si>
  <si>
    <t xml:space="preserve">Zanjeer | Zanjeer 1973</t>
  </si>
  <si>
    <t xml:space="preserve">Directed by: Prakash Mehra</t>
  </si>
  <si>
    <t xml:space="preserve">Moment: A tough and honest police officer clashes with a crime boss who, unbeknownst to him, happens to be his parents' murderer.</t>
  </si>
  <si>
    <t xml:space="preserve">Co-stars: Jaya Bachchan, Pran Sikand</t>
  </si>
  <si>
    <t xml:space="preserve">Title: one word, 7 letters, starts with 'Z'</t>
  </si>
  <si>
    <t xml:space="preserve">Parvarish</t>
  </si>
  <si>
    <t xml:space="preserve">Yaadon Ki Baaraat</t>
  </si>
  <si>
    <t xml:space="preserve">Released 1973; soundtrack label: H.M.V.; 3 soundtrack song(s) rated 4+ by listeners; Chartbuster: 'Dil Jalon Ka Dil Jala Ke' sung by Asha Bhosle</t>
  </si>
  <si>
    <t xml:space="preserve">Prakash Mehra</t>
  </si>
  <si>
    <t xml:space="preserve">IMDb 4,578 votes · 7.5/10 · 18 Wikipedias · lead fame 126</t>
  </si>
  <si>
    <t xml:space="preserve">MOV-I-00928</t>
  </si>
  <si>
    <t xml:space="preserve">Biwi No. 1</t>
  </si>
  <si>
    <t xml:space="preserve">Biwi No 1</t>
  </si>
  <si>
    <t xml:space="preserve">Moment: A housewife learns that her husband is cheating on her.</t>
  </si>
  <si>
    <t xml:space="preserve">Co-stars: Salman Khan, Anil Kapoor</t>
  </si>
  <si>
    <t xml:space="preserve">Lead: Karisma Kapoor · music by Anu Malik, Sukhwinder Singh</t>
  </si>
  <si>
    <t xml:space="preserve">Title initials: B. N. 1. (3 words)</t>
  </si>
  <si>
    <t xml:space="preserve">Released 1999; soundtrack label: Tips</t>
  </si>
  <si>
    <t xml:space="preserve">Anu Malik, Sukhwinder Singh</t>
  </si>
  <si>
    <t xml:space="preserve">IMDb 7,133 votes · 5.7/10 · 16 Wikipedias · lead fame 62</t>
  </si>
  <si>
    <t xml:space="preserve">MOV-I-00984</t>
  </si>
  <si>
    <t xml:space="preserve">Dor</t>
  </si>
  <si>
    <t xml:space="preserve">Genre: Drama · Bollywood · released 2006</t>
  </si>
  <si>
    <t xml:space="preserve">Directed by: Nagesh Kukunoor</t>
  </si>
  <si>
    <t xml:space="preserve">Moment: Two woman --different backgrounds, miles apart, and strangers to each other-- are linked by tragedy.</t>
  </si>
  <si>
    <t xml:space="preserve">Co-stars: Shreyas Talpade, Gul Panag</t>
  </si>
  <si>
    <t xml:space="preserve">Lead: Ayesha Takia · music by Nusrat Fateh Ali Khan, Jawahar Wattal, Salim - Sulaiman and others</t>
  </si>
  <si>
    <t xml:space="preserve">Released 2006; soundtrack label: Universal; 1 soundtrack song(s) rated 4+ by listeners; Chartbuster: 'Yeh Hausla Kaise Jhuke' sung by Shafqat Amanat Ali, Salim Merchant</t>
  </si>
  <si>
    <t xml:space="preserve">Nagesh Kukunoor</t>
  </si>
  <si>
    <t xml:space="preserve">Nusrat Fateh Ali Khan, Jawahar Wattal, Salim - Sulaiman and others</t>
  </si>
  <si>
    <t xml:space="preserve">Ayesha Takia</t>
  </si>
  <si>
    <t xml:space="preserve">IMDb 6,519 votes · 7.9/10 · 15 Wikipedias · lead fame 42</t>
  </si>
  <si>
    <t xml:space="preserve">MOV-I-01036</t>
  </si>
  <si>
    <t xml:space="preserve">Moment: A man and woman from feuding families each pretend to fall in love, as part of a revenge plot.</t>
  </si>
  <si>
    <t xml:space="preserve">Co-stars: Kareena Kapoor, Amrish Puri</t>
  </si>
  <si>
    <t xml:space="preserve">Lead: Akshaye Khanna · music by Vidyasagar</t>
  </si>
  <si>
    <t xml:space="preserve">Released 2004; soundtrack label: Venus; Chartbuster: 'Lee Humne Thi Kasam' sung by Hariharan</t>
  </si>
  <si>
    <t xml:space="preserve">Vidyasagar</t>
  </si>
  <si>
    <t xml:space="preserve">IMDb 11,276 votes · 7.1/10 · 13 Wikipedias · lead fame 40</t>
  </si>
  <si>
    <t xml:space="preserve">MOV-I-01049</t>
  </si>
  <si>
    <t xml:space="preserve">Iqbal</t>
  </si>
  <si>
    <t xml:space="preserve">Genre: Drama, Sport · Bollywood · released 2005</t>
  </si>
  <si>
    <t xml:space="preserve">Moment: ____, the deaf and mute son of a farmer, has a passion for the game of cricket and seeks the tutelage of a washed-up, alcoholic ex-player.</t>
  </si>
  <si>
    <t xml:space="preserve">Co-stars: Naseeruddin Shah, Shweta Basu Prasad</t>
  </si>
  <si>
    <t xml:space="preserve">Lead: Shreyas Talpade · music by Himesh Reshammiya, Salim - Sulaiman, Sukhwinder Singh and others</t>
  </si>
  <si>
    <t xml:space="preserve">Title: one word, 5 letters, starts with 'I'</t>
  </si>
  <si>
    <t xml:space="preserve">Mere Jeevan Saathi (2006)</t>
  </si>
  <si>
    <t xml:space="preserve">Released 2005; soundtrack label: Tips; 1 soundtrack song(s) rated 4+ by listeners; Chartbuster: 'Aashayein' sung by Salim Merchant, KK</t>
  </si>
  <si>
    <t xml:space="preserve">Himesh Reshammiya, Salim - Sulaiman, Sukhwinder Singh and others</t>
  </si>
  <si>
    <t xml:space="preserve">Shreyas Talpade</t>
  </si>
  <si>
    <t xml:space="preserve">IMDb 18,573 votes · 8.1/10 · 9 Wikipedias · lead fame 19</t>
  </si>
  <si>
    <t xml:space="preserve">MOV-I-01050</t>
  </si>
  <si>
    <t xml:space="preserve">Ittefaq (2017)</t>
  </si>
  <si>
    <t xml:space="preserve">Ittefaq | Ittefaq 2017</t>
  </si>
  <si>
    <t xml:space="preserve">Genre: Mystery, Thriller · Bollywood · released ____</t>
  </si>
  <si>
    <t xml:space="preserve">Directed by: Abhay Chopra</t>
  </si>
  <si>
    <t xml:space="preserve">Moment: A detective seeks out the truth between two different stories of a crime scene.</t>
  </si>
  <si>
    <t xml:space="preserve">Co-stars: Sonakshi Sinha, Akshaye Khanna</t>
  </si>
  <si>
    <t xml:space="preserve">Lead: Sidharth Malhotra · music by Bappi Lahiri, Tanishk Bagchi</t>
  </si>
  <si>
    <t xml:space="preserve">Title: one word, 7 letters, starts with 'I'</t>
  </si>
  <si>
    <t xml:space="preserve">Simran</t>
  </si>
  <si>
    <t xml:space="preserve">Released 2017; soundtrack label: Saregama</t>
  </si>
  <si>
    <t xml:space="preserve">Abhay Chopra</t>
  </si>
  <si>
    <t xml:space="preserve">Bappi Lahiri, Tanishk Bagchi</t>
  </si>
  <si>
    <t xml:space="preserve">IMDb 17,456 votes · 7.2/10 · 7 Wikipedias · lead fame 47</t>
  </si>
  <si>
    <t xml:space="preserve">MOV-I-01079</t>
  </si>
  <si>
    <t xml:space="preserve">Khuda Haafiz</t>
  </si>
  <si>
    <t xml:space="preserve">Genre: Action, Crime · Bollywood · released 2020</t>
  </si>
  <si>
    <t xml:space="preserve">Directed by: Faruk Kabir</t>
  </si>
  <si>
    <t xml:space="preserve">Moment: A newly married couple's life falls in jeopardy when the wife goes missing under mysterious circumstances.</t>
  </si>
  <si>
    <t xml:space="preserve">Co-stars: Shivaleeka Oberoi, Annu Kapoor</t>
  </si>
  <si>
    <t xml:space="preserve">Lead: Vidyut Jammwal · music by Mithoon</t>
  </si>
  <si>
    <t xml:space="preserve">Title initials: K. H. (2 words)</t>
  </si>
  <si>
    <t xml:space="preserve">Released 2020; soundtrack label: Zee Music Company; Chartbuster: 'Aap Hamari Jaan Ban Gaye' sung by Mithoon, Vishal Mishra, Asees Kaur</t>
  </si>
  <si>
    <t xml:space="preserve">Faruk Kabir</t>
  </si>
  <si>
    <t xml:space="preserve">Vidyut Jammwal</t>
  </si>
  <si>
    <t xml:space="preserve">IMDb 23,084 votes · 7.1/10 · 8 Wikipedias · lead fame 27</t>
  </si>
  <si>
    <t xml:space="preserve">MOV-I-01208</t>
  </si>
  <si>
    <t xml:space="preserve">Directed by: Tanuja Chandra</t>
  </si>
  <si>
    <t xml:space="preserve">Moment: A rookie ____ officer must enlist the help of an incarcerated criminal in order to catch a serial child killer, who has recently escaped police custody.</t>
  </si>
  <si>
    <t xml:space="preserve">Co-stars: Akshay Kumar, Ashutosh Rana</t>
  </si>
  <si>
    <t xml:space="preserve">Lead: Preity G Zinta · music by Jatin - Lalit</t>
  </si>
  <si>
    <t xml:space="preserve">1942: A Love Story</t>
  </si>
  <si>
    <t xml:space="preserve">Yodha (1991)</t>
  </si>
  <si>
    <t xml:space="preserve">Released 1999; soundtrack label: T-Series; 1 soundtrack song(s) rated 4+ by listeners; Chartbuster: 'Mujhe Raat Din Bas Mujhe Chahti Ho' sung by Sonu Nigam</t>
  </si>
  <si>
    <t xml:space="preserve">Tanuja Chandra</t>
  </si>
  <si>
    <t xml:space="preserve">IMDb 6,205 votes · 6.7/10 · 12 Wikipedias · lead fame 86</t>
  </si>
  <si>
    <t xml:space="preserve">MOV-I-01217</t>
  </si>
  <si>
    <t xml:space="preserve">Directed by: Anu Menon</t>
  </si>
  <si>
    <t xml:space="preserve">Moment: ____, a mathematician's journey to become 'The ____ and her relationship with her daughter.</t>
  </si>
  <si>
    <t xml:space="preserve">Co-stars: Adi Chugh, Sanya Malhotra</t>
  </si>
  <si>
    <t xml:space="preserve">Lead: Vidya Balan · music by Sachin - Jigar</t>
  </si>
  <si>
    <t xml:space="preserve">Released 2020; soundtrack label: Zee Music Company; Chartbuster: 'Jhilmil Piya' sung by Benny Dayal, Monali Thakur</t>
  </si>
  <si>
    <t xml:space="preserve">Anu Menon</t>
  </si>
  <si>
    <t xml:space="preserve">IMDb 10,179 votes · 6.2/10 · 12 Wikipedias · lead fame 58</t>
  </si>
  <si>
    <t xml:space="preserve">MOV-I-01246</t>
  </si>
  <si>
    <t xml:space="preserve">Taxi No 9 2 11 Nau Do Gyarah</t>
  </si>
  <si>
    <t xml:space="preserve">Moment: A cabbie (____) and businessman (____) both in need of big money partake in a two-hour adventure together.</t>
  </si>
  <si>
    <t xml:space="preserve">Co-stars: Nana Patekar, Sonali Kulkarni</t>
  </si>
  <si>
    <t xml:space="preserve">Lead: John Abraham</t>
  </si>
  <si>
    <t xml:space="preserve">Title initials: T. N. 9. 2. 1. N. D. G. (8 words)</t>
  </si>
  <si>
    <t xml:space="preserve">36 China Town</t>
  </si>
  <si>
    <t xml:space="preserve">IMDb 11,556 votes · 7.3/10 · 9 Wikipedias · lead fame 48</t>
  </si>
  <si>
    <t xml:space="preserve">MOV-I-01277</t>
  </si>
  <si>
    <t xml:space="preserve">Genre: Comedy · Bollywood · released 2018</t>
  </si>
  <si>
    <t xml:space="preserve">Moment: Four girls on their way to find true love discover that their friendship must remain strong until the ____ of a friend named ____.</t>
  </si>
  <si>
    <t xml:space="preserve">Co-stars: Sonam Kapoor, Swara Bhasker</t>
  </si>
  <si>
    <t xml:space="preserve">Lead: Kareena Kapoor · music by Shashwat Sachdev, White Noise, Vishal Mishra and others</t>
  </si>
  <si>
    <t xml:space="preserve">Title initials: V. D. W. (3 words)</t>
  </si>
  <si>
    <t xml:space="preserve">Released 2018; soundtrack label: Zee Music Company; Chartbuster: 'Tareefan' sung by Badshah</t>
  </si>
  <si>
    <t xml:space="preserve">Shashwat Sachdev, White Noise, Vishal Mishra and others</t>
  </si>
  <si>
    <t xml:space="preserve">IMDb 13,841 votes · 3.4/10 · 11 Wikipedias · lead fame 96</t>
  </si>
  <si>
    <t xml:space="preserve">MOV-I-01285</t>
  </si>
  <si>
    <t xml:space="preserve">Welcome to the Jungle</t>
  </si>
  <si>
    <t xml:space="preserve">Moment: Police officers ____ and ____ have been given task to track down notorious criminal ____.</t>
  </si>
  <si>
    <t xml:space="preserve">Co-stars: Sanjay Dutt, Disha Patani</t>
  </si>
  <si>
    <t xml:space="preserve">Title initials: W. T. T. J. (4 words)</t>
  </si>
  <si>
    <t xml:space="preserve">Three of Us</t>
  </si>
  <si>
    <t xml:space="preserve">IMDb 23,787 votes · 3.9/10 · 2 Wikipedias · lead fame 81</t>
  </si>
  <si>
    <t xml:space="preserve">MOV-I-01415</t>
  </si>
  <si>
    <t xml:space="preserve">Bramayugam</t>
  </si>
  <si>
    <t xml:space="preserve">Directed by: Rahul Sadasivan</t>
  </si>
  <si>
    <t xml:space="preserve">Co-stars: Arjun Ashokan, Amalda Liz</t>
  </si>
  <si>
    <t xml:space="preserve">Lead: Mammootty</t>
  </si>
  <si>
    <t xml:space="preserve">Junglemahal: The Awakening</t>
  </si>
  <si>
    <t xml:space="preserve">Bhoot: Part One - The Haunted Ship</t>
  </si>
  <si>
    <t xml:space="preserve">Ghost Story - An Abstract Film</t>
  </si>
  <si>
    <t xml:space="preserve">Rahul Sadasivan</t>
  </si>
  <si>
    <t xml:space="preserve">Mammootty</t>
  </si>
  <si>
    <t xml:space="preserve">IMDb 18,890 votes · 7.7/10 · 7 Wikipedias · lead fame 33</t>
  </si>
  <si>
    <t xml:space="preserve">MOV-I-01481</t>
  </si>
  <si>
    <t xml:space="preserve">Directed by: Koratala Siva</t>
  </si>
  <si>
    <t xml:space="preserve">Moment: ____ is an intensive tale about a man who struck fear in the minds of those who were naive to it.</t>
  </si>
  <si>
    <t xml:space="preserve">Co-stars: Saif Ali Khan, Janhvi Kapoor</t>
  </si>
  <si>
    <t xml:space="preserve">Lead: N.T. Rama Rao Jr.</t>
  </si>
  <si>
    <t xml:space="preserve">Gumraah</t>
  </si>
  <si>
    <t xml:space="preserve">Friendship</t>
  </si>
  <si>
    <t xml:space="preserve">Koratala Siva</t>
  </si>
  <si>
    <t xml:space="preserve">N.T. Rama Rao Jr.</t>
  </si>
  <si>
    <t xml:space="preserve">IMDb 24,035 votes · 6.0/10 · 9 Wikipedias · lead fame 38</t>
  </si>
  <si>
    <t xml:space="preserve">MOV-I-01665</t>
  </si>
  <si>
    <t xml:space="preserve">Kambakkht Ishq</t>
  </si>
  <si>
    <t xml:space="preserve">Moment: A romantic comedy about an ____ stuntman who takes ____ by storm but cannot find true love.</t>
  </si>
  <si>
    <t xml:space="preserve">Co-stars: Denise Richards, Whoopi Goldberg</t>
  </si>
  <si>
    <t xml:space="preserve">Lead: Sylvester Stallone · music by Anu Malik, RDB, Salim - Sulaiman</t>
  </si>
  <si>
    <t xml:space="preserve">Title initials: K. I. (2 words)</t>
  </si>
  <si>
    <t xml:space="preserve">Released 2009; soundtrack label: Eros Music</t>
  </si>
  <si>
    <t xml:space="preserve">Anu Malik, RDB, Salim - Sulaiman</t>
  </si>
  <si>
    <t xml:space="preserve">IMDb 8,106 votes · 3.9/10 · 17 Wikipedias · lead fame 125</t>
  </si>
  <si>
    <t xml:space="preserve">MOV-I-01709</t>
  </si>
  <si>
    <t xml:space="preserve">Ladies vs. Ricky Bahl</t>
  </si>
  <si>
    <t xml:space="preserve">Ladies vs Ricky Bahl</t>
  </si>
  <si>
    <t xml:space="preserve">Genre: Comedy, Crime · Bollywood · released 2011</t>
  </si>
  <si>
    <t xml:space="preserve">Moment: A smooth and charming conman, ____, cons girls for a living but finally meets his match is this fun-filled "ROM-CON."</t>
  </si>
  <si>
    <t xml:space="preserve">Co-stars: Anushka Sharma, Parineeti Chopra</t>
  </si>
  <si>
    <t xml:space="preserve">Lead: Ranveer Singh</t>
  </si>
  <si>
    <t xml:space="preserve">Title initials: L. V. R. B. (4 words)</t>
  </si>
  <si>
    <t xml:space="preserve">The Shaukeens</t>
  </si>
  <si>
    <t xml:space="preserve">IMDb 11,853 votes · 6.1/10 · 13 Wikipedias · lead fame 53</t>
  </si>
  <si>
    <t xml:space="preserve">MOV-I-01752</t>
  </si>
  <si>
    <t xml:space="preserve">Genre: Action, Biography · Bollywood · released 2022</t>
  </si>
  <si>
    <t xml:space="preserve">Directed by: Sashi Kiran Tikka</t>
  </si>
  <si>
    <t xml:space="preserve">Moment: Based on the life of ____, who was martyred in action during the ____ 2008 ____ attacks and was consequently awarded the ____ highest peacetime gallantry award, on 26…</t>
  </si>
  <si>
    <t xml:space="preserve">Co-stars: Prakash Raj, Revathi</t>
  </si>
  <si>
    <t xml:space="preserve">Lead: Adivi Sesh · music by Sricharan Pakala</t>
  </si>
  <si>
    <t xml:space="preserve">Thugs</t>
  </si>
  <si>
    <t xml:space="preserve">Sashi Kiran Tikka</t>
  </si>
  <si>
    <t xml:space="preserve">Sricharan Pakala</t>
  </si>
  <si>
    <t xml:space="preserve">Adivi Sesh</t>
  </si>
  <si>
    <t xml:space="preserve">IMDb 34,695 votes · 8.1/10 · 5 Wikipedias · lead fame 10</t>
  </si>
  <si>
    <t xml:space="preserve">MOV-I-01846</t>
  </si>
  <si>
    <t xml:space="preserve">Directed by: Madhur Bhandarkar, Jay Dev Banerjee</t>
  </si>
  <si>
    <t xml:space="preserve">Moment: A look at ____ socialite party circle world through the eyes of a ____ 3 journalist.</t>
  </si>
  <si>
    <t xml:space="preserve">Co-stars: Atul Kulkarni, Sandhya Mridul</t>
  </si>
  <si>
    <t xml:space="preserve">Lead: Konkona Sen Sharma · music by Shamir Tandon, David Bowie</t>
  </si>
  <si>
    <t xml:space="preserve">Title initials: P. 3. (2 words)</t>
  </si>
  <si>
    <t xml:space="preserve">Dev</t>
  </si>
  <si>
    <t xml:space="preserve">15 Park Avenue</t>
  </si>
  <si>
    <t xml:space="preserve">Released 2005; soundtrack label: Virgin</t>
  </si>
  <si>
    <t xml:space="preserve">Madhur Bhandarkar, Jay Dev Banerjee</t>
  </si>
  <si>
    <t xml:space="preserve">Shamir Tandon, David Bowie</t>
  </si>
  <si>
    <t xml:space="preserve">Konkona Sen Sharma</t>
  </si>
  <si>
    <t xml:space="preserve">IMDb 7,209 votes · 7.3/10 · 17 Wikipedias · lead fame 38</t>
  </si>
  <si>
    <t xml:space="preserve">MOV-I-01929</t>
  </si>
  <si>
    <t xml:space="preserve">Sanam Teri Kasam | Sanam Teri Kasam 2016</t>
  </si>
  <si>
    <t xml:space="preserve">Directed by: Radhika Rao, Vinay Sapru</t>
  </si>
  <si>
    <t xml:space="preserve">Moment: After being disowned by her family, an awkward librarian relies on the help of her brooding neighbour.</t>
  </si>
  <si>
    <t xml:space="preserve">Co-stars: Mawra Hocane, Vijay Raaz</t>
  </si>
  <si>
    <t xml:space="preserve">Lead: Harshvardhan Rane · music by Himesh Reshammiya</t>
  </si>
  <si>
    <t xml:space="preserve">Title initials: S. T. K. (3 words)</t>
  </si>
  <si>
    <t xml:space="preserve">Batti Gul Meter Chalu</t>
  </si>
  <si>
    <t xml:space="preserve">Released 2016; soundtrack label: Eros Music</t>
  </si>
  <si>
    <t xml:space="preserve">Radhika Rao, Vinay Sapru</t>
  </si>
  <si>
    <t xml:space="preserve">Harshvardhan Rane</t>
  </si>
  <si>
    <t xml:space="preserve">IMDb 23,398 votes · 7.6/10 · 10 Wikipedias · lead fame 17</t>
  </si>
  <si>
    <t xml:space="preserve">MOV-I-02026</t>
  </si>
  <si>
    <t xml:space="preserve">Ghazi Attack</t>
  </si>
  <si>
    <t xml:space="preserve">Genre: Action, Drama · Bollywood · released 2017</t>
  </si>
  <si>
    <t xml:space="preserve">Directed by: Sankalp Reddy</t>
  </si>
  <si>
    <t xml:space="preserve">Moment: A ____ submarine, ____ plans to secretly ____ port.</t>
  </si>
  <si>
    <t xml:space="preserve">Co-stars: Kay Kay Menon, Atul Kulkarni</t>
  </si>
  <si>
    <t xml:space="preserve">Lead: Rana Daggubati</t>
  </si>
  <si>
    <t xml:space="preserve">Title initials: T. G. A. (3 words)</t>
  </si>
  <si>
    <t xml:space="preserve">Sankalp Reddy</t>
  </si>
  <si>
    <t xml:space="preserve">Rana Daggubati</t>
  </si>
  <si>
    <t xml:space="preserve">IMDb 16,257 votes · 7.5/10 · 11 Wikipedias · lead fame 30</t>
  </si>
  <si>
    <t xml:space="preserve">MOV-I-02049</t>
  </si>
  <si>
    <t xml:space="preserve">Directed by: H. Vinoth</t>
  </si>
  <si>
    <t xml:space="preserve">Moment: ____, a police officer, is entrusted with the task to solve the mystery behind a series of murders.</t>
  </si>
  <si>
    <t xml:space="preserve">Co-stars: Rakul Preet Singh, Abhimanyu Singh</t>
  </si>
  <si>
    <t xml:space="preserve">Lead: Karthi</t>
  </si>
  <si>
    <t xml:space="preserve">Title initials: T. A. O. (3 words)</t>
  </si>
  <si>
    <t xml:space="preserve">Tevar</t>
  </si>
  <si>
    <t xml:space="preserve">H. Vinoth</t>
  </si>
  <si>
    <t xml:space="preserve">Karthi</t>
  </si>
  <si>
    <t xml:space="preserve">IMDb 20,009 votes · 8.2/10 · 8 Wikipedias · lead fame 23</t>
  </si>
  <si>
    <t xml:space="preserve">MOV-I-02053</t>
  </si>
  <si>
    <t xml:space="preserve">Moment: A mysterious mastermind - ____ and his team forms a plan and commits bank heist to find the corporate looted people's money.</t>
  </si>
  <si>
    <t xml:space="preserve">Co-stars: Manju Warrier, Samuthirakani</t>
  </si>
  <si>
    <t xml:space="preserve">Lead: Ajith Kumar</t>
  </si>
  <si>
    <t xml:space="preserve">Operation Valentine</t>
  </si>
  <si>
    <t xml:space="preserve">Pogaru</t>
  </si>
  <si>
    <t xml:space="preserve">Ajith Kumar</t>
  </si>
  <si>
    <t xml:space="preserve">IMDb 30,910 votes · 6.1/10 · 7 Wikipedias · lead fame 37</t>
  </si>
  <si>
    <t xml:space="preserve">MOV-I-02079</t>
  </si>
  <si>
    <t xml:space="preserve">Ugly</t>
  </si>
  <si>
    <t xml:space="preserve">Moment: The case of a missing girl takes us through a journey of human greed and brushes upon the egos and repressed emotions of the characters.</t>
  </si>
  <si>
    <t xml:space="preserve">Co-stars: Ronit Roy, Tejaswini Kolhapure</t>
  </si>
  <si>
    <t xml:space="preserve">Lead: Rahul Bhat · music by G.V. Prakash Kumar, Shree D., Ishq Bector</t>
  </si>
  <si>
    <t xml:space="preserve">Title: one word, 4 letters, starts with 'U'</t>
  </si>
  <si>
    <t xml:space="preserve">Released 2013; soundtrack label: Zee Music Company; Chartbuster: 'Papa' sung by Shilpa Rao</t>
  </si>
  <si>
    <t xml:space="preserve">G.V. Prakash Kumar, Shree D., Ishq Bector</t>
  </si>
  <si>
    <t xml:space="preserve">Rahul Bhat</t>
  </si>
  <si>
    <t xml:space="preserve">IMDb 25,720 votes · 7.9/10 · 10 Wikipedias · lead fame 7</t>
  </si>
  <si>
    <t xml:space="preserve">MOV-I-02091</t>
  </si>
  <si>
    <t xml:space="preserve">Viceroys House</t>
  </si>
  <si>
    <t xml:space="preserve">Genre: Biography, Drama · Bollywood · released 2017</t>
  </si>
  <si>
    <t xml:space="preserve">Moment: The final ____ of ____, 1st ____ of ____ (____), is tasked with overseeing the transition of ____ to independence, but meets with…</t>
  </si>
  <si>
    <t xml:space="preserve">Co-stars: Gillian Anderson, Manish Dayal</t>
  </si>
  <si>
    <t xml:space="preserve">Title initials: V. H. (2 words)</t>
  </si>
  <si>
    <t xml:space="preserve">IMDb 9,007 votes · 6.7/10 · 16 Wikipedias · lead fame 43</t>
  </si>
  <si>
    <t xml:space="preserve">MOV-I-00084</t>
  </si>
  <si>
    <t xml:space="preserve">Genre: Action, Sci-Fi · Bollywood · released 2022</t>
  </si>
  <si>
    <t xml:space="preserve">Directed by: Lakshya Raj Anand</t>
  </si>
  <si>
    <t xml:space="preserve">Moment: Witness the rise of an army soldier as he realizes his destiny and comes to terms to becoming ____ first super soldier created to combat terrorists as he fights his inner demons and outer enemies.With lots of action</t>
  </si>
  <si>
    <t xml:space="preserve">Co-stars: Jacqueline Fernandez, Rakul Preet Singh</t>
  </si>
  <si>
    <t xml:space="preserve">Lead: John Abraham · music by Shashwat Sachdev</t>
  </si>
  <si>
    <t xml:space="preserve">Lakshya Raj Anand</t>
  </si>
  <si>
    <t xml:space="preserve">IMDb 17,495 votes · 6.8/10 · 6 Wikipedias · lead fame 48</t>
  </si>
  <si>
    <t xml:space="preserve">MOV-I-00088</t>
  </si>
  <si>
    <t xml:space="preserve">Awarapan</t>
  </si>
  <si>
    <t xml:space="preserve">Moment: A loyal henchman is ordered by his boss to keep an eye on his mistress, and trouble begins when he refuses to kill her.</t>
  </si>
  <si>
    <t xml:space="preserve">Co-stars: Mrinalini Sharma, Ashish Vidyarthi</t>
  </si>
  <si>
    <t xml:space="preserve">Lead: Emraan Hashmi · music by Annie Khalid, Pritam, Rafaqat Ali Khan and others</t>
  </si>
  <si>
    <t xml:space="preserve">Released 2007; soundtrack label: Saregama; Chartbuster: 'Toh Phir Aao (Lounge Version)' sung by Mustafa Zahid</t>
  </si>
  <si>
    <t xml:space="preserve">Annie Khalid, Pritam, Rafaqat Ali Khan and others</t>
  </si>
  <si>
    <t xml:space="preserve">Emraan Hashmi</t>
  </si>
  <si>
    <t xml:space="preserve">IMDb 11,638 votes · 7.4/10 · 9 Wikipedias · lead fame 42</t>
  </si>
  <si>
    <t xml:space="preserve">MOV-I-00119</t>
  </si>
  <si>
    <t xml:space="preserve">Moment: In 2008, a violent shootout with terror suspects leaves one police officer struggling to hunt down the fugitives and justify the police action.</t>
  </si>
  <si>
    <t xml:space="preserve">Co-stars: Mrunal Thakur, Nora Fatehi</t>
  </si>
  <si>
    <t xml:space="preserve">Lead: John Abraham · music by Tanishk Bagchi, Vishal - Shekhar, Ankit Tiwari and others</t>
  </si>
  <si>
    <t xml:space="preserve">Released 2019; soundtrack label: T-Series; Chartbuster: 'Jaako Rakhe Saaiyan Maar Sake Na Koi' sung by Navraj Hans</t>
  </si>
  <si>
    <t xml:space="preserve">Tanishk Bagchi, Vishal - Shekhar, Ankit Tiwari and others</t>
  </si>
  <si>
    <t xml:space="preserve">IMDb 13,445 votes · 7.2/10 · 7 Wikipedias · lead fame 48</t>
  </si>
  <si>
    <t xml:space="preserve">MOV-I-00158</t>
  </si>
  <si>
    <t xml:space="preserve">Boss</t>
  </si>
  <si>
    <t xml:space="preserve">Directed by: Anthony D'Souza</t>
  </si>
  <si>
    <t xml:space="preserve">Moment: After his younger son falls prey to a corrupt police officer, an honest old man summons his estranged elder son to save the day.</t>
  </si>
  <si>
    <t xml:space="preserve">Co-stars: Shiv Panditt, Mithun Chakraborty</t>
  </si>
  <si>
    <t xml:space="preserve">Lead: Akshay Kumar · music by Meet Bros Anjjan, Kalyanji - Anandji, Chirantan Bhatt and others</t>
  </si>
  <si>
    <t xml:space="preserve">David</t>
  </si>
  <si>
    <t xml:space="preserve">Released 2013; soundtrack label: T-Series; 1 soundtrack song(s) rated 4+ by listeners; Chartbuster: 'Har Kisi Ko Nahin Milta Yahan Pyar Zindagi Mein' sung by Nikhil D'Souza</t>
  </si>
  <si>
    <t xml:space="preserve">Anthony D'Souza</t>
  </si>
  <si>
    <t xml:space="preserve">Meet Bros Anjjan, Kalyanji - Anandji, Chirantan Bhatt and others</t>
  </si>
  <si>
    <t xml:space="preserve">IMDb 13,259 votes · 5.1/10 · 9 Wikipedias · lead fame 81</t>
  </si>
  <si>
    <t xml:space="preserve">MOV-I-00177</t>
  </si>
  <si>
    <t xml:space="preserve">Moment: Manu, a bodybuilder from ____, falls in love with ____, a ____ teacher.</t>
  </si>
  <si>
    <t xml:space="preserve">Co-stars: Vaani Kapoor, Yograj Singh</t>
  </si>
  <si>
    <t xml:space="preserve">Lead: Ayushmann Khurrana · music by Sachin - Jigar, Bally Jagpal, Bhota Jagpal and others</t>
  </si>
  <si>
    <t xml:space="preserve">Title initials: C. K. A. (3 words)</t>
  </si>
  <si>
    <t xml:space="preserve">Maja Ma</t>
  </si>
  <si>
    <t xml:space="preserve">Released 2021; soundtrack label: T-Series; Chartbuster: 'Kalle Kalle' sung by Priya Saraiya</t>
  </si>
  <si>
    <t xml:space="preserve">Sachin - Jigar, Bally Jagpal, Bhota Jagpal and others</t>
  </si>
  <si>
    <t xml:space="preserve">IMDb 16,100 votes · 6.7/10 · 9 Wikipedias · lead fame 35</t>
  </si>
  <si>
    <t xml:space="preserve">MOV-I-00179</t>
  </si>
  <si>
    <t xml:space="preserve">Cheeni Kum</t>
  </si>
  <si>
    <t xml:space="preserve">Moment: An egotistical 64-year-old chef and confirmed bachelor falls for a woman 30 years his junior.</t>
  </si>
  <si>
    <t xml:space="preserve">Co-stars: Tabu, Paresh Rawal</t>
  </si>
  <si>
    <t xml:space="preserve">Title initials: C. K. (2 words)</t>
  </si>
  <si>
    <t xml:space="preserve">Released 2007; soundtrack label: Eros Music; 2 soundtrack song(s) rated 4+ by listeners; Chartbuster: 'Baatein Hawa Hain' sung by Shreya Ghoshal, Amitabh Bachchan</t>
  </si>
  <si>
    <t xml:space="preserve">IMDb 6,081 votes · 6.8/10 · 11 Wikipedias · lead fame 126</t>
  </si>
  <si>
    <t xml:space="preserve">MOV-I-00219</t>
  </si>
  <si>
    <t xml:space="preserve">Delhi6</t>
  </si>
  <si>
    <t xml:space="preserve">Moment: In the ancient walled city of ____, an American-born ____ finds himself on an unexpected inner journey as he learns about himself and his roots.</t>
  </si>
  <si>
    <t xml:space="preserve">Co-stars: Abhishek Bachchan, Sonam Kapoor</t>
  </si>
  <si>
    <t xml:space="preserve">Lead: Waheeda Rehman · music by A.R. Rahman, Traditional</t>
  </si>
  <si>
    <t xml:space="preserve">Ek Rishtaa: The Bond of Love</t>
  </si>
  <si>
    <t xml:space="preserve">Released 2009; soundtrack label: T-Series; 7 soundtrack song(s) rated 4+ by listeners; Chartbuster: 'Dil Gira Dafatan' sung by Ash King</t>
  </si>
  <si>
    <t xml:space="preserve">Waheeda Rehman</t>
  </si>
  <si>
    <t xml:space="preserve">IMDb 9,052 votes · 6.2/10 · 14 Wikipedias · lead fame 47</t>
  </si>
  <si>
    <t xml:space="preserve">MOV-I-00246</t>
  </si>
  <si>
    <t xml:space="preserve">Dishoom</t>
  </si>
  <si>
    <t xml:space="preserve">Moment: When ____ top batsman goes missing in the ____, two mismatched cops must team up for a 36-hour manhunt before the cricket final.</t>
  </si>
  <si>
    <t xml:space="preserve">Co-stars: Varun Dhawan, Jacqueline Fernandez</t>
  </si>
  <si>
    <t xml:space="preserve">Lead: John Abraham · music by Pritam</t>
  </si>
  <si>
    <t xml:space="preserve">Pantham</t>
  </si>
  <si>
    <t xml:space="preserve">IMDb 10,338 votes · 5.2/10 · 16 Wikipedias · lead fame 48</t>
  </si>
  <si>
    <t xml:space="preserve">MOV-I-00251</t>
  </si>
  <si>
    <t xml:space="preserve">Doctor G</t>
  </si>
  <si>
    <t xml:space="preserve">Directed by: Anubhuti Kashyap</t>
  </si>
  <si>
    <t xml:space="preserve">Moment: Uday ____ finds himself as the lone male resident in the ____ department.</t>
  </si>
  <si>
    <t xml:space="preserve">Co-stars: Rakul Preet Singh, Shefali Shah</t>
  </si>
  <si>
    <t xml:space="preserve">Lead: Ayushmann Khurrana · music by Sultan Sulemani, Amjad - Nadeem - Aamir, Amit Trivedi</t>
  </si>
  <si>
    <t xml:space="preserve">Released 2022; soundtrack label: Zee Music Company; Chartbuster: 'Har Jagah Tu Mujhe Dikhe (Male)' sung by Raj Barman</t>
  </si>
  <si>
    <t xml:space="preserve">Anubhuti Kashyap</t>
  </si>
  <si>
    <t xml:space="preserve">Sultan Sulemani, Amjad - Nadeem - Aamir, Amit Trivedi</t>
  </si>
  <si>
    <t xml:space="preserve">IMDb 19,768 votes · 6.6/10 · 7 Wikipedias · lead fame 35</t>
  </si>
  <si>
    <t xml:space="preserve">MOV-I-00322</t>
  </si>
  <si>
    <t xml:space="preserve">Genre: Action, Comedy · Bollywood · released 2017</t>
  </si>
  <si>
    <t xml:space="preserve">Moment: The gang encounters with some spiritual bodies and finds out the truth about the ____ where they were brought up.</t>
  </si>
  <si>
    <t xml:space="preserve">Co-stars: Arshad Warsi, Tabu</t>
  </si>
  <si>
    <t xml:space="preserve">Lead: Ajay Devgn · music by S. Thaman, Amaal Mallik, Anu Malik and others</t>
  </si>
  <si>
    <t xml:space="preserve">Title initials: G. A. (2 words)</t>
  </si>
  <si>
    <t xml:space="preserve">S. Thaman, Amaal Mallik, Anu Malik and others</t>
  </si>
  <si>
    <t xml:space="preserve">IMDb 13,806 votes · 5.0/10 · 10 Wikipedias · lead fame 62</t>
  </si>
  <si>
    <t xml:space="preserve">MOV-I-00333</t>
  </si>
  <si>
    <t xml:space="preserve">Gunda</t>
  </si>
  <si>
    <t xml:space="preserve">Directed by: Kanti Shah</t>
  </si>
  <si>
    <t xml:space="preserve">Moment: When a coolie's family is murdered by a group of gangsters and politicians, he swears revenge on them.</t>
  </si>
  <si>
    <t xml:space="preserve">Co-stars: Mukesh Rishi, Mohan Joshi</t>
  </si>
  <si>
    <t xml:space="preserve">Lead: Mithun Chakraborty · music by Anand Raj Anand</t>
  </si>
  <si>
    <t xml:space="preserve">Annamalai</t>
  </si>
  <si>
    <t xml:space="preserve">Released 1998; soundtrack label: Shemaroo</t>
  </si>
  <si>
    <t xml:space="preserve">Kanti Shah</t>
  </si>
  <si>
    <t xml:space="preserve">Anand Raj Anand</t>
  </si>
  <si>
    <t xml:space="preserve">IMDb 11,298 votes · 7.3/10 · 6 Wikipedias · lead fame 52</t>
  </si>
  <si>
    <t xml:space="preserve">MOV-I-00427</t>
  </si>
  <si>
    <t xml:space="preserve">Genre: Horror, Mystery · Bollywood · released 2005</t>
  </si>
  <si>
    <t xml:space="preserve">Directed by: Soham Shah</t>
  </si>
  <si>
    <t xml:space="preserve">Moment: A tiger expert, his wife, two tourists and a village chief engage in a battle for survival against supernatural beasts within ____.</t>
  </si>
  <si>
    <t xml:space="preserve">Co-stars: Vivek Oberoi, John Abraham</t>
  </si>
  <si>
    <t xml:space="preserve">Lead: Ajay Devgn · music by Salim - Sulaiman</t>
  </si>
  <si>
    <t xml:space="preserve">Kabul Express</t>
  </si>
  <si>
    <t xml:space="preserve">Released 2005; soundtrack label: Sony Music</t>
  </si>
  <si>
    <t xml:space="preserve">Soham Shah</t>
  </si>
  <si>
    <t xml:space="preserve">IMDb 6,675 votes · 4.8/10 · 17 Wikipedias · lead fame 62</t>
  </si>
  <si>
    <t xml:space="preserve">MOV-I-00431</t>
  </si>
  <si>
    <t xml:space="preserve">Moment: Six bank robbers trying to pull off the perfect heist discover one of them is an undercover cop.</t>
  </si>
  <si>
    <t xml:space="preserve">Lead: Amitabh Bachchan · music by Anand Raaj Anand, Vishal - Shekhar, Mikey McCleary</t>
  </si>
  <si>
    <t xml:space="preserve">Qayamat: City Under Threat</t>
  </si>
  <si>
    <t xml:space="preserve">Luck</t>
  </si>
  <si>
    <t xml:space="preserve">Released 2002; soundtrack label: T-Series; 2 soundtrack song(s) rated 4+ by listeners; Chartbuster: 'Ishq Samandar Dil De Andar' sung by Sunidhi Chauhan, Anand Raaj Anand</t>
  </si>
  <si>
    <t xml:space="preserve">Anand Raaj Anand, Vishal - Shekhar, Mikey McCleary</t>
  </si>
  <si>
    <t xml:space="preserve">IMDb 5,846 votes · 6.6/10 · 12 Wikipedias · lead fame 126</t>
  </si>
  <si>
    <t xml:space="preserve">MOV-I-00473</t>
  </si>
  <si>
    <t xml:space="preserve">Genre: Comedy, Drama · Bollywood · released 1993</t>
  </si>
  <si>
    <t xml:space="preserve">Moment: When a runaway orphan ends up at the house of a cruel millionaire, she decides to alter his perception of the world.</t>
  </si>
  <si>
    <t xml:space="preserve">Co-stars: Shah Rukh Khan, Nagma</t>
  </si>
  <si>
    <t xml:space="preserve">Lead: Jackie Shroff · music by Rajesh Roshan</t>
  </si>
  <si>
    <t xml:space="preserve">...Aur Pyaar Ho Gaya</t>
  </si>
  <si>
    <t xml:space="preserve">Ek Ladka Ek Ladki</t>
  </si>
  <si>
    <t xml:space="preserve">Released 1993; soundtrack label: Venus</t>
  </si>
  <si>
    <t xml:space="preserve">IMDb 3,428 votes · 5.3/10 · 21 Wikipedias · lead fame 74</t>
  </si>
  <si>
    <t xml:space="preserve">MOV-I-00520</t>
  </si>
  <si>
    <t xml:space="preserve">Directed by: Sameer Malkan</t>
  </si>
  <si>
    <t xml:space="preserve">Moment: A ____ police officer seeks revenge when his brother is killed by a powerful underworld figure.</t>
  </si>
  <si>
    <t xml:space="preserve">Co-stars: Saif Ali Khan, Shilpa Shetty Kundra</t>
  </si>
  <si>
    <t xml:space="preserve">Title initials: M. K. T. A. (4 words)</t>
  </si>
  <si>
    <t xml:space="preserve">Yaar Gaddar</t>
  </si>
  <si>
    <t xml:space="preserve">Kachche Dhaage</t>
  </si>
  <si>
    <t xml:space="preserve">Released 1994; soundtrack label: Venus; 1 soundtrack song(s) rated 4+ by listeners; Chartbuster: 'Chura Ke Dil Mera Goriya Chali' sung by Alka Yagnik, Kumar Sanu</t>
  </si>
  <si>
    <t xml:space="preserve">Sameer Malkan</t>
  </si>
  <si>
    <t xml:space="preserve">IMDb 7,066 votes · 6.5/10 · 10 Wikipedias · lead fame 81</t>
  </si>
  <si>
    <t xml:space="preserve">MOV-I-00636</t>
  </si>
  <si>
    <t xml:space="preserve">Qarib Qarib Singlle</t>
  </si>
  <si>
    <t xml:space="preserve">Moment: Yogi and ____, who have polar opposite personalities and sensibilities, meet via a online dating app.</t>
  </si>
  <si>
    <t xml:space="preserve">Co-stars: Parvathy Thiruvothu, Neha Dhupia</t>
  </si>
  <si>
    <t xml:space="preserve">Lead: Irrfan Khan · music by Vishal Mishra, Rochak Kohli, Anu Malik</t>
  </si>
  <si>
    <t xml:space="preserve">Title initials: Q. Q. S. (3 words)</t>
  </si>
  <si>
    <t xml:space="preserve">Ek Main Aur Ekk Tu</t>
  </si>
  <si>
    <t xml:space="preserve">Released 2017; soundtrack label: Zee Music Company; 1 soundtrack song(s) rated 4+ by listeners; Chartbuster: 'Magar Jaane De' sung by Atif Aslam</t>
  </si>
  <si>
    <t xml:space="preserve">Vishal Mishra, Rochak Kohli, Anu Malik</t>
  </si>
  <si>
    <t xml:space="preserve">IMDb 11,906 votes · 7.2/10 · 4 Wikipedias · lead fame 66</t>
  </si>
  <si>
    <t xml:space="preserve">MOV-I-00660</t>
  </si>
  <si>
    <t xml:space="preserve">Ram Jaane</t>
  </si>
  <si>
    <t xml:space="preserve">Moment: A social worker tries diligently to steer a group of wayward street urchins on the right path.</t>
  </si>
  <si>
    <t xml:space="preserve">Co-stars: Juhi Chawla, Vivek Mushran</t>
  </si>
  <si>
    <t xml:space="preserve">Suhaag (1994)</t>
  </si>
  <si>
    <t xml:space="preserve">Yalgaar</t>
  </si>
  <si>
    <t xml:space="preserve">Released 1995; soundtrack label: Polygram; Chartbuster: 'Pehla Love Song Ala La La Long' sung by Udit Narayan</t>
  </si>
  <si>
    <t xml:space="preserve">IMDb 4,840 votes · 5.4/10 · 17 Wikipedias · lead fame 136</t>
  </si>
  <si>
    <t xml:space="preserve">MOV-I-00672</t>
  </si>
  <si>
    <t xml:space="preserve">Directed by: Gautham Vasudev Menon</t>
  </si>
  <si>
    <t xml:space="preserve">Moment: Maddy impersonates ____, the person his love interest, ____, is about to marry and attempts to woo her.</t>
  </si>
  <si>
    <t xml:space="preserve">Co-stars: Saif Ali Khan, Dia Mirza</t>
  </si>
  <si>
    <t xml:space="preserve">Lead: Madhavan · music by Harris Jayaraj, Vishal - Shekhar, A.M.M. and others</t>
  </si>
  <si>
    <t xml:space="preserve">Title initials: R. H. T. D. M. (5 words)</t>
  </si>
  <si>
    <t xml:space="preserve">Released 2001; soundtrack label: Saregama; 2 soundtrack song(s) rated 4+ by listeners; Chartbuster: 'Zara Zara Bahakta Hai' sung by Bombay Jayashri</t>
  </si>
  <si>
    <t xml:space="preserve">Gautham Vasudev Menon</t>
  </si>
  <si>
    <t xml:space="preserve">Harris Jayaraj, Vishal - Shekhar, A.M.M. and others</t>
  </si>
  <si>
    <t xml:space="preserve">IMDb 10,284 votes · 7.5/10 · 10 Wikipedias · lead fame 41</t>
  </si>
  <si>
    <t xml:space="preserve">MOV-I-00726</t>
  </si>
  <si>
    <t xml:space="preserve">Directed by: Ratnaa Sinha</t>
  </si>
  <si>
    <t xml:space="preserve">Moment: Satyendra ____ "____" and ____ "____" agree to get married arranged by their parents, after ____ get government job.</t>
  </si>
  <si>
    <t xml:space="preserve">Co-stars: Kriti Kharbanda, K.K. Raina</t>
  </si>
  <si>
    <t xml:space="preserve">Lead: Rajkummar Rao · music by Arko, JAM8, Raees Jamal Khan and others</t>
  </si>
  <si>
    <t xml:space="preserve">Title initials: S. M. Z. A. (4 words)</t>
  </si>
  <si>
    <t xml:space="preserve">Released 2017; soundtrack label: Zee Music Company; Chartbuster: 'Tu Ban Ja Gali Benaras Ki - III' sung by Asees Kaur</t>
  </si>
  <si>
    <t xml:space="preserve">Ratnaa Sinha</t>
  </si>
  <si>
    <t xml:space="preserve">Arko, JAM8, Raees Jamal Khan and others</t>
  </si>
  <si>
    <t xml:space="preserve">IMDb 20,296 votes · 7.5/10 · 7 Wikipedias · lead fame 27</t>
  </si>
  <si>
    <t xml:space="preserve">MOV-I-00749</t>
  </si>
  <si>
    <t xml:space="preserve">Directed by: R.S. Prasanna</t>
  </si>
  <si>
    <t xml:space="preserve">Moment: In this remake of ____ (2013), a couple fall in love but then the groom discovers that he suffers from erectile dysfunction.</t>
  </si>
  <si>
    <t xml:space="preserve">Co-stars: Bhumi Pednekar, Seema Pahwa</t>
  </si>
  <si>
    <t xml:space="preserve">Lead: Ayushmann Khurrana · music by Tanishk - Vayu</t>
  </si>
  <si>
    <t xml:space="preserve">Title initials: S. M. S. (3 words)</t>
  </si>
  <si>
    <t xml:space="preserve">Released 2017; soundtrack label: Eros Music; 1 soundtrack song(s) rated 4+ by listeners; Chartbuster: 'Kanha Maane Na' sung by Shashaa Tirupati</t>
  </si>
  <si>
    <t xml:space="preserve">R.S. Prasanna</t>
  </si>
  <si>
    <t xml:space="preserve">Tanishk - Vayu</t>
  </si>
  <si>
    <t xml:space="preserve">IMDb 12,348 votes · 6.9/10 · 11 Wikipedias · lead fame 35</t>
  </si>
  <si>
    <t xml:space="preserve">MOV-I-00827</t>
  </si>
  <si>
    <t xml:space="preserve">Uunchai</t>
  </si>
  <si>
    <t xml:space="preserve">Genre: Adventure, Comedy · Bollywood · released 2022</t>
  </si>
  <si>
    <t xml:space="preserve">Moment: Three friends take a trek to the ____.</t>
  </si>
  <si>
    <t xml:space="preserve">Co-stars: Anupam Kher, Boman Irani</t>
  </si>
  <si>
    <t xml:space="preserve">India Lockdown</t>
  </si>
  <si>
    <t xml:space="preserve">DAMaN</t>
  </si>
  <si>
    <t xml:space="preserve">Suspect</t>
  </si>
  <si>
    <t xml:space="preserve">Released 2022; soundtrack label: Zee Music Company; Chartbuster: 'Dekhho Savera Poochhe Jaana Hai Kahan' sung by Javed Ali, Deepali Sathe, Madhubanti Bagchi</t>
  </si>
  <si>
    <t xml:space="preserve">IMDb 7,920 votes · 7.0/10 · 7 Wikipedias · lead fame 126</t>
  </si>
  <si>
    <t xml:space="preserve">MOV-I-00855</t>
  </si>
  <si>
    <t xml:space="preserve">Directed by: Naresh Malhotra</t>
  </si>
  <si>
    <t xml:space="preserve">Moment: A poor girl is rebuked by a rich boy.</t>
  </si>
  <si>
    <t xml:space="preserve">Co-stars: Akshay Kumar, Saif Ali Khan</t>
  </si>
  <si>
    <t xml:space="preserve">Lead: Kajol · music by Dilip Sen - Sameer Sen</t>
  </si>
  <si>
    <t xml:space="preserve">Title initials: Y. D. (2 words)</t>
  </si>
  <si>
    <t xml:space="preserve">Released 1994; soundtrack label: Weston; 2 soundtrack song(s) rated 4+ by listeners; Chartbuster: 'Ole Ole' sung by Abhijeet</t>
  </si>
  <si>
    <t xml:space="preserve">Naresh Malhotra</t>
  </si>
  <si>
    <t xml:space="preserve">Dilip Sen - Sameer Sen</t>
  </si>
  <si>
    <t xml:space="preserve">Kajol</t>
  </si>
  <si>
    <t xml:space="preserve">IMDb 4,986 votes · 5.9/10 · 16 Wikipedias · lead fame 79</t>
  </si>
  <si>
    <t xml:space="preserve">MOV-I-00877</t>
  </si>
  <si>
    <t xml:space="preserve">1942 A Love Story</t>
  </si>
  <si>
    <t xml:space="preserve">Genre: Action, Drama · Bollywood · released 1994</t>
  </si>
  <si>
    <t xml:space="preserve">Moment: A young ____ couple, both from wealthy backgrounds, find themselves caught up in the 1940's ____ revolutionary movement against their families whom are under the thumb a sadistic ____ general.</t>
  </si>
  <si>
    <t xml:space="preserve">Co-stars: Jackie Shroff, Manisha Koirala</t>
  </si>
  <si>
    <t xml:space="preserve">Title initials: 1. A. L. S. (4 words)</t>
  </si>
  <si>
    <t xml:space="preserve">Balwaan</t>
  </si>
  <si>
    <t xml:space="preserve">Kartoos</t>
  </si>
  <si>
    <t xml:space="preserve">Released 1994</t>
  </si>
  <si>
    <t xml:space="preserve">IMDb 3,931 votes · 7.2/10 · 15 Wikipedias · lead fame 62</t>
  </si>
  <si>
    <t xml:space="preserve">MOV-I-00899</t>
  </si>
  <si>
    <t xml:space="preserve">Genre: Action, Crime · Bollywood · released 2005</t>
  </si>
  <si>
    <t xml:space="preserve">Moment: Story of a tumultuous and complex relationship between a father (____) and son (____), set against the backdrop of a thriving kidnapping industry in the ____ heartland of ____.</t>
  </si>
  <si>
    <t xml:space="preserve">Co-stars: Nana Patekar, Bipasha Basu</t>
  </si>
  <si>
    <t xml:space="preserve">IMDb 5,691 votes · 7.4/10 · 11 Wikipedias · lead fame 62</t>
  </si>
  <si>
    <t xml:space="preserve">MOV-I-00908</t>
  </si>
  <si>
    <t xml:space="preserve">Badmaah Company</t>
  </si>
  <si>
    <t xml:space="preserve">Directed by: Parmeet Sethi</t>
  </si>
  <si>
    <t xml:space="preserve">Moment: Four youngsters grow rich together with a big idea in 90's middle-class ____.</t>
  </si>
  <si>
    <t xml:space="preserve">Co-stars: Anushka Sharma, Meiyang Chang</t>
  </si>
  <si>
    <t xml:space="preserve">Lead: Shahid Kapoor</t>
  </si>
  <si>
    <t xml:space="preserve">I Am Kalam</t>
  </si>
  <si>
    <t xml:space="preserve">Released 2010</t>
  </si>
  <si>
    <t xml:space="preserve">Parmeet Sethi</t>
  </si>
  <si>
    <t xml:space="preserve">IMDb 8,928 votes · 6.2/10 · 11 Wikipedias · lead fame 58</t>
  </si>
  <si>
    <t xml:space="preserve">MOV-I-00934</t>
  </si>
  <si>
    <t xml:space="preserve">Bombay Talkies</t>
  </si>
  <si>
    <t xml:space="preserve">Moment: One hundred years of ____ cinema is celebrated in four short stories showcasing the power of film.</t>
  </si>
  <si>
    <t xml:space="preserve">Co-stars: Randeep Hooda, Saqib Saleem</t>
  </si>
  <si>
    <t xml:space="preserve">404: Error Not Found</t>
  </si>
  <si>
    <t xml:space="preserve">Chameli (2018)</t>
  </si>
  <si>
    <t xml:space="preserve">Released 2013; soundtrack label: T-Series; Chartbuster: 'Bachchan' sung by Sukhwinder Singh</t>
  </si>
  <si>
    <t xml:space="preserve">IMDb 6,093 votes · 6.6/10 · 12 Wikipedias · lead fame 87</t>
  </si>
  <si>
    <t xml:space="preserve">MOV-I-00982</t>
  </si>
  <si>
    <t xml:space="preserve">Directed by: Habib Faisal</t>
  </si>
  <si>
    <t xml:space="preserve">Moment: A middle class family in ____ tries to buy a new car.</t>
  </si>
  <si>
    <t xml:space="preserve">Co-stars: Neetu Singh, Aditi Vasudev</t>
  </si>
  <si>
    <t xml:space="preserve">Lead: Rishi Kapoor</t>
  </si>
  <si>
    <t xml:space="preserve">Title initials: D. D. C. (3 words)</t>
  </si>
  <si>
    <t xml:space="preserve">Pyaar Ka Punchnama 2</t>
  </si>
  <si>
    <t xml:space="preserve">Gori Tere Pyaar Mein!</t>
  </si>
  <si>
    <t xml:space="preserve">Habib Faisal</t>
  </si>
  <si>
    <t xml:space="preserve">IMDb 6,332 votes · 7.5/10 · 10 Wikipedias · lead fame 58</t>
  </si>
  <si>
    <t xml:space="preserve">MOV-I-01038</t>
  </si>
  <si>
    <t xml:space="preserve">Hum Saath-Saath Hain</t>
  </si>
  <si>
    <t xml:space="preserve">Hum SaathSaath Hain</t>
  </si>
  <si>
    <t xml:space="preserve">Moment: Ramkishen and ____ have three sons ____ and ____ and a daughter ____.</t>
  </si>
  <si>
    <t xml:space="preserve">Co-stars: Salman Khan, Saif Ali Khan</t>
  </si>
  <si>
    <t xml:space="preserve">Lead: Mohnish Behl · music by Raamlaxman</t>
  </si>
  <si>
    <t xml:space="preserve">Title initials: H. S. H. (3 words)</t>
  </si>
  <si>
    <t xml:space="preserve">Agni Sakshi</t>
  </si>
  <si>
    <t xml:space="preserve">Released 1999; soundtrack label: Rajshri Music; 1 soundtrack song(s) rated 4+ by listeners; Chartbuster: 'Mhare Hiwda Mein Nache Mor' sung by Kavita Krishnamurthy, Hariharan, Anuradha Paudwal, Kumar Sanu, Alka Yagnik, Udit Narayan</t>
  </si>
  <si>
    <t xml:space="preserve">Mohnish Behl</t>
  </si>
  <si>
    <t xml:space="preserve">IMDb 11,293 votes · 6.4/10 · 18 Wikipedias · lead fame 18</t>
  </si>
  <si>
    <t xml:space="preserve">MOV-I-01044</t>
  </si>
  <si>
    <t xml:space="preserve">Genre: Action, Thriller · Bollywood · released 2023</t>
  </si>
  <si>
    <t xml:space="preserve">Directed by: Sankalp Reddy, Lee Whittaker</t>
  </si>
  <si>
    <t xml:space="preserve">Moment: A two- front war between ____ intelligence agencies and the ____ establishment.</t>
  </si>
  <si>
    <t xml:space="preserve">Co-stars: Vidyut Jammwal, Dalip Tahil</t>
  </si>
  <si>
    <t xml:space="preserve">Lead: Anupam Kher · music by Vikram Montrose</t>
  </si>
  <si>
    <t xml:space="preserve">Title initials: I. 7. (2 words)</t>
  </si>
  <si>
    <t xml:space="preserve">Released 2023; soundtrack label: T-Series</t>
  </si>
  <si>
    <t xml:space="preserve">Sankalp Reddy, Lee Whittaker</t>
  </si>
  <si>
    <t xml:space="preserve">Vikram Montrose</t>
  </si>
  <si>
    <t xml:space="preserve">IMDb 12,125 votes · 7.1/10 · 8 Wikipedias · lead fame 46</t>
  </si>
  <si>
    <t xml:space="preserve">MOV-I-01100</t>
  </si>
  <si>
    <t xml:space="preserve">Luka Chuppi</t>
  </si>
  <si>
    <t xml:space="preserve">Directed by: Laxman Utekar</t>
  </si>
  <si>
    <t xml:space="preserve">Moment: Pretending to be married in order to cohabitate, a small-town couple lands in endless awkward situations to hide the truth from their orthodox families.</t>
  </si>
  <si>
    <t xml:space="preserve">Co-stars: Kriti Sanon, Aparshakti Khurana</t>
  </si>
  <si>
    <t xml:space="preserve">Lead: Kartik Aaryan · music by White Noise Studios, Dilip Sen - Sameer Sen, Tony Kakkar and others</t>
  </si>
  <si>
    <t xml:space="preserve">Action Replayy</t>
  </si>
  <si>
    <t xml:space="preserve">Released 2019; soundtrack label: T-Series; Chartbuster: 'Basaoon Main Tere Sang Alag Duniyaa' sung by Akhil - I, Dhvani Bhanushali</t>
  </si>
  <si>
    <t xml:space="preserve">Laxman Utekar</t>
  </si>
  <si>
    <t xml:space="preserve">White Noise Studios, Dilip Sen - Sameer Sen, Tony Kakkar and others</t>
  </si>
  <si>
    <t xml:space="preserve">IMDb 15,890 votes · 6.4/10 · 12 Wikipedias · lead fame 34</t>
  </si>
  <si>
    <t xml:space="preserve">MOV-I-01178</t>
  </si>
  <si>
    <t xml:space="preserve">Moment: After falling in love, three roommates experience changes in their lives.</t>
  </si>
  <si>
    <t xml:space="preserve">Co-stars: Omkar Kapoor, Sunny Singh</t>
  </si>
  <si>
    <t xml:space="preserve">Lead: Kartik Aaryan · music by Hitesh Sonik, Sharib - Toshi</t>
  </si>
  <si>
    <t xml:space="preserve">Title initials: P. K. P. 2. (4 words)</t>
  </si>
  <si>
    <t xml:space="preserve">Released 2015; soundtrack label: Zee Music Company</t>
  </si>
  <si>
    <t xml:space="preserve">Hitesh Sonik, Sharib - Toshi</t>
  </si>
  <si>
    <t xml:space="preserve">IMDb 17,761 votes · 7.2/10 · 8 Wikipedias · lead fame 34</t>
  </si>
  <si>
    <t xml:space="preserve">MOV-I-01183</t>
  </si>
  <si>
    <t xml:space="preserve">Raaz</t>
  </si>
  <si>
    <t xml:space="preserve">Genre: Drama, Horror · Bollywood · released 2002</t>
  </si>
  <si>
    <t xml:space="preserve">Moment: Sanjana and ____ decide to give their marriage one last chance.</t>
  </si>
  <si>
    <t xml:space="preserve">Co-stars: Bipasha Basu, Malini Sharma</t>
  </si>
  <si>
    <t xml:space="preserve">Lead: Dino Morea · music by Nadeem - Shravan</t>
  </si>
  <si>
    <t xml:space="preserve">Phir Milenge</t>
  </si>
  <si>
    <t xml:space="preserve">Kya Kehna</t>
  </si>
  <si>
    <t xml:space="preserve">Released 2002; soundtrack label: Tips; 1 soundtrack song(s) rated 4+ by listeners; Chartbuster: 'Yeh Shaher Hai (Shanti Shanti)' sung by Jolly Mukherjee, Bali Brahmbhatt, Suzanne D'Mello</t>
  </si>
  <si>
    <t xml:space="preserve">Dino Morea</t>
  </si>
  <si>
    <t xml:space="preserve">IMDb 5,358 votes · 6.6/10 · 20 Wikipedias · lead fame 38</t>
  </si>
  <si>
    <t xml:space="preserve">MOV-I-01221</t>
  </si>
  <si>
    <t xml:space="preserve">Sherni</t>
  </si>
  <si>
    <t xml:space="preserve">Genre: Action, Adventure · Bollywood · released 2021</t>
  </si>
  <si>
    <t xml:space="preserve">Moment: An upright ____ who strives for balance in a world of man-animal conflict while she also seeks her true calling in a hostile environment.</t>
  </si>
  <si>
    <t xml:space="preserve">Co-stars: Vijay Raaz, Neeraj Kabi</t>
  </si>
  <si>
    <t xml:space="preserve">Lead: Vidya Balan · music by Utkarsh Dhotekar, Bandish Projekt</t>
  </si>
  <si>
    <t xml:space="preserve">Khiladi 1080</t>
  </si>
  <si>
    <t xml:space="preserve">Released 2021; soundtrack label: T-Series; Chartbuster: 'Bandar Baant Ka Khela' sung by Aishwarya Joshi, Roshan Khan - I</t>
  </si>
  <si>
    <t xml:space="preserve">Utkarsh Dhotekar, Bandish Projekt</t>
  </si>
  <si>
    <t xml:space="preserve">IMDb 12,406 votes · 6.8/10 · 7 Wikipedias · lead fame 58</t>
  </si>
  <si>
    <t xml:space="preserve">MOV-I-01223</t>
  </si>
  <si>
    <t xml:space="preserve">Shuddh Desi Romance</t>
  </si>
  <si>
    <t xml:space="preserve">Moment: A romantic comedy which tells the journey of three restless young people who junk society's syllabus for finding love and decide to follow their heart.</t>
  </si>
  <si>
    <t xml:space="preserve">Co-stars: Parineeti Chopra, Rishi Kapoor</t>
  </si>
  <si>
    <t xml:space="preserve">Lead: Sushant Singh Rajput · music by Sachin - Jigar</t>
  </si>
  <si>
    <t xml:space="preserve">Title initials: S. D. R. (3 words)</t>
  </si>
  <si>
    <t xml:space="preserve">Dulha Mil Gaya</t>
  </si>
  <si>
    <t xml:space="preserve">Released 2013; soundtrack label: YRF Music; Chartbuster: 'Tere Mere Beech Mein' sung by Mohit Chauhan, Sunidhi Chauhan</t>
  </si>
  <si>
    <t xml:space="preserve">IMDb 10,836 votes · 5.8/10 · 13 Wikipedias · lead fame 52</t>
  </si>
  <si>
    <t xml:space="preserve">MOV-I-01325</t>
  </si>
  <si>
    <t xml:space="preserve">Ab Tak Chhappan</t>
  </si>
  <si>
    <t xml:space="preserve">Genre: Crime, Drama · Bollywood · released 2004</t>
  </si>
  <si>
    <t xml:space="preserve">Moment: An honest encounter specialist's life begins to change with the arrival of a new police commissioner who has ties with a local don.</t>
  </si>
  <si>
    <t xml:space="preserve">Co-stars: Revathi, Yashpal Sharma</t>
  </si>
  <si>
    <t xml:space="preserve">Lead: Nana Patekar</t>
  </si>
  <si>
    <t xml:space="preserve">Title initials: A. T. C. (3 words)</t>
  </si>
  <si>
    <t xml:space="preserve">Nana Patekar</t>
  </si>
  <si>
    <t xml:space="preserve">IMDb 10,177 votes · 7.8/10 · 9 Wikipedias · lead fame 45</t>
  </si>
  <si>
    <t xml:space="preserve">MOV-I-01456</t>
  </si>
  <si>
    <t xml:space="preserve">Chup</t>
  </si>
  <si>
    <t xml:space="preserve">Genre: Drama, Horror · Bollywood · released 2022</t>
  </si>
  <si>
    <t xml:space="preserve">Moment: A crime thriller in which police are on the hunt for a killer who is targeting film critics.</t>
  </si>
  <si>
    <t xml:space="preserve">Co-stars: Shreya Dhanwanthary, Sunny Deol</t>
  </si>
  <si>
    <t xml:space="preserve">Lead: Dulquer Salmaan · music by Amit Trivedi, S.D. Burman, Sneha Khanwalkar</t>
  </si>
  <si>
    <t xml:space="preserve">One Friday Night</t>
  </si>
  <si>
    <t xml:space="preserve">Haddi</t>
  </si>
  <si>
    <t xml:space="preserve">Released 2022; soundtrack label: Saregama; Chartbuster: 'Gaya Gaya Gaya Yeh Dil Gaya' sung by Rupali Moghe, Shashwat Singh</t>
  </si>
  <si>
    <t xml:space="preserve">Amit Trivedi, S.D. Burman, Sneha Khanwalkar</t>
  </si>
  <si>
    <t xml:space="preserve">Dulquer Salmaan</t>
  </si>
  <si>
    <t xml:space="preserve">IMDb 27,947 votes · 7.4/10 · 4 Wikipedias · lead fame 25</t>
  </si>
  <si>
    <t xml:space="preserve">MOV-I-01539</t>
  </si>
  <si>
    <t xml:space="preserve">Gaslight</t>
  </si>
  <si>
    <t xml:space="preserve">Genre: Crime, Horror · Bollywood · released 2023</t>
  </si>
  <si>
    <t xml:space="preserve">Moment: Misha returns to her royal family estate after 15 years to visit her estranged father, only to find him missing.</t>
  </si>
  <si>
    <t xml:space="preserve">Co-stars: Vikrant Massey, Chitrangda Singh</t>
  </si>
  <si>
    <t xml:space="preserve">Lead: Sara Ali Khan · music by Gaurav Chatterji</t>
  </si>
  <si>
    <t xml:space="preserve">Dil Hai Gray</t>
  </si>
  <si>
    <t xml:space="preserve">200: Halla Ho</t>
  </si>
  <si>
    <t xml:space="preserve">Released 2023; soundtrack label: Tips</t>
  </si>
  <si>
    <t xml:space="preserve">Gaurav Chatterji</t>
  </si>
  <si>
    <t xml:space="preserve">Sara Ali Khan</t>
  </si>
  <si>
    <t xml:space="preserve">IMDb 26,500 votes · 5.8/10 · 6 Wikipedias · lead fame 39</t>
  </si>
  <si>
    <t xml:space="preserve">MOV-I-01607</t>
  </si>
  <si>
    <t xml:space="preserve">Genre: Drama, Sport · Bollywood · released 2016</t>
  </si>
  <si>
    <t xml:space="preserve">Moment: The story of a former boxer who quits boxing following a fallout with the authorities over the underlying politics but goes on to coach a fisherwoman to fulfill his dream through her.</t>
  </si>
  <si>
    <t xml:space="preserve">Co-stars: Nassar, Radha Ravi</t>
  </si>
  <si>
    <t xml:space="preserve">Title initials: I. S. (2 words)</t>
  </si>
  <si>
    <t xml:space="preserve">IMDb 13,064 votes · 7.6/10 · 8 Wikipedias · lead fame 41</t>
  </si>
  <si>
    <t xml:space="preserve">MOV-I-01633</t>
  </si>
  <si>
    <t xml:space="preserve">Directed by: Divyang Thakkar</t>
  </si>
  <si>
    <t xml:space="preserve">Moment: A timid ____ must defy his patriarchal family as he flees with his wife to save their unborn daughter from foeticide.</t>
  </si>
  <si>
    <t xml:space="preserve">Co-stars: Ranveer Singh, Shalini Pandey</t>
  </si>
  <si>
    <t xml:space="preserve">Lead: Pratik Nanda · music by Vishal - Shekhar, Sanchit Balhara, Ankit Balhara</t>
  </si>
  <si>
    <t xml:space="preserve">Monica O My Darling</t>
  </si>
  <si>
    <t xml:space="preserve">Released 2022; soundtrack label: YRF Music; Chartbuster: 'Dil Ki Gali' sung by Katyayani, Shekhar Ravjiani</t>
  </si>
  <si>
    <t xml:space="preserve">Divyang Thakkar</t>
  </si>
  <si>
    <t xml:space="preserve">Pratik Nanda</t>
  </si>
  <si>
    <t xml:space="preserve">IMDb 44,599 votes · 6.1/10 · 7 Wikipedias · lead fame 0</t>
  </si>
  <si>
    <t xml:space="preserve">MOV-I-01821</t>
  </si>
  <si>
    <t xml:space="preserve">Genre: Drama, Family · Bollywood · released 2015</t>
  </si>
  <si>
    <t xml:space="preserve">Moment: A story about a single woman (a ____) and dreams on her ____.</t>
  </si>
  <si>
    <t xml:space="preserve">Co-stars: Riya Shukla, Ratna Pathak Shah</t>
  </si>
  <si>
    <t xml:space="preserve">Lead: Swara Bhasker · music by Rohan - Vinayak</t>
  </si>
  <si>
    <t xml:space="preserve">Title initials: N. B. S. (3 words)</t>
  </si>
  <si>
    <t xml:space="preserve">Once Again</t>
  </si>
  <si>
    <t xml:space="preserve">Julie 2</t>
  </si>
  <si>
    <t xml:space="preserve">Released 2015; soundtrack label: Eros Music; Chartbuster: 'Maula' sung by Nandini Srikar</t>
  </si>
  <si>
    <t xml:space="preserve">Rohan - Vinayak</t>
  </si>
  <si>
    <t xml:space="preserve">Swara Bhasker</t>
  </si>
  <si>
    <t xml:space="preserve">IMDb 9,924 votes · 8.2/10 · 11 Wikipedias · lead fame 34</t>
  </si>
  <si>
    <t xml:space="preserve">MOV-I-01951</t>
  </si>
  <si>
    <t xml:space="preserve">Shakthi The Power</t>
  </si>
  <si>
    <t xml:space="preserve">Genre: Action, Drama · Bollywood · released 2002</t>
  </si>
  <si>
    <t xml:space="preserve">Directed by: Krishna Vamsi</t>
  </si>
  <si>
    <t xml:space="preserve">Moment: A couple visits the husband's family in ____ and finds itself in the middle of a fratricidal battle.</t>
  </si>
  <si>
    <t xml:space="preserve">Co-stars: Nana Patekar, Sanjay Kapoor</t>
  </si>
  <si>
    <t xml:space="preserve">Lead: Karisma Kapoor</t>
  </si>
  <si>
    <t xml:space="preserve">Title initials: S. T. P. (3 words)</t>
  </si>
  <si>
    <t xml:space="preserve">Released 2002</t>
  </si>
  <si>
    <t xml:space="preserve">Krishna Vamsi</t>
  </si>
  <si>
    <t xml:space="preserve">IMDb 5,833 votes · 6.1/10 · 15 Wikipedias · lead fame 62</t>
  </si>
  <si>
    <t xml:space="preserve">MOV-I-01953</t>
  </si>
  <si>
    <t xml:space="preserve">Shatranj Ke Khilari</t>
  </si>
  <si>
    <t xml:space="preserve">Genre: Comedy, Drama · Bollywood · released 1977</t>
  </si>
  <si>
    <t xml:space="preserve">Directed by: Satyajit Ray</t>
  </si>
  <si>
    <t xml:space="preserve">Moment: Wazed ____ was the ruler of one of the last independent kingdoms of ____.</t>
  </si>
  <si>
    <t xml:space="preserve">Co-stars: Saeed Jaffrey, Shabana Azmi</t>
  </si>
  <si>
    <t xml:space="preserve">Lead: Sanjeev Kumar · music by Traditional, Reba Muhuri, Bindadin Maharaj and others</t>
  </si>
  <si>
    <t xml:space="preserve">Baton Baton Mein</t>
  </si>
  <si>
    <t xml:space="preserve">Released 1977; soundtrack label: H.M.V.</t>
  </si>
  <si>
    <t xml:space="preserve">Satyajit Ray</t>
  </si>
  <si>
    <t xml:space="preserve">Traditional, Reba Muhuri, Bindadin Maharaj and others</t>
  </si>
  <si>
    <t xml:space="preserve">IMDb 4,452 votes · 7.5/10 · 23 Wikipedias · lead fame 29</t>
  </si>
  <si>
    <t xml:space="preserve">MOV-I-02027</t>
  </si>
  <si>
    <t xml:space="preserve">Girl on the Train</t>
  </si>
  <si>
    <t xml:space="preserve">Moment: The story follows a recent divorcee who spends her daily commute fantasizing about a seemingly perfect couple who live in a house that her ____ passes daily, but something shocking happens there one day.</t>
  </si>
  <si>
    <t xml:space="preserve">Co-stars: Aditi Rao Hydari, Kirti Kulhari</t>
  </si>
  <si>
    <t xml:space="preserve">Lead: Parineeti Chopra · music by Sunny Inder, Vipin Patwa</t>
  </si>
  <si>
    <t xml:space="preserve">Title initials: T. G. O. T. T. (5 words)</t>
  </si>
  <si>
    <t xml:space="preserve">Neeyat</t>
  </si>
  <si>
    <t xml:space="preserve">Am I Next</t>
  </si>
  <si>
    <t xml:space="preserve">Raat Akeli Hai</t>
  </si>
  <si>
    <t xml:space="preserve">Sunny Inder, Vipin Patwa</t>
  </si>
  <si>
    <t xml:space="preserve">Parineeti Chopra</t>
  </si>
  <si>
    <t xml:space="preserve">IMDb 15,407 votes · 4.0/10 · 12 Wikipedias · lead fame 50</t>
  </si>
  <si>
    <t xml:space="preserve">MOV-I-00024</t>
  </si>
  <si>
    <t xml:space="preserve">Genre: Drama, Thriller · Bollywood · released 2011</t>
  </si>
  <si>
    <t xml:space="preserve">Moment: The decision by ____ supreme court to establish caste-based reservations for jobs in education causes conflict between a teacher and his mentor.</t>
  </si>
  <si>
    <t xml:space="preserve">Co-stars: Saif Ali Khan, Manoj Bajpayee</t>
  </si>
  <si>
    <t xml:space="preserve">Lead: Amitabh Bachchan · music by Shankar - Ehsaan - Loy, Prasoon Joshi</t>
  </si>
  <si>
    <t xml:space="preserve">Heroine</t>
  </si>
  <si>
    <t xml:space="preserve">Hate Story 3</t>
  </si>
  <si>
    <t xml:space="preserve">Released 2011; soundtrack label: Sony Music; Chartbuster: 'Kaun Si Dor' sung by Chhannulal Mishra, Shreya Ghoshal</t>
  </si>
  <si>
    <t xml:space="preserve">Shankar - Ehsaan - Loy, Prasoon Joshi</t>
  </si>
  <si>
    <t xml:space="preserve">IMDb 6,333 votes · 6.2/10 · 11 Wikipedias · lead fame 126</t>
  </si>
  <si>
    <t xml:space="preserve">MOV-I-00063</t>
  </si>
  <si>
    <t xml:space="preserve">Moment: A socio political, action thriller set against the geopolitical backdrop of ____.</t>
  </si>
  <si>
    <t xml:space="preserve">Co-stars: Andrea Kevichüsa, Manoj Pahwa</t>
  </si>
  <si>
    <t xml:space="preserve">Lead: Ayushmann Khurrana · music by Anurag Saikia</t>
  </si>
  <si>
    <t xml:space="preserve">Released 2022; soundtrack label: T-Series; Chartbuster: 'Oh Mama' sung by Neha Karode, Anurag Saikia</t>
  </si>
  <si>
    <t xml:space="preserve">IMDb 22,928 votes · 6.3/10 · 6 Wikipedias · lead fame 35</t>
  </si>
  <si>
    <t xml:space="preserve">MOV-I-00143</t>
  </si>
  <si>
    <t xml:space="preserve">Moment: A ghost ____ back from his world to prove something.</t>
  </si>
  <si>
    <t xml:space="preserve">Co-stars: Boman Irani, Parth Bhalerao</t>
  </si>
  <si>
    <t xml:space="preserve">Lead: Amitabh Bachchan · music by Ram Sampath, Meet Bros Anjjan, Yo Yo Honey Singh</t>
  </si>
  <si>
    <t xml:space="preserve">Tute Khwab</t>
  </si>
  <si>
    <t xml:space="preserve">Happy Ending</t>
  </si>
  <si>
    <t xml:space="preserve">Released 2014; soundtrack label: T-Series; Chartbuster: 'Sahib Nazar Rakhna Maula Nazar Rakhna' sung by Rituraj</t>
  </si>
  <si>
    <t xml:space="preserve">Ram Sampath, Meet Bros Anjjan, Yo Yo Honey Singh</t>
  </si>
  <si>
    <t xml:space="preserve">IMDb 7,395 votes · 6.5/10 · 8 Wikipedias · lead fame 126</t>
  </si>
  <si>
    <t xml:space="preserve">MOV-I-00274</t>
  </si>
  <si>
    <t xml:space="preserve">Moment: A few drinks too many leads an uptight architect and quick-witted hairstylist to marry in ____.</t>
  </si>
  <si>
    <t xml:space="preserve">Co-stars: Zenobia Shroff, Imran Khan</t>
  </si>
  <si>
    <t xml:space="preserve">Lead: Kareena Kapoor · music by Amit Trivedi, R.D. Burman, Clinton Cerejo</t>
  </si>
  <si>
    <t xml:space="preserve">Title initials: E. M. A. E. T. (5 words)</t>
  </si>
  <si>
    <t xml:space="preserve">House Arrest</t>
  </si>
  <si>
    <t xml:space="preserve">Released 2012; soundtrack label: T-Series; 5 soundtrack song(s) rated 4+ by listeners; Chartbuster: 'Gubbare' sung by Amit Trivedi, Shilpa Rao, Nikhil D'Souza, Amitabh Bhattacharya</t>
  </si>
  <si>
    <t xml:space="preserve">Amit Trivedi, R.D. Burman, Clinton Cerejo</t>
  </si>
  <si>
    <t xml:space="preserve">IMDb 7,664 votes · 5.8/10 · 10 Wikipedias · lead fame 96</t>
  </si>
  <si>
    <t xml:space="preserve">MOV-I-00279</t>
  </si>
  <si>
    <t xml:space="preserve">Genre: Action, Crime · Bollywood · released 2022</t>
  </si>
  <si>
    <t xml:space="preserve">Moment: The story of two men in one sided love.</t>
  </si>
  <si>
    <t xml:space="preserve">Co-stars: Disha Patani, Arjun Kapoor</t>
  </si>
  <si>
    <t xml:space="preserve">Lead: John Abraham · music by Ankit Tiwari, Kaushik - Guddu, Tanishk Bagchi</t>
  </si>
  <si>
    <t xml:space="preserve">Title initials: E. V. R. (3 words)</t>
  </si>
  <si>
    <t xml:space="preserve">Checkmate</t>
  </si>
  <si>
    <t xml:space="preserve">Released 2022; soundtrack label: T-Series; Chartbuster: 'Maine Tera Naam Dil Rakh Diya (Female)' sung by Shreya Ghoshal</t>
  </si>
  <si>
    <t xml:space="preserve">Ankit Tiwari, Kaushik - Guddu, Tanishk Bagchi</t>
  </si>
  <si>
    <t xml:space="preserve">IMDb 17,269 votes · 4.4/10 · 10 Wikipedias · lead fame 48</t>
  </si>
  <si>
    <t xml:space="preserve">MOV-I-00281</t>
  </si>
  <si>
    <t xml:space="preserve">Eklavya</t>
  </si>
  <si>
    <t xml:space="preserve">Genre: Action, Drama · Bollywood · released 2007</t>
  </si>
  <si>
    <t xml:space="preserve">Moment: As the kingdom of ____ comes apart at the seams, an aging bodyguard attempts to protect the ____, as well as keep its darkest secrets from ever coming to light.</t>
  </si>
  <si>
    <t xml:space="preserve">Lead: Amitabh Bachchan · music by Shantanu Moitra</t>
  </si>
  <si>
    <t xml:space="preserve">Released 2007; soundtrack label: Eros Music; 1 soundtrack song(s) rated 4+ by listeners; Chartbuster: 'Chanda Re (The Moon Song)' sung by Hamsika Iyer</t>
  </si>
  <si>
    <t xml:space="preserve">IMDb 3,644 votes · 6.0/10 · 17 Wikipedias · lead fame 126</t>
  </si>
  <si>
    <t xml:space="preserve">MOV-I-00321</t>
  </si>
  <si>
    <t xml:space="preserve">Moment: In ____ meets his love ____ after many years.</t>
  </si>
  <si>
    <t xml:space="preserve">Co-stars: Ajay Devgn, Kareena Kapoor</t>
  </si>
  <si>
    <t xml:space="preserve">Lead: Mithun Chakraborty · music by Pritam, Bappi Lahiri, Amar Mohile</t>
  </si>
  <si>
    <t xml:space="preserve">Title initials: G. 3. (2 words)</t>
  </si>
  <si>
    <t xml:space="preserve">Released 2010; soundtrack label: T-Series</t>
  </si>
  <si>
    <t xml:space="preserve">Pritam, Bappi Lahiri, Amar Mohile</t>
  </si>
  <si>
    <t xml:space="preserve">IMDb 11,856 votes · 5.8/10 · 10 Wikipedias · lead fame 52</t>
  </si>
  <si>
    <t xml:space="preserve">MOV-I-00362</t>
  </si>
  <si>
    <t xml:space="preserve">Himmatwala (2013)</t>
  </si>
  <si>
    <t xml:space="preserve">Himmatwala | Himmatwala 2013</t>
  </si>
  <si>
    <t xml:space="preserve">Moment: When a temple priest commits suicide after being dishonored by an evil landlord, his son returns to his native village on a mission of vengeance.</t>
  </si>
  <si>
    <t xml:space="preserve">Co-stars: Tamannaah Bhatia, Mahesh Manjrekar</t>
  </si>
  <si>
    <t xml:space="preserve">Lead: Ajay Devgn · music by Sajid - Wajid, Bappi Lahiri, Sachin - Jigar</t>
  </si>
  <si>
    <t xml:space="preserve">Bhuddah Hoga Tera Baap</t>
  </si>
  <si>
    <t xml:space="preserve">Released 2013; soundtrack label: Saregama; Chartbuster: 'Naino Mein Sapna' sung by Amit Kumar, Shreya Ghoshal</t>
  </si>
  <si>
    <t xml:space="preserve">Sajid - Wajid, Bappi Lahiri, Sachin - Jigar</t>
  </si>
  <si>
    <t xml:space="preserve">IMDb 9,802 votes · 1.8/10 · 12 Wikipedias · lead fame 62</t>
  </si>
  <si>
    <t xml:space="preserve">MOV-I-00401</t>
  </si>
  <si>
    <t xml:space="preserve">Directed by: Nitin Kakkar</t>
  </si>
  <si>
    <t xml:space="preserve">Moment: A 40 year-old playboy's life turns upside down when he comes to know that he has a 20 something year-old daughter.</t>
  </si>
  <si>
    <t xml:space="preserve">Co-stars: Alaya F, Tabu</t>
  </si>
  <si>
    <t xml:space="preserve">Lead: Saif Ali Khan · music by Sukhshinder Shinda, Prem - Hardeep, Dilip Sen - Sameer Sen and others</t>
  </si>
  <si>
    <t xml:space="preserve">Released 2020; soundtrack label: Tips</t>
  </si>
  <si>
    <t xml:space="preserve">Nitin Kakkar</t>
  </si>
  <si>
    <t xml:space="preserve">Sukhshinder Shinda, Prem - Hardeep, Dilip Sen - Sameer Sen and others</t>
  </si>
  <si>
    <t xml:space="preserve">IMDb 8,796 votes · 6.5/10 · 7 Wikipedias · lead fame 66</t>
  </si>
  <si>
    <t xml:space="preserve">MOV-I-00464</t>
  </si>
  <si>
    <t xml:space="preserve">Kho Gaye Hum Kahan</t>
  </si>
  <si>
    <t xml:space="preserve">Directed by: Arjun Varain Singh</t>
  </si>
  <si>
    <t xml:space="preserve">Moment: A digital age story of three friends living in ____.</t>
  </si>
  <si>
    <t xml:space="preserve">Co-stars: Ananya Panday, Siddhant Chaturvedi</t>
  </si>
  <si>
    <t xml:space="preserve">Lead: Adarsh Gourav · music by OAFF, Savera, Sachin - Jigar and others</t>
  </si>
  <si>
    <t xml:space="preserve">Title initials: K. G. H. K. (4 words)</t>
  </si>
  <si>
    <t xml:space="preserve">B.A. Pass 3</t>
  </si>
  <si>
    <t xml:space="preserve">Released 2023; soundtrack label: Zee Music Company; 4 soundtrack song(s) rated 4+ by listeners; Chartbuster: 'Baahon Mein Teri' sung by Ankur Tewari</t>
  </si>
  <si>
    <t xml:space="preserve">Arjun Varain Singh</t>
  </si>
  <si>
    <t xml:space="preserve">OAFF, Savera, Sachin - Jigar and others</t>
  </si>
  <si>
    <t xml:space="preserve">IMDb 31,924 votes · 7.3/10 · 5 Wikipedias · lead fame 10</t>
  </si>
  <si>
    <t xml:space="preserve">MOV-I-00478</t>
  </si>
  <si>
    <t xml:space="preserve">Kochadaiiyaan</t>
  </si>
  <si>
    <t xml:space="preserve">Directed by: Soundarya Rajinikanth Vishagan</t>
  </si>
  <si>
    <t xml:space="preserve">Moment: A noble warrior seeks revenge against the ruler of his kingdom, who killed his father, and also ends up upsetting the neighboring enemy kingdom's ruler.</t>
  </si>
  <si>
    <t xml:space="preserve">Co-stars: Deepika Padukone, R. Sarathkumar</t>
  </si>
  <si>
    <t xml:space="preserve">Lead: Rajinikanth · music by A.R. Rahman</t>
  </si>
  <si>
    <t xml:space="preserve">Title: one word, 13 letters, starts with 'K'</t>
  </si>
  <si>
    <t xml:space="preserve">Chhota Bheem and the Curse of Damyaan</t>
  </si>
  <si>
    <t xml:space="preserve">Chhota Bheem aur Krishna: Mayanagari</t>
  </si>
  <si>
    <t xml:space="preserve">Ramayana: The Epic</t>
  </si>
  <si>
    <t xml:space="preserve">Released 2014; soundtrack label: Eros Music; 1 soundtrack song(s) rated 4+ by listeners; Chartbuster: 'Dil Chaspiya' sung by Arijit Singh, Jonita Gandhi</t>
  </si>
  <si>
    <t xml:space="preserve">Soundarya Rajinikanth Vishagan</t>
  </si>
  <si>
    <t xml:space="preserve">IMDb 5,627 votes · 6.1/10 · 15 Wikipedias · lead fame 61</t>
  </si>
  <si>
    <t xml:space="preserve">MOV-I-00521</t>
  </si>
  <si>
    <t xml:space="preserve">Moment: This is the story of ____, a girl of today's generation full of life and vibrant ecstasy.</t>
  </si>
  <si>
    <t xml:space="preserve">Co-stars: Kareena Kapoor, Abhishek Bachchan</t>
  </si>
  <si>
    <t xml:space="preserve">Lead: Hrithik Roshan · music by Anu Malik</t>
  </si>
  <si>
    <t xml:space="preserve">Title initials: M. P. K. D. H. (5 words)</t>
  </si>
  <si>
    <t xml:space="preserve">Released 2003; soundtrack label: Rajshri Music</t>
  </si>
  <si>
    <t xml:space="preserve">IMDb 5,693 votes · 3.9/10 · 16 Wikipedias · lead fame 72</t>
  </si>
  <si>
    <t xml:space="preserve">MOV-I-00532</t>
  </si>
  <si>
    <t xml:space="preserve">Genre: Comedy, Crime · Bollywood · released 2004</t>
  </si>
  <si>
    <t xml:space="preserve">Moment: Bored of their wives, best friends, ____ and ____, reunite after three years and decide to have an affair - but instead become the prime suspects in a murder investigation.</t>
  </si>
  <si>
    <t xml:space="preserve">Co-stars: Vivek Oberoi, Aftab Shivdasani</t>
  </si>
  <si>
    <t xml:space="preserve">Lead: Ajay Devgn · music by Anand Raj Anand</t>
  </si>
  <si>
    <t xml:space="preserve">Released 2004; soundtrack label: T-Series; 1 soundtrack song(s) rated 4+ by listeners; Chartbuster: 'Dil De Diya Hai' sung by Anand Raj Anand</t>
  </si>
  <si>
    <t xml:space="preserve">IMDb 7,837 votes · 6.2/10 · 11 Wikipedias · lead fame 62</t>
  </si>
  <si>
    <t xml:space="preserve">MOV-I-00558</t>
  </si>
  <si>
    <t xml:space="preserve">Mr. &amp; Mrs. Khiladi</t>
  </si>
  <si>
    <t xml:space="preserve">Mr  Mrs Khiladi</t>
  </si>
  <si>
    <t xml:space="preserve">Moment: A slacker (____) must impress a wealthy man to marry her daughter (____).</t>
  </si>
  <si>
    <t xml:space="preserve">Co-stars: Juhi Chawla, Paresh Rawal</t>
  </si>
  <si>
    <t xml:space="preserve">Title initials: M. M. K. (3 words)</t>
  </si>
  <si>
    <t xml:space="preserve">Released 1997; soundtrack label: Tips</t>
  </si>
  <si>
    <t xml:space="preserve">IMDb 7,236 votes · 6.3/10 · 9 Wikipedias · lead fame 81</t>
  </si>
  <si>
    <t xml:space="preserve">MOV-I-00680</t>
  </si>
  <si>
    <t xml:space="preserve">Moment: A reclusive pawn shop owner sets his sights on revenge when vicious gangsters kidnap his drug-addicted neighbor's young daughter.</t>
  </si>
  <si>
    <t xml:space="preserve">Co-stars: Nishikant Kamat, Sharad Kelkar</t>
  </si>
  <si>
    <t xml:space="preserve">Lead: John Abraham · music by Ankit Tiwari, Sunny Bawra, Inder Bawra and others</t>
  </si>
  <si>
    <t xml:space="preserve">Omerta</t>
  </si>
  <si>
    <t xml:space="preserve">Released 2016; soundtrack label: T-Series; Chartbuster: 'Rehnuma' sung by Shreya Ghoshal, Inder Bawra</t>
  </si>
  <si>
    <t xml:space="preserve">Ankit Tiwari, Sunny Bawra, Inder Bawra and others</t>
  </si>
  <si>
    <t xml:space="preserve">IMDb 10,204 votes · 6.8/10 · 9 Wikipedias · lead fame 48</t>
  </si>
  <si>
    <t xml:space="preserve">MOV-I-00721</t>
  </si>
  <si>
    <t xml:space="preserve">Seeta Aur Geeta</t>
  </si>
  <si>
    <t xml:space="preserve">Genre: Adventure, Comedy · Bollywood · released 1972</t>
  </si>
  <si>
    <t xml:space="preserve">Moment: Long-suffering heiress ____ is treated worse than a servant by her abusive money-grubbing aunt.</t>
  </si>
  <si>
    <t xml:space="preserve">Co-stars: Sanjeev Kumar, Hema Malini</t>
  </si>
  <si>
    <t xml:space="preserve">Lead: Dharmendra · music by R.D. Burman</t>
  </si>
  <si>
    <t xml:space="preserve">Title initials: S. A. G. (3 words)</t>
  </si>
  <si>
    <t xml:space="preserve">Haathi Mere Saathi (1971)</t>
  </si>
  <si>
    <t xml:space="preserve">Andaz</t>
  </si>
  <si>
    <t xml:space="preserve">Samadhi</t>
  </si>
  <si>
    <t xml:space="preserve">Released 1972; soundtrack label: H.M.V.; 2 soundtrack song(s) rated 4+ by listeners; Chartbuster: 'Hawa Ke Saath Saath Ghata Ke Sang Sang O Saathi Chal' sung by Asha Bhosle, Kishore Kumar</t>
  </si>
  <si>
    <t xml:space="preserve">IMDb 2,422 votes · 6.9/10 · 25 Wikipedias · lead fame 60</t>
  </si>
  <si>
    <t xml:space="preserve">MOV-I-00751</t>
  </si>
  <si>
    <t xml:space="preserve">Silsila</t>
  </si>
  <si>
    <t xml:space="preserve">Genre: Drama, Family · Bollywood · released 1981</t>
  </si>
  <si>
    <t xml:space="preserve">Moment: ____ is a love story, thwarted by society's demands, which reappears as adultery but can it survive in the face of society?</t>
  </si>
  <si>
    <t xml:space="preserve">Co-stars: Rekha, Jaya Bachchan</t>
  </si>
  <si>
    <t xml:space="preserve">Lead: Amitabh Bachchan · music by Shiv - Hari, Traditional</t>
  </si>
  <si>
    <t xml:space="preserve">Parivaar</t>
  </si>
  <si>
    <t xml:space="preserve">Gehrayee</t>
  </si>
  <si>
    <t xml:space="preserve">Saaransh</t>
  </si>
  <si>
    <t xml:space="preserve">Released 1981; soundtrack label: H.M.V.; 7 soundtrack song(s) rated 4+ by listeners; Chartbuster: 'Dekha Ek Khwab To (Happy)' sung by Kishore Kumar, Lata Mangeshkar</t>
  </si>
  <si>
    <t xml:space="preserve">Shiv - Hari, Traditional</t>
  </si>
  <si>
    <t xml:space="preserve">IMDb 3,591 votes · 7.1/10 · 16 Wikipedias · lead fame 126</t>
  </si>
  <si>
    <t xml:space="preserve">MOV-I-00893</t>
  </si>
  <si>
    <t xml:space="preserve">Aligarh</t>
  </si>
  <si>
    <t xml:space="preserve">Genre: Biography, Crime · Bollywood · released 2015</t>
  </si>
  <si>
    <t xml:space="preserve">Moment: A gay, linguistic professor living in a small orthodox city must deal with the aftermath of a sting operation that puts his sexual orientation in front of the entire nation.</t>
  </si>
  <si>
    <t xml:space="preserve">Co-stars: Rajkummar Rao, Ashish Vidyarthi</t>
  </si>
  <si>
    <t xml:space="preserve">Lead: Manoj Bajpayee</t>
  </si>
  <si>
    <t xml:space="preserve">IMDb 8,830 votes · 7.7/10 · 10 Wikipedias · lead fame 37</t>
  </si>
  <si>
    <t xml:space="preserve">MOV-I-00954</t>
  </si>
  <si>
    <t xml:space="preserve">Coolie</t>
  </si>
  <si>
    <t xml:space="preserve">Genre: Action, Comedy · Bollywood · released 1983</t>
  </si>
  <si>
    <t xml:space="preserve">Directed by: Manmohan Desai, Prayag Raj</t>
  </si>
  <si>
    <t xml:space="preserve">Moment: When ____ gets separated from his mother and brother by a flood, he becomes a ____ at ____ railway station.</t>
  </si>
  <si>
    <t xml:space="preserve">Co-stars: Waheeda Rehman, Rishi Kapoor</t>
  </si>
  <si>
    <t xml:space="preserve">Yudh</t>
  </si>
  <si>
    <t xml:space="preserve">Mashaal</t>
  </si>
  <si>
    <t xml:space="preserve">The Burning Train</t>
  </si>
  <si>
    <t xml:space="preserve">Released 1983; soundtrack label: Music India; Chartbuster: 'Lambuji Lambuji Bolo Tingu Ji' sung by Shabbir Kumar, Shailendra Singh</t>
  </si>
  <si>
    <t xml:space="preserve">Manmohan Desai, Prayag Raj</t>
  </si>
  <si>
    <t xml:space="preserve">IMDb 3,105 votes · 6.6/10 · 19 Wikipedias · lead fame 126</t>
  </si>
  <si>
    <t xml:space="preserve">MOV-I-01114</t>
  </si>
  <si>
    <t xml:space="preserve">Margarita with a Straw</t>
  </si>
  <si>
    <t xml:space="preserve">Genre: Drama · Bollywood · released 2014</t>
  </si>
  <si>
    <t xml:space="preserve">Directed by: Shonali Bose, Nilesh Maniyar</t>
  </si>
  <si>
    <t xml:space="preserve">Moment: A rebellious young woman with cerebral palsy leaves her home in ____ to study in ____, unexpectedly falls in love, and embarks on an exhilarating journey of self-discovery.</t>
  </si>
  <si>
    <t xml:space="preserve">Co-stars: Revathi, Sayani Gupta</t>
  </si>
  <si>
    <t xml:space="preserve">Lead: Kalki Koechlin · music by Mikey McCleary, Joi Barua</t>
  </si>
  <si>
    <t xml:space="preserve">Title initials: M. W. A. S. (4 words)</t>
  </si>
  <si>
    <t xml:space="preserve">Ascharyachakit!</t>
  </si>
  <si>
    <t xml:space="preserve">Ankur Arora Murder Case</t>
  </si>
  <si>
    <t xml:space="preserve">Released 2014; soundtrack label: Zee Music Company; 1 soundtrack song(s) rated 4+ by listeners; Chartbuster: 'Dusokute (Pyar Ho Gaya Koi Shaq) (Duet)' sung by Joi Barua, Sharmistha Chatterjee</t>
  </si>
  <si>
    <t xml:space="preserve">Shonali Bose, Nilesh Maniyar</t>
  </si>
  <si>
    <t xml:space="preserve">Mikey McCleary, Joi Barua</t>
  </si>
  <si>
    <t xml:space="preserve">Kalki Koechlin</t>
  </si>
  <si>
    <t xml:space="preserve">IMDb 4,378 votes · 7.2/10 · 18 Wikipedias · lead fame 44</t>
  </si>
  <si>
    <t xml:space="preserve">MOV-I-01181</t>
  </si>
  <si>
    <t xml:space="preserve">Directed by: Dinesh Vijan</t>
  </si>
  <si>
    <t xml:space="preserve">Moment: An inseparable couple ____ and ____ find themselves in a complicated situation when a stranger claims to be her reincarnated lover from their previous lifetime, hellbent on destroying their relationship and winning…</t>
  </si>
  <si>
    <t xml:space="preserve">Lead: Deepika Padukone · music by JAM8, Pritam, Sohrabuddin and others</t>
  </si>
  <si>
    <t xml:space="preserve">Released 2017; soundtrack label: T-Series; Chartbuster: 'Main Tera Boyfriend' sung by Arijit Singh, Neha Kakkar, Meet Bros</t>
  </si>
  <si>
    <t xml:space="preserve">Dinesh Vijan</t>
  </si>
  <si>
    <t xml:space="preserve">JAM8, Pritam, Sohrabuddin and others</t>
  </si>
  <si>
    <t xml:space="preserve">IMDb 9,835 votes · 4.9/10 · 10 Wikipedias · lead fame 89</t>
  </si>
  <si>
    <t xml:space="preserve">MOV-I-01190</t>
  </si>
  <si>
    <t xml:space="preserve">Rashmi Rocket</t>
  </si>
  <si>
    <t xml:space="preserve">Moment: A small-town girl overcomes all societal barriers to become a national-level athlete, but her glory is hindered when she is asked to undergo a gender test.</t>
  </si>
  <si>
    <t xml:space="preserve">Co-stars: Priyanshu Painyuli, Abhishek Banerjee</t>
  </si>
  <si>
    <t xml:space="preserve">Lead: Taapsee Pannu · music by Amit Trivedi</t>
  </si>
  <si>
    <t xml:space="preserve">Cobalt Blue</t>
  </si>
  <si>
    <t xml:space="preserve">Apno Se Bewafai</t>
  </si>
  <si>
    <t xml:space="preserve">IMDb 12,833 votes · 7.1/10 · 7 Wikipedias · lead fame 43</t>
  </si>
  <si>
    <t xml:space="preserve">MOV-I-01256</t>
  </si>
  <si>
    <t xml:space="preserve">The Buckingham Murders</t>
  </si>
  <si>
    <t xml:space="preserve">Buckingham Murders</t>
  </si>
  <si>
    <t xml:space="preserve">Genre: Crime, Drama · Bollywood · released 2023</t>
  </si>
  <si>
    <t xml:space="preserve">Moment: Follows ____, a detective-mother who after losing her own child must investigate the murder of a 10-year-old in ____, going down a rabbit hole of secrets, where almost everyone in the small town becomes a…</t>
  </si>
  <si>
    <t xml:space="preserve">Co-stars: Keith Allen, Haqi Ali</t>
  </si>
  <si>
    <t xml:space="preserve">Lead: Kareena Kapoor · music by Bally Sagoo, Vicky Marley, Karan Kulkarni and others</t>
  </si>
  <si>
    <t xml:space="preserve">Title initials: T. B. M. (3 words)</t>
  </si>
  <si>
    <t xml:space="preserve">Connect</t>
  </si>
  <si>
    <t xml:space="preserve">Firrkie</t>
  </si>
  <si>
    <t xml:space="preserve">Raktneeti</t>
  </si>
  <si>
    <t xml:space="preserve">Released 2023; soundtrack label: Tips; Chartbuster: 'Halki Khanak Si Kahin Sun Rahi' sung by Rekha Bhardwaj</t>
  </si>
  <si>
    <t xml:space="preserve">Bally Sagoo, Vicky Marley, Karan Kulkarni and others</t>
  </si>
  <si>
    <t xml:space="preserve">IMDb 11,361 votes · 5.9/10 · 6 Wikipedias · lead fame 96</t>
  </si>
  <si>
    <t xml:space="preserve">MOV-I-01300</t>
  </si>
  <si>
    <t xml:space="preserve">13B Fear Has a New Address</t>
  </si>
  <si>
    <t xml:space="preserve">Genre: Horror, Mystery · Bollywood · released 2009</t>
  </si>
  <si>
    <t xml:space="preserve">Directed by: Vikram K. Kumar</t>
  </si>
  <si>
    <t xml:space="preserve">Moment: A man experiences a supernatural occurrence at his ____ purchased apartment; a soap opera being telecast exclusively on his ____, which shows the future of his family.</t>
  </si>
  <si>
    <t xml:space="preserve">Co-stars: Nitu Chandra, Poonam Dhillon</t>
  </si>
  <si>
    <t xml:space="preserve">Title initials: 1. F. H. A. N. A. (6 words)</t>
  </si>
  <si>
    <t xml:space="preserve">Dil Ka Rishta</t>
  </si>
  <si>
    <t xml:space="preserve">Vikram K. Kumar</t>
  </si>
  <si>
    <t xml:space="preserve">IMDb 11,423 votes · 7.4/10 · 8 Wikipedias · lead fame 41</t>
  </si>
  <si>
    <t xml:space="preserve">MOV-I-01475</t>
  </si>
  <si>
    <t xml:space="preserve">Darbar</t>
  </si>
  <si>
    <t xml:space="preserve">Moment: A police officer is on a chase to hunt down a dreaded gangster to fulfill his own secret agenda.</t>
  </si>
  <si>
    <t xml:space="preserve">Co-stars: Nayanthara, Nivetha Thomas</t>
  </si>
  <si>
    <t xml:space="preserve">Rakshak India's Braves</t>
  </si>
  <si>
    <t xml:space="preserve">Maama Mascheendra</t>
  </si>
  <si>
    <t xml:space="preserve">IMDb 8,596 votes · 5.9/10 · 11 Wikipedias · lead fame 61</t>
  </si>
  <si>
    <t xml:space="preserve">MOV-I-01679</t>
  </si>
  <si>
    <t xml:space="preserve">Khamoshi The Musical</t>
  </si>
  <si>
    <t xml:space="preserve">Genre: Drama, ____ · Bollywood · released 1996</t>
  </si>
  <si>
    <t xml:space="preserve">Moment: The daughter of deaf-mute parents seeks their understanding when she discovers a love for music.</t>
  </si>
  <si>
    <t xml:space="preserve">Co-stars: Nana Patekar, Salman Khan</t>
  </si>
  <si>
    <t xml:space="preserve">Lead: Manisha Koirala</t>
  </si>
  <si>
    <t xml:space="preserve">Title initials: K. T. M. (3 words)</t>
  </si>
  <si>
    <t xml:space="preserve">Love</t>
  </si>
  <si>
    <t xml:space="preserve">Dillagi</t>
  </si>
  <si>
    <t xml:space="preserve">Released 1996</t>
  </si>
  <si>
    <t xml:space="preserve">Manisha Koirala</t>
  </si>
  <si>
    <t xml:space="preserve">IMDb 5,034 votes · 7.4/10 · 13 Wikipedias · lead fame 56</t>
  </si>
  <si>
    <t xml:space="preserve">MOV-I-00141</t>
  </si>
  <si>
    <t xml:space="preserve">Bhoot</t>
  </si>
  <si>
    <t xml:space="preserve">Genre: Horror, Mystery · Bollywood · released 2003</t>
  </si>
  <si>
    <t xml:space="preserve">Moment: When a married couple moves into a flat that is haunted by a spirit, a series of inexplicable experiences drive the wife to near madness.</t>
  </si>
  <si>
    <t xml:space="preserve">Co-stars: Urmila Matondkar, Nana Patekar</t>
  </si>
  <si>
    <t xml:space="preserve">Lead: Ajay Devgn · music by Amar Mohile, Salim - Sulaiman, Bapi - Tutul and others</t>
  </si>
  <si>
    <t xml:space="preserve">Sssshhh...</t>
  </si>
  <si>
    <t xml:space="preserve">Darna Zaroori Hai</t>
  </si>
  <si>
    <t xml:space="preserve">Krishna Cottage</t>
  </si>
  <si>
    <t xml:space="preserve">Released 2003; soundtrack label: T-Series</t>
  </si>
  <si>
    <t xml:space="preserve">Amar Mohile, Salim - Sulaiman, Bapi - Tutul and others</t>
  </si>
  <si>
    <t xml:space="preserve">IMDb 4,636 votes · 6.4/10 · 14 Wikipedias · lead fame 62</t>
  </si>
  <si>
    <t xml:space="preserve">MOV-I-00176</t>
  </si>
  <si>
    <t xml:space="preserve">Chameli | Chameli 2003</t>
  </si>
  <si>
    <t xml:space="preserve">Genre: Drama · Bollywood · released ____</t>
  </si>
  <si>
    <t xml:space="preserve">Directed by: Sudhir Mishra</t>
  </si>
  <si>
    <t xml:space="preserve">Moment: On a rainy night, when an investment banker's car breaks down in the red light district, he takes shelter where he meets and later befriends a prostitute.</t>
  </si>
  <si>
    <t xml:space="preserve">Co-stars: Rahul Bose, Rinke Khanna</t>
  </si>
  <si>
    <t xml:space="preserve">Lead: Kareena Kapoor · music by Sandesh Shandilya</t>
  </si>
  <si>
    <t xml:space="preserve">Released 2003; soundtrack label: T-Series; 2 soundtrack song(s) rated 4+ by listeners; Chartbuster: 'Bhaage Re Mann' sung by Sunidhi Chauhan</t>
  </si>
  <si>
    <t xml:space="preserve">Sudhir Mishra</t>
  </si>
  <si>
    <t xml:space="preserve">IMDb 2,707 votes · 6.8/10 · 16 Wikipedias · lead fame 96</t>
  </si>
  <si>
    <t xml:space="preserve">MOV-I-00216</t>
  </si>
  <si>
    <t xml:space="preserve">Genre: Action, Comedy · Bollywood · released 2005</t>
  </si>
  <si>
    <t xml:space="preserve">Moment: A man embarks on journey to find his love in ____, only to learn she has different suitors and admirers.</t>
  </si>
  <si>
    <t xml:space="preserve">Co-stars: Akshay Kumar, Suniel Shetty</t>
  </si>
  <si>
    <t xml:space="preserve">Lead: Shahid Kapoor · music by Anu Malik</t>
  </si>
  <si>
    <t xml:space="preserve">Title initials: D. H. P. (3 words)</t>
  </si>
  <si>
    <t xml:space="preserve">Garv: Pride and Honour</t>
  </si>
  <si>
    <t xml:space="preserve">IMDb 6,948 votes · 5.7/10 · 12 Wikipedias · lead fame 58</t>
  </si>
  <si>
    <t xml:space="preserve">MOV-I-00284</t>
  </si>
  <si>
    <t xml:space="preserve">Moment: Akhil, an underdog and a failure, comes to know that his real father is a rich diamond merchant who has just passed away.</t>
  </si>
  <si>
    <t xml:space="preserve">Co-stars: Tamannaah Bhatia, Junior</t>
  </si>
  <si>
    <t xml:space="preserve">Lead: Akshay Kumar · music by Sachin - Jigar</t>
  </si>
  <si>
    <t xml:space="preserve">Released 2014; soundtrack label: Tips; Chartbuster: 'Johnny Johnny' sung by Jigar Saraiya, Priya Panchal, Madhav Krishna</t>
  </si>
  <si>
    <t xml:space="preserve">IMDb 11,441 votes · 4.7/10 · 8 Wikipedias · lead fame 81</t>
  </si>
  <si>
    <t xml:space="preserve">MOV-I-00314</t>
  </si>
  <si>
    <t xml:space="preserve">Ghayal</t>
  </si>
  <si>
    <t xml:space="preserve">Genre: Action, Crime · Bollywood · released 1990</t>
  </si>
  <si>
    <t xml:space="preserve">Moment: Ajay ____, an amateur boxer, takes revenge against ____, a crooked businessman, after his elder brother is killed.</t>
  </si>
  <si>
    <t xml:space="preserve">Co-stars: Amrish Puri, Meenakshi Sheshadri</t>
  </si>
  <si>
    <t xml:space="preserve">Lead: Sunny Deol · music by Bappi Lahiri</t>
  </si>
  <si>
    <t xml:space="preserve">Raja</t>
  </si>
  <si>
    <t xml:space="preserve">Released 1990; soundtrack label: Venus; 1 soundtrack song(s) rated 4+ by listeners; Chartbuster: 'Sochna Kya Jo Bhi Hoga Dekha Jayega' sung by Shabbir Kumar, Kumar Sanu, Asha Bhosle</t>
  </si>
  <si>
    <t xml:space="preserve">Bappi Lahiri</t>
  </si>
  <si>
    <t xml:space="preserve">IMDb 5,701 votes · 7.7/10 · 12 Wikipedias · lead fame 44</t>
  </si>
  <si>
    <t xml:space="preserve">MOV-I-00323</t>
  </si>
  <si>
    <t xml:space="preserve">Golmaal Returns</t>
  </si>
  <si>
    <t xml:space="preserve">Moment: A man is sandwiched between his over possessive wife and a police inspector, where he is suspected for adultery and murder.</t>
  </si>
  <si>
    <t xml:space="preserve">Co-stars: Kareena Kapoor, Arshad Warsi</t>
  </si>
  <si>
    <t xml:space="preserve">Lead: Ajay Devgn · music by Pritam, Ashish Pandit</t>
  </si>
  <si>
    <t xml:space="preserve">Kahin Pyaar Na Ho Jaaye</t>
  </si>
  <si>
    <t xml:space="preserve">Released 2008; soundtrack label: T-Series; Chartbuster: 'Tha Kar Ke' sung by Neeraj Shridhar, Anwesha Dutta, Akriti Kakar, Earl Edgar D'Souza, Indee</t>
  </si>
  <si>
    <t xml:space="preserve">Pritam, Ashish Pandit</t>
  </si>
  <si>
    <t xml:space="preserve">IMDb 10,847 votes · 5.3/10 · 9 Wikipedias · lead fame 62</t>
  </si>
  <si>
    <t xml:space="preserve">MOV-I-00328</t>
  </si>
  <si>
    <t xml:space="preserve">Gulaal</t>
  </si>
  <si>
    <t xml:space="preserve">Moment: A law student witnesses deception, homicide, and crime after being elected as ____ of his college.</t>
  </si>
  <si>
    <t xml:space="preserve">Co-stars: Raj Singh Chaudhary, Raja Chaudhary</t>
  </si>
  <si>
    <t xml:space="preserve">Lead: Kay Kay Menon · music by Piyush Mishra</t>
  </si>
  <si>
    <t xml:space="preserve">Paanch</t>
  </si>
  <si>
    <t xml:space="preserve">Red Swastik</t>
  </si>
  <si>
    <t xml:space="preserve">Released 2009; soundtrack label: T-Series; 1 soundtrack song(s) rated 4+ by listeners; Chartbuster: 'Ranaji' sung by Rekha Bhardwaj</t>
  </si>
  <si>
    <t xml:space="preserve">Piyush Mishra</t>
  </si>
  <si>
    <t xml:space="preserve">IMDb 17,587 votes · 8.0/10 · 5 Wikipedias · lead fame 23</t>
  </si>
  <si>
    <t xml:space="preserve">MOV-I-00344</t>
  </si>
  <si>
    <t xml:space="preserve">Genre: Drama, Romance · Bollywood · released 2015</t>
  </si>
  <si>
    <t xml:space="preserve">Moment: A single mother finds solace with a wealthy, but lonely hotel magnate, together they find love until her past comes back to confront her.</t>
  </si>
  <si>
    <t xml:space="preserve">Co-stars: Vidya Balan, Rajkummar Rao</t>
  </si>
  <si>
    <t xml:space="preserve">Lead: Emraan Hashmi · music by Jeet Ganguly, Ami Mishra, Mithoon</t>
  </si>
  <si>
    <t xml:space="preserve">Title initials: H. A. K. (3 words)</t>
  </si>
  <si>
    <t xml:space="preserve">Pihu</t>
  </si>
  <si>
    <t xml:space="preserve">Released 2015; soundtrack label: Sony Music; 1 soundtrack song(s) rated 4+ by listeners; Chartbuster: 'Haan Hansi Ban Gaye (Male)' sung by Ami Mishra</t>
  </si>
  <si>
    <t xml:space="preserve">Jeet Ganguly, Ami Mishra, Mithoon</t>
  </si>
  <si>
    <t xml:space="preserve">IMDb 8,120 votes · 6.8/10 · 11 Wikipedias · lead fame 42</t>
  </si>
  <si>
    <t xml:space="preserve">MOV-I-00349</t>
  </si>
  <si>
    <t xml:space="preserve">Har Dil Jo Pyar Karega</t>
  </si>
  <si>
    <t xml:space="preserve">Moment: Raj is a struggling singer with big dreams who is still waiting for his big break.</t>
  </si>
  <si>
    <t xml:space="preserve">Title initials: H. D. J. P. K. (5 words)</t>
  </si>
  <si>
    <t xml:space="preserve">Pran Jaaye Par Shaan Na Jaaye</t>
  </si>
  <si>
    <t xml:space="preserve">Released 2000; soundtrack label: T-Series; Chartbuster: 'Aate Jaate Jo Milta Hai' sung by Sonu Nigam, Alka Yagnik</t>
  </si>
  <si>
    <t xml:space="preserve">IMDb 5,392 votes · 5.2/10 · 15 Wikipedias · lead fame 105</t>
  </si>
  <si>
    <t xml:space="preserve">MOV-I-00407</t>
  </si>
  <si>
    <t xml:space="preserve">Moment: A crazy love story full of lies, deceits and a complicated quadrangle where each one has to think quickly and dance around each other's emotions.</t>
  </si>
  <si>
    <t xml:space="preserve">Co-stars: Preity G Zinta, Bobby Deol</t>
  </si>
  <si>
    <t xml:space="preserve">Title initials: J. B. J. (3 words)</t>
  </si>
  <si>
    <t xml:space="preserve">Released 2007; soundtrack label: YRF Music; 1 soundtrack song(s) rated 4+ by listeners; Chartbuster: 'Bol Na Halke Halke' sung by Rahat Fateh Ali Khan, Mahalakshmi Iyer</t>
  </si>
  <si>
    <t xml:space="preserve">IMDb 3,719 votes · 3.7/10 · 18 Wikipedias · lead fame 78</t>
  </si>
  <si>
    <t xml:space="preserve">MOV-I-00428</t>
  </si>
  <si>
    <t xml:space="preserve">Kaala Patthar</t>
  </si>
  <si>
    <t xml:space="preserve">Genre: Action, Drama · Bollywood · released 1979</t>
  </si>
  <si>
    <t xml:space="preserve">Moment: Inspired by a true mining tragedy the film is about people from all walks of life showing courage and character to fight the forces of nature.</t>
  </si>
  <si>
    <t xml:space="preserve">Co-stars: Shashi Kapoor, Shatrughan Sinha</t>
  </si>
  <si>
    <t xml:space="preserve">Lead: Amitabh Bachchan · music by Rajesh Roshan</t>
  </si>
  <si>
    <t xml:space="preserve">Title initials: K. P. (2 words)</t>
  </si>
  <si>
    <t xml:space="preserve">Hera Pheri (1976)</t>
  </si>
  <si>
    <t xml:space="preserve">The Great Gambler</t>
  </si>
  <si>
    <t xml:space="preserve">Released 1979; soundtrack label: H.M.V.; 2 soundtrack song(s) rated 4+ by listeners; Chartbuster: 'Ik Raasta Hai Zindagi' sung by Lata Mangeshkar, Kishore Kumar</t>
  </si>
  <si>
    <t xml:space="preserve">IMDb 3,227 votes · 7.5/10 · 14 Wikipedias · lead fame 126</t>
  </si>
  <si>
    <t xml:space="preserve">MOV-I-00463</t>
  </si>
  <si>
    <t xml:space="preserve">Khiladiyon Ka Khiladi</t>
  </si>
  <si>
    <t xml:space="preserve">Genre: Action, Crime · Bollywood · released 1996</t>
  </si>
  <si>
    <t xml:space="preserve">Directed by: Umesh Mehra</t>
  </si>
  <si>
    <t xml:space="preserve">Moment: A man (____) searches for his missing brother (____) who is also wanted by the police.</t>
  </si>
  <si>
    <t xml:space="preserve">Co-stars: Rekha, Raveena Tandon</t>
  </si>
  <si>
    <t xml:space="preserve">Title initials: K. K. K. (3 words)</t>
  </si>
  <si>
    <t xml:space="preserve">Munnibai</t>
  </si>
  <si>
    <t xml:space="preserve">Bade Miyan Chote Miyan (1998)</t>
  </si>
  <si>
    <t xml:space="preserve">Released 1996; soundtrack label: Time Audio; Chartbuster: 'Aaj Meri Zindagi Mein Pehli Pehli Baar' sung by Babul Supriyo, Alka Yagnik</t>
  </si>
  <si>
    <t xml:space="preserve">Umesh Mehra</t>
  </si>
  <si>
    <t xml:space="preserve">IMDb 6,679 votes · 6.0/10 · 10 Wikipedias · lead fame 81</t>
  </si>
  <si>
    <t xml:space="preserve">MOV-I-00469</t>
  </si>
  <si>
    <t xml:space="preserve">Ki  Ka</t>
  </si>
  <si>
    <t xml:space="preserve">Genre: Comedy, Romance · Bollywood · released 2016</t>
  </si>
  <si>
    <t xml:space="preserve">Moment: Follows a young, married couple whose relationship challenges the gender roles placed upon women and men in ____ society.</t>
  </si>
  <si>
    <t xml:space="preserve">Co-stars: Kareena Kapoor, Jaya Bachchan</t>
  </si>
  <si>
    <t xml:space="preserve">Lead: Amitabh Bachchan · music by Ilaiyaraaja, Meet Bros, Mithoon</t>
  </si>
  <si>
    <t xml:space="preserve">Released 2016; soundtrack label: T-Series; Chartbuster: 'Mohabbat Hai Yeh Ji Huzoori Nahin' sung by Mithoon, Deepali Sathe</t>
  </si>
  <si>
    <t xml:space="preserve">Ilaiyaraaja, Meet Bros, Mithoon</t>
  </si>
  <si>
    <t xml:space="preserve">IMDb 6,786 votes · 5.7/10 · 10 Wikipedias · lead fame 126</t>
  </si>
  <si>
    <t xml:space="preserve">MOV-I-00475</t>
  </si>
  <si>
    <t xml:space="preserve">Moment: A luckless architect discovers a social activist to be his lucky charm.</t>
  </si>
  <si>
    <t xml:space="preserve">Co-stars: Vidya Balan, Vishal Malhotra</t>
  </si>
  <si>
    <t xml:space="preserve">Lead: Shahid Kapoor · music by Pritam, Sajid - Wajid</t>
  </si>
  <si>
    <t xml:space="preserve">Released 2008; soundtrack label: Tips; 1 soundtrack song(s) rated 4+ by listeners; Chartbuster: 'Is This Love (Kahin Naa Laage)' sung by Mohit Chauhan, Shreya Ghoshal</t>
  </si>
  <si>
    <t xml:space="preserve">Pritam, Sajid - Wajid</t>
  </si>
  <si>
    <t xml:space="preserve">IMDb 6,562 votes · 5.3/10 · 15 Wikipedias · lead fame 58</t>
  </si>
  <si>
    <t xml:space="preserve">MOV-I-00522</t>
  </si>
  <si>
    <t xml:space="preserve">Moment: Samir is in love with ____ but has unfortunately lied to her that he was already married.When she wants to meet her wife,Samir approaches his dutiful nurse ____ to play 'wife'a drama that turns out into a comedy of…</t>
  </si>
  <si>
    <t xml:space="preserve">Co-stars: Sushmita Sen, Katrina Kaif</t>
  </si>
  <si>
    <t xml:space="preserve">Title initials: M. P. K. K. (4 words)</t>
  </si>
  <si>
    <t xml:space="preserve">The Blue Umbrella</t>
  </si>
  <si>
    <t xml:space="preserve">IMDb 6,655 votes · 5.6/10 · 11 Wikipedias · lead fame 105</t>
  </si>
  <si>
    <t xml:space="preserve">MOV-I-00526</t>
  </si>
  <si>
    <t xml:space="preserve">Moment: A love triangle between a spirited young woman, her outgoing boyfriend and a fiance who's husband material.</t>
  </si>
  <si>
    <t xml:space="preserve">Co-stars: Abhishek Bachchan, Vicky Kaushal</t>
  </si>
  <si>
    <t xml:space="preserve">Title: one word, 12 letters, starts with 'M'</t>
  </si>
  <si>
    <t xml:space="preserve">Ghanchakkar</t>
  </si>
  <si>
    <t xml:space="preserve">Released 2018; soundtrack label: Eros Music; 1 soundtrack song(s) rated 4+ by listeners; Chartbuster: 'Ho Bah Gaya Hanjuan Da Daryaa (Saara Jag Chhad Ke)' sung by Ammy Virk, Shahid Mallya</t>
  </si>
  <si>
    <t xml:space="preserve">IMDb 9,839 votes · 6.8/10 · 9 Wikipedias · lead fame 43</t>
  </si>
  <si>
    <t xml:space="preserve">MOV-I-00527</t>
  </si>
  <si>
    <t xml:space="preserve">Mann</t>
  </si>
  <si>
    <t xml:space="preserve">Genre: Drama, Romance · Bollywood · released 1999</t>
  </si>
  <si>
    <t xml:space="preserve">Moment: A young woman falls in love with a handsome playboy, while aboard a ____ to ____ cruise.</t>
  </si>
  <si>
    <t xml:space="preserve">Co-stars: Manisha Koirala, Sharmila Tagore</t>
  </si>
  <si>
    <t xml:space="preserve">Lead: Aamir Khan · music by Sanjeev - Darshan</t>
  </si>
  <si>
    <t xml:space="preserve">Released 1999; soundtrack label: Tips; Chartbuster: 'Nasha Yeh Pyar Ka Nasha Hai' sung by Udit Narayan</t>
  </si>
  <si>
    <t xml:space="preserve">Sanjeev - Darshan</t>
  </si>
  <si>
    <t xml:space="preserve">IMDb 6,436 votes · 6.2/10 · 10 Wikipedias · lead fame 103</t>
  </si>
  <si>
    <t xml:space="preserve">MOV-I-00598</t>
  </si>
  <si>
    <t xml:space="preserve">Once Upon a Time in Mumbai Dobaara</t>
  </si>
  <si>
    <t xml:space="preserve">Moment: After killing his mentor, a gangster comes into power to rule over ____.</t>
  </si>
  <si>
    <t xml:space="preserve">Co-stars: Imran Khan, Sonakshi Sinha</t>
  </si>
  <si>
    <t xml:space="preserve">Lead: Akshay Kumar · music by Anupam Amod, Pritam, Laxmikant - Pyarelal</t>
  </si>
  <si>
    <t xml:space="preserve">Title initials: O. U. A. T. I. M. D. (7 words)</t>
  </si>
  <si>
    <t xml:space="preserve">Ghayal Once Again</t>
  </si>
  <si>
    <t xml:space="preserve">Released 2013; soundtrack label: T-Series; Chartbuster: 'Tu Hi Khwahish' sung by Sunidhi Chauhan</t>
  </si>
  <si>
    <t xml:space="preserve">Anupam Amod, Pritam, Laxmikant - Pyarelal</t>
  </si>
  <si>
    <t xml:space="preserve">IMDb 8,135 votes · 4.5/10 · 11 Wikipedias · lead fame 81</t>
  </si>
  <si>
    <t xml:space="preserve">MOV-I-00616</t>
  </si>
  <si>
    <t xml:space="preserve">Genre: Drama, Sport · Bollywood · released 2011</t>
  </si>
  <si>
    <t xml:space="preserve">Moment: A talented young ____ cricket player must defy his father's wishes to play for the side of ____, a rebellion his siblings quietly cheer.</t>
  </si>
  <si>
    <t xml:space="preserve">Co-stars: Dimple Kapadia, Akshay Kumar</t>
  </si>
  <si>
    <t xml:space="preserve">Lead: Rishi Kapoor · music by Shankar - Ehsaan - Loy</t>
  </si>
  <si>
    <t xml:space="preserve">Dobaara</t>
  </si>
  <si>
    <t xml:space="preserve">Released 2011; soundtrack label: T-Series; 2 soundtrack song(s) rated 4+ by listeners; Chartbuster: 'Aadat Hai Woh' sung by Vishal Dadlani</t>
  </si>
  <si>
    <t xml:space="preserve">IMDb 10,213 votes · 5.7/10 · 8 Wikipedias · lead fame 58</t>
  </si>
  <si>
    <t xml:space="preserve">MOV-I-00641</t>
  </si>
  <si>
    <t xml:space="preserve">R Rajkumar</t>
  </si>
  <si>
    <t xml:space="preserve">Moment: An aimless youth starts working for a drug baron and his mission is to kill the rival.</t>
  </si>
  <si>
    <t xml:space="preserve">Lead: Shahid Kapoor · music by Pritam</t>
  </si>
  <si>
    <t xml:space="preserve">Released 2013; soundtrack label: Eros Music; Chartbuster: 'Dhokha Dhadi' sung by Arijit Singh, Palak Muchhal</t>
  </si>
  <si>
    <t xml:space="preserve">IMDb 7,828 votes · 5.3/10 · 13 Wikipedias · lead fame 58</t>
  </si>
  <si>
    <t xml:space="preserve">MOV-I-00750</t>
  </si>
  <si>
    <t xml:space="preserve">Genre: Comedy, Crime · Bollywood · released 2020</t>
  </si>
  <si>
    <t xml:space="preserve">Directed by: Hitesh Kewalya</t>
  </si>
  <si>
    <t xml:space="preserve">Moment: The road to achieving a happy ending is a little too rough for two guys ____ and ____.</t>
  </si>
  <si>
    <t xml:space="preserve">Co-stars: Jitendra Kumar, Gajraj Rao</t>
  </si>
  <si>
    <t xml:space="preserve">Lead: Ayushmann Khurrana · music by Yo Yo Honey Singh, Tanishk Bagchi, Tanishk - Vayu and others</t>
  </si>
  <si>
    <t xml:space="preserve">Title initials: S. M. Z. S. (4 words)</t>
  </si>
  <si>
    <t xml:space="preserve">Oh My Ghost</t>
  </si>
  <si>
    <t xml:space="preserve">Released 2020; soundtrack label: T-Series; Chartbuster: 'Mere Liye Tum Kaafi Ho' sung by Ayushmann Khurrana</t>
  </si>
  <si>
    <t xml:space="preserve">Hitesh Kewalya</t>
  </si>
  <si>
    <t xml:space="preserve">Yo Yo Honey Singh, Tanishk Bagchi, Tanishk - Vayu and others</t>
  </si>
  <si>
    <t xml:space="preserve">IMDb 11,366 votes · 5.8/10 · 14 Wikipedias · lead fame 35</t>
  </si>
  <si>
    <t xml:space="preserve">MOV-I-00753</t>
  </si>
  <si>
    <t xml:space="preserve">Moment: A lazy youth failing to take up any responsibility is sent to work with his father's friend in ____ where he meets a woman who has problems of her own.</t>
  </si>
  <si>
    <t xml:space="preserve">Co-stars: Amy Jackson, Lara Dutta</t>
  </si>
  <si>
    <t xml:space="preserve">Lead: Akshay Kumar · music by Sajid - Wajid, Meet Bros, RDB and others</t>
  </si>
  <si>
    <t xml:space="preserve">Title initials: S. I. B. (3 words)</t>
  </si>
  <si>
    <t xml:space="preserve">Released 2015; soundtrack label: Zee Music Company; Chartbuster: 'Ke Dil Kare Choon Chain Choon Chain Chain' sung by Labh Janjua, Apeksha Dandekar, Meet Bros</t>
  </si>
  <si>
    <t xml:space="preserve">Sajid - Wajid, Meet Bros, RDB and others</t>
  </si>
  <si>
    <t xml:space="preserve">IMDb 10,073 votes · 5.1/10 · 9 Wikipedias · lead fame 81</t>
  </si>
  <si>
    <t xml:space="preserve">MOV-I-00760</t>
  </si>
  <si>
    <t xml:space="preserve">Son of Sardaar</t>
  </si>
  <si>
    <t xml:space="preserve">Directed by: Ashwani Dhir, Anil Devgan</t>
  </si>
  <si>
    <t xml:space="preserve">Moment: A guest tries to stay inside the house of a man who can't kill him unless he's outside, because of believing guest to be equal to ____.</t>
  </si>
  <si>
    <t xml:space="preserve">Lead: Ajay Devgn · music by Himesh Reshammiya, Sandeep Chowta, Sajid - Wajid</t>
  </si>
  <si>
    <t xml:space="preserve">Title initials: S. O. S. (3 words)</t>
  </si>
  <si>
    <t xml:space="preserve">Released 2012; soundtrack label: T-Series; Chartbuster: 'Tu Bichhdan Kehndi Hai' sung by Rahat Fateh Ali Khan</t>
  </si>
  <si>
    <t xml:space="preserve">Ashwani Dhir, Anil Devgan</t>
  </si>
  <si>
    <t xml:space="preserve">Himesh Reshammiya, Sandeep Chowta, Sajid - Wajid</t>
  </si>
  <si>
    <t xml:space="preserve">IMDb 12,470 votes · 4.4/10 · 8 Wikipedias · lead fame 62</t>
  </si>
  <si>
    <t xml:space="preserve">MOV-I-00798</t>
  </si>
  <si>
    <t xml:space="preserve">Thank You</t>
  </si>
  <si>
    <t xml:space="preserve">Genre: Comedy · Bollywood · released 2011</t>
  </si>
  <si>
    <t xml:space="preserve">Moment: Three wives engage the services of a private investigator after they suspect their respective husbands of infidelity.</t>
  </si>
  <si>
    <t xml:space="preserve">Co-stars: Sonam Kapoor, Bobby Deol</t>
  </si>
  <si>
    <t xml:space="preserve">Lead: Akshay Kumar · music by Pritam, Kalyanji - Anandji</t>
  </si>
  <si>
    <t xml:space="preserve">Title initials: T. Y. (2 words)</t>
  </si>
  <si>
    <t xml:space="preserve">Pritam, Kalyanji - Anandji</t>
  </si>
  <si>
    <t xml:space="preserve">IMDb 6,997 votes · 4.9/10 · 12 Wikipedias · lead fame 81</t>
  </si>
  <si>
    <t xml:space="preserve">MOV-I-00816</t>
  </si>
  <si>
    <t xml:space="preserve">Genre: Adventure, Comedy · Bollywood · released 2019</t>
  </si>
  <si>
    <t xml:space="preserve">Moment: A group of people learn about a hidden treasure and then they race to find it and claim it.</t>
  </si>
  <si>
    <t xml:space="preserve">Co-stars: Anil Kapoor, Madhuri Dixit</t>
  </si>
  <si>
    <t xml:space="preserve">Lead: Ajay Devgn · music by Gourov - Roshin, Laxmikant - Pyarelal, Rajesh Roshan</t>
  </si>
  <si>
    <t xml:space="preserve">Released 2019; soundtrack label: Saregama</t>
  </si>
  <si>
    <t xml:space="preserve">Gourov - Roshin, Laxmikant - Pyarelal, Rajesh Roshan</t>
  </si>
  <si>
    <t xml:space="preserve">IMDb 9,440 votes · 4.3/10 · 11 Wikipedias · lead fame 62</t>
  </si>
  <si>
    <t xml:space="preserve">MOV-I-01063</t>
  </si>
  <si>
    <t xml:space="preserve">Judwaa 2</t>
  </si>
  <si>
    <t xml:space="preserve">Moment: Prem and ____ are twin brothers who are seperated at birth but are uniquely connected to eachother via their reflexes.</t>
  </si>
  <si>
    <t xml:space="preserve">Co-stars: Jacqueline Fernandez, Taapsee Pannu</t>
  </si>
  <si>
    <t xml:space="preserve">Lead: Varun Dhawan · music by Anu Malik, Sandeep Shirodkar, Sajid - Wajid and others</t>
  </si>
  <si>
    <t xml:space="preserve">Title initials: J. 2. (2 words)</t>
  </si>
  <si>
    <t xml:space="preserve">Anu Malik, Sandeep Shirodkar, Sajid - Wajid and others</t>
  </si>
  <si>
    <t xml:space="preserve">IMDb 13,005 votes · 3.7/10 · 12 Wikipedias · lead fame 49</t>
  </si>
  <si>
    <t xml:space="preserve">MOV-I-01074</t>
  </si>
  <si>
    <t xml:space="preserve">Khal Nayak</t>
  </si>
  <si>
    <t xml:space="preserve">Moment: A prison guard goes undercover as a dancer to try and recapture an escaped criminal and restore her police inspector boyfriend's reputation.</t>
  </si>
  <si>
    <t xml:space="preserve">Co-stars: Madhuri Dixit, Jackie Shroff</t>
  </si>
  <si>
    <t xml:space="preserve">Lead: Sanjay Dutt</t>
  </si>
  <si>
    <t xml:space="preserve">Title initials: K. N. (2 words)</t>
  </si>
  <si>
    <t xml:space="preserve">IMDb 4,344 votes · 7.1/10 · 16 Wikipedias · lead fame 49</t>
  </si>
  <si>
    <t xml:space="preserve">MOV-I-01088</t>
  </si>
  <si>
    <t xml:space="preserve">Kyon Ki</t>
  </si>
  <si>
    <t xml:space="preserve">Genre: Drama, Romance · Bollywood · released 2005</t>
  </si>
  <si>
    <t xml:space="preserve">Moment: After learning the sad truth about a patient, a female psychiatrist falls in love with him.</t>
  </si>
  <si>
    <t xml:space="preserve">Co-stars: Kareena Kapoor, Rimi Sen</t>
  </si>
  <si>
    <t xml:space="preserve">Haan Maine Bhi Pyaar Kiya</t>
  </si>
  <si>
    <t xml:space="preserve">IMDb 5,475 votes · 5.6/10 · 12 Wikipedias · lead fame 105</t>
  </si>
  <si>
    <t xml:space="preserve">MOV-I-01107</t>
  </si>
  <si>
    <t xml:space="preserve">Main Tera Hero</t>
  </si>
  <si>
    <t xml:space="preserve">Moment: Seenu and ____ fall in love with each other when he saves her from a corrupt policeman who wishes to marry her.</t>
  </si>
  <si>
    <t xml:space="preserve">Co-stars: Ileana D'Cruz, Nargis Fakhri</t>
  </si>
  <si>
    <t xml:space="preserve">Lead: Varun Dhawan · music by Sajid - Wajid</t>
  </si>
  <si>
    <t xml:space="preserve">Title initials: M. T. H. (3 words)</t>
  </si>
  <si>
    <t xml:space="preserve">Released 2014; soundtrack label: T-Series; Chartbuster: 'Shanivaar Raati' sung by Arijit Singh, Shalmali Kholgade</t>
  </si>
  <si>
    <t xml:space="preserve">IMDb 11,561 votes · 5.2/10 · 11 Wikipedias · lead fame 49</t>
  </si>
  <si>
    <t xml:space="preserve">MOV-I-01158</t>
  </si>
  <si>
    <t xml:space="preserve">Panga</t>
  </si>
  <si>
    <t xml:space="preserve">Genre: Drama, Sport · Bollywood · released 2020</t>
  </si>
  <si>
    <t xml:space="preserve">Moment: ____ is inspired by the life of a National-level ____ player from ____.</t>
  </si>
  <si>
    <t xml:space="preserve">Co-stars: Jassie Gill, Richa Chadha</t>
  </si>
  <si>
    <t xml:space="preserve">Lead: Kangana Ranaut · music by Shankar - Ehsaan - Loy</t>
  </si>
  <si>
    <t xml:space="preserve">Title: one word, 5 letters, starts with 'P'</t>
  </si>
  <si>
    <t xml:space="preserve">Unpaused</t>
  </si>
  <si>
    <t xml:space="preserve">Yeh Ballet</t>
  </si>
  <si>
    <t xml:space="preserve">Released 2020; soundtrack label: Saregama; Chartbuster: 'Dil Ne Kaha' sung by Asees Kaur, Shahid Mallya</t>
  </si>
  <si>
    <t xml:space="preserve">IMDb 8,256 votes · 6.8/10 · 8 Wikipedias · lead fame 53</t>
  </si>
  <si>
    <t xml:space="preserve">MOV-I-01199</t>
  </si>
  <si>
    <t xml:space="preserve">Directed by: Tushar Hiranandani</t>
  </si>
  <si>
    <t xml:space="preserve">Moment: Both over the age of 60, ____ and ____ inspire other women in ____ when they demonstrate their expert sharpshooting skills.</t>
  </si>
  <si>
    <t xml:space="preserve">Co-stars: Bhumi Pednekar, Prakash Jha</t>
  </si>
  <si>
    <t xml:space="preserve">Lead: Taapsee Pannu · music by Vishal Mishra</t>
  </si>
  <si>
    <t xml:space="preserve">Title initials: S. K. A. (3 words)</t>
  </si>
  <si>
    <t xml:space="preserve">Released 2019; soundtrack label: Zee Music Company; Chartbuster: 'Aasman Ooncha Hai Mera' sung by Asha Bhosle</t>
  </si>
  <si>
    <t xml:space="preserve">Tushar Hiranandani</t>
  </si>
  <si>
    <t xml:space="preserve">IMDb 6,027 votes · 7.5/10 · 11 Wikipedias · lead fame 43</t>
  </si>
  <si>
    <t xml:space="preserve">MOV-I-01215</t>
  </si>
  <si>
    <t xml:space="preserve">Moment: Five substance-abusing friends decide to fake a kidnapping in order to bribe a police constable for covering-up a hit-and-run accident.</t>
  </si>
  <si>
    <t xml:space="preserve">Co-stars: Shiv Panditt, Gulshan Devaiah</t>
  </si>
  <si>
    <t xml:space="preserve">Lead: Kalki Koechlin · music by Prashant Pillai, Amar Mohile, Ranjit Barot and others</t>
  </si>
  <si>
    <t xml:space="preserve">Released 2011; soundtrack label: T-Series; 1 soundtrack song(s) rated 4+ by listeners; Chartbuster: 'Khoya Khoya Chand (The Bartender Mix)' sung by Suman Sridhar</t>
  </si>
  <si>
    <t xml:space="preserve">Prashant Pillai, Amar Mohile, Ranjit Barot and others</t>
  </si>
  <si>
    <t xml:space="preserve">IMDb 9,266 votes · 7.2/10 · 8 Wikipedias · lead fame 44</t>
  </si>
  <si>
    <t xml:space="preserve">MOV-I-01249</t>
  </si>
  <si>
    <t xml:space="preserve">Thank God</t>
  </si>
  <si>
    <t xml:space="preserve">Genre: Comedy · Bollywood · released 2022</t>
  </si>
  <si>
    <t xml:space="preserve">Moment: An egoistic real estate broker in huge debts, meets with an accident.____ appears in front of him and informs him that he will have to play a "____".</t>
  </si>
  <si>
    <t xml:space="preserve">Co-stars: Ajay Devgn, Rakul Preet Singh</t>
  </si>
  <si>
    <t xml:space="preserve">Lead: Sidharth Malhotra · music by Tanishk Bagchi, Chamath Sangeeth, Anand Raj Anand and others</t>
  </si>
  <si>
    <t xml:space="preserve">Jogira Sara Ra Ra</t>
  </si>
  <si>
    <t xml:space="preserve">Released 2022; soundtrack label: T-Series; Chartbuster: 'Dil De Diya Hai' sung by Anand Raj Anand</t>
  </si>
  <si>
    <t xml:space="preserve">Tanishk Bagchi, Chamath Sangeeth, Anand Raj Anand and others</t>
  </si>
  <si>
    <t xml:space="preserve">IMDb 13,201 votes · 5.6/10 · 10 Wikipedias · lead fame 47</t>
  </si>
  <si>
    <t xml:space="preserve">MOV-I-01253</t>
  </si>
  <si>
    <t xml:space="preserve">Accidental Prime Minister</t>
  </si>
  <si>
    <t xml:space="preserve">Directed by: Vijay Ratnakar Gutte</t>
  </si>
  <si>
    <t xml:space="preserve">Moment: Explores ____ tenure as the ____ of ____ and the kind of control he had over the cabinet and the country.</t>
  </si>
  <si>
    <t xml:space="preserve">Co-stars: Akshaye Khanna, Suzanne Bernert</t>
  </si>
  <si>
    <t xml:space="preserve">Lead: Anupam Kher · music by Sadhu Sushil Tiwari</t>
  </si>
  <si>
    <t xml:space="preserve">Title initials: T. A. P. M. (4 words)</t>
  </si>
  <si>
    <t xml:space="preserve">Released 2019; soundtrack label: Sony Music</t>
  </si>
  <si>
    <t xml:space="preserve">Vijay Ratnakar Gutte</t>
  </si>
  <si>
    <t xml:space="preserve">Sadhu Sushil Tiwari</t>
  </si>
  <si>
    <t xml:space="preserve">IMDb 8,638 votes · 6.0/10 · 13 Wikipedias · lead fame 46</t>
  </si>
  <si>
    <t xml:space="preserve">MOV-I-01267</t>
  </si>
  <si>
    <t xml:space="preserve">Torbaaz</t>
  </si>
  <si>
    <t xml:space="preserve">Genre: Drama, Thriller · Bollywood · released 2020</t>
  </si>
  <si>
    <t xml:space="preserve">Directed by: Girish Malik</t>
  </si>
  <si>
    <t xml:space="preserve">Moment: A man rises from personal tragedy to lead a group of children from a refugee camp to victory, transforming their lives through the game of cricket.</t>
  </si>
  <si>
    <t xml:space="preserve">Co-stars: Nargis Fakhri, Rahul Dev</t>
  </si>
  <si>
    <t xml:space="preserve">Yodha (2023)</t>
  </si>
  <si>
    <t xml:space="preserve">Girish Malik</t>
  </si>
  <si>
    <t xml:space="preserve">IMDb 20,846 votes · 5.3/10 · 6 Wikipedias · lead fame 49</t>
  </si>
  <si>
    <t xml:space="preserve">MOV-I-01558</t>
  </si>
  <si>
    <t xml:space="preserve">Gupt: The Hidden Truth</t>
  </si>
  <si>
    <t xml:space="preserve">Gupt The Hidden Truth</t>
  </si>
  <si>
    <t xml:space="preserve">Genre: Action, Crime · Bollywood · released 1997</t>
  </si>
  <si>
    <t xml:space="preserve">Moment: Governor ____ is murdered and the needle of suspicion points towards his estranged son, ____ who must prove his innocence.</t>
  </si>
  <si>
    <t xml:space="preserve">Co-stars: Manisha Koirala, Kajol</t>
  </si>
  <si>
    <t xml:space="preserve">Lead: Bobby Deol</t>
  </si>
  <si>
    <t xml:space="preserve">Title initials: G. T. H. T. (4 words)</t>
  </si>
  <si>
    <t xml:space="preserve">Aaj Ka Arjun</t>
  </si>
  <si>
    <t xml:space="preserve">Released 1997</t>
  </si>
  <si>
    <t xml:space="preserve">Bobby Deol</t>
  </si>
  <si>
    <t xml:space="preserve">IMDb 6,343 votes · 7.3/10 · 14 Wikipedias · lead fame 35</t>
  </si>
  <si>
    <t xml:space="preserve">MOV-I-01653</t>
  </si>
  <si>
    <t xml:space="preserve">Kabhie Kabhie</t>
  </si>
  <si>
    <t xml:space="preserve">Genre: Drama, Romance · Bollywood · released 1976</t>
  </si>
  <si>
    <t xml:space="preserve">Moment: Kabhi ____ is a movie about the love story of generations and how a chain of events brings together old lovers as friends.</t>
  </si>
  <si>
    <t xml:space="preserve">Co-stars: Shashi Kapoor, Rakhee Gulzar</t>
  </si>
  <si>
    <t xml:space="preserve">Ahsaas</t>
  </si>
  <si>
    <t xml:space="preserve">Mere Apne</t>
  </si>
  <si>
    <t xml:space="preserve">Released 1976</t>
  </si>
  <si>
    <t xml:space="preserve">IMDb 2,761 votes · 7.1/10 · 16 Wikipedias · lead fame 126</t>
  </si>
  <si>
    <t xml:space="preserve">MOV-I-01660</t>
  </si>
  <si>
    <t xml:space="preserve">Kahaani 2</t>
  </si>
  <si>
    <t xml:space="preserve">Genre: Mystery, Thriller · Bollywood · released 2016</t>
  </si>
  <si>
    <t xml:space="preserve">Moment: A woman with a mysterious past is charged with kidnapping and murder.</t>
  </si>
  <si>
    <t xml:space="preserve">Co-stars: Arjun Rampal, Jugal Hansraj</t>
  </si>
  <si>
    <t xml:space="preserve">Lead: Vidya Balan</t>
  </si>
  <si>
    <t xml:space="preserve">Vodka Diaries</t>
  </si>
  <si>
    <t xml:space="preserve">Ek Paheli Leela</t>
  </si>
  <si>
    <t xml:space="preserve">IMDb 7,445 votes · 6.6/10 · 9 Wikipedias · lead fame 58</t>
  </si>
  <si>
    <t xml:space="preserve">MOV-I-01756</t>
  </si>
  <si>
    <t xml:space="preserve">Malang  Unleash the Madness</t>
  </si>
  <si>
    <t xml:space="preserve">Moment: Advait visits ____ where he meets ____, a free-spirited girl who lives life unshackled.</t>
  </si>
  <si>
    <t xml:space="preserve">Co-stars: Anil Kapoor, Disha Patani</t>
  </si>
  <si>
    <t xml:space="preserve">Lead: Aditya Roy Kapoor</t>
  </si>
  <si>
    <t xml:space="preserve">Title initials: M. -. U. T. M. (5 words)</t>
  </si>
  <si>
    <t xml:space="preserve">Khufiya</t>
  </si>
  <si>
    <t xml:space="preserve">Tadap</t>
  </si>
  <si>
    <t xml:space="preserve">IMDb 13,501 votes · 6.5/10 · 10 Wikipedias · lead fame 34</t>
  </si>
  <si>
    <t xml:space="preserve">MOV-I-01853</t>
  </si>
  <si>
    <t xml:space="preserve">Pari</t>
  </si>
  <si>
    <t xml:space="preserve">Genre: Fantasy, Horror · Bollywood · released 2018</t>
  </si>
  <si>
    <t xml:space="preserve">Directed by: Prosit Roy</t>
  </si>
  <si>
    <t xml:space="preserve">Moment: Arnab tries to help ____, who is found under mysterious circumstances in a house.</t>
  </si>
  <si>
    <t xml:space="preserve">Co-stars: Parambrata Chattopadhyay, Rajat Kapoor</t>
  </si>
  <si>
    <t xml:space="preserve">Lead: Anushka Sharma · music by Anupam Roy</t>
  </si>
  <si>
    <t xml:space="preserve">Dangerous Ishhq</t>
  </si>
  <si>
    <t xml:space="preserve">Released 2018; soundtrack label: Zee Music Company; Chartbuster: 'Tere Hi Zikr Ki Jasoosi Meri Khamoshi Hai' sung by Ishan Mitra</t>
  </si>
  <si>
    <t xml:space="preserve">Prosit Roy</t>
  </si>
  <si>
    <t xml:space="preserve">IMDb 8,142 votes · 6.6/10 · 6 Wikipedias · lead fame 72</t>
  </si>
  <si>
    <t xml:space="preserve">MOV-I-01863</t>
  </si>
  <si>
    <t xml:space="preserve">Directed by: Gurmmeet Singh</t>
  </si>
  <si>
    <t xml:space="preserve">Moment: A ghost reaches out to two bumbling ghostbusters for a business idea.</t>
  </si>
  <si>
    <t xml:space="preserve">Co-stars: Ishaan Khattar, Siddhant Chaturvedi</t>
  </si>
  <si>
    <t xml:space="preserve">Lead: Katrina Kaif · music by Tanishk Bagchi, Roy, Mikey McCleary and others</t>
  </si>
  <si>
    <t xml:space="preserve">Hum Do Hamare Do</t>
  </si>
  <si>
    <t xml:space="preserve">Released 2022; soundtrack label: Zee Music Company; Chartbuster: 'Tu Jo Jaye Main Jaaoon Jaan Se' sung by Rochak Kohli, Lisa Mishra</t>
  </si>
  <si>
    <t xml:space="preserve">Gurmmeet Singh</t>
  </si>
  <si>
    <t xml:space="preserve">Tanishk Bagchi, Roy, Mikey McCleary and others</t>
  </si>
  <si>
    <t xml:space="preserve">Katrina Kaif</t>
  </si>
  <si>
    <t xml:space="preserve">IMDb 11,410 votes · 5.2/10 · 7 Wikipedias · lead fame 84</t>
  </si>
  <si>
    <t xml:space="preserve">MOV-I-01956</t>
  </si>
  <si>
    <t xml:space="preserve">Shiddat</t>
  </si>
  <si>
    <t xml:space="preserve">Genre: Romance · Bollywood · released 2021</t>
  </si>
  <si>
    <t xml:space="preserve">Directed by: Kunal Deshmukh</t>
  </si>
  <si>
    <t xml:space="preserve">Moment: A passionate love story involving two couples which highlights the contrast between a regular, mature yet egoistic husband and a unique, happy go lucky, enamored, overzealous boy chasing after the love of his life.</t>
  </si>
  <si>
    <t xml:space="preserve">Co-stars: Radhika Madan, Mohit Raina</t>
  </si>
  <si>
    <t xml:space="preserve">Lead: Sunny Kaushal · music by Manan Bhardwaj, Nusrat Fateh Ali Khan, Sachin - Jigar and others</t>
  </si>
  <si>
    <t xml:space="preserve">School Romance: Pure Love Web Series</t>
  </si>
  <si>
    <t xml:space="preserve">Tapa Tap</t>
  </si>
  <si>
    <t xml:space="preserve">Silsila Sidnaaz Ka</t>
  </si>
  <si>
    <t xml:space="preserve">Released 2021; soundtrack label: T-Series</t>
  </si>
  <si>
    <t xml:space="preserve">Kunal Deshmukh</t>
  </si>
  <si>
    <t xml:space="preserve">Manan Bhardwaj, Nusrat Fateh Ali Khan, Sachin - Jigar and others</t>
  </si>
  <si>
    <t xml:space="preserve">Sunny Kaushal</t>
  </si>
  <si>
    <t xml:space="preserve">IMDb 27,481 votes · 7.6/10 · 3 Wikipedias · lead fame 7</t>
  </si>
  <si>
    <t xml:space="preserve">MOV-I-01968</t>
  </si>
  <si>
    <t xml:space="preserve">Sir</t>
  </si>
  <si>
    <t xml:space="preserve">Directed by: Rohena Gera</t>
  </si>
  <si>
    <t xml:space="preserve">Moment: A prosperous young ____ man falls in love with his servant, a widow with the dream of becoming a fashion designer.</t>
  </si>
  <si>
    <t xml:space="preserve">Co-stars: Vivek Gomber, Geetanjali Kulkarni</t>
  </si>
  <si>
    <t xml:space="preserve">Lead: Tillotama Shome</t>
  </si>
  <si>
    <t xml:space="preserve">Rohena Gera</t>
  </si>
  <si>
    <t xml:space="preserve">Tillotama Shome</t>
  </si>
  <si>
    <t xml:space="preserve">IMDb 9,851 votes · 7.7/10 · 12 Wikipedias · lead fame 16</t>
  </si>
  <si>
    <t xml:space="preserve">MOV-I-01980</t>
  </si>
  <si>
    <t xml:space="preserve">Moment: An industrialist ____ who didn't let his visual impairment come in the way of his vision and founded ____.</t>
  </si>
  <si>
    <t xml:space="preserve">Co-stars: Jyotika, Sharad Kelkar</t>
  </si>
  <si>
    <t xml:space="preserve">Lead: Alaya F</t>
  </si>
  <si>
    <t xml:space="preserve">Alaya F</t>
  </si>
  <si>
    <t xml:space="preserve">IMDb 14,834 votes · 7.4/10 · 9 Wikipedias · lead fame 22</t>
  </si>
  <si>
    <t xml:space="preserve">MOV-I-01996</t>
  </si>
  <si>
    <t xml:space="preserve">Table No21</t>
  </si>
  <si>
    <t xml:space="preserve">Genre: Drama, Thriller · Bollywood · released 2013</t>
  </si>
  <si>
    <t xml:space="preserve">Directed by: Aditya Datt</t>
  </si>
  <si>
    <t xml:space="preserve">Moment: A couple is drawn into a game show with a whooping winning prize.</t>
  </si>
  <si>
    <t xml:space="preserve">Co-stars: Rajeev Khandelwal, Tina Desai</t>
  </si>
  <si>
    <t xml:space="preserve">Aditya Datt</t>
  </si>
  <si>
    <t xml:space="preserve">IMDb 16,329 votes · 7.2/10 · 6 Wikipedias · lead fame 33</t>
  </si>
  <si>
    <t xml:space="preserve">MOV-I-00027</t>
  </si>
  <si>
    <t xml:space="preserve">Genre: Drama, Musical · Bollywood · released 1973</t>
  </si>
  <si>
    <t xml:space="preserve">Moment: A popular singer convinces his new wife to enter show-business, but his pride is wounded when she outshines him.</t>
  </si>
  <si>
    <t xml:space="preserve">Co-stars: Jaya Bachchan, Govardhan Asrani</t>
  </si>
  <si>
    <t xml:space="preserve">Lead: Amitabh Bachchan · music by S.D. Burman</t>
  </si>
  <si>
    <t xml:space="preserve">Rajnigandha (1974)</t>
  </si>
  <si>
    <t xml:space="preserve">Noorie</t>
  </si>
  <si>
    <t xml:space="preserve">Namak Haraam</t>
  </si>
  <si>
    <t xml:space="preserve">Released 1973; soundtrack label: H.M.V.; 7 soundtrack song(s) rated 4+ by listeners; Chartbuster: 'Teri Bindiya Re' sung by Lata Mangeshkar, Mohammed Rafi</t>
  </si>
  <si>
    <t xml:space="preserve">IMDb 3,309 votes · 7.8/10 · 13 Wikipedias · lead fame 126</t>
  </si>
  <si>
    <t xml:space="preserve">MOV-I-00028</t>
  </si>
  <si>
    <t xml:space="preserve">Genre: Comedy, Romance · Bollywood · released 2010</t>
  </si>
  <si>
    <t xml:space="preserve">Moment: A young man tries to revive his parents' wilting marriage by traveling to the 1970s when their romance was budding and make it bloom: something more complex than he expects.</t>
  </si>
  <si>
    <t xml:space="preserve">Co-stars: Aishwarya Rai Bachchan, Aditya Roy Kapoor</t>
  </si>
  <si>
    <t xml:space="preserve">Lead: Akshay Kumar · music by Pritam, Traditional</t>
  </si>
  <si>
    <t xml:space="preserve">Mere Dad Ki Maruti</t>
  </si>
  <si>
    <t xml:space="preserve">Released 2010; soundtrack label: T-Series; Chartbuster: 'Luk Chhup Jaana' sung by Tulsi Kumar, KK</t>
  </si>
  <si>
    <t xml:space="preserve">IMDb 8,216 votes · 4.5/10 · 9 Wikipedias · lead fame 81</t>
  </si>
  <si>
    <t xml:space="preserve">MOV-I-00082</t>
  </si>
  <si>
    <t xml:space="preserve">Atithi Tum Kab Jaoge?</t>
  </si>
  <si>
    <t xml:space="preserve">Atithi Tum Kab Jaoge</t>
  </si>
  <si>
    <t xml:space="preserve">Genre: Comedy · Bollywood · released 2010</t>
  </si>
  <si>
    <t xml:space="preserve">Directed by: Ashwani Dhir</t>
  </si>
  <si>
    <t xml:space="preserve">Moment: A couple's married life is turned upside down when a distant relative overstays in their home.</t>
  </si>
  <si>
    <t xml:space="preserve">Co-stars: Konkona Sen Sharma, Paresh Rawal</t>
  </si>
  <si>
    <t xml:space="preserve">Lead: Ajay Devgn · music by Pritam, Amit Mishra, Vishal Bhardwaj</t>
  </si>
  <si>
    <t xml:space="preserve">Title initials: A. T. K. J. (4 words)</t>
  </si>
  <si>
    <t xml:space="preserve">Mukti Bhawan</t>
  </si>
  <si>
    <t xml:space="preserve">Released 2010; soundtrack label: Junglee Music</t>
  </si>
  <si>
    <t xml:space="preserve">Ashwani Dhir</t>
  </si>
  <si>
    <t xml:space="preserve">Pritam, Amit Mishra, Vishal Bhardwaj</t>
  </si>
  <si>
    <t xml:space="preserve">IMDb 8,056 votes · 6.5/10 · 6 Wikipedias · lead fame 62</t>
  </si>
  <si>
    <t xml:space="preserve">MOV-I-00090</t>
  </si>
  <si>
    <t xml:space="preserve">Moment: When his only son dies in an accident, ____ urges his depressed daughter-in-law to marry a man who has long loved her in silence.</t>
  </si>
  <si>
    <t xml:space="preserve">Co-stars: Salman Khan, Hema Malini</t>
  </si>
  <si>
    <t xml:space="preserve">Lead: Amitabh Bachchan · music by Aadesh Shrivastava, Amitabh Bachchan</t>
  </si>
  <si>
    <t xml:space="preserve">Released 2006; soundtrack label: T-Series; Chartbuster: 'Baawri Piya Ki' sung by Sonu Nigam</t>
  </si>
  <si>
    <t xml:space="preserve">Aadesh Shrivastava, Amitabh Bachchan</t>
  </si>
  <si>
    <t xml:space="preserve">IMDb 3,912 votes · 5.4/10 · 14 Wikipedias · lead fame 126</t>
  </si>
  <si>
    <t xml:space="preserve">MOV-I-00093</t>
  </si>
  <si>
    <t xml:space="preserve">Directed by: Nitya Mehra</t>
  </si>
  <si>
    <t xml:space="preserve">Moment: The highs and lows of a romantic relationship are examined through flashbacks and flash-forwards.</t>
  </si>
  <si>
    <t xml:space="preserve">Co-stars: Katrina Kaif, Sayani Gupta</t>
  </si>
  <si>
    <t xml:space="preserve">Lead: Sidharth Malhotra · music by Prem - Hardeep, Badshah, Jasleen Royal and others</t>
  </si>
  <si>
    <t xml:space="preserve">Title initials: B. B. D. (3 words)</t>
  </si>
  <si>
    <t xml:space="preserve">Released 2016; soundtrack label: Zee Music Company; 1 soundtrack song(s) rated 4+ by listeners; Chartbuster: 'Mainu Kaala Chashma Jachda Ey' sung by Amar Arshi, Badshah, Neha Kakkar, Indeep Bakshi</t>
  </si>
  <si>
    <t xml:space="preserve">Nitya Mehra</t>
  </si>
  <si>
    <t xml:space="preserve">Prem - Hardeep, Badshah, Jasleen Royal and others</t>
  </si>
  <si>
    <t xml:space="preserve">IMDb 8,284 votes · 5.4/10 · 12 Wikipedias · lead fame 47</t>
  </si>
  <si>
    <t xml:space="preserve">MOV-I-00094</t>
  </si>
  <si>
    <t xml:space="preserve">Directed by: Gauravv K. Chawla, Samuel Wilde</t>
  </si>
  <si>
    <t xml:space="preserve">Moment: After moving to ____, an ambitious young man becomes the stock trader for a notorious businessman.</t>
  </si>
  <si>
    <t xml:space="preserve">Co-stars: Radhika Apte, Chitrangda Singh</t>
  </si>
  <si>
    <t xml:space="preserve">Lead: Saif Ali Khan · music by Tanishk Bagchi, Yo Yo Honey Singh, Sohail Sen and others</t>
  </si>
  <si>
    <t xml:space="preserve">Released 2018; soundtrack label: Junglee Music; Chartbuster: 'Kem Chho Maja Ma' sung by Ikka, Jyotica Tangri</t>
  </si>
  <si>
    <t xml:space="preserve">Gauravv K. Chawla, Samuel Wilde</t>
  </si>
  <si>
    <t xml:space="preserve">Tanishk Bagchi, Yo Yo Honey Singh, Sohail Sen and others</t>
  </si>
  <si>
    <t xml:space="preserve">IMDb 6,559 votes · 6.5/10 · 7 Wikipedias · lead fame 66</t>
  </si>
  <si>
    <t xml:space="preserve">MOV-I-00124</t>
  </si>
  <si>
    <t xml:space="preserve">Directed by: Aditya Chopra, Raj Basu</t>
  </si>
  <si>
    <t xml:space="preserve">Moment: It is a carefree love story of ____ and ____, who find love in an engaging series of experiences.</t>
  </si>
  <si>
    <t xml:space="preserve">Co-stars: Vaani Kapoor, Ayesha Raza Mishra</t>
  </si>
  <si>
    <t xml:space="preserve">Lead: Ranveer Singh · music by Vishal - Shekhar</t>
  </si>
  <si>
    <t xml:space="preserve">Ujda Chaman</t>
  </si>
  <si>
    <t xml:space="preserve">Released 2016; soundtrack label: YRF Music; 1 soundtrack song(s) rated 4+ by listeners; Chartbuster: 'Labon Ka Karobaar (Jebon Mein Bikhre Hain Taare)' sung by Papon</t>
  </si>
  <si>
    <t xml:space="preserve">Aditya Chopra, Raj Basu</t>
  </si>
  <si>
    <t xml:space="preserve">IMDb 9,007 votes · 4.2/10 · 11 Wikipedias · lead fame 53</t>
  </si>
  <si>
    <t xml:space="preserve">MOV-I-00151</t>
  </si>
  <si>
    <t xml:space="preserve">Genre: Action, Adventure · Bollywood · released 2009</t>
  </si>
  <si>
    <t xml:space="preserve">Moment: A group of people, facing a lot of challenges, decide to hunt down lost treasure en route to ____.</t>
  </si>
  <si>
    <t xml:space="preserve">Co-stars: Sanjay Dutt, Lara Dutta</t>
  </si>
  <si>
    <t xml:space="preserve">Lead: Akshay Kumar · music by A.R. Rahman</t>
  </si>
  <si>
    <t xml:space="preserve">Released 2009; soundtrack label: T-Series; Chartbuster: 'Chiggy Wiggy' sung by Kylie Minogue, Sonu Nigam</t>
  </si>
  <si>
    <t xml:space="preserve">IMDb 5,638 votes · 3.8/10 · 12 Wikipedias · lead fame 81</t>
  </si>
  <si>
    <t xml:space="preserve">MOV-I-00156</t>
  </si>
  <si>
    <t xml:space="preserve">Moment: An ordinary man goes against all odds and forges his destiny to become a 'Big ____.</t>
  </si>
  <si>
    <t xml:space="preserve">Co-stars: Anushka Sharma, Karan Johar</t>
  </si>
  <si>
    <t xml:space="preserve">Lead: Ranbir Kapoor · music by Amit Trivedi, O.P. Nayyar, Mikey McCleary</t>
  </si>
  <si>
    <t xml:space="preserve">Welcome to Karachi</t>
  </si>
  <si>
    <t xml:space="preserve">Released 2015; soundtrack label: Zee Music Company; 8 soundtrack song(s) rated 4+ by listeners; Chartbuster: 'Mohabbat Buri Bimari - 1' sung by Neeti Mohan</t>
  </si>
  <si>
    <t xml:space="preserve">Amit Trivedi, O.P. Nayyar, Mikey McCleary</t>
  </si>
  <si>
    <t xml:space="preserve">IMDb 6,862 votes · 5.5/10 · 11 Wikipedias · lead fame 62</t>
  </si>
  <si>
    <t xml:space="preserve">MOV-I-00250</t>
  </si>
  <si>
    <t xml:space="preserve">Dobaaraa</t>
  </si>
  <si>
    <t xml:space="preserve">Genre: Drama, Fantasy · Bollywood · released 2022</t>
  </si>
  <si>
    <t xml:space="preserve">Moment: A woman gets an opportunity to save the life of a 12-year old boy who witnessed a death during a thunderstorm which happened 25 years ago, by getting connected through the television set during a similar storm in the…</t>
  </si>
  <si>
    <t xml:space="preserve">Co-stars: Pavail Gulati, Nassar</t>
  </si>
  <si>
    <t xml:space="preserve">Lead: Taapsee Pannu · music by Gaurav Chatterji, Shor Police</t>
  </si>
  <si>
    <t xml:space="preserve">Lust Stories 2</t>
  </si>
  <si>
    <t xml:space="preserve">1920: Horrors of the Heart</t>
  </si>
  <si>
    <t xml:space="preserve">Released 2022; soundtrack label: Saregama; 2 soundtrack song(s) rated 4+ by listeners; Chartbuster: 'Khwabon Ki Woh Pari' sung by Neeti Mohan</t>
  </si>
  <si>
    <t xml:space="preserve">Gaurav Chatterji, Shor Police</t>
  </si>
  <si>
    <t xml:space="preserve">IMDb 21,602 votes · 4.9/10 · 6 Wikipedias · lead fame 43</t>
  </si>
  <si>
    <t xml:space="preserve">MOV-I-00292</t>
  </si>
  <si>
    <t xml:space="preserve">Genre: Adventure, Comedy · Bollywood · released 2014</t>
  </si>
  <si>
    <t xml:space="preserve">Moment: A man embarks on a road trip to find his lost love.</t>
  </si>
  <si>
    <t xml:space="preserve">Co-stars: Arjun Kapoor, Naseeruddin Shah</t>
  </si>
  <si>
    <t xml:space="preserve">Lead: Deepika Padukone · music by Mathias Duplessy, Sachin - Jigar</t>
  </si>
  <si>
    <t xml:space="preserve">Released 2014; soundtrack label: Sony Music; 1 soundtrack song(s) rated 4+ by listeners; Chartbuster: 'Mahi Ve' sung by Mir Mukhtiyar Ali</t>
  </si>
  <si>
    <t xml:space="preserve">Mathias Duplessy, Sachin - Jigar</t>
  </si>
  <si>
    <t xml:space="preserve">IMDb 6,946 votes · 5.7/10 · 8 Wikipedias · lead fame 89</t>
  </si>
  <si>
    <t xml:space="preserve">MOV-I-00296</t>
  </si>
  <si>
    <t xml:space="preserve">Moment: A vengeful gangster targets and terrorizes an entire police unit and their families.</t>
  </si>
  <si>
    <t xml:space="preserve">Co-stars: Genelia Deshmukh, Vidyut Jammwal</t>
  </si>
  <si>
    <t xml:space="preserve">Lead: John Abraham · music by Harris Jayaraj, Lalit Pandit</t>
  </si>
  <si>
    <t xml:space="preserve">No Problem</t>
  </si>
  <si>
    <t xml:space="preserve">Released 2011; soundtrack label: T-Series; Chartbuster: 'Chahoon Bhi' sung by Karthik, Bombay Jayashri</t>
  </si>
  <si>
    <t xml:space="preserve">Harris Jayaraj, Lalit Pandit</t>
  </si>
  <si>
    <t xml:space="preserve">IMDb 9,391 votes · 6.5/10 · 7 Wikipedias · lead fame 48</t>
  </si>
  <si>
    <t xml:space="preserve">MOV-I-00318</t>
  </si>
  <si>
    <t xml:space="preserve">God Tussi Great Ho</t>
  </si>
  <si>
    <t xml:space="preserve">Genre: Comedy, Fantasy · Bollywood · released 2008</t>
  </si>
  <si>
    <t xml:space="preserve">Moment: A ____ anchor keeps on blaming ____ for his unsuccessful life.</t>
  </si>
  <si>
    <t xml:space="preserve">Co-stars: Salman Khan, Priyanka Chopra Jonas</t>
  </si>
  <si>
    <t xml:space="preserve">Lead: Amitabh Bachchan · music by Sajid - Wajid</t>
  </si>
  <si>
    <t xml:space="preserve">Title initials: G. T. G. H. (4 words)</t>
  </si>
  <si>
    <t xml:space="preserve">What's Your Raashee?</t>
  </si>
  <si>
    <t xml:space="preserve">IMDb 5,646 votes · 3.8/10 · 13 Wikipedias · lead fame 126</t>
  </si>
  <si>
    <t xml:space="preserve">MOV-I-00337</t>
  </si>
  <si>
    <t xml:space="preserve">HIT: The First Case</t>
  </si>
  <si>
    <t xml:space="preserve">HIT The First Case</t>
  </si>
  <si>
    <t xml:space="preserve">Directed by: Sailesh Kolanu</t>
  </si>
  <si>
    <t xml:space="preserve">Moment: Vikram is a 32-year-old cop.</t>
  </si>
  <si>
    <t xml:space="preserve">Co-stars: Sanya Malhotra, Akhil Iyer</t>
  </si>
  <si>
    <t xml:space="preserve">Lead: Rajkummar Rao · music by Mithoon, Manan Bhardwaj</t>
  </si>
  <si>
    <t xml:space="preserve">Title initials: H. T. F. C. (4 words)</t>
  </si>
  <si>
    <t xml:space="preserve">Released 2022; soundtrack label: T-Series; Chartbuster: 'Kahani Baaki Hai' sung by Divya Kumar</t>
  </si>
  <si>
    <t xml:space="preserve">Sailesh Kolanu</t>
  </si>
  <si>
    <t xml:space="preserve">Mithoon, Manan Bhardwaj</t>
  </si>
  <si>
    <t xml:space="preserve">IMDb 18,726 votes · 6.8/10 · 5 Wikipedias · lead fame 27</t>
  </si>
  <si>
    <t xml:space="preserve">MOV-I-00342</t>
  </si>
  <si>
    <t xml:space="preserve">Half Girlfriend</t>
  </si>
  <si>
    <t xml:space="preserve">Genre: Drama, Romance · Bollywood · released 2017</t>
  </si>
  <si>
    <t xml:space="preserve">Moment: Madhav meets a girl named ____ and falls in love.</t>
  </si>
  <si>
    <t xml:space="preserve">Co-stars: Vikrant Massey, Arjun Kapoor</t>
  </si>
  <si>
    <t xml:space="preserve">Lead: Shraddha Kapoor · music by Tanishk Bagchi, Mithoon, Farhan Saeed and others</t>
  </si>
  <si>
    <t xml:space="preserve">Kadvi Hawa</t>
  </si>
  <si>
    <t xml:space="preserve">Released 2017; soundtrack label: Zee Music Company; 1 soundtrack song(s) rated 4+ by listeners; Chartbuster: 'Phir Bhi Tumko Chahoonga' sung by Arijit Singh, Shashaa Tirupati</t>
  </si>
  <si>
    <t xml:space="preserve">Tanishk Bagchi, Mithoon, Farhan Saeed and others</t>
  </si>
  <si>
    <t xml:space="preserve">IMDb 8,847 votes · 4.7/10 · 7 Wikipedias · lead fame 77</t>
  </si>
  <si>
    <t xml:space="preserve">MOV-I-00369</t>
  </si>
  <si>
    <t xml:space="preserve">Hum</t>
  </si>
  <si>
    <t xml:space="preserve">Genre: Action, Comedy · Bollywood · released 1991</t>
  </si>
  <si>
    <t xml:space="preserve">Moment: A dockworker overthrows the tyranny of a cruel gangster but has to run away to make a new life for himself and his brothers.</t>
  </si>
  <si>
    <t xml:space="preserve">Co-stars: Rajinikanth, Govinda</t>
  </si>
  <si>
    <t xml:space="preserve">Andolan</t>
  </si>
  <si>
    <t xml:space="preserve">Released 1991; soundtrack label: H.M.V.; Chartbuster: 'Sanam Mere Sanam' sung by Amit Kumar, Alka Yagnik</t>
  </si>
  <si>
    <t xml:space="preserve">IMDb 3,807 votes · 6.9/10 · 10 Wikipedias · lead fame 126</t>
  </si>
  <si>
    <t xml:space="preserve">MOV-I-00388</t>
  </si>
  <si>
    <t xml:space="preserve">Genre: Action, Drama · Bollywood · released 2012</t>
  </si>
  <si>
    <t xml:space="preserve">Moment: A love story of a passion ignited by hatred.</t>
  </si>
  <si>
    <t xml:space="preserve">Co-stars: Parineeti Chopra, Gauahar Khan</t>
  </si>
  <si>
    <t xml:space="preserve">Lead: Arjun Kapoor · music by Amit Trivedi</t>
  </si>
  <si>
    <t xml:space="preserve">Title: one word, 10 letters, starts with 'I'</t>
  </si>
  <si>
    <t xml:space="preserve">Amar Akbar Anthony (2018)</t>
  </si>
  <si>
    <t xml:space="preserve">The Attacks of 26/11</t>
  </si>
  <si>
    <t xml:space="preserve">Released 2012; soundtrack label: YRF Music; 2 soundtrack song(s) rated 4+ by listeners; Chartbuster: 'Main Pareshan' sung by Shalmali Kholgade</t>
  </si>
  <si>
    <t xml:space="preserve">IMDb 8,923 votes · 6.5/10 · 12 Wikipedias · lead fame 34</t>
  </si>
  <si>
    <t xml:space="preserve">MOV-I-00390</t>
  </si>
  <si>
    <t xml:space="preserve">Genre: Comedy, Romance · Bollywood · released 2003</t>
  </si>
  <si>
    <t xml:space="preserve">Directed by: Ken Ghosh</t>
  </si>
  <si>
    <t xml:space="preserve">Moment: A collegian (____) woos a beautiful girl, then falls in love with his childhood friend (____).</t>
  </si>
  <si>
    <t xml:space="preserve">Co-stars: Amrita Rao, Shenaz Treasury</t>
  </si>
  <si>
    <t xml:space="preserve">Released 2003; soundtrack label: Tips; Chartbuster: 'Aisa Kyun Hota Hai' sung by Alka Yagnik</t>
  </si>
  <si>
    <t xml:space="preserve">Ken Ghosh</t>
  </si>
  <si>
    <t xml:space="preserve">IMDb 5,037 votes · 6.1/10 · 13 Wikipedias · lead fame 58</t>
  </si>
  <si>
    <t xml:space="preserve">MOV-I-00462</t>
  </si>
  <si>
    <t xml:space="preserve">Directed by: Ashish R. Mohan</t>
  </si>
  <si>
    <t xml:space="preserve">Moment: A father who runs a marriage bureau believes that his son is a failure in life.</t>
  </si>
  <si>
    <t xml:space="preserve">Co-stars: Asin Thottumkal, Mithun Chakraborty</t>
  </si>
  <si>
    <t xml:space="preserve">Title initials: K. 7. (2 words)</t>
  </si>
  <si>
    <t xml:space="preserve">Released 2012; soundtrack label: T-Series; Chartbuster: 'Tu Hoor Pari' sung by Javed Ali, Shreya Ghoshal, Harshdeep Kaur, Chandrakala Singh</t>
  </si>
  <si>
    <t xml:space="preserve">Ashish R. Mohan</t>
  </si>
  <si>
    <t xml:space="preserve">IMDb 9,058 votes · 4.5/10 · 7 Wikipedias · lead fame 81</t>
  </si>
  <si>
    <t xml:space="preserve">MOV-I-00465</t>
  </si>
  <si>
    <t xml:space="preserve">Genre: Action, Adventure · Bollywood · released 1992</t>
  </si>
  <si>
    <t xml:space="preserve">Moment: Baadshah ____ falls in love with ____, a member of a rival clan who has defeated him in a game of buzkashi.</t>
  </si>
  <si>
    <t xml:space="preserve">Co-stars: Sridevi, Nagarjuna Akkineni</t>
  </si>
  <si>
    <t xml:space="preserve">Title initials: K. G. (2 words)</t>
  </si>
  <si>
    <t xml:space="preserve">Trimurti</t>
  </si>
  <si>
    <t xml:space="preserve">Released 1992; soundtrack label: Tips; Chartbuster: 'Tu Na Ja Mere Badshah' sung by Mohammed Aziz, Alka Yagnik</t>
  </si>
  <si>
    <t xml:space="preserve">IMDb 2,447 votes · 6.6/10 · 15 Wikipedias · lead fame 126</t>
  </si>
  <si>
    <t xml:space="preserve">MOV-I-00488</t>
  </si>
  <si>
    <t xml:space="preserve">Genre: Action, Adventure · Bollywood · released 2019</t>
  </si>
  <si>
    <t xml:space="preserve">Moment: In an 18th century setting, a ____ sadhu in ____ sets out on a journey across ____ to seek revenge for an injustice committed in the past.</t>
  </si>
  <si>
    <t xml:space="preserve">Co-stars: Zoya Hussain, Manav Vij</t>
  </si>
  <si>
    <t xml:space="preserve">Lead: Saif Ali Khan · music by Samira Koppikar</t>
  </si>
  <si>
    <t xml:space="preserve">Title initials: L. K. (2 words)</t>
  </si>
  <si>
    <t xml:space="preserve">Released 2019; soundtrack label: Eros Music; Chartbuster: 'More Lahu Ka Rang Kaara' sung by Samira Koppikar</t>
  </si>
  <si>
    <t xml:space="preserve">Samira Koppikar</t>
  </si>
  <si>
    <t xml:space="preserve">IMDb 5,893 votes · 7.2/10 · 5 Wikipedias · lead fame 66</t>
  </si>
  <si>
    <t xml:space="preserve">MOV-I-00547</t>
  </si>
  <si>
    <t xml:space="preserve">Directed by: Mathukutty Xavier</t>
  </si>
  <si>
    <t xml:space="preserve">Moment: Janhvi ____ as a woman stuck in a freezer fighting to stay alive.</t>
  </si>
  <si>
    <t xml:space="preserve">Co-stars: Manoj Pahwa, Sunny Kaushal</t>
  </si>
  <si>
    <t xml:space="preserve">Lead: Janhvi Kapoor · music by A.R. Rahman</t>
  </si>
  <si>
    <t xml:space="preserve">Skater Girl</t>
  </si>
  <si>
    <t xml:space="preserve">Coat</t>
  </si>
  <si>
    <t xml:space="preserve">Released 2022; soundtrack label: Zee Music Company; 2 soundtrack song(s) rated 4+ by listeners; Chartbuster: 'Main Toh Main Hoon' sung by Abhilasha Sinha</t>
  </si>
  <si>
    <t xml:space="preserve">Mathukutty Xavier</t>
  </si>
  <si>
    <t xml:space="preserve">Janhvi Kapoor</t>
  </si>
  <si>
    <t xml:space="preserve">IMDb 11,840 votes · 6.7/10 · 6 Wikipedias · lead fame 41</t>
  </si>
  <si>
    <t xml:space="preserve">MOV-I-00659</t>
  </si>
  <si>
    <t xml:space="preserve">Ram Gopal Varma Ki Aag</t>
  </si>
  <si>
    <t xml:space="preserve">Directed by: ____ ____ ____</t>
  </si>
  <si>
    <t xml:space="preserve">Moment: A pair of bodyguards for a politician find their positions under threat when their employer is implicated in a scandal.</t>
  </si>
  <si>
    <t xml:space="preserve">Co-stars: Mohanlal, Ajay Devgn</t>
  </si>
  <si>
    <t xml:space="preserve">Lead: Amitabh Bachchan · music by Nitin Raikwar, Amar Mohile, Prasanna Shekhar and others</t>
  </si>
  <si>
    <t xml:space="preserve">Title initials: R. G. V. K. A. (5 words)</t>
  </si>
  <si>
    <t xml:space="preserve">Released 2007; soundtrack label: T-Series</t>
  </si>
  <si>
    <t xml:space="preserve">Nitin Raikwar, Amar Mohile, Prasanna Shekhar and others</t>
  </si>
  <si>
    <t xml:space="preserve">IMDb 7,264 votes · 1.4/10 · 9 Wikipedias · lead fame 126</t>
  </si>
  <si>
    <t xml:space="preserve">MOV-I-00707</t>
  </si>
  <si>
    <t xml:space="preserve">Genre: Drama, Musical · Bollywood · released 1964</t>
  </si>
  <si>
    <t xml:space="preserve">Moment: Returning home from war after being assumed dead, a pilot weds the woman he has long loved, unaware that she had been planning to marry his best friend.</t>
  </si>
  <si>
    <t xml:space="preserve">Co-stars: Rajendra Kumar Tuli, Vyjayanthimala</t>
  </si>
  <si>
    <t xml:space="preserve">Lead: Raj Kapoor · music by Shankar - Jaikishan</t>
  </si>
  <si>
    <t xml:space="preserve">Sehra</t>
  </si>
  <si>
    <t xml:space="preserve">Ek Phool Do Mali</t>
  </si>
  <si>
    <t xml:space="preserve">Sahib Bibi Aur Ghulam</t>
  </si>
  <si>
    <t xml:space="preserve">Released 1964; soundtrack label: H.M.V.; 4 soundtrack song(s) rated 4+ by listeners; Chartbuster: 'Dost Dost Naa Raha Pyar Pyar Naa Raha' sung by Mukesh</t>
  </si>
  <si>
    <t xml:space="preserve">IMDb 2,153 votes · 7.3/10 · 18 Wikipedias · lead fame 78</t>
  </si>
  <si>
    <t xml:space="preserve">MOV-I-00715</t>
  </si>
  <si>
    <t xml:space="preserve">Satte Pe Satta</t>
  </si>
  <si>
    <t xml:space="preserve">Genre: Action, Comedy · Bollywood · released 1982</t>
  </si>
  <si>
    <t xml:space="preserve">Directed by: Raj N. Sippy</t>
  </si>
  <si>
    <t xml:space="preserve">Moment: The eldest of seven brothers, who run a family farm together, marries a pretty nurse, inspiring his country-bumpkin siblings to follow his example.</t>
  </si>
  <si>
    <t xml:space="preserve">Co-stars: Hema Malini, Ranjeeta Kaur</t>
  </si>
  <si>
    <t xml:space="preserve">Title initials: S. P. S. (3 words)</t>
  </si>
  <si>
    <t xml:space="preserve">Ram-Avtar</t>
  </si>
  <si>
    <t xml:space="preserve">Meri Jung</t>
  </si>
  <si>
    <t xml:space="preserve">Shakti</t>
  </si>
  <si>
    <t xml:space="preserve">Released 1982; soundtrack label: Polydor; 5 soundtrack song(s) rated 4+ by listeners; Chartbuster: 'Pyar Hamen Kis Mod Pe Le Aaya' sung by R.D. Burman, Kishore Kumar, Gulshan Bawra, Sapan Chakraborty, Bhupinder Singh</t>
  </si>
  <si>
    <t xml:space="preserve">Raj N. Sippy</t>
  </si>
  <si>
    <t xml:space="preserve">IMDb 4,063 votes · 7.2/10 · 11 Wikipedias · lead fame 126</t>
  </si>
  <si>
    <t xml:space="preserve">MOV-I-00718</t>
  </si>
  <si>
    <t xml:space="preserve">Directed by: Milap Zaveri</t>
  </si>
  <si>
    <t xml:space="preserve">Moment: ____ 2 revolves around the fight against injustice and misuse of power.</t>
  </si>
  <si>
    <t xml:space="preserve">Co-stars: Divya Khosla Kumar, Harsh Chhaya</t>
  </si>
  <si>
    <t xml:space="preserve">Lead: John Abraham · music by Rochak Kohli, Nusrat Fateh Ali Khan, Tanishk Bagchi and others</t>
  </si>
  <si>
    <t xml:space="preserve">Title initials: S. J. 2. (3 words)</t>
  </si>
  <si>
    <t xml:space="preserve">Dhaakad</t>
  </si>
  <si>
    <t xml:space="preserve">Milap Zaveri</t>
  </si>
  <si>
    <t xml:space="preserve">Rochak Kohli, Nusrat Fateh Ali Khan, Tanishk Bagchi and others</t>
  </si>
  <si>
    <t xml:space="preserve">IMDb 16,520 votes · 3.3/10 · 7 Wikipedias · lead fame 48</t>
  </si>
  <si>
    <t xml:space="preserve">MOV-I-00735</t>
  </si>
  <si>
    <t xml:space="preserve">Moment: Prime leader of a campaign against a big government project is killed in what appears to be a road accident.</t>
  </si>
  <si>
    <t xml:space="preserve">Co-stars: Emraan Hashmi, Kalki Koechlin</t>
  </si>
  <si>
    <t xml:space="preserve">Lead: Abhay Deol · music by Vishal - Shekhar, Dibakar Banerjee, Traditional</t>
  </si>
  <si>
    <t xml:space="preserve">Released 2012; soundtrack label: T-Series; 1 soundtrack song(s) rated 4+ by listeners; Chartbuster: 'Jo Bheji Thi Duaa' sung by Nandini Srikar, Arijit Singh</t>
  </si>
  <si>
    <t xml:space="preserve">Vishal - Shekhar, Dibakar Banerjee, Traditional</t>
  </si>
  <si>
    <t xml:space="preserve">IMDb 11,384 votes · 7.2/10 · 6 Wikipedias · lead fame 34</t>
  </si>
  <si>
    <t xml:space="preserve">MOV-I-00762</t>
  </si>
  <si>
    <t xml:space="preserve">Sooryavansham</t>
  </si>
  <si>
    <t xml:space="preserve">Genre: Action, Drama · Bollywood · released 1999</t>
  </si>
  <si>
    <t xml:space="preserve">Directed by: E.V.V. Satyanarayana, Pranavanand</t>
  </si>
  <si>
    <t xml:space="preserve">Moment: Heera fails to live up to expectations of his father ____, a powerful and respected man of his community.</t>
  </si>
  <si>
    <t xml:space="preserve">Co-stars: Soundarya, Jayasudha</t>
  </si>
  <si>
    <t xml:space="preserve">Police Aur Mujrim</t>
  </si>
  <si>
    <t xml:space="preserve">Released 1999; soundtrack label: Venus; Chartbuster: 'Dil Mere Tu Deewana Hai - Male' sung by Kumar Sanu</t>
  </si>
  <si>
    <t xml:space="preserve">E.V.V. Satyanarayana, Pranavanand</t>
  </si>
  <si>
    <t xml:space="preserve">IMDb 4,880 votes · 6.4/10 · 9 Wikipedias · lead fame 126</t>
  </si>
  <si>
    <t xml:space="preserve">MOV-I-00822</t>
  </si>
  <si>
    <t xml:space="preserve">Tumhari Sulu</t>
  </si>
  <si>
    <t xml:space="preserve">Directed by: Suresh Triveni</t>
  </si>
  <si>
    <t xml:space="preserve">Moment: ____ is an ambitious housewife with a loving husband and a happy family.</t>
  </si>
  <si>
    <t xml:space="preserve">Co-stars: Manav Kaul, Neha Dhupia</t>
  </si>
  <si>
    <t xml:space="preserve">Lead: Vidya Balan · music by Guru Randhawa, Rajat Nagpal, Haji Springer and others</t>
  </si>
  <si>
    <t xml:space="preserve">Jackpot</t>
  </si>
  <si>
    <t xml:space="preserve">Released 2017; soundtrack label: T-Series; 1 soundtrack song(s) rated 4+ by listeners; Chartbuster: 'Kuch Tune Si Hain Maine Ki Hai Rafu Yeh Doriyan' sung by Ronkini Gupta</t>
  </si>
  <si>
    <t xml:space="preserve">Suresh Triveni</t>
  </si>
  <si>
    <t xml:space="preserve">Guru Randhawa, Rajat Nagpal, Haji Springer and others</t>
  </si>
  <si>
    <t xml:space="preserve">IMDb 5,873 votes · 7.0/10 · 9 Wikipedias · lead fame 58</t>
  </si>
  <si>
    <t xml:space="preserve">MOV-I-00835</t>
  </si>
  <si>
    <t xml:space="preserve">Moment: After completing his studies in ____ returns home to ____ in a small town where his family resides.</t>
  </si>
  <si>
    <t xml:space="preserve">Co-stars: Tabu, Pooja Batra</t>
  </si>
  <si>
    <t xml:space="preserve">Lead: Anil Kapoor · music by Anu Malik</t>
  </si>
  <si>
    <t xml:space="preserve">Title: one word, 7 letters, starts with 'V'</t>
  </si>
  <si>
    <t xml:space="preserve">Bandhan</t>
  </si>
  <si>
    <t xml:space="preserve">Released 1997; soundtrack label: H.M.V.; 4 soundtrack song(s) rated 4+ by listeners; Chartbuster: 'Paayalen Chhunmun Chhunmun (Female)' sung by K.S. Chitra</t>
  </si>
  <si>
    <t xml:space="preserve">IMDb 3,254 votes · 7.4/10 · 12 Wikipedias · lead fame 62</t>
  </si>
  <si>
    <t xml:space="preserve">MOV-I-00859</t>
  </si>
  <si>
    <t xml:space="preserve">Genre: Crime, Drama · Bollywood · released 2011</t>
  </si>
  <si>
    <t xml:space="preserve">Moment: Gangsters kidnap the prospective son-in-law of a politician in order to secure the release of an imprisoned gang-member.</t>
  </si>
  <si>
    <t xml:space="preserve">Co-stars: Chitrangda Singh, Arunoday Singh</t>
  </si>
  <si>
    <t xml:space="preserve">Lead: Irrfan Khan · music by Nishat Khan, Abhishek Ray</t>
  </si>
  <si>
    <t xml:space="preserve">Title initials: Y. S. Z. (3 words)</t>
  </si>
  <si>
    <t xml:space="preserve">Released 2011; soundtrack label: T-Series; 1 soundtrack song(s) rated 4+ by listeners; Chartbuster: 'Kaise Kahein Alvida' sung by Javed Ali</t>
  </si>
  <si>
    <t xml:space="preserve">Nishat Khan, Abhishek Ray</t>
  </si>
  <si>
    <t xml:space="preserve">IMDb 4,871 votes · 7.4/10 · 6 Wikipedias · lead fame 66</t>
  </si>
  <si>
    <t xml:space="preserve">MOV-I-00868</t>
  </si>
  <si>
    <t xml:space="preserve">Zara Hatke Zara Bachke</t>
  </si>
  <si>
    <t xml:space="preserve">Moment: Kapil and ____ are a happily married couple from ____ who live in a joint family and decide to get a divorce one fine day.</t>
  </si>
  <si>
    <t xml:space="preserve">Co-stars: Sara Ali Khan, Inaamulhaq</t>
  </si>
  <si>
    <t xml:space="preserve">Lead: Vicky Kaushal · music by Sachin - Jigar</t>
  </si>
  <si>
    <t xml:space="preserve">Title initials: Z. H. Z. B. (4 words)</t>
  </si>
  <si>
    <t xml:space="preserve">Aatmapamphlet</t>
  </si>
  <si>
    <t xml:space="preserve">Roohi</t>
  </si>
  <si>
    <t xml:space="preserve">Released 2023; soundtrack label: Saregama; 2 soundtrack song(s) rated 4+ by listeners; Chartbuster: 'Tere Vaaste Falak Se Main Chand Laoonga' sung by Varun Jain, Altamash Faridi, Shadab Faridi</t>
  </si>
  <si>
    <t xml:space="preserve">IMDb 17,024 votes · 5.9/10 · 7 Wikipedias · lead fame 32</t>
  </si>
  <si>
    <t xml:space="preserve">MOV-I-00878</t>
  </si>
  <si>
    <t xml:space="preserve">Moment: A wealthy casino owner is murdered in her mansion at 36, ____ and the investigating detective uncovers multiple suspects, all with independent motives to commit the crime.</t>
  </si>
  <si>
    <t xml:space="preserve">Co-stars: Shahid Kapoor, Kareena Kapoor</t>
  </si>
  <si>
    <t xml:space="preserve">Lead: Akshaye Khanna · music by Himesh Reshammiya</t>
  </si>
  <si>
    <t xml:space="preserve">Title initials: 3. C. T. (3 words)</t>
  </si>
  <si>
    <t xml:space="preserve">Released 2006; soundtrack label: Tips</t>
  </si>
  <si>
    <t xml:space="preserve">IMDb 6,015 votes · 5.8/10 · 16 Wikipedias · lead fame 40</t>
  </si>
  <si>
    <t xml:space="preserve">MOV-I-00894</t>
  </si>
  <si>
    <t xml:space="preserve">All the Best Fun Begins</t>
  </si>
  <si>
    <t xml:space="preserve">Moment: The unexpected arrival of his elder ____ brother and assorted characters complicates the life of a ____ male.</t>
  </si>
  <si>
    <t xml:space="preserve">Co-stars: Ajay Devgn, Fardeen Khan</t>
  </si>
  <si>
    <t xml:space="preserve">Title initials: A. T. B. F. B. (5 words)</t>
  </si>
  <si>
    <t xml:space="preserve">Pitaah</t>
  </si>
  <si>
    <t xml:space="preserve">IMDb 7,879 votes · 6.3/10 · 10 Wikipedias · lead fame 49</t>
  </si>
  <si>
    <t xml:space="preserve">MOV-I-00961</t>
  </si>
  <si>
    <t xml:space="preserve">Darna Mana Hai</t>
  </si>
  <si>
    <t xml:space="preserve">Directed by: Prawaal Raman</t>
  </si>
  <si>
    <t xml:space="preserve">Moment: After their car breaks down in the middle of the night, seven friends find shelter and tell one another stories to kill time till dawn.</t>
  </si>
  <si>
    <t xml:space="preserve">Co-stars: Boman Irani, Nana Patekar</t>
  </si>
  <si>
    <t xml:space="preserve">Title initials: D. M. H. (3 words)</t>
  </si>
  <si>
    <t xml:space="preserve">Darwaza</t>
  </si>
  <si>
    <t xml:space="preserve">Prawaal Raman</t>
  </si>
  <si>
    <t xml:space="preserve">IMDb 5,052 votes · 6.4/10 · 9 Wikipedias · lead fame 66</t>
  </si>
  <si>
    <t xml:space="preserve">MOV-I-00998</t>
  </si>
  <si>
    <t xml:space="preserve">Directed by: Rajesh Mapuskar</t>
  </si>
  <si>
    <t xml:space="preserve">Moment: How the pursuit of an ____ cricket legend's ____ makes a young boy's dreams of playing cricket at ____ a reality.</t>
  </si>
  <si>
    <t xml:space="preserve">Co-stars: Boman Irani, Ritvik Sahore</t>
  </si>
  <si>
    <t xml:space="preserve">Lead: Sharman Joshi · music by Pritam</t>
  </si>
  <si>
    <t xml:space="preserve">Title initials: F. K. S. (3 words)</t>
  </si>
  <si>
    <t xml:space="preserve">Dil Toh Baccha Hai Ji</t>
  </si>
  <si>
    <t xml:space="preserve">Released 2012; soundtrack label: T-Series; Chartbuster: 'Good Night' sung by Priyani Vani Panditt</t>
  </si>
  <si>
    <t xml:space="preserve">Rajesh Mapuskar</t>
  </si>
  <si>
    <t xml:space="preserve">Sharman Joshi</t>
  </si>
  <si>
    <t xml:space="preserve">IMDb 9,910 votes · 6.4/10 · 11 Wikipedias · lead fame 34</t>
  </si>
  <si>
    <t xml:space="preserve">MOV-I-01005</t>
  </si>
  <si>
    <t xml:space="preserve">Fukrey</t>
  </si>
  <si>
    <t xml:space="preserve">Directed by: Mrighdeep Lamba</t>
  </si>
  <si>
    <t xml:space="preserve">Moment: The paths of four dream-chasing college friends cross with an array of colourful characters, from a tough-talking ____ female don to a ____ college watchman.</t>
  </si>
  <si>
    <t xml:space="preserve">Co-stars: Manjot Singh, Ali Fazal</t>
  </si>
  <si>
    <t xml:space="preserve">Lead: Pulkit Samrat · music by Ram Sampath, Traditional</t>
  </si>
  <si>
    <t xml:space="preserve">Loveyatri</t>
  </si>
  <si>
    <t xml:space="preserve">Released 2013; soundtrack label: T-Series; 1 soundtrack song(s) rated 4+ by listeners; Chartbuster: 'Ambarsariya' sung by Sona Mohapatra</t>
  </si>
  <si>
    <t xml:space="preserve">Mrighdeep Lamba</t>
  </si>
  <si>
    <t xml:space="preserve">Pulkit Samrat</t>
  </si>
  <si>
    <t xml:space="preserve">IMDb 14,500 votes · 6.9/10 · 8 Wikipedias · lead fame 21</t>
  </si>
  <si>
    <t xml:space="preserve">MOV-I-01006</t>
  </si>
  <si>
    <t xml:space="preserve">Genre: Comedy, Crime · Bollywood · released 2023</t>
  </si>
  <si>
    <t xml:space="preserve">Moment: The friends facing disastrously funny situations together and having each other's backs through the trenches to make it out of a new mess this time.</t>
  </si>
  <si>
    <t xml:space="preserve">Co-stars: Farhan Akhtar, Richa Chadha</t>
  </si>
  <si>
    <t xml:space="preserve">Lead: Pankaj Tripathi · music by Tanishk Bagchi, Abhishek Nailwal, Sumeet Bellary</t>
  </si>
  <si>
    <t xml:space="preserve">Title initials: F. 3. (2 words)</t>
  </si>
  <si>
    <t xml:space="preserve">Darlings</t>
  </si>
  <si>
    <t xml:space="preserve">Tanishk Bagchi, Abhishek Nailwal, Sumeet Bellary</t>
  </si>
  <si>
    <t xml:space="preserve">IMDb 26,088 votes · 5.5/10 · 5 Wikipedias · lead fame 27</t>
  </si>
  <si>
    <t xml:space="preserve">MOV-I-01058</t>
  </si>
  <si>
    <t xml:space="preserve">Jannat: In Search of Heaven...</t>
  </si>
  <si>
    <t xml:space="preserve">Jannat In Search of Heaven</t>
  </si>
  <si>
    <t xml:space="preserve">Moment: Arjun is a reckless young man with an obsession for making money at card games.</t>
  </si>
  <si>
    <t xml:space="preserve">Co-stars: Sonal Chauhan, Swatantra Bharat</t>
  </si>
  <si>
    <t xml:space="preserve">Lead: Emraan Hashmi</t>
  </si>
  <si>
    <t xml:space="preserve">Title initials: J. I. S. O. H. (5 words)</t>
  </si>
  <si>
    <t xml:space="preserve">Chocolate: Deep Dark Secrets</t>
  </si>
  <si>
    <t xml:space="preserve">IMDb 8,621 votes · 7.0/10 · 8 Wikipedias · lead fame 42</t>
  </si>
  <si>
    <t xml:space="preserve">MOV-I-01092</t>
  </si>
  <si>
    <t xml:space="preserve">Lajja</t>
  </si>
  <si>
    <t xml:space="preserve">Moment: The lives of four women from different places are the victims of male chauvinism and marital abuse.</t>
  </si>
  <si>
    <t xml:space="preserve">Co-stars: Jackie Shroff, Madhuri Dixit</t>
  </si>
  <si>
    <t xml:space="preserve">Lead: Manisha Koirala · music by Anu Malik, Ilaiyaraaja</t>
  </si>
  <si>
    <t xml:space="preserve">Badla Sherni Ka</t>
  </si>
  <si>
    <t xml:space="preserve">Released 2001; soundtrack label: Universal; 1 soundtrack song(s) rated 4+ by listeners; Chartbuster: 'Badi Mushkil' sung by Alka Yagnik</t>
  </si>
  <si>
    <t xml:space="preserve">Anu Malik, Ilaiyaraaja</t>
  </si>
  <si>
    <t xml:space="preserve">IMDb 3,162 votes · 6.6/10 · 16 Wikipedias · lead fame 56</t>
  </si>
  <si>
    <t xml:space="preserve">MOV-I-01097</t>
  </si>
  <si>
    <t xml:space="preserve">Directed by: Anand Tiwari</t>
  </si>
  <si>
    <t xml:space="preserve">Moment: Individually, ____ and ____ don't earn enough to be able to buy a home, so they enter into a marriage of convenience.</t>
  </si>
  <si>
    <t xml:space="preserve">Co-stars: Angira Dhar, Alankrita Sahai</t>
  </si>
  <si>
    <t xml:space="preserve">Lead: Vicky Kaushal · music by Sohail Sen</t>
  </si>
  <si>
    <t xml:space="preserve">Title initials: L. P. S. F. (4 words)</t>
  </si>
  <si>
    <t xml:space="preserve">Released 2018; soundtrack label: Zee Music Company; Chartbuster: 'Maqbool Hai' sung by Altamash Faridi</t>
  </si>
  <si>
    <t xml:space="preserve">Anand Tiwari</t>
  </si>
  <si>
    <t xml:space="preserve">IMDb 9,814 votes · 7.1/10 · 8 Wikipedias · lead fame 32</t>
  </si>
  <si>
    <t xml:space="preserve">MOV-I-01139</t>
  </si>
  <si>
    <t xml:space="preserve">Directed by: Shivam Nair</t>
  </si>
  <si>
    <t xml:space="preserve">Moment: This Spin-off from ____ (2015) provides the back-story of intelligence agent ____, and chronicles how she becomes a spy.</t>
  </si>
  <si>
    <t xml:space="preserve">Co-stars: Akshay Kumar, Manoj Bajpayee</t>
  </si>
  <si>
    <t xml:space="preserve">Lead: Taapsee Pannu · music by Rochak Kohli, Bappi Lahiri, Meet Bros</t>
  </si>
  <si>
    <t xml:space="preserve">Released 2017; soundtrack label: T-Series; Chartbuster: 'Rozana' sung by Shreya Ghoshal</t>
  </si>
  <si>
    <t xml:space="preserve">Shivam Nair</t>
  </si>
  <si>
    <t xml:space="preserve">Rochak Kohli, Bappi Lahiri, Meet Bros</t>
  </si>
  <si>
    <t xml:space="preserve">IMDb 8,539 votes · 6.2/10 · 10 Wikipedias · lead fame 43</t>
  </si>
  <si>
    <t xml:space="preserve">MOV-I-01233</t>
  </si>
  <si>
    <t xml:space="preserve">Street Dancer 3D</t>
  </si>
  <si>
    <t xml:space="preserve">Genre: Drama, Music · Bollywood · released 2020</t>
  </si>
  <si>
    <t xml:space="preserve">Moment: Two rival dance groups from ____ and ____ who are always competing against each other, join forces when it comes to competing at an international dance competition.</t>
  </si>
  <si>
    <t xml:space="preserve">Co-stars: Shraddha Kapoor, Prabhu Deva</t>
  </si>
  <si>
    <t xml:space="preserve">Lead: Varun Dhawan · music by A.R. Rahman, Tanishk Bagchi, Badshah and others</t>
  </si>
  <si>
    <t xml:space="preserve">Title initials: S. D. 3. (3 words)</t>
  </si>
  <si>
    <t xml:space="preserve">Released 2020; soundtrack label: T-Series; Chartbuster: 'Garmi' sung by Badshah, Neha Kakkar</t>
  </si>
  <si>
    <t xml:space="preserve">A.R. Rahman, Tanishk Bagchi, Badshah and others</t>
  </si>
  <si>
    <t xml:space="preserve">IMDb 8,641 votes · 3.8/10 · 13 Wikipedias · lead fame 49</t>
  </si>
  <si>
    <t xml:space="preserve">MOV-I-01294</t>
  </si>
  <si>
    <t xml:space="preserve">Genre: Biography, Drama · Bollywood · released 2001</t>
  </si>
  <si>
    <t xml:space="preserve">Directed by: Shyam Benegal</t>
  </si>
  <si>
    <t xml:space="preserve">Moment: ____, an aspiring ____ actress, marries a ____ prince to become his second wife.</t>
  </si>
  <si>
    <t xml:space="preserve">Co-stars: Rekha, Manoj Bajpayee</t>
  </si>
  <si>
    <t xml:space="preserve">Lead: Karisma Kapoor · music by A.R. Rahman</t>
  </si>
  <si>
    <t xml:space="preserve">Title: one word, 8 letters, starts with 'Z'</t>
  </si>
  <si>
    <t xml:space="preserve">Rang Rasiya</t>
  </si>
  <si>
    <t xml:space="preserve">Released 2001; soundtrack label: Sony Music; Chartbuster: 'Main Albeli' sung by Kavita Krishnamurthy, Sukhwinder Singh</t>
  </si>
  <si>
    <t xml:space="preserve">Shyam Benegal</t>
  </si>
  <si>
    <t xml:space="preserve">IMDb 1,915 votes · 6.6/10 · 20 Wikipedias · lead fame 62</t>
  </si>
  <si>
    <t xml:space="preserve">MOV-I-01378</t>
  </si>
  <si>
    <t xml:space="preserve">Babli Bouncer</t>
  </si>
  <si>
    <t xml:space="preserve">Moment: A one-of-a-kind story of a female ____, the film follows ____ (____).</t>
  </si>
  <si>
    <t xml:space="preserve">Co-stars: Sahil Vaid, Karan Singh Chhabra</t>
  </si>
  <si>
    <t xml:space="preserve">Lead: Tamannaah Bhatia · music by Tanishk Bagchi, Karan Malhotra - I</t>
  </si>
  <si>
    <t xml:space="preserve">Kanjoos Makhichoos</t>
  </si>
  <si>
    <t xml:space="preserve">Cash</t>
  </si>
  <si>
    <t xml:space="preserve">Released 2022; soundtrack label: Zee Music Company; Chartbuster: 'Mann Mein Halchal' sung by Akanksha Sethi</t>
  </si>
  <si>
    <t xml:space="preserve">Tanishk Bagchi, Karan Malhotra - I</t>
  </si>
  <si>
    <t xml:space="preserve">Tamannaah Bhatia</t>
  </si>
  <si>
    <t xml:space="preserve">IMDb 9,430 votes · 6.5/10 · 5 Wikipedias · lead fame 56</t>
  </si>
  <si>
    <t xml:space="preserve">MOV-I-01438</t>
  </si>
  <si>
    <t xml:space="preserve">Directed by: Akriti Bajpai, Harsh Beniwal</t>
  </si>
  <si>
    <t xml:space="preserve">Moment: An assassin gets hired for a job that throws him in a murky pool of mishaps, eventually leading to a baffling secret.</t>
  </si>
  <si>
    <t xml:space="preserve">Co-stars: Mohit Chhikara, Aditya Paul</t>
  </si>
  <si>
    <t xml:space="preserve">Lead: Harsh Beniwal</t>
  </si>
  <si>
    <t xml:space="preserve">VD18</t>
  </si>
  <si>
    <t xml:space="preserve">Akriti Bajpai, Harsh Beniwal</t>
  </si>
  <si>
    <t xml:space="preserve">Harsh Beniwal</t>
  </si>
  <si>
    <t xml:space="preserve">IMDb 24,776 votes · 7.5/10 · 0 Wikipedias · lead fame 0</t>
  </si>
  <si>
    <t xml:space="preserve">MOV-I-01485</t>
  </si>
  <si>
    <t xml:space="preserve">Directed by: Surender Reddy</t>
  </si>
  <si>
    <t xml:space="preserve">Moment: A committed police officer is on a very dangerous mission to destroy the most corrupt person in the country, ____.</t>
  </si>
  <si>
    <t xml:space="preserve">Co-stars: Arvind Swami, Rakul Preet Singh</t>
  </si>
  <si>
    <t xml:space="preserve">Surender Reddy</t>
  </si>
  <si>
    <t xml:space="preserve">IMDb 9,101 votes · 7.7/10 · 5 Wikipedias · lead fame 43</t>
  </si>
  <si>
    <t xml:space="preserve">MOV-I-01636</t>
  </si>
  <si>
    <t xml:space="preserve">Directed by: Karthik Subbaraj</t>
  </si>
  <si>
    <t xml:space="preserve">Co-stars: Nimisha Sajayan, Raghava Lawrence</t>
  </si>
  <si>
    <t xml:space="preserve">Lead: S.J. Suryah</t>
  </si>
  <si>
    <t xml:space="preserve">Title initials: J. D. (2 words)</t>
  </si>
  <si>
    <t xml:space="preserve">Karthik Subbaraj</t>
  </si>
  <si>
    <t xml:space="preserve">S.J. Suryah</t>
  </si>
  <si>
    <t xml:space="preserve">IMDb 12,186 votes · 8.0/10 · 7 Wikipedias · lead fame 20</t>
  </si>
  <si>
    <t xml:space="preserve">MOV-I-01666</t>
  </si>
  <si>
    <t xml:space="preserve">Directed by: Siva</t>
  </si>
  <si>
    <t xml:space="preserve">Co-stars: Disha Patani, Yogi Babu</t>
  </si>
  <si>
    <t xml:space="preserve">Lead: Suriya</t>
  </si>
  <si>
    <t xml:space="preserve">Joram</t>
  </si>
  <si>
    <t xml:space="preserve">Siva</t>
  </si>
  <si>
    <t xml:space="preserve">Suriya</t>
  </si>
  <si>
    <t xml:space="preserve">IMDb 16,050 votes · 4.4/10 · 10 Wikipedias · lead fame 37</t>
  </si>
  <si>
    <t xml:space="preserve">MOV-I-01672</t>
  </si>
  <si>
    <t xml:space="preserve">Kaun?</t>
  </si>
  <si>
    <t xml:space="preserve">Kaun</t>
  </si>
  <si>
    <t xml:space="preserve">Genre: Horror, Mystery · Bollywood · released 1999</t>
  </si>
  <si>
    <t xml:space="preserve">Moment: While alone in the house, a woman hears news of serial killer on the loose.</t>
  </si>
  <si>
    <t xml:space="preserve">Co-stars: Manoj Bajpayee, Sushant Singh</t>
  </si>
  <si>
    <t xml:space="preserve">Lead: Urmila Matondkar · music by Sandeep Chowta</t>
  </si>
  <si>
    <t xml:space="preserve">Dulhe Raja</t>
  </si>
  <si>
    <t xml:space="preserve">Aa Ab Laut Chalen</t>
  </si>
  <si>
    <t xml:space="preserve">Released 1999; Chartbuster: 'Who's That?' sung by Manoj Bajpayee, Urmila Matondkar</t>
  </si>
  <si>
    <t xml:space="preserve">Urmila Matondkar</t>
  </si>
  <si>
    <t xml:space="preserve">IMDb 6,419 votes · 7.8/10 · 9 Wikipedias · lead fame 41</t>
  </si>
  <si>
    <t xml:space="preserve">MOV-I-01688</t>
  </si>
  <si>
    <t xml:space="preserve">Khuda Haafiz Chapter II Agni Pariksha</t>
  </si>
  <si>
    <t xml:space="preserve">Moment: Sameer and ____, after overcoming all odds, find a ray of sunshine when little ____ enters their lives and their family is complete; But their happiness is short-lived.</t>
  </si>
  <si>
    <t xml:space="preserve">Co-stars: Shivaleeka Oberoi, Dibyendu Bhattacharya</t>
  </si>
  <si>
    <t xml:space="preserve">Lead: Vidyut Jammwal</t>
  </si>
  <si>
    <t xml:space="preserve">Title initials: K. H. C. I. A. P. (6 words)</t>
  </si>
  <si>
    <t xml:space="preserve">IMDb 15,520 votes · 7.4/10 · 3 Wikipedias · lead fame 27</t>
  </si>
  <si>
    <t xml:space="preserve">MOV-I-01755</t>
  </si>
  <si>
    <t xml:space="preserve">Malamaal Weekly</t>
  </si>
  <si>
    <t xml:space="preserve">Moment: Lilaram sells lottery tickets and one customer has hit the jackpot but dies of shock upon finding out that he has won.</t>
  </si>
  <si>
    <t xml:space="preserve">Co-stars: Om Puri, Riteish Deshmukh</t>
  </si>
  <si>
    <t xml:space="preserve">IMDb 9,524 votes · 7.1/10 · 9 Wikipedias · lead fame 33</t>
  </si>
  <si>
    <t xml:space="preserve">MOV-I-01772</t>
  </si>
  <si>
    <t xml:space="preserve">Metro In Dino</t>
  </si>
  <si>
    <t xml:space="preserve">Genre: Drama, Musical · Bollywood · released 2024</t>
  </si>
  <si>
    <t xml:space="preserve">Moment: Follows stories of bittersweet relationships in a contemporary setting, exploring various aspects, hues, and moods of love.</t>
  </si>
  <si>
    <t xml:space="preserve">Co-stars: Anupam Kher, Ali Fazal</t>
  </si>
  <si>
    <t xml:space="preserve">Title initials: M. I. D. (3 words)</t>
  </si>
  <si>
    <t xml:space="preserve">IMDb 23,383 votes · 6.5/10 · 4 Wikipedias · lead fame 23</t>
  </si>
  <si>
    <t xml:space="preserve">MOV-I-01883</t>
  </si>
  <si>
    <t xml:space="preserve">Directed by: K. Selvaraghavan</t>
  </si>
  <si>
    <t xml:space="preserve">Moment: After running away from his home, ____ falls in with a gang and slowly rises through the ranks of the criminal underworld.</t>
  </si>
  <si>
    <t xml:space="preserve">Co-stars: Sneha, Sonia Agarwal</t>
  </si>
  <si>
    <t xml:space="preserve">Lead: Dhanush</t>
  </si>
  <si>
    <t xml:space="preserve">K. Selvaraghavan</t>
  </si>
  <si>
    <t xml:space="preserve">IMDb 9,857 votes · 8.4/10 · 3 Wikipedias · lead fame 40</t>
  </si>
  <si>
    <t xml:space="preserve">MOV-I-01983</t>
  </si>
  <si>
    <t xml:space="preserve">State of Siege Temple Attack</t>
  </si>
  <si>
    <t xml:space="preserve">Moment: Inspired by true events, the film narrates the heroic tale of ____ commandos, who step in to save innocent people when terrorists ____ a ____ in ____.</t>
  </si>
  <si>
    <t xml:space="preserve">Co-stars: Gautam Rode, Vivek Dahiya</t>
  </si>
  <si>
    <t xml:space="preserve">Title initials: S. O. S. T. A. (5 words)</t>
  </si>
  <si>
    <t xml:space="preserve">Untitled</t>
  </si>
  <si>
    <t xml:space="preserve">IMDb 10,584 votes · 7.5/10 · 2 Wikipedias · lead fame 40</t>
  </si>
  <si>
    <t xml:space="preserve">MOV-I-02008</t>
  </si>
  <si>
    <t xml:space="preserve">Moment: A reporter casts a fake ____ to act in his video message to ____, so he can immigrate there.</t>
  </si>
  <si>
    <t xml:space="preserve">Co-stars: Pradhuman Singh, Piyush Mishra</t>
  </si>
  <si>
    <t xml:space="preserve">Lead: Ali Zafar · music by Ali Zafar, Shankar - Ehsaan - Loy, Dhruv Dhalla</t>
  </si>
  <si>
    <t xml:space="preserve">Kyaa Super Kool Hain Hum</t>
  </si>
  <si>
    <t xml:space="preserve">Released 2010; soundtrack label: Pen</t>
  </si>
  <si>
    <t xml:space="preserve">Ali Zafar, Shankar - Ehsaan - Loy, Dhruv Dhalla</t>
  </si>
  <si>
    <t xml:space="preserve">Ali Zafar</t>
  </si>
  <si>
    <t xml:space="preserve">IMDb 11,218 votes · 7.2/10 · 8 Wikipedias · lead fame 30</t>
  </si>
  <si>
    <t xml:space="preserve">MOV-I-02045</t>
  </si>
  <si>
    <t xml:space="preserve">Vaccine War</t>
  </si>
  <si>
    <t xml:space="preserve">Genre: Drama, Thriller · Bollywood · released 2023</t>
  </si>
  <si>
    <t xml:space="preserve">Moment: Based on ____ battle against Covid-19, and the efforts the medical department took to overcome the global crisis.</t>
  </si>
  <si>
    <t xml:space="preserve">Co-stars: Anupam Kher, Girija Oak</t>
  </si>
  <si>
    <t xml:space="preserve">Lead: Nivedita Bhattacharya · music by Rohit Sharma, Vanraj Bhatia, Shreya Kaul and others</t>
  </si>
  <si>
    <t xml:space="preserve">Title initials: T. V. W. (3 words)</t>
  </si>
  <si>
    <t xml:space="preserve">Gehraiyaan</t>
  </si>
  <si>
    <t xml:space="preserve">Released 2023; soundtrack label: Zee Music Company; Chartbuster: 'Nasadiya Sukta (Rock Version)' sung by Swapnil Bandodkar, Various artists</t>
  </si>
  <si>
    <t xml:space="preserve">Rohit Sharma, Vanraj Bhatia, Shreya Kaul and others</t>
  </si>
  <si>
    <t xml:space="preserve">Nivedita Bhattacharya</t>
  </si>
  <si>
    <t xml:space="preserve">IMDb 25,457 votes · 7.1/10 · 6 Wikipedias · lead fame 8</t>
  </si>
  <si>
    <t xml:space="preserve">MOV-I-02066</t>
  </si>
  <si>
    <t xml:space="preserve">Tribhanga</t>
  </si>
  <si>
    <t xml:space="preserve">Genre: Drama, Family · Bollywood · released 2021</t>
  </si>
  <si>
    <t xml:space="preserve">Directed by: Renuka Shahane</t>
  </si>
  <si>
    <t xml:space="preserve">Moment: The lives of three women spanning the late 1980s to present day and underscores the value of family in everyday life.</t>
  </si>
  <si>
    <t xml:space="preserve">Co-stars: Tanvi Azmi, Mithila Palkar</t>
  </si>
  <si>
    <t xml:space="preserve">Lead: Kajol</t>
  </si>
  <si>
    <t xml:space="preserve">#Home</t>
  </si>
  <si>
    <t xml:space="preserve">Renuka Shahane</t>
  </si>
  <si>
    <t xml:space="preserve">IMDb 4,751 votes · 6.3/10 · 9 Wikipedias · lead fame 79</t>
  </si>
  <si>
    <t xml:space="preserve">MOV-I-00009</t>
  </si>
  <si>
    <t xml:space="preserve">Gentleman</t>
  </si>
  <si>
    <t xml:space="preserve">Moment: Gaurav, a simple hard working guy for a white collar job visits ____ for a meeting where his doppelganger is about to bring chaos in his life.</t>
  </si>
  <si>
    <t xml:space="preserve">Co-stars: Jacqueline Fernandez, Darshan Kumaar</t>
  </si>
  <si>
    <t xml:space="preserve">Lead: Sidharth Malhotra · music by Sachin - Jigar</t>
  </si>
  <si>
    <t xml:space="preserve">Akira</t>
  </si>
  <si>
    <t xml:space="preserve">Released 2017; soundtrack label: T-Series; 1 soundtrack song(s) rated 4+ by listeners; Chartbuster: 'Bandook Meri Laila' sung by Ash King, Jigar Saraiya, Raftaar, Siddharth Malhotra</t>
  </si>
  <si>
    <t xml:space="preserve">IMDb 8,139 votes · 6.3/10 · 8 Wikipedias · lead fame 47</t>
  </si>
  <si>
    <t xml:space="preserve">MOV-I-00014</t>
  </si>
  <si>
    <t xml:space="preserve">Moment: The ____ of ____ deputes two officers to investigate the disappearance of three medical students, which they believe to be an incident of 'honour killing' in a small, closed community.</t>
  </si>
  <si>
    <t xml:space="preserve">Titli</t>
  </si>
  <si>
    <t xml:space="preserve">IMDb 4,612 votes · 7.0/10 · 7 Wikipedias · lead fame 62</t>
  </si>
  <si>
    <t xml:space="preserve">MOV-I-00016</t>
  </si>
  <si>
    <t xml:space="preserve">Moment: A doctor of ____ origin returning to ____ from ____ is forced to participate in a terrorist plot.</t>
  </si>
  <si>
    <t xml:space="preserve">Co-stars: Mukesh Agrohari, Supavitra Babul</t>
  </si>
  <si>
    <t xml:space="preserve">Lead: Rajeev Khandelwal · music by Amit Trivedi</t>
  </si>
  <si>
    <t xml:space="preserve">Released 2008; soundtrack label: Sony BMG; 3 soundtrack song(s) rated 4+ by listeners; Chartbuster: 'Ek Lau' sung by Shilpa Rao, Amitabh Bhattacharya</t>
  </si>
  <si>
    <t xml:space="preserve">Rajeev Khandelwal</t>
  </si>
  <si>
    <t xml:space="preserve">IMDb 12,030 votes · 7.6/10 · 8 Wikipedias · lead fame 14</t>
  </si>
  <si>
    <t xml:space="preserve">MOV-I-00071</t>
  </si>
  <si>
    <t xml:space="preserve">Directed by: Rajat Kapoor</t>
  </si>
  <si>
    <t xml:space="preserve">Moment: After a distressing incident, a ____ man vows to believe only what he can see, but his new ideals soon take his life in extreme directions.</t>
  </si>
  <si>
    <t xml:space="preserve">Co-stars: Seema Pahwa, Rajat Kapoor</t>
  </si>
  <si>
    <t xml:space="preserve">Lead: Sanjay Mishra · music by Sagar Desai, Traditional</t>
  </si>
  <si>
    <t xml:space="preserve">Released 2013; soundtrack label: Junglee Music; 5 soundtrack song(s) rated 4+ by listeners; Chartbuster: 'Dheeme Re Re' sung by Mansheel Gujral</t>
  </si>
  <si>
    <t xml:space="preserve">Rajat Kapoor</t>
  </si>
  <si>
    <t xml:space="preserve">Sagar Desai, Traditional</t>
  </si>
  <si>
    <t xml:space="preserve">Sanjay Mishra</t>
  </si>
  <si>
    <t xml:space="preserve">IMDb 13,962 votes · 7.9/10 · 5 Wikipedias · lead fame 18</t>
  </si>
  <si>
    <t xml:space="preserve">MOV-I-00101</t>
  </si>
  <si>
    <t xml:space="preserve">Bade Miyan Chote Miyan | Bade Miyan Chote Miyan 1998</t>
  </si>
  <si>
    <t xml:space="preserve">Moment: Arjun and ____ are honest policemen who work together.</t>
  </si>
  <si>
    <t xml:space="preserve">Co-stars: Govinda, Raveena Tandon</t>
  </si>
  <si>
    <t xml:space="preserve">Lead: Amitabh Bachchan · music by Viju Shah</t>
  </si>
  <si>
    <t xml:space="preserve">Doodh Ka Karz</t>
  </si>
  <si>
    <t xml:space="preserve">Released 1998; soundtrack label: Tips; 1 soundtrack song(s) rated 4+ by listeners; Chartbuster: 'Kisi Disco Mein Jaayen' sung by Udit Narayan, Alka Yagnik</t>
  </si>
  <si>
    <t xml:space="preserve">IMDb 4,056 votes · 5.9/10 · 11 Wikipedias · lead fame 126</t>
  </si>
  <si>
    <t xml:space="preserve">MOV-I-00187</t>
  </si>
  <si>
    <t xml:space="preserve">Genre: Comedy, Romance · Bollywood · released 1976</t>
  </si>
  <si>
    <t xml:space="preserve">Directed by: Basu Chatterjee</t>
  </si>
  <si>
    <t xml:space="preserve">Moment: A timid suitor seeks the help of a ruthless colonel to win the woman of his dreams when a bold young man begins to pursue her in this romantic comedy.</t>
  </si>
  <si>
    <t xml:space="preserve">Co-stars: Vidya Sinha, Amol Palekar</t>
  </si>
  <si>
    <t xml:space="preserve">Lead: Ashok Kumar · music by Salil Chowdhury</t>
  </si>
  <si>
    <t xml:space="preserve">Title initials: C. S. B. (3 words)</t>
  </si>
  <si>
    <t xml:space="preserve">Released 1976; soundtrack label: H.M.V.; 3 soundtrack song(s) rated 4+ by listeners; Chartbuster: 'Na Jaane Kyun Hota Hai Ye' sung by Lata Mangeshkar</t>
  </si>
  <si>
    <t xml:space="preserve">Basu Chatterjee</t>
  </si>
  <si>
    <t xml:space="preserve">Ashok Kumar</t>
  </si>
  <si>
    <t xml:space="preserve">IMDb 5,056 votes · 8.2/10 · 12 Wikipedias · lead fame 34</t>
  </si>
  <si>
    <t xml:space="preserve">MOV-I-00217</t>
  </si>
  <si>
    <t xml:space="preserve">Genre: Crime, Drama · Bollywood · released 2002</t>
  </si>
  <si>
    <t xml:space="preserve">Moment: A lawyer tried to defend a person accused of murder who is diagnosed with ____ personality disorder.</t>
  </si>
  <si>
    <t xml:space="preserve">Co-stars: Akshaye Khanna, Urmila Matondkar</t>
  </si>
  <si>
    <t xml:space="preserve">Lead: Ajay Devgn · music by Ismail Darbar</t>
  </si>
  <si>
    <t xml:space="preserve">Released 2002; soundtrack label: T-Series</t>
  </si>
  <si>
    <t xml:space="preserve">IMDb 3,428 votes · 6.5/10 · 13 Wikipedias · lead fame 62</t>
  </si>
  <si>
    <t xml:space="preserve">MOV-I-00224</t>
  </si>
  <si>
    <t xml:space="preserve">Dhadak</t>
  </si>
  <si>
    <t xml:space="preserve">Moment: Set in ____, this love story explores how the protagonists deal with issues like differences between castes and honor killings.</t>
  </si>
  <si>
    <t xml:space="preserve">Co-stars: Ishaan Khattar, Ashutosh Rana</t>
  </si>
  <si>
    <t xml:space="preserve">Lead: Janhvi Kapoor · music by Ajay - Atul</t>
  </si>
  <si>
    <t xml:space="preserve">M.... Matric Pass</t>
  </si>
  <si>
    <t xml:space="preserve">Hate Story 2</t>
  </si>
  <si>
    <t xml:space="preserve">Released 2018; soundtrack label: Zee Music Company; 2 soundtrack song(s) rated 4+ by listeners; Chartbuster: 'Naache Zing Zing Zing Zing Zing Zing Zingaat' sung by Ajay - Atul</t>
  </si>
  <si>
    <t xml:space="preserve">IMDb 12,999 votes · 4.8/10 · 10 Wikipedias · lead fame 41</t>
  </si>
  <si>
    <t xml:space="preserve">MOV-I-00267</t>
  </si>
  <si>
    <t xml:space="preserve">Moment: A corrupt police officer is entrusted the task of apprehending drug-dealers.</t>
  </si>
  <si>
    <t xml:space="preserve">Lead: Abhishek Bachchan · music by Pritam, R.D. Burman</t>
  </si>
  <si>
    <t xml:space="preserve">Rascals</t>
  </si>
  <si>
    <t xml:space="preserve">Released 2011; soundtrack label: T-Series; 2 soundtrack song(s) rated 4+ by listeners; Chartbuster: 'Jiyein Kyun' sung by Papon</t>
  </si>
  <si>
    <t xml:space="preserve">Pritam, R.D. Burman</t>
  </si>
  <si>
    <t xml:space="preserve">IMDb 4,314 votes · 6.2/10 · 9 Wikipedias · lead fame 78</t>
  </si>
  <si>
    <t xml:space="preserve">MOV-I-00271</t>
  </si>
  <si>
    <t xml:space="preserve">Moment: A woman goes on a hunt to find her twin sister's rapist and murderer.</t>
  </si>
  <si>
    <t xml:space="preserve">Co-stars: Sanjay Dutt, Ashutosh Rana</t>
  </si>
  <si>
    <t xml:space="preserve">Lead: Kajol · music by Uttam Singh</t>
  </si>
  <si>
    <t xml:space="preserve">Released 1998; soundtrack label: H.M.V.; 4 soundtrack song(s) rated 4+ by listeners; Chartbuster: 'Pyar Ko Ho Jane Do' sung by Kumar Sanu, Lata Mangeshkar</t>
  </si>
  <si>
    <t xml:space="preserve">IMDb 2,465 votes · 6.8/10 · 12 Wikipedias · lead fame 79</t>
  </si>
  <si>
    <t xml:space="preserve">MOV-I-00493</t>
  </si>
  <si>
    <t xml:space="preserve">Directed by: Sajid Ali</t>
  </si>
  <si>
    <t xml:space="preserve">Moment: Taking the leap out of the classic folklore, the story is set in today's time in ____ where ____ have problems relevant to the youth of today.</t>
  </si>
  <si>
    <t xml:space="preserve">Co-stars: Triptii Dimri, Sumit Kaul</t>
  </si>
  <si>
    <t xml:space="preserve">Lead: Avinash Tiwary · music by Niladri Kumar, Joi Barua, Alif</t>
  </si>
  <si>
    <t xml:space="preserve">Released 2018; soundtrack label: Zee Music Company; 3 soundtrack song(s) rated 4+ by listeners; Chartbuster: 'Aahista Aahista' sung by Arijit Singh, Jonita Gandhi</t>
  </si>
  <si>
    <t xml:space="preserve">Sajid Ali</t>
  </si>
  <si>
    <t xml:space="preserve">Niladri Kumar, Joi Barua, Alif</t>
  </si>
  <si>
    <t xml:space="preserve">Avinash Tiwary</t>
  </si>
  <si>
    <t xml:space="preserve">IMDb 10,494 votes · 7.6/10 · 10 Wikipedias · lead fame 10</t>
  </si>
  <si>
    <t xml:space="preserve">MOV-I-00501</t>
  </si>
  <si>
    <t xml:space="preserve">London Dreams</t>
  </si>
  <si>
    <t xml:space="preserve">Moment: The story revolves around two childhood friends ____ and ____ who find a way to get from a small village in ____ to ____ as ____ stars, having overcome their personalities.</t>
  </si>
  <si>
    <t xml:space="preserve">Co-stars: Ajay Devgn, Om Puri</t>
  </si>
  <si>
    <t xml:space="preserve">Lead: Salman Khan · music by Shankar - Ehsaan - Loy</t>
  </si>
  <si>
    <t xml:space="preserve">Title initials: L. D. (2 words)</t>
  </si>
  <si>
    <t xml:space="preserve">Released 2009; soundtrack label: T-Series; 1 soundtrack song(s) rated 4+ by listeners; Chartbuster: 'Khwab Jo (Khwab Ko Raag De)' sung by Rahat Fateh Ali Khan, Shankar Mahadevan</t>
  </si>
  <si>
    <t xml:space="preserve">IMDb 5,272 votes · 5.4/10 · 9 Wikipedias · lead fame 105</t>
  </si>
  <si>
    <t xml:space="preserve">MOV-I-00559</t>
  </si>
  <si>
    <t xml:space="preserve">Mr. &amp; Mrs. Mahi</t>
  </si>
  <si>
    <t xml:space="preserve">Mr  Mrs Mahi</t>
  </si>
  <si>
    <t xml:space="preserve">Genre: Drama, Sport · Bollywood · released 2024</t>
  </si>
  <si>
    <t xml:space="preserve">Directed by: Sharan Sharma</t>
  </si>
  <si>
    <t xml:space="preserve">Moment: Life story of cricketer and former team ____ captain ____.</t>
  </si>
  <si>
    <t xml:space="preserve">Co-stars: Janhvi Kapoor, Abhishek Banerjee</t>
  </si>
  <si>
    <t xml:space="preserve">Lead: Rajkummar Rao · music by Aadesh Shrivastava, Jaani, Tanishk Bagchi and others</t>
  </si>
  <si>
    <t xml:space="preserve">Title initials: M. M. M. (3 words)</t>
  </si>
  <si>
    <t xml:space="preserve">All Ladies Do It</t>
  </si>
  <si>
    <t xml:space="preserve">Released 2024; soundtrack label: Sony Music; 1 soundtrack song(s) rated 4+ by listeners; Chartbuster: 'Tu Hai Toh' sung by Bunny - I, Sagar - II</t>
  </si>
  <si>
    <t xml:space="preserve">Sharan Sharma</t>
  </si>
  <si>
    <t xml:space="preserve">Aadesh Shrivastava, Jaani, Tanishk Bagchi and others</t>
  </si>
  <si>
    <t xml:space="preserve">IMDb 16,367 votes · 5.9/10 · 6 Wikipedias · lead fame 27</t>
  </si>
  <si>
    <t xml:space="preserve">MOV-I-00570</t>
  </si>
  <si>
    <t xml:space="preserve">Moment: An ex-cop is hired by a pimp to find missing call girls and the man responsible behind their abduction.</t>
  </si>
  <si>
    <t xml:space="preserve">Co-stars: Jacqueline Fernandez, Prashant Narayanan</t>
  </si>
  <si>
    <t xml:space="preserve">Lead: Emraan Hashmi · music by Sangeet Haldipur - Siddharth Haldipur, Mithoon, Harshit Saxena</t>
  </si>
  <si>
    <t xml:space="preserve">Released 2011; soundtrack label: T-Series; 1 soundtrack song(s) rated 4+ by listeners; Chartbuster: 'Phir Mohabbat Karne Chala Hai Tu' sung by Mohd. Irfan, Saim Bhat, Arijit Singh</t>
  </si>
  <si>
    <t xml:space="preserve">Sangeet Haldipur - Siddharth Haldipur, Mithoon, Harshit Saxena</t>
  </si>
  <si>
    <t xml:space="preserve">IMDb 8,751 votes · 6.4/10 · 9 Wikipedias · lead fame 42</t>
  </si>
  <si>
    <t xml:space="preserve">MOV-I-00619</t>
  </si>
  <si>
    <t xml:space="preserve">Phata Poster Nikhla Hero</t>
  </si>
  <si>
    <t xml:space="preserve">Moment: Vishwas ____ is raised by his mother who wants him to become a police officer while he wants to become an actor.</t>
  </si>
  <si>
    <t xml:space="preserve">Co-stars: Ileana D'Cruz, Padmini Kolhapure</t>
  </si>
  <si>
    <t xml:space="preserve">Title initials: P. P. N. H. (4 words)</t>
  </si>
  <si>
    <t xml:space="preserve">Released 2013; soundtrack label: Tips; 1 soundtrack song(s) rated 4+ by listeners; Chartbuster: 'Main Rang Sharbaton Ka' sung by Atif Aslam, Chinmayi Sripaada</t>
  </si>
  <si>
    <t xml:space="preserve">IMDb 6,267 votes · 5.0/10 · 12 Wikipedias · lead fame 58</t>
  </si>
  <si>
    <t xml:space="preserve">MOV-I-00622</t>
  </si>
  <si>
    <t xml:space="preserve">Genre: Drama · Bollywood · released 2004</t>
  </si>
  <si>
    <t xml:space="preserve">Directed by: Revathi</t>
  </si>
  <si>
    <t xml:space="preserve">Moment: Tamanna ____ (____) is a dedicated staff member of a top advertising agency; her ideas and designs have mainly contributed to the agency's success.</t>
  </si>
  <si>
    <t xml:space="preserve">Co-stars: Abhishek Bachchan, Shilpa Shetty Kundra</t>
  </si>
  <si>
    <t xml:space="preserve">Lead: Salman Khan · music by Nikhil - Vinay, Shankar - Ehsaan - Loy, Bhavatha Raja</t>
  </si>
  <si>
    <t xml:space="preserve">Released 2004; soundtrack label: T-Series; 1 soundtrack song(s) rated 4+ by listeners; Chartbuster: 'Jeene Ke Ishaare' sung by Shankar Mahadevan</t>
  </si>
  <si>
    <t xml:space="preserve">Revathi</t>
  </si>
  <si>
    <t xml:space="preserve">Nikhil - Vinay, Shankar - Ehsaan - Loy, Bhavatha Raja</t>
  </si>
  <si>
    <t xml:space="preserve">IMDb 2,574 votes · 6.1/10 · 15 Wikipedias · lead fame 105</t>
  </si>
  <si>
    <t xml:space="preserve">MOV-I-00717</t>
  </si>
  <si>
    <t xml:space="preserve">Satyameva Jayate</t>
  </si>
  <si>
    <t xml:space="preserve">Moment: An honest cop attempts to hunt down a vigilante who kills corrupt cops by setting them on fire.</t>
  </si>
  <si>
    <t xml:space="preserve">Co-stars: Manoj Bajpayee, Aisha Sharma</t>
  </si>
  <si>
    <t xml:space="preserve">Lead: John Abraham · music by Tanishk Bagchi, Nadeem - Shravan, Rochak Kohli and others</t>
  </si>
  <si>
    <t xml:space="preserve">Released 2018; soundtrack label: T-Series; Chartbuster: 'Dilbar Dilbar (Tumse Milne Ke Baad Dilbar)' sung by Neha Kakkar, Dhvani Bhanushali, Ikka Singh</t>
  </si>
  <si>
    <t xml:space="preserve">Tanishk Bagchi, Nadeem - Shravan, Rochak Kohli and others</t>
  </si>
  <si>
    <t xml:space="preserve">IMDb 8,476 votes · 5.7/10 · 9 Wikipedias · lead fame 48</t>
  </si>
  <si>
    <t xml:space="preserve">MOV-I-00736</t>
  </si>
  <si>
    <t xml:space="preserve">Sharaabi</t>
  </si>
  <si>
    <t xml:space="preserve">Genre: Comedy, Drama · Bollywood · released 1984</t>
  </si>
  <si>
    <t xml:space="preserve">Moment: A workaholic businessman neglects his only son after his wife's death.</t>
  </si>
  <si>
    <t xml:space="preserve">Co-stars: Ranjeet Bedi, Bharat Bhushan</t>
  </si>
  <si>
    <t xml:space="preserve">Lead: Amitabh Bachchan · music by Bappi Lahiri</t>
  </si>
  <si>
    <t xml:space="preserve">Biwi Ho To Aisi</t>
  </si>
  <si>
    <t xml:space="preserve">Angoor (1982)</t>
  </si>
  <si>
    <t xml:space="preserve">Released 1984; soundtrack label: H.M.V.; 2 soundtrack song(s) rated 4+ by listeners; Chartbuster: 'Manzilen Apni Jagah Hain Raaste Apni Jagah' sung by Kishore Kumar</t>
  </si>
  <si>
    <t xml:space="preserve">IMDb 3,475 votes · 7.3/10 · 9 Wikipedias · lead fame 126</t>
  </si>
  <si>
    <t xml:space="preserve">MOV-I-00744</t>
  </si>
  <si>
    <t xml:space="preserve">Shool</t>
  </si>
  <si>
    <t xml:space="preserve">Directed by: Eeshwar Nivas</t>
  </si>
  <si>
    <t xml:space="preserve">Moment: A tale of an honest cop set against the backdrop of the brutal, lawless system prevailing in the ____ state of ____, and the endless suffering he tolerates before all hell breaks loose.</t>
  </si>
  <si>
    <t xml:space="preserve">Co-stars: Raveena Tandon, Sayaji Shinde</t>
  </si>
  <si>
    <t xml:space="preserve">Lead: Manoj Bajpayee · music by Shankar - Ehsaan - Loy</t>
  </si>
  <si>
    <t xml:space="preserve">Salaakhen</t>
  </si>
  <si>
    <t xml:space="preserve">Baazi</t>
  </si>
  <si>
    <t xml:space="preserve">Released 1999; soundtrack label: T-Series</t>
  </si>
  <si>
    <t xml:space="preserve">Eeshwar Nivas</t>
  </si>
  <si>
    <t xml:space="preserve">IMDb 4,490 votes · 7.7/10 · 12 Wikipedias · lead fame 37</t>
  </si>
  <si>
    <t xml:space="preserve">MOV-I-00782</t>
  </si>
  <si>
    <t xml:space="preserve">Moment: What happens when you throw 2 guys who hate each other together?</t>
  </si>
  <si>
    <t xml:space="preserve">Co-stars: Saif Ali Khan, Kareena Kapoor</t>
  </si>
  <si>
    <t xml:space="preserve">Lead: Akshay Kumar · music by Vishal - Shekhar</t>
  </si>
  <si>
    <t xml:space="preserve">Released 2008; soundtrack label: YRF Music; 1 soundtrack song(s) rated 4+ by listeners; Chartbuster: 'Falak Tak' sung by Udit Narayan, Mahalakshmi Iyer</t>
  </si>
  <si>
    <t xml:space="preserve">IMDb 6,315 votes · 3.9/10 · 10 Wikipedias · lead fame 81</t>
  </si>
  <si>
    <t xml:space="preserve">MOV-I-00794</t>
  </si>
  <si>
    <t xml:space="preserve">Tezaab</t>
  </si>
  <si>
    <t xml:space="preserve">Genre: Action, Crime · Bollywood · released 1988</t>
  </si>
  <si>
    <t xml:space="preserve">Directed by: N. Chandra</t>
  </si>
  <si>
    <t xml:space="preserve">Moment: From a very early age ____ has dreams of serving his country; his encouragement and dreams multiplies when his parents are killed by a gang of robbers who plan to loot the bank ...</t>
  </si>
  <si>
    <t xml:space="preserve">Co-stars: Madhuri Dixit, Anupam Kher</t>
  </si>
  <si>
    <t xml:space="preserve">Mard</t>
  </si>
  <si>
    <t xml:space="preserve">Naseeb (1981)</t>
  </si>
  <si>
    <t xml:space="preserve">Released 1988; soundtrack label: T-Series; 4 soundtrack song(s) rated 4+ by listeners; Chartbuster: 'Kah Do Ki Tum Ho Meri Warna Jeena Nahi Mujhe Hai Marna' sung by Amit Kumar, Anuradha Paudwal</t>
  </si>
  <si>
    <t xml:space="preserve">N. Chandra</t>
  </si>
  <si>
    <t xml:space="preserve">IMDb 2,833 votes · 6.9/10 · 16 Wikipedias · lead fame 62</t>
  </si>
  <si>
    <t xml:space="preserve">MOV-I-00809</t>
  </si>
  <si>
    <t xml:space="preserve">Thoda Pyaar Thoda Magic</t>
  </si>
  <si>
    <t xml:space="preserve">Moment: An angel, a man and 4 orphans come together to bring you a story filled with fun, excitement, tears, love and ____.</t>
  </si>
  <si>
    <t xml:space="preserve">Co-stars: Rani Mukerji, Rishi Kapoor</t>
  </si>
  <si>
    <t xml:space="preserve">Lead: Saif Ali Khan · music by Shankar - Ehsaan - Loy</t>
  </si>
  <si>
    <t xml:space="preserve">Title initials: T. P. T. M. (4 words)</t>
  </si>
  <si>
    <t xml:space="preserve">Na Tum Jaano Na Hum</t>
  </si>
  <si>
    <t xml:space="preserve">Released 2008; soundtrack label: YRF Music; Chartbuster: 'Lazy Lamhe' sung by Anusha Mani</t>
  </si>
  <si>
    <t xml:space="preserve">IMDb 4,826 votes · 5.1/10 · 13 Wikipedias · lead fame 66</t>
  </si>
  <si>
    <t xml:space="preserve">MOV-I-00828</t>
  </si>
  <si>
    <t xml:space="preserve">Vaah Life Ho Toh Aisi</t>
  </si>
  <si>
    <t xml:space="preserve">Moment: Adi ____ faces a dilemma - and it's a big one!</t>
  </si>
  <si>
    <t xml:space="preserve">Co-stars: Amrita Rao, Sanjay Dutt</t>
  </si>
  <si>
    <t xml:space="preserve">Lead: Shahid Kapoor · music by Himesh Reshammiya, Ajay - Atul</t>
  </si>
  <si>
    <t xml:space="preserve">Title initials: V. L. H. T. A. (5 words)</t>
  </si>
  <si>
    <t xml:space="preserve">Apna Sapna Money Money</t>
  </si>
  <si>
    <t xml:space="preserve">Released 2005; soundtrack label: Tips; Chartbuster: 'Chahenge Tumhein' sung by Udit Narayan, Shreya Ghoshal</t>
  </si>
  <si>
    <t xml:space="preserve">IMDb 6,799 votes · 5.0/10 · 11 Wikipedias · lead fame 58</t>
  </si>
  <si>
    <t xml:space="preserve">MOV-I-00880</t>
  </si>
  <si>
    <t xml:space="preserve">Flying Jatt</t>
  </si>
  <si>
    <t xml:space="preserve">Moment: ____ is a reluctant superhero who fights crime and protects people.</t>
  </si>
  <si>
    <t xml:space="preserve">Co-stars: Jacqueline Fernandez, Nathan Jones</t>
  </si>
  <si>
    <t xml:space="preserve">Lead: Tiger Shroff · music by Sachin - Jigar</t>
  </si>
  <si>
    <t xml:space="preserve">Title initials: A. F. J. (3 words)</t>
  </si>
  <si>
    <t xml:space="preserve">Released 2016; soundtrack label: Zee Music Company; Chartbuster: 'Khair Mangda Main Teri' sung by Atif Aslam</t>
  </si>
  <si>
    <t xml:space="preserve">IMDb 6,529 votes · 3.2/10 · 14 Wikipedias · lead fame 49</t>
  </si>
  <si>
    <t xml:space="preserve">MOV-I-00967</t>
  </si>
  <si>
    <t xml:space="preserve">Devdas | Devdas 1955</t>
  </si>
  <si>
    <t xml:space="preserve">Directed by: Bimal Roy</t>
  </si>
  <si>
    <t xml:space="preserve">Moment: The scion of a wealthy landowner family turns to alcohol and self-pity and slowly self-destructs after class differences force him to break off his relationship with his childhood sweetheart.</t>
  </si>
  <si>
    <t xml:space="preserve">Co-stars: Suchitra Sen, Vyjayanthimala</t>
  </si>
  <si>
    <t xml:space="preserve">Lead: Dilip Kumar · music by S.D. Burman</t>
  </si>
  <si>
    <t xml:space="preserve">Released 1955; soundtrack label: H.M.V.; 1 soundtrack song(s) rated 4+ by listeners; Chartbuster: 'Aan Milo Shyam Saanwre' sung by Geeta Dutt, Manna Dey</t>
  </si>
  <si>
    <t xml:space="preserve">Bimal Roy</t>
  </si>
  <si>
    <t xml:space="preserve">Dilip Kumar</t>
  </si>
  <si>
    <t xml:space="preserve">IMDb 2,166 votes · 7.7/10 · 22 Wikipedias · lead fame 55</t>
  </si>
  <si>
    <t xml:space="preserve">MOV-I-00972</t>
  </si>
  <si>
    <t xml:space="preserve">Dhokha: Round D Corner</t>
  </si>
  <si>
    <t xml:space="preserve">Dhokha Round D Corner</t>
  </si>
  <si>
    <t xml:space="preserve">Moment: When a housewife with a personality disorder is taken hostage by a terrorist on the loose and a husband accused of cheating on his wife, have their own versions of reality, how do we know what the truth is?</t>
  </si>
  <si>
    <t xml:space="preserve">Co-stars: Khushali Kumar, Aparshakti Khurana</t>
  </si>
  <si>
    <t xml:space="preserve">Lead: Madhavan · music by Bappi Lahiri, Tanishk Bagchi, Gourov Dasgupta</t>
  </si>
  <si>
    <t xml:space="preserve">Title initials: D. R. D. C. (4 words)</t>
  </si>
  <si>
    <t xml:space="preserve">Mrs. Serial Killer</t>
  </si>
  <si>
    <t xml:space="preserve">Cantt Road: The Beginning</t>
  </si>
  <si>
    <t xml:space="preserve">Released 2022; soundtrack label: T-Series; Chartbuster: 'Mere Dil Gaaye Ja Zoo Zoo Zooby Zooby Zooby' sung by Zahrah S. Khan, Yash Narvekar</t>
  </si>
  <si>
    <t xml:space="preserve">Bappi Lahiri, Tanishk Bagchi, Gourov Dasgupta</t>
  </si>
  <si>
    <t xml:space="preserve">IMDb 12,764 votes · 6.2/10 · 4 Wikipedias · lead fame 41</t>
  </si>
  <si>
    <t xml:space="preserve">MOV-I-00973</t>
  </si>
  <si>
    <t xml:space="preserve">Directed by: Priyadarshan, Aman Ullah</t>
  </si>
  <si>
    <t xml:space="preserve">Moment: Four lazy friends try to woo a rich girl, in order to live a wealthy lifestyle.</t>
  </si>
  <si>
    <t xml:space="preserve">Co-stars: Tusshar Kapoor, Kunal Kemmu</t>
  </si>
  <si>
    <t xml:space="preserve">Priyadarshan, Aman Ullah</t>
  </si>
  <si>
    <t xml:space="preserve">IMDb 9,595 votes · 6.7/10 · 7 Wikipedias · lead fame 34</t>
  </si>
  <si>
    <t xml:space="preserve">MOV-I-01013</t>
  </si>
  <si>
    <t xml:space="preserve">Garv Pride and Honour</t>
  </si>
  <si>
    <t xml:space="preserve">Directed by: Puneet Issar</t>
  </si>
  <si>
    <t xml:space="preserve">Moment: An honest and decorated police officer is arrested on charges of mass murder and trapped in a corrupt political system which sends him sinking into deeper and deeper trouble.</t>
  </si>
  <si>
    <t xml:space="preserve">Co-stars: Shilpa Shetty Kundra, Arbaaz Khan</t>
  </si>
  <si>
    <t xml:space="preserve">Title initials: G. P. A. H. (4 words)</t>
  </si>
  <si>
    <t xml:space="preserve">Maine Dil Tujhko Diya</t>
  </si>
  <si>
    <t xml:space="preserve">Puneet Issar</t>
  </si>
  <si>
    <t xml:space="preserve">IMDb 5,538 votes · 5.7/10 · 9 Wikipedias · lead fame 105</t>
  </si>
  <si>
    <t xml:space="preserve">MOV-I-01014</t>
  </si>
  <si>
    <t xml:space="preserve">Ghatak: Lethal</t>
  </si>
  <si>
    <t xml:space="preserve">Ghatak Lethal</t>
  </si>
  <si>
    <t xml:space="preserve">Genre: Action, Drama · Bollywood · released 1996</t>
  </si>
  <si>
    <t xml:space="preserve">Moment: Unable to witness the injustice and brutality inflict on the residents by a tyrannical gangster, ____, in a small ____ village in ____; ____ alias ____ decides to single-handily ...</t>
  </si>
  <si>
    <t xml:space="preserve">Co-stars: Meenakshi Sheshadri, Danny Denzongpa</t>
  </si>
  <si>
    <t xml:space="preserve">Apradhi</t>
  </si>
  <si>
    <t xml:space="preserve">IMDb 5,019 votes · 7.6/10 · 9 Wikipedias · lead fame 44</t>
  </si>
  <si>
    <t xml:space="preserve">MOV-I-01040</t>
  </si>
  <si>
    <t xml:space="preserve">Moment: Aditya an engineer, travels to ____ for training.</t>
  </si>
  <si>
    <t xml:space="preserve">Co-stars: Katrina Kaif, Bipasha Basu</t>
  </si>
  <si>
    <t xml:space="preserve">Title initials: H. D. K. G. (4 words)</t>
  </si>
  <si>
    <t xml:space="preserve">IMDb 4,665 votes · 5.2/10 · 11 Wikipedias · lead fame 81</t>
  </si>
  <si>
    <t xml:space="preserve">MOV-I-01062</t>
  </si>
  <si>
    <t xml:space="preserve">Genre: Comedy, Crime · Bollywood · released 2019</t>
  </si>
  <si>
    <t xml:space="preserve">Directed by: Prakash Kovelamudi</t>
  </si>
  <si>
    <t xml:space="preserve">Moment: Following the story of two quirky individuals whose lives pivot between reality and illusions.</t>
  </si>
  <si>
    <t xml:space="preserve">Co-stars: Rajkummar Rao, Amyra Dastur</t>
  </si>
  <si>
    <t xml:space="preserve">Lead: Kangana Ranaut · music by Tanishk Bagchi, Badshah, Navi Kamboz and others</t>
  </si>
  <si>
    <t xml:space="preserve">Title initials: J. H. K. (3 words)</t>
  </si>
  <si>
    <t xml:space="preserve">Dharam Sankat Mein</t>
  </si>
  <si>
    <t xml:space="preserve">Chopsticks</t>
  </si>
  <si>
    <t xml:space="preserve">Released 2019; soundtrack label: Zee Music Company; Chartbuster: 'Kis Raste Hai Jana (Jaavan Main Jaavan Main Kithhe Jaavan)' sung by Surabhi Dashputra, Arjuna Harjai</t>
  </si>
  <si>
    <t xml:space="preserve">Prakash Kovelamudi</t>
  </si>
  <si>
    <t xml:space="preserve">Tanishk Bagchi, Badshah, Navi Kamboz and others</t>
  </si>
  <si>
    <t xml:space="preserve">IMDb 7,261 votes · 5.9/10 · 9 Wikipedias · lead fame 53</t>
  </si>
  <si>
    <t xml:space="preserve">MOV-I-01065</t>
  </si>
  <si>
    <t xml:space="preserve">Genre: Biography, Comedy · Bollywood · released 2021</t>
  </si>
  <si>
    <t xml:space="preserve">Moment: A satirical comedy about a common man and the struggle he goes through to prove his existence after being falsely being declared dead on government records.</t>
  </si>
  <si>
    <t xml:space="preserve">Co-stars: Monal Gajjar, Mita Vashisht</t>
  </si>
  <si>
    <t xml:space="preserve">Lead: Pankaj Tripathi · music by Pravesh Mallick, Rahul Jain, Ankur Ghosh</t>
  </si>
  <si>
    <t xml:space="preserve">Released 2021; soundtrack label: Salman Khan Films</t>
  </si>
  <si>
    <t xml:space="preserve">Pravesh Mallick, Rahul Jain, Ankur Ghosh</t>
  </si>
  <si>
    <t xml:space="preserve">IMDb 10,014 votes · 7.3/10 · 7 Wikipedias · lead fame 27</t>
  </si>
  <si>
    <t xml:space="preserve">MOV-I-01099</t>
  </si>
  <si>
    <t xml:space="preserve">Lucky: No Time for Love</t>
  </si>
  <si>
    <t xml:space="preserve">Lucky No Time for Love</t>
  </si>
  <si>
    <t xml:space="preserve">Moment: In a chain of unfortunate events, a 17-year-old schoolgirl narrowly escapes a possible rapist, is caught up in a terror attack, and drinks contaminated water that poisons her.</t>
  </si>
  <si>
    <t xml:space="preserve">Co-stars: Sneha Ullal, Mithun Chakraborty</t>
  </si>
  <si>
    <t xml:space="preserve">Title initials: L. N. T. F. L. (5 words)</t>
  </si>
  <si>
    <t xml:space="preserve">Madhoshi</t>
  </si>
  <si>
    <t xml:space="preserve">Dil Maange More!!!</t>
  </si>
  <si>
    <t xml:space="preserve">Yaadein...</t>
  </si>
  <si>
    <t xml:space="preserve">IMDb 4,153 votes · 4.6/10 · 14 Wikipedias · lead fame 105</t>
  </si>
  <si>
    <t xml:space="preserve">MOV-I-01135</t>
  </si>
  <si>
    <t xml:space="preserve">Genre: Drama · Bollywood · released 2008</t>
  </si>
  <si>
    <t xml:space="preserve">Moment: A moving portrayal of the 2006 train bombings in ____, this ____ drama follows the interconnected stories of several strangers.</t>
  </si>
  <si>
    <t xml:space="preserve">Co-stars: Kay Kay Menon, Irrfan Khan</t>
  </si>
  <si>
    <t xml:space="preserve">Lead: Paresh Rawal · music by Sameer Phaterpekar</t>
  </si>
  <si>
    <t xml:space="preserve">Title initials: M. M. J. (3 words)</t>
  </si>
  <si>
    <t xml:space="preserve">Sameer Phaterpekar</t>
  </si>
  <si>
    <t xml:space="preserve">IMDb 6,818 votes · 7.6/10 · 8 Wikipedias · lead fame 33</t>
  </si>
  <si>
    <t xml:space="preserve">MOV-I-01159</t>
  </si>
  <si>
    <t xml:space="preserve">Moment: The ____ is a ____ set in 1761, when ____ led the ____ army to the north of ____ to repel the invading forces of ____, the ____ of ____.</t>
  </si>
  <si>
    <t xml:space="preserve">Co-stars: Sanjay Dutt, Kriti Sanon</t>
  </si>
  <si>
    <t xml:space="preserve">Lead: Arjun Kapoor · music by Ajay - Atul</t>
  </si>
  <si>
    <t xml:space="preserve">IMDb 6,382 votes · 5.3/10 · 17 Wikipedias · lead fame 34</t>
  </si>
  <si>
    <t xml:space="preserve">MOV-I-01163</t>
  </si>
  <si>
    <t xml:space="preserve">Directed by: Mudassar Aziz</t>
  </si>
  <si>
    <t xml:space="preserve">Moment: Chintu ____ is an ordinary, middle class man who finds himself torn between his wife and another woman.</t>
  </si>
  <si>
    <t xml:space="preserve">Co-stars: Bhumi Pednekar, Ananya Panday</t>
  </si>
  <si>
    <t xml:space="preserve">Lead: Kartik Aaryan · music by Tanishk Bagchi, Tony Kakkar, Anand - Milind and others</t>
  </si>
  <si>
    <t xml:space="preserve">Title initials: P. P. A. W. (4 words)</t>
  </si>
  <si>
    <t xml:space="preserve">Mudassar Aziz</t>
  </si>
  <si>
    <t xml:space="preserve">Tanishk Bagchi, Tony Kakkar, Anand - Milind and others</t>
  </si>
  <si>
    <t xml:space="preserve">IMDb 9,487 votes · 5.8/10 · 11 Wikipedias · lead fame 34</t>
  </si>
  <si>
    <t xml:space="preserve">MOV-I-01175</t>
  </si>
  <si>
    <t xml:space="preserve">Pyaar Impossible</t>
  </si>
  <si>
    <t xml:space="preserve">Directed by: Jugal Hansraj</t>
  </si>
  <si>
    <t xml:space="preserve">Moment: Everybody loves beautiful ____ and it's no surprise that nerdy ____ loves her too but she doesn't know he exists until years later their paths cross.</t>
  </si>
  <si>
    <t xml:space="preserve">Co-stars: Anupam Kher, Dino Morea</t>
  </si>
  <si>
    <t xml:space="preserve">Title initials: P. I. (2 words)</t>
  </si>
  <si>
    <t xml:space="preserve">Nawabzaade</t>
  </si>
  <si>
    <t xml:space="preserve">Phillauri</t>
  </si>
  <si>
    <t xml:space="preserve">Released 2010; soundtrack label: YRF Music; Chartbuster: 'You And Me' sung by Neha Bhasin, Benny Dayal</t>
  </si>
  <si>
    <t xml:space="preserve">Jugal Hansraj</t>
  </si>
  <si>
    <t xml:space="preserve">IMDb 3,653 votes · 4.9/10 · 15 Wikipedias · lead fame 110</t>
  </si>
  <si>
    <t xml:space="preserve">MOV-I-01182</t>
  </si>
  <si>
    <t xml:space="preserve">Moment: A bandit leader kidnaps the wife of the policeman who killed his sister, but later falls in love with her.</t>
  </si>
  <si>
    <t xml:space="preserve">Co-stars: Aishwarya Rai Bachchan, Govinda</t>
  </si>
  <si>
    <t xml:space="preserve">Lead: Abhishek Bachchan · music by A.R. Rahman</t>
  </si>
  <si>
    <t xml:space="preserve">Released 2010; soundtrack label: T-Series; Chartbuster: 'Ranjha Ranjha' sung by Rekha Bhardwaj, Javed Ali</t>
  </si>
  <si>
    <t xml:space="preserve">IMDb 5,097 votes · 5.4/10 · 11 Wikipedias · lead fame 78</t>
  </si>
  <si>
    <t xml:space="preserve">MOV-I-01209</t>
  </si>
  <si>
    <t xml:space="preserve">Moment: Biopic of ____, a farmer residing at ____, near the Indo-Pak border, crossed the border after having a couple of drinks.</t>
  </si>
  <si>
    <t xml:space="preserve">Co-stars: Aishwarya Rai Bachchan, Richa Chadha</t>
  </si>
  <si>
    <t xml:space="preserve">Lead: Randeep Hooda · music by Tanishq Bagchi, Shail - Pritesh, Jeet Ganguly and others</t>
  </si>
  <si>
    <t xml:space="preserve">Budhia Singh: Born to Run</t>
  </si>
  <si>
    <t xml:space="preserve">Released 2016; soundtrack label: T-Series; Chartbuster: 'Barsan Laagi Aangan Bundiyan' sung by Shail Hada</t>
  </si>
  <si>
    <t xml:space="preserve">Tanishq Bagchi, Shail - Pritesh, Jeet Ganguly and others</t>
  </si>
  <si>
    <t xml:space="preserve">Randeep Hooda</t>
  </si>
  <si>
    <t xml:space="preserve">IMDb 5,970 votes · 7.4/10 · 12 Wikipedias · lead fame 31</t>
  </si>
  <si>
    <t xml:space="preserve">MOV-I-01227</t>
  </si>
  <si>
    <t xml:space="preserve">Moment: A boy is forced meet a girl for an arranged marriage but even though he refuses the match, they secretly become friends.</t>
  </si>
  <si>
    <t xml:space="preserve">Co-stars: Ayesha Takia, Ayesha Jhulka</t>
  </si>
  <si>
    <t xml:space="preserve">Lead: Abhay Deol · music by Sandesh Shandilya</t>
  </si>
  <si>
    <t xml:space="preserve">Title initials: S. N. T. (3 words)</t>
  </si>
  <si>
    <t xml:space="preserve">IMDb 8,433 votes · 7.4/10 · 6 Wikipedias · lead fame 34</t>
  </si>
  <si>
    <t xml:space="preserve">MOV-I-01262</t>
  </si>
  <si>
    <t xml:space="preserve">Genre: Adventure, Drama · Bollywood · released 2001</t>
  </si>
  <si>
    <t xml:space="preserve">Directed by: Asif Kapadia</t>
  </si>
  <si>
    <t xml:space="preserve">Moment: In feudal ____, a ____ (____) who renounces his role as the longitme enforcer to a local lord becomes the prey in a murderous hunt through the ____ mountains.</t>
  </si>
  <si>
    <t xml:space="preserve">Co-stars: Puru Chibber, Aino Annuddin</t>
  </si>
  <si>
    <t xml:space="preserve">Asif Kapadia</t>
  </si>
  <si>
    <t xml:space="preserve">IMDb 2,926 votes · 6.6/10 · 13 Wikipedias · lead fame 66</t>
  </si>
  <si>
    <t xml:space="preserve">MOV-I-01270</t>
  </si>
  <si>
    <t xml:space="preserve">Moment: J.P.</t>
  </si>
  <si>
    <t xml:space="preserve">Co-stars: Shabana Azmi, Suniel Shetty</t>
  </si>
  <si>
    <t xml:space="preserve">Lead: Aishwarya Rai Bachchan · music by Anu Malik</t>
  </si>
  <si>
    <t xml:space="preserve">Title initials: U. J. (2 words)</t>
  </si>
  <si>
    <t xml:space="preserve">Released 2006; soundtrack label: T-Series; 1 soundtrack song(s) rated 4+ by listeners; Chartbuster: 'Behka Diya Hamein' sung by Alka Yagnik, Sonu Nigam</t>
  </si>
  <si>
    <t xml:space="preserve">IMDb 2,188 votes · 5.4/10 · 18 Wikipedias · lead fame 116</t>
  </si>
  <si>
    <t xml:space="preserve">MOV-I-01319</t>
  </si>
  <si>
    <t xml:space="preserve">ABCD (Any Body Can Dance)</t>
  </si>
  <si>
    <t xml:space="preserve">ABCD | ABCD Any Body Can Dance</t>
  </si>
  <si>
    <t xml:space="preserve">Moment: When a capable ____ is provoked by the evil design of his employer, naturally he will be out to prove his mettle.</t>
  </si>
  <si>
    <t xml:space="preserve">Co-stars: Ganesh Acharya, Kay Kay Menon</t>
  </si>
  <si>
    <t xml:space="preserve">Lead: Prabhu Deva · music by Sachin - Jigar</t>
  </si>
  <si>
    <t xml:space="preserve">Released 2013; soundtrack label: Sony Music; Chartbuster: 'Bezubaan Kab Se Main Raha' sung by Mohit Chauhan, Priya Panchal</t>
  </si>
  <si>
    <t xml:space="preserve">IMDb 8,266 votes · 6.3/10 · 10 Wikipedias · lead fame 38</t>
  </si>
  <si>
    <t xml:space="preserve">MOV-I-01333</t>
  </si>
  <si>
    <t xml:space="preserve">Genre: Action, Thriller · Bollywood · released 2016</t>
  </si>
  <si>
    <t xml:space="preserve">Moment: A gripping action thriller about a college girl ____, who has grown up with the ideals of being self reliant.</t>
  </si>
  <si>
    <t xml:space="preserve">Co-stars: Anurag Kashyap, Konkona Sen Sharma</t>
  </si>
  <si>
    <t xml:space="preserve">Lead: Sonakshi Sinha · music by Vishal - Shekhar</t>
  </si>
  <si>
    <t xml:space="preserve">Released 2016; soundtrack label: T-Series; Chartbuster: 'Main Purza Purza Tera' sung by Arijit Singh</t>
  </si>
  <si>
    <t xml:space="preserve">Sonakshi Sinha</t>
  </si>
  <si>
    <t xml:space="preserve">IMDb 4,708 votes · 5.9/10 · 13 Wikipedias · lead fame 59</t>
  </si>
  <si>
    <t xml:space="preserve">MOV-I-01466</t>
  </si>
  <si>
    <t xml:space="preserve">Court</t>
  </si>
  <si>
    <t xml:space="preserve">Directed by: Chaitanya Tamhane</t>
  </si>
  <si>
    <t xml:space="preserve">Moment: When an aging activist is arrested, the lives of the accused, the lawyers, and the judge intertwine to reveal bigotry that underscores the judicial system.</t>
  </si>
  <si>
    <t xml:space="preserve">Lead: Vira Sathidar</t>
  </si>
  <si>
    <t xml:space="preserve">Chaitanya Tamhane</t>
  </si>
  <si>
    <t xml:space="preserve">Vira Sathidar</t>
  </si>
  <si>
    <t xml:space="preserve">IMDb 5,837 votes · 7.6/10 · 17 Wikipedias · lead fame 2</t>
  </si>
  <si>
    <t xml:space="preserve">MOV-I-01479</t>
  </si>
  <si>
    <t xml:space="preserve">Dedh Ishqiya</t>
  </si>
  <si>
    <t xml:space="preserve">Moment: Two lousy crooks find paradise in the seven stages of love.</t>
  </si>
  <si>
    <t xml:space="preserve">Co-stars: Madhuri Dixit, Naseeruddin Shah</t>
  </si>
  <si>
    <t xml:space="preserve">Lead: Huma Qureshi · music by Vishal Bhardwaj</t>
  </si>
  <si>
    <t xml:space="preserve">Released 2014; soundtrack label: Shemaroo; Chartbuster: 'Hamri Atariya Pe' sung by Rekha Bhardwaj</t>
  </si>
  <si>
    <t xml:space="preserve">Huma Qureshi</t>
  </si>
  <si>
    <t xml:space="preserve">IMDb 7,799 votes · 7.0/10 · 8 Wikipedias · lead fame 38</t>
  </si>
  <si>
    <t xml:space="preserve">MOV-I-01603</t>
  </si>
  <si>
    <t xml:space="preserve">Indian 2</t>
  </si>
  <si>
    <t xml:space="preserve">Moment: Senapathy, an ex-freedom fighter turned vigilante who fights against corruption.</t>
  </si>
  <si>
    <t xml:space="preserve">Co-stars: Kamal Haasan, Rakul Preet Singh</t>
  </si>
  <si>
    <t xml:space="preserve">Title initials: I. 2. (2 words)</t>
  </si>
  <si>
    <t xml:space="preserve">IMDb 17,179 votes · 3.7/10 · 11 Wikipedias · lead fame 20</t>
  </si>
  <si>
    <t xml:space="preserve">MOV-I-01706</t>
  </si>
  <si>
    <t xml:space="preserve">Directed by: Aasmaan Bhardwaj</t>
  </si>
  <si>
    <t xml:space="preserve">Moment: A van carrying crores of cash.</t>
  </si>
  <si>
    <t xml:space="preserve">Lead: Tabu · music by Vishal Bhardwaj</t>
  </si>
  <si>
    <t xml:space="preserve">Released 2023; soundtrack label: T-Series; Chartbuster: 'Ek Aur Dhan Te Nan' sung by Jyoti Nooran, Hanumankind</t>
  </si>
  <si>
    <t xml:space="preserve">Aasmaan Bhardwaj</t>
  </si>
  <si>
    <t xml:space="preserve">IMDb 11,541 votes · 5.4/10 · 5 Wikipedias · lead fame 53</t>
  </si>
  <si>
    <t xml:space="preserve">MOV-I-01758</t>
  </si>
  <si>
    <t xml:space="preserve">Manorama: Six Feet Under</t>
  </si>
  <si>
    <t xml:space="preserve">Manorama Six Feet Under</t>
  </si>
  <si>
    <t xml:space="preserve">Moment: ____, wife of an irrigation minister, tasks ____ to find if her husband is cheating.</t>
  </si>
  <si>
    <t xml:space="preserve">Co-stars: Gul Panag, Raima Sen</t>
  </si>
  <si>
    <t xml:space="preserve">Lead: Abhay Deol</t>
  </si>
  <si>
    <t xml:space="preserve">Title initials: M. S. F. U. (4 words)</t>
  </si>
  <si>
    <t xml:space="preserve">IMDb 9,938 votes · 7.5/10 · 4 Wikipedias · lead fame 34</t>
  </si>
  <si>
    <t xml:space="preserve">MOV-I-01796</t>
  </si>
  <si>
    <t xml:space="preserve">Genre: Drama, Sport · Bollywood · released 2017</t>
  </si>
  <si>
    <t xml:space="preserve">Moment: A boxer struggles to make his mark in the boxing world.</t>
  </si>
  <si>
    <t xml:space="preserve">Co-stars: Jimmy Shergill, Zoya Hussain</t>
  </si>
  <si>
    <t xml:space="preserve">Lead: Vineet Kumar Singh · music by Nucleya, Rachita Arora, Vineet Kumar Singh</t>
  </si>
  <si>
    <t xml:space="preserve">Released 2017; soundtrack label: Eros Music; Chartbuster: 'Bohot Dukha Re Bohot Dukha Mann' sung by Dev Arijit, Rachita Arora</t>
  </si>
  <si>
    <t xml:space="preserve">Nucleya, Rachita Arora, Vineet Kumar Singh</t>
  </si>
  <si>
    <t xml:space="preserve">Vineet Kumar Singh</t>
  </si>
  <si>
    <t xml:space="preserve">IMDb 9,672 votes · 8.0/10 · 10 Wikipedias · lead fame 6</t>
  </si>
  <si>
    <t xml:space="preserve">MOV-I-01804</t>
  </si>
  <si>
    <t xml:space="preserve">Genre: Action, Comedy · Bollywood · released 1995</t>
  </si>
  <si>
    <t xml:space="preserve">Directed by: K.S. Ravikumar</t>
  </si>
  <si>
    <t xml:space="preserve">Moment: The movie is about a loyal servant, ____ (____), working for ____ (____) and the cunning plans by the uncle of ____ to capture the whole wealth which uncovers some mystery about ____.</t>
  </si>
  <si>
    <t xml:space="preserve">Co-stars: Meena, Sarath Babu</t>
  </si>
  <si>
    <t xml:space="preserve">Arjun Pandit</t>
  </si>
  <si>
    <t xml:space="preserve">Naajayaz</t>
  </si>
  <si>
    <t xml:space="preserve">K.S. Ravikumar</t>
  </si>
  <si>
    <t xml:space="preserve">IMDb 4,160 votes · 7.5/10 · 8 Wikipedias · lead fame 61</t>
  </si>
  <si>
    <t xml:space="preserve">MOV-I-01868</t>
  </si>
  <si>
    <t xml:space="preserve">Pinjar Beyond Boundaries</t>
  </si>
  <si>
    <t xml:space="preserve">Genre: Drama · Bollywood · released 2003</t>
  </si>
  <si>
    <t xml:space="preserve">Moment: In the days leading up to ____, a ____ woman is abducted by a ____ man.</t>
  </si>
  <si>
    <t xml:space="preserve">Co-stars: Manoj Bajpayee, Sanjay Suri</t>
  </si>
  <si>
    <t xml:space="preserve">Lead: Urmila Matondkar</t>
  </si>
  <si>
    <t xml:space="preserve">Title initials: P. B. B. (3 words)</t>
  </si>
  <si>
    <t xml:space="preserve">Hazaaron Khwaishein Aisi</t>
  </si>
  <si>
    <t xml:space="preserve">IMDb 3,176 votes · 7.9/10 · 13 Wikipedias · lead fame 41</t>
  </si>
  <si>
    <t xml:space="preserve">MOV-I-01874</t>
  </si>
  <si>
    <t xml:space="preserve">Directed by: Vignesh Raja, T. Senthil Paramasivam</t>
  </si>
  <si>
    <t xml:space="preserve">Moment: A bright but faint-hearted rookie cop has to overcome his fears in order to succeed in his first case which sees him partnered with a reclusive senior officer to catch a serial killer on the loose.</t>
  </si>
  <si>
    <t xml:space="preserve">Co-stars: Ashok Selvan, Nikhila Vimal</t>
  </si>
  <si>
    <t xml:space="preserve">Lead: R. Sarathkumar</t>
  </si>
  <si>
    <t xml:space="preserve">Vignesh Raja, T. Senthil Paramasivam</t>
  </si>
  <si>
    <t xml:space="preserve">R. Sarathkumar</t>
  </si>
  <si>
    <t xml:space="preserve">IMDb 13,612 votes · 8.0/10 · 2 Wikipedias · lead fame 14</t>
  </si>
  <si>
    <t xml:space="preserve">MOV-I-01908</t>
  </si>
  <si>
    <t xml:space="preserve">Directed by: Seema Pahwa</t>
  </si>
  <si>
    <t xml:space="preserve">Moment: Bauji's entire family comes under one roof for 13 days after he passes away.</t>
  </si>
  <si>
    <t xml:space="preserve">Co-stars: Konkona Sen Sharma, Parambrata Chattopadhyay</t>
  </si>
  <si>
    <t xml:space="preserve">Lead: Supriya Pathak</t>
  </si>
  <si>
    <t xml:space="preserve">Title initials: R. K. T. (3 words)</t>
  </si>
  <si>
    <t xml:space="preserve">Seema Pahwa</t>
  </si>
  <si>
    <t xml:space="preserve">Supriya Pathak</t>
  </si>
  <si>
    <t xml:space="preserve">IMDb 7,265 votes · 7.4/10 · 9 Wikipedias · lead fame 30</t>
  </si>
  <si>
    <t xml:space="preserve">MOV-I-01954</t>
  </si>
  <si>
    <t xml:space="preserve">Shaurya It Takes Courage to Make Right Right</t>
  </si>
  <si>
    <t xml:space="preserve">Directed by: Samar Khan</t>
  </si>
  <si>
    <t xml:space="preserve">Moment: Maj.</t>
  </si>
  <si>
    <t xml:space="preserve">Co-stars: Jaaved Jaaferi, Minissha Lamba</t>
  </si>
  <si>
    <t xml:space="preserve">Lead: Rahul Bose</t>
  </si>
  <si>
    <t xml:space="preserve">Title initials: S. I. T. C. T. M. R. R. (8 words)</t>
  </si>
  <si>
    <t xml:space="preserve">Yamini</t>
  </si>
  <si>
    <t xml:space="preserve">Samar Khan</t>
  </si>
  <si>
    <t xml:space="preserve">Rahul Bose</t>
  </si>
  <si>
    <t xml:space="preserve">IMDb 6,269 votes · 7.2/10 · 7 Wikipedias · lead fame 48</t>
  </si>
  <si>
    <t xml:space="preserve">MOV-I-01989</t>
  </si>
  <si>
    <t xml:space="preserve">Directed by: Sonal Joshi</t>
  </si>
  <si>
    <t xml:space="preserve">Moment: Much to the dismay of her husband, a middle-class housewife, known for her rebellious attitude in high school, decides to attend her class reunion.</t>
  </si>
  <si>
    <t xml:space="preserve">Co-stars: Amit Sadh, Chaitannya Choudhry</t>
  </si>
  <si>
    <t xml:space="preserve">Lead: Shilpa Shetty Kundra · music by Badshah, Hiten, Arko</t>
  </si>
  <si>
    <t xml:space="preserve">Despatch</t>
  </si>
  <si>
    <t xml:space="preserve">Bheed</t>
  </si>
  <si>
    <t xml:space="preserve">Chitrakut</t>
  </si>
  <si>
    <t xml:space="preserve">Released 2023; soundtrack label: T-Series; Chartbuster: 'Teri Meethi Boliyaan' sung by Sachet Tandon</t>
  </si>
  <si>
    <t xml:space="preserve">Sonal Joshi</t>
  </si>
  <si>
    <t xml:space="preserve">Badshah, Hiten, Arko</t>
  </si>
  <si>
    <t xml:space="preserve">Shilpa Shetty Kundra</t>
  </si>
  <si>
    <t xml:space="preserve">IMDb 9,414 votes · 6.0/10 · 3 Wikipedias · lead fame 64</t>
  </si>
  <si>
    <t xml:space="preserve">MOV-I-02067</t>
  </si>
  <si>
    <t xml:space="preserve">Trishna</t>
  </si>
  <si>
    <t xml:space="preserve">Genre: Drama · Bollywood · released 2011</t>
  </si>
  <si>
    <t xml:space="preserve">Directed by: Michael Winterbottom</t>
  </si>
  <si>
    <t xml:space="preserve">Moment: The story of the tragic relationship between the son of a property developer and the daughter of an auto rickshaw owner.</t>
  </si>
  <si>
    <t xml:space="preserve">Co-stars: Riz Ahmed, Mita Vashisht</t>
  </si>
  <si>
    <t xml:space="preserve">Lead: Freida Pinto · music by Mehboob Langa, Balli Kalsi, Jaskurn Gosal and others</t>
  </si>
  <si>
    <t xml:space="preserve">Released 2011; soundtrack label: Caldera Records; Chartbuster: 'Lagan Laagi' sung by Shreya Ghoshal, Kavita Seth</t>
  </si>
  <si>
    <t xml:space="preserve">Michael Winterbottom</t>
  </si>
  <si>
    <t xml:space="preserve">Mehboob Langa, Balli Kalsi, Jaskurn Gosal and others</t>
  </si>
  <si>
    <t xml:space="preserve">Freida Pinto</t>
  </si>
  <si>
    <t xml:space="preserve">IMDb 3,476 votes · 6.0/10 · 12 Wikipedias · lead fame 73</t>
  </si>
  <si>
    <t xml:space="preserve">MOV-I-00049</t>
  </si>
  <si>
    <t xml:space="preserve">Aladin</t>
  </si>
  <si>
    <t xml:space="preserve">Moment: Since he was a child, ____ has been teased for his fairytale name.</t>
  </si>
  <si>
    <t xml:space="preserve">Co-stars: Sanjay Dutt, Riteish Deshmukh</t>
  </si>
  <si>
    <t xml:space="preserve">Lead: Amitabh Bachchan · music by Vishal - Shekhar</t>
  </si>
  <si>
    <t xml:space="preserve">IMDb 3,836 votes · 4.7/10 · 13 Wikipedias · lead fame 126</t>
  </si>
  <si>
    <t xml:space="preserve">MOV-I-00121</t>
  </si>
  <si>
    <t xml:space="preserve">Moment: The life of three friends takes a tragic turn due to an inflated electricity bill, which leads to a courtroom drama and social awakening.</t>
  </si>
  <si>
    <t xml:space="preserve">Co-stars: Shraddha Kapoor, Divyendu Sharma</t>
  </si>
  <si>
    <t xml:space="preserve">Lead: Shahid Kapoor · music by Anu Malik, Nusrat Fateh Ali Khan, Rochak Kohli and others</t>
  </si>
  <si>
    <t xml:space="preserve">Title initials: B. G. M. C. (4 words)</t>
  </si>
  <si>
    <t xml:space="preserve">X: Past Is Present</t>
  </si>
  <si>
    <t xml:space="preserve">Released 2018; soundtrack label: T-Series; Chartbuster: 'Har Har Gange' sung by Arijit Singh</t>
  </si>
  <si>
    <t xml:space="preserve">Anu Malik, Nusrat Fateh Ali Khan, Rochak Kohli and others</t>
  </si>
  <si>
    <t xml:space="preserve">IMDb 6,638 votes · 5.9/10 · 7 Wikipedias · lead fame 58</t>
  </si>
  <si>
    <t xml:space="preserve">MOV-I-00130</t>
  </si>
  <si>
    <t xml:space="preserve">Genre: Drama, Romance · Bollywood · released 1992</t>
  </si>
  <si>
    <t xml:space="preserve">Moment: Raju, the only heir of a millionaire, is brainwashed by his stepmother for her greed of his entire property.</t>
  </si>
  <si>
    <t xml:space="preserve">Co-stars: Madhuri Dixit, Aruna Irani</t>
  </si>
  <si>
    <t xml:space="preserve">Lead: Anil Kapoor · music by Anand - Milind, Dilip Sen - Sameer Sen, Naresh Sharma and others</t>
  </si>
  <si>
    <t xml:space="preserve">Released 1992; soundtrack label: T-Series; 1 soundtrack song(s) rated 4+ by listeners; Chartbuster: 'Dhak Dhak Karne Laga' sung by Anuradha Paudwal, Udit Narayan</t>
  </si>
  <si>
    <t xml:space="preserve">Anand - Milind, Dilip Sen - Sameer Sen, Naresh Sharma and others</t>
  </si>
  <si>
    <t xml:space="preserve">IMDb 2,883 votes · 6.3/10 · 13 Wikipedias · lead fame 62</t>
  </si>
  <si>
    <t xml:space="preserve">MOV-I-00152</t>
  </si>
  <si>
    <t xml:space="preserve">Bobby</t>
  </si>
  <si>
    <t xml:space="preserve">Genre: Comedy, Drama · Bollywood · released 1973</t>
  </si>
  <si>
    <t xml:space="preserve">Moment: Raj, the son of strict, wealthy parents, falls in love with ____, the daughter of a poor ____ fisherman -- a romance his parents oppose.</t>
  </si>
  <si>
    <t xml:space="preserve">Co-stars: Rishi Kapoor, Pran Sikand</t>
  </si>
  <si>
    <t xml:space="preserve">Lead: Dimple Kapadia · music by Laxmikant - Pyarelal</t>
  </si>
  <si>
    <t xml:space="preserve">Released 1973; soundtrack label: H.M.V.; 3 soundtrack song(s) rated 4+ by listeners; Chartbuster: 'Hum Tum Ek Kamre Mein Band Hon Aur Chaabi Kho Jaye' sung by Lata Mangeshkar, Shailendra Singh</t>
  </si>
  <si>
    <t xml:space="preserve">Dimple Kapadia</t>
  </si>
  <si>
    <t xml:space="preserve">IMDb 2,207 votes · 6.9/10 · 23 Wikipedias · lead fame 44</t>
  </si>
  <si>
    <t xml:space="preserve">MOV-I-00195</t>
  </si>
  <si>
    <t xml:space="preserve">Coolie No 1 1995 | Coolie No. 1</t>
  </si>
  <si>
    <t xml:space="preserve">Moment: In order to avenge his insult against wealthy ____; ____ asks ____; a ____ by profession to masquerade as a wealthy business tycoon so that he can get marry to ____…</t>
  </si>
  <si>
    <t xml:space="preserve">Co-stars: Karisma Kapoor, Harish</t>
  </si>
  <si>
    <t xml:space="preserve">Lead: Govinda · music by Anand - Milind</t>
  </si>
  <si>
    <t xml:space="preserve">Released 1995; soundtrack label: Tips; 1 soundtrack song(s) rated 4+ by listeners; Chartbuster: 'Husn Hai Suhana' sung by Abhijeet, Chandana Dixit</t>
  </si>
  <si>
    <t xml:space="preserve">Govinda</t>
  </si>
  <si>
    <t xml:space="preserve">IMDb 6,407 votes · 6.6/10 · 9 Wikipedias · lead fame 41</t>
  </si>
  <si>
    <t xml:space="preserve">MOV-I-00202</t>
  </si>
  <si>
    <t xml:space="preserve">Moment: After witnessing a rape in her own household, ____ fights for justice for the deceased victim.</t>
  </si>
  <si>
    <t xml:space="preserve">Co-stars: Rishi Kapoor, Sunny Deol</t>
  </si>
  <si>
    <t xml:space="preserve">Lead: Meenakshi Sheshadri · music by Nadeem - Shravan</t>
  </si>
  <si>
    <t xml:space="preserve">Released 1993; soundtrack label: Saregama; 4 soundtrack song(s) rated 4+ by listeners; Chartbuster: 'Jab Se Tumko Dekha Hai Sanam' sung by Kumar Sanu, Sadhna Sargam</t>
  </si>
  <si>
    <t xml:space="preserve">Meenakshi Sheshadri</t>
  </si>
  <si>
    <t xml:space="preserve">IMDb 4,539 votes · 7.8/10 · 13 Wikipedias · lead fame 25</t>
  </si>
  <si>
    <t xml:space="preserve">MOV-I-00264</t>
  </si>
  <si>
    <t xml:space="preserve">Moment: Sapna has lost her parents at an early age and lives with her three quirky uncles - ____ is a fitness freak, ____ is a deeply religious fellow and ____ is a disco-savvy ...</t>
  </si>
  <si>
    <t xml:space="preserve">Co-stars: Karisma Kapoor, Om Puri</t>
  </si>
  <si>
    <t xml:space="preserve">Title initials: D. H. L. J. (4 words)</t>
  </si>
  <si>
    <t xml:space="preserve">Released 2000; soundtrack label: Tips; Chartbuster: 'Pyar Dilon Ka Mela Hai' sung by Alka Yagnik, Sonu Nigam</t>
  </si>
  <si>
    <t xml:space="preserve">IMDb 4,298 votes · 5.2/10 · 11 Wikipedias · lead fame 105</t>
  </si>
  <si>
    <t xml:space="preserve">MOV-I-00355</t>
  </si>
  <si>
    <t xml:space="preserve">Moment: A police officer receives a heart transplant from a murdered man whose ghost then follows him around insisting that he solve and avenge his murder.</t>
  </si>
  <si>
    <t xml:space="preserve">Co-stars: Rani Mukerji, Arbaaz Khan</t>
  </si>
  <si>
    <t xml:space="preserve">Lead: Salman Khan · music by Sajid - Wajid, Himesh Reshammiya</t>
  </si>
  <si>
    <t xml:space="preserve">Dus (1997)</t>
  </si>
  <si>
    <t xml:space="preserve">Barsaat</t>
  </si>
  <si>
    <t xml:space="preserve">Sajid - Wajid, Himesh Reshammiya</t>
  </si>
  <si>
    <t xml:space="preserve">IMDb 5,279 votes · 4.7/10 · 10 Wikipedias · lead fame 105</t>
  </si>
  <si>
    <t xml:space="preserve">MOV-I-00381</t>
  </si>
  <si>
    <t xml:space="preserve">Moment: A comedy centered around three people who each have a lookalike of a lookalike, all with the same name.</t>
  </si>
  <si>
    <t xml:space="preserve">Co-stars: Riteish Deshmukh, Ram Kapoor</t>
  </si>
  <si>
    <t xml:space="preserve">Lead: Saif Ali Khan · music by Himesh Reshammiya</t>
  </si>
  <si>
    <t xml:space="preserve">Released 2014; soundtrack label: Zee Music Company; Chartbuster: 'Hum Pagal Nahin Hai' sung by Himesh Reshammiya</t>
  </si>
  <si>
    <t xml:space="preserve">IMDb 9,340 votes · 1.8/10 · 5 Wikipedias · lead fame 66</t>
  </si>
  <si>
    <t xml:space="preserve">MOV-I-00426</t>
  </si>
  <si>
    <t xml:space="preserve">Genre: Romance · Bollywood · released 1959</t>
  </si>
  <si>
    <t xml:space="preserve">Moment: Suresh ____, a famous director, discovers star potential in ____, a woman he stumbled into one rainy evening, and casts her as the lead in a film.</t>
  </si>
  <si>
    <t xml:space="preserve">Co-stars: Guru Dutt, Kumari Naaz</t>
  </si>
  <si>
    <t xml:space="preserve">Lead: Waheeda Rehman · music by S.D. Burman</t>
  </si>
  <si>
    <t xml:space="preserve">Title initials: K. K. P. (3 words)</t>
  </si>
  <si>
    <t xml:space="preserve">Released 1959; soundtrack label: H.M.V.; 4 soundtrack song(s) rated 4+ by listeners; Chartbuster: 'Dekhi Zamane Ki Yaari Bichhde Sabhi Baari Baari' sung by Mohammed Rafi</t>
  </si>
  <si>
    <t xml:space="preserve">IMDb 3,210 votes · 7.8/10 · 17 Wikipedias · lead fame 47</t>
  </si>
  <si>
    <t xml:space="preserve">MOV-I-00436</t>
  </si>
  <si>
    <t xml:space="preserve">Genre: Adventure, Comedy · Bollywood · released 2006</t>
  </si>
  <si>
    <t xml:space="preserve">Moment: A thrilling story spanning 48 hours of five individuals linked by hate and fear but brought together by fate to finally recognize each other.</t>
  </si>
  <si>
    <t xml:space="preserve">Co-stars: Arshad Warsi, Salman Shahid</t>
  </si>
  <si>
    <t xml:space="preserve">Lead: John Abraham · music by Raghav Sachar, Julius Packiam</t>
  </si>
  <si>
    <t xml:space="preserve">Released 2006; soundtrack label: YRF Music</t>
  </si>
  <si>
    <t xml:space="preserve">Raghav Sachar, Julius Packiam</t>
  </si>
  <si>
    <t xml:space="preserve">IMDb 4,059 votes · 6.8/10 · 12 Wikipedias · lead fame 48</t>
  </si>
  <si>
    <t xml:space="preserve">MOV-I-00500</t>
  </si>
  <si>
    <t xml:space="preserve">Moment: A small-time thief reforms after learning about the role played by his grandfather in building a dam.</t>
  </si>
  <si>
    <t xml:space="preserve">Co-stars: Anushka Shetty, Sonakshi Sinha</t>
  </si>
  <si>
    <t xml:space="preserve">Released 2014; soundtrack label: Eros Music; 2 soundtrack song(s) rated 4+ by listeners; Chartbuster: 'Mona Gasolina' sung by Mano, Neeti Mohan, Tanvi Shah</t>
  </si>
  <si>
    <t xml:space="preserve">IMDb 7,181 votes · 5.6/10 · 7 Wikipedias · lead fame 61</t>
  </si>
  <si>
    <t xml:space="preserve">MOV-I-00528</t>
  </si>
  <si>
    <t xml:space="preserve">Directed by: Nandita Das</t>
  </si>
  <si>
    <t xml:space="preserve">Moment: The film is a biographical account of writer ____ life and is set in 1940s ____.</t>
  </si>
  <si>
    <t xml:space="preserve">Co-stars: Rasika Dugal, Tahir Raj Bhasin</t>
  </si>
  <si>
    <t xml:space="preserve">Lead: Nawazuddin Siddiqui · music by Sneha Khanwalkar</t>
  </si>
  <si>
    <t xml:space="preserve">Released 2018; soundtrack label: Zee Music Company; Chartbuster: 'Bol Ke Lab Azaad Hain' sung by Vidya Shah, Ustad Rashid Khan</t>
  </si>
  <si>
    <t xml:space="preserve">Nandita Das</t>
  </si>
  <si>
    <t xml:space="preserve">IMDb 5,103 votes · 7.3/10 · 9 Wikipedias · lead fame 43</t>
  </si>
  <si>
    <t xml:space="preserve">MOV-I-00538</t>
  </si>
  <si>
    <t xml:space="preserve">Genre: Action, Adventure · Bollywood · released 2000</t>
  </si>
  <si>
    <t xml:space="preserve">Moment: When a village belle's brother is killed by a bandit, she vows revenge and enlists the help of two truckers-come-theatre artists in her mission.</t>
  </si>
  <si>
    <t xml:space="preserve">Co-stars: Twinkle Khanna, Faisal Khan</t>
  </si>
  <si>
    <t xml:space="preserve">Lead: Aamir Khan · music by Rajesh Roshan, Leslie Lewis, Anu Malik</t>
  </si>
  <si>
    <t xml:space="preserve">Released 2000; soundtrack label: Venus</t>
  </si>
  <si>
    <t xml:space="preserve">Rajesh Roshan, Leslie Lewis, Anu Malik</t>
  </si>
  <si>
    <t xml:space="preserve">IMDb 5,565 votes · 3.8/10 · 9 Wikipedias · lead fame 103</t>
  </si>
  <si>
    <t xml:space="preserve">MOV-I-00695</t>
  </si>
  <si>
    <t xml:space="preserve">Sabse Bada Khiladi</t>
  </si>
  <si>
    <t xml:space="preserve">Moment: A police officer impersonates his murdered twin brother in order to bring his killers to justice.</t>
  </si>
  <si>
    <t xml:space="preserve">Co-stars: Mamta Kulkarni, Mohnish Behl</t>
  </si>
  <si>
    <t xml:space="preserve">Lead: Akshay Kumar · music by Rajesh Roshan</t>
  </si>
  <si>
    <t xml:space="preserve">Title initials: S. B. K. (3 words)</t>
  </si>
  <si>
    <t xml:space="preserve">Rakshak</t>
  </si>
  <si>
    <t xml:space="preserve">Released 1995; soundtrack label: Time Audio; Chartbuster: 'Bholi Bhaali Ladki' sung by Kumar Sanu, Alka Yagnik</t>
  </si>
  <si>
    <t xml:space="preserve">IMDb 4,890 votes · 5.9/10 · 7 Wikipedias · lead fame 81</t>
  </si>
  <si>
    <t xml:space="preserve">MOV-I-00728</t>
  </si>
  <si>
    <t xml:space="preserve">Shaandaar</t>
  </si>
  <si>
    <t xml:space="preserve">Moment: In the backdrop of a destination wedding in ____, two families try to save their respective empires, unbeknownst to each other.</t>
  </si>
  <si>
    <t xml:space="preserve">Co-stars: Alia Bhatt, Pankaj Kapur</t>
  </si>
  <si>
    <t xml:space="preserve">Lead: Shahid Kapoor · music by C. Ramchandra, Mikey McCleary, Amit Trivedi and others</t>
  </si>
  <si>
    <t xml:space="preserve">Released 2015; soundtrack label: Zee Music Company; 3 soundtrack song(s) rated 4+ by listeners; Chartbuster: 'Gulaabo Zara Gandh Phaila Do' sung by Vishal Dadlani, Anusha Mani</t>
  </si>
  <si>
    <t xml:space="preserve">C. Ramchandra, Mikey McCleary, Amit Trivedi and others</t>
  </si>
  <si>
    <t xml:space="preserve">IMDb 7,057 votes · 3.7/10 · 10 Wikipedias · lead fame 58</t>
  </si>
  <si>
    <t xml:space="preserve">MOV-I-00818</t>
  </si>
  <si>
    <t xml:space="preserve">Moment: After being framed, a policewoman languishing in prison hopes that her three sons will deliver justice and restore her honor.</t>
  </si>
  <si>
    <t xml:space="preserve">Co-stars: Anil Kapoor, Shah Rukh Khan</t>
  </si>
  <si>
    <t xml:space="preserve">Lead: Jackie Shroff · music by Laxmikant - Pyarelal</t>
  </si>
  <si>
    <t xml:space="preserve">Kshatriya</t>
  </si>
  <si>
    <t xml:space="preserve">Released 1995; soundtrack label: Tips</t>
  </si>
  <si>
    <t xml:space="preserve">IMDb 3,315 votes · 4.9/10 · 14 Wikipedias · lead fame 74</t>
  </si>
  <si>
    <t xml:space="preserve">MOV-I-00844</t>
  </si>
  <si>
    <t xml:space="preserve">Moment: A divorced mother of three children runs a happy household - until her former husband brings his new career-oriented girlfriend into the picture.</t>
  </si>
  <si>
    <t xml:space="preserve">Co-stars: Kajol, Iravati Harshe</t>
  </si>
  <si>
    <t xml:space="preserve">Lead: Kareena Kapoor · music by Shankar - Ehsaan - Loy</t>
  </si>
  <si>
    <t xml:space="preserve">Title initials: W. A. F. (3 words)</t>
  </si>
  <si>
    <t xml:space="preserve">Breakaway</t>
  </si>
  <si>
    <t xml:space="preserve">Released 2010; soundtrack label: Sony Music; 1 soundtrack song(s) rated 4+ by listeners; Chartbuster: 'Sun Le Dua Yeh Aasman' sung by Bela Shende</t>
  </si>
  <si>
    <t xml:space="preserve">IMDb 4,358 votes · 5.7/10 · 9 Wikipedias · lead fame 96</t>
  </si>
  <si>
    <t xml:space="preserve">MOV-I-00849</t>
  </si>
  <si>
    <t xml:space="preserve">Yaadein</t>
  </si>
  <si>
    <t xml:space="preserve">Moment: Raj is against love marriages and when his daughter ____ falls in love with ____, he opposes their relationship.</t>
  </si>
  <si>
    <t xml:space="preserve">Co-stars: Jackie Shroff, Kareena Kapoor</t>
  </si>
  <si>
    <t xml:space="preserve">Title: one word, 7 letters, starts with 'Y'</t>
  </si>
  <si>
    <t xml:space="preserve">Released 2001; soundtrack label: Tips; 1 soundtrack song(s) rated 4+ by listeners; Chartbuster: 'Kuchh Saal Pehle' sung by Hariharan</t>
  </si>
  <si>
    <t xml:space="preserve">IMDb 4,110 votes · 4.3/10 · 12 Wikipedias · lead fame 72</t>
  </si>
  <si>
    <t xml:space="preserve">MOV-I-00879</t>
  </si>
  <si>
    <t xml:space="preserve">8 x 10 Tasveer</t>
  </si>
  <si>
    <t xml:space="preserve">Moment: A forest ranger with the ability to visit the past by looking at photographs attempts to solve the mystery behind his father's sudden death.</t>
  </si>
  <si>
    <t xml:space="preserve">Co-stars: Ayesha Takia, Jaaved Jaaferi</t>
  </si>
  <si>
    <t xml:space="preserve">Title initials: 8. X. 1. T. (4 words)</t>
  </si>
  <si>
    <t xml:space="preserve">IMDb 6,573 votes · 5.5/10 · 6 Wikipedias · lead fame 81</t>
  </si>
  <si>
    <t xml:space="preserve">MOV-I-00936</t>
  </si>
  <si>
    <t xml:space="preserve">Genre: Crime, Thriller · Bollywood · released 2016</t>
  </si>
  <si>
    <t xml:space="preserve">Moment: Vikram, a carefree management student, finds himself entangled in web of conspiracy, lies, and deceit when he launches a successful social media campaign to highlight the plight of the poor in ____.</t>
  </si>
  <si>
    <t xml:space="preserve">Co-stars: Anchal Dwivedi, Mahie Gill</t>
  </si>
  <si>
    <t xml:space="preserve">Lead: Anupam Kher · music by Rohit Sharma</t>
  </si>
  <si>
    <t xml:space="preserve">Title initials: B. I. A. T. J. (5 words)</t>
  </si>
  <si>
    <t xml:space="preserve">U-Turn</t>
  </si>
  <si>
    <t xml:space="preserve">Khoj</t>
  </si>
  <si>
    <t xml:space="preserve">Released 2016; soundtrack label: Crescendo Music</t>
  </si>
  <si>
    <t xml:space="preserve">IMDb 8,217 votes · 7.1/10 · 3 Wikipedias · lead fame 46</t>
  </si>
  <si>
    <t xml:space="preserve">MOV-I-00969</t>
  </si>
  <si>
    <t xml:space="preserve">Genre: Action, Thriller · Bollywood · released 2022</t>
  </si>
  <si>
    <t xml:space="preserve">Directed by: Razneesh Ghai</t>
  </si>
  <si>
    <t xml:space="preserve">Moment: Agent ____, a highly trained and deadly field agent is entrusted with the mission to gather ____ and eliminate ____, an international human and arms trafficker who has been off the radar for ten years.</t>
  </si>
  <si>
    <t xml:space="preserve">Co-stars: Arjun Rampal, Divya Dutta</t>
  </si>
  <si>
    <t xml:space="preserve">Lead: Kangana Ranaut · music by Shankar - Ehsaan - Loy, Dhruv Ghanekar, Badshah and others</t>
  </si>
  <si>
    <t xml:space="preserve">Kennedy</t>
  </si>
  <si>
    <t xml:space="preserve">Dangerous</t>
  </si>
  <si>
    <t xml:space="preserve">Released 2022; soundtrack label: SRE Music</t>
  </si>
  <si>
    <t xml:space="preserve">Razneesh Ghai</t>
  </si>
  <si>
    <t xml:space="preserve">Shankar - Ehsaan - Loy, Dhruv Ghanekar, Badshah and others</t>
  </si>
  <si>
    <t xml:space="preserve">IMDb 12,321 votes · 3.8/10 · 5 Wikipedias · lead fame 53</t>
  </si>
  <si>
    <t xml:space="preserve">MOV-I-00995</t>
  </si>
  <si>
    <t xml:space="preserve">Directed by: Shelly Chopra Dhar</t>
  </si>
  <si>
    <t xml:space="preserve">Moment: The film tells the story of closeted lesbian ____ and her attempts to come out to her conservative, traditional family.</t>
  </si>
  <si>
    <t xml:space="preserve">Co-stars: Anil Kapoor, Rajkummar Rao</t>
  </si>
  <si>
    <t xml:space="preserve">Lead: Sonam Kapoor · music by Rochak Kohli, R.D. Burman, Traditional</t>
  </si>
  <si>
    <t xml:space="preserve">Title initials: E. L. K. D. T. A. L. (7 words)</t>
  </si>
  <si>
    <t xml:space="preserve">Released 2019; soundtrack label: Saregama; Chartbuster: 'Good Morning' sung by Vishal Dadlani, Shannon Donald</t>
  </si>
  <si>
    <t xml:space="preserve">Shelly Chopra Dhar</t>
  </si>
  <si>
    <t xml:space="preserve">Rochak Kohli, R.D. Burman, Traditional</t>
  </si>
  <si>
    <t xml:space="preserve">IMDb 5,124 votes · 5.6/10 · 12 Wikipedias · lead fame 53</t>
  </si>
  <si>
    <t xml:space="preserve">MOV-I-00996</t>
  </si>
  <si>
    <t xml:space="preserve">Directed by: Kangana Ranaut</t>
  </si>
  <si>
    <t xml:space="preserve">Moment: Based on true events that unfolded in 1975.</t>
  </si>
  <si>
    <t xml:space="preserve">Co-stars: Kangana Ranaut, Satish Kaushik</t>
  </si>
  <si>
    <t xml:space="preserve">Lead: Anupam Kher · music by G.V. Prakash Kumar, Arko</t>
  </si>
  <si>
    <t xml:space="preserve">Love Nation</t>
  </si>
  <si>
    <t xml:space="preserve">Salaam Venky</t>
  </si>
  <si>
    <t xml:space="preserve">G.V. Prakash Kumar, Arko</t>
  </si>
  <si>
    <t xml:space="preserve">IMDb 12,170 votes · 5.1/10 · 7 Wikipedias · lead fame 46</t>
  </si>
  <si>
    <t xml:space="preserve">MOV-I-01010</t>
  </si>
  <si>
    <t xml:space="preserve">Ganapath</t>
  </si>
  <si>
    <t xml:space="preserve">Moment: In a dystopian future, ____, a relentless and skilled vigilante, embarks on a mission to dismantle a powerful criminal empire that has gripped the city in fear, ____ becomes a symbol of hope for the oppressed in…</t>
  </si>
  <si>
    <t xml:space="preserve">Co-stars: Himanshu Jaykar, Kriti Sanon</t>
  </si>
  <si>
    <t xml:space="preserve">Lead: Tiger Shroff · music by Vishal Mishra, White Noise Studios, Amit Trivedi and others</t>
  </si>
  <si>
    <t xml:space="preserve">Vishal Mishra, White Noise Studios, Amit Trivedi and others</t>
  </si>
  <si>
    <t xml:space="preserve">IMDb 10,837 votes · 2.6/10 · 7 Wikipedias · lead fame 49</t>
  </si>
  <si>
    <t xml:space="preserve">MOV-I-01072</t>
  </si>
  <si>
    <t xml:space="preserve">Kaun Pravin Tambe</t>
  </si>
  <si>
    <t xml:space="preserve">Directed by: Jayprad Desai</t>
  </si>
  <si>
    <t xml:space="preserve">Moment: An indian cricketer who shows persistence and hardwork to achieve his ultimate goal of playing a ____.</t>
  </si>
  <si>
    <t xml:space="preserve">Co-stars: Gaurav Kamble, Arif Zakaria</t>
  </si>
  <si>
    <t xml:space="preserve">Lead: Shreyas Talpade · music by Anurag Saikia</t>
  </si>
  <si>
    <t xml:space="preserve">Title initials: K. P. T. (3 words)</t>
  </si>
  <si>
    <t xml:space="preserve">800</t>
  </si>
  <si>
    <t xml:space="preserve">Saina</t>
  </si>
  <si>
    <t xml:space="preserve">Released 2022; soundtrack label: Sony Music; 1 soundtrack song(s) rated 4+ by listeners; Chartbuster: 'Khamakha Khamakha Gham Na Kar Khamakha' sung by Vivek Hariharan, Anurag Saikia</t>
  </si>
  <si>
    <t xml:space="preserve">Jayprad Desai</t>
  </si>
  <si>
    <t xml:space="preserve">IMDb 11,885 votes · 8.3/10 · 4 Wikipedias · lead fame 19</t>
  </si>
  <si>
    <t xml:space="preserve">MOV-I-01254</t>
  </si>
  <si>
    <t xml:space="preserve">Attacks of 26/11 | The Attacks of 2611</t>
  </si>
  <si>
    <t xml:space="preserve">Moment: The real story of ten terrorists, who sail to ____ and wage war on the populace for the next 72 hours.</t>
  </si>
  <si>
    <t xml:space="preserve">Co-stars: Atul Kulkarni, Sanjeev Jaiswal</t>
  </si>
  <si>
    <t xml:space="preserve">Lead: Nana Patekar · music by Rooshin Dalal, Kaizad Gherda, Vishal R. Khosla and others</t>
  </si>
  <si>
    <t xml:space="preserve">Title initials: T. A. O. 2. 1. (5 words)</t>
  </si>
  <si>
    <t xml:space="preserve">Released 2013; soundtrack label: Eros Music</t>
  </si>
  <si>
    <t xml:space="preserve">Rooshin Dalal, Kaizad Gherda, Vishal R. Khosla and others</t>
  </si>
  <si>
    <t xml:space="preserve">IMDb 6,104 votes · 7.0/10 · 7 Wikipedias · lead fame 45</t>
  </si>
  <si>
    <t xml:space="preserve">MOV-I-01322</t>
  </si>
  <si>
    <t xml:space="preserve">Moment: Nandu and ____ are brothers, who were abused by their stepmother during their younger days.</t>
  </si>
  <si>
    <t xml:space="preserve">Co-stars: Raveena Tandon, Manisha Koirala</t>
  </si>
  <si>
    <t xml:space="preserve">Title: one word, 11 letters, starts with 'A'</t>
  </si>
  <si>
    <t xml:space="preserve">IMDb 3,493 votes · 7.2/10 · 10 Wikipedias · lead fame 55</t>
  </si>
  <si>
    <t xml:space="preserve">MOV-I-01324</t>
  </si>
  <si>
    <t xml:space="preserve">Moment: Anitha, a government official, embarks on a journey to find ____, an archaeologist, who went to ____ to search for any existence of the prince of the ____ dynasty.</t>
  </si>
  <si>
    <t xml:space="preserve">Co-stars: Reema Sen, Andrea Jeremiah</t>
  </si>
  <si>
    <t xml:space="preserve">Title initials: A. O. (2 words)</t>
  </si>
  <si>
    <t xml:space="preserve">Chakravyuh</t>
  </si>
  <si>
    <t xml:space="preserve">IMDb 8,698 votes · 8.1/10 · 6 Wikipedias · lead fame 23</t>
  </si>
  <si>
    <t xml:space="preserve">MOV-I-01381</t>
  </si>
  <si>
    <t xml:space="preserve">Genre: Action, Comedy · Bollywood · released 2024</t>
  </si>
  <si>
    <t xml:space="preserve">Directed by: Himesh Reshammiya</t>
  </si>
  <si>
    <t xml:space="preserve">Moment: The ____ franchise now goes to the next level with ____ doing a spin-off from his iconic character ____ from his hit film 'The ____ as an action musical entertainer, in which he is up against 10…</t>
  </si>
  <si>
    <t xml:space="preserve">Co-stars: Himesh Reshammiya, Sonia Kapoor</t>
  </si>
  <si>
    <t xml:space="preserve">Lead: Prabhu Deva</t>
  </si>
  <si>
    <t xml:space="preserve">IMDb 12,082 votes · 6.3/10 · 4 Wikipedias · lead fame 38</t>
  </si>
  <si>
    <t xml:space="preserve">MOV-I-01399</t>
  </si>
  <si>
    <t xml:space="preserve">Genre: Action, Drama · Bollywood · released 2018</t>
  </si>
  <si>
    <t xml:space="preserve">Moment: The origin story of ____, an ____, who sets out to fulfill his slain friend's wish to clean and reform the country, by training himself to fight and wearing a mask.</t>
  </si>
  <si>
    <t xml:space="preserve">Co-stars: Priyanshu Painyuli, Ashish Verma</t>
  </si>
  <si>
    <t xml:space="preserve">Lead: Harshvardhan Kapoor · music by Amit Trivedi</t>
  </si>
  <si>
    <t xml:space="preserve">Title initials: B. J. S. (3 words)</t>
  </si>
  <si>
    <t xml:space="preserve">Released 2018; soundtrack label: Eros Music; Chartbuster: 'Qasam Kha Li Maine' sung by Papon</t>
  </si>
  <si>
    <t xml:space="preserve">Harshvardhan Kapoor</t>
  </si>
  <si>
    <t xml:space="preserve">IMDb 11,733 votes · 7.6/10 · 6 Wikipedias · lead fame 17</t>
  </si>
  <si>
    <t xml:space="preserve">MOV-I-01401</t>
  </si>
  <si>
    <t xml:space="preserve">Directed by: Sagar Ballary</t>
  </si>
  <si>
    <t xml:space="preserve">Moment: Ranjit, who makes fun of idiots, gets completely annoyed when he invites a tax inspector and a singer to his house.</t>
  </si>
  <si>
    <t xml:space="preserve">Co-stars: Rajat Kapoor, Sarika Thakur</t>
  </si>
  <si>
    <t xml:space="preserve">Lead: Vinay Pathak</t>
  </si>
  <si>
    <t xml:space="preserve">Home Delivery: Aapko... Ghar Tak</t>
  </si>
  <si>
    <t xml:space="preserve">Sagar Ballary</t>
  </si>
  <si>
    <t xml:space="preserve">Vinay Pathak</t>
  </si>
  <si>
    <t xml:space="preserve">IMDb 12,831 votes · 7.6/10 · 2 Wikipedias · lead fame 19</t>
  </si>
  <si>
    <t xml:space="preserve">MOV-I-01434</t>
  </si>
  <si>
    <t xml:space="preserve">Moment: Fate leaves ____ shattered as her love ____ disappears from her life.</t>
  </si>
  <si>
    <t xml:space="preserve">Co-stars: Rishi Kapoor, Vinod Khanna</t>
  </si>
  <si>
    <t xml:space="preserve">Lead: Sridevi · music by Shiv - Hari</t>
  </si>
  <si>
    <t xml:space="preserve">Chann Pardesee</t>
  </si>
  <si>
    <t xml:space="preserve">Souten</t>
  </si>
  <si>
    <t xml:space="preserve">Sparsh</t>
  </si>
  <si>
    <t xml:space="preserve">Released 1989; soundtrack label: H.M.V.; 1 soundtrack song(s) rated 4+ by listeners; Chartbuster: 'Tere Mere Hothon Pe Meethe Meethe Geet Mitwa' sung by Babla Mehta, Lata Mangeshkar</t>
  </si>
  <si>
    <t xml:space="preserve">IMDb 2,405 votes · 6.7/10 · 14 Wikipedias · lead fame 75</t>
  </si>
  <si>
    <t xml:space="preserve">MOV-I-01468</t>
  </si>
  <si>
    <t xml:space="preserve">Genre: Adventure, Drama · Bollywood · released 2022</t>
  </si>
  <si>
    <t xml:space="preserve">Directed by: Lenka Debiprasad, Vishal Mourya</t>
  </si>
  <si>
    <t xml:space="preserve">Moment: The film is set in 2015.</t>
  </si>
  <si>
    <t xml:space="preserve">Co-stars: Babushan Mohanty, Dipanwit Dashmohapatra</t>
  </si>
  <si>
    <t xml:space="preserve">Lead: Karan Kandhapan</t>
  </si>
  <si>
    <t xml:space="preserve">Looop Lapeta</t>
  </si>
  <si>
    <t xml:space="preserve">Lenka Debiprasad, Vishal Mourya</t>
  </si>
  <si>
    <t xml:space="preserve">Karan Kandhapan</t>
  </si>
  <si>
    <t xml:space="preserve">IMDb 14,325 votes · 8.5/10 · 3 Wikipedias · lead fame 0</t>
  </si>
  <si>
    <t xml:space="preserve">MOV-I-01553</t>
  </si>
  <si>
    <t xml:space="preserve">Gold</t>
  </si>
  <si>
    <t xml:space="preserve">Directed by: Reema Kagti</t>
  </si>
  <si>
    <t xml:space="preserve">Moment: The journey of a man who was instrumental in making ____ win its first ____ medal as a free nation.</t>
  </si>
  <si>
    <t xml:space="preserve">Co-stars: Hubertus Geller, Siddharth Kher</t>
  </si>
  <si>
    <t xml:space="preserve">Lead: Krishan Tandon · music by Arko, Sachin - Jigar, Tanishk Bagchi</t>
  </si>
  <si>
    <t xml:space="preserve">Phobia</t>
  </si>
  <si>
    <t xml:space="preserve">Released 2018; soundtrack label: Zee Music Company; Chartbuster: 'Naacho Naa Monobina' sung by Yasser Desai, Shashaa Tirupati, Monali Thakur, Farhad Bhiwandiwala</t>
  </si>
  <si>
    <t xml:space="preserve">Reema Kagti</t>
  </si>
  <si>
    <t xml:space="preserve">Arko, Sachin - Jigar, Tanishk Bagchi</t>
  </si>
  <si>
    <t xml:space="preserve">Krishan Tandon</t>
  </si>
  <si>
    <t xml:space="preserve">IMDb 15,700 votes · 7.3/10 · 6 Wikipedias · lead fame 0</t>
  </si>
  <si>
    <t xml:space="preserve">MOV-I-01906</t>
  </si>
  <si>
    <t xml:space="preserve">Moment: Ram falls in love with ____, who lives on the fields of ____.</t>
  </si>
  <si>
    <t xml:space="preserve">Co-stars: Girish Taurani, Sonu Sood</t>
  </si>
  <si>
    <t xml:space="preserve">Lead: Shruti Haasan · music by Sachin - Jigar</t>
  </si>
  <si>
    <t xml:space="preserve">Title initials: R. V. (2 words)</t>
  </si>
  <si>
    <t xml:space="preserve">Released 2013; soundtrack label: Tips; Chartbuster: 'Ke Rang Jo Laagyo Re' sung by Atif Aslam, Shreya Ghoshal</t>
  </si>
  <si>
    <t xml:space="preserve">Shruti Haasan</t>
  </si>
  <si>
    <t xml:space="preserve">IMDb 5,841 votes · 5.9/10 · 9 Wikipedias · lead fame 54</t>
  </si>
  <si>
    <t xml:space="preserve">MOV-I-02023</t>
  </si>
  <si>
    <t xml:space="preserve">Diplomat</t>
  </si>
  <si>
    <t xml:space="preserve">Genre: Drama, Thriller · Bollywood · released 2024</t>
  </si>
  <si>
    <t xml:space="preserve">Moment: Based on a story of an ____ who tries to repatriate an ____ girl from ____, where she was presumably forced and deceived into marrying against her will.</t>
  </si>
  <si>
    <t xml:space="preserve">Co-stars: Sharib Hashmi, Amitoj Mann</t>
  </si>
  <si>
    <t xml:space="preserve">Lead: Kumud Mishra · music by Anurag Saikia, A.R. Rahman, Manan Bhardwaj</t>
  </si>
  <si>
    <t xml:space="preserve">Released 2024; soundtrack label: T-Series; Chartbuster: 'Chal Mujhe Le Chal Khuda Ab Tu Ghar Ko Mere' sung by Varun Jain, Romy, Anurag Saikia</t>
  </si>
  <si>
    <t xml:space="preserve">Anurag Saikia, A.R. Rahman, Manan Bhardwaj</t>
  </si>
  <si>
    <t xml:space="preserve">Kumud Mishra</t>
  </si>
  <si>
    <t xml:space="preserve">IMDb 17,204 votes · 7.0/10 · 6 Wikipedias · lead fame 7</t>
  </si>
  <si>
    <t xml:space="preserve">MOV-I-00017</t>
  </si>
  <si>
    <t xml:space="preserve">Aan Men at Work</t>
  </si>
  <si>
    <t xml:space="preserve">Moment: DCP ____ and his team's fights against corrupted politicians and mafia rule ____ city.</t>
  </si>
  <si>
    <t xml:space="preserve">Co-stars: Shatrughan Sinha, Suniel Shetty</t>
  </si>
  <si>
    <t xml:space="preserve">Title initials: A. M. A. W. (4 words)</t>
  </si>
  <si>
    <t xml:space="preserve">Chhal</t>
  </si>
  <si>
    <t xml:space="preserve">Badal</t>
  </si>
  <si>
    <t xml:space="preserve">Released 2004; soundtrack label: T-Series</t>
  </si>
  <si>
    <t xml:space="preserve">IMDb 3,584 votes · 5.8/10 · 9 Wikipedias · lead fame 81</t>
  </si>
  <si>
    <t xml:space="preserve">MOV-I-00066</t>
  </si>
  <si>
    <t xml:space="preserve">Angoor | Angoor 1982</t>
  </si>
  <si>
    <t xml:space="preserve">Genre: Comedy · Bollywood · released ____</t>
  </si>
  <si>
    <t xml:space="preserve">Directed by: Gulzar</t>
  </si>
  <si>
    <t xml:space="preserve">Moment: Based on ____ 'A ____ of ____, this is a story of identical twins (2 pairs) and mistaken identities.</t>
  </si>
  <si>
    <t xml:space="preserve">Co-stars: Moushumi Chatterjee, Deven Verma</t>
  </si>
  <si>
    <t xml:space="preserve">Humse Na Jeeta Koi</t>
  </si>
  <si>
    <t xml:space="preserve">Naram Garam</t>
  </si>
  <si>
    <t xml:space="preserve">Albert Pinto Ko Gussa Kyon Ata Hai</t>
  </si>
  <si>
    <t xml:space="preserve">Released 1982; soundtrack label: H.M.V.; 2 soundtrack song(s) rated 4+ by listeners; Chartbuster: 'Roz Roz Daali Daali' sung by Asha Bhosle</t>
  </si>
  <si>
    <t xml:space="preserve">Gulzar</t>
  </si>
  <si>
    <t xml:space="preserve">IMDb 6,387 votes · 8.3/10 · 9 Wikipedias · lead fame 29</t>
  </si>
  <si>
    <t xml:space="preserve">MOV-I-00089</t>
  </si>
  <si>
    <t xml:space="preserve">Moment: Biographical sports drama based on the life of former ____ international cricketer, ____</t>
  </si>
  <si>
    <t xml:space="preserve">Co-stars: Nargis Fakhri, Prachi Desai</t>
  </si>
  <si>
    <t xml:space="preserve">Lead: Emraan Hashmi · music by Amaal Malik, Pritam, Kalyanji - Anandji and others</t>
  </si>
  <si>
    <t xml:space="preserve">Released 2016; soundtrack label: T-Series; 1 soundtrack song(s) rated 4+ by listeners; Chartbuster: 'Patta Patta Jaanta Hai Ik Tu Hi Na Jaane Haal Mera' sung by Sonu Nigam, Prakriti Kakkar</t>
  </si>
  <si>
    <t xml:space="preserve">Amaal Malik, Pritam, Kalyanji - Anandji and others</t>
  </si>
  <si>
    <t xml:space="preserve">IMDb 6,275 votes · 5.7/10 · 10 Wikipedias · lead fame 42</t>
  </si>
  <si>
    <t xml:space="preserve">MOV-I-00092</t>
  </si>
  <si>
    <t xml:space="preserve">Moment: An ____ queen asks her bodyguard to steal back gold taken from her by the ____ government during The ____ period in 1975.</t>
  </si>
  <si>
    <t xml:space="preserve">Co-stars: Ileana D'Cruz, Emraan Hashmi</t>
  </si>
  <si>
    <t xml:space="preserve">Lead: Ajay Devgn · music by Tanishk Bagchi, Nusrat Fateh Ali Khan, Ankit Tiwari and others</t>
  </si>
  <si>
    <t xml:space="preserve">Released 2017; soundtrack label: T-Series; 1 soundtrack song(s) rated 4+ by listeners; Chartbuster: 'Mere Rashke Qamar' sung by Nusrat Fateh Ali Khan, Rahat Fateh Ali Khan</t>
  </si>
  <si>
    <t xml:space="preserve">Tanishk Bagchi, Nusrat Fateh Ali Khan, Ankit Tiwari and others</t>
  </si>
  <si>
    <t xml:space="preserve">IMDb 5,641 votes · 4.9/10 · 10 Wikipedias · lead fame 62</t>
  </si>
  <si>
    <t xml:space="preserve">MOV-I-00122</t>
  </si>
  <si>
    <t xml:space="preserve">Genre: Comedy, Drama · Bollywood · released 1972</t>
  </si>
  <si>
    <t xml:space="preserve">Moment: A dysfunctional middle-class family is transformed due to the influence of their new multi-talented household servant - but he might be too good to be true.</t>
  </si>
  <si>
    <t xml:space="preserve">Co-stars: Jaya Bachchan, Usha Kiran</t>
  </si>
  <si>
    <t xml:space="preserve">Lead: Rajesh Khanna · music by Madan Mohan</t>
  </si>
  <si>
    <t xml:space="preserve">Released 1972; soundtrack label: H.M.V.; 2 soundtrack song(s) rated 4+ by listeners; Chartbuster: 'Bhor Aayi Gaya Aandhiyara' sung by Manna Dey, Lakshmi Shankar, Nirmala Devi, Harindranath Chattopadhyay, Kishore Kumar</t>
  </si>
  <si>
    <t xml:space="preserve">IMDb 4,892 votes · 8.1/10 · 9 Wikipedias · lead fame 48</t>
  </si>
  <si>
    <t xml:space="preserve">MOV-I-00129</t>
  </si>
  <si>
    <t xml:space="preserve">Moment: A car thief falls in love with a woman whose car he has stolen.</t>
  </si>
  <si>
    <t xml:space="preserve">Co-stars: Pallavi Sharda, Rishi Kapoor</t>
  </si>
  <si>
    <t xml:space="preserve">Lead: Ranbir Kapoor · music by Lalit Pandit, Shree D., Ishq Bector</t>
  </si>
  <si>
    <t xml:space="preserve">Machine</t>
  </si>
  <si>
    <t xml:space="preserve">Released 2013; soundtrack label: T-Series; Chartbuster: 'Dil Kaa Jo Haal Hai' sung by Shreya Ghoshal, Abhijeet Bhattacharya</t>
  </si>
  <si>
    <t xml:space="preserve">Lalit Pandit, Shree D., Ishq Bector</t>
  </si>
  <si>
    <t xml:space="preserve">IMDb 6,585 votes · 3.6/10 · 8 Wikipedias · lead fame 62</t>
  </si>
  <si>
    <t xml:space="preserve">MOV-I-00138</t>
  </si>
  <si>
    <t xml:space="preserve">Genre: Drama, History · Bollywood · released 2023</t>
  </si>
  <si>
    <t xml:space="preserve">Moment: The toughest times people had to face just to reach their homes.</t>
  </si>
  <si>
    <t xml:space="preserve">Co-stars: Pankaj Kapur, Bhumi Pednekar</t>
  </si>
  <si>
    <t xml:space="preserve">Lead: Rajkummar Rao · music by Anurag Saikia, Traditional</t>
  </si>
  <si>
    <t xml:space="preserve">Gandhi Godse Ek Yudh</t>
  </si>
  <si>
    <t xml:space="preserve">Yellow Bus</t>
  </si>
  <si>
    <t xml:space="preserve">Released 2023; soundtrack label: T-Series; Chartbuster: 'Chanda Mama' sung by Romy</t>
  </si>
  <si>
    <t xml:space="preserve">Anurag Saikia, Traditional</t>
  </si>
  <si>
    <t xml:space="preserve">IMDb 12,864 votes · 6.5/10 · 4 Wikipedias · lead fame 27</t>
  </si>
  <si>
    <t xml:space="preserve">MOV-I-00161</t>
  </si>
  <si>
    <t xml:space="preserve">Directed by: Danish Aslam</t>
  </si>
  <si>
    <t xml:space="preserve">Moment: Aaliya is not ready for commitment even after a decade-long friendship with ____.</t>
  </si>
  <si>
    <t xml:space="preserve">Co-stars: Deepika Padukone, Namit Shah</t>
  </si>
  <si>
    <t xml:space="preserve">Released 2010; soundtrack label: T-Series; 3 soundtrack song(s) rated 4+ by listeners; Chartbuster: 'Dooriyan Hain Zaroori' sung by Monica Dogra, Vishal Dadlani</t>
  </si>
  <si>
    <t xml:space="preserve">Danish Aslam</t>
  </si>
  <si>
    <t xml:space="preserve">IMDb 4,928 votes · 5.2/10 · 9 Wikipedias · lead fame 100</t>
  </si>
  <si>
    <t xml:space="preserve">MOV-I-00169</t>
  </si>
  <si>
    <t xml:space="preserve">Chaahat</t>
  </si>
  <si>
    <t xml:space="preserve">Genre: Drama, Romance · Bollywood · released 1996</t>
  </si>
  <si>
    <t xml:space="preserve">Moment: Roop and his father come to the city for medical treatment and ____ falls in love with ____.</t>
  </si>
  <si>
    <t xml:space="preserve">Co-stars: Shah Rukh Khan, Pooja Bhatt</t>
  </si>
  <si>
    <t xml:space="preserve">Maa</t>
  </si>
  <si>
    <t xml:space="preserve">Released 1996; soundtrack label: Tips; Chartbuster: 'Dil Ki Tanhai Ko' sung by Kumar Sanu</t>
  </si>
  <si>
    <t xml:space="preserve">IMDb 3,620 votes · 5.5/10 · 16 Wikipedias · lead fame 45</t>
  </si>
  <si>
    <t xml:space="preserve">MOV-I-00215</t>
  </si>
  <si>
    <t xml:space="preserve">Genre: Comedy, Romance · Bollywood · released 1997</t>
  </si>
  <si>
    <t xml:space="preserve">Moment: Chaos ensues when a small time crook and a mental patient tries to win heart of a beautiful woman with comical outcomes.</t>
  </si>
  <si>
    <t xml:space="preserve">Co-stars: Govinda, Juhi Chawla</t>
  </si>
  <si>
    <t xml:space="preserve">Released 1997; soundtrack label: Venus</t>
  </si>
  <si>
    <t xml:space="preserve">IMDb 3,284 votes · 6.7/10 · 9 Wikipedias · lead fame 62</t>
  </si>
  <si>
    <t xml:space="preserve">MOV-I-00235</t>
  </si>
  <si>
    <t xml:space="preserve">Dil Bole Hadippa!</t>
  </si>
  <si>
    <t xml:space="preserve">Dil Bole Hadippa</t>
  </si>
  <si>
    <t xml:space="preserve">Moment: In a village where girls don't play cricket, ____ puts on a turban and beard and becomes ____ to fulfill her dreams and meets ____.</t>
  </si>
  <si>
    <t xml:space="preserve">Lead: Shahid Kapoor · music by Pritam, Joshilay</t>
  </si>
  <si>
    <t xml:space="preserve">Released 2009; soundtrack label: YRF Music</t>
  </si>
  <si>
    <t xml:space="preserve">Pritam, Joshilay</t>
  </si>
  <si>
    <t xml:space="preserve">IMDb 5,111 votes · 4.7/10 · 12 Wikipedias · lead fame 58</t>
  </si>
  <si>
    <t xml:space="preserve">MOV-I-00259</t>
  </si>
  <si>
    <t xml:space="preserve">Double Dhamaal</t>
  </si>
  <si>
    <t xml:space="preserve">Moment: Four slackers decide to avenge their humiliation at the hands of a con-man.</t>
  </si>
  <si>
    <t xml:space="preserve">Lead: Sanjay Dutt · music by Anand Raj Anand</t>
  </si>
  <si>
    <t xml:space="preserve">IMDb 5,733 votes · 4.1/10 · 12 Wikipedias · lead fame 49</t>
  </si>
  <si>
    <t xml:space="preserve">MOV-I-00282</t>
  </si>
  <si>
    <t xml:space="preserve">Genre: Comedy, Drama · Bollywood · released 1996</t>
  </si>
  <si>
    <t xml:space="preserve">Directed by: Praveen Nischol</t>
  </si>
  <si>
    <t xml:space="preserve">Moment: After his brother dies, wealthy ____ reluctantly goes back to ____ and forms a surprise bond with his orphaned nephew and the showgirl raising him.</t>
  </si>
  <si>
    <t xml:space="preserve">Co-stars: Sonali Bendre, Rajeshwari</t>
  </si>
  <si>
    <t xml:space="preserve">Lead: Shah Rukh Khan · music by Nikhil - Vinay</t>
  </si>
  <si>
    <t xml:space="preserve">Title initials: E. B. D. M. (4 words)</t>
  </si>
  <si>
    <t xml:space="preserve">Released 1996; soundtrack label: Tips; Chartbuster: 'Deewana Main Tera Deewana' sung by Kumar Sanu, Alka Yagnik</t>
  </si>
  <si>
    <t xml:space="preserve">Praveen Nischol</t>
  </si>
  <si>
    <t xml:space="preserve">Nikhil - Vinay</t>
  </si>
  <si>
    <t xml:space="preserve">IMDb 2,972 votes · 4.6/10 · 15 Wikipedias · lead fame 136</t>
  </si>
  <si>
    <t xml:space="preserve">MOV-I-00297</t>
  </si>
  <si>
    <t xml:space="preserve">Moment: ACP ____ teams up with ____ to bring down the mole within ____.</t>
  </si>
  <si>
    <t xml:space="preserve">Co-stars: Sonakshi Sinha, Tahir Raj Bhasin</t>
  </si>
  <si>
    <t xml:space="preserve">Lead: John Abraham · music by Gourov - Roshin, Laxmikant - Pyarelal, Amaal Mallik</t>
  </si>
  <si>
    <t xml:space="preserve">Title initials: F. 2. (2 words)</t>
  </si>
  <si>
    <t xml:space="preserve">Gourov - Roshin, Laxmikant - Pyarelal, Amaal Mallik</t>
  </si>
  <si>
    <t xml:space="preserve">IMDb 6,512 votes · 6.2/10 · 8 Wikipedias · lead fame 48</t>
  </si>
  <si>
    <t xml:space="preserve">MOV-I-00380</t>
  </si>
  <si>
    <t xml:space="preserve">Humraaz</t>
  </si>
  <si>
    <t xml:space="preserve">Genre: Romance, Thriller · Bollywood · released 2002</t>
  </si>
  <si>
    <t xml:space="preserve">Moment: When a businessman learns that his wife married him only for money, he hatches a plan with her ex-lover to kill her.</t>
  </si>
  <si>
    <t xml:space="preserve">Co-stars: Akshaye Khanna, Ameesha Patel</t>
  </si>
  <si>
    <t xml:space="preserve">Lead: Bobby Deol · music by Himesh Reshammiya</t>
  </si>
  <si>
    <t xml:space="preserve">Tujhe Meri Kasam</t>
  </si>
  <si>
    <t xml:space="preserve">Chand Sa Roshan Chehra</t>
  </si>
  <si>
    <t xml:space="preserve">Super (2005)</t>
  </si>
  <si>
    <t xml:space="preserve">Released 2002; soundtrack label: Venus; 1 soundtrack song(s) rated 4+ by listeners; Chartbuster: 'Tune Zindagi Mein Aake (Female)' sung by Alka Yagnik</t>
  </si>
  <si>
    <t xml:space="preserve">IMDb 4,316 votes · 6.5/10 · 14 Wikipedias · lead fame 35</t>
  </si>
  <si>
    <t xml:space="preserve">MOV-I-00393</t>
  </si>
  <si>
    <t xml:space="preserve">Directed by: Deepak Sareen</t>
  </si>
  <si>
    <t xml:space="preserve">Moment: A ____ past catches up with him, when he wants to get married</t>
  </si>
  <si>
    <t xml:space="preserve">Co-stars: Twinkle Khanna, Johny Lever</t>
  </si>
  <si>
    <t xml:space="preserve">Lead: Salman Khan · music by Jatin - Lalit</t>
  </si>
  <si>
    <t xml:space="preserve">Title initials: J. P. K. H. H. (5 words)</t>
  </si>
  <si>
    <t xml:space="preserve">Released 1998; soundtrack label: Tips; 3 soundtrack song(s) rated 4+ by listeners; Chartbuster: 'O Jaana Yeh Maana - 2' sung by Kumar Sanu, Lata Mangeshkar</t>
  </si>
  <si>
    <t xml:space="preserve">Deepak Sareen</t>
  </si>
  <si>
    <t xml:space="preserve">IMDb 3,423 votes · 5.9/10 · 10 Wikipedias · lead fame 105</t>
  </si>
  <si>
    <t xml:space="preserve">MOV-I-00418</t>
  </si>
  <si>
    <t xml:space="preserve">Moment: In order to attain wealth and a luxurious life, a greedy wife sells her husband to a rich woman.</t>
  </si>
  <si>
    <t xml:space="preserve">Co-stars: Sridevi, Urmila Matondkar</t>
  </si>
  <si>
    <t xml:space="preserve">Lead: Anil Kapoor · music by Nadeem - Shravan</t>
  </si>
  <si>
    <t xml:space="preserve">Zapatlela</t>
  </si>
  <si>
    <t xml:space="preserve">Released 1997; soundtrack label: Venus; Chartbuster: 'Mujhe Pyar Hua Pyar Hua Allahmiya' sung by Abhijeet, Alka Yagnik</t>
  </si>
  <si>
    <t xml:space="preserve">IMDb 3,291 votes · 6.1/10 · 11 Wikipedias · lead fame 62</t>
  </si>
  <si>
    <t xml:space="preserve">MOV-I-00429</t>
  </si>
  <si>
    <t xml:space="preserve">Directed by: Akshat Verma</t>
  </si>
  <si>
    <t xml:space="preserve">Moment: Focusing on life, death and karma, this dark comedy follows three parallel tracks - a man who discovers that he is a terminally ill, a woman seeking redemption and two goons with major trust issues.</t>
  </si>
  <si>
    <t xml:space="preserve">Co-stars: Asif Basra, Neil Bhoopalam</t>
  </si>
  <si>
    <t xml:space="preserve">Lead: Saif Ali Khan · music by Sameeruddin, Shashwat Sachdev</t>
  </si>
  <si>
    <t xml:space="preserve">Title: one word, 11 letters, starts with 'K'</t>
  </si>
  <si>
    <t xml:space="preserve">Released 2018; soundtrack label: Zee Music Company</t>
  </si>
  <si>
    <t xml:space="preserve">Akshat Verma</t>
  </si>
  <si>
    <t xml:space="preserve">Sameeruddin, Shashwat Sachdev</t>
  </si>
  <si>
    <t xml:space="preserve">IMDb 3,651 votes · 6.3/10 · 9 Wikipedias · lead fame 66</t>
  </si>
  <si>
    <t xml:space="preserve">MOV-I-00507</t>
  </si>
  <si>
    <t xml:space="preserve">Love Aaj Kal | Love Aaj Kal 2020</t>
  </si>
  <si>
    <t xml:space="preserve">Moment: When professional ambitions clash with personal feelings for a modern-day couple, a ____ story from a bygone era may offer some wisdom.</t>
  </si>
  <si>
    <t xml:space="preserve">Co-stars: Sara Ali Khan, Randeep Hooda</t>
  </si>
  <si>
    <t xml:space="preserve">No Land's Man</t>
  </si>
  <si>
    <t xml:space="preserve">Possessed Love</t>
  </si>
  <si>
    <t xml:space="preserve">Released 2020; soundtrack label: Sony Music; 5 soundtrack song(s) rated 4+ by listeners; Chartbuster: 'Aur Tanha (Tu Hi To Hai)' sung by KK</t>
  </si>
  <si>
    <t xml:space="preserve">IMDb 11,078 votes · 4.7/10 · 10 Wikipedias · lead fame 34</t>
  </si>
  <si>
    <t xml:space="preserve">MOV-I-00514</t>
  </si>
  <si>
    <t xml:space="preserve">Moment: A realistic, hard-hitting portrayal of terrorism and youth in the ____ after the 1984 riots.</t>
  </si>
  <si>
    <t xml:space="preserve">Co-stars: Tabu, Chandrachur Singh</t>
  </si>
  <si>
    <t xml:space="preserve">Lead: Om Puri · music by Vishal Bhardwaj</t>
  </si>
  <si>
    <t xml:space="preserve">Zakhmi Sipahi</t>
  </si>
  <si>
    <t xml:space="preserve">Released 1996; soundtrack label: PAN Music; 3 soundtrack song(s) rated 4+ by listeners; Chartbuster: 'Chhod Aaye Hum Woh Galiyan' sung by Hariharan, Suresh Wadkar, Vinod Sehgal, KK</t>
  </si>
  <si>
    <t xml:space="preserve">Om Puri</t>
  </si>
  <si>
    <t xml:space="preserve">IMDb 2,627 votes · 7.7/10 · 11 Wikipedias · lead fame 52</t>
  </si>
  <si>
    <t xml:space="preserve">MOV-I-00535</t>
  </si>
  <si>
    <t xml:space="preserve">Mausam (2011)</t>
  </si>
  <si>
    <t xml:space="preserve">Mausam | Mausam 2011</t>
  </si>
  <si>
    <t xml:space="preserve">Directed by: Pankaj Kapur</t>
  </si>
  <si>
    <t xml:space="preserve">Moment: A war, religious conflicts, and misunderstandings create obstacles for a couple of different faiths.</t>
  </si>
  <si>
    <t xml:space="preserve">Co-stars: Sonam Kapoor, Anupam Kher</t>
  </si>
  <si>
    <t xml:space="preserve">Lead: Shahid Kapoor · music by Pritam, Karsan Sagathia, Jaidev</t>
  </si>
  <si>
    <t xml:space="preserve">Tigers</t>
  </si>
  <si>
    <t xml:space="preserve">Ragini MMS</t>
  </si>
  <si>
    <t xml:space="preserve">B.A. Pass 2</t>
  </si>
  <si>
    <t xml:space="preserve">Released 2011; soundtrack label: T-Series; Chartbuster: 'Rabba Main Toh Mar Gaya Oye' sung by Shahid Mallya</t>
  </si>
  <si>
    <t xml:space="preserve">Pankaj Kapur</t>
  </si>
  <si>
    <t xml:space="preserve">Pritam, Karsan Sagathia, Jaidev</t>
  </si>
  <si>
    <t xml:space="preserve">IMDb 5,886 votes · 4.9/10 · 9 Wikipedias · lead fame 58</t>
  </si>
  <si>
    <t xml:space="preserve">MOV-I-00567</t>
  </si>
  <si>
    <t xml:space="preserve">Moment: The plot of the movie is set in the era of the 80s and 90s which were marked as a transformed period of ____.</t>
  </si>
  <si>
    <t xml:space="preserve">Co-stars: Emraan Hashmi, Mahesh Manjrekar</t>
  </si>
  <si>
    <t xml:space="preserve">Lead: John Abraham · music by Tanishk Bagchi, Nusrat Fateh Ali Khan, Yo Yo Honey Singh and others</t>
  </si>
  <si>
    <t xml:space="preserve">Khaali Peeli</t>
  </si>
  <si>
    <t xml:space="preserve">Har Har Mahadev</t>
  </si>
  <si>
    <t xml:space="preserve">Tanishk Bagchi, Nusrat Fateh Ali Khan, Yo Yo Honey Singh and others</t>
  </si>
  <si>
    <t xml:space="preserve">IMDb 10,254 votes · 5.7/10 · 5 Wikipedias · lead fame 48</t>
  </si>
  <si>
    <t xml:space="preserve">MOV-I-00667</t>
  </si>
  <si>
    <t xml:space="preserve">Moment: Julia travels to the Indo-Burma border to perform for the troops during ____ on the insistence of her lover ____, and ends up falling in love with a soldier there, ____.</t>
  </si>
  <si>
    <t xml:space="preserve">Co-stars: Shahid Kapoor, Saif Ali Khan</t>
  </si>
  <si>
    <t xml:space="preserve">Lead: Kangana Ranaut · music by Vishal Bhardwaj</t>
  </si>
  <si>
    <t xml:space="preserve">Released 2017; soundtrack label: T-Series; 1 soundtrack song(s) rated 4+ by listeners; Chartbuster: 'Yeh Ishq Hai' sung by Arijit Singh</t>
  </si>
  <si>
    <t xml:space="preserve">IMDb 5,357 votes · 5.6/10 · 10 Wikipedias · lead fame 53</t>
  </si>
  <si>
    <t xml:space="preserve">MOV-I-00682</t>
  </si>
  <si>
    <t xml:space="preserve">Directed by: Hardik Mehta</t>
  </si>
  <si>
    <t xml:space="preserve">Moment: Hired to kidnap a bride, two bumbling pals get into a wacky predicament when one falls for their abductee, and the other falls for the spirit that possesses her.</t>
  </si>
  <si>
    <t xml:space="preserve">Co-stars: Varun Sharma, Janhvi Kapoor</t>
  </si>
  <si>
    <t xml:space="preserve">Lead: Rajkummar Rao · music by Sachin - Jigar, Emanuele Marascia, Alessandro Murru</t>
  </si>
  <si>
    <t xml:space="preserve">Pagglait</t>
  </si>
  <si>
    <t xml:space="preserve">All India Rank</t>
  </si>
  <si>
    <t xml:space="preserve">Released 2021; soundtrack label: Sony Music; Chartbuster: 'Kiston' sung by Jubin Nautiyal</t>
  </si>
  <si>
    <t xml:space="preserve">Hardik Mehta</t>
  </si>
  <si>
    <t xml:space="preserve">Sachin - Jigar, Emanuele Marascia, Alessandro Murru</t>
  </si>
  <si>
    <t xml:space="preserve">IMDb 11,664 votes · 4.3/10 · 10 Wikipedias · lead fame 27</t>
  </si>
  <si>
    <t xml:space="preserve">MOV-I-00696</t>
  </si>
  <si>
    <t xml:space="preserve">Sadak</t>
  </si>
  <si>
    <t xml:space="preserve">Genre: Action, Crime · Bollywood · released 1991</t>
  </si>
  <si>
    <t xml:space="preserve">Moment: A taxi driver with a tragic past sees an opportunity for redemption when he encounters a woman sold into prostitution.</t>
  </si>
  <si>
    <t xml:space="preserve">Co-stars: Pooja Bhatt, Deepak Tijori</t>
  </si>
  <si>
    <t xml:space="preserve">Released 1991; soundtrack label: T-Series; 8 soundtrack song(s) rated 4+ by listeners; Chartbuster: 'Tumhein Apna Banane Ki Kasam Khai Hai (Female)' sung by Anuradha Paudwal</t>
  </si>
  <si>
    <t xml:space="preserve">IMDb 3,150 votes · 6.4/10 · 13 Wikipedias · lead fame 49</t>
  </si>
  <si>
    <t xml:space="preserve">MOV-I-00699</t>
  </si>
  <si>
    <t xml:space="preserve">Genre: Drama, Musical · Bollywood · released 1962</t>
  </si>
  <si>
    <t xml:space="preserve">Directed by: Abrar Alvi</t>
  </si>
  <si>
    <t xml:space="preserve">Moment: A lowly servant, ____ gets close to the wife of his employer and narrates her story through his eyes and perspective.</t>
  </si>
  <si>
    <t xml:space="preserve">Co-stars: Guru Dutt, Rehman Khan</t>
  </si>
  <si>
    <t xml:space="preserve">Lead: Meena Kumari · music by Hemant Kumar</t>
  </si>
  <si>
    <t xml:space="preserve">Title initials: S. B. A. G. (4 words)</t>
  </si>
  <si>
    <t xml:space="preserve">Chhoti Chhoti Baatein</t>
  </si>
  <si>
    <t xml:space="preserve">Anupama</t>
  </si>
  <si>
    <t xml:space="preserve">Released 1962; soundtrack label: H.M.V.; 6 soundtrack song(s) rated 4+ by listeners; Chartbuster: 'Meri Baat Rahi Mere Man Mein' sung by Asha Bhosle</t>
  </si>
  <si>
    <t xml:space="preserve">Abrar Alvi</t>
  </si>
  <si>
    <t xml:space="preserve">Hemant Kumar</t>
  </si>
  <si>
    <t xml:space="preserve">Meena Kumari</t>
  </si>
  <si>
    <t xml:space="preserve">IMDb 2,043 votes · 8.1/10 · 18 Wikipedias · lead fame 49</t>
  </si>
  <si>
    <t xml:space="preserve">MOV-I-00792</t>
  </si>
  <si>
    <t xml:space="preserve">Moment: The true love between a couple in 1910, 1960 and 2012.</t>
  </si>
  <si>
    <t xml:space="preserve">Co-stars: Priyanka Chopra Jonas, Prachi Desai</t>
  </si>
  <si>
    <t xml:space="preserve">Lead: Shahid Kapoor · music by Sajid - Wajid</t>
  </si>
  <si>
    <t xml:space="preserve">Mujhse Fraaandship Karoge</t>
  </si>
  <si>
    <t xml:space="preserve">Released 2012; soundtrack label: Eros Music; Chartbuster: 'Jabse Mere Dil Ko Uff' sung by Sonu Nigam, Sunidhi Chauhan</t>
  </si>
  <si>
    <t xml:space="preserve">IMDb 4,456 votes · 4.9/10 · 13 Wikipedias · lead fame 58</t>
  </si>
  <si>
    <t xml:space="preserve">MOV-I-00815</t>
  </si>
  <si>
    <t xml:space="preserve">Genre: Drama, Family · Bollywood · released 2022</t>
  </si>
  <si>
    <t xml:space="preserve">Directed by: Mridul ____</t>
  </si>
  <si>
    <t xml:space="preserve">Moment: Watching his father lose the 1994 ____, 13-year-old ____ takes on the impossible journey to bring his father's name on the ____.</t>
  </si>
  <si>
    <t xml:space="preserve">Co-stars: Rajeev Kapoor, Varun Buddhadev</t>
  </si>
  <si>
    <t xml:space="preserve">Lead: Sanjay Dutt · music by Daniel B. George</t>
  </si>
  <si>
    <t xml:space="preserve">Angithee 2</t>
  </si>
  <si>
    <t xml:space="preserve">Released 2022; soundtrack label: T-Series; Chartbuster: 'Udd Chala Baadal Naya' sung by Sachet Tandon, Ujjwal Kashyap</t>
  </si>
  <si>
    <t xml:space="preserve">Mridul Toolsidas</t>
  </si>
  <si>
    <t xml:space="preserve">Daniel B. George</t>
  </si>
  <si>
    <t xml:space="preserve">IMDb 5,788 votes · 7.4/10 · 4 Wikipedias · lead fame 49</t>
  </si>
  <si>
    <t xml:space="preserve">MOV-I-00865</t>
  </si>
  <si>
    <t xml:space="preserve">Yuvvraaj</t>
  </si>
  <si>
    <t xml:space="preserve">Moment: Two estranged brothers must learn to work together to claim their rightful share of an inheritance left solely to their eldest sibling.</t>
  </si>
  <si>
    <t xml:space="preserve">Co-stars: Anil Kapoor, Zayed Khan</t>
  </si>
  <si>
    <t xml:space="preserve">Lead: Salman Khan · music by A.R. Rahman</t>
  </si>
  <si>
    <t xml:space="preserve">Title: one word, 8 letters, starts with 'Y'</t>
  </si>
  <si>
    <t xml:space="preserve">99</t>
  </si>
  <si>
    <t xml:space="preserve">Released 2008; soundtrack label: T-Series; 3 soundtrack song(s) rated 4+ by listeners; Chartbuster: 'Tu Muskura' sung by Alka Yagnik, Javed Ali</t>
  </si>
  <si>
    <t xml:space="preserve">IMDb 5,036 votes · 4.1/10 · 9 Wikipedias · lead fame 105</t>
  </si>
  <si>
    <t xml:space="preserve">MOV-I-00987</t>
  </si>
  <si>
    <t xml:space="preserve">Dream Girl 2</t>
  </si>
  <si>
    <t xml:space="preserve">Moment: Karam, who is trying to live a serious life in ____ and falls in love with ____ but life is hell bent on not taking him seriously.</t>
  </si>
  <si>
    <t xml:space="preserve">Co-stars: Ananya Panday, Ayushmann Khurrana</t>
  </si>
  <si>
    <t xml:space="preserve">Lead: Paresh Rawal · music by Meet Bros, Tanishk Bagchi, Arko</t>
  </si>
  <si>
    <t xml:space="preserve">Title initials: D. G. 2. (3 words)</t>
  </si>
  <si>
    <t xml:space="preserve">Tara vs Bilal</t>
  </si>
  <si>
    <t xml:space="preserve">Released 2023; soundtrack label: Zee Music Company; Chartbuster: 'Piya Piya Piya Ab To Tera Hai Jiya' sung by Jubin Nautiyal</t>
  </si>
  <si>
    <t xml:space="preserve">Meet Bros, Tanishk Bagchi, Arko</t>
  </si>
  <si>
    <t xml:space="preserve">IMDb 13,492 votes · 5.2/10 · 7 Wikipedias · lead fame 33</t>
  </si>
  <si>
    <t xml:space="preserve">MOV-I-01000</t>
  </si>
  <si>
    <t xml:space="preserve">Fida</t>
  </si>
  <si>
    <t xml:space="preserve">Moment: A young man is hellbent to destroy his arch enemy and his lover, who destroyed his life.</t>
  </si>
  <si>
    <t xml:space="preserve">Co-stars: Fardeen Khan, Shahid Kapoor</t>
  </si>
  <si>
    <t xml:space="preserve">Lead: Kareena Kapoor · music by Anu Malik</t>
  </si>
  <si>
    <t xml:space="preserve">Released 2004; soundtrack label: Tips</t>
  </si>
  <si>
    <t xml:space="preserve">IMDb 3,240 votes · 5.5/10 · 11 Wikipedias · lead fame 96</t>
  </si>
  <si>
    <t xml:space="preserve">MOV-I-01017</t>
  </si>
  <si>
    <t xml:space="preserve">Gori Tere Pyaar Mein</t>
  </si>
  <si>
    <t xml:space="preserve">Moment: Self-centered ____ changes his outlook and actions when his girlfriend leaves him.</t>
  </si>
  <si>
    <t xml:space="preserve">Co-stars: Kareena Kapoor, Sujata Kumar</t>
  </si>
  <si>
    <t xml:space="preserve">Title initials: G. T. P. M. (4 words)</t>
  </si>
  <si>
    <t xml:space="preserve">Bewakoofiyaan</t>
  </si>
  <si>
    <t xml:space="preserve">Great Grand Masti</t>
  </si>
  <si>
    <t xml:space="preserve">Released 2013; soundtrack label: Sony Music; Chartbuster: 'Dhat Teri Ki' sung by Sanam Puri, Aditi Singh Sharma</t>
  </si>
  <si>
    <t xml:space="preserve">IMDb 4,477 votes · 4.9/10 · 10 Wikipedias · lead fame 100</t>
  </si>
  <si>
    <t xml:space="preserve">MOV-I-01018</t>
  </si>
  <si>
    <t xml:space="preserve">Govinda Naam Mera</t>
  </si>
  <si>
    <t xml:space="preserve">Genre: Comedy, Crime · Bollywood · released 2022</t>
  </si>
  <si>
    <t xml:space="preserve">Moment: The very charming ____ juggles his time and love between his wife ____.</t>
  </si>
  <si>
    <t xml:space="preserve">Co-stars: Kiara Advani, Bhumi Pednekar</t>
  </si>
  <si>
    <t xml:space="preserve">Lead: Vicky Kaushal · music by Sachin - Jigar, Tanishk Bagchi, Jaani and others</t>
  </si>
  <si>
    <t xml:space="preserve">Title initials: G. N. M. (3 words)</t>
  </si>
  <si>
    <t xml:space="preserve">Pareshan</t>
  </si>
  <si>
    <t xml:space="preserve">Released 2022; soundtrack label: Sony Music; Chartbuster: 'Jo Tune Pilaai Bana Sharabi (Female)' sung by Neeti Mohan</t>
  </si>
  <si>
    <t xml:space="preserve">Sachin - Jigar, Tanishk Bagchi, Jaani and others</t>
  </si>
  <si>
    <t xml:space="preserve">IMDb 11,272 votes · 6.5/10 · 5 Wikipedias · lead fame 32</t>
  </si>
  <si>
    <t xml:space="preserve">MOV-I-01029</t>
  </si>
  <si>
    <t xml:space="preserve">Genre: Drama · Bollywood · released 2012</t>
  </si>
  <si>
    <t xml:space="preserve">Moment: A female superstar struggles through the trials and tribulations of being a ____ actress.</t>
  </si>
  <si>
    <t xml:space="preserve">Co-stars: Arjun Rampal, Randeep Hooda</t>
  </si>
  <si>
    <t xml:space="preserve">Lead: Kareena Kapoor · music by Salim - Sulaiman</t>
  </si>
  <si>
    <t xml:space="preserve">Released 2012; soundtrack label: Sony Music; Chartbuster: 'Saiyaan' sung by Rahat Fateh Ali Khan</t>
  </si>
  <si>
    <t xml:space="preserve">IMDb 4,869 votes · 5.0/10 · 8 Wikipedias · lead fame 96</t>
  </si>
  <si>
    <t xml:space="preserve">MOV-I-01070</t>
  </si>
  <si>
    <t xml:space="preserve">Karma</t>
  </si>
  <si>
    <t xml:space="preserve">Genre: Action, Adventure · Bollywood · released 1986</t>
  </si>
  <si>
    <t xml:space="preserve">Moment: The ____ is a ____ oriented group who wants to take control of ____.</t>
  </si>
  <si>
    <t xml:space="preserve">Co-stars: Nutan, Naseeruddin Shah</t>
  </si>
  <si>
    <t xml:space="preserve">Lead: Dilip Kumar · music by Laxmikant - Pyarelal</t>
  </si>
  <si>
    <t xml:space="preserve">Hukumat</t>
  </si>
  <si>
    <t xml:space="preserve">Himmatwala (1983)</t>
  </si>
  <si>
    <t xml:space="preserve">Hum Paanch</t>
  </si>
  <si>
    <t xml:space="preserve">Released 1986; soundtrack label: H.M.V.; 1 soundtrack song(s) rated 4+ by listeners; Chartbuster: 'Aye Watan Tere Liye' sung by Kavita Krishnamurthy, Mohammed Aziz</t>
  </si>
  <si>
    <t xml:space="preserve">IMDb 2,702 votes · 7.2/10 · 13 Wikipedias · lead fame 55</t>
  </si>
  <si>
    <t xml:space="preserve">MOV-I-01085</t>
  </si>
  <si>
    <t xml:space="preserve">Moment: A young college girl faces hardships and challenges after she becomes a mother without marriage</t>
  </si>
  <si>
    <t xml:space="preserve">Co-stars: Saif Ali Khan, Chandrachur Singh</t>
  </si>
  <si>
    <t xml:space="preserve">Lead: Preity G Zinta · music by Rajesh Roshan</t>
  </si>
  <si>
    <t xml:space="preserve">Firaaq</t>
  </si>
  <si>
    <t xml:space="preserve">Released 2000; soundtrack label: Tips; 1 soundtrack song(s) rated 4+ by listeners</t>
  </si>
  <si>
    <t xml:space="preserve">IMDb 2,513 votes · 5.8/10 · 12 Wikipedias · lead fame 86</t>
  </si>
  <si>
    <t xml:space="preserve">MOV-I-01161</t>
  </si>
  <si>
    <t xml:space="preserve">Genre: Drama, History · Bollywood · released 2005</t>
  </si>
  <si>
    <t xml:space="preserve">Moment: A parsi family struggles to find thier son in a genocide carried out by vested interests outfits during 2002, commonly known as ____ riots which broke out after the ____ incident.</t>
  </si>
  <si>
    <t xml:space="preserve">Co-stars: Corin Nemec, Sarika Thakur</t>
  </si>
  <si>
    <t xml:space="preserve">Lead: Naseeruddin Shah</t>
  </si>
  <si>
    <t xml:space="preserve">IMDb 2,573 votes · 7.4/10 · 14 Wikipedias · lead fame 45</t>
  </si>
  <si>
    <t xml:space="preserve">MOV-I-01166</t>
  </si>
  <si>
    <t xml:space="preserve">Moment: A struggling street ____ in ____, pressured to marry by his grandmother, convinces a shy stranger to pose as his fiancée.</t>
  </si>
  <si>
    <t xml:space="preserve">Co-stars: Sanya Malhotra, Sachin Khedekar</t>
  </si>
  <si>
    <t xml:space="preserve">IMDb 6,839 votes · 6.8/10 · 5 Wikipedias · lead fame 43</t>
  </si>
  <si>
    <t xml:space="preserve">MOV-I-01169</t>
  </si>
  <si>
    <t xml:space="preserve">Genre: Action, Crime · Bollywood · released 2012</t>
  </si>
  <si>
    <t xml:space="preserve">Moment: Learning of a fortune in gold being secretly shipped to ____, master thieves ____ and ____ assemble a crack team to steal it.</t>
  </si>
  <si>
    <t xml:space="preserve">Co-stars: Abhishek Bachchan, Bobby Deol</t>
  </si>
  <si>
    <t xml:space="preserve">Lead: Vinod Khanna · music by Pritam</t>
  </si>
  <si>
    <t xml:space="preserve">Welcome Back</t>
  </si>
  <si>
    <t xml:space="preserve">Released 2012; soundtrack label: T-Series; Chartbuster: 'Dil Ye Bekarar Kyun Hai' sung by Mohit Chauhan, Shreya Ghoshal</t>
  </si>
  <si>
    <t xml:space="preserve">IMDb 5,619 votes · 4.4/10 · 15 Wikipedias · lead fame 43</t>
  </si>
  <si>
    <t xml:space="preserve">MOV-I-01197</t>
  </si>
  <si>
    <t xml:space="preserve">Directed by: Robbie Grewal</t>
  </si>
  <si>
    <t xml:space="preserve">Moment: Prior to the India-Pakistan war of 1971, an ____ banker is recruited by the ____ and ____ for a covert operation deep inside ____.</t>
  </si>
  <si>
    <t xml:space="preserve">Co-stars: Mouni Roy, Jackie Shroff</t>
  </si>
  <si>
    <t xml:space="preserve">Title initials: R. A. W. (3 words)</t>
  </si>
  <si>
    <t xml:space="preserve">Lucknow Central</t>
  </si>
  <si>
    <t xml:space="preserve">Robbie Grewal</t>
  </si>
  <si>
    <t xml:space="preserve">IMDb 6,731 votes · 6.7/10 · 6 Wikipedias · lead fame 48</t>
  </si>
  <si>
    <t xml:space="preserve">MOV-I-01216</t>
  </si>
  <si>
    <t xml:space="preserve">Genre: Action, Crime · Bollywood · released 1982</t>
  </si>
  <si>
    <t xml:space="preserve">Moment: A scrupulously honest cop refuses kidnappers' demands at grave risk to the life of his son.</t>
  </si>
  <si>
    <t xml:space="preserve">Co-stars: Amitabh Bachchan, Rakhee Gulzar</t>
  </si>
  <si>
    <t xml:space="preserve">Lead: Dilip Kumar · music by R.D. Burman</t>
  </si>
  <si>
    <t xml:space="preserve">Shahenshah</t>
  </si>
  <si>
    <t xml:space="preserve">Released 1982; soundtrack label: H.M.V.; 1 soundtrack song(s) rated 4+ by listeners; Chartbuster: 'Are Jaane Kaise Kab Kahan Iqrar Ho Gaya' sung by Kishore Kumar, Lata Mangeshkar</t>
  </si>
  <si>
    <t xml:space="preserve">IMDb 2,659 votes · 7.6/10 · 13 Wikipedias · lead fame 55</t>
  </si>
  <si>
    <t xml:space="preserve">MOV-I-01231</t>
  </si>
  <si>
    <t xml:space="preserve">Directed by: Amole Gupte</t>
  </si>
  <si>
    <t xml:space="preserve">Moment: A school-teacher, who forces children to share their food with him, forbids one from entering the school until he brings his own Tiffin/Lunch-box.</t>
  </si>
  <si>
    <t xml:space="preserve">Co-stars: Numaan Sheikh, Abhishek Reddy</t>
  </si>
  <si>
    <t xml:space="preserve">Lead: Partho A. Gupte · music by Hitesh Sonik, Amole Gupte</t>
  </si>
  <si>
    <t xml:space="preserve">Title initials: S. K. D. (3 words)</t>
  </si>
  <si>
    <t xml:space="preserve">Released 2011; soundtrack label: T-Series; 1 soundtrack song(s) rated 4+ by listeners; Chartbuster: 'Dekho Ik Nanhi Si Jaan' sung by Shankar Mahadevan</t>
  </si>
  <si>
    <t xml:space="preserve">Amole Gupte</t>
  </si>
  <si>
    <t xml:space="preserve">Hitesh Sonik, Amole Gupte</t>
  </si>
  <si>
    <t xml:space="preserve">Partho A. Gupte</t>
  </si>
  <si>
    <t xml:space="preserve">IMDb 8,149 votes · 7.8/10 · 10 Wikipedias · lead fame 0</t>
  </si>
  <si>
    <t xml:space="preserve">MOV-I-01239</t>
  </si>
  <si>
    <t xml:space="preserve">Taarzan The Wonder Car</t>
  </si>
  <si>
    <t xml:space="preserve">Moment: Raj rebuilds his dead father's ____ and names it ____, but the ____ comes to life in a miraculous way.</t>
  </si>
  <si>
    <t xml:space="preserve">Co-stars: Vatsal Sheth, Ayesha Takia</t>
  </si>
  <si>
    <t xml:space="preserve">Title initials: T. T. W. C. (4 words)</t>
  </si>
  <si>
    <t xml:space="preserve">IMDb 6,827 votes · 5.0/10 · 8 Wikipedias · lead fame 62</t>
  </si>
  <si>
    <t xml:space="preserve">MOV-I-01280</t>
  </si>
  <si>
    <t xml:space="preserve">Viruddh Family Comes First</t>
  </si>
  <si>
    <t xml:space="preserve">Genre: Drama, ____ · Bollywood · released 2005</t>
  </si>
  <si>
    <t xml:space="preserve">Moment: An ordinary 60 plus couple - ____ and his wife are forced to search for their faith in human values and society after the death of their only son ____.</t>
  </si>
  <si>
    <t xml:space="preserve">Co-stars: Sharmila Tagore, John Abraham</t>
  </si>
  <si>
    <t xml:space="preserve">Title initials: V. F. C. F. (4 words)</t>
  </si>
  <si>
    <t xml:space="preserve">We R Friends</t>
  </si>
  <si>
    <t xml:space="preserve">IMDb 2,322 votes · 7.0/10 · 9 Wikipedias · lead fame 126</t>
  </si>
  <si>
    <t xml:space="preserve">MOV-I-01312</t>
  </si>
  <si>
    <t xml:space="preserve">Directed by: Sanjay Puran Singh Chauhan</t>
  </si>
  <si>
    <t xml:space="preserve">Moment: These ____, bound by an unyielding faith, embark on a harrowing journey leading them to the celestial realms.</t>
  </si>
  <si>
    <t xml:space="preserve">Co-stars: Mukesh Agrohari, Narottam Bain</t>
  </si>
  <si>
    <t xml:space="preserve">Lead: Saru Maini</t>
  </si>
  <si>
    <t xml:space="preserve">Title initials: 7. H. (2 words)</t>
  </si>
  <si>
    <t xml:space="preserve">Sanjay Puran Singh Chauhan</t>
  </si>
  <si>
    <t xml:space="preserve">Saru Maini</t>
  </si>
  <si>
    <t xml:space="preserve">IMDb 16,491 votes · 6.9/10 · 6 Wikipedias · lead fame 4</t>
  </si>
  <si>
    <t xml:space="preserve">MOV-I-01316</t>
  </si>
  <si>
    <t xml:space="preserve">Death in the Gunj</t>
  </si>
  <si>
    <t xml:space="preserve">Directed by: Konkona Sen Sharma</t>
  </si>
  <si>
    <t xml:space="preserve">Moment: Life for a shy young ____ student slowly falls to pieces during a family road trip.</t>
  </si>
  <si>
    <t xml:space="preserve">Co-stars: Vikrant Massey, Gulshan Devaiah</t>
  </si>
  <si>
    <t xml:space="preserve">Lead: Kalki Koechlin</t>
  </si>
  <si>
    <t xml:space="preserve">Title initials: A. D. I. T. G. (5 words)</t>
  </si>
  <si>
    <t xml:space="preserve">Barkhaa</t>
  </si>
  <si>
    <t xml:space="preserve">IMDb 6,933 votes · 7.4/10 · 4 Wikipedias · lead fame 44</t>
  </si>
  <si>
    <t xml:space="preserve">MOV-I-01360</t>
  </si>
  <si>
    <t xml:space="preserve">Moment: Based on the true story of the ____ group; their rise to fame, sudden downfall, and their heroic attempt to seek vindication by regaining their lost pride and glory.</t>
  </si>
  <si>
    <t xml:space="preserve">Co-stars: Varun Dhawan, Shraddha Kapoor</t>
  </si>
  <si>
    <t xml:space="preserve">Title initials: A. B. C. D. 2. (5 words)</t>
  </si>
  <si>
    <t xml:space="preserve">IMDb 8,186 votes · 5.4/10 · 11 Wikipedias · lead fame 38</t>
  </si>
  <si>
    <t xml:space="preserve">MOV-I-01363</t>
  </si>
  <si>
    <t xml:space="preserve">Ardh Satya</t>
  </si>
  <si>
    <t xml:space="preserve">Genre: Crime, Drama · Bollywood · released 1983</t>
  </si>
  <si>
    <t xml:space="preserve">Directed by: Govind Nihalani</t>
  </si>
  <si>
    <t xml:space="preserve">Moment: A newly appointed police rookie deals with corruption, romance, and brutality.</t>
  </si>
  <si>
    <t xml:space="preserve">Co-stars: Smita Patil, Amrish Puri</t>
  </si>
  <si>
    <t xml:space="preserve">Lead: Om Puri · music by Ajit Verman</t>
  </si>
  <si>
    <t xml:space="preserve">Released 1983; soundtrack label: Music India</t>
  </si>
  <si>
    <t xml:space="preserve">Govind Nihalani</t>
  </si>
  <si>
    <t xml:space="preserve">Ajit Verman</t>
  </si>
  <si>
    <t xml:space="preserve">IMDb 2,489 votes · 8.1/10 · 13 Wikipedias · lead fame 52</t>
  </si>
  <si>
    <t xml:space="preserve">MOV-I-01579</t>
  </si>
  <si>
    <t xml:space="preserve">Moment: Set in the backdrop of ____ 1975, the story revolves around 3 friends whose lives changes drastically after the turn of events.</t>
  </si>
  <si>
    <t xml:space="preserve">Co-stars: Shiney Ahuja, Chitrangda Singh</t>
  </si>
  <si>
    <t xml:space="preserve">Title initials: H. K. A. (3 words)</t>
  </si>
  <si>
    <t xml:space="preserve">IMDb 5,660 votes · 7.9/10 · 9 Wikipedias · lead fame 23</t>
  </si>
  <si>
    <t xml:space="preserve">MOV-I-01602</t>
  </si>
  <si>
    <t xml:space="preserve">Moment: The ____ government announces a country-wide ____ for 21 days due to the pandemic.</t>
  </si>
  <si>
    <t xml:space="preserve">Co-stars: Sai Tamhankar, Shweta Basu Prasad</t>
  </si>
  <si>
    <t xml:space="preserve">Lead: Prateik Patil Babbar · music by Rohit Kulkarni</t>
  </si>
  <si>
    <t xml:space="preserve">Title initials: I. L. (2 words)</t>
  </si>
  <si>
    <t xml:space="preserve">Rohit Kulkarni</t>
  </si>
  <si>
    <t xml:space="preserve">IMDb 10,416 votes · 7.1/10 · 3 Wikipedias · lead fame 25</t>
  </si>
  <si>
    <t xml:space="preserve">MOV-I-01634</t>
  </si>
  <si>
    <t xml:space="preserve">Genre: Drama, Thriller · Bollywood · released 2015</t>
  </si>
  <si>
    <t xml:space="preserve">Moment: Tensions arise when the daughter of nation's best lawyer is kidnapped.</t>
  </si>
  <si>
    <t xml:space="preserve">Co-stars: Irrfan Khan, Shabana Azmi</t>
  </si>
  <si>
    <t xml:space="preserve">Lead: Aishwarya Rai Bachchan · music by Prithvi Gandharv</t>
  </si>
  <si>
    <t xml:space="preserve">Released 2015; soundtrack label: Saregama</t>
  </si>
  <si>
    <t xml:space="preserve">Prithvi Gandharv</t>
  </si>
  <si>
    <t xml:space="preserve">IMDb 3,856 votes · 5.7/10 · 8 Wikipedias · lead fame 116</t>
  </si>
  <si>
    <t xml:space="preserve">MOV-I-01708</t>
  </si>
  <si>
    <t xml:space="preserve">Laaga Chunari Mein Daag Journey of a Woman</t>
  </si>
  <si>
    <t xml:space="preserve">Moment: A small town girl lands in big bad ____ to earn an honest living but faces a confrontation she would've never dreamt of in her wildest dreams.</t>
  </si>
  <si>
    <t xml:space="preserve">Co-stars: Jaya Bachchan, Konkona Sen Sharma</t>
  </si>
  <si>
    <t xml:space="preserve">Title initials: L. C. M. D. J. O. A. W. (8 words)</t>
  </si>
  <si>
    <t xml:space="preserve">IMDb 2,945 votes · 5.4/10 · 12 Wikipedias · lead fame 87</t>
  </si>
  <si>
    <t xml:space="preserve">MOV-I-01759</t>
  </si>
  <si>
    <t xml:space="preserve">Genre: Action, Comedy · Bollywood · released 2018</t>
  </si>
  <si>
    <t xml:space="preserve">Directed by: Vasan Bala</t>
  </si>
  <si>
    <t xml:space="preserve">Moment: It is a story of a young boy ____ who has a rare condition of ____ to pain meaning he can not feel pain, and he sets out to learn martial arts and hunt down muggers.</t>
  </si>
  <si>
    <t xml:space="preserve">Co-stars: Radhika Madan, Mahesh Manjrekar</t>
  </si>
  <si>
    <t xml:space="preserve">Lead: Abhimanyu Dasani</t>
  </si>
  <si>
    <t xml:space="preserve">Title initials: M. K. D. N. H. (5 words)</t>
  </si>
  <si>
    <t xml:space="preserve">Vasan Bala</t>
  </si>
  <si>
    <t xml:space="preserve">Abhimanyu Dasani</t>
  </si>
  <si>
    <t xml:space="preserve">IMDb 9,963 votes · 7.3/10 · 8 Wikipedias · lead fame 10</t>
  </si>
  <si>
    <t xml:space="preserve">MOV-I-01761</t>
  </si>
  <si>
    <t xml:space="preserve">Martin</t>
  </si>
  <si>
    <t xml:space="preserve">Directed by: A.P. Arjun</t>
  </si>
  <si>
    <t xml:space="preserve">Moment: A journey of a man discovering himself, finding love and fighting for his motherland.</t>
  </si>
  <si>
    <t xml:space="preserve">Co-stars: Vaibhavi Shandilya, Sriram Reddy Polasane</t>
  </si>
  <si>
    <t xml:space="preserve">Lead: Dhruva Sarja</t>
  </si>
  <si>
    <t xml:space="preserve">A.P. Arjun</t>
  </si>
  <si>
    <t xml:space="preserve">Dhruva Sarja</t>
  </si>
  <si>
    <t xml:space="preserve">IMDb 36,703 votes · 2.1/10 · 4 Wikipedias · lead fame 9</t>
  </si>
  <si>
    <t xml:space="preserve">MOV-I-01816</t>
  </si>
  <si>
    <t xml:space="preserve">Directed by: Trinadha Rao Nakkina</t>
  </si>
  <si>
    <t xml:space="preserve">Moment: A happy-go-lucky man accidentally falls in love with a woman whose father despises him.</t>
  </si>
  <si>
    <t xml:space="preserve">Co-stars: Keerthy Suresh, Naveen Chandra</t>
  </si>
  <si>
    <t xml:space="preserve">The Lovers</t>
  </si>
  <si>
    <t xml:space="preserve">Trinadha Rao Nakkina</t>
  </si>
  <si>
    <t xml:space="preserve">IMDb 3,666 votes · 6.5/10 · 6 Wikipedias · lead fame 74</t>
  </si>
  <si>
    <t xml:space="preserve">MOV-I-01830</t>
  </si>
  <si>
    <t xml:space="preserve">Oh Baby</t>
  </si>
  <si>
    <t xml:space="preserve">Directed by: B.V. Nandini Reddy</t>
  </si>
  <si>
    <t xml:space="preserve">Moment: A 70-year-old woman is given a second chance to relive her youth when she turns into a 24-year-old girl.</t>
  </si>
  <si>
    <t xml:space="preserve">Co-stars: Lakshmi, Rajendra Prasad</t>
  </si>
  <si>
    <t xml:space="preserve">Lead: Samantha Ruth Prabhu</t>
  </si>
  <si>
    <t xml:space="preserve">Title initials: O. B. (2 words)</t>
  </si>
  <si>
    <t xml:space="preserve">B.V. Nandini Reddy</t>
  </si>
  <si>
    <t xml:space="preserve">Samantha Ruth Prabhu</t>
  </si>
  <si>
    <t xml:space="preserve">IMDb 3,668 votes · 7.3/10 · 10 Wikipedias · lead fame 46</t>
  </si>
  <si>
    <t xml:space="preserve">MOV-I-01850</t>
  </si>
  <si>
    <t xml:space="preserve">Directed by: Leena Yadav</t>
  </si>
  <si>
    <t xml:space="preserve">Moment: In the arid landscape of ____, four women navigate their way through personal and cultural difficulties.</t>
  </si>
  <si>
    <t xml:space="preserve">Co-stars: Radhika Apte, Surveen Chawla</t>
  </si>
  <si>
    <t xml:space="preserve">Lead: Tannishtha Chatterjee · music by Hitesh Sonik, Traditional</t>
  </si>
  <si>
    <t xml:space="preserve">Released 2015; soundtrack label: T-Series; Chartbuster: 'Mai Ri Mai' sung by Neeti Mohan, Harshdeep Kaur</t>
  </si>
  <si>
    <t xml:space="preserve">Leena Yadav</t>
  </si>
  <si>
    <t xml:space="preserve">Hitesh Sonik, Traditional</t>
  </si>
  <si>
    <t xml:space="preserve">Tannishtha Chatterjee</t>
  </si>
  <si>
    <t xml:space="preserve">IMDb 6,639 votes · 7.5/10 · 10 Wikipedias · lead fame 18</t>
  </si>
  <si>
    <t xml:space="preserve">MOV-I-01861</t>
  </si>
  <si>
    <t xml:space="preserve">Directed by: Anshai Lal, Feroz Khan Bollybrothers</t>
  </si>
  <si>
    <t xml:space="preserve">Moment: A man must marry a tree to ward off threats to his love-life, but the tree turns out to have more spirit than the man bargained for.</t>
  </si>
  <si>
    <t xml:space="preserve">Co-stars: Diljit Dosanjh, Suraj Sharma</t>
  </si>
  <si>
    <t xml:space="preserve">Lead: Anushka Sharma · music by Shashwat Sachdev, Jasleen Royal</t>
  </si>
  <si>
    <t xml:space="preserve">Released 2017; soundtrack label: T-Series; Chartbuster: 'Sahiba Sahiba Chal Wahan Jahan Mirza' sung by Romy, Pawni Pandey</t>
  </si>
  <si>
    <t xml:space="preserve">Anshai Lal, Feroz Khan Bollybrothers</t>
  </si>
  <si>
    <t xml:space="preserve">Shashwat Sachdev, Jasleen Royal</t>
  </si>
  <si>
    <t xml:space="preserve">IMDb 4,344 votes · 6.1/10 · 7 Wikipedias · lead fame 72</t>
  </si>
  <si>
    <t xml:space="preserve">MOV-I-01901</t>
  </si>
  <si>
    <t xml:space="preserve">Genre: Action, Biography · Bollywood · released 2010</t>
  </si>
  <si>
    <t xml:space="preserve">Moment: A killer bandit decides to become a politician in order to avenge deaths in his family.</t>
  </si>
  <si>
    <t xml:space="preserve">Co-stars: Shatrughan Sinha, Sudeep</t>
  </si>
  <si>
    <t xml:space="preserve">Lead: Vivek Oberoi</t>
  </si>
  <si>
    <t xml:space="preserve">Title initials: R. C. (2 words)</t>
  </si>
  <si>
    <t xml:space="preserve">IMDb 5,250 votes · 7.6/10 · 8 Wikipedias · lead fame 38</t>
  </si>
  <si>
    <t xml:space="preserve">MOV-I-01959</t>
  </si>
  <si>
    <t xml:space="preserve">Ship of Theseus</t>
  </si>
  <si>
    <t xml:space="preserve">Directed by: Anand Gandhi</t>
  </si>
  <si>
    <t xml:space="preserve">Moment: The film explores questions of identity, justice, beauty, meaning and death through an experimental photographer, an ailing monk and a young stockbroker.</t>
  </si>
  <si>
    <t xml:space="preserve">Co-stars: Yogesh Shah, Faraz Khan</t>
  </si>
  <si>
    <t xml:space="preserve">Lead: Aydah El-Kashef · music by Rohit Sharma</t>
  </si>
  <si>
    <t xml:space="preserve">Title initials: S. O. T. (3 words)</t>
  </si>
  <si>
    <t xml:space="preserve">OK Jaanu</t>
  </si>
  <si>
    <t xml:space="preserve">Released 2012; soundtrack label: UTV; Chartbuster: 'Naham Jaanaami' sung by Neeraj Kabi, Vipul Binjola</t>
  </si>
  <si>
    <t xml:space="preserve">Anand Gandhi</t>
  </si>
  <si>
    <t xml:space="preserve">Aydah El-Kashef</t>
  </si>
  <si>
    <t xml:space="preserve">IMDb 8,449 votes · 8.0/10 · 8 Wikipedias · lead fame 0</t>
  </si>
  <si>
    <t xml:space="preserve">MOV-I-02014</t>
  </si>
  <si>
    <t xml:space="preserve">Directed by: Pa. Ranjith</t>
  </si>
  <si>
    <t xml:space="preserve">Moment: Based on the true events that revolve around the lives of mine workers in the ____.</t>
  </si>
  <si>
    <t xml:space="preserve">Co-stars: Parvathy Thiruvothu, Malavika Mohanan</t>
  </si>
  <si>
    <t xml:space="preserve">Lead: Vikram</t>
  </si>
  <si>
    <t xml:space="preserve">Title: one word, 10 letters, starts with 'T'</t>
  </si>
  <si>
    <t xml:space="preserve">Pa. Ranjith</t>
  </si>
  <si>
    <t xml:space="preserve">Vikram</t>
  </si>
  <si>
    <t xml:space="preserve">IMDb 7,332 votes · 6.5/10 · 7 Wikipedias · lead fame 37</t>
  </si>
  <si>
    <t xml:space="preserve">MOV-I-02034</t>
  </si>
  <si>
    <t xml:space="preserve">The Other End of the Line</t>
  </si>
  <si>
    <t xml:space="preserve">Other End of the Line</t>
  </si>
  <si>
    <t xml:space="preserve">Directed by: James Dodson</t>
  </si>
  <si>
    <t xml:space="preserve">Moment: An employee at an ____ call-center travels to ____ to be with a guy she falls for over the phone.</t>
  </si>
  <si>
    <t xml:space="preserve">Co-stars: Sara Foster, Anupam Kher</t>
  </si>
  <si>
    <t xml:space="preserve">Lead: Jesse Metcalfe</t>
  </si>
  <si>
    <t xml:space="preserve">Title initials: T. O. E. O. T. L. (6 words)</t>
  </si>
  <si>
    <t xml:space="preserve">Dasvidaniya</t>
  </si>
  <si>
    <t xml:space="preserve">James Dodson</t>
  </si>
  <si>
    <t xml:space="preserve">Jesse Metcalfe</t>
  </si>
  <si>
    <t xml:space="preserve">IMDb 6,539 votes · 6.1/10 · 9 Wikipedias · lead fame 38</t>
  </si>
  <si>
    <t xml:space="preserve">MOV-I-02086</t>
  </si>
  <si>
    <t xml:space="preserve">Directed by: Kalees</t>
  </si>
  <si>
    <t xml:space="preserve">Moment: Revolve around a ____ who transforms and travels to different place in order to safeguard his family.</t>
  </si>
  <si>
    <t xml:space="preserve">Co-stars: Keerthy Suresh, Varun Dhawan</t>
  </si>
  <si>
    <t xml:space="preserve">Lead: Wamiqa Gabbi</t>
  </si>
  <si>
    <t xml:space="preserve">Kalees</t>
  </si>
  <si>
    <t xml:space="preserve">Wamiqa Gabbi</t>
  </si>
  <si>
    <t xml:space="preserve">IMDb 19,729 votes · 5.0/10 · 7 Wikipedias · lead fame 21</t>
  </si>
  <si>
    <t xml:space="preserve">MOV-I-02119</t>
  </si>
  <si>
    <t xml:space="preserve">Yodha | Yodha 2023</t>
  </si>
  <si>
    <t xml:space="preserve">Directed by: Sagar Ambre, Pushkar Ojha</t>
  </si>
  <si>
    <t xml:space="preserve">Moment: An ____ hijack where a soldier helps the passenger and fight against the terrorist.</t>
  </si>
  <si>
    <t xml:space="preserve">Co-stars: Raashi Khanna, Sidharth Malhotra</t>
  </si>
  <si>
    <t xml:space="preserve">Lead: Disha Patani · music by Vishal Mishra, B Praak, Aditya Dev and others</t>
  </si>
  <si>
    <t xml:space="preserve">Title: one word, 5 letters, starts with 'Y'</t>
  </si>
  <si>
    <t xml:space="preserve">Code Name: Tiranga</t>
  </si>
  <si>
    <t xml:space="preserve">Released 2023; soundtrack label: T-Series; Chartbuster: 'Maine Zindagi Tere Naam Ki (Soul Version)' sung by Vishal Mishra</t>
  </si>
  <si>
    <t xml:space="preserve">Sagar Ambre, Pushkar Ojha</t>
  </si>
  <si>
    <t xml:space="preserve">Vishal Mishra, B Praak, Aditya Dev and others</t>
  </si>
  <si>
    <t xml:space="preserve">IMDb 9,495 votes · 5.7/10 · 0 Wikipedias · lead fame 53</t>
  </si>
  <si>
    <t xml:space="preserve">MOV-I-02124</t>
  </si>
  <si>
    <t xml:space="preserve">Zwigato</t>
  </si>
  <si>
    <t xml:space="preserve">Moment: A man works as a food delivery rider, grappling with the world of ratings and incentives.</t>
  </si>
  <si>
    <t xml:space="preserve">Co-stars: Shahana Goswami, Tushar Acharya</t>
  </si>
  <si>
    <t xml:space="preserve">Lead: Kapil Sharma · music by Hitesh Sonik</t>
  </si>
  <si>
    <t xml:space="preserve">Ek Betuke Aadmi Ki Afrah Raatein</t>
  </si>
  <si>
    <t xml:space="preserve">Released 2022; soundtrack label: Zee Music Company; Chartbuster: 'Yeh Raat Hi Subah Bulayegi' sung by Sunidhi Chauhan</t>
  </si>
  <si>
    <t xml:space="preserve">Hitesh Sonik</t>
  </si>
  <si>
    <t xml:space="preserve">Kapil Sharma</t>
  </si>
  <si>
    <t xml:space="preserve">IMDb 11,281 votes · 6.6/10 · 5 Wikipedias · lead fame 26</t>
  </si>
  <si>
    <t xml:space="preserve">MOV-I-00038</t>
  </si>
  <si>
    <t xml:space="preserve">Directed by: Rajshree Ojha</t>
  </si>
  <si>
    <t xml:space="preserve">Moment: Chaos results after a wealthy woman decides to turn matchmaker for a naive village belle.</t>
  </si>
  <si>
    <t xml:space="preserve">Co-stars: Abhay Deol, Karamjeet Madonna</t>
  </si>
  <si>
    <t xml:space="preserve">Lead: Sonam Kapoor · music by Amit Trivedi</t>
  </si>
  <si>
    <t xml:space="preserve">Released 2010; soundtrack label: Sony Music; 4 soundtrack song(s) rated 4+ by listeners; Chartbuster: 'Shaam' sung by Nikhil D'Souza, Amit Trivedi</t>
  </si>
  <si>
    <t xml:space="preserve">Rajshree Ojha</t>
  </si>
  <si>
    <t xml:space="preserve">IMDb 4,679 votes · 5.1/10 · 11 Wikipedias · lead fame 53</t>
  </si>
  <si>
    <t xml:space="preserve">MOV-I-00059</t>
  </si>
  <si>
    <t xml:space="preserve">Genre: Drama, Musical · Bollywood · released 2003</t>
  </si>
  <si>
    <t xml:space="preserve">Moment: Loyalty, ____, commitment and love.</t>
  </si>
  <si>
    <t xml:space="preserve">Co-stars: Lara Dutta, Priyanka Chopra Jonas</t>
  </si>
  <si>
    <t xml:space="preserve">Released 2003; soundtrack label: Shree Krishna Audio; Chartbuster: 'Aayega Maza Ab Barsaat Ka' sung by Alka Yagnik, Babul Supriyo</t>
  </si>
  <si>
    <t xml:space="preserve">IMDb 3,042 votes · 5.3/10 · 11 Wikipedias · lead fame 81</t>
  </si>
  <si>
    <t xml:space="preserve">MOV-I-00076</t>
  </si>
  <si>
    <t xml:space="preserve">Moment: A disgraced ex-boxer attempts to make his two sons champion boxers in order to clear his name.</t>
  </si>
  <si>
    <t xml:space="preserve">Co-stars: Sunny Deol, Bobby Deol</t>
  </si>
  <si>
    <t xml:space="preserve">Lead: Dharmendra · music by Himesh Reshammiya</t>
  </si>
  <si>
    <t xml:space="preserve">Agni Pankh</t>
  </si>
  <si>
    <t xml:space="preserve">IMDb 3,913 votes · 6.1/10 · 8 Wikipedias · lead fame 60</t>
  </si>
  <si>
    <t xml:space="preserve">MOV-I-00095</t>
  </si>
  <si>
    <t xml:space="preserve">Moment: A tough and honest police officer wages a one-man war against terrorists and a corrupt politician who have planned to assassinate the chief minister of the state.</t>
  </si>
  <si>
    <t xml:space="preserve">Co-stars: Mamta Kulkarni, Paresh Rawal</t>
  </si>
  <si>
    <t xml:space="preserve">Released 1995; soundtrack label: S Series; 1 soundtrack song(s) rated 4+ by listeners; Chartbuster: 'Dheere Dheere Aap Mere' sung by Sadhna Sargam, Udit Narayan</t>
  </si>
  <si>
    <t xml:space="preserve">IMDb 2,822 votes · 6.4/10 · 8 Wikipedias · lead fame 103</t>
  </si>
  <si>
    <t xml:space="preserve">MOV-I-00125</t>
  </si>
  <si>
    <t xml:space="preserve">Directed by: Srijit Mukherji</t>
  </si>
  <si>
    <t xml:space="preserve">Moment: The story of eleven prostitutes who refuse to part ways with their brothel and each other during the partition between ____ and ____.</t>
  </si>
  <si>
    <t xml:space="preserve">Co-stars: Pallavi Sharda, Vidya Balan</t>
  </si>
  <si>
    <t xml:space="preserve">Lead: Amitabh Bachchan · music by Anu Malik, Khayyam</t>
  </si>
  <si>
    <t xml:space="preserve">Released 2017; soundtrack label: Junglee Music; Chartbuster: 'Murshida' sung by Arijit Singh</t>
  </si>
  <si>
    <t xml:space="preserve">Srijit Mukherji</t>
  </si>
  <si>
    <t xml:space="preserve">Anu Malik, Khayyam</t>
  </si>
  <si>
    <t xml:space="preserve">IMDb 3,157 votes · 5.6/10 · 10 Wikipedias · lead fame 126</t>
  </si>
  <si>
    <t xml:space="preserve">MOV-I-00166</t>
  </si>
  <si>
    <t xml:space="preserve">Bunty Aur Babli 2</t>
  </si>
  <si>
    <t xml:space="preserve">Genre: Comedy, Crime · Bollywood · released 2021</t>
  </si>
  <si>
    <t xml:space="preserve">Directed by: Varun V. Sharma</t>
  </si>
  <si>
    <t xml:space="preserve">Moment: ____ and ____ are forced out of retirement after a spate of robberies with their trademark sigil start appearing across ____.</t>
  </si>
  <si>
    <t xml:space="preserve">Co-stars: Rani Mukerji, Siddhant Chaturvedi</t>
  </si>
  <si>
    <t xml:space="preserve">Title initials: B. A. B. 2. (4 words)</t>
  </si>
  <si>
    <t xml:space="preserve">Meenakshi Sundareshwar</t>
  </si>
  <si>
    <t xml:space="preserve">Ginny Weds Sunny</t>
  </si>
  <si>
    <t xml:space="preserve">Released 2021; soundtrack label: YRF Music; Chartbuster: 'Luv Ju' sung by Arijit Singh</t>
  </si>
  <si>
    <t xml:space="preserve">Varun V. Sharma</t>
  </si>
  <si>
    <t xml:space="preserve">IMDb 4,741 votes · 4.1/10 · 9 Wikipedias · lead fame 66</t>
  </si>
  <si>
    <t xml:space="preserve">MOV-I-00206</t>
  </si>
  <si>
    <t xml:space="preserve">Directed by: J.D. Chakravarthi, Manish Gupta, Sajid Khan, Jijy Philip, Prawaal Raman, Vivek Shah, Ram Gopal Varma</t>
  </si>
  <si>
    <t xml:space="preserve">Moment: Five children take shelter from the rain, inside a spooky bungalow.</t>
  </si>
  <si>
    <t xml:space="preserve">Co-stars: Riteish Deshmukh, Arjun Rampal</t>
  </si>
  <si>
    <t xml:space="preserve">Lead: Amitabh Bachchan · music by Nitin Raikwar, Tabish Romani</t>
  </si>
  <si>
    <t xml:space="preserve">Title initials: D. Z. H. (3 words)</t>
  </si>
  <si>
    <t xml:space="preserve">Raaz: The Mystery Continues</t>
  </si>
  <si>
    <t xml:space="preserve">J.D. Chakravarthi, Manish Gupta, Sajid Khan, Jijy Philip, Prawaal Raman, Vivek Shah, Ram Gopal Varma</t>
  </si>
  <si>
    <t xml:space="preserve">Nitin Raikwar, Tabish Romani</t>
  </si>
  <si>
    <t xml:space="preserve">IMDb 3,050 votes · 5.6/10 · 10 Wikipedias · lead fame 126</t>
  </si>
  <si>
    <t xml:space="preserve">MOV-I-00221</t>
  </si>
  <si>
    <t xml:space="preserve">Moment: Joint ____ of ____, a duty-bound, self-righteous officer, and ____, the balancing force between the political interests of ____ ...</t>
  </si>
  <si>
    <t xml:space="preserve">Co-stars: Om Puri, Fardeen Khan</t>
  </si>
  <si>
    <t xml:space="preserve">Released 2004; soundtrack label: Times; Chartbuster: 'Rang Deeni' sung by Kailash Kher, Mahua Kamat, Shraddha Pandit</t>
  </si>
  <si>
    <t xml:space="preserve">IMDb 1,578 votes · 6.6/10 · 12 Wikipedias · lead fame 126</t>
  </si>
  <si>
    <t xml:space="preserve">MOV-I-00242</t>
  </si>
  <si>
    <t xml:space="preserve">Moment: Three roommates are in search of true love.</t>
  </si>
  <si>
    <t xml:space="preserve">Co-stars: Emraan Hashmi, Omi Vaidya</t>
  </si>
  <si>
    <t xml:space="preserve">Title initials: D. T. B. H. J. (5 words)</t>
  </si>
  <si>
    <t xml:space="preserve">Released 2011; soundtrack label: T-Series; 1 soundtrack song(s) rated 4+ by listeners; Chartbuster: 'Tere Bin' sung by Sonu Nigam</t>
  </si>
  <si>
    <t xml:space="preserve">IMDb 4,699 votes · 5.9/10 · 6 Wikipedias · lead fame 62</t>
  </si>
  <si>
    <t xml:space="preserve">MOV-I-00293</t>
  </si>
  <si>
    <t xml:space="preserve">Moment: Modern adaptation of ____; a poor but talented boy falls in love with a girl from an affluent family.</t>
  </si>
  <si>
    <t xml:space="preserve">Co-stars: Katrina Kaif, Tabu</t>
  </si>
  <si>
    <t xml:space="preserve">Lead: Aditya Roy Kapoor · music by Amit Trivedi</t>
  </si>
  <si>
    <t xml:space="preserve">Released 2016; soundtrack label: Zee Music Company; 5 soundtrack song(s) rated 4+ by listeners; Chartbuster: 'Hone Do Batiyan' sung by Nandini Srikar, Zeb Bangash</t>
  </si>
  <si>
    <t xml:space="preserve">IMDb 7,134 votes · 5.5/10 · 11 Wikipedias · lead fame 34</t>
  </si>
  <si>
    <t xml:space="preserve">MOV-I-00307</t>
  </si>
  <si>
    <t xml:space="preserve">Genre: Action, Crime · Bollywood · released 1993</t>
  </si>
  <si>
    <t xml:space="preserve">Moment: A soon-to-be police officer takes a path of crime after his father gets attacked by hoodlums.</t>
  </si>
  <si>
    <t xml:space="preserve">Co-stars: Amrish Puri, Dimple Kapadia</t>
  </si>
  <si>
    <t xml:space="preserve">Army</t>
  </si>
  <si>
    <t xml:space="preserve">Released 1993; soundtrack label: Tips; 1 soundtrack song(s) rated 4+ by listeners; Chartbuster: 'Hum Na Samjhe The' sung by S.P. Balasubramaniam</t>
  </si>
  <si>
    <t xml:space="preserve">IMDb 1,084 votes · 7.6/10 · 11 Wikipedias · lead fame 74</t>
  </si>
  <si>
    <t xml:space="preserve">MOV-I-00310</t>
  </si>
  <si>
    <t xml:space="preserve">Moment: A safe cracker claims he has lost his memory when two criminals come calling for their cut of the bank heist loot.</t>
  </si>
  <si>
    <t xml:space="preserve">Co-stars: Vidya Balan, Namit Das</t>
  </si>
  <si>
    <t xml:space="preserve">Lead: Emraan Hashmi · music by Amit Trivedi</t>
  </si>
  <si>
    <t xml:space="preserve">Title: one word, 11 letters, starts with 'G'</t>
  </si>
  <si>
    <t xml:space="preserve">Released 2013; soundtrack label: Sony Music; 1 soundtrack song(s) rated 4+ by listeners; Chartbuster: 'Allah Meherbaan' sung by Divya Kumar</t>
  </si>
  <si>
    <t xml:space="preserve">IMDb 5,651 votes · 5.9/10 · 10 Wikipedias · lead fame 42</t>
  </si>
  <si>
    <t xml:space="preserve">MOV-I-00315</t>
  </si>
  <si>
    <t xml:space="preserve">Directed by: Sunny Deol</t>
  </si>
  <si>
    <t xml:space="preserve">Moment: When a video of his mentor's murder surfaces, an investigative journalist takes action to find those responsible.</t>
  </si>
  <si>
    <t xml:space="preserve">Co-stars: Soha Ali Khan, Om Puri</t>
  </si>
  <si>
    <t xml:space="preserve">Lead: Sunny Deol · music by Shankar - Ehsaan - Loy</t>
  </si>
  <si>
    <t xml:space="preserve">Title initials: G. O. A. (3 words)</t>
  </si>
  <si>
    <t xml:space="preserve">Satya 2</t>
  </si>
  <si>
    <t xml:space="preserve">Released 2016; soundtrack label: Zee Music Company</t>
  </si>
  <si>
    <t xml:space="preserve">IMDb 5,620 votes · 6.2/10 · 7 Wikipedias · lead fame 44</t>
  </si>
  <si>
    <t xml:space="preserve">MOV-I-00345</t>
  </si>
  <si>
    <t xml:space="preserve">Moment: A confused writer goes on the search of inspiration for his next story and falls in love with a best seller author who doesn't believe in love.</t>
  </si>
  <si>
    <t xml:space="preserve">Co-stars: Ileana D'Cruz, Kalki Koechlin</t>
  </si>
  <si>
    <t xml:space="preserve">Title initials: H. E. (2 words)</t>
  </si>
  <si>
    <t xml:space="preserve">Released 2014; soundtrack label: Eros Music; 1 soundtrack song(s) rated 4+ by listeners; Chartbuster: 'Paaji Tussi Such A Pussycat' sung by Amitabh Bhattacharya, Jigar Saraiya, Divya Kumar</t>
  </si>
  <si>
    <t xml:space="preserve">IMDb 4,178 votes · 5.4/10 · 9 Wikipedias · lead fame 66</t>
  </si>
  <si>
    <t xml:space="preserve">MOV-I-00353</t>
  </si>
  <si>
    <t xml:space="preserve">Haseena Maan Jaayegi</t>
  </si>
  <si>
    <t xml:space="preserve">Moment: Separated from their wealthy father and each other, two brothers (____) try to win the hearts of their dream girls.</t>
  </si>
  <si>
    <t xml:space="preserve">Co-stars: Govinda, Karisma Kapoor</t>
  </si>
  <si>
    <t xml:space="preserve">Title initials: H. M. J. (3 words)</t>
  </si>
  <si>
    <t xml:space="preserve">Shikari: The Hunter</t>
  </si>
  <si>
    <t xml:space="preserve">IMDb 4,175 votes · 6.4/10 · 8 Wikipedias · lead fame 49</t>
  </si>
  <si>
    <t xml:space="preserve">MOV-I-00357</t>
  </si>
  <si>
    <t xml:space="preserve">Hero</t>
  </si>
  <si>
    <t xml:space="preserve">Genre: Action, Drama · Bollywood · released 1983</t>
  </si>
  <si>
    <t xml:space="preserve">Moment: After his friend is imprisoned, a hitman kidnaps the daughter of the police commissioner by telling her that he is a police officer.</t>
  </si>
  <si>
    <t xml:space="preserve">Co-stars: Shammi Kapoor, Jackie Shroff</t>
  </si>
  <si>
    <t xml:space="preserve">Lead: Sanjeev Kumar · music by Laxmikant - Pyarelal</t>
  </si>
  <si>
    <t xml:space="preserve">Qurbani</t>
  </si>
  <si>
    <t xml:space="preserve">Tahkhana</t>
  </si>
  <si>
    <t xml:space="preserve">Released 1983; soundtrack label: H.M.V.; 4 soundtrack song(s) rated 4+ by listeners; Chartbuster: 'Lambi Judai' sung by Reshma</t>
  </si>
  <si>
    <t xml:space="preserve">IMDb 1,101 votes · 6.7/10 · 25 Wikipedias · lead fame 29</t>
  </si>
  <si>
    <t xml:space="preserve">MOV-I-00400</t>
  </si>
  <si>
    <t xml:space="preserve">Moment: A dealer of illegal guns is bullied into being an informer for a cop who wants to put an end to this racket.</t>
  </si>
  <si>
    <t xml:space="preserve">Co-stars: Randeep Hooda, Esha Gupta</t>
  </si>
  <si>
    <t xml:space="preserve">Lead: Emraan Hashmi · music by Pritam</t>
  </si>
  <si>
    <t xml:space="preserve">Released 2012; soundtrack label: Sony Music; Chartbuster: 'Tu Hi Mera' sung by Shafqat Amanat Ali</t>
  </si>
  <si>
    <t xml:space="preserve">IMDb 6,941 votes · 6.3/10 · 6 Wikipedias · lead fame 42</t>
  </si>
  <si>
    <t xml:space="preserve">MOV-I-00410</t>
  </si>
  <si>
    <t xml:space="preserve">Jism</t>
  </si>
  <si>
    <t xml:space="preserve">Directed by: Amit Saxena</t>
  </si>
  <si>
    <t xml:space="preserve">Moment: When an unemployed man falls for a wealthy woman and he is willing to do whatever he must to get her away from her abusive husband.</t>
  </si>
  <si>
    <t xml:space="preserve">Co-stars: John Abraham, Gulshan Grover</t>
  </si>
  <si>
    <t xml:space="preserve">Lead: Bipasha Basu · music by M.M. Kreem</t>
  </si>
  <si>
    <t xml:space="preserve">Released 2003; soundtrack label: Saregama; 4 soundtrack song(s) rated 4+ by listeners; Chartbuster: 'Jaadu Hai Nasha Hai (Female)' sung by Shreya Ghoshal</t>
  </si>
  <si>
    <t xml:space="preserve">Amit Saxena</t>
  </si>
  <si>
    <t xml:space="preserve">Bipasha Basu</t>
  </si>
  <si>
    <t xml:space="preserve">IMDb 2,565 votes · 5.3/10 · 13 Wikipedias · lead fame 64</t>
  </si>
  <si>
    <t xml:space="preserve">MOV-I-00455</t>
  </si>
  <si>
    <t xml:space="preserve">Moment: A romantic comedy that follows ____ and ____ live-in relationship until a sudden turn of events creates a distance between them.</t>
  </si>
  <si>
    <t xml:space="preserve">Co-stars: Kangana Ranaut, Abhishek Saha</t>
  </si>
  <si>
    <t xml:space="preserve">Lead: Imran Khan · music by Shankar - Ehsaan - Loy</t>
  </si>
  <si>
    <t xml:space="preserve">Title initials: K. B. (2 words)</t>
  </si>
  <si>
    <t xml:space="preserve">Released 2015; soundtrack label: Zee Music Company; 1 soundtrack song(s) rated 4+ by listeners; Chartbuster: 'Ove Janiya' sung by Mohan Kannan</t>
  </si>
  <si>
    <t xml:space="preserve">IMDb 3,424 votes · 4.7/10 · 10 Wikipedias · lead fame 100</t>
  </si>
  <si>
    <t xml:space="preserve">MOV-I-00491</t>
  </si>
  <si>
    <t xml:space="preserve">Laawaris</t>
  </si>
  <si>
    <t xml:space="preserve">Genre: Action, Drama · Bollywood · released 1981</t>
  </si>
  <si>
    <t xml:space="preserve">Moment: A man, abandoned as a baby and forced to live as an orphan, is unknowingly employed by his biological father.</t>
  </si>
  <si>
    <t xml:space="preserve">Co-stars: Zeenat Aman, Rakhee Gulzar</t>
  </si>
  <si>
    <t xml:space="preserve">Lead: Amitabh Bachchan · music by Kalyanji - Anandji, Traditional</t>
  </si>
  <si>
    <t xml:space="preserve">Title: one word, 8 letters, starts with 'L'</t>
  </si>
  <si>
    <t xml:space="preserve">Kachchi Kali</t>
  </si>
  <si>
    <t xml:space="preserve">Saagar</t>
  </si>
  <si>
    <t xml:space="preserve">Released 1981; soundtrack label: H.M.V.; 2 soundtrack song(s) rated 4+ by listeners; Chartbuster: 'Apni Toh Jaise Taise' sung by Kishore Kumar</t>
  </si>
  <si>
    <t xml:space="preserve">Kalyanji - Anandji, Traditional</t>
  </si>
  <si>
    <t xml:space="preserve">IMDb 2,717 votes · 7.0/10 · 9 Wikipedias · lead fame 126</t>
  </si>
  <si>
    <t xml:space="preserve">MOV-I-00517</t>
  </si>
  <si>
    <t xml:space="preserve">Madhumati</t>
  </si>
  <si>
    <t xml:space="preserve">Genre: Fantasy, Musical · Bollywood · released 1958</t>
  </si>
  <si>
    <t xml:space="preserve">Moment: A young man takes shelter in a mansion when a landslide blocks his route to the railway station.</t>
  </si>
  <si>
    <t xml:space="preserve">Co-stars: Vyjayanthimala, Johnny Walker</t>
  </si>
  <si>
    <t xml:space="preserve">Lead: Dilip Kumar · music by Salil Chowdhury</t>
  </si>
  <si>
    <t xml:space="preserve">Shah Behram</t>
  </si>
  <si>
    <t xml:space="preserve">Released 1958; soundtrack label: H.M.V.; 6 soundtrack song(s) rated 4+ by listeners; Chartbuster: 'Suhana Safar Aur Yeh Mausam Hasin' sung by Mukesh</t>
  </si>
  <si>
    <t xml:space="preserve">IMDb 1,764 votes · 7.7/10 · 17 Wikipedias · lead fame 55</t>
  </si>
  <si>
    <t xml:space="preserve">MOV-I-00546</t>
  </si>
  <si>
    <t xml:space="preserve">Meri Pyaari Bindu</t>
  </si>
  <si>
    <t xml:space="preserve">Directed by: Akshay Roy</t>
  </si>
  <si>
    <t xml:space="preserve">Moment: Abhimanyu ____ returns to his roots to write an old-fashioned love story, 3 years in the making.</t>
  </si>
  <si>
    <t xml:space="preserve">Co-stars: Parineeti Chopra, Nishant Dahiya</t>
  </si>
  <si>
    <t xml:space="preserve">Lead: Ayushmann Khurrana · music by Sachin - Jigar</t>
  </si>
  <si>
    <t xml:space="preserve">Title initials: M. P. B. (3 words)</t>
  </si>
  <si>
    <t xml:space="preserve">Mitron</t>
  </si>
  <si>
    <t xml:space="preserve">Released 2017; soundtrack label: YRF Music; 2 soundtrack song(s) rated 4+ by listeners; Chartbuster: 'O Haareya Main Dil Haareya' sung by Arijit Singh</t>
  </si>
  <si>
    <t xml:space="preserve">Akshay Roy</t>
  </si>
  <si>
    <t xml:space="preserve">IMDb 6,878 votes · 6.1/10 · 8 Wikipedias · lead fame 35</t>
  </si>
  <si>
    <t xml:space="preserve">MOV-I-00563</t>
  </si>
  <si>
    <t xml:space="preserve">Mubarakan</t>
  </si>
  <si>
    <t xml:space="preserve">Moment: Singleton ____ is left with the responsibility of raising his 2 orphaned nephews.</t>
  </si>
  <si>
    <t xml:space="preserve">Co-stars: Arjun Kapoor, Ileana D'Cruz</t>
  </si>
  <si>
    <t xml:space="preserve">Lead: Anil Kapoor · music by Amaal Mallik, Rishi Rich, Yash Anand and others</t>
  </si>
  <si>
    <t xml:space="preserve">Tere Bin Laden: Dead or Alive</t>
  </si>
  <si>
    <t xml:space="preserve">Amaal Mallik, Rishi Rich, Yash Anand and others</t>
  </si>
  <si>
    <t xml:space="preserve">IMDb 4,656 votes · 5.6/10 · 7 Wikipedias · lead fame 62</t>
  </si>
  <si>
    <t xml:space="preserve">MOV-I-00574</t>
  </si>
  <si>
    <t xml:space="preserve">Directed by: Arjun Sablok</t>
  </si>
  <si>
    <t xml:space="preserve">Moment: A romantically inclined couple decide to get to know each other through letters without disclosing their identities.</t>
  </si>
  <si>
    <t xml:space="preserve">Co-stars: Saif Ali Khan, Esha Deol</t>
  </si>
  <si>
    <t xml:space="preserve">Title initials: N. T. J. N. H. (5 words)</t>
  </si>
  <si>
    <t xml:space="preserve">Released 2002; soundtrack label: Saregama; Chartbuster: 'Jaa Sanam' sung by Kamaal Khan, Sneha Pant</t>
  </si>
  <si>
    <t xml:space="preserve">Arjun Sablok</t>
  </si>
  <si>
    <t xml:space="preserve">IMDb 3,235 votes · 4.9/10 · 11 Wikipedias · lead fame 72</t>
  </si>
  <si>
    <t xml:space="preserve">MOV-I-00631</t>
  </si>
  <si>
    <t xml:space="preserve">Moment: A notorious terrorist manipulates an ____ army major's jilted lover into helping him obtain a classified military code.</t>
  </si>
  <si>
    <t xml:space="preserve">Co-stars: Madhuri Dixit, Namrata Shirodkar</t>
  </si>
  <si>
    <t xml:space="preserve">Lead: Anil Kapoor · music by A.R. Rahman</t>
  </si>
  <si>
    <t xml:space="preserve">Released 2000; soundtrack label: Venus; 1 soundtrack song(s) rated 4+ by listeners; Chartbuster: 'Ek Tu Hi Bharosa' sung by Lata Mangeshkar</t>
  </si>
  <si>
    <t xml:space="preserve">IMDb 2,857 votes · 6.7/10 · 9 Wikipedias · lead fame 62</t>
  </si>
  <si>
    <t xml:space="preserve">MOV-I-00671</t>
  </si>
  <si>
    <t xml:space="preserve">Moment: A young man who smuggles illegal weapons and people back and forth over the borders between ____ and ____ falls in love with a young woman whose family he helped.</t>
  </si>
  <si>
    <t xml:space="preserve">Co-stars: Suniel Shetty, Abhishek Bachchan</t>
  </si>
  <si>
    <t xml:space="preserve">Lead: Jackie Shroff · music by Anu Malik</t>
  </si>
  <si>
    <t xml:space="preserve">Released 2000; soundtrack label: Saregama; 2 soundtrack song(s) rated 4+ by listeners; Chartbuster: 'Aisa Lagta Hai' sung by Sonu Nigam, Alka Yagnik</t>
  </si>
  <si>
    <t xml:space="preserve">IMDb 2,265 votes · 5.2/10 · 14 Wikipedias · lead fame 74</t>
  </si>
  <si>
    <t xml:space="preserve">MOV-I-00702</t>
  </si>
  <si>
    <t xml:space="preserve">Moment: Sujata, an ideal mother, who battled the most challenging situations one can ever face with a smile.</t>
  </si>
  <si>
    <t xml:space="preserve">Co-stars: Priyamani, Kajol</t>
  </si>
  <si>
    <t xml:space="preserve">Lead: Aamir Khan · music by Mithoon</t>
  </si>
  <si>
    <t xml:space="preserve">Badmaash Babes</t>
  </si>
  <si>
    <t xml:space="preserve">Agra</t>
  </si>
  <si>
    <t xml:space="preserve">Released 2022; soundtrack label: Zee Music Company; Chartbuster: 'Jo Tum Saath Ho (Duet)' sung by Arijit Singh, Shreya Ghoshal</t>
  </si>
  <si>
    <t xml:space="preserve">IMDb 3,133 votes · 6.7/10 · 5 Wikipedias · lead fame 103</t>
  </si>
  <si>
    <t xml:space="preserve">MOV-I-00729</t>
  </si>
  <si>
    <t xml:space="preserve">Moment: A biopic based on the life and struggles of ____, and captain of the ____ team.</t>
  </si>
  <si>
    <t xml:space="preserve">Co-stars: Vijay Raaz, Geeta Agrawal Sharma</t>
  </si>
  <si>
    <t xml:space="preserve">Lead: Taapsee Pannu · music by Salvage Audio Collective, Charan, Amit Trivedi</t>
  </si>
  <si>
    <t xml:space="preserve">Chakda Xpress</t>
  </si>
  <si>
    <t xml:space="preserve">Released 2022; soundtrack label: T-Series; 1 soundtrack song(s) rated 4+ by listeners; Chartbuster: 'Udd Gayi Re Muniya' sung by Neeraj Arya</t>
  </si>
  <si>
    <t xml:space="preserve">Salvage Audio Collective, Charan, Amit Trivedi</t>
  </si>
  <si>
    <t xml:space="preserve">IMDb 8,523 votes · 5.6/10 · 6 Wikipedias · lead fame 43</t>
  </si>
  <si>
    <t xml:space="preserve">MOV-I-00846</t>
  </si>
  <si>
    <t xml:space="preserve">Moment: A pair of reformed gangsters try to find a husband for their newly discovered sister, but complications arise due to mistaken identities.</t>
  </si>
  <si>
    <t xml:space="preserve">Lead: John Abraham · music by Anu Malik, Mika Singh, Yo Yo Honey Singh and others</t>
  </si>
  <si>
    <t xml:space="preserve">Released 2015; soundtrack label: T-Series; Chartbuster: 'Damaa Dam Mast Kalandar' sung by Mika Singh, Yo Yo Honey Singh</t>
  </si>
  <si>
    <t xml:space="preserve">Anu Malik, Mika Singh, Yo Yo Honey Singh and others</t>
  </si>
  <si>
    <t xml:space="preserve">IMDb 7,819 votes · 4.3/10 · 7 Wikipedias · lead fame 48</t>
  </si>
  <si>
    <t xml:space="preserve">MOV-I-00850</t>
  </si>
  <si>
    <t xml:space="preserve">Genre: Action, Drama · Bollywood · released 1973</t>
  </si>
  <si>
    <t xml:space="preserve">Directed by: Nasir Hussain</t>
  </si>
  <si>
    <t xml:space="preserve">Moment: Three brothers are separated after their parents' murder.</t>
  </si>
  <si>
    <t xml:space="preserve">Co-stars: Zeenat Aman, Vijay Arora</t>
  </si>
  <si>
    <t xml:space="preserve">Title initials: Y. K. B. (3 words)</t>
  </si>
  <si>
    <t xml:space="preserve">Dharam Veer</t>
  </si>
  <si>
    <t xml:space="preserve">Caravan</t>
  </si>
  <si>
    <t xml:space="preserve">Released 1973; soundtrack label: H.M.V.; 6 soundtrack song(s) rated 4+ by listeners; Chartbuster: 'Le Kar Hum Deewana Dil' sung by Asha Bhosle, Kishore Kumar</t>
  </si>
  <si>
    <t xml:space="preserve">Nasir Hussain</t>
  </si>
  <si>
    <t xml:space="preserve">IMDb 2,343 votes · 7.3/10 · 14 Wikipedias · lead fame 60</t>
  </si>
  <si>
    <t xml:space="preserve">MOV-I-00872</t>
  </si>
  <si>
    <t xml:space="preserve">Zinda</t>
  </si>
  <si>
    <t xml:space="preserve">Moment: A man, taken and locked up for 14 years without any sane reason, is suddenly released, and has 4 days to figure out why this was done to him.</t>
  </si>
  <si>
    <t xml:space="preserve">Co-stars: John Abraham, Lara Dutta</t>
  </si>
  <si>
    <t xml:space="preserve">Lead: Sanjay Dutt · music by Strings, Vishal - Shekhar, Shibani Kashyap and others</t>
  </si>
  <si>
    <t xml:space="preserve">Title: one word, 5 letters, starts with 'Z'</t>
  </si>
  <si>
    <t xml:space="preserve">Released 2006; soundtrack label: T-Series; 1 soundtrack song(s) rated 4+ by listeners; Chartbuster: 'Yeh Hai Meri Kahani' sung by Strings</t>
  </si>
  <si>
    <t xml:space="preserve">Strings, Vishal - Shekhar, Shibani Kashyap and others</t>
  </si>
  <si>
    <t xml:space="preserve">IMDb 3,999 votes · 4.8/10 · 15 Wikipedias · lead fame 49</t>
  </si>
  <si>
    <t xml:space="preserve">MOV-I-00906</t>
  </si>
  <si>
    <t xml:space="preserve">Baaghi A Rebel for Love</t>
  </si>
  <si>
    <t xml:space="preserve">Genre: Action, Drama · Bollywood · released 1990</t>
  </si>
  <si>
    <t xml:space="preserve">Directed by: Deepak S. Shivdasani</t>
  </si>
  <si>
    <t xml:space="preserve">Moment: A saga of ____ as a man turns ____ and goes against his family and society to protect his ____, a prostitute from evil.</t>
  </si>
  <si>
    <t xml:space="preserve">Co-stars: Nagma, Shakti Kapoor</t>
  </si>
  <si>
    <t xml:space="preserve">Title initials: B. A. R. F. L. (5 words)</t>
  </si>
  <si>
    <t xml:space="preserve">International Khiladi</t>
  </si>
  <si>
    <t xml:space="preserve">Released 1990</t>
  </si>
  <si>
    <t xml:space="preserve">Deepak S. Shivdasani</t>
  </si>
  <si>
    <t xml:space="preserve">IMDb 2,053 votes · 5.9/10 · 13 Wikipedias · lead fame 105</t>
  </si>
  <si>
    <t xml:space="preserve">MOV-I-00926</t>
  </si>
  <si>
    <t xml:space="preserve">Moment: A quick-tempered, flamboyantly-dressed, retired hit-man returns to ____ for one last job.</t>
  </si>
  <si>
    <t xml:space="preserve">Co-stars: Hema Malini, Sonu Sood</t>
  </si>
  <si>
    <t xml:space="preserve">Title initials: B. H. T. B. (4 words)</t>
  </si>
  <si>
    <t xml:space="preserve">IMDb 3,226 votes · 5.6/10 · 8 Wikipedias · lead fame 126</t>
  </si>
  <si>
    <t xml:space="preserve">MOV-I-00948</t>
  </si>
  <si>
    <t xml:space="preserve">City Lights</t>
  </si>
  <si>
    <t xml:space="preserve">Genre: Drama, Thriller · Bollywood · released 2014</t>
  </si>
  <si>
    <t xml:space="preserve">Moment: Deepak ____ is a farmer in ____.</t>
  </si>
  <si>
    <t xml:space="preserve">Co-stars: Patralekhaa Paul, Manav Kaul</t>
  </si>
  <si>
    <t xml:space="preserve">Lead: Rajkummar Rao</t>
  </si>
  <si>
    <t xml:space="preserve">Helicopter Eela</t>
  </si>
  <si>
    <t xml:space="preserve">IMDb 5,901 votes · 7.3/10 · 7 Wikipedias · lead fame 27</t>
  </si>
  <si>
    <t xml:space="preserve">MOV-I-00958</t>
  </si>
  <si>
    <t xml:space="preserve">Daawat-e-Ishq</t>
  </si>
  <si>
    <t xml:space="preserve">DaawateIshq</t>
  </si>
  <si>
    <t xml:space="preserve">Moment: A story of ____, a ____ girl frustrated with dowry-seeking men and ____ (a charming ____ cook), who crush old-fashioned world-view.</t>
  </si>
  <si>
    <t xml:space="preserve">Co-stars: Parineeti Chopra, Anupam Kher</t>
  </si>
  <si>
    <t xml:space="preserve">Lead: Aditya Roy Kapoor · music by Sajid - Wajid</t>
  </si>
  <si>
    <t xml:space="preserve">Title: one word, 13 letters, starts with 'D'</t>
  </si>
  <si>
    <t xml:space="preserve">Released 2014; soundtrack label: YRF Music; Chartbuster: 'Mannat - Reprise' sung by Shreya Ghoshal, Sonu Nigam</t>
  </si>
  <si>
    <t xml:space="preserve">IMDb 6,551 votes · 6.1/10 · 9 Wikipedias · lead fame 34</t>
  </si>
  <si>
    <t xml:space="preserve">MOV-I-00981</t>
  </si>
  <si>
    <t xml:space="preserve">Genre: Drama · Bollywood · released 1953</t>
  </si>
  <si>
    <t xml:space="preserve">Moment: In the hope of earning enough money to pay off his debts and save his land, a poor farmer becomes a rickshaw puller in ____ and faces many difficulties.</t>
  </si>
  <si>
    <t xml:space="preserve">Co-stars: Nirupa Roy, Ratan Kumar</t>
  </si>
  <si>
    <t xml:space="preserve">Lead: Balraj Sahni · music by Salil Chowdhury</t>
  </si>
  <si>
    <t xml:space="preserve">Title initials: D. B. Z. (3 words)</t>
  </si>
  <si>
    <t xml:space="preserve">Released 1953; soundtrack label: H.M.V.; 2 soundtrack song(s) rated 4+ by listeners; Chartbuster: 'Dharti Kahe Pukaar Ke' sung by Lata Mangeshkar, Manna Dey</t>
  </si>
  <si>
    <t xml:space="preserve">Balraj Sahni</t>
  </si>
  <si>
    <t xml:space="preserve">IMDb 2,565 votes · 8.3/10 · 20 Wikipedias · lead fame 27</t>
  </si>
  <si>
    <t xml:space="preserve">MOV-I-00988</t>
  </si>
  <si>
    <t xml:space="preserve">Drive | Drive 2019</t>
  </si>
  <si>
    <t xml:space="preserve">Moment: A notorious thief allies with a street racer for a grand heist involving an elaborate game of deceit with authorities, who have their own dirty secrets.</t>
  </si>
  <si>
    <t xml:space="preserve">Co-stars: Jacqueline Fernandez, Vikramjeet Virk</t>
  </si>
  <si>
    <t xml:space="preserve">Lead: Sushant Singh Rajput · music by Amartya Bobo Rahut, Tanishk Bagchi, Javed - Mohsin</t>
  </si>
  <si>
    <t xml:space="preserve">Released 2019; soundtrack label: Zee Music Company; Chartbuster: 'Makhna (Main Chhod Aayi Ghar Baar Mera)' sung by Tanishk Bagchi, Yasser Desai, Asees Kaur</t>
  </si>
  <si>
    <t xml:space="preserve">Amartya Bobo Rahut, Tanishk Bagchi, Javed - Mohsin</t>
  </si>
  <si>
    <t xml:space="preserve">IMDb 8,676 votes · 3.2/10 · 6 Wikipedias · lead fame 52</t>
  </si>
  <si>
    <t xml:space="preserve">MOV-I-01105</t>
  </si>
  <si>
    <t xml:space="preserve">Directed by: Ravi Jadhav</t>
  </si>
  <si>
    <t xml:space="preserve">Moment: The life of ____, who served as the ____ of ____ thrice during his tenure.</t>
  </si>
  <si>
    <t xml:space="preserve">Co-stars: Benedict Garrett, Harshad Kumar</t>
  </si>
  <si>
    <t xml:space="preserve">Lead: Pankaj Tripathi · music by Payal Dev, Kailash Kher, Amitraj and others</t>
  </si>
  <si>
    <t xml:space="preserve">Title initials: M. A. H. (3 words)</t>
  </si>
  <si>
    <t xml:space="preserve">Released 2023; soundtrack label: Hitz Music; Chartbuster: 'Ankaha' sung by Shreya Ghoshal, Armaan Malik</t>
  </si>
  <si>
    <t xml:space="preserve">Ravi Jadhav</t>
  </si>
  <si>
    <t xml:space="preserve">Payal Dev, Kailash Kher, Amitraj and others</t>
  </si>
  <si>
    <t xml:space="preserve">IMDb 6,517 votes · 6.9/10 · 8 Wikipedias · lead fame 27</t>
  </si>
  <si>
    <t xml:space="preserve">MOV-I-01112</t>
  </si>
  <si>
    <t xml:space="preserve">Genre: Action, Comedy · Bollywood · released 1985</t>
  </si>
  <si>
    <t xml:space="preserve">Moment: King ____ gets locked in a dungeon by the ____ general ____ who wants to take over his kingdom.</t>
  </si>
  <si>
    <t xml:space="preserve">Co-stars: Amrita Singh, Nirupa Roy</t>
  </si>
  <si>
    <t xml:space="preserve">Allah-Rakha</t>
  </si>
  <si>
    <t xml:space="preserve">Released 1985; soundtrack label: T-Series; Chartbuster: 'Hum To Tambu Mein Bambu Lagaay Baithe' sung by Asha Bhosle, Mohammed Aziz</t>
  </si>
  <si>
    <t xml:space="preserve">IMDb 2,492 votes · 6.3/10 · 12 Wikipedias · lead fame 126</t>
  </si>
  <si>
    <t xml:space="preserve">MOV-I-01143</t>
  </si>
  <si>
    <t xml:space="preserve">Naseeb | Naseeb 1981</t>
  </si>
  <si>
    <t xml:space="preserve">Genre: Action, Musical · Bollywood · released ____</t>
  </si>
  <si>
    <t xml:space="preserve">Moment: A lottery ticket changes the lives of four friends.</t>
  </si>
  <si>
    <t xml:space="preserve">Co-stars: Shatrughan Sinha, Rishi Kapoor</t>
  </si>
  <si>
    <t xml:space="preserve">Dostana (1980)</t>
  </si>
  <si>
    <t xml:space="preserve">Dayavan</t>
  </si>
  <si>
    <t xml:space="preserve">Yaarana</t>
  </si>
  <si>
    <t xml:space="preserve">Released 1981; soundtrack label: Polydor; Chartbuster: 'Zindagi Imtihan Leti Hai' sung by Kamlesh Avasthi, Suman Kalyanpur, Anwar</t>
  </si>
  <si>
    <t xml:space="preserve">IMDb 2,253 votes · 7.1/10 · 10 Wikipedias · lead fame 126</t>
  </si>
  <si>
    <t xml:space="preserve">MOV-I-01250</t>
  </si>
  <si>
    <t xml:space="preserve">Genre: Comedy · Bollywood · released 2023</t>
  </si>
  <si>
    <t xml:space="preserve">Directed by: Karan Boolani</t>
  </si>
  <si>
    <t xml:space="preserve">Moment: When five best friends assemble together at a family gathering, they must navigate the hilarious and heartwarming consequences of their lie, discovering the true depth of their friendship and love.</t>
  </si>
  <si>
    <t xml:space="preserve">Co-stars: Dolly Ahluwalia, Shibani Bedi</t>
  </si>
  <si>
    <t xml:space="preserve">Lead: Bhumi Pednekar · music by Qaran, Leslie Lewis, The Jamroom and others</t>
  </si>
  <si>
    <t xml:space="preserve">Title initials: T. Y. F. C. (4 words)</t>
  </si>
  <si>
    <t xml:space="preserve">Bad Boy</t>
  </si>
  <si>
    <t xml:space="preserve">Released 2023; soundtrack label: Saregama; 1 soundtrack song(s) rated 4+ by listeners; Chartbuster: 'Chehra 2.0 (Tera Chehra Aankhon Ke Aage Rahta Hai)' sung by Hanita Bhambri</t>
  </si>
  <si>
    <t xml:space="preserve">Karan Boolani</t>
  </si>
  <si>
    <t xml:space="preserve">Qaran, Leslie Lewis, The Jamroom and others</t>
  </si>
  <si>
    <t xml:space="preserve">IMDb 14,504 votes · 4.1/10 · 5 Wikipedias · lead fame 35</t>
  </si>
  <si>
    <t xml:space="preserve">MOV-I-01269</t>
  </si>
  <si>
    <t xml:space="preserve">Moment: Ajay's life turns upside down when he learns that his wife ____ has ____ and he has no option, but to leave his wife in a mental hospital.</t>
  </si>
  <si>
    <t xml:space="preserve">Co-stars: Kajol, Sumeet Raghavan</t>
  </si>
  <si>
    <t xml:space="preserve">Title initials: U. M. A. H. (4 words)</t>
  </si>
  <si>
    <t xml:space="preserve">IMDb 2,802 votes · 5.9/10 · 11 Wikipedias · lead fame 62</t>
  </si>
  <si>
    <t xml:space="preserve">MOV-I-01327</t>
  </si>
  <si>
    <t xml:space="preserve">Genre: ____, Comedy · Bollywood · released 2014</t>
  </si>
  <si>
    <t xml:space="preserve">Moment: In order to escape crime and clutches of a ruthless mafia, a ____ based hit man seeks the help of his lookalike, a ____ based goon.</t>
  </si>
  <si>
    <t xml:space="preserve">Co-stars: Ajay Devgn, Yami Gautam</t>
  </si>
  <si>
    <t xml:space="preserve">Lead: Prabhas · music by Himesh Reshammiya</t>
  </si>
  <si>
    <t xml:space="preserve">Title initials: A. J. (2 words)</t>
  </si>
  <si>
    <t xml:space="preserve">Released 2014; soundtrack label: Eros Music</t>
  </si>
  <si>
    <t xml:space="preserve">IMDb 4,929 votes · 3.5/10 · 11 Wikipedias · lead fame 55</t>
  </si>
  <si>
    <t xml:space="preserve">MOV-I-01356</t>
  </si>
  <si>
    <t xml:space="preserve">Ankur</t>
  </si>
  <si>
    <t xml:space="preserve">Genre: Drama · Bollywood · released 1974</t>
  </si>
  <si>
    <t xml:space="preserve">Moment: Belonging to a lower caste, ____ and her deaf-mute husband ____ serve the landlord's son, ____.</t>
  </si>
  <si>
    <t xml:space="preserve">Co-stars: Sadhu Meher, Anant Nag</t>
  </si>
  <si>
    <t xml:space="preserve">Lead: Shabana Azmi</t>
  </si>
  <si>
    <t xml:space="preserve">Parichay</t>
  </si>
  <si>
    <t xml:space="preserve">Doosara Aadmi</t>
  </si>
  <si>
    <t xml:space="preserve">Released 1974</t>
  </si>
  <si>
    <t xml:space="preserve">IMDb 1,874 votes · 7.7/10 · 17 Wikipedias · lead fame 51</t>
  </si>
  <si>
    <t xml:space="preserve">MOV-I-01365</t>
  </si>
  <si>
    <t xml:space="preserve">Directed by: Raam Shetty</t>
  </si>
  <si>
    <t xml:space="preserve">Moment: Arjun, a newlywed ____ man, is brutally killed by a gangster, ____.</t>
  </si>
  <si>
    <t xml:space="preserve">Co-stars: Shah Rukh Khan, Harish</t>
  </si>
  <si>
    <t xml:space="preserve">Lead: Sridevi · music by Anand - Milind</t>
  </si>
  <si>
    <t xml:space="preserve">Released 1996; soundtrack label: United</t>
  </si>
  <si>
    <t xml:space="preserve">Raam Shetty</t>
  </si>
  <si>
    <t xml:space="preserve">IMDb 2,116 votes · 4.4/10 · 15 Wikipedias · lead fame 75</t>
  </si>
  <si>
    <t xml:space="preserve">MOV-I-01477</t>
  </si>
  <si>
    <t xml:space="preserve">Directed by: Shashant Shah</t>
  </si>
  <si>
    <t xml:space="preserve">Moment: A man who loves to make "to-do lists" makes one last bucket list when he realizes he is about to die.</t>
  </si>
  <si>
    <t xml:space="preserve">Co-stars: Sarita Joshi, Rajat Kapoor</t>
  </si>
  <si>
    <t xml:space="preserve">Lead: Vinay Pathak · music by Kailash Kher - Naresh Kamath - Paresh Kamath</t>
  </si>
  <si>
    <t xml:space="preserve">Released 2008; soundtrack label: Junglee Music; Chartbuster: 'Mumma' sung by Kailash Kher</t>
  </si>
  <si>
    <t xml:space="preserve">Shashant Shah</t>
  </si>
  <si>
    <t xml:space="preserve">Kailash Kher - Naresh Kamath - Paresh Kamath</t>
  </si>
  <si>
    <t xml:space="preserve">IMDb 6,866 votes · 7.8/10 · 7 Wikipedias · lead fame 19</t>
  </si>
  <si>
    <t xml:space="preserve">MOV-I-01508</t>
  </si>
  <si>
    <t xml:space="preserve">Directed by: Sanjay M. Khanduri</t>
  </si>
  <si>
    <t xml:space="preserve">Moment: A comic thriller about two people who miss the ____ train at 1:40 am and how missing of their train changes their course of life forever.</t>
  </si>
  <si>
    <t xml:space="preserve">Co-stars: Neha Dhupia, Amit Mistry</t>
  </si>
  <si>
    <t xml:space="preserve">Title initials: E. C. K. L. L. (5 words)</t>
  </si>
  <si>
    <t xml:space="preserve">Sanjay M. Khanduri</t>
  </si>
  <si>
    <t xml:space="preserve">IMDb 6,069 votes · 7.3/10 · 5 Wikipedias · lead fame 34</t>
  </si>
  <si>
    <t xml:space="preserve">MOV-I-01509</t>
  </si>
  <si>
    <t xml:space="preserve">Ek Doctor Ki Maut</t>
  </si>
  <si>
    <t xml:space="preserve">Genre: Biography, Drama · Bollywood · released 1990</t>
  </si>
  <si>
    <t xml:space="preserve">Directed by: Tapan Sinha</t>
  </si>
  <si>
    <t xml:space="preserve">Moment: After years of painstaking research at the cost of his domestic pleasure, ____.</t>
  </si>
  <si>
    <t xml:space="preserve">Co-stars: Pankaj Kapur, Irrfan Khan</t>
  </si>
  <si>
    <t xml:space="preserve">Title initials: E. D. K. M. (4 words)</t>
  </si>
  <si>
    <t xml:space="preserve">Tapan Sinha</t>
  </si>
  <si>
    <t xml:space="preserve">IMDb 1,838 votes · 8.3/10 · 11 Wikipedias · lead fame 51</t>
  </si>
  <si>
    <t xml:space="preserve">MOV-I-01705</t>
  </si>
  <si>
    <t xml:space="preserve">Kushi</t>
  </si>
  <si>
    <t xml:space="preserve">Directed by: Shiva Nirvana</t>
  </si>
  <si>
    <t xml:space="preserve">Moment: Raised in an atheist household, a young man falls in love with the daughter of his father's arch-rival, a devout ____ leader.</t>
  </si>
  <si>
    <t xml:space="preserve">Co-stars: Vijay Deverakonda, Lakshmi</t>
  </si>
  <si>
    <t xml:space="preserve">Dostana 2</t>
  </si>
  <si>
    <t xml:space="preserve">Shiva Nirvana</t>
  </si>
  <si>
    <t xml:space="preserve">IMDb 8,928 votes · 5.4/10 · 5 Wikipedias · lead fame 46</t>
  </si>
  <si>
    <t xml:space="preserve">MOV-I-01707</t>
  </si>
  <si>
    <t xml:space="preserve">LSD Love Sex Aur Dhokha</t>
  </si>
  <si>
    <t xml:space="preserve">Moment: A video camcorder, a store security camera, and concealed cameras candidly expose lives in three loosely-linked tales.</t>
  </si>
  <si>
    <t xml:space="preserve">Co-stars: Anshuman Jha, Neha Chauhan</t>
  </si>
  <si>
    <t xml:space="preserve">Lead: Nushrratt Bharuccha</t>
  </si>
  <si>
    <t xml:space="preserve">Title initials: L. L. S. A. D. (5 words)</t>
  </si>
  <si>
    <t xml:space="preserve">Nushrratt Bharuccha</t>
  </si>
  <si>
    <t xml:space="preserve">IMDb 6,609 votes · 7.1/10 · 7 Wikipedias · lead fame 25</t>
  </si>
  <si>
    <t xml:space="preserve">MOV-I-01721</t>
  </si>
  <si>
    <t xml:space="preserve">Directed by: Alankrita Shrivastava</t>
  </si>
  <si>
    <t xml:space="preserve">Moment: In order to be independent and break free from the conservative society, four women sets on a journey to discover freedom and happiness.</t>
  </si>
  <si>
    <t xml:space="preserve">Co-stars: Ratna Pathak Shah, Konkona Sen Sharma</t>
  </si>
  <si>
    <t xml:space="preserve">Lead: Aahana Kumra · music by Zebunnissa Bangash</t>
  </si>
  <si>
    <t xml:space="preserve">Title initials: L. U. M. B. (4 words)</t>
  </si>
  <si>
    <t xml:space="preserve">Released 2016; soundtrack label: T-Series; Chartbuster: 'Ishquiya' sung by Neeti Mohan</t>
  </si>
  <si>
    <t xml:space="preserve">Alankrita Shrivastava</t>
  </si>
  <si>
    <t xml:space="preserve">Zebunnissa Bangash</t>
  </si>
  <si>
    <t xml:space="preserve">Aahana Kumra</t>
  </si>
  <si>
    <t xml:space="preserve">IMDb 7,943 votes · 6.8/10 · 10 Wikipedias · lead fame 15</t>
  </si>
  <si>
    <t xml:space="preserve">MOV-I-01738</t>
  </si>
  <si>
    <t xml:space="preserve">Directed by: Venu Sriram</t>
  </si>
  <si>
    <t xml:space="preserve">Moment: A youngster tries to protect his sister-in-law, a transport official, from a dreaded goon who runs an illegal road transport business.</t>
  </si>
  <si>
    <t xml:space="preserve">Co-stars: Sai Pallavi, Bhoomika Chawla</t>
  </si>
  <si>
    <t xml:space="preserve">Title initials: M. M. C. A. (4 words)</t>
  </si>
  <si>
    <t xml:space="preserve">Venu Sriram</t>
  </si>
  <si>
    <t xml:space="preserve">IMDb 3,974 votes · 6.1/10 · 6 Wikipedias · lead fame 74</t>
  </si>
  <si>
    <t xml:space="preserve">MOV-I-01843</t>
  </si>
  <si>
    <t xml:space="preserve">Moment: Biography of ____.</t>
  </si>
  <si>
    <t xml:space="preserve">Co-stars: Barkha Bisht, Vivek Oberoi</t>
  </si>
  <si>
    <t xml:space="preserve">Lead: Boman Irani · music by Shashi - Khushi, Hitesh Modak, Shankar - Ehsaan - Loy and others</t>
  </si>
  <si>
    <t xml:space="preserve">Title initials: P. N. M. (3 words)</t>
  </si>
  <si>
    <t xml:space="preserve">Released 2019; soundtrack label: T-Series; Chartbuster: 'Saugandh Mujhe Is Mitti Ki' sung by Sukhwinder Singh, Shashi Suman</t>
  </si>
  <si>
    <t xml:space="preserve">Shashi - Khushi, Hitesh Modak, Shankar - Ehsaan - Loy and others</t>
  </si>
  <si>
    <t xml:space="preserve">Boman Irani</t>
  </si>
  <si>
    <t xml:space="preserve">IMDb 9,382 votes · 3.0/10 · 9 Wikipedias · lead fame 35</t>
  </si>
  <si>
    <t xml:space="preserve">MOV-I-01851</t>
  </si>
  <si>
    <t xml:space="preserve">Pareeksha</t>
  </si>
  <si>
    <t xml:space="preserve">Directed by: Prakash Jha, Saurabh Choubey</t>
  </si>
  <si>
    <t xml:space="preserve">Moment: The film revolves around the story of an ordinary rickshaw driver in ____ who aspires and dreams of providing a maximum possible quality education to his son by making arrangements for him to study at a private ____…</t>
  </si>
  <si>
    <t xml:space="preserve">Co-stars: Priyanka Bose, Shourya Deep</t>
  </si>
  <si>
    <t xml:space="preserve">Lead: Adil Hussain</t>
  </si>
  <si>
    <t xml:space="preserve">Sanaa</t>
  </si>
  <si>
    <t xml:space="preserve">Prakash Jha, Saurabh Choubey</t>
  </si>
  <si>
    <t xml:space="preserve">Adil Hussain</t>
  </si>
  <si>
    <t xml:space="preserve">IMDb 4,955 votes · 8.0/10 · 3 Wikipedias · lead fame 35</t>
  </si>
  <si>
    <t xml:space="preserve">MOV-I-01893</t>
  </si>
  <si>
    <t xml:space="preserve">Raaz The Mystery Continues</t>
  </si>
  <si>
    <t xml:space="preserve">Genre: Horror, ____ · Bollywood · released 2009</t>
  </si>
  <si>
    <t xml:space="preserve">Moment: An artist comes to realize that the woman he has been been painting is real and is being haunted by a ghost.</t>
  </si>
  <si>
    <t xml:space="preserve">Co-stars: Adhyayan Suman, Emraan Hashmi</t>
  </si>
  <si>
    <t xml:space="preserve">Title initials: R. T. M. C. (4 words)</t>
  </si>
  <si>
    <t xml:space="preserve">Kucch To Hai</t>
  </si>
  <si>
    <t xml:space="preserve">Hum Kaun Hai?</t>
  </si>
  <si>
    <t xml:space="preserve">IMDb 4,897 votes · 5.7/10 · 8 Wikipedias · lead fame 53</t>
  </si>
  <si>
    <t xml:space="preserve">MOV-I-01931</t>
  </si>
  <si>
    <t xml:space="preserve">Sandeep Aur Pinky Faraar</t>
  </si>
  <si>
    <t xml:space="preserve">Moment: ____, a bank executive and ____, a suspended cop, are marked for a kill.</t>
  </si>
  <si>
    <t xml:space="preserve">Co-stars: Parineeti Chopra, Arjun Kapoor</t>
  </si>
  <si>
    <t xml:space="preserve">Lead: Jaideep Ahlawat · music by Anu Malik, Narendra Chandra, Dibakar Banerjee and others</t>
  </si>
  <si>
    <t xml:space="preserve">Title initials: S. A. P. F. (4 words)</t>
  </si>
  <si>
    <t xml:space="preserve">Middle Class Love</t>
  </si>
  <si>
    <t xml:space="preserve">Released 2021; soundtrack label: YRF Music</t>
  </si>
  <si>
    <t xml:space="preserve">Anu Malik, Narendra Chandra, Dibakar Banerjee and others</t>
  </si>
  <si>
    <t xml:space="preserve">Jaideep Ahlawat</t>
  </si>
  <si>
    <t xml:space="preserve">IMDb 9,329 votes · 6.3/10 · 9 Wikipedias · lead fame 15</t>
  </si>
  <si>
    <t xml:space="preserve">MOV-I-01975</t>
  </si>
  <si>
    <t xml:space="preserve">Moment: ____ is the story of the triumph of the human spirit, about a player, who made headlines for his miraculous comeback after facing a near death experience through sheer determination, hard work and unrelenting passion…</t>
  </si>
  <si>
    <t xml:space="preserve">Co-stars: Taapsee Pannu, Angad Bedi</t>
  </si>
  <si>
    <t xml:space="preserve">Lead: Diljit Dosanjh · music by Shankar - Ehsaan - Loy</t>
  </si>
  <si>
    <t xml:space="preserve">Released 2018; soundtrack label: Sony Music; Chartbuster: 'Ishq Di Baajiyaan' sung by Diljit Dosanjh</t>
  </si>
  <si>
    <t xml:space="preserve">Diljit Dosanjh</t>
  </si>
  <si>
    <t xml:space="preserve">IMDb 6,521 votes · 7.3/10 · 7 Wikipedias · lead fame 25</t>
  </si>
  <si>
    <t xml:space="preserve">MOV-I-00003</t>
  </si>
  <si>
    <t xml:space="preserve">1971</t>
  </si>
  <si>
    <t xml:space="preserve">Directed by: Amrit Sagar</t>
  </si>
  <si>
    <t xml:space="preserve">Moment: Based on true facts, the film revolves around 6 brave soldiers who escape from the clutches of the ____ and risk death with honour and courage with sacrifice towards their journey home.</t>
  </si>
  <si>
    <t xml:space="preserve">Co-stars: Ravi Kishan, Deepak Dobriyal</t>
  </si>
  <si>
    <t xml:space="preserve">Lead: Manoj Bajpayee · music by Akash Sagar</t>
  </si>
  <si>
    <t xml:space="preserve">Kurbaan</t>
  </si>
  <si>
    <t xml:space="preserve">Released 2007; soundtrack label: Times; Chartbuster: 'Seh Lenge Hum' sung by Shibani Kashyap</t>
  </si>
  <si>
    <t xml:space="preserve">Amrit Sagar</t>
  </si>
  <si>
    <t xml:space="preserve">Akash Sagar</t>
  </si>
  <si>
    <t xml:space="preserve">IMDb 3,122 votes · 8.2/10 · 8 Wikipedias · lead fame 37</t>
  </si>
  <si>
    <t xml:space="preserve">MOV-I-00022</t>
  </si>
  <si>
    <t xml:space="preserve">Moment: The daughter of a rich criminal industrial tycoon falls in love with a college boy.</t>
  </si>
  <si>
    <t xml:space="preserve">Co-stars: Ameesha Patel, Kiran Kumar</t>
  </si>
  <si>
    <t xml:space="preserve">Title initials: A. M. A. L. L. (5 words)</t>
  </si>
  <si>
    <t xml:space="preserve">Released 2002; soundtrack label: Universal</t>
  </si>
  <si>
    <t xml:space="preserve">IMDb 3,023 votes · 3.2/10 · 10 Wikipedias · lead fame 72</t>
  </si>
  <si>
    <t xml:space="preserve">MOV-I-00164</t>
  </si>
  <si>
    <t xml:space="preserve">Directed by: Tigmanshu Dhulia, Ajit Sable, Sanjiv Trigunayat</t>
  </si>
  <si>
    <t xml:space="preserve">Moment: A common man who transforms into a gangster revolts against the very system he once obediently followed by declaring war on the police, the government, and the industrialists.</t>
  </si>
  <si>
    <t xml:space="preserve">Co-stars: Sonakshi Sinha, Vidyut Jammwal</t>
  </si>
  <si>
    <t xml:space="preserve">Lead: Saif Ali Khan · music by Sajid - Wajid, RDB</t>
  </si>
  <si>
    <t xml:space="preserve">Aurangzeb</t>
  </si>
  <si>
    <t xml:space="preserve">Released 2013; soundtrack label: T-Series; Chartbuster: 'Tamanche Pe Disco' sung by Nindy Kaur, Raftaar, RDB</t>
  </si>
  <si>
    <t xml:space="preserve">Tigmanshu Dhulia, Ajit Sable, Sanjiv Trigunayat</t>
  </si>
  <si>
    <t xml:space="preserve">Sajid - Wajid, RDB</t>
  </si>
  <si>
    <t xml:space="preserve">IMDb 4,317 votes · 4.9/10 · 7 Wikipedias · lead fame 66</t>
  </si>
  <si>
    <t xml:space="preserve">MOV-I-00411</t>
  </si>
  <si>
    <t xml:space="preserve">Directed by: Pooja Bhatt</t>
  </si>
  <si>
    <t xml:space="preserve">Moment: Izna, a porn star, is tasked by an ____ to seduce her ex-boyfriend ____, a dreaded assassin, in order to steal vital information relating to his sleeper cell contacts.</t>
  </si>
  <si>
    <t xml:space="preserve">Co-stars: Arunoday Singh, Arif Zakaria</t>
  </si>
  <si>
    <t xml:space="preserve">Lead: Randeep Hooda · music by Arko Pravo Mukherjee, Rushk, Abdul Baasith Saeed and others</t>
  </si>
  <si>
    <t xml:space="preserve">Bumm Bumm Bole</t>
  </si>
  <si>
    <t xml:space="preserve">Released 2012; soundtrack label: T-Series; 2 soundtrack song(s) rated 4+ by listeners; Chartbuster: 'Abhi Abhi (Duet)' sung by KK, Akriti Kakar, Shreya Ghoshal</t>
  </si>
  <si>
    <t xml:space="preserve">Pooja Bhatt</t>
  </si>
  <si>
    <t xml:space="preserve">Arko Pravo Mukherjee, Rushk, Abdul Baasith Saeed and others</t>
  </si>
  <si>
    <t xml:space="preserve">IMDb 3,852 votes · 3.1/10 · 17 Wikipedias · lead fame 31</t>
  </si>
  <si>
    <t xml:space="preserve">MOV-I-00453</t>
  </si>
  <si>
    <t xml:space="preserve">Karz</t>
  </si>
  <si>
    <t xml:space="preserve">Genre: Action, Musical · Bollywood · released 1980</t>
  </si>
  <si>
    <t xml:space="preserve">Moment: Ravi is killed by his wife after his marriage.</t>
  </si>
  <si>
    <t xml:space="preserve">Co-stars: Tina Ambani, Simi Garewal</t>
  </si>
  <si>
    <t xml:space="preserve">Lead: Rishi Kapoor · music by Laxmikant - Pyarelal</t>
  </si>
  <si>
    <t xml:space="preserve">Aakhree Raasta</t>
  </si>
  <si>
    <t xml:space="preserve">Teri Meherbaniyan</t>
  </si>
  <si>
    <t xml:space="preserve">Geraftaar</t>
  </si>
  <si>
    <t xml:space="preserve">Released 1980; soundtrack label: H.M.V.; 4 soundtrack song(s) rated 4+ by listeners; Chartbuster: 'Ek Haseena Thi Ek Deewana Tha (Kya Umar Thi)' sung by Kishore Kumar, Asha Bhosle, Rishi Kapoor</t>
  </si>
  <si>
    <t xml:space="preserve">IMDb 2,654 votes · 7.4/10 · 8 Wikipedias · lead fame 58</t>
  </si>
  <si>
    <t xml:space="preserve">MOV-I-00530</t>
  </si>
  <si>
    <t xml:space="preserve">Genre: Comedy, Music · Bollywood · released 2007</t>
  </si>
  <si>
    <t xml:space="preserve">Directed by: Willard Carroll</t>
  </si>
  <si>
    <t xml:space="preserve">Moment: Ali ____ plays an ____ actress who becomes immersed in the ____ film world.</t>
  </si>
  <si>
    <t xml:space="preserve">Co-stars: Ali Larter, Nandana Sen</t>
  </si>
  <si>
    <t xml:space="preserve">Released 2007; soundtrack label: Big Music; Chartbuster: 'Paagal Si Saari Leheren (Beach Blanket Bollywood)' sung by Vikas Bhalla, Alka Yagnik</t>
  </si>
  <si>
    <t xml:space="preserve">Willard Carroll</t>
  </si>
  <si>
    <t xml:space="preserve">IMDb 2,204 votes · 4.9/10 · 14 Wikipedias · lead fame 105</t>
  </si>
  <si>
    <t xml:space="preserve">MOV-I-00675</t>
  </si>
  <si>
    <t xml:space="preserve">Roadside Romeo</t>
  </si>
  <si>
    <t xml:space="preserve">Genre: Adventure, Animation · Bollywood · released 2008</t>
  </si>
  <si>
    <t xml:space="preserve">Moment: This is the story of ____.</t>
  </si>
  <si>
    <t xml:space="preserve">Co-stars: Kareena Kapoor, Jaaved Jaaferi</t>
  </si>
  <si>
    <t xml:space="preserve">Lead: Saif Ali Khan · music by Salim - Sulaiman</t>
  </si>
  <si>
    <t xml:space="preserve">Khan kluay</t>
  </si>
  <si>
    <t xml:space="preserve">Return of Hanuman</t>
  </si>
  <si>
    <t xml:space="preserve">Hanuman</t>
  </si>
  <si>
    <t xml:space="preserve">Released 2008; soundtrack label: YRF Music</t>
  </si>
  <si>
    <t xml:space="preserve">IMDb 1,976 votes · 4.9/10 · 16 Wikipedias · lead fame 66</t>
  </si>
  <si>
    <t xml:space="preserve">MOV-I-00727</t>
  </si>
  <si>
    <t xml:space="preserve">Shaan</t>
  </si>
  <si>
    <t xml:space="preserve">Genre: Action, Adventure · Bollywood · released 1980</t>
  </si>
  <si>
    <t xml:space="preserve">Moment: Two brothers go after the international mafia kingpin who murdered their cop brother.</t>
  </si>
  <si>
    <t xml:space="preserve">Co-stars: Shashi Kapoor, Amitabh Bachchan</t>
  </si>
  <si>
    <t xml:space="preserve">Lead: Sunil Dutt · music by R.D. Burman</t>
  </si>
  <si>
    <t xml:space="preserve">Zabardast</t>
  </si>
  <si>
    <t xml:space="preserve">Released 1980; soundtrack label: Polydor; 4 soundtrack song(s) rated 4+ by listeners; Chartbuster: 'Doston Se Pyar Kiya' sung by Usha Uthup</t>
  </si>
  <si>
    <t xml:space="preserve">Sunil Dutt</t>
  </si>
  <si>
    <t xml:space="preserve">IMDb 3,440 votes · 7.0/10 · 11 Wikipedias · lead fame 43</t>
  </si>
  <si>
    <t xml:space="preserve">MOV-I-00787</t>
  </si>
  <si>
    <t xml:space="preserve">Teesri Kasam</t>
  </si>
  <si>
    <t xml:space="preserve">Genre: Comedy, Drama · Bollywood · released 1966</t>
  </si>
  <si>
    <t xml:space="preserve">Directed by: Basu Bhattacharya</t>
  </si>
  <si>
    <t xml:space="preserve">Moment: A naive bullock-cart driver falls for a traveling courtesan.</t>
  </si>
  <si>
    <t xml:space="preserve">Co-stars: Waheeda Rehman, Dulari</t>
  </si>
  <si>
    <t xml:space="preserve">Teesri Manzil</t>
  </si>
  <si>
    <t xml:space="preserve">Junglee (1961)</t>
  </si>
  <si>
    <t xml:space="preserve">Brahmachari</t>
  </si>
  <si>
    <t xml:space="preserve">Released 1966; soundtrack label: H.M.V.; 6 soundtrack song(s) rated 4+ by listeners; Chartbuster: 'Aa Aa Bhi Ja Raat Dhalne Lagi' sung by Lata Mangeshkar</t>
  </si>
  <si>
    <t xml:space="preserve">Basu Bhattacharya</t>
  </si>
  <si>
    <t xml:space="preserve">IMDb 916 votes · 7.8/10 · 12 Wikipedias · lead fame 78</t>
  </si>
  <si>
    <t xml:space="preserve">MOV-I-00882</t>
  </si>
  <si>
    <t xml:space="preserve">Genre: Action, Crime · Bollywood · released 1986</t>
  </si>
  <si>
    <t xml:space="preserve">Directed by: Bhagyaraj</t>
  </si>
  <si>
    <t xml:space="preserve">Moment: An ex-convict is bent on revenge against the people responsible for his wrongful imprisonment but is pit against his estranged son who is now a police officer.</t>
  </si>
  <si>
    <t xml:space="preserve">Co-stars: Sridevi, Jaya Prada</t>
  </si>
  <si>
    <t xml:space="preserve">Dance Dance</t>
  </si>
  <si>
    <t xml:space="preserve">Jeene Nahi Doonga</t>
  </si>
  <si>
    <t xml:space="preserve">Released 1986; soundtrack label: T-Series; Chartbuster: 'Gori Ka Saajan Saajan Ki Gori' sung by Mohammed Aziz, S. Janaki</t>
  </si>
  <si>
    <t xml:space="preserve">Bhagyaraj</t>
  </si>
  <si>
    <t xml:space="preserve">IMDb 1,797 votes · 7.1/10 · 10 Wikipedias · lead fame 126</t>
  </si>
  <si>
    <t xml:space="preserve">MOV-I-00952</t>
  </si>
  <si>
    <t xml:space="preserve">Commando | Commando 2013</t>
  </si>
  <si>
    <t xml:space="preserve">Directed by: Dilip Ghosh</t>
  </si>
  <si>
    <t xml:space="preserve">Moment: Karan, a disavowed ____, helps protect a woman from a local thug who is hellbent on forcing her to marry him.</t>
  </si>
  <si>
    <t xml:space="preserve">Co-stars: Hsieh Chang Hai, Nelson Liao Sheng Hua</t>
  </si>
  <si>
    <t xml:space="preserve">Lead: Vidyut Jammwal · music by Mannan Shaah</t>
  </si>
  <si>
    <t xml:space="preserve">Released 2013; soundtrack label: T-Series</t>
  </si>
  <si>
    <t xml:space="preserve">Dilip Ghosh</t>
  </si>
  <si>
    <t xml:space="preserve">Mannan Shaah</t>
  </si>
  <si>
    <t xml:space="preserve">IMDb 6,577 votes · 6.3/10 · 8 Wikipedias · lead fame 27</t>
  </si>
  <si>
    <t xml:space="preserve">MOV-I-00986</t>
  </si>
  <si>
    <t xml:space="preserve">Dosti Friends Forever</t>
  </si>
  <si>
    <t xml:space="preserve">Directed by: Suneel Darshan</t>
  </si>
  <si>
    <t xml:space="preserve">Moment: Karan ____, a wealthy young man, is saved by ____, a poor guy, from a near-death accident, which gives rise to their unending tale of ____ and brotherhood.</t>
  </si>
  <si>
    <t xml:space="preserve">Title initials: D. F. F. (3 words)</t>
  </si>
  <si>
    <t xml:space="preserve">Suneel Darshan</t>
  </si>
  <si>
    <t xml:space="preserve">IMDb 2,932 votes · 5.3/10 · 9 Wikipedias · lead fame 81</t>
  </si>
  <si>
    <t xml:space="preserve">MOV-I-01022</t>
  </si>
  <si>
    <t xml:space="preserve">Directed by: Soumik Sen</t>
  </si>
  <si>
    <t xml:space="preserve">Moment: A fearless woman fights social injustice; creating a sanctuary for abused women and battling a crooked politician.</t>
  </si>
  <si>
    <t xml:space="preserve">Co-stars: Juhi Chawla, Divya Jagdale</t>
  </si>
  <si>
    <t xml:space="preserve">Lead: Madhuri Dixit · music by Soumik Sen, Sadhu Sushil Tiwari</t>
  </si>
  <si>
    <t xml:space="preserve">Released 2014; soundtrack label: T-Series; Chartbuster: 'Rang Se Hui' sung by Kaushiki Chakroborty</t>
  </si>
  <si>
    <t xml:space="preserve">Soumik Sen</t>
  </si>
  <si>
    <t xml:space="preserve">Soumik Sen, Sadhu Sushil Tiwari</t>
  </si>
  <si>
    <t xml:space="preserve">IMDb 2,316 votes · 6.0/10 · 10 Wikipedias · lead fame 78</t>
  </si>
  <si>
    <t xml:space="preserve">MOV-I-01023</t>
  </si>
  <si>
    <t xml:space="preserve">Directed by: Vardhan Ketkar</t>
  </si>
  <si>
    <t xml:space="preserve">Moment: The murder investigation of a young man takes an unexpected turn when the cops discover that the prime suspect has a lookalike.</t>
  </si>
  <si>
    <t xml:space="preserve">Co-stars: Mrunal Thakur, Ronit Roy</t>
  </si>
  <si>
    <t xml:space="preserve">Lead: Aditya Roy Kapoor · music by Vishal Mishra, Tanishk Bagchi, Mithoon and others</t>
  </si>
  <si>
    <t xml:space="preserve">Kodiyil Oruvan</t>
  </si>
  <si>
    <t xml:space="preserve">Released 2023; soundtrack label: T-Series; Chartbuster: 'Sun Allah De Bande' sung by Jubin Nautiyal, Aaman Trikha</t>
  </si>
  <si>
    <t xml:space="preserve">Vardhan Ketkar</t>
  </si>
  <si>
    <t xml:space="preserve">Vishal Mishra, Tanishk Bagchi, Mithoon and others</t>
  </si>
  <si>
    <t xml:space="preserve">IMDb 7,962 votes · 6.5/10 · 3 Wikipedias · lead fame 34</t>
  </si>
  <si>
    <t xml:space="preserve">MOV-I-01057</t>
  </si>
  <si>
    <t xml:space="preserve">Moment: A newly appointed ____ finds herself against very powerful goons and having people from her own department against her.</t>
  </si>
  <si>
    <t xml:space="preserve">Co-stars: Prakash Jha, Manav Kaul</t>
  </si>
  <si>
    <t xml:space="preserve">Bade Achhe Lagte Hai</t>
  </si>
  <si>
    <t xml:space="preserve">Kuldip Patwal: I Didn't Do It!</t>
  </si>
  <si>
    <t xml:space="preserve">Released 2016; soundtrack label: Zee Music Company; Chartbuster: 'Angiya Pehna De Saiyan Dheere Dheere' sung by Pravesh Mallick</t>
  </si>
  <si>
    <t xml:space="preserve">IMDb 2,772 votes · 5.8/10 · 8 Wikipedias · lead fame 110</t>
  </si>
  <si>
    <t xml:space="preserve">MOV-I-01090</t>
  </si>
  <si>
    <t xml:space="preserve">Genre: Comedy, Crime · Bollywood · released 2016</t>
  </si>
  <si>
    <t xml:space="preserve">Directed by: Syed Ahmad Afzal</t>
  </si>
  <si>
    <t xml:space="preserve">Moment: The friendship of two men is tested when things go wrong in their blood theft business.</t>
  </si>
  <si>
    <t xml:space="preserve">Co-stars: Akshay Oberoi, Rajneesh Duggal</t>
  </si>
  <si>
    <t xml:space="preserve">Lead: Randeep Hooda · music by Mathias Duplessy, Shiraz Uppal, Vipin Patwa</t>
  </si>
  <si>
    <t xml:space="preserve">Title initials: L. R. (2 words)</t>
  </si>
  <si>
    <t xml:space="preserve">Syed Ahmad Afzal</t>
  </si>
  <si>
    <t xml:space="preserve">Mathias Duplessy, Shiraz Uppal, Vipin Patwa</t>
  </si>
  <si>
    <t xml:space="preserve">IMDb 5,516 votes · 7.8/10 · 3 Wikipedias · lead fame 31</t>
  </si>
  <si>
    <t xml:space="preserve">MOV-I-01200</t>
  </si>
  <si>
    <t xml:space="preserve">Genre: Drama · Bollywood · released 1984</t>
  </si>
  <si>
    <t xml:space="preserve">Moment: An old couple lend a room on rent after recent death of the bread earner of the family, their only son.</t>
  </si>
  <si>
    <t xml:space="preserve">Co-stars: Rohini Hattangadi, Soni Razdan</t>
  </si>
  <si>
    <t xml:space="preserve">Lead: Anupam Kher · music by Ajit Varman</t>
  </si>
  <si>
    <t xml:space="preserve">Arth</t>
  </si>
  <si>
    <t xml:space="preserve">Mirch Masala</t>
  </si>
  <si>
    <t xml:space="preserve">Released 1984; 1 soundtrack song(s) rated 4+ by listeners; Chartbuster: 'Andhiyara Gehraya' sung by Bhupinder Singh</t>
  </si>
  <si>
    <t xml:space="preserve">Ajit Varman</t>
  </si>
  <si>
    <t xml:space="preserve">IMDb 2,135 votes · 8.1/10 · 12 Wikipedias · lead fame 46</t>
  </si>
  <si>
    <t xml:space="preserve">MOV-I-01214</t>
  </si>
  <si>
    <t xml:space="preserve">Genre: Action, Adventure · Bollywood · released 1988</t>
  </si>
  <si>
    <t xml:space="preserve">Directed by: Tinnu Anand</t>
  </si>
  <si>
    <t xml:space="preserve">Moment: Vijay who is a corrupt officer by day, turns a vigilante by night in order to make the city crime free.</t>
  </si>
  <si>
    <t xml:space="preserve">Co-stars: Meenakshi Sheshadri, Aruna Irani</t>
  </si>
  <si>
    <t xml:space="preserve">Lead: Amitabh Bachchan · music by Amar - Utpal</t>
  </si>
  <si>
    <t xml:space="preserve">Kaalia</t>
  </si>
  <si>
    <t xml:space="preserve">Commando (1988)</t>
  </si>
  <si>
    <t xml:space="preserve">Released 1988; soundtrack label: Venus; Chartbuster: 'Andheri Raaton Mein Sunsaan Raahon Par' sung by Kishore Kumar</t>
  </si>
  <si>
    <t xml:space="preserve">Tinnu Anand</t>
  </si>
  <si>
    <t xml:space="preserve">Amar - Utpal</t>
  </si>
  <si>
    <t xml:space="preserve">IMDb 2,830 votes · 6.3/10 · 8 Wikipedias · lead fame 126</t>
  </si>
  <si>
    <t xml:space="preserve">MOV-I-01275</t>
  </si>
  <si>
    <t xml:space="preserve">Vadh</t>
  </si>
  <si>
    <t xml:space="preserve">Directed by: Jaspal Singh Sandhu, Rajeev Barnwal</t>
  </si>
  <si>
    <t xml:space="preserve">Moment: After their son moves to ____, a middle-class married couple is relentlessly harassed by a loan shark.</t>
  </si>
  <si>
    <t xml:space="preserve">Co-stars: Neena Gupta, Manav Vij</t>
  </si>
  <si>
    <t xml:space="preserve">Lead: Sanjay Mishra · music by Mofusion, Lavi Sarkar</t>
  </si>
  <si>
    <t xml:space="preserve">Cadaver</t>
  </si>
  <si>
    <t xml:space="preserve">Jaspal Singh Sandhu, Rajeev Barnwal</t>
  </si>
  <si>
    <t xml:space="preserve">Mofusion, Lavi Sarkar</t>
  </si>
  <si>
    <t xml:space="preserve">IMDb 9,056 votes · 7.2/10 · 4 Wikipedias · lead fame 18</t>
  </si>
  <si>
    <t xml:space="preserve">MOV-I-01358</t>
  </si>
  <si>
    <t xml:space="preserve">Moment: A class-divided friendship goes through highs and lows through several decades.</t>
  </si>
  <si>
    <t xml:space="preserve">Co-stars: Sarath Babu, Kushboo</t>
  </si>
  <si>
    <t xml:space="preserve">Himmat</t>
  </si>
  <si>
    <t xml:space="preserve">Released 1992</t>
  </si>
  <si>
    <t xml:space="preserve">IMDb 2,853 votes · 7.7/10 · 3 Wikipedias · lead fame 61</t>
  </si>
  <si>
    <t xml:space="preserve">MOV-I-01499</t>
  </si>
  <si>
    <t xml:space="preserve">Moment: A man marries so he can inherit his father's wealth.</t>
  </si>
  <si>
    <t xml:space="preserve">Co-stars: Fardeen Khan, Ishita Sharma</t>
  </si>
  <si>
    <t xml:space="preserve">Lead: Sushmita Sen · music by Lalit Pandit</t>
  </si>
  <si>
    <t xml:space="preserve">Title initials: D. M. G. (3 words)</t>
  </si>
  <si>
    <t xml:space="preserve">Lalit Pandit</t>
  </si>
  <si>
    <t xml:space="preserve">Sushmita Sen</t>
  </si>
  <si>
    <t xml:space="preserve">IMDb 3,055 votes · 4.3/10 · 12 Wikipedias · lead fame 62</t>
  </si>
  <si>
    <t xml:space="preserve">MOV-I-01566</t>
  </si>
  <si>
    <t xml:space="preserve">Moment: After fleeing an arranged marriage, a feisty ____ woman finds herself stranded in ____ where the ex-governor's son helps reunite her with her boyfriend.</t>
  </si>
  <si>
    <t xml:space="preserve">Co-stars: Abhay Deol, Jimmy Shergill</t>
  </si>
  <si>
    <t xml:space="preserve">Lead: Diana Penty · music by Sohail Sen</t>
  </si>
  <si>
    <t xml:space="preserve">Title initials: H. B. J. (3 words)</t>
  </si>
  <si>
    <t xml:space="preserve">Diana Penty</t>
  </si>
  <si>
    <t xml:space="preserve">IMDb 6,114 votes · 6.5/10 · 8 Wikipedias · lead fame 30</t>
  </si>
  <si>
    <t xml:space="preserve">MOV-I-01691</t>
  </si>
  <si>
    <t xml:space="preserve">King of Kotha</t>
  </si>
  <si>
    <t xml:space="preserve">Directed by: Abhilash Joshiy</t>
  </si>
  <si>
    <t xml:space="preserve">Moment: In a crime-infested town, ____ bhai and his gang are the reigning powers.</t>
  </si>
  <si>
    <t xml:space="preserve">Co-stars: Aishwarya Lekshmi, Soubin Shahir</t>
  </si>
  <si>
    <t xml:space="preserve">Lead: Dulquer Salmaan</t>
  </si>
  <si>
    <t xml:space="preserve">Title initials: K. O. K. (3 words)</t>
  </si>
  <si>
    <t xml:space="preserve">Om - The Battle Within</t>
  </si>
  <si>
    <t xml:space="preserve">Abhilash Joshiy</t>
  </si>
  <si>
    <t xml:space="preserve">IMDb 9,430 votes · 6.1/10 · 6 Wikipedias · lead fame 25</t>
  </si>
  <si>
    <t xml:space="preserve">MOV-I-01877</t>
  </si>
  <si>
    <t xml:space="preserve">Prahaar The Final Attack</t>
  </si>
  <si>
    <t xml:space="preserve">Directed by: Subhankar Ghosh, Nana Patekar</t>
  </si>
  <si>
    <t xml:space="preserve">Moment: ____ is the story of ____, a tough and stern soldier, trained to destroy the enemy.</t>
  </si>
  <si>
    <t xml:space="preserve">Co-stars: Dimple Kapadia, Gautam Joglekar</t>
  </si>
  <si>
    <t xml:space="preserve">Title initials: P. T. F. A. (4 words)</t>
  </si>
  <si>
    <t xml:space="preserve">Released 1991</t>
  </si>
  <si>
    <t xml:space="preserve">Subhankar Ghosh, Nana Patekar</t>
  </si>
  <si>
    <t xml:space="preserve">IMDb 2,506 votes · 8.0/10 · 8 Wikipedias · lead fame 45</t>
  </si>
  <si>
    <t xml:space="preserve">MOV-I-02054</t>
  </si>
  <si>
    <t xml:space="preserve">Directed by: Mysskin</t>
  </si>
  <si>
    <t xml:space="preserve">Moment: A detective is hungry for a challenging case to investigate and the mystery of a murdered dog leads to a rival who could be the match for him.</t>
  </si>
  <si>
    <t xml:space="preserve">Co-stars: Simran, Prasanna</t>
  </si>
  <si>
    <t xml:space="preserve">Lead: Vishal</t>
  </si>
  <si>
    <t xml:space="preserve">Title: one word, 14 letters, starts with 'T'</t>
  </si>
  <si>
    <t xml:space="preserve">Mysskin</t>
  </si>
  <si>
    <t xml:space="preserve">Vishal</t>
  </si>
  <si>
    <t xml:space="preserve">IMDb 6,309 votes · 7.6/10 · 7 Wikipedias · lead fame 16</t>
  </si>
  <si>
    <t xml:space="preserve">MOV-I-02059</t>
  </si>
  <si>
    <t xml:space="preserve">Directed by: Kanu Behl</t>
  </si>
  <si>
    <t xml:space="preserve">Moment: ____, the youngest member of a car-jacking brotherhood wants to escape the family business.</t>
  </si>
  <si>
    <t xml:space="preserve">Co-stars: Ranvir Shorey, Shivani Raghuvanshi</t>
  </si>
  <si>
    <t xml:space="preserve">Lead: Shashank Arora · music by Harpreet</t>
  </si>
  <si>
    <t xml:space="preserve">Yamla Pagla Deewana</t>
  </si>
  <si>
    <t xml:space="preserve">Kanu Behl</t>
  </si>
  <si>
    <t xml:space="preserve">Harpreet</t>
  </si>
  <si>
    <t xml:space="preserve">Shashank Arora</t>
  </si>
  <si>
    <t xml:space="preserve">IMDb 5,931 votes · 7.5/10 · 10 Wikipedias · lead fame 5</t>
  </si>
  <si>
    <t xml:space="preserve">MOV-I-02078</t>
  </si>
  <si>
    <t xml:space="preserve">UTurn</t>
  </si>
  <si>
    <t xml:space="preserve">Genre: Crime, Horror · Bollywood · released 2018</t>
  </si>
  <si>
    <t xml:space="preserve">Directed by: Pawan Kumar</t>
  </si>
  <si>
    <t xml:space="preserve">Moment: When a flyover in the city becomes the hotbed of accidents, a young reporter decides to investigate the issue.</t>
  </si>
  <si>
    <t xml:space="preserve">Co-stars: Aadhi, Bhoomika Chawla</t>
  </si>
  <si>
    <t xml:space="preserve">Title: one word, 6 letters, starts with 'U'</t>
  </si>
  <si>
    <t xml:space="preserve">Pawan Kumar</t>
  </si>
  <si>
    <t xml:space="preserve">IMDb 4,830 votes · 6.9/10 · 5 Wikipedias · lead fame 46</t>
  </si>
  <si>
    <t xml:space="preserve">MOV-I-00001</t>
  </si>
  <si>
    <t xml:space="preserve">100 Days</t>
  </si>
  <si>
    <t xml:space="preserve">Genre: Horror, Romance · Bollywood · released 1991</t>
  </si>
  <si>
    <t xml:space="preserve">Directed by: Partho Ghosh</t>
  </si>
  <si>
    <t xml:space="preserve">Moment: A young, clairvoyant woman has a vision of a murder and sets out to uncover the truth before the killer finds her.</t>
  </si>
  <si>
    <t xml:space="preserve">Co-stars: Madhuri Dixit, Jaaved Jaaferi</t>
  </si>
  <si>
    <t xml:space="preserve">Lead: Jackie Shroff · music by Raamlaxman</t>
  </si>
  <si>
    <t xml:space="preserve">Title initials: 1. D. (2 words)</t>
  </si>
  <si>
    <t xml:space="preserve">Raat</t>
  </si>
  <si>
    <t xml:space="preserve">Pyasa Darinda</t>
  </si>
  <si>
    <t xml:space="preserve">Released 1991; soundtrack label: Tips; 1 soundtrack song(s) rated 4+ by listeners; Chartbuster: 'Sun Beliya Shukriya Meherbani' sung by S.P. Balasubramaniam, Lata Mangeshkar</t>
  </si>
  <si>
    <t xml:space="preserve">Partho Ghosh</t>
  </si>
  <si>
    <t xml:space="preserve">IMDb 1,292 votes · 6.3/10 · 12 Wikipedias · lead fame 74</t>
  </si>
  <si>
    <t xml:space="preserve">MOV-I-00018</t>
  </si>
  <si>
    <t xml:space="preserve">Aandhi</t>
  </si>
  <si>
    <t xml:space="preserve">Genre: Drama, Romance · Bollywood · released 1975</t>
  </si>
  <si>
    <t xml:space="preserve">Moment: Hotel manager J.K.</t>
  </si>
  <si>
    <t xml:space="preserve">Co-stars: Sanjeev Kumar, Om Shivpuri</t>
  </si>
  <si>
    <t xml:space="preserve">Lead: Suchitra Sen · music by R.D. Burman</t>
  </si>
  <si>
    <t xml:space="preserve">Dushmun</t>
  </si>
  <si>
    <t xml:space="preserve">Released 1975; soundtrack label: H.M.V.; 4 soundtrack song(s) rated 4+ by listeners; Chartbuster: 'Tum Aa Gaye Ho Noor Aa Gaya Hai' sung by Kishore Kumar, Lata Mangeshkar</t>
  </si>
  <si>
    <t xml:space="preserve">Suchitra Sen</t>
  </si>
  <si>
    <t xml:space="preserve">IMDb 1,766 votes · 7.9/10 · 15 Wikipedias · lead fame 34</t>
  </si>
  <si>
    <t xml:space="preserve">MOV-I-00035</t>
  </si>
  <si>
    <t xml:space="preserve">Genre: Drama, Musical · Bollywood · released 1996</t>
  </si>
  <si>
    <t xml:space="preserve">Moment: Newly married ____ and ____ are on honeymoon where they meet ____ - who claims that ____ is his wife.</t>
  </si>
  <si>
    <t xml:space="preserve">Co-stars: Nana Patekar, Manisha Koirala</t>
  </si>
  <si>
    <t xml:space="preserve">Lead: Jackie Shroff · music by Nadeem - Shravan</t>
  </si>
  <si>
    <t xml:space="preserve">Released 1996; soundtrack label: Zee; 1 soundtrack song(s) rated 4+ by listeners; Chartbuster: 'O Yaara Dil Lagaana (Kitna Mushkil Hai Dekho)' sung by Kavita Krishnamurthy</t>
  </si>
  <si>
    <t xml:space="preserve">IMDb 975 votes · 6.2/10 · 11 Wikipedias · lead fame 74</t>
  </si>
  <si>
    <t xml:space="preserve">MOV-I-00048</t>
  </si>
  <si>
    <t xml:space="preserve">Moment: Raghavan ____, a psychotic terrorist, and ____, the cop who tracks him down, shoot each other simultaneously, the result being that ____ soul is transferred into ____ body and vice versa.</t>
  </si>
  <si>
    <t xml:space="preserve">Co-stars: Raveena Tandon, Manoj Bajpayee</t>
  </si>
  <si>
    <t xml:space="preserve">Released 2001; soundtrack label: Saregama; 2 soundtrack song(s) rated 4+ by listeners; Chartbuster: 'Banda Bindaas' sung by KK</t>
  </si>
  <si>
    <t xml:space="preserve">IMDb 1,923 votes · 5.8/10 · 11 Wikipedias · lead fame 126</t>
  </si>
  <si>
    <t xml:space="preserve">MOV-I-00079</t>
  </si>
  <si>
    <t xml:space="preserve">Genre: Drama, Romance · Bollywood · released 1982</t>
  </si>
  <si>
    <t xml:space="preserve">Moment: A film-maker who is having an extra-marital affair with an actress decides to leave his wife.</t>
  </si>
  <si>
    <t xml:space="preserve">Co-stars: Kulbhushan Kharbanda, Smita Patil</t>
  </si>
  <si>
    <t xml:space="preserve">Lead: Shabana Azmi · music by Jagjit Singh, Chitra Singh</t>
  </si>
  <si>
    <t xml:space="preserve">Sanjog</t>
  </si>
  <si>
    <t xml:space="preserve">Released 1982; soundtrack label: H.M.V.; 4 soundtrack song(s) rated 4+ by listeners; Chartbuster: 'Tum Itna Jo Muskura Rahe Ho' sung by Jagjit Singh</t>
  </si>
  <si>
    <t xml:space="preserve">Jagjit Singh, Chitra Singh</t>
  </si>
  <si>
    <t xml:space="preserve">IMDb 1,735 votes · 7.8/10 · 11 Wikipedias · lead fame 51</t>
  </si>
  <si>
    <t xml:space="preserve">MOV-I-00132</t>
  </si>
  <si>
    <t xml:space="preserve">Directed by: Nupur Asthana</t>
  </si>
  <si>
    <t xml:space="preserve">Moment: ____ is a slice-of life comedy when recession strikes and the lack of money tests love.</t>
  </si>
  <si>
    <t xml:space="preserve">Co-stars: Sonam Kapoor, Rishi Kapoor</t>
  </si>
  <si>
    <t xml:space="preserve">Lead: Ayushmann Khurrana · music by Raghu Dixit</t>
  </si>
  <si>
    <t xml:space="preserve">Title: one word, 13 letters, starts with 'B'</t>
  </si>
  <si>
    <t xml:space="preserve">Released 2014; soundtrack label: YRF Music; 1 soundtrack song(s) rated 4+ by listeners; Chartbuster: 'Rumaani Sa' sung by Mohit Chauhan, Shreya Ghoshal</t>
  </si>
  <si>
    <t xml:space="preserve">Nupur Asthana</t>
  </si>
  <si>
    <t xml:space="preserve">Raghu Dixit</t>
  </si>
  <si>
    <t xml:space="preserve">IMDb 4,825 votes · 5.6/10 · 10 Wikipedias · lead fame 35</t>
  </si>
  <si>
    <t xml:space="preserve">MOV-I-00180</t>
  </si>
  <si>
    <t xml:space="preserve">Moment: ____ sets out to find the true source of happiness and reignite his passion for food while being more present in his son's life.</t>
  </si>
  <si>
    <t xml:space="preserve">Co-stars: Padmapriya, Svar Kamble</t>
  </si>
  <si>
    <t xml:space="preserve">Lead: Saif Ali Khan · music by Raghu Dixit, Amaal Malik</t>
  </si>
  <si>
    <t xml:space="preserve">Released 2017; soundtrack label: T-Series; 1 soundtrack song(s) rated 4+ by listeners; Chartbuster: 'Khoya Khoya Raasta' sung by Shahid Mallya</t>
  </si>
  <si>
    <t xml:space="preserve">Raghu Dixit, Amaal Malik</t>
  </si>
  <si>
    <t xml:space="preserve">IMDb 2,882 votes · 5.7/10 · 8 Wikipedias · lead fame 66</t>
  </si>
  <si>
    <t xml:space="preserve">MOV-I-00265</t>
  </si>
  <si>
    <t xml:space="preserve">Genre: Comedy · Bollywood · released 1998</t>
  </si>
  <si>
    <t xml:space="preserve">Directed by: Harmesh Malhotra</t>
  </si>
  <si>
    <t xml:space="preserve">Moment: Poor ____ opens a fast food restaurant right opposite a five star hotel run by it's owner ____, earning his wrath.</t>
  </si>
  <si>
    <t xml:space="preserve">Co-stars: Raveena Tandon, Kader Khan</t>
  </si>
  <si>
    <t xml:space="preserve">Released 1998; soundtrack label: T-Series; Chartbuster: 'Ankhiyon Se Goli Maare' sung by Sonu Nigam, Jaspinder Narula</t>
  </si>
  <si>
    <t xml:space="preserve">Harmesh Malhotra</t>
  </si>
  <si>
    <t xml:space="preserve">IMDb 3,838 votes · 6.8/10 · 8 Wikipedias · lead fame 41</t>
  </si>
  <si>
    <t xml:space="preserve">MOV-I-00270</t>
  </si>
  <si>
    <t xml:space="preserve">Dus | Dus 2005</t>
  </si>
  <si>
    <t xml:space="preserve">Moment: A team of specialists must catch a terrorist before he carries out an attack.</t>
  </si>
  <si>
    <t xml:space="preserve">Lead: Sanjay Dutt · music by Vishal - Shekhar, Ranjit Barot</t>
  </si>
  <si>
    <t xml:space="preserve">Hijack</t>
  </si>
  <si>
    <t xml:space="preserve">Vishal - Shekhar, Ranjit Barot</t>
  </si>
  <si>
    <t xml:space="preserve">IMDb 3,827 votes · 5.5/10 · 10 Wikipedias · lead fame 49</t>
  </si>
  <si>
    <t xml:space="preserve">MOV-I-00277</t>
  </si>
  <si>
    <t xml:space="preserve">Ek Thi Daayan</t>
  </si>
  <si>
    <t xml:space="preserve">Genre: Horror, Romance · Bollywood · released 2013</t>
  </si>
  <si>
    <t xml:space="preserve">Directed by: Kannan Iyer</t>
  </si>
  <si>
    <t xml:space="preserve">Moment: When gifted magician ____ finds himself assailed by hallucinations and seeks professional help, he learns he's being haunted by a sinister spirit.</t>
  </si>
  <si>
    <t xml:space="preserve">Co-stars: Konkona Sen Sharma, Kalki Koechlin</t>
  </si>
  <si>
    <t xml:space="preserve">Lead: Emraan Hashmi · music by Vishal Bhardwaj</t>
  </si>
  <si>
    <t xml:space="preserve">Title initials: E. T. D. (3 words)</t>
  </si>
  <si>
    <t xml:space="preserve">The Final Exit</t>
  </si>
  <si>
    <t xml:space="preserve">3G: A Killer Connection</t>
  </si>
  <si>
    <t xml:space="preserve">Lupt</t>
  </si>
  <si>
    <t xml:space="preserve">Released 2013; soundtrack label: Sony Music; 1 soundtrack song(s) rated 4+ by listeners; Chartbuster: 'Sapna Re Sapna' sung by Padmanabh Gaikwad</t>
  </si>
  <si>
    <t xml:space="preserve">Kannan Iyer</t>
  </si>
  <si>
    <t xml:space="preserve">IMDb 5,043 votes · 5.8/10 · 7 Wikipedias · lead fame 42</t>
  </si>
  <si>
    <t xml:space="preserve">MOV-I-00372</t>
  </si>
  <si>
    <t xml:space="preserve">Genre: Comedy · Bollywood · released 2021</t>
  </si>
  <si>
    <t xml:space="preserve">Directed by: Abhishek Jain</t>
  </si>
  <si>
    <t xml:space="preserve">Moment: ____ do ____ do's story is about a couple who 'adopt' their parents.</t>
  </si>
  <si>
    <t xml:space="preserve">Lead: Rajkummar Rao · music by Sachin - Jigar</t>
  </si>
  <si>
    <t xml:space="preserve">Title initials: H. D. H. D. (4 words)</t>
  </si>
  <si>
    <t xml:space="preserve">Abhishek Jain</t>
  </si>
  <si>
    <t xml:space="preserve">IMDb 8,319 votes · 6.1/10 · 5 Wikipedias · lead fame 27</t>
  </si>
  <si>
    <t xml:space="preserve">MOV-I-00384</t>
  </si>
  <si>
    <t xml:space="preserve">Ijaazat</t>
  </si>
  <si>
    <t xml:space="preserve">Genre: Drama, Musical · Bollywood · released 1987</t>
  </si>
  <si>
    <t xml:space="preserve">Moment: Meeting accidentally five years after their divorce, a couple reflects on how their marriage collapsed despite transparency.</t>
  </si>
  <si>
    <t xml:space="preserve">Co-stars: Naseeruddin Shah, Anuradha Patel</t>
  </si>
  <si>
    <t xml:space="preserve">Lead: Rekha · music by R.D. Burman</t>
  </si>
  <si>
    <t xml:space="preserve">Jawani Ki Kahani</t>
  </si>
  <si>
    <t xml:space="preserve">Love Love Love</t>
  </si>
  <si>
    <t xml:space="preserve">Released 1987; soundtrack label: H.M.V.; 4 soundtrack song(s) rated 4+ by listeners; Chartbuster: 'Chhoti Si Kahaani Se' sung by Asha Bhosle</t>
  </si>
  <si>
    <t xml:space="preserve">IMDb 1,955 votes · 8.3/10 · 7 Wikipedias · lead fame 61</t>
  </si>
  <si>
    <t xml:space="preserve">MOV-I-00430</t>
  </si>
  <si>
    <t xml:space="preserve">Moment: Jailed for robbing his brother's unscrupulous employer, a simpleton has a transformation while in prison, emerging with a violent mission for revenge.</t>
  </si>
  <si>
    <t xml:space="preserve">Co-stars: Asha Parekh, Parveen Babi</t>
  </si>
  <si>
    <t xml:space="preserve">Desh Premee</t>
  </si>
  <si>
    <t xml:space="preserve">Ilaaka</t>
  </si>
  <si>
    <t xml:space="preserve">Released 1981; soundtrack label: Polydor; 2 soundtrack song(s) rated 4+ by listeners; Chartbuster: 'Tum Saath Ho Jab Apne' sung by Kishore Kumar, Asha Bhosle</t>
  </si>
  <si>
    <t xml:space="preserve">IMDb 1,955 votes · 6.7/10 · 10 Wikipedias · lead fame 126</t>
  </si>
  <si>
    <t xml:space="preserve">MOV-I-00472</t>
  </si>
  <si>
    <t xml:space="preserve">Moment: Abandoned when young, ____ gives shelter to ____ and ____.</t>
  </si>
  <si>
    <t xml:space="preserve">Co-stars: Ali Zafar, Parineeti Chopra</t>
  </si>
  <si>
    <t xml:space="preserve">Lead: Ranveer Singh · music by Shankar - Ehsaan - Loy</t>
  </si>
  <si>
    <t xml:space="preserve">Title initials: K. D. (2 words)</t>
  </si>
  <si>
    <t xml:space="preserve">Released 2014; soundtrack label: YRF Music; 1 soundtrack song(s) rated 4+ by listeners; Chartbuster: 'Bol Beliya' sung by Sunidhi Chauhan, Siddharth Mahadevan, Shankar Mahadevan</t>
  </si>
  <si>
    <t xml:space="preserve">IMDb 4,788 votes · 4.5/10 · 8 Wikipedias · lead fame 53</t>
  </si>
  <si>
    <t xml:space="preserve">MOV-I-00525</t>
  </si>
  <si>
    <t xml:space="preserve">Genre: Drama, Mystery · Bollywood · released 1974</t>
  </si>
  <si>
    <t xml:space="preserve">Directed by: Ravi Tandon</t>
  </si>
  <si>
    <t xml:space="preserve">Moment: A terminally ill man frames himself for murder to allow his family to collect the reward money.</t>
  </si>
  <si>
    <t xml:space="preserve">Co-stars: Parveen Babi, Pran Sikand</t>
  </si>
  <si>
    <t xml:space="preserve">Garm Hava</t>
  </si>
  <si>
    <t xml:space="preserve">Released 1974; soundtrack label: H.M.V.; 1 soundtrack song(s) rated 4+ by listeners; Chartbuster: 'Aadmi Jo Kahta Hai' sung by Kishore Kumar</t>
  </si>
  <si>
    <t xml:space="preserve">Ravi Tandon</t>
  </si>
  <si>
    <t xml:space="preserve">IMDb 891 votes · 7.1/10 · 12 Wikipedias · lead fame 126</t>
  </si>
  <si>
    <t xml:space="preserve">MOV-I-00594</t>
  </si>
  <si>
    <t xml:space="preserve">Genre: Comedy · Bollywood · released 1995</t>
  </si>
  <si>
    <t xml:space="preserve">Moment: Miss ____ and an aspiring actor spend a night together roaming the streets of ____ and unwittingly clash paths with a megalomaniacal gangster planning to take over ____.</t>
  </si>
  <si>
    <t xml:space="preserve">Co-stars: Deepa Sahi, Jaaved Jaaferi</t>
  </si>
  <si>
    <t xml:space="preserve">Lead: Shah Rukh Khan · music by Ranjit Barot</t>
  </si>
  <si>
    <t xml:space="preserve">Title initials: O. D. Y. H. I. (5 words)</t>
  </si>
  <si>
    <t xml:space="preserve">Released 1995; soundtrack label: Venus</t>
  </si>
  <si>
    <t xml:space="preserve">Ranjit Barot</t>
  </si>
  <si>
    <t xml:space="preserve">IMDb 2,165 votes · 4.0/10 · 13 Wikipedias · lead fame 136</t>
  </si>
  <si>
    <t xml:space="preserve">MOV-I-00668</t>
  </si>
  <si>
    <t xml:space="preserve">Moment: Two rival con-men attempt to outdo each other to woo a wealthy woman.</t>
  </si>
  <si>
    <t xml:space="preserve">Co-stars: Sanjay Dutt, Kangana Ranaut</t>
  </si>
  <si>
    <t xml:space="preserve">Lead: Ajay Devgn · music by Vishal - Shekhar</t>
  </si>
  <si>
    <t xml:space="preserve">Mr. X</t>
  </si>
  <si>
    <t xml:space="preserve">Released 2011; soundtrack label: Venus</t>
  </si>
  <si>
    <t xml:space="preserve">IMDb 4,123 votes · 3.1/10 · 8 Wikipedias · lead fame 62</t>
  </si>
  <si>
    <t xml:space="preserve">MOV-I-00688</t>
  </si>
  <si>
    <t xml:space="preserve">Genre: Drama, Romance · Bollywood · released 1985</t>
  </si>
  <si>
    <t xml:space="preserve">Moment: Raja, a fisherman is secretly in love with ____.</t>
  </si>
  <si>
    <t xml:space="preserve">Co-stars: Kamal Haasan, Dimple Kapadia</t>
  </si>
  <si>
    <t xml:space="preserve">Lead: Rishi Kapoor · music by R.D. Burman</t>
  </si>
  <si>
    <t xml:space="preserve">Nigahen: Nagina Part II</t>
  </si>
  <si>
    <t xml:space="preserve">Anokha Bandhan</t>
  </si>
  <si>
    <t xml:space="preserve">Released 1985; soundtrack label: Universal; 7 soundtrack song(s) rated 4+ by listeners; Chartbuster: 'Sach Mere Yaar Hai' sung by S.P. Balasubramaniam</t>
  </si>
  <si>
    <t xml:space="preserve">IMDb 1,170 votes · 6.9/10 · 14 Wikipedias · lead fame 58</t>
  </si>
  <si>
    <t xml:space="preserve">MOV-I-00720</t>
  </si>
  <si>
    <t xml:space="preserve">Saudagar (1973)</t>
  </si>
  <si>
    <t xml:space="preserve">Saudagar | Saudagar 1973</t>
  </si>
  <si>
    <t xml:space="preserve">Genre: Drama, Family · Bollywood · released ____</t>
  </si>
  <si>
    <t xml:space="preserve">Directed by: Sudhendu Roy</t>
  </si>
  <si>
    <t xml:space="preserve">Moment: A calculative man schemes to deceit a poor but young widow for his personal monetary gains.</t>
  </si>
  <si>
    <t xml:space="preserve">Co-stars: Nutan, Trilok Kapoor</t>
  </si>
  <si>
    <t xml:space="preserve">Lead: Amitabh Bachchan · music by Ravindra Jain</t>
  </si>
  <si>
    <t xml:space="preserve">Koshish</t>
  </si>
  <si>
    <t xml:space="preserve">Khushboo</t>
  </si>
  <si>
    <t xml:space="preserve">Satyam Shivam Sundaram: Love Sublime</t>
  </si>
  <si>
    <t xml:space="preserve">Released 1973; soundtrack label: H.M.V.; 1 soundtrack song(s) rated 4+ by listeners; Chartbuster: 'Sajna Hai Mujhe Sajna Ke Liye' sung by Asha Bhosle</t>
  </si>
  <si>
    <t xml:space="preserve">Sudhendu Roy</t>
  </si>
  <si>
    <t xml:space="preserve">IMDb 989 votes · 7.3/10 · 13 Wikipedias · lead fame 126</t>
  </si>
  <si>
    <t xml:space="preserve">MOV-I-00725</t>
  </si>
  <si>
    <t xml:space="preserve">Moment: A complicated relationship develops between a man and woman after getting married and having a baby.</t>
  </si>
  <si>
    <t xml:space="preserve">Co-stars: Vidya Balan, Vir Das</t>
  </si>
  <si>
    <t xml:space="preserve">Lead: Farhan Akhtar · music by Mikey McCleary, Pritam</t>
  </si>
  <si>
    <t xml:space="preserve">Title initials: S. K. S. E. (4 words)</t>
  </si>
  <si>
    <t xml:space="preserve">Released 2014; soundtrack label: T-Series; 4 soundtrack song(s) rated 4+ by listeners; Chartbuster: 'Desi Romance' sung by Suchi, Arijit Singh</t>
  </si>
  <si>
    <t xml:space="preserve">Mikey McCleary, Pritam</t>
  </si>
  <si>
    <t xml:space="preserve">IMDb 4,413 votes · 5.6/10 · 9 Wikipedias · lead fame 43</t>
  </si>
  <si>
    <t xml:space="preserve">MOV-I-00765</t>
  </si>
  <si>
    <t xml:space="preserve">Suhaag | Suhaag 1994</t>
  </si>
  <si>
    <t xml:space="preserve">Directed by: Kuku Kohli</t>
  </si>
  <si>
    <t xml:space="preserve">Moment: Collegian ____ was born on 2 ____ 1968 and lives in ____ with his widowed mom ____.</t>
  </si>
  <si>
    <t xml:space="preserve">Co-stars: Akshay Kumar, Karisma Kapoor</t>
  </si>
  <si>
    <t xml:space="preserve">Lead: Ajay Devgn · music by Anand - Milind</t>
  </si>
  <si>
    <t xml:space="preserve">Bhai</t>
  </si>
  <si>
    <t xml:space="preserve">Released 1994; soundtrack label: Tips; Chartbuster: 'Tere Liye Jaanam Tere Liye' sung by S.P. Balasubramaniam, Chitra - I</t>
  </si>
  <si>
    <t xml:space="preserve">Kuku Kohli</t>
  </si>
  <si>
    <t xml:space="preserve">IMDb 2,241 votes · 5.8/10 · 10 Wikipedias · lead fame 62</t>
  </si>
  <si>
    <t xml:space="preserve">MOV-I-00767</t>
  </si>
  <si>
    <t xml:space="preserve">Moment: An amnesiac woman fears a missing day in her life may connect her to a crime, and tries to retrace her steps between ____ evening and ____ morning.</t>
  </si>
  <si>
    <t xml:space="preserve">Co-stars: Ayesha Takia, Arshad Warsi</t>
  </si>
  <si>
    <t xml:space="preserve">Lead: Ajay Devgn · music by Sandeep Chowta, Suroor, Daler Mehndi and others</t>
  </si>
  <si>
    <t xml:space="preserve">Released 2008; soundtrack label: Eros Music</t>
  </si>
  <si>
    <t xml:space="preserve">Sandeep Chowta, Suroor, Daler Mehndi and others</t>
  </si>
  <si>
    <t xml:space="preserve">IMDb 3,513 votes · 5.5/10 · 8 Wikipedias · lead fame 62</t>
  </si>
  <si>
    <t xml:space="preserve">MOV-I-00779</t>
  </si>
  <si>
    <t xml:space="preserve">Genre: Action, Adventure · Bollywood · released 2005</t>
  </si>
  <si>
    <t xml:space="preserve">Directed by: Mani Shankar</t>
  </si>
  <si>
    <t xml:space="preserve">Moment: Tarun ____, a rookie army officer undergoes ups and downs in his mission and learns the true meaning of 'war' to overcome his weaknesses.</t>
  </si>
  <si>
    <t xml:space="preserve">Co-stars: Bobby Deol, Sanjay Dutt</t>
  </si>
  <si>
    <t xml:space="preserve">Lead: Ajay Devgn · music by Anand Raj Anand, Anu Malik</t>
  </si>
  <si>
    <t xml:space="preserve">Mani Shankar</t>
  </si>
  <si>
    <t xml:space="preserve">Anand Raj Anand, Anu Malik</t>
  </si>
  <si>
    <t xml:space="preserve">IMDb 2,619 votes · 6.1/10 · 9 Wikipedias · lead fame 62</t>
  </si>
  <si>
    <t xml:space="preserve">MOV-I-00807</t>
  </si>
  <si>
    <t xml:space="preserve">Shaukeens</t>
  </si>
  <si>
    <t xml:space="preserve">Genre: Comedy · Bollywood · released 2014</t>
  </si>
  <si>
    <t xml:space="preserve">Moment: Three friends in their 60s try to do everything that they couldn't do in their younger days - before death arrives.</t>
  </si>
  <si>
    <t xml:space="preserve">Co-stars: Lisa Haydon, Anupam Kher</t>
  </si>
  <si>
    <t xml:space="preserve">Lead: Akshay Kumar · music by Hard Kaur, Yo Yo Honey Singh, Vikram Nagi and others</t>
  </si>
  <si>
    <t xml:space="preserve">Released 2014; soundtrack label: Zee Music Company; Chartbuster: 'Manali Trance' sung by Yo Yo Honey Singh, Neha Kakkar</t>
  </si>
  <si>
    <t xml:space="preserve">Hard Kaur, Yo Yo Honey Singh, Vikram Nagi and others</t>
  </si>
  <si>
    <t xml:space="preserve">IMDb 3,446 votes · 4.8/10 · 8 Wikipedias · lead fame 81</t>
  </si>
  <si>
    <t xml:space="preserve">MOV-I-00825</t>
  </si>
  <si>
    <t xml:space="preserve">Directed by: Renzil D'Silva</t>
  </si>
  <si>
    <t xml:space="preserve">Moment: A gang of friends decide to take justice into their own hands.</t>
  </si>
  <si>
    <t xml:space="preserve">Lead: Sanjay Dutt · music by Gulraj Singh, Salim - Sulaiman, Sachin - Jigar and others</t>
  </si>
  <si>
    <t xml:space="preserve">Released 2014; soundtrack label: Sony Music; Chartbuster: 'Pakeezah' sung by Gulraj Singh</t>
  </si>
  <si>
    <t xml:space="preserve">Renzil D'Silva</t>
  </si>
  <si>
    <t xml:space="preserve">Gulraj Singh, Salim - Sulaiman, Sachin - Jigar and others</t>
  </si>
  <si>
    <t xml:space="preserve">IMDb 4,473 votes · 5.8/10 · 8 Wikipedias · lead fame 49</t>
  </si>
  <si>
    <t xml:space="preserve">MOV-I-00852</t>
  </si>
  <si>
    <t xml:space="preserve">Genre: Action, Comedy · Bollywood · released 1981</t>
  </si>
  <si>
    <t xml:space="preserve">Directed by: Rakesh Kumar</t>
  </si>
  <si>
    <t xml:space="preserve">Moment: Bishan loses his fortune while helping his friend ____ in his singing career.</t>
  </si>
  <si>
    <t xml:space="preserve">Co-stars: Neetu Singh, Tanuja Samarth</t>
  </si>
  <si>
    <t xml:space="preserve">Released 1981; soundtrack label: Universal; 5 soundtrack song(s) rated 4+ by listeners; Chartbuster: 'Chhoo Kar Mere Man Ko Kiya Tune Kya Ishara' sung by Kishore Kumar</t>
  </si>
  <si>
    <t xml:space="preserve">Rakesh Kumar</t>
  </si>
  <si>
    <t xml:space="preserve">IMDb 2,174 votes · 6.9/10 · 8 Wikipedias · lead fame 126</t>
  </si>
  <si>
    <t xml:space="preserve">MOV-I-00856</t>
  </si>
  <si>
    <t xml:space="preserve">Moment: Raj ____ (____) goes to ____, expecting his long-lost dad (____) to warmly greet him, but things do not go as planned.</t>
  </si>
  <si>
    <t xml:space="preserve">Co-stars: Salman Khan, Ameesha Patel</t>
  </si>
  <si>
    <t xml:space="preserve">Lead: Rishi Kapoor · music by Himesh Reshammiya</t>
  </si>
  <si>
    <t xml:space="preserve">Title initials: Y. H. J. (3 words)</t>
  </si>
  <si>
    <t xml:space="preserve">IMDb 3,188 votes · 4.8/10 · 11 Wikipedias · lead fame 58</t>
  </si>
  <si>
    <t xml:space="preserve">MOV-I-00858</t>
  </si>
  <si>
    <t xml:space="preserve">Genre: Drama, Mystery · Bollywood · released 2004</t>
  </si>
  <si>
    <t xml:space="preserve">Directed by: Pavan Kaul, Birendra Nath Tiwari</t>
  </si>
  <si>
    <t xml:space="preserve">Moment: Dushyant and ____ are childhood friends.</t>
  </si>
  <si>
    <t xml:space="preserve">Co-stars: Raveena Tandon, Navneet Nishan</t>
  </si>
  <si>
    <t xml:space="preserve">Lead: Shah Rukh Khan · music by Nikhil - Vinay, Rajendra Salil</t>
  </si>
  <si>
    <t xml:space="preserve">Title initials: Y. L. J. K. (4 words)</t>
  </si>
  <si>
    <t xml:space="preserve">Chimanee Pakhre</t>
  </si>
  <si>
    <t xml:space="preserve">Released 2004; soundtrack label: Fai Audio; Chartbuster: 'Yaadein Teri Yaadein' sung by Kumar Sanu</t>
  </si>
  <si>
    <t xml:space="preserve">Pavan Kaul, Birendra Nath Tiwari</t>
  </si>
  <si>
    <t xml:space="preserve">Nikhil - Vinay, Rajendra Salil</t>
  </si>
  <si>
    <t xml:space="preserve">IMDb 2,080 votes · 3.1/10 · 12 Wikipedias · lead fame 136</t>
  </si>
  <si>
    <t xml:space="preserve">MOV-I-00890</t>
  </si>
  <si>
    <t xml:space="preserve">Directed by: Neeraj Pandey, Feroz Khan Bollybrothers</t>
  </si>
  <si>
    <t xml:space="preserve">Moment: After finding out about an illegal arms deal, a military intelligence officer goes rogue with highly sensitive data related to his organization, causing his mentor: a colonel, to hunt him down.</t>
  </si>
  <si>
    <t xml:space="preserve">Co-stars: Manoj Bajpayee, Rakul Preet Singh</t>
  </si>
  <si>
    <t xml:space="preserve">Lead: Sidharth Malhotra · music by Rochak Kohli, Ankit Tiwari</t>
  </si>
  <si>
    <t xml:space="preserve">Released 2018; soundtrack label: Zee Music Company; Chartbuster: 'Mainu Ishq Tera Lae Dooba' sung by Sunidhi Chauhan</t>
  </si>
  <si>
    <t xml:space="preserve">Neeraj Pandey, Feroz Khan Bollybrothers</t>
  </si>
  <si>
    <t xml:space="preserve">Rochak Kohli, Ankit Tiwari</t>
  </si>
  <si>
    <t xml:space="preserve">IMDb 5,625 votes · 5.3/10 · 7 Wikipedias · lead fame 47</t>
  </si>
  <si>
    <t xml:space="preserve">MOV-I-00901</t>
  </si>
  <si>
    <t xml:space="preserve">Directed by: Atul Sabharwal</t>
  </si>
  <si>
    <t xml:space="preserve">Moment: Kingship knows no ____ and there can be only one ____ in ____ world.</t>
  </si>
  <si>
    <t xml:space="preserve">Co-stars: Zara Khan, Prithviraj Sukumaran</t>
  </si>
  <si>
    <t xml:space="preserve">Lead: Arjun Kapoor · music by Vipin Mishra, Amartya Rahut</t>
  </si>
  <si>
    <t xml:space="preserve">Released 2013; soundtrack label: YRF Music; Chartbuster: 'Jigra Fakira' sung by Keerthi Sagathia</t>
  </si>
  <si>
    <t xml:space="preserve">Atul Sabharwal</t>
  </si>
  <si>
    <t xml:space="preserve">Vipin Mishra, Amartya Rahut</t>
  </si>
  <si>
    <t xml:space="preserve">IMDb 4,641 votes · 6.4/10 · 8 Wikipedias · lead fame 34</t>
  </si>
  <si>
    <t xml:space="preserve">MOV-I-00944</t>
  </si>
  <si>
    <t xml:space="preserve">Genre: Action, Adventure · Bollywood · released 1998</t>
  </si>
  <si>
    <t xml:space="preserve">Moment: 10 old exiled army men decide to free a village from an evil bandit</t>
  </si>
  <si>
    <t xml:space="preserve">Co-stars: Amrish Puri, Naseeruddin Shah</t>
  </si>
  <si>
    <t xml:space="preserve">Lead: Om Puri · music by Anu Malik</t>
  </si>
  <si>
    <t xml:space="preserve">Title initials: C. G. (2 words)</t>
  </si>
  <si>
    <t xml:space="preserve">Imtihaan</t>
  </si>
  <si>
    <t xml:space="preserve">Released 1998; soundtrack label: Tips; 1 soundtrack song(s) rated 4+ by listeners; Chartbuster: 'Chhamma Chhamma Baaje Re Meri Paijaniya - I' sung by Vinod Rathod, Alka Yagnik, Shankar Mahadevan</t>
  </si>
  <si>
    <t xml:space="preserve">IMDb 2,076 votes · 6.6/10 · 11 Wikipedias · lead fame 52</t>
  </si>
  <si>
    <t xml:space="preserve">MOV-I-00978</t>
  </si>
  <si>
    <t xml:space="preserve">Directed by: Atul Agnihotri</t>
  </si>
  <si>
    <t xml:space="preserve">Moment: A wealthy man working in an advertising agency and a dedicated doctor fall in love and marry.</t>
  </si>
  <si>
    <t xml:space="preserve">Co-stars: Preity G Zinta, Bhoomika Chawla</t>
  </si>
  <si>
    <t xml:space="preserve">Title initials: D. N. J. A. K. (5 words)</t>
  </si>
  <si>
    <t xml:space="preserve">Atul Agnihotri</t>
  </si>
  <si>
    <t xml:space="preserve">IMDb 2,234 votes · 4.4/10 · 12 Wikipedias · lead fame 105</t>
  </si>
  <si>
    <t xml:space="preserve">MOV-I-00997</t>
  </si>
  <si>
    <t xml:space="preserve">Family: Ties of Blood</t>
  </si>
  <si>
    <t xml:space="preserve">Family Ties of Blood</t>
  </si>
  <si>
    <t xml:space="preserve">Moment: A slacker abducts the ____ of a crime kingpin to avenge the death of his brother.</t>
  </si>
  <si>
    <t xml:space="preserve">Co-stars: Akshay Kumar, Bhoomika Chawla</t>
  </si>
  <si>
    <t xml:space="preserve">Title initials: F. T. O. B. (4 words)</t>
  </si>
  <si>
    <t xml:space="preserve">IMDb 2,132 votes · 5.6/10 · 10 Wikipedias · lead fame 126</t>
  </si>
  <si>
    <t xml:space="preserve">MOV-I-01019</t>
  </si>
  <si>
    <t xml:space="preserve">Grand Masti</t>
  </si>
  <si>
    <t xml:space="preserve">Genre: Comedy · Bollywood · released 2013</t>
  </si>
  <si>
    <t xml:space="preserve">Moment: Meet, ____, and ____ look to have a blast at their college reunion, though they soon find themselves in another predicament.</t>
  </si>
  <si>
    <t xml:space="preserve">Lead: Riteish Deshmukh · music by Sanjeev - Darshan, Anand Raj Anand</t>
  </si>
  <si>
    <t xml:space="preserve">Sanjeev - Darshan, Anand Raj Anand</t>
  </si>
  <si>
    <t xml:space="preserve">Riteish Deshmukh</t>
  </si>
  <si>
    <t xml:space="preserve">IMDb 7,377 votes · 4.5/10 · 7 Wikipedias · lead fame 41</t>
  </si>
  <si>
    <t xml:space="preserve">MOV-I-01021</t>
  </si>
  <si>
    <t xml:space="preserve">Guilty</t>
  </si>
  <si>
    <t xml:space="preserve">Directed by: Ruchi Narain</t>
  </si>
  <si>
    <t xml:space="preserve">Moment: When a college heartthrob is accused of rape by a less popular student, his girlfriend navigates various versions of the story in search of the truth.</t>
  </si>
  <si>
    <t xml:space="preserve">Co-stars: Taher Shabbir, Akansha Ranjan Kapoor</t>
  </si>
  <si>
    <t xml:space="preserve">Lead: Kiara Advani · music by Ankur Tewari</t>
  </si>
  <si>
    <t xml:space="preserve">Janmabhoomi</t>
  </si>
  <si>
    <t xml:space="preserve">Ardh</t>
  </si>
  <si>
    <t xml:space="preserve">Released 2020; soundtrack label: Sony Music; Chartbuster: 'Kahun (Reprise)' sung by Divya L.</t>
  </si>
  <si>
    <t xml:space="preserve">Ruchi Narain</t>
  </si>
  <si>
    <t xml:space="preserve">Ankur Tewari</t>
  </si>
  <si>
    <t xml:space="preserve">IMDb 5,027 votes · 5.4/10 · 7 Wikipedias · lead fame 53</t>
  </si>
  <si>
    <t xml:space="preserve">MOV-I-01048</t>
  </si>
  <si>
    <t xml:space="preserve">Indoo Ki Jawani</t>
  </si>
  <si>
    <t xml:space="preserve">Directed by: Abir Sengupta</t>
  </si>
  <si>
    <t xml:space="preserve">Moment: A coming-of-age story of a girl who experience life through misadventures &amp; dating apps.</t>
  </si>
  <si>
    <t xml:space="preserve">Co-stars: Aditya Seal, Mallika Dua</t>
  </si>
  <si>
    <t xml:space="preserve">Lead: Kiara Advani · music by Mika Singh, Badshah, Rochak Kohli</t>
  </si>
  <si>
    <t xml:space="preserve">Title initials: I. K. J. (3 words)</t>
  </si>
  <si>
    <t xml:space="preserve">Abir Sengupta</t>
  </si>
  <si>
    <t xml:space="preserve">Mika Singh, Badshah, Rochak Kohli</t>
  </si>
  <si>
    <t xml:space="preserve">IMDb 6,896 votes · 3.4/10 · 4 Wikipedias · lead fame 53</t>
  </si>
  <si>
    <t xml:space="preserve">MOV-I-01060</t>
  </si>
  <si>
    <t xml:space="preserve">Jogi</t>
  </si>
  <si>
    <t xml:space="preserve">Moment: Amid tension in 1980s ____, three friends of different faiths unite in a noble yet dangerous effort to save hundreds in their town.</t>
  </si>
  <si>
    <t xml:space="preserve">Co-stars: Kumud Mishra, Mohd. Zeeshan Ayyub</t>
  </si>
  <si>
    <t xml:space="preserve">Lead: Diljit Dosanjh · music by Julius Packiam, Traditional, Raj Ranjodh and others</t>
  </si>
  <si>
    <t xml:space="preserve">Iftikhar</t>
  </si>
  <si>
    <t xml:space="preserve">Kaali Khuhi</t>
  </si>
  <si>
    <t xml:space="preserve">Released 2022; soundtrack label: Netflix; 1 soundtrack song(s) rated 4+ by listeners; Chartbuster: 'Yeh Jo Sang Ho Rahin Hain Tafriyan' sung by Neha Bhasin, Devender Pal Singh</t>
  </si>
  <si>
    <t xml:space="preserve">Julius Packiam, Traditional, Raj Ranjodh and others</t>
  </si>
  <si>
    <t xml:space="preserve">IMDb 7,637 votes · 7.1/10 · 4 Wikipedias · lead fame 25</t>
  </si>
  <si>
    <t xml:space="preserve">MOV-I-01078</t>
  </si>
  <si>
    <t xml:space="preserve">Genre: Comedy, Drama · Bollywood · released 1980</t>
  </si>
  <si>
    <t xml:space="preserve">Moment: A strict matriarch's regimented household is upended by the arrival of a spunky relative who challenges the rules.</t>
  </si>
  <si>
    <t xml:space="preserve">Co-stars: Rekha, Rakesh Roshan</t>
  </si>
  <si>
    <t xml:space="preserve">Lead: Ashok Kumar · music by R.D. Burman</t>
  </si>
  <si>
    <t xml:space="preserve">Mandi</t>
  </si>
  <si>
    <t xml:space="preserve">Released 1980; soundtrack label: H.M.V.; 1 soundtrack song(s) rated 4+ by listeners; Chartbuster: 'Piya Bawri Piya Bawri' sung by Asha Bhosle, Ashok Kumar</t>
  </si>
  <si>
    <t xml:space="preserve">IMDb 2,104 votes · 7.6/10 · 14 Wikipedias · lead fame 34</t>
  </si>
  <si>
    <t xml:space="preserve">MOV-I-01089</t>
  </si>
  <si>
    <t xml:space="preserve">Kyun Ho Gaya Na</t>
  </si>
  <si>
    <t xml:space="preserve">Directed by: Samir Karnik</t>
  </si>
  <si>
    <t xml:space="preserve">Moment: A woman decides to marry her childhood friend, after getting her heart broken by her sweetheart.</t>
  </si>
  <si>
    <t xml:space="preserve">Co-stars: Vivek Oberoi, Aishwarya Rai Bachchan</t>
  </si>
  <si>
    <t xml:space="preserve">Title initials: K. H. G. N. (4 words)</t>
  </si>
  <si>
    <t xml:space="preserve">Samir Karnik</t>
  </si>
  <si>
    <t xml:space="preserve">IMDb 2,058 votes · 4.4/10 · 13 Wikipedias · lead fame 126</t>
  </si>
  <si>
    <t xml:space="preserve">MOV-I-01108</t>
  </si>
  <si>
    <t xml:space="preserve">Genre: Comedy, Fantasy · Bollywood · released 2002</t>
  </si>
  <si>
    <t xml:space="preserve">Moment: In a small ____ village, ____ has it that a 100 years-old witch lives in an abandoned mansion on the village outskirts, and any person who goes inside is turned into an animal.</t>
  </si>
  <si>
    <t xml:space="preserve">Co-stars: Shweta Basu Prasad, Makrand Deshpande</t>
  </si>
  <si>
    <t xml:space="preserve">Lead: Shabana Azmi · music by Vishal Bhardwaj</t>
  </si>
  <si>
    <t xml:space="preserve">Dhoondte Reh Jaoge</t>
  </si>
  <si>
    <t xml:space="preserve">Released 2002; soundtrack label: Times</t>
  </si>
  <si>
    <t xml:space="preserve">IMDb 2,633 votes · 7.5/10 · 6 Wikipedias · lead fame 51</t>
  </si>
  <si>
    <t xml:space="preserve">MOV-I-01115</t>
  </si>
  <si>
    <t xml:space="preserve">Marjaavaan</t>
  </si>
  <si>
    <t xml:space="preserve">Moment: Raghu and ____ are enjoying their lives together until a gang leader with harmful intentions turns their world upside down.</t>
  </si>
  <si>
    <t xml:space="preserve">Co-stars: Sidharth Malhotra, Tara Sutaria</t>
  </si>
  <si>
    <t xml:space="preserve">Lead: Riteish Deshmukh · music by Payal Dev, Tanishk Bagchi, Kalyanji - Anandji and others</t>
  </si>
  <si>
    <t xml:space="preserve">Released 2019; soundtrack label: T-Series; Chartbuster: 'Peeyu Datt Ke' sung by Yo Yo Honey Singh, Ritu Pathak</t>
  </si>
  <si>
    <t xml:space="preserve">Payal Dev, Tanishk Bagchi, Kalyanji - Anandji and others</t>
  </si>
  <si>
    <t xml:space="preserve">IMDb 5,189 votes · 3.8/10 · 10 Wikipedias · lead fame 41</t>
  </si>
  <si>
    <t xml:space="preserve">MOV-I-01124</t>
  </si>
  <si>
    <t xml:space="preserve">Moment: Hoping that destiny will re-unite them, a couple, on the verge of getting married, attempt to locate each other.</t>
  </si>
  <si>
    <t xml:space="preserve">Co-stars: Shahid Kapoor, Aarti Chhabria</t>
  </si>
  <si>
    <t xml:space="preserve">Lead: Kareena Kapoor · music by Himesh Reshammiya</t>
  </si>
  <si>
    <t xml:space="preserve">Dhh</t>
  </si>
  <si>
    <t xml:space="preserve">Jalpari: The Desert Mermaid</t>
  </si>
  <si>
    <t xml:space="preserve">IMDb 2,175 votes · 4.1/10 · 12 Wikipedias · lead fame 96</t>
  </si>
  <si>
    <t xml:space="preserve">MOV-I-01162</t>
  </si>
  <si>
    <t xml:space="preserve">Moment: Based on ____ short story ____ narrates the story of two feuding sisters who realize the true nature of their relationship only after marriage "separates" them.</t>
  </si>
  <si>
    <t xml:space="preserve">Co-stars: Radhika Madan, Sunil Grover</t>
  </si>
  <si>
    <t xml:space="preserve">Lead: Sanya Malhotra · music by Vishal Bhardwaj</t>
  </si>
  <si>
    <t xml:space="preserve">Hostel (2011)</t>
  </si>
  <si>
    <t xml:space="preserve">Released 2018; soundtrack label: Zee Music Company; 1 soundtrack song(s) rated 4+ by listeners; Chartbuster: 'Naina Banjare' sung by Arijit Singh</t>
  </si>
  <si>
    <t xml:space="preserve">IMDb 4,951 votes · 7.2/10 · 6 Wikipedias · lead fame 30</t>
  </si>
  <si>
    <t xml:space="preserve">MOV-I-01186</t>
  </si>
  <si>
    <t xml:space="preserve">Genre: Action, Comedy · Bollywood · released 2000</t>
  </si>
  <si>
    <t xml:space="preserve">Directed by: Anil Devgan</t>
  </si>
  <si>
    <t xml:space="preserve">Moment: ____ is hired to pose as uncle to three orphaned kids in order to usurp their inheritance.</t>
  </si>
  <si>
    <t xml:space="preserve">Co-stars: Ajay Devgn, Rishi Kapoor</t>
  </si>
  <si>
    <t xml:space="preserve">Lead: Kajol · music by Jatin - Lalit</t>
  </si>
  <si>
    <t xml:space="preserve">Released 2000; soundtrack label: Sony Music; 1 soundtrack song(s) rated 4+ by listeners; Chartbuster: 'Tune Mujhe Pehchana Nahin' sung by Shaan</t>
  </si>
  <si>
    <t xml:space="preserve">Anil Devgan</t>
  </si>
  <si>
    <t xml:space="preserve">IMDb 2,457 votes · 5.1/10 · 11 Wikipedias · lead fame 79</t>
  </si>
  <si>
    <t xml:space="preserve">MOV-I-01201</t>
  </si>
  <si>
    <t xml:space="preserve">Moment: Hired to kill a nobleman, the assassin instead falls for the former's unstable wife.</t>
  </si>
  <si>
    <t xml:space="preserve">Co-stars: Mahie Gill, Randeep Hooda</t>
  </si>
  <si>
    <t xml:space="preserve">Lead: Jimmy Shergill · music by Mukhtar Sahota, Sunil Bhatia, Anuj Garg and others</t>
  </si>
  <si>
    <t xml:space="preserve">Released 2011; soundtrack label: BB Music</t>
  </si>
  <si>
    <t xml:space="preserve">Mukhtar Sahota, Sunil Bhatia, Anuj Garg and others</t>
  </si>
  <si>
    <t xml:space="preserve">Jimmy Shergill</t>
  </si>
  <si>
    <t xml:space="preserve">IMDb 4,589 votes · 7.1/10 · 7 Wikipedias · lead fame 28</t>
  </si>
  <si>
    <t xml:space="preserve">MOV-I-01228</t>
  </si>
  <si>
    <t xml:space="preserve">Genre: Action, Drama · Bollywood · released 1998</t>
  </si>
  <si>
    <t xml:space="preserve">Moment: The story follows a young man (____) who flees ____ and arrives in ____ seeking vengence for something that started in ____.</t>
  </si>
  <si>
    <t xml:space="preserve">Co-stars: Preity G Zinta, Rakhee Gulzar</t>
  </si>
  <si>
    <t xml:space="preserve">Lead: Bobby Deol · music by Anu Malik</t>
  </si>
  <si>
    <t xml:space="preserve">Released 1998; soundtrack label: Tips</t>
  </si>
  <si>
    <t xml:space="preserve">IMDb 3,845 votes · 6.3/10 · 10 Wikipedias · lead fame 35</t>
  </si>
  <si>
    <t xml:space="preserve">MOV-I-01348</t>
  </si>
  <si>
    <t xml:space="preserve">Andhaa Kaanoon</t>
  </si>
  <si>
    <t xml:space="preserve">Genre: Action, Crime · Bollywood · released 1983</t>
  </si>
  <si>
    <t xml:space="preserve">Directed by: Rama Rao Tatineni</t>
  </si>
  <si>
    <t xml:space="preserve">Moment: Two siblings attempt to avenge the death of their parents.</t>
  </si>
  <si>
    <t xml:space="preserve">Co-stars: Hema Malini, Reena Roy</t>
  </si>
  <si>
    <t xml:space="preserve">Lead: Rajinikanth · music by Laxmikant - Pyarelal</t>
  </si>
  <si>
    <t xml:space="preserve">Baghavat</t>
  </si>
  <si>
    <t xml:space="preserve">Vijay</t>
  </si>
  <si>
    <t xml:space="preserve">Released 1983; soundtrack label: H.M.V.; Chartbuster: 'Rote Rote Hansna Seekho (Male)' sung by Kishore Kumar</t>
  </si>
  <si>
    <t xml:space="preserve">Rama Rao Tatineni</t>
  </si>
  <si>
    <t xml:space="preserve">IMDb 961 votes · 6.3/10 · 15 Wikipedias · lead fame 61</t>
  </si>
  <si>
    <t xml:space="preserve">MOV-I-01404</t>
  </si>
  <si>
    <t xml:space="preserve">Bhopal A Prayer for Rain</t>
  </si>
  <si>
    <t xml:space="preserve">Directed by: Ravi Kumar</t>
  </si>
  <si>
    <t xml:space="preserve">Moment: Interwoven stories of people in ____ and ____ as they face dilemmas of life time in the months leading to the biggest ____ disaster in human history that claimed 10,000 innocent lives within a few hours.</t>
  </si>
  <si>
    <t xml:space="preserve">Co-stars: Martin Sheen, Kal Penn</t>
  </si>
  <si>
    <t xml:space="preserve">Lead: Mischa Barton · music by Papon, Shilpa Rao, Swanand Kirkire and others</t>
  </si>
  <si>
    <t xml:space="preserve">Title initials: B. A. P. F. R. (5 words)</t>
  </si>
  <si>
    <t xml:space="preserve">The Past</t>
  </si>
  <si>
    <t xml:space="preserve">Released 2014; soundtrack label: Zee Music Company</t>
  </si>
  <si>
    <t xml:space="preserve">Ravi Kumar</t>
  </si>
  <si>
    <t xml:space="preserve">Papon, Shilpa Rao, Swanand Kirkire and others</t>
  </si>
  <si>
    <t xml:space="preserve">Mischa Barton</t>
  </si>
  <si>
    <t xml:space="preserve">IMDb 2,286 votes · 7.1/10 · 8 Wikipedias · lead fame 52</t>
  </si>
  <si>
    <t xml:space="preserve">MOV-I-01440</t>
  </si>
  <si>
    <t xml:space="preserve">Chhorii</t>
  </si>
  <si>
    <t xml:space="preserve">Genre: Drama, Horror · Bollywood · released 2021</t>
  </si>
  <si>
    <t xml:space="preserve">Directed by: Vishal Furia</t>
  </si>
  <si>
    <t xml:space="preserve">Moment: Eight-month pregnant ____ must save herself and her unborn child from the evil within society and from the fear that lies in the paranormal world.</t>
  </si>
  <si>
    <t xml:space="preserve">Co-stars: Mita Vashisht, Gracy Goswami</t>
  </si>
  <si>
    <t xml:space="preserve">Vishal Furia</t>
  </si>
  <si>
    <t xml:space="preserve">IMDb 7,415 votes · 6.7/10 · 5 Wikipedias · lead fame 25</t>
  </si>
  <si>
    <t xml:space="preserve">MOV-I-01462</t>
  </si>
  <si>
    <t xml:space="preserve">Colour Photo</t>
  </si>
  <si>
    <t xml:space="preserve">Directed by: Sandeep Raj</t>
  </si>
  <si>
    <t xml:space="preserve">Moment: A tragic-comedy that is set in the 90s between two different personalities coming from different backgrounds that change their lives in a tale of love.</t>
  </si>
  <si>
    <t xml:space="preserve">Co-stars: Chandini Chowdary, Sunil</t>
  </si>
  <si>
    <t xml:space="preserve">Lead: Suhas</t>
  </si>
  <si>
    <t xml:space="preserve">Sergeant</t>
  </si>
  <si>
    <t xml:space="preserve">Sandeep Raj</t>
  </si>
  <si>
    <t xml:space="preserve">Suhas</t>
  </si>
  <si>
    <t xml:space="preserve">IMDb 8,298 votes · 8.1/10 · 3 Wikipedias · lead fame 3</t>
  </si>
  <si>
    <t xml:space="preserve">MOV-I-01465</t>
  </si>
  <si>
    <t xml:space="preserve">Moment: Two ____ giants compete in order to recklessly maximize their respective profits.</t>
  </si>
  <si>
    <t xml:space="preserve">Co-stars: Kay Kay Menon, Raj Babbar</t>
  </si>
  <si>
    <t xml:space="preserve">Lead: Bipasha Basu · music by Shamir Tandon</t>
  </si>
  <si>
    <t xml:space="preserve">Released 2006; soundtrack label: Universal</t>
  </si>
  <si>
    <t xml:space="preserve">Shamir Tandon</t>
  </si>
  <si>
    <t xml:space="preserve">IMDb 2,257 votes · 6.6/10 · 7 Wikipedias · lead fame 64</t>
  </si>
  <si>
    <t xml:space="preserve">MOV-I-01532</t>
  </si>
  <si>
    <t xml:space="preserve">Genre: Comedy · Bollywood · released 2017</t>
  </si>
  <si>
    <t xml:space="preserve">Moment: Just out of jail, a don is ready to get back at the four friends who conned her.</t>
  </si>
  <si>
    <t xml:space="preserve">Co-stars: Varun Sharma, Ali Fazal</t>
  </si>
  <si>
    <t xml:space="preserve">Lead: Pulkit Samrat · music by Prem - Hardeep, Laxmikant - Pyarelal, Jasleen Royal and others</t>
  </si>
  <si>
    <t xml:space="preserve">Released 2017; soundtrack label: Zee Music Company</t>
  </si>
  <si>
    <t xml:space="preserve">Prem - Hardeep, Laxmikant - Pyarelal, Jasleen Royal and others</t>
  </si>
  <si>
    <t xml:space="preserve">IMDb 7,017 votes · 6.5/10 · 6 Wikipedias · lead fame 21</t>
  </si>
  <si>
    <t xml:space="preserve">MOV-I-01599</t>
  </si>
  <si>
    <t xml:space="preserve">Directed by: Nila Madhab Panda</t>
  </si>
  <si>
    <t xml:space="preserve">Moment: An impoverished boy forms an unlikely and unstable friendship with the lonely son of a nobleman.</t>
  </si>
  <si>
    <t xml:space="preserve">Co-stars: Harsh Mayar, Pitobash</t>
  </si>
  <si>
    <t xml:space="preserve">Lead: Gulshan Grover · music by Abhishek Ray, Susmit Bose, Madhuparna and others</t>
  </si>
  <si>
    <t xml:space="preserve">Title initials: I. A. K. (3 words)</t>
  </si>
  <si>
    <t xml:space="preserve">Nila Madhab Panda</t>
  </si>
  <si>
    <t xml:space="preserve">Abhishek Ray, Susmit Bose, Madhuparna and others</t>
  </si>
  <si>
    <t xml:space="preserve">Gulshan Grover</t>
  </si>
  <si>
    <t xml:space="preserve">IMDb 5,273 votes · 7.9/10 · 6 Wikipedias · lead fame 20</t>
  </si>
  <si>
    <t xml:space="preserve">MOV-I-01608</t>
  </si>
  <si>
    <t xml:space="preserve">Irumbu Thirai</t>
  </si>
  <si>
    <t xml:space="preserve">Directed by: P.S. Mithran</t>
  </si>
  <si>
    <t xml:space="preserve">Moment: A soldier takes on a gang of cyber criminals when money goes missing from his account.</t>
  </si>
  <si>
    <t xml:space="preserve">Co-stars: Samantha Ruth Prabhu, Arjun Sarja</t>
  </si>
  <si>
    <t xml:space="preserve">P.S. Mithran</t>
  </si>
  <si>
    <t xml:space="preserve">IMDb 6,342 votes · 7.6/10 · 5 Wikipedias · lead fame 16</t>
  </si>
  <si>
    <t xml:space="preserve">MOV-I-01629</t>
  </si>
  <si>
    <t xml:space="preserve">Directed by: Jai Basantu Singh</t>
  </si>
  <si>
    <t xml:space="preserve">Moment: The story of a young girl, a crusader who takes up a challenging job selling condoms in a small town in ____.</t>
  </si>
  <si>
    <t xml:space="preserve">Co-stars: Vijay Raaz, Alok Nath Pathak</t>
  </si>
  <si>
    <t xml:space="preserve">Lead: Nushrratt Bharuccha · music by Prini Siddhant Madhav, Amol - Abhishek, Sadhu S. Tiwari</t>
  </si>
  <si>
    <t xml:space="preserve">Title initials: J. M. J. (3 words)</t>
  </si>
  <si>
    <t xml:space="preserve">Tadka</t>
  </si>
  <si>
    <t xml:space="preserve">Released 2022; soundtrack label: Hitz Music; Chartbuster: 'Ishq Ho Jaan De' sung by Tushar Joshi</t>
  </si>
  <si>
    <t xml:space="preserve">Jai Basantu Singh</t>
  </si>
  <si>
    <t xml:space="preserve">Prini Siddhant Madhav, Amol - Abhishek, Sadhu S. Tiwari</t>
  </si>
  <si>
    <t xml:space="preserve">IMDb 8,325 votes · 6.8/10 · 4 Wikipedias · lead fame 25</t>
  </si>
  <si>
    <t xml:space="preserve">MOV-I-01654</t>
  </si>
  <si>
    <t xml:space="preserve">Kabzaa</t>
  </si>
  <si>
    <t xml:space="preserve">Directed by: R. Chandru, Shivu Hiremath, Soori</t>
  </si>
  <si>
    <t xml:space="preserve">Moment: In 1947 a ____ follower and a freedom fighter were brutally attacked.</t>
  </si>
  <si>
    <t xml:space="preserve">Co-stars: Sudeep, Shriya Saran</t>
  </si>
  <si>
    <t xml:space="preserve">Lead: Upendra</t>
  </si>
  <si>
    <t xml:space="preserve">R. Chandru, Shivu Hiremath, Soori</t>
  </si>
  <si>
    <t xml:space="preserve">Upendra</t>
  </si>
  <si>
    <t xml:space="preserve">IMDb 15,717 votes · 4.6/10 · 6 Wikipedias · lead fame 16</t>
  </si>
  <si>
    <t xml:space="preserve">MOV-I-01667</t>
  </si>
  <si>
    <t xml:space="preserve">Directed by: Vipul Mehta</t>
  </si>
  <si>
    <t xml:space="preserve">Moment: Jamnaprasad ____ is infamous in the entire town as a miser whose family is fed up with his penny-pinching habits.</t>
  </si>
  <si>
    <t xml:space="preserve">Co-stars: Shweta Tripathi, Piyush Mishra</t>
  </si>
  <si>
    <t xml:space="preserve">Lead: Kunal Kemmu · music by Rachita Arora, Shabbir Ahmed, Sachin - Jigar</t>
  </si>
  <si>
    <t xml:space="preserve">Released 2023; soundtrack label: SRE Music; Chartbuster: 'Namo Hari' sung by Saaj Bhatt</t>
  </si>
  <si>
    <t xml:space="preserve">Vipul Mehta</t>
  </si>
  <si>
    <t xml:space="preserve">Rachita Arora, Shabbir Ahmed, Sachin - Jigar</t>
  </si>
  <si>
    <t xml:space="preserve">Kunal Kemmu</t>
  </si>
  <si>
    <t xml:space="preserve">IMDb 9,250 votes · 6.6/10 · 3 Wikipedias · lead fame 21</t>
  </si>
  <si>
    <t xml:space="preserve">MOV-I-01728</t>
  </si>
  <si>
    <t xml:space="preserve">Moment: An emotional thriller that represents a higher quest, a search for ____ values of empathy and integrity.</t>
  </si>
  <si>
    <t xml:space="preserve">Co-stars: Pankaj Kapur, Rahul Khanna</t>
  </si>
  <si>
    <t xml:space="preserve">Lead: Yami Gautam · music by Dino James</t>
  </si>
  <si>
    <t xml:space="preserve">Teri Khata</t>
  </si>
  <si>
    <t xml:space="preserve">Wonder Women</t>
  </si>
  <si>
    <t xml:space="preserve">Released 2022; soundtrack label: Universal</t>
  </si>
  <si>
    <t xml:space="preserve">Dino James</t>
  </si>
  <si>
    <t xml:space="preserve">Yami Gautam</t>
  </si>
  <si>
    <t xml:space="preserve">IMDb 6,342 votes · 5.7/10 · 4 Wikipedias · lead fame 47</t>
  </si>
  <si>
    <t xml:space="preserve">MOV-I-01740</t>
  </si>
  <si>
    <t xml:space="preserve">MSG The Messenger of God</t>
  </si>
  <si>
    <t xml:space="preserve">Directed by: Jeetu Arora, Gurmeet Ram Rahim Singh</t>
  </si>
  <si>
    <t xml:space="preserve">Moment: Guru ____ is a social reformer who works to help people fight against social evils.</t>
  </si>
  <si>
    <t xml:space="preserve">Co-stars: Daniel Kaleb, Flora Saini</t>
  </si>
  <si>
    <t xml:space="preserve">Lead: Gurmeet Ram Rahim Singh · music by Saint Gurmeet Ram Rahim Singh Ji Insan</t>
  </si>
  <si>
    <t xml:space="preserve">Title initials: M. T. M. O. G. (5 words)</t>
  </si>
  <si>
    <t xml:space="preserve">Released 2015; soundtrack label: Sony Music</t>
  </si>
  <si>
    <t xml:space="preserve">Jeetu Arora, Gurmeet Ram Rahim Singh</t>
  </si>
  <si>
    <t xml:space="preserve">Saint Gurmeet Ram Rahim Singh Ji Insan</t>
  </si>
  <si>
    <t xml:space="preserve">Gurmeet Ram Rahim Singh</t>
  </si>
  <si>
    <t xml:space="preserve">IMDb 11,434 votes · 5.8/10 · 4 Wikipedias · lead fame 19</t>
  </si>
  <si>
    <t xml:space="preserve">MOV-I-01844</t>
  </si>
  <si>
    <t xml:space="preserve">Paar</t>
  </si>
  <si>
    <t xml:space="preserve">Directed by: Goutam Ghose</t>
  </si>
  <si>
    <t xml:space="preserve">Moment: This is ____ speculative commentary on poverty and exploitation in rural ____, based on ____ story ____.</t>
  </si>
  <si>
    <t xml:space="preserve">Co-stars: Shabana Azmi, Utpal Dutt</t>
  </si>
  <si>
    <t xml:space="preserve">Nadiya Ke Paar</t>
  </si>
  <si>
    <t xml:space="preserve">Kudrat</t>
  </si>
  <si>
    <t xml:space="preserve">Released 1984</t>
  </si>
  <si>
    <t xml:space="preserve">Goutam Ghose</t>
  </si>
  <si>
    <t xml:space="preserve">IMDb 628 votes · 7.6/10 · 15 Wikipedias · lead fame 45</t>
  </si>
  <si>
    <t xml:space="preserve">MOV-I-01860</t>
  </si>
  <si>
    <t xml:space="preserve">Moment: Om ____, a recession victim comes to ____ to sell his ancestors property to clear is debt.</t>
  </si>
  <si>
    <t xml:space="preserve">Co-stars: Neha Dhupia, Sanjay Mishra</t>
  </si>
  <si>
    <t xml:space="preserve">Lead: Rajat Kapoor · music by Manish J. Tipu</t>
  </si>
  <si>
    <t xml:space="preserve">Title initials: P. G. R. O. (4 words)</t>
  </si>
  <si>
    <t xml:space="preserve">Manish J. Tipu</t>
  </si>
  <si>
    <t xml:space="preserve">IMDb 6,519 votes · 7.5/10 · 5 Wikipedias · lead fame 14</t>
  </si>
  <si>
    <t xml:space="preserve">MOV-I-01862</t>
  </si>
  <si>
    <t xml:space="preserve">Genre: Drama, Horror · Bollywood · released 2016</t>
  </si>
  <si>
    <t xml:space="preserve">Moment: An agoraphobic young woman, traumatized by past events, finds herself trapped and terrorized in her own home.</t>
  </si>
  <si>
    <t xml:space="preserve">Co-stars: Amrita Bagchi, Nivedita Bhattacharya</t>
  </si>
  <si>
    <t xml:space="preserve">Lead: Radhika Apte · music by Daniel B. George</t>
  </si>
  <si>
    <t xml:space="preserve">1920: Evil Returns</t>
  </si>
  <si>
    <t xml:space="preserve">Radhika Apte</t>
  </si>
  <si>
    <t xml:space="preserve">IMDb 3,569 votes · 6.8/10 · 9 Wikipedias · lead fame 38</t>
  </si>
  <si>
    <t xml:space="preserve">MOV-I-01892</t>
  </si>
  <si>
    <t xml:space="preserve">Raaz 3 The Third Dimension</t>
  </si>
  <si>
    <t xml:space="preserve">Genre: Horror, Romance · Bollywood · released 2012</t>
  </si>
  <si>
    <t xml:space="preserve">Moment: When an ingénue's sudden popularity threatens to shove her out of the spotlight, a movie star uses black magic in an attempt to derail her career.</t>
  </si>
  <si>
    <t xml:space="preserve">Co-stars: Emraan Hashmi, Esha Gupta</t>
  </si>
  <si>
    <t xml:space="preserve">Lead: Bipasha Basu</t>
  </si>
  <si>
    <t xml:space="preserve">Title initials: R. 3. T. T. D. (5 words)</t>
  </si>
  <si>
    <t xml:space="preserve">IMDb 4,540 votes · 4.3/10 · 6 Wikipedias · lead fame 64</t>
  </si>
  <si>
    <t xml:space="preserve">MOV-I-01897</t>
  </si>
  <si>
    <t xml:space="preserve">Genre: Mystery, Thriller · Bollywood · released 2015</t>
  </si>
  <si>
    <t xml:space="preserve">Directed by: Manish Gupta</t>
  </si>
  <si>
    <t xml:space="preserve">Moment: A ____ stands accused of killing his own eighteen-year old daughter.</t>
  </si>
  <si>
    <t xml:space="preserve">Co-stars: Ashish Vidyarthi, Tisca Chopra</t>
  </si>
  <si>
    <t xml:space="preserve">Manish Gupta</t>
  </si>
  <si>
    <t xml:space="preserve">IMDb 6,553 votes · 7.5/10 · 2 Wikipedias · lead fame 23</t>
  </si>
  <si>
    <t xml:space="preserve">MOV-I-01925</t>
  </si>
  <si>
    <t xml:space="preserve">Samay When Time Strikes</t>
  </si>
  <si>
    <t xml:space="preserve">Genre: Crime, Mystery · Bollywood · released 2003</t>
  </si>
  <si>
    <t xml:space="preserve">Moment: Assistant ____ of ____ (____) ____ battles ____ to obtain &amp; solve the clues to solve the various murders occurring in the city.</t>
  </si>
  <si>
    <t xml:space="preserve">Co-stars: Lucy Bartholomew, Tushar Dalvi</t>
  </si>
  <si>
    <t xml:space="preserve">Lead: Sushmita Sen</t>
  </si>
  <si>
    <t xml:space="preserve">Title initials: S. W. T. S. (4 words)</t>
  </si>
  <si>
    <t xml:space="preserve">IMDb 2,153 votes · 7.0/10 · 7 Wikipedias · lead fame 62</t>
  </si>
  <si>
    <t xml:space="preserve">MOV-I-01957</t>
  </si>
  <si>
    <t xml:space="preserve">Genre: Drama, History · Bollywood · released 2020</t>
  </si>
  <si>
    <t xml:space="preserve">Moment: ____ is the story of resilience in the face of insurmountable odds.</t>
  </si>
  <si>
    <t xml:space="preserve">Co-stars: Zain Khan Durrani, Priyanshu Chatterjee</t>
  </si>
  <si>
    <t xml:space="preserve">Lead: Sadia Khateeb · music by Sandesh Shandilya, Abhay Rustum Sopori, Rohit Kulkarni</t>
  </si>
  <si>
    <t xml:space="preserve">Released 2020; soundtrack label: Zee Music Company; Chartbuster: 'Mar Jaayein Hum' sung by Papon, Shraddha Mishra</t>
  </si>
  <si>
    <t xml:space="preserve">Sandesh Shandilya, Abhay Rustum Sopori, Rohit Kulkarni</t>
  </si>
  <si>
    <t xml:space="preserve">Sadia Khateeb</t>
  </si>
  <si>
    <t xml:space="preserve">IMDb 15,596 votes · 3.4/10 · 6 Wikipedias · lead fame 11</t>
  </si>
  <si>
    <t xml:space="preserve">MOV-I-01973</t>
  </si>
  <si>
    <t xml:space="preserve">Sold</t>
  </si>
  <si>
    <t xml:space="preserve">Directed by: Jeffrey D. Brown</t>
  </si>
  <si>
    <t xml:space="preserve">Moment: A girl risks everything for freedom after being trafficked from her mountain village in ____ to a brothel in ____.</t>
  </si>
  <si>
    <t xml:space="preserve">Co-stars: David Arquette, Tillotama Shome</t>
  </si>
  <si>
    <t xml:space="preserve">Lead: Gillian Anderson</t>
  </si>
  <si>
    <t xml:space="preserve">Kuch Pal Pyar Ke</t>
  </si>
  <si>
    <t xml:space="preserve">Jeffrey D. Brown</t>
  </si>
  <si>
    <t xml:space="preserve">IMDb 2,142 votes · 6.8/10 · 5 Wikipedias · lead fame 102</t>
  </si>
  <si>
    <t xml:space="preserve">MOV-I-01978</t>
  </si>
  <si>
    <t xml:space="preserve">Genre: Drama, Romance · Bollywood · released 1980</t>
  </si>
  <si>
    <t xml:space="preserve">Directed by: Sai Paranjape</t>
  </si>
  <si>
    <t xml:space="preserve">Moment: Anirudh ____ is blind, but he does not let this impairment bind him down.</t>
  </si>
  <si>
    <t xml:space="preserve">Co-stars: Naseeruddin Shah, Sudha Chopra</t>
  </si>
  <si>
    <t xml:space="preserve">Lead: Shabana Azmi · music by Kanu Roy, Ustad Amjad Ali Khan, Traditional</t>
  </si>
  <si>
    <t xml:space="preserve">Released 1980; soundtrack label: H.M.V.</t>
  </si>
  <si>
    <t xml:space="preserve">Sai Paranjape</t>
  </si>
  <si>
    <t xml:space="preserve">Kanu Roy, Ustad Amjad Ali Khan, Traditional</t>
  </si>
  <si>
    <t xml:space="preserve">IMDb 1,098 votes · 7.9/10 · 12 Wikipedias · lead fame 51</t>
  </si>
  <si>
    <t xml:space="preserve">MOV-I-01984</t>
  </si>
  <si>
    <t xml:space="preserve">Stolen (2023)</t>
  </si>
  <si>
    <t xml:space="preserve">Stolen | Stolen 2023</t>
  </si>
  <si>
    <t xml:space="preserve">Genre: Drama, Thriller · Bollywood · released ____</t>
  </si>
  <si>
    <t xml:space="preserve">Directed by: Karan Tejpal</t>
  </si>
  <si>
    <t xml:space="preserve">Moment: A five month old baby of an impoverished tribal woman ____ is ____.Two brothers ,____ and ____, witness the kidnapping ,try to help her when they become embroiled in the complexities of the investigation.</t>
  </si>
  <si>
    <t xml:space="preserve">Co-stars: Harish Khanna, Mia Maelzer</t>
  </si>
  <si>
    <t xml:space="preserve">Lead: Abhishek Banerjee</t>
  </si>
  <si>
    <t xml:space="preserve">Tamso</t>
  </si>
  <si>
    <t xml:space="preserve">Karan Tejpal</t>
  </si>
  <si>
    <t xml:space="preserve">Abhishek Banerjee</t>
  </si>
  <si>
    <t xml:space="preserve">IMDb 10,057 votes · 7.5/10 · 2 Wikipedias · lead fame 8</t>
  </si>
  <si>
    <t xml:space="preserve">MOV-I-02015</t>
  </si>
  <si>
    <t xml:space="preserve">That Girl in Yellow Boots</t>
  </si>
  <si>
    <t xml:space="preserve">Genre: Crime, Drama · Bollywood · released 2010</t>
  </si>
  <si>
    <t xml:space="preserve">Moment: A ____ woman faces challenges while attempting to locate her father in ____.</t>
  </si>
  <si>
    <t xml:space="preserve">Co-stars: Prashant Prakash, Naseeruddin Shah</t>
  </si>
  <si>
    <t xml:space="preserve">Title initials: T. G. I. Y. B. (5 words)</t>
  </si>
  <si>
    <t xml:space="preserve">IMDb 4,332 votes · 6.6/10 · 5 Wikipedias · lead fame 44</t>
  </si>
  <si>
    <t xml:space="preserve">MOV-I-02033</t>
  </si>
  <si>
    <t xml:space="preserve">Lovers</t>
  </si>
  <si>
    <t xml:space="preserve">Genre: Action, Adventure · Bollywood · released 2015</t>
  </si>
  <si>
    <t xml:space="preserve">Directed by: Roland Joffé</t>
  </si>
  <si>
    <t xml:space="preserve">Moment: An epic, sweeping and riveting tale of an impossible love set across two time periods and continents.</t>
  </si>
  <si>
    <t xml:space="preserve">Co-stars: Bipasha Basu, Tamsin Egerton</t>
  </si>
  <si>
    <t xml:space="preserve">Lead: Josh Hartnett</t>
  </si>
  <si>
    <t xml:space="preserve">Roland Joffé</t>
  </si>
  <si>
    <t xml:space="preserve">IMDb 3,617 votes · 4.6/10 · 10 Wikipedias · lead fame 61</t>
  </si>
  <si>
    <t xml:space="preserve">MOV-I-02051</t>
  </si>
  <si>
    <t xml:space="preserve">Genre: Drama, Romance · Bollywood · released 2022</t>
  </si>
  <si>
    <t xml:space="preserve">Directed by: Avinash Arun</t>
  </si>
  <si>
    <t xml:space="preserve">Moment: A delicate thread of emotions about love, loss, healing, awareness and liberation.</t>
  </si>
  <si>
    <t xml:space="preserve">Co-stars: Jaideep Ahlawat, Swanand Kirkire</t>
  </si>
  <si>
    <t xml:space="preserve">Lead: Shefali Shah</t>
  </si>
  <si>
    <t xml:space="preserve">Title initials: T. O. U. (3 words)</t>
  </si>
  <si>
    <t xml:space="preserve">Pyaar Hai Toh Hai</t>
  </si>
  <si>
    <t xml:space="preserve">Avinash Arun</t>
  </si>
  <si>
    <t xml:space="preserve">Shefali Shah</t>
  </si>
  <si>
    <t xml:space="preserve">IMDb 5,702 votes · 7.5/10 · 4 Wikipedias · lead fame 26</t>
  </si>
  <si>
    <t xml:space="preserve">MOV-I-02099</t>
  </si>
  <si>
    <t xml:space="preserve">Moment: RAW agent ____ prevents an al-Qaida terrorist from executing a massive attack on ____.</t>
  </si>
  <si>
    <t xml:space="preserve">Co-stars: Rahul Bose, Shekhar Kapur</t>
  </si>
  <si>
    <t xml:space="preserve">Title initials: V. 2. (2 words)</t>
  </si>
  <si>
    <t xml:space="preserve">IMDb 3,141 votes · 5.8/10 · 10 Wikipedias · lead fame 55</t>
  </si>
  <si>
    <t xml:space="preserve">MOV-I-02100</t>
  </si>
  <si>
    <t xml:space="preserve">Waltair Veerayya</t>
  </si>
  <si>
    <t xml:space="preserve">Directed by: K.S. Ravindra</t>
  </si>
  <si>
    <t xml:space="preserve">Moment: A fisherman who engages in smuggling accepts a request from a disheveled police officer in order to use it to his personal advantage</t>
  </si>
  <si>
    <t xml:space="preserve">Co-stars: Shruti Haasan, Urvashi Rautela</t>
  </si>
  <si>
    <t xml:space="preserve">Lead: Chiranjeevi</t>
  </si>
  <si>
    <t xml:space="preserve">Title initials: W. V. (2 words)</t>
  </si>
  <si>
    <t xml:space="preserve">K.S. Ravindra</t>
  </si>
  <si>
    <t xml:space="preserve">Chiranjeevi</t>
  </si>
  <si>
    <t xml:space="preserve">IMDb 8,408 votes · 6.1/10 · 5 Wikipedias · lead fame 29</t>
  </si>
  <si>
    <t xml:space="preserve">MOV-I-02112</t>
  </si>
  <si>
    <t xml:space="preserve">Moment: Cousins by blood ____ by choice.</t>
  </si>
  <si>
    <t xml:space="preserve">Co-stars: Meezaan Jafri, Pearl V Puri</t>
  </si>
  <si>
    <t xml:space="preserve">Lead: Divya Khosla Kumar · music by Manan Bhardwaj, Nusrat Fateh Ali Khan, Khaalif and others</t>
  </si>
  <si>
    <t xml:space="preserve">Title initials: Y. 2. (2 words)</t>
  </si>
  <si>
    <t xml:space="preserve">Hungama 2</t>
  </si>
  <si>
    <t xml:space="preserve">Released 2023; soundtrack label: T-Series; Chartbuster: 'Aaj Blue Hai Paani Paani' sung by Arijit Singh, Neha Kakkar</t>
  </si>
  <si>
    <t xml:space="preserve">Manan Bhardwaj, Nusrat Fateh Ali Khan, Khaalif and others</t>
  </si>
  <si>
    <t xml:space="preserve">Divya Khosla Kumar</t>
  </si>
  <si>
    <t xml:space="preserve">IMDb 13,118 votes · 4.9/10 · 6 Wikipedias · lead fame 23</t>
  </si>
  <si>
    <t xml:space="preserve">MOV-I-00019</t>
  </si>
  <si>
    <t xml:space="preserve">Aankhen (1993)</t>
  </si>
  <si>
    <t xml:space="preserve">Aankhen | Aankhen 1993</t>
  </si>
  <si>
    <t xml:space="preserve">Moment: Two good-for-nothing brothers are embroiled in a conspiracy involving a political assassination and try their best to save the country.</t>
  </si>
  <si>
    <t xml:space="preserve">Co-stars: Chunky Pandey, Raj Babbar</t>
  </si>
  <si>
    <t xml:space="preserve">Lead: Govinda · music by Bappi Lahiri</t>
  </si>
  <si>
    <t xml:space="preserve">Released 1993; soundtrack label: Venus; Chartbuster: 'O Lal Dupatte Wali Tera Naam To Bata' sung by Kumar Sanu, Sudesh Bhosle, Kavita Krishnamurthy, Alka Yagnik</t>
  </si>
  <si>
    <t xml:space="preserve">IMDb 2,653 votes · 6.8/10 · 8 Wikipedias · lead fame 41</t>
  </si>
  <si>
    <t xml:space="preserve">MOV-I-00025</t>
  </si>
  <si>
    <t xml:space="preserve">Aashiqui</t>
  </si>
  <si>
    <t xml:space="preserve">Genre: Drama, Musical · Bollywood · released 1990</t>
  </si>
  <si>
    <t xml:space="preserve">Moment: Rahul and ____ fall in love with each other, but before they unite, they have their own problems to deal with.</t>
  </si>
  <si>
    <t xml:space="preserve">Co-stars: Anu Agarwal, Avtar Gill</t>
  </si>
  <si>
    <t xml:space="preserve">Lead: Rahul Roy · music by Nadeem - Shravan</t>
  </si>
  <si>
    <t xml:space="preserve">Dil Ka Kya Kasoor</t>
  </si>
  <si>
    <t xml:space="preserve">Maya</t>
  </si>
  <si>
    <t xml:space="preserve">Released 1990; soundtrack label: T-Series; 11 soundtrack song(s) rated 4+ by listeners; Chartbuster: 'Jaan-E-Jigar Jaaneman - I' sung by Anuradha Paudwal, Kumar Sanu</t>
  </si>
  <si>
    <t xml:space="preserve">Rahul Roy</t>
  </si>
  <si>
    <t xml:space="preserve">IMDb 2,355 votes · 6.3/10 · 18 Wikipedias · lead fame 16</t>
  </si>
  <si>
    <t xml:space="preserve">MOV-I-00045</t>
  </si>
  <si>
    <t xml:space="preserve">Genre: Action, Adventure · Bollywood · released 1991</t>
  </si>
  <si>
    <t xml:space="preserve">Directed by: Shashi Kapoor, Gennadiy Vasilev</t>
  </si>
  <si>
    <t xml:space="preserve">Moment: The evil ____ of ____ kills the royal family and takes power himself but the real crown prince, who has survived his machinations, returns to his homeland to avenge his parents as a masked vigilante '____'.</t>
  </si>
  <si>
    <t xml:space="preserve">Co-stars: Dimple Kapadia, Rishi Kapoor</t>
  </si>
  <si>
    <t xml:space="preserve">Released 1991; soundtrack label: T-Series</t>
  </si>
  <si>
    <t xml:space="preserve">Shashi Kapoor, Gennadiy Vasilev</t>
  </si>
  <si>
    <t xml:space="preserve">IMDb 1,661 votes · 5.3/10 · 12 Wikipedias · lead fame 126</t>
  </si>
  <si>
    <t xml:space="preserve">MOV-I-00053</t>
  </si>
  <si>
    <t xml:space="preserve">Amar Prem (1972)</t>
  </si>
  <si>
    <t xml:space="preserve">Amar Prem | Amar Prem 1972</t>
  </si>
  <si>
    <t xml:space="preserve">Directed by: Shakti Samanta</t>
  </si>
  <si>
    <t xml:space="preserve">Moment: A village woman abandoned by her husband is forced into prostitution in ____ and forms nameless yet strong relations with a wealthy patron as well as an abused boy in the neighbourhood.</t>
  </si>
  <si>
    <t xml:space="preserve">Co-stars: Sharmila Tagore, Sujit Kumar</t>
  </si>
  <si>
    <t xml:space="preserve">Lead: Rajesh Khanna · music by R.D. Burman</t>
  </si>
  <si>
    <t xml:space="preserve">Daag: A Poem of Love</t>
  </si>
  <si>
    <t xml:space="preserve">Released 1972; soundtrack label: H.M.V.; 6 soundtrack song(s) rated 4+ by listeners; Chartbuster: 'Raina Beeti Jaye' sung by Lata Mangeshkar</t>
  </si>
  <si>
    <t xml:space="preserve">Shakti Samanta</t>
  </si>
  <si>
    <t xml:space="preserve">IMDb 2,230 votes · 8.1/10 · 9 Wikipedias · lead fame 48</t>
  </si>
  <si>
    <t xml:space="preserve">MOV-I-00054</t>
  </si>
  <si>
    <t xml:space="preserve">Amrapali</t>
  </si>
  <si>
    <t xml:space="preserve">Genre: Drama, History · Bollywood · released 1966</t>
  </si>
  <si>
    <t xml:space="preserve">Directed by: Lekh Tandon</t>
  </si>
  <si>
    <t xml:space="preserve">Moment: A victory over neighboring state ____ has always eluded ____ despite being winning and taking control over all neighboring states.</t>
  </si>
  <si>
    <t xml:space="preserve">Co-stars: Sunil Dutt, Premnath Malhotra</t>
  </si>
  <si>
    <t xml:space="preserve">Lead: Vyjayanthimala · music by Shankar - Jaikishan</t>
  </si>
  <si>
    <t xml:space="preserve">Teen Devian</t>
  </si>
  <si>
    <t xml:space="preserve">Ittefaq (1969)</t>
  </si>
  <si>
    <t xml:space="preserve">Released 1966; soundtrack label: H.M.V.; 4 soundtrack song(s) rated 4+ by listeners; Chartbuster: 'Jao Re Jogi Tum Jao Re' sung by Lata Mangeshkar</t>
  </si>
  <si>
    <t xml:space="preserve">Lekh Tandon</t>
  </si>
  <si>
    <t xml:space="preserve">Vyjayanthimala</t>
  </si>
  <si>
    <t xml:space="preserve">IMDb 344 votes · 6.6/10 · 20 Wikipedias · lead fame 44</t>
  </si>
  <si>
    <t xml:space="preserve">MOV-I-00064</t>
  </si>
  <si>
    <t xml:space="preserve">Angaar</t>
  </si>
  <si>
    <t xml:space="preserve">Genre: Action, Crime · Bollywood · released 1992</t>
  </si>
  <si>
    <t xml:space="preserve">Moment: An angry slum-dweller is arrested, found guilty, and institutionalized.</t>
  </si>
  <si>
    <t xml:space="preserve">Co-stars: Dimple Kapadia, Nana Patekar</t>
  </si>
  <si>
    <t xml:space="preserve">Released 1992; soundtrack label: H.M.V.; Chartbuster: 'Idhar Dekho Udhar Dekho' sung by S.P. Balasubramaniam</t>
  </si>
  <si>
    <t xml:space="preserve">IMDb 413 votes · 6.7/10 · 8 Wikipedias · lead fame 74</t>
  </si>
  <si>
    <t xml:space="preserve">MOV-I-00112</t>
  </si>
  <si>
    <t xml:space="preserve">Directed by: K. Muralimohana Rao, Rajesh Malik</t>
  </si>
  <si>
    <t xml:space="preserve">Moment: A united household is shaken to the core when ____ (____) brother-in-law marries a prostitute.</t>
  </si>
  <si>
    <t xml:space="preserve">Co-stars: Salman Khan, Rambha</t>
  </si>
  <si>
    <t xml:space="preserve">Lead: Jackie Shroff · music by Himesh Reshammiya, Anand Raj Anand</t>
  </si>
  <si>
    <t xml:space="preserve">Released 1998; soundtrack label: Venus; Chartbuster: 'Tere Naina Mere Nainon Ki Kyon Bhasha Bole' sung by Udit Narayan, Kavita Krishnamurthy</t>
  </si>
  <si>
    <t xml:space="preserve">K. Muralimohana Rao, Rajesh Malik</t>
  </si>
  <si>
    <t xml:space="preserve">Himesh Reshammiya, Anand Raj Anand</t>
  </si>
  <si>
    <t xml:space="preserve">IMDb 2,462 votes · 4.8/10 · 9 Wikipedias · lead fame 74</t>
  </si>
  <si>
    <t xml:space="preserve">MOV-I-00127</t>
  </si>
  <si>
    <t xml:space="preserve">Bemisal</t>
  </si>
  <si>
    <t xml:space="preserve">Genre: Drama, Family · Bollywood · released 1982</t>
  </si>
  <si>
    <t xml:space="preserve">Moment: '____' is the story of noble orphan ____, who sacrifices everything he has, from the love of his life to his profession and reputation, to save his foster family.</t>
  </si>
  <si>
    <t xml:space="preserve">Co-stars: Rakhee Gulzar, Vinod Mehra</t>
  </si>
  <si>
    <t xml:space="preserve">Avtaar</t>
  </si>
  <si>
    <t xml:space="preserve">Released 1982; soundtrack label: H.M.V.; 4 soundtrack song(s) rated 4+ by listeners; Chartbuster: 'Ek Roz Main Tadap Kar' sung by Kishore Kumar</t>
  </si>
  <si>
    <t xml:space="preserve">IMDb 581 votes · 6.8/10 · 10 Wikipedias · lead fame 126</t>
  </si>
  <si>
    <t xml:space="preserve">MOV-I-00131</t>
  </si>
  <si>
    <t xml:space="preserve">Moment: Anjali sacrifices her love for ____ after her sister's death and marries her brother-in-law.</t>
  </si>
  <si>
    <t xml:space="preserve">Co-stars: Akshay Kumar, Kareena Kapoor</t>
  </si>
  <si>
    <t xml:space="preserve">Released 2005; soundtrack label: Tips; Chartbuster: 'Teri Yaad Yaad Yaad' sung by Ghulam Ali</t>
  </si>
  <si>
    <t xml:space="preserve">IMDb 2,871 votes · 4.2/10 · 10 Wikipedias · lead fame 62</t>
  </si>
  <si>
    <t xml:space="preserve">MOV-I-00171</t>
  </si>
  <si>
    <t xml:space="preserve">Moment: On the request of his friend ____ him to the ____ group as an informer.</t>
  </si>
  <si>
    <t xml:space="preserve">Co-stars: Kabir Bedi, Om Puri</t>
  </si>
  <si>
    <t xml:space="preserve">Lead: Manoj Bajpayee · music by Vijay Verma, Salim - Sulaiman, Sandesh Shandilya and others</t>
  </si>
  <si>
    <t xml:space="preserve">Released 2012; soundtrack label: Eros Music</t>
  </si>
  <si>
    <t xml:space="preserve">Vijay Verma, Salim - Sulaiman, Sandesh Shandilya and others</t>
  </si>
  <si>
    <t xml:space="preserve">IMDb 3,563 votes · 6.8/10 · 7 Wikipedias · lead fame 37</t>
  </si>
  <si>
    <t xml:space="preserve">MOV-I-00260</t>
  </si>
  <si>
    <t xml:space="preserve">Double XL</t>
  </si>
  <si>
    <t xml:space="preserve">Directed by: Satram Ramani</t>
  </si>
  <si>
    <t xml:space="preserve">Moment: The journey of two plus-size women ____ from ____ and ____ from ____ as they navigate society's beauty standards.</t>
  </si>
  <si>
    <t xml:space="preserve">Co-stars: Huma Qureshi, Zaheer Iqbal</t>
  </si>
  <si>
    <t xml:space="preserve">Lead: Sonakshi Sinha · music by Sohail Sen, Kanishk Seth</t>
  </si>
  <si>
    <t xml:space="preserve">Title initials: D. X. (2 words)</t>
  </si>
  <si>
    <t xml:space="preserve">Released 2022; soundtrack label: T-Series; 3 soundtrack song(s) rated 4+ by listeners; Chartbuster: 'Ki Jaana Main' sung by Kavita Seth, Kanishk Seth</t>
  </si>
  <si>
    <t xml:space="preserve">Satram Ramani</t>
  </si>
  <si>
    <t xml:space="preserve">Sohail Sen, Kanishk Seth</t>
  </si>
  <si>
    <t xml:space="preserve">IMDb 4,678 votes · 4.6/10 · 4 Wikipedias · lead fame 59</t>
  </si>
  <si>
    <t xml:space="preserve">MOV-I-00273</t>
  </si>
  <si>
    <t xml:space="preserve">Genre: Comedy, Romance · Bollywood · released 1992</t>
  </si>
  <si>
    <t xml:space="preserve">Directed by: Vijay Sadanah</t>
  </si>
  <si>
    <t xml:space="preserve">Moment: An arrogant heiress becomes amnesiac after her greedy uncle attempts to kill her.</t>
  </si>
  <si>
    <t xml:space="preserve">Co-stars: Neelam Kothari, Anupam Kher</t>
  </si>
  <si>
    <t xml:space="preserve">Lead: Salman Khan · music by Anand - Milind</t>
  </si>
  <si>
    <t xml:space="preserve">Title initials: E. L. E. L. (4 words)</t>
  </si>
  <si>
    <t xml:space="preserve">Released 1992; soundtrack label: Tips; 1 soundtrack song(s) rated 4+ by listeners; Chartbuster: 'Kitna Pyar Tumhe Karte Hain' sung by Kumar Sanu, Sadhna Sargam</t>
  </si>
  <si>
    <t xml:space="preserve">Vijay Sadanah</t>
  </si>
  <si>
    <t xml:space="preserve">IMDb 1,488 votes · 5.9/10 · 10 Wikipedias · lead fame 105</t>
  </si>
  <si>
    <t xml:space="preserve">MOV-I-00275</t>
  </si>
  <si>
    <t xml:space="preserve">Ek Rishtaa The Bond of Love</t>
  </si>
  <si>
    <t xml:space="preserve">Genre: Drama · Bollywood · released 2001</t>
  </si>
  <si>
    <t xml:space="preserve">Moment: Vijay ____, a wealthy businessman and his family are deceived by ____ employee and son in law.</t>
  </si>
  <si>
    <t xml:space="preserve">Co-stars: Rakhee Gulzar, Akshay Kumar</t>
  </si>
  <si>
    <t xml:space="preserve">Lead: Amitabh Bachchan · music by Nadeem - Shravan</t>
  </si>
  <si>
    <t xml:space="preserve">Title initials: E. R. T. B. O. L. (6 words)</t>
  </si>
  <si>
    <t xml:space="preserve">Released 2001; soundtrack label: Tips</t>
  </si>
  <si>
    <t xml:space="preserve">IMDb 2,021 votes · 5.2/10 · 10 Wikipedias · lead fame 126</t>
  </si>
  <si>
    <t xml:space="preserve">MOV-I-00338</t>
  </si>
  <si>
    <t xml:space="preserve">Genre: Drama, Musical · Bollywood · released 2002</t>
  </si>
  <si>
    <t xml:space="preserve">Moment: Shiv (____) and ____ (____) are happily married to each other but sometimes can get into the most petty arguments coming from the way they approach life.</t>
  </si>
  <si>
    <t xml:space="preserve">Co-stars: Karisma Kapoor, Abhishek Bachchan</t>
  </si>
  <si>
    <t xml:space="preserve">Title initials: H. M. B. P. K. (5 words)</t>
  </si>
  <si>
    <t xml:space="preserve">Phoonk</t>
  </si>
  <si>
    <t xml:space="preserve">Released 2002; soundtrack label: Tips</t>
  </si>
  <si>
    <t xml:space="preserve">IMDb 1,649 votes · 3.7/10 · 12 Wikipedias · lead fame 81</t>
  </si>
  <si>
    <t xml:space="preserve">MOV-I-00339</t>
  </si>
  <si>
    <t xml:space="preserve">Directed by: Akshat Ajay Sharma</t>
  </si>
  <si>
    <t xml:space="preserve">Moment: In this ____ film, a transgender, ____ moves to ____ and joins a gang of transgenders and cross-dressers headed by an influential man.</t>
  </si>
  <si>
    <t xml:space="preserve">Co-stars: Anurag Kashyap, Mohd. Zeeshan Ayyub</t>
  </si>
  <si>
    <t xml:space="preserve">Lead: Nawazuddin Siddiqui · music by Rohan - Rohan</t>
  </si>
  <si>
    <t xml:space="preserve">Blind</t>
  </si>
  <si>
    <t xml:space="preserve">Siren</t>
  </si>
  <si>
    <t xml:space="preserve">Released 2023; soundtrack label: Zee Music Company; Chartbuster: 'Main Mastani Shama' sung by Prajakta Shukre, Rohan Pradhan</t>
  </si>
  <si>
    <t xml:space="preserve">Akshat Ajay Sharma</t>
  </si>
  <si>
    <t xml:space="preserve">Rohan - Rohan</t>
  </si>
  <si>
    <t xml:space="preserve">IMDb 5,883 votes · 5.5/10 · 5 Wikipedias · lead fame 43</t>
  </si>
  <si>
    <t xml:space="preserve">MOV-I-00358</t>
  </si>
  <si>
    <t xml:space="preserve">Hero No 1</t>
  </si>
  <si>
    <t xml:space="preserve">Moment: Timid ____ escapes his tyrant father and meets ____ in a foreign land.</t>
  </si>
  <si>
    <t xml:space="preserve">Co-stars: Karisma Kapoor, Kader Khan</t>
  </si>
  <si>
    <t xml:space="preserve">Title initials: H. N. 1. (3 words)</t>
  </si>
  <si>
    <t xml:space="preserve">Released 1997; soundtrack label: Tips; Chartbuster: 'Sona Kitna Sona Hai' sung by Udit Narayan, Poornima</t>
  </si>
  <si>
    <t xml:space="preserve">IMDb 3,976 votes · 6.3/10 · 7 Wikipedias · lead fame 41</t>
  </si>
  <si>
    <t xml:space="preserve">MOV-I-00386</t>
  </si>
  <si>
    <t xml:space="preserve">Moment: A crime boss is accused by a reporter of murdering her brother and raping her.</t>
  </si>
  <si>
    <t xml:space="preserve">Co-stars: Twinkle Khanna, Rajat Bedi</t>
  </si>
  <si>
    <t xml:space="preserve">Lead: Akshay Kumar · music by Aadesh Shrivastava</t>
  </si>
  <si>
    <t xml:space="preserve">Title initials: I. K. (2 words)</t>
  </si>
  <si>
    <t xml:space="preserve">IMDb 2,590 votes · 4.8/10 · 9 Wikipedias · lead fame 81</t>
  </si>
  <si>
    <t xml:space="preserve">MOV-I-00403</t>
  </si>
  <si>
    <t xml:space="preserve">Jeet</t>
  </si>
  <si>
    <t xml:space="preserve">Genre: Action, Romance · Bollywood · released 1996</t>
  </si>
  <si>
    <t xml:space="preserve">Moment: A hitman working for a crime boss falls for a woman but she is married off to her childhood friend.</t>
  </si>
  <si>
    <t xml:space="preserve">Co-stars: Karisma Kapoor, Salman Khan</t>
  </si>
  <si>
    <t xml:space="preserve">Lead: Sunny Deol · music by Nadeem - Shravan</t>
  </si>
  <si>
    <t xml:space="preserve">Criminal (1994)</t>
  </si>
  <si>
    <t xml:space="preserve">Released 1996; soundtrack label: Tips; 2 soundtrack song(s) rated 4+ by listeners; Chartbuster: 'Yaara O Yaara' sung by Alka Yagnik, Vinod Rathod</t>
  </si>
  <si>
    <t xml:space="preserve">IMDb 3,014 votes · 5.9/10 · 10 Wikipedias · lead fame 44</t>
  </si>
  <si>
    <t xml:space="preserve">MOV-I-00505</t>
  </si>
  <si>
    <t xml:space="preserve">Moment: Prithvi and ____ fall in ____ and decide to get married, but ____ mother objects looking at ____ past.</t>
  </si>
  <si>
    <t xml:space="preserve">Co-stars: Arun Bakshi, Rita Bhaduri</t>
  </si>
  <si>
    <t xml:space="preserve">Khilona</t>
  </si>
  <si>
    <t xml:space="preserve">Released 1991; soundtrack label: Venus; 1 soundtrack song(s) rated 4+ by listeners; Chartbuster: 'Saathiya Tune Kya Kiya' sung by S.P. Balasubramaniam, K.S. Chitra</t>
  </si>
  <si>
    <t xml:space="preserve">IMDb 1,885 votes · 6.1/10 · 8 Wikipedias · lead fame 105</t>
  </si>
  <si>
    <t xml:space="preserve">MOV-I-00508</t>
  </si>
  <si>
    <t xml:space="preserve">Moment: An underworld kingpin recruits people endowed with '____' from across the globe to take part in a series of challenges designed to test their '____' factor, as gamblers around the world bet on them.</t>
  </si>
  <si>
    <t xml:space="preserve">Co-stars: Sanjay Dutt, Imran Khan</t>
  </si>
  <si>
    <t xml:space="preserve">Lead: Mithun Chakraborty · music by Salim - Sulaiman</t>
  </si>
  <si>
    <t xml:space="preserve">IMDb 3,454 votes · 4.9/10 · 9 Wikipedias · lead fame 52</t>
  </si>
  <si>
    <t xml:space="preserve">MOV-I-00531</t>
  </si>
  <si>
    <t xml:space="preserve">Genre: Action, Drama · Bollywood · released 1984</t>
  </si>
  <si>
    <t xml:space="preserve">Moment: A chain of events changes ____ life - from honest journalist to black marketer to an underworld ____ and a ____ in order to combat ____.</t>
  </si>
  <si>
    <t xml:space="preserve">Co-stars: Dilip Kumar, Waheeda Rehman</t>
  </si>
  <si>
    <t xml:space="preserve">Lead: Anil Kapoor · music by Hridaynath Mangeshkar</t>
  </si>
  <si>
    <t xml:space="preserve">Shiva</t>
  </si>
  <si>
    <t xml:space="preserve">Released 1984; soundtrack label: H.M.V.; 3 soundtrack song(s) rated 4+ by listeners; Chartbuster: 'Zindagi Aa Raha Hoon Main' sung by Kishore Kumar</t>
  </si>
  <si>
    <t xml:space="preserve">Hridaynath Mangeshkar</t>
  </si>
  <si>
    <t xml:space="preserve">IMDb 1,077 votes · 7.1/10 · 11 Wikipedias · lead fame 62</t>
  </si>
  <si>
    <t xml:space="preserve">MOV-I-00561</t>
  </si>
  <si>
    <t xml:space="preserve">Mr Natwarlal</t>
  </si>
  <si>
    <t xml:space="preserve">Genre: Action, Comedy · Bollywood · released 1979</t>
  </si>
  <si>
    <t xml:space="preserve">Moment: Natwar is just a young boy when his beloved older brother and caretaker, police officer ____ (____), is framed for bribery by sinister criminal mastermind ____ (____).</t>
  </si>
  <si>
    <t xml:space="preserve">Co-stars: Rekha, Ajit Khan</t>
  </si>
  <si>
    <t xml:space="preserve">Title initials: M. N. (2 words)</t>
  </si>
  <si>
    <t xml:space="preserve">Released 1979; soundtrack label: H.M.V.; 1 soundtrack song(s) rated 4+ by listeners; Chartbuster: 'Tauba Tauba Kya Hoga' sung by Asha Bhosle</t>
  </si>
  <si>
    <t xml:space="preserve">IMDb 1,637 votes · 6.5/10 · 9 Wikipedias · lead fame 126</t>
  </si>
  <si>
    <t xml:space="preserve">MOV-I-00582</t>
  </si>
  <si>
    <t xml:space="preserve">Genre: Crime, Mystery · Bollywood · released 2023</t>
  </si>
  <si>
    <t xml:space="preserve">Moment: When a mysterious murder takes place at exiled billionaire ____ birthday getaway, detective ____ must use all her skill to unravel devious motives as the suspects are ____ close family and friends.</t>
  </si>
  <si>
    <t xml:space="preserve">Co-stars: Ram Kapoor, Rahul Bose</t>
  </si>
  <si>
    <t xml:space="preserve">Lead: Vidya Balan · music by Mikey McCleary</t>
  </si>
  <si>
    <t xml:space="preserve">420 IPC</t>
  </si>
  <si>
    <t xml:space="preserve">Cuttputlli</t>
  </si>
  <si>
    <t xml:space="preserve">Operation Mayfair</t>
  </si>
  <si>
    <t xml:space="preserve">Released 2023; soundtrack label: T-Series; 1 soundtrack song(s) rated 4+ by listeners; Chartbuster: 'Farebi Tu Bhi Aur Main Bhi' sung by Lothika</t>
  </si>
  <si>
    <t xml:space="preserve">Mikey McCleary</t>
  </si>
  <si>
    <t xml:space="preserve">IMDb 5,003 votes · 5.3/10 · 3 Wikipedias · lead fame 58</t>
  </si>
  <si>
    <t xml:space="preserve">MOV-I-00586</t>
  </si>
  <si>
    <t xml:space="preserve">Nishabd</t>
  </si>
  <si>
    <t xml:space="preserve">Moment: A man, who has been married for 27 years, falls in love with his 18-year-old daughter's friend.</t>
  </si>
  <si>
    <t xml:space="preserve">Co-stars: Jiah Khan, Revathi</t>
  </si>
  <si>
    <t xml:space="preserve">Lead: Amitabh Bachchan · music by Vishal Bhardwaj, Amar Mohile</t>
  </si>
  <si>
    <t xml:space="preserve">Dhan Dhana Dhan Goal</t>
  </si>
  <si>
    <t xml:space="preserve">Released 2007; soundtrack label: T-Series; Chartbuster: 'Rozana' sung by Amitabh Bachchan</t>
  </si>
  <si>
    <t xml:space="preserve">Vishal Bhardwaj, Amar Mohile</t>
  </si>
  <si>
    <t xml:space="preserve">IMDb 1,913 votes · 5.3/10 · 10 Wikipedias · lead fame 126</t>
  </si>
  <si>
    <t xml:space="preserve">MOV-I-00589</t>
  </si>
  <si>
    <t xml:space="preserve">Moment: Bank robbers, diamond thieves, a minister's homicide, and a hyper wife are just some of the challenges faced by a bumbling senior police officer.</t>
  </si>
  <si>
    <t xml:space="preserve">Co-stars: Sanjay Dutt, Akshaye Khanna</t>
  </si>
  <si>
    <t xml:space="preserve">Lead: Anil Kapoor · music by Pritam, Anand Raj Anand, Sajid - Wajid</t>
  </si>
  <si>
    <t xml:space="preserve">Title initials: N. P. (2 words)</t>
  </si>
  <si>
    <t xml:space="preserve">Released 2010; soundtrack label: Eros Music</t>
  </si>
  <si>
    <t xml:space="preserve">Pritam, Anand Raj Anand, Sajid - Wajid</t>
  </si>
  <si>
    <t xml:space="preserve">IMDb 3,619 votes · 4.7/10 · 6 Wikipedias · lead fame 62</t>
  </si>
  <si>
    <t xml:space="preserve">MOV-I-00592</t>
  </si>
  <si>
    <t xml:space="preserve">Moment: Adi and ____ move to ____ to pursue their dreams.</t>
  </si>
  <si>
    <t xml:space="preserve">Co-stars: Shraddha Kapoor, Naseeruddin Shah</t>
  </si>
  <si>
    <t xml:space="preserve">Lead: Aditya Roy Kapoor · music by A.R. Rahman, Badshah, Tanishk Bagchi and others</t>
  </si>
  <si>
    <t xml:space="preserve">Title initials: O. J. (2 words)</t>
  </si>
  <si>
    <t xml:space="preserve">Murder 3</t>
  </si>
  <si>
    <t xml:space="preserve">Released 2017; soundtrack label: Sony Music; 2 soundtrack song(s) rated 4+ by listeners; Chartbuster: 'Enna Sona Kyun Rab Ne Banaya' sung by Arijit Singh</t>
  </si>
  <si>
    <t xml:space="preserve">A.R. Rahman, Badshah, Tanishk Bagchi and others</t>
  </si>
  <si>
    <t xml:space="preserve">IMDb 5,945 votes · 5.4/10 · 8 Wikipedias · lead fame 34</t>
  </si>
  <si>
    <t xml:space="preserve">MOV-I-00605</t>
  </si>
  <si>
    <t xml:space="preserve">Moment: 3 men, considered as losers in their lives by the people, plan to get rich along with their girlfriends by fooling 2 gangsters and robbing their money.</t>
  </si>
  <si>
    <t xml:space="preserve">Co-stars: John Abraham, Ileana D'Cruz</t>
  </si>
  <si>
    <t xml:space="preserve">Lead: Anil Kapoor · music by Tanishk Bagchi, Himesh Reshammiya, Nayeem - Shabir and others</t>
  </si>
  <si>
    <t xml:space="preserve">Tanishk Bagchi, Himesh Reshammiya, Nayeem - Shabir and others</t>
  </si>
  <si>
    <t xml:space="preserve">IMDb 3,291 votes · 3.4/10 · 8 Wikipedias · lead fame 62</t>
  </si>
  <si>
    <t xml:space="preserve">MOV-I-00638</t>
  </si>
  <si>
    <t xml:space="preserve">Qayamat City Under Threat</t>
  </si>
  <si>
    <t xml:space="preserve">Genre: Action, Adventure · Bollywood · released 2003</t>
  </si>
  <si>
    <t xml:space="preserve">Directed by: Harry Baweja</t>
  </si>
  <si>
    <t xml:space="preserve">Moment: CBI officer ____ seeks to nab three terrorists, ____ and ____, who have held 213 tourists as hostage in ____.</t>
  </si>
  <si>
    <t xml:space="preserve">Co-stars: Suniel Shetty, Sanjay Kapoor</t>
  </si>
  <si>
    <t xml:space="preserve">Lead: Ajay Devgn · music by Nadeem - Shravan</t>
  </si>
  <si>
    <t xml:space="preserve">Title initials: Q. C. U. T. (4 words)</t>
  </si>
  <si>
    <t xml:space="preserve">Released 2003; soundtrack label: Venus; Chartbuster: 'Mujhe Tumse Mohabbat Hai' sung by Kumar Sanu, Mahalakshmi Iyer</t>
  </si>
  <si>
    <t xml:space="preserve">Harry Baweja</t>
  </si>
  <si>
    <t xml:space="preserve">IMDb 2,769 votes · 4.8/10 · 9 Wikipedias · lead fame 62</t>
  </si>
  <si>
    <t xml:space="preserve">MOV-I-00655</t>
  </si>
  <si>
    <t xml:space="preserve">Moment: A man tries to become a better son after his intended bride rejects him and he learns he was adopted from a poor family.</t>
  </si>
  <si>
    <t xml:space="preserve">Co-stars: Karisma Kapoor, Shakti Kapoor</t>
  </si>
  <si>
    <t xml:space="preserve">Released 1994; soundtrack label: Time Audio; Chartbuster: 'A Aa Ee O O O Mera Dil Naa Todo (Male)' sung by Abhijeet</t>
  </si>
  <si>
    <t xml:space="preserve">IMDb 3,681 votes · 6.4/10 · 7 Wikipedias · lead fame 41</t>
  </si>
  <si>
    <t xml:space="preserve">MOV-I-00656</t>
  </si>
  <si>
    <t xml:space="preserve">Genre: Crime, Thriller · Bollywood · released 2014</t>
  </si>
  <si>
    <t xml:space="preserve">Moment: A small-time con man seeks assistance from his mentor with the intention of settling scores with a gangster.</t>
  </si>
  <si>
    <t xml:space="preserve">Co-stars: Humaima Malik, Paresh Rawal</t>
  </si>
  <si>
    <t xml:space="preserve">Lead: Emraan Hashmi · music by Yuvan Shankar ____</t>
  </si>
  <si>
    <t xml:space="preserve">Title initials: R. N. (2 words)</t>
  </si>
  <si>
    <t xml:space="preserve">Released 2014; soundtrack label: UTV; Chartbuster: 'Tere Hoke Rahenge' sung by Arijit Singh</t>
  </si>
  <si>
    <t xml:space="preserve">Yuvan Shankar Raja</t>
  </si>
  <si>
    <t xml:space="preserve">IMDb 5,174 votes · 6.2/10 · 4 Wikipedias · lead fame 42</t>
  </si>
  <si>
    <t xml:space="preserve">MOV-I-00747</t>
  </si>
  <si>
    <t xml:space="preserve">Moment: Various residents and career-criminals face challenges in crime-laden ____.</t>
  </si>
  <si>
    <t xml:space="preserve">Co-stars: Sendhil Ramamurthy, Nikhil Dwivedi</t>
  </si>
  <si>
    <t xml:space="preserve">Lead: Tusshar Kapoor · music by Harpreet, Sachin - Jigar, Roshan Machado</t>
  </si>
  <si>
    <t xml:space="preserve">Title initials: S. I. T. C. (4 words)</t>
  </si>
  <si>
    <t xml:space="preserve">Gurgaon</t>
  </si>
  <si>
    <t xml:space="preserve">Released 2010; soundtrack label: Sony Music; 1 soundtrack song(s) rated 4+ by listeners; Chartbuster: 'Saibo' sung by Shreya Ghoshal, Tochi Raina</t>
  </si>
  <si>
    <t xml:space="preserve">Harpreet, Sachin - Jigar, Roshan Machado</t>
  </si>
  <si>
    <t xml:space="preserve">Tusshar Kapoor</t>
  </si>
  <si>
    <t xml:space="preserve">IMDb 4,367 votes · 7.2/10 · 3 Wikipedias · lead fame 33</t>
  </si>
  <si>
    <t xml:space="preserve">MOV-I-00752</t>
  </si>
  <si>
    <t xml:space="preserve">Moment: A socially-criticized, financially-cornered girl becomes an outlaw to dodge the situation.</t>
  </si>
  <si>
    <t xml:space="preserve">Co-stars: Sohum Shah, Esha Tewari</t>
  </si>
  <si>
    <t xml:space="preserve">Lead: Kangana Ranaut · music by Sachin - Jigar</t>
  </si>
  <si>
    <t xml:space="preserve">Released 2017; soundtrack label: T-Series; 2 soundtrack song(s) rated 4+ by listeners; Chartbuster: 'Majaa Ni Life (Single Rehne De)' sung by Shalmali Kholgade, Divya Kumar</t>
  </si>
  <si>
    <t xml:space="preserve">IMDb 4,686 votes · 5.2/10 · 5 Wikipedias · lead fame 53</t>
  </si>
  <si>
    <t xml:space="preserve">MOV-I-00770</t>
  </si>
  <si>
    <t xml:space="preserve">Genre: Comedy · Bollywood · released 2020</t>
  </si>
  <si>
    <t xml:space="preserve">Moment: In the 1990s, a wedding detective has to perform background checks on prospective grooms.</t>
  </si>
  <si>
    <t xml:space="preserve">Co-stars: Karishma Tanna, Fatima Sana Shaikh</t>
  </si>
  <si>
    <t xml:space="preserve">Lead: Manoj Bajpayee · music by Javed - Mohsin, Kingshuk Chakravarty</t>
  </si>
  <si>
    <t xml:space="preserve">Title initials: S. P. M. B. (4 words)</t>
  </si>
  <si>
    <t xml:space="preserve">Released 2020; soundtrack label: Zee Music Company; Chartbuster: 'Waareya - Duet' sung by Vibhor Parashar, Palak Muchhal</t>
  </si>
  <si>
    <t xml:space="preserve">Javed - Mohsin, Kingshuk Chakravarty</t>
  </si>
  <si>
    <t xml:space="preserve">IMDb 5,649 votes · 6.0/10 · 5 Wikipedias · lead fame 37</t>
  </si>
  <si>
    <t xml:space="preserve">MOV-I-00795</t>
  </si>
  <si>
    <t xml:space="preserve">Moment: To avenge his past, ____ plants a bomb in a train endangering the lives of 500 passengers.</t>
  </si>
  <si>
    <t xml:space="preserve">Co-stars: Ajay Devgn, Mohanlal</t>
  </si>
  <si>
    <t xml:space="preserve">Lead: Anil Kapoor · music by Sajid - Wajid</t>
  </si>
  <si>
    <t xml:space="preserve">Released 2012; soundtrack label: Venus</t>
  </si>
  <si>
    <t xml:space="preserve">IMDb 2,838 votes · 4.1/10 · 10 Wikipedias · lead fame 62</t>
  </si>
  <si>
    <t xml:space="preserve">MOV-I-00802</t>
  </si>
  <si>
    <t xml:space="preserve">Great Gambler</t>
  </si>
  <si>
    <t xml:space="preserve">Genre: Action, Crime · Bollywood · released 1979</t>
  </si>
  <si>
    <t xml:space="preserve">Moment: After unwittingly using his skills to obtain military secrets, a ____ is pursued by a police officer who happens to be his doppelganger.</t>
  </si>
  <si>
    <t xml:space="preserve">Co-stars: Zeenat Aman, Neetu Singh</t>
  </si>
  <si>
    <t xml:space="preserve">Lagaam</t>
  </si>
  <si>
    <t xml:space="preserve">Released 1979; soundtrack label: H.M.V.; 3 soundtrack song(s) rated 4+ by listeners; Chartbuster: 'Do Lafzon Ki Hai Dil Ki Kahani' sung by Amitabh Bachchan, Asha Bhosle, Sharad Kumar</t>
  </si>
  <si>
    <t xml:space="preserve">IMDb 828 votes · 6.4/10 · 11 Wikipedias · lead fame 126</t>
  </si>
  <si>
    <t xml:space="preserve">MOV-I-00817</t>
  </si>
  <si>
    <t xml:space="preserve">Tridev</t>
  </si>
  <si>
    <t xml:space="preserve">Moment: When an exiled police officer, a bandit and the son of a police commissioner are framed by a smuggler, they join forces to teach him a lesson and prove their innocence.</t>
  </si>
  <si>
    <t xml:space="preserve">Co-stars: Naseeruddin Shah, Jackie Shroff</t>
  </si>
  <si>
    <t xml:space="preserve">Lead: Sunny Deol · music by Kalyanji - Anandji, Viju Shah</t>
  </si>
  <si>
    <t xml:space="preserve">Released 1989; soundtrack label: T-Series; 7 soundtrack song(s) rated 4+ by listeners; Chartbuster: 'Gali Gali Mein Phirta Hai Tu Kyun Ban Ke Banjaara' sung by Manhar Udhas, Alka Yagnik</t>
  </si>
  <si>
    <t xml:space="preserve">Kalyanji - Anandji, Viju Shah</t>
  </si>
  <si>
    <t xml:space="preserve">IMDb 2,558 votes · 6.5/10 · 11 Wikipedias · lead fame 44</t>
  </si>
  <si>
    <t xml:space="preserve">MOV-I-00929</t>
  </si>
  <si>
    <t xml:space="preserve">Directed by: Shome Makhija</t>
  </si>
  <si>
    <t xml:space="preserve">Moment: When a twist of fate leaves ____, she must summon every ounce of courage to rebuild her life.</t>
  </si>
  <si>
    <t xml:space="preserve">Co-stars: Lucy Aarden, Danesh Razvi</t>
  </si>
  <si>
    <t xml:space="preserve">Lead: Sonam Kapoor · music by Shor Police</t>
  </si>
  <si>
    <t xml:space="preserve">Footfairy</t>
  </si>
  <si>
    <t xml:space="preserve">Maarrich</t>
  </si>
  <si>
    <t xml:space="preserve">376 D</t>
  </si>
  <si>
    <t xml:space="preserve">Released 2023; soundtrack label: Panorama Music; Chartbuster: 'Khoya Tu Kahaan' sung by Vishal Dadlani</t>
  </si>
  <si>
    <t xml:space="preserve">Shome Makhija</t>
  </si>
  <si>
    <t xml:space="preserve">Shor Police</t>
  </si>
  <si>
    <t xml:space="preserve">IMDb 6,252 votes · 4.1/10 · 4 Wikipedias · lead fame 53</t>
  </si>
  <si>
    <t xml:space="preserve">MOV-I-00931</t>
  </si>
  <si>
    <t xml:space="preserve">Blurr</t>
  </si>
  <si>
    <t xml:space="preserve">Moment: With progressive blindness setting in, ____ has to find answers to her twin sister's unlikely death.</t>
  </si>
  <si>
    <t xml:space="preserve">Co-stars: Gulshan Devaiah, Abhilash Thapliyal</t>
  </si>
  <si>
    <t xml:space="preserve">Lead: Taapsee Pannu · music by Aditya Pushkarna, Rishi Dutta, Shivangi Bhayana</t>
  </si>
  <si>
    <t xml:space="preserve">Afwaah</t>
  </si>
  <si>
    <t xml:space="preserve">Aditya Pushkarna, Rishi Dutta, Shivangi Bhayana</t>
  </si>
  <si>
    <t xml:space="preserve">IMDb 6,095 votes · 5.8/10 · 1 Wikipedias · lead fame 43</t>
  </si>
  <si>
    <t xml:space="preserve">MOV-I-00935</t>
  </si>
  <si>
    <t xml:space="preserve">Genre: Crime, Thriller · Bollywood · released 2003</t>
  </si>
  <si>
    <t xml:space="preserve">Directed by: Kaizad Gustad</t>
  </si>
  <si>
    <t xml:space="preserve">Moment: Three female models are unwittingly thrown into the ____ underworld when they accidentally stop a diamond delivery to the ____.</t>
  </si>
  <si>
    <t xml:space="preserve">Co-stars: Jackie Shroff, Gulshan Grover</t>
  </si>
  <si>
    <t xml:space="preserve">Kaizad Gustad</t>
  </si>
  <si>
    <t xml:space="preserve">IMDb 1,645 votes · 2.3/10 · 12 Wikipedias · lead fame 126</t>
  </si>
  <si>
    <t xml:space="preserve">MOV-I-00985</t>
  </si>
  <si>
    <t xml:space="preserve">Dostana | Dostana 1980</t>
  </si>
  <si>
    <t xml:space="preserve">Directed by: Raj Khosla</t>
  </si>
  <si>
    <t xml:space="preserve">Moment: Vijay ____ (____) and ____ (____) are two close childhood friends.</t>
  </si>
  <si>
    <t xml:space="preserve">Co-stars: Shatrughan Sinha, Zeenat Aman</t>
  </si>
  <si>
    <t xml:space="preserve">Toofan</t>
  </si>
  <si>
    <t xml:space="preserve">Released 1980; soundtrack label: Polydor; Chartbuster: 'Dillagi Ne Di Hawa' sung by Asha Bhosle, Kishore Kumar</t>
  </si>
  <si>
    <t xml:space="preserve">Raj Khosla</t>
  </si>
  <si>
    <t xml:space="preserve">IMDb 1,282 votes · 6.4/10 · 11 Wikipedias · lead fame 126</t>
  </si>
  <si>
    <t xml:space="preserve">MOV-I-01016</t>
  </si>
  <si>
    <t xml:space="preserve">Directed by: Siddharth Sen</t>
  </si>
  <si>
    <t xml:space="preserve">Moment: The film is the official remake of ____ movie ____, which tells the story of an innocent girl who gets pulled into the notorious world of cocaine smuggling.</t>
  </si>
  <si>
    <t xml:space="preserve">Co-stars: Jaswant Dalal, Deepak Dobriyal</t>
  </si>
  <si>
    <t xml:space="preserve">Lead: Janhvi Kapoor · music by Parag Chhabra, Aman Pant</t>
  </si>
  <si>
    <t xml:space="preserve">Title initials: G. L. J. (3 words)</t>
  </si>
  <si>
    <t xml:space="preserve">Released 2022; soundtrack label: Zee Music Company; Chartbuster: 'Jogan Ho Gayi' sung by Romy, Rupali Jagga, Nikhita Gandhi</t>
  </si>
  <si>
    <t xml:space="preserve">Siddharth Sen</t>
  </si>
  <si>
    <t xml:space="preserve">Parag Chhabra, Aman Pant</t>
  </si>
  <si>
    <t xml:space="preserve">IMDb 6,126 votes · 5.5/10 · 5 Wikipedias · lead fame 41</t>
  </si>
  <si>
    <t xml:space="preserve">MOV-I-01025</t>
  </si>
  <si>
    <t xml:space="preserve">Moment: Aniruddh, a law-abiding college student, in love with ____, gets caught up in college politics and crime and must fight it out for himself when his friend becomes his foe.</t>
  </si>
  <si>
    <t xml:space="preserve">Co-stars: Hrishitaa Bhatt, Irrfan Khan</t>
  </si>
  <si>
    <t xml:space="preserve">Lead: Jimmy Shergill · music by Jatin - Lalit</t>
  </si>
  <si>
    <t xml:space="preserve">Released 2003; soundtrack label: Times; Chartbuster: 'Aankhen Bhi Hoti Hain Dil Ki Zubaan' sung by Abhijeet</t>
  </si>
  <si>
    <t xml:space="preserve">IMDb 3,391 votes · 7.6/10 · 7 Wikipedias · lead fame 28</t>
  </si>
  <si>
    <t xml:space="preserve">MOV-I-01055</t>
  </si>
  <si>
    <t xml:space="preserve">Jaani Dushman Ek Anokhi Kahani</t>
  </si>
  <si>
    <t xml:space="preserve">Genre: Action, Fantasy · Bollywood · released 2002</t>
  </si>
  <si>
    <t xml:space="preserve">Directed by: Rajkumar Kohli</t>
  </si>
  <si>
    <t xml:space="preserve">Moment: A shape-shifting snake exacts vengeance on a group of friends for a crime they did not even commit.</t>
  </si>
  <si>
    <t xml:space="preserve">Co-stars: Arman Kohli, Manisha Koirala</t>
  </si>
  <si>
    <t xml:space="preserve">Title initials: J. D. E. A. K. (5 words)</t>
  </si>
  <si>
    <t xml:space="preserve">Rajkumar Kohli</t>
  </si>
  <si>
    <t xml:space="preserve">IMDb 4,631 votes · 2.8/10 · 9 Wikipedias · lead fame 44</t>
  </si>
  <si>
    <t xml:space="preserve">MOV-I-01151</t>
  </si>
  <si>
    <t xml:space="preserve">Genre: Action, Biography · Bollywood · released 2017</t>
  </si>
  <si>
    <t xml:space="preserve">Moment: A recounting of the story of infamous British-born terrorist ____, who kidnapped and murdered ____ reporter ____ in 2002.</t>
  </si>
  <si>
    <t xml:space="preserve">Co-stars: Rajesh Tailang, Satwant Kaur</t>
  </si>
  <si>
    <t xml:space="preserve">IMDb 4,155 votes · 7.1/10 · 6 Wikipedias · lead fame 27</t>
  </si>
  <si>
    <t xml:space="preserve">MOV-I-01211</t>
  </si>
  <si>
    <t xml:space="preserve">Saudagar (1991)</t>
  </si>
  <si>
    <t xml:space="preserve">Saudagar | Saudagar 1991</t>
  </si>
  <si>
    <t xml:space="preserve">Moment: Two clan chiefs who have maintained a blood feud for decades have to contend with the romance between their respective grandchildren.</t>
  </si>
  <si>
    <t xml:space="preserve">Co-stars: Raaj Kumar, Vivek Mushran</t>
  </si>
  <si>
    <t xml:space="preserve">Released 1991; soundtrack label: Saregama; Chartbuster: 'Ilu Ilu' sung by Manhar Udhas, Sukhwinder Singh, Kavita Krishnamurthy</t>
  </si>
  <si>
    <t xml:space="preserve">IMDb 1,818 votes · 6.7/10 · 10 Wikipedias · lead fame 55</t>
  </si>
  <si>
    <t xml:space="preserve">MOV-I-01241</t>
  </si>
  <si>
    <t xml:space="preserve">Moment: A story of friendship and loss of innocence when two worlds clash amid a wedding when a secret exposes a betrayal, and innocent friends converge with dangerous criminals and intense violence.</t>
  </si>
  <si>
    <t xml:space="preserve">Co-stars: Jim Sarbh, Pulkit Samrat</t>
  </si>
  <si>
    <t xml:space="preserve">Lead: Harshvardhan Rane · music by Enbee, Gaurav Godkhindi, Govind Vasantha and others</t>
  </si>
  <si>
    <t xml:space="preserve">Laththi</t>
  </si>
  <si>
    <t xml:space="preserve">Released 2020; soundtrack label: Zee Music Company; 1 soundtrack song(s) rated 4+ by listeners; Chartbuster: 'Re Bawree' sung by Prarthana Indrajith, Govind Vasantha</t>
  </si>
  <si>
    <t xml:space="preserve">Enbee, Gaurav Godkhindi, Govind Vasantha and others</t>
  </si>
  <si>
    <t xml:space="preserve">IMDb 6,296 votes · 7.3/10 · 3 Wikipedias · lead fame 17</t>
  </si>
  <si>
    <t xml:space="preserve">MOV-I-01243</t>
  </si>
  <si>
    <t xml:space="preserve">Directed by: Mazhar Khan</t>
  </si>
  <si>
    <t xml:space="preserve">Co-stars: Nana Patekar, Kumar Gaurav</t>
  </si>
  <si>
    <t xml:space="preserve">Lead: Jackie Shroff</t>
  </si>
  <si>
    <t xml:space="preserve">Mazhar Khan</t>
  </si>
  <si>
    <t xml:space="preserve">IMDb 21 votes · 8.0/10 · 0 Wikipedias · lead fame 74</t>
  </si>
  <si>
    <t xml:space="preserve">MOV-I-01247</t>
  </si>
  <si>
    <t xml:space="preserve">Directed by: Mandeep Kumar</t>
  </si>
  <si>
    <t xml:space="preserve">Moment: Mini isn't eager to wed the rich suitor who's been chosen for her, so she stages her own kidnapping and runs off with a man who works for her father.</t>
  </si>
  <si>
    <t xml:space="preserve">Co-stars: Genelia Deshmukh, Om Puri</t>
  </si>
  <si>
    <t xml:space="preserve">Lead: Riteish Deshmukh · music by Sachin - Jigar</t>
  </si>
  <si>
    <t xml:space="preserve">Title initials: T. N. L. H. G. (5 words)</t>
  </si>
  <si>
    <t xml:space="preserve">Released 2012; soundtrack label: Tips; Chartbuster: 'Piya O Re Piya' sung by Atif Aslam, Shreya Ghoshal</t>
  </si>
  <si>
    <t xml:space="preserve">Mandeep Kumar</t>
  </si>
  <si>
    <t xml:space="preserve">IMDb 4,917 votes · 5.9/10 · 6 Wikipedias · lead fame 41</t>
  </si>
  <si>
    <t xml:space="preserve">MOV-I-01263</t>
  </si>
  <si>
    <t xml:space="preserve">Zoya Factor</t>
  </si>
  <si>
    <t xml:space="preserve">Directed by: Abhishek Sharma, Mehmet Tutkun</t>
  </si>
  <si>
    <t xml:space="preserve">Moment: Based on ____ novel, ____ is a rom-com about ____, an advertising agent, and her relationship with the captain of ____.</t>
  </si>
  <si>
    <t xml:space="preserve">Co-stars: Dulquer Salmaan, Sanjay Kapoor</t>
  </si>
  <si>
    <t xml:space="preserve">Lead: Sonam Kapoor · music by Shankar - Ehsaan - Loy</t>
  </si>
  <si>
    <t xml:space="preserve">Title initials: T. Z. F. (3 words)</t>
  </si>
  <si>
    <t xml:space="preserve">Released 2019; soundtrack label: Zee Music Company; Chartbuster: 'Maheroo' sung by Yasser Desai</t>
  </si>
  <si>
    <t xml:space="preserve">Abhishek Sharma, Mehmet Tutkun</t>
  </si>
  <si>
    <t xml:space="preserve">IMDb 2,936 votes · 4.4/10 · 12 Wikipedias · lead fame 53</t>
  </si>
  <si>
    <t xml:space="preserve">MOV-I-01278</t>
  </si>
  <si>
    <t xml:space="preserve">Directed by: K.K. Singh</t>
  </si>
  <si>
    <t xml:space="preserve">Moment: A gangster and his flunkies abduct and kill a man's daughter.</t>
  </si>
  <si>
    <t xml:space="preserve">Co-stars: Atul Agnihotri, Sudesh Berry</t>
  </si>
  <si>
    <t xml:space="preserve">Thanedaar</t>
  </si>
  <si>
    <t xml:space="preserve">Tahalka</t>
  </si>
  <si>
    <t xml:space="preserve">K.K. Singh</t>
  </si>
  <si>
    <t xml:space="preserve">IMDb 1,975 votes · 5.8/10 · 8 Wikipedias · lead fame 105</t>
  </si>
  <si>
    <t xml:space="preserve">MOV-I-01287</t>
  </si>
  <si>
    <t xml:space="preserve">Woh Lamhe</t>
  </si>
  <si>
    <t xml:space="preserve">Genre: Biography, Drama · Bollywood · released 2006</t>
  </si>
  <si>
    <t xml:space="preserve">Moment: Based upon the life of actress ____, this film describes the life of schizophrenic actress ____ and the love of her life: Aditya ____.</t>
  </si>
  <si>
    <t xml:space="preserve">Co-stars: Shiney Ahuja, Shaad Randhawa</t>
  </si>
  <si>
    <t xml:space="preserve">Lead: Kangana Ranaut · music by Jawad Ahmad, Pritam, Roop Kumar Rathod and others</t>
  </si>
  <si>
    <t xml:space="preserve">Title initials: W. L. (2 words)</t>
  </si>
  <si>
    <t xml:space="preserve">Released 2006; soundtrack label: T-Series; Chartbuster: 'Tu Jo Nahin Hai To' sung by Glenn John</t>
  </si>
  <si>
    <t xml:space="preserve">Jawad Ahmad, Pritam, Roop Kumar Rathod and others</t>
  </si>
  <si>
    <t xml:space="preserve">IMDb 1,772 votes · 6.5/10 · 11 Wikipedias · lead fame 53</t>
  </si>
  <si>
    <t xml:space="preserve">MOV-I-01289</t>
  </si>
  <si>
    <t xml:space="preserve">Yaara</t>
  </si>
  <si>
    <t xml:space="preserve">Genre: Action · Bollywood · released 2020</t>
  </si>
  <si>
    <t xml:space="preserve">Directed by: Manish Soni, Tigmanshu Dhulia</t>
  </si>
  <si>
    <t xml:space="preserve">Moment: Former criminals reunite after years to rescue a friend arrested by the police.</t>
  </si>
  <si>
    <t xml:space="preserve">Co-stars: Amit Sadh, Mohommed Ali Shah</t>
  </si>
  <si>
    <t xml:space="preserve">Lead: Vidyut Jammwal · music by Gourov - Roshin, Shaan, Ankit Tiwari and others</t>
  </si>
  <si>
    <t xml:space="preserve">Manish Soni, Tigmanshu Dhulia</t>
  </si>
  <si>
    <t xml:space="preserve">Gourov - Roshin, Shaan, Ankit Tiwari and others</t>
  </si>
  <si>
    <t xml:space="preserve">IMDb 6,757 votes · 5.9/10 · 5 Wikipedias · lead fame 27</t>
  </si>
  <si>
    <t xml:space="preserve">MOV-I-01380</t>
  </si>
  <si>
    <t xml:space="preserve">Moment: A light comedy about a good-for-nothing ____ who falls in love with a studious girl from a conservative family.</t>
  </si>
  <si>
    <t xml:space="preserve">Co-stars: Amrin Qureshi, Darshan Jariwala</t>
  </si>
  <si>
    <t xml:space="preserve">Lead: Namashi Chakraborthy · music by Himesh Reshammiya</t>
  </si>
  <si>
    <t xml:space="preserve">Released 2023; soundtrack label: Zee Music Company; Chartbuster: 'Tera Hua' sung by Arijit Singh, Jyotica Tangri</t>
  </si>
  <si>
    <t xml:space="preserve">Namashi Chakraborthy</t>
  </si>
  <si>
    <t xml:space="preserve">IMDb 8,635 votes · 6.4/10 · 7 Wikipedias · lead fame 0</t>
  </si>
  <si>
    <t xml:space="preserve">MOV-I-01400</t>
  </si>
  <si>
    <t xml:space="preserve">Directed by: Venky Kudumula</t>
  </si>
  <si>
    <t xml:space="preserve">Moment: ____ is a young bachelor who is desperate to find a girlfriend.</t>
  </si>
  <si>
    <t xml:space="preserve">Co-stars: Rashmika Mandanna, Anant Nag</t>
  </si>
  <si>
    <t xml:space="preserve">Lead: Nithiin</t>
  </si>
  <si>
    <t xml:space="preserve">Venky Kudumula</t>
  </si>
  <si>
    <t xml:space="preserve">Nithiin</t>
  </si>
  <si>
    <t xml:space="preserve">IMDb 5,833 votes · 6.6/10 · 7 Wikipedias · lead fame 20</t>
  </si>
  <si>
    <t xml:space="preserve">MOV-I-01427</t>
  </si>
  <si>
    <t xml:space="preserve">Directed by: Pankaj Parashar</t>
  </si>
  <si>
    <t xml:space="preserve">Moment: ____ In ____ is a ____ comedy movie, directed by ____.</t>
  </si>
  <si>
    <t xml:space="preserve">Co-stars: 2022</t>
  </si>
  <si>
    <t xml:space="preserve">Lead: Shraddha Kapoor</t>
  </si>
  <si>
    <t xml:space="preserve">Title initials: C. I. L. (3 words)</t>
  </si>
  <si>
    <t xml:space="preserve">Pankaj Parashar</t>
  </si>
  <si>
    <t xml:space="preserve">IMDb 37 votes · 8.2/10 · 0 Wikipedias · lead fame 77</t>
  </si>
  <si>
    <t xml:space="preserve">MOV-I-01453</t>
  </si>
  <si>
    <t xml:space="preserve">Directed by: Sachin Yardi</t>
  </si>
  <si>
    <t xml:space="preserve">Moment: A gifted but insecure woman is in for a transformative experience when she enlists an enigmatic con to help recover her stolen car from a ____ thug.</t>
  </si>
  <si>
    <t xml:space="preserve">Co-stars: Mithila Palkar, Vijay Raaz</t>
  </si>
  <si>
    <t xml:space="preserve">Sachin Yardi</t>
  </si>
  <si>
    <t xml:space="preserve">IMDb 5,670 votes · 6.5/10 · 3 Wikipedias · lead fame 34</t>
  </si>
  <si>
    <t xml:space="preserve">MOV-I-01482</t>
  </si>
  <si>
    <t xml:space="preserve">Moment: Believing actor and goodwill ambassador ____ can help her brother get an operation to restore his sight, a 10-year old girl takes her blind 8-year old brother on a trek across ____ in search of the…</t>
  </si>
  <si>
    <t xml:space="preserve">Co-stars: Krrish Chhabria, Vipin Sharma</t>
  </si>
  <si>
    <t xml:space="preserve">Lead: Hetal Gada · music by Tapas Relia</t>
  </si>
  <si>
    <t xml:space="preserve">Googly</t>
  </si>
  <si>
    <t xml:space="preserve">Released 2015; soundtrack label: Junglee Music; Chartbuster: 'Jeene Se Bhi Zyada Jiyein' sung by Shivam Pathak</t>
  </si>
  <si>
    <t xml:space="preserve">Tapas Relia</t>
  </si>
  <si>
    <t xml:space="preserve">Hetal Gada</t>
  </si>
  <si>
    <t xml:space="preserve">IMDb 4,916 votes · 7.8/10 · 7 Wikipedias · lead fame 5</t>
  </si>
  <si>
    <t xml:space="preserve">MOV-I-01492</t>
  </si>
  <si>
    <t xml:space="preserve">Moment: A disillusioned ____ wife and her new-in-town cousin navigate damning secrets, dreams and their thorny dynamic on their respective roads to freedom.</t>
  </si>
  <si>
    <t xml:space="preserve">Co-stars: Bhumi Pednekar, Amol Parashar</t>
  </si>
  <si>
    <t xml:space="preserve">Lead: Konkona Sen Sharma · music by Arjuna Harjai, Clinton Cerejo, Sadhu S. Tiwari</t>
  </si>
  <si>
    <t xml:space="preserve">Title initials: D. K. A. W. C. S. (6 words)</t>
  </si>
  <si>
    <t xml:space="preserve">Released 2019; soundtrack label: Maisie Music; Chartbuster: 'Neet Ve' sung by Arjuna Harjai, Goldie Sohel, Geet Sagar</t>
  </si>
  <si>
    <t xml:space="preserve">Arjuna Harjai, Clinton Cerejo, Sadhu S. Tiwari</t>
  </si>
  <si>
    <t xml:space="preserve">IMDb 8,052 votes · 5.2/10 · 4 Wikipedias · lead fame 38</t>
  </si>
  <si>
    <t xml:space="preserve">MOV-I-01536</t>
  </si>
  <si>
    <t xml:space="preserve">Moment: The fictional world where ____ survives the attack on him and later meets ____ in prison.</t>
  </si>
  <si>
    <t xml:space="preserve">Co-stars: Chinmay Mandlekar, Tanisha Santoshi</t>
  </si>
  <si>
    <t xml:space="preserve">Lead: Deepak Antani</t>
  </si>
  <si>
    <t xml:space="preserve">Title initials: G. G. E. Y. (4 words)</t>
  </si>
  <si>
    <t xml:space="preserve">Deepak Antani</t>
  </si>
  <si>
    <t xml:space="preserve">IMDb 8,553 votes · 6.6/10 · 5 Wikipedias · lead fame 3</t>
  </si>
  <si>
    <t xml:space="preserve">MOV-I-01552</t>
  </si>
  <si>
    <t xml:space="preserve">Directed by: Mohan Raja</t>
  </si>
  <si>
    <t xml:space="preserve">Moment: After the death of a political leader, a mysterious man steps in to ascend the throne.</t>
  </si>
  <si>
    <t xml:space="preserve">Co-stars: Salman Khan, Nayanthara</t>
  </si>
  <si>
    <t xml:space="preserve">Mohan Raja</t>
  </si>
  <si>
    <t xml:space="preserve">IMDb 8,261 votes · 5.1/10 · 5 Wikipedias · lead fame 29</t>
  </si>
  <si>
    <t xml:space="preserve">MOV-I-01596</t>
  </si>
  <si>
    <t xml:space="preserve">Genre: Comedy, Romance · Bollywood · released 2015</t>
  </si>
  <si>
    <t xml:space="preserve">Moment: Mandar, an ordinary guy is obsessed with sex and chases girls until he meets ____ and decides to settle down with her.</t>
  </si>
  <si>
    <t xml:space="preserve">Co-stars: Radhika Apte, Sai Tamhankar</t>
  </si>
  <si>
    <t xml:space="preserve">Lead: Gulshan Devaiah · music by Khamosh Shah</t>
  </si>
  <si>
    <t xml:space="preserve">Released 2015; soundtrack label: Zee Music Company; Chartbuster: 'Bachpan' sung by Amit Trivedi</t>
  </si>
  <si>
    <t xml:space="preserve">Khamosh Shah</t>
  </si>
  <si>
    <t xml:space="preserve">Gulshan Devaiah</t>
  </si>
  <si>
    <t xml:space="preserve">IMDb 7,339 votes · 7.0/10 · 5 Wikipedias · lead fame 13</t>
  </si>
  <si>
    <t xml:space="preserve">MOV-I-01619</t>
  </si>
  <si>
    <t xml:space="preserve">Jahaan Chaar Yaar</t>
  </si>
  <si>
    <t xml:space="preserve">Directed by: Kamal Pandey</t>
  </si>
  <si>
    <t xml:space="preserve">Moment: The journey of four married friends who set off to ____ seeking solace from their ordinary lives and find themselves in - an extraordinary adventure</t>
  </si>
  <si>
    <t xml:space="preserve">Co-stars: Meher Vij, Shikha Talsania</t>
  </si>
  <si>
    <t xml:space="preserve">Lead: Swara Bhasker · music by Sanjeev Chaturvedi, Anand Raj Anand, Rashid Khan - II</t>
  </si>
  <si>
    <t xml:space="preserve">Title initials: J. C. Y. (3 words)</t>
  </si>
  <si>
    <t xml:space="preserve">Released 2022; soundtrack label: Times Music; Chartbuster: 'Baja Baja Baja Baja Ghadi Mein Kya Baja' sung by Yasser Desai</t>
  </si>
  <si>
    <t xml:space="preserve">Kamal Pandey</t>
  </si>
  <si>
    <t xml:space="preserve">Sanjeev Chaturvedi, Anand Raj Anand, Rashid Khan - II</t>
  </si>
  <si>
    <t xml:space="preserve">IMDb 8,450 votes · 3.0/10 · 2 Wikipedias · lead fame 34</t>
  </si>
  <si>
    <t xml:space="preserve">MOV-I-01698</t>
  </si>
  <si>
    <t xml:space="preserve">Directed by: Jaideep Sen</t>
  </si>
  <si>
    <t xml:space="preserve">Moment: 4 mental patients formulate the plan to rescue their kidnapped doctor and teach the kidnappers a lesson.</t>
  </si>
  <si>
    <t xml:space="preserve">Co-stars: Irrfan Khan, Arshad Warsi</t>
  </si>
  <si>
    <t xml:space="preserve">Lead: Juhi Chawla · music by Rajesh Roshan, Rabindranath Tagore</t>
  </si>
  <si>
    <t xml:space="preserve">Title initials: K. 4. (2 words)</t>
  </si>
  <si>
    <t xml:space="preserve">Jaideep Sen</t>
  </si>
  <si>
    <t xml:space="preserve">Rajesh Roshan, Rabindranath Tagore</t>
  </si>
  <si>
    <t xml:space="preserve">IMDb 2,631 votes · 4.3/10 · 12 Wikipedias · lead fame 58</t>
  </si>
  <si>
    <t xml:space="preserve">MOV-I-01765</t>
  </si>
  <si>
    <t xml:space="preserve">Matrubhoomi A Nation Without Women</t>
  </si>
  <si>
    <t xml:space="preserve">Directed by: Manish Jha</t>
  </si>
  <si>
    <t xml:space="preserve">Moment: A disturbing saga about male chauvinism and mistreatment of ____ in ____.</t>
  </si>
  <si>
    <t xml:space="preserve">Co-stars: Sudhir Pandey, Sushant Singh</t>
  </si>
  <si>
    <t xml:space="preserve">Lead: Tulip Joshi</t>
  </si>
  <si>
    <t xml:space="preserve">Title initials: M. A. N. W. W. (5 words)</t>
  </si>
  <si>
    <t xml:space="preserve">Manish Jha</t>
  </si>
  <si>
    <t xml:space="preserve">Tulip Joshi</t>
  </si>
  <si>
    <t xml:space="preserve">IMDb 2,605 votes · 7.6/10 · 10 Wikipedias · lead fame 24</t>
  </si>
  <si>
    <t xml:space="preserve">MOV-I-01775</t>
  </si>
  <si>
    <t xml:space="preserve">Midnights Children</t>
  </si>
  <si>
    <t xml:space="preserve">Moment: A pair of ____ born within moments of ____ gaining independence from ____ grow up in the country that is nothing like their parents' generation.</t>
  </si>
  <si>
    <t xml:space="preserve">Co-stars: Vansh Bhardwaj, Anupam Kher</t>
  </si>
  <si>
    <t xml:space="preserve">Lead: Rajat Kapoor</t>
  </si>
  <si>
    <t xml:space="preserve">Loev</t>
  </si>
  <si>
    <t xml:space="preserve">IMDb 3,510 votes · 6.2/10 · 15 Wikipedias · lead fame 14</t>
  </si>
  <si>
    <t xml:space="preserve">MOV-I-01896</t>
  </si>
  <si>
    <t xml:space="preserve">Ragini MMS 2</t>
  </si>
  <si>
    <t xml:space="preserve">Genre: Horror, Thriller · Bollywood · released 2014</t>
  </si>
  <si>
    <t xml:space="preserve">Directed by: Bhushan Patel</t>
  </si>
  <si>
    <t xml:space="preserve">Moment: A sleazy film director's decision to shoot his latest erotic horror movie in a notorious haunted house angers the vengeful spirit of its past inhabitant.</t>
  </si>
  <si>
    <t xml:space="preserve">Co-stars: Saahil Prem, Parvin Dabas</t>
  </si>
  <si>
    <t xml:space="preserve">Lead: Sunny Leone · music by Meet Bros Anjjan, Yo Yo Honey Singh, Chirantan Bhatt and others</t>
  </si>
  <si>
    <t xml:space="preserve">Title initials: R. M. 2. (3 words)</t>
  </si>
  <si>
    <t xml:space="preserve">Released 2014; soundtrack label: T-Series; Chartbuster: 'Baby Doll Main Sone Di (Ye Duniya Pittal Di)' sung by Meet Bros Anjjan, Kanika Kapoor</t>
  </si>
  <si>
    <t xml:space="preserve">Bhushan Patel</t>
  </si>
  <si>
    <t xml:space="preserve">Meet Bros Anjjan, Yo Yo Honey Singh, Chirantan Bhatt and others</t>
  </si>
  <si>
    <t xml:space="preserve">Sunny Leone</t>
  </si>
  <si>
    <t xml:space="preserve">IMDb 3,344 votes · 3.9/10 · 6 Wikipedias · lead fame 72</t>
  </si>
  <si>
    <t xml:space="preserve">MOV-I-01960</t>
  </si>
  <si>
    <t xml:space="preserve">Moment: ____ is disgusted by the corruption in and around his new college, and along with his friends, he decides to take a stand against the status quo.</t>
  </si>
  <si>
    <t xml:space="preserve">Co-stars: Amala Akkineni, Raghuvaran</t>
  </si>
  <si>
    <t xml:space="preserve">Lead: Nagarjuna Akkineni · music by Ilaiyaraaja</t>
  </si>
  <si>
    <t xml:space="preserve">Released 1989; soundtrack label: Venus; 1 soundtrack song(s) rated 4+ by listeners; Chartbuster: 'Anando Bramho' sung by Kavita Krishnamurthy, S.P. Balasubramaniam</t>
  </si>
  <si>
    <t xml:space="preserve">Nagarjuna Akkineni</t>
  </si>
  <si>
    <t xml:space="preserve">IMDb 4,473 votes · 8.0/10 · 5 Wikipedias · lead fame 29</t>
  </si>
  <si>
    <t xml:space="preserve">MOV-I-02018</t>
  </si>
  <si>
    <t xml:space="preserve">The Conversion</t>
  </si>
  <si>
    <t xml:space="preserve">Conversion</t>
  </si>
  <si>
    <t xml:space="preserve">Directed by: Vinod Tiwari</t>
  </si>
  <si>
    <t xml:space="preserve">Moment: A ____ that explores the sensitive topic of religious ____, this movie is a captivating drama depicting girl's dilemma of what happens in an inter-faith marriage that results in religious ____.</t>
  </si>
  <si>
    <t xml:space="preserve">Co-stars: Prateek Shukla, Ravi Bhatia</t>
  </si>
  <si>
    <t xml:space="preserve">Lead: Vindhya Tiwari</t>
  </si>
  <si>
    <t xml:space="preserve">Vinod Tiwari</t>
  </si>
  <si>
    <t xml:space="preserve">Vindhya Tiwari</t>
  </si>
  <si>
    <t xml:space="preserve">IMDb 6,357 votes · 8.1/10 · 1 Wikipedias · lead fame 8</t>
  </si>
  <si>
    <t xml:space="preserve">MOV-I-02056</t>
  </si>
  <si>
    <t xml:space="preserve">Directed by: Vamsee</t>
  </si>
  <si>
    <t xml:space="preserve">Moment: A legendary real-life robber of ____ called ____ in the 1970s, who was noted for his ingenious ways of evading the police and prison.</t>
  </si>
  <si>
    <t xml:space="preserve">Co-stars: John Abraham, Karthi</t>
  </si>
  <si>
    <t xml:space="preserve">Lead: Anupam Kher</t>
  </si>
  <si>
    <t xml:space="preserve">Title initials: T. N. R. (3 words)</t>
  </si>
  <si>
    <t xml:space="preserve">Genie</t>
  </si>
  <si>
    <t xml:space="preserve">Vamsee</t>
  </si>
  <si>
    <t xml:space="preserve">IMDb 4,935 votes · 6.0/10 · 3 Wikipedias · lead fame 46</t>
  </si>
  <si>
    <t xml:space="preserve">MOV-I-02095</t>
  </si>
  <si>
    <t xml:space="preserve">Vinaya Vidheya Rama</t>
  </si>
  <si>
    <t xml:space="preserve">Directed by: Boyapati Srinu</t>
  </si>
  <si>
    <t xml:space="preserve">Moment: When the happiness of his family is held to ransom by a violent crime lord, ____ sets out on a quest to destroy his nemesis and his criminal empire.</t>
  </si>
  <si>
    <t xml:space="preserve">Co-stars: Vivek Oberoi, Kiara Advani</t>
  </si>
  <si>
    <t xml:space="preserve">Title initials: V. V. R. (3 words)</t>
  </si>
  <si>
    <t xml:space="preserve">Boyapati Srinu</t>
  </si>
  <si>
    <t xml:space="preserve">IMDb 4,778 votes · 3.3/10 · 9 Wikipedias · lead fame 43</t>
  </si>
  <si>
    <t xml:space="preserve">MOV-I-02116</t>
  </si>
  <si>
    <t xml:space="preserve">Directed by: Cherag Ruparel</t>
  </si>
  <si>
    <t xml:space="preserve">Moment: While in college, ____ and ____ fall in love, but an unfortunate incident turns their dreamy romance into a nightmare.</t>
  </si>
  <si>
    <t xml:space="preserve">Co-stars: Shivaleeka Oberoi, Ruslaan Mumtaz</t>
  </si>
  <si>
    <t xml:space="preserve">Lead: Vardhan Puri · music by Hitesh Modak</t>
  </si>
  <si>
    <t xml:space="preserve">Title initials: Y. S. A. (3 words)</t>
  </si>
  <si>
    <t xml:space="preserve">Cherag Ruparel</t>
  </si>
  <si>
    <t xml:space="preserve">Hitesh Modak</t>
  </si>
  <si>
    <t xml:space="preserve">Vardhan Puri</t>
  </si>
  <si>
    <t xml:space="preserve">IMDb 5,173 votes · 7.8/10 · 7 Wikipedias · lead fame 5</t>
  </si>
  <si>
    <t xml:space="preserve">MOV-I-02121</t>
  </si>
  <si>
    <t xml:space="preserve">Zanjeer | Zanjeer 2013</t>
  </si>
  <si>
    <t xml:space="preserve">Moment: ACP ____ is transferred to ____ where he will have do deal with the oil mafia led by ____.</t>
  </si>
  <si>
    <t xml:space="preserve">Lead: Ram Charan · music by Meet Bros Anjjan, Chirantan Bhatt, Anand Raj Anand and others</t>
  </si>
  <si>
    <t xml:space="preserve">Saheb Biwi Aur Gangster 3</t>
  </si>
  <si>
    <t xml:space="preserve">Released 2013; soundtrack label: T-Series; Chartbuster: 'Khochey Pathan Ki Zubaan Hai O Yaara (Qawaali)' sung by Sukhwinder Singh, Shabab Sabri, Meet Bros Anjjan</t>
  </si>
  <si>
    <t xml:space="preserve">Meet Bros Anjjan, Chirantan Bhatt, Anand Raj Anand and others</t>
  </si>
  <si>
    <t xml:space="preserve">IMDb 3,201 votes · 3.4/10 · 13 Wikipedias · lead fame 43</t>
  </si>
  <si>
    <t xml:space="preserve">MOV-I-00011</t>
  </si>
  <si>
    <t xml:space="preserve">Directed by: Rishi Kapoor</t>
  </si>
  <si>
    <t xml:space="preserve">Moment: Rohan ____ leaves ____ hoping for a better life in ____.</t>
  </si>
  <si>
    <t xml:space="preserve">Co-stars: Akshaye Khanna, Aishwarya Rai Bachchan</t>
  </si>
  <si>
    <t xml:space="preserve">Lead: Rajesh Khanna · music by Nadeem - Shravan</t>
  </si>
  <si>
    <t xml:space="preserve">Title initials: A. A. L. C. (4 words)</t>
  </si>
  <si>
    <t xml:space="preserve">Roop Ki Rani Choron Ka Raja</t>
  </si>
  <si>
    <t xml:space="preserve">Released 1999; soundtrack label: H.M.V.</t>
  </si>
  <si>
    <t xml:space="preserve">IMDb 2,185 votes · 5.4/10 · 11 Wikipedias · lead fame 48</t>
  </si>
  <si>
    <t xml:space="preserve">MOV-I-00012</t>
  </si>
  <si>
    <t xml:space="preserve">Directed by: K.C. Bokadia</t>
  </si>
  <si>
    <t xml:space="preserve">Moment: Bhim ____ is an orphan who lives a poor life-style in a small community.</t>
  </si>
  <si>
    <t xml:space="preserve">Co-stars: Jaya Prada, Radhika Sarathkumar</t>
  </si>
  <si>
    <t xml:space="preserve">Title initials: A. K. A. (3 words)</t>
  </si>
  <si>
    <t xml:space="preserve">Released 1990; soundtrack label: Venus; Chartbuster: 'Naa Ja Re Naa Ja Re Yun Mujhe Chhod Ke (Female)' sung by Lata Mangeshkar</t>
  </si>
  <si>
    <t xml:space="preserve">K.C. Bokadia</t>
  </si>
  <si>
    <t xml:space="preserve">IMDb 764 votes · 4.7/10 · 12 Wikipedias · lead fame 126</t>
  </si>
  <si>
    <t xml:space="preserve">MOV-I-00023</t>
  </si>
  <si>
    <t xml:space="preserve">Aar Ya Paar</t>
  </si>
  <si>
    <t xml:space="preserve">Genre: Crime, Drama · Bollywood · released 1997</t>
  </si>
  <si>
    <t xml:space="preserve">Moment: Shekhar is an opportunist.</t>
  </si>
  <si>
    <t xml:space="preserve">Co-stars: Deepa Sahi, Ritu Shivpuri</t>
  </si>
  <si>
    <t xml:space="preserve">Lead: Jackie Shroff · music by Viju Shah</t>
  </si>
  <si>
    <t xml:space="preserve">Title initials: A. Y. P. (3 words)</t>
  </si>
  <si>
    <t xml:space="preserve">Play Girls</t>
  </si>
  <si>
    <t xml:space="preserve">Sheela Meri Jaan</t>
  </si>
  <si>
    <t xml:space="preserve">Pyasi Nigahen</t>
  </si>
  <si>
    <t xml:space="preserve">Released 1997; soundtrack label: Venus; 1 soundtrack song(s) rated 4+ by listeners; Chartbuster: 'Mann Chaahe Sanam' sung by Abhijeet, Sadhna Sargam</t>
  </si>
  <si>
    <t xml:space="preserve">IMDb 337 votes · 6.2/10 · 8 Wikipedias · lead fame 74</t>
  </si>
  <si>
    <t xml:space="preserve">MOV-I-00031</t>
  </si>
  <si>
    <t xml:space="preserve">Moment: An advertising professional and a political heiress whose lives are upended by a viral social media rumour.</t>
  </si>
  <si>
    <t xml:space="preserve">Co-stars: T.J. Bhanu, Bhumi Pednekar</t>
  </si>
  <si>
    <t xml:space="preserve">Lead: Nawazuddin Siddiqui · music by Shamir Tandon</t>
  </si>
  <si>
    <t xml:space="preserve">IMDb 4,789 votes · 5.7/10 · 5 Wikipedias · lead fame 43</t>
  </si>
  <si>
    <t xml:space="preserve">MOV-I-00040</t>
  </si>
  <si>
    <t xml:space="preserve">Aiyyaa</t>
  </si>
  <si>
    <t xml:space="preserve">Genre: Comedy, Romance · Bollywood · released 2012</t>
  </si>
  <si>
    <t xml:space="preserve">Directed by: Sachin Kundalkar</t>
  </si>
  <si>
    <t xml:space="preserve">Moment: A woman goes on the hunt for her dream man, armed with her wild imagination, her passion for Masala-films, and her ultra-sensitive sense of smell.</t>
  </si>
  <si>
    <t xml:space="preserve">Co-stars: Prithviraj Sukumaran, Nirmiti Sawant</t>
  </si>
  <si>
    <t xml:space="preserve">Why Cheat India</t>
  </si>
  <si>
    <t xml:space="preserve">Released 2012; soundtrack label: T-Series; 1 soundtrack song(s) rated 4+ by listeners; Chartbuster: 'Mahek Bhi' sung by Shreya Ghoshal</t>
  </si>
  <si>
    <t xml:space="preserve">Sachin Kundalkar</t>
  </si>
  <si>
    <t xml:space="preserve">IMDb 2,251 votes · 4.4/10 · 7 Wikipedias · lead fame 87</t>
  </si>
  <si>
    <t xml:space="preserve">MOV-I-00113</t>
  </si>
  <si>
    <t xml:space="preserve">Genre: Drama, Musical · Bollywood · released 1963</t>
  </si>
  <si>
    <t xml:space="preserve">Moment: During the ____ of the 1930s, a prison-doctor falls in love with a convict who eventually reveals the story of her past and her connection to a freedom fighter.</t>
  </si>
  <si>
    <t xml:space="preserve">Co-stars: Nutan, Dharmendra</t>
  </si>
  <si>
    <t xml:space="preserve">Lead: Ashok Kumar · music by S.D. Burman</t>
  </si>
  <si>
    <t xml:space="preserve">Sampoorna Ramayana</t>
  </si>
  <si>
    <t xml:space="preserve">Released 1963; soundtrack label: H.M.V.; 5 soundtrack song(s) rated 4+ by listeners; Chartbuster: 'Mora Gora Ang Laile' sung by Lata Mangeshkar</t>
  </si>
  <si>
    <t xml:space="preserve">IMDb 957 votes · 7.6/10 · 15 Wikipedias · lead fame 34</t>
  </si>
  <si>
    <t xml:space="preserve">MOV-I-00227</t>
  </si>
  <si>
    <t xml:space="preserve">Genre: Drama, Sport · Bollywood · released 2007</t>
  </si>
  <si>
    <t xml:space="preserve">Moment: Jaidev and ____ live a middle-classed lifestyle in ____, along with their son, ____.</t>
  </si>
  <si>
    <t xml:space="preserve">Co-stars: Arshad Warsi, Bipasha Basu</t>
  </si>
  <si>
    <t xml:space="preserve">Title initials: D. D. D. G. (4 words)</t>
  </si>
  <si>
    <t xml:space="preserve">Released 2007; soundtrack label: T-Series; Chartbuster: 'Billo Rani' sung by Anand Raj Anand, Richa Sharma</t>
  </si>
  <si>
    <t xml:space="preserve">IMDb 3,150 votes · 5.2/10 · 9 Wikipedias · lead fame 48</t>
  </si>
  <si>
    <t xml:space="preserve">MOV-I-00229</t>
  </si>
  <si>
    <t xml:space="preserve">Genre: Action, Adventure · Bollywood · released 1977</t>
  </si>
  <si>
    <t xml:space="preserve">Moment: Movie revolves around two brothers who are separated during birth but meet as adults and form a deep friendship.</t>
  </si>
  <si>
    <t xml:space="preserve">Co-stars: Zeenat Aman, Jeetendra</t>
  </si>
  <si>
    <t xml:space="preserve">Lead: Dharmendra · music by Laxmikant - Pyarelal</t>
  </si>
  <si>
    <t xml:space="preserve">Title initials: D. V. (2 words)</t>
  </si>
  <si>
    <t xml:space="preserve">Released 1977; soundtrack label: Polydor; 2 soundtrack song(s) rated 4+ by listeners; Chartbuster: 'Band Ho Mutthi To Lakh Ki' sung by Lata Mangeshkar, Asha Bhosle</t>
  </si>
  <si>
    <t xml:space="preserve">IMDb 1,084 votes · 6.7/10 · 10 Wikipedias · lead fame 60</t>
  </si>
  <si>
    <t xml:space="preserve">MOV-I-00239</t>
  </si>
  <si>
    <t xml:space="preserve">Dil Maange More</t>
  </si>
  <si>
    <t xml:space="preserve">Genre: Musical, Romance · Bollywood · released 2004</t>
  </si>
  <si>
    <t xml:space="preserve">Directed by: Anant Mahadevan</t>
  </si>
  <si>
    <t xml:space="preserve">Moment: Nikhil, a simple naive young man, twice fails in his quest for love.</t>
  </si>
  <si>
    <t xml:space="preserve">Co-stars: Ayesha Takia, Tulip Joshi</t>
  </si>
  <si>
    <t xml:space="preserve">Title initials: D. M. M. (3 words)</t>
  </si>
  <si>
    <t xml:space="preserve">Anant Mahadevan</t>
  </si>
  <si>
    <t xml:space="preserve">IMDb 2,303 votes · 5.2/10 · 9 Wikipedias · lead fame 58</t>
  </si>
  <si>
    <t xml:space="preserve">MOV-I-00272</t>
  </si>
  <si>
    <t xml:space="preserve">Ek Ajnabee</t>
  </si>
  <si>
    <t xml:space="preserve">Moment: Suryaveer, an ex-army officer, is assigned the task of protecting a young girl, ____.</t>
  </si>
  <si>
    <t xml:space="preserve">Co-stars: Arjun Rampal, Perizaad Zorabian</t>
  </si>
  <si>
    <t xml:space="preserve">Lead: Amitabh Bachchan · music by Amar Mohile, Vishal - Shekhar</t>
  </si>
  <si>
    <t xml:space="preserve">Amar Mohile, Vishal - Shekhar</t>
  </si>
  <si>
    <t xml:space="preserve">IMDb 1,904 votes · 5.3/10 · 9 Wikipedias · lead fame 126</t>
  </si>
  <si>
    <t xml:space="preserve">MOV-I-00326</t>
  </si>
  <si>
    <t xml:space="preserve">Guddi</t>
  </si>
  <si>
    <t xml:space="preserve">Genre: Comedy, Drama · Bollywood · released 1971</t>
  </si>
  <si>
    <t xml:space="preserve">Moment: A teenage girl will not accept her family's attempt to arrange a marriage for her, as her heart is currently too full of love for the movies and heartthrob actor "____."</t>
  </si>
  <si>
    <t xml:space="preserve">Co-stars: Jaya Bachchan, Sumita Sanyal</t>
  </si>
  <si>
    <t xml:space="preserve">Lead: Dharmendra · music by Vasant Desai</t>
  </si>
  <si>
    <t xml:space="preserve">Mere Jeevan Saathi (1972)</t>
  </si>
  <si>
    <t xml:space="preserve">Purab Aur Pachhim</t>
  </si>
  <si>
    <t xml:space="preserve">Released 1971; soundtrack label: H.M.V.; 2 soundtrack song(s) rated 4+ by listeners; Chartbuster: 'Bole Re Papihara' sung by Vani Jayaram</t>
  </si>
  <si>
    <t xml:space="preserve">Vasant Desai</t>
  </si>
  <si>
    <t xml:space="preserve">IMDb 1,252 votes · 7.2/10 · 11 Wikipedias · lead fame 60</t>
  </si>
  <si>
    <t xml:space="preserve">MOV-I-00343</t>
  </si>
  <si>
    <t xml:space="preserve">Moment: Inspired by the ____ film, "____," the plot follows the life of a rape victim (____).</t>
  </si>
  <si>
    <t xml:space="preserve">Co-stars: Aishwarya Rai Bachchan, Sonali Bendre</t>
  </si>
  <si>
    <t xml:space="preserve">Lead: Anil Kapoor · music by Sanjeev - Darshan</t>
  </si>
  <si>
    <t xml:space="preserve">Title initials: H. D. A. P. H. (5 words)</t>
  </si>
  <si>
    <t xml:space="preserve">Released 2000; soundtrack label: Tips</t>
  </si>
  <si>
    <t xml:space="preserve">IMDb 2,259 votes · 5.5/10 · 8 Wikipedias · lead fame 62</t>
  </si>
  <si>
    <t xml:space="preserve">MOV-I-00350</t>
  </si>
  <si>
    <t xml:space="preserve">Haré Rama Haré Krishna</t>
  </si>
  <si>
    <t xml:space="preserve">Directed by: Dev Anand</t>
  </si>
  <si>
    <t xml:space="preserve">Moment: In the background of the rise of the ____ movement in the 1970s, is a Montreal-based family of the ____, consisting of mom, dad, son, ____, and daughter, ...</t>
  </si>
  <si>
    <t xml:space="preserve">Co-stars: Dev Anand, Mumtaz Askari</t>
  </si>
  <si>
    <t xml:space="preserve">Lead: Zeenat Aman · music by R.D. Burman</t>
  </si>
  <si>
    <t xml:space="preserve">Title initials: H. R. H. K. (4 words)</t>
  </si>
  <si>
    <t xml:space="preserve">Kati Patang</t>
  </si>
  <si>
    <t xml:space="preserve">Released 1971; soundtrack label: H.M.V.; 6 soundtrack song(s) rated 4+ by listeners; Chartbuster: 'Dum Maaro Dum Mit Jaye Gham - II' sung by Asha Bhosle</t>
  </si>
  <si>
    <t xml:space="preserve">Zeenat Aman</t>
  </si>
  <si>
    <t xml:space="preserve">IMDb 933 votes · 7.1/10 · 14 Wikipedias · lead fame 47</t>
  </si>
  <si>
    <t xml:space="preserve">MOV-I-00374</t>
  </si>
  <si>
    <t xml:space="preserve">Genre: Action, Comedy · Bollywood · released 1977</t>
  </si>
  <si>
    <t xml:space="preserve">Moment: Rajesh belonged to a wealthy family his father turned all his savings from ____ into diamonds and hid it in a belt and was returning to ____ where he is followed by gang of smugglers he ...</t>
  </si>
  <si>
    <t xml:space="preserve">Co-stars: Tariq, Kaajal Kiran</t>
  </si>
  <si>
    <t xml:space="preserve">Title initials: H. K. K. N. (4 words)</t>
  </si>
  <si>
    <t xml:space="preserve">Released 1977; soundtrack label: H.M.V.; 7 soundtrack song(s) rated 4+ by listeners; Chartbuster: 'Kya Hua Tera Wada' sung by Mohammed Rafi, Sushma Shrestha</t>
  </si>
  <si>
    <t xml:space="preserve">IMDb 601 votes · 7.1/10 · 10 Wikipedias · lead fame 58</t>
  </si>
  <si>
    <t xml:space="preserve">MOV-I-00405</t>
  </si>
  <si>
    <t xml:space="preserve">Jewel Thief</t>
  </si>
  <si>
    <t xml:space="preserve">Genre: Crime, Drama · Bollywood · released 1967</t>
  </si>
  <si>
    <t xml:space="preserve">Moment: A ____ son comes under suspicion for being a ____.</t>
  </si>
  <si>
    <t xml:space="preserve">Co-stars: Dev Anand, Vyjayanthimala</t>
  </si>
  <si>
    <t xml:space="preserve">Title initials: J. T. (2 words)</t>
  </si>
  <si>
    <t xml:space="preserve">Kala Bazar</t>
  </si>
  <si>
    <t xml:space="preserve">Released 1967; soundtrack label: H.M.V.; 7 soundtrack song(s) rated 4+ by listeners; Chartbuster: 'Rula Ke Gaya Sapna Mera' sung by Lata Mangeshkar</t>
  </si>
  <si>
    <t xml:space="preserve">IMDb 2,293 votes · 7.9/10 · 11 Wikipedias · lead fame 34</t>
  </si>
  <si>
    <t xml:space="preserve">MOV-I-00420</t>
  </si>
  <si>
    <t xml:space="preserve">Julie</t>
  </si>
  <si>
    <t xml:space="preserve">Genre: Drama, Family · Bollywood · released 1975</t>
  </si>
  <si>
    <t xml:space="preserve">Directed by: K.S. Sethumadhavan</t>
  </si>
  <si>
    <t xml:space="preserve">Moment: ____ is an anglo-Indian girl with a loving, but alcoholic father and a domineering mother, a younger brother and sister.</t>
  </si>
  <si>
    <t xml:space="preserve">Co-stars: Vikram Makandar, Nadira</t>
  </si>
  <si>
    <t xml:space="preserve">Lead: Lakshmi · music by Rajesh Roshan</t>
  </si>
  <si>
    <t xml:space="preserve">Released 1975; soundtrack label: Polydor; 4 soundtrack song(s) rated 4+ by listeners; Chartbuster: 'Bhool Gaya Sab Kuchh' sung by Lata Mangeshkar, Kishore Kumar</t>
  </si>
  <si>
    <t xml:space="preserve">K.S. Sethumadhavan</t>
  </si>
  <si>
    <t xml:space="preserve">Lakshmi</t>
  </si>
  <si>
    <t xml:space="preserve">IMDb 338 votes · 6.2/10 · 10 Wikipedias · lead fame 96</t>
  </si>
  <si>
    <t xml:space="preserve">MOV-I-00437</t>
  </si>
  <si>
    <t xml:space="preserve">Moment: Two stepbrothers who loathe each other have to work together to avoid being framed for terrorist activities.</t>
  </si>
  <si>
    <t xml:space="preserve">Co-stars: Saif Ali Khan, Manisha Koirala</t>
  </si>
  <si>
    <t xml:space="preserve">Lead: Ajay Devgn · music by Nusrat Fateh Ali Khan</t>
  </si>
  <si>
    <t xml:space="preserve">Released 1999; soundtrack label: Tips; Chartbuster: 'Ek Jawani Teri Ek Jawani Meri' sung by Alka Yagnik, Kumar Sanu</t>
  </si>
  <si>
    <t xml:space="preserve">IMDb 1,879 votes · 6.0/10 · 9 Wikipedias · lead fame 62</t>
  </si>
  <si>
    <t xml:space="preserve">MOV-I-00444</t>
  </si>
  <si>
    <t xml:space="preserve">Moment: A newly married couple is caught on camera during their honeymoon.</t>
  </si>
  <si>
    <t xml:space="preserve">Co-stars: Deepal Shaw, Smiley Suri</t>
  </si>
  <si>
    <t xml:space="preserve">Lead: Kunal Kemmu · music by Goher Mumtaz, Mithoon Sharma, Anu Malik and others</t>
  </si>
  <si>
    <t xml:space="preserve">Released 2005; soundtrack label: Saregama; 3 soundtrack song(s) rated 4+ by listeners; Chartbuster: 'Tujhe Dekh Dekh' sung by Rahat Fateh Ali Khan</t>
  </si>
  <si>
    <t xml:space="preserve">Goher Mumtaz, Mithoon Sharma, Anu Malik and others</t>
  </si>
  <si>
    <t xml:space="preserve">IMDb 3,743 votes · 6.5/10 · 10 Wikipedias · lead fame 21</t>
  </si>
  <si>
    <t xml:space="preserve">MOV-I-00454</t>
  </si>
  <si>
    <t xml:space="preserve">Genre: Drama, Family · Bollywood · released 1970</t>
  </si>
  <si>
    <t xml:space="preserve">Moment: A runaway bride promises her dying widowed friend that she will assume her identity and look after her infant child.</t>
  </si>
  <si>
    <t xml:space="preserve">Co-stars: Asha Parekh, Prem Chopra</t>
  </si>
  <si>
    <t xml:space="preserve">Safar</t>
  </si>
  <si>
    <t xml:space="preserve">Shor</t>
  </si>
  <si>
    <t xml:space="preserve">Released 1970; soundtrack label: H.M.V.; 6 soundtrack song(s) rated 4+ by listeners; Chartbuster: 'Yeh Sham Mastani Madhosh Kiye Jaye' sung by Kishore Kumar</t>
  </si>
  <si>
    <t xml:space="preserve">IMDb 1,326 votes · 7.2/10 · 13 Wikipedias · lead fame 48</t>
  </si>
  <si>
    <t xml:space="preserve">MOV-I-00471</t>
  </si>
  <si>
    <t xml:space="preserve">Moment: A ____ has to settle a personal score with an influential businessman whose daughter he has ____.</t>
  </si>
  <si>
    <t xml:space="preserve">Co-stars: Imran Khan, Minissha Lamba</t>
  </si>
  <si>
    <t xml:space="preserve">Lead: Sanjay Dutt · music by Pritam, Sandeep Vyas, Sanjeev Vyas</t>
  </si>
  <si>
    <t xml:space="preserve">Released 2008; soundtrack label: Sony Music</t>
  </si>
  <si>
    <t xml:space="preserve">Pritam, Sandeep Vyas, Sanjeev Vyas</t>
  </si>
  <si>
    <t xml:space="preserve">IMDb 2,723 votes · 4.6/10 · 11 Wikipedias · lead fame 49</t>
  </si>
  <si>
    <t xml:space="preserve">MOV-I-00498</t>
  </si>
  <si>
    <t xml:space="preserve">Lekin</t>
  </si>
  <si>
    <t xml:space="preserve">Genre: Drama, Fantasy · Bollywood · released 1990</t>
  </si>
  <si>
    <t xml:space="preserve">Moment: Samir ____ lives in ____ and is assigned by the ____ to travel to ____, evaluate a princely castle that once belonged to ____, take stock of all items, the ...</t>
  </si>
  <si>
    <t xml:space="preserve">Co-stars: Dimple Kapadia, Amjad Khan</t>
  </si>
  <si>
    <t xml:space="preserve">Lead: Vinod Khanna · music by Hridaynath Mangeshkar</t>
  </si>
  <si>
    <t xml:space="preserve">Ghar Ho To Aisa</t>
  </si>
  <si>
    <t xml:space="preserve">Released 1990; soundtrack label: H.M.V.; 5 soundtrack song(s) rated 4+ by listeners; Chartbuster: 'Surmai Shaam Is Tarah Aaye' sung by Suresh Wadkar</t>
  </si>
  <si>
    <t xml:space="preserve">IMDb 475 votes · 7.7/10 · 9 Wikipedias · lead fame 43</t>
  </si>
  <si>
    <t xml:space="preserve">MOV-I-00516</t>
  </si>
  <si>
    <t xml:space="preserve">Directed by: Mikhil Musale</t>
  </si>
  <si>
    <t xml:space="preserve">Moment: Story of ____, who jumps into unknown world of ____ to get once in a life time business idea, which will change his life.</t>
  </si>
  <si>
    <t xml:space="preserve">Co-stars: Boman Irani, Mouni Roy</t>
  </si>
  <si>
    <t xml:space="preserve">Lead: Rajkummar Rao · music by Sachin - Jigar, Mahesh - Naresh, Delta Sound</t>
  </si>
  <si>
    <t xml:space="preserve">Title initials: M. I. C. (3 words)</t>
  </si>
  <si>
    <t xml:space="preserve">Mikhil Musale</t>
  </si>
  <si>
    <t xml:space="preserve">Sachin - Jigar, Mahesh - Naresh, Delta Sound</t>
  </si>
  <si>
    <t xml:space="preserve">IMDb 5,339 votes · 6.3/10 · 5 Wikipedias · lead fame 27</t>
  </si>
  <si>
    <t xml:space="preserve">MOV-I-00533</t>
  </si>
  <si>
    <t xml:space="preserve">Moment: Harry is an industrialist who loves his daughter ____, and the bond they share with ____ man friday, ____.</t>
  </si>
  <si>
    <t xml:space="preserve">Co-stars: Imran Khan, Anushka Sharma</t>
  </si>
  <si>
    <t xml:space="preserve">Lead: Pankaj Kapur · music by Vishal Bhardwaj</t>
  </si>
  <si>
    <t xml:space="preserve">Title initials: M. K. B. K. M. (5 words)</t>
  </si>
  <si>
    <t xml:space="preserve">Released 2013; soundtrack label: Sony Music; 2 soundtrack song(s) rated 4+ by listeners; Chartbuster: 'Khamakha' sung by Prem Dehati, Vishal Bhardwaj</t>
  </si>
  <si>
    <t xml:space="preserve">IMDb 6,545 votes · 5.5/10 · 6 Wikipedias · lead fame 24</t>
  </si>
  <si>
    <t xml:space="preserve">MOV-I-00545</t>
  </si>
  <si>
    <t xml:space="preserve">Genre: Action, Drama · Bollywood · released 1985</t>
  </si>
  <si>
    <t xml:space="preserve">Moment: Two top lawyers battle against each other while the whole city witnesses the battle.</t>
  </si>
  <si>
    <t xml:space="preserve">Co-stars: Girish Karnad, Nutan</t>
  </si>
  <si>
    <t xml:space="preserve">Title initials: M. J. (2 words)</t>
  </si>
  <si>
    <t xml:space="preserve">Released 1985; soundtrack label: H.M.V.; 1 soundtrack song(s) rated 4+ by listeners; Chartbuster: 'O Mere Khwabon Ke Shehzade' sung by Anuradha Paudwal</t>
  </si>
  <si>
    <t xml:space="preserve">IMDb 1,660 votes · 7.2/10 · 8 Wikipedias · lead fame 62</t>
  </si>
  <si>
    <t xml:space="preserve">MOV-I-00571</t>
  </si>
  <si>
    <t xml:space="preserve">Directed by: Sanjay Gupta, Hasib Muhammad</t>
  </si>
  <si>
    <t xml:space="preserve">Moment: A small-time criminal, betrayed by his girlfriend and owing money to a fearsome crime lord, agrees to travel to ____ for a drug deal and becomes involved with a local woman and her much older husband, both of who want to…</t>
  </si>
  <si>
    <t xml:space="preserve">Co-stars: Sameera Reddy, Aditya Pancholi</t>
  </si>
  <si>
    <t xml:space="preserve">Lead: Anil Kapoor · music by Vishal - Shekhar, Anand Raaj Anand</t>
  </si>
  <si>
    <t xml:space="preserve">Released 2004; soundtrack label: T-Series; Chartbuster: 'Saaki (Psychedelic Insomnia Mix)' sung by Sukhwinder Singh, Sunidhi Chauhan</t>
  </si>
  <si>
    <t xml:space="preserve">Sanjay Gupta, Hasib Muhammad</t>
  </si>
  <si>
    <t xml:space="preserve">Vishal - Shekhar, Anand Raaj Anand</t>
  </si>
  <si>
    <t xml:space="preserve">IMDb 2,100 votes · 5.6/10 · 9 Wikipedias · lead fame 62</t>
  </si>
  <si>
    <t xml:space="preserve">MOV-I-00576</t>
  </si>
  <si>
    <t xml:space="preserve">Genre: Drama · Bollywood · released 1973</t>
  </si>
  <si>
    <t xml:space="preserve">Moment: Somnath (____) lives in a shanty house in a ____ slum with his widowed mom, and unmarried sister, ____.</t>
  </si>
  <si>
    <t xml:space="preserve">Co-stars: Amitabh Bachchan, Simi Garewal</t>
  </si>
  <si>
    <t xml:space="preserve">Benaam</t>
  </si>
  <si>
    <t xml:space="preserve">Released 1973; soundtrack label: H.M.V.; 4 soundtrack song(s) rated 4+ by listeners; Chartbuster: 'Nadiya Se Dariya Dariya Se Saagar' sung by Kishore Kumar</t>
  </si>
  <si>
    <t xml:space="preserve">IMDb 1,977 votes · 7.2/10 · 11 Wikipedias · lead fame 48</t>
  </si>
  <si>
    <t xml:space="preserve">MOV-I-00580</t>
  </si>
  <si>
    <t xml:space="preserve">Nautanki Saala</t>
  </si>
  <si>
    <t xml:space="preserve">Moment: Ram, a successful theatre artist, saves ____ from committing suicide.</t>
  </si>
  <si>
    <t xml:space="preserve">Co-stars: Kunaal Roy Kapur, Pooja Salvi</t>
  </si>
  <si>
    <t xml:space="preserve">Lead: Ayushmann Khurrana · music by Mikey McCleary, Falak Shabir, Ayushmann Khurrana and others</t>
  </si>
  <si>
    <t xml:space="preserve">Released 2013; soundtrack label: T-Series; 3 soundtrack song(s) rated 4+ by listeners; Chartbuster: 'Mera Mann Kehne Laga' sung by Falak Shabir</t>
  </si>
  <si>
    <t xml:space="preserve">Mikey McCleary, Falak Shabir, Ayushmann Khurrana and others</t>
  </si>
  <si>
    <t xml:space="preserve">IMDb 4,634 votes · 5.8/10 · 7 Wikipedias · lead fame 35</t>
  </si>
  <si>
    <t xml:space="preserve">MOV-I-00581</t>
  </si>
  <si>
    <t xml:space="preserve">Genre: Action, Drama · Bollywood · released 1957</t>
  </si>
  <si>
    <t xml:space="preserve">Directed by: B.R. Chopra</t>
  </si>
  <si>
    <t xml:space="preserve">Moment: When the son of a landlord decides to modernize his business by replacing the horse carts with buses, a horse cart rider decides to challenge him.</t>
  </si>
  <si>
    <t xml:space="preserve">Co-stars: Vyjayanthimala, Ajit Khan</t>
  </si>
  <si>
    <t xml:space="preserve">Lead: Dilip Kumar · music by O.P. Nayyar</t>
  </si>
  <si>
    <t xml:space="preserve">Released 1957; soundtrack label: H.M.V.; 3 soundtrack song(s) rated 4+ by listeners; Chartbuster: 'Maang Ke Saath Tumhara' sung by Mohammed Rafi, Asha Bhosle</t>
  </si>
  <si>
    <t xml:space="preserve">B.R. Chopra</t>
  </si>
  <si>
    <t xml:space="preserve">O.P. Nayyar</t>
  </si>
  <si>
    <t xml:space="preserve">IMDb 1,419 votes · 7.9/10 · 12 Wikipedias · lead fame 55</t>
  </si>
  <si>
    <t xml:space="preserve">MOV-I-00705</t>
  </si>
  <si>
    <t xml:space="preserve">Genre: Drama, Romance · Bollywood · released 1991</t>
  </si>
  <si>
    <t xml:space="preserve">Directed by: Saawan Kumar Tak</t>
  </si>
  <si>
    <t xml:space="preserve">Moment: Salman falls in love with ____ but their fathers, despite being neighbours, are sworn enemies.</t>
  </si>
  <si>
    <t xml:space="preserve">Co-stars: Chandni, Kanchan</t>
  </si>
  <si>
    <t xml:space="preserve">Lead: Salman Khan · music by Mahesh - Kishore</t>
  </si>
  <si>
    <t xml:space="preserve">Mohabbat</t>
  </si>
  <si>
    <t xml:space="preserve">Released 1991; soundtrack label: Tips; Chartbuster: 'Choodi Maza Na Degi' sung by Lata Mangeshkar</t>
  </si>
  <si>
    <t xml:space="preserve">Saawan Kumar Tak</t>
  </si>
  <si>
    <t xml:space="preserve">Mahesh - Kishore</t>
  </si>
  <si>
    <t xml:space="preserve">IMDb 1,677 votes · 5.2/10 · 9 Wikipedias · lead fame 105</t>
  </si>
  <si>
    <t xml:space="preserve">MOV-I-00796</t>
  </si>
  <si>
    <t xml:space="preserve">Thackeray</t>
  </si>
  <si>
    <t xml:space="preserve">Directed by: Abhijit Panse, Amol Bhor</t>
  </si>
  <si>
    <t xml:space="preserve">Moment: From controversial cartoonist to powerful ____ politician, this biopic maps the meteoric rise of far-right ____ party founder, ____.</t>
  </si>
  <si>
    <t xml:space="preserve">Co-stars: Amrita Rao, Prakash Belawadi</t>
  </si>
  <si>
    <t xml:space="preserve">Lead: Nawazuddin Siddiqui · music by Rohan - Rohan, Sandeep Shirodkar</t>
  </si>
  <si>
    <t xml:space="preserve">Abhijit Panse, Amol Bhor</t>
  </si>
  <si>
    <t xml:space="preserve">Rohan - Rohan, Sandeep Shirodkar</t>
  </si>
  <si>
    <t xml:space="preserve">IMDb 3,981 votes · 5.4/10 · 7 Wikipedias · lead fame 43</t>
  </si>
  <si>
    <t xml:space="preserve">MOV-I-00800</t>
  </si>
  <si>
    <t xml:space="preserve">Body</t>
  </si>
  <si>
    <t xml:space="preserve">Directed by: Jeethu Joseph</t>
  </si>
  <si>
    <t xml:space="preserve">Moment: When the ____ of a powerful businesswoman disappears from the morgue, the inspector in charge hunts for the truth.</t>
  </si>
  <si>
    <t xml:space="preserve">Co-stars: Rishi Kapoor, Sobhita Dhulipala</t>
  </si>
  <si>
    <t xml:space="preserve">Lead: Emraan Hashmi · music by Arko, Shamir Tandon, Himesh Reshammiya and others</t>
  </si>
  <si>
    <t xml:space="preserve">Jeethu Joseph</t>
  </si>
  <si>
    <t xml:space="preserve">Arko, Shamir Tandon, Himesh Reshammiya and others</t>
  </si>
  <si>
    <t xml:space="preserve">IMDb 5,204 votes · 5.4/10 · 5 Wikipedias · lead fame 42</t>
  </si>
  <si>
    <t xml:space="preserve">MOV-I-00801</t>
  </si>
  <si>
    <t xml:space="preserve">Burning Train</t>
  </si>
  <si>
    <t xml:space="preserve">Genre: Action, Thriller · Bollywood · released 1980</t>
  </si>
  <si>
    <t xml:space="preserve">Moment: A dedicated railway employee's plan to introduce an express ____ result in sabotage.</t>
  </si>
  <si>
    <t xml:space="preserve">Co-stars: Vinod Khanna, Jeetendra</t>
  </si>
  <si>
    <t xml:space="preserve">Dadagiri</t>
  </si>
  <si>
    <t xml:space="preserve">Released 1980; soundtrack label: H.M.V.; 2 soundtrack song(s) rated 4+ by listeners; Chartbuster: 'Pal Do Pal Ka Saath Humara' sung by Mohammed Rafi, Asha Bhosle</t>
  </si>
  <si>
    <t xml:space="preserve">IMDb 2,050 votes · 7.0/10 · 7 Wikipedias · lead fame 60</t>
  </si>
  <si>
    <t xml:space="preserve">MOV-I-00863</t>
  </si>
  <si>
    <t xml:space="preserve">Genre: Action, Crime · Bollywood · released 1985</t>
  </si>
  <si>
    <t xml:space="preserve">Moment: Savitri's twin sons get s abducted by a criminal named ____.</t>
  </si>
  <si>
    <t xml:space="preserve">Co-stars: Anil Kapoor, Tina Ambani</t>
  </si>
  <si>
    <t xml:space="preserve">Lead: Jackie Shroff · music by Kalyanji - Anandji</t>
  </si>
  <si>
    <t xml:space="preserve">Jagir</t>
  </si>
  <si>
    <t xml:space="preserve">Pyar Ke Do Pal</t>
  </si>
  <si>
    <t xml:space="preserve">Gangaa Jamunaa Saraswathi</t>
  </si>
  <si>
    <t xml:space="preserve">Released 1985; soundtrack label: Universal; 3 soundtrack song(s) rated 4+ by listeners; Chartbuster: 'Meharbaanon Kadardaanon' sung by Lata Mangeshkar</t>
  </si>
  <si>
    <t xml:space="preserve">IMDb 285 votes · 6.3/10 · 9 Wikipedias · lead fame 74</t>
  </si>
  <si>
    <t xml:space="preserve">MOV-I-00875</t>
  </si>
  <si>
    <t xml:space="preserve">14 Phere</t>
  </si>
  <si>
    <t xml:space="preserve">Genre: Comedy, Romance · Bollywood · released 2021</t>
  </si>
  <si>
    <t xml:space="preserve">Directed by: Devanshu Singh</t>
  </si>
  <si>
    <t xml:space="preserve">Moment: Sanjay, a ____ from ____, is in love with ____, a ____ from ____.</t>
  </si>
  <si>
    <t xml:space="preserve">Co-stars: Vikrant Massey, Gauahar Khan</t>
  </si>
  <si>
    <t xml:space="preserve">Lead: Kriti Kharbanda · music by Raajeev V. Bhalla, Mukund Suryawanshi, JAM8</t>
  </si>
  <si>
    <t xml:space="preserve">Title initials: 1. P. (2 words)</t>
  </si>
  <si>
    <t xml:space="preserve">Released 2021; soundtrack label: Zee Music Company; 1 soundtrack song(s) rated 4+ by listeners; Chartbuster: 'Ram Sita Sang Dware' sung by Rekha Bhardwaj</t>
  </si>
  <si>
    <t xml:space="preserve">Devanshu Singh</t>
  </si>
  <si>
    <t xml:space="preserve">Raajeev V. Bhalla, Mukund Suryawanshi, JAM8</t>
  </si>
  <si>
    <t xml:space="preserve">Kriti Kharbanda</t>
  </si>
  <si>
    <t xml:space="preserve">IMDb 5,583 votes · 6.3/10 · 3 Wikipedias · lead fame 28</t>
  </si>
  <si>
    <t xml:space="preserve">MOV-I-00950</t>
  </si>
  <si>
    <t xml:space="preserve">Code Name Tiranga</t>
  </si>
  <si>
    <t xml:space="preserve">Moment: The story of a spy on an unfaltering and fearless mission for her nation in a race against time where sacrifice is her only choice.</t>
  </si>
  <si>
    <t xml:space="preserve">Co-stars: Harrdy Sandhu, Sharad Kelkar</t>
  </si>
  <si>
    <t xml:space="preserve">Lead: Parineeti Chopra · music by Jaidev Kumar, Vipin Patwa</t>
  </si>
  <si>
    <t xml:space="preserve">Title initials: C. N. T. (3 words)</t>
  </si>
  <si>
    <t xml:space="preserve">Released 2022; soundtrack label: T-Series; 1 soundtrack song(s) rated 4+ by listeners; Chartbuster: 'Mera Yaar Ve' sung by Arijit Singh</t>
  </si>
  <si>
    <t xml:space="preserve">Jaidev Kumar, Vipin Patwa</t>
  </si>
  <si>
    <t xml:space="preserve">IMDb 4,736 votes · 3.5/10 · 4 Wikipedias · lead fame 50</t>
  </si>
  <si>
    <t xml:space="preserve">MOV-I-00953</t>
  </si>
  <si>
    <t xml:space="preserve">Directed by: Deven Bhojani</t>
  </si>
  <si>
    <t xml:space="preserve">Moment: ____ uses his combat skills to eradicate black money, which has been siphoned to banks abroad.</t>
  </si>
  <si>
    <t xml:space="preserve">Co-stars: Adah Sharma, Esha Gupta</t>
  </si>
  <si>
    <t xml:space="preserve">Lead: Vidyut Jammwal · music by Gourov - Roshin, Pritam, Mannan Shaah</t>
  </si>
  <si>
    <t xml:space="preserve">Deven Bhojani</t>
  </si>
  <si>
    <t xml:space="preserve">Gourov - Roshin, Pritam, Mannan Shaah</t>
  </si>
  <si>
    <t xml:space="preserve">IMDb 4,247 votes · 5.5/10 · 10 Wikipedias · lead fame 27</t>
  </si>
  <si>
    <t xml:space="preserve">MOV-I-00968</t>
  </si>
  <si>
    <t xml:space="preserve">Moment: Karan ____ is an orphan and a captain in the ____.</t>
  </si>
  <si>
    <t xml:space="preserve">Co-stars: Aishwarya Rai Bachchan, Amrish Puri</t>
  </si>
  <si>
    <t xml:space="preserve">Lead: Abhishek Bachchan · music by Jatin - Lalit</t>
  </si>
  <si>
    <t xml:space="preserve">Title initials: D. A. P. K. (4 words)</t>
  </si>
  <si>
    <t xml:space="preserve">Hawa</t>
  </si>
  <si>
    <t xml:space="preserve">Released 2000; soundtrack label: T-Series; Chartbuster: 'Mera Mahi Bada Sohna Hai' sung by Anuradha Paudwal, Abhishek Bachchan</t>
  </si>
  <si>
    <t xml:space="preserve">IMDb 1,596 votes · 3.6/10 · 12 Wikipedias · lead fame 78</t>
  </si>
  <si>
    <t xml:space="preserve">MOV-I-01002</t>
  </si>
  <si>
    <t xml:space="preserve">Genre: Thriller · Bollywood · released 2023</t>
  </si>
  <si>
    <t xml:space="preserve">Directed by: Ashok K Mishra</t>
  </si>
  <si>
    <t xml:space="preserve">Co-stars: Neil Nitin Mukesh, Kay Kay Menon</t>
  </si>
  <si>
    <t xml:space="preserve">Chalaak</t>
  </si>
  <si>
    <t xml:space="preserve">Koi Jaane Na</t>
  </si>
  <si>
    <t xml:space="preserve">Ashok K Mishra</t>
  </si>
  <si>
    <t xml:space="preserve">IMDb 32 votes · 7.3/10 · 0 Wikipedias · lead fame 74</t>
  </si>
  <si>
    <t xml:space="preserve">MOV-I-01042</t>
  </si>
  <si>
    <t xml:space="preserve">Moment: A sequel of the 2003 film ____.</t>
  </si>
  <si>
    <t xml:space="preserve">Co-stars: Meezaan Jafri, Shilpa Shetty Kundra</t>
  </si>
  <si>
    <t xml:space="preserve">Lead: Paresh Rawal · music by Anu Malik</t>
  </si>
  <si>
    <t xml:space="preserve">Released 2021; soundtrack label: Eagle Music; Chartbuster: 'Pehli Baar Hum Tum Mile' sung by Benny Dayal</t>
  </si>
  <si>
    <t xml:space="preserve">IMDb 6,945 votes · 3.3/10 · 6 Wikipedias · lead fame 33</t>
  </si>
  <si>
    <t xml:space="preserve">MOV-I-01066</t>
  </si>
  <si>
    <t xml:space="preserve">Kaash</t>
  </si>
  <si>
    <t xml:space="preserve">Genre: Drama · Bollywood · released 1987</t>
  </si>
  <si>
    <t xml:space="preserve">Moment: A ____ actor-turned-producer faces marital and financial challenges.</t>
  </si>
  <si>
    <t xml:space="preserve">Co-stars: Dimple Kapadia, Master Makrand</t>
  </si>
  <si>
    <t xml:space="preserve">Released 1987; soundtrack label: Venus; Chartbuster: 'O Yaara' sung by Kishore Kumar, Anupama Deshpande</t>
  </si>
  <si>
    <t xml:space="preserve">IMDb 264 votes · 6.7/10 · 9 Wikipedias · lead fame 74</t>
  </si>
  <si>
    <t xml:space="preserve">MOV-I-01086</t>
  </si>
  <si>
    <t xml:space="preserve">Genre: Comedy, Mystery · Bollywood · released 2005</t>
  </si>
  <si>
    <t xml:space="preserve">Directed by: Sangeeth Sivan</t>
  </si>
  <si>
    <t xml:space="preserve">Moment: Karan and ____ are fashion designers and surives on food of others functions.</t>
  </si>
  <si>
    <t xml:space="preserve">Co-stars: Riteish Deshmukh, Isha Koppikar</t>
  </si>
  <si>
    <t xml:space="preserve">Lead: Tusshar Kapoor · music by Anu Malik, The Rishi Rich Project</t>
  </si>
  <si>
    <t xml:space="preserve">Sangeeth Sivan</t>
  </si>
  <si>
    <t xml:space="preserve">Anu Malik, The Rishi Rich Project</t>
  </si>
  <si>
    <t xml:space="preserve">IMDb 4,193 votes · 6.1/10 · 7 Wikipedias · lead fame 33</t>
  </si>
  <si>
    <t xml:space="preserve">MOV-I-01087</t>
  </si>
  <si>
    <t xml:space="preserve">Genre: Comedy · Bollywood · released 2012</t>
  </si>
  <si>
    <t xml:space="preserve">Moment: Adi and ____ want to make big but always run out of luck and series of confusion start taking place when they reach ____.</t>
  </si>
  <si>
    <t xml:space="preserve">Co-stars: Tusshar Kapoor, Neha Sharma</t>
  </si>
  <si>
    <t xml:space="preserve">Lead: Riteish Deshmukh · music by Sachin - Jigar, Shankar - Ehsaan - Loy, Meet Bros Anjjan</t>
  </si>
  <si>
    <t xml:space="preserve">Title initials: K. S. K. H. H. (5 words)</t>
  </si>
  <si>
    <t xml:space="preserve">Released 2012; soundtrack label: T-Series; Chartbuster: 'Shirt Da Button - II' sung by Kailash Kher</t>
  </si>
  <si>
    <t xml:space="preserve">Sachin - Jigar, Shankar - Ehsaan - Loy, Meet Bros Anjjan</t>
  </si>
  <si>
    <t xml:space="preserve">IMDb 4,457 votes · 5.0/10 · 7 Wikipedias · lead fame 41</t>
  </si>
  <si>
    <t xml:space="preserve">MOV-I-01098</t>
  </si>
  <si>
    <t xml:space="preserve">Moment: When an innocent man aspiring to be a musician is framed for committing a murder, he decides to form a music band with his co-prisoners for a competition, but his real intention seems to be different.</t>
  </si>
  <si>
    <t xml:space="preserve">Co-stars: Diana Penty, Ronit Roy</t>
  </si>
  <si>
    <t xml:space="preserve">Lead: Farhan Akhtar · music by Sukhwinder Singh, Arjunna Harjaie, Rochak Kohli and others</t>
  </si>
  <si>
    <t xml:space="preserve">Released 2017; soundtrack label: T-Series; Chartbuster: 'Meer-E-Kaarwan' sung by Amit Mishra, Neeti Mohan</t>
  </si>
  <si>
    <t xml:space="preserve">Sukhwinder Singh, Arjunna Harjaie, Rochak Kohli and others</t>
  </si>
  <si>
    <t xml:space="preserve">IMDb 3,215 votes · 6.2/10 · 7 Wikipedias · lead fame 43</t>
  </si>
  <si>
    <t xml:space="preserve">MOV-I-01103</t>
  </si>
  <si>
    <t xml:space="preserve">Genre: Crime, Mystery · Bollywood · released 2022</t>
  </si>
  <si>
    <t xml:space="preserve">Directed by: Dhruv Lather</t>
  </si>
  <si>
    <t xml:space="preserve">Moment: A police official starts a wild goose chase to find a murderer.</t>
  </si>
  <si>
    <t xml:space="preserve">Co-stars: Chelsha Gosai, Aakash Dahiya</t>
  </si>
  <si>
    <t xml:space="preserve">Lead: Tusshar Kapoor · music by Vishal Mishra, Amaal Mallik</t>
  </si>
  <si>
    <t xml:space="preserve">Siya</t>
  </si>
  <si>
    <t xml:space="preserve">Released 2022; soundtrack label: Tips; Chartbuster: 'Naa Boond Hoon Main Barsaat Ki (Naa Aag Hoon)' sung by Vishal Mishra</t>
  </si>
  <si>
    <t xml:space="preserve">Dhruv Lather</t>
  </si>
  <si>
    <t xml:space="preserve">Vishal Mishra, Amaal Mallik</t>
  </si>
  <si>
    <t xml:space="preserve">IMDb 5,223 votes · 6.2/10 · 3 Wikipedias · lead fame 33</t>
  </si>
  <si>
    <t xml:space="preserve">MOV-I-01109</t>
  </si>
  <si>
    <t xml:space="preserve">Genre: Comedy, Drama · Bollywood · released 1983</t>
  </si>
  <si>
    <t xml:space="preserve">Moment: Forbidden love, fraying loyalties and flagrant hypocrisy emerge when sanctimonious politicians drive a madam's brothel from the heart of ____.</t>
  </si>
  <si>
    <t xml:space="preserve">Co-stars: Smita Patil, Naseeruddin Shah</t>
  </si>
  <si>
    <t xml:space="preserve">Lead: Shabana Azmi · music by Vanraj Bhatia, Aziz Ahmed Khan Warsi</t>
  </si>
  <si>
    <t xml:space="preserve">Released 1983; soundtrack label: Music India; 1 soundtrack song(s) rated 4+ by listeners; Chartbuster: 'Shamsheer Barahna Maang Ghazab' sung by Preeti Sagar</t>
  </si>
  <si>
    <t xml:space="preserve">Vanraj Bhatia, Aziz Ahmed Khan Warsi</t>
  </si>
  <si>
    <t xml:space="preserve">IMDb 1,104 votes · 7.5/10 · 10 Wikipedias · lead fame 51</t>
  </si>
  <si>
    <t xml:space="preserve">MOV-I-01120</t>
  </si>
  <si>
    <t xml:space="preserve">Moment: A son reunites his widowed father to the long lost lover of the latter and urges him to marry.</t>
  </si>
  <si>
    <t xml:space="preserve">Co-stars: Paresh Rawal, Genelia Deshmukh</t>
  </si>
  <si>
    <t xml:space="preserve">Lead: Akshaye Khanna · music by Tauseef Akhtar, Vidyasagar</t>
  </si>
  <si>
    <t xml:space="preserve">Title initials: M. B. P. A. (4 words)</t>
  </si>
  <si>
    <t xml:space="preserve">Released 2008; soundtrack label: T-Series; Chartbuster: 'Jaana Hai Tujhko' sung by Alka Yagnik, Shaan</t>
  </si>
  <si>
    <t xml:space="preserve">Tauseef Akhtar, Vidyasagar</t>
  </si>
  <si>
    <t xml:space="preserve">IMDb 3,298 votes · 5.7/10 · 8 Wikipedias · lead fame 40</t>
  </si>
  <si>
    <t xml:space="preserve">MOV-I-01137</t>
  </si>
  <si>
    <t xml:space="preserve">Genre: Drama, Mystery · Bollywood · released 2013</t>
  </si>
  <si>
    <t xml:space="preserve">Directed by: Vishesh Bhatt</t>
  </si>
  <si>
    <t xml:space="preserve">Moment: A hot-shot fashion and wildlife photographer ____ gets into a relationship with ____.</t>
  </si>
  <si>
    <t xml:space="preserve">Co-stars: Aditi Rao Hydari, Sara Loren</t>
  </si>
  <si>
    <t xml:space="preserve">Lead: Randeep Hooda · music by Roxen Band, Pritam, Anupam Amod</t>
  </si>
  <si>
    <t xml:space="preserve">Title initials: M. 3. (2 words)</t>
  </si>
  <si>
    <t xml:space="preserve">Kamasutra 3D</t>
  </si>
  <si>
    <t xml:space="preserve">Released 2013; soundtrack label: Sony Music; Chartbuster: 'Jaata Hai Tujh Tak' sung by Nikhil D'Souza</t>
  </si>
  <si>
    <t xml:space="preserve">Vishesh Bhatt</t>
  </si>
  <si>
    <t xml:space="preserve">Roxen Band, Pritam, Anupam Amod</t>
  </si>
  <si>
    <t xml:space="preserve">IMDb 5,479 votes · 5.1/10 · 8 Wikipedias · lead fame 31</t>
  </si>
  <si>
    <t xml:space="preserve">MOV-I-01258</t>
  </si>
  <si>
    <t xml:space="preserve">Hero: Love Story of a Spy | The Hero Love Story of a Spy</t>
  </si>
  <si>
    <t xml:space="preserve">Moment: Arun is an ____ undercover agent enlisted to stop ____ chief ____.</t>
  </si>
  <si>
    <t xml:space="preserve">Co-stars: Preity G Zinta, Priyanka Chopra Jonas</t>
  </si>
  <si>
    <t xml:space="preserve">Title initials: T. H. L. S. O. A. S. (7 words)</t>
  </si>
  <si>
    <t xml:space="preserve">IMDb 2,891 votes · 5.5/10 · 9 Wikipedias · lead fame 44</t>
  </si>
  <si>
    <t xml:space="preserve">MOV-I-01264</t>
  </si>
  <si>
    <t xml:space="preserve">Directed by: Danis Tanovic</t>
  </si>
  <si>
    <t xml:space="preserve">Moment: Ayan, a pharmaceutical salesman in ____, takes on the multinational health care corporation he works for after he realizes they knowingly marketed a baby formula that's responsible for the death of hundreds of…</t>
  </si>
  <si>
    <t xml:space="preserve">Co-stars: Geetanjali Thapa, Danny Huston</t>
  </si>
  <si>
    <t xml:space="preserve">Danis Tanovic</t>
  </si>
  <si>
    <t xml:space="preserve">IMDb 1,963 votes · 7.2/10 · 9 Wikipedias · lead fame 42</t>
  </si>
  <si>
    <t xml:space="preserve">MOV-I-01284</t>
  </si>
  <si>
    <t xml:space="preserve">Moment: An educated man spends his days writing letters for the varied inhabitants of his small, poor, and illiterate village, in this political and social satire.</t>
  </si>
  <si>
    <t xml:space="preserve">Co-stars: Amrita Rao, Ravi Kishan</t>
  </si>
  <si>
    <t xml:space="preserve">Lead: Shreyas Talpade · music by Shantanu Moitra</t>
  </si>
  <si>
    <t xml:space="preserve">Title initials: W. T. S. (3 words)</t>
  </si>
  <si>
    <t xml:space="preserve">Released 2008; soundtrack label: T-Series; 1 soundtrack song(s) rated 4+ by listeners; Chartbuster: 'Ek Meetha Marz Dene Aana Tum Yun Hi' sung by Mohit Chauhan, Madhushree</t>
  </si>
  <si>
    <t xml:space="preserve">IMDb 3,499 votes · 6.9/10 · 10 Wikipedias · lead fame 19</t>
  </si>
  <si>
    <t xml:space="preserve">MOV-I-01293</t>
  </si>
  <si>
    <t xml:space="preserve">Moment: A police commissioner enlists the aid of an eccentric inspector to end a gang war between bitter enemies.</t>
  </si>
  <si>
    <t xml:space="preserve">Co-stars: Shatrughan Sinha, Shah Rukh Khan</t>
  </si>
  <si>
    <t xml:space="preserve">Lead: Jeetendra · music by Nadeem - Shravan</t>
  </si>
  <si>
    <t xml:space="preserve">Title initials: Z. D. (2 words)</t>
  </si>
  <si>
    <t xml:space="preserve">Patthar Ke Phool</t>
  </si>
  <si>
    <t xml:space="preserve">Jeetendra</t>
  </si>
  <si>
    <t xml:space="preserve">IMDb 2,377 votes · 4.7/10 · 16 Wikipedias · lead fame 35</t>
  </si>
  <si>
    <t xml:space="preserve">MOV-I-01302</t>
  </si>
  <si>
    <t xml:space="preserve">1920</t>
  </si>
  <si>
    <t xml:space="preserve">Genre: Horror, Mystery · Bollywood · released 2008</t>
  </si>
  <si>
    <t xml:space="preserve">Moment: After forsaking his family and religion, a husband finds his wife is demoniacally possessed.</t>
  </si>
  <si>
    <t xml:space="preserve">Co-stars: Adah Sharma, Anjori Alagh</t>
  </si>
  <si>
    <t xml:space="preserve">Lead: Rajneesh Duggal · music by Adnan Sami</t>
  </si>
  <si>
    <t xml:space="preserve">Released 2008; soundtrack label: Big Music; Chartbuster: 'Vaada Tumse Hai Vaada (Male)' sung by Pandit Jasraj</t>
  </si>
  <si>
    <t xml:space="preserve">Adnan Sami</t>
  </si>
  <si>
    <t xml:space="preserve">Rajneesh Duggal</t>
  </si>
  <si>
    <t xml:space="preserve">IMDb 4,935 votes · 6.5/10 · 9 Wikipedias · lead fame 11</t>
  </si>
  <si>
    <t xml:space="preserve">MOV-I-01315</t>
  </si>
  <si>
    <t xml:space="preserve">Moment: A gangster deputes two of his men to recover money from an out of town compulsive gambler.</t>
  </si>
  <si>
    <t xml:space="preserve">Co-stars: Boman Irani, Soha Ali Khan</t>
  </si>
  <si>
    <t xml:space="preserve">Lead: Kunal Kemmu · music by Ashu, Roshan Machado, Shamir Tandon and others</t>
  </si>
  <si>
    <t xml:space="preserve">Title: one word, 2 letters, starts with '9'</t>
  </si>
  <si>
    <t xml:space="preserve">Style</t>
  </si>
  <si>
    <t xml:space="preserve">Released 2009; soundtrack label: Saregama</t>
  </si>
  <si>
    <t xml:space="preserve">Ashu, Roshan Machado, Shamir Tandon and others</t>
  </si>
  <si>
    <t xml:space="preserve">IMDb 3,644 votes · 7.3/10 · 6 Wikipedias · lead fame 21</t>
  </si>
  <si>
    <t xml:space="preserve">MOV-I-01332</t>
  </si>
  <si>
    <t xml:space="preserve">Akelli</t>
  </si>
  <si>
    <t xml:space="preserve">Directed by: Pranay Meshram</t>
  </si>
  <si>
    <t xml:space="preserve">Moment: An ordinary ____ girl gets trapped in a war-torn land and survival is her battle.</t>
  </si>
  <si>
    <t xml:space="preserve">Co-stars: Amir Boutrous, Nishant Dahiya</t>
  </si>
  <si>
    <t xml:space="preserve">Lead: Nushrratt Bharuccha · music by Gurshabad Singh, Hitesh Sonik, Mehul Vyas and others</t>
  </si>
  <si>
    <t xml:space="preserve">Released 2023; soundtrack label: Zee Music Company; Chartbuster: 'O Mahey Naina Vich Vasda Ey Yaar' sung by Gurshabad Singh, Chayanika Gargg</t>
  </si>
  <si>
    <t xml:space="preserve">Pranay Meshram</t>
  </si>
  <si>
    <t xml:space="preserve">Gurshabad Singh, Hitesh Sonik, Mehul Vyas and others</t>
  </si>
  <si>
    <t xml:space="preserve">IMDb 6,326 votes · 6.0/10 · 4 Wikipedias · lead fame 25</t>
  </si>
  <si>
    <t xml:space="preserve">MOV-I-01436</t>
  </si>
  <si>
    <t xml:space="preserve">Moment: When pretty new neighbor ____ falls for their shy roommate ____, jealous womanizers ____ and ____ plot to break up the new lovebirds.</t>
  </si>
  <si>
    <t xml:space="preserve">Co-stars: Siddharth, Divyendu Sharma</t>
  </si>
  <si>
    <t xml:space="preserve">Lead: Ali Zafar · music by Sajid - Wajid</t>
  </si>
  <si>
    <t xml:space="preserve">Bangistan</t>
  </si>
  <si>
    <t xml:space="preserve">Released 2013; soundtrack label: T-Series; Chartbuster: 'Early Morning' sung by Sonu Nigam</t>
  </si>
  <si>
    <t xml:space="preserve">IMDb 5,569 votes · 5.4/10 · 6 Wikipedias · lead fame 30</t>
  </si>
  <si>
    <t xml:space="preserve">MOV-I-01470</t>
  </si>
  <si>
    <t xml:space="preserve">Daag A Poem of Love</t>
  </si>
  <si>
    <t xml:space="preserve">Genre: Drama, Music · Bollywood · released 1973</t>
  </si>
  <si>
    <t xml:space="preserve">Moment: Sunil is convicted of murder and is on the run.</t>
  </si>
  <si>
    <t xml:space="preserve">Co-stars: Sharmila Tagore, Rakhee Gulzar</t>
  </si>
  <si>
    <t xml:space="preserve">Lead: Rajesh Khanna</t>
  </si>
  <si>
    <t xml:space="preserve">Title initials: D. A. P. O. L. (5 words)</t>
  </si>
  <si>
    <t xml:space="preserve">Mehbooba</t>
  </si>
  <si>
    <t xml:space="preserve">Released 1973</t>
  </si>
  <si>
    <t xml:space="preserve">IMDb 792 votes · 6.9/10 · 15 Wikipedias · lead fame 48</t>
  </si>
  <si>
    <t xml:space="preserve">MOV-I-01486</t>
  </si>
  <si>
    <t xml:space="preserve">Dil Aashna Hai | Dil Aashna Hai The Heart Knows</t>
  </si>
  <si>
    <t xml:space="preserve">Directed by: Hema Malini</t>
  </si>
  <si>
    <t xml:space="preserve">Moment: Laila, brought up in a brothel, is a cabaret dancer in ____ five star hotel.</t>
  </si>
  <si>
    <t xml:space="preserve">Co-stars: Mithun Chakraborty, Dimple Kapadia</t>
  </si>
  <si>
    <t xml:space="preserve">Lead: Jeetendra</t>
  </si>
  <si>
    <t xml:space="preserve">Title initials: D. A. H. (3 words)</t>
  </si>
  <si>
    <t xml:space="preserve">Ghar Parivaar</t>
  </si>
  <si>
    <t xml:space="preserve">Hema Malini</t>
  </si>
  <si>
    <t xml:space="preserve">IMDb 2,040 votes · 4.9/10 · 17 Wikipedias · lead fame 35</t>
  </si>
  <si>
    <t xml:space="preserve">MOV-I-01506</t>
  </si>
  <si>
    <t xml:space="preserve">Eiga Doraemon: Nobita no getsumen tansaki</t>
  </si>
  <si>
    <t xml:space="preserve">Eiga Doraemon Nobita no getsumen tansaki</t>
  </si>
  <si>
    <t xml:space="preserve">Directed by: Jeong-beom Lee, Shinnosuke Yakuwa</t>
  </si>
  <si>
    <t xml:space="preserve">Moment: ____ saw a moon turned yellow last night and told his class about it but they think it's funny.</t>
  </si>
  <si>
    <t xml:space="preserve">Co-stars: Megumi Ohara, Yumi Kakazu</t>
  </si>
  <si>
    <t xml:space="preserve">Lead: Wasabi Mizuta</t>
  </si>
  <si>
    <t xml:space="preserve">Title initials: E. D. N. N. G. T. (6 words)</t>
  </si>
  <si>
    <t xml:space="preserve">Bhoot and Friends</t>
  </si>
  <si>
    <t xml:space="preserve">Jeong-beom Lee, Shinnosuke Yakuwa</t>
  </si>
  <si>
    <t xml:space="preserve">Wasabi Mizuta</t>
  </si>
  <si>
    <t xml:space="preserve">IMDb 1,751 votes · 6.9/10 · 17 Wikipedias · lead fame 16</t>
  </si>
  <si>
    <t xml:space="preserve">MOV-I-01512</t>
  </si>
  <si>
    <t xml:space="preserve">Genre: Mystery, Romance · Bollywood · released 2015</t>
  </si>
  <si>
    <t xml:space="preserve">Directed by: Bobby Khan</t>
  </si>
  <si>
    <t xml:space="preserve">Moment: Two lovers, having been denied true love 300 years ago, are reincarnated in order to correct that wrong.</t>
  </si>
  <si>
    <t xml:space="preserve">Co-stars: Rahul Dev, Mohit Ahlawat</t>
  </si>
  <si>
    <t xml:space="preserve">Lead: Sunny Leone · music by Dr. Zeus, Meet Bros Anjjan, Ismail Darbar and others</t>
  </si>
  <si>
    <t xml:space="preserve">Released 2015; soundtrack label: T-Series; Chartbuster: 'Tere Bin Nahin Laage Jiya (Male)' sung by Uzair Jaswal</t>
  </si>
  <si>
    <t xml:space="preserve">Bobby Khan</t>
  </si>
  <si>
    <t xml:space="preserve">Dr. Zeus, Meet Bros Anjjan, Ismail Darbar and others</t>
  </si>
  <si>
    <t xml:space="preserve">IMDb 1,975 votes · 3.8/10 · 8 Wikipedias · lead fame 72</t>
  </si>
  <si>
    <t xml:space="preserve">MOV-I-01554</t>
  </si>
  <si>
    <t xml:space="preserve">Genre: Comedy, Romance · Bollywood · released 2013</t>
  </si>
  <si>
    <t xml:space="preserve">Directed by: Pawan Wadeyar</t>
  </si>
  <si>
    <t xml:space="preserve">Moment: Sharath and ____, who fall in love but get separated due to some misunderstandings.</t>
  </si>
  <si>
    <t xml:space="preserve">Co-stars: Kriti Kharbanda, Anant Nag</t>
  </si>
  <si>
    <t xml:space="preserve">Eeb Allay Ooo!</t>
  </si>
  <si>
    <t xml:space="preserve">Pawan Wadeyar</t>
  </si>
  <si>
    <t xml:space="preserve">IMDb 3,702 votes · 7.6/10 · 3 Wikipedias · lead fame 29</t>
  </si>
  <si>
    <t xml:space="preserve">MOV-I-01581</t>
  </si>
  <si>
    <t xml:space="preserve">Moment: ____, an aspiring singer, gives up on her career after her husband abandons her and their son, ____.</t>
  </si>
  <si>
    <t xml:space="preserve">Co-stars: Riddhi Sen, Tota Roy Chowdhury</t>
  </si>
  <si>
    <t xml:space="preserve">Lead: Kajol · music by Amit Trivedi, Daniel B. George, Anu Malik and others</t>
  </si>
  <si>
    <t xml:space="preserve">Released 2018; soundtrack label: Saregama; Chartbuster: 'Dooba Dooba Mann' sung by Arijit Singh, Sunidhi Chauhan</t>
  </si>
  <si>
    <t xml:space="preserve">Amit Trivedi, Daniel B. George, Anu Malik and others</t>
  </si>
  <si>
    <t xml:space="preserve">IMDb 1,386 votes · 5.5/10 · 10 Wikipedias · lead fame 79</t>
  </si>
  <si>
    <t xml:space="preserve">MOV-I-01651</t>
  </si>
  <si>
    <t xml:space="preserve">Moment: Sudheer is an actor from the heyday of ____.</t>
  </si>
  <si>
    <t xml:space="preserve">Co-stars: Deepak Dobriyal, Sarika Singh</t>
  </si>
  <si>
    <t xml:space="preserve">Lead: Sanjay Mishra</t>
  </si>
  <si>
    <t xml:space="preserve">IMDb 4,696 votes · 7.7/10 · 3 Wikipedias · lead fame 18</t>
  </si>
  <si>
    <t xml:space="preserve">MOV-I-01692</t>
  </si>
  <si>
    <t xml:space="preserve">Kis Kisko Pyaar Karoon</t>
  </si>
  <si>
    <t xml:space="preserve">Directed by: Abbas Alibhai Burmawalla, Mastan Alibhai Burmawalla, Abinash Rout</t>
  </si>
  <si>
    <t xml:space="preserve">Moment: A comedy or errors, wherein a married man attempts to juggle his three wives along with his current girlfriend.</t>
  </si>
  <si>
    <t xml:space="preserve">Co-stars: Simran Kaur Mundi, Manjari Fadnnis</t>
  </si>
  <si>
    <t xml:space="preserve">Lead: Kapil Sharma · music by Dr. Zeus, Javed - Mohsin, Amjad - Nadeem and others</t>
  </si>
  <si>
    <t xml:space="preserve">Title initials: K. K. P. K. (4 words)</t>
  </si>
  <si>
    <t xml:space="preserve">Abbas Alibhai Burmawalla, Mastan Alibhai Burmawalla, Abinash Rout</t>
  </si>
  <si>
    <t xml:space="preserve">Dr. Zeus, Javed - Mohsin, Amjad - Nadeem and others</t>
  </si>
  <si>
    <t xml:space="preserve">IMDb 7,202 votes · 5.6/10 · 5 Wikipedias · lead fame 26</t>
  </si>
  <si>
    <t xml:space="preserve">MOV-I-01703</t>
  </si>
  <si>
    <t xml:space="preserve">Moment: A woman finds that her neighbors are terrorists, and her husband is not who he claims to be.</t>
  </si>
  <si>
    <t xml:space="preserve">Lead: Lewis Tan · music by Salim - Sulaiman</t>
  </si>
  <si>
    <t xml:space="preserve">Released 2009; soundtrack label: Sony Music; Chartbuster: 'Shukran Allah' sung by Sonu Nigam, Shreya Ghoshal, Salim Merchant</t>
  </si>
  <si>
    <t xml:space="preserve">Lewis Tan</t>
  </si>
  <si>
    <t xml:space="preserve">IMDb 5,885 votes · 5.7/10 · 8 Wikipedias · lead fame 20</t>
  </si>
  <si>
    <t xml:space="preserve">MOV-I-01762</t>
  </si>
  <si>
    <t xml:space="preserve">Directed by: Sharan Art</t>
  </si>
  <si>
    <t xml:space="preserve">Moment: Set in 1739, ____ undefeated army was attacked by ____.</t>
  </si>
  <si>
    <t xml:space="preserve">Co-stars: Simi Chahal, Gurpreet Ghuggi</t>
  </si>
  <si>
    <t xml:space="preserve">Lead: Tarsem Jassar</t>
  </si>
  <si>
    <t xml:space="preserve">Sharan Art</t>
  </si>
  <si>
    <t xml:space="preserve">Tarsem Jassar</t>
  </si>
  <si>
    <t xml:space="preserve">IMDb 5,876 votes · 7.4/10 · 3 Wikipedias · lead fame 4</t>
  </si>
  <si>
    <t xml:space="preserve">MOV-I-01777</t>
  </si>
  <si>
    <t xml:space="preserve">Genre: Drama, Thriller · Bollywood · released 1986</t>
  </si>
  <si>
    <t xml:space="preserve">Moment: In colonial ____, subedars (tax collectors) went from village to village with soldiers, often demanding more than taxes.</t>
  </si>
  <si>
    <t xml:space="preserve">Co-stars: Naseeruddin Shah, Om Puri</t>
  </si>
  <si>
    <t xml:space="preserve">Lead: Smita Patil · music by Rajat Dholakia</t>
  </si>
  <si>
    <t xml:space="preserve">Oonche Log</t>
  </si>
  <si>
    <t xml:space="preserve">Released 1986</t>
  </si>
  <si>
    <t xml:space="preserve">Rajat Dholakia</t>
  </si>
  <si>
    <t xml:space="preserve">Smita Patil</t>
  </si>
  <si>
    <t xml:space="preserve">IMDb 1,730 votes · 7.8/10 · 12 Wikipedias · lead fame 32</t>
  </si>
  <si>
    <t xml:space="preserve">MOV-I-01797</t>
  </si>
  <si>
    <t xml:space="preserve">Directed by: Shubhashish Bhutiani</t>
  </si>
  <si>
    <t xml:space="preserve">Moment: Faced with his father's untimely and bizarre demand to go and die in the holy city of ____ and attain ____, a son is left with no choice but to embark on this journey.</t>
  </si>
  <si>
    <t xml:space="preserve">Co-stars: Lalit Behl, Geetanjali Kulkarni</t>
  </si>
  <si>
    <t xml:space="preserve">Lead: Adil Hussain · music by Tajdar Junaid</t>
  </si>
  <si>
    <t xml:space="preserve">Title initials: M. B. (2 words)</t>
  </si>
  <si>
    <t xml:space="preserve">Released 2016; soundtrack label: Red Carpet Moving Pictures</t>
  </si>
  <si>
    <t xml:space="preserve">Shubhashish Bhutiani</t>
  </si>
  <si>
    <t xml:space="preserve">Tajdar Junaid</t>
  </si>
  <si>
    <t xml:space="preserve">IMDb 2,637 votes · 7.1/10 · 8 Wikipedias · lead fame 35</t>
  </si>
  <si>
    <t xml:space="preserve">MOV-I-01847</t>
  </si>
  <si>
    <t xml:space="preserve">Directed by: S Krishna</t>
  </si>
  <si>
    <t xml:space="preserve">Moment: Krishna, a fierce wrestler, faces challenges in his personal life as he tries to fulfill the dream of his father, an ex-wrestler.</t>
  </si>
  <si>
    <t xml:space="preserve">Co-stars: Sushant Singh, Aakanksha Singh</t>
  </si>
  <si>
    <t xml:space="preserve">Lead: Suniel Shetty</t>
  </si>
  <si>
    <t xml:space="preserve">S Krishna</t>
  </si>
  <si>
    <t xml:space="preserve">Suniel Shetty</t>
  </si>
  <si>
    <t xml:space="preserve">IMDb 2,706 votes · 6.2/10 · 8 Wikipedias · lead fame 41</t>
  </si>
  <si>
    <t xml:space="preserve">MOV-I-01870</t>
  </si>
  <si>
    <t xml:space="preserve">Genre: Action · Bollywood · released 2021</t>
  </si>
  <si>
    <t xml:space="preserve">Directed by: Nanda Kishore</t>
  </si>
  <si>
    <t xml:space="preserve">Moment: Shiva, a local ____ is unstoppable in his path as he had garnered the support and affection of the general public by fighting against the injustice that comes their way.</t>
  </si>
  <si>
    <t xml:space="preserve">Co-stars: Rashmika Mandanna, Sampath Raj</t>
  </si>
  <si>
    <t xml:space="preserve">Nanda Kishore</t>
  </si>
  <si>
    <t xml:space="preserve">IMDb 10,557 votes · 3.5/10 · 6 Wikipedias · lead fame 9</t>
  </si>
  <si>
    <t xml:space="preserve">MOV-I-01944</t>
  </si>
  <si>
    <t xml:space="preserve">Directed by: Kabeer Kaushik</t>
  </si>
  <si>
    <t xml:space="preserve">Moment: Ajay ____ the newly appointed, honest ____ of ____ police cracks down on the nefarious cop-mafia nexus in ____, but finds a cunning and ruthless adversary in ____.</t>
  </si>
  <si>
    <t xml:space="preserve">Co-stars: Pankaj Kapur, Mahima Chaudhry</t>
  </si>
  <si>
    <t xml:space="preserve">Lead: Arshad Warsi · music by Daniel B. George</t>
  </si>
  <si>
    <t xml:space="preserve">Sandai Kozhi</t>
  </si>
  <si>
    <t xml:space="preserve">Released 2005; soundtrack label: Living Media</t>
  </si>
  <si>
    <t xml:space="preserve">Kabeer Kaushik</t>
  </si>
  <si>
    <t xml:space="preserve">IMDb 2,679 votes · 7.7/10 · 5 Wikipedias · lead fame 37</t>
  </si>
  <si>
    <t xml:space="preserve">MOV-I-01971</t>
  </si>
  <si>
    <t xml:space="preserve">Directed by: Manish Mundra</t>
  </si>
  <si>
    <t xml:space="preserve">Moment: ____, a 17-year-old rape survivor, decides to go against all odds and fight for justice after being held captive and repeatedly abused by a group of powerful men.</t>
  </si>
  <si>
    <t xml:space="preserve">Co-stars: Rudra Pratap Singh Chaudhary, Dev Chauhan</t>
  </si>
  <si>
    <t xml:space="preserve">Lead: Stephen Alexander · music by Chinmayi Tripathi</t>
  </si>
  <si>
    <t xml:space="preserve">Ajmer 92</t>
  </si>
  <si>
    <t xml:space="preserve">Released 2022; soundtrack label: Drishyam Films</t>
  </si>
  <si>
    <t xml:space="preserve">Manish Mundra</t>
  </si>
  <si>
    <t xml:space="preserve">Chinmayi Tripathi</t>
  </si>
  <si>
    <t xml:space="preserve">Stephen Alexander</t>
  </si>
  <si>
    <t xml:space="preserve">IMDb 6,640 votes · 7.5/10 · 2 Wikipedias · lead fame 7</t>
  </si>
  <si>
    <t xml:space="preserve">MOV-I-02072</t>
  </si>
  <si>
    <t xml:space="preserve">Tum Bin Love Will Find a Way</t>
  </si>
  <si>
    <t xml:space="preserve">Genre: Drama, Romance · Bollywood · released 2001</t>
  </si>
  <si>
    <t xml:space="preserve">Moment: Shekhar accidentally kills his associate ____, and decides to watch over ____ company and take care of his family and friends.</t>
  </si>
  <si>
    <t xml:space="preserve">Co-stars: Himanshu Malik, Sandali Sinha</t>
  </si>
  <si>
    <t xml:space="preserve">Lead: Priyanshu Chatterjee</t>
  </si>
  <si>
    <t xml:space="preserve">Title initials: T. B. L. W. F. A. W. (7 words)</t>
  </si>
  <si>
    <t xml:space="preserve">Priyanshu Chatterjee</t>
  </si>
  <si>
    <t xml:space="preserve">IMDb 4,248 votes · 7.6/10 · 7 Wikipedias · lead fame 11</t>
  </si>
  <si>
    <t xml:space="preserve">MOV-I-02114</t>
  </si>
  <si>
    <t xml:space="preserve">Directed by: Samir Karnik, Jeet Rataul</t>
  </si>
  <si>
    <t xml:space="preserve">Moment: A married ____ travels to ____ to re-unite with his estranged father and brother but faces obstacles and challenges.</t>
  </si>
  <si>
    <t xml:space="preserve">Co-stars: Yugesh Anil, Madhuri Bhattacharya</t>
  </si>
  <si>
    <t xml:space="preserve">Lead: Nafisa Ali · music by Anu Malik, Nouman Javaid, Sanjoy Chowdhury and others</t>
  </si>
  <si>
    <t xml:space="preserve">Title initials: Y. P. D. (3 words)</t>
  </si>
  <si>
    <t xml:space="preserve">Samir Karnik, Jeet Rataul</t>
  </si>
  <si>
    <t xml:space="preserve">Anu Malik, Nouman Javaid, Sanjoy Chowdhury and others</t>
  </si>
  <si>
    <t xml:space="preserve">Nafisa Ali</t>
  </si>
  <si>
    <t xml:space="preserve">IMDb 5,001 votes · 5.8/10 · 9 Wikipedias · lead fame 24</t>
  </si>
  <si>
    <t xml:space="preserve">MOV-I-00097</t>
  </si>
  <si>
    <t xml:space="preserve">Directed by: Kushan Nandy</t>
  </si>
  <si>
    <t xml:space="preserve">Moment: The movie, filled with humor and romance, is a quirky ride into the life and times of a small time contract killer, ____, played by ____.</t>
  </si>
  <si>
    <t xml:space="preserve">Co-stars: Bidita Bag, Jatin Goswami</t>
  </si>
  <si>
    <t xml:space="preserve">Lead: Nawazuddin Siddiqui · music by Gaurav Dagaonkar, Traditional, R.D. Burman and others</t>
  </si>
  <si>
    <t xml:space="preserve">Released 2017; soundtrack label: Saregama; 1 soundtrack song(s) rated 4+ by listeners; Chartbuster: 'Yeh Barfani Raaten Pighal Jane Do (Male)' sung by Armaan Malik</t>
  </si>
  <si>
    <t xml:space="preserve">Kushan Nandy</t>
  </si>
  <si>
    <t xml:space="preserve">Gaurav Dagaonkar, Traditional, R.D. Burman and others</t>
  </si>
  <si>
    <t xml:space="preserve">IMDb 2,767 votes · 6.8/10 · 4 Wikipedias · lead fame 43</t>
  </si>
  <si>
    <t xml:space="preserve">MOV-I-00238</t>
  </si>
  <si>
    <t xml:space="preserve">Moment: An emotional saga of a mother who has lost her child and her love.</t>
  </si>
  <si>
    <t xml:space="preserve">Co-stars: Mahima Chaudhry, Kajol</t>
  </si>
  <si>
    <t xml:space="preserve">Lead: Ajay Devgn · music by Jatin - Lalit</t>
  </si>
  <si>
    <t xml:space="preserve">Title initials: D. K. K. (3 words)</t>
  </si>
  <si>
    <t xml:space="preserve">Released 1999; soundtrack label: Sony Music; Chartbuster: 'Rang Lagai Lo (Laaj Saram Toone Chheeni)' sung by Abhijeet, Alka Yagnik</t>
  </si>
  <si>
    <t xml:space="preserve">IMDb 1,430 votes · 5.1/10 · 12 Wikipedias · lead fame 62</t>
  </si>
  <si>
    <t xml:space="preserve">MOV-I-00295</t>
  </si>
  <si>
    <t xml:space="preserve">Moment: A bunch of misfits and gangsters embarks on a journey to find a lost and stolen diamond.</t>
  </si>
  <si>
    <t xml:space="preserve">Co-stars: Shahid Kapoor, Vivek Oberoi</t>
  </si>
  <si>
    <t xml:space="preserve">Lead: Sunny Deol · music by Himesh Reshammiya</t>
  </si>
  <si>
    <t xml:space="preserve">Title initials: F. N. F. (3 words)</t>
  </si>
  <si>
    <t xml:space="preserve">IMDb 2,593 votes · 3.7/10 · 11 Wikipedias · lead fame 44</t>
  </si>
  <si>
    <t xml:space="preserve">MOV-I-00302</t>
  </si>
  <si>
    <t xml:space="preserve">Gang</t>
  </si>
  <si>
    <t xml:space="preserve">Genre: Action, Crime · Bollywood · released 2000</t>
  </si>
  <si>
    <t xml:space="preserve">Moment: After falling prey to underworld, four friends jeopardize their personal lives with point of no return.</t>
  </si>
  <si>
    <t xml:space="preserve">Lead: Jackie Shroff · music by Anu Malik, R.D. Burman</t>
  </si>
  <si>
    <t xml:space="preserve">Released 2000; soundtrack label: Universal</t>
  </si>
  <si>
    <t xml:space="preserve">Anu Malik, R.D. Burman</t>
  </si>
  <si>
    <t xml:space="preserve">IMDb 306 votes · 6.3/10 · 6 Wikipedias · lead fame 74</t>
  </si>
  <si>
    <t xml:space="preserve">MOV-I-00414</t>
  </si>
  <si>
    <t xml:space="preserve">Moment: Jogi the match maker and ____ who seeks help to him to get rid of her marriage, both face the consequences as it is eventually decided that ____ will marry her to save face.</t>
  </si>
  <si>
    <t xml:space="preserve">Co-stars: Neha Sharma, Vishal Anand</t>
  </si>
  <si>
    <t xml:space="preserve">Lead: Nawazuddin Siddiqui · music by Meet Bros, Hitesh Modak, Tanishk Bagchi</t>
  </si>
  <si>
    <t xml:space="preserve">Title initials: J. S. R. R. (4 words)</t>
  </si>
  <si>
    <t xml:space="preserve">The Archies</t>
  </si>
  <si>
    <t xml:space="preserve">Released 2023; soundtrack label: Zee Music Company; Chartbuster: 'Yun Lage Kyun Lage Cocktail Ho Gaye' sung by Nakash Aziz, Nikhita Gandhi</t>
  </si>
  <si>
    <t xml:space="preserve">Meet Bros, Hitesh Modak, Tanishk Bagchi</t>
  </si>
  <si>
    <t xml:space="preserve">IMDb 3,270 votes · 6.4/10 · 2 Wikipedias · lead fame 43</t>
  </si>
  <si>
    <t xml:space="preserve">MOV-I-00477</t>
  </si>
  <si>
    <t xml:space="preserve">Moment: Hidden with a mysterious agenda, a sniper holds a businessman hostage in a closed phone booth, where he is ordered to obey the sniper or he will be killed.</t>
  </si>
  <si>
    <t xml:space="preserve">Co-stars: Irrfan Khan, Kangana Ranaut</t>
  </si>
  <si>
    <t xml:space="preserve">Lead: Sanjay Dutt · music by Sanjeev - Darshan, Gourov Dasgupta</t>
  </si>
  <si>
    <t xml:space="preserve">Sanjeev - Darshan, Gourov Dasgupta</t>
  </si>
  <si>
    <t xml:space="preserve">IMDb 2,536 votes · 6.1/10 · 6 Wikipedias · lead fame 49</t>
  </si>
  <si>
    <t xml:space="preserve">MOV-I-00534</t>
  </si>
  <si>
    <t xml:space="preserve">Mausam (1975)</t>
  </si>
  <si>
    <t xml:space="preserve">Mausam | Mausam 1975</t>
  </si>
  <si>
    <t xml:space="preserve">Genre: Musical, Romance · Bollywood · released ____</t>
  </si>
  <si>
    <t xml:space="preserve">Moment: A medical student, ____ meets and falls in love with the daughter of a herbal medicine healer, ____ while preparing for his exams in ____.</t>
  </si>
  <si>
    <t xml:space="preserve">Co-stars: Sharmila Tagore, Om Shivpuri</t>
  </si>
  <si>
    <t xml:space="preserve">Lead: Sanjeev Kumar · music by Madan Mohan</t>
  </si>
  <si>
    <t xml:space="preserve">Released 1975; soundtrack label: H.M.V.; 3 soundtrack song(s) rated 4+ by listeners; Chartbuster: 'Dil Dhoondhta Hai (Male)' sung by Bhupinder Singh</t>
  </si>
  <si>
    <t xml:space="preserve">IMDb 1,128 votes · 8.0/10 · 12 Wikipedias · lead fame 29</t>
  </si>
  <si>
    <t xml:space="preserve">MOV-I-00617</t>
  </si>
  <si>
    <t xml:space="preserve">Genre: Action, Drama · Bollywood · released 1991</t>
  </si>
  <si>
    <t xml:space="preserve">Directed by: Anant Balani</t>
  </si>
  <si>
    <t xml:space="preserve">Moment: A young police officer and the daughter of a gangster fall in love at first sight.</t>
  </si>
  <si>
    <t xml:space="preserve">Co-stars: Raveena Tandon, Kiran Kumar</t>
  </si>
  <si>
    <t xml:space="preserve">Bandh Darwaza</t>
  </si>
  <si>
    <t xml:space="preserve">Lal Baadshah</t>
  </si>
  <si>
    <t xml:space="preserve">Released 1991; soundtrack label: Tips; 2 soundtrack song(s) rated 4+ by listeners; Chartbuster: 'Tumse Jo Dekhte Hi Pyar Hua (Kabhi Linking Road)' sung by Lata Mangeshkar, S.P. Balasubramaniam</t>
  </si>
  <si>
    <t xml:space="preserve">Anant Balani</t>
  </si>
  <si>
    <t xml:space="preserve">IMDb 1,450 votes · 5.6/10 · 8 Wikipedias · lead fame 105</t>
  </si>
  <si>
    <t xml:space="preserve">MOV-I-00634</t>
  </si>
  <si>
    <t xml:space="preserve">Directed by: K. Bapaiah</t>
  </si>
  <si>
    <t xml:space="preserve">Moment: Bombay-based ____.</t>
  </si>
  <si>
    <t xml:space="preserve">Co-stars: Meenakshi Sheshadri, Mithun Chakraborty</t>
  </si>
  <si>
    <t xml:space="preserve">Title initials: P. K. K. (3 words)</t>
  </si>
  <si>
    <t xml:space="preserve">Guddu</t>
  </si>
  <si>
    <t xml:space="preserve">Released 1990; soundtrack label: Venus</t>
  </si>
  <si>
    <t xml:space="preserve">K. Bapaiah</t>
  </si>
  <si>
    <t xml:space="preserve">IMDb 68 votes · 6.8/10 · 6 Wikipedias · lead fame 60</t>
  </si>
  <si>
    <t xml:space="preserve">MOV-I-00713</t>
  </si>
  <si>
    <t xml:space="preserve">Moment: The third film in ____ trilogy, which chronicles the exploits of a powerful political figure.</t>
  </si>
  <si>
    <t xml:space="preserve">Co-stars: Yami Gautam, Manoj Bajpayee</t>
  </si>
  <si>
    <t xml:space="preserve">Lead: Amitabh Bachchan · music by Ravi Shankar - I, Rohan - Vinayak</t>
  </si>
  <si>
    <t xml:space="preserve">Released 2017; soundtrack label: Eros Music</t>
  </si>
  <si>
    <t xml:space="preserve">Ravi Shankar - I, Rohan - Vinayak</t>
  </si>
  <si>
    <t xml:space="preserve">IMDb 2,477 votes · 5.0/10 · 5 Wikipedias · lead fame 126</t>
  </si>
  <si>
    <t xml:space="preserve">MOV-I-00771</t>
  </si>
  <si>
    <t xml:space="preserve">Suryavanshi</t>
  </si>
  <si>
    <t xml:space="preserve">Genre: Action, Fantasy · Bollywood · released 1992</t>
  </si>
  <si>
    <t xml:space="preserve">Moment: An archaeologist unearths an underground palace at ____.</t>
  </si>
  <si>
    <t xml:space="preserve">Co-stars: Amrita Singh, Sheeba Agarwal</t>
  </si>
  <si>
    <t xml:space="preserve">Released 1992; soundtrack label: Venus</t>
  </si>
  <si>
    <t xml:space="preserve">IMDb 1,416 votes · 4.5/10 · 10 Wikipedias · lead fame 105</t>
  </si>
  <si>
    <t xml:space="preserve">MOV-I-00866</t>
  </si>
  <si>
    <t xml:space="preserve">Moment: Colonel ____ and ____ joins forces to fight against ____ terrorists, who hijacks an ____ airplane and demands to free their militant leader in return.</t>
  </si>
  <si>
    <t xml:space="preserve">Co-stars: Abhishek Bachchan, Bipasha Basu</t>
  </si>
  <si>
    <t xml:space="preserve">Lead: Ajay Devgn · music by Himesh Reshammiya</t>
  </si>
  <si>
    <t xml:space="preserve">IMDb 1,851 votes · 5.4/10 · 9 Wikipedias · lead fame 62</t>
  </si>
  <si>
    <t xml:space="preserve">MOV-I-00884</t>
  </si>
  <si>
    <t xml:space="preserve">Aarzoo</t>
  </si>
  <si>
    <t xml:space="preserve">Moment: After her fiance, ____, is killed in a crash, a pregnant ____ agrees to marry ____, her childhood friend who has always loved her.</t>
  </si>
  <si>
    <t xml:space="preserve">Lead: Madhuri Dixit · music by Anu Malik</t>
  </si>
  <si>
    <t xml:space="preserve">Released 1999; soundtrack label: RPG Music; Chartbuster: 'Saajan Saajan Teri Dulhan' sung by Alka Yagnik</t>
  </si>
  <si>
    <t xml:space="preserve">IMDb 1,779 votes · 5.0/10 · 8 Wikipedias · lead fame 78</t>
  </si>
  <si>
    <t xml:space="preserve">MOV-I-00900</t>
  </si>
  <si>
    <t xml:space="preserve">Genre: Comedy, Musical · Bollywood · released 2006</t>
  </si>
  <si>
    <t xml:space="preserve">Moment: Kishan is a young man from ____ whose brain is full of every conceivable trick to make a quick buck.</t>
  </si>
  <si>
    <t xml:space="preserve">Co-stars: Shreyas Talpade, Riya Sen</t>
  </si>
  <si>
    <t xml:space="preserve">Lead: Riteish Deshmukh · music by Pritam</t>
  </si>
  <si>
    <t xml:space="preserve">Title initials: A. S. M. M. (4 words)</t>
  </si>
  <si>
    <t xml:space="preserve">IMDb 2,621 votes · 5.5/10 · 10 Wikipedias · lead fame 41</t>
  </si>
  <si>
    <t xml:space="preserve">MOV-I-00924</t>
  </si>
  <si>
    <t xml:space="preserve">Bhoot Part One  The Haunted Ship</t>
  </si>
  <si>
    <t xml:space="preserve">Genre: Horror, Mystery · Bollywood · released 2020</t>
  </si>
  <si>
    <t xml:space="preserve">Directed by: Bhanu Pratap Singh</t>
  </si>
  <si>
    <t xml:space="preserve">Moment: A bereaved ____ officer investigates the mystery behind a ghost ____ that washes ashore in ____.</t>
  </si>
  <si>
    <t xml:space="preserve">Co-stars: Ashutosh Rana, Meher Vij</t>
  </si>
  <si>
    <t xml:space="preserve">Lead: Vicky Kaushal · music by Akhil Sachdeva</t>
  </si>
  <si>
    <t xml:space="preserve">Title initials: B. P. O. -. T. H. S. (7 words)</t>
  </si>
  <si>
    <t xml:space="preserve">Cold Case</t>
  </si>
  <si>
    <t xml:space="preserve">Evil Eye</t>
  </si>
  <si>
    <t xml:space="preserve">Bhanu Pratap Singh</t>
  </si>
  <si>
    <t xml:space="preserve">Akhil Sachdeva</t>
  </si>
  <si>
    <t xml:space="preserve">IMDb 6,160 votes · 5.4/10 · 4 Wikipedias · lead fame 32</t>
  </si>
  <si>
    <t xml:space="preserve">MOV-I-00945</t>
  </si>
  <si>
    <t xml:space="preserve">Chocolate Deep Dark Secrets</t>
  </si>
  <si>
    <t xml:space="preserve">Moment: Five ____ living in ____ find themselves thrown together when two of them are implicated for a bomb blast.</t>
  </si>
  <si>
    <t xml:space="preserve">Co-stars: Suniel Shetty, Arshad Warsi</t>
  </si>
  <si>
    <t xml:space="preserve">Title initials: C. D. D. S. (4 words)</t>
  </si>
  <si>
    <t xml:space="preserve">The Stoneman Murders</t>
  </si>
  <si>
    <t xml:space="preserve">IMDb 2,478 votes · 4.8/10 · 7 Wikipedias · lead fame 62</t>
  </si>
  <si>
    <t xml:space="preserve">MOV-I-00977</t>
  </si>
  <si>
    <t xml:space="preserve">Moment: A man faces a ____ after he accidentally kills his lover's fiancee and hides this secret from her, not knowing that it may create a rift in their lives.</t>
  </si>
  <si>
    <t xml:space="preserve">Co-stars: Aishwarya Rai Bachchan, Priyanshu Chatterjee</t>
  </si>
  <si>
    <t xml:space="preserve">Lead: Arjun Rampal · music by Nadeem - Shravan</t>
  </si>
  <si>
    <t xml:space="preserve">Title initials: D. K. R. (3 words)</t>
  </si>
  <si>
    <t xml:space="preserve">Hawayein</t>
  </si>
  <si>
    <t xml:space="preserve">Released 2003; soundtrack label: Tips</t>
  </si>
  <si>
    <t xml:space="preserve">IMDb 2,277 votes · 4.9/10 · 13 Wikipedias · lead fame 40</t>
  </si>
  <si>
    <t xml:space="preserve">MOV-I-00979</t>
  </si>
  <si>
    <t xml:space="preserve">Do Anjaane</t>
  </si>
  <si>
    <t xml:space="preserve">Genre: Drama · Bollywood · released 1976</t>
  </si>
  <si>
    <t xml:space="preserve">Directed by: Dulal Guha</t>
  </si>
  <si>
    <t xml:space="preserve">Moment: A man (____) is found wounded on railway tracks and when he awakens he has no memory of who he is and doesn't remember anything about his life.</t>
  </si>
  <si>
    <t xml:space="preserve">Co-stars: Rekha, Prem Chopra</t>
  </si>
  <si>
    <t xml:space="preserve">Released 1976; soundtrack label: H.M.V.; Chartbuster: 'Kahin Door Mujhe Jaana Hai' sung by Lata Mangeshkar</t>
  </si>
  <si>
    <t xml:space="preserve">Dulal Guha</t>
  </si>
  <si>
    <t xml:space="preserve">IMDb 553 votes · 6.6/10 · 7 Wikipedias · lead fame 126</t>
  </si>
  <si>
    <t xml:space="preserve">MOV-I-01056</t>
  </si>
  <si>
    <t xml:space="preserve">Genre: Action, Adventure · Bollywood · released 1984</t>
  </si>
  <si>
    <t xml:space="preserve">Directed by: Pramod Chakravorty</t>
  </si>
  <si>
    <t xml:space="preserve">Moment: Three men attempt to seek vengeance against their oppressors.</t>
  </si>
  <si>
    <t xml:space="preserve">Co-stars: Zeenat Aman, Mithun Chakraborty</t>
  </si>
  <si>
    <t xml:space="preserve">Teesri Aankh</t>
  </si>
  <si>
    <t xml:space="preserve">Released 1984; soundtrack label: Pink Sound; Chartbuster: 'Aaj Ki Raat Raat Bhar Jaagenge' sung by Asha Bhosle</t>
  </si>
  <si>
    <t xml:space="preserve">Pramod Chakravorty</t>
  </si>
  <si>
    <t xml:space="preserve">IMDb 268 votes · 6.3/10 · 10 Wikipedias · lead fame 60</t>
  </si>
  <si>
    <t xml:space="preserve">MOV-I-01075</t>
  </si>
  <si>
    <t xml:space="preserve">Genre: Adventure, Animation · Bollywood · released 2006</t>
  </si>
  <si>
    <t xml:space="preserve">Directed by: Kompin Kemgumnird, Tod Polson</t>
  </si>
  <si>
    <t xml:space="preserve">Moment: A young elephant goes on an extraordinary adventure and learns important lessons along the way about friendship, love and courage.</t>
  </si>
  <si>
    <t xml:space="preserve">Co-stars: Anyarit Pitakkul, Lara Dutta</t>
  </si>
  <si>
    <t xml:space="preserve">Kompin Kemgumnird, Tod Polson</t>
  </si>
  <si>
    <t xml:space="preserve">IMDb 1,502 votes · 5.8/10 · 7 Wikipedias · lead fame 81</t>
  </si>
  <si>
    <t xml:space="preserve">MOV-I-01082</t>
  </si>
  <si>
    <t xml:space="preserve">Koochie Koochie Hota Hai</t>
  </si>
  <si>
    <t xml:space="preserve">Genre: Animation, Family · Bollywood · released 2021</t>
  </si>
  <si>
    <t xml:space="preserve">Moment: The film is an animated take on ____, and it marks the 20 year anniversary of its release.</t>
  </si>
  <si>
    <t xml:space="preserve">Motu Patlu Kung Fu Kings Returns</t>
  </si>
  <si>
    <t xml:space="preserve">IMDb 836 votes · 6.0/10 · 7 Wikipedias · lead fame 136</t>
  </si>
  <si>
    <t xml:space="preserve">MOV-I-01101</t>
  </si>
  <si>
    <t xml:space="preserve">Directed by: Bumpy</t>
  </si>
  <si>
    <t xml:space="preserve">Moment: Rhea, the girl next door falls in love with ____, only to find out he is not as nice as she thought he was.</t>
  </si>
  <si>
    <t xml:space="preserve">Co-stars: Taha Shah Badussha, Errol Peter Marks</t>
  </si>
  <si>
    <t xml:space="preserve">Lead: Shraddha Kapoor · music by Ram Sampath</t>
  </si>
  <si>
    <t xml:space="preserve">Title initials: L. K. T. E. (4 words)</t>
  </si>
  <si>
    <t xml:space="preserve">Released 2011; soundtrack label: YRF Music</t>
  </si>
  <si>
    <t xml:space="preserve">Bumpy</t>
  </si>
  <si>
    <t xml:space="preserve">IMDb 1,877 votes · 4.9/10 · 8 Wikipedias · lead fame 77</t>
  </si>
  <si>
    <t xml:space="preserve">MOV-I-01174</t>
  </si>
  <si>
    <t xml:space="preserve">Moment: A villager pretends to be disabled in order to be near an ____ (Non-Resident ____).</t>
  </si>
  <si>
    <t xml:space="preserve">Co-stars: 2002</t>
  </si>
  <si>
    <t xml:space="preserve">Lead: Shraddha Kapoor · music by Uttam Singh</t>
  </si>
  <si>
    <t xml:space="preserve">Title initials: P. D. H. H. (4 words)</t>
  </si>
  <si>
    <t xml:space="preserve">IMDb 473 votes · 4.1/10 · 10 Wikipedias · lead fame 77</t>
  </si>
  <si>
    <t xml:space="preserve">MOV-I-01213</t>
  </si>
  <si>
    <t xml:space="preserve">Moment: A rookie cop questions the tactics of his superior, and attempts to track the abductors of his girlfriend.</t>
  </si>
  <si>
    <t xml:space="preserve">Co-stars: Mohit Ahlawat, Rimi Sen</t>
  </si>
  <si>
    <t xml:space="preserve">Lead: Nana Patekar · music by Abhishek Ray</t>
  </si>
  <si>
    <t xml:space="preserve">Abhishek Ray</t>
  </si>
  <si>
    <t xml:space="preserve">IMDb 2,594 votes · 7.0/10 · 3 Wikipedias · lead fame 45</t>
  </si>
  <si>
    <t xml:space="preserve">MOV-I-01224</t>
  </si>
  <si>
    <t xml:space="preserve">Moment: Will have unseen footage from the ____ house that will be all about friendship, love and romance.</t>
  </si>
  <si>
    <t xml:space="preserve">Co-stars: Madhoo, Maya Alagh</t>
  </si>
  <si>
    <t xml:space="preserve">Lead: Mithun Chakraborty</t>
  </si>
  <si>
    <t xml:space="preserve">Title initials: S. S. K. (3 words)</t>
  </si>
  <si>
    <t xml:space="preserve">Salmon 3D</t>
  </si>
  <si>
    <t xml:space="preserve">IMDb 217 votes · 9.1/10 · 0 Wikipedias · lead fame 52</t>
  </si>
  <si>
    <t xml:space="preserve">MOV-I-01393</t>
  </si>
  <si>
    <t xml:space="preserve">Genre: Drama, Family · Bollywood · released 2017</t>
  </si>
  <si>
    <t xml:space="preserve">Directed by: Majid Majidi</t>
  </si>
  <si>
    <t xml:space="preserve">Moment: A hedonistic teenager in ____ is busted for dealing drugs and goes to his estranged sister for help, but complications land her in jail.</t>
  </si>
  <si>
    <t xml:space="preserve">Co-stars: Malavika Mohanan, Goutam Ghose</t>
  </si>
  <si>
    <t xml:space="preserve">Lead: Ishaan Khattar · music by A.R. Rahman</t>
  </si>
  <si>
    <t xml:space="preserve">Title initials: B. T. C. (3 words)</t>
  </si>
  <si>
    <t xml:space="preserve">Released 2017; soundtrack label: KM Musiq; Chartbuster: 'Aala Re Aala Aala' sung by Dilshaad Shabbir Shaikh, Nikhita Gandhi, MC Heam</t>
  </si>
  <si>
    <t xml:space="preserve">Majid Majidi</t>
  </si>
  <si>
    <t xml:space="preserve">Ishaan Khattar</t>
  </si>
  <si>
    <t xml:space="preserve">IMDb 2,749 votes · 6.9/10 · 9 Wikipedias · lead fame 23</t>
  </si>
  <si>
    <t xml:space="preserve">MOV-I-01460</t>
  </si>
  <si>
    <t xml:space="preserve">Genre: Horror, Mystery · Bollywood · released 2021</t>
  </si>
  <si>
    <t xml:space="preserve">Directed by: Tanu Balak</t>
  </si>
  <si>
    <t xml:space="preserve">Moment: The film tells the riveting story of a complex murder ____, parallelly investigated by a police officer and an investigative journalist in their own way, who eventually cross paths to unravel secrets they never imagined.</t>
  </si>
  <si>
    <t xml:space="preserve">Co-stars: Aditi Balan, Lakshmi Priyaa Chandramouli</t>
  </si>
  <si>
    <t xml:space="preserve">Lead: Prithviraj Sukumaran</t>
  </si>
  <si>
    <t xml:space="preserve">Haunted Evil Dead</t>
  </si>
  <si>
    <t xml:space="preserve">The Underbug</t>
  </si>
  <si>
    <t xml:space="preserve">Tanu Balak</t>
  </si>
  <si>
    <t xml:space="preserve">Prithviraj Sukumaran</t>
  </si>
  <si>
    <t xml:space="preserve">IMDb 5,194 votes · 6.1/10 · 5 Wikipedias · lead fame 24</t>
  </si>
  <si>
    <t xml:space="preserve">MOV-I-01463</t>
  </si>
  <si>
    <t xml:space="preserve">Moment: Karan goes to ____ to stop a terrorist attack on ____.</t>
  </si>
  <si>
    <t xml:space="preserve">Co-stars: Robin Chaudhary, Subhasish Ghosh</t>
  </si>
  <si>
    <t xml:space="preserve">Lead: Gulshan Devaiah · music by Vikram Montrose, Mannan Shaah</t>
  </si>
  <si>
    <t xml:space="preserve">Released 2019; soundtrack label: Zee Music Company; Chartbuster: 'Akhiyaan Milaavaanga' sung by Arijit Singh, Sruthy Sasidharan</t>
  </si>
  <si>
    <t xml:space="preserve">Vikram Montrose, Mannan Shaah</t>
  </si>
  <si>
    <t xml:space="preserve">IMDb 4,890 votes · 5.9/10 · 9 Wikipedias · lead fame 13</t>
  </si>
  <si>
    <t xml:space="preserve">MOV-I-01590</t>
  </si>
  <si>
    <t xml:space="preserve">Honeymoon Travels Pvt Ltd</t>
  </si>
  <si>
    <t xml:space="preserve">Moment: Six newly-married, diverse, ____ couples face marital bliss and discord, finding out more about themselves, their significant others and life in this happy-go-lucky, quirky drama.</t>
  </si>
  <si>
    <t xml:space="preserve">Co-stars: Minissha Lamba, Boman Irani</t>
  </si>
  <si>
    <t xml:space="preserve">Title initials: H. T. P. L. (4 words)</t>
  </si>
  <si>
    <t xml:space="preserve">IMDb 3,212 votes · 6.1/10 · 8 Wikipedias · lead fame 34</t>
  </si>
  <si>
    <t xml:space="preserve">MOV-I-01626</t>
  </si>
  <si>
    <t xml:space="preserve">Directed by: Pushpdeep Bhardwaj, Lal Mohan</t>
  </si>
  <si>
    <t xml:space="preserve">Moment: A woman boards an overnight train and gets placed in a compartment with her former lover and his wife.</t>
  </si>
  <si>
    <t xml:space="preserve">Co-stars: Varun Mitra, Digangana Suryavanshi</t>
  </si>
  <si>
    <t xml:space="preserve">Lead: Rhea Chakraborty · music by Samuel Shetty, Akanksha Nandrekar, Javed - Mohsin and others</t>
  </si>
  <si>
    <t xml:space="preserve">Cargo</t>
  </si>
  <si>
    <t xml:space="preserve">Released 2018; soundtrack label: Sony Music; Chartbuster: 'Pal Ek Hi Pal Mein Tham Sa Gaya' sung by Arijit Singh, Shreya Ghoshal</t>
  </si>
  <si>
    <t xml:space="preserve">Pushpdeep Bhardwaj, Lal Mohan</t>
  </si>
  <si>
    <t xml:space="preserve">Samuel Shetty, Akanksha Nandrekar, Javed - Mohsin and others</t>
  </si>
  <si>
    <t xml:space="preserve">Rhea Chakraborty</t>
  </si>
  <si>
    <t xml:space="preserve">IMDb 3,545 votes · 6.1/10 · 8 Wikipedias · lead fame 30</t>
  </si>
  <si>
    <t xml:space="preserve">MOV-I-01734</t>
  </si>
  <si>
    <t xml:space="preserve">Genre: Horror, Thriller · Bollywood · released 2018</t>
  </si>
  <si>
    <t xml:space="preserve">Directed by: Prabhuraj</t>
  </si>
  <si>
    <t xml:space="preserve">Moment: Haunted by disturbing visions, a workaholic takes a vacation with his family, but a detour leads them to an unsettling stranger and chilling events.</t>
  </si>
  <si>
    <t xml:space="preserve">Co-stars: Niki Walia, Vijay Raaz</t>
  </si>
  <si>
    <t xml:space="preserve">Lead: Jaaved Jaaferi · music by Vicky - Hardik, Siddharth Parashar</t>
  </si>
  <si>
    <t xml:space="preserve">Dobaara: See Your Evil</t>
  </si>
  <si>
    <t xml:space="preserve">Amavas</t>
  </si>
  <si>
    <t xml:space="preserve">Released 2018; soundtrack label: T-Series</t>
  </si>
  <si>
    <t xml:space="preserve">Prabhuraj</t>
  </si>
  <si>
    <t xml:space="preserve">Vicky - Hardik, Siddharth Parashar</t>
  </si>
  <si>
    <t xml:space="preserve">Jaaved Jaaferi</t>
  </si>
  <si>
    <t xml:space="preserve">IMDb 8,184 votes · 4.6/10 · 3 Wikipedias · lead fame 23</t>
  </si>
  <si>
    <t xml:space="preserve">MOV-I-01795</t>
  </si>
  <si>
    <t xml:space="preserve">Moment: When you can't make it on your own, the best thing to do is to fake it.</t>
  </si>
  <si>
    <t xml:space="preserve">Co-stars: Saba Azad, Nishant Dahiya</t>
  </si>
  <si>
    <t xml:space="preserve">Lead: Saqib Saleem · music by Raghu Dixit</t>
  </si>
  <si>
    <t xml:space="preserve">Title initials: M. F. K. (3 words)</t>
  </si>
  <si>
    <t xml:space="preserve">Released 2011; soundtrack label: YRF Music; Chartbuster: 'Baatein Shuru' sung by Joi Barua, Shefali Alvares</t>
  </si>
  <si>
    <t xml:space="preserve">Saqib Saleem</t>
  </si>
  <si>
    <t xml:space="preserve">IMDb 4,282 votes · 6.9/10 · 8 Wikipedias · lead fame 10</t>
  </si>
  <si>
    <t xml:space="preserve">MOV-I-01798</t>
  </si>
  <si>
    <t xml:space="preserve">Directed by: Singeetam Srinivasa Rao, Dinesh Shailendra</t>
  </si>
  <si>
    <t xml:space="preserve">Moment: A bike rider and three small-time crooks kidnap a rich man's son for a huge ransom.</t>
  </si>
  <si>
    <t xml:space="preserve">Co-stars: Manisha Koirala, Pasupathy</t>
  </si>
  <si>
    <t xml:space="preserve">Title initials: M. E. (2 words)</t>
  </si>
  <si>
    <t xml:space="preserve">Singeetam Srinivasa Rao, Dinesh Shailendra</t>
  </si>
  <si>
    <t xml:space="preserve">IMDb 1,475 votes · 6.1/10 · 10 Wikipedias · lead fame 55</t>
  </si>
  <si>
    <t xml:space="preserve">MOV-I-01822</t>
  </si>
  <si>
    <t xml:space="preserve">Nishant</t>
  </si>
  <si>
    <t xml:space="preserve">Genre: Crime, Drama · Bollywood · released 1975</t>
  </si>
  <si>
    <t xml:space="preserve">Moment: A man whose wife is abducted seeks to have the culprits prosecuted for their crime, but no one will help him.</t>
  </si>
  <si>
    <t xml:space="preserve">Co-stars: Shabana Azmi, Anant Nag</t>
  </si>
  <si>
    <t xml:space="preserve">Lead: Girish Karnad</t>
  </si>
  <si>
    <t xml:space="preserve">Andhera</t>
  </si>
  <si>
    <t xml:space="preserve">Thokar</t>
  </si>
  <si>
    <t xml:space="preserve">Released 1975</t>
  </si>
  <si>
    <t xml:space="preserve">Girish Karnad</t>
  </si>
  <si>
    <t xml:space="preserve">IMDb 843 votes · 7.6/10 · 13 Wikipedias · lead fame 33</t>
  </si>
  <si>
    <t xml:space="preserve">MOV-I-01938</t>
  </si>
  <si>
    <t xml:space="preserve">Satyam Shivam Sundaram Love Sublime</t>
  </si>
  <si>
    <t xml:space="preserve">Genre: Drama, Musical · Bollywood · released 1978</t>
  </si>
  <si>
    <t xml:space="preserve">Moment: Rupa (____) grew up being cursed as "unlucky" in her birth village.</t>
  </si>
  <si>
    <t xml:space="preserve">Co-stars: Zeenat Aman, Kanhaiyalal Chaturvedi</t>
  </si>
  <si>
    <t xml:space="preserve">Lead: Shashi Kapoor</t>
  </si>
  <si>
    <t xml:space="preserve">Title initials: S. S. S. L. S. (5 words)</t>
  </si>
  <si>
    <t xml:space="preserve">Released 1978</t>
  </si>
  <si>
    <t xml:space="preserve">Shashi Kapoor</t>
  </si>
  <si>
    <t xml:space="preserve">IMDb 1,325 votes · 6.9/10 · 11 Wikipedias · lead fame 50</t>
  </si>
  <si>
    <t xml:space="preserve">MOV-I-02021</t>
  </si>
  <si>
    <t xml:space="preserve">Death Sentence: Mrityu Dand | The Death Sentence Mrityu Dand</t>
  </si>
  <si>
    <t xml:space="preserve">Moment: Three women are ____ to ____ as they dare to speak out and threaten to break the ____ of a male dominated society.</t>
  </si>
  <si>
    <t xml:space="preserve">Co-stars: Madhuri Dixit, Ayub Khan</t>
  </si>
  <si>
    <t xml:space="preserve">Title initials: T. D. S. M. D. (5 words)</t>
  </si>
  <si>
    <t xml:space="preserve">IMDb 560 votes · 7.1/10 · 8 Wikipedias · lead fame 51</t>
  </si>
  <si>
    <t xml:space="preserve">MOV-I-02022</t>
  </si>
  <si>
    <t xml:space="preserve">The Deceivers</t>
  </si>
  <si>
    <t xml:space="preserve">Deceivers</t>
  </si>
  <si>
    <t xml:space="preserve">Genre: Adventure, Crime · Bollywood · released 1988</t>
  </si>
  <si>
    <t xml:space="preserve">Moment: Fact-based account of a secret society of murderers, and of the man who exposed them in ____ 1825.</t>
  </si>
  <si>
    <t xml:space="preserve">Co-stars: Saeed Jaffrey, Shashi Kapoor</t>
  </si>
  <si>
    <t xml:space="preserve">Hum Se Badkar Kaun</t>
  </si>
  <si>
    <t xml:space="preserve">Khud-Daar</t>
  </si>
  <si>
    <t xml:space="preserve">Released 1988</t>
  </si>
  <si>
    <t xml:space="preserve">IMDb 1,503 votes · 5.9/10 · 9 Wikipedias · lead fame 105</t>
  </si>
  <si>
    <t xml:space="preserve">MOV-I-02041</t>
  </si>
  <si>
    <t xml:space="preserve">Stoneman Murders</t>
  </si>
  <si>
    <t xml:space="preserve">Moment: In 1980s ____, a serial killer starts targeting homeless street dwellers, whilst a suspended police officer attempts to solve the case.</t>
  </si>
  <si>
    <t xml:space="preserve">Co-stars: Arbaaz Khan, Rukhsar Rehman</t>
  </si>
  <si>
    <t xml:space="preserve">IMDb 4,032 votes · 7.3/10 · 3 Wikipedias · lead fame 23</t>
  </si>
  <si>
    <t xml:space="preserve">MOV-I-02074</t>
  </si>
  <si>
    <t xml:space="preserve">Moment: An amnesiac ____ man remembers his past as a ____ sharpshooter and an assassin.</t>
  </si>
  <si>
    <t xml:space="preserve">Co-stars: Arbaaz Khan, Salman Khan</t>
  </si>
  <si>
    <t xml:space="preserve">Lead: Pankaj Dheer</t>
  </si>
  <si>
    <t xml:space="preserve">Title initials: T. N. B. P. (4 words)</t>
  </si>
  <si>
    <t xml:space="preserve">Pankaj Dheer</t>
  </si>
  <si>
    <t xml:space="preserve">IMDb 3,759 votes · 5.7/10 · 12 Wikipedias · lead fame 14</t>
  </si>
  <si>
    <t xml:space="preserve">MOV-I-02080</t>
  </si>
  <si>
    <t xml:space="preserve">Moment: ____ is 30 -year-old bachelor with ____ and in quest of a beautiful wife.</t>
  </si>
  <si>
    <t xml:space="preserve">Co-stars: Maanvi Gagroo, Karishma Sharma</t>
  </si>
  <si>
    <t xml:space="preserve">Lead: Sunny Singh · music by Gourov - Roshin, Guru Randhawa, Preet Hundal</t>
  </si>
  <si>
    <t xml:space="preserve">Title initials: U. C. (2 words)</t>
  </si>
  <si>
    <t xml:space="preserve">Released 2019; soundtrack label: T-Series; Chartbuster: 'Oh Bandeya' sung by Yasser Desai</t>
  </si>
  <si>
    <t xml:space="preserve">Gourov - Roshin, Guru Randhawa, Preet Hundal</t>
  </si>
  <si>
    <t xml:space="preserve">Sunny Singh</t>
  </si>
  <si>
    <t xml:space="preserve">IMDb 5,960 votes · 6.9/10 · 3 Wikipedias · lead fame 13</t>
  </si>
  <si>
    <t xml:space="preserve">Answer type</t>
  </si>
  <si>
    <t xml:space="preserve">MUS-G-00034</t>
  </si>
  <si>
    <t xml:space="preserve">Song</t>
  </si>
  <si>
    <t xml:space="preserve">All I Want For Christmas Is You</t>
  </si>
  <si>
    <t xml:space="preserve">Mariah Carey</t>
  </si>
  <si>
    <t xml:space="preserve">Vibe: Dance Pop · 2000</t>
  </si>
  <si>
    <t xml:space="preserve">Chart: peaked at #1 on the Billboard Hot 100, 79 weeks on the chart</t>
  </si>
  <si>
    <t xml:space="preserve">Album: Merry ____</t>
  </si>
  <si>
    <t xml:space="preserve">Same artist also charted with: 'We Belong Together'</t>
  </si>
  <si>
    <t xml:space="preserve">Artist: Mariah Carey</t>
  </si>
  <si>
    <t xml:space="preserve">Title initials: A. I. W. F. C. I. Y. (7 words)</t>
  </si>
  <si>
    <t xml:space="preserve">Baby Boy</t>
  </si>
  <si>
    <t xml:space="preserve">Sweet Dreams — Beyonce</t>
  </si>
  <si>
    <t xml:space="preserve">Waking Up In Vegas</t>
  </si>
  <si>
    <t xml:space="preserve">All I Want For Christmas Is You by Mariah Carey; peak #1 on the Billboard Hot 100 (2000)</t>
  </si>
  <si>
    <t xml:space="preserve">Billboard Hot 100 weekly charts 1958–Oct 2026 (utdata/rwd-billboard-data); genre/album from Spotify via TidyTuesday 2021-09-14</t>
  </si>
  <si>
    <t xml:space="preserve">Hints rebuilt Oct 2026 for a 75–90% solve target</t>
  </si>
  <si>
    <t xml:space="preserve">peak #1 · 79 weeks · artist fame 126</t>
  </si>
  <si>
    <t xml:space="preserve">MUS-G-00054</t>
  </si>
  <si>
    <t xml:space="preserve">Anti-Hero</t>
  </si>
  <si>
    <t xml:space="preserve">AntiHero</t>
  </si>
  <si>
    <t xml:space="preserve">Taylor Swift</t>
  </si>
  <si>
    <t xml:space="preserve">Vibe: Chart hit · 2022</t>
  </si>
  <si>
    <t xml:space="preserve">Chart: peaked at #1 on the Billboard Hot 100, 53 weeks on the chart</t>
  </si>
  <si>
    <t xml:space="preserve">Same artist also charted with: 'Cruel Summer'</t>
  </si>
  <si>
    <t xml:space="preserve">Chart year: entered the Hot 100 in 2022</t>
  </si>
  <si>
    <t xml:space="preserve">Artist: Taylor Swift</t>
  </si>
  <si>
    <t xml:space="preserve">Something In The Orange</t>
  </si>
  <si>
    <t xml:space="preserve">How It's Done</t>
  </si>
  <si>
    <t xml:space="preserve">Anti-Hero by Taylor Swift; peak #1 on the Billboard Hot 100 (2022)</t>
  </si>
  <si>
    <t xml:space="preserve">peak #1 · 53 weeks · artist fame 178</t>
  </si>
  <si>
    <t xml:space="preserve">MUS-G-00057</t>
  </si>
  <si>
    <t xml:space="preserve">Artist/Band</t>
  </si>
  <si>
    <t xml:space="preserve">Ariana Grande</t>
  </si>
  <si>
    <t xml:space="preserve">Era: in the Hot 100 top 10 between 2015 and 2026 · Dance Pop</t>
  </si>
  <si>
    <t xml:space="preserve">Chart record: 14 top-10 hits, 6 #1 hit(s) on the Billboard Hot 100</t>
  </si>
  <si>
    <t xml:space="preserve">First top-10 hit: 'Santa Tell Me' (2014)</t>
  </si>
  <si>
    <t xml:space="preserve">Number of words in name: 2</t>
  </si>
  <si>
    <t xml:space="preserve">Biggest hit: 'Save Your Tears'</t>
  </si>
  <si>
    <t xml:space="preserve">Name: 2 words — 6 + 6 letters, initials A.G.</t>
  </si>
  <si>
    <t xml:space="preserve">Demi Lovato</t>
  </si>
  <si>
    <t xml:space="preserve">Harry Styles</t>
  </si>
  <si>
    <t xml:space="preserve">Dua Lipa</t>
  </si>
  <si>
    <t xml:space="preserve">Ariana Grande: 14 Hot 100 top-10 hits (2014–2026)</t>
  </si>
  <si>
    <t xml:space="preserve">Billboard Hot 100 1958–Oct 2026; Rolling Stone 500 Albums via TidyTuesday 2024-05-07</t>
  </si>
  <si>
    <t xml:space="preserve">Counts are solo-credited entries only (features excluded); Hints rebuilt Oct 2026 for a 75–90% solve target</t>
  </si>
  <si>
    <t xml:space="preserve">fame 141 · 14 top-10s</t>
  </si>
  <si>
    <t xml:space="preserve">MUS-G-00070</t>
  </si>
  <si>
    <t xml:space="preserve">Bad Guy</t>
  </si>
  <si>
    <t xml:space="preserve">Billie Eilish</t>
  </si>
  <si>
    <t xml:space="preserve">Vibe: Electropop · 2019</t>
  </si>
  <si>
    <t xml:space="preserve">Chart: peaked at #1 on the Billboard Hot 100, 49 weeks on the chart</t>
  </si>
  <si>
    <t xml:space="preserve">Album: WHEN WE ALL FALL ASLEE</t>
  </si>
  <si>
    <t xml:space="preserve">Same artist also charted with: 'Birds Of A Feather'</t>
  </si>
  <si>
    <t xml:space="preserve">Artist: Billie Eilish</t>
  </si>
  <si>
    <t xml:space="preserve">Title initials: B. G. (2 words)</t>
  </si>
  <si>
    <t xml:space="preserve">Roses — The Chainsmokers Featuring Rozes</t>
  </si>
  <si>
    <t xml:space="preserve">Don't Let Me Down</t>
  </si>
  <si>
    <t xml:space="preserve">Paris</t>
  </si>
  <si>
    <t xml:space="preserve">Bad Guy by Billie Eilish; peak #1 on the Billboard Hot 100 (2019)</t>
  </si>
  <si>
    <t xml:space="preserve">peak #1 · 49 weeks · artist fame 125</t>
  </si>
  <si>
    <t xml:space="preserve">MUS-G-00097</t>
  </si>
  <si>
    <t xml:space="preserve">Beyonce</t>
  </si>
  <si>
    <t xml:space="preserve">Era: in the Hot 100 top 10 between 2004 and 2024 · Dance Pop</t>
  </si>
  <si>
    <t xml:space="preserve">Chart record: 12 top-10 hits, 4 #1 hit(s) on the Billboard Hot 100</t>
  </si>
  <si>
    <t xml:space="preserve">First top-10 hit: 'Me, Myself And I' (2003)</t>
  </si>
  <si>
    <t xml:space="preserve">Rolling Stone 500 (2020) album: 'Lemonade' (2016), ranked #32</t>
  </si>
  <si>
    <t xml:space="preserve">Biggest hit: 'Irreplaceable'</t>
  </si>
  <si>
    <t xml:space="preserve">Name: one word, 7 letters, starts with 'B'</t>
  </si>
  <si>
    <t xml:space="preserve">Fergie</t>
  </si>
  <si>
    <t xml:space="preserve">Ne-Yo</t>
  </si>
  <si>
    <t xml:space="preserve">Katy Perry</t>
  </si>
  <si>
    <t xml:space="preserve">Beyonce: 12 Hot 100 top-10 hits (2003–2024)</t>
  </si>
  <si>
    <t xml:space="preserve">fame 175 · 12 top-10s</t>
  </si>
  <si>
    <t xml:space="preserve">MUS-G-00129</t>
  </si>
  <si>
    <t xml:space="preserve">Britney Spears</t>
  </si>
  <si>
    <t xml:space="preserve">Era: in the Hot 100 top 10 between 1998 and 2011 · Dance Pop</t>
  </si>
  <si>
    <t xml:space="preserve">Chart record: 10 top-10 hits, 4 #1 hit(s) on the Billboard Hot 100</t>
  </si>
  <si>
    <t xml:space="preserve">First top-10 hit: '...Baby One More Time' (1998)</t>
  </si>
  <si>
    <t xml:space="preserve">Rolling Stone 500 (2020) album: 'Blackout' (2007), ranked #441</t>
  </si>
  <si>
    <t xml:space="preserve">Biggest hit: '...Baby One More Time'</t>
  </si>
  <si>
    <t xml:space="preserve">Name: 2 words — 7 + 6 letters, initials B.S.</t>
  </si>
  <si>
    <t xml:space="preserve">Christina Aguilera</t>
  </si>
  <si>
    <t xml:space="preserve">En Vogue</t>
  </si>
  <si>
    <t xml:space="preserve">Britney Spears: 10 Hot 100 top-10 hits (1998–2011)</t>
  </si>
  <si>
    <t xml:space="preserve">fame 146 · 10 top-10s</t>
  </si>
  <si>
    <t xml:space="preserve">MUS-G-00144</t>
  </si>
  <si>
    <t xml:space="preserve">Can't Stop The Feeling!</t>
  </si>
  <si>
    <t xml:space="preserve">Cant Stop The Feeling</t>
  </si>
  <si>
    <t xml:space="preserve">Vibe: Dance Pop · 2016</t>
  </si>
  <si>
    <t xml:space="preserve">Chart: peaked at #1 on the Billboard Hot 100, 52 weeks on the chart</t>
  </si>
  <si>
    <t xml:space="preserve">Album: TROLLS (Original Motion Picture Soundtrack)</t>
  </si>
  <si>
    <t xml:space="preserve">Same artist also charted with: 'SexyBack'</t>
  </si>
  <si>
    <t xml:space="preserve">Artist: Justin Timberlake</t>
  </si>
  <si>
    <t xml:space="preserve">Title initials: C. S. T. F. (4 words)</t>
  </si>
  <si>
    <t xml:space="preserve">Mr. Know It All</t>
  </si>
  <si>
    <t xml:space="preserve">Firework</t>
  </si>
  <si>
    <t xml:space="preserve">Habits (Stay High)</t>
  </si>
  <si>
    <t xml:space="preserve">Can't Stop The Feeling! by Justin Timberlake; peak #1 on the Billboard Hot 100 (2016)</t>
  </si>
  <si>
    <t xml:space="preserve">peak #1 · 52 weeks · artist fame 111</t>
  </si>
  <si>
    <t xml:space="preserve">MUS-G-00145</t>
  </si>
  <si>
    <t xml:space="preserve">Candle In The Wind 1997/Something About The Way You Look Tonight</t>
  </si>
  <si>
    <t xml:space="preserve">Candle In The Wind 1997Something About The Way You Look Tonight</t>
  </si>
  <si>
    <t xml:space="preserve">Elton John</t>
  </si>
  <si>
    <t xml:space="preserve">Vibe: Glam Rock · ____</t>
  </si>
  <si>
    <t xml:space="preserve">Chart: peaked at #1 on the Billboard Hot 100, 42 weeks on the chart</t>
  </si>
  <si>
    <t xml:space="preserve">Same artist also charted with: 'Bennie And The Jets'</t>
  </si>
  <si>
    <t xml:space="preserve">Chart year: entered the Hot 100 in ____</t>
  </si>
  <si>
    <t xml:space="preserve">Artist: Elton John</t>
  </si>
  <si>
    <t xml:space="preserve">Title initials: C. I. T. W. 1. S. A. T. W. Y. L. T. (12 words)</t>
  </si>
  <si>
    <t xml:space="preserve">Can You Feel The Love Tonight (From "The Lion King")</t>
  </si>
  <si>
    <t xml:space="preserve">I Believe In You And Me (From "The Preacher's Wife")</t>
  </si>
  <si>
    <t xml:space="preserve">Candle In The Wind 1997/Something About The Way You Look Tonight by Elton John; peak #1 on the Billboard Hot 100 (1997)</t>
  </si>
  <si>
    <t xml:space="preserve">peak #1 · 42 weeks · artist fame 117</t>
  </si>
  <si>
    <t xml:space="preserve">MUS-G-00178</t>
  </si>
  <si>
    <t xml:space="preserve">Cruel Summer — Taylor Swift</t>
  </si>
  <si>
    <t xml:space="preserve">Cruel Summer  Taylor Swift</t>
  </si>
  <si>
    <t xml:space="preserve">Vibe: Dance Pop · 2019</t>
  </si>
  <si>
    <t xml:space="preserve">Chart: peaked at #1 on the Billboard Hot 100, 54 weeks on the chart</t>
  </si>
  <si>
    <t xml:space="preserve">Album: Lover</t>
  </si>
  <si>
    <t xml:space="preserve">Same artist also charted with: 'Anti-Hero'</t>
  </si>
  <si>
    <t xml:space="preserve">Artist: ____ ____</t>
  </si>
  <si>
    <t xml:space="preserve">Title initials: C. S. T. S. (4 words)</t>
  </si>
  <si>
    <t xml:space="preserve">Wild Thoughts</t>
  </si>
  <si>
    <t xml:space="preserve">Without Me — Halsey</t>
  </si>
  <si>
    <t xml:space="preserve">Cooler Than Me</t>
  </si>
  <si>
    <t xml:space="preserve">Cruel Summer by Taylor Swift; peak #1 on the Billboard Hot 100 (2019)</t>
  </si>
  <si>
    <t xml:space="preserve">peak #1 · 54 weeks · artist fame 178</t>
  </si>
  <si>
    <t xml:space="preserve">MUS-G-00199</t>
  </si>
  <si>
    <t xml:space="preserve">Die For You — The Weeknd &amp; Ariana Grande</t>
  </si>
  <si>
    <t xml:space="preserve">Die For You  The Weeknd  Ariana Grande</t>
  </si>
  <si>
    <t xml:space="preserve">The Weeknd &amp; Ariana Grande</t>
  </si>
  <si>
    <t xml:space="preserve">Vibe: Chart hit · 2023</t>
  </si>
  <si>
    <t xml:space="preserve">Same artist also charted with: 'Save Your Tears'</t>
  </si>
  <si>
    <t xml:space="preserve">Chart year: entered the Hot 100 in 2023</t>
  </si>
  <si>
    <t xml:space="preserve">Artist: The ____ &amp; ____ ____</t>
  </si>
  <si>
    <t xml:space="preserve">Title initials: D. F. Y. T. W. A. G. (7 words)</t>
  </si>
  <si>
    <t xml:space="preserve">II Most Wanted</t>
  </si>
  <si>
    <t xml:space="preserve">pride.is.the.devil</t>
  </si>
  <si>
    <t xml:space="preserve">Hey Now</t>
  </si>
  <si>
    <t xml:space="preserve">Die For You by The Weeknd &amp; Ariana Grande; peak #1 on the Billboard Hot 100 (2023)</t>
  </si>
  <si>
    <t xml:space="preserve">peak #1 · 52 weeks · artist fame 141</t>
  </si>
  <si>
    <t xml:space="preserve">MUS-G-00200</t>
  </si>
  <si>
    <t xml:space="preserve">Die With A Smile</t>
  </si>
  <si>
    <t xml:space="preserve">Lady Gaga &amp; Bruno Mars</t>
  </si>
  <si>
    <t xml:space="preserve">Vibe: Chart hit · 2024</t>
  </si>
  <si>
    <t xml:space="preserve">Chart: peaked at #1 on the Billboard Hot 100, 60 weeks on the chart</t>
  </si>
  <si>
    <t xml:space="preserve">Chart year: entered the Hot 100 in 2024</t>
  </si>
  <si>
    <t xml:space="preserve">Artist initials: L.G.&amp;.B.M.</t>
  </si>
  <si>
    <t xml:space="preserve">Artist: Lady Gaga &amp; Bruno Mars</t>
  </si>
  <si>
    <t xml:space="preserve">Title initials: D. W. A. S. (4 words)</t>
  </si>
  <si>
    <t xml:space="preserve">Wants And Needs</t>
  </si>
  <si>
    <t xml:space="preserve">Super Freaky Girl</t>
  </si>
  <si>
    <t xml:space="preserve">Stay — The Kid LAROI &amp; Justin Bieber</t>
  </si>
  <si>
    <t xml:space="preserve">Die With A Smile by Lady Gaga &amp; Bruno Mars; peak #1 on the Billboard Hot 100 (2024)</t>
  </si>
  <si>
    <t xml:space="preserve">peak #1 · 60 weeks · artist fame 197</t>
  </si>
  <si>
    <t xml:space="preserve">MUS-G-00244</t>
  </si>
  <si>
    <t xml:space="preserve">Era: in the Hot 100 top 10 between 2000 and 2024 · Detroit Hip Hop</t>
  </si>
  <si>
    <t xml:space="preserve">Chart record: 13 top-10 hits, 2 #1 hit(s) on the Billboard Hot 100</t>
  </si>
  <si>
    <t xml:space="preserve">First top-10 hit: 'The Real Slim Shady' (2000)</t>
  </si>
  <si>
    <t xml:space="preserve">Rolling Stone 500 (2020) album: 'The Marshall Mathers LP' (2000), ranked #145</t>
  </si>
  <si>
    <t xml:space="preserve">Biggest hit: 'Love The Way You Lie'</t>
  </si>
  <si>
    <t xml:space="preserve">Name: one word, 6 letters, starts with 'E'</t>
  </si>
  <si>
    <t xml:space="preserve">Flo Rida</t>
  </si>
  <si>
    <t xml:space="preserve">Eminem: 13 Hot 100 top-10 hits (2000–2024)</t>
  </si>
  <si>
    <t xml:space="preserve">fame 175 · 13 top-10s</t>
  </si>
  <si>
    <t xml:space="preserve">MUS-G-00273</t>
  </si>
  <si>
    <t xml:space="preserve">Flowers</t>
  </si>
  <si>
    <t xml:space="preserve">Chart: peaked at #1 on the Billboard Hot 100, 55 weeks on the chart</t>
  </si>
  <si>
    <t xml:space="preserve">Same artist also charted with: 'Wrecking Ball'</t>
  </si>
  <si>
    <t xml:space="preserve">Artist: Miley Cyrus</t>
  </si>
  <si>
    <t xml:space="preserve">Save Your Tears — The Weeknd &amp; Ariana Grande</t>
  </si>
  <si>
    <t xml:space="preserve">The Kind Of Love We Make</t>
  </si>
  <si>
    <t xml:space="preserve">Super Gremlin</t>
  </si>
  <si>
    <t xml:space="preserve">Flowers by Miley Cyrus; peak #1 on the Billboard Hot 100 (2023)</t>
  </si>
  <si>
    <t xml:space="preserve">peak #1 · 55 weeks · artist fame 141</t>
  </si>
  <si>
    <t xml:space="preserve">MUS-G-00446</t>
  </si>
  <si>
    <t xml:space="preserve">Era: in the Hot 100 top 10 between 2008 and 2014 · Dance Pop</t>
  </si>
  <si>
    <t xml:space="preserve">Chart record: 10 top-10 hits, 6 #1 hit(s) on the Billboard Hot 100</t>
  </si>
  <si>
    <t xml:space="preserve">First top-10 hit: 'I Kissed A Girl' (2008)</t>
  </si>
  <si>
    <t xml:space="preserve">Biggest hit: 'Dark Horse'</t>
  </si>
  <si>
    <t xml:space="preserve">Name: 2 words — 4 + 5 letters, initials K.P.</t>
  </si>
  <si>
    <t xml:space="preserve">OneRepublic</t>
  </si>
  <si>
    <t xml:space="preserve">Lady Gaga</t>
  </si>
  <si>
    <t xml:space="preserve">Katy Perry: 10 Hot 100 top-10 hits (2008–2013)</t>
  </si>
  <si>
    <t xml:space="preserve">fame 136 · 10 top-10s</t>
  </si>
  <si>
    <t xml:space="preserve">MUS-G-00460</t>
  </si>
  <si>
    <t xml:space="preserve">Era: in the Hot 100 top 10 between 2009 and 2020 · Dance Pop</t>
  </si>
  <si>
    <t xml:space="preserve">First top-10 hit: 'Poker Face' (2009)</t>
  </si>
  <si>
    <t xml:space="preserve">Rolling Stone 500 (2020) album: 'Born This Way' (2011), ranked #484</t>
  </si>
  <si>
    <t xml:space="preserve">Biggest hit: 'Die With A Smile'</t>
  </si>
  <si>
    <t xml:space="preserve">Name: 2 words — 4 + 4 letters, initials L.G.</t>
  </si>
  <si>
    <t xml:space="preserve">Akon</t>
  </si>
  <si>
    <t xml:space="preserve">Lady Gaga: 13 Hot 100 top-10 hits (2009–2020)</t>
  </si>
  <si>
    <t xml:space="preserve">fame 197 · 13 top-10s</t>
  </si>
  <si>
    <t xml:space="preserve">MUS-G-00507</t>
  </si>
  <si>
    <t xml:space="preserve">Love Yourself</t>
  </si>
  <si>
    <t xml:space="preserve">Justin Bieber</t>
  </si>
  <si>
    <t xml:space="preserve">Vibe: Canadian Pop · 2015</t>
  </si>
  <si>
    <t xml:space="preserve">Chart: peaked at #1 on the Billboard Hot 100, 41 weeks on the chart</t>
  </si>
  <si>
    <t xml:space="preserve">Album: Purpose (Deluxe)</t>
  </si>
  <si>
    <t xml:space="preserve">Same artist also charted with: 'Sorry'</t>
  </si>
  <si>
    <t xml:space="preserve">Artist: Justin Bieber</t>
  </si>
  <si>
    <t xml:space="preserve">Call Me Maybe</t>
  </si>
  <si>
    <t xml:space="preserve">Senorita</t>
  </si>
  <si>
    <t xml:space="preserve">If I Can't Have You — Shawn Mendes</t>
  </si>
  <si>
    <t xml:space="preserve">Love Yourself by Justin Bieber; peak #1 on the Billboard Hot 100 (2015)</t>
  </si>
  <si>
    <t xml:space="preserve">peak #1 · 41 weeks · artist fame 180</t>
  </si>
  <si>
    <t xml:space="preserve">MUS-G-00516</t>
  </si>
  <si>
    <t xml:space="preserve">Madonna</t>
  </si>
  <si>
    <t xml:space="preserve">Era: in the Hot 100 top 10 between 1984 and 2005 · Dance Pop</t>
  </si>
  <si>
    <t xml:space="preserve">Chart record: 36 top-10 hits, 12 #1 hit(s) on the Billboard Hot 100</t>
  </si>
  <si>
    <t xml:space="preserve">First top-10 hit: 'Borderline' (1984)</t>
  </si>
  <si>
    <t xml:space="preserve">Rolling Stone 500 (2020) album: 'The Immaculate Collection' (1990), ranked #138</t>
  </si>
  <si>
    <t xml:space="preserve">Biggest hit: 'Take A Bow'</t>
  </si>
  <si>
    <t xml:space="preserve">Name: one word, 7 letters, starts with 'M'</t>
  </si>
  <si>
    <t xml:space="preserve">Janet Jackson</t>
  </si>
  <si>
    <t xml:space="preserve">Gloria Estefan</t>
  </si>
  <si>
    <t xml:space="preserve">Babyface</t>
  </si>
  <si>
    <t xml:space="preserve">Madonna: 36 Hot 100 top-10 hits (1984–2005)</t>
  </si>
  <si>
    <t xml:space="preserve">fame 193 · 36 top-10s</t>
  </si>
  <si>
    <t xml:space="preserve">MUS-G-00609</t>
  </si>
  <si>
    <t xml:space="preserve">Poker Face</t>
  </si>
  <si>
    <t xml:space="preserve">Vibe: Dance Pop · 2009</t>
  </si>
  <si>
    <t xml:space="preserve">Chart: peaked at #1 on the Billboard Hot 100, 40 weeks on the chart</t>
  </si>
  <si>
    <t xml:space="preserve">Album: The Fame</t>
  </si>
  <si>
    <t xml:space="preserve">Same artist also charted with: 'Born This Way'</t>
  </si>
  <si>
    <t xml:space="preserve">Artist: Lady Gaga</t>
  </si>
  <si>
    <t xml:space="preserve">Buttons</t>
  </si>
  <si>
    <t xml:space="preserve">Good Girls Go Bad</t>
  </si>
  <si>
    <t xml:space="preserve">Too Little Too Late</t>
  </si>
  <si>
    <t xml:space="preserve">Poker Face by Lady Gaga; peak #1 on the Billboard Hot 100 (2009)</t>
  </si>
  <si>
    <t xml:space="preserve">peak #1 · 40 weeks · artist fame 197</t>
  </si>
  <si>
    <t xml:space="preserve">MUS-G-00634</t>
  </si>
  <si>
    <t xml:space="preserve">Rihanna</t>
  </si>
  <si>
    <t xml:space="preserve">Era: in the Hot 100 top 10 between 2005 and 2022 · Barbadian Pop</t>
  </si>
  <si>
    <t xml:space="preserve">Chart record: 15 top-10 hits, 6 #1 hit(s) on the Billboard Hot 100</t>
  </si>
  <si>
    <t xml:space="preserve">First top-10 hit: 'Pon de Replay' (2005)</t>
  </si>
  <si>
    <t xml:space="preserve">Rolling Stone 500 (2020) album: 'Anti' (2016), ranked #230</t>
  </si>
  <si>
    <t xml:space="preserve">Biggest hit: 'We Found Love'</t>
  </si>
  <si>
    <t xml:space="preserve">Name: one word, 7 letters, starts with 'R'</t>
  </si>
  <si>
    <t xml:space="preserve">Fall Out Boy</t>
  </si>
  <si>
    <t xml:space="preserve">Ashanti</t>
  </si>
  <si>
    <t xml:space="preserve">Kelly Clarkson</t>
  </si>
  <si>
    <t xml:space="preserve">Rihanna: 15 Hot 100 top-10 hits (2005–2022)</t>
  </si>
  <si>
    <t xml:space="preserve">fame 156 · 15 top-10s</t>
  </si>
  <si>
    <t xml:space="preserve">MUS-G-00641</t>
  </si>
  <si>
    <t xml:space="preserve">Rolling In The Deep</t>
  </si>
  <si>
    <t xml:space="preserve">Adele</t>
  </si>
  <si>
    <t xml:space="preserve">Vibe: British Soul · 2010</t>
  </si>
  <si>
    <t xml:space="preserve">Chart: peaked at #1 on the Billboard Hot 100, 65 weeks on the chart</t>
  </si>
  <si>
    <t xml:space="preserve">Album: 21</t>
  </si>
  <si>
    <t xml:space="preserve">Same artist also charted with: 'Set Fire To The Rain'</t>
  </si>
  <si>
    <t xml:space="preserve">Artist: Adele</t>
  </si>
  <si>
    <t xml:space="preserve">Title initials: R. I. T. D. (4 words)</t>
  </si>
  <si>
    <t xml:space="preserve">Set Fire To The Rain</t>
  </si>
  <si>
    <t xml:space="preserve">Hello — Adele</t>
  </si>
  <si>
    <t xml:space="preserve">Someone Like You</t>
  </si>
  <si>
    <t xml:space="preserve">Rolling In The Deep by Adele; peak #1 on the Billboard Hot 100 (2010)</t>
  </si>
  <si>
    <t xml:space="preserve">peak #1 · 65 weeks · artist fame 136</t>
  </si>
  <si>
    <t xml:space="preserve">MUS-G-00656</t>
  </si>
  <si>
    <t xml:space="preserve">Save Your Tears  The Weeknd  Ariana Grande</t>
  </si>
  <si>
    <t xml:space="preserve">Vibe: Chart hit · 2021</t>
  </si>
  <si>
    <t xml:space="preserve">Chart: peaked at #1 on the Billboard Hot 100, 69 weeks on the chart</t>
  </si>
  <si>
    <t xml:space="preserve">Same artist also charted with: 'Die For You'</t>
  </si>
  <si>
    <t xml:space="preserve">Chart year: entered the Hot 100 in 2021</t>
  </si>
  <si>
    <t xml:space="preserve">Title initials: S. Y. T. T. W. A. G. (7 words)</t>
  </si>
  <si>
    <t xml:space="preserve">I Ain't Worried</t>
  </si>
  <si>
    <t xml:space="preserve">Bzrp Music Sessions, Vol. 53</t>
  </si>
  <si>
    <t xml:space="preserve">Not Like Us</t>
  </si>
  <si>
    <t xml:space="preserve">Save Your Tears by The Weeknd &amp; Ariana Grande; peak #1 on the Billboard Hot 100 (2021)</t>
  </si>
  <si>
    <t xml:space="preserve">peak #1 · 69 weeks · artist fame 141</t>
  </si>
  <si>
    <t xml:space="preserve">MUS-G-00666</t>
  </si>
  <si>
    <t xml:space="preserve">Vibe: British Soul · 2011</t>
  </si>
  <si>
    <t xml:space="preserve">Chart: peaked at #1 on the Billboard Hot 100, 43 weeks on the chart</t>
  </si>
  <si>
    <t xml:space="preserve">Same artist also charted with: 'Rolling In The Deep'</t>
  </si>
  <si>
    <t xml:space="preserve">Title initials: S. F. T. T. R. (5 words)</t>
  </si>
  <si>
    <t xml:space="preserve">Send My Love (To Your New Lover)</t>
  </si>
  <si>
    <t xml:space="preserve">Set Fire To The Rain by Adele; peak #1 on the Billboard Hot 100 (2011)</t>
  </si>
  <si>
    <t xml:space="preserve">peak #1 · 43 weeks · artist fame 136</t>
  </si>
  <si>
    <t xml:space="preserve">MUS-G-00670</t>
  </si>
  <si>
    <t xml:space="preserve">Shake It Off — Taylor Swift</t>
  </si>
  <si>
    <t xml:space="preserve">Shake It Off  Taylor Swift</t>
  </si>
  <si>
    <t xml:space="preserve">Vibe: Pop · 2014</t>
  </si>
  <si>
    <t xml:space="preserve">Chart: peaked at #1 on the Billboard Hot 100, 50 weeks on the chart</t>
  </si>
  <si>
    <t xml:space="preserve">Album: 1989</t>
  </si>
  <si>
    <t xml:space="preserve">Title initials: S. I. O. T. S. (5 words)</t>
  </si>
  <si>
    <t xml:space="preserve">Bad Blood — Taylor Swift Featuring Kendrick Lamar</t>
  </si>
  <si>
    <t xml:space="preserve">Today Was A Fairytale</t>
  </si>
  <si>
    <t xml:space="preserve">Good Time</t>
  </si>
  <si>
    <t xml:space="preserve">Shake It Off by Taylor Swift; peak #1 on the Billboard Hot 100 (2014)</t>
  </si>
  <si>
    <t xml:space="preserve">peak #1 · 50 weeks · artist fame 178</t>
  </si>
  <si>
    <t xml:space="preserve">MUS-G-00673</t>
  </si>
  <si>
    <t xml:space="preserve">Shallow</t>
  </si>
  <si>
    <t xml:space="preserve">Lady Gaga &amp; Bradley Cooper</t>
  </si>
  <si>
    <t xml:space="preserve">Vibe: Dance Pop · 2018</t>
  </si>
  <si>
    <t xml:space="preserve">Chart: peaked at #1 on the Billboard Hot 100, 45 weeks on the chart</t>
  </si>
  <si>
    <t xml:space="preserve">Album: A Star Is Born Soundtrack</t>
  </si>
  <si>
    <t xml:space="preserve">Chart year: entered the Hot 100 in 2018</t>
  </si>
  <si>
    <t xml:space="preserve">Artist: Lady Gaga &amp; Bradley Cooper</t>
  </si>
  <si>
    <t xml:space="preserve">You And I — Lady Gaga</t>
  </si>
  <si>
    <t xml:space="preserve">Thank U, Next</t>
  </si>
  <si>
    <t xml:space="preserve">This Is What You Came For</t>
  </si>
  <si>
    <t xml:space="preserve">Shallow by Lady Gaga &amp; Bradley Cooper; peak #1 on the Billboard Hot 100 (2018)</t>
  </si>
  <si>
    <t xml:space="preserve">peak #1 · 45 weeks · artist fame 197</t>
  </si>
  <si>
    <t xml:space="preserve">MUS-G-00697</t>
  </si>
  <si>
    <t xml:space="preserve">Sorry — Justin Bieber</t>
  </si>
  <si>
    <t xml:space="preserve">Sorry  Justin Bieber</t>
  </si>
  <si>
    <t xml:space="preserve">Same artist also charted with: 'Love Yourself'</t>
  </si>
  <si>
    <t xml:space="preserve">Title initials: S. J. B. (3 words)</t>
  </si>
  <si>
    <t xml:space="preserve">There's Nothing Holdin' Me Back</t>
  </si>
  <si>
    <t xml:space="preserve">As Long As You Love Me</t>
  </si>
  <si>
    <t xml:space="preserve">Sorry by Justin Bieber; peak #1 on the Billboard Hot 100 (2015)</t>
  </si>
  <si>
    <t xml:space="preserve">peak #1 · 42 weeks · artist fame 180</t>
  </si>
  <si>
    <t xml:space="preserve">MUS-G-00706</t>
  </si>
  <si>
    <t xml:space="preserve">Stay  The Kid LAROI  Justin Bieber</t>
  </si>
  <si>
    <t xml:space="preserve">The Kid LAROI &amp; Justin Bieber</t>
  </si>
  <si>
    <t xml:space="preserve">Chart: peaked at #1 on the Billboard Hot 100, 63 weeks on the chart</t>
  </si>
  <si>
    <t xml:space="preserve">Same artist also charted with: ____</t>
  </si>
  <si>
    <t xml:space="preserve">Artist: The ____ ____ &amp; ____ ____</t>
  </si>
  <si>
    <t xml:space="preserve">Title initials: S. T. K. L. J. B. (6 words)</t>
  </si>
  <si>
    <t xml:space="preserve">Type Shit</t>
  </si>
  <si>
    <t xml:space="preserve">Stuck With U</t>
  </si>
  <si>
    <t xml:space="preserve">Outside</t>
  </si>
  <si>
    <t xml:space="preserve">Stay by The Kid LAROI &amp; Justin Bieber; peak #1 on the Billboard Hot 100 (2021)</t>
  </si>
  <si>
    <t xml:space="preserve">peak #1 · 63 weeks · artist fame 180</t>
  </si>
  <si>
    <t xml:space="preserve">MUS-G-00737</t>
  </si>
  <si>
    <t xml:space="preserve">Era: in the Hot 100 top 10 between 2008 and 2026 · Pop</t>
  </si>
  <si>
    <t xml:space="preserve">Chart record: 66 top-10 hits, 14 #1 hit(s) on the Billboard Hot 100</t>
  </si>
  <si>
    <t xml:space="preserve">First top-10 hit: 'Change' (2008)</t>
  </si>
  <si>
    <t xml:space="preserve">Rolling Stone 500 (2020) album: 'Red' (2012), ranked #99</t>
  </si>
  <si>
    <t xml:space="preserve">Biggest hit: 'Cruel Summer'</t>
  </si>
  <si>
    <t xml:space="preserve">Name: 2 words — 6 + 5 letters, initials T.S.</t>
  </si>
  <si>
    <t xml:space="preserve">Ke$ha</t>
  </si>
  <si>
    <t xml:space="preserve">Maroon 5</t>
  </si>
  <si>
    <t xml:space="preserve">JAY-Z</t>
  </si>
  <si>
    <t xml:space="preserve">Taylor Swift: 66 Hot 100 top-10 hits (2008–2026)</t>
  </si>
  <si>
    <t xml:space="preserve">fame 178 · 66 top-10s</t>
  </si>
  <si>
    <t xml:space="preserve">MUS-G-00845</t>
  </si>
  <si>
    <t xml:space="preserve">We Belong Together</t>
  </si>
  <si>
    <t xml:space="preserve">Vibe: Dance Pop · 2005</t>
  </si>
  <si>
    <t xml:space="preserve">Album: The Emancipation of Mimi</t>
  </si>
  <si>
    <t xml:space="preserve">Same artist also charted with: 'All I Want For Christmas Is You'</t>
  </si>
  <si>
    <t xml:space="preserve">Title initials: W. B. T. (3 words)</t>
  </si>
  <si>
    <t xml:space="preserve">In My Head</t>
  </si>
  <si>
    <t xml:space="preserve">Grillz</t>
  </si>
  <si>
    <t xml:space="preserve">LoveGame</t>
  </si>
  <si>
    <t xml:space="preserve">We Belong Together by Mariah Carey; peak #1 on the Billboard Hot 100 (2005)</t>
  </si>
  <si>
    <t xml:space="preserve">peak #1 · 43 weeks · artist fame 126</t>
  </si>
  <si>
    <t xml:space="preserve">MUS-G-00869</t>
  </si>
  <si>
    <t xml:space="preserve">Whitney Houston</t>
  </si>
  <si>
    <t xml:space="preserve">Era: in the Hot 100 top 10 between 1985 and 2012 · Dance Pop</t>
  </si>
  <si>
    <t xml:space="preserve">Chart record: 21 top-10 hits, 11 #1 hit(s) on the Billboard Hot 100</t>
  </si>
  <si>
    <t xml:space="preserve">First top-10 hit: 'You Give Good Love' (1985)</t>
  </si>
  <si>
    <t xml:space="preserve">Rolling Stone 500 (2020) album: '____ ____' (1985), ranked #249</t>
  </si>
  <si>
    <t xml:space="preserve">Biggest hit: 'I Will Always Love You'</t>
  </si>
  <si>
    <t xml:space="preserve">Name: 2 words — 7 + 7 letters, initials W.H.</t>
  </si>
  <si>
    <t xml:space="preserve">Eurythmics</t>
  </si>
  <si>
    <t xml:space="preserve">Whitney Houston: 21 Hot 100 top-10 hits (1985–1999)</t>
  </si>
  <si>
    <t xml:space="preserve">fame 137 · 21 top-10s</t>
  </si>
  <si>
    <t xml:space="preserve">MUS-G-01869</t>
  </si>
  <si>
    <t xml:space="preserve">Era: in the Hot 100 top 10 between 2008 and 2024 · Dance Pop</t>
  </si>
  <si>
    <t xml:space="preserve">Chart record: 10 top-10 hits, 2 #1 hit(s) on the Billboard Hot 100</t>
  </si>
  <si>
    <t xml:space="preserve">First top-10 hit: 'See You Again' (2007)</t>
  </si>
  <si>
    <t xml:space="preserve">Biggest hit: 'Flowers'</t>
  </si>
  <si>
    <t xml:space="preserve">Name: 2 words — 5 + 5 letters, initials M.C.</t>
  </si>
  <si>
    <t xml:space="preserve">Sean Paul</t>
  </si>
  <si>
    <t xml:space="preserve">Miley Cyrus: 10 Hot 100 top-10 hits (2007–2023)</t>
  </si>
  <si>
    <t xml:space="preserve">fame 141 · 10 top-10s</t>
  </si>
  <si>
    <t xml:space="preserve">MUS-G-00108</t>
  </si>
  <si>
    <t xml:space="preserve">Blank Space</t>
  </si>
  <si>
    <t xml:space="preserve">Chart: peaked at #1 on the Billboard Hot 100, 38 weeks on the chart</t>
  </si>
  <si>
    <t xml:space="preserve">Album: 1989 (Big Machine Radio Release Special)</t>
  </si>
  <si>
    <t xml:space="preserve">...Ready For It?</t>
  </si>
  <si>
    <t xml:space="preserve">Too Good At Goodbyes</t>
  </si>
  <si>
    <t xml:space="preserve">Blank Space by Taylor Swift; peak #1 on the Billboard Hot 100 (2014)</t>
  </si>
  <si>
    <t xml:space="preserve">peak #1 · 38 weeks · artist fame 178</t>
  </si>
  <si>
    <t xml:space="preserve">MUS-G-00204</t>
  </si>
  <si>
    <t xml:space="preserve">Vibe: Barbadian Pop · 2008</t>
  </si>
  <si>
    <t xml:space="preserve">Chart: peaked at #1 on the Billboard Hot 100, 37 weeks on the chart</t>
  </si>
  <si>
    <t xml:space="preserve">Album: Good Girl Gone Bad: Reloaded</t>
  </si>
  <si>
    <t xml:space="preserve">Same artist also charted with: 'SOS'</t>
  </si>
  <si>
    <t xml:space="preserve">Artist: Rihanna</t>
  </si>
  <si>
    <t xml:space="preserve">Hate That I Love You</t>
  </si>
  <si>
    <t xml:space="preserve">Take A Bow — Rihanna</t>
  </si>
  <si>
    <t xml:space="preserve">Disturbia by Rihanna; peak #1 on the Billboard Hot 100 (2008)</t>
  </si>
  <si>
    <t xml:space="preserve">peak #1 · 37 weeks · artist fame 156</t>
  </si>
  <si>
    <t xml:space="preserve">MUS-G-00272</t>
  </si>
  <si>
    <t xml:space="preserve">Vibe: Dance Pop · 2010</t>
  </si>
  <si>
    <t xml:space="preserve">Chart: peaked at #1 on the Billboard Hot 100, 39 weeks on the chart</t>
  </si>
  <si>
    <t xml:space="preserve">Album: Katy Perry - Teenage Dream: The Complete Confection</t>
  </si>
  <si>
    <t xml:space="preserve">Same artist also charted with: 'Roar'</t>
  </si>
  <si>
    <t xml:space="preserve">Artist: Katy Perry</t>
  </si>
  <si>
    <t xml:space="preserve">Eastside</t>
  </si>
  <si>
    <t xml:space="preserve">Let Me Love You (Until You Learn To Love Yourself)</t>
  </si>
  <si>
    <t xml:space="preserve">Firework by Katy Perry; peak #1 on the Billboard Hot 100 (2010)</t>
  </si>
  <si>
    <t xml:space="preserve">peak #1 · 39 weeks · artist fame 136</t>
  </si>
  <si>
    <t xml:space="preserve">MUS-G-00444</t>
  </si>
  <si>
    <t xml:space="preserve">Just The Way You Are — Bruno Mars</t>
  </si>
  <si>
    <t xml:space="preserve">Just The Way You Are  Bruno Mars</t>
  </si>
  <si>
    <t xml:space="preserve">Bruno Mars</t>
  </si>
  <si>
    <t xml:space="preserve">Vibe: Pop · 2010</t>
  </si>
  <si>
    <t xml:space="preserve">Chart: peaked at #1 on the Billboard Hot 100, 48 weeks on the chart</t>
  </si>
  <si>
    <t xml:space="preserve">Album: Doo-Wops &amp; Hooligans</t>
  </si>
  <si>
    <t xml:space="preserve">Same artist also charted with: 'That's What I Like'</t>
  </si>
  <si>
    <t xml:space="preserve">Title initials: J. T. W. Y. A. B. M. (7 words)</t>
  </si>
  <si>
    <t xml:space="preserve">Boo'd Up</t>
  </si>
  <si>
    <t xml:space="preserve">Shape Of You</t>
  </si>
  <si>
    <t xml:space="preserve">Just The Way You Are by Bruno Mars; peak #1 on the Billboard Hot 100 (2010)</t>
  </si>
  <si>
    <t xml:space="preserve">peak #1 · 48 weeks · artist fame 107</t>
  </si>
  <si>
    <t xml:space="preserve">MUS-G-00522</t>
  </si>
  <si>
    <t xml:space="preserve">Era: in the Hot 100 top 10 between 1990 and 2026 · Dance Pop</t>
  </si>
  <si>
    <t xml:space="preserve">Chart record: 22 top-10 hits, 16 #1 hit(s) on the Billboard Hot 100</t>
  </si>
  <si>
    <t xml:space="preserve">First top-10 hit: 'Vision Of Love' (1990)</t>
  </si>
  <si>
    <t xml:space="preserve">Rolling Stone 500 (2020) album: 'The Emancipation of Mimi' (2005), ranked #389</t>
  </si>
  <si>
    <t xml:space="preserve">Biggest hit: 'All I Want For Christmas Is You'</t>
  </si>
  <si>
    <t xml:space="preserve">Name: 2 words — 6 + 5 letters, initials M.C.</t>
  </si>
  <si>
    <t xml:space="preserve">Monica</t>
  </si>
  <si>
    <t xml:space="preserve">Brandy</t>
  </si>
  <si>
    <t xml:space="preserve">Mariah Carey: 22 Hot 100 top-10 hits (1990–2009)</t>
  </si>
  <si>
    <t xml:space="preserve">fame 126 · 22 top-10s</t>
  </si>
  <si>
    <t xml:space="preserve">MUS-G-00693</t>
  </si>
  <si>
    <t xml:space="preserve">Title initials: S. L. Y. (3 words)</t>
  </si>
  <si>
    <t xml:space="preserve">Someone Like You by Adele; peak #1 on the Billboard Hot 100 (2011)</t>
  </si>
  <si>
    <t xml:space="preserve">MUS-G-00749</t>
  </si>
  <si>
    <t xml:space="preserve">That's What I Like</t>
  </si>
  <si>
    <t xml:space="preserve">Thats What I Like</t>
  </si>
  <si>
    <t xml:space="preserve">Vibe: Pop · 2016</t>
  </si>
  <si>
    <t xml:space="preserve">Album: 24K Magic</t>
  </si>
  <si>
    <t xml:space="preserve">Same artist also charted with: 'Just The Way You Are'</t>
  </si>
  <si>
    <t xml:space="preserve">Artist: Bruno Mars</t>
  </si>
  <si>
    <t xml:space="preserve">Title initials: T. W. I. L. (4 words)</t>
  </si>
  <si>
    <t xml:space="preserve">When I Was Your Man</t>
  </si>
  <si>
    <t xml:space="preserve">Love Never Felt So Good</t>
  </si>
  <si>
    <t xml:space="preserve">Lay Me Down</t>
  </si>
  <si>
    <t xml:space="preserve">That's What I Like by Bruno Mars; peak #1 on the Billboard Hot 100 (2016)</t>
  </si>
  <si>
    <t xml:space="preserve">peak #1 · 52 weeks · artist fame 107</t>
  </si>
  <si>
    <t xml:space="preserve">MUS-G-00832</t>
  </si>
  <si>
    <t xml:space="preserve">Viva La Vida</t>
  </si>
  <si>
    <t xml:space="preserve">Coldplay</t>
  </si>
  <si>
    <t xml:space="preserve">Vibe: Permanent Wave · 2008</t>
  </si>
  <si>
    <t xml:space="preserve">Chart: peaked at #1 on the Billboard Hot 100, 51 weeks on the chart</t>
  </si>
  <si>
    <t xml:space="preserve">Album: ____ La ____ or Death and All His Friends</t>
  </si>
  <si>
    <t xml:space="preserve">Same artist also charted with: 'Speed Of Sound'</t>
  </si>
  <si>
    <t xml:space="preserve">Artist: Coldplay</t>
  </si>
  <si>
    <t xml:space="preserve">Title initials: V. L. V. (3 words)</t>
  </si>
  <si>
    <t xml:space="preserve">Speed Of Sound</t>
  </si>
  <si>
    <t xml:space="preserve">Again — Lenny Kravitz</t>
  </si>
  <si>
    <t xml:space="preserve">Oh</t>
  </si>
  <si>
    <t xml:space="preserve">Viva La Vida by Coldplay; peak #1 on the Billboard Hot 100 (2008)</t>
  </si>
  <si>
    <t xml:space="preserve">peak #1 · 51 weeks · artist fame 103</t>
  </si>
  <si>
    <t xml:space="preserve">MUS-G-00213</t>
  </si>
  <si>
    <t xml:space="preserve">Don't Start Now</t>
  </si>
  <si>
    <t xml:space="preserve">Dont Start Now</t>
  </si>
  <si>
    <t xml:space="preserve">Chart: peaked at #2 on the Billboard Hot 100, 52 weeks on the chart</t>
  </si>
  <si>
    <t xml:space="preserve">Album: ____ ____ ____</t>
  </si>
  <si>
    <t xml:space="preserve">Same artist also charted with: 'Levitating'</t>
  </si>
  <si>
    <t xml:space="preserve">Artist: Dua Lipa</t>
  </si>
  <si>
    <t xml:space="preserve">Title initials: D. S. N. (3 words)</t>
  </si>
  <si>
    <t xml:space="preserve">Just Can't Get Enough</t>
  </si>
  <si>
    <t xml:space="preserve">Underneath The Tree</t>
  </si>
  <si>
    <t xml:space="preserve">Suit &amp; Tie</t>
  </si>
  <si>
    <t xml:space="preserve">Don't Start Now by Dua Lipa; peak #2 on the Billboard Hot 100 (2019)</t>
  </si>
  <si>
    <t xml:space="preserve">peak #2 · 52 weeks · artist fame 113</t>
  </si>
  <si>
    <t xml:space="preserve">MUS-G-00530</t>
  </si>
  <si>
    <t xml:space="preserve">Vibe: Dance Pop · 2013</t>
  </si>
  <si>
    <t xml:space="preserve">Chart: peaked at #2 on the Billboard Hot 100, 42 weeks on the chart</t>
  </si>
  <si>
    <t xml:space="preserve">Album: The 20/20 Experience (Deluxe Version)</t>
  </si>
  <si>
    <t xml:space="preserve">Same artist also charted with: 'Can't Stop The Feeling!'</t>
  </si>
  <si>
    <t xml:space="preserve">The Edge Of Glory</t>
  </si>
  <si>
    <t xml:space="preserve">Dark Horse</t>
  </si>
  <si>
    <t xml:space="preserve">Drunk In Love</t>
  </si>
  <si>
    <t xml:space="preserve">Mirrors by Justin Timberlake; peak #2 on the Billboard Hot 100 (2013)</t>
  </si>
  <si>
    <t xml:space="preserve">peak #2 · 42 weeks · artist fame 111</t>
  </si>
  <si>
    <t xml:space="preserve">MUS-G-00635</t>
  </si>
  <si>
    <t xml:space="preserve">Roar</t>
  </si>
  <si>
    <t xml:space="preserve">Chart: peaked at #1 on the Billboard Hot 100, 35 weeks on the chart</t>
  </si>
  <si>
    <t xml:space="preserve">Album: PRISM (Deluxe)</t>
  </si>
  <si>
    <t xml:space="preserve">Same artist also charted with: 'Firework'</t>
  </si>
  <si>
    <t xml:space="preserve">Feel This Moment</t>
  </si>
  <si>
    <t xml:space="preserve">Counting Stars</t>
  </si>
  <si>
    <t xml:space="preserve">Love Me Like You Do</t>
  </si>
  <si>
    <t xml:space="preserve">Roar by Katy Perry; peak #1 on the Billboard Hot 100 (2013)</t>
  </si>
  <si>
    <t xml:space="preserve">peak #1 · 35 weeks · artist fame 136</t>
  </si>
  <si>
    <t xml:space="preserve">MUS-G-00668</t>
  </si>
  <si>
    <t xml:space="preserve">SexyBack</t>
  </si>
  <si>
    <t xml:space="preserve">Vibe: Dance Pop · 2006</t>
  </si>
  <si>
    <t xml:space="preserve">Chart: peaked at #1 on the Billboard Hot 100, 36 weeks on the chart</t>
  </si>
  <si>
    <t xml:space="preserve">Album: FutureSex/LoveSounds</t>
  </si>
  <si>
    <t xml:space="preserve">We Be Burnin'</t>
  </si>
  <si>
    <t xml:space="preserve">Be Without You</t>
  </si>
  <si>
    <t xml:space="preserve">SexyBack by Justin Timberlake; peak #1 on the Billboard Hot 100 (2006)</t>
  </si>
  <si>
    <t xml:space="preserve">peak #1 · 36 weeks · artist fame 111</t>
  </si>
  <si>
    <t xml:space="preserve">MUS-G-00889</t>
  </si>
  <si>
    <t xml:space="preserve">You Belong With Me</t>
  </si>
  <si>
    <t xml:space="preserve">Vibe: Pop · 2008</t>
  </si>
  <si>
    <t xml:space="preserve">Chart: peaked at #2 on the Billboard Hot 100, 50 weeks on the chart</t>
  </si>
  <si>
    <t xml:space="preserve">Album: Fearless</t>
  </si>
  <si>
    <t xml:space="preserve">Title initials: Y. B. W. M. (4 words)</t>
  </si>
  <si>
    <t xml:space="preserve">This Love</t>
  </si>
  <si>
    <t xml:space="preserve">She Will Be Loved</t>
  </si>
  <si>
    <t xml:space="preserve">You Rock My World</t>
  </si>
  <si>
    <t xml:space="preserve">You Belong With Me by Taylor Swift; peak #2 on the Billboard Hot 100 (2008)</t>
  </si>
  <si>
    <t xml:space="preserve">peak #2 · 50 weeks · artist fame 178</t>
  </si>
  <si>
    <t xml:space="preserve">MUS-G-01058</t>
  </si>
  <si>
    <t xml:space="preserve">Birds Of A Feather</t>
  </si>
  <si>
    <t xml:space="preserve">Chart: peaked at #2 on the Billboard Hot 100, 67 weeks on the chart</t>
  </si>
  <si>
    <t xml:space="preserve">Same artist also charted with: 'Bad Guy'</t>
  </si>
  <si>
    <t xml:space="preserve">Title initials: B. O. A. F. (4 words)</t>
  </si>
  <si>
    <t xml:space="preserve">I Had Some Help</t>
  </si>
  <si>
    <t xml:space="preserve">Come &amp; Go</t>
  </si>
  <si>
    <t xml:space="preserve">TSU</t>
  </si>
  <si>
    <t xml:space="preserve">Birds Of A Feather by Billie Eilish; peak #2 on the Billboard Hot 100 (2024)</t>
  </si>
  <si>
    <t xml:space="preserve">peak #2 · 67 weeks · artist fame 125</t>
  </si>
  <si>
    <t xml:space="preserve">MUS-G-01772</t>
  </si>
  <si>
    <t xml:space="preserve">Levitating — Dua Lipa</t>
  </si>
  <si>
    <t xml:space="preserve">Levitating  Dua Lipa</t>
  </si>
  <si>
    <t xml:space="preserve">Chart: peaked at #2 on the Billboard Hot 100, 77 weeks on the chart</t>
  </si>
  <si>
    <t xml:space="preserve">Same artist also charted with: 'Don't Start Now'</t>
  </si>
  <si>
    <t xml:space="preserve">Title initials: L. D. L. (3 words)</t>
  </si>
  <si>
    <t xml:space="preserve">Whats Poppin</t>
  </si>
  <si>
    <t xml:space="preserve">Make Them Cry</t>
  </si>
  <si>
    <t xml:space="preserve">Popstar</t>
  </si>
  <si>
    <t xml:space="preserve">Levitating by Dua Lipa; peak #2 on the Billboard Hot 100 (2021)</t>
  </si>
  <si>
    <t xml:space="preserve">peak #2 · 77 weeks · artist fame 113</t>
  </si>
  <si>
    <t xml:space="preserve">MUS-G-00148</t>
  </si>
  <si>
    <t xml:space="preserve">Carpenters</t>
  </si>
  <si>
    <t xml:space="preserve">Era: in the Hot 100 top 10 between 1970 and 1975 · Adult Standards</t>
  </si>
  <si>
    <t xml:space="preserve">Chart record: 12 top-10 hits, 3 #1 hit(s) on the Billboard Hot 100</t>
  </si>
  <si>
    <t xml:space="preserve">First top-10 hit: '(They Long To Be) Close To You' (1970)</t>
  </si>
  <si>
    <t xml:space="preserve">Number of words in name: 1</t>
  </si>
  <si>
    <t xml:space="preserve">Biggest hit: 'Top Of The World'</t>
  </si>
  <si>
    <t xml:space="preserve">Name: one word, 10 letters, starts with 'C'</t>
  </si>
  <si>
    <t xml:space="preserve">The Stylistics</t>
  </si>
  <si>
    <t xml:space="preserve">Leo Sayer</t>
  </si>
  <si>
    <t xml:space="preserve">Linda Ronstadt</t>
  </si>
  <si>
    <t xml:space="preserve">Carpenters: 12 Hot 100 top-10 hits (1970–1975)</t>
  </si>
  <si>
    <t xml:space="preserve">fame 195 · 12 top-10s</t>
  </si>
  <si>
    <t xml:space="preserve">MUS-G-00159</t>
  </si>
  <si>
    <t xml:space="preserve">Era: in the Hot 100 top 10 between 1970 and 1990 · Adult Standards</t>
  </si>
  <si>
    <t xml:space="preserve">Chart record: 20 top-10 hits, 3 #1 hit(s) on the Billboard Hot 100</t>
  </si>
  <si>
    <t xml:space="preserve">First top-10 hit: 'Make Me Smile' (1970)</t>
  </si>
  <si>
    <t xml:space="preserve">Biggest hit: 'Hard To Say I'm Sorry'</t>
  </si>
  <si>
    <t xml:space="preserve">Name: one word, 7 letters, starts with 'C'</t>
  </si>
  <si>
    <t xml:space="preserve">George Benson</t>
  </si>
  <si>
    <t xml:space="preserve">Lobo</t>
  </si>
  <si>
    <t xml:space="preserve">Roberta Flack</t>
  </si>
  <si>
    <t xml:space="preserve">Chicago: 20 Hot 100 top-10 hits (1970–1989)</t>
  </si>
  <si>
    <t xml:space="preserve">fame 279 · 20 top-10s</t>
  </si>
  <si>
    <t xml:space="preserve">MUS-G-00238</t>
  </si>
  <si>
    <t xml:space="preserve">Eagles</t>
  </si>
  <si>
    <t xml:space="preserve">Era: in the Hot 100 top 10 between 1972 and 1980 · Album Rock</t>
  </si>
  <si>
    <t xml:space="preserve">Chart record: 10 top-10 hits, 5 #1 hit(s) on the Billboard Hot 100</t>
  </si>
  <si>
    <t xml:space="preserve">First top-10 hit: 'Witchy Woman' (1972)</t>
  </si>
  <si>
    <t xml:space="preserve">Rolling Stone 500 (2020) album: 'Hotel California' (1976), ranked #118</t>
  </si>
  <si>
    <t xml:space="preserve">Biggest hit: 'Best Of My Love'</t>
  </si>
  <si>
    <t xml:space="preserve">Alice Cooper</t>
  </si>
  <si>
    <t xml:space="preserve">Fleetwood Mac</t>
  </si>
  <si>
    <t xml:space="preserve">Aerosmith</t>
  </si>
  <si>
    <t xml:space="preserve">Eagles: 10 Hot 100 top-10 hits (1972–1980)</t>
  </si>
  <si>
    <t xml:space="preserve">fame 168 · 10 top-10s</t>
  </si>
  <si>
    <t xml:space="preserve">MUS-G-00315</t>
  </si>
  <si>
    <t xml:space="preserve">Grenade</t>
  </si>
  <si>
    <t xml:space="preserve">Locked Out Of Heaven</t>
  </si>
  <si>
    <t xml:space="preserve">Treasure</t>
  </si>
  <si>
    <t xml:space="preserve">Grenade by Bruno Mars; peak #1 on the Billboard Hot 100 (2010)</t>
  </si>
  <si>
    <t xml:space="preserve">peak #1 · 36 weeks · artist fame 107</t>
  </si>
  <si>
    <t xml:space="preserve">MUS-G-00372</t>
  </si>
  <si>
    <t xml:space="preserve">I Don't Care</t>
  </si>
  <si>
    <t xml:space="preserve">I Dont Care</t>
  </si>
  <si>
    <t xml:space="preserve">Ed Sheeran &amp; Justin Bieber</t>
  </si>
  <si>
    <t xml:space="preserve">Vibe: Pop · 2019</t>
  </si>
  <si>
    <t xml:space="preserve">Chart: peaked at #2 on the Billboard Hot 100, 39 weeks on the chart</t>
  </si>
  <si>
    <t xml:space="preserve">Album: I ____ ____ (with Justin Bieber)</t>
  </si>
  <si>
    <t xml:space="preserve">Chart year: entered the Hot 100 in 2019</t>
  </si>
  <si>
    <t xml:space="preserve">Artist: Ed Sheeran &amp; Justin Bieber</t>
  </si>
  <si>
    <t xml:space="preserve">Title initials: I. D. C. (3 words)</t>
  </si>
  <si>
    <t xml:space="preserve">Maps</t>
  </si>
  <si>
    <t xml:space="preserve">Animals</t>
  </si>
  <si>
    <t xml:space="preserve">I Don't Care by Ed Sheeran &amp; Justin Bieber; peak #2 on the Billboard Hot 100 (2019)</t>
  </si>
  <si>
    <t xml:space="preserve">peak #2 · 39 weeks · artist fame 180</t>
  </si>
  <si>
    <t xml:space="preserve">MUS-G-00380</t>
  </si>
  <si>
    <t xml:space="preserve">I Just Might</t>
  </si>
  <si>
    <t xml:space="preserve">Vibe: Chart hit · 2026</t>
  </si>
  <si>
    <t xml:space="preserve">Chart year: entered the Hot 100 in 2026</t>
  </si>
  <si>
    <t xml:space="preserve">Title initials: I. J. M. (3 words)</t>
  </si>
  <si>
    <t xml:space="preserve">Noid</t>
  </si>
  <si>
    <t xml:space="preserve">Exile</t>
  </si>
  <si>
    <t xml:space="preserve">Tit For Tat</t>
  </si>
  <si>
    <t xml:space="preserve">I Just Might by Bruno Mars; peak #1 on the Billboard Hot 100 (2026)</t>
  </si>
  <si>
    <t xml:space="preserve">MUS-G-00424</t>
  </si>
  <si>
    <t xml:space="preserve">In The End</t>
  </si>
  <si>
    <t xml:space="preserve">Linkin Park</t>
  </si>
  <si>
    <t xml:space="preserve">Vibe: Alternative Metal · 2001</t>
  </si>
  <si>
    <t xml:space="preserve">Album: Hybrid Theory (Bonus Edition)</t>
  </si>
  <si>
    <t xml:space="preserve">Same artist also charted with: 'New Divide'</t>
  </si>
  <si>
    <t xml:space="preserve">Artist: Linkin Park</t>
  </si>
  <si>
    <t xml:space="preserve">Title initials: I. T. E. (3 words)</t>
  </si>
  <si>
    <t xml:space="preserve">Lips Of An Angel</t>
  </si>
  <si>
    <t xml:space="preserve">It's Not Over</t>
  </si>
  <si>
    <t xml:space="preserve">Far Away</t>
  </si>
  <si>
    <t xml:space="preserve">In The End by Linkin Park; peak #2 on the Billboard Hot 100 (2001)</t>
  </si>
  <si>
    <t xml:space="preserve">peak #2 · 39 weeks · artist fame 117</t>
  </si>
  <si>
    <t xml:space="preserve">MUS-G-00489</t>
  </si>
  <si>
    <t xml:space="preserve">Vibe: Pop · 2012</t>
  </si>
  <si>
    <t xml:space="preserve">Album: Unorthodox Jukebox</t>
  </si>
  <si>
    <t xml:space="preserve">Title initials: L. O. O. H. (4 words)</t>
  </si>
  <si>
    <t xml:space="preserve">It Will Rain</t>
  </si>
  <si>
    <t xml:space="preserve">Daylight — Maroon 5</t>
  </si>
  <si>
    <t xml:space="preserve">Castle On The Hill</t>
  </si>
  <si>
    <t xml:space="preserve">Locked Out Of Heaven by Bruno Mars; peak #1 on the Billboard Hot 100 (2012)</t>
  </si>
  <si>
    <t xml:space="preserve">MUS-G-00529</t>
  </si>
  <si>
    <t xml:space="preserve">Michael Jackson</t>
  </si>
  <si>
    <t xml:space="preserve">Era: in the Hot 100 top 10 between 1971 and 2025 · Pop</t>
  </si>
  <si>
    <t xml:space="preserve">Chart record: 25 top-10 hits, 12 #1 hit(s) on the Billboard Hot 100</t>
  </si>
  <si>
    <t xml:space="preserve">First top-10 hit: 'Got To Be There' (1971)</t>
  </si>
  <si>
    <t xml:space="preserve">Rolling Stone 500 (2020) album: 'Thriller' (1982), ranked #12</t>
  </si>
  <si>
    <t xml:space="preserve">Biggest hit: 'Billie Jean'</t>
  </si>
  <si>
    <t xml:space="preserve">Name: 2 words — 7 + 7 letters, initials M.J.</t>
  </si>
  <si>
    <t xml:space="preserve">The Steve Miller Band</t>
  </si>
  <si>
    <t xml:space="preserve">Sweet</t>
  </si>
  <si>
    <t xml:space="preserve">James Taylor</t>
  </si>
  <si>
    <t xml:space="preserve">Michael Jackson: 25 Hot 100 top-10 hits (1971–2026)</t>
  </si>
  <si>
    <t xml:space="preserve">fame 322 · 25 top-10s</t>
  </si>
  <si>
    <t xml:space="preserve">MUS-G-00566</t>
  </si>
  <si>
    <t xml:space="preserve">No One</t>
  </si>
  <si>
    <t xml:space="preserve">Alicia Keys</t>
  </si>
  <si>
    <t xml:space="preserve">Vibe: Hip Pop · 2007</t>
  </si>
  <si>
    <t xml:space="preserve">Album: As I Am (Expanded Edition)</t>
  </si>
  <si>
    <t xml:space="preserve">Same artist also charted with: 'Fallin''</t>
  </si>
  <si>
    <t xml:space="preserve">Artist: Alicia Keys</t>
  </si>
  <si>
    <t xml:space="preserve">Title initials: N. O. (2 words)</t>
  </si>
  <si>
    <t xml:space="preserve">Addictive</t>
  </si>
  <si>
    <t xml:space="preserve">Diary</t>
  </si>
  <si>
    <t xml:space="preserve">A Woman's Worth</t>
  </si>
  <si>
    <t xml:space="preserve">No One by Alicia Keys; peak #1 on the Billboard Hot 100 (2007)</t>
  </si>
  <si>
    <t xml:space="preserve">peak #1 · 39 weeks · artist fame 98</t>
  </si>
  <si>
    <t xml:space="preserve">MUS-G-00864</t>
  </si>
  <si>
    <t xml:space="preserve">Title initials: W. I. W. Y. M. (5 words)</t>
  </si>
  <si>
    <t xml:space="preserve">Moves Like Jagger</t>
  </si>
  <si>
    <t xml:space="preserve">Photograph — Ed Sheeran</t>
  </si>
  <si>
    <t xml:space="preserve">When I Was Your Man by Bruno Mars; peak #1 on the Billboard Hot 100 (2012)</t>
  </si>
  <si>
    <t xml:space="preserve">peak #1 · 35 weeks · artist fame 107</t>
  </si>
  <si>
    <t xml:space="preserve">MUS-G-00004</t>
  </si>
  <si>
    <t xml:space="preserve">...Baby One More Time</t>
  </si>
  <si>
    <t xml:space="preserve">Baby One More Time</t>
  </si>
  <si>
    <t xml:space="preserve">Vibe: Dance Pop · 1998</t>
  </si>
  <si>
    <t xml:space="preserve">Chart: peaked at #1 on the Billboard Hot 100, 32 weeks on the chart</t>
  </si>
  <si>
    <t xml:space="preserve">Album: ...____ ____ ____ ____ (Digital Deluxe Version)</t>
  </si>
  <si>
    <t xml:space="preserve">Same artist also charted with: 'Womanizer'</t>
  </si>
  <si>
    <t xml:space="preserve">Artist: Britney Spears</t>
  </si>
  <si>
    <t xml:space="preserve">Title initials: B. O. M. T. (4 words)</t>
  </si>
  <si>
    <t xml:space="preserve">Emotions — Mariah Carey</t>
  </si>
  <si>
    <t xml:space="preserve">I'll Be There — Mariah Carey</t>
  </si>
  <si>
    <t xml:space="preserve">Whatta Man</t>
  </si>
  <si>
    <t xml:space="preserve">...Baby One More Time by Britney Spears; peak #1 on the Billboard Hot 100 (1998)</t>
  </si>
  <si>
    <t xml:space="preserve">peak #1 · 32 weeks · artist fame 146</t>
  </si>
  <si>
    <t xml:space="preserve">MUS-G-00013</t>
  </si>
  <si>
    <t xml:space="preserve">7 Rings</t>
  </si>
  <si>
    <t xml:space="preserve">Chart: peaked at #1 on the Billboard Hot 100, 33 weeks on the chart</t>
  </si>
  <si>
    <t xml:space="preserve">Album: thank</t>
  </si>
  <si>
    <t xml:space="preserve">Same artist also charted with: 'Positions'</t>
  </si>
  <si>
    <t xml:space="preserve">Artist: Ariana Grande</t>
  </si>
  <si>
    <t xml:space="preserve">Title initials: 7. R. (2 words)</t>
  </si>
  <si>
    <t xml:space="preserve">I Wanna Go</t>
  </si>
  <si>
    <t xml:space="preserve">I Cry</t>
  </si>
  <si>
    <t xml:space="preserve">Uptown Funk!</t>
  </si>
  <si>
    <t xml:space="preserve">7 Rings by Ariana Grande; peak #1 on the Billboard Hot 100 (2019)</t>
  </si>
  <si>
    <t xml:space="preserve">peak #1 · 33 weeks · artist fame 141</t>
  </si>
  <si>
    <t xml:space="preserve">MUS-G-00041</t>
  </si>
  <si>
    <t xml:space="preserve">Always Be My Baby</t>
  </si>
  <si>
    <t xml:space="preserve">Vibe: Dance Pop · 1996</t>
  </si>
  <si>
    <t xml:space="preserve">Album: Daydream</t>
  </si>
  <si>
    <t xml:space="preserve">Title initials: A. B. M. B. (4 words)</t>
  </si>
  <si>
    <t xml:space="preserve">Secret</t>
  </si>
  <si>
    <t xml:space="preserve">Someday — Mariah Carey</t>
  </si>
  <si>
    <t xml:space="preserve">Say You'll Be There</t>
  </si>
  <si>
    <t xml:space="preserve">Always Be My Baby by Mariah Carey; peak #1 on the Billboard Hot 100 (1996)</t>
  </si>
  <si>
    <t xml:space="preserve">peak #1 · 32 weeks · artist fame 126</t>
  </si>
  <si>
    <t xml:space="preserve">MUS-G-00053</t>
  </si>
  <si>
    <t xml:space="preserve">Another One Bites The Dust</t>
  </si>
  <si>
    <t xml:space="preserve">Vibe: Glam Rock · 1980</t>
  </si>
  <si>
    <t xml:space="preserve">Chart: peaked at #1 on the Billboard Hot 100, 31 weeks on the chart</t>
  </si>
  <si>
    <t xml:space="preserve">Album: The Game (Deluxe Remastered Version)</t>
  </si>
  <si>
    <t xml:space="preserve">Same artist also charted with: 'Crazy Little Thing Called Love'</t>
  </si>
  <si>
    <t xml:space="preserve">Artist: Queen</t>
  </si>
  <si>
    <t xml:space="preserve">Title initials: A. O. B. T. D. (5 words)</t>
  </si>
  <si>
    <t xml:space="preserve">Little Jeannie</t>
  </si>
  <si>
    <t xml:space="preserve">I Guess That's Why They Call It The Blues</t>
  </si>
  <si>
    <t xml:space="preserve">Sad Songs (say So Much)</t>
  </si>
  <si>
    <t xml:space="preserve">Another One Bites The Dust by Queen; peak #1 on the Billboard Hot 100 (1980)</t>
  </si>
  <si>
    <t xml:space="preserve">peak #1 · 31 weeks · artist fame 190</t>
  </si>
  <si>
    <t xml:space="preserve">MUS-G-00083</t>
  </si>
  <si>
    <t xml:space="preserve">Because You Loved Me (From "Up Close &amp; Personal")</t>
  </si>
  <si>
    <t xml:space="preserve">Because You Loved Me | Because You Loved Me From Up Close  Personal</t>
  </si>
  <si>
    <t xml:space="preserve">Celine Dion</t>
  </si>
  <si>
    <t xml:space="preserve">Vibe: Canadian Pop · 1996</t>
  </si>
  <si>
    <t xml:space="preserve">Album: Falling into You</t>
  </si>
  <si>
    <t xml:space="preserve">Same artist also charted with: 'The Power Of Love'</t>
  </si>
  <si>
    <t xml:space="preserve">Artist: Celine Dion</t>
  </si>
  <si>
    <t xml:space="preserve">Title initials: B. Y. L. M. (4 words)</t>
  </si>
  <si>
    <t xml:space="preserve">Adia</t>
  </si>
  <si>
    <t xml:space="preserve">One Week</t>
  </si>
  <si>
    <t xml:space="preserve">If You Asked Me To</t>
  </si>
  <si>
    <t xml:space="preserve">Because You Loved Me (From "Up Close &amp; Personal") by Celine Dion; peak #1 on the Billboard Hot 100 (1996)</t>
  </si>
  <si>
    <t xml:space="preserve">peak #1 · 33 weeks · artist fame 161</t>
  </si>
  <si>
    <t xml:space="preserve">MUS-G-00088</t>
  </si>
  <si>
    <t xml:space="preserve">Believe</t>
  </si>
  <si>
    <t xml:space="preserve">Same artist also charted with: 'Half-Breed'</t>
  </si>
  <si>
    <t xml:space="preserve">Chart year: entered the Hot 100 in 1998</t>
  </si>
  <si>
    <t xml:space="preserve">Artist: Cher</t>
  </si>
  <si>
    <t xml:space="preserve">Fortunate</t>
  </si>
  <si>
    <t xml:space="preserve">Faded Pictures</t>
  </si>
  <si>
    <t xml:space="preserve">You Want This/70's Love Groove</t>
  </si>
  <si>
    <t xml:space="preserve">Believe by Cher; peak #1 on the Billboard Hot 100 (1998)</t>
  </si>
  <si>
    <t xml:space="preserve">peak #1 · 31 weeks · artist fame 120</t>
  </si>
  <si>
    <t xml:space="preserve">MUS-G-00099</t>
  </si>
  <si>
    <t xml:space="preserve">Billie Jean</t>
  </si>
  <si>
    <t xml:space="preserve">Vibe: Pop · 1983</t>
  </si>
  <si>
    <t xml:space="preserve">Album: Thriller 25 Super Deluxe Edition</t>
  </si>
  <si>
    <t xml:space="preserve">Same artist also charted with: 'Beat It'</t>
  </si>
  <si>
    <t xml:space="preserve">Artist: Michael Jackson</t>
  </si>
  <si>
    <t xml:space="preserve">Off The Wall</t>
  </si>
  <si>
    <t xml:space="preserve">The Way You Make Me Feel</t>
  </si>
  <si>
    <t xml:space="preserve">Man In The Mirror</t>
  </si>
  <si>
    <t xml:space="preserve">Billie Jean by Michael Jackson; peak #1 on the Billboard Hot 100 (1983)</t>
  </si>
  <si>
    <t xml:space="preserve">peak #1 · 32 weeks · artist fame 322</t>
  </si>
  <si>
    <t xml:space="preserve">MUS-G-00235</t>
  </si>
  <si>
    <t xml:space="preserve">Dynamite — BTS</t>
  </si>
  <si>
    <t xml:space="preserve">Dynamite  BTS</t>
  </si>
  <si>
    <t xml:space="preserve">BTS</t>
  </si>
  <si>
    <t xml:space="preserve">Vibe: K-Pop · 2020</t>
  </si>
  <si>
    <t xml:space="preserve">Album: BE</t>
  </si>
  <si>
    <t xml:space="preserve">Same artist also charted with: 'Butter'</t>
  </si>
  <si>
    <t xml:space="preserve">Artist: ____</t>
  </si>
  <si>
    <t xml:space="preserve">ON</t>
  </si>
  <si>
    <t xml:space="preserve">Life Goes On</t>
  </si>
  <si>
    <t xml:space="preserve">Dynamite by BTS; peak #1 on the Billboard Hot 100 (2020)</t>
  </si>
  <si>
    <t xml:space="preserve">peak #1 · 32 weeks · artist fame 125</t>
  </si>
  <si>
    <t xml:space="preserve">MUS-G-00241</t>
  </si>
  <si>
    <t xml:space="preserve">Easy On Me</t>
  </si>
  <si>
    <t xml:space="preserve">Title initials: E. O. M. (3 words)</t>
  </si>
  <si>
    <t xml:space="preserve">30 For 30</t>
  </si>
  <si>
    <t xml:space="preserve">I'm Dat N***a</t>
  </si>
  <si>
    <t xml:space="preserve">The Fate Of Ophelia</t>
  </si>
  <si>
    <t xml:space="preserve">Easy On Me by Adele; peak #1 on the Billboard Hot 100 (2021)</t>
  </si>
  <si>
    <t xml:space="preserve">peak #1 · 31 weeks · artist fame 136</t>
  </si>
  <si>
    <t xml:space="preserve">MUS-G-00290</t>
  </si>
  <si>
    <t xml:space="preserve">Gettin' Jiggy Wit It</t>
  </si>
  <si>
    <t xml:space="preserve">Gettin Jiggy Wit It</t>
  </si>
  <si>
    <t xml:space="preserve">Vibe: Hip Hop · 1998</t>
  </si>
  <si>
    <t xml:space="preserve">Album: Big Willie Style</t>
  </si>
  <si>
    <t xml:space="preserve">Same artist also charted ____: 'Switch'</t>
  </si>
  <si>
    <t xml:space="preserve">Artist: Will Smith</t>
  </si>
  <si>
    <t xml:space="preserve">Title initials: G. J. W. I. (4 words)</t>
  </si>
  <si>
    <t xml:space="preserve">Get It On Tonite</t>
  </si>
  <si>
    <t xml:space="preserve">This Is How We Do It</t>
  </si>
  <si>
    <t xml:space="preserve">Let's Ride</t>
  </si>
  <si>
    <t xml:space="preserve">Gettin' Jiggy Wit It by Will Smith; peak #1 on the Billboard Hot 100 (1998)</t>
  </si>
  <si>
    <t xml:space="preserve">peak #1 · 32 weeks · artist fame 135</t>
  </si>
  <si>
    <t xml:space="preserve">MUS-G-00384</t>
  </si>
  <si>
    <t xml:space="preserve">I Knew You Were Trouble.</t>
  </si>
  <si>
    <t xml:space="preserve">I Knew You Were Trouble</t>
  </si>
  <si>
    <t xml:space="preserve">Chart: peaked at #2 on the Billboard Hot 100, 36 weeks on the chart</t>
  </si>
  <si>
    <t xml:space="preserve">Album: Red</t>
  </si>
  <si>
    <t xml:space="preserve">Title initials: I. K. Y. W. T. (5 words)</t>
  </si>
  <si>
    <t xml:space="preserve">Back To December</t>
  </si>
  <si>
    <t xml:space="preserve">Bodak Yellow (Money Moves)</t>
  </si>
  <si>
    <t xml:space="preserve">I Knew You Were Trouble. by Taylor Swift; peak #2 on the Billboard Hot 100 (2012)</t>
  </si>
  <si>
    <t xml:space="preserve">peak #2 · 36 weeks · artist fame 178</t>
  </si>
  <si>
    <t xml:space="preserve">MUS-G-00482</t>
  </si>
  <si>
    <t xml:space="preserve">Like That</t>
  </si>
  <si>
    <t xml:space="preserve">Future, Metro Boomin &amp; Kendrick Lamar</t>
  </si>
  <si>
    <t xml:space="preserve">Artist initials: F.M.B.&amp;.K.L.</t>
  </si>
  <si>
    <t xml:space="preserve">Artist: Future, Metro Boomin &amp; Kendrick Lamar</t>
  </si>
  <si>
    <t xml:space="preserve">Title initials: L. T. (2 words)</t>
  </si>
  <si>
    <t xml:space="preserve">Break My Soul</t>
  </si>
  <si>
    <t xml:space="preserve">Do We Have A Problem?</t>
  </si>
  <si>
    <t xml:space="preserve">Nokia</t>
  </si>
  <si>
    <t xml:space="preserve">Like That by Future, Metro Boomin &amp; Kendrick Lamar; peak #1 on the Billboard Hot 100 (2024)</t>
  </si>
  <si>
    <t xml:space="preserve">peak #1 · 32 weeks · artist fame 122</t>
  </si>
  <si>
    <t xml:space="preserve">MUS-G-00589</t>
  </si>
  <si>
    <t xml:space="preserve">Opalite</t>
  </si>
  <si>
    <t xml:space="preserve">Vibe: Chart hit · 2025</t>
  </si>
  <si>
    <t xml:space="preserve">Chart year: entered the Hot 100 in 2025</t>
  </si>
  <si>
    <t xml:space="preserve">Please Please Please</t>
  </si>
  <si>
    <t xml:space="preserve">Pink Pony Club</t>
  </si>
  <si>
    <t xml:space="preserve">Family Matters</t>
  </si>
  <si>
    <t xml:space="preserve">Opalite by Taylor Swift; peak #1 on the Billboard Hot 100 (2025)</t>
  </si>
  <si>
    <t xml:space="preserve">peak #1 · 32 weeks · artist fame 178</t>
  </si>
  <si>
    <t xml:space="preserve">MUS-G-00602</t>
  </si>
  <si>
    <t xml:space="preserve">Perfect — Ed Sheeran</t>
  </si>
  <si>
    <t xml:space="preserve">Perfect  Ed Sheeran</t>
  </si>
  <si>
    <t xml:space="preserve">Ed Sheeran</t>
  </si>
  <si>
    <t xml:space="preserve">Vibe: Pop · 2017</t>
  </si>
  <si>
    <t xml:space="preserve">Chart: peaked at #1 on the Billboard Hot 100, 57 weeks on the chart</t>
  </si>
  <si>
    <t xml:space="preserve">Album: ÷ (Deluxe)</t>
  </si>
  <si>
    <t xml:space="preserve">Same artist also charted with: 'Shape Of You'</t>
  </si>
  <si>
    <t xml:space="preserve">Artist: Ed ____</t>
  </si>
  <si>
    <t xml:space="preserve">Title initials: P. E. S. (3 words)</t>
  </si>
  <si>
    <t xml:space="preserve">Perfect by Ed Sheeran; peak #1 on the Billboard Hot 100 (2017)</t>
  </si>
  <si>
    <t xml:space="preserve">peak #1 · 57 weeks · artist fame 94</t>
  </si>
  <si>
    <t xml:space="preserve">MUS-G-00674</t>
  </si>
  <si>
    <t xml:space="preserve">Chart: peaked at #1 on the Billboard Hot 100, 59 weeks on the chart</t>
  </si>
  <si>
    <t xml:space="preserve">Same artist also charted with: 'Perfect'</t>
  </si>
  <si>
    <t xml:space="preserve">Artist: Ed Sheeran</t>
  </si>
  <si>
    <t xml:space="preserve">Title initials: S. O. Y. (3 words)</t>
  </si>
  <si>
    <t xml:space="preserve">Fight Song</t>
  </si>
  <si>
    <t xml:space="preserve">Someone You Loved</t>
  </si>
  <si>
    <t xml:space="preserve">Shape Of You by Ed Sheeran; peak #1 on the Billboard Hot 100 (2017)</t>
  </si>
  <si>
    <t xml:space="preserve">peak #1 · 59 weeks · artist fame 94</t>
  </si>
  <si>
    <t xml:space="preserve">MUS-G-00740</t>
  </si>
  <si>
    <t xml:space="preserve">Teenage Dream — Katy Perry</t>
  </si>
  <si>
    <t xml:space="preserve">Teenage Dream  Katy Perry</t>
  </si>
  <si>
    <t xml:space="preserve">Album: ____ ____ - ____ ____: The Complete Confection</t>
  </si>
  <si>
    <t xml:space="preserve">Title initials: T. D. K. P. (4 words)</t>
  </si>
  <si>
    <t xml:space="preserve">ME!</t>
  </si>
  <si>
    <t xml:space="preserve">Turn Me On — David Guetta Featuring Nicki Minaj</t>
  </si>
  <si>
    <t xml:space="preserve">Teenage Dream by Katy Perry; peak #1 on the Billboard Hot 100 (2010)</t>
  </si>
  <si>
    <t xml:space="preserve">peak #1 · 33 weeks · artist fame 136</t>
  </si>
  <si>
    <t xml:space="preserve">MUS-G-00756</t>
  </si>
  <si>
    <t xml:space="preserve">Fate Of Ophelia</t>
  </si>
  <si>
    <t xml:space="preserve">Title initials: T. F. O. O. (4 words)</t>
  </si>
  <si>
    <t xml:space="preserve">Vegas</t>
  </si>
  <si>
    <t xml:space="preserve">I Can Do It With A Broken Heart</t>
  </si>
  <si>
    <t xml:space="preserve">APT.</t>
  </si>
  <si>
    <t xml:space="preserve">The Fate Of Ophelia by Taylor Swift; peak #1 on the Billboard Hot 100 (2025)</t>
  </si>
  <si>
    <t xml:space="preserve">MUS-G-00766</t>
  </si>
  <si>
    <t xml:space="preserve">The Power Of Love — Celine Dion</t>
  </si>
  <si>
    <t xml:space="preserve">Power Of Love — Celine Dion | The Power Of Love  Celine Dion</t>
  </si>
  <si>
    <t xml:space="preserve">Vibe: Canadian Pop · 1993</t>
  </si>
  <si>
    <t xml:space="preserve">Album: The Colour Of My ____</t>
  </si>
  <si>
    <t xml:space="preserve">Same artist also charted with: 'Because You ____ Me (From "Up Close &amp; Personal")'</t>
  </si>
  <si>
    <t xml:space="preserve">Title initials: T. P. O. L. C. D. (6 words)</t>
  </si>
  <si>
    <t xml:space="preserve">Angel — Sarah McLachlan</t>
  </si>
  <si>
    <t xml:space="preserve">Where Does My Heart Beat Now</t>
  </si>
  <si>
    <t xml:space="preserve">The Power Of Love by Celine Dion; peak #1 on the Billboard Hot 100 (1993)</t>
  </si>
  <si>
    <t xml:space="preserve">MUS-G-00853</t>
  </si>
  <si>
    <t xml:space="preserve">What Do You Mean?</t>
  </si>
  <si>
    <t xml:space="preserve">What Do You Mean</t>
  </si>
  <si>
    <t xml:space="preserve">Title initials: W. D. Y. M. (4 words)</t>
  </si>
  <si>
    <t xml:space="preserve">Never Say Never</t>
  </si>
  <si>
    <t xml:space="preserve">What Do You Mean? by Justin Bieber; peak #1 on the Billboard Hot 100 (2015)</t>
  </si>
  <si>
    <t xml:space="preserve">peak #1 · 31 weeks · artist fame 180</t>
  </si>
  <si>
    <t xml:space="preserve">MUS-G-00884</t>
  </si>
  <si>
    <t xml:space="preserve">Wrecking Ball</t>
  </si>
  <si>
    <t xml:space="preserve">Album: Bangerz (Deluxe Version)</t>
  </si>
  <si>
    <t xml:space="preserve">Same artist also charted with: 'Flowers'</t>
  </si>
  <si>
    <t xml:space="preserve">Filthy</t>
  </si>
  <si>
    <t xml:space="preserve">Malibu</t>
  </si>
  <si>
    <t xml:space="preserve">Wrecking Ball by Miley Cyrus; peak #1 on the Billboard Hot 100 (2013)</t>
  </si>
  <si>
    <t xml:space="preserve">peak #1 · 32 weeks · artist fame 141</t>
  </si>
  <si>
    <t xml:space="preserve">MUS-G-00023</t>
  </si>
  <si>
    <t xml:space="preserve">Era: in the Hot 100 top 10 between 2011 and 2022 · British Soul</t>
  </si>
  <si>
    <t xml:space="preserve">Chart record: 8 top-10 hits, 5 #1 hit(s) on the Billboard Hot 100</t>
  </si>
  <si>
    <t xml:space="preserve">First top-10 hit: 'Rolling In The Deep' (2010)</t>
  </si>
  <si>
    <t xml:space="preserve">Rolling Stone 500 (2020) album: '21' (2011), ranked #137</t>
  </si>
  <si>
    <t xml:space="preserve">Biggest hit: 'Rolling In The Deep'</t>
  </si>
  <si>
    <t xml:space="preserve">Name: one word, 5 letters, starts with 'A'</t>
  </si>
  <si>
    <t xml:space="preserve">Selena Gomez</t>
  </si>
  <si>
    <t xml:space="preserve">The Weeknd</t>
  </si>
  <si>
    <t xml:space="preserve">Adele: 8 Hot 100 top-10 hits (2010–2021)</t>
  </si>
  <si>
    <t xml:space="preserve">fame 136 · 8 top-10s</t>
  </si>
  <si>
    <t xml:space="preserve">MUS-G-00073</t>
  </si>
  <si>
    <t xml:space="preserve">Bad Romance</t>
  </si>
  <si>
    <t xml:space="preserve">Chart: peaked at #2 on the Billboard Hot 100, 35 weeks on the chart</t>
  </si>
  <si>
    <t xml:space="preserve">Album: The Fame Monster (Deluxe Edition)</t>
  </si>
  <si>
    <t xml:space="preserve">Same artist also charted with: 'Poker Face'</t>
  </si>
  <si>
    <t xml:space="preserve">Beautiful Girls</t>
  </si>
  <si>
    <t xml:space="preserve">Run It!</t>
  </si>
  <si>
    <t xml:space="preserve">Rock Wit U (Awww Baby)</t>
  </si>
  <si>
    <t xml:space="preserve">Bad Romance by Lady Gaga; peak #2 on the Billboard Hot 100 (2009)</t>
  </si>
  <si>
    <t xml:space="preserve">peak #2 · 35 weeks · artist fame 197</t>
  </si>
  <si>
    <t xml:space="preserve">MUS-G-00227</t>
  </si>
  <si>
    <t xml:space="preserve">Dreamlover</t>
  </si>
  <si>
    <t xml:space="preserve">Vibe: Dance Pop · 1993</t>
  </si>
  <si>
    <t xml:space="preserve">Chart: peaked at #1 on the Billboard Hot 100, 29 weeks on the chart</t>
  </si>
  <si>
    <t xml:space="preserve">Album: Music Box</t>
  </si>
  <si>
    <t xml:space="preserve">Title: one word, 10 letters, starts with 'D'</t>
  </si>
  <si>
    <t xml:space="preserve">Again — Janet Jackson</t>
  </si>
  <si>
    <t xml:space="preserve">Giving Him Something He Can Feel</t>
  </si>
  <si>
    <t xml:space="preserve">That's The Way Love Goes</t>
  </si>
  <si>
    <t xml:space="preserve">Dreamlover by Mariah Carey; peak #1 on the Billboard Hot 100 (1993)</t>
  </si>
  <si>
    <t xml:space="preserve">peak #1 · 29 weeks · artist fame 126</t>
  </si>
  <si>
    <t xml:space="preserve">MUS-G-00346</t>
  </si>
  <si>
    <t xml:space="preserve">Hero — Mariah Carey</t>
  </si>
  <si>
    <t xml:space="preserve">Hero  Mariah Carey</t>
  </si>
  <si>
    <t xml:space="preserve">Chart: peaked at #1 on the Billboard Hot 100, 30 weeks on the chart</t>
  </si>
  <si>
    <t xml:space="preserve">Title initials: H. M. C. (3 words)</t>
  </si>
  <si>
    <t xml:space="preserve">Bills, Bills, Bills</t>
  </si>
  <si>
    <t xml:space="preserve">Hero by Mariah Carey; peak #1 on the Billboard Hot 100 (1993)</t>
  </si>
  <si>
    <t xml:space="preserve">peak #1 · 30 weeks · artist fame 126</t>
  </si>
  <si>
    <t xml:space="preserve">MUS-G-00349</t>
  </si>
  <si>
    <t xml:space="preserve">Hey, Soul Sister</t>
  </si>
  <si>
    <t xml:space="preserve">Hey Soul Sister</t>
  </si>
  <si>
    <t xml:space="preserve">Train</t>
  </si>
  <si>
    <t xml:space="preserve">Vibe: Neo Mellow · 2009</t>
  </si>
  <si>
    <t xml:space="preserve">Chart: peaked at #3 on the Billboard Hot 100, 54 weeks on the chart</t>
  </si>
  <si>
    <t xml:space="preserve">Album: Sav M</t>
  </si>
  <si>
    <t xml:space="preserve">Same artist also charted with: 'Drops Of Jupiter (Tell Me)'</t>
  </si>
  <si>
    <t xml:space="preserve">Artist: Train</t>
  </si>
  <si>
    <t xml:space="preserve">Title initials: H. S. S. (3 words)</t>
  </si>
  <si>
    <t xml:space="preserve">Unwell</t>
  </si>
  <si>
    <t xml:space="preserve">If You're Gone</t>
  </si>
  <si>
    <t xml:space="preserve">Everything You Want</t>
  </si>
  <si>
    <t xml:space="preserve">Hey, Soul Sister by Train; peak #3 on the Billboard Hot 100 (2009)</t>
  </si>
  <si>
    <t xml:space="preserve">peak #3 · 54 weeks · artist fame 207</t>
  </si>
  <si>
    <t xml:space="preserve">MUS-G-00362</t>
  </si>
  <si>
    <t xml:space="preserve">Hot N Cold</t>
  </si>
  <si>
    <t xml:space="preserve">Vibe: Dance Pop · 2008</t>
  </si>
  <si>
    <t xml:space="preserve">Chart: peaked at #3 on the Billboard ____ 100, 39 weeks on the chart</t>
  </si>
  <si>
    <t xml:space="preserve">Album: One Of The Boys</t>
  </si>
  <si>
    <t xml:space="preserve">Title initials: H. N. C. (3 words)</t>
  </si>
  <si>
    <t xml:space="preserve">Right Now (Na Na Na)</t>
  </si>
  <si>
    <t xml:space="preserve">I Wanna Love You</t>
  </si>
  <si>
    <t xml:space="preserve">Ride Wit Me</t>
  </si>
  <si>
    <t xml:space="preserve">Hot N Cold by Katy Perry; peak #3 on the Billboard Hot 100 (2008)</t>
  </si>
  <si>
    <t xml:space="preserve">peak #3 · 39 weeks · artist fame 136</t>
  </si>
  <si>
    <t xml:space="preserve">MUS-G-00399</t>
  </si>
  <si>
    <t xml:space="preserve">I Will Always Love You</t>
  </si>
  <si>
    <t xml:space="preserve">Vibe: Dance Pop · 1992</t>
  </si>
  <si>
    <t xml:space="preserve">Album: The Bodyguard - Original Soundtrack Album</t>
  </si>
  <si>
    <t xml:space="preserve">Same artist also charted with: 'How ____ I Know'</t>
  </si>
  <si>
    <t xml:space="preserve">Artist: Whitney Houston</t>
  </si>
  <si>
    <t xml:space="preserve">Title initials: I. W. A. L. Y. (5 words)</t>
  </si>
  <si>
    <t xml:space="preserve">Any Time, Any Place/And On And On</t>
  </si>
  <si>
    <t xml:space="preserve">Anniversary</t>
  </si>
  <si>
    <t xml:space="preserve">I Will Always Love You by Whitney Houston; peak #1 on the Billboard Hot 100 (1992)</t>
  </si>
  <si>
    <t xml:space="preserve">peak #1 · 29 weeks · artist fame 137</t>
  </si>
  <si>
    <t xml:space="preserve">MUS-G-00422</t>
  </si>
  <si>
    <t xml:space="preserve">In Da Club</t>
  </si>
  <si>
    <t xml:space="preserve">50 Cent</t>
  </si>
  <si>
    <t xml:space="preserve">Vibe: East Coast Hip Hop · 2003</t>
  </si>
  <si>
    <t xml:space="preserve">Album: Get Rich Or Die Tryin'</t>
  </si>
  <si>
    <t xml:space="preserve">Same artist also charted with: 'Disco Inferno'</t>
  </si>
  <si>
    <t xml:space="preserve">Artist: 50 Cent</t>
  </si>
  <si>
    <t xml:space="preserve">Disco Inferno</t>
  </si>
  <si>
    <t xml:space="preserve">P.I.M.P.</t>
  </si>
  <si>
    <t xml:space="preserve">Luv U Better</t>
  </si>
  <si>
    <t xml:space="preserve">In Da Club by 50 Cent; peak #1 on the Billboard Hot 100 (2003)</t>
  </si>
  <si>
    <t xml:space="preserve">peak #1 · 30 weeks · artist fame 111</t>
  </si>
  <si>
    <t xml:space="preserve">MUS-G-00428</t>
  </si>
  <si>
    <t xml:space="preserve">Irreplaceable</t>
  </si>
  <si>
    <t xml:space="preserve">Album: B'Day Deluxe Edition</t>
  </si>
  <si>
    <t xml:space="preserve">Same artist also charted with: 'Single Ladies (Put A Ring On It)'</t>
  </si>
  <si>
    <t xml:space="preserve">Artist: Beyonce</t>
  </si>
  <si>
    <t xml:space="preserve">Title: one word, 13 letters, starts with 'I'</t>
  </si>
  <si>
    <t xml:space="preserve">Miss Independent — Kelly Clarkson</t>
  </si>
  <si>
    <t xml:space="preserve">Obsessed</t>
  </si>
  <si>
    <t xml:space="preserve">You — Lloyd Featuring Lil Wayne</t>
  </si>
  <si>
    <t xml:space="preserve">Irreplaceable by Beyonce; peak #1 on the Billboard Hot 100 (2006)</t>
  </si>
  <si>
    <t xml:space="preserve">peak #1 · 30 weeks · artist fame 175</t>
  </si>
  <si>
    <t xml:space="preserve">MUS-G-00474</t>
  </si>
  <si>
    <t xml:space="preserve">Let Me Love You — Mario</t>
  </si>
  <si>
    <t xml:space="preserve">Let Me Love You  Mario</t>
  </si>
  <si>
    <t xml:space="preserve">Mario</t>
  </si>
  <si>
    <t xml:space="preserve">Vibe: Dance Pop · 2004</t>
  </si>
  <si>
    <t xml:space="preserve">Album: ____ Me ____ You</t>
  </si>
  <si>
    <t xml:space="preserve">Same artist also charted with: 'Just A Friend 2002'</t>
  </si>
  <si>
    <t xml:space="preserve">Title initials: L. M. L. Y. M. (5 words)</t>
  </si>
  <si>
    <t xml:space="preserve">4 Minutes</t>
  </si>
  <si>
    <t xml:space="preserve">Circus</t>
  </si>
  <si>
    <t xml:space="preserve">Let Me Love You by Mario; peak #1 on the Billboard Hot 100 (2004)</t>
  </si>
  <si>
    <t xml:space="preserve">peak #1 · 36 weeks · artist fame 96</t>
  </si>
  <si>
    <t xml:space="preserve">MUS-G-00612</t>
  </si>
  <si>
    <t xml:space="preserve">Positions</t>
  </si>
  <si>
    <t xml:space="preserve">Vibe: Dance Pop · 2020</t>
  </si>
  <si>
    <t xml:space="preserve">Same artist also charted with: '7 Rings'</t>
  </si>
  <si>
    <t xml:space="preserve">Chart year: entered the Hot 100 in 2020</t>
  </si>
  <si>
    <t xml:space="preserve">Stupid Love</t>
  </si>
  <si>
    <t xml:space="preserve">34+35 — Ariana Grande</t>
  </si>
  <si>
    <t xml:space="preserve">Positions by Ariana Grande; peak #1 on the Billboard Hot 100 (2020)</t>
  </si>
  <si>
    <t xml:space="preserve">peak #1 · 29 weeks · artist fame 141</t>
  </si>
  <si>
    <t xml:space="preserve">MUS-G-00723</t>
  </si>
  <si>
    <t xml:space="preserve">Super Bass</t>
  </si>
  <si>
    <t xml:space="preserve">Nicki Minaj</t>
  </si>
  <si>
    <t xml:space="preserve">Vibe: Dance Pop · 2011</t>
  </si>
  <si>
    <t xml:space="preserve">Chart: peaked at #3 on the Billboard Hot 100, 39 weeks on the chart</t>
  </si>
  <si>
    <t xml:space="preserve">Album: Pink Friday (Deluxe)</t>
  </si>
  <si>
    <t xml:space="preserve">Same artist also charted with: 'Say So'</t>
  </si>
  <si>
    <t xml:space="preserve">Artist: Nicki Minaj</t>
  </si>
  <si>
    <t xml:space="preserve">Without You — David Guetta Featuring Usher</t>
  </si>
  <si>
    <t xml:space="preserve">Rocketeer</t>
  </si>
  <si>
    <t xml:space="preserve">Super Bass by Nicki Minaj; peak #3 on the Billboard Hot 100 (2011)</t>
  </si>
  <si>
    <t xml:space="preserve">peak #3 · 39 weeks · artist fame 115</t>
  </si>
  <si>
    <t xml:space="preserve">MUS-G-00729</t>
  </si>
  <si>
    <t xml:space="preserve">Take A Bow — Madonna</t>
  </si>
  <si>
    <t xml:space="preserve">Take A Bow  Madonna</t>
  </si>
  <si>
    <t xml:space="preserve">Vibe: Dance Pop · 1994</t>
  </si>
  <si>
    <t xml:space="preserve">Album: Celebration (double disc version)</t>
  </si>
  <si>
    <t xml:space="preserve">Same artist also charted with: 'Music'</t>
  </si>
  <si>
    <t xml:space="preserve">You'll See</t>
  </si>
  <si>
    <t xml:space="preserve">Make It Happen</t>
  </si>
  <si>
    <t xml:space="preserve">Heartbreak Hotel</t>
  </si>
  <si>
    <t xml:space="preserve">Take A Bow by Madonna; peak #1 on the Billboard Hot 100 (1994)</t>
  </si>
  <si>
    <t xml:space="preserve">peak #1 · 30 weeks · artist fame 193</t>
  </si>
  <si>
    <t xml:space="preserve">MUS-G-01121</t>
  </si>
  <si>
    <t xml:space="preserve">Calm Down</t>
  </si>
  <si>
    <t xml:space="preserve">Rema &amp; Selena Gomez</t>
  </si>
  <si>
    <t xml:space="preserve">Chart: peaked at #3 on the Billboard Hot 100, 57 weeks on the chart</t>
  </si>
  <si>
    <t xml:space="preserve">Artist initials: R.&amp;.S.G.</t>
  </si>
  <si>
    <t xml:space="preserve">Artist: Rema &amp; Selena Gomez</t>
  </si>
  <si>
    <t xml:space="preserve">abcdefu</t>
  </si>
  <si>
    <t xml:space="preserve">What I Want</t>
  </si>
  <si>
    <t xml:space="preserve">Nobody Gets Me</t>
  </si>
  <si>
    <t xml:space="preserve">Calm Down by Rema &amp; Selena Gomez; peak #3 on the Billboard Hot 100 (2022)</t>
  </si>
  <si>
    <t xml:space="preserve">peak #3 · 57 weeks · artist fame 175</t>
  </si>
  <si>
    <t xml:space="preserve">MUS-G-01148</t>
  </si>
  <si>
    <t xml:space="preserve">Era: in the Hot 100 top 10 between 1991 and 2000 · Canadian Pop</t>
  </si>
  <si>
    <t xml:space="preserve">Chart record: 8 top-10 hits, 3 #1 hit(s) on the Billboard Hot 100</t>
  </si>
  <si>
    <t xml:space="preserve">First top-10 hit: 'Where Does My Heart Beat Now' (1990)</t>
  </si>
  <si>
    <t xml:space="preserve">Biggest hit: 'Because You Loved Me'</t>
  </si>
  <si>
    <t xml:space="preserve">Name: 2 words — 6 + 4 letters, initials C.D.</t>
  </si>
  <si>
    <t xml:space="preserve">R. Kelly</t>
  </si>
  <si>
    <t xml:space="preserve">Savage Garden</t>
  </si>
  <si>
    <t xml:space="preserve">Celine Dion: 8 Hot 100 top-10 hits (1990–1999)</t>
  </si>
  <si>
    <t xml:space="preserve">fame 161 · 8 top-10s</t>
  </si>
  <si>
    <t xml:space="preserve">MUS-G-01204</t>
  </si>
  <si>
    <t xml:space="preserve">Daisies</t>
  </si>
  <si>
    <t xml:space="preserve">Chart: peaked at #2 on the Billboard Hot 100, 34 weeks on the chart</t>
  </si>
  <si>
    <t xml:space="preserve">Texas Hold 'Em</t>
  </si>
  <si>
    <t xml:space="preserve">I Remember Everything</t>
  </si>
  <si>
    <t xml:space="preserve">Daisies by Justin Bieber; peak #2 on the Billboard Hot 100 (2025)</t>
  </si>
  <si>
    <t xml:space="preserve">peak #2 · 34 weeks · artist fame 180</t>
  </si>
  <si>
    <t xml:space="preserve">MUS-G-01449</t>
  </si>
  <si>
    <t xml:space="preserve">Heart</t>
  </si>
  <si>
    <t xml:space="preserve">Era: in the Hot 100 top 10 between 1976 and 1990 · Folk-Pop</t>
  </si>
  <si>
    <t xml:space="preserve">Chart record: 9 top-10 hits, 2 #1 hit(s) on the Billboard Hot 100</t>
  </si>
  <si>
    <t xml:space="preserve">First top-10 hit: 'Magic Man' (1976)</t>
  </si>
  <si>
    <t xml:space="preserve">Biggest hit: 'Alone'</t>
  </si>
  <si>
    <t xml:space="preserve">Name: one word, 5 letters, starts with 'H'</t>
  </si>
  <si>
    <t xml:space="preserve">America — America</t>
  </si>
  <si>
    <t xml:space="preserve">Heart: 9 Hot 100 top-10 hits (1976–1990)</t>
  </si>
  <si>
    <t xml:space="preserve">fame 256 · 9 top-10s</t>
  </si>
  <si>
    <t xml:space="preserve">MUS-G-01714</t>
  </si>
  <si>
    <t xml:space="preserve">Era: in the Hot 100 top 10 between 2012 and 2026 · Canadian Pop</t>
  </si>
  <si>
    <t xml:space="preserve">First top-10 hit: 'Boyfriend' (2012)</t>
  </si>
  <si>
    <t xml:space="preserve">Biggest hit: 'Stay'</t>
  </si>
  <si>
    <t xml:space="preserve">Name: 2 words — 6 + 6 letters, initials J.B.</t>
  </si>
  <si>
    <t xml:space="preserve">Shawn Mendes</t>
  </si>
  <si>
    <t xml:space="preserve">Kendrick Lamar</t>
  </si>
  <si>
    <t xml:space="preserve">Justin Bieber: 8 Hot 100 top-10 hits (2012–2025)</t>
  </si>
  <si>
    <t xml:space="preserve">fame 180 · 8 top-10s</t>
  </si>
  <si>
    <t xml:space="preserve">MUS-G-00015</t>
  </si>
  <si>
    <t xml:space="preserve">9 To 5</t>
  </si>
  <si>
    <t xml:space="preserve">Dolly Parton</t>
  </si>
  <si>
    <t xml:space="preserve">Vibe: Classic Country Pop · 1980</t>
  </si>
  <si>
    <t xml:space="preserve">Chart: peaked at #1 on the Billboard Hot 100, 28 weeks on the chart</t>
  </si>
  <si>
    <t xml:space="preserve">Album: 9 To 5 And Odd Jobs</t>
  </si>
  <si>
    <t xml:space="preserve">Same artist also charted with: 'Here You Come Again'</t>
  </si>
  <si>
    <t xml:space="preserve">Artist: Dolly Parton</t>
  </si>
  <si>
    <t xml:space="preserve">Title initials: 9. T. 5. (3 words)</t>
  </si>
  <si>
    <t xml:space="preserve">Lookin' For Love</t>
  </si>
  <si>
    <t xml:space="preserve">Always On My Mind — Willie Nelson</t>
  </si>
  <si>
    <t xml:space="preserve">Elvira</t>
  </si>
  <si>
    <t xml:space="preserve">9 To 5 by Dolly Parton; peak #1 on the Billboard Hot 100 (1980)</t>
  </si>
  <si>
    <t xml:space="preserve">peak #1 · 28 weeks · artist fame 123</t>
  </si>
  <si>
    <t xml:space="preserve">MUS-G-00078</t>
  </si>
  <si>
    <t xml:space="preserve">Beat It</t>
  </si>
  <si>
    <t xml:space="preserve">Same artist also charted with: 'Billie Jean'</t>
  </si>
  <si>
    <t xml:space="preserve">Dirty Diana</t>
  </si>
  <si>
    <t xml:space="preserve">Wanna Be Startin' Somethin'</t>
  </si>
  <si>
    <t xml:space="preserve">Thriller</t>
  </si>
  <si>
    <t xml:space="preserve">Beat It by Michael Jackson; peak #1 on the Billboard Hot 100 (1983)</t>
  </si>
  <si>
    <t xml:space="preserve">peak #1 · 28 weeks · artist fame 322</t>
  </si>
  <si>
    <t xml:space="preserve">MUS-G-00116</t>
  </si>
  <si>
    <t xml:space="preserve">Vibe: Glam Rock · 1976</t>
  </si>
  <si>
    <t xml:space="preserve">Chart: peaked at #2 on the Billboard Hot 100, 44 weeks on the chart</t>
  </si>
  <si>
    <t xml:space="preserve">Album: A Night At The Opera (Deluxe Remastered Version)</t>
  </si>
  <si>
    <t xml:space="preserve">Same artist also charted with: 'Another One Bites The Dust'</t>
  </si>
  <si>
    <t xml:space="preserve">Someone Saved My Life Tonight</t>
  </si>
  <si>
    <t xml:space="preserve">Daniel</t>
  </si>
  <si>
    <t xml:space="preserve">Your Song</t>
  </si>
  <si>
    <t xml:space="preserve">Bohemian Rhapsody by Queen; peak #2 on the Billboard Hot 100 (1976)</t>
  </si>
  <si>
    <t xml:space="preserve">peak #2 · 44 weeks · artist fame 190</t>
  </si>
  <si>
    <t xml:space="preserve">MUS-G-00261</t>
  </si>
  <si>
    <t xml:space="preserve">Fallin'</t>
  </si>
  <si>
    <t xml:space="preserve">Fallin</t>
  </si>
  <si>
    <t xml:space="preserve">Vibe: Hip Pop · 2001</t>
  </si>
  <si>
    <t xml:space="preserve">Chart: peaked at #1 on the Billboard Hot 100, 34 weeks on the chart</t>
  </si>
  <si>
    <t xml:space="preserve">Album: Songs In A Minor (Expanded Edition)</t>
  </si>
  <si>
    <t xml:space="preserve">Same artist also charted with: 'No One'</t>
  </si>
  <si>
    <t xml:space="preserve">Move Ya Body</t>
  </si>
  <si>
    <t xml:space="preserve">What Would You Do?</t>
  </si>
  <si>
    <t xml:space="preserve">Fallin' by Alicia Keys; peak #1 on the Billboard Hot 100 (2001)</t>
  </si>
  <si>
    <t xml:space="preserve">peak #1 · 34 weeks · artist fame 98</t>
  </si>
  <si>
    <t xml:space="preserve">MUS-G-00306</t>
  </si>
  <si>
    <t xml:space="preserve">Good 4 U</t>
  </si>
  <si>
    <t xml:space="preserve">Olivia Rodrigo</t>
  </si>
  <si>
    <t xml:space="preserve">Vibe: Pop · 2021</t>
  </si>
  <si>
    <t xml:space="preserve">Album: ____ 4 u</t>
  </si>
  <si>
    <t xml:space="preserve">Same artist also charted with: 'Vampire'</t>
  </si>
  <si>
    <t xml:space="preserve">Artist: Olivia Rodrigo</t>
  </si>
  <si>
    <t xml:space="preserve">Title initials: G. 4. U. (3 words)</t>
  </si>
  <si>
    <t xml:space="preserve">Good Days</t>
  </si>
  <si>
    <t xml:space="preserve">Before You Go</t>
  </si>
  <si>
    <t xml:space="preserve">Drivers License</t>
  </si>
  <si>
    <t xml:space="preserve">Good 4 U by Olivia Rodrigo; peak #1 on the Billboard Hot 100 (2021)</t>
  </si>
  <si>
    <t xml:space="preserve">peak #1 · 51 weeks · artist fame 86</t>
  </si>
  <si>
    <t xml:space="preserve">MUS-G-00316</t>
  </si>
  <si>
    <t xml:space="preserve">Nelly Featuring Paul Wall, Ali &amp; Gipp</t>
  </si>
  <si>
    <t xml:space="preserve">Album: Sweatsuit</t>
  </si>
  <si>
    <t xml:space="preserve">Chart year: entered the Hot 100 in 2005</t>
  </si>
  <si>
    <t xml:space="preserve">Artist: Nelly Featuring Paul Wall, Ali &amp; Gipp</t>
  </si>
  <si>
    <t xml:space="preserve">Since U Been Gone</t>
  </si>
  <si>
    <t xml:space="preserve">Thong Song</t>
  </si>
  <si>
    <t xml:space="preserve">Grillz by Nelly Featuring Paul Wall, Ali &amp; Gipp; peak #1 on the Billboard Hot 100 (2005)</t>
  </si>
  <si>
    <t xml:space="preserve">peak #1 · 28 weeks · artist fame 151</t>
  </si>
  <si>
    <t xml:space="preserve">MUS-G-00386</t>
  </si>
  <si>
    <t xml:space="preserve">I Like It — Cardi B</t>
  </si>
  <si>
    <t xml:space="preserve">I Like It  Cardi B</t>
  </si>
  <si>
    <t xml:space="preserve">Cardi B, Bad Bunny &amp; J Balvin</t>
  </si>
  <si>
    <t xml:space="preserve">Vibe: Pop · 2018</t>
  </si>
  <si>
    <t xml:space="preserve">Album: Invasion of Privacy</t>
  </si>
  <si>
    <t xml:space="preserve">Same artist also charted with: 'I ____ It'</t>
  </si>
  <si>
    <t xml:space="preserve">Artist: ____ B, Bad Bunny &amp; J Balvin</t>
  </si>
  <si>
    <t xml:space="preserve">Title initials: I. L. I. C. B. (5 words)</t>
  </si>
  <si>
    <t xml:space="preserve">I Like It by Cardi B, Bad Bunny &amp; J Balvin; peak #1 on the Billboard Hot 100 (2018)</t>
  </si>
  <si>
    <t xml:space="preserve">peak #1 · 51 weeks · artist fame 85</t>
  </si>
  <si>
    <t xml:space="preserve">MUS-G-00648</t>
  </si>
  <si>
    <t xml:space="preserve">SOS</t>
  </si>
  <si>
    <t xml:space="preserve">Vibe: Barbadian Pop · 2006</t>
  </si>
  <si>
    <t xml:space="preserve">Album: A Girl Like Me</t>
  </si>
  <si>
    <t xml:space="preserve">Same artist also charted with: 'Disturbia'</t>
  </si>
  <si>
    <t xml:space="preserve">Don't Stop The Music</t>
  </si>
  <si>
    <t xml:space="preserve">Umbrella</t>
  </si>
  <si>
    <t xml:space="preserve">Pon de Replay</t>
  </si>
  <si>
    <t xml:space="preserve">SOS by Rihanna; peak #1 on the Billboard Hot 100 (2006)</t>
  </si>
  <si>
    <t xml:space="preserve">peak #1 · 28 weeks · artist fame 156</t>
  </si>
  <si>
    <t xml:space="preserve">MUS-G-00745</t>
  </si>
  <si>
    <t xml:space="preserve">Thank U Next</t>
  </si>
  <si>
    <t xml:space="preserve">Album: ____ u, ____</t>
  </si>
  <si>
    <t xml:space="preserve">Title initials: T. U. N. (3 words)</t>
  </si>
  <si>
    <t xml:space="preserve">Formation</t>
  </si>
  <si>
    <t xml:space="preserve">Born This Way</t>
  </si>
  <si>
    <t xml:space="preserve">My First Kiss</t>
  </si>
  <si>
    <t xml:space="preserve">Thank U, Next by Ariana Grande; peak #1 on the Billboard Hot 100 (2018)</t>
  </si>
  <si>
    <t xml:space="preserve">peak #1 · 28 weeks · artist fame 141</t>
  </si>
  <si>
    <t xml:space="preserve">MUS-G-00751</t>
  </si>
  <si>
    <t xml:space="preserve">The Beatles</t>
  </si>
  <si>
    <t xml:space="preserve">Beatles</t>
  </si>
  <si>
    <t xml:space="preserve">Era: in the Hot 100 top 10 between 1964 and 2023 · British Invasion</t>
  </si>
  <si>
    <t xml:space="preserve">Chart record: 34 top-10 hits, 19 #1 hit(s) on the Billboard Hot 100</t>
  </si>
  <si>
    <t xml:space="preserve">First top-10 hit: 'I Want To Hold Your Hand' (1964)</t>
  </si>
  <si>
    <t xml:space="preserve">Rolling Stone 500 (2020) album: 'Abbey Road' (1969), ranked #5</t>
  </si>
  <si>
    <t xml:space="preserve">Biggest hit: 'Hey Jude'</t>
  </si>
  <si>
    <t xml:space="preserve">Name: 2 words — 3 + 7 letters, initials T.B.</t>
  </si>
  <si>
    <t xml:space="preserve">B.J. Thomas</t>
  </si>
  <si>
    <t xml:space="preserve">1910 Fruitgum Co.</t>
  </si>
  <si>
    <t xml:space="preserve">The Temptations</t>
  </si>
  <si>
    <t xml:space="preserve">The Beatles: 34 Hot 100 top-10 hits (1964–2023)</t>
  </si>
  <si>
    <t xml:space="preserve">fame 245 · 34 top-10s</t>
  </si>
  <si>
    <t xml:space="preserve">MUS-G-00769</t>
  </si>
  <si>
    <t xml:space="preserve">The Rolling Stones</t>
  </si>
  <si>
    <t xml:space="preserve">Rolling Stones</t>
  </si>
  <si>
    <t xml:space="preserve">Era: in the Hot 100 top 10 between 1964 and 1989 · Album Rock</t>
  </si>
  <si>
    <t xml:space="preserve">Chart record: 23 top-10 hits, 8 #1 hit(s) on the Billboard Hot 100</t>
  </si>
  <si>
    <t xml:space="preserve">First top-10 hit: 'Time Is On My Side' (1964)</t>
  </si>
  <si>
    <t xml:space="preserve">Number of words in name: 3</t>
  </si>
  <si>
    <t xml:space="preserve">Biggest hit: 'Miss You'</t>
  </si>
  <si>
    <t xml:space="preserve">Name: 3 words — 3 + 7 + 6 letters, initials T.R.S.</t>
  </si>
  <si>
    <t xml:space="preserve">The Doors</t>
  </si>
  <si>
    <t xml:space="preserve">Creedence Clearwater Revival</t>
  </si>
  <si>
    <t xml:space="preserve">Bob Dylan</t>
  </si>
  <si>
    <t xml:space="preserve">The Rolling Stones: 23 Hot 100 top-10 hits (1964–1989)</t>
  </si>
  <si>
    <t xml:space="preserve">fame 139 · 23 top-10s</t>
  </si>
  <si>
    <t xml:space="preserve">MUS-G-00784</t>
  </si>
  <si>
    <t xml:space="preserve">Thinking Out Loud</t>
  </si>
  <si>
    <t xml:space="preserve">Chart: peaked at #2 on the Billboard Hot 100, 58 weeks on the chart</t>
  </si>
  <si>
    <t xml:space="preserve">Album: x (Deluxe Edition)</t>
  </si>
  <si>
    <t xml:space="preserve">Title initials: T. O. L. (3 words)</t>
  </si>
  <si>
    <t xml:space="preserve">Don't</t>
  </si>
  <si>
    <t xml:space="preserve">Thinking Out Loud by Ed Sheeran; peak #2 on the Billboard Hot 100 (2014)</t>
  </si>
  <si>
    <t xml:space="preserve">peak #2 · 58 weeks · artist fame 94</t>
  </si>
  <si>
    <t xml:space="preserve">MUS-G-00941</t>
  </si>
  <si>
    <t xml:space="preserve">APT</t>
  </si>
  <si>
    <t xml:space="preserve">ROSE &amp; Bruno Mars</t>
  </si>
  <si>
    <t xml:space="preserve">Chart: peaked at #3 on the Billboard Hot 100, 45 weeks on the chart</t>
  </si>
  <si>
    <t xml:space="preserve">Artist initials: R.&amp;.B.M.</t>
  </si>
  <si>
    <t xml:space="preserve">Artist: ROSE &amp; Bruno Mars</t>
  </si>
  <si>
    <t xml:space="preserve">Dust</t>
  </si>
  <si>
    <t xml:space="preserve">Despues de La Playa</t>
  </si>
  <si>
    <t xml:space="preserve">APT. by ROSE &amp; Bruno Mars; peak #3 on the Billboard Hot 100 (2024)</t>
  </si>
  <si>
    <t xml:space="preserve">peak #3 · 45 weeks · artist fame 107</t>
  </si>
  <si>
    <t xml:space="preserve">MUS-G-01016</t>
  </si>
  <si>
    <t xml:space="preserve">Bad Habits</t>
  </si>
  <si>
    <t xml:space="preserve">Chart: peaked at #2 on the Billboard Hot 100, 56 weeks on the chart</t>
  </si>
  <si>
    <t xml:space="preserve">Vigilante Shit</t>
  </si>
  <si>
    <t xml:space="preserve">Karma — Taylor Swift</t>
  </si>
  <si>
    <t xml:space="preserve">Stateside</t>
  </si>
  <si>
    <t xml:space="preserve">Bad Habits by Ed Sheeran; peak #2 on the Billboard Hot 100 (2021)</t>
  </si>
  <si>
    <t xml:space="preserve">peak #2 · 56 weeks · artist fame 94</t>
  </si>
  <si>
    <t xml:space="preserve">MUS-G-02528</t>
  </si>
  <si>
    <t xml:space="preserve">What's Love Got To Do With It</t>
  </si>
  <si>
    <t xml:space="preserve">Whats Love Got To Do With It</t>
  </si>
  <si>
    <t xml:space="preserve">Tina Turner</t>
  </si>
  <si>
    <t xml:space="preserve">Vibe: Disco · 1984</t>
  </si>
  <si>
    <t xml:space="preserve">Album: ____ ____ ____ to Do with It?</t>
  </si>
  <si>
    <t xml:space="preserve">Same artist also charted with: 'We Don't Need Another Hero (Thunderdome)'</t>
  </si>
  <si>
    <t xml:space="preserve">Artist: Tina Turner</t>
  </si>
  <si>
    <t xml:space="preserve">Title initials: W. L. G. T. D. W. I. (7 words)</t>
  </si>
  <si>
    <t xml:space="preserve">State of Shock</t>
  </si>
  <si>
    <t xml:space="preserve">Let It Whip</t>
  </si>
  <si>
    <t xml:space="preserve">What's Love Got To Do With It by Tina Turner; peak #1 on the Billboard Hot 100 (1984)</t>
  </si>
  <si>
    <t xml:space="preserve">peak #1 · 28 weeks · artist fame 112</t>
  </si>
  <si>
    <t xml:space="preserve">MUS-G-00059</t>
  </si>
  <si>
    <t xml:space="preserve">As It Was</t>
  </si>
  <si>
    <t xml:space="preserve">Chart: peaked at #1 on the Billboard Hot 100, 61 weeks on the chart</t>
  </si>
  <si>
    <t xml:space="preserve">Same artist also charted with: 'Watermelon Sugar'</t>
  </si>
  <si>
    <t xml:space="preserve">Artist: Harry Styles</t>
  </si>
  <si>
    <t xml:space="preserve">Janice STFU</t>
  </si>
  <si>
    <t xml:space="preserve">The Life Of A Showgirl</t>
  </si>
  <si>
    <t xml:space="preserve">I Knew It, I Knew You</t>
  </si>
  <si>
    <t xml:space="preserve">As It Was by Harry Styles; peak #1 on the Billboard Hot 100 (2022)</t>
  </si>
  <si>
    <t xml:space="preserve">peak #1 · 61 weeks · artist fame 83</t>
  </si>
  <si>
    <t xml:space="preserve">MUS-G-00098</t>
  </si>
  <si>
    <t xml:space="preserve">Big Girls Don't Cry — Fergie</t>
  </si>
  <si>
    <t xml:space="preserve">Big Girls Dont Cry  Fergie</t>
  </si>
  <si>
    <t xml:space="preserve">Vibe: Dance Pop · 2007</t>
  </si>
  <si>
    <t xml:space="preserve">Album: The Dutchess</t>
  </si>
  <si>
    <t xml:space="preserve">Same artist also charted with: 'London Bridge'</t>
  </si>
  <si>
    <t xml:space="preserve">Title initials: B. G. D. C. F. (5 words)</t>
  </si>
  <si>
    <t xml:space="preserve">Big Girls Don't Cry by Fergie; peak #1 on the Billboard Hot 100 (2007)</t>
  </si>
  <si>
    <t xml:space="preserve">peak #1 · 48 weeks · artist fame 77</t>
  </si>
  <si>
    <t xml:space="preserve">MUS-G-00167</t>
  </si>
  <si>
    <t xml:space="preserve">Complicated</t>
  </si>
  <si>
    <t xml:space="preserve">Avril Lavigne</t>
  </si>
  <si>
    <t xml:space="preserve">Vibe: Canadian Pop · 2002</t>
  </si>
  <si>
    <t xml:space="preserve">Chart: peaked at #2 on the Billboard Hot 100, 31 weeks on the chart</t>
  </si>
  <si>
    <t xml:space="preserve">Album: Let Go</t>
  </si>
  <si>
    <t xml:space="preserve">Same artist also charted with: 'Girlfriend'</t>
  </si>
  <si>
    <t xml:space="preserve">Artist: Avril Lavigne</t>
  </si>
  <si>
    <t xml:space="preserve">Sk8er Boi</t>
  </si>
  <si>
    <t xml:space="preserve">I'm With You</t>
  </si>
  <si>
    <t xml:space="preserve">Girlfriend — Avril Lavigne</t>
  </si>
  <si>
    <t xml:space="preserve">Complicated by Avril Lavigne; peak #2 on the Billboard Hot 100 (2002)</t>
  </si>
  <si>
    <t xml:space="preserve">peak #2 · 31 weeks · artist fame 138</t>
  </si>
  <si>
    <t xml:space="preserve">MUS-G-00196</t>
  </si>
  <si>
    <t xml:space="preserve">Diamonds — Rihanna</t>
  </si>
  <si>
    <t xml:space="preserve">Diamonds  Rihanna</t>
  </si>
  <si>
    <t xml:space="preserve">Vibe: Barbadian Pop · 2012</t>
  </si>
  <si>
    <t xml:space="preserve">Chart: peaked at #1 on the Billboard Hot 100, 27 weeks on the chart</t>
  </si>
  <si>
    <t xml:space="preserve">Album: Unapologetic (Edited Version)</t>
  </si>
  <si>
    <t xml:space="preserve">Love On The Brain</t>
  </si>
  <si>
    <t xml:space="preserve">Stay — Rihanna Featuring Mikky Ekko</t>
  </si>
  <si>
    <t xml:space="preserve">What's My Name? — Rihanna Featuring Drake</t>
  </si>
  <si>
    <t xml:space="preserve">Diamonds by Rihanna; peak #1 on the Billboard Hot 100 (2012)</t>
  </si>
  <si>
    <t xml:space="preserve">peak #1 · 27 weeks · artist fame 156</t>
  </si>
  <si>
    <t xml:space="preserve">MUS-G-00242</t>
  </si>
  <si>
    <t xml:space="preserve">Era: in the Hot 100 top 10 between 1971 and 1998 · Glam Rock</t>
  </si>
  <si>
    <t xml:space="preserve">Chart record: 23 top-10 hits, 5 #1 hit(s) on the Billboard Hot 100</t>
  </si>
  <si>
    <t xml:space="preserve">First top-10 hit: 'Your Song' (1970)</t>
  </si>
  <si>
    <t xml:space="preserve">Rolling Stone 500 (2020) album: 'Goodbye Yellow Brick Road' (1973), ranked #112</t>
  </si>
  <si>
    <t xml:space="preserve">Biggest hit: 'Candle In The Wind 1997/Something About The Way You Look Tonight'</t>
  </si>
  <si>
    <t xml:space="preserve">Name: 2 words — 5 + 4 letters, initials E.J.</t>
  </si>
  <si>
    <t xml:space="preserve">War — War</t>
  </si>
  <si>
    <t xml:space="preserve">Ringo Starr</t>
  </si>
  <si>
    <t xml:space="preserve">Elton John: 23 Hot 100 top-10 hits (1970–1997)</t>
  </si>
  <si>
    <t xml:space="preserve">fame 117 · 23 top-10s</t>
  </si>
  <si>
    <t xml:space="preserve">MUS-G-00243</t>
  </si>
  <si>
    <t xml:space="preserve">Elvis Presley</t>
  </si>
  <si>
    <t xml:space="preserve">Era: in the Hot 100 top 10 between 1958 and 1972 · Adult Standards</t>
  </si>
  <si>
    <t xml:space="preserve">Chart record: 10 top-10 hits, 1 #1 hit(s) on the Billboard Hot 100</t>
  </si>
  <si>
    <t xml:space="preserve">First top-10 hit: 'I Got Stung' (1958)</t>
  </si>
  <si>
    <t xml:space="preserve">Rolling Stone 500 (2020) album: 'The Sun Sessions' (1976), ranked #78</t>
  </si>
  <si>
    <t xml:space="preserve">Biggest hit: 'It's Now Or Never'</t>
  </si>
  <si>
    <t xml:space="preserve">Name: 2 words — 5 + 7 letters, initials E.P.</t>
  </si>
  <si>
    <t xml:space="preserve">Steve Lawrence</t>
  </si>
  <si>
    <t xml:space="preserve">Neil Sedaka</t>
  </si>
  <si>
    <t xml:space="preserve">Ricky Nelson</t>
  </si>
  <si>
    <t xml:space="preserve">Elvis Presley: 10 Hot 100 top-10 hits (1958–1972)</t>
  </si>
  <si>
    <t xml:space="preserve">fame 216 · 10 top-10s</t>
  </si>
  <si>
    <t xml:space="preserve">MUS-G-00264</t>
  </si>
  <si>
    <t xml:space="preserve">Fantasy</t>
  </si>
  <si>
    <t xml:space="preserve">Vibe: Dance Pop · 1995</t>
  </si>
  <si>
    <t xml:space="preserve">Chart: peaked at #1 on the Billboard Hot 100, 25 weeks on the chart</t>
  </si>
  <si>
    <t xml:space="preserve">Breathe Again</t>
  </si>
  <si>
    <t xml:space="preserve">Humpin' Around</t>
  </si>
  <si>
    <t xml:space="preserve">Fantasy by Mariah Carey; peak #1 on the Billboard Hot 100 (1995)</t>
  </si>
  <si>
    <t xml:space="preserve">peak #1 · 25 weeks · artist fame 126</t>
  </si>
  <si>
    <t xml:space="preserve">MUS-G-00283</t>
  </si>
  <si>
    <t xml:space="preserve">Genie In A Bottle</t>
  </si>
  <si>
    <t xml:space="preserve">Vibe: Dance Pop · 1999</t>
  </si>
  <si>
    <t xml:space="preserve">Album: Christina Aguilera (Expanded Edition)</t>
  </si>
  <si>
    <t xml:space="preserve">Same artist also charted with: 'What A Girl Wants'</t>
  </si>
  <si>
    <t xml:space="preserve">Artist: Christina Aguilera</t>
  </si>
  <si>
    <t xml:space="preserve">Title initials: G. I. A. B. (4 words)</t>
  </si>
  <si>
    <t xml:space="preserve">Lately — Jodeci</t>
  </si>
  <si>
    <t xml:space="preserve">Genie In A Bottle by Christina Aguilera; peak #1 on the Billboard Hot 100 (1999)</t>
  </si>
  <si>
    <t xml:space="preserve">peak #1 · 25 weeks · artist fame 130</t>
  </si>
  <si>
    <t xml:space="preserve">MUS-G-00295</t>
  </si>
  <si>
    <t xml:space="preserve">Give It To Me</t>
  </si>
  <si>
    <t xml:space="preserve">Timbaland Featuring Nelly Furtado &amp; Justin Timberlake</t>
  </si>
  <si>
    <t xml:space="preserve">Chart: peaked at #1 on the Billboard Hot 100, 26 weeks on the chart</t>
  </si>
  <si>
    <t xml:space="preserve">Album: Shock Value</t>
  </si>
  <si>
    <t xml:space="preserve">Chart year: entered the Hot 100 in 2007</t>
  </si>
  <si>
    <t xml:space="preserve">Artist: Timbaland Featuring Nelly Furtado &amp; Justin Timberlake</t>
  </si>
  <si>
    <t xml:space="preserve">Title initials: G. I. T. M. (4 words)</t>
  </si>
  <si>
    <t xml:space="preserve">1, 2 Step</t>
  </si>
  <si>
    <t xml:space="preserve">Bootylicious</t>
  </si>
  <si>
    <t xml:space="preserve">Give It To Me by Timbaland Featuring Nelly Furtado &amp; Justin Timberlake; peak #1 on the Billboard Hot 100 (2007)</t>
  </si>
  <si>
    <t xml:space="preserve">peak #1 · 26 weeks · artist fame 111</t>
  </si>
  <si>
    <t xml:space="preserve">MUS-G-00302</t>
  </si>
  <si>
    <t xml:space="preserve">God's Plan</t>
  </si>
  <si>
    <t xml:space="preserve">Gods Plan</t>
  </si>
  <si>
    <t xml:space="preserve">Drake</t>
  </si>
  <si>
    <t xml:space="preserve">Vibe: Canadian Hip Hop · 2018</t>
  </si>
  <si>
    <t xml:space="preserve">Album: Scorpion</t>
  </si>
  <si>
    <t xml:space="preserve">Same artist also charted with: 'Nice For What'</t>
  </si>
  <si>
    <t xml:space="preserve">Artist: Drake</t>
  </si>
  <si>
    <t xml:space="preserve">Title initials: G. P. (2 words)</t>
  </si>
  <si>
    <t xml:space="preserve">Diplomatic Immunity</t>
  </si>
  <si>
    <t xml:space="preserve">One Dance</t>
  </si>
  <si>
    <t xml:space="preserve">Fake Love — Drake</t>
  </si>
  <si>
    <t xml:space="preserve">God's Plan by Drake; peak #1 on the Billboard Hot 100 (2018)</t>
  </si>
  <si>
    <t xml:space="preserve">peak #1 · 36 weeks · artist fame 89</t>
  </si>
  <si>
    <t xml:space="preserve">MUS-G-00335</t>
  </si>
  <si>
    <t xml:space="preserve">Heartless — Kanye West</t>
  </si>
  <si>
    <t xml:space="preserve">Heartless  Kanye West</t>
  </si>
  <si>
    <t xml:space="preserve">Kanye West</t>
  </si>
  <si>
    <t xml:space="preserve">Vibe: Chicago Rap · 2008</t>
  </si>
  <si>
    <t xml:space="preserve">Chart: peaked at #2 on the Billboard Hot 100, 30 weeks on the chart</t>
  </si>
  <si>
    <t xml:space="preserve">Album: 808s &amp; Heartbreak</t>
  </si>
  <si>
    <t xml:space="preserve">Same artist also charted with: 'Stronger'</t>
  </si>
  <si>
    <t xml:space="preserve">Title initials: H. K. W. (3 words)</t>
  </si>
  <si>
    <t xml:space="preserve">Superstar</t>
  </si>
  <si>
    <t xml:space="preserve">Gold Digger</t>
  </si>
  <si>
    <t xml:space="preserve">Slow Jamz</t>
  </si>
  <si>
    <t xml:space="preserve">Heartless by Kanye West; peak #2 on the Billboard Hot 100 (2008)</t>
  </si>
  <si>
    <t xml:space="preserve">peak #2 · 30 weeks · artist fame 110</t>
  </si>
  <si>
    <t xml:space="preserve">MUS-G-00341</t>
  </si>
  <si>
    <t xml:space="preserve">Hello  Adele</t>
  </si>
  <si>
    <t xml:space="preserve">Vibe: British Soul · 2015</t>
  </si>
  <si>
    <t xml:space="preserve">Album: 25</t>
  </si>
  <si>
    <t xml:space="preserve">Hello by Adele; peak #1 on the Billboard Hot 100 (2015)</t>
  </si>
  <si>
    <t xml:space="preserve">peak #1 · 26 weeks · artist fame 136</t>
  </si>
  <si>
    <t xml:space="preserve">MUS-G-00389</t>
  </si>
  <si>
    <t xml:space="preserve">I Need To Know</t>
  </si>
  <si>
    <t xml:space="preserve">Marc Anthony</t>
  </si>
  <si>
    <t xml:space="preserve">Vibe: Latin · 1999</t>
  </si>
  <si>
    <t xml:space="preserve">Chart: peaked at #3 on the Billboard Hot 100, 40 weeks on the chart</t>
  </si>
  <si>
    <t xml:space="preserve">Album: Marc Anthony</t>
  </si>
  <si>
    <t xml:space="preserve">Same artist also charted with: 'You Sang To Me'</t>
  </si>
  <si>
    <t xml:space="preserve">Artist: Marc Anthony</t>
  </si>
  <si>
    <t xml:space="preserve">Title initials: I. N. T. K. (4 words)</t>
  </si>
  <si>
    <t xml:space="preserve">Ooh La La (I Can't Get Over You)</t>
  </si>
  <si>
    <t xml:space="preserve">If You Love Me</t>
  </si>
  <si>
    <t xml:space="preserve">Live And Learn</t>
  </si>
  <si>
    <t xml:space="preserve">I Need To Know by Marc Anthony; peak #3 on the Billboard Hot 100 (1999)</t>
  </si>
  <si>
    <t xml:space="preserve">peak #3 · 40 weeks · artist fame 99</t>
  </si>
  <si>
    <t xml:space="preserve">MUS-G-00418</t>
  </si>
  <si>
    <t xml:space="preserve">If You Had My Love</t>
  </si>
  <si>
    <t xml:space="preserve">Album: On The 6</t>
  </si>
  <si>
    <t xml:space="preserve">Same artist also charted with: 'I'm Real'</t>
  </si>
  <si>
    <t xml:space="preserve">Artist: Jennifer Lopez</t>
  </si>
  <si>
    <t xml:space="preserve">Title initials: I. Y. H. M. L. (5 words)</t>
  </si>
  <si>
    <t xml:space="preserve">They Don't Know — Jon B</t>
  </si>
  <si>
    <t xml:space="preserve">Pony</t>
  </si>
  <si>
    <t xml:space="preserve">It's Not Right But It's Okay</t>
  </si>
  <si>
    <t xml:space="preserve">If You Had My Love by Jennifer Lopez; peak #1 on the Billboard Hot 100 (1999)</t>
  </si>
  <si>
    <t xml:space="preserve">peak #1 · 25 weeks · artist fame 136</t>
  </si>
  <si>
    <t xml:space="preserve">MUS-G-00420</t>
  </si>
  <si>
    <t xml:space="preserve">Ignition</t>
  </si>
  <si>
    <t xml:space="preserve">Vibe: Chart hit · 2002</t>
  </si>
  <si>
    <t xml:space="preserve">Album: Chocolate Factory</t>
  </si>
  <si>
    <t xml:space="preserve">Same artist also charted with: 'Bump N' Grind'</t>
  </si>
  <si>
    <t xml:space="preserve">Artist: R. Kelly</t>
  </si>
  <si>
    <t xml:space="preserve">Step In The Name Of Love</t>
  </si>
  <si>
    <t xml:space="preserve">Fiesta</t>
  </si>
  <si>
    <t xml:space="preserve">Soul Survivor</t>
  </si>
  <si>
    <t xml:space="preserve">Ignition by R. Kelly; peak #2 on the Billboard Hot 100 (2002)</t>
  </si>
  <si>
    <t xml:space="preserve">peak #2 · 42 weeks · artist fame 90</t>
  </si>
  <si>
    <t xml:space="preserve">MUS-G-00427</t>
  </si>
  <si>
    <t xml:space="preserve">Informer</t>
  </si>
  <si>
    <t xml:space="preserve">Snow</t>
  </si>
  <si>
    <t xml:space="preserve">Vibe: Chart hit · 1993</t>
  </si>
  <si>
    <t xml:space="preserve">Album: 12 Inches Of Snow</t>
  </si>
  <si>
    <t xml:space="preserve">Same artist also charted with: 'Girl, I've Been Hurt'</t>
  </si>
  <si>
    <t xml:space="preserve">Artist: Snow</t>
  </si>
  <si>
    <t xml:space="preserve">Set Adrift On Memory Bliss</t>
  </si>
  <si>
    <t xml:space="preserve">Don't Let The Sun Go Down On Me — George Michael/Elton John</t>
  </si>
  <si>
    <t xml:space="preserve">The Best Things In Life Are Free</t>
  </si>
  <si>
    <t xml:space="preserve">Informer by Snow; peak #1 on the Billboard Hot 100 (1993)</t>
  </si>
  <si>
    <t xml:space="preserve">peak #1 · 25 weeks · artist fame 231</t>
  </si>
  <si>
    <t xml:space="preserve">MUS-G-00430</t>
  </si>
  <si>
    <t xml:space="preserve">It's All Coming Back To Me Now</t>
  </si>
  <si>
    <t xml:space="preserve">Its All Coming Back To Me Now</t>
  </si>
  <si>
    <t xml:space="preserve">Same artist also charted with: 'Because You Loved Me (From "Up Close &amp; Personal")'</t>
  </si>
  <si>
    <t xml:space="preserve">Title initials: I. A. C. B. T. M. N. (7 words)</t>
  </si>
  <si>
    <t xml:space="preserve">It's All Coming Back To Me Now by Celine Dion; peak #2 on the Billboard Hot 100 (1996)</t>
  </si>
  <si>
    <t xml:space="preserve">peak #2 · 30 weeks · artist fame 161</t>
  </si>
  <si>
    <t xml:space="preserve">MUS-G-00504</t>
  </si>
  <si>
    <t xml:space="preserve">Love Takes Time</t>
  </si>
  <si>
    <t xml:space="preserve">Vibe: Dance Pop · 1990</t>
  </si>
  <si>
    <t xml:space="preserve">Album: Mariah Carey</t>
  </si>
  <si>
    <t xml:space="preserve">Title initials: L. T. T. (3 words)</t>
  </si>
  <si>
    <t xml:space="preserve">She's All I Ever Had</t>
  </si>
  <si>
    <t xml:space="preserve">Baby — Brandy</t>
  </si>
  <si>
    <t xml:space="preserve">Love Takes Time by Mariah Carey; peak #1 on the Billboard Hot 100 (1990)</t>
  </si>
  <si>
    <t xml:space="preserve">peak #1 · 26 weeks · artist fame 126</t>
  </si>
  <si>
    <t xml:space="preserve">MUS-G-00571</t>
  </si>
  <si>
    <t xml:space="preserve">Not Afraid</t>
  </si>
  <si>
    <t xml:space="preserve">Vibe: Detroit Hip Hop · 2010</t>
  </si>
  <si>
    <t xml:space="preserve">Album: Recovery</t>
  </si>
  <si>
    <t xml:space="preserve">Same artist also charted with: 'Lose Yourself'</t>
  </si>
  <si>
    <t xml:space="preserve">Artist: Eminem</t>
  </si>
  <si>
    <t xml:space="preserve">Title initials: N. A. (2 words)</t>
  </si>
  <si>
    <t xml:space="preserve">Lucky You</t>
  </si>
  <si>
    <t xml:space="preserve">Love The Way You Lie</t>
  </si>
  <si>
    <t xml:space="preserve">Dance (A$$)</t>
  </si>
  <si>
    <t xml:space="preserve">Not Afraid by Eminem; peak #1 on the Billboard Hot 100 (2010)</t>
  </si>
  <si>
    <t xml:space="preserve">peak #1 · 25 weeks · artist fame 175</t>
  </si>
  <si>
    <t xml:space="preserve">MUS-G-00587</t>
  </si>
  <si>
    <t xml:space="preserve">Only Girl (In The World)</t>
  </si>
  <si>
    <t xml:space="preserve">Only Girl | Only Girl In The World</t>
  </si>
  <si>
    <t xml:space="preserve">Vibe: Barbadian Pop · 2010</t>
  </si>
  <si>
    <t xml:space="preserve">Album: Loud</t>
  </si>
  <si>
    <t xml:space="preserve">Title initials: O. G. (2 words)</t>
  </si>
  <si>
    <t xml:space="preserve">We Found Love</t>
  </si>
  <si>
    <t xml:space="preserve">Only Girl (In The World) by Rihanna; peak #1 on the Billboard Hot 100 (2010)</t>
  </si>
  <si>
    <t xml:space="preserve">MUS-G-00599</t>
  </si>
  <si>
    <t xml:space="preserve">Party In The U.S.A.</t>
  </si>
  <si>
    <t xml:space="preserve">Party In The USA</t>
  </si>
  <si>
    <t xml:space="preserve">Album: The Time Of Our Lives</t>
  </si>
  <si>
    <t xml:space="preserve">Title initials: P. I. T. U. S. A. (6 words)</t>
  </si>
  <si>
    <t xml:space="preserve">Air Force Ones</t>
  </si>
  <si>
    <t xml:space="preserve">Don't Matter</t>
  </si>
  <si>
    <t xml:space="preserve">So What — P!nk</t>
  </si>
  <si>
    <t xml:space="preserve">Party In The U.S.A. by Miley Cyrus; peak #2 on the Billboard Hot 100 (2009)</t>
  </si>
  <si>
    <t xml:space="preserve">peak #2 · 30 weeks · artist fame 141</t>
  </si>
  <si>
    <t xml:space="preserve">MUS-G-00608</t>
  </si>
  <si>
    <t xml:space="preserve">Sabrina Carpenter</t>
  </si>
  <si>
    <t xml:space="preserve">Same artist also charted with: 'Manchild'</t>
  </si>
  <si>
    <t xml:space="preserve">Artist: Sabrina Carpenter</t>
  </si>
  <si>
    <t xml:space="preserve">Title initials: P. P. P. (3 words)</t>
  </si>
  <si>
    <t xml:space="preserve">Ella Baila Sola</t>
  </si>
  <si>
    <t xml:space="preserve">My Universe</t>
  </si>
  <si>
    <t xml:space="preserve">Please Please Please by Sabrina Carpenter; peak #1 on the Billboard Hot 100 (2024)</t>
  </si>
  <si>
    <t xml:space="preserve">peak #1 · 38 weeks · artist fame 84</t>
  </si>
  <si>
    <t xml:space="preserve">MUS-G-00614</t>
  </si>
  <si>
    <t xml:space="preserve">Era: in the Hot 100 top 10 between 1983 and 2016 · Bachata</t>
  </si>
  <si>
    <t xml:space="preserve">First top-10 hit: 'Little Red Corvette' (1983)</t>
  </si>
  <si>
    <t xml:space="preserve">Rolling Stone 500 (2020) album: 'Purple Rain' (1984), ranked #8</t>
  </si>
  <si>
    <t xml:space="preserve">Biggest hit: 'When Doves Cry'</t>
  </si>
  <si>
    <t xml:space="preserve">Name: one word, 6 letters, starts with 'P'</t>
  </si>
  <si>
    <t xml:space="preserve">Rick Springfield</t>
  </si>
  <si>
    <t xml:space="preserve">Air Supply</t>
  </si>
  <si>
    <t xml:space="preserve">Breathe — Breathe</t>
  </si>
  <si>
    <t xml:space="preserve">Prince: 10 Hot 100 top-10 hits (1983–1994)</t>
  </si>
  <si>
    <t xml:space="preserve">fame 112 · 10 top-10s</t>
  </si>
  <si>
    <t xml:space="preserve">MUS-G-00681</t>
  </si>
  <si>
    <t xml:space="preserve">Single Ladies (Put A Ring On It)</t>
  </si>
  <si>
    <t xml:space="preserve">Single Ladies | Single Ladies Put A Ring On It</t>
  </si>
  <si>
    <t xml:space="preserve">Album: I AM...SASHA FIERCE</t>
  </si>
  <si>
    <t xml:space="preserve">Same artist also charted with: 'Irreplaceable'</t>
  </si>
  <si>
    <t xml:space="preserve">The Sweet Escape</t>
  </si>
  <si>
    <t xml:space="preserve">My Love — Justin Timberlake Featuring T.I.</t>
  </si>
  <si>
    <t xml:space="preserve">Single Ladies (Put A Ring On It) by Beyonce; peak #1 on the Billboard Hot 100 (2008)</t>
  </si>
  <si>
    <t xml:space="preserve">peak #1 · 27 weeks · artist fame 175</t>
  </si>
  <si>
    <t xml:space="preserve">MUS-G-00695</t>
  </si>
  <si>
    <t xml:space="preserve">Something Just Like This</t>
  </si>
  <si>
    <t xml:space="preserve">The Chainsmokers &amp; Coldplay</t>
  </si>
  <si>
    <t xml:space="preserve">Vibe: Electropop · 2017</t>
  </si>
  <si>
    <t xml:space="preserve">Album: Memories...Do Not Open</t>
  </si>
  <si>
    <t xml:space="preserve">Chart year: entered the Hot 100 in 2017</t>
  </si>
  <si>
    <t xml:space="preserve">Artist: The Chainsmokers &amp; Coldplay</t>
  </si>
  <si>
    <t xml:space="preserve">Title initials: S. J. L. T. (4 words)</t>
  </si>
  <si>
    <t xml:space="preserve">Closer — The Chainsmokers Featuring Halsey</t>
  </si>
  <si>
    <t xml:space="preserve">Something Just Like This by The Chainsmokers &amp; Coldplay; peak #3 on the Billboard Hot 100 (2017)</t>
  </si>
  <si>
    <t xml:space="preserve">peak #3 · 39 weeks · artist fame 103</t>
  </si>
  <si>
    <t xml:space="preserve">MUS-G-00715</t>
  </si>
  <si>
    <t xml:space="preserve">Stronger</t>
  </si>
  <si>
    <t xml:space="preserve">Vibe: Chicago Rap · 2007</t>
  </si>
  <si>
    <t xml:space="preserve">Album: Graduation</t>
  </si>
  <si>
    <t xml:space="preserve">Same artist also charted with: 'Heartless'</t>
  </si>
  <si>
    <t xml:space="preserve">Artist: Kanye West</t>
  </si>
  <si>
    <t xml:space="preserve">Good Life — Kanye West Featuring T-Pain</t>
  </si>
  <si>
    <t xml:space="preserve">Stronger by Kanye West; peak #1 on the Billboard Hot 100 (2007)</t>
  </si>
  <si>
    <t xml:space="preserve">peak #1 · 27 weeks · artist fame 110</t>
  </si>
  <si>
    <t xml:space="preserve">MUS-G-00716</t>
  </si>
  <si>
    <t xml:space="preserve">Stronger (What Doesn't Kill You)</t>
  </si>
  <si>
    <t xml:space="preserve">Stronger | Stronger What Doesnt Kill You</t>
  </si>
  <si>
    <t xml:space="preserve">Album: ____ (Deluxe Version)</t>
  </si>
  <si>
    <t xml:space="preserve">Same artist also charted with: 'My Life Would Suck Without You'</t>
  </si>
  <si>
    <t xml:space="preserve">Artist: Kelly Clarkson</t>
  </si>
  <si>
    <t xml:space="preserve">No</t>
  </si>
  <si>
    <t xml:space="preserve">The Time (Dirty Bit)</t>
  </si>
  <si>
    <t xml:space="preserve">Ridin' Solo</t>
  </si>
  <si>
    <t xml:space="preserve">Stronger (What Doesn't Kill You) by Kelly Clarkson; peak #1 on the Billboard Hot 100 (2011)</t>
  </si>
  <si>
    <t xml:space="preserve">peak #1 · 37 weeks · artist fame 86</t>
  </si>
  <si>
    <t xml:space="preserve">MUS-G-00730</t>
  </si>
  <si>
    <t xml:space="preserve">Take A Bow  Rihanna</t>
  </si>
  <si>
    <t xml:space="preserve">Title initials: T. A. B. R. (4 words)</t>
  </si>
  <si>
    <t xml:space="preserve">Take A Bow by Rihanna; peak #1 on the Billboard Hot 100 (2008)</t>
  </si>
  <si>
    <t xml:space="preserve">MUS-G-00793</t>
  </si>
  <si>
    <t xml:space="preserve">TiK ToK</t>
  </si>
  <si>
    <t xml:space="preserve">Vibe: Chart hit · 2009</t>
  </si>
  <si>
    <t xml:space="preserve">Same artist also charted with: 'We R Who We R'</t>
  </si>
  <si>
    <t xml:space="preserve">Chart year: entered the Hot 100 in 2009</t>
  </si>
  <si>
    <t xml:space="preserve">Artist: Ke$ha</t>
  </si>
  <si>
    <t xml:space="preserve">Swagga Like Us</t>
  </si>
  <si>
    <t xml:space="preserve">This I Promise You</t>
  </si>
  <si>
    <t xml:space="preserve">Give Me Just One Night (Una Noche)</t>
  </si>
  <si>
    <t xml:space="preserve">TiK ToK by Ke$ha; peak #1 on the Billboard Hot 100 (2009)</t>
  </si>
  <si>
    <t xml:space="preserve">MUS-G-00842</t>
  </si>
  <si>
    <t xml:space="preserve">Watermelon Sugar</t>
  </si>
  <si>
    <t xml:space="preserve">Album: ____ ____</t>
  </si>
  <si>
    <t xml:space="preserve">Same artist also charted with: 'As It Was'</t>
  </si>
  <si>
    <t xml:space="preserve">Starships</t>
  </si>
  <si>
    <t xml:space="preserve">Cheerleader</t>
  </si>
  <si>
    <t xml:space="preserve">Don't Wake Me Up</t>
  </si>
  <si>
    <t xml:space="preserve">Watermelon Sugar by Harry Styles; peak #1 on the Billboard Hot 100 (2019)</t>
  </si>
  <si>
    <t xml:space="preserve">peak #1 · 39 weeks · artist fame 83</t>
  </si>
  <si>
    <t xml:space="preserve">MUS-G-00986</t>
  </si>
  <si>
    <t xml:space="preserve">Another Brick In The Wall (Part II)</t>
  </si>
  <si>
    <t xml:space="preserve">Another Brick In The Wall | Another Brick In The Wall Part II</t>
  </si>
  <si>
    <t xml:space="preserve">Pink Floyd</t>
  </si>
  <si>
    <t xml:space="preserve">Vibe: Album Rock · 1980</t>
  </si>
  <si>
    <t xml:space="preserve">Same artist also charted with: 'Money'</t>
  </si>
  <si>
    <t xml:space="preserve">Chart year: entered the Hot 100 in 1980</t>
  </si>
  <si>
    <t xml:space="preserve">Artist: Pink Floyd</t>
  </si>
  <si>
    <t xml:space="preserve">Title initials: A. B. I. T. W. (5 words)</t>
  </si>
  <si>
    <t xml:space="preserve">Small Town</t>
  </si>
  <si>
    <t xml:space="preserve">When I See You Smile</t>
  </si>
  <si>
    <t xml:space="preserve">Don't You Know What The Night Can Do?</t>
  </si>
  <si>
    <t xml:space="preserve">Another Brick In The Wall (Part II) by Pink Floyd; peak #1 on the Billboard Hot 100 (1980)</t>
  </si>
  <si>
    <t xml:space="preserve">MUS-G-01158</t>
  </si>
  <si>
    <t xml:space="preserve">Era: in the Hot 100 top 10 between 1999 and 2008 · Dance Pop</t>
  </si>
  <si>
    <t xml:space="preserve">Chart record: 7 top-10 hits, 3 #1 hit(s) on the Billboard Hot 100</t>
  </si>
  <si>
    <t xml:space="preserve">First top-10 hit: 'Genie In A Bottle' (1999)</t>
  </si>
  <si>
    <t xml:space="preserve">Biggest hit: 'Moves Like Jagger'</t>
  </si>
  <si>
    <t xml:space="preserve">Name: 2 words — 9 + 8 letters, initials C.A.</t>
  </si>
  <si>
    <t xml:space="preserve">Enrique Iglesias</t>
  </si>
  <si>
    <t xml:space="preserve">Destiny's Child</t>
  </si>
  <si>
    <t xml:space="preserve">Tevin Campbell</t>
  </si>
  <si>
    <t xml:space="preserve">Christina Aguilera: 7 Hot 100 top-10 hits (1999–2008)</t>
  </si>
  <si>
    <t xml:space="preserve">fame 130 · 7 top-10s</t>
  </si>
  <si>
    <t xml:space="preserve">MUS-G-01264</t>
  </si>
  <si>
    <t xml:space="preserve">Don't Stop 'Til You Get Enough</t>
  </si>
  <si>
    <t xml:space="preserve">Dont Stop Til You Get Enough</t>
  </si>
  <si>
    <t xml:space="preserve">Title initials: D. S. '. Y. G. E. (6 words)</t>
  </si>
  <si>
    <t xml:space="preserve">Lies Lies Lies</t>
  </si>
  <si>
    <t xml:space="preserve">Peaches</t>
  </si>
  <si>
    <t xml:space="preserve">Don't Stop 'Til You Get Enough by Michael Jackson; peak #1 on the Billboard Hot 100 (2026)</t>
  </si>
  <si>
    <t xml:space="preserve">peak #1 · 26 weeks · artist fame 322</t>
  </si>
  <si>
    <t xml:space="preserve">MUS-G-01819</t>
  </si>
  <si>
    <t xml:space="preserve">Love Story</t>
  </si>
  <si>
    <t xml:space="preserve">Chart: peaked at #4 on the Billboard Hot 100, 49 weeks on the chart</t>
  </si>
  <si>
    <t xml:space="preserve">Jump Then Fall</t>
  </si>
  <si>
    <t xml:space="preserve">Love Story by Taylor Swift; peak #4 on the Billboard Hot 100 (2008)</t>
  </si>
  <si>
    <t xml:space="preserve">peak #4 · 49 weeks · artist fame 178</t>
  </si>
  <si>
    <t xml:space="preserve">MUS-G-01970</t>
  </si>
  <si>
    <t xml:space="preserve">One Sweet Day</t>
  </si>
  <si>
    <t xml:space="preserve">Mariah Carey &amp; Boyz II Men</t>
  </si>
  <si>
    <t xml:space="preserve">Vibe: Chart hit · 1995</t>
  </si>
  <si>
    <t xml:space="preserve">Chart year: entered the Hot 100 in 1995</t>
  </si>
  <si>
    <t xml:space="preserve">Artist initials: M.C.&amp;.B.I.M.</t>
  </si>
  <si>
    <t xml:space="preserve">Artist: Mariah Carey &amp; Boyz II Men</t>
  </si>
  <si>
    <t xml:space="preserve">Title initials: O. S. D. (3 words)</t>
  </si>
  <si>
    <t xml:space="preserve">More Than Words Can Say</t>
  </si>
  <si>
    <t xml:space="preserve">I Know</t>
  </si>
  <si>
    <t xml:space="preserve">We Can't Be Friends</t>
  </si>
  <si>
    <t xml:space="preserve">One Sweet Day by Mariah Carey &amp; Boyz II Men; peak #1 on the Billboard Hot 100 (1995)</t>
  </si>
  <si>
    <t xml:space="preserve">peak #1 · 27 weeks · artist fame 126</t>
  </si>
  <si>
    <t xml:space="preserve">MUS-G-02283</t>
  </si>
  <si>
    <t xml:space="preserve">Same artist also charted with: 'Anaconda'</t>
  </si>
  <si>
    <t xml:space="preserve">Title initials: S. F. G. (3 words)</t>
  </si>
  <si>
    <t xml:space="preserve">Folded</t>
  </si>
  <si>
    <t xml:space="preserve">Stick Season</t>
  </si>
  <si>
    <t xml:space="preserve">Is It Over Now? (Taylor's Version) [From The Vault]</t>
  </si>
  <si>
    <t xml:space="preserve">Super Freaky Girl by Nicki Minaj; peak #1 on the Billboard Hot 100 (2022)</t>
  </si>
  <si>
    <t xml:space="preserve">peak #1 · 25 weeks · artist fame 115</t>
  </si>
  <si>
    <t xml:space="preserve">MUS-G-02521</t>
  </si>
  <si>
    <t xml:space="preserve">What Goes Around...Comes Around</t>
  </si>
  <si>
    <t xml:space="preserve">What Goes AroundComes Around</t>
  </si>
  <si>
    <t xml:space="preserve">Chart year: entered the Hot 100 in 2006</t>
  </si>
  <si>
    <t xml:space="preserve">Title initials: W. G. A. C. A. (5 words)</t>
  </si>
  <si>
    <t xml:space="preserve">Always On Time</t>
  </si>
  <si>
    <t xml:space="preserve">When I Grow Up</t>
  </si>
  <si>
    <t xml:space="preserve">What Goes Around...Comes Around by Justin Timberlake; peak #1 on the Billboard Hot 100 (2006)</t>
  </si>
  <si>
    <t xml:space="preserve">peak #1 · 25 weeks · artist fame 111</t>
  </si>
  <si>
    <t xml:space="preserve">MUS-G-02551</t>
  </si>
  <si>
    <t xml:space="preserve">Where My Girls At?</t>
  </si>
  <si>
    <t xml:space="preserve">Where My Girls At</t>
  </si>
  <si>
    <t xml:space="preserve">702</t>
  </si>
  <si>
    <t xml:space="preserve">Vibe: Girl Group · 1999</t>
  </si>
  <si>
    <t xml:space="preserve">Chart: peaked at #4 on the Billboard Hot 100, 42 weeks on the chart</t>
  </si>
  <si>
    <t xml:space="preserve">Album: 702</t>
  </si>
  <si>
    <t xml:space="preserve">Same artist also charted with: 'Get It Together'</t>
  </si>
  <si>
    <t xml:space="preserve">Artist: 702</t>
  </si>
  <si>
    <t xml:space="preserve">Title initials: W. M. G. A. (4 words)</t>
  </si>
  <si>
    <t xml:space="preserve">Release Me — Wilson Phillips</t>
  </si>
  <si>
    <t xml:space="preserve">Get It Together</t>
  </si>
  <si>
    <t xml:space="preserve">G.H.E.T.T.O.U.T.</t>
  </si>
  <si>
    <t xml:space="preserve">Where My Girls At? by 702; peak #4 on the Billboard Hot 100 (1999)</t>
  </si>
  <si>
    <t xml:space="preserve">peak #4 · 42 weeks · artist fame 127</t>
  </si>
  <si>
    <t xml:space="preserve">MUS-G-00007</t>
  </si>
  <si>
    <t xml:space="preserve">24K Magic</t>
  </si>
  <si>
    <t xml:space="preserve">Chart: peaked at #4 on the Billboard Hot 100, 41 weeks on the chart</t>
  </si>
  <si>
    <t xml:space="preserve">Title initials: 2. M. (2 words)</t>
  </si>
  <si>
    <t xml:space="preserve">The Heart Wants What It Wants</t>
  </si>
  <si>
    <t xml:space="preserve">No Brainer</t>
  </si>
  <si>
    <t xml:space="preserve">24K Magic by Bruno Mars; peak #4 on the Billboard Hot 100 (2016)</t>
  </si>
  <si>
    <t xml:space="preserve">peak #4 · 41 weeks · artist fame 107</t>
  </si>
  <si>
    <t xml:space="preserve">MUS-G-00039</t>
  </si>
  <si>
    <t xml:space="preserve">All The Man That I Need</t>
  </si>
  <si>
    <t xml:space="preserve">Chart: peaked at #1 on the Billboard Hot 100, 23 weeks on the chart</t>
  </si>
  <si>
    <t xml:space="preserve">Album: I'm Your Baby Tonight</t>
  </si>
  <si>
    <t xml:space="preserve">Same artist also charted with: 'I Will Always Love You'</t>
  </si>
  <si>
    <t xml:space="preserve">Title initials: A. T. M. T. I. N. (6 words)</t>
  </si>
  <si>
    <t xml:space="preserve">Not Gon' Cry (From "Waiting To Exhale")</t>
  </si>
  <si>
    <t xml:space="preserve">Tell Me It's Real</t>
  </si>
  <si>
    <t xml:space="preserve">Vogue</t>
  </si>
  <si>
    <t xml:space="preserve">All The Man That I Need by Whitney Houston; peak #1 on the Billboard Hot 100 (1990)</t>
  </si>
  <si>
    <t xml:space="preserve">peak #1 · 23 weeks · artist fame 137</t>
  </si>
  <si>
    <t xml:space="preserve">MUS-G-00114</t>
  </si>
  <si>
    <t xml:space="preserve">Bodak Yellow | Bodak Yellow Money Moves</t>
  </si>
  <si>
    <t xml:space="preserve">Cardi B</t>
  </si>
  <si>
    <t xml:space="preserve">Same artist also charted with: 'Up'</t>
  </si>
  <si>
    <t xml:space="preserve">Artist: Cardi B</t>
  </si>
  <si>
    <t xml:space="preserve">Title initials: B. Y. (2 words)</t>
  </si>
  <si>
    <t xml:space="preserve">Love Somebody — Maroon 5</t>
  </si>
  <si>
    <t xml:space="preserve">Bodak Yellow (Money Moves) by Cardi B; peak #1 on the Billboard Hot 100 (2017)</t>
  </si>
  <si>
    <t xml:space="preserve">peak #1 · 35 weeks · artist fame 85</t>
  </si>
  <si>
    <t xml:space="preserve">MUS-G-00280</t>
  </si>
  <si>
    <t xml:space="preserve">Freak Me</t>
  </si>
  <si>
    <t xml:space="preserve">Silk</t>
  </si>
  <si>
    <t xml:space="preserve">Vibe: Edm · 1993</t>
  </si>
  <si>
    <t xml:space="preserve">Chart: peaked at #1 on the Billboard Hot 100, 24 weeks on the chart</t>
  </si>
  <si>
    <t xml:space="preserve">Album: Lose Control</t>
  </si>
  <si>
    <t xml:space="preserve">Same artist also charted with: 'If You (Lovin' Me)'</t>
  </si>
  <si>
    <t xml:space="preserve">Artist: Silk</t>
  </si>
  <si>
    <t xml:space="preserve">Title initials: F. M. (2 words)</t>
  </si>
  <si>
    <t xml:space="preserve">Last Kiss — Pearl Jam</t>
  </si>
  <si>
    <t xml:space="preserve">MMMBop</t>
  </si>
  <si>
    <t xml:space="preserve">Freak Me by Silk; peak #1 on the Billboard Hot 100 (1993)</t>
  </si>
  <si>
    <t xml:space="preserve">peak #1 · 24 weeks · artist fame 135</t>
  </si>
  <si>
    <t xml:space="preserve">MUS-G-00293</t>
  </si>
  <si>
    <t xml:space="preserve">Girlfriend  Avril Lavigne</t>
  </si>
  <si>
    <t xml:space="preserve">Vibe: Canadian Pop · 2007</t>
  </si>
  <si>
    <t xml:space="preserve">Album: The Best Damn Thing (Expanded Edition)</t>
  </si>
  <si>
    <t xml:space="preserve">Same artist also charted with: 'Complicated'</t>
  </si>
  <si>
    <t xml:space="preserve">Title initials: G. A. L. (3 words)</t>
  </si>
  <si>
    <t xml:space="preserve">My Happy Ending</t>
  </si>
  <si>
    <t xml:space="preserve">Girlfriend by Avril Lavigne; peak #1 on the Billboard Hot 100 (2007)</t>
  </si>
  <si>
    <t xml:space="preserve">peak #1 · 24 weeks · artist fame 138</t>
  </si>
  <si>
    <t xml:space="preserve">MUS-G-00323</t>
  </si>
  <si>
    <t xml:space="preserve">Happier</t>
  </si>
  <si>
    <t xml:space="preserve">Marshmello &amp; Bastille</t>
  </si>
  <si>
    <t xml:space="preserve">Vibe: Brostep · 2018</t>
  </si>
  <si>
    <t xml:space="preserve">Artist initials: M.&amp;.B.</t>
  </si>
  <si>
    <t xml:space="preserve">Artist: Marshmello &amp; Bastille</t>
  </si>
  <si>
    <t xml:space="preserve">Where Are U Now</t>
  </si>
  <si>
    <t xml:space="preserve">Don't You Worry Child</t>
  </si>
  <si>
    <t xml:space="preserve">Love Me Harder</t>
  </si>
  <si>
    <t xml:space="preserve">Happier by Marshmello &amp; Bastille; peak #2 on the Billboard Hot 100 (2018)</t>
  </si>
  <si>
    <t xml:space="preserve">peak #2 · 52 weeks · artist fame 86</t>
  </si>
  <si>
    <t xml:space="preserve">MUS-G-00325</t>
  </si>
  <si>
    <t xml:space="preserve">Hard To Say I'm Sorry — Chicago</t>
  </si>
  <si>
    <t xml:space="preserve">Hard To Say Im Sorry  Chicago</t>
  </si>
  <si>
    <t xml:space="preserve">Vibe: Adult Standards · 1982</t>
  </si>
  <si>
    <t xml:space="preserve">Album: ____ 16 (Expanded &amp; Remastered)</t>
  </si>
  <si>
    <t xml:space="preserve">Same artist also charted with: 'Look Away'</t>
  </si>
  <si>
    <t xml:space="preserve">Title initials: H. T. S. I. S. C. (6 words)</t>
  </si>
  <si>
    <t xml:space="preserve">Dancing On The Ceiling</t>
  </si>
  <si>
    <t xml:space="preserve">Hurt So Bad — Linda Ronstadt</t>
  </si>
  <si>
    <t xml:space="preserve">Hungry Eyes (From "Dirty Dancing")</t>
  </si>
  <si>
    <t xml:space="preserve">Hard To Say I'm Sorry by Chicago; peak #1 on the Billboard Hot 100 (1982)</t>
  </si>
  <si>
    <t xml:space="preserve">peak #1 · 24 weeks · artist fame 279</t>
  </si>
  <si>
    <t xml:space="preserve">MUS-G-00368</t>
  </si>
  <si>
    <t xml:space="preserve">How Will I Know</t>
  </si>
  <si>
    <t xml:space="preserve">Vibe: Dance Pop · 1985</t>
  </si>
  <si>
    <t xml:space="preserve">Album: Whitney Houston</t>
  </si>
  <si>
    <t xml:space="preserve">Same artist also charted with: 'I ____ Always Love You'</t>
  </si>
  <si>
    <t xml:space="preserve">Title initials: H. W. I. K. (4 words)</t>
  </si>
  <si>
    <t xml:space="preserve">Would I Lie To You?</t>
  </si>
  <si>
    <t xml:space="preserve">Causing A Commotion</t>
  </si>
  <si>
    <t xml:space="preserve">Together Forever</t>
  </si>
  <si>
    <t xml:space="preserve">How Will I Know by Whitney Houston; peak #1 on the Billboard Hot 100 (1985)</t>
  </si>
  <si>
    <t xml:space="preserve">peak #1 · 24 weeks · artist fame 137</t>
  </si>
  <si>
    <t xml:space="preserve">MUS-G-00382</t>
  </si>
  <si>
    <t xml:space="preserve">I Kissed A Girl</t>
  </si>
  <si>
    <t xml:space="preserve">Title initials: I. K. A. G. (4 words)</t>
  </si>
  <si>
    <t xml:space="preserve">Frontin'</t>
  </si>
  <si>
    <t xml:space="preserve">Yo (Excuse Me Miss)</t>
  </si>
  <si>
    <t xml:space="preserve">I Kissed A Girl by Katy Perry; peak #1 on the Billboard Hot 100 (2008)</t>
  </si>
  <si>
    <t xml:space="preserve">peak #1 · 23 weeks · artist fame 136</t>
  </si>
  <si>
    <t xml:space="preserve">MUS-G-00494</t>
  </si>
  <si>
    <t xml:space="preserve">Lose You To Love Me</t>
  </si>
  <si>
    <t xml:space="preserve">Album: ____ You To ____ Me</t>
  </si>
  <si>
    <t xml:space="preserve">Same artist also charted with: 'Calm Down'</t>
  </si>
  <si>
    <t xml:space="preserve">Artist: Selena Gomez</t>
  </si>
  <si>
    <t xml:space="preserve">Title initials: L. Y. T. L. M. (5 words)</t>
  </si>
  <si>
    <t xml:space="preserve">Sexy And I Know It</t>
  </si>
  <si>
    <t xml:space="preserve">Lose You To Love Me by Selena Gomez; peak #1 on the Billboard Hot 100 (2019)</t>
  </si>
  <si>
    <t xml:space="preserve">peak #1 · 23 weeks · artist fame 175</t>
  </si>
  <si>
    <t xml:space="preserve">MUS-G-00495</t>
  </si>
  <si>
    <t xml:space="preserve">Lose Yourself</t>
  </si>
  <si>
    <t xml:space="preserve">Vibe: Detroit Hip Hop · 2002</t>
  </si>
  <si>
    <t xml:space="preserve">Album: Curtain Call</t>
  </si>
  <si>
    <t xml:space="preserve">Same artist also charted with: 'Not Afraid'</t>
  </si>
  <si>
    <t xml:space="preserve">Just Lose It</t>
  </si>
  <si>
    <t xml:space="preserve">Shake That</t>
  </si>
  <si>
    <t xml:space="preserve">Without Me — Eminem</t>
  </si>
  <si>
    <t xml:space="preserve">Lose Yourself by Eminem; peak #1 on the Billboard Hot 100 (2002)</t>
  </si>
  <si>
    <t xml:space="preserve">peak #1 · 24 weeks · artist fame 175</t>
  </si>
  <si>
    <t xml:space="preserve">MUS-G-00512</t>
  </si>
  <si>
    <t xml:space="preserve">Luther</t>
  </si>
  <si>
    <t xml:space="preserve">Kendrick Lamar &amp; SZA</t>
  </si>
  <si>
    <t xml:space="preserve">Chart: peaked at #1 on the Billboard Hot 100, 46 weeks on the chart</t>
  </si>
  <si>
    <t xml:space="preserve">Same artist also charted with: 'All The Stars'</t>
  </si>
  <si>
    <t xml:space="preserve">Artist: Kendrick Lamar &amp; SZA</t>
  </si>
  <si>
    <t xml:space="preserve">Used To Be Young</t>
  </si>
  <si>
    <t xml:space="preserve">Luther by Kendrick Lamar &amp; SZA; peak #1 on the Billboard Hot 100 (2024)</t>
  </si>
  <si>
    <t xml:space="preserve">peak #1 · 46 weeks · artist fame 75</t>
  </si>
  <si>
    <t xml:space="preserve">MUS-G-00572</t>
  </si>
  <si>
    <t xml:space="preserve">Same artist also charted with: 'Humble.'</t>
  </si>
  <si>
    <t xml:space="preserve">Artist: Kendrick Lamar</t>
  </si>
  <si>
    <t xml:space="preserve">Title initials: N. L. U. (3 words)</t>
  </si>
  <si>
    <t xml:space="preserve">Smokin Out The Window</t>
  </si>
  <si>
    <t xml:space="preserve">For The Night</t>
  </si>
  <si>
    <t xml:space="preserve">Not Like Us by Kendrick Lamar; peak #1 on the Billboard Hot 100 (2024)</t>
  </si>
  <si>
    <t xml:space="preserve">peak #1 · 53 weeks · artist fame 75</t>
  </si>
  <si>
    <t xml:space="preserve">MUS-G-00585</t>
  </si>
  <si>
    <t xml:space="preserve">One More Night — Maroon 5</t>
  </si>
  <si>
    <t xml:space="preserve">One More Night  Maroon 5</t>
  </si>
  <si>
    <t xml:space="preserve">Album: Overexposed (Deluxe)</t>
  </si>
  <si>
    <t xml:space="preserve">Same artist also charted with: 'Makes Me Wonder'</t>
  </si>
  <si>
    <t xml:space="preserve">Artist: ____ 5</t>
  </si>
  <si>
    <t xml:space="preserve">Title initials: O. M. N. M. 5. (5 words)</t>
  </si>
  <si>
    <t xml:space="preserve">Finesse</t>
  </si>
  <si>
    <t xml:space="preserve">Please Me</t>
  </si>
  <si>
    <t xml:space="preserve">One More Night by Maroon 5; peak #1 on the Billboard Hot 100 (2012)</t>
  </si>
  <si>
    <t xml:space="preserve">peak #1 · 42 weeks · artist fame 76</t>
  </si>
  <si>
    <t xml:space="preserve">MUS-G-00644</t>
  </si>
  <si>
    <t xml:space="preserve">Royals</t>
  </si>
  <si>
    <t xml:space="preserve">Lorde</t>
  </si>
  <si>
    <t xml:space="preserve">Vibe: Art Pop · 2013</t>
  </si>
  <si>
    <t xml:space="preserve">Chart: peaked at #1 on the Billboard Hot 100, 44 weeks on the chart</t>
  </si>
  <si>
    <t xml:space="preserve">Album: Pure Heroine</t>
  </si>
  <si>
    <t xml:space="preserve">Same artist also charted with: 'Team'</t>
  </si>
  <si>
    <t xml:space="preserve">Artist: Lorde</t>
  </si>
  <si>
    <t xml:space="preserve">Team</t>
  </si>
  <si>
    <t xml:space="preserve">Summertime Sadness</t>
  </si>
  <si>
    <t xml:space="preserve">Am I Wrong</t>
  </si>
  <si>
    <t xml:space="preserve">Royals by Lorde; peak #1 on the Billboard Hot 100 (2013)</t>
  </si>
  <si>
    <t xml:space="preserve">peak #1 · 44 weeks · artist fame 75</t>
  </si>
  <si>
    <t xml:space="preserve">MUS-G-00647</t>
  </si>
  <si>
    <t xml:space="preserve">Run It</t>
  </si>
  <si>
    <t xml:space="preserve">Chris Brown</t>
  </si>
  <si>
    <t xml:space="preserve">Album: Chris Brown (Expanded Edition)</t>
  </si>
  <si>
    <t xml:space="preserve">Same artist also charted with: 'Forever'</t>
  </si>
  <si>
    <t xml:space="preserve">Artist: Chris Brown</t>
  </si>
  <si>
    <t xml:space="preserve">Pocketful Of Sunshine</t>
  </si>
  <si>
    <t xml:space="preserve">Run It! by Chris Brown; peak #1 on the Billboard Hot 100 (2005)</t>
  </si>
  <si>
    <t xml:space="preserve">peak #1 · 38 weeks · artist fame 78</t>
  </si>
  <si>
    <t xml:space="preserve">MUS-G-00665</t>
  </si>
  <si>
    <t xml:space="preserve">Shawn Mendes &amp; Camila Cabello</t>
  </si>
  <si>
    <t xml:space="preserve">Vibe: Canadian Pop · 2019</t>
  </si>
  <si>
    <t xml:space="preserve">Album: Se√±orita</t>
  </si>
  <si>
    <t xml:space="preserve">Same artist also charted with: 'I Know What You Did Last Summer'</t>
  </si>
  <si>
    <t xml:space="preserve">Artist: Shawn Mendes &amp; Camila Cabello</t>
  </si>
  <si>
    <t xml:space="preserve">Stitches</t>
  </si>
  <si>
    <t xml:space="preserve">Senorita by Shawn Mendes &amp; Camila Cabello; peak #1 on the Billboard Hot 100 (2019)</t>
  </si>
  <si>
    <t xml:space="preserve">peak #1 · 37 weeks · artist fame 81</t>
  </si>
  <si>
    <t xml:space="preserve">MUS-G-00680</t>
  </si>
  <si>
    <t xml:space="preserve">Chart: peaked at #2 on the Billboard Hot 100, 46 weeks on the chart</t>
  </si>
  <si>
    <t xml:space="preserve">Album: Breakaway</t>
  </si>
  <si>
    <t xml:space="preserve">Same artist also charted with: 'Stronger (What Doesn't Kill You)'</t>
  </si>
  <si>
    <t xml:space="preserve">Title initials: S. U. B. G. (4 words)</t>
  </si>
  <si>
    <t xml:space="preserve">Hot In Herre</t>
  </si>
  <si>
    <t xml:space="preserve">Toxic</t>
  </si>
  <si>
    <t xml:space="preserve">Milkshake</t>
  </si>
  <si>
    <t xml:space="preserve">Since U Been Gone by Kelly Clarkson; peak #2 on the Billboard Hot 100 (2004)</t>
  </si>
  <si>
    <t xml:space="preserve">peak #2 · 46 weeks · artist fame 86</t>
  </si>
  <si>
    <t xml:space="preserve">MUS-G-00748</t>
  </si>
  <si>
    <t xml:space="preserve">That's What Friends Are For</t>
  </si>
  <si>
    <t xml:space="preserve">Thats What Friends Are For</t>
  </si>
  <si>
    <t xml:space="preserve">Dionne &amp; Friends</t>
  </si>
  <si>
    <t xml:space="preserve">Vibe: Adult Standards · 1985</t>
  </si>
  <si>
    <t xml:space="preserve">Album: Greatest Hits 1979-1990</t>
  </si>
  <si>
    <t xml:space="preserve">Chart year: entered the Hot 100 in 1985</t>
  </si>
  <si>
    <t xml:space="preserve">Artist: Dionne &amp; ____</t>
  </si>
  <si>
    <t xml:space="preserve">Title initials: T. W. F. A. F. (5 words)</t>
  </si>
  <si>
    <t xml:space="preserve">You're The Inspiration</t>
  </si>
  <si>
    <t xml:space="preserve">You're Not Alone</t>
  </si>
  <si>
    <t xml:space="preserve">That's What Friends Are For by Dionne &amp; Friends; peak #1 on the Billboard Hot 100 (1985)</t>
  </si>
  <si>
    <t xml:space="preserve">peak #1 · 23 weeks · artist fame 111</t>
  </si>
  <si>
    <t xml:space="preserve">MUS-G-00830</t>
  </si>
  <si>
    <t xml:space="preserve">Vampire</t>
  </si>
  <si>
    <t xml:space="preserve">Same artist also charted with: 'Good 4 U'</t>
  </si>
  <si>
    <t xml:space="preserve">First Person Shooter</t>
  </si>
  <si>
    <t xml:space="preserve">Who's Afraid Of Little Old Me?</t>
  </si>
  <si>
    <t xml:space="preserve">Wacced Out Murals</t>
  </si>
  <si>
    <t xml:space="preserve">Vampire by Olivia Rodrigo; peak #1 on the Billboard Hot 100 (2023)</t>
  </si>
  <si>
    <t xml:space="preserve">peak #1 · 35 weeks · artist fame 86</t>
  </si>
  <si>
    <t xml:space="preserve">MUS-G-00833</t>
  </si>
  <si>
    <t xml:space="preserve">Same artist also charted with: 'Take A Bow'</t>
  </si>
  <si>
    <t xml:space="preserve">Artist: Madonna</t>
  </si>
  <si>
    <t xml:space="preserve">Love Will Never Do (Without You)</t>
  </si>
  <si>
    <t xml:space="preserve">Vogue by Madonna; peak #1 on the Billboard Hot 100 (1990)</t>
  </si>
  <si>
    <t xml:space="preserve">peak #1 · 24 weeks · artist fame 193</t>
  </si>
  <si>
    <t xml:space="preserve">MUS-G-00843</t>
  </si>
  <si>
    <t xml:space="preserve">We Are Never Ever Getting Back Together</t>
  </si>
  <si>
    <t xml:space="preserve">Title initials: W. A. N. E. G. B. T. (7 words)</t>
  </si>
  <si>
    <t xml:space="preserve">Mine</t>
  </si>
  <si>
    <t xml:space="preserve">We Are Never Ever Getting Back Together by Taylor Swift; peak #1 on the Billboard Hot 100 (2012)</t>
  </si>
  <si>
    <t xml:space="preserve">peak #1 · 24 weeks · artist fame 178</t>
  </si>
  <si>
    <t xml:space="preserve">MUS-G-00852</t>
  </si>
  <si>
    <t xml:space="preserve">What A Girl Wants</t>
  </si>
  <si>
    <t xml:space="preserve">Same artist also charted with: 'Genie In A Bottle'</t>
  </si>
  <si>
    <t xml:space="preserve">Title initials: W. A. G. W. (4 words)</t>
  </si>
  <si>
    <t xml:space="preserve">The Promise Of A New Day</t>
  </si>
  <si>
    <t xml:space="preserve">What A Girl Wants by Christina Aguilera; peak #1 on the Billboard Hot 100 (1999)</t>
  </si>
  <si>
    <t xml:space="preserve">peak #1 · 24 weeks · artist fame 130</t>
  </si>
  <si>
    <t xml:space="preserve">MUS-G-00862</t>
  </si>
  <si>
    <t xml:space="preserve">When Doves Cry</t>
  </si>
  <si>
    <t xml:space="preserve">Vibe: Bachata · 1984</t>
  </si>
  <si>
    <t xml:space="preserve">Album: Purple Rain</t>
  </si>
  <si>
    <t xml:space="preserve">Same artist also charted with: 'Batdance (From "Batman")'</t>
  </si>
  <si>
    <t xml:space="preserve">Artist: Prince</t>
  </si>
  <si>
    <t xml:space="preserve">Title initials: W. D. C. (3 words)</t>
  </si>
  <si>
    <t xml:space="preserve">Alphabet St.</t>
  </si>
  <si>
    <t xml:space="preserve">Batdance (From "Batman")</t>
  </si>
  <si>
    <t xml:space="preserve">U Got The Look</t>
  </si>
  <si>
    <t xml:space="preserve">When Doves Cry by Prince; peak #1 on the Billboard Hot 100 (1984)</t>
  </si>
  <si>
    <t xml:space="preserve">peak #1 · 23 weeks · artist fame 112</t>
  </si>
  <si>
    <t xml:space="preserve">MUS-G-00880</t>
  </si>
  <si>
    <t xml:space="preserve">Womanizer</t>
  </si>
  <si>
    <t xml:space="preserve">Album: Circus (Deluxe Version)</t>
  </si>
  <si>
    <t xml:space="preserve">Same artist also charted with: '...Baby One More Time'</t>
  </si>
  <si>
    <t xml:space="preserve">Title: one word, 9 letters, starts with 'W'</t>
  </si>
  <si>
    <t xml:space="preserve">Hero — Enrique Iglesias</t>
  </si>
  <si>
    <t xml:space="preserve">There You Go</t>
  </si>
  <si>
    <t xml:space="preserve">Womanizer by Britney Spears; peak #1 on the Billboard Hot 100 (2008)</t>
  </si>
  <si>
    <t xml:space="preserve">peak #1 · 23 weeks · artist fame 146</t>
  </si>
  <si>
    <t xml:space="preserve">MUS-G-00904</t>
  </si>
  <si>
    <t xml:space="preserve">(Can't Live Without Your) Love And Affection</t>
  </si>
  <si>
    <t xml:space="preserve">Cant Live Without Your Love And Affection | Love And Affection</t>
  </si>
  <si>
    <t xml:space="preserve">Nelson</t>
  </si>
  <si>
    <t xml:space="preserve">Vibe: Classic Country Pop · 1990</t>
  </si>
  <si>
    <t xml:space="preserve">Album: After The Rain (Remastered)</t>
  </si>
  <si>
    <t xml:space="preserve">Same artist also charted with: 'After The Rain'</t>
  </si>
  <si>
    <t xml:space="preserve">Artist: Nelson</t>
  </si>
  <si>
    <t xml:space="preserve">Title initials: L. A. A. (3 words)</t>
  </si>
  <si>
    <t xml:space="preserve">After The Rain</t>
  </si>
  <si>
    <t xml:space="preserve">I'll Be — Edwin McCain</t>
  </si>
  <si>
    <t xml:space="preserve">(Can't Live Without Your) Love And Affection by Nelson; peak #1 on the Billboard Hot 100 (1990)</t>
  </si>
  <si>
    <t xml:space="preserve">peak #1 · 26 weeks · artist fame 105</t>
  </si>
  <si>
    <t xml:space="preserve">MUS-G-01445</t>
  </si>
  <si>
    <t xml:space="preserve">He Loves U Not</t>
  </si>
  <si>
    <t xml:space="preserve">Dream</t>
  </si>
  <si>
    <t xml:space="preserve">Chart: peaked at #2 on the Billboard Hot 100, 28 weeks on the chart</t>
  </si>
  <si>
    <t xml:space="preserve">Same artist also charted with: 'This Is Me'</t>
  </si>
  <si>
    <t xml:space="preserve">Chart year: entered the Hot 100 in 2000</t>
  </si>
  <si>
    <t xml:space="preserve">Artist: Dream</t>
  </si>
  <si>
    <t xml:space="preserve">Title initials: H. L. U. N. (4 words)</t>
  </si>
  <si>
    <t xml:space="preserve">With You</t>
  </si>
  <si>
    <t xml:space="preserve">Survivor — Destiny's Child</t>
  </si>
  <si>
    <t xml:space="preserve">He Loves U Not by Dream; peak #2 on the Billboard Hot 100 (2000)</t>
  </si>
  <si>
    <t xml:space="preserve">peak #2 · 28 weeks · artist fame 162</t>
  </si>
  <si>
    <t xml:space="preserve">MUS-G-01740</t>
  </si>
  <si>
    <t xml:space="preserve">Last Friday Night (T.G.I.F.)</t>
  </si>
  <si>
    <t xml:space="preserve">Last Friday Night | Last Friday Night TGIF</t>
  </si>
  <si>
    <t xml:space="preserve">Chart year: entered the Hot 100 in 2010</t>
  </si>
  <si>
    <t xml:space="preserve">Title initials: L. F. N. (3 words)</t>
  </si>
  <si>
    <t xml:space="preserve">Heart Attack — Demi Lovato</t>
  </si>
  <si>
    <t xml:space="preserve">Last Friday Night (T.G.I.F.) by Katy Perry; peak #1 on the Billboard Hot 100 (2010)</t>
  </si>
  <si>
    <t xml:space="preserve">peak #1 · 24 weeks · artist fame 136</t>
  </si>
  <si>
    <t xml:space="preserve">MUS-G-01745</t>
  </si>
  <si>
    <t xml:space="preserve">Lavender Haze</t>
  </si>
  <si>
    <t xml:space="preserve">Chart: peaked at #2 on the Billboard Hot 100, 29 weeks on the chart</t>
  </si>
  <si>
    <t xml:space="preserve">Title initials: L. H. (2 words)</t>
  </si>
  <si>
    <t xml:space="preserve">Big Energy</t>
  </si>
  <si>
    <t xml:space="preserve">Born In The U.S.A.</t>
  </si>
  <si>
    <t xml:space="preserve">Knife Talk</t>
  </si>
  <si>
    <t xml:space="preserve">Lavender Haze by Taylor Swift; peak #2 on the Billboard Hot 100 (2022)</t>
  </si>
  <si>
    <t xml:space="preserve">peak #2 · 29 weeks · artist fame 178</t>
  </si>
  <si>
    <t xml:space="preserve">MUS-G-01797</t>
  </si>
  <si>
    <t xml:space="preserve">Look Away</t>
  </si>
  <si>
    <t xml:space="preserve">Vibe: Adult Standards · 1988</t>
  </si>
  <si>
    <t xml:space="preserve">Album: Chicago 19 (Expanded Edition)</t>
  </si>
  <si>
    <t xml:space="preserve">Same artist also charted with: 'Hard To Say I'm Sorry'</t>
  </si>
  <si>
    <t xml:space="preserve">Artist: Chicago</t>
  </si>
  <si>
    <t xml:space="preserve">Sweet Dreams — Air Supply</t>
  </si>
  <si>
    <t xml:space="preserve">Pink Cadillac</t>
  </si>
  <si>
    <t xml:space="preserve">More Than I Can Say</t>
  </si>
  <si>
    <t xml:space="preserve">Look Away by Chicago; peak #1 on the Billboard Hot 100 (1988)</t>
  </si>
  <si>
    <t xml:space="preserve">MUS-G-01901</t>
  </si>
  <si>
    <t xml:space="preserve">Fergalicious</t>
  </si>
  <si>
    <t xml:space="preserve">Say Aah</t>
  </si>
  <si>
    <t xml:space="preserve">Mesmerize</t>
  </si>
  <si>
    <t xml:space="preserve">Music by Madonna; peak #1 on the Billboard Hot 100 (2000)</t>
  </si>
  <si>
    <t xml:space="preserve">MUS-G-02508</t>
  </si>
  <si>
    <t xml:space="preserve">We Can't Be Friends (Wait For Your Love)</t>
  </si>
  <si>
    <t xml:space="preserve">We Can't Be Friends | We Cant Be Friends Wait For Your Love</t>
  </si>
  <si>
    <t xml:space="preserve">Title initials: W. C. B. F. (4 words)</t>
  </si>
  <si>
    <t xml:space="preserve">Calling My Phone</t>
  </si>
  <si>
    <t xml:space="preserve">Leave The Door Open</t>
  </si>
  <si>
    <t xml:space="preserve">Solar Eclipse</t>
  </si>
  <si>
    <t xml:space="preserve">We Can't Be Friends (Wait For Your Love) by Ariana Grande; peak #1 on the Billboard Hot 100 (2024)</t>
  </si>
  <si>
    <t xml:space="preserve">peak #1 · 24 weeks · artist fame 141</t>
  </si>
  <si>
    <t xml:space="preserve">MUS-G-02586</t>
  </si>
  <si>
    <t xml:space="preserve">Woman In Love</t>
  </si>
  <si>
    <t xml:space="preserve">Barbra Streisand</t>
  </si>
  <si>
    <t xml:space="preserve">Vibe: Adult Standards · 1980</t>
  </si>
  <si>
    <t xml:space="preserve">Album: Guilty</t>
  </si>
  <si>
    <t xml:space="preserve">Same artist also charted with: 'Evergreen (Love Theme From A Star Is Born)'</t>
  </si>
  <si>
    <t xml:space="preserve">Artist: Barbra Streisand</t>
  </si>
  <si>
    <t xml:space="preserve">Title initials: W. I. L. (3 words)</t>
  </si>
  <si>
    <t xml:space="preserve">Give Me The Night</t>
  </si>
  <si>
    <t xml:space="preserve">What Kind Of Man Would I Be?</t>
  </si>
  <si>
    <t xml:space="preserve">Woman In Love by Barbra Streisand; peak #1 on the Billboard Hot 100 (1980)</t>
  </si>
  <si>
    <t xml:space="preserve">peak #1 · 24 weeks · artist fame 110</t>
  </si>
  <si>
    <t xml:space="preserve">MUS-G-00009</t>
  </si>
  <si>
    <t xml:space="preserve">3435  Ariana Grande</t>
  </si>
  <si>
    <t xml:space="preserve">Chart: peaked at #2 on the Billboard Hot 100, 27 weeks on the chart</t>
  </si>
  <si>
    <t xml:space="preserve">Album: Positions</t>
  </si>
  <si>
    <t xml:space="preserve">Title initials: 3. 3. A. G. (4 words)</t>
  </si>
  <si>
    <t xml:space="preserve">34+35 by Ariana Grande; peak #2 on the Billboard Hot 100 (2020)</t>
  </si>
  <si>
    <t xml:space="preserve">peak #2 · 27 weeks · artist fame 141</t>
  </si>
  <si>
    <t xml:space="preserve">MUS-G-00080</t>
  </si>
  <si>
    <t xml:space="preserve">Beautiful — Christina Aguilera</t>
  </si>
  <si>
    <t xml:space="preserve">Beautiful  Christina Aguilera</t>
  </si>
  <si>
    <t xml:space="preserve">Vibe: Dance Pop · 2002</t>
  </si>
  <si>
    <t xml:space="preserve">Album: Stripped</t>
  </si>
  <si>
    <t xml:space="preserve">Title initials: B. C. A. (3 words)</t>
  </si>
  <si>
    <t xml:space="preserve">Obsession (No Es Amor)</t>
  </si>
  <si>
    <t xml:space="preserve">Lady Marmalade — Christina Aguilera</t>
  </si>
  <si>
    <t xml:space="preserve">Beautiful by Christina Aguilera; peak #2 on the Billboard Hot 100 (2002)</t>
  </si>
  <si>
    <t xml:space="preserve">peak #2 · 27 weeks · artist fame 130</t>
  </si>
  <si>
    <t xml:space="preserve">MUS-G-00111</t>
  </si>
  <si>
    <t xml:space="preserve">Blinding Lights</t>
  </si>
  <si>
    <t xml:space="preserve">Vibe: Canadian Contemporary R&amp;B · 2019</t>
  </si>
  <si>
    <t xml:space="preserve">Chart: peaked at #1 on the Billboard Hot 100, 90 weeks on the chart</t>
  </si>
  <si>
    <t xml:space="preserve">Same artist also charted with: 'The Hills'</t>
  </si>
  <si>
    <t xml:space="preserve">Artist: The Weeknd</t>
  </si>
  <si>
    <t xml:space="preserve">Here</t>
  </si>
  <si>
    <t xml:space="preserve">Can't Feel My Face</t>
  </si>
  <si>
    <t xml:space="preserve">Earned It (Fifty Shades Of Grey)</t>
  </si>
  <si>
    <t xml:space="preserve">Blinding Lights by The Weeknd; peak #1 on the Billboard Hot 100 (2019)</t>
  </si>
  <si>
    <t xml:space="preserve">peak #1 · 90 weeks · artist fame 73</t>
  </si>
  <si>
    <t xml:space="preserve">MUS-G-00120</t>
  </si>
  <si>
    <t xml:space="preserve">Boulevard Of Broken Dreams</t>
  </si>
  <si>
    <t xml:space="preserve">Green Day</t>
  </si>
  <si>
    <t xml:space="preserve">Vibe: Modern Rock · 2004</t>
  </si>
  <si>
    <t xml:space="preserve">Album: Greatest Hits: God's Favorite Band</t>
  </si>
  <si>
    <t xml:space="preserve">Same artist also charted with: 'Wake Me Up When September Ends'</t>
  </si>
  <si>
    <t xml:space="preserve">Artist: Green Day</t>
  </si>
  <si>
    <t xml:space="preserve">Title initials: B. O. B. D. (4 words)</t>
  </si>
  <si>
    <t xml:space="preserve">Dirty Little Secret</t>
  </si>
  <si>
    <t xml:space="preserve">Wake Me Up When September Ends</t>
  </si>
  <si>
    <t xml:space="preserve">The Middle — Jimmy Eat World</t>
  </si>
  <si>
    <t xml:space="preserve">Boulevard Of Broken Dreams by Green Day; peak #2 on the Billboard Hot 100 (2004)</t>
  </si>
  <si>
    <t xml:space="preserve">peak #2 · 36 weeks · artist fame 92</t>
  </si>
  <si>
    <t xml:space="preserve">MUS-G-00131</t>
  </si>
  <si>
    <t xml:space="preserve">Era: in the Hot 100 top 10 between 2010 and 2026 · Pop</t>
  </si>
  <si>
    <t xml:space="preserve">Chart record: 11 top-10 hits, 6 #1 hit(s) on the Billboard Hot 100</t>
  </si>
  <si>
    <t xml:space="preserve">First top-10 hit: 'Just The Way You Are' (2010)</t>
  </si>
  <si>
    <t xml:space="preserve">Name: 2 words — 5 + 4 letters, initials B.M.</t>
  </si>
  <si>
    <t xml:space="preserve">Sam Smith</t>
  </si>
  <si>
    <t xml:space="preserve">Bruno Mars: 11 Hot 100 top-10 hits (2010–2026)</t>
  </si>
  <si>
    <t xml:space="preserve">fame 107 · 11 top-10s</t>
  </si>
  <si>
    <t xml:space="preserve">MUS-G-00141</t>
  </si>
  <si>
    <t xml:space="preserve">Cant Feel My Face</t>
  </si>
  <si>
    <t xml:space="preserve">Vibe: ____ Contemporary R&amp;B · 2015</t>
  </si>
  <si>
    <t xml:space="preserve">Album: Beauty Behind The Madness</t>
  </si>
  <si>
    <t xml:space="preserve">Same artist also charted with: 'Blinding Lights'</t>
  </si>
  <si>
    <t xml:space="preserve">Title initials: C. F. M. F. (4 words)</t>
  </si>
  <si>
    <t xml:space="preserve">Heartless — The Weeknd</t>
  </si>
  <si>
    <t xml:space="preserve">I Feel It Coming</t>
  </si>
  <si>
    <t xml:space="preserve">The Hills</t>
  </si>
  <si>
    <t xml:space="preserve">Can't Feel My Face by The Weeknd; peak #1 on the Billboard Hot 100 (2015)</t>
  </si>
  <si>
    <t xml:space="preserve">peak #1 · 41 weeks · artist fame 73</t>
  </si>
  <si>
    <t xml:space="preserve">MUS-G-00158</t>
  </si>
  <si>
    <t xml:space="preserve">Era: in the Hot 100 top 10 between 1966 and 1999 · Dance Pop</t>
  </si>
  <si>
    <t xml:space="preserve">Chart record: 11 top-10 hits, 4 #1 hit(s) on the Billboard Hot 100</t>
  </si>
  <si>
    <t xml:space="preserve">First top-10 hit: 'Bang Bang (My Baby Shot Me Down)' (1966)</t>
  </si>
  <si>
    <t xml:space="preserve">Biggest hit: 'Believe'</t>
  </si>
  <si>
    <t xml:space="preserve">Name: one word, 4 letters, starts with 'C'</t>
  </si>
  <si>
    <t xml:space="preserve">The Association</t>
  </si>
  <si>
    <t xml:space="preserve">Shirley Ellis</t>
  </si>
  <si>
    <t xml:space="preserve">Bobby Vinton</t>
  </si>
  <si>
    <t xml:space="preserve">Cher: 11 Hot 100 top-10 hits (1966–1998)</t>
  </si>
  <si>
    <t xml:space="preserve">fame 120 · 11 top-10s</t>
  </si>
  <si>
    <t xml:space="preserve">MUS-G-00285</t>
  </si>
  <si>
    <t xml:space="preserve">George Michael</t>
  </si>
  <si>
    <t xml:space="preserve">Era: in the Hot 100 top 10 between 1986 and 1996 · Dance Rock</t>
  </si>
  <si>
    <t xml:space="preserve">Chart record: 12 top-10 hits, 5 #1 hit(s) on the Billboard Hot 100</t>
  </si>
  <si>
    <t xml:space="preserve">First top-10 hit: 'A Different Corner' (1986)</t>
  </si>
  <si>
    <t xml:space="preserve">Rolling Stone 500 (2020) album: 'Faith' (1987), ranked #151</t>
  </si>
  <si>
    <t xml:space="preserve">Biggest hit: 'Careless Whisper'</t>
  </si>
  <si>
    <t xml:space="preserve">Name: 2 words — 6 + 7 letters, initials G.M.</t>
  </si>
  <si>
    <t xml:space="preserve">Irene Cara</t>
  </si>
  <si>
    <t xml:space="preserve">Wham!</t>
  </si>
  <si>
    <t xml:space="preserve">Duran Duran</t>
  </si>
  <si>
    <t xml:space="preserve">George Michael: 12 Hot 100 top-10 hits (1986–1996)</t>
  </si>
  <si>
    <t xml:space="preserve">fame 105 · 12 top-10s</t>
  </si>
  <si>
    <t xml:space="preserve">MUS-G-00313</t>
  </si>
  <si>
    <t xml:space="preserve">Got My Mind Set On You</t>
  </si>
  <si>
    <t xml:space="preserve">George Harrison</t>
  </si>
  <si>
    <t xml:space="preserve">Vibe: Album Rock · 1987</t>
  </si>
  <si>
    <t xml:space="preserve">Chart: peaked at #1 on the Billboard Hot 100, 22 weeks on the chart</t>
  </si>
  <si>
    <t xml:space="preserve">Album: Cloud Nine</t>
  </si>
  <si>
    <t xml:space="preserve">Same artist also charted with: 'Give Me Love - (Give Me Peace On Earth)'</t>
  </si>
  <si>
    <t xml:space="preserve">Artist: George Harrison</t>
  </si>
  <si>
    <t xml:space="preserve">Title initials: G. M. M. S. O. Y. (6 words)</t>
  </si>
  <si>
    <t xml:space="preserve">Poison — Alice Cooper</t>
  </si>
  <si>
    <t xml:space="preserve">The Heart Of Rock &amp; Roll</t>
  </si>
  <si>
    <t xml:space="preserve">18 And Life</t>
  </si>
  <si>
    <t xml:space="preserve">Got My Mind Set On You by George Harrison; peak #1 on the Billboard Hot 100 (1987)</t>
  </si>
  <si>
    <t xml:space="preserve">peak #1 · 22 weeks · artist fame 125</t>
  </si>
  <si>
    <t xml:space="preserve">MUS-G-00370</t>
  </si>
  <si>
    <t xml:space="preserve">Humble.</t>
  </si>
  <si>
    <t xml:space="preserve">Humble</t>
  </si>
  <si>
    <t xml:space="preserve">Vibe: Conscious Hip Hop · 2017</t>
  </si>
  <si>
    <t xml:space="preserve">Album: DAMN.</t>
  </si>
  <si>
    <t xml:space="preserve">Same artist also charted with: 'Not Like Us'</t>
  </si>
  <si>
    <t xml:space="preserve">KOD</t>
  </si>
  <si>
    <t xml:space="preserve">Middle Child</t>
  </si>
  <si>
    <t xml:space="preserve">Homicide</t>
  </si>
  <si>
    <t xml:space="preserve">Humble. by Kendrick Lamar; peak #1 on the Billboard Hot 100 (2017)</t>
  </si>
  <si>
    <t xml:space="preserve">peak #1 · 38 weeks · artist fame 75</t>
  </si>
  <si>
    <t xml:space="preserve">MUS-G-00376</t>
  </si>
  <si>
    <t xml:space="preserve">I Gotta Feeling</t>
  </si>
  <si>
    <t xml:space="preserve">The Black Eyed Peas</t>
  </si>
  <si>
    <t xml:space="preserve">Chart: peaked at #1 on the Billboard Hot 100, 56 weeks on the chart</t>
  </si>
  <si>
    <t xml:space="preserve">Album: THE E.N.D. (THE ENERGY NEVER DIES)</t>
  </si>
  <si>
    <t xml:space="preserve">Same artist also charted with: 'Boom Boom Pow'</t>
  </si>
  <si>
    <t xml:space="preserve">Artist: The Black Eyed Peas</t>
  </si>
  <si>
    <t xml:space="preserve">Title initials: I. G. F. (3 words)</t>
  </si>
  <si>
    <t xml:space="preserve">Gangsta Lovin'</t>
  </si>
  <si>
    <t xml:space="preserve">Foolish</t>
  </si>
  <si>
    <t xml:space="preserve">Bartender</t>
  </si>
  <si>
    <t xml:space="preserve">I Gotta Feeling by The Black Eyed Peas; peak #1 on the Billboard Hot 100 (2009)</t>
  </si>
  <si>
    <t xml:space="preserve">peak #1 · 56 weeks · artist fame 73</t>
  </si>
  <si>
    <t xml:space="preserve">MUS-G-00598</t>
  </si>
  <si>
    <t xml:space="preserve">Part Of Me</t>
  </si>
  <si>
    <t xml:space="preserve">Vibe: Dance Pop · 2012</t>
  </si>
  <si>
    <t xml:space="preserve">Skyscraper</t>
  </si>
  <si>
    <t xml:space="preserve">Part Of Me by Katy Perry; peak #1 on the Billboard Hot 100 (2012)</t>
  </si>
  <si>
    <t xml:space="preserve">peak #1 · 22 weeks · artist fame 136</t>
  </si>
  <si>
    <t xml:space="preserve">MUS-G-00611</t>
  </si>
  <si>
    <t xml:space="preserve">Vibe: Barbadian Pop · 2005</t>
  </si>
  <si>
    <t xml:space="preserve">Album: Music Of The Sun</t>
  </si>
  <si>
    <t xml:space="preserve">Title initials: P. D. R. (3 words)</t>
  </si>
  <si>
    <t xml:space="preserve">Pon de Replay by Rihanna; peak #2 on the Billboard Hot 100 (2005)</t>
  </si>
  <si>
    <t xml:space="preserve">peak #2 · 27 weeks · artist fame 156</t>
  </si>
  <si>
    <t xml:space="preserve">MUS-G-00646</t>
  </si>
  <si>
    <t xml:space="preserve">Rude Boy</t>
  </si>
  <si>
    <t xml:space="preserve">Album: Rated R</t>
  </si>
  <si>
    <t xml:space="preserve">FourFiveSeconds</t>
  </si>
  <si>
    <t xml:space="preserve">Rude Boy by Rihanna; peak #1 on the Billboard Hot 100 (2010)</t>
  </si>
  <si>
    <t xml:space="preserve">peak #1 · 22 weeks · artist fame 156</t>
  </si>
  <si>
    <t xml:space="preserve">MUS-G-00657</t>
  </si>
  <si>
    <t xml:space="preserve">Saving All My Love For You</t>
  </si>
  <si>
    <t xml:space="preserve">Title initials: S. A. M. L. F. Y. (6 words)</t>
  </si>
  <si>
    <t xml:space="preserve">All Through The Night</t>
  </si>
  <si>
    <t xml:space="preserve">Sweet Dreams (Are Made Of This)</t>
  </si>
  <si>
    <t xml:space="preserve">Greatest Love Of All</t>
  </si>
  <si>
    <t xml:space="preserve">Saving All My Love For You by Whitney Houston; peak #1 on the Billboard Hot 100 (1985)</t>
  </si>
  <si>
    <t xml:space="preserve">peak #1 · 22 weeks · artist fame 137</t>
  </si>
  <si>
    <t xml:space="preserve">MUS-G-00758</t>
  </si>
  <si>
    <t xml:space="preserve">Hills</t>
  </si>
  <si>
    <t xml:space="preserve">Vibe: Canadian Contemporary R&amp;B · 2015</t>
  </si>
  <si>
    <t xml:space="preserve">Starboy</t>
  </si>
  <si>
    <t xml:space="preserve">The Hills by The Weeknd; peak #1 on the Billboard Hot 100 (2015)</t>
  </si>
  <si>
    <t xml:space="preserve">peak #1 · 48 weeks · artist fame 73</t>
  </si>
  <si>
    <t xml:space="preserve">MUS-G-00782</t>
  </si>
  <si>
    <t xml:space="preserve">Therefore I Am</t>
  </si>
  <si>
    <t xml:space="preserve">Vibe: Electropop · 2020</t>
  </si>
  <si>
    <t xml:space="preserve">Album: ____ I Am</t>
  </si>
  <si>
    <t xml:space="preserve">Title initials: T. I. A. (3 words)</t>
  </si>
  <si>
    <t xml:space="preserve">My Future</t>
  </si>
  <si>
    <t xml:space="preserve">Your Power</t>
  </si>
  <si>
    <t xml:space="preserve">I Can See You (Taylor's Version) (From The Vault)</t>
  </si>
  <si>
    <t xml:space="preserve">Therefore I Am by Billie Eilish; peak #2 on the Billboard Hot 100 (2020)</t>
  </si>
  <si>
    <t xml:space="preserve">peak #2 · 27 weeks · artist fame 125</t>
  </si>
  <si>
    <t xml:space="preserve">MUS-G-00831</t>
  </si>
  <si>
    <t xml:space="preserve">Vision Of Love</t>
  </si>
  <si>
    <t xml:space="preserve">Title initials: V. O. L. (3 words)</t>
  </si>
  <si>
    <t xml:space="preserve">No, No, No</t>
  </si>
  <si>
    <t xml:space="preserve">Vision Of Love by Mariah Carey; peak #1 on the Billboard Hot 100 (1990)</t>
  </si>
  <si>
    <t xml:space="preserve">peak #1 · 22 weeks · artist fame 126</t>
  </si>
  <si>
    <t xml:space="preserve">MUS-G-00893</t>
  </si>
  <si>
    <t xml:space="preserve">You Make Me Wanna...</t>
  </si>
  <si>
    <t xml:space="preserve">You Make Me Wanna</t>
  </si>
  <si>
    <t xml:space="preserve">Usher</t>
  </si>
  <si>
    <t xml:space="preserve">Vibe: Atl Hip Hop · 1997</t>
  </si>
  <si>
    <t xml:space="preserve">Chart: peaked at #2 on the Billboard Hot 100, 47 weeks on the chart</t>
  </si>
  <si>
    <t xml:space="preserve">Album: My Way</t>
  </si>
  <si>
    <t xml:space="preserve">Same artist also charted with: 'U Got It Bad'</t>
  </si>
  <si>
    <t xml:space="preserve">Artist: Usher</t>
  </si>
  <si>
    <t xml:space="preserve">Title initials: Y. M. M. W. (4 words)</t>
  </si>
  <si>
    <t xml:space="preserve">Diggin' On You</t>
  </si>
  <si>
    <t xml:space="preserve">My Little Secret</t>
  </si>
  <si>
    <t xml:space="preserve">Ain't 2 Proud 2 Beg</t>
  </si>
  <si>
    <t xml:space="preserve">You Make Me Wanna... by Usher; peak #2 on the Billboard Hot 100 (1997)</t>
  </si>
  <si>
    <t xml:space="preserve">peak #2 · 47 weeks · artist fame 81</t>
  </si>
  <si>
    <t xml:space="preserve">MUS-G-00908</t>
  </si>
  <si>
    <t xml:space="preserve">(Just Like) Starting Over</t>
  </si>
  <si>
    <t xml:space="preserve">Just Like Starting Over | Starting Over</t>
  </si>
  <si>
    <t xml:space="preserve">John Lennon</t>
  </si>
  <si>
    <t xml:space="preserve">Album: Double Fantasy Stripped Down</t>
  </si>
  <si>
    <t xml:space="preserve">Same artist also charted with: 'Woman'</t>
  </si>
  <si>
    <t xml:space="preserve">Artist: John Lennon</t>
  </si>
  <si>
    <t xml:space="preserve">Title initials: S. O. (2 words)</t>
  </si>
  <si>
    <t xml:space="preserve">Harlem Shuffle</t>
  </si>
  <si>
    <t xml:space="preserve">You Might Think</t>
  </si>
  <si>
    <t xml:space="preserve">The Valley Road</t>
  </si>
  <si>
    <t xml:space="preserve">(Just Like) Starting Over by John Lennon; peak #1 on the Billboard Hot 100 (1980)</t>
  </si>
  <si>
    <t xml:space="preserve">peak #1 · 22 weeks · artist fame 185</t>
  </si>
  <si>
    <t xml:space="preserve">MUS-G-00999</t>
  </si>
  <si>
    <t xml:space="preserve">Era: in the Hot 100 top 10 between 2018 and 2026 · K-Pop</t>
  </si>
  <si>
    <t xml:space="preserve">Chart record: 7 top-10 hits, 5 #1 hit(s) on the Billboard Hot 100</t>
  </si>
  <si>
    <t xml:space="preserve">First top-10 hit: 'Fake Love' (2018)</t>
  </si>
  <si>
    <t xml:space="preserve">Biggest hit: 'Dynamite'</t>
  </si>
  <si>
    <t xml:space="preserve">Name: one word, 3 letters, starts with 'B'</t>
  </si>
  <si>
    <t xml:space="preserve">Lil Uzi Vert</t>
  </si>
  <si>
    <t xml:space="preserve">BTS: 7 Hot 100 top-10 hits (2018–2026)</t>
  </si>
  <si>
    <t xml:space="preserve">fame 125 · 7 top-10s</t>
  </si>
  <si>
    <t xml:space="preserve">MUS-G-01055</t>
  </si>
  <si>
    <t xml:space="preserve">Era: in the Hot 100 top 10 between 2019 and 2025 · Electropop</t>
  </si>
  <si>
    <t xml:space="preserve">Chart record: 7 top-10 hits, 1 #1 hit(s) on the Billboard Hot 100</t>
  </si>
  <si>
    <t xml:space="preserve">First top-10 hit: 'Bad Guy' (2019)</t>
  </si>
  <si>
    <t xml:space="preserve">Rolling Stone 500 (2020) album: 'When We All Fall Asleep Where Do We Go?' (2019), ranked #397</t>
  </si>
  <si>
    <t xml:space="preserve">Biggest hit: 'Bad Guy'</t>
  </si>
  <si>
    <t xml:space="preserve">Name: 2 words — 6 + 6 letters, initials B.E.</t>
  </si>
  <si>
    <t xml:space="preserve">Billie Eilish: 7 Hot 100 top-10 hits (2019–2024)</t>
  </si>
  <si>
    <t xml:space="preserve">MUS-G-01105</t>
  </si>
  <si>
    <t xml:space="preserve">Bruce Springsteen</t>
  </si>
  <si>
    <t xml:space="preserve">Era: in the Hot 100 top 10 between 1980 and 1994 · Heartland Rock</t>
  </si>
  <si>
    <t xml:space="preserve">Chart record: 13 top-10 hits, 0 #1 hit(s) on the Billboard Hot 100</t>
  </si>
  <si>
    <t xml:space="preserve">First top-10 hit: 'Hungry Heart' (1980)</t>
  </si>
  <si>
    <t xml:space="preserve">Rolling Stone 500 (2020) album: 'Born to Run' (1975), ranked #21</t>
  </si>
  <si>
    <t xml:space="preserve">Biggest hit: 'Dancing In The Dark'</t>
  </si>
  <si>
    <t xml:space="preserve">Name: 2 words — 5 + 11 letters, initials B.S.</t>
  </si>
  <si>
    <t xml:space="preserve">Taylor Dayne</t>
  </si>
  <si>
    <t xml:space="preserve">Sheena Easton</t>
  </si>
  <si>
    <t xml:space="preserve">Journey</t>
  </si>
  <si>
    <t xml:space="preserve">Bruce Springsteen: 13 Hot 100 top-10 hits (1980–2026)</t>
  </si>
  <si>
    <t xml:space="preserve">fame 107 · 13 top-10s</t>
  </si>
  <si>
    <t xml:space="preserve">MUS-G-01656</t>
  </si>
  <si>
    <t xml:space="preserve">Is It Over Now Taylors Version From The Vault | Is It Over Now? [From The Vault]</t>
  </si>
  <si>
    <t xml:space="preserve">Title initials: I. I. O. N. F. T. V. (7 words)</t>
  </si>
  <si>
    <t xml:space="preserve">I Ain't Coming Back — Morgan Wallen &amp; Post Malone</t>
  </si>
  <si>
    <t xml:space="preserve">Enough (Miami)</t>
  </si>
  <si>
    <t xml:space="preserve">Is It Over Now? (Taylor's Version) [From The Vault] by Taylor Swift; peak #1 on the Billboard Hot 100 (2023)</t>
  </si>
  <si>
    <t xml:space="preserve">peak #1 · 22 weeks · artist fame 178</t>
  </si>
  <si>
    <t xml:space="preserve">MUS-G-02533</t>
  </si>
  <si>
    <t xml:space="preserve">Jack Harlow Featuring DaBaby, Tory Lanez &amp; Lil Wayne</t>
  </si>
  <si>
    <t xml:space="preserve">Vibe: Chart hit · 2020</t>
  </si>
  <si>
    <t xml:space="preserve">Chart: peaked at #2 on the Billboard Hot 100, 51 weeks on the chart</t>
  </si>
  <si>
    <t xml:space="preserve">Artist initials: J.H.F.D.T.L.&amp;.L.W.</t>
  </si>
  <si>
    <t xml:space="preserve">Artist: Jack Harlow Featuring DaBaby, Tory Lanez &amp; Lil Wayne</t>
  </si>
  <si>
    <t xml:space="preserve">Title initials: W. P. (2 words)</t>
  </si>
  <si>
    <t xml:space="preserve">Rich Flex</t>
  </si>
  <si>
    <t xml:space="preserve">Sunroof</t>
  </si>
  <si>
    <t xml:space="preserve">Whats Poppin by Jack Harlow Featuring DaBaby, Tory Lanez &amp; Lil Wayne; peak #2 on the Billboard Hot 100 (2020)</t>
  </si>
  <si>
    <t xml:space="preserve">peak #2 · 51 weeks · artist fame 81</t>
  </si>
  <si>
    <t xml:space="preserve">MUS-G-02620</t>
  </si>
  <si>
    <t xml:space="preserve">You Sang To Me</t>
  </si>
  <si>
    <t xml:space="preserve">Vibe: Latin · 2000</t>
  </si>
  <si>
    <t xml:space="preserve">Chart: peaked at #2 on the Billboard Hot 100, 32 weeks on the chart</t>
  </si>
  <si>
    <t xml:space="preserve">Same artist also charted with: 'I Need To Know'</t>
  </si>
  <si>
    <t xml:space="preserve">Title initials: Y. S. T. M. (4 words)</t>
  </si>
  <si>
    <t xml:space="preserve">Try Again</t>
  </si>
  <si>
    <t xml:space="preserve">Whatever You Like</t>
  </si>
  <si>
    <t xml:space="preserve">You Sang To Me by Marc Anthony; peak #2 on the Billboard Hot 100 (2000)</t>
  </si>
  <si>
    <t xml:space="preserve">peak #2 · 32 weeks · artist fame 99</t>
  </si>
  <si>
    <t xml:space="preserve">MUS-G-00008</t>
  </si>
  <si>
    <t xml:space="preserve">3</t>
  </si>
  <si>
    <t xml:space="preserve">Chart: peaked at #1 on the Billboard Hot 100, 20 weeks on the chart</t>
  </si>
  <si>
    <t xml:space="preserve">Album: The Singles Collection</t>
  </si>
  <si>
    <t xml:space="preserve">Title: one word, 1 letters, starts with '3'</t>
  </si>
  <si>
    <t xml:space="preserve">Differences</t>
  </si>
  <si>
    <t xml:space="preserve">Doesn't Really Matter</t>
  </si>
  <si>
    <t xml:space="preserve">3 by Britney Spears; peak #1 on the Billboard Hot 100 (2009)</t>
  </si>
  <si>
    <t xml:space="preserve">peak #1 · 20 weeks · artist fame 146</t>
  </si>
  <si>
    <t xml:space="preserve">MUS-G-00026</t>
  </si>
  <si>
    <t xml:space="preserve">Again  Janet Jackson</t>
  </si>
  <si>
    <t xml:space="preserve">Album: The Velvet Rope</t>
  </si>
  <si>
    <t xml:space="preserve">Same artist also charted with: 'That's The Way Love Goes'</t>
  </si>
  <si>
    <t xml:space="preserve">Title initials: A. J. J. (3 words)</t>
  </si>
  <si>
    <t xml:space="preserve">Because Of Love</t>
  </si>
  <si>
    <t xml:space="preserve">I'm Every Woman (From "The Bodyguard")</t>
  </si>
  <si>
    <t xml:space="preserve">Erotica</t>
  </si>
  <si>
    <t xml:space="preserve">Again by Janet Jackson; peak #1 on the Billboard Hot 100 (1993)</t>
  </si>
  <si>
    <t xml:space="preserve">peak #1 · 23 weeks · artist fame 104</t>
  </si>
  <si>
    <t xml:space="preserve">MUS-G-00040</t>
  </si>
  <si>
    <t xml:space="preserve">Alone</t>
  </si>
  <si>
    <t xml:space="preserve">Vibe: Folk-Pop · 1987</t>
  </si>
  <si>
    <t xml:space="preserve">Chart: peaked at #1 on the Billboard Hot 100, 21 weeks on the chart</t>
  </si>
  <si>
    <t xml:space="preserve">Album: Bad Animals</t>
  </si>
  <si>
    <t xml:space="preserve">Same artist also charted with: 'These Dreams'</t>
  </si>
  <si>
    <t xml:space="preserve">Artist: Heart</t>
  </si>
  <si>
    <t xml:space="preserve">Tell It Like It Is — Heart</t>
  </si>
  <si>
    <t xml:space="preserve">Never</t>
  </si>
  <si>
    <t xml:space="preserve">Who Will You Run To</t>
  </si>
  <si>
    <t xml:space="preserve">Alone by Heart; peak #1 on the Billboard Hot 100 (1987)</t>
  </si>
  <si>
    <t xml:space="preserve">peak #1 · 21 weeks · artist fame 256</t>
  </si>
  <si>
    <t xml:space="preserve">MUS-G-00056</t>
  </si>
  <si>
    <t xml:space="preserve">Aretha Franklin</t>
  </si>
  <si>
    <t xml:space="preserve">Era: in the Hot 100 top 10 between 1967 and 1985 · Classic Soul</t>
  </si>
  <si>
    <t xml:space="preserve">Chart record: 16 top-10 hits, 1 #1 hit(s) on the Billboard Hot 100</t>
  </si>
  <si>
    <t xml:space="preserve">First top-10 hit: 'I Never Loved A Man (The Way I Love You)' (1967)</t>
  </si>
  <si>
    <t xml:space="preserve">Rolling Stone 500 (2020) album: 'I Never Loved a Man the Way I Love You' (1967), ranked #13</t>
  </si>
  <si>
    <t xml:space="preserve">Biggest hit: 'I Knew You Were Waiting (For Me)'</t>
  </si>
  <si>
    <t xml:space="preserve">Name: 2 words — 6 + 8 letters, initials A.F.</t>
  </si>
  <si>
    <t xml:space="preserve">The Isley Brothers</t>
  </si>
  <si>
    <t xml:space="preserve">Marvin Gaye</t>
  </si>
  <si>
    <t xml:space="preserve">Johnny Tillotson</t>
  </si>
  <si>
    <t xml:space="preserve">Aretha Franklin: 16 Hot 100 top-10 hits (1967–1985)</t>
  </si>
  <si>
    <t xml:space="preserve">fame 116 · 16 top-10s</t>
  </si>
  <si>
    <t xml:space="preserve">MUS-G-00074</t>
  </si>
  <si>
    <t xml:space="preserve">Jessie J, Ariana Grande &amp; Nicki Minaj</t>
  </si>
  <si>
    <t xml:space="preserve">Vibe: Australian Pop · 2014</t>
  </si>
  <si>
    <t xml:space="preserve">Chart: peaked at #3 on the Billboard Hot 100, 31 weeks on the chart</t>
  </si>
  <si>
    <t xml:space="preserve">Album: Sweet Talker (Deluxe Version)</t>
  </si>
  <si>
    <t xml:space="preserve">Chart year: entered the Hot 100 in 2014</t>
  </si>
  <si>
    <t xml:space="preserve">Artist: Jessie J, Ariana Grande &amp; Nicki Minaj</t>
  </si>
  <si>
    <t xml:space="preserve">Domino — Jessie J</t>
  </si>
  <si>
    <t xml:space="preserve">Dance Monkey</t>
  </si>
  <si>
    <t xml:space="preserve">Honey, I'm Good.</t>
  </si>
  <si>
    <t xml:space="preserve">Bang Bang by Jessie J, Ariana Grande &amp; Nicki Minaj; peak #3 on the Billboard Hot 100 (2014)</t>
  </si>
  <si>
    <t xml:space="preserve">peak #3 · 31 weeks · artist fame 141</t>
  </si>
  <si>
    <t xml:space="preserve">MUS-G-00105</t>
  </si>
  <si>
    <t xml:space="preserve">Black Or White</t>
  </si>
  <si>
    <t xml:space="preserve">Vibe: Pop · 1991</t>
  </si>
  <si>
    <t xml:space="preserve">Album: Dangerous</t>
  </si>
  <si>
    <t xml:space="preserve">Title initials: B. O. W. (3 words)</t>
  </si>
  <si>
    <t xml:space="preserve">In The Closet</t>
  </si>
  <si>
    <t xml:space="preserve">When The Lights Go Out</t>
  </si>
  <si>
    <t xml:space="preserve">You Are Not Alone</t>
  </si>
  <si>
    <t xml:space="preserve">Black Or White by Michael Jackson; peak #1 on the Billboard Hot 100 (1991)</t>
  </si>
  <si>
    <t xml:space="preserve">peak #1 · 20 weeks · artist fame 322</t>
  </si>
  <si>
    <t xml:space="preserve">MUS-G-00166</t>
  </si>
  <si>
    <t xml:space="preserve">Come On Over Baby (All I Want Is You)</t>
  </si>
  <si>
    <t xml:space="preserve">Come On Over Baby | Come On Over Baby All I Want Is You</t>
  </si>
  <si>
    <t xml:space="preserve">Title initials: C. O. O. B. (4 words)</t>
  </si>
  <si>
    <t xml:space="preserve">Wind It Up</t>
  </si>
  <si>
    <t xml:space="preserve">Come On Over Baby (All I Want Is You) by Christina Aguilera; peak #1 on the Billboard Hot 100 (2000)</t>
  </si>
  <si>
    <t xml:space="preserve">peak #1 · 21 weeks · artist fame 130</t>
  </si>
  <si>
    <t xml:space="preserve">MUS-G-00174</t>
  </si>
  <si>
    <t xml:space="preserve">Crazy For You</t>
  </si>
  <si>
    <t xml:space="preserve">Title initials: C. F. Y. (3 words)</t>
  </si>
  <si>
    <t xml:space="preserve">Miss You Much</t>
  </si>
  <si>
    <t xml:space="preserve">Cruel Summer — Bananarama</t>
  </si>
  <si>
    <t xml:space="preserve">Roni</t>
  </si>
  <si>
    <t xml:space="preserve">Crazy For You by Madonna; peak #1 on the Billboard Hot 100 (1985)</t>
  </si>
  <si>
    <t xml:space="preserve">peak #1 · 21 weeks · artist fame 193</t>
  </si>
  <si>
    <t xml:space="preserve">MUS-G-00208</t>
  </si>
  <si>
    <t xml:space="preserve">Don't Forget About Us</t>
  </si>
  <si>
    <t xml:space="preserve">Dont Forget About Us</t>
  </si>
  <si>
    <t xml:space="preserve">Title initials: D. F. A. U. (4 words)</t>
  </si>
  <si>
    <t xml:space="preserve">Over And Over — Nelly Featuring Tim McGraw</t>
  </si>
  <si>
    <t xml:space="preserve">Crazy In Love</t>
  </si>
  <si>
    <t xml:space="preserve">Don't Forget About Us by Mariah Carey; peak #1 on the Billboard Hot 100 (2005)</t>
  </si>
  <si>
    <t xml:space="preserve">peak #1 · 21 weeks · artist fame 126</t>
  </si>
  <si>
    <t xml:space="preserve">MUS-G-00215</t>
  </si>
  <si>
    <t xml:space="preserve">Dont Stop The Music</t>
  </si>
  <si>
    <t xml:space="preserve">Vibe: Barbadian Pop · 2007</t>
  </si>
  <si>
    <t xml:space="preserve">Chart: peaked at #3 on the Billboard Hot 100, 30 weeks on the chart</t>
  </si>
  <si>
    <t xml:space="preserve">Title initials: D. S. T. M. (4 words)</t>
  </si>
  <si>
    <t xml:space="preserve">Break It Off</t>
  </si>
  <si>
    <t xml:space="preserve">Unfaithful</t>
  </si>
  <si>
    <t xml:space="preserve">Don't Stop The Music by Rihanna; peak #3 on the Billboard Hot 100 (2007)</t>
  </si>
  <si>
    <t xml:space="preserve">peak #3 · 30 weeks · artist fame 156</t>
  </si>
  <si>
    <t xml:space="preserve">MUS-G-00245</t>
  </si>
  <si>
    <t xml:space="preserve">Emotions  Mariah Carey</t>
  </si>
  <si>
    <t xml:space="preserve">Vibe: Dance Pop · 1991</t>
  </si>
  <si>
    <t xml:space="preserve">Chart year: entered the Hot 100 in 1991</t>
  </si>
  <si>
    <t xml:space="preserve">Title initials: E. M. C. (3 words)</t>
  </si>
  <si>
    <t xml:space="preserve">Black Cat</t>
  </si>
  <si>
    <t xml:space="preserve">Emotions by Mariah Carey; peak #1 on the Billboard Hot 100 (1991)</t>
  </si>
  <si>
    <t xml:space="preserve">peak #1 · 20 weeks · artist fame 126</t>
  </si>
  <si>
    <t xml:space="preserve">MUS-G-00252</t>
  </si>
  <si>
    <t xml:space="preserve">Every Rose Has Its Thorn</t>
  </si>
  <si>
    <t xml:space="preserve">Poison</t>
  </si>
  <si>
    <t xml:space="preserve">Vibe: Album Rock · 1988</t>
  </si>
  <si>
    <t xml:space="preserve">Album: Open Up And Say...Ahh! (20th Anniversary Edition)</t>
  </si>
  <si>
    <t xml:space="preserve">Same artist also charted with: 'Unskinny Bop'</t>
  </si>
  <si>
    <t xml:space="preserve">Artist: Poison</t>
  </si>
  <si>
    <t xml:space="preserve">Title initials: E. R. H. I. T. (5 words)</t>
  </si>
  <si>
    <t xml:space="preserve">Hazy Shade Of Winter</t>
  </si>
  <si>
    <t xml:space="preserve">Little Lies</t>
  </si>
  <si>
    <t xml:space="preserve">Down Under</t>
  </si>
  <si>
    <t xml:space="preserve">Every Rose Has Its Thorn by Poison; peak #1 on the Billboard Hot 100 (1988)</t>
  </si>
  <si>
    <t xml:space="preserve">peak #1 · 21 weeks · artist fame 131</t>
  </si>
  <si>
    <t xml:space="preserve">MUS-G-00260</t>
  </si>
  <si>
    <t xml:space="preserve">Faith</t>
  </si>
  <si>
    <t xml:space="preserve">Vibe: Dance Rock · 1987</t>
  </si>
  <si>
    <t xml:space="preserve">Same artist also charted with: 'One More Try'</t>
  </si>
  <si>
    <t xml:space="preserve">Chart year: entered the Hot 100 in 1987</t>
  </si>
  <si>
    <t xml:space="preserve">Artist: George Michael</t>
  </si>
  <si>
    <t xml:space="preserve">Fame — Irene Cara</t>
  </si>
  <si>
    <t xml:space="preserve">Hold Me Now</t>
  </si>
  <si>
    <t xml:space="preserve">I Want Your Sex (From "Beverly Hills Cop II")</t>
  </si>
  <si>
    <t xml:space="preserve">Faith by George Michael; peak #1 on the Billboard Hot 100 (1987)</t>
  </si>
  <si>
    <t xml:space="preserve">peak #1 · 21 weeks · artist fame 105</t>
  </si>
  <si>
    <t xml:space="preserve">MUS-G-00281</t>
  </si>
  <si>
    <t xml:space="preserve">Gangnam Style</t>
  </si>
  <si>
    <t xml:space="preserve">PSY</t>
  </si>
  <si>
    <t xml:space="preserve">Vibe: K-Hop · 2012</t>
  </si>
  <si>
    <r>
      <rPr>
        <sz val="11"/>
        <rFont val="Arial"/>
        <family val="0"/>
        <charset val="1"/>
      </rPr>
      <t xml:space="preserve">Album: ____ ____ (</t>
    </r>
    <r>
      <rPr>
        <sz val="11"/>
        <rFont val="WenQuanYi Zen Hei"/>
        <family val="2"/>
      </rPr>
      <t xml:space="preserve">강남스타일</t>
    </r>
    <r>
      <rPr>
        <sz val="11"/>
        <rFont val="Arial"/>
        <family val="0"/>
        <charset val="1"/>
      </rPr>
      <t xml:space="preserve">)</t>
    </r>
  </si>
  <si>
    <t xml:space="preserve">Same artist also charted with: 'Gentleman'</t>
  </si>
  <si>
    <t xml:space="preserve">Artist: PSY</t>
  </si>
  <si>
    <t xml:space="preserve">Down On Me</t>
  </si>
  <si>
    <t xml:space="preserve">Hey Mama</t>
  </si>
  <si>
    <t xml:space="preserve">Gangnam Style by PSY; peak #2 on the Billboard Hot 100 (2012)</t>
  </si>
  <si>
    <t xml:space="preserve">peak #2 · 31 weeks · artist fame 97</t>
  </si>
  <si>
    <t xml:space="preserve">MUS-G-00291</t>
  </si>
  <si>
    <t xml:space="preserve">Vibe: Canadian Pop · 2021</t>
  </si>
  <si>
    <t xml:space="preserve">Chart: peaked at #5 on the Billboard Hot 100, 52 weeks on the chart</t>
  </si>
  <si>
    <t xml:space="preserve">Album: Justice</t>
  </si>
  <si>
    <t xml:space="preserve">Yummy</t>
  </si>
  <si>
    <t xml:space="preserve">Anyone</t>
  </si>
  <si>
    <t xml:space="preserve">Ghost by Justin Bieber; peak #5 on the Billboard Hot 100 (2021)</t>
  </si>
  <si>
    <t xml:space="preserve">peak #5 · 52 weeks · artist fame 180</t>
  </si>
  <si>
    <t xml:space="preserve">MUS-G-00314</t>
  </si>
  <si>
    <t xml:space="preserve">Vibe: Dance Pop · 1986</t>
  </si>
  <si>
    <t xml:space="preserve">Title initials: G. L. O. A. (4 words)</t>
  </si>
  <si>
    <t xml:space="preserve">Venus — Bananarama</t>
  </si>
  <si>
    <t xml:space="preserve">Rhythm Nation</t>
  </si>
  <si>
    <t xml:space="preserve">Greatest Love Of All by Whitney Houston; peak #1 on the Billboard Hot 100 (1986)</t>
  </si>
  <si>
    <t xml:space="preserve">peak #1 · 20 weeks · artist fame 137</t>
  </si>
  <si>
    <t xml:space="preserve">MUS-G-00359</t>
  </si>
  <si>
    <t xml:space="preserve">Honey — Mariah Carey</t>
  </si>
  <si>
    <t xml:space="preserve">Honey  Mariah Carey</t>
  </si>
  <si>
    <t xml:space="preserve">Vibe: Dance Pop · 1997</t>
  </si>
  <si>
    <t xml:space="preserve">Album: Butterfly</t>
  </si>
  <si>
    <t xml:space="preserve">Deeper And Deeper</t>
  </si>
  <si>
    <t xml:space="preserve">Don't Cry For Me Argentina (From "Evita")</t>
  </si>
  <si>
    <t xml:space="preserve">Honey by Mariah Carey; peak #1 on the Billboard Hot 100 (1997)</t>
  </si>
  <si>
    <t xml:space="preserve">MUS-G-00363</t>
  </si>
  <si>
    <t xml:space="preserve">Hotline Bling</t>
  </si>
  <si>
    <t xml:space="preserve">Vibe: Canadian Hip Hop · 2015</t>
  </si>
  <si>
    <t xml:space="preserve">Album: Views</t>
  </si>
  <si>
    <t xml:space="preserve">Same artist also charted with: 'God's Plan'</t>
  </si>
  <si>
    <t xml:space="preserve">Nonstop</t>
  </si>
  <si>
    <t xml:space="preserve">Summer Sixteen</t>
  </si>
  <si>
    <t xml:space="preserve">Hotline Bling by Drake; peak #2 on the Billboard Hot 100 (2015)</t>
  </si>
  <si>
    <t xml:space="preserve">peak #2 · 36 weeks · artist fame 89</t>
  </si>
  <si>
    <t xml:space="preserve">MUS-G-00369</t>
  </si>
  <si>
    <t xml:space="preserve">How You Remind Me</t>
  </si>
  <si>
    <t xml:space="preserve">Nickelback</t>
  </si>
  <si>
    <t xml:space="preserve">Album: Silver Side Up</t>
  </si>
  <si>
    <t xml:space="preserve">Same artist also charted with: 'Photograph'</t>
  </si>
  <si>
    <t xml:space="preserve">Artist: Nickelback</t>
  </si>
  <si>
    <t xml:space="preserve">Title initials: H. Y. R. M. (4 words)</t>
  </si>
  <si>
    <t xml:space="preserve">One Last Breath</t>
  </si>
  <si>
    <t xml:space="preserve">New Divide</t>
  </si>
  <si>
    <t xml:space="preserve">How You Remind Me by Nickelback; peak #1 on the Billboard Hot 100 (2001)</t>
  </si>
  <si>
    <t xml:space="preserve">peak #1 · 49 weeks · artist fame 66</t>
  </si>
  <si>
    <t xml:space="preserve">MUS-G-00379</t>
  </si>
  <si>
    <t xml:space="preserve">I Just Called To Say I Love You</t>
  </si>
  <si>
    <t xml:space="preserve">Stevie Wonder</t>
  </si>
  <si>
    <t xml:space="preserve">Vibe: Adult Standards · 1984</t>
  </si>
  <si>
    <t xml:space="preserve">Album: At The Close Of A Century</t>
  </si>
  <si>
    <t xml:space="preserve">Same artist also charted with: 'Part-Time ____'</t>
  </si>
  <si>
    <t xml:space="preserve">Artist: Stevie Wonder</t>
  </si>
  <si>
    <t xml:space="preserve">Title initials: I. J. C. T. S. I. L. Y. (8 words)</t>
  </si>
  <si>
    <t xml:space="preserve">Same Old Lang Syne</t>
  </si>
  <si>
    <t xml:space="preserve">I Just Called To Say I Love You by Stevie Wonder; peak #1 on the Billboard Hot 100 (1984)</t>
  </si>
  <si>
    <t xml:space="preserve">peak #1 · 26 weeks · artist fame 99</t>
  </si>
  <si>
    <t xml:space="preserve">MUS-G-00395</t>
  </si>
  <si>
    <t xml:space="preserve">I Wanna Dance With Somebody (Who Loves Me)</t>
  </si>
  <si>
    <t xml:space="preserve">I Wanna Dance With Somebody | I Wanna Dance With Somebody Who Loves Me</t>
  </si>
  <si>
    <t xml:space="preserve">Vibe: ____ Pop · 1987</t>
  </si>
  <si>
    <t xml:space="preserve">Album: Whitney</t>
  </si>
  <si>
    <t xml:space="preserve">Title initials: I. W. D. W. S. (5 words)</t>
  </si>
  <si>
    <t xml:space="preserve">My Prerogative</t>
  </si>
  <si>
    <t xml:space="preserve">After All (Love Theme From "Chances Are")</t>
  </si>
  <si>
    <t xml:space="preserve">I Wanna Dance With Somebody (Who Loves Me) by Whitney Houston; peak #1 on the Billboard Hot 100 (1987)</t>
  </si>
  <si>
    <t xml:space="preserve">MUS-G-00414</t>
  </si>
  <si>
    <t xml:space="preserve">If I Ain't Got You</t>
  </si>
  <si>
    <t xml:space="preserve">If I Aint Got You</t>
  </si>
  <si>
    <t xml:space="preserve">Vibe: Hip Pop · 2004</t>
  </si>
  <si>
    <t xml:space="preserve">Chart: peaked at #4 on the Billboard Hot 100, 40 weeks on the chart</t>
  </si>
  <si>
    <t xml:space="preserve">Album: The Diary Of Alicia Keys</t>
  </si>
  <si>
    <t xml:space="preserve">Title initials: I. I. A. G. Y. (5 words)</t>
  </si>
  <si>
    <t xml:space="preserve">Shawty Get Loose</t>
  </si>
  <si>
    <t xml:space="preserve">If I Ain't Got You by Alicia Keys; peak #4 on the Billboard Hot 100 (2004)</t>
  </si>
  <si>
    <t xml:space="preserve">peak #4 · 40 weeks · artist fame 98</t>
  </si>
  <si>
    <t xml:space="preserve">MUS-G-00433</t>
  </si>
  <si>
    <t xml:space="preserve">Era: in the Hot 100 top 10 between 1986 and 1995 · Dance Pop</t>
  </si>
  <si>
    <t xml:space="preserve">Chart record: 19 top-10 hits, 7 #1 hit(s) on the Billboard Hot 100</t>
  </si>
  <si>
    <t xml:space="preserve">First top-10 hit: 'What Have You Done For Me Lately' (1986)</t>
  </si>
  <si>
    <t xml:space="preserve">Rolling Stone 500 (2020) album: 'Control' (1986), ranked #111</t>
  </si>
  <si>
    <t xml:space="preserve">Biggest hit: 'Again'</t>
  </si>
  <si>
    <t xml:space="preserve">Name: 2 words — 5 + 7 letters, initials J.J.</t>
  </si>
  <si>
    <t xml:space="preserve">Rick Astley</t>
  </si>
  <si>
    <t xml:space="preserve">Bobby Brown</t>
  </si>
  <si>
    <t xml:space="preserve">Paula Abdul</t>
  </si>
  <si>
    <t xml:space="preserve">Janet Jackson: 19 Hot 100 top-10 hits (1986–1995)</t>
  </si>
  <si>
    <t xml:space="preserve">fame 104 · 19 top-10s</t>
  </si>
  <si>
    <t xml:space="preserve">MUS-G-00461</t>
  </si>
  <si>
    <t xml:space="preserve">Lady Marmalade  Christina Aguilera</t>
  </si>
  <si>
    <t xml:space="preserve">Christina Aguilera, Lil' Kim, Mya &amp; P!nk</t>
  </si>
  <si>
    <t xml:space="preserve">Vibe: Dance Pop · 2001</t>
  </si>
  <si>
    <t xml:space="preserve">Album: Moulin Rouge</t>
  </si>
  <si>
    <t xml:space="preserve">Same artist also charted with: ____ ____</t>
  </si>
  <si>
    <t xml:space="preserve">Artist: ____ ____, Lil' Kim, Mya &amp; P!nk</t>
  </si>
  <si>
    <t xml:space="preserve">Title initials: L. M. C. A. (4 words)</t>
  </si>
  <si>
    <t xml:space="preserve">Jenny From The Block</t>
  </si>
  <si>
    <t xml:space="preserve">Lady Marmalade by Christina Aguilera, Lil' Kim, Mya &amp; P!nk; peak #1 on the Billboard Hot 100 (2001)</t>
  </si>
  <si>
    <t xml:space="preserve">peak #1 · 20 weeks · artist fame 130</t>
  </si>
  <si>
    <t xml:space="preserve">MUS-G-00475</t>
  </si>
  <si>
    <t xml:space="preserve">Let's Dance — David Bowie</t>
  </si>
  <si>
    <t xml:space="preserve">Lets Dance  David Bowie</t>
  </si>
  <si>
    <t xml:space="preserve">David Bowie</t>
  </si>
  <si>
    <t xml:space="preserve">Vibe: Album Rock · 1983</t>
  </si>
  <si>
    <t xml:space="preserve">Album: ____ ____ (2018 Remaster)</t>
  </si>
  <si>
    <t xml:space="preserve">Same artist also charted with: 'Fame'</t>
  </si>
  <si>
    <t xml:space="preserve">Title initials: L. D. D. B. (4 words)</t>
  </si>
  <si>
    <t xml:space="preserve">The Best Of Times</t>
  </si>
  <si>
    <t xml:space="preserve">Take Me Home Tonight</t>
  </si>
  <si>
    <t xml:space="preserve">Let's Dance by David Bowie; peak #1 on the Billboard Hot 100 (1983)</t>
  </si>
  <si>
    <t xml:space="preserve">peak #1 · 20 weeks · artist fame 136</t>
  </si>
  <si>
    <t xml:space="preserve">MUS-G-00478</t>
  </si>
  <si>
    <t xml:space="preserve">Lights</t>
  </si>
  <si>
    <t xml:space="preserve">Ellie Goulding</t>
  </si>
  <si>
    <t xml:space="preserve">Chart: peaked at #2 on the Billboard Hot 100, 57 weeks on the chart</t>
  </si>
  <si>
    <t xml:space="preserve">Same artist also charted with: 'Love Me Like You Do'</t>
  </si>
  <si>
    <t xml:space="preserve">Chart year: entered the Hot 100 in 2011</t>
  </si>
  <si>
    <t xml:space="preserve">Artist: Ellie Goulding</t>
  </si>
  <si>
    <t xml:space="preserve">Give Me All Your Luvin'</t>
  </si>
  <si>
    <t xml:space="preserve">Lights by Ellie Goulding; peak #2 on the Billboard Hot 100 (2011)</t>
  </si>
  <si>
    <t xml:space="preserve">peak #2 · 57 weeks · artist fame 77</t>
  </si>
  <si>
    <t xml:space="preserve">MUS-G-00492</t>
  </si>
  <si>
    <t xml:space="preserve">Look What You Made Me Do</t>
  </si>
  <si>
    <t xml:space="preserve">Album: reputation (Big Machine Radio Release Special)</t>
  </si>
  <si>
    <t xml:space="preserve">Title initials: L. W. Y. M. M. D. (6 words)</t>
  </si>
  <si>
    <t xml:space="preserve">Red</t>
  </si>
  <si>
    <t xml:space="preserve">Look What You Made Me Do by Taylor Swift; peak #1 on the Billboard Hot 100 (2017)</t>
  </si>
  <si>
    <t xml:space="preserve">peak #1 · 20 weeks · artist fame 178</t>
  </si>
  <si>
    <t xml:space="preserve">MUS-G-00527</t>
  </si>
  <si>
    <t xml:space="preserve">Memories</t>
  </si>
  <si>
    <t xml:space="preserve">Chart: peaked at #2 on the Billboard Hot 100, 41 weeks on the chart</t>
  </si>
  <si>
    <t xml:space="preserve">Same artist also charted with: 'One More Night'</t>
  </si>
  <si>
    <t xml:space="preserve">Artist: Maroon 5</t>
  </si>
  <si>
    <t xml:space="preserve">Memories by Maroon 5; peak #2 on the Billboard Hot 100 (2019)</t>
  </si>
  <si>
    <t xml:space="preserve">peak #2 · 41 weeks · artist fame 76</t>
  </si>
  <si>
    <t xml:space="preserve">MUS-G-00543</t>
  </si>
  <si>
    <t xml:space="preserve">My All</t>
  </si>
  <si>
    <t xml:space="preserve">Boombastic/In The Summertime</t>
  </si>
  <si>
    <t xml:space="preserve">In My Bed</t>
  </si>
  <si>
    <t xml:space="preserve">My All by Mariah Carey; peak #1 on the Billboard Hot 100 (1998)</t>
  </si>
  <si>
    <t xml:space="preserve">MUS-G-00544</t>
  </si>
  <si>
    <t xml:space="preserve">My Heart Will Go On</t>
  </si>
  <si>
    <t xml:space="preserve">Vibe: Canadian Pop · 1998</t>
  </si>
  <si>
    <t xml:space="preserve">Album: Let's Talk About Love</t>
  </si>
  <si>
    <t xml:space="preserve">Title initials: M. H. W. G. O. (5 words)</t>
  </si>
  <si>
    <t xml:space="preserve">My Heart Will Go On by Celine Dion; peak #1 on the Billboard Hot 100 (1998)</t>
  </si>
  <si>
    <t xml:space="preserve">peak #1 · 20 weeks · artist fame 161</t>
  </si>
  <si>
    <t xml:space="preserve">MUS-G-00618</t>
  </si>
  <si>
    <t xml:space="preserve">Quit Playing Games (With My Heart)</t>
  </si>
  <si>
    <t xml:space="preserve">Quit Playing Games | Quit Playing Games With My Heart</t>
  </si>
  <si>
    <t xml:space="preserve">Backstreet Boys</t>
  </si>
  <si>
    <t xml:space="preserve">Vibe: Boy Band · 1997</t>
  </si>
  <si>
    <t xml:space="preserve">Chart: peaked at #2 on the Billboard Hot 100, 43 weeks on the chart</t>
  </si>
  <si>
    <t xml:space="preserve">Album: Backstreet Boys</t>
  </si>
  <si>
    <t xml:space="preserve">Same artist also charted with: 'Everybody [Backstreet's Back]'</t>
  </si>
  <si>
    <t xml:space="preserve">Artist: Backstreet Boys</t>
  </si>
  <si>
    <t xml:space="preserve">Title initials: Q. P. G. (3 words)</t>
  </si>
  <si>
    <t xml:space="preserve">Girl On TV</t>
  </si>
  <si>
    <t xml:space="preserve">I Wanna Sex You Up (From "New Jack City")</t>
  </si>
  <si>
    <t xml:space="preserve">Quit Playing Games (With My Heart) by Backstreet Boys; peak #2 on the Billboard Hot 100 (1997)</t>
  </si>
  <si>
    <t xml:space="preserve">peak #2 · 43 weeks · artist fame 75</t>
  </si>
  <si>
    <t xml:space="preserve">MUS-G-00620</t>
  </si>
  <si>
    <t xml:space="preserve">Raise Your Glass</t>
  </si>
  <si>
    <t xml:space="preserve">P!nk</t>
  </si>
  <si>
    <t xml:space="preserve">Same artist also charted with: 'So What'</t>
  </si>
  <si>
    <t xml:space="preserve">Artist: P!nk</t>
  </si>
  <si>
    <t xml:space="preserve">Title initials: R. Y. G. (3 words)</t>
  </si>
  <si>
    <t xml:space="preserve">5 O'Clock</t>
  </si>
  <si>
    <t xml:space="preserve">Raise Your Glass by P!nk; peak #1 on the Billboard Hot 100 (2010)</t>
  </si>
  <si>
    <t xml:space="preserve">peak #1 · 30 weeks · artist fame 89</t>
  </si>
  <si>
    <t xml:space="preserve">MUS-G-00658</t>
  </si>
  <si>
    <t xml:space="preserve">Say It Right</t>
  </si>
  <si>
    <t xml:space="preserve">Nelly Furtado</t>
  </si>
  <si>
    <t xml:space="preserve">Vibe: Canadian Latin · 2006</t>
  </si>
  <si>
    <t xml:space="preserve">Album: Loose</t>
  </si>
  <si>
    <t xml:space="preserve">Same artist also charted with: 'Turn Off The Light'</t>
  </si>
  <si>
    <t xml:space="preserve">Artist: Nelly Furtado</t>
  </si>
  <si>
    <t xml:space="preserve">Title initials: S. I. R. (3 words)</t>
  </si>
  <si>
    <t xml:space="preserve">Turn Off The Light</t>
  </si>
  <si>
    <t xml:space="preserve">Promiscuous</t>
  </si>
  <si>
    <t xml:space="preserve">I'm Like A Bird</t>
  </si>
  <si>
    <t xml:space="preserve">Say It Right by Nelly Furtado; peak #1 on the Billboard Hot 100 (2006)</t>
  </si>
  <si>
    <t xml:space="preserve">peak #1 · 30 weeks · artist fame 90</t>
  </si>
  <si>
    <t xml:space="preserve">MUS-G-00690</t>
  </si>
  <si>
    <t xml:space="preserve">So What  Pnk</t>
  </si>
  <si>
    <t xml:space="preserve">Album: Funhouse (Expanded Edition)</t>
  </si>
  <si>
    <t xml:space="preserve">Same artist also charted with: 'Raise Your Glass'</t>
  </si>
  <si>
    <t xml:space="preserve">Title initials: S. W. P. N. (4 words)</t>
  </si>
  <si>
    <t xml:space="preserve">Let It Go — Keyshia Cole Featuring Missy Elliott &amp; Lil Kim</t>
  </si>
  <si>
    <t xml:space="preserve">Hotel Room Service</t>
  </si>
  <si>
    <t xml:space="preserve">So What by P!nk; peak #1 on the Billboard Hot 100 (2008)</t>
  </si>
  <si>
    <t xml:space="preserve">peak #1 · 31 weeks · artist fame 89</t>
  </si>
  <si>
    <t xml:space="preserve">MUS-G-00717</t>
  </si>
  <si>
    <t xml:space="preserve">Sucker</t>
  </si>
  <si>
    <t xml:space="preserve">Jonas Brothers</t>
  </si>
  <si>
    <t xml:space="preserve">Vibe: Boy Band · 2019</t>
  </si>
  <si>
    <t xml:space="preserve">Chart: peaked at #1 on the Billboard Hot 100, 47 weeks on the chart</t>
  </si>
  <si>
    <t xml:space="preserve">Album: Happiness Begins</t>
  </si>
  <si>
    <t xml:space="preserve">Same artist also charted with: 'Burnin' Up'</t>
  </si>
  <si>
    <t xml:space="preserve">Artist: Jonas Brothers</t>
  </si>
  <si>
    <t xml:space="preserve">Live While We're Young</t>
  </si>
  <si>
    <t xml:space="preserve">Story Of My Life</t>
  </si>
  <si>
    <t xml:space="preserve">Perfect — One Direction</t>
  </si>
  <si>
    <t xml:space="preserve">Sucker by Jonas Brothers; peak #1 on the Billboard Hot 100 (2019)</t>
  </si>
  <si>
    <t xml:space="preserve">peak #1 · 47 weeks · artist fame 69</t>
  </si>
  <si>
    <t xml:space="preserve">MUS-G-00719</t>
  </si>
  <si>
    <t xml:space="preserve">Sugar — Maroon 5</t>
  </si>
  <si>
    <t xml:space="preserve">Sugar  Maroon 5</t>
  </si>
  <si>
    <t xml:space="preserve">Vibe: Pop · 2015</t>
  </si>
  <si>
    <t xml:space="preserve">Album: V</t>
  </si>
  <si>
    <t xml:space="preserve">Title initials: S. M. 5. (3 words)</t>
  </si>
  <si>
    <t xml:space="preserve">I Hate U I Love U</t>
  </si>
  <si>
    <t xml:space="preserve">Girls Like You</t>
  </si>
  <si>
    <t xml:space="preserve">Sugar by Maroon 5; peak #2 on the Billboard Hot 100 (2015)</t>
  </si>
  <si>
    <t xml:space="preserve">peak #2 · 42 weeks · artist fame 76</t>
  </si>
  <si>
    <t xml:space="preserve">MUS-G-00733</t>
  </si>
  <si>
    <t xml:space="preserve">Take My Breath Away (Love Theme From "Top Gun")</t>
  </si>
  <si>
    <t xml:space="preserve">Take My Breath Away | Take My Breath Away Love Theme From Top Gun</t>
  </si>
  <si>
    <t xml:space="preserve">Berlin</t>
  </si>
  <si>
    <t xml:space="preserve">Vibe: Dance Rock · 1986</t>
  </si>
  <si>
    <t xml:space="preserve">Album: ____ ____ - Motion Picture Soundtrack (Special Expanded Edition)</t>
  </si>
  <si>
    <t xml:space="preserve">Same artist also charted with: 'No More Words'</t>
  </si>
  <si>
    <t xml:space="preserve">Artist: Berlin</t>
  </si>
  <si>
    <t xml:space="preserve">Title initials: T. M. B. A. (4 words)</t>
  </si>
  <si>
    <t xml:space="preserve">Take On Me</t>
  </si>
  <si>
    <t xml:space="preserve">I Ran (So Far Away)</t>
  </si>
  <si>
    <t xml:space="preserve">Take My Breath Away (Love Theme From "Top Gun") by Berlin; peak #1 on the Billboard Hot 100 (1986)</t>
  </si>
  <si>
    <t xml:space="preserve">peak #1 · 21 weeks · artist fame 334</t>
  </si>
  <si>
    <t xml:space="preserve">MUS-G-00747</t>
  </si>
  <si>
    <t xml:space="preserve">Thats The Way Love Goes</t>
  </si>
  <si>
    <t xml:space="preserve">Album: Janet</t>
  </si>
  <si>
    <t xml:space="preserve">Same artist also charted with: 'Again'</t>
  </si>
  <si>
    <t xml:space="preserve">Artist: Janet Jackson</t>
  </si>
  <si>
    <t xml:space="preserve">Title initials: T. T. W. L. G. (5 words)</t>
  </si>
  <si>
    <t xml:space="preserve">I Don't Wanna Cry</t>
  </si>
  <si>
    <t xml:space="preserve">I'll Remember (From "With Honors")</t>
  </si>
  <si>
    <t xml:space="preserve">That's The Way Love Goes by Janet Jackson; peak #1 on the Billboard Hot 100 (1993)</t>
  </si>
  <si>
    <t xml:space="preserve">MUS-G-00762</t>
  </si>
  <si>
    <t xml:space="preserve">The Middle — Zedd</t>
  </si>
  <si>
    <t xml:space="preserve">Middle — Zedd | The Middle  Zedd</t>
  </si>
  <si>
    <t xml:space="preserve">Zedd, Maren Morris &amp; Grey</t>
  </si>
  <si>
    <t xml:space="preserve">Vibe: Complextro · 2018</t>
  </si>
  <si>
    <t xml:space="preserve">Chart: peaked at #5 on the Billboard Hot 100, 40 weeks on the chart</t>
  </si>
  <si>
    <t xml:space="preserve">Album: The ____</t>
  </si>
  <si>
    <t xml:space="preserve">Same artist also charted with: 'The ____</t>
  </si>
  <si>
    <t xml:space="preserve">Artist: ____, Maren Morris &amp; Grey</t>
  </si>
  <si>
    <t xml:space="preserve">Title initials: T. M. Z. (3 words)</t>
  </si>
  <si>
    <t xml:space="preserve">Clarity</t>
  </si>
  <si>
    <t xml:space="preserve">Stay — Zedd &amp; Alessia Cara</t>
  </si>
  <si>
    <t xml:space="preserve">You Make Me Feel...</t>
  </si>
  <si>
    <t xml:space="preserve">The Middle by Zedd, Maren Morris &amp; Grey; peak #5 on the Billboard Hot 100 (2018)</t>
  </si>
  <si>
    <t xml:space="preserve">peak #5 · 40 weeks · artist fame 135</t>
  </si>
  <si>
    <t xml:space="preserve">MUS-G-00783</t>
  </si>
  <si>
    <t xml:space="preserve">These Dreams</t>
  </si>
  <si>
    <t xml:space="preserve">Vibe: Folk-Pop · 1986</t>
  </si>
  <si>
    <t xml:space="preserve">Album: Heart</t>
  </si>
  <si>
    <t xml:space="preserve">Same artist also charted with: 'Alone'</t>
  </si>
  <si>
    <t xml:space="preserve">What About Love?</t>
  </si>
  <si>
    <t xml:space="preserve">These Dreams by Heart; peak #1 on the Billboard Hot 100 (1986)</t>
  </si>
  <si>
    <t xml:space="preserve">peak #1 · 20 weeks · artist fame 256</t>
  </si>
  <si>
    <t xml:space="preserve">MUS-G-00804</t>
  </si>
  <si>
    <t xml:space="preserve">Touch My Body</t>
  </si>
  <si>
    <t xml:space="preserve">Album: E=MC²</t>
  </si>
  <si>
    <t xml:space="preserve">Touch My Body by Mariah Carey; peak #1 on the Billboard Hot 100 (2008)</t>
  </si>
  <si>
    <t xml:space="preserve">MUS-G-00814</t>
  </si>
  <si>
    <t xml:space="preserve">U Got It Bad</t>
  </si>
  <si>
    <t xml:space="preserve">Vibe: Atl Hip Hop · 2001</t>
  </si>
  <si>
    <t xml:space="preserve">Album: 8701</t>
  </si>
  <si>
    <t xml:space="preserve">Same artist also charted with: 'Burn'</t>
  </si>
  <si>
    <t xml:space="preserve">Title initials: U. G. I. B. (4 words)</t>
  </si>
  <si>
    <t xml:space="preserve">Shoulder Lean</t>
  </si>
  <si>
    <t xml:space="preserve">What You Know</t>
  </si>
  <si>
    <t xml:space="preserve">Money Maker</t>
  </si>
  <si>
    <t xml:space="preserve">U Got It Bad by Usher; peak #1 on the Billboard Hot 100 (2001)</t>
  </si>
  <si>
    <t xml:space="preserve">peak #1 · 32 weeks · artist fame 81</t>
  </si>
  <si>
    <t xml:space="preserve">MUS-G-00847</t>
  </si>
  <si>
    <t xml:space="preserve">We Can't Stop</t>
  </si>
  <si>
    <t xml:space="preserve">We Cant Stop</t>
  </si>
  <si>
    <t xml:space="preserve">Chart: peaked at #2 on the Billboard Hot 100, 26 weeks on the chart</t>
  </si>
  <si>
    <t xml:space="preserve">Title initials: W. C. S. (3 words)</t>
  </si>
  <si>
    <t xml:space="preserve">Summer — Calvin Harris</t>
  </si>
  <si>
    <t xml:space="preserve">Want To Want Me</t>
  </si>
  <si>
    <t xml:space="preserve">We Can't Stop by Miley Cyrus; peak #2 on the Billboard Hot 100 (2013)</t>
  </si>
  <si>
    <t xml:space="preserve">peak #2 · 26 weeks · artist fame 141</t>
  </si>
  <si>
    <t xml:space="preserve">MUS-G-00872</t>
  </si>
  <si>
    <t xml:space="preserve">Willow</t>
  </si>
  <si>
    <t xml:space="preserve">Vibe: Pop · 2020</t>
  </si>
  <si>
    <t xml:space="preserve">Album: evermore</t>
  </si>
  <si>
    <t xml:space="preserve">Deja Vu — Olivia Rodrigo</t>
  </si>
  <si>
    <t xml:space="preserve">Willow by Taylor Swift; peak #1 on the Billboard Hot 100 (2020)</t>
  </si>
  <si>
    <t xml:space="preserve">MUS-G-00888</t>
  </si>
  <si>
    <t xml:space="preserve">Vibe: Pop · 1995</t>
  </si>
  <si>
    <t xml:space="preserve">Album: HIStory - PAS</t>
  </si>
  <si>
    <t xml:space="preserve">Title initials: Y. A. N. A. (4 words)</t>
  </si>
  <si>
    <t xml:space="preserve">Remember The Time</t>
  </si>
  <si>
    <t xml:space="preserve">You Are Not Alone by Michael Jackson; peak #1 on the Billboard Hot 100 (1995)</t>
  </si>
  <si>
    <t xml:space="preserve">MUS-G-00895</t>
  </si>
  <si>
    <t xml:space="preserve">You're Beautiful</t>
  </si>
  <si>
    <t xml:space="preserve">Youre Beautiful</t>
  </si>
  <si>
    <t xml:space="preserve">James Blunt</t>
  </si>
  <si>
    <t xml:space="preserve">Vibe: Neo Mellow · 2005</t>
  </si>
  <si>
    <t xml:space="preserve">Album: Back to Bedlam</t>
  </si>
  <si>
    <t xml:space="preserve">Same artist also charted with: 'Goodbye My Lover'</t>
  </si>
  <si>
    <t xml:space="preserve">Artist: James Blunt</t>
  </si>
  <si>
    <t xml:space="preserve">Absolutely (Story Of A Girl)</t>
  </si>
  <si>
    <t xml:space="preserve">You Found Me</t>
  </si>
  <si>
    <t xml:space="preserve">You're Beautiful by James Blunt; peak #1 on the Billboard Hot 100 (2005)</t>
  </si>
  <si>
    <t xml:space="preserve">peak #1 · 38 weeks · artist fame 71</t>
  </si>
  <si>
    <t xml:space="preserve">MUS-G-01083</t>
  </si>
  <si>
    <t xml:space="preserve">Album: Music Is Universal: Pride &amp; Joy</t>
  </si>
  <si>
    <t xml:space="preserve">Title initials: B. T. W. (3 words)</t>
  </si>
  <si>
    <t xml:space="preserve">Timber</t>
  </si>
  <si>
    <t xml:space="preserve">Born This Way by Lady Gaga; peak #1 on the Billboard Hot 100 (2011)</t>
  </si>
  <si>
    <t xml:space="preserve">peak #1 · 20 weeks · artist fame 197</t>
  </si>
  <si>
    <t xml:space="preserve">MUS-G-01113</t>
  </si>
  <si>
    <t xml:space="preserve">Butter</t>
  </si>
  <si>
    <t xml:space="preserve">Same artist also charted with: 'Dynamite'</t>
  </si>
  <si>
    <t xml:space="preserve">Artist: BTS</t>
  </si>
  <si>
    <t xml:space="preserve">The Subway</t>
  </si>
  <si>
    <t xml:space="preserve">Creepin'</t>
  </si>
  <si>
    <t xml:space="preserve">Butter by BTS; peak #1 on the Billboard Hot 100 (2021)</t>
  </si>
  <si>
    <t xml:space="preserve">peak #1 · 20 weeks · artist fame 125</t>
  </si>
  <si>
    <t xml:space="preserve">MUS-G-01237</t>
  </si>
  <si>
    <t xml:space="preserve">Vibe: East Coast Hip Hop · 2004</t>
  </si>
  <si>
    <t xml:space="preserve">Chart: peaked at #3 on the Billboard Hot 100, 29 weeks on the chart</t>
  </si>
  <si>
    <t xml:space="preserve">Album: The Massacre</t>
  </si>
  <si>
    <t xml:space="preserve">Same artist also charted with: 'In Da Club'</t>
  </si>
  <si>
    <t xml:space="preserve">Show Me What You Got</t>
  </si>
  <si>
    <t xml:space="preserve">Excuse Me Miss</t>
  </si>
  <si>
    <t xml:space="preserve">21 Questions</t>
  </si>
  <si>
    <t xml:space="preserve">Disco Inferno by 50 Cent; peak #3 on the Billboard Hot 100 (2004)</t>
  </si>
  <si>
    <t xml:space="preserve">peak #3 · 29 weeks · artist fame 111</t>
  </si>
  <si>
    <t xml:space="preserve">MUS-G-01283</t>
  </si>
  <si>
    <t xml:space="preserve">Drops Of Jupiter (Tell Me)</t>
  </si>
  <si>
    <t xml:space="preserve">Drops Of Jupiter | Drops Of Jupiter Tell Me</t>
  </si>
  <si>
    <t xml:space="preserve">Vibe: Neo Mellow · 2001</t>
  </si>
  <si>
    <t xml:space="preserve">Chart: peaked at #5 on the Billboard Hot 100, 53 weeks on the chart</t>
  </si>
  <si>
    <t xml:space="preserve">Same artist also charted with: 'Hey, Soul Sister'</t>
  </si>
  <si>
    <t xml:space="preserve">Chart year: entered the Hot 100 in 2001</t>
  </si>
  <si>
    <t xml:space="preserve">Title initials: D. O. J. (3 words)</t>
  </si>
  <si>
    <t xml:space="preserve">Wherever You Will Go</t>
  </si>
  <si>
    <t xml:space="preserve">Drops Of Jupiter (Tell Me) by Train; peak #5 on the Billboard Hot 100 (2001)</t>
  </si>
  <si>
    <t xml:space="preserve">peak #5 · 53 weeks · artist fame 207</t>
  </si>
  <si>
    <t xml:space="preserve">MUS-G-01291</t>
  </si>
  <si>
    <t xml:space="preserve">Elizabeth Taylor</t>
  </si>
  <si>
    <t xml:space="preserve">Artist: ____ Swift</t>
  </si>
  <si>
    <t xml:space="preserve">Title initials: E. T. (2 words)</t>
  </si>
  <si>
    <t xml:space="preserve">Laugh Now Cry Later</t>
  </si>
  <si>
    <t xml:space="preserve">my.life</t>
  </si>
  <si>
    <t xml:space="preserve">Elizabeth Taylor by Taylor Swift; peak #3 on the Billboard Hot 100 (2025)</t>
  </si>
  <si>
    <t xml:space="preserve">peak #3 · 29 weeks · artist fame 178</t>
  </si>
  <si>
    <t xml:space="preserve">MUS-G-01317</t>
  </si>
  <si>
    <t xml:space="preserve">Exhale (Shoop Shoop) (From "Waiting To Exhale")</t>
  </si>
  <si>
    <t xml:space="preserve">Exhale | Exhale Shoop Shoop From Waiting To Exhale</t>
  </si>
  <si>
    <t xml:space="preserve">Wannabe</t>
  </si>
  <si>
    <t xml:space="preserve">This Used To Be My Playground</t>
  </si>
  <si>
    <t xml:space="preserve">For You I Will (From "Space Jam")</t>
  </si>
  <si>
    <t xml:space="preserve">Exhale (Shoop Shoop) (From "Waiting To Exhale") by Whitney Houston; peak #1 on the Billboard Hot 100 (1995)</t>
  </si>
  <si>
    <t xml:space="preserve">peak #1 · 21 weeks · artist fame 137</t>
  </si>
  <si>
    <t xml:space="preserve">MUS-G-01526</t>
  </si>
  <si>
    <t xml:space="preserve">I Believe I Can Fly (From "Space Jam")</t>
  </si>
  <si>
    <t xml:space="preserve">I Believe I Can Fly | I Believe I Can Fly From Space Jam</t>
  </si>
  <si>
    <t xml:space="preserve">Vibe: Chart hit · 1996</t>
  </si>
  <si>
    <t xml:space="preserve">Chart year: entered the Hot 100 in 1996</t>
  </si>
  <si>
    <t xml:space="preserve">Title initials: I. B. I. C. F. (5 words)</t>
  </si>
  <si>
    <t xml:space="preserve">Summertime — D.J. Jazzy Jeff &amp; The Fresh Prince</t>
  </si>
  <si>
    <t xml:space="preserve">Set The Night To Music</t>
  </si>
  <si>
    <t xml:space="preserve">I Believe I Can Fly (From "Space Jam") by R. Kelly; peak #2 on the Billboard Hot 100 (1996)</t>
  </si>
  <si>
    <t xml:space="preserve">peak #2 · 34 weeks · artist fame 90</t>
  </si>
  <si>
    <t xml:space="preserve">MUS-G-01529</t>
  </si>
  <si>
    <t xml:space="preserve">Title initials: I. C. D. I. W. A. B. H. (8 words)</t>
  </si>
  <si>
    <t xml:space="preserve">Ran To Atlanta — Drake Feauring Future &amp; Molly Santana</t>
  </si>
  <si>
    <t xml:space="preserve">Pushin P</t>
  </si>
  <si>
    <t xml:space="preserve">Eldest Daughter</t>
  </si>
  <si>
    <t xml:space="preserve">I Can Do It With A Broken Heart by Taylor Swift; peak #3 on the Billboard Hot 100 (2024)</t>
  </si>
  <si>
    <t xml:space="preserve">peak #3 · 31 weeks · artist fame 178</t>
  </si>
  <si>
    <t xml:space="preserve">MUS-G-01540</t>
  </si>
  <si>
    <t xml:space="preserve">I Dont Wanna Cry</t>
  </si>
  <si>
    <t xml:space="preserve">Chart: peaked at #1 on the Billboard Hot 100, 19 weeks on the chart</t>
  </si>
  <si>
    <t xml:space="preserve">Title initials: I. D. W. C. (4 words)</t>
  </si>
  <si>
    <t xml:space="preserve">Weak</t>
  </si>
  <si>
    <t xml:space="preserve">I Don't Wanna Cry by Mariah Carey; peak #1 on the Billboard Hot 100 (1991)</t>
  </si>
  <si>
    <t xml:space="preserve">peak #1 · 19 weeks · artist fame 126</t>
  </si>
  <si>
    <t xml:space="preserve">MUS-G-01601</t>
  </si>
  <si>
    <t xml:space="preserve">Ill Be There  Mariah Carey</t>
  </si>
  <si>
    <t xml:space="preserve">Album: Greatest Hits</t>
  </si>
  <si>
    <t xml:space="preserve">Title initials: I. B. T. M. C. (5 words)</t>
  </si>
  <si>
    <t xml:space="preserve">Before You Walk Out Of My Life/Like This And Like That</t>
  </si>
  <si>
    <t xml:space="preserve">I'll Be There by Mariah Carey; peak #1 on the Billboard Hot 100 (1992)</t>
  </si>
  <si>
    <t xml:space="preserve">MUS-G-01605</t>
  </si>
  <si>
    <t xml:space="preserve">I'll Remember | Ill Remember From With Honors</t>
  </si>
  <si>
    <t xml:space="preserve">Album: Something to ____</t>
  </si>
  <si>
    <t xml:space="preserve">Someone To Love</t>
  </si>
  <si>
    <t xml:space="preserve">I'll Remember (From "With Honors") by Madonna; peak #2 on the Billboard Hot 100 (1994)</t>
  </si>
  <si>
    <t xml:space="preserve">peak #2 · 26 weeks · artist fame 193</t>
  </si>
  <si>
    <t xml:space="preserve">MUS-G-01624</t>
  </si>
  <si>
    <t xml:space="preserve">I'm Your Baby Tonight</t>
  </si>
  <si>
    <t xml:space="preserve">Im Your Baby Tonight</t>
  </si>
  <si>
    <t xml:space="preserve">Album: I'm ____ ____ ____</t>
  </si>
  <si>
    <t xml:space="preserve">Title initials: I. Y. B. T. (4 words)</t>
  </si>
  <si>
    <t xml:space="preserve">Do You Know (What It Takes)</t>
  </si>
  <si>
    <t xml:space="preserve">Livin' La Vida Loca</t>
  </si>
  <si>
    <t xml:space="preserve">I'm Your Baby Tonight by Whitney Houston; peak #1 on the Billboard Hot 100 (1990)</t>
  </si>
  <si>
    <t xml:space="preserve">peak #1 · 19 weeks · artist fame 137</t>
  </si>
  <si>
    <t xml:space="preserve">MUS-G-01715</t>
  </si>
  <si>
    <t xml:space="preserve">Era: in the Hot 100 top 10 between 2003 and 2018 · Dance Pop</t>
  </si>
  <si>
    <t xml:space="preserve">Chart record: 9 top-10 hits, 3 #1 hit(s) on the Billboard Hot 100</t>
  </si>
  <si>
    <t xml:space="preserve">First top-10 hit: 'Cry Me A River' (2002)</t>
  </si>
  <si>
    <t xml:space="preserve">Biggest hit: 'Can't Stop The Feeling!'</t>
  </si>
  <si>
    <t xml:space="preserve">Name: 2 words — 6 + 10 letters, initials J.T.</t>
  </si>
  <si>
    <t xml:space="preserve">Justin Timberlake: 9 Hot 100 top-10 hits (2002–2018)</t>
  </si>
  <si>
    <t xml:space="preserve">fame 111 · 9 top-10s</t>
  </si>
  <si>
    <t xml:space="preserve">MUS-G-01780</t>
  </si>
  <si>
    <t xml:space="preserve">Like A Virgin</t>
  </si>
  <si>
    <t xml:space="preserve">Vibe: Dance Pop · 1984</t>
  </si>
  <si>
    <t xml:space="preserve">Album: ____ a ____ (Reissue)</t>
  </si>
  <si>
    <t xml:space="preserve">Title initials: L. A. V. (3 words)</t>
  </si>
  <si>
    <t xml:space="preserve">Never Gonna Give You Up</t>
  </si>
  <si>
    <t xml:space="preserve">I Drove All Night</t>
  </si>
  <si>
    <t xml:space="preserve">True Blue</t>
  </si>
  <si>
    <t xml:space="preserve">Like A Virgin by Madonna; peak #1 on the Billboard Hot 100 (1984)</t>
  </si>
  <si>
    <t xml:space="preserve">peak #1 · 19 weeks · artist fame 193</t>
  </si>
  <si>
    <t xml:space="preserve">MUS-G-01822</t>
  </si>
  <si>
    <t xml:space="preserve">Love Will Never Do | Love Will Never Do Without You</t>
  </si>
  <si>
    <t xml:space="preserve">Album: Rhythm Nation 1814</t>
  </si>
  <si>
    <t xml:space="preserve">Title initials: L. W. N. D. (4 words)</t>
  </si>
  <si>
    <t xml:space="preserve">Not Tonight</t>
  </si>
  <si>
    <t xml:space="preserve">Love Will Never Do (Without You) by Janet Jackson; peak #1 on the Billboard Hot 100 (1990)</t>
  </si>
  <si>
    <t xml:space="preserve">peak #1 · 22 weeks · artist fame 104</t>
  </si>
  <si>
    <t xml:space="preserve">MUS-G-02041</t>
  </si>
  <si>
    <t xml:space="preserve">Rain On Me — Lady Gaga &amp; Ariana Grande</t>
  </si>
  <si>
    <t xml:space="preserve">Rain On Me  Lady Gaga  Ariana Grande</t>
  </si>
  <si>
    <t xml:space="preserve">Lady Gaga &amp; Ariana Grande</t>
  </si>
  <si>
    <t xml:space="preserve">Same artist also charted with: ____ On Me'</t>
  </si>
  <si>
    <t xml:space="preserve">Artist: ____ ____ &amp; ____ ____</t>
  </si>
  <si>
    <t xml:space="preserve">Title initials: R. O. M. L. G. A. G. (7 words)</t>
  </si>
  <si>
    <t xml:space="preserve">Boy's A Liar, Pt. 2</t>
  </si>
  <si>
    <t xml:space="preserve">Lose Control — Teddy Swims</t>
  </si>
  <si>
    <t xml:space="preserve">Rain On Me by Lady Gaga &amp; Ariana Grande; peak #1 on the Billboard Hot 100 (2020)</t>
  </si>
  <si>
    <t xml:space="preserve">MUS-G-02160</t>
  </si>
  <si>
    <t xml:space="preserve">Shake It Off — Mariah Carey</t>
  </si>
  <si>
    <t xml:space="preserve">Shake It Off  Mariah Carey</t>
  </si>
  <si>
    <t xml:space="preserve">Title initials: S. I. O. M. C. (5 words)</t>
  </si>
  <si>
    <t xml:space="preserve">In The Ayer</t>
  </si>
  <si>
    <t xml:space="preserve">Unwritten</t>
  </si>
  <si>
    <t xml:space="preserve">Shake It Off by Mariah Carey; peak #2 on the Billboard Hot 100 (2005)</t>
  </si>
  <si>
    <t xml:space="preserve">peak #2 · 26 weeks · artist fame 126</t>
  </si>
  <si>
    <t xml:space="preserve">MUS-G-02210</t>
  </si>
  <si>
    <t xml:space="preserve">So Emotional</t>
  </si>
  <si>
    <t xml:space="preserve">Vibe: Dance Pop · 1987</t>
  </si>
  <si>
    <t xml:space="preserve">Didn't We Almost Have It All</t>
  </si>
  <si>
    <t xml:space="preserve">She Wants To Dance With Me</t>
  </si>
  <si>
    <t xml:space="preserve">So Emotional by Whitney Houston; peak #1 on the Billboard Hot 100 (1987)</t>
  </si>
  <si>
    <t xml:space="preserve">MUS-G-02217</t>
  </si>
  <si>
    <t xml:space="preserve">Someday  Mariah Carey</t>
  </si>
  <si>
    <t xml:space="preserve">Title initials: S. M. C. (3 words)</t>
  </si>
  <si>
    <t xml:space="preserve">I'll Give All My Love To You</t>
  </si>
  <si>
    <t xml:space="preserve">Back At One</t>
  </si>
  <si>
    <t xml:space="preserve">Someday by Mariah Carey; peak #1 on the Billboard Hot 100 (1991)</t>
  </si>
  <si>
    <t xml:space="preserve">MUS-G-02241</t>
  </si>
  <si>
    <t xml:space="preserve">Start Me Up</t>
  </si>
  <si>
    <t xml:space="preserve">Vibe: Album Rock · 1981</t>
  </si>
  <si>
    <t xml:space="preserve">Chart: peaked at #2 on the Billboard Hot 100, 24 weeks on the chart</t>
  </si>
  <si>
    <t xml:space="preserve">Album: Tattoo You (2009 Re-Mastered)</t>
  </si>
  <si>
    <t xml:space="preserve">Same artist also charted with: 'Miss You'</t>
  </si>
  <si>
    <t xml:space="preserve">Artist: The Rolling Stones</t>
  </si>
  <si>
    <t xml:space="preserve">Title initials: S. M. U. (3 words)</t>
  </si>
  <si>
    <t xml:space="preserve">Open Arms</t>
  </si>
  <si>
    <t xml:space="preserve">Kyrie</t>
  </si>
  <si>
    <t xml:space="preserve">Eternal Flame</t>
  </si>
  <si>
    <t xml:space="preserve">Start Me Up by The Rolling Stones; peak #2 on the Billboard Hot 100 (1981)</t>
  </si>
  <si>
    <t xml:space="preserve">peak #2 · 24 weeks · artist fame 139</t>
  </si>
  <si>
    <t xml:space="preserve">MUS-G-02294</t>
  </si>
  <si>
    <t xml:space="preserve">Swim</t>
  </si>
  <si>
    <t xml:space="preserve">Patient Zero</t>
  </si>
  <si>
    <t xml:space="preserve">Swim by BTS; peak #1 on the Billboard Hot 100 (2026)</t>
  </si>
  <si>
    <t xml:space="preserve">MUS-G-02305</t>
  </si>
  <si>
    <t xml:space="preserve">Taste — Sabrina Carpenter</t>
  </si>
  <si>
    <t xml:space="preserve">Taste  Sabrina Carpenter</t>
  </si>
  <si>
    <t xml:space="preserve">Chart: peaked at #2 on the Billboard Hot 100, 38 weeks on the chart</t>
  </si>
  <si>
    <t xml:space="preserve">Same artist also charted with: 'Please Please Please'</t>
  </si>
  <si>
    <t xml:space="preserve">Let It Snow, Let It Snow, Let It Snow!</t>
  </si>
  <si>
    <t xml:space="preserve">Beautiful Things</t>
  </si>
  <si>
    <t xml:space="preserve">A Bar Song (Tipsy)</t>
  </si>
  <si>
    <t xml:space="preserve">Taste by Sabrina Carpenter; peak #2 on the Billboard Hot 100 (2024)</t>
  </si>
  <si>
    <t xml:space="preserve">peak #2 · 38 weeks · artist fame 84</t>
  </si>
  <si>
    <t xml:space="preserve">MUS-G-02313</t>
  </si>
  <si>
    <t xml:space="preserve">Texas Hold Em</t>
  </si>
  <si>
    <t xml:space="preserve">Title initials: T. H. '. (3 words)</t>
  </si>
  <si>
    <t xml:space="preserve">Woman — Doja Cat</t>
  </si>
  <si>
    <t xml:space="preserve">All Too Well (Taylor's Version)</t>
  </si>
  <si>
    <t xml:space="preserve">Texas Hold 'Em by Beyonce; peak #1 on the Billboard Hot 100 (2024)</t>
  </si>
  <si>
    <t xml:space="preserve">peak #1 · 20 weeks · artist fame 175</t>
  </si>
  <si>
    <t xml:space="preserve">MUS-G-02410</t>
  </si>
  <si>
    <t xml:space="preserve">Album: Something to Remember</t>
  </si>
  <si>
    <t xml:space="preserve">Title initials: T. U. T. B. M. P. (6 words)</t>
  </si>
  <si>
    <t xml:space="preserve">Hold On — En Vogue</t>
  </si>
  <si>
    <t xml:space="preserve">I Wanna Be Down</t>
  </si>
  <si>
    <t xml:space="preserve">This Used To Be My Playground by Madonna; peak #1 on the Billboard Hot 100 (1992)</t>
  </si>
  <si>
    <t xml:space="preserve">peak #1 · 20 weeks · artist fame 193</t>
  </si>
  <si>
    <t xml:space="preserve">MUS-G-02469</t>
  </si>
  <si>
    <t xml:space="preserve">Vibe: Bachata · 1987</t>
  </si>
  <si>
    <t xml:space="preserve">Chart: peaked at #2 on the Billboard Hot 100, 25 weeks on the chart</t>
  </si>
  <si>
    <t xml:space="preserve">Album: Sign "O" the Times</t>
  </si>
  <si>
    <t xml:space="preserve">Same artist also charted with: 'When Doves Cry'</t>
  </si>
  <si>
    <t xml:space="preserve">Title initials: U. G. T. L. (4 words)</t>
  </si>
  <si>
    <t xml:space="preserve">Delirious</t>
  </si>
  <si>
    <t xml:space="preserve">U Got The Look by Prince; peak #2 on the Billboard Hot 100 (1987)</t>
  </si>
  <si>
    <t xml:space="preserve">peak #2 · 25 weeks · artist fame 112</t>
  </si>
  <si>
    <t xml:space="preserve">MUS-G-02563</t>
  </si>
  <si>
    <t xml:space="preserve">Wide Awake</t>
  </si>
  <si>
    <t xml:space="preserve">Title initials: W. A. (2 words)</t>
  </si>
  <si>
    <t xml:space="preserve">Look At Me Now</t>
  </si>
  <si>
    <t xml:space="preserve">Wide Awake by Katy Perry; peak #2 on the Billboard Hot 100 (2012)</t>
  </si>
  <si>
    <t xml:space="preserve">peak #2 · 26 weeks · artist fame 136</t>
  </si>
  <si>
    <t xml:space="preserve">MUS-G-00140</t>
  </si>
  <si>
    <t xml:space="preserve">Carly Rae Jepsen</t>
  </si>
  <si>
    <t xml:space="preserve">Vibe: Canadian Pop · 2012</t>
  </si>
  <si>
    <t xml:space="preserve">Album: Kiss (Deluxe)</t>
  </si>
  <si>
    <t xml:space="preserve">Same artist also charted with: 'I Really Like You'</t>
  </si>
  <si>
    <t xml:space="preserve">Artist: Carly Rae Jepsen</t>
  </si>
  <si>
    <t xml:space="preserve">Title initials: C. M. M. (3 words)</t>
  </si>
  <si>
    <t xml:space="preserve">Call Me Maybe by Carly Rae Jepsen; peak #1 on the Billboard Hot 100 (2012)</t>
  </si>
  <si>
    <t xml:space="preserve">peak #1 · 50 weeks · artist fame 61</t>
  </si>
  <si>
    <t xml:space="preserve">MUS-G-00161</t>
  </si>
  <si>
    <t xml:space="preserve">Circles</t>
  </si>
  <si>
    <t xml:space="preserve">Post Malone</t>
  </si>
  <si>
    <t xml:space="preserve">Vibe: Dfw Rap · 2019</t>
  </si>
  <si>
    <t xml:space="preserve">Album: Hollywood's Bleeding</t>
  </si>
  <si>
    <t xml:space="preserve">Same artist also charted with: 'Wow.'</t>
  </si>
  <si>
    <t xml:space="preserve">Artist: Post Malone</t>
  </si>
  <si>
    <t xml:space="preserve">Wow.</t>
  </si>
  <si>
    <t xml:space="preserve">Take What You Want</t>
  </si>
  <si>
    <t xml:space="preserve">Better Now</t>
  </si>
  <si>
    <t xml:space="preserve">Circles by Post Malone; peak #1 on the Billboard Hot 100 (2019)</t>
  </si>
  <si>
    <t xml:space="preserve">peak #1 · 61 weeks · artist fame 61</t>
  </si>
  <si>
    <t xml:space="preserve">MUS-G-00172</t>
  </si>
  <si>
    <t xml:space="preserve">Crack A Bottle</t>
  </si>
  <si>
    <t xml:space="preserve">Eminem, Dr. Dre &amp; 50 Cent</t>
  </si>
  <si>
    <t xml:space="preserve">Vibe: Detroit Hip Hop · 2009</t>
  </si>
  <si>
    <t xml:space="preserve">Chart: peaked at #1 on the Billboard Hot 100, 17 weeks on the chart</t>
  </si>
  <si>
    <t xml:space="preserve">Album: Relapse: Refill</t>
  </si>
  <si>
    <t xml:space="preserve">Same artist also charted with: 'Encore'</t>
  </si>
  <si>
    <t xml:space="preserve">Artist: Eminem, Dr. Dre &amp; 50 Cent</t>
  </si>
  <si>
    <t xml:space="preserve">Title initials: C. A. B. (3 words)</t>
  </si>
  <si>
    <t xml:space="preserve">Cleanin' Out My Closet</t>
  </si>
  <si>
    <t xml:space="preserve">Crack A Bottle by Eminem, Dr. Dre &amp; 50 Cent; peak #1 on the Billboard Hot 100 (2009)</t>
  </si>
  <si>
    <t xml:space="preserve">peak #1 · 17 weeks · artist fame 175</t>
  </si>
  <si>
    <t xml:space="preserve">MUS-G-00324</t>
  </si>
  <si>
    <t xml:space="preserve">Happy — Pharrell Williams</t>
  </si>
  <si>
    <t xml:space="preserve">Happy  Pharrell Williams</t>
  </si>
  <si>
    <t xml:space="preserve">Pharrell Williams</t>
  </si>
  <si>
    <t xml:space="preserve">Vibe: Dance Pop · 2014</t>
  </si>
  <si>
    <t xml:space="preserve">Album: G I R L</t>
  </si>
  <si>
    <t xml:space="preserve">Same artist also charted with: 'Come Get It Bae'</t>
  </si>
  <si>
    <t xml:space="preserve">Title initials: H. P. W. (3 words)</t>
  </si>
  <si>
    <t xml:space="preserve">Like A G6</t>
  </si>
  <si>
    <t xml:space="preserve">You Need To Calm Down</t>
  </si>
  <si>
    <t xml:space="preserve">Happy by Pharrell Williams; peak #1 on the Billboard Hot 100 (2014)</t>
  </si>
  <si>
    <t xml:space="preserve">peak #1 · 47 weeks · artist fame 64</t>
  </si>
  <si>
    <t xml:space="preserve">MUS-G-00345</t>
  </si>
  <si>
    <t xml:space="preserve">Hero  Enrique Iglesias</t>
  </si>
  <si>
    <t xml:space="preserve">Chart: peaked at #3 on the Billboard Hot 100, 34 weeks on the chart</t>
  </si>
  <si>
    <t xml:space="preserve">Album: Escape</t>
  </si>
  <si>
    <t xml:space="preserve">Same artist also charted with: 'Bailamos'</t>
  </si>
  <si>
    <t xml:space="preserve">Title initials: H. E. I. (3 words)</t>
  </si>
  <si>
    <t xml:space="preserve">This Is Me</t>
  </si>
  <si>
    <t xml:space="preserve">Cupid's Chokehold/Breakfast In America</t>
  </si>
  <si>
    <t xml:space="preserve">Hero by Enrique Iglesias; peak #3 on the Billboard Hot 100 (2001)</t>
  </si>
  <si>
    <t xml:space="preserve">peak #3 · 34 weeks · artist fame 95</t>
  </si>
  <si>
    <t xml:space="preserve">MUS-G-00358</t>
  </si>
  <si>
    <t xml:space="preserve">Hollaback Girl</t>
  </si>
  <si>
    <t xml:space="preserve">Gwen Stefani</t>
  </si>
  <si>
    <t xml:space="preserve">Album: Love Angel Music Baby (Deluxe Version)</t>
  </si>
  <si>
    <t xml:space="preserve">Same artist also charted with: 'Wind It Up'</t>
  </si>
  <si>
    <t xml:space="preserve">Artist: Gwen Stefani</t>
  </si>
  <si>
    <t xml:space="preserve">Show Stopper</t>
  </si>
  <si>
    <t xml:space="preserve">Sorry, Blame It On Me</t>
  </si>
  <si>
    <t xml:space="preserve">Buy U A Drank (Shawty Snappin')</t>
  </si>
  <si>
    <t xml:space="preserve">Hollaback Girl by Gwen Stefani; peak #1 on the Billboard Hot 100 (2005)</t>
  </si>
  <si>
    <t xml:space="preserve">peak #1 · 31 weeks · artist fame 81</t>
  </si>
  <si>
    <t xml:space="preserve">MUS-G-00391</t>
  </si>
  <si>
    <t xml:space="preserve">I Still Haven't Found What I'm Looking For</t>
  </si>
  <si>
    <t xml:space="preserve">I Still Havent Found What Im Looking For</t>
  </si>
  <si>
    <t xml:space="preserve">U2</t>
  </si>
  <si>
    <t xml:space="preserve">Vibe: Irish Rock · 1987</t>
  </si>
  <si>
    <t xml:space="preserve">Album: The Joshua Tree (Super Deluxe)</t>
  </si>
  <si>
    <t xml:space="preserve">Same artist also charted with: 'With or Without You'</t>
  </si>
  <si>
    <t xml:space="preserve">Artist: U2</t>
  </si>
  <si>
    <t xml:space="preserve">Title initials: I. S. H. F. W. I. L. F. (8 words)</t>
  </si>
  <si>
    <t xml:space="preserve">Desire — U2</t>
  </si>
  <si>
    <t xml:space="preserve">With or Without You</t>
  </si>
  <si>
    <t xml:space="preserve">Tunnel Of Love</t>
  </si>
  <si>
    <t xml:space="preserve">I Still Haven't Found What I'm Looking For by U2; peak #1 on the Billboard Hot 100 (1987)</t>
  </si>
  <si>
    <t xml:space="preserve">peak #1 · 17 weeks · artist fame 115</t>
  </si>
  <si>
    <t xml:space="preserve">MUS-G-00441</t>
  </si>
  <si>
    <t xml:space="preserve">Just A Lil Bit</t>
  </si>
  <si>
    <t xml:space="preserve">Vibe: East Coast Hip Hop · 2005</t>
  </si>
  <si>
    <t xml:space="preserve">Chart: peaked at #3 on the Billboard Hot 100, 27 weeks on the chart</t>
  </si>
  <si>
    <t xml:space="preserve">Title initials: J. A. L. B. (4 words)</t>
  </si>
  <si>
    <t xml:space="preserve">Control Myself</t>
  </si>
  <si>
    <t xml:space="preserve">Just A Lil Bit by 50 Cent; peak #3 on the Billboard Hot 100 (2005)</t>
  </si>
  <si>
    <t xml:space="preserve">peak #3 · 27 weeks · artist fame 111</t>
  </si>
  <si>
    <t xml:space="preserve">MUS-G-00568</t>
  </si>
  <si>
    <t xml:space="preserve">No Tears Left To Cry</t>
  </si>
  <si>
    <t xml:space="preserve">Album: Sweetener</t>
  </si>
  <si>
    <t xml:space="preserve">Title initials: N. T. L. T. C. (5 words)</t>
  </si>
  <si>
    <t xml:space="preserve">Boyfriend — Ariana Grande &amp; Social House</t>
  </si>
  <si>
    <t xml:space="preserve">Titanium</t>
  </si>
  <si>
    <t xml:space="preserve">No Tears Left To Cry by Ariana Grande; peak #3 on the Billboard Hot 100 (2018)</t>
  </si>
  <si>
    <t xml:space="preserve">peak #3 · 27 weeks · artist fame 141</t>
  </si>
  <si>
    <t xml:space="preserve">MUS-G-00636</t>
  </si>
  <si>
    <t xml:space="preserve">Rock With You</t>
  </si>
  <si>
    <t xml:space="preserve">Vibe: Pop · 1979</t>
  </si>
  <si>
    <t xml:space="preserve">Album: Off the Wall</t>
  </si>
  <si>
    <t xml:space="preserve">Title initials: R. W. Y. (3 words)</t>
  </si>
  <si>
    <t xml:space="preserve">Rockin' Robin</t>
  </si>
  <si>
    <t xml:space="preserve">Ben</t>
  </si>
  <si>
    <t xml:space="preserve">Got To Be There</t>
  </si>
  <si>
    <t xml:space="preserve">Rock With You by Michael Jackson; peak #1 on the Billboard Hot 100 (1979)</t>
  </si>
  <si>
    <t xml:space="preserve">peak #1 · 25 weeks · artist fame 322</t>
  </si>
  <si>
    <t xml:space="preserve">MUS-G-00649</t>
  </si>
  <si>
    <t xml:space="preserve">Sad!</t>
  </si>
  <si>
    <t xml:space="preserve">Sad</t>
  </si>
  <si>
    <t xml:space="preserve">XXXTENTACION</t>
  </si>
  <si>
    <t xml:space="preserve">Vibe: Emo Rap · 2018</t>
  </si>
  <si>
    <t xml:space="preserve">Album: ?</t>
  </si>
  <si>
    <t xml:space="preserve">Same artist also charted with: 'Moonlight'</t>
  </si>
  <si>
    <t xml:space="preserve">Artist: XXXTENTACION</t>
  </si>
  <si>
    <t xml:space="preserve">FEFE</t>
  </si>
  <si>
    <t xml:space="preserve">Gucci Gang</t>
  </si>
  <si>
    <t xml:space="preserve">Sad! by XXXTENTACION; peak #1 on the Billboard Hot 100 (2018)</t>
  </si>
  <si>
    <t xml:space="preserve">peak #1 · 38 weeks · artist fame 68</t>
  </si>
  <si>
    <t xml:space="preserve">MUS-G-00722</t>
  </si>
  <si>
    <t xml:space="preserve">Sunflower (Spider-Man: Into The Spider-Verse)</t>
  </si>
  <si>
    <t xml:space="preserve">Sunflower | Sunflower SpiderMan Into The SpiderVerse</t>
  </si>
  <si>
    <t xml:space="preserve">Post Malone &amp; Swae Lee</t>
  </si>
  <si>
    <t xml:space="preserve">Vibe: Dfw Rap · 2018</t>
  </si>
  <si>
    <t xml:space="preserve">Artist initials: P.M.&amp;.S.L.</t>
  </si>
  <si>
    <t xml:space="preserve">Artist: Post Malone &amp; Swae Lee</t>
  </si>
  <si>
    <t xml:space="preserve">Goodbyes</t>
  </si>
  <si>
    <t xml:space="preserve">Sunflower (Spider-Man: Into The Spider-Verse) by Post Malone &amp; Swae Lee; peak #1 on the Billboard Hot 100 (2018)</t>
  </si>
  <si>
    <t xml:space="preserve">peak #1 · 53 weeks · artist fame 61</t>
  </si>
  <si>
    <t xml:space="preserve">MUS-G-00778</t>
  </si>
  <si>
    <t xml:space="preserve">Way You Make Me Feel</t>
  </si>
  <si>
    <t xml:space="preserve">Vibe: Pop · 1987</t>
  </si>
  <si>
    <t xml:space="preserve">Chart: peaked at #1 on the Billboard Hot 100, 18 weeks on the chart</t>
  </si>
  <si>
    <t xml:space="preserve">Album: Bad 25th Anniversary</t>
  </si>
  <si>
    <t xml:space="preserve">Title initials: T. W. Y. M. M. F. (6 words)</t>
  </si>
  <si>
    <t xml:space="preserve">P.Y.T. (Pretty Young Thing)</t>
  </si>
  <si>
    <t xml:space="preserve">She's Out Of My Life</t>
  </si>
  <si>
    <t xml:space="preserve">The Way You Make Me Feel by Michael Jackson; peak #1 on the Billboard Hot 100 (1987)</t>
  </si>
  <si>
    <t xml:space="preserve">peak #1 · 18 weeks · artist fame 322</t>
  </si>
  <si>
    <t xml:space="preserve">MUS-G-00819</t>
  </si>
  <si>
    <t xml:space="preserve">Under The Bridge</t>
  </si>
  <si>
    <t xml:space="preserve">Red Hot Chili Peppers</t>
  </si>
  <si>
    <t xml:space="preserve">Vibe: Alternative Rock · 1992</t>
  </si>
  <si>
    <t xml:space="preserve">Album: Blood Sugar Sex Magik (Deluxe Edition)</t>
  </si>
  <si>
    <t xml:space="preserve">Same artist also charted with: 'Dani California'</t>
  </si>
  <si>
    <t xml:space="preserve">Artist: Red Hot Chili Peppers</t>
  </si>
  <si>
    <t xml:space="preserve">Title initials: U. T. B. (3 words)</t>
  </si>
  <si>
    <t xml:space="preserve">How's It Going To Be</t>
  </si>
  <si>
    <t xml:space="preserve">Loser</t>
  </si>
  <si>
    <t xml:space="preserve">Losing My Religion</t>
  </si>
  <si>
    <t xml:space="preserve">Under The Bridge by Red Hot Chili Peppers; peak #2 on the Billboard Hot 100 (1992)</t>
  </si>
  <si>
    <t xml:space="preserve">peak #2 · 26 weeks · artist fame 103</t>
  </si>
  <si>
    <t xml:space="preserve">MUS-G-00866</t>
  </si>
  <si>
    <t xml:space="preserve">Where Do Broken Hearts Go</t>
  </si>
  <si>
    <t xml:space="preserve">Vibe: Dance Pop · 1988</t>
  </si>
  <si>
    <t xml:space="preserve">Title initials: W. D. B. H. G. (5 words)</t>
  </si>
  <si>
    <t xml:space="preserve">When I Think Of You</t>
  </si>
  <si>
    <t xml:space="preserve">Control</t>
  </si>
  <si>
    <t xml:space="preserve">Where Do Broken Hearts Go by Whitney Houston; peak #1 on the Billboard Hot 100 (1988)</t>
  </si>
  <si>
    <t xml:space="preserve">peak #1 · 18 weeks · artist fame 137</t>
  </si>
  <si>
    <t xml:space="preserve">MUS-G-00876</t>
  </si>
  <si>
    <t xml:space="preserve">Same artist also charted with: 'I Still Haven't Found What I'm Looking For'</t>
  </si>
  <si>
    <t xml:space="preserve">Title initials: W. O. W. Y. (4 words)</t>
  </si>
  <si>
    <t xml:space="preserve">Love In An Elevator</t>
  </si>
  <si>
    <t xml:space="preserve">With or Without You by U2; peak #1 on the Billboard Hot 100 (1987)</t>
  </si>
  <si>
    <t xml:space="preserve">peak #1 · 18 weeks · artist fame 115</t>
  </si>
  <si>
    <t xml:space="preserve">MUS-G-00897</t>
  </si>
  <si>
    <t xml:space="preserve">You're Still The One</t>
  </si>
  <si>
    <t xml:space="preserve">Youre Still The One</t>
  </si>
  <si>
    <t xml:space="preserve">Shania Twain</t>
  </si>
  <si>
    <t xml:space="preserve">Vibe: Canadian Country · 1998</t>
  </si>
  <si>
    <t xml:space="preserve">Album: Come On Over</t>
  </si>
  <si>
    <t xml:space="preserve">Same artist also charted with: 'From This Moment On'</t>
  </si>
  <si>
    <t xml:space="preserve">Artist: Shania Twain</t>
  </si>
  <si>
    <t xml:space="preserve">Title initials: Y. S. T. O. (4 words)</t>
  </si>
  <si>
    <t xml:space="preserve">That Don't Impress Me Much</t>
  </si>
  <si>
    <t xml:space="preserve">From This Moment On</t>
  </si>
  <si>
    <t xml:space="preserve">You're Still The One by Shania Twain; peak #2 on the Billboard Hot 100 (1998)</t>
  </si>
  <si>
    <t xml:space="preserve">peak #2 · 42 weeks · artist fame 73</t>
  </si>
  <si>
    <t xml:space="preserve">MUS-G-00978</t>
  </si>
  <si>
    <t xml:space="preserve">Amanda</t>
  </si>
  <si>
    <t xml:space="preserve">Boston</t>
  </si>
  <si>
    <t xml:space="preserve">Vibe: Album Rock · 1986</t>
  </si>
  <si>
    <t xml:space="preserve">Album: Third Stage</t>
  </si>
  <si>
    <t xml:space="preserve">Same artist also charted with: 'Don't Look Back'</t>
  </si>
  <si>
    <t xml:space="preserve">Artist: Boston</t>
  </si>
  <si>
    <t xml:space="preserve">Waiting For A Girl Like You</t>
  </si>
  <si>
    <t xml:space="preserve">Twilight Zone</t>
  </si>
  <si>
    <t xml:space="preserve">Amanda by Boston; peak #1 on the Billboard Hot 100 (1986)</t>
  </si>
  <si>
    <t xml:space="preserve">peak #1 · 18 weeks · artist fame 216</t>
  </si>
  <si>
    <t xml:space="preserve">MUS-G-00980</t>
  </si>
  <si>
    <t xml:space="preserve">Chart: peaked at #2 on the Billboard Hot 100, 22 weeks on the chart</t>
  </si>
  <si>
    <t xml:space="preserve">Album: The Pinkprint (Deluxe)</t>
  </si>
  <si>
    <t xml:space="preserve">Same artist also charted with: 'Super Freaky Girl'</t>
  </si>
  <si>
    <t xml:space="preserve">Applause</t>
  </si>
  <si>
    <t xml:space="preserve">Break Up With Your Girlfriend, I'm Bored</t>
  </si>
  <si>
    <t xml:space="preserve">Anaconda by Nicki Minaj; peak #2 on the Billboard Hot 100 (2014)</t>
  </si>
  <si>
    <t xml:space="preserve">peak #2 · 22 weeks · artist fame 115</t>
  </si>
  <si>
    <t xml:space="preserve">MUS-G-01026</t>
  </si>
  <si>
    <t xml:space="preserve">Batdance | Batdance From Batman</t>
  </si>
  <si>
    <t xml:space="preserve">Vibe: Bachata · 1989</t>
  </si>
  <si>
    <t xml:space="preserve">Chart year: entered the Hot 100 in 1989</t>
  </si>
  <si>
    <t xml:space="preserve">I Could Never Take The Place Of Your Man</t>
  </si>
  <si>
    <t xml:space="preserve">Sign 'O' The Times</t>
  </si>
  <si>
    <t xml:space="preserve">Batdance (From "Batman") by Prince; peak #1 on the Billboard Hot 100 (1989)</t>
  </si>
  <si>
    <t xml:space="preserve">peak #1 · 18 weeks · artist fame 112</t>
  </si>
  <si>
    <t xml:space="preserve">MUS-G-01095</t>
  </si>
  <si>
    <t xml:space="preserve">Title initials: B. M. S. (3 words)</t>
  </si>
  <si>
    <t xml:space="preserve">Down Bad</t>
  </si>
  <si>
    <t xml:space="preserve">Break My Soul by Beyonce; peak #1 on the Billboard Hot 100 (2022)</t>
  </si>
  <si>
    <t xml:space="preserve">peak #1 · 18 weeks · artist fame 175</t>
  </si>
  <si>
    <t xml:space="preserve">MUS-G-01228</t>
  </si>
  <si>
    <t xml:space="preserve">Didnt We Almost Have It All</t>
  </si>
  <si>
    <t xml:space="preserve">Title initials: D. W. A. H. I. A. (6 words)</t>
  </si>
  <si>
    <t xml:space="preserve">Nasty</t>
  </si>
  <si>
    <t xml:space="preserve">It's No Crime</t>
  </si>
  <si>
    <t xml:space="preserve">The Wanderer — Donna Summer</t>
  </si>
  <si>
    <t xml:space="preserve">Didn't We Almost Have It All by Whitney Houston; peak #1 on the Billboard Hot 100 (1987)</t>
  </si>
  <si>
    <t xml:space="preserve">peak #1 · 17 weeks · artist fame 137</t>
  </si>
  <si>
    <t xml:space="preserve">MUS-G-01302</t>
  </si>
  <si>
    <t xml:space="preserve">Espresso</t>
  </si>
  <si>
    <t xml:space="preserve">Chart: peaked at #3 on the Billboard Hot 100, 65 weeks on the chart</t>
  </si>
  <si>
    <t xml:space="preserve">I Got Better</t>
  </si>
  <si>
    <t xml:space="preserve">Fortnight</t>
  </si>
  <si>
    <t xml:space="preserve">Espresso by Sabrina Carpenter; peak #3 on the Billboard Hot 100 (2024)</t>
  </si>
  <si>
    <t xml:space="preserve">peak #3 · 65 weeks · artist fame 84</t>
  </si>
  <si>
    <t xml:space="preserve">MUS-G-01306</t>
  </si>
  <si>
    <t xml:space="preserve">Evergreen (Love Theme From "A Star Is Born")</t>
  </si>
  <si>
    <t xml:space="preserve">Evergreen | Evergreen Love Theme From A Star Is Born</t>
  </si>
  <si>
    <t xml:space="preserve">Vibe: Adult Standards · 1976</t>
  </si>
  <si>
    <t xml:space="preserve">Album: A ____ Is ____</t>
  </si>
  <si>
    <t xml:space="preserve">Same artist also charted with: 'Woman In Love'</t>
  </si>
  <si>
    <t xml:space="preserve">Still — Commodores</t>
  </si>
  <si>
    <t xml:space="preserve">Don't Expect Me To Be Your Friend</t>
  </si>
  <si>
    <t xml:space="preserve">Supernatural Thing - Part I</t>
  </si>
  <si>
    <t xml:space="preserve">Evergreen (Love Theme From "A Star Is Born") by Barbra Streisand; peak #1 on the Billboard Hot 100 (1976)</t>
  </si>
  <si>
    <t xml:space="preserve">peak #1 · 25 weeks · artist fame 110</t>
  </si>
  <si>
    <t xml:space="preserve">MUS-G-01481</t>
  </si>
  <si>
    <t xml:space="preserve">Hold It Against Me</t>
  </si>
  <si>
    <t xml:space="preserve">Album: Femme Fatale (Deluxe Version)</t>
  </si>
  <si>
    <t xml:space="preserve">Title initials: H. I. A. M. (4 words)</t>
  </si>
  <si>
    <t xml:space="preserve">Sweet But Psycho</t>
  </si>
  <si>
    <t xml:space="preserve">Hold It Against Me by Britney Spears; peak #1 on the Billboard Hot 100 (2011)</t>
  </si>
  <si>
    <t xml:space="preserve">peak #1 · 17 weeks · artist fame 146</t>
  </si>
  <si>
    <t xml:space="preserve">MUS-G-01564</t>
  </si>
  <si>
    <t xml:space="preserve">I Knew You Were Waiting (For Me)</t>
  </si>
  <si>
    <t xml:space="preserve">I Knew You Were Waiting | I Knew You Were Waiting For Me</t>
  </si>
  <si>
    <t xml:space="preserve">Aretha Franklin &amp; George Michael</t>
  </si>
  <si>
    <t xml:space="preserve">Vibe: Classic Soul · 1987</t>
  </si>
  <si>
    <t xml:space="preserve">Artist initials: A.F.&amp;.G.M.</t>
  </si>
  <si>
    <t xml:space="preserve">Artist: Aretha Franklin &amp; George Michael</t>
  </si>
  <si>
    <t xml:space="preserve">Title initials: I. K. Y. W. W. (5 words)</t>
  </si>
  <si>
    <t xml:space="preserve">Just To See Her</t>
  </si>
  <si>
    <t xml:space="preserve">Who's Zoomin' Who</t>
  </si>
  <si>
    <t xml:space="preserve">Shining Star — The Manhattans</t>
  </si>
  <si>
    <t xml:space="preserve">I Knew You Were Waiting (For Me) by Aretha Franklin &amp; George Michael; peak #1 on the Billboard Hot 100 (1987)</t>
  </si>
  <si>
    <t xml:space="preserve">peak #1 · 17 weeks · artist fame 116</t>
  </si>
  <si>
    <t xml:space="preserve">MUS-G-01623</t>
  </si>
  <si>
    <t xml:space="preserve">I'm Your Angel</t>
  </si>
  <si>
    <t xml:space="preserve">Im Your Angel</t>
  </si>
  <si>
    <t xml:space="preserve">R. Kelly &amp; Celine Dion</t>
  </si>
  <si>
    <t xml:space="preserve">Vibe: Chart hit · 1998</t>
  </si>
  <si>
    <t xml:space="preserve">Album: R.</t>
  </si>
  <si>
    <t xml:space="preserve">Artist: R. Kelly &amp; Celine Dion</t>
  </si>
  <si>
    <t xml:space="preserve">Title initials: I. Y. A. (3 words)</t>
  </si>
  <si>
    <t xml:space="preserve">Down Low (Nobody Has To Know)</t>
  </si>
  <si>
    <t xml:space="preserve">Here We Go</t>
  </si>
  <si>
    <t xml:space="preserve">I'm Your Angel by R. Kelly &amp; Celine Dion; peak #1 on the Billboard Hot 100 (1998)</t>
  </si>
  <si>
    <t xml:space="preserve">peak #1 · 18 weeks · artist fame 161</t>
  </si>
  <si>
    <t xml:space="preserve">MUS-G-01663</t>
  </si>
  <si>
    <t xml:space="preserve">Vibe: Pop · 2011</t>
  </si>
  <si>
    <t xml:space="preserve">Album: The Twilight Saga: Breaking Dawn - Part 1 (Original Motion Picture Soundtrack)</t>
  </si>
  <si>
    <t xml:space="preserve">Title initials: I. W. R. (3 words)</t>
  </si>
  <si>
    <t xml:space="preserve">It Will Rain by Bruno Mars; peak #3 on the Billboard Hot 100 (2011)</t>
  </si>
  <si>
    <t xml:space="preserve">peak #3 · 29 weeks · artist fame 107</t>
  </si>
  <si>
    <t xml:space="preserve">MUS-G-01787</t>
  </si>
  <si>
    <t xml:space="preserve">Live To Tell</t>
  </si>
  <si>
    <t xml:space="preserve">Album: True Blue (Reissue)</t>
  </si>
  <si>
    <t xml:space="preserve">Time After Time — Cyndi Lauper</t>
  </si>
  <si>
    <t xml:space="preserve">This Time I Know It's For Real</t>
  </si>
  <si>
    <t xml:space="preserve">La Isla Bonita</t>
  </si>
  <si>
    <t xml:space="preserve">Live To Tell by Madonna; peak #1 on the Billboard Hot 100 (1986)</t>
  </si>
  <si>
    <t xml:space="preserve">peak #1 · 18 weeks · artist fame 193</t>
  </si>
  <si>
    <t xml:space="preserve">MUS-G-01848</t>
  </si>
  <si>
    <t xml:space="preserve">Vibe: Pop · 1988</t>
  </si>
  <si>
    <t xml:space="preserve">Title initials: M. I. T. M. (4 words)</t>
  </si>
  <si>
    <t xml:space="preserve">Man In The Mirror by Michael Jackson; peak #1 on the Billboard Hot 100 (1988)</t>
  </si>
  <si>
    <t xml:space="preserve">peak #1 · 17 weeks · artist fame 322</t>
  </si>
  <si>
    <t xml:space="preserve">MUS-G-01877</t>
  </si>
  <si>
    <t xml:space="preserve">Vibe: Dance Pop · 1989</t>
  </si>
  <si>
    <t xml:space="preserve">Title initials: M. Y. M. (3 words)</t>
  </si>
  <si>
    <t xml:space="preserve">(It's Just) The Way That You Love Me</t>
  </si>
  <si>
    <t xml:space="preserve">Rock Wit'cha</t>
  </si>
  <si>
    <t xml:space="preserve">Miss You Much by Janet Jackson; peak #1 on the Billboard Hot 100 (1989)</t>
  </si>
  <si>
    <t xml:space="preserve">peak #1 · 20 weeks · artist fame 104</t>
  </si>
  <si>
    <t xml:space="preserve">MUS-G-01914</t>
  </si>
  <si>
    <t xml:space="preserve">Coldplay x BTS</t>
  </si>
  <si>
    <t xml:space="preserve">Artist initials: C.X.B.</t>
  </si>
  <si>
    <t xml:space="preserve">Artist: Coldplay x BTS</t>
  </si>
  <si>
    <t xml:space="preserve">Mr. Right Now</t>
  </si>
  <si>
    <t xml:space="preserve">Bad Blood (Taylor's Version)</t>
  </si>
  <si>
    <t xml:space="preserve">Fancy Like</t>
  </si>
  <si>
    <t xml:space="preserve">My Universe by Coldplay x BTS; peak #1 on the Billboard Hot 100 (2021)</t>
  </si>
  <si>
    <t xml:space="preserve">peak #1 · 17 weeks · artist fame 125</t>
  </si>
  <si>
    <t xml:space="preserve">MUS-G-01976</t>
  </si>
  <si>
    <t xml:space="preserve">Open Your Heart</t>
  </si>
  <si>
    <t xml:space="preserve">Title initials: O. Y. H. (3 words)</t>
  </si>
  <si>
    <t xml:space="preserve">Don't Wanna Lose You</t>
  </si>
  <si>
    <t xml:space="preserve">Open Your Heart by Madonna; peak #1 on the Billboard Hot 100 (1986)</t>
  </si>
  <si>
    <t xml:space="preserve">MUS-G-01985</t>
  </si>
  <si>
    <t xml:space="preserve">Papa Don't Preach</t>
  </si>
  <si>
    <t xml:space="preserve">Papa Dont Preach</t>
  </si>
  <si>
    <t xml:space="preserve">Title initials: P. D. P. (3 words)</t>
  </si>
  <si>
    <t xml:space="preserve">You Give Good Love</t>
  </si>
  <si>
    <t xml:space="preserve">I Heard A Rumour (From "Disorderlies")</t>
  </si>
  <si>
    <t xml:space="preserve">Angel — Madonna</t>
  </si>
  <si>
    <t xml:space="preserve">Papa Don't Preach by Madonna; peak #1 on the Billboard Hot 100 (1986)</t>
  </si>
  <si>
    <t xml:space="preserve">MUS-G-01993</t>
  </si>
  <si>
    <t xml:space="preserve">Party All The Time</t>
  </si>
  <si>
    <t xml:space="preserve">Vibe: Comedy · 1985</t>
  </si>
  <si>
    <t xml:space="preserve">Album: How Could It Be</t>
  </si>
  <si>
    <t xml:space="preserve">Same artist also charted with: 'Put Your Mouth On Me'</t>
  </si>
  <si>
    <t xml:space="preserve">Artist: Eddie Murphy</t>
  </si>
  <si>
    <t xml:space="preserve">Title initials: P. A. T. T. (4 words)</t>
  </si>
  <si>
    <t xml:space="preserve">To All The Girls I've Loved Before</t>
  </si>
  <si>
    <t xml:space="preserve">Silent Running (On Dangerous Ground)</t>
  </si>
  <si>
    <t xml:space="preserve">Hip To Be Square</t>
  </si>
  <si>
    <t xml:space="preserve">Party All The Time by Eddie Murphy; peak #2 on the Billboard Hot 100 (1985)</t>
  </si>
  <si>
    <t xml:space="preserve">peak #2 · 22 weeks · artist fame 110</t>
  </si>
  <si>
    <t xml:space="preserve">MUS-G-02107</t>
  </si>
  <si>
    <t xml:space="preserve">Run This Town</t>
  </si>
  <si>
    <t xml:space="preserve">Jay-Z, Rihanna &amp; Kanye West</t>
  </si>
  <si>
    <t xml:space="preserve">Vibe: East Coast Hip Hop · 2009</t>
  </si>
  <si>
    <t xml:space="preserve">Chart: peaked at #2 on the Billboard Hot 100, 23 weeks on the chart</t>
  </si>
  <si>
    <t xml:space="preserve">Album: The Blueprint 3</t>
  </si>
  <si>
    <t xml:space="preserve">Artist: Jay-Z, Rihanna &amp; Kanye West</t>
  </si>
  <si>
    <t xml:space="preserve">Candy Shop</t>
  </si>
  <si>
    <t xml:space="preserve">Ayo Technology</t>
  </si>
  <si>
    <t xml:space="preserve">Run This Town by Jay-Z, Rihanna &amp; Kanye West; peak #2 on the Billboard Hot 100 (2009)</t>
  </si>
  <si>
    <t xml:space="preserve">peak #2 · 23 weeks · artist fame 156</t>
  </si>
  <si>
    <t xml:space="preserve">MUS-G-02177</t>
  </si>
  <si>
    <t xml:space="preserve">Shivers</t>
  </si>
  <si>
    <t xml:space="preserve">Chart: peaked at #4 on the Billboard Hot 100, 52 weeks on the chart</t>
  </si>
  <si>
    <t xml:space="preserve">Moscow Mule</t>
  </si>
  <si>
    <t xml:space="preserve">So Long, London</t>
  </si>
  <si>
    <t xml:space="preserve">Shivers by Ed Sheeran; peak #4 on the Billboard Hot 100 (2021)</t>
  </si>
  <si>
    <t xml:space="preserve">peak #4 · 52 weeks · artist fame 94</t>
  </si>
  <si>
    <t xml:space="preserve">MUS-G-02261</t>
  </si>
  <si>
    <t xml:space="preserve">Ariana Grande &amp; Justin Bieber</t>
  </si>
  <si>
    <t xml:space="preserve">Artist initials: A.G.&amp;.J.B.</t>
  </si>
  <si>
    <t xml:space="preserve">Artist: Ariana Grande &amp; Justin Bieber</t>
  </si>
  <si>
    <t xml:space="preserve">Title initials: S. W. U. (3 words)</t>
  </si>
  <si>
    <t xml:space="preserve">Man I Need</t>
  </si>
  <si>
    <t xml:space="preserve">Soda Pop</t>
  </si>
  <si>
    <t xml:space="preserve">Stuck With U by Ariana Grande &amp; Justin Bieber; peak #1 on the Billboard Hot 100 (2020)</t>
  </si>
  <si>
    <t xml:space="preserve">peak #1 · 18 weeks · artist fame 180</t>
  </si>
  <si>
    <t xml:space="preserve">MUS-G-02355</t>
  </si>
  <si>
    <t xml:space="preserve">The Loco-Motion — Kylie Minogue</t>
  </si>
  <si>
    <t xml:space="preserve">Loco-Motion — Kylie Minogue | The LocoMotion  Kylie Minogue</t>
  </si>
  <si>
    <t xml:space="preserve">Kylie Minogue</t>
  </si>
  <si>
    <t xml:space="preserve">Vibe: Australian Dance · 1988</t>
  </si>
  <si>
    <t xml:space="preserve">Album: The ____-____</t>
  </si>
  <si>
    <t xml:space="preserve">Same artist also charted with: 'Can't Get You Out Of My Head'</t>
  </si>
  <si>
    <t xml:space="preserve">Title initials: T. L. K. M. (4 words)</t>
  </si>
  <si>
    <t xml:space="preserve">It Would Take A Strong Strong Man</t>
  </si>
  <si>
    <t xml:space="preserve">Can't Stay Away From You</t>
  </si>
  <si>
    <t xml:space="preserve">The Loco-Motion by Kylie Minogue; peak #3 on the Billboard Hot 100 (1988)</t>
  </si>
  <si>
    <t xml:space="preserve">peak #3 · 27 weeks · artist fame 123</t>
  </si>
  <si>
    <t xml:space="preserve">MUS-G-02479</t>
  </si>
  <si>
    <t xml:space="preserve">Upside Down</t>
  </si>
  <si>
    <t xml:space="preserve">Diana Ross</t>
  </si>
  <si>
    <t xml:space="preserve">Album: Diana</t>
  </si>
  <si>
    <t xml:space="preserve">Same artist also charted with: 'Touch Me In The Morning'</t>
  </si>
  <si>
    <t xml:space="preserve">Artist: Diana Ross</t>
  </si>
  <si>
    <t xml:space="preserve">Title initials: U. D. (2 words)</t>
  </si>
  <si>
    <t xml:space="preserve">Sailing</t>
  </si>
  <si>
    <t xml:space="preserve">Missing You — Diana Ross</t>
  </si>
  <si>
    <t xml:space="preserve">Upside Down by Diana Ross; peak #1 on the Billboard Hot 100 (1980)</t>
  </si>
  <si>
    <t xml:space="preserve">peak #1 · 29 weeks · artist fame 87</t>
  </si>
  <si>
    <t xml:space="preserve">MUS-G-05502</t>
  </si>
  <si>
    <t xml:space="preserve">We Are The Champions</t>
  </si>
  <si>
    <t xml:space="preserve">Vibe: Chart hit · 1977</t>
  </si>
  <si>
    <t xml:space="preserve">Chart year: entered the Hot 100 in 1977</t>
  </si>
  <si>
    <t xml:space="preserve">Title initials: W. A. T. C. (4 words)</t>
  </si>
  <si>
    <t xml:space="preserve">Want Ads</t>
  </si>
  <si>
    <t xml:space="preserve">Pick Up The Pieces</t>
  </si>
  <si>
    <t xml:space="preserve">Love Will Keep Us Together</t>
  </si>
  <si>
    <t xml:space="preserve">We Are The Champions by Queen; peak #4 on the Billboard Hot 100 (1977)</t>
  </si>
  <si>
    <t xml:space="preserve">peak #4 · 41 weeks · artist fame 190</t>
  </si>
  <si>
    <t xml:space="preserve">MUS-G-00030</t>
  </si>
  <si>
    <t xml:space="preserve">All About That Bass</t>
  </si>
  <si>
    <t xml:space="preserve">Meghan Trainor</t>
  </si>
  <si>
    <t xml:space="preserve">Album: Title (Deluxe)</t>
  </si>
  <si>
    <t xml:space="preserve">Same artist also charted with: 'No'</t>
  </si>
  <si>
    <t xml:space="preserve">Artist: Meghan Trainor</t>
  </si>
  <si>
    <t xml:space="preserve">Title initials: A. A. T. B. (4 words)</t>
  </si>
  <si>
    <t xml:space="preserve">Lean On</t>
  </si>
  <si>
    <t xml:space="preserve">All About That Bass by Meghan Trainor; peak #1 on the Billboard Hot 100 (2014)</t>
  </si>
  <si>
    <t xml:space="preserve">peak #1 · 47 weeks · artist fame 58</t>
  </si>
  <si>
    <t xml:space="preserve">MUS-G-00036</t>
  </si>
  <si>
    <t xml:space="preserve">All Of Me</t>
  </si>
  <si>
    <t xml:space="preserve">John Legend</t>
  </si>
  <si>
    <t xml:space="preserve">Vibe: Neo Mellow · 2013</t>
  </si>
  <si>
    <t xml:space="preserve">Album: Love In The Future (Expanded Edition)</t>
  </si>
  <si>
    <t xml:space="preserve">Same artist also charted with: 'Love Me Now'</t>
  </si>
  <si>
    <t xml:space="preserve">Artist: John Legend</t>
  </si>
  <si>
    <t xml:space="preserve">Title initials: A. O. M. (3 words)</t>
  </si>
  <si>
    <t xml:space="preserve">Say Something — A Great Big World &amp; Christina Aguilera</t>
  </si>
  <si>
    <t xml:space="preserve">Drive By</t>
  </si>
  <si>
    <t xml:space="preserve">DNA.</t>
  </si>
  <si>
    <t xml:space="preserve">All Of Me by John Legend; peak #1 on the Billboard Hot 100 (2013)</t>
  </si>
  <si>
    <t xml:space="preserve">peak #1 · 59 weeks · artist fame 58</t>
  </si>
  <si>
    <t xml:space="preserve">MUS-G-00119</t>
  </si>
  <si>
    <t xml:space="preserve">Boom Boom Pow</t>
  </si>
  <si>
    <t xml:space="preserve">Same artist also charted with: 'I Gotta Feeling'</t>
  </si>
  <si>
    <t xml:space="preserve">Title initials: B. B. P. (3 words)</t>
  </si>
  <si>
    <t xml:space="preserve">Love Sex Magic</t>
  </si>
  <si>
    <t xml:space="preserve">Boom Boom Pow by The Black Eyed Peas; peak #1 on the Billboard Hot 100 (2009)</t>
  </si>
  <si>
    <t xml:space="preserve">peak #1 · 33 weeks · artist fame 73</t>
  </si>
  <si>
    <t xml:space="preserve">MUS-G-00133</t>
  </si>
  <si>
    <t xml:space="preserve">Bump N' Grind</t>
  </si>
  <si>
    <t xml:space="preserve">Bump N Grind</t>
  </si>
  <si>
    <t xml:space="preserve">Vibe: Chart hit · 1994</t>
  </si>
  <si>
    <t xml:space="preserve">Album: 12 Play</t>
  </si>
  <si>
    <t xml:space="preserve">Same artist also charted with: 'Ignition'</t>
  </si>
  <si>
    <t xml:space="preserve">Title initials: B. N. G. (3 words)</t>
  </si>
  <si>
    <t xml:space="preserve">Sometimes Love Just Ain't Enough</t>
  </si>
  <si>
    <t xml:space="preserve">Come With Me</t>
  </si>
  <si>
    <t xml:space="preserve">Wild Night</t>
  </si>
  <si>
    <t xml:space="preserve">Bump N' Grind by R. Kelly; peak #1 on the Billboard Hot 100 (1994)</t>
  </si>
  <si>
    <t xml:space="preserve">peak #1 · 25 weeks · artist fame 90</t>
  </si>
  <si>
    <t xml:space="preserve">MUS-G-00135</t>
  </si>
  <si>
    <t xml:space="preserve">Burn</t>
  </si>
  <si>
    <t xml:space="preserve">Vibe: Atl Hip Hop · 2004</t>
  </si>
  <si>
    <t xml:space="preserve">Album: Confessions (Expanded Edition)</t>
  </si>
  <si>
    <t xml:space="preserve">Kiss Me Thru The Phone</t>
  </si>
  <si>
    <t xml:space="preserve">Party Like A Rockstar</t>
  </si>
  <si>
    <t xml:space="preserve">Damn!</t>
  </si>
  <si>
    <t xml:space="preserve">Burn by Usher; peak #1 on the Billboard Hot 100 (2004)</t>
  </si>
  <si>
    <t xml:space="preserve">peak #1 · 30 weeks · artist fame 81</t>
  </si>
  <si>
    <t xml:space="preserve">MUS-G-00232</t>
  </si>
  <si>
    <t xml:space="preserve">Title initials: D. L. (2 words)</t>
  </si>
  <si>
    <t xml:space="preserve">The 1</t>
  </si>
  <si>
    <t xml:space="preserve">Drivers License by Olivia Rodrigo; peak #1 on the Billboard Hot 100 (2021)</t>
  </si>
  <si>
    <t xml:space="preserve">peak #1 · 28 weeks · artist fame 86</t>
  </si>
  <si>
    <t xml:space="preserve">MUS-G-00317</t>
  </si>
  <si>
    <t xml:space="preserve">Groovy Kind Of Love</t>
  </si>
  <si>
    <t xml:space="preserve">Phil Collins</t>
  </si>
  <si>
    <t xml:space="preserve">Vibe: Mellow Gold · 1988</t>
  </si>
  <si>
    <t xml:space="preserve">Album: ____ Songs (A Compilation Old and New)</t>
  </si>
  <si>
    <t xml:space="preserve">Same artist also charted with: 'Against All Odds (Take A Look At Me Now)'</t>
  </si>
  <si>
    <t xml:space="preserve">Artist: Phil Collins</t>
  </si>
  <si>
    <t xml:space="preserve">Title initials: G. K. O. L. (4 words)</t>
  </si>
  <si>
    <t xml:space="preserve">Angelia</t>
  </si>
  <si>
    <t xml:space="preserve">I Keep Forgettin' (Every Time You're Near)</t>
  </si>
  <si>
    <t xml:space="preserve">Sweet Freedom (Theme From "Running Scared")</t>
  </si>
  <si>
    <t xml:space="preserve">Groovy Kind Of Love by Phil Collins; peak #1 on the Billboard Hot 100 (1988)</t>
  </si>
  <si>
    <t xml:space="preserve">peak #1 · 25 weeks · artist fame 91</t>
  </si>
  <si>
    <t xml:space="preserve">MUS-G-00480</t>
  </si>
  <si>
    <t xml:space="preserve">Like A Prayer</t>
  </si>
  <si>
    <t xml:space="preserve">Chart: peaked at #1 on the Billboard Hot 100, 16 weeks on the chart</t>
  </si>
  <si>
    <t xml:space="preserve">Title initials: L. A. P. (3 words)</t>
  </si>
  <si>
    <t xml:space="preserve">One Moment In Time</t>
  </si>
  <si>
    <t xml:space="preserve">She Works Hard For The Money</t>
  </si>
  <si>
    <t xml:space="preserve">Change Of Heart</t>
  </si>
  <si>
    <t xml:space="preserve">Like A Prayer by Madonna; peak #1 on the Billboard Hot 100 (1989)</t>
  </si>
  <si>
    <t xml:space="preserve">peak #1 · 16 weeks · artist fame 193</t>
  </si>
  <si>
    <t xml:space="preserve">MUS-G-00594</t>
  </si>
  <si>
    <t xml:space="preserve">Paint The Town Red</t>
  </si>
  <si>
    <t xml:space="preserve">Doja Cat</t>
  </si>
  <si>
    <t xml:space="preserve">Artist: Doja Cat</t>
  </si>
  <si>
    <t xml:space="preserve">Title initials: P. T. T. R. (4 words)</t>
  </si>
  <si>
    <t xml:space="preserve">Spin Bout U</t>
  </si>
  <si>
    <t xml:space="preserve">Been By Now</t>
  </si>
  <si>
    <t xml:space="preserve">Paint The Town Red by Doja Cat; peak #1 on the Billboard Hot 100 (2023)</t>
  </si>
  <si>
    <t xml:space="preserve">peak #1 · 37 weeks · artist fame 67</t>
  </si>
  <si>
    <t xml:space="preserve">MUS-G-00651</t>
  </si>
  <si>
    <t xml:space="preserve">Santa Tell Me</t>
  </si>
  <si>
    <t xml:space="preserve">Chart: peaked at #5 on the Billboard Hot 100, 36 weeks on the chart</t>
  </si>
  <si>
    <t xml:space="preserve">Album: ____ ____ Me</t>
  </si>
  <si>
    <t xml:space="preserve">Rather Be</t>
  </si>
  <si>
    <t xml:space="preserve">Santa Tell Me by Ariana Grande; peak #5 on the Billboard Hot 100 (2014)</t>
  </si>
  <si>
    <t xml:space="preserve">peak #5 · 36 weeks · artist fame 141</t>
  </si>
  <si>
    <t xml:space="preserve">MUS-G-00679</t>
  </si>
  <si>
    <t xml:space="preserve">Sicko Mode</t>
  </si>
  <si>
    <t xml:space="preserve">Travis Scott</t>
  </si>
  <si>
    <t xml:space="preserve">Vibe: Rap · 2018</t>
  </si>
  <si>
    <t xml:space="preserve">Album: ASTROWORLD</t>
  </si>
  <si>
    <t xml:space="preserve">Same artist also charted with: 'HIGHEST IN THE ROOM'</t>
  </si>
  <si>
    <t xml:space="preserve">Artist: Travis Scott</t>
  </si>
  <si>
    <t xml:space="preserve">Stargazing</t>
  </si>
  <si>
    <t xml:space="preserve">HIGHEST IN THE ROOM</t>
  </si>
  <si>
    <t xml:space="preserve">Mo Bamba</t>
  </si>
  <si>
    <t xml:space="preserve">Sicko Mode by Travis Scott; peak #1 on the Billboard Hot 100 (2018)</t>
  </si>
  <si>
    <t xml:space="preserve">peak #1 · 52 weeks · artist fame 58</t>
  </si>
  <si>
    <t xml:space="preserve">MUS-G-00726</t>
  </si>
  <si>
    <t xml:space="preserve">Sweet Child O' Mine</t>
  </si>
  <si>
    <t xml:space="preserve">Sweet Child O Mine</t>
  </si>
  <si>
    <t xml:space="preserve">Guns N' Roses</t>
  </si>
  <si>
    <t xml:space="preserve">Vibe: Glam Metal · 1988</t>
  </si>
  <si>
    <t xml:space="preserve">Album: Appetite For Destruction</t>
  </si>
  <si>
    <t xml:space="preserve">Same artist also charted with: 'November Rain'</t>
  </si>
  <si>
    <t xml:space="preserve">Artist: Guns N' Roses</t>
  </si>
  <si>
    <t xml:space="preserve">Title initials: S. C. O. M. (4 words)</t>
  </si>
  <si>
    <t xml:space="preserve">Patience</t>
  </si>
  <si>
    <t xml:space="preserve">Dr. Feelgood</t>
  </si>
  <si>
    <t xml:space="preserve">Paradise City</t>
  </si>
  <si>
    <t xml:space="preserve">Sweet Child O' Mine by Guns N' Roses; peak #1 on the Billboard Hot 100 (1988)</t>
  </si>
  <si>
    <t xml:space="preserve">peak #1 · 24 weeks · artist fame 93</t>
  </si>
  <si>
    <t xml:space="preserve">MUS-G-00739</t>
  </si>
  <si>
    <t xml:space="preserve">Tears In Heaven</t>
  </si>
  <si>
    <t xml:space="preserve">Vibe: Album Rock · 1992</t>
  </si>
  <si>
    <t xml:space="preserve">Album: Unplugged (Deluxe Edition)</t>
  </si>
  <si>
    <t xml:space="preserve">Same artist also charted with: 'I Shot The Sheriff'</t>
  </si>
  <si>
    <t xml:space="preserve">Artist: Eric Clapton</t>
  </si>
  <si>
    <t xml:space="preserve">I Go To Extremes</t>
  </si>
  <si>
    <t xml:space="preserve">Oh Girl — Paul Young</t>
  </si>
  <si>
    <t xml:space="preserve">Wind Of Change</t>
  </si>
  <si>
    <t xml:space="preserve">Tears In Heaven by Eric Clapton; peak #2 on the Billboard Hot 100 (1992)</t>
  </si>
  <si>
    <t xml:space="preserve">peak #2 · 26 weeks · artist fame 100</t>
  </si>
  <si>
    <t xml:space="preserve">MUS-G-00811</t>
  </si>
  <si>
    <t xml:space="preserve">Aaliyah</t>
  </si>
  <si>
    <t xml:space="preserve">Album: A Salute To Aaliyah</t>
  </si>
  <si>
    <t xml:space="preserve">Artist: Aaliyah</t>
  </si>
  <si>
    <t xml:space="preserve">Damaged</t>
  </si>
  <si>
    <t xml:space="preserve">All I Have</t>
  </si>
  <si>
    <t xml:space="preserve">Try Again by Aaliyah; peak #1 on the Billboard Hot 100 (2000)</t>
  </si>
  <si>
    <t xml:space="preserve">peak #1 · 32 weeks · artist fame 76</t>
  </si>
  <si>
    <t xml:space="preserve">MUS-G-00894</t>
  </si>
  <si>
    <t xml:space="preserve">Chart: peaked at #2 on the Billboard Hot 100, 21 weeks on the chart</t>
  </si>
  <si>
    <t xml:space="preserve">Title initials: Y. N. T. C. D. (5 words)</t>
  </si>
  <si>
    <t xml:space="preserve">Lips Are Movin</t>
  </si>
  <si>
    <t xml:space="preserve">I Took A Pill In Ibiza</t>
  </si>
  <si>
    <t xml:space="preserve">You Need To Calm Down by Taylor Swift; peak #2 on the Billboard Hot 100 (2019)</t>
  </si>
  <si>
    <t xml:space="preserve">peak #2 · 21 weeks · artist fame 178</t>
  </si>
  <si>
    <t xml:space="preserve">MUS-G-00898</t>
  </si>
  <si>
    <t xml:space="preserve">You're The One That I Want</t>
  </si>
  <si>
    <t xml:space="preserve">Youre The One That I Want</t>
  </si>
  <si>
    <t xml:space="preserve">John Travolta &amp; Olivia Newton-John</t>
  </si>
  <si>
    <t xml:space="preserve">Vibe: Hollywood · 1978</t>
  </si>
  <si>
    <t xml:space="preserve">Album: Grease (The Original Motion Picture Soundtrack)</t>
  </si>
  <si>
    <t xml:space="preserve">Same artist also charted with: 'Summer Nights'</t>
  </si>
  <si>
    <t xml:space="preserve">Artist: John Travolta &amp; Olivia Newton-John</t>
  </si>
  <si>
    <t xml:space="preserve">Title initials: Y. T. O. T. I. W. (6 words)</t>
  </si>
  <si>
    <t xml:space="preserve">Summer Nights</t>
  </si>
  <si>
    <t xml:space="preserve">Let Her In</t>
  </si>
  <si>
    <t xml:space="preserve">Last Dance</t>
  </si>
  <si>
    <t xml:space="preserve">You're The One That I Want by John Travolta &amp; Olivia Newton-John; peak #1 on the Billboard Hot 100 (1978)</t>
  </si>
  <si>
    <t xml:space="preserve">peak #1 · 24 weeks · artist fame 117</t>
  </si>
  <si>
    <t xml:space="preserve">MUS-G-01150</t>
  </si>
  <si>
    <t xml:space="preserve">Change The World</t>
  </si>
  <si>
    <t xml:space="preserve">Vibe: Album Rock · 1996</t>
  </si>
  <si>
    <t xml:space="preserve">Chart: peaked at #5 on the Billboard Hot 100, 43 weeks on the chart</t>
  </si>
  <si>
    <t xml:space="preserve">Album: Clapton Chronicles: The Best of Eric Clapton</t>
  </si>
  <si>
    <t xml:space="preserve">Title initials: C. T. W. (3 words)</t>
  </si>
  <si>
    <t xml:space="preserve">The River Of Dreams</t>
  </si>
  <si>
    <t xml:space="preserve">Change The World by Eric Clapton; peak #5 on the Billboard Hot 100 (1996)</t>
  </si>
  <si>
    <t xml:space="preserve">peak #5 · 43 weeks · artist fame 100</t>
  </si>
  <si>
    <t xml:space="preserve">MUS-G-01239</t>
  </si>
  <si>
    <t xml:space="preserve">Do Anything</t>
  </si>
  <si>
    <t xml:space="preserve">Natural Selection</t>
  </si>
  <si>
    <t xml:space="preserve">Vibe: Minneapolis Sound · 1991</t>
  </si>
  <si>
    <t xml:space="preserve">Album: Natural Selection</t>
  </si>
  <si>
    <t xml:space="preserve">Same artist also charted with: 'Hearts Don't Think (They Feel)'</t>
  </si>
  <si>
    <t xml:space="preserve">Artist: Natural Selection</t>
  </si>
  <si>
    <t xml:space="preserve">Romantic</t>
  </si>
  <si>
    <t xml:space="preserve">Bed Of Roses</t>
  </si>
  <si>
    <t xml:space="preserve">You're The One — SWV</t>
  </si>
  <si>
    <t xml:space="preserve">Do Anything by Natural Selection; peak #2 on the Billboard Hot 100 (1991)</t>
  </si>
  <si>
    <t xml:space="preserve">peak #2 · 21 weeks · artist fame 112</t>
  </si>
  <si>
    <t xml:space="preserve">MUS-G-01294</t>
  </si>
  <si>
    <t xml:space="preserve">Endless Love — Diana Ross &amp; Lionel Richie</t>
  </si>
  <si>
    <t xml:space="preserve">Endless Love  Diana Ross  Lionel Richie</t>
  </si>
  <si>
    <t xml:space="preserve">Diana Ross &amp; Lionel Richie</t>
  </si>
  <si>
    <t xml:space="preserve">Vibe: Adult Standards · 1981</t>
  </si>
  <si>
    <t xml:space="preserve">Album: Why Do Fools Fall in ____ (Expanded Edition)</t>
  </si>
  <si>
    <t xml:space="preserve">Same artist also charted with: ____ Love'</t>
  </si>
  <si>
    <t xml:space="preserve">Title initials: E. L. D. R. L. R. (6 words)</t>
  </si>
  <si>
    <t xml:space="preserve">You Should Hear How She Talks About You</t>
  </si>
  <si>
    <t xml:space="preserve">Even The Nights Are Better</t>
  </si>
  <si>
    <t xml:space="preserve">Running With The Night</t>
  </si>
  <si>
    <t xml:space="preserve">Endless Love by Diana Ross &amp; Lionel Richie; peak #1 on the Billboard Hot 100 (1981)</t>
  </si>
  <si>
    <t xml:space="preserve">peak #1 · 27 weeks · artist fame 87</t>
  </si>
  <si>
    <t xml:space="preserve">MUS-G-01441</t>
  </si>
  <si>
    <t xml:space="preserve">Hate That I Made You Love Me</t>
  </si>
  <si>
    <t xml:space="preserve">Title initials: H. T. I. M. Y. L. M. (7 words)</t>
  </si>
  <si>
    <t xml:space="preserve">Late Night Talking</t>
  </si>
  <si>
    <t xml:space="preserve">DTMF</t>
  </si>
  <si>
    <t xml:space="preserve">Hate That I Made You Love Me by Ariana Grande; peak #1 on the Billboard Hot 100 (2026)</t>
  </si>
  <si>
    <t xml:space="preserve">peak #1 · 16 weeks · artist fame 141</t>
  </si>
  <si>
    <t xml:space="preserve">MUS-G-01608</t>
  </si>
  <si>
    <t xml:space="preserve">I'm Good (Blue)</t>
  </si>
  <si>
    <t xml:space="preserve">I'm Good | Im Good Blue</t>
  </si>
  <si>
    <t xml:space="preserve">David Guetta &amp; Bebe Rexha</t>
  </si>
  <si>
    <t xml:space="preserve">Chart: peaked at #4 on the Billboard Hot 100, 48 weeks on the chart</t>
  </si>
  <si>
    <t xml:space="preserve">Artist initials: D.G.&amp;.B.R.</t>
  </si>
  <si>
    <t xml:space="preserve">Artist: David Guetta &amp; Bebe Rexha</t>
  </si>
  <si>
    <t xml:space="preserve">Title initials: I. G. (2 words)</t>
  </si>
  <si>
    <t xml:space="preserve">Virginia Beach</t>
  </si>
  <si>
    <t xml:space="preserve">Doors</t>
  </si>
  <si>
    <t xml:space="preserve">I'm Good (Blue) by David Guetta &amp; Bebe Rexha; peak #4 on the Billboard Hot 100 (2022)</t>
  </si>
  <si>
    <t xml:space="preserve">peak #4 · 48 weeks · artist fame 90</t>
  </si>
  <si>
    <t xml:space="preserve">MUS-G-01713</t>
  </si>
  <si>
    <t xml:space="preserve">Justify My Love</t>
  </si>
  <si>
    <t xml:space="preserve">Title initials: J. M. L. (3 words)</t>
  </si>
  <si>
    <t xml:space="preserve">It's All About Me</t>
  </si>
  <si>
    <t xml:space="preserve">Justify My Love by Madonna; peak #1 on the Billboard Hot 100 (1990)</t>
  </si>
  <si>
    <t xml:space="preserve">MUS-G-01965</t>
  </si>
  <si>
    <t xml:space="preserve">One More Try — George Michael</t>
  </si>
  <si>
    <t xml:space="preserve">One More Try  George Michael</t>
  </si>
  <si>
    <t xml:space="preserve">Vibe: Dance Rock · 1988</t>
  </si>
  <si>
    <t xml:space="preserve">Album: Faith</t>
  </si>
  <si>
    <t xml:space="preserve">Same artist also charted with: 'Faith'</t>
  </si>
  <si>
    <t xml:space="preserve">Title initials: O. M. T. G. M. (5 words)</t>
  </si>
  <si>
    <t xml:space="preserve">Gloria — Laura Branigan</t>
  </si>
  <si>
    <t xml:space="preserve">Always Something There To Remind Me</t>
  </si>
  <si>
    <t xml:space="preserve">One More Try by George Michael; peak #1 on the Billboard Hot 100 (1988)</t>
  </si>
  <si>
    <t xml:space="preserve">peak #1 · 18 weeks · artist fame 105</t>
  </si>
  <si>
    <t xml:space="preserve">MUS-G-01992</t>
  </si>
  <si>
    <t xml:space="preserve">Part-Time Lover</t>
  </si>
  <si>
    <t xml:space="preserve">PartTime Lover</t>
  </si>
  <si>
    <t xml:space="preserve">Same artist also charted with: 'I Just Called To Say I Love You'</t>
  </si>
  <si>
    <t xml:space="preserve">Say You, Say Me</t>
  </si>
  <si>
    <t xml:space="preserve">I Don't Wanna Live Without Your Love</t>
  </si>
  <si>
    <t xml:space="preserve">Part-Time Lover by Stevie Wonder; peak #1 on the Billboard Hot 100 (1985)</t>
  </si>
  <si>
    <t xml:space="preserve">peak #1 · 21 weeks · artist fame 99</t>
  </si>
  <si>
    <t xml:space="preserve">MUS-G-02025</t>
  </si>
  <si>
    <t xml:space="preserve">Pop Muzik</t>
  </si>
  <si>
    <t xml:space="preserve">M</t>
  </si>
  <si>
    <t xml:space="preserve">Vibe: Disco · 1979</t>
  </si>
  <si>
    <t xml:space="preserve">Album: New Yor</t>
  </si>
  <si>
    <t xml:space="preserve">Same artist also charted with: 'Lose Control'</t>
  </si>
  <si>
    <t xml:space="preserve">Artist: M</t>
  </si>
  <si>
    <t xml:space="preserve">Ladies Night</t>
  </si>
  <si>
    <t xml:space="preserve">Dance, Dance, Dance (Yowsah, Yowsah, Yowsah)</t>
  </si>
  <si>
    <t xml:space="preserve">Lady Marmalade — Labelle</t>
  </si>
  <si>
    <t xml:space="preserve">Pop Muzik by M; peak #1 on the Billboard Hot 100 (1979)</t>
  </si>
  <si>
    <t xml:space="preserve">peak #1 · 24 weeks · artist fame 156</t>
  </si>
  <si>
    <t xml:space="preserve">MUS-G-02060</t>
  </si>
  <si>
    <t xml:space="preserve">Reunited</t>
  </si>
  <si>
    <t xml:space="preserve">Peaches &amp; Herb</t>
  </si>
  <si>
    <t xml:space="preserve">Vibe: Alternative Dance · 1979</t>
  </si>
  <si>
    <t xml:space="preserve">Album: 2 Hot!</t>
  </si>
  <si>
    <t xml:space="preserve">Same artist also charted with: 'Shake Your Groove Thing'</t>
  </si>
  <si>
    <t xml:space="preserve">Artist: Peaches &amp; Herb</t>
  </si>
  <si>
    <t xml:space="preserve">Shake Your Groove Thing</t>
  </si>
  <si>
    <t xml:space="preserve">When Will I Be Loved — Linda Ronstadt</t>
  </si>
  <si>
    <t xml:space="preserve">For The Love Of Money</t>
  </si>
  <si>
    <t xml:space="preserve">Reunited by Peaches &amp; Herb; peak #1 on the Billboard Hot 100 (1979)</t>
  </si>
  <si>
    <t xml:space="preserve">peak #1 · 23 weeks · artist fame 160</t>
  </si>
  <si>
    <t xml:space="preserve">MUS-G-02080</t>
  </si>
  <si>
    <t xml:space="preserve">Risk It All</t>
  </si>
  <si>
    <t xml:space="preserve">Chart: peaked at #4 on the Billboard Hot 100, 32 weeks on the chart</t>
  </si>
  <si>
    <t xml:space="preserve">Title initials: R. I. A. (3 words)</t>
  </si>
  <si>
    <t xml:space="preserve">Nuevayol</t>
  </si>
  <si>
    <t xml:space="preserve">Hold Me Closer</t>
  </si>
  <si>
    <t xml:space="preserve">Girls Want Girls</t>
  </si>
  <si>
    <t xml:space="preserve">Risk It All by Bruno Mars; peak #4 on the Billboard Hot 100 (2026)</t>
  </si>
  <si>
    <t xml:space="preserve">peak #4 · 32 weeks · artist fame 107</t>
  </si>
  <si>
    <t xml:space="preserve">MUS-G-02363</t>
  </si>
  <si>
    <t xml:space="preserve">The Most Beautiful Girl In The World</t>
  </si>
  <si>
    <t xml:space="preserve">Most Beautiful Girl In The World</t>
  </si>
  <si>
    <t xml:space="preserve">Vibe: Bachata · 1994</t>
  </si>
  <si>
    <t xml:space="preserve">Chart: peaked at #3 on the Billboard Hot 100, 26 weeks on the chart</t>
  </si>
  <si>
    <t xml:space="preserve">Album: An Acoustic Tribute To Prince</t>
  </si>
  <si>
    <t xml:space="preserve">Title initials: T. M. B. G. I. T. W. (7 words)</t>
  </si>
  <si>
    <t xml:space="preserve">Thieves In The Temple</t>
  </si>
  <si>
    <t xml:space="preserve">Enjoy The Silence</t>
  </si>
  <si>
    <t xml:space="preserve">Piece Of My Heart</t>
  </si>
  <si>
    <t xml:space="preserve">The Most Beautiful Girl In The World by Prince; peak #3 on the Billboard Hot 100 (1994)</t>
  </si>
  <si>
    <t xml:space="preserve">peak #3 · 26 weeks · artist fame 112</t>
  </si>
  <si>
    <t xml:space="preserve">MUS-G-02393</t>
  </si>
  <si>
    <t xml:space="preserve">The Way We Were</t>
  </si>
  <si>
    <t xml:space="preserve">Way We Were</t>
  </si>
  <si>
    <t xml:space="preserve">Vibe: Adult Standards · 1973</t>
  </si>
  <si>
    <t xml:space="preserve">Album: The ____ We ____</t>
  </si>
  <si>
    <t xml:space="preserve">Same artist also charted with: 'Evergreen (Love Theme From "A Star Is Born")'</t>
  </si>
  <si>
    <t xml:space="preserve">Title initials: T. W. W. W. (4 words)</t>
  </si>
  <si>
    <t xml:space="preserve">Gypsy Woman</t>
  </si>
  <si>
    <t xml:space="preserve">My Heart Belongs To Me</t>
  </si>
  <si>
    <t xml:space="preserve">The Way We Were by Barbra Streisand; peak #1 on the Billboard Hot 100 (1973)</t>
  </si>
  <si>
    <t xml:space="preserve">peak #1 · 23 weeks · artist fame 110</t>
  </si>
  <si>
    <t xml:space="preserve">MUS-G-02540</t>
  </si>
  <si>
    <t xml:space="preserve">Album: Control</t>
  </si>
  <si>
    <t xml:space="preserve">Title initials: W. I. T. O. Y. (5 words)</t>
  </si>
  <si>
    <t xml:space="preserve">True Colors</t>
  </si>
  <si>
    <t xml:space="preserve">On Our Own (From "Ghostbusters II")</t>
  </si>
  <si>
    <t xml:space="preserve">When I Think Of You by Janet Jackson; peak #1 on the Billboard Hot 100 (1986)</t>
  </si>
  <si>
    <t xml:space="preserve">peak #1 · 19 weeks · artist fame 104</t>
  </si>
  <si>
    <t xml:space="preserve">MUS-G-02557</t>
  </si>
  <si>
    <t xml:space="preserve">Who's That Girl</t>
  </si>
  <si>
    <t xml:space="preserve">Whos That Girl</t>
  </si>
  <si>
    <t xml:space="preserve">Album: ____ ____ ____ Soundtrack</t>
  </si>
  <si>
    <t xml:space="preserve">Title initials: W. T. G. (3 words)</t>
  </si>
  <si>
    <t xml:space="preserve">Who's That Girl by Madonna; peak #1 on the Billboard Hot 100 (1987)</t>
  </si>
  <si>
    <t xml:space="preserve">MUS-G-00001</t>
  </si>
  <si>
    <t xml:space="preserve">(Everything I Do) I Do It For You</t>
  </si>
  <si>
    <t xml:space="preserve">Everything I Do I Do It For You | I Do It For You</t>
  </si>
  <si>
    <t xml:space="preserve">Bryan Adams</t>
  </si>
  <si>
    <t xml:space="preserve">Vibe: Album Rock · 1991</t>
  </si>
  <si>
    <t xml:space="preserve">Album: Waking Up The Neighbours</t>
  </si>
  <si>
    <t xml:space="preserve">Same artist also charted with: 'Have You Ever Really Loved A Woman?'</t>
  </si>
  <si>
    <t xml:space="preserve">Artist: Bryan Adams</t>
  </si>
  <si>
    <t xml:space="preserve">Title initials: I. D. I. F. Y. (5 words)</t>
  </si>
  <si>
    <t xml:space="preserve">Silent Lucidity</t>
  </si>
  <si>
    <t xml:space="preserve">Something To Believe In</t>
  </si>
  <si>
    <t xml:space="preserve">I Saw Red</t>
  </si>
  <si>
    <t xml:space="preserve">(Everything I Do) I Do It For You by Bryan Adams; peak #1 on the Billboard Hot 100 (1991)</t>
  </si>
  <si>
    <t xml:space="preserve">peak #1 · 22 weeks · artist fame 91</t>
  </si>
  <si>
    <t xml:space="preserve">MUS-G-00027</t>
  </si>
  <si>
    <t xml:space="preserve">Against All Odds (Take A Look At Me Now)</t>
  </si>
  <si>
    <t xml:space="preserve">Against All Odds | Against All Odds Take A Look At Me Now</t>
  </si>
  <si>
    <t xml:space="preserve">Vibe: Mellow Gold · 1984</t>
  </si>
  <si>
    <t xml:space="preserve">Album: The Singles (Expanded)</t>
  </si>
  <si>
    <t xml:space="preserve">Same artist also charted with: 'Groovy Kind Of Love'</t>
  </si>
  <si>
    <t xml:space="preserve">Title initials: A. A. O. (3 words)</t>
  </si>
  <si>
    <t xml:space="preserve">The Lady In Red</t>
  </si>
  <si>
    <t xml:space="preserve">Endless Summer Nights</t>
  </si>
  <si>
    <t xml:space="preserve">Against All Odds (Take A Look At Me Now) by Phil Collins; peak #1 on the Billboard Hot 100 (1984)</t>
  </si>
  <si>
    <t xml:space="preserve">peak #1 · 24 weeks · artist fame 91</t>
  </si>
  <si>
    <t xml:space="preserve">MUS-G-00110</t>
  </si>
  <si>
    <t xml:space="preserve">Bleeding Love</t>
  </si>
  <si>
    <t xml:space="preserve">Leona Lewis</t>
  </si>
  <si>
    <t xml:space="preserve">Vibe: Australian Pop · 2008</t>
  </si>
  <si>
    <t xml:space="preserve">Album: Spirit</t>
  </si>
  <si>
    <t xml:space="preserve">Same artist also charted with: 'Better In Time'</t>
  </si>
  <si>
    <t xml:space="preserve">Artist: Leona Lewis</t>
  </si>
  <si>
    <t xml:space="preserve">Never Had A Dream Come True</t>
  </si>
  <si>
    <t xml:space="preserve">Do You Remember</t>
  </si>
  <si>
    <t xml:space="preserve">Gotta Tell You</t>
  </si>
  <si>
    <t xml:space="preserve">Bleeding Love by Leona Lewis; peak #1 on the Billboard Hot 100 (2008)</t>
  </si>
  <si>
    <t xml:space="preserve">peak #1 · 39 weeks · artist fame 56</t>
  </si>
  <si>
    <t xml:space="preserve">MUS-G-00121</t>
  </si>
  <si>
    <t xml:space="preserve">Boyfriend — Justin Bieber</t>
  </si>
  <si>
    <t xml:space="preserve">Boyfriend  Justin Bieber</t>
  </si>
  <si>
    <t xml:space="preserve">Chart: peaked at #2 on the Billboard Hot 100, 20 weeks on the chart</t>
  </si>
  <si>
    <t xml:space="preserve">Album: Believe</t>
  </si>
  <si>
    <t xml:space="preserve">Title initials: B. J. B. (3 words)</t>
  </si>
  <si>
    <t xml:space="preserve">Beauty And A Beat</t>
  </si>
  <si>
    <t xml:space="preserve">Boyfriend by Justin Bieber; peak #2 on the Billboard Hot 100 (2012)</t>
  </si>
  <si>
    <t xml:space="preserve">peak #2 · 20 weeks · artist fame 180</t>
  </si>
  <si>
    <t xml:space="preserve">MUS-G-00123</t>
  </si>
  <si>
    <t xml:space="preserve">Break Up With Your Girlfriend Im Bored</t>
  </si>
  <si>
    <t xml:space="preserve">Title initials: B. U. W. Y. G. I. B. (7 words)</t>
  </si>
  <si>
    <t xml:space="preserve">I'm On One</t>
  </si>
  <si>
    <t xml:space="preserve">Break Up With Your Girlfriend, I'm Bored by Ariana Grande; peak #2 on the Billboard Hot 100 (2019)</t>
  </si>
  <si>
    <t xml:space="preserve">peak #2 · 20 weeks · artist fame 141</t>
  </si>
  <si>
    <t xml:space="preserve">MUS-G-00147</t>
  </si>
  <si>
    <t xml:space="preserve">Cardigan</t>
  </si>
  <si>
    <t xml:space="preserve">Chart: peaked at #1 on the Billboard Hot 100, 14 weeks on the chart</t>
  </si>
  <si>
    <t xml:space="preserve">Album: folklore</t>
  </si>
  <si>
    <t xml:space="preserve">Cardigan by Taylor Swift; peak #1 on the Billboard Hot 100 (2020)</t>
  </si>
  <si>
    <t xml:space="preserve">peak #1 · 14 weeks · artist fame 178</t>
  </si>
  <si>
    <t xml:space="preserve">MUS-G-00171</t>
  </si>
  <si>
    <t xml:space="preserve">Chart: peaked at #2 on the Billboard Hot 100, 68 weeks on the chart</t>
  </si>
  <si>
    <t xml:space="preserve">Album: Native</t>
  </si>
  <si>
    <t xml:space="preserve">Same artist also charted with: 'I Ain't Worried'</t>
  </si>
  <si>
    <t xml:space="preserve">Artist: OneRepublic</t>
  </si>
  <si>
    <t xml:space="preserve">Title initials: C. S. (2 words)</t>
  </si>
  <si>
    <t xml:space="preserve">Havana</t>
  </si>
  <si>
    <t xml:space="preserve">Counting Stars by OneRepublic; peak #2 on the Billboard Hot 100 (2013)</t>
  </si>
  <si>
    <t xml:space="preserve">peak #2 · 68 weeks · artist fame 64</t>
  </si>
  <si>
    <t xml:space="preserve">MUS-G-00185</t>
  </si>
  <si>
    <t xml:space="preserve">Dancing Queen</t>
  </si>
  <si>
    <t xml:space="preserve">ABBA</t>
  </si>
  <si>
    <t xml:space="preserve">Vibe: Europop · 1976</t>
  </si>
  <si>
    <t xml:space="preserve">Album: Arrival</t>
  </si>
  <si>
    <t xml:space="preserve">Same artist also charted with: 'Take A Chance On Me'</t>
  </si>
  <si>
    <t xml:space="preserve">Artist: ABBA</t>
  </si>
  <si>
    <t xml:space="preserve">Title initials: D. Q. (2 words)</t>
  </si>
  <si>
    <t xml:space="preserve">It's A Heartache</t>
  </si>
  <si>
    <t xml:space="preserve">Take A Chance On Me</t>
  </si>
  <si>
    <t xml:space="preserve">Waterloo — ABBA</t>
  </si>
  <si>
    <t xml:space="preserve">Dancing Queen by ABBA; peak #1 on the Billboard Hot 100 (1976)</t>
  </si>
  <si>
    <t xml:space="preserve">peak #1 · 22 weeks · artist fame 162</t>
  </si>
  <si>
    <t xml:space="preserve">MUS-G-00194</t>
  </si>
  <si>
    <t xml:space="preserve">Despacito</t>
  </si>
  <si>
    <t xml:space="preserve">Luis Fonsi &amp; Daddy Yankee Featuring Justin Bieber</t>
  </si>
  <si>
    <t xml:space="preserve">Vibe: Latin · 2017</t>
  </si>
  <si>
    <t xml:space="preserve">Album: ____ Feat. Justin Bieber (Remix)</t>
  </si>
  <si>
    <t xml:space="preserve">Artist: Luis Fonsi &amp; Daddy Yankee Featuring Justin Bieber</t>
  </si>
  <si>
    <t xml:space="preserve">Mi Gente</t>
  </si>
  <si>
    <t xml:space="preserve">MIA</t>
  </si>
  <si>
    <t xml:space="preserve">Jealous</t>
  </si>
  <si>
    <t xml:space="preserve">Despacito by Luis Fonsi &amp; Daddy Yankee Featuring Justin Bieber; peak #1 on the Billboard Hot 100 (2017)</t>
  </si>
  <si>
    <t xml:space="preserve">peak #1 · 52 weeks · artist fame 56</t>
  </si>
  <si>
    <t xml:space="preserve">MUS-G-00209</t>
  </si>
  <si>
    <t xml:space="preserve">Don't Go Breaking My Heart</t>
  </si>
  <si>
    <t xml:space="preserve">Dont Go Breaking My Heart</t>
  </si>
  <si>
    <t xml:space="preserve">Elton John &amp; Kiki Dee</t>
  </si>
  <si>
    <t xml:space="preserve">Album: To Be Continued...</t>
  </si>
  <si>
    <t xml:space="preserve">Same artist also charted with: 'True Love'</t>
  </si>
  <si>
    <t xml:space="preserve">Artist: Elton John &amp; Kiki Dee</t>
  </si>
  <si>
    <t xml:space="preserve">Title initials: D. G. B. M. H. (5 words)</t>
  </si>
  <si>
    <t xml:space="preserve">Crazy Little Thing Called Love</t>
  </si>
  <si>
    <t xml:space="preserve">The Bitch Is Back</t>
  </si>
  <si>
    <t xml:space="preserve">Island Girl</t>
  </si>
  <si>
    <t xml:space="preserve">Don't Go Breaking My Heart by Elton John &amp; Kiki Dee; peak #1 on the Billboard Hot 100 (1976)</t>
  </si>
  <si>
    <t xml:space="preserve">peak #1 · 20 weeks · artist fame 117</t>
  </si>
  <si>
    <t xml:space="preserve">MUS-G-00212</t>
  </si>
  <si>
    <t xml:space="preserve">Dont Matter</t>
  </si>
  <si>
    <t xml:space="preserve">Album: Konvicted</t>
  </si>
  <si>
    <t xml:space="preserve">Same artist also charted with: 'Lonely'</t>
  </si>
  <si>
    <t xml:space="preserve">Artist: Akon</t>
  </si>
  <si>
    <t xml:space="preserve">See You Again — Miley Cyrus</t>
  </si>
  <si>
    <t xml:space="preserve">Slow Down</t>
  </si>
  <si>
    <t xml:space="preserve">Can't Let You Go</t>
  </si>
  <si>
    <t xml:space="preserve">Don't Matter by Akon; peak #1 on the Billboard Hot 100 (2007)</t>
  </si>
  <si>
    <t xml:space="preserve">peak #1 · 23 weeks · artist fame 89</t>
  </si>
  <si>
    <t xml:space="preserve">MUS-G-00239</t>
  </si>
  <si>
    <t xml:space="preserve">Earned It | Earned It Fifty Shades Of Grey</t>
  </si>
  <si>
    <t xml:space="preserve">Chart: peaked at #3 on the Billboard Hot 100, 43 weeks on the chart</t>
  </si>
  <si>
    <t xml:space="preserve">Title initials: E. I. (2 words)</t>
  </si>
  <si>
    <t xml:space="preserve">Die For You — The Weeknd</t>
  </si>
  <si>
    <t xml:space="preserve">Earned It (Fifty Shades Of Grey) by The Weeknd; peak #3 on the Billboard Hot 100 (2015)</t>
  </si>
  <si>
    <t xml:space="preserve">peak #3 · 43 weeks · artist fame 73</t>
  </si>
  <si>
    <t xml:space="preserve">MUS-G-00262</t>
  </si>
  <si>
    <t xml:space="preserve">Family Affair — Mary J. Blige</t>
  </si>
  <si>
    <t xml:space="preserve">Family Affair  Mary J Blige</t>
  </si>
  <si>
    <t xml:space="preserve">Mary J. Blige</t>
  </si>
  <si>
    <t xml:space="preserve">Album: No More Drama</t>
  </si>
  <si>
    <t xml:space="preserve">Same artist also charted with: 'Not Gon' Cry (From "Waiting To Exhale")'</t>
  </si>
  <si>
    <t xml:space="preserve">Artist: ____ J. ____</t>
  </si>
  <si>
    <t xml:space="preserve">Title initials: F. A. M. J. B. (5 words)</t>
  </si>
  <si>
    <t xml:space="preserve">Paparazzi</t>
  </si>
  <si>
    <t xml:space="preserve">Family Affair by Mary J. Blige; peak #1 on the Billboard Hot 100 (2001)</t>
  </si>
  <si>
    <t xml:space="preserve">peak #1 · 41 weeks · artist fame 55</t>
  </si>
  <si>
    <t xml:space="preserve">MUS-G-00278</t>
  </si>
  <si>
    <t xml:space="preserve">Forever — Chris Brown</t>
  </si>
  <si>
    <t xml:space="preserve">Forever  Chris Brown</t>
  </si>
  <si>
    <t xml:space="preserve">Chart: peaked at #2 on the Billboard Hot 100, 33 weeks on the chart</t>
  </si>
  <si>
    <t xml:space="preserve">Same artist also charted with: 'Run It!'</t>
  </si>
  <si>
    <t xml:space="preserve">Chart year: entered the Hot 100 in 2008</t>
  </si>
  <si>
    <t xml:space="preserve">Title initials: F. C. B. (3 words)</t>
  </si>
  <si>
    <t xml:space="preserve">Don't Tell Me</t>
  </si>
  <si>
    <t xml:space="preserve">Forever by Chris Brown; peak #2 on the Billboard Hot 100 (2008)</t>
  </si>
  <si>
    <t xml:space="preserve">peak #2 · 33 weeks · artist fame 78</t>
  </si>
  <si>
    <t xml:space="preserve">MUS-G-00301</t>
  </si>
  <si>
    <t xml:space="preserve">Go Crazy</t>
  </si>
  <si>
    <t xml:space="preserve">Chris Brown &amp; Young Thug</t>
  </si>
  <si>
    <t xml:space="preserve">Chart: peaked at #3 on the Billboard Hot 100, 52 weeks on the chart</t>
  </si>
  <si>
    <t xml:space="preserve">Album: Slime &amp; B</t>
  </si>
  <si>
    <t xml:space="preserve">Artist: Chris Brown &amp; Young Thug</t>
  </si>
  <si>
    <t xml:space="preserve">Evil J0rdan</t>
  </si>
  <si>
    <t xml:space="preserve">Agora Hills</t>
  </si>
  <si>
    <t xml:space="preserve">Go Crazy by Chris Brown &amp; Young Thug; peak #3 on the Billboard Hot 100 (2020)</t>
  </si>
  <si>
    <t xml:space="preserve">peak #3 · 52 weeks · artist fame 78</t>
  </si>
  <si>
    <t xml:space="preserve">MUS-G-00310</t>
  </si>
  <si>
    <t xml:space="preserve">Good Vibrations — Marky Mark &amp; The Funky Bunch Featuring Loleatta Holloway</t>
  </si>
  <si>
    <t xml:space="preserve">Good Vibrations  Marky Mark  The Funky Bunch Featuring Loleatta Holloway</t>
  </si>
  <si>
    <t xml:space="preserve">Marky Mark &amp; The Funky Bunch Featuring Loleatta Holloway</t>
  </si>
  <si>
    <t xml:space="preserve">Vibe: Chart hit · 1991</t>
  </si>
  <si>
    <t xml:space="preserve">Album: Music For The People</t>
  </si>
  <si>
    <t xml:space="preserve">Artist: ____ ____ &amp; The ____ ____ ____ ____ ____</t>
  </si>
  <si>
    <t xml:space="preserve">Title initials: G. V. M. M. T. F. B. F. L. H. (10 words)</t>
  </si>
  <si>
    <t xml:space="preserve">Swing My Way</t>
  </si>
  <si>
    <t xml:space="preserve">This Old Heart Of Mine</t>
  </si>
  <si>
    <t xml:space="preserve">Good Vibrations by Marky Mark &amp; The Funky Bunch Featuring Loleatta Holloway; peak #1 on the Billboard Hot 100 (1991)</t>
  </si>
  <si>
    <t xml:space="preserve">peak #1 · 20 weeks · artist fame 99</t>
  </si>
  <si>
    <t xml:space="preserve">MUS-G-00330</t>
  </si>
  <si>
    <t xml:space="preserve">Have You Ever Really Loved A Woman?</t>
  </si>
  <si>
    <t xml:space="preserve">Have You Ever Really Loved A Woman</t>
  </si>
  <si>
    <t xml:space="preserve">Vibe: Album Rock · 1995</t>
  </si>
  <si>
    <t xml:space="preserve">Album: 18 Til I Die</t>
  </si>
  <si>
    <t xml:space="preserve">Same artist also charted with: '(____ I Do) I Do It For You'</t>
  </si>
  <si>
    <t xml:space="preserve">Title initials: H. Y. E. R. L. A. W. (7 words)</t>
  </si>
  <si>
    <t xml:space="preserve">When I Look Into Your Eyes</t>
  </si>
  <si>
    <t xml:space="preserve">Love Of A Lifetime</t>
  </si>
  <si>
    <t xml:space="preserve">Have You Ever Really Loved A Woman? by Bryan Adams; peak #1 on the Billboard Hot 100 (1995)</t>
  </si>
  <si>
    <t xml:space="preserve">MUS-G-00404</t>
  </si>
  <si>
    <t xml:space="preserve">I'll Be Missing You</t>
  </si>
  <si>
    <t xml:space="preserve">Ill Be Missing You</t>
  </si>
  <si>
    <t xml:space="preserve">Puff Daddy &amp; Faith Evans Featuring 112</t>
  </si>
  <si>
    <t xml:space="preserve">Vibe: Chart hit · 1997</t>
  </si>
  <si>
    <t xml:space="preserve">Album: Tribute to The Notorious B.I.G.</t>
  </si>
  <si>
    <t xml:space="preserve">Chart year: entered the Hot 100 in 1997</t>
  </si>
  <si>
    <t xml:space="preserve">Artist: Puff Daddy &amp; Faith Evans Featuring 112</t>
  </si>
  <si>
    <t xml:space="preserve">Title initials: I. B. M. Y. (4 words)</t>
  </si>
  <si>
    <t xml:space="preserve">Satisfy You</t>
  </si>
  <si>
    <t xml:space="preserve">Pray</t>
  </si>
  <si>
    <t xml:space="preserve">Have You Seen Her — M.C. Hammer</t>
  </si>
  <si>
    <t xml:space="preserve">I'll Be Missing You by Puff Daddy &amp; Faith Evans Featuring 112; peak #1 on the Billboard Hot 100 (1997)</t>
  </si>
  <si>
    <t xml:space="preserve">peak #1 · 33 weeks · artist fame 72</t>
  </si>
  <si>
    <t xml:space="preserve">MUS-G-00416</t>
  </si>
  <si>
    <t xml:space="preserve">If I Could Turn Back Time</t>
  </si>
  <si>
    <t xml:space="preserve">Chart: peaked at #3 on the Billboard Hot 100, 23 weeks on the chart</t>
  </si>
  <si>
    <t xml:space="preserve">Album: Heart Of Stone</t>
  </si>
  <si>
    <t xml:space="preserve">Same artist also charted with: 'Believe'</t>
  </si>
  <si>
    <t xml:space="preserve">Title initials: I. I. C. T. B. T. (6 words)</t>
  </si>
  <si>
    <t xml:space="preserve">If I Could Turn Back Time by Cher; peak #3 on the Billboard Hot 100 (1989)</t>
  </si>
  <si>
    <t xml:space="preserve">peak #3 · 23 weeks · artist fame 120</t>
  </si>
  <si>
    <t xml:space="preserve">MUS-G-00419</t>
  </si>
  <si>
    <t xml:space="preserve">If You Leave Me Now</t>
  </si>
  <si>
    <t xml:space="preserve">Album: Chicago X</t>
  </si>
  <si>
    <t xml:space="preserve">Title initials: I. Y. L. M. N. (5 words)</t>
  </si>
  <si>
    <t xml:space="preserve">You Won't See Me</t>
  </si>
  <si>
    <t xml:space="preserve">I'm Stone In Love With You</t>
  </si>
  <si>
    <t xml:space="preserve">I Write The Songs</t>
  </si>
  <si>
    <t xml:space="preserve">If You Leave Me Now by Chicago; peak #1 on the Billboard Hot 100 (1976)</t>
  </si>
  <si>
    <t xml:space="preserve">peak #1 · 21 weeks · artist fame 279</t>
  </si>
  <si>
    <t xml:space="preserve">MUS-G-00426</t>
  </si>
  <si>
    <t xml:space="preserve">Industry Baby</t>
  </si>
  <si>
    <t xml:space="preserve">Lil Nas X &amp; Jack Harlow</t>
  </si>
  <si>
    <t xml:space="preserve">Artist initials: L.N.X.&amp;.J.H.</t>
  </si>
  <si>
    <t xml:space="preserve">Artist: Lil Nas X &amp; Jack Harlow</t>
  </si>
  <si>
    <t xml:space="preserve">Standing Next To You</t>
  </si>
  <si>
    <t xml:space="preserve">Unholy</t>
  </si>
  <si>
    <t xml:space="preserve">Industry Baby by Lil Nas X &amp; Jack Harlow; peak #1 on the Billboard Hot 100 (2021)</t>
  </si>
  <si>
    <t xml:space="preserve">peak #1 · 42 weeks · artist fame 55</t>
  </si>
  <si>
    <t xml:space="preserve">MUS-G-00548</t>
  </si>
  <si>
    <t xml:space="preserve">My Life Would Suck Without You</t>
  </si>
  <si>
    <t xml:space="preserve">Album: All I Ever Wanted</t>
  </si>
  <si>
    <t xml:space="preserve">Title initials: M. L. W. S. W. Y. (6 words)</t>
  </si>
  <si>
    <t xml:space="preserve">The Climb</t>
  </si>
  <si>
    <t xml:space="preserve">My Life Would Suck Without You by Kelly Clarkson; peak #1 on the Billboard Hot 100 (2009)</t>
  </si>
  <si>
    <t xml:space="preserve">peak #1 · 24 weeks · artist fame 86</t>
  </si>
  <si>
    <t xml:space="preserve">MUS-G-00559</t>
  </si>
  <si>
    <t xml:space="preserve">New Rules</t>
  </si>
  <si>
    <t xml:space="preserve">Vibe: Dance Pop · 2017</t>
  </si>
  <si>
    <t xml:space="preserve">Chart: peaked at #6 on the Billboard Hot 100, 48 weeks on the chart</t>
  </si>
  <si>
    <t xml:space="preserve">Album: Dua Lipa (Deluxe)</t>
  </si>
  <si>
    <t xml:space="preserve">New Rules by Dua Lipa; peak #6 on the Billboard Hot 100 (2017)</t>
  </si>
  <si>
    <t xml:space="preserve">peak #6 · 48 weeks · artist fame 113</t>
  </si>
  <si>
    <t xml:space="preserve">MUS-G-00561</t>
  </si>
  <si>
    <t xml:space="preserve">Nice For What</t>
  </si>
  <si>
    <t xml:space="preserve">Title initials: N. F. W. (3 words)</t>
  </si>
  <si>
    <t xml:space="preserve">Find Your Love</t>
  </si>
  <si>
    <t xml:space="preserve">Nice For What by Drake; peak #1 on the Billboard Hot 100 (2018)</t>
  </si>
  <si>
    <t xml:space="preserve">peak #1 · 25 weeks · artist fame 89</t>
  </si>
  <si>
    <t xml:space="preserve">MUS-G-00663</t>
  </si>
  <si>
    <t xml:space="preserve">Scream &amp; Shout</t>
  </si>
  <si>
    <t xml:space="preserve">Scream  Shout</t>
  </si>
  <si>
    <t xml:space="preserve">will.i.am &amp; Britney Spears</t>
  </si>
  <si>
    <t xml:space="preserve">Chart: peaked at #3 on the Billboard Hot 100, 24 weeks on the chart</t>
  </si>
  <si>
    <t xml:space="preserve">Album: #willpower</t>
  </si>
  <si>
    <t xml:space="preserve">Chart year: entered the Hot 100 in 2012</t>
  </si>
  <si>
    <t xml:space="preserve">Artist: will.i.am &amp; Britney Spears</t>
  </si>
  <si>
    <t xml:space="preserve">Alejandro</t>
  </si>
  <si>
    <t xml:space="preserve">Scream &amp; Shout by will.i.am &amp; Britney Spears; peak #3 on the Billboard Hot 100 (2012)</t>
  </si>
  <si>
    <t xml:space="preserve">peak #3 · 24 weeks · artist fame 146</t>
  </si>
  <si>
    <t xml:space="preserve">MUS-G-00699</t>
  </si>
  <si>
    <t xml:space="preserve">Squabble Up</t>
  </si>
  <si>
    <t xml:space="preserve">Surface Pressure</t>
  </si>
  <si>
    <t xml:space="preserve">Squabble Up by Kendrick Lamar; peak #1 on the Billboard Hot 100 (2024)</t>
  </si>
  <si>
    <t xml:space="preserve">peak #1 · 30 weeks · artist fame 75</t>
  </si>
  <si>
    <t xml:space="preserve">MUS-G-00704</t>
  </si>
  <si>
    <t xml:space="preserve">Stay With Me</t>
  </si>
  <si>
    <t xml:space="preserve">Chart: peaked at #2 on the Billboard Hot 100, 54 weeks on the chart</t>
  </si>
  <si>
    <t xml:space="preserve">Album: In The Lonely Hour</t>
  </si>
  <si>
    <t xml:space="preserve">Same artist also charted with: 'Too Good At Goodbyes'</t>
  </si>
  <si>
    <t xml:space="preserve">Artist: Sam Smith</t>
  </si>
  <si>
    <t xml:space="preserve">Title initials: S. W. M. (3 words)</t>
  </si>
  <si>
    <t xml:space="preserve">Dancing With A Stranger</t>
  </si>
  <si>
    <t xml:space="preserve">The Lazy Song</t>
  </si>
  <si>
    <t xml:space="preserve">Stay With Me by Sam Smith; peak #2 on the Billboard Hot 100 (2014)</t>
  </si>
  <si>
    <t xml:space="preserve">peak #2 · 54 weeks · artist fame 67</t>
  </si>
  <si>
    <t xml:space="preserve">MUS-G-00755</t>
  </si>
  <si>
    <t xml:space="preserve">The Boy Is Mine</t>
  </si>
  <si>
    <t xml:space="preserve">Boy Is Mine</t>
  </si>
  <si>
    <t xml:space="preserve">Brandy &amp; Monica</t>
  </si>
  <si>
    <t xml:space="preserve">Album: Never Say Never</t>
  </si>
  <si>
    <t xml:space="preserve">Artist: Brandy &amp; Monica</t>
  </si>
  <si>
    <t xml:space="preserve">Title initials: T. B. I. M. (4 words)</t>
  </si>
  <si>
    <t xml:space="preserve">The Boy Is Mine by Brandy &amp; Monica; peak #1 on the Billboard Hot 100 (1998)</t>
  </si>
  <si>
    <t xml:space="preserve">peak #1 · 27 weeks · artist fame 83</t>
  </si>
  <si>
    <t xml:space="preserve">MUS-G-00765</t>
  </si>
  <si>
    <t xml:space="preserve">The One That Got Away</t>
  </si>
  <si>
    <t xml:space="preserve">One That Got Away</t>
  </si>
  <si>
    <t xml:space="preserve">Title initials: T. O. T. G. A. (5 words)</t>
  </si>
  <si>
    <t xml:space="preserve">No Guidance</t>
  </si>
  <si>
    <t xml:space="preserve">The One That Got Away by Katy Perry; peak #3 on the Billboard Hot 100 (2011)</t>
  </si>
  <si>
    <t xml:space="preserve">peak #3 · 24 weeks · artist fame 136</t>
  </si>
  <si>
    <t xml:space="preserve">MUS-G-00771</t>
  </si>
  <si>
    <t xml:space="preserve">The Sign</t>
  </si>
  <si>
    <t xml:space="preserve">Sign</t>
  </si>
  <si>
    <t xml:space="preserve">Ace Of Base</t>
  </si>
  <si>
    <t xml:space="preserve">Vibe: Bubblegum Dance · 1994</t>
  </si>
  <si>
    <t xml:space="preserve">Album: The ____ (US Album</t>
  </si>
  <si>
    <t xml:space="preserve">Same artist also charted with: 'All That She Wants'</t>
  </si>
  <si>
    <t xml:space="preserve">Artist: Ace Of Base</t>
  </si>
  <si>
    <t xml:space="preserve">Don't Turn Around</t>
  </si>
  <si>
    <t xml:space="preserve">Another Night</t>
  </si>
  <si>
    <t xml:space="preserve">Blue (Da Ba Dee)</t>
  </si>
  <si>
    <t xml:space="preserve">The Sign by Ace Of Base; peak #1 on the Billboard Hot 100 (1994)</t>
  </si>
  <si>
    <t xml:space="preserve">peak #1 · 41 weeks · artist fame 53</t>
  </si>
  <si>
    <t xml:space="preserve">MUS-G-00791</t>
  </si>
  <si>
    <t xml:space="preserve">Thrift Shop</t>
  </si>
  <si>
    <t xml:space="preserve">Macklemore &amp; Ryan Lewis Featuring Wanz</t>
  </si>
  <si>
    <t xml:space="preserve">Vibe: Pop Rap · 2012</t>
  </si>
  <si>
    <t xml:space="preserve">Album: The Heist</t>
  </si>
  <si>
    <t xml:space="preserve">Artist: Macklemore &amp; Ryan Lewis Featuring Wanz</t>
  </si>
  <si>
    <t xml:space="preserve">iSpy</t>
  </si>
  <si>
    <t xml:space="preserve">Look Alive</t>
  </si>
  <si>
    <t xml:space="preserve">Panda</t>
  </si>
  <si>
    <t xml:space="preserve">Thrift Shop by Macklemore &amp; Ryan Lewis Featuring Wanz; peak #1 on the Billboard Hot 100 (2012)</t>
  </si>
  <si>
    <t xml:space="preserve">peak #1 · 49 weeks · artist fame 52</t>
  </si>
  <si>
    <t xml:space="preserve">MUS-G-00817</t>
  </si>
  <si>
    <t xml:space="preserve">Un-Break My Heart</t>
  </si>
  <si>
    <t xml:space="preserve">UnBreak My Heart</t>
  </si>
  <si>
    <t xml:space="preserve">Toni Braxton</t>
  </si>
  <si>
    <t xml:space="preserve">Album: Smooth Jazz Tributes Toni Braxton</t>
  </si>
  <si>
    <t xml:space="preserve">Same artist also charted with: 'You're Makin' Me High/Let It Flow'</t>
  </si>
  <si>
    <t xml:space="preserve">Artist: Toni Braxton</t>
  </si>
  <si>
    <t xml:space="preserve">Title initials: U. M. H. (3 words)</t>
  </si>
  <si>
    <t xml:space="preserve">Miracle</t>
  </si>
  <si>
    <t xml:space="preserve">Un-Break My Heart by Toni Braxton; peak #1 on the Billboard Hot 100 (1996)</t>
  </si>
  <si>
    <t xml:space="preserve">MUS-G-00823</t>
  </si>
  <si>
    <t xml:space="preserve">Sam Smith &amp; Kim Petras</t>
  </si>
  <si>
    <t xml:space="preserve">Artist initials: S.S.&amp;.K.P.</t>
  </si>
  <si>
    <t xml:space="preserve">Artist: Sam Smith &amp; Kim Petras</t>
  </si>
  <si>
    <t xml:space="preserve">Too Sweet</t>
  </si>
  <si>
    <t xml:space="preserve">Unholy by Sam Smith &amp; Kim Petras; peak #1 on the Billboard Hot 100 (2022)</t>
  </si>
  <si>
    <t xml:space="preserve">peak #1 · 35 weeks · artist fame 67</t>
  </si>
  <si>
    <t xml:space="preserve">MUS-G-00835</t>
  </si>
  <si>
    <t xml:space="preserve">Wake Me Up!</t>
  </si>
  <si>
    <t xml:space="preserve">Wake Me Up</t>
  </si>
  <si>
    <t xml:space="preserve">Avicii</t>
  </si>
  <si>
    <t xml:space="preserve">Vibe: Big Room · 2013</t>
  </si>
  <si>
    <t xml:space="preserve">Chart: peaked at #4 on the Billboard Hot 100, 54 weeks on the chart</t>
  </si>
  <si>
    <t xml:space="preserve">Album: TRUE</t>
  </si>
  <si>
    <t xml:space="preserve">Same artist also charted with: 'Hey Brother'</t>
  </si>
  <si>
    <t xml:space="preserve">Artist: Avicii</t>
  </si>
  <si>
    <t xml:space="preserve">Title initials: W. M. U. (3 words)</t>
  </si>
  <si>
    <t xml:space="preserve">Magic — B.o.B Featuring Rivers Cuomo</t>
  </si>
  <si>
    <t xml:space="preserve">Locked Away</t>
  </si>
  <si>
    <t xml:space="preserve">Wake Me Up! by Avicii; peak #4 on the Billboard Hot 100 (2013)</t>
  </si>
  <si>
    <t xml:space="preserve">peak #4 · 54 weeks · artist fame 89</t>
  </si>
  <si>
    <t xml:space="preserve">MUS-G-00855</t>
  </si>
  <si>
    <t xml:space="preserve">What Makes You Beautiful</t>
  </si>
  <si>
    <t xml:space="preserve">One Direction</t>
  </si>
  <si>
    <t xml:space="preserve">Vibe: Boy Band · 2012</t>
  </si>
  <si>
    <t xml:space="preserve">Chart: peaked at #4 on the Billboard Hot 100, 34 weeks on the chart</t>
  </si>
  <si>
    <t xml:space="preserve">Album: Up All Night</t>
  </si>
  <si>
    <t xml:space="preserve">Same artist also charted with: 'Best Song Ever'</t>
  </si>
  <si>
    <t xml:space="preserve">Artist: One Direction</t>
  </si>
  <si>
    <t xml:space="preserve">Title initials: W. M. Y. B. (4 words)</t>
  </si>
  <si>
    <t xml:space="preserve">Best Song Ever</t>
  </si>
  <si>
    <t xml:space="preserve">What Makes You Beautiful by One Direction; peak #4 on the Billboard Hot 100 (2012)</t>
  </si>
  <si>
    <t xml:space="preserve">peak #4 · 34 weeks · artist fame 102</t>
  </si>
  <si>
    <t xml:space="preserve">MUS-G-00877</t>
  </si>
  <si>
    <t xml:space="preserve">Without Me  Eminem</t>
  </si>
  <si>
    <t xml:space="preserve">Album: The ____ Show</t>
  </si>
  <si>
    <t xml:space="preserve">Title initials: W. M. E. (3 words)</t>
  </si>
  <si>
    <t xml:space="preserve">We Made You</t>
  </si>
  <si>
    <t xml:space="preserve">My Band</t>
  </si>
  <si>
    <t xml:space="preserve">The Real Slim Shady</t>
  </si>
  <si>
    <t xml:space="preserve">Without Me by Eminem; peak #2 on the Billboard Hot 100 (2002)</t>
  </si>
  <si>
    <t xml:space="preserve">peak #2 · 20 weeks · artist fame 175</t>
  </si>
  <si>
    <t xml:space="preserve">MUS-G-00886</t>
  </si>
  <si>
    <t xml:space="preserve">Yeah!</t>
  </si>
  <si>
    <t xml:space="preserve">Yeah</t>
  </si>
  <si>
    <t xml:space="preserve">Usher Featuring Lil Jon &amp; Ludacris</t>
  </si>
  <si>
    <t xml:space="preserve">Chart year: entered the Hot 100 in 2004</t>
  </si>
  <si>
    <t xml:space="preserve">Artist: Usher Featuring Lil Jon &amp; Ludacris</t>
  </si>
  <si>
    <t xml:space="preserve">Yeah! by Usher Featuring Lil Jon &amp; Ludacris; peak #1 on the Billboard Hot 100 (2004)</t>
  </si>
  <si>
    <t xml:space="preserve">peak #1 · 47 weeks · artist fame 55</t>
  </si>
  <si>
    <t xml:space="preserve">MUS-G-00891</t>
  </si>
  <si>
    <t xml:space="preserve">You Give Love A Bad Name</t>
  </si>
  <si>
    <t xml:space="preserve">Bon Jovi</t>
  </si>
  <si>
    <t xml:space="preserve">Vibe: Glam Metal · 1986</t>
  </si>
  <si>
    <t xml:space="preserve">Album: Slippery When Wet</t>
  </si>
  <si>
    <t xml:space="preserve">Same artist also charted with: 'I'll Be There For You'</t>
  </si>
  <si>
    <t xml:space="preserve">Artist: Bon Jovi</t>
  </si>
  <si>
    <t xml:space="preserve">Title initials: Y. G. L. A. B. N. (6 words)</t>
  </si>
  <si>
    <t xml:space="preserve">Born To Be My Baby</t>
  </si>
  <si>
    <t xml:space="preserve">Welcome To The Jungle</t>
  </si>
  <si>
    <t xml:space="preserve">You Give Love A Bad Name by Bon Jovi; peak #1 on the Billboard Hot 100 (1986)</t>
  </si>
  <si>
    <t xml:space="preserve">MUS-G-00896</t>
  </si>
  <si>
    <t xml:space="preserve">You're Makin' Me High/Let It Flow</t>
  </si>
  <si>
    <t xml:space="preserve">Youre Makin Me HighLet It Flow</t>
  </si>
  <si>
    <t xml:space="preserve">Same artist also charted with: 'Un-Break My Heart'</t>
  </si>
  <si>
    <t xml:space="preserve">Title initials: Y. M. M. H. L. I. F. (7 words)</t>
  </si>
  <si>
    <t xml:space="preserve">You're Makin' Me High/Let It Flow by Toni Braxton; peak #1 on the Billboard Hot 100 (1996)</t>
  </si>
  <si>
    <t xml:space="preserve">MUS-G-00918</t>
  </si>
  <si>
    <t xml:space="preserve">10,000 Hours</t>
  </si>
  <si>
    <t xml:space="preserve">10000 Hours</t>
  </si>
  <si>
    <t xml:space="preserve">Dan + Shay &amp; Justin Bieber</t>
  </si>
  <si>
    <t xml:space="preserve">Vibe: Contemporary Country · 2019</t>
  </si>
  <si>
    <t xml:space="preserve">Chart: peaked at #4 on the Billboard Hot 100, 30 weeks on the chart</t>
  </si>
  <si>
    <t xml:space="preserve">Artist initials: D.+.S.&amp;.J.B.</t>
  </si>
  <si>
    <t xml:space="preserve">Artist: Dan + Shay &amp; Justin Bieber</t>
  </si>
  <si>
    <t xml:space="preserve">Title initials: 1. 0. H. (3 words)</t>
  </si>
  <si>
    <t xml:space="preserve">Cruise</t>
  </si>
  <si>
    <t xml:space="preserve">Dirt Road Anthem</t>
  </si>
  <si>
    <t xml:space="preserve">Body Like A Back Road</t>
  </si>
  <si>
    <t xml:space="preserve">10,000 Hours by Dan + Shay &amp; Justin Bieber; peak #4 on the Billboard Hot 100 (2019)</t>
  </si>
  <si>
    <t xml:space="preserve">peak #4 · 30 weeks · artist fame 180</t>
  </si>
  <si>
    <t xml:space="preserve">MUS-G-00968</t>
  </si>
  <si>
    <t xml:space="preserve">All I Wanna Do Is Make Love To You</t>
  </si>
  <si>
    <t xml:space="preserve">Vibe: Folk-Pop · 1990</t>
  </si>
  <si>
    <t xml:space="preserve">Album: Brigade</t>
  </si>
  <si>
    <t xml:space="preserve">Title initials: A. I. W. D. I. M. L. T. Y. (9 words)</t>
  </si>
  <si>
    <t xml:space="preserve">Don't Walk Away</t>
  </si>
  <si>
    <t xml:space="preserve">I Get Lonely</t>
  </si>
  <si>
    <t xml:space="preserve">Breakfast At Tiffany's</t>
  </si>
  <si>
    <t xml:space="preserve">All I Wanna Do Is Make Love To You by Heart; peak #2 on the Billboard Hot 100 (1990)</t>
  </si>
  <si>
    <t xml:space="preserve">peak #2 · 20 weeks · artist fame 256</t>
  </si>
  <si>
    <t xml:space="preserve">MUS-G-00975</t>
  </si>
  <si>
    <t xml:space="preserve">All Too Well | All Too Well Taylors Version</t>
  </si>
  <si>
    <t xml:space="preserve">Chart: peaked at #1 on the Billboard Hot 100, 15 weeks on the chart</t>
  </si>
  <si>
    <t xml:space="preserve">Title initials: A. T. W. (3 words)</t>
  </si>
  <si>
    <t xml:space="preserve">Where She Goes</t>
  </si>
  <si>
    <t xml:space="preserve">Without You — The Kid LAROI &amp; Miley Cyrus</t>
  </si>
  <si>
    <t xml:space="preserve">All Too Well (Taylor's Version) by Taylor Swift; peak #1 on the Billboard Hot 100 (2021)</t>
  </si>
  <si>
    <t xml:space="preserve">peak #1 · 15 weeks · artist fame 178</t>
  </si>
  <si>
    <t xml:space="preserve">MUS-G-00996</t>
  </si>
  <si>
    <t xml:space="preserve">Era: in the Hot 100 top 10 between 2002 and 2007 · Canadian Pop</t>
  </si>
  <si>
    <t xml:space="preserve">Chart record: 5 top-10 hits, 1 #1 hit(s) on the Billboard Hot 100</t>
  </si>
  <si>
    <t xml:space="preserve">First top-10 hit: 'Complicated' (2002)</t>
  </si>
  <si>
    <t xml:space="preserve">Biggest hit: 'Girlfriend'</t>
  </si>
  <si>
    <t xml:space="preserve">Name: 2 words — 5 + 7 letters, initials A.L.</t>
  </si>
  <si>
    <t xml:space="preserve">The All-American Rejects</t>
  </si>
  <si>
    <t xml:space="preserve">Avril Lavigne: 5 Hot 100 top-10 hits (2002–2007)</t>
  </si>
  <si>
    <t xml:space="preserve">fame 138 · 5 top-10s</t>
  </si>
  <si>
    <t xml:space="preserve">MUS-G-01012</t>
  </si>
  <si>
    <t xml:space="preserve">Bad</t>
  </si>
  <si>
    <t xml:space="preserve">Album: ____ 25th Anniversary</t>
  </si>
  <si>
    <t xml:space="preserve">Bad by Michael Jackson; peak #1 on the Billboard Hot 100 (1987)</t>
  </si>
  <si>
    <t xml:space="preserve">peak #1 · 14 weeks · artist fame 322</t>
  </si>
  <si>
    <t xml:space="preserve">MUS-G-01019</t>
  </si>
  <si>
    <t xml:space="preserve">Bailamos</t>
  </si>
  <si>
    <t xml:space="preserve">Album: Enrique</t>
  </si>
  <si>
    <t xml:space="preserve">Same artist also charted with: 'Be With You'</t>
  </si>
  <si>
    <t xml:space="preserve">Artist: Enrique Iglesias</t>
  </si>
  <si>
    <t xml:space="preserve">Count On Me (From "Waiting To Exhale")</t>
  </si>
  <si>
    <t xml:space="preserve">Bailamos by Enrique Iglesias; peak #1 on the Billboard Hot 100 (1999)</t>
  </si>
  <si>
    <t xml:space="preserve">peak #1 · 20 weeks · artist fame 95</t>
  </si>
  <si>
    <t xml:space="preserve">MUS-G-01031</t>
  </si>
  <si>
    <t xml:space="preserve">Be With You</t>
  </si>
  <si>
    <t xml:space="preserve">Title initials: B. W. Y. (3 words)</t>
  </si>
  <si>
    <t xml:space="preserve">He Wasn't Man Enough</t>
  </si>
  <si>
    <t xml:space="preserve">Rain On Me — Ashanti</t>
  </si>
  <si>
    <t xml:space="preserve">Be With You by Enrique Iglesias; peak #1 on the Billboard Hot 100 (2000)</t>
  </si>
  <si>
    <t xml:space="preserve">MUS-G-01060</t>
  </si>
  <si>
    <t xml:space="preserve">Black Cat by Janet Jackson; peak #1 on the Billboard Hot 100 (1990)</t>
  </si>
  <si>
    <t xml:space="preserve">peak #1 · 16 weeks · artist fame 104</t>
  </si>
  <si>
    <t xml:space="preserve">MUS-G-01093</t>
  </si>
  <si>
    <t xml:space="preserve">Bread</t>
  </si>
  <si>
    <t xml:space="preserve">Era: in the Hot 100 top 10 between 1970 and 1977 · Adult Standards</t>
  </si>
  <si>
    <t xml:space="preserve">Chart record: 6 top-10 hits, 1 #1 hit(s) on the Billboard Hot 100</t>
  </si>
  <si>
    <t xml:space="preserve">First top-10 hit: 'Make It With You' (1970)</t>
  </si>
  <si>
    <t xml:space="preserve">Biggest hit: 'Make It With You'</t>
  </si>
  <si>
    <t xml:space="preserve">Name: one word, 5 letters, starts with 'B'</t>
  </si>
  <si>
    <t xml:space="preserve">Olivia Newton-John</t>
  </si>
  <si>
    <t xml:space="preserve">Carole King</t>
  </si>
  <si>
    <t xml:space="preserve">Bread: 6 Hot 100 top-10 hits (1970–1976)</t>
  </si>
  <si>
    <t xml:space="preserve">fame 256 · 6 top-10s</t>
  </si>
  <si>
    <t xml:space="preserve">MUS-G-01129</t>
  </si>
  <si>
    <t xml:space="preserve">Can't Let Go</t>
  </si>
  <si>
    <t xml:space="preserve">Cant Let Go</t>
  </si>
  <si>
    <t xml:space="preserve">Album: Emotions</t>
  </si>
  <si>
    <t xml:space="preserve">Title initials: C. L. G. (3 words)</t>
  </si>
  <si>
    <t xml:space="preserve">Without You/Never Forget You</t>
  </si>
  <si>
    <t xml:space="preserve">Rush Rush</t>
  </si>
  <si>
    <t xml:space="preserve">Can't Let Go by Mariah Carey; peak #2 on the Billboard Hot 100 (1991)</t>
  </si>
  <si>
    <t xml:space="preserve">peak #2 · 20 weeks · artist fame 126</t>
  </si>
  <si>
    <t xml:space="preserve">MUS-G-01185</t>
  </si>
  <si>
    <t xml:space="preserve">Vibe: Glam Rock · 1979</t>
  </si>
  <si>
    <t xml:space="preserve">Title initials: C. L. T. C. L. (5 words)</t>
  </si>
  <si>
    <t xml:space="preserve">Rocket Man</t>
  </si>
  <si>
    <t xml:space="preserve">Crazy Little Thing Called Love by Queen; peak #1 on the Billboard Hot 100 (1979)</t>
  </si>
  <si>
    <t xml:space="preserve">peak #1 · 22 weeks · artist fame 190</t>
  </si>
  <si>
    <t xml:space="preserve">MUS-G-01188</t>
  </si>
  <si>
    <t xml:space="preserve">Creepin</t>
  </si>
  <si>
    <t xml:space="preserve">Metro Boomin, The Weeknd &amp; 21 Savage</t>
  </si>
  <si>
    <t xml:space="preserve">Chart: peaked at #3 on the Billboard Hot 100, 47 weeks on the chart</t>
  </si>
  <si>
    <t xml:space="preserve">Artist initials: M.B.T.W.&amp;.2.S.</t>
  </si>
  <si>
    <t xml:space="preserve">Artist: Metro Boomin, The Weeknd &amp; 21 Savage</t>
  </si>
  <si>
    <t xml:space="preserve">Dance The Night</t>
  </si>
  <si>
    <t xml:space="preserve">Creepin' by Metro Boomin, The Weeknd &amp; 21 Savage; peak #3 on the Billboard Hot 100 (2022)</t>
  </si>
  <si>
    <t xml:space="preserve">peak #3 · 47 weeks · artist fame 73</t>
  </si>
  <si>
    <t xml:space="preserve">MUS-G-01209</t>
  </si>
  <si>
    <t xml:space="preserve">Dancing In The Dark</t>
  </si>
  <si>
    <t xml:space="preserve">Vibe: Heartland Rock · 1984</t>
  </si>
  <si>
    <t xml:space="preserve">Album: Born In The U.S.A.</t>
  </si>
  <si>
    <t xml:space="preserve">Same artist also charted with: 'Glory Days'</t>
  </si>
  <si>
    <t xml:space="preserve">Artist: Bruce Springsteen</t>
  </si>
  <si>
    <t xml:space="preserve">I'm Goin' Down</t>
  </si>
  <si>
    <t xml:space="preserve">Glory Days</t>
  </si>
  <si>
    <t xml:space="preserve">On The Dark Side</t>
  </si>
  <si>
    <t xml:space="preserve">Dancing In The Dark by Bruce Springsteen; peak #2 on the Billboard Hot 100 (1984)</t>
  </si>
  <si>
    <t xml:space="preserve">peak #2 · 21 weeks · artist fame 107</t>
  </si>
  <si>
    <t xml:space="preserve">MUS-G-01235</t>
  </si>
  <si>
    <t xml:space="preserve">Album: Scream</t>
  </si>
  <si>
    <t xml:space="preserve">Dirty Diana by Michael Jackson; peak #1 on the Billboard Hot 100 (1988)</t>
  </si>
  <si>
    <t xml:space="preserve">peak #1 · 15 weeks · artist fame 322</t>
  </si>
  <si>
    <t xml:space="preserve">MUS-G-01295</t>
  </si>
  <si>
    <t xml:space="preserve">Endless Love — Luther Vandross &amp; Mariah Carey</t>
  </si>
  <si>
    <t xml:space="preserve">Endless Love  Luther Vandross  Mariah Carey</t>
  </si>
  <si>
    <t xml:space="preserve">Luther Vandross &amp; Mariah Carey</t>
  </si>
  <si>
    <t xml:space="preserve">Vibe: Funk · 1994</t>
  </si>
  <si>
    <t xml:space="preserve">Album: Songs</t>
  </si>
  <si>
    <t xml:space="preserve">Title initials: E. L. L. V. M. C. (6 words)</t>
  </si>
  <si>
    <t xml:space="preserve">Breakin' My Heart (Pretty Brown Eyes)</t>
  </si>
  <si>
    <t xml:space="preserve">Can't Stop</t>
  </si>
  <si>
    <t xml:space="preserve">The First Time</t>
  </si>
  <si>
    <t xml:space="preserve">Endless Love by Luther Vandross &amp; Mariah Carey; peak #2 on the Billboard Hot 100 (1994)</t>
  </si>
  <si>
    <t xml:space="preserve">MUS-G-01301</t>
  </si>
  <si>
    <t xml:space="preserve">Escapade</t>
  </si>
  <si>
    <t xml:space="preserve">Another Sad Love Song</t>
  </si>
  <si>
    <t xml:space="preserve">Free Your Mind</t>
  </si>
  <si>
    <t xml:space="preserve">Escapade by Janet Jackson; peak #1 on the Billboard Hot 100 (1990)</t>
  </si>
  <si>
    <t xml:space="preserve">peak #1 · 17 weeks · artist fame 104</t>
  </si>
  <si>
    <t xml:space="preserve">MUS-G-01322</t>
  </si>
  <si>
    <t xml:space="preserve">F**kin' Perfect</t>
  </si>
  <si>
    <t xml:space="preserve">Fkin Perfect</t>
  </si>
  <si>
    <t xml:space="preserve">Title initials: F. K. P. (3 words)</t>
  </si>
  <si>
    <t xml:space="preserve">F**kin' Perfect by P!nk; peak #2 on the Billboard Hot 100 (2011)</t>
  </si>
  <si>
    <t xml:space="preserve">peak #2 · 30 weeks · artist fame 89</t>
  </si>
  <si>
    <t xml:space="preserve">MUS-G-01327</t>
  </si>
  <si>
    <t xml:space="preserve">Fame — David Bowie</t>
  </si>
  <si>
    <t xml:space="preserve">Fame  David Bowie</t>
  </si>
  <si>
    <t xml:space="preserve">Vibe: Album Rock · 1975</t>
  </si>
  <si>
    <t xml:space="preserve">Album: Young Americans (2016 Remastered Version)</t>
  </si>
  <si>
    <t xml:space="preserve">Same artist also charted with: 'Let's Dance'</t>
  </si>
  <si>
    <t xml:space="preserve">Title initials: F. D. B. (3 words)</t>
  </si>
  <si>
    <t xml:space="preserve">Lola</t>
  </si>
  <si>
    <t xml:space="preserve">Lyin' Eyes</t>
  </si>
  <si>
    <t xml:space="preserve">Tin Man</t>
  </si>
  <si>
    <t xml:space="preserve">Fame by David Bowie; peak #1 on the Billboard Hot 100 (1975)</t>
  </si>
  <si>
    <t xml:space="preserve">peak #1 · 21 weeks · artist fame 136</t>
  </si>
  <si>
    <t xml:space="preserve">MUS-G-01333</t>
  </si>
  <si>
    <t xml:space="preserve">Father Figure — George Michael</t>
  </si>
  <si>
    <t xml:space="preserve">Father Figure  George Michael</t>
  </si>
  <si>
    <t xml:space="preserve">Title initials: F. F. G. M. (4 words)</t>
  </si>
  <si>
    <t xml:space="preserve">Careless Whisper</t>
  </si>
  <si>
    <t xml:space="preserve">Solitaire — Laura Branigan</t>
  </si>
  <si>
    <t xml:space="preserve">Karma Chameleon</t>
  </si>
  <si>
    <t xml:space="preserve">Father Figure by George Michael; peak #1 on the Billboard Hot 100 (1988)</t>
  </si>
  <si>
    <t xml:space="preserve">peak #1 · 17 weeks · artist fame 105</t>
  </si>
  <si>
    <t xml:space="preserve">MUS-G-01377</t>
  </si>
  <si>
    <t xml:space="preserve">Album: Ray of Light (U.S. Version)</t>
  </si>
  <si>
    <t xml:space="preserve">Frozen by Madonna; peak #2 on the Billboard Hot 100 (1998)</t>
  </si>
  <si>
    <t xml:space="preserve">peak #2 · 20 weeks · artist fame 193</t>
  </si>
  <si>
    <t xml:space="preserve">MUS-G-01430</t>
  </si>
  <si>
    <t xml:space="preserve">Half-Breed</t>
  </si>
  <si>
    <t xml:space="preserve">HalfBreed</t>
  </si>
  <si>
    <t xml:space="preserve">Vibe: Dance Pop · 1973</t>
  </si>
  <si>
    <t xml:space="preserve">Chart year: entered the Hot 100 in 1973</t>
  </si>
  <si>
    <t xml:space="preserve">He's The Greatest Dancer</t>
  </si>
  <si>
    <t xml:space="preserve">Fire — The Pointer Sisters</t>
  </si>
  <si>
    <t xml:space="preserve">I Feel Love</t>
  </si>
  <si>
    <t xml:space="preserve">Half-Breed by Cher; peak #1 on the Billboard Hot 100 (1973)</t>
  </si>
  <si>
    <t xml:space="preserve">peak #1 · 20 weeks · artist fame 120</t>
  </si>
  <si>
    <t xml:space="preserve">MUS-G-01438</t>
  </si>
  <si>
    <t xml:space="preserve">Hard Habit To Break</t>
  </si>
  <si>
    <t xml:space="preserve">Chart: peaked at #3 on the Billboard Hot 100, 25 weeks on the chart</t>
  </si>
  <si>
    <t xml:space="preserve">Album: Chicago 17 (Expanded &amp; Remastered)</t>
  </si>
  <si>
    <t xml:space="preserve">Same artist also charted with: ____ To Say I'm Sorry'</t>
  </si>
  <si>
    <t xml:space="preserve">Title initials: H. H. T. B. (4 words)</t>
  </si>
  <si>
    <t xml:space="preserve">Glory Of Love (Theme From "The Karate Kid Part II")</t>
  </si>
  <si>
    <t xml:space="preserve">The One That You Love</t>
  </si>
  <si>
    <t xml:space="preserve">Hard Habit To Break by Chicago; peak #3 on the Billboard Hot 100 (1984)</t>
  </si>
  <si>
    <t xml:space="preserve">peak #3 · 25 weeks · artist fame 279</t>
  </si>
  <si>
    <t xml:space="preserve">MUS-G-01502</t>
  </si>
  <si>
    <t xml:space="preserve">Houdini</t>
  </si>
  <si>
    <t xml:space="preserve">Trollz</t>
  </si>
  <si>
    <t xml:space="preserve">Savage Love (Laxed - Siren Beat)</t>
  </si>
  <si>
    <t xml:space="preserve">Houdini by Eminem; peak #2 on the Billboard Hot 100 (2024)</t>
  </si>
  <si>
    <t xml:space="preserve">MUS-G-01541</t>
  </si>
  <si>
    <t xml:space="preserve">I Don't Wanna Go On With You Like That</t>
  </si>
  <si>
    <t xml:space="preserve">I Dont Wanna Go On With You Like That</t>
  </si>
  <si>
    <t xml:space="preserve">Vibe: Glam Rock · 1988</t>
  </si>
  <si>
    <t xml:space="preserve">Chart: peaked at #2 on the Billboard Hot 100, 18 weeks on the chart</t>
  </si>
  <si>
    <t xml:space="preserve">Album: Reg Strikes Back</t>
  </si>
  <si>
    <t xml:space="preserve">Same artist also charted with: 'Candle In The Wind 1997/Something About The Way You Look Tonight'</t>
  </si>
  <si>
    <t xml:space="preserve">Title initials: I. D. W. G. O. W. Y. L. T. (9 words)</t>
  </si>
  <si>
    <t xml:space="preserve">Candle In The Wind</t>
  </si>
  <si>
    <t xml:space="preserve">I Don't Wanna Go On With You Like That by Elton John; peak #2 on the Billboard Hot 100 (1988)</t>
  </si>
  <si>
    <t xml:space="preserve">peak #2 · 18 weeks · artist fame 117</t>
  </si>
  <si>
    <t xml:space="preserve">MUS-G-01563</t>
  </si>
  <si>
    <t xml:space="preserve">I Knew It I Knew You</t>
  </si>
  <si>
    <t xml:space="preserve">Title initials: I. K. I. I. K. Y. (6 words)</t>
  </si>
  <si>
    <t xml:space="preserve">The Cure</t>
  </si>
  <si>
    <t xml:space="preserve">Let It Snow! Let It Snow! Let It Snow!</t>
  </si>
  <si>
    <t xml:space="preserve">Daylight — Drake</t>
  </si>
  <si>
    <t xml:space="preserve">I Knew It, I Knew You by Taylor Swift; peak #1 on the Billboard Hot 100 (2026)</t>
  </si>
  <si>
    <t xml:space="preserve">MUS-G-01591</t>
  </si>
  <si>
    <t xml:space="preserve">I Want Your Sex | I Want Your Sex From Beverly Hills Cop II</t>
  </si>
  <si>
    <t xml:space="preserve">Title initials: I. W. Y. S. (4 words)</t>
  </si>
  <si>
    <t xml:space="preserve">Shout</t>
  </si>
  <si>
    <t xml:space="preserve">Too Shy</t>
  </si>
  <si>
    <t xml:space="preserve">I Want Your Sex (From "Beverly Hills Cop II") by George Michael; peak #2 on the Billboard Hot 100 (1987)</t>
  </si>
  <si>
    <t xml:space="preserve">peak #2 · 20 weeks · artist fame 105</t>
  </si>
  <si>
    <t xml:space="preserve">MUS-G-01731</t>
  </si>
  <si>
    <t xml:space="preserve">Kokomo (From"Cocktail" )</t>
  </si>
  <si>
    <t xml:space="preserve">Kokomo | Kokomo FromCocktail</t>
  </si>
  <si>
    <t xml:space="preserve">The Beach Boys</t>
  </si>
  <si>
    <t xml:space="preserve">Vibe: Baroque Pop · 1988</t>
  </si>
  <si>
    <t xml:space="preserve">Same artist also charted with: 'I Get Around'</t>
  </si>
  <si>
    <t xml:space="preserve">Chart year: entered the Hot 100 in 1988</t>
  </si>
  <si>
    <t xml:space="preserve">Artist: The Beach Boys</t>
  </si>
  <si>
    <t xml:space="preserve">Life In A Northern Town</t>
  </si>
  <si>
    <t xml:space="preserve">Back To Life</t>
  </si>
  <si>
    <t xml:space="preserve">Kokomo (From"Cocktail" ) by The Beach Boys; peak #1 on the Billboard Hot 100 (1988)</t>
  </si>
  <si>
    <t xml:space="preserve">peak #1 · 28 weeks · artist fame 81</t>
  </si>
  <si>
    <t xml:space="preserve">MUS-G-01768</t>
  </si>
  <si>
    <t xml:space="preserve">Let's Groove</t>
  </si>
  <si>
    <t xml:space="preserve">Lets Groove</t>
  </si>
  <si>
    <t xml:space="preserve">Earth, Wind &amp; Fire</t>
  </si>
  <si>
    <t xml:space="preserve">Vibe: Disco · 1981</t>
  </si>
  <si>
    <t xml:space="preserve">Album: Raise!</t>
  </si>
  <si>
    <t xml:space="preserve">Same artist also charted with: 'Shining Star'</t>
  </si>
  <si>
    <t xml:space="preserve">Artist: Earth, Wind &amp; Fire</t>
  </si>
  <si>
    <t xml:space="preserve">Title initials: L. G. (2 words)</t>
  </si>
  <si>
    <t xml:space="preserve">Too Hot</t>
  </si>
  <si>
    <t xml:space="preserve">Typical Male</t>
  </si>
  <si>
    <t xml:space="preserve">Medley</t>
  </si>
  <si>
    <t xml:space="preserve">Let's Groove by Earth, Wind &amp; Fire; peak #3 on the Billboard Hot 100 (1981)</t>
  </si>
  <si>
    <t xml:space="preserve">peak #3 · 24 weeks · artist fame 370</t>
  </si>
  <si>
    <t xml:space="preserve">MUS-G-01777</t>
  </si>
  <si>
    <t xml:space="preserve">Lift Me Up</t>
  </si>
  <si>
    <t xml:space="preserve">Title initials: L. M. U. (3 words)</t>
  </si>
  <si>
    <t xml:space="preserve">Hiss</t>
  </si>
  <si>
    <t xml:space="preserve">Lift Me Up by Rihanna; peak #2 on the Billboard Hot 100 (2022)</t>
  </si>
  <si>
    <t xml:space="preserve">peak #2 · 20 weeks · artist fame 156</t>
  </si>
  <si>
    <t xml:space="preserve">MUS-G-01809</t>
  </si>
  <si>
    <t xml:space="preserve">Love Lockdown</t>
  </si>
  <si>
    <t xml:space="preserve">Love Lockdown by Kanye West; peak #3 on the Billboard Hot 100 (2008)</t>
  </si>
  <si>
    <t xml:space="preserve">peak #3 · 23 weeks · artist fame 110</t>
  </si>
  <si>
    <t xml:space="preserve">MUS-G-01849</t>
  </si>
  <si>
    <t xml:space="preserve">Manchild</t>
  </si>
  <si>
    <t xml:space="preserve">You Proof</t>
  </si>
  <si>
    <t xml:space="preserve">Manchild by Sabrina Carpenter; peak #1 on the Billboard Hot 100 (2025)</t>
  </si>
  <si>
    <t xml:space="preserve">peak #1 · 27 weeks · artist fame 84</t>
  </si>
  <si>
    <t xml:space="preserve">MUS-G-01874</t>
  </si>
  <si>
    <t xml:space="preserve">Album: Speak Now</t>
  </si>
  <si>
    <t xml:space="preserve">Mine by Taylor Swift; peak #3 on the Billboard Hot 100 (2010)</t>
  </si>
  <si>
    <t xml:space="preserve">peak #3 · 23 weeks · artist fame 178</t>
  </si>
  <si>
    <t xml:space="preserve">MUS-G-01879</t>
  </si>
  <si>
    <t xml:space="preserve">Miss You — The Rolling Stones</t>
  </si>
  <si>
    <t xml:space="preserve">Miss You  The Rolling Stones</t>
  </si>
  <si>
    <t xml:space="preserve">Vibe: Album Rock · 1978</t>
  </si>
  <si>
    <t xml:space="preserve">Album: Some Girls</t>
  </si>
  <si>
    <t xml:space="preserve">Same artist also charted with: 'Angie'</t>
  </si>
  <si>
    <t xml:space="preserve">Artist: The ____ ____</t>
  </si>
  <si>
    <t xml:space="preserve">Title initials: M. Y. T. R. S. (5 words)</t>
  </si>
  <si>
    <t xml:space="preserve">Baker Street</t>
  </si>
  <si>
    <t xml:space="preserve">Travelin' Band/Who'll Stop The Rain</t>
  </si>
  <si>
    <t xml:space="preserve">Time In A Bottle</t>
  </si>
  <si>
    <t xml:space="preserve">Miss You by The Rolling Stones; peak #1 on the Billboard Hot 100 (1978)</t>
  </si>
  <si>
    <t xml:space="preserve">peak #1 · 20 weeks · artist fame 139</t>
  </si>
  <si>
    <t xml:space="preserve">MUS-G-01886</t>
  </si>
  <si>
    <t xml:space="preserve">Monkey</t>
  </si>
  <si>
    <t xml:space="preserve">Time (Clock Of The Heart)</t>
  </si>
  <si>
    <t xml:space="preserve">Sowing The Seeds Of Love</t>
  </si>
  <si>
    <t xml:space="preserve">Monkey by George Michael; peak #1 on the Billboard Hot 100 (1988)</t>
  </si>
  <si>
    <t xml:space="preserve">peak #1 · 16 weeks · artist fame 105</t>
  </si>
  <si>
    <t xml:space="preserve">MUS-G-01911</t>
  </si>
  <si>
    <t xml:space="preserve">My Love Is Your Love</t>
  </si>
  <si>
    <t xml:space="preserve">Chart: peaked at #4 on the Billboard Hot 100, 28 weeks on the chart</t>
  </si>
  <si>
    <t xml:space="preserve">Album: My ____ Is ____ ____</t>
  </si>
  <si>
    <t xml:space="preserve">Title initials: M. L. I. Y. L. (5 words)</t>
  </si>
  <si>
    <t xml:space="preserve">Runaway — Janet Jackson</t>
  </si>
  <si>
    <t xml:space="preserve">My Love Is Your Love by Whitney Houston; peak #4 on the Billboard Hot 100 (1999)</t>
  </si>
  <si>
    <t xml:space="preserve">peak #4 · 28 weeks · artist fame 137</t>
  </si>
  <si>
    <t xml:space="preserve">MUS-G-01949</t>
  </si>
  <si>
    <t xml:space="preserve">Nuthin' But A "G" Thang</t>
  </si>
  <si>
    <t xml:space="preserve">Nuthin But A G Thang</t>
  </si>
  <si>
    <t xml:space="preserve">Dr. Dre</t>
  </si>
  <si>
    <t xml:space="preserve">Vibe: G Funk · 1993</t>
  </si>
  <si>
    <t xml:space="preserve">Same artist also charted with: 'Dre Day'</t>
  </si>
  <si>
    <t xml:space="preserve">Chart year: entered the Hot 100 in 1993</t>
  </si>
  <si>
    <t xml:space="preserve">Artist: Dr. Dre</t>
  </si>
  <si>
    <t xml:space="preserve">Title initials: N. B. A. G. T. (5 words)</t>
  </si>
  <si>
    <t xml:space="preserve">I Got 5 On It</t>
  </si>
  <si>
    <t xml:space="preserve">Dear Mama/Old School</t>
  </si>
  <si>
    <t xml:space="preserve">Fantastic Voyage</t>
  </si>
  <si>
    <t xml:space="preserve">Nuthin' But A "G" Thang by Dr. Dre; peak #2 on the Billboard Hot 100 (1993)</t>
  </si>
  <si>
    <t xml:space="preserve">peak #2 · 27 weeks · artist fame 94</t>
  </si>
  <si>
    <t xml:space="preserve">MUS-G-01983</t>
  </si>
  <si>
    <t xml:space="preserve">PIMP</t>
  </si>
  <si>
    <t xml:space="preserve">Album: G-Unit Radio 10: 2050 Before The Massacre</t>
  </si>
  <si>
    <t xml:space="preserve">Title initials: P. I. M. P. (4 words)</t>
  </si>
  <si>
    <t xml:space="preserve">Izzo (H.O.V.A.)</t>
  </si>
  <si>
    <t xml:space="preserve">P.I.M.P. by 50 Cent; peak #3 on the Billboard Hot 100 (2003)</t>
  </si>
  <si>
    <t xml:space="preserve">peak #3 · 25 weeks · artist fame 111</t>
  </si>
  <si>
    <t xml:space="preserve">MUS-G-02064</t>
  </si>
  <si>
    <t xml:space="preserve">Drake &amp; 21 Savage</t>
  </si>
  <si>
    <t xml:space="preserve">Same artist also charted with: 'Major Distribution'</t>
  </si>
  <si>
    <t xml:space="preserve">Artist: Drake &amp; 21 Savage</t>
  </si>
  <si>
    <t xml:space="preserve">Title initials: R. F. (2 words)</t>
  </si>
  <si>
    <t xml:space="preserve">Superhero (Heroes &amp; Villains)</t>
  </si>
  <si>
    <t xml:space="preserve">Rich Flex by Drake &amp; 21 Savage; peak #2 on the Billboard Hot 100 (2022)</t>
  </si>
  <si>
    <t xml:space="preserve">peak #2 · 28 weeks · artist fame 89</t>
  </si>
  <si>
    <t xml:space="preserve">MUS-G-02115</t>
  </si>
  <si>
    <t xml:space="preserve">Running Up That Hill (A Deal With God)</t>
  </si>
  <si>
    <t xml:space="preserve">Running Up That Hill | Running Up That Hill A Deal With God</t>
  </si>
  <si>
    <t xml:space="preserve">Kate Bush</t>
  </si>
  <si>
    <t xml:space="preserve">Chart: peaked at #3 on the Billboard Hot 100, 41 weeks on the chart</t>
  </si>
  <si>
    <t xml:space="preserve">Same artist also charted with: ____ Up That ____</t>
  </si>
  <si>
    <t xml:space="preserve">Artist: Kate Bush</t>
  </si>
  <si>
    <t xml:space="preserve">Title initials: R. U. T. H. (4 words)</t>
  </si>
  <si>
    <t xml:space="preserve">Love All</t>
  </si>
  <si>
    <t xml:space="preserve">Running Up That Hill (A Deal With God) by Kate Bush; peak #3 on the Billboard Hot 100 (2022)</t>
  </si>
  <si>
    <t xml:space="preserve">peak #3 · 41 weeks · artist fame 76</t>
  </si>
  <si>
    <t xml:space="preserve">MUS-G-02145</t>
  </si>
  <si>
    <t xml:space="preserve">Era: in the Hot 100 top 10 between 2013 and 2020 · Dance Pop</t>
  </si>
  <si>
    <t xml:space="preserve">First top-10 hit: 'Come &amp; Get It' (2013)</t>
  </si>
  <si>
    <t xml:space="preserve">Biggest hit: 'Lose You To Love Me'</t>
  </si>
  <si>
    <t xml:space="preserve">Name: 2 words — 6 + 5 letters, initials S.G.</t>
  </si>
  <si>
    <t xml:space="preserve">Selena Gomez: 5 Hot 100 top-10 hits (2013–2019)</t>
  </si>
  <si>
    <t xml:space="preserve">fame 175 · 5 top-10s</t>
  </si>
  <si>
    <t xml:space="preserve">MUS-G-02175</t>
  </si>
  <si>
    <t xml:space="preserve">Shining Star — Earth</t>
  </si>
  <si>
    <t xml:space="preserve">Shining Star  Earth</t>
  </si>
  <si>
    <t xml:space="preserve">Vibe: Disco · 1975</t>
  </si>
  <si>
    <t xml:space="preserve">Album: That's The Way Of The World</t>
  </si>
  <si>
    <t xml:space="preserve">Same artist also charted with: 'After The Love Has Gone'</t>
  </si>
  <si>
    <t xml:space="preserve">Artist: ____, Wind &amp; Fire</t>
  </si>
  <si>
    <t xml:space="preserve">Title initials: S. S. E. (3 words)</t>
  </si>
  <si>
    <t xml:space="preserve">Le Freak</t>
  </si>
  <si>
    <t xml:space="preserve">If I Can't Have You — Yvonne Elliman</t>
  </si>
  <si>
    <t xml:space="preserve">Sing A Song</t>
  </si>
  <si>
    <t xml:space="preserve">Shining Star by Earth, Wind &amp; Fire; peak #1 on the Billboard Hot 100 (1975)</t>
  </si>
  <si>
    <t xml:space="preserve">peak #1 · 20 weeks · artist fame 370</t>
  </si>
  <si>
    <t xml:space="preserve">MUS-G-02197</t>
  </si>
  <si>
    <t xml:space="preserve">Sittin' Up In My Room (From "Waiting To Exhale")</t>
  </si>
  <si>
    <t xml:space="preserve">Sittin Up In My Room From Waiting To Exhale | Sittin' Up In My Room</t>
  </si>
  <si>
    <t xml:space="preserve">Same artist also charted with: 'Have You Ever?'</t>
  </si>
  <si>
    <t xml:space="preserve">Artist: Brandy</t>
  </si>
  <si>
    <t xml:space="preserve">Title initials: S. U. I. M. R. (5 words)</t>
  </si>
  <si>
    <t xml:space="preserve">Angel Of Mine</t>
  </si>
  <si>
    <t xml:space="preserve">Sittin' Up In My Room (From "Waiting To Exhale") by Brandy; peak #2 on the Billboard Hot 100 (1995)</t>
  </si>
  <si>
    <t xml:space="preserve">peak #2 · 33 weeks · artist fame 83</t>
  </si>
  <si>
    <t xml:space="preserve">MUS-G-02331</t>
  </si>
  <si>
    <t xml:space="preserve">Climb</t>
  </si>
  <si>
    <t xml:space="preserve">Album: Hannah Montana The Movie</t>
  </si>
  <si>
    <t xml:space="preserve">Jumpin', Jumpin'</t>
  </si>
  <si>
    <t xml:space="preserve">The Climb by Miley Cyrus; peak #4 on the Billboard Hot 100 (2009)</t>
  </si>
  <si>
    <t xml:space="preserve">peak #4 · 28 weeks · artist fame 141</t>
  </si>
  <si>
    <t xml:space="preserve">MUS-G-02336</t>
  </si>
  <si>
    <t xml:space="preserve">Edge Of Glory</t>
  </si>
  <si>
    <t xml:space="preserve">Album: Born This Way</t>
  </si>
  <si>
    <t xml:space="preserve">Title initials: T. E. O. G. (4 words)</t>
  </si>
  <si>
    <t xml:space="preserve">Sweet Nothing</t>
  </si>
  <si>
    <t xml:space="preserve">Just A Dream — Nelly</t>
  </si>
  <si>
    <t xml:space="preserve">The Edge Of Glory by Lady Gaga; peak #3 on the Billboard Hot 100 (2011)</t>
  </si>
  <si>
    <t xml:space="preserve">peak #3 · 24 weeks · artist fame 197</t>
  </si>
  <si>
    <t xml:space="preserve">MUS-G-02374</t>
  </si>
  <si>
    <t xml:space="preserve">The Reflex</t>
  </si>
  <si>
    <t xml:space="preserve">Reflex</t>
  </si>
  <si>
    <t xml:space="preserve">Vibe: Dance Rock · 1984</t>
  </si>
  <si>
    <t xml:space="preserve">Album: Seven and the Ragged Tiger (Deluxe Edition)</t>
  </si>
  <si>
    <t xml:space="preserve">Same artist also charted with: 'A View To A Kill'</t>
  </si>
  <si>
    <t xml:space="preserve">Artist: Duran Duran</t>
  </si>
  <si>
    <t xml:space="preserve">I Don't Want Your Love</t>
  </si>
  <si>
    <t xml:space="preserve">The Reflex by Duran Duran; peak #1 on the Billboard Hot 100 (1984)</t>
  </si>
  <si>
    <t xml:space="preserve">peak #1 · 21 weeks · artist fame 92</t>
  </si>
  <si>
    <t xml:space="preserve">MUS-G-02421</t>
  </si>
  <si>
    <t xml:space="preserve">Timeless</t>
  </si>
  <si>
    <t xml:space="preserve">The Weeknd &amp; Playboi Carti</t>
  </si>
  <si>
    <t xml:space="preserve">Artist initials: T.W.&amp;.P.C.</t>
  </si>
  <si>
    <t xml:space="preserve">Artist: The Weeknd &amp; Playboi Carti</t>
  </si>
  <si>
    <t xml:space="preserve">Ran To Atlanta — Drake Featuring Future &amp; Molly Santana</t>
  </si>
  <si>
    <t xml:space="preserve">Cuff It</t>
  </si>
  <si>
    <t xml:space="preserve">Timeless by The Weeknd &amp; Playboi Carti; peak #3 on the Billboard Hot 100 (2024)</t>
  </si>
  <si>
    <t xml:space="preserve">peak #3 · 41 weeks · artist fame 73</t>
  </si>
  <si>
    <t xml:space="preserve">MUS-G-02439</t>
  </si>
  <si>
    <t xml:space="preserve">Top Of The World</t>
  </si>
  <si>
    <t xml:space="preserve">Album: A Song For You</t>
  </si>
  <si>
    <t xml:space="preserve">Same artist also charted with: '(They Long To Be) Close To You'</t>
  </si>
  <si>
    <t xml:space="preserve">Artist: Carpenters</t>
  </si>
  <si>
    <t xml:space="preserve">Title initials: T. O. T. W. (4 words)</t>
  </si>
  <si>
    <t xml:space="preserve">Alone Again (Naturally)</t>
  </si>
  <si>
    <t xml:space="preserve">Lucille</t>
  </si>
  <si>
    <t xml:space="preserve">Call On Me</t>
  </si>
  <si>
    <t xml:space="preserve">Top Of The World by Carpenters; peak #1 on the Billboard Hot 100 (1973)</t>
  </si>
  <si>
    <t xml:space="preserve">peak #1 · 20 weeks · artist fame 195</t>
  </si>
  <si>
    <t xml:space="preserve">MUS-G-02466</t>
  </si>
  <si>
    <t xml:space="preserve">Future, Metro Boomin, Travis Scott &amp; Playboi Carti</t>
  </si>
  <si>
    <t xml:space="preserve">Artist initials: F.M.B.T.S.&amp;.P.C.</t>
  </si>
  <si>
    <t xml:space="preserve">Artist: Future, Metro Boomin, Travis Scott &amp; Playboi Carti</t>
  </si>
  <si>
    <t xml:space="preserve">Type Shit by Future, Metro Boomin, Travis Scott &amp; Playboi Carti; peak #2 on the Billboard Hot 100 (2024)</t>
  </si>
  <si>
    <t xml:space="preserve">peak #2 · 20 weeks · artist fame 122</t>
  </si>
  <si>
    <t xml:space="preserve">MUS-G-02509</t>
  </si>
  <si>
    <t xml:space="preserve">We Don't Need Another Hero (Thunderdome)</t>
  </si>
  <si>
    <t xml:space="preserve">We Don't Need Another Hero | We Dont Need Another Hero Thunderdome</t>
  </si>
  <si>
    <t xml:space="preserve">Vibe: Disco · 1985</t>
  </si>
  <si>
    <t xml:space="preserve">Album: Simply the Best</t>
  </si>
  <si>
    <t xml:space="preserve">Same artist also charted with: 'What's Love Got To Do With It'</t>
  </si>
  <si>
    <t xml:space="preserve">Title initials: W. D. N. A. H. (5 words)</t>
  </si>
  <si>
    <t xml:space="preserve">On My Own</t>
  </si>
  <si>
    <t xml:space="preserve">Let's Get Serious</t>
  </si>
  <si>
    <t xml:space="preserve">Private Dancer</t>
  </si>
  <si>
    <t xml:space="preserve">We Don't Need Another Hero (Thunderdome) by Tina Turner; peak #2 on the Billboard Hot 100 (1985)</t>
  </si>
  <si>
    <t xml:space="preserve">peak #2 · 18 weeks · artist fame 112</t>
  </si>
  <si>
    <t xml:space="preserve">MUS-G-02576</t>
  </si>
  <si>
    <t xml:space="preserve">Will You Still Love Me?</t>
  </si>
  <si>
    <t xml:space="preserve">Will You Still Love Me</t>
  </si>
  <si>
    <t xml:space="preserve">Vibe: Adult Standards · 1986</t>
  </si>
  <si>
    <t xml:space="preserve">Album: ____ Songs</t>
  </si>
  <si>
    <t xml:space="preserve">Title initials: W. Y. S. L. M. (5 words)</t>
  </si>
  <si>
    <t xml:space="preserve">I Don't Need You</t>
  </si>
  <si>
    <t xml:space="preserve">Hello Again</t>
  </si>
  <si>
    <t xml:space="preserve">I'm Coming Out</t>
  </si>
  <si>
    <t xml:space="preserve">Will You Still Love Me? by Chicago; peak #3 on the Billboard Hot 100 (1986)</t>
  </si>
  <si>
    <t xml:space="preserve">peak #3 · 23 weeks · artist fame 279</t>
  </si>
  <si>
    <t xml:space="preserve">MUS-G-02585</t>
  </si>
  <si>
    <t xml:space="preserve">Without YouNever Forget You</t>
  </si>
  <si>
    <t xml:space="preserve">Chart year: entered the Hot 100 in 1994</t>
  </si>
  <si>
    <t xml:space="preserve">Title initials: W. Y. N. F. Y. (5 words)</t>
  </si>
  <si>
    <t xml:space="preserve">Without You/Never Forget You by Mariah Carey; peak #3 on the Billboard Hot 100 (1994)</t>
  </si>
  <si>
    <t xml:space="preserve">peak #3 · 23 weeks · artist fame 126</t>
  </si>
  <si>
    <t xml:space="preserve">MUS-G-02588</t>
  </si>
  <si>
    <t xml:space="preserve">Woman — John Lennon</t>
  </si>
  <si>
    <t xml:space="preserve">Woman  John Lennon</t>
  </si>
  <si>
    <t xml:space="preserve">Same artist also charted with: '(Just Like) Starting Over'</t>
  </si>
  <si>
    <t xml:space="preserve">Title initials: W. J. L. (3 words)</t>
  </si>
  <si>
    <t xml:space="preserve">She's A Beauty</t>
  </si>
  <si>
    <t xml:space="preserve">Someday — Glass Tiger</t>
  </si>
  <si>
    <t xml:space="preserve">The Doctor</t>
  </si>
  <si>
    <t xml:space="preserve">Woman by John Lennon; peak #2 on the Billboard Hot 100 (1981)</t>
  </si>
  <si>
    <t xml:space="preserve">peak #2 · 20 weeks · artist fame 185</t>
  </si>
  <si>
    <t xml:space="preserve">MUS-G-02594</t>
  </si>
  <si>
    <t xml:space="preserve">Yes, And?</t>
  </si>
  <si>
    <t xml:space="preserve">Yes And</t>
  </si>
  <si>
    <t xml:space="preserve">Chart: peaked at #1 on the Billboard Hot 100, 13 weeks on the chart</t>
  </si>
  <si>
    <t xml:space="preserve">Title initials: Y. A. (2 words)</t>
  </si>
  <si>
    <t xml:space="preserve">Yes, And? by Ariana Grande; peak #1 on the Billboard Hot 100 (2024)</t>
  </si>
  <si>
    <t xml:space="preserve">peak #1 · 13 weeks · artist fame 141</t>
  </si>
  <si>
    <t xml:space="preserve">MUS-G-03036</t>
  </si>
  <si>
    <t xml:space="preserve">Album: Who's That Girl Soundtrack</t>
  </si>
  <si>
    <t xml:space="preserve">Title initials: C. A. C. (3 words)</t>
  </si>
  <si>
    <t xml:space="preserve">I Found Someone</t>
  </si>
  <si>
    <t xml:space="preserve">Here We Are</t>
  </si>
  <si>
    <t xml:space="preserve">Causing A Commotion by Madonna; peak #2 on the Billboard Hot 100 (1987)</t>
  </si>
  <si>
    <t xml:space="preserve">peak #2 · 18 weeks · artist fame 193</t>
  </si>
  <si>
    <t xml:space="preserve">MUS-G-05367</t>
  </si>
  <si>
    <t xml:space="preserve">Album: ____ ____ A ____</t>
  </si>
  <si>
    <t xml:space="preserve">Title initials: T. W. A. F. (4 words)</t>
  </si>
  <si>
    <t xml:space="preserve">Today Was A Fairytale by Taylor Swift; peak #2 on the Billboard Hot 100 (2010)</t>
  </si>
  <si>
    <t xml:space="preserve">peak #2 · 18 weeks · artist fame 178</t>
  </si>
  <si>
    <t xml:space="preserve">MUS-G-00021</t>
  </si>
  <si>
    <t xml:space="preserve">About Damn Time</t>
  </si>
  <si>
    <t xml:space="preserve">Lizzo</t>
  </si>
  <si>
    <t xml:space="preserve">Same artist also charted with: 'Truth Hurts'</t>
  </si>
  <si>
    <t xml:space="preserve">Artist: Lizzo</t>
  </si>
  <si>
    <t xml:space="preserve">Title initials: A. D. T. (3 words)</t>
  </si>
  <si>
    <t xml:space="preserve">Cancelled!</t>
  </si>
  <si>
    <t xml:space="preserve">About Damn Time by Lizzo; peak #1 on the Billboard Hot 100 (2022)</t>
  </si>
  <si>
    <t xml:space="preserve">peak #1 · 42 weeks · artist fame 49</t>
  </si>
  <si>
    <t xml:space="preserve">MUS-G-00092</t>
  </si>
  <si>
    <t xml:space="preserve">Vibe: Boy Band · 2013</t>
  </si>
  <si>
    <t xml:space="preserve">Album: Midnight Memories (Deluxe)</t>
  </si>
  <si>
    <t xml:space="preserve">Same artist also charted with: 'Drag Me Down'</t>
  </si>
  <si>
    <t xml:space="preserve">Title initials: B. S. E. (3 words)</t>
  </si>
  <si>
    <t xml:space="preserve">Drag Me Down</t>
  </si>
  <si>
    <t xml:space="preserve">Best Song Ever by One Direction; peak #2 on the Billboard Hot 100 (2013)</t>
  </si>
  <si>
    <t xml:space="preserve">peak #2 · 21 weeks · artist fame 102</t>
  </si>
  <si>
    <t xml:space="preserve">MUS-G-00126</t>
  </si>
  <si>
    <t xml:space="preserve">Breathe — Faith Hill</t>
  </si>
  <si>
    <t xml:space="preserve">Breathe  Faith Hill</t>
  </si>
  <si>
    <t xml:space="preserve">Faith Hill</t>
  </si>
  <si>
    <t xml:space="preserve">Vibe: Contemporary Country · 1999</t>
  </si>
  <si>
    <t xml:space="preserve">Chart: peaked at #2 on the Billboard Hot 100, 53 weeks on the chart</t>
  </si>
  <si>
    <t xml:space="preserve">Album: ____ (U.S. Version)</t>
  </si>
  <si>
    <t xml:space="preserve">Same artist also charted with: 'The Way You Love Me'</t>
  </si>
  <si>
    <t xml:space="preserve">Title initials: B. F. H. (3 words)</t>
  </si>
  <si>
    <t xml:space="preserve">Please Remember Me</t>
  </si>
  <si>
    <t xml:space="preserve">This Kiss</t>
  </si>
  <si>
    <t xml:space="preserve">Amazed</t>
  </si>
  <si>
    <t xml:space="preserve">Breathe by Faith Hill; peak #2 on the Billboard Hot 100 (1999)</t>
  </si>
  <si>
    <t xml:space="preserve">peak #2 · 53 weeks · artist fame 59</t>
  </si>
  <si>
    <t xml:space="preserve">MUS-G-00143</t>
  </si>
  <si>
    <t xml:space="preserve">Can't Hold Us</t>
  </si>
  <si>
    <t xml:space="preserve">Cant Hold Us</t>
  </si>
  <si>
    <t xml:space="preserve">Macklemore &amp; Ryan Lewis Featuring Ray Dalton</t>
  </si>
  <si>
    <t xml:space="preserve">Vibe: Pop Rap · 2013</t>
  </si>
  <si>
    <t xml:space="preserve">Chart year: entered the Hot 100 in 2013</t>
  </si>
  <si>
    <t xml:space="preserve">Artist: Macklemore &amp; Ryan Lewis Featuring Ray Dalton</t>
  </si>
  <si>
    <t xml:space="preserve">Title initials: C. H. U. (3 words)</t>
  </si>
  <si>
    <t xml:space="preserve">Roxanne</t>
  </si>
  <si>
    <t xml:space="preserve">Can't Hold Us by Macklemore &amp; Ryan Lewis Featuring Ray Dalton; peak #1 on the Billboard Hot 100 (2013)</t>
  </si>
  <si>
    <t xml:space="preserve">peak #1 · 39 weeks · artist fame 52</t>
  </si>
  <si>
    <t xml:space="preserve">MUS-G-00162</t>
  </si>
  <si>
    <t xml:space="preserve">Chart: peaked at #3 on the Billboard Hot 100, 22 weeks on the chart</t>
  </si>
  <si>
    <t xml:space="preserve">Hung Up</t>
  </si>
  <si>
    <t xml:space="preserve">What About Us?</t>
  </si>
  <si>
    <t xml:space="preserve">Smack That</t>
  </si>
  <si>
    <t xml:space="preserve">Circus by Britney Spears; peak #3 on the Billboard Hot 100 (2008)</t>
  </si>
  <si>
    <t xml:space="preserve">peak #3 · 22 weeks · artist fame 146</t>
  </si>
  <si>
    <t xml:space="preserve">MUS-G-00168</t>
  </si>
  <si>
    <t xml:space="preserve">Confessions Part II</t>
  </si>
  <si>
    <t xml:space="preserve">Album: ____ (Expanded Edition)</t>
  </si>
  <si>
    <t xml:space="preserve">Title initials: C. P. I. (3 words)</t>
  </si>
  <si>
    <t xml:space="preserve">Peaches &amp; Cream</t>
  </si>
  <si>
    <t xml:space="preserve">Runaway Love</t>
  </si>
  <si>
    <t xml:space="preserve">Confessions Part II by Usher; peak #1 on the Billboard Hot 100 (2004)</t>
  </si>
  <si>
    <t xml:space="preserve">peak #1 · 25 weeks · artist fame 81</t>
  </si>
  <si>
    <t xml:space="preserve">MUS-G-00270</t>
  </si>
  <si>
    <t xml:space="preserve">Bruno Mars &amp; Cardi B</t>
  </si>
  <si>
    <t xml:space="preserve">Album: ____ (Remix</t>
  </si>
  <si>
    <t xml:space="preserve">Artist: Bruno Mars &amp; Cardi B</t>
  </si>
  <si>
    <t xml:space="preserve">Finesse by Bruno Mars &amp; Cardi B; peak #3 on the Billboard Hot 100 (2018)</t>
  </si>
  <si>
    <t xml:space="preserve">peak #3 · 23 weeks · artist fame 107</t>
  </si>
  <si>
    <t xml:space="preserve">MUS-G-00321</t>
  </si>
  <si>
    <t xml:space="preserve">Halo</t>
  </si>
  <si>
    <t xml:space="preserve">Chart: peaked at #5 on the Billboard Hot 100, 31 weeks on the chart</t>
  </si>
  <si>
    <t xml:space="preserve">Blame It</t>
  </si>
  <si>
    <t xml:space="preserve">Clumsy</t>
  </si>
  <si>
    <t xml:space="preserve">Halo by Beyonce; peak #5 on the Billboard Hot 100 (2009)</t>
  </si>
  <si>
    <t xml:space="preserve">peak #5 · 31 weeks · artist fame 175</t>
  </si>
  <si>
    <t xml:space="preserve">MUS-G-00338</t>
  </si>
  <si>
    <t xml:space="preserve">Heathens</t>
  </si>
  <si>
    <t xml:space="preserve">twenty one pilots</t>
  </si>
  <si>
    <t xml:space="preserve">Vibe: Modern Rock · 2016</t>
  </si>
  <si>
    <t xml:space="preserve">Same artist also charted with: 'Stressed Out'</t>
  </si>
  <si>
    <t xml:space="preserve">Chart year: entered the Hot 100 in 2016</t>
  </si>
  <si>
    <t xml:space="preserve">Artist: twenty one pilots</t>
  </si>
  <si>
    <t xml:space="preserve">Demons</t>
  </si>
  <si>
    <t xml:space="preserve">Believer</t>
  </si>
  <si>
    <t xml:space="preserve">Thunder</t>
  </si>
  <si>
    <t xml:space="preserve">Heathens by twenty one pilots; peak #2 on the Billboard Hot 100 (2016)</t>
  </si>
  <si>
    <t xml:space="preserve">peak #2 · 39 weeks · artist fame 61</t>
  </si>
  <si>
    <t xml:space="preserve">MUS-G-00423</t>
  </si>
  <si>
    <t xml:space="preserve">In My Feelings</t>
  </si>
  <si>
    <t xml:space="preserve">Title initials: I. M. F. (3 words)</t>
  </si>
  <si>
    <t xml:space="preserve">In My Feelings by Drake; peak #1 on the Billboard Hot 100 (2018)</t>
  </si>
  <si>
    <t xml:space="preserve">peak #1 · 22 weeks · artist fame 89</t>
  </si>
  <si>
    <t xml:space="preserve">MUS-G-00450</t>
  </si>
  <si>
    <t xml:space="preserve">Kill Bill</t>
  </si>
  <si>
    <t xml:space="preserve">SZA</t>
  </si>
  <si>
    <t xml:space="preserve">Same artist also charted with: 'Snooze'</t>
  </si>
  <si>
    <t xml:space="preserve">Artist: SZA</t>
  </si>
  <si>
    <t xml:space="preserve">Anxiety</t>
  </si>
  <si>
    <t xml:space="preserve">Kill Bill by SZA; peak #1 on the Billboard Hot 100 (2022)</t>
  </si>
  <si>
    <t xml:space="preserve">peak #1 · 52 weeks · artist fame 50</t>
  </si>
  <si>
    <t xml:space="preserve">MUS-G-00500</t>
  </si>
  <si>
    <t xml:space="preserve">Vibe: Barbadian Pop · 2016</t>
  </si>
  <si>
    <t xml:space="preserve">Album: ANTI (Deluxe)</t>
  </si>
  <si>
    <t xml:space="preserve">Title initials: L. O. T. B. (4 words)</t>
  </si>
  <si>
    <t xml:space="preserve">Where Have You Been</t>
  </si>
  <si>
    <t xml:space="preserve">Love On The Brain by Rihanna; peak #5 on the Billboard Hot 100 (2016)</t>
  </si>
  <si>
    <t xml:space="preserve">peak #5 · 31 weeks · artist fame 156</t>
  </si>
  <si>
    <t xml:space="preserve">MUS-G-00524</t>
  </si>
  <si>
    <t xml:space="preserve">Mask Off</t>
  </si>
  <si>
    <t xml:space="preserve">Future</t>
  </si>
  <si>
    <t xml:space="preserve">Vibe: Atl Hip Hop · 2017</t>
  </si>
  <si>
    <t xml:space="preserve">Album: FUTURE</t>
  </si>
  <si>
    <t xml:space="preserve">Same artist also charted with: 'Puffin On Zootiez'</t>
  </si>
  <si>
    <t xml:space="preserve">Artist: Future</t>
  </si>
  <si>
    <t xml:space="preserve">Title initials: M. O. (2 words)</t>
  </si>
  <si>
    <t xml:space="preserve">Drip Too Hard</t>
  </si>
  <si>
    <t xml:space="preserve">Strange Clouds</t>
  </si>
  <si>
    <t xml:space="preserve">Yes Indeed</t>
  </si>
  <si>
    <t xml:space="preserve">Mask Off by Future; peak #5 on the Billboard Hot 100 (2017)</t>
  </si>
  <si>
    <t xml:space="preserve">peak #5 · 31 weeks · artist fame 122</t>
  </si>
  <si>
    <t xml:space="preserve">MUS-G-00526</t>
  </si>
  <si>
    <t xml:space="preserve">Meant To Be</t>
  </si>
  <si>
    <t xml:space="preserve">Bebe Rexha &amp; Florida Georgia Line</t>
  </si>
  <si>
    <t xml:space="preserve">Album: All Your Fault: Pt. 2</t>
  </si>
  <si>
    <t xml:space="preserve">Artist: Bebe Rexha &amp; Florida Georgia Line</t>
  </si>
  <si>
    <t xml:space="preserve">Title initials: M. T. B. (3 words)</t>
  </si>
  <si>
    <t xml:space="preserve">Bad At Love</t>
  </si>
  <si>
    <t xml:space="preserve">Chun-Li</t>
  </si>
  <si>
    <t xml:space="preserve">Meant To Be by Bebe Rexha &amp; Florida Georgia Line; peak #2 on the Billboard Hot 100 (2017)</t>
  </si>
  <si>
    <t xml:space="preserve">peak #2 · 52 weeks · artist fame 59</t>
  </si>
  <si>
    <t xml:space="preserve">MUS-G-00603</t>
  </si>
  <si>
    <t xml:space="preserve">Era: in the Hot 100 top 10 between 1983 and 1990 · Mellow Gold</t>
  </si>
  <si>
    <t xml:space="preserve">Chart record: 12 top-10 hits, 6 #1 hit(s) on the Billboard Hot 100</t>
  </si>
  <si>
    <t xml:space="preserve">First top-10 hit: 'You Can't Hurry Love' (1982)</t>
  </si>
  <si>
    <t xml:space="preserve">Biggest hit: 'Groovy Kind Of Love'</t>
  </si>
  <si>
    <t xml:space="preserve">Name: 2 words — 4 + 7 letters, initials P.C.</t>
  </si>
  <si>
    <t xml:space="preserve">Richard Marx</t>
  </si>
  <si>
    <t xml:space="preserve">R.E.M.</t>
  </si>
  <si>
    <t xml:space="preserve">Phil Collins: 12 Hot 100 top-10 hits (1982–1990)</t>
  </si>
  <si>
    <t xml:space="preserve">fame 91 · 12 top-10s</t>
  </si>
  <si>
    <t xml:space="preserve">MUS-G-00671</t>
  </si>
  <si>
    <t xml:space="preserve">Shake Ya Tailfeather</t>
  </si>
  <si>
    <t xml:space="preserve">Nelly, P. Diddy &amp; Murphy Lee</t>
  </si>
  <si>
    <t xml:space="preserve">Vibe: Dance Pop · 2003</t>
  </si>
  <si>
    <t xml:space="preserve">Album: Bad Boy 20th Anniversary Box Set Edition</t>
  </si>
  <si>
    <t xml:space="preserve">Chart year: entered the Hot 100 in 2003</t>
  </si>
  <si>
    <t xml:space="preserve">Artist: Nelly, P. Diddy &amp; Murphy Lee</t>
  </si>
  <si>
    <t xml:space="preserve">Title initials: S. Y. T. (3 words)</t>
  </si>
  <si>
    <t xml:space="preserve">Keeps Gettin' Better</t>
  </si>
  <si>
    <t xml:space="preserve">Emotion — Destiny's Child</t>
  </si>
  <si>
    <t xml:space="preserve">Dip It Low</t>
  </si>
  <si>
    <t xml:space="preserve">Shake Ya Tailfeather by Nelly, P. Diddy &amp; Murphy Lee; peak #1 on the Billboard Hot 100 (2003)</t>
  </si>
  <si>
    <t xml:space="preserve">peak #1 · 30 weeks · artist fame 72</t>
  </si>
  <si>
    <t xml:space="preserve">MUS-G-00696</t>
  </si>
  <si>
    <t xml:space="preserve">Sorry Not Sorry</t>
  </si>
  <si>
    <t xml:space="preserve">Chart: peaked at #6 on the Billboard Hot 100, 36 weeks on the chart</t>
  </si>
  <si>
    <t xml:space="preserve">Album: Tell Me You Love Me (Deluxe)</t>
  </si>
  <si>
    <t xml:space="preserve">Same artist also charted with: 'Heart Attack'</t>
  </si>
  <si>
    <t xml:space="preserve">Artist: Demi Lovato</t>
  </si>
  <si>
    <t xml:space="preserve">Title initials: S. N. S. (3 words)</t>
  </si>
  <si>
    <t xml:space="preserve">Adore You</t>
  </si>
  <si>
    <t xml:space="preserve">Work From Home</t>
  </si>
  <si>
    <t xml:space="preserve">Sorry Not Sorry by Demi Lovato; peak #6 on the Billboard Hot 100 (2017)</t>
  </si>
  <si>
    <t xml:space="preserve">peak #6 · 36 weeks · artist fame 132</t>
  </si>
  <si>
    <t xml:space="preserve">MUS-G-00714</t>
  </si>
  <si>
    <t xml:space="preserve">Stressed Out</t>
  </si>
  <si>
    <t xml:space="preserve">Vibe: Modern Rock · 2015</t>
  </si>
  <si>
    <t xml:space="preserve">Album: Blurryface</t>
  </si>
  <si>
    <t xml:space="preserve">Same artist also charted with: 'Heathens'</t>
  </si>
  <si>
    <t xml:space="preserve">Radioactive</t>
  </si>
  <si>
    <t xml:space="preserve">Stressed Out by twenty one pilots; peak #2 on the Billboard Hot 100 (2015)</t>
  </si>
  <si>
    <t xml:space="preserve">peak #2 · 52 weeks · artist fame 61</t>
  </si>
  <si>
    <t xml:space="preserve">MUS-G-00803</t>
  </si>
  <si>
    <t xml:space="preserve">Total Eclipse Of The Heart — Bonnie Tyler</t>
  </si>
  <si>
    <t xml:space="preserve">Total Eclipse Of The Heart  Bonnie Tyler</t>
  </si>
  <si>
    <t xml:space="preserve">Bonnie Tyler</t>
  </si>
  <si>
    <t xml:space="preserve">Vibe: Europop · 1983</t>
  </si>
  <si>
    <t xml:space="preserve">Album: The Very Best Of ____ ____</t>
  </si>
  <si>
    <t xml:space="preserve">Same artist also charted with: 'It's A ____'</t>
  </si>
  <si>
    <t xml:space="preserve">Title initials: T. E. O. T. H. B. T. (7 words)</t>
  </si>
  <si>
    <t xml:space="preserve">The Winner Takes It All</t>
  </si>
  <si>
    <t xml:space="preserve">I Wanna Have Some Fun</t>
  </si>
  <si>
    <t xml:space="preserve">Naughty Girls (Need Love Too)</t>
  </si>
  <si>
    <t xml:space="preserve">Total Eclipse Of The Heart by Bonnie Tyler; peak #1 on the Billboard Hot 100 (1983)</t>
  </si>
  <si>
    <t xml:space="preserve">peak #1 · 29 weeks · artist fame 72</t>
  </si>
  <si>
    <t xml:space="preserve">MUS-G-00810</t>
  </si>
  <si>
    <t xml:space="preserve">Truth Hurts</t>
  </si>
  <si>
    <t xml:space="preserve">Vibe: Escape Room · 2019</t>
  </si>
  <si>
    <t xml:space="preserve">Album: Cuz I Love You (Deluxe)</t>
  </si>
  <si>
    <t xml:space="preserve">Same artist also charted with: 'About Damn Time'</t>
  </si>
  <si>
    <t xml:space="preserve">Good As Hell</t>
  </si>
  <si>
    <t xml:space="preserve">6 Foot 7 Foot</t>
  </si>
  <si>
    <t xml:space="preserve">Truth Hurts by Lizzo; peak #1 on the Billboard Hot 100 (2019)</t>
  </si>
  <si>
    <t xml:space="preserve">MUS-G-00883</t>
  </si>
  <si>
    <t xml:space="preserve">Wow</t>
  </si>
  <si>
    <t xml:space="preserve">Same artist also charted with: 'Circles'</t>
  </si>
  <si>
    <t xml:space="preserve">Congratulations</t>
  </si>
  <si>
    <t xml:space="preserve">Wow. by Post Malone; peak #2 on the Billboard Hot 100 (2019)</t>
  </si>
  <si>
    <t xml:space="preserve">peak #2 · 44 weeks · artist fame 61</t>
  </si>
  <si>
    <t xml:space="preserve">MUS-G-00987</t>
  </si>
  <si>
    <t xml:space="preserve">Any Time Any PlaceAnd On And On</t>
  </si>
  <si>
    <t xml:space="preserve">Title initials: A. T. A. P. A. O. A. O. (8 words)</t>
  </si>
  <si>
    <t xml:space="preserve">Ray Of Light</t>
  </si>
  <si>
    <t xml:space="preserve">Any Time, Any Place/And On And On by Janet Jackson; peak #2 on the Billboard Hot 100 (1994)</t>
  </si>
  <si>
    <t xml:space="preserve">peak #2 · 20 weeks · artist fame 104</t>
  </si>
  <si>
    <t xml:space="preserve">MUS-G-01049</t>
  </si>
  <si>
    <t xml:space="preserve">Best Of My Love — Eagles</t>
  </si>
  <si>
    <t xml:space="preserve">Best Of My Love  Eagles</t>
  </si>
  <si>
    <t xml:space="preserve">Vibe: Album Rock · 1974</t>
  </si>
  <si>
    <t xml:space="preserve">Album: On the Border (2013 Remaster)</t>
  </si>
  <si>
    <t xml:space="preserve">Same artist also charted with: 'Hotel California'</t>
  </si>
  <si>
    <t xml:space="preserve">Title initials: B. O. M. L. E. (5 words)</t>
  </si>
  <si>
    <t xml:space="preserve">Silly Love Songs</t>
  </si>
  <si>
    <t xml:space="preserve">Dreams</t>
  </si>
  <si>
    <t xml:space="preserve">Smoke On The Water</t>
  </si>
  <si>
    <t xml:space="preserve">Best Of My Love by Eagles; peak #1 on the Billboard Hot 100 (1974)</t>
  </si>
  <si>
    <t xml:space="preserve">peak #1 · 19 weeks · artist fame 168</t>
  </si>
  <si>
    <t xml:space="preserve">MUS-G-01123</t>
  </si>
  <si>
    <t xml:space="preserve">Can You Feel The Love Tonight | Can You Feel The Love Tonight From The Lion King</t>
  </si>
  <si>
    <t xml:space="preserve">Vibe: Glam Rock · 1994</t>
  </si>
  <si>
    <t xml:space="preserve">Chart: peaked at #4 on the Billboard Hot 100, 26 weeks on the chart</t>
  </si>
  <si>
    <t xml:space="preserve">Album: The ____ ____</t>
  </si>
  <si>
    <t xml:space="preserve">Same artist also charted with: 'Candle In The Wind 1997/Something About The Way You Look ____</t>
  </si>
  <si>
    <t xml:space="preserve">Title initials: C. Y. F. T. L. T. (6 words)</t>
  </si>
  <si>
    <t xml:space="preserve">Strike It Up</t>
  </si>
  <si>
    <t xml:space="preserve">Can You Feel The Love Tonight (From "The Lion King") by Elton John; peak #4 on the Billboard Hot 100 (1994)</t>
  </si>
  <si>
    <t xml:space="preserve">peak #4 · 26 weeks · artist fame 117</t>
  </si>
  <si>
    <t xml:space="preserve">MUS-G-01152</t>
  </si>
  <si>
    <t xml:space="preserve">Chariots Of Fire - Titles</t>
  </si>
  <si>
    <t xml:space="preserve">Chariots Of Fire  Titles</t>
  </si>
  <si>
    <t xml:space="preserve">Vibe: Cyberpunk · 1981</t>
  </si>
  <si>
    <t xml:space="preserve">Same artist also charted with: 'I'll Find My Way Home'</t>
  </si>
  <si>
    <t xml:space="preserve">Chart year: entered the Hot 100 in 1981</t>
  </si>
  <si>
    <t xml:space="preserve">Artist: Vangelis</t>
  </si>
  <si>
    <t xml:space="preserve">Title initials: C. O. F. -. T. (5 words)</t>
  </si>
  <si>
    <t xml:space="preserve">The End Of The Innocence</t>
  </si>
  <si>
    <t xml:space="preserve">Chariots Of Fire - Titles by Vangelis; peak #1 on the Billboard Hot 100 (1981)</t>
  </si>
  <si>
    <t xml:space="preserve">peak #1 · 28 weeks · artist fame 76</t>
  </si>
  <si>
    <t xml:space="preserve">MUS-G-01284</t>
  </si>
  <si>
    <t xml:space="preserve">Era: in the Hot 100 top 10 between 1983 and 1993 · Dance Rock</t>
  </si>
  <si>
    <t xml:space="preserve">Chart record: 11 top-10 hits, 2 #1 hit(s) on the Billboard Hot 100</t>
  </si>
  <si>
    <t xml:space="preserve">First top-10 hit: 'Hungry Like The Wolf' (1982)</t>
  </si>
  <si>
    <t xml:space="preserve">Biggest hit: 'The Reflex'</t>
  </si>
  <si>
    <t xml:space="preserve">Name: 2 words — 5 + 5 letters, initials D.D.</t>
  </si>
  <si>
    <t xml:space="preserve">Thompson Twins</t>
  </si>
  <si>
    <t xml:space="preserve">Laura Branigan</t>
  </si>
  <si>
    <t xml:space="preserve">Duran Duran: 11 Hot 100 top-10 hits (1982–1993)</t>
  </si>
  <si>
    <t xml:space="preserve">fame 92 · 11 top-10s</t>
  </si>
  <si>
    <t xml:space="preserve">MUS-G-01319</t>
  </si>
  <si>
    <t xml:space="preserve">Express Yourself</t>
  </si>
  <si>
    <t xml:space="preserve">Chart: peaked at #2 on the Billboard Hot 100, 16 weeks on the chart</t>
  </si>
  <si>
    <t xml:space="preserve">Title initials: E. Y. (2 words)</t>
  </si>
  <si>
    <t xml:space="preserve">He's So Shy</t>
  </si>
  <si>
    <t xml:space="preserve">Don't Be Cruel — Bobby Brown</t>
  </si>
  <si>
    <t xml:space="preserve">Express Yourself by Madonna; peak #2 on the Billboard Hot 100 (1989)</t>
  </si>
  <si>
    <t xml:space="preserve">peak #2 · 16 weeks · artist fame 193</t>
  </si>
  <si>
    <t xml:space="preserve">MUS-G-01427</t>
  </si>
  <si>
    <t xml:space="preserve">Barbra Streisand &amp; Barry Gibb</t>
  </si>
  <si>
    <t xml:space="preserve">Same artist also charted with: 'What Kind Of Fool'</t>
  </si>
  <si>
    <t xml:space="preserve">Artist: Barbra Streisand &amp; Barry Gibb</t>
  </si>
  <si>
    <t xml:space="preserve">Lost In Love</t>
  </si>
  <si>
    <t xml:space="preserve">America — Neil Diamond</t>
  </si>
  <si>
    <t xml:space="preserve">Guilty by Barbra Streisand &amp; Barry Gibb; peak #3 on the Billboard Hot 100 (1980)</t>
  </si>
  <si>
    <t xml:space="preserve">peak #3 · 22 weeks · artist fame 110</t>
  </si>
  <si>
    <t xml:space="preserve">MUS-G-01500</t>
  </si>
  <si>
    <t xml:space="preserve">Hotel California</t>
  </si>
  <si>
    <t xml:space="preserve">Vibe: Album Rock · 1977</t>
  </si>
  <si>
    <t xml:space="preserve">Album: ____ ____ (2013 Remaster)</t>
  </si>
  <si>
    <t xml:space="preserve">Same artist also charted with: 'Best Of My Love'</t>
  </si>
  <si>
    <t xml:space="preserve">Artist: Eagles</t>
  </si>
  <si>
    <t xml:space="preserve">Whenever I Call You "Friend"</t>
  </si>
  <si>
    <t xml:space="preserve">An Old Fashioned Love Song</t>
  </si>
  <si>
    <t xml:space="preserve">I'm Not In Love — 10cc</t>
  </si>
  <si>
    <t xml:space="preserve">Hotel California by Eagles; peak #1 on the Billboard Hot 100 (1977)</t>
  </si>
  <si>
    <t xml:space="preserve">MUS-G-01543</t>
  </si>
  <si>
    <t xml:space="preserve">I Dont Wanna Live Without Your Love</t>
  </si>
  <si>
    <t xml:space="preserve">Chart: peaked at #3 on the Billboard Hot 100, 21 weeks on the chart</t>
  </si>
  <si>
    <t xml:space="preserve">Title initials: I. D. W. L. W. Y. L. (7 words)</t>
  </si>
  <si>
    <t xml:space="preserve">Downtown Train</t>
  </si>
  <si>
    <t xml:space="preserve">All Out Of Love</t>
  </si>
  <si>
    <t xml:space="preserve">Muscles</t>
  </si>
  <si>
    <t xml:space="preserve">I Don't Wanna Live Without Your Love by Chicago; peak #3 on the Billboard Hot 100 (1988)</t>
  </si>
  <si>
    <t xml:space="preserve">peak #3 · 21 weeks · artist fame 279</t>
  </si>
  <si>
    <t xml:space="preserve">MUS-G-01580</t>
  </si>
  <si>
    <t xml:space="preserve">I Turn To You</t>
  </si>
  <si>
    <t xml:space="preserve">Title initials: I. T. T. Y. (4 words)</t>
  </si>
  <si>
    <t xml:space="preserve">A Moment Like This</t>
  </si>
  <si>
    <t xml:space="preserve">I Turn To You by Christina Aguilera; peak #3 on the Billboard Hot 100 (2000)</t>
  </si>
  <si>
    <t xml:space="preserve">peak #3 · 22 weeks · artist fame 130</t>
  </si>
  <si>
    <t xml:space="preserve">MUS-G-01622</t>
  </si>
  <si>
    <t xml:space="preserve">Im With You</t>
  </si>
  <si>
    <t xml:space="preserve">Chart: peaked at #4 on the Billboard Hot 100, 27 weeks on the chart</t>
  </si>
  <si>
    <t xml:space="preserve">Title initials: I. W. Y. (3 words)</t>
  </si>
  <si>
    <t xml:space="preserve">Stranger In My House</t>
  </si>
  <si>
    <t xml:space="preserve">Bad Day</t>
  </si>
  <si>
    <t xml:space="preserve">I'm With You by Avril Lavigne; peak #4 on the Billboard Hot 100 (2002)</t>
  </si>
  <si>
    <t xml:space="preserve">peak #4 · 27 weeks · artist fame 138</t>
  </si>
  <si>
    <t xml:space="preserve">MUS-G-01806</t>
  </si>
  <si>
    <t xml:space="preserve">Love Don't Cost A Thing</t>
  </si>
  <si>
    <t xml:space="preserve">Love Dont Cost A Thing</t>
  </si>
  <si>
    <t xml:space="preserve">Album: J.Lo</t>
  </si>
  <si>
    <t xml:space="preserve">Title initials: L. D. C. A. T. (5 words)</t>
  </si>
  <si>
    <t xml:space="preserve">Happy — Ashanti</t>
  </si>
  <si>
    <t xml:space="preserve">Dilemma</t>
  </si>
  <si>
    <t xml:space="preserve">Love Don't Cost A Thing by Jennifer Lopez; peak #3 on the Billboard Hot 100 (2000)</t>
  </si>
  <si>
    <t xml:space="preserve">peak #3 · 21 weeks · artist fame 136</t>
  </si>
  <si>
    <t xml:space="preserve">MUS-G-01856</t>
  </si>
  <si>
    <t xml:space="preserve">Material Girl</t>
  </si>
  <si>
    <t xml:space="preserve">Chart: peaked at #2 on the Billboard Hot 100, 17 weeks on the chart</t>
  </si>
  <si>
    <t xml:space="preserve">Slow Hand</t>
  </si>
  <si>
    <t xml:space="preserve">Material Girl by Madonna; peak #2 on the Billboard Hot 100 (1985)</t>
  </si>
  <si>
    <t xml:space="preserve">peak #2 · 17 weeks · artist fame 193</t>
  </si>
  <si>
    <t xml:space="preserve">MUS-G-01920</t>
  </si>
  <si>
    <t xml:space="preserve">Naughty Girl</t>
  </si>
  <si>
    <t xml:space="preserve">Album: Dangerously In Love</t>
  </si>
  <si>
    <t xml:space="preserve">Title initials: N. G. (2 words)</t>
  </si>
  <si>
    <t xml:space="preserve">Sexy Chick</t>
  </si>
  <si>
    <t xml:space="preserve">Put It On Me</t>
  </si>
  <si>
    <t xml:space="preserve">Naughty Girl by Beyonce; peak #3 on the Billboard Hot 100 (2004)</t>
  </si>
  <si>
    <t xml:space="preserve">peak #3 · 22 weeks · artist fame 175</t>
  </si>
  <si>
    <t xml:space="preserve">MUS-G-01944</t>
  </si>
  <si>
    <t xml:space="preserve">Question...?</t>
  </si>
  <si>
    <t xml:space="preserve">Nokia by Drake; peak #2 on the Billboard Hot 100 (2025)</t>
  </si>
  <si>
    <t xml:space="preserve">peak #2 · 27 weeks · artist fame 89</t>
  </si>
  <si>
    <t xml:space="preserve">MUS-G-02029</t>
  </si>
  <si>
    <t xml:space="preserve">Praying For Time</t>
  </si>
  <si>
    <t xml:space="preserve">Vibe: Dance Rock · 1990</t>
  </si>
  <si>
    <t xml:space="preserve">Album: Listen Without Prejudice / MTV Unplugged (Deluxe)</t>
  </si>
  <si>
    <t xml:space="preserve">Title initials: P. F. T. (3 words)</t>
  </si>
  <si>
    <t xml:space="preserve">Fastlove</t>
  </si>
  <si>
    <t xml:space="preserve">Come Undone</t>
  </si>
  <si>
    <t xml:space="preserve">King Of Wishful Thinking (From "Pretty Woman")</t>
  </si>
  <si>
    <t xml:space="preserve">Praying For Time by George Michael; peak #1 on the Billboard Hot 100 (1990)</t>
  </si>
  <si>
    <t xml:space="preserve">peak #1 · 14 weeks · artist fame 105</t>
  </si>
  <si>
    <t xml:space="preserve">MUS-G-02113</t>
  </si>
  <si>
    <t xml:space="preserve">Runaway  Janet Jackson</t>
  </si>
  <si>
    <t xml:space="preserve">Album: Design Of A Decade 1986/1996</t>
  </si>
  <si>
    <t xml:space="preserve">Title initials: R. J. J. (3 words)</t>
  </si>
  <si>
    <t xml:space="preserve">Runaway by Janet Jackson; peak #3 on the Billboard Hot 100 (1995)</t>
  </si>
  <si>
    <t xml:space="preserve">peak #3 · 24 weeks · artist fame 104</t>
  </si>
  <si>
    <t xml:space="preserve">MUS-G-02134</t>
  </si>
  <si>
    <t xml:space="preserve">Say Something  A Great Big World  Christina Aguilera</t>
  </si>
  <si>
    <t xml:space="preserve">A Great Big World &amp; Christina Aguilera</t>
  </si>
  <si>
    <t xml:space="preserve">Album: Is There Anybody Out There?</t>
  </si>
  <si>
    <t xml:space="preserve">Artist: A ____ Big ____ &amp; ____ ____</t>
  </si>
  <si>
    <t xml:space="preserve">Title initials: S. S. A. G. B. W. C. A. (8 words)</t>
  </si>
  <si>
    <t xml:space="preserve">This Is America</t>
  </si>
  <si>
    <t xml:space="preserve">Say Something by A Great Big World &amp; Christina Aguilera; peak #4 on the Billboard Hot 100 (2013)</t>
  </si>
  <si>
    <t xml:space="preserve">peak #4 · 26 weeks · artist fame 130</t>
  </si>
  <si>
    <t xml:space="preserve">MUS-G-02142</t>
  </si>
  <si>
    <t xml:space="preserve">Album: Bedtime Stories</t>
  </si>
  <si>
    <t xml:space="preserve">Don't Let Go (Love)</t>
  </si>
  <si>
    <t xml:space="preserve">Thank God I Found You</t>
  </si>
  <si>
    <t xml:space="preserve">Secret by Madonna; peak #3 on the Billboard Hot 100 (1994)</t>
  </si>
  <si>
    <t xml:space="preserve">peak #3 · 22 weeks · artist fame 193</t>
  </si>
  <si>
    <t xml:space="preserve">MUS-G-02151</t>
  </si>
  <si>
    <t xml:space="preserve">Separate Lives</t>
  </si>
  <si>
    <t xml:space="preserve">Phil Collins and Marilyn Martin</t>
  </si>
  <si>
    <t xml:space="preserve">Vibe: Chart hit · 1985</t>
  </si>
  <si>
    <t xml:space="preserve">Artist initials: P.C.A.M.M.</t>
  </si>
  <si>
    <t xml:space="preserve">Artist: Phil Collins and Marilyn Martin</t>
  </si>
  <si>
    <t xml:space="preserve">Right On Track</t>
  </si>
  <si>
    <t xml:space="preserve">Surrender To Me (From "Tequila Sunrise")</t>
  </si>
  <si>
    <t xml:space="preserve">Breakin'...there's No Stopping Us</t>
  </si>
  <si>
    <t xml:space="preserve">Separate Lives by Phil Collins and Marilyn Martin; peak #1 on the Billboard Hot 100 (1985)</t>
  </si>
  <si>
    <t xml:space="preserve">peak #1 · 21 weeks · artist fame 91</t>
  </si>
  <si>
    <t xml:space="preserve">MUS-G-02240</t>
  </si>
  <si>
    <t xml:space="preserve">Album: Pink Friday ... Roman Reloaded</t>
  </si>
  <si>
    <t xml:space="preserve">Club Can't Handle Me</t>
  </si>
  <si>
    <t xml:space="preserve">Strip That Down</t>
  </si>
  <si>
    <t xml:space="preserve">Starships by Nicki Minaj; peak #5 on the Billboard Hot 100 (2012)</t>
  </si>
  <si>
    <t xml:space="preserve">peak #5 · 31 weeks · artist fame 115</t>
  </si>
  <si>
    <t xml:space="preserve">MUS-G-02578</t>
  </si>
  <si>
    <t xml:space="preserve">Wind Beneath My Wings (From "Beaches")</t>
  </si>
  <si>
    <t xml:space="preserve">Wind Beneath My Wings | Wind Beneath My Wings From Beaches</t>
  </si>
  <si>
    <t xml:space="preserve">Vibe: Adult Standards · 1989</t>
  </si>
  <si>
    <t xml:space="preserve">Same artist also charted with: 'From A Distance'</t>
  </si>
  <si>
    <t xml:space="preserve">Artist: Bette Midler</t>
  </si>
  <si>
    <t xml:space="preserve">Title initials: W. B. M. W. (4 words)</t>
  </si>
  <si>
    <t xml:space="preserve">Oh No</t>
  </si>
  <si>
    <t xml:space="preserve">Don't Shed A Tear</t>
  </si>
  <si>
    <t xml:space="preserve">Wind Beneath My Wings (From "Beaches") by Bette Midler; peak #1 on the Billboard Hot 100 (1989)</t>
  </si>
  <si>
    <t xml:space="preserve">peak #1 · 29 weeks · artist fame 73</t>
  </si>
  <si>
    <t xml:space="preserve">MUS-G-02605</t>
  </si>
  <si>
    <t xml:space="preserve">Title initials: Y. G. G. L. (4 words)</t>
  </si>
  <si>
    <t xml:space="preserve">The Goonies `R' Good Enough</t>
  </si>
  <si>
    <t xml:space="preserve">You Give Good Love by Whitney Houston; peak #3 on the Billboard Hot 100 (1985)</t>
  </si>
  <si>
    <t xml:space="preserve">peak #3 · 21 weeks · artist fame 137</t>
  </si>
  <si>
    <t xml:space="preserve">MUS-G-02628</t>
  </si>
  <si>
    <t xml:space="preserve">Youre The Inspiration</t>
  </si>
  <si>
    <t xml:space="preserve">Title initials: Y. T. I. (3 words)</t>
  </si>
  <si>
    <t xml:space="preserve">Somewhere Out There (From "An American Tail")</t>
  </si>
  <si>
    <t xml:space="preserve">The Rose</t>
  </si>
  <si>
    <t xml:space="preserve">You're The Inspiration by Chicago; peak #3 on the Billboard Hot 100 (1984)</t>
  </si>
  <si>
    <t xml:space="preserve">peak #3 · 22 weeks · artist fame 279</t>
  </si>
  <si>
    <t xml:space="preserve">MUS-G-02763</t>
  </si>
  <si>
    <t xml:space="preserve">All Those Years Ago</t>
  </si>
  <si>
    <t xml:space="preserve">Album: Somewhere In England</t>
  </si>
  <si>
    <t xml:space="preserve">Same artist also charted with: 'Got My Mind Set On You'</t>
  </si>
  <si>
    <t xml:space="preserve">Title initials: A. T. Y. A. (4 words)</t>
  </si>
  <si>
    <t xml:space="preserve">Your Love</t>
  </si>
  <si>
    <t xml:space="preserve">Only The Lonely</t>
  </si>
  <si>
    <t xml:space="preserve">The Night Owls</t>
  </si>
  <si>
    <t xml:space="preserve">All Those Years Ago by George Harrison; peak #2 on the Billboard Hot 100 (1981)</t>
  </si>
  <si>
    <t xml:space="preserve">peak #2 · 16 weeks · artist fame 125</t>
  </si>
  <si>
    <t xml:space="preserve">MUS-G-04124</t>
  </si>
  <si>
    <t xml:space="preserve">Let's Wait Awhile</t>
  </si>
  <si>
    <t xml:space="preserve">Lets Wait Awhile</t>
  </si>
  <si>
    <t xml:space="preserve">Chart: peaked at #2 on the Billboard Hot 100, 19 weeks on the chart</t>
  </si>
  <si>
    <t xml:space="preserve">Title initials: L. W. A. (3 words)</t>
  </si>
  <si>
    <t xml:space="preserve">Let's Wait Awhile by Janet Jackson; peak #2 on the Billboard Hot 100 (1987)</t>
  </si>
  <si>
    <t xml:space="preserve">peak #2 · 19 weeks · artist fame 104</t>
  </si>
  <si>
    <t xml:space="preserve">MUS-G-04151</t>
  </si>
  <si>
    <t xml:space="preserve">Album: 21 At 33</t>
  </si>
  <si>
    <t xml:space="preserve">Title initials: L. J. (2 words)</t>
  </si>
  <si>
    <t xml:space="preserve">Nikita</t>
  </si>
  <si>
    <t xml:space="preserve">Little Jeannie by Elton John; peak #3 on the Billboard Hot 100 (1980)</t>
  </si>
  <si>
    <t xml:space="preserve">peak #3 · 21 weeks · artist fame 117</t>
  </si>
  <si>
    <t xml:space="preserve">MUS-G-05344</t>
  </si>
  <si>
    <t xml:space="preserve">Vibe: Pop · 1984</t>
  </si>
  <si>
    <t xml:space="preserve">Thriller by Michael Jackson; peak #4 on the Billboard Hot 100 (1984)</t>
  </si>
  <si>
    <t xml:space="preserve">peak #4 · 26 weeks · artist fame 322</t>
  </si>
  <si>
    <t xml:space="preserve">MUS-G-05430</t>
  </si>
  <si>
    <t xml:space="preserve">Vibe: Disco · 1986</t>
  </si>
  <si>
    <t xml:space="preserve">Album: Break Every Rule</t>
  </si>
  <si>
    <t xml:space="preserve">Get Down On It</t>
  </si>
  <si>
    <t xml:space="preserve">Rhythm Of The Night</t>
  </si>
  <si>
    <t xml:space="preserve">Typical Male by Tina Turner; peak #2 on the Billboard Hot 100 (1986)</t>
  </si>
  <si>
    <t xml:space="preserve">peak #2 · 16 weeks · artist fame 112</t>
  </si>
  <si>
    <t xml:space="preserve">MUS-G-00180</t>
  </si>
  <si>
    <t xml:space="preserve">Cry Me A River</t>
  </si>
  <si>
    <t xml:space="preserve">Chart: peaked at #3 on the Billboard Hot 100, 20 weeks on the chart</t>
  </si>
  <si>
    <t xml:space="preserve">Album: Justified</t>
  </si>
  <si>
    <t xml:space="preserve">Title initials: C. M. A. R. (4 words)</t>
  </si>
  <si>
    <t xml:space="preserve">Miss You — Aaliyah</t>
  </si>
  <si>
    <t xml:space="preserve">Cry Me A River by Justin Timberlake; peak #3 on the Billboard Hot 100 (2002)</t>
  </si>
  <si>
    <t xml:space="preserve">peak #3 · 20 weeks · artist fame 111</t>
  </si>
  <si>
    <t xml:space="preserve">MUS-G-00226</t>
  </si>
  <si>
    <t xml:space="preserve">Era: in the Hot 100 top 10 between 2009 and 2026 · Canadian Hip Hop</t>
  </si>
  <si>
    <t xml:space="preserve">Chart record: 38 top-10 hits, 6 #1 hit(s) on the Billboard Hot 100</t>
  </si>
  <si>
    <t xml:space="preserve">First top-10 hit: 'Best I Ever Had' (2009)</t>
  </si>
  <si>
    <t xml:space="preserve">Rolling Stone 500 (2020) album: 'Take Care' (2011), ranked #95</t>
  </si>
  <si>
    <t xml:space="preserve">Biggest hit: 'Wait For U'</t>
  </si>
  <si>
    <t xml:space="preserve">Name: one word, 5 letters, starts with 'D'</t>
  </si>
  <si>
    <t xml:space="preserve">The Fray</t>
  </si>
  <si>
    <t xml:space="preserve">Drake: 38 Hot 100 top-10 hits (2009–2026)</t>
  </si>
  <si>
    <t xml:space="preserve">fame 89 · 38 top-10s</t>
  </si>
  <si>
    <t xml:space="preserve">MUS-G-00292</t>
  </si>
  <si>
    <t xml:space="preserve">Gimme More</t>
  </si>
  <si>
    <t xml:space="preserve">Album: Blackout</t>
  </si>
  <si>
    <t xml:space="preserve">Same artist also charted with: '...Baby One ____ Time'</t>
  </si>
  <si>
    <t xml:space="preserve">Fire Burning</t>
  </si>
  <si>
    <t xml:space="preserve">Don't Let Me Get Me</t>
  </si>
  <si>
    <t xml:space="preserve">Gimme More by Britney Spears; peak #3 on the Billboard Hot 100 (2007)</t>
  </si>
  <si>
    <t xml:space="preserve">peak #3 · 20 weeks · artist fame 146</t>
  </si>
  <si>
    <t xml:space="preserve">MUS-G-00340</t>
  </si>
  <si>
    <t xml:space="preserve">Heaven — Bryan Adams</t>
  </si>
  <si>
    <t xml:space="preserve">Heaven  Bryan Adams</t>
  </si>
  <si>
    <t xml:space="preserve">Vibe: Album Rock · 1985</t>
  </si>
  <si>
    <t xml:space="preserve">Album: Reckless (30th Anniversary / Deluxe Edition)</t>
  </si>
  <si>
    <t xml:space="preserve">Title initials: H. B. A. (3 words)</t>
  </si>
  <si>
    <t xml:space="preserve">Lovin' Every Minute Of It</t>
  </si>
  <si>
    <t xml:space="preserve">To Be A Lover</t>
  </si>
  <si>
    <t xml:space="preserve">Heaven by Bryan Adams; peak #1 on the Billboard Hot 100 (1985)</t>
  </si>
  <si>
    <t xml:space="preserve">peak #1 · 19 weeks · artist fame 91</t>
  </si>
  <si>
    <t xml:space="preserve">MUS-G-00405</t>
  </si>
  <si>
    <t xml:space="preserve">I'll Be There For You</t>
  </si>
  <si>
    <t xml:space="preserve">Ill Be There For You</t>
  </si>
  <si>
    <t xml:space="preserve">Vibe: Glam Metal · 1989</t>
  </si>
  <si>
    <t xml:space="preserve">Album: New Jersey (Deluxe Edition)</t>
  </si>
  <si>
    <t xml:space="preserve">Same artist also charted with: 'You Give Love A Bad Name'</t>
  </si>
  <si>
    <t xml:space="preserve">Title initials: I. B. T. F. Y. (5 words)</t>
  </si>
  <si>
    <t xml:space="preserve">Wanted Dead Or Alive</t>
  </si>
  <si>
    <t xml:space="preserve">I'll Be There For You by Bon Jovi; peak #1 on the Billboard Hot 100 (1989)</t>
  </si>
  <si>
    <t xml:space="preserve">peak #1 · 22 weeks · artist fame 86</t>
  </si>
  <si>
    <t xml:space="preserve">MUS-G-00421</t>
  </si>
  <si>
    <t xml:space="preserve">Imma Be</t>
  </si>
  <si>
    <t xml:space="preserve">Shortie Like Mine</t>
  </si>
  <si>
    <t xml:space="preserve">Imma Be by The Black Eyed Peas; peak #1 on the Billboard Hot 100 (2009)</t>
  </si>
  <si>
    <t xml:space="preserve">peak #1 · 27 weeks · artist fame 73</t>
  </si>
  <si>
    <t xml:space="preserve">MUS-G-00452</t>
  </si>
  <si>
    <t xml:space="preserve">Kiss From A Rose</t>
  </si>
  <si>
    <t xml:space="preserve">Seal</t>
  </si>
  <si>
    <t xml:space="preserve">Vibe: British Soul · 1995</t>
  </si>
  <si>
    <t xml:space="preserve">Album: Sea</t>
  </si>
  <si>
    <t xml:space="preserve">Same artist also charted with: 'Crazy'</t>
  </si>
  <si>
    <t xml:space="preserve">Artist: Seal</t>
  </si>
  <si>
    <t xml:space="preserve">Title initials: K. F. A. R. (4 words)</t>
  </si>
  <si>
    <t xml:space="preserve">Crazy — Seal</t>
  </si>
  <si>
    <t xml:space="preserve">All Around The World</t>
  </si>
  <si>
    <t xml:space="preserve">Fly Like An Eagle (From "Space Jam")</t>
  </si>
  <si>
    <t xml:space="preserve">Kiss From A Rose by Seal; peak #1 on the Billboard Hot 100 (1995)</t>
  </si>
  <si>
    <t xml:space="preserve">peak #1 · 36 weeks · artist fame 56</t>
  </si>
  <si>
    <t xml:space="preserve">MUS-G-00476</t>
  </si>
  <si>
    <t xml:space="preserve">Chart: peaked at #1 on the Billboard Hot 100, 3 weeks on the chart</t>
  </si>
  <si>
    <t xml:space="preserve">Title initials: L. G. O. (3 words)</t>
  </si>
  <si>
    <t xml:space="preserve">Life Goes On by BTS; peak #1 on the Billboard Hot 100 (2020)</t>
  </si>
  <si>
    <t xml:space="preserve">peak #1 · 3 weeks · artist fame 125</t>
  </si>
  <si>
    <t xml:space="preserve">MUS-G-00488</t>
  </si>
  <si>
    <t xml:space="preserve">Livin' On A Prayer</t>
  </si>
  <si>
    <t xml:space="preserve">Livin On A Prayer</t>
  </si>
  <si>
    <t xml:space="preserve">Title initials: L. O. A. P. (4 words)</t>
  </si>
  <si>
    <t xml:space="preserve">Bad Medicine</t>
  </si>
  <si>
    <t xml:space="preserve">Livin' On A Prayer by Bon Jovi; peak #1 on the Billboard Hot 100 (1986)</t>
  </si>
  <si>
    <t xml:space="preserve">MUS-G-00517</t>
  </si>
  <si>
    <t xml:space="preserve">Makes Me Wonder</t>
  </si>
  <si>
    <t xml:space="preserve">Vibe: Pop · 2007</t>
  </si>
  <si>
    <t xml:space="preserve">Album: It Won't Be Soon Before Long.</t>
  </si>
  <si>
    <t xml:space="preserve">Title initials: M. M. W. (3 words)</t>
  </si>
  <si>
    <t xml:space="preserve">Fearless</t>
  </si>
  <si>
    <t xml:space="preserve">Makes Me Wonder by Maroon 5; peak #1 on the Billboard Hot 100 (2007)</t>
  </si>
  <si>
    <t xml:space="preserve">peak #1 · 26 weeks · artist fame 76</t>
  </si>
  <si>
    <t xml:space="preserve">MUS-G-00555</t>
  </si>
  <si>
    <t xml:space="preserve">Needed Me</t>
  </si>
  <si>
    <t xml:space="preserve">Chart: peaked at #7 on the Billboard Hot 100, 45 weeks on the chart</t>
  </si>
  <si>
    <t xml:space="preserve">Needed Me by Rihanna; peak #7 on the Billboard Hot 100 (2016)</t>
  </si>
  <si>
    <t xml:space="preserve">peak #7 · 45 weeks · artist fame 156</t>
  </si>
  <si>
    <t xml:space="preserve">MUS-G-00560</t>
  </si>
  <si>
    <t xml:space="preserve">Nice &amp; Slow</t>
  </si>
  <si>
    <t xml:space="preserve">Nice  Slow</t>
  </si>
  <si>
    <t xml:space="preserve">Vibe: Atl Hip Hop · 1998</t>
  </si>
  <si>
    <t xml:space="preserve">Red Light Special</t>
  </si>
  <si>
    <t xml:space="preserve">Baby-Baby-Baby</t>
  </si>
  <si>
    <t xml:space="preserve">Nice &amp; Slow by Usher; peak #1 on the Billboard Hot 100 (1998)</t>
  </si>
  <si>
    <t xml:space="preserve">peak #1 · 23 weeks · artist fame 81</t>
  </si>
  <si>
    <t xml:space="preserve">MUS-G-00574</t>
  </si>
  <si>
    <t xml:space="preserve">Nothing Compares 2 U</t>
  </si>
  <si>
    <t xml:space="preserve">Sinead O'Connor</t>
  </si>
  <si>
    <t xml:space="preserve">Vibe: Folk · 1990</t>
  </si>
  <si>
    <t xml:space="preserve">Album: I Do Not Want What I Haven't Got</t>
  </si>
  <si>
    <t xml:space="preserve">Same artist also charted with: 'The Emperor's New Clothes'</t>
  </si>
  <si>
    <t xml:space="preserve">Artist: Sinead O'Connor</t>
  </si>
  <si>
    <t xml:space="preserve">Title initials: N. C. 2. U. (4 words)</t>
  </si>
  <si>
    <t xml:space="preserve">Give Me One Reason</t>
  </si>
  <si>
    <t xml:space="preserve">Carnival — Natalie Merchant</t>
  </si>
  <si>
    <t xml:space="preserve">All I Wanna Do</t>
  </si>
  <si>
    <t xml:space="preserve">Nothing Compares 2 U by Sinead O'Connor; peak #1 on the Billboard Hot 100 (1990)</t>
  </si>
  <si>
    <t xml:space="preserve">peak #1 · 21 weeks · artist fame 86</t>
  </si>
  <si>
    <t xml:space="preserve">MUS-G-00624</t>
  </si>
  <si>
    <t xml:space="preserve">Vibe: Pop · 1992</t>
  </si>
  <si>
    <t xml:space="preserve">Remember The Time by Michael Jackson; peak #3 on the Billboard Hot 100 (1992)</t>
  </si>
  <si>
    <t xml:space="preserve">peak #3 · 20 weeks · artist fame 322</t>
  </si>
  <si>
    <t xml:space="preserve">MUS-G-00801</t>
  </si>
  <si>
    <t xml:space="preserve">Hozier</t>
  </si>
  <si>
    <t xml:space="preserve">Same artist also charted with: 'Take Me To Church'</t>
  </si>
  <si>
    <t xml:space="preserve">Artist: Hozier</t>
  </si>
  <si>
    <t xml:space="preserve">Love Me Not</t>
  </si>
  <si>
    <t xml:space="preserve">Puffin On Zootiez</t>
  </si>
  <si>
    <t xml:space="preserve">Maroon</t>
  </si>
  <si>
    <t xml:space="preserve">Too Sweet by Hozier; peak #1 on the Billboard Hot 100 (2024)</t>
  </si>
  <si>
    <t xml:space="preserve">peak #1 · 52 weeks · artist fame 46</t>
  </si>
  <si>
    <t xml:space="preserve">MUS-G-00802</t>
  </si>
  <si>
    <t xml:space="preserve">Toosie Slide</t>
  </si>
  <si>
    <t xml:space="preserve">Vibe: Canadian Hip Hop · 2020</t>
  </si>
  <si>
    <t xml:space="preserve">What's Next</t>
  </si>
  <si>
    <t xml:space="preserve">Snooze</t>
  </si>
  <si>
    <t xml:space="preserve">Whisper My Name</t>
  </si>
  <si>
    <t xml:space="preserve">Toosie Slide by Drake; peak #1 on the Billboard Hot 100 (2020)</t>
  </si>
  <si>
    <t xml:space="preserve">peak #1 · 20 weeks · artist fame 89</t>
  </si>
  <si>
    <t xml:space="preserve">MUS-G-00815</t>
  </si>
  <si>
    <t xml:space="preserve">U Remind Me</t>
  </si>
  <si>
    <t xml:space="preserve">Title initials: U. R. M. (3 words)</t>
  </si>
  <si>
    <t xml:space="preserve">Snap Yo Fingers</t>
  </si>
  <si>
    <t xml:space="preserve">Dead And Gone</t>
  </si>
  <si>
    <t xml:space="preserve">U Remind Me by Usher; peak #1 on the Billboard Hot 100 (2001)</t>
  </si>
  <si>
    <t xml:space="preserve">peak #1 · 24 weeks · artist fame 81</t>
  </si>
  <si>
    <t xml:space="preserve">MUS-G-00912</t>
  </si>
  <si>
    <t xml:space="preserve">(They Long To Be) Close To You</t>
  </si>
  <si>
    <t xml:space="preserve">Close To You | They Long To Be Close To You</t>
  </si>
  <si>
    <t xml:space="preserve">Vibe: Adult Standards · 1970</t>
  </si>
  <si>
    <t xml:space="preserve">Album: ____ To You</t>
  </si>
  <si>
    <t xml:space="preserve">Same artist also charted with: 'Top Of The World'</t>
  </si>
  <si>
    <t xml:space="preserve">Title initials: C. T. Y. (3 words)</t>
  </si>
  <si>
    <t xml:space="preserve">Where Is The Love</t>
  </si>
  <si>
    <t xml:space="preserve">Psychedelic Shack</t>
  </si>
  <si>
    <t xml:space="preserve">(They Long To Be) Close To You by Carpenters; peak #1 on the Billboard Hot 100 (1970)</t>
  </si>
  <si>
    <t xml:space="preserve">peak #1 · 17 weeks · artist fame 195</t>
  </si>
  <si>
    <t xml:space="preserve">MUS-G-00957</t>
  </si>
  <si>
    <t xml:space="preserve">Nelly Featuring Kyjuan, Ali &amp; Murphy Lee</t>
  </si>
  <si>
    <t xml:space="preserve">Album: Nellyville</t>
  </si>
  <si>
    <t xml:space="preserve">Chart year: entered the Hot 100 in 2002</t>
  </si>
  <si>
    <t xml:space="preserve">Artist: Nelly Featuring Kyjuan, Ali &amp; Murphy Lee</t>
  </si>
  <si>
    <t xml:space="preserve">Leavin'</t>
  </si>
  <si>
    <t xml:space="preserve">Air Force Ones by Nelly Featuring Kyjuan, Ali &amp; Murphy Lee; peak #3 on the Billboard Hot 100 (2002)</t>
  </si>
  <si>
    <t xml:space="preserve">peak #3 · 20 weeks · artist fame 151</t>
  </si>
  <si>
    <t xml:space="preserve">MUS-G-01047</t>
  </si>
  <si>
    <t xml:space="preserve">Bennie And The Jets</t>
  </si>
  <si>
    <t xml:space="preserve">Vibe: Glam Rock · 1974</t>
  </si>
  <si>
    <t xml:space="preserve">Album: Goodbye Yellow Brick Road (Remastered / Deluxe Edition)</t>
  </si>
  <si>
    <t xml:space="preserve">Title initials: B. A. T. J. (4 words)</t>
  </si>
  <si>
    <t xml:space="preserve">Bennie And The Jets by Elton John; peak #1 on the Billboard Hot 100 (1974)</t>
  </si>
  <si>
    <t xml:space="preserve">peak #1 · 18 weeks · artist fame 117</t>
  </si>
  <si>
    <t xml:space="preserve">MUS-G-01048</t>
  </si>
  <si>
    <t xml:space="preserve">Berzerk</t>
  </si>
  <si>
    <t xml:space="preserve">Vibe: Detroit Hip Hop · 2013</t>
  </si>
  <si>
    <t xml:space="preserve">Album: The Marshall Mathers LP2 (Deluxe)</t>
  </si>
  <si>
    <t xml:space="preserve">Rap God</t>
  </si>
  <si>
    <t xml:space="preserve">Berzerk by Eminem; peak #3 on the Billboard Hot 100 (2013)</t>
  </si>
  <si>
    <t xml:space="preserve">peak #3 · 20 weeks · artist fame 175</t>
  </si>
  <si>
    <t xml:space="preserve">MUS-G-01165</t>
  </si>
  <si>
    <t xml:space="preserve">Cold Heart (PNAU Remix)</t>
  </si>
  <si>
    <t xml:space="preserve">Cold Heart | Cold Heart PNAU Remix</t>
  </si>
  <si>
    <t xml:space="preserve">Elton John &amp; Dua Lipa</t>
  </si>
  <si>
    <t xml:space="preserve">Chart: peaked at #7 on the Billboard Hot 100, 52 weeks on the chart</t>
  </si>
  <si>
    <t xml:space="preserve">Artist initials: E.J.&amp;.D.L.</t>
  </si>
  <si>
    <t xml:space="preserve">Artist: Elton John &amp; Dua Lipa</t>
  </si>
  <si>
    <t xml:space="preserve">Title initials: C. H. (2 words)</t>
  </si>
  <si>
    <t xml:space="preserve">Pussy &amp; Millions</t>
  </si>
  <si>
    <t xml:space="preserve">One Thing At A Time</t>
  </si>
  <si>
    <t xml:space="preserve">Cold Heart (PNAU Remix) by Elton John &amp; Dua Lipa; peak #7 on the Billboard Hot 100 (2021)</t>
  </si>
  <si>
    <t xml:space="preserve">peak #7 · 52 weeks · artist fame 117</t>
  </si>
  <si>
    <t xml:space="preserve">MUS-G-01190</t>
  </si>
  <si>
    <t xml:space="preserve">Crocodile Rock</t>
  </si>
  <si>
    <t xml:space="preserve">Vibe: Glam ____ · 1972</t>
  </si>
  <si>
    <t xml:space="preserve">Album: Don't Shoot Me I'm Only The Piano Player</t>
  </si>
  <si>
    <t xml:space="preserve">Crocodile Rock by Elton John; peak #1 on the Billboard Hot 100 (1972)</t>
  </si>
  <si>
    <t xml:space="preserve">peak #1 · 17 weeks · artist fame 117</t>
  </si>
  <si>
    <t xml:space="preserve">MUS-G-01195</t>
  </si>
  <si>
    <t xml:space="preserve">Chart: peaked at #6 on the Billboard Hot 100, 35 weeks on the chart</t>
  </si>
  <si>
    <t xml:space="preserve">Lemon Pepper Freestyle</t>
  </si>
  <si>
    <t xml:space="preserve">Don't Think Jesus</t>
  </si>
  <si>
    <t xml:space="preserve">Cuff It by Beyonce; peak #6 on the Billboard Hot 100 (2022)</t>
  </si>
  <si>
    <t xml:space="preserve">peak #6 · 35 weeks · artist fame 175</t>
  </si>
  <si>
    <t xml:space="preserve">MUS-G-01208</t>
  </si>
  <si>
    <t xml:space="preserve">Title initials: D. T. N. (3 words)</t>
  </si>
  <si>
    <t xml:space="preserve">In The Bible</t>
  </si>
  <si>
    <t xml:space="preserve">Dance The Night by Dua Lipa; peak #6 on the Billboard Hot 100 (2023)</t>
  </si>
  <si>
    <t xml:space="preserve">peak #6 · 35 weeks · artist fame 113</t>
  </si>
  <si>
    <t xml:space="preserve">MUS-G-01216</t>
  </si>
  <si>
    <t xml:space="preserve">Era: in the Hot 100 top 10 between 1975 and 1984 · Album Rock</t>
  </si>
  <si>
    <t xml:space="preserve">Chart record: 5 top-10 hits, 2 #1 hit(s) on the Billboard Hot 100</t>
  </si>
  <si>
    <t xml:space="preserve">First top-10 hit: 'Fame' (1975)</t>
  </si>
  <si>
    <t xml:space="preserve">Rolling Stone 500 (2020) album: 'The Rise and Fall of Ziggy Stardust and the Spiders From Mars' (1972), ranked #40</t>
  </si>
  <si>
    <t xml:space="preserve">Biggest hit: 'Fame'</t>
  </si>
  <si>
    <t xml:space="preserve">Name: 2 words — 5 + 5 letters, initials D.B.</t>
  </si>
  <si>
    <t xml:space="preserve">Billy Joel</t>
  </si>
  <si>
    <t xml:space="preserve">Cheap Trick</t>
  </si>
  <si>
    <t xml:space="preserve">David Bowie: 5 Hot 100 top-10 hits (1975–1984)</t>
  </si>
  <si>
    <t xml:space="preserve">fame 136 · 5 top-10s</t>
  </si>
  <si>
    <t xml:space="preserve">MUS-G-01282</t>
  </si>
  <si>
    <t xml:space="preserve">Drop Dead</t>
  </si>
  <si>
    <t xml:space="preserve">Rich Men North Of Richmond</t>
  </si>
  <si>
    <t xml:space="preserve">Drop Dead by Olivia Rodrigo; peak #1 on the Billboard Hot 100 (2026)</t>
  </si>
  <si>
    <t xml:space="preserve">MUS-G-01321</t>
  </si>
  <si>
    <t xml:space="preserve">F**k You! (Forget You)</t>
  </si>
  <si>
    <t xml:space="preserve">F**k You! | Fk You Forget You</t>
  </si>
  <si>
    <t xml:space="preserve">CeeLo Green</t>
  </si>
  <si>
    <t xml:space="preserve">Vibe: Chart hit · 2010</t>
  </si>
  <si>
    <t xml:space="preserve">Chart: peaked at #2 on the Billboard Hot 100, 48 weeks on the chart</t>
  </si>
  <si>
    <t xml:space="preserve">Same artist also charted with: 'Bully'</t>
  </si>
  <si>
    <t xml:space="preserve">Artist: CeeLo Green</t>
  </si>
  <si>
    <t xml:space="preserve">Title initials: F. K. Y. (3 words)</t>
  </si>
  <si>
    <t xml:space="preserve">Take It Off</t>
  </si>
  <si>
    <t xml:space="preserve">We R Who We R</t>
  </si>
  <si>
    <t xml:space="preserve">California Gurls</t>
  </si>
  <si>
    <t xml:space="preserve">F**k You! (Forget You) by CeeLo Green; peak #2 on the Billboard Hot 100 (2010)</t>
  </si>
  <si>
    <t xml:space="preserve">peak #2 · 48 weeks · artist fame 58</t>
  </si>
  <si>
    <t xml:space="preserve">MUS-G-01633</t>
  </si>
  <si>
    <t xml:space="preserve">If I Were A Boy</t>
  </si>
  <si>
    <t xml:space="preserve">Title initials: I. I. W. A. B. (5 words)</t>
  </si>
  <si>
    <t xml:space="preserve">Temperature</t>
  </si>
  <si>
    <t xml:space="preserve">If I Were A Boy by Beyonce; peak #3 on the Billboard Hot 100 (2008)</t>
  </si>
  <si>
    <t xml:space="preserve">MUS-G-01693</t>
  </si>
  <si>
    <t xml:space="preserve">First top-10 hit: '#9 Dream' (1974)</t>
  </si>
  <si>
    <t xml:space="preserve">Rolling Stone 500 (2020) album: 'Plastic Ono Band' (1970), ranked #85</t>
  </si>
  <si>
    <t xml:space="preserve">Biggest hit: '(Just Like) Starting Over'</t>
  </si>
  <si>
    <t xml:space="preserve">Name: 2 words — 4 + 6 letters, initials J.L.</t>
  </si>
  <si>
    <t xml:space="preserve">Peter Frampton</t>
  </si>
  <si>
    <t xml:space="preserve">Toto</t>
  </si>
  <si>
    <t xml:space="preserve">John Lennon: 5 Hot 100 top-10 hits (1974–1984)</t>
  </si>
  <si>
    <t xml:space="preserve">fame 185 · 5 top-10s</t>
  </si>
  <si>
    <t xml:space="preserve">MUS-G-01717</t>
  </si>
  <si>
    <t xml:space="preserve">Era: in the Hot 100 top 10 between 2007 and 2021 · Chicago Rap</t>
  </si>
  <si>
    <t xml:space="preserve">First top-10 hit: 'Stronger' (2007)</t>
  </si>
  <si>
    <t xml:space="preserve">Rolling Stone 500 (2020) album: 'My Beautiful Dark Twisted Fantasy' (2010), ranked #17</t>
  </si>
  <si>
    <t xml:space="preserve">Biggest hit: 'Gold Digger'</t>
  </si>
  <si>
    <t xml:space="preserve">Name: 2 words — 5 + 4 letters, initials K.W.</t>
  </si>
  <si>
    <t xml:space="preserve">Glee Cast</t>
  </si>
  <si>
    <t xml:space="preserve">Kanye West: 7 Hot 100 top-10 hits (2007–2021)</t>
  </si>
  <si>
    <t xml:space="preserve">fame 110 · 7 top-10s</t>
  </si>
  <si>
    <t xml:space="preserve">MUS-G-01840</t>
  </si>
  <si>
    <t xml:space="preserve">Make It With You</t>
  </si>
  <si>
    <t xml:space="preserve">Album: On the Waters</t>
  </si>
  <si>
    <t xml:space="preserve">Same artist also charted with: 'Baby I'm - A Want You'</t>
  </si>
  <si>
    <t xml:space="preserve">Artist: Bread</t>
  </si>
  <si>
    <t xml:space="preserve">Title initials: M. I. W. Y. (4 words)</t>
  </si>
  <si>
    <t xml:space="preserve">This Will Be</t>
  </si>
  <si>
    <t xml:space="preserve">Laughter In The Rain</t>
  </si>
  <si>
    <t xml:space="preserve">Theme From Mahogany (Do You Know Where You're Going To)</t>
  </si>
  <si>
    <t xml:space="preserve">Make It With You by Bread; peak #1 on the Billboard Hot 100 (1970)</t>
  </si>
  <si>
    <t xml:space="preserve">peak #1 · 17 weeks · artist fame 256</t>
  </si>
  <si>
    <t xml:space="preserve">MUS-G-01968</t>
  </si>
  <si>
    <t xml:space="preserve">One Of These Nights</t>
  </si>
  <si>
    <t xml:space="preserve">Album: ____ of ____ ____ (2013 Remaster)</t>
  </si>
  <si>
    <t xml:space="preserve">Title initials: O. O. T. N. (4 words)</t>
  </si>
  <si>
    <t xml:space="preserve">Can't Get Enough</t>
  </si>
  <si>
    <t xml:space="preserve">Lookin' Out My Back Door/Long As I Can See The Light</t>
  </si>
  <si>
    <t xml:space="preserve">Love Hurts</t>
  </si>
  <si>
    <t xml:space="preserve">One Of These Nights by Eagles; peak #1 on the Billboard Hot 100 (1975)</t>
  </si>
  <si>
    <t xml:space="preserve">peak #1 · 17 weeks · artist fame 168</t>
  </si>
  <si>
    <t xml:space="preserve">MUS-G-01982</t>
  </si>
  <si>
    <t xml:space="preserve">Pnk</t>
  </si>
  <si>
    <t xml:space="preserve">Era: in the Hot 100 top 10 between 2000 and 2016 · Dance Pop</t>
  </si>
  <si>
    <t xml:space="preserve">First top-10 hit: 'There You Go' (2000)</t>
  </si>
  <si>
    <t xml:space="preserve">Biggest hit: 'Just Give Me A Reason'</t>
  </si>
  <si>
    <t xml:space="preserve">Name: one word, 4 letters, starts with 'P'</t>
  </si>
  <si>
    <t xml:space="preserve">P!nk: 13 Hot 100 top-10 hits (2000–2016)</t>
  </si>
  <si>
    <t xml:space="preserve">fame 89 · 13 top-10s</t>
  </si>
  <si>
    <t xml:space="preserve">MUS-G-01996</t>
  </si>
  <si>
    <t xml:space="preserve">Chart: peaked at #1 on the Billboard Hot 100, 2 weeks on the chart</t>
  </si>
  <si>
    <t xml:space="preserve">Title initials: P. Z. (2 words)</t>
  </si>
  <si>
    <t xml:space="preserve">Patient Zero by Taylor Swift; peak #1 on the Billboard Hot 100 (2026)</t>
  </si>
  <si>
    <t xml:space="preserve">peak #1 · 2 weeks · artist fame 178</t>
  </si>
  <si>
    <t xml:space="preserve">MUS-G-02005</t>
  </si>
  <si>
    <t xml:space="preserve">Permission To Dance</t>
  </si>
  <si>
    <t xml:space="preserve">Chart: peaked at #1 on the Billboard Hot 100, 7 weeks on the chart</t>
  </si>
  <si>
    <t xml:space="preserve">Title initials: P. T. D. (3 words)</t>
  </si>
  <si>
    <t xml:space="preserve">Calling For You</t>
  </si>
  <si>
    <t xml:space="preserve">Take My Breath</t>
  </si>
  <si>
    <t xml:space="preserve">Permission To Dance by BTS; peak #1 on the Billboard Hot 100 (2021)</t>
  </si>
  <si>
    <t xml:space="preserve">peak #1 · 7 weeks · artist fame 125</t>
  </si>
  <si>
    <t xml:space="preserve">MUS-G-02010</t>
  </si>
  <si>
    <t xml:space="preserve">Physical</t>
  </si>
  <si>
    <t xml:space="preserve">Same artist also charted with: 'I Honestly Love You'</t>
  </si>
  <si>
    <t xml:space="preserve">Artist: Olivia Newton-John</t>
  </si>
  <si>
    <t xml:space="preserve">Miss You Like Crazy</t>
  </si>
  <si>
    <t xml:space="preserve">Physical by Olivia Newton-John; peak #1 on the Billboard Hot 100 (1981)</t>
  </si>
  <si>
    <t xml:space="preserve">peak #1 · 26 weeks · artist fame 77</t>
  </si>
  <si>
    <t xml:space="preserve">MUS-G-02017</t>
  </si>
  <si>
    <t xml:space="preserve">Please Mr. Postman — Carpenters</t>
  </si>
  <si>
    <t xml:space="preserve">Please Mr Postman  Carpenters</t>
  </si>
  <si>
    <t xml:space="preserve">Vibe: Adult Standards · 1974</t>
  </si>
  <si>
    <t xml:space="preserve">Album: Horizon</t>
  </si>
  <si>
    <t xml:space="preserve">Title initials: P. M. P. C. (4 words)</t>
  </si>
  <si>
    <t xml:space="preserve">I'll Never Love This Way Again</t>
  </si>
  <si>
    <t xml:space="preserve">Could It Be Magic</t>
  </si>
  <si>
    <t xml:space="preserve">Old Days</t>
  </si>
  <si>
    <t xml:space="preserve">Please Mr. Postman by Carpenters; peak #1 on the Billboard Hot 100 (1974)</t>
  </si>
  <si>
    <t xml:space="preserve">MUS-G-02350</t>
  </si>
  <si>
    <t xml:space="preserve">Lazy Song</t>
  </si>
  <si>
    <t xml:space="preserve">The Lazy Song by Bruno Mars; peak #4 on the Billboard Hot 100 (2010)</t>
  </si>
  <si>
    <t xml:space="preserve">peak #4 · 27 weeks · artist fame 107</t>
  </si>
  <si>
    <t xml:space="preserve">MUS-G-02450</t>
  </si>
  <si>
    <t xml:space="preserve">6ix9ine &amp; Nicki Minaj</t>
  </si>
  <si>
    <t xml:space="preserve">Chart: peaked at #1 on the Billboard Hot 100, 4 weeks on the chart</t>
  </si>
  <si>
    <t xml:space="preserve">Artist initials: 6.&amp;.N.M.</t>
  </si>
  <si>
    <t xml:space="preserve">Artist: 6ix9ine &amp; Nicki Minaj</t>
  </si>
  <si>
    <t xml:space="preserve">Carnival — ¥$: Ye &amp; Ty Dolla $ign Featuring Rich The Kid &amp; Playboi Carti</t>
  </si>
  <si>
    <t xml:space="preserve">Traitor</t>
  </si>
  <si>
    <t xml:space="preserve">Trollz by 6ix9ine &amp; Nicki Minaj; peak #1 on the Billboard Hot 100 (2020)</t>
  </si>
  <si>
    <t xml:space="preserve">peak #1 · 4 weeks · artist fame 115</t>
  </si>
  <si>
    <t xml:space="preserve">MUS-G-02579</t>
  </si>
  <si>
    <t xml:space="preserve">Scorpions</t>
  </si>
  <si>
    <t xml:space="preserve">Chart: peaked at #4 on the Billboard Hot 100, 25 weeks on the chart</t>
  </si>
  <si>
    <t xml:space="preserve">Album: Crazy World</t>
  </si>
  <si>
    <t xml:space="preserve">Same artist also charted with: 'Rock You Like A Hurricane'</t>
  </si>
  <si>
    <t xml:space="preserve">Artist: Scorpions</t>
  </si>
  <si>
    <t xml:space="preserve">Title initials: W. O. C. (3 words)</t>
  </si>
  <si>
    <t xml:space="preserve">I'd Do Anything For Love (But I Won't Do That)</t>
  </si>
  <si>
    <t xml:space="preserve">More Than Words</t>
  </si>
  <si>
    <t xml:space="preserve">Wind Of Change by Scorpions; peak #4 on the Billboard Hot 100 (1991)</t>
  </si>
  <si>
    <t xml:space="preserve">peak #4 · 25 weeks · artist fame 151</t>
  </si>
  <si>
    <t xml:space="preserve">MUS-G-02633</t>
  </si>
  <si>
    <t xml:space="preserve">Vibe: Canadian Pop · 2020</t>
  </si>
  <si>
    <t xml:space="preserve">Chart: peaked at #2 on the Billboard Hot 100, 15 weeks on the chart</t>
  </si>
  <si>
    <t xml:space="preserve">I Hope</t>
  </si>
  <si>
    <t xml:space="preserve">Yummy by Justin Bieber; peak #2 on the Billboard Hot 100 (2020)</t>
  </si>
  <si>
    <t xml:space="preserve">peak #2 · 15 weeks · artist fame 180</t>
  </si>
  <si>
    <t xml:space="preserve">MUS-G-03051</t>
  </si>
  <si>
    <t xml:space="preserve">Cherish — Madonna</t>
  </si>
  <si>
    <t xml:space="preserve">Cherish  Madonna</t>
  </si>
  <si>
    <t xml:space="preserve">Album: Like a Prayer</t>
  </si>
  <si>
    <t xml:space="preserve">Neutron Dance</t>
  </si>
  <si>
    <t xml:space="preserve">Cherish by Madonna; peak #2 on the Billboard Hot 100 (1989)</t>
  </si>
  <si>
    <t xml:space="preserve">peak #2 · 15 weeks · artist fame 193</t>
  </si>
  <si>
    <t xml:space="preserve">MUS-G-03383</t>
  </si>
  <si>
    <t xml:space="preserve">Fallin' In Love</t>
  </si>
  <si>
    <t xml:space="preserve">Fallin In Love</t>
  </si>
  <si>
    <t xml:space="preserve">Hamilton, Joe Frank &amp; Reynolds</t>
  </si>
  <si>
    <t xml:space="preserve">Vibe: Broadway · 1975</t>
  </si>
  <si>
    <t xml:space="preserve">Album: When You Were Born 1975</t>
  </si>
  <si>
    <t xml:space="preserve">Same artist also charted with: 'Don't Pull Your Love'</t>
  </si>
  <si>
    <t xml:space="preserve">Artist: Hamilton, Joe Frank &amp; Reynolds</t>
  </si>
  <si>
    <t xml:space="preserve">Title initials: F. I. L. (3 words)</t>
  </si>
  <si>
    <t xml:space="preserve">Don't Pull Your Love</t>
  </si>
  <si>
    <t xml:space="preserve">The Most Beautiful Girl</t>
  </si>
  <si>
    <t xml:space="preserve">Star Wars (Main Title)</t>
  </si>
  <si>
    <t xml:space="preserve">Fallin' In Love by Hamilton, Joe Frank &amp; Reynolds; peak #1 on the Billboard Hot 100 (1975)</t>
  </si>
  <si>
    <t xml:space="preserve">MUS-G-03436</t>
  </si>
  <si>
    <t xml:space="preserve">Maxwell</t>
  </si>
  <si>
    <t xml:space="preserve">Album: Life</t>
  </si>
  <si>
    <t xml:space="preserve">Same artist also charted with: 'Lifetime'</t>
  </si>
  <si>
    <t xml:space="preserve">Artist: Maxwell</t>
  </si>
  <si>
    <t xml:space="preserve">Make It Hot</t>
  </si>
  <si>
    <t xml:space="preserve">Fortunate by Maxwell; peak #4 on the Billboard Hot 100 (1999)</t>
  </si>
  <si>
    <t xml:space="preserve">peak #4 · 25 weeks · artist fame 163</t>
  </si>
  <si>
    <t xml:space="preserve">MUS-G-05683</t>
  </si>
  <si>
    <t xml:space="preserve">You Don't Bring Me Flowers</t>
  </si>
  <si>
    <t xml:space="preserve">You Dont Bring Me Flowers</t>
  </si>
  <si>
    <t xml:space="preserve">Barbra Streisand &amp; Neil Diamond</t>
  </si>
  <si>
    <t xml:space="preserve">Vibe: Adult Standards · 1978</t>
  </si>
  <si>
    <t xml:space="preserve">Album: Duets</t>
  </si>
  <si>
    <t xml:space="preserve">Chart year: entered the Hot 100 in 1978</t>
  </si>
  <si>
    <t xml:space="preserve">Artist: Barbra Streisand &amp; Neil Diamond</t>
  </si>
  <si>
    <t xml:space="preserve">Title initials: Y. D. B. M. F. (5 words)</t>
  </si>
  <si>
    <t xml:space="preserve">Stoned Love</t>
  </si>
  <si>
    <t xml:space="preserve">You Decorated My Life</t>
  </si>
  <si>
    <t xml:space="preserve">Papa Was A Rollin' Stone</t>
  </si>
  <si>
    <t xml:space="preserve">You Don't Bring Me Flowers by Barbra Streisand &amp; Neil Diamond; peak #1 on the Billboard Hot 100 (1978)</t>
  </si>
  <si>
    <t xml:space="preserve">peak #1 · 17 weeks · artist fame 110</t>
  </si>
  <si>
    <t xml:space="preserve">MUS-G-00018</t>
  </si>
  <si>
    <t xml:space="preserve">Moment Like This</t>
  </si>
  <si>
    <t xml:space="preserve">Album: Thankful</t>
  </si>
  <si>
    <t xml:space="preserve">Title initials: A. M. L. T. (4 words)</t>
  </si>
  <si>
    <t xml:space="preserve">Pieces Of Me</t>
  </si>
  <si>
    <t xml:space="preserve">A Moment Like This by Kelly Clarkson; peak #1 on the Billboard Hot 100 (2002)</t>
  </si>
  <si>
    <t xml:space="preserve">peak #1 · 20 weeks · artist fame 86</t>
  </si>
  <si>
    <t xml:space="preserve">MUS-G-00035</t>
  </si>
  <si>
    <t xml:space="preserve">All My Life — K-Ci &amp; JoJo</t>
  </si>
  <si>
    <t xml:space="preserve">All My Life  KCi  JoJo</t>
  </si>
  <si>
    <t xml:space="preserve">K-Ci &amp; JoJo</t>
  </si>
  <si>
    <t xml:space="preserve">Album: Love Always</t>
  </si>
  <si>
    <t xml:space="preserve">Same artist also charted with: 'Tell Me It's Real'</t>
  </si>
  <si>
    <t xml:space="preserve">Artist: K-Ci &amp; ____</t>
  </si>
  <si>
    <t xml:space="preserve">Title initials: A. M. L. K. J. (5 words)</t>
  </si>
  <si>
    <t xml:space="preserve">All My Life by K-Ci &amp; JoJo; peak #1 on the Billboard Hot 100 (1998)</t>
  </si>
  <si>
    <t xml:space="preserve">peak #1 · 36 weeks · artist fame 48</t>
  </si>
  <si>
    <t xml:space="preserve">MUS-G-00050</t>
  </si>
  <si>
    <t xml:space="preserve">Chart: peaked at #3 on the Billboard Hot 100, 33 weeks on the chart</t>
  </si>
  <si>
    <t xml:space="preserve">Sign Of The Times</t>
  </si>
  <si>
    <t xml:space="preserve">Animals by Maroon 5; peak #3 on the Billboard Hot 100 (2014)</t>
  </si>
  <si>
    <t xml:space="preserve">peak #3 · 33 weeks · artist fame 76</t>
  </si>
  <si>
    <t xml:space="preserve">MUS-G-00051</t>
  </si>
  <si>
    <t xml:space="preserve">Another Day In Paradise</t>
  </si>
  <si>
    <t xml:space="preserve">Vibe: Mellow Gold · 1989</t>
  </si>
  <si>
    <t xml:space="preserve">Album: ...But Seriously (Deluxe Edition)</t>
  </si>
  <si>
    <t xml:space="preserve">Title initials: A. D. I. P. (4 words)</t>
  </si>
  <si>
    <t xml:space="preserve">Don't Lose My Number</t>
  </si>
  <si>
    <t xml:space="preserve">Satisfied</t>
  </si>
  <si>
    <t xml:space="preserve">Another Day In Paradise by Phil Collins; peak #1 on the Billboard Hot 100 (1989)</t>
  </si>
  <si>
    <t xml:space="preserve">peak #1 · 18 weeks · artist fame 91</t>
  </si>
  <si>
    <t xml:space="preserve">MUS-G-00072</t>
  </si>
  <si>
    <t xml:space="preserve">Same artist also charted with: 'You Give Love A ____ Name'</t>
  </si>
  <si>
    <t xml:space="preserve">Bad Medicine by Bon Jovi; peak #1 on the Billboard Hot 100 (1988)</t>
  </si>
  <si>
    <t xml:space="preserve">MUS-G-00091</t>
  </si>
  <si>
    <t xml:space="preserve">Best I Ever Had</t>
  </si>
  <si>
    <t xml:space="preserve">Vibe: Canadian Hip Hop · 2009</t>
  </si>
  <si>
    <t xml:space="preserve">Album: Thank Me Later (Int'l Version)</t>
  </si>
  <si>
    <t xml:space="preserve">Title initials: B. I. E. H. (4 words)</t>
  </si>
  <si>
    <t xml:space="preserve">Forever — Drake Featuring Kanye West</t>
  </si>
  <si>
    <t xml:space="preserve">I Don't Wanna Know</t>
  </si>
  <si>
    <t xml:space="preserve">Best I Ever Had by Drake; peak #2 on the Billboard Hot 100 (2009)</t>
  </si>
  <si>
    <t xml:space="preserve">peak #2 · 24 weeks · artist fame 89</t>
  </si>
  <si>
    <t xml:space="preserve">MUS-G-00095</t>
  </si>
  <si>
    <t xml:space="preserve">Album: beerbongs &amp; bentleys</t>
  </si>
  <si>
    <t xml:space="preserve">Better Now by Post Malone; peak #3 on the Billboard Hot 100 (2018)</t>
  </si>
  <si>
    <t xml:space="preserve">peak #3 · 52 weeks · artist fame 61</t>
  </si>
  <si>
    <t xml:space="preserve">MUS-G-00117</t>
  </si>
  <si>
    <t xml:space="preserve">Era: in the Hot 100 top 10 between 1986 and 1995 · Glam Metal</t>
  </si>
  <si>
    <t xml:space="preserve">First top-10 hit: 'You Give Love A Bad Name' (1986)</t>
  </si>
  <si>
    <t xml:space="preserve">Biggest hit: 'You Give Love A Bad Name'</t>
  </si>
  <si>
    <t xml:space="preserve">Name: 2 words — 3 + 4 letters, initials B.J.</t>
  </si>
  <si>
    <t xml:space="preserve">Expose</t>
  </si>
  <si>
    <t xml:space="preserve">Bon Jovi: 10 Hot 100 top-10 hits (1986–1994)</t>
  </si>
  <si>
    <t xml:space="preserve">fame 86 · 10 top-10s</t>
  </si>
  <si>
    <t xml:space="preserve">MUS-G-00182</t>
  </si>
  <si>
    <t xml:space="preserve">Bad Bunny</t>
  </si>
  <si>
    <t xml:space="preserve">Same artist also charted with: 'Baile Inolvidable'</t>
  </si>
  <si>
    <t xml:space="preserve">Artist: Bad Bunny</t>
  </si>
  <si>
    <t xml:space="preserve">Monaco</t>
  </si>
  <si>
    <t xml:space="preserve">DTMF by Bad Bunny; peak #1 on the Billboard Hot 100 (2025)</t>
  </si>
  <si>
    <t xml:space="preserve">peak #1 · 30 weeks · artist fame 64</t>
  </si>
  <si>
    <t xml:space="preserve">MUS-G-00192</t>
  </si>
  <si>
    <t xml:space="preserve">Deja Vu  Olivia Rodrigo</t>
  </si>
  <si>
    <t xml:space="preserve">Album: ____ vu</t>
  </si>
  <si>
    <t xml:space="preserve">Title initials: D. V. O. R. (4 words)</t>
  </si>
  <si>
    <t xml:space="preserve">Deja Vu by Olivia Rodrigo; peak #3 on the Billboard Hot 100 (2021)</t>
  </si>
  <si>
    <t xml:space="preserve">peak #3 · 29 weeks · artist fame 86</t>
  </si>
  <si>
    <t xml:space="preserve">MUS-G-00268</t>
  </si>
  <si>
    <t xml:space="preserve">Same artist also charted with: 'Big Girls Don't Cry'</t>
  </si>
  <si>
    <t xml:space="preserve">Artist: Fergie</t>
  </si>
  <si>
    <t xml:space="preserve">Title: one word, 12 letters, starts with 'F'</t>
  </si>
  <si>
    <t xml:space="preserve">Goodies</t>
  </si>
  <si>
    <t xml:space="preserve">Fergalicious by Fergie; peak #2 on the Billboard Hot 100 (2006)</t>
  </si>
  <si>
    <t xml:space="preserve">peak #2 · 27 weeks · artist fame 77</t>
  </si>
  <si>
    <t xml:space="preserve">MUS-G-00286</t>
  </si>
  <si>
    <t xml:space="preserve">Get Busy</t>
  </si>
  <si>
    <t xml:space="preserve">Album: Dutty Rock</t>
  </si>
  <si>
    <t xml:space="preserve">Same artist also charted with: 'Temperature'</t>
  </si>
  <si>
    <t xml:space="preserve">Artist: Sean Paul</t>
  </si>
  <si>
    <t xml:space="preserve">I Know You Want Me (Calle Ocho)</t>
  </si>
  <si>
    <t xml:space="preserve">Get Busy by Sean Paul; peak #1 on the Billboard Hot 100 (2003)</t>
  </si>
  <si>
    <t xml:space="preserve">peak #1 · 32 weeks · artist fame 56</t>
  </si>
  <si>
    <t xml:space="preserve">MUS-G-00296</t>
  </si>
  <si>
    <t xml:space="preserve">Give Me Everything</t>
  </si>
  <si>
    <t xml:space="preserve">Pitbull Featuring Ne-Yo, Afrojack &amp; Nayer</t>
  </si>
  <si>
    <t xml:space="preserve">Album: Planet Pit (Deluxe Version)</t>
  </si>
  <si>
    <t xml:space="preserve">Artist: Pitbull Featuring Ne-Yo, Afrojack &amp; Nayer</t>
  </si>
  <si>
    <t xml:space="preserve">Title initials: G. M. E. (3 words)</t>
  </si>
  <si>
    <t xml:space="preserve">We Don't Talk Anymore — Charlie Puth Featuring Selena Gomez</t>
  </si>
  <si>
    <t xml:space="preserve">Give Me Everything by Pitbull Featuring Ne-Yo, Afrojack &amp; Nayer; peak #1 on the Billboard Hot 100 (2011)</t>
  </si>
  <si>
    <t xml:space="preserve">peak #1 · 45 weeks · artist fame 39</t>
  </si>
  <si>
    <t xml:space="preserve">MUS-G-00297</t>
  </si>
  <si>
    <t xml:space="preserve">Tracy Chapman</t>
  </si>
  <si>
    <t xml:space="preserve">Vibe: Folk · 1996</t>
  </si>
  <si>
    <t xml:space="preserve">Album: New Beginning</t>
  </si>
  <si>
    <t xml:space="preserve">Same artist also charted with: 'Fast Car'</t>
  </si>
  <si>
    <t xml:space="preserve">Artist: Tracy Chapman</t>
  </si>
  <si>
    <t xml:space="preserve">Title initials: G. M. O. R. (4 words)</t>
  </si>
  <si>
    <t xml:space="preserve">I'm The Only One</t>
  </si>
  <si>
    <t xml:space="preserve">Give Me One Reason by Tracy Chapman; peak #3 on the Billboard Hot 100 (1996)</t>
  </si>
  <si>
    <t xml:space="preserve">peak #3 · 39 weeks · artist fame 67</t>
  </si>
  <si>
    <t xml:space="preserve">MUS-G-00331</t>
  </si>
  <si>
    <t xml:space="preserve">Have You Ever?</t>
  </si>
  <si>
    <t xml:space="preserve">Have You Ever</t>
  </si>
  <si>
    <t xml:space="preserve">Same artist also charted with: 'Sittin' Up In My Room (From "Waiting To Exhale")'</t>
  </si>
  <si>
    <t xml:space="preserve">Title initials: H. Y. E. (3 words)</t>
  </si>
  <si>
    <t xml:space="preserve">I Still Believe</t>
  </si>
  <si>
    <t xml:space="preserve">Have You Ever? by Brandy; peak #1 on the Billboard Hot 100 (1998)</t>
  </si>
  <si>
    <t xml:space="preserve">peak #1 · 22 weeks · artist fame 83</t>
  </si>
  <si>
    <t xml:space="preserve">MUS-G-00365</t>
  </si>
  <si>
    <t xml:space="preserve">How Deep Is Your Love — Bee Gees</t>
  </si>
  <si>
    <t xml:space="preserve">How Deep Is Your Love  Bee Gees</t>
  </si>
  <si>
    <t xml:space="preserve">Bee Gees</t>
  </si>
  <si>
    <t xml:space="preserve">Vibe: Adult Standards · 1977</t>
  </si>
  <si>
    <t xml:space="preserve">Album: Greatest</t>
  </si>
  <si>
    <t xml:space="preserve">Same artist also charted with: 'Stayin' Alive'</t>
  </si>
  <si>
    <t xml:space="preserve">Title initials: H. D. I. Y. L. B. G. (7 words)</t>
  </si>
  <si>
    <t xml:space="preserve">Love Machine (Part 1)</t>
  </si>
  <si>
    <t xml:space="preserve">It's Ecstasy When You Lay Down Next To Me</t>
  </si>
  <si>
    <t xml:space="preserve">Higher Ground</t>
  </si>
  <si>
    <t xml:space="preserve">How Deep Is Your Love by Bee Gees; peak #1 on the Billboard Hot 100 (1977)</t>
  </si>
  <si>
    <t xml:space="preserve">MUS-G-00374</t>
  </si>
  <si>
    <t xml:space="preserve">I Dont Wanna Know</t>
  </si>
  <si>
    <t xml:space="preserve">Mario Winans Featuring Enya &amp; P. Diddy</t>
  </si>
  <si>
    <t xml:space="preserve">Vibe: R&amp;B · 2004</t>
  </si>
  <si>
    <t xml:space="preserve">Artist: Mario Winans Featuring Enya &amp; P. Diddy</t>
  </si>
  <si>
    <t xml:space="preserve">Title initials: I. D. W. K. (4 words)</t>
  </si>
  <si>
    <t xml:space="preserve">American Boy</t>
  </si>
  <si>
    <t xml:space="preserve">Sexy Can I</t>
  </si>
  <si>
    <t xml:space="preserve">I Don't Wanna Know by Mario Winans Featuring Enya &amp; P. Diddy; peak #2 on the Billboard Hot 100 (2004)</t>
  </si>
  <si>
    <t xml:space="preserve">peak #2 · 30 weeks · artist fame 72</t>
  </si>
  <si>
    <t xml:space="preserve">MUS-G-00375</t>
  </si>
  <si>
    <t xml:space="preserve">I Don't Want To Miss A Thing</t>
  </si>
  <si>
    <t xml:space="preserve">I Dont Want To Miss A Thing</t>
  </si>
  <si>
    <t xml:space="preserve">Vibe: Album Rock · 1998</t>
  </si>
  <si>
    <t xml:space="preserve">Album: Armageddon - The Album</t>
  </si>
  <si>
    <t xml:space="preserve">Same artist also charted with: 'Angel'</t>
  </si>
  <si>
    <t xml:space="preserve">Artist: Aerosmith</t>
  </si>
  <si>
    <t xml:space="preserve">Title initials: I. D. W. T. M. A. T. (7 words)</t>
  </si>
  <si>
    <t xml:space="preserve">I Don't Want To Miss A Thing by Aerosmith; peak #1 on the Billboard Hot 100 (1998)</t>
  </si>
  <si>
    <t xml:space="preserve">peak #1 · 20 weeks · artist fame 84</t>
  </si>
  <si>
    <t xml:space="preserve">MUS-G-00410</t>
  </si>
  <si>
    <t xml:space="preserve">I'm The One</t>
  </si>
  <si>
    <t xml:space="preserve">Im The One</t>
  </si>
  <si>
    <t xml:space="preserve">DJ Khaled Featuring Justin Bieber, Quavo, Chance The Rapper &amp; Lil Wayne</t>
  </si>
  <si>
    <t xml:space="preserve">Album: Grateful</t>
  </si>
  <si>
    <t xml:space="preserve">Artist: DJ Khaled Featuring Justin Bieber, Quavo, Chance The Rapper &amp; Lil Wayne</t>
  </si>
  <si>
    <t xml:space="preserve">Title initials: I. T. O. (3 words)</t>
  </si>
  <si>
    <t xml:space="preserve">Cake By The Ocean</t>
  </si>
  <si>
    <t xml:space="preserve">I'm The One by DJ Khaled Featuring Justin Bieber, Quavo, Chance The Rapper &amp; Lil Wayne; peak #1 on the Billboard Hot 100 (2017)</t>
  </si>
  <si>
    <t xml:space="preserve">peak #1 · 22 weeks · artist fame 81</t>
  </si>
  <si>
    <t xml:space="preserve">MUS-G-00448</t>
  </si>
  <si>
    <t xml:space="preserve">Era: in the Hot 100 top 10 between 2002 and 2026 · Dance Pop</t>
  </si>
  <si>
    <t xml:space="preserve">First top-10 hit: 'A Moment Like This' (2002)</t>
  </si>
  <si>
    <t xml:space="preserve">Biggest hit: 'Stronger (What Doesn't Kill You)'</t>
  </si>
  <si>
    <t xml:space="preserve">Name: 2 words — 5 + 8 letters, initials K.C.</t>
  </si>
  <si>
    <t xml:space="preserve">Kelly Clarkson: 12 Hot 100 top-10 hits (2002–2016)</t>
  </si>
  <si>
    <t xml:space="preserve">fame 86 · 12 top-10s</t>
  </si>
  <si>
    <t xml:space="preserve">MUS-G-00477</t>
  </si>
  <si>
    <t xml:space="preserve">Light My Fire — The Doors</t>
  </si>
  <si>
    <t xml:space="preserve">Light My Fire  The Doors</t>
  </si>
  <si>
    <t xml:space="preserve">Vibe: Album Rock · 1967</t>
  </si>
  <si>
    <t xml:space="preserve">Same artist also charted with: 'Hello, I Love You'</t>
  </si>
  <si>
    <t xml:space="preserve">Artist: The ____</t>
  </si>
  <si>
    <t xml:space="preserve">Title initials: L. M. F. T. D. (5 words)</t>
  </si>
  <si>
    <t xml:space="preserve">Magic Carpet Ride</t>
  </si>
  <si>
    <t xml:space="preserve">Carrie-Anne</t>
  </si>
  <si>
    <t xml:space="preserve">Rainy Day Women #12 &amp; 35</t>
  </si>
  <si>
    <t xml:space="preserve">Light My Fire by The Doors; peak #1 on the Billboard Hot 100 (1967)</t>
  </si>
  <si>
    <t xml:space="preserve">peak #1 · 23 weeks · artist fame 187</t>
  </si>
  <si>
    <t xml:space="preserve">MUS-G-00487</t>
  </si>
  <si>
    <t xml:space="preserve">Livin La Vida Loca</t>
  </si>
  <si>
    <t xml:space="preserve">Ricky Martin</t>
  </si>
  <si>
    <t xml:space="preserve">Album: Ricky Martin</t>
  </si>
  <si>
    <t xml:space="preserve">Same artist also charted with: 'She's All I Ever Had'</t>
  </si>
  <si>
    <t xml:space="preserve">Artist: Ricky Martin</t>
  </si>
  <si>
    <t xml:space="preserve">Title initials: L. L. V. L. (4 words)</t>
  </si>
  <si>
    <t xml:space="preserve">Livin' La Vida Loca by Ricky Martin; peak #1 on the Billboard Hot 100 (1999)</t>
  </si>
  <si>
    <t xml:space="preserve">peak #1 · 20 weeks · artist fame 87</t>
  </si>
  <si>
    <t xml:space="preserve">MUS-G-00499</t>
  </si>
  <si>
    <t xml:space="preserve">Vibe: Dance Pop · 2015</t>
  </si>
  <si>
    <t xml:space="preserve">Album: Delirium (Deluxe)</t>
  </si>
  <si>
    <t xml:space="preserve">Same artist also charted with: 'Lights'</t>
  </si>
  <si>
    <t xml:space="preserve">Title initials: L. M. L. Y. D. (5 words)</t>
  </si>
  <si>
    <t xml:space="preserve">G.D.F.R.</t>
  </si>
  <si>
    <t xml:space="preserve">Love Me Like You Do by Ellie Goulding; peak #3 on the Billboard Hot 100 (2015)</t>
  </si>
  <si>
    <t xml:space="preserve">peak #3 · 34 weeks · artist fame 77</t>
  </si>
  <si>
    <t xml:space="preserve">MUS-G-00511</t>
  </si>
  <si>
    <t xml:space="preserve">Lucid Dreams</t>
  </si>
  <si>
    <t xml:space="preserve">Juice WRLD</t>
  </si>
  <si>
    <t xml:space="preserve">Vibe: Chicago Rap · 2018</t>
  </si>
  <si>
    <t xml:space="preserve">Album: Goodbye &amp; Good Riddance</t>
  </si>
  <si>
    <t xml:space="preserve">Same artist also charted with: 'Wishing Well'</t>
  </si>
  <si>
    <t xml:space="preserve">Artist: Juice WRLD</t>
  </si>
  <si>
    <t xml:space="preserve">Don't Tell 'Em</t>
  </si>
  <si>
    <t xml:space="preserve">Yikes</t>
  </si>
  <si>
    <t xml:space="preserve">Lucid Dreams by Juice WRLD; peak #2 on the Billboard Hot 100 (2018)</t>
  </si>
  <si>
    <t xml:space="preserve">peak #2 · 48 weeks · artist fame 51</t>
  </si>
  <si>
    <t xml:space="preserve">MUS-G-00534</t>
  </si>
  <si>
    <t xml:space="preserve">Money For Nothing</t>
  </si>
  <si>
    <t xml:space="preserve">Dire Straits</t>
  </si>
  <si>
    <t xml:space="preserve">Album: Brothers in Arms</t>
  </si>
  <si>
    <t xml:space="preserve">Same artist also charted with: 'Sultans Of Swing'</t>
  </si>
  <si>
    <t xml:space="preserve">Artist: Dire Straits</t>
  </si>
  <si>
    <t xml:space="preserve">Title initials: M. F. N. (3 words)</t>
  </si>
  <si>
    <t xml:space="preserve">While You See A Chance</t>
  </si>
  <si>
    <t xml:space="preserve">We Didn't Start The Fire</t>
  </si>
  <si>
    <t xml:space="preserve">Money For Nothing by Dire Straits; peak #1 on the Billboard Hot 100 (1985)</t>
  </si>
  <si>
    <t xml:space="preserve">peak #1 · 22 weeks · artist fame 82</t>
  </si>
  <si>
    <t xml:space="preserve">MUS-G-00536</t>
  </si>
  <si>
    <t xml:space="preserve">Montero (Call Me By Your Name)</t>
  </si>
  <si>
    <t xml:space="preserve">Montero | Montero Call Me By Your Name</t>
  </si>
  <si>
    <t xml:space="preserve">Lil Nas X</t>
  </si>
  <si>
    <t xml:space="preserve">Vibe: Country Rap · 2021</t>
  </si>
  <si>
    <t xml:space="preserve">Album: ____ (____ Me By ____ ____)</t>
  </si>
  <si>
    <t xml:space="preserve">Same artist also charted with: 'Panini'</t>
  </si>
  <si>
    <t xml:space="preserve">Artist: Lil Nas X</t>
  </si>
  <si>
    <t xml:space="preserve">Montero (Call Me By Your Name) by Lil Nas X; peak #1 on the Billboard Hot 100 (2021)</t>
  </si>
  <si>
    <t xml:space="preserve">peak #1 · 35 weeks · artist fame 55</t>
  </si>
  <si>
    <t xml:space="preserve">MUS-G-00546</t>
  </si>
  <si>
    <t xml:space="preserve">My Humps</t>
  </si>
  <si>
    <t xml:space="preserve">Chart: peaked at #3 on the Billboard Hot 100, 36 weeks on the chart</t>
  </si>
  <si>
    <t xml:space="preserve">Album: Monkey Business</t>
  </si>
  <si>
    <t xml:space="preserve">My Humps by The Black Eyed Peas; peak #3 on the Billboard Hot 100 (2005)</t>
  </si>
  <si>
    <t xml:space="preserve">peak #3 · 36 weeks · artist fame 73</t>
  </si>
  <si>
    <t xml:space="preserve">MUS-G-00570</t>
  </si>
  <si>
    <t xml:space="preserve">Make Me Proud</t>
  </si>
  <si>
    <t xml:space="preserve">Nonstop by Drake; peak #2 on the Billboard Hot 100 (2018)</t>
  </si>
  <si>
    <t xml:space="preserve">peak #2 · 22 weeks · artist fame 89</t>
  </si>
  <si>
    <t xml:space="preserve">MUS-G-00580</t>
  </si>
  <si>
    <t xml:space="preserve">Era: in the Hot 100 top 10 between 2021 and 2026 · Pop</t>
  </si>
  <si>
    <t xml:space="preserve">First top-10 hit: 'Drivers License' (2021)</t>
  </si>
  <si>
    <t xml:space="preserve">Biggest hit: 'Good 4 U'</t>
  </si>
  <si>
    <t xml:space="preserve">Name: 2 words — 6 + 7 letters, initials O.R.</t>
  </si>
  <si>
    <t xml:space="preserve">Chappell Roan</t>
  </si>
  <si>
    <t xml:space="preserve">Noah Kahan</t>
  </si>
  <si>
    <t xml:space="preserve">Luke Combs</t>
  </si>
  <si>
    <t xml:space="preserve">Olivia Rodrigo: 10 Hot 100 top-10 hits (2021–2026)</t>
  </si>
  <si>
    <t xml:space="preserve">MUS-G-00605</t>
  </si>
  <si>
    <t xml:space="preserve">Photograph — Nickelback</t>
  </si>
  <si>
    <t xml:space="preserve">Photograph  Nickelback</t>
  </si>
  <si>
    <t xml:space="preserve">Vibe: Alternative Metal · 2005</t>
  </si>
  <si>
    <t xml:space="preserve">Album: All the Right Reasons</t>
  </si>
  <si>
    <t xml:space="preserve">Same artist also charted with: 'How You Remind Me'</t>
  </si>
  <si>
    <t xml:space="preserve">Title initials: P. N. (2 words)</t>
  </si>
  <si>
    <t xml:space="preserve">Butterfly</t>
  </si>
  <si>
    <t xml:space="preserve">The Reason</t>
  </si>
  <si>
    <t xml:space="preserve">Photograph by Nickelback; peak #2 on the Billboard Hot 100 (2005)</t>
  </si>
  <si>
    <t xml:space="preserve">peak #2 · 33 weeks · artist fame 66</t>
  </si>
  <si>
    <t xml:space="preserve">MUS-G-00606</t>
  </si>
  <si>
    <t xml:space="preserve">Pillowtalk</t>
  </si>
  <si>
    <t xml:space="preserve">Zayn</t>
  </si>
  <si>
    <t xml:space="preserve">Album: Mind Of Mine (Deluxe Edition)</t>
  </si>
  <si>
    <t xml:space="preserve">Same artist also charted with: 'I Don't Wanna Live Forever (Fifty Shades Darker)'</t>
  </si>
  <si>
    <t xml:space="preserve">Artist: Zayn</t>
  </si>
  <si>
    <t xml:space="preserve">E.T.</t>
  </si>
  <si>
    <t xml:space="preserve">Pillowtalk by Zayn; peak #1 on the Billboard Hot 100 (2016)</t>
  </si>
  <si>
    <t xml:space="preserve">peak #1 · 24 weeks · artist fame 78</t>
  </si>
  <si>
    <t xml:space="preserve">MUS-G-00607</t>
  </si>
  <si>
    <t xml:space="preserve">Cardi B &amp; Bruno Mars</t>
  </si>
  <si>
    <t xml:space="preserve">Album: ____ Me</t>
  </si>
  <si>
    <t xml:space="preserve">Artist: Cardi B &amp; Bruno Mars</t>
  </si>
  <si>
    <t xml:space="preserve">Please Me by Cardi B &amp; Bruno Mars; peak #3 on the Billboard Hot 100 (2019)</t>
  </si>
  <si>
    <t xml:space="preserve">peak #3 · 20 weeks · artist fame 107</t>
  </si>
  <si>
    <t xml:space="preserve">MUS-G-00610</t>
  </si>
  <si>
    <t xml:space="preserve">Bastille</t>
  </si>
  <si>
    <t xml:space="preserve">Vibe: Metropopolis · 2013</t>
  </si>
  <si>
    <t xml:space="preserve">Album: Bad Blood</t>
  </si>
  <si>
    <t xml:space="preserve">Same artist also charted with: 'Happier'</t>
  </si>
  <si>
    <t xml:space="preserve">Artist: Bastille</t>
  </si>
  <si>
    <t xml:space="preserve">I Need A Doctor</t>
  </si>
  <si>
    <t xml:space="preserve">Blah Blah Blah</t>
  </si>
  <si>
    <t xml:space="preserve">Pompeii by Bastille; peak #5 on the Billboard Hot 100 (2013)</t>
  </si>
  <si>
    <t xml:space="preserve">peak #5 · 53 weeks · artist fame 86</t>
  </si>
  <si>
    <t xml:space="preserve">MUS-G-00619</t>
  </si>
  <si>
    <t xml:space="preserve">Imagine Dragons</t>
  </si>
  <si>
    <t xml:space="preserve">Vibe: Modern Rock · 2012</t>
  </si>
  <si>
    <t xml:space="preserve">Chart: peaked at #3 on the Billboard Hot 100, 87 weeks on the chart</t>
  </si>
  <si>
    <t xml:space="preserve">Album: Night Visions</t>
  </si>
  <si>
    <t xml:space="preserve">Same artist also charted with: 'Believer'</t>
  </si>
  <si>
    <t xml:space="preserve">Artist: Imagine Dragons</t>
  </si>
  <si>
    <t xml:space="preserve">Radioactive by Imagine Dragons; peak #3 on the Billboard Hot 100 (2012)</t>
  </si>
  <si>
    <t xml:space="preserve">peak #3 · 87 weeks · artist fame 61</t>
  </si>
  <si>
    <t xml:space="preserve">MUS-G-00623</t>
  </si>
  <si>
    <t xml:space="preserve">Red Red Wine</t>
  </si>
  <si>
    <t xml:space="preserve">UB40</t>
  </si>
  <si>
    <t xml:space="preserve">Vibe: Reggae Fusion · 1984</t>
  </si>
  <si>
    <t xml:space="preserve">Album: The Very Best Of</t>
  </si>
  <si>
    <t xml:space="preserve">Same artist also charted with: 'Can't Help Falling In Love (From "Sliver")'</t>
  </si>
  <si>
    <t xml:space="preserve">Artist: UB40</t>
  </si>
  <si>
    <t xml:space="preserve">Title initials: R. R. W. (3 words)</t>
  </si>
  <si>
    <t xml:space="preserve">Tonight She Comes</t>
  </si>
  <si>
    <t xml:space="preserve">Red Red Wine by UB40; peak #1 on the Billboard Hot 100 (1984)</t>
  </si>
  <si>
    <t xml:space="preserve">peak #1 · 40 weeks · artist fame 42</t>
  </si>
  <si>
    <t xml:space="preserve">MUS-G-00659</t>
  </si>
  <si>
    <t xml:space="preserve">Say My Name</t>
  </si>
  <si>
    <t xml:space="preserve">Album: The Writing's On The Wall</t>
  </si>
  <si>
    <t xml:space="preserve">Same artist also charted with: 'Independent Women Part I'</t>
  </si>
  <si>
    <t xml:space="preserve">Artist: Destiny's Child</t>
  </si>
  <si>
    <t xml:space="preserve">Title initials: S. M. N. (3 words)</t>
  </si>
  <si>
    <t xml:space="preserve">I'm So Into You</t>
  </si>
  <si>
    <t xml:space="preserve">Say My Name by Destiny's Child; peak #1 on the Billboard Hot 100 (1999)</t>
  </si>
  <si>
    <t xml:space="preserve">peak #1 · 32 weeks · artist fame 59</t>
  </si>
  <si>
    <t xml:space="preserve">MUS-G-00667</t>
  </si>
  <si>
    <t xml:space="preserve">LMFAO</t>
  </si>
  <si>
    <t xml:space="preserve">Album: Sorry For Party Rocking (Deluxe Version)</t>
  </si>
  <si>
    <t xml:space="preserve">Same artist also charted with: 'Party Rock Anthem'</t>
  </si>
  <si>
    <t xml:space="preserve">Artist: LMFAO</t>
  </si>
  <si>
    <t xml:space="preserve">Title initials: S. A. I. K. I. (5 words)</t>
  </si>
  <si>
    <t xml:space="preserve">Sexy And I Know It by LMFAO; peak #1 on the Billboard Hot 100 (2011)</t>
  </si>
  <si>
    <t xml:space="preserve">peak #1 · 42 weeks · artist fame 45</t>
  </si>
  <si>
    <t xml:space="preserve">MUS-G-00685</t>
  </si>
  <si>
    <t xml:space="preserve">Twista Featuring Kanye West &amp; Jamie Foxx</t>
  </si>
  <si>
    <t xml:space="preserve">Vibe: Chicago Rap · 2003</t>
  </si>
  <si>
    <t xml:space="preserve">Album: The College Dropout</t>
  </si>
  <si>
    <t xml:space="preserve">Artist: Twista Featuring Kanye West &amp; Jamie Foxx</t>
  </si>
  <si>
    <t xml:space="preserve">Overnight Celebrity</t>
  </si>
  <si>
    <t xml:space="preserve">Birthday Sex</t>
  </si>
  <si>
    <t xml:space="preserve">Slow Jamz by Twista Featuring Kanye West &amp; Jamie Foxx; peak #1 on the Billboard Hot 100 (2003)</t>
  </si>
  <si>
    <t xml:space="preserve">MUS-G-00694</t>
  </si>
  <si>
    <t xml:space="preserve">Lewis Capaldi</t>
  </si>
  <si>
    <t xml:space="preserve">Album: Divinely Uninspired To A Hellish Extent</t>
  </si>
  <si>
    <t xml:space="preserve">Same artist also charted with: 'Before You Go'</t>
  </si>
  <si>
    <t xml:space="preserve">Artist: Lewis Capaldi</t>
  </si>
  <si>
    <t xml:space="preserve">Title initials: S. Y. L. (3 words)</t>
  </si>
  <si>
    <t xml:space="preserve">Someone You Loved by Lewis Capaldi; peak #1 on the Billboard Hot 100 (2019)</t>
  </si>
  <si>
    <t xml:space="preserve">peak #1 · 54 weeks · artist fame 44</t>
  </si>
  <si>
    <t xml:space="preserve">MUS-G-00711</t>
  </si>
  <si>
    <t xml:space="preserve">Album: Handwritten</t>
  </si>
  <si>
    <t xml:space="preserve">Same artist also charted with: 'If I Can't Have You'</t>
  </si>
  <si>
    <t xml:space="preserve">Artist: Shawn Mendes</t>
  </si>
  <si>
    <t xml:space="preserve">Stitches by Shawn Mendes; peak #4 on the Billboard Hot 100 (2015)</t>
  </si>
  <si>
    <t xml:space="preserve">peak #4 · 52 weeks · artist fame 72</t>
  </si>
  <si>
    <t xml:space="preserve">MUS-G-00746</t>
  </si>
  <si>
    <t xml:space="preserve">Dido</t>
  </si>
  <si>
    <t xml:space="preserve">Album: No Angel</t>
  </si>
  <si>
    <t xml:space="preserve">Same artist also charted with: 'White Flag'</t>
  </si>
  <si>
    <t xml:space="preserve">Artist: Dido</t>
  </si>
  <si>
    <t xml:space="preserve">I'm Sprung</t>
  </si>
  <si>
    <t xml:space="preserve">Rich Girl — Gwen Stefani Featuring Eve</t>
  </si>
  <si>
    <t xml:space="preserve">In Those Jeans</t>
  </si>
  <si>
    <t xml:space="preserve">Thank You by Dido; peak #3 on the Billboard Hot 100 (2001)</t>
  </si>
  <si>
    <t xml:space="preserve">peak #3 · 39 weeks · artist fame 62</t>
  </si>
  <si>
    <t xml:space="preserve">MUS-G-00809</t>
  </si>
  <si>
    <t xml:space="preserve">Truly Madly Deeply</t>
  </si>
  <si>
    <t xml:space="preserve">Vibe: Australian Pop · 1997</t>
  </si>
  <si>
    <t xml:space="preserve">Album: Savage Garden</t>
  </si>
  <si>
    <t xml:space="preserve">Same artist also charted with: 'I Knew I Loved You'</t>
  </si>
  <si>
    <t xml:space="preserve">Artist: Savage Garden</t>
  </si>
  <si>
    <t xml:space="preserve">Title initials: T. M. D. (3 words)</t>
  </si>
  <si>
    <t xml:space="preserve">I Want You</t>
  </si>
  <si>
    <t xml:space="preserve">I Knew I Loved You</t>
  </si>
  <si>
    <t xml:space="preserve">Never Ever</t>
  </si>
  <si>
    <t xml:space="preserve">Truly Madly Deeply by Savage Garden; peak #1 on the Billboard Hot 100 (1997)</t>
  </si>
  <si>
    <t xml:space="preserve">peak #1 · 52 weeks · artist fame 41</t>
  </si>
  <si>
    <t xml:space="preserve">MUS-G-00826</t>
  </si>
  <si>
    <t xml:space="preserve">Vibe: Dance Pop · 2021</t>
  </si>
  <si>
    <t xml:space="preserve">Album: Up</t>
  </si>
  <si>
    <t xml:space="preserve">Same artist also charted with: 'Bodak Yellow (Money Moves)'</t>
  </si>
  <si>
    <t xml:space="preserve">Up by Cardi B; peak #1 on the Billboard Hot 100 (2021)</t>
  </si>
  <si>
    <t xml:space="preserve">peak #1 · 20 weeks · artist fame 85</t>
  </si>
  <si>
    <t xml:space="preserve">MUS-G-00837</t>
  </si>
  <si>
    <t xml:space="preserve">Spice Girls</t>
  </si>
  <si>
    <t xml:space="preserve">Album: Spice</t>
  </si>
  <si>
    <t xml:space="preserve">Same artist also charted with: 'Say You'll Be There'</t>
  </si>
  <si>
    <t xml:space="preserve">Artist: Spice Girls</t>
  </si>
  <si>
    <t xml:space="preserve">Shoop</t>
  </si>
  <si>
    <t xml:space="preserve">Wannabe by Spice Girls; peak #1 on the Billboard Hot 100 (1997)</t>
  </si>
  <si>
    <t xml:space="preserve">peak #1 · 23 weeks · artist fame 80</t>
  </si>
  <si>
    <t xml:space="preserve">MUS-G-00874</t>
  </si>
  <si>
    <t xml:space="preserve">With Arms Wide Open</t>
  </si>
  <si>
    <t xml:space="preserve">Vibe: Alternative Metal · 2000</t>
  </si>
  <si>
    <t xml:space="preserve">Album: Human Clay</t>
  </si>
  <si>
    <t xml:space="preserve">Same artist also charted with: 'My Sacrifice'</t>
  </si>
  <si>
    <t xml:space="preserve">Artist: Creed</t>
  </si>
  <si>
    <t xml:space="preserve">Title initials: W. A. W. O. (4 words)</t>
  </si>
  <si>
    <t xml:space="preserve">Paralyzer</t>
  </si>
  <si>
    <t xml:space="preserve">My Immortal</t>
  </si>
  <si>
    <t xml:space="preserve">With Arms Wide Open by Creed; peak #1 on the Billboard Hot 100 (2000)</t>
  </si>
  <si>
    <t xml:space="preserve">peak #1 · 47 weeks · artist fame 43</t>
  </si>
  <si>
    <t xml:space="preserve">MUS-G-00875</t>
  </si>
  <si>
    <t xml:space="preserve">Album: Exclusive (Expanded Edition)</t>
  </si>
  <si>
    <t xml:space="preserve">Title initials: W. Y. (2 words)</t>
  </si>
  <si>
    <t xml:space="preserve">Like You</t>
  </si>
  <si>
    <t xml:space="preserve">Just A Friend 2002</t>
  </si>
  <si>
    <t xml:space="preserve">With You by Chris Brown; peak #2 on the Billboard Hot 100 (2007)</t>
  </si>
  <si>
    <t xml:space="preserve">peak #2 · 29 weeks · artist fame 78</t>
  </si>
  <si>
    <t xml:space="preserve">MUS-G-00933</t>
  </si>
  <si>
    <t xml:space="preserve">A Horse With No Name</t>
  </si>
  <si>
    <t xml:space="preserve">Horse With No Name</t>
  </si>
  <si>
    <t xml:space="preserve">America</t>
  </si>
  <si>
    <t xml:space="preserve">Vibe: Album Rock · 1972</t>
  </si>
  <si>
    <t xml:space="preserve">Album: America</t>
  </si>
  <si>
    <t xml:space="preserve">Same artist also charted with: 'Sister Golden Hair'</t>
  </si>
  <si>
    <t xml:space="preserve">Artist: America</t>
  </si>
  <si>
    <t xml:space="preserve">Title initials: A. H. W. N. N. (5 words)</t>
  </si>
  <si>
    <t xml:space="preserve">The Loco-Motion — Grand Funk</t>
  </si>
  <si>
    <t xml:space="preserve">Lonesome Loser</t>
  </si>
  <si>
    <t xml:space="preserve">Don't Look Back</t>
  </si>
  <si>
    <t xml:space="preserve">A Horse With No Name by America; peak #1 on the Billboard Hot 100 (1972)</t>
  </si>
  <si>
    <t xml:space="preserve">peak #1 · 14 weeks · artist fame 427</t>
  </si>
  <si>
    <t xml:space="preserve">MUS-G-00936</t>
  </si>
  <si>
    <t xml:space="preserve">A View To A Kill</t>
  </si>
  <si>
    <t xml:space="preserve">View To A Kill</t>
  </si>
  <si>
    <t xml:space="preserve">Vibe: Dance Rock · 1985</t>
  </si>
  <si>
    <t xml:space="preserve">Same artist also charted with: 'The Reflex'</t>
  </si>
  <si>
    <t xml:space="preserve">The Edge Of Heaven</t>
  </si>
  <si>
    <t xml:space="preserve">I'll Tumble 4 Ya</t>
  </si>
  <si>
    <t xml:space="preserve">Obsession</t>
  </si>
  <si>
    <t xml:space="preserve">A View To A Kill by Duran Duran; peak #1 on the Billboard Hot 100 (1985)</t>
  </si>
  <si>
    <t xml:space="preserve">peak #1 · 17 weeks · artist fame 92</t>
  </si>
  <si>
    <t xml:space="preserve">MUS-G-00984</t>
  </si>
  <si>
    <t xml:space="preserve">Angie</t>
  </si>
  <si>
    <t xml:space="preserve">Vibe: Album Rock · 1973</t>
  </si>
  <si>
    <t xml:space="preserve">Album: Goats Head Soup (Remastered 2009)</t>
  </si>
  <si>
    <t xml:space="preserve">Jackie Blue</t>
  </si>
  <si>
    <t xml:space="preserve">#9 Dream</t>
  </si>
  <si>
    <t xml:space="preserve">Day After Day</t>
  </si>
  <si>
    <t xml:space="preserve">Angie by The Rolling Stones; peak #1 on the Billboard Hot 100 (1973)</t>
  </si>
  <si>
    <t xml:space="preserve">peak #1 · 16 weeks · artist fame 139</t>
  </si>
  <si>
    <t xml:space="preserve">MUS-G-00990</t>
  </si>
  <si>
    <t xml:space="preserve">Chart: peaked at #4 on the Billboard Hot 100, 23 weeks on the chart</t>
  </si>
  <si>
    <t xml:space="preserve">Album: ARTPOP</t>
  </si>
  <si>
    <t xml:space="preserve">Hey Baby (Drop It To The Floor)</t>
  </si>
  <si>
    <t xml:space="preserve">Applause by Lady Gaga; peak #4 on the Billboard Hot 100 (2013)</t>
  </si>
  <si>
    <t xml:space="preserve">peak #4 · 23 weeks · artist fame 197</t>
  </si>
  <si>
    <t xml:space="preserve">MUS-G-01032</t>
  </si>
  <si>
    <t xml:space="preserve">Beautiful Liar</t>
  </si>
  <si>
    <t xml:space="preserve">Beyonce &amp; Shakira</t>
  </si>
  <si>
    <t xml:space="preserve">Chart: peaked at #3 on the Billboard Hot 100, 18 weeks on the chart</t>
  </si>
  <si>
    <t xml:space="preserve">Artist: Beyonce &amp; Shakira</t>
  </si>
  <si>
    <t xml:space="preserve">Whatcha Say</t>
  </si>
  <si>
    <t xml:space="preserve">Angel — Shaggy Featuring Rayvon</t>
  </si>
  <si>
    <t xml:space="preserve">Beautiful Liar by Beyonce &amp; Shakira; peak #3 on the Billboard Hot 100 (2007)</t>
  </si>
  <si>
    <t xml:space="preserve">peak #3 · 18 weeks · artist fame 236</t>
  </si>
  <si>
    <t xml:space="preserve">MUS-G-01101</t>
  </si>
  <si>
    <t xml:space="preserve">Bridge Over Troubled Water</t>
  </si>
  <si>
    <t xml:space="preserve">Simon &amp; Garfunkel</t>
  </si>
  <si>
    <t xml:space="preserve">Vibe: Classical Performance · 1970</t>
  </si>
  <si>
    <t xml:space="preserve">Album: ____ ____ ____ ____</t>
  </si>
  <si>
    <t xml:space="preserve">Same artist also charted with: 'The Sound Of Silence'</t>
  </si>
  <si>
    <t xml:space="preserve">Artist: Simon &amp; Garfunkel</t>
  </si>
  <si>
    <t xml:space="preserve">Title initials: B. O. T. W. (4 words)</t>
  </si>
  <si>
    <t xml:space="preserve">My Little Town</t>
  </si>
  <si>
    <t xml:space="preserve">Cecilia</t>
  </si>
  <si>
    <t xml:space="preserve">Bridge Over Troubled Water by Simon &amp; Garfunkel; peak #1 on the Billboard Hot 100 (1970)</t>
  </si>
  <si>
    <t xml:space="preserve">peak #1 · 14 weeks · artist fame 154</t>
  </si>
  <si>
    <t xml:space="preserve">MUS-G-01143</t>
  </si>
  <si>
    <t xml:space="preserve">Europe</t>
  </si>
  <si>
    <t xml:space="preserve">Chart: peaked at #3 on the Billboard Hot 100, 19 weeks on the chart</t>
  </si>
  <si>
    <t xml:space="preserve">Album: The Final Countdown (Expanded Edition)</t>
  </si>
  <si>
    <t xml:space="preserve">Same artist also charted with: 'The Final Countdown'</t>
  </si>
  <si>
    <t xml:space="preserve">Artist: Europe</t>
  </si>
  <si>
    <t xml:space="preserve">I Remember You — Skid Row</t>
  </si>
  <si>
    <t xml:space="preserve">Carrie by Europe; peak #3 on the Billboard Hot 100 (1987)</t>
  </si>
  <si>
    <t xml:space="preserve">peak #3 · 19 weeks · artist fame 407</t>
  </si>
  <si>
    <t xml:space="preserve">MUS-G-01225</t>
  </si>
  <si>
    <t xml:space="preserve">Desire  U2</t>
  </si>
  <si>
    <t xml:space="preserve">Vibe: Irish Rock · 1988</t>
  </si>
  <si>
    <t xml:space="preserve">Chart: peaked at #3 on the Billboard Hot 100, 17 weeks on the chart</t>
  </si>
  <si>
    <t xml:space="preserve">Album: Rattle And Hum</t>
  </si>
  <si>
    <t xml:space="preserve">Mony Mony — Billy Idol</t>
  </si>
  <si>
    <t xml:space="preserve">Desire by U2; peak #3 on the Billboard Hot 100 (1988)</t>
  </si>
  <si>
    <t xml:space="preserve">peak #3 · 17 weeks · artist fame 115</t>
  </si>
  <si>
    <t xml:space="preserve">MUS-G-01399</t>
  </si>
  <si>
    <t xml:space="preserve">Give Me Love - (Give Me Peace On Earth)</t>
  </si>
  <si>
    <t xml:space="preserve">Give Me Love  Give Me Peace On Earth | Give Me Love -</t>
  </si>
  <si>
    <t xml:space="preserve">Album: Living In The Material World (Remastered)</t>
  </si>
  <si>
    <t xml:space="preserve">Title initials: G. M. L. -. (4 words)</t>
  </si>
  <si>
    <t xml:space="preserve">The Wreck Of The Edmund Fitzgerald</t>
  </si>
  <si>
    <t xml:space="preserve">Fly Like An Eagle</t>
  </si>
  <si>
    <t xml:space="preserve">Give Me Love - (Give Me Peace On Earth) by George Harrison; peak #1 on the Billboard Hot 100 (1973)</t>
  </si>
  <si>
    <t xml:space="preserve">peak #1 · 14 weeks · artist fame 125</t>
  </si>
  <si>
    <t xml:space="preserve">MUS-G-01429</t>
  </si>
  <si>
    <t xml:space="preserve">Gypsys, Tramps &amp; Thieves</t>
  </si>
  <si>
    <t xml:space="preserve">Gypsys Tramps  Thieves</t>
  </si>
  <si>
    <t xml:space="preserve">Vibe: Dance Pop · 1971</t>
  </si>
  <si>
    <t xml:space="preserve">Album: Gypy</t>
  </si>
  <si>
    <t xml:space="preserve">Title initials: G. T. T. (3 words)</t>
  </si>
  <si>
    <t xml:space="preserve">Love To Love You Baby</t>
  </si>
  <si>
    <t xml:space="preserve">Gypsys, Tramps &amp; Thieves by Cher; peak #1 on the Billboard Hot 100 (1971)</t>
  </si>
  <si>
    <t xml:space="preserve">peak #1 · 16 weeks · artist fame 120</t>
  </si>
  <si>
    <t xml:space="preserve">MUS-G-01452</t>
  </si>
  <si>
    <t xml:space="preserve">Heartache Tonight</t>
  </si>
  <si>
    <t xml:space="preserve">Vibe: Album Rock · 1979</t>
  </si>
  <si>
    <t xml:space="preserve">Album: The Long Run (2013 Remaster)</t>
  </si>
  <si>
    <t xml:space="preserve">Dance With Me — Orleans</t>
  </si>
  <si>
    <t xml:space="preserve">Telephone Line</t>
  </si>
  <si>
    <t xml:space="preserve">The Show Must Go On</t>
  </si>
  <si>
    <t xml:space="preserve">Heartache Tonight by Eagles; peak #1 on the Billboard Hot 100 (1979)</t>
  </si>
  <si>
    <t xml:space="preserve">peak #1 · 15 weeks · artist fame 168</t>
  </si>
  <si>
    <t xml:space="preserve">MUS-G-01556</t>
  </si>
  <si>
    <t xml:space="preserve">I Guess Thats Why They Call It The Blues</t>
  </si>
  <si>
    <t xml:space="preserve">Vibe: Glam Rock · 1983</t>
  </si>
  <si>
    <t xml:space="preserve">Album: Too Low For Zero</t>
  </si>
  <si>
    <t xml:space="preserve">Title initials: I. G. T. W. T. C. I. T. B. (9 words)</t>
  </si>
  <si>
    <t xml:space="preserve">I Guess That's Why They Call It The Blues by Elton John; peak #4 on the Billboard Hot 100 (1983)</t>
  </si>
  <si>
    <t xml:space="preserve">peak #4 · 23 weeks · artist fame 117</t>
  </si>
  <si>
    <t xml:space="preserve">MUS-G-01686</t>
  </si>
  <si>
    <t xml:space="preserve">Title initials: J. S. (2 words)</t>
  </si>
  <si>
    <t xml:space="preserve">Guilty As Sin?</t>
  </si>
  <si>
    <t xml:space="preserve">Janice STFU by Drake; peak #1 on the Billboard Hot 100 (2026)</t>
  </si>
  <si>
    <t xml:space="preserve">peak #1 · 18 weeks · artist fame 89</t>
  </si>
  <si>
    <t xml:space="preserve">MUS-G-01736</t>
  </si>
  <si>
    <t xml:space="preserve">Lady — Kenny Rogers</t>
  </si>
  <si>
    <t xml:space="preserve">Lady  Kenny Rogers</t>
  </si>
  <si>
    <t xml:space="preserve">Kenny Rogers</t>
  </si>
  <si>
    <t xml:space="preserve">Album: Love Songs</t>
  </si>
  <si>
    <t xml:space="preserve">Same artist also charted with: 'Coward Of The County'</t>
  </si>
  <si>
    <t xml:space="preserve">Title initials: L. K. R. (3 words)</t>
  </si>
  <si>
    <t xml:space="preserve">Young Turks</t>
  </si>
  <si>
    <t xml:space="preserve">Lady by Kenny Rogers; peak #1 on the Billboard Hot 100 (1980)</t>
  </si>
  <si>
    <t xml:space="preserve">peak #1 · 25 weeks · artist fame 75</t>
  </si>
  <si>
    <t xml:space="preserve">MUS-G-01756</t>
  </si>
  <si>
    <t xml:space="preserve">Let It Be</t>
  </si>
  <si>
    <t xml:space="preserve">Vibe: British Invasion · 1970</t>
  </si>
  <si>
    <t xml:space="preserve">Album: ____ It Be (Remastered)</t>
  </si>
  <si>
    <t xml:space="preserve">Same artist also charted with: 'Hey Jude'</t>
  </si>
  <si>
    <t xml:space="preserve">Artist: The Beatles</t>
  </si>
  <si>
    <t xml:space="preserve">Title initials: L. I. B. (3 words)</t>
  </si>
  <si>
    <t xml:space="preserve">Got To Get You Into My Life — The Beatles</t>
  </si>
  <si>
    <t xml:space="preserve">The Long And Winding Road/For You Blue</t>
  </si>
  <si>
    <t xml:space="preserve">After The Lovin'</t>
  </si>
  <si>
    <t xml:space="preserve">Let It Be by The Beatles; peak #1 on the Billboard Hot 100 (1970)</t>
  </si>
  <si>
    <t xml:space="preserve">peak #1 · 14 weeks · artist fame 245</t>
  </si>
  <si>
    <t xml:space="preserve">MUS-G-01830</t>
  </si>
  <si>
    <t xml:space="preserve">Lucy In The Sky With Diamonds</t>
  </si>
  <si>
    <t xml:space="preserve">Album: Captain Fantastic And The Brown Dirt Cowboy</t>
  </si>
  <si>
    <t xml:space="preserve">Title initials: L. I. T. S. W. D. (6 words)</t>
  </si>
  <si>
    <t xml:space="preserve">Don't Let The Sun Go Down On Me — Elton John</t>
  </si>
  <si>
    <t xml:space="preserve">Lucy In The Sky With Diamonds by Elton John; peak #1 on the Billboard Hot 100 (1974)</t>
  </si>
  <si>
    <t xml:space="preserve">peak #1 · 14 weeks · artist fame 117</t>
  </si>
  <si>
    <t xml:space="preserve">MUS-G-01839</t>
  </si>
  <si>
    <t xml:space="preserve">Magic — Olivia Newton-John</t>
  </si>
  <si>
    <t xml:space="preserve">Magic  Olivia NewtonJohn</t>
  </si>
  <si>
    <t xml:space="preserve">Album: 20th Century Masters: The Millennium Collection: Best Of ____ ____-____</t>
  </si>
  <si>
    <t xml:space="preserve">Same artist also charted with: 'Physical'</t>
  </si>
  <si>
    <t xml:space="preserve">Artist: ____ ____-____</t>
  </si>
  <si>
    <t xml:space="preserve">Title initials: M. O. N. (3 words)</t>
  </si>
  <si>
    <t xml:space="preserve">Make A Move On Me</t>
  </si>
  <si>
    <t xml:space="preserve">Telefone (long Distance Love Affair)</t>
  </si>
  <si>
    <t xml:space="preserve">My Heart Can't Tell You No</t>
  </si>
  <si>
    <t xml:space="preserve">Magic by Olivia Newton-John; peak #1 on the Billboard Hot 100 (1980)</t>
  </si>
  <si>
    <t xml:space="preserve">peak #1 · 23 weeks · artist fame 77</t>
  </si>
  <si>
    <t xml:space="preserve">MUS-G-01860</t>
  </si>
  <si>
    <t xml:space="preserve">Me, Myself And I</t>
  </si>
  <si>
    <t xml:space="preserve">Me Myself And I</t>
  </si>
  <si>
    <t xml:space="preserve">Chart: peaked at #4 on the Billboard Hot 100, 24 weeks on the chart</t>
  </si>
  <si>
    <t xml:space="preserve">Title initials: M. M. A. I. (4 words)</t>
  </si>
  <si>
    <t xml:space="preserve">Apologize</t>
  </si>
  <si>
    <t xml:space="preserve">So Sick</t>
  </si>
  <si>
    <t xml:space="preserve">Me, Myself And I by Beyonce; peak #4 on the Billboard Hot 100 (2003)</t>
  </si>
  <si>
    <t xml:space="preserve">peak #4 · 24 weeks · artist fame 175</t>
  </si>
  <si>
    <t xml:space="preserve">MUS-G-01930</t>
  </si>
  <si>
    <t xml:space="preserve">New Kid In Town</t>
  </si>
  <si>
    <t xml:space="preserve">Vibe: Album Rock · 1976</t>
  </si>
  <si>
    <t xml:space="preserve">Album: Hotel California (2013 Remaster)</t>
  </si>
  <si>
    <t xml:space="preserve">Title initials: N. K. I. T. (4 words)</t>
  </si>
  <si>
    <t xml:space="preserve">Rikki Don't Lose That Number</t>
  </si>
  <si>
    <t xml:space="preserve">Let 'em In</t>
  </si>
  <si>
    <t xml:space="preserve">Evil Woman</t>
  </si>
  <si>
    <t xml:space="preserve">New Kid In Town by Eagles; peak #1 on the Billboard Hot 100 (1976)</t>
  </si>
  <si>
    <t xml:space="preserve">MUS-G-01964</t>
  </si>
  <si>
    <t xml:space="preserve">One More Night — Phil Collins</t>
  </si>
  <si>
    <t xml:space="preserve">One More Night  Phil Collins</t>
  </si>
  <si>
    <t xml:space="preserve">Vibe: Mellow Gold · 1985</t>
  </si>
  <si>
    <t xml:space="preserve">Album: No Jacket Required (Remastered)</t>
  </si>
  <si>
    <t xml:space="preserve">Title initials: O. M. N. P. C. (5 words)</t>
  </si>
  <si>
    <t xml:space="preserve">You Can't Hurry Love — Phil Collins</t>
  </si>
  <si>
    <t xml:space="preserve">One More Night by Phil Collins; peak #1 on the Billboard Hot 100 (1985)</t>
  </si>
  <si>
    <t xml:space="preserve">MUS-G-02009</t>
  </si>
  <si>
    <t xml:space="preserve">Photograph — Ringo Starr</t>
  </si>
  <si>
    <t xml:space="preserve">Photograph  Ringo Starr</t>
  </si>
  <si>
    <t xml:space="preserve">Album: ____</t>
  </si>
  <si>
    <t xml:space="preserve">Same artist also charted with: 'You're Sixteen'</t>
  </si>
  <si>
    <t xml:space="preserve">Title initials: P. R. S. (3 words)</t>
  </si>
  <si>
    <t xml:space="preserve">Fool To Cry</t>
  </si>
  <si>
    <t xml:space="preserve">Photograph by Ringo Starr; peak #1 on the Billboard Hot 100 (1973)</t>
  </si>
  <si>
    <t xml:space="preserve">peak #1 · 16 weeks · artist fame 116</t>
  </si>
  <si>
    <t xml:space="preserve">MUS-G-02078</t>
  </si>
  <si>
    <t xml:space="preserve">Era: in the Hot 100 top 10 between 1971 and 1975 · Album Rock</t>
  </si>
  <si>
    <t xml:space="preserve">Chart record: 7 top-10 hits, 2 #1 hit(s) on the Billboard Hot 100</t>
  </si>
  <si>
    <t xml:space="preserve">First top-10 hit: 'It Don't Come Easy' (1971)</t>
  </si>
  <si>
    <t xml:space="preserve">Biggest hit: 'Photograph'</t>
  </si>
  <si>
    <t xml:space="preserve">Name: 2 words — 5 + 5 letters, initials R.S.</t>
  </si>
  <si>
    <t xml:space="preserve">Steely Dan</t>
  </si>
  <si>
    <t xml:space="preserve">Styx</t>
  </si>
  <si>
    <t xml:space="preserve">Grand Funk</t>
  </si>
  <si>
    <t xml:space="preserve">Ringo Starr: 7 Hot 100 top-10 hits (1971–1975)</t>
  </si>
  <si>
    <t xml:space="preserve">fame 116 · 7 top-10s</t>
  </si>
  <si>
    <t xml:space="preserve">MUS-G-02123</t>
  </si>
  <si>
    <t xml:space="preserve">Same Old Love</t>
  </si>
  <si>
    <t xml:space="preserve">Chart: peaked at #5 on the Billboard Hot 100, 28 weeks on the chart</t>
  </si>
  <si>
    <t xml:space="preserve">Album: Revival (Deluxe)</t>
  </si>
  <si>
    <t xml:space="preserve">____ artist also charted with: 'Lose You To Love Me'</t>
  </si>
  <si>
    <t xml:space="preserve">Title initials: S. O. L. (3 words)</t>
  </si>
  <si>
    <t xml:space="preserve">Side To Side</t>
  </si>
  <si>
    <t xml:space="preserve">Good For You</t>
  </si>
  <si>
    <t xml:space="preserve">Same Old Love by Selena Gomez; peak #5 on the Billboard Hot 100 (2015)</t>
  </si>
  <si>
    <t xml:space="preserve">peak #5 · 28 weeks · artist fame 175</t>
  </si>
  <si>
    <t xml:space="preserve">MUS-G-02196</t>
  </si>
  <si>
    <t xml:space="preserve">Sister Golden Hair</t>
  </si>
  <si>
    <t xml:space="preserve">Album: Hearts (US Internet Release)</t>
  </si>
  <si>
    <t xml:space="preserve">Same artist also charted with: 'A Horse With No Name'</t>
  </si>
  <si>
    <t xml:space="preserve">Title initials: S. G. H. (3 words)</t>
  </si>
  <si>
    <t xml:space="preserve">Bad Time</t>
  </si>
  <si>
    <t xml:space="preserve">Sister Golden Hair by America; peak #1 on the Billboard Hot 100 (1975)</t>
  </si>
  <si>
    <t xml:space="preserve">peak #1 · 16 weeks · artist fame 427</t>
  </si>
  <si>
    <t xml:space="preserve">MUS-G-02207</t>
  </si>
  <si>
    <t xml:space="preserve">Chart: peaked at #2 on the Billboard Hot 100, 70 weeks on the chart</t>
  </si>
  <si>
    <t xml:space="preserve">Same artist also charted with: 'Kill Bill'</t>
  </si>
  <si>
    <t xml:space="preserve">One Right Now</t>
  </si>
  <si>
    <t xml:space="preserve">Your Idol</t>
  </si>
  <si>
    <t xml:space="preserve">Snooze by SZA; peak #2 on the Billboard Hot 100 (2022)</t>
  </si>
  <si>
    <t xml:space="preserve">peak #2 · 70 weeks · artist fame 50</t>
  </si>
  <si>
    <t xml:space="preserve">MUS-G-02264</t>
  </si>
  <si>
    <t xml:space="preserve">Chart: peaked at #6 on the Billboard Hot 100, 32 weeks on the chart</t>
  </si>
  <si>
    <t xml:space="preserve">Style by Taylor Swift; peak #6 on the Billboard Hot 100 (2014)</t>
  </si>
  <si>
    <t xml:space="preserve">peak #6 · 32 weeks · artist fame 178</t>
  </si>
  <si>
    <t xml:space="preserve">MUS-G-02290</t>
  </si>
  <si>
    <t xml:space="preserve">Sussudio</t>
  </si>
  <si>
    <t xml:space="preserve">Right Here Waiting</t>
  </si>
  <si>
    <t xml:space="preserve">Sussudio by Phil Collins; peak #1 on the Billboard Hot 100 (1985)</t>
  </si>
  <si>
    <t xml:space="preserve">peak #1 · 17 weeks · artist fame 91</t>
  </si>
  <si>
    <t xml:space="preserve">MUS-G-02422</t>
  </si>
  <si>
    <t xml:space="preserve">Era: in the Hot 100 top 10 between 1984 and 1993 · Disco</t>
  </si>
  <si>
    <t xml:space="preserve">First top-10 hit: 'What's Love Got To Do With It' (1984)</t>
  </si>
  <si>
    <t xml:space="preserve">Biggest hit: 'What's Love Got To Do With It'</t>
  </si>
  <si>
    <t xml:space="preserve">Name: 2 words — 4 + 6 letters, initials T.T.</t>
  </si>
  <si>
    <t xml:space="preserve">Atlantic Starr</t>
  </si>
  <si>
    <t xml:space="preserve">Tina Turner: 6 Hot 100 top-10 hits (1984–1993)</t>
  </si>
  <si>
    <t xml:space="preserve">fame 112 · 6 top-10s</t>
  </si>
  <si>
    <t xml:space="preserve">MUS-G-02462</t>
  </si>
  <si>
    <t xml:space="preserve">Two Hearts</t>
  </si>
  <si>
    <t xml:space="preserve">Two Hearts by Phil Collins; peak #1 on the Billboard Hot 100 (1988)</t>
  </si>
  <si>
    <t xml:space="preserve">MUS-G-02471</t>
  </si>
  <si>
    <t xml:space="preserve">Era: in the Hot 100 top 10 between 1987 and 1997 · Irish Rock</t>
  </si>
  <si>
    <t xml:space="preserve">Chart record: 6 top-10 hits, 2 #1 hit(s) on the Billboard Hot 100</t>
  </si>
  <si>
    <t xml:space="preserve">First top-10 hit: 'With or Without You' (1987)</t>
  </si>
  <si>
    <t xml:space="preserve">Rolling Stone 500 (2020) album: 'Achtung Baby' (1991), ranked #124</t>
  </si>
  <si>
    <t xml:space="preserve">Biggest hit: 'With or Without You'</t>
  </si>
  <si>
    <t xml:space="preserve">Name: one word, 2 letters, starts with 'U'</t>
  </si>
  <si>
    <t xml:space="preserve">The Human League</t>
  </si>
  <si>
    <t xml:space="preserve">U2: 6 Hot 100 top-10 hits (1987–1997)</t>
  </si>
  <si>
    <t xml:space="preserve">fame 115 · 6 top-10s</t>
  </si>
  <si>
    <t xml:space="preserve">MUS-G-02475</t>
  </si>
  <si>
    <t xml:space="preserve">Unskinny Bop</t>
  </si>
  <si>
    <t xml:space="preserve">Vibe: Album Rock · 1990</t>
  </si>
  <si>
    <t xml:space="preserve">Album: Flesh &amp; Blood</t>
  </si>
  <si>
    <t xml:space="preserve">Same artist also charted with: 'Every Rose Has Its Thorn'</t>
  </si>
  <si>
    <t xml:space="preserve">Title initials: U. B. (2 words)</t>
  </si>
  <si>
    <t xml:space="preserve">High Enough</t>
  </si>
  <si>
    <t xml:space="preserve">Unskinny Bop by Poison; peak #3 on the Billboard Hot 100 (1990)</t>
  </si>
  <si>
    <t xml:space="preserve">peak #3 · 19 weeks · artist fame 131</t>
  </si>
  <si>
    <t xml:space="preserve">MUS-G-02513</t>
  </si>
  <si>
    <t xml:space="preserve">Album: Ultimate Pop Hits 2010</t>
  </si>
  <si>
    <t xml:space="preserve">Same artist also charted with: 'TiK ToK'</t>
  </si>
  <si>
    <t xml:space="preserve">Title initials: W. R. W. W. R. (5 words)</t>
  </si>
  <si>
    <t xml:space="preserve">Right Above It</t>
  </si>
  <si>
    <t xml:space="preserve">Ex's &amp; Oh's</t>
  </si>
  <si>
    <t xml:space="preserve">We R Who We R by Ke$ha; peak #1 on the Billboard Hot 100 (2010)</t>
  </si>
  <si>
    <t xml:space="preserve">MUS-G-02572</t>
  </si>
  <si>
    <t xml:space="preserve">Wildest Dreams</t>
  </si>
  <si>
    <t xml:space="preserve">Chart: peaked at #5 on the Billboard Hot 100, 27 weeks on the chart</t>
  </si>
  <si>
    <t xml:space="preserve">Title initials: W. D. (2 words)</t>
  </si>
  <si>
    <t xml:space="preserve">Wildest Dreams by Taylor Swift; peak #5 on the Billboard Hot 100 (2014)</t>
  </si>
  <si>
    <t xml:space="preserve">peak #5 · 27 weeks · artist fame 178</t>
  </si>
  <si>
    <t xml:space="preserve">MUS-G-02900</t>
  </si>
  <si>
    <t xml:space="preserve">Vibe: Pop · 1972</t>
  </si>
  <si>
    <t xml:space="preserve">Chart year: entered the Hot 100 in 1972</t>
  </si>
  <si>
    <t xml:space="preserve">Don't Stop 'til You Get Enough</t>
  </si>
  <si>
    <t xml:space="preserve">Brand New Key</t>
  </si>
  <si>
    <t xml:space="preserve">Ben by Michael Jackson; peak #1 on the Billboard Hot 100 (1972)</t>
  </si>
  <si>
    <t xml:space="preserve">peak #1 · 16 weeks · artist fame 322</t>
  </si>
  <si>
    <t xml:space="preserve">MUS-G-03085</t>
  </si>
  <si>
    <t xml:space="preserve">Come Back To Me</t>
  </si>
  <si>
    <t xml:space="preserve">Title initials: C. B. T. M. (4 words)</t>
  </si>
  <si>
    <t xml:space="preserve">Back &amp; Forth</t>
  </si>
  <si>
    <t xml:space="preserve">Come Back To Me by Janet Jackson; peak #2 on the Billboard Hot 100 (1990)</t>
  </si>
  <si>
    <t xml:space="preserve">peak #2 · 17 weeks · artist fame 104</t>
  </si>
  <si>
    <t xml:space="preserve">MUS-G-03160</t>
  </si>
  <si>
    <t xml:space="preserve">Dark Lady</t>
  </si>
  <si>
    <t xml:space="preserve">Vibe: Dance Pop · 1974</t>
  </si>
  <si>
    <t xml:space="preserve">Album: Half Breed</t>
  </si>
  <si>
    <t xml:space="preserve">Hot Stuff</t>
  </si>
  <si>
    <t xml:space="preserve">Dark Lady by Cher; peak #1 on the Billboard Hot 100 (1974)</t>
  </si>
  <si>
    <t xml:space="preserve">MUS-G-03287</t>
  </si>
  <si>
    <t xml:space="preserve">Chart: peaked at #2 on the Billboard Hot 100, 12 weeks on the chart</t>
  </si>
  <si>
    <t xml:space="preserve">The Christmas Song (Merry Christmas To You) — Nat "King" Cole</t>
  </si>
  <si>
    <t xml:space="preserve">Lunch</t>
  </si>
  <si>
    <t xml:space="preserve">Down Bad by Taylor Swift; peak #2 on the Billboard Hot 100 (2024)</t>
  </si>
  <si>
    <t xml:space="preserve">peak #2 · 12 weeks · artist fame 178</t>
  </si>
  <si>
    <t xml:space="preserve">MUS-G-03334</t>
  </si>
  <si>
    <t xml:space="preserve">Emotional Rescue</t>
  </si>
  <si>
    <t xml:space="preserve">Album: ____ ____ (2009 Re-Mastered)</t>
  </si>
  <si>
    <t xml:space="preserve">Title initials: E. R. (2 words)</t>
  </si>
  <si>
    <t xml:space="preserve">Janie's Got A Gun</t>
  </si>
  <si>
    <t xml:space="preserve">When The Children Cry</t>
  </si>
  <si>
    <t xml:space="preserve">Emotional Rescue by The Rolling Stones; peak #3 on the Billboard Hot 100 (1980)</t>
  </si>
  <si>
    <t xml:space="preserve">peak #3 · 19 weeks · artist fame 139</t>
  </si>
  <si>
    <t xml:space="preserve">MUS-G-03345</t>
  </si>
  <si>
    <t xml:space="preserve">Keep It Together</t>
  </si>
  <si>
    <t xml:space="preserve">Erotica by Madonna; peak #3 on the Billboard Hot 100 (1992)</t>
  </si>
  <si>
    <t xml:space="preserve">peak #3 · 18 weeks · artist fame 193</t>
  </si>
  <si>
    <t xml:space="preserve">MUS-G-03444</t>
  </si>
  <si>
    <t xml:space="preserve">Freeway Of Love</t>
  </si>
  <si>
    <t xml:space="preserve">Vibe: Classic Soul · 1985</t>
  </si>
  <si>
    <t xml:space="preserve">Album: Who's Zoomin' Who? (Expanded Edition)</t>
  </si>
  <si>
    <t xml:space="preserve">Same artist also charted with: 'Respect'</t>
  </si>
  <si>
    <t xml:space="preserve">Artist: Aretha Franklin</t>
  </si>
  <si>
    <t xml:space="preserve">Title initials: F. O. L. (3 words)</t>
  </si>
  <si>
    <t xml:space="preserve">Lover Girl</t>
  </si>
  <si>
    <t xml:space="preserve">Cupid/I've Loved You For A Long Time</t>
  </si>
  <si>
    <t xml:space="preserve">One Heartbeat</t>
  </si>
  <si>
    <t xml:space="preserve">Freeway Of Love by Aretha Franklin; peak #3 on the Billboard Hot 100 (1985)</t>
  </si>
  <si>
    <t xml:space="preserve">peak #3 · 19 weeks · artist fame 116</t>
  </si>
  <si>
    <t xml:space="preserve">MUS-G-03840</t>
  </si>
  <si>
    <t xml:space="preserve">I'm Every Woman | Im Every Woman From The Bodyguard</t>
  </si>
  <si>
    <t xml:space="preserve">Album: I Wish You Love: More From The ____</t>
  </si>
  <si>
    <t xml:space="preserve">Title initials: I. E. W. (3 words)</t>
  </si>
  <si>
    <t xml:space="preserve">The One I Gave My Heart To</t>
  </si>
  <si>
    <t xml:space="preserve">I'm Every Woman (From "The Bodyguard") by Whitney Houston; peak #4 on the Billboard Hot 100 (1993)</t>
  </si>
  <si>
    <t xml:space="preserve">peak #4 · 23 weeks · artist fame 137</t>
  </si>
  <si>
    <t xml:space="preserve">MUS-G-03884</t>
  </si>
  <si>
    <t xml:space="preserve">Vibe: Canadian Pop · 1992</t>
  </si>
  <si>
    <t xml:space="preserve">Chart: peaked at #4 on the Billboard Hot 100, 22 weeks on the chart</t>
  </si>
  <si>
    <t xml:space="preserve">Album: Celine Dion</t>
  </si>
  <si>
    <t xml:space="preserve">Title initials: I. Y. A. M. T. (5 words)</t>
  </si>
  <si>
    <t xml:space="preserve">Nobody's Supposed To Be Here</t>
  </si>
  <si>
    <t xml:space="preserve">If You Asked Me To by Celine Dion; peak #4 on the Billboard Hot 100 (1992)</t>
  </si>
  <si>
    <t xml:space="preserve">peak #4 · 22 weeks · artist fame 161</t>
  </si>
  <si>
    <t xml:space="preserve">MUS-G-03893</t>
  </si>
  <si>
    <t xml:space="preserve">If — Janet Jackson</t>
  </si>
  <si>
    <t xml:space="preserve">If  Janet Jackson</t>
  </si>
  <si>
    <t xml:space="preserve">Title initials: I. J. J. (3 words)</t>
  </si>
  <si>
    <t xml:space="preserve">If by Janet Jackson; peak #4 on the Billboard Hot 100 (1993)</t>
  </si>
  <si>
    <t xml:space="preserve">peak #4 · 27 weeks · artist fame 104</t>
  </si>
  <si>
    <t xml:space="preserve">MUS-G-03925</t>
  </si>
  <si>
    <t xml:space="preserve">Vibe: Glam Rock · 1975</t>
  </si>
  <si>
    <t xml:space="preserve">Album: Rock Of The Westies</t>
  </si>
  <si>
    <t xml:space="preserve">Honky Cat</t>
  </si>
  <si>
    <t xml:space="preserve">Island Girl by Elton John; peak #1 on the Billboard Hot 100 (1975)</t>
  </si>
  <si>
    <t xml:space="preserve">peak #1 · 15 weeks · artist fame 117</t>
  </si>
  <si>
    <t xml:space="preserve">MUS-G-04407</t>
  </si>
  <si>
    <t xml:space="preserve">My Sweet Lord/Isn't It A Pity</t>
  </si>
  <si>
    <t xml:space="preserve">My Sweet LordIsnt It A Pity</t>
  </si>
  <si>
    <t xml:space="preserve">Vibe: Album Rock · 1970</t>
  </si>
  <si>
    <t xml:space="preserve">Chart year: entered the Hot 100 in 1970</t>
  </si>
  <si>
    <t xml:space="preserve">Title initials: M. S. L. I. I. A. P. (7 words)</t>
  </si>
  <si>
    <t xml:space="preserve">You're Sixteen — Ringo Starr</t>
  </si>
  <si>
    <t xml:space="preserve">Shambala</t>
  </si>
  <si>
    <t xml:space="preserve">My Sweet Lord/Isn't It A Pity by George Harrison; peak #1 on the Billboard Hot 100 (1970)</t>
  </si>
  <si>
    <t xml:space="preserve">MUS-G-04432</t>
  </si>
  <si>
    <t xml:space="preserve">Vibe: Folk-Pop · 1985</t>
  </si>
  <si>
    <t xml:space="preserve">Never by Heart; peak #4 on the Billboard Hot 100 (1985)</t>
  </si>
  <si>
    <t xml:space="preserve">peak #4 · 24 weeks · artist fame 256</t>
  </si>
  <si>
    <t xml:space="preserve">MUS-G-04721</t>
  </si>
  <si>
    <t xml:space="preserve">Album: ____ ____ 1814</t>
  </si>
  <si>
    <t xml:space="preserve">Rhythm Is Gonna Get You</t>
  </si>
  <si>
    <t xml:space="preserve">Love Is In Control (Finger On The Trigger)</t>
  </si>
  <si>
    <t xml:space="preserve">Rhythm Nation by Janet Jackson; peak #2 on the Billboard Hot 100 (1989)</t>
  </si>
  <si>
    <t xml:space="preserve">MUS-G-05054</t>
  </si>
  <si>
    <t xml:space="preserve">Superstar/Bless The Beasts And Children</t>
  </si>
  <si>
    <t xml:space="preserve">SuperstarBless The Beasts And Children</t>
  </si>
  <si>
    <t xml:space="preserve">Vibe: Adult Standards · 1971</t>
  </si>
  <si>
    <t xml:space="preserve">Chart year: entered the Hot 100 in 1971</t>
  </si>
  <si>
    <t xml:space="preserve">Title initials: S. B. T. B. A. C. (6 words)</t>
  </si>
  <si>
    <t xml:space="preserve">You Needed Me</t>
  </si>
  <si>
    <t xml:space="preserve">Living For The City</t>
  </si>
  <si>
    <t xml:space="preserve">I'll Be There — Jackson 5</t>
  </si>
  <si>
    <t xml:space="preserve">Superstar/Bless The Beasts And Children by Carpenters; peak #2 on the Billboard Hot 100 (1971)</t>
  </si>
  <si>
    <t xml:space="preserve">peak #2 · 21 weeks · artist fame 195</t>
  </si>
  <si>
    <t xml:space="preserve">MUS-G-05576</t>
  </si>
  <si>
    <t xml:space="preserve">Vibe: Canadian Pop · 1990</t>
  </si>
  <si>
    <t xml:space="preserve">Album: Unison</t>
  </si>
  <si>
    <t xml:space="preserve">Title initials: W. D. M. H. B. N. (6 words)</t>
  </si>
  <si>
    <t xml:space="preserve">All By Myself — Celine Dion</t>
  </si>
  <si>
    <t xml:space="preserve">Where Does My Heart Beat Now by Celine Dion; peak #4 on the Billboard Hot 100 (1990)</t>
  </si>
  <si>
    <t xml:space="preserve">peak #4 · 24 weeks · artist fame 161</t>
  </si>
  <si>
    <t xml:space="preserve">MUS-G-05692</t>
  </si>
  <si>
    <t xml:space="preserve">You Haven't Done Nothin</t>
  </si>
  <si>
    <t xml:space="preserve">You Havent Done Nothin</t>
  </si>
  <si>
    <t xml:space="preserve">Album: Fulfillingness' First Finale</t>
  </si>
  <si>
    <t xml:space="preserve">Title initials: Y. H. D. N. (4 words)</t>
  </si>
  <si>
    <t xml:space="preserve">Fire And Rain</t>
  </si>
  <si>
    <t xml:space="preserve">It's So Easy</t>
  </si>
  <si>
    <t xml:space="preserve">You Haven't Done Nothin by Stevie Wonder; peak #1 on the Billboard Hot 100 (1974)</t>
  </si>
  <si>
    <t xml:space="preserve">peak #1 · 19 weeks · artist fame 99</t>
  </si>
  <si>
    <t xml:space="preserve">MUS-G-05723</t>
  </si>
  <si>
    <t xml:space="preserve">Youre Sixteen  Ringo Starr</t>
  </si>
  <si>
    <t xml:space="preserve">Title initials: Y. S. R. S. (4 words)</t>
  </si>
  <si>
    <t xml:space="preserve">Carefree Highway</t>
  </si>
  <si>
    <t xml:space="preserve">I Want You To Want Me</t>
  </si>
  <si>
    <t xml:space="preserve">You're Sixteen by Ringo Starr; peak #1 on the Billboard Hot 100 (1973)</t>
  </si>
  <si>
    <t xml:space="preserve">peak #1 · 15 weeks · artist fame 116</t>
  </si>
  <si>
    <t xml:space="preserve">MUS-G-00033</t>
  </si>
  <si>
    <t xml:space="preserve">Sheryl Crow</t>
  </si>
  <si>
    <t xml:space="preserve">Vibe: Folk · 1994</t>
  </si>
  <si>
    <t xml:space="preserve">Album: Tuesday Night Music Club</t>
  </si>
  <si>
    <t xml:space="preserve">Same artist also charted with: 'Strong Enough'</t>
  </si>
  <si>
    <t xml:space="preserve">Artist: Sheryl Crow</t>
  </si>
  <si>
    <t xml:space="preserve">Title initials: A. I. W. D. (4 words)</t>
  </si>
  <si>
    <t xml:space="preserve">Strong Enough</t>
  </si>
  <si>
    <t xml:space="preserve">If It Makes You Happy</t>
  </si>
  <si>
    <t xml:space="preserve">All I Wanna Do by Sheryl Crow; peak #2 on the Billboard Hot 100 (1994)</t>
  </si>
  <si>
    <t xml:space="preserve">peak #2 · 33 weeks · artist fame 61</t>
  </si>
  <si>
    <t xml:space="preserve">MUS-G-00044</t>
  </si>
  <si>
    <t xml:space="preserve">Always — Bon Jovi</t>
  </si>
  <si>
    <t xml:space="preserve">Always  Bon Jovi</t>
  </si>
  <si>
    <t xml:space="preserve">Vibe: Glam Metal · 1994</t>
  </si>
  <si>
    <t xml:space="preserve">Album: Cross Road</t>
  </si>
  <si>
    <t xml:space="preserve">Title initials: A. B. J. (3 words)</t>
  </si>
  <si>
    <t xml:space="preserve">Without You — Motley Crue</t>
  </si>
  <si>
    <t xml:space="preserve">Don't Cry — Guns N' Roses</t>
  </si>
  <si>
    <t xml:space="preserve">Always by Bon Jovi; peak #4 on the Billboard Hot 100 (1994)</t>
  </si>
  <si>
    <t xml:space="preserve">peak #4 · 32 weeks · artist fame 86</t>
  </si>
  <si>
    <t xml:space="preserve">MUS-G-00103</t>
  </si>
  <si>
    <t xml:space="preserve">Black And Yellow</t>
  </si>
  <si>
    <t xml:space="preserve">Wiz Khalifa</t>
  </si>
  <si>
    <t xml:space="preserve">Vibe: Hip Hop · 2010</t>
  </si>
  <si>
    <t xml:space="preserve">Album: Rolling Papers</t>
  </si>
  <si>
    <t xml:space="preserve">Same artist also charted with: 'No Sleep'</t>
  </si>
  <si>
    <t xml:space="preserve">Artist: Wiz Khalifa</t>
  </si>
  <si>
    <t xml:space="preserve">Title initials: B. A. Y. (3 words)</t>
  </si>
  <si>
    <t xml:space="preserve">Uproar</t>
  </si>
  <si>
    <t xml:space="preserve">How To Love</t>
  </si>
  <si>
    <t xml:space="preserve">No Sleep</t>
  </si>
  <si>
    <t xml:space="preserve">Black And Yellow by Wiz Khalifa; peak #1 on the Billboard Hot 100 (2010)</t>
  </si>
  <si>
    <t xml:space="preserve">peak #1 · 25 weeks · artist fame 70</t>
  </si>
  <si>
    <t xml:space="preserve">MUS-G-00109</t>
  </si>
  <si>
    <t xml:space="preserve">Blaze Of Glory (From "Young Guns II")</t>
  </si>
  <si>
    <t xml:space="preserve">Blaze Of Glory | Blaze Of Glory From Young Guns II</t>
  </si>
  <si>
    <t xml:space="preserve">Jon Bon Jovi</t>
  </si>
  <si>
    <t xml:space="preserve">Vibe: Classic Rock · 1990</t>
  </si>
  <si>
    <t xml:space="preserve">Album: ____ Of ____</t>
  </si>
  <si>
    <t xml:space="preserve">Same artist also charted with: 'Miracle'</t>
  </si>
  <si>
    <t xml:space="preserve">Artist: Jon Bon Jovi</t>
  </si>
  <si>
    <t xml:space="preserve">Love. . .Thy Will Be Done</t>
  </si>
  <si>
    <t xml:space="preserve">Bitch</t>
  </si>
  <si>
    <t xml:space="preserve">You Gotta Be</t>
  </si>
  <si>
    <t xml:space="preserve">Blaze Of Glory (From "Young Guns II") by Jon Bon Jovi; peak #1 on the Billboard Hot 100 (1990)</t>
  </si>
  <si>
    <t xml:space="preserve">peak #1 · 21 weeks · artist fame 77</t>
  </si>
  <si>
    <t xml:space="preserve">MUS-G-00225</t>
  </si>
  <si>
    <t xml:space="preserve">Vibe: Boy Band · 2015</t>
  </si>
  <si>
    <t xml:space="preserve">Album: Made In The A.M. (Deluxe Edition)</t>
  </si>
  <si>
    <t xml:space="preserve">Glad You Came</t>
  </si>
  <si>
    <t xml:space="preserve">Youngblood</t>
  </si>
  <si>
    <t xml:space="preserve">Drag Me Down by One Direction; peak #3 on the Billboard Hot 100 (2015)</t>
  </si>
  <si>
    <t xml:space="preserve">peak #3 · 20 weeks · artist fame 102</t>
  </si>
  <si>
    <t xml:space="preserve">MUS-G-00284</t>
  </si>
  <si>
    <t xml:space="preserve">Era: in the Hot 100 top 10 between 1970 and 1988 · Album Rock</t>
  </si>
  <si>
    <t xml:space="preserve">Chart record: 5 top-10 hits, 3 #1 hit(s) on the Billboard Hot 100</t>
  </si>
  <si>
    <t xml:space="preserve">First top-10 hit: 'My Sweet Lord/Isn't It A Pity' (1970)</t>
  </si>
  <si>
    <t xml:space="preserve">Rolling Stone 500 (2020) album: 'All Things Must Pass' (1970), ranked #368</t>
  </si>
  <si>
    <t xml:space="preserve">Biggest hit: 'Got My Mind Set On You'</t>
  </si>
  <si>
    <t xml:space="preserve">Name: 2 words — 6 + 8 letters, initials G.H.</t>
  </si>
  <si>
    <t xml:space="preserve">Bob Seger</t>
  </si>
  <si>
    <t xml:space="preserve">George Harrison: 5 Hot 100 top-10 hits (1970–1987)</t>
  </si>
  <si>
    <t xml:space="preserve">fame 125 · 5 top-10s</t>
  </si>
  <si>
    <t xml:space="preserve">MUS-G-00332</t>
  </si>
  <si>
    <t xml:space="preserve">He Wasnt Man Enough</t>
  </si>
  <si>
    <t xml:space="preserve">Chart: peaked at #2 on the Billboard Hot 100, 37 weeks on the chart</t>
  </si>
  <si>
    <t xml:space="preserve">Album: The Heat</t>
  </si>
  <si>
    <t xml:space="preserve">Title initials: H. W. M. E. (4 words)</t>
  </si>
  <si>
    <t xml:space="preserve">Just Dance</t>
  </si>
  <si>
    <t xml:space="preserve">London Bridge</t>
  </si>
  <si>
    <t xml:space="preserve">He Wasn't Man Enough by Toni Braxton; peak #2 on the Billboard Hot 100 (2000)</t>
  </si>
  <si>
    <t xml:space="preserve">peak #2 · 37 weeks · artist fame 55</t>
  </si>
  <si>
    <t xml:space="preserve">MUS-G-00336</t>
  </si>
  <si>
    <t xml:space="preserve">Heartless  The Weeknd</t>
  </si>
  <si>
    <t xml:space="preserve">Title initials: H. T. W. (3 words)</t>
  </si>
  <si>
    <t xml:space="preserve">Heartless by The Weeknd; peak #1 on the Billboard Hot 100 (2019)</t>
  </si>
  <si>
    <t xml:space="preserve">peak #1 · 23 weeks · artist fame 73</t>
  </si>
  <si>
    <t xml:space="preserve">MUS-G-00463</t>
  </si>
  <si>
    <t xml:space="preserve">Last Christmas</t>
  </si>
  <si>
    <t xml:space="preserve">Vibe: New Wave Pop · 2017</t>
  </si>
  <si>
    <t xml:space="preserve">Album: Twenty Five</t>
  </si>
  <si>
    <t xml:space="preserve">Same artist also charted with: 'Wake Me Up Before You Go-Go'</t>
  </si>
  <si>
    <t xml:space="preserve">Artist: Wham!</t>
  </si>
  <si>
    <t xml:space="preserve">Rake It Up</t>
  </si>
  <si>
    <t xml:space="preserve">Talk</t>
  </si>
  <si>
    <t xml:space="preserve">Last Christmas by Wham!; peak #2 on the Billboard Hot 100 (2017)</t>
  </si>
  <si>
    <t xml:space="preserve">peak #2 · 53 weeks · artist fame 47</t>
  </si>
  <si>
    <t xml:space="preserve">MUS-G-00491</t>
  </si>
  <si>
    <t xml:space="preserve">London Bridge by Fergie; peak #1 on the Billboard Hot 100 (2006)</t>
  </si>
  <si>
    <t xml:space="preserve">MUS-G-00710</t>
  </si>
  <si>
    <t xml:space="preserve">Era: in the Hot 100 top 10 between 1966 and 1986 · Adult Standards</t>
  </si>
  <si>
    <t xml:space="preserve">Chart record: 25 top-10 hits, 7 #1 hit(s) on the Billboard Hot 100</t>
  </si>
  <si>
    <t xml:space="preserve">First top-10 hit: 'Uptight (Everything's Alright)' (1965)</t>
  </si>
  <si>
    <t xml:space="preserve">Rolling Stone 500 (2020) album: 'Songs in the Key of Life' (1976), ranked #4</t>
  </si>
  <si>
    <t xml:space="preserve">Biggest hit: 'I Just Called To Say I Love You'</t>
  </si>
  <si>
    <t xml:space="preserve">Name: 2 words — 6 + 6 letters, initials S.W.</t>
  </si>
  <si>
    <t xml:space="preserve">Herman's Hermits</t>
  </si>
  <si>
    <t xml:space="preserve">The 4 Seasons</t>
  </si>
  <si>
    <t xml:space="preserve">Stevie Wonder: 25 Hot 100 top-10 hits (1965–1985)</t>
  </si>
  <si>
    <t xml:space="preserve">fame 99 · 25 top-10s</t>
  </si>
  <si>
    <t xml:space="preserve">MUS-G-00742</t>
  </si>
  <si>
    <t xml:space="preserve">Album: The Trinity</t>
  </si>
  <si>
    <t xml:space="preserve">Same artist also charted with: 'Get Busy'</t>
  </si>
  <si>
    <t xml:space="preserve">Meet Me Halfway</t>
  </si>
  <si>
    <t xml:space="preserve">Temperature by Sean Paul; peak #1 on the Billboard Hot 100 (2006)</t>
  </si>
  <si>
    <t xml:space="preserve">peak #1 · 31 weeks · artist fame 56</t>
  </si>
  <si>
    <t xml:space="preserve">MUS-G-00798</t>
  </si>
  <si>
    <t xml:space="preserve">Together Again</t>
  </si>
  <si>
    <t xml:space="preserve">Janet</t>
  </si>
  <si>
    <t xml:space="preserve">Same artist also charted with: 'Doesn't Really Matter'</t>
  </si>
  <si>
    <t xml:space="preserve">Artist: Janet</t>
  </si>
  <si>
    <t xml:space="preserve">The First Night</t>
  </si>
  <si>
    <t xml:space="preserve">2 Become 1</t>
  </si>
  <si>
    <t xml:space="preserve">Together Again by Janet; peak #1 on the Billboard Hot 100 (1997)</t>
  </si>
  <si>
    <t xml:space="preserve">peak #1 · 46 weeks · artist fame 37</t>
  </si>
  <si>
    <t xml:space="preserve">MUS-G-00859</t>
  </si>
  <si>
    <t xml:space="preserve">Jason Derulo</t>
  </si>
  <si>
    <t xml:space="preserve">Album: Jason Derulo</t>
  </si>
  <si>
    <t xml:space="preserve">Same artist also charted with: 'Want To Want Me'</t>
  </si>
  <si>
    <t xml:space="preserve">Artist: Jason Derulo</t>
  </si>
  <si>
    <t xml:space="preserve">Grind With Me</t>
  </si>
  <si>
    <t xml:space="preserve">Whatcha Say by Jason Derulo; peak #1 on the Billboard Hot 100 (2009)</t>
  </si>
  <si>
    <t xml:space="preserve">peak #1 · 32 weeks · artist fame 53</t>
  </si>
  <si>
    <t xml:space="preserve">MUS-G-00915</t>
  </si>
  <si>
    <t xml:space="preserve">Ready For It</t>
  </si>
  <si>
    <t xml:space="preserve">Chart: peaked at #4 on the Billboard Hot 100, 20 weeks on the chart</t>
  </si>
  <si>
    <t xml:space="preserve">Album: reputation</t>
  </si>
  <si>
    <t xml:space="preserve">Title initials: R. F. I. (3 words)</t>
  </si>
  <si>
    <t xml:space="preserve">...Ready For It? by Taylor Swift; peak #4 on the Billboard Hot 100 (2017)</t>
  </si>
  <si>
    <t xml:space="preserve">peak #4 · 20 weeks · artist fame 178</t>
  </si>
  <si>
    <t xml:space="preserve">MUS-G-00965</t>
  </si>
  <si>
    <t xml:space="preserve">All By Myself  Celine Dion</t>
  </si>
  <si>
    <t xml:space="preserve">Vibe: Canadian Pop · 1997</t>
  </si>
  <si>
    <t xml:space="preserve">Title initials: A. B. M. C. D. (5 words)</t>
  </si>
  <si>
    <t xml:space="preserve">That's The Way It Is</t>
  </si>
  <si>
    <t xml:space="preserve">All By Myself by Celine Dion; peak #4 on the Billboard Hot 100 (1997)</t>
  </si>
  <si>
    <t xml:space="preserve">peak #4 · 20 weeks · artist fame 161</t>
  </si>
  <si>
    <t xml:space="preserve">MUS-G-00970</t>
  </si>
  <si>
    <t xml:space="preserve">All Night Long (All Night)</t>
  </si>
  <si>
    <t xml:space="preserve">All Night Long | All Night Long All Night</t>
  </si>
  <si>
    <t xml:space="preserve">Lionel Richie</t>
  </si>
  <si>
    <t xml:space="preserve">Vibe: Adult Standards · 1983</t>
  </si>
  <si>
    <t xml:space="preserve">Album: The Definitive Collection</t>
  </si>
  <si>
    <t xml:space="preserve">Same artist also charted with: 'Hello'</t>
  </si>
  <si>
    <t xml:space="preserve">Artist: Lionel Richie</t>
  </si>
  <si>
    <t xml:space="preserve">Title initials: A. N. L. (3 words)</t>
  </si>
  <si>
    <t xml:space="preserve">Stuck On You — Lionel Richie</t>
  </si>
  <si>
    <t xml:space="preserve">One — Bee Gees</t>
  </si>
  <si>
    <t xml:space="preserve">Ride Like The Wind</t>
  </si>
  <si>
    <t xml:space="preserve">All Night Long (All Night) by Lionel Richie; peak #1 on the Billboard Hot 100 (1983)</t>
  </si>
  <si>
    <t xml:space="preserve">peak #1 · 24 weeks · artist fame 72</t>
  </si>
  <si>
    <t xml:space="preserve">MUS-G-00988</t>
  </si>
  <si>
    <t xml:space="preserve">Anything For You</t>
  </si>
  <si>
    <t xml:space="preserve">Gloria Estefan &amp; Miami Sound Machine</t>
  </si>
  <si>
    <t xml:space="preserve">Album: Let It Loose</t>
  </si>
  <si>
    <t xml:space="preserve">Same artist also charted with: '1-2-3'</t>
  </si>
  <si>
    <t xml:space="preserve">Artist: Gloria Estefan &amp; Miami Sound Machine</t>
  </si>
  <si>
    <t xml:space="preserve">Title initials: A. F. Y. (3 words)</t>
  </si>
  <si>
    <t xml:space="preserve">Anything For You by Gloria Estefan &amp; Miami Sound Machine; peak #1 on the Billboard Hot 100 (1988)</t>
  </si>
  <si>
    <t xml:space="preserve">MUS-G-01106</t>
  </si>
  <si>
    <t xml:space="preserve">Era: in the Hot 100 top 10 between 1983 and 1995 · Album Rock</t>
  </si>
  <si>
    <t xml:space="preserve">First top-10 hit: 'Straight From The Heart' (1983)</t>
  </si>
  <si>
    <t xml:space="preserve">Biggest hit: 'Have You Ever Really Loved A Woman?'</t>
  </si>
  <si>
    <t xml:space="preserve">Name: 2 words — 5 + 5 letters, initials B.A.</t>
  </si>
  <si>
    <t xml:space="preserve">Mike + The Mechanics</t>
  </si>
  <si>
    <t xml:space="preserve">Robert Palmer</t>
  </si>
  <si>
    <t xml:space="preserve">Bryan Adams: 9 Hot 100 top-10 hits (1983–1995)</t>
  </si>
  <si>
    <t xml:space="preserve">fame 91 · 9 top-10s</t>
  </si>
  <si>
    <t xml:space="preserve">MUS-G-01132</t>
  </si>
  <si>
    <t xml:space="preserve">Can't Stop This Thing We Started</t>
  </si>
  <si>
    <t xml:space="preserve">Cant Stop This Thing We Started</t>
  </si>
  <si>
    <t xml:space="preserve">Album: Ultimate</t>
  </si>
  <si>
    <t xml:space="preserve">Title initials: C. S. T. T. W. S. (6 words)</t>
  </si>
  <si>
    <t xml:space="preserve">To Be With You</t>
  </si>
  <si>
    <t xml:space="preserve">Can't Stop This Thing We Started by Bryan Adams; peak #2 on the Billboard Hot 100 (1991)</t>
  </si>
  <si>
    <t xml:space="preserve">peak #2 · 20 weeks · artist fame 91</t>
  </si>
  <si>
    <t xml:space="preserve">MUS-G-01161</t>
  </si>
  <si>
    <t xml:space="preserve">Cleanin Out My Closet</t>
  </si>
  <si>
    <t xml:space="preserve">Album: The Eminem Show</t>
  </si>
  <si>
    <t xml:space="preserve">Title initials: C. O. M. C. (4 words)</t>
  </si>
  <si>
    <t xml:space="preserve">Cleanin' Out My Closet by Eminem; peak #4 on the Billboard Hot 100 (2002)</t>
  </si>
  <si>
    <t xml:space="preserve">peak #4 · 20 weeks · artist fame 175</t>
  </si>
  <si>
    <t xml:space="preserve">MUS-G-01277</t>
  </si>
  <si>
    <t xml:space="preserve">Tame Impala &amp; JENNIE</t>
  </si>
  <si>
    <t xml:space="preserve">Chart: peaked at #5 on the Billboard Hot 100, 54 weeks on the chart</t>
  </si>
  <si>
    <t xml:space="preserve">Artist initials: T.I.&amp;.J.</t>
  </si>
  <si>
    <t xml:space="preserve">Artist: Tame Impala &amp; JENNIE</t>
  </si>
  <si>
    <t xml:space="preserve">Dracula by Tame Impala &amp; JENNIE; peak #5 on the Billboard Hot 100 (2026)</t>
  </si>
  <si>
    <t xml:space="preserve">peak #5 · 54 weeks · artist fame 79</t>
  </si>
  <si>
    <t xml:space="preserve">MUS-G-01365</t>
  </si>
  <si>
    <t xml:space="preserve">Rihanna &amp; Kanye West &amp; Paul McCartney</t>
  </si>
  <si>
    <t xml:space="preserve">Vibe: Barbadian Pop · 2015</t>
  </si>
  <si>
    <t xml:space="preserve">Chart year: entered the Hot 100 in 2015</t>
  </si>
  <si>
    <t xml:space="preserve">Artist initials: R.&amp;.K.W.&amp;.P.M.</t>
  </si>
  <si>
    <t xml:space="preserve">Artist: Rihanna &amp; Kanye West &amp; Paul McCartney</t>
  </si>
  <si>
    <t xml:space="preserve">Title: one word, 15 letters, starts with 'F'</t>
  </si>
  <si>
    <t xml:space="preserve">FourFiveSeconds by Rihanna &amp; Kanye West &amp; Paul McCartney; peak #4 on the Billboard Hot 100 (2015)</t>
  </si>
  <si>
    <t xml:space="preserve">peak #4 · 20 weeks · artist fame 156</t>
  </si>
  <si>
    <t xml:space="preserve">MUS-G-01402</t>
  </si>
  <si>
    <t xml:space="preserve">Gloria  Laura Branigan</t>
  </si>
  <si>
    <t xml:space="preserve">Vibe: Dance Rock · 1982</t>
  </si>
  <si>
    <t xml:space="preserve">Album: The Best Of ____</t>
  </si>
  <si>
    <t xml:space="preserve">Same artist also charted with: 'Self Control'</t>
  </si>
  <si>
    <t xml:space="preserve">Title initials: G. L. B. (3 words)</t>
  </si>
  <si>
    <t xml:space="preserve">Heart And Soul — T'Pau</t>
  </si>
  <si>
    <t xml:space="preserve">Get Outta My Dreams, Get Into My Car</t>
  </si>
  <si>
    <t xml:space="preserve">Gloria by Laura Branigan; peak #2 on the Billboard Hot 100 (1982)</t>
  </si>
  <si>
    <t xml:space="preserve">peak #2 · 36 weeks · artist fame 57</t>
  </si>
  <si>
    <t xml:space="preserve">MUS-G-01459</t>
  </si>
  <si>
    <t xml:space="preserve">Hello — Lionel Richie</t>
  </si>
  <si>
    <t xml:space="preserve">Hello  Lionel Richie</t>
  </si>
  <si>
    <t xml:space="preserve">Album: Can't Slow Down</t>
  </si>
  <si>
    <t xml:space="preserve">Same artist also charted with: 'All Night Long (All Night)'</t>
  </si>
  <si>
    <t xml:space="preserve">Title initials: H. L. R. (3 words)</t>
  </si>
  <si>
    <t xml:space="preserve">Passion</t>
  </si>
  <si>
    <t xml:space="preserve">Master Blaster (Jammin')</t>
  </si>
  <si>
    <t xml:space="preserve">Hello by Lionel Richie; peak #1 on the Billboard Hot 100 (1984)</t>
  </si>
  <si>
    <t xml:space="preserve">MUS-G-01488</t>
  </si>
  <si>
    <t xml:space="preserve">Holidae In</t>
  </si>
  <si>
    <t xml:space="preserve">Chingy Featuring Ludacris &amp; Snoop Dogg</t>
  </si>
  <si>
    <t xml:space="preserve">Vibe: Crunk · 2003</t>
  </si>
  <si>
    <t xml:space="preserve">Album: Jackpot</t>
  </si>
  <si>
    <t xml:space="preserve">Artist: Chingy Featuring Ludacris &amp; Snoop Dogg</t>
  </si>
  <si>
    <t xml:space="preserve">Title initials: H. I. (2 words)</t>
  </si>
  <si>
    <t xml:space="preserve">Sunshine — Lil' Flip Featuring Lea</t>
  </si>
  <si>
    <t xml:space="preserve">One Call Away</t>
  </si>
  <si>
    <t xml:space="preserve">Right Thurr</t>
  </si>
  <si>
    <t xml:space="preserve">Holidae In by Chingy Featuring Ludacris &amp; Snoop Dogg; peak #3 on the Billboard Hot 100 (2003)</t>
  </si>
  <si>
    <t xml:space="preserve">peak #3 · 21 weeks · artist fame 98</t>
  </si>
  <si>
    <t xml:space="preserve">MUS-G-01558</t>
  </si>
  <si>
    <t xml:space="preserve">I Have Nothing</t>
  </si>
  <si>
    <t xml:space="preserve">Title initials: I. H. N. (3 words)</t>
  </si>
  <si>
    <t xml:space="preserve">I Have Nothing by Whitney Houston; peak #4 on the Billboard Hot 100 (1993)</t>
  </si>
  <si>
    <t xml:space="preserve">peak #4 · 20 weeks · artist fame 137</t>
  </si>
  <si>
    <t xml:space="preserve">MUS-G-01578</t>
  </si>
  <si>
    <t xml:space="preserve">Album: I ____ ____</t>
  </si>
  <si>
    <t xml:space="preserve">Title initials: I. S. B. (3 words)</t>
  </si>
  <si>
    <t xml:space="preserve">Hanky Panky — Madonna</t>
  </si>
  <si>
    <t xml:space="preserve">I Still Believe by Mariah Carey; peak #4 on the Billboard Hot 100 (1999)</t>
  </si>
  <si>
    <t xml:space="preserve">peak #4 · 20 weeks · artist fame 126</t>
  </si>
  <si>
    <t xml:space="preserve">MUS-G-01672</t>
  </si>
  <si>
    <t xml:space="preserve">Its Not Right But Its Okay</t>
  </si>
  <si>
    <t xml:space="preserve">Album: My Love Is Your Love</t>
  </si>
  <si>
    <t xml:space="preserve">Title initials: I. N. R. B. I. O. (6 words)</t>
  </si>
  <si>
    <t xml:space="preserve">It's Not Right But It's Okay by Whitney Houston; peak #4 on the Billboard Hot 100 (1999)</t>
  </si>
  <si>
    <t xml:space="preserve">MUS-G-01873</t>
  </si>
  <si>
    <t xml:space="preserve">Million Reasons</t>
  </si>
  <si>
    <t xml:space="preserve">Album: Joanne (Deluxe)</t>
  </si>
  <si>
    <t xml:space="preserve">Blow Me (One Last Kiss)</t>
  </si>
  <si>
    <t xml:space="preserve">Party Rock Anthem</t>
  </si>
  <si>
    <t xml:space="preserve">Million Reasons by Lady Gaga; peak #4 on the Billboard Hot 100 (2016)</t>
  </si>
  <si>
    <t xml:space="preserve">peak #4 · 20 weeks · artist fame 197</t>
  </si>
  <si>
    <t xml:space="preserve">MUS-G-01916</t>
  </si>
  <si>
    <t xml:space="preserve">My Way — Usher</t>
  </si>
  <si>
    <t xml:space="preserve">My Way  Usher</t>
  </si>
  <si>
    <t xml:space="preserve">Album: My ____</t>
  </si>
  <si>
    <t xml:space="preserve">Title initials: M. W. U. (3 words)</t>
  </si>
  <si>
    <t xml:space="preserve">People Everyday</t>
  </si>
  <si>
    <t xml:space="preserve">Tennessee</t>
  </si>
  <si>
    <t xml:space="preserve">Unpretty</t>
  </si>
  <si>
    <t xml:space="preserve">My Way by Usher; peak #2 on the Billboard Hot 100 (1998)</t>
  </si>
  <si>
    <t xml:space="preserve">peak #2 · 24 weeks · artist fame 81</t>
  </si>
  <si>
    <t xml:space="preserve">MUS-G-02138</t>
  </si>
  <si>
    <t xml:space="preserve">Search &amp; Rescue</t>
  </si>
  <si>
    <t xml:space="preserve">Search  Rescue</t>
  </si>
  <si>
    <t xml:space="preserve">But Daddy I Love Him</t>
  </si>
  <si>
    <t xml:space="preserve">Search &amp; Rescue by Drake; peak #2 on the Billboard Hot 100 (2023)</t>
  </si>
  <si>
    <t xml:space="preserve">peak #2 · 20 weeks · artist fame 89</t>
  </si>
  <si>
    <t xml:space="preserve">MUS-G-02226</t>
  </si>
  <si>
    <t xml:space="preserve">Chart: peaked at #4 on the Billboard Hot 100, 21 weeks on the chart</t>
  </si>
  <si>
    <t xml:space="preserve">Title initials: S. T. B. I. (4 words)</t>
  </si>
  <si>
    <t xml:space="preserve">I Can't Dance</t>
  </si>
  <si>
    <t xml:space="preserve">Something To Believe In by Poison; peak #4 on the Billboard Hot 100 (1990)</t>
  </si>
  <si>
    <t xml:space="preserve">peak #4 · 21 weeks · artist fame 131</t>
  </si>
  <si>
    <t xml:space="preserve">MUS-G-02451</t>
  </si>
  <si>
    <t xml:space="preserve">Chart: peaked at #3 on the Billboard Hot 100, 16 weeks on the chart</t>
  </si>
  <si>
    <t xml:space="preserve">Album: ____ ____ (Reissue)</t>
  </si>
  <si>
    <t xml:space="preserve">True Blue by Madonna; peak #3 on the Billboard Hot 100 (1986)</t>
  </si>
  <si>
    <t xml:space="preserve">peak #3 · 16 weeks · artist fame 193</t>
  </si>
  <si>
    <t xml:space="preserve">MUS-G-02461</t>
  </si>
  <si>
    <t xml:space="preserve">Twist And Shout</t>
  </si>
  <si>
    <t xml:space="preserve">Vibe: British Invasion · 1964</t>
  </si>
  <si>
    <t xml:space="preserve">Album: Please Please Me (Remastered)</t>
  </si>
  <si>
    <t xml:space="preserve">Eight Days A Week</t>
  </si>
  <si>
    <t xml:space="preserve">Hello Goodbye</t>
  </si>
  <si>
    <t xml:space="preserve">The Ballad Of John And Yoko</t>
  </si>
  <si>
    <t xml:space="preserve">Twist And Shout by The Beatles; peak #2 on the Billboard Hot 100 (1964)</t>
  </si>
  <si>
    <t xml:space="preserve">peak #2 · 26 weeks · artist fame 245</t>
  </si>
  <si>
    <t xml:space="preserve">MUS-G-02530</t>
  </si>
  <si>
    <t xml:space="preserve">Whats Next</t>
  </si>
  <si>
    <t xml:space="preserve">Vibe: Canadian Hip Hop · 2021</t>
  </si>
  <si>
    <t xml:space="preserve">Album: Scary Hours 2</t>
  </si>
  <si>
    <t xml:space="preserve">Title initials: W. N. (2 words)</t>
  </si>
  <si>
    <t xml:space="preserve">What's Next by Drake; peak #1 on the Billboard Hot 100 (2021)</t>
  </si>
  <si>
    <t xml:space="preserve">peak #1 · 16 weeks · artist fame 89</t>
  </si>
  <si>
    <t xml:space="preserve">MUS-G-02549</t>
  </si>
  <si>
    <t xml:space="preserve">Vibe: Barbadian Pop · 2011</t>
  </si>
  <si>
    <t xml:space="preserve">Chart: peaked at #5 on the Billboard Hot 100, 26 weeks on the chart</t>
  </si>
  <si>
    <t xml:space="preserve">Album: Talk That Talk</t>
  </si>
  <si>
    <t xml:space="preserve">Title initials: W. H. Y. B. (4 words)</t>
  </si>
  <si>
    <t xml:space="preserve">Work</t>
  </si>
  <si>
    <t xml:space="preserve">Where Have You Been by Rihanna; peak #5 on the Billboard Hot 100 (2011)</t>
  </si>
  <si>
    <t xml:space="preserve">peak #5 · 26 weeks · artist fame 156</t>
  </si>
  <si>
    <t xml:space="preserve">MUS-G-03183</t>
  </si>
  <si>
    <t xml:space="preserve">Era: in the Hot 100 top 10 between 2011 and 2017 · Dance Pop</t>
  </si>
  <si>
    <t xml:space="preserve">Chart record: 3 top-10 hits, 0 #1 hit(s) on the Billboard Hot 100</t>
  </si>
  <si>
    <t xml:space="preserve">First top-10 hit: 'Skyscraper' (2011)</t>
  </si>
  <si>
    <t xml:space="preserve">Biggest hit: 'Sorry Not Sorry'</t>
  </si>
  <si>
    <t xml:space="preserve">Name: 2 words — 4 + 6 letters, initials D.L.</t>
  </si>
  <si>
    <t xml:space="preserve">Demi Lovato: 3 Hot 100 top-10 hits (2011–2017)</t>
  </si>
  <si>
    <t xml:space="preserve">fame 132 · 3 top-10s</t>
  </si>
  <si>
    <t xml:space="preserve">MUS-G-03270</t>
  </si>
  <si>
    <t xml:space="preserve">Dont Tell Me</t>
  </si>
  <si>
    <t xml:space="preserve">Album: Music</t>
  </si>
  <si>
    <t xml:space="preserve">Title initials: D. T. M. (3 words)</t>
  </si>
  <si>
    <t xml:space="preserve">Don't Tell Me by Madonna; peak #4 on the Billboard Hot 100 (2000)</t>
  </si>
  <si>
    <t xml:space="preserve">peak #4 · 21 weeks · artist fame 193</t>
  </si>
  <si>
    <t xml:space="preserve">MUS-G-03715</t>
  </si>
  <si>
    <t xml:space="preserve">I Believe In You And Me | I Believe In You And Me From The Preachers Wife</t>
  </si>
  <si>
    <t xml:space="preserve">Title initials: I. B. I. Y. A. M. (6 words)</t>
  </si>
  <si>
    <t xml:space="preserve">I Wanna Love You Forever</t>
  </si>
  <si>
    <t xml:space="preserve">I Believe In You And Me (From "The Preacher's Wife") by Whitney Houston; peak #4 on the Billboard Hot 100 (1996)</t>
  </si>
  <si>
    <t xml:space="preserve">MUS-G-03973</t>
  </si>
  <si>
    <t xml:space="preserve">Era: in the Hot 100 top 10 between 1999 and 2001 · Dance Pop</t>
  </si>
  <si>
    <t xml:space="preserve">Chart record: 3 top-10 hits, 1 #1 hit(s) on the Billboard Hot 100</t>
  </si>
  <si>
    <t xml:space="preserve">First top-10 hit: 'If You Had My Love' (1999)</t>
  </si>
  <si>
    <t xml:space="preserve">Biggest hit: 'I'm Real'</t>
  </si>
  <si>
    <t xml:space="preserve">Name: 2 words — 8 + 5 letters, initials J.L.</t>
  </si>
  <si>
    <t xml:space="preserve">Tony Toni Tone</t>
  </si>
  <si>
    <t xml:space="preserve">Jennifer Lopez: 3 Hot 100 top-10 hits (1999–2000)</t>
  </si>
  <si>
    <t xml:space="preserve">fame 136 · 3 top-10s</t>
  </si>
  <si>
    <t xml:space="preserve">MUS-G-04419</t>
  </si>
  <si>
    <t xml:space="preserve">Nasty by Janet Jackson; peak #3 on the Billboard Hot 100 (1986)</t>
  </si>
  <si>
    <t xml:space="preserve">peak #3 · 19 weeks · artist fame 104</t>
  </si>
  <si>
    <t xml:space="preserve">MUS-G-04490</t>
  </si>
  <si>
    <t xml:space="preserve">Now That We Don't Talk (Taylor's Version) [From The Vault]</t>
  </si>
  <si>
    <t xml:space="preserve">Now That We Don't Talk [From The Vault] | Now That We Dont Talk Taylors Version From The Vault</t>
  </si>
  <si>
    <t xml:space="preserve">Chart: peaked at #2 on the Billboard Hot 100, 8 weeks on the chart</t>
  </si>
  <si>
    <t xml:space="preserve">Title initials: N. T. W. D. T. F. T. V. (8 words)</t>
  </si>
  <si>
    <t xml:space="preserve">Stupid Song</t>
  </si>
  <si>
    <t xml:space="preserve">Rock And A Hard Place</t>
  </si>
  <si>
    <t xml:space="preserve">Need To Know</t>
  </si>
  <si>
    <t xml:space="preserve">Now That We Don't Talk (Taylor's Version) [From The Vault] by Taylor Swift; peak #2 on the Billboard Hot 100 (2023)</t>
  </si>
  <si>
    <t xml:space="preserve">peak #2 · 8 weeks · artist fame 178</t>
  </si>
  <si>
    <t xml:space="preserve">MUS-G-04652</t>
  </si>
  <si>
    <t xml:space="preserve">Princess Diana</t>
  </si>
  <si>
    <t xml:space="preserve">Ice Spice &amp; Nicki Minaj</t>
  </si>
  <si>
    <t xml:space="preserve">Artist initials: I.S.&amp;.N.M.</t>
  </si>
  <si>
    <t xml:space="preserve">Artist: Ice Spice &amp; Nicki Minaj</t>
  </si>
  <si>
    <t xml:space="preserve">Title initials: P. D. (2 words)</t>
  </si>
  <si>
    <t xml:space="preserve">Champagne Poetry</t>
  </si>
  <si>
    <t xml:space="preserve">Snow On The Beach</t>
  </si>
  <si>
    <t xml:space="preserve">Princess Diana by Ice Spice &amp; Nicki Minaj; peak #4 on the Billboard Hot 100 (2023)</t>
  </si>
  <si>
    <t xml:space="preserve">peak #4 · 20 weeks · artist fame 115</t>
  </si>
  <si>
    <t xml:space="preserve">MUS-G-05398</t>
  </si>
  <si>
    <t xml:space="preserve">Era: in the Hot 100 top 10 between 2001 and 2012 · Neo Mellow</t>
  </si>
  <si>
    <t xml:space="preserve">First top-10 hit: 'Drops Of Jupiter (Tell Me)' (2001)</t>
  </si>
  <si>
    <t xml:space="preserve">Biggest hit: 'All About That Bass'</t>
  </si>
  <si>
    <t xml:space="preserve">Name: one word, 5 letters, starts with 'T'</t>
  </si>
  <si>
    <t xml:space="preserve">matchbox twenty</t>
  </si>
  <si>
    <t xml:space="preserve">Train: 3 Hot 100 top-10 hits (2001–2012)</t>
  </si>
  <si>
    <t xml:space="preserve">fame 207 · 3 top-10s</t>
  </si>
  <si>
    <t xml:space="preserve">MUS-G-05437</t>
  </si>
  <si>
    <t xml:space="preserve">Uncle Albert/Admiral Halsey</t>
  </si>
  <si>
    <t xml:space="preserve">Uncle AlbertAdmiral Halsey</t>
  </si>
  <si>
    <t xml:space="preserve">Paul &amp; Linda McCartney</t>
  </si>
  <si>
    <t xml:space="preserve">Vibe: Album Rock · 1971</t>
  </si>
  <si>
    <t xml:space="preserve">Artist initials: P.&amp;.L.M.</t>
  </si>
  <si>
    <t xml:space="preserve">Artist: Paul &amp; Linda McCartney</t>
  </si>
  <si>
    <t xml:space="preserve">Title initials: U. A. A. H. (4 words)</t>
  </si>
  <si>
    <t xml:space="preserve">Lady — Little River Band</t>
  </si>
  <si>
    <t xml:space="preserve">Beast Of Burden</t>
  </si>
  <si>
    <t xml:space="preserve">Uncle Albert/Admiral Halsey by Paul &amp; Linda McCartney; peak #1 on the Billboard Hot 100 (1971)</t>
  </si>
  <si>
    <t xml:space="preserve">peak #1 · 13 weeks · artist fame 197</t>
  </si>
  <si>
    <t xml:space="preserve">MUS-G-00038</t>
  </si>
  <si>
    <t xml:space="preserve">All That She Wants</t>
  </si>
  <si>
    <t xml:space="preserve">Vibe: Bubblegum Dance · 1993</t>
  </si>
  <si>
    <t xml:space="preserve">Album: The Sign (US Album</t>
  </si>
  <si>
    <t xml:space="preserve">Same artist also charted with: 'The Sign'</t>
  </si>
  <si>
    <t xml:space="preserve">Title initials: A. T. S. W. (4 words)</t>
  </si>
  <si>
    <t xml:space="preserve">Run Away</t>
  </si>
  <si>
    <t xml:space="preserve">All That She Wants by Ace Of Base; peak #2 on the Billboard Hot 100 (1993)</t>
  </si>
  <si>
    <t xml:space="preserve">peak #2 · 36 weeks · artist fame 53</t>
  </si>
  <si>
    <t xml:space="preserve">MUS-G-00134</t>
  </si>
  <si>
    <t xml:space="preserve">Bump, Bump, Bump</t>
  </si>
  <si>
    <t xml:space="preserve">Bump Bump Bump</t>
  </si>
  <si>
    <t xml:space="preserve">B2K &amp; P. Diddy</t>
  </si>
  <si>
    <t xml:space="preserve">Vibe: Boy Band · 2002</t>
  </si>
  <si>
    <t xml:space="preserve">Artist: B2K &amp; P. Diddy</t>
  </si>
  <si>
    <t xml:space="preserve">Show Me The Meaning Of Being Lonely</t>
  </si>
  <si>
    <t xml:space="preserve">Wifey</t>
  </si>
  <si>
    <t xml:space="preserve">All Or Nothing — O-Town</t>
  </si>
  <si>
    <t xml:space="preserve">Bump, Bump, Bump by B2K &amp; P. Diddy; peak #1 on the Billboard Hot 100 (2002)</t>
  </si>
  <si>
    <t xml:space="preserve">peak #1 · 22 weeks · artist fame 72</t>
  </si>
  <si>
    <t xml:space="preserve">MUS-G-00287</t>
  </si>
  <si>
    <t xml:space="preserve">Get Low</t>
  </si>
  <si>
    <t xml:space="preserve">Lil Jon &amp; The East Side Boyz Featuring Ying Yang Twins</t>
  </si>
  <si>
    <t xml:space="preserve">Vibe: Atl Hip Hop · 2003</t>
  </si>
  <si>
    <t xml:space="preserve">Chart: peaked at #2 on the Billboard Hot 100, 45 weeks on the chart</t>
  </si>
  <si>
    <t xml:space="preserve">Album: Crunkest Hits</t>
  </si>
  <si>
    <t xml:space="preserve">Artist: Lil Jon &amp; The East Side Boyz Featuring Ying Yang Twins</t>
  </si>
  <si>
    <t xml:space="preserve">It's Over Now</t>
  </si>
  <si>
    <t xml:space="preserve">Get Low by Lil Jon &amp; The East Side Boyz Featuring Ying Yang Twins; peak #2 on the Billboard Hot 100 (2003)</t>
  </si>
  <si>
    <t xml:space="preserve">peak #2 · 45 weeks · artist fame 44</t>
  </si>
  <si>
    <t xml:space="preserve">MUS-G-00366</t>
  </si>
  <si>
    <t xml:space="preserve">How Do I Live</t>
  </si>
  <si>
    <t xml:space="preserve">LeAnn Rimes</t>
  </si>
  <si>
    <t xml:space="preserve">Vibe: Country · 1997</t>
  </si>
  <si>
    <t xml:space="preserve">Chart: peaked at #2 on the Billboard Hot 100, 69 weeks on the chart</t>
  </si>
  <si>
    <t xml:space="preserve">Same artist also charted with: 'Can't Fight The Moonlight'</t>
  </si>
  <si>
    <t xml:space="preserve">Artist: LeAnn Rimes</t>
  </si>
  <si>
    <t xml:space="preserve">Title initials: H. D. I. L. (4 words)</t>
  </si>
  <si>
    <t xml:space="preserve">Achy Breaky Heart</t>
  </si>
  <si>
    <t xml:space="preserve">Colors Of The Wind (From "Pocahontas")</t>
  </si>
  <si>
    <t xml:space="preserve">How Do I Live by LeAnn Rimes; peak #2 on the Billboard Hot 100 (1997)</t>
  </si>
  <si>
    <t xml:space="preserve">peak #2 · 69 weeks · artist fame 43</t>
  </si>
  <si>
    <t xml:space="preserve">MUS-G-00591</t>
  </si>
  <si>
    <t xml:space="preserve">Ordinary World</t>
  </si>
  <si>
    <t xml:space="preserve">Vibe: Dance Rock · 1993</t>
  </si>
  <si>
    <t xml:space="preserve">Album: Duran Duran</t>
  </si>
  <si>
    <t xml:space="preserve">Title initials: O. W. (2 words)</t>
  </si>
  <si>
    <t xml:space="preserve">Jesus To A Child</t>
  </si>
  <si>
    <t xml:space="preserve">Ordinary World by Duran Duran; peak #3 on the Billboard Hot 100 (1993)</t>
  </si>
  <si>
    <t xml:space="preserve">peak #3 · 22 weeks · artist fame 92</t>
  </si>
  <si>
    <t xml:space="preserve">MUS-G-00654</t>
  </si>
  <si>
    <t xml:space="preserve">Savage Love | Savage Love Laxed  Siren Beat</t>
  </si>
  <si>
    <t xml:space="preserve">Jawsh 685 x Jason Derulo</t>
  </si>
  <si>
    <t xml:space="preserve">Artist initials: J.6.X.J.D.</t>
  </si>
  <si>
    <t xml:space="preserve">Artist: Jawsh 685 x Jason Derulo</t>
  </si>
  <si>
    <t xml:space="preserve">Major Distribution</t>
  </si>
  <si>
    <t xml:space="preserve">The Great Divide</t>
  </si>
  <si>
    <t xml:space="preserve">Me Porto Bonito</t>
  </si>
  <si>
    <t xml:space="preserve">Savage Love (Laxed - Siren Beat) by Jawsh 685 x Jason Derulo; peak #1 on the Billboard Hot 100 (2020)</t>
  </si>
  <si>
    <t xml:space="preserve">peak #1 · 31 weeks · artist fame 53</t>
  </si>
  <si>
    <t xml:space="preserve">MUS-G-00676</t>
  </si>
  <si>
    <t xml:space="preserve">Vibe: Pop · 2004</t>
  </si>
  <si>
    <t xml:space="preserve">Chart: peaked at #5 on the Billboard Hot 100, 41 weeks on the chart</t>
  </si>
  <si>
    <t xml:space="preserve">Album: Songs About Jane: 10th Anniversary Edition</t>
  </si>
  <si>
    <t xml:space="preserve">Title initials: S. W. B. L. (4 words)</t>
  </si>
  <si>
    <t xml:space="preserve">She Will Be Loved by Maroon 5; peak #5 on the Billboard Hot 100 (2004)</t>
  </si>
  <si>
    <t xml:space="preserve">peak #5 · 41 weeks · artist fame 76</t>
  </si>
  <si>
    <t xml:space="preserve">MUS-G-00682</t>
  </si>
  <si>
    <t xml:space="preserve">Sledgehammer</t>
  </si>
  <si>
    <t xml:space="preserve">Peter Gabriel</t>
  </si>
  <si>
    <t xml:space="preserve">Album: So (25th Anniversary Deluxe Edition)</t>
  </si>
  <si>
    <t xml:space="preserve">Same artist also charted with: 'Big Time'</t>
  </si>
  <si>
    <t xml:space="preserve">Artist: Peter Gabriel</t>
  </si>
  <si>
    <t xml:space="preserve">Free Fallin'</t>
  </si>
  <si>
    <t xml:space="preserve">Sledgehammer by Peter Gabriel; peak #1 on the Billboard Hot 100 (1986)</t>
  </si>
  <si>
    <t xml:space="preserve">peak #1 · 21 weeks · artist fame 73</t>
  </si>
  <si>
    <t xml:space="preserve">MUS-G-00732</t>
  </si>
  <si>
    <t xml:space="preserve">Take Me To Church</t>
  </si>
  <si>
    <t xml:space="preserve">Vibe: Irish Singer-Songwriter · 2014</t>
  </si>
  <si>
    <t xml:space="preserve">Album: Hozier (Expanded Edition)</t>
  </si>
  <si>
    <t xml:space="preserve">Same artist also charted with: 'Too Sweet'</t>
  </si>
  <si>
    <t xml:space="preserve">Title initials: T. M. T. C. (4 words)</t>
  </si>
  <si>
    <t xml:space="preserve">I'm Not The Only One</t>
  </si>
  <si>
    <t xml:space="preserve">Take Me To Church by Hozier; peak #2 on the Billboard Hot 100 (2014)</t>
  </si>
  <si>
    <t xml:space="preserve">peak #2 · 41 weeks · artist fame 46</t>
  </si>
  <si>
    <t xml:space="preserve">MUS-G-00789</t>
  </si>
  <si>
    <t xml:space="preserve">Change</t>
  </si>
  <si>
    <t xml:space="preserve">This Love by Maroon 5; peak #5 on the Billboard Hot 100 (2004)</t>
  </si>
  <si>
    <t xml:space="preserve">peak #5 · 43 weeks · artist fame 76</t>
  </si>
  <si>
    <t xml:space="preserve">MUS-G-00834</t>
  </si>
  <si>
    <t xml:space="preserve">Wait For U</t>
  </si>
  <si>
    <t xml:space="preserve">Future Featuring Drake &amp; Tems</t>
  </si>
  <si>
    <t xml:space="preserve">Artist initials: F.F.D.&amp;.T.</t>
  </si>
  <si>
    <t xml:space="preserve">Artist: Future Featuring Drake &amp; Tems</t>
  </si>
  <si>
    <t xml:space="preserve">Title initials: W. F. U. (3 words)</t>
  </si>
  <si>
    <t xml:space="preserve">So Easy (To Fall In Love)</t>
  </si>
  <si>
    <t xml:space="preserve">Pink Skies</t>
  </si>
  <si>
    <t xml:space="preserve">Wait For U by Future Featuring Drake &amp; Tems; peak #1 on the Billboard Hot 100 (2022)</t>
  </si>
  <si>
    <t xml:space="preserve">peak #1 · 41 weeks · artist fame 34</t>
  </si>
  <si>
    <t xml:space="preserve">MUS-G-00938</t>
  </si>
  <si>
    <t xml:space="preserve">Era: in the Hot 100 top 10 between 1974 and 1981 · Europop</t>
  </si>
  <si>
    <t xml:space="preserve">Chart record: 4 top-10 hits, 1 #1 hit(s) on the Billboard Hot 100</t>
  </si>
  <si>
    <t xml:space="preserve">First top-10 hit: 'Waterloo' (1974)</t>
  </si>
  <si>
    <t xml:space="preserve">Rolling Stone 500 (2020) album: 'The Definitive Collection' (2001), ranked #303</t>
  </si>
  <si>
    <t xml:space="preserve">Biggest hit: 'Dancing Queen'</t>
  </si>
  <si>
    <t xml:space="preserve">Name: one word, 4 letters, starts with 'A'</t>
  </si>
  <si>
    <t xml:space="preserve">ABBA: 4 Hot 100 top-10 hits (1974–1980)</t>
  </si>
  <si>
    <t xml:space="preserve">fame 162 · 4 top-10s</t>
  </si>
  <si>
    <t xml:space="preserve">MUS-G-01096</t>
  </si>
  <si>
    <t xml:space="preserve">Chart: peaked at #6 on the Billboard Hot 100, 46 weeks on the chart</t>
  </si>
  <si>
    <t xml:space="preserve">Get The Party Started</t>
  </si>
  <si>
    <t xml:space="preserve">Breakaway by Kelly Clarkson; peak #6 on the Billboard Hot 100 (2004)</t>
  </si>
  <si>
    <t xml:space="preserve">peak #6 · 46 weeks · artist fame 86</t>
  </si>
  <si>
    <t xml:space="preserve">MUS-G-01104</t>
  </si>
  <si>
    <t xml:space="preserve">Brown Sugar</t>
  </si>
  <si>
    <t xml:space="preserve">Chart: peaked at #1 on the Billboard Hot 100, 12 weeks on the chart</t>
  </si>
  <si>
    <t xml:space="preserve">Album: Sticky Fingers (Remastered)</t>
  </si>
  <si>
    <t xml:space="preserve">Just The Way You Are — Billy Joel</t>
  </si>
  <si>
    <t xml:space="preserve">The Long Run</t>
  </si>
  <si>
    <t xml:space="preserve">Brown Sugar by The Rolling Stones; peak #1 on the Billboard Hot 100 (1971)</t>
  </si>
  <si>
    <t xml:space="preserve">peak #1 · 12 weeks · artist fame 139</t>
  </si>
  <si>
    <t xml:space="preserve">MUS-G-01229</t>
  </si>
  <si>
    <t xml:space="preserve">Die Young</t>
  </si>
  <si>
    <t xml:space="preserve">Vibe: Chart hit · 2012</t>
  </si>
  <si>
    <t xml:space="preserve">Title initials: D. Y. (2 words)</t>
  </si>
  <si>
    <t xml:space="preserve">We Might Be Dead By Tomorrow</t>
  </si>
  <si>
    <t xml:space="preserve">Die Young by Ke$ha; peak #2 on the Billboard Hot 100 (2012)</t>
  </si>
  <si>
    <t xml:space="preserve">peak #2 · 22 weeks · artist fame 84</t>
  </si>
  <si>
    <t xml:space="preserve">MUS-G-01355</t>
  </si>
  <si>
    <t xml:space="preserve">Foolish Games/You Were Meant For Me</t>
  </si>
  <si>
    <t xml:space="preserve">Foolish GamesYou Were Meant For Me</t>
  </si>
  <si>
    <t xml:space="preserve">Jewel</t>
  </si>
  <si>
    <t xml:space="preserve">Vibe: Alaska Indie · 1996</t>
  </si>
  <si>
    <t xml:space="preserve">Chart: peaked at #2 on the Billboard Hot 100, 65 weeks on the chart</t>
  </si>
  <si>
    <t xml:space="preserve">Same artist also charted with: 'Hands'</t>
  </si>
  <si>
    <t xml:space="preserve">Artist: Jewel</t>
  </si>
  <si>
    <t xml:space="preserve">Title initials: F. G. Y. W. M. F. M. (7 words)</t>
  </si>
  <si>
    <t xml:space="preserve">Hands</t>
  </si>
  <si>
    <t xml:space="preserve">(God Must Have Spent) A Little More Time On You</t>
  </si>
  <si>
    <t xml:space="preserve">Foolish Games/You Were Meant For Me by Jewel; peak #2 on the Billboard Hot 100 (1996)</t>
  </si>
  <si>
    <t xml:space="preserve">peak #2 · 65 weeks · artist fame 44</t>
  </si>
  <si>
    <t xml:space="preserve">MUS-G-01375</t>
  </si>
  <si>
    <t xml:space="preserve">From A Distance</t>
  </si>
  <si>
    <t xml:space="preserve">Vibe: Adult Standards · 1990</t>
  </si>
  <si>
    <t xml:space="preserve">Album: Some People's Lives</t>
  </si>
  <si>
    <t xml:space="preserve">Same artist also charted with: 'Wind Beneath My Wings (From "Beaches")'</t>
  </si>
  <si>
    <t xml:space="preserve">Title initials: F. A. D. (3 words)</t>
  </si>
  <si>
    <t xml:space="preserve">Love Is A Wonderful Thing</t>
  </si>
  <si>
    <t xml:space="preserve">A Whole New World (Aladdin's Theme)</t>
  </si>
  <si>
    <t xml:space="preserve">That's What Love Is For</t>
  </si>
  <si>
    <t xml:space="preserve">From A Distance by Bette Midler; peak #2 on the Billboard Hot 100 (1990)</t>
  </si>
  <si>
    <t xml:space="preserve">peak #2 · 26 weeks · artist fame 73</t>
  </si>
  <si>
    <t xml:space="preserve">MUS-G-01470</t>
  </si>
  <si>
    <t xml:space="preserve">Hey Jude</t>
  </si>
  <si>
    <t xml:space="preserve">Vibe: British Invasion · 1968</t>
  </si>
  <si>
    <t xml:space="preserve">Album: 1 (Remastered)</t>
  </si>
  <si>
    <t xml:space="preserve">Same artist also charted with: 'Come Together/Something'</t>
  </si>
  <si>
    <t xml:space="preserve">Title initials: H. J. (2 words)</t>
  </si>
  <si>
    <t xml:space="preserve">I Want To Hold Your Hand</t>
  </si>
  <si>
    <t xml:space="preserve">She's A Woman</t>
  </si>
  <si>
    <t xml:space="preserve">Yellow Submarine</t>
  </si>
  <si>
    <t xml:space="preserve">Hey Jude by The Beatles; peak #1 on the Billboard Hot 100 (1968)</t>
  </si>
  <si>
    <t xml:space="preserve">peak #1 · 19 weeks · artist fame 245</t>
  </si>
  <si>
    <t xml:space="preserve">MUS-G-01520</t>
  </si>
  <si>
    <t xml:space="preserve">Hungry Like The Wolf</t>
  </si>
  <si>
    <t xml:space="preserve">Album: Rio (Collector's Edition)</t>
  </si>
  <si>
    <t xml:space="preserve">Title initials: H. L. T. W. (4 words)</t>
  </si>
  <si>
    <t xml:space="preserve">Do You Really Want To Hurt Me</t>
  </si>
  <si>
    <t xml:space="preserve">Self Control</t>
  </si>
  <si>
    <t xml:space="preserve">Hungry Like The Wolf by Duran Duran; peak #3 on the Billboard Hot 100 (1982)</t>
  </si>
  <si>
    <t xml:space="preserve">peak #3 · 23 weeks · artist fame 92</t>
  </si>
  <si>
    <t xml:space="preserve">MUS-G-01587</t>
  </si>
  <si>
    <t xml:space="preserve">I Want To Be Your Man</t>
  </si>
  <si>
    <t xml:space="preserve">Roger</t>
  </si>
  <si>
    <t xml:space="preserve">Vibe: Funk · 1987</t>
  </si>
  <si>
    <t xml:space="preserve">Album: All The Greatest Hits</t>
  </si>
  <si>
    <t xml:space="preserve">Same artist also charted with: 'Islands In The Stream'</t>
  </si>
  <si>
    <t xml:space="preserve">Artist: Roger</t>
  </si>
  <si>
    <t xml:space="preserve">Title initials: I. W. T. B. Y. M. (6 words)</t>
  </si>
  <si>
    <t xml:space="preserve">Tender Love</t>
  </si>
  <si>
    <t xml:space="preserve">Two Occasions</t>
  </si>
  <si>
    <t xml:space="preserve">I Would Die 4 U</t>
  </si>
  <si>
    <t xml:space="preserve">I Want To Be Your Man by Roger; peak #3 on the Billboard Hot 100 (1987)</t>
  </si>
  <si>
    <t xml:space="preserve">peak #3 · 21 weeks · artist fame 94</t>
  </si>
  <si>
    <t xml:space="preserve">MUS-G-01593</t>
  </si>
  <si>
    <t xml:space="preserve">I Wish</t>
  </si>
  <si>
    <t xml:space="preserve">Album: Songs In The Key Of Life</t>
  </si>
  <si>
    <t xml:space="preserve">Title initials: I. W. (2 words)</t>
  </si>
  <si>
    <t xml:space="preserve">Burning Love</t>
  </si>
  <si>
    <t xml:space="preserve">We've Only Just Begun</t>
  </si>
  <si>
    <t xml:space="preserve">Everything I Own</t>
  </si>
  <si>
    <t xml:space="preserve">I Wish by Stevie Wonder; peak #1 on the Billboard Hot 100 (1976)</t>
  </si>
  <si>
    <t xml:space="preserve">peak #1 · 17 weeks · artist fame 99</t>
  </si>
  <si>
    <t xml:space="preserve">MUS-G-01648</t>
  </si>
  <si>
    <t xml:space="preserve">Independent Women Part I</t>
  </si>
  <si>
    <t xml:space="preserve">Same artist also charted with: 'Say My Name'</t>
  </si>
  <si>
    <t xml:space="preserve">Title initials: I. W. P. I. (4 words)</t>
  </si>
  <si>
    <t xml:space="preserve">Independent Women Part I by Destiny's Child; peak #1 on the Billboard Hot 100 (2000)</t>
  </si>
  <si>
    <t xml:space="preserve">peak #1 · 28 weeks · artist fame 59</t>
  </si>
  <si>
    <t xml:space="preserve">MUS-G-01655</t>
  </si>
  <si>
    <t xml:space="preserve">Ironic</t>
  </si>
  <si>
    <t xml:space="preserve">Alanis Morissette</t>
  </si>
  <si>
    <t xml:space="preserve">Vibe: Alternative Rock · 1996</t>
  </si>
  <si>
    <t xml:space="preserve">Album: Jagged Little Pill</t>
  </si>
  <si>
    <t xml:space="preserve">Same artist also charted with: 'You Learn/You Oughta Know'</t>
  </si>
  <si>
    <t xml:space="preserve">Artist: Alanis Morissette</t>
  </si>
  <si>
    <t xml:space="preserve">Title: one word, 6 letters, starts with 'I'</t>
  </si>
  <si>
    <t xml:space="preserve">Two Princes</t>
  </si>
  <si>
    <t xml:space="preserve">Ironic by Alanis Morissette; peak #4 on the Billboard Hot 100 (1996)</t>
  </si>
  <si>
    <t xml:space="preserve">peak #4 · 32 weeks · artist fame 82</t>
  </si>
  <si>
    <t xml:space="preserve">MUS-G-01704</t>
  </si>
  <si>
    <t xml:space="preserve">Just Cant Get Enough</t>
  </si>
  <si>
    <t xml:space="preserve">Album: Ultimate Instrumentals 2011</t>
  </si>
  <si>
    <t xml:space="preserve">Title initials: J. C. G. E. (4 words)</t>
  </si>
  <si>
    <t xml:space="preserve">I Like It — Enrique Iglesias Featuring Pitbull</t>
  </si>
  <si>
    <t xml:space="preserve">Just Can't Get Enough by The Black Eyed Peas; peak #3 on the Billboard Hot 100 (2011)</t>
  </si>
  <si>
    <t xml:space="preserve">peak #3 · 31 weeks · artist fame 73</t>
  </si>
  <si>
    <t xml:space="preserve">MUS-G-01878</t>
  </si>
  <si>
    <t xml:space="preserve">Miss You  Aaliyah</t>
  </si>
  <si>
    <t xml:space="preserve">Album: A Salute To ____</t>
  </si>
  <si>
    <t xml:space="preserve">Same artist also charted with: 'Try Again'</t>
  </si>
  <si>
    <t xml:space="preserve">Title initials: M. Y. A. (3 words)</t>
  </si>
  <si>
    <t xml:space="preserve">Miss You by Aaliyah; peak #3 on the Billboard Hot 100 (2002)</t>
  </si>
  <si>
    <t xml:space="preserve">peak #3 · 30 weeks · artist fame 76</t>
  </si>
  <si>
    <t xml:space="preserve">MUS-G-01935</t>
  </si>
  <si>
    <t xml:space="preserve">Era: in the Hot 100 top 10 between 2011 and 2022 · Dance Pop</t>
  </si>
  <si>
    <t xml:space="preserve">First top-10 hit: 'Super Bass' (2011)</t>
  </si>
  <si>
    <t xml:space="preserve">Biggest hit: 'Say So'</t>
  </si>
  <si>
    <t xml:space="preserve">Name: 2 words — 5 + 5 letters, initials N.M.</t>
  </si>
  <si>
    <t xml:space="preserve">Nicki Minaj: 5 Hot 100 top-10 hits (2011–2022)</t>
  </si>
  <si>
    <t xml:space="preserve">fame 115 · 5 top-10s</t>
  </si>
  <si>
    <t xml:space="preserve">MUS-G-02038</t>
  </si>
  <si>
    <t xml:space="preserve">Era: in the Hot 100 top 10 between 1976 and 1992 · Glam Rock</t>
  </si>
  <si>
    <t xml:space="preserve">Chart record: 4 top-10 hits, 2 #1 hit(s) on the Billboard Hot 100</t>
  </si>
  <si>
    <t xml:space="preserve">First top-10 hit: 'Bohemian Rhapsody' (1976)</t>
  </si>
  <si>
    <t xml:space="preserve">Rolling Stone 500 (2020) album: 'A Night at the Opera' (1975), ranked #128</t>
  </si>
  <si>
    <t xml:space="preserve">Biggest hit: 'Another One Bites The Dust'</t>
  </si>
  <si>
    <t xml:space="preserve">Name: one word, 5 letters, starts with 'Q'</t>
  </si>
  <si>
    <t xml:space="preserve">Dan Fogelberg</t>
  </si>
  <si>
    <t xml:space="preserve">Queen: 4 Hot 100 top-10 hits (1976–1980)</t>
  </si>
  <si>
    <t xml:space="preserve">fame 190 · 4 top-10s</t>
  </si>
  <si>
    <t xml:space="preserve">MUS-G-02170</t>
  </si>
  <si>
    <t xml:space="preserve">Shes All I Ever Had</t>
  </si>
  <si>
    <t xml:space="preserve">Same artist also charted with: 'Livin' La Vida Loca'</t>
  </si>
  <si>
    <t xml:space="preserve">Title initials: S. A. I. E. H. (5 words)</t>
  </si>
  <si>
    <t xml:space="preserve">Alright</t>
  </si>
  <si>
    <t xml:space="preserve">She's All I Ever Had by Ricky Martin; peak #2 on the Billboard Hot 100 (1999)</t>
  </si>
  <si>
    <t xml:space="preserve">peak #2 · 20 weeks · artist fame 87</t>
  </si>
  <si>
    <t xml:space="preserve">MUS-G-02189</t>
  </si>
  <si>
    <t xml:space="preserve">Sign O The Times</t>
  </si>
  <si>
    <t xml:space="preserve">Chart: peaked at #3 on the Billboard Hot 100, 14 weeks on the chart</t>
  </si>
  <si>
    <t xml:space="preserve">Album: ____ "O" the ____</t>
  </si>
  <si>
    <t xml:space="preserve">Title initials: S. '. T. T. (4 words)</t>
  </si>
  <si>
    <t xml:space="preserve">Little Red Corvette</t>
  </si>
  <si>
    <t xml:space="preserve">Sign 'O' The Times by Prince; peak #3 on the Billboard Hot 100 (1987)</t>
  </si>
  <si>
    <t xml:space="preserve">peak #3 · 14 weeks · artist fame 112</t>
  </si>
  <si>
    <t xml:space="preserve">MUS-G-02195</t>
  </si>
  <si>
    <t xml:space="preserve">Sir Duke</t>
  </si>
  <si>
    <t xml:space="preserve">Love Hangover</t>
  </si>
  <si>
    <t xml:space="preserve">Boogie On Reggae Woman</t>
  </si>
  <si>
    <t xml:space="preserve">Sir Duke by Stevie Wonder; peak #1 on the Billboard Hot 100 (1977)</t>
  </si>
  <si>
    <t xml:space="preserve">MUS-G-02286</t>
  </si>
  <si>
    <t xml:space="preserve">Superstition</t>
  </si>
  <si>
    <t xml:space="preserve">Vibe: Adult Standards · 1972</t>
  </si>
  <si>
    <t xml:space="preserve">(Last Night) I Didn't Get To Sleep At All</t>
  </si>
  <si>
    <t xml:space="preserve">Superstition by Stevie Wonder; peak #1 on the Billboard Hot 100 (1972)</t>
  </si>
  <si>
    <t xml:space="preserve">peak #1 · 16 weeks · artist fame 99</t>
  </si>
  <si>
    <t xml:space="preserve">MUS-G-02373</t>
  </si>
  <si>
    <t xml:space="preserve">Real Slim Shady</t>
  </si>
  <si>
    <t xml:space="preserve">Vibe: Detroit Hip Hop · 2000</t>
  </si>
  <si>
    <t xml:space="preserve">Chart: peaked at #4 on the Billboard Hot 100, 19 weeks on the chart</t>
  </si>
  <si>
    <t xml:space="preserve">Album: The Marshall Mathers LP</t>
  </si>
  <si>
    <t xml:space="preserve">Title initials: T. R. S. S. (4 words)</t>
  </si>
  <si>
    <t xml:space="preserve">The Real Slim Shady by Eminem; peak #4 on the Billboard Hot 100 (2000)</t>
  </si>
  <si>
    <t xml:space="preserve">peak #4 · 19 weeks · artist fame 175</t>
  </si>
  <si>
    <t xml:space="preserve">MUS-G-02388</t>
  </si>
  <si>
    <t xml:space="preserve">The Tide Is High</t>
  </si>
  <si>
    <t xml:space="preserve">Tide Is High</t>
  </si>
  <si>
    <t xml:space="preserve">Blondie</t>
  </si>
  <si>
    <t xml:space="preserve">Vibe: Candy Pop · 1980</t>
  </si>
  <si>
    <t xml:space="preserve">Album: ____ Is ____</t>
  </si>
  <si>
    <t xml:space="preserve">Same artist also charted with: 'Call Me'</t>
  </si>
  <si>
    <t xml:space="preserve">Artist: Blondie</t>
  </si>
  <si>
    <t xml:space="preserve">Title initials: T. T. I. H. (4 words)</t>
  </si>
  <si>
    <t xml:space="preserve">Rush Hour</t>
  </si>
  <si>
    <t xml:space="preserve">Rapture</t>
  </si>
  <si>
    <t xml:space="preserve">Call Me</t>
  </si>
  <si>
    <t xml:space="preserve">The Tide Is High by Blondie; peak #1 on the Billboard Hot 100 (1980)</t>
  </si>
  <si>
    <t xml:space="preserve">peak #1 · 26 weeks · artist fame 62</t>
  </si>
  <si>
    <t xml:space="preserve">MUS-G-02599</t>
  </si>
  <si>
    <t xml:space="preserve">You Are The Sunshine Of My Life</t>
  </si>
  <si>
    <t xml:space="preserve">Album: Talking Book</t>
  </si>
  <si>
    <t xml:space="preserve">Title initials: Y. A. T. S. O. M. L. (7 words)</t>
  </si>
  <si>
    <t xml:space="preserve">Rock And Roll Heaven</t>
  </si>
  <si>
    <t xml:space="preserve">Just You 'n' Me</t>
  </si>
  <si>
    <t xml:space="preserve">American Pie (Parts I &amp; II)</t>
  </si>
  <si>
    <t xml:space="preserve">You Are The Sunshine Of My Life by Stevie Wonder; peak #1 on the Billboard Hot 100 (1973)</t>
  </si>
  <si>
    <t xml:space="preserve">MUS-G-02604</t>
  </si>
  <si>
    <t xml:space="preserve">You Don't Know My Name</t>
  </si>
  <si>
    <t xml:space="preserve">You Dont Know My Name</t>
  </si>
  <si>
    <t xml:space="preserve">Vibe: Hip Pop · 2003</t>
  </si>
  <si>
    <t xml:space="preserve">Title initials: Y. D. K. M. N. (5 words)</t>
  </si>
  <si>
    <t xml:space="preserve">Hit 'Em Up Style (Oops!)</t>
  </si>
  <si>
    <t xml:space="preserve">You Don't Know My Name by Alicia Keys; peak #3 on the Billboard Hot 100 (2003)</t>
  </si>
  <si>
    <t xml:space="preserve">peak #3 · 20 weeks · artist fame 98</t>
  </si>
  <si>
    <t xml:space="preserve">MUS-G-02732</t>
  </si>
  <si>
    <t xml:space="preserve">After The Love Has Gone</t>
  </si>
  <si>
    <t xml:space="preserve">Album: I Am</t>
  </si>
  <si>
    <t xml:space="preserve">Title initials: A. T. L. H. G. (5 words)</t>
  </si>
  <si>
    <t xml:space="preserve">Y.M.C.A.</t>
  </si>
  <si>
    <t xml:space="preserve">Please Don't Go — KC And The Sunshine Band</t>
  </si>
  <si>
    <t xml:space="preserve">Play That Funky Music — Wild Cherry</t>
  </si>
  <si>
    <t xml:space="preserve">After The Love Has Gone by Earth, Wind &amp; Fire; peak #2 on the Billboard Hot 100 (1979)</t>
  </si>
  <si>
    <t xml:space="preserve">peak #2 · 17 weeks · artist fame 370</t>
  </si>
  <si>
    <t xml:space="preserve">MUS-G-03168</t>
  </si>
  <si>
    <t xml:space="preserve">Dazz</t>
  </si>
  <si>
    <t xml:space="preserve">Brick</t>
  </si>
  <si>
    <t xml:space="preserve">Vibe: Modern Alternative Rock · 1976</t>
  </si>
  <si>
    <t xml:space="preserve">Album: Super Hits</t>
  </si>
  <si>
    <t xml:space="preserve">Same artist also charted with: 'Dusic'</t>
  </si>
  <si>
    <t xml:space="preserve">Artist: Brick</t>
  </si>
  <si>
    <t xml:space="preserve">Which Way You Goin' Billy?</t>
  </si>
  <si>
    <t xml:space="preserve">If — Bread</t>
  </si>
  <si>
    <t xml:space="preserve">Moonlight Feels Right</t>
  </si>
  <si>
    <t xml:space="preserve">Dazz by Brick; peak #3 on the Billboard Hot 100 (1976)</t>
  </si>
  <si>
    <t xml:space="preserve">peak #3 · 21 weeks · artist fame 138</t>
  </si>
  <si>
    <t xml:space="preserve">MUS-G-03455</t>
  </si>
  <si>
    <t xml:space="preserve">Era: in the Hot 100 top 10 between 2017 and 2022 · Atl Hip Hop</t>
  </si>
  <si>
    <t xml:space="preserve">Chart record: 4 top-10 hits, 0 #1 hit(s) on the Billboard Hot 100</t>
  </si>
  <si>
    <t xml:space="preserve">First top-10 hit: 'Mask Off' (2017)</t>
  </si>
  <si>
    <t xml:space="preserve">Name: one word, 6 letters, starts with 'F'</t>
  </si>
  <si>
    <t xml:space="preserve">Future: 4 Hot 100 top-10 hits (2017–2022)</t>
  </si>
  <si>
    <t xml:space="preserve">fame 122 · 4 top-10s</t>
  </si>
  <si>
    <t xml:space="preserve">MUS-G-03541</t>
  </si>
  <si>
    <t xml:space="preserve">Goodbye Yellow Brick Road</t>
  </si>
  <si>
    <t xml:space="preserve">Vibe: Glam Rock · 1973</t>
  </si>
  <si>
    <t xml:space="preserve">Album: ____ ____ ____ ____ (Remastered / Deluxe Edition)</t>
  </si>
  <si>
    <t xml:space="preserve">Title initials: G. Y. B. R. (4 words)</t>
  </si>
  <si>
    <t xml:space="preserve">Mama Can't Buy You Love</t>
  </si>
  <si>
    <t xml:space="preserve">Goodbye Yellow Brick Road by Elton John; peak #2 on the Billboard Hot 100 (1973)</t>
  </si>
  <si>
    <t xml:space="preserve">peak #2 · 17 weeks · artist fame 117</t>
  </si>
  <si>
    <t xml:space="preserve">MUS-G-04386</t>
  </si>
  <si>
    <t xml:space="preserve">My Ding-A-Ling</t>
  </si>
  <si>
    <t xml:space="preserve">My DingALing</t>
  </si>
  <si>
    <t xml:space="preserve">Chuck Berry</t>
  </si>
  <si>
    <t xml:space="preserve">Vibe: Blues Rock · 1972</t>
  </si>
  <si>
    <t xml:space="preserve">Same artist also charted with: 'Run Rudolph Run'</t>
  </si>
  <si>
    <t xml:space="preserve">Artist: Chuck Berry</t>
  </si>
  <si>
    <t xml:space="preserve">(I Know) I'm Losing You — Rare Earth</t>
  </si>
  <si>
    <t xml:space="preserve">Precious And Few</t>
  </si>
  <si>
    <t xml:space="preserve">Me And Bobby McGee</t>
  </si>
  <si>
    <t xml:space="preserve">My Ding-A-Ling by Chuck Berry; peak #1 on the Billboard Hot 100 (1972)</t>
  </si>
  <si>
    <t xml:space="preserve">MUS-G-04488</t>
  </si>
  <si>
    <t xml:space="preserve">Notorious</t>
  </si>
  <si>
    <t xml:space="preserve">New Moon On Monday</t>
  </si>
  <si>
    <t xml:space="preserve">Walking Away</t>
  </si>
  <si>
    <t xml:space="preserve">Kissing A Fool</t>
  </si>
  <si>
    <t xml:space="preserve">Notorious by Duran Duran; peak #2 on the Billboard Hot 100 (1986)</t>
  </si>
  <si>
    <t xml:space="preserve">peak #2 · 17 weeks · artist fame 92</t>
  </si>
  <si>
    <t xml:space="preserve">MUS-G-04586</t>
  </si>
  <si>
    <t xml:space="preserve">Paul McCartney</t>
  </si>
  <si>
    <t xml:space="preserve">Era: in the Hot 100 top 10 between 1971 and 1986 · Album Rock</t>
  </si>
  <si>
    <t xml:space="preserve">First top-10 hit: 'Another Day/Oh Woman Oh Why' (1971)</t>
  </si>
  <si>
    <t xml:space="preserve">Rolling Stone 500 (2020) album: 'Ram' (1971), ranked #450</t>
  </si>
  <si>
    <t xml:space="preserve">Biggest hit: 'Say Say Say'</t>
  </si>
  <si>
    <t xml:space="preserve">Name: 2 words — 4 + 9 letters, initials P.M.</t>
  </si>
  <si>
    <t xml:space="preserve">Kenny Loggins</t>
  </si>
  <si>
    <t xml:space="preserve">Badfinger</t>
  </si>
  <si>
    <t xml:space="preserve">Paul McCartney: 4 Hot 100 top-10 hits (1971–1985)</t>
  </si>
  <si>
    <t xml:space="preserve">fame 149 · 4 top-10s</t>
  </si>
  <si>
    <t xml:space="preserve">MUS-G-04663</t>
  </si>
  <si>
    <t xml:space="preserve">Same artist also charted with: 'Mask Off'</t>
  </si>
  <si>
    <t xml:space="preserve">Title initials: P. O. Z. (3 words)</t>
  </si>
  <si>
    <t xml:space="preserve">Greedy</t>
  </si>
  <si>
    <t xml:space="preserve">Choosin' Texas</t>
  </si>
  <si>
    <t xml:space="preserve">Puffin On Zootiez by Future; peak #4 on the Billboard Hot 100 (2022)</t>
  </si>
  <si>
    <t xml:space="preserve">peak #4 · 19 weeks · artist fame 122</t>
  </si>
  <si>
    <t xml:space="preserve">MUS-G-05293</t>
  </si>
  <si>
    <t xml:space="preserve">The Wild Boys</t>
  </si>
  <si>
    <t xml:space="preserve">Wild Boys</t>
  </si>
  <si>
    <t xml:space="preserve">Title initials: T. W. B. (3 words)</t>
  </si>
  <si>
    <t xml:space="preserve">The Wild Boys by Duran Duran; peak #2 on the Billboard Hot 100 (1984)</t>
  </si>
  <si>
    <t xml:space="preserve">peak #2 · 18 weeks · artist fame 92</t>
  </si>
  <si>
    <t xml:space="preserve">MUS-G-05446</t>
  </si>
  <si>
    <t xml:space="preserve">Until You Come Back To Me (That's What I'm Gonna Do)</t>
  </si>
  <si>
    <t xml:space="preserve">Until You Come Back To Me | Until You Come Back To Me Thats What Im Gonna Do</t>
  </si>
  <si>
    <t xml:space="preserve">Vibe: Classic Soul · 1973</t>
  </si>
  <si>
    <t xml:space="preserve">Album: Let Me In Your Life</t>
  </si>
  <si>
    <t xml:space="preserve">Title initials: U. Y. C. B. T. M. (6 words)</t>
  </si>
  <si>
    <t xml:space="preserve">War — Edwin Starr</t>
  </si>
  <si>
    <t xml:space="preserve">Day Dreaming</t>
  </si>
  <si>
    <t xml:space="preserve">TSOP (The Sound Of Philadelphia)</t>
  </si>
  <si>
    <t xml:space="preserve">Until You Come Back To Me (That's What I'm Gonna Do) by Aretha Franklin; peak #3 on the Billboard Hot 100 (1973)</t>
  </si>
  <si>
    <t xml:space="preserve">peak #3 · 21 weeks · artist fame 116</t>
  </si>
  <si>
    <t xml:space="preserve">MUS-G-05521</t>
  </si>
  <si>
    <t xml:space="preserve">Weve Only Just Begun</t>
  </si>
  <si>
    <t xml:space="preserve">Album: Close To You</t>
  </si>
  <si>
    <t xml:space="preserve">Title initials: W. O. J. B. (4 words)</t>
  </si>
  <si>
    <t xml:space="preserve">We're All Alone</t>
  </si>
  <si>
    <t xml:space="preserve">Longfellow Serenade</t>
  </si>
  <si>
    <t xml:space="preserve">We've Only Just Begun by Carpenters; peak #2 on the Billboard Hot 100 (1970)</t>
  </si>
  <si>
    <t xml:space="preserve">peak #2 · 17 weeks · artist fame 195</t>
  </si>
  <si>
    <t xml:space="preserve">MUS-G-05531</t>
  </si>
  <si>
    <t xml:space="preserve">What Did I Miss?</t>
  </si>
  <si>
    <t xml:space="preserve">What Did I Miss</t>
  </si>
  <si>
    <t xml:space="preserve">Title initials: W. D. I. M. (4 words)</t>
  </si>
  <si>
    <t xml:space="preserve">What Did I Miss? by Drake; peak #2 on the Billboard Hot 100 (2025)</t>
  </si>
  <si>
    <t xml:space="preserve">peak #2 · 19 weeks · artist fame 89</t>
  </si>
  <si>
    <t xml:space="preserve">MUS-G-00024</t>
  </si>
  <si>
    <t xml:space="preserve">Chart: peaked at #6 on the Billboard Hot 100, 50 weeks on the chart</t>
  </si>
  <si>
    <t xml:space="preserve">Album: ____ You</t>
  </si>
  <si>
    <t xml:space="preserve">Title initials: A. Y. (2 words)</t>
  </si>
  <si>
    <t xml:space="preserve">Hands To Myself</t>
  </si>
  <si>
    <t xml:space="preserve">Adore You by Harry Styles; peak #6 on the Billboard Hot 100 (2019)</t>
  </si>
  <si>
    <t xml:space="preserve">peak #6 · 50 weeks · artist fame 83</t>
  </si>
  <si>
    <t xml:space="preserve">MUS-G-00048</t>
  </si>
  <si>
    <t xml:space="preserve">Album: The Boy Is ____</t>
  </si>
  <si>
    <t xml:space="preserve">Same artist also charted with: 'The First Night'</t>
  </si>
  <si>
    <t xml:space="preserve">Artist: Monica</t>
  </si>
  <si>
    <t xml:space="preserve">Angel Of Mine by Monica; peak #1 on the Billboard Hot 100 (1998)</t>
  </si>
  <si>
    <t xml:space="preserve">peak #1 · 30 weeks · artist fame 49</t>
  </si>
  <si>
    <t xml:space="preserve">MUS-G-00089</t>
  </si>
  <si>
    <t xml:space="preserve">Vibe: Modern Rock · 2017</t>
  </si>
  <si>
    <t xml:space="preserve">Album: Evolve</t>
  </si>
  <si>
    <t xml:space="preserve">Same artist also charted with: 'Radioactive'</t>
  </si>
  <si>
    <t xml:space="preserve">Ride</t>
  </si>
  <si>
    <t xml:space="preserve">Believer by Imagine Dragons; peak #4 on the Billboard Hot 100 (2017)</t>
  </si>
  <si>
    <t xml:space="preserve">peak #4 · 52 weeks · artist fame 61</t>
  </si>
  <si>
    <t xml:space="preserve">MUS-G-00090</t>
  </si>
  <si>
    <t xml:space="preserve">Bent</t>
  </si>
  <si>
    <t xml:space="preserve">Vibe: Neo Mellow · 2000</t>
  </si>
  <si>
    <t xml:space="preserve">Album: Mad Season</t>
  </si>
  <si>
    <t xml:space="preserve">Same artist also charted with: 'Unwell'</t>
  </si>
  <si>
    <t xml:space="preserve">Artist: matchbox twenty</t>
  </si>
  <si>
    <t xml:space="preserve">Bent by matchbox twenty; peak #1 on the Billboard Hot 100 (2000)</t>
  </si>
  <si>
    <t xml:space="preserve">peak #1 · 39 weeks · artist fame 33</t>
  </si>
  <si>
    <t xml:space="preserve">MUS-G-00149</t>
  </si>
  <si>
    <t xml:space="preserve">Chart: peaked at #6 on the Billboard Hot 100, 33 weeks on the chart</t>
  </si>
  <si>
    <t xml:space="preserve">Title initials: C. O. T. H. (4 words)</t>
  </si>
  <si>
    <t xml:space="preserve">Castle On The Hill by Ed Sheeran; peak #6 on the Billboard Hot 100 (2017)</t>
  </si>
  <si>
    <t xml:space="preserve">peak #6 · 33 weeks · artist fame 94</t>
  </si>
  <si>
    <t xml:space="preserve">MUS-G-00150</t>
  </si>
  <si>
    <t xml:space="preserve">Celebration</t>
  </si>
  <si>
    <t xml:space="preserve">Kool &amp; The Gang</t>
  </si>
  <si>
    <t xml:space="preserve">Vibe: Disco · 1980</t>
  </si>
  <si>
    <t xml:space="preserve">Album: Celebrate!</t>
  </si>
  <si>
    <t xml:space="preserve">Same artist also charted with: 'Cherish'</t>
  </si>
  <si>
    <t xml:space="preserve">Artist: Kool &amp; The Gang</t>
  </si>
  <si>
    <t xml:space="preserve">Always — Atlantic Starr</t>
  </si>
  <si>
    <t xml:space="preserve">Celebration by Kool &amp; The Gang; peak #1 on the Billboard Hot 100 (1980)</t>
  </si>
  <si>
    <t xml:space="preserve">MUS-G-00197</t>
  </si>
  <si>
    <t xml:space="preserve">Era: in the Hot 100 top 10 between 1970 and 1985 · Adult Standards</t>
  </si>
  <si>
    <t xml:space="preserve">Chart record: 11 top-10 hits, 5 #1 hit(s) on the Billboard Hot 100</t>
  </si>
  <si>
    <t xml:space="preserve">First top-10 hit: 'Ain't No Mountain High Enough' (1970)</t>
  </si>
  <si>
    <t xml:space="preserve">Rolling Stone 500 (2020) album: '____' (1980), ranked #394</t>
  </si>
  <si>
    <t xml:space="preserve">Biggest hit: 'Upside Down'</t>
  </si>
  <si>
    <t xml:space="preserve">Name: 2 words — 5 + 4 letters, initials D.R.</t>
  </si>
  <si>
    <t xml:space="preserve">Cliff Richard</t>
  </si>
  <si>
    <t xml:space="preserve">Helen Reddy</t>
  </si>
  <si>
    <t xml:space="preserve">Diana Ross: 11 Hot 100 top-10 hits (1970–1984)</t>
  </si>
  <si>
    <t xml:space="preserve">fame 87 · 11 top-10s</t>
  </si>
  <si>
    <t xml:space="preserve">MUS-G-00236</t>
  </si>
  <si>
    <t xml:space="preserve">Dynamite — Taio Cruz</t>
  </si>
  <si>
    <t xml:space="preserve">Dynamite  Taio Cruz</t>
  </si>
  <si>
    <t xml:space="preserve">Taio Cruz</t>
  </si>
  <si>
    <t xml:space="preserve">Album: Rokstarr</t>
  </si>
  <si>
    <t xml:space="preserve">Same artist also charted with: 'Break Your Heart'</t>
  </si>
  <si>
    <t xml:space="preserve">Title initials: D. T. C. (3 words)</t>
  </si>
  <si>
    <t xml:space="preserve">Dynamite by Taio Cruz; peak #2 on the Billboard Hot 100 (2010)</t>
  </si>
  <si>
    <t xml:space="preserve">peak #2 · 47 weeks · artist fame 37</t>
  </si>
  <si>
    <t xml:space="preserve">MUS-G-00337</t>
  </si>
  <si>
    <t xml:space="preserve">Heat Waves</t>
  </si>
  <si>
    <t xml:space="preserve">Glass Animals</t>
  </si>
  <si>
    <t xml:space="preserve">Vibe: Gauze Pop · 2021</t>
  </si>
  <si>
    <t xml:space="preserve">Chart: peaked at #1 on the Billboard Hot 100, 91 weeks on the chart</t>
  </si>
  <si>
    <t xml:space="preserve">Album: Dreamland</t>
  </si>
  <si>
    <t xml:space="preserve">Artist: Glass Animals</t>
  </si>
  <si>
    <t xml:space="preserve">Title initials: H. W. (2 words)</t>
  </si>
  <si>
    <t xml:space="preserve">Life's A Mess</t>
  </si>
  <si>
    <t xml:space="preserve">Bang!</t>
  </si>
  <si>
    <t xml:space="preserve">Heat Waves by Glass Animals; peak #1 on the Billboard Hot 100 (2021)</t>
  </si>
  <si>
    <t xml:space="preserve">peak #1 · 91 weeks · artist fame 27</t>
  </si>
  <si>
    <t xml:space="preserve">MUS-G-00348</t>
  </si>
  <si>
    <t xml:space="preserve">Hey Ya!</t>
  </si>
  <si>
    <t xml:space="preserve">Hey Ya</t>
  </si>
  <si>
    <t xml:space="preserve">OutKast</t>
  </si>
  <si>
    <t xml:space="preserve">Album: Speakerboxxx/The Love Below</t>
  </si>
  <si>
    <t xml:space="preserve">Same artist also charted with: 'Ms. Jackson'</t>
  </si>
  <si>
    <t xml:space="preserve">Artist: OutKast</t>
  </si>
  <si>
    <t xml:space="preserve">Title initials: H. Y. (2 words)</t>
  </si>
  <si>
    <t xml:space="preserve">Crazy — Gnarls Barkley</t>
  </si>
  <si>
    <t xml:space="preserve">Ms. Jackson</t>
  </si>
  <si>
    <t xml:space="preserve">Hey Ya! by OutKast; peak #1 on the Billboard Hot 100 (2003)</t>
  </si>
  <si>
    <t xml:space="preserve">peak #1 · 32 weeks · artist fame 43</t>
  </si>
  <si>
    <t xml:space="preserve">MUS-G-00371</t>
  </si>
  <si>
    <t xml:space="preserve">Hypnotize</t>
  </si>
  <si>
    <t xml:space="preserve">The Notorious B.I.G.</t>
  </si>
  <si>
    <t xml:space="preserve">Vibe: East Coast Hip Hop · 1997</t>
  </si>
  <si>
    <t xml:space="preserve">Album: Life After Death (2014 Remastered Edition)</t>
  </si>
  <si>
    <t xml:space="preserve">Same artist also charted with: 'One More Chance/Stay With Me'</t>
  </si>
  <si>
    <t xml:space="preserve">Artist: The Notorious B.I.G.</t>
  </si>
  <si>
    <t xml:space="preserve">Dangerous — Busta Rhymes</t>
  </si>
  <si>
    <t xml:space="preserve">Keep On, Keepin' On (From "Sunset Park")</t>
  </si>
  <si>
    <t xml:space="preserve">Hey Lover</t>
  </si>
  <si>
    <t xml:space="preserve">Hypnotize by The Notorious B.I.G.; peak #1 on the Billboard Hot 100 (1997)</t>
  </si>
  <si>
    <t xml:space="preserve">peak #1 · 20 weeks · artist fame 71</t>
  </si>
  <si>
    <t xml:space="preserve">MUS-G-00383</t>
  </si>
  <si>
    <t xml:space="preserve">Vibe: Australian Pop · 1999</t>
  </si>
  <si>
    <t xml:space="preserve">Album: Affirmation</t>
  </si>
  <si>
    <t xml:space="preserve">Same artist also charted with: 'Truly Madly Deeply'</t>
  </si>
  <si>
    <t xml:space="preserve">Title initials: I. K. I. L. Y. (5 words)</t>
  </si>
  <si>
    <t xml:space="preserve">I Knew I Loved You by Savage Garden; peak #1 on the Billboard Hot 100 (1999)</t>
  </si>
  <si>
    <t xml:space="preserve">peak #1 · 33 weeks · artist fame 41</t>
  </si>
  <si>
    <t xml:space="preserve">MUS-G-00429</t>
  </si>
  <si>
    <t xml:space="preserve">It Must Have Been Love (From "Pretty Woman")</t>
  </si>
  <si>
    <t xml:space="preserve">It Must Have Been Love | It Must Have Been Love From Pretty Woman</t>
  </si>
  <si>
    <t xml:space="preserve">Roxette</t>
  </si>
  <si>
    <t xml:space="preserve">Vibe: Europop · 1990</t>
  </si>
  <si>
    <t xml:space="preserve">Album: It ____ ____ ____ ____</t>
  </si>
  <si>
    <t xml:space="preserve">Same artist also charted with: 'Listen To Your Heart'</t>
  </si>
  <si>
    <t xml:space="preserve">Artist: Roxette</t>
  </si>
  <si>
    <t xml:space="preserve">Title initials: I. M. H. B. L. (5 words)</t>
  </si>
  <si>
    <t xml:space="preserve">Fading Like A Flower (Every Time You Leave)</t>
  </si>
  <si>
    <t xml:space="preserve">Joyride</t>
  </si>
  <si>
    <t xml:space="preserve">It Must Have Been Love (From "Pretty Woman") by Roxette; peak #1 on the Billboard Hot 100 (1990)</t>
  </si>
  <si>
    <t xml:space="preserve">peak #1 · 25 weeks · artist fame 63</t>
  </si>
  <si>
    <t xml:space="preserve">MUS-G-00465</t>
  </si>
  <si>
    <t xml:space="preserve">Last Night — Morgan Wallen</t>
  </si>
  <si>
    <t xml:space="preserve">Last Night  Morgan Wallen</t>
  </si>
  <si>
    <t xml:space="preserve">Morgan Wallen</t>
  </si>
  <si>
    <t xml:space="preserve">Same artist also charted with: 'Love Somebody'</t>
  </si>
  <si>
    <t xml:space="preserve">Title initials: L. N. M. W. (4 words)</t>
  </si>
  <si>
    <t xml:space="preserve">Actually Romantic</t>
  </si>
  <si>
    <t xml:space="preserve">Last Night by Morgan Wallen; peak #1 on the Billboard Hot 100 (2023)</t>
  </si>
  <si>
    <t xml:space="preserve">peak #1 · 60 weeks · artist fame 28</t>
  </si>
  <si>
    <t xml:space="preserve">MUS-G-00502</t>
  </si>
  <si>
    <t xml:space="preserve">Love Somebody — Morgan Wallen</t>
  </si>
  <si>
    <t xml:space="preserve">Love Somebody  Morgan Wallen</t>
  </si>
  <si>
    <t xml:space="preserve">Same artist also charted with: 'Last Night'</t>
  </si>
  <si>
    <t xml:space="preserve">Title initials: L. S. M. W. (4 words)</t>
  </si>
  <si>
    <t xml:space="preserve">Greece</t>
  </si>
  <si>
    <t xml:space="preserve">Love Somebody by Morgan Wallen; peak #1 on the Billboard Hot 100 (2024)</t>
  </si>
  <si>
    <t xml:space="preserve">peak #1 · 45 weeks · artist fame 28</t>
  </si>
  <si>
    <t xml:space="preserve">MUS-G-00515</t>
  </si>
  <si>
    <t xml:space="preserve">Macarena (Bayside Boys Mix)</t>
  </si>
  <si>
    <t xml:space="preserve">Macarena | Macarena Bayside Boys Mix</t>
  </si>
  <si>
    <t xml:space="preserve">Los Del Rio</t>
  </si>
  <si>
    <t xml:space="preserve">Vibe: Deep Norteno · 1995</t>
  </si>
  <si>
    <t xml:space="preserve">Artist: Los Del Rio</t>
  </si>
  <si>
    <t xml:space="preserve">I Love You Always Forever</t>
  </si>
  <si>
    <t xml:space="preserve">Macarena (Bayside Boys Mix) by Los Del Rio; peak #1 on the Billboard Hot 100 (1995)</t>
  </si>
  <si>
    <t xml:space="preserve">peak #1 · 60 weeks · artist fame 30</t>
  </si>
  <si>
    <t xml:space="preserve">MUS-G-00553</t>
  </si>
  <si>
    <t xml:space="preserve">Need You Now</t>
  </si>
  <si>
    <t xml:space="preserve">Lady Antebellum</t>
  </si>
  <si>
    <t xml:space="preserve">Vibe: Contemporary Country · 2009</t>
  </si>
  <si>
    <t xml:space="preserve">Chart: peaked at #2 on the Billboard Hot 100, 60 weeks on the chart</t>
  </si>
  <si>
    <t xml:space="preserve">Album: ____ You ____</t>
  </si>
  <si>
    <t xml:space="preserve">Same artist also charted with: 'Just A Kiss'</t>
  </si>
  <si>
    <t xml:space="preserve">Artist: Lady Antebellum</t>
  </si>
  <si>
    <t xml:space="preserve">Title initials: N. Y. N. (3 words)</t>
  </si>
  <si>
    <t xml:space="preserve">I'll Stand By You</t>
  </si>
  <si>
    <t xml:space="preserve">Before He Cheats</t>
  </si>
  <si>
    <t xml:space="preserve">The Way You Love Me — Faith Hill</t>
  </si>
  <si>
    <t xml:space="preserve">Need You Now by Lady Antebellum; peak #2 on the Billboard Hot 100 (2009)</t>
  </si>
  <si>
    <t xml:space="preserve">peak #2 · 60 weeks · artist fame 39</t>
  </si>
  <si>
    <t xml:space="preserve">MUS-G-00558</t>
  </si>
  <si>
    <t xml:space="preserve">Album: Whenever You Need Somebody</t>
  </si>
  <si>
    <t xml:space="preserve">Same artist also charted with: 'Together Forever'</t>
  </si>
  <si>
    <t xml:space="preserve">Artist: Rick Astley</t>
  </si>
  <si>
    <t xml:space="preserve">Title initials: N. G. G. Y. U. (5 words)</t>
  </si>
  <si>
    <t xml:space="preserve">No More Lies</t>
  </si>
  <si>
    <t xml:space="preserve">Never Gonna Give You Up by Rick Astley; peak #1 on the Billboard Hot 100 (1987)</t>
  </si>
  <si>
    <t xml:space="preserve">peak #1 · 24 weeks · artist fame 62</t>
  </si>
  <si>
    <t xml:space="preserve">MUS-G-00576</t>
  </si>
  <si>
    <t xml:space="preserve">November Rain</t>
  </si>
  <si>
    <t xml:space="preserve">Vibe: Glam Metal · 1992</t>
  </si>
  <si>
    <t xml:space="preserve">Album: Use Your Illusion I</t>
  </si>
  <si>
    <t xml:space="preserve">Same artist also charted with: 'Sweet Child O' Mine'</t>
  </si>
  <si>
    <t xml:space="preserve">November Rain by Guns N' Roses; peak #3 on the Billboard Hot 100 (1992)</t>
  </si>
  <si>
    <t xml:space="preserve">peak #3 · 20 weeks · artist fame 93</t>
  </si>
  <si>
    <t xml:space="preserve">MUS-G-00593</t>
  </si>
  <si>
    <t xml:space="preserve">Owner Of A Lonely Heart</t>
  </si>
  <si>
    <t xml:space="preserve">Yes</t>
  </si>
  <si>
    <t xml:space="preserve">Album: 90125 (Deluxe Version)</t>
  </si>
  <si>
    <t xml:space="preserve">Same artist also charted with: 'Roundabout'</t>
  </si>
  <si>
    <t xml:space="preserve">Artist: Yes</t>
  </si>
  <si>
    <t xml:space="preserve">Title initials: O. O. A. L. H. (5 words)</t>
  </si>
  <si>
    <t xml:space="preserve">Eyes Without A Face</t>
  </si>
  <si>
    <t xml:space="preserve">Real Love — The Doobie Brothers</t>
  </si>
  <si>
    <t xml:space="preserve">Broken Wings</t>
  </si>
  <si>
    <t xml:space="preserve">Owner Of A Lonely Heart by Yes; peak #1 on the Billboard Hot 100 (1983)</t>
  </si>
  <si>
    <t xml:space="preserve">peak #1 · 23 weeks · artist fame 63</t>
  </si>
  <si>
    <t xml:space="preserve">MUS-G-00595</t>
  </si>
  <si>
    <t xml:space="preserve">Desiigner</t>
  </si>
  <si>
    <t xml:space="preserve">Vibe: Pop Rap · 2016</t>
  </si>
  <si>
    <t xml:space="preserve">Same artist also charted with: 'Tiimmy Turner'</t>
  </si>
  <si>
    <t xml:space="preserve">Artist: Desiigner</t>
  </si>
  <si>
    <t xml:space="preserve">Taste — Tyga Featuring Offset</t>
  </si>
  <si>
    <t xml:space="preserve">Panda by Desiigner; peak #1 on the Billboard Hot 100 (2016)</t>
  </si>
  <si>
    <t xml:space="preserve">peak #1 · 40 weeks · artist fame 28</t>
  </si>
  <si>
    <t xml:space="preserve">MUS-G-00645</t>
  </si>
  <si>
    <t xml:space="preserve">Rude</t>
  </si>
  <si>
    <t xml:space="preserve">MAGIC!</t>
  </si>
  <si>
    <t xml:space="preserve">Album: Don't Kill the Magic</t>
  </si>
  <si>
    <t xml:space="preserve">Artist: MAGIC!</t>
  </si>
  <si>
    <t xml:space="preserve">If This Was A Movie</t>
  </si>
  <si>
    <t xml:space="preserve">Rude by MAGIC!; peak #1 on the Billboard Hot 100 (2014)</t>
  </si>
  <si>
    <t xml:space="preserve">peak #1 · 41 weeks · artist fame 29</t>
  </si>
  <si>
    <t xml:space="preserve">MUS-G-00653</t>
  </si>
  <si>
    <t xml:space="preserve">Savage</t>
  </si>
  <si>
    <t xml:space="preserve">Megan Thee Stallion</t>
  </si>
  <si>
    <t xml:space="preserve">Vibe: Houston Rap · 2020</t>
  </si>
  <si>
    <t xml:space="preserve">Album: Suga</t>
  </si>
  <si>
    <t xml:space="preserve">Same artist also charted with: 'Hiss'</t>
  </si>
  <si>
    <t xml:space="preserve">Artist: Megan Thee Stallion</t>
  </si>
  <si>
    <t xml:space="preserve">Golden</t>
  </si>
  <si>
    <t xml:space="preserve">Savage by Megan Thee Stallion; peak #1 on the Billboard Hot 100 (2020)</t>
  </si>
  <si>
    <t xml:space="preserve">peak #1 · 28 weeks · artist fame 56</t>
  </si>
  <si>
    <t xml:space="preserve">MUS-G-00655</t>
  </si>
  <si>
    <t xml:space="preserve">Save The Best For Last</t>
  </si>
  <si>
    <t xml:space="preserve">Vanessa Williams</t>
  </si>
  <si>
    <t xml:space="preserve">Vibe: Quiet Storm · 1992</t>
  </si>
  <si>
    <t xml:space="preserve">Album: The Comfort Zone</t>
  </si>
  <si>
    <t xml:space="preserve">Same artist also charted with: 'Colors Of The Wind (From "Pocahontas")'</t>
  </si>
  <si>
    <t xml:space="preserve">Artist: Vanessa Williams</t>
  </si>
  <si>
    <t xml:space="preserve">Title initials: S. T. B. F. L. (5 words)</t>
  </si>
  <si>
    <t xml:space="preserve">Get Here</t>
  </si>
  <si>
    <t xml:space="preserve">Save The Best For Last by Vanessa Williams; peak #1 on the Billboard Hot 100 (1992)</t>
  </si>
  <si>
    <t xml:space="preserve">peak #1 · 27 weeks · artist fame 57</t>
  </si>
  <si>
    <t xml:space="preserve">MUS-G-00661</t>
  </si>
  <si>
    <t xml:space="preserve">Say You Say Me</t>
  </si>
  <si>
    <t xml:space="preserve">Album: Dancing On The Ceiling</t>
  </si>
  <si>
    <t xml:space="preserve">Title initials: S. Y. S. M. (4 words)</t>
  </si>
  <si>
    <t xml:space="preserve">Penny Lover</t>
  </si>
  <si>
    <t xml:space="preserve">Sugar Walls</t>
  </si>
  <si>
    <t xml:space="preserve">Turn Your Love Around</t>
  </si>
  <si>
    <t xml:space="preserve">Say You, Say Me by Lionel Richie; peak #1 on the Billboard Hot 100 (1985)</t>
  </si>
  <si>
    <t xml:space="preserve">peak #1 · 20 weeks · artist fame 72</t>
  </si>
  <si>
    <t xml:space="preserve">MUS-G-00708</t>
  </si>
  <si>
    <t xml:space="preserve">Stayin' Alive</t>
  </si>
  <si>
    <t xml:space="preserve">Stayin Alive</t>
  </si>
  <si>
    <t xml:space="preserve">Same artist also charted with: 'How Deep Is Your Love'</t>
  </si>
  <si>
    <t xml:space="preserve">Artist: Bee Gees</t>
  </si>
  <si>
    <t xml:space="preserve">You Belong To Me — Carly Simon</t>
  </si>
  <si>
    <t xml:space="preserve">Get Down</t>
  </si>
  <si>
    <t xml:space="preserve">December, 1963 (Oh, What a Night)</t>
  </si>
  <si>
    <t xml:space="preserve">Stayin' Alive by Bee Gees; peak #1 on the Billboard Hot 100 (1977)</t>
  </si>
  <si>
    <t xml:space="preserve">peak #1 · 27 weeks · artist fame 72</t>
  </si>
  <si>
    <t xml:space="preserve">MUS-G-00712</t>
  </si>
  <si>
    <t xml:space="preserve">Title initials: S. O. M. L. (4 words)</t>
  </si>
  <si>
    <t xml:space="preserve">Story Of My Life by One Direction; peak #6 on the Billboard Hot 100 (2013)</t>
  </si>
  <si>
    <t xml:space="preserve">peak #6 · 32 weeks · artist fame 102</t>
  </si>
  <si>
    <t xml:space="preserve">MUS-G-00713</t>
  </si>
  <si>
    <t xml:space="preserve">Straight Up</t>
  </si>
  <si>
    <t xml:space="preserve">Album: Forever Your Girl</t>
  </si>
  <si>
    <t xml:space="preserve">Same artist also charted with: 'Forever Your Girl'</t>
  </si>
  <si>
    <t xml:space="preserve">Artist: Paula Abdul</t>
  </si>
  <si>
    <t xml:space="preserve">Borderline</t>
  </si>
  <si>
    <t xml:space="preserve">Straight Up by Paula Abdul; peak #1 on the Billboard Hot 100 (1988)</t>
  </si>
  <si>
    <t xml:space="preserve">peak #1 · 25 weeks · artist fame 64</t>
  </si>
  <si>
    <t xml:space="preserve">MUS-G-00768</t>
  </si>
  <si>
    <t xml:space="preserve">Reason</t>
  </si>
  <si>
    <t xml:space="preserve">Hoobastank</t>
  </si>
  <si>
    <t xml:space="preserve">Vibe: Alternative Metal · 2004</t>
  </si>
  <si>
    <t xml:space="preserve">Album: The ____ (15th Anniversary Deluxe)</t>
  </si>
  <si>
    <t xml:space="preserve">Same artist also charted with: 'Running Away'</t>
  </si>
  <si>
    <t xml:space="preserve">Artist: Hoobastank</t>
  </si>
  <si>
    <t xml:space="preserve">Rockstar — Nickelback</t>
  </si>
  <si>
    <t xml:space="preserve">The Reason by Hoobastank; peak #2 on the Billboard Hot 100 (2004)</t>
  </si>
  <si>
    <t xml:space="preserve">peak #2 · 38 weeks · artist fame 47</t>
  </si>
  <si>
    <t xml:space="preserve">MUS-G-00792</t>
  </si>
  <si>
    <t xml:space="preserve">Thunder by Imagine Dragons; peak #4 on the Billboard Hot 100 (2017)</t>
  </si>
  <si>
    <t xml:space="preserve">MUS-G-00795</t>
  </si>
  <si>
    <t xml:space="preserve">Time After Time  Cyndi Lauper</t>
  </si>
  <si>
    <t xml:space="preserve">Cyndi Lauper</t>
  </si>
  <si>
    <t xml:space="preserve">Album: She's So Unusual: A 30th Anniversary Celebration (Deluxe Edition)</t>
  </si>
  <si>
    <t xml:space="preserve">Same artist also charted with: 'True Colors'</t>
  </si>
  <si>
    <t xml:space="preserve">Title initials: T. A. T. C. L. (5 words)</t>
  </si>
  <si>
    <t xml:space="preserve">Every Little Step</t>
  </si>
  <si>
    <t xml:space="preserve">Time After Time by Cyndi Lauper; peak #1 on the Billboard Hot 100 (1984)</t>
  </si>
  <si>
    <t xml:space="preserve">peak #1 · 20 weeks · artist fame 74</t>
  </si>
  <si>
    <t xml:space="preserve">MUS-G-00808</t>
  </si>
  <si>
    <t xml:space="preserve">Same artist also charted with: 'Time After Time'</t>
  </si>
  <si>
    <t xml:space="preserve">Artist: Cyndi Lauper</t>
  </si>
  <si>
    <t xml:space="preserve">True Colors by Cyndi Lauper; peak #1 on the Billboard Hot 100 (1986)</t>
  </si>
  <si>
    <t xml:space="preserve">MUS-G-00829</t>
  </si>
  <si>
    <t xml:space="preserve">Era: in the Hot 100 top 10 between 1997 and 2012 · Atl Hip Hop</t>
  </si>
  <si>
    <t xml:space="preserve">First top-10 hit: 'You Make Me Wanna...' (1997)</t>
  </si>
  <si>
    <t xml:space="preserve">Rolling Stone 500 (2020) album: 'Confessions' (2004), ranked #432</t>
  </si>
  <si>
    <t xml:space="preserve">Biggest hit: 'Yeah!'</t>
  </si>
  <si>
    <t xml:space="preserve">Name: one word, 5 letters, starts with 'U'</t>
  </si>
  <si>
    <t xml:space="preserve">TLC</t>
  </si>
  <si>
    <t xml:space="preserve">Arrested Development</t>
  </si>
  <si>
    <t xml:space="preserve">Xscape</t>
  </si>
  <si>
    <t xml:space="preserve">Usher: 10 Hot 100 top-10 hits (1997–2012)</t>
  </si>
  <si>
    <t xml:space="preserve">fame 81 · 10 top-10s</t>
  </si>
  <si>
    <t xml:space="preserve">MUS-G-00841</t>
  </si>
  <si>
    <t xml:space="preserve">Waterfalls</t>
  </si>
  <si>
    <t xml:space="preserve">Vibe: Atl Hip Hop · 1995</t>
  </si>
  <si>
    <t xml:space="preserve">Album: Crazysexycool</t>
  </si>
  <si>
    <t xml:space="preserve">Same artist also charted with: 'Creep'</t>
  </si>
  <si>
    <t xml:space="preserve">Artist: TLC</t>
  </si>
  <si>
    <t xml:space="preserve">Waterfalls by TLC; peak #1 on the Billboard Hot 100 (1995)</t>
  </si>
  <si>
    <t xml:space="preserve">peak #1 · 34 weeks · artist fame 41</t>
  </si>
  <si>
    <t xml:space="preserve">MUS-G-00860</t>
  </si>
  <si>
    <t xml:space="preserve">T.I.</t>
  </si>
  <si>
    <t xml:space="preserve">Vibe: Atl Hip Hop · 2008</t>
  </si>
  <si>
    <t xml:space="preserve">Album: Paper Trail</t>
  </si>
  <si>
    <t xml:space="preserve">Same artist also charted with: 'What You Know'</t>
  </si>
  <si>
    <t xml:space="preserve">Artist: T.I.</t>
  </si>
  <si>
    <t xml:space="preserve">Title initials: W. Y. L. (3 words)</t>
  </si>
  <si>
    <t xml:space="preserve">Live Your Life</t>
  </si>
  <si>
    <t xml:space="preserve">Caught Up</t>
  </si>
  <si>
    <t xml:space="preserve">Whatever You Like by T.I.; peak #1 on the Billboard Hot 100 (2008)</t>
  </si>
  <si>
    <t xml:space="preserve">peak #1 · 31 weeks · artist fame 51</t>
  </si>
  <si>
    <t xml:space="preserve">MUS-G-00868</t>
  </si>
  <si>
    <t xml:space="preserve">Whistle</t>
  </si>
  <si>
    <t xml:space="preserve">Album: Wild Ones</t>
  </si>
  <si>
    <t xml:space="preserve">Same artist also charted with: 'Right Round'</t>
  </si>
  <si>
    <t xml:space="preserve">Artist: Flo Rida</t>
  </si>
  <si>
    <t xml:space="preserve">Dangerous Woman</t>
  </si>
  <si>
    <t xml:space="preserve">Whistle by Flo Rida; peak #1 on the Billboard Hot 100 (2012)</t>
  </si>
  <si>
    <t xml:space="preserve">peak #1 · 29 weeks · artist fame 53</t>
  </si>
  <si>
    <t xml:space="preserve">MUS-G-00960</t>
  </si>
  <si>
    <t xml:space="preserve">Chart: peaked at #5 on the Billboard Hot 100, 23 weeks on the chart</t>
  </si>
  <si>
    <t xml:space="preserve">Alejandro by Lady Gaga; peak #5 on the Billboard Hot 100 (2010)</t>
  </si>
  <si>
    <t xml:space="preserve">peak #5 · 23 weeks · artist fame 197</t>
  </si>
  <si>
    <t xml:space="preserve">MUS-G-00982</t>
  </si>
  <si>
    <t xml:space="preserve">Angel — Aerosmith</t>
  </si>
  <si>
    <t xml:space="preserve">Angel  Aerosmith</t>
  </si>
  <si>
    <t xml:space="preserve">Album: Permanent Vacation</t>
  </si>
  <si>
    <t xml:space="preserve">Same artist also charted with: 'I Don't Want To Miss A Thing'</t>
  </si>
  <si>
    <t xml:space="preserve">I Want A New Drug</t>
  </si>
  <si>
    <t xml:space="preserve">Missing You — John Waite</t>
  </si>
  <si>
    <t xml:space="preserve">St. Elmo's Fire (Man In Motion)</t>
  </si>
  <si>
    <t xml:space="preserve">Angel by Aerosmith; peak #3 on the Billboard Hot 100 (1988)</t>
  </si>
  <si>
    <t xml:space="preserve">peak #3 · 25 weeks · artist fame 84</t>
  </si>
  <si>
    <t xml:space="preserve">MUS-G-01117</t>
  </si>
  <si>
    <t xml:space="preserve">Same artist also charted with: 'The Tide Is High'</t>
  </si>
  <si>
    <t xml:space="preserve">Call Me by Blondie; peak #1 on the Billboard Hot 100 (1980)</t>
  </si>
  <si>
    <t xml:space="preserve">peak #1 · 25 weeks · artist fame 62</t>
  </si>
  <si>
    <t xml:space="preserve">MUS-G-01175</t>
  </si>
  <si>
    <t xml:space="preserve">Coming Out Of The Dark</t>
  </si>
  <si>
    <t xml:space="preserve">Album: Into The Light</t>
  </si>
  <si>
    <t xml:space="preserve">Same artist also charted with: 'Don't Wanna Lose You'</t>
  </si>
  <si>
    <t xml:space="preserve">Artist: Gloria Estefan</t>
  </si>
  <si>
    <t xml:space="preserve">Title initials: C. O. O. T. D. (5 words)</t>
  </si>
  <si>
    <t xml:space="preserve">Coming Out Of The Dark by Gloria Estefan; peak #1 on the Billboard Hot 100 (1991)</t>
  </si>
  <si>
    <t xml:space="preserve">peak #1 · 19 weeks · artist fame 73</t>
  </si>
  <si>
    <t xml:space="preserve">MUS-G-01269</t>
  </si>
  <si>
    <t xml:space="preserve">Dont Walk Away</t>
  </si>
  <si>
    <t xml:space="preserve">Jade</t>
  </si>
  <si>
    <t xml:space="preserve">Vibe: Folk-Pop · 1992</t>
  </si>
  <si>
    <t xml:space="preserve">Chart: peaked at #4 on the Billboard Hot 100, 35 weeks on the chart</t>
  </si>
  <si>
    <t xml:space="preserve">Album: Jade To The Max</t>
  </si>
  <si>
    <t xml:space="preserve">Same artist also charted with: 'I Wanna Love You (From "Class Act")'</t>
  </si>
  <si>
    <t xml:space="preserve">Artist: Jade</t>
  </si>
  <si>
    <t xml:space="preserve">Title initials: D. W. A. (3 words)</t>
  </si>
  <si>
    <t xml:space="preserve">Rico Suave</t>
  </si>
  <si>
    <t xml:space="preserve">Gin And Juice</t>
  </si>
  <si>
    <t xml:space="preserve">Don't Walk Away by Jade; peak #4 on the Billboard Hot 100 (1992)</t>
  </si>
  <si>
    <t xml:space="preserve">peak #4 · 35 weeks · artist fame 74</t>
  </si>
  <si>
    <t xml:space="preserve">MUS-G-01271</t>
  </si>
  <si>
    <t xml:space="preserve">Dont Wanna Lose You</t>
  </si>
  <si>
    <t xml:space="preserve">Album: Cuts Both Ways</t>
  </si>
  <si>
    <t xml:space="preserve">Same artist also charted with: 'Coming Out Of The Dark'</t>
  </si>
  <si>
    <t xml:space="preserve">Title initials: D. W. L. Y. (4 words)</t>
  </si>
  <si>
    <t xml:space="preserve">Don't Wanna Lose You by Gloria Estefan; peak #1 on the Billboard Hot 100 (1989)</t>
  </si>
  <si>
    <t xml:space="preserve">peak #1 · 18 weeks · artist fame 73</t>
  </si>
  <si>
    <t xml:space="preserve">MUS-G-01287</t>
  </si>
  <si>
    <t xml:space="preserve">Era: in the Hot 100 top 10 between 2014 and 2022 · Pop</t>
  </si>
  <si>
    <t xml:space="preserve">Chart record: 8 top-10 hits, 2 #1 hit(s) on the Billboard Hot 100</t>
  </si>
  <si>
    <t xml:space="preserve">First top-10 hit: 'Don't' (2014)</t>
  </si>
  <si>
    <t xml:space="preserve">Biggest hit: 'Shape Of You'</t>
  </si>
  <si>
    <t xml:space="preserve">Name: 2 words — 2 + 7 letters, initials E.S.</t>
  </si>
  <si>
    <t xml:space="preserve">Ed Sheeran: 8 Hot 100 top-10 hits (2014–2021)</t>
  </si>
  <si>
    <t xml:space="preserve">fame 94 · 8 top-10s</t>
  </si>
  <si>
    <t xml:space="preserve">MUS-G-01396</t>
  </si>
  <si>
    <t xml:space="preserve">Girls Just Want To Have Fun</t>
  </si>
  <si>
    <t xml:space="preserve">Vibe: Dance Pop · 1983</t>
  </si>
  <si>
    <t xml:space="preserve">Album: She's So Unusual</t>
  </si>
  <si>
    <t xml:space="preserve">Title initials: G. J. W. T. H. F. (6 words)</t>
  </si>
  <si>
    <t xml:space="preserve">Girls Just Want To Have Fun by Cyndi Lauper; peak #2 on the Billboard Hot 100 (1983)</t>
  </si>
  <si>
    <t xml:space="preserve">peak #2 · 25 weeks · artist fame 74</t>
  </si>
  <si>
    <t xml:space="preserve">MUS-G-01423</t>
  </si>
  <si>
    <t xml:space="preserve">Tate McRae</t>
  </si>
  <si>
    <t xml:space="preserve">Chart: peaked at #3 on the Billboard Hot 100, 42 weeks on the chart</t>
  </si>
  <si>
    <t xml:space="preserve">Same artist also charted with: 'Tit For Tat'</t>
  </si>
  <si>
    <t xml:space="preserve">Artist: Tate McRae</t>
  </si>
  <si>
    <t xml:space="preserve">Fukumean</t>
  </si>
  <si>
    <t xml:space="preserve">Intentions</t>
  </si>
  <si>
    <t xml:space="preserve">Greedy by Tate McRae; peak #3 on the Billboard Hot 100 (2023)</t>
  </si>
  <si>
    <t xml:space="preserve">peak #3 · 42 weeks · artist fame 49</t>
  </si>
  <si>
    <t xml:space="preserve">MUS-G-01466</t>
  </si>
  <si>
    <t xml:space="preserve">Here You Come Again</t>
  </si>
  <si>
    <t xml:space="preserve">Vibe: Classic Country Pop · 1977</t>
  </si>
  <si>
    <t xml:space="preserve">Album: ____ You ____ ____</t>
  </si>
  <si>
    <t xml:space="preserve">Same artist also charted with: '9 To 5'</t>
  </si>
  <si>
    <t xml:space="preserve">Title initials: H. Y. C. A. (4 words)</t>
  </si>
  <si>
    <t xml:space="preserve">Rose Garden</t>
  </si>
  <si>
    <t xml:space="preserve">Help Me Make It Through The Night</t>
  </si>
  <si>
    <t xml:space="preserve">Funny Face</t>
  </si>
  <si>
    <t xml:space="preserve">Here You Come Again by Dolly Parton; peak #3 on the Billboard Hot 100 (1977)</t>
  </si>
  <si>
    <t xml:space="preserve">peak #3 · 20 weeks · artist fame 123</t>
  </si>
  <si>
    <t xml:space="preserve">MUS-G-01536</t>
  </si>
  <si>
    <t xml:space="preserve">I Can't Stop Loving You</t>
  </si>
  <si>
    <t xml:space="preserve">I Cant Stop Loving You</t>
  </si>
  <si>
    <t xml:space="preserve">Ray Charles</t>
  </si>
  <si>
    <t xml:space="preserve">Vibe: Adult Standards · 1962</t>
  </si>
  <si>
    <t xml:space="preserve">Album: Modern Sounds in Country and Western Musi</t>
  </si>
  <si>
    <t xml:space="preserve">Same artist also charted with: 'Georgia On My Mind'</t>
  </si>
  <si>
    <t xml:space="preserve">Artist: Ray Charles</t>
  </si>
  <si>
    <t xml:space="preserve">Title initials: I. C. S. L. Y. (5 words)</t>
  </si>
  <si>
    <t xml:space="preserve">Wichita Lineman</t>
  </si>
  <si>
    <t xml:space="preserve">Everybody Loves Somebody</t>
  </si>
  <si>
    <t xml:space="preserve">Calendar Girl</t>
  </si>
  <si>
    <t xml:space="preserve">I Can't Stop Loving You by Ray Charles; peak #1 on the Billboard Hot 100 (1962)</t>
  </si>
  <si>
    <t xml:space="preserve">peak #1 · 18 weeks · artist fame 106</t>
  </si>
  <si>
    <t xml:space="preserve">MUS-G-01560</t>
  </si>
  <si>
    <t xml:space="preserve">I Honestly Love You</t>
  </si>
  <si>
    <t xml:space="preserve">Album: Back With A Heart</t>
  </si>
  <si>
    <t xml:space="preserve">Title initials: I. H. L. Y. (4 words)</t>
  </si>
  <si>
    <t xml:space="preserve">Mockingbird — Carly Simon &amp; James Taylor</t>
  </si>
  <si>
    <t xml:space="preserve">Clair</t>
  </si>
  <si>
    <t xml:space="preserve">Sail On</t>
  </si>
  <si>
    <t xml:space="preserve">I Honestly Love You by Olivia Newton-John; peak #1 on the Billboard Hot 100 (1974)</t>
  </si>
  <si>
    <t xml:space="preserve">peak #1 · 24 weeks · artist fame 77</t>
  </si>
  <si>
    <t xml:space="preserve">MUS-G-01577</t>
  </si>
  <si>
    <t xml:space="preserve">I Shot The Sheriff</t>
  </si>
  <si>
    <t xml:space="preserve">Album: 461 Ocean Blvd. (Deluxe Edition)</t>
  </si>
  <si>
    <t xml:space="preserve">Same artist also charted with: 'Tears In Heaven'</t>
  </si>
  <si>
    <t xml:space="preserve">Title initials: I. S. T. S. (4 words)</t>
  </si>
  <si>
    <t xml:space="preserve">Blinded By The Light</t>
  </si>
  <si>
    <t xml:space="preserve">Take It To The Limit</t>
  </si>
  <si>
    <t xml:space="preserve">I Shot The Sheriff by Eric Clapton; peak #1 on the Billboard Hot 100 (1974)</t>
  </si>
  <si>
    <t xml:space="preserve">peak #1 · 14 weeks · artist fame 100</t>
  </si>
  <si>
    <t xml:space="preserve">MUS-G-01677</t>
  </si>
  <si>
    <t xml:space="preserve">It's Still Rock And Roll To Me</t>
  </si>
  <si>
    <t xml:space="preserve">Its Still Rock And Roll To Me</t>
  </si>
  <si>
    <t xml:space="preserve">Vibe: Album ____ · 1980</t>
  </si>
  <si>
    <t xml:space="preserve">Album: Glass Houses</t>
  </si>
  <si>
    <t xml:space="preserve">Same artist also charted with: 'We Didn't Start The Fire'</t>
  </si>
  <si>
    <t xml:space="preserve">Artist: Billy Joel</t>
  </si>
  <si>
    <t xml:space="preserve">Title initials: I. S. R. A. R. T. M. (7 words)</t>
  </si>
  <si>
    <t xml:space="preserve">Every Little Thing She Does Is Magic</t>
  </si>
  <si>
    <t xml:space="preserve">The Heat Is On</t>
  </si>
  <si>
    <t xml:space="preserve">Talking In Your Sleep</t>
  </si>
  <si>
    <t xml:space="preserve">It's Still Rock And Roll To Me by Billy Joel; peak #1 on the Billboard Hot 100 (1980)</t>
  </si>
  <si>
    <t xml:space="preserve">peak #1 · 21 weeks · artist fame 68</t>
  </si>
  <si>
    <t xml:space="preserve">MUS-G-01741</t>
  </si>
  <si>
    <t xml:space="preserve">Title initials: L. N. T. (3 words)</t>
  </si>
  <si>
    <t xml:space="preserve">Late Night Talking by Harry Styles; peak #3 on the Billboard Hot 100 (2022)</t>
  </si>
  <si>
    <t xml:space="preserve">peak #3 · 24 weeks · artist fame 83</t>
  </si>
  <si>
    <t xml:space="preserve">MUS-G-01746</t>
  </si>
  <si>
    <t xml:space="preserve">Lay Down Sally</t>
  </si>
  <si>
    <t xml:space="preserve">Album: Slowhand 35th Anniversary (Super Deluxe)</t>
  </si>
  <si>
    <t xml:space="preserve">Title initials: L. D. S. (3 words)</t>
  </si>
  <si>
    <t xml:space="preserve">It Don't Come Easy</t>
  </si>
  <si>
    <t xml:space="preserve">Nights In White Satin</t>
  </si>
  <si>
    <t xml:space="preserve">Lay Down Sally by Eric Clapton; peak #3 on the Billboard Hot 100 (1978)</t>
  </si>
  <si>
    <t xml:space="preserve">peak #3 · 23 weeks · artist fame 100</t>
  </si>
  <si>
    <t xml:space="preserve">MUS-G-01754</t>
  </si>
  <si>
    <t xml:space="preserve">Leaving On A Jet Plane</t>
  </si>
  <si>
    <t xml:space="preserve">Peter, Paul &amp; Mary</t>
  </si>
  <si>
    <t xml:space="preserve">Vibe: A Cappella · 1969</t>
  </si>
  <si>
    <t xml:space="preserve">Album: Album 1700</t>
  </si>
  <si>
    <t xml:space="preserve">Same artist also charted with: 'Blowin' In The Wind'</t>
  </si>
  <si>
    <t xml:space="preserve">Artist: Peter, Paul &amp; Mary</t>
  </si>
  <si>
    <t xml:space="preserve">Title initials: L. O. A. J. P. (5 words)</t>
  </si>
  <si>
    <t xml:space="preserve">Puff (The Magic Dragon)</t>
  </si>
  <si>
    <t xml:space="preserve">I Dig Rock And Roll Music</t>
  </si>
  <si>
    <t xml:space="preserve">If I Had A Hammer (The Hammer Song)</t>
  </si>
  <si>
    <t xml:space="preserve">Leaving On A Jet Plane by Peter, Paul &amp; Mary; peak #1 on the Billboard Hot 100 (1969)</t>
  </si>
  <si>
    <t xml:space="preserve">peak #1 · 17 weeks · artist fame 197</t>
  </si>
  <si>
    <t xml:space="preserve">MUS-G-01788</t>
  </si>
  <si>
    <t xml:space="preserve">Live While Were Young</t>
  </si>
  <si>
    <t xml:space="preserve">Album: Take Me Home: Yearbook Edition</t>
  </si>
  <si>
    <t xml:space="preserve">Title initials: L. W. W. Y. (4 words)</t>
  </si>
  <si>
    <t xml:space="preserve">Live While We're Young by One Direction; peak #3 on the Billboard Hot 100 (2012)</t>
  </si>
  <si>
    <t xml:space="preserve">peak #3 · 16 weeks · artist fame 102</t>
  </si>
  <si>
    <t xml:space="preserve">MUS-G-01824</t>
  </si>
  <si>
    <t xml:space="preserve">Chart: peaked at #5 on the Billboard Hot 100, 22 weeks on the chart</t>
  </si>
  <si>
    <t xml:space="preserve">I'm Gonna Be Alright</t>
  </si>
  <si>
    <t xml:space="preserve">LoveGame by Lady Gaga; peak #5 on the Billboard Hot 100 (2009)</t>
  </si>
  <si>
    <t xml:space="preserve">peak #5 · 22 weeks · artist fame 197</t>
  </si>
  <si>
    <t xml:space="preserve">MUS-G-01857</t>
  </si>
  <si>
    <t xml:space="preserve">Janis Joplin</t>
  </si>
  <si>
    <t xml:space="preserve">Vibe: Blues Rock · 1971</t>
  </si>
  <si>
    <t xml:space="preserve">Album: Pearl (Legacy Edition)</t>
  </si>
  <si>
    <t xml:space="preserve">Same artist also charted with: 'Kozmic Blues'</t>
  </si>
  <si>
    <t xml:space="preserve">Artist: Janis Joplin</t>
  </si>
  <si>
    <t xml:space="preserve">Title initials: M. A. B. M. (4 words)</t>
  </si>
  <si>
    <t xml:space="preserve">Get Ready</t>
  </si>
  <si>
    <t xml:space="preserve">Smokin' In The Boy's Room</t>
  </si>
  <si>
    <t xml:space="preserve">Me And Bobby McGee by Janis Joplin; peak #1 on the Billboard Hot 100 (1971)</t>
  </si>
  <si>
    <t xml:space="preserve">peak #1 · 15 weeks · artist fame 100</t>
  </si>
  <si>
    <t xml:space="preserve">MUS-G-01939</t>
  </si>
  <si>
    <t xml:space="preserve">No Limit</t>
  </si>
  <si>
    <t xml:space="preserve">G-Eazy Featuring A$AP Rocky &amp; Cardi B</t>
  </si>
  <si>
    <t xml:space="preserve">Vibe: Hip Hop · 2017</t>
  </si>
  <si>
    <t xml:space="preserve">Chart: peaked at #4 on the Billboard Hot 100, 29 weeks on the chart</t>
  </si>
  <si>
    <t xml:space="preserve">Album: The Beautiful &amp; Damned</t>
  </si>
  <si>
    <t xml:space="preserve">Artist: G-Eazy Featuring A$AP Rocky &amp; Cardi B</t>
  </si>
  <si>
    <t xml:space="preserve">Mona Lisa</t>
  </si>
  <si>
    <t xml:space="preserve">Going Bad</t>
  </si>
  <si>
    <t xml:space="preserve">No Limit by G-Eazy Featuring A$AP Rocky &amp; Cardi B; peak #4 on the Billboard Hot 100 (2017)</t>
  </si>
  <si>
    <t xml:space="preserve">peak #4 · 29 weeks · artist fame 85</t>
  </si>
  <si>
    <t xml:space="preserve">MUS-G-01940</t>
  </si>
  <si>
    <t xml:space="preserve">No No No</t>
  </si>
  <si>
    <t xml:space="preserve">Chart: peaked at #3 on the Billboard Hot 100, 35 weeks on the chart</t>
  </si>
  <si>
    <t xml:space="preserve">Album: Destiny's Child</t>
  </si>
  <si>
    <t xml:space="preserve">Title initials: N. N. N. (3 words)</t>
  </si>
  <si>
    <t xml:space="preserve">Real Love — Mary J. Blige</t>
  </si>
  <si>
    <t xml:space="preserve">Don't Take It Personal (Just One Of Dem Days)</t>
  </si>
  <si>
    <t xml:space="preserve">No, No, No by Destiny's Child; peak #3 on the Billboard Hot 100 (1997)</t>
  </si>
  <si>
    <t xml:space="preserve">peak #3 · 35 weeks · artist fame 59</t>
  </si>
  <si>
    <t xml:space="preserve">MUS-G-01987</t>
  </si>
  <si>
    <t xml:space="preserve">Chart: peaked at #6 on the Billboard Hot 100, 27 weeks on the chart</t>
  </si>
  <si>
    <t xml:space="preserve">My Place</t>
  </si>
  <si>
    <t xml:space="preserve">Paparazzi by Lady Gaga; peak #6 on the Billboard Hot 100 (2009)</t>
  </si>
  <si>
    <t xml:space="preserve">peak #6 · 27 weeks · artist fame 197</t>
  </si>
  <si>
    <t xml:space="preserve">MUS-G-02088</t>
  </si>
  <si>
    <t xml:space="preserve">Rock Your Body</t>
  </si>
  <si>
    <t xml:space="preserve">Title initials: R. Y. B. (3 words)</t>
  </si>
  <si>
    <t xml:space="preserve">Ain't No Other Man</t>
  </si>
  <si>
    <t xml:space="preserve">Rock Your Body by Justin Timberlake; peak #5 on the Billboard Hot 100 (2003)</t>
  </si>
  <si>
    <t xml:space="preserve">peak #5 · 22 weeks · artist fame 111</t>
  </si>
  <si>
    <t xml:space="preserve">MUS-G-02318</t>
  </si>
  <si>
    <t xml:space="preserve">Thats The Way It Is</t>
  </si>
  <si>
    <t xml:space="preserve">Vibe: Canadian Pop · 1999</t>
  </si>
  <si>
    <t xml:space="preserve">Chart: peaked at #6 on the Billboard Hot 100, 28 weeks on the chart</t>
  </si>
  <si>
    <t xml:space="preserve">Album: The Very Best of Celine Dion</t>
  </si>
  <si>
    <t xml:space="preserve">Title initials: T. T. W. I. I. (5 words)</t>
  </si>
  <si>
    <t xml:space="preserve">That's The Way It Is by Celine Dion; peak #6 on the Billboard Hot 100 (1999)</t>
  </si>
  <si>
    <t xml:space="preserve">peak #6 · 28 weeks · artist fame 161</t>
  </si>
  <si>
    <t xml:space="preserve">MUS-G-02418</t>
  </si>
  <si>
    <t xml:space="preserve">Till The World Ends</t>
  </si>
  <si>
    <t xml:space="preserve">Britney Spears Featuring Nicki Minaj &amp; Ke$ha</t>
  </si>
  <si>
    <t xml:space="preserve">Artist: Britney Spears Featuring Nicki Minaj &amp; Ke$ha</t>
  </si>
  <si>
    <t xml:space="preserve">Title initials: T. T. W. E. (4 words)</t>
  </si>
  <si>
    <t xml:space="preserve">Till The World Ends by Britney Spears Featuring Nicki Minaj &amp; Ke$ha; peak #3 on the Billboard Hot 100 (2011)</t>
  </si>
  <si>
    <t xml:space="preserve">peak #3 · 24 weeks · artist fame 84</t>
  </si>
  <si>
    <t xml:space="preserve">MUS-G-02444</t>
  </si>
  <si>
    <t xml:space="preserve">Touch Me In The Morning</t>
  </si>
  <si>
    <t xml:space="preserve">Album: ____ Me In The ____</t>
  </si>
  <si>
    <t xml:space="preserve">Same artist also charted with: 'Upside Down'</t>
  </si>
  <si>
    <t xml:space="preserve">Title initials: T. M. I. T. M. (5 words)</t>
  </si>
  <si>
    <t xml:space="preserve">The Main Event/Fight</t>
  </si>
  <si>
    <t xml:space="preserve">ABC</t>
  </si>
  <si>
    <t xml:space="preserve">Touch Me In The Morning by Diana Ross; peak #1 on the Billboard Hot 100 (1973)</t>
  </si>
  <si>
    <t xml:space="preserve">peak #1 · 21 weeks · artist fame 87</t>
  </si>
  <si>
    <t xml:space="preserve">MUS-G-02449</t>
  </si>
  <si>
    <t xml:space="preserve">Vibe: Pop · 2013</t>
  </si>
  <si>
    <t xml:space="preserve">Treasure by Bruno Mars; peak #5 on the Billboard Hot 100 (2013)</t>
  </si>
  <si>
    <t xml:space="preserve">peak #5 · 23 weeks · artist fame 107</t>
  </si>
  <si>
    <t xml:space="preserve">MUS-G-02468</t>
  </si>
  <si>
    <t xml:space="preserve">U Don't Have To Call</t>
  </si>
  <si>
    <t xml:space="preserve">U Dont Have To Call</t>
  </si>
  <si>
    <t xml:space="preserve">Vibe: Atl Hip Hop · 2002</t>
  </si>
  <si>
    <t xml:space="preserve">Title initials: U. D. H. T. C. (5 words)</t>
  </si>
  <si>
    <t xml:space="preserve">Lean Wit It, Rock Wit It</t>
  </si>
  <si>
    <t xml:space="preserve">Roses — OutKast</t>
  </si>
  <si>
    <t xml:space="preserve">U Don't Have To Call by Usher; peak #3 on the Billboard Hot 100 (2002)</t>
  </si>
  <si>
    <t xml:space="preserve">peak #3 · 26 weeks · artist fame 81</t>
  </si>
  <si>
    <t xml:space="preserve">MUS-G-02908</t>
  </si>
  <si>
    <t xml:space="preserve">Better Be Good To Me</t>
  </si>
  <si>
    <t xml:space="preserve">Chart: peaked at #5 on the Billboard Hot 100, 21 weeks on the chart</t>
  </si>
  <si>
    <t xml:space="preserve">Album: Private Dancer (30th Anniversary Issue)</t>
  </si>
  <si>
    <t xml:space="preserve">Title initials: B. B. G. T. M. (5 words)</t>
  </si>
  <si>
    <t xml:space="preserve">Victory</t>
  </si>
  <si>
    <t xml:space="preserve">Sukiyaki — A Taste Of Honey</t>
  </si>
  <si>
    <t xml:space="preserve">Better Be Good To Me by Tina Turner; peak #5 on the Billboard Hot 100 (1984)</t>
  </si>
  <si>
    <t xml:space="preserve">peak #5 · 21 weeks · artist fame 112</t>
  </si>
  <si>
    <t xml:space="preserve">MUS-G-02980</t>
  </si>
  <si>
    <t xml:space="preserve">Album: Elvis (Fool)</t>
  </si>
  <si>
    <t xml:space="preserve">Same artist also charted with: 'Suspicious Minds'</t>
  </si>
  <si>
    <t xml:space="preserve">Artist: Elvis Presley</t>
  </si>
  <si>
    <t xml:space="preserve">I'm Sorry — John Denver</t>
  </si>
  <si>
    <t xml:space="preserve">Burning Love by Elvis Presley; peak #2 on the Billboard Hot 100 (1972)</t>
  </si>
  <si>
    <t xml:space="preserve">peak #2 · 15 weeks · artist fame 216</t>
  </si>
  <si>
    <t xml:space="preserve">MUS-G-03093</t>
  </si>
  <si>
    <t xml:space="preserve">Come Together/Something</t>
  </si>
  <si>
    <t xml:space="preserve">Come TogetherSomething</t>
  </si>
  <si>
    <t xml:space="preserve">Vibe: British Invasion · 1969</t>
  </si>
  <si>
    <t xml:space="preserve">Chart year: entered the Hot 100 in 1969</t>
  </si>
  <si>
    <t xml:space="preserve">Title initials: C. T. S. (3 words)</t>
  </si>
  <si>
    <t xml:space="preserve">Yesterday</t>
  </si>
  <si>
    <t xml:space="preserve">The Pied Piper</t>
  </si>
  <si>
    <t xml:space="preserve">Come Together/Something by The Beatles; peak #1 on the Billboard Hot 100 (1969)</t>
  </si>
  <si>
    <t xml:space="preserve">peak #1 · 16 weeks · artist fame 245</t>
  </si>
  <si>
    <t xml:space="preserve">MUS-G-03157</t>
  </si>
  <si>
    <t xml:space="preserve">Daniel by Elton John; peak #2 on the Billboard Hot 100 (1973)</t>
  </si>
  <si>
    <t xml:space="preserve">peak #2 · 15 weeks · artist fame 117</t>
  </si>
  <si>
    <t xml:space="preserve">MUS-G-03256</t>
  </si>
  <si>
    <t xml:space="preserve">Dont Let The Sun Go Down On Me  Elton John</t>
  </si>
  <si>
    <t xml:space="preserve">Album: Caribou</t>
  </si>
  <si>
    <t xml:space="preserve">Title initials: D. L. T. S. G. D. O. M. E. J. (10 words)</t>
  </si>
  <si>
    <t xml:space="preserve">Don't Let The Sun Go Down On Me by Elton John; peak #2 on the Billboard Hot 100 (1974)</t>
  </si>
  <si>
    <t xml:space="preserve">MUS-G-03618</t>
  </si>
  <si>
    <t xml:space="preserve">Heat Of The Moment</t>
  </si>
  <si>
    <t xml:space="preserve">Asia</t>
  </si>
  <si>
    <t xml:space="preserve">Vibe: Album Rock · 1982</t>
  </si>
  <si>
    <t xml:space="preserve">Chart: peaked at #4 on the Billboard Hot 100, 18 weeks on the chart</t>
  </si>
  <si>
    <t xml:space="preserve">Album: Asia</t>
  </si>
  <si>
    <t xml:space="preserve">Same artist also charted with: 'Don't Cry'</t>
  </si>
  <si>
    <t xml:space="preserve">Artist: Asia</t>
  </si>
  <si>
    <t xml:space="preserve">Title initials: H. O. T. M. (4 words)</t>
  </si>
  <si>
    <t xml:space="preserve">The Way It Is</t>
  </si>
  <si>
    <t xml:space="preserve">You Make My Dreams</t>
  </si>
  <si>
    <t xml:space="preserve">Heat Of The Moment by Asia; peak #4 on the Billboard Hot 100 (1982)</t>
  </si>
  <si>
    <t xml:space="preserve">peak #4 · 18 weeks · artist fame 364</t>
  </si>
  <si>
    <t xml:space="preserve">MUS-G-03716</t>
  </si>
  <si>
    <t xml:space="preserve">I Belong To You (Every Time I See Your Face)</t>
  </si>
  <si>
    <t xml:space="preserve">I Belong To You | I Belong To You Every Time I See Your Face</t>
  </si>
  <si>
    <t xml:space="preserve">Rome</t>
  </si>
  <si>
    <t xml:space="preserve">Vibe: Indie Pop · 1997</t>
  </si>
  <si>
    <t xml:space="preserve">Chart: peaked at #6 on the Billboard Hot 100, 26 weeks on the chart</t>
  </si>
  <si>
    <t xml:space="preserve">Album: Rome</t>
  </si>
  <si>
    <t xml:space="preserve">Same artist also charted with: 'Do You Like This'</t>
  </si>
  <si>
    <t xml:space="preserve">Artist: Rome</t>
  </si>
  <si>
    <t xml:space="preserve">Title initials: I. B. T. Y. (4 words)</t>
  </si>
  <si>
    <t xml:space="preserve">Dre Day</t>
  </si>
  <si>
    <t xml:space="preserve">Higher</t>
  </si>
  <si>
    <t xml:space="preserve">Gone Till November</t>
  </si>
  <si>
    <t xml:space="preserve">I Belong To You (Every Time I See Your Face) by Rome; peak #6 on the Billboard Hot 100 (1997)</t>
  </si>
  <si>
    <t xml:space="preserve">peak #6 · 26 weeks · artist fame 344</t>
  </si>
  <si>
    <t xml:space="preserve">MUS-G-03888</t>
  </si>
  <si>
    <t xml:space="preserve">If You Love Somebody Set Them Free</t>
  </si>
  <si>
    <t xml:space="preserve">Vibe: Permanent Wave · 1985</t>
  </si>
  <si>
    <t xml:space="preserve">Album: The Dream Of The Blue Turtles</t>
  </si>
  <si>
    <t xml:space="preserve">Same artist also charted with: 'All This Time'</t>
  </si>
  <si>
    <t xml:space="preserve">Artist: Sting</t>
  </si>
  <si>
    <t xml:space="preserve">Title initials: I. Y. L. S. S. T. F. (7 words)</t>
  </si>
  <si>
    <t xml:space="preserve">Fortress Around Your Heart</t>
  </si>
  <si>
    <t xml:space="preserve">We'll Be Together</t>
  </si>
  <si>
    <t xml:space="preserve">If You Love Somebody Set Them Free by Sting; peak #3 on the Billboard Hot 100 (1985)</t>
  </si>
  <si>
    <t xml:space="preserve">peak #3 · 18 weeks · artist fame 96</t>
  </si>
  <si>
    <t xml:space="preserve">MUS-G-04055</t>
  </si>
  <si>
    <t xml:space="preserve">Knock Three Times</t>
  </si>
  <si>
    <t xml:space="preserve">Dawn</t>
  </si>
  <si>
    <t xml:space="preserve">Vibe: Calming Instrumental · 1970</t>
  </si>
  <si>
    <t xml:space="preserve">Same artist also charted with: 'Candida'</t>
  </si>
  <si>
    <t xml:space="preserve">Artist: Dawn</t>
  </si>
  <si>
    <t xml:space="preserve">Title initials: K. T. T. (3 words)</t>
  </si>
  <si>
    <t xml:space="preserve">Candida</t>
  </si>
  <si>
    <t xml:space="preserve">Tie A Yellow Ribbon Round The Ole Oak Tree</t>
  </si>
  <si>
    <t xml:space="preserve">Say, Has Anybody Seen My Sweet Gypsy Rose</t>
  </si>
  <si>
    <t xml:space="preserve">Knock Three Times by Dawn; peak #1 on the Billboard Hot 100 (1970)</t>
  </si>
  <si>
    <t xml:space="preserve">peak #1 · 18 weeks · artist fame 93</t>
  </si>
  <si>
    <t xml:space="preserve">MUS-G-04060</t>
  </si>
  <si>
    <t xml:space="preserve">Chart: peaked at #4 on the Billboard Hot 100, 17 weeks on the chart</t>
  </si>
  <si>
    <t xml:space="preserve">La Isla Bonita by Madonna; peak #4 on the Billboard Hot 100 (1987)</t>
  </si>
  <si>
    <t xml:space="preserve">peak #4 · 17 weeks · artist fame 193</t>
  </si>
  <si>
    <t xml:space="preserve">MUS-G-04256</t>
  </si>
  <si>
    <t xml:space="preserve">Lucky Star</t>
  </si>
  <si>
    <t xml:space="preserve">Chart: peaked at #4 on the Billboard Hot 100, 16 weeks on the chart</t>
  </si>
  <si>
    <t xml:space="preserve">Album: Madonna (Reissue)</t>
  </si>
  <si>
    <t xml:space="preserve">What Have You Done For Me Lately</t>
  </si>
  <si>
    <t xml:space="preserve">Lucky Star by Madonna; peak #4 on the Billboard Hot 100 (1984)</t>
  </si>
  <si>
    <t xml:space="preserve">peak #4 · 16 weeks · artist fame 193</t>
  </si>
  <si>
    <t xml:space="preserve">MUS-G-04263</t>
  </si>
  <si>
    <t xml:space="preserve">Lyin Eyes</t>
  </si>
  <si>
    <t xml:space="preserve">Chart: peaked at #2 on the Billboard Hot 100, 14 weeks on the chart</t>
  </si>
  <si>
    <t xml:space="preserve">Album: One of These Nights (2013 Remaster)</t>
  </si>
  <si>
    <t xml:space="preserve">Title initials: L. E. (2 words)</t>
  </si>
  <si>
    <t xml:space="preserve">Reminiscing</t>
  </si>
  <si>
    <t xml:space="preserve">Don't Bring Me Down</t>
  </si>
  <si>
    <t xml:space="preserve">I Go Crazy</t>
  </si>
  <si>
    <t xml:space="preserve">Lyin' Eyes by Eagles; peak #2 on the Billboard Hot 100 (1975)</t>
  </si>
  <si>
    <t xml:space="preserve">peak #2 · 14 weeks · artist fame 168</t>
  </si>
  <si>
    <t xml:space="preserve">MUS-G-04355</t>
  </si>
  <si>
    <t xml:space="preserve">Most Girls</t>
  </si>
  <si>
    <t xml:space="preserve">Album: Can't Take Me Home (Expanded Edition)</t>
  </si>
  <si>
    <t xml:space="preserve">Lonely</t>
  </si>
  <si>
    <t xml:space="preserve">Most Girls by P!nk; peak #4 on the Billboard Hot 100 (2000)</t>
  </si>
  <si>
    <t xml:space="preserve">peak #4 · 27 weeks · artist fame 89</t>
  </si>
  <si>
    <t xml:space="preserve">MUS-G-04670</t>
  </si>
  <si>
    <t xml:space="preserve">Put Your Hand In The Hand</t>
  </si>
  <si>
    <t xml:space="preserve">Ocean</t>
  </si>
  <si>
    <t xml:space="preserve">Vibe: Alternative R&amp;B · 1971</t>
  </si>
  <si>
    <t xml:space="preserve">Album: ____ ____ ____ in the ____</t>
  </si>
  <si>
    <t xml:space="preserve">Same artist also charted with: 'Caribbean Queen (No More Love On The Run)'</t>
  </si>
  <si>
    <t xml:space="preserve">Artist: Ocean</t>
  </si>
  <si>
    <t xml:space="preserve">Title initials: P. Y. H. I. T. H. (6 words)</t>
  </si>
  <si>
    <t xml:space="preserve">All Right Now</t>
  </si>
  <si>
    <t xml:space="preserve">Put Your Hand In The Hand by Ocean; peak #2 on the Billboard Hot 100 (1971)</t>
  </si>
  <si>
    <t xml:space="preserve">peak #2 · 14 weeks · artist fame 261</t>
  </si>
  <si>
    <t xml:space="preserve">MUS-G-04753</t>
  </si>
  <si>
    <t xml:space="preserve">Rockin Robin</t>
  </si>
  <si>
    <t xml:space="preserve">Chart: peaked at #2 on the Billboard Hot 100, 13 weeks on the chart</t>
  </si>
  <si>
    <t xml:space="preserve">Album: Got To Be There</t>
  </si>
  <si>
    <t xml:space="preserve">Rockin' Robin by Michael Jackson; peak #2 on the Billboard Hot 100 (1972)</t>
  </si>
  <si>
    <t xml:space="preserve">peak #2 · 13 weeks · artist fame 322</t>
  </si>
  <si>
    <t xml:space="preserve">MUS-G-05095</t>
  </si>
  <si>
    <t xml:space="preserve">Vibe: Europop · 1978</t>
  </si>
  <si>
    <t xml:space="preserve">Album: The Album</t>
  </si>
  <si>
    <t xml:space="preserve">Same artist also charted with: 'Dancing Queen'</t>
  </si>
  <si>
    <t xml:space="preserve">Title initials: T. A. C. O. M. (5 words)</t>
  </si>
  <si>
    <t xml:space="preserve">Take A Chance On Me by ABBA; peak #3 on the Billboard Hot 100 (1978)</t>
  </si>
  <si>
    <t xml:space="preserve">peak #3 · 18 weeks · artist fame 162</t>
  </si>
  <si>
    <t xml:space="preserve">MUS-G-05102</t>
  </si>
  <si>
    <t xml:space="preserve">Title initials: T. I. T. T. L. (5 words)</t>
  </si>
  <si>
    <t xml:space="preserve">Take It To The Limit by Eagles; peak #4 on the Billboard Hot 100 (1975)</t>
  </si>
  <si>
    <t xml:space="preserve">peak #4 · 23 weeks · artist fame 168</t>
  </si>
  <si>
    <t xml:space="preserve">MUS-G-05173</t>
  </si>
  <si>
    <t xml:space="preserve">The Cisco Kid</t>
  </si>
  <si>
    <t xml:space="preserve">Cisco Kid</t>
  </si>
  <si>
    <t xml:space="preserve">War</t>
  </si>
  <si>
    <t xml:space="preserve">Vibe: Garage Rock · 1973</t>
  </si>
  <si>
    <t xml:space="preserve">Album: The Hits</t>
  </si>
  <si>
    <t xml:space="preserve">Same artist also charted with: 'Why Can't We Be Friends?'</t>
  </si>
  <si>
    <t xml:space="preserve">Artist: War</t>
  </si>
  <si>
    <t xml:space="preserve">Title initials: T. C. K. (3 words)</t>
  </si>
  <si>
    <t xml:space="preserve">Gypsy Man</t>
  </si>
  <si>
    <t xml:space="preserve">Low Rider</t>
  </si>
  <si>
    <t xml:space="preserve">Why Can't We Be Friends?</t>
  </si>
  <si>
    <t xml:space="preserve">The Cisco Kid by War; peak #2 on the Billboard Hot 100 (1973)</t>
  </si>
  <si>
    <t xml:space="preserve">peak #2 · 15 weeks · artist fame 267</t>
  </si>
  <si>
    <t xml:space="preserve">MUS-G-05225</t>
  </si>
  <si>
    <t xml:space="preserve">Long And Winding Road/For You Blue | The Long And Winding RoadFor You Blue</t>
  </si>
  <si>
    <t xml:space="preserve">Chart: peaked at #1 on the Billboard Hot 100, 10 weeks on the chart</t>
  </si>
  <si>
    <t xml:space="preserve">Title initials: T. L. A. W. R. F. Y. B. (8 words)</t>
  </si>
  <si>
    <t xml:space="preserve">The Long And Winding Road/For You Blue by The Beatles; peak #1 on the Billboard Hot 100 (1970)</t>
  </si>
  <si>
    <t xml:space="preserve">peak #1 · 10 weeks · artist fame 245</t>
  </si>
  <si>
    <t xml:space="preserve">MUS-G-05266</t>
  </si>
  <si>
    <t xml:space="preserve">The Star Spangled Banner</t>
  </si>
  <si>
    <t xml:space="preserve">Star Spangled Banner</t>
  </si>
  <si>
    <t xml:space="preserve">Album: Whitney Houston Live: Her Greatest Performances</t>
  </si>
  <si>
    <t xml:space="preserve">Title initials: T. S. S. B. (4 words)</t>
  </si>
  <si>
    <t xml:space="preserve">Rescue Me — Madonna</t>
  </si>
  <si>
    <t xml:space="preserve">The Star Spangled Banner by Whitney Houston; peak #6 on the Billboard Hot 100 (1991)</t>
  </si>
  <si>
    <t xml:space="preserve">peak #6 · 27 weeks · artist fame 137</t>
  </si>
  <si>
    <t xml:space="preserve">MUS-G-05534</t>
  </si>
  <si>
    <t xml:space="preserve">Title initials: W. H. Y. D. F. M. L. (7 words)</t>
  </si>
  <si>
    <t xml:space="preserve">I'm So Excited</t>
  </si>
  <si>
    <t xml:space="preserve">What Have You Done For Me Lately by Janet Jackson; peak #4 on the Billboard Hot 100 (1986)</t>
  </si>
  <si>
    <t xml:space="preserve">peak #4 · 21 weeks · artist fame 104</t>
  </si>
  <si>
    <t xml:space="preserve">MUS-G-05660</t>
  </si>
  <si>
    <t xml:space="preserve">Yesterday Once More</t>
  </si>
  <si>
    <t xml:space="preserve">Album: Now &amp; Then (Reissue)</t>
  </si>
  <si>
    <t xml:space="preserve">Title initials: Y. O. M. (3 words)</t>
  </si>
  <si>
    <t xml:space="preserve">Sweet Love — Commodores</t>
  </si>
  <si>
    <t xml:space="preserve">Yesterday Once More by Carpenters; peak #2 on the Billboard Hot 100 (1973)</t>
  </si>
  <si>
    <t xml:space="preserve">peak #2 · 14 weeks · artist fame 195</t>
  </si>
  <si>
    <t xml:space="preserve">MUS-G-05739</t>
  </si>
  <si>
    <t xml:space="preserve">Your Love Is My Drug</t>
  </si>
  <si>
    <t xml:space="preserve">Album: ____ ____ is my ____</t>
  </si>
  <si>
    <t xml:space="preserve">Title initials: Y. L. I. M. D. (5 words)</t>
  </si>
  <si>
    <t xml:space="preserve">We Are The World 25: For Haiti</t>
  </si>
  <si>
    <t xml:space="preserve">Everything I Wanted</t>
  </si>
  <si>
    <t xml:space="preserve">Your Love Is My Drug by Ke$ha; peak #4 on the Billboard Hot 100 (2010)</t>
  </si>
  <si>
    <t xml:space="preserve">peak #4 · 28 weeks · artist fame 84</t>
  </si>
  <si>
    <t xml:space="preserve">MUS-G-00125</t>
  </si>
  <si>
    <t xml:space="preserve">Album: Toni Braxton</t>
  </si>
  <si>
    <t xml:space="preserve">Breathe Again by Toni Braxton; peak #3 on the Billboard Hot 100 (1993)</t>
  </si>
  <si>
    <t xml:space="preserve">peak #3 · 35 weeks · artist fame 55</t>
  </si>
  <si>
    <t xml:space="preserve">MUS-G-00177</t>
  </si>
  <si>
    <t xml:space="preserve">Creep</t>
  </si>
  <si>
    <t xml:space="preserve">Vibe: Atl Hip Hop · 1994</t>
  </si>
  <si>
    <t xml:space="preserve">Same artist also charted with: 'Waterfalls'</t>
  </si>
  <si>
    <t xml:space="preserve">Understanding</t>
  </si>
  <si>
    <t xml:space="preserve">Who Can I Run To</t>
  </si>
  <si>
    <t xml:space="preserve">Creep by TLC; peak #1 on the Billboard Hot 100 (1994)</t>
  </si>
  <si>
    <t xml:space="preserve">peak #1 · 32 weeks · artist fame 41</t>
  </si>
  <si>
    <t xml:space="preserve">MUS-G-00250</t>
  </si>
  <si>
    <t xml:space="preserve">Every Breath You Take</t>
  </si>
  <si>
    <t xml:space="preserve">The Police</t>
  </si>
  <si>
    <t xml:space="preserve">Album: Synchronicity (Remastered 2003)</t>
  </si>
  <si>
    <t xml:space="preserve">Same artist also charted with: ____ Little Thing She Does Is Magic'</t>
  </si>
  <si>
    <t xml:space="preserve">Artist: The Police</t>
  </si>
  <si>
    <t xml:space="preserve">Title initials: E. B. Y. T. (4 words)</t>
  </si>
  <si>
    <t xml:space="preserve">Manic Monday</t>
  </si>
  <si>
    <t xml:space="preserve">You Can Do Magic</t>
  </si>
  <si>
    <t xml:space="preserve">Heaven — Warrant</t>
  </si>
  <si>
    <t xml:space="preserve">Every Breath You Take by The Police; peak #1 on the Billboard Hot 100 (1983)</t>
  </si>
  <si>
    <t xml:space="preserve">peak #1 · 22 weeks · artist fame 64</t>
  </si>
  <si>
    <t xml:space="preserve">MUS-G-00271</t>
  </si>
  <si>
    <t xml:space="preserve">Fireflies</t>
  </si>
  <si>
    <t xml:space="preserve">Owl City</t>
  </si>
  <si>
    <t xml:space="preserve">Vibe: Pop · 2009</t>
  </si>
  <si>
    <t xml:space="preserve">Album: Ocean Eyes</t>
  </si>
  <si>
    <t xml:space="preserve">Same artist also charted with: 'Good Time'</t>
  </si>
  <si>
    <t xml:space="preserve">Artist: Owl City</t>
  </si>
  <si>
    <t xml:space="preserve">Fireflies by Owl City; peak #1 on the Billboard Hot 100 (2009)</t>
  </si>
  <si>
    <t xml:space="preserve">peak #1 · 31 weeks · artist fame 43</t>
  </si>
  <si>
    <t xml:space="preserve">MUS-G-00308</t>
  </si>
  <si>
    <t xml:space="preserve">Good Feeling</t>
  </si>
  <si>
    <t xml:space="preserve">Chart: peaked at #3 on the Billboard Hot 100, 37 weeks on the chart</t>
  </si>
  <si>
    <t xml:space="preserve">Same artist also charted with: 'Whistle'</t>
  </si>
  <si>
    <t xml:space="preserve">Title initials: G. F. (2 words)</t>
  </si>
  <si>
    <t xml:space="preserve">Rockabye</t>
  </si>
  <si>
    <t xml:space="preserve">Good Feeling by Flo Rida; peak #3 on the Billboard Hot 100 (2011)</t>
  </si>
  <si>
    <t xml:space="preserve">peak #3 · 37 weeks · artist fame 53</t>
  </si>
  <si>
    <t xml:space="preserve">MUS-G-00327</t>
  </si>
  <si>
    <t xml:space="preserve">Era: in the Hot 100 top 10 between 2017 and 2026 · Dance Pop</t>
  </si>
  <si>
    <t xml:space="preserve">First top-10 hit: 'Sign Of The Times' (2017)</t>
  </si>
  <si>
    <t xml:space="preserve">Rolling Stone 500 (2020) album: 'Fine Line' (2019), ranked #491</t>
  </si>
  <si>
    <t xml:space="preserve">Biggest hit: 'As It Was'</t>
  </si>
  <si>
    <t xml:space="preserve">Name: 2 words — 5 + 6 letters, initials H.S.</t>
  </si>
  <si>
    <t xml:space="preserve">Harry Styles: 9 Hot 100 top-10 hits (2017–2026)</t>
  </si>
  <si>
    <t xml:space="preserve">fame 83 · 9 top-10s</t>
  </si>
  <si>
    <t xml:space="preserve">MUS-G-00343</t>
  </si>
  <si>
    <t xml:space="preserve">Here I Go Again</t>
  </si>
  <si>
    <t xml:space="preserve">Whitesnake</t>
  </si>
  <si>
    <t xml:space="preserve">Album: Whitesnake (2018 Remaster)</t>
  </si>
  <si>
    <t xml:space="preserve">Same artist also charted with: 'Is This Love'</t>
  </si>
  <si>
    <t xml:space="preserve">Artist: Whitesnake</t>
  </si>
  <si>
    <t xml:space="preserve">Title initials: H. I. G. A. (4 words)</t>
  </si>
  <si>
    <t xml:space="preserve">Stand Back</t>
  </si>
  <si>
    <t xml:space="preserve">A Matter Of Trust</t>
  </si>
  <si>
    <t xml:space="preserve">Here I Go Again by Whitesnake; peak #1 on the Billboard Hot 100 (1987)</t>
  </si>
  <si>
    <t xml:space="preserve">peak #1 · 28 weeks · artist fame 49</t>
  </si>
  <si>
    <t xml:space="preserve">MUS-G-00406</t>
  </si>
  <si>
    <t xml:space="preserve">I'll Make Love To You</t>
  </si>
  <si>
    <t xml:space="preserve">Ill Make Love To You</t>
  </si>
  <si>
    <t xml:space="preserve">Boyz II Men</t>
  </si>
  <si>
    <t xml:space="preserve">Vibe: Boy Band · 1994</t>
  </si>
  <si>
    <t xml:space="preserve">Album: II</t>
  </si>
  <si>
    <t xml:space="preserve">Same artist also charted with: 'End Of The Road (From "Boomerang")'</t>
  </si>
  <si>
    <t xml:space="preserve">Artist: Boyz II Men</t>
  </si>
  <si>
    <t xml:space="preserve">Title initials: I. M. L. T. Y. (5 words)</t>
  </si>
  <si>
    <t xml:space="preserve">I Will Come To You</t>
  </si>
  <si>
    <t xml:space="preserve">Candy Rain</t>
  </si>
  <si>
    <t xml:space="preserve">On Bended Knee</t>
  </si>
  <si>
    <t xml:space="preserve">I'll Make Love To You by Boyz II Men; peak #1 on the Billboard Hot 100 (1994)</t>
  </si>
  <si>
    <t xml:space="preserve">peak #1 · 33 weeks · artist fame 39</t>
  </si>
  <si>
    <t xml:space="preserve">MUS-G-00415</t>
  </si>
  <si>
    <t xml:space="preserve">If I Cant Have You  Shawn Mendes</t>
  </si>
  <si>
    <t xml:space="preserve">Vibe: ____ Pop · 2019</t>
  </si>
  <si>
    <t xml:space="preserve">Album: If I ____ ____ You</t>
  </si>
  <si>
    <t xml:space="preserve">Same artist also charted with: 'Stitches'</t>
  </si>
  <si>
    <t xml:space="preserve">Title initials: I. I. C. H. Y. S. M. (7 words)</t>
  </si>
  <si>
    <t xml:space="preserve">If I Can't Have You by Shawn Mendes; peak #2 on the Billboard Hot 100 (2019)</t>
  </si>
  <si>
    <t xml:space="preserve">peak #2 · 23 weeks · artist fame 72</t>
  </si>
  <si>
    <t xml:space="preserve">MUS-G-00464</t>
  </si>
  <si>
    <t xml:space="preserve">Last Kiss  Pearl Jam</t>
  </si>
  <si>
    <t xml:space="preserve">Pearl Jam</t>
  </si>
  <si>
    <t xml:space="preserve">Vibe: Alternative Rock · 1999</t>
  </si>
  <si>
    <t xml:space="preserve">Same artist also charted with: 'I Got Id/Long Road'</t>
  </si>
  <si>
    <t xml:space="preserve">Title initials: L. K. P. J. (4 words)</t>
  </si>
  <si>
    <t xml:space="preserve">All Star</t>
  </si>
  <si>
    <t xml:space="preserve">Last Kiss by Pearl Jam; peak #2 on the Billboard Hot 100 (1999)</t>
  </si>
  <si>
    <t xml:space="preserve">peak #2 · 21 weeks · artist fame 76</t>
  </si>
  <si>
    <t xml:space="preserve">MUS-G-00485</t>
  </si>
  <si>
    <t xml:space="preserve">Listen To Your Heart — Roxette</t>
  </si>
  <si>
    <t xml:space="preserve">Listen To Your Heart  Roxette</t>
  </si>
  <si>
    <t xml:space="preserve">Vibe: Europop · 1989</t>
  </si>
  <si>
    <t xml:space="preserve">Album: Look Sharp! (2009 Version)</t>
  </si>
  <si>
    <t xml:space="preserve">Same artist also charted with: 'It Must Have Been Love (From "Pretty Woman")'</t>
  </si>
  <si>
    <t xml:space="preserve">Title initials: L. T. Y. H. R. (5 words)</t>
  </si>
  <si>
    <t xml:space="preserve">Touch Me (I Want Your Body)</t>
  </si>
  <si>
    <t xml:space="preserve">Put A Little Love In Your Heart — Annie Lennox &amp; Al Green</t>
  </si>
  <si>
    <t xml:space="preserve">Listen To Your Heart by Roxette; peak #1 on the Billboard Hot 100 (1989)</t>
  </si>
  <si>
    <t xml:space="preserve">peak #1 · 22 weeks · artist fame 63</t>
  </si>
  <si>
    <t xml:space="preserve">MUS-G-00496</t>
  </si>
  <si>
    <t xml:space="preserve">Love Bites</t>
  </si>
  <si>
    <t xml:space="preserve">Def Leppard</t>
  </si>
  <si>
    <t xml:space="preserve">Album: Hysteria (Super Deluxe)</t>
  </si>
  <si>
    <t xml:space="preserve">Same artist also charted with: 'Pour Some Sugar On Me'</t>
  </si>
  <si>
    <t xml:space="preserve">Artist: Def Leppard</t>
  </si>
  <si>
    <t xml:space="preserve">Never Surrender</t>
  </si>
  <si>
    <t xml:space="preserve">Your Wildest Dreams</t>
  </si>
  <si>
    <t xml:space="preserve">Stuck With You</t>
  </si>
  <si>
    <t xml:space="preserve">Love Bites by Def Leppard; peak #1 on the Billboard Hot 100 (1988)</t>
  </si>
  <si>
    <t xml:space="preserve">peak #1 · 23 weeks · artist fame 59</t>
  </si>
  <si>
    <t xml:space="preserve">MUS-G-00508</t>
  </si>
  <si>
    <t xml:space="preserve">Lovin On Me</t>
  </si>
  <si>
    <t xml:space="preserve">Jack Harlow</t>
  </si>
  <si>
    <t xml:space="preserve">Same artist also charted with: 'First Class'</t>
  </si>
  <si>
    <t xml:space="preserve">Artist: Jack Harlow</t>
  </si>
  <si>
    <t xml:space="preserve">Title initials: L. O. M. (3 words)</t>
  </si>
  <si>
    <t xml:space="preserve">We Don't Talk About Bruno</t>
  </si>
  <si>
    <t xml:space="preserve">Lovin On Me by Jack Harlow; peak #1 on the Billboard Hot 100 (2023)</t>
  </si>
  <si>
    <t xml:space="preserve">peak #1 · 38 weeks · artist fame 30</t>
  </si>
  <si>
    <t xml:space="preserve">MUS-G-00590</t>
  </si>
  <si>
    <t xml:space="preserve">Ordinary</t>
  </si>
  <si>
    <t xml:space="preserve">Alex Warren</t>
  </si>
  <si>
    <t xml:space="preserve">Same artist also charted with: 'Eternity'</t>
  </si>
  <si>
    <t xml:space="preserve">Artist: Alex Warren</t>
  </si>
  <si>
    <t xml:space="preserve">All The Way</t>
  </si>
  <si>
    <t xml:space="preserve">N95</t>
  </si>
  <si>
    <t xml:space="preserve">Ordinary by Alex Warren; peak #1 on the Billboard Hot 100 (2025)</t>
  </si>
  <si>
    <t xml:space="preserve">peak #1 · 65 weeks · artist fame 24</t>
  </si>
  <si>
    <t xml:space="preserve">MUS-G-00632</t>
  </si>
  <si>
    <t xml:space="preserve">Right Round</t>
  </si>
  <si>
    <t xml:space="preserve">Album: R.O.O.T.S. (Route of Overcoming the Struggle)</t>
  </si>
  <si>
    <t xml:space="preserve">Right Round by Flo Rida; peak #1 on the Billboard Hot 100 (2009)</t>
  </si>
  <si>
    <t xml:space="preserve">peak #1 · 26 weeks · artist fame 53</t>
  </si>
  <si>
    <t xml:space="preserve">MUS-G-00689</t>
  </si>
  <si>
    <t xml:space="preserve">Album: In My Own Words</t>
  </si>
  <si>
    <t xml:space="preserve">Same artist also charted with: 'Because Of You'</t>
  </si>
  <si>
    <t xml:space="preserve">Artist: Ne-Yo</t>
  </si>
  <si>
    <t xml:space="preserve">Crush — David Archuleta</t>
  </si>
  <si>
    <t xml:space="preserve">Because Of You — Kelly Clarkson</t>
  </si>
  <si>
    <t xml:space="preserve">Don't Phunk With My Heart</t>
  </si>
  <si>
    <t xml:space="preserve">So Sick by Ne-Yo; peak #1 on the Billboard Hot 100 (2005)</t>
  </si>
  <si>
    <t xml:space="preserve">peak #1 · 25 weeks · artist fame 56</t>
  </si>
  <si>
    <t xml:space="preserve">MUS-G-00734</t>
  </si>
  <si>
    <t xml:space="preserve">a-ha</t>
  </si>
  <si>
    <t xml:space="preserve">Album: Hunting High and Low</t>
  </si>
  <si>
    <t xml:space="preserve">Same artist also charted with: 'The Sun Always Shines on T.V.'</t>
  </si>
  <si>
    <t xml:space="preserve">Artist: a-ha</t>
  </si>
  <si>
    <t xml:space="preserve">Title initials: T. O. M. (3 words)</t>
  </si>
  <si>
    <t xml:space="preserve">Take On Me by a-ha; peak #1 on the Billboard Hot 100 (1985)</t>
  </si>
  <si>
    <t xml:space="preserve">peak #1 · 27 weeks · artist fame 53</t>
  </si>
  <si>
    <t xml:space="preserve">MUS-G-00754</t>
  </si>
  <si>
    <t xml:space="preserve">The Box</t>
  </si>
  <si>
    <t xml:space="preserve">Box</t>
  </si>
  <si>
    <t xml:space="preserve">Roddy Ricch</t>
  </si>
  <si>
    <t xml:space="preserve">Vibe: Melodic Rap · 2019</t>
  </si>
  <si>
    <t xml:space="preserve">Album: Please Excuse Me For Being Antisocial</t>
  </si>
  <si>
    <t xml:space="preserve">Same artist also charted with: 'Late At Night'</t>
  </si>
  <si>
    <t xml:space="preserve">Artist: Roddy Ricch</t>
  </si>
  <si>
    <t xml:space="preserve">Futsal Shuffle 2020</t>
  </si>
  <si>
    <t xml:space="preserve">Ran$om</t>
  </si>
  <si>
    <t xml:space="preserve">XO TOUR Llif3</t>
  </si>
  <si>
    <t xml:space="preserve">The Box by Roddy Ricch; peak #1 on the Billboard Hot 100 (2019)</t>
  </si>
  <si>
    <t xml:space="preserve">peak #1 · 38 weeks · artist fame 29</t>
  </si>
  <si>
    <t xml:space="preserve">MUS-G-00824</t>
  </si>
  <si>
    <t xml:space="preserve">Vibe: Atl Hip Hop · 1999</t>
  </si>
  <si>
    <t xml:space="preserve">Album: Fanmail</t>
  </si>
  <si>
    <t xml:space="preserve">The Arms Of The One Who Loves You</t>
  </si>
  <si>
    <t xml:space="preserve">Unpretty by TLC; peak #1 on the Billboard Hot 100 (1999)</t>
  </si>
  <si>
    <t xml:space="preserve">MUS-G-00848</t>
  </si>
  <si>
    <t xml:space="preserve">We Didnt Start The Fire</t>
  </si>
  <si>
    <t xml:space="preserve">Vibe: Album Rock · 1989</t>
  </si>
  <si>
    <t xml:space="preserve">Album: Storm Front</t>
  </si>
  <si>
    <t xml:space="preserve">Same artist also charted with: 'It's Still Rock And Roll To Me'</t>
  </si>
  <si>
    <t xml:space="preserve">Title initials: W. D. S. T. F. (5 words)</t>
  </si>
  <si>
    <t xml:space="preserve">The Search Is Over</t>
  </si>
  <si>
    <t xml:space="preserve">Take It On The Run</t>
  </si>
  <si>
    <t xml:space="preserve">Mandolin Rain</t>
  </si>
  <si>
    <t xml:space="preserve">We Didn't Start The Fire by Billy Joel; peak #1 on the Billboard Hot 100 (1989)</t>
  </si>
  <si>
    <t xml:space="preserve">peak #1 · 19 weeks · artist fame 68</t>
  </si>
  <si>
    <t xml:space="preserve">MUS-G-00906</t>
  </si>
  <si>
    <t xml:space="preserve">(I Can't Get No) Satisfaction</t>
  </si>
  <si>
    <t xml:space="preserve">I Cant Get No Satisfaction | Satisfaction</t>
  </si>
  <si>
    <t xml:space="preserve">Vibe: Album Rock · 1965</t>
  </si>
  <si>
    <t xml:space="preserve">Album: Out Of Our Heads</t>
  </si>
  <si>
    <t xml:space="preserve">Paint It, Black</t>
  </si>
  <si>
    <t xml:space="preserve">Go Now!</t>
  </si>
  <si>
    <t xml:space="preserve">Hello, I Love You</t>
  </si>
  <si>
    <t xml:space="preserve">(I Can't Get No) Satisfaction by The Rolling Stones; peak #1 on the Billboard Hot 100 (1965)</t>
  </si>
  <si>
    <t xml:space="preserve">peak #1 · 14 weeks · artist fame 139</t>
  </si>
  <si>
    <t xml:space="preserve">MUS-G-00951</t>
  </si>
  <si>
    <t xml:space="preserve">Again  Lenny Kravitz</t>
  </si>
  <si>
    <t xml:space="preserve">Lenny Kravitz</t>
  </si>
  <si>
    <t xml:space="preserve">Vibe: Permanent Wave · 2000</t>
  </si>
  <si>
    <t xml:space="preserve">Same artist also charted with: 'It Ain't Over 'til It's Over'</t>
  </si>
  <si>
    <t xml:space="preserve">Title initials: A. L. K. (3 words)</t>
  </si>
  <si>
    <t xml:space="preserve">Again by Lenny Kravitz; peak #4 on the Billboard Hot 100 (2000)</t>
  </si>
  <si>
    <t xml:space="preserve">peak #4 · 32 weeks · artist fame 74</t>
  </si>
  <si>
    <t xml:space="preserve">MUS-G-00989</t>
  </si>
  <si>
    <t xml:space="preserve">Aperture</t>
  </si>
  <si>
    <t xml:space="preserve">Aperture by Harry Styles; peak #1 on the Billboard Hot 100 (2026)</t>
  </si>
  <si>
    <t xml:space="preserve">peak #1 · 12 weeks · artist fame 83</t>
  </si>
  <si>
    <t xml:space="preserve">MUS-G-01020</t>
  </si>
  <si>
    <t xml:space="preserve">Baile Inolvidable</t>
  </si>
  <si>
    <t xml:space="preserve">Same artist also charted with: 'DTMF'</t>
  </si>
  <si>
    <t xml:space="preserve">Baile Inolvidable by Bad Bunny; peak #2 on the Billboard Hot 100 (2025)</t>
  </si>
  <si>
    <t xml:space="preserve">peak #2 · 26 weeks · artist fame 64</t>
  </si>
  <si>
    <t xml:space="preserve">MUS-G-01023</t>
  </si>
  <si>
    <t xml:space="preserve">Era: in the Hot 100 top 10 between 1964 and 1980 · Adult Standards</t>
  </si>
  <si>
    <t xml:space="preserve">First top-10 hit: 'People' (1964)</t>
  </si>
  <si>
    <t xml:space="preserve">Biggest hit: 'Evergreen (Love Theme From A Star Is Born)'</t>
  </si>
  <si>
    <t xml:space="preserve">Name: 2 words — 6 + 9 letters, initials B.S.</t>
  </si>
  <si>
    <t xml:space="preserve">Dusty Springfield</t>
  </si>
  <si>
    <t xml:space="preserve">Brian Hyland</t>
  </si>
  <si>
    <t xml:space="preserve">Nat King Cole</t>
  </si>
  <si>
    <t xml:space="preserve">Barbra Streisand: 7 Hot 100 top-10 hits (1964–1980)</t>
  </si>
  <si>
    <t xml:space="preserve">MUS-G-01033</t>
  </si>
  <si>
    <t xml:space="preserve">Benson Boone</t>
  </si>
  <si>
    <t xml:space="preserve">Chart: peaked at #2 on the Billboard Hot 100, 89 weeks on the chart</t>
  </si>
  <si>
    <t xml:space="preserve">Same artist also charted with: 'Mystical Magical'</t>
  </si>
  <si>
    <t xml:space="preserve">Artist: Benson Boone</t>
  </si>
  <si>
    <t xml:space="preserve">Glimpse Of Us</t>
  </si>
  <si>
    <t xml:space="preserve">Beautiful Things by Benson Boone; peak #2 on the Billboard Hot 100 (2024)</t>
  </si>
  <si>
    <t xml:space="preserve">peak #2 · 89 weeks · artist fame 34</t>
  </si>
  <si>
    <t xml:space="preserve">MUS-G-01166</t>
  </si>
  <si>
    <t xml:space="preserve">Cold Hearted</t>
  </si>
  <si>
    <t xml:space="preserve">Same artist also charted with: 'Straight Up'</t>
  </si>
  <si>
    <t xml:space="preserve">I Feel For You</t>
  </si>
  <si>
    <t xml:space="preserve">Automatic</t>
  </si>
  <si>
    <t xml:space="preserve">Cold Hearted by Paula Abdul; peak #1 on the Billboard Hot 100 (1989)</t>
  </si>
  <si>
    <t xml:space="preserve">peak #1 · 21 weeks · artist fame 64</t>
  </si>
  <si>
    <t xml:space="preserve">MUS-G-01198</t>
  </si>
  <si>
    <t xml:space="preserve">Cups (Pitch Perfect's When I'm Gone)</t>
  </si>
  <si>
    <t xml:space="preserve">Cups | Cups Pitch Perfects When Im Gone</t>
  </si>
  <si>
    <t xml:space="preserve">Vibe: Hollywood · 2013</t>
  </si>
  <si>
    <t xml:space="preserve">Chart: peaked at #6 on the Billboard Hot 100, 44 weeks on the chart</t>
  </si>
  <si>
    <t xml:space="preserve">Artist initials: A.K.</t>
  </si>
  <si>
    <t xml:space="preserve">Artist: Anna Kendrick</t>
  </si>
  <si>
    <t xml:space="preserve">Let It Go — Idina Menzel</t>
  </si>
  <si>
    <t xml:space="preserve">Don't Wanna Know</t>
  </si>
  <si>
    <t xml:space="preserve">Cups (Pitch Perfect's When I'm Gone) by Anna Kendrick; peak #6 on the Billboard Hot 100 (2013)</t>
  </si>
  <si>
    <t xml:space="preserve">peak #6 · 44 weeks · artist fame 76</t>
  </si>
  <si>
    <t xml:space="preserve">MUS-G-01360</t>
  </si>
  <si>
    <t xml:space="preserve">Forever Your Girl</t>
  </si>
  <si>
    <t xml:space="preserve">Title initials: F. Y. G. (3 words)</t>
  </si>
  <si>
    <t xml:space="preserve">Dress You Up</t>
  </si>
  <si>
    <t xml:space="preserve">Forever Your Girl by Paula Abdul; peak #1 on the Billboard Hot 100 (1989)</t>
  </si>
  <si>
    <t xml:space="preserve">MUS-G-01388</t>
  </si>
  <si>
    <t xml:space="preserve">Album: M!ssundaztood (Expanded Edition)</t>
  </si>
  <si>
    <t xml:space="preserve">Title initials: G. T. P. S. (4 words)</t>
  </si>
  <si>
    <t xml:space="preserve">Get The Party Started by P!nk; peak #4 on the Billboard Hot 100 (2001)</t>
  </si>
  <si>
    <t xml:space="preserve">peak #4 · 24 weeks · artist fame 89</t>
  </si>
  <si>
    <t xml:space="preserve">MUS-G-01495</t>
  </si>
  <si>
    <t xml:space="preserve">Honky Tonk Women</t>
  </si>
  <si>
    <t xml:space="preserve">Vibe: Album Rock · 1969</t>
  </si>
  <si>
    <t xml:space="preserve">Album: Hot Rocks (1964-1971)</t>
  </si>
  <si>
    <t xml:space="preserve">A Whiter Shade Of Pale</t>
  </si>
  <si>
    <t xml:space="preserve">Somebody To Love</t>
  </si>
  <si>
    <t xml:space="preserve">Honky Tonk Women by The Rolling Stones; peak #1 on the Billboard Hot 100 (1969)</t>
  </si>
  <si>
    <t xml:space="preserve">peak #1 · 15 weeks · artist fame 139</t>
  </si>
  <si>
    <t xml:space="preserve">MUS-G-01555</t>
  </si>
  <si>
    <t xml:space="preserve">I Got You Babe</t>
  </si>
  <si>
    <t xml:space="preserve">Sonny &amp; Cher</t>
  </si>
  <si>
    <t xml:space="preserve">Vibe: Deep Groove House · 1965</t>
  </si>
  <si>
    <t xml:space="preserve">Album: Look At Us</t>
  </si>
  <si>
    <t xml:space="preserve">Same artist also charted with: 'The Beat Goes On'</t>
  </si>
  <si>
    <t xml:space="preserve">Artist: Sonny &amp; Cher</t>
  </si>
  <si>
    <t xml:space="preserve">Title initials: I. G. Y. B. (4 words)</t>
  </si>
  <si>
    <t xml:space="preserve">The Beat Goes On</t>
  </si>
  <si>
    <t xml:space="preserve">Baby Don't Go</t>
  </si>
  <si>
    <t xml:space="preserve">Laugh At Me</t>
  </si>
  <si>
    <t xml:space="preserve">I Got You Babe by Sonny &amp; Cher; peak #1 on the Billboard Hot 100 (1965)</t>
  </si>
  <si>
    <t xml:space="preserve">peak #1 · 14 weeks · artist fame 120</t>
  </si>
  <si>
    <t xml:space="preserve">MUS-G-01588</t>
  </si>
  <si>
    <t xml:space="preserve">Title initials: I. W. T. H. Y. H. (6 words)</t>
  </si>
  <si>
    <t xml:space="preserve">Something</t>
  </si>
  <si>
    <t xml:space="preserve">Nowhere Man</t>
  </si>
  <si>
    <t xml:space="preserve">I Want To Hold Your Hand by The Beatles; peak #1 on the Billboard Hot 100 (1964)</t>
  </si>
  <si>
    <t xml:space="preserve">peak #1 · 15 weeks · artist fame 245</t>
  </si>
  <si>
    <t xml:space="preserve">MUS-G-01701</t>
  </si>
  <si>
    <t xml:space="preserve">Vibe: Dance Pop · ____</t>
  </si>
  <si>
    <t xml:space="preserve">Album: Mario</t>
  </si>
  <si>
    <t xml:space="preserve">Same artist also charted with: 'Let Me Love You'</t>
  </si>
  <si>
    <t xml:space="preserve">Artist: Mario</t>
  </si>
  <si>
    <t xml:space="preserve">Title initials: J. A. F. 2. (4 words)</t>
  </si>
  <si>
    <t xml:space="preserve">Make Me Better</t>
  </si>
  <si>
    <t xml:space="preserve">Just A Friend 2002 by Mario; peak #4 on the Billboard Hot 100 (2002)</t>
  </si>
  <si>
    <t xml:space="preserve">peak #4 · 21 weeks · artist fame 96</t>
  </si>
  <si>
    <t xml:space="preserve">MUS-G-01724</t>
  </si>
  <si>
    <t xml:space="preserve">Killshot</t>
  </si>
  <si>
    <t xml:space="preserve">Vibe: Detroit Hip Hop · 2018</t>
  </si>
  <si>
    <t xml:space="preserve">Chart: peaked at #3 on the Billboard Hot 100, 8 weeks on the chart</t>
  </si>
  <si>
    <t xml:space="preserve">Bounce Back</t>
  </si>
  <si>
    <t xml:space="preserve">Lighters</t>
  </si>
  <si>
    <t xml:space="preserve">Killshot by Eminem; peak #3 on the Billboard Hot 100 (2018)</t>
  </si>
  <si>
    <t xml:space="preserve">peak #3 · 8 weeks · artist fame 175</t>
  </si>
  <si>
    <t xml:space="preserve">MUS-G-01812</t>
  </si>
  <si>
    <t xml:space="preserve">Love Me Do</t>
  </si>
  <si>
    <t xml:space="preserve">Title initials: L. M. D. (3 words)</t>
  </si>
  <si>
    <t xml:space="preserve">We Can Work It Out</t>
  </si>
  <si>
    <t xml:space="preserve">Can't Buy Me Love</t>
  </si>
  <si>
    <t xml:space="preserve">Please Please Me</t>
  </si>
  <si>
    <t xml:space="preserve">Love Me Do by The Beatles; peak #1 on the Billboard Hot 100 (1964)</t>
  </si>
  <si>
    <t xml:space="preserve">MUS-G-01853</t>
  </si>
  <si>
    <t xml:space="preserve">Era: in the Hot 100 top 10 between 2004 and 2020 · Pop</t>
  </si>
  <si>
    <t xml:space="preserve">First top-10 hit: 'This Love' (2004)</t>
  </si>
  <si>
    <t xml:space="preserve">Biggest hit: 'Girls Like You'</t>
  </si>
  <si>
    <t xml:space="preserve">Name: 2 words — 6 + 1 letters, initials M.5.</t>
  </si>
  <si>
    <t xml:space="preserve">Maroon 5: 10 Hot 100 top-10 hits (2004–2019)</t>
  </si>
  <si>
    <t xml:space="preserve">fame 76 · 10 top-10s</t>
  </si>
  <si>
    <t xml:space="preserve">MUS-G-02050</t>
  </si>
  <si>
    <t xml:space="preserve">Chart: peaked at #5 on the Billboard Hot 100, 20 weeks on the chart</t>
  </si>
  <si>
    <t xml:space="preserve">Album: ____ of ____</t>
  </si>
  <si>
    <t xml:space="preserve">Title initials: R. O. L. (3 words)</t>
  </si>
  <si>
    <t xml:space="preserve">I'm Ready</t>
  </si>
  <si>
    <t xml:space="preserve">Waiting For Tonight</t>
  </si>
  <si>
    <t xml:space="preserve">Ray Of Light by Madonna; peak #5 on the Billboard Hot 100 (1998)</t>
  </si>
  <si>
    <t xml:space="preserve">peak #5 · 20 weeks · artist fame 193</t>
  </si>
  <si>
    <t xml:space="preserve">MUS-G-02167</t>
  </si>
  <si>
    <t xml:space="preserve">She Loves You</t>
  </si>
  <si>
    <t xml:space="preserve">Have I The Right?</t>
  </si>
  <si>
    <t xml:space="preserve">A Hard Day's Night</t>
  </si>
  <si>
    <t xml:space="preserve">She Loves You by The Beatles; peak #1 on the Billboard Hot 100 (1964)</t>
  </si>
  <si>
    <t xml:space="preserve">MUS-G-02257</t>
  </si>
  <si>
    <t xml:space="preserve">Strangers In The Night</t>
  </si>
  <si>
    <t xml:space="preserve">Frank Sinatra</t>
  </si>
  <si>
    <t xml:space="preserve">Vibe: Adult Standards · 1966</t>
  </si>
  <si>
    <t xml:space="preserve">Album: ____ In The ____ (Expanded Edition)</t>
  </si>
  <si>
    <t xml:space="preserve">Same artist also charted with: 'That's Life'</t>
  </si>
  <si>
    <t xml:space="preserve">Artist: Frank Sinatra</t>
  </si>
  <si>
    <t xml:space="preserve">Title initials: S. I. T. N. (4 words)</t>
  </si>
  <si>
    <t xml:space="preserve">Blue Moon</t>
  </si>
  <si>
    <t xml:space="preserve">I'm Gonna Be Strong</t>
  </si>
  <si>
    <t xml:space="preserve">It Must Be Him</t>
  </si>
  <si>
    <t xml:space="preserve">Strangers In The Night by Frank Sinatra; peak #1 on the Billboard Hot 100 (1966)</t>
  </si>
  <si>
    <t xml:space="preserve">peak #1 · 15 weeks · artist fame 138</t>
  </si>
  <si>
    <t xml:space="preserve">MUS-G-02289</t>
  </si>
  <si>
    <t xml:space="preserve">Suspicious Minds</t>
  </si>
  <si>
    <t xml:space="preserve">Vibe: Adult Standards · 1969</t>
  </si>
  <si>
    <t xml:space="preserve">Album: From Elvis in Memphis</t>
  </si>
  <si>
    <t xml:space="preserve">Same artist also charted with: 'Burning Love'</t>
  </si>
  <si>
    <t xml:space="preserve">Raindrops Keep Fallin' On My Head</t>
  </si>
  <si>
    <t xml:space="preserve">18 Yellow Roses</t>
  </si>
  <si>
    <t xml:space="preserve">Walk Right Back</t>
  </si>
  <si>
    <t xml:space="preserve">Suspicious Minds by Elvis Presley; peak #1 on the Billboard Hot 100 (1969)</t>
  </si>
  <si>
    <t xml:space="preserve">peak #1 · 15 weeks · artist fame 216</t>
  </si>
  <si>
    <t xml:space="preserve">MUS-G-02329</t>
  </si>
  <si>
    <t xml:space="preserve">Christmas Song (Merry Christmas To You) — Nat "King" Cole | The Christmas Song Merry Christmas To You  Nat King Cole | The Christmas Song — Nat "King" Cole</t>
  </si>
  <si>
    <t xml:space="preserve">Nat "King" Cole</t>
  </si>
  <si>
    <t xml:space="preserve">Chart: peaked at #6 on the Billboard Hot 100, 56 weeks on the chart</t>
  </si>
  <si>
    <t xml:space="preserve">Same artist also charted with: 'The ____ ____ (____ ____ To You)'</t>
  </si>
  <si>
    <t xml:space="preserve">Artist: ____ "____" ____</t>
  </si>
  <si>
    <t xml:space="preserve">Title initials: T. C. S. N. K. C. (6 words)</t>
  </si>
  <si>
    <t xml:space="preserve">The Christmas Song (Merry Christmas To You) by Nat "King" Cole; peak #6 on the Billboard Hot 100 (2023)</t>
  </si>
  <si>
    <t xml:space="preserve">peak #6 · 56 weeks · artist fame 78</t>
  </si>
  <si>
    <t xml:space="preserve">MUS-G-02384</t>
  </si>
  <si>
    <t xml:space="preserve">The Sound Of Silence</t>
  </si>
  <si>
    <t xml:space="preserve">Sound Of Silence</t>
  </si>
  <si>
    <t xml:space="preserve">Vibe: Classical Performance · 1965</t>
  </si>
  <si>
    <t xml:space="preserve">Album: Wednesday Mornin</t>
  </si>
  <si>
    <t xml:space="preserve">Same artist also charted with: 'Bridge Over Troubled Water'</t>
  </si>
  <si>
    <t xml:space="preserve">Title initials: T. S. O. S. (4 words)</t>
  </si>
  <si>
    <t xml:space="preserve">Homeward Bound</t>
  </si>
  <si>
    <t xml:space="preserve">I Am A Rock</t>
  </si>
  <si>
    <t xml:space="preserve">The Boxer</t>
  </si>
  <si>
    <t xml:space="preserve">The Sound Of Silence by Simon &amp; Garfunkel; peak #1 on the Billboard Hot 100 (1965)</t>
  </si>
  <si>
    <t xml:space="preserve">MUS-G-02431</t>
  </si>
  <si>
    <t xml:space="preserve">Tonight's The Night (Gonna Be Alright)</t>
  </si>
  <si>
    <t xml:space="preserve">Tonight's The Night | Tonights The Night Gonna Be Alright</t>
  </si>
  <si>
    <t xml:space="preserve">Rod Stewart</t>
  </si>
  <si>
    <t xml:space="preserve">Album: A ____ on the Town (Deluxe Edition)</t>
  </si>
  <si>
    <t xml:space="preserve">Same artist also charted with: 'Da Ya Think I'm Sexy?'</t>
  </si>
  <si>
    <t xml:space="preserve">Artist: Rod Stewart</t>
  </si>
  <si>
    <t xml:space="preserve">Title initials: T. T. N. (3 words)</t>
  </si>
  <si>
    <t xml:space="preserve">Tonight's The Night (Gonna Be Alright) by Rod Stewart; peak #1 on the Billboard Hot 100 (1976)</t>
  </si>
  <si>
    <t xml:space="preserve">MUS-G-02452</t>
  </si>
  <si>
    <t xml:space="preserve">Truly</t>
  </si>
  <si>
    <t xml:space="preserve">Album: Lionel Richie</t>
  </si>
  <si>
    <t xml:space="preserve">Truly by Lionel Richie; peak #1 on the Billboard Hot 100 (1982)</t>
  </si>
  <si>
    <t xml:space="preserve">peak #1 · 18 weeks · artist fame 72</t>
  </si>
  <si>
    <t xml:space="preserve">MUS-G-02541</t>
  </si>
  <si>
    <t xml:space="preserve">When I'm With You</t>
  </si>
  <si>
    <t xml:space="preserve">When Im With You</t>
  </si>
  <si>
    <t xml:space="preserve">Sheriff</t>
  </si>
  <si>
    <t xml:space="preserve">Vibe: Classic Canadian Rock · 1983</t>
  </si>
  <si>
    <t xml:space="preserve">Album: Sheriff</t>
  </si>
  <si>
    <t xml:space="preserve">Chart year: entered the Hot 100 in 1983</t>
  </si>
  <si>
    <t xml:space="preserve">Artist: Sheriff</t>
  </si>
  <si>
    <t xml:space="preserve">Title initials: W. I. W. Y. (4 words)</t>
  </si>
  <si>
    <t xml:space="preserve">The Safety Dance</t>
  </si>
  <si>
    <t xml:space="preserve">Living Inside Myself</t>
  </si>
  <si>
    <t xml:space="preserve">I'll Always Love You</t>
  </si>
  <si>
    <t xml:space="preserve">When I'm With You by Sheriff; peak #1 on the Billboard Hot 100 (1983)</t>
  </si>
  <si>
    <t xml:space="preserve">peak #1 · 28 weeks · artist fame 50</t>
  </si>
  <si>
    <t xml:space="preserve">MUS-G-02544</t>
  </si>
  <si>
    <t xml:space="preserve">Whenever, Wherever</t>
  </si>
  <si>
    <t xml:space="preserve">Whenever Wherever</t>
  </si>
  <si>
    <t xml:space="preserve">Shakira</t>
  </si>
  <si>
    <t xml:space="preserve">Vibe: Colombian Pop · 2001</t>
  </si>
  <si>
    <t xml:space="preserve">Chart: peaked at #6 on the Billboard Hot 100, 24 weeks on the chart</t>
  </si>
  <si>
    <t xml:space="preserve">Album: Laundry Service</t>
  </si>
  <si>
    <t xml:space="preserve">Same artist also charted with: 'Underneath Your Clothes'</t>
  </si>
  <si>
    <t xml:space="preserve">Artist: Shakira</t>
  </si>
  <si>
    <t xml:space="preserve">Hips Don't Lie</t>
  </si>
  <si>
    <t xml:space="preserve">Underneath Your Clothes</t>
  </si>
  <si>
    <t xml:space="preserve">Whenever, Wherever by Shakira; peak #6 on the Billboard Hot 100 (2001)</t>
  </si>
  <si>
    <t xml:space="preserve">peak #6 · 24 weeks · artist fame 236</t>
  </si>
  <si>
    <t xml:space="preserve">MUS-G-02933</t>
  </si>
  <si>
    <t xml:space="preserve">Era: in the Hot 100 top 10 between 1965 and 1969 · Album Rock</t>
  </si>
  <si>
    <t xml:space="preserve">First top-10 hit: 'Like A Rolling Stone' (1965)</t>
  </si>
  <si>
    <t xml:space="preserve">Rolling Stone 500 (2020) album: 'Blood on the Tracks' (1975), ranked #9</t>
  </si>
  <si>
    <t xml:space="preserve">Biggest hit: 'Like A Rolling Stone'</t>
  </si>
  <si>
    <t xml:space="preserve">Name: 2 words — 3 + 5 letters, initials B.D.</t>
  </si>
  <si>
    <t xml:space="preserve">The Guess Who</t>
  </si>
  <si>
    <t xml:space="preserve">The Kinks</t>
  </si>
  <si>
    <t xml:space="preserve">Bob Dylan: 4 Hot 100 top-10 hits (1965–1969)</t>
  </si>
  <si>
    <t xml:space="preserve">fame 185 · 4 top-10s</t>
  </si>
  <si>
    <t xml:space="preserve">MUS-G-03072</t>
  </si>
  <si>
    <t xml:space="preserve">Cleveland!</t>
  </si>
  <si>
    <t xml:space="preserve">Cleveland</t>
  </si>
  <si>
    <t xml:space="preserve">Chart: peaked at #3 on the Billboard Hot 100, 2 weeks on the chart</t>
  </si>
  <si>
    <t xml:space="preserve">Slime You Out</t>
  </si>
  <si>
    <t xml:space="preserve">Life Is Good</t>
  </si>
  <si>
    <t xml:space="preserve">Cleveland! by Taylor Swift; peak #3 on the Billboard Hot 100 (2026)</t>
  </si>
  <si>
    <t xml:space="preserve">peak #3 · 2 weeks · artist fame 178</t>
  </si>
  <si>
    <t xml:space="preserve">MUS-G-03390</t>
  </si>
  <si>
    <t xml:space="preserve">Father Figure — Taylor Swift</t>
  </si>
  <si>
    <t xml:space="preserve">Father Figure  Taylor Swift</t>
  </si>
  <si>
    <t xml:space="preserve">Chart: peaked at #4 on the Billboard Hot 100, 15 weeks on the chart</t>
  </si>
  <si>
    <t xml:space="preserve">Title initials: F. F. T. S. (4 words)</t>
  </si>
  <si>
    <t xml:space="preserve">The Scotts</t>
  </si>
  <si>
    <t xml:space="preserve">Father Figure by Taylor Swift; peak #4 on the Billboard Hot 100 (2025)</t>
  </si>
  <si>
    <t xml:space="preserve">peak #4 · 15 weeks · artist fame 178</t>
  </si>
  <si>
    <t xml:space="preserve">MUS-G-03650</t>
  </si>
  <si>
    <t xml:space="preserve">Hey Paula</t>
  </si>
  <si>
    <t xml:space="preserve">Paul and Paula</t>
  </si>
  <si>
    <t xml:space="preserve">Vibe: Brill Building Pop · 1962</t>
  </si>
  <si>
    <t xml:space="preserve">Album: #1 Radio Hits of the 60's</t>
  </si>
  <si>
    <t xml:space="preserve">Same artist also charted with: 'Young Lovers'</t>
  </si>
  <si>
    <t xml:space="preserve">Artist: Paul and ____</t>
  </si>
  <si>
    <t xml:space="preserve">The Loco-Motion — Little Eva</t>
  </si>
  <si>
    <t xml:space="preserve">Don't Say Nothin' Bad (About My Baby)</t>
  </si>
  <si>
    <t xml:space="preserve">You Didn't Have To Be So Nice</t>
  </si>
  <si>
    <t xml:space="preserve">Hey Paula by Paul and Paula; peak #1 on the Billboard Hot 100 (1962)</t>
  </si>
  <si>
    <t xml:space="preserve">peak #1 · 15 weeks · artist fame 197</t>
  </si>
  <si>
    <t xml:space="preserve">MUS-G-03708</t>
  </si>
  <si>
    <t xml:space="preserve">Hurting Each Other</t>
  </si>
  <si>
    <t xml:space="preserve">Album: Carpenters With The Royal Philharmonic Orchestra</t>
  </si>
  <si>
    <t xml:space="preserve">Title initials: H. E. O. (3 words)</t>
  </si>
  <si>
    <t xml:space="preserve">Goodbye To Love</t>
  </si>
  <si>
    <t xml:space="preserve">Diamond Girl</t>
  </si>
  <si>
    <t xml:space="preserve">Hurting Each Other by Carpenters; peak #2 on the Billboard Hot 100 (1972)</t>
  </si>
  <si>
    <t xml:space="preserve">peak #2 · 12 weeks · artist fame 195</t>
  </si>
  <si>
    <t xml:space="preserve">MUS-G-04153</t>
  </si>
  <si>
    <t xml:space="preserve">Vibe: Bachata · 1983</t>
  </si>
  <si>
    <t xml:space="preserve">Album: 4Ever</t>
  </si>
  <si>
    <t xml:space="preserve">Title initials: L. R. C. (3 words)</t>
  </si>
  <si>
    <t xml:space="preserve">Little Red Corvette by Prince; peak #6 on the Billboard Hot 100 (1983)</t>
  </si>
  <si>
    <t xml:space="preserve">peak #6 · 24 weeks · artist fame 112</t>
  </si>
  <si>
    <t xml:space="preserve">MUS-G-04162</t>
  </si>
  <si>
    <t xml:space="preserve">Living In America</t>
  </si>
  <si>
    <t xml:space="preserve">James Brown</t>
  </si>
  <si>
    <t xml:space="preserve">Vibe: Funk · 1985</t>
  </si>
  <si>
    <t xml:space="preserve">Album: Rocky IV</t>
  </si>
  <si>
    <t xml:space="preserve">Same artist also charted with: 'Say It Loud - I'm Black And I'm Proud (Part 1)'</t>
  </si>
  <si>
    <t xml:space="preserve">Artist: James Brown</t>
  </si>
  <si>
    <t xml:space="preserve">Title initials: L. I. A. (3 words)</t>
  </si>
  <si>
    <t xml:space="preserve">Kiss</t>
  </si>
  <si>
    <t xml:space="preserve">Let's Go Crazy</t>
  </si>
  <si>
    <t xml:space="preserve">Raspberry Beret</t>
  </si>
  <si>
    <t xml:space="preserve">Living In America by James Brown; peak #4 on the Billboard Hot 100 (1985)</t>
  </si>
  <si>
    <t xml:space="preserve">peak #4 · 19 weeks · artist fame 100</t>
  </si>
  <si>
    <t xml:space="preserve">MUS-G-04207</t>
  </si>
  <si>
    <t xml:space="preserve">Album: Diana Ross (Expanded Edition)</t>
  </si>
  <si>
    <t xml:space="preserve">Dancing Machine</t>
  </si>
  <si>
    <t xml:space="preserve">Baby, What A Big Surprise</t>
  </si>
  <si>
    <t xml:space="preserve">Love Hangover by Diana Ross; peak #1 on the Billboard Hot 100 (1976)</t>
  </si>
  <si>
    <t xml:space="preserve">peak #1 · 18 weeks · artist fame 87</t>
  </si>
  <si>
    <t xml:space="preserve">MUS-G-04260</t>
  </si>
  <si>
    <t xml:space="preserve">We Don't Trust You</t>
  </si>
  <si>
    <t xml:space="preserve">Lunch by Billie Eilish; peak #5 on the Billboard Hot 100 (2024)</t>
  </si>
  <si>
    <t xml:space="preserve">peak #5 · 20 weeks · artist fame 125</t>
  </si>
  <si>
    <t xml:space="preserve">MUS-G-04272</t>
  </si>
  <si>
    <t xml:space="preserve">Title initials: M. I. H. (3 words)</t>
  </si>
  <si>
    <t xml:space="preserve">Make It Happen by Mariah Carey; peak #5 on the Billboard Hot 100 (1992)</t>
  </si>
  <si>
    <t xml:space="preserve">peak #5 · 20 weeks · artist fame 126</t>
  </si>
  <si>
    <t xml:space="preserve">MUS-G-04290</t>
  </si>
  <si>
    <t xml:space="preserve">Chart: peaked at #3 on the Billboard Hot 100, 7 weeks on the chart</t>
  </si>
  <si>
    <t xml:space="preserve">End Of Beginning</t>
  </si>
  <si>
    <t xml:space="preserve">Tomorrow 2</t>
  </si>
  <si>
    <t xml:space="preserve">Maroon by Taylor Swift; peak #3 on the Billboard Hot 100 (2022)</t>
  </si>
  <si>
    <t xml:space="preserve">peak #3 · 7 weeks · artist fame 178</t>
  </si>
  <si>
    <t xml:space="preserve">MUS-G-04521</t>
  </si>
  <si>
    <t xml:space="preserve">Era: in the Hot 100 top 10 between 2012 and 2015 · Boy Band</t>
  </si>
  <si>
    <t xml:space="preserve">Chart record: 6 top-10 hits, 0 #1 hit(s) on the Billboard Hot 100</t>
  </si>
  <si>
    <t xml:space="preserve">First top-10 hit: 'What Makes You Beautiful' (2012)</t>
  </si>
  <si>
    <t xml:space="preserve">Biggest hit: 'Best Song Ever'</t>
  </si>
  <si>
    <t xml:space="preserve">Name: 2 words — 3 + 9 letters, initials O.D.</t>
  </si>
  <si>
    <t xml:space="preserve">One Direction: 6 Hot 100 top-10 hits (2012–2015)</t>
  </si>
  <si>
    <t xml:space="preserve">fame 102 · 6 top-10s</t>
  </si>
  <si>
    <t xml:space="preserve">MUS-G-04687</t>
  </si>
  <si>
    <t xml:space="preserve">Rainy Days And Mondays</t>
  </si>
  <si>
    <t xml:space="preserve">Album: Carpenters</t>
  </si>
  <si>
    <t xml:space="preserve">Title initials: R. D. A. M. (4 words)</t>
  </si>
  <si>
    <t xml:space="preserve">Nightingale</t>
  </si>
  <si>
    <t xml:space="preserve">Rainy Days And Mondays by Carpenters; peak #2 on the Billboard Hot 100 (1971)</t>
  </si>
  <si>
    <t xml:space="preserve">MUS-G-04780</t>
  </si>
  <si>
    <t xml:space="preserve">Sad Songs | Sad Songs say So Much</t>
  </si>
  <si>
    <t xml:space="preserve">Vibe: Glam Rock · 1984</t>
  </si>
  <si>
    <t xml:space="preserve">Chart: peaked at #5 on the Billboard Hot 100, 19 weeks on the chart</t>
  </si>
  <si>
    <t xml:space="preserve">Sad Songs (say So Much) by Elton John; peak #5 on the Billboard Hot 100 (1984)</t>
  </si>
  <si>
    <t xml:space="preserve">peak #5 · 19 weeks · artist fame 117</t>
  </si>
  <si>
    <t xml:space="preserve">MUS-G-04906</t>
  </si>
  <si>
    <t xml:space="preserve">Slut! (Taylor's Version) [From The Vault]</t>
  </si>
  <si>
    <t xml:space="preserve">Slut Taylors Version From The Vault | Slut! [From The Vault]</t>
  </si>
  <si>
    <t xml:space="preserve">Chart: peaked at #3 on the Billboard Hot 100, 5 weeks on the chart</t>
  </si>
  <si>
    <t xml:space="preserve">Title initials: S. F. T. V. (4 words)</t>
  </si>
  <si>
    <t xml:space="preserve">Slut! (Taylor's Version) [From The Vault] by Taylor Swift; peak #3 on the Billboard Hot 100 (2023)</t>
  </si>
  <si>
    <t xml:space="preserve">peak #3 · 5 weeks · artist fame 178</t>
  </si>
  <si>
    <t xml:space="preserve">MUS-G-04962</t>
  </si>
  <si>
    <t xml:space="preserve">Spanish Harlem — Aretha Franklin</t>
  </si>
  <si>
    <t xml:space="preserve">Spanish Harlem  Aretha Franklin</t>
  </si>
  <si>
    <t xml:space="preserve">Vibe: Classic Soul · 1971</t>
  </si>
  <si>
    <t xml:space="preserve">Album: The Very Best of ____ ____ - The 70's</t>
  </si>
  <si>
    <t xml:space="preserve">Title initials: S. H. A. F. (4 words)</t>
  </si>
  <si>
    <t xml:space="preserve">Smiling Faces Sometimes</t>
  </si>
  <si>
    <t xml:space="preserve">I'll Be Good To You</t>
  </si>
  <si>
    <t xml:space="preserve">Be Thankful For What You Got</t>
  </si>
  <si>
    <t xml:space="preserve">Spanish Harlem by Aretha Franklin; peak #2 on the Billboard Hot 100 (1971)</t>
  </si>
  <si>
    <t xml:space="preserve">peak #2 · 12 weeks · artist fame 116</t>
  </si>
  <si>
    <t xml:space="preserve">MUS-G-04971</t>
  </si>
  <si>
    <t xml:space="preserve">Chart: peaked at #5 on the Billboard Hot 100, 29 weeks on the chart</t>
  </si>
  <si>
    <t xml:space="preserve">Same artist also charted with: 'Rich Flex'</t>
  </si>
  <si>
    <t xml:space="preserve">Title initials: S. B. U. (3 words)</t>
  </si>
  <si>
    <t xml:space="preserve">Hate The Other Side</t>
  </si>
  <si>
    <t xml:space="preserve">Spin Bout U by Drake &amp; 21 Savage; peak #5 on the Billboard Hot 100 (2022)</t>
  </si>
  <si>
    <t xml:space="preserve">peak #5 · 29 weeks · artist fame 89</t>
  </si>
  <si>
    <t xml:space="preserve">MUS-G-05231</t>
  </si>
  <si>
    <t xml:space="preserve">Main Event/Fight | The Main EventFight</t>
  </si>
  <si>
    <t xml:space="preserve">Vibe: Adult Standards · 1979</t>
  </si>
  <si>
    <t xml:space="preserve">Chart year: entered the Hot 100 in 1979</t>
  </si>
  <si>
    <t xml:space="preserve">Title initials: T. M. E. F. (4 words)</t>
  </si>
  <si>
    <t xml:space="preserve">It's Impossible</t>
  </si>
  <si>
    <t xml:space="preserve">Weekend In New England</t>
  </si>
  <si>
    <t xml:space="preserve">The Main Event/Fight by Barbra Streisand; peak #3 on the Billboard Hot 100 (1979)</t>
  </si>
  <si>
    <t xml:space="preserve">peak #3 · 17 weeks · artist fame 110</t>
  </si>
  <si>
    <t xml:space="preserve">MUS-G-00010</t>
  </si>
  <si>
    <t xml:space="preserve">34+35 — Ariana Grande Feat. Doja Cat &amp; Megan Thee Stallion</t>
  </si>
  <si>
    <t xml:space="preserve">3435  Ariana Grande Feat Doja Cat  Megan Thee Stallion</t>
  </si>
  <si>
    <t xml:space="preserve">Ariana Grande Feat. Doja Cat &amp; Megan Thee Stallion</t>
  </si>
  <si>
    <t xml:space="preserve">Album: 34+35 (Remix)</t>
  </si>
  <si>
    <t xml:space="preserve">Same artist also charted with: '34+35'</t>
  </si>
  <si>
    <t xml:space="preserve">Artist: ____ ____ ____. ____ ____ &amp; ____ ____ ____</t>
  </si>
  <si>
    <t xml:space="preserve">Title initials: 3. 3. A. G. F. D. C. M. T. S. (10 words)</t>
  </si>
  <si>
    <t xml:space="preserve">34+35 by Ariana Grande Feat. Doja Cat &amp; Megan Thee Stallion; peak #2 on the Billboard Hot 100 (2021)</t>
  </si>
  <si>
    <t xml:space="preserve">peak #2 · 28 weeks · artist fame 56</t>
  </si>
  <si>
    <t xml:space="preserve">MUS-G-00016</t>
  </si>
  <si>
    <t xml:space="preserve">A Bar Song | A Bar Song Tipsy | Bar Song (Tipsy)</t>
  </si>
  <si>
    <t xml:space="preserve">Shaboozey</t>
  </si>
  <si>
    <t xml:space="preserve">Chart: peaked at #1 on the Billboard Hot 100, 77 weeks on the chart</t>
  </si>
  <si>
    <t xml:space="preserve">Same artist also charted with: 'Good News'</t>
  </si>
  <si>
    <t xml:space="preserve">Artist: Shaboozey</t>
  </si>
  <si>
    <t xml:space="preserve">Title initials: A. B. S. (3 words)</t>
  </si>
  <si>
    <t xml:space="preserve">Say So</t>
  </si>
  <si>
    <t xml:space="preserve">A Bar Song (Tipsy) by Shaboozey; peak #1 on the Billboard Hot 100 (2024)</t>
  </si>
  <si>
    <t xml:space="preserve">peak #1 · 77 weeks · artist fame 18</t>
  </si>
  <si>
    <t xml:space="preserve">MUS-G-00017</t>
  </si>
  <si>
    <t xml:space="preserve">A Holly Jolly Christmas</t>
  </si>
  <si>
    <t xml:space="preserve">Holly Jolly Christmas</t>
  </si>
  <si>
    <t xml:space="preserve">Burl Ives</t>
  </si>
  <si>
    <t xml:space="preserve">Vibe: Adult Standards · 2017</t>
  </si>
  <si>
    <t xml:space="preserve">Chart: peaked at #4 on the Billboard Hot 100, 51 weeks on the chart</t>
  </si>
  <si>
    <t xml:space="preserve">Album: Have A ____ ____ ____</t>
  </si>
  <si>
    <t xml:space="preserve">Same artist also charted with: 'A Little Bitty Tear'</t>
  </si>
  <si>
    <t xml:space="preserve">Artist: Burl Ives</t>
  </si>
  <si>
    <t xml:space="preserve">Title initials: A. H. J. C. (4 words)</t>
  </si>
  <si>
    <t xml:space="preserve">Sleigh Ride</t>
  </si>
  <si>
    <t xml:space="preserve">Let It Snow, Let It Snow, Let It Snow</t>
  </si>
  <si>
    <t xml:space="preserve">It's The Most Wonderful Time Of The Year</t>
  </si>
  <si>
    <t xml:space="preserve">A Holly Jolly Christmas by Burl Ives; peak #4 on the Billboard Hot 100 (2017)</t>
  </si>
  <si>
    <t xml:space="preserve">peak #4 · 51 weeks · artist fame 49</t>
  </si>
  <si>
    <t xml:space="preserve">MUS-G-00060</t>
  </si>
  <si>
    <t xml:space="preserve">Attention</t>
  </si>
  <si>
    <t xml:space="preserve">Charlie Puth</t>
  </si>
  <si>
    <t xml:space="preserve">Album: Voicenotes</t>
  </si>
  <si>
    <t xml:space="preserve">Same artist also charted with: 'One Call Away'</t>
  </si>
  <si>
    <t xml:space="preserve">Artist: Charlie Puth</t>
  </si>
  <si>
    <t xml:space="preserve">Attention by Charlie Puth; peak #5 on the Billboard Hot 100 (2017)</t>
  </si>
  <si>
    <t xml:space="preserve">peak #5 · 40 weeks · artist fame 60</t>
  </si>
  <si>
    <t xml:space="preserve">MUS-G-00077</t>
  </si>
  <si>
    <t xml:space="preserve">Album: The Breakthrough</t>
  </si>
  <si>
    <t xml:space="preserve">Same artist also charted with: 'Family Affair'</t>
  </si>
  <si>
    <t xml:space="preserve">Artist: Mary J. Blige</t>
  </si>
  <si>
    <t xml:space="preserve">Deja Vu — Beyonce Featuring Jay Z</t>
  </si>
  <si>
    <t xml:space="preserve">Be Without You by Mary J. Blige; peak #3 on the Billboard Hot 100 (2005)</t>
  </si>
  <si>
    <t xml:space="preserve">peak #3 · 33 weeks · artist fame 55</t>
  </si>
  <si>
    <t xml:space="preserve">MUS-G-00100</t>
  </si>
  <si>
    <t xml:space="preserve">Bills Bills Bills</t>
  </si>
  <si>
    <t xml:space="preserve">Bills, Bills, Bills by Destiny's Child; peak #1 on the Billboard Hot 100 (1999)</t>
  </si>
  <si>
    <t xml:space="preserve">peak #1 · 20 weeks · artist fame 59</t>
  </si>
  <si>
    <t xml:space="preserve">MUS-G-00160</t>
  </si>
  <si>
    <t xml:space="preserve">Choosin Texas</t>
  </si>
  <si>
    <t xml:space="preserve">Ella Langley</t>
  </si>
  <si>
    <t xml:space="preserve">Same artist also charted with: 'Be Her'</t>
  </si>
  <si>
    <t xml:space="preserve">Artist: Ella Langley</t>
  </si>
  <si>
    <t xml:space="preserve">Choosin' Texas by Ella Langley; peak #1 on the Billboard Hot 100 (2025)</t>
  </si>
  <si>
    <t xml:space="preserve">peak #1 · 49 weeks · artist fame 21</t>
  </si>
  <si>
    <t xml:space="preserve">MUS-G-00173</t>
  </si>
  <si>
    <t xml:space="preserve">Crank That (Soulja Boy)</t>
  </si>
  <si>
    <t xml:space="preserve">Crank That | Crank That Soulja Boy</t>
  </si>
  <si>
    <t xml:space="preserve">Soulja Boy Tell'em</t>
  </si>
  <si>
    <t xml:space="preserve">Vibe: Chart hit · 2007</t>
  </si>
  <si>
    <t xml:space="preserve">Same artist also charted with: 'Turn My Swag On'</t>
  </si>
  <si>
    <t xml:space="preserve">Artist: ____ ____ Tell'em</t>
  </si>
  <si>
    <t xml:space="preserve">Listen To Your Heart — D.H.T.</t>
  </si>
  <si>
    <t xml:space="preserve">I Need A Girl (Part One)</t>
  </si>
  <si>
    <t xml:space="preserve">It Feels So Good</t>
  </si>
  <si>
    <t xml:space="preserve">Crank That (Soulja Boy) by Soulja Boy Tell'em; peak #1 on the Billboard Hot 100 (2007)</t>
  </si>
  <si>
    <t xml:space="preserve">peak #1 · 32 weeks · artist fame 35</t>
  </si>
  <si>
    <t xml:space="preserve">MUS-G-00247</t>
  </si>
  <si>
    <t xml:space="preserve">End Of The Road (From "Boomerang")</t>
  </si>
  <si>
    <t xml:space="preserve">End Of The Road | End Of The Road From Boomerang</t>
  </si>
  <si>
    <t xml:space="preserve">Vibe: Boy Band · 1992</t>
  </si>
  <si>
    <t xml:space="preserve">Same artist also charted with: 'I'll Make Love To You'</t>
  </si>
  <si>
    <t xml:space="preserve">Chart year: entered the Hot 100 in 1992</t>
  </si>
  <si>
    <t xml:space="preserve">Title initials: E. O. T. R. (4 words)</t>
  </si>
  <si>
    <t xml:space="preserve">Knockin' Da Boots</t>
  </si>
  <si>
    <t xml:space="preserve">A Song For Mama</t>
  </si>
  <si>
    <t xml:space="preserve">In The Still Of The Nite (From "The Jacksons")</t>
  </si>
  <si>
    <t xml:space="preserve">End Of The Road (From "Boomerang") by Boyz II Men; peak #1 on the Billboard Hot 100 (1992)</t>
  </si>
  <si>
    <t xml:space="preserve">peak #1 · 32 weeks · artist fame 39</t>
  </si>
  <si>
    <t xml:space="preserve">MUS-G-00277</t>
  </si>
  <si>
    <t xml:space="preserve">Forever After All</t>
  </si>
  <si>
    <t xml:space="preserve">Vibe: Contemporary Country · 2020</t>
  </si>
  <si>
    <t xml:space="preserve">Album: What You See Ain't Always What You Get (Deluxe Edition)</t>
  </si>
  <si>
    <t xml:space="preserve">Artist: Luke Combs</t>
  </si>
  <si>
    <t xml:space="preserve">Title initials: F. A. A. (3 words)</t>
  </si>
  <si>
    <t xml:space="preserve">7 Summers</t>
  </si>
  <si>
    <t xml:space="preserve">Wasted On You</t>
  </si>
  <si>
    <t xml:space="preserve">Forever After All by Luke Combs; peak #2 on the Billboard Hot 100 (2020)</t>
  </si>
  <si>
    <t xml:space="preserve">peak #2 · 45 weeks · artist fame 29</t>
  </si>
  <si>
    <t xml:space="preserve">MUS-G-00319</t>
  </si>
  <si>
    <t xml:space="preserve">Vibe: Rap · 2019</t>
  </si>
  <si>
    <t xml:space="preserve">Album: ____ IN THE ____</t>
  </si>
  <si>
    <t xml:space="preserve">Same artist also charted with: 'Sicko Mode'</t>
  </si>
  <si>
    <t xml:space="preserve">Title initials: H. I. T. R. (4 words)</t>
  </si>
  <si>
    <t xml:space="preserve">HIGHEST IN THE ROOM by Travis Scott; peak #1 on the Billboard Hot 100 (2019)</t>
  </si>
  <si>
    <t xml:space="preserve">peak #1 · 22 weeks · artist fame 58</t>
  </si>
  <si>
    <t xml:space="preserve">MUS-G-00320</t>
  </si>
  <si>
    <t xml:space="preserve">Habits | Habits Stay High</t>
  </si>
  <si>
    <t xml:space="preserve">Tove Lo</t>
  </si>
  <si>
    <t xml:space="preserve">Album: Queen Of The Clouds</t>
  </si>
  <si>
    <t xml:space="preserve">Same artist also charted with: 'Talking Body'</t>
  </si>
  <si>
    <t xml:space="preserve">Artist: Tove Lo</t>
  </si>
  <si>
    <t xml:space="preserve">Habits (Stay High) by Tove Lo; peak #3 on the Billboard Hot 100 (2014)</t>
  </si>
  <si>
    <t xml:space="preserve">peak #3 · 39 weeks · artist fame 46</t>
  </si>
  <si>
    <t xml:space="preserve">MUS-G-00350</t>
  </si>
  <si>
    <t xml:space="preserve">High Hopes</t>
  </si>
  <si>
    <t xml:space="preserve">Panic! At The Disco</t>
  </si>
  <si>
    <t xml:space="preserve">Vibe: Baroque Pop · 2018</t>
  </si>
  <si>
    <t xml:space="preserve">Album: Pray for the Wicked</t>
  </si>
  <si>
    <t xml:space="preserve">Same artist also charted with: 'I Write Sins Not Tragedies'</t>
  </si>
  <si>
    <t xml:space="preserve">Artist: Panic! At The Disco</t>
  </si>
  <si>
    <t xml:space="preserve">Title initials: H. H. (2 words)</t>
  </si>
  <si>
    <t xml:space="preserve">Some Nights</t>
  </si>
  <si>
    <t xml:space="preserve">We Are Young</t>
  </si>
  <si>
    <t xml:space="preserve">High Hopes by Panic! At The Disco; peak #4 on the Billboard Hot 100 (2018)</t>
  </si>
  <si>
    <t xml:space="preserve">peak #4 · 52 weeks · artist fame 52</t>
  </si>
  <si>
    <t xml:space="preserve">MUS-G-00361</t>
  </si>
  <si>
    <t xml:space="preserve">Nelly</t>
  </si>
  <si>
    <t xml:space="preserve">Chart: peaked at #1 on the Billboard ____ 100, 26 weeks on the chart</t>
  </si>
  <si>
    <t xml:space="preserve">Same artist also charted with: 'Just A Dream'</t>
  </si>
  <si>
    <t xml:space="preserve">Artist: Nelly</t>
  </si>
  <si>
    <t xml:space="preserve">Title initials: H. I. H. (3 words)</t>
  </si>
  <si>
    <t xml:space="preserve">Battlefield</t>
  </si>
  <si>
    <t xml:space="preserve">Hot In Herre by Nelly; peak #1 on the Billboard Hot 100 (2002)</t>
  </si>
  <si>
    <t xml:space="preserve">peak #1 · 26 weeks · artist fame 51</t>
  </si>
  <si>
    <t xml:space="preserve">MUS-G-00402</t>
  </si>
  <si>
    <t xml:space="preserve">I'd Do Anything For Love | Id Do Anything For Love But I Wont Do That</t>
  </si>
  <si>
    <t xml:space="preserve">Meat Loaf</t>
  </si>
  <si>
    <t xml:space="preserve">Vibe: Album Rock · 1993</t>
  </si>
  <si>
    <t xml:space="preserve">Album: Bat Out Of Hell II: Back Into Hell</t>
  </si>
  <si>
    <t xml:space="preserve">Same artist also charted with: 'Two Out Of Three Ain't Bad'</t>
  </si>
  <si>
    <t xml:space="preserve">Artist: Meat Loaf</t>
  </si>
  <si>
    <t xml:space="preserve">Title initials: I. D. A. F. L. (5 words)</t>
  </si>
  <si>
    <t xml:space="preserve">Forever — KISS</t>
  </si>
  <si>
    <t xml:space="preserve">I'd Do Anything For Love (But I Won't Do That) by Meat Loaf; peak #1 on the Billboard Hot 100 (1993)</t>
  </si>
  <si>
    <t xml:space="preserve">peak #1 · 22 weeks · artist fame 60</t>
  </si>
  <si>
    <t xml:space="preserve">MUS-G-00408</t>
  </si>
  <si>
    <t xml:space="preserve">Im Not The Only One</t>
  </si>
  <si>
    <t xml:space="preserve">Chart: peaked at #5 on the Billboard Hot 100, 37 weeks on the chart</t>
  </si>
  <si>
    <t xml:space="preserve">Same artist also charted with: 'Stay With Me'</t>
  </si>
  <si>
    <t xml:space="preserve">Title initials: I. N. T. O. O. (5 words)</t>
  </si>
  <si>
    <t xml:space="preserve">I'm Not The Only One by Sam Smith; peak #5 on the Billboard Hot 100 (2014)</t>
  </si>
  <si>
    <t xml:space="preserve">peak #5 · 37 weeks · artist fame 67</t>
  </si>
  <si>
    <t xml:space="preserve">MUS-G-00438</t>
  </si>
  <si>
    <t xml:space="preserve">Jump — Van Halen</t>
  </si>
  <si>
    <t xml:space="preserve">Jump  Van Halen</t>
  </si>
  <si>
    <t xml:space="preserve">Van Halen</t>
  </si>
  <si>
    <t xml:space="preserve">Vibe: Album Rock · 1984</t>
  </si>
  <si>
    <t xml:space="preserve">Album: 1984 (Remastered)</t>
  </si>
  <si>
    <t xml:space="preserve">Same artist also charted with: 'Why Can't This Be Love'</t>
  </si>
  <si>
    <t xml:space="preserve">Title initials: J. V. H. (3 words)</t>
  </si>
  <si>
    <t xml:space="preserve">Dirty Laundry</t>
  </si>
  <si>
    <t xml:space="preserve">Straight From The Heart</t>
  </si>
  <si>
    <t xml:space="preserve">Jump by Van Halen; peak #1 on the Billboard Hot 100 (1984)</t>
  </si>
  <si>
    <t xml:space="preserve">peak #1 · 21 weeks · artist fame 61</t>
  </si>
  <si>
    <t xml:space="preserve">MUS-G-00439</t>
  </si>
  <si>
    <t xml:space="preserve">Jumpin Jumpin</t>
  </si>
  <si>
    <t xml:space="preserve">Chart: peaked at #3 on the Billboard Hot 100, 32 weeks on the chart</t>
  </si>
  <si>
    <t xml:space="preserve">Tattoo</t>
  </si>
  <si>
    <t xml:space="preserve">Jumpin', Jumpin' by Destiny's Child; peak #3 on the Billboard Hot 100 (2000)</t>
  </si>
  <si>
    <t xml:space="preserve">peak #3 · 32 weeks · artist fame 59</t>
  </si>
  <si>
    <t xml:space="preserve">MUS-G-00449</t>
  </si>
  <si>
    <t xml:space="preserve">Era: in the Hot 100 top 10 between 2017 and 2025 · Conscious Hip Hop</t>
  </si>
  <si>
    <t xml:space="preserve">Chart record: 10 top-10 hits, 3 #1 hit(s) on the Billboard Hot 100</t>
  </si>
  <si>
    <t xml:space="preserve">First top-10 hit: 'Humble.' (2017)</t>
  </si>
  <si>
    <t xml:space="preserve">Rolling Stone 500 (2020) album: 'To Pimp a Butterfly' (2015), ranked #19</t>
  </si>
  <si>
    <t xml:space="preserve">Biggest hit: 'Not Like Us'</t>
  </si>
  <si>
    <t xml:space="preserve">Name: 2 words — 8 + 5 letters, initials K.L.</t>
  </si>
  <si>
    <t xml:space="preserve">J. Cole</t>
  </si>
  <si>
    <t xml:space="preserve">Kendrick Lamar: 10 Hot 100 top-10 hits (2017–2024)</t>
  </si>
  <si>
    <t xml:space="preserve">fame 75 · 10 top-10s</t>
  </si>
  <si>
    <t xml:space="preserve">MUS-G-00457</t>
  </si>
  <si>
    <t xml:space="preserve">Kryptonite</t>
  </si>
  <si>
    <t xml:space="preserve">3 Doors Down</t>
  </si>
  <si>
    <t xml:space="preserve">Chart: peaked at #3 on the Billboard Hot 100, 53 weeks on the chart</t>
  </si>
  <si>
    <t xml:space="preserve">Album: The Better Life</t>
  </si>
  <si>
    <t xml:space="preserve">Same artist also charted with: 'When I'm Gone'</t>
  </si>
  <si>
    <t xml:space="preserve">Artist: 3 Doors Down</t>
  </si>
  <si>
    <t xml:space="preserve">Bring Me To Life</t>
  </si>
  <si>
    <t xml:space="preserve">Kryptonite by 3 Doors Down; peak #3 on the Billboard Hot 100 (2000)</t>
  </si>
  <si>
    <t xml:space="preserve">peak #3 · 53 weeks · artist fame 43</t>
  </si>
  <si>
    <t xml:space="preserve">MUS-G-00470</t>
  </si>
  <si>
    <t xml:space="preserve">Let Her Go</t>
  </si>
  <si>
    <t xml:space="preserve">Passenger</t>
  </si>
  <si>
    <t xml:space="preserve">Vibe: Folk-Pop · 2013</t>
  </si>
  <si>
    <t xml:space="preserve">Album: All the Little Lights (Deluxe Version)</t>
  </si>
  <si>
    <t xml:space="preserve">Artist: Passenger</t>
  </si>
  <si>
    <t xml:space="preserve">Title initials: L. H. G. (3 words)</t>
  </si>
  <si>
    <t xml:space="preserve">Home — Phillip Phillips</t>
  </si>
  <si>
    <t xml:space="preserve">Ho Hey</t>
  </si>
  <si>
    <t xml:space="preserve">Safe And Sound</t>
  </si>
  <si>
    <t xml:space="preserve">Let Her Go by Passenger; peak #5 on the Billboard Hot 100 (2013)</t>
  </si>
  <si>
    <t xml:space="preserve">peak #5 · 43 weeks · artist fame 62</t>
  </si>
  <si>
    <t xml:space="preserve">MUS-G-00483</t>
  </si>
  <si>
    <t xml:space="preserve">Era: in the Hot 100 top 10 between 1982 and 1987 · Adult Standards</t>
  </si>
  <si>
    <t xml:space="preserve">First top-10 hit: 'Truly' (1982)</t>
  </si>
  <si>
    <t xml:space="preserve">Biggest hit: 'Endless Love'</t>
  </si>
  <si>
    <t xml:space="preserve">Name: 2 words — 6 + 6 letters, initials L.R.</t>
  </si>
  <si>
    <t xml:space="preserve">Christopher Cross</t>
  </si>
  <si>
    <t xml:space="preserve">Michael Bolton</t>
  </si>
  <si>
    <t xml:space="preserve">Lionel Richie: 12 Hot 100 top-10 hits (1982–1986)</t>
  </si>
  <si>
    <t xml:space="preserve">fame 72 · 12 top-10s</t>
  </si>
  <si>
    <t xml:space="preserve">MUS-G-00493</t>
  </si>
  <si>
    <t xml:space="preserve">Lose Control  Teddy Swims</t>
  </si>
  <si>
    <t xml:space="preserve">Teddy Swims</t>
  </si>
  <si>
    <t xml:space="preserve">Chart: peaked at #1 on the Billboard Hot 100, 112 weeks on the chart</t>
  </si>
  <si>
    <t xml:space="preserve">Same artist also charted with: 'The Door'</t>
  </si>
  <si>
    <t xml:space="preserve">Title initials: L. C. T. S. (4 words)</t>
  </si>
  <si>
    <t xml:space="preserve">Sticky — Drake</t>
  </si>
  <si>
    <t xml:space="preserve">Boston — Stella Lefty</t>
  </si>
  <si>
    <t xml:space="preserve">Lose Control by Teddy Swims; peak #1 on the Billboard Hot 100 (2023)</t>
  </si>
  <si>
    <t xml:space="preserve">peak #1 · 112 weeks · artist fame 22</t>
  </si>
  <si>
    <t xml:space="preserve">MUS-G-00503</t>
  </si>
  <si>
    <t xml:space="preserve">Love Song — Sara Bareilles</t>
  </si>
  <si>
    <t xml:space="preserve">Love Song  Sara Bareilles</t>
  </si>
  <si>
    <t xml:space="preserve">Sara Bareilles</t>
  </si>
  <si>
    <t xml:space="preserve">Vibe: Acoustic Pop · 2007</t>
  </si>
  <si>
    <t xml:space="preserve">Album: Little Voice</t>
  </si>
  <si>
    <t xml:space="preserve">Same artist also charted with: 'Brave'</t>
  </si>
  <si>
    <t xml:space="preserve">Title initials: L. S. S. B. (4 words)</t>
  </si>
  <si>
    <t xml:space="preserve">A Thousand Miles</t>
  </si>
  <si>
    <t xml:space="preserve">I'm Yours</t>
  </si>
  <si>
    <t xml:space="preserve">Lonely No More</t>
  </si>
  <si>
    <t xml:space="preserve">Love Song by Sara Bareilles; peak #4 on the Billboard Hot 100 (2007)</t>
  </si>
  <si>
    <t xml:space="preserve">peak #4 · 41 weeks · artist fame 50</t>
  </si>
  <si>
    <t xml:space="preserve">MUS-G-00531</t>
  </si>
  <si>
    <t xml:space="preserve">Everything But The Girl</t>
  </si>
  <si>
    <t xml:space="preserve">Vibe: Electronica · 1995</t>
  </si>
  <si>
    <t xml:space="preserve">Chart: peaked at #2 on the Billboard Hot 100, 55 weeks on the chart</t>
  </si>
  <si>
    <t xml:space="preserve">Album: Amplified Heart (Deluxe Edition)</t>
  </si>
  <si>
    <t xml:space="preserve">Same artist also charted with: 'Wrong'</t>
  </si>
  <si>
    <t xml:space="preserve">Artist: Everything But The Girl</t>
  </si>
  <si>
    <t xml:space="preserve">Time, Love And Tenderness</t>
  </si>
  <si>
    <t xml:space="preserve">Stroke You Up</t>
  </si>
  <si>
    <t xml:space="preserve">Where Have All The Cowboys Gone?</t>
  </si>
  <si>
    <t xml:space="preserve">Missing by Everything But The Girl; peak #2 on the Billboard Hot 100 (1995)</t>
  </si>
  <si>
    <t xml:space="preserve">peak #2 · 55 weeks · artist fame 28</t>
  </si>
  <si>
    <t xml:space="preserve">MUS-G-00545</t>
  </si>
  <si>
    <t xml:space="preserve">My House</t>
  </si>
  <si>
    <t xml:space="preserve">Chart: peaked at #4 on the Billboard Hot 100, 39 weeks on the chart</t>
  </si>
  <si>
    <t xml:space="preserve">Stereo Hearts</t>
  </si>
  <si>
    <t xml:space="preserve">My House by Flo Rida; peak #4 on the Billboard Hot 100 (2015)</t>
  </si>
  <si>
    <t xml:space="preserve">peak #4 · 39 weeks · artist fame 53</t>
  </si>
  <si>
    <t xml:space="preserve">MUS-G-00554</t>
  </si>
  <si>
    <t xml:space="preserve">Need You Tonight</t>
  </si>
  <si>
    <t xml:space="preserve">INXS</t>
  </si>
  <si>
    <t xml:space="preserve">Vibe: Australian Rock · 1987</t>
  </si>
  <si>
    <t xml:space="preserve">Album: Kick</t>
  </si>
  <si>
    <t xml:space="preserve">Same artist also charted with: 'Devil Inside'</t>
  </si>
  <si>
    <t xml:space="preserve">Artist: INXS</t>
  </si>
  <si>
    <t xml:space="preserve">Title initials: N. Y. T. (3 words)</t>
  </si>
  <si>
    <t xml:space="preserve">Devil Inside</t>
  </si>
  <si>
    <t xml:space="preserve">New Sensation</t>
  </si>
  <si>
    <t xml:space="preserve">Funkytown — Pseudo Echo</t>
  </si>
  <si>
    <t xml:space="preserve">Need You Tonight by INXS; peak #1 on the Billboard Hot 100 (1987)</t>
  </si>
  <si>
    <t xml:space="preserve">peak #1 · 25 weeks · artist fame 49</t>
  </si>
  <si>
    <t xml:space="preserve">MUS-G-00557</t>
  </si>
  <si>
    <t xml:space="preserve">Never Be The Same</t>
  </si>
  <si>
    <t xml:space="preserve">Camila Cabello</t>
  </si>
  <si>
    <t xml:space="preserve">Chart: peaked at #6 on the Billboard Hot 100, 37 weeks on the chart</t>
  </si>
  <si>
    <t xml:space="preserve">Album: Camila</t>
  </si>
  <si>
    <t xml:space="preserve">____ artist also charted with: 'Havana'</t>
  </si>
  <si>
    <t xml:space="preserve">Artist: Camila Cabello</t>
  </si>
  <si>
    <t xml:space="preserve">Title initials: N. B. T. S. (4 words)</t>
  </si>
  <si>
    <t xml:space="preserve">Never Be The Same by Camila Cabello; peak #6 on the Billboard Hot 100 (2017)</t>
  </si>
  <si>
    <t xml:space="preserve">peak #6 · 37 weeks · artist fame 81</t>
  </si>
  <si>
    <t xml:space="preserve">MUS-G-00628</t>
  </si>
  <si>
    <t xml:space="preserve">Chart: peaked at #5 on the Billboard Hot 100, 39 weeks on the chart</t>
  </si>
  <si>
    <t xml:space="preserve">Ride by twenty one pilots; peak #5 on the Billboard Hot 100 (2016)</t>
  </si>
  <si>
    <t xml:space="preserve">peak #5 · 39 weeks · artist fame 61</t>
  </si>
  <si>
    <t xml:space="preserve">MUS-G-00691</t>
  </si>
  <si>
    <t xml:space="preserve">fun.</t>
  </si>
  <si>
    <t xml:space="preserve">Vibe: Baroque Pop · 2012</t>
  </si>
  <si>
    <t xml:space="preserve">Chart: peaked at #3 on the Billboard Hot 100, 56 weeks on the chart</t>
  </si>
  <si>
    <t xml:space="preserve">Album: ____ ____ (Spotify Exclusive)</t>
  </si>
  <si>
    <t xml:space="preserve">Same artist also charted with: 'Carry On'</t>
  </si>
  <si>
    <t xml:space="preserve">Artist: fun.</t>
  </si>
  <si>
    <t xml:space="preserve">Some Nights by fun.; peak #3 on the Billboard Hot 100 (2012)</t>
  </si>
  <si>
    <t xml:space="preserve">peak #3 · 56 weeks · artist fame 38</t>
  </si>
  <si>
    <t xml:space="preserve">MUS-G-00727</t>
  </si>
  <si>
    <t xml:space="preserve">Sweet Dreams | Sweet Dreams Are Made Of This</t>
  </si>
  <si>
    <t xml:space="preserve">Album: ____ ____ (____ ____ Of ____)</t>
  </si>
  <si>
    <t xml:space="preserve">Same artist also charted with: 'Here Comes The Rain Again'</t>
  </si>
  <si>
    <t xml:space="preserve">Artist: Eurythmics</t>
  </si>
  <si>
    <t xml:space="preserve">Sweet Dreams (Are Made Of This) by Eurythmics; peak #1 on the Billboard Hot 100 (1983)</t>
  </si>
  <si>
    <t xml:space="preserve">peak #1 · 26 weeks · artist fame 49</t>
  </si>
  <si>
    <t xml:space="preserve">MUS-G-00735</t>
  </si>
  <si>
    <t xml:space="preserve">Khalid</t>
  </si>
  <si>
    <t xml:space="preserve">Vibe: Alternative R&amp;B · 2019</t>
  </si>
  <si>
    <t xml:space="preserve">Chart: peaked at #3 on the Billboard Hot 100, 46 weeks on the chart</t>
  </si>
  <si>
    <t xml:space="preserve">Album: Free Spirit</t>
  </si>
  <si>
    <t xml:space="preserve">Same artist also charted with: 'Better'</t>
  </si>
  <si>
    <t xml:space="preserve">Artist: Khalid</t>
  </si>
  <si>
    <t xml:space="preserve">Love Lies</t>
  </si>
  <si>
    <t xml:space="preserve">Better</t>
  </si>
  <si>
    <t xml:space="preserve">Talk by Khalid; peak #3 on the Billboard Hot 100 (2019)</t>
  </si>
  <si>
    <t xml:space="preserve">peak #3 · 46 weeks · artist fame 43</t>
  </si>
  <si>
    <t xml:space="preserve">MUS-G-00738</t>
  </si>
  <si>
    <t xml:space="preserve">Chart: peaked at #6 on the Billboard Hot 100, 38 weeks on the chart</t>
  </si>
  <si>
    <t xml:space="preserve">Same artist also charted with: 'Royals'</t>
  </si>
  <si>
    <t xml:space="preserve">Team by Lorde; peak #6 on the Billboard Hot 100 (2013)</t>
  </si>
  <si>
    <t xml:space="preserve">peak #6 · 38 weeks · artist fame 75</t>
  </si>
  <si>
    <t xml:space="preserve">MUS-G-00753</t>
  </si>
  <si>
    <t xml:space="preserve">Black Eyed Peas</t>
  </si>
  <si>
    <t xml:space="preserve">Era: in the Hot 100 top 10 between 2003 and 2011 · Dance Pop</t>
  </si>
  <si>
    <t xml:space="preserve">First top-10 hit: 'Where Is The Love?' (2003)</t>
  </si>
  <si>
    <t xml:space="preserve">Number of words in name: 4</t>
  </si>
  <si>
    <t xml:space="preserve">Biggest hit: 'I Gotta Feeling'</t>
  </si>
  <si>
    <t xml:space="preserve">Name: 4 words — 3 + 5 + 4 + 4 letters, initials T.B.E.P.</t>
  </si>
  <si>
    <t xml:space="preserve">The Black Eyed Peas: 10 Hot 100 top-10 hits (2003–2011)</t>
  </si>
  <si>
    <t xml:space="preserve">fame 73 · 10 top-10s</t>
  </si>
  <si>
    <t xml:space="preserve">MUS-G-00760</t>
  </si>
  <si>
    <t xml:space="preserve">The Look</t>
  </si>
  <si>
    <t xml:space="preserve">Look</t>
  </si>
  <si>
    <t xml:space="preserve">Album: ____ Sharp! (2009 Version)</t>
  </si>
  <si>
    <t xml:space="preserve">Dangerous — Roxette</t>
  </si>
  <si>
    <t xml:space="preserve">The Look by Roxette; peak #1 on the Billboard Hot 100 (1989)</t>
  </si>
  <si>
    <t xml:space="preserve">peak #1 · 19 weeks · artist fame 63</t>
  </si>
  <si>
    <t xml:space="preserve">MUS-G-00807</t>
  </si>
  <si>
    <t xml:space="preserve">Treat You Better</t>
  </si>
  <si>
    <t xml:space="preserve">Vibe: Canadian Pop · 2016</t>
  </si>
  <si>
    <t xml:space="preserve">Chart: peaked at #6 on the Billboard Hot 100, 39 weeks on the chart</t>
  </si>
  <si>
    <t xml:space="preserve">Album: Illuminate</t>
  </si>
  <si>
    <t xml:space="preserve">Title initials: T. Y. B. (3 words)</t>
  </si>
  <si>
    <t xml:space="preserve">Treat You Better by Shawn Mendes; peak #6 on the Billboard Hot 100 (2016)</t>
  </si>
  <si>
    <t xml:space="preserve">peak #6 · 39 weeks · artist fame 72</t>
  </si>
  <si>
    <t xml:space="preserve">MUS-G-00821</t>
  </si>
  <si>
    <t xml:space="preserve">Chart: peaked at #7 on the Billboard Hot 100, 39 weeks on the chart</t>
  </si>
  <si>
    <t xml:space="preserve">Album: Wrapped In Red</t>
  </si>
  <si>
    <t xml:space="preserve">Title initials: U. T. T. (3 words)</t>
  </si>
  <si>
    <t xml:space="preserve">Underneath The Tree by Kelly Clarkson; peak #7 on the Billboard Hot 100 (2013)</t>
  </si>
  <si>
    <t xml:space="preserve">peak #7 · 39 weeks · artist fame 86</t>
  </si>
  <si>
    <t xml:space="preserve">MUS-G-00828</t>
  </si>
  <si>
    <t xml:space="preserve">Use Somebody</t>
  </si>
  <si>
    <t xml:space="preserve">Kings Of Leon</t>
  </si>
  <si>
    <t xml:space="preserve">Vibe: Modern Rock · 2008</t>
  </si>
  <si>
    <t xml:space="preserve">Chart: peaked at #4 on the Billboard Hot 100, 57 weeks on the chart</t>
  </si>
  <si>
    <t xml:space="preserve">Album: Only By The Night</t>
  </si>
  <si>
    <t xml:space="preserve">Artist: Kings Of Leon</t>
  </si>
  <si>
    <t xml:space="preserve">Title initials: U. S. (2 words)</t>
  </si>
  <si>
    <t xml:space="preserve">Gives You Hell</t>
  </si>
  <si>
    <t xml:space="preserve">Use Somebody by Kings Of Leon; peak #4 on the Billboard Hot 100 (2008)</t>
  </si>
  <si>
    <t xml:space="preserve">peak #4 · 57 weeks · artist fame 50</t>
  </si>
  <si>
    <t xml:space="preserve">MUS-G-00851</t>
  </si>
  <si>
    <t xml:space="preserve">West End Girls</t>
  </si>
  <si>
    <t xml:space="preserve">Pet Shop Boys</t>
  </si>
  <si>
    <t xml:space="preserve">Vibe: Art Pop · 1986</t>
  </si>
  <si>
    <t xml:space="preserve">Album: Please: Further Listening 1984-1986</t>
  </si>
  <si>
    <t xml:space="preserve">Same artist also charted with: 'Always On My Mind'</t>
  </si>
  <si>
    <t xml:space="preserve">Artist: Pet Shop Boys</t>
  </si>
  <si>
    <t xml:space="preserve">Title initials: W. E. G. (3 words)</t>
  </si>
  <si>
    <t xml:space="preserve">It's A Sin</t>
  </si>
  <si>
    <t xml:space="preserve">Always On My Mind — Pet Shop Boys</t>
  </si>
  <si>
    <t xml:space="preserve">Opportunities (Let's Make Lots Of Money)</t>
  </si>
  <si>
    <t xml:space="preserve">West End Girls by Pet Shop Boys; peak #1 on the Billboard Hot 100 (1986)</t>
  </si>
  <si>
    <t xml:space="preserve">MUS-G-00899</t>
  </si>
  <si>
    <t xml:space="preserve">Young, Wild &amp; Free</t>
  </si>
  <si>
    <t xml:space="preserve">Young Wild  Free</t>
  </si>
  <si>
    <t xml:space="preserve">Snoop Dogg &amp; Wiz Khalifa Featuring Bruno Mars</t>
  </si>
  <si>
    <t xml:space="preserve">Vibe: G Funk · 2011</t>
  </si>
  <si>
    <t xml:space="preserve">Chart: peaked at #7 on the Billboard Hot 100, 32 weeks on the chart</t>
  </si>
  <si>
    <t xml:space="preserve">Album: Youn</t>
  </si>
  <si>
    <t xml:space="preserve">Artist: Snoop Dogg &amp; Wiz Khalifa Featuring Bruno Mars</t>
  </si>
  <si>
    <t xml:space="preserve">Title initials: Y. W. F. (3 words)</t>
  </si>
  <si>
    <t xml:space="preserve">Somebody That I Used To Know</t>
  </si>
  <si>
    <t xml:space="preserve">Young, Wild &amp; Free by Snoop Dogg &amp; Wiz Khalifa Featuring Bruno Mars; peak #7 on the Billboard Hot 100 (2011)</t>
  </si>
  <si>
    <t xml:space="preserve">peak #7 · 32 weeks · artist fame 98</t>
  </si>
  <si>
    <t xml:space="preserve">MUS-G-00917</t>
  </si>
  <si>
    <t xml:space="preserve">1-800-273-8255</t>
  </si>
  <si>
    <t xml:space="preserve">18002738255</t>
  </si>
  <si>
    <t xml:space="preserve">Logic Featuring Alessia Cara &amp; Khalid</t>
  </si>
  <si>
    <t xml:space="preserve">Artist initials: L.F.A.C.&amp;.K.</t>
  </si>
  <si>
    <t xml:space="preserve">Artist: Logic Featuring Alessia Cara &amp; Khalid</t>
  </si>
  <si>
    <t xml:space="preserve">Title: one word, 14 letters, starts with '1'</t>
  </si>
  <si>
    <t xml:space="preserve">All The Stars</t>
  </si>
  <si>
    <t xml:space="preserve">ATM</t>
  </si>
  <si>
    <t xml:space="preserve">1-800-273-8255 by Logic Featuring Alessia Cara &amp; Khalid; peak #3 on the Billboard Hot 100 (2017)</t>
  </si>
  <si>
    <t xml:space="preserve">peak #3 · 42 weeks · artist fame 43</t>
  </si>
  <si>
    <t xml:space="preserve">MUS-G-00932</t>
  </si>
  <si>
    <t xml:space="preserve">A Hard Days Night | Hard Day's Night</t>
  </si>
  <si>
    <t xml:space="preserve">Album: A ____ ____ ____ (Remastered)</t>
  </si>
  <si>
    <t xml:space="preserve">Title initials: A. H. D. N. (4 words)</t>
  </si>
  <si>
    <t xml:space="preserve">Penny Lane</t>
  </si>
  <si>
    <t xml:space="preserve">A Hard Day's Night by The Beatles; peak #1 on the Billboard Hot 100 (1964)</t>
  </si>
  <si>
    <t xml:space="preserve">peak #1 · 13 weeks · artist fame 245</t>
  </si>
  <si>
    <t xml:space="preserve">MUS-G-00976</t>
  </si>
  <si>
    <t xml:space="preserve">All You Need Is Love</t>
  </si>
  <si>
    <t xml:space="preserve">Vibe: British Invasion · 1967</t>
  </si>
  <si>
    <t xml:space="preserve">Chart: peaked at #1 on the Billboard Hot 100, 11 weeks on the chart</t>
  </si>
  <si>
    <t xml:space="preserve">Album: Magical Mystery Tour (Remastered)</t>
  </si>
  <si>
    <t xml:space="preserve">Title initials: A. Y. N. I. L. (5 words)</t>
  </si>
  <si>
    <t xml:space="preserve">I Feel Fine</t>
  </si>
  <si>
    <t xml:space="preserve">All You Need Is Love by The Beatles; peak #1 on the Billboard Hot 100 (1967)</t>
  </si>
  <si>
    <t xml:space="preserve">peak #1 · 11 weeks · artist fame 245</t>
  </si>
  <si>
    <t xml:space="preserve">MUS-G-01015</t>
  </si>
  <si>
    <t xml:space="preserve">Bad Girls</t>
  </si>
  <si>
    <t xml:space="preserve">Donna Summer</t>
  </si>
  <si>
    <t xml:space="preserve">Vibe: Dance Pop · 1979</t>
  </si>
  <si>
    <t xml:space="preserve">Same artist also charted with: 'Hot Stuff'</t>
  </si>
  <si>
    <t xml:space="preserve">Artist: Donna Summer</t>
  </si>
  <si>
    <t xml:space="preserve">Take Me Home — Cher</t>
  </si>
  <si>
    <t xml:space="preserve">Bad Girls by Donna Summer; peak #1 on the Billboard Hot 100 (1979)</t>
  </si>
  <si>
    <t xml:space="preserve">peak #1 · 20 weeks · artist fame 78</t>
  </si>
  <si>
    <t xml:space="preserve">MUS-G-01041</t>
  </si>
  <si>
    <t xml:space="preserve">Been Around The World</t>
  </si>
  <si>
    <t xml:space="preserve">Puff Daddy &amp; The Family (Feat. The Notorious B.I.G. &amp; Mase)</t>
  </si>
  <si>
    <t xml:space="preserve">Artist initials: P.D.&amp;.T.F.(.T.N.B.&amp;.M.</t>
  </si>
  <si>
    <t xml:space="preserve">Artist: Puff Daddy &amp; The Family (Feat. The Notorious B.I.G. &amp; Mase)</t>
  </si>
  <si>
    <t xml:space="preserve">Title initials: B. A. T. W. (4 words)</t>
  </si>
  <si>
    <t xml:space="preserve">Gotham City</t>
  </si>
  <si>
    <t xml:space="preserve">Romeo And Juliet</t>
  </si>
  <si>
    <t xml:space="preserve">Been Around The World by Puff Daddy &amp; The Family (Feat. The Notorious B.I.G. &amp; Mase); peak #2 on the Billboard Hot 100 (1997)</t>
  </si>
  <si>
    <t xml:space="preserve">peak #2 · 21 weeks · artist fame 72</t>
  </si>
  <si>
    <t xml:space="preserve">MUS-G-01045</t>
  </si>
  <si>
    <t xml:space="preserve">Behind These Hazel Eyes</t>
  </si>
  <si>
    <t xml:space="preserve">Chart: peaked at #6 on the Billboard Hot 100, 34 weeks on the chart</t>
  </si>
  <si>
    <t xml:space="preserve">Title initials: B. T. H. E. (4 words)</t>
  </si>
  <si>
    <t xml:space="preserve">Oops!...I Did It Again</t>
  </si>
  <si>
    <t xml:space="preserve">Good Life — OneRepublic</t>
  </si>
  <si>
    <t xml:space="preserve">Behind These Hazel Eyes by Kelly Clarkson; peak #6 on the Billboard Hot 100 (2005)</t>
  </si>
  <si>
    <t xml:space="preserve">peak #6 · 34 weeks · artist fame 86</t>
  </si>
  <si>
    <t xml:space="preserve">MUS-G-01066</t>
  </si>
  <si>
    <t xml:space="preserve">Blow Me | Blow Me One Last Kiss</t>
  </si>
  <si>
    <t xml:space="preserve">Album: The Truth About Love</t>
  </si>
  <si>
    <t xml:space="preserve">On The Floor</t>
  </si>
  <si>
    <t xml:space="preserve">Blow Me (One Last Kiss) by P!nk; peak #5 on the Billboard Hot 100 (2012)</t>
  </si>
  <si>
    <t xml:space="preserve">peak #5 · 27 weeks · artist fame 89</t>
  </si>
  <si>
    <t xml:space="preserve">MUS-G-01077</t>
  </si>
  <si>
    <t xml:space="preserve">Heatwave</t>
  </si>
  <si>
    <t xml:space="preserve">Vibe: Brit Funk · 1977</t>
  </si>
  <si>
    <t xml:space="preserve">Album: Too Hot To Handle</t>
  </si>
  <si>
    <t xml:space="preserve">Same artist also charted with: 'The Groove Line'</t>
  </si>
  <si>
    <t xml:space="preserve">Artist: Heatwave</t>
  </si>
  <si>
    <t xml:space="preserve">The Groove Line</t>
  </si>
  <si>
    <t xml:space="preserve">Ain't No Mountain High Enough</t>
  </si>
  <si>
    <t xml:space="preserve">Boogie Nights by Heatwave; peak #2 on the Billboard Hot 100 (1977)</t>
  </si>
  <si>
    <t xml:space="preserve">peak #2 · 27 weeks · artist fame 73</t>
  </si>
  <si>
    <t xml:space="preserve">MUS-G-01084</t>
  </si>
  <si>
    <t xml:space="preserve">Title initials: B. T. B. M. B. (5 words)</t>
  </si>
  <si>
    <t xml:space="preserve">Lay Your Hands On Me — Bon Jovi</t>
  </si>
  <si>
    <t xml:space="preserve">Born To Be My Baby by Bon Jovi; peak #3 on the Billboard Hot 100 (1988)</t>
  </si>
  <si>
    <t xml:space="preserve">peak #3 · 20 weeks · artist fame 86</t>
  </si>
  <si>
    <t xml:space="preserve">MUS-G-01128</t>
  </si>
  <si>
    <t xml:space="preserve">Can't Help Falling In Love (From "Sliver")</t>
  </si>
  <si>
    <t xml:space="preserve">Can't Help Falling In Love | Cant Help Falling In Love From Sliver</t>
  </si>
  <si>
    <t xml:space="preserve">Vibe: Reggae Fusion · 1993</t>
  </si>
  <si>
    <t xml:space="preserve">Same artist also charted with: 'Red Red Wine'</t>
  </si>
  <si>
    <t xml:space="preserve">Title initials: C. H. F. I. L. (5 words)</t>
  </si>
  <si>
    <t xml:space="preserve">The Way You Do The Things You Do</t>
  </si>
  <si>
    <t xml:space="preserve">Here I Am (Come And Take Me)</t>
  </si>
  <si>
    <t xml:space="preserve">Good For Me</t>
  </si>
  <si>
    <t xml:space="preserve">Can't Help Falling In Love (From "Sliver") by UB40; peak #1 on the Billboard Hot 100 (1993)</t>
  </si>
  <si>
    <t xml:space="preserve">peak #1 · 29 weeks · artist fame 42</t>
  </si>
  <si>
    <t xml:space="preserve">MUS-G-01134</t>
  </si>
  <si>
    <t xml:space="preserve">Vibe: Glam Rock · 1987</t>
  </si>
  <si>
    <t xml:space="preserve">Chart: peaked at #6 on the Billboard Hot 100, 21 weeks on the chart</t>
  </si>
  <si>
    <t xml:space="preserve">Same artist also charted with: ____ In The ____ 1997/Something About The Way You Look Tonight'</t>
  </si>
  <si>
    <t xml:space="preserve">Title initials: C. I. T. W. (4 words)</t>
  </si>
  <si>
    <t xml:space="preserve">Candle In The Wind by Elton John; peak #6 on the Billboard Hot 100 (1987)</t>
  </si>
  <si>
    <t xml:space="preserve">peak #6 · 21 weeks · artist fame 117</t>
  </si>
  <si>
    <t xml:space="preserve">MUS-G-01169</t>
  </si>
  <si>
    <t xml:space="preserve">Come &amp; Get It</t>
  </si>
  <si>
    <t xml:space="preserve">Come  Get It</t>
  </si>
  <si>
    <t xml:space="preserve">Chart: peaked at #6 on the Billboard Hot 100, 22 weeks on the chart</t>
  </si>
  <si>
    <t xml:space="preserve">Album: Stars Dance (Bonus Track Version)</t>
  </si>
  <si>
    <t xml:space="preserve">Same artist also charted with: 'Lose You To Love Me'</t>
  </si>
  <si>
    <t xml:space="preserve">Title initials: C. G. I. (3 words)</t>
  </si>
  <si>
    <t xml:space="preserve">Come &amp; Get It by Selena Gomez; peak #6 on the Billboard Hot 100 (2013)</t>
  </si>
  <si>
    <t xml:space="preserve">peak #6 · 22 weeks · artist fame 175</t>
  </si>
  <si>
    <t xml:space="preserve">MUS-G-01203</t>
  </si>
  <si>
    <t xml:space="preserve">Da Ya Think I'm Sexy?</t>
  </si>
  <si>
    <t xml:space="preserve">Da Ya Think Im Sexy</t>
  </si>
  <si>
    <t xml:space="preserve">Album: Blondes Have More Fun</t>
  </si>
  <si>
    <t xml:space="preserve">Same artist also charted with: 'Tonight's The Night (Gonna Be Alright)'</t>
  </si>
  <si>
    <t xml:space="preserve">Title initials: D. Y. T. I. S. (5 words)</t>
  </si>
  <si>
    <t xml:space="preserve">Lonely Days</t>
  </si>
  <si>
    <t xml:space="preserve">Da Ya Think I'm Sexy? by Rod Stewart; peak #1 on the Billboard Hot 100 (1978)</t>
  </si>
  <si>
    <t xml:space="preserve">MUS-G-01215</t>
  </si>
  <si>
    <t xml:space="preserve">Dani California</t>
  </si>
  <si>
    <t xml:space="preserve">Vibe: Alternative Rock · 2006</t>
  </si>
  <si>
    <t xml:space="preserve">Album: Stadium Arcadium</t>
  </si>
  <si>
    <t xml:space="preserve">Same artist also charted with: 'Under The Bridge'</t>
  </si>
  <si>
    <t xml:space="preserve">Hey Baby</t>
  </si>
  <si>
    <t xml:space="preserve">It's My Life</t>
  </si>
  <si>
    <t xml:space="preserve">Beverly Hills</t>
  </si>
  <si>
    <t xml:space="preserve">Dani California by Red Hot Chili Peppers; peak #6 on the Billboard Hot 100 (2006)</t>
  </si>
  <si>
    <t xml:space="preserve">peak #6 · 26 weeks · artist fame 103</t>
  </si>
  <si>
    <t xml:space="preserve">MUS-G-01262</t>
  </si>
  <si>
    <t xml:space="preserve">Dont Phunk With My Heart</t>
  </si>
  <si>
    <t xml:space="preserve">Title initials: D. P. W. M. H. (5 words)</t>
  </si>
  <si>
    <t xml:space="preserve">Don't Phunk With My Heart by The Black Eyed Peas; peak #3 on the Billboard Hot 100 (2005)</t>
  </si>
  <si>
    <t xml:space="preserve">peak #3 · 26 weeks · artist fame 73</t>
  </si>
  <si>
    <t xml:space="preserve">MUS-G-01272</t>
  </si>
  <si>
    <t xml:space="preserve">Don't Worry, Be Happy (From "Cocktail")</t>
  </si>
  <si>
    <t xml:space="preserve">Don't Worry, Be Happy | Dont Worry Be Happy From Cocktail</t>
  </si>
  <si>
    <t xml:space="preserve">Bobby McFerrin</t>
  </si>
  <si>
    <t xml:space="preserve">Vibe: A Cappella · 1988</t>
  </si>
  <si>
    <t xml:space="preserve">Artist initials: B.M.</t>
  </si>
  <si>
    <t xml:space="preserve">Artist: Bobby McFerrin</t>
  </si>
  <si>
    <t xml:space="preserve">Title initials: D. W. B. H. (4 words)</t>
  </si>
  <si>
    <t xml:space="preserve">Boy From New York City</t>
  </si>
  <si>
    <t xml:space="preserve">Don't Dream It's Over</t>
  </si>
  <si>
    <t xml:space="preserve">Don't Worry, Be Happy (From "Cocktail") by Bobby McFerrin; peak #1 on the Billboard Hot 100 (1988)</t>
  </si>
  <si>
    <t xml:space="preserve">peak #1 · 26 weeks · artist fame 50</t>
  </si>
  <si>
    <t xml:space="preserve">MUS-G-01314</t>
  </si>
  <si>
    <t xml:space="preserve">Vibe: Chart hit · 2019</t>
  </si>
  <si>
    <t xml:space="preserve">Chart: peaked at #8 on the Billboard Hot 100, 33 weeks on the chart</t>
  </si>
  <si>
    <t xml:space="preserve">Title initials: E. I. W. (3 words)</t>
  </si>
  <si>
    <t xml:space="preserve">Juju On That Beat (TZ Anthem)</t>
  </si>
  <si>
    <t xml:space="preserve">It Ain't Me</t>
  </si>
  <si>
    <t xml:space="preserve">Everything I Wanted by Billie Eilish; peak #8 on the Billboard Hot 100 (2019)</t>
  </si>
  <si>
    <t xml:space="preserve">peak #8 · 33 weeks · artist fame 125</t>
  </si>
  <si>
    <t xml:space="preserve">MUS-G-01331</t>
  </si>
  <si>
    <t xml:space="preserve">Fast Car — Luke Combs</t>
  </si>
  <si>
    <t xml:space="preserve">Fast Car  Luke Combs</t>
  </si>
  <si>
    <t xml:space="preserve">Same artist also charted with: 'Forever After All'</t>
  </si>
  <si>
    <t xml:space="preserve">Title initials: F. C. L. C. (4 words)</t>
  </si>
  <si>
    <t xml:space="preserve">American Girls</t>
  </si>
  <si>
    <t xml:space="preserve">National Treasures</t>
  </si>
  <si>
    <t xml:space="preserve">Rather Lie</t>
  </si>
  <si>
    <t xml:space="preserve">Fast Car by Luke Combs; peak #2 on the Billboard Hot 100 (2023)</t>
  </si>
  <si>
    <t xml:space="preserve">peak #2 · 56 weeks · artist fame 29</t>
  </si>
  <si>
    <t xml:space="preserve">MUS-G-01387</t>
  </si>
  <si>
    <t xml:space="preserve">Get Off Of My Cloud</t>
  </si>
  <si>
    <t xml:space="preserve">Album: December’s Children (And Everybody’s)</t>
  </si>
  <si>
    <t xml:space="preserve">Title initials: G. O. O. M. C. (5 words)</t>
  </si>
  <si>
    <t xml:space="preserve">Time Is On My Side</t>
  </si>
  <si>
    <t xml:space="preserve">These Eyes</t>
  </si>
  <si>
    <t xml:space="preserve">Get Off Of My Cloud by The Rolling Stones; peak #1 on the Billboard Hot 100 (1965)</t>
  </si>
  <si>
    <t xml:space="preserve">MUS-G-01415</t>
  </si>
  <si>
    <t xml:space="preserve">Good Luck, Babe!</t>
  </si>
  <si>
    <t xml:space="preserve">Good Luck Babe</t>
  </si>
  <si>
    <t xml:space="preserve">Same artist also charted with: 'The Subway'</t>
  </si>
  <si>
    <t xml:space="preserve">Artist: Chappell Roan</t>
  </si>
  <si>
    <t xml:space="preserve">United In Grief</t>
  </si>
  <si>
    <t xml:space="preserve">Good Luck, Babe! by Chappell Roan; peak #4 on the Billboard Hot 100 (2024)</t>
  </si>
  <si>
    <t xml:space="preserve">MUS-G-01458</t>
  </si>
  <si>
    <t xml:space="preserve">Hello Goodbye by The Beatles; peak #1 on the Billboard Hot 100 (1967)</t>
  </si>
  <si>
    <t xml:space="preserve">MUS-G-01461</t>
  </si>
  <si>
    <t xml:space="preserve">Hello I Love You</t>
  </si>
  <si>
    <t xml:space="preserve">Vibe: Album Rock · 1968</t>
  </si>
  <si>
    <t xml:space="preserve">Album: Waiting for the Sun</t>
  </si>
  <si>
    <t xml:space="preserve">Same artist also charted with: 'Light My Fire'</t>
  </si>
  <si>
    <t xml:space="preserve">Artist: The Doors</t>
  </si>
  <si>
    <t xml:space="preserve">Title initials: H. I. L. Y. (4 words)</t>
  </si>
  <si>
    <t xml:space="preserve">Down On The Corner/Fortunate Son</t>
  </si>
  <si>
    <t xml:space="preserve">Touch Me</t>
  </si>
  <si>
    <t xml:space="preserve">White Room</t>
  </si>
  <si>
    <t xml:space="preserve">Hello, I Love You by The Doors; peak #1 on the Billboard Hot 100 (1968)</t>
  </si>
  <si>
    <t xml:space="preserve">peak #1 · 12 weeks · artist fame 187</t>
  </si>
  <si>
    <t xml:space="preserve">MUS-G-01462</t>
  </si>
  <si>
    <t xml:space="preserve">Help!</t>
  </si>
  <si>
    <t xml:space="preserve">Vibe: British Invasion · 1965</t>
  </si>
  <si>
    <t xml:space="preserve">Album: ____! (Remastered)</t>
  </si>
  <si>
    <t xml:space="preserve">Help! by The Beatles; peak #1 on the Billboard Hot 100 (1965)</t>
  </si>
  <si>
    <t xml:space="preserve">MUS-G-01498</t>
  </si>
  <si>
    <t xml:space="preserve">Chart: peaked at #1 on the Billboard ____ 100, 21 weeks on the chart</t>
  </si>
  <si>
    <t xml:space="preserve">Album: Bad Girls</t>
  </si>
  <si>
    <t xml:space="preserve">Same artist also charted with: 'Bad Girls'</t>
  </si>
  <si>
    <t xml:space="preserve">Title initials: H. S. (2 words)</t>
  </si>
  <si>
    <t xml:space="preserve">Hot Stuff by Donna Summer; peak #1 on the Billboard Hot 100 (1979)</t>
  </si>
  <si>
    <t xml:space="preserve">peak #1 · 21 weeks · artist fame 78</t>
  </si>
  <si>
    <t xml:space="preserve">MUS-G-01545</t>
  </si>
  <si>
    <t xml:space="preserve">Title initials: I. F. F. (3 words)</t>
  </si>
  <si>
    <t xml:space="preserve">You've Got To Hide Your Love Away</t>
  </si>
  <si>
    <t xml:space="preserve">Lady Madonna</t>
  </si>
  <si>
    <t xml:space="preserve">I Feel Fine by The Beatles; peak #1 on the Billboard Hot 100 (1964)</t>
  </si>
  <si>
    <t xml:space="preserve">MUS-G-01585</t>
  </si>
  <si>
    <t xml:space="preserve">Jessica Simpson</t>
  </si>
  <si>
    <t xml:space="preserve">Album: Sweet Kisses</t>
  </si>
  <si>
    <t xml:space="preserve">Same artist also charted with: 'With You'</t>
  </si>
  <si>
    <t xml:space="preserve">Artist: Jessica Simpson</t>
  </si>
  <si>
    <t xml:space="preserve">Title initials: I. W. L. Y. F. (5 words)</t>
  </si>
  <si>
    <t xml:space="preserve">I'm Too Sexy</t>
  </si>
  <si>
    <t xml:space="preserve">Love Like This</t>
  </si>
  <si>
    <t xml:space="preserve">I Wanna Love You Forever by Jessica Simpson; peak #3 on the Billboard Hot 100 (1999)</t>
  </si>
  <si>
    <t xml:space="preserve">peak #3 · 20 weeks · artist fame 83</t>
  </si>
  <si>
    <t xml:space="preserve">MUS-G-01592</t>
  </si>
  <si>
    <t xml:space="preserve">I Will Survive</t>
  </si>
  <si>
    <t xml:space="preserve">Gloria Gaynor</t>
  </si>
  <si>
    <t xml:space="preserve">Vibe: Disco · 1978</t>
  </si>
  <si>
    <t xml:space="preserve">Album: 20th Century Masters: The Millennium Collection: Best Of Gloria Gaynor</t>
  </si>
  <si>
    <t xml:space="preserve">Same artist also charted with: 'Never Can Say Goodbye'</t>
  </si>
  <si>
    <t xml:space="preserve">Artist: Gloria Gaynor</t>
  </si>
  <si>
    <t xml:space="preserve">Title initials: I. W. S. (3 words)</t>
  </si>
  <si>
    <t xml:space="preserve">Get Down Tonight</t>
  </si>
  <si>
    <t xml:space="preserve">Fly, Robin, Fly</t>
  </si>
  <si>
    <t xml:space="preserve">Love's Theme</t>
  </si>
  <si>
    <t xml:space="preserve">I Will Survive by Gloria Gaynor; peak #1 on the Billboard Hot 100 (1978)</t>
  </si>
  <si>
    <t xml:space="preserve">peak #1 · 27 weeks · artist fame 61</t>
  </si>
  <si>
    <t xml:space="preserve">MUS-G-01594</t>
  </si>
  <si>
    <t xml:space="preserve">I Wish It Would Rain Down</t>
  </si>
  <si>
    <t xml:space="preserve">Vibe: Mellow Gold · 1990</t>
  </si>
  <si>
    <t xml:space="preserve">Title initials: I. W. I. W. R. D. (6 words)</t>
  </si>
  <si>
    <t xml:space="preserve">Hazard</t>
  </si>
  <si>
    <t xml:space="preserve">Do You Remember?</t>
  </si>
  <si>
    <t xml:space="preserve">Only Wanna Be With You</t>
  </si>
  <si>
    <t xml:space="preserve">I Wish It Would Rain Down by Phil Collins; peak #3 on the Billboard Hot 100 (1990)</t>
  </si>
  <si>
    <t xml:space="preserve">peak #3 · 17 weeks · artist fame 91</t>
  </si>
  <si>
    <t xml:space="preserve">MUS-G-01632</t>
  </si>
  <si>
    <t xml:space="preserve">If I Ever Fall In Love</t>
  </si>
  <si>
    <t xml:space="preserve">Shai</t>
  </si>
  <si>
    <t xml:space="preserve">Album: If I ____ ____ In ____</t>
  </si>
  <si>
    <t xml:space="preserve">Same artist also charted with: 'Baby I'm Yours'</t>
  </si>
  <si>
    <t xml:space="preserve">Artist: Shai</t>
  </si>
  <si>
    <t xml:space="preserve">Title initials: I. I. E. F. I. L. (6 words)</t>
  </si>
  <si>
    <t xml:space="preserve">Iesha</t>
  </si>
  <si>
    <t xml:space="preserve">Baby I'm Yours</t>
  </si>
  <si>
    <t xml:space="preserve">If I Ever Fall In Love by Shai; peak #2 on the Billboard Hot 100 (1992)</t>
  </si>
  <si>
    <t xml:space="preserve">peak #2 · 27 weeks · artist fame 60</t>
  </si>
  <si>
    <t xml:space="preserve">MUS-G-01653</t>
  </si>
  <si>
    <t xml:space="preserve">Invisible Touch</t>
  </si>
  <si>
    <t xml:space="preserve">Genesis</t>
  </si>
  <si>
    <t xml:space="preserve">Same artist also charted with: 'In Too Deep'</t>
  </si>
  <si>
    <t xml:space="preserve">Artist: Genesis</t>
  </si>
  <si>
    <t xml:space="preserve">Why Can't This Be Love</t>
  </si>
  <si>
    <t xml:space="preserve">Mixed Emotions</t>
  </si>
  <si>
    <t xml:space="preserve">Invisible Touch by Genesis; peak #1 on the Billboard Hot 100 (1986)</t>
  </si>
  <si>
    <t xml:space="preserve">peak #1 · 17 weeks · artist fame 67</t>
  </si>
  <si>
    <t xml:space="preserve">MUS-G-01659</t>
  </si>
  <si>
    <t xml:space="preserve">It Ain't Over 'til It's Over</t>
  </si>
  <si>
    <t xml:space="preserve">It Aint Over til Its Over</t>
  </si>
  <si>
    <t xml:space="preserve">Vibe: Permanent Wave · 1991</t>
  </si>
  <si>
    <t xml:space="preserve">Album: Mama Said</t>
  </si>
  <si>
    <t xml:space="preserve">Artist: Lenny Kravitz</t>
  </si>
  <si>
    <t xml:space="preserve">Title initials: I. A. O. '. I. O. (6 words)</t>
  </si>
  <si>
    <t xml:space="preserve">All This Time — Sting</t>
  </si>
  <si>
    <t xml:space="preserve">Baby Baby</t>
  </si>
  <si>
    <t xml:space="preserve">It Ain't Over 'til It's Over by Lenny Kravitz; peak #2 on the Billboard Hot 100 (1991)</t>
  </si>
  <si>
    <t xml:space="preserve">peak #2 · 19 weeks · artist fame 74</t>
  </si>
  <si>
    <t xml:space="preserve">MUS-G-01696</t>
  </si>
  <si>
    <t xml:space="preserve">Vibe: Europop · 1991</t>
  </si>
  <si>
    <t xml:space="preserve">Album: Don't Bore Us - Get to the Chorus! Roxette's Greatest Hits</t>
  </si>
  <si>
    <t xml:space="preserve">Crush — Jennifer Paige</t>
  </si>
  <si>
    <t xml:space="preserve">Joyride by Roxette; peak #1 on the Billboard Hot 100 (1991)</t>
  </si>
  <si>
    <t xml:space="preserve">MUS-G-01728</t>
  </si>
  <si>
    <t xml:space="preserve">Kiss You All Over</t>
  </si>
  <si>
    <t xml:space="preserve">Vibe: Country Rock · 1978</t>
  </si>
  <si>
    <t xml:space="preserve">Same artist also charted with: 'You Thrill Me'</t>
  </si>
  <si>
    <t xml:space="preserve">Artist: Exile</t>
  </si>
  <si>
    <t xml:space="preserve">Title initials: K. Y. A. O. (4 words)</t>
  </si>
  <si>
    <t xml:space="preserve">Love Will Find A Way</t>
  </si>
  <si>
    <t xml:space="preserve">This Time I'm In It For Love</t>
  </si>
  <si>
    <t xml:space="preserve">Wildfire</t>
  </si>
  <si>
    <t xml:space="preserve">Kiss You All Over by Exile; peak #1 on the Billboard Hot 100 (1978)</t>
  </si>
  <si>
    <t xml:space="preserve">peak #1 · 23 weeks · artist fame 74</t>
  </si>
  <si>
    <t xml:space="preserve">MUS-G-01759</t>
  </si>
  <si>
    <t xml:space="preserve">Let It Snow Let It Snow Let It Snow</t>
  </si>
  <si>
    <t xml:space="preserve">Dean Martin</t>
  </si>
  <si>
    <t xml:space="preserve">Chart: peaked at #7 on the Billboard Hot 100, 42 weeks on the chart</t>
  </si>
  <si>
    <t xml:space="preserve">Same artist also charted with: 'Everybody Loves Somebody'</t>
  </si>
  <si>
    <t xml:space="preserve">Artist: Dean Martin</t>
  </si>
  <si>
    <t xml:space="preserve">Title initials: L. I. S. L. I. S. L. I. S. (9 words)</t>
  </si>
  <si>
    <t xml:space="preserve">Favorite Song</t>
  </si>
  <si>
    <t xml:space="preserve">Smile — Juice WRLD &amp; The Weeknd</t>
  </si>
  <si>
    <t xml:space="preserve">TV Off</t>
  </si>
  <si>
    <t xml:space="preserve">Let It Snow! Let It Snow! Let It Snow! by Dean Martin; peak #7 on the Billboard Hot 100 (2024)</t>
  </si>
  <si>
    <t xml:space="preserve">peak #7 · 42 weeks · artist fame 83</t>
  </si>
  <si>
    <t xml:space="preserve">MUS-G-01765</t>
  </si>
  <si>
    <t xml:space="preserve">Let's Get It On</t>
  </si>
  <si>
    <t xml:space="preserve">Lets Get It On</t>
  </si>
  <si>
    <t xml:space="preserve">Album: ____ ____ It On</t>
  </si>
  <si>
    <t xml:space="preserve">Same artist also charted with: 'Got To Give It Up (Pt. I)'</t>
  </si>
  <si>
    <t xml:space="preserve">Artist: Marvin Gaye</t>
  </si>
  <si>
    <t xml:space="preserve">Title initials: L. G. I. O. (4 words)</t>
  </si>
  <si>
    <t xml:space="preserve">Keep On Truckin' (Part 1)</t>
  </si>
  <si>
    <t xml:space="preserve">Lookin' For A Love</t>
  </si>
  <si>
    <t xml:space="preserve">Let's Get It On by Marvin Gaye; peak #1 on the Billboard Hot 100 (1973)</t>
  </si>
  <si>
    <t xml:space="preserve">peak #1 · 19 weeks · artist fame 80</t>
  </si>
  <si>
    <t xml:space="preserve">MUS-G-01832</t>
  </si>
  <si>
    <t xml:space="preserve">MacArthur Park — Donna Summer</t>
  </si>
  <si>
    <t xml:space="preserve">MacArthur Park  Donna Summer</t>
  </si>
  <si>
    <t xml:space="preserve">Vibe: Dance Pop · 1978</t>
  </si>
  <si>
    <t xml:space="preserve">Album: On The Radio: Greatest Hits Volumes I &amp; II</t>
  </si>
  <si>
    <t xml:space="preserve">Title initials: M. P. D. S. (4 words)</t>
  </si>
  <si>
    <t xml:space="preserve">Dim All The Lights</t>
  </si>
  <si>
    <t xml:space="preserve">MacArthur Park by Donna Summer; peak #1 on the Billboard Hot 100 (1978)</t>
  </si>
  <si>
    <t xml:space="preserve">MUS-G-01835</t>
  </si>
  <si>
    <t xml:space="preserve">Maggie May/Reason To Believe</t>
  </si>
  <si>
    <t xml:space="preserve">Maggie MayReason To Believe</t>
  </si>
  <si>
    <t xml:space="preserve">Title initials: M. M. R. T. B. (5 words)</t>
  </si>
  <si>
    <t xml:space="preserve">Midnight Train To Georgia</t>
  </si>
  <si>
    <t xml:space="preserve">Keeper Of The Castle</t>
  </si>
  <si>
    <t xml:space="preserve">Maggie May/Reason To Believe by Rod Stewart; peak #1 on the Billboard Hot 100 (1971)</t>
  </si>
  <si>
    <t xml:space="preserve">MUS-G-01847</t>
  </si>
  <si>
    <t xml:space="preserve">Olivia Dean</t>
  </si>
  <si>
    <t xml:space="preserve">Same artist also charted with: 'So Easy (To Fall In Love)'</t>
  </si>
  <si>
    <t xml:space="preserve">Artist: Olivia Dean</t>
  </si>
  <si>
    <t xml:space="preserve">Title initials: M. I. N. (3 words)</t>
  </si>
  <si>
    <t xml:space="preserve">7 Minute Drill</t>
  </si>
  <si>
    <t xml:space="preserve">Carnival — ¥$: Kanye West &amp; Ty Dolla $ign</t>
  </si>
  <si>
    <t xml:space="preserve">Man I Need by Olivia Dean; peak #2 on the Billboard Hot 100 (2025)</t>
  </si>
  <si>
    <t xml:space="preserve">peak #2 · 57 weeks · artist fame 33</t>
  </si>
  <si>
    <t xml:space="preserve">MUS-G-01892</t>
  </si>
  <si>
    <t xml:space="preserve">MotorSport</t>
  </si>
  <si>
    <t xml:space="preserve">Migos, Nicki Minaj &amp; Cardi B</t>
  </si>
  <si>
    <t xml:space="preserve">Album: Culture II</t>
  </si>
  <si>
    <t xml:space="preserve">Artist: Migos, Nicki Minaj &amp; Cardi B</t>
  </si>
  <si>
    <t xml:space="preserve">Stir Fry</t>
  </si>
  <si>
    <t xml:space="preserve">MotorSport by Migos, Nicki Minaj &amp; Cardi B; peak #6 on the Billboard Hot 100 (2017)</t>
  </si>
  <si>
    <t xml:space="preserve">peak #6 · 22 weeks · artist fame 115</t>
  </si>
  <si>
    <t xml:space="preserve">MUS-G-01899</t>
  </si>
  <si>
    <t xml:space="preserve">Mrs. Robinson</t>
  </si>
  <si>
    <t xml:space="preserve">Mrs Robinson</t>
  </si>
  <si>
    <t xml:space="preserve">Vibe: Classical Performance · 1968</t>
  </si>
  <si>
    <t xml:space="preserve">Album: Bookends</t>
  </si>
  <si>
    <t xml:space="preserve">Mrs. Robinson by Simon &amp; Garfunkel; peak #1 on the Billboard Hot 100 (1968)</t>
  </si>
  <si>
    <t xml:space="preserve">peak #1 · 13 weeks · artist fame 154</t>
  </si>
  <si>
    <t xml:space="preserve">MUS-G-01902</t>
  </si>
  <si>
    <t xml:space="preserve">Music Of My Heart</t>
  </si>
  <si>
    <t xml:space="preserve">'N Sync &amp; Gloria Estefan</t>
  </si>
  <si>
    <t xml:space="preserve">Vibe: Chart hit · 1999</t>
  </si>
  <si>
    <t xml:space="preserve">Chart year: entered the Hot 100 in 1999</t>
  </si>
  <si>
    <t xml:space="preserve">Artist initials: '.S.&amp;.G.E.</t>
  </si>
  <si>
    <t xml:space="preserve">Artist: 'N Sync &amp; Gloria Estefan</t>
  </si>
  <si>
    <t xml:space="preserve">Title initials: M. O. M. H. (4 words)</t>
  </si>
  <si>
    <t xml:space="preserve">Whole Wide World (From "True Love")</t>
  </si>
  <si>
    <t xml:space="preserve">Scream/Childhood</t>
  </si>
  <si>
    <t xml:space="preserve">Music Of My Heart by 'N Sync &amp; Gloria Estefan; peak #2 on the Billboard Hot 100 (1999)</t>
  </si>
  <si>
    <t xml:space="preserve">peak #2 · 20 weeks · artist fame 73</t>
  </si>
  <si>
    <t xml:space="preserve">MUS-G-01963</t>
  </si>
  <si>
    <t xml:space="preserve">One More Chance/Stay With Me</t>
  </si>
  <si>
    <t xml:space="preserve">One More ChanceStay With Me</t>
  </si>
  <si>
    <t xml:space="preserve">Vibe: East Coast Hip Hop · 1995</t>
  </si>
  <si>
    <t xml:space="preserve">Same artist also charted with: 'Hypnotize'</t>
  </si>
  <si>
    <t xml:space="preserve">Title initials: O. M. C. S. W. M. (6 words)</t>
  </si>
  <si>
    <t xml:space="preserve">What's It Gonna Be?!</t>
  </si>
  <si>
    <t xml:space="preserve">Just A Friend</t>
  </si>
  <si>
    <t xml:space="preserve">Hip Hop Hooray</t>
  </si>
  <si>
    <t xml:space="preserve">One More Chance/Stay With Me by The Notorious B.I.G.; peak #2 on the Billboard Hot 100 (1995)</t>
  </si>
  <si>
    <t xml:space="preserve">peak #2 · 20 weeks · artist fame 71</t>
  </si>
  <si>
    <t xml:space="preserve">MUS-G-01984</t>
  </si>
  <si>
    <t xml:space="preserve">Paint It Black</t>
  </si>
  <si>
    <t xml:space="preserve">Vibe: Album Rock · 1966</t>
  </si>
  <si>
    <t xml:space="preserve">Album: Aftermath</t>
  </si>
  <si>
    <t xml:space="preserve">Proud Mary — Creedence Clearwater Revival</t>
  </si>
  <si>
    <t xml:space="preserve">Bad Moon Rising</t>
  </si>
  <si>
    <t xml:space="preserve">Like A Rolling Stone</t>
  </si>
  <si>
    <t xml:space="preserve">Paint It, Black by The Rolling Stones; peak #1 on the Billboard Hot 100 (1966)</t>
  </si>
  <si>
    <t xml:space="preserve">peak #1 · 11 weeks · artist fame 139</t>
  </si>
  <si>
    <t xml:space="preserve">MUS-G-02014</t>
  </si>
  <si>
    <t xml:space="preserve">Chart: peaked at #4 on the Billboard Hot 100, 68 weeks on the chart</t>
  </si>
  <si>
    <t xml:space="preserve">Title initials: P. P. C. (3 words)</t>
  </si>
  <si>
    <t xml:space="preserve">Oh My God</t>
  </si>
  <si>
    <t xml:space="preserve">Pink Pony Club by Chappell Roan; peak #4 on the Billboard Hot 100 (2024)</t>
  </si>
  <si>
    <t xml:space="preserve">peak #4 · 68 weeks · artist fame 52</t>
  </si>
  <si>
    <t xml:space="preserve">MUS-G-02047</t>
  </si>
  <si>
    <t xml:space="preserve">Vibe: Candy Pop · 1981</t>
  </si>
  <si>
    <t xml:space="preserve">Album: Greatest Hits: Blondie</t>
  </si>
  <si>
    <t xml:space="preserve">Rapture by Blondie; peak #1 on the Billboard Hot 100 (1981)</t>
  </si>
  <si>
    <t xml:space="preserve">peak #1 · 20 weeks · artist fame 62</t>
  </si>
  <si>
    <t xml:space="preserve">MUS-G-02049</t>
  </si>
  <si>
    <t xml:space="preserve">Era: in the Hot 100 top 10 between 1960 and 1966 · Adult Standards</t>
  </si>
  <si>
    <t xml:space="preserve">First top-10 hit: 'Georgia On My Mind' (1960)</t>
  </si>
  <si>
    <t xml:space="preserve">Rolling Stone 500 (2020) album: 'Modern Sounds in Country and Western Music' (1962), ranked #127</t>
  </si>
  <si>
    <t xml:space="preserve">Biggest hit: 'I Can't Stop Loving You'</t>
  </si>
  <si>
    <t xml:space="preserve">Name: 2 words — 3 + 7 letters, initials R.C.</t>
  </si>
  <si>
    <t xml:space="preserve">The Righteous Brothers</t>
  </si>
  <si>
    <t xml:space="preserve">Petula Clark</t>
  </si>
  <si>
    <t xml:space="preserve">Ray Charles: 7 Hot 100 top-10 hits (1960–1965)</t>
  </si>
  <si>
    <t xml:space="preserve">fame 106 · 7 top-10s</t>
  </si>
  <si>
    <t xml:space="preserve">MUS-G-02052</t>
  </si>
  <si>
    <t xml:space="preserve">Red by Taylor Swift; peak #6 on the Billboard Hot 100 (2012)</t>
  </si>
  <si>
    <t xml:space="preserve">peak #6 · 22 weeks · artist fame 178</t>
  </si>
  <si>
    <t xml:space="preserve">MUS-G-02058</t>
  </si>
  <si>
    <t xml:space="preserve">Respect</t>
  </si>
  <si>
    <t xml:space="preserve">Vibe: Classic Soul · 1967</t>
  </si>
  <si>
    <t xml:space="preserve">Album: I Never Loved a Man the Way I Love You</t>
  </si>
  <si>
    <t xml:space="preserve">Same artist also charted with: 'Chain Of Fools'</t>
  </si>
  <si>
    <t xml:space="preserve">Ya Ya</t>
  </si>
  <si>
    <t xml:space="preserve">That's The Way Love Is</t>
  </si>
  <si>
    <t xml:space="preserve">Hey There Lonely Girl</t>
  </si>
  <si>
    <t xml:space="preserve">Respect by Aretha Franklin; peak #1 on the Billboard Hot 100 (1967)</t>
  </si>
  <si>
    <t xml:space="preserve">peak #1 · 12 weeks · artist fame 116</t>
  </si>
  <si>
    <t xml:space="preserve">MUS-G-02103</t>
  </si>
  <si>
    <t xml:space="preserve">Ruby Tuesday</t>
  </si>
  <si>
    <t xml:space="preserve">Album: Between The Buttons</t>
  </si>
  <si>
    <t xml:space="preserve">Title initials: R. T. (2 words)</t>
  </si>
  <si>
    <t xml:space="preserve">Stop Stop Stop</t>
  </si>
  <si>
    <t xml:space="preserve">Easy To Be Hard</t>
  </si>
  <si>
    <t xml:space="preserve">Mr. Tambourine Man</t>
  </si>
  <si>
    <t xml:space="preserve">Ruby Tuesday by The Rolling Stones; peak #1 on the Billboard Hot 100 (1967)</t>
  </si>
  <si>
    <t xml:space="preserve">MUS-G-02116</t>
  </si>
  <si>
    <t xml:space="preserve">Album: Spellbound</t>
  </si>
  <si>
    <t xml:space="preserve">Rush Rush by Paula Abdul; peak #1 on the Billboard Hot 100 (1991)</t>
  </si>
  <si>
    <t xml:space="preserve">peak #1 · 19 weeks · artist fame 64</t>
  </si>
  <si>
    <t xml:space="preserve">MUS-G-02135</t>
  </si>
  <si>
    <t xml:space="preserve">Say Youll Be There</t>
  </si>
  <si>
    <t xml:space="preserve">Same artist also charted with: 'Wannabe'</t>
  </si>
  <si>
    <t xml:space="preserve">Title initials: S. Y. B. T. (4 words)</t>
  </si>
  <si>
    <t xml:space="preserve">Cry For Help</t>
  </si>
  <si>
    <t xml:space="preserve">Say You'll Be There by Spice Girls; peak #3 on the Billboard Hot 100 (1997)</t>
  </si>
  <si>
    <t xml:space="preserve">peak #3 · 21 weeks · artist fame 80</t>
  </si>
  <si>
    <t xml:space="preserve">MUS-G-02155</t>
  </si>
  <si>
    <t xml:space="preserve">Sexual Healing</t>
  </si>
  <si>
    <t xml:space="preserve">Vibe: Classic Soul · 1982</t>
  </si>
  <si>
    <t xml:space="preserve">Album: Midnight Love</t>
  </si>
  <si>
    <t xml:space="preserve">Same artist also charted with: 'Let's Get It On'</t>
  </si>
  <si>
    <t xml:space="preserve">Stomp!</t>
  </si>
  <si>
    <t xml:space="preserve">Sexual Healing by Marvin Gaye; peak #3 on the Billboard Hot 100 (1982)</t>
  </si>
  <si>
    <t xml:space="preserve">MUS-G-02169</t>
  </si>
  <si>
    <t xml:space="preserve">Album: ____ ____ ____ For The ____</t>
  </si>
  <si>
    <t xml:space="preserve">Title initials: S. W. H. F. T. M. (6 words)</t>
  </si>
  <si>
    <t xml:space="preserve">She Works Hard For The Money by Donna Summer; peak #3 on the Billboard Hot 100 (1983)</t>
  </si>
  <si>
    <t xml:space="preserve">peak #3 · 21 weeks · artist fame 78</t>
  </si>
  <si>
    <t xml:space="preserve">MUS-G-02193</t>
  </si>
  <si>
    <t xml:space="preserve">Wings</t>
  </si>
  <si>
    <t xml:space="preserve">Album: Wings At The Speed Of Sound</t>
  </si>
  <si>
    <t xml:space="preserve">Same artist also charted with: 'With A Little Luck'</t>
  </si>
  <si>
    <t xml:space="preserve">Artist: Wings</t>
  </si>
  <si>
    <t xml:space="preserve">Title initials: S. L. S. (3 words)</t>
  </si>
  <si>
    <t xml:space="preserve">She's Gone</t>
  </si>
  <si>
    <t xml:space="preserve">Walk This Way — Aerosmith</t>
  </si>
  <si>
    <t xml:space="preserve">Silly Love Songs by Wings; peak #1 on the Billboard Hot 100 (1976)</t>
  </si>
  <si>
    <t xml:space="preserve">MUS-G-02213</t>
  </si>
  <si>
    <t xml:space="preserve">Destiny's Child Featuring T.I. &amp; Lil Wayne</t>
  </si>
  <si>
    <t xml:space="preserve">Album: Destiny Fulfilled</t>
  </si>
  <si>
    <t xml:space="preserve">Artist: Destiny's Child Featuring T.I. &amp; Lil Wayne</t>
  </si>
  <si>
    <t xml:space="preserve">Soldier by Destiny's Child Featuring T.I. &amp; Lil Wayne; peak #3 on the Billboard Hot 100 (2004)</t>
  </si>
  <si>
    <t xml:space="preserve">peak #3 · 21 weeks · artist fame 81</t>
  </si>
  <si>
    <t xml:space="preserve">MUS-G-02224</t>
  </si>
  <si>
    <t xml:space="preserve">Something Happened On The Way To Heaven</t>
  </si>
  <si>
    <t xml:space="preserve">Title initials: S. H. O. T. W. T. H. (7 words)</t>
  </si>
  <si>
    <t xml:space="preserve">Let Her Cry</t>
  </si>
  <si>
    <t xml:space="preserve">Hold My Hand</t>
  </si>
  <si>
    <t xml:space="preserve">Something Happened On The Way To Heaven by Phil Collins; peak #4 on the Billboard Hot 100 (1990)</t>
  </si>
  <si>
    <t xml:space="preserve">peak #4 · 22 weeks · artist fame 91</t>
  </si>
  <si>
    <t xml:space="preserve">MUS-G-02275</t>
  </si>
  <si>
    <t xml:space="preserve">Lana Del Rey &amp; Cedric Gervais</t>
  </si>
  <si>
    <t xml:space="preserve">Chart: peaked at #6 on the Billboard Hot 100, 23 weeks on the chart</t>
  </si>
  <si>
    <t xml:space="preserve">Album: Born To Die - The Paradise Edition</t>
  </si>
  <si>
    <t xml:space="preserve">Artist: Lana Del Rey &amp; Cedric Gervais</t>
  </si>
  <si>
    <t xml:space="preserve">Summertime Sadness by Lana Del Rey &amp; Cedric Gervais; peak #6 on the Billboard Hot 100 (2013)</t>
  </si>
  <si>
    <t xml:space="preserve">peak #6 · 23 weeks · artist fame 159</t>
  </si>
  <si>
    <t xml:space="preserve">MUS-G-02295</t>
  </si>
  <si>
    <t xml:space="preserve">Vibe: Hip Hop · 2005</t>
  </si>
  <si>
    <t xml:space="preserve">Chart: peaked at #7 on the Billboard Hot 100, 28 weeks on the chart</t>
  </si>
  <si>
    <t xml:space="preserve">Album: Lost And Found</t>
  </si>
  <si>
    <t xml:space="preserve">Same artist also charted with: 'Gettin' Jiggy Wit It'</t>
  </si>
  <si>
    <t xml:space="preserve">A Milli</t>
  </si>
  <si>
    <t xml:space="preserve">Day 'N' Nite</t>
  </si>
  <si>
    <t xml:space="preserve">Lollipop</t>
  </si>
  <si>
    <t xml:space="preserve">Switch by Will Smith; peak #7 on the Billboard Hot 100 (2005)</t>
  </si>
  <si>
    <t xml:space="preserve">peak #7 · 28 weeks · artist fame 135</t>
  </si>
  <si>
    <t xml:space="preserve">MUS-G-02309</t>
  </si>
  <si>
    <t xml:space="preserve">Tears</t>
  </si>
  <si>
    <t xml:space="preserve">Tears by Sabrina Carpenter; peak #3 on the Billboard Hot 100 (2025)</t>
  </si>
  <si>
    <t xml:space="preserve">peak #3 · 20 weeks · artist fame 84</t>
  </si>
  <si>
    <t xml:space="preserve">MUS-G-02310</t>
  </si>
  <si>
    <t xml:space="preserve">Tell Her About It</t>
  </si>
  <si>
    <t xml:space="preserve">Album: An Innocent Man</t>
  </si>
  <si>
    <t xml:space="preserve">Title initials: T. H. A. I. (4 words)</t>
  </si>
  <si>
    <t xml:space="preserve">Cum On Feel The Noize</t>
  </si>
  <si>
    <t xml:space="preserve">Big Time</t>
  </si>
  <si>
    <t xml:space="preserve">'65 Love Affair</t>
  </si>
  <si>
    <t xml:space="preserve">Tell Her About It by Billy Joel; peak #1 on the Billboard Hot 100 (1983)</t>
  </si>
  <si>
    <t xml:space="preserve">peak #1 · 18 weeks · artist fame 68</t>
  </si>
  <si>
    <t xml:space="preserve">MUS-G-02377</t>
  </si>
  <si>
    <t xml:space="preserve">River Of Dreams</t>
  </si>
  <si>
    <t xml:space="preserve">Title initials: T. R. O. D. (4 words)</t>
  </si>
  <si>
    <t xml:space="preserve">Show Me The Way — Styx</t>
  </si>
  <si>
    <t xml:space="preserve">The River Of Dreams by Billy Joel; peak #3 on the Billboard Hot 100 (1993)</t>
  </si>
  <si>
    <t xml:space="preserve">peak #3 · 27 weeks · artist fame 68</t>
  </si>
  <si>
    <t xml:space="preserve">MUS-G-02378</t>
  </si>
  <si>
    <t xml:space="preserve">Rose</t>
  </si>
  <si>
    <t xml:space="preserve">Diamonds — Herb Alpert</t>
  </si>
  <si>
    <t xml:space="preserve">The Rose by Bette Midler; peak #3 on the Billboard Hot 100 (1980)</t>
  </si>
  <si>
    <t xml:space="preserve">peak #3 · 25 weeks · artist fame 73</t>
  </si>
  <si>
    <t xml:space="preserve">MUS-G-02416</t>
  </si>
  <si>
    <t xml:space="preserve">Ticket To Ride</t>
  </si>
  <si>
    <t xml:space="preserve">Album: Help! (Remastered)</t>
  </si>
  <si>
    <t xml:space="preserve">Title initials: T. T. R. (3 words)</t>
  </si>
  <si>
    <t xml:space="preserve">Game Of Love</t>
  </si>
  <si>
    <t xml:space="preserve">Ticket To Ride by The Beatles; peak #1 on the Billboard Hot 100 (1965)</t>
  </si>
  <si>
    <t xml:space="preserve">MUS-G-02507</t>
  </si>
  <si>
    <t xml:space="preserve">Title initials: W. C. W. I. O. (5 words)</t>
  </si>
  <si>
    <t xml:space="preserve">We Can Work It Out by The Beatles; peak #1 on the Billboard Hot 100 (1965)</t>
  </si>
  <si>
    <t xml:space="preserve">peak #1 · 12 weeks · artist fame 245</t>
  </si>
  <si>
    <t xml:space="preserve">MUS-G-02595</t>
  </si>
  <si>
    <t xml:space="preserve">Title: one word, 9 letters, starts with 'Y'</t>
  </si>
  <si>
    <t xml:space="preserve">Yesterday by The Beatles; peak #1 on the Billboard Hot 100 (1965)</t>
  </si>
  <si>
    <t xml:space="preserve">MUS-G-02681</t>
  </si>
  <si>
    <t xml:space="preserve">25 Or 6 To 4</t>
  </si>
  <si>
    <t xml:space="preserve">Album: Chicago II</t>
  </si>
  <si>
    <t xml:space="preserve">Title initials: 2. O. 6. T. 4. (5 words)</t>
  </si>
  <si>
    <t xml:space="preserve">25 Or 6 To 4 by Chicago; peak #4 on the Billboard Hot 100 (1970)</t>
  </si>
  <si>
    <t xml:space="preserve">peak #4 · 20 weeks · artist fame 279</t>
  </si>
  <si>
    <t xml:space="preserve">MUS-G-02774</t>
  </si>
  <si>
    <t xml:space="preserve">Alright by Janet Jackson; peak #4 on the Billboard Hot 100 (1990)</t>
  </si>
  <si>
    <t xml:space="preserve">peak #4 · 16 weeks · artist fame 104</t>
  </si>
  <si>
    <t xml:space="preserve">MUS-G-02800</t>
  </si>
  <si>
    <t xml:space="preserve">Angel  Madonna</t>
  </si>
  <si>
    <t xml:space="preserve">Chart: peaked at #5 on the Billboard Hot 100, 17 weeks on the chart</t>
  </si>
  <si>
    <t xml:space="preserve">Album: Like a Virgin (Reissue)</t>
  </si>
  <si>
    <t xml:space="preserve">You Keep Me Hangin' On — Kim Wilde</t>
  </si>
  <si>
    <t xml:space="preserve">Angel by Madonna; peak #5 on the Billboard Hot 100 (1985)</t>
  </si>
  <si>
    <t xml:space="preserve">peak #5 · 17 weeks · artist fame 193</t>
  </si>
  <si>
    <t xml:space="preserve">MUS-G-03303</t>
  </si>
  <si>
    <t xml:space="preserve">Chart: peaked at #5 on the Billboard Hot 100, 16 weeks on the chart</t>
  </si>
  <si>
    <t xml:space="preserve">Title initials: D. Y. U. (3 words)</t>
  </si>
  <si>
    <t xml:space="preserve">Dress You Up by Madonna; peak #5 on the Billboard Hot 100 (1985)</t>
  </si>
  <si>
    <t xml:space="preserve">peak #5 · 16 weeks · artist fame 193</t>
  </si>
  <si>
    <t xml:space="preserve">MUS-G-03307</t>
  </si>
  <si>
    <t xml:space="preserve">Era: in the Hot 100 top 10 between 2018 and 2023 · Dance Pop</t>
  </si>
  <si>
    <t xml:space="preserve">First top-10 hit: 'New Rules' (2017)</t>
  </si>
  <si>
    <t xml:space="preserve">Biggest hit: 'Levitating'</t>
  </si>
  <si>
    <t xml:space="preserve">Name: 2 words — 3 + 4 letters, initials D.L.</t>
  </si>
  <si>
    <t xml:space="preserve">Dua Lipa: 4 Hot 100 top-10 hits (2017–2023)</t>
  </si>
  <si>
    <t xml:space="preserve">fame 113 · 4 top-10s</t>
  </si>
  <si>
    <t xml:space="preserve">MUS-G-03468</t>
  </si>
  <si>
    <t xml:space="preserve">Georgia On My Mind</t>
  </si>
  <si>
    <t xml:space="preserve">Vibe: Adult Standards · 1960</t>
  </si>
  <si>
    <t xml:space="preserve">Album: Live at l'Olympia</t>
  </si>
  <si>
    <t xml:space="preserve">Same artist also charted with: 'I Can't Stop Loving You'</t>
  </si>
  <si>
    <t xml:space="preserve">Title initials: G. O. M. M. (4 words)</t>
  </si>
  <si>
    <t xml:space="preserve">Lady Willpower</t>
  </si>
  <si>
    <t xml:space="preserve">Exodus</t>
  </si>
  <si>
    <t xml:space="preserve">Only The Lonely (Know How I Feel)</t>
  </si>
  <si>
    <t xml:space="preserve">Georgia On My Mind by Ray Charles; peak #1 on the Billboard Hot 100 (1960)</t>
  </si>
  <si>
    <t xml:space="preserve">peak #1 · 13 weeks · artist fame 106</t>
  </si>
  <si>
    <t xml:space="preserve">MUS-G-03515</t>
  </si>
  <si>
    <t xml:space="preserve">Vibe: Heartland Rock · 1985</t>
  </si>
  <si>
    <t xml:space="preserve">Chart: peaked at #5 on the Billboard Hot 100, 18 weeks on the chart</t>
  </si>
  <si>
    <t xml:space="preserve">Same artist also charted with: 'Dancing In The Dark'</t>
  </si>
  <si>
    <t xml:space="preserve">Brilliant Disguise</t>
  </si>
  <si>
    <t xml:space="preserve">Born In The USA</t>
  </si>
  <si>
    <t xml:space="preserve">Glory Days by Bruce Springsteen; peak #5 on the Billboard Hot 100 (1985)</t>
  </si>
  <si>
    <t xml:space="preserve">peak #5 · 18 weeks · artist fame 107</t>
  </si>
  <si>
    <t xml:space="preserve">MUS-G-03549</t>
  </si>
  <si>
    <t xml:space="preserve">Got To Give It Up (Pt. I)</t>
  </si>
  <si>
    <t xml:space="preserve">Got To Give It Up | Got To Give It Up Pt I</t>
  </si>
  <si>
    <t xml:space="preserve">Vibe: Classic Soul · 1977</t>
  </si>
  <si>
    <t xml:space="preserve">Title initials: G. T. G. I. U. (5 words)</t>
  </si>
  <si>
    <t xml:space="preserve">Just Don't Want To Be Lonely</t>
  </si>
  <si>
    <t xml:space="preserve">Look What You Done For Me</t>
  </si>
  <si>
    <t xml:space="preserve">Got To Give It Up (Pt. I) by Marvin Gaye; peak #1 on the Billboard Hot 100 (1977)</t>
  </si>
  <si>
    <t xml:space="preserve">peak #1 · 18 weeks · artist fame 80</t>
  </si>
  <si>
    <t xml:space="preserve">MUS-G-03600</t>
  </si>
  <si>
    <t xml:space="preserve">He Don't Love You (Like I Love You)</t>
  </si>
  <si>
    <t xml:space="preserve">He Don't Love You | He Dont Love You Like I Love You</t>
  </si>
  <si>
    <t xml:space="preserve">Tony Orlando &amp; Dawn</t>
  </si>
  <si>
    <t xml:space="preserve">Vibe: Bubblegum Pop · 1975</t>
  </si>
  <si>
    <t xml:space="preserve">Album: He ____ ____ You</t>
  </si>
  <si>
    <t xml:space="preserve">Same artist also charted with: 'Steppin' Out (Gonna Boogie Tonight)'</t>
  </si>
  <si>
    <t xml:space="preserve">Artist: Tony Orlando &amp; Dawn</t>
  </si>
  <si>
    <t xml:space="preserve">Title initials: H. D. L. Y. (4 words)</t>
  </si>
  <si>
    <t xml:space="preserve">Stop And Smell The Roses</t>
  </si>
  <si>
    <t xml:space="preserve">Spiders &amp; Snakes</t>
  </si>
  <si>
    <t xml:space="preserve">The Streak</t>
  </si>
  <si>
    <t xml:space="preserve">He Don't Love You (Like I Love You) by Tony Orlando &amp; Dawn; peak #1 on the Billboard Hot 100 (1975)</t>
  </si>
  <si>
    <t xml:space="preserve">peak #1 · 14 weeks · artist fame 93</t>
  </si>
  <si>
    <t xml:space="preserve">MUS-G-03660</t>
  </si>
  <si>
    <t xml:space="preserve">Hit The Road Jack</t>
  </si>
  <si>
    <t xml:space="preserve">Ray Charles and his Orchestra</t>
  </si>
  <si>
    <t xml:space="preserve">Vibe: Chart ____ · 1961</t>
  </si>
  <si>
    <t xml:space="preserve">Same artist also charted with: 'Busted'</t>
  </si>
  <si>
    <t xml:space="preserve">Chart year: entered the Hot 100 in 1961</t>
  </si>
  <si>
    <t xml:space="preserve">Artist: Ray Charles and his Orchestra</t>
  </si>
  <si>
    <t xml:space="preserve">Title initials: H. T. R. J. (4 words)</t>
  </si>
  <si>
    <t xml:space="preserve">(You Make Me Feel Like) A Natural Woman</t>
  </si>
  <si>
    <t xml:space="preserve">Surrender</t>
  </si>
  <si>
    <t xml:space="preserve">Somewhere, My Love</t>
  </si>
  <si>
    <t xml:space="preserve">Hit The Road Jack by Ray Charles and his Orchestra; peak #1 on the Billboard Hot 100 (1961)</t>
  </si>
  <si>
    <t xml:space="preserve">MUS-G-03702</t>
  </si>
  <si>
    <t xml:space="preserve">Hungry Heart</t>
  </si>
  <si>
    <t xml:space="preserve">Vibe: ____ Rock · 1980</t>
  </si>
  <si>
    <t xml:space="preserve">Album: The River</t>
  </si>
  <si>
    <t xml:space="preserve">Hungry Heart by Bruce Springsteen; peak #5 on the Billboard Hot 100 (1980)</t>
  </si>
  <si>
    <t xml:space="preserve">MUS-G-04025</t>
  </si>
  <si>
    <t xml:space="preserve">Just You n Me</t>
  </si>
  <si>
    <t xml:space="preserve">Album: Chicago VI (Expanded &amp; Remastered)</t>
  </si>
  <si>
    <t xml:space="preserve">Title initials: J. Y. '. M. (4 words)</t>
  </si>
  <si>
    <t xml:space="preserve">(i've Been) Searchin' So Long</t>
  </si>
  <si>
    <t xml:space="preserve">Just You 'n' Me by Chicago; peak #4 on the Billboard Hot 100 (1973)</t>
  </si>
  <si>
    <t xml:space="preserve">peak #4 · 19 weeks · artist fame 279</t>
  </si>
  <si>
    <t xml:space="preserve">MUS-G-04293</t>
  </si>
  <si>
    <t xml:space="preserve">Master Blaster | Master Blaster Jammin</t>
  </si>
  <si>
    <t xml:space="preserve">Album: Hotter Than July</t>
  </si>
  <si>
    <t xml:space="preserve">That Girl</t>
  </si>
  <si>
    <t xml:space="preserve">I Made It Through The Rain</t>
  </si>
  <si>
    <t xml:space="preserve">Master Blaster (Jammin') by Stevie Wonder; peak #5 on the Billboard Hot 100 (1980)</t>
  </si>
  <si>
    <t xml:space="preserve">peak #5 · 23 weeks · artist fame 99</t>
  </si>
  <si>
    <t xml:space="preserve">MUS-G-04470</t>
  </si>
  <si>
    <t xml:space="preserve">No No Song/snookeroo</t>
  </si>
  <si>
    <t xml:space="preserve">No No Songsnookeroo</t>
  </si>
  <si>
    <t xml:space="preserve">Chart year: entered the Hot 100 in 1975</t>
  </si>
  <si>
    <t xml:space="preserve">Artist: Ringo Starr</t>
  </si>
  <si>
    <t xml:space="preserve">Title initials: N. N. S. S. (4 words)</t>
  </si>
  <si>
    <t xml:space="preserve">I Need You</t>
  </si>
  <si>
    <t xml:space="preserve">TUSK</t>
  </si>
  <si>
    <t xml:space="preserve">No No Song/snookeroo by Ringo Starr; peak #3 on the Billboard Hot 100 (1975)</t>
  </si>
  <si>
    <t xml:space="preserve">peak #3 · 14 weeks · artist fame 116</t>
  </si>
  <si>
    <t xml:space="preserve">MUS-G-04502</t>
  </si>
  <si>
    <t xml:space="preserve">Title initials: O. M. G. (3 words)</t>
  </si>
  <si>
    <t xml:space="preserve">FE!N</t>
  </si>
  <si>
    <t xml:space="preserve">Oh My God by Adele; peak #5 on the Billboard Hot 100 (2021)</t>
  </si>
  <si>
    <t xml:space="preserve">peak #5 · 16 weeks · artist fame 136</t>
  </si>
  <si>
    <t xml:space="preserve">MUS-G-04529</t>
  </si>
  <si>
    <t xml:space="preserve">Album: I Will Always Love You: The Best Of Whitney Houston</t>
  </si>
  <si>
    <t xml:space="preserve">Title initials: O. M. I. T. (4 words)</t>
  </si>
  <si>
    <t xml:space="preserve">One Moment In Time by Whitney Houston; peak #5 on the Billboard Hot 100 (1988)</t>
  </si>
  <si>
    <t xml:space="preserve">peak #5 · 17 weeks · artist fame 137</t>
  </si>
  <si>
    <t xml:space="preserve">MUS-G-04810</t>
  </si>
  <si>
    <t xml:space="preserve">ScreamChildhood</t>
  </si>
  <si>
    <t xml:space="preserve">Michael Jackson &amp; Janet Jackson</t>
  </si>
  <si>
    <t xml:space="preserve">Artist initials: M.J.&amp;.J.J.</t>
  </si>
  <si>
    <t xml:space="preserve">Artist: Michael Jackson &amp; Janet Jackson</t>
  </si>
  <si>
    <t xml:space="preserve">Mouth</t>
  </si>
  <si>
    <t xml:space="preserve">Scream/Childhood by Michael Jackson &amp; Janet Jackson; peak #5 on the Billboard Hot 100 (1995)</t>
  </si>
  <si>
    <t xml:space="preserve">peak #5 · 17 weeks · artist fame 322</t>
  </si>
  <si>
    <t xml:space="preserve">MUS-G-04892</t>
  </si>
  <si>
    <t xml:space="preserve">Sing</t>
  </si>
  <si>
    <t xml:space="preserve">Betcha By Golly, Wow</t>
  </si>
  <si>
    <t xml:space="preserve">Copacabana (at The Copa)</t>
  </si>
  <si>
    <t xml:space="preserve">Hopelessly Devoted To You</t>
  </si>
  <si>
    <t xml:space="preserve">Sing by Carpenters; peak #3 on the Billboard Hot 100 (1973)</t>
  </si>
  <si>
    <t xml:space="preserve">peak #3 · 14 weeks · artist fame 195</t>
  </si>
  <si>
    <t xml:space="preserve">MUS-G-04945</t>
  </si>
  <si>
    <t xml:space="preserve">Somethin' Stupid</t>
  </si>
  <si>
    <t xml:space="preserve">Somethin Stupid</t>
  </si>
  <si>
    <t xml:space="preserve">Nancy Sinatra &amp; Frank Sinatra</t>
  </si>
  <si>
    <t xml:space="preserve">Vibe: Adult Standards · 1967</t>
  </si>
  <si>
    <t xml:space="preserve">Album: For My Dad</t>
  </si>
  <si>
    <t xml:space="preserve">Chart year: entered the Hot 100 in 1967</t>
  </si>
  <si>
    <t xml:space="preserve">Artist: Nancy Sinatra &amp; Frank Sinatra</t>
  </si>
  <si>
    <t xml:space="preserve">Tell It To The Rain</t>
  </si>
  <si>
    <t xml:space="preserve">She's A Fool</t>
  </si>
  <si>
    <t xml:space="preserve">Hooked On A Feeling — B.J. Thomas</t>
  </si>
  <si>
    <t xml:space="preserve">Somethin' Stupid by Nancy Sinatra &amp; Frank Sinatra; peak #1 on the Billboard Hot 100 (1967)</t>
  </si>
  <si>
    <t xml:space="preserve">peak #1 · 13 weeks · artist fame 138</t>
  </si>
  <si>
    <t xml:space="preserve">MUS-G-04965</t>
  </si>
  <si>
    <t xml:space="preserve">Special Lady</t>
  </si>
  <si>
    <t xml:space="preserve">Ray, Goodman &amp; Brown</t>
  </si>
  <si>
    <t xml:space="preserve">Vibe: Country · 1980</t>
  </si>
  <si>
    <t xml:space="preserve">Album: The Best Of Ra</t>
  </si>
  <si>
    <t xml:space="preserve">Same artist also charted with: 'My Prayer'</t>
  </si>
  <si>
    <t xml:space="preserve">Artist: Ray, Goodman &amp; Brown</t>
  </si>
  <si>
    <t xml:space="preserve">Far From Over</t>
  </si>
  <si>
    <t xml:space="preserve">Special Lady by Ray, Goodman &amp; Brown; peak #5 on the Billboard Hot 100 (1980)</t>
  </si>
  <si>
    <t xml:space="preserve">peak #5 · 18 weeks · artist fame 134</t>
  </si>
  <si>
    <t xml:space="preserve">MUS-G-05141</t>
  </si>
  <si>
    <t xml:space="preserve">Don't Know Much</t>
  </si>
  <si>
    <t xml:space="preserve">If Ever You're In My Arms Again</t>
  </si>
  <si>
    <t xml:space="preserve">That Girl by Stevie Wonder; peak #4 on the Billboard Hot 100 (1982)</t>
  </si>
  <si>
    <t xml:space="preserve">peak #4 · 18 weeks · artist fame 99</t>
  </si>
  <si>
    <t xml:space="preserve">MUS-G-05302</t>
  </si>
  <si>
    <t xml:space="preserve">Theme From Mahogany | Theme From Mahogany Do You Know Where Youre Going To</t>
  </si>
  <si>
    <t xml:space="preserve">Vibe: Adult Standards · 1975</t>
  </si>
  <si>
    <t xml:space="preserve">Theme From Mahogany (Do You Know Where You're Going To) by Diana Ross; peak #1 on the Billboard Hot 100 (1975)</t>
  </si>
  <si>
    <t xml:space="preserve">peak #1 · 17 weeks · artist fame 87</t>
  </si>
  <si>
    <t xml:space="preserve">MUS-G-05442</t>
  </si>
  <si>
    <t xml:space="preserve">Union Of The Snake</t>
  </si>
  <si>
    <t xml:space="preserve">Vibe: Dance Rock · 1983</t>
  </si>
  <si>
    <t xml:space="preserve">Title initials: U. O. T. S. (4 words)</t>
  </si>
  <si>
    <t xml:space="preserve">Tainted Love</t>
  </si>
  <si>
    <t xml:space="preserve">Union Of The Snake by Duran Duran; peak #3 on the Billboard Hot 100 (1983)</t>
  </si>
  <si>
    <t xml:space="preserve">peak #3 · 17 weeks · artist fame 92</t>
  </si>
  <si>
    <t xml:space="preserve">MUS-G-05541</t>
  </si>
  <si>
    <t xml:space="preserve">What Kind Of Man Would I Be</t>
  </si>
  <si>
    <t xml:space="preserve">Title initials: W. K. O. M. W. I. B. (7 words)</t>
  </si>
  <si>
    <t xml:space="preserve">Making Love Out Of Nothing At All</t>
  </si>
  <si>
    <t xml:space="preserve">Go Home</t>
  </si>
  <si>
    <t xml:space="preserve">What Kind Of Man Would I Be? by Chicago; peak #5 on the Billboard Hot 100 (1989)</t>
  </si>
  <si>
    <t xml:space="preserve">peak #5 · 18 weeks · artist fame 279</t>
  </si>
  <si>
    <t xml:space="preserve">MUS-G-05623</t>
  </si>
  <si>
    <t xml:space="preserve">With A Little Luck</t>
  </si>
  <si>
    <t xml:space="preserve">Album: London Town</t>
  </si>
  <si>
    <t xml:space="preserve">Same artist also charted with: 'Silly Love Songs'</t>
  </si>
  <si>
    <t xml:space="preserve">Title initials: W. A. L. L. (4 words)</t>
  </si>
  <si>
    <t xml:space="preserve">Only You — Ringo Starr</t>
  </si>
  <si>
    <t xml:space="preserve">Sweet Hitch-Hiker</t>
  </si>
  <si>
    <t xml:space="preserve">With A Little Luck by Wings; peak #1 on the Billboard Hot 100 (1978)</t>
  </si>
  <si>
    <t xml:space="preserve">MUS-G-00046</t>
  </si>
  <si>
    <t xml:space="preserve">Lonestar</t>
  </si>
  <si>
    <t xml:space="preserve">Album: Playlist: The Very Best Of Lonestar</t>
  </si>
  <si>
    <t xml:space="preserve">Same artist also charted with: 'My Front Porch Looking In'</t>
  </si>
  <si>
    <t xml:space="preserve">Artist: Lonestar</t>
  </si>
  <si>
    <t xml:space="preserve">Amazed by Lonestar; peak #1 on the Billboard Hot 100 (1999)</t>
  </si>
  <si>
    <t xml:space="preserve">peak #1 · 55 weeks · artist fame 9</t>
  </si>
  <si>
    <t xml:space="preserve">MUS-G-00069</t>
  </si>
  <si>
    <t xml:space="preserve">Daniel Powter</t>
  </si>
  <si>
    <t xml:space="preserve">Vibe: Canadian Pop · 2006</t>
  </si>
  <si>
    <t xml:space="preserve">Album: Daniel Powter (U.S. Release)</t>
  </si>
  <si>
    <t xml:space="preserve">Artist: Daniel Powter</t>
  </si>
  <si>
    <t xml:space="preserve">Bad Day by Daniel Powter; peak #1 on the Billboard Hot 100 (2006)</t>
  </si>
  <si>
    <t xml:space="preserve">peak #1 · 32 weeks · artist fame 31</t>
  </si>
  <si>
    <t xml:space="preserve">MUS-G-00081</t>
  </si>
  <si>
    <t xml:space="preserve">Because Of You  Kelly Clarkson</t>
  </si>
  <si>
    <t xml:space="preserve">Chart: peaked at #7 on the Billboard Hot 100, 37 weeks on the chart</t>
  </si>
  <si>
    <t xml:space="preserve">Title initials: B. O. Y. K. C. (5 words)</t>
  </si>
  <si>
    <t xml:space="preserve">Livin' It Up</t>
  </si>
  <si>
    <t xml:space="preserve">Because Of You by Kelly Clarkson; peak #7 on the Billboard Hot 100 (2005)</t>
  </si>
  <si>
    <t xml:space="preserve">peak #7 · 37 weeks · artist fame 86</t>
  </si>
  <si>
    <t xml:space="preserve">MUS-G-00113</t>
  </si>
  <si>
    <t xml:space="preserve">Blurred Lines</t>
  </si>
  <si>
    <t xml:space="preserve">Robin Thicke Featuring T.I. + Pharrell</t>
  </si>
  <si>
    <t xml:space="preserve">Album: ____ ____ (Deluxe)</t>
  </si>
  <si>
    <t xml:space="preserve">Artist: Robin Thicke Featuring T.I. + Pharrell</t>
  </si>
  <si>
    <t xml:space="preserve">Just Like Fire</t>
  </si>
  <si>
    <t xml:space="preserve">Blurred Lines by Robin Thicke Featuring T.I. + Pharrell; peak #1 on the Billboard Hot 100 (2013)</t>
  </si>
  <si>
    <t xml:space="preserve">peak #1 · 48 weeks · artist fame 0</t>
  </si>
  <si>
    <t xml:space="preserve">MUS-G-00154</t>
  </si>
  <si>
    <t xml:space="preserve">Chasing Cars</t>
  </si>
  <si>
    <t xml:space="preserve">Snow Patrol</t>
  </si>
  <si>
    <t xml:space="preserve">Vibe: Irish Rock · 2006</t>
  </si>
  <si>
    <t xml:space="preserve">Chart: peaked at #5 on the Billboard Hot 100, 45 weeks on the chart</t>
  </si>
  <si>
    <t xml:space="preserve">Album: Eyes Open</t>
  </si>
  <si>
    <t xml:space="preserve">Same artist also charted with: 'Set The Fire To The Third Bar'</t>
  </si>
  <si>
    <t xml:space="preserve">Artist: Snow Patrol</t>
  </si>
  <si>
    <t xml:space="preserve">Chasing Cars by Snow Patrol; peak #5 on the Billboard Hot 100 (2006)</t>
  </si>
  <si>
    <t xml:space="preserve">peak #5 · 45 weeks · artist fame 57</t>
  </si>
  <si>
    <t xml:space="preserve">MUS-G-00155</t>
  </si>
  <si>
    <t xml:space="preserve">Cheap Thrills</t>
  </si>
  <si>
    <t xml:space="preserve">Sia Featuring Sean Paul</t>
  </si>
  <si>
    <t xml:space="preserve">Vibe: Australian Dance · 2016</t>
  </si>
  <si>
    <t xml:space="preserve">Album: This Is Acting (Deluxe Version)</t>
  </si>
  <si>
    <t xml:space="preserve">Artist: Sia Featuring Sean Paul</t>
  </si>
  <si>
    <t xml:space="preserve">Chandelier</t>
  </si>
  <si>
    <t xml:space="preserve">Cheap Thrills by Sia Featuring Sean Paul; peak #1 on the Billboard Hot 100 (2016)</t>
  </si>
  <si>
    <t xml:space="preserve">peak #1 · 52 weeks · artist fame 0</t>
  </si>
  <si>
    <t xml:space="preserve">MUS-G-00165</t>
  </si>
  <si>
    <t xml:space="preserve">Closer  The Chainsmokers Featuring Halsey</t>
  </si>
  <si>
    <t xml:space="preserve">The Chainsmokers Featuring Halsey</t>
  </si>
  <si>
    <t xml:space="preserve">Vibe: Electropop · 2016</t>
  </si>
  <si>
    <t xml:space="preserve">Artist: The ____ ____ ____</t>
  </si>
  <si>
    <t xml:space="preserve">Title initials: C. T. C. F. H. (5 words)</t>
  </si>
  <si>
    <t xml:space="preserve">Closer by The Chainsmokers Featuring Halsey; peak #1 on the Billboard Hot 100 (2016)</t>
  </si>
  <si>
    <t xml:space="preserve">MUS-G-00188</t>
  </si>
  <si>
    <t xml:space="preserve">Katy Perry Featuring Juicy J</t>
  </si>
  <si>
    <t xml:space="preserve">Artist: Katy Perry Featuring Juicy J</t>
  </si>
  <si>
    <t xml:space="preserve">Can't Be Tamed</t>
  </si>
  <si>
    <t xml:space="preserve">Dark Horse by Katy Perry Featuring Juicy J; peak #1 on the Billboard Hot 100 (2013)</t>
  </si>
  <si>
    <t xml:space="preserve">peak #1 · 57 weeks · artist fame 0</t>
  </si>
  <si>
    <t xml:space="preserve">MUS-G-00220</t>
  </si>
  <si>
    <t xml:space="preserve">Era: in the Hot 100 top 10 between 1976 and 1989 · Dance Pop</t>
  </si>
  <si>
    <t xml:space="preserve">First top-10 hit: 'Love To Love You Baby' (1975)</t>
  </si>
  <si>
    <t xml:space="preserve">Rolling Stone 500 (2020) album: 'Bad Girls' (1975), ranked #283</t>
  </si>
  <si>
    <t xml:space="preserve">Biggest hit: 'Hot Stuff'</t>
  </si>
  <si>
    <t xml:space="preserve">Name: 2 words — 5 + 6 letters, initials D.S.</t>
  </si>
  <si>
    <t xml:space="preserve">The Pointer Sisters</t>
  </si>
  <si>
    <t xml:space="preserve">Donna Summer: 12 Hot 100 top-10 hits (1975–1989)</t>
  </si>
  <si>
    <t xml:space="preserve">fame 78 · 12 top-10s</t>
  </si>
  <si>
    <t xml:space="preserve">MUS-G-00221</t>
  </si>
  <si>
    <t xml:space="preserve">Doo Wop (That Thing)</t>
  </si>
  <si>
    <t xml:space="preserve">Doo Wop | Doo Wop That Thing</t>
  </si>
  <si>
    <t xml:space="preserve">Lauryn Hill</t>
  </si>
  <si>
    <t xml:space="preserve">Vibe: Conscious Hip Hop · 1998</t>
  </si>
  <si>
    <t xml:space="preserve">Album: The Miseducation of Lauryn Hill</t>
  </si>
  <si>
    <t xml:space="preserve">Same artist also charted with: 'Ex-Factor'</t>
  </si>
  <si>
    <t xml:space="preserve">Artist: Lauryn Hill</t>
  </si>
  <si>
    <t xml:space="preserve">Brokenhearted</t>
  </si>
  <si>
    <t xml:space="preserve">Doo Wop (That Thing) by Lauryn Hill; peak #1 on the Billboard Hot 100 (1998)</t>
  </si>
  <si>
    <t xml:space="preserve">peak #1 · 21 weeks · artist fame 56</t>
  </si>
  <si>
    <t xml:space="preserve">MUS-G-00222</t>
  </si>
  <si>
    <t xml:space="preserve">Down</t>
  </si>
  <si>
    <t xml:space="preserve">Jay Sean Featuring Lil Wayne</t>
  </si>
  <si>
    <t xml:space="preserve">Vibe: Australian Pop · 2009</t>
  </si>
  <si>
    <t xml:space="preserve">Album: All Or Nothing</t>
  </si>
  <si>
    <t xml:space="preserve">Same artist also charted with: 'Hit The Lights'</t>
  </si>
  <si>
    <t xml:space="preserve">Artist: Jay Sean Featuring Lil Wayne</t>
  </si>
  <si>
    <t xml:space="preserve">Down by Jay Sean Featuring Lil Wayne; peak #1 on the Billboard Hot 100 (2009)</t>
  </si>
  <si>
    <t xml:space="preserve">peak #1 · 40 weeks · artist fame 0</t>
  </si>
  <si>
    <t xml:space="preserve">MUS-G-00228</t>
  </si>
  <si>
    <t xml:space="preserve">Album: Rumours (Super Deluxe)</t>
  </si>
  <si>
    <t xml:space="preserve">Same artist also charted with: 'Don't Stop'</t>
  </si>
  <si>
    <t xml:space="preserve">Artist: Fleetwood Mac</t>
  </si>
  <si>
    <t xml:space="preserve">Black &amp; White</t>
  </si>
  <si>
    <t xml:space="preserve">Year Of The Cat</t>
  </si>
  <si>
    <t xml:space="preserve">Dreams by Fleetwood Mac; peak #1 on the Billboard Hot 100 (1977)</t>
  </si>
  <si>
    <t xml:space="preserve">peak #1 · 23 weeks · artist fame 67</t>
  </si>
  <si>
    <t xml:space="preserve">MUS-G-00254</t>
  </si>
  <si>
    <t xml:space="preserve">Everybody Wants To Rule The World</t>
  </si>
  <si>
    <t xml:space="preserve">Tears For Fears</t>
  </si>
  <si>
    <t xml:space="preserve">Album: Songs From The Big Chair (Super Deluxe Edition)</t>
  </si>
  <si>
    <t xml:space="preserve">Same artist also charted with: 'Shout'</t>
  </si>
  <si>
    <t xml:space="preserve">Artist: Tears For Fears</t>
  </si>
  <si>
    <t xml:space="preserve">Title initials: E. W. T. R. T. W. (6 words)</t>
  </si>
  <si>
    <t xml:space="preserve">Wake Me Up Before You Go-Go</t>
  </si>
  <si>
    <t xml:space="preserve">Everybody Wants To Rule The World by Tears For Fears; peak #1 on the Billboard Hot 100 (1985)</t>
  </si>
  <si>
    <t xml:space="preserve">peak #1 · 24 weeks · artist fame 48</t>
  </si>
  <si>
    <t xml:space="preserve">MUS-G-00256</t>
  </si>
  <si>
    <t xml:space="preserve">Vertical Horizon</t>
  </si>
  <si>
    <t xml:space="preserve">Same artist also charted with: 'You're A God'</t>
  </si>
  <si>
    <t xml:space="preserve">Artist: Vertical Horizon</t>
  </si>
  <si>
    <t xml:space="preserve">Title initials: E. Y. W. (3 words)</t>
  </si>
  <si>
    <t xml:space="preserve">Over My Head (Cable Car)</t>
  </si>
  <si>
    <t xml:space="preserve">Everything You Want by Vertical Horizon; peak #1 on the Billboard Hot 100 (2000)</t>
  </si>
  <si>
    <t xml:space="preserve">peak #1 · 41 weeks · artist fame 10</t>
  </si>
  <si>
    <t xml:space="preserve">MUS-G-00294</t>
  </si>
  <si>
    <t xml:space="preserve">Maroon 5 Featuring Cardi B</t>
  </si>
  <si>
    <t xml:space="preserve">Album: Red Pill Blues (Deluxe)</t>
  </si>
  <si>
    <t xml:space="preserve">Artist: Maroon 5 Featuring Cardi B</t>
  </si>
  <si>
    <t xml:space="preserve">Title initials: G. L. Y. (3 words)</t>
  </si>
  <si>
    <t xml:space="preserve">Girls Like You by Maroon 5 Featuring Cardi B; peak #1 on the Billboard Hot 100 (2018)</t>
  </si>
  <si>
    <t xml:space="preserve">MUS-G-00305</t>
  </si>
  <si>
    <t xml:space="preserve">HUNTR/X: EJAE, Audrey Nuna &amp; REI AMI</t>
  </si>
  <si>
    <t xml:space="preserve">Same artist also charted with: 'How It's Done'</t>
  </si>
  <si>
    <t xml:space="preserve">Artist: HUNTR/X: EJAE, Audrey Nuna &amp; REI AMI</t>
  </si>
  <si>
    <t xml:space="preserve">Golden by HUNTR/X: EJAE, Audrey Nuna &amp; REI AMI; peak #1 on the Billboard Hot 100 (2025)</t>
  </si>
  <si>
    <t xml:space="preserve">peak #1 · 47 weeks · artist fame 11</t>
  </si>
  <si>
    <t xml:space="preserve">MUS-G-00322</t>
  </si>
  <si>
    <t xml:space="preserve">Hanging By A Moment</t>
  </si>
  <si>
    <t xml:space="preserve">Lifehouse</t>
  </si>
  <si>
    <t xml:space="preserve">Album: No Name Face</t>
  </si>
  <si>
    <t xml:space="preserve">Same artist also charted with: 'You And Me'</t>
  </si>
  <si>
    <t xml:space="preserve">Artist: Lifehouse</t>
  </si>
  <si>
    <t xml:space="preserve">Title initials: H. B. A. M. (4 words)</t>
  </si>
  <si>
    <t xml:space="preserve">Sorry — Buckcherry</t>
  </si>
  <si>
    <t xml:space="preserve">Hanging By A Moment by Lifehouse; peak #2 on the Billboard Hot 100 (2001)</t>
  </si>
  <si>
    <t xml:space="preserve">peak #2 · 54 weeks · artist fame 27</t>
  </si>
  <si>
    <t xml:space="preserve">MUS-G-00329</t>
  </si>
  <si>
    <t xml:space="preserve">Camila Cabello Featuring Young Thug</t>
  </si>
  <si>
    <t xml:space="preserve">Artist: Camila Cabello Featuring Young Thug</t>
  </si>
  <si>
    <t xml:space="preserve">Havana by Camila Cabello Featuring Young Thug; peak #1 on the Billboard Hot 100 (2017)</t>
  </si>
  <si>
    <t xml:space="preserve">peak #1 · 46 weeks · artist fame 0</t>
  </si>
  <si>
    <t xml:space="preserve">MUS-G-00347</t>
  </si>
  <si>
    <t xml:space="preserve">Hey There Delilah</t>
  </si>
  <si>
    <t xml:space="preserve">Plain White T's</t>
  </si>
  <si>
    <t xml:space="preserve">Vibe: Neo Mellow · 2007</t>
  </si>
  <si>
    <t xml:space="preserve">Album: All That We Needed</t>
  </si>
  <si>
    <t xml:space="preserve">Same artist also charted with: '1, 2, 3, 4'</t>
  </si>
  <si>
    <t xml:space="preserve">Artist: Plain White T's</t>
  </si>
  <si>
    <t xml:space="preserve">Title initials: H. T. D. (3 words)</t>
  </si>
  <si>
    <t xml:space="preserve">How To Save A Life</t>
  </si>
  <si>
    <t xml:space="preserve">Hey There Delilah by Plain White T's; peak #1 on the Billboard Hot 100 (2007)</t>
  </si>
  <si>
    <t xml:space="preserve">peak #1 · 35 weeks · artist fame 24</t>
  </si>
  <si>
    <t xml:space="preserve">MUS-G-00377</t>
  </si>
  <si>
    <t xml:space="preserve">Post Malone Featuring Morgan Wallen</t>
  </si>
  <si>
    <t xml:space="preserve">Chart: peaked at #1 on the Billboard Hot 100, 67 weeks on the chart</t>
  </si>
  <si>
    <t xml:space="preserve">Artist initials: P.M.F.M.W.</t>
  </si>
  <si>
    <t xml:space="preserve">Artist: Post Malone Featuring Morgan Wallen</t>
  </si>
  <si>
    <t xml:space="preserve">Title initials: I. H. S. H. (4 words)</t>
  </si>
  <si>
    <t xml:space="preserve">Young Metro</t>
  </si>
  <si>
    <t xml:space="preserve">I Had Some Help by Post Malone Featuring Morgan Wallen; peak #1 on the Billboard Hot 100 (2024)</t>
  </si>
  <si>
    <t xml:space="preserve">peak #1 · 67 weeks · artist fame 0</t>
  </si>
  <si>
    <t xml:space="preserve">MUS-G-00387</t>
  </si>
  <si>
    <t xml:space="preserve">I Love Rock 'N Roll</t>
  </si>
  <si>
    <t xml:space="preserve">I Love Rock N Roll</t>
  </si>
  <si>
    <t xml:space="preserve">Joan Jett &amp; the Blackhearts</t>
  </si>
  <si>
    <t xml:space="preserve">Vibe: ____ · 1982</t>
  </si>
  <si>
    <t xml:space="preserve">Album: I ____ ____ 'N' ____ (Expanded Edition)</t>
  </si>
  <si>
    <t xml:space="preserve">Same artist also charted with: 'Crimson And Clover'</t>
  </si>
  <si>
    <t xml:space="preserve">Artist: Joan Jett &amp; the Blackhearts</t>
  </si>
  <si>
    <t xml:space="preserve">Title initials: I. L. R. '. R. (5 words)</t>
  </si>
  <si>
    <t xml:space="preserve">I Hate Myself For Loving You</t>
  </si>
  <si>
    <t xml:space="preserve">Crimson And Clover — Joan Jett &amp; the Blackhearts</t>
  </si>
  <si>
    <t xml:space="preserve">They Don't Know — Tracey Ullman</t>
  </si>
  <si>
    <t xml:space="preserve">I Love Rock 'N Roll by Joan Jett &amp; the Blackhearts; peak #1 on the Billboard Hot 100 (1982)</t>
  </si>
  <si>
    <t xml:space="preserve">peak #1 · 20 weeks · artist fame 58</t>
  </si>
  <si>
    <t xml:space="preserve">MUS-G-00390</t>
  </si>
  <si>
    <t xml:space="preserve">Zach Bryan Featuring Kacey Musgraves</t>
  </si>
  <si>
    <t xml:space="preserve">Artist initials: Z.B.F.K.M.</t>
  </si>
  <si>
    <t xml:space="preserve">Artist: Zach Bryan Featuring Kacey Musgraves</t>
  </si>
  <si>
    <t xml:space="preserve">Title initials: I. R. E. (3 words)</t>
  </si>
  <si>
    <t xml:space="preserve">Thought You Should Know</t>
  </si>
  <si>
    <t xml:space="preserve">712PM</t>
  </si>
  <si>
    <t xml:space="preserve">I Remember Everything by Zach Bryan Featuring Kacey Musgraves; peak #1 on the Billboard Hot 100 (2023)</t>
  </si>
  <si>
    <t xml:space="preserve">MUS-G-00442</t>
  </si>
  <si>
    <t xml:space="preserve">Lady Gaga Featuring Colby O'Donis</t>
  </si>
  <si>
    <t xml:space="preserve">Vibe: ____ Pop · 2008</t>
  </si>
  <si>
    <t xml:space="preserve">Artist: Lady Gaga Featuring Colby O'Donis</t>
  </si>
  <si>
    <t xml:space="preserve">Just Dance by Lady Gaga Featuring Colby O'Donis; peak #1 on the Billboard Hot 100 (2008)</t>
  </si>
  <si>
    <t xml:space="preserve">peak #1 · 49 weeks · artist fame 0</t>
  </si>
  <si>
    <t xml:space="preserve">MUS-G-00456</t>
  </si>
  <si>
    <t xml:space="preserve">Knock You Down</t>
  </si>
  <si>
    <t xml:space="preserve">Keri Hilson Featuring Kanye West &amp; Ne-Yo</t>
  </si>
  <si>
    <t xml:space="preserve">Album: In A Perfect World...</t>
  </si>
  <si>
    <t xml:space="preserve">Artist: Keri Hilson Featuring Kanye West &amp; Ne-Yo</t>
  </si>
  <si>
    <t xml:space="preserve">Title initials: K. Y. D. (3 words)</t>
  </si>
  <si>
    <t xml:space="preserve">Knock You Down by Keri Hilson Featuring Kanye West &amp; Ne-Yo; peak #3 on the Billboard Hot 100 (2009)</t>
  </si>
  <si>
    <t xml:space="preserve">peak #3 · 31 weeks · artist fame 56</t>
  </si>
  <si>
    <t xml:space="preserve">MUS-G-00509</t>
  </si>
  <si>
    <t xml:space="preserve">Low</t>
  </si>
  <si>
    <t xml:space="preserve">Flo Rida Featuring T-Pain</t>
  </si>
  <si>
    <t xml:space="preserve">Album: Mail on Sunday</t>
  </si>
  <si>
    <t xml:space="preserve">Artist: Flo Rida Featuring T-Pain</t>
  </si>
  <si>
    <t xml:space="preserve">Title: one word, 3 letters, starts with 'L'</t>
  </si>
  <si>
    <t xml:space="preserve">Low by Flo Rida Featuring T-Pain; peak #1 on the Billboard Hot 100 (2007)</t>
  </si>
  <si>
    <t xml:space="preserve">MUS-G-00537</t>
  </si>
  <si>
    <t xml:space="preserve">Mony Mony  Billy Idol</t>
  </si>
  <si>
    <t xml:space="preserve">Billy Idol</t>
  </si>
  <si>
    <t xml:space="preserve">Album: The Very Best Of ____ ____: Idolize Yourself</t>
  </si>
  <si>
    <t xml:space="preserve">Same artist also charted with: 'Cradle Of Love (From "Ford Fairlane")'</t>
  </si>
  <si>
    <t xml:space="preserve">Title initials: M. M. B. I. (4 words)</t>
  </si>
  <si>
    <t xml:space="preserve">Watching The Wheels</t>
  </si>
  <si>
    <t xml:space="preserve">Do You Believe In Love</t>
  </si>
  <si>
    <t xml:space="preserve">Mony Mony by Billy Idol; peak #1 on the Billboard Hot 100 (1987)</t>
  </si>
  <si>
    <t xml:space="preserve">peak #1 · 22 weeks · artist fame 54</t>
  </si>
  <si>
    <t xml:space="preserve">MUS-G-00538</t>
  </si>
  <si>
    <t xml:space="preserve">Mood</t>
  </si>
  <si>
    <t xml:space="preserve">24kGoldn Featuring iann dior</t>
  </si>
  <si>
    <t xml:space="preserve">Artist initials: 2.F.I.D.</t>
  </si>
  <si>
    <t xml:space="preserve">Artist: 24kGoldn Featuring iann dior</t>
  </si>
  <si>
    <t xml:space="preserve">Un x100to</t>
  </si>
  <si>
    <t xml:space="preserve">Mood by 24kGoldn Featuring iann dior; peak #1 on the Billboard Hot 100 (2020)</t>
  </si>
  <si>
    <t xml:space="preserve">MUS-G-00540</t>
  </si>
  <si>
    <t xml:space="preserve">Maroon 5 Featuring Christina Aguilera</t>
  </si>
  <si>
    <t xml:space="preserve">Album: Hands All Over</t>
  </si>
  <si>
    <t xml:space="preserve">Artist: Maroon 5 Featuring Christina Aguilera</t>
  </si>
  <si>
    <t xml:space="preserve">Title initials: M. L. J. (3 words)</t>
  </si>
  <si>
    <t xml:space="preserve">Moves Like Jagger by Maroon 5 Featuring Christina Aguilera; peak #1 on the Billboard Hot 100 (2011)</t>
  </si>
  <si>
    <t xml:space="preserve">MUS-G-00562</t>
  </si>
  <si>
    <t xml:space="preserve">Night Fever</t>
  </si>
  <si>
    <t xml:space="preserve">Title initials: N. F. (2 words)</t>
  </si>
  <si>
    <t xml:space="preserve">Lowdown</t>
  </si>
  <si>
    <t xml:space="preserve">Don't Cry Out Loud</t>
  </si>
  <si>
    <t xml:space="preserve">Longer</t>
  </si>
  <si>
    <t xml:space="preserve">Night Fever by Bee Gees; peak #1 on the Billboard Hot 100 (1978)</t>
  </si>
  <si>
    <t xml:space="preserve">MUS-G-00567</t>
  </si>
  <si>
    <t xml:space="preserve">No Scrubs</t>
  </si>
  <si>
    <t xml:space="preserve">What About Your Friends</t>
  </si>
  <si>
    <t xml:space="preserve">No Scrubs by TLC; peak #1 on the Billboard Hot 100 (1999)</t>
  </si>
  <si>
    <t xml:space="preserve">peak #1 · 28 weeks · artist fame 41</t>
  </si>
  <si>
    <t xml:space="preserve">MUS-G-00578</t>
  </si>
  <si>
    <t xml:space="preserve">Old Town Road</t>
  </si>
  <si>
    <t xml:space="preserve">Lil Nas X Featuring Billy Ray Cyrus</t>
  </si>
  <si>
    <t xml:space="preserve">Vibe: Country Rap · 2019</t>
  </si>
  <si>
    <t xml:space="preserve">Album: 7 EP</t>
  </si>
  <si>
    <t xml:space="preserve">Artist: Lil Nas X Featuring Billy Ray Cyrus</t>
  </si>
  <si>
    <t xml:space="preserve">Title initials: O. T. R. (3 words)</t>
  </si>
  <si>
    <t xml:space="preserve">Panini</t>
  </si>
  <si>
    <t xml:space="preserve">Old Town Road by Lil Nas X Featuring Billy Ray Cyrus; peak #1 on the Billboard Hot 100 (2019)</t>
  </si>
  <si>
    <t xml:space="preserve">peak #1 · 45 weeks · artist fame 0</t>
  </si>
  <si>
    <t xml:space="preserve">MUS-G-00579</t>
  </si>
  <si>
    <t xml:space="preserve">Olivia NewtonJohn</t>
  </si>
  <si>
    <t xml:space="preserve">Era: in the Hot 100 top 10 between 1974 and 1984 · Adult Standards</t>
  </si>
  <si>
    <t xml:space="preserve">First top-10 hit: 'Let Me Be There' (1973)</t>
  </si>
  <si>
    <t xml:space="preserve">Biggest hit: 'Physical'</t>
  </si>
  <si>
    <t xml:space="preserve">Name: 2 words — 6 + 11 letters, initials O.N.</t>
  </si>
  <si>
    <t xml:space="preserve">Carly Simon</t>
  </si>
  <si>
    <t xml:space="preserve">Olivia Newton-John: 12 Hot 100 top-10 hits (1973–1983)</t>
  </si>
  <si>
    <t xml:space="preserve">fame 77 · 12 top-10s</t>
  </si>
  <si>
    <t xml:space="preserve">MUS-G-00600</t>
  </si>
  <si>
    <t xml:space="preserve">LMFAO Featuring Lauren Bennett &amp; GoonRock</t>
  </si>
  <si>
    <t xml:space="preserve">Chart: peaked at #1 on the Billboard Hot 100, 68 weeks on the chart</t>
  </si>
  <si>
    <t xml:space="preserve">Album: Sorry For ____ ____</t>
  </si>
  <si>
    <t xml:space="preserve">Artist: LMFAO Featuring Lauren Bennett &amp; GoonRock</t>
  </si>
  <si>
    <t xml:space="preserve">Title initials: P. R. A. (3 words)</t>
  </si>
  <si>
    <t xml:space="preserve">Talk Dirty</t>
  </si>
  <si>
    <t xml:space="preserve">Party Rock Anthem by LMFAO Featuring Lauren Bennett &amp; GoonRock; peak #1 on the Billboard Hot 100 (2011)</t>
  </si>
  <si>
    <t xml:space="preserve">peak #1 · 68 weeks · artist fame 14</t>
  </si>
  <si>
    <t xml:space="preserve">MUS-G-00613</t>
  </si>
  <si>
    <t xml:space="preserve">Pour Some Sugar On Me</t>
  </si>
  <si>
    <t xml:space="preserve">Same artist also charted with: 'Love Bites'</t>
  </si>
  <si>
    <t xml:space="preserve">Title initials: P. S. S. O. M. (5 words)</t>
  </si>
  <si>
    <t xml:space="preserve">Say You Will</t>
  </si>
  <si>
    <t xml:space="preserve">That's All</t>
  </si>
  <si>
    <t xml:space="preserve">Pour Some Sugar On Me by Def Leppard; peak #2 on the Billboard Hot 100 (1988)</t>
  </si>
  <si>
    <t xml:space="preserve">peak #2 · 24 weeks · artist fame 59</t>
  </si>
  <si>
    <t xml:space="preserve">MUS-G-00617</t>
  </si>
  <si>
    <t xml:space="preserve">Pumped Up Kicks</t>
  </si>
  <si>
    <t xml:space="preserve">Foster The People</t>
  </si>
  <si>
    <t xml:space="preserve">Vibe: Indie Pop · 2011</t>
  </si>
  <si>
    <t xml:space="preserve">Album: Torches</t>
  </si>
  <si>
    <t xml:space="preserve">Same artist also charted with: 'Sit Next To Me'</t>
  </si>
  <si>
    <t xml:space="preserve">Artist: Foster The People</t>
  </si>
  <si>
    <t xml:space="preserve">Title initials: P. U. K. (3 words)</t>
  </si>
  <si>
    <t xml:space="preserve">Shut Up And Dance</t>
  </si>
  <si>
    <t xml:space="preserve">Feel It Still</t>
  </si>
  <si>
    <t xml:space="preserve">Everybody Talks</t>
  </si>
  <si>
    <t xml:space="preserve">Pumped Up Kicks by Foster The People; peak #3 on the Billboard Hot 100 (2011)</t>
  </si>
  <si>
    <t xml:space="preserve">peak #3 · 40 weeks · artist fame 35</t>
  </si>
  <si>
    <t xml:space="preserve">MUS-G-00638</t>
  </si>
  <si>
    <t xml:space="preserve">Rockstar — DaBaby Featuring Roddy Ricch</t>
  </si>
  <si>
    <t xml:space="preserve">Rockstar  DaBaby Featuring Roddy Ricch</t>
  </si>
  <si>
    <t xml:space="preserve">DaBaby Featuring Roddy Ricch</t>
  </si>
  <si>
    <t xml:space="preserve">Artist: ____ ____ ____ ____</t>
  </si>
  <si>
    <t xml:space="preserve">Title initials: R. D. F. R. R. (5 words)</t>
  </si>
  <si>
    <t xml:space="preserve">Rockstar by DaBaby Featuring Roddy Ricch; peak #1 on the Billboard Hot 100 (2020)</t>
  </si>
  <si>
    <t xml:space="preserve">peak #1 · 42 weeks · artist fame 0</t>
  </si>
  <si>
    <t xml:space="preserve">MUS-G-00639</t>
  </si>
  <si>
    <t xml:space="preserve">Rockstar — Post Malone Featuring 21 Savage</t>
  </si>
  <si>
    <t xml:space="preserve">Rockstar  Post Malone Featuring 21 Savage</t>
  </si>
  <si>
    <t xml:space="preserve">Post Malone Featuring 21 Savage</t>
  </si>
  <si>
    <t xml:space="preserve">Vibe: Chart hit · 2017</t>
  </si>
  <si>
    <t xml:space="preserve">Artist: ____ ____ ____ 21 ____</t>
  </si>
  <si>
    <t xml:space="preserve">Title initials: R. P. M. F. 2. S. (6 words)</t>
  </si>
  <si>
    <t xml:space="preserve">Chained To The Rhythm</t>
  </si>
  <si>
    <t xml:space="preserve">Rockstar by Post Malone Featuring 21 Savage; peak #1 on the Billboard Hot 100 (2017)</t>
  </si>
  <si>
    <t xml:space="preserve">peak #1 · 41 weeks · artist fame 0</t>
  </si>
  <si>
    <t xml:space="preserve">MUS-G-00640</t>
  </si>
  <si>
    <t xml:space="preserve">Era: in the Hot 100 top 10 between 1971 and 1993 · Adult Standards</t>
  </si>
  <si>
    <t xml:space="preserve">Chart record: 14 top-10 hits, 3 #1 hit(s) on the Billboard Hot 100</t>
  </si>
  <si>
    <t xml:space="preserve">First top-10 hit: 'Maggie May/Reason To Believe' (1971)</t>
  </si>
  <si>
    <t xml:space="preserve">Rolling Stone 500 (2020) album: 'Every Picture Tells a Story' (1971), ranked #177</t>
  </si>
  <si>
    <t xml:space="preserve">Biggest hit: 'Tonight's The Night (Gonna Be Alright)'</t>
  </si>
  <si>
    <t xml:space="preserve">Name: 2 words — 3 + 7 letters, initials R.S.</t>
  </si>
  <si>
    <t xml:space="preserve">Melissa Manchester</t>
  </si>
  <si>
    <t xml:space="preserve">Rod Stewart: 14 Hot 100 top-10 hits (1971–1993)</t>
  </si>
  <si>
    <t xml:space="preserve">fame 77 · 14 top-10s</t>
  </si>
  <si>
    <t xml:space="preserve">MUS-G-00664</t>
  </si>
  <si>
    <t xml:space="preserve">See You Again — Wiz Khalifa Featuring Charlie Puth</t>
  </si>
  <si>
    <t xml:space="preserve">See You Again  Wiz Khalifa Featuring Charlie Puth</t>
  </si>
  <si>
    <t xml:space="preserve">Wiz Khalifa Featuring Charlie Puth</t>
  </si>
  <si>
    <t xml:space="preserve">Vibe: Hip Hop · 2015</t>
  </si>
  <si>
    <t xml:space="preserve">Album: ____ You ____ (feat. ____ ____)</t>
  </si>
  <si>
    <t xml:space="preserve">Same artist also charted with: ____ You ____</t>
  </si>
  <si>
    <t xml:space="preserve">Artist: ____ ____ ____ ____ ____</t>
  </si>
  <si>
    <t xml:space="preserve">Title initials: S. Y. A. W. K. F. C. P. (8 words)</t>
  </si>
  <si>
    <t xml:space="preserve">Love Me</t>
  </si>
  <si>
    <t xml:space="preserve">See You Again by Wiz Khalifa Featuring Charlie Puth; peak #1 on the Billboard Hot 100 (2015)</t>
  </si>
  <si>
    <t xml:space="preserve">MUS-G-00688</t>
  </si>
  <si>
    <t xml:space="preserve">Smooth</t>
  </si>
  <si>
    <t xml:space="preserve">Santana Featuring Rob Thomas</t>
  </si>
  <si>
    <t xml:space="preserve">Vibe: Blues Rock · 1999</t>
  </si>
  <si>
    <t xml:space="preserve">Chart: peaked at #1 on the Billboard Hot 100, 58 weeks on the chart</t>
  </si>
  <si>
    <t xml:space="preserve">Album: Supernatural (Remastered)</t>
  </si>
  <si>
    <t xml:space="preserve">Artist: Santana Featuring Rob Thomas</t>
  </si>
  <si>
    <t xml:space="preserve">Hey Mr. D.J.</t>
  </si>
  <si>
    <t xml:space="preserve">Smooth by Santana Featuring Rob Thomas; peak #1 on the Billboard Hot 100 (1999)</t>
  </si>
  <si>
    <t xml:space="preserve">peak #1 · 58 weeks · artist fame 0</t>
  </si>
  <si>
    <t xml:space="preserve">MUS-G-00692</t>
  </si>
  <si>
    <t xml:space="preserve">Gotye Featuring Kimbra</t>
  </si>
  <si>
    <t xml:space="preserve">Vibe: Australian Pop · 2012</t>
  </si>
  <si>
    <t xml:space="preserve">Album: Making Mirrors</t>
  </si>
  <si>
    <t xml:space="preserve">Artist: Gotye Featuring Kimbra</t>
  </si>
  <si>
    <t xml:space="preserve">Title initials: S. T. I. U. T. K. (6 words)</t>
  </si>
  <si>
    <t xml:space="preserve">Somebody That I Used To Know by Gotye Featuring Kimbra; peak #1 on the Billboard Hot 100 (2012)</t>
  </si>
  <si>
    <t xml:space="preserve">peak #1 · 59 weeks · artist fame 0</t>
  </si>
  <si>
    <t xml:space="preserve">MUS-G-00800</t>
  </si>
  <si>
    <t xml:space="preserve">Too Close — Next</t>
  </si>
  <si>
    <t xml:space="preserve">Too Close  Next</t>
  </si>
  <si>
    <t xml:space="preserve">Next</t>
  </si>
  <si>
    <t xml:space="preserve">Vibe: Boy Band · 1998</t>
  </si>
  <si>
    <t xml:space="preserve">Album: Rated ____</t>
  </si>
  <si>
    <t xml:space="preserve">Same artist also charted with: 'Wifey'</t>
  </si>
  <si>
    <t xml:space="preserve">Title initials: T. C. N. (3 words)</t>
  </si>
  <si>
    <t xml:space="preserve">She's Playing Hard To Get</t>
  </si>
  <si>
    <t xml:space="preserve">Motownphilly</t>
  </si>
  <si>
    <t xml:space="preserve">4 Seasons Of Loneliness</t>
  </si>
  <si>
    <t xml:space="preserve">Too Close by Next; peak #1 on the Billboard Hot 100 (1998)</t>
  </si>
  <si>
    <t xml:space="preserve">peak #1 · 53 weeks · artist fame 14</t>
  </si>
  <si>
    <t xml:space="preserve">MUS-G-00806</t>
  </si>
  <si>
    <t xml:space="preserve">Trap Queen</t>
  </si>
  <si>
    <t xml:space="preserve">Fetty Wap</t>
  </si>
  <si>
    <t xml:space="preserve">Vibe: New Jersey Rap · 2015</t>
  </si>
  <si>
    <t xml:space="preserve">Album: Fetty Wap (Deluxe)</t>
  </si>
  <si>
    <t xml:space="preserve">Artist: Fetty Wap</t>
  </si>
  <si>
    <t xml:space="preserve">679</t>
  </si>
  <si>
    <t xml:space="preserve">My Way — Fetty Wap Featuring Monty</t>
  </si>
  <si>
    <t xml:space="preserve">Trap Queen by Fetty Wap; peak #2 on the Billboard Hot 100 (2015)</t>
  </si>
  <si>
    <t xml:space="preserve">peak #2 · 53 weeks · artist fame 25</t>
  </si>
  <si>
    <t xml:space="preserve">MUS-G-00827</t>
  </si>
  <si>
    <t xml:space="preserve">Uptown Funk</t>
  </si>
  <si>
    <t xml:space="preserve">Mark Ronson Featuring Bruno Mars</t>
  </si>
  <si>
    <t xml:space="preserve">Album: ____ Special</t>
  </si>
  <si>
    <t xml:space="preserve">Artist: Mark Ronson Featuring Bruno Mars</t>
  </si>
  <si>
    <t xml:space="preserve">Title initials: U. F. (2 words)</t>
  </si>
  <si>
    <t xml:space="preserve">Uptown Funk! by Mark Ronson Featuring Bruno Mars; peak #1 on the Billboard Hot 100 (2014)</t>
  </si>
  <si>
    <t xml:space="preserve">peak #1 · 56 weeks · artist fame 0</t>
  </si>
  <si>
    <t xml:space="preserve">MUS-G-00844</t>
  </si>
  <si>
    <t xml:space="preserve">fun. Featuring Janelle Monae</t>
  </si>
  <si>
    <t xml:space="preserve">Vibe: Baroque Pop · 2011</t>
  </si>
  <si>
    <t xml:space="preserve">Album: Some Nights (Spotify Exclusive)</t>
  </si>
  <si>
    <t xml:space="preserve">Artist: fun. Featuring Janelle Monae</t>
  </si>
  <si>
    <t xml:space="preserve">Title initials: W. A. Y. (3 words)</t>
  </si>
  <si>
    <t xml:space="preserve">We Are Young by fun. Featuring Janelle Monae; peak #1 on the Billboard Hot 100 (2011)</t>
  </si>
  <si>
    <t xml:space="preserve">MUS-G-00849</t>
  </si>
  <si>
    <t xml:space="preserve">Rihanna Featuring Calvin Harris</t>
  </si>
  <si>
    <t xml:space="preserve">Artist: Rihanna Featuring Calvin Harris</t>
  </si>
  <si>
    <t xml:space="preserve">Title initials: W. F. L. (3 words)</t>
  </si>
  <si>
    <t xml:space="preserve">S&amp;M</t>
  </si>
  <si>
    <t xml:space="preserve">We Found Love by Rihanna Featuring Calvin Harris; peak #1 on the Billboard Hot 100 (2011)</t>
  </si>
  <si>
    <t xml:space="preserve">MUS-G-00878</t>
  </si>
  <si>
    <t xml:space="preserve">Without Me  Halsey</t>
  </si>
  <si>
    <t xml:space="preserve">Halsey</t>
  </si>
  <si>
    <t xml:space="preserve">Same artist also charted with: 'Bad At Love'</t>
  </si>
  <si>
    <t xml:space="preserve">Title initials: W. M. H. (3 words)</t>
  </si>
  <si>
    <t xml:space="preserve">The Way</t>
  </si>
  <si>
    <t xml:space="preserve">Without Me by Halsey; peak #1 on the Billboard Hot 100 (2018)</t>
  </si>
  <si>
    <t xml:space="preserve">peak #1 · 52 weeks · artist fame 2</t>
  </si>
  <si>
    <t xml:space="preserve">MUS-G-00920</t>
  </si>
  <si>
    <t xml:space="preserve">Title initials: 2. B. 1. (3 words)</t>
  </si>
  <si>
    <t xml:space="preserve">2 Become 1 by Spice Girls; peak #4 on the Billboard Hot 100 (1997)</t>
  </si>
  <si>
    <t xml:space="preserve">peak #4 · 24 weeks · artist fame 80</t>
  </si>
  <si>
    <t xml:space="preserve">MUS-G-00925</t>
  </si>
  <si>
    <t xml:space="preserve">Era: in the Hot 100 top 10 between 2003 and 2005 · East Coast Hip Hop</t>
  </si>
  <si>
    <t xml:space="preserve">First top-10 hit: 'In Da Club' (2003)</t>
  </si>
  <si>
    <t xml:space="preserve">Rolling Stone 500 (2020) album: 'Get Rich or Die Tryin'' (2003), ranked #280</t>
  </si>
  <si>
    <t xml:space="preserve">Biggest hit: 'In Da Club'</t>
  </si>
  <si>
    <t xml:space="preserve">Name: 2 words — 2 + 4 letters, initials 5.C.</t>
  </si>
  <si>
    <t xml:space="preserve">50 Cent: 4 Hot 100 top-10 hits (2003–2005)</t>
  </si>
  <si>
    <t xml:space="preserve">fame 111 · 4 top-10s</t>
  </si>
  <si>
    <t xml:space="preserve">MUS-G-00949</t>
  </si>
  <si>
    <t xml:space="preserve">After All | After All Love Theme From Chances Are</t>
  </si>
  <si>
    <t xml:space="preserve">Cher &amp; Peter Cetera</t>
  </si>
  <si>
    <t xml:space="preserve">Chart: peaked at #6 on the Billboard Hot 100, 20 weeks on the chart</t>
  </si>
  <si>
    <t xml:space="preserve">Artist: Cher &amp; Peter Cetera</t>
  </si>
  <si>
    <t xml:space="preserve">After All (Love Theme From "Chances Are") by Cher &amp; Peter Cetera; peak #6 on the Billboard Hot 100 (1989)</t>
  </si>
  <si>
    <t xml:space="preserve">peak #6 · 20 weeks · artist fame 120</t>
  </si>
  <si>
    <t xml:space="preserve">MUS-G-00954</t>
  </si>
  <si>
    <t xml:space="preserve">Aint No Mountain High Enough</t>
  </si>
  <si>
    <t xml:space="preserve">Album: Diamond Diana: The Legacy Collection</t>
  </si>
  <si>
    <t xml:space="preserve">Title initials: A. N. M. H. E. (5 words)</t>
  </si>
  <si>
    <t xml:space="preserve">You And Me Against The World</t>
  </si>
  <si>
    <t xml:space="preserve">Mama's Pearl</t>
  </si>
  <si>
    <t xml:space="preserve">Ain't No Mountain High Enough by Diana Ross; peak #1 on the Billboard Hot 100 (1970)</t>
  </si>
  <si>
    <t xml:space="preserve">peak #1 · 14 weeks · artist fame 87</t>
  </si>
  <si>
    <t xml:space="preserve">MUS-G-00955</t>
  </si>
  <si>
    <t xml:space="preserve">Aint No Other Man</t>
  </si>
  <si>
    <t xml:space="preserve">Album: Back To Basics</t>
  </si>
  <si>
    <t xml:space="preserve">Title initials: A. N. O. M. (4 words)</t>
  </si>
  <si>
    <t xml:space="preserve">Last Night — Diddy Featuring Keyshia Cole</t>
  </si>
  <si>
    <t xml:space="preserve">Ain't No Other Man by Christina Aguilera; peak #6 on the Billboard Hot 100 (2006)</t>
  </si>
  <si>
    <t xml:space="preserve">peak #6 · 20 weeks · artist fame 130</t>
  </si>
  <si>
    <t xml:space="preserve">MUS-G-01006</t>
  </si>
  <si>
    <t xml:space="preserve">BabyBabyBaby</t>
  </si>
  <si>
    <t xml:space="preserve">Vibe: Atl Hip Hop · 1992</t>
  </si>
  <si>
    <t xml:space="preserve">Title: one word, 14 letters, starts with 'B'</t>
  </si>
  <si>
    <t xml:space="preserve">Baby-Baby-Baby by TLC; peak #2 on the Billboard Hot 100 (1992)</t>
  </si>
  <si>
    <t xml:space="preserve">peak #2 · 33 weeks · artist fame 41</t>
  </si>
  <si>
    <t xml:space="preserve">MUS-G-01009</t>
  </si>
  <si>
    <t xml:space="preserve">Title initials: B. T. D. (3 words)</t>
  </si>
  <si>
    <t xml:space="preserve">Speak Now</t>
  </si>
  <si>
    <t xml:space="preserve">Back To December by Taylor Swift; peak #6 on the Billboard Hot 100 (2010)</t>
  </si>
  <si>
    <t xml:space="preserve">peak #6 · 20 weeks · artist fame 178</t>
  </si>
  <si>
    <t xml:space="preserve">MUS-G-01081</t>
  </si>
  <si>
    <t xml:space="preserve">Album: Survivor</t>
  </si>
  <si>
    <t xml:space="preserve">Title: one word, 12 letters, starts with 'B'</t>
  </si>
  <si>
    <t xml:space="preserve">Loverboy</t>
  </si>
  <si>
    <t xml:space="preserve">Bootylicious by Destiny's Child; peak #1 on the Billboard Hot 100 (2001)</t>
  </si>
  <si>
    <t xml:space="preserve">peak #1 · 19 weeks · artist fame 59</t>
  </si>
  <si>
    <t xml:space="preserve">MUS-G-01125</t>
  </si>
  <si>
    <t xml:space="preserve">Cant Buy Me Love</t>
  </si>
  <si>
    <t xml:space="preserve">Album: A Hard Day's Night (Remastered)</t>
  </si>
  <si>
    <t xml:space="preserve">Title initials: C. B. M. L. (4 words)</t>
  </si>
  <si>
    <t xml:space="preserve">Can't Buy Me Love by The Beatles; peak #1 on the Billboard Hot 100 (1964)</t>
  </si>
  <si>
    <t xml:space="preserve">MUS-G-01265</t>
  </si>
  <si>
    <t xml:space="preserve">Don't Take It Personal | Dont Take It Personal Just One Of Dem Days</t>
  </si>
  <si>
    <t xml:space="preserve">Album: Miss Thang</t>
  </si>
  <si>
    <t xml:space="preserve">Same artist also charted with: 'Angel Of Mine'</t>
  </si>
  <si>
    <t xml:space="preserve">Title initials: D. T. I. P. (4 words)</t>
  </si>
  <si>
    <t xml:space="preserve">Don't Take It Personal (Just One Of Dem Days) by Monica; peak #2 on the Billboard Hot 100 (1995)</t>
  </si>
  <si>
    <t xml:space="preserve">peak #2 · 29 weeks · artist fame 49</t>
  </si>
  <si>
    <t xml:space="preserve">MUS-G-01288</t>
  </si>
  <si>
    <t xml:space="preserve">Chart: peaked at #1 on the Billboard Hot 100</t>
  </si>
  <si>
    <t xml:space="preserve">Album: Beatles For Sale (Remastered)</t>
  </si>
  <si>
    <t xml:space="preserve">Title initials: E. D. A. W. (4 words)</t>
  </si>
  <si>
    <t xml:space="preserve">Do You Want To Know A Secret</t>
  </si>
  <si>
    <t xml:space="preserve">Eight Days A Week by The Beatles; peak #1 on the Billboard Hot 100 (1965)</t>
  </si>
  <si>
    <t xml:space="preserve">MUS-G-01346</t>
  </si>
  <si>
    <t xml:space="preserve">Flashdance...What A Feeling</t>
  </si>
  <si>
    <t xml:space="preserve">FlashdanceWhat A Feeling</t>
  </si>
  <si>
    <t xml:space="preserve">Artist: Irene Cara</t>
  </si>
  <si>
    <t xml:space="preserve">Title initials: F. W. A. F. (4 words)</t>
  </si>
  <si>
    <t xml:space="preserve">Get It On (Bang A Gong)</t>
  </si>
  <si>
    <t xml:space="preserve">Lay Your Hands On Me — Thompson Twins</t>
  </si>
  <si>
    <t xml:space="preserve">Flashdance...What A Feeling by Irene Cara; peak #1 on the Billboard Hot 100 (1983)</t>
  </si>
  <si>
    <t xml:space="preserve">peak #1 · 25 weeks · artist fame 47</t>
  </si>
  <si>
    <t xml:space="preserve">MUS-G-01575</t>
  </si>
  <si>
    <t xml:space="preserve">I Need A Girl | I Need A Girl Part One</t>
  </si>
  <si>
    <t xml:space="preserve">P. Diddy Featuring Usher &amp; Loon</t>
  </si>
  <si>
    <t xml:space="preserve">Artist initials: P.D.F.U.&amp;.L.</t>
  </si>
  <si>
    <t xml:space="preserve">Artist: P. Diddy Featuring Usher &amp; Loon</t>
  </si>
  <si>
    <t xml:space="preserve">Title initials: I. N. A. G. (4 words)</t>
  </si>
  <si>
    <t xml:space="preserve">Bye Bye Bye — 'N Sync</t>
  </si>
  <si>
    <t xml:space="preserve">I Need A Girl (Part One) by P. Diddy Featuring Usher &amp; Loon; peak #2 on the Billboard Hot 100 (2002)</t>
  </si>
  <si>
    <t xml:space="preserve">peak #2 · 23 weeks · artist fame 60</t>
  </si>
  <si>
    <t xml:space="preserve">MUS-G-01644</t>
  </si>
  <si>
    <t xml:space="preserve">Title initials: I. T. C. (3 words)</t>
  </si>
  <si>
    <t xml:space="preserve">In The Closet by Michael Jackson; peak #6 on the Billboard Hot 100 (1992)</t>
  </si>
  <si>
    <t xml:space="preserve">peak #6 · 20 weeks · artist fame 322</t>
  </si>
  <si>
    <t xml:space="preserve">MUS-G-01742</t>
  </si>
  <si>
    <t xml:space="preserve">Lately — Divine</t>
  </si>
  <si>
    <t xml:space="preserve">Lately  Divine</t>
  </si>
  <si>
    <t xml:space="preserve">Divine</t>
  </si>
  <si>
    <t xml:space="preserve">Vibe: Desi Hip Hop · 1998</t>
  </si>
  <si>
    <t xml:space="preserve">Slam</t>
  </si>
  <si>
    <t xml:space="preserve">Lately by Divine; peak #1 on the Billboard Hot 100 (1998)</t>
  </si>
  <si>
    <t xml:space="preserve">peak #1 · 27 weeks · artist fame 44</t>
  </si>
  <si>
    <t xml:space="preserve">MUS-G-01792</t>
  </si>
  <si>
    <t xml:space="preserve">Album: Trouble</t>
  </si>
  <si>
    <t xml:space="preserve">Same artist also charted with: 'Don't Matter'</t>
  </si>
  <si>
    <t xml:space="preserve">Breathe — Fabolous</t>
  </si>
  <si>
    <t xml:space="preserve">Lonely by Akon; peak #4 on the Billboard Hot 100 (2005)</t>
  </si>
  <si>
    <t xml:space="preserve">peak #4 · 20 weeks · artist fame 89</t>
  </si>
  <si>
    <t xml:space="preserve">MUS-G-01929</t>
  </si>
  <si>
    <t xml:space="preserve">Vibe: Alternative Metal · 2009</t>
  </si>
  <si>
    <t xml:space="preserve">Album: Transformers: Revenge Of The Fallen The Album</t>
  </si>
  <si>
    <t xml:space="preserve">Same artist also charted with: 'In The End'</t>
  </si>
  <si>
    <t xml:space="preserve">New Divide by Linkin Park; peak #6 on the Billboard Hot 100 (2009)</t>
  </si>
  <si>
    <t xml:space="preserve">peak #6 · 20 weeks · artist fame 117</t>
  </si>
  <si>
    <t xml:space="preserve">MUS-G-01950</t>
  </si>
  <si>
    <t xml:space="preserve">Chart: peaked at #4 on the Billboard Hot 100, 2 weeks on the chart</t>
  </si>
  <si>
    <t xml:space="preserve">Title: one word, 2 letters, starts with 'O'</t>
  </si>
  <si>
    <t xml:space="preserve">ON by BTS; peak #4 on the Billboard Hot 100 (2020)</t>
  </si>
  <si>
    <t xml:space="preserve">peak #4 · 2 weeks · artist fame 125</t>
  </si>
  <si>
    <t xml:space="preserve">MUS-G-01989</t>
  </si>
  <si>
    <t xml:space="preserve">Paperback Writer</t>
  </si>
  <si>
    <t xml:space="preserve">Vibe: British Invasion · 1966</t>
  </si>
  <si>
    <t xml:space="preserve">Paperback Writer by The Beatles; peak #1 on the Billboard Hot 100 (1966)</t>
  </si>
  <si>
    <t xml:space="preserve">MUS-G-02002</t>
  </si>
  <si>
    <t xml:space="preserve">Penny Lane by The Beatles; peak #1 on the Billboard Hot 100 (1967)</t>
  </si>
  <si>
    <t xml:space="preserve">MUS-G-02039</t>
  </si>
  <si>
    <t xml:space="preserve">R Kelly</t>
  </si>
  <si>
    <t xml:space="preserve">Era: in the Hot 100 top 10 between 1994 and 2003 · Pop</t>
  </si>
  <si>
    <t xml:space="preserve">First top-10 hit: 'Bump N' Grind' (1994)</t>
  </si>
  <si>
    <t xml:space="preserve">Biggest hit: 'Bump N' Grind'</t>
  </si>
  <si>
    <t xml:space="preserve">Name: 2 words — 2 + 5 letters, initials R.K.</t>
  </si>
  <si>
    <t xml:space="preserve">P.M. Dawn</t>
  </si>
  <si>
    <t xml:space="preserve">M.C. Hammer</t>
  </si>
  <si>
    <t xml:space="preserve">'N Sync</t>
  </si>
  <si>
    <t xml:space="preserve">R. Kelly: 7 Hot 100 top-10 hits (1994–2003)</t>
  </si>
  <si>
    <t xml:space="preserve">fame 90 · 7 top-10s</t>
  </si>
  <si>
    <t xml:space="preserve">MUS-G-02272</t>
  </si>
  <si>
    <t xml:space="preserve">Summer Love</t>
  </si>
  <si>
    <t xml:space="preserve">Album: FutureSex/____</t>
  </si>
  <si>
    <t xml:space="preserve">Summer Love by Justin Timberlake; peak #6 on the Billboard Hot 100 (2007)</t>
  </si>
  <si>
    <t xml:space="preserve">peak #6 · 20 weeks · artist fame 111</t>
  </si>
  <si>
    <t xml:space="preserve">MUS-G-02320</t>
  </si>
  <si>
    <t xml:space="preserve">1</t>
  </si>
  <si>
    <t xml:space="preserve">Chart: peaked at #4 on the Billboard Hot 100, 6 weeks on the chart</t>
  </si>
  <si>
    <t xml:space="preserve">Title initials: T. 1. (2 words)</t>
  </si>
  <si>
    <t xml:space="preserve">The 1 by Taylor Swift; peak #4 on the Billboard Hot 100 (2020)</t>
  </si>
  <si>
    <t xml:space="preserve">peak #4 · 6 weeks · artist fame 178</t>
  </si>
  <si>
    <t xml:space="preserve">MUS-G-02345</t>
  </si>
  <si>
    <t xml:space="preserve">Heart Wants What It Wants</t>
  </si>
  <si>
    <t xml:space="preserve">Album: The ____ ____ ____ It ____</t>
  </si>
  <si>
    <t xml:space="preserve">Title initials: T. H. W. W. I. W. (6 words)</t>
  </si>
  <si>
    <t xml:space="preserve">The Heart Wants What It Wants by Selena Gomez; peak #6 on the Billboard Hot 100 (2014)</t>
  </si>
  <si>
    <t xml:space="preserve">peak #6 · 20 weeks · artist fame 175</t>
  </si>
  <si>
    <t xml:space="preserve">MUS-G-02427</t>
  </si>
  <si>
    <t xml:space="preserve">Same artist also charted with: 'Never Gonna Give You Up'</t>
  </si>
  <si>
    <t xml:space="preserve">Together Forever by Rick Astley; peak #1 on the Billboard Hot 100 (1988)</t>
  </si>
  <si>
    <t xml:space="preserve">peak #1 · 18 weeks · artist fame 62</t>
  </si>
  <si>
    <t xml:space="preserve">MUS-G-02437</t>
  </si>
  <si>
    <t xml:space="preserve">Too Much Heaven</t>
  </si>
  <si>
    <t xml:space="preserve">Album: Spirits Having Flown</t>
  </si>
  <si>
    <t xml:space="preserve">Title initials: T. M. H. (3 words)</t>
  </si>
  <si>
    <t xml:space="preserve">(Where Do I Begin) Love Story</t>
  </si>
  <si>
    <t xml:space="preserve">You Should Be Dancing</t>
  </si>
  <si>
    <t xml:space="preserve">Nights Are Forever Without You</t>
  </si>
  <si>
    <t xml:space="preserve">Too Much Heaven by Bee Gees; peak #1 on the Billboard Hot 100 (1978)</t>
  </si>
  <si>
    <t xml:space="preserve">peak #1 · 21 weeks · artist fame 72</t>
  </si>
  <si>
    <t xml:space="preserve">MUS-G-02446</t>
  </si>
  <si>
    <t xml:space="preserve">Tragedy — Bee Gees</t>
  </si>
  <si>
    <t xml:space="preserve">Tragedy  Bee Gees</t>
  </si>
  <si>
    <t xml:space="preserve">Rainy Night In Georgia/Rubberneckin'</t>
  </si>
  <si>
    <t xml:space="preserve">Tragedy by Bee Gees; peak #1 on the Billboard Hot 100 (1979)</t>
  </si>
  <si>
    <t xml:space="preserve">MUS-G-02458</t>
  </si>
  <si>
    <t xml:space="preserve">Vibe: Canadian Latin · 2001</t>
  </si>
  <si>
    <t xml:space="preserve">Chart: peaked at #5 on the Billboard Hot 100, 25 weeks on the chart</t>
  </si>
  <si>
    <t xml:space="preserve">Album: Who</t>
  </si>
  <si>
    <t xml:space="preserve">Same artist also charted with: 'Say It Right'</t>
  </si>
  <si>
    <t xml:space="preserve">Title initials: T. O. T. L. (4 words)</t>
  </si>
  <si>
    <t xml:space="preserve">Turn Off The Light by Nelly Furtado; peak #5 on the Billboard Hot 100 (2001)</t>
  </si>
  <si>
    <t xml:space="preserve">peak #5 · 25 weeks · artist fame 90</t>
  </si>
  <si>
    <t xml:space="preserve">MUS-G-02474</t>
  </si>
  <si>
    <t xml:space="preserve">Unfaithful by Rihanna; peak #6 on the Billboard Hot 100 (2006)</t>
  </si>
  <si>
    <t xml:space="preserve">peak #6 · 20 weeks · artist fame 156</t>
  </si>
  <si>
    <t xml:space="preserve">MUS-G-02592</t>
  </si>
  <si>
    <t xml:space="preserve">Work It</t>
  </si>
  <si>
    <t xml:space="preserve">Missy "Misdemeanor" Elliott</t>
  </si>
  <si>
    <t xml:space="preserve">Same artist also charted with: 'Get Ur Freak On'</t>
  </si>
  <si>
    <t xml:space="preserve">Artist: Missy "Misdemeanor" Elliott</t>
  </si>
  <si>
    <t xml:space="preserve">Title initials: W. I. (2 words)</t>
  </si>
  <si>
    <t xml:space="preserve">New Soul</t>
  </si>
  <si>
    <t xml:space="preserve">Empire State Of Mind</t>
  </si>
  <si>
    <t xml:space="preserve">Work It by Missy "Misdemeanor" Elliott; peak #2 on the Billboard Hot 100 (2002)</t>
  </si>
  <si>
    <t xml:space="preserve">peak #2 · 26 weeks · artist fame 56</t>
  </si>
  <si>
    <t xml:space="preserve">MUS-G-02598</t>
  </si>
  <si>
    <t xml:space="preserve">You And I  Lady Gaga</t>
  </si>
  <si>
    <t xml:space="preserve">Title initials: Y. A. I. L. G. (5 words)</t>
  </si>
  <si>
    <t xml:space="preserve">You And I by Lady Gaga; peak #6 on the Billboard Hot 100 (2011)</t>
  </si>
  <si>
    <t xml:space="preserve">peak #6 · 20 weeks · artist fame 197</t>
  </si>
  <si>
    <t xml:space="preserve">MUS-G-02622</t>
  </si>
  <si>
    <t xml:space="preserve">Album: Children Of The World</t>
  </si>
  <si>
    <t xml:space="preserve">Title initials: Y. S. B. D. (4 words)</t>
  </si>
  <si>
    <t xml:space="preserve">Leave Me Alone (ruby Red Dress)</t>
  </si>
  <si>
    <t xml:space="preserve">You Should Be Dancing by Bee Gees; peak #1 on the Billboard Hot 100 (1976)</t>
  </si>
  <si>
    <t xml:space="preserve">MUS-G-02734</t>
  </si>
  <si>
    <t xml:space="preserve">Album: ____ The ____ (Remastered)</t>
  </si>
  <si>
    <t xml:space="preserve">Same artist also charted with: '(Can't Live Without Your) Love And Affection'</t>
  </si>
  <si>
    <t xml:space="preserve">Title initials: A. T. R. (3 words)</t>
  </si>
  <si>
    <t xml:space="preserve">Linger</t>
  </si>
  <si>
    <t xml:space="preserve">After The Rain by Nelson; peak #6 on the Billboard Hot 100 (1990)</t>
  </si>
  <si>
    <t xml:space="preserve">peak #6 · 22 weeks · artist fame 105</t>
  </si>
  <si>
    <t xml:space="preserve">MUS-G-02836</t>
  </si>
  <si>
    <t xml:space="preserve">Baby I'm - A Want You</t>
  </si>
  <si>
    <t xml:space="preserve">Baby Im  A Want You</t>
  </si>
  <si>
    <t xml:space="preserve">Chart: peaked at #3 on the Billboard Hot 100, 12 weeks on the chart</t>
  </si>
  <si>
    <t xml:space="preserve">Album: ____ I'm-a ____ You</t>
  </si>
  <si>
    <t xml:space="preserve">Same artist also charted with: 'Make It With You'</t>
  </si>
  <si>
    <t xml:space="preserve">Title initials: B. I. -. A. W. Y. (6 words)</t>
  </si>
  <si>
    <t xml:space="preserve">Southern Nights</t>
  </si>
  <si>
    <t xml:space="preserve">Baby I'm - A Want You by Bread; peak #3 on the Billboard Hot 100 (1971)</t>
  </si>
  <si>
    <t xml:space="preserve">peak #3 · 12 weeks · artist fame 256</t>
  </si>
  <si>
    <t xml:space="preserve">MUS-G-02848</t>
  </si>
  <si>
    <t xml:space="preserve">Baby What A Big Surprise</t>
  </si>
  <si>
    <t xml:space="preserve">Album: Chicago XI</t>
  </si>
  <si>
    <t xml:space="preserve">Title initials: B. W. A. B. S. (5 words)</t>
  </si>
  <si>
    <t xml:space="preserve">If You Really Love Me</t>
  </si>
  <si>
    <t xml:space="preserve">Snowbird</t>
  </si>
  <si>
    <t xml:space="preserve">Baby, What A Big Surprise by Chicago; peak #4 on the Billboard Hot 100 (1977)</t>
  </si>
  <si>
    <t xml:space="preserve">peak #4 · 17 weeks · artist fame 279</t>
  </si>
  <si>
    <t xml:space="preserve">MUS-G-02850</t>
  </si>
  <si>
    <t xml:space="preserve">Babylon</t>
  </si>
  <si>
    <t xml:space="preserve">Smile — Morgan Wallen</t>
  </si>
  <si>
    <t xml:space="preserve">Babylon by Taylor Swift; peak #4 on the Billboard Hot 100 (2026)</t>
  </si>
  <si>
    <t xml:space="preserve">peak #4 · 2 weeks · artist fame 178</t>
  </si>
  <si>
    <t xml:space="preserve">MUS-G-02864</t>
  </si>
  <si>
    <t xml:space="preserve">Bad Things</t>
  </si>
  <si>
    <t xml:space="preserve">Machine Gun Kelly x Camila Cabello</t>
  </si>
  <si>
    <t xml:space="preserve">Vibe: Chart hit · 2016</t>
  </si>
  <si>
    <t xml:space="preserve">Artist initials: M.G.K.X.C.C.</t>
  </si>
  <si>
    <t xml:space="preserve">Artist: Machine Gun Kelly x Camila Cabello</t>
  </si>
  <si>
    <t xml:space="preserve">Payphone</t>
  </si>
  <si>
    <t xml:space="preserve">Bad Things by Machine Gun Kelly x Camila Cabello; peak #4 on the Billboard Hot 100 (2016)</t>
  </si>
  <si>
    <t xml:space="preserve">peak #4 · 23 weeks · artist fame 81</t>
  </si>
  <si>
    <t xml:space="preserve">MUS-G-02927</t>
  </si>
  <si>
    <t xml:space="preserve">Blowin' In The Wind</t>
  </si>
  <si>
    <t xml:space="preserve">Blowin In The Wind</t>
  </si>
  <si>
    <t xml:space="preserve">Vibe: A Cappella · 1963</t>
  </si>
  <si>
    <t xml:space="preserve">Album: In The ____</t>
  </si>
  <si>
    <t xml:space="preserve">Same artist also charted with: 'Leaving On A Jet Plane'</t>
  </si>
  <si>
    <t xml:space="preserve">Title initials: B. I. T. W. (4 words)</t>
  </si>
  <si>
    <t xml:space="preserve">Don't Think Twice, It's All Right</t>
  </si>
  <si>
    <t xml:space="preserve">Blowin' In The Wind by Peter, Paul &amp; Mary; peak #2 on the Billboard Hot 100 (1963)</t>
  </si>
  <si>
    <t xml:space="preserve">peak #2 · 15 weeks · artist fame 197</t>
  </si>
  <si>
    <t xml:space="preserve">MUS-G-02941</t>
  </si>
  <si>
    <t xml:space="preserve">Title initials: B. O. R. W. (4 words)</t>
  </si>
  <si>
    <t xml:space="preserve">Jive Talkin'</t>
  </si>
  <si>
    <t xml:space="preserve">Beginnings/Colour My World</t>
  </si>
  <si>
    <t xml:space="preserve">Boogie On Reggae Woman by Stevie Wonder; peak #3 on the Billboard Hot 100 (1974)</t>
  </si>
  <si>
    <t xml:space="preserve">peak #3 · 17 weeks · artist fame 99</t>
  </si>
  <si>
    <t xml:space="preserve">MUS-G-02969</t>
  </si>
  <si>
    <t xml:space="preserve">Vibe: Heartland Rock · 1987</t>
  </si>
  <si>
    <t xml:space="preserve">Album: Tunnel Of Love</t>
  </si>
  <si>
    <t xml:space="preserve">My Hometown</t>
  </si>
  <si>
    <t xml:space="preserve">Brilliant Disguise by Bruce Springsteen; peak #5 on the Billboard Hot 100 (1987)</t>
  </si>
  <si>
    <t xml:space="preserve">peak #5 · 16 weeks · artist fame 107</t>
  </si>
  <si>
    <t xml:space="preserve">MUS-G-03096</t>
  </si>
  <si>
    <t xml:space="preserve">Chart year: entered the Hot 100 in 1986</t>
  </si>
  <si>
    <t xml:space="preserve">Control by Janet Jackson; peak #5 on the Billboard Hot 100 (1986)</t>
  </si>
  <si>
    <t xml:space="preserve">peak #5 · 18 weeks · artist fame 104</t>
  </si>
  <si>
    <t xml:space="preserve">MUS-G-03207</t>
  </si>
  <si>
    <t xml:space="preserve">Dirt Off Your Shoulder</t>
  </si>
  <si>
    <t xml:space="preserve">Album: The Black Album</t>
  </si>
  <si>
    <t xml:space="preserve">Same artist also charted with: 'Izzo (H.O.V.A.)'</t>
  </si>
  <si>
    <t xml:space="preserve">Artist: JAY-Z</t>
  </si>
  <si>
    <t xml:space="preserve">Title initials: D. O. Y. S. (4 words)</t>
  </si>
  <si>
    <t xml:space="preserve">Dirt Off Your Shoulder by JAY-Z; peak #5 on the Billboard Hot 100 (2004)</t>
  </si>
  <si>
    <t xml:space="preserve">peak #5 · 26 weeks · artist fame 88</t>
  </si>
  <si>
    <t xml:space="preserve">MUS-G-03224</t>
  </si>
  <si>
    <t xml:space="preserve">Album: ...But Seriously (Remastered)</t>
  </si>
  <si>
    <t xml:space="preserve">Title initials: D. Y. R. (3 words)</t>
  </si>
  <si>
    <t xml:space="preserve">Do You Remember? by Phil Collins; peak #4 on the Billboard Hot 100 (1990)</t>
  </si>
  <si>
    <t xml:space="preserve">peak #4 · 19 weeks · artist fame 91</t>
  </si>
  <si>
    <t xml:space="preserve">MUS-G-03408</t>
  </si>
  <si>
    <t xml:space="preserve">Fingertips - Pt 2</t>
  </si>
  <si>
    <t xml:space="preserve">Fingertips  Pt 2</t>
  </si>
  <si>
    <t xml:space="preserve">Little Stevie Wonder</t>
  </si>
  <si>
    <t xml:space="preserve">Vibe: Chart hit · 1963</t>
  </si>
  <si>
    <t xml:space="preserve">Same artist also charted with: 'Workout Stevie, Workout'</t>
  </si>
  <si>
    <t xml:space="preserve">Chart year: entered the Hot 100 in 1963</t>
  </si>
  <si>
    <t xml:space="preserve">Artist: Little Stevie Wonder</t>
  </si>
  <si>
    <t xml:space="preserve">Title initials: F. -. P. 2. (4 words)</t>
  </si>
  <si>
    <t xml:space="preserve">Hold Me, Thrill Me, Kiss Me</t>
  </si>
  <si>
    <t xml:space="preserve">1-2-3 — Len Barry</t>
  </si>
  <si>
    <t xml:space="preserve">Little Children</t>
  </si>
  <si>
    <t xml:space="preserve">Fingertips - Pt 2 by Little Stevie Wonder; peak #1 on the Billboard Hot 100 (1963)</t>
  </si>
  <si>
    <t xml:space="preserve">peak #1 · 15 weeks · artist fame 99</t>
  </si>
  <si>
    <t xml:space="preserve">MUS-G-03425</t>
  </si>
  <si>
    <t xml:space="preserve">For All We Know</t>
  </si>
  <si>
    <t xml:space="preserve">Chart: peaked at #3 on the Billboard Hot 100, 13 weeks on the chart</t>
  </si>
  <si>
    <t xml:space="preserve">Title initials: F. A. W. K. (4 words)</t>
  </si>
  <si>
    <t xml:space="preserve">Just My Imagination (Running Away With Me)</t>
  </si>
  <si>
    <t xml:space="preserve">For All We Know by Carpenters; peak #3 on the Billboard Hot 100 (1971)</t>
  </si>
  <si>
    <t xml:space="preserve">peak #3 · 13 weeks · artist fame 195</t>
  </si>
  <si>
    <t xml:space="preserve">MUS-G-03610</t>
  </si>
  <si>
    <t xml:space="preserve">Heart Attack — Olivia Newton-John</t>
  </si>
  <si>
    <t xml:space="preserve">Heart Attack  Olivia NewtonJohn</t>
  </si>
  <si>
    <t xml:space="preserve">Title initials: H. A. O. N. (4 words)</t>
  </si>
  <si>
    <t xml:space="preserve">Nightshift</t>
  </si>
  <si>
    <t xml:space="preserve">Heart Attack by Olivia Newton-John; peak #3 on the Billboard Hot 100 (1982)</t>
  </si>
  <si>
    <t xml:space="preserve">peak #3 · 21 weeks · artist fame 77</t>
  </si>
  <si>
    <t xml:space="preserve">MUS-G-03664</t>
  </si>
  <si>
    <t xml:space="preserve">Elton John &amp; Britney Spears</t>
  </si>
  <si>
    <t xml:space="preserve">Artist initials: E.J.&amp;.B.S.</t>
  </si>
  <si>
    <t xml:space="preserve">Artist: Elton John &amp; Britney Spears</t>
  </si>
  <si>
    <t xml:space="preserve">Nee-nah</t>
  </si>
  <si>
    <t xml:space="preserve">Hold Me Closer by Elton John &amp; Britney Spears; peak #6 on the Billboard Hot 100 (2022)</t>
  </si>
  <si>
    <t xml:space="preserve">peak #6 · 20 weeks · artist fame 146</t>
  </si>
  <si>
    <t xml:space="preserve">MUS-G-03919</t>
  </si>
  <si>
    <t xml:space="preserve">Instant Karma (We All Shine On)</t>
  </si>
  <si>
    <t xml:space="preserve">Instant Karma | Instant Karma We All Shine On</t>
  </si>
  <si>
    <t xml:space="preserve">John Ono Lennon</t>
  </si>
  <si>
    <t xml:space="preserve">Vibe: Chart hit · 1970</t>
  </si>
  <si>
    <t xml:space="preserve">Album: Gimme Some Truth</t>
  </si>
  <si>
    <t xml:space="preserve">Artist: John Ono Lennon</t>
  </si>
  <si>
    <t xml:space="preserve">Spill The Wine</t>
  </si>
  <si>
    <t xml:space="preserve">You Don't Have To Be A Star (To Be In My Show)</t>
  </si>
  <si>
    <t xml:space="preserve">Just When I Needed You Most</t>
  </si>
  <si>
    <t xml:space="preserve">Instant Karma (We All Shine On) by John Ono Lennon; peak #3 on the Billboard Hot 100 (1970)</t>
  </si>
  <si>
    <t xml:space="preserve">peak #3 · 13 weeks · artist fame 185</t>
  </si>
  <si>
    <t xml:space="preserve">MUS-G-04138</t>
  </si>
  <si>
    <t xml:space="preserve">Era: in the Hot 100 top 10 between 2002 and 2009 · Alternative Metal</t>
  </si>
  <si>
    <t xml:space="preserve">First top-10 hit: 'In The End' (2001)</t>
  </si>
  <si>
    <t xml:space="preserve">Biggest hit: 'In The End'</t>
  </si>
  <si>
    <t xml:space="preserve">Name: 2 words — 6 + 4 letters, initials L.P.</t>
  </si>
  <si>
    <t xml:space="preserve">Linkin Park: 3 Hot 100 top-10 hits (2001–2009)</t>
  </si>
  <si>
    <t xml:space="preserve">fame 117 · 3 top-10s</t>
  </si>
  <si>
    <t xml:space="preserve">MUS-G-04233</t>
  </si>
  <si>
    <t xml:space="preserve">Love Song — The Cure</t>
  </si>
  <si>
    <t xml:space="preserve">Love Song  The Cure</t>
  </si>
  <si>
    <t xml:space="preserve">Vibe: Dance Rock · 1989</t>
  </si>
  <si>
    <t xml:space="preserve">Album: More by the ____</t>
  </si>
  <si>
    <t xml:space="preserve">Same artist also charted with: 'Love ____</t>
  </si>
  <si>
    <t xml:space="preserve">Title initials: L. S. T. C. (4 words)</t>
  </si>
  <si>
    <t xml:space="preserve">So Alive</t>
  </si>
  <si>
    <t xml:space="preserve">Love Song by The Cure; peak #2 on the Billboard Hot 100 (1989)</t>
  </si>
  <si>
    <t xml:space="preserve">peak #2 · 17 weeks · artist fame 73</t>
  </si>
  <si>
    <t xml:space="preserve">MUS-G-04390</t>
  </si>
  <si>
    <t xml:space="preserve">Album: Superman</t>
  </si>
  <si>
    <t xml:space="preserve">Title initials: M. H. B. T. M. (5 words)</t>
  </si>
  <si>
    <t xml:space="preserve">My Heart Belongs To Me by Barbra Streisand; peak #4 on the Billboard Hot 100 (1977)</t>
  </si>
  <si>
    <t xml:space="preserve">peak #4 · 17 weeks · artist fame 110</t>
  </si>
  <si>
    <t xml:space="preserve">MUS-G-04392</t>
  </si>
  <si>
    <t xml:space="preserve">My Heart Cant Tell You No</t>
  </si>
  <si>
    <t xml:space="preserve">Title initials: M. H. C. T. Y. N. (6 words)</t>
  </si>
  <si>
    <t xml:space="preserve">Mirror, Mirror</t>
  </si>
  <si>
    <t xml:space="preserve">My Heart Can't Tell You No by Rod Stewart; peak #4 on the Billboard Hot 100 (1988)</t>
  </si>
  <si>
    <t xml:space="preserve">peak #4 · 25 weeks · artist fame 77</t>
  </si>
  <si>
    <t xml:space="preserve">MUS-G-04584</t>
  </si>
  <si>
    <t xml:space="preserve">Album: Appetite For Destruction (Super Deluxe Edition)</t>
  </si>
  <si>
    <t xml:space="preserve">Patience by Guns N' Roses; peak #4 on the Billboard Hot 100 (1989)</t>
  </si>
  <si>
    <t xml:space="preserve">peak #4 · 18 weeks · artist fame 93</t>
  </si>
  <si>
    <t xml:space="preserve">MUS-G-04597</t>
  </si>
  <si>
    <t xml:space="preserve">Petal</t>
  </si>
  <si>
    <t xml:space="preserve">Chart: peaked at #4 on the Billboard Hot 100, 10 weeks on the chart</t>
  </si>
  <si>
    <t xml:space="preserve">Honeybee</t>
  </si>
  <si>
    <t xml:space="preserve">Petal by Ariana Grande; peak #4 on the Billboard Hot 100 (2026)</t>
  </si>
  <si>
    <t xml:space="preserve">peak #4 · 10 weeks · artist fame 141</t>
  </si>
  <si>
    <t xml:space="preserve">MUS-G-04795</t>
  </si>
  <si>
    <t xml:space="preserve">Saturday In The Park</t>
  </si>
  <si>
    <t xml:space="preserve">Album: Chicago V (Expanded &amp; Remastered)</t>
  </si>
  <si>
    <t xml:space="preserve">Title initials: S. I. T. P. (4 words)</t>
  </si>
  <si>
    <t xml:space="preserve">(Hey Won't You Play) Another Somebody Done Somebody Wrong Song</t>
  </si>
  <si>
    <t xml:space="preserve">Saturday In The Park by Chicago; peak #3 on the Billboard Hot 100 (1972)</t>
  </si>
  <si>
    <t xml:space="preserve">peak #3 · 12 weeks · artist fame 279</t>
  </si>
  <si>
    <t xml:space="preserve">MUS-G-04834</t>
  </si>
  <si>
    <t xml:space="preserve">Shabang</t>
  </si>
  <si>
    <t xml:space="preserve">On BS</t>
  </si>
  <si>
    <t xml:space="preserve">Shabang by Drake; peak #4 on the Billboard Hot 100 (2026)</t>
  </si>
  <si>
    <t xml:space="preserve">MUS-G-04839</t>
  </si>
  <si>
    <t xml:space="preserve">Vibe: Alternative Dance · 1978</t>
  </si>
  <si>
    <t xml:space="preserve">Same artist also charted with: 'Reunited'</t>
  </si>
  <si>
    <t xml:space="preserve">Title initials: S. Y. G. T. (4 words)</t>
  </si>
  <si>
    <t xml:space="preserve">The Rubberband Man</t>
  </si>
  <si>
    <t xml:space="preserve">Shake Your Groove Thing by Peaches &amp; Herb; peak #5 on the Billboard Hot 100 (1978)</t>
  </si>
  <si>
    <t xml:space="preserve">peak #5 · 22 weeks · artist fame 160</t>
  </si>
  <si>
    <t xml:space="preserve">MUS-G-04908</t>
  </si>
  <si>
    <t xml:space="preserve">Smells Like Teen Spirit</t>
  </si>
  <si>
    <t xml:space="preserve">Nirvana</t>
  </si>
  <si>
    <t xml:space="preserve">Same artist also charted with: 'Come As You Are'</t>
  </si>
  <si>
    <t xml:space="preserve">Artist: Nirvana</t>
  </si>
  <si>
    <t xml:space="preserve">Title initials: S. L. T. S. (4 words)</t>
  </si>
  <si>
    <t xml:space="preserve">Knockin' Boots</t>
  </si>
  <si>
    <t xml:space="preserve">Smells Like Teen Spirit by Nirvana; peak #6 on the Billboard Hot 100 (1991)</t>
  </si>
  <si>
    <t xml:space="preserve">peak #6 · 20 weeks · artist fame 114</t>
  </si>
  <si>
    <t xml:space="preserve">MUS-G-05026</t>
  </si>
  <si>
    <t xml:space="preserve">Stupid Song by Olivia Rodrigo; peak #3 on the Billboard Hot 100 (2026)</t>
  </si>
  <si>
    <t xml:space="preserve">peak #3 · 17 weeks · artist fame 86</t>
  </si>
  <si>
    <t xml:space="preserve">MUS-G-05276</t>
  </si>
  <si>
    <t xml:space="preserve">The Tortured Poets Department</t>
  </si>
  <si>
    <t xml:space="preserve">Tortured Poets Department</t>
  </si>
  <si>
    <t xml:space="preserve">Chart: peaked at #4 on the Billboard Hot 100, 7 weeks on the chart</t>
  </si>
  <si>
    <t xml:space="preserve">Title initials: T. T. P. D. (4 words)</t>
  </si>
  <si>
    <t xml:space="preserve">The Tortured Poets Department by Taylor Swift; peak #4 on the Billboard Hot 100 (2024)</t>
  </si>
  <si>
    <t xml:space="preserve">peak #4 · 7 weeks · artist fame 178</t>
  </si>
  <si>
    <t xml:space="preserve">MUS-G-05286</t>
  </si>
  <si>
    <t xml:space="preserve">The Wanderer  Donna Summer | Wanderer — Donna Summer</t>
  </si>
  <si>
    <t xml:space="preserve">Vibe: Dance Pop · 1980</t>
  </si>
  <si>
    <t xml:space="preserve">Title initials: T. W. D. S. (4 words)</t>
  </si>
  <si>
    <t xml:space="preserve">The Wanderer by Donna Summer; peak #3 on the Billboard Hot 100 (1980)</t>
  </si>
  <si>
    <t xml:space="preserve">peak #3 · 20 weeks · artist fame 78</t>
  </si>
  <si>
    <t xml:space="preserve">MUS-G-05361</t>
  </si>
  <si>
    <t xml:space="preserve">Album: Holiday</t>
  </si>
  <si>
    <t xml:space="preserve">Can't Get It Out Of My Head</t>
  </si>
  <si>
    <t xml:space="preserve">Clap For The Wolfman</t>
  </si>
  <si>
    <t xml:space="preserve">Up Around The Bend/Run Through The Jungle</t>
  </si>
  <si>
    <t xml:space="preserve">Tin Man by America; peak #4 on the Billboard Hot 100 (1974)</t>
  </si>
  <si>
    <t xml:space="preserve">peak #4 · 18 weeks · artist fame 427</t>
  </si>
  <si>
    <t xml:space="preserve">MUS-G-05489</t>
  </si>
  <si>
    <t xml:space="preserve">Wanna Be Startin Somethin</t>
  </si>
  <si>
    <t xml:space="preserve">Chart: peaked at #5 on the Billboard Hot 100, 15 weeks on the chart</t>
  </si>
  <si>
    <t xml:space="preserve">Title initials: W. B. S. S. (4 words)</t>
  </si>
  <si>
    <t xml:space="preserve">Human Nature</t>
  </si>
  <si>
    <t xml:space="preserve">Smooth Criminal</t>
  </si>
  <si>
    <t xml:space="preserve">Wanna Be Startin' Somethin' by Michael Jackson; peak #5 on the Billboard Hot 100 (1983)</t>
  </si>
  <si>
    <t xml:space="preserve">peak #5 · 15 weeks · artist fame 322</t>
  </si>
  <si>
    <t xml:space="preserve">MUS-G-05703</t>
  </si>
  <si>
    <t xml:space="preserve">You Remind Me Of Something</t>
  </si>
  <si>
    <t xml:space="preserve">Album: R. Kelly</t>
  </si>
  <si>
    <t xml:space="preserve">Title initials: Y. R. M. O. S. (5 words)</t>
  </si>
  <si>
    <t xml:space="preserve">Cream</t>
  </si>
  <si>
    <t xml:space="preserve">You Remind Me Of Something by R. Kelly; peak #4 on the Billboard Hot 100 (1995)</t>
  </si>
  <si>
    <t xml:space="preserve">peak #4 · 20 weeks · artist fame 90</t>
  </si>
  <si>
    <t xml:space="preserve">MUS-G-05714</t>
  </si>
  <si>
    <t xml:space="preserve">Youll See</t>
  </si>
  <si>
    <t xml:space="preserve">Title initials: Y. S. (2 words)</t>
  </si>
  <si>
    <t xml:space="preserve">You'll See by Madonna; peak #6 on the Billboard Hot 100 (1995)</t>
  </si>
  <si>
    <t xml:space="preserve">peak #6 · 20 weeks · artist fame 193</t>
  </si>
  <si>
    <t xml:space="preserve">MUS-G-00025</t>
  </si>
  <si>
    <t xml:space="preserve">Africa</t>
  </si>
  <si>
    <t xml:space="preserve">Album: Toto IV</t>
  </si>
  <si>
    <t xml:space="preserve">Same artist also charted with: 'Rosanna'</t>
  </si>
  <si>
    <t xml:space="preserve">Artist: Toto</t>
  </si>
  <si>
    <t xml:space="preserve">Freeze-frame</t>
  </si>
  <si>
    <t xml:space="preserve">Africa by Toto; peak #1 on the Billboard Hot 100 (1982)</t>
  </si>
  <si>
    <t xml:space="preserve">peak #1 · 21 weeks · artist fame 53</t>
  </si>
  <si>
    <t xml:space="preserve">MUS-G-00071</t>
  </si>
  <si>
    <t xml:space="preserve">Bad Habit</t>
  </si>
  <si>
    <t xml:space="preserve">Steve Lacy</t>
  </si>
  <si>
    <t xml:space="preserve">Same artist also charted with: 'Oh Yeah?'</t>
  </si>
  <si>
    <t xml:space="preserve">Artist: Steve Lacy</t>
  </si>
  <si>
    <t xml:space="preserve">Midnight Rain</t>
  </si>
  <si>
    <t xml:space="preserve">Bad Habit by Steve Lacy; peak #1 on the Billboard Hot 100 (2022)</t>
  </si>
  <si>
    <t xml:space="preserve">peak #1 · 35 weeks · artist fame 22</t>
  </si>
  <si>
    <t xml:space="preserve">MUS-G-00218</t>
  </si>
  <si>
    <t xml:space="preserve">Don't You Want Me — The Human League</t>
  </si>
  <si>
    <t xml:space="preserve">Dont You Want Me  The Human League</t>
  </si>
  <si>
    <t xml:space="preserve">Vibe: Art Rock · 1982</t>
  </si>
  <si>
    <t xml:space="preserve">Album: Dare!</t>
  </si>
  <si>
    <t xml:space="preserve">Title initials: D. Y. W. M. T. H. L. (7 words)</t>
  </si>
  <si>
    <t xml:space="preserve">Burning Down The House</t>
  </si>
  <si>
    <t xml:space="preserve">Relax</t>
  </si>
  <si>
    <t xml:space="preserve">Human</t>
  </si>
  <si>
    <t xml:space="preserve">Don't You Want Me by The Human League; peak #1 on the Billboard Hot 100 (1982)</t>
  </si>
  <si>
    <t xml:space="preserve">peak #1 · 28 weeks · artist fame 38</t>
  </si>
  <si>
    <t xml:space="preserve">MUS-G-00263</t>
  </si>
  <si>
    <t xml:space="preserve">Fancy</t>
  </si>
  <si>
    <t xml:space="preserve">Iggy Azalea Featuring Charli XCX</t>
  </si>
  <si>
    <t xml:space="preserve">Vibe: Australian Hip Hop · 2014</t>
  </si>
  <si>
    <t xml:space="preserve">Album: The New Classic (Deluxe Version)</t>
  </si>
  <si>
    <t xml:space="preserve">Artist: Iggy Azalea Featuring Charli XCX</t>
  </si>
  <si>
    <t xml:space="preserve">Black Widow</t>
  </si>
  <si>
    <t xml:space="preserve">Fancy by Iggy Azalea Featuring Charli XCX; peak #1 on the Billboard Hot 100 (2014)</t>
  </si>
  <si>
    <t xml:space="preserve">peak #1 · 39 weeks · artist fame 0</t>
  </si>
  <si>
    <t xml:space="preserve">MUS-G-00282</t>
  </si>
  <si>
    <t xml:space="preserve">Gangsta's Paradise (From "Dangerous Minds")</t>
  </si>
  <si>
    <t xml:space="preserve">Gangsta's Paradise | Gangstas Paradise From Dangerous Minds</t>
  </si>
  <si>
    <t xml:space="preserve">Coolio Featuring L.V.</t>
  </si>
  <si>
    <t xml:space="preserve">Vibe: G Funk · 1995</t>
  </si>
  <si>
    <t xml:space="preserve">Artist initials: C.F.L.</t>
  </si>
  <si>
    <t xml:space="preserve">Artist: Coolio Featuring L.V.</t>
  </si>
  <si>
    <t xml:space="preserve">How Do U Want It/California Love</t>
  </si>
  <si>
    <t xml:space="preserve">This D.J.</t>
  </si>
  <si>
    <t xml:space="preserve">Gangsta's Paradise (From "Dangerous Minds") by Coolio Featuring L.V.; peak #1 on the Billboard Hot 100 (1995)</t>
  </si>
  <si>
    <t xml:space="preserve">peak #1 · 38 weeks · artist fame 0</t>
  </si>
  <si>
    <t xml:space="preserve">MUS-G-00304</t>
  </si>
  <si>
    <t xml:space="preserve">Kanye West Featuring Jamie Foxx</t>
  </si>
  <si>
    <t xml:space="preserve">Vibe: Chicago Rap · 2005</t>
  </si>
  <si>
    <t xml:space="preserve">Album: Late Registration</t>
  </si>
  <si>
    <t xml:space="preserve">Artist: Kanye West Featuring Jamie Foxx</t>
  </si>
  <si>
    <t xml:space="preserve">Gold Digger by Kanye West Featuring Jamie Foxx; peak #1 on the Billboard Hot 100 (2005)</t>
  </si>
  <si>
    <t xml:space="preserve">MUS-G-00312</t>
  </si>
  <si>
    <t xml:space="preserve">Ciara Featuring Petey Pablo</t>
  </si>
  <si>
    <t xml:space="preserve">Artist initials: C.F.P.P.</t>
  </si>
  <si>
    <t xml:space="preserve">Artist: Ciara Featuring Petey Pablo</t>
  </si>
  <si>
    <t xml:space="preserve">Kiss Kiss</t>
  </si>
  <si>
    <t xml:space="preserve">Goodies by Ciara Featuring Petey Pablo; peak #1 on the Billboard Hot 100 (2004)</t>
  </si>
  <si>
    <t xml:space="preserve">MUS-G-00367</t>
  </si>
  <si>
    <t xml:space="preserve">Vibe: Neo Mellow · 2006</t>
  </si>
  <si>
    <t xml:space="preserve">Chart: peaked at #3 on the Billboard Hot 100, 58 weeks on the chart</t>
  </si>
  <si>
    <t xml:space="preserve">Album: ____ To ____ A ____</t>
  </si>
  <si>
    <t xml:space="preserve">Same artist also charted with: 'You Found Me'</t>
  </si>
  <si>
    <t xml:space="preserve">Artist: The Fray</t>
  </si>
  <si>
    <t xml:space="preserve">Title initials: H. T. S. A. L. (5 words)</t>
  </si>
  <si>
    <t xml:space="preserve">How To Save A Life by The Fray; peak #3 on the Billboard Hot 100 (2006)</t>
  </si>
  <si>
    <t xml:space="preserve">peak #3 · 58 weeks · artist fame 34</t>
  </si>
  <si>
    <t xml:space="preserve">MUS-G-00388</t>
  </si>
  <si>
    <t xml:space="preserve">Donna Lewis</t>
  </si>
  <si>
    <t xml:space="preserve">Vibe: New Wave Pop · 1996</t>
  </si>
  <si>
    <t xml:space="preserve">Album: Now In A Minute</t>
  </si>
  <si>
    <t xml:space="preserve">Same artist also charted with: 'Without Love'</t>
  </si>
  <si>
    <t xml:space="preserve">Artist: Donna Lewis</t>
  </si>
  <si>
    <t xml:space="preserve">Title initials: I. L. Y. A. F. (5 words)</t>
  </si>
  <si>
    <t xml:space="preserve">Don't Wanna Fall In Love</t>
  </si>
  <si>
    <t xml:space="preserve">The One And Only</t>
  </si>
  <si>
    <t xml:space="preserve">Tha Crossroads</t>
  </si>
  <si>
    <t xml:space="preserve">I Love You Always Forever by Donna Lewis; peak #2 on the Billboard Hot 100 (1996)</t>
  </si>
  <si>
    <t xml:space="preserve">peak #2 · 41 weeks · artist fame 21</t>
  </si>
  <si>
    <t xml:space="preserve">MUS-G-00434</t>
  </si>
  <si>
    <t xml:space="preserve">Jessie's Girl</t>
  </si>
  <si>
    <t xml:space="preserve">Jessies Girl</t>
  </si>
  <si>
    <t xml:space="preserve">Album: Working Class Dog</t>
  </si>
  <si>
    <t xml:space="preserve">Same artist also charted with: 'Don't Talk To Strangers'</t>
  </si>
  <si>
    <t xml:space="preserve">Artist: Rick Springfield</t>
  </si>
  <si>
    <t xml:space="preserve">Sentimental Street</t>
  </si>
  <si>
    <t xml:space="preserve">Invincible (Theme From The Legend Of Billie Jean)</t>
  </si>
  <si>
    <t xml:space="preserve">Jessie's Girl by Rick Springfield; peak #1 on the Billboard Hot 100 (1981)</t>
  </si>
  <si>
    <t xml:space="preserve">peak #1 · 32 weeks · artist fame 28</t>
  </si>
  <si>
    <t xml:space="preserve">MUS-G-00469</t>
  </si>
  <si>
    <t xml:space="preserve">Silk Sonic (Bruno Mars &amp; Anderson .Paak)</t>
  </si>
  <si>
    <t xml:space="preserve">Same artist also charted with: 'Smokin Out The Window'</t>
  </si>
  <si>
    <t xml:space="preserve">Artist: Silk Sonic (Bruno Mars &amp; Anderson .Paak)</t>
  </si>
  <si>
    <t xml:space="preserve">Title initials: L. T. D. O. (4 words)</t>
  </si>
  <si>
    <t xml:space="preserve">Thats What I Want</t>
  </si>
  <si>
    <t xml:space="preserve">Leave The Door Open by Silk Sonic (Bruno Mars &amp; Anderson .Paak); peak #1 on the Billboard Hot 100 (2021)</t>
  </si>
  <si>
    <t xml:space="preserve">MUS-G-00581</t>
  </si>
  <si>
    <t xml:space="preserve">Title initials: O. B. K. (3 words)</t>
  </si>
  <si>
    <t xml:space="preserve">I Like The Way (The Kissing Game)</t>
  </si>
  <si>
    <t xml:space="preserve">Water Runs Dry</t>
  </si>
  <si>
    <t xml:space="preserve">On Bended Knee by Boyz II Men; peak #1 on the Billboard Hot 100 (1994)</t>
  </si>
  <si>
    <t xml:space="preserve">peak #1 · 27 weeks · artist fame 39</t>
  </si>
  <si>
    <t xml:space="preserve">MUS-G-00616</t>
  </si>
  <si>
    <t xml:space="preserve">Post Malone Featuring Ty Dolla $ign</t>
  </si>
  <si>
    <t xml:space="preserve">Vibe: Chart hit · 2018</t>
  </si>
  <si>
    <t xml:space="preserve">Artist initials: P.M.F.T.D.$.</t>
  </si>
  <si>
    <t xml:space="preserve">Artist: Post Malone Featuring Ty Dolla $ign</t>
  </si>
  <si>
    <t xml:space="preserve">Somebody</t>
  </si>
  <si>
    <t xml:space="preserve">Psycho by Post Malone Featuring Ty Dolla $ign; peak #1 on the Billboard Hot 100 (2018)</t>
  </si>
  <si>
    <t xml:space="preserve">MUS-G-00660</t>
  </si>
  <si>
    <t xml:space="preserve">Doja Cat Featuring Nicki Minaj</t>
  </si>
  <si>
    <t xml:space="preserve">Artist initials: D.C.F.N.M.</t>
  </si>
  <si>
    <t xml:space="preserve">Artist: Doja Cat Featuring Nicki Minaj</t>
  </si>
  <si>
    <t xml:space="preserve">Bejeweled</t>
  </si>
  <si>
    <t xml:space="preserve">Say So by Doja Cat Featuring Nicki Minaj; peak #1 on the Billboard Hot 100 (2020)</t>
  </si>
  <si>
    <t xml:space="preserve">MUS-G-00779</t>
  </si>
  <si>
    <t xml:space="preserve">The Way You Move</t>
  </si>
  <si>
    <t xml:space="preserve">Way You Move</t>
  </si>
  <si>
    <t xml:space="preserve">OutKast Featuring Sleepy Brown</t>
  </si>
  <si>
    <t xml:space="preserve">Artist: OutKast Featuring Sleepy Brown</t>
  </si>
  <si>
    <t xml:space="preserve">Title initials: T. W. Y. M. (4 words)</t>
  </si>
  <si>
    <t xml:space="preserve">Don't Mess With My Man</t>
  </si>
  <si>
    <t xml:space="preserve">The Way You Move by OutKast Featuring Sleepy Brown; peak #1 on the Billboard Hot 100 (2003)</t>
  </si>
  <si>
    <t xml:space="preserve">MUS-G-00794</t>
  </si>
  <si>
    <t xml:space="preserve">Pitbull Featuring Ke$ha</t>
  </si>
  <si>
    <t xml:space="preserve">Album: Global Warming: Meltdown (Deluxe Version)</t>
  </si>
  <si>
    <t xml:space="preserve">Artist: Pitbull Featuring Ke$ha</t>
  </si>
  <si>
    <t xml:space="preserve">Timber by Pitbull Featuring Ke$ha; peak #1 on the Billboard Hot 100 (2013)</t>
  </si>
  <si>
    <t xml:space="preserve">MUS-G-00865</t>
  </si>
  <si>
    <t xml:space="preserve">When I'm Gone — 3 Doors Down</t>
  </si>
  <si>
    <t xml:space="preserve">When Im Gone  3 Doors Down</t>
  </si>
  <si>
    <t xml:space="preserve">Vibe: Alternative Metal · 2002</t>
  </si>
  <si>
    <t xml:space="preserve">Chart: peaked at #4 on the Billboard Hot 100, 45 weeks on the chart</t>
  </si>
  <si>
    <t xml:space="preserve">Album: Away From The Sun</t>
  </si>
  <si>
    <t xml:space="preserve">Same artist also charted with: 'Kryptonite'</t>
  </si>
  <si>
    <t xml:space="preserve">Artist: 3 ____ ____</t>
  </si>
  <si>
    <t xml:space="preserve">Title initials: W. I. G. 3. D. D. (6 words)</t>
  </si>
  <si>
    <t xml:space="preserve">Someday — Nickelback</t>
  </si>
  <si>
    <t xml:space="preserve">Here Without You</t>
  </si>
  <si>
    <t xml:space="preserve">When I'm Gone by 3 Doors Down; peak #4 on the Billboard Hot 100 (2002)</t>
  </si>
  <si>
    <t xml:space="preserve">peak #4 · 45 weeks · artist fame 43</t>
  </si>
  <si>
    <t xml:space="preserve">MUS-G-00892</t>
  </si>
  <si>
    <t xml:space="preserve">You Keep Me Hangin On  Kim Wilde</t>
  </si>
  <si>
    <t xml:space="preserve">Kim Wilde</t>
  </si>
  <si>
    <t xml:space="preserve">Album: Another Step</t>
  </si>
  <si>
    <t xml:space="preserve">Same artist also charted with: 'Kids In America'</t>
  </si>
  <si>
    <t xml:space="preserve">Title initials: Y. K. M. H. O. K. W. (7 words)</t>
  </si>
  <si>
    <t xml:space="preserve">You Keep Me Hangin' On by Kim Wilde; peak #1 on the Billboard Hot 100 (1987)</t>
  </si>
  <si>
    <t xml:space="preserve">MUS-G-00907</t>
  </si>
  <si>
    <t xml:space="preserve">Its Just The Way That You Love Me | The Way That You Love Me</t>
  </si>
  <si>
    <t xml:space="preserve">Title initials: T. W. T. Y. L. M. (6 words)</t>
  </si>
  <si>
    <t xml:space="preserve">(It's Just) The Way That You Love Me by Paula Abdul; peak #3 on the Billboard Hot 100 (1988)</t>
  </si>
  <si>
    <t xml:space="preserve">peak #3 · 25 weeks · artist fame 64</t>
  </si>
  <si>
    <t xml:space="preserve">MUS-G-01211</t>
  </si>
  <si>
    <t xml:space="preserve">Album: ____ On The ____</t>
  </si>
  <si>
    <t xml:space="preserve">Title initials: D. O. T. C. (4 words)</t>
  </si>
  <si>
    <t xml:space="preserve">Dancing On The Ceiling by Lionel Richie; peak #2 on the Billboard Hot 100 (1986)</t>
  </si>
  <si>
    <t xml:space="preserve">peak #2 · 17 weeks · artist fame 72</t>
  </si>
  <si>
    <t xml:space="preserve">MUS-G-01214</t>
  </si>
  <si>
    <t xml:space="preserve">Dangerous  Roxette</t>
  </si>
  <si>
    <t xml:space="preserve">Dangerous by Roxette; peak #2 on the Billboard Hot 100 (1989)</t>
  </si>
  <si>
    <t xml:space="preserve">peak #2 · 21 weeks · artist fame 63</t>
  </si>
  <si>
    <t xml:space="preserve">MUS-G-01612</t>
  </si>
  <si>
    <t xml:space="preserve">I'm On Fire</t>
  </si>
  <si>
    <t xml:space="preserve">Im On Fire</t>
  </si>
  <si>
    <t xml:space="preserve">Title initials: I. O. F. (3 words)</t>
  </si>
  <si>
    <t xml:space="preserve">War — Bruce Springsteen</t>
  </si>
  <si>
    <t xml:space="preserve">I'm On Fire by Bruce Springsteen; peak #6 on the Billboard Hot 100 (1985)</t>
  </si>
  <si>
    <t xml:space="preserve">peak #6 · 20 weeks · artist fame 107</t>
  </si>
  <si>
    <t xml:space="preserve">MUS-G-01668</t>
  </si>
  <si>
    <t xml:space="preserve">It's Gonna Be Me</t>
  </si>
  <si>
    <t xml:space="preserve">Its Gonna Be Me</t>
  </si>
  <si>
    <t xml:space="preserve">Vibe: Chart hit · 2000</t>
  </si>
  <si>
    <t xml:space="preserve">Same artist also charted with: 'Bye Bye Bye'</t>
  </si>
  <si>
    <t xml:space="preserve">Artist: 'N Sync</t>
  </si>
  <si>
    <t xml:space="preserve">Title initials: I. G. B. M. (4 words)</t>
  </si>
  <si>
    <t xml:space="preserve">Gossip Folks</t>
  </si>
  <si>
    <t xml:space="preserve">It's Gonna Be Me by 'N Sync; peak #1 on the Billboard Hot 100 (2000)</t>
  </si>
  <si>
    <t xml:space="preserve">peak #1 · 25 weeks · artist fame 43</t>
  </si>
  <si>
    <t xml:space="preserve">MUS-G-02093</t>
  </si>
  <si>
    <t xml:space="preserve">Rockstar  Nickelback</t>
  </si>
  <si>
    <t xml:space="preserve">Vibe: Alternative Metal · 2006</t>
  </si>
  <si>
    <t xml:space="preserve">Chart: peaked at #6 on the Billboard Hot 100, 49 weeks on the chart</t>
  </si>
  <si>
    <t xml:space="preserve">Album: All the Right Reasons (Special Edition)</t>
  </si>
  <si>
    <t xml:space="preserve">Second Chance — Shinedown</t>
  </si>
  <si>
    <t xml:space="preserve">Rockstar by Nickelback; peak #6 on the Billboard Hot 100 (2006)</t>
  </si>
  <si>
    <t xml:space="preserve">peak #6 · 49 weeks · artist fame 66</t>
  </si>
  <si>
    <t xml:space="preserve">MUS-G-02230</t>
  </si>
  <si>
    <t xml:space="preserve">Somewhere Out There | Somewhere Out There From An American Tail</t>
  </si>
  <si>
    <t xml:space="preserve">Linda Ronstadt &amp; James Ingram</t>
  </si>
  <si>
    <t xml:space="preserve">Album: An ____ ____</t>
  </si>
  <si>
    <t xml:space="preserve">Artist: Linda Ronstadt &amp; James Ingram</t>
  </si>
  <si>
    <t xml:space="preserve">Dreaming</t>
  </si>
  <si>
    <t xml:space="preserve">Heartbreaker — Dionne Warwick</t>
  </si>
  <si>
    <t xml:space="preserve">Somewhere Out There (From "An American Tail") by Linda Ronstadt &amp; James Ingram; peak #2 on the Billboard Hot 100 (1986)</t>
  </si>
  <si>
    <t xml:space="preserve">peak #2 · 22 weeks · artist fame 60</t>
  </si>
  <si>
    <t xml:space="preserve">MUS-G-02334</t>
  </si>
  <si>
    <t xml:space="preserve">Era: in the Hot 100 top 10 between 1967 and 1969 · Album Rock</t>
  </si>
  <si>
    <t xml:space="preserve">Chart record: 3 top-10 hits, 2 #1 hit(s) on the Billboard Hot 100</t>
  </si>
  <si>
    <t xml:space="preserve">First top-10 hit: 'Light My Fire' (1967)</t>
  </si>
  <si>
    <t xml:space="preserve">Rolling Stone 500 (2020) album: 'The ____' (1967), ranked #86</t>
  </si>
  <si>
    <t xml:space="preserve">Biggest hit: 'Light My Fire'</t>
  </si>
  <si>
    <t xml:space="preserve">Name: 2 words — 3 + 5 letters, initials T.D.</t>
  </si>
  <si>
    <t xml:space="preserve">Three Dog Night</t>
  </si>
  <si>
    <t xml:space="preserve">The Doors: 3 Hot 100 top-10 hits (1967–1968)</t>
  </si>
  <si>
    <t xml:space="preserve">fame 187 · 3 top-10s</t>
  </si>
  <si>
    <t xml:space="preserve">MUS-G-02339</t>
  </si>
  <si>
    <t xml:space="preserve">First Night</t>
  </si>
  <si>
    <t xml:space="preserve">Album: The Boy Is Mine</t>
  </si>
  <si>
    <t xml:space="preserve">Title initials: T. F. N. (3 words)</t>
  </si>
  <si>
    <t xml:space="preserve">Twisted</t>
  </si>
  <si>
    <t xml:space="preserve">The First Night by Monica; peak #1 on the Billboard Hot 100 (1998)</t>
  </si>
  <si>
    <t xml:space="preserve">peak #1 · 23 weeks · artist fame 49</t>
  </si>
  <si>
    <t xml:space="preserve">MUS-G-02372</t>
  </si>
  <si>
    <t xml:space="preserve">Promise Of A New Day</t>
  </si>
  <si>
    <t xml:space="preserve">Title initials: T. P. O. A. N. D. (6 words)</t>
  </si>
  <si>
    <t xml:space="preserve">The Promise Of A New Day by Paula Abdul; peak #1 on the Billboard Hot 100 (1991)</t>
  </si>
  <si>
    <t xml:space="preserve">peak #1 · 16 weeks · artist fame 64</t>
  </si>
  <si>
    <t xml:space="preserve">MUS-G-02490</t>
  </si>
  <si>
    <t xml:space="preserve">Wake Me Up Before You GoGo</t>
  </si>
  <si>
    <t xml:space="preserve">Same artist also charted with: 'Everything She Wants'</t>
  </si>
  <si>
    <t xml:space="preserve">Chart year: entered the Hot 100 in 1984</t>
  </si>
  <si>
    <t xml:space="preserve">Title initials: W. M. U. B. Y. G. (6 words)</t>
  </si>
  <si>
    <t xml:space="preserve">Church Of The Poison Mind</t>
  </si>
  <si>
    <t xml:space="preserve">Head Over Heels</t>
  </si>
  <si>
    <t xml:space="preserve">Wake Me Up Before You Go-Go by Wham!; peak #1 on the Billboard Hot 100 (1984)</t>
  </si>
  <si>
    <t xml:space="preserve">peak #1 · 24 weeks · artist fame 47</t>
  </si>
  <si>
    <t xml:space="preserve">MUS-G-02491</t>
  </si>
  <si>
    <t xml:space="preserve">Vibe: Modern Rock · 2005</t>
  </si>
  <si>
    <t xml:space="preserve">Album: American Idiot</t>
  </si>
  <si>
    <t xml:space="preserve">Same artist also charted with: 'Boulevard Of Broken Dreams'</t>
  </si>
  <si>
    <t xml:space="preserve">Title initials: W. M. U. W. S. E. (6 words)</t>
  </si>
  <si>
    <t xml:space="preserve">Mr. Brightside</t>
  </si>
  <si>
    <t xml:space="preserve">Wake Me Up When September Ends by Green Day; peak #6 on the Billboard Hot 100 (2005)</t>
  </si>
  <si>
    <t xml:space="preserve">peak #6 · 27 weeks · artist fame 92</t>
  </si>
  <si>
    <t xml:space="preserve">MUS-G-02523</t>
  </si>
  <si>
    <t xml:space="preserve">What I've Done</t>
  </si>
  <si>
    <t xml:space="preserve">What Ive Done</t>
  </si>
  <si>
    <t xml:space="preserve">Vibe: Alternative Metal · 2007</t>
  </si>
  <si>
    <t xml:space="preserve">Chart: peaked at #7 on the Billboard Hot 100, 23 weeks on the chart</t>
  </si>
  <si>
    <t xml:space="preserve">Album: Minutes to Midnight</t>
  </si>
  <si>
    <t xml:space="preserve">Title initials: W. I. D. (3 words)</t>
  </si>
  <si>
    <t xml:space="preserve">It's Been Awhile</t>
  </si>
  <si>
    <t xml:space="preserve">What I've Done by Linkin Park; peak #7 on the Billboard Hot 100 (2007)</t>
  </si>
  <si>
    <t xml:space="preserve">peak #7 · 23 weeks · artist fame 117</t>
  </si>
  <si>
    <t xml:space="preserve">MUS-G-02593</t>
  </si>
  <si>
    <t xml:space="preserve">Lil Baby &amp; Drake</t>
  </si>
  <si>
    <t xml:space="preserve">Vibe: Atl Hip Hop · 2018</t>
  </si>
  <si>
    <t xml:space="preserve">Chart: peaked at #6 on the Billboard Hot 100, 29 weeks on the chart</t>
  </si>
  <si>
    <t xml:space="preserve">Album: Harder Than Ever</t>
  </si>
  <si>
    <t xml:space="preserve">Artist: Lil Baby &amp; Drake</t>
  </si>
  <si>
    <t xml:space="preserve">Title initials: Y. I. (2 words)</t>
  </si>
  <si>
    <t xml:space="preserve">Airplanes</t>
  </si>
  <si>
    <t xml:space="preserve">Nothin' On You</t>
  </si>
  <si>
    <t xml:space="preserve">Yes Indeed by Lil Baby &amp; Drake; peak #6 on the Billboard Hot 100 (2018)</t>
  </si>
  <si>
    <t xml:space="preserve">peak #6 · 29 weeks · artist fame 89</t>
  </si>
  <si>
    <t xml:space="preserve">MUS-G-02782</t>
  </si>
  <si>
    <t xml:space="preserve">American Girls by Harry Styles; peak #4 on the Billboard Hot 100 (2026)</t>
  </si>
  <si>
    <t xml:space="preserve">peak #4 · 21 weeks · artist fame 83</t>
  </si>
  <si>
    <t xml:space="preserve">MUS-G-02793</t>
  </si>
  <si>
    <t xml:space="preserve">And When I Die</t>
  </si>
  <si>
    <t xml:space="preserve">Blood, Sweat &amp; Tears</t>
  </si>
  <si>
    <t xml:space="preserve">Vibe: Alternative R&amp;B · 1969</t>
  </si>
  <si>
    <t xml:space="preserve">Album: Bloo</t>
  </si>
  <si>
    <t xml:space="preserve">Same artist also charted with: 'Spinning Wheel'</t>
  </si>
  <si>
    <t xml:space="preserve">Artist: Blood, Sweat &amp; Tears</t>
  </si>
  <si>
    <t xml:space="preserve">Title initials: A. W. I. D. (4 words)</t>
  </si>
  <si>
    <t xml:space="preserve">You've Made Me So Very Happy</t>
  </si>
  <si>
    <t xml:space="preserve">Spinning Wheel</t>
  </si>
  <si>
    <t xml:space="preserve">Take These Chains From My Heart</t>
  </si>
  <si>
    <t xml:space="preserve">And When I Die by Blood, Sweat &amp; Tears; peak #2 on the Billboard Hot 100 (1969)</t>
  </si>
  <si>
    <t xml:space="preserve">peak #2 · 13 weeks · artist fame 243</t>
  </si>
  <si>
    <t xml:space="preserve">MUS-G-03205</t>
  </si>
  <si>
    <t xml:space="preserve">Title initials: D. A. T. L. (4 words)</t>
  </si>
  <si>
    <t xml:space="preserve">Dim All The Lights by Donna Summer; peak #2 on the Billboard Hot 100 (1979)</t>
  </si>
  <si>
    <t xml:space="preserve">peak #2 · 21 weeks · artist fame 78</t>
  </si>
  <si>
    <t xml:space="preserve">MUS-G-03258</t>
  </si>
  <si>
    <t xml:space="preserve">Dont Lose My Number</t>
  </si>
  <si>
    <t xml:space="preserve">Title initials: D. L. M. N. (4 words)</t>
  </si>
  <si>
    <t xml:space="preserve">Hold On To The Nights</t>
  </si>
  <si>
    <t xml:space="preserve">Don't Lose My Number by Phil Collins; peak #4 on the Billboard Hot 100 (1985)</t>
  </si>
  <si>
    <t xml:space="preserve">peak #4 · 18 weeks · artist fame 91</t>
  </si>
  <si>
    <t xml:space="preserve">MUS-G-03587</t>
  </si>
  <si>
    <t xml:space="preserve">Chart: peaked at #5 on the Billboard Hot 100, 13 weeks on the chart</t>
  </si>
  <si>
    <t xml:space="preserve">Album: Dirty Work (Remastered 2009)</t>
  </si>
  <si>
    <t xml:space="preserve">Don't Talk To Strangers</t>
  </si>
  <si>
    <t xml:space="preserve">Jacob's Ladder</t>
  </si>
  <si>
    <t xml:space="preserve">Who Can It Be Now?</t>
  </si>
  <si>
    <t xml:space="preserve">Harlem Shuffle by The Rolling Stones; peak #5 on the Billboard Hot 100 (1986)</t>
  </si>
  <si>
    <t xml:space="preserve">peak #5 · 13 weeks · artist fame 139</t>
  </si>
  <si>
    <t xml:space="preserve">MUS-G-03593</t>
  </si>
  <si>
    <t xml:space="preserve">Have You Never Been Mellow</t>
  </si>
  <si>
    <t xml:space="preserve">Album: ____ You ____ ____ ____</t>
  </si>
  <si>
    <t xml:space="preserve">Title initials: H. Y. N. B. M. (5 words)</t>
  </si>
  <si>
    <t xml:space="preserve">An Everlasting Love</t>
  </si>
  <si>
    <t xml:space="preserve">Have You Never Been Mellow by Olivia Newton-John; peak #1 on the Billboard Hot 100 (1975)</t>
  </si>
  <si>
    <t xml:space="preserve">peak #1 · 16 weeks · artist fame 77</t>
  </si>
  <si>
    <t xml:space="preserve">MUS-G-03699</t>
  </si>
  <si>
    <t xml:space="preserve">Human Nature by Michael Jackson; peak #7 on the Billboard Hot 100 (1983)</t>
  </si>
  <si>
    <t xml:space="preserve">peak #7 · 23 weeks · artist fame 322</t>
  </si>
  <si>
    <t xml:space="preserve">MUS-G-03779</t>
  </si>
  <si>
    <t xml:space="preserve">I Need A Girl (Part Two)</t>
  </si>
  <si>
    <t xml:space="preserve">I Need A Girl | I Need A Girl Part Two</t>
  </si>
  <si>
    <t xml:space="preserve">P. Diddy &amp; Ginuwine Featuring Loon, Mario Winans &amp; Tammy Ruggeri</t>
  </si>
  <si>
    <t xml:space="preserve">Artist initials: P.D.&amp;.G.F.L.M.W.&amp;.T.R.</t>
  </si>
  <si>
    <t xml:space="preserve">Artist: P. Diddy &amp; Ginuwine Featuring Loon, Mario Winans &amp; Tammy Ruggeri</t>
  </si>
  <si>
    <t xml:space="preserve">My Boo</t>
  </si>
  <si>
    <t xml:space="preserve">Down 4 U</t>
  </si>
  <si>
    <t xml:space="preserve">I Need A Girl (Part Two) by P. Diddy &amp; Ginuwine Featuring Loon, Mario Winans &amp; Tammy Ruggeri; peak #4 on the Billboard Hot 100 (2002)</t>
  </si>
  <si>
    <t xml:space="preserve">peak #4 · 26 weeks · artist fame 72</t>
  </si>
  <si>
    <t xml:space="preserve">MUS-G-03923</t>
  </si>
  <si>
    <t xml:space="preserve">Is There Something I Should Know</t>
  </si>
  <si>
    <t xml:space="preserve">Title initials: I. T. S. I. S. K. (6 words)</t>
  </si>
  <si>
    <t xml:space="preserve">Wishing Well — Terence Trent D'Arby</t>
  </si>
  <si>
    <t xml:space="preserve">Is There Something I Should Know by Duran Duran; peak #4 on the Billboard Hot 100 (1983)</t>
  </si>
  <si>
    <t xml:space="preserve">peak #4 · 17 weeks · artist fame 92</t>
  </si>
  <si>
    <t xml:space="preserve">MUS-G-04019</t>
  </si>
  <si>
    <t xml:space="preserve">Vibe: Detroit Hip Hop · 2004</t>
  </si>
  <si>
    <t xml:space="preserve">Chart: peaked at #6 on the Billboard Hot 100, 19 weeks on the chart</t>
  </si>
  <si>
    <t xml:space="preserve">Album: Encore (Deluxe Version)</t>
  </si>
  <si>
    <t xml:space="preserve">Title initials: J. L. I. (3 words)</t>
  </si>
  <si>
    <t xml:space="preserve">When I'm Gone — Eminem</t>
  </si>
  <si>
    <t xml:space="preserve">Just Lose It by Eminem; peak #6 on the Billboard Hot 100 (2004)</t>
  </si>
  <si>
    <t xml:space="preserve">peak #6 · 19 weeks · artist fame 175</t>
  </si>
  <si>
    <t xml:space="preserve">MUS-G-04242</t>
  </si>
  <si>
    <t xml:space="preserve">Love You Inside Out</t>
  </si>
  <si>
    <t xml:space="preserve">Title initials: L. Y. I. O. (4 words)</t>
  </si>
  <si>
    <t xml:space="preserve">Ships</t>
  </si>
  <si>
    <t xml:space="preserve">Best Thing That Ever Happened To Me</t>
  </si>
  <si>
    <t xml:space="preserve">Love You Inside Out by Bee Gees; peak #1 on the Billboard Hot 100 (1979)</t>
  </si>
  <si>
    <t xml:space="preserve">peak #1 · 19 weeks · artist fame 72</t>
  </si>
  <si>
    <t xml:space="preserve">MUS-G-04468</t>
  </si>
  <si>
    <t xml:space="preserve">No More Lonely Nights</t>
  </si>
  <si>
    <t xml:space="preserve">Chart: peaked at #6 on the Billboard Hot 100, 18 weeks on the chart</t>
  </si>
  <si>
    <t xml:space="preserve">Album: Wingspan</t>
  </si>
  <si>
    <t xml:space="preserve">Same artist also charted with: 'Another Day/Oh Woman Oh Why'</t>
  </si>
  <si>
    <t xml:space="preserve">Artist: Paul McCartney</t>
  </si>
  <si>
    <t xml:space="preserve">Title initials: N. M. L. N. (4 words)</t>
  </si>
  <si>
    <t xml:space="preserve">Eye Of The Tiger</t>
  </si>
  <si>
    <t xml:space="preserve">No More Lonely Nights by Paul McCartney; peak #6 on the Billboard Hot 100 (1984)</t>
  </si>
  <si>
    <t xml:space="preserve">peak #6 · 18 weeks · artist fame 149</t>
  </si>
  <si>
    <t xml:space="preserve">MUS-G-04478</t>
  </si>
  <si>
    <t xml:space="preserve">Nobody Told Me</t>
  </si>
  <si>
    <t xml:space="preserve">Chart: peaked at #5 on the Billboard Hot 100, 14 weeks on the chart</t>
  </si>
  <si>
    <t xml:space="preserve">Album: Milk And Honey</t>
  </si>
  <si>
    <t xml:space="preserve">Title initials: N. T. M. (3 words)</t>
  </si>
  <si>
    <t xml:space="preserve">Nobody Told Me by John Lennon; peak #5 on the Billboard Hot 100 (1984)</t>
  </si>
  <si>
    <t xml:space="preserve">peak #5 · 14 weeks · artist fame 185</t>
  </si>
  <si>
    <t xml:space="preserve">MUS-G-04486</t>
  </si>
  <si>
    <t xml:space="preserve">Nothin' But A Good Time</t>
  </si>
  <si>
    <t xml:space="preserve">Nothin But A Good Time</t>
  </si>
  <si>
    <t xml:space="preserve">When It's Love</t>
  </si>
  <si>
    <t xml:space="preserve">Nothin' But A Good Time by Poison; peak #6 on the Billboard Hot 100 (1988)</t>
  </si>
  <si>
    <t xml:space="preserve">peak #6 · 19 weeks · artist fame 131</t>
  </si>
  <si>
    <t xml:space="preserve">MUS-G-04662</t>
  </si>
  <si>
    <t xml:space="preserve">Puff | Puff The Magic Dragon</t>
  </si>
  <si>
    <t xml:space="preserve">Album: Moving</t>
  </si>
  <si>
    <t xml:space="preserve">Puff (The Magic Dragon) by Peter, Paul &amp; Mary; peak #2 on the Billboard Hot 100 (1963)</t>
  </si>
  <si>
    <t xml:space="preserve">peak #2 · 14 weeks · artist fame 197</t>
  </si>
  <si>
    <t xml:space="preserve">MUS-G-04717</t>
  </si>
  <si>
    <t xml:space="preserve">Respect Yourself</t>
  </si>
  <si>
    <t xml:space="preserve">Vibe: Hollywood · 1987</t>
  </si>
  <si>
    <t xml:space="preserve">Album: 20th Century Mater: The Millennium Collection: Bet of Motown '80</t>
  </si>
  <si>
    <t xml:space="preserve">Same artist also charted with: 'Under The Boardwalk'</t>
  </si>
  <si>
    <t xml:space="preserve">Artist: Bruce Willis</t>
  </si>
  <si>
    <t xml:space="preserve">Title initials: R. Y. (2 words)</t>
  </si>
  <si>
    <t xml:space="preserve">Don't Be Cruel — Cheap Trick</t>
  </si>
  <si>
    <t xml:space="preserve">Wot's It To Ya</t>
  </si>
  <si>
    <t xml:space="preserve">Respect Yourself by Bruce Willis; peak #5 on the Billboard Hot 100 (1987)</t>
  </si>
  <si>
    <t xml:space="preserve">peak #5 · 14 weeks · artist fame 117</t>
  </si>
  <si>
    <t xml:space="preserve">MUS-G-04972</t>
  </si>
  <si>
    <t xml:space="preserve">Same artist also charted with: 'And When I Die'</t>
  </si>
  <si>
    <t xml:space="preserve">Tell Her No</t>
  </si>
  <si>
    <t xml:space="preserve">Spinning Wheel by Blood, Sweat &amp; Tears; peak #2 on the Billboard Hot 100 (1969)</t>
  </si>
  <si>
    <t xml:space="preserve">MUS-G-05244</t>
  </si>
  <si>
    <t xml:space="preserve">The Night They Drove Old Dixie Down</t>
  </si>
  <si>
    <t xml:space="preserve">Night They Drove Old Dixie Down</t>
  </si>
  <si>
    <t xml:space="preserve">Joan Baez</t>
  </si>
  <si>
    <t xml:space="preserve">Vibe: American Folk Revival · 1971</t>
  </si>
  <si>
    <t xml:space="preserve">Chart: peaked at #3 on the Billboard Hot 100, 15 weeks on the chart</t>
  </si>
  <si>
    <t xml:space="preserve">Album: Blessed Are...</t>
  </si>
  <si>
    <t xml:space="preserve">Same artist also charted with: 'Diamonds And Rust'</t>
  </si>
  <si>
    <t xml:space="preserve">Artist: Joan Baez</t>
  </si>
  <si>
    <t xml:space="preserve">Title initials: T. N. T. D. O. D. D. (7 words)</t>
  </si>
  <si>
    <t xml:space="preserve">The Night They Drove Old Dixie Down by Joan Baez; peak #3 on the Billboard Hot 100 (1971)</t>
  </si>
  <si>
    <t xml:space="preserve">peak #3 · 15 weeks · artist fame 103</t>
  </si>
  <si>
    <t xml:space="preserve">MUS-G-05468</t>
  </si>
  <si>
    <t xml:space="preserve">Title initials: V. B. (2 words)</t>
  </si>
  <si>
    <t xml:space="preserve">Reincarnated</t>
  </si>
  <si>
    <t xml:space="preserve">Virginia Beach by Drake; peak #3 on the Billboard Hot 100 (2023)</t>
  </si>
  <si>
    <t xml:space="preserve">peak #3 · 14 weeks · artist fame 89</t>
  </si>
  <si>
    <t xml:space="preserve">MUS-G-05730</t>
  </si>
  <si>
    <t xml:space="preserve">Youve Made Me So Very Happy</t>
  </si>
  <si>
    <t xml:space="preserve">Title initials: Y. M. M. S. V. H. (6 words)</t>
  </si>
  <si>
    <t xml:space="preserve">You've Made Me So Very Happy by Blood, Sweat &amp; Tears; peak #2 on the Billboard Hot 100 (1969)</t>
  </si>
  <si>
    <t xml:space="preserve">MUS-G-00014</t>
  </si>
  <si>
    <t xml:space="preserve">7 Years</t>
  </si>
  <si>
    <t xml:space="preserve">Lukas Graham</t>
  </si>
  <si>
    <t xml:space="preserve">Vibe: Danish Pop · 2016</t>
  </si>
  <si>
    <t xml:space="preserve">Album: Lukas Graham</t>
  </si>
  <si>
    <t xml:space="preserve">Same artist also charted with: 'Mama Said'</t>
  </si>
  <si>
    <t xml:space="preserve">Artist: Lukas Graham</t>
  </si>
  <si>
    <t xml:space="preserve">Title initials: 7. Y. (2 words)</t>
  </si>
  <si>
    <t xml:space="preserve">7 Years by Lukas Graham; peak #2 on the Billboard Hot 100 (2016)</t>
  </si>
  <si>
    <t xml:space="preserve">peak #2 · 36 weeks · artist fame 29</t>
  </si>
  <si>
    <t xml:space="preserve">MUS-G-00055</t>
  </si>
  <si>
    <t xml:space="preserve">Timbaland Featuring OneRepublic</t>
  </si>
  <si>
    <t xml:space="preserve">Artist: Timbaland Featuring OneRepublic</t>
  </si>
  <si>
    <t xml:space="preserve">All For You</t>
  </si>
  <si>
    <t xml:space="preserve">Apologize by Timbaland Featuring OneRepublic; peak #2 on the Billboard Hot 100 (2007)</t>
  </si>
  <si>
    <t xml:space="preserve">peak #2 · 47 weeks · artist fame 0</t>
  </si>
  <si>
    <t xml:space="preserve">MUS-G-00065</t>
  </si>
  <si>
    <t xml:space="preserve">Brian McKnight</t>
  </si>
  <si>
    <t xml:space="preserve">Album: ____ At ____</t>
  </si>
  <si>
    <t xml:space="preserve">Same artist also charted with: 'Love Is'</t>
  </si>
  <si>
    <t xml:space="preserve">Artist: Brian McKnight</t>
  </si>
  <si>
    <t xml:space="preserve">Title initials: B. A. O. (3 words)</t>
  </si>
  <si>
    <t xml:space="preserve">Back At One by Brian McKnight; peak #2 on the Billboard Hot 100 (1999)</t>
  </si>
  <si>
    <t xml:space="preserve">peak #2 · 37 weeks · artist fame 24</t>
  </si>
  <si>
    <t xml:space="preserve">MUS-G-00066</t>
  </si>
  <si>
    <t xml:space="preserve">Bad And Boujee</t>
  </si>
  <si>
    <t xml:space="preserve">Migos Featuring Lil Uzi Vert</t>
  </si>
  <si>
    <t xml:space="preserve">Vibe: Atl Hip Hop · 2016</t>
  </si>
  <si>
    <t xml:space="preserve">Album: Culture</t>
  </si>
  <si>
    <t xml:space="preserve">Artist: Migos Featuring Lil Uzi Vert</t>
  </si>
  <si>
    <t xml:space="preserve">Bad And Boujee by Migos Featuring Lil Uzi Vert; peak #1 on the Billboard Hot 100 (2016)</t>
  </si>
  <si>
    <t xml:space="preserve">peak #1 · 36 weeks · artist fame 0</t>
  </si>
  <si>
    <t xml:space="preserve">MUS-G-00079</t>
  </si>
  <si>
    <t xml:space="preserve">Sean Kingston</t>
  </si>
  <si>
    <t xml:space="preserve">Same artist also charted with: 'Fire Burning'</t>
  </si>
  <si>
    <t xml:space="preserve">Artist: Sean Kingston</t>
  </si>
  <si>
    <t xml:space="preserve">Take You There</t>
  </si>
  <si>
    <t xml:space="preserve">Beautiful Girls by Sean Kingston; peak #1 on the Billboard Hot 100 (2007)</t>
  </si>
  <si>
    <t xml:space="preserve">peak #1 · 22 weeks · artist fame 46</t>
  </si>
  <si>
    <t xml:space="preserve">MUS-G-00093</t>
  </si>
  <si>
    <t xml:space="preserve">Bette Davis Eyes</t>
  </si>
  <si>
    <t xml:space="preserve">Kim Carnes</t>
  </si>
  <si>
    <t xml:space="preserve">Vibe: New Wave Pop · 1981</t>
  </si>
  <si>
    <t xml:space="preserve">Album: Mistaken Identity</t>
  </si>
  <si>
    <t xml:space="preserve">Same artist also charted with: 'More Love'</t>
  </si>
  <si>
    <t xml:space="preserve">Artist: Kim Carnes</t>
  </si>
  <si>
    <t xml:space="preserve">Title initials: B. D. E. (3 words)</t>
  </si>
  <si>
    <t xml:space="preserve">Could've Been</t>
  </si>
  <si>
    <t xml:space="preserve">Waiting For A Star To Fall</t>
  </si>
  <si>
    <t xml:space="preserve">Buffalo Stance</t>
  </si>
  <si>
    <t xml:space="preserve">Bette Davis Eyes by Kim Carnes; peak #1 on the Billboard Hot 100 (1981)</t>
  </si>
  <si>
    <t xml:space="preserve">peak #1 · 26 weeks · artist fame 38</t>
  </si>
  <si>
    <t xml:space="preserve">MUS-G-00138</t>
  </si>
  <si>
    <t xml:space="preserve">Buy U A Drank | Buy U A Drank Shawty Snappin</t>
  </si>
  <si>
    <t xml:space="preserve">T-Pain Featuring Yung Joc</t>
  </si>
  <si>
    <t xml:space="preserve">Album: Epiphany</t>
  </si>
  <si>
    <t xml:space="preserve">Artist: T-Pain Featuring Yung Joc</t>
  </si>
  <si>
    <t xml:space="preserve">Title initials: B. U. A. D. (4 words)</t>
  </si>
  <si>
    <t xml:space="preserve">Buy U A Drank (Shawty Snappin') by T-Pain Featuring Yung Joc; peak #1 on the Billboard Hot 100 (2007)</t>
  </si>
  <si>
    <t xml:space="preserve">peak #1 · 35 weeks · artist fame 0</t>
  </si>
  <si>
    <t xml:space="preserve">MUS-G-00153</t>
  </si>
  <si>
    <t xml:space="preserve">Sia</t>
  </si>
  <si>
    <t xml:space="preserve">Vibe: Australian Dance · 2014</t>
  </si>
  <si>
    <t xml:space="preserve">Chart: peaked at #8 on the Billboard Hot 100, 46 weeks on the chart</t>
  </si>
  <si>
    <t xml:space="preserve">Album: 1000 Forms Of Fear (Deluxe Version)</t>
  </si>
  <si>
    <t xml:space="preserve">Same artist also charted with: 'Elastic Heart'</t>
  </si>
  <si>
    <t xml:space="preserve">Artist: Sia</t>
  </si>
  <si>
    <t xml:space="preserve">Walk It Talk It</t>
  </si>
  <si>
    <t xml:space="preserve">Chandelier by Sia; peak #8 on the Billboard Hot 100 (2014)</t>
  </si>
  <si>
    <t xml:space="preserve">peak #8 · 46 weeks · artist fame 80</t>
  </si>
  <si>
    <t xml:space="preserve">MUS-G-00157</t>
  </si>
  <si>
    <t xml:space="preserve">OMI</t>
  </si>
  <si>
    <t xml:space="preserve">Album: Me 4 U</t>
  </si>
  <si>
    <t xml:space="preserve">Same artist also charted with: 'Like That'</t>
  </si>
  <si>
    <t xml:space="preserve">Artist: OMI</t>
  </si>
  <si>
    <t xml:space="preserve">Rock That Body</t>
  </si>
  <si>
    <t xml:space="preserve">Cheerleader by OMI; peak #1 on the Billboard Hot 100 (2015)</t>
  </si>
  <si>
    <t xml:space="preserve">peak #1 · 35 weeks · artist fame 20</t>
  </si>
  <si>
    <t xml:space="preserve">MUS-G-00193</t>
  </si>
  <si>
    <t xml:space="preserve">Vibe: Modern Rock · 2013</t>
  </si>
  <si>
    <t xml:space="preserve">Chart: peaked at #6 on the Billboard Hot 100, 61 weeks on the chart</t>
  </si>
  <si>
    <t xml:space="preserve">Demons by Imagine Dragons; peak #6 on the Billboard Hot 100 (2013)</t>
  </si>
  <si>
    <t xml:space="preserve">peak #6 · 61 weeks · artist fame 61</t>
  </si>
  <si>
    <t xml:space="preserve">MUS-G-00206</t>
  </si>
  <si>
    <t xml:space="preserve">Don't Cha</t>
  </si>
  <si>
    <t xml:space="preserve">Dont Cha</t>
  </si>
  <si>
    <t xml:space="preserve">The Pussycat Dolls Featuring Busta Rhymes</t>
  </si>
  <si>
    <t xml:space="preserve">Chart: peaked at #2 on the Billboard Hot 100, 40 weeks on the chart</t>
  </si>
  <si>
    <t xml:space="preserve">Album: PCD</t>
  </si>
  <si>
    <t xml:space="preserve">Artist: The Pussycat Dolls Featuring Busta Rhymes</t>
  </si>
  <si>
    <t xml:space="preserve">Can't Believe It</t>
  </si>
  <si>
    <t xml:space="preserve">How You Gonna Act Like That</t>
  </si>
  <si>
    <t xml:space="preserve">Don't Cha by The Pussycat Dolls Featuring Busta Rhymes; peak #2 on the Billboard Hot 100 (2005)</t>
  </si>
  <si>
    <t xml:space="preserve">peak #2 · 40 weeks · artist fame 0</t>
  </si>
  <si>
    <t xml:space="preserve">MUS-G-00210</t>
  </si>
  <si>
    <t xml:space="preserve">Don't Let Go | Dont Let Go Love</t>
  </si>
  <si>
    <t xml:space="preserve">Album: EV3</t>
  </si>
  <si>
    <t xml:space="preserve">Same artist also charted with: 'My Lovin' (You're Never Gonna Get It)'</t>
  </si>
  <si>
    <t xml:space="preserve">Artist: En Vogue</t>
  </si>
  <si>
    <t xml:space="preserve">Title initials: D. L. G. (3 words)</t>
  </si>
  <si>
    <t xml:space="preserve">Don't Let Go (Love) by En Vogue; peak #2 on the Billboard Hot 100 (1996)</t>
  </si>
  <si>
    <t xml:space="preserve">peak #2 · 35 weeks · artist fame 27</t>
  </si>
  <si>
    <t xml:space="preserve">MUS-G-00224</t>
  </si>
  <si>
    <t xml:space="preserve">Men At Work</t>
  </si>
  <si>
    <t xml:space="preserve">Album: The Best Of Men At Work: Contraband</t>
  </si>
  <si>
    <t xml:space="preserve">Same artist also charted with: 'Who Can It Be Now?'</t>
  </si>
  <si>
    <t xml:space="preserve">Artist: Men At Work</t>
  </si>
  <si>
    <t xml:space="preserve">Danger Zone</t>
  </si>
  <si>
    <t xml:space="preserve">Trouble</t>
  </si>
  <si>
    <t xml:space="preserve">Down Under by Men At Work; peak #1 on the Billboard Hot 100 (1982)</t>
  </si>
  <si>
    <t xml:space="preserve">peak #1 · 25 weeks · artist fame 36</t>
  </si>
  <si>
    <t xml:space="preserve">MUS-G-00230</t>
  </si>
  <si>
    <t xml:space="preserve">Vibe: Neo Mellow · 2012</t>
  </si>
  <si>
    <t xml:space="preserve">Chart: peaked at #10 on the Billboard Hot 100, 36 weeks on the chart</t>
  </si>
  <si>
    <t xml:space="preserve">Album: California 37</t>
  </si>
  <si>
    <t xml:space="preserve">Ni**as in Paris</t>
  </si>
  <si>
    <t xml:space="preserve">Drive By by Train; peak #10 on the Billboard Hot 100 (2012)</t>
  </si>
  <si>
    <t xml:space="preserve">peak #10 · 36 weeks · artist fame 207</t>
  </si>
  <si>
    <t xml:space="preserve">MUS-G-00255</t>
  </si>
  <si>
    <t xml:space="preserve">Everything She Wants</t>
  </si>
  <si>
    <t xml:space="preserve">Album: Make It Big</t>
  </si>
  <si>
    <t xml:space="preserve">Title initials: E. S. W. (3 words)</t>
  </si>
  <si>
    <t xml:space="preserve">Breakdance</t>
  </si>
  <si>
    <t xml:space="preserve">Everything She Wants by Wham!; peak #1 on the Billboard Hot 100 (1985)</t>
  </si>
  <si>
    <t xml:space="preserve">peak #1 · 20 weeks · artist fame 47</t>
  </si>
  <si>
    <t xml:space="preserve">MUS-G-00299</t>
  </si>
  <si>
    <t xml:space="preserve">The Wanted</t>
  </si>
  <si>
    <t xml:space="preserve">Album: The Wanted (Special Edition)</t>
  </si>
  <si>
    <t xml:space="preserve">Same artist also charted with: 'Chasing The Sun'</t>
  </si>
  <si>
    <t xml:space="preserve">Artist: The Wanted</t>
  </si>
  <si>
    <t xml:space="preserve">Title initials: G. Y. C. (3 words)</t>
  </si>
  <si>
    <t xml:space="preserve">Glad You Came by The Wanted; peak #3 on the Billboard Hot 100 (2012)</t>
  </si>
  <si>
    <t xml:space="preserve">peak #3 · 37 weeks · artist fame 37</t>
  </si>
  <si>
    <t xml:space="preserve">MUS-G-00307</t>
  </si>
  <si>
    <t xml:space="preserve">Album: ____ as ____</t>
  </si>
  <si>
    <t xml:space="preserve">Title initials: G. A. H. (3 words)</t>
  </si>
  <si>
    <t xml:space="preserve">Good As Hell by Lizzo; peak #3 on the Billboard Hot 100 (2019)</t>
  </si>
  <si>
    <t xml:space="preserve">peak #3 · 30 weeks · artist fame 49</t>
  </si>
  <si>
    <t xml:space="preserve">MUS-G-00333</t>
  </si>
  <si>
    <t xml:space="preserve">Heart Of Glass</t>
  </si>
  <si>
    <t xml:space="preserve">Vibe: Candy Pop · 1979</t>
  </si>
  <si>
    <t xml:space="preserve">Album: Best Of Blondie</t>
  </si>
  <si>
    <t xml:space="preserve">Title initials: H. O. G. (3 words)</t>
  </si>
  <si>
    <t xml:space="preserve">I'll Be Around</t>
  </si>
  <si>
    <t xml:space="preserve">I'm In You</t>
  </si>
  <si>
    <t xml:space="preserve">Heart Of Glass by Blondie; peak #1 on the Billboard Hot 100 (1979)</t>
  </si>
  <si>
    <t xml:space="preserve">peak #1 · 21 weeks · artist fame 62</t>
  </si>
  <si>
    <t xml:space="preserve">MUS-G-00339</t>
  </si>
  <si>
    <t xml:space="preserve">Heaven Is A Place On Earth</t>
  </si>
  <si>
    <t xml:space="preserve">Belinda Carlisle</t>
  </si>
  <si>
    <t xml:space="preserve">Vibe: Australian Pop · 1987</t>
  </si>
  <si>
    <t xml:space="preserve">Album: ____ On ____</t>
  </si>
  <si>
    <t xml:space="preserve">Same artist also charted with: 'I Get Weak'</t>
  </si>
  <si>
    <t xml:space="preserve">Artist: Belinda Carlisle</t>
  </si>
  <si>
    <t xml:space="preserve">Title initials: H. I. A. P. O. E. (6 words)</t>
  </si>
  <si>
    <t xml:space="preserve">I Get Weak</t>
  </si>
  <si>
    <t xml:space="preserve">Circle In The Sand</t>
  </si>
  <si>
    <t xml:space="preserve">Heaven Is A Place On Earth by Belinda Carlisle; peak #1 on the Billboard Hot 100 (1987)</t>
  </si>
  <si>
    <t xml:space="preserve">peak #1 · 21 weeks · artist fame 47</t>
  </si>
  <si>
    <t xml:space="preserve">MUS-G-00364</t>
  </si>
  <si>
    <t xml:space="preserve">How Am I Supposed To Live Without You</t>
  </si>
  <si>
    <t xml:space="preserve">Album: Soul Provider</t>
  </si>
  <si>
    <t xml:space="preserve">Same artist also charted with: 'When A Man Loves A Woman'</t>
  </si>
  <si>
    <t xml:space="preserve">Artist: Michael Bolton</t>
  </si>
  <si>
    <t xml:space="preserve">Title initials: H. A. I. S. T. L. W. Y. (8 words)</t>
  </si>
  <si>
    <t xml:space="preserve">How Am I Supposed To Live Without You by Michael Bolton; peak #1 on the Billboard Hot 100 (1989)</t>
  </si>
  <si>
    <t xml:space="preserve">peak #1 · 23 weeks · artist fame 43</t>
  </si>
  <si>
    <t xml:space="preserve">MUS-G-00385</t>
  </si>
  <si>
    <t xml:space="preserve">I Know You Want Me | I Know You Want Me Calle Ocho</t>
  </si>
  <si>
    <t xml:space="preserve">Pitbull</t>
  </si>
  <si>
    <t xml:space="preserve">Album: Pitbull Starring In Rebelution</t>
  </si>
  <si>
    <t xml:space="preserve">Same artist also charted with: 'Hotel Room Service'</t>
  </si>
  <si>
    <t xml:space="preserve">Artist: Pitbull</t>
  </si>
  <si>
    <t xml:space="preserve">Title initials: I. K. Y. W. M. (5 words)</t>
  </si>
  <si>
    <t xml:space="preserve">I Know You Want Me (Calle Ocho) by Pitbull; peak #2 on the Billboard Hot 100 (2009)</t>
  </si>
  <si>
    <t xml:space="preserve">peak #2 · 35 weeks · artist fame 31</t>
  </si>
  <si>
    <t xml:space="preserve">MUS-G-00398</t>
  </si>
  <si>
    <t xml:space="preserve">I Want To Know What Love Is</t>
  </si>
  <si>
    <t xml:space="preserve">Foreigner</t>
  </si>
  <si>
    <t xml:space="preserve">Album: Agent Provocateur</t>
  </si>
  <si>
    <t xml:space="preserve">Same artist also charted with: 'Waiting For A Girl Like You'</t>
  </si>
  <si>
    <t xml:space="preserve">Artist: Foreigner</t>
  </si>
  <si>
    <t xml:space="preserve">Title initials: I. W. T. K. W. L. I. (7 words)</t>
  </si>
  <si>
    <t xml:space="preserve">The Boys Of Summer</t>
  </si>
  <si>
    <t xml:space="preserve">I Want To Know What Love Is by Foreigner; peak #1 on the Billboard Hot 100 (1984)</t>
  </si>
  <si>
    <t xml:space="preserve">MUS-G-00431</t>
  </si>
  <si>
    <t xml:space="preserve">Its The Most Wonderful Time Of The Year</t>
  </si>
  <si>
    <t xml:space="preserve">Andy Williams</t>
  </si>
  <si>
    <t xml:space="preserve">Album: The Andy Williams Christmas Album</t>
  </si>
  <si>
    <t xml:space="preserve">Same artist also charted with: 'Can't Get Used To Losing You'</t>
  </si>
  <si>
    <t xml:space="preserve">Artist: Andy Williams</t>
  </si>
  <si>
    <t xml:space="preserve">Title initials: I. T. M. W. T. O. T. Y. (8 words)</t>
  </si>
  <si>
    <t xml:space="preserve">It's The Most Wonderful Time Of The Year by Andy Williams; peak #5 on the Billboard Hot 100 (2017)</t>
  </si>
  <si>
    <t xml:space="preserve">peak #5 · 52 weeks · artist fame 49</t>
  </si>
  <si>
    <t xml:space="preserve">MUS-G-00440</t>
  </si>
  <si>
    <t xml:space="preserve">Just A Dream  Nelly</t>
  </si>
  <si>
    <t xml:space="preserve">Chart: peaked at #3 on the Billboard Hot 100, 28 weeks on the chart</t>
  </si>
  <si>
    <t xml:space="preserve">Album: 5</t>
  </si>
  <si>
    <t xml:space="preserve">Same artist also charted with: 'Hot In Herre'</t>
  </si>
  <si>
    <t xml:space="preserve">Title initials: J. A. D. N. (4 words)</t>
  </si>
  <si>
    <t xml:space="preserve">Just A Dream by Nelly; peak #3 on the Billboard Hot 100 (2010)</t>
  </si>
  <si>
    <t xml:space="preserve">peak #3 · 28 weeks · artist fame 51</t>
  </si>
  <si>
    <t xml:space="preserve">MUS-G-00443</t>
  </si>
  <si>
    <t xml:space="preserve">Just Give Me A Reason</t>
  </si>
  <si>
    <t xml:space="preserve">P!nk Featuring Nate Ruess</t>
  </si>
  <si>
    <t xml:space="preserve">Artist: P!nk Featuring Nate Ruess</t>
  </si>
  <si>
    <t xml:space="preserve">Title initials: J. G. M. A. R. (5 words)</t>
  </si>
  <si>
    <t xml:space="preserve">Just Give Me A Reason by P!nk Featuring Nate Ruess; peak #1 on the Billboard Hot 100 (2013)</t>
  </si>
  <si>
    <t xml:space="preserve">MUS-G-00468</t>
  </si>
  <si>
    <t xml:space="preserve">Major Lazer &amp; DJ Snake Featuring MO</t>
  </si>
  <si>
    <t xml:space="preserve">Album: Peace Is The Mission (Extended)</t>
  </si>
  <si>
    <t xml:space="preserve">Artist: Major Lazer &amp; DJ Snake Featuring MO</t>
  </si>
  <si>
    <t xml:space="preserve">Title initials: L. O. (2 words)</t>
  </si>
  <si>
    <t xml:space="preserve">Like I'm Gonna Lose You</t>
  </si>
  <si>
    <t xml:space="preserve">Lean On by Major Lazer &amp; DJ Snake Featuring MO; peak #4 on the Billboard Hot 100 (2015)</t>
  </si>
  <si>
    <t xml:space="preserve">peak #4 · 48 weeks · artist fame 36</t>
  </si>
  <si>
    <t xml:space="preserve">MUS-G-00523</t>
  </si>
  <si>
    <t xml:space="preserve">Era: in the Hot 100 top 10 between 1963 and 1983 · Classic Soul</t>
  </si>
  <si>
    <t xml:space="preserve">First top-10 hit: 'Pride And Joy' (1963)</t>
  </si>
  <si>
    <t xml:space="preserve">Rolling Stone 500 (2020) album: 'What's Going On' (1971), ranked #1</t>
  </si>
  <si>
    <t xml:space="preserve">Biggest hit: 'Let's Get It On'</t>
  </si>
  <si>
    <t xml:space="preserve">Name: 2 words — 6 + 4 letters, initials M.G.</t>
  </si>
  <si>
    <t xml:space="preserve">The Buckinghams</t>
  </si>
  <si>
    <t xml:space="preserve">Marvin Gaye: 14 Hot 100 top-10 hits (1963–1982)</t>
  </si>
  <si>
    <t xml:space="preserve">fame 80 · 14 top-10s</t>
  </si>
  <si>
    <t xml:space="preserve">MUS-G-00528</t>
  </si>
  <si>
    <t xml:space="preserve">J Balvin &amp; Willy William Featuring Beyonce</t>
  </si>
  <si>
    <t xml:space="preserve">Album: Mi ____</t>
  </si>
  <si>
    <t xml:space="preserve">Artist: J Balvin &amp; Willy William Featuring Beyonce</t>
  </si>
  <si>
    <t xml:space="preserve">Mi Gente by J Balvin &amp; Willy William Featuring Beyonce; peak #3 on the Billboard Hot 100 (2017)</t>
  </si>
  <si>
    <t xml:space="preserve">MUS-G-00542</t>
  </si>
  <si>
    <t xml:space="preserve">Ms Jackson</t>
  </si>
  <si>
    <t xml:space="preserve">Vibe: Atl Hip Hop · 2000</t>
  </si>
  <si>
    <t xml:space="preserve">Album: Stankonia</t>
  </si>
  <si>
    <t xml:space="preserve">Same artist also charted with: 'Hey Ya!'</t>
  </si>
  <si>
    <t xml:space="preserve">Stand Up</t>
  </si>
  <si>
    <t xml:space="preserve">Ms. Jackson by OutKast; peak #1 on the Billboard Hot 100 (2000)</t>
  </si>
  <si>
    <t xml:space="preserve">MUS-G-00551</t>
  </si>
  <si>
    <t xml:space="preserve">Album: Don't Be Cruel</t>
  </si>
  <si>
    <t xml:space="preserve">Same artist also charted with: 'On Our Own (From "Ghostbusters II")'</t>
  </si>
  <si>
    <t xml:space="preserve">Artist: Bobby Brown</t>
  </si>
  <si>
    <t xml:space="preserve">She Bop</t>
  </si>
  <si>
    <t xml:space="preserve">My Prerogative by Bobby Brown; peak #1 on the Billboard Hot 100 (1988)</t>
  </si>
  <si>
    <t xml:space="preserve">peak #1 · 24 weeks · artist fame 38</t>
  </si>
  <si>
    <t xml:space="preserve">MUS-G-00583</t>
  </si>
  <si>
    <t xml:space="preserve">Drake Featuring WizKid &amp; Kyla</t>
  </si>
  <si>
    <t xml:space="preserve">Vibe: Canadian Hip Hop · 2016</t>
  </si>
  <si>
    <t xml:space="preserve">Artist: Drake Featuring WizKid &amp; Kyla</t>
  </si>
  <si>
    <t xml:space="preserve">I'm Upset</t>
  </si>
  <si>
    <t xml:space="preserve">One Dance by Drake Featuring WizKid &amp; Kyla; peak #1 on the Billboard Hot 100 (2016)</t>
  </si>
  <si>
    <t xml:space="preserve">peak #1 · 36 weeks · artist fame 11</t>
  </si>
  <si>
    <t xml:space="preserve">MUS-G-00626</t>
  </si>
  <si>
    <t xml:space="preserve">Return Of The Mack</t>
  </si>
  <si>
    <t xml:space="preserve">Mark Morrison</t>
  </si>
  <si>
    <t xml:space="preserve">Vibe: British Soul · 1997</t>
  </si>
  <si>
    <t xml:space="preserve">Album: ____ Of The ____</t>
  </si>
  <si>
    <t xml:space="preserve">Same artist also charted with: 'Provide'</t>
  </si>
  <si>
    <t xml:space="preserve">Artist: Mark Morrison</t>
  </si>
  <si>
    <t xml:space="preserve">Title initials: R. O. T. M. (4 words)</t>
  </si>
  <si>
    <t xml:space="preserve">Return Of The Mack by Mark Morrison; peak #2 on the Billboard Hot 100 (1997)</t>
  </si>
  <si>
    <t xml:space="preserve">peak #2 · 40 weeks · artist fame 14</t>
  </si>
  <si>
    <t xml:space="preserve">MUS-G-00637</t>
  </si>
  <si>
    <t xml:space="preserve">Rockin' Around The Christmas Tree</t>
  </si>
  <si>
    <t xml:space="preserve">Rockin Around The Christmas Tree</t>
  </si>
  <si>
    <t xml:space="preserve">Brenda Lee</t>
  </si>
  <si>
    <t xml:space="preserve">Chart: peaked at #1 on the Billboard Hot 100, 71 weeks on the chart</t>
  </si>
  <si>
    <t xml:space="preserve">Album: Merry ____ From Brenda Lee</t>
  </si>
  <si>
    <t xml:space="preserve">Same artist also charted with: 'I'm Sorry'</t>
  </si>
  <si>
    <t xml:space="preserve">Artist: Brenda Lee</t>
  </si>
  <si>
    <t xml:space="preserve">Title initials: R. A. T. C. T. (5 words)</t>
  </si>
  <si>
    <t xml:space="preserve">Let's Dance — Chris Montez</t>
  </si>
  <si>
    <t xml:space="preserve">Sheila</t>
  </si>
  <si>
    <t xml:space="preserve">Rockin' Around The Christmas Tree by Brenda Lee; peak #1 on the Billboard Hot 100 (1960)</t>
  </si>
  <si>
    <t xml:space="preserve">peak #1 · 71 weeks · artist fame 41</t>
  </si>
  <si>
    <t xml:space="preserve">MUS-G-00724</t>
  </si>
  <si>
    <t xml:space="preserve">Survivor  Destinys Child</t>
  </si>
  <si>
    <t xml:space="preserve">Title initials: S. D. C. (3 words)</t>
  </si>
  <si>
    <t xml:space="preserve">Come To Me</t>
  </si>
  <si>
    <t xml:space="preserve">Let Me Hold You</t>
  </si>
  <si>
    <t xml:space="preserve">Me &amp; U</t>
  </si>
  <si>
    <t xml:space="preserve">Survivor by Destiny's Child; peak #2 on the Billboard Hot 100 (2001)</t>
  </si>
  <si>
    <t xml:space="preserve">peak #2 · 20 weeks · artist fame 59</t>
  </si>
  <si>
    <t xml:space="preserve">MUS-G-00750</t>
  </si>
  <si>
    <t xml:space="preserve">Beach Boys</t>
  </si>
  <si>
    <t xml:space="preserve">Era: in the Hot 100 top 10 between 1963 and 1988 · Baroque Pop</t>
  </si>
  <si>
    <t xml:space="preserve">Chart record: 15 top-10 hits, 4 #1 hit(s) on the Billboard Hot 100</t>
  </si>
  <si>
    <t xml:space="preserve">First top-10 hit: 'Surfin' U.S.A.' (1963)</t>
  </si>
  <si>
    <t xml:space="preserve">Rolling Stone 500 (2020) album: 'Pet Sounds' (1966), ranked #2</t>
  </si>
  <si>
    <t xml:space="preserve">Biggest hit: 'Kokomo'</t>
  </si>
  <si>
    <t xml:space="preserve">Name: 3 words — 3 + 5 + 4 letters, initials T.B.B.</t>
  </si>
  <si>
    <t xml:space="preserve">Dion</t>
  </si>
  <si>
    <t xml:space="preserve">The Beach Boys: 15 Hot 100 top-10 hits (1963–1988)</t>
  </si>
  <si>
    <t xml:space="preserve">fame 81 · 15 top-10s</t>
  </si>
  <si>
    <t xml:space="preserve">MUS-G-00773</t>
  </si>
  <si>
    <t xml:space="preserve">Sweet Escape</t>
  </si>
  <si>
    <t xml:space="preserve">Gwen Stefani Featuring Akon</t>
  </si>
  <si>
    <t xml:space="preserve">Artist: Gwen Stefani Featuring Akon</t>
  </si>
  <si>
    <t xml:space="preserve">Title initials: T. S. E. (3 words)</t>
  </si>
  <si>
    <t xml:space="preserve">The Sweet Escape by Gwen Stefani Featuring Akon; peak #2 on the Billboard Hot 100 (2006)</t>
  </si>
  <si>
    <t xml:space="preserve">MUS-G-00775</t>
  </si>
  <si>
    <t xml:space="preserve">The Twist</t>
  </si>
  <si>
    <t xml:space="preserve">Twist</t>
  </si>
  <si>
    <t xml:space="preserve">Chubby Checker</t>
  </si>
  <si>
    <t xml:space="preserve">Album: The Best Of Chubby Checker 1959-1963</t>
  </si>
  <si>
    <t xml:space="preserve">Same artist also charted with: 'Pony Time'</t>
  </si>
  <si>
    <t xml:space="preserve">Artist: Chubby Checker</t>
  </si>
  <si>
    <t xml:space="preserve">I'll Never Fall In Love Again — Tom Jones</t>
  </si>
  <si>
    <t xml:space="preserve">When Will I Be Loved — The Everly Brothers</t>
  </si>
  <si>
    <t xml:space="preserve">Holly Holy</t>
  </si>
  <si>
    <t xml:space="preserve">The Twist by Chubby Checker; peak #1 on the Billboard Hot 100 (1960)</t>
  </si>
  <si>
    <t xml:space="preserve">peak #1 · 39 weeks · artist fame 43</t>
  </si>
  <si>
    <t xml:space="preserve">MUS-G-00780</t>
  </si>
  <si>
    <t xml:space="preserve">Weeknd</t>
  </si>
  <si>
    <t xml:space="preserve">Era: in the Hot 100 top 10 between 2015 and 2023 · Canadian Contemporary R&amp;B</t>
  </si>
  <si>
    <t xml:space="preserve">Chart record: 9 top-10 hits, 4 #1 hit(s) on the Billboard Hot 100</t>
  </si>
  <si>
    <t xml:space="preserve">First top-10 hit: 'Earned It (Fifty Shades Of Grey)' (2015)</t>
  </si>
  <si>
    <t xml:space="preserve">Rolling Stone 500 (2020) album: 'Beauty Behind the Madness' (2015), ranked #442</t>
  </si>
  <si>
    <t xml:space="preserve">Biggest hit: 'Blinding Lights'</t>
  </si>
  <si>
    <t xml:space="preserve">Name: 2 words — 3 + 6 letters, initials T.W.</t>
  </si>
  <si>
    <t xml:space="preserve">The Weeknd: 9 Hot 100 top-10 hits (2015–2021)</t>
  </si>
  <si>
    <t xml:space="preserve">fame 73 · 9 top-10s</t>
  </si>
  <si>
    <t xml:space="preserve">MUS-G-00781</t>
  </si>
  <si>
    <t xml:space="preserve">Theres Nothing Holdin Me Back</t>
  </si>
  <si>
    <t xml:space="preserve">Vibe: Canadian Pop · 2017</t>
  </si>
  <si>
    <t xml:space="preserve">Album: Illuminate (Deluxe)</t>
  </si>
  <si>
    <t xml:space="preserve">Title initials: T. N. H. M. B. (5 words)</t>
  </si>
  <si>
    <t xml:space="preserve">There's Nothing Holdin' Me Back by Shawn Mendes; peak #6 on the Billboard Hot 100 (2017)</t>
  </si>
  <si>
    <t xml:space="preserve">peak #6 · 34 weeks · artist fame 72</t>
  </si>
  <si>
    <t xml:space="preserve">MUS-G-00785</t>
  </si>
  <si>
    <t xml:space="preserve">Childish Gambino</t>
  </si>
  <si>
    <t xml:space="preserve">Same artist also charted with: 'Redbone'</t>
  </si>
  <si>
    <t xml:space="preserve">Artist: Childish Gambino</t>
  </si>
  <si>
    <t xml:space="preserve">OMG</t>
  </si>
  <si>
    <t xml:space="preserve">This Is America by Childish Gambino; peak #1 on the Billboard Hot 100 (2018)</t>
  </si>
  <si>
    <t xml:space="preserve">peak #1 · 17 weeks · artist fame 58</t>
  </si>
  <si>
    <t xml:space="preserve">MUS-G-00812</t>
  </si>
  <si>
    <t xml:space="preserve">Turn Down For What</t>
  </si>
  <si>
    <t xml:space="preserve">DJ Snake &amp; Lil Jon</t>
  </si>
  <si>
    <t xml:space="preserve">Vibe: Electronic Trap · 2014</t>
  </si>
  <si>
    <t xml:space="preserve">Chart: peaked at #4 on the Billboard Hot 100, 37 weeks on the chart</t>
  </si>
  <si>
    <t xml:space="preserve">Album: ____ ____ for ____</t>
  </si>
  <si>
    <t xml:space="preserve">Artist: DJ Snake &amp; Lil Jon</t>
  </si>
  <si>
    <t xml:space="preserve">Title initials: T. D. F. W. (4 words)</t>
  </si>
  <si>
    <t xml:space="preserve">Let Me Love You — DJ Snake Featuring Justin Bieber</t>
  </si>
  <si>
    <t xml:space="preserve">Deja Vu — J. Cole</t>
  </si>
  <si>
    <t xml:space="preserve">Turn Down For What by DJ Snake &amp; Lil Jon; peak #4 on the Billboard Hot 100 (2014)</t>
  </si>
  <si>
    <t xml:space="preserve">peak #4 · 37 weeks · artist fame 44</t>
  </si>
  <si>
    <t xml:space="preserve">MUS-G-00813</t>
  </si>
  <si>
    <t xml:space="preserve">Keith Sweat</t>
  </si>
  <si>
    <t xml:space="preserve">Album: Keith Sweat</t>
  </si>
  <si>
    <t xml:space="preserve">Same artist also charted with: 'I Want Her'</t>
  </si>
  <si>
    <t xml:space="preserve">Artist: Keith Sweat</t>
  </si>
  <si>
    <t xml:space="preserve">Twisted by Keith Sweat; peak #2 on the Billboard Hot 100 (1996)</t>
  </si>
  <si>
    <t xml:space="preserve">peak #2 · 38 weeks · artist fame 19</t>
  </si>
  <si>
    <t xml:space="preserve">MUS-G-00825</t>
  </si>
  <si>
    <t xml:space="preserve">Natasha Bedingfield</t>
  </si>
  <si>
    <t xml:space="preserve">Chart: peaked at #5 on the Billboard Hot 100, 42 weeks on the chart</t>
  </si>
  <si>
    <t xml:space="preserve">Same artist also charted with: 'Pocketful Of Sunshine'</t>
  </si>
  <si>
    <t xml:space="preserve">Artist: Natasha Bedingfield</t>
  </si>
  <si>
    <t xml:space="preserve">Unwritten by Natasha Bedingfield; peak #5 on the Billboard Hot 100 (2005)</t>
  </si>
  <si>
    <t xml:space="preserve">peak #5 · 42 weeks · artist fame 51</t>
  </si>
  <si>
    <t xml:space="preserve">MUS-G-00836</t>
  </si>
  <si>
    <t xml:space="preserve">Walk Like An Egyptian</t>
  </si>
  <si>
    <t xml:space="preserve">The Bangles</t>
  </si>
  <si>
    <t xml:space="preserve">Album: The Essential Bangles</t>
  </si>
  <si>
    <t xml:space="preserve">Same artist also charted with: 'Eternal Flame'</t>
  </si>
  <si>
    <t xml:space="preserve">Artist: The Bangles</t>
  </si>
  <si>
    <t xml:space="preserve">Title initials: W. L. A. E. (4 words)</t>
  </si>
  <si>
    <t xml:space="preserve">Uptown Girl</t>
  </si>
  <si>
    <t xml:space="preserve">Shake It Up</t>
  </si>
  <si>
    <t xml:space="preserve">Walk Like An Egyptian by The Bangles; peak #1 on the Billboard Hot 100 (1986)</t>
  </si>
  <si>
    <t xml:space="preserve">peak #1 · 23 weeks · artist fame 44</t>
  </si>
  <si>
    <t xml:space="preserve">MUS-G-00881</t>
  </si>
  <si>
    <t xml:space="preserve">Rihanna Featuring Drake</t>
  </si>
  <si>
    <t xml:space="preserve">Same artist also charted with: 'What's My Name?'</t>
  </si>
  <si>
    <t xml:space="preserve">Artist: Rihanna Featuring Drake</t>
  </si>
  <si>
    <t xml:space="preserve">Work by Rihanna Featuring Drake; peak #1 on the Billboard Hot 100 (2016)</t>
  </si>
  <si>
    <t xml:space="preserve">MUS-G-00926</t>
  </si>
  <si>
    <t xml:space="preserve">50 Ways To Leave Your Lover</t>
  </si>
  <si>
    <t xml:space="preserve">Paul Simon</t>
  </si>
  <si>
    <t xml:space="preserve">Vibe: Classic Rock · 1975</t>
  </si>
  <si>
    <t xml:space="preserve">Album: Still Crazy After All These Years</t>
  </si>
  <si>
    <t xml:space="preserve">Same artist also charted with: 'Kodachrome'</t>
  </si>
  <si>
    <t xml:space="preserve">Artist: Paul Simon</t>
  </si>
  <si>
    <t xml:space="preserve">Title initials: 5. W. T. L. Y. L. (6 words)</t>
  </si>
  <si>
    <t xml:space="preserve">Domino — Van Morrison</t>
  </si>
  <si>
    <t xml:space="preserve">Keep On Smilin'</t>
  </si>
  <si>
    <t xml:space="preserve">Slip Slidin' Away</t>
  </si>
  <si>
    <t xml:space="preserve">50 Ways To Leave Your Lover by Paul Simon; peak #1 on the Billboard Hot 100 (1975)</t>
  </si>
  <si>
    <t xml:space="preserve">peak #1 · 17 weeks · artist fame 71</t>
  </si>
  <si>
    <t xml:space="preserve">MUS-G-00948</t>
  </si>
  <si>
    <t xml:space="preserve">Era: in the Hot 100 top 10 between 1976 and 2001 · Album Rock</t>
  </si>
  <si>
    <t xml:space="preserve">Chart record: 8 top-10 hits, 1 #1 hit(s) on the Billboard Hot 100</t>
  </si>
  <si>
    <t xml:space="preserve">First top-10 hit: 'Dream On' (1973)</t>
  </si>
  <si>
    <t xml:space="preserve">Rolling Stone 500 (2020) album: 'Rocks' (1976), ranked #366</t>
  </si>
  <si>
    <t xml:space="preserve">Biggest hit: 'I Don't Want To Miss A Thing'</t>
  </si>
  <si>
    <t xml:space="preserve">Name: one word, 9 letters, starts with 'A'</t>
  </si>
  <si>
    <t xml:space="preserve">Little River Band</t>
  </si>
  <si>
    <t xml:space="preserve">Aerosmith: 8 Hot 100 top-10 hits (1973–2001)</t>
  </si>
  <si>
    <t xml:space="preserve">fame 84 · 8 top-10s</t>
  </si>
  <si>
    <t xml:space="preserve">MUS-G-00961</t>
  </si>
  <si>
    <t xml:space="preserve">Era: in the Hot 100 top 10 between 2001 and 2008 · Hip Pop</t>
  </si>
  <si>
    <t xml:space="preserve">First top-10 hit: 'Fallin'' (2001)</t>
  </si>
  <si>
    <t xml:space="preserve">Rolling Stone 500 (2020) album: 'The Diary of ____ ____' (2003), ranked #277</t>
  </si>
  <si>
    <t xml:space="preserve">Biggest hit: 'No One'</t>
  </si>
  <si>
    <t xml:space="preserve">Name: 2 words — 6 + 4 letters, initials A.K.</t>
  </si>
  <si>
    <t xml:space="preserve">Alicia Keys: 5 Hot 100 top-10 hits (2001–2007)</t>
  </si>
  <si>
    <t xml:space="preserve">fame 98 · 5 top-10s</t>
  </si>
  <si>
    <t xml:space="preserve">MUS-G-01000</t>
  </si>
  <si>
    <t xml:space="preserve">Album: Cornerstone</t>
  </si>
  <si>
    <t xml:space="preserve">Same artist also charted with: 'Show Me The Way'</t>
  </si>
  <si>
    <t xml:space="preserve">Artist: Styx</t>
  </si>
  <si>
    <t xml:space="preserve">Babe by Styx; peak #1 on the Billboard Hot 100 (1979)</t>
  </si>
  <si>
    <t xml:space="preserve">peak #1 · 19 weeks · artist fame 66</t>
  </si>
  <si>
    <t xml:space="preserve">MUS-G-01044</t>
  </si>
  <si>
    <t xml:space="preserve">Chart: peaked at #7 on the Billboard Hot 100, 20 weeks on the chart</t>
  </si>
  <si>
    <t xml:space="preserve">Begin Again by Taylor Swift; peak #7 on the Billboard Hot 100 (2012)</t>
  </si>
  <si>
    <t xml:space="preserve">peak #7 · 20 weeks · artist fame 178</t>
  </si>
  <si>
    <t xml:space="preserve">MUS-G-01127</t>
  </si>
  <si>
    <t xml:space="preserve">Can't Get You Out Of My Head</t>
  </si>
  <si>
    <t xml:space="preserve">Cant Get You Out Of My Head</t>
  </si>
  <si>
    <t xml:space="preserve">Vibe: Australian Dance · 2002</t>
  </si>
  <si>
    <t xml:space="preserve">Album: Fever</t>
  </si>
  <si>
    <t xml:space="preserve">Same artist also charted with: 'The Loco-Motion'</t>
  </si>
  <si>
    <t xml:space="preserve">Artist: Kylie Minogue</t>
  </si>
  <si>
    <t xml:space="preserve">Title initials: C. G. Y. O. O. M. H. (7 words)</t>
  </si>
  <si>
    <t xml:space="preserve">Freek-A-Leek</t>
  </si>
  <si>
    <t xml:space="preserve">Can't Get You Out Of My Head by Kylie Minogue; peak #7 on the Billboard Hot 100 (2002)</t>
  </si>
  <si>
    <t xml:space="preserve">peak #7 · 20 weeks · artist fame 123</t>
  </si>
  <si>
    <t xml:space="preserve">MUS-G-01154</t>
  </si>
  <si>
    <t xml:space="preserve">Cherish — Kool &amp; The Gang</t>
  </si>
  <si>
    <t xml:space="preserve">Cherish  Kool  The Gang</t>
  </si>
  <si>
    <t xml:space="preserve">Album: The 50 Greatest Songs</t>
  </si>
  <si>
    <t xml:space="preserve">Same artist also charted with: 'Celebration'</t>
  </si>
  <si>
    <t xml:space="preserve">Artist: ____ &amp; The ____</t>
  </si>
  <si>
    <t xml:space="preserve">Title initials: C. K. T. G. (4 words)</t>
  </si>
  <si>
    <t xml:space="preserve">Word Up</t>
  </si>
  <si>
    <t xml:space="preserve">Fresh</t>
  </si>
  <si>
    <t xml:space="preserve">Cherish by Kool &amp; The Gang; peak #2 on the Billboard Hot 100 (1985)</t>
  </si>
  <si>
    <t xml:space="preserve">peak #2 · 25 weeks · artist fame 49</t>
  </si>
  <si>
    <t xml:space="preserve">MUS-G-01184</t>
  </si>
  <si>
    <t xml:space="preserve">Cradle Of Love (From "Ford Fairlane")</t>
  </si>
  <si>
    <t xml:space="preserve">Cradle Of Love | Cradle Of Love From Ford Fairlane</t>
  </si>
  <si>
    <t xml:space="preserve">Same artist also charted with: 'Mony Mony'</t>
  </si>
  <si>
    <t xml:space="preserve">Chart year: entered the Hot 100 in 1990</t>
  </si>
  <si>
    <t xml:space="preserve">Artist: Billy Idol</t>
  </si>
  <si>
    <t xml:space="preserve">Title initials: C. O. L. (3 words)</t>
  </si>
  <si>
    <t xml:space="preserve">Cradle Of Love (From "Ford Fairlane") by Billy Idol; peak #2 on the Billboard Hot 100 (1990)</t>
  </si>
  <si>
    <t xml:space="preserve">peak #2 · 24 weeks · artist fame 54</t>
  </si>
  <si>
    <t xml:space="preserve">MUS-G-01312</t>
  </si>
  <si>
    <t xml:space="preserve">Everybody [Backstreet's Back]</t>
  </si>
  <si>
    <t xml:space="preserve">Everybody Backstreets Back</t>
  </si>
  <si>
    <t xml:space="preserve">Album: This Is The End: Original Motion Picture Soundtrack</t>
  </si>
  <si>
    <t xml:space="preserve">Same artist also charted with: 'Quit Playing Games (With My Heart)'</t>
  </si>
  <si>
    <t xml:space="preserve">Title initials: E. B. B. (3 words)</t>
  </si>
  <si>
    <t xml:space="preserve">Where Do You Go</t>
  </si>
  <si>
    <t xml:space="preserve">Back For Good</t>
  </si>
  <si>
    <t xml:space="preserve">Everybody [Backstreet's Back] by Backstreet Boys; peak #4 on the Billboard Hot 100 (1998)</t>
  </si>
  <si>
    <t xml:space="preserve">peak #4 · 22 weeks · artist fame 75</t>
  </si>
  <si>
    <t xml:space="preserve">MUS-G-01330</t>
  </si>
  <si>
    <t xml:space="preserve">Coolio</t>
  </si>
  <si>
    <t xml:space="preserve">Vibe: G Funk · 1994</t>
  </si>
  <si>
    <t xml:space="preserve">Album: It Takes a Thief</t>
  </si>
  <si>
    <t xml:space="preserve">Same artist also charted with: '1, 2, 3, 4 (Sumpin' New)'</t>
  </si>
  <si>
    <t xml:space="preserve">Artist: Coolio</t>
  </si>
  <si>
    <t xml:space="preserve">Title initials: F. V. (2 words)</t>
  </si>
  <si>
    <t xml:space="preserve">Fantastic Voyage by Coolio; peak #3 on the Billboard Hot 100 (1994)</t>
  </si>
  <si>
    <t xml:space="preserve">peak #3 · 25 weeks · artist fame 63</t>
  </si>
  <si>
    <t xml:space="preserve">MUS-G-01339</t>
  </si>
  <si>
    <t xml:space="preserve">Vibe: Canadian Hip Hop · 2010</t>
  </si>
  <si>
    <t xml:space="preserve">Album: Thank Me Later</t>
  </si>
  <si>
    <t xml:space="preserve">Title initials: F. Y. L. (3 words)</t>
  </si>
  <si>
    <t xml:space="preserve">Portland</t>
  </si>
  <si>
    <t xml:space="preserve">Find Your Love by Drake; peak #5 on the Billboard Hot 100 (2010)</t>
  </si>
  <si>
    <t xml:space="preserve">peak #5 · 21 weeks · artist fame 89</t>
  </si>
  <si>
    <t xml:space="preserve">MUS-G-01344</t>
  </si>
  <si>
    <t xml:space="preserve">First Class</t>
  </si>
  <si>
    <t xml:space="preserve">Same artist also charted with: 'Lovin On Me'</t>
  </si>
  <si>
    <t xml:space="preserve">IDGAF</t>
  </si>
  <si>
    <t xml:space="preserve">First Class by Jack Harlow; peak #1 on the Billboard Hot 100 (2022)</t>
  </si>
  <si>
    <t xml:space="preserve">peak #1 · 28 weeks · artist fame 30</t>
  </si>
  <si>
    <t xml:space="preserve">MUS-G-01428</t>
  </si>
  <si>
    <t xml:space="preserve">Guns N Roses</t>
  </si>
  <si>
    <t xml:space="preserve">Era: in the Hot 100 top 10 between 1988 and 1992 · Glam Metal</t>
  </si>
  <si>
    <t xml:space="preserve">First top-10 hit: 'Sweet Child O' Mine' (1988)</t>
  </si>
  <si>
    <t xml:space="preserve">Rolling Stone 500 (2020) album: 'Appetite for Destruction' (1987), ranked #62</t>
  </si>
  <si>
    <t xml:space="preserve">Biggest hit: 'Sweet Child O' Mine'</t>
  </si>
  <si>
    <t xml:space="preserve">Name: 3 words — 4 + 2 + 5 letters, initials G.N.R.</t>
  </si>
  <si>
    <t xml:space="preserve">Jody Watley</t>
  </si>
  <si>
    <t xml:space="preserve">Guns N' Roses: 6 Hot 100 top-10 hits (1988–1992)</t>
  </si>
  <si>
    <t xml:space="preserve">fame 93 · 6 top-10s</t>
  </si>
  <si>
    <t xml:space="preserve">MUS-G-01432</t>
  </si>
  <si>
    <t xml:space="preserve">Title initials: H. T. M. (3 words)</t>
  </si>
  <si>
    <t xml:space="preserve">Hands To Myself by Selena Gomez; peak #7 on the Billboard Hot 100 (2015)</t>
  </si>
  <si>
    <t xml:space="preserve">peak #7 · 20 weeks · artist fame 175</t>
  </si>
  <si>
    <t xml:space="preserve">MUS-G-01451</t>
  </si>
  <si>
    <t xml:space="preserve">Heart Of Gold</t>
  </si>
  <si>
    <t xml:space="preserve">Neil Young</t>
  </si>
  <si>
    <t xml:space="preserve">Album: Harvest (2009 Remaster)</t>
  </si>
  <si>
    <t xml:space="preserve">Same artist also charted with: 'Old Man'</t>
  </si>
  <si>
    <t xml:space="preserve">Artist: Neil Young</t>
  </si>
  <si>
    <t xml:space="preserve">Love Is Alive</t>
  </si>
  <si>
    <t xml:space="preserve">American Woman/No Sugar Tonight</t>
  </si>
  <si>
    <t xml:space="preserve">Heart Of Gold by Neil Young; peak #1 on the Billboard Hot 100 (1972)</t>
  </si>
  <si>
    <t xml:space="preserve">peak #1 · 14 weeks · artist fame 80</t>
  </si>
  <si>
    <t xml:space="preserve">MUS-G-01513</t>
  </si>
  <si>
    <t xml:space="preserve">Lil Wayne</t>
  </si>
  <si>
    <t xml:space="preserve">Vibe: Hip Hop · 2011</t>
  </si>
  <si>
    <t xml:space="preserve">Chart: peaked at #5 on the Billboard Hot 100, 24 weeks on the chart</t>
  </si>
  <si>
    <t xml:space="preserve">Album: Tha Carter IV (Deluxe)</t>
  </si>
  <si>
    <t xml:space="preserve">Same artist also charted with: 'A Milli'</t>
  </si>
  <si>
    <t xml:space="preserve">Artist: Lil Wayne</t>
  </si>
  <si>
    <t xml:space="preserve">Title initials: H. T. L. (3 words)</t>
  </si>
  <si>
    <t xml:space="preserve">Unforgettable</t>
  </si>
  <si>
    <t xml:space="preserve">How To Love by Lil Wayne; peak #5 on the Billboard Hot 100 (2011)</t>
  </si>
  <si>
    <t xml:space="preserve">peak #5 · 24 weeks · artist fame 81</t>
  </si>
  <si>
    <t xml:space="preserve">MUS-G-01519</t>
  </si>
  <si>
    <t xml:space="preserve">Album: Confessions on a Dance Floor</t>
  </si>
  <si>
    <t xml:space="preserve">Title initials: H. U. (2 words)</t>
  </si>
  <si>
    <t xml:space="preserve">Miss Independent — Ne-Yo</t>
  </si>
  <si>
    <t xml:space="preserve">Sugar — Flo Rida Featuring Wynter</t>
  </si>
  <si>
    <t xml:space="preserve">Hung Up by Madonna; peak #7 on the Billboard Hot 100 (2005)</t>
  </si>
  <si>
    <t xml:space="preserve">peak #7 · 20 weeks · artist fame 193</t>
  </si>
  <si>
    <t xml:space="preserve">MUS-G-01581</t>
  </si>
  <si>
    <t xml:space="preserve">Album: Brandy</t>
  </si>
  <si>
    <t xml:space="preserve">Title initials: I. W. B. D. (4 words)</t>
  </si>
  <si>
    <t xml:space="preserve">I Wanna Be Down by Brandy; peak #6 on the Billboard Hot 100 (1994)</t>
  </si>
  <si>
    <t xml:space="preserve">peak #6 · 28 weeks · artist fame 83</t>
  </si>
  <si>
    <t xml:space="preserve">MUS-G-01583</t>
  </si>
  <si>
    <t xml:space="preserve">Title initials: I. W. G. (3 words)</t>
  </si>
  <si>
    <t xml:space="preserve">I Wanna Go by Britney Spears; peak #7 on the Billboard Hot 100 (2011)</t>
  </si>
  <si>
    <t xml:space="preserve">peak #7 · 20 weeks · artist fame 146</t>
  </si>
  <si>
    <t xml:space="preserve">MUS-G-01620</t>
  </si>
  <si>
    <t xml:space="preserve">I'm The Problem</t>
  </si>
  <si>
    <t xml:space="preserve">Im The Problem</t>
  </si>
  <si>
    <t xml:space="preserve">Artist: Morgan Wallen</t>
  </si>
  <si>
    <t xml:space="preserve">Title initials: I. T. P. (3 words)</t>
  </si>
  <si>
    <t xml:space="preserve">Fear Of Heights</t>
  </si>
  <si>
    <t xml:space="preserve">I Hate U</t>
  </si>
  <si>
    <t xml:space="preserve">I'm The Problem by Morgan Wallen; peak #2 on the Billboard Hot 100 (2025)</t>
  </si>
  <si>
    <t xml:space="preserve">peak #2 · 36 weeks · artist fame 28</t>
  </si>
  <si>
    <t xml:space="preserve">MUS-G-01691</t>
  </si>
  <si>
    <t xml:space="preserve">Jive Talkin</t>
  </si>
  <si>
    <t xml:space="preserve">Album: Main Course</t>
  </si>
  <si>
    <t xml:space="preserve">Looks Like We Made It</t>
  </si>
  <si>
    <t xml:space="preserve">Jive Talkin' by Bee Gees; peak #1 on the Billboard Hot 100 (1975)</t>
  </si>
  <si>
    <t xml:space="preserve">peak #1 · 17 weeks · artist fame 72</t>
  </si>
  <si>
    <t xml:space="preserve">MUS-G-01773</t>
  </si>
  <si>
    <t xml:space="preserve">Levitating — Dua Lipa Featuring DaBaby</t>
  </si>
  <si>
    <t xml:space="preserve">Levitating  Dua Lipa Featuring DaBaby</t>
  </si>
  <si>
    <t xml:space="preserve">Dua Lipa Featuring DaBaby</t>
  </si>
  <si>
    <t xml:space="preserve">Title initials: L. D. L. F. D. (5 words)</t>
  </si>
  <si>
    <t xml:space="preserve">Levitating by Dua Lipa Featuring DaBaby; peak #2 on the Billboard Hot 100 (2020)</t>
  </si>
  <si>
    <t xml:space="preserve">MUS-G-01779</t>
  </si>
  <si>
    <t xml:space="preserve">Album: Highway 61 Revisited</t>
  </si>
  <si>
    <t xml:space="preserve">Same artist also charted with: 'Rainy Day Women #12 &amp; 35'</t>
  </si>
  <si>
    <t xml:space="preserve">Artist: Bob Dylan</t>
  </si>
  <si>
    <t xml:space="preserve">Title initials: L. A. R. S. (4 words)</t>
  </si>
  <si>
    <t xml:space="preserve">As Tears Go By</t>
  </si>
  <si>
    <t xml:space="preserve">Turn! Turn! Turn! (To Everything There Is A Season)</t>
  </si>
  <si>
    <t xml:space="preserve">Have You Seen Your Mother, Baby, Standing In The Shadow?</t>
  </si>
  <si>
    <t xml:space="preserve">Like A Rolling Stone by Bob Dylan; peak #2 on the Billboard Hot 100 (1965)</t>
  </si>
  <si>
    <t xml:space="preserve">peak #2 · 12 weeks · artist fame 185</t>
  </si>
  <si>
    <t xml:space="preserve">MUS-G-01813</t>
  </si>
  <si>
    <t xml:space="preserve">Ariana Grande &amp; The Weeknd</t>
  </si>
  <si>
    <t xml:space="preserve">Chart: peaked at #7 on the Billboard Hot 100, 22 weeks on the chart</t>
  </si>
  <si>
    <t xml:space="preserve">Album: k bye for now (swt live)</t>
  </si>
  <si>
    <t xml:space="preserve">Artist: Ariana Grande &amp; The Weeknd</t>
  </si>
  <si>
    <t xml:space="preserve">Title initials: L. M. H. (3 words)</t>
  </si>
  <si>
    <t xml:space="preserve">Say Something — Justin Timberlake Featuring Chris Stapleton</t>
  </si>
  <si>
    <t xml:space="preserve">Love Me Harder by Ariana Grande &amp; The Weeknd; peak #7 on the Billboard Hot 100 (2014)</t>
  </si>
  <si>
    <t xml:space="preserve">peak #7 · 22 weeks · artist fame 141</t>
  </si>
  <si>
    <t xml:space="preserve">MUS-G-01866</t>
  </si>
  <si>
    <t xml:space="preserve">Mickey</t>
  </si>
  <si>
    <t xml:space="preserve">Toni Basil</t>
  </si>
  <si>
    <t xml:space="preserve">Vibe: New Wave Pop · 1982</t>
  </si>
  <si>
    <t xml:space="preserve">Album: ____: The Very Best Of Toni Basil</t>
  </si>
  <si>
    <t xml:space="preserve">Same artist also charted with: 'Shoppin' From A To Z'</t>
  </si>
  <si>
    <t xml:space="preserve">Artist: Toni Basil</t>
  </si>
  <si>
    <t xml:space="preserve">Foolish Beat</t>
  </si>
  <si>
    <t xml:space="preserve">Mickey by Toni Basil; peak #1 on the Billboard Hot 100 (1982)</t>
  </si>
  <si>
    <t xml:space="preserve">peak #1 · 27 weeks · artist fame 32</t>
  </si>
  <si>
    <t xml:space="preserve">MUS-G-01942</t>
  </si>
  <si>
    <t xml:space="preserve">Nobody Knows</t>
  </si>
  <si>
    <t xml:space="preserve">The Tony Rich Project</t>
  </si>
  <si>
    <t xml:space="preserve">Vibe: New Jack Swing · 1995</t>
  </si>
  <si>
    <t xml:space="preserve">Album: Words</t>
  </si>
  <si>
    <t xml:space="preserve">Same artist also charted with: 'Like A Woman'</t>
  </si>
  <si>
    <t xml:space="preserve">Artist: The Tony Rich Project</t>
  </si>
  <si>
    <t xml:space="preserve">Title initials: N. K. (2 words)</t>
  </si>
  <si>
    <t xml:space="preserve">Sensitivity</t>
  </si>
  <si>
    <t xml:space="preserve">24/7</t>
  </si>
  <si>
    <t xml:space="preserve">Nobody Knows by The Tony Rich Project; peak #2 on the Billboard Hot 100 (1995)</t>
  </si>
  <si>
    <t xml:space="preserve">peak #2 · 47 weeks · artist fame 10</t>
  </si>
  <si>
    <t xml:space="preserve">MUS-G-01951</t>
  </si>
  <si>
    <t xml:space="preserve">Chart: peaked at #7 on the Billboard Hot 100, 21 weeks on the chart</t>
  </si>
  <si>
    <t xml:space="preserve">Album: Memoirs of an imperfect Angel</t>
  </si>
  <si>
    <t xml:space="preserve">Obsessed by Mariah Carey; peak #7 on the Billboard Hot 100 (2009)</t>
  </si>
  <si>
    <t xml:space="preserve">peak #7 · 21 weeks · artist fame 126</t>
  </si>
  <si>
    <t xml:space="preserve">MUS-G-02046</t>
  </si>
  <si>
    <t xml:space="preserve">Title initials: R. G. (2 words)</t>
  </si>
  <si>
    <t xml:space="preserve">Rap God by Eminem; peak #7 on the Billboard Hot 100 (2013)</t>
  </si>
  <si>
    <t xml:space="preserve">MUS-G-02097</t>
  </si>
  <si>
    <t xml:space="preserve">Rosanna</t>
  </si>
  <si>
    <t xml:space="preserve">Same artist also charted with: 'Africa'</t>
  </si>
  <si>
    <t xml:space="preserve">Big Love</t>
  </si>
  <si>
    <t xml:space="preserve">Rosanna by Toto; peak #2 on the Billboard Hot 100 (1982)</t>
  </si>
  <si>
    <t xml:space="preserve">peak #2 · 23 weeks · artist fame 53</t>
  </si>
  <si>
    <t xml:space="preserve">MUS-G-02148</t>
  </si>
  <si>
    <t xml:space="preserve">Send My Love | Send My Love To Your New Lover</t>
  </si>
  <si>
    <t xml:space="preserve">Chart: peaked at #8 on the Billboard Hot 100, 27 weeks on the chart</t>
  </si>
  <si>
    <t xml:space="preserve">Title initials: S. M. L. (3 words)</t>
  </si>
  <si>
    <t xml:space="preserve">Send My Love (To Your New Lover) by Adele; peak #8 on the Billboard Hot 100 (2015)</t>
  </si>
  <si>
    <t xml:space="preserve">peak #8 · 27 weeks · artist fame 136</t>
  </si>
  <si>
    <t xml:space="preserve">MUS-G-02186</t>
  </si>
  <si>
    <t xml:space="preserve">Show Me The Way  Styx</t>
  </si>
  <si>
    <t xml:space="preserve">Album: Edge Of The Century</t>
  </si>
  <si>
    <t xml:space="preserve">Same artist also charted with: 'Babe'</t>
  </si>
  <si>
    <t xml:space="preserve">Title initials: S. M. T. W. S. (5 words)</t>
  </si>
  <si>
    <t xml:space="preserve">Show Me The Way by Styx; peak #3 on the Billboard Hot 100 (1990)</t>
  </si>
  <si>
    <t xml:space="preserve">peak #3 · 23 weeks · artist fame 66</t>
  </si>
  <si>
    <t xml:space="preserve">MUS-G-02192</t>
  </si>
  <si>
    <t xml:space="preserve">Signed, Sealed, Delivered I'm Yours</t>
  </si>
  <si>
    <t xml:space="preserve">Signed Sealed Delivered Im Yours</t>
  </si>
  <si>
    <t xml:space="preserve">Album: Signe</t>
  </si>
  <si>
    <t xml:space="preserve">Title initials: S. S. D. I. Y. (5 words)</t>
  </si>
  <si>
    <t xml:space="preserve">(your Love Has Lifted Me) Higher And Higher</t>
  </si>
  <si>
    <t xml:space="preserve">Feelin' Stronger Every Day</t>
  </si>
  <si>
    <t xml:space="preserve">This Masquerade</t>
  </si>
  <si>
    <t xml:space="preserve">Signed, Sealed, Delivered I'm Yours by Stevie Wonder; peak #3 on the Billboard Hot 100 (1970)</t>
  </si>
  <si>
    <t xml:space="preserve">peak #3 · 14 weeks · artist fame 99</t>
  </si>
  <si>
    <t xml:space="preserve">MUS-G-02215</t>
  </si>
  <si>
    <t xml:space="preserve">Somebody's Watching Me</t>
  </si>
  <si>
    <t xml:space="preserve">Somebodys Watching Me</t>
  </si>
  <si>
    <t xml:space="preserve">Rockwell</t>
  </si>
  <si>
    <t xml:space="preserve">Vibe: Chart hit · 1984</t>
  </si>
  <si>
    <t xml:space="preserve">Same artist also charted with: 'Obscene Phone Caller'</t>
  </si>
  <si>
    <t xml:space="preserve">Artist: Rockwell</t>
  </si>
  <si>
    <t xml:space="preserve">Second Chance — Thirty Eight Special</t>
  </si>
  <si>
    <t xml:space="preserve">The Next Time I Fall</t>
  </si>
  <si>
    <t xml:space="preserve">Bust A Move</t>
  </si>
  <si>
    <t xml:space="preserve">Somebody's Watching Me by Rockwell; peak #2 on the Billboard Hot 100 (1984)</t>
  </si>
  <si>
    <t xml:space="preserve">peak #2 · 22 weeks · artist fame 53</t>
  </si>
  <si>
    <t xml:space="preserve">MUS-G-02216</t>
  </si>
  <si>
    <t xml:space="preserve">Someday We'll Be Together</t>
  </si>
  <si>
    <t xml:space="preserve">Someday Well Be Together</t>
  </si>
  <si>
    <t xml:space="preserve">Diana Ross &amp; The Supremes</t>
  </si>
  <si>
    <t xml:space="preserve">Album: Cream Of The Crop</t>
  </si>
  <si>
    <t xml:space="preserve">Same artist also charted with: 'Love Child'</t>
  </si>
  <si>
    <t xml:space="preserve">Artist: Diana Ross &amp; The Supremes</t>
  </si>
  <si>
    <t xml:space="preserve">Title initials: S. W. B. T. (4 words)</t>
  </si>
  <si>
    <t xml:space="preserve">Where The Boys Are</t>
  </si>
  <si>
    <t xml:space="preserve">Cloud Nine</t>
  </si>
  <si>
    <t xml:space="preserve">Dancing In The Street — Martha &amp; The Vandellas</t>
  </si>
  <si>
    <t xml:space="preserve">Someday We'll Be Together by Diana Ross &amp; The Supremes; peak #1 on the Billboard Hot 100 (1969)</t>
  </si>
  <si>
    <t xml:space="preserve">peak #1 · 16 weeks · artist fame 87</t>
  </si>
  <si>
    <t xml:space="preserve">MUS-G-02284</t>
  </si>
  <si>
    <t xml:space="preserve">Kodak Black</t>
  </si>
  <si>
    <t xml:space="preserve">Same artist also charted with: 'Tunnel Vision'</t>
  </si>
  <si>
    <t xml:space="preserve">Artist: Kodak Black</t>
  </si>
  <si>
    <t xml:space="preserve">Godzilla</t>
  </si>
  <si>
    <t xml:space="preserve">Super Gremlin by Kodak Black; peak #3 on the Billboard Hot 100 (2021)</t>
  </si>
  <si>
    <t xml:space="preserve">peak #3 · 42 weeks · artist fame 30</t>
  </si>
  <si>
    <t xml:space="preserve">MUS-G-02314</t>
  </si>
  <si>
    <t xml:space="preserve">Thank God I'm A Country Boy</t>
  </si>
  <si>
    <t xml:space="preserve">Thank God Im A Country Boy</t>
  </si>
  <si>
    <t xml:space="preserve">John Denver</t>
  </si>
  <si>
    <t xml:space="preserve">Album: Back Home Again</t>
  </si>
  <si>
    <t xml:space="preserve">Artist: John Denver</t>
  </si>
  <si>
    <t xml:space="preserve">Title initials: T. G. I. A. C. B. (6 words)</t>
  </si>
  <si>
    <t xml:space="preserve">Boogie Woogie Bugle Boy</t>
  </si>
  <si>
    <t xml:space="preserve">ANNIE's SONG</t>
  </si>
  <si>
    <t xml:space="preserve">Thank God I'm A Country Boy by John Denver; peak #1 on the Billboard Hot 100 (1975)</t>
  </si>
  <si>
    <t xml:space="preserve">peak #1 · 19 weeks · artist fame 65</t>
  </si>
  <si>
    <t xml:space="preserve">MUS-G-02340</t>
  </si>
  <si>
    <t xml:space="preserve">First Time</t>
  </si>
  <si>
    <t xml:space="preserve">Surface</t>
  </si>
  <si>
    <t xml:space="preserve">Vibe: Funk · 1990</t>
  </si>
  <si>
    <t xml:space="preserve">Album: The ____ ____: The Best Of Surface</t>
  </si>
  <si>
    <t xml:space="preserve">Same artist also charted with: 'Shower Me With Your Love'</t>
  </si>
  <si>
    <t xml:space="preserve">Artist: Surface</t>
  </si>
  <si>
    <t xml:space="preserve">Title initials: T. F. T. (3 words)</t>
  </si>
  <si>
    <t xml:space="preserve">7</t>
  </si>
  <si>
    <t xml:space="preserve">Don't Want To Be A Fool</t>
  </si>
  <si>
    <t xml:space="preserve">Power Of Love/Love Power</t>
  </si>
  <si>
    <t xml:space="preserve">The First Time by Surface; peak #1 on the Billboard Hot 100 (1990)</t>
  </si>
  <si>
    <t xml:space="preserve">peak #1 · 25 weeks · artist fame 37</t>
  </si>
  <si>
    <t xml:space="preserve">MUS-G-02346</t>
  </si>
  <si>
    <t xml:space="preserve">Heat Is On</t>
  </si>
  <si>
    <t xml:space="preserve">Glenn Frey</t>
  </si>
  <si>
    <t xml:space="preserve">Album: Above The Clouds - The Collection (Deluxe)</t>
  </si>
  <si>
    <t xml:space="preserve">Same artist also charted with: 'You Belong To The City'</t>
  </si>
  <si>
    <t xml:space="preserve">Artist: Glenn Frey</t>
  </si>
  <si>
    <t xml:space="preserve">Title initials: T. H. I. O. (4 words)</t>
  </si>
  <si>
    <t xml:space="preserve">Shakedown (From "Beverly Hills Cop II")</t>
  </si>
  <si>
    <t xml:space="preserve">The Heat Is On by Glenn Frey; peak #2 on the Billboard Hot 100 (1984)</t>
  </si>
  <si>
    <t xml:space="preserve">peak #2 · 24 weeks · artist fame 52</t>
  </si>
  <si>
    <t xml:space="preserve">MUS-G-02394</t>
  </si>
  <si>
    <t xml:space="preserve">The Way You Love Me  Faith Hill | Way You Love Me — Faith Hill</t>
  </si>
  <si>
    <t xml:space="preserve">Vibe: Contemporary Country · 2000</t>
  </si>
  <si>
    <t xml:space="preserve">Album: Breathe (U.S. Version)</t>
  </si>
  <si>
    <t xml:space="preserve">Same artist also charted with: 'Breathe'</t>
  </si>
  <si>
    <t xml:space="preserve">Title initials: T. W. Y. L. M. F. H. (7 words)</t>
  </si>
  <si>
    <t xml:space="preserve">There You'll Be</t>
  </si>
  <si>
    <t xml:space="preserve">Landslide</t>
  </si>
  <si>
    <t xml:space="preserve">The Way You Love Me by Faith Hill; peak #6 on the Billboard Hot 100 (2000)</t>
  </si>
  <si>
    <t xml:space="preserve">peak #6 · 56 weeks · artist fame 59</t>
  </si>
  <si>
    <t xml:space="preserve">MUS-G-02398</t>
  </si>
  <si>
    <t xml:space="preserve">Title initials: T. Y. G. (3 words)</t>
  </si>
  <si>
    <t xml:space="preserve">There You Go by P!nk; peak #7 on the Billboard Hot 100 (2000)</t>
  </si>
  <si>
    <t xml:space="preserve">peak #7 · 32 weeks · artist fame 89</t>
  </si>
  <si>
    <t xml:space="preserve">MUS-G-02425</t>
  </si>
  <si>
    <t xml:space="preserve">Titi Me Pregunto</t>
  </si>
  <si>
    <t xml:space="preserve">Chart: peaked at #5 on the Billboard Hot 100, 33 weeks on the chart</t>
  </si>
  <si>
    <t xml:space="preserve">Title initials: T. M. P. (3 words)</t>
  </si>
  <si>
    <t xml:space="preserve">Sticky — Tyler</t>
  </si>
  <si>
    <t xml:space="preserve">Last Thing You Need</t>
  </si>
  <si>
    <t xml:space="preserve">Titi Me Pregunto by Bad Bunny; peak #5 on the Billboard Hot 100 (2022)</t>
  </si>
  <si>
    <t xml:space="preserve">peak #5 · 33 weeks · artist fame 64</t>
  </si>
  <si>
    <t xml:space="preserve">MUS-G-02480</t>
  </si>
  <si>
    <t xml:space="preserve">Title initials: U. G. (2 words)</t>
  </si>
  <si>
    <t xml:space="preserve">Uptown Girl by Billy Joel; peak #3 on the Billboard Hot 100 (1983)</t>
  </si>
  <si>
    <t xml:space="preserve">peak #3 · 22 weeks · artist fame 68</t>
  </si>
  <si>
    <t xml:space="preserve">MUS-G-02556</t>
  </si>
  <si>
    <t xml:space="preserve">Who Can It Be Now</t>
  </si>
  <si>
    <t xml:space="preserve">Album: Business As Usual</t>
  </si>
  <si>
    <t xml:space="preserve">Same artist also charted with: 'Down Under'</t>
  </si>
  <si>
    <t xml:space="preserve">Title initials: W. C. I. B. N. (5 words)</t>
  </si>
  <si>
    <t xml:space="preserve">Private Eyes</t>
  </si>
  <si>
    <t xml:space="preserve">Don't Cry — Asia</t>
  </si>
  <si>
    <t xml:space="preserve">Who Can It Be Now? by Men At Work; peak #1 on the Billboard Hot 100 (1982)</t>
  </si>
  <si>
    <t xml:space="preserve">peak #1 · 27 weeks · artist fame 36</t>
  </si>
  <si>
    <t xml:space="preserve">MUS-G-02558</t>
  </si>
  <si>
    <t xml:space="preserve">Whoomp! (There It Is)</t>
  </si>
  <si>
    <t xml:space="preserve">Whoomp There It Is | Whoomp!</t>
  </si>
  <si>
    <t xml:space="preserve">Tag Team</t>
  </si>
  <si>
    <t xml:space="preserve">Vibe: Miami Bass · 1993</t>
  </si>
  <si>
    <t xml:space="preserve">Album: ____! ____ It Is</t>
  </si>
  <si>
    <t xml:space="preserve">Same artist also charted with: 'Addams Family (____!)'</t>
  </si>
  <si>
    <t xml:space="preserve">Artist: Tag Team</t>
  </si>
  <si>
    <t xml:space="preserve">C'mon N' Ride It (The Train)</t>
  </si>
  <si>
    <t xml:space="preserve">Tootsee Roll</t>
  </si>
  <si>
    <t xml:space="preserve">Whoomp! (There It Is) by Tag Team; peak #2 on the Billboard Hot 100 (1993)</t>
  </si>
  <si>
    <t xml:space="preserve">peak #2 · 45 weeks · artist fame 17</t>
  </si>
  <si>
    <t xml:space="preserve">MUS-G-02574</t>
  </si>
  <si>
    <t xml:space="preserve">Will You Be There</t>
  </si>
  <si>
    <t xml:space="preserve">Vibe: Pop · 1993</t>
  </si>
  <si>
    <t xml:space="preserve">Title initials: W. Y. B. T. (4 words)</t>
  </si>
  <si>
    <t xml:space="preserve">Will You Be There by Michael Jackson; peak #7 on the Billboard Hot 100 (1993)</t>
  </si>
  <si>
    <t xml:space="preserve">peak #7 · 20 weeks · artist fame 322</t>
  </si>
  <si>
    <t xml:space="preserve">MUS-G-02611</t>
  </si>
  <si>
    <t xml:space="preserve">You Learn/You Oughta Know</t>
  </si>
  <si>
    <t xml:space="preserve">You LearnYou Oughta Know</t>
  </si>
  <si>
    <t xml:space="preserve">Chart: peaked at #6 on the Billboard Hot 100, 30 weeks on the chart</t>
  </si>
  <si>
    <t xml:space="preserve">Same artist also charted with: 'Ironic'</t>
  </si>
  <si>
    <t xml:space="preserve">Title initials: Y. L. Y. O. K. (5 words)</t>
  </si>
  <si>
    <t xml:space="preserve">Name</t>
  </si>
  <si>
    <t xml:space="preserve">You Learn/You Oughta Know by Alanis Morissette; peak #6 on the Billboard Hot 100 (1996)</t>
  </si>
  <si>
    <t xml:space="preserve">peak #6 · 30 weeks · artist fame 82</t>
  </si>
  <si>
    <t xml:space="preserve">MUS-G-02671</t>
  </si>
  <si>
    <t xml:space="preserve">1-2-3 — Gloria Estefan &amp; Miami Sound Machine</t>
  </si>
  <si>
    <t xml:space="preserve">123  Gloria Estefan  Miami Sound Machine</t>
  </si>
  <si>
    <t xml:space="preserve">Vibe: Chart hit · 1988</t>
  </si>
  <si>
    <t xml:space="preserve">Same artist also charted with: 'Anything For You'</t>
  </si>
  <si>
    <t xml:space="preserve">Artist: ____ ____ &amp; ____ ____ ____</t>
  </si>
  <si>
    <t xml:space="preserve">Title initials: 1. G. E. M. S. M. (6 words)</t>
  </si>
  <si>
    <t xml:space="preserve">You And I — Eddie Rabbitt With Crystal Gayle</t>
  </si>
  <si>
    <t xml:space="preserve">Walk The Dinosaur</t>
  </si>
  <si>
    <t xml:space="preserve">All Cried Out — Lisa Lisa And Cult Jam With Full Force Featuring Paul Anthony &amp; Bow Legged Lou</t>
  </si>
  <si>
    <t xml:space="preserve">1-2-3 by Gloria Estefan &amp; Miami Sound Machine; peak #3 on the Billboard Hot 100 (1988)</t>
  </si>
  <si>
    <t xml:space="preserve">peak #3 · 19 weeks · artist fame 73</t>
  </si>
  <si>
    <t xml:space="preserve">MUS-G-02677</t>
  </si>
  <si>
    <t xml:space="preserve">19th Nervous Breakdown</t>
  </si>
  <si>
    <t xml:space="preserve">Chart: peaked at #2 on the Billboard Hot 100, 10 weeks on the chart</t>
  </si>
  <si>
    <t xml:space="preserve">Title initials: 1. N. B. (3 words)</t>
  </si>
  <si>
    <t xml:space="preserve">19th Nervous Breakdown by The Rolling Stones; peak #2 on the Billboard Hot 100 (1966)</t>
  </si>
  <si>
    <t xml:space="preserve">peak #2 · 10 weeks · artist fame 139</t>
  </si>
  <si>
    <t xml:space="preserve">MUS-G-02699</t>
  </si>
  <si>
    <t xml:space="preserve">A Boy Named Sue</t>
  </si>
  <si>
    <t xml:space="preserve">Boy Named Sue</t>
  </si>
  <si>
    <t xml:space="preserve">Johnny Cash</t>
  </si>
  <si>
    <t xml:space="preserve">Vibe: Arkansas Country · 1969</t>
  </si>
  <si>
    <t xml:space="preserve">Album: At San Quentin</t>
  </si>
  <si>
    <t xml:space="preserve">Same artist also charted with: 'Ring Of Fire'</t>
  </si>
  <si>
    <t xml:space="preserve">Artist: Johnny Cash</t>
  </si>
  <si>
    <t xml:space="preserve">Title initials: A. B. N. S. (4 words)</t>
  </si>
  <si>
    <t xml:space="preserve">The Night Has A Thousand Eyes</t>
  </si>
  <si>
    <t xml:space="preserve">Apache</t>
  </si>
  <si>
    <t xml:space="preserve">Jenny Take A Ride!</t>
  </si>
  <si>
    <t xml:space="preserve">A Boy Named Sue by Johnny Cash; peak #2 on the Billboard Hot 100 (1969)</t>
  </si>
  <si>
    <t xml:space="preserve">peak #2 · 12 weeks · artist fame 119</t>
  </si>
  <si>
    <t xml:space="preserve">MUS-G-02809</t>
  </si>
  <si>
    <t xml:space="preserve">Chart: peaked at #6 on the Billboard Hot 100, 17 weeks on the chart</t>
  </si>
  <si>
    <t xml:space="preserve">Album: Best of - Love songs</t>
  </si>
  <si>
    <t xml:space="preserve">Anyone by Justin Bieber; peak #6 on the Billboard Hot 100 (2021)</t>
  </si>
  <si>
    <t xml:space="preserve">peak #6 · 17 weeks · artist fame 180</t>
  </si>
  <si>
    <t xml:space="preserve">MUS-G-02844</t>
  </si>
  <si>
    <t xml:space="preserve">Baby  Brandy</t>
  </si>
  <si>
    <t xml:space="preserve">Baby by Brandy; peak #4 on the Billboard Hot 100 (1995)</t>
  </si>
  <si>
    <t xml:space="preserve">peak #4 · 20 weeks · artist fame 83</t>
  </si>
  <si>
    <t xml:space="preserve">MUS-G-02876</t>
  </si>
  <si>
    <t xml:space="preserve">Bang Bang (My Baby Shot Me Down)</t>
  </si>
  <si>
    <t xml:space="preserve">Bang Bang | Bang Bang My Baby Shot Me Down</t>
  </si>
  <si>
    <t xml:space="preserve">Vibe: Dance Pop · 1966</t>
  </si>
  <si>
    <t xml:space="preserve">Chart: peaked at #2 on the Billboard Hot 100, 11 weeks on the chart</t>
  </si>
  <si>
    <t xml:space="preserve">Album: ____ ____: The Early Years</t>
  </si>
  <si>
    <t xml:space="preserve">You Better Sit Down Kids</t>
  </si>
  <si>
    <t xml:space="preserve">Crystal Blue Persuasion</t>
  </si>
  <si>
    <t xml:space="preserve">Bang Bang (My Baby Shot Me Down) by Cher; peak #2 on the Billboard Hot 100 (1966)</t>
  </si>
  <si>
    <t xml:space="preserve">peak #2 · 11 weeks · artist fame 120</t>
  </si>
  <si>
    <t xml:space="preserve">MUS-G-02879</t>
  </si>
  <si>
    <t xml:space="preserve">Barbie World</t>
  </si>
  <si>
    <t xml:space="preserve">Nicki Minaj &amp; Ice Spice With Aqua</t>
  </si>
  <si>
    <t xml:space="preserve">Artist initials: N.M.&amp;.I.S.W.A.</t>
  </si>
  <si>
    <t xml:space="preserve">Artist: Nicki Minaj &amp; Ice Spice With Aqua</t>
  </si>
  <si>
    <t xml:space="preserve">Barbie World by Nicki Minaj &amp; Ice Spice With Aqua; peak #7 on the Billboard Hot 100 (2023)</t>
  </si>
  <si>
    <t xml:space="preserve">peak #7 · 21 weeks · artist fame 115</t>
  </si>
  <si>
    <t xml:space="preserve">MUS-G-03017</t>
  </si>
  <si>
    <t xml:space="preserve">Same artist also charted with: 'Knock Three Times'</t>
  </si>
  <si>
    <t xml:space="preserve">Candida by Dawn; peak #3 on the Billboard Hot 100 (1970)</t>
  </si>
  <si>
    <t xml:space="preserve">peak #3 · 18 weeks · artist fame 93</t>
  </si>
  <si>
    <t xml:space="preserve">MUS-G-03037</t>
  </si>
  <si>
    <t xml:space="preserve">Chart: peaked at #4 on the Billboard Hot 100, 13 weeks on the chart</t>
  </si>
  <si>
    <t xml:space="preserve">Album: Bridge Over Troubled Water</t>
  </si>
  <si>
    <t xml:space="preserve">Cecilia by Simon &amp; Garfunkel; peak #4 on the Billboard Hot 100 (1970)</t>
  </si>
  <si>
    <t xml:space="preserve">peak #4 · 13 weeks · artist fame 154</t>
  </si>
  <si>
    <t xml:space="preserve">MUS-G-03039</t>
  </si>
  <si>
    <t xml:space="preserve">Chain Of Fools</t>
  </si>
  <si>
    <t xml:space="preserve">Album: Lady Soul (With Bonus Selections)</t>
  </si>
  <si>
    <t xml:space="preserve">Title initials: C. O. F. (3 words)</t>
  </si>
  <si>
    <t xml:space="preserve">My Whole World Ended (The Moment You Left Me)</t>
  </si>
  <si>
    <t xml:space="preserve">I'll Be Doggone</t>
  </si>
  <si>
    <t xml:space="preserve">The House That Jack Built</t>
  </si>
  <si>
    <t xml:space="preserve">Chain Of Fools by Aretha Franklin; peak #2 on the Billboard Hot 100 (1967)</t>
  </si>
  <si>
    <t xml:space="preserve">MUS-G-03044</t>
  </si>
  <si>
    <t xml:space="preserve">Album: True Colors</t>
  </si>
  <si>
    <t xml:space="preserve">Title initials: C. O. H. (3 words)</t>
  </si>
  <si>
    <t xml:space="preserve">Change Of Heart by Cyndi Lauper; peak #3 on the Billboard Hot 100 (1986)</t>
  </si>
  <si>
    <t xml:space="preserve">peak #3 · 17 weeks · artist fame 74</t>
  </si>
  <si>
    <t xml:space="preserve">MUS-G-03226</t>
  </si>
  <si>
    <t xml:space="preserve">Title initials: D. Y. W. T. K. A. S. (7 words)</t>
  </si>
  <si>
    <t xml:space="preserve">Do You Want To Know A Secret by The Beatles; peak #2 on the Billboard Hot 100 (1964)</t>
  </si>
  <si>
    <t xml:space="preserve">peak #2 · 11 weeks · artist fame 245</t>
  </si>
  <si>
    <t xml:space="preserve">MUS-G-03257</t>
  </si>
  <si>
    <t xml:space="preserve">Dont Look Back</t>
  </si>
  <si>
    <t xml:space="preserve">Same artist also charted with: 'Amanda'</t>
  </si>
  <si>
    <t xml:space="preserve">Title initials: D. L. B. (3 words)</t>
  </si>
  <si>
    <t xml:space="preserve">Don't Look Back by Boston; peak #4 on the Billboard Hot 100 (1978)</t>
  </si>
  <si>
    <t xml:space="preserve">peak #4 · 13 weeks · artist fame 216</t>
  </si>
  <si>
    <t xml:space="preserve">MUS-G-03261</t>
  </si>
  <si>
    <t xml:space="preserve">Dont Pull Your Love</t>
  </si>
  <si>
    <t xml:space="preserve">Vibe: Broadway · 1971</t>
  </si>
  <si>
    <t xml:space="preserve">Chart: peaked at #4 on the Billboard Hot 100, 14 weeks on the chart</t>
  </si>
  <si>
    <t xml:space="preserve">Album: Hamilto</t>
  </si>
  <si>
    <t xml:space="preserve">Same artist also charted with: 'Fallin' In Love'</t>
  </si>
  <si>
    <t xml:space="preserve">Title initials: D. P. Y. L. (4 words)</t>
  </si>
  <si>
    <t xml:space="preserve">Ooh Baby Baby</t>
  </si>
  <si>
    <t xml:space="preserve">Don't Pull Your Love by Hamilton, Joe Frank &amp; Reynolds; peak #4 on the Billboard Hot 100 (1971)</t>
  </si>
  <si>
    <t xml:space="preserve">peak #4 · 14 weeks · artist fame 116</t>
  </si>
  <si>
    <t xml:space="preserve">MUS-G-03292</t>
  </si>
  <si>
    <t xml:space="preserve">Album: If We Fall in Love Tonight</t>
  </si>
  <si>
    <t xml:space="preserve">Title initials: D. T. (2 words)</t>
  </si>
  <si>
    <t xml:space="preserve">Downtown Train by Rod Stewart; peak #3 on the Billboard Hot 100 (1989)</t>
  </si>
  <si>
    <t xml:space="preserve">peak #3 · 18 weeks · artist fame 77</t>
  </si>
  <si>
    <t xml:space="preserve">MUS-G-03346</t>
  </si>
  <si>
    <t xml:space="preserve">Euphoria</t>
  </si>
  <si>
    <t xml:space="preserve">Euphoria by Kendrick Lamar; peak #3 on the Billboard Hot 100 (2024)</t>
  </si>
  <si>
    <t xml:space="preserve">peak #3 · 17 weeks · artist fame 75</t>
  </si>
  <si>
    <t xml:space="preserve">MUS-G-03379</t>
  </si>
  <si>
    <t xml:space="preserve">Fading Like A Flower | Fading Like A Flower Every Time You Leave</t>
  </si>
  <si>
    <t xml:space="preserve">Album: Joyride (Deluxe Version)</t>
  </si>
  <si>
    <t xml:space="preserve">Title initials: F. L. A. F. (4 words)</t>
  </si>
  <si>
    <t xml:space="preserve">Fading Like A Flower (Every Time You Leave) by Roxette; peak #2 on the Billboard Hot 100 (1991)</t>
  </si>
  <si>
    <t xml:space="preserve">peak #2 · 18 weeks · artist fame 63</t>
  </si>
  <si>
    <t xml:space="preserve">MUS-G-03546</t>
  </si>
  <si>
    <t xml:space="preserve">Vibe: Pop · 1971</t>
  </si>
  <si>
    <t xml:space="preserve">Album: ____ To Be ____</t>
  </si>
  <si>
    <t xml:space="preserve">Title initials: G. T. B. T. (4 words)</t>
  </si>
  <si>
    <t xml:space="preserve">Got To Be There by Michael Jackson; peak #4 on the Billboard Hot 100 (1971)</t>
  </si>
  <si>
    <t xml:space="preserve">peak #4 · 14 weeks · artist fame 322</t>
  </si>
  <si>
    <t xml:space="preserve">MUS-G-03721</t>
  </si>
  <si>
    <t xml:space="preserve">I Can See You | I Can See You Taylors Version From The Vault</t>
  </si>
  <si>
    <t xml:space="preserve">Chart: peaked at #5 on the Billboard Hot 100, 7 weeks on the chart</t>
  </si>
  <si>
    <t xml:space="preserve">Title initials: I. C. S. Y. (4 words)</t>
  </si>
  <si>
    <t xml:space="preserve">I Can See You (Taylor's Version) (From The Vault) by Taylor Swift; peak #5 on the Billboard Hot 100 (2023)</t>
  </si>
  <si>
    <t xml:space="preserve">peak #5 · 7 weeks · artist fame 178</t>
  </si>
  <si>
    <t xml:space="preserve">MUS-G-03723</t>
  </si>
  <si>
    <t xml:space="preserve">I Can't Sleep Baby (If I)</t>
  </si>
  <si>
    <t xml:space="preserve">I Can't Sleep Baby | I Cant Sleep Baby If I</t>
  </si>
  <si>
    <t xml:space="preserve">Title initials: I. C. S. B. (4 words)</t>
  </si>
  <si>
    <t xml:space="preserve">I Can't Sleep Baby (If I) by R. Kelly; peak #5 on the Billboard Hot 100 (1996)</t>
  </si>
  <si>
    <t xml:space="preserve">peak #5 · 20 weeks · artist fame 90</t>
  </si>
  <si>
    <t xml:space="preserve">MUS-G-03735</t>
  </si>
  <si>
    <t xml:space="preserve">I Dont Need You</t>
  </si>
  <si>
    <t xml:space="preserve">Album: Share Your Love</t>
  </si>
  <si>
    <t xml:space="preserve">Same artist also charted with: 'Lady'</t>
  </si>
  <si>
    <t xml:space="preserve">Artist: Kenny Rogers</t>
  </si>
  <si>
    <t xml:space="preserve">Title initials: I. D. N. Y. (4 words)</t>
  </si>
  <si>
    <t xml:space="preserve">I Don't Need You by Kenny Rogers; peak #3 on the Billboard Hot 100 (1981)</t>
  </si>
  <si>
    <t xml:space="preserve">peak #3 · 18 weeks · artist fame 75</t>
  </si>
  <si>
    <t xml:space="preserve">MUS-G-03738</t>
  </si>
  <si>
    <t xml:space="preserve">I Dont Want Your Love</t>
  </si>
  <si>
    <t xml:space="preserve">Album: Big Thing (Deluxe Edition)</t>
  </si>
  <si>
    <t xml:space="preserve">Title initials: I. D. W. Y. L. (5 words)</t>
  </si>
  <si>
    <t xml:space="preserve">Lover Boy</t>
  </si>
  <si>
    <t xml:space="preserve">I Don't Want Your Love by Duran Duran; peak #4 on the Billboard Hot 100 (1988)</t>
  </si>
  <si>
    <t xml:space="preserve">peak #4 · 16 weeks · artist fame 92</t>
  </si>
  <si>
    <t xml:space="preserve">MUS-G-03810</t>
  </si>
  <si>
    <t xml:space="preserve">I Was Made To Love Her</t>
  </si>
  <si>
    <t xml:space="preserve">Album: I ____ ____ To ____ ____</t>
  </si>
  <si>
    <t xml:space="preserve">Title initials: I. W. M. T. L. H. (6 words)</t>
  </si>
  <si>
    <t xml:space="preserve">Listen People</t>
  </si>
  <si>
    <t xml:space="preserve">Poetry In Motion</t>
  </si>
  <si>
    <t xml:space="preserve">Funny Way Of Laughin'</t>
  </si>
  <si>
    <t xml:space="preserve">I Was Made To Love Her by Stevie Wonder; peak #2 on the Billboard Hot 100 (1967)</t>
  </si>
  <si>
    <t xml:space="preserve">peak #2 · 15 weeks · artist fame 99</t>
  </si>
  <si>
    <t xml:space="preserve">MUS-G-03838</t>
  </si>
  <si>
    <t xml:space="preserve">Im Coming Out</t>
  </si>
  <si>
    <t xml:space="preserve">Title initials: I. C. O. (3 words)</t>
  </si>
  <si>
    <t xml:space="preserve">Morning Train (Nine To Five)</t>
  </si>
  <si>
    <t xml:space="preserve">I'm Coming Out by Diana Ross; peak #5 on the Billboard Hot 100 (1980)</t>
  </si>
  <si>
    <t xml:space="preserve">peak #5 · 23 weeks · artist fame 87</t>
  </si>
  <si>
    <t xml:space="preserve">MUS-G-03968</t>
  </si>
  <si>
    <t xml:space="preserve">Janies Got A Gun</t>
  </si>
  <si>
    <t xml:space="preserve">Album: Big Ones</t>
  </si>
  <si>
    <t xml:space="preserve">Title initials: J. G. A. G. (4 words)</t>
  </si>
  <si>
    <t xml:space="preserve">Once Bitten Twice Shy</t>
  </si>
  <si>
    <t xml:space="preserve">Don't Let It End</t>
  </si>
  <si>
    <t xml:space="preserve">Janie's Got A Gun by Aerosmith; peak #4 on the Billboard Hot 100 (1989)</t>
  </si>
  <si>
    <t xml:space="preserve">peak #4 · 18 weeks · artist fame 84</t>
  </si>
  <si>
    <t xml:space="preserve">MUS-G-03982</t>
  </si>
  <si>
    <t xml:space="preserve">Joanna</t>
  </si>
  <si>
    <t xml:space="preserve">Vibe: Disco · 1983</t>
  </si>
  <si>
    <t xml:space="preserve">Album: The Very Best Of Kool &amp; The Gang (Reissue)</t>
  </si>
  <si>
    <t xml:space="preserve">I Can Dream About You</t>
  </si>
  <si>
    <t xml:space="preserve">Secret Lovers</t>
  </si>
  <si>
    <t xml:space="preserve">Joanna by Kool &amp; The Gang; peak #2 on the Billboard Hot 100 (1983)</t>
  </si>
  <si>
    <t xml:space="preserve">peak #2 · 24 weeks · artist fame 49</t>
  </si>
  <si>
    <t xml:space="preserve">MUS-G-04053</t>
  </si>
  <si>
    <t xml:space="preserve">Album: Ladies And Gentlemen... The Best Of George Michael</t>
  </si>
  <si>
    <t xml:space="preserve">Title initials: K. A. F. (3 words)</t>
  </si>
  <si>
    <t xml:space="preserve">Miss Me Blind</t>
  </si>
  <si>
    <t xml:space="preserve">Things Can Only Get Better</t>
  </si>
  <si>
    <t xml:space="preserve">Kissing A Fool by George Michael; peak #5 on the Billboard Hot 100 (1988)</t>
  </si>
  <si>
    <t xml:space="preserve">peak #5 · 15 weeks · artist fame 105</t>
  </si>
  <si>
    <t xml:space="preserve">MUS-G-04143</t>
  </si>
  <si>
    <t xml:space="preserve">Listen To What The Man Said</t>
  </si>
  <si>
    <t xml:space="preserve">Album: Venus And Mars</t>
  </si>
  <si>
    <t xml:space="preserve">Title initials: L. T. W. T. M. S. (6 words)</t>
  </si>
  <si>
    <t xml:space="preserve">Do You Feel Like We Do</t>
  </si>
  <si>
    <t xml:space="preserve">Listen To What The Man Said by Wings; peak #1 on the Billboard Hot 100 (1975)</t>
  </si>
  <si>
    <t xml:space="preserve">MUS-G-04205</t>
  </si>
  <si>
    <t xml:space="preserve">Love Child</t>
  </si>
  <si>
    <t xml:space="preserve">Vibe: Adult Standards · 1968</t>
  </si>
  <si>
    <t xml:space="preserve">Album: The Ultimate Collection: Diana Ross &amp; The Supremes</t>
  </si>
  <si>
    <t xml:space="preserve">Same artist also charted with: 'Someday We'll Be Together'</t>
  </si>
  <si>
    <t xml:space="preserve">Tell Laura I Love Her</t>
  </si>
  <si>
    <t xml:space="preserve">Let It Be Me — The Everly Brothers</t>
  </si>
  <si>
    <t xml:space="preserve">Will You Love Me Tomorrow</t>
  </si>
  <si>
    <t xml:space="preserve">Love Child by Diana Ross &amp; The Supremes; peak #1 on the Billboard Hot 100 (1968)</t>
  </si>
  <si>
    <t xml:space="preserve">MUS-G-04226</t>
  </si>
  <si>
    <t xml:space="preserve">Love On The Rocks</t>
  </si>
  <si>
    <t xml:space="preserve">Neil Diamond</t>
  </si>
  <si>
    <t xml:space="preserve">Album: The Jazz Singer (Original Songs From The Motion Picture)</t>
  </si>
  <si>
    <t xml:space="preserve">Same artist also charted with: 'Cracklin' Rosie'</t>
  </si>
  <si>
    <t xml:space="preserve">Artist: Neil Diamond</t>
  </si>
  <si>
    <t xml:space="preserve">Title initials: L. O. T. R. (4 words)</t>
  </si>
  <si>
    <t xml:space="preserve">You Are</t>
  </si>
  <si>
    <t xml:space="preserve">Love On The Rocks by Neil Diamond; peak #2 on the Billboard Hot 100 (1980)</t>
  </si>
  <si>
    <t xml:space="preserve">peak #2 · 20 weeks · artist fame 61</t>
  </si>
  <si>
    <t xml:space="preserve">MUS-G-04235</t>
  </si>
  <si>
    <t xml:space="preserve">Vibe: Dance Pop · 1975</t>
  </si>
  <si>
    <t xml:space="preserve">Album: ____ To ____ You ____</t>
  </si>
  <si>
    <t xml:space="preserve">Title initials: L. T. L. Y. B. (5 words)</t>
  </si>
  <si>
    <t xml:space="preserve">Love To Love You Baby by Donna Summer; peak #2 on the Billboard Hot 100 (1975)</t>
  </si>
  <si>
    <t xml:space="preserve">peak #2 · 18 weeks · artist fame 78</t>
  </si>
  <si>
    <t xml:space="preserve">MUS-G-04270</t>
  </si>
  <si>
    <t xml:space="preserve">Major Distribution by Drake &amp; 21 Savage; peak #3 on the Billboard Hot 100 (2022)</t>
  </si>
  <si>
    <t xml:space="preserve">peak #3 · 7 weeks · artist fame 89</t>
  </si>
  <si>
    <t xml:space="preserve">MUS-G-04323</t>
  </si>
  <si>
    <t xml:space="preserve">Chart: peaked at #5 on the Billboard Hot 100, 8 weeks on the chart</t>
  </si>
  <si>
    <t xml:space="preserve">Fair Trade</t>
  </si>
  <si>
    <t xml:space="preserve">Midnight Rain by Taylor Swift; peak #5 on the Billboard Hot 100 (2022)</t>
  </si>
  <si>
    <t xml:space="preserve">peak #5 · 8 weeks · artist fame 178</t>
  </si>
  <si>
    <t xml:space="preserve">MUS-G-04337</t>
  </si>
  <si>
    <t xml:space="preserve">Chart: peaked at #5 on the Billboard Hot 100, 12 weeks on the chart</t>
  </si>
  <si>
    <t xml:space="preserve">Album: Steel Wheels (Remastered 2009)</t>
  </si>
  <si>
    <t xml:space="preserve">Tonight, Tonight, Tonight</t>
  </si>
  <si>
    <t xml:space="preserve">Crumblin' Down</t>
  </si>
  <si>
    <t xml:space="preserve">Mixed Emotions by The Rolling Stones; peak #5 on the Billboard Hot 100 (1989)</t>
  </si>
  <si>
    <t xml:space="preserve">peak #5 · 12 weeks · artist fame 139</t>
  </si>
  <si>
    <t xml:space="preserve">MUS-G-04349</t>
  </si>
  <si>
    <t xml:space="preserve">More Than A Feeling</t>
  </si>
  <si>
    <t xml:space="preserve">Album: Boston</t>
  </si>
  <si>
    <t xml:space="preserve">Title initials: M. T. A. F. (4 words)</t>
  </si>
  <si>
    <t xml:space="preserve">So In To You</t>
  </si>
  <si>
    <t xml:space="preserve">What A Fool Believes</t>
  </si>
  <si>
    <t xml:space="preserve">More Than A Feeling by Boston; peak #5 on the Billboard Hot 100 (1976)</t>
  </si>
  <si>
    <t xml:space="preserve">peak #5 · 19 weeks · artist fame 216</t>
  </si>
  <si>
    <t xml:space="preserve">MUS-G-04546</t>
  </si>
  <si>
    <t xml:space="preserve">Only Yesterday</t>
  </si>
  <si>
    <t xml:space="preserve">Title initials: O. Y. (2 words)</t>
  </si>
  <si>
    <t xml:space="preserve">Midnight Blue — Melissa Manchester</t>
  </si>
  <si>
    <t xml:space="preserve">Only Yesterday by Carpenters; peak #4 on the Billboard Hot 100 (1975)</t>
  </si>
  <si>
    <t xml:space="preserve">peak #4 · 13 weeks · artist fame 195</t>
  </si>
  <si>
    <t xml:space="preserve">MUS-G-04607</t>
  </si>
  <si>
    <t xml:space="preserve">Pink Clouding</t>
  </si>
  <si>
    <t xml:space="preserve">Chart: peaked at #5 on the Billboard Hot 100, 2 weeks on the chart</t>
  </si>
  <si>
    <t xml:space="preserve">Title initials: P. C. (2 words)</t>
  </si>
  <si>
    <t xml:space="preserve">Kiss Me More</t>
  </si>
  <si>
    <t xml:space="preserve">Pink Clouding by Taylor Swift; peak #5 on the Billboard Hot 100 (2026)</t>
  </si>
  <si>
    <t xml:space="preserve">peak #5 · 2 weeks · artist fame 178</t>
  </si>
  <si>
    <t xml:space="preserve">MUS-G-04658</t>
  </si>
  <si>
    <t xml:space="preserve">Proud Mary — Ike &amp; Tina Turner</t>
  </si>
  <si>
    <t xml:space="preserve">Proud Mary  Ike  Tina Turner</t>
  </si>
  <si>
    <t xml:space="preserve">Ike &amp; Tina Turner</t>
  </si>
  <si>
    <t xml:space="preserve">Vibe: Brill Building Pop · 1971</t>
  </si>
  <si>
    <t xml:space="preserve">Album: Best Of / ____ ____</t>
  </si>
  <si>
    <t xml:space="preserve">Same artist also charted with: 'It's Gonna Work Out Fine'</t>
  </si>
  <si>
    <t xml:space="preserve">Artist: ____ &amp; ____ ____</t>
  </si>
  <si>
    <t xml:space="preserve">Title initials: P. M. I. T. T. (5 words)</t>
  </si>
  <si>
    <t xml:space="preserve">Rockin' Pneumonia - Boogie Woogie Flu</t>
  </si>
  <si>
    <t xml:space="preserve">Let's Do It Again</t>
  </si>
  <si>
    <t xml:space="preserve">Rock Me Gently</t>
  </si>
  <si>
    <t xml:space="preserve">Proud Mary by Ike &amp; Tina Turner; peak #4 on the Billboard Hot 100 (1971)</t>
  </si>
  <si>
    <t xml:space="preserve">peak #4 · 13 weeks · artist fame 191</t>
  </si>
  <si>
    <t xml:space="preserve">MUS-G-04686</t>
  </si>
  <si>
    <t xml:space="preserve">Rainy Day Women 12  35</t>
  </si>
  <si>
    <t xml:space="preserve">Album: Blonde On Blonde</t>
  </si>
  <si>
    <t xml:space="preserve">Same artist also charted with: 'Like A Rolling Stone'</t>
  </si>
  <si>
    <t xml:space="preserve">Title initials: R. D. W. 1. 3. (5 words)</t>
  </si>
  <si>
    <t xml:space="preserve">You Really Got Me</t>
  </si>
  <si>
    <t xml:space="preserve">Rainy Day Women #12 &amp; 35 by Bob Dylan; peak #2 on the Billboard Hot 100 (1966)</t>
  </si>
  <si>
    <t xml:space="preserve">peak #2 · 10 weeks · artist fame 185</t>
  </si>
  <si>
    <t xml:space="preserve">MUS-G-04693</t>
  </si>
  <si>
    <t xml:space="preserve">Playboi Carti &amp; The Weeknd</t>
  </si>
  <si>
    <t xml:space="preserve">Artist initials: P.C.&amp;.T.W.</t>
  </si>
  <si>
    <t xml:space="preserve">Artist: Playboi Carti &amp; The Weeknd</t>
  </si>
  <si>
    <t xml:space="preserve">Title initials: R. L. (2 words)</t>
  </si>
  <si>
    <t xml:space="preserve">Rather Lie by Playboi Carti &amp; The Weeknd; peak #4 on the Billboard Hot 100 (2025)</t>
  </si>
  <si>
    <t xml:space="preserve">peak #4 · 23 weeks · artist fame 73</t>
  </si>
  <si>
    <t xml:space="preserve">MUS-G-04801</t>
  </si>
  <si>
    <t xml:space="preserve">Say Don't Go (Taylor's Version) [From The Vault]</t>
  </si>
  <si>
    <t xml:space="preserve">Say Don't Go [From The Vault] | Say Dont Go Taylors Version From The Vault</t>
  </si>
  <si>
    <t xml:space="preserve">Chart: peaked at #5 on the Billboard Hot 100, 5 weeks on the chart</t>
  </si>
  <si>
    <t xml:space="preserve">Title initials: S. D. G. F. T. V. (6 words)</t>
  </si>
  <si>
    <t xml:space="preserve">I Ain't Coming Back — Morgan Wallen Featuring Post Malone</t>
  </si>
  <si>
    <t xml:space="preserve">Say Don't Go (Taylor's Version) [From The Vault] by Taylor Swift; peak #5 on the Billboard Hot 100 (2023)</t>
  </si>
  <si>
    <t xml:space="preserve">peak #5 · 5 weeks · artist fame 178</t>
  </si>
  <si>
    <t xml:space="preserve">MUS-G-04824</t>
  </si>
  <si>
    <t xml:space="preserve">Send One Your Love</t>
  </si>
  <si>
    <t xml:space="preserve">Album: Journey Through The Secret Life Of Plants</t>
  </si>
  <si>
    <t xml:space="preserve">Title initials: S. O. Y. L. (4 words)</t>
  </si>
  <si>
    <t xml:space="preserve">I Just Can't Help Believing</t>
  </si>
  <si>
    <t xml:space="preserve">Send One Your Love by Stevie Wonder; peak #4 on the Billboard Hot 100 (1979)</t>
  </si>
  <si>
    <t xml:space="preserve">MUS-G-04853</t>
  </si>
  <si>
    <t xml:space="preserve">Album: ____ So Unusual</t>
  </si>
  <si>
    <t xml:space="preserve">She Bop by Cyndi Lauper; peak #3 on the Billboard Hot 100 (1984)</t>
  </si>
  <si>
    <t xml:space="preserve">peak #3 · 18 weeks · artist fame 74</t>
  </si>
  <si>
    <t xml:space="preserve">MUS-G-04924</t>
  </si>
  <si>
    <t xml:space="preserve">So Long London</t>
  </si>
  <si>
    <t xml:space="preserve">Title initials: S. L. L. (3 words)</t>
  </si>
  <si>
    <t xml:space="preserve">Be Her</t>
  </si>
  <si>
    <t xml:space="preserve">So Long, London by Taylor Swift; peak #5 on the Billboard Hot 100 (2024)</t>
  </si>
  <si>
    <t xml:space="preserve">MUS-G-04944</t>
  </si>
  <si>
    <t xml:space="preserve">Title initials: S. S. M. L. T. (5 words)</t>
  </si>
  <si>
    <t xml:space="preserve">Someone Saved My Life Tonight by Elton John; peak #4 on the Billboard Hot 100 (1975)</t>
  </si>
  <si>
    <t xml:space="preserve">peak #4 · 13 weeks · artist fame 117</t>
  </si>
  <si>
    <t xml:space="preserve">MUS-G-04999</t>
  </si>
  <si>
    <t xml:space="preserve">Still The One</t>
  </si>
  <si>
    <t xml:space="preserve">Orleans</t>
  </si>
  <si>
    <t xml:space="preserve">Album: Waking &amp; Dreaming</t>
  </si>
  <si>
    <t xml:space="preserve">Same artist also charted with: 'Dance With Me'</t>
  </si>
  <si>
    <t xml:space="preserve">Artist: Orleans</t>
  </si>
  <si>
    <t xml:space="preserve">Title initials: S. T. O. (3 words)</t>
  </si>
  <si>
    <t xml:space="preserve">What Is Life</t>
  </si>
  <si>
    <t xml:space="preserve">Maybe I'm Amazed</t>
  </si>
  <si>
    <t xml:space="preserve">Still The One by Orleans; peak #5 on the Billboard Hot 100 (1976)</t>
  </si>
  <si>
    <t xml:space="preserve">peak #5 · 18 weeks · artist fame 123</t>
  </si>
  <si>
    <t xml:space="preserve">MUS-G-05023</t>
  </si>
  <si>
    <t xml:space="preserve">Stuck On You  Lionel Richie</t>
  </si>
  <si>
    <t xml:space="preserve">Title initials: S. O. Y. L. R. (5 words)</t>
  </si>
  <si>
    <t xml:space="preserve">Infatuation</t>
  </si>
  <si>
    <t xml:space="preserve">Stuck On You by Lionel Richie; peak #3 on the Billboard Hot 100 (1984)</t>
  </si>
  <si>
    <t xml:space="preserve">peak #3 · 19 weeks · artist fame 72</t>
  </si>
  <si>
    <t xml:space="preserve">MUS-G-05025</t>
  </si>
  <si>
    <t xml:space="preserve">Chart: peaked at #5 on the Billboard Hot 100, 10 weeks on the chart</t>
  </si>
  <si>
    <t xml:space="preserve">Album: Trending Summer Hits 2021</t>
  </si>
  <si>
    <t xml:space="preserve">Stupid Love by Lady Gaga; peak #5 on the Billboard Hot 100 (2020)</t>
  </si>
  <si>
    <t xml:space="preserve">peak #5 · 10 weeks · artist fame 197</t>
  </si>
  <si>
    <t xml:space="preserve">MUS-G-05091</t>
  </si>
  <si>
    <t xml:space="preserve">TQG</t>
  </si>
  <si>
    <t xml:space="preserve">Karol G x Shakira</t>
  </si>
  <si>
    <t xml:space="preserve">Artist initials: K.G.X.S.</t>
  </si>
  <si>
    <t xml:space="preserve">Artist: Karol G x Shakira</t>
  </si>
  <si>
    <t xml:space="preserve">TQG by Karol G x Shakira; peak #7 on the Billboard Hot 100 (2023)</t>
  </si>
  <si>
    <t xml:space="preserve">peak #7 · 20 weeks · artist fame 236</t>
  </si>
  <si>
    <t xml:space="preserve">MUS-G-05164</t>
  </si>
  <si>
    <t xml:space="preserve">Bitch Is Back</t>
  </si>
  <si>
    <t xml:space="preserve">Title initials: T. B. I. B. (4 words)</t>
  </si>
  <si>
    <t xml:space="preserve">The Bitch Is Back by Elton John; peak #4 on the Billboard Hot 100 (1974)</t>
  </si>
  <si>
    <t xml:space="preserve">peak #4 · 14 weeks · artist fame 117</t>
  </si>
  <si>
    <t xml:space="preserve">MUS-G-05294</t>
  </si>
  <si>
    <t xml:space="preserve">Winner Takes It All</t>
  </si>
  <si>
    <t xml:space="preserve">Vibe: Europop · 1980</t>
  </si>
  <si>
    <t xml:space="preserve">Chart: peaked at #8 on the Billboard Hot 100, 26 weeks on the chart</t>
  </si>
  <si>
    <t xml:space="preserve">Album: Super Trouper</t>
  </si>
  <si>
    <t xml:space="preserve">Title initials: T. W. T. I. A. (5 words)</t>
  </si>
  <si>
    <t xml:space="preserve">The Winner Takes It All by ABBA; peak #8 on the Billboard Hot 100 (1980)</t>
  </si>
  <si>
    <t xml:space="preserve">peak #8 · 26 weeks · artist fame 162</t>
  </si>
  <si>
    <t xml:space="preserve">MUS-G-05585</t>
  </si>
  <si>
    <t xml:space="preserve">Chart: peaked at #3 on the Billboard Hot 100, 11 weeks on the chart</t>
  </si>
  <si>
    <t xml:space="preserve">Title initials: W. M. N. (3 words)</t>
  </si>
  <si>
    <t xml:space="preserve">Mutt</t>
  </si>
  <si>
    <t xml:space="preserve">Whisper My Name by Drake; peak #3 on the Billboard Hot 100 (2026)</t>
  </si>
  <si>
    <t xml:space="preserve">peak #3 · 11 weeks · artist fame 89</t>
  </si>
  <si>
    <t xml:space="preserve">MUS-G-05593</t>
  </si>
  <si>
    <t xml:space="preserve">Title initials: W. W. Y. R. T. (5 words)</t>
  </si>
  <si>
    <t xml:space="preserve">Who Will You Run To by Heart; peak #7 on the Billboard Hot 100 (1987)</t>
  </si>
  <si>
    <t xml:space="preserve">peak #7 · 22 weeks · artist fame 256</t>
  </si>
  <si>
    <t xml:space="preserve">MUS-G-05636</t>
  </si>
  <si>
    <t xml:space="preserve">Wood</t>
  </si>
  <si>
    <t xml:space="preserve">Wood by Taylor Swift; peak #5 on the Billboard Hot 100 (2025)</t>
  </si>
  <si>
    <t xml:space="preserve">MUS-G-05656</t>
  </si>
  <si>
    <t xml:space="preserve">Chart: peaked at #2 on the Billboard Hot 100, 9 weeks on the chart</t>
  </si>
  <si>
    <t xml:space="preserve">Album: Revolver (Remastered)</t>
  </si>
  <si>
    <t xml:space="preserve">Yellow Submarine by The Beatles; peak #2 on the Billboard Hot 100 (1966)</t>
  </si>
  <si>
    <t xml:space="preserve">peak #2 · 9 weeks · artist fame 245</t>
  </si>
  <si>
    <t xml:space="preserve">MUS-G-00005</t>
  </si>
  <si>
    <t xml:space="preserve">1 2 Step</t>
  </si>
  <si>
    <t xml:space="preserve">Ciara Featuring Missy Elliott</t>
  </si>
  <si>
    <t xml:space="preserve">Album: Goodies</t>
  </si>
  <si>
    <t xml:space="preserve">Artist: Ciara Featuring Missy Elliott</t>
  </si>
  <si>
    <t xml:space="preserve">Title initials: 1. 2. S. (3 words)</t>
  </si>
  <si>
    <t xml:space="preserve">Locked Up</t>
  </si>
  <si>
    <t xml:space="preserve">1, 2 Step by Ciara Featuring Missy Elliott; peak #2 on the Billboard Hot 100 (2004)</t>
  </si>
  <si>
    <t xml:space="preserve">peak #2 · 39 weeks · artist fame 0</t>
  </si>
  <si>
    <t xml:space="preserve">MUS-G-00045</t>
  </si>
  <si>
    <t xml:space="preserve">Nico &amp; Vinz</t>
  </si>
  <si>
    <t xml:space="preserve">Vibe: Art Pop · 2014</t>
  </si>
  <si>
    <t xml:space="preserve">Chart: peaked at #4 on the Billboard Hot 100, 31 weeks on the chart</t>
  </si>
  <si>
    <t xml:space="preserve">Album: Black Star Elephant</t>
  </si>
  <si>
    <t xml:space="preserve">Same artist also charted with: 'In Your Arms'</t>
  </si>
  <si>
    <t xml:space="preserve">Artist: Nico &amp; Vinz</t>
  </si>
  <si>
    <t xml:space="preserve">Am I Wrong by Nico &amp; Vinz; peak #4 on the Billboard Hot 100 (2014)</t>
  </si>
  <si>
    <t xml:space="preserve">peak #4 · 31 weeks · artist fame 54</t>
  </si>
  <si>
    <t xml:space="preserve">MUS-G-00082</t>
  </si>
  <si>
    <t xml:space="preserve">Because Of You — Ne-Yo</t>
  </si>
  <si>
    <t xml:space="preserve">Because Of You  NeYo</t>
  </si>
  <si>
    <t xml:space="preserve">Album: ____ Of You</t>
  </si>
  <si>
    <t xml:space="preserve">Same artist also charted with: 'So Sick'</t>
  </si>
  <si>
    <t xml:space="preserve">Title initials: B. O. Y. N. (4 words)</t>
  </si>
  <si>
    <t xml:space="preserve">Because Of You by Ne-Yo; peak #2 on the Billboard Hot 100 (2007)</t>
  </si>
  <si>
    <t xml:space="preserve">peak #2 · 20 weeks · artist fame 56</t>
  </si>
  <si>
    <t xml:space="preserve">MUS-G-00176</t>
  </si>
  <si>
    <t xml:space="preserve">Crazy  Gnarls Barkley</t>
  </si>
  <si>
    <t xml:space="preserve">Gnarls Barkley</t>
  </si>
  <si>
    <t xml:space="preserve">Vibe: Atl Hip Hop · 2006</t>
  </si>
  <si>
    <t xml:space="preserve">Album: St. Elsewhere</t>
  </si>
  <si>
    <t xml:space="preserve">Title initials: C. G. B. (3 words)</t>
  </si>
  <si>
    <t xml:space="preserve">Big Things Poppin' (Do It)</t>
  </si>
  <si>
    <t xml:space="preserve">Bring Em Out</t>
  </si>
  <si>
    <t xml:space="preserve">Crazy by Gnarls Barkley; peak #2 on the Billboard Hot 100 (2006)</t>
  </si>
  <si>
    <t xml:space="preserve">peak #2 · 29 weeks · artist fame 36</t>
  </si>
  <si>
    <t xml:space="preserve">MUS-G-00186</t>
  </si>
  <si>
    <t xml:space="preserve">Sam Smith &amp; Normani</t>
  </si>
  <si>
    <t xml:space="preserve">Album: ____ With A ____ (with Normani)</t>
  </si>
  <si>
    <t xml:space="preserve">Artist: Sam Smith &amp; Normani</t>
  </si>
  <si>
    <t xml:space="preserve">Dancing With A Stranger by Sam Smith &amp; Normani; peak #7 on the Billboard Hot 100 (2019)</t>
  </si>
  <si>
    <t xml:space="preserve">peak #7 · 45 weeks · artist fame 67</t>
  </si>
  <si>
    <t xml:space="preserve">MUS-G-00205</t>
  </si>
  <si>
    <t xml:space="preserve">Dont</t>
  </si>
  <si>
    <t xml:space="preserve">Chart: peaked at #9 on the Billboard Hot 100, 36 weeks on the chart</t>
  </si>
  <si>
    <t xml:space="preserve">Album: I ____ Care (with Justin Bieber)</t>
  </si>
  <si>
    <t xml:space="preserve">Don't by Ed Sheeran; peak #9 on the Billboard Hot 100 (2014)</t>
  </si>
  <si>
    <t xml:space="preserve">peak #9 · 36 weeks · artist fame 94</t>
  </si>
  <si>
    <t xml:space="preserve">MUS-G-00217</t>
  </si>
  <si>
    <t xml:space="preserve">Don't You (Forget About Me)</t>
  </si>
  <si>
    <t xml:space="preserve">Don't You | Dont You Forget About Me</t>
  </si>
  <si>
    <t xml:space="preserve">Simple Minds</t>
  </si>
  <si>
    <t xml:space="preserve">Vibe: Art Rock · 1985</t>
  </si>
  <si>
    <t xml:space="preserve">Album: Once Upon A Time (Super Deluxe)</t>
  </si>
  <si>
    <t xml:space="preserve">Same artist also charted with: 'Alive &amp; Kicking'</t>
  </si>
  <si>
    <t xml:space="preserve">Artist: Simple Minds</t>
  </si>
  <si>
    <t xml:space="preserve">She Drives Me Crazy</t>
  </si>
  <si>
    <t xml:space="preserve">(Keep Feeling) Fascination</t>
  </si>
  <si>
    <t xml:space="preserve">Don't You (Forget About Me) by Simple Minds; peak #1 on the Billboard Hot 100 (1985)</t>
  </si>
  <si>
    <t xml:space="preserve">peak #1 · 22 weeks · artist fame 41</t>
  </si>
  <si>
    <t xml:space="preserve">MUS-G-00258</t>
  </si>
  <si>
    <t xml:space="preserve">Survivor</t>
  </si>
  <si>
    <t xml:space="preserve">Same artist also charted with: 'Burning Heart'</t>
  </si>
  <si>
    <t xml:space="preserve">Artist: Survivor</t>
  </si>
  <si>
    <t xml:space="preserve">Title initials: E. O. T. T. (4 words)</t>
  </si>
  <si>
    <t xml:space="preserve">Eye In The Sky</t>
  </si>
  <si>
    <t xml:space="preserve">Oh, Sherrie</t>
  </si>
  <si>
    <t xml:space="preserve">Keep Your Hands To Yourself</t>
  </si>
  <si>
    <t xml:space="preserve">Eye Of The Tiger by Survivor; peak #1 on the Billboard Hot 100 (1982)</t>
  </si>
  <si>
    <t xml:space="preserve">peak #1 · 25 weeks · artist fame 35</t>
  </si>
  <si>
    <t xml:space="preserve">MUS-G-00344</t>
  </si>
  <si>
    <t xml:space="preserve">Vibe: Alternative Metal · 2003</t>
  </si>
  <si>
    <t xml:space="preserve">Chart: peaked at #5 on the Billboard Hot 100, 51 weeks on the chart</t>
  </si>
  <si>
    <t xml:space="preserve">Title initials: H. W. Y. (3 words)</t>
  </si>
  <si>
    <t xml:space="preserve">Here Without You by 3 Doors Down; peak #5 on the Billboard Hot 100 (2003)</t>
  </si>
  <si>
    <t xml:space="preserve">peak #5 · 51 weeks · artist fame 43</t>
  </si>
  <si>
    <t xml:space="preserve">MUS-G-00354</t>
  </si>
  <si>
    <t xml:space="preserve">The Lumineers</t>
  </si>
  <si>
    <t xml:space="preserve">Vibe: Folk-Pop · 2012</t>
  </si>
  <si>
    <t xml:space="preserve">Chart: peaked at #3 on the Billboard Hot 100, 62 weeks on the chart</t>
  </si>
  <si>
    <t xml:space="preserve">Album: The Lumineers</t>
  </si>
  <si>
    <t xml:space="preserve">Same artist also charted with: 'Spotless'</t>
  </si>
  <si>
    <t xml:space="preserve">Artist: The Lumineers</t>
  </si>
  <si>
    <t xml:space="preserve">Ho Hey by The Lumineers; peak #3 on the Billboard Hot 100 (2012)</t>
  </si>
  <si>
    <t xml:space="preserve">peak #3 · 62 weeks · artist fame 25</t>
  </si>
  <si>
    <t xml:space="preserve">MUS-G-00357</t>
  </si>
  <si>
    <t xml:space="preserve">Holding Back The Years</t>
  </si>
  <si>
    <t xml:space="preserve">Simply Red</t>
  </si>
  <si>
    <t xml:space="preserve">Vibe: British Soul · 1986</t>
  </si>
  <si>
    <t xml:space="preserve">Album: Picture Book (Expanded)</t>
  </si>
  <si>
    <t xml:space="preserve">Same artist also charted with: 'If You Don't Know Me By Now'</t>
  </si>
  <si>
    <t xml:space="preserve">Artist: Simply Red</t>
  </si>
  <si>
    <t xml:space="preserve">Title initials: H. B. T. Y. (4 words)</t>
  </si>
  <si>
    <t xml:space="preserve">If You Don't Know Me By Now — Simply Red</t>
  </si>
  <si>
    <t xml:space="preserve">Smooth Operator</t>
  </si>
  <si>
    <t xml:space="preserve">The Sweetest Taboo</t>
  </si>
  <si>
    <t xml:space="preserve">Holding Back The Years by Simply Red; peak #1 on the Billboard Hot 100 (1986)</t>
  </si>
  <si>
    <t xml:space="preserve">peak #1 · 23 weeks · artist fame 38</t>
  </si>
  <si>
    <t xml:space="preserve">MUS-G-00393</t>
  </si>
  <si>
    <t xml:space="preserve">I Think We're Alone Now — Tiffany</t>
  </si>
  <si>
    <t xml:space="preserve">I Think Were Alone Now  Tiffany</t>
  </si>
  <si>
    <t xml:space="preserve">Tiffany</t>
  </si>
  <si>
    <t xml:space="preserve">Vibe: New Wave Pop · 1987</t>
  </si>
  <si>
    <t xml:space="preserve">Same artist also charted with: 'Could've Been'</t>
  </si>
  <si>
    <t xml:space="preserve">Title initials: I. T. W. A. N. T. (6 words)</t>
  </si>
  <si>
    <t xml:space="preserve">Kisses On The Wind</t>
  </si>
  <si>
    <t xml:space="preserve">I Think We're Alone Now by Tiffany; peak #1 on the Billboard Hot 100 (1987)</t>
  </si>
  <si>
    <t xml:space="preserve">peak #1 · 24 weeks · artist fame 37</t>
  </si>
  <si>
    <t xml:space="preserve">MUS-G-00397</t>
  </si>
  <si>
    <t xml:space="preserve">I Want It That Way</t>
  </si>
  <si>
    <t xml:space="preserve">Vibe: Boy Band · 1999</t>
  </si>
  <si>
    <t xml:space="preserve">Chart: peaked at #6 on the Billboard Hot 100, 31 weeks on the chart</t>
  </si>
  <si>
    <t xml:space="preserve">Album: The Hits--Chapter One</t>
  </si>
  <si>
    <t xml:space="preserve">Title initials: I. W. I. T. W. (5 words)</t>
  </si>
  <si>
    <t xml:space="preserve">I Want It That Way by Backstreet Boys; peak #6 on the Billboard Hot 100 (1999)</t>
  </si>
  <si>
    <t xml:space="preserve">peak #6 · 31 weeks · artist fame 75</t>
  </si>
  <si>
    <t xml:space="preserve">MUS-G-00403</t>
  </si>
  <si>
    <t xml:space="preserve">I'll Be Loving You (Forever)</t>
  </si>
  <si>
    <t xml:space="preserve">I'll Be Loving You | Ill Be Loving You Forever</t>
  </si>
  <si>
    <t xml:space="preserve">New Kids On The Block</t>
  </si>
  <si>
    <t xml:space="preserve">Vibe: Boy Band · 1989</t>
  </si>
  <si>
    <t xml:space="preserve">Album: Hangin' Tough</t>
  </si>
  <si>
    <t xml:space="preserve">Same artist also charted with: 'Hangin' Tough'</t>
  </si>
  <si>
    <t xml:space="preserve">Artist: New Kids On The Block</t>
  </si>
  <si>
    <t xml:space="preserve">Title initials: I. B. L. Y. (4 words)</t>
  </si>
  <si>
    <t xml:space="preserve">You Got It (The Right Stuff)</t>
  </si>
  <si>
    <t xml:space="preserve">Cool It Now</t>
  </si>
  <si>
    <t xml:space="preserve">This One's For The Children</t>
  </si>
  <si>
    <t xml:space="preserve">I'll Be Loving You (Forever) by New Kids On The Block; peak #1 on the Billboard Hot 100 (1989)</t>
  </si>
  <si>
    <t xml:space="preserve">peak #1 · 21 weeks · artist fame 41</t>
  </si>
  <si>
    <t xml:space="preserve">MUS-G-00413</t>
  </si>
  <si>
    <t xml:space="preserve">Ice Ice Baby</t>
  </si>
  <si>
    <t xml:space="preserve">Vanilla Ice</t>
  </si>
  <si>
    <t xml:space="preserve">Vibe: Hip House · 1990</t>
  </si>
  <si>
    <t xml:space="preserve">Album: Vanilla ____ Is Back! - Hip Hop Classics</t>
  </si>
  <si>
    <t xml:space="preserve">Same artist also charted with: 'Play That Funky Music'</t>
  </si>
  <si>
    <t xml:space="preserve">Artist: Vanilla ____</t>
  </si>
  <si>
    <t xml:space="preserve">Title initials: I. I. B. (3 words)</t>
  </si>
  <si>
    <t xml:space="preserve">Play That Funky Music — Vanilla Ice</t>
  </si>
  <si>
    <t xml:space="preserve">Groove Is In The Heart</t>
  </si>
  <si>
    <t xml:space="preserve">Ice Ice Baby by Vanilla Ice; peak #1 on the Billboard Hot 100 (1990)</t>
  </si>
  <si>
    <t xml:space="preserve">peak #1 · 21 weeks · artist fame 42</t>
  </si>
  <si>
    <t xml:space="preserve">MUS-G-00447</t>
  </si>
  <si>
    <t xml:space="preserve">Keep On Loving You</t>
  </si>
  <si>
    <t xml:space="preserve">REO Speedwagon</t>
  </si>
  <si>
    <t xml:space="preserve">Album: Hi Infidelity (30th Anniversary Edition)</t>
  </si>
  <si>
    <t xml:space="preserve">Same artist also charted with: 'Can't Fight This Feeling'</t>
  </si>
  <si>
    <t xml:space="preserve">Artist: REO Speedwagon</t>
  </si>
  <si>
    <t xml:space="preserve">Title initials: K. O. L. Y. (4 words)</t>
  </si>
  <si>
    <t xml:space="preserve">Can't Fight This Feeling</t>
  </si>
  <si>
    <t xml:space="preserve">Keep On Loving You by REO Speedwagon; peak #1 on the Billboard Hot 100 (1980)</t>
  </si>
  <si>
    <t xml:space="preserve">peak #1 · 28 weeks · artist fame 28</t>
  </si>
  <si>
    <t xml:space="preserve">MUS-G-00454</t>
  </si>
  <si>
    <t xml:space="preserve">Kiss Me</t>
  </si>
  <si>
    <t xml:space="preserve">Sixpence None The Richer</t>
  </si>
  <si>
    <t xml:space="preserve">Vibe: Neo Mellow · 1998</t>
  </si>
  <si>
    <t xml:space="preserve">Album: Sixpence None the Richer</t>
  </si>
  <si>
    <t xml:space="preserve">Same artist also charted with: 'There She Goes'</t>
  </si>
  <si>
    <t xml:space="preserve">Artist: Sixpence None The Richer</t>
  </si>
  <si>
    <t xml:space="preserve">Kiss Me by Sixpence None The Richer; peak #2 on the Billboard Hot 100 (1998)</t>
  </si>
  <si>
    <t xml:space="preserve">peak #2 · 33 weeks · artist fame 28</t>
  </si>
  <si>
    <t xml:space="preserve">MUS-G-00533</t>
  </si>
  <si>
    <t xml:space="preserve">Mo Money Mo Problems</t>
  </si>
  <si>
    <t xml:space="preserve">The Notorious B.I.G. Featuring Puff Daddy &amp; Mase</t>
  </si>
  <si>
    <t xml:space="preserve">Artist: The Notorious B.I.G. Featuring Puff Daddy &amp; Mase</t>
  </si>
  <si>
    <t xml:space="preserve">Title initials: M. M. M. P. (4 words)</t>
  </si>
  <si>
    <t xml:space="preserve">Woo-Hah!! Got You All In Check/Everything Remains Raw</t>
  </si>
  <si>
    <t xml:space="preserve">Loungin</t>
  </si>
  <si>
    <t xml:space="preserve">Mo Money Mo Problems by The Notorious B.I.G. Featuring Puff Daddy &amp; Mase; peak #1 on the Billboard Hot 100 (1997)</t>
  </si>
  <si>
    <t xml:space="preserve">peak #1 · 30 weeks · artist fame 25</t>
  </si>
  <si>
    <t xml:space="preserve">MUS-G-00625</t>
  </si>
  <si>
    <t xml:space="preserve">Replay</t>
  </si>
  <si>
    <t xml:space="preserve">Iyaz</t>
  </si>
  <si>
    <t xml:space="preserve">Same artist also charted with: 'Solo'</t>
  </si>
  <si>
    <t xml:space="preserve">Artist: Iyaz</t>
  </si>
  <si>
    <t xml:space="preserve">Replay by Iyaz; peak #2 on the Billboard Hot 100 (2009)</t>
  </si>
  <si>
    <t xml:space="preserve">peak #2 · 34 weeks · artist fame 25</t>
  </si>
  <si>
    <t xml:space="preserve">MUS-G-00631</t>
  </si>
  <si>
    <t xml:space="preserve">Album: Repeat Offender</t>
  </si>
  <si>
    <t xml:space="preserve">Same artist also charted with: 'Hold On To The Nights'</t>
  </si>
  <si>
    <t xml:space="preserve">Artist: Richard Marx</t>
  </si>
  <si>
    <t xml:space="preserve">Title initials: R. H. W. (3 words)</t>
  </si>
  <si>
    <t xml:space="preserve">Don't Mean Nothing</t>
  </si>
  <si>
    <t xml:space="preserve">Right Here Waiting by Richard Marx; peak #1 on the Billboard Hot 100 (1989)</t>
  </si>
  <si>
    <t xml:space="preserve">MUS-G-00677</t>
  </si>
  <si>
    <t xml:space="preserve">Album: Songs From The Big Chair</t>
  </si>
  <si>
    <t xml:space="preserve">Same artist also charted with: 'Everybody Wants To Rule The World'</t>
  </si>
  <si>
    <t xml:space="preserve">Shout by Tears For Fears; peak #1 on the Billboard Hot 100 (1985)</t>
  </si>
  <si>
    <t xml:space="preserve">peak #1 · 19 weeks · artist fame 48</t>
  </si>
  <si>
    <t xml:space="preserve">MUS-G-00703</t>
  </si>
  <si>
    <t xml:space="preserve">Stay (I Missed You) (From "Reality Bites")</t>
  </si>
  <si>
    <t xml:space="preserve">Stay | Stay I Missed You From Reality Bites</t>
  </si>
  <si>
    <t xml:space="preserve">Lisa Loeb &amp; Nine Stories</t>
  </si>
  <si>
    <t xml:space="preserve">Vibe: Lilith · 1994</t>
  </si>
  <si>
    <t xml:space="preserve">Same artist also charted with: 'Do You Sleep?'</t>
  </si>
  <si>
    <t xml:space="preserve">Artist: Lisa Loeb &amp; Nine Stories</t>
  </si>
  <si>
    <t xml:space="preserve">Damn I Wish I Was Your Lover</t>
  </si>
  <si>
    <t xml:space="preserve">As I Lay Me Down</t>
  </si>
  <si>
    <t xml:space="preserve">Stay (I Missed You) (From "Reality Bites") by Lisa Loeb &amp; Nine Stories; peak #1 on the Billboard Hot 100 (1994)</t>
  </si>
  <si>
    <t xml:space="preserve">peak #1 · 30 weeks · artist fame 24</t>
  </si>
  <si>
    <t xml:space="preserve">MUS-G-00816</t>
  </si>
  <si>
    <t xml:space="preserve">Rihanna Featuring Jay-Z</t>
  </si>
  <si>
    <t xml:space="preserve">Same artist also charted with: 'Talk That Talk'</t>
  </si>
  <si>
    <t xml:space="preserve">Artist: Rihanna Featuring Jay-Z</t>
  </si>
  <si>
    <t xml:space="preserve">Umbrella by Rihanna Featuring Jay-Z; peak #1 on the Billboard Hot 100 (2007)</t>
  </si>
  <si>
    <t xml:space="preserve">peak #1 · 34 weeks · artist fame 0</t>
  </si>
  <si>
    <t xml:space="preserve">MUS-G-00861</t>
  </si>
  <si>
    <t xml:space="preserve">When A Man Loves A Woman — Michael Bolton</t>
  </si>
  <si>
    <t xml:space="preserve">When A Man Loves A Woman  Michael Bolton</t>
  </si>
  <si>
    <t xml:space="preserve">Vibe: Adult Standards · 1991</t>
  </si>
  <si>
    <t xml:space="preserve">Album: Tim</t>
  </si>
  <si>
    <t xml:space="preserve">Same artist also charted with: 'How Am I Supposed To Live Without You'</t>
  </si>
  <si>
    <t xml:space="preserve">Title initials: W. A. M. L. A. W. M. B. (8 words)</t>
  </si>
  <si>
    <t xml:space="preserve">The Motown Song</t>
  </si>
  <si>
    <t xml:space="preserve">I Finally Found Someone (From "The Mirror Has Two Faces")</t>
  </si>
  <si>
    <t xml:space="preserve">When A Man Loves A Woman by Michael Bolton; peak #1 on the Billboard Hot 100 (1991)</t>
  </si>
  <si>
    <t xml:space="preserve">peak #1 · 20 weeks · artist fame 43</t>
  </si>
  <si>
    <t xml:space="preserve">MUS-G-00930</t>
  </si>
  <si>
    <t xml:space="preserve">99 Luftballons</t>
  </si>
  <si>
    <t xml:space="preserve">Nena</t>
  </si>
  <si>
    <t xml:space="preserve">Vibe: German Pop · 1983</t>
  </si>
  <si>
    <t xml:space="preserve">Album: Nena</t>
  </si>
  <si>
    <t xml:space="preserve">Artist: Nena</t>
  </si>
  <si>
    <t xml:space="preserve">Title initials: 9. L. (2 words)</t>
  </si>
  <si>
    <t xml:space="preserve">Him</t>
  </si>
  <si>
    <t xml:space="preserve">99 Luftballons by Nena; peak #2 on the Billboard Hot 100 (1983)</t>
  </si>
  <si>
    <t xml:space="preserve">peak #2 · 23 weeks · artist fame 49</t>
  </si>
  <si>
    <t xml:space="preserve">MUS-G-00952</t>
  </si>
  <si>
    <t xml:space="preserve">Same artist also charted with: 'Paint The Town Red'</t>
  </si>
  <si>
    <t xml:space="preserve">Agora Hills by Doja Cat; peak #7 on the Billboard Hot 100 (2023)</t>
  </si>
  <si>
    <t xml:space="preserve">peak #7 · 39 weeks · artist fame 67</t>
  </si>
  <si>
    <t xml:space="preserve">MUS-G-01046</t>
  </si>
  <si>
    <t xml:space="preserve">Being With You</t>
  </si>
  <si>
    <t xml:space="preserve">Smokey Robinson</t>
  </si>
  <si>
    <t xml:space="preserve">Vibe: Classic Soul · 1981</t>
  </si>
  <si>
    <t xml:space="preserve">Album: ____ With You</t>
  </si>
  <si>
    <t xml:space="preserve">Same artist also charted with: 'Cruisin''</t>
  </si>
  <si>
    <t xml:space="preserve">Artist: Smokey Robinson</t>
  </si>
  <si>
    <t xml:space="preserve">Being With You by Smokey Robinson; peak #2 on the Billboard Hot 100 (1981)</t>
  </si>
  <si>
    <t xml:space="preserve">peak #2 · 25 weeks · artist fame 43</t>
  </si>
  <si>
    <t xml:space="preserve">MUS-G-01052</t>
  </si>
  <si>
    <t xml:space="preserve">Latto</t>
  </si>
  <si>
    <t xml:space="preserve">Chart: peaked at #3 on the Billboard Hot 100, 51 weeks on the chart</t>
  </si>
  <si>
    <t xml:space="preserve">Same artist also charted with: 'Seven'</t>
  </si>
  <si>
    <t xml:space="preserve">Artist: Latto</t>
  </si>
  <si>
    <t xml:space="preserve">Big Energy by Latto; peak #3 on the Billboard Hot 100 (2021)</t>
  </si>
  <si>
    <t xml:space="preserve">peak #3 · 51 weeks · artist fame 25</t>
  </si>
  <si>
    <t xml:space="preserve">MUS-G-01063</t>
  </si>
  <si>
    <t xml:space="preserve">Blame It On The Rain</t>
  </si>
  <si>
    <t xml:space="preserve">Milli Vanilli</t>
  </si>
  <si>
    <t xml:space="preserve">Vibe: New Jack Swing · 1989</t>
  </si>
  <si>
    <t xml:space="preserve">Album: 4 Hits: Milli Vanilli</t>
  </si>
  <si>
    <t xml:space="preserve">Same artist also charted with: 'Girl I'm Gonna Miss You'</t>
  </si>
  <si>
    <t xml:space="preserve">Artist: Milli Vanilli</t>
  </si>
  <si>
    <t xml:space="preserve">Title initials: B. I. O. T. R. (5 words)</t>
  </si>
  <si>
    <t xml:space="preserve">Girl I'm Gonna Miss You</t>
  </si>
  <si>
    <t xml:space="preserve">Who's Johnny ("Short Circuit" Theme)</t>
  </si>
  <si>
    <t xml:space="preserve">Baby Don't Forget My Number</t>
  </si>
  <si>
    <t xml:space="preserve">Blame It On The Rain by Milli Vanilli; peak #1 on the Billboard Hot 100 (1989)</t>
  </si>
  <si>
    <t xml:space="preserve">peak #1 · 23 weeks · artist fame 39</t>
  </si>
  <si>
    <t xml:space="preserve">MUS-G-01164</t>
  </si>
  <si>
    <t xml:space="preserve">Clumsy by Fergie; peak #5 on the Billboard Hot 100 (2007)</t>
  </si>
  <si>
    <t xml:space="preserve">peak #5 · 25 weeks · artist fame 77</t>
  </si>
  <si>
    <t xml:space="preserve">MUS-G-01201</t>
  </si>
  <si>
    <t xml:space="preserve">DNA</t>
  </si>
  <si>
    <t xml:space="preserve">DNA. by Kendrick Lamar; peak #4 on the Billboard Hot 100 (2017)</t>
  </si>
  <si>
    <t xml:space="preserve">peak #4 · 20 weeks · artist fame 75</t>
  </si>
  <si>
    <t xml:space="preserve">MUS-G-01247</t>
  </si>
  <si>
    <t xml:space="preserve">Doesnt Really Matter</t>
  </si>
  <si>
    <t xml:space="preserve">Album: Best Of Number Ones</t>
  </si>
  <si>
    <t xml:space="preserve">Same artist also charted with: 'Together Again'</t>
  </si>
  <si>
    <t xml:space="preserve">Title initials: D. R. M. (3 words)</t>
  </si>
  <si>
    <t xml:space="preserve">Doesn't Really Matter by Janet; peak #1 on the Billboard Hot 100 (2000)</t>
  </si>
  <si>
    <t xml:space="preserve">MUS-G-01267</t>
  </si>
  <si>
    <t xml:space="preserve">Dont Turn Around</t>
  </si>
  <si>
    <t xml:space="preserve">Title initials: D. T. A. (3 words)</t>
  </si>
  <si>
    <t xml:space="preserve">Barbie Girl</t>
  </si>
  <si>
    <t xml:space="preserve">Don't Turn Around by Ace Of Base; peak #4 on the Billboard Hot 100 (1994)</t>
  </si>
  <si>
    <t xml:space="preserve">peak #4 · 31 weeks · artist fame 53</t>
  </si>
  <si>
    <t xml:space="preserve">MUS-G-01356</t>
  </si>
  <si>
    <t xml:space="preserve">For Once In My Life</t>
  </si>
  <si>
    <t xml:space="preserve">Album: For ____ In My ____</t>
  </si>
  <si>
    <t xml:space="preserve">Title initials: F. O. I. M. L. (5 words)</t>
  </si>
  <si>
    <t xml:space="preserve">Itsy Bitsy Teenie Weenie Yellow Polkadot Bikini</t>
  </si>
  <si>
    <t xml:space="preserve">He's A Rebel</t>
  </si>
  <si>
    <t xml:space="preserve">For Once In My Life by Stevie Wonder; peak #2 on the Billboard Hot 100 (1968)</t>
  </si>
  <si>
    <t xml:space="preserve">peak #2 · 14 weeks · artist fame 99</t>
  </si>
  <si>
    <t xml:space="preserve">MUS-G-01361</t>
  </si>
  <si>
    <t xml:space="preserve">Forever  Drake Featuring Kanye West</t>
  </si>
  <si>
    <t xml:space="preserve">Drake Featuring Kanye West, Lil Wayne &amp; Eminem</t>
  </si>
  <si>
    <t xml:space="preserve">Chart: peaked at #8 on the Billboard Hot 100, 24 weeks on the chart</t>
  </si>
  <si>
    <t xml:space="preserve">Album: More Than A Game</t>
  </si>
  <si>
    <t xml:space="preserve">Artist: ____ ____ ____ ____, Lil Wayne &amp; Eminem</t>
  </si>
  <si>
    <t xml:space="preserve">Title initials: F. D. F. K. W. (5 words)</t>
  </si>
  <si>
    <t xml:space="preserve">Forever by Drake Featuring Kanye West, Lil Wayne &amp; Eminem; peak #8 on the Billboard Hot 100 (2009)</t>
  </si>
  <si>
    <t xml:space="preserve">peak #8 · 24 weeks · artist fame 175</t>
  </si>
  <si>
    <t xml:space="preserve">MUS-G-01394</t>
  </si>
  <si>
    <t xml:space="preserve">Girl Im Gonna Miss You</t>
  </si>
  <si>
    <t xml:space="preserve">Same artist also charted with: 'Blame It On The Rain'</t>
  </si>
  <si>
    <t xml:space="preserve">Title initials: G. I. G. M. Y. (5 words)</t>
  </si>
  <si>
    <t xml:space="preserve">Girl You Know It's True</t>
  </si>
  <si>
    <t xml:space="preserve">Girl I'm Gonna Miss You by Milli Vanilli; peak #1 on the Billboard Hot 100 (1989)</t>
  </si>
  <si>
    <t xml:space="preserve">peak #1 · 22 weeks · artist fame 39</t>
  </si>
  <si>
    <t xml:space="preserve">MUS-G-01484</t>
  </si>
  <si>
    <t xml:space="preserve">Album: Richard Marx</t>
  </si>
  <si>
    <t xml:space="preserve">Same artist also charted with: 'Right Here Waiting'</t>
  </si>
  <si>
    <t xml:space="preserve">Title initials: H. O. T. T. N. (5 words)</t>
  </si>
  <si>
    <t xml:space="preserve">Hold On To The Nights by Richard Marx; peak #1 on the Billboard Hot 100 (1988)</t>
  </si>
  <si>
    <t xml:space="preserve">MUS-G-01506</t>
  </si>
  <si>
    <t xml:space="preserve">How Can You Mend A Broken Heart</t>
  </si>
  <si>
    <t xml:space="preserve">Album: Trafalgar</t>
  </si>
  <si>
    <t xml:space="preserve">Same artist also charted with: ____ Deep Is Your Love'</t>
  </si>
  <si>
    <t xml:space="preserve">Title initials: H. C. Y. M. A. B. H. (7 words)</t>
  </si>
  <si>
    <t xml:space="preserve">Ain't No Way To Treat A Lady</t>
  </si>
  <si>
    <t xml:space="preserve">How Can You Mend A Broken Heart by Bee Gees; peak #1 on the Billboard Hot 100 (1971)</t>
  </si>
  <si>
    <t xml:space="preserve">peak #1 · 15 weeks · artist fame 72</t>
  </si>
  <si>
    <t xml:space="preserve">MUS-G-01650</t>
  </si>
  <si>
    <t xml:space="preserve">Inside Your Heaven — Carrie Underwood</t>
  </si>
  <si>
    <t xml:space="preserve">Inside Your Heaven  Carrie Underwood</t>
  </si>
  <si>
    <t xml:space="preserve">Carrie Underwood</t>
  </si>
  <si>
    <t xml:space="preserve">Vibe: Contemporary Country · 2005</t>
  </si>
  <si>
    <t xml:space="preserve">Album: Greatest Hits: Decade #1</t>
  </si>
  <si>
    <t xml:space="preserve">Same artist also charted with: 'I'll Stand By You'</t>
  </si>
  <si>
    <t xml:space="preserve">Title initials: I. Y. H. C. U. (5 words)</t>
  </si>
  <si>
    <t xml:space="preserve">Inside Your Heaven by Carrie Underwood; peak #1 on the Billboard Hot 100 (2005)</t>
  </si>
  <si>
    <t xml:space="preserve">peak #1 · 12 weeks · artist fame 61</t>
  </si>
  <si>
    <t xml:space="preserve">MUS-G-01710</t>
  </si>
  <si>
    <t xml:space="preserve">Just The Way You Are  Billy Joel</t>
  </si>
  <si>
    <t xml:space="preserve">Album: The Stranger (Legacy Edition)</t>
  </si>
  <si>
    <t xml:space="preserve">Title initials: J. T. W. Y. A. B. J. (7 words)</t>
  </si>
  <si>
    <t xml:space="preserve">Just The Way You Are by Billy Joel; peak #3 on the Billboard Hot 100 (1977)</t>
  </si>
  <si>
    <t xml:space="preserve">MUS-G-01739</t>
  </si>
  <si>
    <t xml:space="preserve">Vibe: ____ Pop · 1978</t>
  </si>
  <si>
    <t xml:space="preserve">Album: Walk Away - Collector's Edition The Best Of 1977-1980</t>
  </si>
  <si>
    <t xml:space="preserve">The Way Of Love</t>
  </si>
  <si>
    <t xml:space="preserve">Last Dance by Donna Summer; peak #3 on the Billboard Hot 100 (1978)</t>
  </si>
  <si>
    <t xml:space="preserve">MUS-G-01785</t>
  </si>
  <si>
    <t xml:space="preserve">Same artist also charted with: 'All About That Bass'</t>
  </si>
  <si>
    <t xml:space="preserve">Title initials: L. A. M. (3 words)</t>
  </si>
  <si>
    <t xml:space="preserve">Loyal</t>
  </si>
  <si>
    <t xml:space="preserve">Turn Up The Music</t>
  </si>
  <si>
    <t xml:space="preserve">Lips Are Movin by Meghan Trainor; peak #4 on the Billboard Hot 100 (2014)</t>
  </si>
  <si>
    <t xml:space="preserve">peak #4 · 29 weeks · artist fame 58</t>
  </si>
  <si>
    <t xml:space="preserve">MUS-G-01799</t>
  </si>
  <si>
    <t xml:space="preserve">Lose My Breath</t>
  </si>
  <si>
    <t xml:space="preserve">Title initials: L. M. B. (3 words)</t>
  </si>
  <si>
    <t xml:space="preserve">Lose My Breath by Destiny's Child; peak #3 on the Billboard Hot 100 (2004)</t>
  </si>
  <si>
    <t xml:space="preserve">peak #3 · 23 weeks · artist fame 59</t>
  </si>
  <si>
    <t xml:space="preserve">MUS-G-01805</t>
  </si>
  <si>
    <t xml:space="preserve">LL Cool J</t>
  </si>
  <si>
    <t xml:space="preserve">Vibe: East Coast Hip Hop · 1996</t>
  </si>
  <si>
    <t xml:space="preserve">Album: Mr. Smith (Deluxe Edition)</t>
  </si>
  <si>
    <t xml:space="preserve">Same artist also charted with: 'Hey Lover'</t>
  </si>
  <si>
    <t xml:space="preserve">Artist: LL Cool J</t>
  </si>
  <si>
    <t xml:space="preserve">Loungin by LL Cool J; peak #3 on the Billboard Hot 100 (1996)</t>
  </si>
  <si>
    <t xml:space="preserve">peak #3 · 29 weeks · artist fame 48</t>
  </si>
  <si>
    <t xml:space="preserve">MUS-G-01946</t>
  </si>
  <si>
    <t xml:space="preserve">Not Gon Cry From Waiting To Exhale | Not Gon' Cry</t>
  </si>
  <si>
    <t xml:space="preserve">Title initials: N. G. C. (3 words)</t>
  </si>
  <si>
    <t xml:space="preserve">Not Gon' Cry (From "Waiting To Exhale") by Mary J. Blige; peak #2 on the Billboard Hot 100 (1996)</t>
  </si>
  <si>
    <t xml:space="preserve">peak #2 · 20 weeks · artist fame 55</t>
  </si>
  <si>
    <t xml:space="preserve">MUS-G-01959</t>
  </si>
  <si>
    <t xml:space="preserve">Patti LaBelle &amp; Michael McDonald</t>
  </si>
  <si>
    <t xml:space="preserve">Album: Winner In You</t>
  </si>
  <si>
    <t xml:space="preserve">Artist: Patti LaBelle &amp; Michael McDonald</t>
  </si>
  <si>
    <t xml:space="preserve">Title initials: O. M. O. (3 words)</t>
  </si>
  <si>
    <t xml:space="preserve">In My House</t>
  </si>
  <si>
    <t xml:space="preserve">Misled</t>
  </si>
  <si>
    <t xml:space="preserve">On My Own by Patti LaBelle &amp; Michael McDonald; peak #1 on the Billboard Hot 100 (1986)</t>
  </si>
  <si>
    <t xml:space="preserve">peak #1 · 23 weeks · artist fame 37</t>
  </si>
  <si>
    <t xml:space="preserve">MUS-G-01990</t>
  </si>
  <si>
    <t xml:space="preserve">Paradise City by Guns N' Roses; peak #5 on the Billboard Hot 100 (1989)</t>
  </si>
  <si>
    <t xml:space="preserve">peak #5 · 17 weeks · artist fame 93</t>
  </si>
  <si>
    <t xml:space="preserve">MUS-G-02084</t>
  </si>
  <si>
    <t xml:space="preserve">Rock Me Amadeus</t>
  </si>
  <si>
    <t xml:space="preserve">Falco</t>
  </si>
  <si>
    <t xml:space="preserve">Vibe: Austropop · 1986</t>
  </si>
  <si>
    <t xml:space="preserve">Album: Falco III</t>
  </si>
  <si>
    <t xml:space="preserve">Same artist also charted with: 'Vienna Calling'</t>
  </si>
  <si>
    <t xml:space="preserve">Artist: Falco</t>
  </si>
  <si>
    <t xml:space="preserve">Title initials: R. M. A. (3 words)</t>
  </si>
  <si>
    <t xml:space="preserve">You Belong To The City</t>
  </si>
  <si>
    <t xml:space="preserve">Rock Me Amadeus by Falco; peak #1 on the Billboard Hot 100 (1986)</t>
  </si>
  <si>
    <t xml:space="preserve">peak #1 · 17 weeks · artist fame 52</t>
  </si>
  <si>
    <t xml:space="preserve">MUS-G-02218</t>
  </si>
  <si>
    <t xml:space="preserve">Someday  Nickelback</t>
  </si>
  <si>
    <t xml:space="preserve">Chart: peaked at #7 on the Billboard Hot 100, 50 weeks on the chart</t>
  </si>
  <si>
    <t xml:space="preserve">Album: The Long Road</t>
  </si>
  <si>
    <t xml:space="preserve">Someday by Nickelback; peak #7 on the Billboard Hot 100 (2003)</t>
  </si>
  <si>
    <t xml:space="preserve">peak #7 · 50 weeks · artist fame 66</t>
  </si>
  <si>
    <t xml:space="preserve">MUS-G-02279</t>
  </si>
  <si>
    <t xml:space="preserve">Sunshine Of Your Love</t>
  </si>
  <si>
    <t xml:space="preserve">Album: Disraeli Gears</t>
  </si>
  <si>
    <t xml:space="preserve">Same artist also charted with: 'White Room'</t>
  </si>
  <si>
    <t xml:space="preserve">Artist: Cream</t>
  </si>
  <si>
    <t xml:space="preserve">Sunshine Of Your Love by Cream; peak #5 on the Billboard Hot 100 (1968)</t>
  </si>
  <si>
    <t xml:space="preserve">peak #5 · 26 weeks · artist fame 105</t>
  </si>
  <si>
    <t xml:space="preserve">MUS-G-02280</t>
  </si>
  <si>
    <t xml:space="preserve">Sunshine On My Shoulders</t>
  </si>
  <si>
    <t xml:space="preserve">Album: Poem</t>
  </si>
  <si>
    <t xml:space="preserve">Same artist also charted with: 'Thank God I'm A Country Boy'</t>
  </si>
  <si>
    <t xml:space="preserve">Title initials: S. O. M. S. (4 words)</t>
  </si>
  <si>
    <t xml:space="preserve">Let Me Be There</t>
  </si>
  <si>
    <t xml:space="preserve">Sunshine On My Shoulders by John Denver; peak #1 on the Billboard Hot 100 (1974)</t>
  </si>
  <si>
    <t xml:space="preserve">peak #1 · 18 weeks · artist fame 65</t>
  </si>
  <si>
    <t xml:space="preserve">MUS-G-02300</t>
  </si>
  <si>
    <t xml:space="preserve">Take Me Home, Country Roads — John Denver</t>
  </si>
  <si>
    <t xml:space="preserve">Take Me Home Country Roads  John Denver</t>
  </si>
  <si>
    <t xml:space="preserve">Album: The Joh Dever Collectio</t>
  </si>
  <si>
    <t xml:space="preserve">Same artist also charted with: 'Thank God I'm A ____ Boy'</t>
  </si>
  <si>
    <t xml:space="preserve">Title initials: T. M. H. C. R. J. D. (7 words)</t>
  </si>
  <si>
    <t xml:space="preserve">I Am Woman</t>
  </si>
  <si>
    <t xml:space="preserve">If I Were Your Woman</t>
  </si>
  <si>
    <t xml:space="preserve">Take Me Home, Country Roads by John Denver; peak #2 on the Billboard Hot 100 (1971)</t>
  </si>
  <si>
    <t xml:space="preserve">peak #2 · 23 weeks · artist fame 65</t>
  </si>
  <si>
    <t xml:space="preserve">MUS-G-02381</t>
  </si>
  <si>
    <t xml:space="preserve">Scotts</t>
  </si>
  <si>
    <t xml:space="preserve">THE SCOTTS, Travis Scott &amp; Kid Cudi</t>
  </si>
  <si>
    <t xml:space="preserve">Artist initials: T.S.T.S.&amp;.K.C.</t>
  </si>
  <si>
    <t xml:space="preserve">Artist: THE ____, Travis Scott &amp; Kid Cudi</t>
  </si>
  <si>
    <t xml:space="preserve">Falling Back</t>
  </si>
  <si>
    <t xml:space="preserve">All My Life — Lil Durk Featuring J. Cole</t>
  </si>
  <si>
    <t xml:space="preserve">The Scotts by THE SCOTTS, Travis Scott &amp; Kid Cudi; peak #1 on the Billboard Hot 100 (2020)</t>
  </si>
  <si>
    <t xml:space="preserve">peak #1 · 13 weeks · artist fame 58</t>
  </si>
  <si>
    <t xml:space="preserve">MUS-G-02405</t>
  </si>
  <si>
    <t xml:space="preserve">This Ain't A Scene, It's An Arms Race</t>
  </si>
  <si>
    <t xml:space="preserve">This Aint A Scene Its An Arms Race</t>
  </si>
  <si>
    <t xml:space="preserve">Vibe: Emo · 2007</t>
  </si>
  <si>
    <t xml:space="preserve">Album: Infinity On High</t>
  </si>
  <si>
    <t xml:space="preserve">Same artist also charted with: 'Sugar, We're Goin' Down'</t>
  </si>
  <si>
    <t xml:space="preserve">Artist: Fall Out Boy</t>
  </si>
  <si>
    <t xml:space="preserve">Title initials: T. A. A. S. I. A. A. R. (8 words)</t>
  </si>
  <si>
    <t xml:space="preserve">Sugar, We're Goin' Down</t>
  </si>
  <si>
    <t xml:space="preserve">Welcome To The Black Parade</t>
  </si>
  <si>
    <t xml:space="preserve">Dance, Dance</t>
  </si>
  <si>
    <t xml:space="preserve">This Ain't A Scene, It's An Arms Race by Fall Out Boy; peak #2 on the Billboard Hot 100 (2007)</t>
  </si>
  <si>
    <t xml:space="preserve">MUS-G-02434</t>
  </si>
  <si>
    <t xml:space="preserve">Album: The Thrill Of It All (Special Edition)</t>
  </si>
  <si>
    <t xml:space="preserve">Title initials: T. G. A. G. (4 words)</t>
  </si>
  <si>
    <t xml:space="preserve">Too Good At Goodbyes by Sam Smith; peak #4 on the Billboard Hot 100 (2017)</t>
  </si>
  <si>
    <t xml:space="preserve">peak #4 · 24 weeks · artist fame 67</t>
  </si>
  <si>
    <t xml:space="preserve">MUS-G-02502</t>
  </si>
  <si>
    <t xml:space="preserve">Vibe: Boy Band · 1995</t>
  </si>
  <si>
    <t xml:space="preserve">Title initials: W. R. D. (3 words)</t>
  </si>
  <si>
    <t xml:space="preserve">Hit Me Off</t>
  </si>
  <si>
    <t xml:space="preserve">Water Runs Dry by Boyz II Men; peak #2 on the Billboard Hot 100 (1995)</t>
  </si>
  <si>
    <t xml:space="preserve">peak #2 · 28 weeks · artist fame 39</t>
  </si>
  <si>
    <t xml:space="preserve">MUS-G-02531</t>
  </si>
  <si>
    <t xml:space="preserve">What's On Your Mind (Pure Energy)</t>
  </si>
  <si>
    <t xml:space="preserve">What's On Your Mind | Whats On Your Mind Pure Energy</t>
  </si>
  <si>
    <t xml:space="preserve">Information Society</t>
  </si>
  <si>
    <t xml:space="preserve">Album: Information Society</t>
  </si>
  <si>
    <t xml:space="preserve">Same artist also charted with: 'Walking Away'</t>
  </si>
  <si>
    <t xml:space="preserve">Artist: Information Society</t>
  </si>
  <si>
    <t xml:space="preserve">Title initials: W. O. Y. M. (4 words)</t>
  </si>
  <si>
    <t xml:space="preserve">A Different Corner</t>
  </si>
  <si>
    <t xml:space="preserve">What's On Your Mind (Pure Energy) by Information Society; peak #3 on the Billboard Hot 100 (1988)</t>
  </si>
  <si>
    <t xml:space="preserve">peak #3 · 25 weeks · artist fame 55</t>
  </si>
  <si>
    <t xml:space="preserve">MUS-G-02587</t>
  </si>
  <si>
    <t xml:space="preserve">Woman  Doja Cat</t>
  </si>
  <si>
    <t xml:space="preserve">Woman by Doja Cat; peak #7 on the Billboard Hot 100 (2021)</t>
  </si>
  <si>
    <t xml:space="preserve">peak #7 · 52 weeks · artist fame 67</t>
  </si>
  <si>
    <t xml:space="preserve">MUS-G-02600</t>
  </si>
  <si>
    <t xml:space="preserve">Same artist also charted with: 'The Heat Is On'</t>
  </si>
  <si>
    <t xml:space="preserve">Title initials: Y. B. T. T. C. (5 words)</t>
  </si>
  <si>
    <t xml:space="preserve">California Girls — David Lee Roth</t>
  </si>
  <si>
    <t xml:space="preserve">Your Mama Don't Dance — Poison</t>
  </si>
  <si>
    <t xml:space="preserve">You Belong To The City by Glenn Frey; peak #2 on the Billboard Hot 100 (1985)</t>
  </si>
  <si>
    <t xml:space="preserve">peak #2 · 21 weeks · artist fame 52</t>
  </si>
  <si>
    <t xml:space="preserve">MUS-G-02761</t>
  </si>
  <si>
    <t xml:space="preserve">All This Time  Sting</t>
  </si>
  <si>
    <t xml:space="preserve">Album: The Soul Cages</t>
  </si>
  <si>
    <t xml:space="preserve">Same artist also charted with: 'If You Love Somebody Set Them Free'</t>
  </si>
  <si>
    <t xml:space="preserve">Title initials: A. T. T. S. (4 words)</t>
  </si>
  <si>
    <t xml:space="preserve">All Cried Out — Allure Featuring 112</t>
  </si>
  <si>
    <t xml:space="preserve">All This Time by Sting; peak #5 on the Billboard Hot 100 (1991)</t>
  </si>
  <si>
    <t xml:space="preserve">peak #5 · 15 weeks · artist fame 96</t>
  </si>
  <si>
    <t xml:space="preserve">MUS-G-02963</t>
  </si>
  <si>
    <t xml:space="preserve">Breaking Free</t>
  </si>
  <si>
    <t xml:space="preserve">Zac Efron, Andrew Seeley &amp; Vanessa Anne Hudgens</t>
  </si>
  <si>
    <t xml:space="preserve">Vibe: Hollywood · 2006</t>
  </si>
  <si>
    <t xml:space="preserve">Chart: peaked at #4 on the Billboard Hot 100, 11 weeks on the chart</t>
  </si>
  <si>
    <t xml:space="preserve">Same artist also charted with: 'Start Of Something New'</t>
  </si>
  <si>
    <t xml:space="preserve">Artist: Zac Efron, Andrew Seeley &amp; Vanessa Anne Hudgens</t>
  </si>
  <si>
    <t xml:space="preserve">Play</t>
  </si>
  <si>
    <t xml:space="preserve">Breaking Free by Zac Efron, Andrew Seeley &amp; Vanessa Anne Hudgens; peak #4 on the Billboard Hot 100 (2006)</t>
  </si>
  <si>
    <t xml:space="preserve">peak #4 · 11 weeks · artist fame 95</t>
  </si>
  <si>
    <t xml:space="preserve">MUS-G-03466</t>
  </si>
  <si>
    <t xml:space="preserve">Vibe: K-Hop · 2013</t>
  </si>
  <si>
    <t xml:space="preserve">Same artist also charted with: 'Gangnam Style'</t>
  </si>
  <si>
    <t xml:space="preserve">Gentleman by PSY; peak #5 on the Billboard Hot 100 (2013)</t>
  </si>
  <si>
    <t xml:space="preserve">peak #5 · 15 weeks · artist fame 97</t>
  </si>
  <si>
    <t xml:space="preserve">MUS-G-03857</t>
  </si>
  <si>
    <t xml:space="preserve">Im Sorry  John Denver</t>
  </si>
  <si>
    <t xml:space="preserve">Album: Windsong</t>
  </si>
  <si>
    <t xml:space="preserve">Title initials: I. S. J. D. (4 words)</t>
  </si>
  <si>
    <t xml:space="preserve">My Melody Of Love</t>
  </si>
  <si>
    <t xml:space="preserve">Get Closer</t>
  </si>
  <si>
    <t xml:space="preserve">Angie Baby</t>
  </si>
  <si>
    <t xml:space="preserve">I'm Sorry by John Denver; peak #1 on the Billboard Hot 100 (1975)</t>
  </si>
  <si>
    <t xml:space="preserve">MUS-G-03892</t>
  </si>
  <si>
    <t xml:space="preserve">If  Bread</t>
  </si>
  <si>
    <t xml:space="preserve">Chart: peaked at #4 on the Billboard Hot 100, 12 weeks on the chart</t>
  </si>
  <si>
    <t xml:space="preserve">Album: The Best of ____</t>
  </si>
  <si>
    <t xml:space="preserve">Feel Like Makin' Love — Roberta Flack</t>
  </si>
  <si>
    <t xml:space="preserve">If by Bread; peak #4 on the Billboard Hot 100 (1971)</t>
  </si>
  <si>
    <t xml:space="preserve">peak #4 · 12 weeks · artist fame 256</t>
  </si>
  <si>
    <t xml:space="preserve">MUS-G-03929</t>
  </si>
  <si>
    <t xml:space="preserve">It Dont Come Easy</t>
  </si>
  <si>
    <t xml:space="preserve">Album: Ringo</t>
  </si>
  <si>
    <t xml:space="preserve">Title initials: I. D. C. E. (4 words)</t>
  </si>
  <si>
    <t xml:space="preserve">Do It Again</t>
  </si>
  <si>
    <t xml:space="preserve">Frankenstein</t>
  </si>
  <si>
    <t xml:space="preserve">It Don't Come Easy by Ringo Starr; peak #4 on the Billboard Hot 100 (1971)</t>
  </si>
  <si>
    <t xml:space="preserve">peak #4 · 12 weeks · artist fame 116</t>
  </si>
  <si>
    <t xml:space="preserve">MUS-G-04396</t>
  </si>
  <si>
    <t xml:space="preserve">Chart: peaked at #6 on the Billboard Hot 100, 15 weeks on the chart</t>
  </si>
  <si>
    <t xml:space="preserve">My Hometown by Bruce Springsteen; peak #6 on the Billboard Hot 100 (1985)</t>
  </si>
  <si>
    <t xml:space="preserve">peak #6 · 15 weeks · artist fame 107</t>
  </si>
  <si>
    <t xml:space="preserve">MUS-G-04623</t>
  </si>
  <si>
    <t xml:space="preserve">Please Forgive Me</t>
  </si>
  <si>
    <t xml:space="preserve">Album: Anthology</t>
  </si>
  <si>
    <t xml:space="preserve">Title initials: P. F. M. (3 words)</t>
  </si>
  <si>
    <t xml:space="preserve">Please Forgive Me by Bryan Adams; peak #7 on the Billboard Hot 100 (1993)</t>
  </si>
  <si>
    <t xml:space="preserve">peak #7 · 28 weeks · artist fame 91</t>
  </si>
  <si>
    <t xml:space="preserve">MUS-G-04672</t>
  </si>
  <si>
    <t xml:space="preserve">Puttin' On The Ritz</t>
  </si>
  <si>
    <t xml:space="preserve">Puttin On The Ritz</t>
  </si>
  <si>
    <t xml:space="preserve">Taco</t>
  </si>
  <si>
    <t xml:space="preserve">Vibe: Chart hit · 1983</t>
  </si>
  <si>
    <t xml:space="preserve">Album: After Eight</t>
  </si>
  <si>
    <t xml:space="preserve">Artist: Taco</t>
  </si>
  <si>
    <t xml:space="preserve">Title initials: P. O. T. R. (4 words)</t>
  </si>
  <si>
    <t xml:space="preserve">Friends</t>
  </si>
  <si>
    <t xml:space="preserve">Be Near Me</t>
  </si>
  <si>
    <t xml:space="preserve">Puttin' On The Ritz by Taco; peak #4 on the Billboard Hot 100 (1983)</t>
  </si>
  <si>
    <t xml:space="preserve">peak #4 · 21 weeks · artist fame 73</t>
  </si>
  <si>
    <t xml:space="preserve">MUS-G-04893</t>
  </si>
  <si>
    <t xml:space="preserve">Album: Gratitude</t>
  </si>
  <si>
    <t xml:space="preserve">I'm Your Boogie Man</t>
  </si>
  <si>
    <t xml:space="preserve">Everlasting Love</t>
  </si>
  <si>
    <t xml:space="preserve">Sing A Song by Earth, Wind &amp; Fire; peak #5 on the Billboard Hot 100 (1975)</t>
  </si>
  <si>
    <t xml:space="preserve">peak #5 · 17 weeks · artist fame 370</t>
  </si>
  <si>
    <t xml:space="preserve">MUS-G-05040</t>
  </si>
  <si>
    <t xml:space="preserve">John Travolta &amp; Olivia Newton-John &amp; Cast</t>
  </si>
  <si>
    <t xml:space="preserve">Artist: John Travolta &amp; Olivia Newton-John &amp; Cast</t>
  </si>
  <si>
    <t xml:space="preserve">Summer Nights by John Travolta &amp; Olivia Newton-John &amp; Cast; peak #5 on the Billboard Hot 100 (1978)</t>
  </si>
  <si>
    <t xml:space="preserve">peak #5 · 16 weeks · artist fame 117</t>
  </si>
  <si>
    <t xml:space="preserve">MUS-G-05051</t>
  </si>
  <si>
    <t xml:space="preserve">Superhero | Superhero Heroes  Villains</t>
  </si>
  <si>
    <t xml:space="preserve">Metro Boomin, Future &amp; Chris Brown</t>
  </si>
  <si>
    <t xml:space="preserve">Artist initials: M.B.F.&amp;.C.B.</t>
  </si>
  <si>
    <t xml:space="preserve">Artist: Metro Boomin, Future &amp; Chris Brown</t>
  </si>
  <si>
    <t xml:space="preserve">Florida!!!</t>
  </si>
  <si>
    <t xml:space="preserve">Rumors — Lizzo Featuring Cardi B</t>
  </si>
  <si>
    <t xml:space="preserve">Superhero (Heroes &amp; Villains) by Metro Boomin, Future &amp; Chris Brown; peak #8 on the Billboard Hot 100 (2022)</t>
  </si>
  <si>
    <t xml:space="preserve">peak #8 · 24 weeks · artist fame 122</t>
  </si>
  <si>
    <t xml:space="preserve">MUS-G-05065</t>
  </si>
  <si>
    <t xml:space="preserve">Jay-Z &amp; T.I. Featuring Kanye West &amp; Lil Wayne</t>
  </si>
  <si>
    <t xml:space="preserve">Vibe: Chart hit · 2008</t>
  </si>
  <si>
    <t xml:space="preserve">Artist initials: J.&amp;.T.F.K.W.&amp;.L.W.</t>
  </si>
  <si>
    <t xml:space="preserve">Artist: Jay-Z &amp; T.I. Featuring Kanye West &amp; Lil Wayne</t>
  </si>
  <si>
    <t xml:space="preserve">Title initials: S. L. U. (3 words)</t>
  </si>
  <si>
    <t xml:space="preserve">Picture</t>
  </si>
  <si>
    <t xml:space="preserve">It Wasn't Me</t>
  </si>
  <si>
    <t xml:space="preserve">Swagga Like Us by Jay-Z &amp; T.I. Featuring Kanye West &amp; Lil Wayne; peak #5 on the Billboard Hot 100 (2008)</t>
  </si>
  <si>
    <t xml:space="preserve">peak #5 · 20 weeks · artist fame 88</t>
  </si>
  <si>
    <t xml:space="preserve">MUS-G-05180</t>
  </si>
  <si>
    <t xml:space="preserve">Cure</t>
  </si>
  <si>
    <t xml:space="preserve">The Cure by Olivia Rodrigo; peak #5 on the Billboard Hot 100 (2026)</t>
  </si>
  <si>
    <t xml:space="preserve">peak #5 · 20 weeks · artist fame 86</t>
  </si>
  <si>
    <t xml:space="preserve">MUS-G-05533</t>
  </si>
  <si>
    <t xml:space="preserve">What Have I Done To Deserve This?</t>
  </si>
  <si>
    <t xml:space="preserve">What Have I Done To Deserve This</t>
  </si>
  <si>
    <t xml:space="preserve">Pet Shop Boys &amp; Dusty Springfield</t>
  </si>
  <si>
    <t xml:space="preserve">Vibe: Art Pop · 1987</t>
  </si>
  <si>
    <t xml:space="preserve">Album: Actually: Further Listening 1987-1988</t>
  </si>
  <si>
    <t xml:space="preserve">Artist: Pet Shop Boys &amp; Dusty Springfield</t>
  </si>
  <si>
    <t xml:space="preserve">Title initials: W. H. I. D. T. D. T. (7 words)</t>
  </si>
  <si>
    <t xml:space="preserve">What Have I Done To Deserve This? by Pet Shop Boys &amp; Dusty Springfield; peak #2 on the Billboard Hot 100 (1987)</t>
  </si>
  <si>
    <t xml:space="preserve">peak #2 · 18 weeks · artist fame 59</t>
  </si>
  <si>
    <t xml:space="preserve">MUS-G-05551</t>
  </si>
  <si>
    <t xml:space="preserve">What's Going On</t>
  </si>
  <si>
    <t xml:space="preserve">Whats Going On</t>
  </si>
  <si>
    <t xml:space="preserve">Album: ____ ____ On</t>
  </si>
  <si>
    <t xml:space="preserve">Title initials: W. G. O. (3 words)</t>
  </si>
  <si>
    <t xml:space="preserve">Love Or Let Me Be Lonely</t>
  </si>
  <si>
    <t xml:space="preserve">That Lady (Part 1)</t>
  </si>
  <si>
    <t xml:space="preserve">What's Going On by Marvin Gaye; peak #2 on the Billboard Hot 100 (1971)</t>
  </si>
  <si>
    <t xml:space="preserve">peak #2 · 15 weeks · artist fame 80</t>
  </si>
  <si>
    <t xml:space="preserve">MUS-G-05599</t>
  </si>
  <si>
    <t xml:space="preserve">Whos Zoomin Who</t>
  </si>
  <si>
    <t xml:space="preserve">Chart: peaked at #7 on the Billboard Hot 100, 19 weeks on the chart</t>
  </si>
  <si>
    <t xml:space="preserve">Album: ____ ____' ____? (Expanded Edition)</t>
  </si>
  <si>
    <t xml:space="preserve">Title initials: W. Z. W. (3 words)</t>
  </si>
  <si>
    <t xml:space="preserve">It's Gonna Take A Miracle</t>
  </si>
  <si>
    <t xml:space="preserve">Who's Zoomin' Who by Aretha Franklin; peak #7 on the Billboard Hot 100 (1985)</t>
  </si>
  <si>
    <t xml:space="preserve">peak #7 · 19 weeks · artist fame 116</t>
  </si>
  <si>
    <t xml:space="preserve">MUS-G-05686</t>
  </si>
  <si>
    <t xml:space="preserve">You Don't Know Me</t>
  </si>
  <si>
    <t xml:space="preserve">You Dont Know Me</t>
  </si>
  <si>
    <t xml:space="preserve">Album: Genius Loves Company</t>
  </si>
  <si>
    <t xml:space="preserve">Title initials: Y. D. K. M. (4 words)</t>
  </si>
  <si>
    <t xml:space="preserve">Crying In The Rain</t>
  </si>
  <si>
    <t xml:space="preserve">Dandy</t>
  </si>
  <si>
    <t xml:space="preserve">I Saw Her Again</t>
  </si>
  <si>
    <t xml:space="preserve">You Don't Know Me by Ray Charles; peak #2 on the Billboard Hot 100 (1962)</t>
  </si>
  <si>
    <t xml:space="preserve">peak #2 · 11 weeks · artist fame 106</t>
  </si>
  <si>
    <t xml:space="preserve">MUS-G-00031</t>
  </si>
  <si>
    <t xml:space="preserve">All For You by Janet; peak #1 on the Billboard Hot 100 (2001)</t>
  </si>
  <si>
    <t xml:space="preserve">peak #1 · 22 weeks · artist fame 37</t>
  </si>
  <si>
    <t xml:space="preserve">MUS-G-00052</t>
  </si>
  <si>
    <t xml:space="preserve">Real McCoy</t>
  </si>
  <si>
    <t xml:space="preserve">Same artist also charted with: 'Run Away'</t>
  </si>
  <si>
    <t xml:space="preserve">Artist: Real McCoy</t>
  </si>
  <si>
    <t xml:space="preserve">Be My Lover</t>
  </si>
  <si>
    <t xml:space="preserve">Another Night by Real McCoy; peak #3 on the Billboard Hot 100 (1994)</t>
  </si>
  <si>
    <t xml:space="preserve">peak #3 · 45 weeks · artist fame 20</t>
  </si>
  <si>
    <t xml:space="preserve">MUS-G-00058</t>
  </si>
  <si>
    <t xml:space="preserve">Arthur's Theme (Best That You Can Do)</t>
  </si>
  <si>
    <t xml:space="preserve">Arthur's Theme | Arthurs Theme Best That You Can Do</t>
  </si>
  <si>
    <t xml:space="preserve">Album: ____ - The Albu</t>
  </si>
  <si>
    <t xml:space="preserve">Same artist also charted with: 'Sailing'</t>
  </si>
  <si>
    <t xml:space="preserve">Artist: Christopher Cross</t>
  </si>
  <si>
    <t xml:space="preserve">You Got It</t>
  </si>
  <si>
    <t xml:space="preserve">My Love — Lionel Richie</t>
  </si>
  <si>
    <t xml:space="preserve">Arthur's Theme (Best That You Can Do) by Christopher Cross; peak #1 on the Billboard Hot 100 (1981)</t>
  </si>
  <si>
    <t xml:space="preserve">peak #1 · 24 weeks · artist fame 33</t>
  </si>
  <si>
    <t xml:space="preserve">MUS-G-00061</t>
  </si>
  <si>
    <t xml:space="preserve">Amy Grant</t>
  </si>
  <si>
    <t xml:space="preserve">Album: Heart In Motion</t>
  </si>
  <si>
    <t xml:space="preserve">Same artist also charted with: 'Every Heartbeat'</t>
  </si>
  <si>
    <t xml:space="preserve">Artist: Amy Grant</t>
  </si>
  <si>
    <t xml:space="preserve">When I'm Back On My Feet Again</t>
  </si>
  <si>
    <t xml:space="preserve">Baby Baby by Amy Grant; peak #1 on the Billboard Hot 100 (1991)</t>
  </si>
  <si>
    <t xml:space="preserve">peak #1 · 21 weeks · artist fame 38</t>
  </si>
  <si>
    <t xml:space="preserve">MUS-G-00064</t>
  </si>
  <si>
    <t xml:space="preserve">Baby Got Back</t>
  </si>
  <si>
    <t xml:space="preserve">Sir Mix-A-Lot</t>
  </si>
  <si>
    <t xml:space="preserve">Vibe: Gangster Rap · 1992</t>
  </si>
  <si>
    <t xml:space="preserve">Album: Mack Daddy</t>
  </si>
  <si>
    <t xml:space="preserve">Same artist also charted with: 'Posse On Broadway'</t>
  </si>
  <si>
    <t xml:space="preserve">Artist: Sir Mix-A-Lot</t>
  </si>
  <si>
    <t xml:space="preserve">Title initials: B. G. B. (3 words)</t>
  </si>
  <si>
    <t xml:space="preserve">Flava In Ya Ear</t>
  </si>
  <si>
    <t xml:space="preserve">Look Into My Eyes (From "Batman &amp; Robin")</t>
  </si>
  <si>
    <t xml:space="preserve">Feel So Good</t>
  </si>
  <si>
    <t xml:space="preserve">Baby Got Back by Sir Mix-A-Lot; peak #1 on the Billboard Hot 100 (1992)</t>
  </si>
  <si>
    <t xml:space="preserve">peak #1 · 28 weeks · artist fame 25</t>
  </si>
  <si>
    <t xml:space="preserve">MUS-G-00101</t>
  </si>
  <si>
    <t xml:space="preserve">Era: in the Hot 100 top 10 between 1978 and 1993 · Album Rock</t>
  </si>
  <si>
    <t xml:space="preserve">Chart record: 13 top-10 hits, 3 #1 hit(s) on the Billboard Hot 100</t>
  </si>
  <si>
    <t xml:space="preserve">First top-10 hit: 'Just The Way You Are' (1977)</t>
  </si>
  <si>
    <t xml:space="preserve">Rolling Stone 500 (2020) album: 'The Stranger' (1977), ranked #169</t>
  </si>
  <si>
    <t xml:space="preserve">Biggest hit: 'It's Still Rock And Roll To Me'</t>
  </si>
  <si>
    <t xml:space="preserve">Name: 2 words — 5 + 4 letters, initials B.J.</t>
  </si>
  <si>
    <t xml:space="preserve">Billy Joel: 13 Hot 100 top-10 hits (1977–1993)</t>
  </si>
  <si>
    <t xml:space="preserve">fame 68 · 13 top-10s</t>
  </si>
  <si>
    <t xml:space="preserve">MUS-G-00132</t>
  </si>
  <si>
    <t xml:space="preserve">Bubbly</t>
  </si>
  <si>
    <t xml:space="preserve">Colbie Caillat</t>
  </si>
  <si>
    <t xml:space="preserve">Chart: peaked at #5 on the Billboard Hot 100, 47 weeks on the chart</t>
  </si>
  <si>
    <t xml:space="preserve">Album: Coco</t>
  </si>
  <si>
    <t xml:space="preserve">Same artist also charted with: 'Fallin' For You'</t>
  </si>
  <si>
    <t xml:space="preserve">Artist: Colbie Caillat</t>
  </si>
  <si>
    <t xml:space="preserve">Case Of The Ex (Whatcha Gonna Do)</t>
  </si>
  <si>
    <t xml:space="preserve">Bubbly by Colbie Caillat; peak #5 on the Billboard Hot 100 (2007)</t>
  </si>
  <si>
    <t xml:space="preserve">peak #5 · 47 weeks · artist fame 42</t>
  </si>
  <si>
    <t xml:space="preserve">MUS-G-00164</t>
  </si>
  <si>
    <t xml:space="preserve">Close To You</t>
  </si>
  <si>
    <t xml:space="preserve">Maxi Priest</t>
  </si>
  <si>
    <t xml:space="preserve">Vibe: Lovers Rock · 1990</t>
  </si>
  <si>
    <t xml:space="preserve">Album: Best Of Maxi Priest</t>
  </si>
  <si>
    <t xml:space="preserve">Same artist also charted with: 'Wild World'</t>
  </si>
  <si>
    <t xml:space="preserve">Artist: Maxi Priest</t>
  </si>
  <si>
    <t xml:space="preserve">Bad Boys (Theme From "Cops")</t>
  </si>
  <si>
    <t xml:space="preserve">Life Is A Highway — Tom Cochrane</t>
  </si>
  <si>
    <t xml:space="preserve">Close To You by Maxi Priest; peak #1 on the Billboard Hot 100 (1990)</t>
  </si>
  <si>
    <t xml:space="preserve">peak #1 · 30 weeks · artist fame 21</t>
  </si>
  <si>
    <t xml:space="preserve">MUS-G-00183</t>
  </si>
  <si>
    <t xml:space="preserve">Tones And I</t>
  </si>
  <si>
    <t xml:space="preserve">Vibe: Australian Pop · 2019</t>
  </si>
  <si>
    <t xml:space="preserve">Chart: peaked at #4 on the Billboard Hot 100, 36 weeks on the chart</t>
  </si>
  <si>
    <t xml:space="preserve">Album: ____ ____ (Stripped Back) / ____ ____</t>
  </si>
  <si>
    <t xml:space="preserve">Same artist also charted with: 'Gone Gone Gone'</t>
  </si>
  <si>
    <t xml:space="preserve">Artist: Tones And I</t>
  </si>
  <si>
    <t xml:space="preserve">Whataya Want From Me</t>
  </si>
  <si>
    <t xml:space="preserve">Dance Monkey by Tones And I; peak #4 on the Billboard Hot 100 (2019)</t>
  </si>
  <si>
    <t xml:space="preserve">peak #4 · 36 weeks · artist fame 40</t>
  </si>
  <si>
    <t xml:space="preserve">MUS-G-00198</t>
  </si>
  <si>
    <t xml:space="preserve">Die For You  The Weeknd</t>
  </si>
  <si>
    <t xml:space="preserve">Vibe: Canadian Contemporary R&amp;B · 2016</t>
  </si>
  <si>
    <t xml:space="preserve">Album: Starboy</t>
  </si>
  <si>
    <t xml:space="preserve">Title initials: D. F. Y. T. W. (5 words)</t>
  </si>
  <si>
    <t xml:space="preserve">Call Out My Name</t>
  </si>
  <si>
    <t xml:space="preserve">Scars To Your Beautiful</t>
  </si>
  <si>
    <t xml:space="preserve">Die For You by The Weeknd; peak #6 on the Billboard Hot 100 (2016)</t>
  </si>
  <si>
    <t xml:space="preserve">peak #6 · 30 weeks · artist fame 73</t>
  </si>
  <si>
    <t xml:space="preserve">MUS-G-00249</t>
  </si>
  <si>
    <t xml:space="preserve">Same artist also charted with: 'Walk Like An Egyptian'</t>
  </si>
  <si>
    <t xml:space="preserve">Title initials: E. F. (2 words)</t>
  </si>
  <si>
    <t xml:space="preserve">Run To You</t>
  </si>
  <si>
    <t xml:space="preserve">Paper In Fire</t>
  </si>
  <si>
    <t xml:space="preserve">Everybody Have Fun Tonight</t>
  </si>
  <si>
    <t xml:space="preserve">Eternal Flame by The Bangles; peak #1 on the Billboard Hot 100 (1989)</t>
  </si>
  <si>
    <t xml:space="preserve">peak #1 · 19 weeks · artist fame 44</t>
  </si>
  <si>
    <t xml:space="preserve">MUS-G-00275</t>
  </si>
  <si>
    <t xml:space="preserve">Album: Ashanti</t>
  </si>
  <si>
    <t xml:space="preserve">Same artist also charted with: 'Rock Wit U (Awww Baby)'</t>
  </si>
  <si>
    <t xml:space="preserve">Artist: Ashanti</t>
  </si>
  <si>
    <t xml:space="preserve">Foolish by Ashanti; peak #1 on the Billboard Hot 100 (2002)</t>
  </si>
  <si>
    <t xml:space="preserve">peak #1 · 32 weeks · artist fame 5</t>
  </si>
  <si>
    <t xml:space="preserve">MUS-G-00342</t>
  </si>
  <si>
    <t xml:space="preserve">Here Comes The Hotstepper (From "Ready To Wear")</t>
  </si>
  <si>
    <t xml:space="preserve">Here Comes The Hotstepper | Here Comes The Hotstepper From Ready To Wear</t>
  </si>
  <si>
    <t xml:space="preserve">Ini Kamoze</t>
  </si>
  <si>
    <t xml:space="preserve">Vibe: Dub · 1994</t>
  </si>
  <si>
    <t xml:space="preserve">Same artist also charted with: 'Listen Me Tic (Woyoi)'</t>
  </si>
  <si>
    <t xml:space="preserve">Artist: Ini Kamoze</t>
  </si>
  <si>
    <t xml:space="preserve">Title initials: H. C. T. H. (4 words)</t>
  </si>
  <si>
    <t xml:space="preserve">Here Comes The Hotstepper (From "Ready To Wear") by Ini Kamoze; peak #1 on the Billboard Hot 100 (1994)</t>
  </si>
  <si>
    <t xml:space="preserve">peak #1 · 30 weeks · artist fame 20</t>
  </si>
  <si>
    <t xml:space="preserve">MUS-G-00351</t>
  </si>
  <si>
    <t xml:space="preserve">Higher Love</t>
  </si>
  <si>
    <t xml:space="preserve">Steve Winwood</t>
  </si>
  <si>
    <t xml:space="preserve">Album: '80s Pop Number 1's</t>
  </si>
  <si>
    <t xml:space="preserve">Same artist also charted with: 'Roll With It'</t>
  </si>
  <si>
    <t xml:space="preserve">Artist: Steve Winwood</t>
  </si>
  <si>
    <t xml:space="preserve">Title initials: H. L. (2 words)</t>
  </si>
  <si>
    <t xml:space="preserve">Land Of Confusion</t>
  </si>
  <si>
    <t xml:space="preserve">Higher Love by Steve Winwood; peak #1 on the Billboard Hot 100 (1986)</t>
  </si>
  <si>
    <t xml:space="preserve">MUS-G-00353</t>
  </si>
  <si>
    <t xml:space="preserve">Hit 'Em Up Style | Hit Em Up Style Oops</t>
  </si>
  <si>
    <t xml:space="preserve">Blu Cantrell</t>
  </si>
  <si>
    <t xml:space="preserve">Album: So Blu</t>
  </si>
  <si>
    <t xml:space="preserve">Artist: Blu Cantrell</t>
  </si>
  <si>
    <t xml:space="preserve">Title initials: H. '. U. S. (4 words)</t>
  </si>
  <si>
    <t xml:space="preserve">Hit 'Em Up Style (Oops!) by Blu Cantrell; peak #2 on the Billboard Hot 100 (2001)</t>
  </si>
  <si>
    <t xml:space="preserve">peak #2 · 34 weeks · artist fame 22</t>
  </si>
  <si>
    <t xml:space="preserve">MUS-G-00373</t>
  </si>
  <si>
    <t xml:space="preserve">I Don't Have The Heart</t>
  </si>
  <si>
    <t xml:space="preserve">I Dont Have The Heart</t>
  </si>
  <si>
    <t xml:space="preserve">James Ingram</t>
  </si>
  <si>
    <t xml:space="preserve">Album: It's Real</t>
  </si>
  <si>
    <t xml:space="preserve">Same artist also charted with: 'Baby, Come To Me'</t>
  </si>
  <si>
    <t xml:space="preserve">Artist: James Ingram</t>
  </si>
  <si>
    <t xml:space="preserve">Title initials: I. D. H. T. H. (5 words)</t>
  </si>
  <si>
    <t xml:space="preserve">Said I Loved You...But I Lied</t>
  </si>
  <si>
    <t xml:space="preserve">How Can We Be Lovers</t>
  </si>
  <si>
    <t xml:space="preserve">I Don't Have The Heart by James Ingram; peak #1 on the Billboard Hot 100 (1990)</t>
  </si>
  <si>
    <t xml:space="preserve">peak #1 · 26 weeks · artist fame 30</t>
  </si>
  <si>
    <t xml:space="preserve">MUS-G-00381</t>
  </si>
  <si>
    <t xml:space="preserve">I Just Want To Be Your Everything</t>
  </si>
  <si>
    <t xml:space="preserve">Andy Gibb</t>
  </si>
  <si>
    <t xml:space="preserve">Album: Flowing Rivers</t>
  </si>
  <si>
    <t xml:space="preserve">Same artist also charted with: '(Love Is) Thicker Than Water'</t>
  </si>
  <si>
    <t xml:space="preserve">Artist: Andy Gibb</t>
  </si>
  <si>
    <t xml:space="preserve">Title initials: I. J. W. T. B. Y. E. (7 words)</t>
  </si>
  <si>
    <t xml:space="preserve">I'm Gonna Love You Just A Little More Baby</t>
  </si>
  <si>
    <t xml:space="preserve">Break Up To Make Up</t>
  </si>
  <si>
    <t xml:space="preserve">I Just Want To Be Your Everything by Andy Gibb; peak #1 on the Billboard Hot 100 (1977)</t>
  </si>
  <si>
    <t xml:space="preserve">peak #1 · 31 weeks · artist fame 34</t>
  </si>
  <si>
    <t xml:space="preserve">MUS-G-00412</t>
  </si>
  <si>
    <t xml:space="preserve">Im Yours</t>
  </si>
  <si>
    <t xml:space="preserve">Jason Mraz</t>
  </si>
  <si>
    <t xml:space="preserve">Vibe: Acoustic Pop · 2008</t>
  </si>
  <si>
    <t xml:space="preserve">Chart: peaked at #6 on the Billboard Hot 100, 76 weeks on the chart</t>
  </si>
  <si>
    <t xml:space="preserve">Album: We Sing. We Dance. We Steal Things.</t>
  </si>
  <si>
    <t xml:space="preserve">Same artist also charted with: 'I Won't Give Up'</t>
  </si>
  <si>
    <t xml:space="preserve">Artist: Jason Mraz</t>
  </si>
  <si>
    <t xml:space="preserve">Title initials: I. Y. (2 words)</t>
  </si>
  <si>
    <t xml:space="preserve">I Don't Want To Be</t>
  </si>
  <si>
    <t xml:space="preserve">I'm Yours by Jason Mraz; peak #6 on the Billboard Hot 100 (2008)</t>
  </si>
  <si>
    <t xml:space="preserve">peak #6 · 76 weeks · artist fame 51</t>
  </si>
  <si>
    <t xml:space="preserve">MUS-G-00417</t>
  </si>
  <si>
    <t xml:space="preserve">If You Dont Know Me By Now  Simply Red</t>
  </si>
  <si>
    <t xml:space="preserve">Vibe: British Soul · 1989</t>
  </si>
  <si>
    <t xml:space="preserve">Album: A New Flame (Expanded)</t>
  </si>
  <si>
    <t xml:space="preserve">Same artist also charted with: 'Holding Back The Years'</t>
  </si>
  <si>
    <t xml:space="preserve">Title initials: I. Y. D. K. M. B. N. S. R. (9 words)</t>
  </si>
  <si>
    <t xml:space="preserve">If You Don't Know Me By Now by Simply Red; peak #1 on the Billboard Hot 100 (1989)</t>
  </si>
  <si>
    <t xml:space="preserve">peak #1 · 22 weeks · artist fame 38</t>
  </si>
  <si>
    <t xml:space="preserve">MUS-G-00445</t>
  </si>
  <si>
    <t xml:space="preserve">Culture Club</t>
  </si>
  <si>
    <t xml:space="preserve">Album: Colour By Numbers</t>
  </si>
  <si>
    <t xml:space="preserve">Same artist also charted with: 'Do You Really Want To Hurt Me'</t>
  </si>
  <si>
    <t xml:space="preserve">Artist: Culture Club</t>
  </si>
  <si>
    <t xml:space="preserve">Caribbean Queen (No More Love On The Run)</t>
  </si>
  <si>
    <t xml:space="preserve">Karma Chameleon by Culture Club; peak #1 on the Billboard Hot 100 (1983)</t>
  </si>
  <si>
    <t xml:space="preserve">MUS-G-00471</t>
  </si>
  <si>
    <t xml:space="preserve">Let It Go  Idina Menzel</t>
  </si>
  <si>
    <t xml:space="preserve">Idina Menzel</t>
  </si>
  <si>
    <t xml:space="preserve">Album: Frozen (Original Motion Picture Soundtrack / Deluxe Edition)</t>
  </si>
  <si>
    <t xml:space="preserve">Same artist also charted with: ____ It Go'</t>
  </si>
  <si>
    <t xml:space="preserve">Title initials: L. I. G. I. M. (5 words)</t>
  </si>
  <si>
    <t xml:space="preserve">Wild Ones</t>
  </si>
  <si>
    <t xml:space="preserve">Let It Go by Idina Menzel; peak #5 on the Billboard Hot 100 (2013)</t>
  </si>
  <si>
    <t xml:space="preserve">peak #5 · 33 weeks · artist fame 55</t>
  </si>
  <si>
    <t xml:space="preserve">MUS-G-00479</t>
  </si>
  <si>
    <t xml:space="preserve">Far*East Movement Featuring Cataracs &amp; Dev</t>
  </si>
  <si>
    <t xml:space="preserve">Album: Free Wired</t>
  </si>
  <si>
    <t xml:space="preserve">Artist: Far*East Movement Featuring Cataracs &amp; Dev</t>
  </si>
  <si>
    <t xml:space="preserve">Title initials: L. A. G. (3 words)</t>
  </si>
  <si>
    <t xml:space="preserve">Lover</t>
  </si>
  <si>
    <t xml:space="preserve">Like A G6 by Far*East Movement Featuring Cataracs &amp; Dev; peak #1 on the Billboard Hot 100 (2010)</t>
  </si>
  <si>
    <t xml:space="preserve">peak #1 · 26 weeks · artist fame 29</t>
  </si>
  <si>
    <t xml:space="preserve">MUS-G-00519</t>
  </si>
  <si>
    <t xml:space="preserve">Maneater</t>
  </si>
  <si>
    <t xml:space="preserve">Daryl Hall John Oates</t>
  </si>
  <si>
    <t xml:space="preserve">Album: H20</t>
  </si>
  <si>
    <t xml:space="preserve">Same artist also charted with: 'Kiss On My List'</t>
  </si>
  <si>
    <t xml:space="preserve">Artist: Daryl Hall John Oates</t>
  </si>
  <si>
    <t xml:space="preserve">Armageddon It</t>
  </si>
  <si>
    <t xml:space="preserve">Addicted To Love</t>
  </si>
  <si>
    <t xml:space="preserve">Maneater by Daryl Hall John Oates; peak #1 on the Billboard Hot 100 (1982)</t>
  </si>
  <si>
    <t xml:space="preserve">peak #1 · 23 weeks · artist fame 34</t>
  </si>
  <si>
    <t xml:space="preserve">MUS-G-00588</t>
  </si>
  <si>
    <t xml:space="preserve">Only Time</t>
  </si>
  <si>
    <t xml:space="preserve">Enya</t>
  </si>
  <si>
    <t xml:space="preserve">Vibe: Celtic · 2001</t>
  </si>
  <si>
    <t xml:space="preserve">Chart: peaked at #10 on the Billboard Hot 100, 32 weeks on the chart</t>
  </si>
  <si>
    <t xml:space="preserve">Album: A Day Without Rain</t>
  </si>
  <si>
    <t xml:space="preserve">Same artist also charted with: 'Orinoco Flow (Sail Away)'</t>
  </si>
  <si>
    <t xml:space="preserve">Artist: Enya</t>
  </si>
  <si>
    <t xml:space="preserve">Only Time by Enya; peak #10 on the Billboard Hot 100 (2001)</t>
  </si>
  <si>
    <t xml:space="preserve">peak #10 · 32 weeks · artist fame 114</t>
  </si>
  <si>
    <t xml:space="preserve">MUS-G-00633</t>
  </si>
  <si>
    <t xml:space="preserve">Chingy</t>
  </si>
  <si>
    <t xml:space="preserve">Same artist also charted with: 'Balla Baby'</t>
  </si>
  <si>
    <t xml:space="preserve">Artist: Chingy</t>
  </si>
  <si>
    <t xml:space="preserve">Let's Go</t>
  </si>
  <si>
    <t xml:space="preserve">Right Thurr by Chingy; peak #2 on the Billboard Hot 100 (2003)</t>
  </si>
  <si>
    <t xml:space="preserve">peak #2 · 33 weeks · artist fame 26</t>
  </si>
  <si>
    <t xml:space="preserve">MUS-G-00757</t>
  </si>
  <si>
    <t xml:space="preserve">The Flame</t>
  </si>
  <si>
    <t xml:space="preserve">Flame</t>
  </si>
  <si>
    <t xml:space="preserve">Album: Lap Of Luxury</t>
  </si>
  <si>
    <t xml:space="preserve">Same artist also charted with: 'Don't Be Cruel'</t>
  </si>
  <si>
    <t xml:space="preserve">Artist: Cheap Trick</t>
  </si>
  <si>
    <t xml:space="preserve">Separate Ways (Worlds Apart)</t>
  </si>
  <si>
    <t xml:space="preserve">Shame On The Moon</t>
  </si>
  <si>
    <t xml:space="preserve">The Flame by Cheap Trick; peak #1 on the Billboard Hot 100 (1988)</t>
  </si>
  <si>
    <t xml:space="preserve">peak #1 · 27 weeks · artist fame 26</t>
  </si>
  <si>
    <t xml:space="preserve">MUS-G-00838</t>
  </si>
  <si>
    <t xml:space="preserve">Chart: peaked at #5 on the Billboard Hot 100, 35 weeks on the chart</t>
  </si>
  <si>
    <t xml:space="preserve">Album: Everything Is 4</t>
  </si>
  <si>
    <t xml:space="preserve">Same artist also charted with: 'Whatcha Say'</t>
  </si>
  <si>
    <t xml:space="preserve">Title initials: W. T. W. M. (4 words)</t>
  </si>
  <si>
    <t xml:space="preserve">Want To Want Me by Jason Derulo; peak #5 on the Billboard Hot 100 (2015)</t>
  </si>
  <si>
    <t xml:space="preserve">peak #5 · 35 weeks · artist fame 53</t>
  </si>
  <si>
    <t xml:space="preserve">MUS-G-00840</t>
  </si>
  <si>
    <t xml:space="preserve">Watch Me</t>
  </si>
  <si>
    <t xml:space="preserve">Silento</t>
  </si>
  <si>
    <t xml:space="preserve">Vibe: Pinoy Hip Hop · 2015</t>
  </si>
  <si>
    <t xml:space="preserve">Album: ____ Me (Whip / Nae Nae)</t>
  </si>
  <si>
    <t xml:space="preserve">Artist: Silento</t>
  </si>
  <si>
    <t xml:space="preserve">Title initials: W. M. (2 words)</t>
  </si>
  <si>
    <t xml:space="preserve">Watch Me by Silento; peak #3 on the Billboard Hot 100 (2015)</t>
  </si>
  <si>
    <t xml:space="preserve">peak #3 · 51 weeks · artist fame 21</t>
  </si>
  <si>
    <t xml:space="preserve">MUS-G-00940</t>
  </si>
  <si>
    <t xml:space="preserve">ANNIEs SONG</t>
  </si>
  <si>
    <t xml:space="preserve">Rise</t>
  </si>
  <si>
    <t xml:space="preserve">ANNIE's SONG by John Denver; peak #1 on the Billboard Hot 100 (1974)</t>
  </si>
  <si>
    <t xml:space="preserve">peak #1 · 17 weeks · artist fame 65</t>
  </si>
  <si>
    <t xml:space="preserve">MUS-G-01001</t>
  </si>
  <si>
    <t xml:space="preserve">Baby Dont Forget My Number</t>
  </si>
  <si>
    <t xml:space="preserve">Title initials: B. D. F. M. N. (5 words)</t>
  </si>
  <si>
    <t xml:space="preserve">Baby Don't Forget My Number by Milli Vanilli; peak #1 on the Billboard Hot 100 (1989)</t>
  </si>
  <si>
    <t xml:space="preserve">peak #1 · 21 weeks · artist fame 39</t>
  </si>
  <si>
    <t xml:space="preserve">MUS-G-01004</t>
  </si>
  <si>
    <t xml:space="preserve">Baby, Come To Me</t>
  </si>
  <si>
    <t xml:space="preserve">Baby Come To Me</t>
  </si>
  <si>
    <t xml:space="preserve">Patti Austin A Duet With James Ingram</t>
  </si>
  <si>
    <t xml:space="preserve">Vibe: Chart hit · 1982</t>
  </si>
  <si>
    <t xml:space="preserve">Chart year: entered the Hot 100 in 1982</t>
  </si>
  <si>
    <t xml:space="preserve">Artist initials: P.A.A.D.W.J.I.</t>
  </si>
  <si>
    <t xml:space="preserve">Artist: Patti Austin A Duet With James Ingram</t>
  </si>
  <si>
    <t xml:space="preserve">Title initials: B. C. T. M. (4 words)</t>
  </si>
  <si>
    <t xml:space="preserve">I Remember Holding You</t>
  </si>
  <si>
    <t xml:space="preserve">Can't We Try</t>
  </si>
  <si>
    <t xml:space="preserve">Where Are You Now?</t>
  </si>
  <si>
    <t xml:space="preserve">Baby, Come To Me by Patti Austin A Duet With James Ingram; peak #1 on the Billboard Hot 100 (1982)</t>
  </si>
  <si>
    <t xml:space="preserve">peak #1 · 32 weeks · artist fame 0</t>
  </si>
  <si>
    <t xml:space="preserve">MUS-G-01007</t>
  </si>
  <si>
    <t xml:space="preserve">Back  Forth</t>
  </si>
  <si>
    <t xml:space="preserve">Album: Age Ain't Nothing But A Number</t>
  </si>
  <si>
    <t xml:space="preserve">Back &amp; Forth by Aaliyah; peak #5 on the Billboard Hot 100 (1994)</t>
  </si>
  <si>
    <t xml:space="preserve">peak #5 · 24 weeks · artist fame 76</t>
  </si>
  <si>
    <t xml:space="preserve">MUS-G-01028</t>
  </si>
  <si>
    <t xml:space="preserve">Same artist also charted with: 'Choosin' Texas'</t>
  </si>
  <si>
    <t xml:space="preserve">Be Her by Ella Langley; peak #2 on the Billboard Hot 100 (2026)</t>
  </si>
  <si>
    <t xml:space="preserve">peak #2 · 34 weeks · artist fame 21</t>
  </si>
  <si>
    <t xml:space="preserve">MUS-G-01080</t>
  </si>
  <si>
    <t xml:space="preserve">BoombasticIn The Summertime</t>
  </si>
  <si>
    <t xml:space="preserve">Shaggy</t>
  </si>
  <si>
    <t xml:space="preserve">Artist: Shaggy</t>
  </si>
  <si>
    <t xml:space="preserve">Title initials: B. I. T. S. (4 words)</t>
  </si>
  <si>
    <t xml:space="preserve">Whip Appeal</t>
  </si>
  <si>
    <t xml:space="preserve">Boombastic/In The Summertime by Shaggy; peak #3 on the Billboard Hot 100 (1995)</t>
  </si>
  <si>
    <t xml:space="preserve">peak #3 · 29 weeks · artist fame 43</t>
  </si>
  <si>
    <t xml:space="preserve">MUS-G-01138</t>
  </si>
  <si>
    <t xml:space="preserve">Caribbean Queen | Caribbean Queen No More Love On The Run</t>
  </si>
  <si>
    <t xml:space="preserve">Billy Ocean</t>
  </si>
  <si>
    <t xml:space="preserve">Album: Here You Are: The Music of My Life</t>
  </si>
  <si>
    <t xml:space="preserve">Same artist also charted with: 'There'll Be Sad Songs (To Make You Cry)'</t>
  </si>
  <si>
    <t xml:space="preserve">Artist: Billy Ocean</t>
  </si>
  <si>
    <t xml:space="preserve">Title initials: C. Q. (2 words)</t>
  </si>
  <si>
    <t xml:space="preserve">Suddenly</t>
  </si>
  <si>
    <t xml:space="preserve">Caribbean Queen (No More Love On The Run) by Billy Ocean; peak #1 on the Billboard Hot 100 (1984)</t>
  </si>
  <si>
    <t xml:space="preserve">MUS-G-01141</t>
  </si>
  <si>
    <t xml:space="preserve">Carnival   Ye  Ty Dolla ign Featuring Rich The Kid  Playboi Carti</t>
  </si>
  <si>
    <t xml:space="preserve">¥$: Ye &amp; Ty Dolla $ign Featuring Rich The Kid &amp; Playboi Carti</t>
  </si>
  <si>
    <t xml:space="preserve">Artist: ¥$: Ye &amp; Ty ____ $____ ____ ____ The ____ &amp; ____ ____</t>
  </si>
  <si>
    <t xml:space="preserve">Title initials: C. Y. T. D. I. F. R. T. K. P. C. (11 words)</t>
  </si>
  <si>
    <t xml:space="preserve">Carnival by ¥$: Ye &amp; Ty Dolla $ign Featuring Rich The Kid &amp; Playboi Carti; peak #1 on the Billboard Hot 100 (2024)</t>
  </si>
  <si>
    <t xml:space="preserve">peak #1 · 19 weeks · artist fame 45</t>
  </si>
  <si>
    <t xml:space="preserve">MUS-G-01170</t>
  </si>
  <si>
    <t xml:space="preserve">Come  Go</t>
  </si>
  <si>
    <t xml:space="preserve">Juice WRLD x Marshmello</t>
  </si>
  <si>
    <t xml:space="preserve">Artist initials: J.W.X.M.</t>
  </si>
  <si>
    <t xml:space="preserve">Artist: Juice WRLD x Marshmello</t>
  </si>
  <si>
    <t xml:space="preserve">Back To Friends</t>
  </si>
  <si>
    <t xml:space="preserve">Come &amp; Go by Juice WRLD x Marshmello; peak #2 on the Billboard Hot 100 (2020)</t>
  </si>
  <si>
    <t xml:space="preserve">peak #2 · 20 weeks · artist fame 52</t>
  </si>
  <si>
    <t xml:space="preserve">MUS-G-01200</t>
  </si>
  <si>
    <t xml:space="preserve">Era: in the Hot 100 top 10 between 1984 and 1989 · Dance Pop</t>
  </si>
  <si>
    <t xml:space="preserve">First top-10 hit: 'Girls Just Want To Have Fun' (1983)</t>
  </si>
  <si>
    <t xml:space="preserve">Rolling Stone 500 (2020) album: 'She's So Unusual' (1983), ranked #184</t>
  </si>
  <si>
    <t xml:space="preserve">Biggest hit: 'Time After Time'</t>
  </si>
  <si>
    <t xml:space="preserve">Name: 2 words — 5 + 6 letters, initials C.L.</t>
  </si>
  <si>
    <t xml:space="preserve">Bananarama</t>
  </si>
  <si>
    <t xml:space="preserve">Cyndi Lauper: 8 Hot 100 top-10 hits (1983–1989)</t>
  </si>
  <si>
    <t xml:space="preserve">fame 74 · 8 top-10s</t>
  </si>
  <si>
    <t xml:space="preserve">MUS-G-01285</t>
  </si>
  <si>
    <t xml:space="preserve">Dust In The Wind</t>
  </si>
  <si>
    <t xml:space="preserve">Kansas</t>
  </si>
  <si>
    <t xml:space="preserve">Album: Point Of Know Return</t>
  </si>
  <si>
    <t xml:space="preserve">Same artist also charted with: 'Carry On Wayward Son'</t>
  </si>
  <si>
    <t xml:space="preserve">Artist: Kansas</t>
  </si>
  <si>
    <t xml:space="preserve">Title initials: D. I. T. W. (4 words)</t>
  </si>
  <si>
    <t xml:space="preserve">Hot Blooded</t>
  </si>
  <si>
    <t xml:space="preserve">Dust In The Wind by Kansas; peak #6 on the Billboard Hot 100 (1978)</t>
  </si>
  <si>
    <t xml:space="preserve">peak #6 · 20 weeks · artist fame 225</t>
  </si>
  <si>
    <t xml:space="preserve">MUS-G-01308</t>
  </si>
  <si>
    <t xml:space="preserve">Album: Ghost In The Machine (Remastered 2003)</t>
  </si>
  <si>
    <t xml:space="preserve">Same artist also charted with: ____ Breath You Take'</t>
  </si>
  <si>
    <t xml:space="preserve">Title initials: E. L. T. S. D. I. M. (7 words)</t>
  </si>
  <si>
    <t xml:space="preserve">Tryin' To Live My Life Without You</t>
  </si>
  <si>
    <t xml:space="preserve">Every Little Thing She Does Is Magic by The Police; peak #3 on the Billboard Hot 100 (1981)</t>
  </si>
  <si>
    <t xml:space="preserve">peak #3 · 19 weeks · artist fame 64</t>
  </si>
  <si>
    <t xml:space="preserve">MUS-G-01311</t>
  </si>
  <si>
    <t xml:space="preserve">Vibe: Adult Standards · 1964</t>
  </si>
  <si>
    <t xml:space="preserve">Album: The Reprise Years</t>
  </si>
  <si>
    <t xml:space="preserve">Same artist also charted with: 'The Door Is Still Open To My Heart'</t>
  </si>
  <si>
    <t xml:space="preserve">Title initials: E. L. S. (3 words)</t>
  </si>
  <si>
    <t xml:space="preserve">My Special Angel</t>
  </si>
  <si>
    <t xml:space="preserve">Up On The Roof</t>
  </si>
  <si>
    <t xml:space="preserve">Greenfields</t>
  </si>
  <si>
    <t xml:space="preserve">Everybody Loves Somebody by Dean Martin; peak #1 on the Billboard Hot 100 (1964)</t>
  </si>
  <si>
    <t xml:space="preserve">peak #1 · 15 weeks · artist fame 83</t>
  </si>
  <si>
    <t xml:space="preserve">MUS-G-01358</t>
  </si>
  <si>
    <t xml:space="preserve">For You I Will | For You I Will From Space Jam</t>
  </si>
  <si>
    <t xml:space="preserve">Title initials: F. Y. I. W. (4 words)</t>
  </si>
  <si>
    <t xml:space="preserve">If I Had No Loot</t>
  </si>
  <si>
    <t xml:space="preserve">For You I Will (From "Space Jam") by Monica; peak #4 on the Billboard Hot 100 (1997)</t>
  </si>
  <si>
    <t xml:space="preserve">peak #4 · 32 weeks · artist fame 49</t>
  </si>
  <si>
    <t xml:space="preserve">MUS-G-01391</t>
  </si>
  <si>
    <t xml:space="preserve">Ray Parker Jr.</t>
  </si>
  <si>
    <t xml:space="preserve">Album: Arista Heritage Series: Ray Parker</t>
  </si>
  <si>
    <t xml:space="preserve">Same artist also charted with: 'The Other Woman'</t>
  </si>
  <si>
    <t xml:space="preserve">Artist: Ray Parker Jr.</t>
  </si>
  <si>
    <t xml:space="preserve">Take Your Time (Do It Right) Part 1</t>
  </si>
  <si>
    <t xml:space="preserve">Ghostbusters by Ray Parker Jr.; peak #1 on the Billboard Hot 100 (1984)</t>
  </si>
  <si>
    <t xml:space="preserve">MUS-G-01395</t>
  </si>
  <si>
    <t xml:space="preserve">Girl You Know Its True</t>
  </si>
  <si>
    <t xml:space="preserve">Album: ____ You ____ ____ ____ - The Best Of Milli Vanilli</t>
  </si>
  <si>
    <t xml:space="preserve">Title initials: G. Y. K. I. T. (5 words)</t>
  </si>
  <si>
    <t xml:space="preserve">Girl You Know It's True by Milli Vanilli; peak #2 on the Billboard Hot 100 (1989)</t>
  </si>
  <si>
    <t xml:space="preserve">peak #2 · 26 weeks · artist fame 39</t>
  </si>
  <si>
    <t xml:space="preserve">MUS-G-01404</t>
  </si>
  <si>
    <t xml:space="preserve">God Is A Woman</t>
  </si>
  <si>
    <t xml:space="preserve">Chart: peaked at #8 on the Billboard Hot 100, 22 weeks on the chart</t>
  </si>
  <si>
    <t xml:space="preserve">Title initials: G. I. A. W. (4 words)</t>
  </si>
  <si>
    <t xml:space="preserve">God Is A Woman by Ariana Grande; peak #8 on the Billboard Hot 100 (2018)</t>
  </si>
  <si>
    <t xml:space="preserve">peak #8 · 22 weeks · artist fame 141</t>
  </si>
  <si>
    <t xml:space="preserve">MUS-G-01546</t>
  </si>
  <si>
    <t xml:space="preserve">Chaka Khan</t>
  </si>
  <si>
    <t xml:space="preserve">Album: I ____ For You</t>
  </si>
  <si>
    <t xml:space="preserve">Same artist also charted with: 'I'm Every Woman'</t>
  </si>
  <si>
    <t xml:space="preserve">Artist: Chaka Khan</t>
  </si>
  <si>
    <t xml:space="preserve">Title initials: I. F. F. Y. (4 words)</t>
  </si>
  <si>
    <t xml:space="preserve">I Feel For You by Chaka Khan; peak #3 on the Billboard Hot 100 (1984)</t>
  </si>
  <si>
    <t xml:space="preserve">peak #3 · 26 weeks · artist fame 51</t>
  </si>
  <si>
    <t xml:space="preserve">MUS-G-01566</t>
  </si>
  <si>
    <t xml:space="preserve">I Know What You Want</t>
  </si>
  <si>
    <t xml:space="preserve">Busta Rhymes &amp; Mariah Carey Featuring The Flipmode Squad</t>
  </si>
  <si>
    <t xml:space="preserve">Album: It Ain't Safe No More. . .</t>
  </si>
  <si>
    <t xml:space="preserve">Artist: Busta Rhymes &amp; Mariah Carey Featuring The Flipmode Squad</t>
  </si>
  <si>
    <t xml:space="preserve">Title initials: I. K. W. Y. W. (5 words)</t>
  </si>
  <si>
    <t xml:space="preserve">'03 Bonnie &amp; Clyde</t>
  </si>
  <si>
    <t xml:space="preserve">I Know What You Want by Busta Rhymes &amp; Mariah Carey Featuring The Flipmode Squad; peak #3 on the Billboard Hot 100 (2003)</t>
  </si>
  <si>
    <t xml:space="preserve">peak #3 · 24 weeks · artist fame 54</t>
  </si>
  <si>
    <t xml:space="preserve">MUS-G-01572</t>
  </si>
  <si>
    <t xml:space="preserve">I Love It — Kanye West &amp; Lil Pump</t>
  </si>
  <si>
    <t xml:space="preserve">I Love It  Kanye West  Lil Pump</t>
  </si>
  <si>
    <t xml:space="preserve">Kanye West &amp; Lil Pump</t>
  </si>
  <si>
    <t xml:space="preserve">Chart: peaked at #6 on the Billboard Hot 100, 12 weeks on the chart</t>
  </si>
  <si>
    <t xml:space="preserve">Album: I ____ It</t>
  </si>
  <si>
    <t xml:space="preserve">Same artist also charted with: 'I Love It'</t>
  </si>
  <si>
    <t xml:space="preserve">Title initials: I. L. I. K. W. L. P. (7 words)</t>
  </si>
  <si>
    <t xml:space="preserve">Follow God</t>
  </si>
  <si>
    <t xml:space="preserve">I Love It by Kanye West &amp; Lil Pump; peak #6 on the Billboard Hot 100 (2018)</t>
  </si>
  <si>
    <t xml:space="preserve">peak #6 · 12 weeks · artist fame 110</t>
  </si>
  <si>
    <t xml:space="preserve">MUS-G-01642</t>
  </si>
  <si>
    <t xml:space="preserve">Chart: peaked at #5 on the Billboard Hot 100, 34 weeks on the chart</t>
  </si>
  <si>
    <t xml:space="preserve">Title initials: I. M. H. (3 words)</t>
  </si>
  <si>
    <t xml:space="preserve">In My Head by Jason Derulo; peak #5 on the Billboard Hot 100 (2009)</t>
  </si>
  <si>
    <t xml:space="preserve">peak #5 · 34 weeks · artist fame 53</t>
  </si>
  <si>
    <t xml:space="preserve">MUS-G-01727</t>
  </si>
  <si>
    <t xml:space="preserve">Kiss On My List</t>
  </si>
  <si>
    <t xml:space="preserve">Album: Voices</t>
  </si>
  <si>
    <t xml:space="preserve">Same artist also charted with: 'Maneater'</t>
  </si>
  <si>
    <t xml:space="preserve">Title initials: K. O. M. L. (4 words)</t>
  </si>
  <si>
    <t xml:space="preserve">Kiss On My List by Daryl Hall John Oates; peak #1 on the Billboard Hot 100 (1981)</t>
  </si>
  <si>
    <t xml:space="preserve">MUS-G-01776</t>
  </si>
  <si>
    <t xml:space="preserve">Future Featuring Drake</t>
  </si>
  <si>
    <t xml:space="preserve">Same artist also charted with: 'I'm On One'</t>
  </si>
  <si>
    <t xml:space="preserve">Artist: Future Featuring Drake</t>
  </si>
  <si>
    <t xml:space="preserve">Title initials: L. I. G. (3 words)</t>
  </si>
  <si>
    <t xml:space="preserve">Lemonade</t>
  </si>
  <si>
    <t xml:space="preserve">Life Is Good by Future Featuring Drake; peak #2 on the Billboard Hot 100 (2020)</t>
  </si>
  <si>
    <t xml:space="preserve">peak #2 · 38 weeks · artist fame 0</t>
  </si>
  <si>
    <t xml:space="preserve">MUS-G-01921</t>
  </si>
  <si>
    <t xml:space="preserve">Naughty Girls | Naughty Girls Need Love Too</t>
  </si>
  <si>
    <t xml:space="preserve">Samantha Fox</t>
  </si>
  <si>
    <t xml:space="preserve">Vibe: Europop · 1988</t>
  </si>
  <si>
    <t xml:space="preserve">Album: Samantha Fox</t>
  </si>
  <si>
    <t xml:space="preserve">Same artist also charted with: 'Touch Me (I Want Your Body)'</t>
  </si>
  <si>
    <t xml:space="preserve">Artist: Samantha Fox</t>
  </si>
  <si>
    <t xml:space="preserve">Naughty Girls (Need Love Too) by Samantha Fox; peak #3 on the Billboard Hot 100 (1988)</t>
  </si>
  <si>
    <t xml:space="preserve">peak #3 · 27 weeks · artist fame 49</t>
  </si>
  <si>
    <t xml:space="preserve">MUS-G-01945</t>
  </si>
  <si>
    <t xml:space="preserve">Not A Bad Thing</t>
  </si>
  <si>
    <t xml:space="preserve">Album: The 20/20 Experience - 2 of 2 (Deluxe)</t>
  </si>
  <si>
    <t xml:space="preserve">Title initials: N. A. B. T. (4 words)</t>
  </si>
  <si>
    <t xml:space="preserve">Not A Bad Thing by Justin Timberlake; peak #8 on the Billboard Hot 100 (2014)</t>
  </si>
  <si>
    <t xml:space="preserve">peak #8 · 22 weeks · artist fame 111</t>
  </si>
  <si>
    <t xml:space="preserve">MUS-G-01978</t>
  </si>
  <si>
    <t xml:space="preserve">Out Of Touch</t>
  </si>
  <si>
    <t xml:space="preserve">Album: The Very Best of Daryl Hall / John Oates</t>
  </si>
  <si>
    <t xml:space="preserve">Title initials: O. O. T. (3 words)</t>
  </si>
  <si>
    <t xml:space="preserve">Out Of Touch by Daryl Hall John Oates; peak #1 on the Billboard Hot 100 (1984)</t>
  </si>
  <si>
    <t xml:space="preserve">MUS-G-02019</t>
  </si>
  <si>
    <t xml:space="preserve">Same artist also charted with: 'Unwritten'</t>
  </si>
  <si>
    <t xml:space="preserve">Title initials: P. O. S. (3 words)</t>
  </si>
  <si>
    <t xml:space="preserve">Stickwitu</t>
  </si>
  <si>
    <t xml:space="preserve">Pocketful Of Sunshine by Natasha Bedingfield; peak #5 on the Billboard Hot 100 (2008)</t>
  </si>
  <si>
    <t xml:space="preserve">peak #5 · 35 weeks · artist fame 51</t>
  </si>
  <si>
    <t xml:space="preserve">MUS-G-02030</t>
  </si>
  <si>
    <t xml:space="preserve">Album: ____ ____ (Expanded Edition)</t>
  </si>
  <si>
    <t xml:space="preserve">Somebody's Baby</t>
  </si>
  <si>
    <t xml:space="preserve">Hold Me</t>
  </si>
  <si>
    <t xml:space="preserve">Private Eyes by Daryl Hall John Oates; peak #1 on the Billboard Hot 100 (1981)</t>
  </si>
  <si>
    <t xml:space="preserve">MUS-G-02242</t>
  </si>
  <si>
    <t xml:space="preserve">Started From The Bottom</t>
  </si>
  <si>
    <t xml:space="preserve">Vibe: Canadian Hip Hop · 2013</t>
  </si>
  <si>
    <t xml:space="preserve">Album: Nothing Was The Same</t>
  </si>
  <si>
    <t xml:space="preserve">Title initials: S. F. T. B. (4 words)</t>
  </si>
  <si>
    <t xml:space="preserve">Don't Matter To Me</t>
  </si>
  <si>
    <t xml:space="preserve">Started From The Bottom by Drake; peak #6 on the Billboard Hot 100 (2013)</t>
  </si>
  <si>
    <t xml:space="preserve">peak #6 · 22 weeks · artist fame 89</t>
  </si>
  <si>
    <t xml:space="preserve">MUS-G-02273</t>
  </si>
  <si>
    <t xml:space="preserve">Summer Of '69</t>
  </si>
  <si>
    <t xml:space="preserve">Summer Of 69</t>
  </si>
  <si>
    <t xml:space="preserve">Title initials: S. O. '. (3 words)</t>
  </si>
  <si>
    <t xml:space="preserve">We Belong</t>
  </si>
  <si>
    <t xml:space="preserve">Summer Of '69 by Bryan Adams; peak #5 on the Billboard Hot 100 (1985)</t>
  </si>
  <si>
    <t xml:space="preserve">peak #5 · 17 weeks · artist fame 91</t>
  </si>
  <si>
    <t xml:space="preserve">MUS-G-02389</t>
  </si>
  <si>
    <t xml:space="preserve">The Time | The Time Dirty Bit | Time (Dirty Bit)</t>
  </si>
  <si>
    <t xml:space="preserve">Album: The Beginning (Deluxe)</t>
  </si>
  <si>
    <t xml:space="preserve">Try</t>
  </si>
  <si>
    <t xml:space="preserve">Judas</t>
  </si>
  <si>
    <t xml:space="preserve">The Time (Dirty Bit) by The Black Eyed Peas; peak #4 on the Billboard Hot 100 (2010)</t>
  </si>
  <si>
    <t xml:space="preserve">peak #4 · 20 weeks · artist fame 73</t>
  </si>
  <si>
    <t xml:space="preserve">MUS-G-02423</t>
  </si>
  <si>
    <t xml:space="preserve">Same artist also charted with: 'Greedy'</t>
  </si>
  <si>
    <t xml:space="preserve">Tit For Tat by Tate McRae; peak #3 on the Billboard Hot 100 (2025)</t>
  </si>
  <si>
    <t xml:space="preserve">peak #3 · 26 weeks · artist fame 49</t>
  </si>
  <si>
    <t xml:space="preserve">MUS-G-02465</t>
  </si>
  <si>
    <t xml:space="preserve">Two To Make It Right</t>
  </si>
  <si>
    <t xml:space="preserve">Seduction</t>
  </si>
  <si>
    <t xml:space="preserve">Vibe: Freestyle · 1989</t>
  </si>
  <si>
    <t xml:space="preserve">Album: Nothing Matters Without Love</t>
  </si>
  <si>
    <t xml:space="preserve">Same artist also charted with: 'Could This Be Love'</t>
  </si>
  <si>
    <t xml:space="preserve">Artist: Seduction</t>
  </si>
  <si>
    <t xml:space="preserve">Title initials: T. T. M. I. R. (5 words)</t>
  </si>
  <si>
    <t xml:space="preserve">Point Of No Return</t>
  </si>
  <si>
    <t xml:space="preserve">What You Don't Know</t>
  </si>
  <si>
    <t xml:space="preserve">Two Of Hearts</t>
  </si>
  <si>
    <t xml:space="preserve">Two To Make It Right by Seduction; peak #2 on the Billboard Hot 100 (1989)</t>
  </si>
  <si>
    <t xml:space="preserve">peak #2 · 23 weeks · artist fame 45</t>
  </si>
  <si>
    <t xml:space="preserve">MUS-G-02483</t>
  </si>
  <si>
    <t xml:space="preserve">Venus  Bananarama</t>
  </si>
  <si>
    <t xml:space="preserve">Album: The Greatest Hits Collection (Collector Edition)</t>
  </si>
  <si>
    <t xml:space="preserve">Same artist also charted with: 'I Heard A Rumour (From "Disorderlies")'</t>
  </si>
  <si>
    <t xml:space="preserve">Venus by Bananarama; peak #1 on the Billboard Hot 100 (1986)</t>
  </si>
  <si>
    <t xml:space="preserve">peak #1 · 19 weeks · artist fame 43</t>
  </si>
  <si>
    <t xml:space="preserve">MUS-G-02487</t>
  </si>
  <si>
    <t xml:space="preserve">Album: 4 (Expanded)</t>
  </si>
  <si>
    <t xml:space="preserve">Same artist also charted with: 'I Want To Know What Love Is'</t>
  </si>
  <si>
    <t xml:space="preserve">Title initials: W. F. A. G. L. Y. (6 words)</t>
  </si>
  <si>
    <t xml:space="preserve">Walk Of Life</t>
  </si>
  <si>
    <t xml:space="preserve">Lonely Ol' Night</t>
  </si>
  <si>
    <t xml:space="preserve">Waiting For A Girl Like You by Foreigner; peak #2 on the Billboard Hot 100 (1981)</t>
  </si>
  <si>
    <t xml:space="preserve">peak #2 · 23 weeks · artist fame 47</t>
  </si>
  <si>
    <t xml:space="preserve">MUS-G-02503</t>
  </si>
  <si>
    <t xml:space="preserve">Way 2 Sexy</t>
  </si>
  <si>
    <t xml:space="preserve">Drake Featuring Future &amp; Young Thug</t>
  </si>
  <si>
    <t xml:space="preserve">Artist initials: D.F.F.&amp;.Y.T.</t>
  </si>
  <si>
    <t xml:space="preserve">Artist: Drake Featuring Future &amp; Young Thug</t>
  </si>
  <si>
    <t xml:space="preserve">Title initials: W. 2. S. (3 words)</t>
  </si>
  <si>
    <t xml:space="preserve">Way 2 Sexy by Drake Featuring Future &amp; Young Thug; peak #1 on the Billboard Hot 100 (2021)</t>
  </si>
  <si>
    <t xml:space="preserve">peak #1 · 20 weeks · artist fame 42</t>
  </si>
  <si>
    <t xml:space="preserve">MUS-G-02580</t>
  </si>
  <si>
    <t xml:space="preserve">Era: in the Hot 100 top 10 between 1973 and 1979 · Album Rock</t>
  </si>
  <si>
    <t xml:space="preserve">First top-10 hit: 'Hi, Hi, Hi' (1972)</t>
  </si>
  <si>
    <t xml:space="preserve">Biggest hit: 'Coming Up (Live At Glasgow)'</t>
  </si>
  <si>
    <t xml:space="preserve">Name: one word, 5 letters, starts with 'W'</t>
  </si>
  <si>
    <t xml:space="preserve">Gordon Lightfoot</t>
  </si>
  <si>
    <t xml:space="preserve">Wings: 8 Hot 100 top-10 hits (1972–1979)</t>
  </si>
  <si>
    <t xml:space="preserve">fame 80 · 8 top-10s</t>
  </si>
  <si>
    <t xml:space="preserve">MUS-G-02590</t>
  </si>
  <si>
    <t xml:space="preserve">Wonderwall</t>
  </si>
  <si>
    <t xml:space="preserve">Oasis</t>
  </si>
  <si>
    <t xml:space="preserve">Vibe: Britpop · 1996</t>
  </si>
  <si>
    <t xml:space="preserve">Chart: peaked at #8 on the Billboard Hot 100, 23 weeks on the chart</t>
  </si>
  <si>
    <t xml:space="preserve">Album: (What's The Story Morning Glory? (Deluxe Edition</t>
  </si>
  <si>
    <t xml:space="preserve">Same artist also charted with: 'Don't Look Back In Anger'</t>
  </si>
  <si>
    <t xml:space="preserve">Artist: Oasis</t>
  </si>
  <si>
    <t xml:space="preserve">Unbelievable</t>
  </si>
  <si>
    <t xml:space="preserve">Roll To Me</t>
  </si>
  <si>
    <t xml:space="preserve">Right Here, Right Now</t>
  </si>
  <si>
    <t xml:space="preserve">Wonderwall by Oasis; peak #8 on the Billboard Hot 100 (1996)</t>
  </si>
  <si>
    <t xml:space="preserve">peak #8 · 23 weeks · artist fame 110</t>
  </si>
  <si>
    <t xml:space="preserve">MUS-G-02708</t>
  </si>
  <si>
    <t xml:space="preserve">A Little More Love</t>
  </si>
  <si>
    <t xml:space="preserve">Little More Love</t>
  </si>
  <si>
    <t xml:space="preserve">Album: Totally Hot</t>
  </si>
  <si>
    <t xml:space="preserve">Title initials: A. L. M. L. (4 words)</t>
  </si>
  <si>
    <t xml:space="preserve">A Little More Love by Olivia Newton-John; peak #3 on the Billboard Hot 100 (1978)</t>
  </si>
  <si>
    <t xml:space="preserve">peak #3 · 20 weeks · artist fame 77</t>
  </si>
  <si>
    <t xml:space="preserve">MUS-G-03049</t>
  </si>
  <si>
    <t xml:space="preserve">Cheers (Drink To That)</t>
  </si>
  <si>
    <t xml:space="preserve">Cheers | Cheers Drink To That</t>
  </si>
  <si>
    <t xml:space="preserve">Chart: peaked at #7 on the Billboard Hot 100, 18 weeks on the chart</t>
  </si>
  <si>
    <t xml:space="preserve">Cheers (Drink To That) by Rihanna; peak #7 on the Billboard Hot 100 (2011)</t>
  </si>
  <si>
    <t xml:space="preserve">peak #7 · 18 weeks · artist fame 156</t>
  </si>
  <si>
    <t xml:space="preserve">MUS-G-03142</t>
  </si>
  <si>
    <t xml:space="preserve">Dakiti</t>
  </si>
  <si>
    <t xml:space="preserve">Bad Bunny &amp; Jhay Cortez</t>
  </si>
  <si>
    <t xml:space="preserve">Same artist also charted with: 'Tarot'</t>
  </si>
  <si>
    <t xml:space="preserve">Artist: Bad Bunny &amp; Jhay Cortez</t>
  </si>
  <si>
    <t xml:space="preserve">Dakiti by Bad Bunny &amp; Jhay Cortez; peak #5 on the Billboard Hot 100 (2020)</t>
  </si>
  <si>
    <t xml:space="preserve">peak #5 · 29 weeks · artist fame 64</t>
  </si>
  <si>
    <t xml:space="preserve">MUS-G-03178</t>
  </si>
  <si>
    <t xml:space="preserve">Chart: peaked at #7 on the Billboard Hot 100, 17 weeks on the chart</t>
  </si>
  <si>
    <t xml:space="preserve">Album: Erotica (PA Version)</t>
  </si>
  <si>
    <t xml:space="preserve">This Is For The Lover In You</t>
  </si>
  <si>
    <t xml:space="preserve">Deeper And Deeper by Madonna; peak #7 on the Billboard Hot 100 (1992)</t>
  </si>
  <si>
    <t xml:space="preserve">peak #7 · 17 weeks · artist fame 193</t>
  </si>
  <si>
    <t xml:space="preserve">MUS-G-03904</t>
  </si>
  <si>
    <t xml:space="preserve">In The Ghetto</t>
  </si>
  <si>
    <t xml:space="preserve">Title initials: I. T. G. (3 words)</t>
  </si>
  <si>
    <t xml:space="preserve">Without Love (There Is Nothing)</t>
  </si>
  <si>
    <t xml:space="preserve">Theme From The Apartment</t>
  </si>
  <si>
    <t xml:space="preserve">Message To Michael</t>
  </si>
  <si>
    <t xml:space="preserve">In The Ghetto by Elvis Presley; peak #3 on the Billboard Hot 100 (1969)</t>
  </si>
  <si>
    <t xml:space="preserve">peak #3 · 13 weeks · artist fame 216</t>
  </si>
  <si>
    <t xml:space="preserve">MUS-G-04001</t>
  </si>
  <si>
    <t xml:space="preserve">Jumpin' Jack Flash</t>
  </si>
  <si>
    <t xml:space="preserve">Jumpin Jack Flash</t>
  </si>
  <si>
    <t xml:space="preserve">Album: The Rolling Stones In Mono (Remastered 2016)</t>
  </si>
  <si>
    <t xml:space="preserve">Title initials: J. J. F. (3 words)</t>
  </si>
  <si>
    <t xml:space="preserve">House Of The Rising Sun — The Animals</t>
  </si>
  <si>
    <t xml:space="preserve">Jumpin' Jack Flash by The Rolling Stones; peak #3 on the Billboard Hot 100 (1968)</t>
  </si>
  <si>
    <t xml:space="preserve">peak #3 · 12 weeks · artist fame 139</t>
  </si>
  <si>
    <t xml:space="preserve">MUS-G-04041</t>
  </si>
  <si>
    <t xml:space="preserve">Keeps Gettin Better</t>
  </si>
  <si>
    <t xml:space="preserve">Album: ____ ____' ____: A Decade of Hits</t>
  </si>
  <si>
    <t xml:space="preserve">Title initials: K. G. B. (3 words)</t>
  </si>
  <si>
    <t xml:space="preserve">I Believe — Fantasia</t>
  </si>
  <si>
    <t xml:space="preserve">Keeps Gettin' Better by Christina Aguilera; peak #7 on the Billboard Hot 100 (2008)</t>
  </si>
  <si>
    <t xml:space="preserve">peak #7 · 18 weeks · artist fame 130</t>
  </si>
  <si>
    <t xml:space="preserve">MUS-G-04160</t>
  </si>
  <si>
    <t xml:space="preserve">Live And Let Die</t>
  </si>
  <si>
    <t xml:space="preserve">Album: Wings Greatest</t>
  </si>
  <si>
    <t xml:space="preserve">Oh My My</t>
  </si>
  <si>
    <t xml:space="preserve">Never Been To Spain</t>
  </si>
  <si>
    <t xml:space="preserve">Hi, Hi, Hi</t>
  </si>
  <si>
    <t xml:space="preserve">Live And Let Die by Wings; peak #2 on the Billboard Hot 100 (1973)</t>
  </si>
  <si>
    <t xml:space="preserve">peak #2 · 14 weeks · artist fame 80</t>
  </si>
  <si>
    <t xml:space="preserve">MUS-G-04230</t>
  </si>
  <si>
    <t xml:space="preserve">Love So Right</t>
  </si>
  <si>
    <t xml:space="preserve">Title initials: L. S. R. (3 words)</t>
  </si>
  <si>
    <t xml:space="preserve">Love So Right by Bee Gees; peak #3 on the Billboard Hot 100 (1976)</t>
  </si>
  <si>
    <t xml:space="preserve">peak #3 · 23 weeks · artist fame 72</t>
  </si>
  <si>
    <t xml:space="preserve">MUS-G-04369</t>
  </si>
  <si>
    <t xml:space="preserve">Mr. Roboto</t>
  </si>
  <si>
    <t xml:space="preserve">Mr Roboto</t>
  </si>
  <si>
    <t xml:space="preserve">Album: Kilroy Was Here</t>
  </si>
  <si>
    <t xml:space="preserve">Urgent</t>
  </si>
  <si>
    <t xml:space="preserve">Perfect World</t>
  </si>
  <si>
    <t xml:space="preserve">Mr. Roboto by Styx; peak #3 on the Billboard Hot 100 (1983)</t>
  </si>
  <si>
    <t xml:space="preserve">peak #3 · 18 weeks · artist fame 66</t>
  </si>
  <si>
    <t xml:space="preserve">MUS-G-04461</t>
  </si>
  <si>
    <t xml:space="preserve">Vibe: Glam Rock · 1986</t>
  </si>
  <si>
    <t xml:space="preserve">Album: Ice On Fire</t>
  </si>
  <si>
    <t xml:space="preserve">Nikita by Elton John; peak #7 on the Billboard Hot 100 (1986)</t>
  </si>
  <si>
    <t xml:space="preserve">peak #7 · 18 weeks · artist fame 117</t>
  </si>
  <si>
    <t xml:space="preserve">MUS-G-04627</t>
  </si>
  <si>
    <t xml:space="preserve">Album: ____ ____ Me (Remastered)</t>
  </si>
  <si>
    <t xml:space="preserve">Title initials: P. P. M. (3 words)</t>
  </si>
  <si>
    <t xml:space="preserve">Please Please Me by The Beatles; peak #3 on the Billboard Hot 100 (1964)</t>
  </si>
  <si>
    <t xml:space="preserve">peak #3 · 13 weeks · artist fame 245</t>
  </si>
  <si>
    <t xml:space="preserve">MUS-G-04653</t>
  </si>
  <si>
    <t xml:space="preserve">Album: ____ ____ (30th Anniversary Issue)</t>
  </si>
  <si>
    <t xml:space="preserve">Private Dancer by Tina Turner; peak #7 on the Billboard Hot 100 (1985)</t>
  </si>
  <si>
    <t xml:space="preserve">peak #7 · 18 weeks · artist fame 112</t>
  </si>
  <si>
    <t xml:space="preserve">MUS-G-04884</t>
  </si>
  <si>
    <t xml:space="preserve">Signs — Tesla</t>
  </si>
  <si>
    <t xml:space="preserve">Signs  Tesla</t>
  </si>
  <si>
    <t xml:space="preserve">Tesla</t>
  </si>
  <si>
    <t xml:space="preserve">Album: 20th Century Masters: The Millennium Collection: Best of ____</t>
  </si>
  <si>
    <t xml:space="preserve">Same artist also charted with: 'Love Song'</t>
  </si>
  <si>
    <t xml:space="preserve">What It Takes</t>
  </si>
  <si>
    <t xml:space="preserve">Signs by Tesla; peak #8 on the Billboard Hot 100 (1991)</t>
  </si>
  <si>
    <t xml:space="preserve">peak #8 · 22 weeks · artist fame 219</t>
  </si>
  <si>
    <t xml:space="preserve">MUS-G-04969</t>
  </si>
  <si>
    <t xml:space="preserve">Spies Like Us</t>
  </si>
  <si>
    <t xml:space="preserve">Spies Like Us by Paul McCartney; peak #7 on the Billboard Hot 100 (1985)</t>
  </si>
  <si>
    <t xml:space="preserve">peak #7 · 17 weeks · artist fame 149</t>
  </si>
  <si>
    <t xml:space="preserve">MUS-G-05160</t>
  </si>
  <si>
    <t xml:space="preserve">Best Of Times</t>
  </si>
  <si>
    <t xml:space="preserve">Album: Paradise Theatre</t>
  </si>
  <si>
    <t xml:space="preserve">Title initials: T. B. O. T. (4 words)</t>
  </si>
  <si>
    <t xml:space="preserve">The Best Of Times by Styx; peak #3 on the Billboard Hot 100 (1981)</t>
  </si>
  <si>
    <t xml:space="preserve">peak #3 · 19 weeks · artist fame 66</t>
  </si>
  <si>
    <t xml:space="preserve">MUS-G-05317</t>
  </si>
  <si>
    <t xml:space="preserve">Vibe: Bachata · 1990</t>
  </si>
  <si>
    <t xml:space="preserve">Chart: peaked at #6 on the Billboard Hot 100, 13 weeks on the chart</t>
  </si>
  <si>
    <t xml:space="preserve">Album: Music from Graffiti Bridge</t>
  </si>
  <si>
    <t xml:space="preserve">Title initials: T. I. T. T. (4 words)</t>
  </si>
  <si>
    <t xml:space="preserve">Poison — Bell Biv DeVoe</t>
  </si>
  <si>
    <t xml:space="preserve">I Got Id/Long Road</t>
  </si>
  <si>
    <t xml:space="preserve">Thieves In The Temple by Prince; peak #6 on the Billboard Hot 100 (1990)</t>
  </si>
  <si>
    <t xml:space="preserve">peak #6 · 13 weeks · artist fame 112</t>
  </si>
  <si>
    <t xml:space="preserve">MUS-G-05390</t>
  </si>
  <si>
    <t xml:space="preserve">Album: The Soft Parade</t>
  </si>
  <si>
    <t xml:space="preserve">No Time</t>
  </si>
  <si>
    <t xml:space="preserve">Touch Me by The Doors; peak #3 on the Billboard Hot 100 (1968)</t>
  </si>
  <si>
    <t xml:space="preserve">peak #3 · 13 weeks · artist fame 187</t>
  </si>
  <si>
    <t xml:space="preserve">MUS-G-05604</t>
  </si>
  <si>
    <t xml:space="preserve">Why Cant We Be Friends</t>
  </si>
  <si>
    <t xml:space="preserve">Vibe: Garage Rock · 1975</t>
  </si>
  <si>
    <t xml:space="preserve">Album: ____ ____ We Be ____?</t>
  </si>
  <si>
    <t xml:space="preserve">Same artist also charted with: 'The Cisco Kid'</t>
  </si>
  <si>
    <t xml:space="preserve">Title initials: W. C. W. B. F. (5 words)</t>
  </si>
  <si>
    <t xml:space="preserve">Why Can't We Be Friends? by War; peak #6 on the Billboard Hot 100 (1975)</t>
  </si>
  <si>
    <t xml:space="preserve">peak #6 · 20 weeks · artist fame 267</t>
  </si>
  <si>
    <t xml:space="preserve">MUS-G-05608</t>
  </si>
  <si>
    <t xml:space="preserve">Wi$h Li$t</t>
  </si>
  <si>
    <t xml:space="preserve">Wih Lit</t>
  </si>
  <si>
    <t xml:space="preserve">Title initials: W. H. L. T. (4 words)</t>
  </si>
  <si>
    <t xml:space="preserve">2 Hard 4 The Radio</t>
  </si>
  <si>
    <t xml:space="preserve">Wi$h Li$t by Taylor Swift; peak #6 on the Billboard Hot 100 (2025)</t>
  </si>
  <si>
    <t xml:space="preserve">peak #6 · 12 weeks · artist fame 178</t>
  </si>
  <si>
    <t xml:space="preserve">MUS-G-05629</t>
  </si>
  <si>
    <t xml:space="preserve">Without You  The Kid LAROI  Miley Cyrus</t>
  </si>
  <si>
    <t xml:space="preserve">The Kid LAROI &amp; Miley Cyrus</t>
  </si>
  <si>
    <t xml:space="preserve">Same artist also charted with: ____ You'</t>
  </si>
  <si>
    <t xml:space="preserve">Title initials: W. Y. T. K. L. M. C. (7 words)</t>
  </si>
  <si>
    <t xml:space="preserve">Without You by The Kid LAROI &amp; Miley Cyrus; peak #8 on the Billboard Hot 100 (2021)</t>
  </si>
  <si>
    <t xml:space="preserve">MUS-G-00003</t>
  </si>
  <si>
    <t xml:space="preserve">(I've Had) The Time Of My Life</t>
  </si>
  <si>
    <t xml:space="preserve">Ive Had The Time Of My Life | The Time Of My Life</t>
  </si>
  <si>
    <t xml:space="preserve">Bill Medley &amp; Jennifer Warnes</t>
  </si>
  <si>
    <t xml:space="preserve">Vibe: Soft Rock · 1987</t>
  </si>
  <si>
    <t xml:space="preserve">Album: Platinum &amp; Gold Collection</t>
  </si>
  <si>
    <t xml:space="preserve">Artist: Bill Medley &amp; Jennifer Warnes</t>
  </si>
  <si>
    <t xml:space="preserve">Title initials: T. T. O. M. L. (5 words)</t>
  </si>
  <si>
    <t xml:space="preserve">Key Largo</t>
  </si>
  <si>
    <t xml:space="preserve">Theme From "Greatest American Hero" (Believe It or Not)</t>
  </si>
  <si>
    <t xml:space="preserve">Hearts</t>
  </si>
  <si>
    <t xml:space="preserve">(I've Had) The Time Of My Life by Bill Medley &amp; Jennifer Warnes; peak #1 on the Billboard Hot 100 (1987)</t>
  </si>
  <si>
    <t xml:space="preserve">peak #1 · 21 weeks · artist fame 32</t>
  </si>
  <si>
    <t xml:space="preserve">MUS-G-00011</t>
  </si>
  <si>
    <t xml:space="preserve">Madonna Featuring Justin Timberlake &amp; Timbaland</t>
  </si>
  <si>
    <t xml:space="preserve">Artist: Madonna Featuring Justin Timberlake &amp; Timbaland</t>
  </si>
  <si>
    <t xml:space="preserve">Title initials: 4. M. (2 words)</t>
  </si>
  <si>
    <t xml:space="preserve">4 Minutes by Madonna Featuring Justin Timberlake &amp; Timbaland; peak #3 on the Billboard Hot 100 (2008)</t>
  </si>
  <si>
    <t xml:space="preserve">peak #3 · 20 weeks · artist fame 58</t>
  </si>
  <si>
    <t xml:space="preserve">MUS-G-00019</t>
  </si>
  <si>
    <t xml:space="preserve">Thousand Miles</t>
  </si>
  <si>
    <t xml:space="preserve">Vanessa Carlton</t>
  </si>
  <si>
    <t xml:space="preserve">Vibe: Acoustic Pop · 2002</t>
  </si>
  <si>
    <t xml:space="preserve">Album: Be Not Nobody</t>
  </si>
  <si>
    <t xml:space="preserve">Same artist also charted with: 'Ordinary Day'</t>
  </si>
  <si>
    <t xml:space="preserve">Artist: Vanessa Carlton</t>
  </si>
  <si>
    <t xml:space="preserve">Title initials: A. T. M. (3 words)</t>
  </si>
  <si>
    <t xml:space="preserve">A Thousand Miles by Vanessa Carlton; peak #5 on the Billboard Hot 100 (2002)</t>
  </si>
  <si>
    <t xml:space="preserve">peak #5 · 41 weeks · artist fame 39</t>
  </si>
  <si>
    <t xml:space="preserve">MUS-G-00020</t>
  </si>
  <si>
    <t xml:space="preserve">A Whole New World | A Whole New World Aladdins Theme | Whole New World (Aladdin's Theme)</t>
  </si>
  <si>
    <t xml:space="preserve">Peabo Bryson &amp; Regina Belle</t>
  </si>
  <si>
    <t xml:space="preserve">Vibe: Adult Standards · 1992</t>
  </si>
  <si>
    <t xml:space="preserve">Album: Passion</t>
  </si>
  <si>
    <t xml:space="preserve">Same artist also charted with: 'Without You'</t>
  </si>
  <si>
    <t xml:space="preserve">Artist: Peabo Bryson &amp; Regina Belle</t>
  </si>
  <si>
    <t xml:space="preserve">Title initials: A. W. N. W. (4 words)</t>
  </si>
  <si>
    <t xml:space="preserve">A Whole New World (Aladdin's Theme) by Peabo Bryson &amp; Regina Belle; peak #1 on the Billboard Hot 100 (1992)</t>
  </si>
  <si>
    <t xml:space="preserve">peak #1 · 23 weeks · artist fame 28</t>
  </si>
  <si>
    <t xml:space="preserve">MUS-G-00022</t>
  </si>
  <si>
    <t xml:space="preserve">Album: Riptide</t>
  </si>
  <si>
    <t xml:space="preserve">Same artist also charted with: 'I Didn't Mean To Turn You On'</t>
  </si>
  <si>
    <t xml:space="preserve">Artist: Robert Palmer</t>
  </si>
  <si>
    <t xml:space="preserve">Title initials: A. T. L. (3 words)</t>
  </si>
  <si>
    <t xml:space="preserve">All I Need Is A Miracle</t>
  </si>
  <si>
    <t xml:space="preserve">We're Ready</t>
  </si>
  <si>
    <t xml:space="preserve">Addicted To Love by Robert Palmer; peak #1 on the Billboard Hot 100 (1986)</t>
  </si>
  <si>
    <t xml:space="preserve">peak #1 · 22 weeks · artist fame 31</t>
  </si>
  <si>
    <t xml:space="preserve">MUS-G-00062</t>
  </si>
  <si>
    <t xml:space="preserve">Beyonce Featuring Sean Paul</t>
  </si>
  <si>
    <t xml:space="preserve">Artist: Beyonce Featuring Sean Paul</t>
  </si>
  <si>
    <t xml:space="preserve">Baby Boy by Beyonce Featuring Sean Paul; peak #1 on the Billboard Hot 100 (2003)</t>
  </si>
  <si>
    <t xml:space="preserve">peak #1 · 29 weeks · artist fame 0</t>
  </si>
  <si>
    <t xml:space="preserve">MUS-G-00085</t>
  </si>
  <si>
    <t xml:space="preserve">Era: in the Hot 100 top 10 between 1968 and 1989 · Adult Standards</t>
  </si>
  <si>
    <t xml:space="preserve">Chart record: 15 top-10 hits, 9 #1 hit(s) on the Billboard Hot 100</t>
  </si>
  <si>
    <t xml:space="preserve">First top-10 hit: 'I've Gotta Get A Message To You' (1968)</t>
  </si>
  <si>
    <t xml:space="preserve">Rolling Stone 500 (2020) album: 'Saturday Night Fever: The Original Movie Sound Track' (1977), ranked #163</t>
  </si>
  <si>
    <t xml:space="preserve">Biggest hit: 'How Deep Is Your Love'</t>
  </si>
  <si>
    <t xml:space="preserve">Name: 2 words — 3 + 4 letters, initials B.G.</t>
  </si>
  <si>
    <t xml:space="preserve">Ben E. King</t>
  </si>
  <si>
    <t xml:space="preserve">The Miracles</t>
  </si>
  <si>
    <t xml:space="preserve">Bee Gees: 15 Hot 100 top-10 hits (1968–1989)</t>
  </si>
  <si>
    <t xml:space="preserve">fame 72 · 15 top-10s</t>
  </si>
  <si>
    <t xml:space="preserve">MUS-G-00102</t>
  </si>
  <si>
    <t xml:space="preserve">Meredith Brooks</t>
  </si>
  <si>
    <t xml:space="preserve">Vibe: Lilith · 1997</t>
  </si>
  <si>
    <t xml:space="preserve">Album: Blurring The Edges</t>
  </si>
  <si>
    <t xml:space="preserve">Same artist also charted with: 'What Would Happen'</t>
  </si>
  <si>
    <t xml:space="preserve">Artist: Meredith Brooks</t>
  </si>
  <si>
    <t xml:space="preserve">Bitch by Meredith Brooks; peak #2 on the Billboard Hot 100 (1997)</t>
  </si>
  <si>
    <t xml:space="preserve">peak #2 · 30 weeks · artist fame 25</t>
  </si>
  <si>
    <t xml:space="preserve">MUS-G-00106</t>
  </si>
  <si>
    <t xml:space="preserve">Black Velvet</t>
  </si>
  <si>
    <t xml:space="preserve">Alannah Myles</t>
  </si>
  <si>
    <t xml:space="preserve">Vibe: Classic Canadian Rock · 1990</t>
  </si>
  <si>
    <t xml:space="preserve">Album: Alannah Myles</t>
  </si>
  <si>
    <t xml:space="preserve">Artist: Alannah Myles</t>
  </si>
  <si>
    <t xml:space="preserve">Lost In You</t>
  </si>
  <si>
    <t xml:space="preserve">Black Velvet by Alannah Myles; peak #1 on the Billboard Hot 100 (1990)</t>
  </si>
  <si>
    <t xml:space="preserve">peak #1 · 24 weeks · artist fame 29</t>
  </si>
  <si>
    <t xml:space="preserve">MUS-G-00124</t>
  </si>
  <si>
    <t xml:space="preserve">Break Your Heart</t>
  </si>
  <si>
    <t xml:space="preserve">Taio Cruz Featuring Ludacris</t>
  </si>
  <si>
    <t xml:space="preserve">Artist: Taio Cruz Featuring Ludacris</t>
  </si>
  <si>
    <t xml:space="preserve">Title initials: B. Y. H. (3 words)</t>
  </si>
  <si>
    <t xml:space="preserve">Break Your Heart by Taio Cruz Featuring Ludacris; peak #1 on the Billboard Hot 100 (2010)</t>
  </si>
  <si>
    <t xml:space="preserve">MUS-G-00190</t>
  </si>
  <si>
    <t xml:space="preserve">Day N Nite</t>
  </si>
  <si>
    <t xml:space="preserve">Kid Cudi</t>
  </si>
  <si>
    <t xml:space="preserve">Vibe: Hip Hop · 2009</t>
  </si>
  <si>
    <t xml:space="preserve">Album: Man On The Moon: The End Of ____</t>
  </si>
  <si>
    <t xml:space="preserve">Same artist also charted with: 'The Scotts'</t>
  </si>
  <si>
    <t xml:space="preserve">Artist: Kid Cudi</t>
  </si>
  <si>
    <t xml:space="preserve">Title initials: D. '. N. (3 words)</t>
  </si>
  <si>
    <t xml:space="preserve">Got Money</t>
  </si>
  <si>
    <t xml:space="preserve">Day 'N' Nite by Kid Cudi; peak #3 on the Billboard Hot 100 (2009)</t>
  </si>
  <si>
    <t xml:space="preserve">peak #3 · 27 weeks · artist fame 46</t>
  </si>
  <si>
    <t xml:space="preserve">MUS-G-00202</t>
  </si>
  <si>
    <t xml:space="preserve">Nelly Featuring Kelly Rowland</t>
  </si>
  <si>
    <t xml:space="preserve">Artist: Nelly Featuring Kelly Rowland</t>
  </si>
  <si>
    <t xml:space="preserve">Dilemma by Nelly Featuring Kelly Rowland; peak #1 on the Billboard Hot 100 (2002)</t>
  </si>
  <si>
    <t xml:space="preserve">MUS-G-00211</t>
  </si>
  <si>
    <t xml:space="preserve">Dont Let Me Down</t>
  </si>
  <si>
    <t xml:space="preserve">The Chainsmokers Featuring Daya</t>
  </si>
  <si>
    <t xml:space="preserve">Album: ____ ____ Me ____</t>
  </si>
  <si>
    <t xml:space="preserve">Artist: The Chainsmokers Featuring Daya</t>
  </si>
  <si>
    <t xml:space="preserve">Title initials: D. L. M. D. (4 words)</t>
  </si>
  <si>
    <t xml:space="preserve">Don't Let Me Down by The Chainsmokers Featuring Daya; peak #3 on the Billboard Hot 100 (2016)</t>
  </si>
  <si>
    <t xml:space="preserve">peak #3 · 52 weeks · artist fame 0</t>
  </si>
  <si>
    <t xml:space="preserve">MUS-G-00229</t>
  </si>
  <si>
    <t xml:space="preserve">Lil Baby &amp; Gunna</t>
  </si>
  <si>
    <t xml:space="preserve">Same artist also charted with: 'Heatin Up'</t>
  </si>
  <si>
    <t xml:space="preserve">Artist: Lil Baby &amp; Gunna</t>
  </si>
  <si>
    <t xml:space="preserve">Title initials: D. T. H. (3 words)</t>
  </si>
  <si>
    <t xml:space="preserve">DJ Got Us Fallin' In Love</t>
  </si>
  <si>
    <t xml:space="preserve">Drip Too Hard by Lil Baby &amp; Gunna; peak #4 on the Billboard Hot 100 (2018)</t>
  </si>
  <si>
    <t xml:space="preserve">peak #4 · 35 weeks · artist fame 35</t>
  </si>
  <si>
    <t xml:space="preserve">MUS-G-00233</t>
  </si>
  <si>
    <t xml:space="preserve">Drop It Like It's Hot</t>
  </si>
  <si>
    <t xml:space="preserve">Drop It Like Its Hot</t>
  </si>
  <si>
    <t xml:space="preserve">Snoop Dogg Featuring Pharrell</t>
  </si>
  <si>
    <t xml:space="preserve">Vibe: G Funk · 2004</t>
  </si>
  <si>
    <t xml:space="preserve">Chart: peaked at #1 on the Billboard ____ 100, 30 weeks on the chart</t>
  </si>
  <si>
    <t xml:space="preserve">Album: R&amp;G (Rhythm &amp; Gangsta): The Masterpiece</t>
  </si>
  <si>
    <t xml:space="preserve">Same artist also charted with: 'Beautiful'</t>
  </si>
  <si>
    <t xml:space="preserve">Artist: Snoop Dogg Featuring Pharrell</t>
  </si>
  <si>
    <t xml:space="preserve">Title initials: D. I. L. I. H. (5 words)</t>
  </si>
  <si>
    <t xml:space="preserve">Sensual Seduction</t>
  </si>
  <si>
    <t xml:space="preserve">Beautiful — Snoop Dogg Featuring Pharrell &amp; Uncle Charlie Wilson</t>
  </si>
  <si>
    <t xml:space="preserve">Drop It Like It's Hot by Snoop Dogg Featuring Pharrell; peak #1 on the Billboard Hot 100 (2004)</t>
  </si>
  <si>
    <t xml:space="preserve">peak #1 · 30 weeks · artist fame 0</t>
  </si>
  <si>
    <t xml:space="preserve">MUS-G-00237</t>
  </si>
  <si>
    <t xml:space="preserve">ET</t>
  </si>
  <si>
    <t xml:space="preserve">Katy Perry Featuring Kanye West</t>
  </si>
  <si>
    <t xml:space="preserve">Album: Harleys In Hawaii (Win and Woo Remix)</t>
  </si>
  <si>
    <t xml:space="preserve">Artist: Katy Perry Featuring Kanye West</t>
  </si>
  <si>
    <t xml:space="preserve">E.T. by Katy Perry Featuring Kanye West; peak #1 on the Billboard Hot 100 (2010)</t>
  </si>
  <si>
    <t xml:space="preserve">MUS-G-00246</t>
  </si>
  <si>
    <t xml:space="preserve">Jay-Z + Alicia Keys</t>
  </si>
  <si>
    <t xml:space="preserve">Artist initials: J.+.A.K.</t>
  </si>
  <si>
    <t xml:space="preserve">Artist: Jay-Z + Alicia Keys</t>
  </si>
  <si>
    <t xml:space="preserve">Title initials: E. S. O. M. (4 words)</t>
  </si>
  <si>
    <t xml:space="preserve">Girlfriend — 'N Sync Featuring Nelly</t>
  </si>
  <si>
    <t xml:space="preserve">Young Forever</t>
  </si>
  <si>
    <t xml:space="preserve">Empire State Of Mind by Jay-Z + Alicia Keys; peak #1 on the Billboard Hot 100 (2009)</t>
  </si>
  <si>
    <t xml:space="preserve">MUS-G-00266</t>
  </si>
  <si>
    <t xml:space="preserve">Portugal. The Man</t>
  </si>
  <si>
    <t xml:space="preserve">Vibe: Indie Pop · 2017</t>
  </si>
  <si>
    <t xml:space="preserve">Album: Woodstock</t>
  </si>
  <si>
    <t xml:space="preserve">Artist: Portugal. The Man</t>
  </si>
  <si>
    <t xml:space="preserve">Title initials: F. I. S. (3 words)</t>
  </si>
  <si>
    <t xml:space="preserve">Feel It Still by Portugal. The Man; peak #4 on the Billboard Hot 100 (2017)</t>
  </si>
  <si>
    <t xml:space="preserve">peak #4 · 45 weeks · artist fame 28</t>
  </si>
  <si>
    <t xml:space="preserve">MUS-G-00267</t>
  </si>
  <si>
    <t xml:space="preserve">Feliz Navidad</t>
  </si>
  <si>
    <t xml:space="preserve">Jose Feliciano</t>
  </si>
  <si>
    <t xml:space="preserve">Vibe: Latin Pop · 2017</t>
  </si>
  <si>
    <t xml:space="preserve">Chart: peaked at #6 on the Billboard Hot 100, 43 weeks on the chart</t>
  </si>
  <si>
    <t xml:space="preserve">Artist: Jose Feliciano</t>
  </si>
  <si>
    <t xml:space="preserve">The Fox</t>
  </si>
  <si>
    <t xml:space="preserve">Feliz Navidad by Jose Feliciano; peak #6 on the Billboard Hot 100 (2017)</t>
  </si>
  <si>
    <t xml:space="preserve">peak #6 · 43 weeks · artist fame 47</t>
  </si>
  <si>
    <t xml:space="preserve">MUS-G-00276</t>
  </si>
  <si>
    <t xml:space="preserve">Album: Yesterda</t>
  </si>
  <si>
    <t xml:space="preserve">Same artist also charted with: 'Danger Zone'</t>
  </si>
  <si>
    <t xml:space="preserve">Artist: Kenny Loggins</t>
  </si>
  <si>
    <t xml:space="preserve">Keep The Fire Burnin'</t>
  </si>
  <si>
    <t xml:space="preserve">Back On The Chain Gang</t>
  </si>
  <si>
    <t xml:space="preserve">Footloose by Kenny Loggins; peak #1 on the Billboard Hot 100 (1984)</t>
  </si>
  <si>
    <t xml:space="preserve">peak #1 · 23 weeks · artist fame 31</t>
  </si>
  <si>
    <t xml:space="preserve">MUS-G-00298</t>
  </si>
  <si>
    <t xml:space="preserve">Album: When The World Comes Down</t>
  </si>
  <si>
    <t xml:space="preserve">Same artist also charted with: 'It Ends Tonight'</t>
  </si>
  <si>
    <t xml:space="preserve">Artist: The All-American Rejects</t>
  </si>
  <si>
    <t xml:space="preserve">Title initials: G. Y. H. (3 words)</t>
  </si>
  <si>
    <t xml:space="preserve">It Ends Tonight</t>
  </si>
  <si>
    <t xml:space="preserve">Gives You Hell by The All-American Rejects; peak #4 on the Billboard Hot 100 (2008)</t>
  </si>
  <si>
    <t xml:space="preserve">peak #4 · 36 weeks · artist fame 32</t>
  </si>
  <si>
    <t xml:space="preserve">MUS-G-00300</t>
  </si>
  <si>
    <t xml:space="preserve">Glamorous</t>
  </si>
  <si>
    <t xml:space="preserve">Fergie Featuring Ludacris</t>
  </si>
  <si>
    <t xml:space="preserve">Artist: Fergie Featuring Ludacris</t>
  </si>
  <si>
    <t xml:space="preserve">Glamorous by Fergie Featuring Ludacris; peak #1 on the Billboard Hot 100 (2007)</t>
  </si>
  <si>
    <t xml:space="preserve">MUS-G-00318</t>
  </si>
  <si>
    <t xml:space="preserve">Lil Pump</t>
  </si>
  <si>
    <t xml:space="preserve">Vibe: Emo Rap · 2017</t>
  </si>
  <si>
    <t xml:space="preserve">Album: Lil Pump</t>
  </si>
  <si>
    <t xml:space="preserve">Same artist also charted with: 'Esskeetit'</t>
  </si>
  <si>
    <t xml:space="preserve">Artist: Lil Pump</t>
  </si>
  <si>
    <t xml:space="preserve">Rack City</t>
  </si>
  <si>
    <t xml:space="preserve">Gucci Gang by Lil Pump; peak #3 on the Billboard Hot 100 (2017)</t>
  </si>
  <si>
    <t xml:space="preserve">peak #3 · 24 weeks · artist fame 47</t>
  </si>
  <si>
    <t xml:space="preserve">MUS-G-00352</t>
  </si>
  <si>
    <t xml:space="preserve">Hips Dont Lie</t>
  </si>
  <si>
    <t xml:space="preserve">Shakira Featuring Wyclef Jean</t>
  </si>
  <si>
    <t xml:space="preserve">Vibe: Colombian Pop · 2006</t>
  </si>
  <si>
    <t xml:space="preserve">Album: Oral Fixatio</t>
  </si>
  <si>
    <t xml:space="preserve">Artist: Shakira Featuring Wyclef Jean</t>
  </si>
  <si>
    <t xml:space="preserve">Title initials: H. D. L. (3 words)</t>
  </si>
  <si>
    <t xml:space="preserve">Hips Don't Lie by Shakira Featuring Wyclef Jean; peak #1 on the Billboard Hot 100 (2006)</t>
  </si>
  <si>
    <t xml:space="preserve">peak #1 · 31 weeks · artist fame 0</t>
  </si>
  <si>
    <t xml:space="preserve">MUS-G-00355</t>
  </si>
  <si>
    <t xml:space="preserve">Hold On — Wilson Phillips</t>
  </si>
  <si>
    <t xml:space="preserve">Hold On  Wilson Phillips</t>
  </si>
  <si>
    <t xml:space="preserve">Wilson Phillips</t>
  </si>
  <si>
    <t xml:space="preserve">Vibe: Girl Group · 1990</t>
  </si>
  <si>
    <t xml:space="preserve">Same artist also charted with: 'Release Me'</t>
  </si>
  <si>
    <t xml:space="preserve">Title initials: H. O. W. P. (4 words)</t>
  </si>
  <si>
    <t xml:space="preserve">Impulsive</t>
  </si>
  <si>
    <t xml:space="preserve">Hold On by Wilson Phillips; peak #1 on the Billboard Hot 100 (1990)</t>
  </si>
  <si>
    <t xml:space="preserve">peak #1 · 25 weeks · artist fame 23</t>
  </si>
  <si>
    <t xml:space="preserve">MUS-G-00392</t>
  </si>
  <si>
    <t xml:space="preserve">I Swear</t>
  </si>
  <si>
    <t xml:space="preserve">All-4-One</t>
  </si>
  <si>
    <t xml:space="preserve">Album: All-4-One</t>
  </si>
  <si>
    <t xml:space="preserve">Same artist also charted with: 'I Can Love You Like That'</t>
  </si>
  <si>
    <t xml:space="preserve">Artist: All-4-One</t>
  </si>
  <si>
    <t xml:space="preserve">No Diggity</t>
  </si>
  <si>
    <t xml:space="preserve">Tonight — New Kids On The Block</t>
  </si>
  <si>
    <t xml:space="preserve">I Swear by All-4-One; peak #1 on the Billboard Hot 100 (1994)</t>
  </si>
  <si>
    <t xml:space="preserve">peak #1 · 30 weeks · artist fame 15</t>
  </si>
  <si>
    <t xml:space="preserve">MUS-G-00394</t>
  </si>
  <si>
    <t xml:space="preserve">Mike Posner</t>
  </si>
  <si>
    <t xml:space="preserve">Album: A Nigh</t>
  </si>
  <si>
    <t xml:space="preserve">Same artist also charted with: 'Cooler Than Me'</t>
  </si>
  <si>
    <t xml:space="preserve">Artist: Mike Posner</t>
  </si>
  <si>
    <t xml:space="preserve">Title initials: I. T. A. P. I. I. (6 words)</t>
  </si>
  <si>
    <t xml:space="preserve">I Took A Pill In Ibiza by Mike Posner; peak #4 on the Billboard Hot 100 (2016)</t>
  </si>
  <si>
    <t xml:space="preserve">peak #4 · 37 weeks · artist fame 35</t>
  </si>
  <si>
    <t xml:space="preserve">MUS-G-00396</t>
  </si>
  <si>
    <t xml:space="preserve">Akon Featuring Snoop Dogg</t>
  </si>
  <si>
    <t xml:space="preserve">Artist: Akon Featuring Snoop Dogg</t>
  </si>
  <si>
    <t xml:space="preserve">Title initials: I. W. L. Y. (4 words)</t>
  </si>
  <si>
    <t xml:space="preserve">I Wanna Love You by Akon Featuring Snoop Dogg; peak #1 on the Billboard Hot 100 (2006)</t>
  </si>
  <si>
    <t xml:space="preserve">MUS-G-00409</t>
  </si>
  <si>
    <t xml:space="preserve">I'm Real</t>
  </si>
  <si>
    <t xml:space="preserve">Im Real</t>
  </si>
  <si>
    <t xml:space="preserve">Jennifer Lopez Featuring Ja Rule</t>
  </si>
  <si>
    <t xml:space="preserve">Same artist also charted with: 'Ain't It Funny'</t>
  </si>
  <si>
    <t xml:space="preserve">Artist: Jennifer Lopez Featuring Ja Rule</t>
  </si>
  <si>
    <t xml:space="preserve">I'm Real by Jennifer Lopez Featuring Ja Rule; peak #1 on the Billboard Hot 100 (2001)</t>
  </si>
  <si>
    <t xml:space="preserve">MUS-G-00425</t>
  </si>
  <si>
    <t xml:space="preserve">Incomplete</t>
  </si>
  <si>
    <t xml:space="preserve">Sisqo</t>
  </si>
  <si>
    <t xml:space="preserve">Album: Unleash The Dragon</t>
  </si>
  <si>
    <t xml:space="preserve">Same artist also charted with: 'Thong Song'</t>
  </si>
  <si>
    <t xml:space="preserve">Artist: Sisqo</t>
  </si>
  <si>
    <t xml:space="preserve">Incomplete by Sisqo; peak #1 on the Billboard Hot 100 (2000)</t>
  </si>
  <si>
    <t xml:space="preserve">peak #1 · 26 weeks · artist fame 21</t>
  </si>
  <si>
    <t xml:space="preserve">MUS-G-00467</t>
  </si>
  <si>
    <t xml:space="preserve">Lean Back</t>
  </si>
  <si>
    <t xml:space="preserve">Terror Squad</t>
  </si>
  <si>
    <t xml:space="preserve">Vibe: Bronx Hip Hop · 2004</t>
  </si>
  <si>
    <t xml:space="preserve">Album: True Story</t>
  </si>
  <si>
    <t xml:space="preserve">Same artist also charted with: 'Take Me Home'</t>
  </si>
  <si>
    <t xml:space="preserve">Artist: Terror Squad</t>
  </si>
  <si>
    <t xml:space="preserve">Stutter</t>
  </si>
  <si>
    <t xml:space="preserve">I Wanna Know</t>
  </si>
  <si>
    <t xml:space="preserve">What's Luv?</t>
  </si>
  <si>
    <t xml:space="preserve">Lean Back by Terror Squad; peak #1 on the Billboard Hot 100 (2004)</t>
  </si>
  <si>
    <t xml:space="preserve">peak #1 · 31 weeks · artist fame 16</t>
  </si>
  <si>
    <t xml:space="preserve">MUS-G-00505</t>
  </si>
  <si>
    <t xml:space="preserve">Eminem Featuring Rihanna</t>
  </si>
  <si>
    <t xml:space="preserve">Same artist also charted with: 'The Monster'</t>
  </si>
  <si>
    <t xml:space="preserve">Artist: Eminem Featuring Rihanna</t>
  </si>
  <si>
    <t xml:space="preserve">Title initials: L. T. W. Y. L. (5 words)</t>
  </si>
  <si>
    <t xml:space="preserve">Love The Way You Lie by Eminem Featuring Rihanna; peak #1 on the Billboard Hot 100 (2010)</t>
  </si>
  <si>
    <t xml:space="preserve">MUS-G-00506</t>
  </si>
  <si>
    <t xml:space="preserve">Love Will Lead You Back</t>
  </si>
  <si>
    <t xml:space="preserve">Vibe: Freestyle · 1990</t>
  </si>
  <si>
    <t xml:space="preserve">Album: Can't Fight Fate (Expanded Edition)</t>
  </si>
  <si>
    <t xml:space="preserve">Same artist also charted with: 'Don't Rush Me'</t>
  </si>
  <si>
    <t xml:space="preserve">Artist: Taylor Dayne</t>
  </si>
  <si>
    <t xml:space="preserve">Title initials: L. W. L. Y. B. (5 words)</t>
  </si>
  <si>
    <t xml:space="preserve">Giving You The Benefit</t>
  </si>
  <si>
    <t xml:space="preserve">One More Try — Timmy T.</t>
  </si>
  <si>
    <t xml:space="preserve">Love Will Lead You Back by Taylor Dayne; peak #1 on the Billboard Hot 100 (1990)</t>
  </si>
  <si>
    <t xml:space="preserve">peak #1 · 20 weeks · artist fame 34</t>
  </si>
  <si>
    <t xml:space="preserve">MUS-G-00539</t>
  </si>
  <si>
    <t xml:space="preserve">Extreme</t>
  </si>
  <si>
    <t xml:space="preserve">Album: Extreme II - Pornograffitti</t>
  </si>
  <si>
    <t xml:space="preserve">Same artist also charted with: 'Hole Hearted'</t>
  </si>
  <si>
    <t xml:space="preserve">Artist: Extreme</t>
  </si>
  <si>
    <t xml:space="preserve">Title initials: M. T. W. (3 ____)</t>
  </si>
  <si>
    <t xml:space="preserve">More Than Words by Extreme; peak #1 on the Billboard Hot 100 (1991)</t>
  </si>
  <si>
    <t xml:space="preserve">MUS-G-00547</t>
  </si>
  <si>
    <t xml:space="preserve">Evanescence</t>
  </si>
  <si>
    <t xml:space="preserve">Album: Fallen</t>
  </si>
  <si>
    <t xml:space="preserve">Same artist also charted with: 'Call Me When You're Sober'</t>
  </si>
  <si>
    <t xml:space="preserve">Artist: Evanescence</t>
  </si>
  <si>
    <t xml:space="preserve">Blurry</t>
  </si>
  <si>
    <t xml:space="preserve">My Immortal by Evanescence; peak #7 on the Billboard Hot 100 (2004)</t>
  </si>
  <si>
    <t xml:space="preserve">peak #7 · 32 weeks · artist fame 73</t>
  </si>
  <si>
    <t xml:space="preserve">MUS-G-00549</t>
  </si>
  <si>
    <t xml:space="preserve">My Love  Justin Timberlake Featuring TI</t>
  </si>
  <si>
    <t xml:space="preserve">Justin Timberlake Featuring T.I.</t>
  </si>
  <si>
    <t xml:space="preserve">Album: FutureSex/____ Deluxe Edition</t>
  </si>
  <si>
    <t xml:space="preserve">Same artist also charted with: 'My Love'</t>
  </si>
  <si>
    <t xml:space="preserve">Artist: ____ ____ ____ T.I.</t>
  </si>
  <si>
    <t xml:space="preserve">Title initials: M. L. J. T. F. T. I. (7 words)</t>
  </si>
  <si>
    <t xml:space="preserve">My Love by Justin Timberlake Featuring T.I.; peak #1 on the Billboard Hot 100 (2006)</t>
  </si>
  <si>
    <t xml:space="preserve">MUS-G-00550</t>
  </si>
  <si>
    <t xml:space="preserve">My Lovin' (You're Never Gonna Get It)</t>
  </si>
  <si>
    <t xml:space="preserve">My Lovin Youre Never Gonna Get It | My Lovin'</t>
  </si>
  <si>
    <t xml:space="preserve">Album: Funky Divas</t>
  </si>
  <si>
    <t xml:space="preserve">Same artist also charted with: 'Don't Let Go (Love)'</t>
  </si>
  <si>
    <t xml:space="preserve">My Lovin' (You're Never Gonna Get It) by En Vogue; peak #2 on the Billboard Hot 100 (1992)</t>
  </si>
  <si>
    <t xml:space="preserve">peak #2 · 30 weeks · artist fame 27</t>
  </si>
  <si>
    <t xml:space="preserve">MUS-G-00563</t>
  </si>
  <si>
    <t xml:space="preserve">Album: No Excuses</t>
  </si>
  <si>
    <t xml:space="preserve">Title: one word, 2 letters, starts with 'N'</t>
  </si>
  <si>
    <t xml:space="preserve">No by Meghan Trainor; peak #3 on the Billboard Hot 100 (2016)</t>
  </si>
  <si>
    <t xml:space="preserve">MUS-G-00564</t>
  </si>
  <si>
    <t xml:space="preserve">BLACKstreet (Featuring Dr. Dre)</t>
  </si>
  <si>
    <t xml:space="preserve">Vibe: Boy Band · 1996</t>
  </si>
  <si>
    <t xml:space="preserve">Album: Another Level</t>
  </si>
  <si>
    <t xml:space="preserve">Artist: BLACKstreet (Featuring Dr. Dre)</t>
  </si>
  <si>
    <t xml:space="preserve">Step By Step — New Kids On The Block</t>
  </si>
  <si>
    <t xml:space="preserve">No Diggity by BLACKstreet (Featuring Dr. Dre); peak #1 on the Billboard Hot 100 (1996)</t>
  </si>
  <si>
    <t xml:space="preserve">MUS-G-00577</t>
  </si>
  <si>
    <t xml:space="preserve">Usher Featuring will.i.am</t>
  </si>
  <si>
    <t xml:space="preserve">Vibe: Atl Hip Hop · 2010</t>
  </si>
  <si>
    <t xml:space="preserve">Album: Raymond v Raymond (Expanded Edition)</t>
  </si>
  <si>
    <t xml:space="preserve">Artist: Usher Featuring will.i.am</t>
  </si>
  <si>
    <t xml:space="preserve">Title: one word, 3 letters, starts with 'O'</t>
  </si>
  <si>
    <t xml:space="preserve">OMG by Usher Featuring will.i.am; peak #1 on the Billboard Hot 100 (2010)</t>
  </si>
  <si>
    <t xml:space="preserve">MUS-G-00596</t>
  </si>
  <si>
    <t xml:space="preserve">Chart: peaked at #5 on the Billboard Hot 100, 32 weeks on the chart</t>
  </si>
  <si>
    <t xml:space="preserve">Same artist also charted with: 'Montero (Call Me By Your Name)'</t>
  </si>
  <si>
    <t xml:space="preserve">Panini by Lil Nas X; peak #5 on the Billboard Hot 100 (2019)</t>
  </si>
  <si>
    <t xml:space="preserve">peak #5 · 32 weeks · artist fame 55</t>
  </si>
  <si>
    <t xml:space="preserve">MUS-G-00601</t>
  </si>
  <si>
    <t xml:space="preserve">Justin Bieber Featuring Daniel Caesar &amp; Giveon</t>
  </si>
  <si>
    <t xml:space="preserve">Artist initials: J.B.F.D.C.&amp;.G.</t>
  </si>
  <si>
    <t xml:space="preserve">Artist: Justin Bieber Featuring Daniel Caesar &amp; Giveon</t>
  </si>
  <si>
    <t xml:space="preserve">Peaches by Justin Bieber Featuring Daniel Caesar &amp; Giveon; peak #1 on the Billboard Hot 100 (2021)</t>
  </si>
  <si>
    <t xml:space="preserve">peak #1 · 30 weeks · artist fame 16</t>
  </si>
  <si>
    <t xml:space="preserve">MUS-G-00630</t>
  </si>
  <si>
    <t xml:space="preserve">Ridin'</t>
  </si>
  <si>
    <t xml:space="preserve">Ridin</t>
  </si>
  <si>
    <t xml:space="preserve">Chamillionaire Featuring Krayzie Bone</t>
  </si>
  <si>
    <t xml:space="preserve">Vibe: Dirty South Rap · 2006</t>
  </si>
  <si>
    <t xml:space="preserve">Album: The Sound of Revenge</t>
  </si>
  <si>
    <t xml:space="preserve">Artist: Chamillionaire Featuring Krayzie Bone</t>
  </si>
  <si>
    <t xml:space="preserve">Chain Hang Low</t>
  </si>
  <si>
    <t xml:space="preserve">Every Girl</t>
  </si>
  <si>
    <t xml:space="preserve">Shawty</t>
  </si>
  <si>
    <t xml:space="preserve">Ridin' by Chamillionaire Featuring Krayzie Bone; peak #1 on the Billboard Hot 100 (2006)</t>
  </si>
  <si>
    <t xml:space="preserve">MUS-G-00675</t>
  </si>
  <si>
    <t xml:space="preserve">Fine Young Cannibals</t>
  </si>
  <si>
    <t xml:space="preserve">Vibe: Art Rock · 1989</t>
  </si>
  <si>
    <t xml:space="preserve">Album: The Raw &amp; The Cooked</t>
  </si>
  <si>
    <t xml:space="preserve">Same artist also charted with: 'Good Thing'</t>
  </si>
  <si>
    <t xml:space="preserve">Artist: Fine Young Cannibals</t>
  </si>
  <si>
    <t xml:space="preserve">Title initials: S. D. M. C. (4 words)</t>
  </si>
  <si>
    <t xml:space="preserve">Roam</t>
  </si>
  <si>
    <t xml:space="preserve">She Drives Me Crazy by Fine Young Cannibals; peak #1 on the Billboard Hot 100 (1989)</t>
  </si>
  <si>
    <t xml:space="preserve">MUS-G-00678</t>
  </si>
  <si>
    <t xml:space="preserve">WALK THE MOON</t>
  </si>
  <si>
    <t xml:space="preserve">Vibe: Indie Pop · 2014</t>
  </si>
  <si>
    <t xml:space="preserve">Chart: peaked at #4 on the Billboard Hot 100, 53 weeks on the chart</t>
  </si>
  <si>
    <t xml:space="preserve">Album: TALKING IS HARD (Expanded Edition)</t>
  </si>
  <si>
    <t xml:space="preserve">Same artist also charted with: 'One Foot'</t>
  </si>
  <si>
    <t xml:space="preserve">Artist: WALK THE MOON</t>
  </si>
  <si>
    <t xml:space="preserve">Title initials: S. U. A. D. (4 words)</t>
  </si>
  <si>
    <t xml:space="preserve">Shut Up And Dance by WALK THE MOON; peak #4 on the Billboard Hot 100 (2014)</t>
  </si>
  <si>
    <t xml:space="preserve">peak #4 · 53 weeks · artist fame 24</t>
  </si>
  <si>
    <t xml:space="preserve">MUS-G-00702</t>
  </si>
  <si>
    <t xml:space="preserve">The Weeknd Featuring Daft Punk</t>
  </si>
  <si>
    <t xml:space="preserve">Same artist also charted with: 'I Feel It Coming'</t>
  </si>
  <si>
    <t xml:space="preserve">Artist: The Weeknd Featuring Daft Punk</t>
  </si>
  <si>
    <t xml:space="preserve">Starboy by The Weeknd Featuring Daft Punk; peak #1 on the Billboard Hot 100 (2016)</t>
  </si>
  <si>
    <t xml:space="preserve">MUS-G-00763</t>
  </si>
  <si>
    <t xml:space="preserve">The Monster</t>
  </si>
  <si>
    <t xml:space="preserve">Album: The Marshall Mathers LP2</t>
  </si>
  <si>
    <t xml:space="preserve">Same artist also charted with: 'Love The Way You Lie'</t>
  </si>
  <si>
    <t xml:space="preserve">The Monster by Eminem Featuring Rihanna; peak #1 on the Billboard Hot 100 (2013)</t>
  </si>
  <si>
    <t xml:space="preserve">MUS-G-00786</t>
  </si>
  <si>
    <t xml:space="preserve">Montell Jordan</t>
  </si>
  <si>
    <t xml:space="preserve">Vibe: Hip Hop · 1995</t>
  </si>
  <si>
    <t xml:space="preserve">Album: ____ Is ____ We Do It</t>
  </si>
  <si>
    <t xml:space="preserve">Same artist also charted with: 'Get It On Tonite'</t>
  </si>
  <si>
    <t xml:space="preserve">Artist: Montell Jordan</t>
  </si>
  <si>
    <t xml:space="preserve">Title initials: T. I. H. W. D. I. (6 words)</t>
  </si>
  <si>
    <t xml:space="preserve">Trippin'</t>
  </si>
  <si>
    <t xml:space="preserve">This Is How We Do It by Montell Jordan; peak #1 on the Billboard Hot 100 (1995)</t>
  </si>
  <si>
    <t xml:space="preserve">peak #1 · 29 weeks · artist fame 15</t>
  </si>
  <si>
    <t xml:space="preserve">MUS-G-00797</t>
  </si>
  <si>
    <t xml:space="preserve">Mr. Big</t>
  </si>
  <si>
    <t xml:space="preserve">Album: Lean Ino I</t>
  </si>
  <si>
    <t xml:space="preserve">Same artist also charted with: 'Just Take My Heart'</t>
  </si>
  <si>
    <t xml:space="preserve">Artist: Mr. Big</t>
  </si>
  <si>
    <t xml:space="preserve">Title initials: T. B. W. Y. (4 words)</t>
  </si>
  <si>
    <t xml:space="preserve">To Be With You by Mr. Big; peak #1 on the Billboard Hot 100 (1991)</t>
  </si>
  <si>
    <t xml:space="preserve">peak #1 · 24 weeks · artist fame 30</t>
  </si>
  <si>
    <t xml:space="preserve">MUS-G-00822</t>
  </si>
  <si>
    <t xml:space="preserve">French Montana Featuring Swae Lee</t>
  </si>
  <si>
    <t xml:space="preserve">Album: Jungle Rules</t>
  </si>
  <si>
    <t xml:space="preserve">Artist: French Montana Featuring Swae Lee</t>
  </si>
  <si>
    <t xml:space="preserve">Title: one word, 13 letters, starts with 'U'</t>
  </si>
  <si>
    <t xml:space="preserve">Unforgettable by French Montana Featuring Swae Lee; peak #3 on the Billboard Hot 100 (2017)</t>
  </si>
  <si>
    <t xml:space="preserve">peak #3 · 42 weeks · artist fame 0</t>
  </si>
  <si>
    <t xml:space="preserve">MUS-G-00846</t>
  </si>
  <si>
    <t xml:space="preserve">We Built This City</t>
  </si>
  <si>
    <t xml:space="preserve">Starship</t>
  </si>
  <si>
    <t xml:space="preserve">Album: Knee Deep In The Hoopla</t>
  </si>
  <si>
    <t xml:space="preserve">Same artist also charted with: 'Nothing's Gonna Stop Us Now'</t>
  </si>
  <si>
    <t xml:space="preserve">Artist: Starship</t>
  </si>
  <si>
    <t xml:space="preserve">Title initials: W. B. T. C. (4 words)</t>
  </si>
  <si>
    <t xml:space="preserve">High On You</t>
  </si>
  <si>
    <t xml:space="preserve">We Built This City by Starship; peak #1 on the Billboard Hot 100 (1985)</t>
  </si>
  <si>
    <t xml:space="preserve">peak #1 · 24 weeks · artist fame 26</t>
  </si>
  <si>
    <t xml:space="preserve">MUS-G-00870</t>
  </si>
  <si>
    <t xml:space="preserve">Who Knew</t>
  </si>
  <si>
    <t xml:space="preserve">Album: I'm Not Dead</t>
  </si>
  <si>
    <t xml:space="preserve">Title initials: W. K. (2 words)</t>
  </si>
  <si>
    <t xml:space="preserve">Who Knew by P!nk; peak #9 on the Billboard Hot 100 (2007)</t>
  </si>
  <si>
    <t xml:space="preserve">peak #9 · 36 weeks · artist fame 89</t>
  </si>
  <si>
    <t xml:space="preserve">MUS-G-00873</t>
  </si>
  <si>
    <t xml:space="preserve">Wishing Well  Terence Trent DArby</t>
  </si>
  <si>
    <t xml:space="preserve">Terence Trent D'Arby</t>
  </si>
  <si>
    <t xml:space="preserve">Album: Introducing The Hardline According To ____ ____ ____</t>
  </si>
  <si>
    <t xml:space="preserve">Same artist also charted with: 'Sign Your Name'</t>
  </si>
  <si>
    <t xml:space="preserve">Artist: ____ ____ ____</t>
  </si>
  <si>
    <t xml:space="preserve">Title initials: W. W. T. T. D. (5 words)</t>
  </si>
  <si>
    <t xml:space="preserve">Wishing Well by Terence Trent D'Arby; peak #1 on the Billboard Hot 100 (1988)</t>
  </si>
  <si>
    <t xml:space="preserve">peak #1 · 25 weeks · artist fame 25</t>
  </si>
  <si>
    <t xml:space="preserve">MUS-G-00909</t>
  </si>
  <si>
    <t xml:space="preserve">(Love Is) Thicker Than Water</t>
  </si>
  <si>
    <t xml:space="preserve">Love Is Thicker Than Water | Thicker Than Water</t>
  </si>
  <si>
    <t xml:space="preserve">Same artist also charted with: 'I Just Want To Be Your Everything'</t>
  </si>
  <si>
    <t xml:space="preserve">Title initials: T. T. W. (3 words)</t>
  </si>
  <si>
    <t xml:space="preserve">Song Sung Blue</t>
  </si>
  <si>
    <t xml:space="preserve">I've Got To Use My Imagination</t>
  </si>
  <si>
    <t xml:space="preserve">Don't It Make My Brown Eyes Blue</t>
  </si>
  <si>
    <t xml:space="preserve">(Love Is) Thicker Than Water by Andy Gibb; peak #1 on the Billboard Hot 100 (1977)</t>
  </si>
  <si>
    <t xml:space="preserve">peak #1 · 29 weeks · artist fame 34</t>
  </si>
  <si>
    <t xml:space="preserve">MUS-G-00922</t>
  </si>
  <si>
    <t xml:space="preserve">Album: Evolution</t>
  </si>
  <si>
    <t xml:space="preserve">Title initials: 4. S. O. L. (4 words)</t>
  </si>
  <si>
    <t xml:space="preserve">I'm Still In Love With You — New Edition</t>
  </si>
  <si>
    <t xml:space="preserve">4 Seasons Of Loneliness by Boyz II Men; peak #1 on the Billboard Hot 100 (1997)</t>
  </si>
  <si>
    <t xml:space="preserve">peak #1 · 20 weeks · artist fame 39</t>
  </si>
  <si>
    <t xml:space="preserve">MUS-G-00923</t>
  </si>
  <si>
    <t xml:space="preserve">4X4</t>
  </si>
  <si>
    <t xml:space="preserve">Title: one word, 3 letters, starts with '4'</t>
  </si>
  <si>
    <t xml:space="preserve">Suburban Legends (Taylor's Version) [From The Vault]</t>
  </si>
  <si>
    <t xml:space="preserve">4X4 by Travis Scott; peak #1 on the Billboard Hot 100 (2025)</t>
  </si>
  <si>
    <t xml:space="preserve">peak #1 · 4 weeks · artist fame 58</t>
  </si>
  <si>
    <t xml:space="preserve">MUS-G-00934</t>
  </si>
  <si>
    <t xml:space="preserve">Milli</t>
  </si>
  <si>
    <t xml:space="preserve">Vibe: Hip Hop · 2008</t>
  </si>
  <si>
    <t xml:space="preserve">Album: Tha Carter III</t>
  </si>
  <si>
    <t xml:space="preserve">Same artist also charted with: 'How To Love'</t>
  </si>
  <si>
    <t xml:space="preserve">A Milli by Lil Wayne; peak #6 on the Billboard Hot 100 (2008)</t>
  </si>
  <si>
    <t xml:space="preserve">peak #6 · 23 weeks · artist fame 81</t>
  </si>
  <si>
    <t xml:space="preserve">MUS-G-00937</t>
  </si>
  <si>
    <t xml:space="preserve">A Womans Worth | Woman's Worth</t>
  </si>
  <si>
    <t xml:space="preserve">Title initials: A. W. W. (3 words)</t>
  </si>
  <si>
    <t xml:space="preserve">Oops (Oh My)</t>
  </si>
  <si>
    <t xml:space="preserve">A Woman's Worth by Alicia Keys; peak #7 on the Billboard Hot 100 (2001)</t>
  </si>
  <si>
    <t xml:space="preserve">peak #7 · 20 weeks · artist fame 98</t>
  </si>
  <si>
    <t xml:space="preserve">MUS-G-00944</t>
  </si>
  <si>
    <t xml:space="preserve">Abracadabra</t>
  </si>
  <si>
    <t xml:space="preserve">Album: The Karaoke Channel - Legends of Classic Rock</t>
  </si>
  <si>
    <t xml:space="preserve">Same artist also charted with: 'The Joker'</t>
  </si>
  <si>
    <t xml:space="preserve">Artist: The Steve Miller Band</t>
  </si>
  <si>
    <t xml:space="preserve">Opposites Attract</t>
  </si>
  <si>
    <t xml:space="preserve">Easy Lover</t>
  </si>
  <si>
    <t xml:space="preserve">Wild, Wild West</t>
  </si>
  <si>
    <t xml:space="preserve">Abracadabra by The Steve Miller Band; peak #1 on the Billboard Hot 100 (1982)</t>
  </si>
  <si>
    <t xml:space="preserve">peak #1 · 25 weeks · artist fame 28</t>
  </si>
  <si>
    <t xml:space="preserve">MUS-G-00946</t>
  </si>
  <si>
    <t xml:space="preserve">Billy Ray Cyrus</t>
  </si>
  <si>
    <t xml:space="preserve">Vibe: Country · 1992</t>
  </si>
  <si>
    <t xml:space="preserve">Album: Some Gave All</t>
  </si>
  <si>
    <t xml:space="preserve">Same artist also charted with: 'Old Town Road'</t>
  </si>
  <si>
    <t xml:space="preserve">Artist: Billy Ray Cyrus</t>
  </si>
  <si>
    <t xml:space="preserve">Title initials: A. B. H. (3 words)</t>
  </si>
  <si>
    <t xml:space="preserve">Too Much</t>
  </si>
  <si>
    <t xml:space="preserve">Achy Breaky Heart by Billy Ray Cyrus; peak #4 on the Billboard Hot 100 (1992)</t>
  </si>
  <si>
    <t xml:space="preserve">peak #4 · 25 weeks · artist fame 56</t>
  </si>
  <si>
    <t xml:space="preserve">MUS-G-00947</t>
  </si>
  <si>
    <t xml:space="preserve">Sarah McLachlan</t>
  </si>
  <si>
    <t xml:space="preserve">Album: Surfacing</t>
  </si>
  <si>
    <t xml:space="preserve">Artist: Sarah McLachlan</t>
  </si>
  <si>
    <t xml:space="preserve">Adia by Sarah McLachlan; peak #3 on the Billboard Hot 100 (1998)</t>
  </si>
  <si>
    <t xml:space="preserve">peak #3 · 27 weeks · artist fame 43</t>
  </si>
  <si>
    <t xml:space="preserve">MUS-G-00972</t>
  </si>
  <si>
    <t xml:space="preserve">Album: Lost in ____</t>
  </si>
  <si>
    <t xml:space="preserve">Same artist also charted with: 'The One That You Love'</t>
  </si>
  <si>
    <t xml:space="preserve">Artist: Air Supply</t>
  </si>
  <si>
    <t xml:space="preserve">Title initials: A. O. O. L. (4 words)</t>
  </si>
  <si>
    <t xml:space="preserve">All Out Of Love by Air Supply; peak #2 on the Billboard Hot 100 (1980)</t>
  </si>
  <si>
    <t xml:space="preserve">peak #2 · 27 weeks · artist fame 34</t>
  </si>
  <si>
    <t xml:space="preserve">MUS-G-01005</t>
  </si>
  <si>
    <t xml:space="preserve">Baby, I Love Your Way/Freebird Medley</t>
  </si>
  <si>
    <t xml:space="preserve">Baby I Love Your WayFreebird Medley</t>
  </si>
  <si>
    <t xml:space="preserve">Will To Power</t>
  </si>
  <si>
    <t xml:space="preserve">Vibe: Freestyle · 1988</t>
  </si>
  <si>
    <t xml:space="preserve">Same artist also charted with: 'I'm Not In Love'</t>
  </si>
  <si>
    <t xml:space="preserve">Artist: Will To Power</t>
  </si>
  <si>
    <t xml:space="preserve">Title initials: B. I. L. Y. W. F. M. (7 words)</t>
  </si>
  <si>
    <t xml:space="preserve">Cross My Broken Heart (From "Beverly Hills Cop II")</t>
  </si>
  <si>
    <t xml:space="preserve">Let Me Be The One</t>
  </si>
  <si>
    <t xml:space="preserve">Don't Rush Me</t>
  </si>
  <si>
    <t xml:space="preserve">Baby, I Love Your Way/Freebird Medley by Will To Power; peak #1 on the Billboard Hot 100 (1988)</t>
  </si>
  <si>
    <t xml:space="preserve">peak #1 · 24 weeks · artist fame 28</t>
  </si>
  <si>
    <t xml:space="preserve">MUS-G-01014</t>
  </si>
  <si>
    <t xml:space="preserve">Era: in the Hot 100 top 10 between 2021 and 2026 · Latin</t>
  </si>
  <si>
    <t xml:space="preserve">Chart record: 9 top-10 hits, 1 #1 hit(s) on the Billboard Hot 100</t>
  </si>
  <si>
    <t xml:space="preserve">First top-10 hit: 'Yonaguni' (2021)</t>
  </si>
  <si>
    <t xml:space="preserve">Rolling Stone 500 (2020) album: 'X 100pre' (2018), ranked #447</t>
  </si>
  <si>
    <t xml:space="preserve">Biggest hit: 'I Like It'</t>
  </si>
  <si>
    <t xml:space="preserve">Name: 2 words — 3 + 5 letters, initials B.B.</t>
  </si>
  <si>
    <t xml:space="preserve">Bad Bunny: 9 Hot 100 top-10 hits (2021–2025)</t>
  </si>
  <si>
    <t xml:space="preserve">fame 64 · 9 top-10s</t>
  </si>
  <si>
    <t xml:space="preserve">MUS-G-01082</t>
  </si>
  <si>
    <t xml:space="preserve">Chart: peaked at #10 on the Billboard Hot 100, 30 weeks on the chart</t>
  </si>
  <si>
    <t xml:space="preserve">Borderline by Madonna; peak #10 on the Billboard Hot 100 (1984)</t>
  </si>
  <si>
    <t xml:space="preserve">peak #10 · 30 weeks · artist fame 193</t>
  </si>
  <si>
    <t xml:space="preserve">MUS-G-01091</t>
  </si>
  <si>
    <t xml:space="preserve">Era: in the Hot 100 top 10 between 1994 and 2002 · Dance Pop</t>
  </si>
  <si>
    <t xml:space="preserve">First top-10 hit: 'I Wanna Be Down' (1994)</t>
  </si>
  <si>
    <t xml:space="preserve">Biggest hit: 'The Boy Is Mine'</t>
  </si>
  <si>
    <t xml:space="preserve">Name: one word, 6 letters, starts with 'B'</t>
  </si>
  <si>
    <t xml:space="preserve">Brandy: 6 Hot 100 top-10 hits (1994–2002)</t>
  </si>
  <si>
    <t xml:space="preserve">fame 83 · 6 top-10s</t>
  </si>
  <si>
    <t xml:space="preserve">MUS-G-01115</t>
  </si>
  <si>
    <t xml:space="preserve">C'mon N' Ride It | Cmon N Ride It The Train</t>
  </si>
  <si>
    <t xml:space="preserve">Quad City DJ's</t>
  </si>
  <si>
    <t xml:space="preserve">Vibe: Miami Bass · 1996</t>
  </si>
  <si>
    <t xml:space="preserve">Album: Get On Up And Dance</t>
  </si>
  <si>
    <t xml:space="preserve">Same artist also charted with: 'Space Jam (From "Space Jam")'</t>
  </si>
  <si>
    <t xml:space="preserve">Artist: Quad City DJ's</t>
  </si>
  <si>
    <t xml:space="preserve">Title initials: C. N. R. I. (4 words)</t>
  </si>
  <si>
    <t xml:space="preserve">C'mon N' Ride It (The Train) by Quad City DJ's; peak #3 on the Billboard Hot 100 (1996)</t>
  </si>
  <si>
    <t xml:space="preserve">peak #3 · 42 weeks · artist fame 5</t>
  </si>
  <si>
    <t xml:space="preserve">MUS-G-01119</t>
  </si>
  <si>
    <t xml:space="preserve">Vibe: Canadian Contemporary R&amp;B · 2018</t>
  </si>
  <si>
    <t xml:space="preserve">Album: My Dear Melancholy,</t>
  </si>
  <si>
    <t xml:space="preserve">Title initials: C. O. M. N. (4 words)</t>
  </si>
  <si>
    <t xml:space="preserve">Call Out My Name by The Weeknd; peak #4 on the Billboard Hot 100 (2018)</t>
  </si>
  <si>
    <t xml:space="preserve">peak #4 · 18 weeks · artist fame 73</t>
  </si>
  <si>
    <t xml:space="preserve">MUS-G-01157</t>
  </si>
  <si>
    <t xml:space="preserve">Era: in the Hot 100 top 10 between 2005 and 2012 · Dance Pop</t>
  </si>
  <si>
    <t xml:space="preserve">First top-10 hit: 'Run It!' (2005)</t>
  </si>
  <si>
    <t xml:space="preserve">Biggest hit: 'Run It!'</t>
  </si>
  <si>
    <t xml:space="preserve">Name: 2 words — 5 + 5 letters, initials C.B.</t>
  </si>
  <si>
    <t xml:space="preserve">Chris Brown: 7 Hot 100 top-10 hits (2005–2012)</t>
  </si>
  <si>
    <t xml:space="preserve">fame 78 · 7 top-10s</t>
  </si>
  <si>
    <t xml:space="preserve">MUS-G-01168</t>
  </si>
  <si>
    <t xml:space="preserve">Era: in the Hot 100 top 10 between 2005 and 2014 · Permanent Wave</t>
  </si>
  <si>
    <t xml:space="preserve">First top-10 hit: 'Speed Of Sound' (2005)</t>
  </si>
  <si>
    <t xml:space="preserve">Rolling Stone 500 (2020) album: 'A Rush of Blood to the Head' (2002), ranked #324</t>
  </si>
  <si>
    <t xml:space="preserve">Biggest hit: 'Viva La Vida'</t>
  </si>
  <si>
    <t xml:space="preserve">Name: one word, 8 letters, starts with 'C'</t>
  </si>
  <si>
    <t xml:space="preserve">Coldplay: 3 Hot 100 top-10 hits (2005–2014)</t>
  </si>
  <si>
    <t xml:space="preserve">fame 103 · 3 top-10s</t>
  </si>
  <si>
    <t xml:space="preserve">MUS-G-01174</t>
  </si>
  <si>
    <t xml:space="preserve">Chart: peaked at #7 on the Billboard Hot 100, 25 weeks on the chart</t>
  </si>
  <si>
    <t xml:space="preserve">Title initials: C. U. (2 words)</t>
  </si>
  <si>
    <t xml:space="preserve">Come Undone by Duran Duran; peak #7 on the Billboard Hot 100 (1993)</t>
  </si>
  <si>
    <t xml:space="preserve">peak #7 · 25 weeks · artist fame 92</t>
  </si>
  <si>
    <t xml:space="preserve">MUS-G-01182</t>
  </si>
  <si>
    <t xml:space="preserve">Couldve Been</t>
  </si>
  <si>
    <t xml:space="preserve">Album: Tiffany</t>
  </si>
  <si>
    <t xml:space="preserve">Same artist also charted with: 'I Think We're Alone Now'</t>
  </si>
  <si>
    <t xml:space="preserve">Artist: Tiffany</t>
  </si>
  <si>
    <t xml:space="preserve">Shake Your Love</t>
  </si>
  <si>
    <t xml:space="preserve">Lost In Your Eyes</t>
  </si>
  <si>
    <t xml:space="preserve">Too Late For Goodbyes</t>
  </si>
  <si>
    <t xml:space="preserve">Could've Been by Tiffany; peak #1 on the Billboard Hot 100 (1987)</t>
  </si>
  <si>
    <t xml:space="preserve">peak #1 · 20 weeks · artist fame 37</t>
  </si>
  <si>
    <t xml:space="preserve">MUS-G-01183</t>
  </si>
  <si>
    <t xml:space="preserve">Cracklin' Rosie</t>
  </si>
  <si>
    <t xml:space="preserve">Cracklin Rosie</t>
  </si>
  <si>
    <t xml:space="preserve">Album: Tap Root Manuscript</t>
  </si>
  <si>
    <t xml:space="preserve">Same artist also charted with: 'Song Sung Blue'</t>
  </si>
  <si>
    <t xml:space="preserve">Brick House</t>
  </si>
  <si>
    <t xml:space="preserve">Cracklin' Rosie by Neil Diamond; peak #1 on the Billboard Hot 100 (1970)</t>
  </si>
  <si>
    <t xml:space="preserve">peak #1 · 15 weeks · artist fame 61</t>
  </si>
  <si>
    <t xml:space="preserve">MUS-G-01192</t>
  </si>
  <si>
    <t xml:space="preserve">Crush  David Archuleta</t>
  </si>
  <si>
    <t xml:space="preserve">David Archuleta</t>
  </si>
  <si>
    <t xml:space="preserve">Same artist also charted with: 'Imagine'</t>
  </si>
  <si>
    <t xml:space="preserve">Title initials: C. D. A. (3 words)</t>
  </si>
  <si>
    <t xml:space="preserve">So Gone</t>
  </si>
  <si>
    <t xml:space="preserve">Crush by David Archuleta; peak #2 on the Billboard Hot 100 (2008)</t>
  </si>
  <si>
    <t xml:space="preserve">peak #2 · 23 weeks · artist fame 42</t>
  </si>
  <si>
    <t xml:space="preserve">MUS-G-01210</t>
  </si>
  <si>
    <t xml:space="preserve">Jackson 5</t>
  </si>
  <si>
    <t xml:space="preserve">Same artist also charted with: 'I Want You Back'</t>
  </si>
  <si>
    <t xml:space="preserve">Artist: Jackson 5</t>
  </si>
  <si>
    <t xml:space="preserve">Dancing Machine by Jackson 5; peak #2 on the Billboard Hot 100 (1974)</t>
  </si>
  <si>
    <t xml:space="preserve">peak #2 · 22 weeks · artist fame 57</t>
  </si>
  <si>
    <t xml:space="preserve">MUS-G-01212</t>
  </si>
  <si>
    <t xml:space="preserve">Chart: peaked at #8 on the Billboard Hot 100, 21 weeks on the chart</t>
  </si>
  <si>
    <t xml:space="preserve">Dangerous Woman by Ariana Grande; peak #8 on the Billboard Hot 100 (2016)</t>
  </si>
  <si>
    <t xml:space="preserve">peak #8 · 21 weeks · artist fame 141</t>
  </si>
  <si>
    <t xml:space="preserve">MUS-G-01245</t>
  </si>
  <si>
    <t xml:space="preserve">Album: Kissing To Be Clever</t>
  </si>
  <si>
    <t xml:space="preserve">Same artist also charted with: 'Karma Chameleon'</t>
  </si>
  <si>
    <t xml:space="preserve">Title initials: D. Y. R. W. T. H. M. (7 words)</t>
  </si>
  <si>
    <t xml:space="preserve">Do You Really Want To Hurt Me by Culture Club; peak #2 on the Billboard Hot 100 (1982)</t>
  </si>
  <si>
    <t xml:space="preserve">peak #2 · 25 weeks · artist fame 37</t>
  </si>
  <si>
    <t xml:space="preserve">MUS-G-01278</t>
  </si>
  <si>
    <t xml:space="preserve">Dream On</t>
  </si>
  <si>
    <t xml:space="preserve">Album: Aerosmith</t>
  </si>
  <si>
    <t xml:space="preserve">Title initials: D. O. (2 words)</t>
  </si>
  <si>
    <t xml:space="preserve">Another Day/Oh Woman Oh Why</t>
  </si>
  <si>
    <t xml:space="preserve">School's Out</t>
  </si>
  <si>
    <t xml:space="preserve">Dream On by Aerosmith; peak #6 on the Billboard Hot 100 (1973)</t>
  </si>
  <si>
    <t xml:space="preserve">peak #6 · 29 weeks · artist fame 84</t>
  </si>
  <si>
    <t xml:space="preserve">MUS-G-01316</t>
  </si>
  <si>
    <t xml:space="preserve">Everytime You Go Away</t>
  </si>
  <si>
    <t xml:space="preserve">Paul Young</t>
  </si>
  <si>
    <t xml:space="preserve">Same artist also charted with: 'Oh Girl'</t>
  </si>
  <si>
    <t xml:space="preserve">Artist: Paul Young</t>
  </si>
  <si>
    <t xml:space="preserve">Title initials: E. Y. G. A. (4 words)</t>
  </si>
  <si>
    <t xml:space="preserve">Pink Houses</t>
  </si>
  <si>
    <t xml:space="preserve">Everytime You Go Away by Paul Young; peak #1 on the Billboard Hot 100 (1985)</t>
  </si>
  <si>
    <t xml:space="preserve">peak #1 · 23 weeks · artist fame 30</t>
  </si>
  <si>
    <t xml:space="preserve">MUS-G-01329</t>
  </si>
  <si>
    <t xml:space="preserve">Walker Hayes</t>
  </si>
  <si>
    <t xml:space="preserve">Same artist also charted with: 'AA'</t>
  </si>
  <si>
    <t xml:space="preserve">Artist: Walker Hayes</t>
  </si>
  <si>
    <t xml:space="preserve">Title initials: F. L. (2 words)</t>
  </si>
  <si>
    <t xml:space="preserve">We Paid</t>
  </si>
  <si>
    <t xml:space="preserve">Fancy Like by Walker Hayes; peak #3 on the Billboard Hot 100 (2021)</t>
  </si>
  <si>
    <t xml:space="preserve">peak #3 · 45 weeks · artist fame 11</t>
  </si>
  <si>
    <t xml:space="preserve">MUS-G-01419</t>
  </si>
  <si>
    <t xml:space="preserve">Good Vibrations — The Beach Boys</t>
  </si>
  <si>
    <t xml:space="preserve">Good Vibrations  The Beach Boys</t>
  </si>
  <si>
    <t xml:space="preserve">Vibe: Baroque Pop · 1966</t>
  </si>
  <si>
    <t xml:space="preserve">Album: Smiley Smile (Remastered)</t>
  </si>
  <si>
    <t xml:space="preserve">Same artist also charted with: 'Kokomo (From"Cocktail" )'</t>
  </si>
  <si>
    <t xml:space="preserve">Title initials: G. V. T. B. B. (5 words)</t>
  </si>
  <si>
    <t xml:space="preserve">Be True To Your School</t>
  </si>
  <si>
    <t xml:space="preserve">Walk Away Renee</t>
  </si>
  <si>
    <t xml:space="preserve">Surfin' U.S.A.</t>
  </si>
  <si>
    <t xml:space="preserve">Good Vibrations by The Beach Boys; peak #1 on the Billboard Hot 100 (1966)</t>
  </si>
  <si>
    <t xml:space="preserve">peak #1 · 14 weeks · artist fame 81</t>
  </si>
  <si>
    <t xml:space="preserve">MUS-G-01434</t>
  </si>
  <si>
    <t xml:space="preserve">Hangin' Tough</t>
  </si>
  <si>
    <t xml:space="preserve">Hangin Tough</t>
  </si>
  <si>
    <t xml:space="preserve">Album: ____' ____</t>
  </si>
  <si>
    <t xml:space="preserve">Same artist also charted with: 'I'll Be Loving You (Forever)'</t>
  </si>
  <si>
    <t xml:space="preserve">Love You Down</t>
  </si>
  <si>
    <t xml:space="preserve">If It Isn't Love</t>
  </si>
  <si>
    <t xml:space="preserve">Hangin' Tough by New Kids On The Block; peak #1 on the Billboard Hot 100 (1989)</t>
  </si>
  <si>
    <t xml:space="preserve">peak #1 · 17 weeks · artist fame 41</t>
  </si>
  <si>
    <t xml:space="preserve">MUS-G-01442</t>
  </si>
  <si>
    <t xml:space="preserve">Have I Told You Lately</t>
  </si>
  <si>
    <t xml:space="preserve">Vibe: Adult Standards · 1993</t>
  </si>
  <si>
    <t xml:space="preserve">Album: Vagabond Heart (Expanded Edition)</t>
  </si>
  <si>
    <t xml:space="preserve">Title initials: H. I. T. Y. L. (5 words)</t>
  </si>
  <si>
    <t xml:space="preserve">Have I Told You Lately by Rod Stewart; peak #5 on the Billboard Hot 100 (1993)</t>
  </si>
  <si>
    <t xml:space="preserve">peak #5 · 22 weeks · artist fame 77</t>
  </si>
  <si>
    <t xml:space="preserve">MUS-G-01444</t>
  </si>
  <si>
    <t xml:space="preserve">Title initials: H. S. O. W. (4 words)</t>
  </si>
  <si>
    <t xml:space="preserve">Is It Love</t>
  </si>
  <si>
    <t xml:space="preserve">You're Only Human (Second Wind)</t>
  </si>
  <si>
    <t xml:space="preserve">Hazy Shade Of Winter by The Bangles; peak #2 on the Billboard Hot 100 (1987)</t>
  </si>
  <si>
    <t xml:space="preserve">peak #2 · 21 weeks · artist fame 44</t>
  </si>
  <si>
    <t xml:space="preserve">MUS-G-01479</t>
  </si>
  <si>
    <t xml:space="preserve">Chart: peaked at #1 on the Billboard Hot 100, 6 weeks on the chart</t>
  </si>
  <si>
    <t xml:space="preserve">Same artist also charted with: 'Savage'</t>
  </si>
  <si>
    <t xml:space="preserve">Redrum</t>
  </si>
  <si>
    <t xml:space="preserve">Style (Taylor's Version)</t>
  </si>
  <si>
    <t xml:space="preserve">Hiss by Megan Thee Stallion; peak #1 on the Billboard Hot 100 (2024)</t>
  </si>
  <si>
    <t xml:space="preserve">peak #1 · 6 weeks · artist fame 56</t>
  </si>
  <si>
    <t xml:space="preserve">MUS-G-01517</t>
  </si>
  <si>
    <t xml:space="preserve">Vibe: Art Rock · 1986</t>
  </si>
  <si>
    <t xml:space="preserve">Album: The Very Best Of The ____ League</t>
  </si>
  <si>
    <t xml:space="preserve">Same artist also charted with: 'Don't You Want Me'</t>
  </si>
  <si>
    <t xml:space="preserve">Artist: The ____ League</t>
  </si>
  <si>
    <t xml:space="preserve">Love Shack</t>
  </si>
  <si>
    <t xml:space="preserve">Human by The Human League; peak #1 on the Billboard Hot 100 (1986)</t>
  </si>
  <si>
    <t xml:space="preserve">peak #1 · 20 weeks · artist fame 38</t>
  </si>
  <si>
    <t xml:space="preserve">MUS-G-01534</t>
  </si>
  <si>
    <t xml:space="preserve">I Can't Go For That (No Can Do)</t>
  </si>
  <si>
    <t xml:space="preserve">I Can't Go For That | I Cant Go For That No Can Do</t>
  </si>
  <si>
    <t xml:space="preserve">Album: Private Eyes (Expanded Edition)</t>
  </si>
  <si>
    <t xml:space="preserve">Title initials: I. C. G. F. T. (5 words)</t>
  </si>
  <si>
    <t xml:space="preserve">The Power Of Love — Huey Lewis &amp; The News</t>
  </si>
  <si>
    <t xml:space="preserve">Take It Easy On Me</t>
  </si>
  <si>
    <t xml:space="preserve">I Can't Go For That (No Can Do) by Daryl Hall John Oates; peak #1 on the Billboard Hot 100 (1981)</t>
  </si>
  <si>
    <t xml:space="preserve">peak #1 · 21 weeks · artist fame 34</t>
  </si>
  <si>
    <t xml:space="preserve">MUS-G-01549</t>
  </si>
  <si>
    <t xml:space="preserve">I Get Around</t>
  </si>
  <si>
    <t xml:space="preserve">Vibe: Baroque Pop · 1964</t>
  </si>
  <si>
    <t xml:space="preserve">Album: All Summer Long</t>
  </si>
  <si>
    <t xml:space="preserve">Title initials: I. G. A. (3 words)</t>
  </si>
  <si>
    <t xml:space="preserve">When I Grow Up (To Be A Man)</t>
  </si>
  <si>
    <t xml:space="preserve">Surfer Girl</t>
  </si>
  <si>
    <t xml:space="preserve">Wouldn't It Be Nice</t>
  </si>
  <si>
    <t xml:space="preserve">I Get Around by The Beach Boys; peak #1 on the Billboard Hot 100 (1964)</t>
  </si>
  <si>
    <t xml:space="preserve">peak #1 · 15 weeks · artist fame 81</t>
  </si>
  <si>
    <t xml:space="preserve">MUS-G-01559</t>
  </si>
  <si>
    <t xml:space="preserve">I Heard It Through The Grapevine — Marvin Gaye</t>
  </si>
  <si>
    <t xml:space="preserve">I Heard It Through The Grapevine  Marvin Gaye</t>
  </si>
  <si>
    <t xml:space="preserve">Vibe: Classic Soul · 1968</t>
  </si>
  <si>
    <t xml:space="preserve">Album: In The Groove</t>
  </si>
  <si>
    <t xml:space="preserve">Title initials: I. H. I. T. T. G. M. G. (8 words)</t>
  </si>
  <si>
    <t xml:space="preserve">The Jerk</t>
  </si>
  <si>
    <t xml:space="preserve">Your Precious Love</t>
  </si>
  <si>
    <t xml:space="preserve">I Heard It Through The Grapevine by Marvin Gaye; peak #1 on the Billboard Hot 100 (1968)</t>
  </si>
  <si>
    <t xml:space="preserve">peak #1 · 15 weeks · artist fame 80</t>
  </si>
  <si>
    <t xml:space="preserve">MUS-G-01561</t>
  </si>
  <si>
    <t xml:space="preserve">Gabby Barrett Featuring Charlie Puth</t>
  </si>
  <si>
    <t xml:space="preserve">Artist initials: G.B.F.C.P.</t>
  </si>
  <si>
    <t xml:space="preserve">Artist: Gabby Barrett Featuring Charlie Puth</t>
  </si>
  <si>
    <t xml:space="preserve">Title initials: I. H. (2 words)</t>
  </si>
  <si>
    <t xml:space="preserve">I Hope by Gabby Barrett Featuring Charlie Puth; peak #3 on the Billboard Hot 100 (2020)</t>
  </si>
  <si>
    <t xml:space="preserve">peak #3 · 62 weeks · artist fame 0</t>
  </si>
  <si>
    <t xml:space="preserve">MUS-G-01570</t>
  </si>
  <si>
    <t xml:space="preserve">I Love A Rainy Night</t>
  </si>
  <si>
    <t xml:space="preserve">Eddie Rabbitt</t>
  </si>
  <si>
    <t xml:space="preserve">Album: All Time Greatest Hits</t>
  </si>
  <si>
    <t xml:space="preserve">Same artist also charted with: 'Drivin' My Life Away'</t>
  </si>
  <si>
    <t xml:space="preserve">Artist: Eddie Rabbitt</t>
  </si>
  <si>
    <t xml:space="preserve">Title initials: I. L. A. R. N. (5 words)</t>
  </si>
  <si>
    <t xml:space="preserve">Love's Been A Little Bit Hard On Me</t>
  </si>
  <si>
    <t xml:space="preserve">The Sweetest Thing (I've Ever Known)</t>
  </si>
  <si>
    <t xml:space="preserve">Step By Step — Eddie Rabbitt</t>
  </si>
  <si>
    <t xml:space="preserve">I Love A Rainy Night by Eddie Rabbitt; peak #1 on the Billboard Hot 100 (1980)</t>
  </si>
  <si>
    <t xml:space="preserve">peak #1 · 28 weeks · artist fame 17</t>
  </si>
  <si>
    <t xml:space="preserve">MUS-G-01584</t>
  </si>
  <si>
    <t xml:space="preserve">Vibe: Bronx Hip Hop · 2000</t>
  </si>
  <si>
    <t xml:space="preserve">Chart: peaked at #4 on the Billboard Hot 100, 44 weeks on the chart</t>
  </si>
  <si>
    <t xml:space="preserve">Album: My Name Is Joe</t>
  </si>
  <si>
    <t xml:space="preserve">Same artist also charted with: 'All The Things (Your Man Won't Do) (From "Don't Be A Menace...")'</t>
  </si>
  <si>
    <t xml:space="preserve">Artist: Joe</t>
  </si>
  <si>
    <t xml:space="preserve">Title initials: I. W. K. (3 words)</t>
  </si>
  <si>
    <t xml:space="preserve">Get It Poppin'</t>
  </si>
  <si>
    <t xml:space="preserve">I Wanna Know by Joe; peak #4 on the Billboard Hot 100 (2000)</t>
  </si>
  <si>
    <t xml:space="preserve">peak #4 · 44 weeks · artist fame 29</t>
  </si>
  <si>
    <t xml:space="preserve">MUS-G-01589</t>
  </si>
  <si>
    <t xml:space="preserve">Chart: peaked at #4 on the Billboard Hot 100, 33 weeks on the chart</t>
  </si>
  <si>
    <t xml:space="preserve">C'est La Vie — B*Witched</t>
  </si>
  <si>
    <t xml:space="preserve">I Want You by Savage Garden; peak #4 on the Billboard Hot 100 (1997)</t>
  </si>
  <si>
    <t xml:space="preserve">peak #4 · 33 weeks · artist fame 41</t>
  </si>
  <si>
    <t xml:space="preserve">MUS-G-01598</t>
  </si>
  <si>
    <t xml:space="preserve">Ill Always Love You</t>
  </si>
  <si>
    <t xml:space="preserve">Album: Tell It to My Heart (Expanded Edition)</t>
  </si>
  <si>
    <t xml:space="preserve">Same artist also charted with: 'Love Will Lead You Back'</t>
  </si>
  <si>
    <t xml:space="preserve">Title initials: I. A. L. Y. (4 words)</t>
  </si>
  <si>
    <t xml:space="preserve">Some Kind Of Lover</t>
  </si>
  <si>
    <t xml:space="preserve">Tell Me Why</t>
  </si>
  <si>
    <t xml:space="preserve">I'll Always Love You by Taylor Dayne; peak #3 on the Billboard Hot 100 (1988)</t>
  </si>
  <si>
    <t xml:space="preserve">peak #3 · 30 weeks · artist fame 34</t>
  </si>
  <si>
    <t xml:space="preserve">MUS-G-01657</t>
  </si>
  <si>
    <t xml:space="preserve">Is This Love — Whitesnake</t>
  </si>
  <si>
    <t xml:space="preserve">Is This Love  Whitesnake</t>
  </si>
  <si>
    <t xml:space="preserve">Album: ____ (2018 Remaster)</t>
  </si>
  <si>
    <t xml:space="preserve">Same artist also charted with: 'Here I Go Again'</t>
  </si>
  <si>
    <t xml:space="preserve">Title initials: I. T. L. W. (4 words)</t>
  </si>
  <si>
    <t xml:space="preserve">Affair Of The Heart</t>
  </si>
  <si>
    <t xml:space="preserve">Is This Love by Whitesnake; peak #2 on the Billboard Hot 100 (1987)</t>
  </si>
  <si>
    <t xml:space="preserve">peak #2 · 19 weeks · artist fame 49</t>
  </si>
  <si>
    <t xml:space="preserve">MUS-G-01666</t>
  </si>
  <si>
    <t xml:space="preserve">Its Been Awhile</t>
  </si>
  <si>
    <t xml:space="preserve">Staind</t>
  </si>
  <si>
    <t xml:space="preserve">Chart: peaked at #5 on the Billboard Hot 100, 46 weeks on the chart</t>
  </si>
  <si>
    <t xml:space="preserve">Album: Break the Cycle</t>
  </si>
  <si>
    <t xml:space="preserve">Same artist also charted with: 'So Far Away'</t>
  </si>
  <si>
    <t xml:space="preserve">Artist: Staind</t>
  </si>
  <si>
    <t xml:space="preserve">Title initials: I. B. A. (3 words)</t>
  </si>
  <si>
    <t xml:space="preserve">It's Been Awhile by Staind; peak #5 on the Billboard Hot 100 (2001)</t>
  </si>
  <si>
    <t xml:space="preserve">peak #5 · 46 weeks · artist fame 35</t>
  </si>
  <si>
    <t xml:space="preserve">MUS-G-01687</t>
  </si>
  <si>
    <t xml:space="preserve">Nick Jonas</t>
  </si>
  <si>
    <t xml:space="preserve">Album: Music From Chasing Happiness</t>
  </si>
  <si>
    <t xml:space="preserve">Same artist also charted with: 'Chains'</t>
  </si>
  <si>
    <t xml:space="preserve">Artist: Nick Jonas</t>
  </si>
  <si>
    <t xml:space="preserve">Jealous by Nick Jonas; peak #7 on the Billboard Hot 100 (2014)</t>
  </si>
  <si>
    <t xml:space="preserve">peak #7 · 32 weeks · artist fame 75</t>
  </si>
  <si>
    <t xml:space="preserve">MUS-G-01705</t>
  </si>
  <si>
    <t xml:space="preserve">Just In Case</t>
  </si>
  <si>
    <t xml:space="preserve">Title initials: J. I. C. (3 words)</t>
  </si>
  <si>
    <t xml:space="preserve">Just In Case by Morgan Wallen; peak #2 on the Billboard Hot 100 (2025)</t>
  </si>
  <si>
    <t xml:space="preserve">peak #2 · 29 weeks · artist fame 28</t>
  </si>
  <si>
    <t xml:space="preserve">MUS-G-01719</t>
  </si>
  <si>
    <t xml:space="preserve">Keha</t>
  </si>
  <si>
    <t xml:space="preserve">Era: in the Hot 100 top 10 between 2009 and 2013 · Pop</t>
  </si>
  <si>
    <t xml:space="preserve">First top-10 hit: 'TiK ToK' (2009)</t>
  </si>
  <si>
    <t xml:space="preserve">Biggest hit: 'Timber'</t>
  </si>
  <si>
    <t xml:space="preserve">Name: one word, 5 letters, starts with 'K'</t>
  </si>
  <si>
    <t xml:space="preserve">Ke$ha: 6 Hot 100 top-10 hits (2009–2012)</t>
  </si>
  <si>
    <t xml:space="preserve">fame 84 · 6 top-10s</t>
  </si>
  <si>
    <t xml:space="preserve">MUS-G-01726</t>
  </si>
  <si>
    <t xml:space="preserve">Doja Cat Featuring SZA</t>
  </si>
  <si>
    <t xml:space="preserve">Artist initials: D.C.F.S.</t>
  </si>
  <si>
    <t xml:space="preserve">Artist: Doja Cat Featuring SZA</t>
  </si>
  <si>
    <t xml:space="preserve">Title initials: K. M. M. (3 words)</t>
  </si>
  <si>
    <t xml:space="preserve">Kiss Me More by Doja Cat Featuring SZA; peak #3 on the Billboard Hot 100 (2021)</t>
  </si>
  <si>
    <t xml:space="preserve">peak #3 · 43 weeks · artist fame 0</t>
  </si>
  <si>
    <t xml:space="preserve">MUS-G-01737</t>
  </si>
  <si>
    <t xml:space="preserve">Album: Invisible Touch</t>
  </si>
  <si>
    <t xml:space="preserve">Same artist also charted with: 'Invisible Touch'</t>
  </si>
  <si>
    <t xml:space="preserve">Title initials: L. O. C. (3 words)</t>
  </si>
  <si>
    <t xml:space="preserve">Take It Away</t>
  </si>
  <si>
    <t xml:space="preserve">I Don't Want To Live Without You</t>
  </si>
  <si>
    <t xml:space="preserve">Land Of Confusion by Genesis; peak #4 on the Billboard Hot 100 (1986)</t>
  </si>
  <si>
    <t xml:space="preserve">peak #4 · 21 weeks · artist fame 67</t>
  </si>
  <si>
    <t xml:space="preserve">MUS-G-01781</t>
  </si>
  <si>
    <t xml:space="preserve">Jimin</t>
  </si>
  <si>
    <t xml:space="preserve">Chart: peaked at #1 on the Billboard Hot 100, 5 weeks on the chart</t>
  </si>
  <si>
    <t xml:space="preserve">Same artist also charted with: 'Who'</t>
  </si>
  <si>
    <t xml:space="preserve">Artist: Jimin</t>
  </si>
  <si>
    <t xml:space="preserve">Like Crazy by Jimin; peak #1 on the Billboard Hot 100 (2023)</t>
  </si>
  <si>
    <t xml:space="preserve">peak #1 · 5 weeks · artist fame 59</t>
  </si>
  <si>
    <t xml:space="preserve">MUS-G-01786</t>
  </si>
  <si>
    <t xml:space="preserve">Album: Tango In the Night (Deluxe Edition)</t>
  </si>
  <si>
    <t xml:space="preserve">Same artist also charted with: 'Dreams'</t>
  </si>
  <si>
    <t xml:space="preserve">I Didn't Mean To Turn You On</t>
  </si>
  <si>
    <t xml:space="preserve">Cherry Bomb</t>
  </si>
  <si>
    <t xml:space="preserve">Jack &amp; Diane</t>
  </si>
  <si>
    <t xml:space="preserve">Little Lies by Fleetwood Mac; peak #4 on the Billboard Hot 100 (1987)</t>
  </si>
  <si>
    <t xml:space="preserve">MUS-G-01801</t>
  </si>
  <si>
    <t xml:space="preserve">Vibe: Alternative Rock · 1991</t>
  </si>
  <si>
    <t xml:space="preserve">Album: Out Of Time (25th Anniversary Edition)</t>
  </si>
  <si>
    <t xml:space="preserve">Same artist also charted with: 'Stand'</t>
  </si>
  <si>
    <t xml:space="preserve">Artist: R.E.M.</t>
  </si>
  <si>
    <t xml:space="preserve">Title initials: L. M. R. (3 words)</t>
  </si>
  <si>
    <t xml:space="preserve">Follow You Down/Til I Hear It From You</t>
  </si>
  <si>
    <t xml:space="preserve">Runaway Train</t>
  </si>
  <si>
    <t xml:space="preserve">Losing My Religion by R.E.M.; peak #4 on the Billboard Hot 100 (1991)</t>
  </si>
  <si>
    <t xml:space="preserve">peak #4 · 21 weeks · artist fame 69</t>
  </si>
  <si>
    <t xml:space="preserve">MUS-G-01826</t>
  </si>
  <si>
    <t xml:space="preserve">Lovers And Friends</t>
  </si>
  <si>
    <t xml:space="preserve">Lil Jon &amp; The East Side Boyz Featuring Usher &amp; Ludacris</t>
  </si>
  <si>
    <t xml:space="preserve">Album: Crunk Juice</t>
  </si>
  <si>
    <t xml:space="preserve">Artist: Lil Jon &amp; The East Side Boyz Featuring Usher &amp; Ludacris</t>
  </si>
  <si>
    <t xml:space="preserve">Title initials: L. A. F. (3 words)</t>
  </si>
  <si>
    <t xml:space="preserve">Ms. New Booty</t>
  </si>
  <si>
    <t xml:space="preserve">Move B***h</t>
  </si>
  <si>
    <t xml:space="preserve">Lovers And Friends by Lil Jon &amp; The East Side Boyz Featuring Usher &amp; Ludacris; peak #3 on the Billboard Hot 100 (2004)</t>
  </si>
  <si>
    <t xml:space="preserve">peak #3 · 22 weeks · artist fame 55</t>
  </si>
  <si>
    <t xml:space="preserve">MUS-G-01844</t>
  </si>
  <si>
    <t xml:space="preserve">Album: ____ ____ Of ____</t>
  </si>
  <si>
    <t xml:space="preserve">Title initials: M. L. O. O. N. A. A. (7 words)</t>
  </si>
  <si>
    <t xml:space="preserve">Love Will Conquer All</t>
  </si>
  <si>
    <t xml:space="preserve">What Kind Of Fool</t>
  </si>
  <si>
    <t xml:space="preserve">Making Love Out Of Nothing At All by Air Supply; peak #2 on the Billboard Hot 100 (1983)</t>
  </si>
  <si>
    <t xml:space="preserve">peak #2 · 25 weeks · artist fame 34</t>
  </si>
  <si>
    <t xml:space="preserve">MUS-G-01864</t>
  </si>
  <si>
    <t xml:space="preserve">Miami Vice Theme</t>
  </si>
  <si>
    <t xml:space="preserve">Jan Hammer</t>
  </si>
  <si>
    <t xml:space="preserve">Vibe: Jazz Fusion · 1985</t>
  </si>
  <si>
    <t xml:space="preserve">Artist: Jan Hammer</t>
  </si>
  <si>
    <t xml:space="preserve">Title initials: M. V. T. (3 words)</t>
  </si>
  <si>
    <t xml:space="preserve">Miami Vice Theme by Jan Hammer; peak #1 on the Billboard Hot 100 (1985)</t>
  </si>
  <si>
    <t xml:space="preserve">peak #1 · 22 weeks · artist fame 32</t>
  </si>
  <si>
    <t xml:space="preserve">MUS-G-01867</t>
  </si>
  <si>
    <t xml:space="preserve">Vibe: Conscious Hip Hop · 2019</t>
  </si>
  <si>
    <t xml:space="preserve">Same artist also charted with: 'amari'</t>
  </si>
  <si>
    <t xml:space="preserve">Artist: J. Cole</t>
  </si>
  <si>
    <t xml:space="preserve">Middle Child by J. Cole; peak #4 on the Billboard Hot 100 (2019)</t>
  </si>
  <si>
    <t xml:space="preserve">peak #4 · 27 weeks · artist fame 51</t>
  </si>
  <si>
    <t xml:space="preserve">MUS-G-01891</t>
  </si>
  <si>
    <t xml:space="preserve">Morning Train | Morning Train Nine To Five</t>
  </si>
  <si>
    <t xml:space="preserve">Album: Take My Time</t>
  </si>
  <si>
    <t xml:space="preserve">Same artist also charted with: 'The Lover In Me'</t>
  </si>
  <si>
    <t xml:space="preserve">Artist: Sheena Easton</t>
  </si>
  <si>
    <t xml:space="preserve">Morning Train (Nine To Five) by Sheena Easton; peak #1 on the Billboard Hot 100 (1981)</t>
  </si>
  <si>
    <t xml:space="preserve">peak #1 · 21 weeks · artist fame 33</t>
  </si>
  <si>
    <t xml:space="preserve">MUS-G-01907</t>
  </si>
  <si>
    <t xml:space="preserve">Chart: peaked at #6 on the Billboard Hot 100, 7 weeks on the chart</t>
  </si>
  <si>
    <t xml:space="preserve">Album: my ____</t>
  </si>
  <si>
    <t xml:space="preserve">Title initials: M. F. (2 words)</t>
  </si>
  <si>
    <t xml:space="preserve">My Future by Billie Eilish; peak #6 on the Billboard Hot 100 (2020)</t>
  </si>
  <si>
    <t xml:space="preserve">peak #6 · 7 weeks · artist fame 125</t>
  </si>
  <si>
    <t xml:space="preserve">MUS-G-01910</t>
  </si>
  <si>
    <t xml:space="preserve">Vibe: Canadian Pop · 2004</t>
  </si>
  <si>
    <t xml:space="preserve">Chart: peaked at #9 on the Billboard Hot 100, 25 weeks on the chart</t>
  </si>
  <si>
    <t xml:space="preserve">Album: Under My Skin</t>
  </si>
  <si>
    <t xml:space="preserve">Title initials: M. H. E. (3 words)</t>
  </si>
  <si>
    <t xml:space="preserve">My Happy Ending by Avril Lavigne; peak #9 on the Billboard Hot 100 (2004)</t>
  </si>
  <si>
    <t xml:space="preserve">peak #9 · 25 weeks · artist fame 138</t>
  </si>
  <si>
    <t xml:space="preserve">MUS-G-01923</t>
  </si>
  <si>
    <t xml:space="preserve">Chart: peaked at #8 on the Billboard Hot 100, 48 weeks on the chart</t>
  </si>
  <si>
    <t xml:space="preserve">Title initials: N. T. K. (3 words)</t>
  </si>
  <si>
    <t xml:space="preserve">I Like You (A Happier Song)</t>
  </si>
  <si>
    <t xml:space="preserve">Need To Know by Doja Cat; peak #8 on the Billboard Hot 100 (2021)</t>
  </si>
  <si>
    <t xml:space="preserve">peak #8 · 48 weeks · artist fame 67</t>
  </si>
  <si>
    <t xml:space="preserve">MUS-G-02053</t>
  </si>
  <si>
    <t xml:space="preserve">Title initials: R. L. S. (3 words)</t>
  </si>
  <si>
    <t xml:space="preserve">Red Light Special by TLC; peak #2 on the Billboard Hot 100 (1995)</t>
  </si>
  <si>
    <t xml:space="preserve">peak #2 · 22 weeks · artist fame 41</t>
  </si>
  <si>
    <t xml:space="preserve">MUS-G-02061</t>
  </si>
  <si>
    <t xml:space="preserve">Rhinestone Cowboy</t>
  </si>
  <si>
    <t xml:space="preserve">Glen Campbell</t>
  </si>
  <si>
    <t xml:space="preserve">Same artist also charted with: 'Southern Nights'</t>
  </si>
  <si>
    <t xml:space="preserve">Artist: Glen Campbell</t>
  </si>
  <si>
    <t xml:space="preserve">Nights On Broadway</t>
  </si>
  <si>
    <t xml:space="preserve">It Only Takes A Minute</t>
  </si>
  <si>
    <t xml:space="preserve">Rhinestone Cowboy by Glen Campbell; peak #1 on the Billboard Hot 100 (1975)</t>
  </si>
  <si>
    <t xml:space="preserve">peak #1 · 23 weeks · artist fame 45</t>
  </si>
  <si>
    <t xml:space="preserve">MUS-G-02121</t>
  </si>
  <si>
    <t xml:space="preserve">Album: Christopher Cross</t>
  </si>
  <si>
    <t xml:space="preserve">Same artist also charted with: 'Arthur's Theme (Best That You Can Do)'</t>
  </si>
  <si>
    <t xml:space="preserve">Leader Of The Band</t>
  </si>
  <si>
    <t xml:space="preserve">Sailing by Christopher Cross; peak #1 on the Billboard Hot 100 (1980)</t>
  </si>
  <si>
    <t xml:space="preserve">MUS-G-02129</t>
  </si>
  <si>
    <t xml:space="preserve">Save Your Tears — The Weeknd</t>
  </si>
  <si>
    <t xml:space="preserve">Save Your Tears  The Weeknd</t>
  </si>
  <si>
    <t xml:space="preserve">Vibe: Canadian Contemporary R&amp;B · 2020</t>
  </si>
  <si>
    <t xml:space="preserve">Album: ____ ____ ____ (Remix)</t>
  </si>
  <si>
    <t xml:space="preserve">Title initials: S. Y. T. T. W. (5 words)</t>
  </si>
  <si>
    <t xml:space="preserve">WAP</t>
  </si>
  <si>
    <t xml:space="preserve">Save Your Tears by The Weeknd; peak #4 on the Billboard Hot 100 (2020)</t>
  </si>
  <si>
    <t xml:space="preserve">peak #4 · 19 weeks · artist fame 73</t>
  </si>
  <si>
    <t xml:space="preserve">MUS-G-02136</t>
  </si>
  <si>
    <t xml:space="preserve">Scar Tissue</t>
  </si>
  <si>
    <t xml:space="preserve">Chart: peaked at #9 on the Billboard Hot 100, 29 weeks on the chart</t>
  </si>
  <si>
    <t xml:space="preserve">Album: Californication (Deluxe Edition)</t>
  </si>
  <si>
    <t xml:space="preserve">Sex And Candy</t>
  </si>
  <si>
    <t xml:space="preserve">Scar Tissue by Red Hot Chili Peppers; peak #9 on the Billboard Hot 100 (1999)</t>
  </si>
  <si>
    <t xml:space="preserve">peak #9 · 29 weeks · artist fame 103</t>
  </si>
  <si>
    <t xml:space="preserve">MUS-G-02146</t>
  </si>
  <si>
    <t xml:space="preserve">Same artist also charted with: 'Gloria'</t>
  </si>
  <si>
    <t xml:space="preserve">Artist: Laura Branigan</t>
  </si>
  <si>
    <t xml:space="preserve">Sign Your Name</t>
  </si>
  <si>
    <t xml:space="preserve">Self Control by Laura Branigan; peak #4 on the Billboard Hot 100 (1984)</t>
  </si>
  <si>
    <t xml:space="preserve">peak #4 · 25 weeks · artist fame 57</t>
  </si>
  <si>
    <t xml:space="preserve">MUS-G-02150</t>
  </si>
  <si>
    <t xml:space="preserve">Snoop Dogg</t>
  </si>
  <si>
    <t xml:space="preserve">Vibe: G Funk · 2007</t>
  </si>
  <si>
    <t xml:space="preserve">Artist: Snoop Dogg</t>
  </si>
  <si>
    <t xml:space="preserve">Sensual Seduction by Snoop Dogg; peak #7 on the Billboard Hot 100 (2007)</t>
  </si>
  <si>
    <t xml:space="preserve">MUS-G-02190</t>
  </si>
  <si>
    <t xml:space="preserve">Album: Harry Styles</t>
  </si>
  <si>
    <t xml:space="preserve">Title initials: S. O. T. T. (4 words)</t>
  </si>
  <si>
    <t xml:space="preserve">Sign Of The Times by Harry Styles; peak #4 on the Billboard Hot 100 (2017)</t>
  </si>
  <si>
    <t xml:space="preserve">peak #4 · 13 weeks · artist fame 83</t>
  </si>
  <si>
    <t xml:space="preserve">MUS-G-02199</t>
  </si>
  <si>
    <t xml:space="preserve">Vibe: British Soul · 2012</t>
  </si>
  <si>
    <t xml:space="preserve">Chart: peaked at #8 on the Billboard Hot 100, 20 weeks on the chart</t>
  </si>
  <si>
    <t xml:space="preserve">Album: ____ (Full Length)</t>
  </si>
  <si>
    <t xml:space="preserve">Skyfall by Adele; peak #8 on the Billboard Hot 100 (2012)</t>
  </si>
  <si>
    <t xml:space="preserve">peak #8 · 20 weeks · artist fame 136</t>
  </si>
  <si>
    <t xml:space="preserve">MUS-G-02205</t>
  </si>
  <si>
    <t xml:space="preserve">Chart: peaked at #7 on the Billboard Hot 100, 15 weeks on the chart</t>
  </si>
  <si>
    <t xml:space="preserve">Smooth Criminal by Michael Jackson; peak #7 on the Billboard Hot 100 (1988)</t>
  </si>
  <si>
    <t xml:space="preserve">peak #7 · 15 weeks · artist fame 322</t>
  </si>
  <si>
    <t xml:space="preserve">MUS-G-02222</t>
  </si>
  <si>
    <t xml:space="preserve">Chart: peaked at #3 on the Billboard Hot 100, 6 weeks on the chart</t>
  </si>
  <si>
    <t xml:space="preserve">Album: Abbey Road (Remastered)</t>
  </si>
  <si>
    <t xml:space="preserve">A Groovy Kind Of Love</t>
  </si>
  <si>
    <t xml:space="preserve">Something by The Beatles; peak #3 on the Billboard Hot 100 (1969)</t>
  </si>
  <si>
    <t xml:space="preserve">peak #3 · 6 weeks · artist fame 245</t>
  </si>
  <si>
    <t xml:space="preserve">MUS-G-02287</t>
  </si>
  <si>
    <t xml:space="preserve">Surfin USA</t>
  </si>
  <si>
    <t xml:space="preserve">Vibe: Baroque Pop · 1963</t>
  </si>
  <si>
    <t xml:space="preserve">Album: ____' USA (Remastered)</t>
  </si>
  <si>
    <t xml:space="preserve">Title initials: S. U. S. A. (4 words)</t>
  </si>
  <si>
    <t xml:space="preserve">Barbara Ann</t>
  </si>
  <si>
    <t xml:space="preserve">California Girls — The Beach Boys</t>
  </si>
  <si>
    <t xml:space="preserve">Surfin' U.S.A. by The Beach Boys; peak #3 on the Billboard Hot 100 (1963)</t>
  </si>
  <si>
    <t xml:space="preserve">peak #3 · 25 weeks · artist fame 81</t>
  </si>
  <si>
    <t xml:space="preserve">MUS-G-02291</t>
  </si>
  <si>
    <t xml:space="preserve">Sweet Dreams  Beyonce</t>
  </si>
  <si>
    <t xml:space="preserve">Chart: peaked at #10 on the Billboard Hot 100, 29 weeks on the chart</t>
  </si>
  <si>
    <t xml:space="preserve">Title initials: S. D. B. (3 words)</t>
  </si>
  <si>
    <t xml:space="preserve">Sweet Dreams by Beyonce; peak #10 on the Billboard Hot 100 (2009)</t>
  </si>
  <si>
    <t xml:space="preserve">peak #10 · 29 weeks · artist fame 175</t>
  </si>
  <si>
    <t xml:space="preserve">MUS-G-02312</t>
  </si>
  <si>
    <t xml:space="preserve">Tell Me Its Real</t>
  </si>
  <si>
    <t xml:space="preserve">Same artist also charted with: 'All My Life'</t>
  </si>
  <si>
    <t xml:space="preserve">Artist: K-Ci &amp; JoJo</t>
  </si>
  <si>
    <t xml:space="preserve">Title initials: T. M. I. R. (4 words)</t>
  </si>
  <si>
    <t xml:space="preserve">U Know What's Up</t>
  </si>
  <si>
    <t xml:space="preserve">Tell Me It's Real by K-Ci &amp; JoJo; peak #2 on the Billboard Hot 100 (1999)</t>
  </si>
  <si>
    <t xml:space="preserve">peak #2 · 20 weeks · artist fame 48</t>
  </si>
  <si>
    <t xml:space="preserve">MUS-G-02316</t>
  </si>
  <si>
    <t xml:space="preserve">That's So True</t>
  </si>
  <si>
    <t xml:space="preserve">Thats So True</t>
  </si>
  <si>
    <t xml:space="preserve">Gracie Abrams</t>
  </si>
  <si>
    <t xml:space="preserve">Same artist also charted with: 'I Love You, I'm Sorry'</t>
  </si>
  <si>
    <t xml:space="preserve">Artist: Gracie Abrams</t>
  </si>
  <si>
    <t xml:space="preserve">Title initials: T. S. T. (3 words)</t>
  </si>
  <si>
    <t xml:space="preserve">Meltdown</t>
  </si>
  <si>
    <t xml:space="preserve">That's So True by Gracie Abrams; peak #6 on the Billboard Hot 100 (2024)</t>
  </si>
  <si>
    <t xml:space="preserve">peak #6 · 38 weeks · artist fame 51</t>
  </si>
  <si>
    <t xml:space="preserve">MUS-G-02341</t>
  </si>
  <si>
    <t xml:space="preserve">The First Time Ever I Saw Your Face</t>
  </si>
  <si>
    <t xml:space="preserve">First Time Ever I Saw Your Face</t>
  </si>
  <si>
    <t xml:space="preserve">Album: ____ Take</t>
  </si>
  <si>
    <t xml:space="preserve">Same artist also charted with: 'Feel Like Makin' Love'</t>
  </si>
  <si>
    <t xml:space="preserve">Artist: Roberta Flack</t>
  </si>
  <si>
    <t xml:space="preserve">Title initials: T. F. T. E. I. S. Y. F. (8 words)</t>
  </si>
  <si>
    <t xml:space="preserve">That's The Way I've Always Heard It Should Be</t>
  </si>
  <si>
    <t xml:space="preserve">The First Time Ever I Saw Your Face by Roberta Flack; peak #1 on the Billboard Hot 100 (1972)</t>
  </si>
  <si>
    <t xml:space="preserve">peak #1 · 18 weeks · artist fame 54</t>
  </si>
  <si>
    <t xml:space="preserve">MUS-G-02409</t>
  </si>
  <si>
    <t xml:space="preserve">Vibe: Contemporary Country · 1998</t>
  </si>
  <si>
    <t xml:space="preserve">Chart: peaked at #7 on the Billboard Hot 100, 48 weeks on the chart</t>
  </si>
  <si>
    <t xml:space="preserve">Artist: Faith Hill</t>
  </si>
  <si>
    <t xml:space="preserve">This Kiss by Faith Hill; peak #7 on the Billboard Hot 100 (1998)</t>
  </si>
  <si>
    <t xml:space="preserve">peak #7 · 48 weeks · artist fame 59</t>
  </si>
  <si>
    <t xml:space="preserve">MUS-G-02489</t>
  </si>
  <si>
    <t xml:space="preserve">Same artist also charted with: 'If You Had My Love'</t>
  </si>
  <si>
    <t xml:space="preserve">Title initials: W. F. T. (3 words)</t>
  </si>
  <si>
    <t xml:space="preserve">Waiting For Tonight by Jennifer Lopez; peak #8 on the Billboard Hot 100 (1999)</t>
  </si>
  <si>
    <t xml:space="preserve">MUS-G-02505</t>
  </si>
  <si>
    <t xml:space="preserve">We Are The World</t>
  </si>
  <si>
    <t xml:space="preserve">USA For Africa</t>
  </si>
  <si>
    <t xml:space="preserve">Artist initials: U.F.A.</t>
  </si>
  <si>
    <t xml:space="preserve">Artist: USA For Africa</t>
  </si>
  <si>
    <t xml:space="preserve">Title initials: W. A. T. W. (4 words)</t>
  </si>
  <si>
    <t xml:space="preserve">Sea Of Love — The Honeydrippers</t>
  </si>
  <si>
    <t xml:space="preserve">True</t>
  </si>
  <si>
    <t xml:space="preserve">We Are The World by USA For Africa; peak #1 on the Billboard Hot 100 (1985)</t>
  </si>
  <si>
    <t xml:space="preserve">peak #1 · 18 weeks · artist fame 42</t>
  </si>
  <si>
    <t xml:space="preserve">MUS-G-02510</t>
  </si>
  <si>
    <t xml:space="preserve">We Dont Talk About Bruno</t>
  </si>
  <si>
    <t xml:space="preserve">Carolina Gaitan, Mauro Castillo, Adassa, Rhenzy Feliz, Diane Guerrero, Stephanie Beatriz &amp; Encanto Cast</t>
  </si>
  <si>
    <t xml:space="preserve">Artist initials: C.G.M.C.A.R.F.D.G.S.B.&amp;.E.C.</t>
  </si>
  <si>
    <t xml:space="preserve">Artist: Carolina Gaitan, Mauro Castillo, Adassa, Rhenzy Feliz, Diane Guerrero, Stephanie Beatriz &amp; Encanto Cast</t>
  </si>
  <si>
    <t xml:space="preserve">Title initials: W. D. T. A. B. (5 words)</t>
  </si>
  <si>
    <t xml:space="preserve">We Don't Talk About Bruno by Carolina Gaitan, Mauro Castillo, Adassa, Rhenzy Feliz, Diane Guerrero, Stephanie Beatriz &amp; Encanto Cast; peak #1 on the Billboard Hot 100 (2022)</t>
  </si>
  <si>
    <t xml:space="preserve">MUS-G-02522</t>
  </si>
  <si>
    <t xml:space="preserve">Morgan Wallen Featuring Tate McRae</t>
  </si>
  <si>
    <t xml:space="preserve">Artist initials: M.W.F.T.M.</t>
  </si>
  <si>
    <t xml:space="preserve">Artist: Morgan Wallen Featuring Tate McRae</t>
  </si>
  <si>
    <t xml:space="preserve">Title initials: W. I. W. (3 words)</t>
  </si>
  <si>
    <t xml:space="preserve">What I Want by Morgan Wallen Featuring Tate McRae; peak #1 on the Billboard Hot 100 (2025)</t>
  </si>
  <si>
    <t xml:space="preserve">MUS-G-02536</t>
  </si>
  <si>
    <t xml:space="preserve">When Can I See You</t>
  </si>
  <si>
    <t xml:space="preserve">Album: For The Cool In You</t>
  </si>
  <si>
    <t xml:space="preserve">Same artist also charted with: 'Every Time I Close My Eyes'</t>
  </si>
  <si>
    <t xml:space="preserve">Artist: Babyface</t>
  </si>
  <si>
    <t xml:space="preserve">Title initials: W. C. I. S. Y. (5 words)</t>
  </si>
  <si>
    <t xml:space="preserve">All Night Long</t>
  </si>
  <si>
    <t xml:space="preserve">When Can I See You by Babyface; peak #4 on the Billboard Hot 100 (1994)</t>
  </si>
  <si>
    <t xml:space="preserve">peak #4 · 36 weeks · artist fame 36</t>
  </si>
  <si>
    <t xml:space="preserve">MUS-G-02566</t>
  </si>
  <si>
    <t xml:space="preserve">John Mellencamp With Me'Shell Ndegeocello</t>
  </si>
  <si>
    <t xml:space="preserve">Artist initials: J.M.W.M.N.</t>
  </si>
  <si>
    <t xml:space="preserve">Artist: John Mellencamp With Me'Shell Ndegeocello</t>
  </si>
  <si>
    <t xml:space="preserve">2 Legit 2 Quit</t>
  </si>
  <si>
    <t xml:space="preserve">Wild Night by John Mellencamp With Me'Shell Ndegeocello; peak #3 on the Billboard Hot 100 (1994)</t>
  </si>
  <si>
    <t xml:space="preserve">MUS-G-02573</t>
  </si>
  <si>
    <t xml:space="preserve">Will It Go Round In Circles</t>
  </si>
  <si>
    <t xml:space="preserve">Billy Preston</t>
  </si>
  <si>
    <t xml:space="preserve">Vibe: Funk · 1973</t>
  </si>
  <si>
    <t xml:space="preserve">Album: Ultimate Collection: Billy Preston</t>
  </si>
  <si>
    <t xml:space="preserve">Same artist also charted with: 'Nothing From Nothing'</t>
  </si>
  <si>
    <t xml:space="preserve">Artist: Billy Preston</t>
  </si>
  <si>
    <t xml:space="preserve">Title initials: W. I. G. R. I. C. (6 words)</t>
  </si>
  <si>
    <t xml:space="preserve">Outa-Space</t>
  </si>
  <si>
    <t xml:space="preserve">Troglodyte (Cave Man)</t>
  </si>
  <si>
    <t xml:space="preserve">With You I'm Born Again</t>
  </si>
  <si>
    <t xml:space="preserve">Will It Go Round In Circles by Billy Preston; peak #1 on the Billboard Hot 100 (1973)</t>
  </si>
  <si>
    <t xml:space="preserve">peak #1 · 22 weeks · artist fame 47</t>
  </si>
  <si>
    <t xml:space="preserve">MUS-G-02626</t>
  </si>
  <si>
    <t xml:space="preserve">You're No Good</t>
  </si>
  <si>
    <t xml:space="preserve">Youre No Good</t>
  </si>
  <si>
    <t xml:space="preserve">Album: Heart Like A Wheel</t>
  </si>
  <si>
    <t xml:space="preserve">Same artist also charted with: 'When Will I Be Loved'</t>
  </si>
  <si>
    <t xml:space="preserve">Artist: Linda Ronstadt</t>
  </si>
  <si>
    <t xml:space="preserve">Title initials: Y. N. G. (3 words)</t>
  </si>
  <si>
    <t xml:space="preserve">Somewhere In The Night</t>
  </si>
  <si>
    <t xml:space="preserve">Jazzman</t>
  </si>
  <si>
    <t xml:space="preserve">You're No Good by Linda Ronstadt; peak #1 on the Billboard Hot 100 (1974)</t>
  </si>
  <si>
    <t xml:space="preserve">peak #1 · 16 weeks · artist fame 60</t>
  </si>
  <si>
    <t xml:space="preserve">MUS-G-02664</t>
  </si>
  <si>
    <t xml:space="preserve">(You're) Having My Baby</t>
  </si>
  <si>
    <t xml:space="preserve">Having My Baby | Youre Having My Baby</t>
  </si>
  <si>
    <t xml:space="preserve">Paul Anka with Odia Coates</t>
  </si>
  <si>
    <t xml:space="preserve">Vibe: Chart hit · 1974</t>
  </si>
  <si>
    <t xml:space="preserve">Same artist also charted with: 'One Man Woman/One Woman Man'</t>
  </si>
  <si>
    <t xml:space="preserve">Chart year: entered the Hot 100 in 1974</t>
  </si>
  <si>
    <t xml:space="preserve">Artist: Paul Anka with Odia Coates</t>
  </si>
  <si>
    <t xml:space="preserve">Title initials: H. M. B. (3 words)</t>
  </si>
  <si>
    <t xml:space="preserve">Then Came You</t>
  </si>
  <si>
    <t xml:space="preserve">Smoke From A Distant Fire</t>
  </si>
  <si>
    <t xml:space="preserve">(You're) Having My Baby by Paul Anka with Odia Coates; peak #1 on the Billboard Hot 100 (1974)</t>
  </si>
  <si>
    <t xml:space="preserve">MUS-G-02751</t>
  </si>
  <si>
    <t xml:space="preserve">All I Have To Give</t>
  </si>
  <si>
    <t xml:space="preserve">Title initials: A. I. H. T. G. (5 words)</t>
  </si>
  <si>
    <t xml:space="preserve">So Much In Love — All-4-One</t>
  </si>
  <si>
    <t xml:space="preserve">I Adore Mi Amor</t>
  </si>
  <si>
    <t xml:space="preserve">All I Have To Give by Backstreet Boys; peak #5 on the Billboard Hot 100 (1999)</t>
  </si>
  <si>
    <t xml:space="preserve">peak #5 · 21 weeks · artist fame 75</t>
  </si>
  <si>
    <t xml:space="preserve">MUS-G-02804</t>
  </si>
  <si>
    <t xml:space="preserve">Another DayOh Woman Oh Why</t>
  </si>
  <si>
    <t xml:space="preserve">Same artist also charted with: 'No More Lonely Nights'</t>
  </si>
  <si>
    <t xml:space="preserve">Title initials: A. D. O. W. O. W. (6 words)</t>
  </si>
  <si>
    <t xml:space="preserve">Take The Long Way Home</t>
  </si>
  <si>
    <t xml:space="preserve">The Logical Song</t>
  </si>
  <si>
    <t xml:space="preserve">Another Day/Oh Woman Oh Why by Paul McCartney; peak #5 on the Billboard Hot 100 (1971)</t>
  </si>
  <si>
    <t xml:space="preserve">peak #5 · 12 weeks · artist fame 149</t>
  </si>
  <si>
    <t xml:space="preserve">MUS-G-02817</t>
  </si>
  <si>
    <t xml:space="preserve">Title initials: A. I. (2 words)</t>
  </si>
  <si>
    <t xml:space="preserve">Did It In A Minute</t>
  </si>
  <si>
    <t xml:space="preserve">De Do Do Do, De Da Da Da</t>
  </si>
  <si>
    <t xml:space="preserve">Armageddon It by Def Leppard; peak #3 on the Billboard Hot 100 (1988)</t>
  </si>
  <si>
    <t xml:space="preserve">peak #3 · 18 weeks · artist fame 59</t>
  </si>
  <si>
    <t xml:space="preserve">MUS-G-02898</t>
  </si>
  <si>
    <t xml:space="preserve">Chart: peaked at #6 on the Billboard Hot 100, 9 weeks on the chart</t>
  </si>
  <si>
    <t xml:space="preserve">Bejeweled by Taylor Swift; peak #6 on the Billboard Hot 100 (2022)</t>
  </si>
  <si>
    <t xml:space="preserve">peak #6 · 9 weeks · artist fame 178</t>
  </si>
  <si>
    <t xml:space="preserve">MUS-G-03041</t>
  </si>
  <si>
    <t xml:space="preserve">Champagne Poetry by Drake; peak #4 on the Billboard Hot 100 (2021)</t>
  </si>
  <si>
    <t xml:space="preserve">peak #4 · 7 weeks · artist fame 89</t>
  </si>
  <si>
    <t xml:space="preserve">MUS-G-03064</t>
  </si>
  <si>
    <t xml:space="preserve">Future, Metro Boomin &amp; Travis Scott</t>
  </si>
  <si>
    <t xml:space="preserve">Chart: peaked at #6 on the Billboard Hot 100, 8 weeks on the chart</t>
  </si>
  <si>
    <t xml:space="preserve">Artist initials: F.M.B.&amp;.T.S.</t>
  </si>
  <si>
    <t xml:space="preserve">Artist: Future, Metro Boomin &amp; Travis Scott</t>
  </si>
  <si>
    <t xml:space="preserve">Cinderella by Future, Metro Boomin &amp; Travis Scott; peak #6 on the Billboard Hot 100 (2024)</t>
  </si>
  <si>
    <t xml:space="preserve">peak #6 · 8 weeks · artist fame 122</t>
  </si>
  <si>
    <t xml:space="preserve">MUS-G-03110</t>
  </si>
  <si>
    <t xml:space="preserve">Count On Me | Count On Me From Waiting To Exhale</t>
  </si>
  <si>
    <t xml:space="preserve">Whitney Houston &amp; CeCe Winans</t>
  </si>
  <si>
    <t xml:space="preserve">Artist initials: W.H.&amp;.C.W.</t>
  </si>
  <si>
    <t xml:space="preserve">Artist: Whitney Houston &amp; CeCe Winans</t>
  </si>
  <si>
    <t xml:space="preserve">Count On Me (From "Waiting To Exhale") by Whitney Houston &amp; CeCe Winans; peak #8 on the Billboard Hot 100 (1996)</t>
  </si>
  <si>
    <t xml:space="preserve">peak #8 · 20 weeks · artist fame 137</t>
  </si>
  <si>
    <t xml:space="preserve">MUS-G-03112</t>
  </si>
  <si>
    <t xml:space="preserve">Cover Me</t>
  </si>
  <si>
    <t xml:space="preserve">Cover Me by Bruce Springsteen; peak #7 on the Billboard Hot 100 (1984)</t>
  </si>
  <si>
    <t xml:space="preserve">peak #7 · 18 weeks · artist fame 107</t>
  </si>
  <si>
    <t xml:space="preserve">MUS-G-03113</t>
  </si>
  <si>
    <t xml:space="preserve">Coward Of The County</t>
  </si>
  <si>
    <t xml:space="preserve">Album: Kenny</t>
  </si>
  <si>
    <t xml:space="preserve">Title initials: C. O. T. C. (4 words)</t>
  </si>
  <si>
    <t xml:space="preserve">Can't Smile Without You</t>
  </si>
  <si>
    <t xml:space="preserve">Nobody Does It Better</t>
  </si>
  <si>
    <t xml:space="preserve">Coward Of The County by Kenny Rogers; peak #3 on the Billboard Hot 100 (1979)</t>
  </si>
  <si>
    <t xml:space="preserve">peak #3 · 19 weeks · artist fame 75</t>
  </si>
  <si>
    <t xml:space="preserve">MUS-G-03148</t>
  </si>
  <si>
    <t xml:space="preserve">Dance With Me  Orleans</t>
  </si>
  <si>
    <t xml:space="preserve">Album: ____ With Me: The Best Of ____</t>
  </si>
  <si>
    <t xml:space="preserve">Same artist also charted with: 'Still The One'</t>
  </si>
  <si>
    <t xml:space="preserve">Title initials: D. W. M. O. (4 words)</t>
  </si>
  <si>
    <t xml:space="preserve">Dance With Me by Orleans; peak #6 on the Billboard Hot 100 (1975)</t>
  </si>
  <si>
    <t xml:space="preserve">peak #6 · 18 weeks · artist fame 123</t>
  </si>
  <si>
    <t xml:space="preserve">MUS-G-03152</t>
  </si>
  <si>
    <t xml:space="preserve">Dancing In The Street — David Bowie &amp; Mick Jagger</t>
  </si>
  <si>
    <t xml:space="preserve">Dancing In The Street  David Bowie  Mick Jagger</t>
  </si>
  <si>
    <t xml:space="preserve">David Bowie &amp; Mick Jagger</t>
  </si>
  <si>
    <t xml:space="preserve">Chart: peaked at #7 on the Billboard Hot 100, 14 weeks on the chart</t>
  </si>
  <si>
    <t xml:space="preserve">Album: ____ In The ____ E.P.</t>
  </si>
  <si>
    <t xml:space="preserve">Same artist also charted with: ____ In The ____</t>
  </si>
  <si>
    <t xml:space="preserve">Title initials: D. I. T. S. D. B. M. J. (8 words)</t>
  </si>
  <si>
    <t xml:space="preserve">An Innocent Man</t>
  </si>
  <si>
    <t xml:space="preserve">Dancing In The Street by David Bowie &amp; Mick Jagger; peak #7 on the Billboard Hot 100 (1985)</t>
  </si>
  <si>
    <t xml:space="preserve">peak #7 · 14 weeks · artist fame 136</t>
  </si>
  <si>
    <t xml:space="preserve">MUS-G-03163</t>
  </si>
  <si>
    <t xml:space="preserve">Vibe: Classic Soul · 1972</t>
  </si>
  <si>
    <t xml:space="preserve">Band Of Gold</t>
  </si>
  <si>
    <t xml:space="preserve">Kiss And Say Goodbye</t>
  </si>
  <si>
    <t xml:space="preserve">Mercy, Mercy Me (The Ecology)</t>
  </si>
  <si>
    <t xml:space="preserve">Day Dreaming by Aretha Franklin; peak #5 on the Billboard Hot 100 (1972)</t>
  </si>
  <si>
    <t xml:space="preserve">peak #5 · 12 weeks · artist fame 116</t>
  </si>
  <si>
    <t xml:space="preserve">MUS-G-03364</t>
  </si>
  <si>
    <t xml:space="preserve">Album: Baby I'm-a Want You</t>
  </si>
  <si>
    <t xml:space="preserve">Title initials: E. I. O. (3 words)</t>
  </si>
  <si>
    <t xml:space="preserve">Everything I Own by Bread; peak #5 on the Billboard Hot 100 (1972)</t>
  </si>
  <si>
    <t xml:space="preserve">peak #5 · 13 weeks · artist fame 256</t>
  </si>
  <si>
    <t xml:space="preserve">MUS-G-03442</t>
  </si>
  <si>
    <t xml:space="preserve">Free As A Bird</t>
  </si>
  <si>
    <t xml:space="preserve">Vibe: British Invasion · 1995</t>
  </si>
  <si>
    <t xml:space="preserve">Chart: peaked at #6 on the Billboard Hot 100, 11 weeks on the chart</t>
  </si>
  <si>
    <t xml:space="preserve">Album: Anthology 1</t>
  </si>
  <si>
    <t xml:space="preserve">Title initials: F. A. A. B. (4 words)</t>
  </si>
  <si>
    <t xml:space="preserve">Free As A Bird by The Beatles; peak #6 on the Billboard Hot 100 (1995)</t>
  </si>
  <si>
    <t xml:space="preserve">peak #6 · 11 weeks · artist fame 245</t>
  </si>
  <si>
    <t xml:space="preserve">MUS-G-03634</t>
  </si>
  <si>
    <t xml:space="preserve">Help Me, Rhonda</t>
  </si>
  <si>
    <t xml:space="preserve">Help Me Rhonda</t>
  </si>
  <si>
    <t xml:space="preserve">Vibe: Baroque Pop · 1965</t>
  </si>
  <si>
    <t xml:space="preserve">Album: Summer Days (And Summer Nights</t>
  </si>
  <si>
    <t xml:space="preserve">Title initials: H. M. R. (3 words)</t>
  </si>
  <si>
    <t xml:space="preserve">Sloop John B</t>
  </si>
  <si>
    <t xml:space="preserve">Help Me, Rhonda by The Beach Boys; peak #1 on the Billboard Hot 100 (1965)</t>
  </si>
  <si>
    <t xml:space="preserve">MUS-G-03656</t>
  </si>
  <si>
    <t xml:space="preserve">Album: Innervisions</t>
  </si>
  <si>
    <t xml:space="preserve">Mandy</t>
  </si>
  <si>
    <t xml:space="preserve">You're In My Heart (The Final Acclaim)</t>
  </si>
  <si>
    <t xml:space="preserve">Higher Ground by Stevie Wonder; peak #4 on the Billboard Hot 100 (1973)</t>
  </si>
  <si>
    <t xml:space="preserve">peak #4 · 14 weeks · artist fame 99</t>
  </si>
  <si>
    <t xml:space="preserve">MUS-G-03680</t>
  </si>
  <si>
    <t xml:space="preserve">Album: 20th Century Masters: The Millennium Collection: Best Of Olivia Newton-John</t>
  </si>
  <si>
    <t xml:space="preserve">Title initials: H. D. T. Y. (4 words)</t>
  </si>
  <si>
    <t xml:space="preserve">Hopelessly Devoted To You by Olivia Newton-John; peak #3 on the Billboard Hot 100 (1978)</t>
  </si>
  <si>
    <t xml:space="preserve">peak #3 · 19 weeks · artist fame 77</t>
  </si>
  <si>
    <t xml:space="preserve">MUS-G-03704</t>
  </si>
  <si>
    <t xml:space="preserve">Hurricane by Kanye West; peak #6 on the Billboard Hot 100 (2021)</t>
  </si>
  <si>
    <t xml:space="preserve">peak #6 · 11 weeks · artist fame 110</t>
  </si>
  <si>
    <t xml:space="preserve">MUS-G-03713</t>
  </si>
  <si>
    <t xml:space="preserve">Vibe: Classical Performance · 1966</t>
  </si>
  <si>
    <t xml:space="preserve">Album: Sounds Of Silence</t>
  </si>
  <si>
    <t xml:space="preserve">Title initials: I. A. A. R. (4 words)</t>
  </si>
  <si>
    <t xml:space="preserve">I Am A Rock by Simon &amp; Garfunkel; peak #3 on the Billboard Hot 100 (1966)</t>
  </si>
  <si>
    <t xml:space="preserve">peak #3 · 11 weeks · artist fame 154</t>
  </si>
  <si>
    <t xml:space="preserve">MUS-G-03736</t>
  </si>
  <si>
    <t xml:space="preserve">I Don't Wanna Fight (From "What's Love Got To Do With It")</t>
  </si>
  <si>
    <t xml:space="preserve">I Don't Wanna Fight | I Dont Wanna Fight From Whats Love Got To Do With It</t>
  </si>
  <si>
    <t xml:space="preserve">Vibe: Disco · 1993</t>
  </si>
  <si>
    <t xml:space="preserve">Chart: peaked at #9 on the Billboard Hot 100, 24 weeks on the chart</t>
  </si>
  <si>
    <t xml:space="preserve">Same artist also charted with: ____ Love ____ To Do With It'</t>
  </si>
  <si>
    <t xml:space="preserve">Title initials: I. D. W. F. (4 words)</t>
  </si>
  <si>
    <t xml:space="preserve">Masterpiece — Atlantic Starr</t>
  </si>
  <si>
    <t xml:space="preserve">Run-Around</t>
  </si>
  <si>
    <t xml:space="preserve">I Don't Wanna Fight (From "What's Love Got To Do With It") by Tina Turner; peak #9 on the Billboard Hot 100 (1993)</t>
  </si>
  <si>
    <t xml:space="preserve">peak #9 · 24 weeks · artist fame 112</t>
  </si>
  <si>
    <t xml:space="preserve">MUS-G-03742</t>
  </si>
  <si>
    <t xml:space="preserve">I Finally Found Someone | I Finally Found Someone From The Mirror Has Two Faces</t>
  </si>
  <si>
    <t xml:space="preserve">Barbra Streisand &amp; Bryan Adams</t>
  </si>
  <si>
    <t xml:space="preserve">Vibe: Adult Standards · 1996</t>
  </si>
  <si>
    <t xml:space="preserve">Album: THE ____ ____ ____ ____ - Music From The Motion Picture</t>
  </si>
  <si>
    <t xml:space="preserve">Artist: Barbra Streisand &amp; Bryan Adams</t>
  </si>
  <si>
    <t xml:space="preserve">Title initials: I. F. F. S. (4 words)</t>
  </si>
  <si>
    <t xml:space="preserve">Rhythm Of My Heart</t>
  </si>
  <si>
    <t xml:space="preserve">I Finally Found Someone (From "The Mirror Has Two Faces") by Barbra Streisand &amp; Bryan Adams; peak #8 on the Billboard Hot 100 (1996)</t>
  </si>
  <si>
    <t xml:space="preserve">peak #8 · 20 weeks · artist fame 110</t>
  </si>
  <si>
    <t xml:space="preserve">MUS-G-03872</t>
  </si>
  <si>
    <t xml:space="preserve">Beyonce &amp; Miley Cyrus</t>
  </si>
  <si>
    <t xml:space="preserve">Chart: peaked at #6 on the Billboard Hot 100, 6 weeks on the chart</t>
  </si>
  <si>
    <t xml:space="preserve">Artist initials: B.&amp;.M.C.</t>
  </si>
  <si>
    <t xml:space="preserve">Artist: Beyonce &amp; Miley Cyrus</t>
  </si>
  <si>
    <t xml:space="preserve">Title initials: I. M. W. (3 words)</t>
  </si>
  <si>
    <t xml:space="preserve">Try That In A Small Town</t>
  </si>
  <si>
    <t xml:space="preserve">II Most Wanted by Beyonce &amp; Miley Cyrus; peak #6 on the Billboard Hot 100 (2024)</t>
  </si>
  <si>
    <t xml:space="preserve">peak #6 · 6 weeks · artist fame 175</t>
  </si>
  <si>
    <t xml:space="preserve">MUS-G-03910</t>
  </si>
  <si>
    <t xml:space="preserve">In Too Deep</t>
  </si>
  <si>
    <t xml:space="preserve">Title initials: I. T. D. (3 words)</t>
  </si>
  <si>
    <t xml:space="preserve">China Girl</t>
  </si>
  <si>
    <t xml:space="preserve">In Too Deep by Genesis; peak #3 on the Billboard Hot 100 (1987)</t>
  </si>
  <si>
    <t xml:space="preserve">peak #3 · 17 weeks · artist fame 67</t>
  </si>
  <si>
    <t xml:space="preserve">MUS-G-03927</t>
  </si>
  <si>
    <t xml:space="preserve">It Aint Me</t>
  </si>
  <si>
    <t xml:space="preserve">Kygo x Selena Gomez</t>
  </si>
  <si>
    <t xml:space="preserve">Artist initials: K.X.S.G.</t>
  </si>
  <si>
    <t xml:space="preserve">Artist: Kygo x Selena Gomez</t>
  </si>
  <si>
    <t xml:space="preserve">Title initials: I. A. M. (3 words)</t>
  </si>
  <si>
    <t xml:space="preserve">Broccoli</t>
  </si>
  <si>
    <t xml:space="preserve">It Ain't Me by Kygo x Selena Gomez; peak #10 on the Billboard Hot 100 (2017)</t>
  </si>
  <si>
    <t xml:space="preserve">MUS-G-03937</t>
  </si>
  <si>
    <t xml:space="preserve">Its A Heartache</t>
  </si>
  <si>
    <t xml:space="preserve">Album: Natural Force</t>
  </si>
  <si>
    <t xml:space="preserve">Same artist also charted with: 'Total Eclipse Of The Heart'</t>
  </si>
  <si>
    <t xml:space="preserve">Artist: Bonnie Tyler</t>
  </si>
  <si>
    <t xml:space="preserve">Title initials: I. A. H. (3 words)</t>
  </si>
  <si>
    <t xml:space="preserve">It's A Heartache by Bonnie Tyler; peak #3 on the Billboard Hot 100 (1978)</t>
  </si>
  <si>
    <t xml:space="preserve">peak #3 · 21 weeks · artist fame 72</t>
  </si>
  <si>
    <t xml:space="preserve">MUS-G-03956</t>
  </si>
  <si>
    <t xml:space="preserve">It's Too Late/I Feel The Earth Move</t>
  </si>
  <si>
    <t xml:space="preserve">Its Too LateI Feel The Earth Move</t>
  </si>
  <si>
    <t xml:space="preserve">Same artist also charted with: 'Jazzman'</t>
  </si>
  <si>
    <t xml:space="preserve">Artist: Carole King</t>
  </si>
  <si>
    <t xml:space="preserve">Title initials: I. T. L. I. F. T. E. M. (8 words)</t>
  </si>
  <si>
    <t xml:space="preserve">When I Need You</t>
  </si>
  <si>
    <t xml:space="preserve">It's Too Late/I Feel The Earth Move by Carole King; peak #1 on the Billboard Hot 100 (1971)</t>
  </si>
  <si>
    <t xml:space="preserve">peak #1 · 17 weeks · artist fame 59</t>
  </si>
  <si>
    <t xml:space="preserve">MUS-G-04049</t>
  </si>
  <si>
    <t xml:space="preserve">King Of Pain</t>
  </si>
  <si>
    <t xml:space="preserve">Same artist also charted with: 'Every Breath You Take'</t>
  </si>
  <si>
    <t xml:space="preserve">Title initials: K. O. P. (3 words)</t>
  </si>
  <si>
    <t xml:space="preserve">King Of Pain by The Police; peak #3 on the Billboard Hot 100 (1983)</t>
  </si>
  <si>
    <t xml:space="preserve">peak #3 · 16 weeks · artist fame 64</t>
  </si>
  <si>
    <t xml:space="preserve">MUS-G-04099</t>
  </si>
  <si>
    <t xml:space="preserve">Let em In</t>
  </si>
  <si>
    <t xml:space="preserve">Title initials: L. '. I. (3 words)</t>
  </si>
  <si>
    <t xml:space="preserve">Mama Told Me (Not To Come)</t>
  </si>
  <si>
    <t xml:space="preserve">Let 'em In by Wings; peak #3 on the Billboard Hot 100 (1976)</t>
  </si>
  <si>
    <t xml:space="preserve">peak #3 · 16 weeks · artist fame 80</t>
  </si>
  <si>
    <t xml:space="preserve">MUS-G-04175</t>
  </si>
  <si>
    <t xml:space="preserve">Lonely People</t>
  </si>
  <si>
    <t xml:space="preserve">Title initials: L. P. (2 words)</t>
  </si>
  <si>
    <t xml:space="preserve">Share The Land</t>
  </si>
  <si>
    <t xml:space="preserve">Lonely People by America; peak #5 on the Billboard Hot 100 (1974)</t>
  </si>
  <si>
    <t xml:space="preserve">peak #5 · 14 weeks · artist fame 427</t>
  </si>
  <si>
    <t xml:space="preserve">MUS-G-04354</t>
  </si>
  <si>
    <t xml:space="preserve">Moscow Mule by Bad Bunny; peak #4 on the Billboard Hot 100 (2022)</t>
  </si>
  <si>
    <t xml:space="preserve">peak #4 · 23 weeks · artist fame 64</t>
  </si>
  <si>
    <t xml:space="preserve">MUS-G-04381</t>
  </si>
  <si>
    <t xml:space="preserve">My Boy Only Breaks His Favorite Toys</t>
  </si>
  <si>
    <t xml:space="preserve">Title initials: M. B. O. B. H. F. T. (7 words)</t>
  </si>
  <si>
    <t xml:space="preserve">My Boy Only Breaks His Favorite Toys by Taylor Swift; peak #6 on the Billboard Hot 100 (2024)</t>
  </si>
  <si>
    <t xml:space="preserve">peak #6 · 8 weeks · artist fame 178</t>
  </si>
  <si>
    <t xml:space="preserve">MUS-G-04491</t>
  </si>
  <si>
    <t xml:space="preserve">Chart: peaked at #3 on the Billboard Hot 100, 9 weeks on the chart</t>
  </si>
  <si>
    <t xml:space="preserve">Album: Rubber Soul (Remastered)</t>
  </si>
  <si>
    <t xml:space="preserve">Nowhere Man by The Beatles; peak #3 on the Billboard Hot 100 (1966)</t>
  </si>
  <si>
    <t xml:space="preserve">peak #3 · 9 weeks · artist fame 245</t>
  </si>
  <si>
    <t xml:space="preserve">MUS-G-04493</t>
  </si>
  <si>
    <t xml:space="preserve">Nuevayol by Bad Bunny; peak #5 on the Billboard Hot 100 (2025)</t>
  </si>
  <si>
    <t xml:space="preserve">peak #5 · 26 weeks · artist fame 64</t>
  </si>
  <si>
    <t xml:space="preserve">MUS-G-04503</t>
  </si>
  <si>
    <t xml:space="preserve">Title initials: O. M. M. (3 words)</t>
  </si>
  <si>
    <t xml:space="preserve">Go Your Own Way</t>
  </si>
  <si>
    <t xml:space="preserve">Witchy Woman</t>
  </si>
  <si>
    <t xml:space="preserve">Oh My My by Ringo Starr; peak #5 on the Billboard Hot 100 (1974)</t>
  </si>
  <si>
    <t xml:space="preserve">peak #5 · 14 weeks · artist fame 116</t>
  </si>
  <si>
    <t xml:space="preserve">MUS-G-04513</t>
  </si>
  <si>
    <t xml:space="preserve">Chart: peaked at #4 on the Billboard Hot 100, 8 weeks on the chart</t>
  </si>
  <si>
    <t xml:space="preserve">On BS by Drake &amp; 21 Savage; peak #4 on the Billboard Hot 100 (2022)</t>
  </si>
  <si>
    <t xml:space="preserve">peak #4 · 8 weeks · artist fame 89</t>
  </si>
  <si>
    <t xml:space="preserve">MUS-G-04532</t>
  </si>
  <si>
    <t xml:space="preserve">Post Malone &amp; The Weeknd</t>
  </si>
  <si>
    <t xml:space="preserve">Artist initials: P.M.&amp;.T.W.</t>
  </si>
  <si>
    <t xml:space="preserve">Artist: Post Malone &amp; The Weeknd</t>
  </si>
  <si>
    <t xml:space="preserve">Title initials: O. R. N. (3 words)</t>
  </si>
  <si>
    <t xml:space="preserve">Jolene</t>
  </si>
  <si>
    <t xml:space="preserve">One Right Now by Post Malone &amp; The Weeknd; peak #6 on the Billboard Hot 100 (2021)</t>
  </si>
  <si>
    <t xml:space="preserve">peak #6 · 27 weeks · artist fame 73</t>
  </si>
  <si>
    <t xml:space="preserve">MUS-G-04580</t>
  </si>
  <si>
    <t xml:space="preserve">Album: Foolish Behaviour</t>
  </si>
  <si>
    <t xml:space="preserve">Passion by Rod Stewart; peak #5 on the Billboard Hot 100 (1980)</t>
  </si>
  <si>
    <t xml:space="preserve">peak #5 · 20 weeks · artist fame 77</t>
  </si>
  <si>
    <t xml:space="preserve">MUS-G-04590</t>
  </si>
  <si>
    <t xml:space="preserve">People</t>
  </si>
  <si>
    <t xml:space="preserve">Album: Partners</t>
  </si>
  <si>
    <t xml:space="preserve">Run To Him</t>
  </si>
  <si>
    <t xml:space="preserve">Shop Around — The Miracles (featuring Bill "Smokey" Robinson)</t>
  </si>
  <si>
    <t xml:space="preserve">Unchained Melody</t>
  </si>
  <si>
    <t xml:space="preserve">People by Barbra Streisand; peak #5 on the Billboard Hot 100 (1964)</t>
  </si>
  <si>
    <t xml:space="preserve">peak #5 · 19 weeks · artist fame 110</t>
  </si>
  <si>
    <t xml:space="preserve">MUS-G-04703</t>
  </si>
  <si>
    <t xml:space="preserve">Era: in the ____ 100 top 10 between 1992 and 2006 · Alternative Rock</t>
  </si>
  <si>
    <t xml:space="preserve">Chart record: 3 top-10 hits, 0 #1 hit(s) on the Billboard ____ 100</t>
  </si>
  <si>
    <t xml:space="preserve">First top-10 hit: 'Under The Bridge' (1992)</t>
  </si>
  <si>
    <t xml:space="preserve">Rolling Stone 500 (2020) album: 'Blood Sugar Sex Magik' (1991), ranked #186</t>
  </si>
  <si>
    <t xml:space="preserve">Biggest hit: 'Under The Bridge'</t>
  </si>
  <si>
    <t xml:space="preserve">Name: 4 words — 3 + 3 + 5 + 7 letters, initials R.H.C.P.</t>
  </si>
  <si>
    <t xml:space="preserve">Third Eye Blind</t>
  </si>
  <si>
    <t xml:space="preserve">Goo Goo Dolls</t>
  </si>
  <si>
    <t xml:space="preserve">Red Hot Chili Peppers: 3 Hot 100 top-10 hits (1992–2006)</t>
  </si>
  <si>
    <t xml:space="preserve">MUS-G-04772</t>
  </si>
  <si>
    <t xml:space="preserve">Title initials: R. T. Y. (3 words)</t>
  </si>
  <si>
    <t xml:space="preserve">Run To You by Bryan Adams; peak #6 on the Billboard Hot 100 (1984)</t>
  </si>
  <si>
    <t xml:space="preserve">peak #6 · 19 weeks · artist fame 91</t>
  </si>
  <si>
    <t xml:space="preserve">MUS-G-05002</t>
  </si>
  <si>
    <t xml:space="preserve">Era: in the Hot 100 top 10 between 1985 and 1991 · Permanent Wave</t>
  </si>
  <si>
    <t xml:space="preserve">First top-10 hit: 'If You Love Somebody Set Them Free' (1985)</t>
  </si>
  <si>
    <t xml:space="preserve">Biggest hit: 'All For Love'</t>
  </si>
  <si>
    <t xml:space="preserve">Name: one word, 5 letters, starts with 'S'</t>
  </si>
  <si>
    <t xml:space="preserve">Don Henley</t>
  </si>
  <si>
    <t xml:space="preserve">Sting: 4 Hot 100 top-10 hits (1985–1991)</t>
  </si>
  <si>
    <t xml:space="preserve">fame 96 · 4 top-10s</t>
  </si>
  <si>
    <t xml:space="preserve">MUS-G-05007</t>
  </si>
  <si>
    <t xml:space="preserve">Stoney End</t>
  </si>
  <si>
    <t xml:space="preserve">Stoney End by Barbra Streisand; peak #6 on the Billboard Hot 100 (1970)</t>
  </si>
  <si>
    <t xml:space="preserve">peak #6 · 18 weeks · artist fame 110</t>
  </si>
  <si>
    <t xml:space="preserve">MUS-G-05306</t>
  </si>
  <si>
    <t xml:space="preserve">Dionne Warwicke &amp; Spinners</t>
  </si>
  <si>
    <t xml:space="preserve">Artist initials: D.W.&amp;.S.</t>
  </si>
  <si>
    <t xml:space="preserve">Artist: Dionne Warwicke &amp; Spinners</t>
  </si>
  <si>
    <t xml:space="preserve">Title initials: T. C. Y. (3 words)</t>
  </si>
  <si>
    <t xml:space="preserve">Too Much, Too Little, Too Late</t>
  </si>
  <si>
    <t xml:space="preserve">Do You Wanna Make Love</t>
  </si>
  <si>
    <t xml:space="preserve">Jet Airliner</t>
  </si>
  <si>
    <t xml:space="preserve">Then Came You by Dionne Warwicke &amp; Spinners; peak #1 on the Billboard Hot 100 (1974)</t>
  </si>
  <si>
    <t xml:space="preserve">peak #1 · 19 weeks · artist fame 53</t>
  </si>
  <si>
    <t xml:space="preserve">MUS-G-05377</t>
  </si>
  <si>
    <t xml:space="preserve">Tonight Tonight Tonight</t>
  </si>
  <si>
    <t xml:space="preserve">Title initials: T. T. T. (3 words)</t>
  </si>
  <si>
    <t xml:space="preserve">This Could Be The Night</t>
  </si>
  <si>
    <t xml:space="preserve">Tonight, Tonight, Tonight by Genesis; peak #3 on the Billboard Hot 100 (1987)</t>
  </si>
  <si>
    <t xml:space="preserve">peak #3 · 15 weeks · artist fame 67</t>
  </si>
  <si>
    <t xml:space="preserve">MUS-G-05451</t>
  </si>
  <si>
    <t xml:space="preserve">Uptight (Everything's Alright)</t>
  </si>
  <si>
    <t xml:space="preserve">Uptight | Uptight Everythings Alright</t>
  </si>
  <si>
    <t xml:space="preserve">Vibe: Adult Standards · 1965</t>
  </si>
  <si>
    <t xml:space="preserve">Album: Up-Tight</t>
  </si>
  <si>
    <t xml:space="preserve">This Is My Song</t>
  </si>
  <si>
    <t xml:space="preserve">I Want You Back</t>
  </si>
  <si>
    <t xml:space="preserve">Uptight (Everything's Alright) by Stevie Wonder; peak #3 on the Billboard Hot 100 (1965)</t>
  </si>
  <si>
    <t xml:space="preserve">MUS-G-05455</t>
  </si>
  <si>
    <t xml:space="preserve">Title initials: U. T. B. Y. (4 words)</t>
  </si>
  <si>
    <t xml:space="preserve">Man At The Garden</t>
  </si>
  <si>
    <t xml:space="preserve">Used To Be Young by Miley Cyrus; peak #8 on the Billboard Hot 100 (2023)</t>
  </si>
  <si>
    <t xml:space="preserve">MUS-G-05498</t>
  </si>
  <si>
    <t xml:space="preserve">Waterloo  ABBA</t>
  </si>
  <si>
    <t xml:space="preserve">Vibe: Europop · 1974</t>
  </si>
  <si>
    <t xml:space="preserve">Waterloo by ABBA; peak #6 on the Billboard Hot 100 (1974)</t>
  </si>
  <si>
    <t xml:space="preserve">peak #6 · 17 weeks · artist fame 162</t>
  </si>
  <si>
    <t xml:space="preserve">MUS-G-05600</t>
  </si>
  <si>
    <t xml:space="preserve">Whole Lotta Love</t>
  </si>
  <si>
    <t xml:space="preserve">Led Zeppelin</t>
  </si>
  <si>
    <t xml:space="preserve">Album: Led Zeppelin II</t>
  </si>
  <si>
    <t xml:space="preserve">Same artist also charted with: 'Black Dog'</t>
  </si>
  <si>
    <t xml:space="preserve">Artist: Led Zeppelin</t>
  </si>
  <si>
    <t xml:space="preserve">Title initials: W. L. L. (3 words)</t>
  </si>
  <si>
    <t xml:space="preserve">Tired Of Waiting For You</t>
  </si>
  <si>
    <t xml:space="preserve">I Can See For Miles</t>
  </si>
  <si>
    <t xml:space="preserve">Whole Lotta Love by Led Zeppelin; peak #4 on the Billboard Hot 100 (1969)</t>
  </si>
  <si>
    <t xml:space="preserve">peak #4 · 15 weeks · artist fame 120</t>
  </si>
  <si>
    <t xml:space="preserve">MUS-G-05668</t>
  </si>
  <si>
    <t xml:space="preserve">You Are by Lionel Richie; peak #4 on the Billboard Hot 100 (1983)</t>
  </si>
  <si>
    <t xml:space="preserve">peak #4 · 18 weeks · artist fame 72</t>
  </si>
  <si>
    <t xml:space="preserve">MUS-G-05678</t>
  </si>
  <si>
    <t xml:space="preserve">Album: View From The Ground</t>
  </si>
  <si>
    <t xml:space="preserve">Title initials: Y. C. D. M. (4 words)</t>
  </si>
  <si>
    <t xml:space="preserve">It's Not Over ('til It's Over)</t>
  </si>
  <si>
    <t xml:space="preserve">You Can Do Magic by America; peak #8 on the Billboard Hot 100 (1982)</t>
  </si>
  <si>
    <t xml:space="preserve">peak #8 · 20 weeks · artist fame 427</t>
  </si>
  <si>
    <t xml:space="preserve">MUS-G-05709</t>
  </si>
  <si>
    <t xml:space="preserve">You Want This70s Love Groove</t>
  </si>
  <si>
    <t xml:space="preserve">Title initials: Y. W. T. 7. L. G. (6 words)</t>
  </si>
  <si>
    <t xml:space="preserve">You Want This/70's Love Groove by Janet Jackson; peak #8 on the Billboard Hot 100 (1994)</t>
  </si>
  <si>
    <t xml:space="preserve">peak #8 · 22 weeks · artist fame 104</t>
  </si>
  <si>
    <t xml:space="preserve">MUS-G-05716</t>
  </si>
  <si>
    <t xml:space="preserve">You're In My Heart | Youre In My Heart The Final Acclaim</t>
  </si>
  <si>
    <t xml:space="preserve">Album: Foot Loose &amp; Fancy Free</t>
  </si>
  <si>
    <t xml:space="preserve">Title initials: Y. I. M. H. (4 words)</t>
  </si>
  <si>
    <t xml:space="preserve">You're In My Heart (The Final Acclaim) by Rod Stewart; peak #4 on the Billboard Hot 100 (1977)</t>
  </si>
  <si>
    <t xml:space="preserve">peak #4 · 22 weeks · artist fame 77</t>
  </si>
  <si>
    <t xml:space="preserve">MUS-G-00049</t>
  </si>
  <si>
    <t xml:space="preserve">Angel  Shaggy Featuring Rayvon</t>
  </si>
  <si>
    <t xml:space="preserve">Shaggy Featuring Rayvon</t>
  </si>
  <si>
    <t xml:space="preserve">Album: Hot Shot</t>
  </si>
  <si>
    <t xml:space="preserve">Title initials: A. S. F. R. (4 words)</t>
  </si>
  <si>
    <t xml:space="preserve">Angel by Shaggy Featuring Rayvon; peak #1 on the Billboard Hot 100 (2000)</t>
  </si>
  <si>
    <t xml:space="preserve">peak #1 · 28 weeks · artist fame 0</t>
  </si>
  <si>
    <t xml:space="preserve">MUS-G-00151</t>
  </si>
  <si>
    <t xml:space="preserve">Centerfold</t>
  </si>
  <si>
    <t xml:space="preserve">The J. Geils Band</t>
  </si>
  <si>
    <t xml:space="preserve">Album: Freeze Frame</t>
  </si>
  <si>
    <t xml:space="preserve">Same artist also charted with: 'Freeze-frame'</t>
  </si>
  <si>
    <t xml:space="preserve">Artist: The J. Geils Band</t>
  </si>
  <si>
    <t xml:space="preserve">Be Good To Yourself</t>
  </si>
  <si>
    <t xml:space="preserve">Centerfold by The J. Geils Band; peak #1 on the Billboard Hot 100 (1981)</t>
  </si>
  <si>
    <t xml:space="preserve">peak #1 · 25 weeks · artist fame 22</t>
  </si>
  <si>
    <t xml:space="preserve">MUS-G-00156</t>
  </si>
  <si>
    <t xml:space="preserve">Check On It</t>
  </si>
  <si>
    <t xml:space="preserve">Beyonce Featuring Slim Thug</t>
  </si>
  <si>
    <t xml:space="preserve">Album: HOMECOMING: THE LIVE ALBUM</t>
  </si>
  <si>
    <t xml:space="preserve">Artist: Beyonce Featuring Slim Thug</t>
  </si>
  <si>
    <t xml:space="preserve">Title initials: C. O. I. (3 words)</t>
  </si>
  <si>
    <t xml:space="preserve">Missing You — Case</t>
  </si>
  <si>
    <t xml:space="preserve">Check On It by Beyonce Featuring Slim Thug; peak #1 on the Billboard Hot 100 (2005)</t>
  </si>
  <si>
    <t xml:space="preserve">MUS-G-00279</t>
  </si>
  <si>
    <t xml:space="preserve">Freak Like Me</t>
  </si>
  <si>
    <t xml:space="preserve">Adina Howard</t>
  </si>
  <si>
    <t xml:space="preserve">Vibe: Hip Pop · 1995</t>
  </si>
  <si>
    <t xml:space="preserve">Album: Do You Wanna Ride?</t>
  </si>
  <si>
    <t xml:space="preserve">Artist: Adina Howard</t>
  </si>
  <si>
    <t xml:space="preserve">Title initials: F. L. M. (3 words)</t>
  </si>
  <si>
    <t xml:space="preserve">Chante's Got A Man</t>
  </si>
  <si>
    <t xml:space="preserve">I Love Your Smile</t>
  </si>
  <si>
    <t xml:space="preserve">Touch It</t>
  </si>
  <si>
    <t xml:space="preserve">Freak Like Me by Adina Howard; peak #2 on the Billboard Hot 100 (1995)</t>
  </si>
  <si>
    <t xml:space="preserve">peak #2 · 30 weeks · artist fame 20</t>
  </si>
  <si>
    <t xml:space="preserve">MUS-G-00432</t>
  </si>
  <si>
    <t xml:space="preserve">Jack  Diane</t>
  </si>
  <si>
    <t xml:space="preserve">John Cougar</t>
  </si>
  <si>
    <t xml:space="preserve">Album: American Fool</t>
  </si>
  <si>
    <t xml:space="preserve">Same artist also charted with: 'Hurts So Good'</t>
  </si>
  <si>
    <t xml:space="preserve">Artist: John Cougar</t>
  </si>
  <si>
    <t xml:space="preserve">Jack &amp; Diane by John Cougar; peak #1 on the Billboard Hot 100 (1982)</t>
  </si>
  <si>
    <t xml:space="preserve">peak #1 · 22 weeks · artist fame 27</t>
  </si>
  <si>
    <t xml:space="preserve">MUS-G-00472</t>
  </si>
  <si>
    <t xml:space="preserve">Let Me Blow Ya Mind</t>
  </si>
  <si>
    <t xml:space="preserve">Eve Featuring Gwen Stefani</t>
  </si>
  <si>
    <t xml:space="preserve">Artist: Eve Featuring Gwen Stefani</t>
  </si>
  <si>
    <t xml:space="preserve">Title initials: L. M. B. Y. M. (5 words)</t>
  </si>
  <si>
    <t xml:space="preserve">Let Me Blow Ya Mind by Eve Featuring Gwen Stefani; peak #2 on the Billboard Hot 100 (2001)</t>
  </si>
  <si>
    <t xml:space="preserve">peak #2 · 33 weeks · artist fame 0</t>
  </si>
  <si>
    <t xml:space="preserve">MUS-G-00486</t>
  </si>
  <si>
    <t xml:space="preserve">T.I. Featuring Rihanna</t>
  </si>
  <si>
    <t xml:space="preserve">Artist: T.I. Featuring Rihanna</t>
  </si>
  <si>
    <t xml:space="preserve">Title initials: L. Y. L. (3 words)</t>
  </si>
  <si>
    <t xml:space="preserve">Pimpin' All Over The World</t>
  </si>
  <si>
    <t xml:space="preserve">Live Your Life by T.I. Featuring Rihanna; peak #1 on the Billboard Hot 100 (2008)</t>
  </si>
  <si>
    <t xml:space="preserve">MUS-G-00490</t>
  </si>
  <si>
    <t xml:space="preserve">Lil Wayne Featuring Static Major</t>
  </si>
  <si>
    <t xml:space="preserve">Artist: Lil Wayne Featuring Static Major</t>
  </si>
  <si>
    <t xml:space="preserve">Lollipop by Lil Wayne Featuring Static Major; peak #1 on the Billboard Hot 100 (2008)</t>
  </si>
  <si>
    <t xml:space="preserve">MUS-G-00514</t>
  </si>
  <si>
    <t xml:space="preserve">Hanson</t>
  </si>
  <si>
    <t xml:space="preserve">Album: Middle Of Nowhere</t>
  </si>
  <si>
    <t xml:space="preserve">Same artist also charted with: 'I Will Come To You'</t>
  </si>
  <si>
    <t xml:space="preserve">Artist: Hanson</t>
  </si>
  <si>
    <t xml:space="preserve">MMMBop by Hanson; peak #1 on the Billboard Hot 100 (1997)</t>
  </si>
  <si>
    <t xml:space="preserve">MUS-G-00573</t>
  </si>
  <si>
    <t xml:space="preserve">Nothin On You</t>
  </si>
  <si>
    <t xml:space="preserve">B.o.B Featuring Bruno Mars</t>
  </si>
  <si>
    <t xml:space="preserve">Album: B.o.B Presents: The Adventures of Bobby Ray</t>
  </si>
  <si>
    <t xml:space="preserve">Artist: B.o.B Featuring Bruno Mars</t>
  </si>
  <si>
    <t xml:space="preserve">Title initials: N. O. Y. (3 words)</t>
  </si>
  <si>
    <t xml:space="preserve">Nothin' On You by B.o.B Featuring Bruno Mars; peak #1 on the Billboard Hot 100 (2010)</t>
  </si>
  <si>
    <t xml:space="preserve">MUS-G-00621</t>
  </si>
  <si>
    <t xml:space="preserve">Rapstar</t>
  </si>
  <si>
    <t xml:space="preserve">Polo G</t>
  </si>
  <si>
    <t xml:space="preserve">Vibe: Chicago Rap · 2021</t>
  </si>
  <si>
    <t xml:space="preserve">Same artist also charted with: 'Distraction'</t>
  </si>
  <si>
    <t xml:space="preserve">Artist: Polo G</t>
  </si>
  <si>
    <t xml:space="preserve">Conversations</t>
  </si>
  <si>
    <t xml:space="preserve">Wishing Well — Juice WRLD</t>
  </si>
  <si>
    <t xml:space="preserve">Rapstar by Polo G; peak #1 on the Billboard Hot 100 (2021)</t>
  </si>
  <si>
    <t xml:space="preserve">peak #1 · 20 weeks · artist fame 33</t>
  </si>
  <si>
    <t xml:space="preserve">MUS-G-00686</t>
  </si>
  <si>
    <t xml:space="preserve">Slow Motion</t>
  </si>
  <si>
    <t xml:space="preserve">Juvenile Featuring Soulja Slim</t>
  </si>
  <si>
    <t xml:space="preserve">Vibe: Bounce · 2004</t>
  </si>
  <si>
    <t xml:space="preserve">Album: Juve The Great</t>
  </si>
  <si>
    <t xml:space="preserve">Artist: Juvenile Featuring Soulja Slim</t>
  </si>
  <si>
    <t xml:space="preserve">Slow Motion by Juvenile Featuring Soulja Slim; peak #1 on the Billboard Hot 100 (2004)</t>
  </si>
  <si>
    <t xml:space="preserve">MUS-G-00698</t>
  </si>
  <si>
    <t xml:space="preserve">Same artist also charted with: 'Rhinestone Cowboy'</t>
  </si>
  <si>
    <t xml:space="preserve">Sometimes When We Touch</t>
  </si>
  <si>
    <t xml:space="preserve">Daddy Don't You Walk So Fast</t>
  </si>
  <si>
    <t xml:space="preserve">Southern Nights by Glen Campbell; peak #1 on the Billboard Hot 100 (1977)</t>
  </si>
  <si>
    <t xml:space="preserve">peak #1 · 21 weeks · artist fame 45</t>
  </si>
  <si>
    <t xml:space="preserve">MUS-G-00701</t>
  </si>
  <si>
    <t xml:space="preserve">Ludacris Featuring Shawnna</t>
  </si>
  <si>
    <t xml:space="preserve">Album: Chicken - N - Beer</t>
  </si>
  <si>
    <t xml:space="preserve">Same artist also charted with: 'What's Your Fantasy'</t>
  </si>
  <si>
    <t xml:space="preserve">Artist: Ludacris Featuring Shawnna</t>
  </si>
  <si>
    <t xml:space="preserve">Laffy Taffy</t>
  </si>
  <si>
    <t xml:space="preserve">Stand Up by Ludacris Featuring Shawnna; peak #1 on the Billboard Hot 100 (2003)</t>
  </si>
  <si>
    <t xml:space="preserve">MUS-G-00759</t>
  </si>
  <si>
    <t xml:space="preserve">Lady In Red</t>
  </si>
  <si>
    <t xml:space="preserve">Chris de Burgh</t>
  </si>
  <si>
    <t xml:space="preserve">Vibe: Mellow Gold · 1987</t>
  </si>
  <si>
    <t xml:space="preserve">Same artist also charted with: 'Don't Pay The Ferryman'</t>
  </si>
  <si>
    <t xml:space="preserve">Artist: Chris de Burgh</t>
  </si>
  <si>
    <t xml:space="preserve">Title initials: T. L. I. R. (4 words)</t>
  </si>
  <si>
    <t xml:space="preserve">The Lady In Red by Chris de Burgh; peak #3 on the Billboard Hot 100 (1987)</t>
  </si>
  <si>
    <t xml:space="preserve">peak #3 · 26 weeks · artist fame 41</t>
  </si>
  <si>
    <t xml:space="preserve">MUS-G-00776</t>
  </si>
  <si>
    <t xml:space="preserve">The Way I Are</t>
  </si>
  <si>
    <t xml:space="preserve">Way I Are</t>
  </si>
  <si>
    <t xml:space="preserve">Timbaland Featuring Keri Hilson</t>
  </si>
  <si>
    <t xml:space="preserve">Chart: peaked at #3 on the Billboard Hot 100, 38 weeks on the chart</t>
  </si>
  <si>
    <t xml:space="preserve">Artist: Timbaland Featuring Keri Hilson</t>
  </si>
  <si>
    <t xml:space="preserve">Title initials: T. W. I. A. (4 words)</t>
  </si>
  <si>
    <t xml:space="preserve">Just Like A Pill</t>
  </si>
  <si>
    <t xml:space="preserve">The Way I Are by Timbaland Featuring Keri Hilson; peak #3 on the Billboard Hot 100 (2007)</t>
  </si>
  <si>
    <t xml:space="preserve">peak #3 · 38 weeks · artist fame 0</t>
  </si>
  <si>
    <t xml:space="preserve">MUS-G-00850</t>
  </si>
  <si>
    <t xml:space="preserve">SWV</t>
  </si>
  <si>
    <t xml:space="preserve">Album: It's About Time</t>
  </si>
  <si>
    <t xml:space="preserve">Same artist also charted with: 'Right Here (Human Nature)/Downtown'</t>
  </si>
  <si>
    <t xml:space="preserve">Artist: SWV</t>
  </si>
  <si>
    <t xml:space="preserve">Weak by SWV; peak #1 on the Billboard Hot 100 (1993)</t>
  </si>
  <si>
    <t xml:space="preserve">peak #1 · 26 weeks · artist fame 18</t>
  </si>
  <si>
    <t xml:space="preserve">MUS-G-00963</t>
  </si>
  <si>
    <t xml:space="preserve">All 4 Love</t>
  </si>
  <si>
    <t xml:space="preserve">Color Me Badd</t>
  </si>
  <si>
    <t xml:space="preserve">Vibe: Boy Band · 1991</t>
  </si>
  <si>
    <t xml:space="preserve">Album: C.M.B.</t>
  </si>
  <si>
    <t xml:space="preserve">Same artist also charted with: 'I Adore Mi Amor'</t>
  </si>
  <si>
    <t xml:space="preserve">Artist: Color Me Badd</t>
  </si>
  <si>
    <t xml:space="preserve">Title initials: A. 4. L. (3 words)</t>
  </si>
  <si>
    <t xml:space="preserve">Do Me!</t>
  </si>
  <si>
    <t xml:space="preserve">All 4 Love by Color Me Badd; peak #1 on the Billboard Hot 100 (1991)</t>
  </si>
  <si>
    <t xml:space="preserve">peak #1 · 28 weeks · artist fame 13</t>
  </si>
  <si>
    <t xml:space="preserve">MUS-G-01131</t>
  </si>
  <si>
    <t xml:space="preserve">Can't Nobody Hold Me Down</t>
  </si>
  <si>
    <t xml:space="preserve">Cant Nobody Hold Me Down</t>
  </si>
  <si>
    <t xml:space="preserve">Puff Daddy (Featuring Mase)</t>
  </si>
  <si>
    <t xml:space="preserve">Artist initials: P.D.(.M.</t>
  </si>
  <si>
    <t xml:space="preserve">Artist: Puff Daddy (Featuring Mase)</t>
  </si>
  <si>
    <t xml:space="preserve">Title initials: C. N. H. M. D. (5 words)</t>
  </si>
  <si>
    <t xml:space="preserve">808</t>
  </si>
  <si>
    <t xml:space="preserve">Looking Through Patient Eyes</t>
  </si>
  <si>
    <t xml:space="preserve">Can't Nobody Hold Me Down by Puff Daddy (Featuring Mase); peak #1 on the Billboard Hot 100 (1997)</t>
  </si>
  <si>
    <t xml:space="preserve">MUS-G-01162</t>
  </si>
  <si>
    <t xml:space="preserve">Closer — Ne-Yo</t>
  </si>
  <si>
    <t xml:space="preserve">Closer  NeYo</t>
  </si>
  <si>
    <t xml:space="preserve">Album: Year Of The Gentleman (Bonus Track Edition)</t>
  </si>
  <si>
    <t xml:space="preserve">Title initials: C. N. (2 words)</t>
  </si>
  <si>
    <t xml:space="preserve">Closer by Ne-Yo; peak #7 on the Billboard Hot 100 (2008)</t>
  </si>
  <si>
    <t xml:space="preserve">peak #7 · 39 weeks · artist fame 56</t>
  </si>
  <si>
    <t xml:space="preserve">MUS-G-01172</t>
  </si>
  <si>
    <t xml:space="preserve">Come On Eileen</t>
  </si>
  <si>
    <t xml:space="preserve">Dexys Midnight Runners</t>
  </si>
  <si>
    <t xml:space="preserve">Same artist also charted with: 'The Celtic Soul Brothers'</t>
  </si>
  <si>
    <t xml:space="preserve">Artist: Dexys Midnight Runners</t>
  </si>
  <si>
    <t xml:space="preserve">Title initials: C. O. E. (3 words)</t>
  </si>
  <si>
    <t xml:space="preserve">Friends And Lovers</t>
  </si>
  <si>
    <t xml:space="preserve">Stop Draggin' My Heart Around</t>
  </si>
  <si>
    <t xml:space="preserve">Close My Eyes Forever</t>
  </si>
  <si>
    <t xml:space="preserve">Come On Eileen by Dexys Midnight Runners; peak #1 on the Billboard Hot 100 (1983)</t>
  </si>
  <si>
    <t xml:space="preserve">peak #1 · 23 weeks · artist fame 24</t>
  </si>
  <si>
    <t xml:space="preserve">MUS-G-01250</t>
  </si>
  <si>
    <t xml:space="preserve">Domino  Jessie J</t>
  </si>
  <si>
    <t xml:space="preserve">Jessie J</t>
  </si>
  <si>
    <t xml:space="preserve">Vibe: Australian Pop · 2011</t>
  </si>
  <si>
    <t xml:space="preserve">Album: Who You Are (Platinum Edition)</t>
  </si>
  <si>
    <t xml:space="preserve">Same artist also charted with: 'Bang Bang'</t>
  </si>
  <si>
    <t xml:space="preserve">Artist: ____ J</t>
  </si>
  <si>
    <t xml:space="preserve">Title initials: D. J. J. (3 words)</t>
  </si>
  <si>
    <t xml:space="preserve">Domino by Jessie J; peak #6 on the Billboard Hot 100 (2011)</t>
  </si>
  <si>
    <t xml:space="preserve">peak #6 · 29 weeks · artist fame 66</t>
  </si>
  <si>
    <t xml:space="preserve">MUS-G-01296</t>
  </si>
  <si>
    <t xml:space="preserve">Same artist also charted with: 'Hold On To The ____</t>
  </si>
  <si>
    <t xml:space="preserve">Title initials: E. S. N. (3 words)</t>
  </si>
  <si>
    <t xml:space="preserve">Should've Known Better</t>
  </si>
  <si>
    <t xml:space="preserve">Endless Summer Nights by Richard Marx; peak #2 on the Billboard Hot 100 (1988)</t>
  </si>
  <si>
    <t xml:space="preserve">peak #2 · 21 weeks · artist fame 41</t>
  </si>
  <si>
    <t xml:space="preserve">MUS-G-01354</t>
  </si>
  <si>
    <t xml:space="preserve">Debbie Gibson</t>
  </si>
  <si>
    <t xml:space="preserve">Vibe: New Wave Pop · 1988</t>
  </si>
  <si>
    <t xml:space="preserve">Album: Out Of The Blue</t>
  </si>
  <si>
    <t xml:space="preserve">Same artist also charted with: 'Lost In Your Eyes'</t>
  </si>
  <si>
    <t xml:space="preserve">Artist: Debbie Gibson</t>
  </si>
  <si>
    <t xml:space="preserve">All This Time — Tiffany</t>
  </si>
  <si>
    <t xml:space="preserve">Foolish Beat by Debbie Gibson; peak #1 on the Billboard Hot 100 (1988)</t>
  </si>
  <si>
    <t xml:space="preserve">peak #1 · 20 weeks · artist fame 31</t>
  </si>
  <si>
    <t xml:space="preserve">MUS-G-01366</t>
  </si>
  <si>
    <t xml:space="preserve">Franchise</t>
  </si>
  <si>
    <t xml:space="preserve">Travis Scott Featuring Young Thug &amp; M.I.A.</t>
  </si>
  <si>
    <t xml:space="preserve">Chart: peaked at #1 on the Billboard Hot 100, 9 weeks on the chart</t>
  </si>
  <si>
    <t xml:space="preserve">Artist initials: T.S.F.Y.T.&amp;.M.</t>
  </si>
  <si>
    <t xml:space="preserve">Artist: Travis Scott Featuring Young Thug &amp; M.I.A.</t>
  </si>
  <si>
    <t xml:space="preserve">Franchise by Travis Scott Featuring Young Thug &amp; M.I.A.; peak #1 on the Billboard Hot 100 (2020)</t>
  </si>
  <si>
    <t xml:space="preserve">peak #1 · 9 weeks · artist fame 54</t>
  </si>
  <si>
    <t xml:space="preserve">MUS-G-01392</t>
  </si>
  <si>
    <t xml:space="preserve">Gimme The Light</t>
  </si>
  <si>
    <t xml:space="preserve">Title initials: G. T. L. (3 words)</t>
  </si>
  <si>
    <t xml:space="preserve">Gimme The Light by Sean Paul; peak #7 on the Billboard Hot 100 (2002)</t>
  </si>
  <si>
    <t xml:space="preserve">MUS-G-01403</t>
  </si>
  <si>
    <t xml:space="preserve">Glory Of Love | Glory Of Love Theme From The Karate Kid Part II</t>
  </si>
  <si>
    <t xml:space="preserve">Peter Cetera</t>
  </si>
  <si>
    <t xml:space="preserve">Same artist also charted with: 'One Good Woman'</t>
  </si>
  <si>
    <t xml:space="preserve">Artist: Peter Cetera</t>
  </si>
  <si>
    <t xml:space="preserve">Title initials: G. O. L. (3 words)</t>
  </si>
  <si>
    <t xml:space="preserve">The Lover In Me</t>
  </si>
  <si>
    <t xml:space="preserve">Glory Of Love (Theme From "The Karate Kid Part II") by Peter Cetera; peak #1 on the Billboard Hot 100 (1986)</t>
  </si>
  <si>
    <t xml:space="preserve">peak #1 · 21 weeks · artist fame 30</t>
  </si>
  <si>
    <t xml:space="preserve">MUS-G-01408</t>
  </si>
  <si>
    <t xml:space="preserve">Gonna Make You Sweat (Everybody Dance Now)</t>
  </si>
  <si>
    <t xml:space="preserve">Gonna Make You Sweat | Gonna Make You Sweat Everybody Dance Now</t>
  </si>
  <si>
    <t xml:space="preserve">C+C Music Factory</t>
  </si>
  <si>
    <t xml:space="preserve">Vibe: Chart hit · 1990</t>
  </si>
  <si>
    <t xml:space="preserve">Album: ____ ____ You ____ (____ ____ ____)</t>
  </si>
  <si>
    <t xml:space="preserve">Same artist also charted with: 'Here We Go'</t>
  </si>
  <si>
    <t xml:space="preserve">Artist: C+C Music Factory</t>
  </si>
  <si>
    <t xml:space="preserve">Title initials: G. M. Y. S. (4 words)</t>
  </si>
  <si>
    <t xml:space="preserve">Sending All My Love</t>
  </si>
  <si>
    <t xml:space="preserve">Gonna Make You Sweat (Everybody Dance Now) by C+C Music Factory; peak #1 on the Billboard Hot 100 (1990)</t>
  </si>
  <si>
    <t xml:space="preserve">peak #1 · 25 weeks · artist fame 21</t>
  </si>
  <si>
    <t xml:space="preserve">MUS-G-01463</t>
  </si>
  <si>
    <t xml:space="preserve">Alessia Cara</t>
  </si>
  <si>
    <t xml:space="preserve">Album: Know-It-All (Deluxe)</t>
  </si>
  <si>
    <t xml:space="preserve">Same artist also charted with: 'Scars To Your Beautiful'</t>
  </si>
  <si>
    <t xml:space="preserve">Artist: Alessia Cara</t>
  </si>
  <si>
    <t xml:space="preserve">Here by Alessia Cara; peak #5 on the Billboard Hot 100 (2015)</t>
  </si>
  <si>
    <t xml:space="preserve">peak #5 · 34 weeks · artist fame 44</t>
  </si>
  <si>
    <t xml:space="preserve">MUS-G-01521</t>
  </si>
  <si>
    <t xml:space="preserve">Hurts So Good</t>
  </si>
  <si>
    <t xml:space="preserve">Same artist also charted with: 'Jack &amp; Diane'</t>
  </si>
  <si>
    <t xml:space="preserve">Title initials: H. S. G. (3 words)</t>
  </si>
  <si>
    <t xml:space="preserve">Sunglasses At Night</t>
  </si>
  <si>
    <t xml:space="preserve">Hurts So Good by John Cougar; peak #2 on the Billboard Hot 100 (1982)</t>
  </si>
  <si>
    <t xml:space="preserve">peak #2 · 28 weeks · artist fame 27</t>
  </si>
  <si>
    <t xml:space="preserve">MUS-G-01524</t>
  </si>
  <si>
    <t xml:space="preserve">I Aint Worried</t>
  </si>
  <si>
    <t xml:space="preserve">Same artist also charted with: 'Counting Stars'</t>
  </si>
  <si>
    <t xml:space="preserve">Title initials: I. A. W. (3 words)</t>
  </si>
  <si>
    <t xml:space="preserve">I Ain't Worried by OneRepublic; peak #6 on the Billboard Hot 100 (2022)</t>
  </si>
  <si>
    <t xml:space="preserve">peak #6 · 30 weeks · artist fame 64</t>
  </si>
  <si>
    <t xml:space="preserve">MUS-G-01600</t>
  </si>
  <si>
    <t xml:space="preserve">Ill Be There  Jackson 5</t>
  </si>
  <si>
    <t xml:space="preserve">Album: Third Album</t>
  </si>
  <si>
    <t xml:space="preserve">Title initials: I. B. T. J. 5. (5 words)</t>
  </si>
  <si>
    <t xml:space="preserve">You Make Me Feel Brand New</t>
  </si>
  <si>
    <t xml:space="preserve">I'll Be There by Jackson 5; peak #1 on the Billboard Hot 100 (1970)</t>
  </si>
  <si>
    <t xml:space="preserve">peak #1 · 16 weeks · artist fame 57</t>
  </si>
  <si>
    <t xml:space="preserve">MUS-G-01640</t>
  </si>
  <si>
    <t xml:space="preserve">If Youre Gone</t>
  </si>
  <si>
    <t xml:space="preserve">Same artist also charted with: 'Bent'</t>
  </si>
  <si>
    <t xml:space="preserve">Title initials: I. Y. G. (3 words)</t>
  </si>
  <si>
    <t xml:space="preserve">If You're Gone by matchbox twenty; peak #5 on the Billboard Hot 100 (2000)</t>
  </si>
  <si>
    <t xml:space="preserve">peak #5 · 42 weeks · artist fame 33</t>
  </si>
  <si>
    <t xml:space="preserve">MUS-G-01676</t>
  </si>
  <si>
    <t xml:space="preserve">It's So Hard To Say Goodbye To Yesterday</t>
  </si>
  <si>
    <t xml:space="preserve">Its So Hard To Say Goodbye To Yesterday</t>
  </si>
  <si>
    <t xml:space="preserve">Album: Cooleyhighharmony - Expanded Edition</t>
  </si>
  <si>
    <t xml:space="preserve">Title initials: I. S. H. T. S. G. T. Y. (8 words)</t>
  </si>
  <si>
    <t xml:space="preserve">It's So Hard To Say Goodbye To Yesterday by Boyz II Men; peak #2 on the Billboard Hot 100 (1991)</t>
  </si>
  <si>
    <t xml:space="preserve">peak #2 · 22 weeks · artist fame 39</t>
  </si>
  <si>
    <t xml:space="preserve">MUS-G-01679</t>
  </si>
  <si>
    <t xml:space="preserve">JAYZ</t>
  </si>
  <si>
    <t xml:space="preserve">Era: in the Hot 100 top 10 between 2001 and 2006 · East Coast Hip Hop</t>
  </si>
  <si>
    <t xml:space="preserve">Chart record: 5 top-10 hits, 0 #1 hit(s) on the Billboard Hot 100</t>
  </si>
  <si>
    <t xml:space="preserve">First top-10 hit: 'Izzo (H.O.V.A.)' (2001)</t>
  </si>
  <si>
    <t xml:space="preserve">Rolling Stone 500 (2020) album: 'The Blueprint' (2001), ranked #50</t>
  </si>
  <si>
    <t xml:space="preserve">Biggest hit: 'Umbrella'</t>
  </si>
  <si>
    <t xml:space="preserve">Name: one word, 5 letters, starts with 'J'</t>
  </si>
  <si>
    <t xml:space="preserve">JAY-Z: 5 Hot 100 top-10 hits (2001–2006)</t>
  </si>
  <si>
    <t xml:space="preserve">fame 88 · 5 top-10s</t>
  </si>
  <si>
    <t xml:space="preserve">MUS-G-01851</t>
  </si>
  <si>
    <t xml:space="preserve">Album: Different Light (Expanded Edition)</t>
  </si>
  <si>
    <t xml:space="preserve">Manic Monday by The Bangles; peak #2 on the Billboard Hot 100 (1986)</t>
  </si>
  <si>
    <t xml:space="preserve">peak #2 · 20 weeks · artist fame 44</t>
  </si>
  <si>
    <t xml:space="preserve">MUS-G-01872</t>
  </si>
  <si>
    <t xml:space="preserve">Tommy Richman</t>
  </si>
  <si>
    <t xml:space="preserve">Same artist also charted with: 'Devil Is A Lie'</t>
  </si>
  <si>
    <t xml:space="preserve">Artist: Tommy Richman</t>
  </si>
  <si>
    <t xml:space="preserve">Million Dollar Baby by Tommy Richman; peak #2 on the Billboard Hot 100 (2024)</t>
  </si>
  <si>
    <t xml:space="preserve">peak #2 · 33 weeks · artist fame 10</t>
  </si>
  <si>
    <t xml:space="preserve">MUS-G-01906</t>
  </si>
  <si>
    <t xml:space="preserve">My Eyes Adored You</t>
  </si>
  <si>
    <t xml:space="preserve">Frankie Valli</t>
  </si>
  <si>
    <t xml:space="preserve">Album: Closeup</t>
  </si>
  <si>
    <t xml:space="preserve">Same artist also charted with: 'Grease'</t>
  </si>
  <si>
    <t xml:space="preserve">Artist: Frankie Valli</t>
  </si>
  <si>
    <t xml:space="preserve">Title initials: M. E. A. Y. (4 words)</t>
  </si>
  <si>
    <t xml:space="preserve">It Don't Matter To Me</t>
  </si>
  <si>
    <t xml:space="preserve">I Am...I Said/Done Too Soon</t>
  </si>
  <si>
    <t xml:space="preserve">Lost Without Your Love</t>
  </si>
  <si>
    <t xml:space="preserve">My Eyes Adored You by Frankie Valli; peak #1 on the Billboard Hot 100 (1974)</t>
  </si>
  <si>
    <t xml:space="preserve">peak #1 · 23 weeks · artist fame 41</t>
  </si>
  <si>
    <t xml:space="preserve">MUS-G-01913</t>
  </si>
  <si>
    <t xml:space="preserve">My Sacrifice</t>
  </si>
  <si>
    <t xml:space="preserve">Album: Weathered</t>
  </si>
  <si>
    <t xml:space="preserve">Same artist also charted with: 'With Arms Wide Open'</t>
  </si>
  <si>
    <t xml:space="preserve">Hero — Chad Kroeger Featuring Josey Scott</t>
  </si>
  <si>
    <t xml:space="preserve">My Sacrifice by Creed; peak #4 on the Billboard Hot 100 (2001)</t>
  </si>
  <si>
    <t xml:space="preserve">peak #4 · 29 weeks · artist fame 43</t>
  </si>
  <si>
    <t xml:space="preserve">MUS-G-02095</t>
  </si>
  <si>
    <t xml:space="preserve">Roll With It</t>
  </si>
  <si>
    <t xml:space="preserve">Album: ____ With It</t>
  </si>
  <si>
    <t xml:space="preserve">Same artist also charted with: 'Higher Love'</t>
  </si>
  <si>
    <t xml:space="preserve">Title initials: R. W. I. (3 words)</t>
  </si>
  <si>
    <t xml:space="preserve">Throwing It All Away</t>
  </si>
  <si>
    <t xml:space="preserve">Roll With It by Steve Winwood; peak #1 on the Billboard Hot 100 (1988)</t>
  </si>
  <si>
    <t xml:space="preserve">peak #1 · 18 weeks · artist fame 37</t>
  </si>
  <si>
    <t xml:space="preserve">MUS-G-02124</t>
  </si>
  <si>
    <t xml:space="preserve">Satisfied by Richard Marx; peak #1 on the Billboard Hot 100 (1989)</t>
  </si>
  <si>
    <t xml:space="preserve">peak #1 · 15 weeks · artist fame 41</t>
  </si>
  <si>
    <t xml:space="preserve">MUS-G-02147</t>
  </si>
  <si>
    <t xml:space="preserve">Semi-Charmed Life</t>
  </si>
  <si>
    <t xml:space="preserve">SemiCharmed Life</t>
  </si>
  <si>
    <t xml:space="preserve">Vibe: Alternative Rock · 1997</t>
  </si>
  <si>
    <t xml:space="preserve">Chart: peaked at #4 on the Billboard Hot 100, 43 weeks on the chart</t>
  </si>
  <si>
    <t xml:space="preserve">Same artist also charted with: 'Jumper'</t>
  </si>
  <si>
    <t xml:space="preserve">Artist: Third Eye Blind</t>
  </si>
  <si>
    <t xml:space="preserve">Semi-Charmed Life by Third Eye Blind; peak #4 on the Billboard Hot 100 (1997)</t>
  </si>
  <si>
    <t xml:space="preserve">peak #4 · 43 weeks · artist fame 22</t>
  </si>
  <si>
    <t xml:space="preserve">MUS-G-02162</t>
  </si>
  <si>
    <t xml:space="preserve">Shakedown | Shakedown From Beverly Hills Cop II</t>
  </si>
  <si>
    <t xml:space="preserve">Same artist also charted with: 'Tryin' To Live My Life Without You'</t>
  </si>
  <si>
    <t xml:space="preserve">Artist: Bob Seger</t>
  </si>
  <si>
    <t xml:space="preserve">Modern Woman (From "Ruthless People")</t>
  </si>
  <si>
    <t xml:space="preserve">Shakedown (From "Beverly Hills Cop II") by Bob Seger; peak #1 on the Billboard Hot 100 (1987)</t>
  </si>
  <si>
    <t xml:space="preserve">MUS-G-02185</t>
  </si>
  <si>
    <t xml:space="preserve">Vibe: Boy Band · 2000</t>
  </si>
  <si>
    <t xml:space="preserve">Album: Millennium</t>
  </si>
  <si>
    <t xml:space="preserve">Title initials: S. M. T. M. O. B. L. (7 words)</t>
  </si>
  <si>
    <t xml:space="preserve">Shape Of My Heart</t>
  </si>
  <si>
    <t xml:space="preserve">Tonight — Jonas Brothers</t>
  </si>
  <si>
    <t xml:space="preserve">Show Me The Meaning Of Being Lonely by Backstreet Boys; peak #6 on the Billboard Hot 100 (2000)</t>
  </si>
  <si>
    <t xml:space="preserve">peak #6 · 24 weeks · artist fame 75</t>
  </si>
  <si>
    <t xml:space="preserve">MUS-G-02200</t>
  </si>
  <si>
    <t xml:space="preserve">Onyx</t>
  </si>
  <si>
    <t xml:space="preserve">Vibe: East Coast Hip Hop · 1993</t>
  </si>
  <si>
    <t xml:space="preserve">Album: Bacdafucup</t>
  </si>
  <si>
    <t xml:space="preserve">Same artist also charted with: 'Throw Ya Gunz'</t>
  </si>
  <si>
    <t xml:space="preserve">Artist: Onyx</t>
  </si>
  <si>
    <t xml:space="preserve">Slam by Onyx; peak #4 on the Billboard Hot 100 (1993)</t>
  </si>
  <si>
    <t xml:space="preserve">peak #4 · 20 weeks · artist fame 62</t>
  </si>
  <si>
    <t xml:space="preserve">MUS-G-02209</t>
  </si>
  <si>
    <t xml:space="preserve">So Easy | So Easy To Fall In Love</t>
  </si>
  <si>
    <t xml:space="preserve">Same artist also charted with: 'Man I Need'</t>
  </si>
  <si>
    <t xml:space="preserve">Make Them Pay</t>
  </si>
  <si>
    <t xml:space="preserve">So Easy (To Fall In Love) by Olivia Dean; peak #5 on the Billboard Hot 100 (2025)</t>
  </si>
  <si>
    <t xml:space="preserve">peak #5 · 52 weeks · artist fame 33</t>
  </si>
  <si>
    <t xml:space="preserve">MUS-G-02247</t>
  </si>
  <si>
    <t xml:space="preserve">Step By Step  New Kids On The Block</t>
  </si>
  <si>
    <t xml:space="preserve">Vibe: Boy Band · 1990</t>
  </si>
  <si>
    <t xml:space="preserve">Album: ____ By ____</t>
  </si>
  <si>
    <t xml:space="preserve">Artist: New ____ On The ____</t>
  </si>
  <si>
    <t xml:space="preserve">Title initials: S. B. S. N. K. O. T. B. (8 words)</t>
  </si>
  <si>
    <t xml:space="preserve">Step By Step by New Kids On The Block; peak #1 on the Billboard Hot 100 (1990)</t>
  </si>
  <si>
    <t xml:space="preserve">MUS-G-02250</t>
  </si>
  <si>
    <t xml:space="preserve">The Pussycat Dolls</t>
  </si>
  <si>
    <t xml:space="preserve">Same artist also charted with: 'When I Grow Up'</t>
  </si>
  <si>
    <t xml:space="preserve">Artist: The Pussycat Dolls</t>
  </si>
  <si>
    <t xml:space="preserve">Where Is The Love?</t>
  </si>
  <si>
    <t xml:space="preserve">Stickwitu by The Pussycat Dolls; peak #5 on the Billboard Hot 100 (2005)</t>
  </si>
  <si>
    <t xml:space="preserve">peak #5 · 26 weeks · artist fame 63</t>
  </si>
  <si>
    <t xml:space="preserve">MUS-G-02260</t>
  </si>
  <si>
    <t xml:space="preserve">Same artist also charted with: 'All I Wanna Do'</t>
  </si>
  <si>
    <t xml:space="preserve">One Of Us</t>
  </si>
  <si>
    <t xml:space="preserve">Strong Enough by Sheryl Crow; peak #5 on the Billboard Hot 100 (1994)</t>
  </si>
  <si>
    <t xml:space="preserve">peak #5 · 26 weeks · artist fame 61</t>
  </si>
  <si>
    <t xml:space="preserve">MUS-G-02338</t>
  </si>
  <si>
    <t xml:space="preserve">The Final Countdown</t>
  </si>
  <si>
    <t xml:space="preserve">Final Countdown</t>
  </si>
  <si>
    <t xml:space="preserve">Chart: peaked at #8 on the Billboard Hot 100, 18 weeks on the chart</t>
  </si>
  <si>
    <t xml:space="preserve">Album: The ____ ____ (Expanded Edition)</t>
  </si>
  <si>
    <t xml:space="preserve">Same artist also charted with: 'Carrie'</t>
  </si>
  <si>
    <t xml:space="preserve">Come Dancing</t>
  </si>
  <si>
    <t xml:space="preserve">The Final Countdown by Europe; peak #8 on the Billboard Hot 100 (1987)</t>
  </si>
  <si>
    <t xml:space="preserve">peak #8 · 18 weeks · artist fame 407</t>
  </si>
  <si>
    <t xml:space="preserve">MUS-G-02358</t>
  </si>
  <si>
    <t xml:space="preserve">Lover In Me</t>
  </si>
  <si>
    <t xml:space="preserve">Album: The ____ In Me</t>
  </si>
  <si>
    <t xml:space="preserve">Same artist also charted with: 'Morning Train (Nine To Five)'</t>
  </si>
  <si>
    <t xml:space="preserve">Title initials: T. L. I. M. (4 words)</t>
  </si>
  <si>
    <t xml:space="preserve">Every Woman In The World</t>
  </si>
  <si>
    <t xml:space="preserve">The Lover In Me by Sheena Easton; peak #2 on the Billboard Hot 100 (1988)</t>
  </si>
  <si>
    <t xml:space="preserve">peak #2 · 25 weeks · artist fame 33</t>
  </si>
  <si>
    <t xml:space="preserve">MUS-G-02369</t>
  </si>
  <si>
    <t xml:space="preserve">One That You Love</t>
  </si>
  <si>
    <t xml:space="preserve">Album: The ____ ____ You ____</t>
  </si>
  <si>
    <t xml:space="preserve">Same artist also charted with: 'All Out Of Love'</t>
  </si>
  <si>
    <t xml:space="preserve">Title initials: T. O. T. Y. L. (5 words)</t>
  </si>
  <si>
    <t xml:space="preserve">Think Of Laura</t>
  </si>
  <si>
    <t xml:space="preserve">The One That You Love by Air Supply; peak #1 on the Billboard Hot 100 (1981)</t>
  </si>
  <si>
    <t xml:space="preserve">peak #1 · 19 weeks · artist fame 34</t>
  </si>
  <si>
    <t xml:space="preserve">MUS-G-02400</t>
  </si>
  <si>
    <t xml:space="preserve">There'll Be Sad Songs (To Make You Cry)</t>
  </si>
  <si>
    <t xml:space="preserve">There'll Be Sad Songs | Therell Be Sad Songs To Make You Cry</t>
  </si>
  <si>
    <t xml:space="preserve">Album: Love Zone (Expanded Edition)</t>
  </si>
  <si>
    <t xml:space="preserve">Title initials: T. B. S. S. (4 words)</t>
  </si>
  <si>
    <t xml:space="preserve">There'll Be Sad Songs (To Make You Cry) by Billy Ocean; peak #1 on the Billboard Hot 100 (1986)</t>
  </si>
  <si>
    <t xml:space="preserve">MUS-G-02435</t>
  </si>
  <si>
    <t xml:space="preserve">JoJo</t>
  </si>
  <si>
    <t xml:space="preserve">Album: The High Road (2018)</t>
  </si>
  <si>
    <t xml:space="preserve">Same artist also charted with: 'Leave (Get Out)'</t>
  </si>
  <si>
    <t xml:space="preserve">Artist: JoJo</t>
  </si>
  <si>
    <t xml:space="preserve">Title initials: T. L. T. L. (4 words)</t>
  </si>
  <si>
    <t xml:space="preserve">Too Little Too Late by JoJo; peak #3 on the Billboard Hot 100 (2006)</t>
  </si>
  <si>
    <t xml:space="preserve">peak #3 · 22 weeks · artist fame 48</t>
  </si>
  <si>
    <t xml:space="preserve">MUS-G-02467</t>
  </si>
  <si>
    <t xml:space="preserve">U + Ur Hand</t>
  </si>
  <si>
    <t xml:space="preserve">U  Ur Hand</t>
  </si>
  <si>
    <t xml:space="preserve">Chart: peaked at #9 on the Billboard Hot 100, 33 weeks on the chart</t>
  </si>
  <si>
    <t xml:space="preserve">Title initials: U. U. H. (3 words)</t>
  </si>
  <si>
    <t xml:space="preserve">Sexy Love</t>
  </si>
  <si>
    <t xml:space="preserve">U + Ur Hand by P!nk; peak #9 on the Billboard Hot 100 (2007)</t>
  </si>
  <si>
    <t xml:space="preserve">peak #9 · 33 weeks · artist fame 89</t>
  </si>
  <si>
    <t xml:space="preserve">MUS-G-02476</t>
  </si>
  <si>
    <t xml:space="preserve">Vibe: Neo Mellow · 2003</t>
  </si>
  <si>
    <t xml:space="preserve">Album: Exile On Mainstream</t>
  </si>
  <si>
    <t xml:space="preserve">Unwell by matchbox twenty; peak #5 on the Billboard Hot 100 (2003)</t>
  </si>
  <si>
    <t xml:space="preserve">peak #5 · 54 weeks · artist fame 33</t>
  </si>
  <si>
    <t xml:space="preserve">MUS-G-02560</t>
  </si>
  <si>
    <t xml:space="preserve">Why Cant This Be Love</t>
  </si>
  <si>
    <t xml:space="preserve">Album: 5150</t>
  </si>
  <si>
    <t xml:space="preserve">Same artist also charted with: 'Jump'</t>
  </si>
  <si>
    <t xml:space="preserve">Artist: Van Halen</t>
  </si>
  <si>
    <t xml:space="preserve">Title initials: W. C. T. B. L. (5 words)</t>
  </si>
  <si>
    <t xml:space="preserve">Why Can't This Be Love by Van Halen; peak #3 on the Billboard Hot 100 (1986)</t>
  </si>
  <si>
    <t xml:space="preserve">peak #3 · 16 weeks · artist fame 61</t>
  </si>
  <si>
    <t xml:space="preserve">MUS-G-02607</t>
  </si>
  <si>
    <t xml:space="preserve">You Got It | You Got It The Right Stuff</t>
  </si>
  <si>
    <t xml:space="preserve">Vibe: Boy Band · 1988</t>
  </si>
  <si>
    <t xml:space="preserve">Title initials: Y. G. I. (3 words)</t>
  </si>
  <si>
    <t xml:space="preserve">Cover Girl</t>
  </si>
  <si>
    <t xml:space="preserve">You Got It (The Right Stuff) by New Kids On The Block; peak #3 on the Billboard Hot 100 (1988)</t>
  </si>
  <si>
    <t xml:space="preserve">MUS-G-02702</t>
  </si>
  <si>
    <t xml:space="preserve">Different Corner</t>
  </si>
  <si>
    <t xml:space="preserve">Chart: peaked at #7 on the Billboard Hot 100, 16 weeks on the chart</t>
  </si>
  <si>
    <t xml:space="preserve">Title initials: A. D. C. (3 words)</t>
  </si>
  <si>
    <t xml:space="preserve">A Different Corner by George Michael; peak #7 on the Billboard Hot 100 (1986)</t>
  </si>
  <si>
    <t xml:space="preserve">peak #7 · 16 weeks · artist fame 105</t>
  </si>
  <si>
    <t xml:space="preserve">MUS-G-02925</t>
  </si>
  <si>
    <t xml:space="preserve">Chart: peaked at #7 on the Billboard Hot 100, 26 weeks on the chart</t>
  </si>
  <si>
    <t xml:space="preserve">Album: Karaoke The Best Collection</t>
  </si>
  <si>
    <t xml:space="preserve">Cold Water</t>
  </si>
  <si>
    <t xml:space="preserve">Blow by Ke$ha; peak #7 on the Billboard Hot 100 (2010)</t>
  </si>
  <si>
    <t xml:space="preserve">peak #7 · 26 weeks · artist fame 84</t>
  </si>
  <si>
    <t xml:space="preserve">MUS-G-02930</t>
  </si>
  <si>
    <t xml:space="preserve">Blue Jean</t>
  </si>
  <si>
    <t xml:space="preserve">Album: Tonight (2018 Remaster)</t>
  </si>
  <si>
    <t xml:space="preserve">Artist: David Bowie</t>
  </si>
  <si>
    <t xml:space="preserve">Blue Jean by David Bowie; peak #8 on the Billboard Hot 100 (1984)</t>
  </si>
  <si>
    <t xml:space="preserve">peak #8 · 18 weeks · artist fame 136</t>
  </si>
  <si>
    <t xml:space="preserve">MUS-G-02942</t>
  </si>
  <si>
    <t xml:space="preserve">Boogie Wonderland</t>
  </si>
  <si>
    <t xml:space="preserve">Earth, Wind &amp; Fire with The Emotions</t>
  </si>
  <si>
    <t xml:space="preserve">Chart: peaked at #6 on the Billboard Hot 100, 16 weeks on the chart</t>
  </si>
  <si>
    <t xml:space="preserve">Artist: Earth, Wind &amp; Fire with The Emotions</t>
  </si>
  <si>
    <t xml:space="preserve">I Want Your Love</t>
  </si>
  <si>
    <t xml:space="preserve">The Second Time Around</t>
  </si>
  <si>
    <t xml:space="preserve">Boogie Wonderland by Earth, Wind &amp; Fire with The Emotions; peak #6 on the Billboard Hot 100 (1979)</t>
  </si>
  <si>
    <t xml:space="preserve">peak #6 · 16 weeks · artist fame 370</t>
  </si>
  <si>
    <t xml:space="preserve">MUS-G-03002</t>
  </si>
  <si>
    <t xml:space="preserve">Album: Chicago VII (Expanded &amp; Remastered)</t>
  </si>
  <si>
    <t xml:space="preserve">You're So Vain</t>
  </si>
  <si>
    <t xml:space="preserve">Call On Me by Chicago; peak #6 on the Billboard Hot 100 (1974)</t>
  </si>
  <si>
    <t xml:space="preserve">peak #6 · 15 weeks · artist fame 279</t>
  </si>
  <si>
    <t xml:space="preserve">MUS-G-03082</t>
  </si>
  <si>
    <t xml:space="preserve">Colors Of The Wind | Colors Of The Wind From Pocahontas</t>
  </si>
  <si>
    <t xml:space="preserve">Vibe: Quiet Storm · 1995</t>
  </si>
  <si>
    <t xml:space="preserve">Same artist also charted with: 'Save The Best For Last'</t>
  </si>
  <si>
    <t xml:space="preserve">Title initials: C. O. T. W. (4 words)</t>
  </si>
  <si>
    <t xml:space="preserve">Colors Of The Wind (From "Pocahontas") by Vanessa Williams; peak #4 on the Billboard Hot 100 (1995)</t>
  </si>
  <si>
    <t xml:space="preserve">peak #4 · 23 weeks · artist fame 57</t>
  </si>
  <si>
    <t xml:space="preserve">MUS-G-03182</t>
  </si>
  <si>
    <t xml:space="preserve">Album: 1999</t>
  </si>
  <si>
    <t xml:space="preserve">Delirious by Prince; peak #8 on the Billboard Hot 100 (1983)</t>
  </si>
  <si>
    <t xml:space="preserve">peak #8 · 18 weeks · artist fame 112</t>
  </si>
  <si>
    <t xml:space="preserve">MUS-G-03190</t>
  </si>
  <si>
    <t xml:space="preserve">Vibe: Australian Rock · 1988</t>
  </si>
  <si>
    <t xml:space="preserve">Same artist also charted with: 'Need You Tonight'</t>
  </si>
  <si>
    <t xml:space="preserve">What You Need</t>
  </si>
  <si>
    <t xml:space="preserve">Devil Inside by INXS; peak #2 on the Billboard Hot 100 (1988)</t>
  </si>
  <si>
    <t xml:space="preserve">peak #2 · 17 weeks · artist fame 49</t>
  </si>
  <si>
    <t xml:space="preserve">MUS-G-03419</t>
  </si>
  <si>
    <t xml:space="preserve">Chart: peaked at #7 on the Billboard Hot 100, 13 weeks on the chart</t>
  </si>
  <si>
    <t xml:space="preserve">Tonight (I'm Lovin' You)</t>
  </si>
  <si>
    <t xml:space="preserve">Focus by Ariana Grande; peak #7 on the Billboard Hot 100 (2015)</t>
  </si>
  <si>
    <t xml:space="preserve">peak #7 · 13 weeks · artist fame 141</t>
  </si>
  <si>
    <t xml:space="preserve">MUS-G-04017</t>
  </si>
  <si>
    <t xml:space="preserve">Just Like Jesse James</t>
  </si>
  <si>
    <t xml:space="preserve">Title initials: J. L. J. J. (4 words)</t>
  </si>
  <si>
    <t xml:space="preserve">Just Like Jesse James by Cher; peak #8 on the Billboard Hot 100 (1989)</t>
  </si>
  <si>
    <t xml:space="preserve">peak #8 · 18 weeks · artist fame 120</t>
  </si>
  <si>
    <t xml:space="preserve">MUS-G-04057</t>
  </si>
  <si>
    <t xml:space="preserve">Kodachrome</t>
  </si>
  <si>
    <t xml:space="preserve">Vibe: Classic Rock · 1973</t>
  </si>
  <si>
    <t xml:space="preserve">Album: There Goes Rhymin' Simon</t>
  </si>
  <si>
    <t xml:space="preserve">Same artist also charted with: '50 Ways To Leave Your Lover'</t>
  </si>
  <si>
    <t xml:space="preserve">Spirit In The Sky</t>
  </si>
  <si>
    <t xml:space="preserve">Uneasy Rider</t>
  </si>
  <si>
    <t xml:space="preserve">Kodachrome by Paul Simon; peak #2 on the Billboard Hot 100 (1973)</t>
  </si>
  <si>
    <t xml:space="preserve">peak #2 · 14 weeks · artist fame 71</t>
  </si>
  <si>
    <t xml:space="preserve">MUS-G-04209</t>
  </si>
  <si>
    <t xml:space="preserve">Title initials: L. I. A. E. (4 words)</t>
  </si>
  <si>
    <t xml:space="preserve">Sleeping Bag</t>
  </si>
  <si>
    <t xml:space="preserve">Love In An Elevator by Aerosmith; peak #5 on the Billboard Hot 100 (1989)</t>
  </si>
  <si>
    <t xml:space="preserve">peak #5 · 16 weeks · artist fame 84</t>
  </si>
  <si>
    <t xml:space="preserve">MUS-G-04413</t>
  </si>
  <si>
    <t xml:space="preserve">Title: one word, 3 letters, starts with 'N'</t>
  </si>
  <si>
    <t xml:space="preserve">N95 by Kendrick Lamar; peak #3 on the Billboard Hot 100 (2022)</t>
  </si>
  <si>
    <t xml:space="preserve">peak #3 · 6 weeks · artist fame 75</t>
  </si>
  <si>
    <t xml:space="preserve">MUS-G-04510</t>
  </si>
  <si>
    <t xml:space="preserve">Chart: peaked at #5 on the Billboard Hot 100, 11 weeks on the chart</t>
  </si>
  <si>
    <t xml:space="preserve">Album: The Nashville Sessions</t>
  </si>
  <si>
    <t xml:space="preserve">Devil Woman</t>
  </si>
  <si>
    <t xml:space="preserve">Old Days by Chicago; peak #5 on the Billboard Hot 100 (1975)</t>
  </si>
  <si>
    <t xml:space="preserve">peak #5 · 11 weeks · artist fame 279</t>
  </si>
  <si>
    <t xml:space="preserve">MUS-G-04530</t>
  </si>
  <si>
    <t xml:space="preserve">One Night</t>
  </si>
  <si>
    <t xml:space="preserve">Vibe: Adult Standards · 1958</t>
  </si>
  <si>
    <t xml:space="preserve">Album: The Best of The '68 Comeback Special</t>
  </si>
  <si>
    <t xml:space="preserve">Title initials: O. N. (2 words)</t>
  </si>
  <si>
    <t xml:space="preserve">Don't You Know</t>
  </si>
  <si>
    <t xml:space="preserve">Summertime Blues</t>
  </si>
  <si>
    <t xml:space="preserve">Fever — Peggy Lee</t>
  </si>
  <si>
    <t xml:space="preserve">One Night by Elvis Presley; peak #4 on the Billboard Hot 100 (1958)</t>
  </si>
  <si>
    <t xml:space="preserve">peak #4 · 17 weeks · artist fame 216</t>
  </si>
  <si>
    <t xml:space="preserve">MUS-G-04722</t>
  </si>
  <si>
    <t xml:space="preserve">Album: Vagabond ____ (Expanded Edition)</t>
  </si>
  <si>
    <t xml:space="preserve">Title initials: R. O. M. H. (4 words)</t>
  </si>
  <si>
    <t xml:space="preserve">Rhythm Of My Heart by Rod Stewart; peak #5 on the Billboard Hot 100 (1991)</t>
  </si>
  <si>
    <t xml:space="preserve">peak #5 · 18 weeks · artist fame 77</t>
  </si>
  <si>
    <t xml:space="preserve">MUS-G-04750</t>
  </si>
  <si>
    <t xml:space="preserve">Vibe: Glam Rock · 1972</t>
  </si>
  <si>
    <t xml:space="preserve">Album: Honky Chateau</t>
  </si>
  <si>
    <t xml:space="preserve">Rocket Man by Elton John; peak #6 on the Billboard Hot 100 (1972)</t>
  </si>
  <si>
    <t xml:space="preserve">peak #6 · 15 weeks · artist fame 117</t>
  </si>
  <si>
    <t xml:space="preserve">MUS-G-04914</t>
  </si>
  <si>
    <t xml:space="preserve">Deep Purple</t>
  </si>
  <si>
    <t xml:space="preserve">Album: Machine Head</t>
  </si>
  <si>
    <t xml:space="preserve">Same artist also charted with: 'Hush'</t>
  </si>
  <si>
    <t xml:space="preserve">Artist: Deep Purple</t>
  </si>
  <si>
    <t xml:space="preserve">Title initials: S. O. T. W. (4 words)</t>
  </si>
  <si>
    <t xml:space="preserve">The Things We Do For Love</t>
  </si>
  <si>
    <t xml:space="preserve">Smoke On The Water by Deep Purple; peak #4 on the Billboard Hot 100 (1973)</t>
  </si>
  <si>
    <t xml:space="preserve">peak #4 · 16 weeks · artist fame 88</t>
  </si>
  <si>
    <t xml:space="preserve">MUS-G-04950</t>
  </si>
  <si>
    <t xml:space="preserve">Album: Moods</t>
  </si>
  <si>
    <t xml:space="preserve">Title initials: S. S. B. (3 words)</t>
  </si>
  <si>
    <t xml:space="preserve">Song Sung Blue by Neil Diamond; peak #1 on the Billboard Hot 100 (1972)</t>
  </si>
  <si>
    <t xml:space="preserve">peak #1 · 13 weeks · artist fame 61</t>
  </si>
  <si>
    <t xml:space="preserve">MUS-G-05424</t>
  </si>
  <si>
    <t xml:space="preserve">Twist Of Fate</t>
  </si>
  <si>
    <t xml:space="preserve">Album: Stranger Things (Soundtrack from the Netflix Original Series)</t>
  </si>
  <si>
    <t xml:space="preserve">Title initials: T. O. F. (3 words)</t>
  </si>
  <si>
    <t xml:space="preserve">Twist Of Fate by Olivia Newton-John; peak #5 on the Billboard Hot 100 (1983)</t>
  </si>
  <si>
    <t xml:space="preserve">MUS-G-05472</t>
  </si>
  <si>
    <t xml:space="preserve">Chart: peaked at #9 on the Billboard Hot 100, 23 weeks on the chart</t>
  </si>
  <si>
    <t xml:space="preserve">Title initials: W. U. I. V. (4 words)</t>
  </si>
  <si>
    <t xml:space="preserve">Waking Up In Vegas by Katy Perry; peak #9 on the Billboard Hot 100 (2009)</t>
  </si>
  <si>
    <t xml:space="preserve">peak #9 · 23 weeks · artist fame 136</t>
  </si>
  <si>
    <t xml:space="preserve">MUS-G-05651</t>
  </si>
  <si>
    <t xml:space="preserve">YMCA</t>
  </si>
  <si>
    <t xml:space="preserve">Village People</t>
  </si>
  <si>
    <t xml:space="preserve">Album: Was nich pass</t>
  </si>
  <si>
    <t xml:space="preserve">Same artist also charted with: 'In The Navy'</t>
  </si>
  <si>
    <t xml:space="preserve">Artist: Village People</t>
  </si>
  <si>
    <t xml:space="preserve">Title initials: Y. M. C. A. (4 words)</t>
  </si>
  <si>
    <t xml:space="preserve">Boogie Oogie Oogie</t>
  </si>
  <si>
    <t xml:space="preserve">Y.M.C.A. by Village People; peak #2 on the Billboard Hot 100 (1978)</t>
  </si>
  <si>
    <t xml:space="preserve">peak #2 · 26 weeks · artist fame 47</t>
  </si>
  <si>
    <t xml:space="preserve">MUS-G-05736</t>
  </si>
  <si>
    <t xml:space="preserve">Album: The Definitive Rod Stewart</t>
  </si>
  <si>
    <t xml:space="preserve">Title initials: Y. T. (2 words)</t>
  </si>
  <si>
    <t xml:space="preserve">Young Turks by Rod Stewart; peak #5 on the Billboard Hot 100 (1981)</t>
  </si>
  <si>
    <t xml:space="preserve">peak #5 · 19 weeks · artist fame 77</t>
  </si>
  <si>
    <t xml:space="preserve">MUS-G-00002</t>
  </si>
  <si>
    <t xml:space="preserve">(I Just) Died In Your Arms</t>
  </si>
  <si>
    <t xml:space="preserve">Died In Your Arms | I Just Died In Your Arms</t>
  </si>
  <si>
    <t xml:space="preserve">Cutting Crew</t>
  </si>
  <si>
    <t xml:space="preserve">Album: The Best Of Cutting Crew</t>
  </si>
  <si>
    <t xml:space="preserve">Same artist also charted with: 'I've Been In Love Before'</t>
  </si>
  <si>
    <t xml:space="preserve">Artist: Cutting Crew</t>
  </si>
  <si>
    <t xml:space="preserve">Title initials: D. I. Y. A. (4 words)</t>
  </si>
  <si>
    <t xml:space="preserve">Too Much Time On My Hands</t>
  </si>
  <si>
    <t xml:space="preserve">(I Just) Died In Your Arms by Cutting Crew; peak #1 on the Billboard Hot 100 (1987)</t>
  </si>
  <si>
    <t xml:space="preserve">peak #1 · 19 weeks · artist fame 32</t>
  </si>
  <si>
    <t xml:space="preserve">MUS-G-00028</t>
  </si>
  <si>
    <t xml:space="preserve">Ain't It Funny</t>
  </si>
  <si>
    <t xml:space="preserve">Aint It Funny</t>
  </si>
  <si>
    <t xml:space="preserve">Album: J To Tha L-O! The Remixes</t>
  </si>
  <si>
    <t xml:space="preserve">Title initials: A. I. F. (3 words)</t>
  </si>
  <si>
    <t xml:space="preserve">Ain't It Funny by Jennifer Lopez Featuring Ja Rule; peak #1 on the Billboard Hot 100 (2001)</t>
  </si>
  <si>
    <t xml:space="preserve">peak #1 · 27 weeks · artist fame 0</t>
  </si>
  <si>
    <t xml:space="preserve">MUS-G-00042</t>
  </si>
  <si>
    <t xml:space="preserve">Ja Rule Featuring Ashanti</t>
  </si>
  <si>
    <t xml:space="preserve">Album: Pain Is Love</t>
  </si>
  <si>
    <t xml:space="preserve">Same artist also charted with: 'Mesmerize'</t>
  </si>
  <si>
    <t xml:space="preserve">Artist: Ja Rule Featuring Ashanti</t>
  </si>
  <si>
    <t xml:space="preserve">Title initials: A. O. T. (3 words)</t>
  </si>
  <si>
    <t xml:space="preserve">Always On Time by Ja Rule Featuring Ashanti; peak #1 on the Billboard Hot 100 (2001)</t>
  </si>
  <si>
    <t xml:space="preserve">MUS-G-00086</t>
  </si>
  <si>
    <t xml:space="preserve">Vibe: Contemporary Country · 2006</t>
  </si>
  <si>
    <t xml:space="preserve">Chart: peaked at #8 on the Billboard Hot 100, 64 weeks on the chart</t>
  </si>
  <si>
    <t xml:space="preserve">Album: Some Hearts</t>
  </si>
  <si>
    <t xml:space="preserve">Same artist also charted with: 'Inside Your Heaven'</t>
  </si>
  <si>
    <t xml:space="preserve">Artist: Carrie Underwood</t>
  </si>
  <si>
    <t xml:space="preserve">Not Ready To Make Nice</t>
  </si>
  <si>
    <t xml:space="preserve">I Told You So</t>
  </si>
  <si>
    <t xml:space="preserve">Before He Cheats by Carrie Underwood; peak #8 on the Billboard Hot 100 (2006)</t>
  </si>
  <si>
    <t xml:space="preserve">peak #8 · 64 weeks · artist fame 61</t>
  </si>
  <si>
    <t xml:space="preserve">MUS-G-00104</t>
  </si>
  <si>
    <t xml:space="preserve">Black Beatles</t>
  </si>
  <si>
    <t xml:space="preserve">Rae Sremmurd Featuring Gucci Mane</t>
  </si>
  <si>
    <t xml:space="preserve">Vibe: Hip Hop · 2016</t>
  </si>
  <si>
    <t xml:space="preserve">Album: SremmLife 2 (Deluxe)</t>
  </si>
  <si>
    <t xml:space="preserve">Artist: Rae Sremmurd Featuring Gucci Mane</t>
  </si>
  <si>
    <t xml:space="preserve">Black Beatles by Rae Sremmurd Featuring Gucci Mane; peak #1 on the Billboard Hot 100 (2016)</t>
  </si>
  <si>
    <t xml:space="preserve">MUS-G-00130</t>
  </si>
  <si>
    <t xml:space="preserve">Mr. Mister</t>
  </si>
  <si>
    <t xml:space="preserve">Album: Welcome To The Real World</t>
  </si>
  <si>
    <t xml:space="preserve">Same artist also charted with: 'Kyrie'</t>
  </si>
  <si>
    <t xml:space="preserve">Artist: Mr. Mister</t>
  </si>
  <si>
    <t xml:space="preserve">Broken Wings by Mr. Mister; peak #1 on the Billboard Hot 100 (1985)</t>
  </si>
  <si>
    <t xml:space="preserve">peak #1 · 22 weeks · artist fame 24</t>
  </si>
  <si>
    <t xml:space="preserve">MUS-G-00136</t>
  </si>
  <si>
    <t xml:space="preserve">Crazy Town</t>
  </si>
  <si>
    <t xml:space="preserve">Album: The Gift Of Game</t>
  </si>
  <si>
    <t xml:space="preserve">Artist: Crazy Town</t>
  </si>
  <si>
    <t xml:space="preserve">Butterfly by Crazy Town; peak #1 on the Billboard Hot 100 (2001)</t>
  </si>
  <si>
    <t xml:space="preserve">peak #1 · 23 weeks · artist fame 22</t>
  </si>
  <si>
    <t xml:space="preserve">MUS-G-00175</t>
  </si>
  <si>
    <t xml:space="preserve">Beyonce Featuring Jay Z</t>
  </si>
  <si>
    <t xml:space="preserve">Album: Dangerously In ____</t>
  </si>
  <si>
    <t xml:space="preserve">Same artist also charted with: 'Drunk In Love'</t>
  </si>
  <si>
    <t xml:space="preserve">Artist: Beyonce Featuring Jay Z</t>
  </si>
  <si>
    <t xml:space="preserve">Crazy In Love by Beyonce Featuring Jay Z; peak #1 on the Billboard Hot 100 (2003)</t>
  </si>
  <si>
    <t xml:space="preserve">MUS-G-00195</t>
  </si>
  <si>
    <t xml:space="preserve">Destinys Child</t>
  </si>
  <si>
    <t xml:space="preserve">Era: in the Hot 100 top 10 between 1998 and 2005 · Dance Pop</t>
  </si>
  <si>
    <t xml:space="preserve">First top-10 hit: 'No, No, No' (1997)</t>
  </si>
  <si>
    <t xml:space="preserve">Rolling Stone 500 (2020) album: 'The Writing's On the Wall' (1999), ranked #291</t>
  </si>
  <si>
    <t xml:space="preserve">Biggest hit: 'Say My Name'</t>
  </si>
  <si>
    <t xml:space="preserve">Name: 2 words — 9 + 5 letters, initials D.C.</t>
  </si>
  <si>
    <t xml:space="preserve">Destiny's Child: 9 Hot 100 top-10 hits (1997–2004)</t>
  </si>
  <si>
    <t xml:space="preserve">fame 59 · 9 top-10s</t>
  </si>
  <si>
    <t xml:space="preserve">MUS-G-00207</t>
  </si>
  <si>
    <t xml:space="preserve">Dont Dream Its Over</t>
  </si>
  <si>
    <t xml:space="preserve">Crowded House</t>
  </si>
  <si>
    <t xml:space="preserve">Album: Crowded House</t>
  </si>
  <si>
    <t xml:space="preserve">Same artist also charted with: 'Something So Strong'</t>
  </si>
  <si>
    <t xml:space="preserve">Artist: Crowded House</t>
  </si>
  <si>
    <t xml:space="preserve">Title initials: D. D. I. O. (4 words)</t>
  </si>
  <si>
    <t xml:space="preserve">Electric Blue</t>
  </si>
  <si>
    <t xml:space="preserve">Something So Strong</t>
  </si>
  <si>
    <t xml:space="preserve">Don't Dream It's Over by Crowded House; peak #2 on the Billboard Hot 100 (1987)</t>
  </si>
  <si>
    <t xml:space="preserve">peak #2 · 24 weeks · artist fame 30</t>
  </si>
  <si>
    <t xml:space="preserve">MUS-G-00289</t>
  </si>
  <si>
    <t xml:space="preserve">Get Outta My Dreams Get Into My Car</t>
  </si>
  <si>
    <t xml:space="preserve">Album: Tear Down These Walls</t>
  </si>
  <si>
    <t xml:space="preserve">Same artist also charted with: '____ Queen (No More Love On The Run)'</t>
  </si>
  <si>
    <t xml:space="preserve">Title initials: G. O. M. D. G. I. M. C. (8 words)</t>
  </si>
  <si>
    <t xml:space="preserve">Get Outta My Dreams, Get Into My Car by Billy Ocean; peak #1 on the Billboard Hot 100 (1988)</t>
  </si>
  <si>
    <t xml:space="preserve">peak #1 · 20 weeks · artist fame 30</t>
  </si>
  <si>
    <t xml:space="preserve">MUS-G-00453</t>
  </si>
  <si>
    <t xml:space="preserve">Chris Brown Featuring T-Pain</t>
  </si>
  <si>
    <t xml:space="preserve">Artist: Chris Brown Featuring T-Pain</t>
  </si>
  <si>
    <t xml:space="preserve">Kiss Kiss by Chris Brown Featuring T-Pain; peak #1 on the Billboard Hot 100 (2007)</t>
  </si>
  <si>
    <t xml:space="preserve">peak #1 · 26 weeks · artist fame 0</t>
  </si>
  <si>
    <t xml:space="preserve">MUS-G-00462</t>
  </si>
  <si>
    <t xml:space="preserve">D4L</t>
  </si>
  <si>
    <t xml:space="preserve">Vibe: Atl Hip Hop · 2005</t>
  </si>
  <si>
    <t xml:space="preserve">Album: Down For Life</t>
  </si>
  <si>
    <t xml:space="preserve">Same artist also charted with: 'Betcha Can't Do It Like Me'</t>
  </si>
  <si>
    <t xml:space="preserve">Artist: D4L</t>
  </si>
  <si>
    <t xml:space="preserve">Laffy Taffy by D4L; peak #1 on the Billboard Hot 100 (2005)</t>
  </si>
  <si>
    <t xml:space="preserve">peak #1 · 26 weeks · artist fame 7</t>
  </si>
  <si>
    <t xml:space="preserve">MUS-G-00484</t>
  </si>
  <si>
    <t xml:space="preserve">Hinder</t>
  </si>
  <si>
    <t xml:space="preserve">Album: Extreme Behavior</t>
  </si>
  <si>
    <t xml:space="preserve">Same artist also charted with: 'Better Than Me'</t>
  </si>
  <si>
    <t xml:space="preserve">Artist: Hinder</t>
  </si>
  <si>
    <t xml:space="preserve">Title initials: L. O. A. A. (4 words)</t>
  </si>
  <si>
    <t xml:space="preserve">You And Me — Lifehouse</t>
  </si>
  <si>
    <t xml:space="preserve">Lips Of An Angel by Hinder; peak #3 on the Billboard Hot 100 (2006)</t>
  </si>
  <si>
    <t xml:space="preserve">peak #3 · 33 weeks · artist fame 23</t>
  </si>
  <si>
    <t xml:space="preserve">MUS-G-00501</t>
  </si>
  <si>
    <t xml:space="preserve">The B-52s</t>
  </si>
  <si>
    <t xml:space="preserve">Album: Cosmic Thing</t>
  </si>
  <si>
    <t xml:space="preserve">Same artist also charted with: 'Roam'</t>
  </si>
  <si>
    <t xml:space="preserve">Artist: The B-52s</t>
  </si>
  <si>
    <t xml:space="preserve">If You Leave</t>
  </si>
  <si>
    <t xml:space="preserve">Alive &amp; Kicking</t>
  </si>
  <si>
    <t xml:space="preserve">Love Shack by The B-52s; peak #3 on the Billboard Hot 100 (1989)</t>
  </si>
  <si>
    <t xml:space="preserve">peak #3 · 27 weeks · artist fame 35</t>
  </si>
  <si>
    <t xml:space="preserve">MUS-G-00521</t>
  </si>
  <si>
    <t xml:space="preserve">Maria Maria</t>
  </si>
  <si>
    <t xml:space="preserve">Santana Featuring The Product G&amp;B</t>
  </si>
  <si>
    <t xml:space="preserve">Vibe: Blues Rock · 2000</t>
  </si>
  <si>
    <t xml:space="preserve">Artist: Santana Featuring The Product G&amp;B</t>
  </si>
  <si>
    <t xml:space="preserve">Why Don't You &amp; I</t>
  </si>
  <si>
    <t xml:space="preserve">The Game Of Love</t>
  </si>
  <si>
    <t xml:space="preserve">Maria Maria by Santana Featuring The Product G&amp;B; peak #1 on the Billboard Hot 100 (2000)</t>
  </si>
  <si>
    <t xml:space="preserve">MUS-G-00525</t>
  </si>
  <si>
    <t xml:space="preserve">Me  U</t>
  </si>
  <si>
    <t xml:space="preserve">Cassie</t>
  </si>
  <si>
    <t xml:space="preserve">Album: Cassie (U.S. Version)</t>
  </si>
  <si>
    <t xml:space="preserve">Same artist also charted with: 'Long Way 2 Go'</t>
  </si>
  <si>
    <t xml:space="preserve">Artist: Cassie</t>
  </si>
  <si>
    <t xml:space="preserve">Someone To Call My Lover</t>
  </si>
  <si>
    <t xml:space="preserve">Me &amp; U by Cassie; peak #3 on the Billboard Hot 100 (2006)</t>
  </si>
  <si>
    <t xml:space="preserve">MUS-G-00532</t>
  </si>
  <si>
    <t xml:space="preserve">Missing You  John Waite</t>
  </si>
  <si>
    <t xml:space="preserve">John Waite</t>
  </si>
  <si>
    <t xml:space="preserve">Album: No Brakes</t>
  </si>
  <si>
    <t xml:space="preserve">Same artist also charted with: 'Every Step Of The Way'</t>
  </si>
  <si>
    <t xml:space="preserve">Title initials: M. Y. J. W. (4 words)</t>
  </si>
  <si>
    <t xml:space="preserve">I Can't Tell You Why</t>
  </si>
  <si>
    <t xml:space="preserve">Missing You by John Waite; peak #1 on the Billboard Hot 100 (1984)</t>
  </si>
  <si>
    <t xml:space="preserve">peak #1 · 24 weeks · artist fame 19</t>
  </si>
  <si>
    <t xml:space="preserve">MUS-G-00575</t>
  </si>
  <si>
    <t xml:space="preserve">Nothing's Gonna Stop Us Now</t>
  </si>
  <si>
    <t xml:space="preserve">Nothings Gonna Stop Us Now</t>
  </si>
  <si>
    <t xml:space="preserve">Album: No Protection</t>
  </si>
  <si>
    <t xml:space="preserve">Same artist also charted with: 'We Built This City'</t>
  </si>
  <si>
    <t xml:space="preserve">Title initials: N. G. S. U. N. (5 words)</t>
  </si>
  <si>
    <t xml:space="preserve">Just Between You And Me</t>
  </si>
  <si>
    <t xml:space="preserve">Nothing's Gonna Stop Us Now by Starship; peak #1 on the Billboard Hot 100 (1987)</t>
  </si>
  <si>
    <t xml:space="preserve">peak #1 · 22 weeks · artist fame 26</t>
  </si>
  <si>
    <t xml:space="preserve">MUS-G-00615</t>
  </si>
  <si>
    <t xml:space="preserve">Nelly Furtado Featuring Timbaland</t>
  </si>
  <si>
    <t xml:space="preserve">Artist: Nelly Furtado Featuring Timbaland</t>
  </si>
  <si>
    <t xml:space="preserve">Promiscuous by Nelly Furtado Featuring Timbaland; peak #1 on the Billboard Hot 100 (2006)</t>
  </si>
  <si>
    <t xml:space="preserve">MUS-G-00743</t>
  </si>
  <si>
    <t xml:space="preserve">Bone Thugs-N-Harmony</t>
  </si>
  <si>
    <t xml:space="preserve">Vibe: Gangster Rap · 1996</t>
  </si>
  <si>
    <t xml:space="preserve">Album: E. 1999 Eternal</t>
  </si>
  <si>
    <t xml:space="preserve">Same artist also charted with: 'Look Into My Eyes (From "Batman &amp; Robin")'</t>
  </si>
  <si>
    <t xml:space="preserve">Artist: Bone Thugs-N-Harmony</t>
  </si>
  <si>
    <t xml:space="preserve">Lookin' At Me</t>
  </si>
  <si>
    <t xml:space="preserve">What You Want</t>
  </si>
  <si>
    <t xml:space="preserve">Tha Crossroads by Bone Thugs-N-Harmony; peak #1 on the Billboard Hot 100 (1996)</t>
  </si>
  <si>
    <t xml:space="preserve">peak #1 · 20 weeks · artist fame 28</t>
  </si>
  <si>
    <t xml:space="preserve">MUS-G-00767</t>
  </si>
  <si>
    <t xml:space="preserve">Power Of Love — Huey Lewis &amp; The News | The Power Of Love  Huey Lewis  The News</t>
  </si>
  <si>
    <t xml:space="preserve">Huey Lewis &amp; The News</t>
  </si>
  <si>
    <t xml:space="preserve">Album: Greatest Hits: ____ ____ And The ____</t>
  </si>
  <si>
    <t xml:space="preserve">Same artist also charted with: 'Stuck With You'</t>
  </si>
  <si>
    <t xml:space="preserve">Artist: ____ ____ &amp; The ____</t>
  </si>
  <si>
    <t xml:space="preserve">Title initials: T. P. O. L. H. L. T. N. (8 words)</t>
  </si>
  <si>
    <t xml:space="preserve">The Power Of Love by Huey Lewis &amp; The News; peak #1 on the Billboard Hot 100 (1985)</t>
  </si>
  <si>
    <t xml:space="preserve">MUS-G-00777</t>
  </si>
  <si>
    <t xml:space="preserve">Way It Is</t>
  </si>
  <si>
    <t xml:space="preserve">Bruce Hornsby &amp; The Range</t>
  </si>
  <si>
    <t xml:space="preserve">Album: The ____ It Is</t>
  </si>
  <si>
    <t xml:space="preserve">Same artist also charted with: 'Mandolin Rain'</t>
  </si>
  <si>
    <t xml:space="preserve">Artist: Bruce Hornsby &amp; The Range</t>
  </si>
  <si>
    <t xml:space="preserve">Title initials: T. W. I. I. (4 words)</t>
  </si>
  <si>
    <t xml:space="preserve">Method Of Modern Love</t>
  </si>
  <si>
    <t xml:space="preserve">The Way It Is by Bruce Hornsby &amp; The Range; peak #1 on the Billboard Hot 100 (1986)</t>
  </si>
  <si>
    <t xml:space="preserve">peak #1 · 22 weeks · artist fame 25</t>
  </si>
  <si>
    <t xml:space="preserve">MUS-G-00867</t>
  </si>
  <si>
    <t xml:space="preserve">The Calling</t>
  </si>
  <si>
    <t xml:space="preserve">Album: Camino Palmero</t>
  </si>
  <si>
    <t xml:space="preserve">Artist: The Calling</t>
  </si>
  <si>
    <t xml:space="preserve">Title initials: W. Y. W. G. (4 words)</t>
  </si>
  <si>
    <t xml:space="preserve">Wherever You Will Go by The Calling; peak #5 on the Billboard Hot 100 (2001)</t>
  </si>
  <si>
    <t xml:space="preserve">peak #5 · 45 weeks · artist fame 29</t>
  </si>
  <si>
    <t xml:space="preserve">MUS-G-00900</t>
  </si>
  <si>
    <t xml:space="preserve">5 Seconds Of Summer</t>
  </si>
  <si>
    <t xml:space="preserve">Vibe: Boy Band · 2018</t>
  </si>
  <si>
    <t xml:space="preserve">Album: ____ (Deluxe)</t>
  </si>
  <si>
    <t xml:space="preserve">Same artist also charted with: 'Amnesia'</t>
  </si>
  <si>
    <t xml:space="preserve">Artist: 5 Seconds Of Summer</t>
  </si>
  <si>
    <t xml:space="preserve">Title: one word, 10 letters, starts with 'Y'</t>
  </si>
  <si>
    <t xml:space="preserve">Youngblood by 5 Seconds Of Summer; peak #7 on the Billboard Hot 100 (2018)</t>
  </si>
  <si>
    <t xml:space="preserve">peak #7 · 48 weeks · artist fame 51</t>
  </si>
  <si>
    <t xml:space="preserve">MUS-G-00983</t>
  </si>
  <si>
    <t xml:space="preserve">Angel  Sarah McLachlan</t>
  </si>
  <si>
    <t xml:space="preserve">Same artist also charted with: 'Adia'</t>
  </si>
  <si>
    <t xml:space="preserve">Angel by Sarah McLachlan; peak #4 on the Billboard Hot 100 (1998)</t>
  </si>
  <si>
    <t xml:space="preserve">peak #4 · 28 weeks · artist fame 43</t>
  </si>
  <si>
    <t xml:space="preserve">MUS-G-01068</t>
  </si>
  <si>
    <t xml:space="preserve">Blue Bayou</t>
  </si>
  <si>
    <t xml:space="preserve">Album: Simple Dreams</t>
  </si>
  <si>
    <t xml:space="preserve">Same artist also charted with: 'You're No Good'</t>
  </si>
  <si>
    <t xml:space="preserve">Blue Bayou by Linda Ronstadt; peak #3 on the Billboard Hot 100 (1977)</t>
  </si>
  <si>
    <t xml:space="preserve">peak #3 · 23 weeks · artist fame 60</t>
  </si>
  <si>
    <t xml:space="preserve">MUS-G-01111</t>
  </si>
  <si>
    <t xml:space="preserve">Burning Heart</t>
  </si>
  <si>
    <t xml:space="preserve">Album: Survivor Greatest Hits</t>
  </si>
  <si>
    <t xml:space="preserve">Same artist also charted with: 'Eye Of The Tiger'</t>
  </si>
  <si>
    <t xml:space="preserve">Burning Heart by Survivor; peak #2 on the Billboard Hot 100 (1985)</t>
  </si>
  <si>
    <t xml:space="preserve">peak #2 · 22 weeks · artist fame 35</t>
  </si>
  <si>
    <t xml:space="preserve">MUS-G-01116</t>
  </si>
  <si>
    <t xml:space="preserve">Katy Perry Featuring Snoop Dogg</t>
  </si>
  <si>
    <t xml:space="preserve">Artist initials: K.P.F.S.D.</t>
  </si>
  <si>
    <t xml:space="preserve">Artist: Katy Perry Featuring Snoop Dogg</t>
  </si>
  <si>
    <t xml:space="preserve">Billionaire</t>
  </si>
  <si>
    <t xml:space="preserve">California Gurls by Katy Perry Featuring Snoop Dogg; peak #1 on the Billboard Hot 100 (2010)</t>
  </si>
  <si>
    <t xml:space="preserve">MUS-G-01300</t>
  </si>
  <si>
    <t xml:space="preserve">Era: in the Hot 100 top 10 between 1974 and 1996 · Album Rock</t>
  </si>
  <si>
    <t xml:space="preserve">First top-10 hit: 'I Shot The Sheriff' (1974)</t>
  </si>
  <si>
    <t xml:space="preserve">Biggest hit: 'I Shot The Sheriff'</t>
  </si>
  <si>
    <t xml:space="preserve">Name: 2 words — 4 + 7 letters, initials E.C.</t>
  </si>
  <si>
    <t xml:space="preserve">Jim Croce</t>
  </si>
  <si>
    <t xml:space="preserve">Eric Clapton: 4 Hot 100 top-10 hits (1974–1996)</t>
  </si>
  <si>
    <t xml:space="preserve">fame 100 · 4 top-10s</t>
  </si>
  <si>
    <t xml:space="preserve">MUS-G-01334</t>
  </si>
  <si>
    <t xml:space="preserve">Feel Like Makin Love  Roberta Flack</t>
  </si>
  <si>
    <t xml:space="preserve">Album: ____ ____ ____' ____</t>
  </si>
  <si>
    <t xml:space="preserve">Same artist also charted with: 'The First Time Ever I Saw Your Face'</t>
  </si>
  <si>
    <t xml:space="preserve">Title initials: F. L. M. L. R. F. (6 words)</t>
  </si>
  <si>
    <t xml:space="preserve">Feel Like Makin' Love by Roberta Flack; peak #1 on the Billboard Hot 100 (1974)</t>
  </si>
  <si>
    <t xml:space="preserve">peak #1 · 16 weeks · artist fame 54</t>
  </si>
  <si>
    <t xml:space="preserve">MUS-G-01348</t>
  </si>
  <si>
    <t xml:space="preserve">Era: in the Hot 100 top 10 between 1977 and 1987 · Album Rock</t>
  </si>
  <si>
    <t xml:space="preserve">First top-10 hit: 'Go Your Own Way' (1977)</t>
  </si>
  <si>
    <t xml:space="preserve">Rolling Stone 500 (2020) album: 'Rumours' (1977), ranked #7</t>
  </si>
  <si>
    <t xml:space="preserve">Biggest hit: 'Dreams'</t>
  </si>
  <si>
    <t xml:space="preserve">Name: 2 words — 9 + 3 letters, initials F.M.</t>
  </si>
  <si>
    <t xml:space="preserve">Boston — Boston</t>
  </si>
  <si>
    <t xml:space="preserve">Fleetwood Mac: 9 Hot 100 top-10 hits (1977–1987)</t>
  </si>
  <si>
    <t xml:space="preserve">fame 67 · 9 top-10s</t>
  </si>
  <si>
    <t xml:space="preserve">MUS-G-01357</t>
  </si>
  <si>
    <t xml:space="preserve">Pop Smoke Featuring Lil Baby &amp; DaBaby</t>
  </si>
  <si>
    <t xml:space="preserve">Artist initials: P.S.F.L.B.&amp;.D.</t>
  </si>
  <si>
    <t xml:space="preserve">Artist: Pop Smoke Featuring Lil Baby &amp; DaBaby</t>
  </si>
  <si>
    <t xml:space="preserve">Title initials: F. T. N. (3 words)</t>
  </si>
  <si>
    <t xml:space="preserve">For The Night by Pop Smoke Featuring Lil Baby &amp; DaBaby; peak #6 on the Billboard Hot 100 (2020)</t>
  </si>
  <si>
    <t xml:space="preserve">peak #6 · 43 weeks · artist fame 39</t>
  </si>
  <si>
    <t xml:space="preserve">MUS-G-01422</t>
  </si>
  <si>
    <t xml:space="preserve">Album: Frankie Valli...Is The Word</t>
  </si>
  <si>
    <t xml:space="preserve">Same artist also charted with: 'My Eyes Adored You'</t>
  </si>
  <si>
    <t xml:space="preserve">On Broadway — George Benson</t>
  </si>
  <si>
    <t xml:space="preserve">Never, Never Gonna Give Ya Up</t>
  </si>
  <si>
    <t xml:space="preserve">Grease by Frankie Valli; peak #1 on the Billboard Hot 100 (1978)</t>
  </si>
  <si>
    <t xml:space="preserve">MUS-G-01471</t>
  </si>
  <si>
    <t xml:space="preserve">Same artist also charted with: 'Loungin'</t>
  </si>
  <si>
    <t xml:space="preserve">O.P.P.</t>
  </si>
  <si>
    <t xml:space="preserve">Hey Lover by LL Cool J; peak #3 on the Billboard Hot 100 (1995)</t>
  </si>
  <si>
    <t xml:space="preserve">peak #3 · 21 weeks · artist fame 48</t>
  </si>
  <si>
    <t xml:space="preserve">MUS-G-01525</t>
  </si>
  <si>
    <t xml:space="preserve">Album: I Am ____</t>
  </si>
  <si>
    <t xml:space="preserve">Same artist also charted with: 'Delta Dawn'</t>
  </si>
  <si>
    <t xml:space="preserve">Artist: Helen Reddy</t>
  </si>
  <si>
    <t xml:space="preserve">(Our Love) Don't Throw It All Away</t>
  </si>
  <si>
    <t xml:space="preserve">I Am Woman by Helen Reddy; peak #1 on the Billboard Hot 100 (1972)</t>
  </si>
  <si>
    <t xml:space="preserve">MUS-G-01548</t>
  </si>
  <si>
    <t xml:space="preserve">Chart: peaked at #10 on the Billboard Hot 100, 26 weeks on the chart</t>
  </si>
  <si>
    <t xml:space="preserve">Album: Cher</t>
  </si>
  <si>
    <t xml:space="preserve">Title initials: I. F. S. (3 words)</t>
  </si>
  <si>
    <t xml:space="preserve">I Found Someone by Cher; peak #10 on the Billboard Hot 100 (1987)</t>
  </si>
  <si>
    <t xml:space="preserve">peak #10 · 26 weeks · artist fame 120</t>
  </si>
  <si>
    <t xml:space="preserve">MUS-G-01569</t>
  </si>
  <si>
    <t xml:space="preserve">I Like You | I Like You A Happier Song</t>
  </si>
  <si>
    <t xml:space="preserve">Post Malone Featuring Doja Cat</t>
  </si>
  <si>
    <t xml:space="preserve">Artist initials: P.M.F.D.C.</t>
  </si>
  <si>
    <t xml:space="preserve">Artist: Post Malone Featuring Doja Cat</t>
  </si>
  <si>
    <t xml:space="preserve">Title initials: I. L. Y. (3 words)</t>
  </si>
  <si>
    <t xml:space="preserve">I Like You (A Happier Song) by Post Malone Featuring Doja Cat; peak #3 on the Billboard Hot 100 (2022)</t>
  </si>
  <si>
    <t xml:space="preserve">peak #3 · 36 weeks · artist fame 0</t>
  </si>
  <si>
    <t xml:space="preserve">MUS-G-01658</t>
  </si>
  <si>
    <t xml:space="preserve">Islands In The Stream</t>
  </si>
  <si>
    <t xml:space="preserve">Kenny Rogers Duet With Dolly Parton</t>
  </si>
  <si>
    <t xml:space="preserve">Artist initials: K.R.D.W.D.P.</t>
  </si>
  <si>
    <t xml:space="preserve">Artist: Kenny Rogers Duet With Dolly Parton</t>
  </si>
  <si>
    <t xml:space="preserve">Title initials: I. I. T. S. (4 words)</t>
  </si>
  <si>
    <t xml:space="preserve">Let's Go All The Way</t>
  </si>
  <si>
    <t xml:space="preserve">Islands In The Stream by Kenny Rogers Duet With Dolly Parton; peak #1 on the Billboard Hot 100 (1983)</t>
  </si>
  <si>
    <t xml:space="preserve">MUS-G-01723</t>
  </si>
  <si>
    <t xml:space="preserve">Killing Me Softly With His Song</t>
  </si>
  <si>
    <t xml:space="preserve">Album: ____ Me ____</t>
  </si>
  <si>
    <t xml:space="preserve">Title initials: K. M. S. W. H. S. (6 words)</t>
  </si>
  <si>
    <t xml:space="preserve">Killing Me Softly With His Song by Roberta Flack; peak #1 on the Billboard Hot 100 (1973)</t>
  </si>
  <si>
    <t xml:space="preserve">MUS-G-01750</t>
  </si>
  <si>
    <t xml:space="preserve">Lean On Me — Bill Withers</t>
  </si>
  <si>
    <t xml:space="preserve">Lean On Me  Bill Withers</t>
  </si>
  <si>
    <t xml:space="preserve">Bill Withers</t>
  </si>
  <si>
    <t xml:space="preserve">Album: Still ____</t>
  </si>
  <si>
    <t xml:space="preserve">Same artist also charted with: 'Use Me'</t>
  </si>
  <si>
    <t xml:space="preserve">Title initials: L. O. M. B. W. (5 words)</t>
  </si>
  <si>
    <t xml:space="preserve">Put Your Hands Together</t>
  </si>
  <si>
    <t xml:space="preserve">Lean On Me by Bill Withers; peak #1 on the Billboard Hot 100 (1972)</t>
  </si>
  <si>
    <t xml:space="preserve">peak #1 · 19 weeks · artist fame 46</t>
  </si>
  <si>
    <t xml:space="preserve">MUS-G-01804</t>
  </si>
  <si>
    <t xml:space="preserve">Vibe: New Wave Pop · 1989</t>
  </si>
  <si>
    <t xml:space="preserve">Album: Electric Youth</t>
  </si>
  <si>
    <t xml:space="preserve">Same artist also charted with: 'Foolish Beat'</t>
  </si>
  <si>
    <t xml:space="preserve">Title initials: L. I. Y. E. (4 words)</t>
  </si>
  <si>
    <t xml:space="preserve">Lost In Your Eyes by Debbie Gibson; peak #1 on the Billboard Hot 100 (1989)</t>
  </si>
  <si>
    <t xml:space="preserve">peak #1 · 19 weeks · artist fame 31</t>
  </si>
  <si>
    <t xml:space="preserve">MUS-G-01811</t>
  </si>
  <si>
    <t xml:space="preserve">Lil Wayne Featuring Drake &amp; Future</t>
  </si>
  <si>
    <t xml:space="preserve">Vibe: Hip Hop · 2013</t>
  </si>
  <si>
    <t xml:space="preserve">Chart: peaked at #9 on the Billboard Hot 100, 22 weeks on the chart</t>
  </si>
  <si>
    <t xml:space="preserve">Album: I Am Not A Human Being II (Deluxe)</t>
  </si>
  <si>
    <t xml:space="preserve">Artist: Lil Wayne Featuring Drake &amp; Future</t>
  </si>
  <si>
    <t xml:space="preserve">Let It Fly</t>
  </si>
  <si>
    <t xml:space="preserve">Love Me by Lil Wayne Featuring Drake &amp; Future; peak #9 on the Billboard Hot 100 (2013)</t>
  </si>
  <si>
    <t xml:space="preserve">peak #9 · 22 weeks · artist fame 122</t>
  </si>
  <si>
    <t xml:space="preserve">MUS-G-01834</t>
  </si>
  <si>
    <t xml:space="preserve">Mad About You</t>
  </si>
  <si>
    <t xml:space="preserve">Vibe: Australian Pop · 1986</t>
  </si>
  <si>
    <t xml:space="preserve">Album: Belinda (Deluxe Edition)</t>
  </si>
  <si>
    <t xml:space="preserve">Same artist also charted with: 'Heaven Is A Place On Earth'</t>
  </si>
  <si>
    <t xml:space="preserve">Title initials: M. A. Y. (3 words)</t>
  </si>
  <si>
    <t xml:space="preserve">Mad About You by Belinda Carlisle; peak #3 on the Billboard Hot 100 (1986)</t>
  </si>
  <si>
    <t xml:space="preserve">peak #3 · 21 weeks · artist fame 47</t>
  </si>
  <si>
    <t xml:space="preserve">MUS-G-01852</t>
  </si>
  <si>
    <t xml:space="preserve">Maps by Maroon 5; peak #6 on the Billboard Hot 100 (2014)</t>
  </si>
  <si>
    <t xml:space="preserve">peak #6 · 22 weeks · artist fame 76</t>
  </si>
  <si>
    <t xml:space="preserve">MUS-G-01905</t>
  </si>
  <si>
    <t xml:space="preserve">Usher And Alicia Keys</t>
  </si>
  <si>
    <t xml:space="preserve">Vibe: Chart hit · 2004</t>
  </si>
  <si>
    <t xml:space="preserve">Artist initials: U.A.A.K.</t>
  </si>
  <si>
    <t xml:space="preserve">Artist: Usher And Alicia Keys</t>
  </si>
  <si>
    <t xml:space="preserve">My Boo by Usher And Alicia Keys; peak #1 on the Billboard Hot 100 (2004)</t>
  </si>
  <si>
    <t xml:space="preserve">MUS-G-01941</t>
  </si>
  <si>
    <t xml:space="preserve">Album: The Spy Who Loved Me</t>
  </si>
  <si>
    <t xml:space="preserve">Same artist also charted with: 'You're So Vain'</t>
  </si>
  <si>
    <t xml:space="preserve">Artist: Carly Simon</t>
  </si>
  <si>
    <t xml:space="preserve">Title initials: N. D. I. B. (4 words)</t>
  </si>
  <si>
    <t xml:space="preserve">Nobody Does It Better by Carly Simon; peak #2 on the Billboard Hot 100 (1977)</t>
  </si>
  <si>
    <t xml:space="preserve">peak #2 · 25 weeks · artist fame 46</t>
  </si>
  <si>
    <t xml:space="preserve">MUS-G-01943</t>
  </si>
  <si>
    <t xml:space="preserve">Nobodys Supposed To Be Here</t>
  </si>
  <si>
    <t xml:space="preserve">Deborah Cox</t>
  </si>
  <si>
    <t xml:space="preserve">Album: One Wish</t>
  </si>
  <si>
    <t xml:space="preserve">Same artist also charted with: 'Who Do U Love'</t>
  </si>
  <si>
    <t xml:space="preserve">Artist: Deborah Cox</t>
  </si>
  <si>
    <t xml:space="preserve">Title initials: N. S. T. B. H. (5 words)</t>
  </si>
  <si>
    <t xml:space="preserve">Nobody's Supposed To Be Here by Deborah Cox; peak #2 on the Billboard Hot 100 (1998)</t>
  </si>
  <si>
    <t xml:space="preserve">peak #2 · 29 weeks · artist fame 19</t>
  </si>
  <si>
    <t xml:space="preserve">MUS-G-01960</t>
  </si>
  <si>
    <t xml:space="preserve">On Our Own | On Our Own From Ghostbusters II</t>
  </si>
  <si>
    <t xml:space="preserve">Album: Gold</t>
  </si>
  <si>
    <t xml:space="preserve">Same artist also charted with: 'My Prerogative'</t>
  </si>
  <si>
    <t xml:space="preserve">Title initials: O. O. O. (3 words)</t>
  </si>
  <si>
    <t xml:space="preserve">On Our Own (From "Ghostbusters II") by Bobby Brown; peak #2 on the Billboard Hot 100 (1989)</t>
  </si>
  <si>
    <t xml:space="preserve">peak #2 · 20 weeks · artist fame 38</t>
  </si>
  <si>
    <t xml:space="preserve">MUS-G-01975</t>
  </si>
  <si>
    <t xml:space="preserve">Same artist also charted with: 'Who's Crying Now'</t>
  </si>
  <si>
    <t xml:space="preserve">Artist: Journey</t>
  </si>
  <si>
    <t xml:space="preserve">Title initials: O. A. (2 words)</t>
  </si>
  <si>
    <t xml:space="preserve">Open Arms by Journey; peak #2 on the Billboard Hot 100 (1982)</t>
  </si>
  <si>
    <t xml:space="preserve">peak #2 · 18 weeks · artist fame 44</t>
  </si>
  <si>
    <t xml:space="preserve">MUS-G-02000</t>
  </si>
  <si>
    <t xml:space="preserve">Maroon 5 Featuring Wiz Khalifa</t>
  </si>
  <si>
    <t xml:space="preserve">Artist initials: M.5.F.W.K.</t>
  </si>
  <si>
    <t xml:space="preserve">Artist: Maroon 5 Featuring Wiz Khalifa</t>
  </si>
  <si>
    <t xml:space="preserve">Me, Myself &amp; I</t>
  </si>
  <si>
    <t xml:space="preserve">Payphone by Maroon 5 Featuring Wiz Khalifa; peak #2 on the Billboard Hot 100 (2012)</t>
  </si>
  <si>
    <t xml:space="preserve">peak #2 · 31 weeks · artist fame 0</t>
  </si>
  <si>
    <t xml:space="preserve">MUS-G-02054</t>
  </si>
  <si>
    <t xml:space="preserve">Regulate (From "Above The Rim")</t>
  </si>
  <si>
    <t xml:space="preserve">Regulate | Regulate From Above The Rim</t>
  </si>
  <si>
    <t xml:space="preserve">Warren G &amp; Nate Dogg</t>
  </si>
  <si>
    <t xml:space="preserve">Artist initials: W.G.&amp;.N.D.</t>
  </si>
  <si>
    <t xml:space="preserve">Artist: Warren G &amp; Nate Dogg</t>
  </si>
  <si>
    <t xml:space="preserve">What's My Name? — Snoop Dogg</t>
  </si>
  <si>
    <t xml:space="preserve">Regulate (From "Above The Rim") by Warren G &amp; Nate Dogg; peak #2 on the Billboard Hot 100 (1994)</t>
  </si>
  <si>
    <t xml:space="preserve">MUS-G-02056</t>
  </si>
  <si>
    <t xml:space="preserve">Release Me  Wilson Phillips</t>
  </si>
  <si>
    <t xml:space="preserve">Same artist also charted with: 'Hold On'</t>
  </si>
  <si>
    <t xml:space="preserve">Title initials: R. M. W. P. (4 words)</t>
  </si>
  <si>
    <t xml:space="preserve">You're In Love</t>
  </si>
  <si>
    <t xml:space="preserve">Release Me by Wilson Phillips; peak #1 on the Billboard Hot 100 (1990)</t>
  </si>
  <si>
    <t xml:space="preserve">peak #1 · 22 weeks · artist fame 23</t>
  </si>
  <si>
    <t xml:space="preserve">MUS-G-02059</t>
  </si>
  <si>
    <t xml:space="preserve">Return To Innocence</t>
  </si>
  <si>
    <t xml:space="preserve">Enigma</t>
  </si>
  <si>
    <t xml:space="preserve">Vibe: Banda · 1994</t>
  </si>
  <si>
    <t xml:space="preserve">Album: The Cross Of Changes</t>
  </si>
  <si>
    <t xml:space="preserve">Same artist also charted with: 'Sadeness Part 1'</t>
  </si>
  <si>
    <t xml:space="preserve">Artist: Enigma</t>
  </si>
  <si>
    <t xml:space="preserve">Title initials: R. T. I. (3 words)</t>
  </si>
  <si>
    <t xml:space="preserve">Sadeness Part 1</t>
  </si>
  <si>
    <t xml:space="preserve">Return To Innocence by Enigma; peak #4 on the Billboard Hot 100 (1994)</t>
  </si>
  <si>
    <t xml:space="preserve">peak #4 · 26 weeks · artist fame 48</t>
  </si>
  <si>
    <t xml:space="preserve">MUS-G-02117</t>
  </si>
  <si>
    <t xml:space="preserve">SM</t>
  </si>
  <si>
    <t xml:space="preserve">Rihanna Featuring Britney Spears</t>
  </si>
  <si>
    <t xml:space="preserve">Artist initials: R.F.B.S.</t>
  </si>
  <si>
    <t xml:space="preserve">Artist: Rihanna Featuring Britney Spears</t>
  </si>
  <si>
    <t xml:space="preserve">S&amp;M by Rihanna Featuring Britney Spears; peak #1 on the Billboard Hot 100 (2010)</t>
  </si>
  <si>
    <t xml:space="preserve">MUS-G-02126</t>
  </si>
  <si>
    <t xml:space="preserve">Saturn</t>
  </si>
  <si>
    <t xml:space="preserve">Bye Bye Bye — *NSYNC</t>
  </si>
  <si>
    <t xml:space="preserve">Saturn by SZA; peak #6 on the Billboard Hot 100 (2024)</t>
  </si>
  <si>
    <t xml:space="preserve">peak #6 · 35 weeks · artist fame 50</t>
  </si>
  <si>
    <t xml:space="preserve">MUS-G-02144</t>
  </si>
  <si>
    <t xml:space="preserve">See You Again  Miley Cyrus</t>
  </si>
  <si>
    <t xml:space="preserve">Chart: peaked at #10 on the Billboard Hot 100, 27 weeks on the chart</t>
  </si>
  <si>
    <t xml:space="preserve">Album: Hannah Montana 2 / Meet ____ ____</t>
  </si>
  <si>
    <t xml:space="preserve">Title initials: S. Y. A. M. C. (5 words)</t>
  </si>
  <si>
    <t xml:space="preserve">See You Again by Miley Cyrus; peak #10 on the Billboard Hot 100 (2007)</t>
  </si>
  <si>
    <t xml:space="preserve">peak #10 · 27 weeks · artist fame 141</t>
  </si>
  <si>
    <t xml:space="preserve">MUS-G-02159</t>
  </si>
  <si>
    <t xml:space="preserve">Shadow Dancing</t>
  </si>
  <si>
    <t xml:space="preserve">Shadow Dancing by Andy Gibb; peak #1 on the Billboard Hot 100 (1978)</t>
  </si>
  <si>
    <t xml:space="preserve">peak #1 · 25 weeks · artist fame 34</t>
  </si>
  <si>
    <t xml:space="preserve">MUS-G-02233</t>
  </si>
  <si>
    <t xml:space="preserve">Vibe: Permanent Wave · 2005</t>
  </si>
  <si>
    <t xml:space="preserve">Album: X&amp;Y</t>
  </si>
  <si>
    <t xml:space="preserve">Same artist also charted with: 'Viva La Vida'</t>
  </si>
  <si>
    <t xml:space="preserve">Tipsy</t>
  </si>
  <si>
    <t xml:space="preserve">Speed Of Sound by Coldplay; peak #8 on the Billboard Hot 100 (2005)</t>
  </si>
  <si>
    <t xml:space="preserve">peak #8 · 20 weeks · artist fame 103</t>
  </si>
  <si>
    <t xml:space="preserve">MUS-G-02262</t>
  </si>
  <si>
    <t xml:space="preserve">Album: Fore!</t>
  </si>
  <si>
    <t xml:space="preserve">Artist: Huey Lewis &amp; The News</t>
  </si>
  <si>
    <t xml:space="preserve">Title initials: S. W. Y. (3 words)</t>
  </si>
  <si>
    <t xml:space="preserve">Walk On Water</t>
  </si>
  <si>
    <t xml:space="preserve">Stuck With You by Huey Lewis &amp; The News; peak #1 on the Billboard Hot 100 (1986)</t>
  </si>
  <si>
    <t xml:space="preserve">MUS-G-02263</t>
  </si>
  <si>
    <t xml:space="preserve">Joe Featuring Mystikal</t>
  </si>
  <si>
    <t xml:space="preserve">Vibe: Bronx Hip Hop · 2001</t>
  </si>
  <si>
    <t xml:space="preserve">Artist: Joe Featuring Mystikal</t>
  </si>
  <si>
    <t xml:space="preserve">Stutter by Joe Featuring Mystikal; peak #1 on the Billboard Hot 100 (2001)</t>
  </si>
  <si>
    <t xml:space="preserve">MUS-G-02296</t>
  </si>
  <si>
    <t xml:space="preserve">Kendrick Lamar Featuring Lefty Gunplay</t>
  </si>
  <si>
    <t xml:space="preserve">Artist initials: K.L.F.L.G.</t>
  </si>
  <si>
    <t xml:space="preserve">Artist: Kendrick Lamar Featuring Lefty Gunplay</t>
  </si>
  <si>
    <t xml:space="preserve">Papi's Home</t>
  </si>
  <si>
    <t xml:space="preserve">TV Off by Kendrick Lamar Featuring Lefty Gunplay; peak #2 on the Billboard Hot 100 (2024)</t>
  </si>
  <si>
    <t xml:space="preserve">MUS-G-02525</t>
  </si>
  <si>
    <t xml:space="preserve">Album: King</t>
  </si>
  <si>
    <t xml:space="preserve">Same artist also charted with: '____ You Like'</t>
  </si>
  <si>
    <t xml:space="preserve">Title initials: W. Y. K. (3 words)</t>
  </si>
  <si>
    <t xml:space="preserve">What You Know by T.I.; peak #3 on the Billboard Hot 100 (2006)</t>
  </si>
  <si>
    <t xml:space="preserve">peak #3 · 20 weeks · artist fame 51</t>
  </si>
  <si>
    <t xml:space="preserve">MUS-G-02571</t>
  </si>
  <si>
    <t xml:space="preserve">The Escape Club</t>
  </si>
  <si>
    <t xml:space="preserve">Same artist also charted with: 'I'll Be There'</t>
  </si>
  <si>
    <t xml:space="preserve">Artist: The Escape Club</t>
  </si>
  <si>
    <t xml:space="preserve">Just The Two Of Us</t>
  </si>
  <si>
    <t xml:space="preserve">I Can't Stand It</t>
  </si>
  <si>
    <t xml:space="preserve">Wild, Wild West by The Escape Club; peak #1 on the Billboard Hot 100 (1988)</t>
  </si>
  <si>
    <t xml:space="preserve">peak #1 · 27 weeks · artist fame 3</t>
  </si>
  <si>
    <t xml:space="preserve">MUS-G-02617</t>
  </si>
  <si>
    <t xml:space="preserve">Anne Murray</t>
  </si>
  <si>
    <t xml:space="preserve">Album: Let's Keep It That Way</t>
  </si>
  <si>
    <t xml:space="preserve">Same artist also charted with: 'Danny's Song'</t>
  </si>
  <si>
    <t xml:space="preserve">Artist: Anne Murray</t>
  </si>
  <si>
    <t xml:space="preserve">Title initials: Y. N. M. (3 words)</t>
  </si>
  <si>
    <t xml:space="preserve">You Needed Me by Anne Murray; peak #1 on the Billboard Hot 100 (1978)</t>
  </si>
  <si>
    <t xml:space="preserve">peak #1 · 26 weeks · artist fame 31</t>
  </si>
  <si>
    <t xml:space="preserve">MUS-G-02618</t>
  </si>
  <si>
    <t xml:space="preserve">Chart: peaked at #5 on the Billboard Hot 100, 62 weeks on the chart</t>
  </si>
  <si>
    <t xml:space="preserve">Title initials: Y. P. (2 words)</t>
  </si>
  <si>
    <t xml:space="preserve">You Proof by Morgan Wallen; peak #5 on the Billboard Hot 100 (2022)</t>
  </si>
  <si>
    <t xml:space="preserve">peak #5 · 62 weeks · artist fame 28</t>
  </si>
  <si>
    <t xml:space="preserve">MUS-G-02650</t>
  </si>
  <si>
    <t xml:space="preserve">(Marie's The Name) His Latest Flame</t>
  </si>
  <si>
    <t xml:space="preserve">His Latest Flame | Maries The Name His Latest Flame</t>
  </si>
  <si>
    <t xml:space="preserve">Vibe: Adult Standards · 1961</t>
  </si>
  <si>
    <t xml:space="preserve">Album: Elvis 30 #1 Hits</t>
  </si>
  <si>
    <t xml:space="preserve">Title initials: H. L. F. (3 words)</t>
  </si>
  <si>
    <t xml:space="preserve">This Girl's In Love With You</t>
  </si>
  <si>
    <t xml:space="preserve">(Marie's The Name) His Latest Flame by Elvis Presley; peak #4 on the Billboard Hot 100 (1961)</t>
  </si>
  <si>
    <t xml:space="preserve">peak #4 · 11 weeks · artist fame 216</t>
  </si>
  <si>
    <t xml:space="preserve">MUS-G-02764</t>
  </si>
  <si>
    <t xml:space="preserve">Title initials: A. T. T. N. (4 words)</t>
  </si>
  <si>
    <t xml:space="preserve">All Through The Night by Cyndi Lauper; peak #5 on the Billboard Hot 100 (1984)</t>
  </si>
  <si>
    <t xml:space="preserve">peak #5 · 19 weeks · artist fame 74</t>
  </si>
  <si>
    <t xml:space="preserve">MUS-G-02778</t>
  </si>
  <si>
    <t xml:space="preserve">Always On My Mind  Willie Nelson</t>
  </si>
  <si>
    <t xml:space="preserve">Willie Nelson</t>
  </si>
  <si>
    <t xml:space="preserve">Vibe: Classic Country Pop · 1982</t>
  </si>
  <si>
    <t xml:space="preserve">Album: ____ On My ____</t>
  </si>
  <si>
    <t xml:space="preserve">Same artist also charted with: 'On The Road Again'</t>
  </si>
  <si>
    <t xml:space="preserve">Title initials: A. O. M. M. W. N. (6 words)</t>
  </si>
  <si>
    <t xml:space="preserve">Always On My Mind by Willie Nelson; peak #5 on the Billboard Hot 100 (1982)</t>
  </si>
  <si>
    <t xml:space="preserve">peak #5 · 23 weeks · artist fame 66</t>
  </si>
  <si>
    <t xml:space="preserve">MUS-G-02833</t>
  </si>
  <si>
    <t xml:space="preserve">Baby I Love You</t>
  </si>
  <si>
    <t xml:space="preserve">Album: Aretha Arrives</t>
  </si>
  <si>
    <t xml:space="preserve">Title initials: B. I. L. Y. (4 words)</t>
  </si>
  <si>
    <t xml:space="preserve">Pride And Joy</t>
  </si>
  <si>
    <t xml:space="preserve">Gee Whiz (Look At His Eyes)</t>
  </si>
  <si>
    <t xml:space="preserve">Green Onions</t>
  </si>
  <si>
    <t xml:space="preserve">Baby I Love You by Aretha Franklin; peak #4 on the Billboard Hot 100 (1967)</t>
  </si>
  <si>
    <t xml:space="preserve">peak #4 · 11 weeks · artist fame 116</t>
  </si>
  <si>
    <t xml:space="preserve">MUS-G-03202</t>
  </si>
  <si>
    <t xml:space="preserve">Chart: peaked at #8 on the Billboard Hot 100, 17 weeks on the chart</t>
  </si>
  <si>
    <t xml:space="preserve">Album: American Life</t>
  </si>
  <si>
    <t xml:space="preserve">Die Another Day by Madonna; peak #8 on the Billboard Hot 100 (2002)</t>
  </si>
  <si>
    <t xml:space="preserve">peak #8 · 17 weeks · artist fame 193</t>
  </si>
  <si>
    <t xml:space="preserve">MUS-G-03242</t>
  </si>
  <si>
    <t xml:space="preserve">Don't Cry For Me Argentina | Dont Cry For Me Argentina From Evita</t>
  </si>
  <si>
    <t xml:space="preserve">Chart: peaked at #8 on the Billboard Hot 100, 16 weeks on the chart</t>
  </si>
  <si>
    <t xml:space="preserve">Album: Music from the Motion Picture "____"</t>
  </si>
  <si>
    <t xml:space="preserve">Title initials: D. C. F. M. A. (5 words)</t>
  </si>
  <si>
    <t xml:space="preserve">Don't Cry For Me Argentina (From "Evita") by Madonna; peak #8 on the Billboard Hot 100 (1997)</t>
  </si>
  <si>
    <t xml:space="preserve">peak #8 · 16 weeks · artist fame 193</t>
  </si>
  <si>
    <t xml:space="preserve">MUS-G-03385</t>
  </si>
  <si>
    <t xml:space="preserve">Fame  Irene Cara</t>
  </si>
  <si>
    <t xml:space="preserve">Vibe: Dance Rock · 1980</t>
  </si>
  <si>
    <t xml:space="preserve">Album: ____ (Billboard Hot 100 - No 04)</t>
  </si>
  <si>
    <t xml:space="preserve">Same artist also charted with: 'Flashdance...What A Feeling'</t>
  </si>
  <si>
    <t xml:space="preserve">Title initials: F. I. C. (3 words)</t>
  </si>
  <si>
    <t xml:space="preserve">Love Zone</t>
  </si>
  <si>
    <t xml:space="preserve">Fame by Irene Cara; peak #4 on the Billboard Hot 100 (1980)</t>
  </si>
  <si>
    <t xml:space="preserve">peak #4 · 26 weeks · artist fame 47</t>
  </si>
  <si>
    <t xml:space="preserve">MUS-G-03389</t>
  </si>
  <si>
    <t xml:space="preserve">Vibe: Dance Rock · 1996</t>
  </si>
  <si>
    <t xml:space="preserve">Chart: peaked at #8 on the Billboard Hot 100, 19 weeks on the chart</t>
  </si>
  <si>
    <t xml:space="preserve">Album: Older</t>
  </si>
  <si>
    <t xml:space="preserve">Too Funky</t>
  </si>
  <si>
    <t xml:space="preserve">Fastlove by George Michael; peak #8 on the Billboard Hot 100 (1996)</t>
  </si>
  <si>
    <t xml:space="preserve">peak #8 · 19 weeks · artist fame 105</t>
  </si>
  <si>
    <t xml:space="preserve">MUS-G-03449</t>
  </si>
  <si>
    <t xml:space="preserve">Same artist also charted with: 'You're Still The One'</t>
  </si>
  <si>
    <t xml:space="preserve">Title initials: F. T. M. O. (4 words)</t>
  </si>
  <si>
    <t xml:space="preserve">From This Moment On by Shania Twain; peak #4 on the Billboard Hot 100 (1998)</t>
  </si>
  <si>
    <t xml:space="preserve">peak #4 · 14 weeks · artist fame 73</t>
  </si>
  <si>
    <t xml:space="preserve">MUS-G-03619</t>
  </si>
  <si>
    <t xml:space="preserve">Heat Of The Night</t>
  </si>
  <si>
    <t xml:space="preserve">Album: Into The Fire</t>
  </si>
  <si>
    <t xml:space="preserve">Title initials: H. O. T. N. (4 words)</t>
  </si>
  <si>
    <t xml:space="preserve">Hysteria</t>
  </si>
  <si>
    <t xml:space="preserve">Heat Of The Night by Bryan Adams; peak #6 on the Billboard Hot 100 (1987)</t>
  </si>
  <si>
    <t xml:space="preserve">peak #6 · 16 weeks · artist fame 91</t>
  </si>
  <si>
    <t xml:space="preserve">MUS-G-03663</t>
  </si>
  <si>
    <t xml:space="preserve">Adult Education</t>
  </si>
  <si>
    <t xml:space="preserve">Hold Me by Fleetwood Mac; peak #4 on the Billboard Hot 100 (1982)</t>
  </si>
  <si>
    <t xml:space="preserve">peak #4 · 17 weeks · artist fame 67</t>
  </si>
  <si>
    <t xml:space="preserve">MUS-G-03727</t>
  </si>
  <si>
    <t xml:space="preserve">I Cant Tell You Why</t>
  </si>
  <si>
    <t xml:space="preserve">Title initials: I. C. T. Y. W. (5 words)</t>
  </si>
  <si>
    <t xml:space="preserve">I Can't Tell You Why by Eagles; peak #8 on the Billboard Hot 100 (1980)</t>
  </si>
  <si>
    <t xml:space="preserve">peak #8 · 16 weeks · artist fame 168</t>
  </si>
  <si>
    <t xml:space="preserve">MUS-G-03744</t>
  </si>
  <si>
    <t xml:space="preserve">Vibe: Australian Pop · 1988</t>
  </si>
  <si>
    <t xml:space="preserve">Album: Heaven On Earth</t>
  </si>
  <si>
    <t xml:space="preserve">Title initials: I. G. W. (3 words)</t>
  </si>
  <si>
    <t xml:space="preserve">I Get Weak by Belinda Carlisle; peak #2 on the Billboard Hot 100 (1988)</t>
  </si>
  <si>
    <t xml:space="preserve">peak #2 · 16 weeks · artist fame 47</t>
  </si>
  <si>
    <t xml:space="preserve">MUS-G-03977</t>
  </si>
  <si>
    <t xml:space="preserve">Title initials: J. T. A. C. (4 words)</t>
  </si>
  <si>
    <t xml:space="preserve">Jesus To A Child by George Michael; peak #7 on the Billboard Hot 100 (1996)</t>
  </si>
  <si>
    <t xml:space="preserve">peak #7 · 14 weeks · artist fame 105</t>
  </si>
  <si>
    <t xml:space="preserve">MUS-G-03993</t>
  </si>
  <si>
    <t xml:space="preserve">Apollo featuring Tom Parker</t>
  </si>
  <si>
    <t xml:space="preserve">Vibe: Alternative R&amp;B · 1972</t>
  </si>
  <si>
    <t xml:space="preserve">Chart: peaked at #6 on the Billboard Hot 100, 14 weeks on the chart</t>
  </si>
  <si>
    <t xml:space="preserve">Album: Click Away</t>
  </si>
  <si>
    <t xml:space="preserve">Artist: Apollo featuring Tom Parker</t>
  </si>
  <si>
    <t xml:space="preserve">Natural High</t>
  </si>
  <si>
    <t xml:space="preserve">Joy by Apollo featuring Tom Parker; peak #6 on the Billboard Hot 100 (1972)</t>
  </si>
  <si>
    <t xml:space="preserve">peak #6 · 14 weeks · artist fame 125</t>
  </si>
  <si>
    <t xml:space="preserve">MUS-G-04065</t>
  </si>
  <si>
    <t xml:space="preserve">Strawberry Fields Forever</t>
  </si>
  <si>
    <t xml:space="preserve">Lady Madonna by The Beatles; peak #4 on the Billboard Hot 100 (1968)</t>
  </si>
  <si>
    <t xml:space="preserve">peak #4 · 11 weeks · artist fame 245</t>
  </si>
  <si>
    <t xml:space="preserve">MUS-G-04232</t>
  </si>
  <si>
    <t xml:space="preserve">Love Song — Tesla</t>
  </si>
  <si>
    <t xml:space="preserve">Love Song  Tesla</t>
  </si>
  <si>
    <t xml:space="preserve">Album: The Great Radio Controversy</t>
  </si>
  <si>
    <t xml:space="preserve">Same artist also charted with: 'Signs'</t>
  </si>
  <si>
    <t xml:space="preserve">Title initials: L. S. T. (3 words)</t>
  </si>
  <si>
    <t xml:space="preserve">Say It Isn't So</t>
  </si>
  <si>
    <t xml:space="preserve">Love Song by Tesla; peak #10 on the Billboard Hot 100 (1989)</t>
  </si>
  <si>
    <t xml:space="preserve">peak #10 · 27 weeks · artist fame 219</t>
  </si>
  <si>
    <t xml:space="preserve">MUS-G-04268</t>
  </si>
  <si>
    <t xml:space="preserve">Magic — Pilot</t>
  </si>
  <si>
    <t xml:space="preserve">Magic  Pilot</t>
  </si>
  <si>
    <t xml:space="preserve">Pilot</t>
  </si>
  <si>
    <t xml:space="preserve">Vibe: Chamber Pop · 1975</t>
  </si>
  <si>
    <t xml:space="preserve">Album: From The Album Of The Same Name</t>
  </si>
  <si>
    <t xml:space="preserve">You're The First, The Last, My Everything</t>
  </si>
  <si>
    <t xml:space="preserve">Magic by Pilot; peak #5 on the Billboard Hot 100 (1975)</t>
  </si>
  <si>
    <t xml:space="preserve">MUS-G-04517</t>
  </si>
  <si>
    <t xml:space="preserve">On The Radio</t>
  </si>
  <si>
    <t xml:space="preserve">Album: On The ____: Greatest Hits Volumes I &amp; II</t>
  </si>
  <si>
    <t xml:space="preserve">On The Radio by Donna Summer; peak #5 on the Billboard Hot 100 (1980)</t>
  </si>
  <si>
    <t xml:space="preserve">peak #5 · 17 weeks · artist fame 78</t>
  </si>
  <si>
    <t xml:space="preserve">MUS-G-04626</t>
  </si>
  <si>
    <t xml:space="preserve">Please Mr. Please</t>
  </si>
  <si>
    <t xml:space="preserve">Please Mr Please</t>
  </si>
  <si>
    <t xml:space="preserve">Album: Have You Never Been Mellow</t>
  </si>
  <si>
    <t xml:space="preserve">Title initials: P. M. P. (3 words)</t>
  </si>
  <si>
    <t xml:space="preserve">Bad Blood — Neil Sedaka</t>
  </si>
  <si>
    <t xml:space="preserve">Please Mr. Please by Olivia Newton-John; peak #3 on the Billboard Hot 100 (1975)</t>
  </si>
  <si>
    <t xml:space="preserve">peak #3 · 15 weeks · artist fame 77</t>
  </si>
  <si>
    <t xml:space="preserve">MUS-G-04674</t>
  </si>
  <si>
    <t xml:space="preserve">Queen Of Hearts</t>
  </si>
  <si>
    <t xml:space="preserve">Juice Newton</t>
  </si>
  <si>
    <t xml:space="preserve">Vibe: Classic Country Pop · 1981</t>
  </si>
  <si>
    <t xml:space="preserve">Album: Juice Newton's Greatest Hits</t>
  </si>
  <si>
    <t xml:space="preserve">Same artist also charted with: 'Angel Of The Morning'</t>
  </si>
  <si>
    <t xml:space="preserve">Artist: Juice Newton</t>
  </si>
  <si>
    <t xml:space="preserve">Title initials: Q. O. H. (3 words)</t>
  </si>
  <si>
    <t xml:space="preserve">Queen Of Hearts by Juice Newton; peak #2 on the Billboard Hot 100 (1981)</t>
  </si>
  <si>
    <t xml:space="preserve">peak #2 · 27 weeks · artist fame 23</t>
  </si>
  <si>
    <t xml:space="preserve">MUS-G-04689</t>
  </si>
  <si>
    <t xml:space="preserve">Ramblin' Rose</t>
  </si>
  <si>
    <t xml:space="preserve">Ramblin Rose</t>
  </si>
  <si>
    <t xml:space="preserve">Same artist also charted with: 'Those Lazy-Hazy-Crazy Days Of Summer'</t>
  </si>
  <si>
    <t xml:space="preserve">Artist: Nat King Cole</t>
  </si>
  <si>
    <t xml:space="preserve">I Will</t>
  </si>
  <si>
    <t xml:space="preserve">My Empty Arms</t>
  </si>
  <si>
    <t xml:space="preserve">Ramblin' Rose by Nat King Cole; peak #2 on the Billboard Hot 100 (1962)</t>
  </si>
  <si>
    <t xml:space="preserve">peak #2 · 16 weeks · artist fame 78</t>
  </si>
  <si>
    <t xml:space="preserve">MUS-G-04774</t>
  </si>
  <si>
    <t xml:space="preserve">Roy Orbison</t>
  </si>
  <si>
    <t xml:space="preserve">Album: Crying</t>
  </si>
  <si>
    <t xml:space="preserve">Same artist also charted with: 'Only The Lonely (Know How I Feel)'</t>
  </si>
  <si>
    <t xml:space="preserve">Artist: Roy Orbison</t>
  </si>
  <si>
    <t xml:space="preserve">Love Potion Number Nine</t>
  </si>
  <si>
    <t xml:space="preserve">You Can Depend On Me</t>
  </si>
  <si>
    <t xml:space="preserve">Moody River</t>
  </si>
  <si>
    <t xml:space="preserve">Running Scared by Roy Orbison; peak #1 on the Billboard Hot 100 (1961)</t>
  </si>
  <si>
    <t xml:space="preserve">peak #1 · 17 weeks · artist fame 66</t>
  </si>
  <si>
    <t xml:space="preserve">MUS-G-04843</t>
  </si>
  <si>
    <t xml:space="preserve">Bob Seger &amp; The Silver Bullet Band</t>
  </si>
  <si>
    <t xml:space="preserve">Album: The Distance</t>
  </si>
  <si>
    <t xml:space="preserve">Same artist also charted with: 'Night Moves'</t>
  </si>
  <si>
    <t xml:space="preserve">Artist: Bob Seger &amp; The Silver Bullet Band</t>
  </si>
  <si>
    <t xml:space="preserve">Title initials: S. O. T. M. (4 words)</t>
  </si>
  <si>
    <t xml:space="preserve">Shame On The Moon by Bob Seger &amp; The Silver Bullet Band; peak #2 on the Billboard Hot 100 (1982)</t>
  </si>
  <si>
    <t xml:space="preserve">peak #2 · 21 weeks · artist fame 37</t>
  </si>
  <si>
    <t xml:space="preserve">MUS-G-04904</t>
  </si>
  <si>
    <t xml:space="preserve">Vibe: Dance Pop · 1981</t>
  </si>
  <si>
    <t xml:space="preserve">Album: Black &amp; White (Expanded Edition)</t>
  </si>
  <si>
    <t xml:space="preserve">Same artist also charted with: 'Fire'</t>
  </si>
  <si>
    <t xml:space="preserve">Artist: The Pointer Sisters</t>
  </si>
  <si>
    <t xml:space="preserve">Here Comes The Rain Again</t>
  </si>
  <si>
    <t xml:space="preserve">Slow Hand by The Pointer Sisters; peak #2 on the Billboard Hot 100 (1981)</t>
  </si>
  <si>
    <t xml:space="preserve">peak #2 · 24 weeks · artist fame 32</t>
  </si>
  <si>
    <t xml:space="preserve">MUS-G-04955</t>
  </si>
  <si>
    <t xml:space="preserve">Sorry Seems To Be The Hardest Word</t>
  </si>
  <si>
    <t xml:space="preserve">Album: Blue Moves</t>
  </si>
  <si>
    <t xml:space="preserve">Title initials: S. S. T. B. T. H. W. (7 words)</t>
  </si>
  <si>
    <t xml:space="preserve">Sorry Seems To Be The Hardest Word by Elton John; peak #6 on the Billboard Hot 100 (1976)</t>
  </si>
  <si>
    <t xml:space="preserve">peak #6 · 14 weeks · artist fame 117</t>
  </si>
  <si>
    <t xml:space="preserve">MUS-G-05128</t>
  </si>
  <si>
    <t xml:space="preserve">Tell It Like It Is  Heart</t>
  </si>
  <si>
    <t xml:space="preserve">Vibe: Folk-Pop · 1980</t>
  </si>
  <si>
    <t xml:space="preserve">Title initials: T. I. L. I. I. H. (6 words)</t>
  </si>
  <si>
    <t xml:space="preserve">Nothin' At All</t>
  </si>
  <si>
    <t xml:space="preserve">Tell It Like It Is by Heart; peak #8 on the Billboard Hot 100 (1980)</t>
  </si>
  <si>
    <t xml:space="preserve">peak #8 · 16 weeks · artist fame 256</t>
  </si>
  <si>
    <t xml:space="preserve">MUS-G-05145</t>
  </si>
  <si>
    <t xml:space="preserve">That's Life</t>
  </si>
  <si>
    <t xml:space="preserve">Thats Life</t>
  </si>
  <si>
    <t xml:space="preserve">Same artist also charted with: 'Strangers In The Night'</t>
  </si>
  <si>
    <t xml:space="preserve">That's Life by Frank Sinatra; peak #4 on the Billboard Hot 100 (1966)</t>
  </si>
  <si>
    <t xml:space="preserve">peak #4 · 11 weeks · artist fame 138</t>
  </si>
  <si>
    <t xml:space="preserve">MUS-G-05248</t>
  </si>
  <si>
    <t xml:space="preserve">Vibe: Glam Rock · 1992</t>
  </si>
  <si>
    <t xml:space="preserve">Album: 70's Pop Number 1's</t>
  </si>
  <si>
    <t xml:space="preserve">The One by Elton John; peak #9 on the Billboard Hot 100 (1992)</t>
  </si>
  <si>
    <t xml:space="preserve">peak #9 · 22 weeks · artist fame 117</t>
  </si>
  <si>
    <t xml:space="preserve">MUS-G-05304</t>
  </si>
  <si>
    <t xml:space="preserve">Theme From Shaft</t>
  </si>
  <si>
    <t xml:space="preserve">Isaac Hayes</t>
  </si>
  <si>
    <t xml:space="preserve">Album: ____ (Deluxe Edition)</t>
  </si>
  <si>
    <t xml:space="preserve">Same artist also charted with: 'Don't Let Go'</t>
  </si>
  <si>
    <t xml:space="preserve">Artist: Isaac Hayes</t>
  </si>
  <si>
    <t xml:space="preserve">Title initials: T. F. S. (3 words)</t>
  </si>
  <si>
    <t xml:space="preserve">Use Me</t>
  </si>
  <si>
    <t xml:space="preserve">Theme From Shaft by Isaac Hayes; peak #1 on the Billboard Hot 100 (1971)</t>
  </si>
  <si>
    <t xml:space="preserve">peak #1 · 13 weeks · artist fame 59</t>
  </si>
  <si>
    <t xml:space="preserve">MUS-G-05515</t>
  </si>
  <si>
    <t xml:space="preserve">Well Be Together</t>
  </si>
  <si>
    <t xml:space="preserve">Vibe: Permanent Wave · 1987</t>
  </si>
  <si>
    <t xml:space="preserve">Album: Fields Of Gold - The Best Of Sting 1984 - 1994</t>
  </si>
  <si>
    <t xml:space="preserve">We'll Be Together by Sting; peak #7 on the Billboard Hot 100 (1987)</t>
  </si>
  <si>
    <t xml:space="preserve">peak #7 · 18 weeks · artist fame 96</t>
  </si>
  <si>
    <t xml:space="preserve">MUS-G-05564</t>
  </si>
  <si>
    <t xml:space="preserve">When Im Gone  Eminem</t>
  </si>
  <si>
    <t xml:space="preserve">Vibe: Detroit Hip Hop · 2005</t>
  </si>
  <si>
    <t xml:space="preserve">Title initials: W. I. G. E. (4 words)</t>
  </si>
  <si>
    <t xml:space="preserve">When I'm Gone by Eminem; peak #8 on the Billboard Hot 100 (2005)</t>
  </si>
  <si>
    <t xml:space="preserve">peak #8 · 17 weeks · artist fame 175</t>
  </si>
  <si>
    <t xml:space="preserve">MUS-G-05568</t>
  </si>
  <si>
    <t xml:space="preserve">Five</t>
  </si>
  <si>
    <t xml:space="preserve">Vibe: Pop · 1998</t>
  </si>
  <si>
    <t xml:space="preserve">Album: 5ive</t>
  </si>
  <si>
    <t xml:space="preserve">Same artist also charted with: 'I Like The Way (The Kissing Game)'</t>
  </si>
  <si>
    <t xml:space="preserve">Artist: Five</t>
  </si>
  <si>
    <t xml:space="preserve">Title initials: W. T. L. G. O. (5 words)</t>
  </si>
  <si>
    <t xml:space="preserve">When The Lights Go Out by Five; peak #10 on the Billboard Hot 100 (1998)</t>
  </si>
  <si>
    <t xml:space="preserve">peak #10 · 26 weeks · artist fame 185</t>
  </si>
  <si>
    <t xml:space="preserve">MUS-G-05750</t>
  </si>
  <si>
    <t xml:space="preserve">mylife</t>
  </si>
  <si>
    <t xml:space="preserve">J. Cole, 21 Savage &amp; Morray</t>
  </si>
  <si>
    <t xml:space="preserve">Artist initials: J.C.2.S.&amp;.M.</t>
  </si>
  <si>
    <t xml:space="preserve">Artist: J. Cole, 21 Savage &amp; Morray</t>
  </si>
  <si>
    <t xml:space="preserve">my.life by J. Cole, 21 Savage &amp; Morray; peak #2 on the Billboard Hot 100 (2021)</t>
  </si>
  <si>
    <t xml:space="preserve">peak #2 · 14 weeks · artist fame 51</t>
  </si>
  <si>
    <t xml:space="preserve">MUS-G-00006</t>
  </si>
  <si>
    <t xml:space="preserve">50 Cent Featuring Nate Dogg</t>
  </si>
  <si>
    <t xml:space="preserve">Artist: 50 Cent Featuring Nate Dogg</t>
  </si>
  <si>
    <t xml:space="preserve">Title initials: 2. Q. (2 words)</t>
  </si>
  <si>
    <t xml:space="preserve">21 Questions by 50 Cent Featuring Nate Dogg; peak #1 on the Billboard Hot 100 (2003)</t>
  </si>
  <si>
    <t xml:space="preserve">peak #1 · 23 weeks · artist fame 0</t>
  </si>
  <si>
    <t xml:space="preserve">MUS-G-00012</t>
  </si>
  <si>
    <t xml:space="preserve">Fetty Wap Featuring Remy Boyz</t>
  </si>
  <si>
    <t xml:space="preserve">Album: ____ (feat. Remy Boyz)</t>
  </si>
  <si>
    <t xml:space="preserve">Artist: Fetty Wap Featuring Remy Boyz</t>
  </si>
  <si>
    <t xml:space="preserve">Title: one word, 3 letters, starts with '6'</t>
  </si>
  <si>
    <t xml:space="preserve">679 by Fetty Wap Featuring Remy Boyz; peak #4 on the Billboard Hot 100 (2015)</t>
  </si>
  <si>
    <t xml:space="preserve">peak #4 · 40 weeks · artist fame 0</t>
  </si>
  <si>
    <t xml:space="preserve">MUS-G-00029</t>
  </si>
  <si>
    <t xml:space="preserve">B.o.B Featuring Hayley Williams</t>
  </si>
  <si>
    <t xml:space="preserve">Artist: B.o.B Featuring Hayley Williams</t>
  </si>
  <si>
    <t xml:space="preserve">Airplanes by B.o.B Featuring Hayley Williams; peak #2 on the Billboard Hot 100 (2010)</t>
  </si>
  <si>
    <t xml:space="preserve">peak #2 · 30 weeks · artist fame 0</t>
  </si>
  <si>
    <t xml:space="preserve">MUS-G-00063</t>
  </si>
  <si>
    <t xml:space="preserve">Baby Come Back</t>
  </si>
  <si>
    <t xml:space="preserve">Player</t>
  </si>
  <si>
    <t xml:space="preserve">Vibe: Country Rock · 1977</t>
  </si>
  <si>
    <t xml:space="preserve">Album: Late Night Tales: Music For Pleasure</t>
  </si>
  <si>
    <t xml:space="preserve">Same artist also charted with: 'This Time I'm In It For Love'</t>
  </si>
  <si>
    <t xml:space="preserve">Artist: Player</t>
  </si>
  <si>
    <t xml:space="preserve">Title initials: B. C. B. (3 words)</t>
  </si>
  <si>
    <t xml:space="preserve">Whatcha Gonna Do?</t>
  </si>
  <si>
    <t xml:space="preserve">One Toke Over The Line</t>
  </si>
  <si>
    <t xml:space="preserve">Baby Come Back by Player; peak #1 on the Billboard Hot 100 (1977)</t>
  </si>
  <si>
    <t xml:space="preserve">peak #1 · 32 weeks · artist fame 10</t>
  </si>
  <si>
    <t xml:space="preserve">MUS-G-00068</t>
  </si>
  <si>
    <t xml:space="preserve">Bad Blood  Taylor Swift Featuring Kendrick Lamar</t>
  </si>
  <si>
    <t xml:space="preserve">Taylor Swift Featuring Kendrick Lamar</t>
  </si>
  <si>
    <t xml:space="preserve">Title initials: B. B. T. S. F. K. L. (7 words)</t>
  </si>
  <si>
    <t xml:space="preserve">Bad Blood by Taylor Swift Featuring Kendrick Lamar; peak #1 on the Billboard Hot 100 (2014)</t>
  </si>
  <si>
    <t xml:space="preserve">peak #1 · 25 weeks · artist fame 0</t>
  </si>
  <si>
    <t xml:space="preserve">MUS-G-00142</t>
  </si>
  <si>
    <t xml:space="preserve">Cant Fight This Feeling</t>
  </si>
  <si>
    <t xml:space="preserve">Album: Wheels Are Turnin'</t>
  </si>
  <si>
    <t xml:space="preserve">Same artist also charted with: 'Keep On Loving You'</t>
  </si>
  <si>
    <t xml:space="preserve">Title initials: C. F. T. F. (4 words)</t>
  </si>
  <si>
    <t xml:space="preserve">All She Wants to Do Is Dance</t>
  </si>
  <si>
    <t xml:space="preserve">Can't Fight This Feeling by REO Speedwagon; peak #1 on the Billboard Hot 100 (1985)</t>
  </si>
  <si>
    <t xml:space="preserve">peak #1 · 18 weeks · artist fame 28</t>
  </si>
  <si>
    <t xml:space="preserve">MUS-G-00146</t>
  </si>
  <si>
    <t xml:space="preserve">50 Cent Featuring Olivia</t>
  </si>
  <si>
    <t xml:space="preserve">Artist: 50 Cent Featuring Olivia</t>
  </si>
  <si>
    <t xml:space="preserve">Candy Shop by 50 Cent Featuring Olivia; peak #1 on the Billboard Hot 100 (2005)</t>
  </si>
  <si>
    <t xml:space="preserve">MUS-G-00179</t>
  </si>
  <si>
    <t xml:space="preserve">Florida Georgia Line Featuring Nelly</t>
  </si>
  <si>
    <t xml:space="preserve">Vibe: Contemporary Country · 2012</t>
  </si>
  <si>
    <t xml:space="preserve">Album: Here's To The Good Times</t>
  </si>
  <si>
    <t xml:space="preserve">Artist: Florida Georgia Line Featuring Nelly</t>
  </si>
  <si>
    <t xml:space="preserve">Cruise by Florida Georgia Line Featuring Nelly; peak #4 on the Billboard Hot 100 (2012)</t>
  </si>
  <si>
    <t xml:space="preserve">peak #4 · 54 weeks · artist fame 0</t>
  </si>
  <si>
    <t xml:space="preserve">MUS-G-00187</t>
  </si>
  <si>
    <t xml:space="preserve">Same artist also charted with: 'Footloose'</t>
  </si>
  <si>
    <t xml:space="preserve">Danger Zone by Kenny Loggins; peak #2 on the Billboard Hot 100 (1986)</t>
  </si>
  <si>
    <t xml:space="preserve">peak #2 · 21 weeks · artist fame 31</t>
  </si>
  <si>
    <t xml:space="preserve">MUS-G-00191</t>
  </si>
  <si>
    <t xml:space="preserve">December 1963 Oh What a Night | December, 1963</t>
  </si>
  <si>
    <t xml:space="preserve">Album: Who Loves You</t>
  </si>
  <si>
    <t xml:space="preserve">Artist: The 4 Seasons</t>
  </si>
  <si>
    <t xml:space="preserve">Title initials: D. 1. (2 words)</t>
  </si>
  <si>
    <t xml:space="preserve">We'll Never Have To Say Goodbye Again</t>
  </si>
  <si>
    <t xml:space="preserve">December, 1963 (Oh, What a Night) by The 4 Seasons; peak #1 on the Billboard Hot 100 (1975)</t>
  </si>
  <si>
    <t xml:space="preserve">peak #1 · 27 weeks · artist fame 28</t>
  </si>
  <si>
    <t xml:space="preserve">MUS-G-00288</t>
  </si>
  <si>
    <t xml:space="preserve">Get Lucky</t>
  </si>
  <si>
    <t xml:space="preserve">Daft Punk Featuring Pharrell Williams</t>
  </si>
  <si>
    <t xml:space="preserve">Vibe: Electro · 2013</t>
  </si>
  <si>
    <t xml:space="preserve">Album: Random Access Memories</t>
  </si>
  <si>
    <t xml:space="preserve">Artist: Daft Punk Featuring Pharrell Williams</t>
  </si>
  <si>
    <t xml:space="preserve">A Sky Full Of Stars</t>
  </si>
  <si>
    <t xml:space="preserve">Get Lucky by Daft Punk Featuring Pharrell Williams; peak #2 on the Billboard Hot 100 (2013)</t>
  </si>
  <si>
    <t xml:space="preserve">peak #2 · 29 weeks · artist fame 0</t>
  </si>
  <si>
    <t xml:space="preserve">MUS-G-00309</t>
  </si>
  <si>
    <t xml:space="preserve">Good Life  OneRepublic</t>
  </si>
  <si>
    <t xml:space="preserve">Chart: peaked at #8 on the Billboard Hot 100, 35 weeks on the chart</t>
  </si>
  <si>
    <t xml:space="preserve">Album: Waking Up</t>
  </si>
  <si>
    <t xml:space="preserve">Title initials: G. L. O. (3 words)</t>
  </si>
  <si>
    <t xml:space="preserve">Good Life by OneRepublic; peak #8 on the Billboard Hot 100 (2009)</t>
  </si>
  <si>
    <t xml:space="preserve">peak #8 · 35 weeks · artist fame 64</t>
  </si>
  <si>
    <t xml:space="preserve">MUS-G-00401</t>
  </si>
  <si>
    <t xml:space="preserve">I Write Sins Not Tragedies</t>
  </si>
  <si>
    <t xml:space="preserve">Vibe: Baroque Pop · 2006</t>
  </si>
  <si>
    <t xml:space="preserve">Album: A Fever You Can't Sweat Out</t>
  </si>
  <si>
    <t xml:space="preserve">Same artist also charted with: 'High Hopes'</t>
  </si>
  <si>
    <t xml:space="preserve">Title initials: I. W. S. N. T. (5 words)</t>
  </si>
  <si>
    <t xml:space="preserve">I Write Sins Not Tragedies by Panic! At The Disco; peak #7 on the Billboard Hot 100 (2006)</t>
  </si>
  <si>
    <t xml:space="preserve">peak #7 · 37 weeks · artist fame 52</t>
  </si>
  <si>
    <t xml:space="preserve">MUS-G-00411</t>
  </si>
  <si>
    <t xml:space="preserve">Im Too Sexy</t>
  </si>
  <si>
    <t xml:space="preserve">Right Said Fred</t>
  </si>
  <si>
    <t xml:space="preserve">Same artist also charted with: 'Don't Talk Just Kiss'</t>
  </si>
  <si>
    <t xml:space="preserve">Artist: Right Said Fred</t>
  </si>
  <si>
    <t xml:space="preserve">Title initials: I. T. S. (3 words)</t>
  </si>
  <si>
    <t xml:space="preserve">I'm Too Sexy by Right Said Fred; peak #1 on the Billboard Hot 100 (1991)</t>
  </si>
  <si>
    <t xml:space="preserve">peak #1 · 21 weeks · artist fame 22</t>
  </si>
  <si>
    <t xml:space="preserve">MUS-G-00435</t>
  </si>
  <si>
    <t xml:space="preserve">Jingle Bell Rock</t>
  </si>
  <si>
    <t xml:space="preserve">Bobby Helms</t>
  </si>
  <si>
    <t xml:space="preserve">Album: The Classic Years: 1956-1962</t>
  </si>
  <si>
    <t xml:space="preserve">Same artist also charted with: 'Borrowed Dreams'</t>
  </si>
  <si>
    <t xml:space="preserve">Artist: Bobby Helms</t>
  </si>
  <si>
    <t xml:space="preserve">Title initials: J. B. R. (3 words)</t>
  </si>
  <si>
    <t xml:space="preserve">Lonesome Town</t>
  </si>
  <si>
    <t xml:space="preserve">Lonely Teardrops</t>
  </si>
  <si>
    <t xml:space="preserve">A Boy Without A Girl</t>
  </si>
  <si>
    <t xml:space="preserve">Jingle Bell Rock by Bobby Helms; peak #2 on the Billboard Hot 100 (1958)</t>
  </si>
  <si>
    <t xml:space="preserve">peak #2 · 68 weeks · artist fame 31</t>
  </si>
  <si>
    <t xml:space="preserve">MUS-G-00436</t>
  </si>
  <si>
    <t xml:space="preserve">Jump Around</t>
  </si>
  <si>
    <t xml:space="preserve">House Of Pain</t>
  </si>
  <si>
    <t xml:space="preserve">Album: House of Pain (Fine Malt Lyrics)</t>
  </si>
  <si>
    <t xml:space="preserve">Same artist also charted with: 'Shamrocks And Shenanigans (Boom Shalock Lock Boom)'</t>
  </si>
  <si>
    <t xml:space="preserve">Artist: House Of Pain</t>
  </si>
  <si>
    <t xml:space="preserve">Jump Around by House Of Pain; peak #3 on the Billboard Hot 100 (1992)</t>
  </si>
  <si>
    <t xml:space="preserve">peak #3 · 30 weeks · artist fame 25</t>
  </si>
  <si>
    <t xml:space="preserve">MUS-G-00437</t>
  </si>
  <si>
    <t xml:space="preserve">Jump — Kris Kross</t>
  </si>
  <si>
    <t xml:space="preserve">Jump  Kris Kross</t>
  </si>
  <si>
    <t xml:space="preserve">Kris Kross</t>
  </si>
  <si>
    <t xml:space="preserve">Vibe: Dutch House · 1992</t>
  </si>
  <si>
    <t xml:space="preserve">Album: Totally Krossed Out</t>
  </si>
  <si>
    <t xml:space="preserve">Same artist also charted with: 'Tonite's Tha Night'</t>
  </si>
  <si>
    <t xml:space="preserve">Title initials: J. K. K. (3 words)</t>
  </si>
  <si>
    <t xml:space="preserve">Jump by Kris Kross; peak #1 on the Billboard Hot 100 (1992)</t>
  </si>
  <si>
    <t xml:space="preserve">MUS-G-00458</t>
  </si>
  <si>
    <t xml:space="preserve">Album: The Best of Mr. Mister</t>
  </si>
  <si>
    <t xml:space="preserve">Same artist also charted with: 'Broken Wings'</t>
  </si>
  <si>
    <t xml:space="preserve">Kyrie by Mr. Mister; peak #1 on the Billboard Hot 100 (1985)</t>
  </si>
  <si>
    <t xml:space="preserve">peak #1 · 20 weeks · artist fame 24</t>
  </si>
  <si>
    <t xml:space="preserve">MUS-G-00459</t>
  </si>
  <si>
    <t xml:space="preserve">La Bamba</t>
  </si>
  <si>
    <t xml:space="preserve">Vibe: Roots Rock · 1987</t>
  </si>
  <si>
    <t xml:space="preserve">Album: Just Another Band From East L.A.: A Collection</t>
  </si>
  <si>
    <t xml:space="preserve">Same artist also charted with: 'Come On, Let's Go'</t>
  </si>
  <si>
    <t xml:space="preserve">Artist: Los Lobos</t>
  </si>
  <si>
    <t xml:space="preserve">Please Don't Go Girl</t>
  </si>
  <si>
    <t xml:space="preserve">La Bamba by Los Lobos; peak #1 on the Billboard Hot 100 (1987)</t>
  </si>
  <si>
    <t xml:space="preserve">peak #1 · 21 weeks · artist fame 21</t>
  </si>
  <si>
    <t xml:space="preserve">MUS-G-00497</t>
  </si>
  <si>
    <t xml:space="preserve">Love In This Club</t>
  </si>
  <si>
    <t xml:space="preserve">Usher Featuring Young Jeezy</t>
  </si>
  <si>
    <t xml:space="preserve">Album: Here I Stand</t>
  </si>
  <si>
    <t xml:space="preserve">Artist: Usher Featuring Young Jeezy</t>
  </si>
  <si>
    <t xml:space="preserve">Title initials: L. I. T. C. (4 words)</t>
  </si>
  <si>
    <t xml:space="preserve">How Low</t>
  </si>
  <si>
    <t xml:space="preserve">Love In This Club by Usher Featuring Young Jeezy; peak #1 on the Billboard Hot 100 (2008)</t>
  </si>
  <si>
    <t xml:space="preserve">MUS-G-00520</t>
  </si>
  <si>
    <t xml:space="preserve">Michael Sembello</t>
  </si>
  <si>
    <t xml:space="preserve">Vibe: Hi-Nrg · 1983</t>
  </si>
  <si>
    <t xml:space="preserve">Album: Flashdance (Original Soundtrack From The Motion Picture)</t>
  </si>
  <si>
    <t xml:space="preserve">Same artist also charted with: 'Automatic Man'</t>
  </si>
  <si>
    <t xml:space="preserve">Artist: Michael Sembello</t>
  </si>
  <si>
    <t xml:space="preserve">Maniac by Michael Sembello; peak #1 on the Billboard Hot 100 (1983)</t>
  </si>
  <si>
    <t xml:space="preserve">peak #1 · 22 weeks · artist fame 22</t>
  </si>
  <si>
    <t xml:space="preserve">MUS-G-00535</t>
  </si>
  <si>
    <t xml:space="preserve">Ludacris Featuring Pharrell</t>
  </si>
  <si>
    <t xml:space="preserve">Album: Release Therapy</t>
  </si>
  <si>
    <t xml:space="preserve">Artist: Ludacris Featuring Pharrell</t>
  </si>
  <si>
    <t xml:space="preserve">Salt Shaker</t>
  </si>
  <si>
    <t xml:space="preserve">Walked Outta Heaven</t>
  </si>
  <si>
    <t xml:space="preserve">Money Maker by Ludacris Featuring Pharrell; peak #1 on the Billboard Hot 100 (2006)</t>
  </si>
  <si>
    <t xml:space="preserve">MUS-G-00569</t>
  </si>
  <si>
    <t xml:space="preserve">Nobody</t>
  </si>
  <si>
    <t xml:space="preserve">Keith Sweat Featuring Athena Cage</t>
  </si>
  <si>
    <t xml:space="preserve">Artist: Keith Sweat Featuring Athena Cage</t>
  </si>
  <si>
    <t xml:space="preserve">Nobody by Keith Sweat Featuring Athena Cage; peak #3 on the Billboard Hot 100 (1996)</t>
  </si>
  <si>
    <t xml:space="preserve">peak #3 · 35 weeks · artist fame 0</t>
  </si>
  <si>
    <t xml:space="preserve">MUS-G-00652</t>
  </si>
  <si>
    <t xml:space="preserve">Sara — Starship</t>
  </si>
  <si>
    <t xml:space="preserve">Sara  Starship</t>
  </si>
  <si>
    <t xml:space="preserve">Sara by Starship; peak #1 on the Billboard Hot 100 (1985)</t>
  </si>
  <si>
    <t xml:space="preserve">peak #1 · 20 weeks · artist fame 26</t>
  </si>
  <si>
    <t xml:space="preserve">MUS-G-00687</t>
  </si>
  <si>
    <t xml:space="preserve">Akon Featuring Eminem</t>
  </si>
  <si>
    <t xml:space="preserve">Artist: Akon Featuring Eminem</t>
  </si>
  <si>
    <t xml:space="preserve">Smack That by Akon Featuring Eminem; peak #2 on the Billboard Hot 100 (2006)</t>
  </si>
  <si>
    <t xml:space="preserve">MUS-G-00720</t>
  </si>
  <si>
    <t xml:space="preserve">Sugar Were Goin Down</t>
  </si>
  <si>
    <t xml:space="preserve">Vibe: Emo · 2005</t>
  </si>
  <si>
    <t xml:space="preserve">Chart: peaked at #8 on the Billboard Hot 100, 42 weeks on the chart</t>
  </si>
  <si>
    <t xml:space="preserve">Album: From Under The Cork Tree</t>
  </si>
  <si>
    <t xml:space="preserve">Same artist also charted with: 'This Ain't A Scene, It's An Arms Race'</t>
  </si>
  <si>
    <t xml:space="preserve">Title initials: S. W. G. D. (4 words)</t>
  </si>
  <si>
    <t xml:space="preserve">Sugar, We're Goin' Down by Fall Out Boy; peak #8 on the Billboard Hot 100 (2005)</t>
  </si>
  <si>
    <t xml:space="preserve">peak #8 · 42 weeks · artist fame 56</t>
  </si>
  <si>
    <t xml:space="preserve">MUS-G-00736</t>
  </si>
  <si>
    <t xml:space="preserve">Jason Derulo Featuring 2 Chainz</t>
  </si>
  <si>
    <t xml:space="preserve">Artist: Jason Derulo Featuring 2 Chainz</t>
  </si>
  <si>
    <t xml:space="preserve">Talk Dirty by Jason Derulo Featuring 2 Chainz; peak #3 on the Billboard Hot 100 (2014)</t>
  </si>
  <si>
    <t xml:space="preserve">peak #3 · 33 weeks · artist fame 0</t>
  </si>
  <si>
    <t xml:space="preserve">MUS-G-00741</t>
  </si>
  <si>
    <t xml:space="preserve">Telephone</t>
  </si>
  <si>
    <t xml:space="preserve">Lady Gaga Featuring Beyonce</t>
  </si>
  <si>
    <t xml:space="preserve">Artist: Lady Gaga Featuring Beyonce</t>
  </si>
  <si>
    <t xml:space="preserve">Telephone by Lady Gaga Featuring Beyonce; peak #3 on the Billboard Hot 100 (2009)</t>
  </si>
  <si>
    <t xml:space="preserve">MUS-G-00744</t>
  </si>
  <si>
    <t xml:space="preserve">Mariah Carey Featuring Joe &amp; 98 Degrees</t>
  </si>
  <si>
    <t xml:space="preserve">Album: Rainbow</t>
  </si>
  <si>
    <t xml:space="preserve">Artist: Mariah Carey Featuring Joe &amp; 98 Degrees</t>
  </si>
  <si>
    <t xml:space="preserve">Title initials: T. G. I. F. Y. (5 words)</t>
  </si>
  <si>
    <t xml:space="preserve">Thank God I Found You by Mariah Carey Featuring Joe &amp; 98 Degrees; peak #1 on the Billboard Hot 100 (1999)</t>
  </si>
  <si>
    <t xml:space="preserve">peak #1 · 20 weeks · artist fame 22</t>
  </si>
  <si>
    <t xml:space="preserve">MUS-G-00788</t>
  </si>
  <si>
    <t xml:space="preserve">This Is Why I'm Hot</t>
  </si>
  <si>
    <t xml:space="preserve">This Is Why Im Hot</t>
  </si>
  <si>
    <t xml:space="preserve">Mims</t>
  </si>
  <si>
    <t xml:space="preserve">Vibe: Pop Rap · 2007</t>
  </si>
  <si>
    <t xml:space="preserve">Chart: peaked at #1 on the Billboard ____ 100, 23 weeks on the chart</t>
  </si>
  <si>
    <t xml:space="preserve">Album: Music Is My Savior</t>
  </si>
  <si>
    <t xml:space="preserve">Same artist also charted with: 'Like This'</t>
  </si>
  <si>
    <t xml:space="preserve">Artist: Mims</t>
  </si>
  <si>
    <t xml:space="preserve">Title initials: T. I. W. I. H. (5 words)</t>
  </si>
  <si>
    <t xml:space="preserve">Where'd You Go</t>
  </si>
  <si>
    <t xml:space="preserve">Dangerous — Kardinal Offishall Featuring Akon</t>
  </si>
  <si>
    <t xml:space="preserve">This Is Why I'm Hot by Mims; peak #1 on the Billboard Hot 100 (2007)</t>
  </si>
  <si>
    <t xml:space="preserve">peak #1 · 23 weeks · artist fame 16</t>
  </si>
  <si>
    <t xml:space="preserve">MUS-G-00796</t>
  </si>
  <si>
    <t xml:space="preserve">J-Kwon</t>
  </si>
  <si>
    <t xml:space="preserve">Vibe: Dirty South Rap · 2004</t>
  </si>
  <si>
    <t xml:space="preserve">Album: Hood Hop</t>
  </si>
  <si>
    <t xml:space="preserve">Same artist also charted with: 'Fresh Azimiz'</t>
  </si>
  <si>
    <t xml:space="preserve">Artist: J-Kwon</t>
  </si>
  <si>
    <t xml:space="preserve">Bust It Baby Part 2</t>
  </si>
  <si>
    <t xml:space="preserve">Tipsy by J-Kwon; peak #2 on the Billboard Hot 100 (2004)</t>
  </si>
  <si>
    <t xml:space="preserve">peak #2 · 30 weeks · artist fame 14</t>
  </si>
  <si>
    <t xml:space="preserve">MUS-G-00805</t>
  </si>
  <si>
    <t xml:space="preserve">Toy Soldiers</t>
  </si>
  <si>
    <t xml:space="preserve">Martika</t>
  </si>
  <si>
    <t xml:space="preserve">Album: Martika (Expanded Edition)</t>
  </si>
  <si>
    <t xml:space="preserve">Same artist also charted with: 'Love. . .Thy Will Be Done'</t>
  </si>
  <si>
    <t xml:space="preserve">Artist: Martika</t>
  </si>
  <si>
    <t xml:space="preserve">Mercedes Boy</t>
  </si>
  <si>
    <t xml:space="preserve">Toy Soldiers by Martika; peak #1 on the Billboard Hot 100 (1989)</t>
  </si>
  <si>
    <t xml:space="preserve">peak #1 · 20 weeks · artist fame 27</t>
  </si>
  <si>
    <t xml:space="preserve">MUS-G-00818</t>
  </si>
  <si>
    <t xml:space="preserve">EMF</t>
  </si>
  <si>
    <t xml:space="preserve">Vibe: Britpop · 1991</t>
  </si>
  <si>
    <t xml:space="preserve">Album: Schubert Dip</t>
  </si>
  <si>
    <t xml:space="preserve">Same artist also charted with: 'Lies'</t>
  </si>
  <si>
    <t xml:space="preserve">Artist: EMF</t>
  </si>
  <si>
    <t xml:space="preserve">Title: one word, 12 letters, starts with 'U'</t>
  </si>
  <si>
    <t xml:space="preserve">Real Real Real</t>
  </si>
  <si>
    <t xml:space="preserve">Unbelievable by EMF; peak #1 on the Billboard Hot 100 (1991)</t>
  </si>
  <si>
    <t xml:space="preserve">peak #1 · 23 weeks · artist fame 18</t>
  </si>
  <si>
    <t xml:space="preserve">MUS-G-00857</t>
  </si>
  <si>
    <t xml:space="preserve">Whats Luv</t>
  </si>
  <si>
    <t xml:space="preserve">Fat Joe Featuring Ashanti</t>
  </si>
  <si>
    <t xml:space="preserve">Vibe: Bronx Hip Hop · 2002</t>
  </si>
  <si>
    <t xml:space="preserve">Album: Jealous Ones Still Envy (J.O.S.E)</t>
  </si>
  <si>
    <t xml:space="preserve">Artist: Fat Joe Featuring Ashanti</t>
  </si>
  <si>
    <t xml:space="preserve">What's Luv? by Fat Joe Featuring Ashanti; peak #2 on the Billboard Hot 100 (2002)</t>
  </si>
  <si>
    <t xml:space="preserve">peak #2 · 28 weeks · artist fame 0</t>
  </si>
  <si>
    <t xml:space="preserve">MUS-G-00887</t>
  </si>
  <si>
    <t xml:space="preserve">You And Me  Lifehouse</t>
  </si>
  <si>
    <t xml:space="preserve">Same artist also charted with: 'Hanging By A Moment'</t>
  </si>
  <si>
    <t xml:space="preserve">Title initials: Y. A. M. L. (4 words)</t>
  </si>
  <si>
    <t xml:space="preserve">You And Me by Lifehouse; peak #5 on the Billboard Hot 100 (2005)</t>
  </si>
  <si>
    <t xml:space="preserve">peak #5 · 62 weeks · artist fame 27</t>
  </si>
  <si>
    <t xml:space="preserve">MUS-G-00939</t>
  </si>
  <si>
    <t xml:space="preserve">Ball Of Confusion (That's What The World Is Today)</t>
  </si>
  <si>
    <t xml:space="preserve">ABC by Jackson 5; peak #1 on the Billboard Hot 100 (1970)</t>
  </si>
  <si>
    <t xml:space="preserve">peak #1 · 13 weeks · artist fame 57</t>
  </si>
  <si>
    <t xml:space="preserve">MUS-G-00953</t>
  </si>
  <si>
    <t xml:space="preserve">Ain't It Fun</t>
  </si>
  <si>
    <t xml:space="preserve">Aint It Fun</t>
  </si>
  <si>
    <t xml:space="preserve">Paramore</t>
  </si>
  <si>
    <t xml:space="preserve">Vibe: Candy Pop · 2014</t>
  </si>
  <si>
    <t xml:space="preserve">Chart: peaked at #10 on the Billboard Hot 100, 24 weeks on the chart</t>
  </si>
  <si>
    <t xml:space="preserve">Album: Paramore</t>
  </si>
  <si>
    <t xml:space="preserve">Same artist also charted with: 'Still Into You'</t>
  </si>
  <si>
    <t xml:space="preserve">Artist: Paramore</t>
  </si>
  <si>
    <t xml:space="preserve">Boom Clap</t>
  </si>
  <si>
    <t xml:space="preserve">I Love It — Icona Pop Featuring Charli XCX</t>
  </si>
  <si>
    <t xml:space="preserve">Ain't It Fun by Paramore; peak #10 on the Billboard Hot 100 (2014)</t>
  </si>
  <si>
    <t xml:space="preserve">peak #10 · 24 weeks · artist fame 143</t>
  </si>
  <si>
    <t xml:space="preserve">MUS-G-00973</t>
  </si>
  <si>
    <t xml:space="preserve">All The Small Things</t>
  </si>
  <si>
    <t xml:space="preserve">Blink-182</t>
  </si>
  <si>
    <t xml:space="preserve">Vibe: Pop Punk · 1999</t>
  </si>
  <si>
    <t xml:space="preserve">Album: Enema Of The State</t>
  </si>
  <si>
    <t xml:space="preserve">Same artist also charted with: 'I Miss You'</t>
  </si>
  <si>
    <t xml:space="preserve">Artist: Blink-182</t>
  </si>
  <si>
    <t xml:space="preserve">Title initials: A. T. S. T. (4 words)</t>
  </si>
  <si>
    <t xml:space="preserve">All The Small Things by Blink-182; peak #6 on the Billboard Hot 100 (1999)</t>
  </si>
  <si>
    <t xml:space="preserve">peak #6 · 23 weeks · artist fame 71</t>
  </si>
  <si>
    <t xml:space="preserve">MUS-G-00974</t>
  </si>
  <si>
    <t xml:space="preserve">Vibe: Conscious Hip Hop · 2018</t>
  </si>
  <si>
    <t xml:space="preserve">Album: Black Panther The Album Music From And Inspired By</t>
  </si>
  <si>
    <t xml:space="preserve">Same artist also charted with: 'Luther'</t>
  </si>
  <si>
    <t xml:space="preserve">Title initials: A. T. S. (3 words)</t>
  </si>
  <si>
    <t xml:space="preserve">All The Stars by Kendrick Lamar &amp; SZA; peak #7 on the Billboard Hot 100 (2018)</t>
  </si>
  <si>
    <t xml:space="preserve">peak #7 · 26 weeks · artist fame 75</t>
  </si>
  <si>
    <t xml:space="preserve">MUS-G-00995</t>
  </si>
  <si>
    <t xml:space="preserve">At Your Best (You Are Love)</t>
  </si>
  <si>
    <t xml:space="preserve">At Your Best | At Your Best You Are Love</t>
  </si>
  <si>
    <t xml:space="preserve">Title initials: A. Y. B. (3 words)</t>
  </si>
  <si>
    <t xml:space="preserve">At Your Best (You Are Love) by Aaliyah; peak #6 on the Billboard Hot 100 (1994)</t>
  </si>
  <si>
    <t xml:space="preserve">peak #6 · 20 weeks · artist fame 76</t>
  </si>
  <si>
    <t xml:space="preserve">MUS-G-01018</t>
  </si>
  <si>
    <t xml:space="preserve">Bad, Bad Leroy Brown</t>
  </si>
  <si>
    <t xml:space="preserve">Bad Bad Leroy Brown</t>
  </si>
  <si>
    <t xml:space="preserve">Album: Life And Times</t>
  </si>
  <si>
    <t xml:space="preserve">Same artist also charted with: 'Time In A Bottle'</t>
  </si>
  <si>
    <t xml:space="preserve">Artist: Jim Croce</t>
  </si>
  <si>
    <t xml:space="preserve">Title initials: B. B. L. B. (4 words)</t>
  </si>
  <si>
    <t xml:space="preserve">I Got A Name</t>
  </si>
  <si>
    <t xml:space="preserve">Bad, Bad Leroy Brown by Jim Croce; peak #1 on the Billboard Hot 100 (1973)</t>
  </si>
  <si>
    <t xml:space="preserve">peak #1 · 22 weeks · artist fame 34</t>
  </si>
  <si>
    <t xml:space="preserve">MUS-G-01037</t>
  </si>
  <si>
    <t xml:space="preserve">Because I Love You (The Postman Song)</t>
  </si>
  <si>
    <t xml:space="preserve">Because I Love You | Because I Love You The Postman Song</t>
  </si>
  <si>
    <t xml:space="preserve">Stevie B</t>
  </si>
  <si>
    <t xml:space="preserve">Album: Valentine's Day ____… A Special Kind</t>
  </si>
  <si>
    <t xml:space="preserve">Same artist also charted with: 'I'll Be By Your Side'</t>
  </si>
  <si>
    <t xml:space="preserve">Artist: Stevie B</t>
  </si>
  <si>
    <t xml:space="preserve">I'll Be Your Shelter</t>
  </si>
  <si>
    <t xml:space="preserve">Wishing On A Star</t>
  </si>
  <si>
    <t xml:space="preserve">Because I Love You (The Postman Song) by Stevie B; peak #1 on the Billboard Hot 100 (1990)</t>
  </si>
  <si>
    <t xml:space="preserve">peak #1 · 23 weeks · artist fame 13</t>
  </si>
  <si>
    <t xml:space="preserve">MUS-G-01089</t>
  </si>
  <si>
    <t xml:space="preserve">Boys A Liar Pt 2</t>
  </si>
  <si>
    <t xml:space="preserve">PinkPantheress &amp; Ice Spice</t>
  </si>
  <si>
    <t xml:space="preserve">Artist initials: P.&amp;.I.S.</t>
  </si>
  <si>
    <t xml:space="preserve">Artist: PinkPantheress &amp; Ice Spice</t>
  </si>
  <si>
    <t xml:space="preserve">Title initials: B. A. L. P. 2. (5 words)</t>
  </si>
  <si>
    <t xml:space="preserve">Act II: Date @ 8</t>
  </si>
  <si>
    <t xml:space="preserve">Pain 1993</t>
  </si>
  <si>
    <t xml:space="preserve">Boy's A Liar, Pt. 2 by PinkPantheress &amp; Ice Spice; peak #3 on the Billboard Hot 100 (2023)</t>
  </si>
  <si>
    <t xml:space="preserve">peak #3 · 22 weeks · artist fame 41</t>
  </si>
  <si>
    <t xml:space="preserve">MUS-G-01107</t>
  </si>
  <si>
    <t xml:space="preserve">Neneh Cherry</t>
  </si>
  <si>
    <t xml:space="preserve">Album: Raw Like Sushi</t>
  </si>
  <si>
    <t xml:space="preserve">Same artist also charted with: 'Kisses On The Wind'</t>
  </si>
  <si>
    <t xml:space="preserve">Artist: Neneh Cherry</t>
  </si>
  <si>
    <t xml:space="preserve">C'est La Vie — Robbie Nevil</t>
  </si>
  <si>
    <t xml:space="preserve">Buffalo Stance by Neneh Cherry; peak #3 on the Billboard Hot 100 (1989)</t>
  </si>
  <si>
    <t xml:space="preserve">peak #3 · 24 weeks · artist fame 36</t>
  </si>
  <si>
    <t xml:space="preserve">MUS-G-01126</t>
  </si>
  <si>
    <t xml:space="preserve">Can't Get Enough Of Your Love, Babe</t>
  </si>
  <si>
    <t xml:space="preserve">Cant Get Enough Of Your Love Babe</t>
  </si>
  <si>
    <t xml:space="preserve">Barry White</t>
  </si>
  <si>
    <t xml:space="preserve">Same artist also charted with: '____ The First, The Last, My Everything'</t>
  </si>
  <si>
    <t xml:space="preserve">Artist: Barry White</t>
  </si>
  <si>
    <t xml:space="preserve">Title initials: C. G. E. O. Y. L. B. (7 words)</t>
  </si>
  <si>
    <t xml:space="preserve">You'll Never Find Another Love Like Mine</t>
  </si>
  <si>
    <t xml:space="preserve">Can't Get Enough Of Your Love, Babe by Barry White; peak #1 on the Billboard Hot 100 (1974)</t>
  </si>
  <si>
    <t xml:space="preserve">peak #1 · 12 weeks · artist fame 54</t>
  </si>
  <si>
    <t xml:space="preserve">MUS-G-01140</t>
  </si>
  <si>
    <t xml:space="preserve">Carnival — ¥$: Kanye West &amp; Ty Dolla $ign Featuring Rich The Kid &amp; Playboi Carti</t>
  </si>
  <si>
    <t xml:space="preserve">Carnival   Kanye West  Ty Dolla ign Featuring Rich The Kid  Playboi Carti</t>
  </si>
  <si>
    <t xml:space="preserve">¥$: Kanye West &amp; Ty Dolla $ign Featuring Rich The Kid &amp; Playboi Carti</t>
  </si>
  <si>
    <t xml:space="preserve">Artist: ¥$: ____ ____ &amp; Ty ____ $____ ____ ____ The ____ &amp; ____ ____</t>
  </si>
  <si>
    <t xml:space="preserve">Title initials: C. K. W. T. D. I. F. R. T. K. P. C. (12 words)</t>
  </si>
  <si>
    <t xml:space="preserve">Carnival by ¥$: Kanye West &amp; Ty Dolla $ign Featuring Rich The Kid &amp; Playboi Carti; peak #1 on the Billboard Hot 100 (2024)</t>
  </si>
  <si>
    <t xml:space="preserve">peak #1 · 4 weeks · artist fame 45</t>
  </si>
  <si>
    <t xml:space="preserve">MUS-G-01144</t>
  </si>
  <si>
    <t xml:space="preserve">Case Of The Ex | Case Of The Ex Whatcha Gonna Do</t>
  </si>
  <si>
    <t xml:space="preserve">Mya</t>
  </si>
  <si>
    <t xml:space="preserve">Album: Fear Of Flying</t>
  </si>
  <si>
    <t xml:space="preserve">Same artist also charted with: 'My Love Is Like... Wo'</t>
  </si>
  <si>
    <t xml:space="preserve">Artist: Mya</t>
  </si>
  <si>
    <t xml:space="preserve">Title initials: C. O. T. E. (4 words)</t>
  </si>
  <si>
    <t xml:space="preserve">Case Of The Ex (Whatcha Gonna Do) by Mya; peak #2 on the Billboard Hot 100 (2000)</t>
  </si>
  <si>
    <t xml:space="preserve">peak #2 · 30 weeks · artist fame 2</t>
  </si>
  <si>
    <t xml:space="preserve">MUS-G-01147</t>
  </si>
  <si>
    <t xml:space="preserve">Caught Up by Usher; peak #8 on the Billboard Hot 100 (2004)</t>
  </si>
  <si>
    <t xml:space="preserve">peak #8 · 27 weeks · artist fame 81</t>
  </si>
  <si>
    <t xml:space="preserve">MUS-G-01218</t>
  </si>
  <si>
    <t xml:space="preserve">Daylight  Maroon 5</t>
  </si>
  <si>
    <t xml:space="preserve">Title initials: D. M. 5. (3 words)</t>
  </si>
  <si>
    <t xml:space="preserve">Daylight by Maroon 5; peak #7 on the Billboard Hot 100 (2012)</t>
  </si>
  <si>
    <t xml:space="preserve">peak #7 · 25 weeks · artist fame 76</t>
  </si>
  <si>
    <t xml:space="preserve">MUS-G-01219</t>
  </si>
  <si>
    <t xml:space="preserve">T.I. Featuring Justin Timberlake</t>
  </si>
  <si>
    <t xml:space="preserve">Artist: T.I. Featuring Justin Timberlake</t>
  </si>
  <si>
    <t xml:space="preserve">Title initials: D. A. G. (3 words)</t>
  </si>
  <si>
    <t xml:space="preserve">Dead And Gone by T.I. Featuring Justin Timberlake; peak #2 on the Billboard Hot 100 (2008)</t>
  </si>
  <si>
    <t xml:space="preserve">MUS-G-01224</t>
  </si>
  <si>
    <t xml:space="preserve">Delta Dawn</t>
  </si>
  <si>
    <t xml:space="preserve">Album: Long Hard Climb</t>
  </si>
  <si>
    <t xml:space="preserve">Same artist also charted with: 'I Am Woman'</t>
  </si>
  <si>
    <t xml:space="preserve">Delta Dawn by Helen Reddy; peak #1 on the Billboard Hot 100 (1973)</t>
  </si>
  <si>
    <t xml:space="preserve">MUS-G-01232</t>
  </si>
  <si>
    <t xml:space="preserve">Christina Milian</t>
  </si>
  <si>
    <t xml:space="preserve">Chart: peaked at #5 on the Billboard Hot 100, 30 weeks on the chart</t>
  </si>
  <si>
    <t xml:space="preserve">Album: ____ It ____</t>
  </si>
  <si>
    <t xml:space="preserve">Same artist also charted with: 'AM To PM'</t>
  </si>
  <si>
    <t xml:space="preserve">Artist: Christina Milian</t>
  </si>
  <si>
    <t xml:space="preserve">Title initials: D. I. L. (3 words)</t>
  </si>
  <si>
    <t xml:space="preserve">Dip It Low by Christina Milian; peak #5 on the Billboard Hot 100 (2004)</t>
  </si>
  <si>
    <t xml:space="preserve">peak #5 · 30 weeks · artist fame 43</t>
  </si>
  <si>
    <t xml:space="preserve">MUS-G-01259</t>
  </si>
  <si>
    <t xml:space="preserve">Dont Mean Nothing</t>
  </si>
  <si>
    <t xml:space="preserve">Title initials: D. M. N. (3 words)</t>
  </si>
  <si>
    <t xml:space="preserve">Don't Mean Nothing by Richard Marx; peak #3 on the Billboard Hot 100 (1987)</t>
  </si>
  <si>
    <t xml:space="preserve">peak #3 · 21 weeks · artist fame 41</t>
  </si>
  <si>
    <t xml:space="preserve">MUS-G-01263</t>
  </si>
  <si>
    <t xml:space="preserve">Dont Rush Me</t>
  </si>
  <si>
    <t xml:space="preserve">I Miss You</t>
  </si>
  <si>
    <t xml:space="preserve">Don't Rush Me by Taylor Dayne; peak #2 on the Billboard Hot 100 (1988)</t>
  </si>
  <si>
    <t xml:space="preserve">peak #2 · 20 weeks · artist fame 34</t>
  </si>
  <si>
    <t xml:space="preserve">MUS-G-01320</t>
  </si>
  <si>
    <t xml:space="preserve">The Alan Parsons Project</t>
  </si>
  <si>
    <t xml:space="preserve">Same artist also charted with: 'Time'</t>
  </si>
  <si>
    <t xml:space="preserve">Artist: The Alan Parsons Project</t>
  </si>
  <si>
    <t xml:space="preserve">Title initials: E. I. T. S. (4 words)</t>
  </si>
  <si>
    <t xml:space="preserve">R.O.C.K. In The U.S.A. (A Salute to 60's Rock)</t>
  </si>
  <si>
    <t xml:space="preserve">Just Like Paradise</t>
  </si>
  <si>
    <t xml:space="preserve">Midnight Blue — Lou Gramm</t>
  </si>
  <si>
    <t xml:space="preserve">Eye In The Sky by The Alan Parsons Project; peak #3 on the Billboard Hot 100 (1982)</t>
  </si>
  <si>
    <t xml:space="preserve">peak #3 · 25 weeks · artist fame 36</t>
  </si>
  <si>
    <t xml:space="preserve">MUS-G-01326</t>
  </si>
  <si>
    <t xml:space="preserve">Fake Love  Drake</t>
  </si>
  <si>
    <t xml:space="preserve">Chart: peaked at #8 on the Billboard Hot 100, 25 weeks on the chart</t>
  </si>
  <si>
    <t xml:space="preserve">Album: More Life</t>
  </si>
  <si>
    <t xml:space="preserve">Title initials: F. L. D. (3 words)</t>
  </si>
  <si>
    <t xml:space="preserve">Fake Love by Drake; peak #8 on the Billboard Hot 100 (2016)</t>
  </si>
  <si>
    <t xml:space="preserve">peak #8 · 25 weeks · artist fame 89</t>
  </si>
  <si>
    <t xml:space="preserve">MUS-G-01351</t>
  </si>
  <si>
    <t xml:space="preserve">Kehlani</t>
  </si>
  <si>
    <t xml:space="preserve">Chart: peaked at #6 on the Billboard Hot 100, 52 weeks on the chart</t>
  </si>
  <si>
    <t xml:space="preserve">Same artist also charted with: 'Safe'</t>
  </si>
  <si>
    <t xml:space="preserve">Artist: Kehlani</t>
  </si>
  <si>
    <t xml:space="preserve">Folded by Kehlani; peak #6 on the Billboard Hot 100 (2025)</t>
  </si>
  <si>
    <t xml:space="preserve">peak #6 · 52 weeks · artist fame 35</t>
  </si>
  <si>
    <t xml:space="preserve">MUS-G-01352</t>
  </si>
  <si>
    <t xml:space="preserve">Vibe: Chicago Rap · 2019</t>
  </si>
  <si>
    <t xml:space="preserve">Chart: peaked at #7 on the Billboard Hot 100, 6 weeks on the chart</t>
  </si>
  <si>
    <t xml:space="preserve">Album: JESUS IS KING</t>
  </si>
  <si>
    <t xml:space="preserve">The Show Goes On</t>
  </si>
  <si>
    <t xml:space="preserve">Bandit</t>
  </si>
  <si>
    <t xml:space="preserve">Follow God by Kanye West; peak #7 on the Billboard Hot 100 (2019)</t>
  </si>
  <si>
    <t xml:space="preserve">peak #7 · 6 weeks · artist fame 110</t>
  </si>
  <si>
    <t xml:space="preserve">MUS-G-01371</t>
  </si>
  <si>
    <t xml:space="preserve">Freedom — George Michael</t>
  </si>
  <si>
    <t xml:space="preserve">Freedom  George Michael</t>
  </si>
  <si>
    <t xml:space="preserve">Title initials: F. G. M. (3 words)</t>
  </si>
  <si>
    <t xml:space="preserve">Freedom by George Michael; peak #8 on the Billboard Hot 100 (1990)</t>
  </si>
  <si>
    <t xml:space="preserve">peak #8 · 16 weeks · artist fame 105</t>
  </si>
  <si>
    <t xml:space="preserve">MUS-G-01372</t>
  </si>
  <si>
    <t xml:space="preserve">Freedom — Wham!</t>
  </si>
  <si>
    <t xml:space="preserve">Freedom  Wham</t>
  </si>
  <si>
    <t xml:space="preserve">Artist: ____!</t>
  </si>
  <si>
    <t xml:space="preserve">No One Is To Blame</t>
  </si>
  <si>
    <t xml:space="preserve">Freedom by Wham!; peak #3 on the Billboard Hot 100 (1985)</t>
  </si>
  <si>
    <t xml:space="preserve">peak #3 · 18 weeks · artist fame 47</t>
  </si>
  <si>
    <t xml:space="preserve">MUS-G-01381</t>
  </si>
  <si>
    <t xml:space="preserve">Funkytown — Lipps</t>
  </si>
  <si>
    <t xml:space="preserve">Funkytown  Lipps</t>
  </si>
  <si>
    <t xml:space="preserve">Lipps, Inc.</t>
  </si>
  <si>
    <t xml:space="preserve">Album: Wedding Reception</t>
  </si>
  <si>
    <t xml:space="preserve">Artist: ____, Inc.</t>
  </si>
  <si>
    <t xml:space="preserve">Never Knew Love Like This Before</t>
  </si>
  <si>
    <t xml:space="preserve">A Woman Needs Love (Just Like You Do)</t>
  </si>
  <si>
    <t xml:space="preserve">Funkytown by Lipps, Inc.; peak #1 on the Billboard Hot 100 (1980)</t>
  </si>
  <si>
    <t xml:space="preserve">MUS-G-01393</t>
  </si>
  <si>
    <t xml:space="preserve">Snoop Doggy Dogg</t>
  </si>
  <si>
    <t xml:space="preserve">Album: Doggystyle</t>
  </si>
  <si>
    <t xml:space="preserve">Same artist also charted with: 'Never Leave Me Alone'</t>
  </si>
  <si>
    <t xml:space="preserve">Artist: Snoop Doggy Dogg</t>
  </si>
  <si>
    <t xml:space="preserve">Title initials: G. A. J. (3 words)</t>
  </si>
  <si>
    <t xml:space="preserve">1, 2, 3, 4 (Sumpin' New)</t>
  </si>
  <si>
    <t xml:space="preserve">Gin And Juice by Snoop Doggy Dogg; peak #8 on the Billboard Hot 100 (1994)</t>
  </si>
  <si>
    <t xml:space="preserve">peak #8 · 20 weeks · artist fame 98</t>
  </si>
  <si>
    <t xml:space="preserve">MUS-G-01416</t>
  </si>
  <si>
    <t xml:space="preserve">Good Thing — Fine Young Cannibals</t>
  </si>
  <si>
    <t xml:space="preserve">Good Thing  Fine Young Cannibals</t>
  </si>
  <si>
    <t xml:space="preserve">Same artist also charted with: 'She Drives Me Crazy'</t>
  </si>
  <si>
    <t xml:space="preserve">Title initials: G. T. F. Y. C. (5 words)</t>
  </si>
  <si>
    <t xml:space="preserve">Good Thing by Fine Young Cannibals; peak #1 on the Billboard Hot 100 (1989)</t>
  </si>
  <si>
    <t xml:space="preserve">peak #1 · 17 weeks · artist fame 28</t>
  </si>
  <si>
    <t xml:space="preserve">MUS-G-01431</t>
  </si>
  <si>
    <t xml:space="preserve">Hands To Heaven</t>
  </si>
  <si>
    <t xml:space="preserve">Breathe</t>
  </si>
  <si>
    <t xml:space="preserve">Vibe: Big Room · 1988</t>
  </si>
  <si>
    <t xml:space="preserve">Album: All That Jazz</t>
  </si>
  <si>
    <t xml:space="preserve">Same artist also charted with: 'How Can I Fall?'</t>
  </si>
  <si>
    <t xml:space="preserve">Artist: Breathe</t>
  </si>
  <si>
    <t xml:space="preserve">Title initials: H. T. H. (3 words)</t>
  </si>
  <si>
    <t xml:space="preserve">Don't Tell Me Lies</t>
  </si>
  <si>
    <t xml:space="preserve">How Can I Fall?</t>
  </si>
  <si>
    <t xml:space="preserve">Hands To Heaven by Breathe; peak #2 on the Billboard Hot 100 (1988)</t>
  </si>
  <si>
    <t xml:space="preserve">peak #2 · 29 weeks · artist fame 8</t>
  </si>
  <si>
    <t xml:space="preserve">MUS-G-01447</t>
  </si>
  <si>
    <t xml:space="preserve">Album: Songs From The Big Chair (Deluxe)</t>
  </si>
  <si>
    <t xml:space="preserve">Title initials: H. O. H. (3 words)</t>
  </si>
  <si>
    <t xml:space="preserve">Head Over Heels by Tears For Fears; peak #3 on the Billboard Hot 100 (1985)</t>
  </si>
  <si>
    <t xml:space="preserve">peak #3 · 20 weeks · artist fame 48</t>
  </si>
  <si>
    <t xml:space="preserve">MUS-G-01454</t>
  </si>
  <si>
    <t xml:space="preserve">Whitney Houston Feat. Faith Evans &amp; Kelly Price</t>
  </si>
  <si>
    <t xml:space="preserve">Artist: Whitney Houston Feat. Faith Evans &amp; Kelly Price</t>
  </si>
  <si>
    <t xml:space="preserve">Heartbreak Hotel by Whitney Houston Feat. Faith Evans &amp; Kelly Price; peak #2 on the Billboard Hot 100 (1998)</t>
  </si>
  <si>
    <t xml:space="preserve">peak #2 · 28 weeks · artist fame 10</t>
  </si>
  <si>
    <t xml:space="preserve">MUS-G-01476</t>
  </si>
  <si>
    <t xml:space="preserve">Vibe: Alternative Metal · 1999</t>
  </si>
  <si>
    <t xml:space="preserve">Chart: peaked at #7 on the Billboard Hot 100, 57 weeks on the chart</t>
  </si>
  <si>
    <t xml:space="preserve">Someday — Sugar Ray</t>
  </si>
  <si>
    <t xml:space="preserve">Every Morning</t>
  </si>
  <si>
    <t xml:space="preserve">Higher by Creed; peak #7 on the Billboard Hot 100 (1999)</t>
  </si>
  <si>
    <t xml:space="preserve">peak #7 · 57 weeks · artist fame 43</t>
  </si>
  <si>
    <t xml:space="preserve">MUS-G-01485</t>
  </si>
  <si>
    <t xml:space="preserve">Hold On  En Vogue</t>
  </si>
  <si>
    <t xml:space="preserve">Album: Born To Sing</t>
  </si>
  <si>
    <t xml:space="preserve">Artist: En ____</t>
  </si>
  <si>
    <t xml:space="preserve">Title initials: H. O. E. V. (4 words)</t>
  </si>
  <si>
    <t xml:space="preserve">Hold On by En Vogue; peak #2 on the Billboard Hot 100 (1990)</t>
  </si>
  <si>
    <t xml:space="preserve">peak #2 · 25 weeks · artist fame 27</t>
  </si>
  <si>
    <t xml:space="preserve">MUS-G-01491</t>
  </si>
  <si>
    <t xml:space="preserve">Home — Daughtry</t>
  </si>
  <si>
    <t xml:space="preserve">Home  Daughtry</t>
  </si>
  <si>
    <t xml:space="preserve">Daughtry</t>
  </si>
  <si>
    <t xml:space="preserve">Same artist also charted with: 'It's Not Over'</t>
  </si>
  <si>
    <t xml:space="preserve">Title initials: H. D. (2 words)</t>
  </si>
  <si>
    <t xml:space="preserve">Home by Daughtry; peak #5 on the Billboard Hot 100 (2007)</t>
  </si>
  <si>
    <t xml:space="preserve">peak #5 · 37 weeks · artist fame 28</t>
  </si>
  <si>
    <t xml:space="preserve">MUS-G-01497</t>
  </si>
  <si>
    <t xml:space="preserve">Hot Child In The City</t>
  </si>
  <si>
    <t xml:space="preserve">Nick Gilder</t>
  </si>
  <si>
    <t xml:space="preserve">Vibe: Classic Canadian Rock · 1978</t>
  </si>
  <si>
    <t xml:space="preserve">Chart: peaked at #1 on the Billboard ____ 100, 31 weeks on the chart</t>
  </si>
  <si>
    <t xml:space="preserve">Album: Rock America</t>
  </si>
  <si>
    <t xml:space="preserve">Same artist also charted with: 'Here Comes The Night'</t>
  </si>
  <si>
    <t xml:space="preserve">Artist: Nick Gilder</t>
  </si>
  <si>
    <t xml:space="preserve">Title initials: H. C. I. T. C. (5 words)</t>
  </si>
  <si>
    <t xml:space="preserve">Sweet City Woman</t>
  </si>
  <si>
    <t xml:space="preserve">I Just Wanna Stop</t>
  </si>
  <si>
    <t xml:space="preserve">Hot Child In The City by Nick Gilder; peak #1 on the Billboard Hot 100 (1978)</t>
  </si>
  <si>
    <t xml:space="preserve">peak #1 · 31 weeks · artist fame 7</t>
  </si>
  <si>
    <t xml:space="preserve">MUS-G-01508</t>
  </si>
  <si>
    <t xml:space="preserve">How Do U Want ItCalifornia Love</t>
  </si>
  <si>
    <t xml:space="preserve">2Pac Featuring K-Ci And JoJo</t>
  </si>
  <si>
    <t xml:space="preserve">Vibe: G Funk · 1996</t>
  </si>
  <si>
    <t xml:space="preserve">Artist initials: 2.F.K.A.J.</t>
  </si>
  <si>
    <t xml:space="preserve">Artist: 2Pac Featuring K-Ci And JoJo</t>
  </si>
  <si>
    <t xml:space="preserve">Title initials: H. D. U. W. I. C. L. (7 words)</t>
  </si>
  <si>
    <t xml:space="preserve">How Do U Want It/California Love by 2Pac Featuring K-Ci And JoJo; peak #1 on the Billboard Hot 100 (1996)</t>
  </si>
  <si>
    <t xml:space="preserve">peak #1 · 24 weeks · artist fame 0</t>
  </si>
  <si>
    <t xml:space="preserve">MUS-G-01531</t>
  </si>
  <si>
    <t xml:space="preserve">I Can See Clearly Now</t>
  </si>
  <si>
    <t xml:space="preserve">Johnny Nash</t>
  </si>
  <si>
    <t xml:space="preserve">Vibe: Bubblegum Pop · 1972</t>
  </si>
  <si>
    <t xml:space="preserve">Album: I ____ ____ ____ ____</t>
  </si>
  <si>
    <t xml:space="preserve">Same artist also charted with: 'Hold Me Tight'</t>
  </si>
  <si>
    <t xml:space="preserve">Artist: Johnny Nash</t>
  </si>
  <si>
    <t xml:space="preserve">Title initials: I. C. S. C. N. (5 words)</t>
  </si>
  <si>
    <t xml:space="preserve">Sharing The Night Together</t>
  </si>
  <si>
    <t xml:space="preserve">Afternoon Delight</t>
  </si>
  <si>
    <t xml:space="preserve">I Can See Clearly Now by Johnny Nash; peak #1 on the Billboard Hot 100 (1972)</t>
  </si>
  <si>
    <t xml:space="preserve">MUS-G-01539</t>
  </si>
  <si>
    <t xml:space="preserve">I Didnt Mean To Turn You On</t>
  </si>
  <si>
    <t xml:space="preserve">Same artist also charted with: 'Addicted To Love'</t>
  </si>
  <si>
    <t xml:space="preserve">Title initials: I. D. M. T. T. Y. O. (7 words)</t>
  </si>
  <si>
    <t xml:space="preserve">I'm Alright</t>
  </si>
  <si>
    <t xml:space="preserve">I Didn't Mean To Turn You On by Robert Palmer; peak #2 on the Billboard Hot 100 (1986)</t>
  </si>
  <si>
    <t xml:space="preserve">peak #2 · 22 weeks · artist fame 31</t>
  </si>
  <si>
    <t xml:space="preserve">MUS-G-01565</t>
  </si>
  <si>
    <t xml:space="preserve">Dionne Farris</t>
  </si>
  <si>
    <t xml:space="preserve">Chart: peaked at #4 on the Billboard Hot 100, 38 weeks on the chart</t>
  </si>
  <si>
    <t xml:space="preserve">Album: Wild Seed - Wild Flower</t>
  </si>
  <si>
    <t xml:space="preserve">Artist: Dionne Farris</t>
  </si>
  <si>
    <t xml:space="preserve">Daydreamin'</t>
  </si>
  <si>
    <t xml:space="preserve">Beauty And The Beast</t>
  </si>
  <si>
    <t xml:space="preserve">I Know by Dionne Farris; peak #4 on the Billboard Hot 100 (1995)</t>
  </si>
  <si>
    <t xml:space="preserve">peak #4 · 38 weeks · artist fame 13</t>
  </si>
  <si>
    <t xml:space="preserve">MUS-G-01567</t>
  </si>
  <si>
    <t xml:space="preserve">I Like It  Enrique Iglesias Featuring Pitbull</t>
  </si>
  <si>
    <t xml:space="preserve">Enrique Iglesias Featuring Pitbull</t>
  </si>
  <si>
    <t xml:space="preserve">Album: Euphoria (Standard US/Latin version)</t>
  </si>
  <si>
    <t xml:space="preserve">Title initials: I. L. I. E. I. F. P. (7 words)</t>
  </si>
  <si>
    <t xml:space="preserve">I Like It by Enrique Iglesias Featuring Pitbull; peak #4 on the Billboard Hot 100 (2010)</t>
  </si>
  <si>
    <t xml:space="preserve">peak #4 · 38 weeks · artist fame 0</t>
  </si>
  <si>
    <t xml:space="preserve">MUS-G-01568</t>
  </si>
  <si>
    <t xml:space="preserve">I Like The Way | I Like The Way The Kissing Game</t>
  </si>
  <si>
    <t xml:space="preserve">Hi-Five</t>
  </si>
  <si>
    <t xml:space="preserve">Same artist also charted with: 'She's Playing Hard To Get'</t>
  </si>
  <si>
    <t xml:space="preserve">Artist: Hi-Five</t>
  </si>
  <si>
    <t xml:space="preserve">Title initials: I. L. T. W. (4 words)</t>
  </si>
  <si>
    <t xml:space="preserve">Say It</t>
  </si>
  <si>
    <t xml:space="preserve">I Like The Way (The Kissing Game) by Hi-Five; peak #1 on the Billboard Hot 100 (1991)</t>
  </si>
  <si>
    <t xml:space="preserve">peak #1 · 23 weeks · artist fame 6</t>
  </si>
  <si>
    <t xml:space="preserve">MUS-G-01573</t>
  </si>
  <si>
    <t xml:space="preserve">Shanice</t>
  </si>
  <si>
    <t xml:space="preserve">Vibe: Hip Pop · 1991</t>
  </si>
  <si>
    <t xml:space="preserve">Album: Ultimate Collection: Shanice</t>
  </si>
  <si>
    <t xml:space="preserve">Same artist also charted with: 'Saving Forever For You (From "Beverly Hills, 90210")'</t>
  </si>
  <si>
    <t xml:space="preserve">Artist: Shanice</t>
  </si>
  <si>
    <t xml:space="preserve">Title initials: I. L. Y. S. (4 words)</t>
  </si>
  <si>
    <t xml:space="preserve">Saving Forever For You (From "Beverly Hills, 90210")</t>
  </si>
  <si>
    <t xml:space="preserve">I Love Your Smile by Shanice; peak #2 on the Billboard Hot 100 (1991)</t>
  </si>
  <si>
    <t xml:space="preserve">peak #2 · 26 weeks · artist fame 20</t>
  </si>
  <si>
    <t xml:space="preserve">MUS-G-01590</t>
  </si>
  <si>
    <t xml:space="preserve">Album: Motown Legends: Jackson 5 - Never Can Say Goodbye</t>
  </si>
  <si>
    <t xml:space="preserve">Title initials: I. W. Y. B. (4 words)</t>
  </si>
  <si>
    <t xml:space="preserve">Another Saturday Night — Sam Cooke</t>
  </si>
  <si>
    <t xml:space="preserve">I Want You Back by Jackson 5; peak #1 on the Billboard Hot 100 (1969)</t>
  </si>
  <si>
    <t xml:space="preserve">peak #1 · 19 weeks · artist fame 57</t>
  </si>
  <si>
    <t xml:space="preserve">MUS-G-01595</t>
  </si>
  <si>
    <t xml:space="preserve">Barry Manilow</t>
  </si>
  <si>
    <t xml:space="preserve">Album: The Greatest ____ Of The Seventies</t>
  </si>
  <si>
    <t xml:space="preserve">Same artist also charted with: 'Looks Like We Made It'</t>
  </si>
  <si>
    <t xml:space="preserve">Artist: Barry Manilow</t>
  </si>
  <si>
    <t xml:space="preserve">Title initials: I. W. T. S. (4 words)</t>
  </si>
  <si>
    <t xml:space="preserve">Three Times A Lady</t>
  </si>
  <si>
    <t xml:space="preserve">I Write The Songs by Barry Manilow; peak #1 on the Billboard Hot 100 (1975)</t>
  </si>
  <si>
    <t xml:space="preserve">peak #1 · 20 weeks · artist fame 41</t>
  </si>
  <si>
    <t xml:space="preserve">MUS-G-01626</t>
  </si>
  <si>
    <t xml:space="preserve">I'm Your Man</t>
  </si>
  <si>
    <t xml:space="preserve">Im Your Man</t>
  </si>
  <si>
    <t xml:space="preserve">Album: The Final</t>
  </si>
  <si>
    <t xml:space="preserve">Title initials: I. Y. M. (3 words)</t>
  </si>
  <si>
    <t xml:space="preserve">I'm Your Man by Wham!; peak #3 on the Billboard Hot 100 (1985)</t>
  </si>
  <si>
    <t xml:space="preserve">MUS-G-01662</t>
  </si>
  <si>
    <t xml:space="preserve">It Wasnt Me</t>
  </si>
  <si>
    <t xml:space="preserve">Shaggy Feat. Ricardo "RikRok" Ducent</t>
  </si>
  <si>
    <t xml:space="preserve">Artist initials: S.F.R.".D.</t>
  </si>
  <si>
    <t xml:space="preserve">Artist: Shaggy Feat. Ricardo "RikRok" Ducent</t>
  </si>
  <si>
    <t xml:space="preserve">Title initials: I. W. M. (3 words)</t>
  </si>
  <si>
    <t xml:space="preserve">Get Ur Freak On</t>
  </si>
  <si>
    <t xml:space="preserve">It Wasn't Me by Shaggy Feat. Ricardo "RikRok" Ducent; peak #1 on the Billboard Hot 100 (2000)</t>
  </si>
  <si>
    <t xml:space="preserve">MUS-G-01682</t>
  </si>
  <si>
    <t xml:space="preserve">Jacobs Ladder</t>
  </si>
  <si>
    <t xml:space="preserve">Jacob's Ladder by Huey Lewis &amp; The News; peak #1 on the Billboard Hot 100 (1987)</t>
  </si>
  <si>
    <t xml:space="preserve">peak #1 · 15 weeks · artist fame 32</t>
  </si>
  <si>
    <t xml:space="preserve">MUS-G-01690</t>
  </si>
  <si>
    <t xml:space="preserve">Jimmy Cooks</t>
  </si>
  <si>
    <t xml:space="preserve">Drake Featuring 21 Savage</t>
  </si>
  <si>
    <t xml:space="preserve">Same artist also charted with: 'Calling For You'</t>
  </si>
  <si>
    <t xml:space="preserve">Artist: Drake Featuring 21 Savage</t>
  </si>
  <si>
    <t xml:space="preserve">Jimmy Cooks by Drake Featuring 21 Savage; peak #1 on the Billboard Hot 100 (2022)</t>
  </si>
  <si>
    <t xml:space="preserve">MUS-G-01718</t>
  </si>
  <si>
    <t xml:space="preserve">Karma — Taylor Swift Featuring Ice Spice</t>
  </si>
  <si>
    <t xml:space="preserve">Karma  Taylor Swift Featuring Ice Spice</t>
  </si>
  <si>
    <t xml:space="preserve">Taylor Swift Featuring Ice Spice</t>
  </si>
  <si>
    <t xml:space="preserve">Title initials: K. T. S. F. I. S. (6 words)</t>
  </si>
  <si>
    <t xml:space="preserve">Karma by Taylor Swift Featuring Ice Spice; peak #2 on the Billboard Hot 100 (2023)</t>
  </si>
  <si>
    <t xml:space="preserve">MUS-G-01743</t>
  </si>
  <si>
    <t xml:space="preserve">Drake Featuring Lil Durk</t>
  </si>
  <si>
    <t xml:space="preserve">Same artist also charted with: 'In The Bible'</t>
  </si>
  <si>
    <t xml:space="preserve">Artist: Drake Featuring Lil Durk</t>
  </si>
  <si>
    <t xml:space="preserve">Title initials: L. N. C. L. (4 words)</t>
  </si>
  <si>
    <t xml:space="preserve">Laugh Now Cry Later by Drake Featuring Lil Durk; peak #2 on the Billboard Hot 100 (2020)</t>
  </si>
  <si>
    <t xml:space="preserve">MUS-G-01744</t>
  </si>
  <si>
    <t xml:space="preserve">Same artist also charted with: 'Bad Blood'</t>
  </si>
  <si>
    <t xml:space="preserve">Artist: Neil Sedaka</t>
  </si>
  <si>
    <t xml:space="preserve">Title initials: L. I. T. R. (4 words)</t>
  </si>
  <si>
    <t xml:space="preserve">Laughter In The Rain by Neil Sedaka; peak #1 on the Billboard Hot 100 (1974)</t>
  </si>
  <si>
    <t xml:space="preserve">MUS-G-01749</t>
  </si>
  <si>
    <t xml:space="preserve">Chic</t>
  </si>
  <si>
    <t xml:space="preserve">Album: The Chic Organization 1977-1979 (2018 Remaster)</t>
  </si>
  <si>
    <t xml:space="preserve">Same artist also charted with: 'Good Times'</t>
  </si>
  <si>
    <t xml:space="preserve">Artist: Chic</t>
  </si>
  <si>
    <t xml:space="preserve">Good Times</t>
  </si>
  <si>
    <t xml:space="preserve">Knock On Wood</t>
  </si>
  <si>
    <t xml:space="preserve">Le Freak by Chic; peak #1 on the Billboard Hot 100 (1978)</t>
  </si>
  <si>
    <t xml:space="preserve">peak #1 · 25 weeks · artist fame 29</t>
  </si>
  <si>
    <t xml:space="preserve">MUS-G-01810</t>
  </si>
  <si>
    <t xml:space="preserve">Love Machine | Love Machine Part 1</t>
  </si>
  <si>
    <t xml:space="preserve">Same artist also charted with: 'You've Really Got A Hold On Me'</t>
  </si>
  <si>
    <t xml:space="preserve">Artist: The Miracles</t>
  </si>
  <si>
    <t xml:space="preserve">Love Machine (Part 1) by The Miracles; peak #1 on the Billboard Hot 100 (1975)</t>
  </si>
  <si>
    <t xml:space="preserve">peak #1 · 28 weeks · artist fame 22</t>
  </si>
  <si>
    <t xml:space="preserve">MUS-G-01815</t>
  </si>
  <si>
    <t xml:space="preserve">Michael Jackson &amp; Justin Timberlake</t>
  </si>
  <si>
    <t xml:space="preserve">Chart: peaked at #9 on the Billboard Hot 100, 20 weeks on the chart</t>
  </si>
  <si>
    <t xml:space="preserve">Album: XSCAPE</t>
  </si>
  <si>
    <t xml:space="preserve">Artist: Michael Jackson &amp; Justin Timberlake</t>
  </si>
  <si>
    <t xml:space="preserve">Title initials: L. N. F. S. G. (5 words)</t>
  </si>
  <si>
    <t xml:space="preserve">Love Never Felt So Good by Michael Jackson &amp; Justin Timberlake; peak #9 on the Billboard Hot 100 (2014)</t>
  </si>
  <si>
    <t xml:space="preserve">peak #9 · 20 weeks · artist fame 322</t>
  </si>
  <si>
    <t xml:space="preserve">MUS-G-01842</t>
  </si>
  <si>
    <t xml:space="preserve">Make Me Lose Control</t>
  </si>
  <si>
    <t xml:space="preserve">Eric Carmen</t>
  </si>
  <si>
    <t xml:space="preserve">Same artist also charted with: 'All By Myself'</t>
  </si>
  <si>
    <t xml:space="preserve">Artist: Eric Carmen</t>
  </si>
  <si>
    <t xml:space="preserve">Title initials: M. M. L. C. (4 words)</t>
  </si>
  <si>
    <t xml:space="preserve">Make Me Lose Control by Eric Carmen; peak #3 on the Billboard Hot 100 (1988)</t>
  </si>
  <si>
    <t xml:space="preserve">peak #3 · 20 weeks · artist fame 42</t>
  </si>
  <si>
    <t xml:space="preserve">MUS-G-01888</t>
  </si>
  <si>
    <t xml:space="preserve">Monster Mash</t>
  </si>
  <si>
    <t xml:space="preserve">Bobby "Boris" Pickett And The Crypt-Kickers</t>
  </si>
  <si>
    <t xml:space="preserve">Vibe: Chart hit · 1962</t>
  </si>
  <si>
    <t xml:space="preserve">Same artist also charted with: '____' Holiday'</t>
  </si>
  <si>
    <t xml:space="preserve">Chart year: entered the Hot 100 in 1962</t>
  </si>
  <si>
    <t xml:space="preserve">Artist: Bobby "Boris" Pickett And The Crypt-Kickers</t>
  </si>
  <si>
    <t xml:space="preserve">Love Letters</t>
  </si>
  <si>
    <t xml:space="preserve">The Girl From Ipanema</t>
  </si>
  <si>
    <t xml:space="preserve">I'm So Lonesome I Could Cry</t>
  </si>
  <si>
    <t xml:space="preserve">Monster Mash by Bobby "Boris" Pickett And The Crypt-Kickers; peak #1 on the Billboard Hot 100 (1962)</t>
  </si>
  <si>
    <t xml:space="preserve">MUS-G-01893</t>
  </si>
  <si>
    <t xml:space="preserve">Album: The Best Of Boyz II Men 20th Century Masters The Millennium Collection</t>
  </si>
  <si>
    <t xml:space="preserve">Before I Let You Go</t>
  </si>
  <si>
    <t xml:space="preserve">Motownphilly by Boyz II Men; peak #3 on the Billboard Hot 100 (1991)</t>
  </si>
  <si>
    <t xml:space="preserve">peak #3 · 24 weeks · artist fame 39</t>
  </si>
  <si>
    <t xml:space="preserve">MUS-G-01903</t>
  </si>
  <si>
    <t xml:space="preserve">Leon Thomas</t>
  </si>
  <si>
    <t xml:space="preserve">Same artist also charted with: 'Watching Us'</t>
  </si>
  <si>
    <t xml:space="preserve">Artist: Leon Thomas</t>
  </si>
  <si>
    <t xml:space="preserve">Mutt by Leon Thomas; peak #6 on the Billboard Hot 100 (2025)</t>
  </si>
  <si>
    <t xml:space="preserve">peak #6 · 52 weeks · artist fame 33</t>
  </si>
  <si>
    <t xml:space="preserve">MUS-G-01917</t>
  </si>
  <si>
    <t xml:space="preserve">Mysterious Ways</t>
  </si>
  <si>
    <t xml:space="preserve">Vibe: Irish Rock · 1991</t>
  </si>
  <si>
    <t xml:space="preserve">Album: Achtung Baby (Deluxe Edition)</t>
  </si>
  <si>
    <t xml:space="preserve">One — U2</t>
  </si>
  <si>
    <t xml:space="preserve">Discotheque</t>
  </si>
  <si>
    <t xml:space="preserve">Mysterious Ways by U2; peak #9 on the Billboard Hot 100 (1991)</t>
  </si>
  <si>
    <t xml:space="preserve">peak #9 · 20 weeks · artist fame 115</t>
  </si>
  <si>
    <t xml:space="preserve">MUS-G-01918</t>
  </si>
  <si>
    <t xml:space="preserve">Vibe: Alternative Rock · 1995</t>
  </si>
  <si>
    <t xml:space="preserve">Album: A Boy ____ Goo</t>
  </si>
  <si>
    <t xml:space="preserve">Same artist also charted with: 'Slide'</t>
  </si>
  <si>
    <t xml:space="preserve">Artist: Goo Goo Dolls</t>
  </si>
  <si>
    <t xml:space="preserve">Name by Goo Goo Dolls; peak #5 on the Billboard Hot 100 (1995)</t>
  </si>
  <si>
    <t xml:space="preserve">peak #5 · 36 weeks · artist fame 30</t>
  </si>
  <si>
    <t xml:space="preserve">MUS-G-01932</t>
  </si>
  <si>
    <t xml:space="preserve">Never Tear Us Apart</t>
  </si>
  <si>
    <t xml:space="preserve">New Sensation by INXS; peak #3 on the Billboard Hot 100 (1988)</t>
  </si>
  <si>
    <t xml:space="preserve">peak #3 · 17 weeks · artist fame 49</t>
  </si>
  <si>
    <t xml:space="preserve">MUS-G-01937</t>
  </si>
  <si>
    <t xml:space="preserve">No Air</t>
  </si>
  <si>
    <t xml:space="preserve">Jordin Sparks Duet With Chris Brown</t>
  </si>
  <si>
    <t xml:space="preserve">Album: No ____ Duet With Chris Brown (Deluxe Single)</t>
  </si>
  <si>
    <t xml:space="preserve">Artist: Jordin Sparks Duet With Chris Brown</t>
  </si>
  <si>
    <t xml:space="preserve">Get Over Yourself</t>
  </si>
  <si>
    <t xml:space="preserve">No Air by Jordin Sparks Duet With Chris Brown; peak #3 on the Billboard Hot 100 (2008)</t>
  </si>
  <si>
    <t xml:space="preserve">MUS-G-01966</t>
  </si>
  <si>
    <t xml:space="preserve">One More Try  Timmy T</t>
  </si>
  <si>
    <t xml:space="preserve">Timmy T.</t>
  </si>
  <si>
    <t xml:space="preserve">Album: Time After Time</t>
  </si>
  <si>
    <t xml:space="preserve">Artist: ____ T.</t>
  </si>
  <si>
    <t xml:space="preserve">Title initials: O. M. T. T. T. (5 words)</t>
  </si>
  <si>
    <t xml:space="preserve">If Wishes Came True</t>
  </si>
  <si>
    <t xml:space="preserve">I'm Not In Love — Will To Power</t>
  </si>
  <si>
    <t xml:space="preserve">One More Try by Timmy T.; peak #1 on the Billboard Hot 100 (1990)</t>
  </si>
  <si>
    <t xml:space="preserve">MUS-G-01977</t>
  </si>
  <si>
    <t xml:space="preserve">Paula Abdul (Duet With The Wild Pair)</t>
  </si>
  <si>
    <t xml:space="preserve">Vibe: Chart hit · 1989</t>
  </si>
  <si>
    <t xml:space="preserve">Artist initials: P.A.(.W.T.W.P.</t>
  </si>
  <si>
    <t xml:space="preserve">Artist: Paula Abdul (Duet With The Wild Pair)</t>
  </si>
  <si>
    <t xml:space="preserve">When Smokey Sings</t>
  </si>
  <si>
    <t xml:space="preserve">Rumors — Timex Social Club</t>
  </si>
  <si>
    <t xml:space="preserve">Opposites Attract by Paula Abdul (Duet With The Wild Pair); peak #1 on the Billboard Hot 100 (1989)</t>
  </si>
  <si>
    <t xml:space="preserve">MUS-G-01988</t>
  </si>
  <si>
    <t xml:space="preserve">Paper Planes</t>
  </si>
  <si>
    <t xml:space="preserve">M.I.A.</t>
  </si>
  <si>
    <t xml:space="preserve">Vibe: Alternative Dance · 2008</t>
  </si>
  <si>
    <t xml:space="preserve">Album: Kala</t>
  </si>
  <si>
    <t xml:space="preserve">Same artist also charted with: 'Franchise'</t>
  </si>
  <si>
    <t xml:space="preserve">Artist: M.I.A.</t>
  </si>
  <si>
    <t xml:space="preserve">Paper Planes by M.I.A.; peak #4 on the Billboard Hot 100 (2008)</t>
  </si>
  <si>
    <t xml:space="preserve">peak #4 · 20 weeks · artist fame 54</t>
  </si>
  <si>
    <t xml:space="preserve">MUS-G-02055</t>
  </si>
  <si>
    <t xml:space="preserve">Rehab</t>
  </si>
  <si>
    <t xml:space="preserve">Amy Winehouse</t>
  </si>
  <si>
    <t xml:space="preserve">Vibe: British Soul · 2007</t>
  </si>
  <si>
    <t xml:space="preserve">Album: Back To Black</t>
  </si>
  <si>
    <t xml:space="preserve">Same artist also charted with: 'You Know I'm No Good'</t>
  </si>
  <si>
    <t xml:space="preserve">Artist: Amy Winehouse</t>
  </si>
  <si>
    <t xml:space="preserve">7 Days</t>
  </si>
  <si>
    <t xml:space="preserve">Bag Lady</t>
  </si>
  <si>
    <t xml:space="preserve">Rehab by Amy Winehouse; peak #9 on the Billboard Hot 100 (2007)</t>
  </si>
  <si>
    <t xml:space="preserve">peak #9 · 20 weeks · artist fame 130</t>
  </si>
  <si>
    <t xml:space="preserve">MUS-G-02062</t>
  </si>
  <si>
    <t xml:space="preserve">Rhythm Is A Dancer</t>
  </si>
  <si>
    <t xml:space="preserve">Snap!</t>
  </si>
  <si>
    <t xml:space="preserve">Vibe: Diva House · 1992</t>
  </si>
  <si>
    <t xml:space="preserve">Album: The Madman's Return</t>
  </si>
  <si>
    <t xml:space="preserve">Same artist also charted with: 'The Power'</t>
  </si>
  <si>
    <t xml:space="preserve">Artist: Snap!</t>
  </si>
  <si>
    <t xml:space="preserve">Title initials: R. I. A. D. (4 words)</t>
  </si>
  <si>
    <t xml:space="preserve">Just Another Dream</t>
  </si>
  <si>
    <t xml:space="preserve">Everybody Everybody</t>
  </si>
  <si>
    <t xml:space="preserve">Too Many Walls</t>
  </si>
  <si>
    <t xml:space="preserve">Rhythm Is A Dancer by Snap!; peak #5 on the Billboard Hot 100 (1992)</t>
  </si>
  <si>
    <t xml:space="preserve">peak #5 · 39 weeks · artist fame 26</t>
  </si>
  <si>
    <t xml:space="preserve">MUS-G-02071</t>
  </si>
  <si>
    <t xml:space="preserve">Title initials: R. L. T. W. (4 words)</t>
  </si>
  <si>
    <t xml:space="preserve">Ride Like The Wind by Christopher Cross; peak #2 on the Billboard Hot 100 (1980)</t>
  </si>
  <si>
    <t xml:space="preserve">peak #2 · 21 weeks · artist fame 33</t>
  </si>
  <si>
    <t xml:space="preserve">MUS-G-02079</t>
  </si>
  <si>
    <t xml:space="preserve">Herb Alpert</t>
  </si>
  <si>
    <t xml:space="preserve">Same artist also charted with: 'This Guy's In Love With You'</t>
  </si>
  <si>
    <t xml:space="preserve">Artist: Herb Alpert</t>
  </si>
  <si>
    <t xml:space="preserve">Ain't No Woman (Like The One I've Got)</t>
  </si>
  <si>
    <t xml:space="preserve">Rise by Herb Alpert; peak #1 on the Billboard Hot 100 (1979)</t>
  </si>
  <si>
    <t xml:space="preserve">peak #1 · 25 weeks · artist fame 32</t>
  </si>
  <si>
    <t xml:space="preserve">MUS-G-02104</t>
  </si>
  <si>
    <t xml:space="preserve">Rump Shaker</t>
  </si>
  <si>
    <t xml:space="preserve">Wreckx-N-Effect</t>
  </si>
  <si>
    <t xml:space="preserve">Vibe: New Jack Swing · 1992</t>
  </si>
  <si>
    <t xml:space="preserve">Album: Hard Or Smooth</t>
  </si>
  <si>
    <t xml:space="preserve">Same artist also charted with: 'Knock-N-Boots'</t>
  </si>
  <si>
    <t xml:space="preserve">Artist: Wreckx-N-Effect</t>
  </si>
  <si>
    <t xml:space="preserve">You — Jesse Powell</t>
  </si>
  <si>
    <t xml:space="preserve">Rump Shaker by Wreckx-N-Effect; peak #2 on the Billboard Hot 100 (1992)</t>
  </si>
  <si>
    <t xml:space="preserve">peak #2 · 28 weeks · artist fame 6</t>
  </si>
  <si>
    <t xml:space="preserve">MUS-G-02119</t>
  </si>
  <si>
    <t xml:space="preserve">Era: in the Hot 100 top 10 between 2024 and 2025 · Alt Z</t>
  </si>
  <si>
    <t xml:space="preserve">First top-10 hit: 'Espresso' (2024)</t>
  </si>
  <si>
    <t xml:space="preserve">Biggest hit: 'Please Please Please'</t>
  </si>
  <si>
    <t xml:space="preserve">Name: 2 words — 7 + 9 letters, initials S.C.</t>
  </si>
  <si>
    <t xml:space="preserve">Lil Baby</t>
  </si>
  <si>
    <t xml:space="preserve">Sabrina Carpenter: 5 Hot 100 top-10 hits (2024–2025)</t>
  </si>
  <si>
    <t xml:space="preserve">fame 84 · 5 top-10s</t>
  </si>
  <si>
    <t xml:space="preserve">MUS-G-02156</t>
  </si>
  <si>
    <t xml:space="preserve">Ray J &amp; Yung Berg</t>
  </si>
  <si>
    <t xml:space="preserve">Vibe: R&amp;B · 2008</t>
  </si>
  <si>
    <t xml:space="preserve">Album: All I Feel</t>
  </si>
  <si>
    <t xml:space="preserve">Artist: Ray J &amp; Yung Berg</t>
  </si>
  <si>
    <t xml:space="preserve">Title initials: S. C. I. (3 words)</t>
  </si>
  <si>
    <t xml:space="preserve">Sexy Can I by Ray J &amp; Yung Berg; peak #3 on the Billboard Hot 100 (2008)</t>
  </si>
  <si>
    <t xml:space="preserve">peak #3 · 26 weeks · artist fame 30</t>
  </si>
  <si>
    <t xml:space="preserve">MUS-G-02180</t>
  </si>
  <si>
    <t xml:space="preserve">Shouldve Known Better</t>
  </si>
  <si>
    <t xml:space="preserve">Title initials: S. K. B. (3 words)</t>
  </si>
  <si>
    <t xml:space="preserve">Take Me Home — Phil Collins</t>
  </si>
  <si>
    <t xml:space="preserve">Should've Known Better by Richard Marx; peak #3 on the Billboard Hot 100 (1987)</t>
  </si>
  <si>
    <t xml:space="preserve">MUS-G-02232</t>
  </si>
  <si>
    <t xml:space="preserve">Album: The ____ Of ____</t>
  </si>
  <si>
    <t xml:space="preserve">Title initials: S. T. S. O. L. (5 words)</t>
  </si>
  <si>
    <t xml:space="preserve">Sowing The Seeds Of Love by Tears For Fears; peak #2 on the Billboard Hot 100 (1989)</t>
  </si>
  <si>
    <t xml:space="preserve">peak #2 · 15 weeks · artist fame 48</t>
  </si>
  <si>
    <t xml:space="preserve">MUS-G-02276</t>
  </si>
  <si>
    <t xml:space="preserve">Sundown</t>
  </si>
  <si>
    <t xml:space="preserve">Same artist also charted with: 'The Wreck Of The Edmund Fitzgerald'</t>
  </si>
  <si>
    <t xml:space="preserve">Artist: Gordon Lightfoot</t>
  </si>
  <si>
    <t xml:space="preserve">Joy To The World</t>
  </si>
  <si>
    <t xml:space="preserve">Sundown by Gordon Lightfoot; peak #1 on the Billboard Hot 100 (1974)</t>
  </si>
  <si>
    <t xml:space="preserve">peak #1 · 18 weeks · artist fame 44</t>
  </si>
  <si>
    <t xml:space="preserve">MUS-G-02315</t>
  </si>
  <si>
    <t xml:space="preserve">That Dont Impress Me Much</t>
  </si>
  <si>
    <t xml:space="preserve">Vibe: Canadian Country · 1999</t>
  </si>
  <si>
    <t xml:space="preserve">Album: Come On Over (International Version)</t>
  </si>
  <si>
    <t xml:space="preserve">Title initials: T. D. I. M. M. (5 words)</t>
  </si>
  <si>
    <t xml:space="preserve">That Don't Impress Me Much by Shania Twain; peak #7 on the Billboard Hot 100 (1999)</t>
  </si>
  <si>
    <t xml:space="preserve">peak #7 · 28 weeks · artist fame 73</t>
  </si>
  <si>
    <t xml:space="preserve">MUS-G-02319</t>
  </si>
  <si>
    <t xml:space="preserve">Chart: peaked at #8 on the Billboard Hot 100, 45 weeks on the chart</t>
  </si>
  <si>
    <t xml:space="preserve">Title initials: T. W. I. W. (4 words)</t>
  </si>
  <si>
    <t xml:space="preserve">Thats What I Want by Lil Nas X; peak #8 on the Billboard Hot 100 (2021)</t>
  </si>
  <si>
    <t xml:space="preserve">peak #8 · 45 weeks · artist fame 55</t>
  </si>
  <si>
    <t xml:space="preserve">MUS-G-02353</t>
  </si>
  <si>
    <t xml:space="preserve">The Living Years</t>
  </si>
  <si>
    <t xml:space="preserve">Living Years</t>
  </si>
  <si>
    <t xml:space="preserve">Album: R-Kive</t>
  </si>
  <si>
    <t xml:space="preserve">Same artist also charted with: 'All I Need Is A Miracle'</t>
  </si>
  <si>
    <t xml:space="preserve">Artist: Mike + The Mechanics</t>
  </si>
  <si>
    <t xml:space="preserve">The Living Years by Mike + The Mechanics; peak #1 on the Billboard Hot 100 (1989)</t>
  </si>
  <si>
    <t xml:space="preserve">peak #1 · 20 weeks · artist fame 25</t>
  </si>
  <si>
    <t xml:space="preserve">MUS-G-02385</t>
  </si>
  <si>
    <t xml:space="preserve">Sweetest Taboo</t>
  </si>
  <si>
    <t xml:space="preserve">Sade</t>
  </si>
  <si>
    <t xml:space="preserve">Vibe: British Soul · 1985</t>
  </si>
  <si>
    <t xml:space="preserve">Album: Promise</t>
  </si>
  <si>
    <t xml:space="preserve">Same artist also charted with: 'Smooth Operator'</t>
  </si>
  <si>
    <t xml:space="preserve">Artist: Sade</t>
  </si>
  <si>
    <t xml:space="preserve">The Sweetest Taboo by Sade; peak #5 on the Billboard Hot 100 (1985)</t>
  </si>
  <si>
    <t xml:space="preserve">peak #5 · 22 weeks · artist fame 63</t>
  </si>
  <si>
    <t xml:space="preserve">MUS-G-02408</t>
  </si>
  <si>
    <t xml:space="preserve">This Is The Night</t>
  </si>
  <si>
    <t xml:space="preserve">Clay Aiken</t>
  </si>
  <si>
    <t xml:space="preserve">Vibe: Idol · 2003</t>
  </si>
  <si>
    <t xml:space="preserve">Album: Bridge Over Troubled Water/____ Is The ____</t>
  </si>
  <si>
    <t xml:space="preserve">Same artist also charted with: 'Solitaire'</t>
  </si>
  <si>
    <t xml:space="preserve">Artist: Clay Aiken</t>
  </si>
  <si>
    <t xml:space="preserve">Title initials: T. I. T. N. (4 words)</t>
  </si>
  <si>
    <t xml:space="preserve">Inside Your Heaven — Bo Bice</t>
  </si>
  <si>
    <t xml:space="preserve">God Bless The U.S.A.</t>
  </si>
  <si>
    <t xml:space="preserve">Do I Make You Proud</t>
  </si>
  <si>
    <t xml:space="preserve">This Is The Night by Clay Aiken; peak #1 on the Billboard Hot 100 (2003)</t>
  </si>
  <si>
    <t xml:space="preserve">peak #1 · 16 weeks · artist fame 35</t>
  </si>
  <si>
    <t xml:space="preserve">MUS-G-02442</t>
  </si>
  <si>
    <t xml:space="preserve">Total Eclipse Of The Heart — Nicki French</t>
  </si>
  <si>
    <t xml:space="preserve">Total Eclipse Of The Heart  Nicki French</t>
  </si>
  <si>
    <t xml:space="preserve">Nicki French</t>
  </si>
  <si>
    <t xml:space="preserve">Vibe: Eurodance · 1995</t>
  </si>
  <si>
    <t xml:space="preserve">Album: ____ ____ Of The ____ (Dance Mix)</t>
  </si>
  <si>
    <t xml:space="preserve">Same artist also charted with: ____ ____ Of The ____</t>
  </si>
  <si>
    <t xml:space="preserve">Title initials: T. E. O. T. H. N. F. (7 words)</t>
  </si>
  <si>
    <t xml:space="preserve">I've Been Thinking About You</t>
  </si>
  <si>
    <t xml:space="preserve">Move This</t>
  </si>
  <si>
    <t xml:space="preserve">Get Up! (Before The Night Is Over)</t>
  </si>
  <si>
    <t xml:space="preserve">Total Eclipse Of The Heart by Nicki French; peak #2 on the Billboard Hot 100 (1995)</t>
  </si>
  <si>
    <t xml:space="preserve">peak #2 · 27 weeks · artist fame 18</t>
  </si>
  <si>
    <t xml:space="preserve">MUS-G-02445</t>
  </si>
  <si>
    <t xml:space="preserve">Album: In The Zone</t>
  </si>
  <si>
    <t xml:space="preserve">Toxic by Britney Spears; peak #9 on the Billboard Hot 100 (2004)</t>
  </si>
  <si>
    <t xml:space="preserve">peak #9 · 20 weeks · artist fame 146</t>
  </si>
  <si>
    <t xml:space="preserve">MUS-G-02454</t>
  </si>
  <si>
    <t xml:space="preserve">Jason Aldean</t>
  </si>
  <si>
    <t xml:space="preserve">Same artist also charted with: 'Dirt Road Anthem'</t>
  </si>
  <si>
    <t xml:space="preserve">Artist: Jason Aldean</t>
  </si>
  <si>
    <t xml:space="preserve">Title initials: T. T. I. A. S. T. (6 words)</t>
  </si>
  <si>
    <t xml:space="preserve">Try That In A Small Town by Jason Aldean; peak #1 on the Billboard Hot 100 (2023)</t>
  </si>
  <si>
    <t xml:space="preserve">MUS-G-02473</t>
  </si>
  <si>
    <t xml:space="preserve">Vibe: Colombian Pop · 2002</t>
  </si>
  <si>
    <t xml:space="preserve">Same artist also charted with: 'Whenever, Wherever'</t>
  </si>
  <si>
    <t xml:space="preserve">Title initials: U. Y. C. (3 words)</t>
  </si>
  <si>
    <t xml:space="preserve">Underneath Your Clothes by Shakira; peak #9 on the Billboard Hot 100 (2002)</t>
  </si>
  <si>
    <t xml:space="preserve">peak #9 · 20 weeks · artist fame 236</t>
  </si>
  <si>
    <t xml:space="preserve">MUS-G-02477</t>
  </si>
  <si>
    <t xml:space="preserve">Up Where We Belong</t>
  </si>
  <si>
    <t xml:space="preserve">Joe Cocker And Jennifer Warnes</t>
  </si>
  <si>
    <t xml:space="preserve">Album: 20th Century Masters: The Best Of Joe Cocker (The Millennium Collection)</t>
  </si>
  <si>
    <t xml:space="preserve">Artist: Joe Cocker And Jennifer Warnes</t>
  </si>
  <si>
    <t xml:space="preserve">Title initials: U. W. W. B. (4 words)</t>
  </si>
  <si>
    <t xml:space="preserve">I Just Can't Stop Loving You</t>
  </si>
  <si>
    <t xml:space="preserve">At This Moment</t>
  </si>
  <si>
    <t xml:space="preserve">Up Where We Belong by Joe Cocker And Jennifer Warnes; peak #1 on the Billboard Hot 100 (1982)</t>
  </si>
  <si>
    <t xml:space="preserve">MUS-G-02486</t>
  </si>
  <si>
    <t xml:space="preserve">Cardi B Featuring Megan Thee Stallion</t>
  </si>
  <si>
    <t xml:space="preserve">Artist initials: C.B.F.M.T.S.</t>
  </si>
  <si>
    <t xml:space="preserve">Artist: Cardi B Featuring Megan Thee Stallion</t>
  </si>
  <si>
    <t xml:space="preserve">WAP by Cardi B Featuring Megan Thee Stallion; peak #1 on the Billboard Hot 100 (2020)</t>
  </si>
  <si>
    <t xml:space="preserve">MUS-G-02512</t>
  </si>
  <si>
    <t xml:space="preserve">We Fly High</t>
  </si>
  <si>
    <t xml:space="preserve">Jim Jones</t>
  </si>
  <si>
    <t xml:space="preserve">Vibe: Gangster Rap · 2006</t>
  </si>
  <si>
    <t xml:space="preserve">Album: Hustler's P.o.m.e. (expanded Edition)</t>
  </si>
  <si>
    <t xml:space="preserve">Same artist also charted with: 'Pop Champagne'</t>
  </si>
  <si>
    <t xml:space="preserve">Artist: Jim Jones</t>
  </si>
  <si>
    <t xml:space="preserve">Title initials: W. F. H. (3 words)</t>
  </si>
  <si>
    <t xml:space="preserve">Nothin'</t>
  </si>
  <si>
    <t xml:space="preserve">On Fire</t>
  </si>
  <si>
    <t xml:space="preserve">How We Do</t>
  </si>
  <si>
    <t xml:space="preserve">We Fly High by Jim Jones; peak #5 on the Billboard Hot 100 (2006)</t>
  </si>
  <si>
    <t xml:space="preserve">peak #5 · 27 weeks · artist fame 51</t>
  </si>
  <si>
    <t xml:space="preserve">MUS-G-02516</t>
  </si>
  <si>
    <t xml:space="preserve">Welcome To The Jungle by Guns N' Roses; peak #7 on the Billboard Hot 100 (1988)</t>
  </si>
  <si>
    <t xml:space="preserve">peak #7 · 17 weeks · artist fame 93</t>
  </si>
  <si>
    <t xml:space="preserve">MUS-G-02543</t>
  </si>
  <si>
    <t xml:space="preserve">When The Going Gets Tough, The Tough Get Going</t>
  </si>
  <si>
    <t xml:space="preserve">When The Going Gets Tough The Tough Get Going</t>
  </si>
  <si>
    <t xml:space="preserve">Title initials: W. T. G. G. T. T. T. G. G. (9 words)</t>
  </si>
  <si>
    <t xml:space="preserve">When The Going Gets Tough, The Tough Get Going by Billy Ocean; peak #2 on the Billboard Hot 100 (1985)</t>
  </si>
  <si>
    <t xml:space="preserve">peak #2 · 23 weeks · artist fame 30</t>
  </si>
  <si>
    <t xml:space="preserve">MUS-G-02545</t>
  </si>
  <si>
    <t xml:space="preserve">Skrillex &amp; Diplo With Justin Bieber</t>
  </si>
  <si>
    <t xml:space="preserve">Vibe: Brostep · 2015</t>
  </si>
  <si>
    <t xml:space="preserve">Album: ____ ____ Ü ____ LIVE (with Justin Bieber)</t>
  </si>
  <si>
    <t xml:space="preserve">Artist: Skrillex &amp; Diplo With Justin Bieber</t>
  </si>
  <si>
    <t xml:space="preserve">Title initials: W. A. U. N. (4 words)</t>
  </si>
  <si>
    <t xml:space="preserve">Where Are U Now by Skrillex &amp; Diplo With Justin Bieber; peak #8 on the Billboard Hot 100 (2015)</t>
  </si>
  <si>
    <t xml:space="preserve">peak #8 · 45 weeks · artist fame 58</t>
  </si>
  <si>
    <t xml:space="preserve">MUS-G-02584</t>
  </si>
  <si>
    <t xml:space="preserve">Without You — Nilsson</t>
  </si>
  <si>
    <t xml:space="preserve">Without You  Nilsson</t>
  </si>
  <si>
    <t xml:space="preserve">Nilsson</t>
  </si>
  <si>
    <t xml:space="preserve">Vibe: Art Rock · 1971</t>
  </si>
  <si>
    <t xml:space="preserve">Album: ____ Schmilsson</t>
  </si>
  <si>
    <t xml:space="preserve">Same artist also charted with: 'Everybody's Talkin''</t>
  </si>
  <si>
    <t xml:space="preserve">Title initials: W. Y. N. (3 words)</t>
  </si>
  <si>
    <t xml:space="preserve">Coconut</t>
  </si>
  <si>
    <t xml:space="preserve">Right Back Where We Started From</t>
  </si>
  <si>
    <t xml:space="preserve">Without You by Nilsson; peak #1 on the Billboard Hot 100 (1971)</t>
  </si>
  <si>
    <t xml:space="preserve">peak #1 · 19 weeks · artist fame 39</t>
  </si>
  <si>
    <t xml:space="preserve">MUS-G-02603</t>
  </si>
  <si>
    <t xml:space="preserve">You Don't Have To Be A Star | You Dont Have To Be A Star To Be In My Show</t>
  </si>
  <si>
    <t xml:space="preserve">Marilyn McCoo &amp; Billy Davis, Jr.</t>
  </si>
  <si>
    <t xml:space="preserve">Vibe: Chart hit · 1976</t>
  </si>
  <si>
    <t xml:space="preserve">Album: I Hope We Get To Love In Time</t>
  </si>
  <si>
    <t xml:space="preserve">Same artist also charted with: 'Your Love'</t>
  </si>
  <si>
    <t xml:space="preserve">Artist: Marilyn McCoo &amp; Billy Davis, Jr.</t>
  </si>
  <si>
    <t xml:space="preserve">Title initials: Y. D. H. T. B. A. S. (7 words)</t>
  </si>
  <si>
    <t xml:space="preserve">Give Me Just A Little More Time</t>
  </si>
  <si>
    <t xml:space="preserve">Heaven On The 7th Floor</t>
  </si>
  <si>
    <t xml:space="preserve">Jungle Fever</t>
  </si>
  <si>
    <t xml:space="preserve">You Don't Have To Be A Star (To Be In My Show) by Marilyn McCoo &amp; Billy Davis, Jr.; peak #1 on the Billboard Hot 100 (1976)</t>
  </si>
  <si>
    <t xml:space="preserve">peak #1 · 26 weeks · artist fame 24</t>
  </si>
  <si>
    <t xml:space="preserve">MUS-G-02609</t>
  </si>
  <si>
    <t xml:space="preserve">Des'ree</t>
  </si>
  <si>
    <t xml:space="preserve">Vibe: Europop · 1994</t>
  </si>
  <si>
    <t xml:space="preserve">Chart: peaked at #5 on the Billboard Hot 100, 44 weeks on the chart</t>
  </si>
  <si>
    <t xml:space="preserve">Album: I Ain't Movin'</t>
  </si>
  <si>
    <t xml:space="preserve">Same artist also charted with: 'Feel So High'</t>
  </si>
  <si>
    <t xml:space="preserve">Artist: Des'ree</t>
  </si>
  <si>
    <t xml:space="preserve">Title initials: Y. G. B. (3 words)</t>
  </si>
  <si>
    <t xml:space="preserve">You Gotta Be by Des'ree; peak #5 on the Billboard Hot 100 (1994)</t>
  </si>
  <si>
    <t xml:space="preserve">peak #5 · 44 weeks · artist fame 22</t>
  </si>
  <si>
    <t xml:space="preserve">MUS-G-02625</t>
  </si>
  <si>
    <t xml:space="preserve">Youre In Love</t>
  </si>
  <si>
    <t xml:space="preserve">Vibe: Girl Group · 1991</t>
  </si>
  <si>
    <t xml:space="preserve">Album: Wilson Phillips</t>
  </si>
  <si>
    <t xml:space="preserve">Artist: Wilson Phillips</t>
  </si>
  <si>
    <t xml:space="preserve">Title initials: Y. I. L. (3 words)</t>
  </si>
  <si>
    <t xml:space="preserve">You're In Love by Wilson Phillips; peak #1 on the Billboard Hot 100 (1991)</t>
  </si>
  <si>
    <t xml:space="preserve">peak #1 · 19 weeks · artist fame 23</t>
  </si>
  <si>
    <t xml:space="preserve">MUS-G-02627</t>
  </si>
  <si>
    <t xml:space="preserve">Youre So Vain</t>
  </si>
  <si>
    <t xml:space="preserve">Album: No Secrets</t>
  </si>
  <si>
    <t xml:space="preserve">Same artist also charted with: 'Nobody Does It Better'</t>
  </si>
  <si>
    <t xml:space="preserve">Title initials: Y. S. V. (3 words)</t>
  </si>
  <si>
    <t xml:space="preserve">You're So Vain by Carly Simon; peak #1 on the Billboard Hot 100 (1972)</t>
  </si>
  <si>
    <t xml:space="preserve">peak #1 · 17 weeks · artist fame 46</t>
  </si>
  <si>
    <t xml:space="preserve">MUS-G-02668</t>
  </si>
  <si>
    <t xml:space="preserve">Higher And Higher | your Love Has Lifted Me Higher And Higher</t>
  </si>
  <si>
    <t xml:space="preserve">Rita Coolidge</t>
  </si>
  <si>
    <t xml:space="preserve">Album: Anytime... Anywhere</t>
  </si>
  <si>
    <t xml:space="preserve">Same artist also charted with: 'We're All Alone'</t>
  </si>
  <si>
    <t xml:space="preserve">Artist: Rita Coolidge</t>
  </si>
  <si>
    <t xml:space="preserve">Title initials: H. A. H. (3 words)</t>
  </si>
  <si>
    <t xml:space="preserve">(your Love Has Lifted Me) Higher And Higher by Rita Coolidge; peak #2 on the Billboard Hot 100 (1977)</t>
  </si>
  <si>
    <t xml:space="preserve">MUS-G-02669</t>
  </si>
  <si>
    <t xml:space="preserve">1 2 3 4 Sumpin New | 1, 2, 3, 4</t>
  </si>
  <si>
    <t xml:space="preserve">Album: Gangsta's Paradise</t>
  </si>
  <si>
    <t xml:space="preserve">Same artist also charted with: 'Fantastic Voyage'</t>
  </si>
  <si>
    <t xml:space="preserve">Title initials: 1. 2. 3. 4. (4 words)</t>
  </si>
  <si>
    <t xml:space="preserve">1, 2, 3, 4 (Sumpin' New) by Coolio; peak #5 on the Billboard Hot 100 (1996)</t>
  </si>
  <si>
    <t xml:space="preserve">peak #5 · 21 weeks · artist fame 63</t>
  </si>
  <si>
    <t xml:space="preserve">MUS-G-02726</t>
  </si>
  <si>
    <t xml:space="preserve">Chart: peaked at #7 on the Billboard Hot 100, 7 weeks on the chart</t>
  </si>
  <si>
    <t xml:space="preserve">Actually Romantic by Taylor Swift; peak #7 on the Billboard Hot 100 (2025)</t>
  </si>
  <si>
    <t xml:space="preserve">peak #7 · 7 weeks · artist fame 178</t>
  </si>
  <si>
    <t xml:space="preserve">MUS-G-02742</t>
  </si>
  <si>
    <t xml:space="preserve">Era: in the Hot 100 top 10 between 2005 and 2008 · Dance Pop</t>
  </si>
  <si>
    <t xml:space="preserve">First top-10 hit: 'Lonely' (2005)</t>
  </si>
  <si>
    <t xml:space="preserve">Biggest hit: 'I Wanna Love You'</t>
  </si>
  <si>
    <t xml:space="preserve">Akon: 4 Hot 100 top-10 hits (2005–2008)</t>
  </si>
  <si>
    <t xml:space="preserve">fame 89 · 4 top-10s</t>
  </si>
  <si>
    <t xml:space="preserve">MUS-G-02773</t>
  </si>
  <si>
    <t xml:space="preserve">Alphabet St</t>
  </si>
  <si>
    <t xml:space="preserve">Vibe: Bachata · 1988</t>
  </si>
  <si>
    <t xml:space="preserve">Chart: peaked at #8 on the Billboard Hot 100, 13 weeks on the chart</t>
  </si>
  <si>
    <t xml:space="preserve">Album: The Hits 1</t>
  </si>
  <si>
    <t xml:space="preserve">Alphabet St. by Prince; peak #8 on the Billboard Hot 100 (1988)</t>
  </si>
  <si>
    <t xml:space="preserve">peak #8 · 13 weeks · artist fame 112</t>
  </si>
  <si>
    <t xml:space="preserve">MUS-G-02783</t>
  </si>
  <si>
    <t xml:space="preserve">American Pie | American Pie Parts I  II</t>
  </si>
  <si>
    <t xml:space="preserve">Don McLean</t>
  </si>
  <si>
    <t xml:space="preserve">Same artist also charted with: 'Crying'</t>
  </si>
  <si>
    <t xml:space="preserve">Artist: Don McLean</t>
  </si>
  <si>
    <t xml:space="preserve">American Pie (Parts I &amp; II) by Don McLean; peak #1 on the Billboard Hot 100 (1971)</t>
  </si>
  <si>
    <t xml:space="preserve">MUS-G-02858</t>
  </si>
  <si>
    <t xml:space="preserve">Era: in the Hot 100 top 10 between 1997 and 2000 · Boy Band</t>
  </si>
  <si>
    <t xml:space="preserve">First top-10 hit: 'Quit Playing Games (With My Heart)' (1997)</t>
  </si>
  <si>
    <t xml:space="preserve">Biggest hit: 'Quit Playing Games (With My Heart)'</t>
  </si>
  <si>
    <t xml:space="preserve">Name: 2 words — 10 + 4 letters, initials B.B.</t>
  </si>
  <si>
    <t xml:space="preserve">Backstreet Boys: 6 Hot 100 top-10 hits (1997–2000)</t>
  </si>
  <si>
    <t xml:space="preserve">fame 75 · 6 top-10s</t>
  </si>
  <si>
    <t xml:space="preserve">MUS-G-02859</t>
  </si>
  <si>
    <t xml:space="preserve">Bad Blood | Bad Blood Taylors Version</t>
  </si>
  <si>
    <t xml:space="preserve">Chart: peaked at #7 on the Billboard Hot 100, 3 weeks on the chart</t>
  </si>
  <si>
    <t xml:space="preserve">Bad Blood (Taylor's Version) by Taylor Swift; peak #7 on the Billboard Hot 100 (2023)</t>
  </si>
  <si>
    <t xml:space="preserve">peak #7 · 3 weeks · artist fame 178</t>
  </si>
  <si>
    <t xml:space="preserve">MUS-G-02911</t>
  </si>
  <si>
    <t xml:space="preserve">Big Poppa/Warning</t>
  </si>
  <si>
    <t xml:space="preserve">Big PoppaWarning</t>
  </si>
  <si>
    <t xml:space="preserve">Title initials: B. P. W. (3 words)</t>
  </si>
  <si>
    <t xml:space="preserve">I'll Be There For You/You're All I Need To Get By</t>
  </si>
  <si>
    <t xml:space="preserve">Big Poppa/Warning by The Notorious B.I.G.; peak #6 on the Billboard Hot 100 (1995)</t>
  </si>
  <si>
    <t xml:space="preserve">peak #6 · 24 weeks · artist fame 71</t>
  </si>
  <si>
    <t xml:space="preserve">MUS-G-02914</t>
  </si>
  <si>
    <t xml:space="preserve">Biggest Part Of Me</t>
  </si>
  <si>
    <t xml:space="preserve">Ambrosia</t>
  </si>
  <si>
    <t xml:space="preserve">Album: One Eighty</t>
  </si>
  <si>
    <t xml:space="preserve">Same artist also charted with: 'How Much I Feel'</t>
  </si>
  <si>
    <t xml:space="preserve">Artist: Ambrosia</t>
  </si>
  <si>
    <t xml:space="preserve">Title initials: B. P. O. M. (4 words)</t>
  </si>
  <si>
    <t xml:space="preserve">Biggest Part Of Me by Ambrosia; peak #3 on the Billboard Hot 100 (1980)</t>
  </si>
  <si>
    <t xml:space="preserve">peak #3 · 19 weeks · artist fame 49</t>
  </si>
  <si>
    <t xml:space="preserve">MUS-G-02954</t>
  </si>
  <si>
    <t xml:space="preserve">Melanie</t>
  </si>
  <si>
    <t xml:space="preserve">Album: Beautiful People: The Greatest Hits of Melanie</t>
  </si>
  <si>
    <t xml:space="preserve">Same artist also charted with: 'Ring The Living Bell'</t>
  </si>
  <si>
    <t xml:space="preserve">Artist: Melanie</t>
  </si>
  <si>
    <t xml:space="preserve">Title initials: B. N. K. (3 words)</t>
  </si>
  <si>
    <t xml:space="preserve">Brand New Key by Melanie; peak #1 on the Billboard Hot 100 (1971)</t>
  </si>
  <si>
    <t xml:space="preserve">MUS-G-02956</t>
  </si>
  <si>
    <t xml:space="preserve">Rihanna &amp; Sean Paul</t>
  </si>
  <si>
    <t xml:space="preserve">Artist: Rihanna &amp; Sean Paul</t>
  </si>
  <si>
    <t xml:space="preserve">Break It Off by Rihanna &amp; Sean Paul; peak #9 on the Billboard Hot 100 (2006)</t>
  </si>
  <si>
    <t xml:space="preserve">peak #9 · 20 weeks · artist fame 156</t>
  </si>
  <si>
    <t xml:space="preserve">MUS-G-02968</t>
  </si>
  <si>
    <t xml:space="preserve">Bridge Over Troubled Water/Brand New Me</t>
  </si>
  <si>
    <t xml:space="preserve">Bridge Over Troubled WaterBrand New Me</t>
  </si>
  <si>
    <t xml:space="preserve">Title initials: B. O. T. W. B. N. M. (7 words)</t>
  </si>
  <si>
    <t xml:space="preserve">Love Won't Let Me Wait</t>
  </si>
  <si>
    <t xml:space="preserve">Car Wash</t>
  </si>
  <si>
    <t xml:space="preserve">Too Late To Turn Back Now</t>
  </si>
  <si>
    <t xml:space="preserve">Bridge Over Troubled Water/Brand New Me by Aretha Franklin; peak #6 on the Billboard Hot 100 (1971)</t>
  </si>
  <si>
    <t xml:space="preserve">peak #6 · 12 weeks · artist fame 116</t>
  </si>
  <si>
    <t xml:space="preserve">MUS-G-02984</t>
  </si>
  <si>
    <t xml:space="preserve">Busted</t>
  </si>
  <si>
    <t xml:space="preserve">Same artist also charted with: 'Hit The Road Jack'</t>
  </si>
  <si>
    <t xml:space="preserve">The Stripper</t>
  </si>
  <si>
    <t xml:space="preserve">Shout! Shout! (Knock Yourself Out)</t>
  </si>
  <si>
    <t xml:space="preserve">Are You Lonesome To-night?</t>
  </si>
  <si>
    <t xml:space="preserve">Busted by Ray Charles and his Orchestra; peak #4 on the Billboard Hot 100 (1963)</t>
  </si>
  <si>
    <t xml:space="preserve">peak #4 · 12 weeks · artist fame 106</t>
  </si>
  <si>
    <t xml:space="preserve">MUS-G-02985</t>
  </si>
  <si>
    <t xml:space="preserve">Chart: peaked at #7 on the Billboard Hot 100, 8 weeks on the chart</t>
  </si>
  <si>
    <t xml:space="preserve">Title initials: B. D. I. L. H. (5 words)</t>
  </si>
  <si>
    <t xml:space="preserve">But Daddy I Love Him by Taylor Swift; peak #7 on the Billboard Hot 100 (2024)</t>
  </si>
  <si>
    <t xml:space="preserve">peak #7 · 8 weeks · artist fame 178</t>
  </si>
  <si>
    <t xml:space="preserve">MUS-G-03011</t>
  </si>
  <si>
    <t xml:space="preserve">Cant Stay Away From You</t>
  </si>
  <si>
    <t xml:space="preserve">Title initials: C. S. A. F. Y. (5 words)</t>
  </si>
  <si>
    <t xml:space="preserve">Can't Stay Away From You by Gloria Estefan &amp; Miami Sound Machine; peak #6 on the Billboard Hot 100 (1987)</t>
  </si>
  <si>
    <t xml:space="preserve">peak #6 · 23 weeks · artist fame 73</t>
  </si>
  <si>
    <t xml:space="preserve">MUS-G-03111</t>
  </si>
  <si>
    <t xml:space="preserve">Cover Girl by New Kids On The Block; peak #2 on the Billboard Hot 100 (1989)</t>
  </si>
  <si>
    <t xml:space="preserve">peak #2 · 18 weeks · artist fame 41</t>
  </si>
  <si>
    <t xml:space="preserve">MUS-G-03172</t>
  </si>
  <si>
    <t xml:space="preserve">Dear MamaOld School</t>
  </si>
  <si>
    <t xml:space="preserve">2Pac</t>
  </si>
  <si>
    <t xml:space="preserve">Artist: 2Pac</t>
  </si>
  <si>
    <t xml:space="preserve">Title initials: D. M. O. S. (4 words)</t>
  </si>
  <si>
    <t xml:space="preserve">Dear Mama/Old School by 2Pac; peak #9 on the Billboard Hot 100 (1995)</t>
  </si>
  <si>
    <t xml:space="preserve">peak #9 · 20 weeks · artist fame 135</t>
  </si>
  <si>
    <t xml:space="preserve">MUS-G-03266</t>
  </si>
  <si>
    <t xml:space="preserve">Don't Stop</t>
  </si>
  <si>
    <t xml:space="preserve">Dont Stop</t>
  </si>
  <si>
    <t xml:space="preserve">I'll Have To Say I Love You In A Song</t>
  </si>
  <si>
    <t xml:space="preserve">Don't Stop by Fleetwood Mac; peak #3 on the Billboard Hot 100 (1977)</t>
  </si>
  <si>
    <t xml:space="preserve">peak #3 · 18 weeks · artist fame 67</t>
  </si>
  <si>
    <t xml:space="preserve">MUS-G-03293</t>
  </si>
  <si>
    <t xml:space="preserve">Dr Dre</t>
  </si>
  <si>
    <t xml:space="preserve">Era: in the Hot 100 top 10 between 1993 and 1995 · G Funk</t>
  </si>
  <si>
    <t xml:space="preserve">First top-10 hit: 'Nuthin' But A "G" Thang' (1993)</t>
  </si>
  <si>
    <t xml:space="preserve">Rolling Stone 500 (2020) album: 'The Chronic' (1992), ranked #37</t>
  </si>
  <si>
    <t xml:space="preserve">Biggest hit: 'No Diggity'</t>
  </si>
  <si>
    <t xml:space="preserve">Name: 2 words — 3 + 3 letters, initials D.D.</t>
  </si>
  <si>
    <t xml:space="preserve">Dr. Dre: 3 Hot 100 top-10 hits (1993–1995)</t>
  </si>
  <si>
    <t xml:space="preserve">fame 94 · 3 top-10s</t>
  </si>
  <si>
    <t xml:space="preserve">MUS-G-03325</t>
  </si>
  <si>
    <t xml:space="preserve">Electric Avenue</t>
  </si>
  <si>
    <t xml:space="preserve">Eddy Grant</t>
  </si>
  <si>
    <t xml:space="preserve">Vibe: Uk Reggae · 1983</t>
  </si>
  <si>
    <t xml:space="preserve">Same artist also charted with: 'Romancing The Stone'</t>
  </si>
  <si>
    <t xml:space="preserve">Artist: Eddy Grant</t>
  </si>
  <si>
    <t xml:space="preserve">Pass The Dutchie</t>
  </si>
  <si>
    <t xml:space="preserve">Electric Avenue by Eddy Grant; peak #2 on the Billboard Hot 100 (1983)</t>
  </si>
  <si>
    <t xml:space="preserve">MUS-G-03342</t>
  </si>
  <si>
    <t xml:space="preserve">Era: in the Hot 100 top 10 between 1999 and 2002 · Dance Pop</t>
  </si>
  <si>
    <t xml:space="preserve">First top-10 hit: 'Bailamos' (1999)</t>
  </si>
  <si>
    <t xml:space="preserve">Biggest hit: 'Bailamos'</t>
  </si>
  <si>
    <t xml:space="preserve">Name: 2 words — 7 + 8 letters, initials E.I.</t>
  </si>
  <si>
    <t xml:space="preserve">Enrique Iglesias: 3 Hot 100 top-10 hits (1999–2001)</t>
  </si>
  <si>
    <t xml:space="preserve">fame 95 · 3 top-10s</t>
  </si>
  <si>
    <t xml:space="preserve">MUS-G-03352</t>
  </si>
  <si>
    <t xml:space="preserve">Every Heartbeat</t>
  </si>
  <si>
    <t xml:space="preserve">Same artist also charted with: 'Baby Baby'</t>
  </si>
  <si>
    <t xml:space="preserve">Every Heartbeat by Amy Grant; peak #2 on the Billboard Hot 100 (1991)</t>
  </si>
  <si>
    <t xml:space="preserve">peak #2 · 19 weeks · artist fame 38</t>
  </si>
  <si>
    <t xml:space="preserve">MUS-G-03360</t>
  </si>
  <si>
    <t xml:space="preserve">Everybody's Somebody's Fool</t>
  </si>
  <si>
    <t xml:space="preserve">Everybodys Somebodys Fool</t>
  </si>
  <si>
    <t xml:space="preserve">Connie Francis</t>
  </si>
  <si>
    <t xml:space="preserve">Album: The Very Best Of Connie Francis - Connie's 21 Biggest Hits</t>
  </si>
  <si>
    <t xml:space="preserve">Same artist also charted with: 'My Heart Has A Mind Of Its Own'</t>
  </si>
  <si>
    <t xml:space="preserve">Artist: Connie Francis</t>
  </si>
  <si>
    <t xml:space="preserve">Title initials: E. S. F. (3 words)</t>
  </si>
  <si>
    <t xml:space="preserve">It Keeps Right On A-Hurtin'</t>
  </si>
  <si>
    <t xml:space="preserve">Night</t>
  </si>
  <si>
    <t xml:space="preserve">Working My Way Back To You</t>
  </si>
  <si>
    <t xml:space="preserve">Everybody's Somebody's Fool by Connie Francis; peak #1 on the Billboard Hot 100 (1960)</t>
  </si>
  <si>
    <t xml:space="preserve">peak #1 · 18 weeks · artist fame 59</t>
  </si>
  <si>
    <t xml:space="preserve">MUS-G-03376</t>
  </si>
  <si>
    <t xml:space="preserve">Album: Rebel Yell</t>
  </si>
  <si>
    <t xml:space="preserve">Title initials: E. W. A. F. (4 words)</t>
  </si>
  <si>
    <t xml:space="preserve">Eyes Without A Face by Billy Idol; peak #4 on the Billboard Hot 100 (1984)</t>
  </si>
  <si>
    <t xml:space="preserve">peak #4 · 22 weeks · artist fame 54</t>
  </si>
  <si>
    <t xml:space="preserve">MUS-G-03435</t>
  </si>
  <si>
    <t xml:space="preserve">Title initials: F. A. Y. H. (4 words)</t>
  </si>
  <si>
    <t xml:space="preserve">Fortress Around Your Heart by Sting; peak #8 on the Billboard Hot 100 (1985)</t>
  </si>
  <si>
    <t xml:space="preserve">peak #8 · 20 weeks · artist fame 96</t>
  </si>
  <si>
    <t xml:space="preserve">MUS-G-03506</t>
  </si>
  <si>
    <t xml:space="preserve">Album: The George Benson Collection</t>
  </si>
  <si>
    <t xml:space="preserve">Same artist also charted with: 'Turn Your Love Around'</t>
  </si>
  <si>
    <t xml:space="preserve">Artist: George Benson</t>
  </si>
  <si>
    <t xml:space="preserve">Title initials: G. M. T. N. (4 words)</t>
  </si>
  <si>
    <t xml:space="preserve">Give Me The Night by George Benson; peak #4 on the Billboard Hot 100 (1980)</t>
  </si>
  <si>
    <t xml:space="preserve">peak #4 · 23 weeks · artist fame 47</t>
  </si>
  <si>
    <t xml:space="preserve">MUS-G-03548</t>
  </si>
  <si>
    <t xml:space="preserve">Got To Get You Into My Life  The Beatles</t>
  </si>
  <si>
    <t xml:space="preserve">Vibe: British Invasion · 1976</t>
  </si>
  <si>
    <t xml:space="preserve">Title initials: G. T. G. Y. I. M. L. T. B. (9 words)</t>
  </si>
  <si>
    <t xml:space="preserve">Got To Get You Into My Life by The Beatles; peak #7 on the Billboard Hot 100 (1976)</t>
  </si>
  <si>
    <t xml:space="preserve">peak #7 · 16 weeks · artist fame 245</t>
  </si>
  <si>
    <t xml:space="preserve">MUS-G-03606</t>
  </si>
  <si>
    <t xml:space="preserve">Hes So Shy</t>
  </si>
  <si>
    <t xml:space="preserve">Album: Special Things (Bonus Track Version)</t>
  </si>
  <si>
    <t xml:space="preserve">Same artist also charted with: 'Slow Hand'</t>
  </si>
  <si>
    <t xml:space="preserve">He's So Shy by The Pointer Sisters; peak #3 on the Billboard Hot 100 (1980)</t>
  </si>
  <si>
    <t xml:space="preserve">peak #3 · 26 weeks · artist fame 32</t>
  </si>
  <si>
    <t xml:space="preserve">MUS-G-03642</t>
  </si>
  <si>
    <t xml:space="preserve">Title initials: H. W. A. (3 words)</t>
  </si>
  <si>
    <t xml:space="preserve">Here We Are by Gloria Estefan; peak #6 on the Billboard Hot 100 (1989)</t>
  </si>
  <si>
    <t xml:space="preserve">peak #6 · 21 weeks · artist fame 73</t>
  </si>
  <si>
    <t xml:space="preserve">MUS-G-03701</t>
  </si>
  <si>
    <t xml:space="preserve">Hungry Eyes | Hungry Eyes From Dirty Dancing</t>
  </si>
  <si>
    <t xml:space="preserve">Vibe: Adult Standards · 1987</t>
  </si>
  <si>
    <t xml:space="preserve">Hungry Eyes (From "Dirty Dancing") by Eric Carmen; peak #4 on the Billboard Hot 100 (1987)</t>
  </si>
  <si>
    <t xml:space="preserve">peak #4 · 25 weeks · artist fame 42</t>
  </si>
  <si>
    <t xml:space="preserve">MUS-G-03733</t>
  </si>
  <si>
    <t xml:space="preserve">I Don't Ever Want To See You Again</t>
  </si>
  <si>
    <t xml:space="preserve">I Dont Ever Want To See You Again</t>
  </si>
  <si>
    <t xml:space="preserve">Uncle Sam</t>
  </si>
  <si>
    <t xml:space="preserve">Vibe: Dubstep · 1997</t>
  </si>
  <si>
    <t xml:space="preserve">Album: Uncle Sam</t>
  </si>
  <si>
    <t xml:space="preserve">Artist: Uncle Sam</t>
  </si>
  <si>
    <t xml:space="preserve">Title initials: I. D. E. W. T. S. Y. A. (8 words)</t>
  </si>
  <si>
    <t xml:space="preserve">My Body</t>
  </si>
  <si>
    <t xml:space="preserve">I Don't Ever Want To See You Again by Uncle Sam; peak #6 on the Billboard Hot 100 (1997)</t>
  </si>
  <si>
    <t xml:space="preserve">peak #6 · 28 weeks · artist fame 62</t>
  </si>
  <si>
    <t xml:space="preserve">MUS-G-03971</t>
  </si>
  <si>
    <t xml:space="preserve">Album: Wrap Around Joy</t>
  </si>
  <si>
    <t xml:space="preserve">Same artist also charted with: 'It's Too Late/I Feel The Earth Move'</t>
  </si>
  <si>
    <t xml:space="preserve">One Less Bell To Answer</t>
  </si>
  <si>
    <t xml:space="preserve">Jazzman by Carole King; peak #2 on the Billboard Hot 100 (1974)</t>
  </si>
  <si>
    <t xml:space="preserve">peak #2 · 16 weeks · artist fame 59</t>
  </si>
  <si>
    <t xml:space="preserve">MUS-G-03990</t>
  </si>
  <si>
    <t xml:space="preserve">Jolene by Beyonce; peak #7 on the Billboard Hot 100 (2024)</t>
  </si>
  <si>
    <t xml:space="preserve">peak #7 · 3 weeks · artist fame 175</t>
  </si>
  <si>
    <t xml:space="preserve">MUS-G-04022</t>
  </si>
  <si>
    <t xml:space="preserve">Grover Washington, Jr. With Bill Withers</t>
  </si>
  <si>
    <t xml:space="preserve">Vibe: Chart hit · 1981</t>
  </si>
  <si>
    <t xml:space="preserve">Artist initials: G.W.J.W.B.W.</t>
  </si>
  <si>
    <t xml:space="preserve">Artist: Grover Washington, Jr. With Bill Withers</t>
  </si>
  <si>
    <t xml:space="preserve">Title initials: J. T. T. O. U. (5 words)</t>
  </si>
  <si>
    <t xml:space="preserve">Rock On (From "Dream A Little Dream")</t>
  </si>
  <si>
    <t xml:space="preserve">Say Say Say</t>
  </si>
  <si>
    <t xml:space="preserve">Just The Two Of Us by Grover Washington, Jr. With Bill Withers; peak #2 on the Billboard Hot 100 (1981)</t>
  </si>
  <si>
    <t xml:space="preserve">peak #2 · 24 weeks · artist fame 26</t>
  </si>
  <si>
    <t xml:space="preserve">MUS-G-04031</t>
  </si>
  <si>
    <t xml:space="preserve">Title initials: K. I. T. (3 words)</t>
  </si>
  <si>
    <t xml:space="preserve">Right Here (Human Nature)/Downtown</t>
  </si>
  <si>
    <t xml:space="preserve">Keep It Together by Madonna; peak #8 on the Billboard Hot 100 (1990)</t>
  </si>
  <si>
    <t xml:space="preserve">peak #8 · 13 weeks · artist fame 193</t>
  </si>
  <si>
    <t xml:space="preserve">MUS-G-04155</t>
  </si>
  <si>
    <t xml:space="preserve">Little Sister</t>
  </si>
  <si>
    <t xml:space="preserve">Album: Elvi' Golden Record</t>
  </si>
  <si>
    <t xml:space="preserve">All Alone Am I</t>
  </si>
  <si>
    <t xml:space="preserve">Little Sister by Elvis Presley; peak #5 on the Billboard Hot 100 (1961)</t>
  </si>
  <si>
    <t xml:space="preserve">peak #5 · 13 weeks · artist fame 216</t>
  </si>
  <si>
    <t xml:space="preserve">MUS-G-04172</t>
  </si>
  <si>
    <t xml:space="preserve">Album: 2 Years On</t>
  </si>
  <si>
    <t xml:space="preserve">Lonely Days by Bee Gees; peak #3 on the Billboard Hot 100 (1970)</t>
  </si>
  <si>
    <t xml:space="preserve">peak #3 · 14 weeks · artist fame 72</t>
  </si>
  <si>
    <t xml:space="preserve">MUS-G-04190</t>
  </si>
  <si>
    <t xml:space="preserve">Lookin Out My Back DoorLong As I Can See The Light</t>
  </si>
  <si>
    <t xml:space="preserve">Same artist also charted with: 'Bad Moon Rising'</t>
  </si>
  <si>
    <t xml:space="preserve">Artist: Creedence Clearwater Revival</t>
  </si>
  <si>
    <t xml:space="preserve">Title initials: L. O. M. B. D. L. A. I. C. S. T. L. (12 words)</t>
  </si>
  <si>
    <t xml:space="preserve">Lookin' Out My Back Door/Long As I Can See The Light by Creedence Clearwater Revival; peak #2 on the Billboard Hot 100 (1970)</t>
  </si>
  <si>
    <t xml:space="preserve">peak #2 · 13 weeks · artist fame 62</t>
  </si>
  <si>
    <t xml:space="preserve">MUS-G-04193</t>
  </si>
  <si>
    <t xml:space="preserve">Album: This One's For You</t>
  </si>
  <si>
    <t xml:space="preserve">Same artist also charted with: 'I Write The Songs'</t>
  </si>
  <si>
    <t xml:space="preserve">Title initials: L. L. W. M. I. (5 words)</t>
  </si>
  <si>
    <t xml:space="preserve">Looks Like We Made It by Barry Manilow; peak #1 on the Billboard Hot 100 (1977)</t>
  </si>
  <si>
    <t xml:space="preserve">peak #1 · 19 weeks · artist fame 41</t>
  </si>
  <si>
    <t xml:space="preserve">MUS-G-04208</t>
  </si>
  <si>
    <t xml:space="preserve">Nazareth</t>
  </si>
  <si>
    <t xml:space="preserve">Album: Hair Of The Dog</t>
  </si>
  <si>
    <t xml:space="preserve">Same artist also charted with: 'Holiday'</t>
  </si>
  <si>
    <t xml:space="preserve">Artist: Nazareth</t>
  </si>
  <si>
    <t xml:space="preserve">Imaginary Lover</t>
  </si>
  <si>
    <t xml:space="preserve">Love Hurts by Nazareth; peak #8 on the Billboard Hot 100 (1975)</t>
  </si>
  <si>
    <t xml:space="preserve">peak #8 · 23 weeks · artist fame 135</t>
  </si>
  <si>
    <t xml:space="preserve">MUS-G-04247</t>
  </si>
  <si>
    <t xml:space="preserve">Lover Boy by Billy Ocean; peak #2 on the Billboard Hot 100 (1984)</t>
  </si>
  <si>
    <t xml:space="preserve">peak #2 · 21 weeks · artist fame 30</t>
  </si>
  <si>
    <t xml:space="preserve">MUS-G-04257</t>
  </si>
  <si>
    <t xml:space="preserve">Luka</t>
  </si>
  <si>
    <t xml:space="preserve">Suzanne Vega</t>
  </si>
  <si>
    <t xml:space="preserve">Vibe: Folk · 1987</t>
  </si>
  <si>
    <t xml:space="preserve">Album: Solitude Standing</t>
  </si>
  <si>
    <t xml:space="preserve">Same artist also charted with: 'Tom's Diner'</t>
  </si>
  <si>
    <t xml:space="preserve">Artist: Suzanne Vega</t>
  </si>
  <si>
    <t xml:space="preserve">Fast Car — Tracy Chapman</t>
  </si>
  <si>
    <t xml:space="preserve">What I Am</t>
  </si>
  <si>
    <t xml:space="preserve">Luka by Suzanne Vega; peak #3 on the Billboard Hot 100 (1987)</t>
  </si>
  <si>
    <t xml:space="preserve">peak #3 · 19 weeks · artist fame 50</t>
  </si>
  <si>
    <t xml:space="preserve">MUS-G-04271</t>
  </si>
  <si>
    <t xml:space="preserve">Album: Physical</t>
  </si>
  <si>
    <t xml:space="preserve">Title initials: M. A. M. O. M. (5 words)</t>
  </si>
  <si>
    <t xml:space="preserve">Make A Move On Me by Olivia Newton-John; peak #5 on the Billboard Hot 100 (1982)</t>
  </si>
  <si>
    <t xml:space="preserve">peak #5 · 14 weeks · artist fame 77</t>
  </si>
  <si>
    <t xml:space="preserve">MUS-G-04298</t>
  </si>
  <si>
    <t xml:space="preserve">Bad Bunny &amp; Chencho Corleone</t>
  </si>
  <si>
    <t xml:space="preserve">Artist initials: B.B.&amp;.C.C.</t>
  </si>
  <si>
    <t xml:space="preserve">Artist: Bad Bunny &amp; Chencho Corleone</t>
  </si>
  <si>
    <t xml:space="preserve">Me Porto Bonito by Bad Bunny &amp; Chencho Corleone; peak #6 on the Billboard Hot 100 (2022)</t>
  </si>
  <si>
    <t xml:space="preserve">peak #6 · 26 weeks · artist fame 64</t>
  </si>
  <si>
    <t xml:space="preserve">MUS-G-04341</t>
  </si>
  <si>
    <t xml:space="preserve">3D</t>
  </si>
  <si>
    <t xml:space="preserve">Monaco by Bad Bunny; peak #5 on the Billboard Hot 100 (2023)</t>
  </si>
  <si>
    <t xml:space="preserve">peak #5 · 21 weeks · artist fame 64</t>
  </si>
  <si>
    <t xml:space="preserve">MUS-G-04350</t>
  </si>
  <si>
    <t xml:space="preserve">Album: Living In A Fantasy</t>
  </si>
  <si>
    <t xml:space="preserve">Same artist also charted with: 'You Make Me Feel Like Dancing'</t>
  </si>
  <si>
    <t xml:space="preserve">Artist: Leo Sayer</t>
  </si>
  <si>
    <t xml:space="preserve">Title initials: M. T. I. C. S. (5 words)</t>
  </si>
  <si>
    <t xml:space="preserve">More Than I Can Say by Leo Sayer; peak #2 on the Billboard Hot 100 (1980)</t>
  </si>
  <si>
    <t xml:space="preserve">peak #2 · 23 weeks · artist fame 29</t>
  </si>
  <si>
    <t xml:space="preserve">MUS-G-04383</t>
  </si>
  <si>
    <t xml:space="preserve">My Cherie Amour</t>
  </si>
  <si>
    <t xml:space="preserve">Album: My ____ ____</t>
  </si>
  <si>
    <t xml:space="preserve">Title initials: M. C. A. (3 words)</t>
  </si>
  <si>
    <t xml:space="preserve">Blame It On The Bossa Nova</t>
  </si>
  <si>
    <t xml:space="preserve">Wild One</t>
  </si>
  <si>
    <t xml:space="preserve">Love Is Like An Itching In My Heart</t>
  </si>
  <si>
    <t xml:space="preserve">My Cherie Amour by Stevie Wonder; peak #4 on the Billboard Hot 100 (1969)</t>
  </si>
  <si>
    <t xml:space="preserve">MUS-G-04393</t>
  </si>
  <si>
    <t xml:space="preserve">My Heart Has A Mind Of Its Own</t>
  </si>
  <si>
    <t xml:space="preserve">Same artist also charted with: 'Everybody's Somebody's Fool'</t>
  </si>
  <si>
    <t xml:space="preserve">Title initials: M. H. H. A. M. O. I. O. (8 words)</t>
  </si>
  <si>
    <t xml:space="preserve">Hotel Happiness</t>
  </si>
  <si>
    <t xml:space="preserve">Dum Dum</t>
  </si>
  <si>
    <t xml:space="preserve">My Heart Has A Mind Of Its Own by Connie Francis; peak #1 on the Billboard Hot 100 (1960)</t>
  </si>
  <si>
    <t xml:space="preserve">MUS-G-04401</t>
  </si>
  <si>
    <t xml:space="preserve">My Love  Lionel Richie</t>
  </si>
  <si>
    <t xml:space="preserve">Title initials: M. L. L. R. (4 words)</t>
  </si>
  <si>
    <t xml:space="preserve">My Love by Lionel Richie; peak #5 on the Billboard Hot 100 (1983)</t>
  </si>
  <si>
    <t xml:space="preserve">peak #5 · 16 weeks · artist fame 72</t>
  </si>
  <si>
    <t xml:space="preserve">MUS-G-04422</t>
  </si>
  <si>
    <t xml:space="preserve">Music For A Sushi Restaurant</t>
  </si>
  <si>
    <t xml:space="preserve">National Treasures by Drake; peak #6 on the Billboard Hot 100 (2026)</t>
  </si>
  <si>
    <t xml:space="preserve">peak #6 · 14 weeks · artist fame 89</t>
  </si>
  <si>
    <t xml:space="preserve">MUS-G-04487</t>
  </si>
  <si>
    <t xml:space="preserve">Nothing From Nothing</t>
  </si>
  <si>
    <t xml:space="preserve">Vibe: Funk · 1974</t>
  </si>
  <si>
    <t xml:space="preserve">Same artist also charted with: 'Will It Go Round In Circles'</t>
  </si>
  <si>
    <t xml:space="preserve">Title initials: N. F. N. (3 words)</t>
  </si>
  <si>
    <t xml:space="preserve">Space Race</t>
  </si>
  <si>
    <t xml:space="preserve">Disco Lady</t>
  </si>
  <si>
    <t xml:space="preserve">Nothing From Nothing by Billy Preston; peak #1 on the Billboard Hot 100 (1974)</t>
  </si>
  <si>
    <t xml:space="preserve">peak #1 · 18 weeks · artist fame 47</t>
  </si>
  <si>
    <t xml:space="preserve">MUS-G-04489</t>
  </si>
  <si>
    <t xml:space="preserve">Now And Then</t>
  </si>
  <si>
    <t xml:space="preserve">Chart: peaked at #7 on the Billboard Hot 100, 2 weeks on the chart</t>
  </si>
  <si>
    <t xml:space="preserve">Title initials: N. A. T. (3 words)</t>
  </si>
  <si>
    <t xml:space="preserve">Circo Loco</t>
  </si>
  <si>
    <t xml:space="preserve">Now And Then by The Beatles; peak #7 on the Billboard Hot 100 (2023)</t>
  </si>
  <si>
    <t xml:space="preserve">peak #7 · 2 weeks · artist fame 245</t>
  </si>
  <si>
    <t xml:space="preserve">MUS-G-04543</t>
  </si>
  <si>
    <t xml:space="preserve">Only The Lonely | Only The Lonely Know How I Feel</t>
  </si>
  <si>
    <t xml:space="preserve">Same artist also charted with: 'Running Scared'</t>
  </si>
  <si>
    <t xml:space="preserve">Chart year: entered the Hot 100 in 1960</t>
  </si>
  <si>
    <t xml:space="preserve">Title initials: O. T. L. (3 words)</t>
  </si>
  <si>
    <t xml:space="preserve">Can't Take My Eyes Off You</t>
  </si>
  <si>
    <t xml:space="preserve">Her Royal Majesty</t>
  </si>
  <si>
    <t xml:space="preserve">Second Hand Love</t>
  </si>
  <si>
    <t xml:space="preserve">Only The Lonely (Know How I Feel) by Roy Orbison; peak #2 on the Billboard Hot 100 (1960)</t>
  </si>
  <si>
    <t xml:space="preserve">peak #2 · 21 weeks · artist fame 66</t>
  </si>
  <si>
    <t xml:space="preserve">MUS-G-04548</t>
  </si>
  <si>
    <t xml:space="preserve">Only You  Ringo Starr</t>
  </si>
  <si>
    <t xml:space="preserve">Album: Goodnight Vienna</t>
  </si>
  <si>
    <t xml:space="preserve">Title initials: O. Y. R. S. (4 words)</t>
  </si>
  <si>
    <t xml:space="preserve">Long Cool Woman (In A Black Dress)</t>
  </si>
  <si>
    <t xml:space="preserve">Only You by Ringo Starr; peak #6 on the Billboard Hot 100 (1974)</t>
  </si>
  <si>
    <t xml:space="preserve">peak #6 · 13 weeks · artist fame 116</t>
  </si>
  <si>
    <t xml:space="preserve">MUS-G-04551</t>
  </si>
  <si>
    <t xml:space="preserve">OopsI Did It Again</t>
  </si>
  <si>
    <t xml:space="preserve">Title initials: O. I. D. I. A. (5 words)</t>
  </si>
  <si>
    <t xml:space="preserve">Oops!...I Did It Again by Britney Spears; peak #9 on the Billboard Hot 100 (2000)</t>
  </si>
  <si>
    <t xml:space="preserve">MUS-G-04645</t>
  </si>
  <si>
    <t xml:space="preserve">Same artist also charted with: 'Have You Seen Her'</t>
  </si>
  <si>
    <t xml:space="preserve">Artist: M.C. Hammer</t>
  </si>
  <si>
    <t xml:space="preserve">Pray by M.C. Hammer; peak #2 on the Billboard Hot 100 (1990)</t>
  </si>
  <si>
    <t xml:space="preserve">peak #2 · 18 weeks · artist fame 40</t>
  </si>
  <si>
    <t xml:space="preserve">MUS-G-04676</t>
  </si>
  <si>
    <t xml:space="preserve">Question</t>
  </si>
  <si>
    <t xml:space="preserve">Chart: peaked at #7 on the Billboard Hot 100, 5 weeks on the chart</t>
  </si>
  <si>
    <t xml:space="preserve">Title: one word, 8 letters, starts with 'Q'</t>
  </si>
  <si>
    <t xml:space="preserve">Question...? by Taylor Swift; peak #7 on the Billboard Hot 100 (2022)</t>
  </si>
  <si>
    <t xml:space="preserve">peak #7 · 5 weeks · artist fame 178</t>
  </si>
  <si>
    <t xml:space="preserve">MUS-G-04708</t>
  </si>
  <si>
    <t xml:space="preserve">Reflections</t>
  </si>
  <si>
    <t xml:space="preserve">Everybody</t>
  </si>
  <si>
    <t xml:space="preserve">Reflections by Diana Ross &amp; The Supremes; peak #2 on the Billboard Hot 100 (1967)</t>
  </si>
  <si>
    <t xml:space="preserve">peak #2 · 11 weeks · artist fame 87</t>
  </si>
  <si>
    <t xml:space="preserve">MUS-G-04720</t>
  </si>
  <si>
    <t xml:space="preserve">Title initials: R. I. G. G. Y. (5 words)</t>
  </si>
  <si>
    <t xml:space="preserve">Rhythm Is Gonna Get You by Gloria Estefan &amp; Miami Sound Machine; peak #5 on the Billboard Hot 100 (1987)</t>
  </si>
  <si>
    <t xml:space="preserve">peak #5 · 17 weeks · artist fame 73</t>
  </si>
  <si>
    <t xml:space="preserve">MUS-G-04859</t>
  </si>
  <si>
    <t xml:space="preserve">She's A Lady</t>
  </si>
  <si>
    <t xml:space="preserve">Shes A Lady</t>
  </si>
  <si>
    <t xml:space="preserve">Tom Jones</t>
  </si>
  <si>
    <t xml:space="preserve">Album: Tom Jones Sings ____ A ____</t>
  </si>
  <si>
    <t xml:space="preserve">Same artist also charted with: 'What's New Pussycat?'</t>
  </si>
  <si>
    <t xml:space="preserve">Artist: Tom Jones</t>
  </si>
  <si>
    <t xml:space="preserve">I'd Love You To Want Me</t>
  </si>
  <si>
    <t xml:space="preserve">She's A Lady by Tom Jones; peak #2 on the Billboard Hot 100 (1971)</t>
  </si>
  <si>
    <t xml:space="preserve">peak #2 · 14 weeks · artist fame 65</t>
  </si>
  <si>
    <t xml:space="preserve">MUS-G-04860</t>
  </si>
  <si>
    <t xml:space="preserve">Shes A Woman</t>
  </si>
  <si>
    <t xml:space="preserve">Chart: peaked at #4 on the Billboard Hot 100, 9 weeks on the chart</t>
  </si>
  <si>
    <t xml:space="preserve">Album: Past Masters (Vols. 1 &amp; 2 / Remastered)</t>
  </si>
  <si>
    <t xml:space="preserve">She's A Woman by The Beatles; peak #4 on the Billboard Hot 100 (1964)</t>
  </si>
  <si>
    <t xml:space="preserve">peak #4 · 9 weeks · artist fame 245</t>
  </si>
  <si>
    <t xml:space="preserve">MUS-G-04875</t>
  </si>
  <si>
    <t xml:space="preserve">Short People</t>
  </si>
  <si>
    <t xml:space="preserve">Vibe: Disney · 1977</t>
  </si>
  <si>
    <t xml:space="preserve">Album: Little Criminals</t>
  </si>
  <si>
    <t xml:space="preserve">Same artist also charted with: 'The Blues'</t>
  </si>
  <si>
    <t xml:space="preserve">Artist: Randy Newman</t>
  </si>
  <si>
    <t xml:space="preserve">(If You Let Me Make Love To You Then) Why Can't I Touch You?</t>
  </si>
  <si>
    <t xml:space="preserve">Short People by Randy Newman; peak #2 on the Billboard Hot 100 (1977)</t>
  </si>
  <si>
    <t xml:space="preserve">peak #2 · 20 weeks · artist fame 49</t>
  </si>
  <si>
    <t xml:space="preserve">MUS-G-04931</t>
  </si>
  <si>
    <t xml:space="preserve">Drake &amp; Don Toliver</t>
  </si>
  <si>
    <t xml:space="preserve">Chart: peaked at #5 on the Billboard Hot 100, 1 weeks on the chart</t>
  </si>
  <si>
    <t xml:space="preserve">Artist initials: D.&amp;.D.T.</t>
  </si>
  <si>
    <t xml:space="preserve">Artist: Drake &amp; Don Toliver</t>
  </si>
  <si>
    <t xml:space="preserve">California Breeze</t>
  </si>
  <si>
    <t xml:space="preserve">Solar Eclipse by Drake &amp; Don Toliver; peak #5 on the Billboard Hot 100 (2026)</t>
  </si>
  <si>
    <t xml:space="preserve">peak #5 · 1 weeks · artist fame 89</t>
  </si>
  <si>
    <t xml:space="preserve">MUS-G-04956</t>
  </si>
  <si>
    <t xml:space="preserve">Sorry Blame It On Me</t>
  </si>
  <si>
    <t xml:space="preserve">Title initials: S. B. I. O. M. (5 words)</t>
  </si>
  <si>
    <t xml:space="preserve">Sorry, Blame It On Me by Akon; peak #7 on the Billboard Hot 100 (2007)</t>
  </si>
  <si>
    <t xml:space="preserve">peak #7 · 19 weeks · artist fame 89</t>
  </si>
  <si>
    <t xml:space="preserve">MUS-G-04982</t>
  </si>
  <si>
    <t xml:space="preserve">Jung Kook</t>
  </si>
  <si>
    <t xml:space="preserve">Artist: Jung Kook</t>
  </si>
  <si>
    <t xml:space="preserve">Title initials: S. N. T. Y. (4 words)</t>
  </si>
  <si>
    <t xml:space="preserve">Yonaguni</t>
  </si>
  <si>
    <t xml:space="preserve">Thinkin' Bout Me</t>
  </si>
  <si>
    <t xml:space="preserve">Standing Next To You by Jung Kook; peak #5 on the Billboard Hot 100 (2023)</t>
  </si>
  <si>
    <t xml:space="preserve">peak #5 · 19 weeks · artist fame 68</t>
  </si>
  <si>
    <t xml:space="preserve">MUS-G-04984</t>
  </si>
  <si>
    <t xml:space="preserve">The Jacksons</t>
  </si>
  <si>
    <t xml:space="preserve">Album: Victory</t>
  </si>
  <si>
    <t xml:space="preserve">Same artist also charted with: 'Enjoy Yourself'</t>
  </si>
  <si>
    <t xml:space="preserve">Artist: The Jacksons</t>
  </si>
  <si>
    <t xml:space="preserve">State of Shock by The Jacksons; peak #3 on the Billboard Hot 100 (1984)</t>
  </si>
  <si>
    <t xml:space="preserve">peak #3 · 15 weeks · artist fame 57</t>
  </si>
  <si>
    <t xml:space="preserve">MUS-G-04997</t>
  </si>
  <si>
    <t xml:space="preserve">Sticky  Drake</t>
  </si>
  <si>
    <t xml:space="preserve">Sticky by Drake; peak #6 on the Billboard Hot 100 (2022)</t>
  </si>
  <si>
    <t xml:space="preserve">peak #6 · 13 weeks · artist fame 89</t>
  </si>
  <si>
    <t xml:space="preserve">MUS-G-05018</t>
  </si>
  <si>
    <t xml:space="preserve">Streets Of Philadelphia (From "Philadelphia")</t>
  </si>
  <si>
    <t xml:space="preserve">Streets Of Philadelphia | Streets Of Philadelphia From Philadelphia</t>
  </si>
  <si>
    <t xml:space="preserve">Vibe: Heartland Rock · 1994</t>
  </si>
  <si>
    <t xml:space="preserve">Album: ____ - Music From The Motion Picture</t>
  </si>
  <si>
    <t xml:space="preserve">Streets Of Philadelphia (From "Philadelphia") by Bruce Springsteen; peak #9 on the Billboard Hot 100 (1994)</t>
  </si>
  <si>
    <t xml:space="preserve">peak #9 · 20 weeks · artist fame 107</t>
  </si>
  <si>
    <t xml:space="preserve">MUS-G-05038</t>
  </si>
  <si>
    <t xml:space="preserve">Sultans Of Swing</t>
  </si>
  <si>
    <t xml:space="preserve">Album: Dire Straits</t>
  </si>
  <si>
    <t xml:space="preserve">Same artist also charted with: 'Money For Nothing'</t>
  </si>
  <si>
    <t xml:space="preserve">Cold As Ice</t>
  </si>
  <si>
    <t xml:space="preserve">Sultans Of Swing by Dire Straits; peak #4 on the Billboard Hot 100 (1979)</t>
  </si>
  <si>
    <t xml:space="preserve">peak #4 · 15 weeks · artist fame 82</t>
  </si>
  <si>
    <t xml:space="preserve">MUS-G-05041</t>
  </si>
  <si>
    <t xml:space="preserve">Hold On, We're Going Home</t>
  </si>
  <si>
    <t xml:space="preserve">Summer Sixteen by Drake; peak #6 on the Billboard Hot 100 (2016)</t>
  </si>
  <si>
    <t xml:space="preserve">MUS-G-05042</t>
  </si>
  <si>
    <t xml:space="preserve">Summer — War</t>
  </si>
  <si>
    <t xml:space="preserve">Summer  War</t>
  </si>
  <si>
    <t xml:space="preserve">Vibe: Garage Rock · 1976</t>
  </si>
  <si>
    <t xml:space="preserve">The World Is A Ghetto</t>
  </si>
  <si>
    <t xml:space="preserve">Summer by War; peak #7 on the Billboard Hot 100 (1976)</t>
  </si>
  <si>
    <t xml:space="preserve">peak #7 · 16 weeks · artist fame 267</t>
  </si>
  <si>
    <t xml:space="preserve">MUS-G-05111</t>
  </si>
  <si>
    <t xml:space="preserve">Talk To Me</t>
  </si>
  <si>
    <t xml:space="preserve">Stevie Nicks</t>
  </si>
  <si>
    <t xml:space="preserve">Album: Crystal Visions...The Very Best of Stevie Nicks</t>
  </si>
  <si>
    <t xml:space="preserve">Same artist also charted with: 'Stand Back'</t>
  </si>
  <si>
    <t xml:space="preserve">Artist: Stevie Nicks</t>
  </si>
  <si>
    <t xml:space="preserve">Talk To Me by Stevie Nicks; peak #4 on the Billboard Hot 100 (1985)</t>
  </si>
  <si>
    <t xml:space="preserve">peak #4 · 18 weeks · artist fame 58</t>
  </si>
  <si>
    <t xml:space="preserve">MUS-G-05230</t>
  </si>
  <si>
    <t xml:space="preserve">The Love You Save/I Found That Girl</t>
  </si>
  <si>
    <t xml:space="preserve">Love You Save/I Found That Girl | The Love You SaveI Found That Girl</t>
  </si>
  <si>
    <t xml:space="preserve">Title initials: T. L. Y. S. I. F. T. G. (8 words)</t>
  </si>
  <si>
    <t xml:space="preserve">The Love You Save/I Found That Girl by Jackson 5; peak #1 on the Billboard Hot 100 (1970)</t>
  </si>
  <si>
    <t xml:space="preserve">MUS-G-05296</t>
  </si>
  <si>
    <t xml:space="preserve">World Is A Ghetto</t>
  </si>
  <si>
    <t xml:space="preserve">Vibe: Garage Rock · 1972</t>
  </si>
  <si>
    <t xml:space="preserve">Title initials: T. W. I. A. G. (5 words)</t>
  </si>
  <si>
    <t xml:space="preserve">The World Is A Ghetto by War; peak #7 on the Billboard Hot 100 (1972)</t>
  </si>
  <si>
    <t xml:space="preserve">MUS-G-05345</t>
  </si>
  <si>
    <t xml:space="preserve">Title initials: T. I. A. A. (4 words)</t>
  </si>
  <si>
    <t xml:space="preserve">Throwing It All Away by Genesis; peak #4 on the Billboard Hot 100 (1986)</t>
  </si>
  <si>
    <t xml:space="preserve">peak #4 · 16 weeks · artist fame 67</t>
  </si>
  <si>
    <t xml:space="preserve">MUS-G-05352</t>
  </si>
  <si>
    <t xml:space="preserve">Time | Time Clock Of The Heart</t>
  </si>
  <si>
    <t xml:space="preserve">Album: Culture Club</t>
  </si>
  <si>
    <t xml:space="preserve">Time (Clock Of The Heart) by Culture Club; peak #2 on the Billboard Hot 100 (1983)</t>
  </si>
  <si>
    <t xml:space="preserve">peak #2 · 18 weeks · artist fame 37</t>
  </si>
  <si>
    <t xml:space="preserve">MUS-G-05391</t>
  </si>
  <si>
    <t xml:space="preserve">Touch Me | Touch Me I Want Your Body</t>
  </si>
  <si>
    <t xml:space="preserve">Vibe: Europop · 1986</t>
  </si>
  <si>
    <t xml:space="preserve">Same artist also charted with: 'Naughty Girls (Need Love Too)'</t>
  </si>
  <si>
    <t xml:space="preserve">Touch Me (I Want Your Body) by Samantha Fox; peak #4 on the Billboard Hot 100 (1986)</t>
  </si>
  <si>
    <t xml:space="preserve">peak #4 · 23 weeks · artist fame 49</t>
  </si>
  <si>
    <t xml:space="preserve">MUS-G-05452</t>
  </si>
  <si>
    <t xml:space="preserve">Urgent by Foreigner; peak #4 on the Billboard Hot 100 (1981)</t>
  </si>
  <si>
    <t xml:space="preserve">MUS-G-05470</t>
  </si>
  <si>
    <t xml:space="preserve">Title initials: W. O. M. (3 words)</t>
  </si>
  <si>
    <t xml:space="preserve">Wacced Out Murals by Kendrick Lamar; peak #4 on the Billboard Hot 100 (2024)</t>
  </si>
  <si>
    <t xml:space="preserve">peak #4 · 7 weeks · artist fame 75</t>
  </si>
  <si>
    <t xml:space="preserve">MUS-G-05570</t>
  </si>
  <si>
    <t xml:space="preserve">When Will I Be Loved  Linda Ronstadt</t>
  </si>
  <si>
    <t xml:space="preserve">Title initials: W. W. I. B. L. L. R. (7 words)</t>
  </si>
  <si>
    <t xml:space="preserve">When Will I Be Loved by Linda Ronstadt; peak #2 on the Billboard Hot 100 (1975)</t>
  </si>
  <si>
    <t xml:space="preserve">peak #2 · 15 weeks · artist fame 60</t>
  </si>
  <si>
    <t xml:space="preserve">MUS-G-05606</t>
  </si>
  <si>
    <t xml:space="preserve">Why Do Fools Fall In Love</t>
  </si>
  <si>
    <t xml:space="preserve">Album: ____ Do ____ ____ in ____ (Expanded Edition)</t>
  </si>
  <si>
    <t xml:space="preserve">Title initials: W. D. F. F. I. L. (6 words)</t>
  </si>
  <si>
    <t xml:space="preserve">Why Do Fools Fall In Love by Diana Ross; peak #7 on the Billboard Hot 100 (1981)</t>
  </si>
  <si>
    <t xml:space="preserve">peak #7 · 20 weeks · artist fame 87</t>
  </si>
  <si>
    <t xml:space="preserve">MUS-G-05618</t>
  </si>
  <si>
    <t xml:space="preserve">Album: The Sweet Escape</t>
  </si>
  <si>
    <t xml:space="preserve">Same artist also charted with: 'Hollaback Girl'</t>
  </si>
  <si>
    <t xml:space="preserve">Title initials: W. I. U. (3 words)</t>
  </si>
  <si>
    <t xml:space="preserve">Wind It Up by Gwen Stefani; peak #6 on the Billboard Hot 100 (2006)</t>
  </si>
  <si>
    <t xml:space="preserve">peak #6 · 18 weeks · artist fame 81</t>
  </si>
  <si>
    <t xml:space="preserve">MUS-G-05671</t>
  </si>
  <si>
    <t xml:space="preserve">You Are So Beautiful/It's A Sin When You Love Somebody</t>
  </si>
  <si>
    <t xml:space="preserve">You Are So BeautifulIts A Sin When You Love Somebody</t>
  </si>
  <si>
    <t xml:space="preserve">Joe Cocker</t>
  </si>
  <si>
    <t xml:space="preserve">Same artist also charted with: 'Up Where We Belong'</t>
  </si>
  <si>
    <t xml:space="preserve">Artist: Joe Cocker</t>
  </si>
  <si>
    <t xml:space="preserve">Title initials: Y. A. S. B. I. A. S. W. Y. L. S. (11 words)</t>
  </si>
  <si>
    <t xml:space="preserve">Shine A Little Love</t>
  </si>
  <si>
    <t xml:space="preserve">Night Moves — Bob Seger</t>
  </si>
  <si>
    <t xml:space="preserve">You Are So Beautiful/It's A Sin When You Love Somebody by Joe Cocker; peak #5 on the Billboard Hot 100 (1975)</t>
  </si>
  <si>
    <t xml:space="preserve">peak #5 · 17 weeks · artist fame 87</t>
  </si>
  <si>
    <t xml:space="preserve">MUS-G-00043</t>
  </si>
  <si>
    <t xml:space="preserve">Always  Atlantic Starr</t>
  </si>
  <si>
    <t xml:space="preserve">Vibe: Disco · 1987</t>
  </si>
  <si>
    <t xml:space="preserve">Album: All In The Name Of Love</t>
  </si>
  <si>
    <t xml:space="preserve">Same artist also charted with: 'Secret Lovers'</t>
  </si>
  <si>
    <t xml:space="preserve">Title initials: A. A. S. (3 words)</t>
  </si>
  <si>
    <t xml:space="preserve">Stone Love</t>
  </si>
  <si>
    <t xml:space="preserve">Always by Atlantic Starr; peak #1 on the Billboard Hot 100 (1987)</t>
  </si>
  <si>
    <t xml:space="preserve">peak #1 · 22 weeks · artist fame 8</t>
  </si>
  <si>
    <t xml:space="preserve">MUS-G-00251</t>
  </si>
  <si>
    <t xml:space="preserve">Sugar Ray</t>
  </si>
  <si>
    <t xml:space="preserve">Album: 0.62430555555555556</t>
  </si>
  <si>
    <t xml:space="preserve">Same artist also charted with: 'Someday'</t>
  </si>
  <si>
    <t xml:space="preserve">Artist: Sugar Ray</t>
  </si>
  <si>
    <t xml:space="preserve">Every Morning by Sugar Ray; peak #3 on the Billboard Hot 100 (1999)</t>
  </si>
  <si>
    <t xml:space="preserve">peak #3 · 31 weeks · artist fame 17</t>
  </si>
  <si>
    <t xml:space="preserve">MUS-G-00326</t>
  </si>
  <si>
    <t xml:space="preserve">Harlem Shake</t>
  </si>
  <si>
    <t xml:space="preserve">Baauer</t>
  </si>
  <si>
    <t xml:space="preserve">Vibe: Bass Trap · 2013</t>
  </si>
  <si>
    <t xml:space="preserve">Artist: Baauer</t>
  </si>
  <si>
    <t xml:space="preserve">F**kin Problems</t>
  </si>
  <si>
    <t xml:space="preserve">Harlem Shake by Baauer; peak #1 on the Billboard Hot 100 (2013)</t>
  </si>
  <si>
    <t xml:space="preserve">peak #1 · 20 weeks · artist fame 19</t>
  </si>
  <si>
    <t xml:space="preserve">MUS-G-00400</t>
  </si>
  <si>
    <t xml:space="preserve">I Won't Give Up</t>
  </si>
  <si>
    <t xml:space="preserve">I Wont Give Up</t>
  </si>
  <si>
    <t xml:space="preserve">Vibe: Acoustic Pop · 2012</t>
  </si>
  <si>
    <t xml:space="preserve">Chart: peaked at #8 on the Billboard Hot 100, 44 weeks on the chart</t>
  </si>
  <si>
    <t xml:space="preserve">Album: Love Is A Four Letter Word (Deluxe)</t>
  </si>
  <si>
    <t xml:space="preserve">Same artist also charted with: 'I'm Yours'</t>
  </si>
  <si>
    <t xml:space="preserve">Title initials: I. W. G. U. (4 words)</t>
  </si>
  <si>
    <t xml:space="preserve">I Won't Give Up by Jason Mraz; peak #8 on the Billboard Hot 100 (2012)</t>
  </si>
  <si>
    <t xml:space="preserve">peak #8 · 44 weeks · artist fame 51</t>
  </si>
  <si>
    <t xml:space="preserve">MUS-G-00556</t>
  </si>
  <si>
    <t xml:space="preserve">Era: in the Hot 100 top 10 between 1966 and 1982 · Adult Standards</t>
  </si>
  <si>
    <t xml:space="preserve">Chart record: 12 top-10 hits, 2 #1 hit(s) on the Billboard Hot 100</t>
  </si>
  <si>
    <t xml:space="preserve">First top-10 hit: 'Cherry, Cherry' (1966)</t>
  </si>
  <si>
    <t xml:space="preserve">Biggest hit: 'You Don't Bring Me Flowers'</t>
  </si>
  <si>
    <t xml:space="preserve">Name: 2 words — 4 + 7 letters, initials N.D.</t>
  </si>
  <si>
    <t xml:space="preserve">Neil Diamond: 12 Hot 100 top-10 hits (1966–1982)</t>
  </si>
  <si>
    <t xml:space="preserve">fame 61 · 12 top-10s</t>
  </si>
  <si>
    <t xml:space="preserve">MUS-G-00584</t>
  </si>
  <si>
    <t xml:space="preserve">Title initials: O. L. B. (3 words)</t>
  </si>
  <si>
    <t xml:space="preserve">Drive — Incubus</t>
  </si>
  <si>
    <t xml:space="preserve">One Last Breath by Creed; peak #6 on the Billboard Hot 100 (2002)</t>
  </si>
  <si>
    <t xml:space="preserve">peak #6 · 34 weeks · artist fame 43</t>
  </si>
  <si>
    <t xml:space="preserve">MUS-G-00604</t>
  </si>
  <si>
    <t xml:space="preserve">Photograph  Ed Sheeran</t>
  </si>
  <si>
    <t xml:space="preserve">Photograph by Ed Sheeran; peak #10 on the Billboard Hot 100 (2015)</t>
  </si>
  <si>
    <t xml:space="preserve">peak #10 · 30 weeks · artist fame 94</t>
  </si>
  <si>
    <t xml:space="preserve">MUS-G-00627</t>
  </si>
  <si>
    <t xml:space="preserve">Rich Girl — Daryl Hall John Oates</t>
  </si>
  <si>
    <t xml:space="preserve">Rich Girl  Daryl Hall John Oates</t>
  </si>
  <si>
    <t xml:space="preserve">Album: Bigger Than Both Of Us</t>
  </si>
  <si>
    <t xml:space="preserve">Title initials: R. G. D. H. J. O. (6 words)</t>
  </si>
  <si>
    <t xml:space="preserve">Still The Same</t>
  </si>
  <si>
    <t xml:space="preserve">Rich Girl by Daryl Hall John Oates; peak #1 on the Billboard Hot 100 (1977)</t>
  </si>
  <si>
    <t xml:space="preserve">MUS-G-00672</t>
  </si>
  <si>
    <t xml:space="preserve">Shake You Down</t>
  </si>
  <si>
    <t xml:space="preserve">Gregory Abbott</t>
  </si>
  <si>
    <t xml:space="preserve">Vibe: Chart hit · 1986</t>
  </si>
  <si>
    <t xml:space="preserve">Album: ____ You ____ (Expanded Edition)</t>
  </si>
  <si>
    <t xml:space="preserve">Same artist also charted with: 'I Got The Feelin' (It's Over)'</t>
  </si>
  <si>
    <t xml:space="preserve">Artist: Gregory Abbott</t>
  </si>
  <si>
    <t xml:space="preserve">Title initials: S. Y. D. (3 words)</t>
  </si>
  <si>
    <t xml:space="preserve">Shake You Down by Gregory Abbott; peak #1 on the Billboard Hot 100 (1986)</t>
  </si>
  <si>
    <t xml:space="preserve">peak #1 · 22 weeks · artist fame 15</t>
  </si>
  <si>
    <t xml:space="preserve">MUS-G-00700</t>
  </si>
  <si>
    <t xml:space="preserve">St Elmos Fire Man In Motion | St. Elmo's Fire</t>
  </si>
  <si>
    <t xml:space="preserve">John Parr</t>
  </si>
  <si>
    <t xml:space="preserve">Album: St. ____ ____ - Music From The Original ____ Picture Soundtrack</t>
  </si>
  <si>
    <t xml:space="preserve">Same artist also charted with: 'Naughty Naughty'</t>
  </si>
  <si>
    <t xml:space="preserve">Artist: John Parr</t>
  </si>
  <si>
    <t xml:space="preserve">Title initials: S. E. F. (3 words)</t>
  </si>
  <si>
    <t xml:space="preserve">Talk Dirty To Me</t>
  </si>
  <si>
    <t xml:space="preserve">St. Elmo's Fire (Man In Motion) by John Parr; peak #1 on the Billboard Hot 100 (1985)</t>
  </si>
  <si>
    <t xml:space="preserve">peak #1 · 22 weeks · artist fame 16</t>
  </si>
  <si>
    <t xml:space="preserve">MUS-G-00705</t>
  </si>
  <si>
    <t xml:space="preserve">Stay  Rihanna Featuring Mikky Ekko</t>
  </si>
  <si>
    <t xml:space="preserve">Rihanna Featuring Mikky Ekko</t>
  </si>
  <si>
    <t xml:space="preserve">Vibe: Barbadian Pop · 2013</t>
  </si>
  <si>
    <t xml:space="preserve">Album: Unapologetic (Deluxe)</t>
  </si>
  <si>
    <t xml:space="preserve">Title initials: S. R. F. M. E. (5 words)</t>
  </si>
  <si>
    <t xml:space="preserve">Stay by Rihanna Featuring Mikky Ekko; peak #3 on the Billboard Hot 100 (2013)</t>
  </si>
  <si>
    <t xml:space="preserve">peak #3 · 32 weeks · artist fame 0</t>
  </si>
  <si>
    <t xml:space="preserve">MUS-G-00709</t>
  </si>
  <si>
    <t xml:space="preserve">Gym Class Heroes Featuring Adam Levine</t>
  </si>
  <si>
    <t xml:space="preserve">Album: The Papercut Chronicles II</t>
  </si>
  <si>
    <t xml:space="preserve">Artist: Gym Class Heroes Featuring Adam Levine</t>
  </si>
  <si>
    <t xml:space="preserve">Wiggle</t>
  </si>
  <si>
    <t xml:space="preserve">Stereo Hearts by Gym Class Heroes Featuring Adam Levine; peak #4 on the Billboard Hot 100 (2011)</t>
  </si>
  <si>
    <t xml:space="preserve">peak #4 · 37 weeks · artist fame 0</t>
  </si>
  <si>
    <t xml:space="preserve">MUS-G-00761</t>
  </si>
  <si>
    <t xml:space="preserve">Middle — Jimmy Eat World | The Middle  Jimmy Eat World</t>
  </si>
  <si>
    <t xml:space="preserve">Jimmy Eat World</t>
  </si>
  <si>
    <t xml:space="preserve">Vibe: Modern Rock · 2002</t>
  </si>
  <si>
    <t xml:space="preserve">Album: Bleed American</t>
  </si>
  <si>
    <t xml:space="preserve">Title initials: T. M. J. E. W. (5 words)</t>
  </si>
  <si>
    <t xml:space="preserve">The Middle by Jimmy Eat World; peak #5 on the Billboard Hot 100 (2002)</t>
  </si>
  <si>
    <t xml:space="preserve">peak #5 · 33 weeks · artist fame 34</t>
  </si>
  <si>
    <t xml:space="preserve">MUS-G-00787</t>
  </si>
  <si>
    <t xml:space="preserve">Calvin Harris Featuring Rihanna</t>
  </si>
  <si>
    <t xml:space="preserve">Album: ____ Is ____ You ____ For</t>
  </si>
  <si>
    <t xml:space="preserve">Artist: Calvin Harris Featuring Rihanna</t>
  </si>
  <si>
    <t xml:space="preserve">Title initials: T. I. W. Y. C. F. (6 words)</t>
  </si>
  <si>
    <t xml:space="preserve">This Is What You Came For by Calvin Harris Featuring Rihanna; peak #3 on the Billboard Hot 100 (2016)</t>
  </si>
  <si>
    <t xml:space="preserve">MUS-G-00858</t>
  </si>
  <si>
    <t xml:space="preserve">Whats My Name  Rihanna Featuring Drake</t>
  </si>
  <si>
    <t xml:space="preserve">Same artist also charted with: 'Work'</t>
  </si>
  <si>
    <t xml:space="preserve">Title initials: W. M. N. R. F. D. (6 words)</t>
  </si>
  <si>
    <t xml:space="preserve">What's My Name? by Rihanna Featuring Drake; peak #1 on the Billboard Hot 100 (2010)</t>
  </si>
  <si>
    <t xml:space="preserve">peak #1 · 22 weeks · artist fame 0</t>
  </si>
  <si>
    <t xml:space="preserve">MUS-G-00863</t>
  </si>
  <si>
    <t xml:space="preserve">Bad English</t>
  </si>
  <si>
    <t xml:space="preserve">Album: Bad English</t>
  </si>
  <si>
    <t xml:space="preserve">Same artist also charted with: 'Price Of Love'</t>
  </si>
  <si>
    <t xml:space="preserve">Artist: Bad English</t>
  </si>
  <si>
    <t xml:space="preserve">Title initials: W. I. S. Y. S. (5 words)</t>
  </si>
  <si>
    <t xml:space="preserve">When I See You Smile by Bad English; peak #1 on the Billboard Hot 100 (1989)</t>
  </si>
  <si>
    <t xml:space="preserve">peak #1 · 22 weeks · artist fame 13</t>
  </si>
  <si>
    <t xml:space="preserve">MUS-G-00935</t>
  </si>
  <si>
    <t xml:space="preserve">Sky Full Of Stars</t>
  </si>
  <si>
    <t xml:space="preserve">Vibe: Permanent Wave · 2014</t>
  </si>
  <si>
    <t xml:space="preserve">Album: Ghost Stories</t>
  </si>
  <si>
    <t xml:space="preserve">Title initials: A. S. F. O. S. (5 words)</t>
  </si>
  <si>
    <t xml:space="preserve">A Sky Full Of Stars by Coldplay; peak #10 on the Billboard Hot 100 (2014)</t>
  </si>
  <si>
    <t xml:space="preserve">peak #10 · 26 weeks · artist fame 103</t>
  </si>
  <si>
    <t xml:space="preserve">MUS-G-00962</t>
  </si>
  <si>
    <t xml:space="preserve">Alive  Kicking</t>
  </si>
  <si>
    <t xml:space="preserve">Same artist also charted with: 'Don't You (Forget About Me)'</t>
  </si>
  <si>
    <t xml:space="preserve">Alive &amp; Kicking by Simple Minds; peak #3 on the Billboard Hot 100 (1985)</t>
  </si>
  <si>
    <t xml:space="preserve">peak #3 · 20 weeks · artist fame 41</t>
  </si>
  <si>
    <t xml:space="preserve">MUS-G-00967</t>
  </si>
  <si>
    <t xml:space="preserve">All For Love</t>
  </si>
  <si>
    <t xml:space="preserve">Bryan Adams/Rod Stewart/Sting</t>
  </si>
  <si>
    <t xml:space="preserve">Artist initials: B.A.S.</t>
  </si>
  <si>
    <t xml:space="preserve">Artist: Bryan Adams/Rod Stewart/Sting</t>
  </si>
  <si>
    <t xml:space="preserve">Title initials: A. F. L. (3 words)</t>
  </si>
  <si>
    <t xml:space="preserve">It's Your Love</t>
  </si>
  <si>
    <t xml:space="preserve">All For Love by Bryan Adams/Rod Stewart/Sting; peak #1 on the Billboard Hot 100 (1993)</t>
  </si>
  <si>
    <t xml:space="preserve">MUS-G-01008</t>
  </si>
  <si>
    <t xml:space="preserve">Take That</t>
  </si>
  <si>
    <t xml:space="preserve">Chart: peaked at #7 on the Billboard Hot 100, 30 weeks on the chart</t>
  </si>
  <si>
    <t xml:space="preserve">Album: Nobody Else</t>
  </si>
  <si>
    <t xml:space="preserve">Artist: Take That</t>
  </si>
  <si>
    <t xml:space="preserve">Title initials: B. F. G. (3 words)</t>
  </si>
  <si>
    <t xml:space="preserve">Playground</t>
  </si>
  <si>
    <t xml:space="preserve">Back For Good by Take That; peak #7 on the Billboard Hot 100 (1995)</t>
  </si>
  <si>
    <t xml:space="preserve">peak #7 · 30 weeks · artist fame 60</t>
  </si>
  <si>
    <t xml:space="preserve">MUS-G-01062</t>
  </si>
  <si>
    <t xml:space="preserve">Jamie Foxx Featuring T-Pain</t>
  </si>
  <si>
    <t xml:space="preserve">Album: Intuition</t>
  </si>
  <si>
    <t xml:space="preserve">Artist: Jamie Foxx Featuring T-Pain</t>
  </si>
  <si>
    <t xml:space="preserve">Lose Control — Missy Elliott Featuring Ciara &amp; Fat Man Scoop</t>
  </si>
  <si>
    <t xml:space="preserve">Blame It by Jamie Foxx Featuring T-Pain; peak #2 on the Billboard Hot 100 (2009)</t>
  </si>
  <si>
    <t xml:space="preserve">peak #2 · 27 weeks · artist fame 0</t>
  </si>
  <si>
    <t xml:space="preserve">MUS-G-01070</t>
  </si>
  <si>
    <t xml:space="preserve">Puddle Of Mudd</t>
  </si>
  <si>
    <t xml:space="preserve">Chart: peaked at #5 on the Billboard Hot 100, 38 weeks on the chart</t>
  </si>
  <si>
    <t xml:space="preserve">Album: Come Clean</t>
  </si>
  <si>
    <t xml:space="preserve">Same artist also charted with: 'She Hates Me'</t>
  </si>
  <si>
    <t xml:space="preserve">Artist: Puddle Of Mudd</t>
  </si>
  <si>
    <t xml:space="preserve">Blurry by Puddle Of Mudd; peak #5 on the Billboard Hot 100 (2001)</t>
  </si>
  <si>
    <t xml:space="preserve">peak #5 · 38 weeks · artist fame 24</t>
  </si>
  <si>
    <t xml:space="preserve">MUS-G-01085</t>
  </si>
  <si>
    <t xml:space="preserve">Boston  Stella Lefty</t>
  </si>
  <si>
    <t xml:space="preserve">Stella Lefty</t>
  </si>
  <si>
    <t xml:space="preserve">Title initials: B. S. L. (3 words)</t>
  </si>
  <si>
    <t xml:space="preserve">Matilda</t>
  </si>
  <si>
    <t xml:space="preserve">Boston by Stella Lefty; peak #2 on the Billboard Hot 100 (2026)</t>
  </si>
  <si>
    <t xml:space="preserve">peak #2 · 27 weeks · artist fame 11</t>
  </si>
  <si>
    <t xml:space="preserve">MUS-G-01090</t>
  </si>
  <si>
    <t xml:space="preserve">Boyfriend  Ariana Grande  Social House</t>
  </si>
  <si>
    <t xml:space="preserve">Ariana Grande &amp; Social House</t>
  </si>
  <si>
    <t xml:space="preserve">Chart: peaked at #8 on the Billboard Hot 100, 12 weeks on the chart</t>
  </si>
  <si>
    <t xml:space="preserve">Title initials: B. A. G. S. H. (5 words)</t>
  </si>
  <si>
    <t xml:space="preserve">Boyfriend by Ariana Grande &amp; Social House; peak #8 on the Billboard Hot 100 (2019)</t>
  </si>
  <si>
    <t xml:space="preserve">peak #8 · 12 weeks · artist fame 141</t>
  </si>
  <si>
    <t xml:space="preserve">MUS-G-01110</t>
  </si>
  <si>
    <t xml:space="preserve">Burnin' Up</t>
  </si>
  <si>
    <t xml:space="preserve">Burnin Up</t>
  </si>
  <si>
    <t xml:space="preserve">Vibe: Boy Band · 2008</t>
  </si>
  <si>
    <t xml:space="preserve">Album: A Little Bit Longer</t>
  </si>
  <si>
    <t xml:space="preserve">Same artist also charted with: 'Sucker'</t>
  </si>
  <si>
    <t xml:space="preserve">Title initials: B. U. (2 words)</t>
  </si>
  <si>
    <t xml:space="preserve">Liquid Dreams</t>
  </si>
  <si>
    <t xml:space="preserve">Burnin' Up by Jonas Brothers; peak #5 on the Billboard Hot 100 (2008)</t>
  </si>
  <si>
    <t xml:space="preserve">peak #5 · 16 weeks · artist fame 69</t>
  </si>
  <si>
    <t xml:space="preserve">MUS-G-01137</t>
  </si>
  <si>
    <t xml:space="preserve">Wham! Featuring George Michael</t>
  </si>
  <si>
    <t xml:space="preserve">Artist initials: W.F.G.M.</t>
  </si>
  <si>
    <t xml:space="preserve">Artist: Wham! Featuring George Michael</t>
  </si>
  <si>
    <t xml:space="preserve">Title initials: C. W. (2 words)</t>
  </si>
  <si>
    <t xml:space="preserve">Careless Whisper by Wham! Featuring George Michael; peak #1 on the Billboard Hot 100 (1984)</t>
  </si>
  <si>
    <t xml:space="preserve">MUS-G-01167</t>
  </si>
  <si>
    <t xml:space="preserve">Major Lazer Featuring Justin Bieber &amp; MO</t>
  </si>
  <si>
    <t xml:space="preserve">Artist initials: M.L.F.J.B.&amp;.M.</t>
  </si>
  <si>
    <t xml:space="preserve">Artist: Major Lazer Featuring Justin Bieber &amp; MO</t>
  </si>
  <si>
    <t xml:space="preserve">Cold Water by Major Lazer Featuring Justin Bieber &amp; MO; peak #2 on the Billboard Hot 100 (2016)</t>
  </si>
  <si>
    <t xml:space="preserve">MUS-G-01307</t>
  </si>
  <si>
    <t xml:space="preserve">Love Will Save The Day</t>
  </si>
  <si>
    <t xml:space="preserve">Every Little Step by Bobby Brown; peak #3 on the Billboard Hot 100 (1989)</t>
  </si>
  <si>
    <t xml:space="preserve">peak #3 · 21 weeks · artist fame 38</t>
  </si>
  <si>
    <t xml:space="preserve">MUS-G-01332</t>
  </si>
  <si>
    <t xml:space="preserve">Fast Car  Tracy Chapman</t>
  </si>
  <si>
    <t xml:space="preserve">Vibe: Folk · 1988</t>
  </si>
  <si>
    <t xml:space="preserve">Same artist also charted with: 'Give Me One Reason'</t>
  </si>
  <si>
    <t xml:space="preserve">Title initials: F. C. T. C. (4 words)</t>
  </si>
  <si>
    <t xml:space="preserve">Fast Car by Tracy Chapman; peak #6 on the Billboard Hot 100 (1988)</t>
  </si>
  <si>
    <t xml:space="preserve">peak #6 · 22 weeks · artist fame 67</t>
  </si>
  <si>
    <t xml:space="preserve">MUS-G-01385</t>
  </si>
  <si>
    <t xml:space="preserve">Era: in the Hot 100 top 10 between 1984 and 1992 · Album Rock</t>
  </si>
  <si>
    <t xml:space="preserve">First top-10 hit: 'That's All' (1983)</t>
  </si>
  <si>
    <t xml:space="preserve">Biggest hit: 'Invisible Touch'</t>
  </si>
  <si>
    <t xml:space="preserve">Name: one word, 7 letters, starts with 'G'</t>
  </si>
  <si>
    <t xml:space="preserve">Genesis: 7 Hot 100 top-10 hits (1983–1992)</t>
  </si>
  <si>
    <t xml:space="preserve">fame 67 · 7 top-10s</t>
  </si>
  <si>
    <t xml:space="preserve">MUS-G-01400</t>
  </si>
  <si>
    <t xml:space="preserve">Giving You The Best That I Got</t>
  </si>
  <si>
    <t xml:space="preserve">Anita Baker</t>
  </si>
  <si>
    <t xml:space="preserve">Vibe: Funk · 1988</t>
  </si>
  <si>
    <t xml:space="preserve">Album: American 80's</t>
  </si>
  <si>
    <t xml:space="preserve">Same artist also charted with: 'Sweet Love'</t>
  </si>
  <si>
    <t xml:space="preserve">Artist: Anita Baker</t>
  </si>
  <si>
    <t xml:space="preserve">Title initials: G. Y. T. B. T. I. G. (7 words)</t>
  </si>
  <si>
    <t xml:space="preserve">Casanova</t>
  </si>
  <si>
    <t xml:space="preserve">The Glamorous Life</t>
  </si>
  <si>
    <t xml:space="preserve">Shower Me With Your Love</t>
  </si>
  <si>
    <t xml:space="preserve">Giving You The Best That I Got by Anita Baker; peak #3 on the Billboard Hot 100 (1988)</t>
  </si>
  <si>
    <t xml:space="preserve">peak #3 · 22 weeks · artist fame 37</t>
  </si>
  <si>
    <t xml:space="preserve">MUS-G-01505</t>
  </si>
  <si>
    <t xml:space="preserve">Same artist also charted with: ____ Am I Supposed To Live Without You'</t>
  </si>
  <si>
    <t xml:space="preserve">Title initials: H. C. W. B. L. (5 words)</t>
  </si>
  <si>
    <t xml:space="preserve">How Can We Be Lovers by Michael Bolton; peak #3 on the Billboard Hot 100 (1990)</t>
  </si>
  <si>
    <t xml:space="preserve">peak #3 · 18 weeks · artist fame 43</t>
  </si>
  <si>
    <t xml:space="preserve">MUS-G-01628</t>
  </si>
  <si>
    <t xml:space="preserve">Ive Been Thinking About You</t>
  </si>
  <si>
    <t xml:space="preserve">Londonbeat</t>
  </si>
  <si>
    <t xml:space="preserve">Vibe: Eurodance · 1991</t>
  </si>
  <si>
    <t xml:space="preserve">Album: In The Blood</t>
  </si>
  <si>
    <t xml:space="preserve">Same artist also charted with: 'A Better Love'</t>
  </si>
  <si>
    <t xml:space="preserve">Artist: Londonbeat</t>
  </si>
  <si>
    <t xml:space="preserve">Title initials: I. B. T. A. Y. (5 words)</t>
  </si>
  <si>
    <t xml:space="preserve">I've Been Thinking About You by Londonbeat; peak #1 on the Billboard Hot 100 (1991)</t>
  </si>
  <si>
    <t xml:space="preserve">peak #1 · 19 weeks · artist fame 20</t>
  </si>
  <si>
    <t xml:space="preserve">MUS-G-01645</t>
  </si>
  <si>
    <t xml:space="preserve">In The Still Of The Nite | In The Still Of The Nite From The Jacksons</t>
  </si>
  <si>
    <t xml:space="preserve">Title initials: I. T. S. O. T. N. (6 words)</t>
  </si>
  <si>
    <t xml:space="preserve">In The Still Of The Nite (From "The Jacksons") by Boyz II Men; peak #3 on the Billboard Hot 100 (1992)</t>
  </si>
  <si>
    <t xml:space="preserve">peak #3 · 20 weeks · artist fame 39</t>
  </si>
  <si>
    <t xml:space="preserve">MUS-G-01683</t>
  </si>
  <si>
    <t xml:space="preserve">Jaded</t>
  </si>
  <si>
    <t xml:space="preserve">Vibe: Album Rock · 2001</t>
  </si>
  <si>
    <t xml:space="preserve">Album: Just Push Play</t>
  </si>
  <si>
    <t xml:space="preserve">Pop, Lock &amp; Drop It</t>
  </si>
  <si>
    <t xml:space="preserve">Jaded by Aerosmith; peak #7 on the Billboard Hot 100 (2001)</t>
  </si>
  <si>
    <t xml:space="preserve">peak #7 · 20 weeks · artist fame 84</t>
  </si>
  <si>
    <t xml:space="preserve">MUS-G-01698</t>
  </si>
  <si>
    <t xml:space="preserve">Jump (for My Love)</t>
  </si>
  <si>
    <t xml:space="preserve">Jump | Jump for My Love</t>
  </si>
  <si>
    <t xml:space="preserve">Album: Fire! The Very Best of The Pointer Sisters</t>
  </si>
  <si>
    <t xml:space="preserve">Jump (for My Love) by The Pointer Sisters; peak #3 on the Billboard Hot 100 (1984)</t>
  </si>
  <si>
    <t xml:space="preserve">peak #3 · 24 weeks · artist fame 32</t>
  </si>
  <si>
    <t xml:space="preserve">MUS-G-01702</t>
  </si>
  <si>
    <t xml:space="preserve">Just A Kiss</t>
  </si>
  <si>
    <t xml:space="preserve">Vibe: Contemporary Country · 2011</t>
  </si>
  <si>
    <t xml:space="preserve">Album: Own The Night</t>
  </si>
  <si>
    <t xml:space="preserve">Same artist also charted with: 'Need You Now'</t>
  </si>
  <si>
    <t xml:space="preserve">Title initials: J. A. K. (3 words)</t>
  </si>
  <si>
    <t xml:space="preserve">Just A Kiss by Lady Antebellum; peak #7 on the Billboard Hot 100 (2011)</t>
  </si>
  <si>
    <t xml:space="preserve">peak #7 · 42 weeks · artist fame 39</t>
  </si>
  <si>
    <t xml:space="preserve">MUS-G-01763</t>
  </si>
  <si>
    <t xml:space="preserve">Let Me Love You | Let Me Love You Until You Learn To Love Yourself</t>
  </si>
  <si>
    <t xml:space="preserve">Album: R.E.D. (Deluxe Edition)</t>
  </si>
  <si>
    <t xml:space="preserve">Title initials: L. M. L. Y. (4 words)</t>
  </si>
  <si>
    <t xml:space="preserve">Let Me Love You (Until You Learn To Love Yourself) by Ne-Yo; peak #6 on the Billboard Hot 100 (2012)</t>
  </si>
  <si>
    <t xml:space="preserve">peak #6 · 28 weeks · artist fame 56</t>
  </si>
  <si>
    <t xml:space="preserve">MUS-G-01803</t>
  </si>
  <si>
    <t xml:space="preserve">Album: ____ in ____</t>
  </si>
  <si>
    <t xml:space="preserve">Title initials: L. I. L. (3 words)</t>
  </si>
  <si>
    <t xml:space="preserve">One Good Woman</t>
  </si>
  <si>
    <t xml:space="preserve">Lost In Love by Air Supply; peak #3 on the Billboard Hot 100 (1980)</t>
  </si>
  <si>
    <t xml:space="preserve">peak #3 · 23 weeks · artist fame 34</t>
  </si>
  <si>
    <t xml:space="preserve">MUS-G-01825</t>
  </si>
  <si>
    <t xml:space="preserve">Chart: peaked at #10 on the Billboard Hot 100, 22 weeks on the chart</t>
  </si>
  <si>
    <t xml:space="preserve">Lover by Taylor Swift; peak #10 on the Billboard Hot 100 (2019)</t>
  </si>
  <si>
    <t xml:space="preserve">peak #10 · 22 weeks · artist fame 178</t>
  </si>
  <si>
    <t xml:space="preserve">MUS-G-01833</t>
  </si>
  <si>
    <t xml:space="preserve">Mack The Knife</t>
  </si>
  <si>
    <t xml:space="preserve">Bobby Darin</t>
  </si>
  <si>
    <t xml:space="preserve">Vibe: Adult Standards · 1959</t>
  </si>
  <si>
    <t xml:space="preserve">Album: That's All</t>
  </si>
  <si>
    <t xml:space="preserve">Same artist also charted with: 'Dream Lover'</t>
  </si>
  <si>
    <t xml:space="preserve">Artist: Bobby Darin</t>
  </si>
  <si>
    <t xml:space="preserve">Title initials: M. T. K. (3 words)</t>
  </si>
  <si>
    <t xml:space="preserve">Stagger Lee</t>
  </si>
  <si>
    <t xml:space="preserve">Lonely Street</t>
  </si>
  <si>
    <t xml:space="preserve">I Got A Feeling</t>
  </si>
  <si>
    <t xml:space="preserve">Mack The Knife by Bobby Darin; peak #1 on the Billboard Hot 100 (1959)</t>
  </si>
  <si>
    <t xml:space="preserve">peak #1 · 26 weeks · artist fame 48</t>
  </si>
  <si>
    <t xml:space="preserve">MUS-G-01862</t>
  </si>
  <si>
    <t xml:space="preserve">Chart: peaked at #7 on the Billboard Hot 100, 24 weeks on the chart</t>
  </si>
  <si>
    <t xml:space="preserve">Title initials: M. M. H. (3 words)</t>
  </si>
  <si>
    <t xml:space="preserve">Say Goodbye</t>
  </si>
  <si>
    <t xml:space="preserve">Meet Me Halfway by The Black Eyed Peas; peak #7 on the Billboard Hot 100 (2009)</t>
  </si>
  <si>
    <t xml:space="preserve">peak #7 · 24 weeks · artist fame 73</t>
  </si>
  <si>
    <t xml:space="preserve">MUS-G-02076</t>
  </si>
  <si>
    <t xml:space="preserve">Right Now | Right Now Na Na Na</t>
  </si>
  <si>
    <t xml:space="preserve">Album: Freedom</t>
  </si>
  <si>
    <t xml:space="preserve">Right Now (Na Na Na) by Akon; peak #8 on the Billboard Hot 100 (2008)</t>
  </si>
  <si>
    <t xml:space="preserve">peak #8 · 22 weeks · artist fame 89</t>
  </si>
  <si>
    <t xml:space="preserve">MUS-G-02085</t>
  </si>
  <si>
    <t xml:space="preserve">Rock On | Rock On From Dream A Little Dream</t>
  </si>
  <si>
    <t xml:space="preserve">Michael Damian</t>
  </si>
  <si>
    <t xml:space="preserve">Same artist also charted with: 'Was It Nothing At All'</t>
  </si>
  <si>
    <t xml:space="preserve">Artist: Michael Damian</t>
  </si>
  <si>
    <t xml:space="preserve">Rock On (From "Dream A Little Dream") by Michael Damian; peak #1 on the Billboard Hot 100 (1989)</t>
  </si>
  <si>
    <t xml:space="preserve">peak #1 · 21 weeks · artist fame 16</t>
  </si>
  <si>
    <t xml:space="preserve">MUS-G-02133</t>
  </si>
  <si>
    <t xml:space="preserve">Paul McCartney And Michael Jackson</t>
  </si>
  <si>
    <t xml:space="preserve">Artist initials: P.M.A.M.J.</t>
  </si>
  <si>
    <t xml:space="preserve">Artist: Paul McCartney And Michael Jackson</t>
  </si>
  <si>
    <t xml:space="preserve">Title initials: S. S. S. (3 words)</t>
  </si>
  <si>
    <t xml:space="preserve">Say Say Say by Paul McCartney And Michael Jackson; peak #1 on the Billboard Hot 100 (1983)</t>
  </si>
  <si>
    <t xml:space="preserve">MUS-G-02194</t>
  </si>
  <si>
    <t xml:space="preserve">Simply Irresistible</t>
  </si>
  <si>
    <t xml:space="preserve">Album: Heavy Nova</t>
  </si>
  <si>
    <t xml:space="preserve">Don't Stand So Close To Me</t>
  </si>
  <si>
    <t xml:space="preserve">Simply Irresistible by Robert Palmer; peak #2 on the Billboard Hot 100 (1988)</t>
  </si>
  <si>
    <t xml:space="preserve">peak #2 · 20 weeks · artist fame 31</t>
  </si>
  <si>
    <t xml:space="preserve">MUS-G-02206</t>
  </si>
  <si>
    <t xml:space="preserve">Album: The Best Of Sade</t>
  </si>
  <si>
    <t xml:space="preserve">Same artist also charted with: 'The Sweetest Taboo'</t>
  </si>
  <si>
    <t xml:space="preserve">Smooth Operator by Sade; peak #5 on the Billboard Hot 100 (1985)</t>
  </si>
  <si>
    <t xml:space="preserve">peak #5 · 20 weeks · artist fame 63</t>
  </si>
  <si>
    <t xml:space="preserve">MUS-G-02236</t>
  </si>
  <si>
    <t xml:space="preserve">Stand By Me</t>
  </si>
  <si>
    <t xml:space="preserve">Vibe: Adult ____ · 1961</t>
  </si>
  <si>
    <t xml:space="preserve">Album: Don't Play That Song (Mono)</t>
  </si>
  <si>
    <t xml:space="preserve">Same artist also charted with: 'Supernatural Thing - Part I'</t>
  </si>
  <si>
    <t xml:space="preserve">Artist: Ben E. King</t>
  </si>
  <si>
    <t xml:space="preserve">Shake</t>
  </si>
  <si>
    <t xml:space="preserve">All I Need — The Temptations</t>
  </si>
  <si>
    <t xml:space="preserve">Stand By Me by Ben E. King; peak #4 on the Billboard Hot 100 (1961)</t>
  </si>
  <si>
    <t xml:space="preserve">peak #4 · 35 weeks · artist fame 52</t>
  </si>
  <si>
    <t xml:space="preserve">MUS-G-02265</t>
  </si>
  <si>
    <t xml:space="preserve">Era: in the Hot 100 top 10 between 1975 and 1991 · Album Rock</t>
  </si>
  <si>
    <t xml:space="preserve">First top-10 hit: 'Lady' (1974)</t>
  </si>
  <si>
    <t xml:space="preserve">Biggest hit: 'Babe'</t>
  </si>
  <si>
    <t xml:space="preserve">Name: one word, 4 letters, starts with 'S'</t>
  </si>
  <si>
    <t xml:space="preserve">Styx: 8 Hot 100 top-10 hits (1974–1990)</t>
  </si>
  <si>
    <t xml:space="preserve">fame 66 · 8 top-10s</t>
  </si>
  <si>
    <t xml:space="preserve">MUS-G-02371</t>
  </si>
  <si>
    <t xml:space="preserve">The Power</t>
  </si>
  <si>
    <t xml:space="preserve">Vibe: Diva House · 1990</t>
  </si>
  <si>
    <t xml:space="preserve">Album: World ____</t>
  </si>
  <si>
    <t xml:space="preserve">Same artist also charted with: 'Rhythm Is A Dancer'</t>
  </si>
  <si>
    <t xml:space="preserve">The Power by Snap!; peak #2 on the Billboard Hot 100 (1990)</t>
  </si>
  <si>
    <t xml:space="preserve">peak #2 · 22 weeks · artist fame 26</t>
  </si>
  <si>
    <t xml:space="preserve">MUS-G-02386</t>
  </si>
  <si>
    <t xml:space="preserve">The Tears Of A Clown</t>
  </si>
  <si>
    <t xml:space="preserve">Tears Of A Clown</t>
  </si>
  <si>
    <t xml:space="preserve">Smokey Robinson &amp; The Miracles</t>
  </si>
  <si>
    <t xml:space="preserve">Vibe: Classic Soul · 1970</t>
  </si>
  <si>
    <t xml:space="preserve">Album: Make It Happen</t>
  </si>
  <si>
    <t xml:space="preserve">Same artist also charted with: 'I Second That Emotion'</t>
  </si>
  <si>
    <t xml:space="preserve">Artist: Smokey Robinson &amp; The Miracles</t>
  </si>
  <si>
    <t xml:space="preserve">Title initials: T. T. O. A. C. (5 words)</t>
  </si>
  <si>
    <t xml:space="preserve">Me And Mrs. Jones</t>
  </si>
  <si>
    <t xml:space="preserve">Treat Her Like A Lady</t>
  </si>
  <si>
    <t xml:space="preserve">The Tears Of A Clown by Smokey Robinson &amp; The Miracles; peak #1 on the Billboard Hot 100 (1970)</t>
  </si>
  <si>
    <t xml:space="preserve">peak #1 · 16 weeks · artist fame 43</t>
  </si>
  <si>
    <t xml:space="preserve">MUS-G-02395</t>
  </si>
  <si>
    <t xml:space="preserve">Wreck Of The Edmund Fitzgerald</t>
  </si>
  <si>
    <t xml:space="preserve">Album: Summertime Dream</t>
  </si>
  <si>
    <t xml:space="preserve">Same artist also charted with: 'Sundown'</t>
  </si>
  <si>
    <t xml:space="preserve">Title initials: T. W. O. T. E. F. (6 words)</t>
  </si>
  <si>
    <t xml:space="preserve">Count On Me</t>
  </si>
  <si>
    <t xml:space="preserve">The Wreck Of The Edmund Fitzgerald by Gordon Lightfoot; peak #2 on the Billboard Hot 100 (1976)</t>
  </si>
  <si>
    <t xml:space="preserve">MUS-G-02478</t>
  </si>
  <si>
    <t xml:space="preserve">Vibe: Hip Hop · 2018</t>
  </si>
  <si>
    <t xml:space="preserve">Album: Tha Carter V</t>
  </si>
  <si>
    <t xml:space="preserve">Uproar by Lil Wayne; peak #7 on the Billboard Hot 100 (2018)</t>
  </si>
  <si>
    <t xml:space="preserve">peak #7 · 20 weeks · artist fame 81</t>
  </si>
  <si>
    <t xml:space="preserve">MUS-G-02495</t>
  </si>
  <si>
    <t xml:space="preserve">Title initials: W. O. L. (3 words)</t>
  </si>
  <si>
    <t xml:space="preserve">Love Somebody — Rick Springfield</t>
  </si>
  <si>
    <t xml:space="preserve">Walk Of Life by Dire Straits; peak #7 on the Billboard Hot 100 (1985)</t>
  </si>
  <si>
    <t xml:space="preserve">peak #7 · 21 weeks · artist fame 82</t>
  </si>
  <si>
    <t xml:space="preserve">MUS-G-02506</t>
  </si>
  <si>
    <t xml:space="preserve">We Be Burnin</t>
  </si>
  <si>
    <t xml:space="preserve">Title initials: W. B. B. (3 words)</t>
  </si>
  <si>
    <t xml:space="preserve">We Be Burnin' by Sean Paul; peak #6 on the Billboard Hot 100 (2005)</t>
  </si>
  <si>
    <t xml:space="preserve">MUS-G-02529</t>
  </si>
  <si>
    <t xml:space="preserve">Whats My Name  Snoop Dogg</t>
  </si>
  <si>
    <t xml:space="preserve">Same artist also charted with: 'Sensual Seduction'</t>
  </si>
  <si>
    <t xml:space="preserve">Title initials: W. M. N. S. D. (5 words)</t>
  </si>
  <si>
    <t xml:space="preserve">Keep Their Heads Ringin' (From "Friday")</t>
  </si>
  <si>
    <t xml:space="preserve">What's My Name? by Snoop Dogg; peak #8 on the Billboard Hot 100 (1993)</t>
  </si>
  <si>
    <t xml:space="preserve">peak #8 · 17 weeks · artist fame 98</t>
  </si>
  <si>
    <t xml:space="preserve">MUS-G-02569</t>
  </si>
  <si>
    <t xml:space="preserve">DJ Khaled Featuring Rihanna &amp; Bryson Tiller</t>
  </si>
  <si>
    <t xml:space="preserve">Artist: DJ Khaled Featuring Rihanna &amp; Bryson Tiller</t>
  </si>
  <si>
    <t xml:space="preserve">Wild Thoughts by DJ Khaled Featuring Rihanna &amp; Bryson Tiller; peak #2 on the Billboard Hot 100 (2017)</t>
  </si>
  <si>
    <t xml:space="preserve">peak #2 · 21 weeks · artist fame 27</t>
  </si>
  <si>
    <t xml:space="preserve">MUS-G-02612</t>
  </si>
  <si>
    <t xml:space="preserve">You Light Up My Life</t>
  </si>
  <si>
    <t xml:space="preserve">Debby Boone</t>
  </si>
  <si>
    <t xml:space="preserve">Vibe: Bubblegum Pop · 1977</t>
  </si>
  <si>
    <t xml:space="preserve">Album: You ____ Up My ____</t>
  </si>
  <si>
    <t xml:space="preserve">Same artist also charted with: 'California'</t>
  </si>
  <si>
    <t xml:space="preserve">Artist: Debby Boone</t>
  </si>
  <si>
    <t xml:space="preserve">Title initials: Y. L. U. M. L. (5 words)</t>
  </si>
  <si>
    <t xml:space="preserve">I'd Like To Teach The World To Sing (In Perfect Harmony)</t>
  </si>
  <si>
    <t xml:space="preserve">Billy, Don't Be A Hero</t>
  </si>
  <si>
    <t xml:space="preserve">Yo-Yo</t>
  </si>
  <si>
    <t xml:space="preserve">You Light Up My Life by Debby Boone; peak #1 on the Billboard Hot 100 (1977)</t>
  </si>
  <si>
    <t xml:space="preserve">MUS-G-02654</t>
  </si>
  <si>
    <t xml:space="preserve">(Sweet Sweet Baby) Since You've Been Gone</t>
  </si>
  <si>
    <t xml:space="preserve">Since You've Been Gone | Sweet Sweet Baby Since Youve Been Gone</t>
  </si>
  <si>
    <t xml:space="preserve">Title initials: S. Y. B. G. (4 words)</t>
  </si>
  <si>
    <t xml:space="preserve">(Sweet Sweet Baby) Since You've Been Gone by Aretha Franklin; peak #5 on the Billboard Hot 100 (1968)</t>
  </si>
  <si>
    <t xml:space="preserve">MUS-G-02750</t>
  </si>
  <si>
    <t xml:space="preserve">All I Ever Need Is You</t>
  </si>
  <si>
    <t xml:space="preserve">Vibe: Deep Groove House · 1971</t>
  </si>
  <si>
    <t xml:space="preserve">Album: ____ I ____ ____ Is You</t>
  </si>
  <si>
    <t xml:space="preserve">Same artist also charted with: 'I Got You Babe'</t>
  </si>
  <si>
    <t xml:space="preserve">Title initials: A. I. E. N. I. Y. (6 words)</t>
  </si>
  <si>
    <t xml:space="preserve">A Cowboys Work Is Never Done</t>
  </si>
  <si>
    <t xml:space="preserve">All I Ever Need Is You by Sonny &amp; Cher; peak #7 on the Billboard Hot 100 (1971)</t>
  </si>
  <si>
    <t xml:space="preserve">peak #7 · 15 weeks · artist fame 120</t>
  </si>
  <si>
    <t xml:space="preserve">MUS-G-02863</t>
  </si>
  <si>
    <t xml:space="preserve">Bad Idea Right?</t>
  </si>
  <si>
    <t xml:space="preserve">Bad Idea Right</t>
  </si>
  <si>
    <t xml:space="preserve">Title initials: B. I. R. (3 words)</t>
  </si>
  <si>
    <t xml:space="preserve">Bad Idea Right? by Olivia Rodrigo; peak #7 on the Billboard Hot 100 (2023)</t>
  </si>
  <si>
    <t xml:space="preserve">peak #7 · 19 weeks · artist fame 86</t>
  </si>
  <si>
    <t xml:space="preserve">MUS-G-02871</t>
  </si>
  <si>
    <t xml:space="preserve">Ballroom Blitz</t>
  </si>
  <si>
    <t xml:space="preserve">Vibe: Chart hit · 1975</t>
  </si>
  <si>
    <t xml:space="preserve">Album: Desolation Boulevard</t>
  </si>
  <si>
    <t xml:space="preserve">Same artist also charted with: 'Fox On The Run'</t>
  </si>
  <si>
    <t xml:space="preserve">Artist: Sweet</t>
  </si>
  <si>
    <t xml:space="preserve">Lay Down (Candles In The Rain)</t>
  </si>
  <si>
    <t xml:space="preserve">Ballroom Blitz by Sweet; peak #5 on the Billboard Hot 100 (1975)</t>
  </si>
  <si>
    <t xml:space="preserve">peak #5 · 25 weeks · artist fame 67</t>
  </si>
  <si>
    <t xml:space="preserve">MUS-G-02877</t>
  </si>
  <si>
    <t xml:space="preserve">Album: Spirit Of America</t>
  </si>
  <si>
    <t xml:space="preserve">Dance, Dance, Dance</t>
  </si>
  <si>
    <t xml:space="preserve">Barbara Ann by The Beach Boys; peak #2 on the Billboard Hot 100 (1966)</t>
  </si>
  <si>
    <t xml:space="preserve">peak #2 · 11 weeks · artist fame 81</t>
  </si>
  <si>
    <t xml:space="preserve">MUS-G-02945</t>
  </si>
  <si>
    <t xml:space="preserve">Chart: peaked at #9 on the Billboard Hot 100, 18 weeks on the chart</t>
  </si>
  <si>
    <t xml:space="preserve">Title initials: B. I. T. U. S. A. (6 words)</t>
  </si>
  <si>
    <t xml:space="preserve">Golden Hour</t>
  </si>
  <si>
    <t xml:space="preserve">Born In The U.S.A. by Bruce Springsteen; peak #9 on the Billboard Hot 100 (2026)</t>
  </si>
  <si>
    <t xml:space="preserve">peak #9 · 18 weeks · artist fame 107</t>
  </si>
  <si>
    <t xml:space="preserve">MUS-G-02987</t>
  </si>
  <si>
    <t xml:space="preserve">Bye Bye Bye  N Sync</t>
  </si>
  <si>
    <t xml:space="preserve">Same artist also charted with: 'It's Gonna Be Me'</t>
  </si>
  <si>
    <t xml:space="preserve">Artist: 'N ____</t>
  </si>
  <si>
    <t xml:space="preserve">Title initials: B. B. B. '. S. (5 words)</t>
  </si>
  <si>
    <t xml:space="preserve">Bye Bye Bye by 'N Sync; peak #4 on the Billboard Hot 100 (2000)</t>
  </si>
  <si>
    <t xml:space="preserve">peak #4 · 23 weeks · artist fame 43</t>
  </si>
  <si>
    <t xml:space="preserve">MUS-G-02988</t>
  </si>
  <si>
    <t xml:space="preserve">Bye Bye Bye  NSYNC</t>
  </si>
  <si>
    <t xml:space="preserve">*NSYNC</t>
  </si>
  <si>
    <t xml:space="preserve">Same artist also charted with: 'Better Place'</t>
  </si>
  <si>
    <t xml:space="preserve">Artist: *____</t>
  </si>
  <si>
    <t xml:space="preserve">Title initials: B. B. B. N. (4 words)</t>
  </si>
  <si>
    <t xml:space="preserve">Bye Bye Bye by *NSYNC; peak #4 on the Billboard Hot 100 (2024)</t>
  </si>
  <si>
    <t xml:space="preserve">peak #4 · 24 weeks · artist fame 43</t>
  </si>
  <si>
    <t xml:space="preserve">MUS-G-03021</t>
  </si>
  <si>
    <t xml:space="preserve">Era: in the Hot 100 top 10 between 2017 and 2025 · Pop</t>
  </si>
  <si>
    <t xml:space="preserve">First top-10 hit: 'Bodak Yellow (Money Moves)' (2017)</t>
  </si>
  <si>
    <t xml:space="preserve">Name: 2 words — 5 + 1 letters, initials C.B.</t>
  </si>
  <si>
    <t xml:space="preserve">Cardi B: 4 Hot 100 top-10 hits (2017–2025)</t>
  </si>
  <si>
    <t xml:space="preserve">fame 85 · 4 top-10s</t>
  </si>
  <si>
    <t xml:space="preserve">MUS-G-03208</t>
  </si>
  <si>
    <t xml:space="preserve">Album: I Can't Stand Still</t>
  </si>
  <si>
    <t xml:space="preserve">Same artist also charted with: 'The Boys Of Summer'</t>
  </si>
  <si>
    <t xml:space="preserve">Artist: Don Henley</t>
  </si>
  <si>
    <t xml:space="preserve">Dirty Laundry by Don Henley; peak #3 on the Billboard Hot 100 (1982)</t>
  </si>
  <si>
    <t xml:space="preserve">peak #3 · 19 weeks · artist fame 42</t>
  </si>
  <si>
    <t xml:space="preserve">MUS-G-03269</t>
  </si>
  <si>
    <t xml:space="preserve">Dont Talk To Strangers</t>
  </si>
  <si>
    <t xml:space="preserve">Album: Success Hasn't Spoiled Me</t>
  </si>
  <si>
    <t xml:space="preserve">Same artist also charted with: 'Jessie's Girl'</t>
  </si>
  <si>
    <t xml:space="preserve">Title initials: D. T. T. S. (4 words)</t>
  </si>
  <si>
    <t xml:space="preserve">Don't Talk To Strangers by Rick Springfield; peak #2 on the Billboard Hot 100 (1982)</t>
  </si>
  <si>
    <t xml:space="preserve">peak #2 · 21 weeks · artist fame 28</t>
  </si>
  <si>
    <t xml:space="preserve">MUS-G-03285</t>
  </si>
  <si>
    <t xml:space="preserve">Double Vision</t>
  </si>
  <si>
    <t xml:space="preserve">Album: ____ ____ (Expanded)</t>
  </si>
  <si>
    <t xml:space="preserve">You Don't Mess Around With Jim</t>
  </si>
  <si>
    <t xml:space="preserve">Feels Like The First Time</t>
  </si>
  <si>
    <t xml:space="preserve">Double Vision by Foreigner; peak #2 on the Billboard Hot 100 (1978)</t>
  </si>
  <si>
    <t xml:space="preserve">peak #2 · 20 weeks · artist fame 47</t>
  </si>
  <si>
    <t xml:space="preserve">MUS-G-03297</t>
  </si>
  <si>
    <t xml:space="preserve">Same artist also charted with: 'Nuthin' But A "G" Thang'</t>
  </si>
  <si>
    <t xml:space="preserve">Artist: Dr. ____</t>
  </si>
  <si>
    <t xml:space="preserve">Dre Day by Dr. Dre; peak #8 on the Billboard Hot 100 (1993)</t>
  </si>
  <si>
    <t xml:space="preserve">peak #8 · 20 weeks · artist fame 94</t>
  </si>
  <si>
    <t xml:space="preserve">MUS-G-03487</t>
  </si>
  <si>
    <t xml:space="preserve">Getto Jam</t>
  </si>
  <si>
    <t xml:space="preserve">Album: Domino</t>
  </si>
  <si>
    <t xml:space="preserve">Same artist also charted with: 'Sweet Potatoe Pie'</t>
  </si>
  <si>
    <t xml:space="preserve">Artist: Domino</t>
  </si>
  <si>
    <t xml:space="preserve">Title initials: G. J. (2 words)</t>
  </si>
  <si>
    <t xml:space="preserve">Getto Jam by Domino; peak #7 on the Billboard Hot 100 (1993)</t>
  </si>
  <si>
    <t xml:space="preserve">peak #7 · 20 weeks · artist fame 83</t>
  </si>
  <si>
    <t xml:space="preserve">MUS-G-03516</t>
  </si>
  <si>
    <t xml:space="preserve">Go All The Way</t>
  </si>
  <si>
    <t xml:space="preserve">Raspberries</t>
  </si>
  <si>
    <t xml:space="preserve">Album: Raspberries</t>
  </si>
  <si>
    <t xml:space="preserve">Same artist also charted with: 'I Wanna Be With You'</t>
  </si>
  <si>
    <t xml:space="preserve">Artist: Raspberries</t>
  </si>
  <si>
    <t xml:space="preserve">Title initials: G. A. T. W. (4 words)</t>
  </si>
  <si>
    <t xml:space="preserve">Torn Between Two Lovers</t>
  </si>
  <si>
    <t xml:space="preserve">Puppy Love — Donny Osmond</t>
  </si>
  <si>
    <t xml:space="preserve">Go All The Way by Raspberries; peak #5 on the Billboard Hot 100 (1972)</t>
  </si>
  <si>
    <t xml:space="preserve">peak #5 · 18 weeks · artist fame 82</t>
  </si>
  <si>
    <t xml:space="preserve">MUS-G-03674</t>
  </si>
  <si>
    <t xml:space="preserve">Album: Parsle</t>
  </si>
  <si>
    <t xml:space="preserve">Homeward Bound by Simon &amp; Garfunkel; peak #5 on the Billboard Hot 100 (1966)</t>
  </si>
  <si>
    <t xml:space="preserve">peak #5 · 12 weeks · artist fame 154</t>
  </si>
  <si>
    <t xml:space="preserve">MUS-G-03694</t>
  </si>
  <si>
    <t xml:space="preserve">How Do You Do?</t>
  </si>
  <si>
    <t xml:space="preserve">How Do You Do</t>
  </si>
  <si>
    <t xml:space="preserve">Mouth &amp; MacNeal</t>
  </si>
  <si>
    <t xml:space="preserve">Vibe: Alternative Rock · 1972</t>
  </si>
  <si>
    <t xml:space="preserve">Album: ____ Do You Do?</t>
  </si>
  <si>
    <t xml:space="preserve">Same artist also charted with: 'Hey, You Love'</t>
  </si>
  <si>
    <t xml:space="preserve">Artist: Mouth &amp; MacNeal</t>
  </si>
  <si>
    <t xml:space="preserve">Title initials: H. D. Y. D. (4 words)</t>
  </si>
  <si>
    <t xml:space="preserve">Angel In Your Arms</t>
  </si>
  <si>
    <t xml:space="preserve">Margaritaville</t>
  </si>
  <si>
    <t xml:space="preserve">Playground In My Mind</t>
  </si>
  <si>
    <t xml:space="preserve">How Do You Do? by Mouth &amp; MacNeal; peak #8 on the Billboard Hot 100 (1972)</t>
  </si>
  <si>
    <t xml:space="preserve">peak #8 · 19 weeks · artist fame 184</t>
  </si>
  <si>
    <t xml:space="preserve">MUS-G-03887</t>
  </si>
  <si>
    <t xml:space="preserve">If You Love Me (let Me Know)</t>
  </si>
  <si>
    <t xml:space="preserve">If You Love Me | If You Love Me let Me Know</t>
  </si>
  <si>
    <t xml:space="preserve">Album: Summer Nights - Live in Las Vegas</t>
  </si>
  <si>
    <t xml:space="preserve">Title initials: I. Y. L. M. (4 words)</t>
  </si>
  <si>
    <t xml:space="preserve">Me And You And A Dog Named Boo</t>
  </si>
  <si>
    <t xml:space="preserve">If You Love Me (let Me Know) by Olivia Newton-John; peak #5 on the Billboard Hot 100 (1974)</t>
  </si>
  <si>
    <t xml:space="preserve">MUS-G-03916</t>
  </si>
  <si>
    <t xml:space="preserve">Title: one word, 11 letters, starts with 'I'</t>
  </si>
  <si>
    <t xml:space="preserve">Infatuation by Rod Stewart; peak #6 on the Billboard Hot 100 (1984)</t>
  </si>
  <si>
    <t xml:space="preserve">peak #6 · 18 weeks · artist fame 77</t>
  </si>
  <si>
    <t xml:space="preserve">MUS-G-04236</t>
  </si>
  <si>
    <t xml:space="preserve">Love Touch (Theme From "Legal Eagles")</t>
  </si>
  <si>
    <t xml:space="preserve">Love Touch | Love Touch Theme From Legal Eagles</t>
  </si>
  <si>
    <t xml:space="preserve">Album: Every Beat of My Heart</t>
  </si>
  <si>
    <t xml:space="preserve">Love Touch (Theme From "Legal Eagles") by Rod Stewart; peak #6 on the Billboard Hot 100 (1986)</t>
  </si>
  <si>
    <t xml:space="preserve">MUS-G-04254</t>
  </si>
  <si>
    <t xml:space="preserve">Album: Why Can't We Be Friends?</t>
  </si>
  <si>
    <t xml:space="preserve">Low Rider by War; peak #7 on the Billboard Hot 100 (1975)</t>
  </si>
  <si>
    <t xml:space="preserve">peak #7 · 15 weeks · artist fame 267</t>
  </si>
  <si>
    <t xml:space="preserve">MUS-G-04262</t>
  </si>
  <si>
    <t xml:space="preserve">Vibe: East Coast Hip Hop · 2002</t>
  </si>
  <si>
    <t xml:space="preserve">Album: 10</t>
  </si>
  <si>
    <t xml:space="preserve">Title initials: L. U. B. (3 words)</t>
  </si>
  <si>
    <t xml:space="preserve">Luv U Better by LL Cool J; peak #4 on the Billboard Hot 100 (2002)</t>
  </si>
  <si>
    <t xml:space="preserve">peak #4 · 22 weeks · artist fame 48</t>
  </si>
  <si>
    <t xml:space="preserve">MUS-G-04802</t>
  </si>
  <si>
    <t xml:space="preserve">Say It Isnt So</t>
  </si>
  <si>
    <t xml:space="preserve">Title initials: S. I. I. S. (4 words)</t>
  </si>
  <si>
    <t xml:space="preserve">I've Done Everything For You</t>
  </si>
  <si>
    <t xml:space="preserve">Say It Isn't So by Daryl Hall John Oates; peak #2 on the Billboard Hot 100 (1983)</t>
  </si>
  <si>
    <t xml:space="preserve">peak #2 · 18 weeks · artist fame 34</t>
  </si>
  <si>
    <t xml:space="preserve">MUS-G-04951</t>
  </si>
  <si>
    <t xml:space="preserve">Songbird</t>
  </si>
  <si>
    <t xml:space="preserve">Kenny G</t>
  </si>
  <si>
    <t xml:space="preserve">Vibe: Smooth Jazz · 1987</t>
  </si>
  <si>
    <t xml:space="preserve">Album: The Essential Kenny G</t>
  </si>
  <si>
    <t xml:space="preserve">Same artist also charted with: 'Auld Lang Syne'</t>
  </si>
  <si>
    <t xml:space="preserve">Artist: Kenny G</t>
  </si>
  <si>
    <t xml:space="preserve">Piano In The Dark</t>
  </si>
  <si>
    <t xml:space="preserve">Songbird by Kenny G; peak #4 on the Billboard Hot 100 (1987)</t>
  </si>
  <si>
    <t xml:space="preserve">peak #4 · 22 weeks · artist fame 46</t>
  </si>
  <si>
    <t xml:space="preserve">MUS-G-04992</t>
  </si>
  <si>
    <t xml:space="preserve">Vibe: Chart hit · 2003</t>
  </si>
  <si>
    <t xml:space="preserve">Chart: peaked at #9 on the Billboard Hot 100, 27 weeks on the chart</t>
  </si>
  <si>
    <t xml:space="preserve">Title initials: S. I. T. N. O. L. (6 words)</t>
  </si>
  <si>
    <t xml:space="preserve">(When You Gonna) Give It Up To Me</t>
  </si>
  <si>
    <t xml:space="preserve">Step In The Name Of Love by R. Kelly; peak #9 on the Billboard Hot 100 (2003)</t>
  </si>
  <si>
    <t xml:space="preserve">peak #9 · 27 weeks · artist fame 90</t>
  </si>
  <si>
    <t xml:space="preserve">MUS-G-05103</t>
  </si>
  <si>
    <t xml:space="preserve">Take Me Home  Cher</t>
  </si>
  <si>
    <t xml:space="preserve">Title initials: T. M. H. C. (4 words)</t>
  </si>
  <si>
    <t xml:space="preserve">Take Me Home by Cher; peak #8 on the Billboard Hot 100 (1979)</t>
  </si>
  <si>
    <t xml:space="preserve">peak #8 · 19 weeks · artist fame 120</t>
  </si>
  <si>
    <t xml:space="preserve">MUS-G-05104</t>
  </si>
  <si>
    <t xml:space="preserve">Take Me Home  Phil Collins</t>
  </si>
  <si>
    <t xml:space="preserve">Vibe: Mellow Gold · 1986</t>
  </si>
  <si>
    <t xml:space="preserve">Title initials: T. M. H. P. C. (5 words)</t>
  </si>
  <si>
    <t xml:space="preserve">Got A Hold On Me</t>
  </si>
  <si>
    <t xml:space="preserve">Take Me Home by Phil Collins; peak #7 on the Billboard Hot 100 (1986)</t>
  </si>
  <si>
    <t xml:space="preserve">peak #7 · 16 weeks · artist fame 91</t>
  </si>
  <si>
    <t xml:space="preserve">MUS-G-05105</t>
  </si>
  <si>
    <t xml:space="preserve">Take My Breath by The Weeknd; peak #6 on the Billboard Hot 100 (2021)</t>
  </si>
  <si>
    <t xml:space="preserve">peak #6 · 20 weeks · artist fame 73</t>
  </si>
  <si>
    <t xml:space="preserve">MUS-G-05625</t>
  </si>
  <si>
    <t xml:space="preserve">With You Im Born Again</t>
  </si>
  <si>
    <t xml:space="preserve">Billy Preston &amp; Syreeta</t>
  </si>
  <si>
    <t xml:space="preserve">Vibe: Funk · 1979</t>
  </si>
  <si>
    <t xml:space="preserve">Same artist also charted with: 'One More Time For Love'</t>
  </si>
  <si>
    <t xml:space="preserve">Artist: Billy Preston &amp; Syreeta</t>
  </si>
  <si>
    <t xml:space="preserve">Title initials: W. Y. I. B. A. (5 words)</t>
  </si>
  <si>
    <t xml:space="preserve">With You I'm Born Again by Billy Preston &amp; Syreeta; peak #4 on the Billboard Hot 100 (1979)</t>
  </si>
  <si>
    <t xml:space="preserve">peak #4 · 29 weeks · artist fame 47</t>
  </si>
  <si>
    <t xml:space="preserve">MUS-G-00032</t>
  </si>
  <si>
    <t xml:space="preserve">Jennifer Lopez Featuring LL Cool J</t>
  </si>
  <si>
    <t xml:space="preserve">Album: This Is Me...Then</t>
  </si>
  <si>
    <t xml:space="preserve">Artist: Jennifer Lopez Featuring LL Cool J</t>
  </si>
  <si>
    <t xml:space="preserve">Title initials: A. I. H. (3 words)</t>
  </si>
  <si>
    <t xml:space="preserve">All I Have by Jennifer Lopez Featuring LL Cool J; peak #1 on the Billboard Hot 100 (2002)</t>
  </si>
  <si>
    <t xml:space="preserve">peak #1 · 21 weeks · artist fame 0</t>
  </si>
  <si>
    <t xml:space="preserve">MUS-G-00037</t>
  </si>
  <si>
    <t xml:space="preserve">Smash Mouth</t>
  </si>
  <si>
    <t xml:space="preserve">Album: Astro Lounge</t>
  </si>
  <si>
    <t xml:space="preserve">Same artist also charted with: 'Then The Morning Comes'</t>
  </si>
  <si>
    <t xml:space="preserve">Artist: Smash Mouth</t>
  </si>
  <si>
    <t xml:space="preserve">All Star by Smash Mouth; peak #4 on the Billboard Hot 100 (1999)</t>
  </si>
  <si>
    <t xml:space="preserve">peak #4 · 30 weeks · artist fame 28</t>
  </si>
  <si>
    <t xml:space="preserve">MUS-G-00084</t>
  </si>
  <si>
    <t xml:space="preserve">BedRock</t>
  </si>
  <si>
    <t xml:space="preserve">Young Money Featuring Lloyd</t>
  </si>
  <si>
    <t xml:space="preserve">Vibe: Dirty South Rap · 2009</t>
  </si>
  <si>
    <t xml:space="preserve">Album: We Are Young Money</t>
  </si>
  <si>
    <t xml:space="preserve">Artist: Young Money Featuring Lloyd</t>
  </si>
  <si>
    <t xml:space="preserve">BedRock by Young Money Featuring Lloyd; peak #2 on the Billboard Hot 100 (2009)</t>
  </si>
  <si>
    <t xml:space="preserve">peak #2 · 25 weeks · artist fame 0</t>
  </si>
  <si>
    <t xml:space="preserve">MUS-G-00107</t>
  </si>
  <si>
    <t xml:space="preserve">Iggy Azalea Featuring Rita Ora</t>
  </si>
  <si>
    <t xml:space="preserve">Album: The New Classic</t>
  </si>
  <si>
    <t xml:space="preserve">Artist: Iggy Azalea Featuring Rita Ora</t>
  </si>
  <si>
    <t xml:space="preserve">Black Widow by Iggy Azalea Featuring Rita Ora; peak #3 on the Billboard Hot 100 (2014)</t>
  </si>
  <si>
    <t xml:space="preserve">peak #3 · 30 weeks · artist fame 0</t>
  </si>
  <si>
    <t xml:space="preserve">MUS-G-00137</t>
  </si>
  <si>
    <t xml:space="preserve">The Pussycat Dolls Featuring Snoop Dogg</t>
  </si>
  <si>
    <t xml:space="preserve">Artist: The Pussycat Dolls Featuring Snoop Dogg</t>
  </si>
  <si>
    <t xml:space="preserve">Buttons by The Pussycat Dolls Featuring Snoop Dogg; peak #3 on the Billboard Hot 100 (2006)</t>
  </si>
  <si>
    <t xml:space="preserve">MUS-G-00334</t>
  </si>
  <si>
    <t xml:space="preserve">Heartbreaker — Mariah Carey Featuring Jay-Z</t>
  </si>
  <si>
    <t xml:space="preserve">Heartbreaker  Mariah Carey Featuring JayZ</t>
  </si>
  <si>
    <t xml:space="preserve">Mariah Carey Featuring Jay-Z</t>
  </si>
  <si>
    <t xml:space="preserve">Artist: ____ ____ ____ ____-Z</t>
  </si>
  <si>
    <t xml:space="preserve">Title initials: H. M. C. F. J. (5 words)</t>
  </si>
  <si>
    <t xml:space="preserve">Heartbreaker by Mariah Carey Featuring Jay-Z; peak #1 on the Billboard Hot 100 (1999)</t>
  </si>
  <si>
    <t xml:space="preserve">peak #1 · 20 weeks · artist fame 0</t>
  </si>
  <si>
    <t xml:space="preserve">MUS-G-00451</t>
  </si>
  <si>
    <t xml:space="preserve">Prince And The Revolution</t>
  </si>
  <si>
    <t xml:space="preserve">Vibe: Funk · 1986</t>
  </si>
  <si>
    <t xml:space="preserve">Album: Parade - Music from the Motion Picture Under the Cherry Moon</t>
  </si>
  <si>
    <t xml:space="preserve">Same artist also charted with: 'Let's Go Crazy'</t>
  </si>
  <si>
    <t xml:space="preserve">Artist: Prince And The Revolution</t>
  </si>
  <si>
    <t xml:space="preserve">Purple Rain</t>
  </si>
  <si>
    <t xml:space="preserve">One In A Million You</t>
  </si>
  <si>
    <t xml:space="preserve">Kiss by Prince And The Revolution; peak #1 on the Billboard Hot 100 (1986)</t>
  </si>
  <si>
    <t xml:space="preserve">MUS-G-00518</t>
  </si>
  <si>
    <t xml:space="preserve">Mambo No. 5 (A Little Bit Of...)</t>
  </si>
  <si>
    <t xml:space="preserve">Mambo No 5 A Little Bit Of | Mambo No. 5</t>
  </si>
  <si>
    <t xml:space="preserve">Lou Bega</t>
  </si>
  <si>
    <t xml:space="preserve">Vibe: Latin Pop · 1999</t>
  </si>
  <si>
    <t xml:space="preserve">Album: A ____ ____ of ____</t>
  </si>
  <si>
    <t xml:space="preserve">Same artist also charted with: 'Tricky, Tricky'</t>
  </si>
  <si>
    <t xml:space="preserve">Artist: Lou Bega</t>
  </si>
  <si>
    <t xml:space="preserve">Title initials: M. N. 5. (3 words)</t>
  </si>
  <si>
    <t xml:space="preserve">Mambo No. 5 (A Little Bit Of...) by Lou Bega; peak #3 on the Billboard Hot 100 (1999)</t>
  </si>
  <si>
    <t xml:space="preserve">peak #3 · 22 weeks · artist fame 33</t>
  </si>
  <si>
    <t xml:space="preserve">MUS-G-00565</t>
  </si>
  <si>
    <t xml:space="preserve">Chris Brown Featuring Drake</t>
  </si>
  <si>
    <t xml:space="preserve">Album: Indigo</t>
  </si>
  <si>
    <t xml:space="preserve">Artist: Chris Brown Featuring Drake</t>
  </si>
  <si>
    <t xml:space="preserve">No Guidance by Chris Brown Featuring Drake; peak #5 on the Billboard Hot 100 (2019)</t>
  </si>
  <si>
    <t xml:space="preserve">peak #5 · 46 weeks · artist fame 0</t>
  </si>
  <si>
    <t xml:space="preserve">MUS-G-00764</t>
  </si>
  <si>
    <t xml:space="preserve">Next Time I Fall</t>
  </si>
  <si>
    <t xml:space="preserve">Peter Cetera With Amy Grant</t>
  </si>
  <si>
    <t xml:space="preserve">Album: Solitude / Solitaire</t>
  </si>
  <si>
    <t xml:space="preserve">Artist: Peter Cetera With Amy Grant</t>
  </si>
  <si>
    <t xml:space="preserve">Title initials: T. N. T. I. F. (5 words)</t>
  </si>
  <si>
    <t xml:space="preserve">The Next Time I Fall by Peter Cetera With Amy Grant; peak #1 on the Billboard Hot 100 (1986)</t>
  </si>
  <si>
    <t xml:space="preserve">MUS-G-00820</t>
  </si>
  <si>
    <t xml:space="preserve">Underneath It All</t>
  </si>
  <si>
    <t xml:space="preserve">No Doubt Featuring Lady Saw</t>
  </si>
  <si>
    <t xml:space="preserve">Vibe: Alternative Rock · 2002</t>
  </si>
  <si>
    <t xml:space="preserve">Album: Rock Steady</t>
  </si>
  <si>
    <t xml:space="preserve">Artist: No Doubt Featuring Lady Saw</t>
  </si>
  <si>
    <t xml:space="preserve">Title initials: U. I. A. (3 words)</t>
  </si>
  <si>
    <t xml:space="preserve">Underneath It All by No Doubt Featuring Lady Saw; peak #3 on the Billboard Hot 100 (2002)</t>
  </si>
  <si>
    <t xml:space="preserve">MUS-G-00854</t>
  </si>
  <si>
    <t xml:space="preserve">What Hurts The Most</t>
  </si>
  <si>
    <t xml:space="preserve">Rascal Flatts</t>
  </si>
  <si>
    <t xml:space="preserve">Chart: peaked at #6 on the Billboard Hot 100, 51 weeks on the chart</t>
  </si>
  <si>
    <t xml:space="preserve">Album: Me And My Gang</t>
  </si>
  <si>
    <t xml:space="preserve">Same artist also charted with: 'Life Is A Highway'</t>
  </si>
  <si>
    <t xml:space="preserve">Artist: Rascal Flatts</t>
  </si>
  <si>
    <t xml:space="preserve">Title initials: W. H. T. M. (4 words)</t>
  </si>
  <si>
    <t xml:space="preserve">What Hurts The Most by Rascal Flatts; peak #6 on the Billboard Hot 100 (2006)</t>
  </si>
  <si>
    <t xml:space="preserve">peak #6 · 51 weeks · artist fame 27</t>
  </si>
  <si>
    <t xml:space="preserve">MUS-G-00901</t>
  </si>
  <si>
    <t xml:space="preserve">ZEZE</t>
  </si>
  <si>
    <t xml:space="preserve">Kodak Black Featuring Travis Scott &amp; Offset</t>
  </si>
  <si>
    <t xml:space="preserve">Vibe: Florida Rap · 2018</t>
  </si>
  <si>
    <t xml:space="preserve">Album: Dying to Live</t>
  </si>
  <si>
    <t xml:space="preserve">Artist: Kodak Black Featuring Travis Scott &amp; Offset</t>
  </si>
  <si>
    <t xml:space="preserve">Tunnel Vision</t>
  </si>
  <si>
    <t xml:space="preserve">ZEZE by Kodak Black Featuring Travis Scott &amp; Offset; peak #2 on the Billboard Hot 100 (2018)</t>
  </si>
  <si>
    <t xml:space="preserve">MUS-G-00905</t>
  </si>
  <si>
    <t xml:space="preserve">(Hot S**t) Country Grammar</t>
  </si>
  <si>
    <t xml:space="preserve">Country Grammar | Hot St Country Grammar</t>
  </si>
  <si>
    <t xml:space="preserve">Chart: peaked at #7 on the Billboard ____ 100, 34 weeks on the chart</t>
  </si>
  <si>
    <t xml:space="preserve">Chart year: entered the ____ 100 in 2000</t>
  </si>
  <si>
    <t xml:space="preserve">(Hot S**t) Country Grammar by Nelly; peak #7 on the Billboard Hot 100 (2000)</t>
  </si>
  <si>
    <t xml:space="preserve">peak #7 · 34 weeks · artist fame 51</t>
  </si>
  <si>
    <t xml:space="preserve">MUS-G-00911</t>
  </si>
  <si>
    <t xml:space="preserve">(Sittin' On) The Dock Of The Bay</t>
  </si>
  <si>
    <t xml:space="preserve">Sittin On The Dock Of The Bay | The Dock Of The Bay</t>
  </si>
  <si>
    <t xml:space="preserve">Otis Redding</t>
  </si>
  <si>
    <t xml:space="preserve">Album: The ____ of the ____ (Mono)</t>
  </si>
  <si>
    <t xml:space="preserve">Same artist also charted with: 'I've Been Loving You Too Long (To Stop Now)'</t>
  </si>
  <si>
    <t xml:space="preserve">Artist: Otis Redding</t>
  </si>
  <si>
    <t xml:space="preserve">Title initials: T. D. O. T. B. (5 words)</t>
  </si>
  <si>
    <t xml:space="preserve">Grazing In The Grass — The Friends Of Distinction</t>
  </si>
  <si>
    <t xml:space="preserve">La - La - Means I Love You</t>
  </si>
  <si>
    <t xml:space="preserve">Slip Away</t>
  </si>
  <si>
    <t xml:space="preserve">(Sittin' On) The Dock Of The Bay by Otis Redding; peak #1 on the Billboard Hot 100 (1968)</t>
  </si>
  <si>
    <t xml:space="preserve">MUS-G-00914</t>
  </si>
  <si>
    <t xml:space="preserve">(You Drive Me) Crazy</t>
  </si>
  <si>
    <t xml:space="preserve">Crazy | You Drive Me Crazy</t>
  </si>
  <si>
    <t xml:space="preserve">Chart: peaked at #10 on the Billboard Hot 100, 20 weeks on the chart</t>
  </si>
  <si>
    <t xml:space="preserve">Album: ...Baby One More Time (Digital Deluxe Version)</t>
  </si>
  <si>
    <t xml:space="preserve">(You Drive Me) Crazy by Britney Spears; peak #10 on the Billboard Hot 100 (1999)</t>
  </si>
  <si>
    <t xml:space="preserve">peak #10 · 20 weeks · artist fame 146</t>
  </si>
  <si>
    <t xml:space="preserve">MUS-G-00931</t>
  </si>
  <si>
    <t xml:space="preserve">A Fifth Of Beethoven</t>
  </si>
  <si>
    <t xml:space="preserve">Fifth Of Beethoven</t>
  </si>
  <si>
    <t xml:space="preserve">Walter Murphy &amp; The Big Apple Band</t>
  </si>
  <si>
    <t xml:space="preserve">Vibe: Disco · 1976</t>
  </si>
  <si>
    <t xml:space="preserve">Album: Saturday Night Fever (The Original Movie Soundtrack Deluxe Edition)</t>
  </si>
  <si>
    <t xml:space="preserve">Chart year: entered the Hot 100 in 1976</t>
  </si>
  <si>
    <t xml:space="preserve">Artist: Walter Murphy &amp; The Big Apple Band</t>
  </si>
  <si>
    <t xml:space="preserve">Title initials: A. F. O. B. (4 words)</t>
  </si>
  <si>
    <t xml:space="preserve">(Shake, Shake, Shake) Shake Your Booty</t>
  </si>
  <si>
    <t xml:space="preserve">Rock Your Baby</t>
  </si>
  <si>
    <t xml:space="preserve">A Fifth Of Beethoven by Walter Murphy &amp; The Big Apple Band; peak #1 on the Billboard Hot 100 (1976)</t>
  </si>
  <si>
    <t xml:space="preserve">peak #1 · 28 weeks · artist fame 16</t>
  </si>
  <si>
    <t xml:space="preserve">MUS-G-00964</t>
  </si>
  <si>
    <t xml:space="preserve">Lisa Stansfield</t>
  </si>
  <si>
    <t xml:space="preserve">Vibe: British Soul · 1990</t>
  </si>
  <si>
    <t xml:space="preserve">Album: Affection (Deluxe)</t>
  </si>
  <si>
    <t xml:space="preserve">Same artist also charted with: 'You Can't Deny It'</t>
  </si>
  <si>
    <t xml:space="preserve">Artist: Lisa Stansfield</t>
  </si>
  <si>
    <t xml:space="preserve">Title initials: A. A. T. W. (4 words)</t>
  </si>
  <si>
    <t xml:space="preserve">All Around The World by Lisa Stansfield; peak #3 on the Billboard Hot 100 (1990)</t>
  </si>
  <si>
    <t xml:space="preserve">MUS-G-00994</t>
  </si>
  <si>
    <t xml:space="preserve">Billy Vera &amp; The Beaters</t>
  </si>
  <si>
    <t xml:space="preserve">Album: The Best of Billy Vera and the Beaters</t>
  </si>
  <si>
    <t xml:space="preserve">Artist: Billy Vera &amp; The Beaters</t>
  </si>
  <si>
    <t xml:space="preserve">Xanadu</t>
  </si>
  <si>
    <t xml:space="preserve">Ebony And Ivory</t>
  </si>
  <si>
    <t xml:space="preserve">We've Got Tonight</t>
  </si>
  <si>
    <t xml:space="preserve">At This Moment by Billy Vera &amp; The Beaters; peak #1 on the Billboard Hot 100 (1986)</t>
  </si>
  <si>
    <t xml:space="preserve">peak #1 · 21 weeks · artist fame 15</t>
  </si>
  <si>
    <t xml:space="preserve">MUS-G-00998</t>
  </si>
  <si>
    <t xml:space="preserve">50 Cent Featuring Justin Timberlake &amp; Timbaland</t>
  </si>
  <si>
    <t xml:space="preserve">Vibe: East Coast Hip Hop · 2007</t>
  </si>
  <si>
    <t xml:space="preserve">Album: Curtis</t>
  </si>
  <si>
    <t xml:space="preserve">Artist: 50 Cent Featuring Justin Timberlake &amp; Timbaland</t>
  </si>
  <si>
    <t xml:space="preserve">Ayo Technology by 50 Cent Featuring Justin Timberlake &amp; Timbaland; peak #5 on the Billboard Hot 100 (2007)</t>
  </si>
  <si>
    <t xml:space="preserve">peak #5 · 20 weeks · artist fame 58</t>
  </si>
  <si>
    <t xml:space="preserve">MUS-G-01021</t>
  </si>
  <si>
    <t xml:space="preserve">Gerry Rafferty</t>
  </si>
  <si>
    <t xml:space="preserve">Album: City To City</t>
  </si>
  <si>
    <t xml:space="preserve">Same artist also charted with: 'Right Down The Line'</t>
  </si>
  <si>
    <t xml:space="preserve">Artist: Gerry Rafferty</t>
  </si>
  <si>
    <t xml:space="preserve">Goodnight Tonight</t>
  </si>
  <si>
    <t xml:space="preserve">Hello It's Me</t>
  </si>
  <si>
    <t xml:space="preserve">Baker Street by Gerry Rafferty; peak #2 on the Billboard Hot 100 (1978)</t>
  </si>
  <si>
    <t xml:space="preserve">peak #2 · 20 weeks · artist fame 43</t>
  </si>
  <si>
    <t xml:space="preserve">MUS-G-01135</t>
  </si>
  <si>
    <t xml:space="preserve">Soul For Real</t>
  </si>
  <si>
    <t xml:space="preserve">Same artist also charted with: 'Every Little Thing I Do'</t>
  </si>
  <si>
    <t xml:space="preserve">Artist: Soul For Real</t>
  </si>
  <si>
    <t xml:space="preserve">Comforter</t>
  </si>
  <si>
    <t xml:space="preserve">Candy Rain by Soul For Real; peak #2 on the Billboard Hot 100 (1995)</t>
  </si>
  <si>
    <t xml:space="preserve">peak #2 · 25 weeks · artist fame 3</t>
  </si>
  <si>
    <t xml:space="preserve">MUS-G-01176</t>
  </si>
  <si>
    <t xml:space="preserve">Coming Up (Live At Glasgow)</t>
  </si>
  <si>
    <t xml:space="preserve">Coming Up | Coming Up Live At Glasgow</t>
  </si>
  <si>
    <t xml:space="preserve">Paul McCartney And Wings</t>
  </si>
  <si>
    <t xml:space="preserve">Vibe: Chart hit · 1980</t>
  </si>
  <si>
    <t xml:space="preserve">Same artist also charted with: 'Band On The Run'</t>
  </si>
  <si>
    <t xml:space="preserve">Artist: Paul McCartney And Wings</t>
  </si>
  <si>
    <t xml:space="preserve">Coming Up (Live At Glasgow) by Paul McCartney And Wings; peak #1 on the Billboard Hot 100 (1980)</t>
  </si>
  <si>
    <t xml:space="preserve">MUS-G-01186</t>
  </si>
  <si>
    <t xml:space="preserve">Prince And The N.P.G.</t>
  </si>
  <si>
    <t xml:space="preserve">Same artist also charted with: 'Diamonds And Pearls'</t>
  </si>
  <si>
    <t xml:space="preserve">Artist: Prince And The N.P.G.</t>
  </si>
  <si>
    <t xml:space="preserve">Love Is (From "Beverly Hills, 90210")</t>
  </si>
  <si>
    <t xml:space="preserve">Cream by Prince And The N.P.G.; peak #1 on the Billboard Hot 100 (1991)</t>
  </si>
  <si>
    <t xml:space="preserve">MUS-G-01242</t>
  </si>
  <si>
    <t xml:space="preserve">Do That To Me One More Time</t>
  </si>
  <si>
    <t xml:space="preserve">Captain &amp; Tennille</t>
  </si>
  <si>
    <t xml:space="preserve">Vibe: Pop Edm · 1979</t>
  </si>
  <si>
    <t xml:space="preserve">Album: Make Your Move</t>
  </si>
  <si>
    <t xml:space="preserve">Same artist also charted with: 'Lonely Night (angel Face)'</t>
  </si>
  <si>
    <t xml:space="preserve">Artist: Captain &amp; Tennille</t>
  </si>
  <si>
    <t xml:space="preserve">Title initials: D. T. T. M. O. M. T. (7 words)</t>
  </si>
  <si>
    <t xml:space="preserve">Lonely Night (angel Face)</t>
  </si>
  <si>
    <t xml:space="preserve">Muskrat Love</t>
  </si>
  <si>
    <t xml:space="preserve">You Never Done It Like That</t>
  </si>
  <si>
    <t xml:space="preserve">Do That To Me One More Time by Captain &amp; Tennille; peak #1 on the Billboard Hot 100 (1979)</t>
  </si>
  <si>
    <t xml:space="preserve">peak #1 · 27 weeks · artist fame 16</t>
  </si>
  <si>
    <t xml:space="preserve">MUS-G-01253</t>
  </si>
  <si>
    <t xml:space="preserve">Don't Give Up On Us</t>
  </si>
  <si>
    <t xml:space="preserve">Dont Give Up On Us</t>
  </si>
  <si>
    <t xml:space="preserve">David Soul</t>
  </si>
  <si>
    <t xml:space="preserve">Album: David Soul</t>
  </si>
  <si>
    <t xml:space="preserve">Same artist also charted with: 'Silver Lady'</t>
  </si>
  <si>
    <t xml:space="preserve">Artist: David Soul</t>
  </si>
  <si>
    <t xml:space="preserve">Title initials: D. G. U. O. U. (5 words)</t>
  </si>
  <si>
    <t xml:space="preserve">I Was Made For Dancin'</t>
  </si>
  <si>
    <t xml:space="preserve">Don't Give Up On Us by David Soul; peak #1 on the Billboard Hot 100 (1977)</t>
  </si>
  <si>
    <t xml:space="preserve">MUS-G-01255</t>
  </si>
  <si>
    <t xml:space="preserve">Dont Know Much</t>
  </si>
  <si>
    <t xml:space="preserve">Linda Ronstadt (Featuring Aaron Neville)</t>
  </si>
  <si>
    <t xml:space="preserve">Album: Cry Like A Rainstorm - HowI Like The Wind</t>
  </si>
  <si>
    <t xml:space="preserve">Artist: Linda Ronstadt (Featuring Aaron Neville)</t>
  </si>
  <si>
    <t xml:space="preserve">Title initials: D. K. M. (3 words)</t>
  </si>
  <si>
    <t xml:space="preserve">Don't Know Much by Linda Ronstadt (Featuring Aaron Neville); peak #2 on the Billboard Hot 100 (1989)</t>
  </si>
  <si>
    <t xml:space="preserve">peak #2 · 26 weeks · artist fame 0</t>
  </si>
  <si>
    <t xml:space="preserve">MUS-G-01257</t>
  </si>
  <si>
    <t xml:space="preserve">Dont Let Me Get Me</t>
  </si>
  <si>
    <t xml:space="preserve">Title initials: D. L. M. G. M. (5 words)</t>
  </si>
  <si>
    <t xml:space="preserve">Don't Let Me Get Me by P!nk; peak #8 on the Billboard Hot 100 (2002)</t>
  </si>
  <si>
    <t xml:space="preserve">peak #8 · 21 weeks · artist fame 89</t>
  </si>
  <si>
    <t xml:space="preserve">MUS-G-01258</t>
  </si>
  <si>
    <t xml:space="preserve">Dont Let The Sun Go Down On Me  George MichaelElton John</t>
  </si>
  <si>
    <t xml:space="preserve">George Michael/Elton John</t>
  </si>
  <si>
    <t xml:space="preserve">Same artist also charted with: ____ ____ The ____ Go ____ On Me'</t>
  </si>
  <si>
    <t xml:space="preserve">Artist: ____ ____/____ ____</t>
  </si>
  <si>
    <t xml:space="preserve">Title initials: D. L. T. S. G. D. O. M. G. M. E. J. (12 words)</t>
  </si>
  <si>
    <t xml:space="preserve">Girls Nite Out</t>
  </si>
  <si>
    <t xml:space="preserve">I'll Be There — The Escape Club</t>
  </si>
  <si>
    <t xml:space="preserve">Don't Let The Sun Go Down On Me by George Michael/Elton John; peak #1 on the Billboard Hot 100 (1991)</t>
  </si>
  <si>
    <t xml:space="preserve">MUS-G-01298</t>
  </si>
  <si>
    <t xml:space="preserve">Depeche Mode</t>
  </si>
  <si>
    <t xml:space="preserve">Album: ____ The ____ (21490)</t>
  </si>
  <si>
    <t xml:space="preserve">Same artist also charted with: 'People Are People'</t>
  </si>
  <si>
    <t xml:space="preserve">Artist: Depeche Mode</t>
  </si>
  <si>
    <t xml:space="preserve">Title initials: E. T. S. (3 words)</t>
  </si>
  <si>
    <t xml:space="preserve">Enjoy The Silence by Depeche Mode; peak #8 on the Billboard Hot 100 (1990)</t>
  </si>
  <si>
    <t xml:space="preserve">peak #8 · 24 weeks · artist fame 82</t>
  </si>
  <si>
    <t xml:space="preserve">MUS-G-01345</t>
  </si>
  <si>
    <t xml:space="preserve">Drake Featuring J. Cole</t>
  </si>
  <si>
    <t xml:space="preserve">Same artist also charted with: 'Evil Ways'</t>
  </si>
  <si>
    <t xml:space="preserve">Artist: Drake Featuring J. Cole</t>
  </si>
  <si>
    <t xml:space="preserve">Title initials: F. P. S. (3 words)</t>
  </si>
  <si>
    <t xml:space="preserve">First Person Shooter by Drake Featuring J. Cole; peak #1 on the Billboard Hot 100 (2023)</t>
  </si>
  <si>
    <t xml:space="preserve">MUS-G-01363</t>
  </si>
  <si>
    <t xml:space="preserve">Taylor Swift Featuring Post Malone</t>
  </si>
  <si>
    <t xml:space="preserve">Artist initials: T.S.F.P.M.</t>
  </si>
  <si>
    <t xml:space="preserve">Artist: Taylor Swift Featuring Post Malone</t>
  </si>
  <si>
    <t xml:space="preserve">Fortnight by Taylor Swift Featuring Post Malone; peak #1 on the Billboard Hot 100 (2024)</t>
  </si>
  <si>
    <t xml:space="preserve">MUS-G-01407</t>
  </si>
  <si>
    <t xml:space="preserve">Gonna Fly Now</t>
  </si>
  <si>
    <t xml:space="preserve">Vibe: Classic Soundtrack · 1977</t>
  </si>
  <si>
    <t xml:space="preserve">Album: Rocky III: Music From The Motion Picture</t>
  </si>
  <si>
    <t xml:space="preserve">Same artist also charted with: 'Theme From Dynasty'</t>
  </si>
  <si>
    <t xml:space="preserve">Artist: Bill Conti</t>
  </si>
  <si>
    <t xml:space="preserve">Title initials: G. F. N. (3 words)</t>
  </si>
  <si>
    <t xml:space="preserve">Who Loves You</t>
  </si>
  <si>
    <t xml:space="preserve">Gonna Fly Now by Bill Conti; peak #1 on the Billboard Hot 100 (1977)</t>
  </si>
  <si>
    <t xml:space="preserve">MUS-G-01448</t>
  </si>
  <si>
    <t xml:space="preserve">Head To Toe</t>
  </si>
  <si>
    <t xml:space="preserve">Lisa Lisa And Cult Jam</t>
  </si>
  <si>
    <t xml:space="preserve">Vibe: Freestyle · 1987</t>
  </si>
  <si>
    <t xml:space="preserve">Same artist also charted with: 'Lost In Emotion'</t>
  </si>
  <si>
    <t xml:space="preserve">Artist: Lisa Lisa And Cult Jam</t>
  </si>
  <si>
    <t xml:space="preserve">Title initials: H. T. T. (3 words)</t>
  </si>
  <si>
    <t xml:space="preserve">Prove Your Love</t>
  </si>
  <si>
    <t xml:space="preserve">Real Love — Jody Watley</t>
  </si>
  <si>
    <t xml:space="preserve">Head To Toe by Lisa Lisa And Cult Jam; peak #1 on the Billboard Hot 100 (1987)</t>
  </si>
  <si>
    <t xml:space="preserve">peak #1 · 20 weeks · artist fame 11</t>
  </si>
  <si>
    <t xml:space="preserve">MUS-G-01450</t>
  </si>
  <si>
    <t xml:space="preserve">Heart Attack  Demi Lovato</t>
  </si>
  <si>
    <t xml:space="preserve">Same artist also charted with: 'Sorry Not Sorry'</t>
  </si>
  <si>
    <t xml:space="preserve">Title initials: H. A. D. L. (4 words)</t>
  </si>
  <si>
    <t xml:space="preserve">Heart Attack by Demi Lovato; peak #10 on the Billboard Hot 100 (2013)</t>
  </si>
  <si>
    <t xml:space="preserve">peak #10 · 20 weeks · artist fame 132</t>
  </si>
  <si>
    <t xml:space="preserve">MUS-G-01509</t>
  </si>
  <si>
    <t xml:space="preserve">How Do You Talk To An Angel</t>
  </si>
  <si>
    <t xml:space="preserve">The Heights</t>
  </si>
  <si>
    <t xml:space="preserve">Vibe: Broadway · 1992</t>
  </si>
  <si>
    <t xml:space="preserve">Album: The Heights</t>
  </si>
  <si>
    <t xml:space="preserve">Artist: The Heights</t>
  </si>
  <si>
    <t xml:space="preserve">Title initials: H. D. Y. T. T. A. A. (7 words)</t>
  </si>
  <si>
    <t xml:space="preserve">How Do You Talk To An Angel by The Heights; peak #1 on the Billboard Hot 100 (1992)</t>
  </si>
  <si>
    <t xml:space="preserve">peak #1 · 20 weeks · artist fame 1</t>
  </si>
  <si>
    <t xml:space="preserve">MUS-G-01518</t>
  </si>
  <si>
    <t xml:space="preserve">Humpin Around</t>
  </si>
  <si>
    <t xml:space="preserve">Album: Bobby</t>
  </si>
  <si>
    <t xml:space="preserve">Every Time I Close My Eyes</t>
  </si>
  <si>
    <t xml:space="preserve">Humpin' Around by Bobby Brown; peak #3 on the Billboard Hot 100 (1992)</t>
  </si>
  <si>
    <t xml:space="preserve">peak #3 · 20 weeks · artist fame 38</t>
  </si>
  <si>
    <t xml:space="preserve">MUS-G-01522</t>
  </si>
  <si>
    <t xml:space="preserve">Same artist also charted with: 'All 4 Love'</t>
  </si>
  <si>
    <t xml:space="preserve">Title initials: I. A. M. A. (4 words)</t>
  </si>
  <si>
    <t xml:space="preserve">I Adore Mi Amor by Color Me Badd; peak #1 on the Billboard Hot 100 (1991)</t>
  </si>
  <si>
    <t xml:space="preserve">peak #1 · 20 weeks · artist fame 13</t>
  </si>
  <si>
    <t xml:space="preserve">MUS-G-01579</t>
  </si>
  <si>
    <t xml:space="preserve">I Try</t>
  </si>
  <si>
    <t xml:space="preserve">Macy Gray</t>
  </si>
  <si>
    <t xml:space="preserve">Vibe: Neo Soul · 2000</t>
  </si>
  <si>
    <t xml:space="preserve">Album: On How Life Is</t>
  </si>
  <si>
    <t xml:space="preserve">Same artist also charted with: 'Request Line'</t>
  </si>
  <si>
    <t xml:space="preserve">Artist: Macy Gray</t>
  </si>
  <si>
    <t xml:space="preserve">I Try by Macy Gray; peak #5 on the Billboard Hot 100 (2000)</t>
  </si>
  <si>
    <t xml:space="preserve">peak #5 · 27 weeks · artist fame 42</t>
  </si>
  <si>
    <t xml:space="preserve">MUS-G-01602</t>
  </si>
  <si>
    <t xml:space="preserve">I'll Be Your Everything</t>
  </si>
  <si>
    <t xml:space="preserve">Ill Be Your Everything</t>
  </si>
  <si>
    <t xml:space="preserve">Tommy Page</t>
  </si>
  <si>
    <t xml:space="preserve">Album: Paintings In My Mind</t>
  </si>
  <si>
    <t xml:space="preserve">Same artist also charted with: 'A Shoulder To Cry On'</t>
  </si>
  <si>
    <t xml:space="preserve">Artist: Tommy Page</t>
  </si>
  <si>
    <t xml:space="preserve">Title initials: I. B. Y. E. (4 words)</t>
  </si>
  <si>
    <t xml:space="preserve">I'll Be Your Everything by Tommy Page; peak #1 on the Billboard Hot 100 (1990)</t>
  </si>
  <si>
    <t xml:space="preserve">peak #1 · 18 weeks · artist fame 19</t>
  </si>
  <si>
    <t xml:space="preserve">MUS-G-01617</t>
  </si>
  <si>
    <t xml:space="preserve">I'm Sorry — Brenda Lee</t>
  </si>
  <si>
    <t xml:space="preserve">Im Sorry  Brenda Lee</t>
  </si>
  <si>
    <t xml:space="preserve">Same artist also charted with: 'Rockin' Around The Christmas Tree'</t>
  </si>
  <si>
    <t xml:space="preserve">Title initials: I. S. B. L. (4 words)</t>
  </si>
  <si>
    <t xml:space="preserve">C'mon Marianne</t>
  </si>
  <si>
    <t xml:space="preserve">I'm Sorry by Brenda Lee; peak #1 on the Billboard Hot 100 (1960)</t>
  </si>
  <si>
    <t xml:space="preserve">MUS-G-01621</t>
  </si>
  <si>
    <t xml:space="preserve">Im Upset</t>
  </si>
  <si>
    <t xml:space="preserve">Title initials: I. U. (2 words)</t>
  </si>
  <si>
    <t xml:space="preserve">I'm Upset by Drake; peak #7 on the Billboard Hot 100 (2018)</t>
  </si>
  <si>
    <t xml:space="preserve">peak #7 · 16 weeks · artist fame 89</t>
  </si>
  <si>
    <t xml:space="preserve">MUS-G-01631</t>
  </si>
  <si>
    <t xml:space="preserve">If I Cant Have You  Yvonne Elliman</t>
  </si>
  <si>
    <t xml:space="preserve">Yvonne Elliman</t>
  </si>
  <si>
    <t xml:space="preserve">Album: The Best Of ____ ____</t>
  </si>
  <si>
    <t xml:space="preserve">Same artist also charted with: 'Love Me'</t>
  </si>
  <si>
    <t xml:space="preserve">Title initials: I. I. C. H. Y. Y. E. (7 words)</t>
  </si>
  <si>
    <t xml:space="preserve">More, More, More Pt. 1</t>
  </si>
  <si>
    <t xml:space="preserve">Enjoy Yourself</t>
  </si>
  <si>
    <t xml:space="preserve">If I Can't Have You by Yvonne Elliman; peak #1 on the Billboard Hot 100 (1978)</t>
  </si>
  <si>
    <t xml:space="preserve">peak #1 · 22 weeks · artist fame 28</t>
  </si>
  <si>
    <t xml:space="preserve">MUS-G-01636</t>
  </si>
  <si>
    <t xml:space="preserve">Sweet Sensation</t>
  </si>
  <si>
    <t xml:space="preserve">Album: Love Child</t>
  </si>
  <si>
    <t xml:space="preserve">Artist: Sweet Sensation</t>
  </si>
  <si>
    <t xml:space="preserve">Title initials: I. W. C. T. (4 words)</t>
  </si>
  <si>
    <t xml:space="preserve">If Wishes Came True by Sweet Sensation; peak #1 on the Billboard Hot 100 (1990)</t>
  </si>
  <si>
    <t xml:space="preserve">peak #1 · 20 weeks · artist fame 6</t>
  </si>
  <si>
    <t xml:space="preserve">MUS-G-01671</t>
  </si>
  <si>
    <t xml:space="preserve">Its Not Over</t>
  </si>
  <si>
    <t xml:space="preserve">Album: Daughtry (Deluxe Edition)</t>
  </si>
  <si>
    <t xml:space="preserve">Same artist also charted with: 'Home'</t>
  </si>
  <si>
    <t xml:space="preserve">Artist: Daughtry</t>
  </si>
  <si>
    <t xml:space="preserve">Title initials: I. N. O. (3 words)</t>
  </si>
  <si>
    <t xml:space="preserve">Call Me When You're Sober</t>
  </si>
  <si>
    <t xml:space="preserve">It's Not Over by Daughtry; peak #4 on the Billboard Hot 100 (2006)</t>
  </si>
  <si>
    <t xml:space="preserve">peak #4 · 29 weeks · artist fame 28</t>
  </si>
  <si>
    <t xml:space="preserve">MUS-G-01703</t>
  </si>
  <si>
    <t xml:space="preserve">Just Another Day</t>
  </si>
  <si>
    <t xml:space="preserve">Jon Secada</t>
  </si>
  <si>
    <t xml:space="preserve">Vibe: Soft Rock · 1992</t>
  </si>
  <si>
    <t xml:space="preserve">Album: Jon Secada</t>
  </si>
  <si>
    <t xml:space="preserve">Same artist also charted with: 'If You Go'</t>
  </si>
  <si>
    <t xml:space="preserve">Artist: Jon Secada</t>
  </si>
  <si>
    <t xml:space="preserve">Title initials: J. A. D. (3 words)</t>
  </si>
  <si>
    <t xml:space="preserve">If You Go</t>
  </si>
  <si>
    <t xml:space="preserve">She Ain't Worth It</t>
  </si>
  <si>
    <t xml:space="preserve">Just Another Day by Jon Secada; peak #5 on the Billboard Hot 100 (1992)</t>
  </si>
  <si>
    <t xml:space="preserve">peak #5 · 37 weeks · artist fame 23</t>
  </si>
  <si>
    <t xml:space="preserve">MUS-G-01707</t>
  </si>
  <si>
    <t xml:space="preserve">Title initials: J. L. A. P. (4 words)</t>
  </si>
  <si>
    <t xml:space="preserve">Just Like A Pill by P!nk; peak #8 on the Billboard Hot 100 (2002)</t>
  </si>
  <si>
    <t xml:space="preserve">peak #8 · 20 weeks · artist fame 89</t>
  </si>
  <si>
    <t xml:space="preserve">MUS-G-01767</t>
  </si>
  <si>
    <t xml:space="preserve">Lets Go Crazy</t>
  </si>
  <si>
    <t xml:space="preserve">Vibe: Funk · 1984</t>
  </si>
  <si>
    <t xml:space="preserve">Same artist also charted with: 'Kiss'</t>
  </si>
  <si>
    <t xml:space="preserve">Title initials: L. G. C. (3 words)</t>
  </si>
  <si>
    <t xml:space="preserve">Nite And Day</t>
  </si>
  <si>
    <t xml:space="preserve">Here And Now</t>
  </si>
  <si>
    <t xml:space="preserve">Pop Life</t>
  </si>
  <si>
    <t xml:space="preserve">Let's Go Crazy by Prince And The Revolution; peak #1 on the Billboard Hot 100 (1984)</t>
  </si>
  <si>
    <t xml:space="preserve">MUS-G-01769</t>
  </si>
  <si>
    <t xml:space="preserve">Let's Hear It For The Boy</t>
  </si>
  <si>
    <t xml:space="preserve">Lets Hear It For The Boy</t>
  </si>
  <si>
    <t xml:space="preserve">Deniece Williams</t>
  </si>
  <si>
    <t xml:space="preserve">Vibe: Classic Soul · 1984</t>
  </si>
  <si>
    <t xml:space="preserve">Album: ____ ____ It for the ____ (Expanded Edition)</t>
  </si>
  <si>
    <t xml:space="preserve">Same artist also charted with: 'It's Gonna Take A Miracle'</t>
  </si>
  <si>
    <t xml:space="preserve">Artist: Deniece Williams</t>
  </si>
  <si>
    <t xml:space="preserve">Title initials: L. H. I. F. T. B. (6 words)</t>
  </si>
  <si>
    <t xml:space="preserve">Let's Hear It For The Boy by Deniece Williams; peak #1 on the Billboard Hot 100 (1984)</t>
  </si>
  <si>
    <t xml:space="preserve">peak #1 · 19 weeks · artist fame 17</t>
  </si>
  <si>
    <t xml:space="preserve">MUS-G-01771</t>
  </si>
  <si>
    <t xml:space="preserve">Let's Stay Together</t>
  </si>
  <si>
    <t xml:space="preserve">Lets Stay Together</t>
  </si>
  <si>
    <t xml:space="preserve">Al Green</t>
  </si>
  <si>
    <t xml:space="preserve">Same artist also charted with: 'You Ought To Be With Me'</t>
  </si>
  <si>
    <t xml:space="preserve">Artist: Al Green</t>
  </si>
  <si>
    <t xml:space="preserve">Trouble Man</t>
  </si>
  <si>
    <t xml:space="preserve">Let's Stay Together by Al Green; peak #1 on the Billboard Hot 100 (1971)</t>
  </si>
  <si>
    <t xml:space="preserve">peak #1 · 16 weeks · artist fame 40</t>
  </si>
  <si>
    <t xml:space="preserve">MUS-G-01796</t>
  </si>
  <si>
    <t xml:space="preserve">Chris Brown Featuring Lil Wayne &amp; Busta Rhymes</t>
  </si>
  <si>
    <t xml:space="preserve">Album: F.A.M.E. (Expanded Edition)</t>
  </si>
  <si>
    <t xml:space="preserve">Artist: Chris Brown Featuring Lil Wayne &amp; Busta Rhymes</t>
  </si>
  <si>
    <t xml:space="preserve">Title initials: L. A. M. N. (4 words)</t>
  </si>
  <si>
    <t xml:space="preserve">Look At Me Now by Chris Brown Featuring Lil Wayne &amp; Busta Rhymes; peak #6 on the Billboard Hot 100 (2011)</t>
  </si>
  <si>
    <t xml:space="preserve">peak #6 · 27 weeks · artist fame 54</t>
  </si>
  <si>
    <t xml:space="preserve">MUS-G-01798</t>
  </si>
  <si>
    <t xml:space="preserve">Lose Control  Missy Elliott Featuring Ciara  Fat Man Scoop</t>
  </si>
  <si>
    <t xml:space="preserve">Missy Elliott Featuring Ciara &amp; Fat Man Scoop</t>
  </si>
  <si>
    <t xml:space="preserve">Album: The Cookbook</t>
  </si>
  <si>
    <t xml:space="preserve">Artist: ____ ____ ____ ____ &amp; ____ Man ____</t>
  </si>
  <si>
    <t xml:space="preserve">Title initials: L. C. M. E. F. C. F. M. S. (9 words)</t>
  </si>
  <si>
    <t xml:space="preserve">Lose Control by Missy Elliott Featuring Ciara &amp; Fat Man Scoop; peak #3 on the Billboard Hot 100 (2005)</t>
  </si>
  <si>
    <t xml:space="preserve">peak #3 · 28 weeks · artist fame 19</t>
  </si>
  <si>
    <t xml:space="preserve">MUS-G-01802</t>
  </si>
  <si>
    <t xml:space="preserve">Lost In Emotion</t>
  </si>
  <si>
    <t xml:space="preserve">Same artist also charted with: 'Head To Toe'</t>
  </si>
  <si>
    <t xml:space="preserve">Title initials: L. I. E. (3 words)</t>
  </si>
  <si>
    <t xml:space="preserve">Rocket 2 U</t>
  </si>
  <si>
    <t xml:space="preserve">Tell It To My Heart(Dub)</t>
  </si>
  <si>
    <t xml:space="preserve">Lost In Emotion by Lisa Lisa And Cult Jam; peak #1 on the Billboard Hot 100 (1987)</t>
  </si>
  <si>
    <t xml:space="preserve">MUS-G-01850</t>
  </si>
  <si>
    <t xml:space="preserve">Album: Barry Manilow II</t>
  </si>
  <si>
    <t xml:space="preserve">Swearin' To God</t>
  </si>
  <si>
    <t xml:space="preserve">Mandy by Barry Manilow; peak #1 on the Billboard Hot 100 (1974)</t>
  </si>
  <si>
    <t xml:space="preserve">peak #1 · 16 weeks · artist fame 41</t>
  </si>
  <si>
    <t xml:space="preserve">MUS-G-01861</t>
  </si>
  <si>
    <t xml:space="preserve">Stars On 45</t>
  </si>
  <si>
    <t xml:space="preserve">Album: Stars On 45 - The Very Best Of ...</t>
  </si>
  <si>
    <t xml:space="preserve">Same artist also charted with: 'More Stars'</t>
  </si>
  <si>
    <t xml:space="preserve">Artist: Stars On 45</t>
  </si>
  <si>
    <t xml:space="preserve">Medley by Stars On 45; peak #1 on the Billboard Hot 100 (1981)</t>
  </si>
  <si>
    <t xml:space="preserve">peak #1 · 21 weeks · artist fame 8</t>
  </si>
  <si>
    <t xml:space="preserve">MUS-G-01870</t>
  </si>
  <si>
    <t xml:space="preserve">Kelis</t>
  </si>
  <si>
    <t xml:space="preserve">Album: Tasty</t>
  </si>
  <si>
    <t xml:space="preserve">Same artist also charted with: 'Bossy'</t>
  </si>
  <si>
    <t xml:space="preserve">Artist: Kelis</t>
  </si>
  <si>
    <t xml:space="preserve">Milkshake by Kelis; peak #3 on the Billboard Hot 100 (2003)</t>
  </si>
  <si>
    <t xml:space="preserve">peak #3 · 22 weeks · artist fame 34</t>
  </si>
  <si>
    <t xml:space="preserve">MUS-G-01956</t>
  </si>
  <si>
    <t xml:space="preserve">Oh Sheila</t>
  </si>
  <si>
    <t xml:space="preserve">Ready For The World</t>
  </si>
  <si>
    <t xml:space="preserve">Vibe: Boy Band · 1985</t>
  </si>
  <si>
    <t xml:space="preserve">Album: Ready For The World</t>
  </si>
  <si>
    <t xml:space="preserve">Same artist also charted with: 'Love You Down'</t>
  </si>
  <si>
    <t xml:space="preserve">Artist: Ready For The World</t>
  </si>
  <si>
    <t xml:space="preserve">Didn't I (Blow Your Mind)</t>
  </si>
  <si>
    <t xml:space="preserve">Oh Sheila by Ready For The World; peak #1 on the Billboard Hot 100 (1985)</t>
  </si>
  <si>
    <t xml:space="preserve">peak #1 · 21 weeks · artist fame 5</t>
  </si>
  <si>
    <t xml:space="preserve">MUS-G-01972</t>
  </si>
  <si>
    <t xml:space="preserve">One  U2</t>
  </si>
  <si>
    <t xml:space="preserve">Vibe: Irish Rock · 1992</t>
  </si>
  <si>
    <t xml:space="preserve">Title initials: O. U. (2 words)</t>
  </si>
  <si>
    <t xml:space="preserve">One by U2; peak #10 on the Billboard Hot 100 (1992)</t>
  </si>
  <si>
    <t xml:space="preserve">peak #10 · 20 weeks · artist fame 115</t>
  </si>
  <si>
    <t xml:space="preserve">MUS-G-01995</t>
  </si>
  <si>
    <t xml:space="preserve">Passionfruit</t>
  </si>
  <si>
    <t xml:space="preserve">Vibe: Canadian Hip Hop · 2017</t>
  </si>
  <si>
    <t xml:space="preserve">Emotionless</t>
  </si>
  <si>
    <t xml:space="preserve">Passionfruit by Drake; peak #8 on the Billboard Hot 100 (2017)</t>
  </si>
  <si>
    <t xml:space="preserve">MUS-G-01999</t>
  </si>
  <si>
    <t xml:space="preserve">Era: in the Hot 100 top 10 between 1989 and 1992 · Dance Pop</t>
  </si>
  <si>
    <t xml:space="preserve">First top-10 hit: '(It's Just) The Way That You Love Me' (1988)</t>
  </si>
  <si>
    <t xml:space="preserve">Biggest hit: 'Straight Up'</t>
  </si>
  <si>
    <t xml:space="preserve">Name: 2 words — 5 + 5 letters, initials P.A.</t>
  </si>
  <si>
    <t xml:space="preserve">Paula Abdul: 7 Hot 100 top-10 hits (1988–1991)</t>
  </si>
  <si>
    <t xml:space="preserve">fame 64 · 7 top-10s</t>
  </si>
  <si>
    <t xml:space="preserve">MUS-G-02012</t>
  </si>
  <si>
    <t xml:space="preserve">Ashlee Simpson</t>
  </si>
  <si>
    <t xml:space="preserve">Album: Autobiography</t>
  </si>
  <si>
    <t xml:space="preserve">Same artist also charted with: 'Boyfriend'</t>
  </si>
  <si>
    <t xml:space="preserve">Artist: Ashlee Simpson</t>
  </si>
  <si>
    <t xml:space="preserve">Don't Trust Me</t>
  </si>
  <si>
    <t xml:space="preserve">Pieces Of Me by Ashlee Simpson; peak #5 on the Billboard Hot 100 (2004)</t>
  </si>
  <si>
    <t xml:space="preserve">peak #5 · 21 weeks · artist fame 56</t>
  </si>
  <si>
    <t xml:space="preserve">MUS-G-02020</t>
  </si>
  <si>
    <t xml:space="preserve">Poison  Alice Cooper</t>
  </si>
  <si>
    <t xml:space="preserve">Album: Trash</t>
  </si>
  <si>
    <t xml:space="preserve">Same artist also charted with: 'School's Out'</t>
  </si>
  <si>
    <t xml:space="preserve">Title initials: P. A. C. (3 words)</t>
  </si>
  <si>
    <t xml:space="preserve">Poison by Alice Cooper; peak #7 on the Billboard Hot 100 (1989)</t>
  </si>
  <si>
    <t xml:space="preserve">peak #7 · 19 weeks · artist fame 83</t>
  </si>
  <si>
    <t xml:space="preserve">MUS-G-02031</t>
  </si>
  <si>
    <t xml:space="preserve">Problem</t>
  </si>
  <si>
    <t xml:space="preserve">Ariana Grande Featuring Iggy Azalea</t>
  </si>
  <si>
    <t xml:space="preserve">Vibe: Chart hit · 2014</t>
  </si>
  <si>
    <t xml:space="preserve">Artist initials: A.G.F.I.A.</t>
  </si>
  <si>
    <t xml:space="preserve">Artist: Ariana Grande Featuring Iggy Azalea</t>
  </si>
  <si>
    <t xml:space="preserve">Problem by Ariana Grande Featuring Iggy Azalea; peak #2 on the Billboard Hot 100 (2014)</t>
  </si>
  <si>
    <t xml:space="preserve">MUS-G-02045</t>
  </si>
  <si>
    <t xml:space="preserve">Ranom</t>
  </si>
  <si>
    <t xml:space="preserve">Lil Tecca</t>
  </si>
  <si>
    <t xml:space="preserve">Same artist also charted with: 'Dark Thoughts'</t>
  </si>
  <si>
    <t xml:space="preserve">Artist: Lil Tecca</t>
  </si>
  <si>
    <t xml:space="preserve">Ran$om by Lil Tecca; peak #4 on the Billboard Hot 100 (2019)</t>
  </si>
  <si>
    <t xml:space="preserve">peak #4 · 31 weeks · artist fame 25</t>
  </si>
  <si>
    <t xml:space="preserve">MUS-G-02051</t>
  </si>
  <si>
    <t xml:space="preserve">Real Love  Mary J Blige</t>
  </si>
  <si>
    <t xml:space="preserve">Chart: peaked at #7 on the Billboard Hot 100, 31 weeks on the chart</t>
  </si>
  <si>
    <t xml:space="preserve">Album: What's The 411?</t>
  </si>
  <si>
    <t xml:space="preserve">Title initials: R. L. M. J. B. (5 words)</t>
  </si>
  <si>
    <t xml:space="preserve">Good Enough</t>
  </si>
  <si>
    <t xml:space="preserve">Real Love by Mary J. Blige; peak #7 on the Billboard Hot 100 (1992)</t>
  </si>
  <si>
    <t xml:space="preserve">peak #7 · 31 weeks · artist fame 55</t>
  </si>
  <si>
    <t xml:space="preserve">MUS-G-02066</t>
  </si>
  <si>
    <t xml:space="preserve">Oliver Anthony Music</t>
  </si>
  <si>
    <t xml:space="preserve">Same artist also charted with: 'Aint Gotta Dollar'</t>
  </si>
  <si>
    <t xml:space="preserve">Artist: Oliver Anthony Music</t>
  </si>
  <si>
    <t xml:space="preserve">Title initials: R. M. N. O. R. (5 words)</t>
  </si>
  <si>
    <t xml:space="preserve">Rich Men North Of Richmond by Oliver Anthony Music; peak #1 on the Billboard Hot 100 (2023)</t>
  </si>
  <si>
    <t xml:space="preserve">peak #1 · 20 weeks · artist fame 17</t>
  </si>
  <si>
    <t xml:space="preserve">MUS-G-02075</t>
  </si>
  <si>
    <t xml:space="preserve">Right Here Right Now</t>
  </si>
  <si>
    <t xml:space="preserve">Jesus Jones</t>
  </si>
  <si>
    <t xml:space="preserve">Album: Doubt</t>
  </si>
  <si>
    <t xml:space="preserve">Same artist also charted with: 'Real Real Real'</t>
  </si>
  <si>
    <t xml:space="preserve">Artist: Jesus Jones</t>
  </si>
  <si>
    <t xml:space="preserve">Title initials: R. H. R. N. (4 words)</t>
  </si>
  <si>
    <t xml:space="preserve">Right Here, Right Now by Jesus Jones; peak #2 on the Billboard Hot 100 (1991)</t>
  </si>
  <si>
    <t xml:space="preserve">peak #2 · 25 weeks · artist fame 14</t>
  </si>
  <si>
    <t xml:space="preserve">MUS-G-02096</t>
  </si>
  <si>
    <t xml:space="preserve">Karyn White</t>
  </si>
  <si>
    <t xml:space="preserve">Album: Ritual Of Love</t>
  </si>
  <si>
    <t xml:space="preserve">Same artist also charted with: 'Secret Rendezvous'</t>
  </si>
  <si>
    <t xml:space="preserve">Artist: Karyn White</t>
  </si>
  <si>
    <t xml:space="preserve">Romantic by Karyn White; peak #1 on the Billboard Hot 100 (1991)</t>
  </si>
  <si>
    <t xml:space="preserve">peak #1 · 20 weeks · artist fame 15</t>
  </si>
  <si>
    <t xml:space="preserve">MUS-G-02101</t>
  </si>
  <si>
    <t xml:space="preserve">Era: in the Hot 100 top 10 between 1960 and 1989 · Adult Standards</t>
  </si>
  <si>
    <t xml:space="preserve">First top-10 hit: 'Only The Lonely (Know How I Feel)' (1960)</t>
  </si>
  <si>
    <t xml:space="preserve">Biggest hit: 'Running Scared'</t>
  </si>
  <si>
    <t xml:space="preserve">Name: 2 words — 3 + 7 letters, initials R.O.</t>
  </si>
  <si>
    <t xml:space="preserve">The Supremes</t>
  </si>
  <si>
    <t xml:space="preserve">Roy Orbison: 9 Hot 100 top-10 hits (1960–1989)</t>
  </si>
  <si>
    <t xml:space="preserve">fame 66 · 9 top-10s</t>
  </si>
  <si>
    <t xml:space="preserve">MUS-G-02139</t>
  </si>
  <si>
    <t xml:space="preserve">Seasons Change</t>
  </si>
  <si>
    <t xml:space="preserve">Same artist also charted with: 'Come Go With Me'</t>
  </si>
  <si>
    <t xml:space="preserve">Artist: Expose</t>
  </si>
  <si>
    <t xml:space="preserve">Seasons Change by Expose; peak #1 on the Billboard Hot 100 (1987)</t>
  </si>
  <si>
    <t xml:space="preserve">peak #1 · 20 weeks · artist fame 7</t>
  </si>
  <si>
    <t xml:space="preserve">MUS-G-02152</t>
  </si>
  <si>
    <t xml:space="preserve">Album: Latest &amp; Greatest</t>
  </si>
  <si>
    <t xml:space="preserve">Same artist also charted with: 'I'd Die Without You (From "Boomerang")'</t>
  </si>
  <si>
    <t xml:space="preserve">Artist: P.M. Dawn</t>
  </si>
  <si>
    <t xml:space="preserve">Title initials: S. A. O. M. B. (5 words)</t>
  </si>
  <si>
    <t xml:space="preserve">Stay The Same</t>
  </si>
  <si>
    <t xml:space="preserve">Set Adrift On Memory Bliss by P.M. Dawn; peak #1 on the Billboard Hot 100 (1991)</t>
  </si>
  <si>
    <t xml:space="preserve">peak #1 · 20 weeks · artist fame 14</t>
  </si>
  <si>
    <t xml:space="preserve">MUS-G-02157</t>
  </si>
  <si>
    <t xml:space="preserve">David Guetta Featuring Akon</t>
  </si>
  <si>
    <t xml:space="preserve">Album: One More Love</t>
  </si>
  <si>
    <t xml:space="preserve">Artist: David Guetta Featuring Akon</t>
  </si>
  <si>
    <t xml:space="preserve">Sexy Chick by David Guetta Featuring Akon; peak #5 on the Billboard Hot 100 (2009)</t>
  </si>
  <si>
    <t xml:space="preserve">peak #5 · 40 weeks · artist fame 0</t>
  </si>
  <si>
    <t xml:space="preserve">MUS-G-02198</t>
  </si>
  <si>
    <t xml:space="preserve">Sk8er Boi by Avril Lavigne; peak #10 on the Billboard Hot 100 (2002)</t>
  </si>
  <si>
    <t xml:space="preserve">peak #10 · 20 weeks · artist fame 138</t>
  </si>
  <si>
    <t xml:space="preserve">MUS-G-02220</t>
  </si>
  <si>
    <t xml:space="preserve">Album: All For You</t>
  </si>
  <si>
    <t xml:space="preserve">Title initials: S. T. C. M. L. (5 words)</t>
  </si>
  <si>
    <t xml:space="preserve">Never Again</t>
  </si>
  <si>
    <t xml:space="preserve">Someone To Call My Lover by Janet; peak #3 on the Billboard Hot 100 (2001)</t>
  </si>
  <si>
    <t xml:space="preserve">peak #3 · 20 weeks · artist fame 37</t>
  </si>
  <si>
    <t xml:space="preserve">MUS-G-02228</t>
  </si>
  <si>
    <t xml:space="preserve">Sometimes Love Just Aint Enough</t>
  </si>
  <si>
    <t xml:space="preserve">Patty Smyth</t>
  </si>
  <si>
    <t xml:space="preserve">Vibe: Chart hit · 1992</t>
  </si>
  <si>
    <t xml:space="preserve">Same artist also charted with: 'No Mistakes'</t>
  </si>
  <si>
    <t xml:space="preserve">Artist: Patty Smyth</t>
  </si>
  <si>
    <t xml:space="preserve">Title initials: S. L. J. A. E. (5 words)</t>
  </si>
  <si>
    <t xml:space="preserve">Sometimes Love Just Ain't Enough by Patty Smyth; peak #2 on the Billboard Hot 100 (1992)</t>
  </si>
  <si>
    <t xml:space="preserve">peak #2 · 24 weeks · artist fame 19</t>
  </si>
  <si>
    <t xml:space="preserve">MUS-G-02274</t>
  </si>
  <si>
    <t xml:space="preserve">Summer  Calvin Harris</t>
  </si>
  <si>
    <t xml:space="preserve">Calvin Harris</t>
  </si>
  <si>
    <t xml:space="preserve">Album: Motion</t>
  </si>
  <si>
    <t xml:space="preserve">Same artist also charted with: 'Feel So Close'</t>
  </si>
  <si>
    <t xml:space="preserve">Title initials: S. C. H. (3 words)</t>
  </si>
  <si>
    <t xml:space="preserve">Summer by Calvin Harris; peak #7 on the Billboard Hot 100 (2014)</t>
  </si>
  <si>
    <t xml:space="preserve">peak #7 · 26 weeks · artist fame 68</t>
  </si>
  <si>
    <t xml:space="preserve">MUS-G-02342</t>
  </si>
  <si>
    <t xml:space="preserve">The Freshmen</t>
  </si>
  <si>
    <t xml:space="preserve">Freshmen</t>
  </si>
  <si>
    <t xml:space="preserve">The Verve Pipe</t>
  </si>
  <si>
    <t xml:space="preserve">Vibe: Pop Rock · 1997</t>
  </si>
  <si>
    <t xml:space="preserve">Album: Villains</t>
  </si>
  <si>
    <t xml:space="preserve">Artist: The Verve Pipe</t>
  </si>
  <si>
    <t xml:space="preserve">Save Tonight</t>
  </si>
  <si>
    <t xml:space="preserve">Steal My Sunshine</t>
  </si>
  <si>
    <t xml:space="preserve">The Freshmen by The Verve Pipe; peak #5 on the Billboard Hot 100 (1997)</t>
  </si>
  <si>
    <t xml:space="preserve">peak #5 · 42 weeks · artist fame 3</t>
  </si>
  <si>
    <t xml:space="preserve">MUS-G-02354</t>
  </si>
  <si>
    <t xml:space="preserve">Loco-Motion — Grand Funk | The LocoMotion  Grand Funk</t>
  </si>
  <si>
    <t xml:space="preserve">Same artist also charted with: 'We're An American Band'</t>
  </si>
  <si>
    <t xml:space="preserve">Title initials: T. L. G. F. (4 words)</t>
  </si>
  <si>
    <t xml:space="preserve">You Make Loving Fun</t>
  </si>
  <si>
    <t xml:space="preserve">The Loco-Motion by Grand Funk; peak #1 on the Billboard Hot 100 (1974)</t>
  </si>
  <si>
    <t xml:space="preserve">peak #1 · 20 weeks · artist fame 32</t>
  </si>
  <si>
    <t xml:space="preserve">MUS-G-02376</t>
  </si>
  <si>
    <t xml:space="preserve">The Ringer</t>
  </si>
  <si>
    <t xml:space="preserve">Ringer</t>
  </si>
  <si>
    <t xml:space="preserve">Chart: peaked at #8 on the Billboard Hot 100, 4 weeks on the chart</t>
  </si>
  <si>
    <t xml:space="preserve">Album: Kamikaze</t>
  </si>
  <si>
    <t xml:space="preserve">The Ringer by Eminem; peak #8 on the Billboard Hot 100 (2018)</t>
  </si>
  <si>
    <t xml:space="preserve">peak #8 · 4 weeks · artist fame 175</t>
  </si>
  <si>
    <t xml:space="preserve">MUS-G-02411</t>
  </si>
  <si>
    <t xml:space="preserve">Same artist also charted with: 'Incomplete'</t>
  </si>
  <si>
    <t xml:space="preserve">What's Left Of Me</t>
  </si>
  <si>
    <t xml:space="preserve">Thong Song by Sisqo; peak #3 on the Billboard Hot 100 (2000)</t>
  </si>
  <si>
    <t xml:space="preserve">peak #3 · 28 weeks · artist fame 21</t>
  </si>
  <si>
    <t xml:space="preserve">MUS-G-02498</t>
  </si>
  <si>
    <t xml:space="preserve">Vibe: Glam Metal · 1987</t>
  </si>
  <si>
    <t xml:space="preserve">Title initials: W. D. O. A. (4 words)</t>
  </si>
  <si>
    <t xml:space="preserve">Wanted Dead Or Alive by Bon Jovi; peak #7 on the Billboard Hot 100 (1987)</t>
  </si>
  <si>
    <t xml:space="preserve">peak #7 · 17 weeks · artist fame 86</t>
  </si>
  <si>
    <t xml:space="preserve">MUS-G-02519</t>
  </si>
  <si>
    <t xml:space="preserve">What About Love</t>
  </si>
  <si>
    <t xml:space="preserve">Chart: peaked at #10 on the Billboard Hot 100, 21 weeks on the chart</t>
  </si>
  <si>
    <t xml:space="preserve">Title initials: W. A. L. (3 words)</t>
  </si>
  <si>
    <t xml:space="preserve">What About Love? by Heart; peak #10 on the Billboard Hot 100 (1985)</t>
  </si>
  <si>
    <t xml:space="preserve">peak #10 · 21 weeks · artist fame 256</t>
  </si>
  <si>
    <t xml:space="preserve">MUS-G-02568</t>
  </si>
  <si>
    <t xml:space="preserve">Wild Thing — Tone-Loc</t>
  </si>
  <si>
    <t xml:space="preserve">Wild Thing  ToneLoc</t>
  </si>
  <si>
    <t xml:space="preserve">Tone-Loc</t>
  </si>
  <si>
    <t xml:space="preserve">Vibe: Hip House · 1988</t>
  </si>
  <si>
    <t xml:space="preserve">Album: ____-ed After Dark</t>
  </si>
  <si>
    <t xml:space="preserve">Same artist also charted with: 'Funky Cold Medina'</t>
  </si>
  <si>
    <t xml:space="preserve">Artist: ____-____</t>
  </si>
  <si>
    <t xml:space="preserve">Title initials: W. T. T. (3 words)</t>
  </si>
  <si>
    <t xml:space="preserve">Funky Cold Medina</t>
  </si>
  <si>
    <t xml:space="preserve">Wild Thing by Tone-Loc; peak #2 on the Billboard Hot 100 (1988)</t>
  </si>
  <si>
    <t xml:space="preserve">peak #2 · 25 weeks · artist fame 15</t>
  </si>
  <si>
    <t xml:space="preserve">MUS-G-02596</t>
  </si>
  <si>
    <t xml:space="preserve">Chart: peaked at #8 on the Billboard Hot 100, 5 weeks on the chart</t>
  </si>
  <si>
    <t xml:space="preserve">Album: ye</t>
  </si>
  <si>
    <t xml:space="preserve">Yikes by Kanye West; peak #8 on the Billboard Hot 100 (2018)</t>
  </si>
  <si>
    <t xml:space="preserve">peak #8 · 5 weeks · artist fame 110</t>
  </si>
  <si>
    <t xml:space="preserve">MUS-G-02597</t>
  </si>
  <si>
    <t xml:space="preserve">Yo | Yo Excuse Me Miss</t>
  </si>
  <si>
    <t xml:space="preserve">Title: one word, 2 letters, starts with 'Y'</t>
  </si>
  <si>
    <t xml:space="preserve">Yo (Excuse Me Miss) by Chris Brown; peak #7 on the Billboard Hot 100 (2005)</t>
  </si>
  <si>
    <t xml:space="preserve">peak #7 · 21 weeks · artist fame 78</t>
  </si>
  <si>
    <t xml:space="preserve">MUS-G-02613</t>
  </si>
  <si>
    <t xml:space="preserve">You Make Me Feel Like Dancing</t>
  </si>
  <si>
    <t xml:space="preserve">Album: Endless Flight</t>
  </si>
  <si>
    <t xml:space="preserve">Same artist also charted with: 'When I Need You'</t>
  </si>
  <si>
    <t xml:space="preserve">Title initials: Y. M. M. F. L. D. (6 words)</t>
  </si>
  <si>
    <t xml:space="preserve">You Make Me Feel Like Dancing by Leo Sayer; peak #1 on the Billboard Hot 100 (1976)</t>
  </si>
  <si>
    <t xml:space="preserve">peak #1 · 21 weeks · artist fame 29</t>
  </si>
  <si>
    <t xml:space="preserve">MUS-G-02616</t>
  </si>
  <si>
    <t xml:space="preserve">You Mean The World To Me</t>
  </si>
  <si>
    <t xml:space="preserve">Title initials: Y. M. T. W. T. M. (6 words)</t>
  </si>
  <si>
    <t xml:space="preserve">You Mean The World To Me by Toni Braxton; peak #7 on the Billboard Hot 100 (1994)</t>
  </si>
  <si>
    <t xml:space="preserve">MUS-G-02619</t>
  </si>
  <si>
    <t xml:space="preserve">Vibe: Pop · 2001</t>
  </si>
  <si>
    <t xml:space="preserve">Album: Invincible</t>
  </si>
  <si>
    <t xml:space="preserve">Title initials: Y. R. M. W. (4 words)</t>
  </si>
  <si>
    <t xml:space="preserve">You Rock My World by Michael Jackson; peak #10 on the Billboard Hot 100 (2001)</t>
  </si>
  <si>
    <t xml:space="preserve">peak #10 · 20 weeks · artist fame 322</t>
  </si>
  <si>
    <t xml:space="preserve">MUS-G-02629</t>
  </si>
  <si>
    <t xml:space="preserve">You've Got A Friend</t>
  </si>
  <si>
    <t xml:space="preserve">Youve Got A Friend</t>
  </si>
  <si>
    <t xml:space="preserve">Album: Mud Slide Slim and the Blue Horizon</t>
  </si>
  <si>
    <t xml:space="preserve">Same artist also charted with: 'Fire And Rain'</t>
  </si>
  <si>
    <t xml:space="preserve">Artist: James Taylor</t>
  </si>
  <si>
    <t xml:space="preserve">Title initials: Y. G. A. F. (4 words)</t>
  </si>
  <si>
    <t xml:space="preserve">You've Got A Friend by James Taylor; peak #1 on the Billboard Hot 100 (1971)</t>
  </si>
  <si>
    <t xml:space="preserve">peak #1 · 14 weeks · artist fame 45</t>
  </si>
  <si>
    <t xml:space="preserve">MUS-G-02634</t>
  </si>
  <si>
    <t xml:space="preserve">GAYLE</t>
  </si>
  <si>
    <t xml:space="preserve">Same artist also charted with: 'Don't It Make My Brown Eyes Blue'</t>
  </si>
  <si>
    <t xml:space="preserve">Artist: GAYLE</t>
  </si>
  <si>
    <t xml:space="preserve">abcdefu by GAYLE; peak #3 on the Billboard Hot 100 (2021)</t>
  </si>
  <si>
    <t xml:space="preserve">peak #3 · 25 weeks · artist fame 26</t>
  </si>
  <si>
    <t xml:space="preserve">MUS-G-02688</t>
  </si>
  <si>
    <t xml:space="preserve">7 Things</t>
  </si>
  <si>
    <t xml:space="preserve">Chart: peaked at #9 on the Billboard Hot 100, 15 weeks on the chart</t>
  </si>
  <si>
    <t xml:space="preserve">Album: Breakout</t>
  </si>
  <si>
    <t xml:space="preserve">Title initials: 7. T. (2 words)</t>
  </si>
  <si>
    <t xml:space="preserve">7 Things by Miley Cyrus; peak #9 on the Billboard Hot 100 (2008)</t>
  </si>
  <si>
    <t xml:space="preserve">peak #9 · 15 weeks · artist fame 141</t>
  </si>
  <si>
    <t xml:space="preserve">MUS-G-02689</t>
  </si>
  <si>
    <t xml:space="preserve">Chart: peaked at #8 on the Billboard Hot 100, 3 weeks on the chart</t>
  </si>
  <si>
    <t xml:space="preserve">Title: one word, 5 letters, starts with '7'</t>
  </si>
  <si>
    <t xml:space="preserve">712PM by Future; peak #8 on the Billboard Hot 100 (2022)</t>
  </si>
  <si>
    <t xml:space="preserve">peak #8 · 3 weeks · artist fame 122</t>
  </si>
  <si>
    <t xml:space="preserve">MUS-G-02754</t>
  </si>
  <si>
    <t xml:space="preserve">All I Need — Jack Wagner</t>
  </si>
  <si>
    <t xml:space="preserve">All I Need  Jack Wagner</t>
  </si>
  <si>
    <t xml:space="preserve">Jack Wagner</t>
  </si>
  <si>
    <t xml:space="preserve">Album: ____ I ____</t>
  </si>
  <si>
    <t xml:space="preserve">Same artist also charted with: 'All I ____</t>
  </si>
  <si>
    <t xml:space="preserve">Title initials: A. I. N. J. W. (5 words)</t>
  </si>
  <si>
    <t xml:space="preserve">The Girl Is Mine</t>
  </si>
  <si>
    <t xml:space="preserve">Almost Paradise...Love Theme From Footloose</t>
  </si>
  <si>
    <t xml:space="preserve">All I Need by Jack Wagner; peak #2 on the Billboard Hot 100 (1984)</t>
  </si>
  <si>
    <t xml:space="preserve">peak #2 · 22 weeks · artist fame 23</t>
  </si>
  <si>
    <t xml:space="preserve">MUS-G-02777</t>
  </si>
  <si>
    <t xml:space="preserve">Always On My Mind  Pet Shop Boys</t>
  </si>
  <si>
    <t xml:space="preserve">Vibe: Art Pop · 1988</t>
  </si>
  <si>
    <t xml:space="preserve">Album: PopArt: The Hits</t>
  </si>
  <si>
    <t xml:space="preserve">Same artist also charted with: 'West End Girls'</t>
  </si>
  <si>
    <t xml:space="preserve">Title initials: A. O. M. M. P. S. B. (7 words)</t>
  </si>
  <si>
    <t xml:space="preserve">Always On My Mind by Pet Shop Boys; peak #4 on the Billboard Hot 100 (1988)</t>
  </si>
  <si>
    <t xml:space="preserve">peak #4 · 15 weeks · artist fame 59</t>
  </si>
  <si>
    <t xml:space="preserve">MUS-G-02802</t>
  </si>
  <si>
    <t xml:space="preserve">Album: Free And Easy</t>
  </si>
  <si>
    <t xml:space="preserve">Angie Baby by Helen Reddy; peak #1 on the Billboard Hot 100 (1974)</t>
  </si>
  <si>
    <t xml:space="preserve">peak #1 · 17 weeks · artist fame 39</t>
  </si>
  <si>
    <t xml:space="preserve">MUS-G-02897</t>
  </si>
  <si>
    <t xml:space="preserve">BeginningsColour My World</t>
  </si>
  <si>
    <t xml:space="preserve">Title initials: B. C. M. W. (4 words)</t>
  </si>
  <si>
    <t xml:space="preserve">Beginnings/Colour My World by Chicago; peak #7 on the Billboard Hot 100 (1971)</t>
  </si>
  <si>
    <t xml:space="preserve">peak #7 · 13 weeks · artist fame 279</t>
  </si>
  <si>
    <t xml:space="preserve">MUS-G-02910</t>
  </si>
  <si>
    <t xml:space="preserve">Big Love by Fleetwood Mac; peak #5 on the Billboard Hot 100 (1987)</t>
  </si>
  <si>
    <t xml:space="preserve">peak #5 · 16 weeks · artist fame 67</t>
  </si>
  <si>
    <t xml:space="preserve">MUS-G-02946</t>
  </si>
  <si>
    <t xml:space="preserve">Chart: peaked at #9 on the Billboard Hot 100, 17 weeks on the chart</t>
  </si>
  <si>
    <t xml:space="preserve">Album: ¡Released! The Human Rights Concerts - Human Rights Now! (Live)</t>
  </si>
  <si>
    <t xml:space="preserve">Title initials: B. I. T. U. (4 words)</t>
  </si>
  <si>
    <t xml:space="preserve">Born In The USA by Bruce Springsteen; peak #9 on the Billboard Hot 100 (1984)</t>
  </si>
  <si>
    <t xml:space="preserve">peak #9 · 17 weeks · artist fame 107</t>
  </si>
  <si>
    <t xml:space="preserve">MUS-G-02989</t>
  </si>
  <si>
    <t xml:space="preserve">Bzrp Music Sessions Vol 53</t>
  </si>
  <si>
    <t xml:space="preserve">Bizarrap &amp; Shakira</t>
  </si>
  <si>
    <t xml:space="preserve">Artist initials: B.&amp;.S.</t>
  </si>
  <si>
    <t xml:space="preserve">Artist: Bizarrap &amp; Shakira</t>
  </si>
  <si>
    <t xml:space="preserve">Title initials: B. M. S. V. 5. (5 words)</t>
  </si>
  <si>
    <t xml:space="preserve">Holy</t>
  </si>
  <si>
    <t xml:space="preserve">Bzrp Music Sessions, Vol. 53 by Bizarrap &amp; Shakira; peak #9 on the Billboard Hot 100 (2023)</t>
  </si>
  <si>
    <t xml:space="preserve">peak #9 · 15 weeks · artist fame 236</t>
  </si>
  <si>
    <t xml:space="preserve">MUS-G-03005</t>
  </si>
  <si>
    <t xml:space="preserve">Cant Be Tamed</t>
  </si>
  <si>
    <t xml:space="preserve">Chart: peaked at #8 on the Billboard Hot 100, 10 weeks on the chart</t>
  </si>
  <si>
    <t xml:space="preserve">Album: ____ Be ____</t>
  </si>
  <si>
    <t xml:space="preserve">Title initials: C. B. T. (3 words)</t>
  </si>
  <si>
    <t xml:space="preserve">Can't Be Tamed by Miley Cyrus; peak #8 on the Billboard Hot 100 (2010)</t>
  </si>
  <si>
    <t xml:space="preserve">peak #8 · 10 weeks · artist fame 141</t>
  </si>
  <si>
    <t xml:space="preserve">MUS-G-03133</t>
  </si>
  <si>
    <t xml:space="preserve">Crying — Roy Orbison</t>
  </si>
  <si>
    <t xml:space="preserve">Crying  Roy Orbison</t>
  </si>
  <si>
    <t xml:space="preserve">Title initials: C. R. O. (3 words)</t>
  </si>
  <si>
    <t xml:space="preserve">Speedy Gonzales</t>
  </si>
  <si>
    <t xml:space="preserve">What's New Pussycat?</t>
  </si>
  <si>
    <t xml:space="preserve">Crying by Roy Orbison; peak #2 on the Billboard Hot 100 (1961)</t>
  </si>
  <si>
    <t xml:space="preserve">peak #2 · 16 weeks · artist fame 66</t>
  </si>
  <si>
    <t xml:space="preserve">MUS-G-03164</t>
  </si>
  <si>
    <t xml:space="preserve">Day Tripper</t>
  </si>
  <si>
    <t xml:space="preserve">Day Tripper by The Beatles; peak #5 on the Billboard Hot 100 (1965)</t>
  </si>
  <si>
    <t xml:space="preserve">peak #5 · 10 weeks · artist fame 245</t>
  </si>
  <si>
    <t xml:space="preserve">MUS-G-03228</t>
  </si>
  <si>
    <t xml:space="preserve">Does Anybody Really Know What Time It Is?</t>
  </si>
  <si>
    <t xml:space="preserve">Does Anybody Really Know What Time It Is</t>
  </si>
  <si>
    <t xml:space="preserve">Album: Chicago IX: Chicago's Greatest Hits</t>
  </si>
  <si>
    <t xml:space="preserve">Title initials: D. A. R. K. W. T. I. I. (8 words)</t>
  </si>
  <si>
    <t xml:space="preserve">Does Anybody Really Know What Time It Is? by Chicago; peak #7 on the Billboard Hot 100 (1970)</t>
  </si>
  <si>
    <t xml:space="preserve">MUS-G-03267</t>
  </si>
  <si>
    <t xml:space="preserve">Don't Stop Believin' — Glee Cast</t>
  </si>
  <si>
    <t xml:space="preserve">Dont Stop Believin  Glee Cast</t>
  </si>
  <si>
    <t xml:space="preserve">Vibe: ____ Club · 2009</t>
  </si>
  <si>
    <t xml:space="preserve">Album: ____: The Music, Volume 1</t>
  </si>
  <si>
    <t xml:space="preserve">Same artist also charted with: 'Loser Like Me'</t>
  </si>
  <si>
    <t xml:space="preserve">Title initials: D. S. B. G. C. (5 words)</t>
  </si>
  <si>
    <t xml:space="preserve">Never Leave You - Uh Ooh, Uh Oooh!</t>
  </si>
  <si>
    <t xml:space="preserve">Don't Stop Believin' by Glee Cast; peak #4 on the Billboard Hot 100 (2009)</t>
  </si>
  <si>
    <t xml:space="preserve">peak #4 · 7 weeks · artist fame 68</t>
  </si>
  <si>
    <t xml:space="preserve">MUS-G-03284</t>
  </si>
  <si>
    <t xml:space="preserve">Chart: peaked at #8 on the Billboard Hot 100, 2 weeks on the chart</t>
  </si>
  <si>
    <t xml:space="preserve">Break Free</t>
  </si>
  <si>
    <t xml:space="preserve">Dope by Lady Gaga; peak #8 on the Billboard Hot 100 (2013)</t>
  </si>
  <si>
    <t xml:space="preserve">peak #8 · 2 weeks · artist fame 197</t>
  </si>
  <si>
    <t xml:space="preserve">MUS-G-03377</t>
  </si>
  <si>
    <t xml:space="preserve">Fkin Problems</t>
  </si>
  <si>
    <t xml:space="preserve">A$AP Rocky Featuring Drake, 2 Chainz &amp; Kendrick Lamar</t>
  </si>
  <si>
    <t xml:space="preserve">Vibe: East Coast Hip Hop · 2012</t>
  </si>
  <si>
    <t xml:space="preserve">Artist initials: A.R.F.D.2.C.&amp;.K.L.</t>
  </si>
  <si>
    <t xml:space="preserve">Artist: A$AP Rocky Featuring Drake, 2 Chainz &amp; Kendrick Lamar</t>
  </si>
  <si>
    <t xml:space="preserve">Holy Grail</t>
  </si>
  <si>
    <t xml:space="preserve">F**kin Problems by A$AP Rocky Featuring Drake, 2 Chainz &amp; Kendrick Lamar; peak #8 on the Billboard Hot 100 (2012)</t>
  </si>
  <si>
    <t xml:space="preserve">peak #8 · 27 weeks · artist fame 75</t>
  </si>
  <si>
    <t xml:space="preserve">MUS-G-03394</t>
  </si>
  <si>
    <t xml:space="preserve">Fearless by Taylor Swift; peak #9 on the Billboard Hot 100 (2008)</t>
  </si>
  <si>
    <t xml:space="preserve">peak #9 · 15 weeks · artist fame 178</t>
  </si>
  <si>
    <t xml:space="preserve">MUS-G-03480</t>
  </si>
  <si>
    <t xml:space="preserve">Vibe: Girl Group · 1997</t>
  </si>
  <si>
    <t xml:space="preserve">Album: No Doubt</t>
  </si>
  <si>
    <t xml:space="preserve">Same artist also charted with: 'Where My Girls At?'</t>
  </si>
  <si>
    <t xml:space="preserve">Title initials: G. I. T. (3 words)</t>
  </si>
  <si>
    <t xml:space="preserve">Get It Together by 702; peak #10 on the Billboard Hot 100 (1997)</t>
  </si>
  <si>
    <t xml:space="preserve">peak #10 · 20 weeks · artist fame 127</t>
  </si>
  <si>
    <t xml:space="preserve">MUS-G-03489</t>
  </si>
  <si>
    <t xml:space="preserve">Gimme A Hug</t>
  </si>
  <si>
    <t xml:space="preserve">BbY WOW</t>
  </si>
  <si>
    <t xml:space="preserve">Gimme A Hug by Drake; peak #6 on the Billboard Hot 100 (2025)</t>
  </si>
  <si>
    <t xml:space="preserve">peak #6 · 11 weeks · artist fame 89</t>
  </si>
  <si>
    <t xml:space="preserve">MUS-G-03616</t>
  </si>
  <si>
    <t xml:space="preserve">Heartlight</t>
  </si>
  <si>
    <t xml:space="preserve">Here I Am (Just When I Thought I Was Over You)</t>
  </si>
  <si>
    <t xml:space="preserve">Heartlight by Neil Diamond; peak #5 on the Billboard Hot 100 (1982)</t>
  </si>
  <si>
    <t xml:space="preserve">peak #5 · 19 weeks · artist fame 61</t>
  </si>
  <si>
    <t xml:space="preserve">MUS-G-03638</t>
  </si>
  <si>
    <t xml:space="preserve">Album: Touch (Reissue - Deluxe Edition)</t>
  </si>
  <si>
    <t xml:space="preserve">Same artist also charted with: 'Sweet Dreams (Are Made Of This)'</t>
  </si>
  <si>
    <t xml:space="preserve">Title initials: H. C. T. R. A. (5 words)</t>
  </si>
  <si>
    <t xml:space="preserve">Here Comes The Rain Again by Eurythmics; peak #4 on the Billboard Hot 100 (1984)</t>
  </si>
  <si>
    <t xml:space="preserve">peak #4 · 20 weeks · artist fame 49</t>
  </si>
  <si>
    <t xml:space="preserve">MUS-G-03740</t>
  </si>
  <si>
    <t xml:space="preserve">Vibe: Dance Pop · 1977</t>
  </si>
  <si>
    <t xml:space="preserve">Album: Bad Girls (Deluxe Edition)</t>
  </si>
  <si>
    <t xml:space="preserve">Title initials: I. F. L. (3 words)</t>
  </si>
  <si>
    <t xml:space="preserve">I Feel Love by Donna Summer; peak #6 on the Billboard Hot 100 (1977)</t>
  </si>
  <si>
    <t xml:space="preserve">peak #6 · 23 weeks · artist fame 78</t>
  </si>
  <si>
    <t xml:space="preserve">MUS-G-03741</t>
  </si>
  <si>
    <t xml:space="preserve">I Feel So Bad</t>
  </si>
  <si>
    <t xml:space="preserve">Chart: peaked at #5 on the Billboard Hot 100, 9 weeks on the chart</t>
  </si>
  <si>
    <t xml:space="preserve">Title initials: I. F. S. B. (4 words)</t>
  </si>
  <si>
    <t xml:space="preserve">Devil Or Angel</t>
  </si>
  <si>
    <t xml:space="preserve">Gina</t>
  </si>
  <si>
    <t xml:space="preserve">It's Over</t>
  </si>
  <si>
    <t xml:space="preserve">I Feel So Bad by Elvis Presley; peak #5 on the Billboard Hot 100 (1961)</t>
  </si>
  <si>
    <t xml:space="preserve">peak #5 · 9 weeks · artist fame 216</t>
  </si>
  <si>
    <t xml:space="preserve">MUS-G-03961</t>
  </si>
  <si>
    <t xml:space="preserve">J Cole</t>
  </si>
  <si>
    <t xml:space="preserve">Era: in the Hot 100 top 10 between 2016 and 2024 · Conscious Hip Hop</t>
  </si>
  <si>
    <t xml:space="preserve">Chart record: 9 top-10 hits, 0 #1 hit(s) on the Billboard Hot 100</t>
  </si>
  <si>
    <t xml:space="preserve">First top-10 hit: 'Deja Vu' (2016)</t>
  </si>
  <si>
    <t xml:space="preserve">Biggest hit: 'First Person Shooter'</t>
  </si>
  <si>
    <t xml:space="preserve">Name: 2 words — 2 + 4 letters, initials J.C.</t>
  </si>
  <si>
    <t xml:space="preserve">J. Cole: 9 Hot 100 top-10 hits (2016–2024)</t>
  </si>
  <si>
    <t xml:space="preserve">fame 51 · 9 top-10s</t>
  </si>
  <si>
    <t xml:space="preserve">MUS-G-04239</t>
  </si>
  <si>
    <t xml:space="preserve">Chart: peaked at #9 on the Billboard Hot 100, 16 weeks on the chart</t>
  </si>
  <si>
    <t xml:space="preserve">Title initials: L. W. S. T. D. (5 words)</t>
  </si>
  <si>
    <t xml:space="preserve">Love Will Save The Day by Whitney Houston; peak #9 on the Billboard Hot 100 (1988)</t>
  </si>
  <si>
    <t xml:space="preserve">peak #9 · 16 weeks · artist fame 137</t>
  </si>
  <si>
    <t xml:space="preserve">MUS-G-04255</t>
  </si>
  <si>
    <t xml:space="preserve">Album: Kenny Rogers</t>
  </si>
  <si>
    <t xml:space="preserve">Lucille by Kenny Rogers; peak #5 on the Billboard Hot 100 (1977)</t>
  </si>
  <si>
    <t xml:space="preserve">peak #5 · 19 weeks · artist fame 75</t>
  </si>
  <si>
    <t xml:space="preserve">MUS-G-04267</t>
  </si>
  <si>
    <t xml:space="preserve">Magic Man</t>
  </si>
  <si>
    <t xml:space="preserve">Vibe: Folk-Pop · 1976</t>
  </si>
  <si>
    <t xml:space="preserve">Album: Dreamboat Annie</t>
  </si>
  <si>
    <t xml:space="preserve">Magic Man by Heart; peak #9 on the Billboard Hot 100 (1976)</t>
  </si>
  <si>
    <t xml:space="preserve">peak #9 · 23 weeks · artist fame 256</t>
  </si>
  <si>
    <t xml:space="preserve">MUS-G-04308</t>
  </si>
  <si>
    <t xml:space="preserve">Mercy Mercy Me The Ecology | Mercy, Mercy Me</t>
  </si>
  <si>
    <t xml:space="preserve">Album: What's Going On</t>
  </si>
  <si>
    <t xml:space="preserve">You Ought To Be With Me</t>
  </si>
  <si>
    <t xml:space="preserve">Love On A Two-Way Street</t>
  </si>
  <si>
    <t xml:space="preserve">Mercy, Mercy Me (The Ecology) by Marvin Gaye; peak #4 on the Billboard Hot 100 (1971)</t>
  </si>
  <si>
    <t xml:space="preserve">peak #4 · 12 weeks · artist fame 80</t>
  </si>
  <si>
    <t xml:space="preserve">MUS-G-04430</t>
  </si>
  <si>
    <t xml:space="preserve">Era: in the Hot 100 top 10 between 2001 and 2007 · Canadian Latin</t>
  </si>
  <si>
    <t xml:space="preserve">First top-10 hit: 'I'm Like A Bird' (2001)</t>
  </si>
  <si>
    <t xml:space="preserve">Biggest hit: 'Say It Right'</t>
  </si>
  <si>
    <t xml:space="preserve">Name: 2 words — 5 + 7 letters, initials N.F.</t>
  </si>
  <si>
    <t xml:space="preserve">Nelly Furtado: 3 Hot 100 top-10 hits (2001–2006)</t>
  </si>
  <si>
    <t xml:space="preserve">fame 90 · 3 top-10s</t>
  </si>
  <si>
    <t xml:space="preserve">MUS-G-04439</t>
  </si>
  <si>
    <t xml:space="preserve">Never Gonna Let You Go</t>
  </si>
  <si>
    <t xml:space="preserve">Sergio Mendes</t>
  </si>
  <si>
    <t xml:space="preserve">Vibe: Bossa Nova · 1983</t>
  </si>
  <si>
    <t xml:space="preserve">Album: Sergio Mendes</t>
  </si>
  <si>
    <t xml:space="preserve">Same artist also charted with: 'Alibis'</t>
  </si>
  <si>
    <t xml:space="preserve">Artist: Sergio Mendes</t>
  </si>
  <si>
    <t xml:space="preserve">Title initials: N. G. L. Y. G. (5 words)</t>
  </si>
  <si>
    <t xml:space="preserve">Overkill</t>
  </si>
  <si>
    <t xml:space="preserve">Never Gonna Let You Go by Sergio Mendes; peak #4 on the Billboard Hot 100 (1983)</t>
  </si>
  <si>
    <t xml:space="preserve">peak #4 · 23 weeks · artist fame 42</t>
  </si>
  <si>
    <t xml:space="preserve">MUS-G-04459</t>
  </si>
  <si>
    <t xml:space="preserve">The Moody Blues</t>
  </si>
  <si>
    <t xml:space="preserve">Album: Days Of Future Passed (Deluxe Version)</t>
  </si>
  <si>
    <t xml:space="preserve">Same artist also charted with: 'Your Wildest Dreams'</t>
  </si>
  <si>
    <t xml:space="preserve">Artist: The Moody Blues</t>
  </si>
  <si>
    <t xml:space="preserve">Title initials: N. I. W. S. (4 words)</t>
  </si>
  <si>
    <t xml:space="preserve">Nights In White Satin by The Moody Blues; peak #2 on the Billboard Hot 100 (1972)</t>
  </si>
  <si>
    <t xml:space="preserve">peak #2 · 18 weeks · artist fame 48</t>
  </si>
  <si>
    <t xml:space="preserve">MUS-G-04539</t>
  </si>
  <si>
    <t xml:space="preserve">Only In My Dreams</t>
  </si>
  <si>
    <t xml:space="preserve">Title initials: O. I. M. D. (4 words)</t>
  </si>
  <si>
    <t xml:space="preserve">Only In My Dreams by Debbie Gibson; peak #4 on the Billboard Hot 100 (1987)</t>
  </si>
  <si>
    <t xml:space="preserve">peak #4 · 28 weeks · artist fame 31</t>
  </si>
  <si>
    <t xml:space="preserve">MUS-G-04667</t>
  </si>
  <si>
    <t xml:space="preserve">Pussy  Millions</t>
  </si>
  <si>
    <t xml:space="preserve">Drake &amp; 21 Savage Featuring Travis Scott</t>
  </si>
  <si>
    <t xml:space="preserve">Artist initials: D.&amp;.2.S.F.T.S.</t>
  </si>
  <si>
    <t xml:space="preserve">Artist: Drake &amp; 21 Savage Featuring Travis Scott</t>
  </si>
  <si>
    <t xml:space="preserve">Pussy &amp; Millions by Drake &amp; 21 Savage Featuring Travis Scott; peak #6 on the Billboard Hot 100 (2022)</t>
  </si>
  <si>
    <t xml:space="preserve">peak #6 · 7 weeks · artist fame 89</t>
  </si>
  <si>
    <t xml:space="preserve">MUS-G-04737</t>
  </si>
  <si>
    <t xml:space="preserve">Rock And Roll Music</t>
  </si>
  <si>
    <t xml:space="preserve">Vibe: Baroque Pop · 1976</t>
  </si>
  <si>
    <t xml:space="preserve">Album: The Very Best Of The Beach Boys: Sounds Of Summer</t>
  </si>
  <si>
    <t xml:space="preserve">Title initials: R. A. R. M. (4 words)</t>
  </si>
  <si>
    <t xml:space="preserve">Ain't No Sunshine</t>
  </si>
  <si>
    <t xml:space="preserve">Rock And Roll Music by The Beach Boys; peak #5 on the Billboard Hot 100 (1976)</t>
  </si>
  <si>
    <t xml:space="preserve">peak #5 · 17 weeks · artist fame 81</t>
  </si>
  <si>
    <t xml:space="preserve">MUS-G-04829</t>
  </si>
  <si>
    <t xml:space="preserve">September</t>
  </si>
  <si>
    <t xml:space="preserve">September by Earth, Wind &amp; Fire; peak #8 on the Billboard Hot 100 (1978)</t>
  </si>
  <si>
    <t xml:space="preserve">peak #8 · 18 weeks · artist fame 370</t>
  </si>
  <si>
    <t xml:space="preserve">MUS-G-04933</t>
  </si>
  <si>
    <t xml:space="preserve">Soldier Of Love</t>
  </si>
  <si>
    <t xml:space="preserve">Donny Osmond</t>
  </si>
  <si>
    <t xml:space="preserve">Vibe: Bubblegum Pop · 1989</t>
  </si>
  <si>
    <t xml:space="preserve">Same artist also charted with: 'Go Away Little Girl'</t>
  </si>
  <si>
    <t xml:space="preserve">Artist: Donny Osmond</t>
  </si>
  <si>
    <t xml:space="preserve">Sexy Eyes</t>
  </si>
  <si>
    <t xml:space="preserve">Soldier Of Love by Donny Osmond; peak #2 on the Billboard Hot 100 (1989)</t>
  </si>
  <si>
    <t xml:space="preserve">peak #2 · 18 weeks · artist fame 32</t>
  </si>
  <si>
    <t xml:space="preserve">MUS-G-04964</t>
  </si>
  <si>
    <t xml:space="preserve">Album: ____ ____ (Deluxe Edition)</t>
  </si>
  <si>
    <t xml:space="preserve">Speak Now by Taylor Swift; peak #8 on the Billboard Hot 100 (2010)</t>
  </si>
  <si>
    <t xml:space="preserve">peak #8 · 3 weeks · artist fame 178</t>
  </si>
  <si>
    <t xml:space="preserve">MUS-G-05110</t>
  </si>
  <si>
    <t xml:space="preserve">Album: Look What The Cat Dragged In - 20th Anniversary Edition</t>
  </si>
  <si>
    <t xml:space="preserve">Title initials: T. D. T. M. (4 words)</t>
  </si>
  <si>
    <t xml:space="preserve">Talk Dirty To Me by Poison; peak #9 on the Billboard Hot 100 (1987)</t>
  </si>
  <si>
    <t xml:space="preserve">peak #9 · 16 weeks · artist fame 131</t>
  </si>
  <si>
    <t xml:space="preserve">MUS-G-05271</t>
  </si>
  <si>
    <t xml:space="preserve">Subway</t>
  </si>
  <si>
    <t xml:space="preserve">Same artist also charted with: 'Pink Pony Club'</t>
  </si>
  <si>
    <t xml:space="preserve">Just Wanna Rock</t>
  </si>
  <si>
    <t xml:space="preserve">The Subway by Chappell Roan; peak #3 on the Billboard Hot 100 (2025)</t>
  </si>
  <si>
    <t xml:space="preserve">peak #3 · 13 weeks · artist fame 52</t>
  </si>
  <si>
    <t xml:space="preserve">MUS-G-05289</t>
  </si>
  <si>
    <t xml:space="preserve">Way Of Love</t>
  </si>
  <si>
    <t xml:space="preserve">Vibe: Dance Pop · 1972</t>
  </si>
  <si>
    <t xml:space="preserve">Title initials: T. W. O. L. (4 words)</t>
  </si>
  <si>
    <t xml:space="preserve">The Way Of Love by Cher; peak #7 on the Billboard Hot 100 (1972)</t>
  </si>
  <si>
    <t xml:space="preserve">peak #7 · 13 weeks · artist fame 120</t>
  </si>
  <si>
    <t xml:space="preserve">MUS-G-05300</t>
  </si>
  <si>
    <t xml:space="preserve">Theme From "Greatest American Hero" | Theme From Greatest American Hero Believe It or Not</t>
  </si>
  <si>
    <t xml:space="preserve">Joey Scarbury</t>
  </si>
  <si>
    <t xml:space="preserve">Vibe: Soft Rock · 1981</t>
  </si>
  <si>
    <t xml:space="preserve">Album: America's ____ ____</t>
  </si>
  <si>
    <t xml:space="preserve">Same artist also charted with: 'When She Dances'</t>
  </si>
  <si>
    <t xml:space="preserve">Artist: Joey Scarbury</t>
  </si>
  <si>
    <t xml:space="preserve">Title initials: T. F. G. A. H. (5 words)</t>
  </si>
  <si>
    <t xml:space="preserve">Theme From "Greatest American Hero" (Believe It or Not) by Joey Scarbury; peak #2 on the Billboard Hot 100 (1981)</t>
  </si>
  <si>
    <t xml:space="preserve">peak #2 · 26 weeks · artist fame 4</t>
  </si>
  <si>
    <t xml:space="preserve">MUS-G-05400</t>
  </si>
  <si>
    <t xml:space="preserve">Travelin BandWholl Stop The Rain</t>
  </si>
  <si>
    <t xml:space="preserve">Title initials: T. B. W. S. T. R. (6 words)</t>
  </si>
  <si>
    <t xml:space="preserve">Travelin' Band/Who'll Stop The Rain by Creedence Clearwater Revival; peak #2 on the Billboard Hot 100 (1970)</t>
  </si>
  <si>
    <t xml:space="preserve">peak #2 · 10 weeks · artist fame 62</t>
  </si>
  <si>
    <t xml:space="preserve">MUS-G-05445</t>
  </si>
  <si>
    <t xml:space="preserve">Until It Sleeps</t>
  </si>
  <si>
    <t xml:space="preserve">Metallica</t>
  </si>
  <si>
    <t xml:space="preserve">Vibe: Hard Rock · 1996</t>
  </si>
  <si>
    <t xml:space="preserve">Album: Load</t>
  </si>
  <si>
    <t xml:space="preserve">Same artist also charted with: 'Enter Sandman'</t>
  </si>
  <si>
    <t xml:space="preserve">Artist: Metallica</t>
  </si>
  <si>
    <t xml:space="preserve">Title initials: U. I. S. (3 words)</t>
  </si>
  <si>
    <t xml:space="preserve">Until It Sleeps by Metallica; peak #10 on the Billboard Hot 100 (1996)</t>
  </si>
  <si>
    <t xml:space="preserve">peak #10 · 20 weeks · artist fame 130</t>
  </si>
  <si>
    <t xml:space="preserve">MUS-G-05491</t>
  </si>
  <si>
    <t xml:space="preserve">War  Bruce Springsteen</t>
  </si>
  <si>
    <t xml:space="preserve">Vibe: Heartland Rock · 1986</t>
  </si>
  <si>
    <t xml:space="preserve">Album: ____ ____ &amp; The E Street Band Live 1975-85</t>
  </si>
  <si>
    <t xml:space="preserve">Title initials: W. B. S. (3 words)</t>
  </si>
  <si>
    <t xml:space="preserve">War by Bruce Springsteen; peak #8 on the Billboard Hot 100 (1986)</t>
  </si>
  <si>
    <t xml:space="preserve">peak #8 · 12 weeks · artist fame 107</t>
  </si>
  <si>
    <t xml:space="preserve">MUS-G-05509</t>
  </si>
  <si>
    <t xml:space="preserve">We Dont Trust You</t>
  </si>
  <si>
    <t xml:space="preserve">Future &amp; Metro Boomin</t>
  </si>
  <si>
    <t xml:space="preserve">Same artist also charted with: 'Ice Attack'</t>
  </si>
  <si>
    <t xml:space="preserve">Artist: Future &amp; Metro Boomin</t>
  </si>
  <si>
    <t xml:space="preserve">Title initials: W. D. T. Y. (4 words)</t>
  </si>
  <si>
    <t xml:space="preserve">We Don't Trust You by Future &amp; Metro Boomin; peak #8 on the Billboard Hot 100 (2024)</t>
  </si>
  <si>
    <t xml:space="preserve">peak #8 · 4 weeks · artist fame 122</t>
  </si>
  <si>
    <t xml:space="preserve">MUS-G-05511</t>
  </si>
  <si>
    <t xml:space="preserve">We Got The Beat</t>
  </si>
  <si>
    <t xml:space="preserve">Go-Go's</t>
  </si>
  <si>
    <t xml:space="preserve">Album: Beauty And The ____</t>
  </si>
  <si>
    <t xml:space="preserve">Same artist also charted with: 'Vacation'</t>
  </si>
  <si>
    <t xml:space="preserve">Artist: Go-Go's</t>
  </si>
  <si>
    <t xml:space="preserve">Title initials: W. G. T. B. (4 words)</t>
  </si>
  <si>
    <t xml:space="preserve">We Got The Beat by Go-Go's; peak #2 on the Billboard Hot 100 (1982)</t>
  </si>
  <si>
    <t xml:space="preserve">peak #2 · 19 weeks · artist fame 29</t>
  </si>
  <si>
    <t xml:space="preserve">MUS-G-05519</t>
  </si>
  <si>
    <t xml:space="preserve">Were Ready</t>
  </si>
  <si>
    <t xml:space="preserve">Hit Me With Your Best Shot</t>
  </si>
  <si>
    <t xml:space="preserve">I've Been In Love Before</t>
  </si>
  <si>
    <t xml:space="preserve">Hey Nineteen</t>
  </si>
  <si>
    <t xml:space="preserve">We're Ready by Boston; peak #9 on the Billboard Hot 100 (1986)</t>
  </si>
  <si>
    <t xml:space="preserve">peak #9 · 15 weeks · artist fame 216</t>
  </si>
  <si>
    <t xml:space="preserve">MUS-G-05528</t>
  </si>
  <si>
    <t xml:space="preserve">What About Us</t>
  </si>
  <si>
    <t xml:space="preserve">Album: Full Moon</t>
  </si>
  <si>
    <t xml:space="preserve">Title initials: W. A. U. (3 words)</t>
  </si>
  <si>
    <t xml:space="preserve">What About Us? by Brandy; peak #7 on the Billboard Hot 100 (2002)</t>
  </si>
  <si>
    <t xml:space="preserve">peak #7 · 18 weeks · artist fame 83</t>
  </si>
  <si>
    <t xml:space="preserve">MUS-G-05565</t>
  </si>
  <si>
    <t xml:space="preserve">When Its Love</t>
  </si>
  <si>
    <t xml:space="preserve">Album: OU812</t>
  </si>
  <si>
    <t xml:space="preserve">When It's Love by Van Halen; peak #5 on the Billboard Hot 100 (1988)</t>
  </si>
  <si>
    <t xml:space="preserve">MUS-G-05719</t>
  </si>
  <si>
    <t xml:space="preserve">You're On Your Own, Kid</t>
  </si>
  <si>
    <t xml:space="preserve">Youre On Your Own Kid</t>
  </si>
  <si>
    <t xml:space="preserve">Chart: peaked at #8 on the Billboard Hot 100, 6 weeks on the chart</t>
  </si>
  <si>
    <t xml:space="preserve">Title initials: Y. O. Y. O. K. (5 words)</t>
  </si>
  <si>
    <t xml:space="preserve">You're On Your Own, Kid by Taylor Swift; peak #8 on the Billboard Hot 100 (2022)</t>
  </si>
  <si>
    <t xml:space="preserve">peak #8 · 6 weeks · artist fame 178</t>
  </si>
  <si>
    <t xml:space="preserve">MUS-G-05724</t>
  </si>
  <si>
    <t xml:space="preserve">Youre The First The Last My Everything</t>
  </si>
  <si>
    <t xml:space="preserve">Album: Number Ones</t>
  </si>
  <si>
    <t xml:space="preserve">Same artist also charted with: 'Can't Get Enough Of Your Love, Babe'</t>
  </si>
  <si>
    <t xml:space="preserve">Title initials: Y. T. F. T. L. M. E. (7 words)</t>
  </si>
  <si>
    <t xml:space="preserve">If I Could Reach You</t>
  </si>
  <si>
    <t xml:space="preserve">You're The First, The Last, My Everything by Barry White; peak #2 on the Billboard Hot 100 (1974)</t>
  </si>
  <si>
    <t xml:space="preserve">peak #2 · 15 weeks · artist fame 54</t>
  </si>
  <si>
    <t xml:space="preserve">MUS-G-00094</t>
  </si>
  <si>
    <t xml:space="preserve">Vibe: Alternative R&amp;B · 2018</t>
  </si>
  <si>
    <t xml:space="preserve">Album: Suncity</t>
  </si>
  <si>
    <t xml:space="preserve">Same artist also charted with: 'Talk'</t>
  </si>
  <si>
    <t xml:space="preserve">Better by Khalid; peak #8 on the Billboard Hot 100 (2018)</t>
  </si>
  <si>
    <t xml:space="preserve">peak #8 · 48 weeks · artist fame 43</t>
  </si>
  <si>
    <t xml:space="preserve">MUS-G-00115</t>
  </si>
  <si>
    <t xml:space="preserve">Sam Hunt</t>
  </si>
  <si>
    <t xml:space="preserve">Vibe: Contemporary Country · 2017</t>
  </si>
  <si>
    <t xml:space="preserve">Chart: peaked at #6 on the Billboard Hot 100, 41 weeks on the chart</t>
  </si>
  <si>
    <t xml:space="preserve">Album: ____ ____ A ____ ____</t>
  </si>
  <si>
    <t xml:space="preserve">Same artist also charted with: 'Take Your Time'</t>
  </si>
  <si>
    <t xml:space="preserve">Artist: Sam Hunt</t>
  </si>
  <si>
    <t xml:space="preserve">Title initials: B. L. A. B. R. (5 words)</t>
  </si>
  <si>
    <t xml:space="preserve">Body Like A Back Road by Sam Hunt; peak #6 on the Billboard Hot 100 (2017)</t>
  </si>
  <si>
    <t xml:space="preserve">peak #6 · 41 weeks · artist fame 21</t>
  </si>
  <si>
    <t xml:space="preserve">MUS-G-00118</t>
  </si>
  <si>
    <t xml:space="preserve">Bood Up</t>
  </si>
  <si>
    <t xml:space="preserve">Ella Mai</t>
  </si>
  <si>
    <t xml:space="preserve">Album: READY</t>
  </si>
  <si>
    <t xml:space="preserve">Same artist also charted with: 'Trip'</t>
  </si>
  <si>
    <t xml:space="preserve">Artist: Ella Mai</t>
  </si>
  <si>
    <t xml:space="preserve">Boo'd Up by Ella Mai; peak #5 on the Billboard Hot 100 (2018)</t>
  </si>
  <si>
    <t xml:space="preserve">peak #5 · 35 weeks · artist fame 24</t>
  </si>
  <si>
    <t xml:space="preserve">MUS-G-00170</t>
  </si>
  <si>
    <t xml:space="preserve">Era: in the Hot 100 top 10 between 1959 and 1962 · Adult Standards</t>
  </si>
  <si>
    <t xml:space="preserve">Chart record: 15 top-10 hits, 3 #1 hit(s) on the Billboard Hot 100</t>
  </si>
  <si>
    <t xml:space="preserve">First top-10 hit: 'My Happiness' (1958)</t>
  </si>
  <si>
    <t xml:space="preserve">Biggest hit: 'Everybody's Somebody's Fool'</t>
  </si>
  <si>
    <t xml:space="preserve">Name: 2 words — 6 + 7 letters, initials C.F.</t>
  </si>
  <si>
    <t xml:space="preserve">Paul Anka</t>
  </si>
  <si>
    <t xml:space="preserve">Connie Francis: 15 Hot 100 top-10 hits (1958–1962)</t>
  </si>
  <si>
    <t xml:space="preserve">fame 59 · 15 top-10s</t>
  </si>
  <si>
    <t xml:space="preserve">MUS-G-00181</t>
  </si>
  <si>
    <t xml:space="preserve">DJ Got Us Fallin In Love</t>
  </si>
  <si>
    <t xml:space="preserve">Usher Featuring Pitbull</t>
  </si>
  <si>
    <t xml:space="preserve">Artist: Usher Featuring Pitbull</t>
  </si>
  <si>
    <t xml:space="preserve">Title initials: D. G. U. F. I. L. (6 words)</t>
  </si>
  <si>
    <t xml:space="preserve">DJ Got Us Fallin' In Love by Usher Featuring Pitbull; peak #4 on the Billboard Hot 100 (2010)</t>
  </si>
  <si>
    <t xml:space="preserve">peak #4 · 34 weeks · artist fame 0</t>
  </si>
  <si>
    <t xml:space="preserve">MUS-G-00201</t>
  </si>
  <si>
    <t xml:space="preserve">Ginuwine</t>
  </si>
  <si>
    <t xml:space="preserve">Album: The Life</t>
  </si>
  <si>
    <t xml:space="preserve">Same artist also charted with: 'Pony'</t>
  </si>
  <si>
    <t xml:space="preserve">Artist: Ginuwine</t>
  </si>
  <si>
    <t xml:space="preserve">Differences by Ginuwine; peak #4 on the Billboard Hot 100 (2001)</t>
  </si>
  <si>
    <t xml:space="preserve">peak #4 · 30 weeks · artist fame 23</t>
  </si>
  <si>
    <t xml:space="preserve">MUS-G-00223</t>
  </si>
  <si>
    <t xml:space="preserve">Jeremih Featuring 50 Cent</t>
  </si>
  <si>
    <t xml:space="preserve">Vibe: Chicago Rap · 2010</t>
  </si>
  <si>
    <t xml:space="preserve">Album: All About You</t>
  </si>
  <si>
    <t xml:space="preserve">Artist: Jeremih Featuring 50 Cent</t>
  </si>
  <si>
    <t xml:space="preserve">Title initials: D. O. M. (3 words)</t>
  </si>
  <si>
    <t xml:space="preserve">Down On Me by Jeremih Featuring 50 Cent; peak #4 on the Billboard Hot 100 (2010)</t>
  </si>
  <si>
    <t xml:space="preserve">peak #4 · 33 weeks · artist fame 0</t>
  </si>
  <si>
    <t xml:space="preserve">MUS-G-00253</t>
  </si>
  <si>
    <t xml:space="preserve">Neon Trees</t>
  </si>
  <si>
    <t xml:space="preserve">Vibe: Indie Pop · 2012</t>
  </si>
  <si>
    <t xml:space="preserve">Album: Picture Show</t>
  </si>
  <si>
    <t xml:space="preserve">Same artist also charted with: 'Animal'</t>
  </si>
  <si>
    <t xml:space="preserve">Artist: Neon Trees</t>
  </si>
  <si>
    <t xml:space="preserve">Everybody Talks by Neon Trees; peak #6 on the Billboard Hot 100 (2012)</t>
  </si>
  <si>
    <t xml:space="preserve">peak #6 · 39 weeks · artist fame 22</t>
  </si>
  <si>
    <t xml:space="preserve">MUS-G-00265</t>
  </si>
  <si>
    <t xml:space="preserve">Chart: peaked at #8 on the Billboard Hot 100, 30 weeks on the chart</t>
  </si>
  <si>
    <t xml:space="preserve">Far Away by Nickelback; peak #8 on the Billboard Hot 100 (2006)</t>
  </si>
  <si>
    <t xml:space="preserve">peak #8 · 30 weeks · artist fame 66</t>
  </si>
  <si>
    <t xml:space="preserve">MUS-G-00328</t>
  </si>
  <si>
    <t xml:space="preserve">Hate It Or Love It</t>
  </si>
  <si>
    <t xml:space="preserve">The Game Featuring 50 Cent</t>
  </si>
  <si>
    <t xml:space="preserve">Vibe: Gangster Rap · 2005</t>
  </si>
  <si>
    <t xml:space="preserve">Album: The Documentary</t>
  </si>
  <si>
    <t xml:space="preserve">Same artist also charted with: 'How We Do'</t>
  </si>
  <si>
    <t xml:space="preserve">Artist: The Game Featuring 50 Cent</t>
  </si>
  <si>
    <t xml:space="preserve">Title initials: H. I. O. L. I. (5 words)</t>
  </si>
  <si>
    <t xml:space="preserve">Hate It Or Love It by The Game Featuring 50 Cent; peak #2 on the Billboard Hot 100 (2005)</t>
  </si>
  <si>
    <t xml:space="preserve">peak #2 · 23 weeks · artist fame 0</t>
  </si>
  <si>
    <t xml:space="preserve">MUS-G-00356</t>
  </si>
  <si>
    <t xml:space="preserve">Hold On Were Going Home</t>
  </si>
  <si>
    <t xml:space="preserve">Drake Featuring Majid Jordan</t>
  </si>
  <si>
    <t xml:space="preserve">Artist: Drake Featuring Majid Jordan</t>
  </si>
  <si>
    <t xml:space="preserve">Title initials: H. O. W. G. H. (5 words)</t>
  </si>
  <si>
    <t xml:space="preserve">Money In The Grave</t>
  </si>
  <si>
    <t xml:space="preserve">Hold On, We're Going Home by Drake Featuring Majid Jordan; peak #4 on the Billboard Hot 100 (2013)</t>
  </si>
  <si>
    <t xml:space="preserve">MUS-G-00455</t>
  </si>
  <si>
    <t xml:space="preserve">Soulja Boy Tell 'em Featuring Sammie</t>
  </si>
  <si>
    <t xml:space="preserve">Vibe: Atl Hip Hop · 2009</t>
  </si>
  <si>
    <t xml:space="preserve">Album: iSouljaBoyTellem</t>
  </si>
  <si>
    <t xml:space="preserve">Artist: Soulja Boy Tell 'em Featuring Sammie</t>
  </si>
  <si>
    <t xml:space="preserve">Title initials: K. M. T. T. P. (5 words)</t>
  </si>
  <si>
    <t xml:space="preserve">It's Goin' Down</t>
  </si>
  <si>
    <t xml:space="preserve">Kiss Me Thru The Phone by Soulja Boy Tell 'em Featuring Sammie; peak #3 on the Billboard Hot 100 (2009)</t>
  </si>
  <si>
    <t xml:space="preserve">peak #3 · 27 weeks · artist fame 0</t>
  </si>
  <si>
    <t xml:space="preserve">MUS-G-00473</t>
  </si>
  <si>
    <t xml:space="preserve">Let Me Love You  DJ Snake Featuring Justin Bieber</t>
  </si>
  <si>
    <t xml:space="preserve">DJ Snake Featuring Justin Bieber</t>
  </si>
  <si>
    <t xml:space="preserve">Vibe: Electronic Trap · 2016</t>
  </si>
  <si>
    <t xml:space="preserve">Album: Encore</t>
  </si>
  <si>
    <t xml:space="preserve">Same artist also charted with: ____ Me Love You'</t>
  </si>
  <si>
    <t xml:space="preserve">Artist: DJ ____ ____ ____ ____</t>
  </si>
  <si>
    <t xml:space="preserve">Title initials: L. M. L. Y. D. S. F. J. B. (9 words)</t>
  </si>
  <si>
    <t xml:space="preserve">Fake Love — BTS</t>
  </si>
  <si>
    <t xml:space="preserve">Let Me Love You by DJ Snake Featuring Justin Bieber; peak #4 on the Billboard Hot 100 (2016)</t>
  </si>
  <si>
    <t xml:space="preserve">MUS-G-00541</t>
  </si>
  <si>
    <t xml:space="preserve">Mr Brightside</t>
  </si>
  <si>
    <t xml:space="preserve">The Killers</t>
  </si>
  <si>
    <t xml:space="preserve">Chart: peaked at #10 on the Billboard Hot 100, 38 weeks on the chart</t>
  </si>
  <si>
    <t xml:space="preserve">Album: Hot Fuss</t>
  </si>
  <si>
    <t xml:space="preserve">Same artist also charted with: 'When You Were Young'</t>
  </si>
  <si>
    <t xml:space="preserve">Artist: The Killers</t>
  </si>
  <si>
    <t xml:space="preserve">Mr. Brightside by The Killers; peak #10 on the Billboard Hot 100 (2005)</t>
  </si>
  <si>
    <t xml:space="preserve">peak #10 · 38 weeks · artist fame 70</t>
  </si>
  <si>
    <t xml:space="preserve">MUS-G-00552</t>
  </si>
  <si>
    <t xml:space="preserve">My Sharona</t>
  </si>
  <si>
    <t xml:space="preserve">The Knack</t>
  </si>
  <si>
    <t xml:space="preserve">Album: Get The Knack</t>
  </si>
  <si>
    <t xml:space="preserve">Same artist also charted with: 'Good Girls Don't'</t>
  </si>
  <si>
    <t xml:space="preserve">Artist: The Knack</t>
  </si>
  <si>
    <t xml:space="preserve">My Sharona by The Knack; peak #1 on the Billboard Hot 100 (1979)</t>
  </si>
  <si>
    <t xml:space="preserve">MUS-G-00582</t>
  </si>
  <si>
    <t xml:space="preserve">Jennifer Lopez Featuring Pitbull</t>
  </si>
  <si>
    <t xml:space="preserve">Album: On The ____</t>
  </si>
  <si>
    <t xml:space="preserve">Same artist also charted with: 'Dance Again'</t>
  </si>
  <si>
    <t xml:space="preserve">Artist: Jennifer Lopez Featuring Pitbull</t>
  </si>
  <si>
    <t xml:space="preserve">Title initials: O. T. F. (3 words)</t>
  </si>
  <si>
    <t xml:space="preserve">On The Floor by Jennifer Lopez Featuring Pitbull; peak #3 on the Billboard Hot 100 (2011)</t>
  </si>
  <si>
    <t xml:space="preserve">peak #3 · 29 weeks · artist fame 0</t>
  </si>
  <si>
    <t xml:space="preserve">MUS-G-00597</t>
  </si>
  <si>
    <t xml:space="preserve">Finger Eleven</t>
  </si>
  <si>
    <t xml:space="preserve">Album: Them Vs. You Vs. Me (Deluxe Edition)</t>
  </si>
  <si>
    <t xml:space="preserve">Same artist also charted with: 'One Thing'</t>
  </si>
  <si>
    <t xml:space="preserve">Artist: Finger Eleven</t>
  </si>
  <si>
    <t xml:space="preserve">Paralyzer by Finger Eleven; peak #6 on the Billboard Hot 100 (2007)</t>
  </si>
  <si>
    <t xml:space="preserve">peak #6 · 50 weeks · artist fame 22</t>
  </si>
  <si>
    <t xml:space="preserve">MUS-G-00629</t>
  </si>
  <si>
    <t xml:space="preserve">Nelly Featuring City Spud</t>
  </si>
  <si>
    <t xml:space="preserve">Album: Country Grammar</t>
  </si>
  <si>
    <t xml:space="preserve">Artist: Nelly Featuring City Spud</t>
  </si>
  <si>
    <t xml:space="preserve">Title initials: R. W. M. (3 words)</t>
  </si>
  <si>
    <t xml:space="preserve">Ride Wit Me by Nelly Featuring City Spud; peak #3 on the Billboard Hot 100 (2001)</t>
  </si>
  <si>
    <t xml:space="preserve">MUS-G-00642</t>
  </si>
  <si>
    <t xml:space="preserve">Roses — SAINt JHN</t>
  </si>
  <si>
    <t xml:space="preserve">Roses  SAINt JHN</t>
  </si>
  <si>
    <t xml:space="preserve">SAINt JHN</t>
  </si>
  <si>
    <t xml:space="preserve">Vibe: Melodic Rap · 2020</t>
  </si>
  <si>
    <t xml:space="preserve">Album: While The World Was Burning</t>
  </si>
  <si>
    <t xml:space="preserve">Title initials: R. S. J. (3 words)</t>
  </si>
  <si>
    <t xml:space="preserve">Blueberry Faygo</t>
  </si>
  <si>
    <t xml:space="preserve">Baby Pluto</t>
  </si>
  <si>
    <t xml:space="preserve">Lo Mein</t>
  </si>
  <si>
    <t xml:space="preserve">Roses by SAINt JHN; peak #4 on the Billboard Hot 100 (2020)</t>
  </si>
  <si>
    <t xml:space="preserve">peak #4 · 34 weeks · artist fame 12</t>
  </si>
  <si>
    <t xml:space="preserve">MUS-G-00662</t>
  </si>
  <si>
    <t xml:space="preserve">Chart: peaked at #8 on the Billboard Hot 100, 43 weeks on the chart</t>
  </si>
  <si>
    <t xml:space="preserve">Same artist also charted with: 'Here'</t>
  </si>
  <si>
    <t xml:space="preserve">Title initials: S. T. Y. B. (4 words)</t>
  </si>
  <si>
    <t xml:space="preserve">Scars To Your Beautiful by Alessia Cara; peak #8 on the Billboard Hot 100 (2016)</t>
  </si>
  <si>
    <t xml:space="preserve">peak #8 · 43 weeks · artist fame 44</t>
  </si>
  <si>
    <t xml:space="preserve">MUS-G-00721</t>
  </si>
  <si>
    <t xml:space="preserve">Suge</t>
  </si>
  <si>
    <t xml:space="preserve">DaBaby</t>
  </si>
  <si>
    <t xml:space="preserve">Vibe: Nc Hip Hop · 2019</t>
  </si>
  <si>
    <t xml:space="preserve">Album: Baby On Baby</t>
  </si>
  <si>
    <t xml:space="preserve">Same artist also charted with: 'BOP'</t>
  </si>
  <si>
    <t xml:space="preserve">Artist: DaBaby</t>
  </si>
  <si>
    <t xml:space="preserve">Suge by DaBaby; peak #7 on the Billboard Hot 100 (2019)</t>
  </si>
  <si>
    <t xml:space="preserve">peak #7 · 37 weeks · artist fame 39</t>
  </si>
  <si>
    <t xml:space="preserve">MUS-G-00752</t>
  </si>
  <si>
    <t xml:space="preserve">The Bigger Picture</t>
  </si>
  <si>
    <t xml:space="preserve">Bigger Picture</t>
  </si>
  <si>
    <t xml:space="preserve">Vibe: Atl Hip Hop · 2020</t>
  </si>
  <si>
    <t xml:space="preserve">Same artist also charted with: 'California Breeze'</t>
  </si>
  <si>
    <t xml:space="preserve">Artist: Lil Baby</t>
  </si>
  <si>
    <t xml:space="preserve">Title initials: T. B. P. (3 words)</t>
  </si>
  <si>
    <t xml:space="preserve">Seven</t>
  </si>
  <si>
    <t xml:space="preserve">The Bigger Picture by Lil Baby; peak #3 on the Billboard Hot 100 (2020)</t>
  </si>
  <si>
    <t xml:space="preserve">peak #3 · 20 weeks · artist fame 35</t>
  </si>
  <si>
    <t xml:space="preserve">MUS-G-00772</t>
  </si>
  <si>
    <t xml:space="preserve">Supremes</t>
  </si>
  <si>
    <t xml:space="preserve">Era: in the Hot 100 top 10 between 1964 and 1971 · Adult Standards</t>
  </si>
  <si>
    <t xml:space="preserve">Chart record: 14 top-10 hits, 10 #1 hit(s) on the Billboard Hot 100</t>
  </si>
  <si>
    <t xml:space="preserve">First top-10 hit: 'Where Did Our Love Go' (1964)</t>
  </si>
  <si>
    <t xml:space="preserve">Rolling Stone 500 (2020) album: 'Anthology' (2001), ranked #452</t>
  </si>
  <si>
    <t xml:space="preserve">Biggest hit: 'Love Child'</t>
  </si>
  <si>
    <t xml:space="preserve">Name: 2 words — 3 + 8 letters, initials T.S.</t>
  </si>
  <si>
    <t xml:space="preserve">The Supremes: 14 Hot 100 top-10 hits (1964–1970)</t>
  </si>
  <si>
    <t xml:space="preserve">fame 54 · 14 top-10s</t>
  </si>
  <si>
    <t xml:space="preserve">MUS-G-00882</t>
  </si>
  <si>
    <t xml:space="preserve">Fifth Harmony Featuring Ty Dolla $ign</t>
  </si>
  <si>
    <t xml:space="preserve">Album: 7/27 (Deluxe)</t>
  </si>
  <si>
    <t xml:space="preserve">Artist: Fifth Harmony Featuring Ty Dolla $ign</t>
  </si>
  <si>
    <t xml:space="preserve">Work From Home by Fifth Harmony Featuring Ty Dolla $ign; peak #4 on the Billboard Hot 100 (2016)</t>
  </si>
  <si>
    <t xml:space="preserve">MUS-G-00885</t>
  </si>
  <si>
    <t xml:space="preserve">Vibe: Melodic Rap · 2017</t>
  </si>
  <si>
    <t xml:space="preserve">Chart: peaked at #7 on the Billboard Hot 100, 34 weeks on the chart</t>
  </si>
  <si>
    <t xml:space="preserve">Album: Luv Is Rage 2</t>
  </si>
  <si>
    <t xml:space="preserve">Same artist also charted with: 'Futsal Shuffle 2020'</t>
  </si>
  <si>
    <t xml:space="preserve">Artist: Lil Uzi Vert</t>
  </si>
  <si>
    <t xml:space="preserve">Title initials: X. T. L. (3 words)</t>
  </si>
  <si>
    <t xml:space="preserve">XO TOUR Llif3 by Lil Uzi Vert; peak #7 on the Billboard Hot 100 (2017)</t>
  </si>
  <si>
    <t xml:space="preserve">peak #7 · 34 weeks · artist fame 42</t>
  </si>
  <si>
    <t xml:space="preserve">MUS-G-00890</t>
  </si>
  <si>
    <t xml:space="preserve">Vibe: Neo Mellow · 2008</t>
  </si>
  <si>
    <t xml:space="preserve">Album: The Fray</t>
  </si>
  <si>
    <t xml:space="preserve">Same artist also charted with: 'How To Save A Life'</t>
  </si>
  <si>
    <t xml:space="preserve">Title initials: Y. F. M. (3 words)</t>
  </si>
  <si>
    <t xml:space="preserve">You Found Me by The Fray; peak #7 on the Billboard Hot 100 (2008)</t>
  </si>
  <si>
    <t xml:space="preserve">peak #7 · 39 weeks · artist fame 34</t>
  </si>
  <si>
    <t xml:space="preserve">MUS-G-00943</t>
  </si>
  <si>
    <t xml:space="preserve">Era: in the Hot 100 top 10 between 1994 and 2003 · Dance Pop</t>
  </si>
  <si>
    <t xml:space="preserve">First top-10 hit: 'Back &amp; Forth' (1994)</t>
  </si>
  <si>
    <t xml:space="preserve">Rolling Stone 500 (2020) album: 'One in A Million' (1996), ranked #314</t>
  </si>
  <si>
    <t xml:space="preserve">Biggest hit: 'Try Again'</t>
  </si>
  <si>
    <t xml:space="preserve">Name: one word, 7 letters, starts with 'A'</t>
  </si>
  <si>
    <t xml:space="preserve">Aaliyah: 5 Hot 100 top-10 hits (1994–2002)</t>
  </si>
  <si>
    <t xml:space="preserve">fame 76 · 5 top-10s</t>
  </si>
  <si>
    <t xml:space="preserve">MUS-G-00969</t>
  </si>
  <si>
    <t xml:space="preserve">All My Life  Lil Durk Featuring J Cole</t>
  </si>
  <si>
    <t xml:space="preserve">Lil Durk Featuring J. Cole</t>
  </si>
  <si>
    <t xml:space="preserve">Same artist also charted with: 'All My ____</t>
  </si>
  <si>
    <t xml:space="preserve">Artist: ____ ____ ____ J. ____</t>
  </si>
  <si>
    <t xml:space="preserve">Title initials: A. M. L. L. D. F. J. C. (8 words)</t>
  </si>
  <si>
    <t xml:space="preserve">All My Life by Lil Durk Featuring J. Cole; peak #2 on the Billboard Hot 100 (2023)</t>
  </si>
  <si>
    <t xml:space="preserve">peak #2 · 24 weeks · artist fame 0</t>
  </si>
  <si>
    <t xml:space="preserve">MUS-G-00977</t>
  </si>
  <si>
    <t xml:space="preserve">All You Wanted</t>
  </si>
  <si>
    <t xml:space="preserve">Michelle Branch</t>
  </si>
  <si>
    <t xml:space="preserve">Vibe: Candy Pop · 2002</t>
  </si>
  <si>
    <t xml:space="preserve">Album: The Spirit Room (U.S. Version)</t>
  </si>
  <si>
    <t xml:space="preserve">Same artist also charted with: 'Everywhere'</t>
  </si>
  <si>
    <t xml:space="preserve">Artist: Michelle Branch</t>
  </si>
  <si>
    <t xml:space="preserve">Title initials: A. Y. W. (3 words)</t>
  </si>
  <si>
    <t xml:space="preserve">1234</t>
  </si>
  <si>
    <t xml:space="preserve">All You Wanted by Michelle Branch; peak #6 on the Billboard Hot 100 (2002)</t>
  </si>
  <si>
    <t xml:space="preserve">peak #6 · 28 weeks · artist fame 49</t>
  </si>
  <si>
    <t xml:space="preserve">MUS-G-00991</t>
  </si>
  <si>
    <t xml:space="preserve">Sophie B. Hawkins</t>
  </si>
  <si>
    <t xml:space="preserve">Vibe: Lilith · 1995</t>
  </si>
  <si>
    <t xml:space="preserve">Album: Whaler</t>
  </si>
  <si>
    <t xml:space="preserve">Same artist also charted with: 'Damn I Wish I Was Your Lover'</t>
  </si>
  <si>
    <t xml:space="preserve">Artist: Sophie B. Hawkins</t>
  </si>
  <si>
    <t xml:space="preserve">Title initials: A. I. L. M. D. (5 words)</t>
  </si>
  <si>
    <t xml:space="preserve">As I Lay Me Down by Sophie B. Hawkins; peak #6 on the Billboard Hot 100 (1995)</t>
  </si>
  <si>
    <t xml:space="preserve">peak #6 · 44 weeks · artist fame 23</t>
  </si>
  <si>
    <t xml:space="preserve">MUS-G-01010</t>
  </si>
  <si>
    <t xml:space="preserve">sombr</t>
  </si>
  <si>
    <t xml:space="preserve">Same artist also charted with: 'Homewrecker'</t>
  </si>
  <si>
    <t xml:space="preserve">Artist: sombr</t>
  </si>
  <si>
    <t xml:space="preserve">Title initials: B. T. F. (3 words)</t>
  </si>
  <si>
    <t xml:space="preserve">Back To Friends by sombr; peak #7 on the Billboard Hot 100 (2025)</t>
  </si>
  <si>
    <t xml:space="preserve">peak #7 · 52 weeks · artist fame 34</t>
  </si>
  <si>
    <t xml:space="preserve">MUS-G-01030</t>
  </si>
  <si>
    <t xml:space="preserve">La Bouche</t>
  </si>
  <si>
    <t xml:space="preserve">Vibe: Bubblegum Dance · 1995</t>
  </si>
  <si>
    <t xml:space="preserve">Album: Sweet Dreams</t>
  </si>
  <si>
    <t xml:space="preserve">Same artist also charted with: 'Sweet Dreams'</t>
  </si>
  <si>
    <t xml:space="preserve">Artist: La Bouche</t>
  </si>
  <si>
    <t xml:space="preserve">Title initials: B. M. L. (3 words)</t>
  </si>
  <si>
    <t xml:space="preserve">Cruel Summer — Ace Of Base</t>
  </si>
  <si>
    <t xml:space="preserve">Be My Lover by La Bouche; peak #6 on the Billboard Hot 100 (1995)</t>
  </si>
  <si>
    <t xml:space="preserve">peak #6 · 38 weeks · artist fame 28</t>
  </si>
  <si>
    <t xml:space="preserve">MUS-G-01103</t>
  </si>
  <si>
    <t xml:space="preserve">D.R.A.M. Featuring Lil Yachty</t>
  </si>
  <si>
    <t xml:space="preserve">Artist initials: D.F.L.Y.</t>
  </si>
  <si>
    <t xml:space="preserve">Artist: D.R.A.M. Featuring Lil Yachty</t>
  </si>
  <si>
    <t xml:space="preserve">Broccoli by D.R.A.M. Featuring Lil Yachty; peak #5 on the Billboard Hot 100 (2016)</t>
  </si>
  <si>
    <t xml:space="preserve">peak #5 · 37 weeks · artist fame 0</t>
  </si>
  <si>
    <t xml:space="preserve">MUS-G-01114</t>
  </si>
  <si>
    <t xml:space="preserve">Cest La Vie  Robbie Nevil</t>
  </si>
  <si>
    <t xml:space="preserve">Robbie Nevil</t>
  </si>
  <si>
    <t xml:space="preserve">Vibe: New Wave Pop · 1986</t>
  </si>
  <si>
    <t xml:space="preserve">Same artist also charted with: 'Wot's It To Ya'</t>
  </si>
  <si>
    <t xml:space="preserve">Title initials: C. L. V. R. N. (5 words)</t>
  </si>
  <si>
    <t xml:space="preserve">Words Get In The Way</t>
  </si>
  <si>
    <t xml:space="preserve">C'est La Vie by Robbie Nevil; peak #2 on the Billboard Hot 100 (1986)</t>
  </si>
  <si>
    <t xml:space="preserve">peak #2 · 23 weeks · artist fame 12</t>
  </si>
  <si>
    <t xml:space="preserve">MUS-G-01145</t>
  </si>
  <si>
    <t xml:space="preserve">Cat's In The Cradle — Harry Chapin</t>
  </si>
  <si>
    <t xml:space="preserve">Cats In The Cradle  Harry Chapin</t>
  </si>
  <si>
    <t xml:space="preserve">Harry Chapin</t>
  </si>
  <si>
    <t xml:space="preserve">Vibe: Folk · 1974</t>
  </si>
  <si>
    <t xml:space="preserve">Album: Verities &amp; Balderdash</t>
  </si>
  <si>
    <t xml:space="preserve">Same artist also charted with: 'Sequel'</t>
  </si>
  <si>
    <t xml:space="preserve">Title initials: C. I. T. C. H. C. (6 words)</t>
  </si>
  <si>
    <t xml:space="preserve">Poetry Man</t>
  </si>
  <si>
    <t xml:space="preserve">Right Time Of The Night</t>
  </si>
  <si>
    <t xml:space="preserve">All I Know</t>
  </si>
  <si>
    <t xml:space="preserve">Cat's In The Cradle by Harry Chapin; peak #1 on the Billboard Hot 100 (1974)</t>
  </si>
  <si>
    <t xml:space="preserve">peak #1 · 19 weeks · artist fame 27</t>
  </si>
  <si>
    <t xml:space="preserve">MUS-G-01173</t>
  </si>
  <si>
    <t xml:space="preserve">Come See About Me</t>
  </si>
  <si>
    <t xml:space="preserve">Album: Where Did Our Love Go</t>
  </si>
  <si>
    <t xml:space="preserve">Same artist also charted with: 'Where Did Our Love Go'</t>
  </si>
  <si>
    <t xml:space="preserve">Artist: The Supremes</t>
  </si>
  <si>
    <t xml:space="preserve">Title initials: C. S. A. M. (4 words)</t>
  </si>
  <si>
    <t xml:space="preserve">When The Boy In Your Arms (Is The Boy In Your Heart)</t>
  </si>
  <si>
    <t xml:space="preserve">I Hear A Symphony</t>
  </si>
  <si>
    <t xml:space="preserve">Creeque Alley</t>
  </si>
  <si>
    <t xml:space="preserve">Come See About Me by The Supremes; peak #1 on the Billboard Hot 100 (1964)</t>
  </si>
  <si>
    <t xml:space="preserve">peak #1 · 14 weeks · artist fame 54</t>
  </si>
  <si>
    <t xml:space="preserve">MUS-G-01187</t>
  </si>
  <si>
    <t xml:space="preserve">Era: in the Hot 100 top 10 between 1969 and 1971 · Album Rock</t>
  </si>
  <si>
    <t xml:space="preserve">First top-10 hit: 'Proud Mary' (1969)</t>
  </si>
  <si>
    <t xml:space="preserve">Rolling Stone 500 (2020) album: 'Willy and the Poor Boys' (1969), ranked #193</t>
  </si>
  <si>
    <t xml:space="preserve">Biggest hit: 'Bad Moon Rising'</t>
  </si>
  <si>
    <t xml:space="preserve">Name: 3 words — 9 + 10 + 7 letters, initials C.C.R.</t>
  </si>
  <si>
    <t xml:space="preserve">Steppenwolf</t>
  </si>
  <si>
    <t xml:space="preserve">Creedence Clearwater Revival: 9 Hot 100 top-10 hits (1969–1971)</t>
  </si>
  <si>
    <t xml:space="preserve">fame 62 · 9 top-10s</t>
  </si>
  <si>
    <t xml:space="preserve">MUS-G-01193</t>
  </si>
  <si>
    <t xml:space="preserve">Crush  Jennifer Paige</t>
  </si>
  <si>
    <t xml:space="preserve">Jennifer Paige</t>
  </si>
  <si>
    <t xml:space="preserve">Vibe: Europop · 1998</t>
  </si>
  <si>
    <t xml:space="preserve">Title initials: C. J. P. (3 words)</t>
  </si>
  <si>
    <t xml:space="preserve">Crush by Jennifer Paige; peak #3 on the Billboard Hot 100 (1998)</t>
  </si>
  <si>
    <t xml:space="preserve">peak #3 · 25 weeks · artist fame 24</t>
  </si>
  <si>
    <t xml:space="preserve">MUS-G-01206</t>
  </si>
  <si>
    <t xml:space="preserve">Damn</t>
  </si>
  <si>
    <t xml:space="preserve">YoungBloodZ Featuring Lil Jon</t>
  </si>
  <si>
    <t xml:space="preserve">Album: Drankin' Patnaz</t>
  </si>
  <si>
    <t xml:space="preserve">Artist: YoungBloodZ Featuring Lil Jon</t>
  </si>
  <si>
    <t xml:space="preserve">Damn! by YoungBloodZ Featuring Lil Jon; peak #4 on the Billboard Hot 100 (2003)</t>
  </si>
  <si>
    <t xml:space="preserve">peak #4 · 32 weeks · artist fame 0</t>
  </si>
  <si>
    <t xml:space="preserve">MUS-G-01220</t>
  </si>
  <si>
    <t xml:space="preserve">Era: in the Hot 100 top 10 between 1964 and 2026 · Adult Standards</t>
  </si>
  <si>
    <t xml:space="preserve">First top-10 hit: 'Everybody Loves Somebody' (1964)</t>
  </si>
  <si>
    <t xml:space="preserve">Biggest hit: 'Everybody Loves Somebody'</t>
  </si>
  <si>
    <t xml:space="preserve">Name: 2 words — 4 + 6 letters, initials D.M.</t>
  </si>
  <si>
    <t xml:space="preserve">Dean Martin: 6 Hot 100 top-10 hits (1964–2024)</t>
  </si>
  <si>
    <t xml:space="preserve">MUS-G-01236</t>
  </si>
  <si>
    <t xml:space="preserve">Disco Duck (Part I)</t>
  </si>
  <si>
    <t xml:space="preserve">Disco Duck | Disco Duck Part I</t>
  </si>
  <si>
    <t xml:space="preserve">Rick Dees &amp; His Cast Of Idiots</t>
  </si>
  <si>
    <t xml:space="preserve">Same artist also charted with: 'Dis-Gorilla (____ 1)'</t>
  </si>
  <si>
    <t xml:space="preserve">Artist: Rick Dees &amp; His Cast Of Idiots</t>
  </si>
  <si>
    <t xml:space="preserve">The Closer I Get To You</t>
  </si>
  <si>
    <t xml:space="preserve">Get Dancin'</t>
  </si>
  <si>
    <t xml:space="preserve">Disco Duck (Part I) by Rick Dees &amp; His Cast Of Idiots; peak #1 on the Billboard Hot 100 (1976)</t>
  </si>
  <si>
    <t xml:space="preserve">peak #1 · 25 weeks · artist fame 18</t>
  </si>
  <si>
    <t xml:space="preserve">MUS-G-01252</t>
  </si>
  <si>
    <t xml:space="preserve">Don't Forget Me (When I'm Gone)</t>
  </si>
  <si>
    <t xml:space="preserve">Don't Forget Me | Dont Forget Me When Im Gone</t>
  </si>
  <si>
    <t xml:space="preserve">Glass Tiger</t>
  </si>
  <si>
    <t xml:space="preserve">Album: The Thin Red Line (Deluxe)</t>
  </si>
  <si>
    <t xml:space="preserve">Artist: Glass Tiger</t>
  </si>
  <si>
    <t xml:space="preserve">Title initials: D. F. M. (3 words)</t>
  </si>
  <si>
    <t xml:space="preserve">Don't Forget Me (When I'm Gone) by Glass Tiger; peak #2 on the Billboard Hot 100 (1986)</t>
  </si>
  <si>
    <t xml:space="preserve">peak #2 · 24 weeks · artist fame 8</t>
  </si>
  <si>
    <t xml:space="preserve">MUS-G-01254</t>
  </si>
  <si>
    <t xml:space="preserve">Dont It Make My Brown Eyes Blue</t>
  </si>
  <si>
    <t xml:space="preserve">Crystal Gayle</t>
  </si>
  <si>
    <t xml:space="preserve">Album: We Must Believe In Magic</t>
  </si>
  <si>
    <t xml:space="preserve">Same artist also charted with: 'Half The Way'</t>
  </si>
  <si>
    <t xml:space="preserve">Artist: Crystal Gayle</t>
  </si>
  <si>
    <t xml:space="preserve">Title initials: D. I. M. M. B. E. B. (7 words)</t>
  </si>
  <si>
    <t xml:space="preserve">Don't It Make My Brown Eyes Blue by Crystal Gayle; peak #2 on the Billboard Hot 100 (1977)</t>
  </si>
  <si>
    <t xml:space="preserve">peak #2 · 26 weeks · artist fame 27</t>
  </si>
  <si>
    <t xml:space="preserve">MUS-G-01256</t>
  </si>
  <si>
    <t xml:space="preserve">Don't Leave Me This Way</t>
  </si>
  <si>
    <t xml:space="preserve">Dont Leave Me This Way</t>
  </si>
  <si>
    <t xml:space="preserve">Thelma Houston</t>
  </si>
  <si>
    <t xml:space="preserve">Album: The Best Of</t>
  </si>
  <si>
    <t xml:space="preserve">Same artist also charted with: 'Saturday Night, Sunday Morning'</t>
  </si>
  <si>
    <t xml:space="preserve">Artist: Thelma Houston</t>
  </si>
  <si>
    <t xml:space="preserve">Title initials: D. L. M. T. W. (5 words)</t>
  </si>
  <si>
    <t xml:space="preserve">Shake Your Body (Down To The Ground)</t>
  </si>
  <si>
    <t xml:space="preserve">Turn The Beat Around</t>
  </si>
  <si>
    <t xml:space="preserve">Don't Leave Me This Way by Thelma Houston; peak #1 on the Billboard Hot 100 (1976)</t>
  </si>
  <si>
    <t xml:space="preserve">peak #1 · 24 weeks · artist fame 21</t>
  </si>
  <si>
    <t xml:space="preserve">MUS-G-01281</t>
  </si>
  <si>
    <t xml:space="preserve">Drive — The Cars</t>
  </si>
  <si>
    <t xml:space="preserve">Drive  The Cars</t>
  </si>
  <si>
    <t xml:space="preserve">The Cars</t>
  </si>
  <si>
    <t xml:space="preserve">Album: Heartbeat City</t>
  </si>
  <si>
    <t xml:space="preserve">Same artist also charted with: 'Shake It Up'</t>
  </si>
  <si>
    <t xml:space="preserve">Legs</t>
  </si>
  <si>
    <t xml:space="preserve">Drive by The Cars; peak #3 on the Billboard Hot 100 (1984)</t>
  </si>
  <si>
    <t xml:space="preserve">peak #3 · 19 weeks · artist fame 35</t>
  </si>
  <si>
    <t xml:space="preserve">MUS-G-01293</t>
  </si>
  <si>
    <t xml:space="preserve">Djo</t>
  </si>
  <si>
    <t xml:space="preserve">Same artist also charted with: 'Lady (Hear Me Tonight)'</t>
  </si>
  <si>
    <t xml:space="preserve">Artist: Djo</t>
  </si>
  <si>
    <t xml:space="preserve">Title initials: E. O. B. (3 words)</t>
  </si>
  <si>
    <t xml:space="preserve">End Of Beginning by Djo; peak #6 on the Billboard Hot 100 (2024)</t>
  </si>
  <si>
    <t xml:space="preserve">peak #6 · 31 weeks · artist fame 44</t>
  </si>
  <si>
    <t xml:space="preserve">MUS-G-01343</t>
  </si>
  <si>
    <t xml:space="preserve">Fire  The Pointer Sisters</t>
  </si>
  <si>
    <t xml:space="preserve">Album: Energy (Expanded Edition)</t>
  </si>
  <si>
    <t xml:space="preserve">Title initials: F. T. P. S. (4 words)</t>
  </si>
  <si>
    <t xml:space="preserve">Fire by The Pointer Sisters; peak #2 on the Billboard Hot 100 (1978)</t>
  </si>
  <si>
    <t xml:space="preserve">peak #2 · 23 weeks · artist fame 32</t>
  </si>
  <si>
    <t xml:space="preserve">MUS-G-01367</t>
  </si>
  <si>
    <t xml:space="preserve">Edgar Winter Group</t>
  </si>
  <si>
    <t xml:space="preserve">Album: They Only Come Out At Night</t>
  </si>
  <si>
    <t xml:space="preserve">Same artist also charted with: 'Free Ride'</t>
  </si>
  <si>
    <t xml:space="preserve">Artist: Edgar Winter Group</t>
  </si>
  <si>
    <t xml:space="preserve">Frankenstein by Edgar Winter Group; peak #1 on the Billboard Hot 100 (1973)</t>
  </si>
  <si>
    <t xml:space="preserve">MUS-G-01374</t>
  </si>
  <si>
    <t xml:space="preserve">Carl Anderson &amp; Gloria Loring</t>
  </si>
  <si>
    <t xml:space="preserve">Album: Carl Anderson</t>
  </si>
  <si>
    <t xml:space="preserve">Artist: Carl Anderson &amp; Gloria Loring</t>
  </si>
  <si>
    <t xml:space="preserve">Title initials: F. A. L. (3 words)</t>
  </si>
  <si>
    <t xml:space="preserve">We Don't Have To Take Our Clothes Off</t>
  </si>
  <si>
    <t xml:space="preserve">Friends And Lovers by Carl Anderson &amp; Gloria Loring; peak #2 on the Billboard Hot 100 (1986)</t>
  </si>
  <si>
    <t xml:space="preserve">peak #2 · 21 weeks · artist fame 17</t>
  </si>
  <si>
    <t xml:space="preserve">MUS-G-01378</t>
  </si>
  <si>
    <t xml:space="preserve">Gunna</t>
  </si>
  <si>
    <t xml:space="preserve">Same artist also charted with: 'One Of Wun'</t>
  </si>
  <si>
    <t xml:space="preserve">Artist: Gunna</t>
  </si>
  <si>
    <t xml:space="preserve">Fukumean by Gunna; peak #4 on the Billboard Hot 100 (2023)</t>
  </si>
  <si>
    <t xml:space="preserve">MUS-G-01384</t>
  </si>
  <si>
    <t xml:space="preserve">Gangsta Lovin</t>
  </si>
  <si>
    <t xml:space="preserve">Eve Featuring Alicia Keys</t>
  </si>
  <si>
    <t xml:space="preserve">Album: Eve-Olution</t>
  </si>
  <si>
    <t xml:space="preserve">Artist: Eve Featuring Alicia Keys</t>
  </si>
  <si>
    <t xml:space="preserve">Gangsta Lovin' by Eve Featuring Alicia Keys; peak #2 on the Billboard Hot 100 (2002)</t>
  </si>
  <si>
    <t xml:space="preserve">peak #2 · 22 weeks · artist fame 0</t>
  </si>
  <si>
    <t xml:space="preserve">MUS-G-01386</t>
  </si>
  <si>
    <t xml:space="preserve">Vibe: Hip Hop · 1999</t>
  </si>
  <si>
    <t xml:space="preserve">Album: Best Of Montell Jordan</t>
  </si>
  <si>
    <t xml:space="preserve">Same artist also charted with: 'This Is How We Do It'</t>
  </si>
  <si>
    <t xml:space="preserve">Title initials: G. I. O. T. (4 words)</t>
  </si>
  <si>
    <t xml:space="preserve">Get It On Tonite by Montell Jordan; peak #4 on the Billboard Hot 100 (1999)</t>
  </si>
  <si>
    <t xml:space="preserve">peak #4 · 32 weeks · artist fame 15</t>
  </si>
  <si>
    <t xml:space="preserve">MUS-G-01398</t>
  </si>
  <si>
    <t xml:space="preserve">Give Me Just One Night | Give Me Just One Night Una Noche</t>
  </si>
  <si>
    <t xml:space="preserve">98 Degrees</t>
  </si>
  <si>
    <t xml:space="preserve">Artist: 98 Degrees</t>
  </si>
  <si>
    <t xml:space="preserve">Title initials: G. M. J. O. N. (5 words)</t>
  </si>
  <si>
    <t xml:space="preserve">Give Me Just One Night (Una Noche) by 98 Degrees; peak #2 on the Billboard Hot 100 (2000)</t>
  </si>
  <si>
    <t xml:space="preserve">peak #2 · 20 weeks · artist fame 22</t>
  </si>
  <si>
    <t xml:space="preserve">MUS-G-01409</t>
  </si>
  <si>
    <t xml:space="preserve">Gooba</t>
  </si>
  <si>
    <t xml:space="preserve">6ix9ine</t>
  </si>
  <si>
    <t xml:space="preserve">Vibe: Emo Rap · 2020</t>
  </si>
  <si>
    <t xml:space="preserve">Chart: peaked at #3 on the Billboard Hot 100, 10 weeks on the chart</t>
  </si>
  <si>
    <t xml:space="preserve">Same artist also charted with: 'Gummo'</t>
  </si>
  <si>
    <t xml:space="preserve">Artist: 6ix9ine</t>
  </si>
  <si>
    <t xml:space="preserve">Gooba by 6ix9ine; peak #3 on the Billboard Hot 100 (2020)</t>
  </si>
  <si>
    <t xml:space="preserve">peak #3 · 10 weeks · artist fame 52</t>
  </si>
  <si>
    <t xml:space="preserve">MUS-G-01418</t>
  </si>
  <si>
    <t xml:space="preserve">Same artist also charted with: 'Le Freak'</t>
  </si>
  <si>
    <t xml:space="preserve">Kung Fu Fighting</t>
  </si>
  <si>
    <t xml:space="preserve">Good Times by Chic; peak #1 on the Billboard Hot 100 (1979)</t>
  </si>
  <si>
    <t xml:space="preserve">peak #1 · 19 weeks · artist fame 29</t>
  </si>
  <si>
    <t xml:space="preserve">MUS-G-01475</t>
  </si>
  <si>
    <t xml:space="preserve">Damn Yankees</t>
  </si>
  <si>
    <t xml:space="preserve">Album: Damn Yankees</t>
  </si>
  <si>
    <t xml:space="preserve">Same artist also charted with: 'Where You Goin' Now'</t>
  </si>
  <si>
    <t xml:space="preserve">Artist: Damn Yankees</t>
  </si>
  <si>
    <t xml:space="preserve">High Enough by Damn Yankees; peak #3 on the Billboard Hot 100 (1990)</t>
  </si>
  <si>
    <t xml:space="preserve">peak #3 · 29 weeks · artist fame 14</t>
  </si>
  <si>
    <t xml:space="preserve">MUS-G-01492</t>
  </si>
  <si>
    <t xml:space="preserve">Home  Phillip Phillips</t>
  </si>
  <si>
    <t xml:space="preserve">Phillip Phillips</t>
  </si>
  <si>
    <t xml:space="preserve">Chart: peaked at #6 on the Billboard Hot 100, 40 weeks on the chart</t>
  </si>
  <si>
    <t xml:space="preserve">Album: The World From The Side Of The Moon (Deluxe)</t>
  </si>
  <si>
    <t xml:space="preserve">Same artist also charted with: 'Gone, Gone, Gone'</t>
  </si>
  <si>
    <t xml:space="preserve">Title initials: H. P. P. (3 words)</t>
  </si>
  <si>
    <t xml:space="preserve">Home by Phillip Phillips; peak #6 on the Billboard Hot 100 (2012)</t>
  </si>
  <si>
    <t xml:space="preserve">peak #6 · 40 weeks · artist fame 25</t>
  </si>
  <si>
    <t xml:space="preserve">MUS-G-01512</t>
  </si>
  <si>
    <t xml:space="preserve">How Much I Feel</t>
  </si>
  <si>
    <t xml:space="preserve">Album: Life Beyond L.A.</t>
  </si>
  <si>
    <t xml:space="preserve">Same artist also charted with: 'Biggest Part Of Me'</t>
  </si>
  <si>
    <t xml:space="preserve">Title initials: H. M. I. F. (4 words)</t>
  </si>
  <si>
    <t xml:space="preserve">How Much I Feel by Ambrosia; peak #3 on the Billboard Hot 100 (1978)</t>
  </si>
  <si>
    <t xml:space="preserve">peak #3 · 21 weeks · artist fame 49</t>
  </si>
  <si>
    <t xml:space="preserve">MUS-G-01528</t>
  </si>
  <si>
    <t xml:space="preserve">I Believe  Fantasia</t>
  </si>
  <si>
    <t xml:space="preserve">Album: Free Yourself</t>
  </si>
  <si>
    <t xml:space="preserve">Same artist also charted with: 'Truth Is'</t>
  </si>
  <si>
    <t xml:space="preserve">Title initials: I. B. F. (3 words)</t>
  </si>
  <si>
    <t xml:space="preserve">I Believe by Fantasia; peak #1 on the Billboard Hot 100 (2004)</t>
  </si>
  <si>
    <t xml:space="preserve">peak #1 · 10 weeks · artist fame 35</t>
  </si>
  <si>
    <t xml:space="preserve">MUS-G-01542</t>
  </si>
  <si>
    <t xml:space="preserve">I Don't Wanna Live Forever (Fifty Shades Darker)</t>
  </si>
  <si>
    <t xml:space="preserve">I Don't Wanna Live Forever | I Dont Wanna Live Forever Fifty Shades Darker</t>
  </si>
  <si>
    <t xml:space="preserve">Zayn / Taylor Swift</t>
  </si>
  <si>
    <t xml:space="preserve">Artist initials: Z./.T.S.</t>
  </si>
  <si>
    <t xml:space="preserve">Artist: Zayn / Taylor Swift</t>
  </si>
  <si>
    <t xml:space="preserve">Title initials: I. D. W. L. F. (5 words)</t>
  </si>
  <si>
    <t xml:space="preserve">I Don't Wanna Live Forever (Fifty Shades Darker) by Zayn / Taylor Swift; peak #2 on the Billboard Hot 100 (2016)</t>
  </si>
  <si>
    <t xml:space="preserve">MUS-G-01574</t>
  </si>
  <si>
    <t xml:space="preserve">Dr. Dre Featuring Eminem &amp; Skylar Grey</t>
  </si>
  <si>
    <t xml:space="preserve">Album: I ____ A ____</t>
  </si>
  <si>
    <t xml:space="preserve">Artist: Dr. Dre Featuring Eminem &amp; Skylar Grey</t>
  </si>
  <si>
    <t xml:space="preserve">Title initials: I. N. A. D. (4 words)</t>
  </si>
  <si>
    <t xml:space="preserve">I Need A Doctor by Dr. Dre Featuring Eminem &amp; Skylar Grey; peak #4 on the Billboard Hot 100 (2011)</t>
  </si>
  <si>
    <t xml:space="preserve">peak #4 · 20 weeks · artist fame 43</t>
  </si>
  <si>
    <t xml:space="preserve">MUS-G-01582</t>
  </si>
  <si>
    <t xml:space="preserve">I Wanna Be Rich</t>
  </si>
  <si>
    <t xml:space="preserve">Calloway</t>
  </si>
  <si>
    <t xml:space="preserve">Vibe: Big Band · 1990</t>
  </si>
  <si>
    <t xml:space="preserve">Album: All the Way</t>
  </si>
  <si>
    <t xml:space="preserve">Same artist also charted with: 'All The Way'</t>
  </si>
  <si>
    <t xml:space="preserve">Artist: Calloway</t>
  </si>
  <si>
    <t xml:space="preserve">Title initials: I. W. B. R. (4 words)</t>
  </si>
  <si>
    <t xml:space="preserve">I Wanna Be Rich by Calloway; peak #2 on the Billboard Hot 100 (1990)</t>
  </si>
  <si>
    <t xml:space="preserve">peak #2 · 23 weeks · artist fame 3</t>
  </si>
  <si>
    <t xml:space="preserve">MUS-G-01586</t>
  </si>
  <si>
    <t xml:space="preserve">I Wanna Sex You Up | I Wanna Sex You Up From New Jack City</t>
  </si>
  <si>
    <t xml:space="preserve">Album: ____ ____ ____ (Music from the Motion Picture)</t>
  </si>
  <si>
    <t xml:space="preserve">Title initials: I. W. S. Y. U. (5 words)</t>
  </si>
  <si>
    <t xml:space="preserve">I Wanna Sex You Up (From "New Jack City") by Color Me Badd; peak #2 on the Billboard Hot 100 (1991)</t>
  </si>
  <si>
    <t xml:space="preserve">peak #2 · 23 weeks · artist fame 13</t>
  </si>
  <si>
    <t xml:space="preserve">MUS-G-01596</t>
  </si>
  <si>
    <t xml:space="preserve">I'd Die Without You (From "Boomerang")</t>
  </si>
  <si>
    <t xml:space="preserve">I'd Die Without You | Id Die Without You From Boomerang</t>
  </si>
  <si>
    <t xml:space="preserve">Same artist also charted with: 'Set Adrift On Memory Bliss'</t>
  </si>
  <si>
    <t xml:space="preserve">Title initials: I. D. W. Y. (4 words)</t>
  </si>
  <si>
    <t xml:space="preserve">I'd Die Without You (From "Boomerang") by P.M. Dawn; peak #3 on the Billboard Hot 100 (1992)</t>
  </si>
  <si>
    <t xml:space="preserve">peak #3 · 28 weeks · artist fame 14</t>
  </si>
  <si>
    <t xml:space="preserve">MUS-G-01609</t>
  </si>
  <si>
    <t xml:space="preserve">Im Like A Bird</t>
  </si>
  <si>
    <t xml:space="preserve">Title initials: I. L. A. B. (4 words)</t>
  </si>
  <si>
    <t xml:space="preserve">I'm Like A Bird by Nelly Furtado; peak #9 on the Billboard Hot 100 (2001)</t>
  </si>
  <si>
    <t xml:space="preserve">peak #9 · 24 weeks · artist fame 90</t>
  </si>
  <si>
    <t xml:space="preserve">MUS-G-01667</t>
  </si>
  <si>
    <t xml:space="preserve">Its Goin Down</t>
  </si>
  <si>
    <t xml:space="preserve">Yung Joc</t>
  </si>
  <si>
    <t xml:space="preserve">Album: New Joc City (Explicit Content U.S. Version)</t>
  </si>
  <si>
    <t xml:space="preserve">Same artist also charted with: 'Buy U A Drank (Shawty Snappin')'</t>
  </si>
  <si>
    <t xml:space="preserve">Artist: Yung Joc</t>
  </si>
  <si>
    <t xml:space="preserve">Title initials: I. G. D. (3 words)</t>
  </si>
  <si>
    <t xml:space="preserve">It's Goin' Down by Yung Joc; peak #3 on the Billboard Hot 100 (2006)</t>
  </si>
  <si>
    <t xml:space="preserve">peak #3 · 28 weeks · artist fame 15</t>
  </si>
  <si>
    <t xml:space="preserve">MUS-G-01678</t>
  </si>
  <si>
    <t xml:space="preserve">Izzo | Izzo HOVA</t>
  </si>
  <si>
    <t xml:space="preserve">Vibe: East Coast Hip Hop · 2001</t>
  </si>
  <si>
    <t xml:space="preserve">Album: The Blueprint (Explicit Version)</t>
  </si>
  <si>
    <t xml:space="preserve">Same artist also charted with: 'Dirt Off Your Shoulder'</t>
  </si>
  <si>
    <t xml:space="preserve">Izzo (H.O.V.A.) by JAY-Z; peak #8 on the Billboard Hot 100 (2001)</t>
  </si>
  <si>
    <t xml:space="preserve">peak #8 · 20 weeks · artist fame 88</t>
  </si>
  <si>
    <t xml:space="preserve">MUS-G-01709</t>
  </si>
  <si>
    <t xml:space="preserve">Just My Imagination | Just My Imagination Running Away With Me</t>
  </si>
  <si>
    <t xml:space="preserve">Album: Sky's The Limit</t>
  </si>
  <si>
    <t xml:space="preserve">Same artist also charted with: 'I Can't Get Next To You'</t>
  </si>
  <si>
    <t xml:space="preserve">Artist: The Temptations</t>
  </si>
  <si>
    <t xml:space="preserve">Title initials: J. M. I. (3 words)</t>
  </si>
  <si>
    <t xml:space="preserve">Just My Imagination (Running Away With Me) by The Temptations; peak #1 on the Billboard Hot 100 (1971)</t>
  </si>
  <si>
    <t xml:space="preserve">peak #1 · 15 weeks · artist fame 38</t>
  </si>
  <si>
    <t xml:space="preserve">MUS-G-01722</t>
  </si>
  <si>
    <t xml:space="preserve">Era: in the Hot 100 top 10 between 1977 and 1981 · Adult Standards</t>
  </si>
  <si>
    <t xml:space="preserve">First top-10 hit: 'Lucille' (1977)</t>
  </si>
  <si>
    <t xml:space="preserve">Biggest hit: 'Islands In The Stream'</t>
  </si>
  <si>
    <t xml:space="preserve">Name: 2 words — 5 + 6 letters, initials K.R.</t>
  </si>
  <si>
    <t xml:space="preserve">Kenny Rogers: 6 Hot 100 top-10 hits (1977–1981)</t>
  </si>
  <si>
    <t xml:space="preserve">MUS-G-01725</t>
  </si>
  <si>
    <t xml:space="preserve">The Manhattans</t>
  </si>
  <si>
    <t xml:space="preserve">Vibe: Classic Soul · 1976</t>
  </si>
  <si>
    <t xml:space="preserve">Album: The Manhattans (Expanded Version)</t>
  </si>
  <si>
    <t xml:space="preserve">Artist: The Manhattans</t>
  </si>
  <si>
    <t xml:space="preserve">Title initials: K. A. S. G. (4 words)</t>
  </si>
  <si>
    <t xml:space="preserve">Float On</t>
  </si>
  <si>
    <t xml:space="preserve">I Wanna Get Next To You</t>
  </si>
  <si>
    <t xml:space="preserve">Kiss And Say Goodbye by The Manhattans; peak #1 on the Billboard Hot 100 (1976)</t>
  </si>
  <si>
    <t xml:space="preserve">MUS-G-01751</t>
  </si>
  <si>
    <t xml:space="preserve">Lean On Me — Club Nouveau</t>
  </si>
  <si>
    <t xml:space="preserve">Lean On Me  Club Nouveau</t>
  </si>
  <si>
    <t xml:space="preserve">Club Nouveau</t>
  </si>
  <si>
    <t xml:space="preserve">Vibe: Electro · 1987</t>
  </si>
  <si>
    <t xml:space="preserve">Album: Greatest Hits (Rerecorded)</t>
  </si>
  <si>
    <t xml:space="preserve">Same artist also charted with: 'Why You Treat Me So Bad'</t>
  </si>
  <si>
    <t xml:space="preserve">Title initials: L. O. M. C. N. (5 words)</t>
  </si>
  <si>
    <t xml:space="preserve">Lean On Me by Club Nouveau; peak #1 on the Billboard Hot 100 (1987)</t>
  </si>
  <si>
    <t xml:space="preserve">peak #1 · 17 weeks · artist fame 9</t>
  </si>
  <si>
    <t xml:space="preserve">MUS-G-01783</t>
  </si>
  <si>
    <t xml:space="preserve">Era: in the Hot 100 top 10 between 1975 and 1980 · Adult Standards</t>
  </si>
  <si>
    <t xml:space="preserve">First top-10 hit: 'You're No Good' (1974)</t>
  </si>
  <si>
    <t xml:space="preserve">Rolling Stone 500 (2020) album: 'Heart Like a Wheel' (1975), ranked #490</t>
  </si>
  <si>
    <t xml:space="preserve">Biggest hit: 'You're No Good'</t>
  </si>
  <si>
    <t xml:space="preserve">Name: 2 words — 5 + 8 letters, initials L.R.</t>
  </si>
  <si>
    <t xml:space="preserve">Linda Ronstadt: 8 Hot 100 top-10 hits (1974–1980)</t>
  </si>
  <si>
    <t xml:space="preserve">fame 60 · 8 top-10s</t>
  </si>
  <si>
    <t xml:space="preserve">MUS-G-01793</t>
  </si>
  <si>
    <t xml:space="preserve">Rob Thomas</t>
  </si>
  <si>
    <t xml:space="preserve">Vibe: Acoustic Pop · 2005</t>
  </si>
  <si>
    <t xml:space="preserve">Album: Something To Be</t>
  </si>
  <si>
    <t xml:space="preserve">Same artist also charted with: 'Her Diamonds'</t>
  </si>
  <si>
    <t xml:space="preserve">Artist: Rob Thomas</t>
  </si>
  <si>
    <t xml:space="preserve">Title initials: L. N. M. (3 words)</t>
  </si>
  <si>
    <t xml:space="preserve">Lonely No More by Rob Thomas; peak #6 on the Billboard Hot 100 (2005)</t>
  </si>
  <si>
    <t xml:space="preserve">peak #6 · 34 weeks · artist fame 37</t>
  </si>
  <si>
    <t xml:space="preserve">MUS-G-01807</t>
  </si>
  <si>
    <t xml:space="preserve">Love Is | Love Is From Beverly Hills 90210</t>
  </si>
  <si>
    <t xml:space="preserve">Vanessa Williams/Brian McKnight</t>
  </si>
  <si>
    <t xml:space="preserve">Artist initials: V.W.M.</t>
  </si>
  <si>
    <t xml:space="preserve">Artist: Vanessa Williams/Brian McKnight</t>
  </si>
  <si>
    <t xml:space="preserve">Title initials: L. I. (2 words)</t>
  </si>
  <si>
    <t xml:space="preserve">Love Is (From "Beverly Hills, 90210") by Vanessa Williams/Brian McKnight; peak #3 on the Billboard Hot 100 (1993)</t>
  </si>
  <si>
    <t xml:space="preserve">peak #3 · 28 weeks · artist fame 0</t>
  </si>
  <si>
    <t xml:space="preserve">MUS-G-01827</t>
  </si>
  <si>
    <t xml:space="preserve">Lovin' You</t>
  </si>
  <si>
    <t xml:space="preserve">Lovin You</t>
  </si>
  <si>
    <t xml:space="preserve">Minnie Riperton</t>
  </si>
  <si>
    <t xml:space="preserve">Vibe: Classic Soul · 1975</t>
  </si>
  <si>
    <t xml:space="preserve">Album: Capitol Gold: The Best Of Minnie Riperton</t>
  </si>
  <si>
    <t xml:space="preserve">Same artist also charted with: 'Inside My Love'</t>
  </si>
  <si>
    <t xml:space="preserve">Artist: Minnie Riperton</t>
  </si>
  <si>
    <t xml:space="preserve">Lovin' You by Minnie Riperton; peak #1 on the Billboard Hot 100 (1975)</t>
  </si>
  <si>
    <t xml:space="preserve">peak #1 · 18 weeks · artist fame 31</t>
  </si>
  <si>
    <t xml:space="preserve">MUS-G-01837</t>
  </si>
  <si>
    <t xml:space="preserve">Magic Stick</t>
  </si>
  <si>
    <t xml:space="preserve">Lil' Kim Featuring 50 Cent</t>
  </si>
  <si>
    <t xml:space="preserve">Album: La Bella Mafia</t>
  </si>
  <si>
    <t xml:space="preserve">Artist: Lil' Kim Featuring 50 Cent</t>
  </si>
  <si>
    <t xml:space="preserve">Magic Stick by Lil' Kim Featuring 50 Cent; peak #2 on the Billboard Hot 100 (2003)</t>
  </si>
  <si>
    <t xml:space="preserve">MUS-G-01876</t>
  </si>
  <si>
    <t xml:space="preserve">Miss Independent  NeYo</t>
  </si>
  <si>
    <t xml:space="preserve">Miss Independent by Ne-Yo; peak #7 on the Billboard Hot 100 (2008)</t>
  </si>
  <si>
    <t xml:space="preserve">peak #7 · 28 weeks · artist fame 56</t>
  </si>
  <si>
    <t xml:space="preserve">MUS-G-01889</t>
  </si>
  <si>
    <t xml:space="preserve">Alias</t>
  </si>
  <si>
    <t xml:space="preserve">Album: Alias</t>
  </si>
  <si>
    <t xml:space="preserve">Same artist also charted with: 'Waiting For Love'</t>
  </si>
  <si>
    <t xml:space="preserve">Artist: Alias</t>
  </si>
  <si>
    <t xml:space="preserve">Title initials: M. T. W. C. S. (5 ____)</t>
  </si>
  <si>
    <t xml:space="preserve">More Than Words Can Say by Alias; peak #2 on the Billboard Hot 100 (1990)</t>
  </si>
  <si>
    <t xml:space="preserve">peak #2 · 23 weeks · artist fame 5</t>
  </si>
  <si>
    <t xml:space="preserve">MUS-G-01934</t>
  </si>
  <si>
    <t xml:space="preserve">Era: in the Hot 100 top 10 between 2001 and 2008 · Alternative Metal</t>
  </si>
  <si>
    <t xml:space="preserve">First top-10 hit: 'How You Remind Me' (2001)</t>
  </si>
  <si>
    <t xml:space="preserve">Biggest hit: 'How You Remind Me'</t>
  </si>
  <si>
    <t xml:space="preserve">Name: one word, 10 letters, starts with 'N'</t>
  </si>
  <si>
    <t xml:space="preserve">Nickelback: 6 Hot 100 top-10 hits (2001–2008)</t>
  </si>
  <si>
    <t xml:space="preserve">fame 66 · 6 top-10s</t>
  </si>
  <si>
    <t xml:space="preserve">MUS-G-01947</t>
  </si>
  <si>
    <t xml:space="preserve">Dixie Chicks</t>
  </si>
  <si>
    <t xml:space="preserve">Album: Taking The Long Way</t>
  </si>
  <si>
    <t xml:space="preserve">Same artist also charted with: 'Landslide'</t>
  </si>
  <si>
    <t xml:space="preserve">Artist: Dixie Chicks</t>
  </si>
  <si>
    <t xml:space="preserve">Title initials: N. R. T. M. N. (5 words)</t>
  </si>
  <si>
    <t xml:space="preserve">Not Ready To Make Nice by Dixie Chicks; peak #4 on the Billboard Hot 100 (2006)</t>
  </si>
  <si>
    <t xml:space="preserve">peak #4 · 24 weeks · artist fame 35</t>
  </si>
  <si>
    <t xml:space="preserve">MUS-G-01954</t>
  </si>
  <si>
    <t xml:space="preserve">Ciara Featuring Ludacris</t>
  </si>
  <si>
    <t xml:space="preserve">Same artist also charted with: 'Ride'</t>
  </si>
  <si>
    <t xml:space="preserve">Artist: Ciara Featuring Ludacris</t>
  </si>
  <si>
    <t xml:space="preserve">Oh by Ciara Featuring Ludacris; peak #2 on the Billboard Hot 100 (2005)</t>
  </si>
  <si>
    <t xml:space="preserve">MUS-G-01986</t>
  </si>
  <si>
    <t xml:space="preserve">Papa Was A Rollin Stone</t>
  </si>
  <si>
    <t xml:space="preserve">Album: 20th Century Mater: The Millennium Collection: Bet Of The Temptation</t>
  </si>
  <si>
    <t xml:space="preserve">Title initials: P. W. A. R. S. (5 words)</t>
  </si>
  <si>
    <t xml:space="preserve">Times Of Your Life</t>
  </si>
  <si>
    <t xml:space="preserve">Papa Was A Rollin' Stone by The Temptations; peak #1 on the Billboard Hot 100 (1972)</t>
  </si>
  <si>
    <t xml:space="preserve">peak #1 · 16 weeks · artist fame 38</t>
  </si>
  <si>
    <t xml:space="preserve">MUS-G-01994</t>
  </si>
  <si>
    <t xml:space="preserve">Shop Boyz</t>
  </si>
  <si>
    <t xml:space="preserve">Vibe: Atl Hip Hop · 2007</t>
  </si>
  <si>
    <t xml:space="preserve">Album: ____ Mentality</t>
  </si>
  <si>
    <t xml:space="preserve">Artist: Shop Boyz</t>
  </si>
  <si>
    <t xml:space="preserve">Title initials: P. L. A. R. (4 words)</t>
  </si>
  <si>
    <t xml:space="preserve">Party Like A Rockstar by Shop Boyz; peak #2 on the Billboard Hot 100 (2007)</t>
  </si>
  <si>
    <t xml:space="preserve">peak #2 · 22 weeks · artist fame 5</t>
  </si>
  <si>
    <t xml:space="preserve">MUS-G-02011</t>
  </si>
  <si>
    <t xml:space="preserve">Kid Rock Featuring Sheryl Crow Or Allison Moorer</t>
  </si>
  <si>
    <t xml:space="preserve">Artist initials: K.R.F.S.C.O.A.M.</t>
  </si>
  <si>
    <t xml:space="preserve">Artist: Kid Rock Featuring Sheryl Crow Or Allison Moorer</t>
  </si>
  <si>
    <t xml:space="preserve">Picture by Kid Rock Featuring Sheryl Crow Or Allison Moorer; peak #4 on the Billboard Hot 100 (2002)</t>
  </si>
  <si>
    <t xml:space="preserve">MUS-G-02015</t>
  </si>
  <si>
    <t xml:space="preserve">Play That Funky Music  Wild Cherry</t>
  </si>
  <si>
    <t xml:space="preserve">Wild Cherry</t>
  </si>
  <si>
    <t xml:space="preserve">Same artist also charted with: ____ That ____ ____</t>
  </si>
  <si>
    <t xml:space="preserve">Title initials: P. T. F. M. W. C. (6 words)</t>
  </si>
  <si>
    <t xml:space="preserve">Hollywood Swinging</t>
  </si>
  <si>
    <t xml:space="preserve">Play That Funky Music by Wild Cherry; peak #1 on the Billboard Hot 100 (1976)</t>
  </si>
  <si>
    <t xml:space="preserve">peak #1 · 25 weeks · artist fame 11</t>
  </si>
  <si>
    <t xml:space="preserve">MUS-G-02016</t>
  </si>
  <si>
    <t xml:space="preserve">Please Dont Go  KC And The Sunshine Band</t>
  </si>
  <si>
    <t xml:space="preserve">KC And The Sunshine Band</t>
  </si>
  <si>
    <t xml:space="preserve">Album: Do You Wanna Go Party</t>
  </si>
  <si>
    <t xml:space="preserve">Same artist also charted with: 'I'm Your Boogie Man'</t>
  </si>
  <si>
    <t xml:space="preserve">Artist: KC And The ____ ____</t>
  </si>
  <si>
    <t xml:space="preserve">Title initials: P. D. G. K. A. T. S. B. (8 words)</t>
  </si>
  <si>
    <t xml:space="preserve">In The Navy</t>
  </si>
  <si>
    <t xml:space="preserve">Please Don't Go by KC And The Sunshine Band; peak #1 on the Billboard Hot 100 (1979)</t>
  </si>
  <si>
    <t xml:space="preserve">MUS-G-02028</t>
  </si>
  <si>
    <t xml:space="preserve">Pray For Me</t>
  </si>
  <si>
    <t xml:space="preserve">The Weeknd &amp; Kendrick Lamar</t>
  </si>
  <si>
    <t xml:space="preserve">Artist: The Weeknd &amp; Kendrick Lamar</t>
  </si>
  <si>
    <t xml:space="preserve">Pray For Me by The Weeknd &amp; Kendrick Lamar; peak #7 on the Billboard Hot 100 (2018)</t>
  </si>
  <si>
    <t xml:space="preserve">peak #7 · 20 weeks · artist fame 75</t>
  </si>
  <si>
    <t xml:space="preserve">MUS-G-02034</t>
  </si>
  <si>
    <t xml:space="preserve">Pump Up The Jam</t>
  </si>
  <si>
    <t xml:space="preserve">Technotronic Featuring Felly</t>
  </si>
  <si>
    <t xml:space="preserve">Vibe: Eurodance · 1989</t>
  </si>
  <si>
    <t xml:space="preserve">Album: Best Of</t>
  </si>
  <si>
    <t xml:space="preserve">Artist: Technotronic Featuring Felly</t>
  </si>
  <si>
    <t xml:space="preserve">Title initials: P. U. T. J. (4 words)</t>
  </si>
  <si>
    <t xml:space="preserve">Jeopardy</t>
  </si>
  <si>
    <t xml:space="preserve">Pump Up The Jam by Technotronic Featuring Felly; peak #2 on the Billboard Hot 100 (1989)</t>
  </si>
  <si>
    <t xml:space="preserve">MUS-G-02035</t>
  </si>
  <si>
    <t xml:space="preserve">Sweet Love — Anita Baker</t>
  </si>
  <si>
    <t xml:space="preserve">Purple Rain by Prince And The Revolution; peak #2 on the Billboard Hot 100 (1984)</t>
  </si>
  <si>
    <t xml:space="preserve">MUS-G-02044</t>
  </si>
  <si>
    <t xml:space="preserve">Ramblin Man</t>
  </si>
  <si>
    <t xml:space="preserve">The Allman Brothers Band</t>
  </si>
  <si>
    <t xml:space="preserve">Album: Dreams</t>
  </si>
  <si>
    <t xml:space="preserve">Same artist also charted with: 'Crazy Love'</t>
  </si>
  <si>
    <t xml:space="preserve">Artist: The Allman Brothers Band</t>
  </si>
  <si>
    <t xml:space="preserve">Ramblin Man by The Allman Brothers Band; peak #2 on the Billboard Hot 100 (1973)</t>
  </si>
  <si>
    <t xml:space="preserve">peak #2 · 16 weeks · artist fame 45</t>
  </si>
  <si>
    <t xml:space="preserve">MUS-G-02074</t>
  </si>
  <si>
    <t xml:space="preserve">Right Here /Downtown | Right Here Human NatureDowntown</t>
  </si>
  <si>
    <t xml:space="preserve">Same artist also charted with: 'Weak'</t>
  </si>
  <si>
    <t xml:space="preserve">Title initials: R. H. D. (3 words)</t>
  </si>
  <si>
    <t xml:space="preserve">Right Here (Human Nature)/Downtown by SWV; peak #2 on the Billboard Hot 100 (1993)</t>
  </si>
  <si>
    <t xml:space="preserve">peak #2 · 22 weeks · artist fame 18</t>
  </si>
  <si>
    <t xml:space="preserve">MUS-G-02077</t>
  </si>
  <si>
    <t xml:space="preserve">Ring My Bell</t>
  </si>
  <si>
    <t xml:space="preserve">Anita Ward</t>
  </si>
  <si>
    <t xml:space="preserve">Album: ____ My ____</t>
  </si>
  <si>
    <t xml:space="preserve">Same artist also charted with: 'Don't Drop My Love'</t>
  </si>
  <si>
    <t xml:space="preserve">Artist: Anita Ward</t>
  </si>
  <si>
    <t xml:space="preserve">Title initials: R. M. B. (3 words)</t>
  </si>
  <si>
    <t xml:space="preserve">Ring My Bell by Anita Ward; peak #1 on the Billboard Hot 100 (1979)</t>
  </si>
  <si>
    <t xml:space="preserve">peak #1 · 21 weeks · artist fame 23</t>
  </si>
  <si>
    <t xml:space="preserve">MUS-G-02081</t>
  </si>
  <si>
    <t xml:space="preserve">Same artist also charted with: 'Love Shack'</t>
  </si>
  <si>
    <t xml:space="preserve">She Blinded Me With Science</t>
  </si>
  <si>
    <t xml:space="preserve">Roam by The B-52s; peak #3 on the Billboard Hot 100 (1989)</t>
  </si>
  <si>
    <t xml:space="preserve">MUS-G-02086</t>
  </si>
  <si>
    <t xml:space="preserve">Rock The Casbah</t>
  </si>
  <si>
    <t xml:space="preserve">The Clash</t>
  </si>
  <si>
    <t xml:space="preserve">Vibe: Classic ____ · 1982</t>
  </si>
  <si>
    <t xml:space="preserve">Album: Combat ____ (Remastered)</t>
  </si>
  <si>
    <t xml:space="preserve">Same artist also charted with: 'Train In Vain (Stand By Me)'</t>
  </si>
  <si>
    <t xml:space="preserve">Artist: The Clash</t>
  </si>
  <si>
    <t xml:space="preserve">Title initials: R. T. C. (3 words)</t>
  </si>
  <si>
    <t xml:space="preserve">Late In The Evening</t>
  </si>
  <si>
    <t xml:space="preserve">Touch Of Grey</t>
  </si>
  <si>
    <t xml:space="preserve">Let Me Love You Tonight</t>
  </si>
  <si>
    <t xml:space="preserve">Rock The Casbah by The Clash; peak #8 on the Billboard Hot 100 (1982)</t>
  </si>
  <si>
    <t xml:space="preserve">peak #8 · 24 weeks · artist fame 76</t>
  </si>
  <si>
    <t xml:space="preserve">MUS-G-02120</t>
  </si>
  <si>
    <t xml:space="preserve">Sad Eyes</t>
  </si>
  <si>
    <t xml:space="preserve">Robert John</t>
  </si>
  <si>
    <t xml:space="preserve">Vibe: Dublin Indie · 1979</t>
  </si>
  <si>
    <t xml:space="preserve">Album: Classic Masters</t>
  </si>
  <si>
    <t xml:space="preserve">Same artist also charted with: 'The Lion Sleeps Tonight'</t>
  </si>
  <si>
    <t xml:space="preserve">Artist: Robert John</t>
  </si>
  <si>
    <t xml:space="preserve">The Lion Sleeps Tonight — Robert John</t>
  </si>
  <si>
    <t xml:space="preserve">Sad Eyes by Robert John; peak #1 on the Billboard Hot 100 (1979)</t>
  </si>
  <si>
    <t xml:space="preserve">peak #1 · 27 weeks · artist fame 6</t>
  </si>
  <si>
    <t xml:space="preserve">MUS-G-02140</t>
  </si>
  <si>
    <t xml:space="preserve">Seasons In The Sun</t>
  </si>
  <si>
    <t xml:space="preserve">Terry Jacks</t>
  </si>
  <si>
    <t xml:space="preserve">Vibe: Classic Uk Pop · 1974</t>
  </si>
  <si>
    <t xml:space="preserve">Album: Radio Hits Of the '70s</t>
  </si>
  <si>
    <t xml:space="preserve">Same artist also charted with: 'If You Go Away'</t>
  </si>
  <si>
    <t xml:space="preserve">Artist: Terry Jacks</t>
  </si>
  <si>
    <t xml:space="preserve">You Sexy Thing</t>
  </si>
  <si>
    <t xml:space="preserve">Indiana Wants Me</t>
  </si>
  <si>
    <t xml:space="preserve">Seasons In The Sun by Terry Jacks; peak #1 on the Billboard Hot 100 (1974)</t>
  </si>
  <si>
    <t xml:space="preserve">MUS-G-02141</t>
  </si>
  <si>
    <t xml:space="preserve">Second Chance  Shinedown</t>
  </si>
  <si>
    <t xml:space="preserve">Shinedown</t>
  </si>
  <si>
    <t xml:space="preserve">Vibe: Alternative Metal · 2008</t>
  </si>
  <si>
    <t xml:space="preserve">Chart: peaked at #7 on the Billboard Hot 100, 41 weeks on the chart</t>
  </si>
  <si>
    <t xml:space="preserve">Album: The Sound of Madness</t>
  </si>
  <si>
    <t xml:space="preserve">Title initials: S. C. S. (3 words)</t>
  </si>
  <si>
    <t xml:space="preserve">Second Chance by Shinedown; peak #7 on the Billboard Hot 100 (2008)</t>
  </si>
  <si>
    <t xml:space="preserve">peak #7 · 41 weeks · artist fame 30</t>
  </si>
  <si>
    <t xml:space="preserve">MUS-G-02166</t>
  </si>
  <si>
    <t xml:space="preserve">She Aint Worth It</t>
  </si>
  <si>
    <t xml:space="preserve">Glenn Medeiros Featuring Bobby Brown</t>
  </si>
  <si>
    <t xml:space="preserve">Vibe: Soft Rock · 1990</t>
  </si>
  <si>
    <t xml:space="preserve">Artist: Glenn Medeiros Featuring Bobby Brown</t>
  </si>
  <si>
    <t xml:space="preserve">Title initials: S. A. W. I. (4 words)</t>
  </si>
  <si>
    <t xml:space="preserve">She Ain't Worth It by Glenn Medeiros Featuring Bobby Brown; peak #1 on the Billboard Hot 100 (1990)</t>
  </si>
  <si>
    <t xml:space="preserve">peak #1 · 18 weeks · artist fame 0</t>
  </si>
  <si>
    <t xml:space="preserve">MUS-G-02251</t>
  </si>
  <si>
    <t xml:space="preserve">Still  Commodores</t>
  </si>
  <si>
    <t xml:space="preserve">Commodores</t>
  </si>
  <si>
    <t xml:space="preserve">Album: All The Great Love Songs</t>
  </si>
  <si>
    <t xml:space="preserve">Same artist also charted with: 'Three Times A Lady'</t>
  </si>
  <si>
    <t xml:space="preserve">Still by Commodores; peak #1 on the Billboard Hot 100 (1979)</t>
  </si>
  <si>
    <t xml:space="preserve">MUS-G-02278</t>
  </si>
  <si>
    <t xml:space="preserve">Nicky Youre &amp; dazy</t>
  </si>
  <si>
    <t xml:space="preserve">Artist initials: N.Y.&amp;.D.</t>
  </si>
  <si>
    <t xml:space="preserve">Artist: Nicky Youre &amp; dazy</t>
  </si>
  <si>
    <t xml:space="preserve">Sunroof by Nicky Youre &amp; dazy; peak #4 on the Billboard Hot 100 (2022)</t>
  </si>
  <si>
    <t xml:space="preserve">peak #4 · 32 weeks · artist fame 7</t>
  </si>
  <si>
    <t xml:space="preserve">MUS-G-02282</t>
  </si>
  <si>
    <t xml:space="preserve">Sunshine  Lil Flip Featuring Lea</t>
  </si>
  <si>
    <t xml:space="preserve">Lil' Flip Featuring Lea</t>
  </si>
  <si>
    <t xml:space="preserve">Vibe: Crunk · 2004</t>
  </si>
  <si>
    <t xml:space="preserve">Album: U Gotta Feel Me</t>
  </si>
  <si>
    <t xml:space="preserve">Title initials: S. L. F. F. L. (5 words)</t>
  </si>
  <si>
    <t xml:space="preserve">Pullin' Me Back</t>
  </si>
  <si>
    <t xml:space="preserve">Sunshine by Lil' Flip Featuring Lea; peak #2 on the Billboard Hot 100 (2004)</t>
  </si>
  <si>
    <t xml:space="preserve">MUS-G-02301</t>
  </si>
  <si>
    <t xml:space="preserve">Take Me Home, Country Roads — John Denver With Fat City</t>
  </si>
  <si>
    <t xml:space="preserve">Take Me Home Country Roads  John Denver With Fat City</t>
  </si>
  <si>
    <t xml:space="preserve">John Denver With Fat City</t>
  </si>
  <si>
    <t xml:space="preserve">Same artist also charted with: ____ Me ____, ____ ____</t>
  </si>
  <si>
    <t xml:space="preserve">Artist: ____ ____ With ____ ____</t>
  </si>
  <si>
    <t xml:space="preserve">Title initials: T. M. H. C. R. J. D. W. F. C. (10 words)</t>
  </si>
  <si>
    <t xml:space="preserve">Take Me Home, Country Roads by John Denver With Fat City; peak #2 on the Billboard Hot 100 (2026)</t>
  </si>
  <si>
    <t xml:space="preserve">MUS-G-02327</t>
  </si>
  <si>
    <t xml:space="preserve">The Candy Man</t>
  </si>
  <si>
    <t xml:space="preserve">Candy Man</t>
  </si>
  <si>
    <t xml:space="preserve">Sammy Davis, Jr. with The Mike Curb Congregation</t>
  </si>
  <si>
    <t xml:space="preserve">Album: That Old Black Magic</t>
  </si>
  <si>
    <t xml:space="preserve">Same artist also charted with: 'The People Tree'</t>
  </si>
  <si>
    <t xml:space="preserve">Artist: Sammy Davis, Jr. with The Mike Curb Congregation</t>
  </si>
  <si>
    <t xml:space="preserve">Title initials: T. C. M. (3 words)</t>
  </si>
  <si>
    <t xml:space="preserve">Our Love</t>
  </si>
  <si>
    <t xml:space="preserve">The Candy Man by Sammy Davis, Jr. with The Mike Curb Congregation; peak #1 on the Billboard Hot 100 (1972)</t>
  </si>
  <si>
    <t xml:space="preserve">peak #1 · 21 weeks · artist fame 24</t>
  </si>
  <si>
    <t xml:space="preserve">MUS-G-02343</t>
  </si>
  <si>
    <t xml:space="preserve">Santana Featuring Michelle Branch</t>
  </si>
  <si>
    <t xml:space="preserve">Vibe: Blues Rock · 2002</t>
  </si>
  <si>
    <t xml:space="preserve">Album: Shaman</t>
  </si>
  <si>
    <t xml:space="preserve">Same artist also charted with: 'I'm Feeling You'</t>
  </si>
  <si>
    <t xml:space="preserve">Artist: Santana Featuring Michelle Branch</t>
  </si>
  <si>
    <t xml:space="preserve">Title initials: T. G. O. L. (4 words)</t>
  </si>
  <si>
    <t xml:space="preserve">The Game Of Love by Santana Featuring Michelle Branch; peak #5 on the Billboard Hot 100 (2002)</t>
  </si>
  <si>
    <t xml:space="preserve">MUS-G-02347</t>
  </si>
  <si>
    <t xml:space="preserve">The Joker</t>
  </si>
  <si>
    <t xml:space="preserve">Vibe: Chart hit · 1973</t>
  </si>
  <si>
    <t xml:space="preserve">Album: Drew's Famous # 1 Karaoke Hits: Rock Hits Vol. 1</t>
  </si>
  <si>
    <t xml:space="preserve">Same artist also charted with: 'Abracadabra'</t>
  </si>
  <si>
    <t xml:space="preserve">The Love I Lost (Part 1)</t>
  </si>
  <si>
    <t xml:space="preserve">Wildflower</t>
  </si>
  <si>
    <t xml:space="preserve">Music Box Dancer</t>
  </si>
  <si>
    <t xml:space="preserve">The Joker by The Steve Miller Band; peak #1 on the Billboard Hot 100 (1973)</t>
  </si>
  <si>
    <t xml:space="preserve">MUS-G-02390</t>
  </si>
  <si>
    <t xml:space="preserve">The Time Of My Life</t>
  </si>
  <si>
    <t xml:space="preserve">Time Of My Life</t>
  </si>
  <si>
    <t xml:space="preserve">David Cook</t>
  </si>
  <si>
    <t xml:space="preserve">Vibe: Idol · 2008</t>
  </si>
  <si>
    <t xml:space="preserve">Album: David Cook</t>
  </si>
  <si>
    <t xml:space="preserve">Same artist also charted with: 'Dream Big'</t>
  </si>
  <si>
    <t xml:space="preserve">Artist: David Cook</t>
  </si>
  <si>
    <t xml:space="preserve">Solitaire — Clay Aiken</t>
  </si>
  <si>
    <t xml:space="preserve">The Time Of My Life by David Cook; peak #3 on the Billboard Hot 100 (2008)</t>
  </si>
  <si>
    <t xml:space="preserve">peak #3 · 20 weeks · artist fame 32</t>
  </si>
  <si>
    <t xml:space="preserve">MUS-G-02401</t>
  </si>
  <si>
    <t xml:space="preserve">These Boots Are Made For Walkin'</t>
  </si>
  <si>
    <t xml:space="preserve">These Boots Are Made For Walkin</t>
  </si>
  <si>
    <t xml:space="preserve">Nancy Sinatra</t>
  </si>
  <si>
    <t xml:space="preserve">Same artist also charted with: 'Sugar Town'</t>
  </si>
  <si>
    <t xml:space="preserve">Chart year: entered the Hot 100 in 1966</t>
  </si>
  <si>
    <t xml:space="preserve">Artist: Nancy Sinatra</t>
  </si>
  <si>
    <t xml:space="preserve">Title initials: T. B. A. M. F. W. (6 words)</t>
  </si>
  <si>
    <t xml:space="preserve">Hats Off To Larry</t>
  </si>
  <si>
    <t xml:space="preserve">I'm Ready For Love</t>
  </si>
  <si>
    <t xml:space="preserve">Big Girls Don't Cry — The 4 Seasons</t>
  </si>
  <si>
    <t xml:space="preserve">These Boots Are Made For Walkin' by Nancy Sinatra; peak #1 on the Billboard Hot 100 (1966)</t>
  </si>
  <si>
    <t xml:space="preserve">peak #1 · 14 weeks · artist fame 58</t>
  </si>
  <si>
    <t xml:space="preserve">MUS-G-02414</t>
  </si>
  <si>
    <t xml:space="preserve">Same artist also charted with: 'Still'</t>
  </si>
  <si>
    <t xml:space="preserve">Artist: Commodores</t>
  </si>
  <si>
    <t xml:space="preserve">Title initials: T. T. A. L. (4 words)</t>
  </si>
  <si>
    <t xml:space="preserve">Three Times A Lady by Commodores; peak #1 on the Billboard Hot 100 (1978)</t>
  </si>
  <si>
    <t xml:space="preserve">MUS-G-02433</t>
  </si>
  <si>
    <t xml:space="preserve">Vibe: Dance Rock · 1992</t>
  </si>
  <si>
    <t xml:space="preserve">Too Funky by George Michael; peak #10 on the Billboard Hot 100 (1992)</t>
  </si>
  <si>
    <t xml:space="preserve">peak #10 · 20 weeks · artist fame 105</t>
  </si>
  <si>
    <t xml:space="preserve">MUS-G-02443</t>
  </si>
  <si>
    <t xml:space="preserve">Touch Me (All Night Long)</t>
  </si>
  <si>
    <t xml:space="preserve">Touch Me | Touch Me All Night Long</t>
  </si>
  <si>
    <t xml:space="preserve">Cathy Dennis</t>
  </si>
  <si>
    <t xml:space="preserve">Vibe: Diva House · 1991</t>
  </si>
  <si>
    <t xml:space="preserve">Album: Body By Jake: Modern Pop Workout (BPM 104-128)</t>
  </si>
  <si>
    <t xml:space="preserve">Same artist also charted with: 'Too Many Walls'</t>
  </si>
  <si>
    <t xml:space="preserve">Artist: Cathy Dennis</t>
  </si>
  <si>
    <t xml:space="preserve">Touch Me (All Night Long) by Cathy Dennis; peak #2 on the Billboard Hot 100 (1991)</t>
  </si>
  <si>
    <t xml:space="preserve">peak #2 · 20 weeks · artist fame 20</t>
  </si>
  <si>
    <t xml:space="preserve">MUS-G-02453</t>
  </si>
  <si>
    <t xml:space="preserve">Try by P!nk; peak #9 on the Billboard Hot 100 (2012)</t>
  </si>
  <si>
    <t xml:space="preserve">peak #9 · 24 weeks · artist fame 89</t>
  </si>
  <si>
    <t xml:space="preserve">MUS-G-02472</t>
  </si>
  <si>
    <t xml:space="preserve">Undercover Angel</t>
  </si>
  <si>
    <t xml:space="preserve">Alan O'Day</t>
  </si>
  <si>
    <t xml:space="preserve">Album: It Happened In The Seventies</t>
  </si>
  <si>
    <t xml:space="preserve">Same artist also charted with: 'Started Out Dancing, Ended Up Making Love'</t>
  </si>
  <si>
    <t xml:space="preserve">Artist: Alan O'Day</t>
  </si>
  <si>
    <t xml:space="preserve">Makin' It</t>
  </si>
  <si>
    <t xml:space="preserve">Shannon</t>
  </si>
  <si>
    <t xml:space="preserve">Earache My Eye</t>
  </si>
  <si>
    <t xml:space="preserve">Undercover Angel by Alan O'Day; peak #1 on the Billboard Hot 100 (1977)</t>
  </si>
  <si>
    <t xml:space="preserve">peak #1 · 25 weeks · artist fame 8</t>
  </si>
  <si>
    <t xml:space="preserve">MUS-G-02484</t>
  </si>
  <si>
    <t xml:space="preserve">Venus — Frankie Avalon</t>
  </si>
  <si>
    <t xml:space="preserve">Venus  Frankie Avalon</t>
  </si>
  <si>
    <t xml:space="preserve">Frankie Avalon</t>
  </si>
  <si>
    <t xml:space="preserve">Same artist also charted with: 'Why'</t>
  </si>
  <si>
    <t xml:space="preserve">Title initials: V. F. A. (3 words)</t>
  </si>
  <si>
    <t xml:space="preserve">So Many Ways</t>
  </si>
  <si>
    <t xml:space="preserve">Sweeter Than You</t>
  </si>
  <si>
    <t xml:space="preserve">Venus by Frankie Avalon; peak #1 on the Billboard Hot 100 (1959)</t>
  </si>
  <si>
    <t xml:space="preserve">peak #1 · 28 weeks · artist fame 36</t>
  </si>
  <si>
    <t xml:space="preserve">MUS-G-02514</t>
  </si>
  <si>
    <t xml:space="preserve">We're An American Band</t>
  </si>
  <si>
    <t xml:space="preserve">Were An American Band</t>
  </si>
  <si>
    <t xml:space="preserve">Album: ____ An ____ ____ (Remastered / Bonus Track)</t>
  </si>
  <si>
    <t xml:space="preserve">Artist: Grand Funk</t>
  </si>
  <si>
    <t xml:space="preserve">Title initials: W. A. A. B. (4 words)</t>
  </si>
  <si>
    <t xml:space="preserve">We're An American Band by Grand Funk; peak #1 on the Billboard Hot 100 (1973)</t>
  </si>
  <si>
    <t xml:space="preserve">peak #1 · 17 weeks · artist fame 32</t>
  </si>
  <si>
    <t xml:space="preserve">MUS-G-02518</t>
  </si>
  <si>
    <t xml:space="preserve">The Doobie Brothers</t>
  </si>
  <si>
    <t xml:space="preserve">Album: Minute By Minute</t>
  </si>
  <si>
    <t xml:space="preserve">Same artist also charted with: 'Black Water'</t>
  </si>
  <si>
    <t xml:space="preserve">Artist: The Doobie Brothers</t>
  </si>
  <si>
    <t xml:space="preserve">Title initials: W. A. F. B. (4 words)</t>
  </si>
  <si>
    <t xml:space="preserve">You And Me — Alice Cooper</t>
  </si>
  <si>
    <t xml:space="preserve">Sara Smile</t>
  </si>
  <si>
    <t xml:space="preserve">What A Fool Believes by The Doobie Brothers; peak #1 on the Billboard Hot 100 (1979)</t>
  </si>
  <si>
    <t xml:space="preserve">MUS-G-02534</t>
  </si>
  <si>
    <t xml:space="preserve">Salt-N-Pepa Featuring En Vogue</t>
  </si>
  <si>
    <t xml:space="preserve">Album: Very Necessary</t>
  </si>
  <si>
    <t xml:space="preserve">Artist: Salt-N-Pepa Featuring En Vogue</t>
  </si>
  <si>
    <t xml:space="preserve">Whatta Man by Salt-N-Pepa Featuring En Vogue; peak #3 on the Billboard Hot 100 (1994)</t>
  </si>
  <si>
    <t xml:space="preserve">MUS-G-02539</t>
  </si>
  <si>
    <t xml:space="preserve">Title initials: W. I. N. Y. (4 words)</t>
  </si>
  <si>
    <t xml:space="preserve">When I Need You by Leo Sayer; peak #1 on the Billboard Hot 100 (1977)</t>
  </si>
  <si>
    <t xml:space="preserve">peak #1 · 20 weeks · artist fame 29</t>
  </si>
  <si>
    <t xml:space="preserve">MUS-G-02547</t>
  </si>
  <si>
    <t xml:space="preserve">Where Did Our Love Go</t>
  </si>
  <si>
    <t xml:space="preserve">Album: ____ ____ ____ ____ Go</t>
  </si>
  <si>
    <t xml:space="preserve">Same artist also charted with: 'Come See About Me'</t>
  </si>
  <si>
    <t xml:space="preserve">Title initials: W. D. O. L. G. (5 words)</t>
  </si>
  <si>
    <t xml:space="preserve">This Guy's In Love With You</t>
  </si>
  <si>
    <t xml:space="preserve">Georgy Girl</t>
  </si>
  <si>
    <t xml:space="preserve">Hooray For Hazel</t>
  </si>
  <si>
    <t xml:space="preserve">Where Did Our Love Go by The Supremes; peak #1 on the Billboard Hot 100 (1964)</t>
  </si>
  <si>
    <t xml:space="preserve">MUS-G-02548</t>
  </si>
  <si>
    <t xml:space="preserve">No Mercy</t>
  </si>
  <si>
    <t xml:space="preserve">Album: My Promise</t>
  </si>
  <si>
    <t xml:space="preserve">Same artist also charted with: 'Please Don't Go'</t>
  </si>
  <si>
    <t xml:space="preserve">Artist: No Mercy</t>
  </si>
  <si>
    <t xml:space="preserve">Title initials: W. D. Y. G. (4 words)</t>
  </si>
  <si>
    <t xml:space="preserve">I Can't Wait Another Minute</t>
  </si>
  <si>
    <t xml:space="preserve">Where Do You Go by No Mercy; peak #5 on the Billboard Hot 100 (1996)</t>
  </si>
  <si>
    <t xml:space="preserve">peak #5 · 39 weeks · artist fame 14</t>
  </si>
  <si>
    <t xml:space="preserve">MUS-G-02550</t>
  </si>
  <si>
    <t xml:space="preserve">Album: Elephunk</t>
  </si>
  <si>
    <t xml:space="preserve">Title initials: W. I. T. L. (4 words)</t>
  </si>
  <si>
    <t xml:space="preserve">Where Is The Love? by The Black Eyed Peas; peak #8 on the Billboard Hot 100 (2003)</t>
  </si>
  <si>
    <t xml:space="preserve">peak #8 · 25 weeks · artist fame 73</t>
  </si>
  <si>
    <t xml:space="preserve">MUS-G-02552</t>
  </si>
  <si>
    <t xml:space="preserve">Where The Party At</t>
  </si>
  <si>
    <t xml:space="preserve">Jagged Edge With Nelly</t>
  </si>
  <si>
    <t xml:space="preserve">Vibe: Chart hit · 2001</t>
  </si>
  <si>
    <t xml:space="preserve">Artist initials: J.E.W.N.</t>
  </si>
  <si>
    <t xml:space="preserve">Artist: Jagged Edge With Nelly</t>
  </si>
  <si>
    <t xml:space="preserve">Title initials: W. T. P. A. (4 words)</t>
  </si>
  <si>
    <t xml:space="preserve">What Time Is It</t>
  </si>
  <si>
    <t xml:space="preserve">Where The Party At by Jagged Edge With Nelly; peak #3 on the Billboard Hot 100 (2001)</t>
  </si>
  <si>
    <t xml:space="preserve">peak #3 · 29 weeks · artist fame 4</t>
  </si>
  <si>
    <t xml:space="preserve">MUS-G-02554</t>
  </si>
  <si>
    <t xml:space="preserve">White &amp; Nerdy</t>
  </si>
  <si>
    <t xml:space="preserve">White  Nerdy</t>
  </si>
  <si>
    <t xml:space="preserve">"Weird Al" Yankovic</t>
  </si>
  <si>
    <t xml:space="preserve">Vibe: Antiviral Pop · 2006</t>
  </si>
  <si>
    <t xml:space="preserve">Album: Straight Outta Lynwood</t>
  </si>
  <si>
    <t xml:space="preserve">Same artist also charted with: 'Eat It'</t>
  </si>
  <si>
    <t xml:space="preserve">Artist: "Weird Al" Yankovic</t>
  </si>
  <si>
    <t xml:space="preserve">White &amp; Nerdy by "Weird Al" Yankovic; peak #9 on the Billboard Hot 100 (2006)</t>
  </si>
  <si>
    <t xml:space="preserve">peak #9 · 20 weeks · artist fame 93</t>
  </si>
  <si>
    <t xml:space="preserve">MUS-G-02582</t>
  </si>
  <si>
    <t xml:space="preserve">Wishing Well  Juice WRLD</t>
  </si>
  <si>
    <t xml:space="preserve">Vibe: Chicago Rap · 2020</t>
  </si>
  <si>
    <t xml:space="preserve">Album: Legends Never Die</t>
  </si>
  <si>
    <t xml:space="preserve">Same artist also charted with: 'Lucid Dreams'</t>
  </si>
  <si>
    <t xml:space="preserve">Title initials: W. W. J. W. (4 words)</t>
  </si>
  <si>
    <t xml:space="preserve">Wishing Well by Juice WRLD; peak #5 on the Billboard Hot 100 (2020)</t>
  </si>
  <si>
    <t xml:space="preserve">peak #5 · 20 weeks · artist fame 51</t>
  </si>
  <si>
    <t xml:space="preserve">MUS-G-02642</t>
  </si>
  <si>
    <t xml:space="preserve">Another Somebody Done Somebody Wrong Song | Hey Wont You Play Another Somebody Done Somebody Wrong Song</t>
  </si>
  <si>
    <t xml:space="preserve">Album: Reunion</t>
  </si>
  <si>
    <t xml:space="preserve">Same artist also charted with: 'Raindrops Keep Fallin' On My Head'</t>
  </si>
  <si>
    <t xml:space="preserve">Artist: B.J. Thomas</t>
  </si>
  <si>
    <t xml:space="preserve">Title initials: A. S. D. S. W. S. (6 words)</t>
  </si>
  <si>
    <t xml:space="preserve">(Hey Won't You Play) Another Somebody Done Somebody Wrong Song by B.J. Thomas; peak #1 on the Billboard Hot 100 (1975)</t>
  </si>
  <si>
    <t xml:space="preserve">peak #1 · 18 weeks · artist fame 34</t>
  </si>
  <si>
    <t xml:space="preserve">MUS-G-02721</t>
  </si>
  <si>
    <t xml:space="preserve">A Woman Needs Love | A Woman Needs Love Just Like You Do | Woman Needs Love (Just Like You Do)</t>
  </si>
  <si>
    <t xml:space="preserve">Ray Parker Jr. &amp; Raydio</t>
  </si>
  <si>
    <t xml:space="preserve">Album: A ____ ____ ____ (Expanded Edition)</t>
  </si>
  <si>
    <t xml:space="preserve">Same artist also charted with: 'That Old Song'</t>
  </si>
  <si>
    <t xml:space="preserve">Artist: Ray Parker Jr. &amp; Raydio</t>
  </si>
  <si>
    <t xml:space="preserve">Title initials: A. W. N. L. (4 words)</t>
  </si>
  <si>
    <t xml:space="preserve">A Woman Needs Love (Just Like You Do) by Ray Parker Jr. &amp; Raydio; peak #4 on the Billboard Hot 100 (1981)</t>
  </si>
  <si>
    <t xml:space="preserve">peak #4 · 27 weeks · artist fame 29</t>
  </si>
  <si>
    <t xml:space="preserve">MUS-G-02746</t>
  </si>
  <si>
    <t xml:space="preserve">All By Myself — Eric Carmen</t>
  </si>
  <si>
    <t xml:space="preserve">All By Myself  Eric Carmen</t>
  </si>
  <si>
    <t xml:space="preserve">Same artist also charted with: 'Make Me Lose Control'</t>
  </si>
  <si>
    <t xml:space="preserve">Title initials: A. B. M. E. C. (5 words)</t>
  </si>
  <si>
    <t xml:space="preserve">All By Myself by Eric Carmen; peak #2 on the Billboard Hot 100 (1975)</t>
  </si>
  <si>
    <t xml:space="preserve">peak #2 · 19 weeks · artist fame 42</t>
  </si>
  <si>
    <t xml:space="preserve">MUS-G-02860</t>
  </si>
  <si>
    <t xml:space="preserve">Bad Blood  Neil Sedaka</t>
  </si>
  <si>
    <t xml:space="preserve">Same artist also charted with: 'Laughter In The Rain'</t>
  </si>
  <si>
    <t xml:space="preserve">Title initials: B. B. N. S. (4 words)</t>
  </si>
  <si>
    <t xml:space="preserve">Bad Blood by Neil Sedaka; peak #1 on the Billboard Hot 100 (1975)</t>
  </si>
  <si>
    <t xml:space="preserve">peak #1 · 14 weeks · artist fame 41</t>
  </si>
  <si>
    <t xml:space="preserve">MUS-G-02892</t>
  </si>
  <si>
    <t xml:space="preserve">Because Of Love by Janet Jackson; peak #10 on the Billboard Hot 100 (1994)</t>
  </si>
  <si>
    <t xml:space="preserve">peak #10 · 20 weeks · artist fame 104</t>
  </si>
  <si>
    <t xml:space="preserve">MUS-G-02922</t>
  </si>
  <si>
    <t xml:space="preserve">Black Magic Woman</t>
  </si>
  <si>
    <t xml:space="preserve">Santana</t>
  </si>
  <si>
    <t xml:space="preserve">Vibe: Blues Rock · 1970</t>
  </si>
  <si>
    <t xml:space="preserve">Album: Santana's Greatest Hits</t>
  </si>
  <si>
    <t xml:space="preserve">Artist: Santana</t>
  </si>
  <si>
    <t xml:space="preserve">Title initials: B. M. W. (3 words)</t>
  </si>
  <si>
    <t xml:space="preserve">House Of The Rising Sun — Frijid Pink</t>
  </si>
  <si>
    <t xml:space="preserve">Black Magic Woman by Santana; peak #4 on the Billboard Hot 100 (1970)</t>
  </si>
  <si>
    <t xml:space="preserve">peak #4 · 13 weeks · artist fame 76</t>
  </si>
  <si>
    <t xml:space="preserve">MUS-G-02928</t>
  </si>
  <si>
    <t xml:space="preserve">Blowing Kisses In The Wind</t>
  </si>
  <si>
    <t xml:space="preserve">Title initials: B. K. I. T. W. (5 words)</t>
  </si>
  <si>
    <t xml:space="preserve">Blowing Kisses In The Wind by Paula Abdul; peak #6 on the Billboard Hot 100 (1991)</t>
  </si>
  <si>
    <t xml:space="preserve">peak #6 · 20 weeks · artist fame 64</t>
  </si>
  <si>
    <t xml:space="preserve">MUS-G-02998</t>
  </si>
  <si>
    <t xml:space="preserve">California Girls  David Lee Roth</t>
  </si>
  <si>
    <t xml:space="preserve">David Lee Roth</t>
  </si>
  <si>
    <t xml:space="preserve">Album: Crazy From The Heat</t>
  </si>
  <si>
    <t xml:space="preserve">Same artist also charted with: 'Just Like Paradise'</t>
  </si>
  <si>
    <t xml:space="preserve">Title initials: C. G. D. L. R. (5 words)</t>
  </si>
  <si>
    <t xml:space="preserve">California Girls by David Lee Roth; peak #3 on the Billboard Hot 100 (1985)</t>
  </si>
  <si>
    <t xml:space="preserve">peak #3 · 16 weeks · artist fame 40</t>
  </si>
  <si>
    <t xml:space="preserve">MUS-G-02999</t>
  </si>
  <si>
    <t xml:space="preserve">California Girls  The Beach Boys</t>
  </si>
  <si>
    <t xml:space="preserve">Title initials: C. G. T. B. B. (5 words)</t>
  </si>
  <si>
    <t xml:space="preserve">California Girls by The Beach Boys; peak #3 on the Billboard Hot 100 (1965)</t>
  </si>
  <si>
    <t xml:space="preserve">peak #3 · 11 weeks · artist fame 81</t>
  </si>
  <si>
    <t xml:space="preserve">MUS-G-03034</t>
  </si>
  <si>
    <t xml:space="preserve">Cathy's Clown</t>
  </si>
  <si>
    <t xml:space="preserve">Cathys Clown</t>
  </si>
  <si>
    <t xml:space="preserve">The Everly Brothers</t>
  </si>
  <si>
    <t xml:space="preserve">Album: The Golden Hits Of The Everly Brothers</t>
  </si>
  <si>
    <t xml:space="preserve">Same artist also charted with: 'Bird Dog'</t>
  </si>
  <si>
    <t xml:space="preserve">Artist: The Everly Brothers</t>
  </si>
  <si>
    <t xml:space="preserve">Talk Back Trembling Lips</t>
  </si>
  <si>
    <t xml:space="preserve">It's Not Unusual</t>
  </si>
  <si>
    <t xml:space="preserve">You're The Reason I'm Living</t>
  </si>
  <si>
    <t xml:space="preserve">Cathy's Clown by The Everly Brothers; peak #1 on the Billboard Hot 100 (1960)</t>
  </si>
  <si>
    <t xml:space="preserve">peak #1 · 17 weeks · artist fame 48</t>
  </si>
  <si>
    <t xml:space="preserve">MUS-G-03057</t>
  </si>
  <si>
    <t xml:space="preserve">Chart: peaked at #10 on the Billboard Hot 100, 18 weeks on the chart</t>
  </si>
  <si>
    <t xml:space="preserve">Album: Let's Dance (2018 Remaster)</t>
  </si>
  <si>
    <t xml:space="preserve">China Girl by David Bowie; peak #10 on the Billboard Hot 100 (1983)</t>
  </si>
  <si>
    <t xml:space="preserve">peak #10 · 18 weeks · artist fame 136</t>
  </si>
  <si>
    <t xml:space="preserve">MUS-G-03131</t>
  </si>
  <si>
    <t xml:space="preserve">Crying Time</t>
  </si>
  <si>
    <t xml:space="preserve">Chart year: entered the Hot 100 in 1965</t>
  </si>
  <si>
    <t xml:space="preserve">Honey — Bobby Goldsboro</t>
  </si>
  <si>
    <t xml:space="preserve">Take Good Care Of My Baby</t>
  </si>
  <si>
    <t xml:space="preserve">Foolish Little Girl</t>
  </si>
  <si>
    <t xml:space="preserve">Crying Time by Ray Charles; peak #6 on the Billboard Hot 100 (1965)</t>
  </si>
  <si>
    <t xml:space="preserve">peak #6 · 15 weeks · artist fame 106</t>
  </si>
  <si>
    <t xml:space="preserve">MUS-G-03189</t>
  </si>
  <si>
    <t xml:space="preserve">Title initials: D. D. L. P. (4 words)</t>
  </si>
  <si>
    <t xml:space="preserve">Despues de La Playa by Bad Bunny; peak #6 on the Billboard Hot 100 (2022)</t>
  </si>
  <si>
    <t xml:space="preserve">MUS-G-03203</t>
  </si>
  <si>
    <t xml:space="preserve">Kendrick Lamar, Blxst &amp; Amanda Reifer</t>
  </si>
  <si>
    <t xml:space="preserve">Artist initials: K.L.B.&amp;.A.R.</t>
  </si>
  <si>
    <t xml:space="preserve">Artist: Kendrick Lamar, Blxst &amp; Amanda Reifer</t>
  </si>
  <si>
    <t xml:space="preserve">Die Hard by Kendrick Lamar, Blxst &amp; Amanda Reifer; peak #5 on the Billboard Hot 100 (2022)</t>
  </si>
  <si>
    <t xml:space="preserve">peak #5 · 5 weeks · artist fame 75</t>
  </si>
  <si>
    <t xml:space="preserve">MUS-G-03238</t>
  </si>
  <si>
    <t xml:space="preserve">Don't Break The Heart That Loves You</t>
  </si>
  <si>
    <t xml:space="preserve">Dont Break The Heart That Loves You</t>
  </si>
  <si>
    <t xml:space="preserve">Title initials: D. B. T. H. T. L. Y. (7 words)</t>
  </si>
  <si>
    <t xml:space="preserve">I Couldn't Live Without Your Love</t>
  </si>
  <si>
    <t xml:space="preserve">Don't Break The Heart That Loves You by Connie Francis; peak #1 on the Billboard Hot 100 (1962)</t>
  </si>
  <si>
    <t xml:space="preserve">MUS-G-03241</t>
  </si>
  <si>
    <t xml:space="preserve">Don't Cry Daddy/Rubberneckin'</t>
  </si>
  <si>
    <t xml:space="preserve">Dont Cry DaddyRubberneckin</t>
  </si>
  <si>
    <t xml:space="preserve">Title initials: D. C. D. R. (4 words)</t>
  </si>
  <si>
    <t xml:space="preserve">I'm Henry VIII, I Am</t>
  </si>
  <si>
    <t xml:space="preserve">You Are My Sunshine</t>
  </si>
  <si>
    <t xml:space="preserve">Don't Cry Daddy/Rubberneckin' by Elvis Presley; peak #6 on the Billboard Hot 100 (1969)</t>
  </si>
  <si>
    <t xml:space="preserve">peak #6 · 13 weeks · artist fame 216</t>
  </si>
  <si>
    <t xml:space="preserve">MUS-G-03317</t>
  </si>
  <si>
    <t xml:space="preserve">Philip Bailey With Phil Collins</t>
  </si>
  <si>
    <t xml:space="preserve">Artist initials: P.B.W.P.C.</t>
  </si>
  <si>
    <t xml:space="preserve">Artist: Philip Bailey With Phil Collins</t>
  </si>
  <si>
    <t xml:space="preserve">Title initials: E. L. (2 words)</t>
  </si>
  <si>
    <t xml:space="preserve">Tired Of Toein' The Line</t>
  </si>
  <si>
    <t xml:space="preserve">Easy Lover by Philip Bailey With Phil Collins; peak #2 on the Billboard Hot 100 (1984)</t>
  </si>
  <si>
    <t xml:space="preserve">MUS-G-03320</t>
  </si>
  <si>
    <t xml:space="preserve">Paul McCartney And Stevie Wonder</t>
  </si>
  <si>
    <t xml:space="preserve">Artist initials: P.M.A.S.W.</t>
  </si>
  <si>
    <t xml:space="preserve">Artist: Paul McCartney And Stevie Wonder</t>
  </si>
  <si>
    <t xml:space="preserve">Title initials: E. A. I. (3 words)</t>
  </si>
  <si>
    <t xml:space="preserve">Ebony And Ivory by Paul McCartney And Stevie Wonder; peak #1 on the Billboard Hot 100 (1982)</t>
  </si>
  <si>
    <t xml:space="preserve">peak #1 · 19 weeks · artist fame 0</t>
  </si>
  <si>
    <t xml:space="preserve">MUS-G-03368</t>
  </si>
  <si>
    <t xml:space="preserve">Playboi Carti</t>
  </si>
  <si>
    <t xml:space="preserve">Chart: peaked at #2 on the Billboard Hot 100, 5 weeks on the chart</t>
  </si>
  <si>
    <t xml:space="preserve">Same artist also charted with: 'All Red'</t>
  </si>
  <si>
    <t xml:space="preserve">Artist: Playboi Carti</t>
  </si>
  <si>
    <t xml:space="preserve">Title initials: E. J. (2 words)</t>
  </si>
  <si>
    <t xml:space="preserve">Evil J0rdan by Playboi Carti; peak #2 on the Billboard Hot 100 (2025)</t>
  </si>
  <si>
    <t xml:space="preserve">peak #2 · 5 weeks · artist fame 45</t>
  </si>
  <si>
    <t xml:space="preserve">MUS-G-03371</t>
  </si>
  <si>
    <t xml:space="preserve">Album: The Blueprint 2 The Gift &amp; The Curse</t>
  </si>
  <si>
    <t xml:space="preserve">Title initials: E. M. M. (3 words)</t>
  </si>
  <si>
    <t xml:space="preserve">Excuse Me Miss by JAY-Z; peak #8 on the Billboard Hot 100 (2003)</t>
  </si>
  <si>
    <t xml:space="preserve">peak #8 · 19 weeks · artist fame 88</t>
  </si>
  <si>
    <t xml:space="preserve">MUS-G-03429</t>
  </si>
  <si>
    <t xml:space="preserve">Album: You Could Hav Bn With M</t>
  </si>
  <si>
    <t xml:space="preserve">For Your Eyes Only by Sheena Easton; peak #4 on the Billboard Hot 100 (1981)</t>
  </si>
  <si>
    <t xml:space="preserve">peak #4 · 25 weeks · artist fame 33</t>
  </si>
  <si>
    <t xml:space="preserve">MUS-G-03540</t>
  </si>
  <si>
    <t xml:space="preserve">Chart: peaked at #7 on the Billboard Hot 100, 10 weeks on the chart</t>
  </si>
  <si>
    <t xml:space="preserve">Goodbye To Love by Carpenters; peak #7 on the Billboard Hot 100 (1972)</t>
  </si>
  <si>
    <t xml:space="preserve">peak #7 · 10 weeks · artist fame 195</t>
  </si>
  <si>
    <t xml:space="preserve">MUS-G-03542</t>
  </si>
  <si>
    <t xml:space="preserve">Long Train Runnin'</t>
  </si>
  <si>
    <t xml:space="preserve">Goodnight Tonight by Wings; peak #5 on the Billboard Hot 100 (1979)</t>
  </si>
  <si>
    <t xml:space="preserve">peak #5 · 16 weeks · artist fame 80</t>
  </si>
  <si>
    <t xml:space="preserve">MUS-G-03594</t>
  </si>
  <si>
    <t xml:space="preserve">Have You Seen Her  MC Hammer</t>
  </si>
  <si>
    <t xml:space="preserve">Same artist also charted with: 'Pray'</t>
  </si>
  <si>
    <t xml:space="preserve">Artist: M.C. ____</t>
  </si>
  <si>
    <t xml:space="preserve">Title initials: H. Y. S. H. M. C. H. (7 words)</t>
  </si>
  <si>
    <t xml:space="preserve">Have You Seen Her by M.C. Hammer; peak #4 on the Billboard Hot 100 (1990)</t>
  </si>
  <si>
    <t xml:space="preserve">peak #4 · 20 weeks · artist fame 40</t>
  </si>
  <si>
    <t xml:space="preserve">MUS-G-03729</t>
  </si>
  <si>
    <t xml:space="preserve">Chart: peaked at #10 on the Billboard Hot 100, 17 weeks on the chart</t>
  </si>
  <si>
    <t xml:space="preserve">Album: The Hits / The B-Sides</t>
  </si>
  <si>
    <t xml:space="preserve">Title initials: I. C. N. T. T. P. O. Y. M. (9 words)</t>
  </si>
  <si>
    <t xml:space="preserve">I Could Never Take The Place Of Your Man by Prince; peak #10 on the Billboard Hot 100 (1987)</t>
  </si>
  <si>
    <t xml:space="preserve">peak #10 · 17 weeks · artist fame 112</t>
  </si>
  <si>
    <t xml:space="preserve">MUS-G-03739</t>
  </si>
  <si>
    <t xml:space="preserve">Album: A ____ To Remember</t>
  </si>
  <si>
    <t xml:space="preserve">Title initials: I. D. A. N. (4 words)</t>
  </si>
  <si>
    <t xml:space="preserve">I Drove All Night by Cyndi Lauper; peak #6 on the Billboard Hot 100 (1989)</t>
  </si>
  <si>
    <t xml:space="preserve">peak #6 · 15 weeks · artist fame 74</t>
  </si>
  <si>
    <t xml:space="preserve">MUS-G-03749</t>
  </si>
  <si>
    <t xml:space="preserve">I Got IdLong Road</t>
  </si>
  <si>
    <t xml:space="preserve">Same artist also charted with: 'Last Kiss'</t>
  </si>
  <si>
    <t xml:space="preserve">Artist: Pearl Jam</t>
  </si>
  <si>
    <t xml:space="preserve">Title initials: I. G. I. L. R. (5 words)</t>
  </si>
  <si>
    <t xml:space="preserve">I Got Id/Long Road by Pearl Jam; peak #7 on the Billboard Hot 100 (1995)</t>
  </si>
  <si>
    <t xml:space="preserve">peak #7 · 20 weeks · artist fame 76</t>
  </si>
  <si>
    <t xml:space="preserve">MUS-G-03757</t>
  </si>
  <si>
    <t xml:space="preserve">I Heard A Rumour | I Heard A Rumour From Disorderlies</t>
  </si>
  <si>
    <t xml:space="preserve">Same artist also charted with: 'Venus'</t>
  </si>
  <si>
    <t xml:space="preserve">Artist: Bananarama</t>
  </si>
  <si>
    <t xml:space="preserve">Title initials: I. H. A. R. (4 words)</t>
  </si>
  <si>
    <t xml:space="preserve">I Heard A Rumour (From "Disorderlies") by Bananarama; peak #4 on the Billboard Hot 100 (1987)</t>
  </si>
  <si>
    <t xml:space="preserve">peak #4 · 19 weeks · artist fame 43</t>
  </si>
  <si>
    <t xml:space="preserve">MUS-G-03845</t>
  </si>
  <si>
    <t xml:space="preserve">Im Gonna Love You Just A Little More Baby</t>
  </si>
  <si>
    <t xml:space="preserve">Album: I've Got So Much To Give</t>
  </si>
  <si>
    <t xml:space="preserve">Title initials: I. G. L. Y. J. A. L. M. B. (9 words)</t>
  </si>
  <si>
    <t xml:space="preserve">The Wonder Of You/Mama Liked The Roses</t>
  </si>
  <si>
    <t xml:space="preserve">I'm Gonna Love You Just A Little More Baby by Barry White; peak #3 on the Billboard Hot 100 (1973)</t>
  </si>
  <si>
    <t xml:space="preserve">peak #3 · 18 weeks · artist fame 54</t>
  </si>
  <si>
    <t xml:space="preserve">MUS-G-03849</t>
  </si>
  <si>
    <t xml:space="preserve">Im In You</t>
  </si>
  <si>
    <t xml:space="preserve">Album: I'm In You</t>
  </si>
  <si>
    <t xml:space="preserve">Artist: Peter Frampton</t>
  </si>
  <si>
    <t xml:space="preserve">Title initials: I. I. Y. (3 words)</t>
  </si>
  <si>
    <t xml:space="preserve">Tubular Bells</t>
  </si>
  <si>
    <t xml:space="preserve">I'm In You by Peter Frampton; peak #2 on the Billboard Hot 100 (1977)</t>
  </si>
  <si>
    <t xml:space="preserve">peak #2 · 20 weeks · artist fame 35</t>
  </si>
  <si>
    <t xml:space="preserve">MUS-G-03942</t>
  </si>
  <si>
    <t xml:space="preserve">Its Ecstasy When You Lay Down Next To Me</t>
  </si>
  <si>
    <t xml:space="preserve">Album: Barry White Sings For Someone You Love</t>
  </si>
  <si>
    <t xml:space="preserve">Title initials: I. E. W. Y. L. D. N. T. M. (9 words)</t>
  </si>
  <si>
    <t xml:space="preserve">It's Ecstasy When You Lay Down Next To Me by Barry White; peak #4 on the Billboard Hot 100 (1977)</t>
  </si>
  <si>
    <t xml:space="preserve">MUS-G-03975</t>
  </si>
  <si>
    <t xml:space="preserve">Greg Kihn Band</t>
  </si>
  <si>
    <t xml:space="preserve">Album: Kihnspiracy</t>
  </si>
  <si>
    <t xml:space="preserve">Same artist also charted with: 'The Breakup Song (They Don't Write 'Em)'</t>
  </si>
  <si>
    <t xml:space="preserve">Artist: Greg Kihn Band</t>
  </si>
  <si>
    <t xml:space="preserve">Title: one word, 8 letters, starts with 'J'</t>
  </si>
  <si>
    <t xml:space="preserve">Doing It All For My Baby</t>
  </si>
  <si>
    <t xml:space="preserve">Jeopardy by Greg Kihn Band; peak #2 on the Billboard Hot 100 (1983)</t>
  </si>
  <si>
    <t xml:space="preserve">peak #2 · 22 weeks · artist fame 8</t>
  </si>
  <si>
    <t xml:space="preserve">MUS-G-04078</t>
  </si>
  <si>
    <t xml:space="preserve">Vibe: Classic Rock · 1980</t>
  </si>
  <si>
    <t xml:space="preserve">Album: One-Trick Pony</t>
  </si>
  <si>
    <t xml:space="preserve">Title initials: L. I. T. E. (4 words)</t>
  </si>
  <si>
    <t xml:space="preserve">Late In The Evening by Paul Simon; peak #6 on the Billboard Hot 100 (1980)</t>
  </si>
  <si>
    <t xml:space="preserve">peak #6 · 16 weeks · artist fame 71</t>
  </si>
  <si>
    <t xml:space="preserve">MUS-G-04086</t>
  </si>
  <si>
    <t xml:space="preserve">Lay Your Hands On Me  Bon Jovi</t>
  </si>
  <si>
    <t xml:space="preserve">Album: ____ ____ Greatest Hits</t>
  </si>
  <si>
    <t xml:space="preserve">Title initials: L. Y. H. O. M. B. J. (7 words)</t>
  </si>
  <si>
    <t xml:space="preserve">Lay Your Hands On Me by Bon Jovi; peak #7 on the Billboard Hot 100 (1989)</t>
  </si>
  <si>
    <t xml:space="preserve">peak #7 · 16 weeks · artist fame 86</t>
  </si>
  <si>
    <t xml:space="preserve">MUS-G-04171</t>
  </si>
  <si>
    <t xml:space="preserve">Lonely Boy — Paul Anka</t>
  </si>
  <si>
    <t xml:space="preserve">Lonely Boy  Paul Anka</t>
  </si>
  <si>
    <t xml:space="preserve">Album: Put Your Head On My Shoulder: The Very Best Of ____ ____</t>
  </si>
  <si>
    <t xml:space="preserve">Same artist also charted with: 'Put Your Head On My Shoulder'</t>
  </si>
  <si>
    <t xml:space="preserve">Title initials: L. B. P. A. (4 words)</t>
  </si>
  <si>
    <t xml:space="preserve">Near You</t>
  </si>
  <si>
    <t xml:space="preserve">Be My Guest</t>
  </si>
  <si>
    <t xml:space="preserve">Lonely Boy by Paul Anka; peak #1 on the Billboard Hot 100 (1959)</t>
  </si>
  <si>
    <t xml:space="preserve">MUS-G-04191</t>
  </si>
  <si>
    <t xml:space="preserve">Looking For A New Love</t>
  </si>
  <si>
    <t xml:space="preserve">Album: 20th Century Masters: The Millennium Collection: Best Of Jody Watley</t>
  </si>
  <si>
    <t xml:space="preserve">Same artist also charted with: 'Real Love'</t>
  </si>
  <si>
    <t xml:space="preserve">Artist: Jody Watley</t>
  </si>
  <si>
    <t xml:space="preserve">Title initials: L. F. A. N. L. (5 words)</t>
  </si>
  <si>
    <t xml:space="preserve">We Can't Go Wrong</t>
  </si>
  <si>
    <t xml:space="preserve">Looking For A New Love by Jody Watley; peak #2 on the Billboard Hot 100 (1987)</t>
  </si>
  <si>
    <t xml:space="preserve">peak #2 · 19 weeks · artist fame 22</t>
  </si>
  <si>
    <t xml:space="preserve">MUS-G-04202</t>
  </si>
  <si>
    <t xml:space="preserve">Love (Can Make You Happy)</t>
  </si>
  <si>
    <t xml:space="preserve">Love | Love Can Make You Happy</t>
  </si>
  <si>
    <t xml:space="preserve">Mercy</t>
  </si>
  <si>
    <t xml:space="preserve">Vibe: Alternative Emo · 1969</t>
  </si>
  <si>
    <t xml:space="preserve">Album: ____ ____ ____ You ____</t>
  </si>
  <si>
    <t xml:space="preserve">Same artist also charted with: 'Where Do You Go'</t>
  </si>
  <si>
    <t xml:space="preserve">Artist: Mercy</t>
  </si>
  <si>
    <t xml:space="preserve">Please Love Me Forever</t>
  </si>
  <si>
    <t xml:space="preserve">Judy In Disguise (With Glasses)</t>
  </si>
  <si>
    <t xml:space="preserve">Our Winter Love</t>
  </si>
  <si>
    <t xml:space="preserve">Love (Can Make You Happy) by Mercy; peak #2 on the Billboard Hot 100 (1969)</t>
  </si>
  <si>
    <t xml:space="preserve">peak #2 · 13 weeks · artist fame 71</t>
  </si>
  <si>
    <t xml:space="preserve">MUS-G-04210</t>
  </si>
  <si>
    <t xml:space="preserve">Love Is A Battlefield</t>
  </si>
  <si>
    <t xml:space="preserve">Pat Benatar</t>
  </si>
  <si>
    <t xml:space="preserve">Album: The Very Best Of Pat Benatar</t>
  </si>
  <si>
    <t xml:space="preserve">Same artist also charted with: 'We Belong'</t>
  </si>
  <si>
    <t xml:space="preserve">Artist: Pat Benatar</t>
  </si>
  <si>
    <t xml:space="preserve">Title initials: L. I. A. B. (4 words)</t>
  </si>
  <si>
    <t xml:space="preserve">Love Is A Battlefield by Pat Benatar; peak #5 on the Billboard Hot 100 (1983)</t>
  </si>
  <si>
    <t xml:space="preserve">peak #5 · 22 weeks · artist fame 47</t>
  </si>
  <si>
    <t xml:space="preserve">MUS-G-04266</t>
  </si>
  <si>
    <t xml:space="preserve">MacArthur Park — Richard Harris</t>
  </si>
  <si>
    <t xml:space="preserve">MacArthur Park  Richard Harris</t>
  </si>
  <si>
    <t xml:space="preserve">Richard Harris</t>
  </si>
  <si>
    <t xml:space="preserve">Vibe: Chart hit · 1968</t>
  </si>
  <si>
    <t xml:space="preserve">Album: A Tramp Shining</t>
  </si>
  <si>
    <t xml:space="preserve">Title initials: M. P. R. H. (4 words)</t>
  </si>
  <si>
    <t xml:space="preserve">Loop De Loop</t>
  </si>
  <si>
    <t xml:space="preserve">MacArthur Park by Richard Harris; peak #2 on the Billboard Hot 100 (1968)</t>
  </si>
  <si>
    <t xml:space="preserve">peak #2 · 13 weeks · artist fame 70</t>
  </si>
  <si>
    <t xml:space="preserve">MUS-G-04283</t>
  </si>
  <si>
    <t xml:space="preserve">Mamas Pearl</t>
  </si>
  <si>
    <t xml:space="preserve">Love Is The Answer</t>
  </si>
  <si>
    <t xml:space="preserve">Mama's Pearl by Jackson 5; peak #2 on the Billboard Hot 100 (1971)</t>
  </si>
  <si>
    <t xml:space="preserve">peak #2 · 10 weeks · artist fame 57</t>
  </si>
  <si>
    <t xml:space="preserve">MUS-G-04326</t>
  </si>
  <si>
    <t xml:space="preserve">Chart: peaked at #9 on the Billboard Hot 100, 14 weeks on the chart</t>
  </si>
  <si>
    <t xml:space="preserve">Miracle by Whitney Houston; peak #9 on the Billboard Hot 100 (1991)</t>
  </si>
  <si>
    <t xml:space="preserve">peak #9 · 14 weeks · artist fame 137</t>
  </si>
  <si>
    <t xml:space="preserve">MUS-G-04356</t>
  </si>
  <si>
    <t xml:space="preserve">Mother And Child Reunion</t>
  </si>
  <si>
    <t xml:space="preserve">Vibe: Classic Rock · 1972</t>
  </si>
  <si>
    <t xml:space="preserve">Album: Paul Simon</t>
  </si>
  <si>
    <t xml:space="preserve">Title initials: M. A. C. R. (4 words)</t>
  </si>
  <si>
    <t xml:space="preserve">The Devil Went Down To Georgia</t>
  </si>
  <si>
    <t xml:space="preserve">Mother And Child Reunion by Paul Simon; peak #4 on the Billboard Hot 100 (1972)</t>
  </si>
  <si>
    <t xml:space="preserve">peak #4 · 13 weeks · artist fame 71</t>
  </si>
  <si>
    <t xml:space="preserve">MUS-G-04428</t>
  </si>
  <si>
    <t xml:space="preserve">Nel Blu Dipinto Di Blu (Volaré)</t>
  </si>
  <si>
    <t xml:space="preserve">Nel Blu Dipinto Di Blu | Nel Blu Dipinto Di Blu Volaré</t>
  </si>
  <si>
    <t xml:space="preserve">Domenico Modugno</t>
  </si>
  <si>
    <t xml:space="preserve">Vibe: Classic Italian Pop · 1958</t>
  </si>
  <si>
    <t xml:space="preserve">Album: Tutto Modugno (Mister ____)</t>
  </si>
  <si>
    <t xml:space="preserve">Same artist also charted with: 'Piove (Ciao, Ciao Bambina)'</t>
  </si>
  <si>
    <t xml:space="preserve">Artist: Domenico Modugno</t>
  </si>
  <si>
    <t xml:space="preserve">Title initials: N. B. D. D. B. (5 words)</t>
  </si>
  <si>
    <t xml:space="preserve">The Village Of St. Bernadette</t>
  </si>
  <si>
    <t xml:space="preserve">Gotta Travel On</t>
  </si>
  <si>
    <t xml:space="preserve">Dream Lover</t>
  </si>
  <si>
    <t xml:space="preserve">Nel Blu Dipinto Di Blu (Volaré) by Domenico Modugno; peak #1 on the Billboard Hot 100 (1958)</t>
  </si>
  <si>
    <t xml:space="preserve">MUS-G-04437</t>
  </si>
  <si>
    <t xml:space="preserve">Never Can Say Goodbye — Jackson 5</t>
  </si>
  <si>
    <t xml:space="preserve">Never Can Say Goodbye  Jackson 5</t>
  </si>
  <si>
    <t xml:space="preserve">Album: Maybe Tomorrow</t>
  </si>
  <si>
    <t xml:space="preserve">Title initials: N. C. S. G. J. 5. (6 words)</t>
  </si>
  <si>
    <t xml:space="preserve">Back Home Again</t>
  </si>
  <si>
    <t xml:space="preserve">Never Can Say Goodbye by Jackson 5; peak #2 on the Billboard Hot 100 (1971)</t>
  </si>
  <si>
    <t xml:space="preserve">peak #2 · 12 weeks · artist fame 57</t>
  </si>
  <si>
    <t xml:space="preserve">MUS-G-04498</t>
  </si>
  <si>
    <t xml:space="preserve">Vibe: Pop · 1980</t>
  </si>
  <si>
    <t xml:space="preserve">Album: ____ the ____</t>
  </si>
  <si>
    <t xml:space="preserve">Off The Wall by Michael Jackson; peak #10 on the Billboard Hot 100 (1980)</t>
  </si>
  <si>
    <t xml:space="preserve">peak #10 · 17 weeks · artist fame 322</t>
  </si>
  <si>
    <t xml:space="preserve">MUS-G-04559</t>
  </si>
  <si>
    <t xml:space="preserve">OutaSpace</t>
  </si>
  <si>
    <t xml:space="preserve">Vibe: Funk · 1972</t>
  </si>
  <si>
    <t xml:space="preserve">Title: one word, 10 letters, starts with 'O'</t>
  </si>
  <si>
    <t xml:space="preserve">Outa-Space by Billy Preston; peak #2 on the Billboard Hot 100 (1972)</t>
  </si>
  <si>
    <t xml:space="preserve">peak #2 · 17 weeks · artist fame 47</t>
  </si>
  <si>
    <t xml:space="preserve">MUS-G-04606</t>
  </si>
  <si>
    <t xml:space="preserve">Natalie Cole</t>
  </si>
  <si>
    <t xml:space="preserve">Album: Everlasting</t>
  </si>
  <si>
    <t xml:space="preserve">Same artist also charted with: 'I've Got Love On My Mind'</t>
  </si>
  <si>
    <t xml:space="preserve">Artist: Natalie Cole</t>
  </si>
  <si>
    <t xml:space="preserve">Pink Cadillac by Natalie Cole; peak #5 on the Billboard Hot 100 (1988)</t>
  </si>
  <si>
    <t xml:space="preserve">peak #5 · 17 weeks · artist fame 58</t>
  </si>
  <si>
    <t xml:space="preserve">MUS-G-04680</t>
  </si>
  <si>
    <t xml:space="preserve">R.O.C.K. In The U.S.A. | ROCK In The USA A Salute to 60s Rock</t>
  </si>
  <si>
    <t xml:space="preserve">John Mellencamp</t>
  </si>
  <si>
    <t xml:space="preserve">Vibe: Album ____ · 1986</t>
  </si>
  <si>
    <t xml:space="preserve">Same artist also charted with: 'Lonely Ol' Night'</t>
  </si>
  <si>
    <t xml:space="preserve">Artist: John Mellencamp</t>
  </si>
  <si>
    <t xml:space="preserve">Title initials: R. O. C. K. I. T. U. S. A. (9 words)</t>
  </si>
  <si>
    <t xml:space="preserve">R.O.C.K. In The U.S.A. (A Salute to 60's Rock) by John Mellencamp; peak #2 on the Billboard Hot 100 (1986)</t>
  </si>
  <si>
    <t xml:space="preserve">peak #2 · 17 weeks · artist fame 27</t>
  </si>
  <si>
    <t xml:space="preserve">MUS-G-04759</t>
  </si>
  <si>
    <t xml:space="preserve">Roni by Bobby Brown; peak #3 on the Billboard Hot 100 (1989)</t>
  </si>
  <si>
    <t xml:space="preserve">peak #3 · 17 weeks · artist fame 38</t>
  </si>
  <si>
    <t xml:space="preserve">MUS-G-04777</t>
  </si>
  <si>
    <t xml:space="preserve">Russian Roulette</t>
  </si>
  <si>
    <t xml:space="preserve">Vibe: Barbadian Pop · 2009</t>
  </si>
  <si>
    <t xml:space="preserve">Russian Roulette by Rihanna; peak #9 on the Billboard Hot 100 (2009)</t>
  </si>
  <si>
    <t xml:space="preserve">peak #9 · 14 weeks · artist fame 156</t>
  </si>
  <si>
    <t xml:space="preserve">MUS-G-04851</t>
  </si>
  <si>
    <t xml:space="preserve">She Believes In Me</t>
  </si>
  <si>
    <t xml:space="preserve">Album: The Gambler</t>
  </si>
  <si>
    <t xml:space="preserve">Title initials: S. B. I. M. (4 words)</t>
  </si>
  <si>
    <t xml:space="preserve">You Are Everything</t>
  </si>
  <si>
    <t xml:space="preserve">She Believes In Me by Kenny Rogers; peak #5 on the Billboard Hot 100 (1979)</t>
  </si>
  <si>
    <t xml:space="preserve">peak #5 · 16 weeks · artist fame 75</t>
  </si>
  <si>
    <t xml:space="preserve">MUS-G-04902</t>
  </si>
  <si>
    <t xml:space="preserve">Slip Slidin Away</t>
  </si>
  <si>
    <t xml:space="preserve">Vibe: Classic Rock · 1977</t>
  </si>
  <si>
    <t xml:space="preserve">Album: The Essential Paul Simon</t>
  </si>
  <si>
    <t xml:space="preserve">Title initials: S. S. A. (3 words)</t>
  </si>
  <si>
    <t xml:space="preserve">Green-Eyed Lady</t>
  </si>
  <si>
    <t xml:space="preserve">Slip Slidin' Away by Paul Simon; peak #5 on the Billboard Hot 100 (1977)</t>
  </si>
  <si>
    <t xml:space="preserve">peak #5 · 20 weeks · artist fame 71</t>
  </si>
  <si>
    <t xml:space="preserve">MUS-G-04903</t>
  </si>
  <si>
    <t xml:space="preserve">Album: Pet Sounds (Original Mono &amp; Stereo Mix Versions)</t>
  </si>
  <si>
    <t xml:space="preserve">Sloop John B by The Beach Boys; peak #3 on the Billboard Hot 100 (1966)</t>
  </si>
  <si>
    <t xml:space="preserve">MUS-G-04967</t>
  </si>
  <si>
    <t xml:space="preserve">Era: in the Hot 100 top 10 between 1997 and 1998 · Dance Pop</t>
  </si>
  <si>
    <t xml:space="preserve">First top-10 hit: 'Wannabe' (1997)</t>
  </si>
  <si>
    <t xml:space="preserve">Biggest hit: 'Wannabe'</t>
  </si>
  <si>
    <t xml:space="preserve">Name: 2 words — 5 + 5 letters, initials S.G.</t>
  </si>
  <si>
    <t xml:space="preserve">Spice Girls: 4 Hot 100 top-10 hits (1997–1998)</t>
  </si>
  <si>
    <t xml:space="preserve">fame 80 · 4 top-10s</t>
  </si>
  <si>
    <t xml:space="preserve">MUS-G-04978</t>
  </si>
  <si>
    <t xml:space="preserve">Stand</t>
  </si>
  <si>
    <t xml:space="preserve">Vibe: Alternative Rock · 1989</t>
  </si>
  <si>
    <t xml:space="preserve">Album: Green (Remastered)</t>
  </si>
  <si>
    <t xml:space="preserve">Same artist also charted with: 'Losing My Religion'</t>
  </si>
  <si>
    <t xml:space="preserve">The One I Love</t>
  </si>
  <si>
    <t xml:space="preserve">(You Gotta) Fight For Your Right (To Party!)</t>
  </si>
  <si>
    <t xml:space="preserve">Stand by R.E.M.; peak #6 on the Billboard Hot 100 (1989)</t>
  </si>
  <si>
    <t xml:space="preserve">peak #6 · 19 weeks · artist fame 69</t>
  </si>
  <si>
    <t xml:space="preserve">MUS-G-04979</t>
  </si>
  <si>
    <t xml:space="preserve">Album: Timespace - The Best Of Stevie Nicks</t>
  </si>
  <si>
    <t xml:space="preserve">Same artist also charted with: 'Talk To Me'</t>
  </si>
  <si>
    <t xml:space="preserve">Stand Back by Stevie Nicks; peak #5 on the Billboard Hot 100 (1983)</t>
  </si>
  <si>
    <t xml:space="preserve">peak #5 · 19 weeks · artist fame 58</t>
  </si>
  <si>
    <t xml:space="preserve">MUS-G-05100</t>
  </si>
  <si>
    <t xml:space="preserve">Album: ____ it ____</t>
  </si>
  <si>
    <t xml:space="preserve">Title initials: T. I. O. (3 words)</t>
  </si>
  <si>
    <t xml:space="preserve">Take It Off by Ke$ha; peak #8 on the Billboard Hot 100 (2010)</t>
  </si>
  <si>
    <t xml:space="preserve">peak #8 · 20 weeks · artist fame 84</t>
  </si>
  <si>
    <t xml:space="preserve">MUS-G-05143</t>
  </si>
  <si>
    <t xml:space="preserve">Thats All</t>
  </si>
  <si>
    <t xml:space="preserve">Album: Genesis</t>
  </si>
  <si>
    <t xml:space="preserve">That's All by Genesis; peak #6 on the Billboard Hot 100 (1983)</t>
  </si>
  <si>
    <t xml:space="preserve">peak #6 · 20 weeks · artist fame 67</t>
  </si>
  <si>
    <t xml:space="preserve">MUS-G-05226</t>
  </si>
  <si>
    <t xml:space="preserve">Long Run</t>
  </si>
  <si>
    <t xml:space="preserve">Chart: peaked at #8 on the Billboard Hot 100, 15 weeks on the chart</t>
  </si>
  <si>
    <t xml:space="preserve">Album: The ____ ____ (2013 Remaster)</t>
  </si>
  <si>
    <t xml:space="preserve">Beth/Detroit Rock City</t>
  </si>
  <si>
    <t xml:space="preserve">The Long Run by Eagles; peak #8 on the Billboard Hot 100 (1979)</t>
  </si>
  <si>
    <t xml:space="preserve">peak #8 · 15 weeks · artist fame 168</t>
  </si>
  <si>
    <t xml:space="preserve">MUS-G-05328</t>
  </si>
  <si>
    <t xml:space="preserve">Title initials: T. I. P. Y. (4 words)</t>
  </si>
  <si>
    <t xml:space="preserve">This I Promise You by 'N Sync; peak #5 on the Billboard Hot 100 (2000)</t>
  </si>
  <si>
    <t xml:space="preserve">peak #5 · 26 weeks · artist fame 43</t>
  </si>
  <si>
    <t xml:space="preserve">MUS-G-05337</t>
  </si>
  <si>
    <t xml:space="preserve">This Time I Know Its For Real</t>
  </si>
  <si>
    <t xml:space="preserve">Album: Another Place and ____</t>
  </si>
  <si>
    <t xml:space="preserve">Title initials: T. T. I. K. I. F. R. (7 words)</t>
  </si>
  <si>
    <t xml:space="preserve">This Time I Know It's For Real by Donna Summer; peak #7 on the Billboard Hot 100 (1989)</t>
  </si>
  <si>
    <t xml:space="preserve">peak #7 · 17 weeks · artist fame 78</t>
  </si>
  <si>
    <t xml:space="preserve">MUS-G-05354</t>
  </si>
  <si>
    <t xml:space="preserve">Vibe: Album Rock · 1964</t>
  </si>
  <si>
    <t xml:space="preserve">Album: The Rolling Stones No. 2</t>
  </si>
  <si>
    <t xml:space="preserve">Title initials: T. I. O. M. S. (5 words)</t>
  </si>
  <si>
    <t xml:space="preserve">Time Is On My Side by The Rolling Stones; peak #6 on the Billboard Hot 100 (1964)</t>
  </si>
  <si>
    <t xml:space="preserve">peak #6 · 13 weeks · artist fame 139</t>
  </si>
  <si>
    <t xml:space="preserve">MUS-G-05366</t>
  </si>
  <si>
    <t xml:space="preserve">To Sir With Love</t>
  </si>
  <si>
    <t xml:space="preserve">Lulu</t>
  </si>
  <si>
    <t xml:space="preserve">Vibe: Brill Building Pop · 1967</t>
  </si>
  <si>
    <t xml:space="preserve">Album: To ____ With ____</t>
  </si>
  <si>
    <t xml:space="preserve">Same artist also charted with: 'I Could Never Miss You (More Than I Do)'</t>
  </si>
  <si>
    <t xml:space="preserve">Artist: Lulu</t>
  </si>
  <si>
    <t xml:space="preserve">Title initials: T. S. W. L. (4 words)</t>
  </si>
  <si>
    <t xml:space="preserve">My Guy</t>
  </si>
  <si>
    <t xml:space="preserve">Johnny Get Angry</t>
  </si>
  <si>
    <t xml:space="preserve">The Boy From New York City</t>
  </si>
  <si>
    <t xml:space="preserve">To Sir With Love by Lulu; peak #1 on the Billboard Hot 100 (1967)</t>
  </si>
  <si>
    <t xml:space="preserve">peak #1 · 17 weeks · artist fame 50</t>
  </si>
  <si>
    <t xml:space="preserve">MUS-G-05399</t>
  </si>
  <si>
    <t xml:space="preserve">Traitor by Olivia Rodrigo; peak #9 on the Billboard Hot 100 (2021)</t>
  </si>
  <si>
    <t xml:space="preserve">peak #9 · 25 weeks · artist fame 86</t>
  </si>
  <si>
    <t xml:space="preserve">MUS-G-05413</t>
  </si>
  <si>
    <t xml:space="preserve">Tumbling Dice</t>
  </si>
  <si>
    <t xml:space="preserve">Album: Exile On Main Street (2010 Re-Mastered)</t>
  </si>
  <si>
    <t xml:space="preserve">If You Could Read My Mind</t>
  </si>
  <si>
    <t xml:space="preserve">Come And Get It</t>
  </si>
  <si>
    <t xml:space="preserve">Tumbling Dice by The Rolling Stones; peak #7 on the Billboard Hot 100 (1972)</t>
  </si>
  <si>
    <t xml:space="preserve">peak #7 · 10 weeks · artist fame 139</t>
  </si>
  <si>
    <t xml:space="preserve">MUS-G-05414</t>
  </si>
  <si>
    <t xml:space="preserve">Tunnel Of Love by Bruce Springsteen; peak #9 on the Billboard Hot 100 (1987)</t>
  </si>
  <si>
    <t xml:space="preserve">peak #9 · 16 weeks · artist fame 107</t>
  </si>
  <si>
    <t xml:space="preserve">MUS-G-05421</t>
  </si>
  <si>
    <t xml:space="preserve">Same artist also charted with: 'Give Me The Night'</t>
  </si>
  <si>
    <t xml:space="preserve">Title initials: T. Y. L. A. (4 words)</t>
  </si>
  <si>
    <t xml:space="preserve">Strut</t>
  </si>
  <si>
    <t xml:space="preserve">Turn Your Love Around by George Benson; peak #5 on the Billboard Hot 100 (1981)</t>
  </si>
  <si>
    <t xml:space="preserve">MUS-G-05439</t>
  </si>
  <si>
    <t xml:space="preserve">Undercover Of The Night</t>
  </si>
  <si>
    <t xml:space="preserve">Album: ____ (2009 Re-Mastered)</t>
  </si>
  <si>
    <t xml:space="preserve">Title initials: U. O. T. N. (4 words)</t>
  </si>
  <si>
    <t xml:space="preserve">Against The Wind</t>
  </si>
  <si>
    <t xml:space="preserve">Undercover Of The Night by The Rolling Stones; peak #9 on the Billboard Hot 100 (1983)</t>
  </si>
  <si>
    <t xml:space="preserve">peak #9 · 14 weeks · artist fame 139</t>
  </si>
  <si>
    <t xml:space="preserve">MUS-G-05496</t>
  </si>
  <si>
    <t xml:space="preserve">Album: Power To The People - The Hits</t>
  </si>
  <si>
    <t xml:space="preserve">Title initials: W. T. W. (3 words)</t>
  </si>
  <si>
    <t xml:space="preserve">Suddenly Last Summer</t>
  </si>
  <si>
    <t xml:space="preserve">Watching The Wheels by John Lennon; peak #10 on the Billboard Hot 100 (1981)</t>
  </si>
  <si>
    <t xml:space="preserve">peak #10 · 17 weeks · artist fame 185</t>
  </si>
  <si>
    <t xml:space="preserve">MUS-G-05595</t>
  </si>
  <si>
    <t xml:space="preserve">Who's Crying Now</t>
  </si>
  <si>
    <t xml:space="preserve">Whos Crying Now</t>
  </si>
  <si>
    <t xml:space="preserve">Same artist also charted with: 'Open Arms'</t>
  </si>
  <si>
    <t xml:space="preserve">Title initials: W. C. N. (3 words)</t>
  </si>
  <si>
    <t xml:space="preserve">Who's Crying Now by Journey; peak #4 on the Billboard Hot 100 (1981)</t>
  </si>
  <si>
    <t xml:space="preserve">peak #4 · 21 weeks · artist fame 44</t>
  </si>
  <si>
    <t xml:space="preserve">MUS-G-05644</t>
  </si>
  <si>
    <t xml:space="preserve">Worst That Could Happen</t>
  </si>
  <si>
    <t xml:space="preserve">Brooklyn Bridge</t>
  </si>
  <si>
    <t xml:space="preserve">Album: Brooklyn Bridge</t>
  </si>
  <si>
    <t xml:space="preserve">Same artist also charted with: 'Blessed Is The Rain'</t>
  </si>
  <si>
    <t xml:space="preserve">Artist: Brooklyn Bridge</t>
  </si>
  <si>
    <t xml:space="preserve">Title initials: W. T. C. H. (4 words)</t>
  </si>
  <si>
    <t xml:space="preserve">(You're the) Devil In Disguise</t>
  </si>
  <si>
    <t xml:space="preserve">Take A Letter Maria</t>
  </si>
  <si>
    <t xml:space="preserve">My True Story</t>
  </si>
  <si>
    <t xml:space="preserve">Worst That Could Happen by Brooklyn Bridge; peak #3 on the Billboard Hot 100 (1968)</t>
  </si>
  <si>
    <t xml:space="preserve">peak #3 · 12 weeks · artist fame 84</t>
  </si>
  <si>
    <t xml:space="preserve">MUS-G-05718</t>
  </si>
  <si>
    <t xml:space="preserve">Youre Not Alone</t>
  </si>
  <si>
    <t xml:space="preserve">Album: The Very Best of Chicago: Only the Beginning</t>
  </si>
  <si>
    <t xml:space="preserve">Title initials: Y. N. A. (3 words)</t>
  </si>
  <si>
    <t xml:space="preserve">You're Not Alone by Chicago; peak #10 on the Billboard Hot 100 (1989)</t>
  </si>
  <si>
    <t xml:space="preserve">peak #10 · 17 weeks · artist fame 279</t>
  </si>
  <si>
    <t xml:space="preserve">MUS-G-00248</t>
  </si>
  <si>
    <t xml:space="preserve">Escape (The Pina Colada Song)</t>
  </si>
  <si>
    <t xml:space="preserve">Escape | Escape The Pina Colada Song</t>
  </si>
  <si>
    <t xml:space="preserve">Rupert Holmes</t>
  </si>
  <si>
    <t xml:space="preserve">Vibe: Soft Rock · 1979</t>
  </si>
  <si>
    <t xml:space="preserve">Album: Partners In Crime</t>
  </si>
  <si>
    <t xml:space="preserve">Same artist also charted with: 'Him'</t>
  </si>
  <si>
    <t xml:space="preserve">Artist: Rupert Holmes</t>
  </si>
  <si>
    <t xml:space="preserve">Magnet And Steel</t>
  </si>
  <si>
    <t xml:space="preserve">Brandy (You're A Fine Girl)</t>
  </si>
  <si>
    <t xml:space="preserve">Escape (The Pina Colada Song) by Rupert Holmes; peak #1 on the Billboard Hot 100 (1979)</t>
  </si>
  <si>
    <t xml:space="preserve">MUS-G-00707</t>
  </si>
  <si>
    <t xml:space="preserve">Stay  Zedd  Alessia Cara</t>
  </si>
  <si>
    <t xml:space="preserve">Zedd &amp; Alessia Cara</t>
  </si>
  <si>
    <t xml:space="preserve">Vibe: Complextro · 2017</t>
  </si>
  <si>
    <t xml:space="preserve">Title initials: S. Z. A. C. (4 words)</t>
  </si>
  <si>
    <t xml:space="preserve">Hot Boy</t>
  </si>
  <si>
    <t xml:space="preserve">Stay by Zedd &amp; Alessia Cara; peak #7 on the Billboard Hot 100 (2017)</t>
  </si>
  <si>
    <t xml:space="preserve">peak #7 · 31 weeks · artist fame 47</t>
  </si>
  <si>
    <t xml:space="preserve">MUS-G-00871</t>
  </si>
  <si>
    <t xml:space="preserve">Flo Rida Featuring Sia</t>
  </si>
  <si>
    <t xml:space="preserve">Artist: Flo Rida Featuring Sia</t>
  </si>
  <si>
    <t xml:space="preserve">Title initials: W. O. (2 words)</t>
  </si>
  <si>
    <t xml:space="preserve">Wild Ones by Flo Rida Featuring Sia; peak #5 on the Billboard Hot 100 (2012)</t>
  </si>
  <si>
    <t xml:space="preserve">peak #5 · 36 weeks · artist fame 0</t>
  </si>
  <si>
    <t xml:space="preserve">MUS-G-00919</t>
  </si>
  <si>
    <t xml:space="preserve">Skid Row</t>
  </si>
  <si>
    <t xml:space="preserve">Album: Skid Row</t>
  </si>
  <si>
    <t xml:space="preserve">Same artist also charted with: 'I Remember You'</t>
  </si>
  <si>
    <t xml:space="preserve">Artist: Skid Row</t>
  </si>
  <si>
    <t xml:space="preserve">Title initials: 1. A. L. (3 words)</t>
  </si>
  <si>
    <t xml:space="preserve">18 And Life by Skid Row; peak #4 on the Billboard Hot 100 (1989)</t>
  </si>
  <si>
    <t xml:space="preserve">peak #4 · 20 weeks · artist fame 37</t>
  </si>
  <si>
    <t xml:space="preserve">MUS-G-01002</t>
  </si>
  <si>
    <t xml:space="preserve">Baby Love — The Supremes</t>
  </si>
  <si>
    <t xml:space="preserve">Baby Love  The Supremes</t>
  </si>
  <si>
    <t xml:space="preserve">Album: Where Did Our ____ Go</t>
  </si>
  <si>
    <t xml:space="preserve">Title initials: B. L. T. S. (4 words)</t>
  </si>
  <si>
    <t xml:space="preserve">Baby Love by The Supremes; peak #1 on the Billboard Hot 100 (1964)</t>
  </si>
  <si>
    <t xml:space="preserve">peak #1 · 13 weeks · artist fame 54</t>
  </si>
  <si>
    <t xml:space="preserve">MUS-G-01017</t>
  </si>
  <si>
    <t xml:space="preserve">Album: Green River (40th Anniversary Edition)</t>
  </si>
  <si>
    <t xml:space="preserve">Same artist also charted with: 'Proud Mary'</t>
  </si>
  <si>
    <t xml:space="preserve">Title initials: B. M. R. (3 words)</t>
  </si>
  <si>
    <t xml:space="preserve">Green River</t>
  </si>
  <si>
    <t xml:space="preserve">Bad Moon Rising by Creedence Clearwater Revival; peak #2 on the Billboard Hot 100 (1969)</t>
  </si>
  <si>
    <t xml:space="preserve">peak #2 · 14 weeks · artist fame 62</t>
  </si>
  <si>
    <t xml:space="preserve">MUS-G-01050</t>
  </si>
  <si>
    <t xml:space="preserve">Best Of My Love — The Emotions</t>
  </si>
  <si>
    <t xml:space="preserve">Best Of My Love  The Emotions</t>
  </si>
  <si>
    <t xml:space="preserve">The Emotions</t>
  </si>
  <si>
    <t xml:space="preserve">Vibe: Chicago Soul · 1977</t>
  </si>
  <si>
    <t xml:space="preserve">Album: Rejoice</t>
  </si>
  <si>
    <t xml:space="preserve">Same artist also charted with: ____ Of My Love'</t>
  </si>
  <si>
    <t xml:space="preserve">Title initials: B. O. M. L. T. E. (6 words)</t>
  </si>
  <si>
    <t xml:space="preserve">Oh Girl — The Chi-lites</t>
  </si>
  <si>
    <t xml:space="preserve">Superfly</t>
  </si>
  <si>
    <t xml:space="preserve">Turn Back The Hands Of Time</t>
  </si>
  <si>
    <t xml:space="preserve">Best Of My Love by The Emotions; peak #1 on the Billboard Hot 100 (1977)</t>
  </si>
  <si>
    <t xml:space="preserve">peak #1 · 23 weeks · artist fame 12</t>
  </si>
  <si>
    <t xml:space="preserve">MUS-G-01061</t>
  </si>
  <si>
    <t xml:space="preserve">Black Water</t>
  </si>
  <si>
    <t xml:space="preserve">Album: Best of the Doobies</t>
  </si>
  <si>
    <t xml:space="preserve">Same artist also charted with: 'What A Fool Believes'</t>
  </si>
  <si>
    <t xml:space="preserve">Black Water by The Doobie Brothers; peak #1 on the Billboard Hot 100 (1974)</t>
  </si>
  <si>
    <t xml:space="preserve">peak #1 · 17 weeks · artist fame 30</t>
  </si>
  <si>
    <t xml:space="preserve">MUS-G-01078</t>
  </si>
  <si>
    <t xml:space="preserve">A Taste Of Honey</t>
  </si>
  <si>
    <t xml:space="preserve">Album: A Taste Of Honey</t>
  </si>
  <si>
    <t xml:space="preserve">Same artist also charted with: 'Sukiyaki'</t>
  </si>
  <si>
    <t xml:space="preserve">Artist: A Taste Of Honey</t>
  </si>
  <si>
    <t xml:space="preserve">Title initials: B. O. O. (3 words)</t>
  </si>
  <si>
    <t xml:space="preserve">Boogie Oogie Oogie by A Taste Of Honey; peak #1 on the Billboard Hot 100 (1978)</t>
  </si>
  <si>
    <t xml:space="preserve">peak #1 · 23 weeks · artist fame 7</t>
  </si>
  <si>
    <t xml:space="preserve">MUS-G-01079</t>
  </si>
  <si>
    <t xml:space="preserve">Charli XCX</t>
  </si>
  <si>
    <t xml:space="preserve">Album: SUCKER</t>
  </si>
  <si>
    <t xml:space="preserve">Same artist also charted with: 'Fancy'</t>
  </si>
  <si>
    <t xml:space="preserve">Artist: Charli XCX</t>
  </si>
  <si>
    <t xml:space="preserve">Boom Clap by Charli XCX; peak #8 on the Billboard Hot 100 (2014)</t>
  </si>
  <si>
    <t xml:space="preserve">peak #8 · 25 weeks · artist fame 69</t>
  </si>
  <si>
    <t xml:space="preserve">MUS-G-01097</t>
  </si>
  <si>
    <t xml:space="preserve">Breakfast At Tiffanys</t>
  </si>
  <si>
    <t xml:space="preserve">Deep Blue Something</t>
  </si>
  <si>
    <t xml:space="preserve">Vibe: Pop Rock · 1995</t>
  </si>
  <si>
    <t xml:space="preserve">Album: Home</t>
  </si>
  <si>
    <t xml:space="preserve">Artist: Deep Blue Something</t>
  </si>
  <si>
    <t xml:space="preserve">Title initials: B. A. T. (3 words)</t>
  </si>
  <si>
    <t xml:space="preserve">Lullaby</t>
  </si>
  <si>
    <t xml:space="preserve">Breakfast At Tiffany's by Deep Blue Something; peak #5 on the Billboard Hot 100 (1995)</t>
  </si>
  <si>
    <t xml:space="preserve">peak #5 · 36 weeks · artist fame 12</t>
  </si>
  <si>
    <t xml:space="preserve">MUS-G-01136</t>
  </si>
  <si>
    <t xml:space="preserve">Rose Royce</t>
  </si>
  <si>
    <t xml:space="preserve">Album: Rockin' 70's (Vol. 2)</t>
  </si>
  <si>
    <t xml:space="preserve">Same artist also charted with: 'I Wanna Get Next To You'</t>
  </si>
  <si>
    <t xml:space="preserve">Artist: Rose Royce</t>
  </si>
  <si>
    <t xml:space="preserve">Walking In Rhythm</t>
  </si>
  <si>
    <t xml:space="preserve">(If Loving You Is Wrong) I Don't Want To Be Right</t>
  </si>
  <si>
    <t xml:space="preserve">Car Wash by Rose Royce; peak #1 on the Billboard Hot 100 (1976)</t>
  </si>
  <si>
    <t xml:space="preserve">peak #1 · 23 weeks · artist fame 11</t>
  </si>
  <si>
    <t xml:space="preserve">MUS-G-01217</t>
  </si>
  <si>
    <t xml:space="preserve">Daydream Believer</t>
  </si>
  <si>
    <t xml:space="preserve">The Monkees</t>
  </si>
  <si>
    <t xml:space="preserve">Album: The Bird</t>
  </si>
  <si>
    <t xml:space="preserve">Same artist also charted with: 'I'm A ____</t>
  </si>
  <si>
    <t xml:space="preserve">Artist: The Monkees</t>
  </si>
  <si>
    <t xml:space="preserve">Remember (Walkin' in the Sand)</t>
  </si>
  <si>
    <t xml:space="preserve">Daydream Believer by The Monkees; peak #1 on the Billboard Hot 100 (1967)</t>
  </si>
  <si>
    <t xml:space="preserve">peak #1 · 16 weeks · artist fame 46</t>
  </si>
  <si>
    <t xml:space="preserve">MUS-G-01231</t>
  </si>
  <si>
    <t xml:space="preserve">Dionne Warwick</t>
  </si>
  <si>
    <t xml:space="preserve">Era: in the Hot 100 top 10 between 1964 and 1983 · Adult Standards</t>
  </si>
  <si>
    <t xml:space="preserve">Chart record: 10 top-10 hits, 0 #1 hit(s) on the Billboard Hot 100</t>
  </si>
  <si>
    <t xml:space="preserve">First top-10 hit: 'Anyone Who Had A Heart' (1963)</t>
  </si>
  <si>
    <t xml:space="preserve">Biggest hit: 'Then Came You'</t>
  </si>
  <si>
    <t xml:space="preserve">Name: 2 words — 6 + 7 letters, initials D.W.</t>
  </si>
  <si>
    <t xml:space="preserve">Dionne Warwick: 10 Hot 100 top-10 hits (1963–1982)</t>
  </si>
  <si>
    <t xml:space="preserve">fame 53 · 10 top-10s</t>
  </si>
  <si>
    <t xml:space="preserve">MUS-G-01240</t>
  </si>
  <si>
    <t xml:space="preserve">Taylor Hicks</t>
  </si>
  <si>
    <t xml:space="preserve">Vibe: Idol · 2006</t>
  </si>
  <si>
    <t xml:space="preserve">Chart: peaked at #1 on the Billboard Hot 100, 8 weeks on the chart</t>
  </si>
  <si>
    <t xml:space="preserve">Album: Do I ____ You ____ / Takin' It To The Streets</t>
  </si>
  <si>
    <t xml:space="preserve">Same artist also charted with: 'Takin' It To The Streets'</t>
  </si>
  <si>
    <t xml:space="preserve">Artist: Taylor Hicks</t>
  </si>
  <si>
    <t xml:space="preserve">Title initials: D. I. M. Y. P. (5 words)</t>
  </si>
  <si>
    <t xml:space="preserve">Do I Make You Proud by Taylor Hicks; peak #1 on the Billboard Hot 100 (2006)</t>
  </si>
  <si>
    <t xml:space="preserve">peak #1 · 8 weeks · artist fame 27</t>
  </si>
  <si>
    <t xml:space="preserve">MUS-G-01270</t>
  </si>
  <si>
    <t xml:space="preserve">Dont Wanna Fall In Love</t>
  </si>
  <si>
    <t xml:space="preserve">Jane Child</t>
  </si>
  <si>
    <t xml:space="preserve">Vibe: New Wave Pop · 1990</t>
  </si>
  <si>
    <t xml:space="preserve">Album: Jane Child</t>
  </si>
  <si>
    <t xml:space="preserve">Same artist also charted with: 'Welcome To The Real World'</t>
  </si>
  <si>
    <t xml:space="preserve">Artist: Jane Child</t>
  </si>
  <si>
    <t xml:space="preserve">Title initials: D. W. F. I. L. (5 words)</t>
  </si>
  <si>
    <t xml:space="preserve">Don't Wanna Fall In Love by Jane Child; peak #2 on the Billboard Hot 100 (1990)</t>
  </si>
  <si>
    <t xml:space="preserve">peak #2 · 21 weeks · artist fame 10</t>
  </si>
  <si>
    <t xml:space="preserve">MUS-G-01275</t>
  </si>
  <si>
    <t xml:space="preserve">Downtown</t>
  </si>
  <si>
    <t xml:space="preserve">Album: The Ultimate Petula Clark</t>
  </si>
  <si>
    <t xml:space="preserve">Artist: Petula Clark</t>
  </si>
  <si>
    <t xml:space="preserve">Losing You</t>
  </si>
  <si>
    <t xml:space="preserve">Downtown by Petula Clark; peak #1 on the Billboard Hot 100 (1964)</t>
  </si>
  <si>
    <t xml:space="preserve">peak #1 · 15 weeks · artist fame 50</t>
  </si>
  <si>
    <t xml:space="preserve">MUS-G-01297</t>
  </si>
  <si>
    <t xml:space="preserve">Imagine Dragons X JID</t>
  </si>
  <si>
    <t xml:space="preserve">Artist initials: I.D.X.J.</t>
  </si>
  <si>
    <t xml:space="preserve">Artist: Imagine Dragons X JID</t>
  </si>
  <si>
    <t xml:space="preserve">Essence</t>
  </si>
  <si>
    <t xml:space="preserve">Enemy by Imagine Dragons X JID; peak #5 on the Billboard Hot 100 (2021)</t>
  </si>
  <si>
    <t xml:space="preserve">MUS-G-01310</t>
  </si>
  <si>
    <t xml:space="preserve">Wang Chung</t>
  </si>
  <si>
    <t xml:space="preserve">Album: Mosaic</t>
  </si>
  <si>
    <t xml:space="preserve">Same artist also charted with: 'Let's Go!'</t>
  </si>
  <si>
    <t xml:space="preserve">Artist: Wang Chung</t>
  </si>
  <si>
    <t xml:space="preserve">Title initials: E. H. F. T. (4 words)</t>
  </si>
  <si>
    <t xml:space="preserve">Wrapped Around Your Finger</t>
  </si>
  <si>
    <t xml:space="preserve">Everybody Have Fun Tonight by Wang Chung; peak #2 on the Billboard Hot 100 (1986)</t>
  </si>
  <si>
    <t xml:space="preserve">peak #2 · 21 weeks · artist fame 15</t>
  </si>
  <si>
    <t xml:space="preserve">MUS-G-01338</t>
  </si>
  <si>
    <t xml:space="preserve">Finally</t>
  </si>
  <si>
    <t xml:space="preserve">CeCe Peniston</t>
  </si>
  <si>
    <t xml:space="preserve">Vibe: Disco House · 1991</t>
  </si>
  <si>
    <t xml:space="preserve">Same artist also charted with: 'Keep On Walkin''</t>
  </si>
  <si>
    <t xml:space="preserve">Artist: CeCe Peniston</t>
  </si>
  <si>
    <t xml:space="preserve">Gypsy Woman (She's Homeless)</t>
  </si>
  <si>
    <t xml:space="preserve">Show Me Love — Robin S.</t>
  </si>
  <si>
    <t xml:space="preserve">Finally by CeCe Peniston; peak #5 on the Billboard Hot 100 (1991)</t>
  </si>
  <si>
    <t xml:space="preserve">peak #5 · 33 weeks · artist fame 21</t>
  </si>
  <si>
    <t xml:space="preserve">MUS-G-01341</t>
  </si>
  <si>
    <t xml:space="preserve">Album: Tomorrow</t>
  </si>
  <si>
    <t xml:space="preserve">Same artist also charted with: 'Beautiful Girls'</t>
  </si>
  <si>
    <t xml:space="preserve">Fire Burning by Sean Kingston; peak #5 on the Billboard Hot 100 (2009)</t>
  </si>
  <si>
    <t xml:space="preserve">peak #5 · 21 weeks · artist fame 46</t>
  </si>
  <si>
    <t xml:space="preserve">MUS-G-01456</t>
  </si>
  <si>
    <t xml:space="preserve">Heaven  Warrant</t>
  </si>
  <si>
    <t xml:space="preserve">Warrant</t>
  </si>
  <si>
    <t xml:space="preserve">Album: Dirty Rotten Filthy Stinking Rich</t>
  </si>
  <si>
    <t xml:space="preserve">Same artist also charted with: 'Cherry Pie'</t>
  </si>
  <si>
    <t xml:space="preserve">Heaven by Warrant; peak #2 on the Billboard Hot 100 (1989)</t>
  </si>
  <si>
    <t xml:space="preserve">peak #2 · 19 weeks · artist fame 20</t>
  </si>
  <si>
    <t xml:space="preserve">MUS-G-01619</t>
  </si>
  <si>
    <t xml:space="preserve">Im The Only One</t>
  </si>
  <si>
    <t xml:space="preserve">Melissa Etheridge</t>
  </si>
  <si>
    <t xml:space="preserve">Chart: peaked at #8 on the Billboard Hot 100, 40 weeks on the chart</t>
  </si>
  <si>
    <t xml:space="preserve">Album: Yes I Am</t>
  </si>
  <si>
    <t xml:space="preserve">Same artist also charted with: 'Like The Way I Do/If I Wanted To'</t>
  </si>
  <si>
    <t xml:space="preserve">Artist: Melissa Etheridge</t>
  </si>
  <si>
    <t xml:space="preserve">Title initials: I. T. O. O. (4 words)</t>
  </si>
  <si>
    <t xml:space="preserve">I'm The Only One by Melissa Etheridge; peak #8 on the Billboard Hot 100 (1994)</t>
  </si>
  <si>
    <t xml:space="preserve">peak #8 · 40 weeks · artist fame 37</t>
  </si>
  <si>
    <t xml:space="preserve">MUS-G-01625</t>
  </si>
  <si>
    <t xml:space="preserve">Im Your Boogie Man</t>
  </si>
  <si>
    <t xml:space="preserve">Vibe: Disco · 1977</t>
  </si>
  <si>
    <t xml:space="preserve">Album: KC &amp; The Sunshine Band - Part 3...And More</t>
  </si>
  <si>
    <t xml:space="preserve">Artist: KC And The Sunshine Band</t>
  </si>
  <si>
    <t xml:space="preserve">Title initials: I. Y. B. M. (4 words)</t>
  </si>
  <si>
    <t xml:space="preserve">Never Can Say Goodbye — Gloria Gaynor</t>
  </si>
  <si>
    <t xml:space="preserve">Jungle Boogie</t>
  </si>
  <si>
    <t xml:space="preserve">I'm Your Boogie Man by KC And The Sunshine Band; peak #1 on the Billboard Hot 100 (1977)</t>
  </si>
  <si>
    <t xml:space="preserve">MUS-G-01692</t>
  </si>
  <si>
    <t xml:space="preserve">Era: in the Hot 100 top 10 between 1971 and 1975 · Adult Standards</t>
  </si>
  <si>
    <t xml:space="preserve">Chart record: 7 top-10 hits, 4 #1 hit(s) on the Billboard Hot 100</t>
  </si>
  <si>
    <t xml:space="preserve">First top-10 hit: 'Take Me Home, Country Roads' (1971)</t>
  </si>
  <si>
    <t xml:space="preserve">Biggest hit: 'Thank God I'm A Country Boy'</t>
  </si>
  <si>
    <t xml:space="preserve">Name: 2 words — 4 + 6 letters, initials J.D.</t>
  </si>
  <si>
    <t xml:space="preserve">John Denver: 7 Hot 100 top-10 hits (1971–1975)</t>
  </si>
  <si>
    <t xml:space="preserve">fame 65 · 7 top-10s</t>
  </si>
  <si>
    <t xml:space="preserve">MUS-G-01706</t>
  </si>
  <si>
    <t xml:space="preserve">Just Kickin' It</t>
  </si>
  <si>
    <t xml:space="preserve">Just Kickin It</t>
  </si>
  <si>
    <t xml:space="preserve">Vibe: Atl Hip Hop · 1993</t>
  </si>
  <si>
    <t xml:space="preserve">Album: R&amp;B: From Doo-Wop To Hip-Hop</t>
  </si>
  <si>
    <t xml:space="preserve">Same artist also charted with: 'The Arms Of The One Who Loves You'</t>
  </si>
  <si>
    <t xml:space="preserve">Artist: Xscape</t>
  </si>
  <si>
    <t xml:space="preserve">Title initials: J. K. I. (3 words)</t>
  </si>
  <si>
    <t xml:space="preserve">Just Kickin' It by Xscape; peak #2 on the Billboard Hot 100 (1993)</t>
  </si>
  <si>
    <t xml:space="preserve">peak #2 · 21 weeks · artist fame 5</t>
  </si>
  <si>
    <t xml:space="preserve">MUS-G-01708</t>
  </si>
  <si>
    <t xml:space="preserve">Album: ____ ____ ____ (From the Original Motion Picture "Alice Through The Looking Glass")</t>
  </si>
  <si>
    <t xml:space="preserve">Title initials: J. L. F. (3 words)</t>
  </si>
  <si>
    <t xml:space="preserve">Just Like Fire by P!nk; peak #10 on the Billboard Hot 100 (2016)</t>
  </si>
  <si>
    <t xml:space="preserve">peak #10 · 26 weeks · artist fame 89</t>
  </si>
  <si>
    <t xml:space="preserve">MUS-G-01770</t>
  </si>
  <si>
    <t xml:space="preserve">Lets Ride</t>
  </si>
  <si>
    <t xml:space="preserve">Montell Jordan Feat. Master P &amp; Silkk The Shocker</t>
  </si>
  <si>
    <t xml:space="preserve">Artist: Montell Jordan Feat. Master P &amp; Silkk The Shocker</t>
  </si>
  <si>
    <t xml:space="preserve">Let's Ride by Montell Jordan Feat. Master P &amp; Silkk The Shocker; peak #2 on the Billboard Hot 100 (1998)</t>
  </si>
  <si>
    <t xml:space="preserve">peak #2 · 21 weeks · artist fame 6</t>
  </si>
  <si>
    <t xml:space="preserve">MUS-G-01784</t>
  </si>
  <si>
    <t xml:space="preserve">The Cranberries</t>
  </si>
  <si>
    <t xml:space="preserve">Vibe: Irish Rock · 1993</t>
  </si>
  <si>
    <t xml:space="preserve">Album: Everybody Else Is Doing I</t>
  </si>
  <si>
    <t xml:space="preserve">Same artist also charted with: 'When You're Gone/Free To Decide'</t>
  </si>
  <si>
    <t xml:space="preserve">Artist: The Cranberries</t>
  </si>
  <si>
    <t xml:space="preserve">Linger by The Cranberries; peak #8 on the Billboard Hot 100 (1993)</t>
  </si>
  <si>
    <t xml:space="preserve">peak #8 · 24 weeks · artist fame 72</t>
  </si>
  <si>
    <t xml:space="preserve">MUS-G-01814</t>
  </si>
  <si>
    <t xml:space="preserve">Ravyn Lenae</t>
  </si>
  <si>
    <t xml:space="preserve">Artist initials: R.L.</t>
  </si>
  <si>
    <t xml:space="preserve">Artist: Ravyn Lenae</t>
  </si>
  <si>
    <t xml:space="preserve">Title initials: L. M. N. (3 words)</t>
  </si>
  <si>
    <t xml:space="preserve">Love Me Not by Ravyn Lenae; peak #5 on the Billboard Hot 100 (2025)</t>
  </si>
  <si>
    <t xml:space="preserve">peak #5 · 36 weeks · artist fame 13</t>
  </si>
  <si>
    <t xml:space="preserve">MUS-G-01821</t>
  </si>
  <si>
    <t xml:space="preserve">The Captain &amp; Tennille</t>
  </si>
  <si>
    <t xml:space="preserve">Artist initials: T.C.&amp;.T.</t>
  </si>
  <si>
    <t xml:space="preserve">Artist: The Captain &amp; Tennille</t>
  </si>
  <si>
    <t xml:space="preserve">Title initials: L. W. K. U. T. (5 words)</t>
  </si>
  <si>
    <t xml:space="preserve">Don't Call Us, We'll Call You</t>
  </si>
  <si>
    <t xml:space="preserve">Desiderata</t>
  </si>
  <si>
    <t xml:space="preserve">Love Will Keep Us Together by The Captain &amp; Tennille; peak #1 on the Billboard Hot 100 (1975)</t>
  </si>
  <si>
    <t xml:space="preserve">MUS-G-01933</t>
  </si>
  <si>
    <t xml:space="preserve">Nias in Paris</t>
  </si>
  <si>
    <t xml:space="preserve">Jay Z Kanye West</t>
  </si>
  <si>
    <t xml:space="preserve">Vibe: Chart hit · 2011</t>
  </si>
  <si>
    <t xml:space="preserve">Same artist also charted with: 'Otis'</t>
  </si>
  <si>
    <t xml:space="preserve">Artist: Jay Z Kanye West</t>
  </si>
  <si>
    <t xml:space="preserve">Title initials: N. A. I. P. (4 words)</t>
  </si>
  <si>
    <t xml:space="preserve">She Will</t>
  </si>
  <si>
    <t xml:space="preserve">Baby — Justin Bieber Featuring Ludacris</t>
  </si>
  <si>
    <t xml:space="preserve">Ni**as in Paris by Jay Z Kanye West; peak #5 on the Billboard Hot 100 (2011)</t>
  </si>
  <si>
    <t xml:space="preserve">MUS-G-01936</t>
  </si>
  <si>
    <t xml:space="preserve">Title: one word, 10 letters, starts with 'N'</t>
  </si>
  <si>
    <t xml:space="preserve">Some Guys Have All The Luck</t>
  </si>
  <si>
    <t xml:space="preserve">Nightshift by Commodores; peak #3 on the Billboard Hot 100 (1985)</t>
  </si>
  <si>
    <t xml:space="preserve">peak #3 · 22 weeks · artist fame 24</t>
  </si>
  <si>
    <t xml:space="preserve">MUS-G-01957</t>
  </si>
  <si>
    <t xml:space="preserve">Oh Sherrie</t>
  </si>
  <si>
    <t xml:space="preserve">Steve Perry</t>
  </si>
  <si>
    <t xml:space="preserve">Album: Street Talk (Expanded Edition)</t>
  </si>
  <si>
    <t xml:space="preserve">Same artist also charted with: 'Foolish Heart'</t>
  </si>
  <si>
    <t xml:space="preserve">Artist: Steve Perry</t>
  </si>
  <si>
    <t xml:space="preserve">Oh, Sherrie by Steve Perry; peak #3 on the Billboard Hot 100 (1984)</t>
  </si>
  <si>
    <t xml:space="preserve">peak #3 · 20 weeks · artist fame 28</t>
  </si>
  <si>
    <t xml:space="preserve">MUS-G-01969</t>
  </si>
  <si>
    <t xml:space="preserve">Joan Osborne</t>
  </si>
  <si>
    <t xml:space="preserve">Vibe: Folk · 1995</t>
  </si>
  <si>
    <t xml:space="preserve">Album: Relish</t>
  </si>
  <si>
    <t xml:space="preserve">Artist: Joan Osborne</t>
  </si>
  <si>
    <t xml:space="preserve">Title initials: O. O. U. (3 words)</t>
  </si>
  <si>
    <t xml:space="preserve">One Of Us by Joan Osborne; peak #4 on the Billboard Hot 100 (1995)</t>
  </si>
  <si>
    <t xml:space="preserve">peak #4 · 22 weeks · artist fame 33</t>
  </si>
  <si>
    <t xml:space="preserve">MUS-G-02004</t>
  </si>
  <si>
    <t xml:space="preserve">Perfect  One Direction</t>
  </si>
  <si>
    <t xml:space="preserve">Artist: One ____</t>
  </si>
  <si>
    <t xml:space="preserve">Title initials: P. O. D. (3 words)</t>
  </si>
  <si>
    <t xml:space="preserve">Perfect by One Direction; peak #10 on the Billboard Hot 100 (2015)</t>
  </si>
  <si>
    <t xml:space="preserve">peak #10 · 20 weeks · artist fame 102</t>
  </si>
  <si>
    <t xml:space="preserve">MUS-G-02037</t>
  </si>
  <si>
    <t xml:space="preserve">Put Your Head On My Shoulder</t>
  </si>
  <si>
    <t xml:space="preserve">Album: ____ ____ ____ On My ____: The Very Best Of Paul Anka</t>
  </si>
  <si>
    <t xml:space="preserve">Same artist also charted with: 'Lonely Boy'</t>
  </si>
  <si>
    <t xml:space="preserve">Artist: Paul Anka</t>
  </si>
  <si>
    <t xml:space="preserve">Title initials: P. Y. H. O. M. S. (6 words)</t>
  </si>
  <si>
    <t xml:space="preserve">Lipstick On Your Collar</t>
  </si>
  <si>
    <t xml:space="preserve">Put Your Head On My Shoulder by Paul Anka; peak #2 on the Billboard Hot 100 (1959)</t>
  </si>
  <si>
    <t xml:space="preserve">peak #2 · 18 weeks · artist fame 61</t>
  </si>
  <si>
    <t xml:space="preserve">MUS-G-02042</t>
  </si>
  <si>
    <t xml:space="preserve">Raindrops Keep Fallin On My Head</t>
  </si>
  <si>
    <t xml:space="preserve">Album: ____ ____ ____' On My ____</t>
  </si>
  <si>
    <t xml:space="preserve">Same artist also charted with: '(Hey Won't You Play) Another Somebody Done Somebody Wrong Song'</t>
  </si>
  <si>
    <t xml:space="preserve">Title initials: R. K. F. O. M. H. (6 words)</t>
  </si>
  <si>
    <t xml:space="preserve">Fool #1</t>
  </si>
  <si>
    <t xml:space="preserve">Walk On By — Dionne Warwick</t>
  </si>
  <si>
    <t xml:space="preserve">Raindrops Keep Fallin' On My Head by B.J. Thomas; peak #1 on the Billboard Hot 100 (1969)</t>
  </si>
  <si>
    <t xml:space="preserve">MUS-G-02087</t>
  </si>
  <si>
    <t xml:space="preserve">Rock Wit U | Rock Wit U Awww Baby</t>
  </si>
  <si>
    <t xml:space="preserve">Album: Chapter II</t>
  </si>
  <si>
    <t xml:space="preserve">Same artist also charted ____: 'Foolish'</t>
  </si>
  <si>
    <t xml:space="preserve">Title initials: R. W. U. (3 words)</t>
  </si>
  <si>
    <t xml:space="preserve">Rock Wit U (Awww Baby) by Ashanti; peak #2 on the Billboard Hot 100 (2003)</t>
  </si>
  <si>
    <t xml:space="preserve">MUS-G-02164</t>
  </si>
  <si>
    <t xml:space="preserve">Shattered Dreams</t>
  </si>
  <si>
    <t xml:space="preserve">Johnny Hates Jazz</t>
  </si>
  <si>
    <t xml:space="preserve">Album: Turn Back The Clock</t>
  </si>
  <si>
    <t xml:space="preserve">Same artist also charted with: 'I Don't Want To Be A Hero'</t>
  </si>
  <si>
    <t xml:space="preserve">Artist: Johnny Hates Jazz</t>
  </si>
  <si>
    <t xml:space="preserve">Shattered Dreams by Johnny Hates Jazz; peak #2 on the Billboard Hot 100 (1988)</t>
  </si>
  <si>
    <t xml:space="preserve">MUS-G-02182</t>
  </si>
  <si>
    <t xml:space="preserve">Show And Tell</t>
  </si>
  <si>
    <t xml:space="preserve">Al Wilson</t>
  </si>
  <si>
    <t xml:space="preserve">Album: ____ and ____: The Best of Al Wilson</t>
  </si>
  <si>
    <t xml:space="preserve">Same artist also charted with: 'The Snake'</t>
  </si>
  <si>
    <t xml:space="preserve">Artist: Al Wilson</t>
  </si>
  <si>
    <t xml:space="preserve">Title initials: S. A. T. (3 words)</t>
  </si>
  <si>
    <t xml:space="preserve">Why Can't We Live Together</t>
  </si>
  <si>
    <t xml:space="preserve">Show And Tell by Al Wilson; peak #1 on the Billboard Hot 100 (1973)</t>
  </si>
  <si>
    <t xml:space="preserve">peak #1 · 22 weeks · artist fame 18</t>
  </si>
  <si>
    <t xml:space="preserve">MUS-G-02212</t>
  </si>
  <si>
    <t xml:space="preserve">Saja Boys: Andrew Choi, Neckwav, Danny Chung, Kevin Woo &amp; samUIL Lee</t>
  </si>
  <si>
    <t xml:space="preserve">Same artist also charted with: 'Your Idol'</t>
  </si>
  <si>
    <t xml:space="preserve">Artist: Saja Boys: Andrew Choi, Neckwav, Danny Chung, Kevin Woo &amp; samUIL Lee</t>
  </si>
  <si>
    <t xml:space="preserve">Soda Pop by Saja Boys: Andrew Choi, Neckwav, Danny Chung, Kevin Woo &amp; samUIL Lee; peak #3 on the Billboard Hot 100 (2025)</t>
  </si>
  <si>
    <t xml:space="preserve">peak #3 · 25 weeks · artist fame 16</t>
  </si>
  <si>
    <t xml:space="preserve">MUS-G-02254</t>
  </si>
  <si>
    <t xml:space="preserve">Stop! In The Name Of Love</t>
  </si>
  <si>
    <t xml:space="preserve">Stop In The Name Of Love</t>
  </si>
  <si>
    <t xml:space="preserve">Album: More Hits By The Supremes</t>
  </si>
  <si>
    <t xml:space="preserve">Without You — Johnny Tillotson</t>
  </si>
  <si>
    <t xml:space="preserve">Ebb Tide</t>
  </si>
  <si>
    <t xml:space="preserve">Stop! In The Name Of Love by The Supremes; peak #1 on the Billboard Hot 100 (1965)</t>
  </si>
  <si>
    <t xml:space="preserve">MUS-G-02268</t>
  </si>
  <si>
    <t xml:space="preserve">Suit  Tie</t>
  </si>
  <si>
    <t xml:space="preserve">Justin Timberlake Featuring JAY Z</t>
  </si>
  <si>
    <t xml:space="preserve">Artist: Justin Timberlake Featuring JAY Z</t>
  </si>
  <si>
    <t xml:space="preserve">Suit &amp; Tie by Justin Timberlake Featuring JAY Z; peak #3 on the Billboard Hot 100 (2013)</t>
  </si>
  <si>
    <t xml:space="preserve">peak #3 · 26 weeks · artist fame 0</t>
  </si>
  <si>
    <t xml:space="preserve">MUS-G-02304</t>
  </si>
  <si>
    <t xml:space="preserve">The Romantics</t>
  </si>
  <si>
    <t xml:space="preserve">Album: In Heat</t>
  </si>
  <si>
    <t xml:space="preserve">Same artist also charted with: 'One In A Million'</t>
  </si>
  <si>
    <t xml:space="preserve">Artist: The Romantics</t>
  </si>
  <si>
    <t xml:space="preserve">Title initials: T. I. Y. S. (4 words)</t>
  </si>
  <si>
    <t xml:space="preserve">Talking In Your Sleep by The Romantics; peak #3 on the Billboard Hot 100 (1983)</t>
  </si>
  <si>
    <t xml:space="preserve">peak #3 · 26 weeks · artist fame 10</t>
  </si>
  <si>
    <t xml:space="preserve">MUS-G-02362</t>
  </si>
  <si>
    <t xml:space="preserve">Most Beautiful Girl</t>
  </si>
  <si>
    <t xml:space="preserve">Charlie Rich</t>
  </si>
  <si>
    <t xml:space="preserve">Vibe: Arkansas Country · 1973</t>
  </si>
  <si>
    <t xml:space="preserve">Album: Behind Closed Doors</t>
  </si>
  <si>
    <t xml:space="preserve">Same artist also charted with: 'A Very Special Love Song'</t>
  </si>
  <si>
    <t xml:space="preserve">Artist: Charlie Rich</t>
  </si>
  <si>
    <t xml:space="preserve">Title initials: T. M. B. G. (4 words)</t>
  </si>
  <si>
    <t xml:space="preserve">Hot Line</t>
  </si>
  <si>
    <t xml:space="preserve">They Just Can't Stop It the (Games People Play)</t>
  </si>
  <si>
    <t xml:space="preserve">The Most Beautiful Girl by Charlie Rich; peak #1 on the Billboard Hot 100 (1973)</t>
  </si>
  <si>
    <t xml:space="preserve">MUS-G-02370</t>
  </si>
  <si>
    <t xml:space="preserve">Police</t>
  </si>
  <si>
    <t xml:space="preserve">Era: in the Hot 100 top 10 between 1981 and 1984 · Album Rock</t>
  </si>
  <si>
    <t xml:space="preserve">First top-10 hit: 'De Do Do Do, De Da Da Da' (1980)</t>
  </si>
  <si>
    <t xml:space="preserve">Rolling Stone 500 (2020) album: 'Synchronicity' (1983), ranked #159</t>
  </si>
  <si>
    <t xml:space="preserve">Biggest hit: 'Every Breath You Take'</t>
  </si>
  <si>
    <t xml:space="preserve">Name: 2 words — 3 + 6 letters, initials T.P.</t>
  </si>
  <si>
    <t xml:space="preserve">The Police: 6 Hot 100 top-10 hits (1980–1984)</t>
  </si>
  <si>
    <t xml:space="preserve">fame 64 · 6 top-10s</t>
  </si>
  <si>
    <t xml:space="preserve">MUS-G-02380</t>
  </si>
  <si>
    <t xml:space="preserve">Safety Dance</t>
  </si>
  <si>
    <t xml:space="preserve">Men Without Hats</t>
  </si>
  <si>
    <t xml:space="preserve">Album: Rhythm of Youth</t>
  </si>
  <si>
    <t xml:space="preserve">Same artist also charted with: 'Pop Goes The World'</t>
  </si>
  <si>
    <t xml:space="preserve">Artist: Men Without Hats</t>
  </si>
  <si>
    <t xml:space="preserve">Title initials: T. S. D. (3 words)</t>
  </si>
  <si>
    <t xml:space="preserve">The Safety Dance by Men Without Hats; peak #3 on the Billboard Hot 100 (1983)</t>
  </si>
  <si>
    <t xml:space="preserve">peak #3 · 24 weeks · artist fame 20</t>
  </si>
  <si>
    <t xml:space="preserve">MUS-G-02382</t>
  </si>
  <si>
    <t xml:space="preserve">Search Is Over</t>
  </si>
  <si>
    <t xml:space="preserve">Album: Vital Signs</t>
  </si>
  <si>
    <t xml:space="preserve">Title initials: T. S. I. O. (4 words)</t>
  </si>
  <si>
    <t xml:space="preserve">Heart And Soul — Huey Lewis &amp; The News</t>
  </si>
  <si>
    <t xml:space="preserve">The Search Is Over by Survivor; peak #4 on the Billboard Hot 100 (1985)</t>
  </si>
  <si>
    <t xml:space="preserve">peak #4 · 21 weeks · artist fame 35</t>
  </si>
  <si>
    <t xml:space="preserve">MUS-G-02396</t>
  </si>
  <si>
    <t xml:space="preserve">Theme From S.W.A.T.</t>
  </si>
  <si>
    <t xml:space="preserve">Theme From SWAT</t>
  </si>
  <si>
    <t xml:space="preserve">Rhythm Heritage</t>
  </si>
  <si>
    <t xml:space="preserve">Vibe: Rare Groove · 1975</t>
  </si>
  <si>
    <t xml:space="preserve">Same artist also charted with: 'Baretta's ____ (Keep Your Eye On The Sparrow)'</t>
  </si>
  <si>
    <t xml:space="preserve">Artist: Rhythm Heritage</t>
  </si>
  <si>
    <t xml:space="preserve">Title initials: T. F. S. W. A. T. (6 words)</t>
  </si>
  <si>
    <t xml:space="preserve">Tryin' To Love Two</t>
  </si>
  <si>
    <t xml:space="preserve">Theme From S.W.A.T. by Rhythm Heritage; peak #1 on the Billboard Hot 100 (1975)</t>
  </si>
  <si>
    <t xml:space="preserve">peak #1 · 24 weeks · artist fame 3</t>
  </si>
  <si>
    <t xml:space="preserve">MUS-G-02404</t>
  </si>
  <si>
    <t xml:space="preserve">Thinkin Bout Me</t>
  </si>
  <si>
    <t xml:space="preserve">Chart: peaked at #7 on the Billboard Hot 100, 55 weeks on the chart</t>
  </si>
  <si>
    <t xml:space="preserve">Thinkin' Bout Me by Morgan Wallen; peak #7 on the Billboard Hot 100 (2023)</t>
  </si>
  <si>
    <t xml:space="preserve">peak #7 · 55 weeks · artist fame 28</t>
  </si>
  <si>
    <t xml:space="preserve">MUS-G-02413</t>
  </si>
  <si>
    <t xml:space="preserve">Title initials: T. Y. S. K. (4 words)</t>
  </si>
  <si>
    <t xml:space="preserve">Thought You Should Know by Morgan Wallen; peak #7 on the Billboard Hot 100 (2022)</t>
  </si>
  <si>
    <t xml:space="preserve">peak #7 · 52 weeks · artist fame 28</t>
  </si>
  <si>
    <t xml:space="preserve">MUS-G-02417</t>
  </si>
  <si>
    <t xml:space="preserve">Dawn Featuring Tony Orlando</t>
  </si>
  <si>
    <t xml:space="preserve">Vibe: Calming Instrumental · 1973</t>
  </si>
  <si>
    <t xml:space="preserve">Album: Tuneweaving</t>
  </si>
  <si>
    <t xml:space="preserve">Same artist also charted with: 'Say, Has Anybody Seen My Sweet Gypsy Rose'</t>
  </si>
  <si>
    <t xml:space="preserve">Artist: Dawn Featuring Tony Orlando</t>
  </si>
  <si>
    <t xml:space="preserve">Title initials: T. A. Y. R. R. T. O. O. T. (9 words)</t>
  </si>
  <si>
    <t xml:space="preserve">Tie A Yellow Ribbon Round The Ole Oak Tree by Dawn Featuring Tony Orlando; peak #1 on the Billboard Hot 100 (1973)</t>
  </si>
  <si>
    <t xml:space="preserve">peak #1 · 23 weeks · artist fame 15</t>
  </si>
  <si>
    <t xml:space="preserve">MUS-G-02419</t>
  </si>
  <si>
    <t xml:space="preserve">Album: You Don't Mess Around With Jim</t>
  </si>
  <si>
    <t xml:space="preserve">Same artist also charted with: 'Bad, Bad Leroy Brown'</t>
  </si>
  <si>
    <t xml:space="preserve">Title initials: T. I. A. B. (4 words)</t>
  </si>
  <si>
    <t xml:space="preserve">Time In A Bottle by Jim Croce; peak #1 on the Billboard Hot 100 (1973)</t>
  </si>
  <si>
    <t xml:space="preserve">peak #1 · 15 weeks · artist fame 34</t>
  </si>
  <si>
    <t xml:space="preserve">MUS-G-02447</t>
  </si>
  <si>
    <t xml:space="preserve">Travelin' Man</t>
  </si>
  <si>
    <t xml:space="preserve">Travelin Man</t>
  </si>
  <si>
    <t xml:space="preserve">Album: The Best Of Rick Nelson</t>
  </si>
  <si>
    <t xml:space="preserve">Same artist also charted with: 'Poor Little Fool'</t>
  </si>
  <si>
    <t xml:space="preserve">Artist: Ricky Nelson</t>
  </si>
  <si>
    <t xml:space="preserve">Travelin' Man by Ricky Nelson; peak #1 on the Billboard Hot 100 (1961)</t>
  </si>
  <si>
    <t xml:space="preserve">peak #1 · 16 weeks · artist fame 48</t>
  </si>
  <si>
    <t xml:space="preserve">MUS-G-02499</t>
  </si>
  <si>
    <t xml:space="preserve">Drake Featuring Lil Baby</t>
  </si>
  <si>
    <t xml:space="preserve">Same artist also charted with: 'Girls Want Girls'</t>
  </si>
  <si>
    <t xml:space="preserve">Artist: Drake Featuring Lil Baby</t>
  </si>
  <si>
    <t xml:space="preserve">Title initials: W. A. N. (3 words)</t>
  </si>
  <si>
    <t xml:space="preserve">Wants And Needs by Drake Featuring Lil Baby; peak #2 on the Billboard Hot 100 (2021)</t>
  </si>
  <si>
    <t xml:space="preserve">peak #2 · 21 weeks · artist fame 0</t>
  </si>
  <si>
    <t xml:space="preserve">MUS-G-02542</t>
  </si>
  <si>
    <t xml:space="preserve">White Lion</t>
  </si>
  <si>
    <t xml:space="preserve">Album: Pride</t>
  </si>
  <si>
    <t xml:space="preserve">Same artist also charted with: 'Wait'</t>
  </si>
  <si>
    <t xml:space="preserve">Artist: White Lion</t>
  </si>
  <si>
    <t xml:space="preserve">Title initials: W. T. C. C. (4 words)</t>
  </si>
  <si>
    <t xml:space="preserve">When The Children Cry by White Lion; peak #3 on the Billboard Hot 100 (1988)</t>
  </si>
  <si>
    <t xml:space="preserve">peak #3 · 23 weeks · artist fame 22</t>
  </si>
  <si>
    <t xml:space="preserve">MUS-G-02602</t>
  </si>
  <si>
    <t xml:space="preserve">You Can't Hurry Love — The Supremes</t>
  </si>
  <si>
    <t xml:space="preserve">You Cant Hurry Love  The Supremes</t>
  </si>
  <si>
    <t xml:space="preserve">Album: The ____ A' Go-Go (Expanded Edition)</t>
  </si>
  <si>
    <t xml:space="preserve">Title initials: Y. C. H. L. T. S. (6 words)</t>
  </si>
  <si>
    <t xml:space="preserve">Soldier Boy</t>
  </si>
  <si>
    <t xml:space="preserve">You Can't Hurry Love by The Supremes; peak #1 on the Billboard Hot 100 (1966)</t>
  </si>
  <si>
    <t xml:space="preserve">MUS-G-02608</t>
  </si>
  <si>
    <t xml:space="preserve">You Got It All</t>
  </si>
  <si>
    <t xml:space="preserve">The Jets</t>
  </si>
  <si>
    <t xml:space="preserve">Vibe: Freestyle · 1986</t>
  </si>
  <si>
    <t xml:space="preserve">Album: Back To Back</t>
  </si>
  <si>
    <t xml:space="preserve">Same artist also charted with: 'Crush On You'</t>
  </si>
  <si>
    <t xml:space="preserve">Artist: The Jets</t>
  </si>
  <si>
    <t xml:space="preserve">Title initials: Y. G. I. A. (4 words)</t>
  </si>
  <si>
    <t xml:space="preserve">Come Go With Me</t>
  </si>
  <si>
    <t xml:space="preserve">You Got It All by The Jets; peak #3 on the Billboard Hot 100 (1986)</t>
  </si>
  <si>
    <t xml:space="preserve">MUS-G-02610</t>
  </si>
  <si>
    <t xml:space="preserve">You Keep Me Hangin' On — The Supremes</t>
  </si>
  <si>
    <t xml:space="preserve">You Keep Me Hangin On  The Supremes</t>
  </si>
  <si>
    <t xml:space="preserve">Album: The ____ Sing Hollan</t>
  </si>
  <si>
    <t xml:space="preserve">Title initials: Y. K. M. H. O. T. S. (7 words)</t>
  </si>
  <si>
    <t xml:space="preserve">I've Gotta Get A Message To You</t>
  </si>
  <si>
    <t xml:space="preserve">You Keep Me Hangin' On by The Supremes; peak #1 on the Billboard Hot 100 (1966)</t>
  </si>
  <si>
    <t xml:space="preserve">MUS-G-02701</t>
  </si>
  <si>
    <t xml:space="preserve">Cowboys Work Is Never Done</t>
  </si>
  <si>
    <t xml:space="preserve">Vibe: Deep Groove House · 1972</t>
  </si>
  <si>
    <t xml:space="preserve">Album: Greatest Hits: Sonny &amp; Cher</t>
  </si>
  <si>
    <t xml:space="preserve">Title initials: A. C. W. I. N. D. (6 words)</t>
  </si>
  <si>
    <t xml:space="preserve">Never My Love — Blue Swede</t>
  </si>
  <si>
    <t xml:space="preserve">A Cowboys Work Is Never Done by Sonny &amp; Cher; peak #8 on the Billboard Hot 100 (1972)</t>
  </si>
  <si>
    <t xml:space="preserve">peak #8 · 13 weeks · artist fame 120</t>
  </si>
  <si>
    <t xml:space="preserve">MUS-G-02854</t>
  </si>
  <si>
    <t xml:space="preserve">Pretenders</t>
  </si>
  <si>
    <t xml:space="preserve">Album: Learning To Craw</t>
  </si>
  <si>
    <t xml:space="preserve">Same artist also charted with: 'Don't Get Me Wrong'</t>
  </si>
  <si>
    <t xml:space="preserve">Artist: Pretenders</t>
  </si>
  <si>
    <t xml:space="preserve">Title initials: B. O. T. C. G. (5 words)</t>
  </si>
  <si>
    <t xml:space="preserve">Back On The Chain Gang by Pretenders; peak #5 on the Billboard Hot 100 (1982)</t>
  </si>
  <si>
    <t xml:space="preserve">peak #5 · 24 weeks · artist fame 40</t>
  </si>
  <si>
    <t xml:space="preserve">MUS-G-02889</t>
  </si>
  <si>
    <t xml:space="preserve">Title initials: B. O. B. (3 words)</t>
  </si>
  <si>
    <t xml:space="preserve">My Life</t>
  </si>
  <si>
    <t xml:space="preserve">Beast Of Burden by The Rolling Stones; peak #8 on the Billboard Hot 100 (1978)</t>
  </si>
  <si>
    <t xml:space="preserve">peak #8 · 13 weeks · artist fame 139</t>
  </si>
  <si>
    <t xml:space="preserve">MUS-G-02913</t>
  </si>
  <si>
    <t xml:space="preserve">Same artist also charted with: 'Sledgehammer'</t>
  </si>
  <si>
    <t xml:space="preserve">Hold On Tight</t>
  </si>
  <si>
    <t xml:space="preserve">Big Time by Peter Gabriel; peak #8 on the Billboard Hot 100 (1986)</t>
  </si>
  <si>
    <t xml:space="preserve">peak #8 · 23 weeks · artist fame 73</t>
  </si>
  <si>
    <t xml:space="preserve">MUS-G-03038</t>
  </si>
  <si>
    <t xml:space="preserve">Chain Gang</t>
  </si>
  <si>
    <t xml:space="preserve">Sam Cooke</t>
  </si>
  <si>
    <t xml:space="preserve">Album: Swing Low</t>
  </si>
  <si>
    <t xml:space="preserve">Same artist also charted with: 'Shake'</t>
  </si>
  <si>
    <t xml:space="preserve">Artist: Sam Cooke</t>
  </si>
  <si>
    <t xml:space="preserve">Don't Sleep In The Subway</t>
  </si>
  <si>
    <t xml:space="preserve">Tragedy — The Fleetwoods</t>
  </si>
  <si>
    <t xml:space="preserve">Young Girl</t>
  </si>
  <si>
    <t xml:space="preserve">Chain Gang by Sam Cooke; peak #2 on the Billboard Hot 100 (1960)</t>
  </si>
  <si>
    <t xml:space="preserve">peak #2 · 16 weeks · artist fame 58</t>
  </si>
  <si>
    <t xml:space="preserve">MUS-G-03062</t>
  </si>
  <si>
    <t xml:space="preserve">ChunLi</t>
  </si>
  <si>
    <t xml:space="preserve">Chart: peaked at #10 on the Billboard Hot 100, 16 weeks on the chart</t>
  </si>
  <si>
    <t xml:space="preserve">Chun-Li by Nicki Minaj; peak #10 on the Billboard Hot 100 (2018)</t>
  </si>
  <si>
    <t xml:space="preserve">peak #10 · 16 weeks · artist fame 115</t>
  </si>
  <si>
    <t xml:space="preserve">MUS-G-03124</t>
  </si>
  <si>
    <t xml:space="preserve">Cruisin'</t>
  </si>
  <si>
    <t xml:space="preserve">Cruisin</t>
  </si>
  <si>
    <t xml:space="preserve">Vibe: Classic Soul · 1979</t>
  </si>
  <si>
    <t xml:space="preserve">Album: Where There's Smoke...</t>
  </si>
  <si>
    <t xml:space="preserve">Same artist also charted with: 'Being With You'</t>
  </si>
  <si>
    <t xml:space="preserve">Here I Am Come &amp; Take Me</t>
  </si>
  <si>
    <t xml:space="preserve">Cruisin' by Smokey Robinson; peak #4 on the Billboard Hot 100 (1979)</t>
  </si>
  <si>
    <t xml:space="preserve">peak #4 · 25 weeks · artist fame 43</t>
  </si>
  <si>
    <t xml:space="preserve">MUS-G-03400</t>
  </si>
  <si>
    <t xml:space="preserve">Era: in the Hot 100 top 10 between 2006 and 2008 · Dance Pop</t>
  </si>
  <si>
    <t xml:space="preserve">First top-10 hit: 'London Bridge' (2006)</t>
  </si>
  <si>
    <t xml:space="preserve">Biggest hit: 'Big Girls Don't Cry'</t>
  </si>
  <si>
    <t xml:space="preserve">Fergie: 4 Hot 100 top-10 hits (2006–2007)</t>
  </si>
  <si>
    <t xml:space="preserve">fame 77 · 4 top-10s</t>
  </si>
  <si>
    <t xml:space="preserve">MUS-G-03517</t>
  </si>
  <si>
    <t xml:space="preserve">Go Away Little Girl — Donny Osmond</t>
  </si>
  <si>
    <t xml:space="preserve">Go Away Little Girl  Donny Osmond</t>
  </si>
  <si>
    <t xml:space="preserve">Vibe: Bubblegum Pop · 1971</t>
  </si>
  <si>
    <t xml:space="preserve">Album: To You With Lov</t>
  </si>
  <si>
    <t xml:space="preserve">Same artist also charted with: 'Soldier Of Love'</t>
  </si>
  <si>
    <t xml:space="preserve">Title initials: G. A. L. G. D. O. (6 words)</t>
  </si>
  <si>
    <t xml:space="preserve">Julie, Do Ya Love Me</t>
  </si>
  <si>
    <t xml:space="preserve">Go Away Little Girl by Donny Osmond; peak #1 on the Billboard Hot 100 (1971)</t>
  </si>
  <si>
    <t xml:space="preserve">MUS-G-03550</t>
  </si>
  <si>
    <t xml:space="preserve">Album: The Essential R. Kelly</t>
  </si>
  <si>
    <t xml:space="preserve">My Baby Daddy</t>
  </si>
  <si>
    <t xml:space="preserve">Gotham City by R. Kelly; peak #9 on the Billboard Hot 100 (1997)</t>
  </si>
  <si>
    <t xml:space="preserve">peak #9 · 20 weeks · artist fame 90</t>
  </si>
  <si>
    <t xml:space="preserve">MUS-G-03561</t>
  </si>
  <si>
    <t xml:space="preserve">Album: ____ ____ (40th Anniversary Edition)</t>
  </si>
  <si>
    <t xml:space="preserve">Green River by Creedence Clearwater Revival; peak #2 on the Billboard Hot 100 (1969)</t>
  </si>
  <si>
    <t xml:space="preserve">MUS-G-03569</t>
  </si>
  <si>
    <t xml:space="preserve">Gypsy Man by War; peak #8 on the Billboard Hot 100 (1973)</t>
  </si>
  <si>
    <t xml:space="preserve">peak #8 · 13 weeks · artist fame 267</t>
  </si>
  <si>
    <t xml:space="preserve">MUS-G-03745</t>
  </si>
  <si>
    <t xml:space="preserve">Title initials: I. G. T. E. (4 words)</t>
  </si>
  <si>
    <t xml:space="preserve">I Go To Extremes by Billy Joel; peak #6 on the Billboard Hot 100 (1990)</t>
  </si>
  <si>
    <t xml:space="preserve">peak #6 · 16 weeks · artist fame 68</t>
  </si>
  <si>
    <t xml:space="preserve">MUS-G-03841</t>
  </si>
  <si>
    <t xml:space="preserve">Im Goin Down</t>
  </si>
  <si>
    <t xml:space="preserve">Chart: peaked at #9 on the Billboard Hot 100, 13 weeks on the chart</t>
  </si>
  <si>
    <t xml:space="preserve">I'm Goin' Down by Bruce Springsteen; peak #9 on the Billboard Hot 100 (1985)</t>
  </si>
  <si>
    <t xml:space="preserve">peak #9 · 13 weeks · artist fame 107</t>
  </si>
  <si>
    <t xml:space="preserve">MUS-G-03906</t>
  </si>
  <si>
    <t xml:space="preserve">Album: The Best Of Village People</t>
  </si>
  <si>
    <t xml:space="preserve">Same artist also charted with: 'Y.M.C.A.'</t>
  </si>
  <si>
    <t xml:space="preserve">Title initials: I. T. N. (3 words)</t>
  </si>
  <si>
    <t xml:space="preserve">In The Navy by Village People; peak #3 on the Billboard Hot 100 (1979)</t>
  </si>
  <si>
    <t xml:space="preserve">MUS-G-04002</t>
  </si>
  <si>
    <t xml:space="preserve">Vibe: Disco · 1973</t>
  </si>
  <si>
    <t xml:space="preserve">Album: Wild And Peaceful</t>
  </si>
  <si>
    <t xml:space="preserve">Jungle Boogie by Kool &amp; The Gang; peak #4 on the Billboard Hot 100 (1973)</t>
  </si>
  <si>
    <t xml:space="preserve">peak #4 · 22 weeks · artist fame 49</t>
  </si>
  <si>
    <t xml:space="preserve">MUS-G-04028</t>
  </si>
  <si>
    <t xml:space="preserve">Karma  Taylor Swift</t>
  </si>
  <si>
    <t xml:space="preserve">Chart: peaked at #9 on the Billboard Hot 100, 11 weeks on the chart</t>
  </si>
  <si>
    <t xml:space="preserve">Karma by Taylor Swift; peak #9 on the Billboard Hot 100 (2022)</t>
  </si>
  <si>
    <t xml:space="preserve">peak #9 · 11 weeks · artist fame 178</t>
  </si>
  <si>
    <t xml:space="preserve">MUS-G-04054</t>
  </si>
  <si>
    <t xml:space="preserve">Drake Featuring 21 Savage &amp; Project Pat</t>
  </si>
  <si>
    <t xml:space="preserve">Artist initials: D.F.2.S.&amp;.P.P.</t>
  </si>
  <si>
    <t xml:space="preserve">Artist: Drake Featuring 21 Savage &amp; Project Pat</t>
  </si>
  <si>
    <t xml:space="preserve">Title initials: K. T. (2 words)</t>
  </si>
  <si>
    <t xml:space="preserve">Knife Talk by Drake Featuring 21 Savage &amp; Project Pat; peak #4 on the Billboard Hot 100 (2021)</t>
  </si>
  <si>
    <t xml:space="preserve">peak #4 · 29 weeks · artist fame 18</t>
  </si>
  <si>
    <t xml:space="preserve">MUS-G-04106</t>
  </si>
  <si>
    <t xml:space="preserve">Title initials: L. M. B. T. (4 words)</t>
  </si>
  <si>
    <t xml:space="preserve">Let Me Be There by Olivia Newton-John; peak #6 on the Billboard Hot 100 (1973)</t>
  </si>
  <si>
    <t xml:space="preserve">peak #6 · 19 weeks · artist fame 77</t>
  </si>
  <si>
    <t xml:space="preserve">MUS-G-04137</t>
  </si>
  <si>
    <t xml:space="preserve">Limbo Rock</t>
  </si>
  <si>
    <t xml:space="preserve">Album: Chubby Checker Classics</t>
  </si>
  <si>
    <t xml:space="preserve">Same artist also charted with: 'The Twist'</t>
  </si>
  <si>
    <t xml:space="preserve">I Say A Little Prayer — Dionne Warwick</t>
  </si>
  <si>
    <t xml:space="preserve">Rubber Ball</t>
  </si>
  <si>
    <t xml:space="preserve">That's Old Fashioned (That's The Way Love Should Be)</t>
  </si>
  <si>
    <t xml:space="preserve">Limbo Rock by Chubby Checker; peak #2 on the Billboard Hot 100 (1962)</t>
  </si>
  <si>
    <t xml:space="preserve">peak #2 · 23 weeks · artist fame 43</t>
  </si>
  <si>
    <t xml:space="preserve">MUS-G-04211</t>
  </si>
  <si>
    <t xml:space="preserve">Title initials: L. I. A. W. T. (5 words)</t>
  </si>
  <si>
    <t xml:space="preserve">Love Is A Wonderful Thing by Michael Bolton; peak #4 on the Billboard Hot 100 (1991)</t>
  </si>
  <si>
    <t xml:space="preserve">peak #4 · 17 weeks · artist fame 43</t>
  </si>
  <si>
    <t xml:space="preserve">MUS-G-04212</t>
  </si>
  <si>
    <t xml:space="preserve">Gary Wright</t>
  </si>
  <si>
    <t xml:space="preserve">Album: The Dream Weaver</t>
  </si>
  <si>
    <t xml:space="preserve">Same artist also charted with: 'Dream Weaver'</t>
  </si>
  <si>
    <t xml:space="preserve">Artist: Gary Wright</t>
  </si>
  <si>
    <t xml:space="preserve">Love Is Alive by Gary Wright; peak #2 on the Billboard Hot 100 (1976)</t>
  </si>
  <si>
    <t xml:space="preserve">peak #2 · 27 weeks · artist fame 19</t>
  </si>
  <si>
    <t xml:space="preserve">MUS-G-04281</t>
  </si>
  <si>
    <t xml:space="preserve">Mama Cant Buy You Love</t>
  </si>
  <si>
    <t xml:space="preserve">Album: The Complete Thom Bell Sessions</t>
  </si>
  <si>
    <t xml:space="preserve">Same artist also charted with: '____ In The Wind 1997/Something About The Way You Look Tonight'</t>
  </si>
  <si>
    <t xml:space="preserve">Title initials: M. C. B. Y. L. (5 words)</t>
  </si>
  <si>
    <t xml:space="preserve">Mama Can't Buy You Love by Elton John; peak #9 on the Billboard Hot 100 (1979)</t>
  </si>
  <si>
    <t xml:space="preserve">peak #9 · 18 weeks · artist fame 117</t>
  </si>
  <si>
    <t xml:space="preserve">MUS-G-04334</t>
  </si>
  <si>
    <t xml:space="preserve">Missing You  Diana Ross</t>
  </si>
  <si>
    <t xml:space="preserve">Album: Swept Away (Expanded Edition)</t>
  </si>
  <si>
    <t xml:space="preserve">Title initials: M. Y. D. R. (4 words)</t>
  </si>
  <si>
    <t xml:space="preserve">Missing You by Diana Ross; peak #10 on the Billboard Hot 100 (1984)</t>
  </si>
  <si>
    <t xml:space="preserve">peak #10 · 27 weeks · artist fame 87</t>
  </si>
  <si>
    <t xml:space="preserve">MUS-G-04473</t>
  </si>
  <si>
    <t xml:space="preserve">Same artist also charted with: 'Black And Yellow'</t>
  </si>
  <si>
    <t xml:space="preserve">No Sleep by Wiz Khalifa; peak #6 on the Billboard Hot 100 (2011)</t>
  </si>
  <si>
    <t xml:space="preserve">peak #6 · 15 weeks · artist fame 70</t>
  </si>
  <si>
    <t xml:space="preserve">MUS-G-04483</t>
  </si>
  <si>
    <t xml:space="preserve">Lil' Kim Feat. Da Brat, Left Eye, Missy Elliott &amp; Angie Mar</t>
  </si>
  <si>
    <t xml:space="preserve">Album: ____ ____ EP</t>
  </si>
  <si>
    <t xml:space="preserve">Artist: Lil' Kim Feat. Da Brat, Left Eye, Missy Elliott &amp; Angie Mar</t>
  </si>
  <si>
    <t xml:space="preserve">Not Tonight by Lil' Kim Feat. Da Brat, Left Eye, Missy Elliott &amp; Angie Mar; peak #6 on the Billboard Hot 100 (1997)</t>
  </si>
  <si>
    <t xml:space="preserve">peak #6 · 21 weeks · artist fame 56</t>
  </si>
  <si>
    <t xml:space="preserve">MUS-G-04485</t>
  </si>
  <si>
    <t xml:space="preserve">Nothin At All</t>
  </si>
  <si>
    <t xml:space="preserve">Title initials: N. A. A. (3 words)</t>
  </si>
  <si>
    <t xml:space="preserve">Nothin' At All by Heart; peak #10 on the Billboard Hot 100 (1986)</t>
  </si>
  <si>
    <t xml:space="preserve">peak #10 · 16 weeks · artist fame 256</t>
  </si>
  <si>
    <t xml:space="preserve">MUS-G-04564</t>
  </si>
  <si>
    <t xml:space="preserve">Album: Cargo</t>
  </si>
  <si>
    <t xml:space="preserve">Overkill by Men At Work; peak #3 on the Billboard Hot 100 (1983)</t>
  </si>
  <si>
    <t xml:space="preserve">peak #3 · 16 weeks · artist fame 36</t>
  </si>
  <si>
    <t xml:space="preserve">MUS-G-04569</t>
  </si>
  <si>
    <t xml:space="preserve">P.Y.T. | PYT Pretty Young Thing</t>
  </si>
  <si>
    <t xml:space="preserve">Title initials: P. Y. T. (3 words)</t>
  </si>
  <si>
    <t xml:space="preserve">P.Y.T. (Pretty Young Thing) by Michael Jackson; peak #10 on the Billboard Hot 100 (1983)</t>
  </si>
  <si>
    <t xml:space="preserve">peak #10 · 16 weeks · artist fame 322</t>
  </si>
  <si>
    <t xml:space="preserve">MUS-G-04657</t>
  </si>
  <si>
    <t xml:space="preserve">Proud Mary  Creedence Clearwater Revival</t>
  </si>
  <si>
    <t xml:space="preserve">Album: Bayou Country</t>
  </si>
  <si>
    <t xml:space="preserve">Title initials: P. M. C. C. R. (5 words)</t>
  </si>
  <si>
    <t xml:space="preserve">Proud Mary by Creedence Clearwater Revival; peak #2 on the Billboard Hot 100 (1969)</t>
  </si>
  <si>
    <t xml:space="preserve">MUS-G-04665</t>
  </si>
  <si>
    <t xml:space="preserve">Puppy Love — Paul Anka</t>
  </si>
  <si>
    <t xml:space="preserve">Puppy Love  Paul Anka</t>
  </si>
  <si>
    <t xml:space="preserve">Title initials: P. L. P. A. (4 words)</t>
  </si>
  <si>
    <t xml:space="preserve">Alone At Last</t>
  </si>
  <si>
    <t xml:space="preserve">My Love — Petula Clark</t>
  </si>
  <si>
    <t xml:space="preserve">Puppy Love by Paul Anka; peak #2 on the Billboard Hot 100 (1960)</t>
  </si>
  <si>
    <t xml:space="preserve">peak #2 · 14 weeks · artist fame 61</t>
  </si>
  <si>
    <t xml:space="preserve">MUS-G-04698</t>
  </si>
  <si>
    <t xml:space="preserve">Real Love  Jody Watley</t>
  </si>
  <si>
    <t xml:space="preserve">Album: Larger Than Life</t>
  </si>
  <si>
    <t xml:space="preserve">Same artist also charted with: 'Looking For A New Love'</t>
  </si>
  <si>
    <t xml:space="preserve">Title initials: R. L. J. W. (4 words)</t>
  </si>
  <si>
    <t xml:space="preserve">Real Love by Jody Watley; peak #2 on the Billboard Hot 100 (1989)</t>
  </si>
  <si>
    <t xml:space="preserve">peak #2 · 18 weeks · artist fame 22</t>
  </si>
  <si>
    <t xml:space="preserve">MUS-G-04775</t>
  </si>
  <si>
    <t xml:space="preserve">Same artist also charted with: 'Endless Love'</t>
  </si>
  <si>
    <t xml:space="preserve">Title initials: R. W. T. N. (4 words)</t>
  </si>
  <si>
    <t xml:space="preserve">Crying — Don McLean</t>
  </si>
  <si>
    <t xml:space="preserve">Running With The Night by Lionel Richie; peak #7 on the Billboard Hot 100 (1983)</t>
  </si>
  <si>
    <t xml:space="preserve">peak #7 · 19 weeks · artist fame 72</t>
  </si>
  <si>
    <t xml:space="preserve">MUS-G-04837</t>
  </si>
  <si>
    <t xml:space="preserve">Album: ____ It Up</t>
  </si>
  <si>
    <t xml:space="preserve">Same artist also charted with: 'Drive'</t>
  </si>
  <si>
    <t xml:space="preserve">Artist: The Cars</t>
  </si>
  <si>
    <t xml:space="preserve">Title initials: S. I. U. (3 words)</t>
  </si>
  <si>
    <t xml:space="preserve">Shake It Up by The Cars; peak #4 on the Billboard Hot 100 (1981)</t>
  </si>
  <si>
    <t xml:space="preserve">peak #4 · 22 weeks · artist fame 35</t>
  </si>
  <si>
    <t xml:space="preserve">MUS-G-04855</t>
  </si>
  <si>
    <t xml:space="preserve">Vibe: ____ Pop · 1988</t>
  </si>
  <si>
    <t xml:space="preserve">Album: Hold Me in Your Arms</t>
  </si>
  <si>
    <t xml:space="preserve">Title initials: S. W. T. D. W. M. (6 words)</t>
  </si>
  <si>
    <t xml:space="preserve">She Wants To Dance With Me by Rick Astley; peak #6 on the Billboard Hot 100 (1988)</t>
  </si>
  <si>
    <t xml:space="preserve">peak #6 · 18 weeks · artist fame 62</t>
  </si>
  <si>
    <t xml:space="preserve">MUS-G-04865</t>
  </si>
  <si>
    <t xml:space="preserve">Shes Out Of My Life</t>
  </si>
  <si>
    <t xml:space="preserve">Title initials: S. O. O. M. L. (5 words)</t>
  </si>
  <si>
    <t xml:space="preserve">She's Out Of My Life by Michael Jackson; peak #10 on the Billboard Hot 100 (1980)</t>
  </si>
  <si>
    <t xml:space="preserve">MUS-G-05024</t>
  </si>
  <si>
    <t xml:space="preserve">Stumblin' In</t>
  </si>
  <si>
    <t xml:space="preserve">Stumblin In</t>
  </si>
  <si>
    <t xml:space="preserve">Suzi Quatro &amp; Chris Norman</t>
  </si>
  <si>
    <t xml:space="preserve">Vibe: Classic Uk Pop · 1979</t>
  </si>
  <si>
    <t xml:space="preserve">Album: If You Knew Suzi… (2017 Remaster)</t>
  </si>
  <si>
    <t xml:space="preserve">Artist: Suzi Quatro &amp; Chris Norman</t>
  </si>
  <si>
    <t xml:space="preserve">Stumblin' In by Suzi Quatro &amp; Chris Norman; peak #4 on the Billboard Hot 100 (1979)</t>
  </si>
  <si>
    <t xml:space="preserve">peak #4 · 22 weeks · artist fame 50</t>
  </si>
  <si>
    <t xml:space="preserve">MUS-G-05098</t>
  </si>
  <si>
    <t xml:space="preserve">Album: Tug Of War</t>
  </si>
  <si>
    <t xml:space="preserve">Take It Away by Paul McCartney; peak #10 on the Billboard Hot 100 (1982)</t>
  </si>
  <si>
    <t xml:space="preserve">peak #10 · 16 weeks · artist fame 149</t>
  </si>
  <si>
    <t xml:space="preserve">MUS-G-05159</t>
  </si>
  <si>
    <t xml:space="preserve">Beat Goes On</t>
  </si>
  <si>
    <t xml:space="preserve">Vibe: Deep Groove House · 1967</t>
  </si>
  <si>
    <t xml:space="preserve">Album: Sonny &amp; Cher's Greatest Hits</t>
  </si>
  <si>
    <t xml:space="preserve">Title initials: T. B. G. O. (4 words)</t>
  </si>
  <si>
    <t xml:space="preserve">The Beat Goes On by Sonny &amp; Cher; peak #6 on the Billboard Hot 100 (1967)</t>
  </si>
  <si>
    <t xml:space="preserve">peak #6 · 11 weeks · artist fame 120</t>
  </si>
  <si>
    <t xml:space="preserve">MUS-G-05379</t>
  </si>
  <si>
    <t xml:space="preserve">Too Busy Thinking About My Baby</t>
  </si>
  <si>
    <t xml:space="preserve">Vibe: Classic Soul · 1969</t>
  </si>
  <si>
    <t xml:space="preserve">Album: M.P.G.</t>
  </si>
  <si>
    <t xml:space="preserve">Title initials: T. B. T. A. M. B. (6 words)</t>
  </si>
  <si>
    <t xml:space="preserve">Hang 'Em High</t>
  </si>
  <si>
    <t xml:space="preserve">Gimme Little Sign</t>
  </si>
  <si>
    <t xml:space="preserve">Too Busy Thinking About My Baby by Marvin Gaye; peak #4 on the Billboard Hot 100 (1969)</t>
  </si>
  <si>
    <t xml:space="preserve">peak #4 · 15 weeks · artist fame 80</t>
  </si>
  <si>
    <t xml:space="preserve">MUS-G-05539</t>
  </si>
  <si>
    <t xml:space="preserve">Same artist also charted with: 'Guilty'</t>
  </si>
  <si>
    <t xml:space="preserve">Title initials: W. K. O. F. (4 words)</t>
  </si>
  <si>
    <t xml:space="preserve">What Kind Of Fool by Barbra Streisand &amp; Barry Gibb; peak #10 on the Billboard Hot 100 (1981)</t>
  </si>
  <si>
    <t xml:space="preserve">peak #10 · 16 weeks · artist fame 110</t>
  </si>
  <si>
    <t xml:space="preserve">MUS-G-05548</t>
  </si>
  <si>
    <t xml:space="preserve">Vibe: Australian Rock · 1986</t>
  </si>
  <si>
    <t xml:space="preserve">Album: Listen Like Thieves</t>
  </si>
  <si>
    <t xml:space="preserve">Same artist also charted with: ____ You Tonight'</t>
  </si>
  <si>
    <t xml:space="preserve">What You Need by INXS; peak #5 on the Billboard Hot 100 (1986)</t>
  </si>
  <si>
    <t xml:space="preserve">peak #5 · 20 weeks · artist fame 49</t>
  </si>
  <si>
    <t xml:space="preserve">MUS-G-05594</t>
  </si>
  <si>
    <t xml:space="preserve">Whos Afraid Of Little Old Me</t>
  </si>
  <si>
    <t xml:space="preserve">Title initials: W. A. O. L. O. M. (6 words)</t>
  </si>
  <si>
    <t xml:space="preserve">Who's Afraid Of Little Old Me? by Taylor Swift; peak #9 on the Billboard Hot 100 (2024)</t>
  </si>
  <si>
    <t xml:space="preserve">MUS-G-05664</t>
  </si>
  <si>
    <t xml:space="preserve">You Ain't Seen Nothing Yet/Free Wheelin'</t>
  </si>
  <si>
    <t xml:space="preserve">You Aint Seen Nothing YetFree Wheelin</t>
  </si>
  <si>
    <t xml:space="preserve">Bachman-Turner Overdrive</t>
  </si>
  <si>
    <t xml:space="preserve">Same artist also charted with: 'Takin' Care Of Business'</t>
  </si>
  <si>
    <t xml:space="preserve">Artist: Bachman-Turner Overdrive</t>
  </si>
  <si>
    <t xml:space="preserve">Title initials: Y. A. S. N. Y. F. W. (7 words)</t>
  </si>
  <si>
    <t xml:space="preserve">You Ain't Seen Nothing Yet/Free Wheelin' by Bachman-Turner Overdrive; peak #1 on the Billboard Hot 100 (1974)</t>
  </si>
  <si>
    <t xml:space="preserve">MUS-G-05743</t>
  </si>
  <si>
    <t xml:space="preserve">Vibe: Glam Rock · 1970</t>
  </si>
  <si>
    <t xml:space="preserve">Chart: peaked at #8 on the Billboard Hot 100, 14 weeks on the chart</t>
  </si>
  <si>
    <t xml:space="preserve">Album: Elton John</t>
  </si>
  <si>
    <t xml:space="preserve">Your Song by Elton John; peak #8 on the Billboard Hot 100 (1970)</t>
  </si>
  <si>
    <t xml:space="preserve">peak #8 · 14 weeks · artist fame 117</t>
  </si>
  <si>
    <t xml:space="preserve">MUS-G-00234</t>
  </si>
  <si>
    <t xml:space="preserve">Album: BEYONC</t>
  </si>
  <si>
    <t xml:space="preserve">Same artist also charted with: 'Crazy In Love'</t>
  </si>
  <si>
    <t xml:space="preserve">Drunk In Love by Beyonce Featuring Jay Z; peak #2 on the Billboard Hot 100 (2014)</t>
  </si>
  <si>
    <t xml:space="preserve">peak #2 · 20 weeks · artist fame 0</t>
  </si>
  <si>
    <t xml:space="preserve">MUS-G-00269</t>
  </si>
  <si>
    <t xml:space="preserve">Rachel Platten</t>
  </si>
  <si>
    <t xml:space="preserve">Album: Wildfire</t>
  </si>
  <si>
    <t xml:space="preserve">Same artist also charted with: 'Stand By You'</t>
  </si>
  <si>
    <t xml:space="preserve">Artist: Rachel Platten</t>
  </si>
  <si>
    <t xml:space="preserve">Title initials: F. S. (2 words)</t>
  </si>
  <si>
    <t xml:space="preserve">Fight Song by Rachel Platten; peak #6 on the Billboard Hot 100 (2015)</t>
  </si>
  <si>
    <t xml:space="preserve">peak #6 · 31 weeks · artist fame 33</t>
  </si>
  <si>
    <t xml:space="preserve">MUS-G-00407</t>
  </si>
  <si>
    <t xml:space="preserve">I'm Gonna Be (500 Miles)</t>
  </si>
  <si>
    <t xml:space="preserve">I'm Gonna Be | Im Gonna Be 500 Miles</t>
  </si>
  <si>
    <t xml:space="preserve">The Proclaimers</t>
  </si>
  <si>
    <t xml:space="preserve">Vibe: Celtic Rock · 1993</t>
  </si>
  <si>
    <t xml:space="preserve">Album: Finest</t>
  </si>
  <si>
    <t xml:space="preserve">Artist: The Proclaimers</t>
  </si>
  <si>
    <t xml:space="preserve">Title initials: I. G. B. (3 words)</t>
  </si>
  <si>
    <t xml:space="preserve">Bring It All To Me</t>
  </si>
  <si>
    <t xml:space="preserve">I'm Gonna Be (500 Miles) by The Proclaimers; peak #3 on the Billboard Hot 100 (1993)</t>
  </si>
  <si>
    <t xml:space="preserve">peak #3 · 20 weeks · artist fame 26</t>
  </si>
  <si>
    <t xml:space="preserve">MUS-G-00513</t>
  </si>
  <si>
    <t xml:space="preserve">ME</t>
  </si>
  <si>
    <t xml:space="preserve">Taylor Swift Featuring Brendon Urie</t>
  </si>
  <si>
    <t xml:space="preserve">Artist: Taylor Swift Featuring Brendon Urie</t>
  </si>
  <si>
    <t xml:space="preserve">Title: one word, 2 letters, starts with 'M'</t>
  </si>
  <si>
    <t xml:space="preserve">ME! by Taylor Swift Featuring Brendon Urie; peak #2 on the Billboard Hot 100 (2019)</t>
  </si>
  <si>
    <t xml:space="preserve">MUS-G-00592</t>
  </si>
  <si>
    <t xml:space="preserve">Over My Head | Over My Head Cable Car</t>
  </si>
  <si>
    <t xml:space="preserve">Album: How To Save A Life</t>
  </si>
  <si>
    <t xml:space="preserve">Title initials: O. M. H. (3 words)</t>
  </si>
  <si>
    <t xml:space="preserve">Over My Head (Cable Car) by The Fray; peak #8 on the Billboard Hot 100 (2006)</t>
  </si>
  <si>
    <t xml:space="preserve">peak #8 · 42 weeks · artist fame 34</t>
  </si>
  <si>
    <t xml:space="preserve">MUS-G-00683</t>
  </si>
  <si>
    <t xml:space="preserve">The Ronettes</t>
  </si>
  <si>
    <t xml:space="preserve">Vibe: Adult Standards · 2018</t>
  </si>
  <si>
    <t xml:space="preserve">Chart: peaked at #8 on the Billboard Hot 100, 39 weeks on the chart</t>
  </si>
  <si>
    <t xml:space="preserve">Album: A Christmas Gift For You From Phil Spector</t>
  </si>
  <si>
    <t xml:space="preserve">Same artist also charted with: 'Be My Baby'</t>
  </si>
  <si>
    <t xml:space="preserve">Artist: The Ronettes</t>
  </si>
  <si>
    <t xml:space="preserve">Sleigh Ride by The Ronettes; peak #8 on the Billboard Hot 100 (2018)</t>
  </si>
  <si>
    <t xml:space="preserve">peak #8 · 39 weeks · artist fame 36</t>
  </si>
  <si>
    <t xml:space="preserve">MUS-G-00902</t>
  </si>
  <si>
    <t xml:space="preserve">KYLE Featuring Lil Yachty</t>
  </si>
  <si>
    <t xml:space="preserve">Vibe: Pop Rap · 2017</t>
  </si>
  <si>
    <t xml:space="preserve">Album: ____ (feat. Lil Yachty)</t>
  </si>
  <si>
    <t xml:space="preserve">Artist: KYLE Featuring Lil Yachty</t>
  </si>
  <si>
    <t xml:space="preserve">iSpy by KYLE Featuring Lil Yachty; peak #4 on the Billboard Hot 100 (2017)</t>
  </si>
  <si>
    <t xml:space="preserve">peak #4 · 30 weeks · artist fame 0</t>
  </si>
  <si>
    <t xml:space="preserve">MUS-G-00997</t>
  </si>
  <si>
    <t xml:space="preserve">Axel F</t>
  </si>
  <si>
    <t xml:space="preserve">Vibe: German Soundtrack · 1985</t>
  </si>
  <si>
    <t xml:space="preserve">Album: Harold F</t>
  </si>
  <si>
    <t xml:space="preserve">Artist: Harold Faltermeyer</t>
  </si>
  <si>
    <t xml:space="preserve">Is This Love — Survivor</t>
  </si>
  <si>
    <t xml:space="preserve">Axel F by Harold Faltermeyer; peak #3 on the Billboard Hot 100 (1985)</t>
  </si>
  <si>
    <t xml:space="preserve">peak #3 · 19 weeks · artist fame 26</t>
  </si>
  <si>
    <t xml:space="preserve">MUS-G-01043</t>
  </si>
  <si>
    <t xml:space="preserve">Before The Next Teardrop Falls</t>
  </si>
  <si>
    <t xml:space="preserve">Freddy Fender</t>
  </si>
  <si>
    <t xml:space="preserve">Vibe: Swamp Pop · 1975</t>
  </si>
  <si>
    <t xml:space="preserve">Album: The Freddy Fender Collection</t>
  </si>
  <si>
    <t xml:space="preserve">Same artist also charted with: 'Wasted Days And Wasted Nights'</t>
  </si>
  <si>
    <t xml:space="preserve">Artist: Freddy Fender</t>
  </si>
  <si>
    <t xml:space="preserve">Title initials: B. T. N. T. F. (5 words)</t>
  </si>
  <si>
    <t xml:space="preserve">I Can Help</t>
  </si>
  <si>
    <t xml:space="preserve">Wasted Days And Wasted Nights</t>
  </si>
  <si>
    <t xml:space="preserve">Back Off Boogaloo</t>
  </si>
  <si>
    <t xml:space="preserve">Before The Next Teardrop Falls by Freddy Fender; peak #1 on the Billboard Hot 100 (1975)</t>
  </si>
  <si>
    <t xml:space="preserve">MUS-G-01064</t>
  </si>
  <si>
    <t xml:space="preserve">Manfred Mann's Earth Band</t>
  </si>
  <si>
    <t xml:space="preserve">Album: The Roaring Silence</t>
  </si>
  <si>
    <t xml:space="preserve">Same artist also charted with: 'Runner'</t>
  </si>
  <si>
    <t xml:space="preserve">Artist: Manfred Mann's Earth Band</t>
  </si>
  <si>
    <t xml:space="preserve">Title initials: B. B. T. L. (4 words)</t>
  </si>
  <si>
    <t xml:space="preserve">Blinded By The Light by Manfred Mann's Earth Band; peak #1 on the Billboard Hot 100 (1976)</t>
  </si>
  <si>
    <t xml:space="preserve">peak #1 · 20 weeks · artist fame 20</t>
  </si>
  <si>
    <t xml:space="preserve">MUS-G-01087</t>
  </si>
  <si>
    <t xml:space="preserve">Big Sean</t>
  </si>
  <si>
    <t xml:space="preserve">Vibe: Detroit Hip Hop · 2016</t>
  </si>
  <si>
    <t xml:space="preserve">Album: I Decided.</t>
  </si>
  <si>
    <t xml:space="preserve">Same artist also charted with: 'Moves'</t>
  </si>
  <si>
    <t xml:space="preserve">Artist: Big Sean</t>
  </si>
  <si>
    <t xml:space="preserve">Bounce Back by Big Sean; peak #6 on the Billboard Hot 100 (2016)</t>
  </si>
  <si>
    <t xml:space="preserve">peak #6 · 28 weeks · artist fame 38</t>
  </si>
  <si>
    <t xml:space="preserve">MUS-G-01202</t>
  </si>
  <si>
    <t xml:space="preserve">Da Doo Ron Ron</t>
  </si>
  <si>
    <t xml:space="preserve">Shaun Cassidy</t>
  </si>
  <si>
    <t xml:space="preserve">Album: Shaun Cassidy</t>
  </si>
  <si>
    <t xml:space="preserve">Same artist also charted with: 'That's Rock 'N' Roll'</t>
  </si>
  <si>
    <t xml:space="preserve">Artist: Shaun Cassidy</t>
  </si>
  <si>
    <t xml:space="preserve">Title initials: D. D. R. R. (4 words)</t>
  </si>
  <si>
    <t xml:space="preserve">Hey Deanie</t>
  </si>
  <si>
    <t xml:space="preserve">Rocky</t>
  </si>
  <si>
    <t xml:space="preserve">Da Doo Ron Ron by Shaun Cassidy; peak #1 on the Billboard Hot 100 (1977)</t>
  </si>
  <si>
    <t xml:space="preserve">MUS-G-01328</t>
  </si>
  <si>
    <t xml:space="preserve">Family Affair — Sly &amp; The Family Stone</t>
  </si>
  <si>
    <t xml:space="preserve">Family Affair  Sly  The Family Stone</t>
  </si>
  <si>
    <t xml:space="preserve">Sly &amp; The Family Stone</t>
  </si>
  <si>
    <t xml:space="preserve">Vibe: Indie Pop · 1971</t>
  </si>
  <si>
    <t xml:space="preserve">Album: There's A Riot Goin' On</t>
  </si>
  <si>
    <t xml:space="preserve">Same artist also charted with: 'Everyday People'</t>
  </si>
  <si>
    <t xml:space="preserve">Artist: ____ &amp; The ____ ____</t>
  </si>
  <si>
    <t xml:space="preserve">Title initials: F. A. S. T. F. S. (6 words)</t>
  </si>
  <si>
    <t xml:space="preserve">Thank You Falettinme Be Mice Elf Agin/Everybody Is A Star</t>
  </si>
  <si>
    <t xml:space="preserve">Tighter, Tighter</t>
  </si>
  <si>
    <t xml:space="preserve">Family Affair by Sly &amp; The Family Stone; peak #1 on the Billboard Hot 100 (1971)</t>
  </si>
  <si>
    <t xml:space="preserve">peak #1 · 14 weeks · artist fame 31</t>
  </si>
  <si>
    <t xml:space="preserve">MUS-G-01397</t>
  </si>
  <si>
    <t xml:space="preserve">Same artist also charted with: '____ And Needs'</t>
  </si>
  <si>
    <t xml:space="preserve">Title initials: G. W. G. (3 words)</t>
  </si>
  <si>
    <t xml:space="preserve">Girls Want Girls by Drake Featuring Lil Baby; peak #2 on the Billboard Hot 100 (2021)</t>
  </si>
  <si>
    <t xml:space="preserve">MUS-G-01464</t>
  </si>
  <si>
    <t xml:space="preserve">Luther Vandross</t>
  </si>
  <si>
    <t xml:space="preserve">Vibe: Funk · 1989</t>
  </si>
  <si>
    <t xml:space="preserve">Album: The Best of Luther Vandross The Best of Love</t>
  </si>
  <si>
    <t xml:space="preserve">Same artist also charted with: 'Power Of Love/Love Power'</t>
  </si>
  <si>
    <t xml:space="preserve">Artist: Luther Vandross</t>
  </si>
  <si>
    <t xml:space="preserve">Title initials: H. A. N. (3 words)</t>
  </si>
  <si>
    <t xml:space="preserve">Here And Now by Luther Vandross; peak #6 on the Billboard Hot 100 (1989)</t>
  </si>
  <si>
    <t xml:space="preserve">peak #6 · 27 weeks · artist fame 40</t>
  </si>
  <si>
    <t xml:space="preserve">MUS-G-01478</t>
  </si>
  <si>
    <t xml:space="preserve">Title initials: H. T. B. S. (4 words)</t>
  </si>
  <si>
    <t xml:space="preserve">Hip To Be Square by Huey Lewis &amp; The News; peak #3 on the Billboard Hot 100 (1986)</t>
  </si>
  <si>
    <t xml:space="preserve">peak #3 · 16 weeks · artist fame 32</t>
  </si>
  <si>
    <t xml:space="preserve">MUS-G-01489</t>
  </si>
  <si>
    <t xml:space="preserve">Justin Bieber Featuring Chance The Rapper</t>
  </si>
  <si>
    <t xml:space="preserve">Same artist also charted with: 'Confident'</t>
  </si>
  <si>
    <t xml:space="preserve">Artist: Justin Bieber Featuring Chance The Rapper</t>
  </si>
  <si>
    <t xml:space="preserve">Holy by Justin Bieber Featuring Chance The Rapper; peak #3 on the Billboard Hot 100 (2020)</t>
  </si>
  <si>
    <t xml:space="preserve">peak #3 · 25 weeks · artist fame 0</t>
  </si>
  <si>
    <t xml:space="preserve">MUS-G-01503</t>
  </si>
  <si>
    <t xml:space="preserve">House Of The Rising Sun  The Animals</t>
  </si>
  <si>
    <t xml:space="preserve">The Animals</t>
  </si>
  <si>
    <t xml:space="preserve">Same artist also charted with: 'Don't Bring Me Down'</t>
  </si>
  <si>
    <t xml:space="preserve">Title initials: H. O. T. R. S. T. A. (7 words)</t>
  </si>
  <si>
    <t xml:space="preserve">Laughing</t>
  </si>
  <si>
    <t xml:space="preserve">Rock Me</t>
  </si>
  <si>
    <t xml:space="preserve">House Of The Rising Sun by The Animals; peak #1 on the Billboard Hot 100 (1964)</t>
  </si>
  <si>
    <t xml:space="preserve">peak #1 · 11 weeks · artist fame 53</t>
  </si>
  <si>
    <t xml:space="preserve">MUS-G-01511</t>
  </si>
  <si>
    <t xml:space="preserve">Ludacris</t>
  </si>
  <si>
    <t xml:space="preserve">Album: Battle Of The Sexes (Deluxe)</t>
  </si>
  <si>
    <t xml:space="preserve">Same artist also charted with: 'Splash Waterfalls'</t>
  </si>
  <si>
    <t xml:space="preserve">Artist: Ludacris</t>
  </si>
  <si>
    <t xml:space="preserve">How Low by Ludacris; peak #6 on the Billboard Hot 100 (2009)</t>
  </si>
  <si>
    <t xml:space="preserve">peak #6 · 21 weeks · artist fame 55</t>
  </si>
  <si>
    <t xml:space="preserve">MUS-G-01532</t>
  </si>
  <si>
    <t xml:space="preserve">I Cant Dance</t>
  </si>
  <si>
    <t xml:space="preserve">Album: We ____ ____</t>
  </si>
  <si>
    <t xml:space="preserve">Title initials: I. C. D. (3 words)</t>
  </si>
  <si>
    <t xml:space="preserve">Hole Hearted</t>
  </si>
  <si>
    <t xml:space="preserve">I Can't Dance by Genesis; peak #7 on the Billboard Hot 100 (1992)</t>
  </si>
  <si>
    <t xml:space="preserve">peak #7 · 20 weeks · artist fame 67</t>
  </si>
  <si>
    <t xml:space="preserve">MUS-G-01538</t>
  </si>
  <si>
    <t xml:space="preserve">I Cry by Flo Rida; peak #6 on the Billboard Hot 100 (2012)</t>
  </si>
  <si>
    <t xml:space="preserve">peak #6 · 21 weeks · artist fame 53</t>
  </si>
  <si>
    <t xml:space="preserve">MUS-G-01562</t>
  </si>
  <si>
    <t xml:space="preserve">I Just Cant Stop Loving You</t>
  </si>
  <si>
    <t xml:space="preserve">Michael Jackson With Siedah Garrett</t>
  </si>
  <si>
    <t xml:space="preserve">Vibe: Chart hit · 1987</t>
  </si>
  <si>
    <t xml:space="preserve">Artist initials: M.J.W.S.G.</t>
  </si>
  <si>
    <t xml:space="preserve">Artist: Michael Jackson With Siedah Garrett</t>
  </si>
  <si>
    <t xml:space="preserve">Title initials: I. J. C. S. L. Y. (6 words)</t>
  </si>
  <si>
    <t xml:space="preserve">I Just Can't Stop Loving You by Michael Jackson With Siedah Garrett; peak #1 on the Billboard Hot 100 (1987)</t>
  </si>
  <si>
    <t xml:space="preserve">peak #1 · 14 weeks · artist fame 0</t>
  </si>
  <si>
    <t xml:space="preserve">MUS-G-01607</t>
  </si>
  <si>
    <t xml:space="preserve">I'm A Believer</t>
  </si>
  <si>
    <t xml:space="preserve">Im A Believer</t>
  </si>
  <si>
    <t xml:space="preserve">Vibe: Brill Building Pop · 1966</t>
  </si>
  <si>
    <t xml:space="preserve">Album: More of The Monkees (Deluxe Edition)</t>
  </si>
  <si>
    <t xml:space="preserve">Same artist also charted with: 'Daydream ____</t>
  </si>
  <si>
    <t xml:space="preserve">Title initials: I. A. B. (3 words)</t>
  </si>
  <si>
    <t xml:space="preserve">You Beat Me To The Punch</t>
  </si>
  <si>
    <t xml:space="preserve">Goin' Out Of My Head</t>
  </si>
  <si>
    <t xml:space="preserve">What The World Needs Now Is Love</t>
  </si>
  <si>
    <t xml:space="preserve">I'm A Believer by The Monkees; peak #1 on the Billboard Hot 100 (1966)</t>
  </si>
  <si>
    <t xml:space="preserve">peak #1 · 15 weeks · artist fame 46</t>
  </si>
  <si>
    <t xml:space="preserve">MUS-G-01629</t>
  </si>
  <si>
    <t xml:space="preserve">Drake Featuring Yeat</t>
  </si>
  <si>
    <t xml:space="preserve">Artist initials: D.F.Y.</t>
  </si>
  <si>
    <t xml:space="preserve">Artist: Drake Featuring Yeat</t>
  </si>
  <si>
    <t xml:space="preserve">IDGAF by Drake Featuring Yeat; peak #2 on the Billboard Hot 100 (2023)</t>
  </si>
  <si>
    <t xml:space="preserve">MUS-G-01649</t>
  </si>
  <si>
    <t xml:space="preserve">Indian Reservation (The Lament Of The Cherokee Reservation Indian)</t>
  </si>
  <si>
    <t xml:space="preserve">Indian Reservation | Indian Reservation The Lament Of The Cherokee Reservation Indian</t>
  </si>
  <si>
    <t xml:space="preserve">The Raiders</t>
  </si>
  <si>
    <t xml:space="preserve">Artist: The Raiders</t>
  </si>
  <si>
    <t xml:space="preserve">If You're Ready (Come Go With Me)</t>
  </si>
  <si>
    <t xml:space="preserve">Swayin' To The Music (slow Dancin')</t>
  </si>
  <si>
    <t xml:space="preserve">Indian Reservation (The Lament Of The Cherokee Reservation Indian) by The Raiders; peak #1 on the Billboard Hot 100 (1971)</t>
  </si>
  <si>
    <t xml:space="preserve">MUS-G-01688</t>
  </si>
  <si>
    <t xml:space="preserve">Jennifer Lopez Featuring Styles &amp; Jadakiss</t>
  </si>
  <si>
    <t xml:space="preserve">Artist: Jennifer Lopez Featuring Styles &amp; Jadakiss</t>
  </si>
  <si>
    <t xml:space="preserve">Title initials: J. F. T. B. (4 words)</t>
  </si>
  <si>
    <t xml:space="preserve">Jenny From The Block by Jennifer Lopez Featuring Styles &amp; Jadakiss; peak #3 on the Billboard Hot 100 (2002)</t>
  </si>
  <si>
    <t xml:space="preserve">peak #3 · 20 weeks · artist fame 24</t>
  </si>
  <si>
    <t xml:space="preserve">MUS-G-01695</t>
  </si>
  <si>
    <t xml:space="preserve">Album: Naturally</t>
  </si>
  <si>
    <t xml:space="preserve">Same artist also charted with: 'Mama Told Me (Not To Come)'</t>
  </si>
  <si>
    <t xml:space="preserve">Artist: Three Dog Night</t>
  </si>
  <si>
    <t xml:space="preserve">Title initials: J. T. T. W. (4 words)</t>
  </si>
  <si>
    <t xml:space="preserve">Feel Like Makin' Love — Bad Company</t>
  </si>
  <si>
    <t xml:space="preserve">Joy To The World by Three Dog Night; peak #1 on the Billboard Hot 100 (1971)</t>
  </si>
  <si>
    <t xml:space="preserve">peak #1 · 17 weeks · artist fame 25</t>
  </si>
  <si>
    <t xml:space="preserve">MUS-G-01720</t>
  </si>
  <si>
    <t xml:space="preserve">The Georgia Satellites</t>
  </si>
  <si>
    <t xml:space="preserve">Album: Georgia Satellites</t>
  </si>
  <si>
    <t xml:space="preserve">Same artist also charted with: 'Hippy Hippy Shake'</t>
  </si>
  <si>
    <t xml:space="preserve">Artist: The Georgia Satellites</t>
  </si>
  <si>
    <t xml:space="preserve">Title initials: K. Y. H. T. Y. (5 words)</t>
  </si>
  <si>
    <t xml:space="preserve">Nobody's Fool (Theme From "Caddyshack II")</t>
  </si>
  <si>
    <t xml:space="preserve">Keep Your Hands To Yourself by The Georgia Satellites; peak #2 on the Billboard Hot 100 (1986)</t>
  </si>
  <si>
    <t xml:space="preserve">peak #2 · 20 weeks · artist fame 10</t>
  </si>
  <si>
    <t xml:space="preserve">MUS-G-01730</t>
  </si>
  <si>
    <t xml:space="preserve">Knockin Da Boots</t>
  </si>
  <si>
    <t xml:space="preserve">H-Town</t>
  </si>
  <si>
    <t xml:space="preserve">Vibe: Boy Band · 1993</t>
  </si>
  <si>
    <t xml:space="preserve">Album: Fever for da Flavor</t>
  </si>
  <si>
    <t xml:space="preserve">Same artist also charted with: 'They Like It Slow'</t>
  </si>
  <si>
    <t xml:space="preserve">Artist: H-Town</t>
  </si>
  <si>
    <t xml:space="preserve">Title initials: K. D. B. (3 words)</t>
  </si>
  <si>
    <t xml:space="preserve">Knockin' Da Boots by H-Town; peak #3 on the Billboard Hot 100 (1993)</t>
  </si>
  <si>
    <t xml:space="preserve">peak #3 · 25 weeks · artist fame 1</t>
  </si>
  <si>
    <t xml:space="preserve">MUS-G-01758</t>
  </si>
  <si>
    <t xml:space="preserve">Let It Rock</t>
  </si>
  <si>
    <t xml:space="preserve">Kevin Rudolf Featuring Lil Wayne</t>
  </si>
  <si>
    <t xml:space="preserve">Album: In The City</t>
  </si>
  <si>
    <t xml:space="preserve">Artist: Kevin Rudolf Featuring Lil Wayne</t>
  </si>
  <si>
    <t xml:space="preserve">Title initials: L. I. R. (3 words)</t>
  </si>
  <si>
    <t xml:space="preserve">Let It Rock by Kevin Rudolf Featuring Lil Wayne; peak #5 on the Billboard Hot 100 (2008)</t>
  </si>
  <si>
    <t xml:space="preserve">peak #5 · 35 weeks · artist fame 0</t>
  </si>
  <si>
    <t xml:space="preserve">MUS-G-01794</t>
  </si>
  <si>
    <t xml:space="preserve">Album: Phoenix</t>
  </si>
  <si>
    <t xml:space="preserve">Same artist also charted with: 'Hard To Say'</t>
  </si>
  <si>
    <t xml:space="preserve">Artist: Dan Fogelberg</t>
  </si>
  <si>
    <t xml:space="preserve">Longer by Dan Fogelberg; peak #2 on the Billboard Hot 100 (1979)</t>
  </si>
  <si>
    <t xml:space="preserve">peak #2 · 22 weeks · artist fame 25</t>
  </si>
  <si>
    <t xml:space="preserve">MUS-G-01823</t>
  </si>
  <si>
    <t xml:space="preserve">Loves Theme</t>
  </si>
  <si>
    <t xml:space="preserve">Love Unlimited Orchestra</t>
  </si>
  <si>
    <t xml:space="preserve">Album: Rhapsody In White (Reissue)</t>
  </si>
  <si>
    <t xml:space="preserve">Same artist also charted with: 'Satin Soul'</t>
  </si>
  <si>
    <t xml:space="preserve">Artist: Love Unlimited Orchestra</t>
  </si>
  <si>
    <t xml:space="preserve">Love's Theme by Love Unlimited Orchestra; peak #1 on the Billboard Hot 100 (1973)</t>
  </si>
  <si>
    <t xml:space="preserve">peak #1 · 22 weeks · artist fame 9</t>
  </si>
  <si>
    <t xml:space="preserve">MUS-G-01845</t>
  </si>
  <si>
    <t xml:space="preserve">Chart: peaked at #10 on the Billboard Hot 100, 15 weeks on the chart</t>
  </si>
  <si>
    <t xml:space="preserve">Album: Younger Now</t>
  </si>
  <si>
    <t xml:space="preserve">Malibu by Miley Cyrus; peak #10 on the Billboard Hot 100 (2017)</t>
  </si>
  <si>
    <t xml:space="preserve">peak #10 · 15 weeks · artist fame 141</t>
  </si>
  <si>
    <t xml:space="preserve">MUS-G-01863</t>
  </si>
  <si>
    <t xml:space="preserve">Album: The Last Temptation</t>
  </si>
  <si>
    <t xml:space="preserve">Same artist also charted with: 'Always On Time'</t>
  </si>
  <si>
    <t xml:space="preserve">Mesmerize by Ja Rule Featuring Ashanti; peak #2 on the Billboard Hot 100 (2002)</t>
  </si>
  <si>
    <t xml:space="preserve">MUS-G-01894</t>
  </si>
  <si>
    <t xml:space="preserve">Merril Bainbridge</t>
  </si>
  <si>
    <t xml:space="preserve">Album: The Garden</t>
  </si>
  <si>
    <t xml:space="preserve">Same artist also charted with: 'Under The Water'</t>
  </si>
  <si>
    <t xml:space="preserve">Artist: Merril Bainbridge</t>
  </si>
  <si>
    <t xml:space="preserve">Mouth by Merril Bainbridge; peak #4 on the Billboard Hot 100 (1996)</t>
  </si>
  <si>
    <t xml:space="preserve">peak #4 · 30 weeks · artist fame 6</t>
  </si>
  <si>
    <t xml:space="preserve">MUS-G-01927</t>
  </si>
  <si>
    <t xml:space="preserve">Corey Hart</t>
  </si>
  <si>
    <t xml:space="preserve">Album: Boy In The Box</t>
  </si>
  <si>
    <t xml:space="preserve">Same artist also charted with: 'Sunglasses At Night'</t>
  </si>
  <si>
    <t xml:space="preserve">Artist: Corey Hart</t>
  </si>
  <si>
    <t xml:space="preserve">If This Is It</t>
  </si>
  <si>
    <t xml:space="preserve">Never Surrender by Corey Hart; peak #3 on the Billboard Hot 100 (1985)</t>
  </si>
  <si>
    <t xml:space="preserve">MUS-G-01962</t>
  </si>
  <si>
    <t xml:space="preserve">Chingy Featuring J. Weav</t>
  </si>
  <si>
    <t xml:space="preserve">Artist: Chingy Featuring J. Weav</t>
  </si>
  <si>
    <t xml:space="preserve">Title initials: O. C. A. (3 words)</t>
  </si>
  <si>
    <t xml:space="preserve">One Call Away by Chingy Featuring J. Weav; peak #2 on the Billboard Hot 100 (2004)</t>
  </si>
  <si>
    <t xml:space="preserve">MUS-G-01967</t>
  </si>
  <si>
    <t xml:space="preserve">One Night In Bangkok</t>
  </si>
  <si>
    <t xml:space="preserve">Murray Head</t>
  </si>
  <si>
    <t xml:space="preserve">Vibe: New Wave Pop · 1985</t>
  </si>
  <si>
    <t xml:space="preserve">Album: Emotions (My Favourite Songs)</t>
  </si>
  <si>
    <t xml:space="preserve">Same artist also charted with: 'Superstar'</t>
  </si>
  <si>
    <t xml:space="preserve">Artist: Murray Head</t>
  </si>
  <si>
    <t xml:space="preserve">Title initials: O. N. I. B. (4 words)</t>
  </si>
  <si>
    <t xml:space="preserve">Valotte</t>
  </si>
  <si>
    <t xml:space="preserve">One Night In Bangkok by Murray Head; peak #3 on the Billboard Hot 100 (1985)</t>
  </si>
  <si>
    <t xml:space="preserve">peak #3 · 20 weeks · artist fame 25</t>
  </si>
  <si>
    <t xml:space="preserve">MUS-G-01980</t>
  </si>
  <si>
    <t xml:space="preserve">Over And Over  Nelly Featuring Tim McGraw</t>
  </si>
  <si>
    <t xml:space="preserve">Nelly Featuring Tim McGraw</t>
  </si>
  <si>
    <t xml:space="preserve">Album: Suit</t>
  </si>
  <si>
    <t xml:space="preserve">Same artist also charted with: ____ And ____</t>
  </si>
  <si>
    <t xml:space="preserve">Title initials: O. A. O. N. F. T. M. (7 words)</t>
  </si>
  <si>
    <t xml:space="preserve">Over And Over by Nelly Featuring Tim McGraw; peak #3 on the Billboard Hot 100 (2004)</t>
  </si>
  <si>
    <t xml:space="preserve">peak #3 · 24 weeks · artist fame 0</t>
  </si>
  <si>
    <t xml:space="preserve">MUS-G-02001</t>
  </si>
  <si>
    <t xml:space="preserve">Peaches  Cream</t>
  </si>
  <si>
    <t xml:space="preserve">112</t>
  </si>
  <si>
    <t xml:space="preserve">Album: Part III</t>
  </si>
  <si>
    <t xml:space="preserve">Same artist also charted with: 'It's Over Now'</t>
  </si>
  <si>
    <t xml:space="preserve">Artist: 112</t>
  </si>
  <si>
    <t xml:space="preserve">Peaches &amp; Cream by 112; peak #4 on the Billboard Hot 100 (2001)</t>
  </si>
  <si>
    <t xml:space="preserve">peak #4 · 29 weeks · artist fame 12</t>
  </si>
  <si>
    <t xml:space="preserve">MUS-G-02089</t>
  </si>
  <si>
    <t xml:space="preserve">Rock'n Me</t>
  </si>
  <si>
    <t xml:space="preserve">Rockn Me</t>
  </si>
  <si>
    <t xml:space="preserve">Steve Miller</t>
  </si>
  <si>
    <t xml:space="preserve">Vibe: Album ____ · 1976</t>
  </si>
  <si>
    <t xml:space="preserve">Album: Fly Like An Eagle</t>
  </si>
  <si>
    <t xml:space="preserve">Same artist also charted with: 'Fly Like An Eagle'</t>
  </si>
  <si>
    <t xml:space="preserve">Artist: Steve Miller</t>
  </si>
  <si>
    <t xml:space="preserve">Rock'n Me by Steve Miller; peak #1 on the Billboard Hot 100 (1976)</t>
  </si>
  <si>
    <t xml:space="preserve">peak #1 · 18 weeks · artist fame 25</t>
  </si>
  <si>
    <t xml:space="preserve">MUS-G-02100</t>
  </si>
  <si>
    <t xml:space="preserve">Era: in the Hot 100 top 10 between 1989 and 1991 · Europop</t>
  </si>
  <si>
    <t xml:space="preserve">Chart record: 6 top-10 hits, 4 #1 hit(s) on the Billboard Hot 100</t>
  </si>
  <si>
    <t xml:space="preserve">First top-10 hit: 'The Look' (1989)</t>
  </si>
  <si>
    <t xml:space="preserve">Biggest hit: 'It Must Have Been Love'</t>
  </si>
  <si>
    <t xml:space="preserve">Roxette: 6 Hot 100 top-10 hits (1989–1991)</t>
  </si>
  <si>
    <t xml:space="preserve">fame 63 · 6 top-10s</t>
  </si>
  <si>
    <t xml:space="preserve">MUS-G-02110</t>
  </si>
  <si>
    <t xml:space="preserve">Ludacris Featuring Mary J. Blige</t>
  </si>
  <si>
    <t xml:space="preserve">Artist: Ludacris Featuring Mary J. Blige</t>
  </si>
  <si>
    <t xml:space="preserve">Runaway Love by Ludacris Featuring Mary J. Blige; peak #2 on the Billboard Hot 100 (2006)</t>
  </si>
  <si>
    <t xml:space="preserve">MUS-G-02125</t>
  </si>
  <si>
    <t xml:space="preserve">Puff Daddy Featuring R. Kelly</t>
  </si>
  <si>
    <t xml:space="preserve">Artist initials: P.D.F.R.K.</t>
  </si>
  <si>
    <t xml:space="preserve">Artist: Puff Daddy Featuring R. Kelly</t>
  </si>
  <si>
    <t xml:space="preserve">Title initials: S. Y. (2 words)</t>
  </si>
  <si>
    <t xml:space="preserve">Satisfy You by Puff Daddy Featuring R. Kelly; peak #2 on the Billboard Hot 100 (1999)</t>
  </si>
  <si>
    <t xml:space="preserve">MUS-G-02153</t>
  </si>
  <si>
    <t xml:space="preserve">Jung Kook Featuring Latto</t>
  </si>
  <si>
    <t xml:space="preserve">Artist initials: J.K.F.L.</t>
  </si>
  <si>
    <t xml:space="preserve">Artist: Jung Kook Featuring Latto</t>
  </si>
  <si>
    <t xml:space="preserve">Seven by Jung Kook Featuring Latto; peak #1 on the Billboard Hot 100 (2023)</t>
  </si>
  <si>
    <t xml:space="preserve">peak #1 · 15 weeks · artist fame 0</t>
  </si>
  <si>
    <t xml:space="preserve">MUS-G-02178</t>
  </si>
  <si>
    <t xml:space="preserve">Salt-N-Pepa</t>
  </si>
  <si>
    <t xml:space="preserve">Same artist also charted with: 'Let's Talk About Sex'</t>
  </si>
  <si>
    <t xml:space="preserve">Artist: Salt-N-Pepa</t>
  </si>
  <si>
    <t xml:space="preserve">Shoop by Salt-N-Pepa; peak #4 on the Billboard Hot 100 (1993)</t>
  </si>
  <si>
    <t xml:space="preserve">peak #4 · 25 weeks · artist fame 25</t>
  </si>
  <si>
    <t xml:space="preserve">MUS-G-02202</t>
  </si>
  <si>
    <t xml:space="preserve">Drake Featuring SZA</t>
  </si>
  <si>
    <t xml:space="preserve">Artist initials: D.F.S.</t>
  </si>
  <si>
    <t xml:space="preserve">Artist: Drake Featuring SZA</t>
  </si>
  <si>
    <t xml:space="preserve">Title initials: S. Y. O. (3 words)</t>
  </si>
  <si>
    <t xml:space="preserve">Slime You Out by Drake Featuring SZA; peak #1 on the Billboard Hot 100 (2023)</t>
  </si>
  <si>
    <t xml:space="preserve">MUS-G-02227</t>
  </si>
  <si>
    <t xml:space="preserve">Something To Talk About</t>
  </si>
  <si>
    <t xml:space="preserve">Bonnie Raitt</t>
  </si>
  <si>
    <t xml:space="preserve">Vibe: Country Rock · 1991</t>
  </si>
  <si>
    <t xml:space="preserve">Album: Luck Of The Draw</t>
  </si>
  <si>
    <t xml:space="preserve">Same artist also charted with: 'I Can't Make You Love Me'</t>
  </si>
  <si>
    <t xml:space="preserve">Artist: Bonnie Raitt</t>
  </si>
  <si>
    <t xml:space="preserve">Title initials: S. T. T. A. (4 words)</t>
  </si>
  <si>
    <t xml:space="preserve">Something To Talk About by Bonnie Raitt; peak #5 on the Billboard Hot 100 (1991)</t>
  </si>
  <si>
    <t xml:space="preserve">peak #5 · 20 weeks · artist fame 45</t>
  </si>
  <si>
    <t xml:space="preserve">MUS-G-02266</t>
  </si>
  <si>
    <t xml:space="preserve">Suddenly by Billy Ocean; peak #4 on the Billboard Hot 100 (1985)</t>
  </si>
  <si>
    <t xml:space="preserve">peak #4 · 22 weeks · artist fame 30</t>
  </si>
  <si>
    <t xml:space="preserve">MUS-G-02326</t>
  </si>
  <si>
    <t xml:space="preserve">Boys Of Summer</t>
  </si>
  <si>
    <t xml:space="preserve">Album: Building The Perfect Beast</t>
  </si>
  <si>
    <t xml:space="preserve">Same artist also charted with: 'Dirty Laundry'</t>
  </si>
  <si>
    <t xml:space="preserve">Title initials: T. B. O. S. (4 words)</t>
  </si>
  <si>
    <t xml:space="preserve">The Boys Of Summer by Don Henley; peak #5 on the Billboard Hot 100 (1984)</t>
  </si>
  <si>
    <t xml:space="preserve">peak #5 · 22 weeks · artist fame 42</t>
  </si>
  <si>
    <t xml:space="preserve">MUS-G-02364</t>
  </si>
  <si>
    <t xml:space="preserve">The Night The Lights Went Out In Georgia</t>
  </si>
  <si>
    <t xml:space="preserve">Night The Lights Went Out In Georgia</t>
  </si>
  <si>
    <t xml:space="preserve">Vicki Lawrence</t>
  </si>
  <si>
    <t xml:space="preserve">Album: The ____ the ____ ____ ____ in ____ (Deluxe Edition)</t>
  </si>
  <si>
    <t xml:space="preserve">Same artist also charted with: 'He Did With Me'</t>
  </si>
  <si>
    <t xml:space="preserve">Artist: Vicki Lawrence</t>
  </si>
  <si>
    <t xml:space="preserve">Title initials: T. N. T. L. W. O. I. G. (8 words)</t>
  </si>
  <si>
    <t xml:space="preserve">Emotion — Samantha Sang</t>
  </si>
  <si>
    <t xml:space="preserve">Love Is Like Oxygen</t>
  </si>
  <si>
    <t xml:space="preserve">The Night The Lights Went Out In Georgia by Vicki Lawrence; peak #1 on the Billboard Hot 100 (1973)</t>
  </si>
  <si>
    <t xml:space="preserve">MUS-G-02440</t>
  </si>
  <si>
    <t xml:space="preserve">Mary Macgregor</t>
  </si>
  <si>
    <t xml:space="preserve">Vibe: Bubblegum Pop · 1976</t>
  </si>
  <si>
    <t xml:space="preserve">Album: Simply the Best Seventies</t>
  </si>
  <si>
    <t xml:space="preserve">Same artist also charted with: 'Good Friend'</t>
  </si>
  <si>
    <t xml:space="preserve">Artist: Mary Macgregor</t>
  </si>
  <si>
    <t xml:space="preserve">Title initials: T. B. T. L. (4 words)</t>
  </si>
  <si>
    <t xml:space="preserve">Torn Between Two Lovers by Mary Macgregor; peak #1 on the Billboard Hot 100 (1976)</t>
  </si>
  <si>
    <t xml:space="preserve">MUS-G-02583</t>
  </si>
  <si>
    <t xml:space="preserve">Without You  David Guetta Featuring Usher</t>
  </si>
  <si>
    <t xml:space="preserve">David Guetta Featuring Usher</t>
  </si>
  <si>
    <t xml:space="preserve">Album: Nothing but the Beat 2.0</t>
  </si>
  <si>
    <t xml:space="preserve">Title initials: W. Y. D. G. F. U. (6 words)</t>
  </si>
  <si>
    <t xml:space="preserve">Without You by David Guetta Featuring Usher; peak #4 on the Billboard Hot 100 (2011)</t>
  </si>
  <si>
    <t xml:space="preserve">MUS-G-02624</t>
  </si>
  <si>
    <t xml:space="preserve">Youll Never Find Another Love Like Mine</t>
  </si>
  <si>
    <t xml:space="preserve">Lou Rawls</t>
  </si>
  <si>
    <t xml:space="preserve">Album: All Things In Time</t>
  </si>
  <si>
    <t xml:space="preserve">Same artist also charted with: 'Love Is A Hurtin' Thing'</t>
  </si>
  <si>
    <t xml:space="preserve">Artist: Lou Rawls</t>
  </si>
  <si>
    <t xml:space="preserve">Title initials: Y. N. F. A. L. L. M. (7 words)</t>
  </si>
  <si>
    <t xml:space="preserve">Sugar Daddy</t>
  </si>
  <si>
    <t xml:space="preserve">You'll Never Find Another Love Like Mine by Lou Rawls; peak #2 on the Billboard Hot 100 (1976)</t>
  </si>
  <si>
    <t xml:space="preserve">MUS-G-02684</t>
  </si>
  <si>
    <t xml:space="preserve">Jung Kook &amp; Jack Harlow</t>
  </si>
  <si>
    <t xml:space="preserve">Artist initials: J.K.&amp;.J.H.</t>
  </si>
  <si>
    <t xml:space="preserve">Artist: Jung Kook &amp; Jack Harlow</t>
  </si>
  <si>
    <t xml:space="preserve">Title: one word, 2 letters, starts with '3'</t>
  </si>
  <si>
    <t xml:space="preserve">3D by Jung Kook &amp; Jack Harlow; peak #5 on the Billboard Hot 100 (2023)</t>
  </si>
  <si>
    <t xml:space="preserve">peak #5 · 9 weeks · artist fame 68</t>
  </si>
  <si>
    <t xml:space="preserve">MUS-G-02717</t>
  </si>
  <si>
    <t xml:space="preserve">A Summer Song</t>
  </si>
  <si>
    <t xml:space="preserve">Summer Song</t>
  </si>
  <si>
    <t xml:space="preserve">Chad &amp; Jeremy</t>
  </si>
  <si>
    <t xml:space="preserve">Vibe: Christmas Instrumental · 1964</t>
  </si>
  <si>
    <t xml:space="preserve">Album: A ____ ____</t>
  </si>
  <si>
    <t xml:space="preserve">Same artist also charted with: 'Willow Weep For Me'</t>
  </si>
  <si>
    <t xml:space="preserve">Artist: Chad &amp; Jeremy</t>
  </si>
  <si>
    <t xml:space="preserve">Title initials: A. S. S. (3 words)</t>
  </si>
  <si>
    <t xml:space="preserve">Surf City</t>
  </si>
  <si>
    <t xml:space="preserve">Dead Man's Curve</t>
  </si>
  <si>
    <t xml:space="preserve">The Little Old Lady (From Pasadena)</t>
  </si>
  <si>
    <t xml:space="preserve">A Summer Song by Chad &amp; Jeremy; peak #7 on the Billboard Hot 100 (1964)</t>
  </si>
  <si>
    <t xml:space="preserve">peak #7 · 14 weeks · artist fame 317</t>
  </si>
  <si>
    <t xml:space="preserve">MUS-G-02769</t>
  </si>
  <si>
    <t xml:space="preserve">Alone Again | Alone Again Naturally</t>
  </si>
  <si>
    <t xml:space="preserve">Gilbert O'Sullivan</t>
  </si>
  <si>
    <t xml:space="preserve">Album: Back to Front</t>
  </si>
  <si>
    <t xml:space="preserve">Same artist also charted with: 'Clair'</t>
  </si>
  <si>
    <t xml:space="preserve">Artist: Gilbert O'Sullivan</t>
  </si>
  <si>
    <t xml:space="preserve">Alone Again (Naturally) by Gilbert O'Sullivan; peak #1 on the Billboard Hot 100 (1972)</t>
  </si>
  <si>
    <t xml:space="preserve">MUS-G-02801</t>
  </si>
  <si>
    <t xml:space="preserve">Angelia by Richard Marx; peak #4 on the Billboard Hot 100 (1989)</t>
  </si>
  <si>
    <t xml:space="preserve">peak #4 · 17 weeks · artist fame 41</t>
  </si>
  <si>
    <t xml:space="preserve">MUS-G-02805</t>
  </si>
  <si>
    <t xml:space="preserve">Title initials: A. S. L. S. (4 words)</t>
  </si>
  <si>
    <t xml:space="preserve">Another Sad Love Song by Toni Braxton; peak #7 on the Billboard Hot 100 (1993)</t>
  </si>
  <si>
    <t xml:space="preserve">peak #7 · 26 weeks · artist fame 55</t>
  </si>
  <si>
    <t xml:space="preserve">MUS-G-02821</t>
  </si>
  <si>
    <t xml:space="preserve">Title initials: A. T. G. B. (4 words)</t>
  </si>
  <si>
    <t xml:space="preserve">All Day And All Of The Night</t>
  </si>
  <si>
    <t xml:space="preserve">As Tears Go By by The Rolling Stones; peak #6 on the Billboard Hot 100 (1965)</t>
  </si>
  <si>
    <t xml:space="preserve">peak #6 · 9 weeks · artist fame 139</t>
  </si>
  <si>
    <t xml:space="preserve">MUS-G-02831</t>
  </si>
  <si>
    <t xml:space="preserve">Baby Don't Get Hooked On Me</t>
  </si>
  <si>
    <t xml:space="preserve">Baby Dont Get Hooked On Me</t>
  </si>
  <si>
    <t xml:space="preserve">Mac Davis</t>
  </si>
  <si>
    <t xml:space="preserve">Album: ____ ____ ____ ____ On Me</t>
  </si>
  <si>
    <t xml:space="preserve">Same artist also charted with: 'Stop And Smell The Roses'</t>
  </si>
  <si>
    <t xml:space="preserve">Artist: Mac Davis</t>
  </si>
  <si>
    <t xml:space="preserve">Title initials: B. D. G. H. O. M. (6 words)</t>
  </si>
  <si>
    <t xml:space="preserve">Sylvia's Mother</t>
  </si>
  <si>
    <t xml:space="preserve">Chevy Van</t>
  </si>
  <si>
    <t xml:space="preserve">Saturday Night</t>
  </si>
  <si>
    <t xml:space="preserve">Baby Don't Get Hooked On Me by Mac Davis; peak #1 on the Billboard Hot 100 (1972)</t>
  </si>
  <si>
    <t xml:space="preserve">peak #1 · 18 weeks · artist fame 23</t>
  </si>
  <si>
    <t xml:space="preserve">MUS-G-02852</t>
  </si>
  <si>
    <t xml:space="preserve">Back In My Arms Again</t>
  </si>
  <si>
    <t xml:space="preserve">Title initials: B. I. M. A. A. (5 words)</t>
  </si>
  <si>
    <t xml:space="preserve">Release Me (And Let Me Love Again)</t>
  </si>
  <si>
    <t xml:space="preserve">Walking To New Orleans</t>
  </si>
  <si>
    <t xml:space="preserve">Back In My Arms Again by The Supremes; peak #1 on the Billboard Hot 100 (1965)</t>
  </si>
  <si>
    <t xml:space="preserve">peak #1 · 11 weeks · artist fame 54</t>
  </si>
  <si>
    <t xml:space="preserve">MUS-G-02870</t>
  </si>
  <si>
    <t xml:space="preserve">Ballerina Girl</t>
  </si>
  <si>
    <t xml:space="preserve">Ballerina Girl by Lionel Richie; peak #7 on the Billboard Hot 100 (1986)</t>
  </si>
  <si>
    <t xml:space="preserve">peak #7 · 18 weeks · artist fame 72</t>
  </si>
  <si>
    <t xml:space="preserve">MUS-G-02896</t>
  </si>
  <si>
    <t xml:space="preserve">Before You Walk Out Of My LifeLike This And Like That</t>
  </si>
  <si>
    <t xml:space="preserve">Title initials: B. Y. W. O. O. M. L. L. T. A. L. T. (12 words)</t>
  </si>
  <si>
    <t xml:space="preserve">Before You Walk Out Of My Life/Like This And Like That by Monica; peak #7 on the Billboard Hot 100 (1995)</t>
  </si>
  <si>
    <t xml:space="preserve">peak #7 · 28 weeks · artist fame 49</t>
  </si>
  <si>
    <t xml:space="preserve">MUS-G-03010</t>
  </si>
  <si>
    <t xml:space="preserve">Cant Smile Without You</t>
  </si>
  <si>
    <t xml:space="preserve">Album: Even Now</t>
  </si>
  <si>
    <t xml:space="preserve">Title initials: C. S. W. Y. (4 words)</t>
  </si>
  <si>
    <t xml:space="preserve">Can't Smile Without You by Barry Manilow; peak #3 on the Billboard Hot 100 (1978)</t>
  </si>
  <si>
    <t xml:space="preserve">peak #3 · 19 weeks · artist fame 41</t>
  </si>
  <si>
    <t xml:space="preserve">MUS-G-03087</t>
  </si>
  <si>
    <t xml:space="preserve">Album: State of Confusion</t>
  </si>
  <si>
    <t xml:space="preserve">Same artist also charted with: 'Tired Of Waiting For You'</t>
  </si>
  <si>
    <t xml:space="preserve">Artist: The Kinks</t>
  </si>
  <si>
    <t xml:space="preserve">Come Dancing by The Kinks; peak #6 on the Billboard Hot 100 (1983)</t>
  </si>
  <si>
    <t xml:space="preserve">peak #6 · 17 weeks · artist fame 63</t>
  </si>
  <si>
    <t xml:space="preserve">MUS-G-03206</t>
  </si>
  <si>
    <t xml:space="preserve">Diplomatic Immunity by Drake; peak #7 on the Billboard Hot 100 (2018)</t>
  </si>
  <si>
    <t xml:space="preserve">peak #7 · 3 weeks · artist fame 89</t>
  </si>
  <si>
    <t xml:space="preserve">MUS-G-03253</t>
  </si>
  <si>
    <t xml:space="preserve">Dont Let It End</t>
  </si>
  <si>
    <t xml:space="preserve">Title initials: D. L. I. E. (4 words)</t>
  </si>
  <si>
    <t xml:space="preserve">Don't Let It End by Styx; peak #6 on the Billboard Hot 100 (1983)</t>
  </si>
  <si>
    <t xml:space="preserve">peak #6 · 16 weeks · artist fame 66</t>
  </si>
  <si>
    <t xml:space="preserve">MUS-G-03323</t>
  </si>
  <si>
    <t xml:space="preserve">Chart: peaked at #9 on the Billboard Hot 100, 7 weeks on the chart</t>
  </si>
  <si>
    <t xml:space="preserve">Title initials: E. D. (2 words)</t>
  </si>
  <si>
    <t xml:space="preserve">Eldest Daughter by Taylor Swift; peak #9 on the Billboard Hot 100 (2025)</t>
  </si>
  <si>
    <t xml:space="preserve">peak #9 · 7 weeks · artist fame 178</t>
  </si>
  <si>
    <t xml:space="preserve">MUS-G-03367</t>
  </si>
  <si>
    <t xml:space="preserve">Everything Your Heart Desires</t>
  </si>
  <si>
    <t xml:space="preserve">Album: Ooh Yeah!</t>
  </si>
  <si>
    <t xml:space="preserve">Title initials: E. Y. H. D. (4 words)</t>
  </si>
  <si>
    <t xml:space="preserve">One On One</t>
  </si>
  <si>
    <t xml:space="preserve">Everything Your Heart Desires by Daryl Hall John Oates; peak #3 on the Billboard Hot 100 (1988)</t>
  </si>
  <si>
    <t xml:space="preserve">peak #3 · 16 weeks · artist fame 34</t>
  </si>
  <si>
    <t xml:space="preserve">MUS-G-03373</t>
  </si>
  <si>
    <t xml:space="preserve">Ferrante &amp; Teicher</t>
  </si>
  <si>
    <t xml:space="preserve">Album: The Ferrante &amp; Teicher Collection</t>
  </si>
  <si>
    <t xml:space="preserve">Same artist also charted with: 'Tonight'</t>
  </si>
  <si>
    <t xml:space="preserve">Artist: Ferrante &amp; Teicher</t>
  </si>
  <si>
    <t xml:space="preserve">Dedicated To The One I Love — The Mamas &amp; The Papas</t>
  </si>
  <si>
    <t xml:space="preserve">Exodus by Ferrante &amp; Teicher; peak #2 on the Billboard Hot 100 (1960)</t>
  </si>
  <si>
    <t xml:space="preserve">peak #2 · 21 weeks · artist fame 43</t>
  </si>
  <si>
    <t xml:space="preserve">MUS-G-03384</t>
  </si>
  <si>
    <t xml:space="preserve">Falling Back by Drake; peak #7 on the Billboard Hot 100 (2022)</t>
  </si>
  <si>
    <t xml:space="preserve">peak #7 · 2 weeks · artist fame 89</t>
  </si>
  <si>
    <t xml:space="preserve">MUS-G-03387</t>
  </si>
  <si>
    <t xml:space="preserve">Family Matters by Drake; peak #7 on the Billboard Hot 100 (2024)</t>
  </si>
  <si>
    <t xml:space="preserve">peak #7 · 6 weeks · artist fame 89</t>
  </si>
  <si>
    <t xml:space="preserve">MUS-G-03398</t>
  </si>
  <si>
    <t xml:space="preserve">Album: No End in Sight: The Very Best of Foreigner (Expanded)</t>
  </si>
  <si>
    <t xml:space="preserve">Title initials: F. L. T. F. T. (5 words)</t>
  </si>
  <si>
    <t xml:space="preserve">Feels Like The First Time by Foreigner; peak #4 on the Billboard Hot 100 (1977)</t>
  </si>
  <si>
    <t xml:space="preserve">peak #4 · 22 weeks · artist fame 47</t>
  </si>
  <si>
    <t xml:space="preserve">MUS-G-03406</t>
  </si>
  <si>
    <t xml:space="preserve">Chart: peaked at #9 on the Billboard Hot 100, 6 weeks on the chart</t>
  </si>
  <si>
    <t xml:space="preserve">Filthy by Justin Timberlake; peak #9 on the Billboard Hot 100 (2018)</t>
  </si>
  <si>
    <t xml:space="preserve">peak #9 · 6 weeks · artist fame 111</t>
  </si>
  <si>
    <t xml:space="preserve">MUS-G-03486</t>
  </si>
  <si>
    <t xml:space="preserve">Same artist also charted with: 'Work It'</t>
  </si>
  <si>
    <t xml:space="preserve">Title initials: G. U. F. O. (4 words)</t>
  </si>
  <si>
    <t xml:space="preserve">Get Ur Freak On by Missy "Misdemeanor" Elliott; peak #7 on the Billboard Hot 100 (2001)</t>
  </si>
  <si>
    <t xml:space="preserve">peak #7 · 25 weeks · artist fame 56</t>
  </si>
  <si>
    <t xml:space="preserve">MUS-G-03586</t>
  </si>
  <si>
    <t xml:space="preserve">Harden My Heart</t>
  </si>
  <si>
    <t xml:space="preserve">Quarterflash</t>
  </si>
  <si>
    <t xml:space="preserve">Album: Quarterflash</t>
  </si>
  <si>
    <t xml:space="preserve">Same artist also charted with: 'Take Me To ____</t>
  </si>
  <si>
    <t xml:space="preserve">Artist: Quarterflash</t>
  </si>
  <si>
    <t xml:space="preserve">Title initials: H. M. H. (3 words)</t>
  </si>
  <si>
    <t xml:space="preserve">Harden My Heart by Quarterflash; peak #3 on the Billboard Hot 100 (1981)</t>
  </si>
  <si>
    <t xml:space="preserve">peak #3 · 24 weeks · artist fame 10</t>
  </si>
  <si>
    <t xml:space="preserve">MUS-G-03613</t>
  </si>
  <si>
    <t xml:space="preserve">Heartbeat</t>
  </si>
  <si>
    <t xml:space="preserve">Don Johnson</t>
  </si>
  <si>
    <t xml:space="preserve">Same artist also charted with: 'Till I Loved You'</t>
  </si>
  <si>
    <t xml:space="preserve">Artist: Don Johnson</t>
  </si>
  <si>
    <t xml:space="preserve">Heartbeat by Don Johnson; peak #5 on the Billboard Hot 100 (1986)</t>
  </si>
  <si>
    <t xml:space="preserve">peak #5 · 15 weeks · artist fame 55</t>
  </si>
  <si>
    <t xml:space="preserve">MUS-G-03681</t>
  </si>
  <si>
    <t xml:space="preserve">Chart: peaked at #3 on the Billboard ____ 100, 17 weeks on the chart</t>
  </si>
  <si>
    <t xml:space="preserve">Album: Double Vision (Expanded)</t>
  </si>
  <si>
    <t xml:space="preserve">Hot Blooded by Foreigner; peak #3 on the Billboard Hot 100 (1978)</t>
  </si>
  <si>
    <t xml:space="preserve">peak #3 · 17 weeks · artist fame 47</t>
  </si>
  <si>
    <t xml:space="preserve">MUS-G-03709</t>
  </si>
  <si>
    <t xml:space="preserve">Hush</t>
  </si>
  <si>
    <t xml:space="preserve">Album: Shades of Deep Purple</t>
  </si>
  <si>
    <t xml:space="preserve">Same artist also charted with: 'Smoke On The Water'</t>
  </si>
  <si>
    <t xml:space="preserve">Hush by Deep Purple; peak #4 on the Billboard Hot 100 (1968)</t>
  </si>
  <si>
    <t xml:space="preserve">peak #4 · 10 weeks · artist fame 88</t>
  </si>
  <si>
    <t xml:space="preserve">MUS-G-03722</t>
  </si>
  <si>
    <t xml:space="preserve">I Can't Love You Anymore</t>
  </si>
  <si>
    <t xml:space="preserve">I Cant Love You Anymore</t>
  </si>
  <si>
    <t xml:space="preserve">Ella Langley &amp; Morgan Wallen</t>
  </si>
  <si>
    <t xml:space="preserve">Artist initials: E.L.&amp;.M.W.</t>
  </si>
  <si>
    <t xml:space="preserve">Artist: Ella Langley &amp; Morgan Wallen</t>
  </si>
  <si>
    <t xml:space="preserve">Title initials: I. C. L. Y. A. (5 words)</t>
  </si>
  <si>
    <t xml:space="preserve">I Can't Love You Anymore by Ella Langley &amp; Morgan Wallen; peak #4 on the Billboard Hot 100 (2026)</t>
  </si>
  <si>
    <t xml:space="preserve">peak #4 · 24 weeks · artist fame 28</t>
  </si>
  <si>
    <t xml:space="preserve">MUS-G-03833</t>
  </si>
  <si>
    <t xml:space="preserve">Ill Never Love This Way Again</t>
  </si>
  <si>
    <t xml:space="preserve">Album: Dionne (Expanded Edition)</t>
  </si>
  <si>
    <t xml:space="preserve">Same artist also charted with: '(Theme From) Valley Of The Dolls'</t>
  </si>
  <si>
    <t xml:space="preserve">Artist: Dionne Warwick</t>
  </si>
  <si>
    <t xml:space="preserve">Title initials: I. N. L. T. W. A. (6 words)</t>
  </si>
  <si>
    <t xml:space="preserve">I'll Never Love This Way Again by Dionne Warwick; peak #5 on the Billboard Hot 100 (1979)</t>
  </si>
  <si>
    <t xml:space="preserve">peak #5 · 24 weeks · artist fame 53</t>
  </si>
  <si>
    <t xml:space="preserve">MUS-G-03865</t>
  </si>
  <si>
    <t xml:space="preserve">I've Got Love On My Mind</t>
  </si>
  <si>
    <t xml:space="preserve">Ive Got Love On My Mind</t>
  </si>
  <si>
    <t xml:space="preserve">Album: ____ ____ ____ On My ____</t>
  </si>
  <si>
    <t xml:space="preserve">Same artist also charted with: 'Pink Cadillac'</t>
  </si>
  <si>
    <t xml:space="preserve">Title initials: I. G. L. O. M. M. (6 words)</t>
  </si>
  <si>
    <t xml:space="preserve">I'd Really Love To See You Tonight</t>
  </si>
  <si>
    <t xml:space="preserve">I've Got Love On My Mind by Natalie Cole; peak #5 on the Billboard Hot 100 (1977)</t>
  </si>
  <si>
    <t xml:space="preserve">peak #5 · 21 weeks · artist fame 58</t>
  </si>
  <si>
    <t xml:space="preserve">MUS-G-03947</t>
  </si>
  <si>
    <t xml:space="preserve">It's My Turn</t>
  </si>
  <si>
    <t xml:space="preserve">Its My Turn</t>
  </si>
  <si>
    <t xml:space="preserve">Chart: peaked at #9 on the Billboard Hot 100, 21 weeks on the chart</t>
  </si>
  <si>
    <t xml:space="preserve">Album: To Love Again</t>
  </si>
  <si>
    <t xml:space="preserve">Title initials: I. M. T. (3 words)</t>
  </si>
  <si>
    <t xml:space="preserve">It's My Turn by Diana Ross; peak #9 on the Billboard Hot 100 (1980)</t>
  </si>
  <si>
    <t xml:space="preserve">peak #9 · 21 weeks · artist fame 87</t>
  </si>
  <si>
    <t xml:space="preserve">MUS-G-04035</t>
  </si>
  <si>
    <t xml:space="preserve">Keep On Truckin Part 1 | Keep On Truckin'</t>
  </si>
  <si>
    <t xml:space="preserve">Eddie Kendricks</t>
  </si>
  <si>
    <t xml:space="preserve">Same artist also charted with: 'Boogie Down'</t>
  </si>
  <si>
    <t xml:space="preserve">Artist: Eddie Kendricks</t>
  </si>
  <si>
    <t xml:space="preserve">Title initials: K. O. T. (3 words)</t>
  </si>
  <si>
    <t xml:space="preserve">Rockin' Chair</t>
  </si>
  <si>
    <t xml:space="preserve">Call Me (Come Back Home)</t>
  </si>
  <si>
    <t xml:space="preserve">Didn't I (Blow Your Mind This Time)</t>
  </si>
  <si>
    <t xml:space="preserve">Keep On Truckin' (Part 1) by Eddie Kendricks; peak #1 on the Billboard Hot 100 (1973)</t>
  </si>
  <si>
    <t xml:space="preserve">MUS-G-04077</t>
  </si>
  <si>
    <t xml:space="preserve">Last Train To Clarksville</t>
  </si>
  <si>
    <t xml:space="preserve">Album: The Monkees (Deluxe Edition)</t>
  </si>
  <si>
    <t xml:space="preserve">Same artist also charted with: 'Daydream Believer'</t>
  </si>
  <si>
    <t xml:space="preserve">Title initials: L. T. T. C. (4 words)</t>
  </si>
  <si>
    <t xml:space="preserve">I Will Follow Him</t>
  </si>
  <si>
    <t xml:space="preserve">Pretty Little Angel Eyes</t>
  </si>
  <si>
    <t xml:space="preserve">Chapel Of Love</t>
  </si>
  <si>
    <t xml:space="preserve">Last Train To Clarksville by The Monkees; peak #1 on the Billboard Hot 100 (1966)</t>
  </si>
  <si>
    <t xml:space="preserve">MUS-G-04085</t>
  </si>
  <si>
    <t xml:space="preserve">Lay Lady Lay</t>
  </si>
  <si>
    <t xml:space="preserve">Album: Nashville Skyline</t>
  </si>
  <si>
    <t xml:space="preserve">Title initials: L. L. L. (3 words)</t>
  </si>
  <si>
    <t xml:space="preserve">Lay Lady Lay by Bob Dylan; peak #7 on the Billboard Hot 100 (1969)</t>
  </si>
  <si>
    <t xml:space="preserve">peak #7 · 14 weeks · artist fame 185</t>
  </si>
  <si>
    <t xml:space="preserve">MUS-G-04111</t>
  </si>
  <si>
    <t xml:space="preserve">Let The Music Play</t>
  </si>
  <si>
    <t xml:space="preserve">Vibe: Christmas Instrumental · 1983</t>
  </si>
  <si>
    <t xml:space="preserve">Album: The Best Is Yet To Come</t>
  </si>
  <si>
    <t xml:space="preserve">Same artist also charted with: 'Runaway'</t>
  </si>
  <si>
    <t xml:space="preserve">Artist: Shannon</t>
  </si>
  <si>
    <t xml:space="preserve">Title initials: L. T. M. P. (4 words)</t>
  </si>
  <si>
    <t xml:space="preserve">Let The Music Play by Shannon; peak #8 on the Billboard Hot 100 (1983)</t>
  </si>
  <si>
    <t xml:space="preserve">peak #8 · 24 weeks · artist fame 70</t>
  </si>
  <si>
    <t xml:space="preserve">MUS-G-04152</t>
  </si>
  <si>
    <t xml:space="preserve">Little Ole Man (Uptight-Everything's Alright)</t>
  </si>
  <si>
    <t xml:space="preserve">Little Ole Man | Little Ole Man UptightEverythings Alright</t>
  </si>
  <si>
    <t xml:space="preserve">Bill Cosby</t>
  </si>
  <si>
    <t xml:space="preserve">Vibe: Comedy · 1967</t>
  </si>
  <si>
    <t xml:space="preserve">Same artist also charted with: 'Yes, Yes, Yes'</t>
  </si>
  <si>
    <t xml:space="preserve">Artist: Bill Cosby</t>
  </si>
  <si>
    <t xml:space="preserve">She's Not There</t>
  </si>
  <si>
    <t xml:space="preserve">A Beautiful Morning</t>
  </si>
  <si>
    <t xml:space="preserve">Little Ole Man (Uptight-Everything's Alright) by Bill Cosby; peak #4 on the Billboard Hot 100 (1967)</t>
  </si>
  <si>
    <t xml:space="preserve">peak #4 · 11 weeks · artist fame 87</t>
  </si>
  <si>
    <t xml:space="preserve">MUS-G-04161</t>
  </si>
  <si>
    <t xml:space="preserve">Title initials: L. F. T. C. (4 words)</t>
  </si>
  <si>
    <t xml:space="preserve">Living For The City by Stevie Wonder; peak #8 on the Billboard Hot 100 (1973)</t>
  </si>
  <si>
    <t xml:space="preserve">peak #8 · 17 weeks · artist fame 99</t>
  </si>
  <si>
    <t xml:space="preserve">MUS-G-04215</t>
  </si>
  <si>
    <t xml:space="preserve">Love Is Here And Now You're Gone</t>
  </si>
  <si>
    <t xml:space="preserve">Love Is Here And Now Youre Gone</t>
  </si>
  <si>
    <t xml:space="preserve">Album: The Supremes Sing Hollan</t>
  </si>
  <si>
    <t xml:space="preserve">Title initials: L. I. H. A. N. Y. G. (7 words)</t>
  </si>
  <si>
    <t xml:space="preserve">If I Were A Carpenter</t>
  </si>
  <si>
    <t xml:space="preserve">Sweet Pea</t>
  </si>
  <si>
    <t xml:space="preserve">Love Is Here And Now You're Gone by The Supremes; peak #1 on the Billboard Hot 100 (1967)</t>
  </si>
  <si>
    <t xml:space="preserve">MUS-G-04277</t>
  </si>
  <si>
    <t xml:space="preserve">Chart: peaked at #7 on the Billboard Hot 100, 4 weeks on the chart</t>
  </si>
  <si>
    <t xml:space="preserve">Title initials: M. T. C. (3 words)</t>
  </si>
  <si>
    <t xml:space="preserve">Make Them Cry by Drake; peak #7 on the Billboard Hot 100 (2026)</t>
  </si>
  <si>
    <t xml:space="preserve">peak #7 · 4 weeks · artist fame 89</t>
  </si>
  <si>
    <t xml:space="preserve">MUS-G-04375</t>
  </si>
  <si>
    <t xml:space="preserve">Title initials: M. F. A. S. R. (5 words)</t>
  </si>
  <si>
    <t xml:space="preserve">Music For A Sushi Restaurant by Harry Styles; peak #8 on the Billboard Hot 100 (2022)</t>
  </si>
  <si>
    <t xml:space="preserve">peak #8 · 18 weeks · artist fame 83</t>
  </si>
  <si>
    <t xml:space="preserve">MUS-G-04389</t>
  </si>
  <si>
    <t xml:space="preserve">My Happiness</t>
  </si>
  <si>
    <t xml:space="preserve">Bird Dog</t>
  </si>
  <si>
    <t xml:space="preserve">It's Time To Cry</t>
  </si>
  <si>
    <t xml:space="preserve">Ginger Bread</t>
  </si>
  <si>
    <t xml:space="preserve">My Happiness by Connie Francis; peak #2 on the Billboard Hot 100 (1958)</t>
  </si>
  <si>
    <t xml:space="preserve">MUS-G-04403</t>
  </si>
  <si>
    <t xml:space="preserve">My Love  Petula Clark</t>
  </si>
  <si>
    <t xml:space="preserve">Album: The Ultimate ____ ____</t>
  </si>
  <si>
    <t xml:space="preserve">Same artist also charted with: 'Downtown'</t>
  </si>
  <si>
    <t xml:space="preserve">Title initials: M. L. P. C. (4 words)</t>
  </si>
  <si>
    <t xml:space="preserve">Runaway — Del Shannon</t>
  </si>
  <si>
    <t xml:space="preserve">Let's Hang On!</t>
  </si>
  <si>
    <t xml:space="preserve">My Love by Petula Clark; peak #1 on the Billboard Hot 100 (1965)</t>
  </si>
  <si>
    <t xml:space="preserve">peak #1 · 13 weeks · artist fame 50</t>
  </si>
  <si>
    <t xml:space="preserve">MUS-G-04414</t>
  </si>
  <si>
    <t xml:space="preserve">Na Na Hey Hey Kiss Him Goodbye</t>
  </si>
  <si>
    <t xml:space="preserve">Steam</t>
  </si>
  <si>
    <t xml:space="preserve">Vibe: Comic · 1969</t>
  </si>
  <si>
    <t xml:space="preserve">Album: All-Star Sports Jams</t>
  </si>
  <si>
    <t xml:space="preserve">Same artist also charted with: 'I've Gotta Make You Love Me'</t>
  </si>
  <si>
    <t xml:space="preserve">Artist: Steam</t>
  </si>
  <si>
    <t xml:space="preserve">Title initials: N. N. H. H. K. H. G. (7 words)</t>
  </si>
  <si>
    <t xml:space="preserve">Dang Me</t>
  </si>
  <si>
    <t xml:space="preserve">They're Coming To Take Me Away, Ha-Haaa!</t>
  </si>
  <si>
    <t xml:space="preserve">England Swings</t>
  </si>
  <si>
    <t xml:space="preserve">Na Na Hey Hey Kiss Him Goodbye by Steam; peak #1 on the Billboard Hot 100 (1969)</t>
  </si>
  <si>
    <t xml:space="preserve">MUS-G-04433</t>
  </si>
  <si>
    <t xml:space="preserve">Album: My December</t>
  </si>
  <si>
    <t xml:space="preserve">Never Again by Kelly Clarkson; peak #8 on the Billboard Hot 100 (2007)</t>
  </si>
  <si>
    <t xml:space="preserve">peak #8 · 16 weeks · artist fame 86</t>
  </si>
  <si>
    <t xml:space="preserve">MUS-G-04558</t>
  </si>
  <si>
    <t xml:space="preserve">Out Of The Blue</t>
  </si>
  <si>
    <t xml:space="preserve">Title initials: O. O. T. B. (4 words)</t>
  </si>
  <si>
    <t xml:space="preserve">Out Of The Blue by Debbie Gibson; peak #3 on the Billboard Hot 100 (1988)</t>
  </si>
  <si>
    <t xml:space="preserve">peak #3 · 17 weeks · artist fame 31</t>
  </si>
  <si>
    <t xml:space="preserve">MUS-G-04614</t>
  </si>
  <si>
    <t xml:space="preserve">Play That Funky Music  Vanilla Ice</t>
  </si>
  <si>
    <t xml:space="preserve">Album: To The Extreme</t>
  </si>
  <si>
    <t xml:space="preserve">Same artist also charted with: ____ ____ Baby'</t>
  </si>
  <si>
    <t xml:space="preserve">Title initials: P. T. F. M. V. I. (6 words)</t>
  </si>
  <si>
    <t xml:space="preserve">Play That Funky Music by Vanilla Ice; peak #4 on the Billboard Hot 100 (1990)</t>
  </si>
  <si>
    <t xml:space="preserve">peak #4 · 17 weeks · artist fame 42</t>
  </si>
  <si>
    <t xml:space="preserve">MUS-G-04634</t>
  </si>
  <si>
    <t xml:space="preserve">Pony Time</t>
  </si>
  <si>
    <t xml:space="preserve">I Know A Place</t>
  </si>
  <si>
    <t xml:space="preserve">Ebony Eyes</t>
  </si>
  <si>
    <t xml:space="preserve">Pony Time by Chubby Checker; peak #1 on the Billboard Hot 100 (1961)</t>
  </si>
  <si>
    <t xml:space="preserve">MUS-G-04644</t>
  </si>
  <si>
    <t xml:space="preserve">Power Of LoveLove Power</t>
  </si>
  <si>
    <t xml:space="preserve">Vibe: Funk · 1991</t>
  </si>
  <si>
    <t xml:space="preserve">Same artist also charted with: 'Here And Now'</t>
  </si>
  <si>
    <t xml:space="preserve">Title initials: P. O. L. L. P. (5 words)</t>
  </si>
  <si>
    <t xml:space="preserve">Rub You The Right Way</t>
  </si>
  <si>
    <t xml:space="preserve">Power Of Love/Love Power by Luther Vandross; peak #4 on the Billboard Hot 100 (1991)</t>
  </si>
  <si>
    <t xml:space="preserve">peak #4 · 18 weeks · artist fame 40</t>
  </si>
  <si>
    <t xml:space="preserve">MUS-G-04654</t>
  </si>
  <si>
    <t xml:space="preserve">Privileged Rappers</t>
  </si>
  <si>
    <t xml:space="preserve">Privileged Rappers by Drake &amp; 21 Savage; peak #7 on the Billboard Hot 100 (2022)</t>
  </si>
  <si>
    <t xml:space="preserve">MUS-G-04716</t>
  </si>
  <si>
    <t xml:space="preserve">Rescue Me  Madonna</t>
  </si>
  <si>
    <t xml:space="preserve">Chart: peaked at #9 on the Billboard Hot 100, 8 weeks on the chart</t>
  </si>
  <si>
    <t xml:space="preserve">Album: The Immaculate Collection</t>
  </si>
  <si>
    <t xml:space="preserve">Title initials: R. M. M. (3 words)</t>
  </si>
  <si>
    <t xml:space="preserve">Rescue Me by Madonna; peak #9 on the Billboard Hot 100 (1991)</t>
  </si>
  <si>
    <t xml:space="preserve">peak #9 · 8 weeks · artist fame 193</t>
  </si>
  <si>
    <t xml:space="preserve">MUS-G-04740</t>
  </si>
  <si>
    <t xml:space="preserve">Andy Kim</t>
  </si>
  <si>
    <t xml:space="preserve">Vibe: Brill Building Pop · 1974</t>
  </si>
  <si>
    <t xml:space="preserve">Same artist also charted with: 'Baby, I Love You'</t>
  </si>
  <si>
    <t xml:space="preserve">Artist: Andy Kim</t>
  </si>
  <si>
    <t xml:space="preserve">Title initials: R. M. G. (3 words)</t>
  </si>
  <si>
    <t xml:space="preserve">Draggin' The Line</t>
  </si>
  <si>
    <t xml:space="preserve">Rock Me Gently by Andy Kim; peak #1 on the Billboard Hot 100 (1974)</t>
  </si>
  <si>
    <t xml:space="preserve">peak #1 · 18 weeks · artist fame 22</t>
  </si>
  <si>
    <t xml:space="preserve">MUS-G-04793</t>
  </si>
  <si>
    <t xml:space="preserve">Album: Daryl Hall &amp; John Oates</t>
  </si>
  <si>
    <t xml:space="preserve">Don't Do Me Like That</t>
  </si>
  <si>
    <t xml:space="preserve">Sara Smile by Daryl Hall John Oates; peak #4 on the Billboard Hot 100 (1976)</t>
  </si>
  <si>
    <t xml:space="preserve">peak #4 · 28 weeks · artist fame 34</t>
  </si>
  <si>
    <t xml:space="preserve">MUS-G-04796</t>
  </si>
  <si>
    <t xml:space="preserve">Bay City Rollers</t>
  </si>
  <si>
    <t xml:space="preserve">Album: Shang-A-Lang</t>
  </si>
  <si>
    <t xml:space="preserve">Same artist also charted with: 'Money Honey'</t>
  </si>
  <si>
    <t xml:space="preserve">Artist: Bay City Rollers</t>
  </si>
  <si>
    <t xml:space="preserve">Sweet Mary</t>
  </si>
  <si>
    <t xml:space="preserve">Heartbeat - It's A Lovebeat</t>
  </si>
  <si>
    <t xml:space="preserve">Saturday Night by Bay City Rollers; peak #1 on the Billboard Hot 100 (1975)</t>
  </si>
  <si>
    <t xml:space="preserve">MUS-G-04840</t>
  </si>
  <si>
    <t xml:space="preserve">I Saw Him Standing There</t>
  </si>
  <si>
    <t xml:space="preserve">Shake Your Love by Debbie Gibson; peak #4 on the Billboard Hot 100 (1987)</t>
  </si>
  <si>
    <t xml:space="preserve">peak #4 · 22 weeks · artist fame 31</t>
  </si>
  <si>
    <t xml:space="preserve">MUS-G-04880</t>
  </si>
  <si>
    <t xml:space="preserve">Vibe: East Coast Hip Hop · 2006</t>
  </si>
  <si>
    <t xml:space="preserve">Album: Kingdom Come</t>
  </si>
  <si>
    <t xml:space="preserve">Title initials: S. M. W. Y. G. (5 words)</t>
  </si>
  <si>
    <t xml:space="preserve">Show Me What You Got by JAY-Z; peak #8 on the Billboard Hot 100 (2006)</t>
  </si>
  <si>
    <t xml:space="preserve">peak #8 · 15 weeks · artist fame 88</t>
  </si>
  <si>
    <t xml:space="preserve">MUS-G-04899</t>
  </si>
  <si>
    <t xml:space="preserve">Album: Unbroken</t>
  </si>
  <si>
    <t xml:space="preserve">Skyscraper by Demi Lovato; peak #10 on the Billboard Hot 100 (2011)</t>
  </si>
  <si>
    <t xml:space="preserve">peak #10 · 15 weeks · artist fame 132</t>
  </si>
  <si>
    <t xml:space="preserve">MUS-G-04973</t>
  </si>
  <si>
    <t xml:space="preserve">Splash Waterfalls</t>
  </si>
  <si>
    <t xml:space="preserve">Same artist also charted with: 'How Low'</t>
  </si>
  <si>
    <t xml:space="preserve">Promise</t>
  </si>
  <si>
    <t xml:space="preserve">Splash Waterfalls by Ludacris; peak #6 on the Billboard Hot 100 (2004)</t>
  </si>
  <si>
    <t xml:space="preserve">MUS-G-05027</t>
  </si>
  <si>
    <t xml:space="preserve">Style | Style Taylors Version</t>
  </si>
  <si>
    <t xml:space="preserve">Chart: peaked at #9 on the Billboard Hot 100, 4 weeks on the chart</t>
  </si>
  <si>
    <t xml:space="preserve">Style (Taylor's Version) by Taylor Swift; peak #9 on the Billboard Hot 100 (2023)</t>
  </si>
  <si>
    <t xml:space="preserve">peak #9 · 4 weeks · artist fame 178</t>
  </si>
  <si>
    <t xml:space="preserve">MUS-G-05036</t>
  </si>
  <si>
    <t xml:space="preserve">Sukiyaki  A Taste Of Honey</t>
  </si>
  <si>
    <t xml:space="preserve">Same artist also charted with: 'Boogie Oogie Oogie'</t>
  </si>
  <si>
    <t xml:space="preserve">Artist: A ____ Of ____</t>
  </si>
  <si>
    <t xml:space="preserve">Title initials: S. A. T. O. H. (5 words)</t>
  </si>
  <si>
    <t xml:space="preserve">Sukiyaki by A Taste Of Honey; peak #3 on the Billboard Hot 100 (1981)</t>
  </si>
  <si>
    <t xml:space="preserve">peak #3 · 24 weeks · artist fame 7</t>
  </si>
  <si>
    <t xml:space="preserve">MUS-G-05204</t>
  </si>
  <si>
    <t xml:space="preserve">Goin' Out Of My Head/Can't Take My Eyes Off You</t>
  </si>
  <si>
    <t xml:space="preserve">The Happening by The Supremes; peak #1 on the Billboard Hot 100 (1967)</t>
  </si>
  <si>
    <t xml:space="preserve">MUS-G-05210</t>
  </si>
  <si>
    <t xml:space="preserve">House That Jack Built</t>
  </si>
  <si>
    <t xml:space="preserve">Album: Soul Queen</t>
  </si>
  <si>
    <t xml:space="preserve">Title initials: T. H. T. J. B. (5 words)</t>
  </si>
  <si>
    <t xml:space="preserve">Ain't That Peculiar</t>
  </si>
  <si>
    <t xml:space="preserve">Working In The Coal Mine</t>
  </si>
  <si>
    <t xml:space="preserve">The House That Jack Built by Aretha Franklin; peak #6 on the Billboard Hot 100 (1968)</t>
  </si>
  <si>
    <t xml:space="preserve">peak #6 · 9 weeks · artist fame 116</t>
  </si>
  <si>
    <t xml:space="preserve">MUS-G-05330</t>
  </si>
  <si>
    <t xml:space="preserve">Demi Lovato &amp; Joe Jonas</t>
  </si>
  <si>
    <t xml:space="preserve">Album: Camp Rock</t>
  </si>
  <si>
    <t xml:space="preserve">Artist: Demi Lovato &amp; Joe Jonas</t>
  </si>
  <si>
    <t xml:space="preserve">Title initials: T. I. M. (3 words)</t>
  </si>
  <si>
    <t xml:space="preserve">This Is Me by Demi Lovato &amp; Joe Jonas; peak #9 on the Billboard Hot 100 (2008)</t>
  </si>
  <si>
    <t xml:space="preserve">peak #9 · 7 weeks · artist fame 132</t>
  </si>
  <si>
    <t xml:space="preserve">MUS-G-05349</t>
  </si>
  <si>
    <t xml:space="preserve">Tiger</t>
  </si>
  <si>
    <t xml:space="preserve">Fabian</t>
  </si>
  <si>
    <t xml:space="preserve">Vibe: Bass Trap · 1959</t>
  </si>
  <si>
    <t xml:space="preserve">Album: Fabian Avalon</t>
  </si>
  <si>
    <t xml:space="preserve">Same artist also charted with: 'Hound Dog Man'</t>
  </si>
  <si>
    <t xml:space="preserve">Artist: Fabian</t>
  </si>
  <si>
    <t xml:space="preserve">Turn Me Loose</t>
  </si>
  <si>
    <t xml:space="preserve">Hound Dog Man</t>
  </si>
  <si>
    <t xml:space="preserve">Just A Little Too Much</t>
  </si>
  <si>
    <t xml:space="preserve">Tiger by Fabian; peak #3 on the Billboard Hot 100 (1959)</t>
  </si>
  <si>
    <t xml:space="preserve">peak #3 · 13 weeks · artist fame 80</t>
  </si>
  <si>
    <t xml:space="preserve">MUS-G-05371</t>
  </si>
  <si>
    <t xml:space="preserve">GloRilla &amp; Cardi B</t>
  </si>
  <si>
    <t xml:space="preserve">Artist initials: G.&amp;.C.B.</t>
  </si>
  <si>
    <t xml:space="preserve">Artist: GloRilla &amp; Cardi B</t>
  </si>
  <si>
    <t xml:space="preserve">Tomorrow 2 by GloRilla &amp; Cardi B; peak #9 on the Billboard Hot 100 (2022)</t>
  </si>
  <si>
    <t xml:space="preserve">peak #9 · 22 weeks · artist fame 85</t>
  </si>
  <si>
    <t xml:space="preserve">MUS-G-05380</t>
  </si>
  <si>
    <t xml:space="preserve">Chart: peaked at #5 on the Billboard ____ 100, 18 weeks on the chart</t>
  </si>
  <si>
    <t xml:space="preserve">Too Hot by Kool &amp; The Gang; peak #5 on the Billboard Hot 100 (1980)</t>
  </si>
  <si>
    <t xml:space="preserve">peak #5 · 18 weeks · artist fame 49</t>
  </si>
  <si>
    <t xml:space="preserve">MUS-G-05407</t>
  </si>
  <si>
    <t xml:space="preserve">Spandau Ballet</t>
  </si>
  <si>
    <t xml:space="preserve">Same artist also charted with: 'Gold'</t>
  </si>
  <si>
    <t xml:space="preserve">Artist: Spandau Ballet</t>
  </si>
  <si>
    <t xml:space="preserve">True by Spandau Ballet; peak #4 on the Billboard Hot 100 (1983)</t>
  </si>
  <si>
    <t xml:space="preserve">peak #4 · 18 weeks · artist fame 39</t>
  </si>
  <si>
    <t xml:space="preserve">MUS-G-05453</t>
  </si>
  <si>
    <t xml:space="preserve">Album: Still Bill</t>
  </si>
  <si>
    <t xml:space="preserve">Same artist also charted with: 'Lean On Me'</t>
  </si>
  <si>
    <t xml:space="preserve">Artist: Bill Withers</t>
  </si>
  <si>
    <t xml:space="preserve">Title initials: U. M. (2 words)</t>
  </si>
  <si>
    <t xml:space="preserve">Inner City Blues (Make Me Wanna Holler)</t>
  </si>
  <si>
    <t xml:space="preserve">Use Me by Bill Withers; peak #2 on the Billboard Hot 100 (1972)</t>
  </si>
  <si>
    <t xml:space="preserve">peak #2 · 12 weeks · artist fame 46</t>
  </si>
  <si>
    <t xml:space="preserve">MUS-G-05463</t>
  </si>
  <si>
    <t xml:space="preserve">Ventura Highway</t>
  </si>
  <si>
    <t xml:space="preserve">Album: Homecoming</t>
  </si>
  <si>
    <t xml:space="preserve">Ventura Highway by America; peak #8 on the Billboard Hot 100 (1972)</t>
  </si>
  <si>
    <t xml:space="preserve">peak #8 · 12 weeks · artist fame 427</t>
  </si>
  <si>
    <t xml:space="preserve">MUS-G-05497</t>
  </si>
  <si>
    <t xml:space="preserve">Tyla</t>
  </si>
  <si>
    <t xml:space="preserve">Chart: peaked at #7 on the Billboard Hot 100, 29 weeks on the chart</t>
  </si>
  <si>
    <t xml:space="preserve">Same artist also charted with: 'Chanel'</t>
  </si>
  <si>
    <t xml:space="preserve">Artist: Tyla</t>
  </si>
  <si>
    <t xml:space="preserve">Water by Tyla; peak #7 on the Billboard Hot 100 (2023)</t>
  </si>
  <si>
    <t xml:space="preserve">peak #7 · 29 weeks · artist fame 49</t>
  </si>
  <si>
    <t xml:space="preserve">MUS-G-05504</t>
  </si>
  <si>
    <t xml:space="preserve">Album: Tropico</t>
  </si>
  <si>
    <t xml:space="preserve">Same artist also charted with: 'Love Is A Battlefield'</t>
  </si>
  <si>
    <t xml:space="preserve">We Belong by Pat Benatar; peak #5 on the Billboard Hot 100 (1984)</t>
  </si>
  <si>
    <t xml:space="preserve">peak #5 · 20 weeks · artist fame 47</t>
  </si>
  <si>
    <t xml:space="preserve">MUS-G-05512</t>
  </si>
  <si>
    <t xml:space="preserve">Chart: peaked at #9 on the Billboard Hot 100, 10 weeks on the chart</t>
  </si>
  <si>
    <t xml:space="preserve">Title initials: W. M. Y. (3 words)</t>
  </si>
  <si>
    <t xml:space="preserve">We Made You by Eminem; peak #9 on the Billboard Hot 100 (2009)</t>
  </si>
  <si>
    <t xml:space="preserve">peak #9 · 10 weeks · artist fame 175</t>
  </si>
  <si>
    <t xml:space="preserve">MUS-G-05614</t>
  </si>
  <si>
    <t xml:space="preserve">Wildside</t>
  </si>
  <si>
    <t xml:space="preserve">Marky Mark &amp; The Funky Bunch</t>
  </si>
  <si>
    <t xml:space="preserve">Same artist also charted with: 'Good Vibrations'</t>
  </si>
  <si>
    <t xml:space="preserve">Artist: Marky Mark &amp; The Funky Bunch</t>
  </si>
  <si>
    <t xml:space="preserve">Things That Make You Go Hmmmm. . .</t>
  </si>
  <si>
    <t xml:space="preserve">Wildside by Marky Mark &amp; The Funky Bunch; peak #10 on the Billboard Hot 100 (1991)</t>
  </si>
  <si>
    <t xml:space="preserve">peak #10 · 20 weeks · artist fame 99</t>
  </si>
  <si>
    <t xml:space="preserve">MUS-G-05646</t>
  </si>
  <si>
    <t xml:space="preserve">Would I Lie To You</t>
  </si>
  <si>
    <t xml:space="preserve">Album: Be Yourself Tonight</t>
  </si>
  <si>
    <t xml:space="preserve">Title initials: W. I. L. T. Y. (5 words)</t>
  </si>
  <si>
    <t xml:space="preserve">Would I Lie To You? by Eurythmics; peak #5 on the Billboard Hot 100 (1985)</t>
  </si>
  <si>
    <t xml:space="preserve">peak #5 · 19 weeks · artist fame 49</t>
  </si>
  <si>
    <t xml:space="preserve">MUS-G-05734</t>
  </si>
  <si>
    <t xml:space="preserve">Young Lovers</t>
  </si>
  <si>
    <t xml:space="preserve">Vibe: Brill Building Pop · 1963</t>
  </si>
  <si>
    <t xml:space="preserve">Chart: peaked at #6 on the Billboard Hot 100, 10 weeks on the chart</t>
  </si>
  <si>
    <t xml:space="preserve">Album: Vice</t>
  </si>
  <si>
    <t xml:space="preserve">Same artist also charted with: 'Hey Paula'</t>
  </si>
  <si>
    <t xml:space="preserve">Artist: Paul and Paula</t>
  </si>
  <si>
    <t xml:space="preserve">Title initials: Y. L. (2 words)</t>
  </si>
  <si>
    <t xml:space="preserve">Do Wah Diddy Diddy</t>
  </si>
  <si>
    <t xml:space="preserve">Funky Broadway</t>
  </si>
  <si>
    <t xml:space="preserve">Young Lovers by Paul and Paula; peak #6 on the Billboard Hot 100 (1963)</t>
  </si>
  <si>
    <t xml:space="preserve">peak #6 · 10 weeks · artist fame 197</t>
  </si>
  <si>
    <t xml:space="preserve">MUS-G-05735</t>
  </si>
  <si>
    <t xml:space="preserve">Future, Metro Boomin &amp; The Weeknd</t>
  </si>
  <si>
    <t xml:space="preserve">Same artist also charted with: 'We Still Don't Trust You'</t>
  </si>
  <si>
    <t xml:space="preserve">Artist: Future, ____ Boomin &amp; The Weeknd</t>
  </si>
  <si>
    <t xml:space="preserve">Young Metro by Future, Metro Boomin &amp; The Weeknd; peak #9 on the Billboard Hot 100 (2024)</t>
  </si>
  <si>
    <t xml:space="preserve">peak #9 · 4 weeks · artist fame 122</t>
  </si>
  <si>
    <t xml:space="preserve">MUS-G-05741</t>
  </si>
  <si>
    <t xml:space="preserve">Your Mama Dont Dance  Poison</t>
  </si>
  <si>
    <t xml:space="preserve">Chart: peaked at #10 on the Billboard Hot 100, 14 weeks on the chart</t>
  </si>
  <si>
    <t xml:space="preserve">Title initials: Y. M. D. D. P. (5 words)</t>
  </si>
  <si>
    <t xml:space="preserve">Your Mama Don't Dance by Poison; peak #10 on the Billboard Hot 100 (1989)</t>
  </si>
  <si>
    <t xml:space="preserve">peak #10 · 14 weeks · artist fame 131</t>
  </si>
  <si>
    <t xml:space="preserve">MUS-G-00067</t>
  </si>
  <si>
    <t xml:space="preserve">Album: hopeless fountain kingdom (Deluxe)</t>
  </si>
  <si>
    <t xml:space="preserve">Same artist also charted with: 'Without Me'</t>
  </si>
  <si>
    <t xml:space="preserve">Artist: Halsey</t>
  </si>
  <si>
    <t xml:space="preserve">Title initials: B. A. L. (3 words)</t>
  </si>
  <si>
    <t xml:space="preserve">Bad At Love by Halsey; peak #5 on the Billboard Hot 100 (2017)</t>
  </si>
  <si>
    <t xml:space="preserve">peak #5 · 33 weeks · artist fame 2</t>
  </si>
  <si>
    <t xml:space="preserve">MUS-G-00076</t>
  </si>
  <si>
    <t xml:space="preserve">Era: in the Hot 100 top 10 between 1975 and 1981 · Adult Standards</t>
  </si>
  <si>
    <t xml:space="preserve">Chart record: 11 top-10 hits, 3 #1 hit(s) on the Billboard Hot 100</t>
  </si>
  <si>
    <t xml:space="preserve">First top-10 hit: 'Mandy' (1974)</t>
  </si>
  <si>
    <t xml:space="preserve">Biggest hit: 'I Write The Songs'</t>
  </si>
  <si>
    <t xml:space="preserve">Name: 2 words — 5 + 7 letters, initials B.M.</t>
  </si>
  <si>
    <t xml:space="preserve">Barry Manilow: 11 Hot 100 top-10 hits (1974–1980)</t>
  </si>
  <si>
    <t xml:space="preserve">fame 41 · 11 top-10s</t>
  </si>
  <si>
    <t xml:space="preserve">MUS-G-00087</t>
  </si>
  <si>
    <t xml:space="preserve">Chart: peaked at #9 on the Billboard Hot 100, 52 weeks on the chart</t>
  </si>
  <si>
    <t xml:space="preserve">Album: Divinely Uninspired To A Hellish Extent (Extended Edition)</t>
  </si>
  <si>
    <t xml:space="preserve">Same artist also charted with: 'Someone You Loved'</t>
  </si>
  <si>
    <t xml:space="preserve">Title initials: B. Y. G. (3 words)</t>
  </si>
  <si>
    <t xml:space="preserve">Before You Go by Lewis Capaldi; peak #9 on the Billboard Hot 100 (2020)</t>
  </si>
  <si>
    <t xml:space="preserve">peak #9 · 52 weeks · artist fame 44</t>
  </si>
  <si>
    <t xml:space="preserve">MUS-G-00096</t>
  </si>
  <si>
    <t xml:space="preserve">Weezer</t>
  </si>
  <si>
    <t xml:space="preserve">Vibe: Alternative Rock · 2005</t>
  </si>
  <si>
    <t xml:space="preserve">Chart: peaked at #10 on the Billboard Hot 100, 43 weeks on the chart</t>
  </si>
  <si>
    <t xml:space="preserve">Album: Make Believe</t>
  </si>
  <si>
    <t xml:space="preserve">Same artist also charted with: 'Perfect Situation'</t>
  </si>
  <si>
    <t xml:space="preserve">Artist: Weezer</t>
  </si>
  <si>
    <t xml:space="preserve">Beverly Hills by Weezer; peak #10 on the Billboard Hot 100 (2005)</t>
  </si>
  <si>
    <t xml:space="preserve">peak #10 · 43 weeks · artist fame 53</t>
  </si>
  <si>
    <t xml:space="preserve">MUS-G-00122</t>
  </si>
  <si>
    <t xml:space="preserve">Era: in the Hot 100 top 10 between 1991 and 1998 · Boy Band</t>
  </si>
  <si>
    <t xml:space="preserve">First top-10 hit: 'Motownphilly' (1991)</t>
  </si>
  <si>
    <t xml:space="preserve">Rolling Stone 500 (2020) album: 'II' (1991), ranked #495</t>
  </si>
  <si>
    <t xml:space="preserve">Biggest hit: 'I'll Make Love To You'</t>
  </si>
  <si>
    <t xml:space="preserve">Name: 3 words — 4 + 2 + 3 letters, initials B.I.M.</t>
  </si>
  <si>
    <t xml:space="preserve">Boyz II Men: 9 Hot 100 top-10 hits (1991–1997)</t>
  </si>
  <si>
    <t xml:space="preserve">fame 39 · 9 top-10s</t>
  </si>
  <si>
    <t xml:space="preserve">MUS-G-00128</t>
  </si>
  <si>
    <t xml:space="preserve">Evanescence Featuring Paul McCoy</t>
  </si>
  <si>
    <t xml:space="preserve">Artist: Evanescence Featuring Paul McCoy</t>
  </si>
  <si>
    <t xml:space="preserve">Title initials: B. M. T. L. (4 words)</t>
  </si>
  <si>
    <t xml:space="preserve">Gotta Be Somebody</t>
  </si>
  <si>
    <t xml:space="preserve">Bring Me To Life by Evanescence Featuring Paul McCoy; peak #5 on the Billboard Hot 100 (2003)</t>
  </si>
  <si>
    <t xml:space="preserve">peak #5 · 32 weeks · artist fame 0</t>
  </si>
  <si>
    <t xml:space="preserve">MUS-G-00231</t>
  </si>
  <si>
    <t xml:space="preserve">Drive  Incubus</t>
  </si>
  <si>
    <t xml:space="preserve">Incubus</t>
  </si>
  <si>
    <t xml:space="preserve">Chart: peaked at #9 on the Billboard Hot 100, 39 weeks on the chart</t>
  </si>
  <si>
    <t xml:space="preserve">Album: Make Yourself</t>
  </si>
  <si>
    <t xml:space="preserve">Drive by Incubus; peak #9 on the Billboard Hot 100 (2001)</t>
  </si>
  <si>
    <t xml:space="preserve">peak #9 · 39 weeks · artist fame 45</t>
  </si>
  <si>
    <t xml:space="preserve">MUS-G-00240</t>
  </si>
  <si>
    <t xml:space="preserve">benny blanco, Halsey &amp; Khalid</t>
  </si>
  <si>
    <t xml:space="preserve">Album: ____ (with Halsey &amp; Khalid)</t>
  </si>
  <si>
    <t xml:space="preserve">Artist: benny blanco, Halsey &amp; Khalid</t>
  </si>
  <si>
    <t xml:space="preserve">Eastside by benny blanco, Halsey &amp; Khalid; peak #9 on the Billboard Hot 100 (2018)</t>
  </si>
  <si>
    <t xml:space="preserve">peak #9 · 52 weeks · artist fame 43</t>
  </si>
  <si>
    <t xml:space="preserve">MUS-G-00274</t>
  </si>
  <si>
    <t xml:space="preserve">Follow Me</t>
  </si>
  <si>
    <t xml:space="preserve">Uncle Kracker</t>
  </si>
  <si>
    <t xml:space="preserve">Vibe: Country · 2001</t>
  </si>
  <si>
    <t xml:space="preserve">Album: Double Wide</t>
  </si>
  <si>
    <t xml:space="preserve">Same artist also charted with: 'Smile'</t>
  </si>
  <si>
    <t xml:space="preserve">Artist: Uncle Kracker</t>
  </si>
  <si>
    <t xml:space="preserve">Drift Away — Uncle Kracker Featuring Dobie Gray</t>
  </si>
  <si>
    <t xml:space="preserve">Flying Without Wings</t>
  </si>
  <si>
    <t xml:space="preserve">Follow Me by Uncle Kracker; peak #5 on the Billboard Hot 100 (2001)</t>
  </si>
  <si>
    <t xml:space="preserve">peak #5 · 33 weeks · artist fame 10</t>
  </si>
  <si>
    <t xml:space="preserve">MUS-G-00303</t>
  </si>
  <si>
    <t xml:space="preserve">Meek Mill Featuring Drake</t>
  </si>
  <si>
    <t xml:space="preserve">Album: Championships</t>
  </si>
  <si>
    <t xml:space="preserve">Same artist also charted with: 'R.I.C.O.'</t>
  </si>
  <si>
    <t xml:space="preserve">Artist: Meek Mill Featuring Drake</t>
  </si>
  <si>
    <t xml:space="preserve">Going Bad by Meek Mill Featuring Drake; peak #6 on the Billboard Hot 100 (2018)</t>
  </si>
  <si>
    <t xml:space="preserve">peak #6 · 37 weeks · artist fame 0</t>
  </si>
  <si>
    <t xml:space="preserve">MUS-G-00311</t>
  </si>
  <si>
    <t xml:space="preserve">Post Malone Featuring Young Thug</t>
  </si>
  <si>
    <t xml:space="preserve">Artist: Post Malone Featuring Young Thug</t>
  </si>
  <si>
    <t xml:space="preserve">Goodbyes by Post Malone Featuring Young Thug; peak #3 on the Billboard Hot 100 (2019)</t>
  </si>
  <si>
    <t xml:space="preserve">peak #3 · 21 weeks · artist fame 0</t>
  </si>
  <si>
    <t xml:space="preserve">MUS-G-00498</t>
  </si>
  <si>
    <t xml:space="preserve">Khalid &amp; Normani</t>
  </si>
  <si>
    <t xml:space="preserve">Chart: peaked at #9 on the Billboard Hot 100, 51 weeks on the chart</t>
  </si>
  <si>
    <t xml:space="preserve">Album: ____ ____ (with Normani)</t>
  </si>
  <si>
    <t xml:space="preserve">Artist: Khalid &amp; Normani</t>
  </si>
  <si>
    <t xml:space="preserve">Love Lies by Khalid &amp; Normani; peak #9 on the Billboard Hot 100 (2018)</t>
  </si>
  <si>
    <t xml:space="preserve">peak #9 · 51 weeks · artist fame 43</t>
  </si>
  <si>
    <t xml:space="preserve">MUS-G-00586</t>
  </si>
  <si>
    <t xml:space="preserve">Barenaked Ladies</t>
  </si>
  <si>
    <t xml:space="preserve">Album: Stunt (20th Anniversary Edition)</t>
  </si>
  <si>
    <t xml:space="preserve">Same artist also charted with: 'Pinch Me'</t>
  </si>
  <si>
    <t xml:space="preserve">Artist: Barenaked Ladies</t>
  </si>
  <si>
    <t xml:space="preserve">One Week by Barenaked Ladies; peak #1 on the Billboard Hot 100 (1998)</t>
  </si>
  <si>
    <t xml:space="preserve">peak #1 · 10 weeks · artist fame 22</t>
  </si>
  <si>
    <t xml:space="preserve">MUS-G-00725</t>
  </si>
  <si>
    <t xml:space="preserve">Ava Max</t>
  </si>
  <si>
    <t xml:space="preserve">Chart: peaked at #10 on the Billboard Hot 100, 35 weeks on the chart</t>
  </si>
  <si>
    <t xml:space="preserve">Same artist also charted with: 'Kings &amp; Queens'</t>
  </si>
  <si>
    <t xml:space="preserve">Artist: Ava Max</t>
  </si>
  <si>
    <t xml:space="preserve">Title initials: S. B. P. (3 words)</t>
  </si>
  <si>
    <t xml:space="preserve">Sweet But Psycho by Ava Max; peak #10 on the Billboard Hot 100 (2018)</t>
  </si>
  <si>
    <t xml:space="preserve">peak #10 · 35 weeks · artist fame 63</t>
  </si>
  <si>
    <t xml:space="preserve">MUS-G-00728</t>
  </si>
  <si>
    <t xml:space="preserve">Era: in the Hot 100 top 10 between 1992 and 1999 · Atl Hip Hop</t>
  </si>
  <si>
    <t xml:space="preserve">First top-10 hit: 'Ain't 2 Proud 2 Beg' (1992)</t>
  </si>
  <si>
    <t xml:space="preserve">Rolling Stone 500 (2020) album: 'CrazySexyCool' (1994), ranked #218</t>
  </si>
  <si>
    <t xml:space="preserve">Biggest hit: 'Waterfalls'</t>
  </si>
  <si>
    <t xml:space="preserve">Name: one word, 3 letters, starts with 'T'</t>
  </si>
  <si>
    <t xml:space="preserve">TLC: 9 Hot 100 top-10 hits (1992–1999)</t>
  </si>
  <si>
    <t xml:space="preserve">fame 41 · 9 top-10s</t>
  </si>
  <si>
    <t xml:space="preserve">MUS-G-00879</t>
  </si>
  <si>
    <t xml:space="preserve">Without You — The Kid LAROI</t>
  </si>
  <si>
    <t xml:space="preserve">Without You  The Kid LAROI</t>
  </si>
  <si>
    <t xml:space="preserve">The Kid LAROI</t>
  </si>
  <si>
    <t xml:space="preserve">Vibe: Australian Hip Hop · 2020</t>
  </si>
  <si>
    <t xml:space="preserve">Chart: peaked at #8 on the Billboard Hot 100, 38 weeks on the chart</t>
  </si>
  <si>
    <t xml:space="preserve">Album: F*CK LOVE (SAVAGE)</t>
  </si>
  <si>
    <t xml:space="preserve">Same artist also charted with: 'Thousand Miles'</t>
  </si>
  <si>
    <t xml:space="preserve">Title initials: W. Y. T. K. L. (5 words)</t>
  </si>
  <si>
    <t xml:space="preserve">Astronaut In The Ocean</t>
  </si>
  <si>
    <t xml:space="preserve">Without You by The Kid LAROI; peak #8 on the Billboard Hot 100 (2020)</t>
  </si>
  <si>
    <t xml:space="preserve">peak #8 · 38 weeks · artist fame 32</t>
  </si>
  <si>
    <t xml:space="preserve">MUS-G-00910</t>
  </si>
  <si>
    <t xml:space="preserve">Shake Shake Shake Shake Your Booty | Shake Your Booty</t>
  </si>
  <si>
    <t xml:space="preserve">Title initials: S. Y. B. (3 words)</t>
  </si>
  <si>
    <t xml:space="preserve">(Shake, Shake, Shake) Shake Your Booty by KC And The Sunshine Band; peak #1 on the Billboard Hot 100 (1976)</t>
  </si>
  <si>
    <t xml:space="preserve">MUS-G-00913</t>
  </si>
  <si>
    <t xml:space="preserve">Give It Up To Me | When You Gonna Give It Up To Me</t>
  </si>
  <si>
    <t xml:space="preserve">Sean Paul Feat. Keyshia Cole</t>
  </si>
  <si>
    <t xml:space="preserve">Vibe: Chart hit · 2006</t>
  </si>
  <si>
    <t xml:space="preserve">Artist initials: S.P.F.K.C.</t>
  </si>
  <si>
    <t xml:space="preserve">Artist: Sean Paul Feat. Keyshia Cole</t>
  </si>
  <si>
    <t xml:space="preserve">Title initials: G. I. U. T. M. (5 words)</t>
  </si>
  <si>
    <t xml:space="preserve">(When You Gonna) Give It Up To Me by Sean Paul Feat. Keyshia Cole; peak #3 on the Billboard Hot 100 (2006)</t>
  </si>
  <si>
    <t xml:space="preserve">peak #3 · 22 weeks · artist fame 0</t>
  </si>
  <si>
    <t xml:space="preserve">MUS-G-00950</t>
  </si>
  <si>
    <t xml:space="preserve">Starland Vocal Band</t>
  </si>
  <si>
    <t xml:space="preserve">Album: Music for th Momnt: Somthing Vintag</t>
  </si>
  <si>
    <t xml:space="preserve">Same artist also charted with: 'California Day'</t>
  </si>
  <si>
    <t xml:space="preserve">Artist: Starland Vocal Band</t>
  </si>
  <si>
    <t xml:space="preserve">Hitchin' A Ride</t>
  </si>
  <si>
    <t xml:space="preserve">I Like Dreamin'</t>
  </si>
  <si>
    <t xml:space="preserve">Afternoon Delight by Starland Vocal Band; peak #1 on the Billboard Hot 100 (1976)</t>
  </si>
  <si>
    <t xml:space="preserve">peak #1 · 20 weeks · artist fame 10</t>
  </si>
  <si>
    <t xml:space="preserve">MUS-G-00956</t>
  </si>
  <si>
    <t xml:space="preserve">Aint No Sunshine</t>
  </si>
  <si>
    <t xml:space="preserve">Album: Just As I Am</t>
  </si>
  <si>
    <t xml:space="preserve">Title initials: A. N. S. (3 words)</t>
  </si>
  <si>
    <t xml:space="preserve">Ain't No Sunshine by Bill Withers; peak #3 on the Billboard Hot 100 (1971)</t>
  </si>
  <si>
    <t xml:space="preserve">peak #3 · 16 weeks · artist fame 46</t>
  </si>
  <si>
    <t xml:space="preserve">MUS-G-01011</t>
  </si>
  <si>
    <t xml:space="preserve">Soul II Soul</t>
  </si>
  <si>
    <t xml:space="preserve">Album: Keep On Movin'</t>
  </si>
  <si>
    <t xml:space="preserve">Same artist also charted with: 'Keep On Movin''</t>
  </si>
  <si>
    <t xml:space="preserve">Artist: Soul II Soul</t>
  </si>
  <si>
    <t xml:space="preserve">Title initials: B. T. L. (3 words)</t>
  </si>
  <si>
    <t xml:space="preserve">Back To Life by Soul II Soul; peak #4 on the Billboard Hot 100 (1989)</t>
  </si>
  <si>
    <t xml:space="preserve">peak #4 · 28 weeks · artist fame 14</t>
  </si>
  <si>
    <t xml:space="preserve">MUS-G-01038</t>
  </si>
  <si>
    <t xml:space="preserve">Because Of You — 98 Degrees</t>
  </si>
  <si>
    <t xml:space="preserve">Because Of You  98 Degrees</t>
  </si>
  <si>
    <t xml:space="preserve">Same artist also charted with: 'Give Me Just One Night (Una Noche)'</t>
  </si>
  <si>
    <t xml:space="preserve">Artist: 98 ____</t>
  </si>
  <si>
    <t xml:space="preserve">Title initials: B. O. Y. 9. D. (5 words)</t>
  </si>
  <si>
    <t xml:space="preserve">Please Don't Go — K.W.S.</t>
  </si>
  <si>
    <t xml:space="preserve">Because Of You by 98 Degrees; peak #3 on the Billboard Hot 100 (1998)</t>
  </si>
  <si>
    <t xml:space="preserve">peak #3 · 20 weeks · artist fame 22</t>
  </si>
  <si>
    <t xml:space="preserve">MUS-G-01056</t>
  </si>
  <si>
    <t xml:space="preserve">Travie McCoy Featuring Bruno Mars</t>
  </si>
  <si>
    <t xml:space="preserve">Album: ____ (feat. Bruno Mars)</t>
  </si>
  <si>
    <t xml:space="preserve">Artist: Travie McCoy Featuring Bruno Mars</t>
  </si>
  <si>
    <t xml:space="preserve">Billionaire by Travie McCoy Featuring Bruno Mars; peak #4 on the Billboard Hot 100 (2010)</t>
  </si>
  <si>
    <t xml:space="preserve">peak #4 · 27 weeks · artist fame 0</t>
  </si>
  <si>
    <t xml:space="preserve">MUS-G-01076</t>
  </si>
  <si>
    <t xml:space="preserve">Boogie Fever</t>
  </si>
  <si>
    <t xml:space="preserve">The Sylvers</t>
  </si>
  <si>
    <t xml:space="preserve">Album: Showcase</t>
  </si>
  <si>
    <t xml:space="preserve">Same artist also charted with: 'Hot Line'</t>
  </si>
  <si>
    <t xml:space="preserve">Artist: The Sylvers</t>
  </si>
  <si>
    <t xml:space="preserve">Fire — Ohio Players</t>
  </si>
  <si>
    <t xml:space="preserve">Boogie Down</t>
  </si>
  <si>
    <t xml:space="preserve">Rock Steady — Aretha Franklin</t>
  </si>
  <si>
    <t xml:space="preserve">Boogie Fever by The Sylvers; peak #1 on the Billboard Hot 100 (1976)</t>
  </si>
  <si>
    <t xml:space="preserve">peak #1 · 21 weeks · artist fame 3</t>
  </si>
  <si>
    <t xml:space="preserve">MUS-G-01099</t>
  </si>
  <si>
    <t xml:space="preserve">Breaking Up Is Hard To Do</t>
  </si>
  <si>
    <t xml:space="preserve">Album: Circulate (Expanded Edition)</t>
  </si>
  <si>
    <t xml:space="preserve">Title initials: B. U. I. H. T. D. (6 words)</t>
  </si>
  <si>
    <t xml:space="preserve">Wedding Bell Blues</t>
  </si>
  <si>
    <t xml:space="preserve">Goodbye Cruel World</t>
  </si>
  <si>
    <t xml:space="preserve">Breaking Up Is Hard To Do by Neil Sedaka; peak #1 on the Billboard Hot 100 (1962)</t>
  </si>
  <si>
    <t xml:space="preserve">MUS-G-01120</t>
  </si>
  <si>
    <t xml:space="preserve">Lil Tjay Featuring 6LACK</t>
  </si>
  <si>
    <t xml:space="preserve">Artist initials: L.T.F.6.</t>
  </si>
  <si>
    <t xml:space="preserve">Artist: Lil Tjay Featuring 6LACK</t>
  </si>
  <si>
    <t xml:space="preserve">Title initials: C. M. P. (3 words)</t>
  </si>
  <si>
    <t xml:space="preserve">Calling My Phone by Lil Tjay Featuring 6LACK; peak #3 on the Billboard Hot 100 (2021)</t>
  </si>
  <si>
    <t xml:space="preserve">MUS-G-01160</t>
  </si>
  <si>
    <t xml:space="preserve">Era: in the Hot 100 top 10 between 1964 and 2021 · Blues Rock</t>
  </si>
  <si>
    <t xml:space="preserve">First top-10 hit: 'Run Rudolph Run' (1958)</t>
  </si>
  <si>
    <t xml:space="preserve">Rolling Stone 500 (2020) album: 'The Great Twenty-Eight' (1982), ranked #51</t>
  </si>
  <si>
    <t xml:space="preserve">Biggest hit: 'My Ding-A-Ling'</t>
  </si>
  <si>
    <t xml:space="preserve">Fats Domino</t>
  </si>
  <si>
    <t xml:space="preserve">Conway Twitty</t>
  </si>
  <si>
    <t xml:space="preserve">Chuck Berry: 3 Hot 100 top-10 hits (1958–1972)</t>
  </si>
  <si>
    <t xml:space="preserve">fame 99 · 3 top-10s</t>
  </si>
  <si>
    <t xml:space="preserve">MUS-G-01181</t>
  </si>
  <si>
    <t xml:space="preserve">Album: 31 Minutes to Takeoff</t>
  </si>
  <si>
    <t xml:space="preserve">Same artist also charted with: 'I Took A Pill In Ibiza'</t>
  </si>
  <si>
    <t xml:space="preserve">Title initials: C. T. M. (3 words)</t>
  </si>
  <si>
    <t xml:space="preserve">Cooler Than Me by Mike Posner; peak #6 on the Billboard Hot 100 (2010)</t>
  </si>
  <si>
    <t xml:space="preserve">peak #6 · 29 weeks · artist fame 35</t>
  </si>
  <si>
    <t xml:space="preserve">MUS-G-01194</t>
  </si>
  <si>
    <t xml:space="preserve">Album: The Best of Me</t>
  </si>
  <si>
    <t xml:space="preserve">Title initials: C. F. H. (3 words)</t>
  </si>
  <si>
    <t xml:space="preserve">Cry For Help by Rick Astley; peak #7 on the Billboard Hot 100 (1991)</t>
  </si>
  <si>
    <t xml:space="preserve">peak #7 · 20 weeks · artist fame 62</t>
  </si>
  <si>
    <t xml:space="preserve">MUS-G-01226</t>
  </si>
  <si>
    <t xml:space="preserve">Diamonds And Pearls</t>
  </si>
  <si>
    <t xml:space="preserve">Same artist also charted with: 'Cream'</t>
  </si>
  <si>
    <t xml:space="preserve">Title initials: D. A. P. (3 words)</t>
  </si>
  <si>
    <t xml:space="preserve">P.A.S.S.I.O.N.</t>
  </si>
  <si>
    <t xml:space="preserve">Diamonds And Pearls by Prince And The N.P.G.; peak #3 on the Billboard Hot 100 (1991)</t>
  </si>
  <si>
    <t xml:space="preserve">MUS-G-01241</t>
  </si>
  <si>
    <t xml:space="preserve">Do Me</t>
  </si>
  <si>
    <t xml:space="preserve">Bell Biv DeVoe</t>
  </si>
  <si>
    <t xml:space="preserve">Album: Poison</t>
  </si>
  <si>
    <t xml:space="preserve">Same artist also charted with: 'Poison'</t>
  </si>
  <si>
    <t xml:space="preserve">Artist: Bell Biv DeVoe</t>
  </si>
  <si>
    <t xml:space="preserve">Do Me! by Bell Biv DeVoe; peak #3 on the Billboard Hot 100 (1990)</t>
  </si>
  <si>
    <t xml:space="preserve">peak #3 · 22 weeks · artist fame 13</t>
  </si>
  <si>
    <t xml:space="preserve">MUS-G-01249</t>
  </si>
  <si>
    <t xml:space="preserve">Era: in the Hot 100 top 10 between 2021 and 2024 · Dance Pop</t>
  </si>
  <si>
    <t xml:space="preserve">First top-10 hit: 'Need To Know' (2021)</t>
  </si>
  <si>
    <t xml:space="preserve">Name: 2 words — 4 + 3 letters, initials D.C.</t>
  </si>
  <si>
    <t xml:space="preserve">Doja Cat: 5 Hot 100 top-10 hits (2021–2023)</t>
  </si>
  <si>
    <t xml:space="preserve">fame 67 · 5 top-10s</t>
  </si>
  <si>
    <t xml:space="preserve">MUS-G-01251</t>
  </si>
  <si>
    <t xml:space="preserve">Dont Cry  Guns N Roses</t>
  </si>
  <si>
    <t xml:space="preserve">Vibe: Glam Metal · 1991</t>
  </si>
  <si>
    <t xml:space="preserve">Artist: ____ N' ____</t>
  </si>
  <si>
    <t xml:space="preserve">Title initials: D. C. G. N. R. (5 words)</t>
  </si>
  <si>
    <t xml:space="preserve">Don't Cry by Guns N' Roses; peak #10 on the Billboard Hot 100 (1991)</t>
  </si>
  <si>
    <t xml:space="preserve">peak #10 · 20 weeks · artist fame 93</t>
  </si>
  <si>
    <t xml:space="preserve">MUS-G-01266</t>
  </si>
  <si>
    <t xml:space="preserve">Dont Trust Me</t>
  </si>
  <si>
    <t xml:space="preserve">3OH!3</t>
  </si>
  <si>
    <t xml:space="preserve">Album: Alternative 2K Essentials</t>
  </si>
  <si>
    <t xml:space="preserve">Same artist also charted with: 'Blah Blah Blah'</t>
  </si>
  <si>
    <t xml:space="preserve">Artist: 3OH!3</t>
  </si>
  <si>
    <t xml:space="preserve">Don't Trust Me by 3OH!3; peak #7 on the Billboard Hot 100 (2008)</t>
  </si>
  <si>
    <t xml:space="preserve">peak #7 · 37 weeks · artist fame 27</t>
  </si>
  <si>
    <t xml:space="preserve">MUS-G-01268</t>
  </si>
  <si>
    <t xml:space="preserve">Dont Wake Me Up</t>
  </si>
  <si>
    <t xml:space="preserve">Chart: peaked at #10 on the Billboard Hot 100, 28 weeks on the chart</t>
  </si>
  <si>
    <t xml:space="preserve">Album: Fortune (Expanded Edition)</t>
  </si>
  <si>
    <t xml:space="preserve">Title initials: D. W. M. U. (4 words)</t>
  </si>
  <si>
    <t xml:space="preserve">Don't Wake Me Up by Chris Brown; peak #10 on the Billboard Hot 100 (2012)</t>
  </si>
  <si>
    <t xml:space="preserve">peak #10 · 28 weeks · artist fame 78</t>
  </si>
  <si>
    <t xml:space="preserve">MUS-G-01273</t>
  </si>
  <si>
    <t xml:space="preserve">Donna</t>
  </si>
  <si>
    <t xml:space="preserve">Ritchie Valens</t>
  </si>
  <si>
    <t xml:space="preserve">Album: Ritchie Valens</t>
  </si>
  <si>
    <t xml:space="preserve">Same artist also charted with: 'La Bamba'</t>
  </si>
  <si>
    <t xml:space="preserve">Artist: Ritchie Valens</t>
  </si>
  <si>
    <t xml:space="preserve">I Got Stung</t>
  </si>
  <si>
    <t xml:space="preserve">Heartaches By The Number</t>
  </si>
  <si>
    <t xml:space="preserve">Broken-Hearted Melody</t>
  </si>
  <si>
    <t xml:space="preserve">Donna by Ritchie Valens; peak #2 on the Billboard Hot 100 (1958)</t>
  </si>
  <si>
    <t xml:space="preserve">MUS-G-01309</t>
  </si>
  <si>
    <t xml:space="preserve">Album: The Day</t>
  </si>
  <si>
    <t xml:space="preserve">Same artist also charted with: 'When Can I See You'</t>
  </si>
  <si>
    <t xml:space="preserve">Title initials: E. T. I. C. M. E. (6 words)</t>
  </si>
  <si>
    <t xml:space="preserve">Every Time I Close My Eyes by Babyface; peak #6 on the Billboard Hot 100 (1997)</t>
  </si>
  <si>
    <t xml:space="preserve">peak #6 · 26 weeks · artist fame 36</t>
  </si>
  <si>
    <t xml:space="preserve">MUS-G-01313</t>
  </si>
  <si>
    <t xml:space="preserve">Everyday People</t>
  </si>
  <si>
    <t xml:space="preserve">Vibe: Indie Pop · 1968</t>
  </si>
  <si>
    <t xml:space="preserve">Artist: Sly &amp; The Family Stone</t>
  </si>
  <si>
    <t xml:space="preserve">Hot Fun In The Summertime</t>
  </si>
  <si>
    <t xml:space="preserve">Dance To The Music</t>
  </si>
  <si>
    <t xml:space="preserve">Sugar, Sugar</t>
  </si>
  <si>
    <t xml:space="preserve">Everyday People by Sly &amp; The Family Stone; peak #1 on the Billboard Hot 100 (1968)</t>
  </si>
  <si>
    <t xml:space="preserve">MUS-G-01323</t>
  </si>
  <si>
    <t xml:space="preserve">FEN</t>
  </si>
  <si>
    <t xml:space="preserve">Travis Scott Featuring Playboi Carti</t>
  </si>
  <si>
    <t xml:space="preserve">Artist initials: T.S.F.P.C.</t>
  </si>
  <si>
    <t xml:space="preserve">Artist: Travis Scott Featuring Playboi Carti</t>
  </si>
  <si>
    <t xml:space="preserve">FE!N by Travis Scott Featuring Playboi Carti; peak #5 on the Billboard Hot 100 (2023)</t>
  </si>
  <si>
    <t xml:space="preserve">MUS-G-01340</t>
  </si>
  <si>
    <t xml:space="preserve">Album: Sweet Baby James</t>
  </si>
  <si>
    <t xml:space="preserve">Same artist also charted with: 'You've Got A Friend'</t>
  </si>
  <si>
    <t xml:space="preserve">Title initials: F. A. R. (3 words)</t>
  </si>
  <si>
    <t xml:space="preserve">Fire And Rain by James Taylor; peak #3 on the Billboard Hot 100 (1970)</t>
  </si>
  <si>
    <t xml:space="preserve">peak #3 · 16 weeks · artist fame 45</t>
  </si>
  <si>
    <t xml:space="preserve">MUS-G-01350</t>
  </si>
  <si>
    <t xml:space="preserve">Album: ____ ____ An ____</t>
  </si>
  <si>
    <t xml:space="preserve">Same artist also charted with: 'Rock'n Me'</t>
  </si>
  <si>
    <t xml:space="preserve">Title initials: F. L. A. E. (4 words)</t>
  </si>
  <si>
    <t xml:space="preserve">Fly Like An Eagle by Steve Miller; peak #2 on the Billboard Hot 100 (1976)</t>
  </si>
  <si>
    <t xml:space="preserve">peak #2 · 20 weeks · artist fame 25</t>
  </si>
  <si>
    <t xml:space="preserve">MUS-G-01359</t>
  </si>
  <si>
    <t xml:space="preserve">Era: in the Hot 100 top 10 between 1977 and 1988 · Album Rock</t>
  </si>
  <si>
    <t xml:space="preserve">First top-10 hit: 'Feels Like The First Time' (1977)</t>
  </si>
  <si>
    <t xml:space="preserve">Biggest hit: 'I Want To Know What Love Is'</t>
  </si>
  <si>
    <t xml:space="preserve">Name: one word, 9 letters, starts with 'F'</t>
  </si>
  <si>
    <t xml:space="preserve">Foreigner: 9 Hot 100 top-10 hits (1977–1988)</t>
  </si>
  <si>
    <t xml:space="preserve">fame 47 · 9 top-10s</t>
  </si>
  <si>
    <t xml:space="preserve">MUS-G-01417</t>
  </si>
  <si>
    <t xml:space="preserve">Owl City &amp; Carly Rae Jepsen</t>
  </si>
  <si>
    <t xml:space="preserve">Album: The Midsummer Station</t>
  </si>
  <si>
    <t xml:space="preserve">Artist: Owl City &amp; Carly Rae Jepsen</t>
  </si>
  <si>
    <t xml:space="preserve">Good Time by Owl City &amp; Carly Rae Jepsen; peak #8 on the Billboard Hot 100 (2012)</t>
  </si>
  <si>
    <t xml:space="preserve">peak #8 · 24 weeks · artist fame 61</t>
  </si>
  <si>
    <t xml:space="preserve">MUS-G-01468</t>
  </si>
  <si>
    <t xml:space="preserve">Hero  Chad Kroeger Featuring Josey Scott</t>
  </si>
  <si>
    <t xml:space="preserve">Chad Kroeger Featuring Josey Scott</t>
  </si>
  <si>
    <t xml:space="preserve">Album: ____ (feat. ____ ____)</t>
  </si>
  <si>
    <t xml:space="preserve">Title initials: H. C. K. F. J. S. (6 words)</t>
  </si>
  <si>
    <t xml:space="preserve">Hero by Chad Kroeger Featuring Josey Scott; peak #3 on the Billboard Hot 100 (2002)</t>
  </si>
  <si>
    <t xml:space="preserve">MUS-G-01472</t>
  </si>
  <si>
    <t xml:space="preserve">Hey Ma</t>
  </si>
  <si>
    <t xml:space="preserve">Cam'Ron Featuring Juelz Santana, Freekey Zekey &amp; Toya</t>
  </si>
  <si>
    <t xml:space="preserve">Vibe: Harlem Hip Hop · 2002</t>
  </si>
  <si>
    <t xml:space="preserve">Artist initials: C.F.J.S.F.Z.&amp;.T.</t>
  </si>
  <si>
    <t xml:space="preserve">Artist: Cam'Ron Featuring Juelz Santana, Freekey Zekey &amp; Toya</t>
  </si>
  <si>
    <t xml:space="preserve">Oh Boy</t>
  </si>
  <si>
    <t xml:space="preserve">Hey Ma by Cam'Ron Featuring Juelz Santana, Freekey Zekey &amp; Toya; peak #3 on the Billboard Hot 100 (2002)</t>
  </si>
  <si>
    <t xml:space="preserve">peak #3 · 21 weeks · artist fame 6</t>
  </si>
  <si>
    <t xml:space="preserve">MUS-G-01480</t>
  </si>
  <si>
    <t xml:space="preserve">New Edition</t>
  </si>
  <si>
    <t xml:space="preserve">Album: Home Again</t>
  </si>
  <si>
    <t xml:space="preserve">Same artist also charted with: 'Cool It Now'</t>
  </si>
  <si>
    <t xml:space="preserve">Artist: New Edition</t>
  </si>
  <si>
    <t xml:space="preserve">Title initials: H. M. O. (3 words)</t>
  </si>
  <si>
    <t xml:space="preserve">Summer Girls</t>
  </si>
  <si>
    <t xml:space="preserve">Hit Me Off by New Edition; peak #3 on the Billboard Hot 100 (1996)</t>
  </si>
  <si>
    <t xml:space="preserve">peak #3 · 20 weeks · artist fame 17</t>
  </si>
  <si>
    <t xml:space="preserve">MUS-G-01482</t>
  </si>
  <si>
    <t xml:space="preserve">Album: Into The Gap</t>
  </si>
  <si>
    <t xml:space="preserve">Same artist also charted with: 'Lay Your Hands On Me'</t>
  </si>
  <si>
    <t xml:space="preserve">Artist: Thompson Twins</t>
  </si>
  <si>
    <t xml:space="preserve">Title initials: H. M. N. (3 words)</t>
  </si>
  <si>
    <t xml:space="preserve">Hold Me Now by Thompson Twins; peak #3 on the Billboard Hot 100 (1984)</t>
  </si>
  <si>
    <t xml:space="preserve">peak #3 · 21 weeks · artist fame 20</t>
  </si>
  <si>
    <t xml:space="preserve">MUS-G-01486</t>
  </si>
  <si>
    <t xml:space="preserve">Hold The Line</t>
  </si>
  <si>
    <t xml:space="preserve">Album: Toto</t>
  </si>
  <si>
    <t xml:space="preserve">Hold The Line by Toto; peak #5 on the Billboard Hot 100 (1978)</t>
  </si>
  <si>
    <t xml:space="preserve">peak #5 · 21 weeks · artist fame 53</t>
  </si>
  <si>
    <t xml:space="preserve">MUS-G-01487</t>
  </si>
  <si>
    <t xml:space="preserve">Hold You Tight</t>
  </si>
  <si>
    <t xml:space="preserve">Tara Kemp</t>
  </si>
  <si>
    <t xml:space="preserve">Album: Tara Kemp</t>
  </si>
  <si>
    <t xml:space="preserve">Same artist also charted with: 'Piece Of My Heart'</t>
  </si>
  <si>
    <t xml:space="preserve">Artist: Tara Kemp</t>
  </si>
  <si>
    <t xml:space="preserve">Title initials: H. Y. T. (3 words)</t>
  </si>
  <si>
    <t xml:space="preserve">Hold You Tight by Tara Kemp; peak #3 on the Billboard Hot 100 (1991)</t>
  </si>
  <si>
    <t xml:space="preserve">peak #3 · 22 weeks · artist fame 6</t>
  </si>
  <si>
    <t xml:space="preserve">MUS-G-01490</t>
  </si>
  <si>
    <t xml:space="preserve">Jay Z Featuring Justin Timberlake</t>
  </si>
  <si>
    <t xml:space="preserve">Vibe: East Coast Hip Hop · 2013</t>
  </si>
  <si>
    <t xml:space="preserve">Album: Magna Carta... ____ ____</t>
  </si>
  <si>
    <t xml:space="preserve">Artist: Jay Z Featuring Justin Timberlake</t>
  </si>
  <si>
    <t xml:space="preserve">Holy Grail by Jay Z Featuring Justin Timberlake; peak #4 on the Billboard Hot 100 (2013)</t>
  </si>
  <si>
    <t xml:space="preserve">MUS-G-01504</t>
  </si>
  <si>
    <t xml:space="preserve">How Can I Fall</t>
  </si>
  <si>
    <t xml:space="preserve">Same artist also charted with: 'Hands To Heaven'</t>
  </si>
  <si>
    <t xml:space="preserve">Title initials: H. C. I. F. (4 words)</t>
  </si>
  <si>
    <t xml:space="preserve">How Can I Fall? by Breathe; peak #3 on the Billboard Hot 100 (1988)</t>
  </si>
  <si>
    <t xml:space="preserve">peak #3 · 22 weeks · artist fame 8</t>
  </si>
  <si>
    <t xml:space="preserve">MUS-G-01514</t>
  </si>
  <si>
    <t xml:space="preserve">Vibe: Gangster Rap · 2004</t>
  </si>
  <si>
    <t xml:space="preserve">Same artist also charted with: 'Hate It Or Love It'</t>
  </si>
  <si>
    <t xml:space="preserve">Title initials: H. W. D. (3 words)</t>
  </si>
  <si>
    <t xml:space="preserve">How We Do by The Game Featuring 50 Cent; peak #4 on the Billboard Hot 100 (2004)</t>
  </si>
  <si>
    <t xml:space="preserve">peak #4 · 28 weeks · artist fame 0</t>
  </si>
  <si>
    <t xml:space="preserve">MUS-G-01515</t>
  </si>
  <si>
    <t xml:space="preserve">Tyrese</t>
  </si>
  <si>
    <t xml:space="preserve">Album: I Wanna Go There</t>
  </si>
  <si>
    <t xml:space="preserve">Same artist also charted with: 'Sweet Lady'</t>
  </si>
  <si>
    <t xml:space="preserve">Artist: Tyrese</t>
  </si>
  <si>
    <t xml:space="preserve">Title initials: H. Y. G. A. L. T. (6 words)</t>
  </si>
  <si>
    <t xml:space="preserve">How You Gonna Act Like That by Tyrese; peak #7 on the Billboard Hot 100 (2003)</t>
  </si>
  <si>
    <t xml:space="preserve">peak #7 · 25 weeks · artist fame 53</t>
  </si>
  <si>
    <t xml:space="preserve">MUS-G-01533</t>
  </si>
  <si>
    <t xml:space="preserve">I Can't Get Next To You</t>
  </si>
  <si>
    <t xml:space="preserve">I Cant Get Next To You</t>
  </si>
  <si>
    <t xml:space="preserve">Album: Puzzle People</t>
  </si>
  <si>
    <t xml:space="preserve">Same artist also charted with: 'Papa Was A Rollin' Stone'</t>
  </si>
  <si>
    <t xml:space="preserve">Title initials: I. C. G. N. T. Y. (6 words)</t>
  </si>
  <si>
    <t xml:space="preserve">Five O'Clock World</t>
  </si>
  <si>
    <t xml:space="preserve">I Can't Get Next To You by The Temptations; peak #1 on the Billboard Hot 100 (1969)</t>
  </si>
  <si>
    <t xml:space="preserve">peak #1 · 17 weeks · artist fame 38</t>
  </si>
  <si>
    <t xml:space="preserve">MUS-G-01537</t>
  </si>
  <si>
    <t xml:space="preserve">I Can't Wait</t>
  </si>
  <si>
    <t xml:space="preserve">I Cant Wait</t>
  </si>
  <si>
    <t xml:space="preserve">Nu Shooz</t>
  </si>
  <si>
    <t xml:space="preserve">Album: I ____ ____: Collected</t>
  </si>
  <si>
    <t xml:space="preserve">Same artist also charted with: 'Point Of No Return'</t>
  </si>
  <si>
    <t xml:space="preserve">Artist: Nu Shooz</t>
  </si>
  <si>
    <t xml:space="preserve">Title initials: I. C. W. (3 words)</t>
  </si>
  <si>
    <t xml:space="preserve">When I Looked At Him</t>
  </si>
  <si>
    <t xml:space="preserve">Don't You Want Me — Jody Watley</t>
  </si>
  <si>
    <t xml:space="preserve">With Every Beat Of My Heart</t>
  </si>
  <si>
    <t xml:space="preserve">I Can't Wait by Nu Shooz; peak #3 on the Billboard Hot 100 (1986)</t>
  </si>
  <si>
    <t xml:space="preserve">peak #3 · 23 weeks · artist fame 9</t>
  </si>
  <si>
    <t xml:space="preserve">MUS-G-01547</t>
  </si>
  <si>
    <t xml:space="preserve">Same artist also charted with: 'Starboy'</t>
  </si>
  <si>
    <t xml:space="preserve">Title initials: I. F. I. C. (4 words)</t>
  </si>
  <si>
    <t xml:space="preserve">I Feel It Coming by The Weeknd Featuring Daft Punk; peak #4 on the Billboard Hot 100 (2016)</t>
  </si>
  <si>
    <t xml:space="preserve">peak #4 · 26 weeks · artist fame 0</t>
  </si>
  <si>
    <t xml:space="preserve">MUS-G-01557</t>
  </si>
  <si>
    <t xml:space="preserve">Vibe: Rock · 1988</t>
  </si>
  <si>
    <t xml:space="preserve">Album: Up Your Alley</t>
  </si>
  <si>
    <t xml:space="preserve">Same artist also charted with: 'I Love Rock 'N Roll'</t>
  </si>
  <si>
    <t xml:space="preserve">Title initials: I. H. M. F. L. Y. (6 words)</t>
  </si>
  <si>
    <t xml:space="preserve">I Hate Myself For Loving You by Joan Jett &amp; the Blackhearts; peak #8 on the Billboard Hot 100 (1988)</t>
  </si>
  <si>
    <t xml:space="preserve">peak #8 · 26 weeks · artist fame 58</t>
  </si>
  <si>
    <t xml:space="preserve">MUS-G-01597</t>
  </si>
  <si>
    <t xml:space="preserve">Id Really Love To See You Tonight</t>
  </si>
  <si>
    <t xml:space="preserve">England Dan &amp; John Ford Coley</t>
  </si>
  <si>
    <t xml:space="preserve">Album: Nights Are Forever</t>
  </si>
  <si>
    <t xml:space="preserve">Same artist also charted with: 'We'll Never Have To Say Goodbye Again'</t>
  </si>
  <si>
    <t xml:space="preserve">Artist: England Dan &amp; John Ford Coley</t>
  </si>
  <si>
    <t xml:space="preserve">Title initials: I. R. L. T. S. Y. T. (7 words)</t>
  </si>
  <si>
    <t xml:space="preserve">What Am I Gonna Do With You</t>
  </si>
  <si>
    <t xml:space="preserve">I'd Really Love To See You Tonight by England Dan &amp; John Ford Coley; peak #2 on the Billboard Hot 100 (1976)</t>
  </si>
  <si>
    <t xml:space="preserve">peak #2 · 24 weeks · artist fame 10</t>
  </si>
  <si>
    <t xml:space="preserve">MUS-G-01611</t>
  </si>
  <si>
    <t xml:space="preserve">Im Not In Love  10cc</t>
  </si>
  <si>
    <t xml:space="preserve">10cc</t>
  </si>
  <si>
    <t xml:space="preserve">Album: The Original Soundtrack</t>
  </si>
  <si>
    <t xml:space="preserve">Title initials: I. N. I. L. 1. (5 words)</t>
  </si>
  <si>
    <t xml:space="preserve">Lady — Styx</t>
  </si>
  <si>
    <t xml:space="preserve">I'm Not In Love by 10cc; peak #2 on the Billboard Hot 100 (1975)</t>
  </si>
  <si>
    <t xml:space="preserve">peak #2 · 17 weeks · artist fame 33</t>
  </si>
  <si>
    <t xml:space="preserve">MUS-G-01638</t>
  </si>
  <si>
    <t xml:space="preserve">Orchestral Manoeuvres In The Dark</t>
  </si>
  <si>
    <t xml:space="preserve">Album: If You ____</t>
  </si>
  <si>
    <t xml:space="preserve">Same artist also charted with: 'Dreaming'</t>
  </si>
  <si>
    <t xml:space="preserve">Artist: Orchestral Manoeuvres In The Dark</t>
  </si>
  <si>
    <t xml:space="preserve">Title initials: I. Y. L. (3 words)</t>
  </si>
  <si>
    <t xml:space="preserve">Something About You</t>
  </si>
  <si>
    <t xml:space="preserve">If You Leave by Orchestral Manoeuvres In The Dark; peak #4 on the Billboard Hot 100 (1986)</t>
  </si>
  <si>
    <t xml:space="preserve">peak #4 · 20 weeks · artist fame 31</t>
  </si>
  <si>
    <t xml:space="preserve">MUS-G-01651</t>
  </si>
  <si>
    <t xml:space="preserve">Justin Bieber Featuring Quavo</t>
  </si>
  <si>
    <t xml:space="preserve">Artist initials: J.B.F.Q.</t>
  </si>
  <si>
    <t xml:space="preserve">Artist: Justin Bieber Featuring Quavo</t>
  </si>
  <si>
    <t xml:space="preserve">Intentions by Justin Bieber Featuring Quavo; peak #5 on the Billboard Hot 100 (2020)</t>
  </si>
  <si>
    <t xml:space="preserve">peak #5 · 31 weeks · artist fame 0</t>
  </si>
  <si>
    <t xml:space="preserve">MUS-G-01652</t>
  </si>
  <si>
    <t xml:space="preserve">Into You</t>
  </si>
  <si>
    <t xml:space="preserve">Fabolous Featuring Tamia Or Ashanti</t>
  </si>
  <si>
    <t xml:space="preserve">Album: Street Dreams (Bonus Track Version)</t>
  </si>
  <si>
    <t xml:space="preserve">Artist: Fabolous Featuring Tamia Or Ashanti</t>
  </si>
  <si>
    <t xml:space="preserve">Into You by Fabolous Featuring Tamia Or Ashanti; peak #4 on the Billboard Hot 100 (2003)</t>
  </si>
  <si>
    <t xml:space="preserve">MUS-G-01729</t>
  </si>
  <si>
    <t xml:space="preserve">Amii Stewart</t>
  </si>
  <si>
    <t xml:space="preserve">Same artist also charted with: 'My Guy/My Girl'</t>
  </si>
  <si>
    <t xml:space="preserve">Artist: Amii Stewart</t>
  </si>
  <si>
    <t xml:space="preserve">Title initials: K. O. W. (3 words)</t>
  </si>
  <si>
    <t xml:space="preserve">Get Up And Boogie (That's Right)</t>
  </si>
  <si>
    <t xml:space="preserve">Knock On Wood by Amii Stewart; peak #1 on the Billboard Hot 100 (1979)</t>
  </si>
  <si>
    <t xml:space="preserve">MUS-G-01732</t>
  </si>
  <si>
    <t xml:space="preserve">Carl Douglas</t>
  </si>
  <si>
    <t xml:space="preserve">Vibe: Disco · 1974</t>
  </si>
  <si>
    <t xml:space="preserve">Album: The Soul of the ____ Fu Fighter</t>
  </si>
  <si>
    <t xml:space="preserve">Same artist also charted with: 'Dance The ____ Fu'</t>
  </si>
  <si>
    <t xml:space="preserve">Artist: Carl Douglas</t>
  </si>
  <si>
    <t xml:space="preserve">Title initials: K. F. F. (3 words)</t>
  </si>
  <si>
    <t xml:space="preserve">Kung Fu Fighting by Carl Douglas; peak #1 on the Billboard Hot 100 (1974)</t>
  </si>
  <si>
    <t xml:space="preserve">peak #1 · 18 weeks · artist fame 16</t>
  </si>
  <si>
    <t xml:space="preserve">MUS-G-01764</t>
  </si>
  <si>
    <t xml:space="preserve">Let Your Love Flow</t>
  </si>
  <si>
    <t xml:space="preserve">Bellamy Brothers</t>
  </si>
  <si>
    <t xml:space="preserve">Vibe: Country · 1976</t>
  </si>
  <si>
    <t xml:space="preserve">Album: Bellamy Brothers</t>
  </si>
  <si>
    <t xml:space="preserve">Same artist also charted with: 'If I Said You Have A Beautiful Body Would You Hold It Against Me'</t>
  </si>
  <si>
    <t xml:space="preserve">Artist: Bellamy Brothers</t>
  </si>
  <si>
    <t xml:space="preserve">Title initials: L. Y. L. F. (4 words)</t>
  </si>
  <si>
    <t xml:space="preserve">Let Your Love Flow by Bellamy Brothers; peak #1 on the Billboard Hot 100 (1976)</t>
  </si>
  <si>
    <t xml:space="preserve">peak #1 · 19 weeks · artist fame 14</t>
  </si>
  <si>
    <t xml:space="preserve">MUS-G-01782</t>
  </si>
  <si>
    <t xml:space="preserve">Bow Wow Featuring Ciara</t>
  </si>
  <si>
    <t xml:space="preserve">Album: Wanted</t>
  </si>
  <si>
    <t xml:space="preserve">Artist: Bow Wow Featuring Ciara</t>
  </si>
  <si>
    <t xml:space="preserve">Like You by Bow Wow Featuring Ciara; peak #3 on the Billboard Hot 100 (2005)</t>
  </si>
  <si>
    <t xml:space="preserve">MUS-G-01816</t>
  </si>
  <si>
    <t xml:space="preserve">Firehouse</t>
  </si>
  <si>
    <t xml:space="preserve">Album: Firehouse</t>
  </si>
  <si>
    <t xml:space="preserve">Same artist also charted with: 'When I Look Into Your Eyes'</t>
  </si>
  <si>
    <t xml:space="preserve">Artist: Firehouse</t>
  </si>
  <si>
    <t xml:space="preserve">Title initials: L. O. A. L. (4 words)</t>
  </si>
  <si>
    <t xml:space="preserve">Love Of A Lifetime by Firehouse; peak #5 on the Billboard Hot 100 (1991)</t>
  </si>
  <si>
    <t xml:space="preserve">peak #5 · 22 weeks · artist fame 34</t>
  </si>
  <si>
    <t xml:space="preserve">MUS-G-01846</t>
  </si>
  <si>
    <t xml:space="preserve">Mama Told Me | Mama Told Me Not To Come</t>
  </si>
  <si>
    <t xml:space="preserve">Album: It Ain't Easy</t>
  </si>
  <si>
    <t xml:space="preserve">Same artist also charted with: 'Joy To The World'</t>
  </si>
  <si>
    <t xml:space="preserve">Title initials: M. T. M. (3 words)</t>
  </si>
  <si>
    <t xml:space="preserve">Mama Told Me (Not To Come) by Three Dog Night; peak #1 on the Billboard Hot 100 (1970)</t>
  </si>
  <si>
    <t xml:space="preserve">peak #1 · 15 weeks · artist fame 25</t>
  </si>
  <si>
    <t xml:space="preserve">MUS-G-01858</t>
  </si>
  <si>
    <t xml:space="preserve">Me And Mrs Jones</t>
  </si>
  <si>
    <t xml:space="preserve">Billy Paul</t>
  </si>
  <si>
    <t xml:space="preserve">Album: 360 Degrees of Billy Paul (Expanded Edition)</t>
  </si>
  <si>
    <t xml:space="preserve">Same artist also charted with: 'Thanks For Saving My Life'</t>
  </si>
  <si>
    <t xml:space="preserve">Artist: Billy Paul</t>
  </si>
  <si>
    <t xml:space="preserve">Title initials: M. A. M. J. (4 words)</t>
  </si>
  <si>
    <t xml:space="preserve">Me And Mrs. Jones by Billy Paul; peak #1 on the Billboard Hot 100 (1972)</t>
  </si>
  <si>
    <t xml:space="preserve">peak #1 · 16 weeks · artist fame 23</t>
  </si>
  <si>
    <t xml:space="preserve">MUS-G-01868</t>
  </si>
  <si>
    <t xml:space="preserve">Gladys Knight And The Pips</t>
  </si>
  <si>
    <t xml:space="preserve">Album: Imagination (Expanded Edition)</t>
  </si>
  <si>
    <t xml:space="preserve">Same artist also charted with: 'I Heard It Through The Grapevine'</t>
  </si>
  <si>
    <t xml:space="preserve">Artist: Gladys Knight And The Pips</t>
  </si>
  <si>
    <t xml:space="preserve">Title initials: M. T. T. G. (4 words)</t>
  </si>
  <si>
    <t xml:space="preserve">How Sweet It Is (To Be Loved By You)</t>
  </si>
  <si>
    <t xml:space="preserve">Midnight Train To Georgia by Gladys Knight And The Pips; peak #1 on the Billboard Hot 100 (1973)</t>
  </si>
  <si>
    <t xml:space="preserve">MUS-G-01875</t>
  </si>
  <si>
    <t xml:space="preserve">Miss Independent  Kelly Clarkson</t>
  </si>
  <si>
    <t xml:space="preserve">Title initials: M. I. K. C. (4 words)</t>
  </si>
  <si>
    <t xml:space="preserve">Unpredictable</t>
  </si>
  <si>
    <t xml:space="preserve">Miss Independent by Kelly Clarkson; peak #9 on the Billboard Hot 100 (2003)</t>
  </si>
  <si>
    <t xml:space="preserve">peak #9 · 20 weeks · artist fame 86</t>
  </si>
  <si>
    <t xml:space="preserve">MUS-G-01880</t>
  </si>
  <si>
    <t xml:space="preserve">Mmm Mmm Mmm Mmm</t>
  </si>
  <si>
    <t xml:space="preserve">Crash Test Dummies</t>
  </si>
  <si>
    <t xml:space="preserve">Vibe: Canadian Rock · 1994</t>
  </si>
  <si>
    <t xml:space="preserve">Album: God Shuffled His Feet</t>
  </si>
  <si>
    <t xml:space="preserve">Same artist also charted with: 'Superman's Song'</t>
  </si>
  <si>
    <t xml:space="preserve">Artist: Crash Test Dummies</t>
  </si>
  <si>
    <t xml:space="preserve">Title initials: M. M. M. M. (4 words)</t>
  </si>
  <si>
    <t xml:space="preserve">Mmm Mmm Mmm Mmm by Crash Test Dummies; peak #4 on the Billboard Hot 100 (1994)</t>
  </si>
  <si>
    <t xml:space="preserve">peak #4 · 24 weeks · artist fame 23</t>
  </si>
  <si>
    <t xml:space="preserve">MUS-G-01883</t>
  </si>
  <si>
    <t xml:space="preserve">Monday, Monday</t>
  </si>
  <si>
    <t xml:space="preserve">Monday Monday</t>
  </si>
  <si>
    <t xml:space="preserve">The Mamas &amp; The Papas</t>
  </si>
  <si>
    <t xml:space="preserve">Album: If You Can Believe Your Eyes &amp; Ears</t>
  </si>
  <si>
    <t xml:space="preserve">Same artist also charted with: 'Dedicated To The One I Love'</t>
  </si>
  <si>
    <t xml:space="preserve">Artist: The Mamas &amp; The Papas</t>
  </si>
  <si>
    <t xml:space="preserve">Woman, Woman</t>
  </si>
  <si>
    <t xml:space="preserve">Just Once In My Life</t>
  </si>
  <si>
    <t xml:space="preserve">Monday, Monday by The Mamas &amp; The Papas; peak #1 on the Billboard Hot 100 (1966)</t>
  </si>
  <si>
    <t xml:space="preserve">peak #1 · 12 weeks · artist fame 46</t>
  </si>
  <si>
    <t xml:space="preserve">MUS-G-01895</t>
  </si>
  <si>
    <t xml:space="preserve">Nina Sky Featuring Jabba</t>
  </si>
  <si>
    <t xml:space="preserve">Album: Nina Sky</t>
  </si>
  <si>
    <t xml:space="preserve">Artist: Nina Sky Featuring Jabba</t>
  </si>
  <si>
    <t xml:space="preserve">Title initials: M. Y. B. (3 words)</t>
  </si>
  <si>
    <t xml:space="preserve">Move Ya Body by Nina Sky Featuring Jabba; peak #4 on the Billboard Hot 100 (2004)</t>
  </si>
  <si>
    <t xml:space="preserve">MUS-G-01898</t>
  </si>
  <si>
    <t xml:space="preserve">Mr Tambourine Man</t>
  </si>
  <si>
    <t xml:space="preserve">The Byrds</t>
  </si>
  <si>
    <t xml:space="preserve">Album: Mr. ____ ____</t>
  </si>
  <si>
    <t xml:space="preserve">Same artist also charted with: 'Turn! Turn! Turn! (To Everything There Is A Season)'</t>
  </si>
  <si>
    <t xml:space="preserve">Artist: The Byrds</t>
  </si>
  <si>
    <t xml:space="preserve">Positively 4th Street</t>
  </si>
  <si>
    <t xml:space="preserve">Mr. Tambourine Man by The Byrds; peak #1 on the Billboard Hot 100 (1965)</t>
  </si>
  <si>
    <t xml:space="preserve">peak #1 · 13 weeks · artist fame 43</t>
  </si>
  <si>
    <t xml:space="preserve">MUS-G-01931</t>
  </si>
  <si>
    <t xml:space="preserve">Era: in the Hot 100 top 10 between 1988 and 1990 · Boy Band</t>
  </si>
  <si>
    <t xml:space="preserve">First top-10 hit: 'Please Don't Go Girl' (1988)</t>
  </si>
  <si>
    <t xml:space="preserve">Number of words in name: 5</t>
  </si>
  <si>
    <t xml:space="preserve">Biggest hit: 'I'll Be Loving You (Forever)'</t>
  </si>
  <si>
    <t xml:space="preserve">Name: 5 words — 3 + 4 + 2 + 3 + 5 letters, initials N.K.O.T.B.</t>
  </si>
  <si>
    <t xml:space="preserve">New Kids On The Block: 9 Hot 100 top-10 hits (1988–1990)</t>
  </si>
  <si>
    <t xml:space="preserve">MUS-G-01952</t>
  </si>
  <si>
    <t xml:space="preserve">Obsession | Obsession No Es Amor</t>
  </si>
  <si>
    <t xml:space="preserve">Frankie J Featuring Baby Bash</t>
  </si>
  <si>
    <t xml:space="preserve">Artist initials: F.J.F.B.B.</t>
  </si>
  <si>
    <t xml:space="preserve">Artist: Frankie J Featuring Baby Bash</t>
  </si>
  <si>
    <t xml:space="preserve">Obsession (No Es Amor) by Frankie J Featuring Baby Bash; peak #3 on the Billboard Hot 100 (2005)</t>
  </si>
  <si>
    <t xml:space="preserve">MUS-G-01991</t>
  </si>
  <si>
    <t xml:space="preserve">The Chainsmokers</t>
  </si>
  <si>
    <t xml:space="preserve">Same artist also charted with: '#SELFIE'</t>
  </si>
  <si>
    <t xml:space="preserve">Artist: The Chainsmokers</t>
  </si>
  <si>
    <t xml:space="preserve">Paris by The Chainsmokers; peak #6 on the Billboard Hot 100 (2017)</t>
  </si>
  <si>
    <t xml:space="preserve">peak #6 · 20 weeks · artist fame 49</t>
  </si>
  <si>
    <t xml:space="preserve">MUS-G-02008</t>
  </si>
  <si>
    <t xml:space="preserve">Philadelphia Freedom</t>
  </si>
  <si>
    <t xml:space="preserve">The Elton John Band</t>
  </si>
  <si>
    <t xml:space="preserve">Artist initials: T.E.J.B.</t>
  </si>
  <si>
    <t xml:space="preserve">Artist: The Elton John Band</t>
  </si>
  <si>
    <t xml:space="preserve">I Don't Like To Sleep Alone</t>
  </si>
  <si>
    <t xml:space="preserve">Philadelphia Freedom by The Elton John Band; peak #1 on the Billboard Hot 100 (1975)</t>
  </si>
  <si>
    <t xml:space="preserve">MUS-G-02021</t>
  </si>
  <si>
    <t xml:space="preserve">Poison  Bell Biv DeVoe</t>
  </si>
  <si>
    <t xml:space="preserve">Same artist also charted with: 'Do Me!'</t>
  </si>
  <si>
    <t xml:space="preserve">Title initials: P. B. B. D. (4 words)</t>
  </si>
  <si>
    <t xml:space="preserve">Poison by Bell Biv DeVoe; peak #3 on the Billboard Hot 100 (1990)</t>
  </si>
  <si>
    <t xml:space="preserve">MUS-G-02048</t>
  </si>
  <si>
    <t xml:space="preserve">Album: Around The World In A Day</t>
  </si>
  <si>
    <t xml:space="preserve">Raspberry Beret by Prince And The Revolution; peak #2 on the Billboard Hot 100 (1985)</t>
  </si>
  <si>
    <t xml:space="preserve">peak #2 · 18 weeks · artist fame 0</t>
  </si>
  <si>
    <t xml:space="preserve">MUS-G-02063</t>
  </si>
  <si>
    <t xml:space="preserve">Debarge</t>
  </si>
  <si>
    <t xml:space="preserve">Same artist also charted with: 'Who's Holding Donna Now'</t>
  </si>
  <si>
    <t xml:space="preserve">Artist: Debarge</t>
  </si>
  <si>
    <t xml:space="preserve">Title initials: R. O. T. N. (4 words)</t>
  </si>
  <si>
    <t xml:space="preserve">Rhythm Of The Night by Debarge; peak #3 on the Billboard Hot 100 (1985)</t>
  </si>
  <si>
    <t xml:space="preserve">MUS-G-02067</t>
  </si>
  <si>
    <t xml:space="preserve">Era: in the Hot 100 top 10 between 1987 and 1994 · Mellow Gold</t>
  </si>
  <si>
    <t xml:space="preserve">First top-10 hit: 'Don't Mean Nothing' (1987)</t>
  </si>
  <si>
    <t xml:space="preserve">Biggest hit: 'Hold On To The Nights'</t>
  </si>
  <si>
    <t xml:space="preserve">Name: 2 words — 7 + 4 letters, initials R.M.</t>
  </si>
  <si>
    <t xml:space="preserve">Richard Marx: 9 Hot 100 top-10 hits (1987–1994)</t>
  </si>
  <si>
    <t xml:space="preserve">MUS-G-02099</t>
  </si>
  <si>
    <t xml:space="preserve">Arizona Zervas</t>
  </si>
  <si>
    <t xml:space="preserve">Vibe: Pop Rap · 2019</t>
  </si>
  <si>
    <t xml:space="preserve">Artist initials: A.Z.</t>
  </si>
  <si>
    <t xml:space="preserve">Artist: Arizona Zervas</t>
  </si>
  <si>
    <t xml:space="preserve">Roxanne by Arizona Zervas; peak #4 on the Billboard Hot 100 (2019)</t>
  </si>
  <si>
    <t xml:space="preserve">peak #4 · 26 weeks · artist fame 11</t>
  </si>
  <si>
    <t xml:space="preserve">MUS-G-02102</t>
  </si>
  <si>
    <t xml:space="preserve">Johnny Gill</t>
  </si>
  <si>
    <t xml:space="preserve">Album: Johnny Gill</t>
  </si>
  <si>
    <t xml:space="preserve">Same artist also charted with: 'My, My, My'</t>
  </si>
  <si>
    <t xml:space="preserve">Artist: Johnny Gill</t>
  </si>
  <si>
    <t xml:space="preserve">Title initials: R. Y. T. R. W. (5 words)</t>
  </si>
  <si>
    <t xml:space="preserve">Rub You The Right Way by Johnny Gill; peak #3 on the Billboard Hot 100 (1990)</t>
  </si>
  <si>
    <t xml:space="preserve">peak #3 · 23 weeks · artist fame 16</t>
  </si>
  <si>
    <t xml:space="preserve">MUS-G-02105</t>
  </si>
  <si>
    <t xml:space="preserve">Album: Another Night</t>
  </si>
  <si>
    <t xml:space="preserve">Same artist also charted with: 'Another Night'</t>
  </si>
  <si>
    <t xml:space="preserve">Title initials: R. A. (2 words)</t>
  </si>
  <si>
    <t xml:space="preserve">Run Away by Real McCoy; peak #3 on the Billboard Hot 100 (1995)</t>
  </si>
  <si>
    <t xml:space="preserve">peak #3 · 20 weeks · artist fame 20</t>
  </si>
  <si>
    <t xml:space="preserve">MUS-G-02111</t>
  </si>
  <si>
    <t xml:space="preserve">Soul Asylum</t>
  </si>
  <si>
    <t xml:space="preserve">Vibe: Alternative Rock · 1993</t>
  </si>
  <si>
    <t xml:space="preserve">Album: Grave Dancers Union</t>
  </si>
  <si>
    <t xml:space="preserve">Same artist also charted with: 'Misery'</t>
  </si>
  <si>
    <t xml:space="preserve">Artist: Soul Asylum</t>
  </si>
  <si>
    <t xml:space="preserve">Shiny Happy People</t>
  </si>
  <si>
    <t xml:space="preserve">Runaway Train by Soul Asylum; peak #5 on the Billboard Hot 100 (1993)</t>
  </si>
  <si>
    <t xml:space="preserve">peak #5 · 26 weeks · artist fame 27</t>
  </si>
  <si>
    <t xml:space="preserve">MUS-G-02128</t>
  </si>
  <si>
    <t xml:space="preserve">Eagle-Eye Cherry</t>
  </si>
  <si>
    <t xml:space="preserve">Vibe: Pop Rock · 1998</t>
  </si>
  <si>
    <t xml:space="preserve">Album: Desireless</t>
  </si>
  <si>
    <t xml:space="preserve">Artist: Eagle-Eye Cherry</t>
  </si>
  <si>
    <t xml:space="preserve">Time After Time — Inoj</t>
  </si>
  <si>
    <t xml:space="preserve">Save Tonight by Eagle-Eye Cherry; peak #5 on the Billboard Hot 100 (1998)</t>
  </si>
  <si>
    <t xml:space="preserve">peak #5 · 28 weeks · artist fame 25</t>
  </si>
  <si>
    <t xml:space="preserve">MUS-G-02137</t>
  </si>
  <si>
    <t xml:space="preserve">Vibe: Atl Hip Hop · 2012</t>
  </si>
  <si>
    <t xml:space="preserve">Album: Looking 4 Myself (Expanded Edition)</t>
  </si>
  <si>
    <t xml:space="preserve">Scream by Usher; peak #9 on the Billboard Hot 100 (2012)</t>
  </si>
  <si>
    <t xml:space="preserve">peak #9 · 21 weeks · artist fame 81</t>
  </si>
  <si>
    <t xml:space="preserve">MUS-G-02143</t>
  </si>
  <si>
    <t xml:space="preserve">Album: As The Band Turns</t>
  </si>
  <si>
    <t xml:space="preserve">Same artist also charted with: 'Always'</t>
  </si>
  <si>
    <t xml:space="preserve">Artist: Atlantic Starr</t>
  </si>
  <si>
    <t xml:space="preserve">Secret Lovers by Atlantic Starr; peak #3 on the Billboard Hot 100 (1985)</t>
  </si>
  <si>
    <t xml:space="preserve">peak #3 · 23 weeks · artist fame 8</t>
  </si>
  <si>
    <t xml:space="preserve">MUS-G-02158</t>
  </si>
  <si>
    <t xml:space="preserve">Sexy Love by Ne-Yo; peak #7 on the Billboard Hot 100 (2006)</t>
  </si>
  <si>
    <t xml:space="preserve">peak #7 · 22 weeks · artist fame 56</t>
  </si>
  <si>
    <t xml:space="preserve">MUS-G-02168</t>
  </si>
  <si>
    <t xml:space="preserve">Lil Wayne Featuring Drake</t>
  </si>
  <si>
    <t xml:space="preserve">Same artist also charted with: 'Right Above It'</t>
  </si>
  <si>
    <t xml:space="preserve">Artist: Lil Wayne Featuring Drake</t>
  </si>
  <si>
    <t xml:space="preserve">Don't Cry — Lil Wayne Featuring XXXTENTACION</t>
  </si>
  <si>
    <t xml:space="preserve">She Will by Lil Wayne Featuring Drake; peak #3 on the Billboard Hot 100 (2011)</t>
  </si>
  <si>
    <t xml:space="preserve">MUS-G-02171</t>
  </si>
  <si>
    <t xml:space="preserve">She's Like The Wind</t>
  </si>
  <si>
    <t xml:space="preserve">Shes Like The Wind</t>
  </si>
  <si>
    <t xml:space="preserve">Patrick Swayze (Featuring Wendy Fraser)</t>
  </si>
  <si>
    <t xml:space="preserve">Vibe: Yacht Rock · 1987</t>
  </si>
  <si>
    <t xml:space="preserve">Album: Dirty Dancing (Original Motion Picture Soundtrack)</t>
  </si>
  <si>
    <t xml:space="preserve">Artist: Patrick Swayze (Featuring Wendy Fraser)</t>
  </si>
  <si>
    <t xml:space="preserve">Title initials: S. L. T. W. (4 words)</t>
  </si>
  <si>
    <t xml:space="preserve">She's Like The Wind by Patrick Swayze (Featuring Wendy Fraser); peak #3 on the Billboard Hot 100 (1987)</t>
  </si>
  <si>
    <t xml:space="preserve">MUS-G-02188</t>
  </si>
  <si>
    <t xml:space="preserve">Ariana Grande Featuring Nicki Minaj</t>
  </si>
  <si>
    <t xml:space="preserve">Same artist also charted with: 'The Light Is Coming'</t>
  </si>
  <si>
    <t xml:space="preserve">Artist: Ariana Grande Featuring Nicki Minaj</t>
  </si>
  <si>
    <t xml:space="preserve">Title initials: S. T. S. (3 words)</t>
  </si>
  <si>
    <t xml:space="preserve">Side To Side by Ariana Grande Featuring Nicki Minaj; peak #4 on the Billboard Hot 100 (2016)</t>
  </si>
  <si>
    <t xml:space="preserve">MUS-G-02237</t>
  </si>
  <si>
    <t xml:space="preserve">Star Wars Theme/Cantina Band</t>
  </si>
  <si>
    <t xml:space="preserve">Star Wars ThemeCantina Band</t>
  </si>
  <si>
    <t xml:space="preserve">Meco</t>
  </si>
  <si>
    <t xml:space="preserve">Same artist also charted with: 'Empire Strikes Back (Medley)'</t>
  </si>
  <si>
    <t xml:space="preserve">Artist: Meco</t>
  </si>
  <si>
    <t xml:space="preserve">Title initials: S. W. T. C. B. (5 words)</t>
  </si>
  <si>
    <t xml:space="preserve">Heaven Knows</t>
  </si>
  <si>
    <t xml:space="preserve">Cut The Cake</t>
  </si>
  <si>
    <t xml:space="preserve">Star Wars Theme/Cantina Band by Meco; peak #1 on the Billboard Hot 100 (1977)</t>
  </si>
  <si>
    <t xml:space="preserve">MUS-G-02253</t>
  </si>
  <si>
    <t xml:space="preserve">Stop Draggin My Heart Around</t>
  </si>
  <si>
    <t xml:space="preserve">Stevie Nicks With Tom Petty And The Heartbreakers</t>
  </si>
  <si>
    <t xml:space="preserve">Album: Bella Donna (2016 Remastered)</t>
  </si>
  <si>
    <t xml:space="preserve">Artist: Stevie Nicks With Tom Petty And The Heartbreakers</t>
  </si>
  <si>
    <t xml:space="preserve">Title initials: S. D. M. H. A. (5 words)</t>
  </si>
  <si>
    <t xml:space="preserve">Leather And Lace</t>
  </si>
  <si>
    <t xml:space="preserve">Stop Draggin' My Heart Around by Stevie Nicks With Tom Petty And The Heartbreakers; peak #3 on the Billboard Hot 100 (1981)</t>
  </si>
  <si>
    <t xml:space="preserve">MUS-G-02256</t>
  </si>
  <si>
    <t xml:space="preserve">Stranger On The Shore</t>
  </si>
  <si>
    <t xml:space="preserve">Mr. Acker Bilk</t>
  </si>
  <si>
    <t xml:space="preserve">Album: In Holland</t>
  </si>
  <si>
    <t xml:space="preserve">Same artist also charted with: 'Above The Stars'</t>
  </si>
  <si>
    <t xml:space="preserve">Artist: Mr. Acker Bilk</t>
  </si>
  <si>
    <t xml:space="preserve">Title initials: S. O. T. S. (4 words)</t>
  </si>
  <si>
    <t xml:space="preserve">Watermelon Man</t>
  </si>
  <si>
    <t xml:space="preserve">Wooden Heart</t>
  </si>
  <si>
    <t xml:space="preserve">It's Now Or Never</t>
  </si>
  <si>
    <t xml:space="preserve">Stranger On The Shore by Mr. Acker Bilk; peak #1 on the Billboard Hot 100 (1962)</t>
  </si>
  <si>
    <t xml:space="preserve">peak #1 · 21 weeks · artist fame 27</t>
  </si>
  <si>
    <t xml:space="preserve">MUS-G-02259</t>
  </si>
  <si>
    <t xml:space="preserve">Changing Faces</t>
  </si>
  <si>
    <t xml:space="preserve">Vibe: Girl Group · 1994</t>
  </si>
  <si>
    <t xml:space="preserve">Album: Changing Faces</t>
  </si>
  <si>
    <t xml:space="preserve">Same artist also charted with: 'G.H.E.T.T.O.U.T.'</t>
  </si>
  <si>
    <t xml:space="preserve">Artist: Changing Faces</t>
  </si>
  <si>
    <t xml:space="preserve">Title initials: S. Y. U. (3 words)</t>
  </si>
  <si>
    <t xml:space="preserve">Stroke You Up by Changing Faces; peak #3 on the Billboard Hot 100 (1994)</t>
  </si>
  <si>
    <t xml:space="preserve">MUS-G-02281</t>
  </si>
  <si>
    <t xml:space="preserve">Sunshine Superman</t>
  </si>
  <si>
    <t xml:space="preserve">Donovan</t>
  </si>
  <si>
    <t xml:space="preserve">Vibe: Art Rock · 1966</t>
  </si>
  <si>
    <t xml:space="preserve">Same artist also charted with: 'Mellow Yellow'</t>
  </si>
  <si>
    <t xml:space="preserve">Artist: Donovan</t>
  </si>
  <si>
    <t xml:space="preserve">Atlantis</t>
  </si>
  <si>
    <t xml:space="preserve">Sunshine Superman by Donovan; peak #1 on the Billboard Hot 100 (1966)</t>
  </si>
  <si>
    <t xml:space="preserve">MUS-G-02299</t>
  </si>
  <si>
    <t xml:space="preserve">Eddie Money</t>
  </si>
  <si>
    <t xml:space="preserve">Album: Can't Hold Back</t>
  </si>
  <si>
    <t xml:space="preserve">Same artist also charted with: 'Walk On Water'</t>
  </si>
  <si>
    <t xml:space="preserve">Artist: Eddie Money</t>
  </si>
  <si>
    <t xml:space="preserve">Title initials: T. M. H. T. (4 words)</t>
  </si>
  <si>
    <t xml:space="preserve">Let My Love Open The Door</t>
  </si>
  <si>
    <t xml:space="preserve">Take Me Home Tonight by Eddie Money; peak #4 on the Billboard Hot 100 (1986)</t>
  </si>
  <si>
    <t xml:space="preserve">peak #4 · 23 weeks · artist fame 25</t>
  </si>
  <si>
    <t xml:space="preserve">MUS-G-02307</t>
  </si>
  <si>
    <t xml:space="preserve">Jordin Sparks</t>
  </si>
  <si>
    <t xml:space="preserve">Chart: peaked at #8 on the Billboard Hot 100, 31 weeks on the chart</t>
  </si>
  <si>
    <t xml:space="preserve">Album: Jordin Sparks</t>
  </si>
  <si>
    <t xml:space="preserve">Same artist also charted with: 'Battlefield'</t>
  </si>
  <si>
    <t xml:space="preserve">Artist: Jordin Sparks</t>
  </si>
  <si>
    <t xml:space="preserve">Tattoo by Jordin Sparks; peak #8 on the Billboard Hot 100 (2007)</t>
  </si>
  <si>
    <t xml:space="preserve">peak #8 · 31 weeks · artist fame 52</t>
  </si>
  <si>
    <t xml:space="preserve">MUS-G-02311</t>
  </si>
  <si>
    <t xml:space="preserve">Tell Me</t>
  </si>
  <si>
    <t xml:space="preserve">Groove Theory</t>
  </si>
  <si>
    <t xml:space="preserve">Vibe: Neo Soul · 1995</t>
  </si>
  <si>
    <t xml:space="preserve">Album: Groove Theory</t>
  </si>
  <si>
    <t xml:space="preserve">Same artist also charted with: 'Keep Tryin''</t>
  </si>
  <si>
    <t xml:space="preserve">Artist: Groove Theory</t>
  </si>
  <si>
    <t xml:space="preserve">Hot Boyz</t>
  </si>
  <si>
    <t xml:space="preserve">Tell Me by Groove Theory; peak #5 on the Billboard Hot 100 (1995)</t>
  </si>
  <si>
    <t xml:space="preserve">peak #5 · 33 weeks · artist fame 3</t>
  </si>
  <si>
    <t xml:space="preserve">MUS-G-02407</t>
  </si>
  <si>
    <t xml:space="preserve">This House</t>
  </si>
  <si>
    <t xml:space="preserve">Tracie Spencer</t>
  </si>
  <si>
    <t xml:space="preserve">Vibe: New Jack Swing · 1990</t>
  </si>
  <si>
    <t xml:space="preserve">Album: Make The Difference</t>
  </si>
  <si>
    <t xml:space="preserve">Same artist also charted with: 'It's All About You (Not About Me)'</t>
  </si>
  <si>
    <t xml:space="preserve">Artist: Tracie Spencer</t>
  </si>
  <si>
    <t xml:space="preserve">He's Mine</t>
  </si>
  <si>
    <t xml:space="preserve">This House by Tracie Spencer; peak #3 on the Billboard Hot 100 (1990)</t>
  </si>
  <si>
    <t xml:space="preserve">MUS-G-02432</t>
  </si>
  <si>
    <t xml:space="preserve">Too Close — Alex Clare</t>
  </si>
  <si>
    <t xml:space="preserve">Too Close  Alex Clare</t>
  </si>
  <si>
    <t xml:space="preserve">Alex Clare</t>
  </si>
  <si>
    <t xml:space="preserve">Vibe: Modern Alternative Rock · 2012</t>
  </si>
  <si>
    <t xml:space="preserve">Chart: peaked at #7 on the Billboard Hot 100, 44 weeks on the chart</t>
  </si>
  <si>
    <t xml:space="preserve">Album: The Lateness Of The Hour</t>
  </si>
  <si>
    <t xml:space="preserve">Title initials: T. C. A. C. (4 words)</t>
  </si>
  <si>
    <t xml:space="preserve">Too Close by Alex Clare; peak #7 on the Billboard Hot 100 (2012)</t>
  </si>
  <si>
    <t xml:space="preserve">peak #7 · 44 weeks · artist fame 19</t>
  </si>
  <si>
    <t xml:space="preserve">MUS-G-02436</t>
  </si>
  <si>
    <t xml:space="preserve">Album: Spiceworld</t>
  </si>
  <si>
    <t xml:space="preserve">Too Much by Spice Girls; peak #9 on the Billboard Hot 100 (1998)</t>
  </si>
  <si>
    <t xml:space="preserve">peak #9 · 20 weeks · artist fame 80</t>
  </si>
  <si>
    <t xml:space="preserve">MUS-G-02455</t>
  </si>
  <si>
    <t xml:space="preserve">Tubthumping</t>
  </si>
  <si>
    <t xml:space="preserve">Chumbawamba</t>
  </si>
  <si>
    <t xml:space="preserve">Vibe: Anarcho-Punk · 1997</t>
  </si>
  <si>
    <t xml:space="preserve">Album: Tubthumper</t>
  </si>
  <si>
    <t xml:space="preserve">Artist: Chumbawamba</t>
  </si>
  <si>
    <t xml:space="preserve">Tubthumping by Chumbawamba; peak #6 on the Billboard Hot 100 (1997)</t>
  </si>
  <si>
    <t xml:space="preserve">peak #6 · 31 weeks · artist fame 30</t>
  </si>
  <si>
    <t xml:space="preserve">MUS-G-02460</t>
  </si>
  <si>
    <t xml:space="preserve">Turn Turn Turn To Everything There Is A Season | Turn! Turn! Turn!</t>
  </si>
  <si>
    <t xml:space="preserve">Album: ____! ____! ____!</t>
  </si>
  <si>
    <t xml:space="preserve">Same artist also charted with: 'Mr. Tambourine Man'</t>
  </si>
  <si>
    <t xml:space="preserve">For Your Love</t>
  </si>
  <si>
    <t xml:space="preserve">Turn! Turn! Turn! (To Everything There Is A Season) by The Byrds; peak #1 on the Billboard Hot 100 (1965)</t>
  </si>
  <si>
    <t xml:space="preserve">peak #1 · 14 weeks · artist fame 43</t>
  </si>
  <si>
    <t xml:space="preserve">MUS-G-02463</t>
  </si>
  <si>
    <t xml:space="preserve">Stacey Q</t>
  </si>
  <si>
    <t xml:space="preserve">Album: Better Than Heaven</t>
  </si>
  <si>
    <t xml:space="preserve">Same artist also charted with: 'We Connect'</t>
  </si>
  <si>
    <t xml:space="preserve">Artist: Stacey Q</t>
  </si>
  <si>
    <t xml:space="preserve">Two Of Hearts by Stacey Q; peak #3 on the Billboard Hot 100 (1986)</t>
  </si>
  <si>
    <t xml:space="preserve">peak #3 · 22 weeks · artist fame 17</t>
  </si>
  <si>
    <t xml:space="preserve">MUS-G-02500</t>
  </si>
  <si>
    <t xml:space="preserve">War  Edwin Starr</t>
  </si>
  <si>
    <t xml:space="preserve">Edwin Starr</t>
  </si>
  <si>
    <t xml:space="preserve">Album: ____ And Peace</t>
  </si>
  <si>
    <t xml:space="preserve">Same artist also charted with: 'Twenty-Five Miles'</t>
  </si>
  <si>
    <t xml:space="preserve">Title initials: W. E. S. (3 words)</t>
  </si>
  <si>
    <t xml:space="preserve">Back Stabbers</t>
  </si>
  <si>
    <t xml:space="preserve">Use Ta Be My Girl</t>
  </si>
  <si>
    <t xml:space="preserve">War by Edwin Starr; peak #1 on the Billboard Hot 100 (1970)</t>
  </si>
  <si>
    <t xml:space="preserve">peak #1 · 15 weeks · artist fame 22</t>
  </si>
  <si>
    <t xml:space="preserve">MUS-G-02504</t>
  </si>
  <si>
    <t xml:space="preserve">Sister Sledge</t>
  </si>
  <si>
    <t xml:space="preserve">Album: We ____ Famil</t>
  </si>
  <si>
    <t xml:space="preserve">Same artist also charted with: 'He's The Greatest Dancer'</t>
  </si>
  <si>
    <t xml:space="preserve">Artist: Sister Sledge</t>
  </si>
  <si>
    <t xml:space="preserve">We Are Family by Sister Sledge; peak #2 on the Billboard Hot 100 (1979)</t>
  </si>
  <si>
    <t xml:space="preserve">peak #2 · 19 weeks · artist fame 24</t>
  </si>
  <si>
    <t xml:space="preserve">MUS-G-02515</t>
  </si>
  <si>
    <t xml:space="preserve">My Chemical Romance</t>
  </si>
  <si>
    <t xml:space="preserve">Vibe: Emo · 2006</t>
  </si>
  <si>
    <t xml:space="preserve">Chart: peaked at #9 on the Billboard Hot 100, 26 weeks on the chart</t>
  </si>
  <si>
    <t xml:space="preserve">Same artist also charted with: 'Helena (So Long &amp; Goodnight)'</t>
  </si>
  <si>
    <t xml:space="preserve">Artist: My Chemical Romance</t>
  </si>
  <si>
    <t xml:space="preserve">Title initials: W. T. T. B. P. (5 words)</t>
  </si>
  <si>
    <t xml:space="preserve">Welcome To The Black Parade by My Chemical Romance; peak #9 on the Billboard Hot 100 (2006)</t>
  </si>
  <si>
    <t xml:space="preserve">peak #9 · 26 weeks · artist fame 70</t>
  </si>
  <si>
    <t xml:space="preserve">MUS-G-02535</t>
  </si>
  <si>
    <t xml:space="preserve">When A Man Loves A Woman — Percy Sledge</t>
  </si>
  <si>
    <t xml:space="preserve">When A Man Loves A Woman  Percy Sledge</t>
  </si>
  <si>
    <t xml:space="preserve">Percy Sledge</t>
  </si>
  <si>
    <t xml:space="preserve">Album: ____ A ____ ____ A ____</t>
  </si>
  <si>
    <t xml:space="preserve">Same artist also charted with: 'Take Time To Know Her'</t>
  </si>
  <si>
    <t xml:space="preserve">Title initials: W. A. M. L. A. W. P. S. (8 words)</t>
  </si>
  <si>
    <t xml:space="preserve">I Can Never Go Home Anymore</t>
  </si>
  <si>
    <t xml:space="preserve">Mirage</t>
  </si>
  <si>
    <t xml:space="preserve">When A Man Loves A Woman by Percy Sledge; peak #1 on the Billboard Hot 100 (1966)</t>
  </si>
  <si>
    <t xml:space="preserve">MUS-G-02562</t>
  </si>
  <si>
    <t xml:space="preserve">Wicked Game</t>
  </si>
  <si>
    <t xml:space="preserve">Chris Isaak</t>
  </si>
  <si>
    <t xml:space="preserve">Album: Best of Chris Isaak (Remastered)</t>
  </si>
  <si>
    <t xml:space="preserve">Same artist also charted with: 'Somebody's Crying'</t>
  </si>
  <si>
    <t xml:space="preserve">Artist: Chris Isaak</t>
  </si>
  <si>
    <t xml:space="preserve">Title initials: W. G. (2 words)</t>
  </si>
  <si>
    <t xml:space="preserve">Wicked Game by Chris Isaak; peak #6 on the Billboard Hot 100 (1990)</t>
  </si>
  <si>
    <t xml:space="preserve">peak #6 · 24 weeks · artist fame 42</t>
  </si>
  <si>
    <t xml:space="preserve">MUS-G-02601</t>
  </si>
  <si>
    <t xml:space="preserve">You Cant Hurry Love  Phil Collins</t>
  </si>
  <si>
    <t xml:space="preserve">Vibe: Mellow Gold · 1982</t>
  </si>
  <si>
    <t xml:space="preserve">Album: Hell</t>
  </si>
  <si>
    <t xml:space="preserve">Title initials: Y. C. H. L. P. C. (6 words)</t>
  </si>
  <si>
    <t xml:space="preserve">You Can't Hurry Love by Phil Collins; peak #10 on the Billboard Hot 100 (1982)</t>
  </si>
  <si>
    <t xml:space="preserve">peak #10 · 21 weeks · artist fame 91</t>
  </si>
  <si>
    <t xml:space="preserve">MUS-G-02656</t>
  </si>
  <si>
    <t xml:space="preserve">(Theme From) Valley Of The Dolls</t>
  </si>
  <si>
    <t xml:space="preserve">Theme From Valley Of The Dolls | Valley Of The Dolls</t>
  </si>
  <si>
    <t xml:space="preserve">Album: The ____ Of The ____</t>
  </si>
  <si>
    <t xml:space="preserve">Same artist also charted with: 'I Say A Little Prayer'</t>
  </si>
  <si>
    <t xml:space="preserve">Title initials: V. O. T. D. (4 words)</t>
  </si>
  <si>
    <t xml:space="preserve">My Heart Belongs To Only You</t>
  </si>
  <si>
    <t xml:space="preserve">(Theme From) Valley Of The Dolls by Dionne Warwick; peak #2 on the Billboard Hot 100 (1968)</t>
  </si>
  <si>
    <t xml:space="preserve">peak #2 · 13 weeks · artist fame 53</t>
  </si>
  <si>
    <t xml:space="preserve">MUS-G-02666</t>
  </si>
  <si>
    <t xml:space="preserve">Searchin' So Long | ive Been Searchin So Long</t>
  </si>
  <si>
    <t xml:space="preserve">Title initials: S. S. L. (3 words)</t>
  </si>
  <si>
    <t xml:space="preserve">(i've Been) Searchin' So Long by Chicago; peak #9 on the Billboard Hot 100 (1974)</t>
  </si>
  <si>
    <t xml:space="preserve">peak #9 · 15 weeks · artist fame 279</t>
  </si>
  <si>
    <t xml:space="preserve">MUS-G-02679</t>
  </si>
  <si>
    <t xml:space="preserve">Title initials: 2. L. 2. Q. (4 words)</t>
  </si>
  <si>
    <t xml:space="preserve">Addams Groove</t>
  </si>
  <si>
    <t xml:space="preserve">2 Legit 2 Quit by M.C. Hammer; peak #5 on the Billboard Hot 100 (1991)</t>
  </si>
  <si>
    <t xml:space="preserve">peak #5 · 20 weeks · artist fame 40</t>
  </si>
  <si>
    <t xml:space="preserve">MUS-G-02691</t>
  </si>
  <si>
    <t xml:space="preserve">867-5309/jenny</t>
  </si>
  <si>
    <t xml:space="preserve">8675309jenny</t>
  </si>
  <si>
    <t xml:space="preserve">Tommy Tutone</t>
  </si>
  <si>
    <t xml:space="preserve">Same artist also charted with: 'Angel Say No'</t>
  </si>
  <si>
    <t xml:space="preserve">Artist: Tommy Tutone</t>
  </si>
  <si>
    <t xml:space="preserve">Title initials: 8. J. (2 words)</t>
  </si>
  <si>
    <t xml:space="preserve">867-5309/jenny by Tommy Tutone; peak #4 on the Billboard Hot 100 (1982)</t>
  </si>
  <si>
    <t xml:space="preserve">peak #4 · 27 weeks · artist fame 9</t>
  </si>
  <si>
    <t xml:space="preserve">MUS-G-02760</t>
  </si>
  <si>
    <t xml:space="preserve">BigXthaPlug Featuring Bailey Zimmerman</t>
  </si>
  <si>
    <t xml:space="preserve">Artist initials: B.F.B.Z.</t>
  </si>
  <si>
    <t xml:space="preserve">Artist: BigXthaPlug Featuring Bailey Zimmerman</t>
  </si>
  <si>
    <t xml:space="preserve">All The Way by BigXthaPlug Featuring Bailey Zimmerman; peak #4 on the Billboard Hot 100 (2025)</t>
  </si>
  <si>
    <t xml:space="preserve">MUS-G-02784</t>
  </si>
  <si>
    <t xml:space="preserve">American WomanNo Sugar Tonight</t>
  </si>
  <si>
    <t xml:space="preserve">Same artist also charted with: 'No Time'</t>
  </si>
  <si>
    <t xml:space="preserve">Artist: The Guess Who</t>
  </si>
  <si>
    <t xml:space="preserve">Title initials: A. W. N. S. T. (5 words)</t>
  </si>
  <si>
    <t xml:space="preserve">American Woman/No Sugar Tonight by The Guess Who; peak #1 on the Billboard Hot 100 (1970)</t>
  </si>
  <si>
    <t xml:space="preserve">peak #1 · 15 weeks · artist fame 26</t>
  </si>
  <si>
    <t xml:space="preserve">MUS-G-02798</t>
  </si>
  <si>
    <t xml:space="preserve">Angel Of The Morning — Juice Newton</t>
  </si>
  <si>
    <t xml:space="preserve">Angel Of The Morning  Juice Newton</t>
  </si>
  <si>
    <t xml:space="preserve">Album: ____ Newton's Greatest Hits</t>
  </si>
  <si>
    <t xml:space="preserve">Same artist also charted with: 'Queen Of Hearts'</t>
  </si>
  <si>
    <t xml:space="preserve">Title initials: A. O. T. M. J. N. (6 words)</t>
  </si>
  <si>
    <t xml:space="preserve">Angel Of The Morning by Juice Newton; peak #4 on the Billboard Hot 100 (1981)</t>
  </si>
  <si>
    <t xml:space="preserve">peak #4 · 22 weeks · artist fame 23</t>
  </si>
  <si>
    <t xml:space="preserve">MUS-G-02851</t>
  </si>
  <si>
    <t xml:space="preserve">Title initials: B. H. A. (3 words)</t>
  </si>
  <si>
    <t xml:space="preserve">Back Home Again by John Denver; peak #5 on the Billboard Hot 100 (1974)</t>
  </si>
  <si>
    <t xml:space="preserve">peak #5 · 16 weeks · artist fame 65</t>
  </si>
  <si>
    <t xml:space="preserve">MUS-G-02868</t>
  </si>
  <si>
    <t xml:space="preserve">Erykah Badu</t>
  </si>
  <si>
    <t xml:space="preserve">Vibe: Funk · 2000</t>
  </si>
  <si>
    <t xml:space="preserve">Album: Mama's Gun</t>
  </si>
  <si>
    <t xml:space="preserve">Same artist also charted with: 'On &amp; On'</t>
  </si>
  <si>
    <t xml:space="preserve">Artist: Erykah Badu</t>
  </si>
  <si>
    <t xml:space="preserve">Love Of My Life (An Ode To Hip Hop)</t>
  </si>
  <si>
    <t xml:space="preserve">Bag Lady by Erykah Badu; peak #6 on the Billboard Hot 100 (2000)</t>
  </si>
  <si>
    <t xml:space="preserve">peak #6 · 20 weeks · artist fame 50</t>
  </si>
  <si>
    <t xml:space="preserve">MUS-G-02894</t>
  </si>
  <si>
    <t xml:space="preserve">Title initials: B. B. N. (3 words)</t>
  </si>
  <si>
    <t xml:space="preserve">Been By Now by Morgan Wallen; peak #2 on the Billboard Hot 100 (2026)</t>
  </si>
  <si>
    <t xml:space="preserve">peak #2 · 11 weeks · artist fame 28</t>
  </si>
  <si>
    <t xml:space="preserve">MUS-G-02917</t>
  </si>
  <si>
    <t xml:space="preserve">Billy Dont Be A Hero</t>
  </si>
  <si>
    <t xml:space="preserve">Bo Donaldson And The Heywoods</t>
  </si>
  <si>
    <t xml:space="preserve">Vibe: Bubblegum Pop · 1974</t>
  </si>
  <si>
    <t xml:space="preserve">Same artist also charted with: 'Who Do You Think You Are'</t>
  </si>
  <si>
    <t xml:space="preserve">Artist: Bo Donaldson And The Heywoods</t>
  </si>
  <si>
    <t xml:space="preserve">Title initials: B. D. B. A. H. (5 words)</t>
  </si>
  <si>
    <t xml:space="preserve">That's Rock 'N' Roll</t>
  </si>
  <si>
    <t xml:space="preserve">The Twelfth Of Never</t>
  </si>
  <si>
    <t xml:space="preserve">Billy, Don't Be A Hero by Bo Donaldson And The Heywoods; peak #1 on the Billboard Hot 100 (1974)</t>
  </si>
  <si>
    <t xml:space="preserve">MUS-G-02973</t>
  </si>
  <si>
    <t xml:space="preserve">Album: The Best Of Brandy</t>
  </si>
  <si>
    <t xml:space="preserve">Brokenhearted by Brandy; peak #9 on the Billboard Hot 100 (1995)</t>
  </si>
  <si>
    <t xml:space="preserve">peak #9 · 20 weeks · artist fame 83</t>
  </si>
  <si>
    <t xml:space="preserve">MUS-G-03008</t>
  </si>
  <si>
    <t xml:space="preserve">Can't Get Used To Losing You</t>
  </si>
  <si>
    <t xml:space="preserve">Cant Get Used To Losing You</t>
  </si>
  <si>
    <t xml:space="preserve">Vibe: Adult Standards · 1963</t>
  </si>
  <si>
    <t xml:space="preserve">Album: Andy Williams' Greatest Hits</t>
  </si>
  <si>
    <t xml:space="preserve">Same artist also charted with: 'It's The Most Wonderful Time Of The Year'</t>
  </si>
  <si>
    <t xml:space="preserve">Title initials: C. G. U. T. L. Y. (6 words)</t>
  </si>
  <si>
    <t xml:space="preserve">Da Doo Ron Ron (When He Walked Me Home)</t>
  </si>
  <si>
    <t xml:space="preserve">Can't Get Used To Losing You by Andy Williams; peak #2 on the Billboard Hot 100 (1963)</t>
  </si>
  <si>
    <t xml:space="preserve">peak #2 · 15 weeks · artist fame 49</t>
  </si>
  <si>
    <t xml:space="preserve">MUS-G-03067</t>
  </si>
  <si>
    <t xml:space="preserve">Forever — Lil Baby Featuring Fridayy</t>
  </si>
  <si>
    <t xml:space="preserve">Circo Loco by Drake &amp; 21 Savage; peak #8 on the Billboard Hot 100 (2022)</t>
  </si>
  <si>
    <t xml:space="preserve">peak #8 · 13 weeks · artist fame 89</t>
  </si>
  <si>
    <t xml:space="preserve">MUS-G-03101</t>
  </si>
  <si>
    <t xml:space="preserve">Vibe: Boy Band · 1984</t>
  </si>
  <si>
    <t xml:space="preserve">Album: New Edition</t>
  </si>
  <si>
    <t xml:space="preserve">Same artist also charted with: 'Hit Me Off'</t>
  </si>
  <si>
    <t xml:space="preserve">Title initials: C. I. N. (3 words)</t>
  </si>
  <si>
    <t xml:space="preserve">Cool It Now by New Edition; peak #4 on the Billboard Hot 100 (1984)</t>
  </si>
  <si>
    <t xml:space="preserve">peak #4 · 25 weeks · artist fame 17</t>
  </si>
  <si>
    <t xml:space="preserve">MUS-G-03132</t>
  </si>
  <si>
    <t xml:space="preserve">Crying  Don McLean</t>
  </si>
  <si>
    <t xml:space="preserve">Album: Favorites &amp; Rarities (World)</t>
  </si>
  <si>
    <t xml:space="preserve">Same artist also charted with: 'American Pie (Parts I &amp; II)'</t>
  </si>
  <si>
    <t xml:space="preserve">Title initials: C. D. M. (3 words)</t>
  </si>
  <si>
    <t xml:space="preserve">Crying by Don McLean; peak #5 on the Billboard Hot 100 (1981)</t>
  </si>
  <si>
    <t xml:space="preserve">peak #5 · 18 weeks · artist fame 43</t>
  </si>
  <si>
    <t xml:space="preserve">MUS-G-03204</t>
  </si>
  <si>
    <t xml:space="preserve">Diggin On You</t>
  </si>
  <si>
    <t xml:space="preserve">Title initials: D. O. Y. (3 words)</t>
  </si>
  <si>
    <t xml:space="preserve">Diggin' On You by TLC; peak #5 on the Billboard Hot 100 (1995)</t>
  </si>
  <si>
    <t xml:space="preserve">peak #5 · 20 weeks · artist fame 41</t>
  </si>
  <si>
    <t xml:space="preserve">MUS-G-03210</t>
  </si>
  <si>
    <t xml:space="preserve">Johnnie Taylor</t>
  </si>
  <si>
    <t xml:space="preserve">Vibe: Funk · 1976</t>
  </si>
  <si>
    <t xml:space="preserve">Album: Eargasm</t>
  </si>
  <si>
    <t xml:space="preserve">Same artist also charted with: 'Who's Making Love'</t>
  </si>
  <si>
    <t xml:space="preserve">Artist: Johnnie Taylor</t>
  </si>
  <si>
    <t xml:space="preserve">Disco Lady by Johnnie Taylor; peak #1 on the Billboard Hot 100 (1976)</t>
  </si>
  <si>
    <t xml:space="preserve">MUS-G-03211</t>
  </si>
  <si>
    <t xml:space="preserve">Vibe: Irish Rock · 1997</t>
  </si>
  <si>
    <t xml:space="preserve">Chart: peaked at #10 on the Billboard Hot 100, 11 weeks on the chart</t>
  </si>
  <si>
    <t xml:space="preserve">Album: Pop</t>
  </si>
  <si>
    <t xml:space="preserve">Discotheque by U2; peak #10 on the Billboard Hot 100 (1997)</t>
  </si>
  <si>
    <t xml:space="preserve">peak #10 · 11 weeks · artist fame 115</t>
  </si>
  <si>
    <t xml:space="preserve">MUS-G-03221</t>
  </si>
  <si>
    <t xml:space="preserve">Do You Know | Do You Know What It Takes</t>
  </si>
  <si>
    <t xml:space="preserve">Robyn</t>
  </si>
  <si>
    <t xml:space="preserve">Album: Robyn Is Here</t>
  </si>
  <si>
    <t xml:space="preserve">Same artist also charted with: 'Show Me Love'</t>
  </si>
  <si>
    <t xml:space="preserve">Artist: Robyn</t>
  </si>
  <si>
    <t xml:space="preserve">Title initials: D. Y. K. (3 words)</t>
  </si>
  <si>
    <t xml:space="preserve">Do You Know (What It Takes) by Robyn; peak #7 on the Billboard Hot 100 (1997)</t>
  </si>
  <si>
    <t xml:space="preserve">peak #7 · 28 weeks · artist fame 43</t>
  </si>
  <si>
    <t xml:space="preserve">MUS-G-03244</t>
  </si>
  <si>
    <t xml:space="preserve">Dont Cry  Asia</t>
  </si>
  <si>
    <t xml:space="preserve">Chart: peaked at #10 on the Billboard Hot 100, 13 weeks on the chart</t>
  </si>
  <si>
    <t xml:space="preserve">Album: Alpha</t>
  </si>
  <si>
    <t xml:space="preserve">Same artist also charted with: 'Heat Of The Moment'</t>
  </si>
  <si>
    <t xml:space="preserve">Title initials: D. C. A. (3 words)</t>
  </si>
  <si>
    <t xml:space="preserve">Fire Lake</t>
  </si>
  <si>
    <t xml:space="preserve">Don't Cry by Asia; peak #10 on the Billboard Hot 100 (1983)</t>
  </si>
  <si>
    <t xml:space="preserve">peak #10 · 13 weeks · artist fame 364</t>
  </si>
  <si>
    <t xml:space="preserve">MUS-G-03291</t>
  </si>
  <si>
    <t xml:space="preserve">Down On The CornerFortunate Son</t>
  </si>
  <si>
    <t xml:space="preserve">Title initials: D. O. T. C. F. S. (6 words)</t>
  </si>
  <si>
    <t xml:space="preserve">Born To Be Wild</t>
  </si>
  <si>
    <t xml:space="preserve">Down On The Corner/Fortunate Son by Creedence Clearwater Revival; peak #3 on the Billboard Hot 100 (1969)</t>
  </si>
  <si>
    <t xml:space="preserve">peak #3 · 15 weeks · artist fame 62</t>
  </si>
  <si>
    <t xml:space="preserve">MUS-G-03353</t>
  </si>
  <si>
    <t xml:space="preserve">Album: Lost in Love</t>
  </si>
  <si>
    <t xml:space="preserve">Title initials: E. W. I. T. W. (5 words)</t>
  </si>
  <si>
    <t xml:space="preserve">Every Woman In The World by Air Supply; peak #5 on the Billboard Hot 100 (1980)</t>
  </si>
  <si>
    <t xml:space="preserve">MUS-G-03362</t>
  </si>
  <si>
    <t xml:space="preserve">Everything</t>
  </si>
  <si>
    <t xml:space="preserve">Everything by Jody Watley; peak #4 on the Billboard Hot 100 (1989)</t>
  </si>
  <si>
    <t xml:space="preserve">peak #4 · 23 weeks · artist fame 22</t>
  </si>
  <si>
    <t xml:space="preserve">MUS-G-03438</t>
  </si>
  <si>
    <t xml:space="preserve">Fox On The Run</t>
  </si>
  <si>
    <t xml:space="preserve">Album: Best Of Sweet</t>
  </si>
  <si>
    <t xml:space="preserve">Same artist also charted with: 'Ballroom Blitz'</t>
  </si>
  <si>
    <t xml:space="preserve">Title initials: F. O. T. R. (4 words)</t>
  </si>
  <si>
    <t xml:space="preserve">Imagine</t>
  </si>
  <si>
    <t xml:space="preserve">Fox On The Run by Sweet; peak #5 on the Billboard Hot 100 (1975)</t>
  </si>
  <si>
    <t xml:space="preserve">MUS-G-03519</t>
  </si>
  <si>
    <t xml:space="preserve">Album: In Square Circle</t>
  </si>
  <si>
    <t xml:space="preserve">Title initials: G. H. (2 words)</t>
  </si>
  <si>
    <t xml:space="preserve">Go Home by Stevie Wonder; peak #10 on the Billboard Hot 100 (1985)</t>
  </si>
  <si>
    <t xml:space="preserve">peak #10 · 17 weeks · artist fame 99</t>
  </si>
  <si>
    <t xml:space="preserve">MUS-G-03527</t>
  </si>
  <si>
    <t xml:space="preserve">Golden Years</t>
  </si>
  <si>
    <t xml:space="preserve">Album: Station To Station (2016 Remastered Version)</t>
  </si>
  <si>
    <t xml:space="preserve">Title initials: G. Y. (2 words)</t>
  </si>
  <si>
    <t xml:space="preserve">Golden Years by David Bowie; peak #10 on the Billboard Hot 100 (1975)</t>
  </si>
  <si>
    <t xml:space="preserve">peak #10 · 21 weeks · artist fame 136</t>
  </si>
  <si>
    <t xml:space="preserve">MUS-G-03556</t>
  </si>
  <si>
    <t xml:space="preserve">Grazing In The Grass — Hugh Masekela</t>
  </si>
  <si>
    <t xml:space="preserve">Grazing In The Grass  Hugh Masekela</t>
  </si>
  <si>
    <t xml:space="preserve">Hugh Masekela</t>
  </si>
  <si>
    <t xml:space="preserve">Vibe: Afrobeat · 1968</t>
  </si>
  <si>
    <t xml:space="preserve">Album: The Promise Of A Future</t>
  </si>
  <si>
    <t xml:space="preserve">Title initials: G. I. T. G. H. M. (6 words)</t>
  </si>
  <si>
    <t xml:space="preserve">Many Tears Ago</t>
  </si>
  <si>
    <t xml:space="preserve">Grazing In The Grass by Hugh Masekela; peak #1 on the Billboard Hot 100 (1968)</t>
  </si>
  <si>
    <t xml:space="preserve">peak #1 · 12 weeks · artist fame 45</t>
  </si>
  <si>
    <t xml:space="preserve">MUS-G-03574</t>
  </si>
  <si>
    <t xml:space="preserve">Handy Man — James Taylor</t>
  </si>
  <si>
    <t xml:space="preserve">Handy Man  James Taylor</t>
  </si>
  <si>
    <t xml:space="preserve">Album: JT</t>
  </si>
  <si>
    <t xml:space="preserve">Title initials: H. M. J. T. (4 words)</t>
  </si>
  <si>
    <t xml:space="preserve">Summer Breeze</t>
  </si>
  <si>
    <t xml:space="preserve">Handy Man by James Taylor; peak #4 on the Billboard Hot 100 (1977)</t>
  </si>
  <si>
    <t xml:space="preserve">peak #4 · 20 weeks · artist fame 45</t>
  </si>
  <si>
    <t xml:space="preserve">MUS-G-03578</t>
  </si>
  <si>
    <t xml:space="preserve">Hanky Panky  Madonna</t>
  </si>
  <si>
    <t xml:space="preserve">Album: I'm Breathless</t>
  </si>
  <si>
    <t xml:space="preserve">Title initials: H. P. M. (3 words)</t>
  </si>
  <si>
    <t xml:space="preserve">Hanky Panky by Madonna; peak #10 on the Billboard Hot 100 (1990)</t>
  </si>
  <si>
    <t xml:space="preserve">peak #10 · 11 weeks · artist fame 193</t>
  </si>
  <si>
    <t xml:space="preserve">MUS-G-03581</t>
  </si>
  <si>
    <t xml:space="preserve">Happy Days</t>
  </si>
  <si>
    <t xml:space="preserve">Pratt &amp; McClain with Brother Love</t>
  </si>
  <si>
    <t xml:space="preserve">Vibe: Ambient Folk · 1976</t>
  </si>
  <si>
    <t xml:space="preserve">Album: Pratt &amp; McClain featuring "____ ____"</t>
  </si>
  <si>
    <t xml:space="preserve">Artist: Pratt &amp; McClain with Brother Love</t>
  </si>
  <si>
    <t xml:space="preserve">Rocky Mountain High</t>
  </si>
  <si>
    <t xml:space="preserve">Happy Days by Pratt &amp; McClain with Brother Love; peak #5 on the Billboard Hot 100 (1976)</t>
  </si>
  <si>
    <t xml:space="preserve">peak #5 · 14 weeks · artist fame 72</t>
  </si>
  <si>
    <t xml:space="preserve">MUS-G-03609</t>
  </si>
  <si>
    <t xml:space="preserve">Heart And Soul  TPau</t>
  </si>
  <si>
    <t xml:space="preserve">T'Pau</t>
  </si>
  <si>
    <t xml:space="preserve">Album: Bridge Of Spies</t>
  </si>
  <si>
    <t xml:space="preserve">Title initials: H. A. S. T. (4 words)</t>
  </si>
  <si>
    <t xml:space="preserve">Heart And Soul by T'Pau; peak #4 on the Billboard Hot 100 (1987)</t>
  </si>
  <si>
    <t xml:space="preserve">peak #4 · 27 weeks · artist fame 18</t>
  </si>
  <si>
    <t xml:space="preserve">MUS-G-03627</t>
  </si>
  <si>
    <t xml:space="preserve">Hello Again by Neil Diamond; peak #6 on the Billboard Hot 100 (1981)</t>
  </si>
  <si>
    <t xml:space="preserve">peak #6 · 16 weeks · artist fame 61</t>
  </si>
  <si>
    <t xml:space="preserve">MUS-G-03671</t>
  </si>
  <si>
    <t xml:space="preserve">Same artist also charted with: 'More Than Words'</t>
  </si>
  <si>
    <t xml:space="preserve">Hole Hearted by Extreme; peak #4 on the Billboard Hot 100 (1991)</t>
  </si>
  <si>
    <t xml:space="preserve">peak #4 · 20 weeks · artist fame 29</t>
  </si>
  <si>
    <t xml:space="preserve">MUS-G-03676</t>
  </si>
  <si>
    <t xml:space="preserve">Album: ____ Chateau</t>
  </si>
  <si>
    <t xml:space="preserve">Honky Cat by Elton John; peak #8 on the Billboard Hot 100 (1972)</t>
  </si>
  <si>
    <t xml:space="preserve">peak #8 · 10 weeks · artist fame 117</t>
  </si>
  <si>
    <t xml:space="preserve">MUS-G-03683</t>
  </si>
  <si>
    <t xml:space="preserve">Missy "Misdemeanor" Elliott Featuring NAS, EVE &amp; Q-Tip</t>
  </si>
  <si>
    <t xml:space="preserve">Chart: peaked at #5 on the Billboard ____ 100, 21 weeks on the chart</t>
  </si>
  <si>
    <t xml:space="preserve">Chart year: entered the ____ 100 in 1999</t>
  </si>
  <si>
    <t xml:space="preserve">Artist initials: M.".E.F.N.E.&amp;.Q.</t>
  </si>
  <si>
    <t xml:space="preserve">Artist: Missy "Misdemeanor" Elliott Featuring NAS, EVE &amp; Q-Tip</t>
  </si>
  <si>
    <t xml:space="preserve">Ditty</t>
  </si>
  <si>
    <t xml:space="preserve">Hot Boyz by Missy "Misdemeanor" Elliott Featuring NAS, EVE &amp; Q-Tip; peak #5 on the Billboard Hot 100 (1999)</t>
  </si>
  <si>
    <t xml:space="preserve">peak #5 · 21 weeks · artist fame 36</t>
  </si>
  <si>
    <t xml:space="preserve">MUS-G-03714</t>
  </si>
  <si>
    <t xml:space="preserve">I AmI SaidDone Too Soon</t>
  </si>
  <si>
    <t xml:space="preserve">Title initials: I. A. I. S. D. T. S. (7 words)</t>
  </si>
  <si>
    <t xml:space="preserve">I Am...I Said/Done Too Soon by Neil Diamond; peak #4 on the Billboard Hot 100 (1971)</t>
  </si>
  <si>
    <t xml:space="preserve">peak #4 · 14 weeks · artist fame 61</t>
  </si>
  <si>
    <t xml:space="preserve">MUS-G-03737</t>
  </si>
  <si>
    <t xml:space="preserve">I Dont Want To Live Without You</t>
  </si>
  <si>
    <t xml:space="preserve">Album: Inside Information</t>
  </si>
  <si>
    <t xml:space="preserve">Same artist also charted with: 'I ____ To Know What Love Is'</t>
  </si>
  <si>
    <t xml:space="preserve">Title initials: I. D. W. T. L. W. Y. (7 words)</t>
  </si>
  <si>
    <t xml:space="preserve">I Don't Want To Live Without You by Foreigner; peak #5 on the Billboard Hot 100 (1988)</t>
  </si>
  <si>
    <t xml:space="preserve">peak #5 · 17 weeks · artist fame 47</t>
  </si>
  <si>
    <t xml:space="preserve">MUS-G-03755</t>
  </si>
  <si>
    <t xml:space="preserve">Title initials: I. H. A. S. (4 words)</t>
  </si>
  <si>
    <t xml:space="preserve">Mickey's Monkey</t>
  </si>
  <si>
    <t xml:space="preserve">I Hear A Symphony by The Supremes; peak #1 on the Billboard Hot 100 (1965)</t>
  </si>
  <si>
    <t xml:space="preserve">peak #1 · 10 weeks · artist fame 54</t>
  </si>
  <si>
    <t xml:space="preserve">MUS-G-03794</t>
  </si>
  <si>
    <t xml:space="preserve">I Think I Love You</t>
  </si>
  <si>
    <t xml:space="preserve">The Partridge Family Starring Shirley Jones Featuring David Cassidy</t>
  </si>
  <si>
    <t xml:space="preserve">Same artist also charted with: 'Doesn't Somebody Want To Be Wanted'</t>
  </si>
  <si>
    <t xml:space="preserve">Artist: The Partridge Family Starring Shirley Jones Featuring David Cassidy</t>
  </si>
  <si>
    <t xml:space="preserve">Title initials: I. T. I. L. Y. (5 words)</t>
  </si>
  <si>
    <t xml:space="preserve">Americans</t>
  </si>
  <si>
    <t xml:space="preserve">Junior's Farm/Sally G</t>
  </si>
  <si>
    <t xml:space="preserve">I Think I Love You by The Partridge Family Starring Shirley Jones Featuring David Cassidy; peak #1 on the Billboard Hot 100 (1970)</t>
  </si>
  <si>
    <t xml:space="preserve">MUS-G-03805</t>
  </si>
  <si>
    <t xml:space="preserve">I Want To Be Wanted</t>
  </si>
  <si>
    <t xml:space="preserve">Album: Greatest Country Songs</t>
  </si>
  <si>
    <t xml:space="preserve">Title initials: I. W. T. B. W. (5 words)</t>
  </si>
  <si>
    <t xml:space="preserve">Son-Of-A Preacher Man</t>
  </si>
  <si>
    <t xml:space="preserve">I Want To Be Wanted by Brenda Lee; peak #1 on the Billboard Hot 100 (1960)</t>
  </si>
  <si>
    <t xml:space="preserve">MUS-G-03825</t>
  </si>
  <si>
    <t xml:space="preserve">Ill Be Your Shelter</t>
  </si>
  <si>
    <t xml:space="preserve">Title initials: I. B. Y. S. (4 words)</t>
  </si>
  <si>
    <t xml:space="preserve">I'll Never Get Over You (Getting Over Me)</t>
  </si>
  <si>
    <t xml:space="preserve">I'll Be Your Shelter by Taylor Dayne; peak #4 on the Billboard Hot 100 (1990)</t>
  </si>
  <si>
    <t xml:space="preserve">peak #4 · 18 weeks · artist fame 34</t>
  </si>
  <si>
    <t xml:space="preserve">MUS-G-03846</t>
  </si>
  <si>
    <t xml:space="preserve">I'm Gonna Make You Love Me</t>
  </si>
  <si>
    <t xml:space="preserve">Im Gonna Make You Love Me</t>
  </si>
  <si>
    <t xml:space="preserve">Diana Ross And The Supremes &amp; The Temptations</t>
  </si>
  <si>
    <t xml:space="preserve">Vibe: Classic Girl Group · 1968</t>
  </si>
  <si>
    <t xml:space="preserve">Album: Diana Ross &amp; The Supremes Join The Temptations</t>
  </si>
  <si>
    <t xml:space="preserve">Chart year: entered the Hot 100 in 1968</t>
  </si>
  <si>
    <t xml:space="preserve">Artist: Diana Ross And The Supremes &amp; The Temptations</t>
  </si>
  <si>
    <t xml:space="preserve">Title initials: I. G. M. Y. L. M. (6 words)</t>
  </si>
  <si>
    <t xml:space="preserve">Sally, Go 'round The Roses</t>
  </si>
  <si>
    <t xml:space="preserve">One Fine Day</t>
  </si>
  <si>
    <t xml:space="preserve">I'm Gonna Make You Love Me by Diana Ross And The Supremes &amp; The Temptations; peak #2 on the Billboard Hot 100 (1968)</t>
  </si>
  <si>
    <t xml:space="preserve">peak #2 · 13 weeks · artist fame 54</t>
  </si>
  <si>
    <t xml:space="preserve">MUS-G-03862</t>
  </si>
  <si>
    <t xml:space="preserve">I'm Your Puppet</t>
  </si>
  <si>
    <t xml:space="preserve">Im Your Puppet</t>
  </si>
  <si>
    <t xml:space="preserve">James &amp; Bobby Purify</t>
  </si>
  <si>
    <t xml:space="preserve">Vibe: Pop · 1966</t>
  </si>
  <si>
    <t xml:space="preserve">Album: Shake A Tail Feather! The Best Of James And Bobby Purify</t>
  </si>
  <si>
    <t xml:space="preserve">Same artist also charted with: 'Let Love Come Between Us'</t>
  </si>
  <si>
    <t xml:space="preserve">Artist: James &amp; Bobby Purify</t>
  </si>
  <si>
    <t xml:space="preserve">Title initials: I. Y. P. (3 words)</t>
  </si>
  <si>
    <t xml:space="preserve">I Thank You</t>
  </si>
  <si>
    <t xml:space="preserve">Baby It's You — Smith</t>
  </si>
  <si>
    <t xml:space="preserve">Soul Man</t>
  </si>
  <si>
    <t xml:space="preserve">I'm Your Puppet by James &amp; Bobby Purify; peak #6 on the Billboard Hot 100 (1966)</t>
  </si>
  <si>
    <t xml:space="preserve">peak #6 · 14 weeks · artist fame 98</t>
  </si>
  <si>
    <t xml:space="preserve">MUS-G-03889</t>
  </si>
  <si>
    <t xml:space="preserve">Album: Where I'm Coming From</t>
  </si>
  <si>
    <t xml:space="preserve">Title initials: I. Y. R. L. M. (5 words)</t>
  </si>
  <si>
    <t xml:space="preserve">If You Really Love Me by Stevie Wonder; peak #8 on the Billboard Hot 100 (1971)</t>
  </si>
  <si>
    <t xml:space="preserve">peak #8 · 14 weeks · artist fame 99</t>
  </si>
  <si>
    <t xml:space="preserve">MUS-G-03911</t>
  </si>
  <si>
    <t xml:space="preserve">In Your Room</t>
  </si>
  <si>
    <t xml:space="preserve">Album: Everything</t>
  </si>
  <si>
    <t xml:space="preserve">Title initials: I. Y. R. (3 words)</t>
  </si>
  <si>
    <t xml:space="preserve">In Your Room by The Bangles; peak #5 on the Billboard Hot 100 (1988)</t>
  </si>
  <si>
    <t xml:space="preserve">peak #5 · 20 weeks · artist fame 44</t>
  </si>
  <si>
    <t xml:space="preserve">MUS-G-03953</t>
  </si>
  <si>
    <t xml:space="preserve">Its So Easy</t>
  </si>
  <si>
    <t xml:space="preserve">Title initials: I. S. E. (3 words)</t>
  </si>
  <si>
    <t xml:space="preserve">It's So Easy by Linda Ronstadt; peak #5 on the Billboard Hot 100 (1977)</t>
  </si>
  <si>
    <t xml:space="preserve">peak #5 · 18 weeks · artist fame 60</t>
  </si>
  <si>
    <t xml:space="preserve">MUS-G-04039</t>
  </si>
  <si>
    <t xml:space="preserve">Keep Their Heads Ringin From Friday | Keep Their Heads Ringin'</t>
  </si>
  <si>
    <t xml:space="preserve">Title initials: K. T. H. R. (4 words)</t>
  </si>
  <si>
    <t xml:space="preserve">Keep Their Heads Ringin' (From "Friday") by Dr. Dre; peak #10 on the Billboard Hot 100 (1995)</t>
  </si>
  <si>
    <t xml:space="preserve">peak #10 · 20 weeks · artist fame 94</t>
  </si>
  <si>
    <t xml:space="preserve">MUS-G-04100</t>
  </si>
  <si>
    <t xml:space="preserve">Vibe: Hollywood · 1976</t>
  </si>
  <si>
    <t xml:space="preserve">Album: Dancing in the Moonlight</t>
  </si>
  <si>
    <t xml:space="preserve">Same artist also charted with: 'All Strung Out On You'</t>
  </si>
  <si>
    <t xml:space="preserve">Artist: John Travolta</t>
  </si>
  <si>
    <t xml:space="preserve">Title initials: L. H. I. (3 words)</t>
  </si>
  <si>
    <t xml:space="preserve">Let Her In by John Travolta; peak #10 on the Billboard Hot 100 (1976)</t>
  </si>
  <si>
    <t xml:space="preserve">peak #10 · 20 weeks · artist fame 117</t>
  </si>
  <si>
    <t xml:space="preserve">MUS-G-04135</t>
  </si>
  <si>
    <t xml:space="preserve">Era: in the Hot 100 top 10 between 2008 and 2018 · Hip Hop</t>
  </si>
  <si>
    <t xml:space="preserve">First top-10 hit: 'A Milli' (2008)</t>
  </si>
  <si>
    <t xml:space="preserve">Rolling Stone 500 (2020) album: 'Tha Carter III' (2008), ranked #208</t>
  </si>
  <si>
    <t xml:space="preserve">Biggest hit: 'Down'</t>
  </si>
  <si>
    <t xml:space="preserve">Name: 2 words — 3 + 5 letters, initials L.W.</t>
  </si>
  <si>
    <t xml:space="preserve">Lil Wayne: 3 Hot 100 top-10 hits (2008–2018)</t>
  </si>
  <si>
    <t xml:space="preserve">fame 81 · 3 top-10s</t>
  </si>
  <si>
    <t xml:space="preserve">MUS-G-04157</t>
  </si>
  <si>
    <t xml:space="preserve">Little Willy</t>
  </si>
  <si>
    <t xml:space="preserve">The Sweet</t>
  </si>
  <si>
    <t xml:space="preserve">Vibe: Indie Folk · 1973</t>
  </si>
  <si>
    <t xml:space="preserve">Album: Rewind the 70s - Volume 3</t>
  </si>
  <si>
    <t xml:space="preserve">Same artist also charted with: 'Sweet Inspiration'</t>
  </si>
  <si>
    <t xml:space="preserve">Artist: The Sweet</t>
  </si>
  <si>
    <t xml:space="preserve">Little Willy by The Sweet; peak #3 on the Billboard Hot 100 (1973)</t>
  </si>
  <si>
    <t xml:space="preserve">peak #3 · 23 weeks · artist fame 32</t>
  </si>
  <si>
    <t xml:space="preserve">MUS-G-04163</t>
  </si>
  <si>
    <t xml:space="preserve">Living In Sin</t>
  </si>
  <si>
    <t xml:space="preserve">Chart: peaked at #9 on the Billboard Hot 100, 19 weeks on the chart</t>
  </si>
  <si>
    <t xml:space="preserve">Title initials: L. I. S. (3 words)</t>
  </si>
  <si>
    <t xml:space="preserve">Living In Sin by Bon Jovi; peak #9 on the Billboard Hot 100 (1989)</t>
  </si>
  <si>
    <t xml:space="preserve">peak #9 · 19 weeks · artist fame 86</t>
  </si>
  <si>
    <t xml:space="preserve">MUS-G-04180</t>
  </si>
  <si>
    <t xml:space="preserve">Long Cool Woman | Long Cool Woman In A Black Dress</t>
  </si>
  <si>
    <t xml:space="preserve">The Hollies</t>
  </si>
  <si>
    <t xml:space="preserve">Album: Disan Ligh</t>
  </si>
  <si>
    <t xml:space="preserve">Same artist also charted with: 'Bus Stop'</t>
  </si>
  <si>
    <t xml:space="preserve">Artist: The Hollies</t>
  </si>
  <si>
    <t xml:space="preserve">Title initials: L. C. W. (3 words)</t>
  </si>
  <si>
    <t xml:space="preserve">Long Cool Woman (In A Black Dress) by The Hollies; peak #2 on the Billboard Hot 100 (1972)</t>
  </si>
  <si>
    <t xml:space="preserve">peak #2 · 15 weeks · artist fame 35</t>
  </si>
  <si>
    <t xml:space="preserve">MUS-G-04185</t>
  </si>
  <si>
    <t xml:space="preserve">Look Into My Eyes | Look Into My Eyes From Batman  Robin</t>
  </si>
  <si>
    <t xml:space="preserve">Vibe: Gangster Rap · 1997</t>
  </si>
  <si>
    <t xml:space="preserve">Same artist also charted with: 'Tha Crossroads'</t>
  </si>
  <si>
    <t xml:space="preserve">Title initials: L. I. M. E. (4 words)</t>
  </si>
  <si>
    <t xml:space="preserve">Look Into My Eyes (From "Batman &amp; Robin") by Bone Thugs-N-Harmony; peak #4 on the Billboard Hot 100 (1997)</t>
  </si>
  <si>
    <t xml:space="preserve">peak #4 · 20 weeks · artist fame 28</t>
  </si>
  <si>
    <t xml:space="preserve">MUS-G-04198</t>
  </si>
  <si>
    <t xml:space="preserve">Title initials: L. W. Y. L. (4 words)</t>
  </si>
  <si>
    <t xml:space="preserve">Lost Without Your Love by Bread; peak #9 on the Billboard Hot 100 (1976)</t>
  </si>
  <si>
    <t xml:space="preserve">peak #9 · 16 weeks · artist fame 256</t>
  </si>
  <si>
    <t xml:space="preserve">MUS-G-04248</t>
  </si>
  <si>
    <t xml:space="preserve">Teena Marie</t>
  </si>
  <si>
    <t xml:space="preserve">Same artist also charted with: 'I Need Your Lovin''</t>
  </si>
  <si>
    <t xml:space="preserve">Artist: Teena Marie</t>
  </si>
  <si>
    <t xml:space="preserve">Lover Girl by Teena Marie; peak #4 on the Billboard Hot 100 (1984)</t>
  </si>
  <si>
    <t xml:space="preserve">MUS-G-04275</t>
  </si>
  <si>
    <t xml:space="preserve">Make Me Smile</t>
  </si>
  <si>
    <t xml:space="preserve">Make Me Smile by Chicago; peak #9 on the Billboard Hot 100 (1970)</t>
  </si>
  <si>
    <t xml:space="preserve">peak #9 · 14 weeks · artist fame 279</t>
  </si>
  <si>
    <t xml:space="preserve">MUS-G-04307</t>
  </si>
  <si>
    <t xml:space="preserve">Pebbles</t>
  </si>
  <si>
    <t xml:space="preserve">Album: Pebbles</t>
  </si>
  <si>
    <t xml:space="preserve">Same artist also charted with: 'Giving You The Benefit'</t>
  </si>
  <si>
    <t xml:space="preserve">Artist: Pebbles</t>
  </si>
  <si>
    <t xml:space="preserve">Crush On You</t>
  </si>
  <si>
    <t xml:space="preserve">Mercedes Boy by Pebbles; peak #2 on the Billboard Hot 100 (1988)</t>
  </si>
  <si>
    <t xml:space="preserve">peak #2 · 18 weeks · artist fame 11</t>
  </si>
  <si>
    <t xml:space="preserve">MUS-G-04329</t>
  </si>
  <si>
    <t xml:space="preserve">Album: Why Do Fools Fall in Love (Expanded Edition)</t>
  </si>
  <si>
    <t xml:space="preserve">Mirror, Mirror by Diana Ross; peak #8 on the Billboard Hot 100 (1982)</t>
  </si>
  <si>
    <t xml:space="preserve">peak #8 · 14 weeks · artist fame 87</t>
  </si>
  <si>
    <t xml:space="preserve">MUS-G-04345</t>
  </si>
  <si>
    <t xml:space="preserve">Pat Boone</t>
  </si>
  <si>
    <t xml:space="preserve">Album: Pat Boone's Greatest Hits (Reissue)</t>
  </si>
  <si>
    <t xml:space="preserve">Same artist also charted with: 'Speedy Gonzales'</t>
  </si>
  <si>
    <t xml:space="preserve">Artist: Pat Boone</t>
  </si>
  <si>
    <t xml:space="preserve">Stoned Soul Picnic</t>
  </si>
  <si>
    <t xml:space="preserve">Wishin' And Hopin'</t>
  </si>
  <si>
    <t xml:space="preserve">Moody River by Pat Boone; peak #1 on the Billboard Hot 100 (1961)</t>
  </si>
  <si>
    <t xml:space="preserve">peak #1 · 15 weeks · artist fame 42</t>
  </si>
  <si>
    <t xml:space="preserve">MUS-G-04366</t>
  </si>
  <si>
    <t xml:space="preserve">Mr Know It All</t>
  </si>
  <si>
    <t xml:space="preserve">Chart: peaked at #10 on the Billboard Hot 100, 23 weeks on the chart</t>
  </si>
  <si>
    <t xml:space="preserve">Album: Stronger (Deluxe Version)</t>
  </si>
  <si>
    <t xml:space="preserve">Title initials: M. K. I. A. (4 words)</t>
  </si>
  <si>
    <t xml:space="preserve">Mr. Know It All by Kelly Clarkson; peak #10 on the Billboard Hot 100 (2011)</t>
  </si>
  <si>
    <t xml:space="preserve">peak #10 · 23 weeks · artist fame 86</t>
  </si>
  <si>
    <t xml:space="preserve">MUS-G-04399</t>
  </si>
  <si>
    <t xml:space="preserve">Vibe: Classical Performance · 1975</t>
  </si>
  <si>
    <t xml:space="preserve">Title initials: M. L. T. (3 words)</t>
  </si>
  <si>
    <t xml:space="preserve">My Little Town by Simon &amp; Garfunkel; peak #9 on the Billboard Hot 100 (1975)</t>
  </si>
  <si>
    <t xml:space="preserve">peak #9 · 14 weeks · artist fame 154</t>
  </si>
  <si>
    <t xml:space="preserve">MUS-G-04400</t>
  </si>
  <si>
    <t xml:space="preserve">My Love Is The Shhh!</t>
  </si>
  <si>
    <t xml:space="preserve">My Love Is The Shhh</t>
  </si>
  <si>
    <t xml:space="preserve">Somethin' For The People Featuring Trina &amp; Tamara</t>
  </si>
  <si>
    <t xml:space="preserve">Vibe: New Jack Swing · 1997</t>
  </si>
  <si>
    <t xml:space="preserve">Album: This Time It's Personal</t>
  </si>
  <si>
    <t xml:space="preserve">Artist: Somethin' For The People Featuring Trina &amp; Tamara</t>
  </si>
  <si>
    <t xml:space="preserve">Title initials: M. L. I. T. S. (5 words)</t>
  </si>
  <si>
    <t xml:space="preserve">My Love Is The Shhh! by Somethin' For The People Featuring Trina &amp; Tamara; peak #4 on the Billboard Hot 100 (1997)</t>
  </si>
  <si>
    <t xml:space="preserve">MUS-G-04520</t>
  </si>
  <si>
    <t xml:space="preserve">One Bad Apple</t>
  </si>
  <si>
    <t xml:space="preserve">The Osmonds</t>
  </si>
  <si>
    <t xml:space="preserve">Album: Osmonds</t>
  </si>
  <si>
    <t xml:space="preserve">Same artist also charted with: 'Yo-Yo'</t>
  </si>
  <si>
    <t xml:space="preserve">Artist: The Osmonds</t>
  </si>
  <si>
    <t xml:space="preserve">Title initials: O. B. A. (3 words)</t>
  </si>
  <si>
    <t xml:space="preserve">Steppin' Out (Gonna Boogie Tonight)</t>
  </si>
  <si>
    <t xml:space="preserve">Love Grows (Where My Rosemary Goes)</t>
  </si>
  <si>
    <t xml:space="preserve">One Bad Apple by The Osmonds; peak #1 on the Billboard Hot 100 (1971)</t>
  </si>
  <si>
    <t xml:space="preserve">peak #1 · 15 weeks · artist fame 24</t>
  </si>
  <si>
    <t xml:space="preserve">MUS-G-04536</t>
  </si>
  <si>
    <t xml:space="preserve">One  Bee Gees</t>
  </si>
  <si>
    <t xml:space="preserve">Title initials: O. B. G. (3 words)</t>
  </si>
  <si>
    <t xml:space="preserve">One by Bee Gees; peak #7 on the Billboard Hot 100 (1989)</t>
  </si>
  <si>
    <t xml:space="preserve">peak #7 · 14 weeks · artist fame 72</t>
  </si>
  <si>
    <t xml:space="preserve">MUS-G-04565</t>
  </si>
  <si>
    <t xml:space="preserve">PASSION</t>
  </si>
  <si>
    <t xml:space="preserve">Rhythm Syndicate</t>
  </si>
  <si>
    <t xml:space="preserve">Same artist also charted with: 'Hey Donna'</t>
  </si>
  <si>
    <t xml:space="preserve">Artist: Rhythm Syndicate</t>
  </si>
  <si>
    <t xml:space="preserve">Title initials: P. A. S. S. I. O. N. (7 words)</t>
  </si>
  <si>
    <t xml:space="preserve">P.A.S.S.I.O.N. by Rhythm Syndicate; peak #2 on the Billboard Hot 100 (1991)</t>
  </si>
  <si>
    <t xml:space="preserve">peak #2 · 17 weeks · artist fame 1</t>
  </si>
  <si>
    <t xml:space="preserve">MUS-G-04595</t>
  </si>
  <si>
    <t xml:space="preserve">Album: Greatest Hits: Huey Lewis And The News</t>
  </si>
  <si>
    <t xml:space="preserve">Perfect World by Huey Lewis &amp; The News; peak #3 on the Billboard Hot 100 (1988)</t>
  </si>
  <si>
    <t xml:space="preserve">peak #3 · 15 weeks · artist fame 32</t>
  </si>
  <si>
    <t xml:space="preserve">MUS-G-04603</t>
  </si>
  <si>
    <t xml:space="preserve">Piece By Piece</t>
  </si>
  <si>
    <t xml:space="preserve">Album: ____ By ____ (Deluxe Version)</t>
  </si>
  <si>
    <t xml:space="preserve">Title initials: P. B. P. (3 words)</t>
  </si>
  <si>
    <t xml:space="preserve">Piece By Piece by Kelly Clarkson; peak #8 on the Billboard Hot 100 (2016)</t>
  </si>
  <si>
    <t xml:space="preserve">peak #8 · 15 weeks · artist fame 86</t>
  </si>
  <si>
    <t xml:space="preserve">MUS-G-04690</t>
  </si>
  <si>
    <t xml:space="preserve">Ran To Atlanta  Drake Featuring Future  Molly Santana</t>
  </si>
  <si>
    <t xml:space="preserve">Drake Featuring Future &amp; Molly Santana</t>
  </si>
  <si>
    <t xml:space="preserve">Same artist also charted with: ____ To ____</t>
  </si>
  <si>
    <t xml:space="preserve">Artist: ____ ____ ____ &amp; ____ ____</t>
  </si>
  <si>
    <t xml:space="preserve">Title initials: R. T. A. D. F. F. M. S. (8 words)</t>
  </si>
  <si>
    <t xml:space="preserve">Ran To Atlanta by Drake Featuring Future &amp; Molly Santana; peak #2 on the Billboard Hot 100 (2026)</t>
  </si>
  <si>
    <t xml:space="preserve">peak #2 · 16 weeks · artist fame 4</t>
  </si>
  <si>
    <t xml:space="preserve">MUS-G-04707</t>
  </si>
  <si>
    <t xml:space="preserve">21 Savage</t>
  </si>
  <si>
    <t xml:space="preserve">Same artist also charted with: 'Bank Account'</t>
  </si>
  <si>
    <t xml:space="preserve">Artist: 21 Savage</t>
  </si>
  <si>
    <t xml:space="preserve">Redrum by 21 Savage; peak #5 on the Billboard Hot 100 (2024)</t>
  </si>
  <si>
    <t xml:space="preserve">peak #5 · 20 weeks · artist fame 42</t>
  </si>
  <si>
    <t xml:space="preserve">MUS-G-04781</t>
  </si>
  <si>
    <t xml:space="preserve">Vibe: Banda · 1991</t>
  </si>
  <si>
    <t xml:space="preserve">Same artist also charted with: 'Return To Innocence'</t>
  </si>
  <si>
    <t xml:space="preserve">Title initials: S. P. 1. (3 words)</t>
  </si>
  <si>
    <t xml:space="preserve">Sadeness Part 1 by Enigma; peak #5 on the Billboard Hot 100 (1991)</t>
  </si>
  <si>
    <t xml:space="preserve">peak #5 · 18 weeks · artist fame 48</t>
  </si>
  <si>
    <t xml:space="preserve">MUS-G-04782</t>
  </si>
  <si>
    <t xml:space="preserve">Said I Loved YouBut I Lied</t>
  </si>
  <si>
    <t xml:space="preserve">Title initials: S. I. L. Y. B. I. L. (7 words)</t>
  </si>
  <si>
    <t xml:space="preserve">Said I Loved You...But I Lied by Michael Bolton; peak #6 on the Billboard Hot 100 (1993)</t>
  </si>
  <si>
    <t xml:space="preserve">peak #6 · 24 weeks · artist fame 43</t>
  </si>
  <si>
    <t xml:space="preserve">MUS-G-04784</t>
  </si>
  <si>
    <t xml:space="preserve">Sailor (Your Home Is The Sea)</t>
  </si>
  <si>
    <t xml:space="preserve">Sailor | Sailor Your Home Is The Sea</t>
  </si>
  <si>
    <t xml:space="preserve">Vibe: Chart hit · 1960</t>
  </si>
  <si>
    <t xml:space="preserve">Album: Famous One Hit Wonders - Back In Time Vol. 3</t>
  </si>
  <si>
    <t xml:space="preserve">Same artist also charted with: 'Cowboy Jimmy Joe (Die Sterne Der Prarie)'</t>
  </si>
  <si>
    <t xml:space="preserve">Artist: Lolita</t>
  </si>
  <si>
    <t xml:space="preserve">You Don't Know What You've Got (Until You Lose It)</t>
  </si>
  <si>
    <t xml:space="preserve">Smile A Little Smile For Me</t>
  </si>
  <si>
    <t xml:space="preserve">Sailor (Your Home Is The Sea) by Lolita; peak #5 on the Billboard Hot 100 (1960)</t>
  </si>
  <si>
    <t xml:space="preserve">MUS-G-04800</t>
  </si>
  <si>
    <t xml:space="preserve">Saving Forever For You | Saving Forever For You From Beverly Hills 90210</t>
  </si>
  <si>
    <t xml:space="preserve">Vibe: Hip Pop · 1992</t>
  </si>
  <si>
    <t xml:space="preserve">Same artist also charted with: 'I Love Your Smile'</t>
  </si>
  <si>
    <t xml:space="preserve">Title initials: S. F. F. Y. (4 words)</t>
  </si>
  <si>
    <t xml:space="preserve">Saving Forever For You (From "Beverly Hills, 90210") by Shanice; peak #4 on the Billboard Hot 100 (1992)</t>
  </si>
  <si>
    <t xml:space="preserve">peak #4 · 24 weeks · artist fame 20</t>
  </si>
  <si>
    <t xml:space="preserve">MUS-G-04825</t>
  </si>
  <si>
    <t xml:space="preserve">Linear</t>
  </si>
  <si>
    <t xml:space="preserve">Album: Linear</t>
  </si>
  <si>
    <t xml:space="preserve">Same artist also charted with: 'T.L.C.'</t>
  </si>
  <si>
    <t xml:space="preserve">Artist: Linear</t>
  </si>
  <si>
    <t xml:space="preserve">Title initials: S. A. M. L. (4 words)</t>
  </si>
  <si>
    <t xml:space="preserve">Sending All My Love by Linear; peak #5 on the Billboard Hot 100 (1990)</t>
  </si>
  <si>
    <t xml:space="preserve">peak #5 · 27 weeks · artist fame 23</t>
  </si>
  <si>
    <t xml:space="preserve">MUS-G-04849</t>
  </si>
  <si>
    <t xml:space="preserve">Era: in the Hot 100 top 10 between 2015 and 2019 · Canadian Pop</t>
  </si>
  <si>
    <t xml:space="preserve">First top-10 hit: 'Stitches' (2015)</t>
  </si>
  <si>
    <t xml:space="preserve">Biggest hit: 'Senorita'</t>
  </si>
  <si>
    <t xml:space="preserve">Name: 2 words — 5 + 6 letters, initials S.M.</t>
  </si>
  <si>
    <t xml:space="preserve">Shawn Mendes: 4 Hot 100 top-10 hits (2015–2019)</t>
  </si>
  <si>
    <t xml:space="preserve">fame 72 · 4 top-10s</t>
  </si>
  <si>
    <t xml:space="preserve">MUS-G-04911</t>
  </si>
  <si>
    <t xml:space="preserve">Smile  Morgan Wallen</t>
  </si>
  <si>
    <t xml:space="preserve">Title initials: S. M. W. (3 words)</t>
  </si>
  <si>
    <t xml:space="preserve">Smile by Morgan Wallen; peak #4 on the Billboard Hot 100 (2025)</t>
  </si>
  <si>
    <t xml:space="preserve">peak #4 · 21 weeks · artist fame 28</t>
  </si>
  <si>
    <t xml:space="preserve">MUS-G-04995</t>
  </si>
  <si>
    <t xml:space="preserve">Steppin Out Gonna Boogie Tonight | Steppin' Out</t>
  </si>
  <si>
    <t xml:space="preserve">Same artist also charted with: 'He Don't Love You (Like I Love You)'</t>
  </si>
  <si>
    <t xml:space="preserve">Paper Roses — Marie Osmond</t>
  </si>
  <si>
    <t xml:space="preserve">Everything Is Beautiful</t>
  </si>
  <si>
    <t xml:space="preserve">Steppin' Out (Gonna Boogie Tonight) by Tony Orlando &amp; Dawn; peak #7 on the Billboard Hot 100 (1974)</t>
  </si>
  <si>
    <t xml:space="preserve">peak #7 · 13 weeks · artist fame 93</t>
  </si>
  <si>
    <t xml:space="preserve">MUS-G-05016</t>
  </si>
  <si>
    <t xml:space="preserve">Stray Cat Strut</t>
  </si>
  <si>
    <t xml:space="preserve">Stray Cats</t>
  </si>
  <si>
    <t xml:space="preserve">Vibe: Instrumental Surf · 1982</t>
  </si>
  <si>
    <t xml:space="preserve">Album: Built For Speed</t>
  </si>
  <si>
    <t xml:space="preserve">Same artist also charted with: '(she's) Sexy + 17'</t>
  </si>
  <si>
    <t xml:space="preserve">Artist: ____ Cats</t>
  </si>
  <si>
    <t xml:space="preserve">(she's) Sexy + 17</t>
  </si>
  <si>
    <t xml:space="preserve">Rock This Town</t>
  </si>
  <si>
    <t xml:space="preserve">Stray Cat Strut by Stray Cats; peak #3 on the Billboard Hot 100 (1982)</t>
  </si>
  <si>
    <t xml:space="preserve">peak #3 · 19 weeks · artist fame 23</t>
  </si>
  <si>
    <t xml:space="preserve">MUS-G-05108</t>
  </si>
  <si>
    <t xml:space="preserve">Take Your Time Do It Right Part 1 | Take Your Time Part 1</t>
  </si>
  <si>
    <t xml:space="preserve">The S.O.S. Band</t>
  </si>
  <si>
    <t xml:space="preserve">Same artist also charted with: 'The Finest'</t>
  </si>
  <si>
    <t xml:space="preserve">Artist: The S.O.S. Band</t>
  </si>
  <si>
    <t xml:space="preserve">Title initials: T. Y. T. P. 1. (5 words)</t>
  </si>
  <si>
    <t xml:space="preserve">Take Your Time (Do It Right) Part 1 by The S.O.S. Band; peak #3 on the Billboard Hot 100 (1980)</t>
  </si>
  <si>
    <t xml:space="preserve">peak #3 · 21 weeks · artist fame 10</t>
  </si>
  <si>
    <t xml:space="preserve">MUS-G-05140</t>
  </si>
  <si>
    <t xml:space="preserve">Thank You Falettinme Be Mice Elf AginEverybody Is A Star</t>
  </si>
  <si>
    <t xml:space="preserve">Vibe: Indie Pop · 1970</t>
  </si>
  <si>
    <t xml:space="preserve">Title initials: T. Y. F. B. M. E. A. E. I. A. S. (11 words)</t>
  </si>
  <si>
    <t xml:space="preserve">Thank You Falettinme Be Mice Elf Agin/Everybody Is A Star by Sly &amp; The Family Stone; peak #1 on the Billboard Hot 100 (1970)</t>
  </si>
  <si>
    <t xml:space="preserve">peak #1 · 13 weeks · artist fame 31</t>
  </si>
  <si>
    <t xml:space="preserve">MUS-G-05196</t>
  </si>
  <si>
    <t xml:space="preserve">Girl Is Mine</t>
  </si>
  <si>
    <t xml:space="preserve">Michael Jackson And Paul McCartney</t>
  </si>
  <si>
    <t xml:space="preserve">Artist: Michael Jackson And Paul McCartney</t>
  </si>
  <si>
    <t xml:space="preserve">Title initials: T. G. I. M. (4 words)</t>
  </si>
  <si>
    <t xml:space="preserve">The Girl Is Mine by Michael Jackson And Paul McCartney; peak #2 on the Billboard Hot 100 (1982)</t>
  </si>
  <si>
    <t xml:space="preserve">MUS-G-05212</t>
  </si>
  <si>
    <t xml:space="preserve">The Hustle</t>
  </si>
  <si>
    <t xml:space="preserve">Hustle</t>
  </si>
  <si>
    <t xml:space="preserve">Van McCoy &amp; The Soul City Symphony</t>
  </si>
  <si>
    <t xml:space="preserve">Artist initials: V.M.&amp;.T.S.C.S.</t>
  </si>
  <si>
    <t xml:space="preserve">Artist: Van McCoy &amp; The Soul City Symphony</t>
  </si>
  <si>
    <t xml:space="preserve">I Gotcha</t>
  </si>
  <si>
    <t xml:space="preserve">Midnight At The Oasis</t>
  </si>
  <si>
    <t xml:space="preserve">The Hustle by Van McCoy &amp; The Soul City Symphony; peak #1 on the Billboard Hot 100 (1975)</t>
  </si>
  <si>
    <t xml:space="preserve">MUS-G-05253</t>
  </si>
  <si>
    <t xml:space="preserve">Vibe: Disco · 1982</t>
  </si>
  <si>
    <t xml:space="preserve">Same artist also charted with: 'Ghostbusters'</t>
  </si>
  <si>
    <t xml:space="preserve">The Other Woman by Ray Parker Jr.; peak #4 on the Billboard Hot 100 (1982)</t>
  </si>
  <si>
    <t xml:space="preserve">peak #4 · 21 weeks · artist fame 29</t>
  </si>
  <si>
    <t xml:space="preserve">MUS-G-05290</t>
  </si>
  <si>
    <t xml:space="preserve">Way You Do The Things You Do</t>
  </si>
  <si>
    <t xml:space="preserve">Vibe: Reggae Fusion · 1990</t>
  </si>
  <si>
    <t xml:space="preserve">Chart: peaked at #6 on the Billboard Hot 100, 25 weeks on the chart</t>
  </si>
  <si>
    <t xml:space="preserve">Title initials: T. W. Y. D. T. T. Y. D. (8 words)</t>
  </si>
  <si>
    <t xml:space="preserve">The Way You Do The Things You Do by UB40; peak #6 on the Billboard Hot 100 (1990)</t>
  </si>
  <si>
    <t xml:space="preserve">peak #6 · 25 weeks · artist fame 42</t>
  </si>
  <si>
    <t xml:space="preserve">MUS-G-05365</t>
  </si>
  <si>
    <t xml:space="preserve">Album: Whiplash Smile</t>
  </si>
  <si>
    <t xml:space="preserve">Title initials: T. B. A. L. (4 words)</t>
  </si>
  <si>
    <t xml:space="preserve">Wait</t>
  </si>
  <si>
    <t xml:space="preserve">To Be A Lover by Billy Idol; peak #6 on the Billboard Hot 100 (1986)</t>
  </si>
  <si>
    <t xml:space="preserve">peak #6 · 18 weeks · artist fame 54</t>
  </si>
  <si>
    <t xml:space="preserve">MUS-G-05419</t>
  </si>
  <si>
    <t xml:space="preserve">Turn Me On  David Guetta Featuring Nicki Minaj</t>
  </si>
  <si>
    <t xml:space="preserve">David Guetta Featuring Nicki Minaj</t>
  </si>
  <si>
    <t xml:space="preserve">Same artist also charted with: ____ Me On'</t>
  </si>
  <si>
    <t xml:space="preserve">Title initials: T. M. O. D. G. F. N. M. (8 words)</t>
  </si>
  <si>
    <t xml:space="preserve">Turn Me On by David Guetta Featuring Nicki Minaj; peak #4 on the Billboard Hot 100 (2011)</t>
  </si>
  <si>
    <t xml:space="preserve">MUS-G-05448</t>
  </si>
  <si>
    <t xml:space="preserve">Up Around The BendRun Through The Jungle</t>
  </si>
  <si>
    <t xml:space="preserve">Title initials: U. A. T. B. R. T. T. J. (8 words)</t>
  </si>
  <si>
    <t xml:space="preserve">Up Around The Bend/Run Through The Jungle by Creedence Clearwater Revival; peak #4 on the Billboard Hot 100 (1970)</t>
  </si>
  <si>
    <t xml:space="preserve">peak #4 · 11 weeks · artist fame 62</t>
  </si>
  <si>
    <t xml:space="preserve">MUS-G-05462</t>
  </si>
  <si>
    <t xml:space="preserve">Vehicle</t>
  </si>
  <si>
    <t xml:space="preserve">The Ides Of March</t>
  </si>
  <si>
    <t xml:space="preserve">Same artist also charted with: 'You Wouldn't Listen'</t>
  </si>
  <si>
    <t xml:space="preserve">Artist: The Ides Of March</t>
  </si>
  <si>
    <t xml:space="preserve">Vehicle by The Ides Of March; peak #2 on the Billboard Hot 100 (1970)</t>
  </si>
  <si>
    <t xml:space="preserve">peak #2 · 12 weeks · artist fame 43</t>
  </si>
  <si>
    <t xml:space="preserve">MUS-G-05483</t>
  </si>
  <si>
    <t xml:space="preserve">Walk This Way — Run-D.M.C.</t>
  </si>
  <si>
    <t xml:space="preserve">Walk This Way  RunDMC</t>
  </si>
  <si>
    <t xml:space="preserve">Run-D.M.C.</t>
  </si>
  <si>
    <t xml:space="preserve">Vibe: East Coast Hip Hop · 1986</t>
  </si>
  <si>
    <t xml:space="preserve">Album: Raising Hell</t>
  </si>
  <si>
    <t xml:space="preserve">Same artist also charted with: 'Down With The King'</t>
  </si>
  <si>
    <t xml:space="preserve">Artist: ____-D.M.C.</t>
  </si>
  <si>
    <t xml:space="preserve">Title initials: W. T. W. R. M. C. (6 words)</t>
  </si>
  <si>
    <t xml:space="preserve">Walk This Way by Run-D.M.C.; peak #4 on the Billboard Hot 100 (1986)</t>
  </si>
  <si>
    <t xml:space="preserve">peak #4 · 16 weeks · artist fame 41</t>
  </si>
  <si>
    <t xml:space="preserve">MUS-G-05550</t>
  </si>
  <si>
    <t xml:space="preserve">What'd I Say (Part I &amp; II)</t>
  </si>
  <si>
    <t xml:space="preserve">What'd I Say | Whatd I Say Part I  II</t>
  </si>
  <si>
    <t xml:space="preserve">Vibe: Chart hit · 1959</t>
  </si>
  <si>
    <t xml:space="preserve">Chart year: entered the Hot 100 in 1959</t>
  </si>
  <si>
    <t xml:space="preserve">Title initials: W. I. S. (3 words)</t>
  </si>
  <si>
    <t xml:space="preserve">Topsy II</t>
  </si>
  <si>
    <t xml:space="preserve">Only You — Franck Pourcel's French Fiddles</t>
  </si>
  <si>
    <t xml:space="preserve">My Heart Is An Open Book</t>
  </si>
  <si>
    <t xml:space="preserve">What'd I Say (Part I &amp; II) by Ray Charles and his Orchestra; peak #6 on the Billboard Hot 100 (1959)</t>
  </si>
  <si>
    <t xml:space="preserve">MUS-G-05588</t>
  </si>
  <si>
    <t xml:space="preserve">Album: Wheels Of Fire</t>
  </si>
  <si>
    <t xml:space="preserve">Same artist also charted with: 'Sunshine Of Your Love'</t>
  </si>
  <si>
    <t xml:space="preserve">Mothers Little Helper</t>
  </si>
  <si>
    <t xml:space="preserve">White Room by Cream; peak #6 on the Billboard Hot 100 (1968)</t>
  </si>
  <si>
    <t xml:space="preserve">peak #6 · 11 weeks · artist fame 105</t>
  </si>
  <si>
    <t xml:space="preserve">MUS-G-05643</t>
  </si>
  <si>
    <t xml:space="preserve">Working My Way Back To You/Forgive Me, Girl</t>
  </si>
  <si>
    <t xml:space="preserve">Working My Way Back To YouForgive Me Girl</t>
  </si>
  <si>
    <t xml:space="preserve">The Spinners</t>
  </si>
  <si>
    <t xml:space="preserve">Same artist also charted with: 'The Rubberband Man'</t>
  </si>
  <si>
    <t xml:space="preserve">Artist: The Spinners</t>
  </si>
  <si>
    <t xml:space="preserve">Title initials: W. M. W. B. T. Y. F. M. G. (9 words)</t>
  </si>
  <si>
    <t xml:space="preserve">Working My Way Back To You/Forgive Me, Girl by The Spinners; peak #2 on the Billboard Hot 100 (1979)</t>
  </si>
  <si>
    <t xml:space="preserve">peak #2 · 25 weeks · artist fame 12</t>
  </si>
  <si>
    <t xml:space="preserve">MUS-G-05696</t>
  </si>
  <si>
    <t xml:space="preserve">Album: Rockin' Roll Baby</t>
  </si>
  <si>
    <t xml:space="preserve">Same artist also charted with: 'Betcha By Golly, Wow'</t>
  </si>
  <si>
    <t xml:space="preserve">Artist: The Stylistics</t>
  </si>
  <si>
    <t xml:space="preserve">Title initials: Y. M. M. F. B. N. (6 words)</t>
  </si>
  <si>
    <t xml:space="preserve">You Make Me Feel Brand New by The Stylistics; peak #2 on the Billboard Hot 100 (1974)</t>
  </si>
  <si>
    <t xml:space="preserve">MUS-G-00184</t>
  </si>
  <si>
    <t xml:space="preserve">Chart: peaked at #9 on the Billboard Hot 100, 31 weeks on the chart</t>
  </si>
  <si>
    <t xml:space="preserve">Dance, Dance by Fall Out Boy; peak #9 on the Billboard Hot 100 (2005)</t>
  </si>
  <si>
    <t xml:space="preserve">peak #9 · 31 weeks · artist fame 56</t>
  </si>
  <si>
    <t xml:space="preserve">MUS-G-00259</t>
  </si>
  <si>
    <t xml:space="preserve">6ix9ine Featuring Nicki Minaj &amp; Murda Beatz</t>
  </si>
  <si>
    <t xml:space="preserve">Album: DUMMY BOY</t>
  </si>
  <si>
    <t xml:space="preserve">Artist: 6ix9ine Featuring Nicki Minaj &amp; Murda Beatz</t>
  </si>
  <si>
    <t xml:space="preserve">FEFE by 6ix9ine Featuring Nicki Minaj &amp; Murda Beatz; peak #3 on the Billboard Hot 100 (2018)</t>
  </si>
  <si>
    <t xml:space="preserve">peak #3 · 20 weeks · artist fame 8</t>
  </si>
  <si>
    <t xml:space="preserve">MUS-G-00650</t>
  </si>
  <si>
    <t xml:space="preserve">Capital Cities</t>
  </si>
  <si>
    <t xml:space="preserve">Vibe: Alternative Dance · 2013</t>
  </si>
  <si>
    <t xml:space="preserve">Album: In A Tidal Wave Of Mystery (Deluxe Edition)</t>
  </si>
  <si>
    <t xml:space="preserve">Artist: Capital Cities</t>
  </si>
  <si>
    <t xml:space="preserve">Bulletproof</t>
  </si>
  <si>
    <t xml:space="preserve">Safe And Sound by Capital Cities; peak #8 on the Billboard Hot 100 (2013)</t>
  </si>
  <si>
    <t xml:space="preserve">peak #8 · 43 weeks · artist fame 24</t>
  </si>
  <si>
    <t xml:space="preserve">MUS-G-00971</t>
  </si>
  <si>
    <t xml:space="preserve">All Or Nothing  OTown</t>
  </si>
  <si>
    <t xml:space="preserve">O-Town</t>
  </si>
  <si>
    <t xml:space="preserve">Vibe: Boy Band · 2001</t>
  </si>
  <si>
    <t xml:space="preserve">Album: Totally Hits 2001</t>
  </si>
  <si>
    <t xml:space="preserve">Same artist also charted with: 'Liquid Dreams'</t>
  </si>
  <si>
    <t xml:space="preserve">Artist: O-____</t>
  </si>
  <si>
    <t xml:space="preserve">Title initials: A. O. N. O. (4 words)</t>
  </si>
  <si>
    <t xml:space="preserve">All Or Nothing by O-Town; peak #3 on the Billboard Hot 100 (2001)</t>
  </si>
  <si>
    <t xml:space="preserve">MUS-G-01069</t>
  </si>
  <si>
    <t xml:space="preserve">Blue Velvet</t>
  </si>
  <si>
    <t xml:space="preserve">Album: The Best Of Bobby Vinton</t>
  </si>
  <si>
    <t xml:space="preserve">Same artist also charted with: 'Mr. Lonely'</t>
  </si>
  <si>
    <t xml:space="preserve">Artist: Bobby Vinton</t>
  </si>
  <si>
    <t xml:space="preserve">Midnight Cowboy</t>
  </si>
  <si>
    <t xml:space="preserve">Blue Velvet by Bobby Vinton; peak #1 on the Billboard Hot 100 (1963)</t>
  </si>
  <si>
    <t xml:space="preserve">peak #1 · 15 weeks · artist fame 35</t>
  </si>
  <si>
    <t xml:space="preserve">MUS-G-01191</t>
  </si>
  <si>
    <t xml:space="preserve">Same artist also charted with: 'You Got It All'</t>
  </si>
  <si>
    <t xml:space="preserve">Title initials: C. O. Y. (3 words)</t>
  </si>
  <si>
    <t xml:space="preserve">Crush On You by The Jets; peak #3 on the Billboard Hot 100 (1986)</t>
  </si>
  <si>
    <t xml:space="preserve">peak #3 · 20 weeks · artist fame 10</t>
  </si>
  <si>
    <t xml:space="preserve">MUS-G-01279</t>
  </si>
  <si>
    <t xml:space="preserve">Dream Weaver</t>
  </si>
  <si>
    <t xml:space="preserve">Same artist also charted with: 'Love Is Alive'</t>
  </si>
  <si>
    <t xml:space="preserve">Dream Weaver by Gary Wright; peak #2 on the Billboard Hot 100 (1976)</t>
  </si>
  <si>
    <t xml:space="preserve">peak #2 · 20 weeks · artist fame 19</t>
  </si>
  <si>
    <t xml:space="preserve">MUS-G-01325</t>
  </si>
  <si>
    <t xml:space="preserve">Fake Love  BTS</t>
  </si>
  <si>
    <t xml:space="preserve">Vibe: K-Pop · 2018</t>
  </si>
  <si>
    <t xml:space="preserve">Chart: peaked at #10 on the Billboard Hot 100, 6 weeks on the chart</t>
  </si>
  <si>
    <r>
      <rPr>
        <sz val="11"/>
        <rFont val="Arial"/>
        <family val="0"/>
        <charset val="1"/>
      </rPr>
      <t xml:space="preserve">Album: ____ Yourself </t>
    </r>
    <r>
      <rPr>
        <sz val="11"/>
        <rFont val="WenQuanYi Zen Hei"/>
        <family val="2"/>
      </rPr>
      <t xml:space="preserve">轉 </t>
    </r>
    <r>
      <rPr>
        <sz val="11"/>
        <rFont val="Arial"/>
        <family val="0"/>
        <charset val="1"/>
      </rPr>
      <t xml:space="preserve">'Tear'</t>
    </r>
  </si>
  <si>
    <t xml:space="preserve">Title initials: F. L. B. (3 words)</t>
  </si>
  <si>
    <t xml:space="preserve">Boy With Luv</t>
  </si>
  <si>
    <t xml:space="preserve">Fake Love by BTS; peak #10 on the Billboard Hot 100 (2018)</t>
  </si>
  <si>
    <t xml:space="preserve">peak #10 · 6 weeks · artist fame 125</t>
  </si>
  <si>
    <t xml:space="preserve">MUS-G-01342</t>
  </si>
  <si>
    <t xml:space="preserve">Fire  Ohio Players</t>
  </si>
  <si>
    <t xml:space="preserve">Ohio Players</t>
  </si>
  <si>
    <t xml:space="preserve">Vibe: Classic Soul · 1974</t>
  </si>
  <si>
    <t xml:space="preserve">Same artist also charted with: 'Love Rollercoaster'</t>
  </si>
  <si>
    <t xml:space="preserve">Title initials: F. O. P. (3 words)</t>
  </si>
  <si>
    <t xml:space="preserve">Love Train</t>
  </si>
  <si>
    <t xml:space="preserve">Fire by Ohio Players; peak #1 on the Billboard Hot 100 (1974)</t>
  </si>
  <si>
    <t xml:space="preserve">peak #1 · 17 weeks · artist fame 17</t>
  </si>
  <si>
    <t xml:space="preserve">MUS-G-01362</t>
  </si>
  <si>
    <t xml:space="preserve">Chart: peaked at #10 on the Billboard Hot 100, 7 weeks on the chart</t>
  </si>
  <si>
    <t xml:space="preserve">Album: Lemonade</t>
  </si>
  <si>
    <t xml:space="preserve">Formation by Beyonce; peak #10 on the Billboard Hot 100 (2016)</t>
  </si>
  <si>
    <t xml:space="preserve">peak #10 · 7 weeks · artist fame 175</t>
  </si>
  <si>
    <t xml:space="preserve">MUS-G-01370</t>
  </si>
  <si>
    <t xml:space="preserve">Free Fallin</t>
  </si>
  <si>
    <t xml:space="preserve">Tom Petty</t>
  </si>
  <si>
    <t xml:space="preserve">Album: Full Moon Fever</t>
  </si>
  <si>
    <t xml:space="preserve">Same artist also charted with: 'I Won't Back Down'</t>
  </si>
  <si>
    <t xml:space="preserve">Artist: Tom Petty</t>
  </si>
  <si>
    <t xml:space="preserve">Free Fallin' by Tom Petty; peak #7 on the Billboard Hot 100 (1989)</t>
  </si>
  <si>
    <t xml:space="preserve">peak #7 · 21 weeks · artist fame 54</t>
  </si>
  <si>
    <t xml:space="preserve">MUS-G-01405</t>
  </si>
  <si>
    <t xml:space="preserve">Eminem Featuring Juice WRLD</t>
  </si>
  <si>
    <t xml:space="preserve">Artist initials: E.F.J.W.</t>
  </si>
  <si>
    <t xml:space="preserve">Artist: Eminem Featuring Juice WRLD</t>
  </si>
  <si>
    <t xml:space="preserve">Godzilla by Eminem Featuring Juice WRLD; peak #3 on the Billboard Hot 100 (2020)</t>
  </si>
  <si>
    <t xml:space="preserve">peak #3 · 20 weeks · artist fame 0</t>
  </si>
  <si>
    <t xml:space="preserve">MUS-G-01425</t>
  </si>
  <si>
    <t xml:space="preserve">Deee-Lite</t>
  </si>
  <si>
    <t xml:space="preserve">Album: Rhino Hi-Five: Deee-Lite</t>
  </si>
  <si>
    <t xml:space="preserve">Same artist also charted with: 'Power Of Love'</t>
  </si>
  <si>
    <t xml:space="preserve">Artist: Deee-Lite</t>
  </si>
  <si>
    <t xml:space="preserve">Title initials: G. I. I. T. H. (5 words)</t>
  </si>
  <si>
    <t xml:space="preserve">Groove Is In The Heart by Deee-Lite; peak #4 on the Billboard Hot 100 (1990)</t>
  </si>
  <si>
    <t xml:space="preserve">peak #4 · 23 weeks · artist fame 20</t>
  </si>
  <si>
    <t xml:space="preserve">MUS-G-01465</t>
  </si>
  <si>
    <t xml:space="preserve">C+C Music Factory/F. Williams</t>
  </si>
  <si>
    <t xml:space="preserve">Artist initials: C.M.F.W.</t>
  </si>
  <si>
    <t xml:space="preserve">Artist: C+C Music Factory/F. Williams</t>
  </si>
  <si>
    <t xml:space="preserve">Title initials: H. W. G. (3 words)</t>
  </si>
  <si>
    <t xml:space="preserve">Here We Go by C+C Music Factory/F. Williams; peak #3 on the Billboard Hot 100 (1991)</t>
  </si>
  <si>
    <t xml:space="preserve">MUS-G-01473</t>
  </si>
  <si>
    <t xml:space="preserve">David Guetta Featuring Nicki Minaj, Bebe Rexha &amp; Afrojack</t>
  </si>
  <si>
    <t xml:space="preserve">Album: Listen (Deluxe)</t>
  </si>
  <si>
    <t xml:space="preserve">Artist: David Guetta Featuring Nicki Minaj, Bebe Rexha &amp; Afrojack</t>
  </si>
  <si>
    <t xml:space="preserve">Hey Mama by David Guetta Featuring Nicki Minaj, Bebe Rexha &amp; Afrojack; peak #8 on the Billboard Hot 100 (2015)</t>
  </si>
  <si>
    <t xml:space="preserve">peak #8 · 24 weeks · artist fame 59</t>
  </si>
  <si>
    <t xml:space="preserve">MUS-G-01496</t>
  </si>
  <si>
    <t xml:space="preserve">Hooked On A Feeling — Blue Swede</t>
  </si>
  <si>
    <t xml:space="preserve">Hooked On A Feeling  Blue Swede</t>
  </si>
  <si>
    <t xml:space="preserve">Blue Swede</t>
  </si>
  <si>
    <t xml:space="preserve">Vibe: Classic Swedish Pop · 1974</t>
  </si>
  <si>
    <t xml:space="preserve">Album: ____ On A ____</t>
  </si>
  <si>
    <t xml:space="preserve">Same artist also charted with: 'Never My Love'</t>
  </si>
  <si>
    <t xml:space="preserve">Title initials: H. O. A. F. B. S. (6 words)</t>
  </si>
  <si>
    <t xml:space="preserve">Hooked On A Feeling by Blue Swede; peak #1 on the Billboard Hot 100 (1974)</t>
  </si>
  <si>
    <t xml:space="preserve">peak #1 · 17 weeks · artist fame 14</t>
  </si>
  <si>
    <t xml:space="preserve">MUS-G-01507</t>
  </si>
  <si>
    <t xml:space="preserve">How Deep Is Your Love — Dru Hill Featuring Redman</t>
  </si>
  <si>
    <t xml:space="preserve">How Deep Is Your Love  Dru Hill Featuring Redman</t>
  </si>
  <si>
    <t xml:space="preserve">Dru Hill Featuring Redman</t>
  </si>
  <si>
    <t xml:space="preserve">Album: Enter The ____</t>
  </si>
  <si>
    <t xml:space="preserve">Same artist also charted with: ____ ____ Is Your Love'</t>
  </si>
  <si>
    <t xml:space="preserve">Title initials: H. D. I. Y. L. D. H. F. R. (9 words)</t>
  </si>
  <si>
    <t xml:space="preserve">How Deep Is Your Love by Dru Hill Featuring Redman; peak #3 on the Billboard Hot 100 (1998)</t>
  </si>
  <si>
    <t xml:space="preserve">MUS-G-01550</t>
  </si>
  <si>
    <t xml:space="preserve">Janet Featuring BLACKstreet</t>
  </si>
  <si>
    <t xml:space="preserve">Artist: Janet Featuring BLACKstreet</t>
  </si>
  <si>
    <t xml:space="preserve">Title initials: I. G. L. (3 words)</t>
  </si>
  <si>
    <t xml:space="preserve">I Get Lonely by Janet Featuring BLACKstreet; peak #3 on the Billboard Hot 100 (1998)</t>
  </si>
  <si>
    <t xml:space="preserve">MUS-G-01553</t>
  </si>
  <si>
    <t xml:space="preserve">I Got Better by Morgan Wallen; peak #7 on the Billboard Hot 100 (2025)</t>
  </si>
  <si>
    <t xml:space="preserve">peak #7 · 34 weeks · artist fame 28</t>
  </si>
  <si>
    <t xml:space="preserve">MUS-G-01599</t>
  </si>
  <si>
    <t xml:space="preserve">Ill Be There For YouYoure All I Need To Get By</t>
  </si>
  <si>
    <t xml:space="preserve">Method Man Featuring Mary J. Blige</t>
  </si>
  <si>
    <t xml:space="preserve">Artist initials: M.M.F.M.J.B.</t>
  </si>
  <si>
    <t xml:space="preserve">Artist: Method Man Featuring Mary J. Blige</t>
  </si>
  <si>
    <t xml:space="preserve">Title initials: I. B. T. F. Y. Y. A. I. N. T. G. B. (12 words)</t>
  </si>
  <si>
    <t xml:space="preserve">Doin It</t>
  </si>
  <si>
    <t xml:space="preserve">I'll Be There For You/You're All I Need To Get By by Method Man Featuring Mary J. Blige; peak #3 on the Billboard Hot 100 (1995)</t>
  </si>
  <si>
    <t xml:space="preserve">MUS-G-01606</t>
  </si>
  <si>
    <t xml:space="preserve">I'll Take You There</t>
  </si>
  <si>
    <t xml:space="preserve">Ill Take You There</t>
  </si>
  <si>
    <t xml:space="preserve">The Staple Singers</t>
  </si>
  <si>
    <t xml:space="preserve">Vibe: Brill Building Pop · 1972</t>
  </si>
  <si>
    <t xml:space="preserve">Album: The Very Best Of The Staple Singers</t>
  </si>
  <si>
    <t xml:space="preserve">Same artist also charted with: 'Let's Do It Again'</t>
  </si>
  <si>
    <t xml:space="preserve">Artist: The Staple Singers</t>
  </si>
  <si>
    <t xml:space="preserve">Title initials: I. T. Y. T. (4 words)</t>
  </si>
  <si>
    <t xml:space="preserve">Sooner Or Later</t>
  </si>
  <si>
    <t xml:space="preserve">I'll Take You There by The Staple Singers; peak #1 on the Billboard Hot 100 (1972)</t>
  </si>
  <si>
    <t xml:space="preserve">peak #1 · 15 weeks · artist fame 20</t>
  </si>
  <si>
    <t xml:space="preserve">MUS-G-01613</t>
  </si>
  <si>
    <t xml:space="preserve">Im On One</t>
  </si>
  <si>
    <t xml:space="preserve">DJ Khaled Featuring Drake, Rick Ross &amp; Lil Wayne</t>
  </si>
  <si>
    <t xml:space="preserve">Album: We The Best Forever</t>
  </si>
  <si>
    <t xml:space="preserve">Same artist also charted with: 'No New Friends (SFTB Remix)'</t>
  </si>
  <si>
    <t xml:space="preserve">Artist: DJ Khaled Featuring Drake, Rick Ross &amp; Lil Wayne</t>
  </si>
  <si>
    <t xml:space="preserve">Title initials: I. O. O. (3 words)</t>
  </si>
  <si>
    <t xml:space="preserve">I'm On One by DJ Khaled Featuring Drake, Rick Ross &amp; Lil Wayne; peak #10 on the Billboard Hot 100 (2011)</t>
  </si>
  <si>
    <t xml:space="preserve">peak #10 · 23 weeks · artist fame 81</t>
  </si>
  <si>
    <t xml:space="preserve">MUS-G-01630</t>
  </si>
  <si>
    <t xml:space="preserve">Era: in the Hot 100 top 10 between 1986 and 1991 · Australian Rock</t>
  </si>
  <si>
    <t xml:space="preserve">First top-10 hit: 'What You Need' (1986)</t>
  </si>
  <si>
    <t xml:space="preserve">Biggest hit: 'Need You Tonight'</t>
  </si>
  <si>
    <t xml:space="preserve">Name: one word, 4 letters, starts with 'I'</t>
  </si>
  <si>
    <t xml:space="preserve">Poison — Poison</t>
  </si>
  <si>
    <t xml:space="preserve">INXS: 7 Hot 100 top-10 hits (1986–1990)</t>
  </si>
  <si>
    <t xml:space="preserve">fame 49 · 7 top-10s</t>
  </si>
  <si>
    <t xml:space="preserve">MUS-G-01641</t>
  </si>
  <si>
    <t xml:space="preserve">Dru Hill</t>
  </si>
  <si>
    <t xml:space="preserve">Album: Hits</t>
  </si>
  <si>
    <t xml:space="preserve">Same artist also charted with: 'Never Make A Promise'</t>
  </si>
  <si>
    <t xml:space="preserve">Artist: Dru Hill</t>
  </si>
  <si>
    <t xml:space="preserve">Title initials: I. M. B. (3 words)</t>
  </si>
  <si>
    <t xml:space="preserve">In My Bed by Dru Hill; peak #4 on the Billboard Hot 100 (1997)</t>
  </si>
  <si>
    <t xml:space="preserve">peak #4 · 25 weeks · artist fame 8</t>
  </si>
  <si>
    <t xml:space="preserve">MUS-G-01670</t>
  </si>
  <si>
    <t xml:space="preserve">It's My Party</t>
  </si>
  <si>
    <t xml:space="preserve">Its My Party</t>
  </si>
  <si>
    <t xml:space="preserve">Lesley Gore</t>
  </si>
  <si>
    <t xml:space="preserve">Album: I'll Cry If I Want To</t>
  </si>
  <si>
    <t xml:space="preserve">Same artist also charted with: 'You Don't Own Me'</t>
  </si>
  <si>
    <t xml:space="preserve">Artist: Lesley Gore</t>
  </si>
  <si>
    <t xml:space="preserve">Title initials: I. M. P. (3 words)</t>
  </si>
  <si>
    <t xml:space="preserve">Candy Girl</t>
  </si>
  <si>
    <t xml:space="preserve">Jimmy Mack</t>
  </si>
  <si>
    <t xml:space="preserve">It's My Party by Lesley Gore; peak #1 on the Billboard Hot 100 (1963)</t>
  </si>
  <si>
    <t xml:space="preserve">peak #1 · 13 weeks · artist fame 39</t>
  </si>
  <si>
    <t xml:space="preserve">MUS-G-01734</t>
  </si>
  <si>
    <t xml:space="preserve">Lady Marmalade  Labelle</t>
  </si>
  <si>
    <t xml:space="preserve">Labelle</t>
  </si>
  <si>
    <t xml:space="preserve">Album: Best Of Patti ____</t>
  </si>
  <si>
    <t xml:space="preserve">Same artist also charted with: 'On My Own'</t>
  </si>
  <si>
    <t xml:space="preserve">Title initials: L. M. L. (3 words)</t>
  </si>
  <si>
    <t xml:space="preserve">Lady Marmalade by Labelle; peak #1 on the Billboard Hot 100 (1975)</t>
  </si>
  <si>
    <t xml:space="preserve">peak #1 · 18 weeks · artist fame 11</t>
  </si>
  <si>
    <t xml:space="preserve">MUS-G-01747</t>
  </si>
  <si>
    <t xml:space="preserve">Album: In The Lonely Hour (Drowning Shadows Edition)</t>
  </si>
  <si>
    <t xml:space="preserve">Lay Me Down by Sam Smith; peak #8 on the Billboard Hot 100 (2015)</t>
  </si>
  <si>
    <t xml:space="preserve">peak #8 · 20 weeks · artist fame 67</t>
  </si>
  <si>
    <t xml:space="preserve">MUS-G-01817</t>
  </si>
  <si>
    <t xml:space="preserve">Love Rollercoaster</t>
  </si>
  <si>
    <t xml:space="preserve">Album: Honey</t>
  </si>
  <si>
    <t xml:space="preserve">Artist: Ohio Players</t>
  </si>
  <si>
    <t xml:space="preserve">Groove Me</t>
  </si>
  <si>
    <t xml:space="preserve">Love Rollercoaster by Ohio Players; peak #1 on the Billboard Hot 100 (1975)</t>
  </si>
  <si>
    <t xml:space="preserve">peak #1 · 16 weeks · artist fame 17</t>
  </si>
  <si>
    <t xml:space="preserve">MUS-G-01855</t>
  </si>
  <si>
    <t xml:space="preserve">Masterpiece  Atlantic Starr</t>
  </si>
  <si>
    <t xml:space="preserve">Vibe: Disco · 1992</t>
  </si>
  <si>
    <t xml:space="preserve">Album: Love Crazy</t>
  </si>
  <si>
    <t xml:space="preserve">Title initials: M. A. S. (3 words)</t>
  </si>
  <si>
    <t xml:space="preserve">Masterpiece by Atlantic Starr; peak #3 on the Billboard Hot 100 (1992)</t>
  </si>
  <si>
    <t xml:space="preserve">MUS-G-01885</t>
  </si>
  <si>
    <t xml:space="preserve">Era: in the Hot 100 top 10 between 1995 and 2003 · Dance Pop</t>
  </si>
  <si>
    <t xml:space="preserve">First top-10 hit: 'Don't Take It Personal (Just One Of Dem Days)' (1995)</t>
  </si>
  <si>
    <t xml:space="preserve">Biggest hit: 'Angel Of Mine'</t>
  </si>
  <si>
    <t xml:space="preserve">Name: one word, 6 letters, starts with 'M'</t>
  </si>
  <si>
    <t xml:space="preserve">Monica: 7 Hot 100 top-10 hits (1995–2003)</t>
  </si>
  <si>
    <t xml:space="preserve">MUS-G-01897</t>
  </si>
  <si>
    <t xml:space="preserve">Mr. Lonely</t>
  </si>
  <si>
    <t xml:space="preserve">Mr Lonely</t>
  </si>
  <si>
    <t xml:space="preserve">Same artist also charted with: 'Blue Velvet'</t>
  </si>
  <si>
    <t xml:space="preserve">You're The One — The Vogues</t>
  </si>
  <si>
    <t xml:space="preserve">Rag Doll</t>
  </si>
  <si>
    <t xml:space="preserve">Vacation — Connie Francis</t>
  </si>
  <si>
    <t xml:space="preserve">Mr. Lonely by Bobby Vinton; peak #1 on the Billboard Hot 100 (1964)</t>
  </si>
  <si>
    <t xml:space="preserve">MUS-G-01922</t>
  </si>
  <si>
    <t xml:space="preserve">NeYo</t>
  </si>
  <si>
    <t xml:space="preserve">Era: in the Hot 100 top 10 between 2006 and 2012 · Dance Pop</t>
  </si>
  <si>
    <t xml:space="preserve">First top-10 hit: 'So Sick' (2005)</t>
  </si>
  <si>
    <t xml:space="preserve">Biggest hit: 'Give Me Everything'</t>
  </si>
  <si>
    <t xml:space="preserve">Name: one word, 5 letters, starts with 'N'</t>
  </si>
  <si>
    <t xml:space="preserve">Ne-Yo: 6 Hot 100 top-10 hits (2005–2012)</t>
  </si>
  <si>
    <t xml:space="preserve">fame 56 · 6 top-10s</t>
  </si>
  <si>
    <t xml:space="preserve">MUS-G-01925</t>
  </si>
  <si>
    <t xml:space="preserve">Never Leave You  Uh Ooh Uh Oooh</t>
  </si>
  <si>
    <t xml:space="preserve">Lumidee</t>
  </si>
  <si>
    <t xml:space="preserve">Album: ____ ____ You</t>
  </si>
  <si>
    <t xml:space="preserve">Same artist also charted with: 'She's Like The Wind'</t>
  </si>
  <si>
    <t xml:space="preserve">Artist: Lumidee</t>
  </si>
  <si>
    <t xml:space="preserve">Title initials: N. L. Y. -. U. O. U. O. (8 words)</t>
  </si>
  <si>
    <t xml:space="preserve">Never Leave You - Uh Ooh, Uh Oooh! by Lumidee; peak #3 on the Billboard Hot 100 (2003)</t>
  </si>
  <si>
    <t xml:space="preserve">peak #3 · 20 weeks · artist fame 13</t>
  </si>
  <si>
    <t xml:space="preserve">MUS-G-01948</t>
  </si>
  <si>
    <t xml:space="preserve">Now And Forever</t>
  </si>
  <si>
    <t xml:space="preserve">Vibe: Mellow Gold · 1994</t>
  </si>
  <si>
    <t xml:space="preserve">Chart: peaked at #7 on the Billboard Hot 100, 27 weeks on the chart</t>
  </si>
  <si>
    <t xml:space="preserve">Album: Paid Vacation</t>
  </si>
  <si>
    <t xml:space="preserve">Title initials: N. A. F. (3 words)</t>
  </si>
  <si>
    <t xml:space="preserve">Now And Forever by Richard Marx; peak #7 on the Billboard Hot 100 (1994)</t>
  </si>
  <si>
    <t xml:space="preserve">peak #7 · 27 weeks · artist fame 41</t>
  </si>
  <si>
    <t xml:space="preserve">MUS-G-01953</t>
  </si>
  <si>
    <t xml:space="preserve">Ode To Billie Joe</t>
  </si>
  <si>
    <t xml:space="preserve">Bobbie Gentry</t>
  </si>
  <si>
    <t xml:space="preserve">Album: ____ To ____ ____</t>
  </si>
  <si>
    <t xml:space="preserve">Artist: Bobbie Gentry</t>
  </si>
  <si>
    <t xml:space="preserve">Title initials: O. T. B. J. (4 words)</t>
  </si>
  <si>
    <t xml:space="preserve">Cradle Of Love</t>
  </si>
  <si>
    <t xml:space="preserve">You Don't Have To Be A Baby To Cry</t>
  </si>
  <si>
    <t xml:space="preserve">Ode To Billie Joe by Bobbie Gentry; peak #1 on the Billboard Hot 100 (1967)</t>
  </si>
  <si>
    <t xml:space="preserve">MUS-G-01998</t>
  </si>
  <si>
    <t xml:space="preserve">Era: in the Hot 100 top 10 between 1972 and 1980 · Classic Rock</t>
  </si>
  <si>
    <t xml:space="preserve">First top-10 hit: 'Mother And Child Reunion' (1972)</t>
  </si>
  <si>
    <t xml:space="preserve">Rolling Stone 500 (2020) album: 'Graceland' (1986), ranked #46</t>
  </si>
  <si>
    <t xml:space="preserve">Biggest hit: '50 Ways To Leave Your Lover'</t>
  </si>
  <si>
    <t xml:space="preserve">Name: 2 words — 4 + 5 letters, initials P.S.</t>
  </si>
  <si>
    <t xml:space="preserve">Paul Simon: 5 Hot 100 top-10 hits (1972–1980)</t>
  </si>
  <si>
    <t xml:space="preserve">fame 71 · 5 top-10s</t>
  </si>
  <si>
    <t xml:space="preserve">MUS-G-02191</t>
  </si>
  <si>
    <t xml:space="preserve">Album: Introducing The Hardline According To Terence Trent D'Arby</t>
  </si>
  <si>
    <t xml:space="preserve">Artist: Terence Trent D'Arby</t>
  </si>
  <si>
    <t xml:space="preserve">Title initials: S. Y. N. (3 words)</t>
  </si>
  <si>
    <t xml:space="preserve">Sign Your Name by Terence Trent D'Arby; peak #4 on the Billboard Hot 100 (1988)</t>
  </si>
  <si>
    <t xml:space="preserve">peak #4 · 21 weeks · artist fame 25</t>
  </si>
  <si>
    <t xml:space="preserve">MUS-G-02208</t>
  </si>
  <si>
    <t xml:space="preserve">Love And Rockets</t>
  </si>
  <si>
    <t xml:space="preserve">Album: Love And Rockets</t>
  </si>
  <si>
    <t xml:space="preserve">Same artist also charted with: 'No Big Deal'</t>
  </si>
  <si>
    <t xml:space="preserve">Artist: Love And Rockets</t>
  </si>
  <si>
    <t xml:space="preserve">So Alive by Love And Rockets; peak #3 on the Billboard Hot 100 (1989)</t>
  </si>
  <si>
    <t xml:space="preserve">MUS-G-02267</t>
  </si>
  <si>
    <t xml:space="preserve">Sugar Sugar</t>
  </si>
  <si>
    <t xml:space="preserve">Vibe: Brill Building Pop · 1969</t>
  </si>
  <si>
    <t xml:space="preserve">Album: The Very Best Of "The Archies"</t>
  </si>
  <si>
    <t xml:space="preserve">Same artist also charted with: 'Jingle Jangle'</t>
  </si>
  <si>
    <t xml:space="preserve">Artist: The Archies</t>
  </si>
  <si>
    <t xml:space="preserve">The Rain, The Park &amp; Other Things</t>
  </si>
  <si>
    <t xml:space="preserve">Don't Bet Money Honey</t>
  </si>
  <si>
    <t xml:space="preserve">The Wah Watusi</t>
  </si>
  <si>
    <t xml:space="preserve">Sugar, Sugar by The Archies; peak #1 on the Billboard Hot 100 (1969)</t>
  </si>
  <si>
    <t xml:space="preserve">peak #1 · 22 weeks · artist fame 21</t>
  </si>
  <si>
    <t xml:space="preserve">MUS-G-02297</t>
  </si>
  <si>
    <t xml:space="preserve">Soft Cell</t>
  </si>
  <si>
    <t xml:space="preserve">Album: Non-Stop Erotic Cabaret</t>
  </si>
  <si>
    <t xml:space="preserve">Artist: Soft Cell</t>
  </si>
  <si>
    <t xml:space="preserve">Tainted Love by Soft Cell; peak #8 on the Billboard Hot 100 (1982)</t>
  </si>
  <si>
    <t xml:space="preserve">peak #8 · 43 weeks · artist fame 25</t>
  </si>
  <si>
    <t xml:space="preserve">MUS-G-02303</t>
  </si>
  <si>
    <t xml:space="preserve">Album: Sean Kingston</t>
  </si>
  <si>
    <t xml:space="preserve">Title initials: T. Y. T. (3 words)</t>
  </si>
  <si>
    <t xml:space="preserve">Take You There by Sean Kingston; peak #7 on the Billboard Hot 100 (2007)</t>
  </si>
  <si>
    <t xml:space="preserve">peak #7 · 25 weeks · artist fame 46</t>
  </si>
  <si>
    <t xml:space="preserve">MUS-G-02457</t>
  </si>
  <si>
    <t xml:space="preserve">Turn Me On — Kevin Lyttle Featuring Spragga Benz</t>
  </si>
  <si>
    <t xml:space="preserve">Turn Me On  Kevin Lyttle Featuring Spragga Benz</t>
  </si>
  <si>
    <t xml:space="preserve">Kevin Lyttle Featuring Spragga Benz</t>
  </si>
  <si>
    <t xml:space="preserve">Vibe: Soca · 2004</t>
  </si>
  <si>
    <t xml:space="preserve">Album: ____ Me On (Online Music)</t>
  </si>
  <si>
    <t xml:space="preserve">Title initials: T. M. O. K. L. F. S. B. (8 words)</t>
  </si>
  <si>
    <t xml:space="preserve">Turn Me On by Kevin Lyttle Featuring Spragga Benz; peak #4 on the Billboard Hot 100 (2004)</t>
  </si>
  <si>
    <t xml:space="preserve">peak #4 · 25 weeks · artist fame 0</t>
  </si>
  <si>
    <t xml:space="preserve">MUS-G-02482</t>
  </si>
  <si>
    <t xml:space="preserve">Vegas by Doja Cat; peak #10 on the Billboard Hot 100 (2022)</t>
  </si>
  <si>
    <t xml:space="preserve">peak #10 · 30 weeks · artist fame 67</t>
  </si>
  <si>
    <t xml:space="preserve">MUS-G-02520</t>
  </si>
  <si>
    <t xml:space="preserve">Album: Ooooooohhh... On The TLC Tip</t>
  </si>
  <si>
    <t xml:space="preserve">Title initials: W. A. Y. F. (4 words)</t>
  </si>
  <si>
    <t xml:space="preserve">What About Your Friends by TLC; peak #7 on the Billboard Hot 100 (1992)</t>
  </si>
  <si>
    <t xml:space="preserve">MUS-G-02527</t>
  </si>
  <si>
    <t xml:space="preserve">Whats It Gonna Be</t>
  </si>
  <si>
    <t xml:space="preserve">Busta Rhymes Featuring Janet</t>
  </si>
  <si>
    <t xml:space="preserve">Vibe: East Coast Hip Hop · 1999</t>
  </si>
  <si>
    <t xml:space="preserve">Album: Extinction Level Event: The Final World Front</t>
  </si>
  <si>
    <t xml:space="preserve">Artist: Busta Rhymes Featuring Janet</t>
  </si>
  <si>
    <t xml:space="preserve">Title initials: W. I. G. B. (4 words)</t>
  </si>
  <si>
    <t xml:space="preserve">What's It Gonna Be?! by Busta Rhymes Featuring Janet; peak #3 on the Billboard Hot 100 (1999)</t>
  </si>
  <si>
    <t xml:space="preserve">MUS-G-02581</t>
  </si>
  <si>
    <t xml:space="preserve">Wipe Out</t>
  </si>
  <si>
    <t xml:space="preserve">The Surfaris</t>
  </si>
  <si>
    <t xml:space="preserve">Vibe: Surf Music · 1963</t>
  </si>
  <si>
    <t xml:space="preserve">Album: The Best Of The Surfaris</t>
  </si>
  <si>
    <t xml:space="preserve">Same artist also charted with: 'Point Panic'</t>
  </si>
  <si>
    <t xml:space="preserve">Artist: The Surfaris</t>
  </si>
  <si>
    <t xml:space="preserve">Out Of Limits</t>
  </si>
  <si>
    <t xml:space="preserve">Hey Little Cobra</t>
  </si>
  <si>
    <t xml:space="preserve">Telstar</t>
  </si>
  <si>
    <t xml:space="preserve">Wipe Out by The Surfaris; peak #2 on the Billboard Hot 100 (1963)</t>
  </si>
  <si>
    <t xml:space="preserve">MUS-G-02615</t>
  </si>
  <si>
    <t xml:space="preserve">Title initials: Y. M. M. D. (4 words)</t>
  </si>
  <si>
    <t xml:space="preserve">You Make My Dreams by Daryl Hall John Oates; peak #5 on the Billboard Hot 100 (1981)</t>
  </si>
  <si>
    <t xml:space="preserve">peak #5 · 21 weeks · artist fame 34</t>
  </si>
  <si>
    <t xml:space="preserve">MUS-G-02630</t>
  </si>
  <si>
    <t xml:space="preserve">You've Lost That Lovin' Feelin'</t>
  </si>
  <si>
    <t xml:space="preserve">Youve Lost That Lovin Feelin</t>
  </si>
  <si>
    <t xml:space="preserve">Album: ____ ____ ____ ____' ____'</t>
  </si>
  <si>
    <t xml:space="preserve">Same artist also charted with: '(You're My) Soul And Inspiration'</t>
  </si>
  <si>
    <t xml:space="preserve">Artist: The Righteous Brothers</t>
  </si>
  <si>
    <t xml:space="preserve">Title initials: Y. L. T. L. F. (5 words)</t>
  </si>
  <si>
    <t xml:space="preserve">A Rockin' Good Way (To Mess Around And Fall In Love)</t>
  </si>
  <si>
    <t xml:space="preserve">Standing In The Shadows Of Love</t>
  </si>
  <si>
    <t xml:space="preserve">You've Lost That Lovin' Feelin' by The Righteous Brothers; peak #1 on the Billboard Hot 100 (1964)</t>
  </si>
  <si>
    <t xml:space="preserve">peak #1 · 16 weeks · artist fame 33</t>
  </si>
  <si>
    <t xml:space="preserve">MUS-G-02632</t>
  </si>
  <si>
    <t xml:space="preserve">Vibe: Electropop · 2021</t>
  </si>
  <si>
    <t xml:space="preserve">Your Power by Billie Eilish; peak #10 on the Billboard Hot 100 (2021)</t>
  </si>
  <si>
    <t xml:space="preserve">MUS-G-02635</t>
  </si>
  <si>
    <t xml:space="preserve">9 Dream</t>
  </si>
  <si>
    <t xml:space="preserve">Chart: peaked at #9 on the Billboard Hot 100, 12 weeks on the chart</t>
  </si>
  <si>
    <t xml:space="preserve">Album: Walls And Bridges</t>
  </si>
  <si>
    <t xml:space="preserve">Title initials: 9. D. (2 words)</t>
  </si>
  <si>
    <t xml:space="preserve">You Are The Woman</t>
  </si>
  <si>
    <t xml:space="preserve">#9 Dream by John Lennon; peak #9 on the Billboard Hot 100 (1974)</t>
  </si>
  <si>
    <t xml:space="preserve">peak #9 · 12 weeks · artist fame 185</t>
  </si>
  <si>
    <t xml:space="preserve">MUS-G-02737</t>
  </si>
  <si>
    <t xml:space="preserve">Aint 2 Proud 2 Beg</t>
  </si>
  <si>
    <t xml:space="preserve">Title initials: A. 2. P. 2. B. (5 words)</t>
  </si>
  <si>
    <t xml:space="preserve">Ain't 2 Proud 2 Beg by TLC; peak #6 on the Billboard Hot 100 (1992)</t>
  </si>
  <si>
    <t xml:space="preserve">peak #6 · 22 weeks · artist fame 41</t>
  </si>
  <si>
    <t xml:space="preserve">MUS-G-02747</t>
  </si>
  <si>
    <t xml:space="preserve">All Cried Out  Allure Featuring 112</t>
  </si>
  <si>
    <t xml:space="preserve">Allure Featuring 112</t>
  </si>
  <si>
    <t xml:space="preserve">Same artist also charted with: 'All ____ ____</t>
  </si>
  <si>
    <t xml:space="preserve">Title initials: A. C. O. A. F. 1. (6 words)</t>
  </si>
  <si>
    <t xml:space="preserve">All Cried Out by Allure Featuring 112; peak #4 on the Billboard Hot 100 (1997)</t>
  </si>
  <si>
    <t xml:space="preserve">MUS-G-02757</t>
  </si>
  <si>
    <t xml:space="preserve">All Or Nothing — Milli Vanilli</t>
  </si>
  <si>
    <t xml:space="preserve">All Or Nothing  Milli Vanilli</t>
  </si>
  <si>
    <t xml:space="preserve">Album: ____ Or ____</t>
  </si>
  <si>
    <t xml:space="preserve">Title initials: A. O. N. M. V. (5 words)</t>
  </si>
  <si>
    <t xml:space="preserve">All Or Nothing by Milli Vanilli; peak #4 on the Billboard Hot 100 (1990)</t>
  </si>
  <si>
    <t xml:space="preserve">peak #4 · 14 weeks · artist fame 39</t>
  </si>
  <si>
    <t xml:space="preserve">MUS-G-02824</t>
  </si>
  <si>
    <t xml:space="preserve">At Seventeen</t>
  </si>
  <si>
    <t xml:space="preserve">Janis Ian</t>
  </si>
  <si>
    <t xml:space="preserve">Vibe: Classic Uk Pop · 1975</t>
  </si>
  <si>
    <t xml:space="preserve">Album: Between the Lines (Remastered)</t>
  </si>
  <si>
    <t xml:space="preserve">Same artist also charted with: 'Society's Child (Baby I've Been Thinking)'</t>
  </si>
  <si>
    <t xml:space="preserve">Artist: Janis Ian</t>
  </si>
  <si>
    <t xml:space="preserve">Lead Me On</t>
  </si>
  <si>
    <t xml:space="preserve">At Seventeen by Janis Ian; peak #3 on the Billboard Hot 100 (1975)</t>
  </si>
  <si>
    <t xml:space="preserve">peak #3 · 20 weeks · artist fame 30</t>
  </si>
  <si>
    <t xml:space="preserve">MUS-G-02862</t>
  </si>
  <si>
    <t xml:space="preserve">Bad Decisions</t>
  </si>
  <si>
    <t xml:space="preserve">benny blanco, BTS &amp; Snoop Dogg</t>
  </si>
  <si>
    <t xml:space="preserve">Chart: peaked at #10 on the Billboard Hot 100, 5 weeks on the chart</t>
  </si>
  <si>
    <t xml:space="preserve">Artist initials: B.B.B.&amp;.S.D.</t>
  </si>
  <si>
    <t xml:space="preserve">Artist: benny blanco, BTS &amp; Snoop Dogg</t>
  </si>
  <si>
    <t xml:space="preserve">Bad Decisions by benny blanco, BTS &amp; Snoop Dogg; peak #10 on the Billboard Hot 100 (2022)</t>
  </si>
  <si>
    <t xml:space="preserve">peak #10 · 5 weeks · artist fame 125</t>
  </si>
  <si>
    <t xml:space="preserve">MUS-G-02874</t>
  </si>
  <si>
    <t xml:space="preserve">Band On The Run</t>
  </si>
  <si>
    <t xml:space="preserve">Same artist also charted with: 'Coming Up (Live At Glasgow)'</t>
  </si>
  <si>
    <t xml:space="preserve">Title initials: B. O. T. R. (4 words)</t>
  </si>
  <si>
    <t xml:space="preserve">Loves Me Like A Rock</t>
  </si>
  <si>
    <t xml:space="preserve">Band On The Run by Paul McCartney And Wings; peak #1 on the Billboard Hot 100 (1974)</t>
  </si>
  <si>
    <t xml:space="preserve">MUS-G-02958</t>
  </si>
  <si>
    <t xml:space="preserve">Break My Stride</t>
  </si>
  <si>
    <t xml:space="preserve">Matthew Wilder</t>
  </si>
  <si>
    <t xml:space="preserve">Vibe: New Wave Pop · 1983</t>
  </si>
  <si>
    <t xml:space="preserve">Album: I Don't Speak The Language</t>
  </si>
  <si>
    <t xml:space="preserve">Same artist also charted with: 'The Kid's American'</t>
  </si>
  <si>
    <t xml:space="preserve">Artist: Matthew Wilder</t>
  </si>
  <si>
    <t xml:space="preserve">Break My Stride by Matthew Wilder; peak #5 on the Billboard Hot 100 (1983)</t>
  </si>
  <si>
    <t xml:space="preserve">peak #5 · 29 weeks · artist fame 16</t>
  </si>
  <si>
    <t xml:space="preserve">MUS-G-02975</t>
  </si>
  <si>
    <t xml:space="preserve">Brother Louie</t>
  </si>
  <si>
    <t xml:space="preserve">Stories</t>
  </si>
  <si>
    <t xml:space="preserve">Vibe: Lilith · 1973</t>
  </si>
  <si>
    <t xml:space="preserve">Album: About Us</t>
  </si>
  <si>
    <t xml:space="preserve">Same artist also charted with: 'Stay (I Missed You)'</t>
  </si>
  <si>
    <t xml:space="preserve">Artist: Stories</t>
  </si>
  <si>
    <t xml:space="preserve">Brother Louie by Stories; peak #1 on the Billboard Hot 100 (1973)</t>
  </si>
  <si>
    <t xml:space="preserve">peak #1 · 18 weeks · artist fame 4</t>
  </si>
  <si>
    <t xml:space="preserve">MUS-G-03016</t>
  </si>
  <si>
    <t xml:space="preserve">Cancelled</t>
  </si>
  <si>
    <t xml:space="preserve">Cancelled! by Taylor Swift; peak #10 on the Billboard Hot 100 (2025)</t>
  </si>
  <si>
    <t xml:space="preserve">peak #10 · 7 weeks · artist fame 178</t>
  </si>
  <si>
    <t xml:space="preserve">MUS-G-03042</t>
  </si>
  <si>
    <t xml:space="preserve">Chart: peaked at #10 on the Billboard Hot 100, 3 weeks on the chart</t>
  </si>
  <si>
    <t xml:space="preserve">Change by Taylor Swift; peak #10 on the Billboard Hot 100 (2008)</t>
  </si>
  <si>
    <t xml:space="preserve">peak #10 · 3 weeks · artist fame 178</t>
  </si>
  <si>
    <t xml:space="preserve">MUS-G-03153</t>
  </si>
  <si>
    <t xml:space="preserve">Dancing In The Street  Martha  The Vandellas</t>
  </si>
  <si>
    <t xml:space="preserve">Martha &amp; The Vandellas</t>
  </si>
  <si>
    <t xml:space="preserve">Album: ____ In The ____</t>
  </si>
  <si>
    <t xml:space="preserve">Same artist also charted with: 'Heat Wave'</t>
  </si>
  <si>
    <t xml:space="preserve">Title initials: D. I. T. S. M. T. V. (7 words)</t>
  </si>
  <si>
    <t xml:space="preserve">Anyone Who Had A Heart</t>
  </si>
  <si>
    <t xml:space="preserve">Dancing In The Street by Martha &amp; The Vandellas; peak #2 on the Billboard Hot 100 (1964)</t>
  </si>
  <si>
    <t xml:space="preserve">peak #2 · 14 weeks · artist fame 50</t>
  </si>
  <si>
    <t xml:space="preserve">MUS-G-03167</t>
  </si>
  <si>
    <t xml:space="preserve">Daylight  Drake</t>
  </si>
  <si>
    <t xml:space="preserve">Daylight by Drake; peak #8 on the Billboard Hot 100 (2023)</t>
  </si>
  <si>
    <t xml:space="preserve">peak #8 · 3 weeks · artist fame 89</t>
  </si>
  <si>
    <t xml:space="preserve">MUS-G-03193</t>
  </si>
  <si>
    <t xml:space="preserve">Album: 40 Golden Greats</t>
  </si>
  <si>
    <t xml:space="preserve">Same artist also charted with: 'We Don't Talk Anymore'</t>
  </si>
  <si>
    <t xml:space="preserve">Artist: Cliff Richard</t>
  </si>
  <si>
    <t xml:space="preserve">Devil Woman by Cliff Richard; peak #6 on the Billboard Hot 100 (1976)</t>
  </si>
  <si>
    <t xml:space="preserve">peak #6 · 22 weeks · artist fame 57</t>
  </si>
  <si>
    <t xml:space="preserve">MUS-G-03311</t>
  </si>
  <si>
    <t xml:space="preserve">Dust by Drake; peak #8 on the Billboard Hot 100 (2026)</t>
  </si>
  <si>
    <t xml:space="preserve">peak #8 · 6 weeks · artist fame 89</t>
  </si>
  <si>
    <t xml:space="preserve">MUS-G-03333</t>
  </si>
  <si>
    <t xml:space="preserve">Emotion  Samantha Sang</t>
  </si>
  <si>
    <t xml:space="preserve">Samantha Sang</t>
  </si>
  <si>
    <t xml:space="preserve">Title initials: E. S. S. (3 words)</t>
  </si>
  <si>
    <t xml:space="preserve">Reflections Of My Life</t>
  </si>
  <si>
    <t xml:space="preserve">Feelings</t>
  </si>
  <si>
    <t xml:space="preserve">Rock And Roll Part 2</t>
  </si>
  <si>
    <t xml:space="preserve">Emotion by Samantha Sang; peak #3 on the Billboard Hot 100 (1977)</t>
  </si>
  <si>
    <t xml:space="preserve">peak #3 · 27 weeks · artist fame 8</t>
  </si>
  <si>
    <t xml:space="preserve">MUS-G-03335</t>
  </si>
  <si>
    <t xml:space="preserve">Emotionless by Drake; peak #8 on the Billboard Hot 100 (2018)</t>
  </si>
  <si>
    <t xml:space="preserve">peak #8 · 4 weeks · artist fame 89</t>
  </si>
  <si>
    <t xml:space="preserve">MUS-G-03417</t>
  </si>
  <si>
    <t xml:space="preserve">Fly Robin Fly</t>
  </si>
  <si>
    <t xml:space="preserve">Silver Convention</t>
  </si>
  <si>
    <t xml:space="preserve">Album: Silver Convention - ____ ____ ____</t>
  </si>
  <si>
    <t xml:space="preserve">Same artist also charted with: 'Get Up And Boogie (That's Right)'</t>
  </si>
  <si>
    <t xml:space="preserve">Artist: Silver Convention</t>
  </si>
  <si>
    <t xml:space="preserve">Title initials: F. R. F. (3 words)</t>
  </si>
  <si>
    <t xml:space="preserve">Fly, Robin, Fly by Silver Convention; peak #1 on the Billboard Hot 100 (1975)</t>
  </si>
  <si>
    <t xml:space="preserve">MUS-G-03418</t>
  </si>
  <si>
    <t xml:space="preserve">Ruben Studdard</t>
  </si>
  <si>
    <t xml:space="preserve">Vibe: Gospel R&amp;B · 2003</t>
  </si>
  <si>
    <t xml:space="preserve">Album: Soulful</t>
  </si>
  <si>
    <t xml:space="preserve">Same artist also charted with: 'Sorry 2004'</t>
  </si>
  <si>
    <t xml:space="preserve">Artist: Ruben Studdard</t>
  </si>
  <si>
    <t xml:space="preserve">Title initials: F. W. W. (3 words)</t>
  </si>
  <si>
    <t xml:space="preserve">Sorry 2004</t>
  </si>
  <si>
    <t xml:space="preserve">Flying Without Wings by Ruben Studdard; peak #2 on the Billboard Hot 100 (2003)</t>
  </si>
  <si>
    <t xml:space="preserve">peak #2 · 10 weeks · artist fame 25</t>
  </si>
  <si>
    <t xml:space="preserve">MUS-G-03485</t>
  </si>
  <si>
    <t xml:space="preserve">Get Up And Boogie | Get Up And Boogie Thats Right</t>
  </si>
  <si>
    <t xml:space="preserve">Album: Silver Convention</t>
  </si>
  <si>
    <t xml:space="preserve">Same artist also charted with: 'Fly, Robin, Fly'</t>
  </si>
  <si>
    <t xml:space="preserve">Title initials: G. U. A. B. (4 words)</t>
  </si>
  <si>
    <t xml:space="preserve">Get Up And Boogie (That's Right) by Silver Convention; peak #2 on the Billboard Hot 100 (1976)</t>
  </si>
  <si>
    <t xml:space="preserve">MUS-G-03547</t>
  </si>
  <si>
    <t xml:space="preserve">Got To Get You Into My Life — Earth</t>
  </si>
  <si>
    <t xml:space="preserve">Got To Get You Into My Life  Earth</t>
  </si>
  <si>
    <t xml:space="preserve">Album: September</t>
  </si>
  <si>
    <t xml:space="preserve">Title initials: G. T. G. Y. I. M. L. E. (8 words)</t>
  </si>
  <si>
    <t xml:space="preserve">Got To Get You Into My Life by Earth, Wind &amp; Fire; peak #9 on the Billboard Hot 100 (1978)</t>
  </si>
  <si>
    <t xml:space="preserve">peak #9 · 13 weeks · artist fame 370</t>
  </si>
  <si>
    <t xml:space="preserve">MUS-G-03552</t>
  </si>
  <si>
    <t xml:space="preserve">Samantha Mumba</t>
  </si>
  <si>
    <t xml:space="preserve">Vibe: Australian Pop · 2000</t>
  </si>
  <si>
    <t xml:space="preserve">Same artist also charted with: 'Baby, Come Over (This Is Our Night)'</t>
  </si>
  <si>
    <t xml:space="preserve">Artist: Samantha Mumba</t>
  </si>
  <si>
    <t xml:space="preserve">Title initials: G. T. Y. (3 words)</t>
  </si>
  <si>
    <t xml:space="preserve">Gotta Tell You by Samantha Mumba; peak #4 on the Billboard Hot 100 (2000)</t>
  </si>
  <si>
    <t xml:space="preserve">peak #4 · 22 weeks · artist fame 22</t>
  </si>
  <si>
    <t xml:space="preserve">MUS-G-03567</t>
  </si>
  <si>
    <t xml:space="preserve">Guilty As Sin</t>
  </si>
  <si>
    <t xml:space="preserve">Chart: peaked at #10 on the Billboard Hot 100, 10 weeks on the chart</t>
  </si>
  <si>
    <t xml:space="preserve">Title initials: G. A. S. (3 words)</t>
  </si>
  <si>
    <t xml:space="preserve">Guilty As Sin? by Taylor Swift; peak #10 on the Billboard Hot 100 (2024)</t>
  </si>
  <si>
    <t xml:space="preserve">peak #10 · 10 weeks · artist fame 178</t>
  </si>
  <si>
    <t xml:space="preserve">MUS-G-03632</t>
  </si>
  <si>
    <t xml:space="preserve">Help Me</t>
  </si>
  <si>
    <t xml:space="preserve">Joni Mitchell</t>
  </si>
  <si>
    <t xml:space="preserve">Vibe: Canadian Folk · 1974</t>
  </si>
  <si>
    <t xml:space="preserve">Album: Court And Spark</t>
  </si>
  <si>
    <t xml:space="preserve">Same artist also charted with: 'Free Man In Paris'</t>
  </si>
  <si>
    <t xml:space="preserve">Artist: Joni Mitchell</t>
  </si>
  <si>
    <t xml:space="preserve">Help Me by Joni Mitchell; peak #7 on the Billboard Hot 100 (1974)</t>
  </si>
  <si>
    <t xml:space="preserve">peak #7 · 19 weeks · artist fame 75</t>
  </si>
  <si>
    <t xml:space="preserve">MUS-G-03675</t>
  </si>
  <si>
    <t xml:space="preserve">Honeybee by Olivia Rodrigo; peak #9 on the Billboard Hot 100 (2026)</t>
  </si>
  <si>
    <t xml:space="preserve">peak #9 · 17 weeks · artist fame 86</t>
  </si>
  <si>
    <t xml:space="preserve">MUS-G-03696</t>
  </si>
  <si>
    <t xml:space="preserve">How Long</t>
  </si>
  <si>
    <t xml:space="preserve">Ace</t>
  </si>
  <si>
    <t xml:space="preserve">Vibe: Florida Rap · 1975</t>
  </si>
  <si>
    <t xml:space="preserve">Album: Five-A-Side</t>
  </si>
  <si>
    <t xml:space="preserve">Same artist also charted with: 'I Remember Everything'</t>
  </si>
  <si>
    <t xml:space="preserve">Artist: Ace</t>
  </si>
  <si>
    <t xml:space="preserve">Heaven Help Us All</t>
  </si>
  <si>
    <t xml:space="preserve">How Long by Ace; peak #3 on the Billboard Hot 100 (1975)</t>
  </si>
  <si>
    <t xml:space="preserve">peak #3 · 16 weeks · artist fame 39</t>
  </si>
  <si>
    <t xml:space="preserve">MUS-G-03718</t>
  </si>
  <si>
    <t xml:space="preserve">Billy Swan</t>
  </si>
  <si>
    <t xml:space="preserve">Vibe: Swamp Pop · 1974</t>
  </si>
  <si>
    <t xml:space="preserve">Album: The Best Of Billy Swan</t>
  </si>
  <si>
    <t xml:space="preserve">Same artist also charted with: 'I'm Her Fool'</t>
  </si>
  <si>
    <t xml:space="preserve">Artist: Billy Swan</t>
  </si>
  <si>
    <t xml:space="preserve">Title initials: I. C. H. (3 words)</t>
  </si>
  <si>
    <t xml:space="preserve">I Can Help by Billy Swan; peak #1 on the Billboard Hot 100 (1974)</t>
  </si>
  <si>
    <t xml:space="preserve">peak #1 · 18 weeks · artist fame 12</t>
  </si>
  <si>
    <t xml:space="preserve">MUS-G-03766</t>
  </si>
  <si>
    <t xml:space="preserve">I Like Dreamin</t>
  </si>
  <si>
    <t xml:space="preserve">Kenny Nolan</t>
  </si>
  <si>
    <t xml:space="preserve">Album: All-Time Greatest Performances</t>
  </si>
  <si>
    <t xml:space="preserve">Same artist also charted with: 'Love's Grown Deep'</t>
  </si>
  <si>
    <t xml:space="preserve">Artist: Kenny Nolan</t>
  </si>
  <si>
    <t xml:space="preserve">You Made Me Believe In Magic</t>
  </si>
  <si>
    <t xml:space="preserve">The Morning After</t>
  </si>
  <si>
    <t xml:space="preserve">I Like Dreamin' by Kenny Nolan; peak #3 on the Billboard Hot 100 (1976)</t>
  </si>
  <si>
    <t xml:space="preserve">peak #3 · 27 weeks · artist fame 5</t>
  </si>
  <si>
    <t xml:space="preserve">MUS-G-03839</t>
  </si>
  <si>
    <t xml:space="preserve">Im Dat Na</t>
  </si>
  <si>
    <t xml:space="preserve">Chart: peaked at #10 on the Billboard Hot 100, 2 weeks on the chart</t>
  </si>
  <si>
    <t xml:space="preserve">Title initials: I. D. N. A. (4 words)</t>
  </si>
  <si>
    <t xml:space="preserve">I'm Dat N***a by Future; peak #10 on the Billboard Hot 100 (2022)</t>
  </si>
  <si>
    <t xml:space="preserve">peak #10 · 2 weeks · artist fame 122</t>
  </si>
  <si>
    <t xml:space="preserve">MUS-G-03883</t>
  </si>
  <si>
    <t xml:space="preserve">Album: Speak Now (Deluxe Edition)</t>
  </si>
  <si>
    <t xml:space="preserve">Title initials: I. T. W. A. M. (5 words)</t>
  </si>
  <si>
    <t xml:space="preserve">If This Was A Movie by Taylor Swift; peak #10 on the Billboard Hot 100 (2011)</t>
  </si>
  <si>
    <t xml:space="preserve">peak #10 · 2 weeks · artist fame 178</t>
  </si>
  <si>
    <t xml:space="preserve">MUS-G-03965</t>
  </si>
  <si>
    <t xml:space="preserve">Jail</t>
  </si>
  <si>
    <t xml:space="preserve">Jail by Kanye West; peak #10 on the Billboard Hot 100 (2021)</t>
  </si>
  <si>
    <t xml:space="preserve">peak #10 · 3 weeks · artist fame 110</t>
  </si>
  <si>
    <t xml:space="preserve">MUS-G-03994</t>
  </si>
  <si>
    <t xml:space="preserve">Chart: peaked at #10 on the Billboard Hot 100, 8 weeks on the chart</t>
  </si>
  <si>
    <t xml:space="preserve">Judas by Lady Gaga; peak #10 on the Billboard Hot 100 (2011)</t>
  </si>
  <si>
    <t xml:space="preserve">peak #10 · 8 weeks · artist fame 197</t>
  </si>
  <si>
    <t xml:space="preserve">MUS-G-04000</t>
  </si>
  <si>
    <t xml:space="preserve">Album: Fearless Platinum Edition</t>
  </si>
  <si>
    <t xml:space="preserve">Title initials: J. T. F. (3 words)</t>
  </si>
  <si>
    <t xml:space="preserve">Jump Then Fall by Taylor Swift; peak #10 on the Billboard Hot 100 (2009)</t>
  </si>
  <si>
    <t xml:space="preserve">MUS-G-04093</t>
  </si>
  <si>
    <t xml:space="preserve">Leave Me Alone | Leave Me Alone ruby Red Dress</t>
  </si>
  <si>
    <t xml:space="preserve">Album: Helen ____ Greatest Hits (And More)</t>
  </si>
  <si>
    <t xml:space="preserve">Title initials: L. M. A. (3 words)</t>
  </si>
  <si>
    <t xml:space="preserve">Leave Me Alone (ruby Red Dress) by Helen Reddy; peak #3 on the Billboard Hot 100 (1973)</t>
  </si>
  <si>
    <t xml:space="preserve">MUS-G-04114</t>
  </si>
  <si>
    <t xml:space="preserve">Lets Do It Again</t>
  </si>
  <si>
    <t xml:space="preserve">Vibe: Brill Building Pop · 1975</t>
  </si>
  <si>
    <t xml:space="preserve">Album: ____ Do It ____ Original Sound Track</t>
  </si>
  <si>
    <t xml:space="preserve">Same artist also charted with: 'I'll Take You There'</t>
  </si>
  <si>
    <t xml:space="preserve">Title initials: L. D. I. A. (4 words)</t>
  </si>
  <si>
    <t xml:space="preserve">Let's Do It Again by The Staple Singers; peak #1 on the Billboard Hot 100 (1975)</t>
  </si>
  <si>
    <t xml:space="preserve">MUS-G-04184</t>
  </si>
  <si>
    <t xml:space="preserve">We Don't Talk Anymore — Cliff Richard</t>
  </si>
  <si>
    <t xml:space="preserve">Longfellow Serenade by Neil Diamond; peak #5 on the Billboard Hot 100 (1974)</t>
  </si>
  <si>
    <t xml:space="preserve">peak #5 · 15 weeks · artist fame 61</t>
  </si>
  <si>
    <t xml:space="preserve">MUS-G-04195</t>
  </si>
  <si>
    <t xml:space="preserve">Loser Like Me</t>
  </si>
  <si>
    <t xml:space="preserve">Vibe: Glee Club · 2011</t>
  </si>
  <si>
    <t xml:space="preserve">Chart: peaked at #6 on the Billboard Hot 100, 3 weeks on the chart</t>
  </si>
  <si>
    <t xml:space="preserve">Album: Glee: The Musi</t>
  </si>
  <si>
    <t xml:space="preserve">Same artist also charted with: 'Don't Stop Believin''</t>
  </si>
  <si>
    <t xml:space="preserve">Artist: Glee Cast</t>
  </si>
  <si>
    <t xml:space="preserve">Title initials: L. L. M. (3 words)</t>
  </si>
  <si>
    <t xml:space="preserve">Teenage Dream — Glee Cast</t>
  </si>
  <si>
    <t xml:space="preserve">Loser Like Me by Glee Cast; peak #6 on the Billboard Hot 100 (2011)</t>
  </si>
  <si>
    <t xml:space="preserve">peak #6 · 3 weeks · artist fame 68</t>
  </si>
  <si>
    <t xml:space="preserve">MUS-G-04332</t>
  </si>
  <si>
    <t xml:space="preserve">Album: Good To Be Back</t>
  </si>
  <si>
    <t xml:space="preserve">Title initials: M. Y. L. C. (4 words)</t>
  </si>
  <si>
    <t xml:space="preserve">Miss You Like Crazy by Natalie Cole; peak #7 on the Billboard Hot 100 (1989)</t>
  </si>
  <si>
    <t xml:space="preserve">peak #7 · 19 weeks · artist fame 58</t>
  </si>
  <si>
    <t xml:space="preserve">MUS-G-04333</t>
  </si>
  <si>
    <t xml:space="preserve">Missing You  Case</t>
  </si>
  <si>
    <t xml:space="preserve">Case</t>
  </si>
  <si>
    <t xml:space="preserve">Album: Open Letter</t>
  </si>
  <si>
    <t xml:space="preserve">Same artist also charted with: 'Happily Ever After'</t>
  </si>
  <si>
    <t xml:space="preserve">Title initials: M. Y. C. (3 words)</t>
  </si>
  <si>
    <t xml:space="preserve">Missing You by Case; peak #4 on the Billboard Hot 100 (2001)</t>
  </si>
  <si>
    <t xml:space="preserve">MUS-G-04347</t>
  </si>
  <si>
    <t xml:space="preserve">More</t>
  </si>
  <si>
    <t xml:space="preserve">Kai Winding &amp; Orchestra</t>
  </si>
  <si>
    <t xml:space="preserve">Vibe: Jazz Brass · 1963</t>
  </si>
  <si>
    <t xml:space="preserve">Album: Soul Surfin'</t>
  </si>
  <si>
    <t xml:space="preserve">Artist: Kai Winding &amp; Orchestra</t>
  </si>
  <si>
    <t xml:space="preserve">Mean Woman Blues</t>
  </si>
  <si>
    <t xml:space="preserve">Memphis — Johnny Rivers</t>
  </si>
  <si>
    <t xml:space="preserve">Aquarius/Let The Sunshine In (The Flesh Failures)</t>
  </si>
  <si>
    <t xml:space="preserve">More by Kai Winding &amp; Orchestra; peak #8 on the Billboard Hot 100 (1963)</t>
  </si>
  <si>
    <t xml:space="preserve">peak #8 · 15 weeks · artist fame 116</t>
  </si>
  <si>
    <t xml:space="preserve">MUS-G-04377</t>
  </si>
  <si>
    <t xml:space="preserve">My Baby</t>
  </si>
  <si>
    <t xml:space="preserve">Lil' Romeo</t>
  </si>
  <si>
    <t xml:space="preserve">Album: Lil' Romeo</t>
  </si>
  <si>
    <t xml:space="preserve">Same artist also charted with: 'Hush Lil' Lady'</t>
  </si>
  <si>
    <t xml:space="preserve">Artist: Lil' Romeo</t>
  </si>
  <si>
    <t xml:space="preserve">Outta Control (Remix)</t>
  </si>
  <si>
    <t xml:space="preserve">My Baby by Lil' Romeo; peak #3 on the Billboard Hot 100 (2001)</t>
  </si>
  <si>
    <t xml:space="preserve">peak #3 · 14 weeks · artist fame 28</t>
  </si>
  <si>
    <t xml:space="preserve">MUS-G-04402</t>
  </si>
  <si>
    <t xml:space="preserve">My Love — Paul McCartney And Wings</t>
  </si>
  <si>
    <t xml:space="preserve">My Love  Paul McCartney And Wings</t>
  </si>
  <si>
    <t xml:space="preserve">Artist: ____ ____ And ____</t>
  </si>
  <si>
    <t xml:space="preserve">Title initials: M. L. P. M. A. W. (6 words)</t>
  </si>
  <si>
    <t xml:space="preserve">The Lord's Prayer</t>
  </si>
  <si>
    <t xml:space="preserve">Run Joey Run</t>
  </si>
  <si>
    <t xml:space="preserve">My Love by Paul McCartney And Wings; peak #1 on the Billboard Hot 100 (1973)</t>
  </si>
  <si>
    <t xml:space="preserve">MUS-G-04471</t>
  </si>
  <si>
    <t xml:space="preserve">Howard Jones</t>
  </si>
  <si>
    <t xml:space="preserve">Album: ____ To ____</t>
  </si>
  <si>
    <t xml:space="preserve">Same artist also charted with: 'Things Can Only Get Better'</t>
  </si>
  <si>
    <t xml:space="preserve">Artist: Howard Jones</t>
  </si>
  <si>
    <t xml:space="preserve">Title initials: N. O. I. T. B. (5 words)</t>
  </si>
  <si>
    <t xml:space="preserve">No One Is To Blame by Howard Jones; peak #4 on the Billboard Hot 100 (1986)</t>
  </si>
  <si>
    <t xml:space="preserve">peak #4 · 23 weeks · artist fame 19</t>
  </si>
  <si>
    <t xml:space="preserve">MUS-G-04504</t>
  </si>
  <si>
    <t xml:space="preserve">Album: In The Pocket</t>
  </si>
  <si>
    <t xml:space="preserve">Oh No by Commodores; peak #4 on the Billboard Hot 100 (1981)</t>
  </si>
  <si>
    <t xml:space="preserve">peak #4 · 20 weeks · artist fame 24</t>
  </si>
  <si>
    <t xml:space="preserve">MUS-G-04523</t>
  </si>
  <si>
    <t xml:space="preserve">Album: ____ More Story</t>
  </si>
  <si>
    <t xml:space="preserve">Same artist also charted with: 'Glory Of Love (Theme From "The Karate Kid Part II")'</t>
  </si>
  <si>
    <t xml:space="preserve">Title initials: O. G. W. (3 words)</t>
  </si>
  <si>
    <t xml:space="preserve">One Good Woman by Peter Cetera; peak #4 on the Billboard Hot 100 (1988)</t>
  </si>
  <si>
    <t xml:space="preserve">peak #4 · 18 weeks · artist fame 30</t>
  </si>
  <si>
    <t xml:space="preserve">MUS-G-04577</t>
  </si>
  <si>
    <t xml:space="preserve">Papis Home</t>
  </si>
  <si>
    <t xml:space="preserve">Papi's Home by Drake; peak #8 on the Billboard Hot 100 (2021)</t>
  </si>
  <si>
    <t xml:space="preserve">MUS-G-04589</t>
  </si>
  <si>
    <t xml:space="preserve">Penny Lover by Lionel Richie; peak #8 on the Billboard Hot 100 (1984)</t>
  </si>
  <si>
    <t xml:space="preserve">peak #8 · 18 weeks · artist fame 72</t>
  </si>
  <si>
    <t xml:space="preserve">MUS-G-04602</t>
  </si>
  <si>
    <t xml:space="preserve">AWB</t>
  </si>
  <si>
    <t xml:space="preserve">Same artist also charted with: 'Cut The Cake'</t>
  </si>
  <si>
    <t xml:space="preserve">Artist: AWB</t>
  </si>
  <si>
    <t xml:space="preserve">Title initials: P. U. T. P. (4 words)</t>
  </si>
  <si>
    <t xml:space="preserve">Nadia's Theme (The Young And The Restless) — Barry DeVorzon And Perry Botikin Jr.</t>
  </si>
  <si>
    <t xml:space="preserve">Pick Up The Pieces by AWB; peak #1 on the Billboard Hot 100 (1974)</t>
  </si>
  <si>
    <t xml:space="preserve">peak #1 · 17 weeks · artist fame 0</t>
  </si>
  <si>
    <t xml:space="preserve">MUS-G-04618</t>
  </si>
  <si>
    <t xml:space="preserve">Clint Holmes</t>
  </si>
  <si>
    <t xml:space="preserve">Artist: Clint Holmes</t>
  </si>
  <si>
    <t xml:space="preserve">Title initials: P. I. M. M. (4 words)</t>
  </si>
  <si>
    <t xml:space="preserve">What The World Needs Now Is Love/Abraham, Martin and John</t>
  </si>
  <si>
    <t xml:space="preserve">Playground In My Mind by Clint Holmes; peak #2 on the Billboard Hot 100 (1973)</t>
  </si>
  <si>
    <t xml:space="preserve">peak #2 · 23 weeks · artist fame 4</t>
  </si>
  <si>
    <t xml:space="preserve">MUS-G-04642</t>
  </si>
  <si>
    <t xml:space="preserve">Chart: peaked at #7 on the Billboard Hot 100, 9 weeks on the chart</t>
  </si>
  <si>
    <t xml:space="preserve">Album: The Essential Bob Dylan</t>
  </si>
  <si>
    <t xml:space="preserve">Title initials: P. 4. S. (3 words)</t>
  </si>
  <si>
    <t xml:space="preserve">Positively 4th Street by Bob Dylan; peak #7 on the Billboard Hot 100 (1965)</t>
  </si>
  <si>
    <t xml:space="preserve">peak #7 · 9 weeks · artist fame 185</t>
  </si>
  <si>
    <t xml:space="preserve">MUS-G-04679</t>
  </si>
  <si>
    <t xml:space="preserve">REM</t>
  </si>
  <si>
    <t xml:space="preserve">Era: in the Hot 100 top 10 between 1987 and 1991 · Alternative Rock</t>
  </si>
  <si>
    <t xml:space="preserve">First top-10 hit: 'The One I Love' (1987)</t>
  </si>
  <si>
    <t xml:space="preserve">Rolling Stone 500 (2020) album: 'Automatic for the People' (1992), ranked #96</t>
  </si>
  <si>
    <t xml:space="preserve">Biggest hit: 'Losing My Religion'</t>
  </si>
  <si>
    <t xml:space="preserve">Name: one word, 6 letters, starts with 'R'</t>
  </si>
  <si>
    <t xml:space="preserve">R.E.M.: 4 Hot 100 top-10 hits (1987–1991)</t>
  </si>
  <si>
    <t xml:space="preserve">fame 69 · 4 top-10s</t>
  </si>
  <si>
    <t xml:space="preserve">MUS-G-04745</t>
  </si>
  <si>
    <t xml:space="preserve">Rock The Boat</t>
  </si>
  <si>
    <t xml:space="preserve">The Hues Corporation</t>
  </si>
  <si>
    <t xml:space="preserve">Album: Drew's Famous # 1 Karaoke Hits: R&amp;B Hits Vol. 4</t>
  </si>
  <si>
    <t xml:space="preserve">Same artist also charted with: '____' Soul'</t>
  </si>
  <si>
    <t xml:space="preserve">Artist: The Hues Corporation</t>
  </si>
  <si>
    <t xml:space="preserve">Title initials: R. T. B. (3 words)</t>
  </si>
  <si>
    <t xml:space="preserve">Ride Captain Ride</t>
  </si>
  <si>
    <t xml:space="preserve">Rock The Boat by The Hues Corporation; peak #1 on the Billboard Hot 100 (1974)</t>
  </si>
  <si>
    <t xml:space="preserve">peak #1 · 18 weeks · artist fame 8</t>
  </si>
  <si>
    <t xml:space="preserve">MUS-G-04748</t>
  </si>
  <si>
    <t xml:space="preserve">George McCrae</t>
  </si>
  <si>
    <t xml:space="preserve">Album: George McCrae - Disco Pioneer</t>
  </si>
  <si>
    <t xml:space="preserve">Same artist also charted with: 'I Get Lifted'</t>
  </si>
  <si>
    <t xml:space="preserve">Artist: George McCrae</t>
  </si>
  <si>
    <t xml:space="preserve">Rock Your Baby by George McCrae; peak #1 on the Billboard Hot 100 (1974)</t>
  </si>
  <si>
    <t xml:space="preserve">peak #1 · 17 weeks · artist fame 16</t>
  </si>
  <si>
    <t xml:space="preserve">MUS-G-04763</t>
  </si>
  <si>
    <t xml:space="preserve">Roses Are Red (My Love)</t>
  </si>
  <si>
    <t xml:space="preserve">Roses Are Red | Roses Are Red My Love</t>
  </si>
  <si>
    <t xml:space="preserve">Title initials: R. A. R. (3 words)</t>
  </si>
  <si>
    <t xml:space="preserve">Dizzy</t>
  </si>
  <si>
    <t xml:space="preserve">Roses Are Red (My Love) by Bobby Vinton; peak #1 on the Billboard Hot 100 (1962)</t>
  </si>
  <si>
    <t xml:space="preserve">MUS-G-04812</t>
  </si>
  <si>
    <t xml:space="preserve">Sea Of Love  The Honeydrippers</t>
  </si>
  <si>
    <t xml:space="preserve">The Honeydrippers</t>
  </si>
  <si>
    <t xml:space="preserve">Album: The Honeydripper</t>
  </si>
  <si>
    <t xml:space="preserve">Same artist also charted with: 'Rockin' At Midnight'</t>
  </si>
  <si>
    <t xml:space="preserve">Title initials: S. O. L. T. H. (5 words)</t>
  </si>
  <si>
    <t xml:space="preserve">The Rain</t>
  </si>
  <si>
    <t xml:space="preserve">Sea Of Love by The Honeydrippers; peak #3 on the Billboard Hot 100 (1984)</t>
  </si>
  <si>
    <t xml:space="preserve">peak #3 · 20 weeks · artist fame 14</t>
  </si>
  <si>
    <t xml:space="preserve">MUS-G-04881</t>
  </si>
  <si>
    <t xml:space="preserve">Album: 2nd Wave (Expanded Edition)</t>
  </si>
  <si>
    <t xml:space="preserve">Same artist also charted with: 'The First Time'</t>
  </si>
  <si>
    <t xml:space="preserve">Title initials: S. M. W. Y. L. (5 words)</t>
  </si>
  <si>
    <t xml:space="preserve">Shower Me With Your Love by Surface; peak #5 on the Billboard Hot 100 (1989)</t>
  </si>
  <si>
    <t xml:space="preserve">peak #5 · 19 weeks · artist fame 37</t>
  </si>
  <si>
    <t xml:space="preserve">MUS-G-04885</t>
  </si>
  <si>
    <t xml:space="preserve">Kendrick Lamar &amp; Kodak Black</t>
  </si>
  <si>
    <t xml:space="preserve">Chart: peaked at #7 on the Billboard Hot 100, 11 weeks on the chart</t>
  </si>
  <si>
    <t xml:space="preserve">Artist initials: K.L.&amp;.K.B.</t>
  </si>
  <si>
    <t xml:space="preserve">Artist: Kendrick Lamar &amp; Kodak Black</t>
  </si>
  <si>
    <t xml:space="preserve">Silent Hill by Kendrick Lamar &amp; Kodak Black; peak #7 on the Billboard Hot 100 (2022)</t>
  </si>
  <si>
    <t xml:space="preserve">peak #7 · 11 weeks · artist fame 75</t>
  </si>
  <si>
    <t xml:space="preserve">MUS-G-04961</t>
  </si>
  <si>
    <t xml:space="preserve">Space Race by Billy Preston; peak #4 on the Billboard Hot 100 (1973)</t>
  </si>
  <si>
    <t xml:space="preserve">peak #4 · 18 weeks · artist fame 47</t>
  </si>
  <si>
    <t xml:space="preserve">MUS-G-05012</t>
  </si>
  <si>
    <t xml:space="preserve">Chart: peaked at #10 on the Billboard Hot 100, 19 weeks on the chart</t>
  </si>
  <si>
    <t xml:space="preserve">Album: Cuts Like A Knife</t>
  </si>
  <si>
    <t xml:space="preserve">Title initials: S. F. T. H. (4 words)</t>
  </si>
  <si>
    <t xml:space="preserve">Straight From The Heart by Bryan Adams; peak #10 on the Billboard Hot 100 (1983)</t>
  </si>
  <si>
    <t xml:space="preserve">peak #10 · 19 weeks · artist fame 91</t>
  </si>
  <si>
    <t xml:space="preserve">MUS-G-05028</t>
  </si>
  <si>
    <t xml:space="preserve">Suburban Legends Taylors Version From The Vault | Suburban Legends [From The Vault]</t>
  </si>
  <si>
    <t xml:space="preserve">Title initials: S. L. F. T. V. (5 words)</t>
  </si>
  <si>
    <t xml:space="preserve">Suburban Legends (Taylor's Version) [From The Vault] by Taylor Swift; peak #10 on the Billboard Hot 100 (2023)</t>
  </si>
  <si>
    <t xml:space="preserve">MUS-G-05092</t>
  </si>
  <si>
    <t xml:space="preserve">TSOP | TSOP The Sound Of Philadelphia</t>
  </si>
  <si>
    <t xml:space="preserve">MFSB Featuring The Three Degrees</t>
  </si>
  <si>
    <t xml:space="preserve">Album: End of Phase I - A Collection of Greatest Hits</t>
  </si>
  <si>
    <t xml:space="preserve">Same artist also charted with: 'Love Is The Message'</t>
  </si>
  <si>
    <t xml:space="preserve">Artist: MFSB Featuring The Three Degrees</t>
  </si>
  <si>
    <t xml:space="preserve">Fight The Power Part 1</t>
  </si>
  <si>
    <t xml:space="preserve">Clean Up Woman</t>
  </si>
  <si>
    <t xml:space="preserve">TSOP (The Sound Of Philadelphia) by MFSB Featuring The Three Degrees; peak #1 on the Billboard Hot 100 (1974)</t>
  </si>
  <si>
    <t xml:space="preserve">MUS-G-05166</t>
  </si>
  <si>
    <t xml:space="preserve">Boxer</t>
  </si>
  <si>
    <t xml:space="preserve">Vibe: Classical Performance · 1969</t>
  </si>
  <si>
    <t xml:space="preserve">The Boxer by Simon &amp; Garfunkel; peak #7 on the Billboard Hot 100 (1969)</t>
  </si>
  <si>
    <t xml:space="preserve">peak #7 · 10 weeks · artist fame 154</t>
  </si>
  <si>
    <t xml:space="preserve">MUS-G-05241</t>
  </si>
  <si>
    <t xml:space="preserve">The Night Chicago Died</t>
  </si>
  <si>
    <t xml:space="preserve">Night Chicago Died</t>
  </si>
  <si>
    <t xml:space="preserve">Paper Lace</t>
  </si>
  <si>
    <t xml:space="preserve">Album: Billy Don't Be A Hero</t>
  </si>
  <si>
    <t xml:space="preserve">Same artist also charted with: 'The Black-Eyed Boys'</t>
  </si>
  <si>
    <t xml:space="preserve">Artist: Paper Lace</t>
  </si>
  <si>
    <t xml:space="preserve">Title initials: T. N. C. D. (4 words)</t>
  </si>
  <si>
    <t xml:space="preserve">The Night Chicago Died by Paper Lace; peak #1 on the Billboard Hot 100 (1974)</t>
  </si>
  <si>
    <t xml:space="preserve">peak #1 · 17 weeks · artist fame 11</t>
  </si>
  <si>
    <t xml:space="preserve">MUS-G-05268</t>
  </si>
  <si>
    <t xml:space="preserve">Streak</t>
  </si>
  <si>
    <t xml:space="preserve">Ray Stevens</t>
  </si>
  <si>
    <t xml:space="preserve">Album: Boogity Boogity</t>
  </si>
  <si>
    <t xml:space="preserve">Same artist also charted with: 'Everything Is Beautiful'</t>
  </si>
  <si>
    <t xml:space="preserve">Artist: Ray Stevens</t>
  </si>
  <si>
    <t xml:space="preserve">Cherish — David Cassidy</t>
  </si>
  <si>
    <t xml:space="preserve">The Streak by Ray Stevens; peak #1 on the Billboard Hot 100 (1974)</t>
  </si>
  <si>
    <t xml:space="preserve">peak #1 · 17 weeks · artist fame 15</t>
  </si>
  <si>
    <t xml:space="preserve">MUS-G-05295</t>
  </si>
  <si>
    <t xml:space="preserve">The Wonder Of YouMama Liked The Roses | Wonder Of You/Mama Liked The Roses</t>
  </si>
  <si>
    <t xml:space="preserve">Title initials: T. W. O. Y. M. L. T. R. (8 words)</t>
  </si>
  <si>
    <t xml:space="preserve">The Wonder Of You/Mama Liked The Roses by Elvis Presley; peak #9 on the Billboard Hot 100 (1970)</t>
  </si>
  <si>
    <t xml:space="preserve">peak #9 · 12 weeks · artist fame 216</t>
  </si>
  <si>
    <t xml:space="preserve">MUS-G-05320</t>
  </si>
  <si>
    <t xml:space="preserve">Think</t>
  </si>
  <si>
    <t xml:space="preserve">Album: Aretha Now</t>
  </si>
  <si>
    <t xml:space="preserve">I Never Loved A Man (The Way I Love You)</t>
  </si>
  <si>
    <t xml:space="preserve">Ain't Nothing Like The Real Thing</t>
  </si>
  <si>
    <t xml:space="preserve">If I Could Build My Whole World Around You</t>
  </si>
  <si>
    <t xml:space="preserve">Think by Aretha Franklin; peak #7 on the Billboard Hot 100 (1968)</t>
  </si>
  <si>
    <t xml:space="preserve">peak #7 · 10 weeks · artist fame 116</t>
  </si>
  <si>
    <t xml:space="preserve">MUS-G-05372</t>
  </si>
  <si>
    <t xml:space="preserve">Tonight | Tonight Im Lovin You</t>
  </si>
  <si>
    <t xml:space="preserve">Enrique Iglesias Featuring Ludacris &amp; DJ Frank E</t>
  </si>
  <si>
    <t xml:space="preserve">Artist: Enrique Iglesias Featuring Ludacris &amp; DJ Frank E</t>
  </si>
  <si>
    <t xml:space="preserve">Tonight (I'm Lovin' You) by Enrique Iglesias Featuring Ludacris &amp; DJ Frank E; peak #4 on the Billboard Hot 100 (2010)</t>
  </si>
  <si>
    <t xml:space="preserve">peak #4 · 25 weeks · artist fame 4</t>
  </si>
  <si>
    <t xml:space="preserve">MUS-G-05381</t>
  </si>
  <si>
    <t xml:space="preserve">Julian Lennon</t>
  </si>
  <si>
    <t xml:space="preserve">Album: Valotte</t>
  </si>
  <si>
    <t xml:space="preserve">Same artist also charted with: 'Valotte'</t>
  </si>
  <si>
    <t xml:space="preserve">Artist: Julian Lennon</t>
  </si>
  <si>
    <t xml:space="preserve">Title initials: T. L. F. G. (4 words)</t>
  </si>
  <si>
    <t xml:space="preserve">Too Late For Goodbyes by Julian Lennon; peak #5 on the Billboard Hot 100 (1985)</t>
  </si>
  <si>
    <t xml:space="preserve">peak #5 · 17 weeks · artist fame 42</t>
  </si>
  <si>
    <t xml:space="preserve">MUS-G-05385</t>
  </si>
  <si>
    <t xml:space="preserve">Too Much Too Little Too Late</t>
  </si>
  <si>
    <t xml:space="preserve">Johnny Mathis/Deniece Williams</t>
  </si>
  <si>
    <t xml:space="preserve">Vibe: Chart hit · 1978</t>
  </si>
  <si>
    <t xml:space="preserve">Artist initials: J.M.W.</t>
  </si>
  <si>
    <t xml:space="preserve">Artist: Johnny Mathis/Deniece Williams</t>
  </si>
  <si>
    <t xml:space="preserve">Title initials: T. M. T. L. T. L. (6 words)</t>
  </si>
  <si>
    <t xml:space="preserve">Helen Wheels</t>
  </si>
  <si>
    <t xml:space="preserve">Too Much, Too Little, Too Late by Johnny Mathis/Deniece Williams; peak #1 on the Billboard Hot 100 (1978)</t>
  </si>
  <si>
    <t xml:space="preserve">MUS-G-05409</t>
  </si>
  <si>
    <t xml:space="preserve">Tryin To Live My Life Without You</t>
  </si>
  <si>
    <t xml:space="preserve">Album: Nine Tonight (____/Remastered)</t>
  </si>
  <si>
    <t xml:space="preserve">Same artist also charted with: 'Shakedown (From "Beverly Hills Cop II")'</t>
  </si>
  <si>
    <t xml:space="preserve">Title initials: T. T. L. M. L. W. Y. (7 words)</t>
  </si>
  <si>
    <t xml:space="preserve">Tryin' To Live My Life Without You by Bob Seger; peak #5 on the Billboard Hot 100 (1981)</t>
  </si>
  <si>
    <t xml:space="preserve">MUS-G-05467</t>
  </si>
  <si>
    <t xml:space="preserve">Vigilante Shit by Taylor Swift; peak #10 on the Billboard Hot 100 (2022)</t>
  </si>
  <si>
    <t xml:space="preserve">peak #10 · 6 weeks · artist fame 178</t>
  </si>
  <si>
    <t xml:space="preserve">MUS-G-05524</t>
  </si>
  <si>
    <t xml:space="preserve">John Sebastian</t>
  </si>
  <si>
    <t xml:space="preserve">Vibe: Folk · 1976</t>
  </si>
  <si>
    <t xml:space="preserve">Same artist also charted with: 'She's A Lady'</t>
  </si>
  <si>
    <t xml:space="preserve">Artist: John Sebastian</t>
  </si>
  <si>
    <t xml:space="preserve">Welcome Back by John Sebastian; peak #1 on the Billboard Hot 100 (1976)</t>
  </si>
  <si>
    <t xml:space="preserve">peak #1 · 14 weeks · artist fame 23</t>
  </si>
  <si>
    <t xml:space="preserve">MUS-G-05538</t>
  </si>
  <si>
    <t xml:space="preserve">Title initials: W. I. T. (3 words)</t>
  </si>
  <si>
    <t xml:space="preserve">What It Takes by Aerosmith; peak #9 on the Billboard Hot 100 (1990)</t>
  </si>
  <si>
    <t xml:space="preserve">peak #9 · 17 weeks · artist fame 84</t>
  </si>
  <si>
    <t xml:space="preserve">MUS-G-05553</t>
  </si>
  <si>
    <t xml:space="preserve">Whats New Pussycat</t>
  </si>
  <si>
    <t xml:space="preserve">Title initials: W. N. P. (3 words)</t>
  </si>
  <si>
    <t xml:space="preserve">What's New Pussycat? by Tom Jones; peak #3 on the Billboard Hot 100 (1965)</t>
  </si>
  <si>
    <t xml:space="preserve">peak #3 · 12 weeks · artist fame 65</t>
  </si>
  <si>
    <t xml:space="preserve">MUS-G-05622</t>
  </si>
  <si>
    <t xml:space="preserve">Album: The Very Best of the Eagles (2013 Remaster)</t>
  </si>
  <si>
    <t xml:space="preserve">Miracles</t>
  </si>
  <si>
    <t xml:space="preserve">Witchy Woman by Eagles; peak #9 on the Billboard Hot 100 (1972)</t>
  </si>
  <si>
    <t xml:space="preserve">peak #9 · 13 weeks · artist fame 168</t>
  </si>
  <si>
    <t xml:space="preserve">MUS-G-05658</t>
  </si>
  <si>
    <t xml:space="preserve">Yes, I'm Ready — Teri DeSario With K.C.</t>
  </si>
  <si>
    <t xml:space="preserve">Yes Im Ready  Teri DeSario With KC</t>
  </si>
  <si>
    <t xml:space="preserve">Teri DeSario With K.C.</t>
  </si>
  <si>
    <t xml:space="preserve">Vibe: Chart hit · 1979</t>
  </si>
  <si>
    <t xml:space="preserve">Same artist also charted with: ____, I'm ____</t>
  </si>
  <si>
    <t xml:space="preserve">Artist: ____ ____ With K.C.</t>
  </si>
  <si>
    <t xml:space="preserve">Title initials: Y. I. R. T. D. W. K. C. (8 words)</t>
  </si>
  <si>
    <t xml:space="preserve">Yes, I'm Ready by Teri DeSario With K.C.; peak #2 on the Billboard Hot 100 (1979)</t>
  </si>
  <si>
    <t xml:space="preserve">MUS-G-05670</t>
  </si>
  <si>
    <t xml:space="preserve">Chart: peaked at #7 on the Billboard Hot 100, 12 weeks on the chart</t>
  </si>
  <si>
    <t xml:space="preserve">Title initials: Y. A. M. S. (4 words)</t>
  </si>
  <si>
    <t xml:space="preserve">Just A Little Bit Better</t>
  </si>
  <si>
    <t xml:space="preserve">You Are My Sunshine by Ray Charles; peak #7 on the Billboard Hot 100 (1962)</t>
  </si>
  <si>
    <t xml:space="preserve">peak #7 · 12 weeks · artist fame 106</t>
  </si>
  <si>
    <t xml:space="preserve">MUS-G-05697</t>
  </si>
  <si>
    <t xml:space="preserve">You May Be Right</t>
  </si>
  <si>
    <t xml:space="preserve">Title initials: Y. M. B. R. (4 words)</t>
  </si>
  <si>
    <t xml:space="preserve">Only The Young</t>
  </si>
  <si>
    <t xml:space="preserve">You May Be Right by Billy Joel; peak #7 on the Billboard Hot 100 (1980)</t>
  </si>
  <si>
    <t xml:space="preserve">peak #7 · 15 weeks · artist fame 68</t>
  </si>
  <si>
    <t xml:space="preserve">MUS-G-05701</t>
  </si>
  <si>
    <t xml:space="preserve">Album: Call Me</t>
  </si>
  <si>
    <t xml:space="preserve">Same artist also charted with: 'Let's Stay Together'</t>
  </si>
  <si>
    <t xml:space="preserve">Title initials: Y. O. T. B. W. M. (6 words)</t>
  </si>
  <si>
    <t xml:space="preserve">You Ought To Be With Me by Al Green; peak #3 on the Billboard Hot 100 (1972)</t>
  </si>
  <si>
    <t xml:space="preserve">peak #3 · 15 weeks · artist fame 40</t>
  </si>
  <si>
    <t xml:space="preserve">MUS-G-05738</t>
  </si>
  <si>
    <t xml:space="preserve">Same artist also charted with: 'Soda Pop'</t>
  </si>
  <si>
    <t xml:space="preserve">Your Idol by Saja Boys: Andrew Choi, Neckwav, Danny Chung, Kevin Woo &amp; samUIL Lee; peak #4 on the Billboard Hot 100 (2025)</t>
  </si>
  <si>
    <t xml:space="preserve">peak #4 · 25 weeks · artist fame 16</t>
  </si>
  <si>
    <t xml:space="preserve">MUS-G-00152</t>
  </si>
  <si>
    <t xml:space="preserve">Centuries</t>
  </si>
  <si>
    <t xml:space="preserve">Vibe: Emo · 2014</t>
  </si>
  <si>
    <t xml:space="preserve">Chart: peaked at #10 on the Billboard Hot 100, 34 weeks on the chart</t>
  </si>
  <si>
    <t xml:space="preserve">Album: American Beauty/American Psycho</t>
  </si>
  <si>
    <t xml:space="preserve">Centuries by Fall Out Boy; peak #10 on the Billboard Hot 100 (2014)</t>
  </si>
  <si>
    <t xml:space="preserve">peak #10 · 34 weeks · artist fame 56</t>
  </si>
  <si>
    <t xml:space="preserve">MUS-G-00219</t>
  </si>
  <si>
    <t xml:space="preserve">Dont You Worry Child</t>
  </si>
  <si>
    <t xml:space="preserve">Swedish House Mafia Featuring John Martin</t>
  </si>
  <si>
    <t xml:space="preserve">Vibe: Big Room · 2012</t>
  </si>
  <si>
    <t xml:space="preserve">Artist: Swedish House Mafia Featuring John Martin</t>
  </si>
  <si>
    <t xml:space="preserve">Title initials: D. Y. W. C. (4 words)</t>
  </si>
  <si>
    <t xml:space="preserve">Don't You Worry Child by Swedish House Mafia Featuring John Martin; peak #6 on the Billboard Hot 100 (2012)</t>
  </si>
  <si>
    <t xml:space="preserve">peak #6 · 33 weeks · artist fame 0</t>
  </si>
  <si>
    <t xml:space="preserve">MUS-G-00856</t>
  </si>
  <si>
    <t xml:space="preserve">What You Know Bout Love</t>
  </si>
  <si>
    <t xml:space="preserve">Pop Smoke</t>
  </si>
  <si>
    <t xml:space="preserve">Vibe: Brooklyn Drill · 2020</t>
  </si>
  <si>
    <t xml:space="preserve">Chart: peaked at #9 on the Billboard Hot 100, 42 weeks on the chart</t>
  </si>
  <si>
    <t xml:space="preserve">Album: Shoot For The Stars Aim For The Moon</t>
  </si>
  <si>
    <t xml:space="preserve">Same artist also charted with: 'Dior'</t>
  </si>
  <si>
    <t xml:space="preserve">Artist: Pop Smoke</t>
  </si>
  <si>
    <t xml:space="preserve">Title initials: W. Y. K. B. L. (5 words)</t>
  </si>
  <si>
    <t xml:space="preserve">What You Know Bout Love by Pop Smoke; peak #9 on the Billboard Hot 100 (2020)</t>
  </si>
  <si>
    <t xml:space="preserve">peak #9 · 42 weeks · artist fame 34</t>
  </si>
  <si>
    <t xml:space="preserve">MUS-G-00903</t>
  </si>
  <si>
    <t xml:space="preserve">03 Bonnie  Clyde</t>
  </si>
  <si>
    <t xml:space="preserve">Jay-Z Featuring Beyonce Knowles</t>
  </si>
  <si>
    <t xml:space="preserve">Artist: Jay-Z Featuring Beyonce Knowles</t>
  </si>
  <si>
    <t xml:space="preserve">Title initials: '. B. C. (3 words)</t>
  </si>
  <si>
    <t xml:space="preserve">Change Clothes</t>
  </si>
  <si>
    <t xml:space="preserve">'03 Bonnie &amp; Clyde by Jay-Z Featuring Beyonce Knowles; peak #4 on the Billboard Hot 100 (2002)</t>
  </si>
  <si>
    <t xml:space="preserve">peak #4 · 23 weeks · artist fame 0</t>
  </si>
  <si>
    <t xml:space="preserve">MUS-G-01040</t>
  </si>
  <si>
    <t xml:space="preserve">Vibe: Glam Metal · 1993</t>
  </si>
  <si>
    <t xml:space="preserve">Album: Keep The Faith</t>
  </si>
  <si>
    <t xml:space="preserve">Title initials: B. O. R. (3 words)</t>
  </si>
  <si>
    <t xml:space="preserve">Bed Of Roses by Bon Jovi; peak #10 on the Billboard Hot 100 (1993)</t>
  </si>
  <si>
    <t xml:space="preserve">peak #10 · 20 weeks · artist fame 86</t>
  </si>
  <si>
    <t xml:space="preserve">MUS-G-01059</t>
  </si>
  <si>
    <t xml:space="preserve">Jeremih</t>
  </si>
  <si>
    <t xml:space="preserve">Vibe: Chicago Rap · 2009</t>
  </si>
  <si>
    <t xml:space="preserve">Album: Jeremih</t>
  </si>
  <si>
    <t xml:space="preserve">Same artist also charted with: 'Oui'</t>
  </si>
  <si>
    <t xml:space="preserve">Artist: Jeremih</t>
  </si>
  <si>
    <t xml:space="preserve">Birthday Sex by Jeremih; peak #4 on the Billboard Hot 100 (2009)</t>
  </si>
  <si>
    <t xml:space="preserve">peak #4 · 20 weeks · artist fame 22</t>
  </si>
  <si>
    <t xml:space="preserve">MUS-G-01073</t>
  </si>
  <si>
    <t xml:space="preserve">Era: in the Hot 100 top 10 between 1958 and 1966 · Adult Standards</t>
  </si>
  <si>
    <t xml:space="preserve">First top-10 hit: 'Splish Splash' (1958)</t>
  </si>
  <si>
    <t xml:space="preserve">Biggest hit: 'Mack The Knife'</t>
  </si>
  <si>
    <t xml:space="preserve">Name: 2 words — 5 + 5 letters, initials B.D.</t>
  </si>
  <si>
    <t xml:space="preserve">Bobby Darin: 10 Hot 100 top-10 hits (1958–1966)</t>
  </si>
  <si>
    <t xml:space="preserve">fame 48 · 10 top-10s</t>
  </si>
  <si>
    <t xml:space="preserve">MUS-G-01092</t>
  </si>
  <si>
    <t xml:space="preserve">Brandy | Brandy Youre A Fine Girl</t>
  </si>
  <si>
    <t xml:space="preserve">Looking Glass</t>
  </si>
  <si>
    <t xml:space="preserve">Vibe: Soft Rock · 1972</t>
  </si>
  <si>
    <t xml:space="preserve">Album: Looking Glass</t>
  </si>
  <si>
    <t xml:space="preserve">Same artist also charted with: 'Jimmy Loves Mary-Anne'</t>
  </si>
  <si>
    <t xml:space="preserve">Artist: Looking Glass</t>
  </si>
  <si>
    <t xml:space="preserve">Lonely Boy — Andrew Gold</t>
  </si>
  <si>
    <t xml:space="preserve">You Take My Breath Away</t>
  </si>
  <si>
    <t xml:space="preserve">Brandy (You're A Fine Girl) by Looking Glass; peak #1 on the Billboard Hot 100 (1972)</t>
  </si>
  <si>
    <t xml:space="preserve">peak #1 · 16 weeks · artist fame 7</t>
  </si>
  <si>
    <t xml:space="preserve">MUS-G-01112</t>
  </si>
  <si>
    <t xml:space="preserve">Young M.C.</t>
  </si>
  <si>
    <t xml:space="preserve">Same artist also charted with: 'Principal's Office'</t>
  </si>
  <si>
    <t xml:space="preserve">Artist: Young M.C.</t>
  </si>
  <si>
    <t xml:space="preserve">Title initials: B. A. M. (3 words)</t>
  </si>
  <si>
    <t xml:space="preserve">Bust A Move by Young M.C.; peak #7 on the Billboard Hot 100 (1989)</t>
  </si>
  <si>
    <t xml:space="preserve">peak #7 · 39 weeks · artist fame 13</t>
  </si>
  <si>
    <t xml:space="preserve">MUS-G-01130</t>
  </si>
  <si>
    <t xml:space="preserve">Cant Let You Go</t>
  </si>
  <si>
    <t xml:space="preserve">Fabolous Featuring Mike Shorey &amp; Lil' Mo</t>
  </si>
  <si>
    <t xml:space="preserve">Artist: Fabolous Featuring Mike Shorey &amp; Lil' Mo</t>
  </si>
  <si>
    <t xml:space="preserve">Title initials: C. L. Y. G. (4 words)</t>
  </si>
  <si>
    <t xml:space="preserve">Can't Let You Go by Fabolous Featuring Mike Shorey &amp; Lil' Mo; peak #4 on the Billboard Hot 100 (2003)</t>
  </si>
  <si>
    <t xml:space="preserve">peak #4 · 23 weeks · artist fame 10</t>
  </si>
  <si>
    <t xml:space="preserve">MUS-G-01133</t>
  </si>
  <si>
    <t xml:space="preserve">Cant Take My Eyes Off You</t>
  </si>
  <si>
    <t xml:space="preserve">Album: The Very Best of Frankie Valli &amp; The 4 Seasons</t>
  </si>
  <si>
    <t xml:space="preserve">Same artist also charted with: 'My ____ Adored You'</t>
  </si>
  <si>
    <t xml:space="preserve">Title initials: C. T. M. E. O. Y. (6 words)</t>
  </si>
  <si>
    <t xml:space="preserve">Can't Take My Eyes Off You by Frankie Valli; peak #2 on the Billboard Hot 100 (1967)</t>
  </si>
  <si>
    <t xml:space="preserve">peak #2 · 16 weeks · artist fame 41</t>
  </si>
  <si>
    <t xml:space="preserve">MUS-G-01180</t>
  </si>
  <si>
    <t xml:space="preserve">Convoy</t>
  </si>
  <si>
    <t xml:space="preserve">C.W. McCall</t>
  </si>
  <si>
    <t xml:space="preserve">Vibe: Comic · 1975</t>
  </si>
  <si>
    <t xml:space="preserve">Album: C.W. McCall's Greatest Hits</t>
  </si>
  <si>
    <t xml:space="preserve">Same artist also charted with: 'Wolf Creek Pass'</t>
  </si>
  <si>
    <t xml:space="preserve">Artist: C.W. McCall</t>
  </si>
  <si>
    <t xml:space="preserve">Amos Moses</t>
  </si>
  <si>
    <t xml:space="preserve">When You're Hot, You're Hot</t>
  </si>
  <si>
    <t xml:space="preserve">Convoy by C.W. McCall; peak #1 on the Billboard Hot 100 (1975)</t>
  </si>
  <si>
    <t xml:space="preserve">peak #1 · 16 weeks · artist fame 12</t>
  </si>
  <si>
    <t xml:space="preserve">MUS-G-01233</t>
  </si>
  <si>
    <t xml:space="preserve">Era: in the Hot 100 top 10 between 1979 and 1986 · Album Rock</t>
  </si>
  <si>
    <t xml:space="preserve">First top-10 hit: 'Sultans Of Swing' (1979)</t>
  </si>
  <si>
    <t xml:space="preserve">Rolling Stone 500 (2020) album: 'Brothers in Arms' (1985), ranked #418</t>
  </si>
  <si>
    <t xml:space="preserve">Biggest hit: 'Money For Nothing'</t>
  </si>
  <si>
    <t xml:space="preserve">Name: 2 words — 4 + 7 letters, initials D.S.</t>
  </si>
  <si>
    <t xml:space="preserve">Dire Straits: 3 Hot 100 top-10 hits (1979–1985)</t>
  </si>
  <si>
    <t xml:space="preserve">fame 82 · 3 top-10s</t>
  </si>
  <si>
    <t xml:space="preserve">MUS-G-01244</t>
  </si>
  <si>
    <t xml:space="preserve">Do You Love Me</t>
  </si>
  <si>
    <t xml:space="preserve">The Contours</t>
  </si>
  <si>
    <t xml:space="preserve">Album: 20th Century Masters: The Millennium Collection: Best Of The Contours</t>
  </si>
  <si>
    <t xml:space="preserve">Same artist also charted with: 'Can You Do It'</t>
  </si>
  <si>
    <t xml:space="preserve">Artist: The Contours</t>
  </si>
  <si>
    <t xml:space="preserve">Title initials: D. Y. L. M. (4 words)</t>
  </si>
  <si>
    <t xml:space="preserve">I'm Telling You Now</t>
  </si>
  <si>
    <t xml:space="preserve">Hurt So Bad — Little Anthony And The Imperials</t>
  </si>
  <si>
    <t xml:space="preserve">Do You Believe In Magic</t>
  </si>
  <si>
    <t xml:space="preserve">Do You Love Me by The Contours; peak #3 on the Billboard Hot 100 (1962)</t>
  </si>
  <si>
    <t xml:space="preserve">peak #3 · 34 weeks · artist fame 11</t>
  </si>
  <si>
    <t xml:space="preserve">MUS-G-01276</t>
  </si>
  <si>
    <t xml:space="preserve">Dr Feelgood</t>
  </si>
  <si>
    <t xml:space="preserve">Motley Crue</t>
  </si>
  <si>
    <t xml:space="preserve">Album: Dr. ____</t>
  </si>
  <si>
    <t xml:space="preserve">Artist: Motley Crue</t>
  </si>
  <si>
    <t xml:space="preserve">Title initials: D. F. (2 words)</t>
  </si>
  <si>
    <t xml:space="preserve">Dr. Feelgood by Motley Crue; peak #6 on the Billboard Hot 100 (1989)</t>
  </si>
  <si>
    <t xml:space="preserve">peak #6 · 16 weeks · artist fame 52</t>
  </si>
  <si>
    <t xml:space="preserve">MUS-G-01289</t>
  </si>
  <si>
    <t xml:space="preserve">El Paso</t>
  </si>
  <si>
    <t xml:space="preserve">Marty Robbins</t>
  </si>
  <si>
    <t xml:space="preserve">Vibe: Cowboy Western · 1959</t>
  </si>
  <si>
    <t xml:space="preserve">Album: Gunfighter Ballads And Trail Songs</t>
  </si>
  <si>
    <t xml:space="preserve">Same artist also charted with: 'Don't Worry'</t>
  </si>
  <si>
    <t xml:space="preserve">Artist: Marty Robbins</t>
  </si>
  <si>
    <t xml:space="preserve">Quiet Village</t>
  </si>
  <si>
    <t xml:space="preserve">A Lover's Question</t>
  </si>
  <si>
    <t xml:space="preserve">Poison Ivy</t>
  </si>
  <si>
    <t xml:space="preserve">El Paso by Marty Robbins; peak #1 on the Billboard Hot 100 (1959)</t>
  </si>
  <si>
    <t xml:space="preserve">MUS-G-01373</t>
  </si>
  <si>
    <t xml:space="preserve">FreekALeek</t>
  </si>
  <si>
    <t xml:space="preserve">Petey Pablo</t>
  </si>
  <si>
    <t xml:space="preserve">Same artist also charted with: 'Raise Up'</t>
  </si>
  <si>
    <t xml:space="preserve">Artist: Petey Pablo</t>
  </si>
  <si>
    <t xml:space="preserve">Freek-A-Leek by Petey Pablo; peak #7 on the Billboard Hot 100 (2004)</t>
  </si>
  <si>
    <t xml:space="preserve">peak #7 · 39 weeks · artist fame 12</t>
  </si>
  <si>
    <t xml:space="preserve">MUS-G-01380</t>
  </si>
  <si>
    <t xml:space="preserve">Vibe: Hip House · 1989</t>
  </si>
  <si>
    <t xml:space="preserve">Album: Loc-ed After Dark</t>
  </si>
  <si>
    <t xml:space="preserve">Same artist also charted with: 'Wild Thing'</t>
  </si>
  <si>
    <t xml:space="preserve">Artist: Tone-Loc</t>
  </si>
  <si>
    <t xml:space="preserve">Title initials: F. C. M. (3 words)</t>
  </si>
  <si>
    <t xml:space="preserve">Funky Cold Medina by Tone-Loc; peak #3 on the Billboard Hot 100 (1989)</t>
  </si>
  <si>
    <t xml:space="preserve">peak #3 · 18 weeks · artist fame 15</t>
  </si>
  <si>
    <t xml:space="preserve">MUS-G-01499</t>
  </si>
  <si>
    <t xml:space="preserve">Hotel</t>
  </si>
  <si>
    <t xml:space="preserve">Cassidy Featuring R. Kelly</t>
  </si>
  <si>
    <t xml:space="preserve">Vibe: Adult Standards · 2003</t>
  </si>
  <si>
    <t xml:space="preserve">Album: Split Personality</t>
  </si>
  <si>
    <t xml:space="preserve">Artist: Cassidy Featuring R. Kelly</t>
  </si>
  <si>
    <t xml:space="preserve">Hotel by Cassidy Featuring R. Kelly; peak #4 on the Billboard Hot 100 (2003)</t>
  </si>
  <si>
    <t xml:space="preserve">peak #4 · 24 weeks · artist fame 0</t>
  </si>
  <si>
    <t xml:space="preserve">MUS-G-01530</t>
  </si>
  <si>
    <t xml:space="preserve">I Can Love You Like That</t>
  </si>
  <si>
    <t xml:space="preserve">Album: Rhino Hi-Five: All-4-One</t>
  </si>
  <si>
    <t xml:space="preserve">Same artist also charted with: 'I Swear'</t>
  </si>
  <si>
    <t xml:space="preserve">Title initials: I. C. L. Y. L. T. (6 words)</t>
  </si>
  <si>
    <t xml:space="preserve">I Can Love You Like That by All-4-One; peak #5 on the Billboard Hot 100 (1995)</t>
  </si>
  <si>
    <t xml:space="preserve">peak #5 · 29 weeks · artist fame 15</t>
  </si>
  <si>
    <t xml:space="preserve">MUS-G-01615</t>
  </si>
  <si>
    <t xml:space="preserve">Im So Excited</t>
  </si>
  <si>
    <t xml:space="preserve">Vibe: Dance Pop · 1982</t>
  </si>
  <si>
    <t xml:space="preserve">Chart: peaked at #9 on the Billboard Hot 100, 40 weeks on the chart</t>
  </si>
  <si>
    <t xml:space="preserve">Album: So ____! (Expanded Edition)</t>
  </si>
  <si>
    <t xml:space="preserve">I'm So Excited by The Pointer Sisters; peak #9 on the Billboard Hot 100 (1982)</t>
  </si>
  <si>
    <t xml:space="preserve">peak #9 · 40 weeks · artist fame 32</t>
  </si>
  <si>
    <t xml:space="preserve">MUS-G-01674</t>
  </si>
  <si>
    <t xml:space="preserve">It's Only Make Believe — Conway Twitty</t>
  </si>
  <si>
    <t xml:space="preserve">Its Only Make Believe  Conway Twitty</t>
  </si>
  <si>
    <t xml:space="preserve">Vibe: Arkansas Country · 1958</t>
  </si>
  <si>
    <t xml:space="preserve">Album: ____ ____ Sings</t>
  </si>
  <si>
    <t xml:space="preserve">Same artist also charted with: 'Lonely Blue Boy'</t>
  </si>
  <si>
    <t xml:space="preserve">Title initials: I. O. M. B. C. T. (6 words)</t>
  </si>
  <si>
    <t xml:space="preserve">Danny Boy</t>
  </si>
  <si>
    <t xml:space="preserve">Lonely Blue Boy</t>
  </si>
  <si>
    <t xml:space="preserve">Along Came Jones</t>
  </si>
  <si>
    <t xml:space="preserve">It's Only Make Believe by Conway Twitty; peak #1 on the Billboard Hot 100 (1958)</t>
  </si>
  <si>
    <t xml:space="preserve">MUS-G-01681</t>
  </si>
  <si>
    <t xml:space="preserve">Era: in the Hot 100 top 10 between 1969 and 1974 · Adult Standards</t>
  </si>
  <si>
    <t xml:space="preserve">Chart record: 8 top-10 hits, 4 #1 hit(s) on the Billboard Hot 100</t>
  </si>
  <si>
    <t xml:space="preserve">First top-10 hit: 'I Want You Back' (1969)</t>
  </si>
  <si>
    <t xml:space="preserve">Biggest hit: 'I Want You Back'</t>
  </si>
  <si>
    <t xml:space="preserve">Name: 2 words — 7 + 1 letters, initials J.5.</t>
  </si>
  <si>
    <t xml:space="preserve">Jackson 5: 8 Hot 100 top-10 hits (1969–1974)</t>
  </si>
  <si>
    <t xml:space="preserve">fame 57 · 8 top-10s</t>
  </si>
  <si>
    <t xml:space="preserve">MUS-G-01738</t>
  </si>
  <si>
    <t xml:space="preserve">Vibe: Contemporary Country · 2002</t>
  </si>
  <si>
    <t xml:space="preserve">Same artist also charted with: 'Not Ready To Make Nice'</t>
  </si>
  <si>
    <t xml:space="preserve">Title: one word, 9 letters, starts with 'L'</t>
  </si>
  <si>
    <t xml:space="preserve">Long Time Gone</t>
  </si>
  <si>
    <t xml:space="preserve">Landslide by Dixie Chicks; peak #7 on the Billboard Hot 100 (2002)</t>
  </si>
  <si>
    <t xml:space="preserve">peak #7 · 29 weeks · artist fame 35</t>
  </si>
  <si>
    <t xml:space="preserve">MUS-G-01762</t>
  </si>
  <si>
    <t xml:space="preserve">Bow Wow Featuring Omarion</t>
  </si>
  <si>
    <t xml:space="preserve">Artist: Bow Wow Featuring Omarion</t>
  </si>
  <si>
    <t xml:space="preserve">Title initials: L. M. H. Y. (4 words)</t>
  </si>
  <si>
    <t xml:space="preserve">Let Me Hold You by Bow Wow Featuring Omarion; peak #4 on the Billboard Hot 100 (2005)</t>
  </si>
  <si>
    <t xml:space="preserve">MUS-G-01828</t>
  </si>
  <si>
    <t xml:space="preserve">Boz Scaggs</t>
  </si>
  <si>
    <t xml:space="preserve">Album: Silk Degrees</t>
  </si>
  <si>
    <t xml:space="preserve">Same artist also charted with: 'Lido Shuffle'</t>
  </si>
  <si>
    <t xml:space="preserve">Artist: Boz Scaggs</t>
  </si>
  <si>
    <t xml:space="preserve">Lowdown by Boz Scaggs; peak #3 on the Billboard Hot 100 (1976)</t>
  </si>
  <si>
    <t xml:space="preserve">peak #3 · 22 weeks · artist fame 23</t>
  </si>
  <si>
    <t xml:space="preserve">MUS-G-01890</t>
  </si>
  <si>
    <t xml:space="preserve">Era: in the Hot 100 top 10 between 2020 and 2026 · Contemporary Country</t>
  </si>
  <si>
    <t xml:space="preserve">Chart record: 17 top-10 hits, 2 #1 hit(s) on the Billboard Hot 100</t>
  </si>
  <si>
    <t xml:space="preserve">First top-10 hit: '7 Summers' (2020)</t>
  </si>
  <si>
    <t xml:space="preserve">Biggest hit: 'I Had Some Help'</t>
  </si>
  <si>
    <t xml:space="preserve">Name: 2 words — 6 + 6 letters, initials M.W.</t>
  </si>
  <si>
    <t xml:space="preserve">Morgan Wallen: 17 Hot 100 top-10 hits (2020–2026)</t>
  </si>
  <si>
    <t xml:space="preserve">fame 28 · 17 top-10s</t>
  </si>
  <si>
    <t xml:space="preserve">MUS-G-01904</t>
  </si>
  <si>
    <t xml:space="preserve">D12</t>
  </si>
  <si>
    <t xml:space="preserve">Album: D-12 World</t>
  </si>
  <si>
    <t xml:space="preserve">Same artist also charted with: 'Purple Hills'</t>
  </si>
  <si>
    <t xml:space="preserve">Artist: D12</t>
  </si>
  <si>
    <t xml:space="preserve">My Band by D12; peak #6 on the Billboard Hot 100 (2004)</t>
  </si>
  <si>
    <t xml:space="preserve">peak #6 · 18 weeks · artist fame 49</t>
  </si>
  <si>
    <t xml:space="preserve">MUS-G-01908</t>
  </si>
  <si>
    <t xml:space="preserve">Album: The Temptations Sing Smokey</t>
  </si>
  <si>
    <t xml:space="preserve">It Hurts To Be In Love</t>
  </si>
  <si>
    <t xml:space="preserve">My Girl by The Temptations; peak #1 on the Billboard Hot 100 (1965)</t>
  </si>
  <si>
    <t xml:space="preserve">peak #1 · 13 weeks · artist fame 38</t>
  </si>
  <si>
    <t xml:space="preserve">MUS-G-01928</t>
  </si>
  <si>
    <t xml:space="preserve">Title initials: N. T. U. A. (4 words)</t>
  </si>
  <si>
    <t xml:space="preserve">Never Tear Us Apart by INXS; peak #7 on the Billboard Hot 100 (1988)</t>
  </si>
  <si>
    <t xml:space="preserve">peak #7 · 23 weeks · artist fame 49</t>
  </si>
  <si>
    <t xml:space="preserve">MUS-G-01973</t>
  </si>
  <si>
    <t xml:space="preserve">Hootie &amp; The Blowfish</t>
  </si>
  <si>
    <t xml:space="preserve">Vibe: Mellow Gold · 1995</t>
  </si>
  <si>
    <t xml:space="preserve">Album: Cracked Rear View</t>
  </si>
  <si>
    <t xml:space="preserve">Same artist also charted with: 'Let Her Cry'</t>
  </si>
  <si>
    <t xml:space="preserve">Artist: Hootie &amp; The Blowfish</t>
  </si>
  <si>
    <t xml:space="preserve">Title initials: O. W. B. W. Y. (5 words)</t>
  </si>
  <si>
    <t xml:space="preserve">Only Wanna Be With You by Hootie &amp; The Blowfish; peak #6 on the Billboard Hot 100 (1995)</t>
  </si>
  <si>
    <t xml:space="preserve">peak #6 · 32 weeks · artist fame 19</t>
  </si>
  <si>
    <t xml:space="preserve">MUS-G-02018</t>
  </si>
  <si>
    <t xml:space="preserve">Please Mr. Postman — The Marvelettes</t>
  </si>
  <si>
    <t xml:space="preserve">Please Mr Postman  The Marvelettes</t>
  </si>
  <si>
    <t xml:space="preserve">The Marvelettes</t>
  </si>
  <si>
    <t xml:space="preserve">Vibe: Brill Building Pop · 1961</t>
  </si>
  <si>
    <t xml:space="preserve">Album: ____ Mr. ____</t>
  </si>
  <si>
    <t xml:space="preserve">Same artist also charted with: 'Playboy'</t>
  </si>
  <si>
    <t xml:space="preserve">Title initials: P. M. P. T. M. (5 words)</t>
  </si>
  <si>
    <t xml:space="preserve">Sunday Will Never Be The Same</t>
  </si>
  <si>
    <t xml:space="preserve">Kind Of A Drag</t>
  </si>
  <si>
    <t xml:space="preserve">Popsicles And Icicles</t>
  </si>
  <si>
    <t xml:space="preserve">Please Mr. Postman by The Marvelettes; peak #1 on the Billboard Hot 100 (1961)</t>
  </si>
  <si>
    <t xml:space="preserve">MUS-G-02068</t>
  </si>
  <si>
    <t xml:space="preserve">Era: in the Hot 100 top 10 between 1988 and 1991 · Dance Pop</t>
  </si>
  <si>
    <t xml:space="preserve">First top-10 hit: 'Never Gonna Give You Up' (1987)</t>
  </si>
  <si>
    <t xml:space="preserve">Biggest hit: 'Never Gonna Give You Up'</t>
  </si>
  <si>
    <t xml:space="preserve">Name: 2 words — 4 + 6 letters, initials R.A.</t>
  </si>
  <si>
    <t xml:space="preserve">Rick Astley: 5 Hot 100 top-10 hits (1987–1991)</t>
  </si>
  <si>
    <t xml:space="preserve">fame 62 · 5 top-10s</t>
  </si>
  <si>
    <t xml:space="preserve">MUS-G-02112</t>
  </si>
  <si>
    <t xml:space="preserve">Runaway  Del Shannon</t>
  </si>
  <si>
    <t xml:space="preserve">Del Shannon</t>
  </si>
  <si>
    <t xml:space="preserve">Album: ____ with ____ ____</t>
  </si>
  <si>
    <t xml:space="preserve">Same artist also charted with: 'Hats Off To Larry'</t>
  </si>
  <si>
    <t xml:space="preserve">Title initials: R. D. S. (3 words)</t>
  </si>
  <si>
    <t xml:space="preserve">Along Comes Mary</t>
  </si>
  <si>
    <t xml:space="preserve">He's So Fine</t>
  </si>
  <si>
    <t xml:space="preserve">Runaway by Del Shannon; peak #1 on the Billboard Hot 100 (1961)</t>
  </si>
  <si>
    <t xml:space="preserve">peak #1 · 17 weeks · artist fame 29</t>
  </si>
  <si>
    <t xml:space="preserve">MUS-G-02131</t>
  </si>
  <si>
    <t xml:space="preserve">Say Goodbye by Chris Brown; peak #10 on the Billboard Hot 100 (2006)</t>
  </si>
  <si>
    <t xml:space="preserve">peak #10 · 23 weeks · artist fame 78</t>
  </si>
  <si>
    <t xml:space="preserve">MUS-G-02163</t>
  </si>
  <si>
    <t xml:space="preserve">Album: Black &amp; Blue</t>
  </si>
  <si>
    <t xml:space="preserve">Same artist also charted with: 'Quit Playing Games (With My ____)'</t>
  </si>
  <si>
    <t xml:space="preserve">Title initials: S. O. M. H. (4 words)</t>
  </si>
  <si>
    <t xml:space="preserve">Shape Of My Heart by Backstreet Boys; peak #9 on the Billboard Hot 100 (2000)</t>
  </si>
  <si>
    <t xml:space="preserve">peak #9 · 20 weeks · artist fame 75</t>
  </si>
  <si>
    <t xml:space="preserve">MUS-G-02183</t>
  </si>
  <si>
    <t xml:space="preserve">Show Me Love  Robin S</t>
  </si>
  <si>
    <t xml:space="preserve">Robin S.</t>
  </si>
  <si>
    <t xml:space="preserve">Vibe: Disco House · 1993</t>
  </si>
  <si>
    <t xml:space="preserve">Same artist also charted with: ____ Me Love'</t>
  </si>
  <si>
    <t xml:space="preserve">Artist: ____ S.</t>
  </si>
  <si>
    <t xml:space="preserve">Title initials: S. M. L. R. S. (5 words)</t>
  </si>
  <si>
    <t xml:space="preserve">Show Me Love by Robin S.; peak #5 on the Billboard Hot 100 (1993)</t>
  </si>
  <si>
    <t xml:space="preserve">peak #5 · 28 weeks · artist fame 16</t>
  </si>
  <si>
    <t xml:space="preserve">MUS-G-02204</t>
  </si>
  <si>
    <t xml:space="preserve">Smoke Gets In Your Eyes</t>
  </si>
  <si>
    <t xml:space="preserve">The Platters</t>
  </si>
  <si>
    <t xml:space="preserve">Album: Remember When?</t>
  </si>
  <si>
    <t xml:space="preserve">Same artist also charted with: 'Harbor Lights'</t>
  </si>
  <si>
    <t xml:space="preserve">Artist: The Platters</t>
  </si>
  <si>
    <t xml:space="preserve">Title initials: S. G. I. Y. E. (5 words)</t>
  </si>
  <si>
    <t xml:space="preserve">Whole Lotta Loving</t>
  </si>
  <si>
    <t xml:space="preserve">It's Late</t>
  </si>
  <si>
    <t xml:space="preserve">Smoke Gets In Your Eyes by The Platters; peak #1 on the Billboard Hot 100 (1958)</t>
  </si>
  <si>
    <t xml:space="preserve">peak #1 · 19 weeks · artist fame 33</t>
  </si>
  <si>
    <t xml:space="preserve">MUS-G-02244</t>
  </si>
  <si>
    <t xml:space="preserve">Stay — Maurice Williams &amp; The Zodiacs</t>
  </si>
  <si>
    <t xml:space="preserve">Stay  Maurice Williams  The Zodiacs</t>
  </si>
  <si>
    <t xml:space="preserve">Maurice Williams &amp; The Zodiacs</t>
  </si>
  <si>
    <t xml:space="preserve">Vibe: Doo-Wop · 1960</t>
  </si>
  <si>
    <t xml:space="preserve">Album: ____ ____ and The ____</t>
  </si>
  <si>
    <t xml:space="preserve">Title initials: S. M. W. T. Z. (5 words)</t>
  </si>
  <si>
    <t xml:space="preserve">There's A Moon Out Tonight</t>
  </si>
  <si>
    <t xml:space="preserve">Those Oldies But Goodies (Remind Me Of You)</t>
  </si>
  <si>
    <t xml:space="preserve">Angel Baby</t>
  </si>
  <si>
    <t xml:space="preserve">Stay by Maurice Williams &amp; The Zodiacs; peak #1 on the Billboard Hot 100 (1960)</t>
  </si>
  <si>
    <t xml:space="preserve">MUS-G-02245</t>
  </si>
  <si>
    <t xml:space="preserve">Stay — Shakespear's Sister</t>
  </si>
  <si>
    <t xml:space="preserve">Stay  Shakespears Sister</t>
  </si>
  <si>
    <t xml:space="preserve">Shakespear's Sister</t>
  </si>
  <si>
    <t xml:space="preserve">Vibe: Candy Pop · 1992</t>
  </si>
  <si>
    <t xml:space="preserve">Album: Hormonally Yours</t>
  </si>
  <si>
    <t xml:space="preserve">Stay by Shakespear's Sister; peak #4 on the Billboard Hot 100 (1992)</t>
  </si>
  <si>
    <t xml:space="preserve">peak #4 · 20 weeks · artist fame 21</t>
  </si>
  <si>
    <t xml:space="preserve">MUS-G-02317</t>
  </si>
  <si>
    <t xml:space="preserve">That's The Way (I Like It)</t>
  </si>
  <si>
    <t xml:space="preserve">That's The Way | Thats The Way I Like It</t>
  </si>
  <si>
    <t xml:space="preserve">Album: KC and the Sunshine Band</t>
  </si>
  <si>
    <t xml:space="preserve">That's The Way (I Like It) by KC And The Sunshine Band; peak #1 on the Billboard Hot 100 (1975)</t>
  </si>
  <si>
    <t xml:space="preserve">peak #1 · 16 weeks · artist fame 0</t>
  </si>
  <si>
    <t xml:space="preserve">MUS-G-02337</t>
  </si>
  <si>
    <t xml:space="preserve">Everly Brothers</t>
  </si>
  <si>
    <t xml:space="preserve">Era: in the Hot 100 top 10 between 1958 and 1962 · Adult Standards</t>
  </si>
  <si>
    <t xml:space="preserve">Chart record: 12 top-10 hits, 1 #1 hit(s) on the Billboard Hot 100</t>
  </si>
  <si>
    <t xml:space="preserve">First top-10 hit: 'Bird Dog' (1958)</t>
  </si>
  <si>
    <t xml:space="preserve">Biggest hit: 'Cathy's Clown'</t>
  </si>
  <si>
    <t xml:space="preserve">Name: 3 words — 3 + 6 + 8 letters, initials T.E.B.</t>
  </si>
  <si>
    <t xml:space="preserve">Jackie Wilson</t>
  </si>
  <si>
    <t xml:space="preserve">The Everly Brothers: 12 Hot 100 top-10 hits (1958–1962)</t>
  </si>
  <si>
    <t xml:space="preserve">fame 48 · 12 top-10s</t>
  </si>
  <si>
    <t xml:space="preserve">MUS-G-02379</t>
  </si>
  <si>
    <t xml:space="preserve">Rubberband Man</t>
  </si>
  <si>
    <t xml:space="preserve">Album: The Rubbeband ____ / Now That We'e Togethe</t>
  </si>
  <si>
    <t xml:space="preserve">Same artist also charted with: 'Working My Way Back To You/Forgive Me, Girl'</t>
  </si>
  <si>
    <t xml:space="preserve">The Rubberband Man by The Spinners; peak #2 on the Billboard Hot 100 (1976)</t>
  </si>
  <si>
    <t xml:space="preserve">peak #2 · 21 weeks · artist fame 12</t>
  </si>
  <si>
    <t xml:space="preserve">MUS-G-02430</t>
  </si>
  <si>
    <t xml:space="preserve">Era: in the Hot 100 top 10 between 1993 and 2000 · Dance Pop</t>
  </si>
  <si>
    <t xml:space="preserve">First top-10 hit: 'Another Sad Love Song' (1993)</t>
  </si>
  <si>
    <t xml:space="preserve">Biggest hit: 'Un-Break My Heart'</t>
  </si>
  <si>
    <t xml:space="preserve">Name: 2 words — 4 + 7 letters, initials T.B.</t>
  </si>
  <si>
    <t xml:space="preserve">Toni Braxton: 6 Hot 100 top-10 hits (1993–2000)</t>
  </si>
  <si>
    <t xml:space="preserve">fame 55 · 6 top-10s</t>
  </si>
  <si>
    <t xml:space="preserve">MUS-G-02441</t>
  </si>
  <si>
    <t xml:space="preserve">Tossin' And Turnin'</t>
  </si>
  <si>
    <t xml:space="preserve">Tossin And Turnin</t>
  </si>
  <si>
    <t xml:space="preserve">Bobby Lewis</t>
  </si>
  <si>
    <t xml:space="preserve">Vibe: Rhythm And Blues · 1961</t>
  </si>
  <si>
    <t xml:space="preserve">Album: ____' and ____'</t>
  </si>
  <si>
    <t xml:space="preserve">Same artist also charted with: 'One Track Mind'</t>
  </si>
  <si>
    <t xml:space="preserve">Artist: Bobby Lewis</t>
  </si>
  <si>
    <t xml:space="preserve">Title initials: T. A. T. (3 words)</t>
  </si>
  <si>
    <t xml:space="preserve">Twist, Twist Senora</t>
  </si>
  <si>
    <t xml:space="preserve">Dear Lady Twist</t>
  </si>
  <si>
    <t xml:space="preserve">Quarter To Three</t>
  </si>
  <si>
    <t xml:space="preserve">Tossin' And Turnin' by Bobby Lewis; peak #1 on the Billboard Hot 100 (1961)</t>
  </si>
  <si>
    <t xml:space="preserve">peak #1 · 23 weeks · artist fame 9</t>
  </si>
  <si>
    <t xml:space="preserve">MUS-G-02575</t>
  </si>
  <si>
    <t xml:space="preserve">The Shirelles</t>
  </si>
  <si>
    <t xml:space="preserve">Album: Tonight's The Night</t>
  </si>
  <si>
    <t xml:space="preserve">Same artist also charted with: 'Soldier Boy'</t>
  </si>
  <si>
    <t xml:space="preserve">Artist: The Shirelles</t>
  </si>
  <si>
    <t xml:space="preserve">Title initials: W. Y. L. M. T. (5 words)</t>
  </si>
  <si>
    <t xml:space="preserve">Will You Love Me Tomorrow by The Shirelles; peak #1 on the Billboard Hot 100 (1960)</t>
  </si>
  <si>
    <t xml:space="preserve">peak #1 · 19 weeks · artist fame 25</t>
  </si>
  <si>
    <t xml:space="preserve">MUS-G-02660</t>
  </si>
  <si>
    <t xml:space="preserve">Fight For Your Right | You Gotta Fight For Your Right To Party</t>
  </si>
  <si>
    <t xml:space="preserve">Beastie Boys</t>
  </si>
  <si>
    <t xml:space="preserve">Vibe: Alternative Rock · 1986</t>
  </si>
  <si>
    <t xml:space="preserve">Album: Solid Gold Hits</t>
  </si>
  <si>
    <t xml:space="preserve">Same artist also charted with: 'Intergalactic'</t>
  </si>
  <si>
    <t xml:space="preserve">Artist: Beastie Boys</t>
  </si>
  <si>
    <t xml:space="preserve">Title initials: F. F. Y. R. (4 words)</t>
  </si>
  <si>
    <t xml:space="preserve">(You Gotta) Fight For Your Right (To Party!) by Beastie Boys; peak #7 on the Billboard Hot 100 (1986)</t>
  </si>
  <si>
    <t xml:space="preserve">peak #7 · 18 weeks · artist fame 57</t>
  </si>
  <si>
    <t xml:space="preserve">MUS-G-02678</t>
  </si>
  <si>
    <t xml:space="preserve">Title initials: 2. H. 4. T. R. (5 words)</t>
  </si>
  <si>
    <t xml:space="preserve">2 Hard 4 The Radio by Drake; peak #9 on the Billboard Hot 100 (2026)</t>
  </si>
  <si>
    <t xml:space="preserve">peak #9 · 14 weeks · artist fame 89</t>
  </si>
  <si>
    <t xml:space="preserve">MUS-G-02744</t>
  </si>
  <si>
    <t xml:space="preserve">Era: in the Hot 100 top 10 between 1972 and 1989 · Album Rock</t>
  </si>
  <si>
    <t xml:space="preserve">First top-10 hit: 'School's Out' (1972)</t>
  </si>
  <si>
    <t xml:space="preserve">Biggest hit: 'Poison'</t>
  </si>
  <si>
    <t xml:space="preserve">Name: 2 words — 5 + 6 letters, initials A.C.</t>
  </si>
  <si>
    <t xml:space="preserve">Alice Cooper: 3 Hot 100 top-10 hits (1972–1989)</t>
  </si>
  <si>
    <t xml:space="preserve">fame 83 · 3 top-10s</t>
  </si>
  <si>
    <t xml:space="preserve">MUS-G-02806</t>
  </si>
  <si>
    <t xml:space="preserve">Another Saturday Night — Cat Stevens</t>
  </si>
  <si>
    <t xml:space="preserve">Another Saturday Night  Cat Stevens</t>
  </si>
  <si>
    <t xml:space="preserve">Cat Stevens</t>
  </si>
  <si>
    <t xml:space="preserve">Vibe: British Folk · 1974</t>
  </si>
  <si>
    <t xml:space="preserve">Same artist also charted with: 'Morning Has Broken'</t>
  </si>
  <si>
    <t xml:space="preserve">Title initials: A. S. N. C. S. (5 words)</t>
  </si>
  <si>
    <t xml:space="preserve">Peace Train</t>
  </si>
  <si>
    <t xml:space="preserve">Oh Very Young</t>
  </si>
  <si>
    <t xml:space="preserve">Morning Has Broken</t>
  </si>
  <si>
    <t xml:space="preserve">Another Saturday Night by Cat Stevens; peak #6 on the Billboard Hot 100 (1974)</t>
  </si>
  <si>
    <t xml:space="preserve">peak #6 · 14 weeks · artist fame 72</t>
  </si>
  <si>
    <t xml:space="preserve">MUS-G-02828</t>
  </si>
  <si>
    <t xml:space="preserve">Album: Break Out (1983 Version - Expanded Edition)</t>
  </si>
  <si>
    <t xml:space="preserve">I Want Her</t>
  </si>
  <si>
    <t xml:space="preserve">Automatic by The Pointer Sisters; peak #5 on the Billboard Hot 100 (1984)</t>
  </si>
  <si>
    <t xml:space="preserve">peak #5 · 20 weeks · artist fame 32</t>
  </si>
  <si>
    <t xml:space="preserve">MUS-G-02869</t>
  </si>
  <si>
    <t xml:space="preserve">Ball Of Confusion | Ball Of Confusion Thats What The World Is Today</t>
  </si>
  <si>
    <t xml:space="preserve">Album: My Girl</t>
  </si>
  <si>
    <t xml:space="preserve">Title initials: B. O. C. (3 words)</t>
  </si>
  <si>
    <t xml:space="preserve">Ball Of Confusion (That's What The World Is Today) by The Temptations; peak #3 on the Billboard Hot 100 (1970)</t>
  </si>
  <si>
    <t xml:space="preserve">peak #3 · 15 weeks · artist fame 38</t>
  </si>
  <si>
    <t xml:space="preserve">MUS-G-02918</t>
  </si>
  <si>
    <t xml:space="preserve">Album: The Very Best of The Everly Brothers</t>
  </si>
  <si>
    <t xml:space="preserve">Same artist also charted with: 'Cathy's Clown'</t>
  </si>
  <si>
    <t xml:space="preserve">It's Just A Matter Of Time</t>
  </si>
  <si>
    <t xml:space="preserve">Bird Dog by The Everly Brothers; peak #2 on the Billboard Hot 100 (1958)</t>
  </si>
  <si>
    <t xml:space="preserve">MUS-G-02920</t>
  </si>
  <si>
    <t xml:space="preserve">Black  White</t>
  </si>
  <si>
    <t xml:space="preserve">Album: Celebrate: The Three Dog Night Stor</t>
  </si>
  <si>
    <t xml:space="preserve">No Matter What</t>
  </si>
  <si>
    <t xml:space="preserve">Black &amp; White by Three Dog Night; peak #1 on the Billboard Hot 100 (1972)</t>
  </si>
  <si>
    <t xml:space="preserve">peak #1 · 11 weeks · artist fame 25</t>
  </si>
  <si>
    <t xml:space="preserve">MUS-G-02940</t>
  </si>
  <si>
    <t xml:space="preserve">Album: 20th Century Masters: The Millennium Collection: Best of Eddie Kendricks</t>
  </si>
  <si>
    <t xml:space="preserve">Same artist also charted with: 'Keep On Truckin' (Part 1)'</t>
  </si>
  <si>
    <t xml:space="preserve">Boogie Down by Eddie Kendricks; peak #2 on the Billboard Hot 100 (1974)</t>
  </si>
  <si>
    <t xml:space="preserve">peak #2 · 18 weeks · artist fame 20</t>
  </si>
  <si>
    <t xml:space="preserve">MUS-G-02970</t>
  </si>
  <si>
    <t xml:space="preserve">Blaque</t>
  </si>
  <si>
    <t xml:space="preserve">Album: Blaque</t>
  </si>
  <si>
    <t xml:space="preserve">Same artist also charted with: '808'</t>
  </si>
  <si>
    <t xml:space="preserve">Artist: Blaque</t>
  </si>
  <si>
    <t xml:space="preserve">Title initials: B. I. A. T. M. (5 words)</t>
  </si>
  <si>
    <t xml:space="preserve">Bring It All To Me by Blaque; peak #5 on the Billboard Hot 100 (1999)</t>
  </si>
  <si>
    <t xml:space="preserve">peak #5 · 29 weeks · artist fame 7</t>
  </si>
  <si>
    <t xml:space="preserve">MUS-G-02996</t>
  </si>
  <si>
    <t xml:space="preserve">Same artist also charted with: 'The Bigger Picture'</t>
  </si>
  <si>
    <t xml:space="preserve">California Breeze by Lil Baby; peak #4 on the Billboard Hot 100 (2022)</t>
  </si>
  <si>
    <t xml:space="preserve">peak #4 · 14 weeks · artist fame 35</t>
  </si>
  <si>
    <t xml:space="preserve">MUS-G-03024</t>
  </si>
  <si>
    <t xml:space="preserve">Carnival   Kanye West  Ty Dolla ign</t>
  </si>
  <si>
    <t xml:space="preserve">¥$: Kanye West &amp; Ty Dolla $ign</t>
  </si>
  <si>
    <t xml:space="preserve">Chart: peaked at #3 on the Billboard Hot 100, 1 weeks on the chart</t>
  </si>
  <si>
    <t xml:space="preserve">Same artist also charted with: 'Fuk Sumn'</t>
  </si>
  <si>
    <t xml:space="preserve">Artist: ¥$: ____ ____ &amp; Ty ____ $____</t>
  </si>
  <si>
    <t xml:space="preserve">Title initials: C. K. W. T. D. I. (6 words)</t>
  </si>
  <si>
    <t xml:space="preserve">Carnival by ¥$: Kanye West &amp; Ty Dolla $ign; peak #3 on the Billboard Hot 100 (2024)</t>
  </si>
  <si>
    <t xml:space="preserve">peak #3 · 1 weeks · artist fame 32</t>
  </si>
  <si>
    <t xml:space="preserve">MUS-G-03068</t>
  </si>
  <si>
    <t xml:space="preserve">Same artist also charted with: 'Alone Again (Naturally)'</t>
  </si>
  <si>
    <t xml:space="preserve">Tryin' To Get The Feeling Again</t>
  </si>
  <si>
    <t xml:space="preserve">Clair by Gilbert O'Sullivan; peak #2 on the Billboard Hot 100 (1972)</t>
  </si>
  <si>
    <t xml:space="preserve">peak #2 · 16 weeks · artist fame 25</t>
  </si>
  <si>
    <t xml:space="preserve">MUS-G-03117</t>
  </si>
  <si>
    <t xml:space="preserve">Crazy  Seal</t>
  </si>
  <si>
    <t xml:space="preserve">Vibe: British Soul · 1991</t>
  </si>
  <si>
    <t xml:space="preserve">Album: Best 1991 - 2004</t>
  </si>
  <si>
    <t xml:space="preserve">Same artist also charted with: 'Kiss From A Rose'</t>
  </si>
  <si>
    <t xml:space="preserve">Crazy by Seal; peak #7 on the Billboard Hot 100 (1991)</t>
  </si>
  <si>
    <t xml:space="preserve">peak #7 · 19 weeks · artist fame 56</t>
  </si>
  <si>
    <t xml:space="preserve">MUS-G-03135</t>
  </si>
  <si>
    <t xml:space="preserve">Cupids ChokeholdBreakfast In America</t>
  </si>
  <si>
    <t xml:space="preserve">Gym Class Heroes Featuring Patrick Stump</t>
  </si>
  <si>
    <t xml:space="preserve">Artist initials: G.C.H.F.P.S.</t>
  </si>
  <si>
    <t xml:space="preserve">Artist: Gym Class Heroes Featuring Patrick Stump</t>
  </si>
  <si>
    <t xml:space="preserve">Title initials: C. C. B. I. A. (5 words)</t>
  </si>
  <si>
    <t xml:space="preserve">Cupid's Chokehold/Breakfast In America by Gym Class Heroes Featuring Patrick Stump; peak #4 on the Billboard Hot 100 (2007)</t>
  </si>
  <si>
    <t xml:space="preserve">MUS-G-03188</t>
  </si>
  <si>
    <t xml:space="preserve">Desire — Andy Gibb</t>
  </si>
  <si>
    <t xml:space="preserve">Desire  Andy Gibb</t>
  </si>
  <si>
    <t xml:space="preserve">Desire by Andy Gibb; peak #4 on the Billboard Hot 100 (1980)</t>
  </si>
  <si>
    <t xml:space="preserve">peak #4 · 15 weeks · artist fame 34</t>
  </si>
  <si>
    <t xml:space="preserve">MUS-G-03217</t>
  </si>
  <si>
    <t xml:space="preserve">Do We Have A Problem</t>
  </si>
  <si>
    <t xml:space="preserve">Nicki Minaj X Lil Baby</t>
  </si>
  <si>
    <t xml:space="preserve">Same artist also charted with: 'Bussin'</t>
  </si>
  <si>
    <t xml:space="preserve">Artist: Nicki Minaj X Lil Baby</t>
  </si>
  <si>
    <t xml:space="preserve">Title initials: D. W. H. A. P. (5 words)</t>
  </si>
  <si>
    <t xml:space="preserve">Do We Have A Problem? by Nicki Minaj X Lil Baby; peak #2 on the Billboard Hot 100 (2022)</t>
  </si>
  <si>
    <t xml:space="preserve">peak #2 · 13 weeks · artist fame 0</t>
  </si>
  <si>
    <t xml:space="preserve">MUS-G-03299</t>
  </si>
  <si>
    <t xml:space="preserve">Album: The Ultimate Bobby Darin</t>
  </si>
  <si>
    <t xml:space="preserve">Same artist also charted with: 'Mack The Knife'</t>
  </si>
  <si>
    <t xml:space="preserve">What A Diff'rence A Day Makes</t>
  </si>
  <si>
    <t xml:space="preserve">Never Be Anyone Else But You</t>
  </si>
  <si>
    <t xml:space="preserve">Dream Lover by Bobby Darin; peak #2 on the Billboard Hot 100 (1959)</t>
  </si>
  <si>
    <t xml:space="preserve">peak #2 · 17 weeks · artist fame 48</t>
  </si>
  <si>
    <t xml:space="preserve">MUS-G-03329</t>
  </si>
  <si>
    <t xml:space="preserve">Eslabon Armado X Peso Pluma</t>
  </si>
  <si>
    <t xml:space="preserve">Artist initials: E.A.X.P.P.</t>
  </si>
  <si>
    <t xml:space="preserve">Artist: Eslabon Armado X Peso Pluma</t>
  </si>
  <si>
    <t xml:space="preserve">Title initials: E. B. S. (3 words)</t>
  </si>
  <si>
    <t xml:space="preserve">Ella Baila Sola by Eslabon Armado X Peso Pluma; peak #4 on the Billboard Hot 100 (2023)</t>
  </si>
  <si>
    <t xml:space="preserve">MUS-G-03340</t>
  </si>
  <si>
    <t xml:space="preserve">Album: The Essential Michael Jackson</t>
  </si>
  <si>
    <t xml:space="preserve">Same artist also charted with: 'State of Shock'</t>
  </si>
  <si>
    <t xml:space="preserve">Enjoy Yourself by The Jacksons; peak #6 on the Billboard Hot 100 (1976)</t>
  </si>
  <si>
    <t xml:space="preserve">peak #6 · 21 weeks · artist fame 57</t>
  </si>
  <si>
    <t xml:space="preserve">MUS-G-03396</t>
  </si>
  <si>
    <t xml:space="preserve">Feelin Stronger Every Day</t>
  </si>
  <si>
    <t xml:space="preserve">Title initials: F. S. E. D. (4 words)</t>
  </si>
  <si>
    <t xml:space="preserve">Feelin' Stronger Every Day by Chicago; peak #10 on the Billboard Hot 100 (1973)</t>
  </si>
  <si>
    <t xml:space="preserve">peak #10 · 16 weeks · artist fame 279</t>
  </si>
  <si>
    <t xml:space="preserve">MUS-G-03639</t>
  </si>
  <si>
    <t xml:space="preserve">Here I Am | Here I Am Come And Take Me</t>
  </si>
  <si>
    <t xml:space="preserve">Vibe: Reggae Fusion · 1991</t>
  </si>
  <si>
    <t xml:space="preserve">Title initials: H. I. A. (3 words)</t>
  </si>
  <si>
    <t xml:space="preserve">Here I Am (Come And Take Me) by UB40; peak #7 on the Billboard Hot 100 (1991)</t>
  </si>
  <si>
    <t xml:space="preserve">peak #7 · 25 weeks · artist fame 42</t>
  </si>
  <si>
    <t xml:space="preserve">MUS-G-03640</t>
  </si>
  <si>
    <t xml:space="preserve">Here I Am | Here I Am Just When I Thought I Was Over You</t>
  </si>
  <si>
    <t xml:space="preserve">Album: The One That You Love</t>
  </si>
  <si>
    <t xml:space="preserve">Here I Am (Just When I Thought I Was Over You) by Air Supply; peak #5 on the Billboard Hot 100 (1981)</t>
  </si>
  <si>
    <t xml:space="preserve">peak #5 · 20 weeks · artist fame 34</t>
  </si>
  <si>
    <t xml:space="preserve">MUS-G-03753</t>
  </si>
  <si>
    <t xml:space="preserve">Joe Tex</t>
  </si>
  <si>
    <t xml:space="preserve">Vibe: Chart hit · 1972</t>
  </si>
  <si>
    <t xml:space="preserve">Album: The Very Best o</t>
  </si>
  <si>
    <t xml:space="preserve">Same artist also charted with: 'Hold What You've Got'</t>
  </si>
  <si>
    <t xml:space="preserve">Artist: Joe Tex</t>
  </si>
  <si>
    <t xml:space="preserve">Dance With Me — Peter Brown With Betty Wright</t>
  </si>
  <si>
    <t xml:space="preserve">I Gotcha by Joe Tex; peak #2 on the Billboard Hot 100 (1972)</t>
  </si>
  <si>
    <t xml:space="preserve">peak #2 · 21 weeks · artist fame 16</t>
  </si>
  <si>
    <t xml:space="preserve">MUS-G-03778</t>
  </si>
  <si>
    <t xml:space="preserve">Klymaxx</t>
  </si>
  <si>
    <t xml:space="preserve">Vibe: Freestyle · 1985</t>
  </si>
  <si>
    <t xml:space="preserve">Album: Meeting In The Ladies Room</t>
  </si>
  <si>
    <t xml:space="preserve">Same artist also charted with: 'Man Size Love (From "Running Scared")'</t>
  </si>
  <si>
    <t xml:space="preserve">Artist: Klymaxx</t>
  </si>
  <si>
    <t xml:space="preserve">Title initials: I. M. Y. (3 words)</t>
  </si>
  <si>
    <t xml:space="preserve">Girlfriend — Pebbles</t>
  </si>
  <si>
    <t xml:space="preserve">I Miss You by Klymaxx; peak #5 on the Billboard Hot 100 (1985)</t>
  </si>
  <si>
    <t xml:space="preserve">peak #5 · 29 weeks · artist fame 2</t>
  </si>
  <si>
    <t xml:space="preserve">MUS-G-03898</t>
  </si>
  <si>
    <t xml:space="preserve">Impulsive by Wilson Phillips; peak #4 on the Billboard Hot 100 (1990)</t>
  </si>
  <si>
    <t xml:space="preserve">peak #4 · 20 weeks · artist fame 23</t>
  </si>
  <si>
    <t xml:space="preserve">MUS-G-04068</t>
  </si>
  <si>
    <t xml:space="preserve">Lady  Styx</t>
  </si>
  <si>
    <t xml:space="preserve">Album: ____ II</t>
  </si>
  <si>
    <t xml:space="preserve">Come Sail Away</t>
  </si>
  <si>
    <t xml:space="preserve">Lady by Styx; peak #6 on the Billboard Hot 100 (1974)</t>
  </si>
  <si>
    <t xml:space="preserve">peak #6 · 17 weeks · artist fame 66</t>
  </si>
  <si>
    <t xml:space="preserve">MUS-G-04079</t>
  </si>
  <si>
    <t xml:space="preserve">Lately  Jodeci</t>
  </si>
  <si>
    <t xml:space="preserve">Jodeci</t>
  </si>
  <si>
    <t xml:space="preserve">Album: Uptown MTV Unplugged</t>
  </si>
  <si>
    <t xml:space="preserve">Same artist also charted with: 'Come &amp; Talk To Me'</t>
  </si>
  <si>
    <t xml:space="preserve">Lately by Jodeci; peak #4 on the Billboard Hot 100 (1993)</t>
  </si>
  <si>
    <t xml:space="preserve">peak #4 · 24 weeks · artist fame 10</t>
  </si>
  <si>
    <t xml:space="preserve">MUS-G-04250</t>
  </si>
  <si>
    <t xml:space="preserve">Mariah Carey Featuring Cameo</t>
  </si>
  <si>
    <t xml:space="preserve">Artist initials: M.C.F.C.</t>
  </si>
  <si>
    <t xml:space="preserve">Artist: Mariah Carey Featuring Cameo</t>
  </si>
  <si>
    <t xml:space="preserve">Loverboy by Mariah Carey Featuring Cameo; peak #2 on the Billboard Hot 100 (2001)</t>
  </si>
  <si>
    <t xml:space="preserve">peak #2 · 14 weeks · artist fame 0</t>
  </si>
  <si>
    <t xml:space="preserve">MUS-G-04303</t>
  </si>
  <si>
    <t xml:space="preserve">Travis Scott Featuring Drake</t>
  </si>
  <si>
    <t xml:space="preserve">Artist initials: T.S.F.D.</t>
  </si>
  <si>
    <t xml:space="preserve">Artist: Travis Scott Featuring Drake</t>
  </si>
  <si>
    <t xml:space="preserve">Meltdown by Travis Scott Featuring Drake; peak #3 on the Billboard Hot 100 (2023)</t>
  </si>
  <si>
    <t xml:space="preserve">peak #3 · 19 weeks · artist fame 0</t>
  </si>
  <si>
    <t xml:space="preserve">MUS-G-04311</t>
  </si>
  <si>
    <t xml:space="preserve">Album: Single Mixes</t>
  </si>
  <si>
    <t xml:space="preserve">Title initials: M. O. M. L. (4 words)</t>
  </si>
  <si>
    <t xml:space="preserve">Sister Christian</t>
  </si>
  <si>
    <t xml:space="preserve">Method Of Modern Love by Daryl Hall John Oates; peak #5 on the Billboard Hot 100 (1984)</t>
  </si>
  <si>
    <t xml:space="preserve">peak #5 · 19 weeks · artist fame 34</t>
  </si>
  <si>
    <t xml:space="preserve">MUS-G-04352</t>
  </si>
  <si>
    <t xml:space="preserve">Vibe: British Folk · 1972</t>
  </si>
  <si>
    <t xml:space="preserve">Album: Teaser And The Firecat</t>
  </si>
  <si>
    <t xml:space="preserve">Same artist also charted with: 'Another Saturday Night'</t>
  </si>
  <si>
    <t xml:space="preserve">Artist: Cat Stevens</t>
  </si>
  <si>
    <t xml:space="preserve">Title initials: M. H. B. (3 words)</t>
  </si>
  <si>
    <t xml:space="preserve">Morning Has Broken by Cat Stevens; peak #6 on the Billboard Hot 100 (1972)</t>
  </si>
  <si>
    <t xml:space="preserve">MUS-G-04405</t>
  </si>
  <si>
    <t xml:space="preserve">Album: Because Of You (The ____ Songs Collection)</t>
  </si>
  <si>
    <t xml:space="preserve">Title initials: M. M. O. L. (4 words)</t>
  </si>
  <si>
    <t xml:space="preserve">My Melody Of Love by Bobby Vinton; peak #3 on the Billboard Hot 100 (1974)</t>
  </si>
  <si>
    <t xml:space="preserve">peak #3 · 17 weeks · artist fame 35</t>
  </si>
  <si>
    <t xml:space="preserve">MUS-G-04456</t>
  </si>
  <si>
    <t xml:space="preserve">Night Moves — Bob Seger &amp; The Silver Bullet Band</t>
  </si>
  <si>
    <t xml:space="preserve">Night Moves  Bob Seger  The Silver Bullet Band</t>
  </si>
  <si>
    <t xml:space="preserve">Same artist also charted with: 'Shame On The Moon'</t>
  </si>
  <si>
    <t xml:space="preserve">Artist: ____ ____ &amp; The ____ ____ ____</t>
  </si>
  <si>
    <t xml:space="preserve">Title initials: N. M. B. S. T. S. B. B. (8 words)</t>
  </si>
  <si>
    <t xml:space="preserve">Night Moves by Bob Seger &amp; The Silver Bullet Band; peak #4 on the Billboard Hot 100 (1977)</t>
  </si>
  <si>
    <t xml:space="preserve">peak #4 · 21 weeks · artist fame 37</t>
  </si>
  <si>
    <t xml:space="preserve">MUS-G-04526</t>
  </si>
  <si>
    <t xml:space="preserve">The 5th Dimension</t>
  </si>
  <si>
    <t xml:space="preserve">Album: Ultimate 5th Dimension</t>
  </si>
  <si>
    <t xml:space="preserve">Same artist also charted with: 'Aquarius/Let The Sunshine In (The Flesh Failures)'</t>
  </si>
  <si>
    <t xml:space="preserve">Artist: The 5th Dimension</t>
  </si>
  <si>
    <t xml:space="preserve">Title initials: O. L. B. T. A. (5 words)</t>
  </si>
  <si>
    <t xml:space="preserve">One Less Bell To Answer by The 5th Dimension; peak #2 on the Billboard Hot 100 (1970)</t>
  </si>
  <si>
    <t xml:space="preserve">peak #2 · 19 weeks · artist fame 19</t>
  </si>
  <si>
    <t xml:space="preserve">MUS-G-04640</t>
  </si>
  <si>
    <t xml:space="preserve">DJ Khaled Featuring Drake</t>
  </si>
  <si>
    <t xml:space="preserve">Same artist also charted with: 'Greece'</t>
  </si>
  <si>
    <t xml:space="preserve">Artist: DJ Khaled Featuring Drake</t>
  </si>
  <si>
    <t xml:space="preserve">Popstar by DJ Khaled Featuring Drake; peak #3 on the Billboard Hot 100 (2020)</t>
  </si>
  <si>
    <t xml:space="preserve">MUS-G-04732</t>
  </si>
  <si>
    <t xml:space="preserve">Rikki Dont Lose That Number</t>
  </si>
  <si>
    <t xml:space="preserve">Album: Pretzel Logic</t>
  </si>
  <si>
    <t xml:space="preserve">Same artist also charted with: 'Do It Again'</t>
  </si>
  <si>
    <t xml:space="preserve">Artist: Steely Dan</t>
  </si>
  <si>
    <t xml:space="preserve">Title initials: R. D. L. T. N. (5 words)</t>
  </si>
  <si>
    <t xml:space="preserve">Liar</t>
  </si>
  <si>
    <t xml:space="preserve">Rikki Don't Lose That Number by Steely Dan; peak #4 on the Billboard Hot 100 (1974)</t>
  </si>
  <si>
    <t xml:space="preserve">peak #4 · 19 weeks · artist fame 39</t>
  </si>
  <si>
    <t xml:space="preserve">MUS-G-04736</t>
  </si>
  <si>
    <t xml:space="preserve">Same artist also charted with: 'You've Lost That Lovin' Feelin''</t>
  </si>
  <si>
    <t xml:space="preserve">Title initials: R. A. R. H. (4 words)</t>
  </si>
  <si>
    <t xml:space="preserve">Rock And Roll Heaven by The Righteous Brothers; peak #3 on the Billboard Hot 100 (1974)</t>
  </si>
  <si>
    <t xml:space="preserve">peak #3 · 17 weeks · artist fame 33</t>
  </si>
  <si>
    <t xml:space="preserve">MUS-G-04805</t>
  </si>
  <si>
    <t xml:space="preserve">Title initials: S. Y. W. (3 words)</t>
  </si>
  <si>
    <t xml:space="preserve">Valerie</t>
  </si>
  <si>
    <t xml:space="preserve">Say You Will by Foreigner; peak #6 on the Billboard Hot 100 (1987)</t>
  </si>
  <si>
    <t xml:space="preserve">peak #6 · 19 weeks · artist fame 47</t>
  </si>
  <si>
    <t xml:space="preserve">MUS-G-04958</t>
  </si>
  <si>
    <t xml:space="preserve">Young Jeezy Featuring Akon</t>
  </si>
  <si>
    <t xml:space="preserve">Vibe: Chart hit · 2005</t>
  </si>
  <si>
    <t xml:space="preserve">Artist initials: Y.J.F.A.</t>
  </si>
  <si>
    <t xml:space="preserve">Artist: Young Jeezy Featuring Akon</t>
  </si>
  <si>
    <t xml:space="preserve">Soul Survivor by Young Jeezy Featuring Akon; peak #4 on the Billboard Hot 100 (2005)</t>
  </si>
  <si>
    <t xml:space="preserve">MUS-G-05037</t>
  </si>
  <si>
    <t xml:space="preserve">Sukiyaki — Kyu Sakamoto</t>
  </si>
  <si>
    <t xml:space="preserve">Sukiyaki  Kyu Sakamoto</t>
  </si>
  <si>
    <t xml:space="preserve">Kyu Sakamoto</t>
  </si>
  <si>
    <t xml:space="preserve">Vibe: Enka · 1963</t>
  </si>
  <si>
    <t xml:space="preserve">Album: Lost Hits Of The 60's (All Original Artists &amp; Versions)</t>
  </si>
  <si>
    <t xml:space="preserve">Title initials: S. K. S. (3 words)</t>
  </si>
  <si>
    <t xml:space="preserve">Hey! Baby</t>
  </si>
  <si>
    <t xml:space="preserve">Walking The Dog</t>
  </si>
  <si>
    <t xml:space="preserve">Sukiyaki by Kyu Sakamoto; peak #1 on the Billboard Hot 100 (1963)</t>
  </si>
  <si>
    <t xml:space="preserve">peak #1 · 14 weeks · artist fame 34</t>
  </si>
  <si>
    <t xml:space="preserve">MUS-G-05073</t>
  </si>
  <si>
    <t xml:space="preserve">Sweet Dreams  Air Supply</t>
  </si>
  <si>
    <t xml:space="preserve">Album: All Out Of Love</t>
  </si>
  <si>
    <t xml:space="preserve">Title initials: S. D. A. S. (4 words)</t>
  </si>
  <si>
    <t xml:space="preserve">Sweet Dreams by Air Supply; peak #5 on the Billboard Hot 100 (1981)</t>
  </si>
  <si>
    <t xml:space="preserve">MUS-G-05220</t>
  </si>
  <si>
    <t xml:space="preserve">The Letter — Joe Cocker with Leon Russell &amp; The Shelter People</t>
  </si>
  <si>
    <t xml:space="preserve">Letter — Joe Cocker with Leon Russell &amp; The Shelter People | The Letter  Joe Cocker with Leon Russell  The Shelter People</t>
  </si>
  <si>
    <t xml:space="preserve">Joe Cocker with Leon Russell &amp; The Shelter People</t>
  </si>
  <si>
    <t xml:space="preserve">Artist: ____ ____ with ____ ____ &amp; The ____ ____</t>
  </si>
  <si>
    <t xml:space="preserve">Title initials: T. L. J. C. W. L. R. T. S. P. (10 words)</t>
  </si>
  <si>
    <t xml:space="preserve">Garden Party</t>
  </si>
  <si>
    <t xml:space="preserve">The Letter by Joe Cocker with Leon Russell &amp; The Shelter People; peak #7 on the Billboard Hot 100 (1970)</t>
  </si>
  <si>
    <t xml:space="preserve">peak #7 · 12 weeks · artist fame 87</t>
  </si>
  <si>
    <t xml:space="preserve">MUS-G-05249</t>
  </si>
  <si>
    <t xml:space="preserve">One I Gave My Heart To</t>
  </si>
  <si>
    <t xml:space="preserve">Album: Cloak and Dagger - The Complete Fantasy Playlist</t>
  </si>
  <si>
    <t xml:space="preserve">Title initials: T. O. I. G. M. H. T. (7 words)</t>
  </si>
  <si>
    <t xml:space="preserve">The One I Gave My Heart To by Aaliyah; peak #9 on the Billboard Hot 100 (1997)</t>
  </si>
  <si>
    <t xml:space="preserve">peak #9 · 20 weeks · artist fame 76</t>
  </si>
  <si>
    <t xml:space="preserve">MUS-G-05490</t>
  </si>
  <si>
    <t xml:space="preserve">The Honey Cone</t>
  </si>
  <si>
    <t xml:space="preserve">Vibe: Chart hit · 1971</t>
  </si>
  <si>
    <t xml:space="preserve">Album: The Karaoke Channel - Sing ____ ____ Like the Honey Cone</t>
  </si>
  <si>
    <t xml:space="preserve">Same artist also charted with: 'Stick-Up'</t>
  </si>
  <si>
    <t xml:space="preserve">Artist: The Honey Cone</t>
  </si>
  <si>
    <t xml:space="preserve">No More Tears (Enough Is Enough)</t>
  </si>
  <si>
    <t xml:space="preserve">Want Ads by The Honey Cone; peak #1 on the Billboard Hot 100 (1971)</t>
  </si>
  <si>
    <t xml:space="preserve">peak #1 · 16 weeks · artist fame 3</t>
  </si>
  <si>
    <t xml:space="preserve">MUS-G-05566</t>
  </si>
  <si>
    <t xml:space="preserve">Album: Alphabet City</t>
  </si>
  <si>
    <t xml:space="preserve">Same artist also charted with: 'Be Near Me'</t>
  </si>
  <si>
    <t xml:space="preserve">Artist: ABC</t>
  </si>
  <si>
    <t xml:space="preserve">When Smokey Sings by ABC; peak #5 on the Billboard Hot 100 (1987)</t>
  </si>
  <si>
    <t xml:space="preserve">MUS-G-05580</t>
  </si>
  <si>
    <t xml:space="preserve">Title initials: W. S. G. (3 words)</t>
  </si>
  <si>
    <t xml:space="preserve">Where She Goes by Bad Bunny; peak #8 on the Billboard Hot 100 (2023)</t>
  </si>
  <si>
    <t xml:space="preserve">peak #8 · 20 weeks · artist fame 64</t>
  </si>
  <si>
    <t xml:space="preserve">MUS-G-05591</t>
  </si>
  <si>
    <t xml:space="preserve">Same artist also charted with: 'December, 1963 (Oh, What a Night)'</t>
  </si>
  <si>
    <t xml:space="preserve">Title initials: W. L. Y. (3 words)</t>
  </si>
  <si>
    <t xml:space="preserve">Who Loves You by The 4 Seasons; peak #3 on the Billboard Hot 100 (1975)</t>
  </si>
  <si>
    <t xml:space="preserve">MUS-G-05597</t>
  </si>
  <si>
    <t xml:space="preserve">Who's Johnny | Whos Johnny Short Circuit Theme</t>
  </si>
  <si>
    <t xml:space="preserve">El DeBarge</t>
  </si>
  <si>
    <t xml:space="preserve">Vibe: New Jack Swing · 1986</t>
  </si>
  <si>
    <t xml:space="preserve">Same artist also charted with: 'Love Always'</t>
  </si>
  <si>
    <t xml:space="preserve">Artist: El DeBarge</t>
  </si>
  <si>
    <t xml:space="preserve">Title initials: W. J. (2 words)</t>
  </si>
  <si>
    <t xml:space="preserve">Who's Johnny ("Short Circuit" Theme) by El DeBarge; peak #3 on the Billboard Hot 100 (1986)</t>
  </si>
  <si>
    <t xml:space="preserve">peak #3 · 19 weeks · artist fame 9</t>
  </si>
  <si>
    <t xml:space="preserve">MUS-G-05659</t>
  </si>
  <si>
    <t xml:space="preserve">Yester-Me, Yester-You, Yesterday</t>
  </si>
  <si>
    <t xml:space="preserve">YesterMe YesterYou Yesterday</t>
  </si>
  <si>
    <t xml:space="preserve">Title initials: Y. Y. Y. (3 words)</t>
  </si>
  <si>
    <t xml:space="preserve">Tonight — Ferrante &amp; Teicher</t>
  </si>
  <si>
    <t xml:space="preserve">Yester-Me, Yester-You, Yesterday by Stevie Wonder; peak #7 on the Billboard Hot 100 (1969)</t>
  </si>
  <si>
    <t xml:space="preserve">peak #7 · 14 weeks · artist fame 99</t>
  </si>
  <si>
    <t xml:space="preserve">MUS-G-05681</t>
  </si>
  <si>
    <t xml:space="preserve">Title initials: Y. D. M. L. (4 words)</t>
  </si>
  <si>
    <t xml:space="preserve">You Decorated My Life by Kenny Rogers; peak #7 on the Billboard Hot 100 (1979)</t>
  </si>
  <si>
    <t xml:space="preserve">peak #7 · 18 weeks · artist fame 75</t>
  </si>
  <si>
    <t xml:space="preserve">MUS-G-05742</t>
  </si>
  <si>
    <t xml:space="preserve">Marvin Gaye &amp; Tammi Terrell</t>
  </si>
  <si>
    <t xml:space="preserve">Album: United</t>
  </si>
  <si>
    <t xml:space="preserve">Same artist also charted with: '____ All I Need To Get By'</t>
  </si>
  <si>
    <t xml:space="preserve">Artist: Marvin Gaye &amp; Tammi Terrell</t>
  </si>
  <si>
    <t xml:space="preserve">Title initials: Y. P. L. (3 words)</t>
  </si>
  <si>
    <t xml:space="preserve">Your Precious Love by Marvin Gaye &amp; Tammi Terrell; peak #5 on the Billboard Hot 100 (1967)</t>
  </si>
  <si>
    <t xml:space="preserve">peak #5 · 13 weeks · artist fame 80</t>
  </si>
  <si>
    <t xml:space="preserve">MUS-G-00139</t>
  </si>
  <si>
    <t xml:space="preserve">DNCE</t>
  </si>
  <si>
    <t xml:space="preserve">Chart: peaked at #9 on the Billboard Hot 100, 46 weeks on the chart</t>
  </si>
  <si>
    <t xml:space="preserve">Album: DNCE</t>
  </si>
  <si>
    <t xml:space="preserve">Same artist also charted with: 'Toothbrush'</t>
  </si>
  <si>
    <t xml:space="preserve">Artist: DNCE</t>
  </si>
  <si>
    <t xml:space="preserve">Title initials: C. B. T. O. (4 words)</t>
  </si>
  <si>
    <t xml:space="preserve">Cake By The Ocean by DNCE; peak #9 on the Billboard Hot 100 (2015)</t>
  </si>
  <si>
    <t xml:space="preserve">peak #9 · 46 weeks · artist fame 31</t>
  </si>
  <si>
    <t xml:space="preserve">MUS-G-00169</t>
  </si>
  <si>
    <t xml:space="preserve">Post Malone Featuring Quavo</t>
  </si>
  <si>
    <t xml:space="preserve">Vibe: Dfw Rap · 2016</t>
  </si>
  <si>
    <t xml:space="preserve">Chart: peaked at #8 on the Billboard Hot 100, 50 weeks on the chart</t>
  </si>
  <si>
    <t xml:space="preserve">Album: Stoney (Deluxe)</t>
  </si>
  <si>
    <t xml:space="preserve">Artist: Post Malone Featuring Quavo</t>
  </si>
  <si>
    <t xml:space="preserve">Title: one word, 15 letters, starts with 'C'</t>
  </si>
  <si>
    <t xml:space="preserve">Congratulations by Post Malone Featuring Quavo; peak #8 on the Billboard Hot 100 (2016)</t>
  </si>
  <si>
    <t xml:space="preserve">peak #8 · 50 weeks · artist fame 0</t>
  </si>
  <si>
    <t xml:space="preserve">MUS-G-00189</t>
  </si>
  <si>
    <t xml:space="preserve">Era: in the Hot 100 top 10 between 1976 and 1988 · Album Rock</t>
  </si>
  <si>
    <t xml:space="preserve">Chart record: 16 top-10 hits, 6 #1 hit(s) on the Billboard Hot 100</t>
  </si>
  <si>
    <t xml:space="preserve">First top-10 hit: 'She's Gone' (1974)</t>
  </si>
  <si>
    <t xml:space="preserve">Biggest hit: 'Kiss On My List'</t>
  </si>
  <si>
    <t xml:space="preserve">Name: 4 words — 5 + 4 + 4 + 5 letters, initials D.H.J.O.</t>
  </si>
  <si>
    <t xml:space="preserve">Daryl Hall John Oates: 16 Hot 100 top-10 hits (1974–1988)</t>
  </si>
  <si>
    <t xml:space="preserve">fame 34 · 16 top-10s</t>
  </si>
  <si>
    <t xml:space="preserve">MUS-G-00203</t>
  </si>
  <si>
    <t xml:space="preserve">Album: Move Along</t>
  </si>
  <si>
    <t xml:space="preserve">Same artist also charted with: 'Gives You Hell'</t>
  </si>
  <si>
    <t xml:space="preserve">Title initials: D. L. S. (3 words)</t>
  </si>
  <si>
    <t xml:space="preserve">Dirty Little Secret by The All-American Rejects; peak #9 on the Billboard Hot 100 (2005)</t>
  </si>
  <si>
    <t xml:space="preserve">peak #9 · 39 weeks · artist fame 32</t>
  </si>
  <si>
    <t xml:space="preserve">MUS-G-00216</t>
  </si>
  <si>
    <t xml:space="preserve">Dont Tell Em</t>
  </si>
  <si>
    <t xml:space="preserve">Jeremih Featuring YG</t>
  </si>
  <si>
    <t xml:space="preserve">Vibe: Chicago Rap · 2014</t>
  </si>
  <si>
    <t xml:space="preserve">Album: Late Nights: The Album</t>
  </si>
  <si>
    <t xml:space="preserve">Artist: Jeremih Featuring YG</t>
  </si>
  <si>
    <t xml:space="preserve">Title initials: D. T. '. (3 words)</t>
  </si>
  <si>
    <t xml:space="preserve">Don't Tell 'Em by Jeremih Featuring YG; peak #6 on the Billboard Hot 100 (2014)</t>
  </si>
  <si>
    <t xml:space="preserve">peak #6 · 31 weeks · artist fame 0</t>
  </si>
  <si>
    <t xml:space="preserve">MUS-G-00643</t>
  </si>
  <si>
    <t xml:space="preserve">Roses  The Chainsmokers Featuring Rozes</t>
  </si>
  <si>
    <t xml:space="preserve">The Chainsmokers Featuring Rozes</t>
  </si>
  <si>
    <t xml:space="preserve">Vibe: Electropop · 2015</t>
  </si>
  <si>
    <t xml:space="preserve">Title initials: R. T. C. F. R. (5 words)</t>
  </si>
  <si>
    <t xml:space="preserve">Roses by The Chainsmokers Featuring Rozes; peak #6 on the Billboard Hot 100 (2015)</t>
  </si>
  <si>
    <t xml:space="preserve">MUS-G-00684</t>
  </si>
  <si>
    <t xml:space="preserve">Slide</t>
  </si>
  <si>
    <t xml:space="preserve">Vibe: Alternative Rock · 1998</t>
  </si>
  <si>
    <t xml:space="preserve">Album: Dizzy up the Girl</t>
  </si>
  <si>
    <t xml:space="preserve">Same artist also charted with: 'Name'</t>
  </si>
  <si>
    <t xml:space="preserve">Iris</t>
  </si>
  <si>
    <t xml:space="preserve">Slide by Goo Goo Dolls; peak #8 on the Billboard Hot 100 (1998)</t>
  </si>
  <si>
    <t xml:space="preserve">peak #8 · 35 weeks · artist fame 30</t>
  </si>
  <si>
    <t xml:space="preserve">MUS-G-00839</t>
  </si>
  <si>
    <t xml:space="preserve">Vibe: Contemporary Country · 2021</t>
  </si>
  <si>
    <t xml:space="preserve">Chart: peaked at #9 on the Billboard Hot 100, 57 weeks on the chart</t>
  </si>
  <si>
    <t xml:space="preserve">Album: Dangerous: The Double Album</t>
  </si>
  <si>
    <t xml:space="preserve">Title initials: W. O. Y. (3 words)</t>
  </si>
  <si>
    <t xml:space="preserve">Wasted On You by Morgan Wallen; peak #9 on the Billboard Hot 100 (2021)</t>
  </si>
  <si>
    <t xml:space="preserve">peak #9 · 57 weeks · artist fame 28</t>
  </si>
  <si>
    <t xml:space="preserve">MUS-G-00929</t>
  </si>
  <si>
    <t xml:space="preserve">Title initials: 7. S. (2 words)</t>
  </si>
  <si>
    <t xml:space="preserve">7 Summers by Morgan Wallen; peak #6 on the Billboard Hot 100 (2020)</t>
  </si>
  <si>
    <t xml:space="preserve">peak #6 · 24 weeks · artist fame 28</t>
  </si>
  <si>
    <t xml:space="preserve">MUS-G-01035</t>
  </si>
  <si>
    <t xml:space="preserve">Justin Bieber Featuring Nicki Minaj</t>
  </si>
  <si>
    <t xml:space="preserve">Album: Believe (Deluxe Edition)</t>
  </si>
  <si>
    <t xml:space="preserve">Artist: Justin Bieber Featuring Nicki Minaj</t>
  </si>
  <si>
    <t xml:space="preserve">Title initials: B. A. A. B. (4 words)</t>
  </si>
  <si>
    <t xml:space="preserve">Beauty And A Beat by Justin Bieber Featuring Nicki Minaj; peak #5 on the Billboard Hot 100 (2012)</t>
  </si>
  <si>
    <t xml:space="preserve">peak #5 · 26 weeks · artist fame 0</t>
  </si>
  <si>
    <t xml:space="preserve">MUS-G-01053</t>
  </si>
  <si>
    <t xml:space="preserve">Big Girls Dont Cry  The 4 Seasons</t>
  </si>
  <si>
    <t xml:space="preserve">Album: Sherry and 11 Other Hits</t>
  </si>
  <si>
    <t xml:space="preserve">Artist: The 4 ____</t>
  </si>
  <si>
    <t xml:space="preserve">Title initials: B. G. D. C. T. 4. S. (7 words)</t>
  </si>
  <si>
    <t xml:space="preserve">Footsteps</t>
  </si>
  <si>
    <t xml:space="preserve">I Love How You Love Me — Bobby Vinton</t>
  </si>
  <si>
    <t xml:space="preserve">Big Girls Don't Cry by The 4 Seasons; peak #1 on the Billboard Hot 100 (1962)</t>
  </si>
  <si>
    <t xml:space="preserve">peak #1 · 16 weeks · artist fame 28</t>
  </si>
  <si>
    <t xml:space="preserve">MUS-G-01067</t>
  </si>
  <si>
    <t xml:space="preserve">Blue | Blue Da Ba Dee</t>
  </si>
  <si>
    <t xml:space="preserve">Eiffel 65</t>
  </si>
  <si>
    <t xml:space="preserve">Vibe: Bubblegum Dance · 1999</t>
  </si>
  <si>
    <t xml:space="preserve">Album: Europop</t>
  </si>
  <si>
    <t xml:space="preserve">Artist: Eiffel 65</t>
  </si>
  <si>
    <t xml:space="preserve">Blue (Da Ba Dee) by Eiffel 65; peak #6 on the Billboard Hot 100 (1999)</t>
  </si>
  <si>
    <t xml:space="preserve">peak #6 · 20 weeks · artist fame 36</t>
  </si>
  <si>
    <t xml:space="preserve">MUS-G-01072</t>
  </si>
  <si>
    <t xml:space="preserve">Era: in the Hot 100 top 10 between 1988 and 1993 · Dance Pop</t>
  </si>
  <si>
    <t xml:space="preserve">First top-10 hit: 'Don't Be Cruel' (1988)</t>
  </si>
  <si>
    <t xml:space="preserve">Biggest hit: 'My Prerogative'</t>
  </si>
  <si>
    <t xml:space="preserve">Name: 2 words — 5 + 5 letters, initials B.B.</t>
  </si>
  <si>
    <t xml:space="preserve">Bobby Brown: 8 Hot 100 top-10 hits (1988–1992)</t>
  </si>
  <si>
    <t xml:space="preserve">fame 38 · 8 top-10s</t>
  </si>
  <si>
    <t xml:space="preserve">MUS-G-01094</t>
  </si>
  <si>
    <t xml:space="preserve">Ariana Grande Featuring Zedd</t>
  </si>
  <si>
    <t xml:space="preserve">Artist: Ariana Grande Featuring Zedd</t>
  </si>
  <si>
    <t xml:space="preserve">Break Free by Ariana Grande Featuring Zedd; peak #4 on the Billboard Hot 100 (2014)</t>
  </si>
  <si>
    <t xml:space="preserve">peak #4 · 22 weeks · artist fame 0</t>
  </si>
  <si>
    <t xml:space="preserve">MUS-G-01197</t>
  </si>
  <si>
    <t xml:space="preserve">Quiet Riot</t>
  </si>
  <si>
    <t xml:space="preserve">Album: Quiet Riot - Greatest Hits</t>
  </si>
  <si>
    <t xml:space="preserve">Same artist also charted with: 'Bang Your Head (Metal Health)'</t>
  </si>
  <si>
    <t xml:space="preserve">Artist: Quiet Riot</t>
  </si>
  <si>
    <t xml:space="preserve">Title initials: C. O. F. T. N. (5 words)</t>
  </si>
  <si>
    <t xml:space="preserve">Cum On Feel The Noize by Quiet Riot; peak #5 on the Billboard Hot 100 (1983)</t>
  </si>
  <si>
    <t xml:space="preserve">peak #5 · 21 weeks · artist fame 27</t>
  </si>
  <si>
    <t xml:space="preserve">MUS-G-01213</t>
  </si>
  <si>
    <t xml:space="preserve">Dangerous  Kardinal Offishall Featuring Akon</t>
  </si>
  <si>
    <t xml:space="preserve">Kardinal Offishall Featuring Akon</t>
  </si>
  <si>
    <t xml:space="preserve">Vibe: Pop Rap · 2008</t>
  </si>
  <si>
    <t xml:space="preserve">Album: Not 4 Sale</t>
  </si>
  <si>
    <t xml:space="preserve">Title initials: D. K. O. F. A. (5 words)</t>
  </si>
  <si>
    <t xml:space="preserve">Dangerous by Kardinal Offishall Featuring Akon; peak #5 on the Billboard Hot 100 (2008)</t>
  </si>
  <si>
    <t xml:space="preserve">peak #5 · 27 weeks · artist fame 0</t>
  </si>
  <si>
    <t xml:space="preserve">MUS-G-01223</t>
  </si>
  <si>
    <t xml:space="preserve">Deja Vu  J Cole</t>
  </si>
  <si>
    <t xml:space="preserve">Vibe: Conscious Hip Hop · 2016</t>
  </si>
  <si>
    <t xml:space="preserve">Album: 4 Your Eyez Only</t>
  </si>
  <si>
    <t xml:space="preserve">Same artist also charted with: 'Middle Child'</t>
  </si>
  <si>
    <t xml:space="preserve">Artist: J. ____</t>
  </si>
  <si>
    <t xml:space="preserve">Title initials: D. V. J. C. (4 words)</t>
  </si>
  <si>
    <t xml:space="preserve">Kevin's Heart</t>
  </si>
  <si>
    <t xml:space="preserve">Deja Vu by J. Cole; peak #7 on the Billboard Hot 100 (2016)</t>
  </si>
  <si>
    <t xml:space="preserve">peak #7 · 20 weeks · artist fame 51</t>
  </si>
  <si>
    <t xml:space="preserve">MUS-G-01411</t>
  </si>
  <si>
    <t xml:space="preserve">Selena Gomez Featuring A$AP Rocky</t>
  </si>
  <si>
    <t xml:space="preserve">Artist: Selena Gomez Featuring A$AP Rocky</t>
  </si>
  <si>
    <t xml:space="preserve">Title initials: G. F. Y. (3 words)</t>
  </si>
  <si>
    <t xml:space="preserve">Good For You by Selena Gomez Featuring A$AP Rocky; peak #5 on the Billboard Hot 100 (2015)</t>
  </si>
  <si>
    <t xml:space="preserve">MUS-G-01421</t>
  </si>
  <si>
    <t xml:space="preserve">Album: Dark Horse</t>
  </si>
  <si>
    <t xml:space="preserve">Title initials: G. B. S. (3 words)</t>
  </si>
  <si>
    <t xml:space="preserve">Gotta Be Somebody by Nickelback; peak #10 on the Billboard Hot 100 (2008)</t>
  </si>
  <si>
    <t xml:space="preserve">peak #10 · 27 weeks · artist fame 66</t>
  </si>
  <si>
    <t xml:space="preserve">MUS-G-01446</t>
  </si>
  <si>
    <t xml:space="preserve">He'll Have To Go</t>
  </si>
  <si>
    <t xml:space="preserve">Hell Have To Go</t>
  </si>
  <si>
    <t xml:space="preserve">Jim Reeves</t>
  </si>
  <si>
    <t xml:space="preserve">Album: The Essential Jim Reeves</t>
  </si>
  <si>
    <t xml:space="preserve">Same artist also charted with: 'Am I Losing You'</t>
  </si>
  <si>
    <t xml:space="preserve">Artist: Jim Reeves</t>
  </si>
  <si>
    <t xml:space="preserve">Title initials: H. H. T. G. (4 words)</t>
  </si>
  <si>
    <t xml:space="preserve">Queen Of The Hop</t>
  </si>
  <si>
    <t xml:space="preserve">He'll Have To Go by Jim Reeves; peak #2 on the Billboard Hot 100 (1959)</t>
  </si>
  <si>
    <t xml:space="preserve">MUS-G-01460</t>
  </si>
  <si>
    <t xml:space="preserve">Hello, Dolly!</t>
  </si>
  <si>
    <t xml:space="preserve">Hello Dolly</t>
  </si>
  <si>
    <t xml:space="preserve">Louis Armstrong And The All Stars</t>
  </si>
  <si>
    <t xml:space="preserve">Vibe: Chart hit · 1964</t>
  </si>
  <si>
    <t xml:space="preserve">Same artist also charted with: 'I Still Get Jealous'</t>
  </si>
  <si>
    <t xml:space="preserve">Chart year: entered the Hot 100 in 1964</t>
  </si>
  <si>
    <t xml:space="preserve">Artist: Louis Armstrong And The All Stars</t>
  </si>
  <si>
    <t xml:space="preserve">Can't Help Falling In Love</t>
  </si>
  <si>
    <t xml:space="preserve">The Ballad Of The Green Berets</t>
  </si>
  <si>
    <t xml:space="preserve">Hello, Dolly! by Louis Armstrong And The All Stars; peak #1 on the Billboard Hot 100 (1964)</t>
  </si>
  <si>
    <t xml:space="preserve">MUS-G-01523</t>
  </si>
  <si>
    <t xml:space="preserve">I Aint Coming Back  Morgan Wallen Featuring Post Malone</t>
  </si>
  <si>
    <t xml:space="preserve">Morgan Wallen Featuring Post Malone</t>
  </si>
  <si>
    <t xml:space="preserve">Same artist also charted with: 'I ____ ____ ____</t>
  </si>
  <si>
    <t xml:space="preserve">Title initials: I. A. C. B. M. W. F. P. M. (9 words)</t>
  </si>
  <si>
    <t xml:space="preserve">I Ain't Coming Back by Morgan Wallen Featuring Post Malone; peak #8 on the Billboard Hot 100 (2025)</t>
  </si>
  <si>
    <t xml:space="preserve">peak #8 · 48 weeks · artist fame 0</t>
  </si>
  <si>
    <t xml:space="preserve">MUS-G-01576</t>
  </si>
  <si>
    <t xml:space="preserve">I Remember You  Skid Row</t>
  </si>
  <si>
    <t xml:space="preserve">Same artist also charted with: '18 And Life'</t>
  </si>
  <si>
    <t xml:space="preserve">Title initials: I. R. Y. S. R. (5 words)</t>
  </si>
  <si>
    <t xml:space="preserve">I Remember You by Skid Row; peak #6 on the Billboard Hot 100 (1989)</t>
  </si>
  <si>
    <t xml:space="preserve">peak #6 · 20 weeks · artist fame 37</t>
  </si>
  <si>
    <t xml:space="preserve">MUS-G-01618</t>
  </si>
  <si>
    <t xml:space="preserve">Im Sprung</t>
  </si>
  <si>
    <t xml:space="preserve">T-Pain</t>
  </si>
  <si>
    <t xml:space="preserve">Album: Rappa Ternt Sanga</t>
  </si>
  <si>
    <t xml:space="preserve">Same artist also charted with: 'Low'</t>
  </si>
  <si>
    <t xml:space="preserve">Artist: T-Pain</t>
  </si>
  <si>
    <t xml:space="preserve">I'm Sprung by T-Pain; peak #8 on the Billboard Hot 100 (2005)</t>
  </si>
  <si>
    <t xml:space="preserve">peak #8 · 26 weeks · artist fame 49</t>
  </si>
  <si>
    <t xml:space="preserve">MUS-G-01673</t>
  </si>
  <si>
    <t xml:space="preserve">Its Now Or Never</t>
  </si>
  <si>
    <t xml:space="preserve">Elvis Presley With The Jordanaires</t>
  </si>
  <si>
    <t xml:space="preserve">Same artist also charted with: 'Are You Lonesome To-night?'</t>
  </si>
  <si>
    <t xml:space="preserve">Artist: Elvis Presley With The Jordanaires</t>
  </si>
  <si>
    <t xml:space="preserve">Title initials: I. N. O. N. (4 words)</t>
  </si>
  <si>
    <t xml:space="preserve">Unchain My Heart</t>
  </si>
  <si>
    <t xml:space="preserve">Love Theme From Romeo &amp; Juliet</t>
  </si>
  <si>
    <t xml:space="preserve">If You Wanna Be Happy</t>
  </si>
  <si>
    <t xml:space="preserve">It's Now Or Never by Elvis Presley With The Jordanaires; peak #1 on the Billboard Hot 100 (1960)</t>
  </si>
  <si>
    <t xml:space="preserve">MUS-G-01778</t>
  </si>
  <si>
    <t xml:space="preserve">Bad Meets Evil Featuring Bruno Mars</t>
  </si>
  <si>
    <t xml:space="preserve">Vibe: Detroit Hip Hop · 2011</t>
  </si>
  <si>
    <t xml:space="preserve">Album: Hell: The Sequel (Deluxe)</t>
  </si>
  <si>
    <t xml:space="preserve">Artist: Bad Meets Evil Featuring Bruno Mars</t>
  </si>
  <si>
    <t xml:space="preserve">Lighters by Bad Meets Evil Featuring Bruno Mars; peak #4 on the Billboard Hot 100 (2011)</t>
  </si>
  <si>
    <t xml:space="preserve">MUS-G-01795</t>
  </si>
  <si>
    <t xml:space="preserve">BlocBoy JB Featuring Drake</t>
  </si>
  <si>
    <t xml:space="preserve">Vibe: Pop Rap · 2018</t>
  </si>
  <si>
    <t xml:space="preserve">Album: ____ ____ (feat. Drake)</t>
  </si>
  <si>
    <t xml:space="preserve">Artist: BlocBoy JB Featuring Drake</t>
  </si>
  <si>
    <t xml:space="preserve">Look Alive by BlocBoy JB Featuring Drake; peak #5 on the Billboard Hot 100 (2018)</t>
  </si>
  <si>
    <t xml:space="preserve">peak #5 · 25 weeks · artist fame 0</t>
  </si>
  <si>
    <t xml:space="preserve">MUS-G-01818</t>
  </si>
  <si>
    <t xml:space="preserve">Love Somebody  Maroon 5</t>
  </si>
  <si>
    <t xml:space="preserve">Title initials: L. S. M. 5. (4 words)</t>
  </si>
  <si>
    <t xml:space="preserve">Love Somebody by Maroon 5; peak #10 on the Billboard Hot 100 (2013)</t>
  </si>
  <si>
    <t xml:space="preserve">peak #10 · 21 weeks · artist fame 76</t>
  </si>
  <si>
    <t xml:space="preserve">MUS-G-01820</t>
  </si>
  <si>
    <t xml:space="preserve">The O'Jays</t>
  </si>
  <si>
    <t xml:space="preserve">Album: Back Stabbers</t>
  </si>
  <si>
    <t xml:space="preserve">Same artist also charted with: 'Back Stabbers'</t>
  </si>
  <si>
    <t xml:space="preserve">Artist: The O'Jays</t>
  </si>
  <si>
    <t xml:space="preserve">Strawberry Letter 23</t>
  </si>
  <si>
    <t xml:space="preserve">Love Train by The O'Jays; peak #1 on the Billboard Hot 100 (1973)</t>
  </si>
  <si>
    <t xml:space="preserve">peak #1 · 14 weeks · artist fame 17</t>
  </si>
  <si>
    <t xml:space="preserve">MUS-G-01831</t>
  </si>
  <si>
    <t xml:space="preserve">Bad Bunny Featuring Drake</t>
  </si>
  <si>
    <t xml:space="preserve">Vibe: Latin · 2018</t>
  </si>
  <si>
    <t xml:space="preserve">Album: ____ (feat. Drake)</t>
  </si>
  <si>
    <t xml:space="preserve">Artist: Bad Bunny Featuring Drake</t>
  </si>
  <si>
    <t xml:space="preserve">MIA by Bad Bunny Featuring Drake; peak #5 on the Billboard Hot 100 (2018)</t>
  </si>
  <si>
    <t xml:space="preserve">MUS-G-01881</t>
  </si>
  <si>
    <t xml:space="preserve">Sheck Wes</t>
  </si>
  <si>
    <t xml:space="preserve">Album: MUDBOY</t>
  </si>
  <si>
    <t xml:space="preserve">Same artist also charted with: 'GANG GANG'</t>
  </si>
  <si>
    <t xml:space="preserve">Artist: Sheck Wes</t>
  </si>
  <si>
    <t xml:space="preserve">Mo Bamba by Sheck Wes; peak #6 on the Billboard Hot 100 (2018)</t>
  </si>
  <si>
    <t xml:space="preserve">peak #6 · 28 weeks · artist fame 19</t>
  </si>
  <si>
    <t xml:space="preserve">MUS-G-01882</t>
  </si>
  <si>
    <t xml:space="preserve">Lil Wayne Featuring Kendrick Lamar</t>
  </si>
  <si>
    <t xml:space="preserve">Artist: Lil Wayne Featuring Kendrick Lamar</t>
  </si>
  <si>
    <t xml:space="preserve">Mona Lisa by Lil Wayne Featuring Kendrick Lamar; peak #2 on the Billboard Hot 100 (2018)</t>
  </si>
  <si>
    <t xml:space="preserve">peak #2 · 8 weeks · artist fame 0</t>
  </si>
  <si>
    <t xml:space="preserve">MUS-G-01912</t>
  </si>
  <si>
    <t xml:space="preserve">Nelly Featuring Jaheim</t>
  </si>
  <si>
    <t xml:space="preserve">Artist: Nelly Featuring Jaheim</t>
  </si>
  <si>
    <t xml:space="preserve">My Place by Nelly Featuring Jaheim; peak #4 on the Billboard Hot 100 (2004)</t>
  </si>
  <si>
    <t xml:space="preserve">peak #4 · 20 weeks · artist fame 0</t>
  </si>
  <si>
    <t xml:space="preserve">MUS-G-01938</t>
  </si>
  <si>
    <t xml:space="preserve">DJ Khaled Featuring Justin Bieber, Chance The Rapper &amp; Quavo</t>
  </si>
  <si>
    <t xml:space="preserve">Album: No ____</t>
  </si>
  <si>
    <t xml:space="preserve">Artist: DJ Khaled Featuring Justin Bieber, Chance The Rapper &amp; Quavo</t>
  </si>
  <si>
    <t xml:space="preserve">Title initials: N. B. (2 words)</t>
  </si>
  <si>
    <t xml:space="preserve">No Brainer by DJ Khaled Featuring Justin Bieber, Chance The Rapper &amp; Quavo; peak #5 on the Billboard Hot 100 (2018)</t>
  </si>
  <si>
    <t xml:space="preserve">peak #5 · 15 weeks · artist fame 38</t>
  </si>
  <si>
    <t xml:space="preserve">MUS-G-01961</t>
  </si>
  <si>
    <t xml:space="preserve">Great White</t>
  </si>
  <si>
    <t xml:space="preserve">Same artist also charted with: 'The Angel Song'</t>
  </si>
  <si>
    <t xml:space="preserve">Artist: Great White</t>
  </si>
  <si>
    <t xml:space="preserve">Title initials: O. B. T. S. (4 words)</t>
  </si>
  <si>
    <t xml:space="preserve">Once Bitten Twice Shy by Great White; peak #5 on the Billboard Hot 100 (1989)</t>
  </si>
  <si>
    <t xml:space="preserve">peak #5 · 26 weeks · artist fame 16</t>
  </si>
  <si>
    <t xml:space="preserve">MUS-G-02023</t>
  </si>
  <si>
    <t xml:space="preserve">Same artist also charted with: 'Differences'</t>
  </si>
  <si>
    <t xml:space="preserve">Pony by Ginuwine; peak #6 on the Billboard Hot 100 (1996)</t>
  </si>
  <si>
    <t xml:space="preserve">peak #6 · 27 weeks · artist fame 23</t>
  </si>
  <si>
    <t xml:space="preserve">MUS-G-02024</t>
  </si>
  <si>
    <t xml:space="preserve">Poor Little Fool</t>
  </si>
  <si>
    <t xml:space="preserve">Album: Ricky Nelson (Expanded Edition / Remastered)</t>
  </si>
  <si>
    <t xml:space="preserve">Same artist also charted with: 'Travelin' Man'</t>
  </si>
  <si>
    <t xml:space="preserve">Title initials: P. L. F. (3 words)</t>
  </si>
  <si>
    <t xml:space="preserve">Oh! Carol</t>
  </si>
  <si>
    <t xml:space="preserve">Poor Little Fool by Ricky Nelson; peak #1 on the Billboard Hot 100 (1958)</t>
  </si>
  <si>
    <t xml:space="preserve">peak #1 · 11 weeks · artist fame 48</t>
  </si>
  <si>
    <t xml:space="preserve">MUS-G-02040</t>
  </si>
  <si>
    <t xml:space="preserve">Tyga</t>
  </si>
  <si>
    <t xml:space="preserve">Vibe: Pop Rap · 2011</t>
  </si>
  <si>
    <t xml:space="preserve">Album: Careless World: Rise Of The Last King</t>
  </si>
  <si>
    <t xml:space="preserve">Same artist also charted with: 'Taste'</t>
  </si>
  <si>
    <t xml:space="preserve">Artist: Tyga</t>
  </si>
  <si>
    <t xml:space="preserve">Rack City by Tyga; peak #7 on the Billboard Hot 100 (2011)</t>
  </si>
  <si>
    <t xml:space="preserve">peak #7 · 25 weeks · artist fame 40</t>
  </si>
  <si>
    <t xml:space="preserve">MUS-G-02072</t>
  </si>
  <si>
    <t xml:space="preserve">Ridin Solo</t>
  </si>
  <si>
    <t xml:space="preserve">Chart: peaked at #9 on the Billboard Hot 100, 28 weeks on the chart</t>
  </si>
  <si>
    <t xml:space="preserve">Ridin' Solo by Jason Derulo; peak #9 on the Billboard Hot 100 (2010)</t>
  </si>
  <si>
    <t xml:space="preserve">peak #9 · 28 weeks · artist fame 53</t>
  </si>
  <si>
    <t xml:space="preserve">MUS-G-02073</t>
  </si>
  <si>
    <t xml:space="preserve">Maxine Nightingale</t>
  </si>
  <si>
    <t xml:space="preserve">Vibe: Classic Uk Pop · 1976</t>
  </si>
  <si>
    <t xml:space="preserve">Album: ____ ____ ____ We ____ From</t>
  </si>
  <si>
    <t xml:space="preserve">Same artist also charted with: 'Lead Me On'</t>
  </si>
  <si>
    <t xml:space="preserve">Artist: Maxine Nightingale</t>
  </si>
  <si>
    <t xml:space="preserve">Title initials: R. B. W. W. S. F. (6 words)</t>
  </si>
  <si>
    <t xml:space="preserve">Every 1's A Winner</t>
  </si>
  <si>
    <t xml:space="preserve">Oh, Babe, What Would You Say?</t>
  </si>
  <si>
    <t xml:space="preserve">Right Back Where We Started From by Maxine Nightingale; peak #2 on the Billboard Hot 100 (1976)</t>
  </si>
  <si>
    <t xml:space="preserve">peak #2 · 20 weeks · artist fame 13</t>
  </si>
  <si>
    <t xml:space="preserve">MUS-G-02091</t>
  </si>
  <si>
    <t xml:space="preserve">Clean Bandit Featuring Sean Paul &amp; Anne-Marie</t>
  </si>
  <si>
    <t xml:space="preserve">Album: ____ (feat. Sean Paul &amp; Anne-Marie)</t>
  </si>
  <si>
    <t xml:space="preserve">Artist: Clean Bandit Featuring Sean Paul &amp; Anne-Marie</t>
  </si>
  <si>
    <t xml:space="preserve">Rockabye by Clean Bandit Featuring Sean Paul &amp; Anne-Marie; peak #9 on the Billboard Hot 100 (2016)</t>
  </si>
  <si>
    <t xml:space="preserve">peak #9 · 27 weeks · artist fame 53</t>
  </si>
  <si>
    <t xml:space="preserve">MUS-G-02106</t>
  </si>
  <si>
    <t xml:space="preserve">Run Rudolph Run</t>
  </si>
  <si>
    <t xml:space="preserve">Vibe: Blues Rock · 1958</t>
  </si>
  <si>
    <t xml:space="preserve">Chart: peaked at #10 on the Billboard Hot 100, 31 weeks on the chart</t>
  </si>
  <si>
    <t xml:space="preserve">Album: Rock 'N' Roll Rarities</t>
  </si>
  <si>
    <t xml:space="preserve">Same artist also charted with: 'My Ding-A-Ling'</t>
  </si>
  <si>
    <t xml:space="preserve">Title initials: R. R. R. (3 words)</t>
  </si>
  <si>
    <t xml:space="preserve">Western Movies</t>
  </si>
  <si>
    <t xml:space="preserve">Waterloo — Stonewall Jackson</t>
  </si>
  <si>
    <t xml:space="preserve">Baby Talk</t>
  </si>
  <si>
    <t xml:space="preserve">Run Rudolph Run by Chuck Berry; peak #10 on the Billboard Hot 100 (1958)</t>
  </si>
  <si>
    <t xml:space="preserve">peak #10 · 31 weeks · artist fame 99</t>
  </si>
  <si>
    <t xml:space="preserve">MUS-G-02108</t>
  </si>
  <si>
    <t xml:space="preserve">RunAround</t>
  </si>
  <si>
    <t xml:space="preserve">Blues Traveler</t>
  </si>
  <si>
    <t xml:space="preserve">Chart: peaked at #8 on the Billboard Hot 100, 49 weeks on the chart</t>
  </si>
  <si>
    <t xml:space="preserve">Same artist also charted with: 'Hook'</t>
  </si>
  <si>
    <t xml:space="preserve">Artist: Blues Traveler</t>
  </si>
  <si>
    <t xml:space="preserve">Run-Around by Blues Traveler; peak #8 on the Billboard Hot 100 (1995)</t>
  </si>
  <si>
    <t xml:space="preserve">peak #8 · 49 weeks · artist fame 11</t>
  </si>
  <si>
    <t xml:space="preserve">MUS-G-02114</t>
  </si>
  <si>
    <t xml:space="preserve">Running Bear</t>
  </si>
  <si>
    <t xml:space="preserve">Johnny Preston</t>
  </si>
  <si>
    <t xml:space="preserve">Vibe: Brill Building Pop · 1959</t>
  </si>
  <si>
    <t xml:space="preserve">Same artist also charted with: 'Cradle Of Love'</t>
  </si>
  <si>
    <t xml:space="preserve">Artist: Johnny Preston</t>
  </si>
  <si>
    <t xml:space="preserve">I Cried A Tear</t>
  </si>
  <si>
    <t xml:space="preserve">Tears On My Pillow</t>
  </si>
  <si>
    <t xml:space="preserve">Running Bear by Johnny Preston; peak #1 on the Billboard Hot 100 (1959)</t>
  </si>
  <si>
    <t xml:space="preserve">peak #1 · 27 weeks · artist fame 14</t>
  </si>
  <si>
    <t xml:space="preserve">MUS-G-02118</t>
  </si>
  <si>
    <t xml:space="preserve">Era: in the Hot 100 top 10 between 2021 and 2024 · Alternative R&amp;B</t>
  </si>
  <si>
    <t xml:space="preserve">First top-10 hit: 'Good Days' (2021)</t>
  </si>
  <si>
    <t xml:space="preserve">Rolling Stone 500 (2020) album: 'Ctrl' (2017), ranked #472</t>
  </si>
  <si>
    <t xml:space="preserve">Biggest hit: 'Kill Bill'</t>
  </si>
  <si>
    <t xml:space="preserve">Name: one word, 3 letters, starts with 'S'</t>
  </si>
  <si>
    <t xml:space="preserve">SZA: 6 Hot 100 top-10 hits (2021–2024)</t>
  </si>
  <si>
    <t xml:space="preserve">fame 50 · 6 top-10s</t>
  </si>
  <si>
    <t xml:space="preserve">MUS-G-02127</t>
  </si>
  <si>
    <t xml:space="preserve">Save The Last Dance For Me</t>
  </si>
  <si>
    <t xml:space="preserve">The Drifters</t>
  </si>
  <si>
    <t xml:space="preserve">Album: ____ The ____ ____ For Me</t>
  </si>
  <si>
    <t xml:space="preserve">Same artist also charted with: 'There Goes My Baby'</t>
  </si>
  <si>
    <t xml:space="preserve">Artist: The Drifters</t>
  </si>
  <si>
    <t xml:space="preserve">Title initials: S. T. L. D. F. M. (6 words)</t>
  </si>
  <si>
    <t xml:space="preserve">Save The Last Dance For Me by The Drifters; peak #1 on the Billboard Hot 100 (1960)</t>
  </si>
  <si>
    <t xml:space="preserve">MUS-G-02149</t>
  </si>
  <si>
    <t xml:space="preserve">Ralph Tresvant</t>
  </si>
  <si>
    <t xml:space="preserve">Album: Ralph Tresvant</t>
  </si>
  <si>
    <t xml:space="preserve">Same artist also charted with: 'Stone Cold Gentleman'</t>
  </si>
  <si>
    <t xml:space="preserve">Artist: Ralph Tresvant</t>
  </si>
  <si>
    <t xml:space="preserve">Hard To Say I'm Sorry — Az Yet Featuring Peter Cetera</t>
  </si>
  <si>
    <t xml:space="preserve">Sensitivity by Ralph Tresvant; peak #4 on the Billboard Hot 100 (1990)</t>
  </si>
  <si>
    <t xml:space="preserve">peak #4 · 20 weeks · artist fame 14</t>
  </si>
  <si>
    <t xml:space="preserve">MUS-G-02174</t>
  </si>
  <si>
    <t xml:space="preserve">Sherry</t>
  </si>
  <si>
    <t xml:space="preserve">Album: ____ and 11 Other Hits</t>
  </si>
  <si>
    <t xml:space="preserve">I'll Never Find Another You</t>
  </si>
  <si>
    <t xml:space="preserve">Nowhere To Run</t>
  </si>
  <si>
    <t xml:space="preserve">Sherry by The 4 Seasons; peak #1 on the Billboard Hot 100 (1962)</t>
  </si>
  <si>
    <t xml:space="preserve">peak #1 · 14 weeks · artist fame 28</t>
  </si>
  <si>
    <t xml:space="preserve">MUS-G-02184</t>
  </si>
  <si>
    <t xml:space="preserve">Show Me Love — Robyn</t>
  </si>
  <si>
    <t xml:space="preserve">Show Me Love  Robyn</t>
  </si>
  <si>
    <t xml:space="preserve">Album: ____ Is Here</t>
  </si>
  <si>
    <t xml:space="preserve">Same artist also charted with: 'Do You Know (What It Takes)'</t>
  </si>
  <si>
    <t xml:space="preserve">Title initials: S. M. L. R. (4 words)</t>
  </si>
  <si>
    <t xml:space="preserve">Show Me Love by Robyn; peak #7 on the Billboard Hot 100 (1997)</t>
  </si>
  <si>
    <t xml:space="preserve">peak #7 · 24 weeks · artist fame 43</t>
  </si>
  <si>
    <t xml:space="preserve">MUS-G-02229</t>
  </si>
  <si>
    <t xml:space="preserve">Dan Hill</t>
  </si>
  <si>
    <t xml:space="preserve">Album: Longer Fuse</t>
  </si>
  <si>
    <t xml:space="preserve">Same artist also charted with: 'Can't We Try'</t>
  </si>
  <si>
    <t xml:space="preserve">Artist: Dan Hill</t>
  </si>
  <si>
    <t xml:space="preserve">Title initials: S. W. W. T. (4 words)</t>
  </si>
  <si>
    <t xml:space="preserve">Sometimes When We Touch by Dan Hill; peak #3 on the Billboard Hot 100 (1977)</t>
  </si>
  <si>
    <t xml:space="preserve">peak #3 · 22 weeks · artist fame 16</t>
  </si>
  <si>
    <t xml:space="preserve">MUS-G-02235</t>
  </si>
  <si>
    <t xml:space="preserve">Lloyd Price</t>
  </si>
  <si>
    <t xml:space="preserve">Album: Lloyd Price Greatest Hits: The Original ABC-Paramount Recordings</t>
  </si>
  <si>
    <t xml:space="preserve">Same artist also charted with: 'I'm Gonna Get Married'</t>
  </si>
  <si>
    <t xml:space="preserve">Artist: Lloyd Price</t>
  </si>
  <si>
    <t xml:space="preserve">Devoted To You</t>
  </si>
  <si>
    <t xml:space="preserve">Stagger Lee by Lloyd Price; peak #1 on the Billboard Hot 100 (1958)</t>
  </si>
  <si>
    <t xml:space="preserve">MUS-G-02243</t>
  </si>
  <si>
    <t xml:space="preserve">PinkPantheress With Zara Larsson</t>
  </si>
  <si>
    <t xml:space="preserve">Artist initials: P.W.Z.L.</t>
  </si>
  <si>
    <t xml:space="preserve">Artist: PinkPantheress With Zara Larsson</t>
  </si>
  <si>
    <t xml:space="preserve">Stateside by PinkPantheress With Zara Larsson; peak #6 on the Billboard Hot 100 (2026)</t>
  </si>
  <si>
    <t xml:space="preserve">MUS-G-02270</t>
  </si>
  <si>
    <t xml:space="preserve">LFO</t>
  </si>
  <si>
    <t xml:space="preserve">Album: LFO</t>
  </si>
  <si>
    <t xml:space="preserve">Same artist also charted with: 'Girl On TV'</t>
  </si>
  <si>
    <t xml:space="preserve">Artist: LFO</t>
  </si>
  <si>
    <t xml:space="preserve">Summer Girls by LFO; peak #3 on the Billboard Hot 100 (1999)</t>
  </si>
  <si>
    <t xml:space="preserve">peak #3 · 17 weeks · artist fame 15</t>
  </si>
  <si>
    <t xml:space="preserve">MUS-G-02277</t>
  </si>
  <si>
    <t xml:space="preserve">Sunny Came Home</t>
  </si>
  <si>
    <t xml:space="preserve">Shawn Colvin</t>
  </si>
  <si>
    <t xml:space="preserve">Vibe: Ectofolk · 1997</t>
  </si>
  <si>
    <t xml:space="preserve">Album: A Few Small Repairs</t>
  </si>
  <si>
    <t xml:space="preserve">Same artist also charted with: 'Lost Soul'</t>
  </si>
  <si>
    <t xml:space="preserve">Artist: Shawn Colvin</t>
  </si>
  <si>
    <t xml:space="preserve">Sunny Came Home by Shawn Colvin; peak #7 on the Billboard Hot 100 (1997)</t>
  </si>
  <si>
    <t xml:space="preserve">peak #7 · 32 weeks · artist fame 22</t>
  </si>
  <si>
    <t xml:space="preserve">MUS-G-02298</t>
  </si>
  <si>
    <t xml:space="preserve">Bobby Vee</t>
  </si>
  <si>
    <t xml:space="preserve">Album: The Legendary Masters Series</t>
  </si>
  <si>
    <t xml:space="preserve">Same artist also charted with: 'Run To Him'</t>
  </si>
  <si>
    <t xml:space="preserve">Artist: Bobby Vee</t>
  </si>
  <si>
    <t xml:space="preserve">Title initials: T. G. C. O. M. B. (6 words)</t>
  </si>
  <si>
    <t xml:space="preserve">Every Beat Of My Heart</t>
  </si>
  <si>
    <t xml:space="preserve">Take Good Care Of My Baby by Bobby Vee; peak #1 on the Billboard Hot 100 (1961)</t>
  </si>
  <si>
    <t xml:space="preserve">peak #1 · 15 weeks · artist fame 29</t>
  </si>
  <si>
    <t xml:space="preserve">MUS-G-02302</t>
  </si>
  <si>
    <t xml:space="preserve">Post Malone Featuring Ozzy Osbourne &amp; Travis Scott</t>
  </si>
  <si>
    <t xml:space="preserve">Artist: Post Malone Featuring Ozzy Osbourne &amp; Travis Scott</t>
  </si>
  <si>
    <t xml:space="preserve">Title initials: T. W. Y. W. (4 words)</t>
  </si>
  <si>
    <t xml:space="preserve">Take What You Want by Post Malone Featuring Ozzy Osbourne &amp; Travis Scott; peak #8 on the Billboard Hot 100 (2019)</t>
  </si>
  <si>
    <t xml:space="preserve">peak #8 · 20 weeks · artist fame 58</t>
  </si>
  <si>
    <t xml:space="preserve">MUS-G-02356</t>
  </si>
  <si>
    <t xml:space="preserve">Loco-Motion — Little Eva | The LocoMotion  Little Eva</t>
  </si>
  <si>
    <t xml:space="preserve">Little Eva</t>
  </si>
  <si>
    <t xml:space="preserve">Album: Llllloco-____</t>
  </si>
  <si>
    <t xml:space="preserve">Same artist also charted with: 'Keep Your Hands Off My Baby'</t>
  </si>
  <si>
    <t xml:space="preserve">Title initials: T. L. L. E. (4 words)</t>
  </si>
  <si>
    <t xml:space="preserve">Palisades Park</t>
  </si>
  <si>
    <t xml:space="preserve">Cry Like A Baby</t>
  </si>
  <si>
    <t xml:space="preserve">Raindrops</t>
  </si>
  <si>
    <t xml:space="preserve">The Loco-Motion by Little Eva; peak #1 on the Billboard Hot 100 (1962)</t>
  </si>
  <si>
    <t xml:space="preserve">peak #1 · 16 weeks · artist fame 24</t>
  </si>
  <si>
    <t xml:space="preserve">MUS-G-02365</t>
  </si>
  <si>
    <t xml:space="preserve">Notorious B.I.G. | The Notorious BIG</t>
  </si>
  <si>
    <t xml:space="preserve">Era: in the Hot 100 top 10 between 1995 and 1997 · East Coast Hip Hop</t>
  </si>
  <si>
    <t xml:space="preserve">First top-10 hit: 'Big Poppa/Warning' (1995)</t>
  </si>
  <si>
    <t xml:space="preserve">Rolling Stone 500 (2020) album: 'Ready to Die' (1994), ranked #22</t>
  </si>
  <si>
    <t xml:space="preserve">Biggest hit: 'Mo Money Mo Problems'</t>
  </si>
  <si>
    <t xml:space="preserve">Name: 3 words — 3 + 9 + 6 letters, initials T.N.B.</t>
  </si>
  <si>
    <t xml:space="preserve">Busta Rhymes</t>
  </si>
  <si>
    <t xml:space="preserve">The Notorious B.I.G.: 3 Hot 100 top-10 hits (1995–1997)</t>
  </si>
  <si>
    <t xml:space="preserve">fame 71 · 3 top-10s</t>
  </si>
  <si>
    <t xml:space="preserve">MUS-G-02368</t>
  </si>
  <si>
    <t xml:space="preserve">One I Love</t>
  </si>
  <si>
    <t xml:space="preserve">Vibe: Alternative Rock · 1987</t>
  </si>
  <si>
    <t xml:space="preserve">Album: Document - 25th Anniversary Edition</t>
  </si>
  <si>
    <t xml:space="preserve">Title initials: T. O. I. L. (4 words)</t>
  </si>
  <si>
    <t xml:space="preserve">The One I Love by R.E.M.; peak #9 on the Billboard Hot 100 (1987)</t>
  </si>
  <si>
    <t xml:space="preserve">peak #9 · 20 weeks · artist fame 69</t>
  </si>
  <si>
    <t xml:space="preserve">MUS-G-02387</t>
  </si>
  <si>
    <t xml:space="preserve">The Theme From "A Summer Place"</t>
  </si>
  <si>
    <t xml:space="preserve">The Theme From A Summer Place | Theme From "A Summer Place"</t>
  </si>
  <si>
    <t xml:space="preserve">Percy Faith And His Orchestra</t>
  </si>
  <si>
    <t xml:space="preserve">Album: Percy Faith'S Greatest Hits</t>
  </si>
  <si>
    <t xml:space="preserve">Same artist also charted with: ____ For Young Lovers'</t>
  </si>
  <si>
    <t xml:space="preserve">Artist: Percy Faith And His Orchestra</t>
  </si>
  <si>
    <t xml:space="preserve">Title initials: T. T. F. A. S. P. (6 words)</t>
  </si>
  <si>
    <t xml:space="preserve">Those Lazy-Hazy-Crazy Days Of Summer</t>
  </si>
  <si>
    <t xml:space="preserve">How Does That Grab You, Darlin'?</t>
  </si>
  <si>
    <t xml:space="preserve">You Must Have Been A Beautiful Baby</t>
  </si>
  <si>
    <t xml:space="preserve">The Theme From "A Summer Place" by Percy Faith And His Orchestra; peak #1 on the Billboard Hot 100 (1960)</t>
  </si>
  <si>
    <t xml:space="preserve">MUS-G-02403</t>
  </si>
  <si>
    <t xml:space="preserve">Album: Dream Into Action</t>
  </si>
  <si>
    <t xml:space="preserve">Same artist also charted with: 'No One Is To Blame'</t>
  </si>
  <si>
    <t xml:space="preserve">Title initials: T. C. O. G. B. (5 words)</t>
  </si>
  <si>
    <t xml:space="preserve">Things Can Only Get Better by Howard Jones; peak #5 on the Billboard Hot 100 (1985)</t>
  </si>
  <si>
    <t xml:space="preserve">peak #5 · 23 weeks · artist fame 19</t>
  </si>
  <si>
    <t xml:space="preserve">MUS-G-02406</t>
  </si>
  <si>
    <t xml:space="preserve">This Guys In Love With You</t>
  </si>
  <si>
    <t xml:space="preserve">Album: The Beat Of The Brass</t>
  </si>
  <si>
    <t xml:space="preserve">Same artist also charted with: 'Rise'</t>
  </si>
  <si>
    <t xml:space="preserve">Title initials: T. G. I. L. W. Y. (6 words)</t>
  </si>
  <si>
    <t xml:space="preserve">In And Out Of Love</t>
  </si>
  <si>
    <t xml:space="preserve">See The Funny Little Clown</t>
  </si>
  <si>
    <t xml:space="preserve">This Guy's In Love With You by Herb Alpert; peak #1 on the Billboard Hot 100 (1968)</t>
  </si>
  <si>
    <t xml:space="preserve">peak #1 · 14 weeks · artist fame 32</t>
  </si>
  <si>
    <t xml:space="preserve">MUS-G-02420</t>
  </si>
  <si>
    <t xml:space="preserve">Time Of Our Lives</t>
  </si>
  <si>
    <t xml:space="preserve">Pitbull &amp; Ne-Yo</t>
  </si>
  <si>
    <t xml:space="preserve">Album: Globalization</t>
  </si>
  <si>
    <t xml:space="preserve">Artist: Pitbull &amp; Ne-Yo</t>
  </si>
  <si>
    <t xml:space="preserve">Title initials: T. O. O. L. (4 words)</t>
  </si>
  <si>
    <t xml:space="preserve">Time Of Our Lives by Pitbull &amp; Ne-Yo; peak #9 on the Billboard Hot 100 (2014)</t>
  </si>
  <si>
    <t xml:space="preserve">peak #9 · 27 weeks · artist fame 56</t>
  </si>
  <si>
    <t xml:space="preserve">MUS-G-02428</t>
  </si>
  <si>
    <t xml:space="preserve">Tom Dooley</t>
  </si>
  <si>
    <t xml:space="preserve">The Kingston Trio</t>
  </si>
  <si>
    <t xml:space="preserve">Vibe: American Folk Revival · 1958</t>
  </si>
  <si>
    <t xml:space="preserve">Album: The Kingston Trio</t>
  </si>
  <si>
    <t xml:space="preserve">Same artist also charted with: 'Reverend Mr. Black'</t>
  </si>
  <si>
    <t xml:space="preserve">Artist: The Kingston Trio</t>
  </si>
  <si>
    <t xml:space="preserve">Tall Paul</t>
  </si>
  <si>
    <t xml:space="preserve">Born Too Late</t>
  </si>
  <si>
    <t xml:space="preserve">Tom Dooley by The Kingston Trio; peak #1 on the Billboard Hot 100 (1958)</t>
  </si>
  <si>
    <t xml:space="preserve">MUS-G-02459</t>
  </si>
  <si>
    <t xml:space="preserve">Title initials: T. U. T. M. (4 words)</t>
  </si>
  <si>
    <t xml:space="preserve">Turn Up The Music by Chris Brown; peak #10 on the Billboard Hot 100 (2012)</t>
  </si>
  <si>
    <t xml:space="preserve">peak #10 · 20 weeks · artist fame 78</t>
  </si>
  <si>
    <t xml:space="preserve">MUS-G-02488</t>
  </si>
  <si>
    <t xml:space="preserve">Boy Meets Girl</t>
  </si>
  <si>
    <t xml:space="preserve">Album: 80s 100 Hits</t>
  </si>
  <si>
    <t xml:space="preserve">Artist: Boy Meets Girl</t>
  </si>
  <si>
    <t xml:space="preserve">Title initials: W. F. A. S. T. F. (6 words)</t>
  </si>
  <si>
    <t xml:space="preserve">Waiting For A Star To Fall by Boy Meets Girl; peak #5 on the Billboard Hot 100 (1988)</t>
  </si>
  <si>
    <t xml:space="preserve">peak #5 · 25 weeks · artist fame 11</t>
  </si>
  <si>
    <t xml:space="preserve">MUS-G-02532</t>
  </si>
  <si>
    <t xml:space="preserve">Adam Lambert</t>
  </si>
  <si>
    <t xml:space="preserve">Vibe: Australian Pop · 2010</t>
  </si>
  <si>
    <t xml:space="preserve">Album: For Your Entertainment</t>
  </si>
  <si>
    <t xml:space="preserve">Same artist also charted with: 'Mad World'</t>
  </si>
  <si>
    <t xml:space="preserve">Artist: Adam Lambert</t>
  </si>
  <si>
    <t xml:space="preserve">Title initials: W. W. F. M. (4 words)</t>
  </si>
  <si>
    <t xml:space="preserve">Whataya Want From Me by Adam Lambert; peak #10 on the Billboard Hot 100 (2010)</t>
  </si>
  <si>
    <t xml:space="preserve">peak #10 · 30 weeks · artist fame 61</t>
  </si>
  <si>
    <t xml:space="preserve">MUS-G-02553</t>
  </si>
  <si>
    <t xml:space="preserve">Whered You Go</t>
  </si>
  <si>
    <t xml:space="preserve">Fort Minor Featuring Holly Brook</t>
  </si>
  <si>
    <t xml:space="preserve">Vibe: Pop Rap · 2006</t>
  </si>
  <si>
    <t xml:space="preserve">Album: The Rising Tied</t>
  </si>
  <si>
    <t xml:space="preserve">Artist: Fort Minor Featuring Holly Brook</t>
  </si>
  <si>
    <t xml:space="preserve">Title initials: W. Y. G. (3 words)</t>
  </si>
  <si>
    <t xml:space="preserve">Where'd You Go by Fort Minor Featuring Holly Brook; peak #4 on the Billboard Hot 100 (2006)</t>
  </si>
  <si>
    <t xml:space="preserve">MUS-G-02661</t>
  </si>
  <si>
    <t xml:space="preserve">A Natural Woman | You Make Me Feel Like A Natural Woman</t>
  </si>
  <si>
    <t xml:space="preserve">Vibe: Chart hit · 1967</t>
  </si>
  <si>
    <t xml:space="preserve">Chart: peaked at #8 on the Billboard Hot 100, 9 weeks on the chart</t>
  </si>
  <si>
    <t xml:space="preserve">Title initials: A. N. W. (3 words)</t>
  </si>
  <si>
    <t xml:space="preserve">Simon Says</t>
  </si>
  <si>
    <t xml:space="preserve">Alley Cat</t>
  </si>
  <si>
    <t xml:space="preserve">Oh, Pretty Woman</t>
  </si>
  <si>
    <t xml:space="preserve">(You Make Me Feel Like) A Natural Woman by Aretha Franklin; peak #8 on the Billboard Hot 100 (1967)</t>
  </si>
  <si>
    <t xml:space="preserve">peak #8 · 9 weeks · artist fame 116</t>
  </si>
  <si>
    <t xml:space="preserve">MUS-G-02662</t>
  </si>
  <si>
    <t xml:space="preserve">(You're My) Soul And Inspiration</t>
  </si>
  <si>
    <t xml:space="preserve">Soul And Inspiration | Youre My Soul And Inspiration</t>
  </si>
  <si>
    <t xml:space="preserve">Album: The Very Best Of The Righteous Brothers - Unchained Melody</t>
  </si>
  <si>
    <t xml:space="preserve">Title initials: S. A. I. (3 words)</t>
  </si>
  <si>
    <t xml:space="preserve">Born Free</t>
  </si>
  <si>
    <t xml:space="preserve">Everybody Loves Me But You</t>
  </si>
  <si>
    <t xml:space="preserve">(You're My) Soul And Inspiration by The Righteous Brothers; peak #1 on the Billboard Hot 100 (1966)</t>
  </si>
  <si>
    <t xml:space="preserve">peak #1 · 13 weeks · artist fame 33</t>
  </si>
  <si>
    <t xml:space="preserve">MUS-G-02682</t>
  </si>
  <si>
    <t xml:space="preserve">3 A.M. Eternal</t>
  </si>
  <si>
    <t xml:space="preserve">3 AM Eternal</t>
  </si>
  <si>
    <t xml:space="preserve">The KLF</t>
  </si>
  <si>
    <t xml:space="preserve">Vibe: Acid House · 1991</t>
  </si>
  <si>
    <t xml:space="preserve">Album: The Works</t>
  </si>
  <si>
    <t xml:space="preserve">Same artist also charted with: 'Justified And Ancient'</t>
  </si>
  <si>
    <t xml:space="preserve">Artist: The KLF</t>
  </si>
  <si>
    <t xml:space="preserve">Title initials: 3. A. M. E. (4 words)</t>
  </si>
  <si>
    <t xml:space="preserve">3 A.M. Eternal by The KLF; peak #5 on the Billboard Hot 100 (1991)</t>
  </si>
  <si>
    <t xml:space="preserve">peak #5 · 19 weeks · artist fame 30</t>
  </si>
  <si>
    <t xml:space="preserve">MUS-G-02735</t>
  </si>
  <si>
    <t xml:space="preserve">Album: ____ The ____</t>
  </si>
  <si>
    <t xml:space="preserve">Against The Wind by Bob Seger; peak #5 on the Billboard Hot 100 (1980)</t>
  </si>
  <si>
    <t xml:space="preserve">peak #5 · 17 weeks · artist fame 37</t>
  </si>
  <si>
    <t xml:space="preserve">MUS-G-02762</t>
  </si>
  <si>
    <t xml:space="preserve">All This Time  Tiffany</t>
  </si>
  <si>
    <t xml:space="preserve">Album: Hold An Old Friend's Hand</t>
  </si>
  <si>
    <t xml:space="preserve">Title initials: A. T. T. T. (4 words)</t>
  </si>
  <si>
    <t xml:space="preserve">Walking On Sunshine</t>
  </si>
  <si>
    <t xml:space="preserve">All This Time by Tiffany; peak #6 on the Billboard Hot 100 (1988)</t>
  </si>
  <si>
    <t xml:space="preserve">peak #6 · 21 weeks · artist fame 37</t>
  </si>
  <si>
    <t xml:space="preserve">MUS-G-02796</t>
  </si>
  <si>
    <t xml:space="preserve">Angel Eyes</t>
  </si>
  <si>
    <t xml:space="preserve">The Jeff Healey Band</t>
  </si>
  <si>
    <t xml:space="preserve">Vibe: Blues Rock · 1989</t>
  </si>
  <si>
    <t xml:space="preserve">Album: Master Hits</t>
  </si>
  <si>
    <t xml:space="preserve">Same artist also charted with: 'Lost In Your ____</t>
  </si>
  <si>
    <t xml:space="preserve">Artist: The Jeff Healey Band</t>
  </si>
  <si>
    <t xml:space="preserve">The Old Man Down The Road</t>
  </si>
  <si>
    <t xml:space="preserve">Angel Eyes by The Jeff Healey Band; peak #5 on the Billboard Hot 100 (1989)</t>
  </si>
  <si>
    <t xml:space="preserve">peak #5 · 22 weeks · artist fame 26</t>
  </si>
  <si>
    <t xml:space="preserve">MUS-G-02832</t>
  </si>
  <si>
    <t xml:space="preserve">Baby Dont Go</t>
  </si>
  <si>
    <t xml:space="preserve">Album: Rhino Hi-Five: Sonny &amp; Cher</t>
  </si>
  <si>
    <t xml:space="preserve">Title initials: B. D. G. (3 words)</t>
  </si>
  <si>
    <t xml:space="preserve">Baby Don't Go by Sonny &amp; Cher; peak #8 on the Billboard Hot 100 (1965)</t>
  </si>
  <si>
    <t xml:space="preserve">peak #8 · 12 weeks · artist fame 120</t>
  </si>
  <si>
    <t xml:space="preserve">MUS-G-02853</t>
  </si>
  <si>
    <t xml:space="preserve">Bang A Gong (Get It On)</t>
  </si>
  <si>
    <t xml:space="preserve">Back Off Boogaloo by Ringo Starr; peak #9 on the Billboard Hot 100 (1972)</t>
  </si>
  <si>
    <t xml:space="preserve">peak #9 · 10 weeks · artist fame 116</t>
  </si>
  <si>
    <t xml:space="preserve">MUS-G-02856</t>
  </si>
  <si>
    <t xml:space="preserve">BackOutsideBoyz</t>
  </si>
  <si>
    <t xml:space="preserve">Title: one word, 15 letters, starts with 'B'</t>
  </si>
  <si>
    <t xml:space="preserve">BackOutsideBoyz by Drake; peak #9 on the Billboard Hot 100 (2022)</t>
  </si>
  <si>
    <t xml:space="preserve">peak #9 · 4 weeks · artist fame 89</t>
  </si>
  <si>
    <t xml:space="preserve">MUS-G-02873</t>
  </si>
  <si>
    <t xml:space="preserve">Freda Payne</t>
  </si>
  <si>
    <t xml:space="preserve">Album: ____ Of ____ (Remix)</t>
  </si>
  <si>
    <t xml:space="preserve">Same artist also charted with: 'Bring The Boys Home'</t>
  </si>
  <si>
    <t xml:space="preserve">Artist: Freda Payne</t>
  </si>
  <si>
    <t xml:space="preserve">Band Of Gold by Freda Payne; peak #3 on the Billboard Hot 100 (1970)</t>
  </si>
  <si>
    <t xml:space="preserve">MUS-G-02875</t>
  </si>
  <si>
    <t xml:space="preserve">Bang A Gong | Bang A Gong Get It On</t>
  </si>
  <si>
    <t xml:space="preserve">T. Rex</t>
  </si>
  <si>
    <t xml:space="preserve">Album: Electic Waio</t>
  </si>
  <si>
    <t xml:space="preserve">Same artist also charted with: 'Telegram Sam'</t>
  </si>
  <si>
    <t xml:space="preserve">Artist: T. Rex</t>
  </si>
  <si>
    <t xml:space="preserve">Title initials: B. A. G. (3 words)</t>
  </si>
  <si>
    <t xml:space="preserve">Bang A Gong (Get It On) by T. Rex; peak #10 on the Billboard Hot 100 (1972)</t>
  </si>
  <si>
    <t xml:space="preserve">peak #10 · 15 weeks · artist fame 108</t>
  </si>
  <si>
    <t xml:space="preserve">MUS-G-02907</t>
  </si>
  <si>
    <t xml:space="preserve">Era: in the Hot 100 top 10 between 1973 and 1991 · Adult Standards</t>
  </si>
  <si>
    <t xml:space="preserve">First top-10 hit: 'Boogie Woogie Bugle Boy' (1973)</t>
  </si>
  <si>
    <t xml:space="preserve">Biggest hit: 'Wind Beneath My Wings'</t>
  </si>
  <si>
    <t xml:space="preserve">Name: 2 words — 5 + 6 letters, initials B.M.</t>
  </si>
  <si>
    <t xml:space="preserve">Bette Midler: 4 Hot 100 top-10 hits (1973–1990)</t>
  </si>
  <si>
    <t xml:space="preserve">fame 73 · 4 top-10s</t>
  </si>
  <si>
    <t xml:space="preserve">MUS-G-03030</t>
  </si>
  <si>
    <t xml:space="preserve">Era: in the Hot 100 top 10 between 1971 and 1974 · British Folk</t>
  </si>
  <si>
    <t xml:space="preserve">First top-10 hit: 'Peace Train' (1971)</t>
  </si>
  <si>
    <t xml:space="preserve">Rolling Stone 500 (2020) album: 'Tea for the Tillerman' (1970), ranked #205</t>
  </si>
  <si>
    <t xml:space="preserve">Biggest hit: 'Another Saturday Night'</t>
  </si>
  <si>
    <t xml:space="preserve">Name: 2 words — 3 + 7 letters, initials C.S.</t>
  </si>
  <si>
    <t xml:space="preserve">Cat Stevens: 4 Hot 100 top-10 hits (1971–1974)</t>
  </si>
  <si>
    <t xml:space="preserve">MUS-G-03043</t>
  </si>
  <si>
    <t xml:space="preserve">Change Clothes by JAY-Z; peak #10 on the Billboard Hot 100 (2003)</t>
  </si>
  <si>
    <t xml:space="preserve">peak #10 · 18 weeks · artist fame 88</t>
  </si>
  <si>
    <t xml:space="preserve">MUS-G-03075</t>
  </si>
  <si>
    <t xml:space="preserve">Close Your Eyes</t>
  </si>
  <si>
    <t xml:space="preserve">Vibe: Alternative Dance · 1967</t>
  </si>
  <si>
    <t xml:space="preserve">Album: The Best Of Peaches &amp; Herb: Love Is Strange</t>
  </si>
  <si>
    <t xml:space="preserve">Title initials: C. Y. E. (3 words)</t>
  </si>
  <si>
    <t xml:space="preserve">Baby Sittin' Boogie</t>
  </si>
  <si>
    <t xml:space="preserve">Never My Love — The Association</t>
  </si>
  <si>
    <t xml:space="preserve">Abraham, Martin And John</t>
  </si>
  <si>
    <t xml:space="preserve">Close Your Eyes by Peaches &amp; Herb; peak #8 on the Billboard Hot 100 (1967)</t>
  </si>
  <si>
    <t xml:space="preserve">peak #8 · 12 weeks · artist fame 160</t>
  </si>
  <si>
    <t xml:space="preserve">MUS-G-03094</t>
  </si>
  <si>
    <t xml:space="preserve">Puff Daddy Featuring Jimmy Page</t>
  </si>
  <si>
    <t xml:space="preserve">Artist initials: P.D.F.J.P.</t>
  </si>
  <si>
    <t xml:space="preserve">Artist: Puff Daddy Featuring Jimmy Page</t>
  </si>
  <si>
    <t xml:space="preserve">Title initials: C. W. M. (3 words)</t>
  </si>
  <si>
    <t xml:space="preserve">Come With Me by Puff Daddy Featuring Jimmy Page; peak #4 on the Billboard Hot 100 (1998)</t>
  </si>
  <si>
    <t xml:space="preserve">MUS-G-03120</t>
  </si>
  <si>
    <t xml:space="preserve">Crimson And Clover  Joan Jett  the Blackhearts</t>
  </si>
  <si>
    <t xml:space="preserve">Vibe: Rock · 1982</t>
  </si>
  <si>
    <t xml:space="preserve">Album: I Love Rock 'N' Roll (Expanded Edition)</t>
  </si>
  <si>
    <t xml:space="preserve">Artist: ____ ____ &amp; the ____</t>
  </si>
  <si>
    <t xml:space="preserve">Title initials: C. A. C. J. J. T. B. (7 words)</t>
  </si>
  <si>
    <t xml:space="preserve">Crimson And Clover by Joan Jett &amp; the Blackhearts; peak #7 on the Billboard Hot 100 (1982)</t>
  </si>
  <si>
    <t xml:space="preserve">peak #7 · 15 weeks · artist fame 58</t>
  </si>
  <si>
    <t xml:space="preserve">MUS-G-03143</t>
  </si>
  <si>
    <t xml:space="preserve">Vibe: Lilith · 1992</t>
  </si>
  <si>
    <t xml:space="preserve">Album: The Best Of Sophie B. Hawkins</t>
  </si>
  <si>
    <t xml:space="preserve">Same artist also charted with: 'As I Lay Me Down'</t>
  </si>
  <si>
    <t xml:space="preserve">Title initials: D. I. W. I. W. Y. L. (7 words)</t>
  </si>
  <si>
    <t xml:space="preserve">Damn I Wish I Was Your Lover by Sophie B. Hawkins; peak #5 on the Billboard Hot 100 (1992)</t>
  </si>
  <si>
    <t xml:space="preserve">peak #5 · 21 weeks · artist fame 23</t>
  </si>
  <si>
    <t xml:space="preserve">MUS-G-03196</t>
  </si>
  <si>
    <t xml:space="preserve">Diamonds  Herb Alpert</t>
  </si>
  <si>
    <t xml:space="preserve">Album: Keep Your Eye On Me</t>
  </si>
  <si>
    <t xml:space="preserve">Title initials: D. H. A. (3 words)</t>
  </si>
  <si>
    <t xml:space="preserve">Diamonds by Herb Alpert; peak #5 on the Billboard Hot 100 (1987)</t>
  </si>
  <si>
    <t xml:space="preserve">peak #5 · 19 weeks · artist fame 32</t>
  </si>
  <si>
    <t xml:space="preserve">MUS-G-03214</t>
  </si>
  <si>
    <t xml:space="preserve">Do It ('til You're Satisfied)</t>
  </si>
  <si>
    <t xml:space="preserve">Do It | Do It til Youre Satisfied</t>
  </si>
  <si>
    <t xml:space="preserve">B.T. Express</t>
  </si>
  <si>
    <t xml:space="preserve">Album: Do It ('____ ____ ____)</t>
  </si>
  <si>
    <t xml:space="preserve">Same artist also charted with: 'Express'</t>
  </si>
  <si>
    <t xml:space="preserve">Artist: B.T. Express</t>
  </si>
  <si>
    <t xml:space="preserve">Get Down, Get Down (Get On The Floor)</t>
  </si>
  <si>
    <t xml:space="preserve">Hang On In There Baby</t>
  </si>
  <si>
    <t xml:space="preserve">Do It ('til You're Satisfied) by B.T. Express; peak #2 on the Billboard Hot 100 (1974)</t>
  </si>
  <si>
    <t xml:space="preserve">peak #2 · 18 weeks · artist fame 7</t>
  </si>
  <si>
    <t xml:space="preserve">MUS-G-03236</t>
  </si>
  <si>
    <t xml:space="preserve">Dont Be Cruel  Cheap Trick</t>
  </si>
  <si>
    <t xml:space="preserve">Same artist also charted with: 'The Flame'</t>
  </si>
  <si>
    <t xml:space="preserve">Title initials: D. B. C. C. T. (5 words)</t>
  </si>
  <si>
    <t xml:space="preserve">Don't Be Cruel by Cheap Trick; peak #4 on the Billboard Hot 100 (1988)</t>
  </si>
  <si>
    <t xml:space="preserve">peak #4 · 17 weeks · artist fame 26</t>
  </si>
  <si>
    <t xml:space="preserve">MUS-G-03239</t>
  </si>
  <si>
    <t xml:space="preserve">Dont Bring Me Down</t>
  </si>
  <si>
    <t xml:space="preserve">Electric Light Orchestra</t>
  </si>
  <si>
    <t xml:space="preserve">Album: Discovery</t>
  </si>
  <si>
    <t xml:space="preserve">Same artist also charted with: 'Telephone Line'</t>
  </si>
  <si>
    <t xml:space="preserve">Artist: Electric Light Orchestra</t>
  </si>
  <si>
    <t xml:space="preserve">Title initials: D. B. M. D. (4 words)</t>
  </si>
  <si>
    <t xml:space="preserve">Sara — Fleetwood Mac</t>
  </si>
  <si>
    <t xml:space="preserve">Show Me The Way — Peter Frampton</t>
  </si>
  <si>
    <t xml:space="preserve">Don't Bring Me Down by Electric Light Orchestra; peak #4 on the Billboard Hot 100 (1979)</t>
  </si>
  <si>
    <t xml:space="preserve">peak #4 · 15 weeks · artist fame 45</t>
  </si>
  <si>
    <t xml:space="preserve">MUS-G-03246</t>
  </si>
  <si>
    <t xml:space="preserve">Don't Disturb This Groove</t>
  </si>
  <si>
    <t xml:space="preserve">Dont Disturb This Groove</t>
  </si>
  <si>
    <t xml:space="preserve">The System</t>
  </si>
  <si>
    <t xml:space="preserve">Same artist also charted with: 'You Are In My System'</t>
  </si>
  <si>
    <t xml:space="preserve">Artist: The System</t>
  </si>
  <si>
    <t xml:space="preserve">Title initials: D. D. T. G. (4 words)</t>
  </si>
  <si>
    <t xml:space="preserve">Don't Disturb This Groove by The System; peak #4 on the Billboard Hot 100 (1987)</t>
  </si>
  <si>
    <t xml:space="preserve">peak #4 · 21 weeks · artist fame 6</t>
  </si>
  <si>
    <t xml:space="preserve">MUS-G-03290</t>
  </si>
  <si>
    <t xml:space="preserve">Down Low | Down Low Nobody Has To Know</t>
  </si>
  <si>
    <t xml:space="preserve">R. Kelly Featuring Ronald Isley</t>
  </si>
  <si>
    <t xml:space="preserve">Artist: R. Kelly Featuring Ronald Isley</t>
  </si>
  <si>
    <t xml:space="preserve">Down Low (Nobody Has To Know) by R. Kelly Featuring Ronald Isley; peak #4 on the Billboard Hot 100 (1996)</t>
  </si>
  <si>
    <t xml:space="preserve">MUS-G-03298</t>
  </si>
  <si>
    <t xml:space="preserve">Dream Baby (How Long Must I Dream)</t>
  </si>
  <si>
    <t xml:space="preserve">Dream Baby | Dream Baby How Long Must I Dream</t>
  </si>
  <si>
    <t xml:space="preserve">Album: The Essential Roy Orbison</t>
  </si>
  <si>
    <t xml:space="preserve">There's A Kind Of Hush</t>
  </si>
  <si>
    <t xml:space="preserve">Dream Baby (How Long Must I Dream) by Roy Orbison; peak #4 on the Billboard Hot 100 (1962)</t>
  </si>
  <si>
    <t xml:space="preserve">peak #4 · 12 weeks · artist fame 66</t>
  </si>
  <si>
    <t xml:space="preserve">MUS-G-03300</t>
  </si>
  <si>
    <t xml:space="preserve">Dreamin'</t>
  </si>
  <si>
    <t xml:space="preserve">Dreamin</t>
  </si>
  <si>
    <t xml:space="preserve">Vibe: Quiet Storm · 1989</t>
  </si>
  <si>
    <t xml:space="preserve">Album: The Best Of Vanessa Williams 20th Century Masters The Millennium Collection</t>
  </si>
  <si>
    <t xml:space="preserve">Dreamin' by Vanessa Williams; peak #8 on the Billboard Hot 100 (1989)</t>
  </si>
  <si>
    <t xml:space="preserve">peak #8 · 20 weeks · artist fame 57</t>
  </si>
  <si>
    <t xml:space="preserve">MUS-G-03306</t>
  </si>
  <si>
    <t xml:space="preserve">Drivin' My Life Away</t>
  </si>
  <si>
    <t xml:space="preserve">Drivin My Life Away</t>
  </si>
  <si>
    <t xml:space="preserve">Same artist also charted with: 'I Love A Rainy Night'</t>
  </si>
  <si>
    <t xml:space="preserve">Title initials: D. M. L. A. (4 words)</t>
  </si>
  <si>
    <t xml:space="preserve">Drivin' My Life Away by Eddie Rabbitt; peak #5 on the Billboard Hot 100 (1980)</t>
  </si>
  <si>
    <t xml:space="preserve">peak #5 · 25 weeks · artist fame 17</t>
  </si>
  <si>
    <t xml:space="preserve">MUS-G-03341</t>
  </si>
  <si>
    <t xml:space="preserve">Enough | Enough Miami</t>
  </si>
  <si>
    <t xml:space="preserve">Enough (Miami) by Cardi B; peak #9 on the Billboard Hot 100 (2024)</t>
  </si>
  <si>
    <t xml:space="preserve">peak #9 · 14 weeks · artist fame 85</t>
  </si>
  <si>
    <t xml:space="preserve">MUS-G-03347</t>
  </si>
  <si>
    <t xml:space="preserve">Album: Now And Forever</t>
  </si>
  <si>
    <t xml:space="preserve">Title initials: E. T. N. A. B. (5 words)</t>
  </si>
  <si>
    <t xml:space="preserve">Even The Nights Are Better by Air Supply; peak #5 on the Billboard Hot 100 (1982)</t>
  </si>
  <si>
    <t xml:space="preserve">peak #5 · 18 weeks · artist fame 34</t>
  </si>
  <si>
    <t xml:space="preserve">MUS-G-03365</t>
  </si>
  <si>
    <t xml:space="preserve">Vibe: Bubblegum Pop · 1970</t>
  </si>
  <si>
    <t xml:space="preserve">Same artist also charted with: 'The Streak'</t>
  </si>
  <si>
    <t xml:space="preserve">Title initials: E. I. B. (3 words)</t>
  </si>
  <si>
    <t xml:space="preserve">Everything Is Beautiful by Ray Stevens; peak #1 on the Billboard Hot 100 (1970)</t>
  </si>
  <si>
    <t xml:space="preserve">peak #1 · 15 weeks · artist fame 15</t>
  </si>
  <si>
    <t xml:space="preserve">MUS-G-03380</t>
  </si>
  <si>
    <t xml:space="preserve">Drake Featuring Travis Scott</t>
  </si>
  <si>
    <t xml:space="preserve">Artist initials: D.F.T.S.</t>
  </si>
  <si>
    <t xml:space="preserve">Artist: Drake Featuring Travis Scott</t>
  </si>
  <si>
    <t xml:space="preserve">Title initials: F. T. (2 words)</t>
  </si>
  <si>
    <t xml:space="preserve">Fair Trade by Drake Featuring Travis Scott; peak #3 on the Billboard Hot 100 (2021)</t>
  </si>
  <si>
    <t xml:space="preserve">peak #3 · 17 weeks · artist fame 0</t>
  </si>
  <si>
    <t xml:space="preserve">MUS-G-03392</t>
  </si>
  <si>
    <t xml:space="preserve">Toosii</t>
  </si>
  <si>
    <t xml:space="preserve">Artist initials: T.</t>
  </si>
  <si>
    <t xml:space="preserve">Artist: Toosii</t>
  </si>
  <si>
    <t xml:space="preserve">Favorite Song by Toosii; peak #5 on the Billboard Hot 100 (2023)</t>
  </si>
  <si>
    <t xml:space="preserve">peak #5 · 27 weeks · artist fame 5</t>
  </si>
  <si>
    <t xml:space="preserve">MUS-G-03399</t>
  </si>
  <si>
    <t xml:space="preserve">Feels So Good</t>
  </si>
  <si>
    <t xml:space="preserve">Chuck Mangione</t>
  </si>
  <si>
    <t xml:space="preserve">Vibe: Jazz Trumpet · 1978</t>
  </si>
  <si>
    <t xml:space="preserve">Album: ____ So ____</t>
  </si>
  <si>
    <t xml:space="preserve">Same artist also charted with: 'Give It All You Got'</t>
  </si>
  <si>
    <t xml:space="preserve">Artist: Chuck Mangione</t>
  </si>
  <si>
    <t xml:space="preserve">Title initials: F. S. G. (3 words)</t>
  </si>
  <si>
    <t xml:space="preserve">Feels So Good by Chuck Mangione; peak #4 on the Billboard Hot 100 (1978)</t>
  </si>
  <si>
    <t xml:space="preserve">peak #4 · 25 weeks · artist fame 26</t>
  </si>
  <si>
    <t xml:space="preserve">MUS-G-03441</t>
  </si>
  <si>
    <t xml:space="preserve">Freddie's Dead (Theme From "Superfly")</t>
  </si>
  <si>
    <t xml:space="preserve">Freddie's Dead | Freddies Dead Theme From Superfly</t>
  </si>
  <si>
    <t xml:space="preserve">Curtis Mayfield</t>
  </si>
  <si>
    <t xml:space="preserve">Vibe: Chicago Soul · 1972</t>
  </si>
  <si>
    <t xml:space="preserve">Album: ____: Deluxe 25th Anniversary Edition</t>
  </si>
  <si>
    <t xml:space="preserve">Artist: Curtis Mayfield</t>
  </si>
  <si>
    <t xml:space="preserve">Have You Seen Her — The Chi-lites</t>
  </si>
  <si>
    <t xml:space="preserve">Freddie's Dead (Theme From "Superfly") by Curtis Mayfield; peak #4 on the Billboard Hot 100 (1972)</t>
  </si>
  <si>
    <t xml:space="preserve">peak #4 · 16 weeks · artist fame 43</t>
  </si>
  <si>
    <t xml:space="preserve">MUS-G-03450</t>
  </si>
  <si>
    <t xml:space="preserve">Fun, Fun, Fun</t>
  </si>
  <si>
    <t xml:space="preserve">Fun Fun Fun</t>
  </si>
  <si>
    <t xml:space="preserve">Album: Shut Down</t>
  </si>
  <si>
    <t xml:space="preserve">Title initials: F. F. F. (3 words)</t>
  </si>
  <si>
    <t xml:space="preserve">Fun, Fun, Fun by The Beach Boys; peak #5 on the Billboard Hot 100 (1964)</t>
  </si>
  <si>
    <t xml:space="preserve">peak #5 · 11 weeks · artist fame 81</t>
  </si>
  <si>
    <t xml:space="preserve">MUS-G-03460</t>
  </si>
  <si>
    <t xml:space="preserve">Gangsta Lean</t>
  </si>
  <si>
    <t xml:space="preserve">DRS</t>
  </si>
  <si>
    <t xml:space="preserve">Vibe: Drum And Bass · 1993</t>
  </si>
  <si>
    <t xml:space="preserve">Artist: DRS</t>
  </si>
  <si>
    <t xml:space="preserve">U Can't Touch This</t>
  </si>
  <si>
    <t xml:space="preserve">Gangsta Lean by DRS; peak #4 on the Billboard Hot 100 (1993)</t>
  </si>
  <si>
    <t xml:space="preserve">peak #4 · 20 weeks · artist fame 7</t>
  </si>
  <si>
    <t xml:space="preserve">MUS-G-03475</t>
  </si>
  <si>
    <t xml:space="preserve">Album: KC &amp; The Sunshine Band... And More</t>
  </si>
  <si>
    <t xml:space="preserve">Title initials: G. D. T. (3 words)</t>
  </si>
  <si>
    <t xml:space="preserve">Get Down Tonight by KC And The Sunshine Band; peak #1 on the Billboard Hot 100 (1975)</t>
  </si>
  <si>
    <t xml:space="preserve">MUS-G-03509</t>
  </si>
  <si>
    <t xml:space="preserve">Album: Always</t>
  </si>
  <si>
    <t xml:space="preserve">Same artist also charted with: 'Mercedes Boy'</t>
  </si>
  <si>
    <t xml:space="preserve">Title initials: G. Y. T. B. (4 words)</t>
  </si>
  <si>
    <t xml:space="preserve">Giving You The Benefit by Pebbles; peak #4 on the Billboard Hot 100 (1990)</t>
  </si>
  <si>
    <t xml:space="preserve">peak #4 · 22 weeks · artist fame 11</t>
  </si>
  <si>
    <t xml:space="preserve">MUS-G-03513</t>
  </si>
  <si>
    <t xml:space="preserve">Era: in the Hot 100 top 10 between 1989 and 1991 · Dance Pop</t>
  </si>
  <si>
    <t xml:space="preserve">First top-10 hit: 'Don't Wanna Lose You' (1989)</t>
  </si>
  <si>
    <t xml:space="preserve">Biggest hit: 'Anything For You'</t>
  </si>
  <si>
    <t xml:space="preserve">Name: 2 words — 6 + 7 letters, initials G.E.</t>
  </si>
  <si>
    <t xml:space="preserve">Gloria Estefan: 3 Hot 100 top-10 hits (1989–1991)</t>
  </si>
  <si>
    <t xml:space="preserve">fame 73 · 3 top-10s</t>
  </si>
  <si>
    <t xml:space="preserve">MUS-G-03518</t>
  </si>
  <si>
    <t xml:space="preserve">Go Away Little Girl — Steve Lawrence</t>
  </si>
  <si>
    <t xml:space="preserve">Go Away Little Girl  Steve Lawrence</t>
  </si>
  <si>
    <t xml:space="preserve">Album: The Greatest Hits Vol. 1</t>
  </si>
  <si>
    <t xml:space="preserve">Same artist also charted with: 'Footsteps'</t>
  </si>
  <si>
    <t xml:space="preserve">Title initials: G. A. L. G. S. L. (6 words)</t>
  </si>
  <si>
    <t xml:space="preserve">Go Away Little Girl by Steve Lawrence; peak #1 on the Billboard Hot 100 (1962)</t>
  </si>
  <si>
    <t xml:space="preserve">peak #1 · 17 weeks · artist fame 24</t>
  </si>
  <si>
    <t xml:space="preserve">MUS-G-03563</t>
  </si>
  <si>
    <t xml:space="preserve">GreenEyed Lady</t>
  </si>
  <si>
    <t xml:space="preserve">Sugarloaf</t>
  </si>
  <si>
    <t xml:space="preserve">Vibe: Classic Rock · 1970</t>
  </si>
  <si>
    <t xml:space="preserve">Same artist also charted with: 'Don't Call Us, We'll Call You'</t>
  </si>
  <si>
    <t xml:space="preserve">Artist: Sugarloaf</t>
  </si>
  <si>
    <t xml:space="preserve">Green-Eyed Lady by Sugarloaf; peak #3 on the Billboard Hot 100 (1970)</t>
  </si>
  <si>
    <t xml:space="preserve">peak #3 · 17 weeks · artist fame 28</t>
  </si>
  <si>
    <t xml:space="preserve">MUS-G-03570</t>
  </si>
  <si>
    <t xml:space="preserve">Album: Brian Hyland</t>
  </si>
  <si>
    <t xml:space="preserve">Same artist also charted with: 'Itsy Bitsy Teenie Weenie Yellow Polkadot Bikini'</t>
  </si>
  <si>
    <t xml:space="preserve">Artist: Brian Hyland</t>
  </si>
  <si>
    <t xml:space="preserve">Gypsy Woman by Brian Hyland; peak #3 on the Billboard Hot 100 (1970)</t>
  </si>
  <si>
    <t xml:space="preserve">peak #3 · 20 weeks · artist fame 23</t>
  </si>
  <si>
    <t xml:space="preserve">MUS-G-03603</t>
  </si>
  <si>
    <t xml:space="preserve">Hes A Rebel</t>
  </si>
  <si>
    <t xml:space="preserve">The Crystals</t>
  </si>
  <si>
    <t xml:space="preserve">Album: Da Doo Ron Ron: The Very Best of The Crystals</t>
  </si>
  <si>
    <t xml:space="preserve">Same artist also charted with: 'Da Doo Ron Ron (When He Walked Me Home)'</t>
  </si>
  <si>
    <t xml:space="preserve">Artist: The Crystals</t>
  </si>
  <si>
    <t xml:space="preserve">Title initials: H. A. R. (3 words)</t>
  </si>
  <si>
    <t xml:space="preserve">He's A Rebel by The Crystals; peak #1 on the Billboard Hot 100 (1962)</t>
  </si>
  <si>
    <t xml:space="preserve">peak #1 · 18 weeks · artist fame 21</t>
  </si>
  <si>
    <t xml:space="preserve">MUS-G-03621</t>
  </si>
  <si>
    <t xml:space="preserve">Heat Wave/love Is A Rose</t>
  </si>
  <si>
    <t xml:space="preserve">Heat Wavelove Is A Rose</t>
  </si>
  <si>
    <t xml:space="preserve">Title initials: H. W. L. I. A. R. (6 words)</t>
  </si>
  <si>
    <t xml:space="preserve">Heat Wave/love Is A Rose by Linda Ronstadt; peak #5 on the Billboard Hot 100 (1975)</t>
  </si>
  <si>
    <t xml:space="preserve">peak #5 · 13 weeks · artist fame 60</t>
  </si>
  <si>
    <t xml:space="preserve">MUS-G-03698</t>
  </si>
  <si>
    <t xml:space="preserve">How Sweet It Is To Be Loved By You</t>
  </si>
  <si>
    <t xml:space="preserve">Vibe: Classic Soul · 1964</t>
  </si>
  <si>
    <t xml:space="preserve">Album: ____ ____ It Is To Be ____ By You</t>
  </si>
  <si>
    <t xml:space="preserve">Title initials: H. S. I. I. T. B. L. B. Y. (9 words)</t>
  </si>
  <si>
    <t xml:space="preserve">How Sweet It Is To Be Loved By You by Marvin Gaye; peak #6 on the Billboard Hot 100 (1964)</t>
  </si>
  <si>
    <t xml:space="preserve">peak #6 · 14 weeks · artist fame 80</t>
  </si>
  <si>
    <t xml:space="preserve">MUS-G-03751</t>
  </si>
  <si>
    <t xml:space="preserve">Title initials: I. G. S. (3 words)</t>
  </si>
  <si>
    <t xml:space="preserve">Mr. Blue</t>
  </si>
  <si>
    <t xml:space="preserve">I Got Stung by Elvis Presley; peak #8 on the Billboard Hot 100 (1958)</t>
  </si>
  <si>
    <t xml:space="preserve">peak #8 · 16 weeks · artist fame 216</t>
  </si>
  <si>
    <t xml:space="preserve">MUS-G-03754</t>
  </si>
  <si>
    <t xml:space="preserve">Title initials: I. H. U. (3 words)</t>
  </si>
  <si>
    <t xml:space="preserve">I Hate U by SZA; peak #7 on the Billboard Hot 100 (2021)</t>
  </si>
  <si>
    <t xml:space="preserve">peak #7 · 21 weeks · artist fame 50</t>
  </si>
  <si>
    <t xml:space="preserve">MUS-G-03762</t>
  </si>
  <si>
    <t xml:space="preserve">I Keep Forgettin Every Time Youre Near | I Keep Forgettin'</t>
  </si>
  <si>
    <t xml:space="preserve">Michael McDonald</t>
  </si>
  <si>
    <t xml:space="preserve">Album: If That's What It Takes</t>
  </si>
  <si>
    <t xml:space="preserve">Same artist also charted with: 'Sweet Freedom (Theme From "Running Scared")'</t>
  </si>
  <si>
    <t xml:space="preserve">Artist: Michael McDonald</t>
  </si>
  <si>
    <t xml:space="preserve">Title initials: I. K. F. (3 words)</t>
  </si>
  <si>
    <t xml:space="preserve">I Keep Forgettin' (Every Time You're Near) by Michael McDonald; peak #4 on the Billboard Hot 100 (1982)</t>
  </si>
  <si>
    <t xml:space="preserve">peak #4 · 19 weeks · artist fame 22</t>
  </si>
  <si>
    <t xml:space="preserve">MUS-G-03780</t>
  </si>
  <si>
    <t xml:space="preserve">Title initials: I. N. Y. (3 words)</t>
  </si>
  <si>
    <t xml:space="preserve">I Need You by America; peak #9 on the Billboard Hot 100 (1972)</t>
  </si>
  <si>
    <t xml:space="preserve">peak #9 · 10 weeks · artist fame 427</t>
  </si>
  <si>
    <t xml:space="preserve">MUS-G-03830</t>
  </si>
  <si>
    <t xml:space="preserve">Ill Never Fall In Love Again  Tom Jones</t>
  </si>
  <si>
    <t xml:space="preserve">Album: The Best Of ... ____ ____</t>
  </si>
  <si>
    <t xml:space="preserve">Title initials: I. N. F. I. L. A. T. J. (8 words)</t>
  </si>
  <si>
    <t xml:space="preserve">I'll Never Fall In Love Again by Tom Jones; peak #6 on the Billboard Hot 100 (1967)</t>
  </si>
  <si>
    <t xml:space="preserve">peak #6 · 23 weeks · artist fame 65</t>
  </si>
  <si>
    <t xml:space="preserve">MUS-G-03834</t>
  </si>
  <si>
    <t xml:space="preserve">Ill Stand By You</t>
  </si>
  <si>
    <t xml:space="preserve">Vibe: Contemporary Country · 2007</t>
  </si>
  <si>
    <t xml:space="preserve">Chart: peaked at #6 on the Billboard Hot 100, 5 weeks on the chart</t>
  </si>
  <si>
    <t xml:space="preserve">Title initials: I. S. B. Y. (4 words)</t>
  </si>
  <si>
    <t xml:space="preserve">I'll Stand By You by Carrie Underwood; peak #6 on the Billboard Hot 100 (2007)</t>
  </si>
  <si>
    <t xml:space="preserve">peak #6 · 5 weeks · artist fame 61</t>
  </si>
  <si>
    <t xml:space="preserve">MUS-G-03858</t>
  </si>
  <si>
    <t xml:space="preserve">I'm Still In Love With You — Al Green</t>
  </si>
  <si>
    <t xml:space="preserve">Im Still In Love With You  Al Green</t>
  </si>
  <si>
    <t xml:space="preserve">Album: I'm ____ in ____ with You</t>
  </si>
  <si>
    <t xml:space="preserve">Artist: Al ____</t>
  </si>
  <si>
    <t xml:space="preserve">Title initials: I. S. I. L. W. Y. A. G. (8 words)</t>
  </si>
  <si>
    <t xml:space="preserve">I'm Still In Love With You by Al Green; peak #3 on the Billboard Hot 100 (1972)</t>
  </si>
  <si>
    <t xml:space="preserve">peak #3 · 12 weeks · artist fame 40</t>
  </si>
  <si>
    <t xml:space="preserve">MUS-G-03870</t>
  </si>
  <si>
    <t xml:space="preserve">I've Never Been To Me</t>
  </si>
  <si>
    <t xml:space="preserve">Ive Never Been To Me</t>
  </si>
  <si>
    <t xml:space="preserve">Charlene</t>
  </si>
  <si>
    <t xml:space="preserve">Vibe: Neo-Singer-Songwriter · 1977</t>
  </si>
  <si>
    <t xml:space="preserve">Album: ____ ____ ____ to Me (Rerecorded)</t>
  </si>
  <si>
    <t xml:space="preserve">Same artist also charted with: 'Used To Be'</t>
  </si>
  <si>
    <t xml:space="preserve">Artist: Charlene</t>
  </si>
  <si>
    <t xml:space="preserve">Title initials: I. N. B. T. M. (5 words)</t>
  </si>
  <si>
    <t xml:space="preserve">Scorpio</t>
  </si>
  <si>
    <t xml:space="preserve">I've Never Been To Me by Charlene; peak #3 on the Billboard Hot 100 (1977)</t>
  </si>
  <si>
    <t xml:space="preserve">peak #3 · 23 weeks · artist fame 13</t>
  </si>
  <si>
    <t xml:space="preserve">MUS-G-03918</t>
  </si>
  <si>
    <t xml:space="preserve">Inside Your Heaven  Bo Bice</t>
  </si>
  <si>
    <t xml:space="preserve">Bo Bice</t>
  </si>
  <si>
    <t xml:space="preserve">Vibe: Idol · 2005</t>
  </si>
  <si>
    <t xml:space="preserve">Chart: peaked at #2 on the Billboard Hot 100, 7 weeks on the chart</t>
  </si>
  <si>
    <t xml:space="preserve">Same artist also charted with: ____ Your ____</t>
  </si>
  <si>
    <t xml:space="preserve">Artist: Bo ____</t>
  </si>
  <si>
    <t xml:space="preserve">Title initials: I. Y. H. B. B. (5 words)</t>
  </si>
  <si>
    <t xml:space="preserve">Inside Your Heaven by Bo Bice; peak #2 on the Billboard Hot 100 (2005)</t>
  </si>
  <si>
    <t xml:space="preserve">peak #2 · 7 weeks · artist fame 19</t>
  </si>
  <si>
    <t xml:space="preserve">MUS-G-03986</t>
  </si>
  <si>
    <t xml:space="preserve">Johnny Angel</t>
  </si>
  <si>
    <t xml:space="preserve">Shelley Fabares</t>
  </si>
  <si>
    <t xml:space="preserve">Album: The Best Of Shelley Fabares</t>
  </si>
  <si>
    <t xml:space="preserve">Same artist also charted with: ____ Loves Me'</t>
  </si>
  <si>
    <t xml:space="preserve">Artist: Shelley Fabares</t>
  </si>
  <si>
    <t xml:space="preserve">Leader Of The Pack</t>
  </si>
  <si>
    <t xml:space="preserve">She'd Rather Be With Me</t>
  </si>
  <si>
    <t xml:space="preserve">Johnny Angel by Shelley Fabares; peak #1 on the Billboard Hot 100 (1962)</t>
  </si>
  <si>
    <t xml:space="preserve">peak #1 · 15 weeks · artist fame 27</t>
  </si>
  <si>
    <t xml:space="preserve">MUS-G-04026</t>
  </si>
  <si>
    <t xml:space="preserve">K-POP</t>
  </si>
  <si>
    <t xml:space="preserve">KPOP</t>
  </si>
  <si>
    <t xml:space="preserve">Travis Scott, Bad Bunny &amp; The Weeknd</t>
  </si>
  <si>
    <t xml:space="preserve">Artist initials: T.S.B.B.&amp;.T.W.</t>
  </si>
  <si>
    <t xml:space="preserve">Artist: Travis Scott, Bad Bunny &amp; The Weeknd</t>
  </si>
  <si>
    <t xml:space="preserve">K-POP by Travis Scott, Bad Bunny &amp; The Weeknd; peak #7 on the Billboard Hot 100 (2023)</t>
  </si>
  <si>
    <t xml:space="preserve">peak #7 · 8 weeks · artist fame 73</t>
  </si>
  <si>
    <t xml:space="preserve">MUS-G-04030</t>
  </si>
  <si>
    <t xml:space="preserve">Keep It Comin' Love</t>
  </si>
  <si>
    <t xml:space="preserve">Keep It Comin Love</t>
  </si>
  <si>
    <t xml:space="preserve">Title initials: K. I. C. L. (4 words)</t>
  </si>
  <si>
    <t xml:space="preserve">Keep It Comin' Love by KC And The Sunshine Band; peak #2 on the Billboard Hot 100 (1977)</t>
  </si>
  <si>
    <t xml:space="preserve">MUS-G-04096</t>
  </si>
  <si>
    <t xml:space="preserve">Internet Money &amp; Gunna Featuring Don Toliver &amp; NAV</t>
  </si>
  <si>
    <t xml:space="preserve">Artist initials: I.M.&amp;.G.F.D.T.&amp;.N.</t>
  </si>
  <si>
    <t xml:space="preserve">Artist: Internet Money &amp; Gunna Featuring Don Toliver &amp; NAV</t>
  </si>
  <si>
    <t xml:space="preserve">Lemonade by Internet Money &amp; Gunna Featuring Don Toliver &amp; NAV; peak #6 on the Billboard Hot 100 (2020)</t>
  </si>
  <si>
    <t xml:space="preserve">peak #6 · 29 weeks · artist fame 19</t>
  </si>
  <si>
    <t xml:space="preserve">MUS-G-04159</t>
  </si>
  <si>
    <t xml:space="preserve">Joe Public</t>
  </si>
  <si>
    <t xml:space="preserve">Album: ____ And ____</t>
  </si>
  <si>
    <t xml:space="preserve">Artist: Joe Public</t>
  </si>
  <si>
    <t xml:space="preserve">Title initials: L. A. L. (3 words)</t>
  </si>
  <si>
    <t xml:space="preserve">Never Lie</t>
  </si>
  <si>
    <t xml:space="preserve">Live And Learn by Joe Public; peak #4 on the Billboard Hot 100 (1992)</t>
  </si>
  <si>
    <t xml:space="preserve">peak #4 · 21 weeks · artist fame 2</t>
  </si>
  <si>
    <t xml:space="preserve">MUS-G-04219</t>
  </si>
  <si>
    <t xml:space="preserve">Title initials: L. I. L. O. (4 words)</t>
  </si>
  <si>
    <t xml:space="preserve">Love Is Like Oxygen by Sweet; peak #8 on the Billboard Hot 100 (1978)</t>
  </si>
  <si>
    <t xml:space="preserve">peak #8 · 25 weeks · artist fame 67</t>
  </si>
  <si>
    <t xml:space="preserve">MUS-G-04228</t>
  </si>
  <si>
    <t xml:space="preserve">The Searchers</t>
  </si>
  <si>
    <t xml:space="preserve">Album: Meet The Searchers</t>
  </si>
  <si>
    <t xml:space="preserve">Same artist also charted with: 'Needles And Pins'</t>
  </si>
  <si>
    <t xml:space="preserve">Artist: The Searchers</t>
  </si>
  <si>
    <t xml:space="preserve">Title initials: L. P. N. N. (4 words)</t>
  </si>
  <si>
    <t xml:space="preserve">(Your Love Keeps Lifting Me) Higher And Higher</t>
  </si>
  <si>
    <t xml:space="preserve">Cherry, Cherry</t>
  </si>
  <si>
    <t xml:space="preserve">Love Potion Number Nine by The Searchers; peak #3 on the Billboard Hot 100 (1964)</t>
  </si>
  <si>
    <t xml:space="preserve">peak #3 · 14 weeks · artist fame 51</t>
  </si>
  <si>
    <t xml:space="preserve">MUS-G-04237</t>
  </si>
  <si>
    <t xml:space="preserve">Title initials: L. W. C. A. (4 words)</t>
  </si>
  <si>
    <t xml:space="preserve">Love Will Conquer All by Lionel Richie; peak #9 on the Billboard Hot 100 (1986)</t>
  </si>
  <si>
    <t xml:space="preserve">peak #9 · 18 weeks · artist fame 72</t>
  </si>
  <si>
    <t xml:space="preserve">MUS-G-04274</t>
  </si>
  <si>
    <t xml:space="preserve">Make It Real</t>
  </si>
  <si>
    <t xml:space="preserve">Album: 20th Century Masters: The Millennium Collection: Best Of The Jets</t>
  </si>
  <si>
    <t xml:space="preserve">Title initials: M. I. R. (3 words)</t>
  </si>
  <si>
    <t xml:space="preserve">Make It Real by The Jets; peak #4 on the Billboard Hot 100 (1988)</t>
  </si>
  <si>
    <t xml:space="preserve">peak #4 · 20 weeks · artist fame 10</t>
  </si>
  <si>
    <t xml:space="preserve">MUS-G-04285</t>
  </si>
  <si>
    <t xml:space="preserve">Album: The Way It Is</t>
  </si>
  <si>
    <t xml:space="preserve">Same artist also charted with: 'The Way It Is'</t>
  </si>
  <si>
    <t xml:space="preserve">Mandolin Rain by Bruce Hornsby &amp; The Range; peak #4 on the Billboard Hot 100 (1987)</t>
  </si>
  <si>
    <t xml:space="preserve">peak #4 · 18 weeks · artist fame 25</t>
  </si>
  <si>
    <t xml:space="preserve">MUS-G-04302</t>
  </si>
  <si>
    <t xml:space="preserve">Mellow Yellow</t>
  </si>
  <si>
    <t xml:space="preserve">Same artist also charted with: 'Sunshine Superman'</t>
  </si>
  <si>
    <t xml:space="preserve">Title initials: M. Y. (2 words)</t>
  </si>
  <si>
    <t xml:space="preserve">Hurdy Gurdy Man</t>
  </si>
  <si>
    <t xml:space="preserve">Time Of The Season</t>
  </si>
  <si>
    <t xml:space="preserve">Mellow Yellow by Donovan; peak #2 on the Billboard Hot 100 (1966)</t>
  </si>
  <si>
    <t xml:space="preserve">MUS-G-04314</t>
  </si>
  <si>
    <t xml:space="preserve">Michael</t>
  </si>
  <si>
    <t xml:space="preserve">The Highwaymen</t>
  </si>
  <si>
    <t xml:space="preserve">Vibe: Country Rock · 1961</t>
  </si>
  <si>
    <t xml:space="preserve">Album: Hootenanny With The Highwaymen</t>
  </si>
  <si>
    <t xml:space="preserve">Same artist also charted with: 'Cotton Fields'</t>
  </si>
  <si>
    <t xml:space="preserve">Artist: The Highwaymen</t>
  </si>
  <si>
    <t xml:space="preserve">The Boll Weevil Song</t>
  </si>
  <si>
    <t xml:space="preserve">A Place In The Sun</t>
  </si>
  <si>
    <t xml:space="preserve">Michael by The Highwaymen; peak #1 on the Billboard Hot 100 (1961)</t>
  </si>
  <si>
    <t xml:space="preserve">MUS-G-04331</t>
  </si>
  <si>
    <t xml:space="preserve">Title initials: M. M. B. (3 words)</t>
  </si>
  <si>
    <t xml:space="preserve">Miss Me Blind by Culture Club; peak #5 on the Billboard Hot 100 (1984)</t>
  </si>
  <si>
    <t xml:space="preserve">peak #5 · 16 weeks · artist fame 37</t>
  </si>
  <si>
    <t xml:space="preserve">MUS-G-04351</t>
  </si>
  <si>
    <t xml:space="preserve">More More More Pt 1</t>
  </si>
  <si>
    <t xml:space="preserve">Andrea True Connection</t>
  </si>
  <si>
    <t xml:space="preserve">Album: ____ Monty</t>
  </si>
  <si>
    <t xml:space="preserve">Same artist also charted with: 'N.y., You Got Me Dancing'</t>
  </si>
  <si>
    <t xml:space="preserve">Artist: Andrea True Connection</t>
  </si>
  <si>
    <t xml:space="preserve">Title initials: M. M. M. P. 1. (5 words)</t>
  </si>
  <si>
    <t xml:space="preserve">More, More, More Pt. 1 by Andrea True Connection; peak #4 on the Billboard Hot 100 (1976)</t>
  </si>
  <si>
    <t xml:space="preserve">MUS-G-04358</t>
  </si>
  <si>
    <t xml:space="preserve">Album: Aftermath (UK Version)</t>
  </si>
  <si>
    <t xml:space="preserve">Title initials: M. L. H. (3 words)</t>
  </si>
  <si>
    <t xml:space="preserve">One — Three Dog Night</t>
  </si>
  <si>
    <t xml:space="preserve">He Ain't Heavy, He's My Brother</t>
  </si>
  <si>
    <t xml:space="preserve">Mothers Little Helper by The Rolling Stones; peak #8 on the Billboard Hot 100 (1966)</t>
  </si>
  <si>
    <t xml:space="preserve">peak #8 · 9 weeks · artist fame 139</t>
  </si>
  <si>
    <t xml:space="preserve">MUS-G-04370</t>
  </si>
  <si>
    <t xml:space="preserve">Mr. Wendal</t>
  </si>
  <si>
    <t xml:space="preserve">Mr Wendal</t>
  </si>
  <si>
    <t xml:space="preserve">Album: 3 Year</t>
  </si>
  <si>
    <t xml:space="preserve">Same artist also charted with: 'Tennessee'</t>
  </si>
  <si>
    <t xml:space="preserve">Artist: Arrested Development</t>
  </si>
  <si>
    <t xml:space="preserve">Mr. Wendal by Arrested Development; peak #6 on the Billboard Hot 100 (1992)</t>
  </si>
  <si>
    <t xml:space="preserve">peak #6 · 24 weeks · artist fame 33</t>
  </si>
  <si>
    <t xml:space="preserve">MUS-G-04373</t>
  </si>
  <si>
    <t xml:space="preserve">Album: Silk Electric (Expanded Edition)</t>
  </si>
  <si>
    <t xml:space="preserve">Muscles by Diana Ross; peak #10 on the Billboard Hot 100 (1982)</t>
  </si>
  <si>
    <t xml:space="preserve">peak #10 · 17 weeks · artist fame 87</t>
  </si>
  <si>
    <t xml:space="preserve">MUS-G-04379</t>
  </si>
  <si>
    <t xml:space="preserve">LSG</t>
  </si>
  <si>
    <t xml:space="preserve">Vibe: Neo Soul · 1997</t>
  </si>
  <si>
    <t xml:space="preserve">Album: Levert.Sweat.Gill</t>
  </si>
  <si>
    <t xml:space="preserve">Artist: LSG</t>
  </si>
  <si>
    <t xml:space="preserve">My Body by LSG; peak #4 on the Billboard Hot 100 (1997)</t>
  </si>
  <si>
    <t xml:space="preserve">peak #4 · 20 weeks · artist fame 4</t>
  </si>
  <si>
    <t xml:space="preserve">MUS-G-04431</t>
  </si>
  <si>
    <t xml:space="preserve">Vibe: ____ Pop · 1984</t>
  </si>
  <si>
    <t xml:space="preserve">Album: Break Out</t>
  </si>
  <si>
    <t xml:space="preserve">Neutron Dance by The Pointer Sisters; peak #6 on the Billboard Hot 100 (1984)</t>
  </si>
  <si>
    <t xml:space="preserve">peak #6 · 23 weeks · artist fame 32</t>
  </si>
  <si>
    <t xml:space="preserve">MUS-G-04442</t>
  </si>
  <si>
    <t xml:space="preserve">Immature</t>
  </si>
  <si>
    <t xml:space="preserve">Vibe: New Jack Swing · 1994</t>
  </si>
  <si>
    <t xml:space="preserve">Album: Playtyme Is Over</t>
  </si>
  <si>
    <t xml:space="preserve">Same artist also charted with: 'Constantly'</t>
  </si>
  <si>
    <t xml:space="preserve">Artist: Immature</t>
  </si>
  <si>
    <t xml:space="preserve">Never Lie by Immature; peak #5 on the Billboard Hot 100 (1994)</t>
  </si>
  <si>
    <t xml:space="preserve">peak #5 · 26 weeks · artist fame 6</t>
  </si>
  <si>
    <t xml:space="preserve">MUS-G-04448</t>
  </si>
  <si>
    <t xml:space="preserve">Album: Seven and the Ragged Tiger</t>
  </si>
  <si>
    <t xml:space="preserve">Title initials: N. M. O. M. (4 words)</t>
  </si>
  <si>
    <t xml:space="preserve">New Moon On Monday by Duran Duran; peak #10 on the Billboard Hot 100 (1984)</t>
  </si>
  <si>
    <t xml:space="preserve">peak #10 · 16 weeks · artist fame 92</t>
  </si>
  <si>
    <t xml:space="preserve">MUS-G-04460</t>
  </si>
  <si>
    <t xml:space="preserve">Title initials: N. O. B. (3 words)</t>
  </si>
  <si>
    <t xml:space="preserve">Nights On Broadway by Bee Gees; peak #7 on the Billboard Hot 100 (1975)</t>
  </si>
  <si>
    <t xml:space="preserve">peak #7 · 16 weeks · artist fame 72</t>
  </si>
  <si>
    <t xml:space="preserve">MUS-G-04466</t>
  </si>
  <si>
    <t xml:space="preserve">No More</t>
  </si>
  <si>
    <t xml:space="preserve">Ruff Endz</t>
  </si>
  <si>
    <t xml:space="preserve">Vibe: New Jack Swing · 2000</t>
  </si>
  <si>
    <t xml:space="preserve">Album: Love Crimes</t>
  </si>
  <si>
    <t xml:space="preserve">Same artist also charted with: 'Someone To Love You'</t>
  </si>
  <si>
    <t xml:space="preserve">Artist: Ruff Endz</t>
  </si>
  <si>
    <t xml:space="preserve">No More by Ruff Endz; peak #5 on the Billboard Hot 100 (2000)</t>
  </si>
  <si>
    <t xml:space="preserve">peak #5 · 26 weeks · artist fame 2</t>
  </si>
  <si>
    <t xml:space="preserve">MUS-G-04469</t>
  </si>
  <si>
    <t xml:space="preserve">No More Tears | No More Tears Enough Is Enough</t>
  </si>
  <si>
    <t xml:space="preserve">Barbra Streisand/Donna Summer</t>
  </si>
  <si>
    <t xml:space="preserve">Artist initials: B.S.S.</t>
  </si>
  <si>
    <t xml:space="preserve">Artist: Barbra Streisand/Donna Summer</t>
  </si>
  <si>
    <t xml:space="preserve">Title initials: N. M. T. (3 words)</t>
  </si>
  <si>
    <t xml:space="preserve">I've Found Someone Of My Own</t>
  </si>
  <si>
    <t xml:space="preserve">No More Tears (Enough Is Enough) by Barbra Streisand/Donna Summer; peak #1 on the Billboard Hot 100 (1979)</t>
  </si>
  <si>
    <t xml:space="preserve">MUS-G-04499</t>
  </si>
  <si>
    <t xml:space="preserve">Cam'Ron Featuring Juelz Santana</t>
  </si>
  <si>
    <t xml:space="preserve">Same artist also charted with: 'Hey Ma'</t>
  </si>
  <si>
    <t xml:space="preserve">Artist: Cam'Ron Featuring Juelz Santana</t>
  </si>
  <si>
    <t xml:space="preserve">Oh Boy by Cam'Ron Featuring Juelz Santana; peak #4 on the Billboard Hot 100 (2002)</t>
  </si>
  <si>
    <t xml:space="preserve">peak #4 · 21 weeks · artist fame 0</t>
  </si>
  <si>
    <t xml:space="preserve">MUS-G-04500</t>
  </si>
  <si>
    <t xml:space="preserve">Oh Girl  The Chilites</t>
  </si>
  <si>
    <t xml:space="preserve">The Chi-lites</t>
  </si>
  <si>
    <t xml:space="preserve">Album: 20 Greatest Hits</t>
  </si>
  <si>
    <t xml:space="preserve">Artist: The ____-____</t>
  </si>
  <si>
    <t xml:space="preserve">Title initials: O. G. T. C. (4 words)</t>
  </si>
  <si>
    <t xml:space="preserve">I'm Leaving It (All) Up To You</t>
  </si>
  <si>
    <t xml:space="preserve">Morning Side Of The Mountain</t>
  </si>
  <si>
    <t xml:space="preserve">Oh Girl by The Chi-lites; peak #1 on the Billboard Hot 100 (1972)</t>
  </si>
  <si>
    <t xml:space="preserve">MUS-G-04528</t>
  </si>
  <si>
    <t xml:space="preserve">One Mint Julep</t>
  </si>
  <si>
    <t xml:space="preserve">Album: Lounge Jazz</t>
  </si>
  <si>
    <t xml:space="preserve">Title initials: O. M. J. (3 words)</t>
  </si>
  <si>
    <t xml:space="preserve">One Mint Julep by Ray Charles; peak #8 on the Billboard Hot 100 (1961)</t>
  </si>
  <si>
    <t xml:space="preserve">peak #8 · 13 weeks · artist fame 106</t>
  </si>
  <si>
    <t xml:space="preserve">MUS-G-04560</t>
  </si>
  <si>
    <t xml:space="preserve">Outside by Cardi B; peak #10 on the Billboard Hot 100 (2025)</t>
  </si>
  <si>
    <t xml:space="preserve">peak #10 · 19 weeks · artist fame 85</t>
  </si>
  <si>
    <t xml:space="preserve">MUS-G-04655</t>
  </si>
  <si>
    <t xml:space="preserve">Problems</t>
  </si>
  <si>
    <t xml:space="preserve">Album: Rock &amp; Roll</t>
  </si>
  <si>
    <t xml:space="preserve">Among My Souvenirs</t>
  </si>
  <si>
    <t xml:space="preserve">Problems by The Everly Brothers; peak #2 on the Billboard Hot 100 (1958)</t>
  </si>
  <si>
    <t xml:space="preserve">MUS-G-04691</t>
  </si>
  <si>
    <t xml:space="preserve">Ran To Atlanta  Drake Feauring Future  Molly Santana</t>
  </si>
  <si>
    <t xml:space="preserve">Drake Feauring Future &amp; Molly Santana</t>
  </si>
  <si>
    <t xml:space="preserve">Chart: peaked at #2 on the Billboard Hot 100, 1 weeks on the chart</t>
  </si>
  <si>
    <t xml:space="preserve">Ran To Atlanta by Drake Feauring Future &amp; Molly Santana; peak #2 on the Billboard Hot 100 (2026)</t>
  </si>
  <si>
    <t xml:space="preserve">peak #2 · 1 weeks · artist fame 4</t>
  </si>
  <si>
    <t xml:space="preserve">MUS-G-04700</t>
  </si>
  <si>
    <t xml:space="preserve">Same artist also charted with: 'Right Here, Right Now'</t>
  </si>
  <si>
    <t xml:space="preserve">Real Real Real by Jesus Jones; peak #4 on the Billboard Hot 100 (1991)</t>
  </si>
  <si>
    <t xml:space="preserve">MUS-G-04729</t>
  </si>
  <si>
    <t xml:space="preserve">The Breakfast Club</t>
  </si>
  <si>
    <t xml:space="preserve">Same artist also charted with: 'Kiss And Tell'</t>
  </si>
  <si>
    <t xml:space="preserve">Artist: The Breakfast Club</t>
  </si>
  <si>
    <t xml:space="preserve">Title initials: R. O. T. (3 words)</t>
  </si>
  <si>
    <t xml:space="preserve">Right On Track by The Breakfast Club; peak #7 on the Billboard Hot 100 (1987)</t>
  </si>
  <si>
    <t xml:space="preserve">peak #7 · 19 weeks · artist fame 53</t>
  </si>
  <si>
    <t xml:space="preserve">MUS-G-04742</t>
  </si>
  <si>
    <t xml:space="preserve">Rock Steady  Aretha Franklin</t>
  </si>
  <si>
    <t xml:space="preserve">Chart: peaked at #9 on the Billboard Hot 100, 9 weeks on the chart</t>
  </si>
  <si>
    <t xml:space="preserve">Title initials: R. S. A. F. (4 words)</t>
  </si>
  <si>
    <t xml:space="preserve">Rock Steady by Aretha Franklin; peak #9 on the Billboard Hot 100 (1971)</t>
  </si>
  <si>
    <t xml:space="preserve">peak #9 · 9 weeks · artist fame 116</t>
  </si>
  <si>
    <t xml:space="preserve">MUS-G-04744</t>
  </si>
  <si>
    <t xml:space="preserve">Rock That Body by The Black Eyed Peas; peak #9 on the Billboard Hot 100 (2010)</t>
  </si>
  <si>
    <t xml:space="preserve">peak #9 · 18 weeks · artist fame 73</t>
  </si>
  <si>
    <t xml:space="preserve">MUS-G-04762</t>
  </si>
  <si>
    <t xml:space="preserve">Lynn Anderson</t>
  </si>
  <si>
    <t xml:space="preserve">Vibe: Classic Country Pop · 1970</t>
  </si>
  <si>
    <t xml:space="preserve">Same artist also charted with: 'How Can I Unlove You'</t>
  </si>
  <si>
    <t xml:space="preserve">Artist: Lynn Anderson</t>
  </si>
  <si>
    <t xml:space="preserve">Rose Garden by Lynn Anderson; peak #3 on the Billboard Hot 100 (1970)</t>
  </si>
  <si>
    <t xml:space="preserve">MUS-G-04787</t>
  </si>
  <si>
    <t xml:space="preserve">Era: in the Hot 100 top 10 between 2014 and 2018 · Pop</t>
  </si>
  <si>
    <t xml:space="preserve">First top-10 hit: 'Stay With Me' (2014)</t>
  </si>
  <si>
    <t xml:space="preserve">Biggest hit: 'Unholy'</t>
  </si>
  <si>
    <t xml:space="preserve">Name: 2 words — 3 + 5 letters, initials S.S.</t>
  </si>
  <si>
    <t xml:space="preserve">Sam Smith: 4 Hot 100 top-10 hits (2014–2017)</t>
  </si>
  <si>
    <t xml:space="preserve">fame 67 · 4 top-10s</t>
  </si>
  <si>
    <t xml:space="preserve">MUS-G-04808</t>
  </si>
  <si>
    <t xml:space="preserve">Schools Out</t>
  </si>
  <si>
    <t xml:space="preserve">Artist: Alice Cooper</t>
  </si>
  <si>
    <t xml:space="preserve">School's Out by Alice Cooper; peak #7 on the Billboard Hot 100 (1972)</t>
  </si>
  <si>
    <t xml:space="preserve">peak #7 · 13 weeks · artist fame 83</t>
  </si>
  <si>
    <t xml:space="preserve">MUS-G-04844</t>
  </si>
  <si>
    <t xml:space="preserve">Era: in the Hot 100 top 10 between 1998 and 1999 · Canadian Country</t>
  </si>
  <si>
    <t xml:space="preserve">First top-10 hit: 'You're Still The One' (1998)</t>
  </si>
  <si>
    <t xml:space="preserve">Rolling Stone 500 (2020) album: 'Come On Over' (1997), ranked #300</t>
  </si>
  <si>
    <t xml:space="preserve">Biggest hit: 'You're Still The One'</t>
  </si>
  <si>
    <t xml:space="preserve">Name: 2 words — 6 + 5 letters, initials S.T.</t>
  </si>
  <si>
    <t xml:space="preserve">Shania Twain: 3 Hot 100 top-10 hits (1998–1999)</t>
  </si>
  <si>
    <t xml:space="preserve">MUS-G-04852</t>
  </si>
  <si>
    <t xml:space="preserve">Thomas Dolby</t>
  </si>
  <si>
    <t xml:space="preserve">Vibe: Art Rock · 1983</t>
  </si>
  <si>
    <t xml:space="preserve">Album: Retrospectacle - The Best Of Thomas Dolby</t>
  </si>
  <si>
    <t xml:space="preserve">Same artist also charted with: 'Hyperactive'</t>
  </si>
  <si>
    <t xml:space="preserve">Artist: Thomas Dolby</t>
  </si>
  <si>
    <t xml:space="preserve">Title initials: S. B. M. W. S. (5 words)</t>
  </si>
  <si>
    <t xml:space="preserve">She Blinded Me With Science by Thomas Dolby; peak #5 on the Billboard Hot 100 (1983)</t>
  </si>
  <si>
    <t xml:space="preserve">peak #5 · 22 weeks · artist fame 24</t>
  </si>
  <si>
    <t xml:space="preserve">MUS-G-04869</t>
  </si>
  <si>
    <t xml:space="preserve">Shining Star  The Manhattans</t>
  </si>
  <si>
    <t xml:space="preserve">Vibe: Classic Soul · 1980</t>
  </si>
  <si>
    <t xml:space="preserve">Album: After Midnight (Expanded Version)</t>
  </si>
  <si>
    <t xml:space="preserve">Same artist also charted with: 'Kiss And Say Goodbye'</t>
  </si>
  <si>
    <t xml:space="preserve">Title initials: S. S. T. M. (4 words)</t>
  </si>
  <si>
    <t xml:space="preserve">Shining Star by The Manhattans; peak #5 on the Billboard Hot 100 (1980)</t>
  </si>
  <si>
    <t xml:space="preserve">peak #5 · 25 weeks · artist fame 7</t>
  </si>
  <si>
    <t xml:space="preserve">MUS-G-04896</t>
  </si>
  <si>
    <t xml:space="preserve">Sixteen Reasons</t>
  </si>
  <si>
    <t xml:space="preserve">Connie Stevens</t>
  </si>
  <si>
    <t xml:space="preserve">Vibe: Deep Adult Standards · 1960</t>
  </si>
  <si>
    <t xml:space="preserve">Album: As Cricket In "Hawaiian Eye"</t>
  </si>
  <si>
    <t xml:space="preserve">Same artist also charted with: 'Kookie, Kookie (Lend Me Your Comb)'</t>
  </si>
  <si>
    <t xml:space="preserve">Artist: Connie Stevens</t>
  </si>
  <si>
    <t xml:space="preserve">He'll Have To Stay</t>
  </si>
  <si>
    <t xml:space="preserve">Paper Roses — Anita Bryant</t>
  </si>
  <si>
    <t xml:space="preserve">Midnight Mary</t>
  </si>
  <si>
    <t xml:space="preserve">Sixteen Reasons by Connie Stevens; peak #3 on the Billboard Hot 100 (1960)</t>
  </si>
  <si>
    <t xml:space="preserve">peak #3 · 24 weeks · artist fame 31</t>
  </si>
  <si>
    <t xml:space="preserve">MUS-G-04935</t>
  </si>
  <si>
    <t xml:space="preserve">Solitaire  Laura Branigan</t>
  </si>
  <si>
    <t xml:space="preserve">Title initials: S. L. B. (3 words)</t>
  </si>
  <si>
    <t xml:space="preserve">Solitaire by Laura Branigan; peak #7 on the Billboard Hot 100 (1983)</t>
  </si>
  <si>
    <t xml:space="preserve">peak #7 · 17 weeks · artist fame 57</t>
  </si>
  <si>
    <t xml:space="preserve">MUS-G-04941</t>
  </si>
  <si>
    <t xml:space="preserve">Somebodys Baby</t>
  </si>
  <si>
    <t xml:space="preserve">Jackson Browne</t>
  </si>
  <si>
    <t xml:space="preserve">Album: The Next Voice You Hear - The Best Of Jackson Browne</t>
  </si>
  <si>
    <t xml:space="preserve">Same artist also charted with: 'Doctor My Eyes'</t>
  </si>
  <si>
    <t xml:space="preserve">Artist: Jackson Browne</t>
  </si>
  <si>
    <t xml:space="preserve">I Won't Hold You Back</t>
  </si>
  <si>
    <t xml:space="preserve">Somebody's Baby by Jackson Browne; peak #7 on the Billboard Hot 100 (1982)</t>
  </si>
  <si>
    <t xml:space="preserve">peak #7 · 19 weeks · artist fame 49</t>
  </si>
  <si>
    <t xml:space="preserve">MUS-G-04968</t>
  </si>
  <si>
    <t xml:space="preserve">Spiders  Snakes</t>
  </si>
  <si>
    <t xml:space="preserve">Jim Stafford</t>
  </si>
  <si>
    <t xml:space="preserve">Vibe: Bubblegum Pop · 1973</t>
  </si>
  <si>
    <t xml:space="preserve">Album: Jim Stafford</t>
  </si>
  <si>
    <t xml:space="preserve">Same artist also charted with: 'Wildwood Weed'</t>
  </si>
  <si>
    <t xml:space="preserve">Artist: Jim Stafford</t>
  </si>
  <si>
    <t xml:space="preserve">Chick-A-Boom (Don't Ya Jes' Love It)</t>
  </si>
  <si>
    <t xml:space="preserve">Spiders &amp; Snakes by Jim Stafford; peak #3 on the Billboard Hot 100 (1973)</t>
  </si>
  <si>
    <t xml:space="preserve">peak #3 · 23 weeks · artist fame 5</t>
  </si>
  <si>
    <t xml:space="preserve">MUS-G-04994</t>
  </si>
  <si>
    <t xml:space="preserve">Steppin' Out</t>
  </si>
  <si>
    <t xml:space="preserve">Steppin Out</t>
  </si>
  <si>
    <t xml:space="preserve">Joe Jackson</t>
  </si>
  <si>
    <t xml:space="preserve">Album: Night And Day</t>
  </si>
  <si>
    <t xml:space="preserve">Same artist also charted with: 'You Can't Get What You Want'</t>
  </si>
  <si>
    <t xml:space="preserve">Artist: Joe Jackson</t>
  </si>
  <si>
    <t xml:space="preserve">It's A Mistake</t>
  </si>
  <si>
    <t xml:space="preserve">Steppin' Out by Joe Jackson; peak #6 on the Billboard Hot 100 (1982)</t>
  </si>
  <si>
    <t xml:space="preserve">peak #6 · 27 weeks · artist fame 22</t>
  </si>
  <si>
    <t xml:space="preserve">MUS-G-04998</t>
  </si>
  <si>
    <t xml:space="preserve">Sticky  Tyler</t>
  </si>
  <si>
    <t xml:space="preserve">Tyler, The Creator Featuring GloRilla, Sexyy Red &amp; Lil Wayne</t>
  </si>
  <si>
    <t xml:space="preserve">Artist: ____, The Creator Featuring GloRilla, Sexyy Red &amp; Lil Wayne</t>
  </si>
  <si>
    <t xml:space="preserve">Sticky by Tyler, The Creator Featuring GloRilla, Sexyy Red &amp; Lil Wayne; peak #10 on the Billboard Hot 100 (2024)</t>
  </si>
  <si>
    <t xml:space="preserve">peak #10 · 20 weeks · artist fame 81</t>
  </si>
  <si>
    <t xml:space="preserve">MUS-G-05000</t>
  </si>
  <si>
    <t xml:space="preserve">Album: Stranger In Town</t>
  </si>
  <si>
    <t xml:space="preserve">____ artist also charted with: 'Shame On The Moon'</t>
  </si>
  <si>
    <t xml:space="preserve">Still The Same by Bob Seger &amp; The Silver Bullet Band; peak #4 on the Billboard Hot 100 (1978)</t>
  </si>
  <si>
    <t xml:space="preserve">peak #4 · 18 weeks · artist fame 37</t>
  </si>
  <si>
    <t xml:space="preserve">MUS-G-05014</t>
  </si>
  <si>
    <t xml:space="preserve">Title initials: S. F. F. (3 words)</t>
  </si>
  <si>
    <t xml:space="preserve">Strawberry Fields Forever by The Beatles; peak #8 on the Billboard Hot 100 (1967)</t>
  </si>
  <si>
    <t xml:space="preserve">peak #8 · 9 weeks · artist fame 245</t>
  </si>
  <si>
    <t xml:space="preserve">MUS-G-05049</t>
  </si>
  <si>
    <t xml:space="preserve">Sunshine — Jonathan Edwards</t>
  </si>
  <si>
    <t xml:space="preserve">Sunshine  Jonathan Edwards</t>
  </si>
  <si>
    <t xml:space="preserve">Jonathan Edwards</t>
  </si>
  <si>
    <t xml:space="preserve">Vibe: Country Rock · 1971</t>
  </si>
  <si>
    <t xml:space="preserve">Title initials: S. J. E. (3 words)</t>
  </si>
  <si>
    <t xml:space="preserve">Lotta Love</t>
  </si>
  <si>
    <t xml:space="preserve">Sunshine by Jonathan Edwards; peak #4 on the Billboard Hot 100 (1971)</t>
  </si>
  <si>
    <t xml:space="preserve">MUS-G-05070</t>
  </si>
  <si>
    <t xml:space="preserve">Sweet Caroline (Good Times Never Seemed So Good)</t>
  </si>
  <si>
    <t xml:space="preserve">Sweet Caroline | Sweet Caroline Good Times Never Seemed So Good</t>
  </si>
  <si>
    <t xml:space="preserve">(The Man Who Shot) Liberty Valance</t>
  </si>
  <si>
    <t xml:space="preserve">Sweet Caroline (Good Times Never Seemed So Good) by Neil Diamond; peak #4 on the Billboard Hot 100 (1969)</t>
  </si>
  <si>
    <t xml:space="preserve">MUS-G-05093</t>
  </si>
  <si>
    <t xml:space="preserve">Chart: peaked at #9 on the Billboard Hot 100, 5 weeks on the chart</t>
  </si>
  <si>
    <t xml:space="preserve">TSU by Drake; peak #9 on the Billboard Hot 100 (2021)</t>
  </si>
  <si>
    <t xml:space="preserve">peak #9 · 5 weeks · artist fame 89</t>
  </si>
  <si>
    <t xml:space="preserve">MUS-G-05101</t>
  </si>
  <si>
    <t xml:space="preserve">Title initials: T. I. O. T. R. (5 words)</t>
  </si>
  <si>
    <t xml:space="preserve">Take It On The Run by REO Speedwagon; peak #5 on the Billboard Hot 100 (1981)</t>
  </si>
  <si>
    <t xml:space="preserve">peak #5 · 20 weeks · artist fame 28</t>
  </si>
  <si>
    <t xml:space="preserve">MUS-G-05138</t>
  </si>
  <si>
    <t xml:space="preserve">Same artist also charted with: 'Mr. Wendal'</t>
  </si>
  <si>
    <t xml:space="preserve">Tennessee by Arrested Development; peak #6 on the Billboard Hot 100 (1992)</t>
  </si>
  <si>
    <t xml:space="preserve">peak #6 · 22 weeks · artist fame 33</t>
  </si>
  <si>
    <t xml:space="preserve">MUS-G-05147</t>
  </si>
  <si>
    <t xml:space="preserve">Thats Rock N Roll</t>
  </si>
  <si>
    <t xml:space="preserve">Same artist also charted with: 'Da Doo Ron Ron'</t>
  </si>
  <si>
    <t xml:space="preserve">Title initials: T. R. '. R. (4 words)</t>
  </si>
  <si>
    <t xml:space="preserve">When You're In Love With A Beautiful Woman</t>
  </si>
  <si>
    <t xml:space="preserve">That's Rock 'N' Roll by Shaun Cassidy; peak #3 on the Billboard Hot 100 (1977)</t>
  </si>
  <si>
    <t xml:space="preserve">peak #3 · 24 weeks · artist fame 16</t>
  </si>
  <si>
    <t xml:space="preserve">MUS-G-05157</t>
  </si>
  <si>
    <t xml:space="preserve">Ballad Of John And Yoko</t>
  </si>
  <si>
    <t xml:space="preserve">Title initials: T. B. O. J. A. Y. (6 words)</t>
  </si>
  <si>
    <t xml:space="preserve">The Ballad Of John And Yoko by The Beatles; peak #8 on the Billboard Hot 100 (1969)</t>
  </si>
  <si>
    <t xml:space="preserve">MUS-G-05175</t>
  </si>
  <si>
    <t xml:space="preserve">Closer I Get To You</t>
  </si>
  <si>
    <t xml:space="preserve">Roberta Flack With Donny Hathaway</t>
  </si>
  <si>
    <t xml:space="preserve">Album: Never My Love: The Anthology</t>
  </si>
  <si>
    <t xml:space="preserve">Same artist also charted with: 'You Are My Heaven'</t>
  </si>
  <si>
    <t xml:space="preserve">Artist: Roberta Flack With Donny Hathaway</t>
  </si>
  <si>
    <t xml:space="preserve">Title initials: T. C. I. G. T. Y. (6 words)</t>
  </si>
  <si>
    <t xml:space="preserve">The Closer I Get To You by Roberta Flack With Donny Hathaway; peak #2 on the Billboard Hot 100 (1978)</t>
  </si>
  <si>
    <t xml:space="preserve">MUS-G-05181</t>
  </si>
  <si>
    <t xml:space="preserve">Devil Went Down To Georgia</t>
  </si>
  <si>
    <t xml:space="preserve">The Charlie Daniels Band</t>
  </si>
  <si>
    <t xml:space="preserve">Vibe: Classic Rock · 1979</t>
  </si>
  <si>
    <t xml:space="preserve">Album: Million Mile Reflections</t>
  </si>
  <si>
    <t xml:space="preserve">Same artist also charted with: 'In America'</t>
  </si>
  <si>
    <t xml:space="preserve">Artist: The Charlie Daniels Band</t>
  </si>
  <si>
    <t xml:space="preserve">Title initials: T. D. W. D. T. G. (6 words)</t>
  </si>
  <si>
    <t xml:space="preserve">The Devil Went Down To Georgia by The Charlie Daniels Band; peak #3 on the Billboard Hot 100 (1979)</t>
  </si>
  <si>
    <t xml:space="preserve">peak #3 · 18 weeks · artist fame 28</t>
  </si>
  <si>
    <t xml:space="preserve">MUS-G-05197</t>
  </si>
  <si>
    <t xml:space="preserve">The Giver by Chappell Roan; peak #5 on the Billboard Hot 100 (2025)</t>
  </si>
  <si>
    <t xml:space="preserve">peak #5 · 8 weeks · artist fame 52</t>
  </si>
  <si>
    <t xml:space="preserve">MUS-G-05203</t>
  </si>
  <si>
    <t xml:space="preserve">Groove Line</t>
  </si>
  <si>
    <t xml:space="preserve">Vibe: Brit Funk · 1978</t>
  </si>
  <si>
    <t xml:space="preserve">Album: Central Heating</t>
  </si>
  <si>
    <t xml:space="preserve">Same artist also charted with: 'Boogie Nights'</t>
  </si>
  <si>
    <t xml:space="preserve">Title initials: T. G. L. (3 words)</t>
  </si>
  <si>
    <t xml:space="preserve">The Groove Line by Heatwave; peak #7 on the Billboard Hot 100 (1978)</t>
  </si>
  <si>
    <t xml:space="preserve">peak #7 · 17 weeks · artist fame 73</t>
  </si>
  <si>
    <t xml:space="preserve">MUS-G-05206</t>
  </si>
  <si>
    <t xml:space="preserve">The Hardest Thing</t>
  </si>
  <si>
    <t xml:space="preserve">Hardest Thing</t>
  </si>
  <si>
    <t xml:space="preserve">Title initials: T. H. T. (3 words)</t>
  </si>
  <si>
    <t xml:space="preserve">The Hardest Thing by 98 Degrees; peak #5 on the Billboard Hot 100 (1999)</t>
  </si>
  <si>
    <t xml:space="preserve">peak #5 · 24 weeks · artist fame 22</t>
  </si>
  <si>
    <t xml:space="preserve">MUS-G-05237</t>
  </si>
  <si>
    <t xml:space="preserve">Morning After</t>
  </si>
  <si>
    <t xml:space="preserve">Maureen McGovern</t>
  </si>
  <si>
    <t xml:space="preserve">Album: Best Of/20th Century</t>
  </si>
  <si>
    <t xml:space="preserve">Same artist also charted with: 'Different Worlds'</t>
  </si>
  <si>
    <t xml:space="preserve">Artist: Maureen McGovern</t>
  </si>
  <si>
    <t xml:space="preserve">Title initials: T. M. A. (3 words)</t>
  </si>
  <si>
    <t xml:space="preserve">Easy Come, Easy Go</t>
  </si>
  <si>
    <t xml:space="preserve">The Morning After by Maureen McGovern; peak #1 on the Billboard Hot 100 (1973)</t>
  </si>
  <si>
    <t xml:space="preserve">peak #1 · 15 weeks · artist fame 14</t>
  </si>
  <si>
    <t xml:space="preserve">MUS-G-05310</t>
  </si>
  <si>
    <t xml:space="preserve">There! I've Said It Again</t>
  </si>
  <si>
    <t xml:space="preserve">There Ive Said It Again</t>
  </si>
  <si>
    <t xml:space="preserve">Title initials: T. I. S. I. A. (5 words)</t>
  </si>
  <si>
    <t xml:space="preserve">A Little Bitty Tear</t>
  </si>
  <si>
    <t xml:space="preserve">There! I've Said It Again by Bobby Vinton; peak #1 on the Billboard Hot 100 (1963)</t>
  </si>
  <si>
    <t xml:space="preserve">peak #1 · 13 weeks · artist fame 35</t>
  </si>
  <si>
    <t xml:space="preserve">MUS-G-05339</t>
  </si>
  <si>
    <t xml:space="preserve">Album: Inseparable</t>
  </si>
  <si>
    <t xml:space="preserve">This Will Be by Natalie Cole; peak #6 on the Billboard Hot 100 (1975)</t>
  </si>
  <si>
    <t xml:space="preserve">peak #6 · 17 weeks · artist fame 58</t>
  </si>
  <si>
    <t xml:space="preserve">MUS-G-05343</t>
  </si>
  <si>
    <t xml:space="preserve">Those Were The Days</t>
  </si>
  <si>
    <t xml:space="preserve">Mary Hopkin</t>
  </si>
  <si>
    <t xml:space="preserve">Vibe: Classic Uk Pop · 1968</t>
  </si>
  <si>
    <t xml:space="preserve">Album: Post Card (Remastered 2010 / Deluxe Edition)</t>
  </si>
  <si>
    <t xml:space="preserve">Same artist also charted with: 'Goodbye'</t>
  </si>
  <si>
    <t xml:space="preserve">Artist: Mary Hopkin</t>
  </si>
  <si>
    <t xml:space="preserve">Title initials: T. W. T. D. (4 words)</t>
  </si>
  <si>
    <t xml:space="preserve">Those Were The Days by Mary Hopkin; peak #2 on the Billboard Hot 100 (1968)</t>
  </si>
  <si>
    <t xml:space="preserve">peak #2 · 14 weeks · artist fame 38</t>
  </si>
  <si>
    <t xml:space="preserve">MUS-G-05406</t>
  </si>
  <si>
    <t xml:space="preserve">Album: ____ ____: 40th Anniversary Expanded Edition</t>
  </si>
  <si>
    <t xml:space="preserve">Could It Be I'm Falling In Love</t>
  </si>
  <si>
    <t xml:space="preserve">Trouble Man by Marvin Gaye; peak #7 on the Billboard Hot 100 (1972)</t>
  </si>
  <si>
    <t xml:space="preserve">peak #7 · 12 weeks · artist fame 80</t>
  </si>
  <si>
    <t xml:space="preserve">MUS-G-05465</t>
  </si>
  <si>
    <t xml:space="preserve">Venus — The Shocking Blue</t>
  </si>
  <si>
    <t xml:space="preserve">Venus  The Shocking Blue</t>
  </si>
  <si>
    <t xml:space="preserve">The Shocking Blue</t>
  </si>
  <si>
    <t xml:space="preserve">Vibe: Chart hit · 1969</t>
  </si>
  <si>
    <t xml:space="preserve">Album: The Karaoke Channel - Pop Hits of 16</t>
  </si>
  <si>
    <t xml:space="preserve">Title initials: V. T. S. B. (4 words)</t>
  </si>
  <si>
    <t xml:space="preserve">Forever — The Little Dippers</t>
  </si>
  <si>
    <t xml:space="preserve">Theme From Dr. Kildare (Three Stars Will Shine Tonight)</t>
  </si>
  <si>
    <t xml:space="preserve">Java</t>
  </si>
  <si>
    <t xml:space="preserve">Venus by The Shocking Blue; peak #1 on the Billboard Hot 100 (1969)</t>
  </si>
  <si>
    <t xml:space="preserve">peak #1 · 14 weeks · artist fame 30</t>
  </si>
  <si>
    <t xml:space="preserve">MUS-G-05503</t>
  </si>
  <si>
    <t xml:space="preserve">We Are The World 25 For Haiti</t>
  </si>
  <si>
    <t xml:space="preserve">Artists For Haiti</t>
  </si>
  <si>
    <t xml:space="preserve">Album: We ____ the ____ 25 for ____ - Single</t>
  </si>
  <si>
    <t xml:space="preserve">Artist: Artists For ____</t>
  </si>
  <si>
    <t xml:space="preserve">Title initials: W. A. T. W. 2. F. H. (7 words)</t>
  </si>
  <si>
    <t xml:space="preserve">We Are The World 25: For Haiti by Artists For Haiti; peak #2 on the Billboard Hot 100 (2010)</t>
  </si>
  <si>
    <t xml:space="preserve">peak #2 · 5 weeks · artist fame 0</t>
  </si>
  <si>
    <t xml:space="preserve">MUS-G-05552</t>
  </si>
  <si>
    <t xml:space="preserve">Whats Left Of Me</t>
  </si>
  <si>
    <t xml:space="preserve">Nick Lachey</t>
  </si>
  <si>
    <t xml:space="preserve">Album: ____ ____ Of Me</t>
  </si>
  <si>
    <t xml:space="preserve">Same artist also charted with: 'Where You Are'</t>
  </si>
  <si>
    <t xml:space="preserve">Artist: Nick Lachey</t>
  </si>
  <si>
    <t xml:space="preserve">Title initials: W. L. O. M. (4 words)</t>
  </si>
  <si>
    <t xml:space="preserve">What's Left Of Me by Nick Lachey; peak #6 on the Billboard Hot 100 (2006)</t>
  </si>
  <si>
    <t xml:space="preserve">peak #6 · 25 weeks · artist fame 31</t>
  </si>
  <si>
    <t xml:space="preserve">MUS-G-05557</t>
  </si>
  <si>
    <t xml:space="preserve">Whatever Gets You Thru The Night</t>
  </si>
  <si>
    <t xml:space="preserve">John Lennon With The Plastic Ono Nuclear Band</t>
  </si>
  <si>
    <t xml:space="preserve">Artist initials: J.L.W.T.P.O.N.B.</t>
  </si>
  <si>
    <t xml:space="preserve">Artist: John Lennon With The Plastic Ono Nuclear Band</t>
  </si>
  <si>
    <t xml:space="preserve">Title initials: W. G. Y. T. T. N. (6 words)</t>
  </si>
  <si>
    <t xml:space="preserve">Whatever Gets You Thru The Night by John Lennon With The Plastic Ono Nuclear Band; peak #1 on the Billboard Hot 100 (1974)</t>
  </si>
  <si>
    <t xml:space="preserve">MUS-G-05572</t>
  </si>
  <si>
    <t xml:space="preserve">When Will I See You Again</t>
  </si>
  <si>
    <t xml:space="preserve">The Three Degrees</t>
  </si>
  <si>
    <t xml:space="preserve">Vibe: Classic Girl Group · 1974</t>
  </si>
  <si>
    <t xml:space="preserve">Album: The Three Degrees</t>
  </si>
  <si>
    <t xml:space="preserve">Same artist also charted with: 'Maybe'</t>
  </si>
  <si>
    <t xml:space="preserve">Artist: The Three Degrees</t>
  </si>
  <si>
    <t xml:space="preserve">Title initials: W. W. I. S. Y. A. (6 words)</t>
  </si>
  <si>
    <t xml:space="preserve">When Will I See You Again by The Three Degrees; peak #2 on the Billboard Hot 100 (1974)</t>
  </si>
  <si>
    <t xml:space="preserve">peak #2 · 18 weeks · artist fame 15</t>
  </si>
  <si>
    <t xml:space="preserve">MUS-G-05581</t>
  </si>
  <si>
    <t xml:space="preserve">Title initials: W. T. B. A. (4 words)</t>
  </si>
  <si>
    <t xml:space="preserve">Where The Boys Are by Connie Francis; peak #4 on the Billboard Hot 100 (1961)</t>
  </si>
  <si>
    <t xml:space="preserve">MUS-G-05603</t>
  </si>
  <si>
    <t xml:space="preserve">Why</t>
  </si>
  <si>
    <t xml:space="preserve">Album: Beach Party</t>
  </si>
  <si>
    <t xml:space="preserve">Artist: Frankie Avalon</t>
  </si>
  <si>
    <t xml:space="preserve">Splish Splash</t>
  </si>
  <si>
    <t xml:space="preserve">Why by Frankie Avalon; peak #1 on the Billboard Hot 100 (1959)</t>
  </si>
  <si>
    <t xml:space="preserve">peak #1 · 16 weeks · artist fame 36</t>
  </si>
  <si>
    <t xml:space="preserve">MUS-G-05624</t>
  </si>
  <si>
    <t xml:space="preserve">Title initials: W. E. B. O. M. H. (6 words)</t>
  </si>
  <si>
    <t xml:space="preserve">With Every Beat Of My Heart by Taylor Dayne; peak #5 on the Billboard Hot 100 (1989)</t>
  </si>
  <si>
    <t xml:space="preserve">MUS-G-05667</t>
  </si>
  <si>
    <t xml:space="preserve">You And Me  Alice Cooper</t>
  </si>
  <si>
    <t xml:space="preserve">Album: Lace &amp; Whiskey</t>
  </si>
  <si>
    <t xml:space="preserve">Title initials: Y. A. M. A. C. (5 words)</t>
  </si>
  <si>
    <t xml:space="preserve">You And Me by Alice Cooper; peak #9 on the Billboard Hot 100 (1977)</t>
  </si>
  <si>
    <t xml:space="preserve">peak #9 · 21 weeks · artist fame 83</t>
  </si>
  <si>
    <t xml:space="preserve">MUS-G-05704</t>
  </si>
  <si>
    <t xml:space="preserve">Album: Hey Ricky</t>
  </si>
  <si>
    <t xml:space="preserve">Same artist also charted with: 'Midnight Blue'</t>
  </si>
  <si>
    <t xml:space="preserve">Artist: Melissa Manchester</t>
  </si>
  <si>
    <t xml:space="preserve">Title initials: Y. S. H. H. S. T. A. Y. (8 words)</t>
  </si>
  <si>
    <t xml:space="preserve">You Should Hear How She Talks About You by Melissa Manchester; peak #5 on the Billboard Hot 100 (1982)</t>
  </si>
  <si>
    <t xml:space="preserve">peak #5 · 25 weeks · artist fame 20</t>
  </si>
  <si>
    <t xml:space="preserve">MUS-G-05747</t>
  </si>
  <si>
    <t xml:space="preserve">amari</t>
  </si>
  <si>
    <t xml:space="preserve">Vibe: Conscious Hip Hop · 2021</t>
  </si>
  <si>
    <t xml:space="preserve">Chart: peaked at #5 on the Billboard Hot 100, 3 weeks on the chart</t>
  </si>
  <si>
    <t xml:space="preserve">95.south</t>
  </si>
  <si>
    <t xml:space="preserve">interlude</t>
  </si>
  <si>
    <t xml:space="preserve">amari by J. Cole; peak #5 on the Billboard Hot 100 (2021)</t>
  </si>
  <si>
    <t xml:space="preserve">peak #5 · 3 weeks · artist fame 51</t>
  </si>
  <si>
    <t xml:space="preserve">MUS-G-00127</t>
  </si>
  <si>
    <t xml:space="preserve">Era: in the Hot 100 top 10 between 1960 and 2026 · Adult Standards</t>
  </si>
  <si>
    <t xml:space="preserve">First top-10 hit: 'Sweet Nothin's' (1959)</t>
  </si>
  <si>
    <t xml:space="preserve">Biggest hit: 'Rockin' Around The Christmas Tree'</t>
  </si>
  <si>
    <t xml:space="preserve">Name: 2 words — 6 + 3 letters, initials B.L.</t>
  </si>
  <si>
    <t xml:space="preserve">Brenda Lee: 13 Hot 100 top-10 hits (1959–1963)</t>
  </si>
  <si>
    <t xml:space="preserve">fame 41 · 13 top-10s</t>
  </si>
  <si>
    <t xml:space="preserve">MUS-G-00481</t>
  </si>
  <si>
    <t xml:space="preserve">Like Im Gonna Lose You</t>
  </si>
  <si>
    <t xml:space="preserve">Meghan Trainor Featuring John Legend</t>
  </si>
  <si>
    <t xml:space="preserve">Artist: Meghan Trainor Featuring John Legend</t>
  </si>
  <si>
    <t xml:space="preserve">Title initials: L. I. G. L. Y. (5 words)</t>
  </si>
  <si>
    <t xml:space="preserve">Like I'm Gonna Lose You by Meghan Trainor Featuring John Legend; peak #8 on the Billboard Hot 100 (2015)</t>
  </si>
  <si>
    <t xml:space="preserve">peak #8 · 39 weeks · artist fame 0</t>
  </si>
  <si>
    <t xml:space="preserve">MUS-G-00731</t>
  </si>
  <si>
    <t xml:space="preserve">Take Care</t>
  </si>
  <si>
    <t xml:space="preserve">Drake Featuring Rihanna</t>
  </si>
  <si>
    <t xml:space="preserve">Vibe: Canadian Hip Hop · 2011</t>
  </si>
  <si>
    <t xml:space="preserve">Same artist also charted with: 'Too Good'</t>
  </si>
  <si>
    <t xml:space="preserve">Artist: Drake Featuring Rihanna</t>
  </si>
  <si>
    <t xml:space="preserve">Take Care by Drake Featuring Rihanna; peak #7 on the Billboard Hot 100 (2011)</t>
  </si>
  <si>
    <t xml:space="preserve">peak #7 · 34 weeks · artist fame 0</t>
  </si>
  <si>
    <t xml:space="preserve">MUS-G-00774</t>
  </si>
  <si>
    <t xml:space="preserve">Temptations</t>
  </si>
  <si>
    <t xml:space="preserve">Era: in the Hot 100 top 10 between 1965 and 1973 · Adult Standards</t>
  </si>
  <si>
    <t xml:space="preserve">Chart record: 14 top-10 hits, 4 #1 hit(s) on the Billboard Hot 100</t>
  </si>
  <si>
    <t xml:space="preserve">First top-10 hit: 'My Girl' (1965)</t>
  </si>
  <si>
    <t xml:space="preserve">Rolling Stone 500 (2020) album: 'Anthology: The Best of The ____' (1995), ranked #371</t>
  </si>
  <si>
    <t xml:space="preserve">Biggest hit: 'I Can't Get Next To You'</t>
  </si>
  <si>
    <t xml:space="preserve">Name: 2 words — 3 + 11 letters, initials T.T.</t>
  </si>
  <si>
    <t xml:space="preserve">Gene Pitney</t>
  </si>
  <si>
    <t xml:space="preserve">The Temptations: 14 Hot 100 top-10 hits (1965–1973)</t>
  </si>
  <si>
    <t xml:space="preserve">fame 38 · 14 top-10s</t>
  </si>
  <si>
    <t xml:space="preserve">MUS-G-00924</t>
  </si>
  <si>
    <t xml:space="preserve">5 OClock</t>
  </si>
  <si>
    <t xml:space="preserve">T-Pain Featuring Wiz Khalifa &amp; Lily Allen</t>
  </si>
  <si>
    <t xml:space="preserve">Artist initials: T.F.W.K.&amp;.L.A.</t>
  </si>
  <si>
    <t xml:space="preserve">Artist: T-Pain Featuring Wiz Khalifa &amp; Lily Allen</t>
  </si>
  <si>
    <t xml:space="preserve">Title initials: 5. O. (2 words)</t>
  </si>
  <si>
    <t xml:space="preserve">5 O'Clock by T-Pain Featuring Wiz Khalifa &amp; Lily Allen; peak #10 on the Billboard Hot 100 (2011)</t>
  </si>
  <si>
    <t xml:space="preserve">peak #10 · 20 weeks · artist fame 75</t>
  </si>
  <si>
    <t xml:space="preserve">MUS-G-00992</t>
  </si>
  <si>
    <t xml:space="preserve">Justin Bieber Featuring Big Sean</t>
  </si>
  <si>
    <t xml:space="preserve">Same artist also charted with: 'No Pressure'</t>
  </si>
  <si>
    <t xml:space="preserve">Artist: Justin Bieber Featuring Big Sean</t>
  </si>
  <si>
    <t xml:space="preserve">Title initials: A. L. A. Y. L. M. (6 words)</t>
  </si>
  <si>
    <t xml:space="preserve">As Long As You Love Me by Justin Bieber Featuring Big Sean; peak #6 on the Billboard Hot 100 (2012)</t>
  </si>
  <si>
    <t xml:space="preserve">peak #6 · 29 weeks · artist fame 0</t>
  </si>
  <si>
    <t xml:space="preserve">MUS-G-01051</t>
  </si>
  <si>
    <t xml:space="preserve">Big Bad John</t>
  </si>
  <si>
    <t xml:space="preserve">Jimmy Dean</t>
  </si>
  <si>
    <t xml:space="preserve">Vibe: Nashville Sound · 1961</t>
  </si>
  <si>
    <t xml:space="preserve">Album: The Best Of Jimmy Dean</t>
  </si>
  <si>
    <t xml:space="preserve">Same artist also charted with: 'P.T. 109'</t>
  </si>
  <si>
    <t xml:space="preserve">Artist: Jimmy Dean</t>
  </si>
  <si>
    <t xml:space="preserve">Title initials: B. B. J. (3 words)</t>
  </si>
  <si>
    <t xml:space="preserve">From A Jack To A King</t>
  </si>
  <si>
    <t xml:space="preserve">Make The World Go Away</t>
  </si>
  <si>
    <t xml:space="preserve">Please Help Me, I'm Falling</t>
  </si>
  <si>
    <t xml:space="preserve">Big Bad John by Jimmy Dean; peak #1 on the Billboard Hot 100 (1961)</t>
  </si>
  <si>
    <t xml:space="preserve">peak #1 · 16 weeks · artist fame 21</t>
  </si>
  <si>
    <t xml:space="preserve">MUS-G-01118</t>
  </si>
  <si>
    <t xml:space="preserve">Call Me When Youre Sober</t>
  </si>
  <si>
    <t xml:space="preserve">Album: The Open Door</t>
  </si>
  <si>
    <t xml:space="preserve">Same artist also charted with: 'My Immortal'</t>
  </si>
  <si>
    <t xml:space="preserve">Title initials: C. M. W. Y. S. (5 words)</t>
  </si>
  <si>
    <t xml:space="preserve">Call Me When You're Sober by Evanescence; peak #10 on the Billboard Hot 100 (2006)</t>
  </si>
  <si>
    <t xml:space="preserve">peak #10 · 22 weeks · artist fame 73</t>
  </si>
  <si>
    <t xml:space="preserve">MUS-G-01286</t>
  </si>
  <si>
    <t xml:space="preserve">Album: Commodores</t>
  </si>
  <si>
    <t xml:space="preserve">Easy by Commodores; peak #4 on the Billboard Hot 100 (1977)</t>
  </si>
  <si>
    <t xml:space="preserve">peak #4 · 22 weeks · artist fame 24</t>
  </si>
  <si>
    <t xml:space="preserve">MUS-G-01303</t>
  </si>
  <si>
    <t xml:space="preserve">Wizkid Featuring Justin Bieber &amp; Tems</t>
  </si>
  <si>
    <t xml:space="preserve">Chart: peaked at #9 on the Billboard Hot 100, 35 weeks on the chart</t>
  </si>
  <si>
    <t xml:space="preserve">Artist initials: W.F.J.B.&amp;.T.</t>
  </si>
  <si>
    <t xml:space="preserve">Artist: Wizkid Featuring Justin Bieber &amp; Tems</t>
  </si>
  <si>
    <t xml:space="preserve">Essence by Wizkid Featuring Justin Bieber &amp; Tems; peak #9 on the Billboard Hot 100 (2021)</t>
  </si>
  <si>
    <t xml:space="preserve">peak #9 · 35 weeks · artist fame 34</t>
  </si>
  <si>
    <t xml:space="preserve">MUS-G-01335</t>
  </si>
  <si>
    <t xml:space="preserve">Mase</t>
  </si>
  <si>
    <t xml:space="preserve">Album: Harlem World</t>
  </si>
  <si>
    <t xml:space="preserve">Same artist also charted with: 'Welcome Back'</t>
  </si>
  <si>
    <t xml:space="preserve">Artist: Mase</t>
  </si>
  <si>
    <t xml:space="preserve">Feel So Good by Mase; peak #5 on the Billboard Hot 100 (1997)</t>
  </si>
  <si>
    <t xml:space="preserve">peak #5 · 20 weeks · artist fame 25</t>
  </si>
  <si>
    <t xml:space="preserve">MUS-G-01382</t>
  </si>
  <si>
    <t xml:space="preserve">Same artist also charted with: 'Baby Pluto'</t>
  </si>
  <si>
    <t xml:space="preserve">Title initials: F. S. 2. (3 words)</t>
  </si>
  <si>
    <t xml:space="preserve">Futsal Shuffle 2020 by Lil Uzi Vert; peak #5 on the Billboard Hot 100 (2019)</t>
  </si>
  <si>
    <t xml:space="preserve">peak #5 · 11 weeks · artist fame 42</t>
  </si>
  <si>
    <t xml:space="preserve">MUS-G-01435</t>
  </si>
  <si>
    <t xml:space="preserve">Happy Together</t>
  </si>
  <si>
    <t xml:space="preserve">The Turtles</t>
  </si>
  <si>
    <t xml:space="preserve">Same artist also charted with: 'She'd Rather Be With Me'</t>
  </si>
  <si>
    <t xml:space="preserve">Artist: The Turtles</t>
  </si>
  <si>
    <t xml:space="preserve">Stormy</t>
  </si>
  <si>
    <t xml:space="preserve">I Love How You Love Me — The Paris Sisters</t>
  </si>
  <si>
    <t xml:space="preserve">Happy Together by The Turtles; peak #1 on the Billboard Hot 100 (1967)</t>
  </si>
  <si>
    <t xml:space="preserve">MUS-G-01453</t>
  </si>
  <si>
    <t xml:space="preserve">Guy Mitchell</t>
  </si>
  <si>
    <t xml:space="preserve">Same artist also charted with: 'My Shoes Keep Walking Back To You'</t>
  </si>
  <si>
    <t xml:space="preserve">Artist: Guy Mitchell</t>
  </si>
  <si>
    <t xml:space="preserve">Title initials: H. B. T. N. (4 words)</t>
  </si>
  <si>
    <t xml:space="preserve">Heartaches By The Number by Guy Mitchell; peak #1 on the Billboard Hot 100 (1959)</t>
  </si>
  <si>
    <t xml:space="preserve">peak #1 · 20 weeks · artist fame 23</t>
  </si>
  <si>
    <t xml:space="preserve">MUS-G-01516</t>
  </si>
  <si>
    <t xml:space="preserve">Hows It Going To Be</t>
  </si>
  <si>
    <t xml:space="preserve">Album: Third Eye Blind</t>
  </si>
  <si>
    <t xml:space="preserve">Same artist also charted with: 'Semi-Charmed Life'</t>
  </si>
  <si>
    <t xml:space="preserve">Title initials: H. I. G. T. B. (5 words)</t>
  </si>
  <si>
    <t xml:space="preserve">How's It Going To Be by Third Eye Blind; peak #9 on the Billboard Hot 100 (1997)</t>
  </si>
  <si>
    <t xml:space="preserve">peak #9 · 52 weeks · artist fame 22</t>
  </si>
  <si>
    <t xml:space="preserve">MUS-G-01603</t>
  </si>
  <si>
    <t xml:space="preserve">Ill Be  Edwin McCain</t>
  </si>
  <si>
    <t xml:space="preserve">Edwin McCain</t>
  </si>
  <si>
    <t xml:space="preserve">Vibe: Acoustic Pop · 1998</t>
  </si>
  <si>
    <t xml:space="preserve">Album: Misguided Roses</t>
  </si>
  <si>
    <t xml:space="preserve">Same artist also charted with: 'I Could Not Ask For More'</t>
  </si>
  <si>
    <t xml:space="preserve">Title initials: I. B. E. M. (4 words)</t>
  </si>
  <si>
    <t xml:space="preserve">I'll Be by Edwin McCain; peak #5 on the Billboard Hot 100 (1998)</t>
  </si>
  <si>
    <t xml:space="preserve">peak #5 · 24 weeks · artist fame 10</t>
  </si>
  <si>
    <t xml:space="preserve">MUS-G-01616</t>
  </si>
  <si>
    <t xml:space="preserve">Im So Into You</t>
  </si>
  <si>
    <t xml:space="preserve">Title initials: I. S. I. Y. (4 words)</t>
  </si>
  <si>
    <t xml:space="preserve">I'm So Into You by SWV; peak #6 on the Billboard Hot 100 (1993)</t>
  </si>
  <si>
    <t xml:space="preserve">peak #6 · 27 weeks · artist fame 18</t>
  </si>
  <si>
    <t xml:space="preserve">MUS-G-01635</t>
  </si>
  <si>
    <t xml:space="preserve">Album: Sheryl Crow</t>
  </si>
  <si>
    <t xml:space="preserve">Title initials: I. I. M. Y. H. (5 words)</t>
  </si>
  <si>
    <t xml:space="preserve">If It Makes You Happy by Sheryl Crow; peak #10 on the Billboard Hot 100 (1996)</t>
  </si>
  <si>
    <t xml:space="preserve">peak #10 · 27 weeks · artist fame 61</t>
  </si>
  <si>
    <t xml:space="preserve">MUS-G-01699</t>
  </si>
  <si>
    <t xml:space="preserve">Jumper by Third Eye Blind; peak #5 on the Billboard Hot 100 (1998)</t>
  </si>
  <si>
    <t xml:space="preserve">peak #5 · 20 weeks · artist fame 22</t>
  </si>
  <si>
    <t xml:space="preserve">MUS-G-01757</t>
  </si>
  <si>
    <t xml:space="preserve">Let It Go  Keyshia Cole Featuring Missy Elliott  Lil Kim</t>
  </si>
  <si>
    <t xml:space="preserve">Keyshia Cole Featuring Missy Elliott &amp; Lil Kim</t>
  </si>
  <si>
    <t xml:space="preserve">Album: Just Like You</t>
  </si>
  <si>
    <t xml:space="preserve">Artist: ____ ____ ____ ____ ____ &amp; ____ ____</t>
  </si>
  <si>
    <t xml:space="preserve">Title initials: L. I. G. K. C. F. M. E. L. K. (10 words)</t>
  </si>
  <si>
    <t xml:space="preserve">Let It Go by Keyshia Cole Featuring Missy Elliott &amp; Lil Kim; peak #7 on the Billboard Hot 100 (2007)</t>
  </si>
  <si>
    <t xml:space="preserve">peak #7 · 23 weeks · artist fame 39</t>
  </si>
  <si>
    <t xml:space="preserve">MUS-G-01865</t>
  </si>
  <si>
    <t xml:space="preserve">Era: in the Hot 100 top 10 between 1990 and 1994 · Adult Standards</t>
  </si>
  <si>
    <t xml:space="preserve">First top-10 hit: 'How Am I Supposed To Live Without You' (1989)</t>
  </si>
  <si>
    <t xml:space="preserve">Biggest hit: 'How Am I Supposed To Live Without You'</t>
  </si>
  <si>
    <t xml:space="preserve">Name: 2 words — 7 + 6 letters, initials M.B.</t>
  </si>
  <si>
    <t xml:space="preserve">Michael Bolton: 7 Hot 100 top-10 hits (1989–1993)</t>
  </si>
  <si>
    <t xml:space="preserve">fame 43 · 7 top-10s</t>
  </si>
  <si>
    <t xml:space="preserve">MUS-G-01997</t>
  </si>
  <si>
    <t xml:space="preserve">Era: in the Hot 100 top 10 between 1959 and 1976 · Adult Standards</t>
  </si>
  <si>
    <t xml:space="preserve">First top-10 hit: 'Lonely Boy' (1959)</t>
  </si>
  <si>
    <t xml:space="preserve">Biggest hit: '(You're) Having My Baby'</t>
  </si>
  <si>
    <t xml:space="preserve">Name: 2 words — 4 + 4 letters, initials P.A.</t>
  </si>
  <si>
    <t xml:space="preserve">Brook Benton</t>
  </si>
  <si>
    <t xml:space="preserve">Paul Anka: 7 Hot 100 top-10 hits (1959–1975)</t>
  </si>
  <si>
    <t xml:space="preserve">fame 61 · 7 top-10s</t>
  </si>
  <si>
    <t xml:space="preserve">MUS-G-02070</t>
  </si>
  <si>
    <t xml:space="preserve">Era: in the Hot 100 top 10 between 1958 and 1961 · Adult Standards</t>
  </si>
  <si>
    <t xml:space="preserve">First top-10 hit: 'Poor Little Fool' (1958)</t>
  </si>
  <si>
    <t xml:space="preserve">Biggest hit: 'Travelin' Man'</t>
  </si>
  <si>
    <t xml:space="preserve">Name: 2 words — 5 + 6 letters, initials R.N.</t>
  </si>
  <si>
    <t xml:space="preserve">Ricky Nelson: 9 Hot 100 top-10 hits (1958–1961)</t>
  </si>
  <si>
    <t xml:space="preserve">fame 48 · 9 top-10s</t>
  </si>
  <si>
    <t xml:space="preserve">MUS-G-02201</t>
  </si>
  <si>
    <t xml:space="preserve">Sleep Walk</t>
  </si>
  <si>
    <t xml:space="preserve">Santo &amp; Johnny</t>
  </si>
  <si>
    <t xml:space="preserve">Vibe: Space Age Pop · 1959</t>
  </si>
  <si>
    <t xml:space="preserve">Album: Canadian American Greatest Hits 50th Anniversary Collection</t>
  </si>
  <si>
    <t xml:space="preserve">Same artist also charted with: 'Tear Drop'</t>
  </si>
  <si>
    <t xml:space="preserve">Artist: Santo &amp; Johnny</t>
  </si>
  <si>
    <t xml:space="preserve">The End</t>
  </si>
  <si>
    <t xml:space="preserve">Sleep Walk by Santo &amp; Johnny; peak #1 on the Billboard Hot 100 (1959)</t>
  </si>
  <si>
    <t xml:space="preserve">MUS-G-02325</t>
  </si>
  <si>
    <t xml:space="preserve">The Battle Of New Orleans</t>
  </si>
  <si>
    <t xml:space="preserve">Battle Of New Orleans</t>
  </si>
  <si>
    <t xml:space="preserve">Johnny Horton</t>
  </si>
  <si>
    <t xml:space="preserve">Vibe: Country · 1959</t>
  </si>
  <si>
    <t xml:space="preserve">Album: Johnny Horton'S Greatest Hits</t>
  </si>
  <si>
    <t xml:space="preserve">Same artist also charted with: 'Sink The Bismark'</t>
  </si>
  <si>
    <t xml:space="preserve">Artist: Johnny Horton</t>
  </si>
  <si>
    <t xml:space="preserve">Title initials: T. B. O. N. O. (5 words)</t>
  </si>
  <si>
    <t xml:space="preserve">Teen Beat</t>
  </si>
  <si>
    <t xml:space="preserve">To Know Him, Is To Love Him</t>
  </si>
  <si>
    <t xml:space="preserve">The Battle Of New Orleans by Johnny Horton; peak #1 on the Billboard Hot 100 (1959)</t>
  </si>
  <si>
    <t xml:space="preserve">peak #1 · 21 weeks · artist fame 19</t>
  </si>
  <si>
    <t xml:space="preserve">MUS-G-02348</t>
  </si>
  <si>
    <t xml:space="preserve">Kind Of Love We Make</t>
  </si>
  <si>
    <t xml:space="preserve">Chart: peaked at #8 on the Billboard Hot 100, 32 weeks on the chart</t>
  </si>
  <si>
    <t xml:space="preserve">Title initials: T. K. O. L. W. M. (6 words)</t>
  </si>
  <si>
    <t xml:space="preserve">The Kind Of Love We Make by Luke Combs; peak #8 on the Billboard Hot 100 (2022)</t>
  </si>
  <si>
    <t xml:space="preserve">peak #8 · 32 weeks · artist fame 29</t>
  </si>
  <si>
    <t xml:space="preserve">MUS-G-02426</t>
  </si>
  <si>
    <t xml:space="preserve">To Know Him Is To Love Him</t>
  </si>
  <si>
    <t xml:space="preserve">The Teddy Bears</t>
  </si>
  <si>
    <t xml:space="preserve">Vibe: Chart hit · 1958</t>
  </si>
  <si>
    <t xml:space="preserve">Album: The Wrecking Crew</t>
  </si>
  <si>
    <t xml:space="preserve">Same artist also charted with: 'Oh Why'</t>
  </si>
  <si>
    <t xml:space="preserve">Artist: The Teddy Bears</t>
  </si>
  <si>
    <t xml:space="preserve">Title initials: T. K. H. I. T. L. H. (7 words)</t>
  </si>
  <si>
    <t xml:space="preserve">(Now and Then There's) A Fool Such As I</t>
  </si>
  <si>
    <t xml:space="preserve">Sea Of Love — Phil Phillips With The Twilights</t>
  </si>
  <si>
    <t xml:space="preserve">Personality</t>
  </si>
  <si>
    <t xml:space="preserve">To Know Him, Is To Love Him by The Teddy Bears; peak #1 on the Billboard Hot 100 (1958)</t>
  </si>
  <si>
    <t xml:space="preserve">MUS-G-02494</t>
  </si>
  <si>
    <t xml:space="preserve">Walk Like A Man</t>
  </si>
  <si>
    <t xml:space="preserve">Album: Big Girls Don't Cry and 12 Other Hits</t>
  </si>
  <si>
    <t xml:space="preserve">Title initials: W. L. A. M. (4 words)</t>
  </si>
  <si>
    <t xml:space="preserve">The Cha-Cha-Cha</t>
  </si>
  <si>
    <t xml:space="preserve">Walk Like A Man by The 4 Seasons; peak #1 on the Billboard Hot 100 (1963)</t>
  </si>
  <si>
    <t xml:space="preserve">peak #1 · 13 weeks · artist fame 28</t>
  </si>
  <si>
    <t xml:space="preserve">MUS-G-02621</t>
  </si>
  <si>
    <t xml:space="preserve">Hot Chocolate</t>
  </si>
  <si>
    <t xml:space="preserve">Album: Hot Chocolate</t>
  </si>
  <si>
    <t xml:space="preserve">Same artist also charted with: 'Every 1's A Winner'</t>
  </si>
  <si>
    <t xml:space="preserve">Artist: Hot Chocolate</t>
  </si>
  <si>
    <t xml:space="preserve">Title initials: Y. S. T. (3 words)</t>
  </si>
  <si>
    <t xml:space="preserve">Emma</t>
  </si>
  <si>
    <t xml:space="preserve">You Sexy Thing by Hot Chocolate; peak #3 on the Billboard Hot 100 (1975)</t>
  </si>
  <si>
    <t xml:space="preserve">peak #3 · 21 weeks · artist fame 17</t>
  </si>
  <si>
    <t xml:space="preserve">MUS-G-02657</t>
  </si>
  <si>
    <t xml:space="preserve">(There's) No Gettin' Over Me</t>
  </si>
  <si>
    <t xml:space="preserve">No Gettin' Over Me | Theres No Gettin Over Me</t>
  </si>
  <si>
    <t xml:space="preserve">Ronnie Milsap</t>
  </si>
  <si>
    <t xml:space="preserve">Album: ____ No ____' ____ Me</t>
  </si>
  <si>
    <t xml:space="preserve">Same artist also charted with: 'Any Day Now'</t>
  </si>
  <si>
    <t xml:space="preserve">Artist: Ronnie Milsap</t>
  </si>
  <si>
    <t xml:space="preserve">Title initials: N. G. O. M. (4 words)</t>
  </si>
  <si>
    <t xml:space="preserve">(There's) No Gettin' Over Me by Ronnie Milsap; peak #5 on the Billboard Hot 100 (1981)</t>
  </si>
  <si>
    <t xml:space="preserve">MUS-G-02706</t>
  </si>
  <si>
    <t xml:space="preserve">A Little Bit Me, A Little Bit You</t>
  </si>
  <si>
    <t xml:space="preserve">A Little Bit Me A Little Bit You | Little Bit Me, A Little Bit You</t>
  </si>
  <si>
    <t xml:space="preserve">Album: Music Box (The Monkees)</t>
  </si>
  <si>
    <t xml:space="preserve">Title initials: A. L. B. M. A. L. B. Y. (8 words)</t>
  </si>
  <si>
    <t xml:space="preserve">Spooky</t>
  </si>
  <si>
    <t xml:space="preserve">Jingle Jangle</t>
  </si>
  <si>
    <t xml:space="preserve">A Little Bit Me, A Little Bit You by The Monkees; peak #2 on the Billboard Hot 100 (1967)</t>
  </si>
  <si>
    <t xml:space="preserve">peak #2 · 10 weeks · artist fame 46</t>
  </si>
  <si>
    <t xml:space="preserve">MUS-G-02753</t>
  </si>
  <si>
    <t xml:space="preserve">Album: Mike + The Mechanics</t>
  </si>
  <si>
    <t xml:space="preserve">Same artist also charted with: 'The Living Years'</t>
  </si>
  <si>
    <t xml:space="preserve">Title initials: A. I. N. I. A. M. (6 words)</t>
  </si>
  <si>
    <t xml:space="preserve">All I Need Is A Miracle by Mike + The Mechanics; peak #5 on the Billboard Hot 100 (1986)</t>
  </si>
  <si>
    <t xml:space="preserve">peak #5 · 19 weeks · artist fame 25</t>
  </si>
  <si>
    <t xml:space="preserve">MUS-G-02781</t>
  </si>
  <si>
    <t xml:space="preserve">America  Neil Diamond</t>
  </si>
  <si>
    <t xml:space="preserve">Title initials: A. N. D. (3 words)</t>
  </si>
  <si>
    <t xml:space="preserve">America by Neil Diamond; peak #8 on the Billboard Hot 100 (1981)</t>
  </si>
  <si>
    <t xml:space="preserve">peak #8 · 17 weeks · artist fame 61</t>
  </si>
  <si>
    <t xml:space="preserve">MUS-G-02811</t>
  </si>
  <si>
    <t xml:space="preserve">Jorgen Ingmann &amp; His Guitar</t>
  </si>
  <si>
    <t xml:space="preserve">Vibe: Chart hit · 1961</t>
  </si>
  <si>
    <t xml:space="preserve">Album: Atlantic 60th: Instrumental Jams</t>
  </si>
  <si>
    <t xml:space="preserve">Same artist also charted with: 'Anna'</t>
  </si>
  <si>
    <t xml:space="preserve">Artist: Jorgen Ingmann &amp; His Guitar</t>
  </si>
  <si>
    <t xml:space="preserve">I Understand (Just How You Feel)</t>
  </si>
  <si>
    <t xml:space="preserve">Patches — Dickey Lee</t>
  </si>
  <si>
    <t xml:space="preserve">Apache by Jorgen Ingmann &amp; His Guitar; peak #2 on the Billboard Hot 100 (1961)</t>
  </si>
  <si>
    <t xml:space="preserve">peak #2 · 17 weeks · artist fame 31</t>
  </si>
  <si>
    <t xml:space="preserve">MUS-G-02813</t>
  </si>
  <si>
    <t xml:space="preserve">Aquarius/Let The Sunshine In | AquariusLet The Sunshine In The Flesh Failures</t>
  </si>
  <si>
    <t xml:space="preserve">Same artist also charted with: 'Wedding Bell Blues'</t>
  </si>
  <si>
    <t xml:space="preserve">Title initials: A. L. T. S. I. (5 words)</t>
  </si>
  <si>
    <t xml:space="preserve">Get Back</t>
  </si>
  <si>
    <t xml:space="preserve">Aquarius/Let The Sunshine In (The Flesh Failures) by The 5th Dimension; peak #1 on the Billboard Hot 100 (1969)</t>
  </si>
  <si>
    <t xml:space="preserve">peak #1 · 17 weeks · artist fame 19</t>
  </si>
  <si>
    <t xml:space="preserve">MUS-G-02887</t>
  </si>
  <si>
    <t xml:space="preserve">Album: Little Deuce Coupe (Remastered)</t>
  </si>
  <si>
    <t xml:space="preserve">Title initials: B. T. T. Y. S. (5 words)</t>
  </si>
  <si>
    <t xml:space="preserve">Be True To Your School by The Beach Boys; peak #6 on the Billboard Hot 100 (1963)</t>
  </si>
  <si>
    <t xml:space="preserve">peak #6 · 12 weeks · artist fame 81</t>
  </si>
  <si>
    <t xml:space="preserve">MUS-G-02947</t>
  </si>
  <si>
    <t xml:space="preserve">Album: Steppenwolf</t>
  </si>
  <si>
    <t xml:space="preserve">Same artist also charted with: 'Magic Carpet Ride'</t>
  </si>
  <si>
    <t xml:space="preserve">Artist: Steppenwolf</t>
  </si>
  <si>
    <t xml:space="preserve">Title initials: B. T. B. W. (4 words)</t>
  </si>
  <si>
    <t xml:space="preserve">Born To Be Wild by Steppenwolf; peak #2 on the Billboard Hot 100 (1968)</t>
  </si>
  <si>
    <t xml:space="preserve">peak #2 · 13 weeks · artist fame 38</t>
  </si>
  <si>
    <t xml:space="preserve">MUS-G-03078</t>
  </si>
  <si>
    <t xml:space="preserve">Album: Foreigner (Expanded)</t>
  </si>
  <si>
    <t xml:space="preserve">Title initials: C. A. I. (3 words)</t>
  </si>
  <si>
    <t xml:space="preserve">Cold As Ice by Foreigner; peak #6 on the Billboard Hot 100 (1977)</t>
  </si>
  <si>
    <t xml:space="preserve">peak #6 · 21 weeks · artist fame 47</t>
  </si>
  <si>
    <t xml:space="preserve">MUS-G-03090</t>
  </si>
  <si>
    <t xml:space="preserve">Album: The Grand Illusion</t>
  </si>
  <si>
    <t xml:space="preserve">Title initials: C. S. A. (3 words)</t>
  </si>
  <si>
    <t xml:space="preserve">Come Sail Away by Styx; peak #8 on the Billboard Hot 100 (1977)</t>
  </si>
  <si>
    <t xml:space="preserve">peak #8 · 22 weeks · artist fame 66</t>
  </si>
  <si>
    <t xml:space="preserve">MUS-G-03107</t>
  </si>
  <si>
    <t xml:space="preserve">Couldn't Get It Right</t>
  </si>
  <si>
    <t xml:space="preserve">Couldnt Get It Right</t>
  </si>
  <si>
    <t xml:space="preserve">Climax Blues Band</t>
  </si>
  <si>
    <t xml:space="preserve">Vibe: Blues Rock · 1977</t>
  </si>
  <si>
    <t xml:space="preserve">Album: Gold Plated</t>
  </si>
  <si>
    <t xml:space="preserve">Same artist also charted with: 'I Love You'</t>
  </si>
  <si>
    <t xml:space="preserve">Artist: Climax Blues Band</t>
  </si>
  <si>
    <t xml:space="preserve">Title initials: C. G. I. R. (4 words)</t>
  </si>
  <si>
    <t xml:space="preserve">Hold Your Head Up</t>
  </si>
  <si>
    <t xml:space="preserve">Couldn't Get It Right by Climax Blues Band; peak #3 on the Billboard Hot 100 (1977)</t>
  </si>
  <si>
    <t xml:space="preserve">peak #3 · 22 weeks · artist fame 12</t>
  </si>
  <si>
    <t xml:space="preserve">MUS-G-03136</t>
  </si>
  <si>
    <t xml:space="preserve">CupidIve Loved You For A Long Time</t>
  </si>
  <si>
    <t xml:space="preserve">Title initials: C. I. L. Y. F. A. L. T. (8 words)</t>
  </si>
  <si>
    <t xml:space="preserve">Rock Steady — The Whispers</t>
  </si>
  <si>
    <t xml:space="preserve">Cupid/I've Loved You For A Long Time by The Spinners; peak #4 on the Billboard Hot 100 (1980)</t>
  </si>
  <si>
    <t xml:space="preserve">peak #4 · 19 weeks · artist fame 12</t>
  </si>
  <si>
    <t xml:space="preserve">MUS-G-03139</t>
  </si>
  <si>
    <t xml:space="preserve">Daddy Dont You Walk So Fast</t>
  </si>
  <si>
    <t xml:space="preserve">Wayne Newton</t>
  </si>
  <si>
    <t xml:space="preserve">Album: The Best Of Wayne Newton Now</t>
  </si>
  <si>
    <t xml:space="preserve">Same artist also charted with: 'Red Roses For A Blue Lady'</t>
  </si>
  <si>
    <t xml:space="preserve">Artist: Wayne Newton</t>
  </si>
  <si>
    <t xml:space="preserve">Title initials: D. D. Y. W. S. F. (6 words)</t>
  </si>
  <si>
    <t xml:space="preserve">Daddy Don't You Walk So Fast by Wayne Newton; peak #4 on the Billboard Hot 100 (1972)</t>
  </si>
  <si>
    <t xml:space="preserve">MUS-G-03166</t>
  </si>
  <si>
    <t xml:space="preserve">Daydreamin</t>
  </si>
  <si>
    <t xml:space="preserve">Tatyana Ali</t>
  </si>
  <si>
    <t xml:space="preserve">Album: Kiss The Sky</t>
  </si>
  <si>
    <t xml:space="preserve">Artist: Tatyana Ali</t>
  </si>
  <si>
    <t xml:space="preserve">Daydreamin' by Tatyana Ali; peak #6 on the Billboard Hot 100 (1998)</t>
  </si>
  <si>
    <t xml:space="preserve">peak #6 · 17 weeks · artist fame 41</t>
  </si>
  <si>
    <t xml:space="preserve">MUS-G-03174</t>
  </si>
  <si>
    <t xml:space="preserve">Dedicated To The One I Love  The Mamas  The Papas</t>
  </si>
  <si>
    <t xml:space="preserve">Album: Deliver</t>
  </si>
  <si>
    <t xml:space="preserve">Same artist also charted with: 'Monday, Monday'</t>
  </si>
  <si>
    <t xml:space="preserve">Artist: The ____ &amp; The ____</t>
  </si>
  <si>
    <t xml:space="preserve">Title initials: D. T. T. O. I. L. T. M. T. P. (10 words)</t>
  </si>
  <si>
    <t xml:space="preserve">You've Got Your Troubles</t>
  </si>
  <si>
    <t xml:space="preserve">Dedicated To The One I Love by The Mamas &amp; The Papas; peak #2 on the Billboard Hot 100 (1967)</t>
  </si>
  <si>
    <t xml:space="preserve">MUS-G-03249</t>
  </si>
  <si>
    <t xml:space="preserve">Don't Fall In Love With A Dreamer</t>
  </si>
  <si>
    <t xml:space="preserve">Dont Fall In Love With A Dreamer</t>
  </si>
  <si>
    <t xml:space="preserve">Kenny Rogers With Kim Carnes</t>
  </si>
  <si>
    <t xml:space="preserve">Same artist also charted with: 'What About Me?'</t>
  </si>
  <si>
    <t xml:space="preserve">Artist: Kenny Rogers With Kim Carnes</t>
  </si>
  <si>
    <t xml:space="preserve">Title initials: D. F. I. L. W. A. D. (7 words)</t>
  </si>
  <si>
    <t xml:space="preserve">Heaven Help Me</t>
  </si>
  <si>
    <t xml:space="preserve">Don't Fall In Love With A Dreamer by Kenny Rogers With Kim Carnes; peak #4 on the Billboard Hot 100 (1980)</t>
  </si>
  <si>
    <t xml:space="preserve">peak #4 · 19 weeks · artist fame 0</t>
  </si>
  <si>
    <t xml:space="preserve">MUS-G-03412</t>
  </si>
  <si>
    <t xml:space="preserve">The Floaters</t>
  </si>
  <si>
    <t xml:space="preserve">Album: The ABC's Of Sou</t>
  </si>
  <si>
    <t xml:space="preserve">Artist: The Floaters</t>
  </si>
  <si>
    <t xml:space="preserve">Misty Blue</t>
  </si>
  <si>
    <t xml:space="preserve">Float On by The Floaters; peak #2 on the Billboard Hot 100 (1977)</t>
  </si>
  <si>
    <t xml:space="preserve">peak #2 · 16 weeks · artist fame 5</t>
  </si>
  <si>
    <t xml:space="preserve">MUS-G-03422</t>
  </si>
  <si>
    <t xml:space="preserve">Fooled Around And Fell In Love</t>
  </si>
  <si>
    <t xml:space="preserve">Elvin Bishop</t>
  </si>
  <si>
    <t xml:space="preserve">Vibe: Blues Rock · 1976</t>
  </si>
  <si>
    <t xml:space="preserve">Album: Struttin' My Stuff</t>
  </si>
  <si>
    <t xml:space="preserve">Same artist also charted with: 'Travelin' Shoes'</t>
  </si>
  <si>
    <t xml:space="preserve">Artist: Elvin Bishop</t>
  </si>
  <si>
    <t xml:space="preserve">Title initials: F. A. A. F. I. L. (6 words)</t>
  </si>
  <si>
    <t xml:space="preserve">Evil Ways</t>
  </si>
  <si>
    <t xml:space="preserve">Fooled Around And Fell In Love by Elvin Bishop; peak #3 on the Billboard Hot 100 (1976)</t>
  </si>
  <si>
    <t xml:space="preserve">peak #3 · 17 weeks · artist fame 23</t>
  </si>
  <si>
    <t xml:space="preserve">MUS-G-03445</t>
  </si>
  <si>
    <t xml:space="preserve">Freezeframe</t>
  </si>
  <si>
    <t xml:space="preserve">Same artist also charted with: 'Centerfold'</t>
  </si>
  <si>
    <t xml:space="preserve">Freeze-frame by The J. Geils Band; peak #4 on the Billboard Hot 100 (1982)</t>
  </si>
  <si>
    <t xml:space="preserve">peak #4 · 16 weeks · artist fame 22</t>
  </si>
  <si>
    <t xml:space="preserve">MUS-G-03477</t>
  </si>
  <si>
    <t xml:space="preserve">Oleta Adams</t>
  </si>
  <si>
    <t xml:space="preserve">Vibe: Quiet Storm · 1990</t>
  </si>
  <si>
    <t xml:space="preserve">Album: Circle Of One</t>
  </si>
  <si>
    <t xml:space="preserve">Artist: Oleta Adams</t>
  </si>
  <si>
    <t xml:space="preserve">Get Here by Oleta Adams; peak #5 on the Billboard Hot 100 (1990)</t>
  </si>
  <si>
    <t xml:space="preserve">peak #5 · 23 weeks · artist fame 16</t>
  </si>
  <si>
    <t xml:space="preserve">MUS-G-03507</t>
  </si>
  <si>
    <t xml:space="preserve">Title initials: G. H. S. H. C. F. (6 words)</t>
  </si>
  <si>
    <t xml:space="preserve">Giving Him Something He Can Feel by En Vogue; peak #6 on the Billboard Hot 100 (1992)</t>
  </si>
  <si>
    <t xml:space="preserve">peak #6 · 24 weeks · artist fame 27</t>
  </si>
  <si>
    <t xml:space="preserve">MUS-G-03511</t>
  </si>
  <si>
    <t xml:space="preserve">Era: in the Hot 100 top 10 between 2009 and 2011 · ____ Club</t>
  </si>
  <si>
    <t xml:space="preserve">First top-10 hit: 'Don't Stop Believin'' (2009)</t>
  </si>
  <si>
    <t xml:space="preserve">Biggest hit: 'Don't Stop Believin''</t>
  </si>
  <si>
    <t xml:space="preserve">Name: 2 words — 4 + 4 letters, initials G.C.</t>
  </si>
  <si>
    <t xml:space="preserve">Glee Cast: 3 Hot 100 top-10 hits (2009–2011)</t>
  </si>
  <si>
    <t xml:space="preserve">fame 68 · 3 top-10s</t>
  </si>
  <si>
    <t xml:space="preserve">MUS-G-03529</t>
  </si>
  <si>
    <t xml:space="preserve">Wyclef Jean</t>
  </si>
  <si>
    <t xml:space="preserve">Vibe: Rap Kreyol · 1998</t>
  </si>
  <si>
    <t xml:space="preserve">Same artist also charted with: 'Hips Don't Lie'</t>
  </si>
  <si>
    <t xml:space="preserve">Artist: Wyclef Jean</t>
  </si>
  <si>
    <t xml:space="preserve">Title initials: G. T. N. (3 words)</t>
  </si>
  <si>
    <t xml:space="preserve">Gone Till November by Wyclef Jean; peak #7 on the Billboard Hot 100 (1998)</t>
  </si>
  <si>
    <t xml:space="preserve">peak #7 · 20 weeks · artist fame 46</t>
  </si>
  <si>
    <t xml:space="preserve">MUS-G-03531</t>
  </si>
  <si>
    <t xml:space="preserve">Title initials: G. E. (2 words)</t>
  </si>
  <si>
    <t xml:space="preserve">Can We Talk</t>
  </si>
  <si>
    <t xml:space="preserve">Good Enough by Bobby Brown; peak #7 on the Billboard Hot 100 (1992)</t>
  </si>
  <si>
    <t xml:space="preserve">peak #7 · 23 weeks · artist fame 38</t>
  </si>
  <si>
    <t xml:space="preserve">MUS-G-03573</t>
  </si>
  <si>
    <t xml:space="preserve">Vibe: Alaska Indie · 1998</t>
  </si>
  <si>
    <t xml:space="preserve">Same artist also charted with: 'Foolish Games/You Were Meant For Me'</t>
  </si>
  <si>
    <t xml:space="preserve">Hands by Jewel; peak #6 on the Billboard Hot 100 (1998)</t>
  </si>
  <si>
    <t xml:space="preserve">peak #6 · 16 weeks · artist fame 44</t>
  </si>
  <si>
    <t xml:space="preserve">MUS-G-03623</t>
  </si>
  <si>
    <t xml:space="preserve">Title initials: H. H. U. A. (4 words)</t>
  </si>
  <si>
    <t xml:space="preserve">Heaven Help Us All by Stevie Wonder; peak #9 on the Billboard Hot 100 (1970)</t>
  </si>
  <si>
    <t xml:space="preserve">peak #9 · 11 weeks · artist fame 99</t>
  </si>
  <si>
    <t xml:space="preserve">MUS-G-03685</t>
  </si>
  <si>
    <t xml:space="preserve">Vibe: Indie Pop · 1969</t>
  </si>
  <si>
    <t xml:space="preserve">Chart: peaked at #2 on the Billboard ____ 100, 16 weeks on the chart</t>
  </si>
  <si>
    <t xml:space="preserve">Title initials: H. F. I. T. S. (5 words)</t>
  </si>
  <si>
    <t xml:space="preserve">Hot Fun In The Summertime by Sly &amp; The Family Stone; peak #2 on the Billboard Hot 100 (1969)</t>
  </si>
  <si>
    <t xml:space="preserve">peak #2 · 16 weeks · artist fame 31</t>
  </si>
  <si>
    <t xml:space="preserve">MUS-G-03717</t>
  </si>
  <si>
    <t xml:space="preserve">Dan Hartman</t>
  </si>
  <si>
    <t xml:space="preserve">Album: Streets Of Fire</t>
  </si>
  <si>
    <t xml:space="preserve">Same artist also charted with: 'We Are The Young'</t>
  </si>
  <si>
    <t xml:space="preserve">Artist: Dan Hartman</t>
  </si>
  <si>
    <t xml:space="preserve">Title initials: I. C. D. A. Y. (5 words)</t>
  </si>
  <si>
    <t xml:space="preserve">I Can Dream About You by Dan Hartman; peak #6 on the Billboard Hot 100 (1984)</t>
  </si>
  <si>
    <t xml:space="preserve">peak #6 · 25 weeks · artist fame 22</t>
  </si>
  <si>
    <t xml:space="preserve">MUS-G-03764</t>
  </si>
  <si>
    <t xml:space="preserve">Title initials: I. K. A. P. (4 words)</t>
  </si>
  <si>
    <t xml:space="preserve">I Know A Place by Petula Clark; peak #3 on the Billboard Hot 100 (1965)</t>
  </si>
  <si>
    <t xml:space="preserve">peak #3 · 12 weeks · artist fame 50</t>
  </si>
  <si>
    <t xml:space="preserve">MUS-G-03773</t>
  </si>
  <si>
    <t xml:space="preserve">I Love The Nightlife (Disco 'round)</t>
  </si>
  <si>
    <t xml:space="preserve">I Love The Nightlife | I Love The Nightlife Disco round</t>
  </si>
  <si>
    <t xml:space="preserve">Alicia Bridges</t>
  </si>
  <si>
    <t xml:space="preserve">Vibe: ____ · 1978</t>
  </si>
  <si>
    <t xml:space="preserve">Album: I ____ The ____</t>
  </si>
  <si>
    <t xml:space="preserve">Same artist also charted with: 'Body Heat'</t>
  </si>
  <si>
    <t xml:space="preserve">Artist: Alicia Bridges</t>
  </si>
  <si>
    <t xml:space="preserve">Title initials: I. L. T. N. (4 words)</t>
  </si>
  <si>
    <t xml:space="preserve">I Love The Nightlife (Disco 'round) by Alicia Bridges; peak #5 on the Billboard Hot 100 (1978)</t>
  </si>
  <si>
    <t xml:space="preserve">peak #5 · 31 weeks · artist fame 15</t>
  </si>
  <si>
    <t xml:space="preserve">MUS-G-03801</t>
  </si>
  <si>
    <t xml:space="preserve">Title initials: I. W. H. S. F. (5 words)</t>
  </si>
  <si>
    <t xml:space="preserve">I Wanna Have Some Fun by Samantha Fox; peak #8 on the Billboard Hot 100 (1988)</t>
  </si>
  <si>
    <t xml:space="preserve">peak #8 · 23 weeks · artist fame 49</t>
  </si>
  <si>
    <t xml:space="preserve">MUS-G-03813</t>
  </si>
  <si>
    <t xml:space="preserve">Little Peggy March</t>
  </si>
  <si>
    <t xml:space="preserve">Album: I ____ ____ ____</t>
  </si>
  <si>
    <t xml:space="preserve">Same artist also charted with: 'Hello Heartache, Goodbye Love'</t>
  </si>
  <si>
    <t xml:space="preserve">Artist: Little Peggy March</t>
  </si>
  <si>
    <t xml:space="preserve">Title initials: I. W. F. H. (4 words)</t>
  </si>
  <si>
    <t xml:space="preserve">Two Faces Have I</t>
  </si>
  <si>
    <t xml:space="preserve">I Will Follow Him by Little Peggy March; peak #1 on the Billboard Hot 100 (1963)</t>
  </si>
  <si>
    <t xml:space="preserve">peak #1 · 14 weeks · artist fame 24</t>
  </si>
  <si>
    <t xml:space="preserve">MUS-G-03820</t>
  </si>
  <si>
    <t xml:space="preserve">Id Love You To Want Me</t>
  </si>
  <si>
    <t xml:space="preserve">Album: Of A Simple Man</t>
  </si>
  <si>
    <t xml:space="preserve">Same artist also charted with: 'Me And You And A Dog Named Boo'</t>
  </si>
  <si>
    <t xml:space="preserve">Artist: Lobo</t>
  </si>
  <si>
    <t xml:space="preserve">Title initials: I. L. Y. T. W. M. (6 words)</t>
  </si>
  <si>
    <t xml:space="preserve">I'd Love You To Want Me by Lobo; peak #2 on the Billboard Hot 100 (1972)</t>
  </si>
  <si>
    <t xml:space="preserve">peak #2 · 14 weeks · artist fame 21</t>
  </si>
  <si>
    <t xml:space="preserve">MUS-G-03930</t>
  </si>
  <si>
    <t xml:space="preserve">It Dont Matter To Me</t>
  </si>
  <si>
    <t xml:space="preserve">Album: The Best of Bread</t>
  </si>
  <si>
    <t xml:space="preserve">Title initials: I. D. M. T. M. (5 words)</t>
  </si>
  <si>
    <t xml:space="preserve">It Don't Matter To Me by Bread; peak #10 on the Billboard Hot 100 (1970)</t>
  </si>
  <si>
    <t xml:space="preserve">peak #10 · 11 weeks · artist fame 256</t>
  </si>
  <si>
    <t xml:space="preserve">MUS-G-03960</t>
  </si>
  <si>
    <t xml:space="preserve">Same artist also charted with: 'Gypsy Woman'</t>
  </si>
  <si>
    <t xml:space="preserve">Title initials: I. B. T. W. Y. P. B. (7 words)</t>
  </si>
  <si>
    <t xml:space="preserve">Save It For Me</t>
  </si>
  <si>
    <t xml:space="preserve">Itsy Bitsy Teenie Weenie Yellow Polkadot Bikini by Brian Hyland; peak #1 on the Billboard Hot 100 (1960)</t>
  </si>
  <si>
    <t xml:space="preserve">peak #1 · 15 weeks · artist fame 23</t>
  </si>
  <si>
    <t xml:space="preserve">MUS-G-03964</t>
  </si>
  <si>
    <t xml:space="preserve">Ozark Mountain Daredevils</t>
  </si>
  <si>
    <t xml:space="preserve">Album: It'll Shine When It Shines</t>
  </si>
  <si>
    <t xml:space="preserve">Same artist also charted with: 'If You Wanna Get To Heaven'</t>
  </si>
  <si>
    <t xml:space="preserve">Artist: Ozark Mountain Daredevils</t>
  </si>
  <si>
    <t xml:space="preserve">The Air That I Breathe</t>
  </si>
  <si>
    <t xml:space="preserve">Jackie Blue by Ozark Mountain Daredevils; peak #3 on the Billboard Hot 100 (1975)</t>
  </si>
  <si>
    <t xml:space="preserve">peak #3 · 21 weeks · artist fame 8</t>
  </si>
  <si>
    <t xml:space="preserve">MUS-G-03991</t>
  </si>
  <si>
    <t xml:space="preserve">Era: in the Hot 100 top 10 between 2008 and 2019 · Boy Band</t>
  </si>
  <si>
    <t xml:space="preserve">First top-10 hit: 'Burnin' Up' (2008)</t>
  </si>
  <si>
    <t xml:space="preserve">Biggest hit: 'Sucker'</t>
  </si>
  <si>
    <t xml:space="preserve">Name: 2 words — 5 + 8 letters, initials J.B.</t>
  </si>
  <si>
    <t xml:space="preserve">Jonas Brothers: 3 Hot 100 top-10 hits (2008–2019)</t>
  </si>
  <si>
    <t xml:space="preserve">fame 69 · 3 top-10s</t>
  </si>
  <si>
    <t xml:space="preserve">MUS-G-04094</t>
  </si>
  <si>
    <t xml:space="preserve">ZZ Top</t>
  </si>
  <si>
    <t xml:space="preserve">Album: Eliminator</t>
  </si>
  <si>
    <t xml:space="preserve">Same artist also charted with: 'Sleeping Bag'</t>
  </si>
  <si>
    <t xml:space="preserve">Artist: ZZ Top</t>
  </si>
  <si>
    <t xml:space="preserve">Legs by ZZ Top; peak #8 on the Billboard Hot 100 (1984)</t>
  </si>
  <si>
    <t xml:space="preserve">peak #8 · 19 weeks · artist fame 57</t>
  </si>
  <si>
    <t xml:space="preserve">MUS-G-04252</t>
  </si>
  <si>
    <t xml:space="preserve">Paul Simon (with The Dixie Hummingbirds)</t>
  </si>
  <si>
    <t xml:space="preserve">Artist initials: P.S.(.T.D.H.</t>
  </si>
  <si>
    <t xml:space="preserve">Artist: Paul Simon (with The Dixie Hummingbirds)</t>
  </si>
  <si>
    <t xml:space="preserve">Title initials: L. M. L. A. R. (5 words)</t>
  </si>
  <si>
    <t xml:space="preserve">My Maria</t>
  </si>
  <si>
    <t xml:space="preserve">Loves Me Like A Rock by Paul Simon (with The Dixie Hummingbirds); peak #2 on the Billboard Hot 100 (1973)</t>
  </si>
  <si>
    <t xml:space="preserve">peak #2 · 16 weeks · artist fame 0</t>
  </si>
  <si>
    <t xml:space="preserve">MUS-G-04317</t>
  </si>
  <si>
    <t xml:space="preserve">Midnight Blue  Lou Gramm</t>
  </si>
  <si>
    <t xml:space="preserve">Lou Gramm</t>
  </si>
  <si>
    <t xml:space="preserve">Album: Ready Or Not</t>
  </si>
  <si>
    <t xml:space="preserve">Same artist also charted with: 'Just Between You And Me'</t>
  </si>
  <si>
    <t xml:space="preserve">Title initials: M. B. L. G. (4 words)</t>
  </si>
  <si>
    <t xml:space="preserve">Midnight Blue by Lou Gramm; peak #5 on the Billboard Hot 100 (1987)</t>
  </si>
  <si>
    <t xml:space="preserve">MUS-G-04327</t>
  </si>
  <si>
    <t xml:space="preserve">Jefferson Starship</t>
  </si>
  <si>
    <t xml:space="preserve">Album: Red Octopus</t>
  </si>
  <si>
    <t xml:space="preserve">Same artist also charted with: 'Count On Me'</t>
  </si>
  <si>
    <t xml:space="preserve">Artist: Jefferson Starship</t>
  </si>
  <si>
    <t xml:space="preserve">Miracles by Jefferson Starship; peak #3 on the Billboard Hot 100 (1975)</t>
  </si>
  <si>
    <t xml:space="preserve">peak #3 · 17 weeks · artist fame 26</t>
  </si>
  <si>
    <t xml:space="preserve">MUS-G-04336</t>
  </si>
  <si>
    <t xml:space="preserve">Dorothy Moore</t>
  </si>
  <si>
    <t xml:space="preserve">Same artist also charted with: 'I Believe You'</t>
  </si>
  <si>
    <t xml:space="preserve">Artist: Dorothy Moore</t>
  </si>
  <si>
    <t xml:space="preserve">Misty Blue by Dorothy Moore; peak #3 on the Billboard Hot 100 (1976)</t>
  </si>
  <si>
    <t xml:space="preserve">MUS-G-04346</t>
  </si>
  <si>
    <t xml:space="preserve">Starbuck</t>
  </si>
  <si>
    <t xml:space="preserve">Vibe: Soft Rock · 1976</t>
  </si>
  <si>
    <t xml:space="preserve">Same artist also charted with: 'Everybody Be Dancin''</t>
  </si>
  <si>
    <t xml:space="preserve">Artist: Starbuck</t>
  </si>
  <si>
    <t xml:space="preserve">Title initials: M. F. R. (3 words)</t>
  </si>
  <si>
    <t xml:space="preserve">Moonlight Feels Right by Starbuck; peak #3 on the Billboard Hot 100 (1976)</t>
  </si>
  <si>
    <t xml:space="preserve">MUS-G-04362</t>
  </si>
  <si>
    <t xml:space="preserve">Mr. Big Stuff</t>
  </si>
  <si>
    <t xml:space="preserve">Mr Big Stuff</t>
  </si>
  <si>
    <t xml:space="preserve">Jean Knight</t>
  </si>
  <si>
    <t xml:space="preserve">Vibe: Soul · 1971</t>
  </si>
  <si>
    <t xml:space="preserve">Same artist also charted with: 'My Toot Toot'</t>
  </si>
  <si>
    <t xml:space="preserve">Artist: Jean Knight</t>
  </si>
  <si>
    <t xml:space="preserve">Title initials: M. B. S. (3 words)</t>
  </si>
  <si>
    <t xml:space="preserve">Mr. Big Stuff by Jean Knight; peak #2 on the Billboard Hot 100 (1971)</t>
  </si>
  <si>
    <t xml:space="preserve">peak #2 · 16 weeks · artist fame 13</t>
  </si>
  <si>
    <t xml:space="preserve">MUS-G-04371</t>
  </si>
  <si>
    <t xml:space="preserve">Mrs. Brown You've Got A Lovely Daughter</t>
  </si>
  <si>
    <t xml:space="preserve">Mrs Brown Youve Got A Lovely Daughter</t>
  </si>
  <si>
    <t xml:space="preserve">Album: Herman's Hermits Retrospective</t>
  </si>
  <si>
    <t xml:space="preserve">Same artist also charted with: 'I'm Henry VIII, I Am'</t>
  </si>
  <si>
    <t xml:space="preserve">Artist: Herman's Hermits</t>
  </si>
  <si>
    <t xml:space="preserve">Title initials: M. B. Y. G. A. L. D. (7 words)</t>
  </si>
  <si>
    <t xml:space="preserve">Mrs. Brown You've Got A Lovely Daughter by Herman's Hermits; peak #1 on the Billboard Hot 100 (1965)</t>
  </si>
  <si>
    <t xml:space="preserve">peak #1 · 11 weeks · artist fame 31</t>
  </si>
  <si>
    <t xml:space="preserve">MUS-G-04427</t>
  </si>
  <si>
    <t xml:space="preserve">Neither One Of Us (Wants To Be The First To Say Goodbye)</t>
  </si>
  <si>
    <t xml:space="preserve">Neither One Of Us | Neither One Of Us Wants To Be The First To Say Goodbye</t>
  </si>
  <si>
    <t xml:space="preserve">Album: ____ ____ Of Us</t>
  </si>
  <si>
    <t xml:space="preserve">Same artist also charted with: 'Midnight Train To Georgia'</t>
  </si>
  <si>
    <t xml:space="preserve">Title initials: N. O. O. U. (4 words)</t>
  </si>
  <si>
    <t xml:space="preserve">Neither One Of Us (Wants To Be The First To Say Goodbye) by Gladys Knight And The Pips; peak #2 on the Billboard Hot 100 (1973)</t>
  </si>
  <si>
    <t xml:space="preserve">peak #2 · 16 weeks · artist fame 14</t>
  </si>
  <si>
    <t xml:space="preserve">MUS-G-04438</t>
  </si>
  <si>
    <t xml:space="preserve">All Saints</t>
  </si>
  <si>
    <t xml:space="preserve">Vibe: Australian Pop · 1998</t>
  </si>
  <si>
    <t xml:space="preserve">Album: Perfect Pop</t>
  </si>
  <si>
    <t xml:space="preserve">Same artist also charted with: 'I Know Where It's At'</t>
  </si>
  <si>
    <t xml:space="preserve">Artist: All Saints</t>
  </si>
  <si>
    <t xml:space="preserve">Never Ever by All Saints; peak #4 on the Billboard Hot 100 (1998)</t>
  </si>
  <si>
    <t xml:space="preserve">MUS-G-04533</t>
  </si>
  <si>
    <t xml:space="preserve">One Thing Leads To Another</t>
  </si>
  <si>
    <t xml:space="preserve">The Fixx</t>
  </si>
  <si>
    <t xml:space="preserve">Album: Reach The Beach</t>
  </si>
  <si>
    <t xml:space="preserve">Same artist also charted with: 'Are We Ourselves?'</t>
  </si>
  <si>
    <t xml:space="preserve">Artist: The Fixx</t>
  </si>
  <si>
    <t xml:space="preserve">Title initials: O. T. L. T. A. (5 words)</t>
  </si>
  <si>
    <t xml:space="preserve">One Thing Leads To Another by The Fixx; peak #4 on the Billboard Hot 100 (1983)</t>
  </si>
  <si>
    <t xml:space="preserve">peak #4 · 19 weeks · artist fame 15</t>
  </si>
  <si>
    <t xml:space="preserve">MUS-G-04605</t>
  </si>
  <si>
    <t xml:space="preserve">Pillow Talk</t>
  </si>
  <si>
    <t xml:space="preserve">Sylvia (r&amp;b)</t>
  </si>
  <si>
    <t xml:space="preserve">Same artist also charted with: 'Didn't I'</t>
  </si>
  <si>
    <t xml:space="preserve">Artist: Sylvia (r&amp;b)</t>
  </si>
  <si>
    <t xml:space="preserve">Pillow Talk by Sylvia (r&amp;b); peak #3 on the Billboard Hot 100 (1973)</t>
  </si>
  <si>
    <t xml:space="preserve">MUS-G-04610</t>
  </si>
  <si>
    <t xml:space="preserve">Zach Bryan</t>
  </si>
  <si>
    <t xml:space="preserve">Same artist also charted with: 'Something In The Orange'</t>
  </si>
  <si>
    <t xml:space="preserve">Artist: Zach Bryan</t>
  </si>
  <si>
    <t xml:space="preserve">Title initials: P. S. (2 words)</t>
  </si>
  <si>
    <t xml:space="preserve">Pink Skies by Zach Bryan; peak #6 on the Billboard Hot 100 (2024)</t>
  </si>
  <si>
    <t xml:space="preserve">peak #6 · 25 weeks · artist fame 25</t>
  </si>
  <si>
    <t xml:space="preserve">MUS-G-04635</t>
  </si>
  <si>
    <t xml:space="preserve">Poor Side Of Town</t>
  </si>
  <si>
    <t xml:space="preserve">Johnny Rivers</t>
  </si>
  <si>
    <t xml:space="preserve">Album: Changes</t>
  </si>
  <si>
    <t xml:space="preserve">Same artist also charted with: 'Memphis'</t>
  </si>
  <si>
    <t xml:space="preserve">Artist: Johnny Rivers</t>
  </si>
  <si>
    <t xml:space="preserve">Title initials: P. S. O. T. (4 words)</t>
  </si>
  <si>
    <t xml:space="preserve">Two Lovers</t>
  </si>
  <si>
    <t xml:space="preserve">Build Me Up Buttercup</t>
  </si>
  <si>
    <t xml:space="preserve">Poor Side Of Town by Johnny Rivers; peak #1 on the Billboard Hot 100 (1966)</t>
  </si>
  <si>
    <t xml:space="preserve">MUS-G-04695</t>
  </si>
  <si>
    <t xml:space="preserve">Reach Out I'll Be There</t>
  </si>
  <si>
    <t xml:space="preserve">Reach Out Ill Be There</t>
  </si>
  <si>
    <t xml:space="preserve">Four Tops</t>
  </si>
  <si>
    <t xml:space="preserve">Same artist also charted with: 'I Can't Help Myself (Sugar Pie Honey Bunch)'</t>
  </si>
  <si>
    <t xml:space="preserve">Artist: Four Tops</t>
  </si>
  <si>
    <t xml:space="preserve">Title initials: R. O. I. B. T. (5 words)</t>
  </si>
  <si>
    <t xml:space="preserve">Swingin' School</t>
  </si>
  <si>
    <t xml:space="preserve">Reach Out I'll Be There by Four Tops; peak #1 on the Billboard Hot 100 (1966)</t>
  </si>
  <si>
    <t xml:space="preserve">MUS-G-04710</t>
  </si>
  <si>
    <t xml:space="preserve">Title: one word, 12 letters, starts with 'R'</t>
  </si>
  <si>
    <t xml:space="preserve">Reincarnated by Kendrick Lamar; peak #8 on the Billboard Hot 100 (2024)</t>
  </si>
  <si>
    <t xml:space="preserve">peak #8 · 4 weeks · artist fame 75</t>
  </si>
  <si>
    <t xml:space="preserve">MUS-G-04838</t>
  </si>
  <si>
    <t xml:space="preserve">Shake Your Body | Shake Your Body Down To The Ground</t>
  </si>
  <si>
    <t xml:space="preserve">Shake Your Body (Down To The Ground) by The Jacksons; peak #7 on the Billboard Hot 100 (1979)</t>
  </si>
  <si>
    <t xml:space="preserve">peak #7 · 22 weeks · artist fame 57</t>
  </si>
  <si>
    <t xml:space="preserve">MUS-G-04887</t>
  </si>
  <si>
    <t xml:space="preserve">Silent Running | Silent Running On Dangerous Ground</t>
  </si>
  <si>
    <t xml:space="preserve">Silent Running (On Dangerous Ground) by Mike + The Mechanics; peak #6 on the Billboard Hot 100 (1985)</t>
  </si>
  <si>
    <t xml:space="preserve">peak #6 · 24 weeks · artist fame 25</t>
  </si>
  <si>
    <t xml:space="preserve">MUS-G-04895</t>
  </si>
  <si>
    <t xml:space="preserve">Night Ranger</t>
  </si>
  <si>
    <t xml:space="preserve">Album: Midnight Madness</t>
  </si>
  <si>
    <t xml:space="preserve">Same artist also charted with: 'Sentimental Street'</t>
  </si>
  <si>
    <t xml:space="preserve">Artist: Night Ranger</t>
  </si>
  <si>
    <t xml:space="preserve">Sister Christian by Night Ranger; peak #5 on the Billboard Hot 100 (1984)</t>
  </si>
  <si>
    <t xml:space="preserve">peak #5 · 24 weeks · artist fame 15</t>
  </si>
  <si>
    <t xml:space="preserve">MUS-G-04898</t>
  </si>
  <si>
    <t xml:space="preserve">Jigsaw</t>
  </si>
  <si>
    <t xml:space="preserve">Same artist also charted with: 'Love Fire'</t>
  </si>
  <si>
    <t xml:space="preserve">Artist: Jigsaw</t>
  </si>
  <si>
    <t xml:space="preserve">Montego Bay</t>
  </si>
  <si>
    <t xml:space="preserve">Sky High by Jigsaw; peak #3 on the Billboard Hot 100 (1975)</t>
  </si>
  <si>
    <t xml:space="preserve">MUS-G-04932</t>
  </si>
  <si>
    <t xml:space="preserve">Same artist also charted with: 'Will You Love Me Tomorrow'</t>
  </si>
  <si>
    <t xml:space="preserve">This Girl Is A Woman Now</t>
  </si>
  <si>
    <t xml:space="preserve">In Dreams</t>
  </si>
  <si>
    <t xml:space="preserve">Soldier Boy by The Shirelles; peak #1 on the Billboard Hot 100 (1962)</t>
  </si>
  <si>
    <t xml:space="preserve">peak #1 · 14 weeks · artist fame 25</t>
  </si>
  <si>
    <t xml:space="preserve">MUS-G-04934</t>
  </si>
  <si>
    <t xml:space="preserve">Solitaire  Clay Aiken</t>
  </si>
  <si>
    <t xml:space="preserve">Vibe: Idol · 2004</t>
  </si>
  <si>
    <t xml:space="preserve">Album: Measure Of A Man</t>
  </si>
  <si>
    <t xml:space="preserve">Same artist also charted with: 'This Is The Night'</t>
  </si>
  <si>
    <t xml:space="preserve">Title initials: S. C. A. (3 words)</t>
  </si>
  <si>
    <t xml:space="preserve">Solitaire by Clay Aiken; peak #4 on the Billboard Hot 100 (2004)</t>
  </si>
  <si>
    <t xml:space="preserve">peak #4 · 8 weeks · artist fame 35</t>
  </si>
  <si>
    <t xml:space="preserve">MUS-G-04938</t>
  </si>
  <si>
    <t xml:space="preserve">Some Kind Of Wonderful</t>
  </si>
  <si>
    <t xml:space="preserve">Album: 30 Years Of Funk: 1969-1999 The Anthology</t>
  </si>
  <si>
    <t xml:space="preserve">Title initials: S. K. O. W. (4 words)</t>
  </si>
  <si>
    <t xml:space="preserve">Some Kind Of Wonderful by Grand Funk; peak #3 on the Billboard Hot 100 (1974)</t>
  </si>
  <si>
    <t xml:space="preserve">peak #3 · 13 weeks · artist fame 32</t>
  </si>
  <si>
    <t xml:space="preserve">MUS-G-04970</t>
  </si>
  <si>
    <t xml:space="preserve">Eric Burdon And War</t>
  </si>
  <si>
    <t xml:space="preserve">Album: The Best Of Eric Burdon &amp; War</t>
  </si>
  <si>
    <t xml:space="preserve">Same artist also charted with: 'They Can't Take Away Our Music'</t>
  </si>
  <si>
    <t xml:space="preserve">Artist: Eric Burdon And War</t>
  </si>
  <si>
    <t xml:space="preserve">Title initials: S. T. W. (3 words)</t>
  </si>
  <si>
    <t xml:space="preserve">Spill The Wine by Eric Burdon And War; peak #3 on the Billboard Hot 100 (1970)</t>
  </si>
  <si>
    <t xml:space="preserve">MUS-G-04988</t>
  </si>
  <si>
    <t xml:space="preserve">Staying Alive</t>
  </si>
  <si>
    <t xml:space="preserve">DJ Khaled Featuring Drake &amp; Lil Baby</t>
  </si>
  <si>
    <t xml:space="preserve">Artist initials: D.K.F.D.&amp;.L.B.</t>
  </si>
  <si>
    <t xml:space="preserve">Artist: DJ Khaled Featuring Drake &amp; Lil Baby</t>
  </si>
  <si>
    <t xml:space="preserve">Staying Alive by DJ Khaled Featuring Drake &amp; Lil Baby; peak #5 on the Billboard Hot 100 (2022)</t>
  </si>
  <si>
    <t xml:space="preserve">peak #5 · 14 weeks · artist fame 35</t>
  </si>
  <si>
    <t xml:space="preserve">MUS-G-05020</t>
  </si>
  <si>
    <t xml:space="preserve">Album: A Private Heave</t>
  </si>
  <si>
    <t xml:space="preserve">Strut by Sheena Easton; peak #7 on the Billboard Hot 100 (1984)</t>
  </si>
  <si>
    <t xml:space="preserve">peak #7 · 25 weeks · artist fame 33</t>
  </si>
  <si>
    <t xml:space="preserve">MUS-G-05045</t>
  </si>
  <si>
    <t xml:space="preserve">Summertime  DJ Jazzy Jeff  The Fresh Prince</t>
  </si>
  <si>
    <t xml:space="preserve">D.J. Jazzy Jeff &amp; The Fresh Prince</t>
  </si>
  <si>
    <t xml:space="preserve">Same artist also charted with: 'Parents Just Don't Understand'</t>
  </si>
  <si>
    <t xml:space="preserve">Artist: D.J. ____ ____ &amp; The ____ ____</t>
  </si>
  <si>
    <t xml:space="preserve">Title initials: S. D. J. J. J. T. F. P. (8 words)</t>
  </si>
  <si>
    <t xml:space="preserve">Summertime by D.J. Jazzy Jeff &amp; The Fresh Prince; peak #4 on the Billboard Hot 100 (1991)</t>
  </si>
  <si>
    <t xml:space="preserve">peak #4 · 18 weeks · artist fame 18</t>
  </si>
  <si>
    <t xml:space="preserve">MUS-G-05053</t>
  </si>
  <si>
    <t xml:space="preserve">Supernatural Thing  Part I</t>
  </si>
  <si>
    <t xml:space="preserve">Same artist also charted with: 'Stand By Me'</t>
  </si>
  <si>
    <t xml:space="preserve">Title initials: S. T. -. P. I. (5 words)</t>
  </si>
  <si>
    <t xml:space="preserve">Supernatural Thing - Part I by Ben E. King; peak #5 on the Billboard Hot 100 (1975)</t>
  </si>
  <si>
    <t xml:space="preserve">peak #5 · 14 weeks · artist fame 52</t>
  </si>
  <si>
    <t xml:space="preserve">MUS-G-05107</t>
  </si>
  <si>
    <t xml:space="preserve">Chart: peaked at #8 on the Billboard Hot 100, 11 weeks on the chart</t>
  </si>
  <si>
    <t xml:space="preserve">Title initials: T. T. C. F. M. H. (6 words)</t>
  </si>
  <si>
    <t xml:space="preserve">Take These Chains From My Heart by Ray Charles; peak #8 on the Billboard Hot 100 (1963)</t>
  </si>
  <si>
    <t xml:space="preserve">peak #8 · 11 weeks · artist fame 106</t>
  </si>
  <si>
    <t xml:space="preserve">MUS-G-05129</t>
  </si>
  <si>
    <t xml:space="preserve">Tell It To My Heart | Tell It To My HeartDub</t>
  </si>
  <si>
    <t xml:space="preserve">Title initials: T. I. T. M. H. (5 words)</t>
  </si>
  <si>
    <t xml:space="preserve">Tell It To My Heart(Dub) by Taylor Dayne; peak #7 on the Billboard Hot 100 (1987)</t>
  </si>
  <si>
    <t xml:space="preserve">peak #7 · 25 weeks · artist fame 34</t>
  </si>
  <si>
    <t xml:space="preserve">MUS-G-05269</t>
  </si>
  <si>
    <t xml:space="preserve">Stripper</t>
  </si>
  <si>
    <t xml:space="preserve">David Rose and His Orchestra</t>
  </si>
  <si>
    <t xml:space="preserve">Artist initials: D.R.A.H.O.</t>
  </si>
  <si>
    <t xml:space="preserve">Artist: David Rose and His Orchestra</t>
  </si>
  <si>
    <t xml:space="preserve">Come Back When You Grow Up</t>
  </si>
  <si>
    <t xml:space="preserve">The Stripper by David Rose and His Orchestra; peak #1 on the Billboard Hot 100 (1962)</t>
  </si>
  <si>
    <t xml:space="preserve">MUS-G-05319</t>
  </si>
  <si>
    <t xml:space="preserve">Things That Make You Go Hmmmm</t>
  </si>
  <si>
    <t xml:space="preserve">Same artist also charted with: 'Gonna ____ You Sweat (Everybody Dance Now)'</t>
  </si>
  <si>
    <t xml:space="preserve">Title initials: T. T. M. Y. G. H. (6 words)</t>
  </si>
  <si>
    <t xml:space="preserve">Things That Make You Go Hmmmm. . . by C+C Music Factory; peak #4 on the Billboard Hot 100 (1991)</t>
  </si>
  <si>
    <t xml:space="preserve">peak #4 · 16 weeks · artist fame 21</t>
  </si>
  <si>
    <t xml:space="preserve">MUS-G-05331</t>
  </si>
  <si>
    <t xml:space="preserve">Title initials: T. I. M. S. (4 words)</t>
  </si>
  <si>
    <t xml:space="preserve">This Is My Song by Petula Clark; peak #3 on the Billboard Hot 100 (1967)</t>
  </si>
  <si>
    <t xml:space="preserve">MUS-G-05360</t>
  </si>
  <si>
    <t xml:space="preserve">Album: Feelings</t>
  </si>
  <si>
    <t xml:space="preserve">Title initials: T. O. Y. L. (4 words)</t>
  </si>
  <si>
    <t xml:space="preserve">Sweet Seasons</t>
  </si>
  <si>
    <t xml:space="preserve">Times Of Your Life by Paul Anka; peak #7 on the Billboard Hot 100 (1975)</t>
  </si>
  <si>
    <t xml:space="preserve">peak #7 · 20 weeks · artist fame 61</t>
  </si>
  <si>
    <t xml:space="preserve">MUS-G-05386</t>
  </si>
  <si>
    <t xml:space="preserve">Kajagoogoo</t>
  </si>
  <si>
    <t xml:space="preserve">Album: White Feathers</t>
  </si>
  <si>
    <t xml:space="preserve">Same artist also charted with: 'Hang On Now'</t>
  </si>
  <si>
    <t xml:space="preserve">Artist: Kajagoogoo</t>
  </si>
  <si>
    <t xml:space="preserve">Too Shy by Kajagoogoo; peak #5 on the Billboard Hot 100 (1983)</t>
  </si>
  <si>
    <t xml:space="preserve">peak #5 · 19 weeks · artist fame 24</t>
  </si>
  <si>
    <t xml:space="preserve">MUS-G-05436</t>
  </si>
  <si>
    <t xml:space="preserve">Album: The Very Best Of The Righteous Brothers - ____ ____</t>
  </si>
  <si>
    <t xml:space="preserve">Unchained Melody by The Righteous Brothers; peak #4 on the Billboard Hot 100 (1965)</t>
  </si>
  <si>
    <t xml:space="preserve">MUS-G-05443</t>
  </si>
  <si>
    <t xml:space="preserve">Title initials: U. I. G. (3 words)</t>
  </si>
  <si>
    <t xml:space="preserve">United In Grief by Kendrick Lamar; peak #8 on the Billboard Hot 100 (2022)</t>
  </si>
  <si>
    <t xml:space="preserve">peak #8 · 2 weeks · artist fame 75</t>
  </si>
  <si>
    <t xml:space="preserve">MUS-G-05473</t>
  </si>
  <si>
    <t xml:space="preserve">Walk -- Don't Run</t>
  </si>
  <si>
    <t xml:space="preserve">Walk  Dont Run</t>
  </si>
  <si>
    <t xml:space="preserve">The Ventures</t>
  </si>
  <si>
    <t xml:space="preserve">Vibe: Rock-And-Roll · 1960</t>
  </si>
  <si>
    <t xml:space="preserve">Same artist also charted with: 'Hawaii Five-O'</t>
  </si>
  <si>
    <t xml:space="preserve">Artist: The Ventures</t>
  </si>
  <si>
    <t xml:space="preserve">Title initials: W. -. D. R. (4 words)</t>
  </si>
  <si>
    <t xml:space="preserve">Hawaii Five-O</t>
  </si>
  <si>
    <t xml:space="preserve">Walk-Don't Run '64</t>
  </si>
  <si>
    <t xml:space="preserve">Let's Think About Living</t>
  </si>
  <si>
    <t xml:space="preserve">Walk -- Don't Run by The Ventures; peak #2 on the Billboard Hot 100 (1960)</t>
  </si>
  <si>
    <t xml:space="preserve">peak #2 · 18 weeks · artist fame 28</t>
  </si>
  <si>
    <t xml:space="preserve">MUS-G-05499</t>
  </si>
  <si>
    <t xml:space="preserve">Waterloo  Stonewall Jackson</t>
  </si>
  <si>
    <t xml:space="preserve">Stonewall Jackson</t>
  </si>
  <si>
    <t xml:space="preserve">Vibe: Classic Country Pop · 1959</t>
  </si>
  <si>
    <t xml:space="preserve">Album: American Originals</t>
  </si>
  <si>
    <t xml:space="preserve">Title initials: W. S. J. (3 words)</t>
  </si>
  <si>
    <t xml:space="preserve">The Happy Organ</t>
  </si>
  <si>
    <t xml:space="preserve">Waterloo by Stonewall Jackson; peak #4 on the Billboard Hot 100 (1959)</t>
  </si>
  <si>
    <t xml:space="preserve">peak #4 · 16 weeks · artist fame 61</t>
  </si>
  <si>
    <t xml:space="preserve">MUS-G-05507</t>
  </si>
  <si>
    <t xml:space="preserve">We Dont Have To Take Our Clothes Off</t>
  </si>
  <si>
    <t xml:space="preserve">Jermaine Stewart</t>
  </si>
  <si>
    <t xml:space="preserve">Album: Frantic Romantic</t>
  </si>
  <si>
    <t xml:space="preserve">Same artist also charted with: 'Say It Again'</t>
  </si>
  <si>
    <t xml:space="preserve">Artist: Jermaine Stewart</t>
  </si>
  <si>
    <t xml:space="preserve">Title initials: W. D. H. T. T. O. C. O. (8 words)</t>
  </si>
  <si>
    <t xml:space="preserve">We Don't Have To Take Our Clothes Off by Jermaine Stewart; peak #5 on the Billboard Hot 100 (1986)</t>
  </si>
  <si>
    <t xml:space="preserve">peak #5 · 22 weeks · artist fame 20</t>
  </si>
  <si>
    <t xml:space="preserve">MUS-G-05582</t>
  </si>
  <si>
    <t xml:space="preserve">Which Way You Goin Billy</t>
  </si>
  <si>
    <t xml:space="preserve">The Poppy Family (Featuring Susan Jacks)</t>
  </si>
  <si>
    <t xml:space="preserve">Album: A Good Thing Lost: 1968-1973</t>
  </si>
  <si>
    <t xml:space="preserve">Same artist also charted with: 'That's Where I Went Wrong'</t>
  </si>
  <si>
    <t xml:space="preserve">Artist: The Poppy Family (Featuring Susan Jacks)</t>
  </si>
  <si>
    <t xml:space="preserve">Title initials: W. W. Y. G. B. (5 words)</t>
  </si>
  <si>
    <t xml:space="preserve">Down By The Lazy River</t>
  </si>
  <si>
    <t xml:space="preserve">Which Way You Goin' Billy? by The Poppy Family (Featuring Susan Jacks); peak #2 on the Billboard Hot 100 (1970)</t>
  </si>
  <si>
    <t xml:space="preserve">peak #2 · 17 weeks · artist fame 0</t>
  </si>
  <si>
    <t xml:space="preserve">MUS-G-05609</t>
  </si>
  <si>
    <t xml:space="preserve">Album: ____ ____ (Remastered)</t>
  </si>
  <si>
    <t xml:space="preserve">Over You</t>
  </si>
  <si>
    <t xml:space="preserve">Windy</t>
  </si>
  <si>
    <t xml:space="preserve">Wichita Lineman by Glen Campbell; peak #3 on the Billboard Hot 100 (1968)</t>
  </si>
  <si>
    <t xml:space="preserve">peak #3 · 15 weeks · artist fame 45</t>
  </si>
  <si>
    <t xml:space="preserve">MUS-G-05635</t>
  </si>
  <si>
    <t xml:space="preserve">WooHah Got You All In CheckEverything Remains Raw</t>
  </si>
  <si>
    <t xml:space="preserve">Same artist also charted with: 'Dangerous'</t>
  </si>
  <si>
    <t xml:space="preserve">Artist: Busta Rhymes</t>
  </si>
  <si>
    <t xml:space="preserve">Title initials: W. G. Y. A. I. C. E. R. R. (9 words)</t>
  </si>
  <si>
    <t xml:space="preserve">Turn It Up [Remix]/Fire It Up</t>
  </si>
  <si>
    <t xml:space="preserve">Woo-Hah!! Got You All In Check/Everything Remains Raw by Busta Rhymes; peak #8 on the Billboard Hot 100 (1996)</t>
  </si>
  <si>
    <t xml:space="preserve">peak #8 · 20 weeks · artist fame 54</t>
  </si>
  <si>
    <t xml:space="preserve">MUS-G-05639</t>
  </si>
  <si>
    <t xml:space="preserve">Miami Sound Machine</t>
  </si>
  <si>
    <t xml:space="preserve">Album: Primitive Love</t>
  </si>
  <si>
    <t xml:space="preserve">Same artist also charted with: 'Bad Boy'</t>
  </si>
  <si>
    <t xml:space="preserve">Artist: Miami Sound Machine</t>
  </si>
  <si>
    <t xml:space="preserve">Title initials: W. G. I. T. W. (5 ____)</t>
  </si>
  <si>
    <t xml:space="preserve">More Love</t>
  </si>
  <si>
    <t xml:space="preserve">Words Get In The Way by Miami Sound Machine; peak #5 on the Billboard Hot 100 (1986)</t>
  </si>
  <si>
    <t xml:space="preserve">MUS-G-05648</t>
  </si>
  <si>
    <t xml:space="preserve">Wrapped Around Your Finger by The Police; peak #8 on the Billboard Hot 100 (1984)</t>
  </si>
  <si>
    <t xml:space="preserve">peak #8 · 16 weeks · artist fame 64</t>
  </si>
  <si>
    <t xml:space="preserve">MUS-G-05689</t>
  </si>
  <si>
    <t xml:space="preserve">You Don't Own Me</t>
  </si>
  <si>
    <t xml:space="preserve">You Dont Own Me</t>
  </si>
  <si>
    <t xml:space="preserve">Album: Lesley Gore Sings Of Mixed-Up Hearts</t>
  </si>
  <si>
    <t xml:space="preserve">Same artist also charted with: 'It's My Party'</t>
  </si>
  <si>
    <t xml:space="preserve">Title initials: Y. D. O. M. (4 words)</t>
  </si>
  <si>
    <t xml:space="preserve">Baby Workout</t>
  </si>
  <si>
    <t xml:space="preserve">You Don't Own Me by Lesley Gore; peak #2 on the Billboard Hot 100 (1963)</t>
  </si>
  <si>
    <t xml:space="preserve">peak #2 · 13 weeks · artist fame 39</t>
  </si>
  <si>
    <t xml:space="preserve">MUS-G-05727</t>
  </si>
  <si>
    <t xml:space="preserve">Youre The Reason Im Living</t>
  </si>
  <si>
    <t xml:space="preserve">Album: The Legendary Bobby Darin</t>
  </si>
  <si>
    <t xml:space="preserve">Title initials: Y. T. R. I. L. (5 words)</t>
  </si>
  <si>
    <t xml:space="preserve">You're The Reason I'm Living by Bobby Darin; peak #3 on the Billboard Hot 100 (1963)</t>
  </si>
  <si>
    <t xml:space="preserve">peak #3 · 14 weeks · artist fame 48</t>
  </si>
  <si>
    <t xml:space="preserve">MUS-I-00085</t>
  </si>
  <si>
    <t xml:space="preserve">Artist (Singer)</t>
  </si>
  <si>
    <t xml:space="preserve">Asha Bhosle</t>
  </si>
  <si>
    <t xml:space="preserve">Role: playback/pop singer · highly rated songs from 1950 to 2014</t>
  </si>
  <si>
    <t xml:space="preserve">Frequent duet partner: Kishore Kumar</t>
  </si>
  <si>
    <t xml:space="preserve">Most frequent composer: R.D. Burman</t>
  </si>
  <si>
    <t xml:space="preserve">Signature song: 'Nigahen Milane Ko Jee Chahta Hai'</t>
  </si>
  <si>
    <t xml:space="preserve">Famous soundtrack: Dil Hi To Hai</t>
  </si>
  <si>
    <t xml:space="preserve">Name: 2 words — 4 + 6 letters, initials A.B.</t>
  </si>
  <si>
    <t xml:space="preserve">Mahendra Kapoor</t>
  </si>
  <si>
    <t xml:space="preserve">Talat Mahmood</t>
  </si>
  <si>
    <t xml:space="preserve">Geeta Dutt</t>
  </si>
  <si>
    <t xml:space="preserve">Asha Bhosle: 422 songs rated 4+ in the source bank (1950–2014)</t>
  </si>
  <si>
    <t xml:space="preserve">Bollywood Songs &amp; Albums Metadata 1931–2025 (MrAsacker)</t>
  </si>
  <si>
    <t xml:space="preserve">Year span reflects highly rated songs in the source bank, not full career; Hints rebuilt Oct 2026 for a 75–90% solve target</t>
  </si>
  <si>
    <t xml:space="preserve">fame 60 · 422 rated songs</t>
  </si>
  <si>
    <t xml:space="preserve">MUS-I-00412</t>
  </si>
  <si>
    <t xml:space="preserve">Lata Mangeshkar</t>
  </si>
  <si>
    <t xml:space="preserve">Role: playback/pop singer · highly rated songs from 1948 to 2006</t>
  </si>
  <si>
    <t xml:space="preserve">Most frequent composer: Shankar - Jaikishan</t>
  </si>
  <si>
    <t xml:space="preserve">Signature song: 'Rahen Na Rahen Hum'</t>
  </si>
  <si>
    <t xml:space="preserve">Famous soundtrack: Mamta</t>
  </si>
  <si>
    <t xml:space="preserve">Name: 2 words — 4 + 10 letters, initials L.M.</t>
  </si>
  <si>
    <t xml:space="preserve">Shamshad Begum</t>
  </si>
  <si>
    <t xml:space="preserve">Kishore Kumar</t>
  </si>
  <si>
    <t xml:space="preserve">Noor Jehan</t>
  </si>
  <si>
    <t xml:space="preserve">Lata Mangeshkar: 886 songs rated 4+ in the source bank (1948–2006)</t>
  </si>
  <si>
    <t xml:space="preserve">fame 87 · 886 rated songs</t>
  </si>
  <si>
    <t xml:space="preserve">MUS-I-00491</t>
  </si>
  <si>
    <t xml:space="preserve">Nadaan Parinde Ghar Aaja</t>
  </si>
  <si>
    <t xml:space="preserve">A.R. Rahman, Mohit Chauhan</t>
  </si>
  <si>
    <t xml:space="preserve">Vibe: Hindi film song · 2011 · T-Series</t>
  </si>
  <si>
    <t xml:space="preserve">Sung by: A.R. Rahman, Mohit Chauhan</t>
  </si>
  <si>
    <t xml:space="preserve">Composed by: A.R. Rahman · lyrics: Irshad Kamil, Rumi</t>
  </si>
  <si>
    <t xml:space="preserve">On screen: film directed by Imtiaz Ali, starring Ranbir Kapoor, Nargis Fakhri and others</t>
  </si>
  <si>
    <t xml:space="preserve">From the film: Rockstar (2011)</t>
  </si>
  <si>
    <t xml:space="preserve">Title initials: N. P. G. A. (4 words)</t>
  </si>
  <si>
    <t xml:space="preserve">Chaandaniya</t>
  </si>
  <si>
    <t xml:space="preserve">Enna Sona Kyun Rab Ne Banaya</t>
  </si>
  <si>
    <t xml:space="preserve">Tum Ko Pa Hi Liya Maine Yun</t>
  </si>
  <si>
    <t xml:space="preserve">'Nadaan Parinde Ghar Aaja' — Rockstar (2011); listener rating 5.00/5</t>
  </si>
  <si>
    <t xml:space="preserve">Bollywood Songs &amp; Albums Metadata 1931–2025 (MrAsacker, MIT licence); film director/cast from IMDb Bollywood set</t>
  </si>
  <si>
    <t xml:space="preserve">Difficulty is a heuristic (rating + era), not a play-count measure; Hints rebuilt Oct 2026 for a 75–90% solve target</t>
  </si>
  <si>
    <t xml:space="preserve">film votes 56,510 · singer 66 · composer 66 · 5.0/5</t>
  </si>
  <si>
    <t xml:space="preserve">MUS-I-00399</t>
  </si>
  <si>
    <t xml:space="preserve">Kun Faya Kun</t>
  </si>
  <si>
    <t xml:space="preserve">A.R. Rahman, Javed Ali, Mohit Chauhan</t>
  </si>
  <si>
    <t xml:space="preserve">Sung by: A.R. Rahman, Javed Ali, Mohit Chauhan</t>
  </si>
  <si>
    <t xml:space="preserve">Title initials: K. F. K. (3 words)</t>
  </si>
  <si>
    <t xml:space="preserve">O Rangrez</t>
  </si>
  <si>
    <t xml:space="preserve">Heer</t>
  </si>
  <si>
    <t xml:space="preserve">Khuda Naa Khaasta</t>
  </si>
  <si>
    <t xml:space="preserve">'Kun Faya Kun' — Rockstar (2011); listener rating 4.86/5</t>
  </si>
  <si>
    <t xml:space="preserve">film votes 56,510 · singer 66 · composer 66 · 4.86/5</t>
  </si>
  <si>
    <t xml:space="preserve">MUS-I-00629</t>
  </si>
  <si>
    <t xml:space="preserve">Shreya Ghoshal</t>
  </si>
  <si>
    <t xml:space="preserve">Role: playback/pop singer · highly rated songs from 2002 to 2024</t>
  </si>
  <si>
    <t xml:space="preserve">Frequent duet partner: Sonu Nigam</t>
  </si>
  <si>
    <t xml:space="preserve">Most frequent composer: A.R. Rahman</t>
  </si>
  <si>
    <t xml:space="preserve">Signature song: 'Teri Ore'</t>
  </si>
  <si>
    <t xml:space="preserve">Famous soundtrack: Singh Is Kinng</t>
  </si>
  <si>
    <t xml:space="preserve">Name: 2 words — 6 + 7 letters, initials S.G.</t>
  </si>
  <si>
    <t xml:space="preserve">Atif Aslam</t>
  </si>
  <si>
    <t xml:space="preserve">Vishal Dadlani</t>
  </si>
  <si>
    <t xml:space="preserve">Shreya Ghoshal: 78 songs rated 4+ in the source bank (2002–2024)</t>
  </si>
  <si>
    <t xml:space="preserve">fame 59 · 78 rated songs</t>
  </si>
  <si>
    <t xml:space="preserve">MUS-I-00001</t>
  </si>
  <si>
    <t xml:space="preserve">Artist (Composer)</t>
  </si>
  <si>
    <t xml:space="preserve">AR Rahman</t>
  </si>
  <si>
    <t xml:space="preserve">Role: music director/composer · highly rated albums from 1992 to 2024</t>
  </si>
  <si>
    <t xml:space="preserve">Favourite lyricist: Irshad Kamil</t>
  </si>
  <si>
    <t xml:space="preserve">Second favourite singer: Alka Yagnik</t>
  </si>
  <si>
    <t xml:space="preserve">Signature song: 'Saanwariya Saanwariya Main To Hui Baanwariya'</t>
  </si>
  <si>
    <t xml:space="preserve">Famous soundtrack: Swades (2004)</t>
  </si>
  <si>
    <t xml:space="preserve">Name: 2 words — 4 + 6 letters, initials A.R.</t>
  </si>
  <si>
    <t xml:space="preserve">A.R. Rahman: 54 albums with songs rated 4+ in the source bank (1992–2024)</t>
  </si>
  <si>
    <t xml:space="preserve">Year span reflects highly rated albums in the source bank, not full career; Hints rebuilt Oct 2026 for a 75–90% solve target</t>
  </si>
  <si>
    <t xml:space="preserve">fame 66 · 54 rated songs</t>
  </si>
  <si>
    <t xml:space="preserve">MUS-I-00358</t>
  </si>
  <si>
    <t xml:space="preserve">Kaise Mujhe Tu Mil Gayi</t>
  </si>
  <si>
    <t xml:space="preserve">Benny Dayal, Shreya Ghoshal</t>
  </si>
  <si>
    <t xml:space="preserve">Vibe: Hindi film song · 2008 · T-Series</t>
  </si>
  <si>
    <t xml:space="preserve">Sung by: Benny Dayal, Shreya Ghoshal</t>
  </si>
  <si>
    <t xml:space="preserve">Composed by: A.R. Rahman · lyrics: Prasoon Joshi</t>
  </si>
  <si>
    <t xml:space="preserve">On screen: film directed by A.R. Murugadoss, starring Aamir Khan, Asin Thottumkal and others</t>
  </si>
  <si>
    <t xml:space="preserve">From the film: Ghajini (2008)</t>
  </si>
  <si>
    <t xml:space="preserve">Title initials: K. M. T. M. G. (5 words)</t>
  </si>
  <si>
    <t xml:space="preserve">Tujh Mein Rab Dikhta Hai</t>
  </si>
  <si>
    <t xml:space="preserve">Sarfaroshi Ki Tamanna</t>
  </si>
  <si>
    <t xml:space="preserve">Jaane Kya Hoga Rama Re</t>
  </si>
  <si>
    <t xml:space="preserve">'Kaise Mujhe Tu Mil Gayi' — Ghajini (2008); listener rating 4.67/5</t>
  </si>
  <si>
    <t xml:space="preserve">film votes 72,982 · singer 59 · composer 66 · 4.67/5</t>
  </si>
  <si>
    <t xml:space="preserve">MUS-I-00587</t>
  </si>
  <si>
    <t xml:space="preserve">Roobaroo</t>
  </si>
  <si>
    <t xml:space="preserve">A.R. Rahman, Naresh Iyer</t>
  </si>
  <si>
    <t xml:space="preserve">Vibe: Hindi film song · 2006 · Sony BMG</t>
  </si>
  <si>
    <t xml:space="preserve">Sung by: A.R. Rahman, Naresh Iyer</t>
  </si>
  <si>
    <t xml:space="preserve">On screen: film directed by Rakeysh Omprakash Mehra, starring Aamir Khan, Soha Ali Khan and others</t>
  </si>
  <si>
    <t xml:space="preserve">From the film: Rang De Basanti (2006)</t>
  </si>
  <si>
    <t xml:space="preserve">Kuch To Hua Hai</t>
  </si>
  <si>
    <t xml:space="preserve">Yeh Tara Woh Tara Har Tara</t>
  </si>
  <si>
    <t xml:space="preserve">Aankhon Mein Teri Ajab Si Ajab Si Adayen Hain</t>
  </si>
  <si>
    <t xml:space="preserve">'Roobaroo' — Rang De Basanti (2006); listener rating 4.67/5</t>
  </si>
  <si>
    <t xml:space="preserve">film votes 127,587 · singer 66 · composer 66 · 4.67/5</t>
  </si>
  <si>
    <t xml:space="preserve">MUS-I-00598</t>
  </si>
  <si>
    <t xml:space="preserve">Saanwariya Saanwariya Main To Hui Baanwariya</t>
  </si>
  <si>
    <t xml:space="preserve">Alka Yagnik</t>
  </si>
  <si>
    <t xml:space="preserve">Vibe: Hindi film song · 2004 · T-Series</t>
  </si>
  <si>
    <t xml:space="preserve">Sung by: Alka Yagnik</t>
  </si>
  <si>
    <t xml:space="preserve">Composed by: A.R. Rahman · lyrics: Javed Akhtar</t>
  </si>
  <si>
    <t xml:space="preserve">Same film also has: 'Aahista Aahista Nindiya Tu Aa'</t>
  </si>
  <si>
    <t xml:space="preserve">From the film: Swades (2004)</t>
  </si>
  <si>
    <t xml:space="preserve">Title initials: S. S. M. T. H. B. (6 words)</t>
  </si>
  <si>
    <t xml:space="preserve">Des Mere Des Mere Meri Jaan Hai Tu</t>
  </si>
  <si>
    <t xml:space="preserve">Kasam Khake Kaho</t>
  </si>
  <si>
    <t xml:space="preserve">Dekho Naa</t>
  </si>
  <si>
    <t xml:space="preserve">'Saanwariya Saanwariya Main To Hui Baanwariya' — Swades (2004); listener rating 5.00/5</t>
  </si>
  <si>
    <t xml:space="preserve">film votes 107,576 · singer 46 · composer 66 · 5.0/5</t>
  </si>
  <si>
    <t xml:space="preserve">MUS-I-00761</t>
  </si>
  <si>
    <t xml:space="preserve">Yeh Jo Des Hai Tera</t>
  </si>
  <si>
    <t xml:space="preserve">Sung by: A.R. Rahman</t>
  </si>
  <si>
    <t xml:space="preserve">Title initials: Y. J. D. H. T. (5 words)</t>
  </si>
  <si>
    <t xml:space="preserve">Khuda Jaane</t>
  </si>
  <si>
    <t xml:space="preserve">Soona Mann Ka Aangan</t>
  </si>
  <si>
    <t xml:space="preserve">Kya Karoon</t>
  </si>
  <si>
    <t xml:space="preserve">'Yeh Jo Des Hai Tera' — Swades (2004); listener rating 4.70/5</t>
  </si>
  <si>
    <t xml:space="preserve">film votes 107,576 · singer 66 · composer 66 · 4.7/5</t>
  </si>
  <si>
    <t xml:space="preserve">MUS-I-00182</t>
  </si>
  <si>
    <t xml:space="preserve">Dil Bechara Friend Zone Ka Maara</t>
  </si>
  <si>
    <t xml:space="preserve">Vibe: Hindi film song · 2020 · Sony Music</t>
  </si>
  <si>
    <t xml:space="preserve">Composed by: A.R. Rahman · lyrics: Amitabh Bhattacharya, Raja Kumari and others</t>
  </si>
  <si>
    <t xml:space="preserve">On screen: film directed by Mukesh Chhabra, starring Sushant Singh Rajput, Sanjana Sanghi and others</t>
  </si>
  <si>
    <t xml:space="preserve">From the film: ____ ____ (2020)</t>
  </si>
  <si>
    <t xml:space="preserve">Title initials: D. B. F. Z. K. M. (6 words)</t>
  </si>
  <si>
    <t xml:space="preserve">Mainu Vida Karo</t>
  </si>
  <si>
    <t xml:space="preserve">Dil Pe Kar Gayi Chot Bandi Tot</t>
  </si>
  <si>
    <t xml:space="preserve">Do Ka Chaar</t>
  </si>
  <si>
    <t xml:space="preserve">'Dil Bechara Friend Zone Ka Maara' — Dil Bechara (2020); listener rating 4.50/5</t>
  </si>
  <si>
    <t xml:space="preserve">film votes 138,886 · singer 66 · composer 66 · 4.5/5</t>
  </si>
  <si>
    <t xml:space="preserve">MUS-I-00195</t>
  </si>
  <si>
    <t xml:space="preserve">Dil Se Re</t>
  </si>
  <si>
    <t xml:space="preserve">Vibe: Hindi film song · 1998 · Venus</t>
  </si>
  <si>
    <t xml:space="preserve">Composed by: A.R. Rahman · lyrics: Gulzar, Girish Puthencheri and others</t>
  </si>
  <si>
    <t xml:space="preserve">On screen: film directed by Mani Ratnam, starring Shah Rukh Khan, Manisha Koirala and others</t>
  </si>
  <si>
    <t xml:space="preserve">From the film: ____ Se (1998)</t>
  </si>
  <si>
    <t xml:space="preserve">Title initials: D. S. R. (3 words)</t>
  </si>
  <si>
    <t xml:space="preserve">Kabhi Tu Chhalia Lagta Hai</t>
  </si>
  <si>
    <t xml:space="preserve">Ek Ho Gaye Hum Aur Tum (Hamma)</t>
  </si>
  <si>
    <t xml:space="preserve">Jadoo Bhari Aankhon Wali Suno Tum Aise Mujhe Dekha Na Karo</t>
  </si>
  <si>
    <t xml:space="preserve">'Dil Se Re' — Dil Se (1998); listener rating 4.75/5</t>
  </si>
  <si>
    <t xml:space="preserve">film votes 33,868 · singer 66 · composer 66 · 4.75/5</t>
  </si>
  <si>
    <t xml:space="preserve">MUS-I-00420</t>
  </si>
  <si>
    <t xml:space="preserve">Lukka Chhuppi</t>
  </si>
  <si>
    <t xml:space="preserve">Lata Mangeshkar, A.R. Rahman</t>
  </si>
  <si>
    <t xml:space="preserve">Sung by: Lata Mangeshkar, A.R. Rahman</t>
  </si>
  <si>
    <t xml:space="preserve">Radha Kaise Na Jale</t>
  </si>
  <si>
    <t xml:space="preserve">Khamoshiyan Gungunane Lagi - 1</t>
  </si>
  <si>
    <t xml:space="preserve">Sau Janam</t>
  </si>
  <si>
    <t xml:space="preserve">'Lukka Chhuppi' — Rang De Basanti (2006); listener rating 4.50/5</t>
  </si>
  <si>
    <t xml:space="preserve">film votes 127,587 · singer 87 · composer 66 · 4.5/5</t>
  </si>
  <si>
    <t xml:space="preserve">MUS-I-00424</t>
  </si>
  <si>
    <t xml:space="preserve">Maahi Ve — A.R. Rahman</t>
  </si>
  <si>
    <t xml:space="preserve">Maahi Ve  AR Rahman</t>
  </si>
  <si>
    <t xml:space="preserve">Vibe: Hindi film song · 2014 · T-Series</t>
  </si>
  <si>
    <t xml:space="preserve">Sung by: A.R. ____</t>
  </si>
  <si>
    <t xml:space="preserve">Composed by: A.R. ____ · lyrics: Sant Kabir Das, Irshad Kamil and others</t>
  </si>
  <si>
    <t xml:space="preserve">On screen: film directed by Imtiaz Ali, starring Alia Bhatt, Randeep Hooda and others</t>
  </si>
  <si>
    <t xml:space="preserve">From the film: Highway (2014)</t>
  </si>
  <si>
    <t xml:space="preserve">Title initials: M. V. A. R. R. (5 words)</t>
  </si>
  <si>
    <t xml:space="preserve">Aur Phir Yun Hua Raat Ek Khwab Ne Jaga Diya</t>
  </si>
  <si>
    <t xml:space="preserve">Sapna Jahan Dastak Na De</t>
  </si>
  <si>
    <t xml:space="preserve">Jo Bhi Main Kahna Chahoon</t>
  </si>
  <si>
    <t xml:space="preserve">'Maahi Ve' — Highway (2014); listener rating 4.80/5</t>
  </si>
  <si>
    <t xml:space="preserve">film votes 33,258 · singer 66 · composer 66 · 4.8/5</t>
  </si>
  <si>
    <t xml:space="preserve">MUS-I-00651</t>
  </si>
  <si>
    <t xml:space="preserve">Taare Ginn</t>
  </si>
  <si>
    <t xml:space="preserve">Mohit Chauhan, Shreya Ghoshal</t>
  </si>
  <si>
    <t xml:space="preserve">Sung by: Mohit Chauhan, Shreya Ghoshal</t>
  </si>
  <si>
    <t xml:space="preserve">From the film: Dil Bechara (2020)</t>
  </si>
  <si>
    <t xml:space="preserve">O Aashiqa Tune Kya Dil Diya</t>
  </si>
  <si>
    <t xml:space="preserve">Qubool</t>
  </si>
  <si>
    <t xml:space="preserve">Bandeya Bandeya Sachche Dil Ki Tu Zubaan Hai Bandeya</t>
  </si>
  <si>
    <t xml:space="preserve">'Taare Ginn' — Dil Bechara (2020); listener rating 4.50/5</t>
  </si>
  <si>
    <t xml:space="preserve">film votes 138,886 · singer 59 · composer 66 · 4.5/5</t>
  </si>
  <si>
    <t xml:space="preserve">MUS-I-00080</t>
  </si>
  <si>
    <t xml:space="preserve">Apna Time Aayega</t>
  </si>
  <si>
    <t xml:space="preserve">Vibe: Hindi film song · 2019 · Zee Music Company</t>
  </si>
  <si>
    <t xml:space="preserve">Sung by: Ranveer Singh</t>
  </si>
  <si>
    <t xml:space="preserve">Composed by: Spitfire, Divine, Naezy and others · lyrics: Spitfire, Divine and others</t>
  </si>
  <si>
    <t xml:space="preserve">On screen: film directed by Zoya Akhtar, starring Ranveer Singh, Alia Bhatt and others</t>
  </si>
  <si>
    <t xml:space="preserve">From the film: Gully Boy (2019)</t>
  </si>
  <si>
    <t xml:space="preserve">Title initials: A. T. A. (3 words)</t>
  </si>
  <si>
    <t xml:space="preserve">Ahista Ahista</t>
  </si>
  <si>
    <t xml:space="preserve">Gubbare</t>
  </si>
  <si>
    <t xml:space="preserve">Tose Naina Jab Se Mile</t>
  </si>
  <si>
    <t xml:space="preserve">'Apna Time Aayega' — Gully Boy (2019); listener rating 4.67/5</t>
  </si>
  <si>
    <t xml:space="preserve">film votes 48,127 · singer 53 · composer 59 · 4.67/5</t>
  </si>
  <si>
    <t xml:space="preserve">MUS-I-00351</t>
  </si>
  <si>
    <t xml:space="preserve">KK</t>
  </si>
  <si>
    <t xml:space="preserve">Vibe: Hindi film song · 2012 · T-Series</t>
  </si>
  <si>
    <t xml:space="preserve">Sung by: KK</t>
  </si>
  <si>
    <t xml:space="preserve">Composed by: Vishal - Shekhar, Rabindranath Tagore · lyrics: Vishal Dadlani, Rabindranath Tagore and others</t>
  </si>
  <si>
    <t xml:space="preserve">On screen: film directed by Sujoy Ghosh, starring Vidya Balan, Parambrata Chattopadhyay and others</t>
  </si>
  <si>
    <t xml:space="preserve">From the film: ____ (2012)</t>
  </si>
  <si>
    <t xml:space="preserve">Albela Sajan Aayo Ri — Kanika Joshi</t>
  </si>
  <si>
    <t xml:space="preserve">Aadat Hai Woh</t>
  </si>
  <si>
    <t xml:space="preserve">'Kahaani' — Kahaani (2012); listener rating 4.33/5</t>
  </si>
  <si>
    <t xml:space="preserve">film votes 70,688 · singer 75 · composer 246 · 4.33/5</t>
  </si>
  <si>
    <t xml:space="preserve">MUS-I-00477</t>
  </si>
  <si>
    <t xml:space="preserve">Mohammed Rafi</t>
  </si>
  <si>
    <t xml:space="preserve">Role: playback/pop singer · highly rated songs from 1948 to 1981</t>
  </si>
  <si>
    <t xml:space="preserve">Frequent duet partner: Lata Mangeshkar</t>
  </si>
  <si>
    <t xml:space="preserve">Signature song: 'Main Pyar Ka Raahi Hoon'</t>
  </si>
  <si>
    <t xml:space="preserve">Famous soundtrack: Ek Musafir Ek Hasina</t>
  </si>
  <si>
    <t xml:space="preserve">Name: 2 words — 8 + 4 letters, initials M.R.</t>
  </si>
  <si>
    <t xml:space="preserve">Mukesh</t>
  </si>
  <si>
    <t xml:space="preserve">Suraiya</t>
  </si>
  <si>
    <t xml:space="preserve">Mohammed Rafi: 406 songs rated 4+ in the source bank (1948–1981)</t>
  </si>
  <si>
    <t xml:space="preserve">fame 54 · 406 rated songs</t>
  </si>
  <si>
    <t xml:space="preserve">MUS-I-00236</t>
  </si>
  <si>
    <t xml:space="preserve">Ghoomar Ghoomar Ghoomar Ghoomar Ghoome Re</t>
  </si>
  <si>
    <t xml:space="preserve">Shreya Ghoshal, Swaroop Khan</t>
  </si>
  <si>
    <t xml:space="preserve">Vibe: Hindi film song · 2018 · T-Series</t>
  </si>
  <si>
    <t xml:space="preserve">Sung by: Shreya Ghoshal, Swaroop Khan</t>
  </si>
  <si>
    <t xml:space="preserve">Composed by: Sanjay Leela Bhansali, Traditional · lyrics: A.M. Turaz, Siddharth - Garima and others</t>
  </si>
  <si>
    <t xml:space="preserve">On screen: film directed by Sanjay Leela Bhansali, starring Deepika Padukone, Ranveer Singh and others</t>
  </si>
  <si>
    <t xml:space="preserve">From the film: Padmaavat (2018)</t>
  </si>
  <si>
    <t xml:space="preserve">Title initials: G. G. G. G. G. R. (6 words)</t>
  </si>
  <si>
    <t xml:space="preserve">Patta Patta Jaanta Hai Ik Tu Hi Na Jaane Haal Mera</t>
  </si>
  <si>
    <t xml:space="preserve">Aaj Ibaadat Roobaroo Ho Gayi (Mere Maula Tera Shukriya)</t>
  </si>
  <si>
    <t xml:space="preserve">Ik Junoon Ik Deewangi (Paint It Red)</t>
  </si>
  <si>
    <t xml:space="preserve">'Ghoomar Ghoomar Ghoomar Ghoomar Ghoome Re' — Padmaavat (2018); listener rating 4.50/5</t>
  </si>
  <si>
    <t xml:space="preserve">film votes 41,891 · singer 59 · composer 124 · 4.5/5</t>
  </si>
  <si>
    <t xml:space="preserve">MUS-I-00332</t>
  </si>
  <si>
    <t xml:space="preserve">Jiya Jale Jaan Jale</t>
  </si>
  <si>
    <t xml:space="preserve">Lata Mangeshkar, M.G. Sreekumar</t>
  </si>
  <si>
    <t xml:space="preserve">Sung by: Lata Mangeshkar, M.G. Sreekumar</t>
  </si>
  <si>
    <t xml:space="preserve">From the film: Dil Se (1998)</t>
  </si>
  <si>
    <t xml:space="preserve">Title initials: J. J. J. J. (4 words)</t>
  </si>
  <si>
    <t xml:space="preserve">Roop Suhana Lagta Hai</t>
  </si>
  <si>
    <t xml:space="preserve">Deewana Deewana</t>
  </si>
  <si>
    <t xml:space="preserve">Mere Khwabon Mein Tu</t>
  </si>
  <si>
    <t xml:space="preserve">'Jiya Jale Jaan Jale' — Dil Se (1998); listener rating 4.50/5</t>
  </si>
  <si>
    <t xml:space="preserve">film votes 33,868 · singer 87 · composer 66 · 4.5/5</t>
  </si>
  <si>
    <t xml:space="preserve">MUS-I-00478</t>
  </si>
  <si>
    <t xml:space="preserve">Mohe Rang Do Laal</t>
  </si>
  <si>
    <t xml:space="preserve">Birju Maharaj, Shreya Ghoshal</t>
  </si>
  <si>
    <t xml:space="preserve">Vibe: Hindi film song · 2015 · Eros Music</t>
  </si>
  <si>
    <t xml:space="preserve">Sung by: Birju Maharaj, Shreya Ghoshal</t>
  </si>
  <si>
    <t xml:space="preserve">Composed by: Sanjay Leela Bhansali, Shreyas Puranik · lyrics: A.M. Turaz, Traditional and others</t>
  </si>
  <si>
    <t xml:space="preserve">On screen: film directed by Sanjay Leela Bhansali, starring Ranveer Singh, Deepika Padukone and others</t>
  </si>
  <si>
    <t xml:space="preserve">From the film: Bajirao Mastani (2015)</t>
  </si>
  <si>
    <t xml:space="preserve">Title initials: M. R. D. L. (4 words)</t>
  </si>
  <si>
    <t xml:space="preserve">Jee Le Zara</t>
  </si>
  <si>
    <t xml:space="preserve">Chhalla</t>
  </si>
  <si>
    <t xml:space="preserve">Wo Ladki Mil Jaye To Kahna</t>
  </si>
  <si>
    <t xml:space="preserve">'Mohe Rang Do Laal' — Bajirao Mastani (2015); listener rating 4.80/5</t>
  </si>
  <si>
    <t xml:space="preserve">film votes 43,169 · singer 59 · composer 40 · 4.8/5</t>
  </si>
  <si>
    <t xml:space="preserve">MUS-I-00677</t>
  </si>
  <si>
    <t xml:space="preserve">Teri Ore</t>
  </si>
  <si>
    <t xml:space="preserve">Rahat Fateh Ali Khan, Shreya Ghoshal</t>
  </si>
  <si>
    <t xml:space="preserve">Vibe: Hindi film song · 2008 · Junglee Music</t>
  </si>
  <si>
    <t xml:space="preserve">Sung by: Rahat Fateh Ali Khan, Shreya Ghoshal</t>
  </si>
  <si>
    <t xml:space="preserve">Composed by: Pritam, Calvin Broadus, Surjeet Singh - I and others · lyrics: Mayur Puri, Bimal Oberoi</t>
  </si>
  <si>
    <t xml:space="preserve">On screen: film directed by Anees Bazmee, starring Akshay Kumar, Katrina Kaif and others</t>
  </si>
  <si>
    <t xml:space="preserve">From the film: Singh Is Kinng (2008)</t>
  </si>
  <si>
    <t xml:space="preserve">Bairi Piya</t>
  </si>
  <si>
    <t xml:space="preserve">Saali Khushi</t>
  </si>
  <si>
    <t xml:space="preserve">Pehli Baar Mohabbat Ki Hai</t>
  </si>
  <si>
    <t xml:space="preserve">'Teri Ore' — Singh Is Kinng (2008); listener rating 5.00/5</t>
  </si>
  <si>
    <t xml:space="preserve">film votes 18,242 · singer 59 · composer 98 · 5.0/5</t>
  </si>
  <si>
    <t xml:space="preserve">MUS-I-00773</t>
  </si>
  <si>
    <t xml:space="preserve">Yun Hi Chala Chal Raahi</t>
  </si>
  <si>
    <t xml:space="preserve">Udit Narayan, Hariharan, Kailash Kher</t>
  </si>
  <si>
    <t xml:space="preserve">Sung by: Udit Narayan, Hariharan, Kailash Kher</t>
  </si>
  <si>
    <t xml:space="preserve">Title initials: Y. H. C. C. R. (5 words)</t>
  </si>
  <si>
    <t xml:space="preserve">Aashiyan — Shreya Ghoshal</t>
  </si>
  <si>
    <t xml:space="preserve">Maine Dil Se Kaha</t>
  </si>
  <si>
    <t xml:space="preserve">Aisa Lagta Hai</t>
  </si>
  <si>
    <t xml:space="preserve">'Yun Hi Chala Chal Raahi' — Swades (2004); listener rating 4.83/5</t>
  </si>
  <si>
    <t xml:space="preserve">film votes 107,576 · singer 41 · composer 66 · 4.83/5</t>
  </si>
  <si>
    <t xml:space="preserve">MUS-I-00383</t>
  </si>
  <si>
    <t xml:space="preserve">Khwaja Mere Khwaja</t>
  </si>
  <si>
    <t xml:space="preserve">Vibe: Hindi film song · 2008 · Sony Music</t>
  </si>
  <si>
    <t xml:space="preserve">Composed by: A.R. Rahman · lyrics: Javed Akhtar, Kashif</t>
  </si>
  <si>
    <t xml:space="preserve">On screen: film directed by Ashutosh Gowariker, starring Hrithik Roshan, Aishwarya Rai Bachchan and others</t>
  </si>
  <si>
    <t xml:space="preserve">From the film: Jodhaa Akbar (2008)</t>
  </si>
  <si>
    <t xml:space="preserve">Title initials: K. M. K. (3 words)</t>
  </si>
  <si>
    <t xml:space="preserve">Bavra Mann</t>
  </si>
  <si>
    <t xml:space="preserve">O Humdum Suniyo Re</t>
  </si>
  <si>
    <t xml:space="preserve">'Khwaja Mere Khwaja' — Jodhaa Akbar (2008); listener rating 4.40/5</t>
  </si>
  <si>
    <t xml:space="preserve">film votes 36,981 · singer 66 · composer 66 · 4.4/5</t>
  </si>
  <si>
    <t xml:space="preserve">MUS-I-00532</t>
  </si>
  <si>
    <t xml:space="preserve">Patakha Guddi</t>
  </si>
  <si>
    <t xml:space="preserve">Composed by: A.R. Rahman · lyrics: Sant Kabir Das, Irshad Kamil and others</t>
  </si>
  <si>
    <t xml:space="preserve">Bekhayali Mein Bhi Tera Hi Khayal Aaye (Arijit Singh Version)</t>
  </si>
  <si>
    <t xml:space="preserve">Labon Ka Karobaar (Jebon Mein Bikhre Hain Taare)</t>
  </si>
  <si>
    <t xml:space="preserve">Ishq Mein Hota Hai (Tun Tuna)</t>
  </si>
  <si>
    <t xml:space="preserve">'Patakha Guddi' — Highway (2014); listener rating 4.50/5</t>
  </si>
  <si>
    <t xml:space="preserve">film votes 33,258 · singer 66 · composer 66 · 4.5/5</t>
  </si>
  <si>
    <t xml:space="preserve">MUS-I-00687</t>
  </si>
  <si>
    <t xml:space="preserve">Tu Bole Main Boloon</t>
  </si>
  <si>
    <t xml:space="preserve">Composed by: A.R. Rahman · lyrics: Abbas Tyrewala</t>
  </si>
  <si>
    <t xml:space="preserve">Same film also has: 'Kabhi Kabhi Aditi Zindagi'</t>
  </si>
  <si>
    <t xml:space="preserve">From the film: Jaane Tu Ya Jaane Na (2008)</t>
  </si>
  <si>
    <t xml:space="preserve">Title initials: T. B. M. B. (4 words)</t>
  </si>
  <si>
    <t xml:space="preserve">Chalte Chalte</t>
  </si>
  <si>
    <t xml:space="preserve">Nayan Tarse</t>
  </si>
  <si>
    <t xml:space="preserve">Barso Re Megha Megha</t>
  </si>
  <si>
    <t xml:space="preserve">'Tu Bole Main Boloon' — Jaane Tu Ya Jaane Na (2008); listener rating 4.50/5</t>
  </si>
  <si>
    <t xml:space="preserve">film votes 29,787 · singer 66 · composer 66 · 4.5/5</t>
  </si>
  <si>
    <t xml:space="preserve">MUS-I-00062</t>
  </si>
  <si>
    <t xml:space="preserve">Aise Naa Dekho</t>
  </si>
  <si>
    <t xml:space="preserve">Vibe: Hindi film song · 2013 · Sony Music</t>
  </si>
  <si>
    <t xml:space="preserve">Composed by: A.R. Rahman · lyrics: Irshad Kamil</t>
  </si>
  <si>
    <t xml:space="preserve">On screen: film directed by Aanand L. Rai, starring Dhanush, Sonam Kapoor and others</t>
  </si>
  <si>
    <t xml:space="preserve">From the film: Raanjhanaa (2013)</t>
  </si>
  <si>
    <t xml:space="preserve">Tak Dhoom</t>
  </si>
  <si>
    <t xml:space="preserve">Subha Hone Na De</t>
  </si>
  <si>
    <t xml:space="preserve">Kya Hai Mohabbat</t>
  </si>
  <si>
    <t xml:space="preserve">'Aise Naa Dekho' — Raanjhanaa (2013); listener rating 4.33/5</t>
  </si>
  <si>
    <t xml:space="preserve">film votes 38,649 · singer 66 · composer 66 · 4.33/5</t>
  </si>
  <si>
    <t xml:space="preserve">MUS-I-00206</t>
  </si>
  <si>
    <t xml:space="preserve">Doori</t>
  </si>
  <si>
    <t xml:space="preserve">Binte Dil Misriya Mein</t>
  </si>
  <si>
    <t xml:space="preserve">Love You Zindagi</t>
  </si>
  <si>
    <t xml:space="preserve">'Doori' — Gully Boy (2019); listener rating 4.33/5</t>
  </si>
  <si>
    <t xml:space="preserve">film votes 48,127 · singer 53 · composer 59 · 4.33/5</t>
  </si>
  <si>
    <t xml:space="preserve">MUS-I-00301</t>
  </si>
  <si>
    <t xml:space="preserve">Jaage Hain Der Tak</t>
  </si>
  <si>
    <t xml:space="preserve">K.S. Chitra, A.R. Rahman, Madras Chorale Group</t>
  </si>
  <si>
    <t xml:space="preserve">Vibe: Hindi film song · 2007 · Sony Music</t>
  </si>
  <si>
    <t xml:space="preserve">Sung by: K.S. Chitra, A.R. Rahman, Madras Chorale Group</t>
  </si>
  <si>
    <t xml:space="preserve">Composed by: A.R. Rahman · lyrics: Gulzar</t>
  </si>
  <si>
    <t xml:space="preserve">On screen: film directed by Mani Ratnam, starring Mithun Chakraborty, Abhishek Bachchan and others</t>
  </si>
  <si>
    <t xml:space="preserve">From the film: Guru (2007)</t>
  </si>
  <si>
    <t xml:space="preserve">Title initials: J. H. D. T. (4 words)</t>
  </si>
  <si>
    <t xml:space="preserve">Kyun Hai Sehra Si Koi Pyas Liye</t>
  </si>
  <si>
    <t xml:space="preserve">Naina Neer Baha</t>
  </si>
  <si>
    <t xml:space="preserve">Aisa Jadoo Daala Re</t>
  </si>
  <si>
    <t xml:space="preserve">'Jaage Hain Der Tak' — Guru (2007); listener rating 4.50/5</t>
  </si>
  <si>
    <t xml:space="preserve">film votes 26,511 · singer 66 · composer 66 · 4.5/5</t>
  </si>
  <si>
    <t xml:space="preserve">MUS-I-00661</t>
  </si>
  <si>
    <t xml:space="preserve">Tere Bina</t>
  </si>
  <si>
    <t xml:space="preserve">A.R. Rahman, Chinmayi, Murtuza Khan and others</t>
  </si>
  <si>
    <t xml:space="preserve">Sung by: A.R. Rahman, Chinmayi, Murtuza Khan and others</t>
  </si>
  <si>
    <t xml:space="preserve">Dil Ye Dua De</t>
  </si>
  <si>
    <t xml:space="preserve">Kholo Kholo Darwaze</t>
  </si>
  <si>
    <t xml:space="preserve">Gungunata Hai Geet Gaata Hai Yeh Sama</t>
  </si>
  <si>
    <t xml:space="preserve">'Tere Bina' — Guru (2007); listener rating 4.50/5</t>
  </si>
  <si>
    <t xml:space="preserve">MUS-I-00672</t>
  </si>
  <si>
    <t xml:space="preserve">Tere Rang Ranga (Murli Ki Yeh Dhun Sun Radhike)</t>
  </si>
  <si>
    <t xml:space="preserve">Tere Rang Ranga | Tere Rang Ranga Murli Ki Yeh Dhun Sun Radhike</t>
  </si>
  <si>
    <t xml:space="preserve">Haricharan Seshadri, Shreya Ghoshal</t>
  </si>
  <si>
    <t xml:space="preserve">Vibe: Hindi film song · 2021 · T-Series</t>
  </si>
  <si>
    <t xml:space="preserve">Sung by: Haricharan Seshadri, Shreya Ghoshal</t>
  </si>
  <si>
    <t xml:space="preserve">On screen: film directed by Aanand L. Rai, starring Dhanush, Sara Ali Khan and others</t>
  </si>
  <si>
    <t xml:space="preserve">From the film: Atrangi Re (2021)</t>
  </si>
  <si>
    <t xml:space="preserve">Title initials: T. R. R. (3 words)</t>
  </si>
  <si>
    <t xml:space="preserve">Raataan Lambiyan</t>
  </si>
  <si>
    <t xml:space="preserve">Thode Kam Ajnabi</t>
  </si>
  <si>
    <t xml:space="preserve">'Tere Rang Ranga (Murli Ki Yeh Dhun Sun Radhike)' — Atrangi Re (2021); listener rating 4.50/5</t>
  </si>
  <si>
    <t xml:space="preserve">film votes 29,622 · singer 59 · composer 66 · 4.5/5</t>
  </si>
  <si>
    <t xml:space="preserve">MUS-I-01866</t>
  </si>
  <si>
    <t xml:space="preserve">Tu Jo Mila To Ho Gaya Main Qabil</t>
  </si>
  <si>
    <t xml:space="preserve">Vibe: Hindi film song · 2015 · T-Series</t>
  </si>
  <si>
    <t xml:space="preserve">Composed by: Pritam, Traditional · lyrics: Shabbir Ahmed, Kausar Munir and others</t>
  </si>
  <si>
    <t xml:space="preserve">On screen: film directed by Kabir Khan, Mehmet Tutkun, starring Salman Khan, Harshaali Malhotra and others</t>
  </si>
  <si>
    <t xml:space="preserve">From the film: Bajrangi Bhaijaan (2015)</t>
  </si>
  <si>
    <t xml:space="preserve">Title initials: T. J. M. T. H. G. M. Q. (8 words)</t>
  </si>
  <si>
    <t xml:space="preserve">Kalank Nahin Ishq Hai Kaajal Piya</t>
  </si>
  <si>
    <t xml:space="preserve">Sanam Re</t>
  </si>
  <si>
    <t xml:space="preserve">Dilli — Tochi Raina</t>
  </si>
  <si>
    <t xml:space="preserve">'Tu Jo Mila To Ho Gaya Main Qabil' — Bajrangi Bhaijaan (2015); listener rating 4.00/5</t>
  </si>
  <si>
    <t xml:space="preserve">film votes 114,197 · singer 75 · composer 124 · 4.0/5</t>
  </si>
  <si>
    <t xml:space="preserve">MUS-I-00010</t>
  </si>
  <si>
    <t xml:space="preserve">Aahista Aahista Nindiya Tu Aa</t>
  </si>
  <si>
    <t xml:space="preserve">Sadhna Sargam, Udit Narayan</t>
  </si>
  <si>
    <t xml:space="preserve">Sung by: Sadhna Sargam, Udit Narayan</t>
  </si>
  <si>
    <t xml:space="preserve">Same film also has: 'Saanwariya Saanwariya Main To Hui Baanwariya'</t>
  </si>
  <si>
    <t xml:space="preserve">Title initials: A. A. N. T. A. (5 words)</t>
  </si>
  <si>
    <t xml:space="preserve">Kabhi Kabhi Aditi Zindagi</t>
  </si>
  <si>
    <t xml:space="preserve">Tu Muskura</t>
  </si>
  <si>
    <t xml:space="preserve">Rabba</t>
  </si>
  <si>
    <t xml:space="preserve">'Aahista Aahista Nindiya Tu Aa' — Swades (2004); listener rating 4.50/5</t>
  </si>
  <si>
    <t xml:space="preserve">film votes 107,576 · singer 41 · composer 66 · 4.5/5</t>
  </si>
  <si>
    <t xml:space="preserve">MUS-I-00059</t>
  </si>
  <si>
    <t xml:space="preserve">Agar Tum Saath Ho</t>
  </si>
  <si>
    <t xml:space="preserve">Arijit Singh, Alka Yagnik</t>
  </si>
  <si>
    <t xml:space="preserve">Sung by: Arijit Singh, Alka Yagnik</t>
  </si>
  <si>
    <t xml:space="preserve">On screen: film directed by Imtiaz Ali, starring Deepika Padukone, Ranbir Kapoor and others</t>
  </si>
  <si>
    <t xml:space="preserve">From the film: Tamasha (2015)</t>
  </si>
  <si>
    <t xml:space="preserve">Title initials: A. T. S. H. (4 words)</t>
  </si>
  <si>
    <t xml:space="preserve">O Sathi Mere Haathon Mein Tere</t>
  </si>
  <si>
    <t xml:space="preserve">Khalbali</t>
  </si>
  <si>
    <t xml:space="preserve">'Agar Tum Saath Ho' — Tamasha (2015); listener rating 4.62/5</t>
  </si>
  <si>
    <t xml:space="preserve">film votes 37,206 · singer 46 · composer 66 · 4.62/5</t>
  </si>
  <si>
    <t xml:space="preserve">MUS-I-00656</t>
  </si>
  <si>
    <t xml:space="preserve">Tanha Tanha Yahan Pe Jeena</t>
  </si>
  <si>
    <t xml:space="preserve">Vibe: Hindi film song · 1995 · Time Audio</t>
  </si>
  <si>
    <t xml:space="preserve">Sung by: Asha Bhosle</t>
  </si>
  <si>
    <t xml:space="preserve">Composed by: A.R. Rahman · lyrics: Mehboob Kotwal</t>
  </si>
  <si>
    <t xml:space="preserve">On screen: film directed by Ram Gopal Varma, starring Aamir Khan, Urmila Matondkar and others</t>
  </si>
  <si>
    <t xml:space="preserve">From the film: Rangeela (1995)</t>
  </si>
  <si>
    <t xml:space="preserve">Title initials: T. T. Y. P. J. (5 words)</t>
  </si>
  <si>
    <t xml:space="preserve">Hum Tere Bin Kahin Reh Nahin Pate</t>
  </si>
  <si>
    <t xml:space="preserve">Aawaz Do Humko</t>
  </si>
  <si>
    <t xml:space="preserve">Tu Tu Tu Tu Tu Tara Todo Naa Dil Hamara</t>
  </si>
  <si>
    <t xml:space="preserve">'Tanha Tanha Yahan Pe Jeena' — Rangeela (1995); listener rating 4.83/5</t>
  </si>
  <si>
    <t xml:space="preserve">film votes 11,252 · singer 60 · composer 66 · 4.83/5</t>
  </si>
  <si>
    <t xml:space="preserve">MUS-I-00771</t>
  </si>
  <si>
    <t xml:space="preserve">Udit Narayan, Baby Pooja - I, Master Vignesh</t>
  </si>
  <si>
    <t xml:space="preserve">Sung by: Udit Narayan, Baby Pooja - I, Master Vignesh</t>
  </si>
  <si>
    <t xml:space="preserve">Title initials: Y. T. W. T. H. T. (6 words)</t>
  </si>
  <si>
    <t xml:space="preserve">Yeh Jo Des Hai Tera (Shehnai)</t>
  </si>
  <si>
    <t xml:space="preserve">Aye Chaand Teri</t>
  </si>
  <si>
    <t xml:space="preserve">'Yeh Tara Woh Tara Har Tara' — Swades (2004); listener rating 4.50/5</t>
  </si>
  <si>
    <t xml:space="preserve">MUS-I-01700</t>
  </si>
  <si>
    <t xml:space="preserve">Rihaai De</t>
  </si>
  <si>
    <t xml:space="preserve">Vibe: Hindi film song · 2021 · Sony Music</t>
  </si>
  <si>
    <t xml:space="preserve">Composed by: A.R. Rahman · lyrics: Amitabh Bhattacharya, Julia Gartha</t>
  </si>
  <si>
    <t xml:space="preserve">On screen: film directed by Rajesh Bhatia, Laxman Utekar, starring Kriti Sanon, Evelyn Edwards and others</t>
  </si>
  <si>
    <t xml:space="preserve">From the film: Mimi (2021)</t>
  </si>
  <si>
    <t xml:space="preserve">Ro Lain De</t>
  </si>
  <si>
    <t xml:space="preserve">'Rihaai De' — Mimi (2021); listener rating 4.00/5</t>
  </si>
  <si>
    <t xml:space="preserve">film votes 46,772 · singer 66 · composer 66 · 4.0/5</t>
  </si>
  <si>
    <t xml:space="preserve">MUS-I-01780</t>
  </si>
  <si>
    <t xml:space="preserve">Sooha Saaha</t>
  </si>
  <si>
    <t xml:space="preserve">Zebunnissa Bangash, Alia Bhatt</t>
  </si>
  <si>
    <t xml:space="preserve">Sung by: Zebunnissa Bangash, Alia Bhatt</t>
  </si>
  <si>
    <t xml:space="preserve">Chali Kahani</t>
  </si>
  <si>
    <t xml:space="preserve">Navrai Maajhi</t>
  </si>
  <si>
    <t xml:space="preserve">'Sooha Saaha' — Highway (2014); listener rating 4.20/5</t>
  </si>
  <si>
    <t xml:space="preserve">film votes 33,258 · singer 96 · composer 66 · 4.2/5</t>
  </si>
  <si>
    <t xml:space="preserve">MUS-I-00030</t>
  </si>
  <si>
    <t xml:space="preserve">Vibe: Hindi film song · 2007 · T-Series</t>
  </si>
  <si>
    <t xml:space="preserve">Composed by: Vishal - Shekhar · lyrics: Vishal Dadlani, Javed Akhtar and others</t>
  </si>
  <si>
    <t xml:space="preserve">On screen: film directed by Farah Khan, starring Shah Rukh Khan, Deepika Padukone and others</t>
  </si>
  <si>
    <t xml:space="preserve">From the film: Om Shanti Om (2007)</t>
  </si>
  <si>
    <t xml:space="preserve">Title initials: A. M. T. A. S. A. S. A. H. (9 words)</t>
  </si>
  <si>
    <t xml:space="preserve">Dilli — Rabbi Shergill</t>
  </si>
  <si>
    <t xml:space="preserve">Dol Dol</t>
  </si>
  <si>
    <t xml:space="preserve">'Aankhon Mein Teri Ajab Si Ajab Si Adayen Hain' — Om Shanti Om (2007); listener rating 4.80/5</t>
  </si>
  <si>
    <t xml:space="preserve">film votes 57,415 · singer 75 · composer 16 · 4.8/5</t>
  </si>
  <si>
    <t xml:space="preserve">MUS-I-00049</t>
  </si>
  <si>
    <t xml:space="preserve">Ae Ajnabi</t>
  </si>
  <si>
    <t xml:space="preserve">Udit Narayan, Mahalakshmi Iyer</t>
  </si>
  <si>
    <t xml:space="preserve">Sung by: Udit Narayan, Mahalakshmi Iyer</t>
  </si>
  <si>
    <t xml:space="preserve">Jaati Hoon Main Jaldi Hai Kya</t>
  </si>
  <si>
    <t xml:space="preserve">'Ae Ajnabi' — Dil Se (1998); listener rating 4.67/5</t>
  </si>
  <si>
    <t xml:space="preserve">film votes 33,868 · singer 41 · composer 66 · 4.67/5</t>
  </si>
  <si>
    <t xml:space="preserve">MUS-I-00051</t>
  </si>
  <si>
    <t xml:space="preserve">Ae Hairat-E-Aashiqi</t>
  </si>
  <si>
    <t xml:space="preserve">Ae HairatEAashiqi</t>
  </si>
  <si>
    <t xml:space="preserve">Hariharan, Alka Yagnik</t>
  </si>
  <si>
    <t xml:space="preserve">Sung by: Hariharan, Alka Yagnik</t>
  </si>
  <si>
    <t xml:space="preserve">Na Tum Jano Na Hum</t>
  </si>
  <si>
    <t xml:space="preserve">'Ae Hairat-E-Aashiqi' — Guru (2007); listener rating 4.67/5</t>
  </si>
  <si>
    <t xml:space="preserve">film votes 26,511 · singer 46 · composer 66 · 4.67/5</t>
  </si>
  <si>
    <t xml:space="preserve">MUS-I-00104</t>
  </si>
  <si>
    <t xml:space="preserve">Udit Narayan, Shreya Ghoshal</t>
  </si>
  <si>
    <t xml:space="preserve">Vibe: Hindi film song · 2002 · Universal</t>
  </si>
  <si>
    <t xml:space="preserve">Sung by: Udit Narayan, Shreya Ghoshal</t>
  </si>
  <si>
    <t xml:space="preserve">Composed by: Ismail Darbar, Monty Sharma, Birju Maharaj · lyrics: Nusrat Badr, Birju Maharaj and others</t>
  </si>
  <si>
    <t xml:space="preserve">On screen: film directed by Sanjay Leela Bhansali, starring Shah Rukh Khan, Aishwarya Rai Bachchan and others</t>
  </si>
  <si>
    <t xml:space="preserve">From the film: Devdas (2002)</t>
  </si>
  <si>
    <t xml:space="preserve">Lambi Judai — Richa Sharma</t>
  </si>
  <si>
    <t xml:space="preserve">Khwab Jo (Khwab Ko Raag De)</t>
  </si>
  <si>
    <t xml:space="preserve">Ishq Hua</t>
  </si>
  <si>
    <t xml:space="preserve">'Bairi Piya' — Devdas (2002); listener rating 4.50/5</t>
  </si>
  <si>
    <t xml:space="preserve">film votes 53,028 · singer 59 · composer 28 · 4.5/5</t>
  </si>
  <si>
    <t xml:space="preserve">MUS-I-00173</t>
  </si>
  <si>
    <t xml:space="preserve">A.R. Rahman, Sukhwinder Singh</t>
  </si>
  <si>
    <t xml:space="preserve">Vibe: Hindi film song · 2002 · Tips</t>
  </si>
  <si>
    <t xml:space="preserve">Sung by: A.R. Rahman, Sukhwinder Singh</t>
  </si>
  <si>
    <t xml:space="preserve">Composed by: A.R. Rahman · lyrics: Sameer, Bismil Azimabadi and others</t>
  </si>
  <si>
    <t xml:space="preserve">On screen: film directed by Rajkumar Santoshi, starring Ajay Devgn, Sushant Singh and others</t>
  </si>
  <si>
    <t xml:space="preserve">From the film: The Legend Of Bhagat Singh (2002)</t>
  </si>
  <si>
    <t xml:space="preserve">Title initials: D. M. D. M. M. J. H. T. (8 words)</t>
  </si>
  <si>
    <t xml:space="preserve">Paathshala - Be A Rebel</t>
  </si>
  <si>
    <t xml:space="preserve">Naam Adaa Likhna</t>
  </si>
  <si>
    <t xml:space="preserve">Kajraare Kajraare Tere Kaare Kaare Naina</t>
  </si>
  <si>
    <t xml:space="preserve">'Des Mere Des Mere Meri Jaan Hai Tu' — The Legend Of Bhagat Singh (2002); listener rating 4.50/5</t>
  </si>
  <si>
    <t xml:space="preserve">film votes 18,588 · singer 66 · composer 66 · 4.5/5</t>
  </si>
  <si>
    <t xml:space="preserve">MUS-I-00347</t>
  </si>
  <si>
    <t xml:space="preserve">Rashid Ali</t>
  </si>
  <si>
    <t xml:space="preserve">Sung by: Rashid Ali</t>
  </si>
  <si>
    <t xml:space="preserve">Same film also has: 'Nazrein Milaana Nazrein Churaana'</t>
  </si>
  <si>
    <t xml:space="preserve">Title initials: K. K. A. Z. (4 words)</t>
  </si>
  <si>
    <t xml:space="preserve">Baatein Kuch Ankahee Si (Revisited)</t>
  </si>
  <si>
    <t xml:space="preserve">Dheere Jalna</t>
  </si>
  <si>
    <t xml:space="preserve">Hawa Sun Hawa</t>
  </si>
  <si>
    <t xml:space="preserve">'Kabhi Kabhi Aditi Zindagi' — Jaane Tu Ya Jaane Na (2008); listener rating 5.00/5</t>
  </si>
  <si>
    <t xml:space="preserve">film votes 29,787 · singer 33 · composer 66 · 5.0/5</t>
  </si>
  <si>
    <t xml:space="preserve">MUS-I-00405</t>
  </si>
  <si>
    <t xml:space="preserve">Kyon Hawa</t>
  </si>
  <si>
    <t xml:space="preserve">Lata Mangeshkar, Sonu Nigam</t>
  </si>
  <si>
    <t xml:space="preserve">Vibe: Hindi film song · 2004 · YRF Music</t>
  </si>
  <si>
    <t xml:space="preserve">Sung by: Lata Mangeshkar, Sonu Nigam</t>
  </si>
  <si>
    <t xml:space="preserve">Composed by: Madan Mohan · lyrics: Javed Akhtar</t>
  </si>
  <si>
    <t xml:space="preserve">On screen: film directed by Yash Chopra, starring Shah Rukh Khan, Preity G Zinta and others</t>
  </si>
  <si>
    <t xml:space="preserve">From the film: Veer Zaara (2004)</t>
  </si>
  <si>
    <t xml:space="preserve">Raat Ka Nasha</t>
  </si>
  <si>
    <t xml:space="preserve">Ha Raham Mehfuz</t>
  </si>
  <si>
    <t xml:space="preserve">Tune Zindagi Mein Aake</t>
  </si>
  <si>
    <t xml:space="preserve">'Kyon Hawa' — Veer Zaara (2004); listener rating 4.67/5</t>
  </si>
  <si>
    <t xml:space="preserve">film votes 67,524 · singer 87 · composer 17 · 4.67/5</t>
  </si>
  <si>
    <t xml:space="preserve">MUS-I-00666</t>
  </si>
  <si>
    <t xml:space="preserve">Tere Liye — Lata Mangeshkar</t>
  </si>
  <si>
    <t xml:space="preserve">Tere Liye  Lata Mangeshkar</t>
  </si>
  <si>
    <t xml:space="preserve">Lata Mangeshkar, Roop Kumar Rathod</t>
  </si>
  <si>
    <t xml:space="preserve">Sung by: ____ ____, Roop Kumar Rathod</t>
  </si>
  <si>
    <t xml:space="preserve">Title initials: T. L. L. M. (4 words)</t>
  </si>
  <si>
    <t xml:space="preserve">Mohabbat Dil Ka Sukoon</t>
  </si>
  <si>
    <t xml:space="preserve">Khoon Chala</t>
  </si>
  <si>
    <t xml:space="preserve">Emosanal Attyachar (Brass Band Version)</t>
  </si>
  <si>
    <t xml:space="preserve">'Tere Liye' — Veer Zaara (2004); listener rating 4.67/5</t>
  </si>
  <si>
    <t xml:space="preserve">MUS-I-00707</t>
  </si>
  <si>
    <t xml:space="preserve">Kavita Subramaniam</t>
  </si>
  <si>
    <t xml:space="preserve">Sung by: Kavita Subramaniam</t>
  </si>
  <si>
    <t xml:space="preserve">Title initials: T. K. P. H. L. M. Y. (7 words)</t>
  </si>
  <si>
    <t xml:space="preserve">Kar Chalna Shuru Tu</t>
  </si>
  <si>
    <t xml:space="preserve">Jeene Ki Wajah</t>
  </si>
  <si>
    <t xml:space="preserve">'Tum Ko Pa Hi Liya Maine Yun' — Rockstar (2011); listener rating 4.60/5</t>
  </si>
  <si>
    <t xml:space="preserve">film votes 56,510 · singer 32 · composer 66 · 4.6/5</t>
  </si>
  <si>
    <t xml:space="preserve">MUS-I-00709</t>
  </si>
  <si>
    <t xml:space="preserve">Tum Kya Mile</t>
  </si>
  <si>
    <t xml:space="preserve">Arijit Singh, Shreya Ghoshal</t>
  </si>
  <si>
    <t xml:space="preserve">Vibe: Hindi film song · 2023 · Saregama</t>
  </si>
  <si>
    <t xml:space="preserve">Sung by: Arijit Singh, Shreya Ghoshal</t>
  </si>
  <si>
    <t xml:space="preserve">Composed by: Pritam, Madan Mohan, R.D. Burman and others · lyrics: Amitabh Bhattacharya, Raja Mehdi Ali Khan and others</t>
  </si>
  <si>
    <t xml:space="preserve">On screen: film directed by Karan Johar, starring Ranveer Singh, Alia Bhatt and others</t>
  </si>
  <si>
    <t xml:space="preserve">From the film: Rocky Aur Rani Kii Prem Kahaani (2023)</t>
  </si>
  <si>
    <t xml:space="preserve">Title initials: T. K. M. (3 words)</t>
  </si>
  <si>
    <t xml:space="preserve">Aa Bhi Ja — Ashwin Gopakumar</t>
  </si>
  <si>
    <t xml:space="preserve">Tum Bhi Raahi Hum Bhi Raahi</t>
  </si>
  <si>
    <t xml:space="preserve">Chhota Sa Mann (Nange Paon Hai Akash Pe Chalna)</t>
  </si>
  <si>
    <t xml:space="preserve">'Tum Kya Mile' — Rocky Aur Rani Kii Prem Kahaani (2023); listener rating 4.50/5</t>
  </si>
  <si>
    <t xml:space="preserve">film votes 51,523 · singer 59 · composer 27 · 4.5/5</t>
  </si>
  <si>
    <t xml:space="preserve">MUS-I-00711</t>
  </si>
  <si>
    <t xml:space="preserve">Tum Paas Aa Rahe Ho</t>
  </si>
  <si>
    <t xml:space="preserve">Lata Mangeshkar, Jagjit Singh</t>
  </si>
  <si>
    <t xml:space="preserve">Sung by: Lata Mangeshkar, Jagjit Singh</t>
  </si>
  <si>
    <t xml:space="preserve">Title initials: T. P. A. R. H. (5 words)</t>
  </si>
  <si>
    <t xml:space="preserve">Kabhi Shaam Dhale</t>
  </si>
  <si>
    <t xml:space="preserve">Sach Keh Raha Hai Deewana</t>
  </si>
  <si>
    <t xml:space="preserve">Beete Lamhein</t>
  </si>
  <si>
    <t xml:space="preserve">'Tum Paas Aa Rahe Ho' — Veer Zaara (2004); listener rating 4.67/5</t>
  </si>
  <si>
    <t xml:space="preserve">MUS-I-00926</t>
  </si>
  <si>
    <t xml:space="preserve">Banarasiya</t>
  </si>
  <si>
    <t xml:space="preserve">Sung by: Shreya Ghoshal</t>
  </si>
  <si>
    <t xml:space="preserve">Babaji Ki Booti</t>
  </si>
  <si>
    <t xml:space="preserve">Hungama Ho Gaya — Asha Bhosle (2014)</t>
  </si>
  <si>
    <t xml:space="preserve">'Banarasiya' — Raanjhanaa (2013); listener rating 4.00/5</t>
  </si>
  <si>
    <t xml:space="preserve">film votes 38,649 · singer 59 · composer 66 · 4.0/5</t>
  </si>
  <si>
    <t xml:space="preserve">MUS-I-01303</t>
  </si>
  <si>
    <t xml:space="preserve">Role: playback/pop singer · highly rated songs from 1996 to 2022</t>
  </si>
  <si>
    <t xml:space="preserve">Frequent duet partner: Shaan</t>
  </si>
  <si>
    <t xml:space="preserve">Most frequent composer: Vishal - Shekhar</t>
  </si>
  <si>
    <t xml:space="preserve">Signature song: 'Awaarapan Banjarapan - I'</t>
  </si>
  <si>
    <t xml:space="preserve">Famous soundtrack: Jism</t>
  </si>
  <si>
    <t xml:space="preserve">Name: one word, 2 letters, starts with 'K'</t>
  </si>
  <si>
    <t xml:space="preserve">Sukhwinder Singh</t>
  </si>
  <si>
    <t xml:space="preserve">Shankar Mahadevan</t>
  </si>
  <si>
    <t xml:space="preserve">Vinod Rathod</t>
  </si>
  <si>
    <t xml:space="preserve">KK: 32 songs rated 4+ in the source bank (1996–2022)</t>
  </si>
  <si>
    <t xml:space="preserve">fame 75 · 32 rated songs</t>
  </si>
  <si>
    <t xml:space="preserve">MUS-I-01629</t>
  </si>
  <si>
    <t xml:space="preserve">Param Sundari</t>
  </si>
  <si>
    <t xml:space="preserve">Om Deva Deva</t>
  </si>
  <si>
    <t xml:space="preserve">Tu Hai Sheetal Dhaara</t>
  </si>
  <si>
    <t xml:space="preserve">'Param Sundari' — Mimi (2021); listener rating 4.00/5</t>
  </si>
  <si>
    <t xml:space="preserve">film votes 46,772 · singer 59 · composer 66 · 4.0/5</t>
  </si>
  <si>
    <t xml:space="preserve">MUS-I-01867</t>
  </si>
  <si>
    <t xml:space="preserve">Tu Koi Aur Hai</t>
  </si>
  <si>
    <t xml:space="preserve">A.R. Rahman, Alma Ferovic, Arjun Chandy</t>
  </si>
  <si>
    <t xml:space="preserve">Sung by: A.R. Rahman, Alma Ferovic, Arjun Chandy</t>
  </si>
  <si>
    <t xml:space="preserve">Title initials: T. K. A. H. (4 words)</t>
  </si>
  <si>
    <t xml:space="preserve">Ghanchakkar Babu</t>
  </si>
  <si>
    <t xml:space="preserve">Khaali Hai Jo Tere Bina Main Woh Ghar Hoon Tera</t>
  </si>
  <si>
    <t xml:space="preserve">Dooriyan Hain Zaroori</t>
  </si>
  <si>
    <t xml:space="preserve">'Tu Koi Aur Hai' — Tamasha (2015); listener rating 4.00/5</t>
  </si>
  <si>
    <t xml:space="preserve">film votes 37,206 · singer 66 · composer 66 · 4.0/5</t>
  </si>
  <si>
    <t xml:space="preserve">MUS-I-01873</t>
  </si>
  <si>
    <t xml:space="preserve">Tu Mun Shudi</t>
  </si>
  <si>
    <t xml:space="preserve">Rabbi Shergill, A.R. Rahman</t>
  </si>
  <si>
    <t xml:space="preserve">Sung by: Rabbi Shergill, A.R. Rahman</t>
  </si>
  <si>
    <t xml:space="preserve">Title initials: T. M. S. (3 words)</t>
  </si>
  <si>
    <t xml:space="preserve">Ae Khuda Ae Khuda Jab Bana Uska Hi Bana</t>
  </si>
  <si>
    <t xml:space="preserve">Haanikaarak Bapu (Bapu Sehat Ke Liye Tu To Haanikarak Hai)</t>
  </si>
  <si>
    <t xml:space="preserve">'Tu Mun Shudi' — Raanjhanaa (2013); listener rating 4.00/5</t>
  </si>
  <si>
    <t xml:space="preserve">film votes 38,649 · singer 66 · composer 66 · 4.0/5</t>
  </si>
  <si>
    <t xml:space="preserve">MUS-I-00016</t>
  </si>
  <si>
    <t xml:space="preserve">Aaj Phir Jeene Ki Tamanna Hai</t>
  </si>
  <si>
    <t xml:space="preserve">Vibe: Hindi film song · 1965 · H.M.V.</t>
  </si>
  <si>
    <t xml:space="preserve">Sung by: Lata Mangeshkar</t>
  </si>
  <si>
    <t xml:space="preserve">Composed by: S.D. Burman, Traditional · lyrics: Shailendra, Traditional</t>
  </si>
  <si>
    <t xml:space="preserve">On screen: film directed by Vijay Anand, starring Dev Anand, Waheeda Rehman and others</t>
  </si>
  <si>
    <t xml:space="preserve">From the film: Guide (1965)</t>
  </si>
  <si>
    <t xml:space="preserve">Title initials: A. P. J. K. T. H. (6 words)</t>
  </si>
  <si>
    <t xml:space="preserve">Na Jaane Kyun Hamaare Dil Ko</t>
  </si>
  <si>
    <t xml:space="preserve">Teri Mehfil Mein Kismat Aazma Kar</t>
  </si>
  <si>
    <t xml:space="preserve">Parde Mein Rehne Do Parda Na Uthao</t>
  </si>
  <si>
    <t xml:space="preserve">'Aaj Phir Jeene Ki Tamanna Hai' — Guide (1965); listener rating 4.93/5</t>
  </si>
  <si>
    <t xml:space="preserve">film votes 13,150 · singer 87 · composer 124 · 4.93/5</t>
  </si>
  <si>
    <t xml:space="preserve">MUS-I-00127</t>
  </si>
  <si>
    <t xml:space="preserve">Arijit Singh</t>
  </si>
  <si>
    <t xml:space="preserve">Sung by: Arijit Singh</t>
  </si>
  <si>
    <t xml:space="preserve">Title initials: B. D. M. M. (4 words)</t>
  </si>
  <si>
    <t xml:space="preserve">Aayi Bahaar</t>
  </si>
  <si>
    <t xml:space="preserve">Muskurane Ki Wajah Tum Ho (Romantic)</t>
  </si>
  <si>
    <t xml:space="preserve">Khoney De (Le Chal Mujhe Door Kahin Door)</t>
  </si>
  <si>
    <t xml:space="preserve">'Binte Dil Misriya Mein' — Padmaavat (2018); listener rating 4.67/5</t>
  </si>
  <si>
    <t xml:space="preserve">film votes 41,891 · singer 31 · composer 124 · 4.67/5</t>
  </si>
  <si>
    <t xml:space="preserve">MUS-I-00204</t>
  </si>
  <si>
    <t xml:space="preserve">Do Pal</t>
  </si>
  <si>
    <t xml:space="preserve">Jabaan Pe Laaga Laaga Re Namak Isk Ka</t>
  </si>
  <si>
    <t xml:space="preserve">Yahi Meri Zindagi</t>
  </si>
  <si>
    <t xml:space="preserve">Ek Meetha Marz Dene Aana Tum Yun Hi</t>
  </si>
  <si>
    <t xml:space="preserve">'Do Pal' — Veer Zaara (2004); listener rating 4.50/5</t>
  </si>
  <si>
    <t xml:space="preserve">film votes 67,524 · singer 87 · composer 17 · 4.5/5</t>
  </si>
  <si>
    <t xml:space="preserve">MUS-I-00284</t>
  </si>
  <si>
    <t xml:space="preserve">Hungama Ho Gaya  Asha Bhosle 2014 | Hungama Ho Gaya — Asha Bhosle</t>
  </si>
  <si>
    <t xml:space="preserve">Asha Bhosle, Arijit Singh</t>
  </si>
  <si>
    <t xml:space="preserve">Vibe: Hindi film song · ____ · T-Series</t>
  </si>
  <si>
    <t xml:space="preserve">Sung by: ____ ____, Arijit Singh</t>
  </si>
  <si>
    <t xml:space="preserve">Composed by: Amit Trivedi, Laxmikant - Pyarelal, Rupesh Kumar Ram · lyrics: Anvita Dutt, Verma Malik and others</t>
  </si>
  <si>
    <t xml:space="preserve">On screen: film directed by Vikas Bahl, starring Kangana Ranaut, Rajkummar Rao and others</t>
  </si>
  <si>
    <t xml:space="preserve">From the film: Queen (____)</t>
  </si>
  <si>
    <t xml:space="preserve">Title initials: H. H. G. A. B. (5 words)</t>
  </si>
  <si>
    <t xml:space="preserve">Jugni — Amit Trivedi</t>
  </si>
  <si>
    <t xml:space="preserve">'Hungama Ho Gaya' — Queen (2014); listener rating 4.50/5</t>
  </si>
  <si>
    <t xml:space="preserve">film votes 71,920 · singer 60 · composer 20 · 4.5/5</t>
  </si>
  <si>
    <t xml:space="preserve">MUS-I-00349</t>
  </si>
  <si>
    <t xml:space="preserve">Kabhi Neem Neem Kabhi Shahad Shahad</t>
  </si>
  <si>
    <t xml:space="preserve">A.R. Rahman, Madhushree</t>
  </si>
  <si>
    <t xml:space="preserve">Vibe: Hindi film song · 2004 · Venus</t>
  </si>
  <si>
    <t xml:space="preserve">Sung by: A.R. Rahman, Madhushree</t>
  </si>
  <si>
    <t xml:space="preserve">On screen: film directed by Mani Ratnam, starring Ajay Devgn, Abhishek Bachchan and others</t>
  </si>
  <si>
    <t xml:space="preserve">From the film: Yuva (2004)</t>
  </si>
  <si>
    <t xml:space="preserve">Title initials: K. N. N. K. S. S. (6 words)</t>
  </si>
  <si>
    <t xml:space="preserve">Mere Samnewali Khidki Mein</t>
  </si>
  <si>
    <t xml:space="preserve">Maar Dala</t>
  </si>
  <si>
    <t xml:space="preserve">'Kabhi Neem Neem Kabhi Shahad Shahad' — Yuva (2004); listener rating 4.67/5</t>
  </si>
  <si>
    <t xml:space="preserve">film votes 9,882 · singer 66 · composer 66 · 4.67/5</t>
  </si>
  <si>
    <t xml:space="preserve">MUS-I-00377</t>
  </si>
  <si>
    <t xml:space="preserve">Khayyam</t>
  </si>
  <si>
    <t xml:space="preserve">Role: music director/composer · highly rated albums from 1953 to 1998</t>
  </si>
  <si>
    <t xml:space="preserve">Favourite lyricist: Sahir Ludhianvi</t>
  </si>
  <si>
    <t xml:space="preserve">Most-used singer: Lata Mangeshkar</t>
  </si>
  <si>
    <t xml:space="preserve">Signature song: 'In Aankhon Ki Masti Ke Mastane Hazaron Hain'</t>
  </si>
  <si>
    <t xml:space="preserve">Famous soundtrack: Umrao Jaan (1981)</t>
  </si>
  <si>
    <t xml:space="preserve">Name: one word, 7 letters, starts with 'K'</t>
  </si>
  <si>
    <t xml:space="preserve">Jaidev</t>
  </si>
  <si>
    <t xml:space="preserve">Ravi</t>
  </si>
  <si>
    <t xml:space="preserve">Khayyam: 27 albums with songs rated 4+ in the source bank (1953–1998)</t>
  </si>
  <si>
    <t xml:space="preserve">fame 168 · 27 rated songs</t>
  </si>
  <si>
    <t xml:space="preserve">MUS-I-00409</t>
  </si>
  <si>
    <t xml:space="preserve">Labon Ko Labon Pe Sajao</t>
  </si>
  <si>
    <t xml:space="preserve">Composed by: Pritam · lyrics: Sameer, Sayeed Quadri</t>
  </si>
  <si>
    <t xml:space="preserve">On screen: film directed by Priyadarshan, starring Akshay Kumar, Vidya Balan and others</t>
  </si>
  <si>
    <t xml:space="preserve">From the film: Bhool Bhulaiyaa (2007)</t>
  </si>
  <si>
    <t xml:space="preserve">Title initials: L. K. L. P. S. (5 words)</t>
  </si>
  <si>
    <t xml:space="preserve">Aao Naa</t>
  </si>
  <si>
    <t xml:space="preserve">Kitni Bechain Hoke</t>
  </si>
  <si>
    <t xml:space="preserve">'Labon Ko Labon Pe Sajao' — Bhool Bhulaiyaa (2007); listener rating 4.50/5</t>
  </si>
  <si>
    <t xml:space="preserve">film votes 39,696 · singer 75 · composer 25 · 4.5/5</t>
  </si>
  <si>
    <t xml:space="preserve">MUS-I-00480</t>
  </si>
  <si>
    <t xml:space="preserve">Mose Chhal Kiye Jaye Haay Re Haay Dekho Saiyan Beimaan</t>
  </si>
  <si>
    <t xml:space="preserve">Title initials: M. C. K. J. H. R. H. D. S. B. (10 words)</t>
  </si>
  <si>
    <t xml:space="preserve">Haye Tabassum Tera</t>
  </si>
  <si>
    <t xml:space="preserve">Chale Aao Chale Aao</t>
  </si>
  <si>
    <t xml:space="preserve">Teri Aankhon Ke Siva Duniya Mein Rakha Kya Hai - Female</t>
  </si>
  <si>
    <t xml:space="preserve">'Mose Chhal Kiye Jaye Haay Re Haay Dekho Saiyan Beimaan' — Guide (1965); listener rating 4.89/5</t>
  </si>
  <si>
    <t xml:space="preserve">film votes 13,150 · singer 87 · composer 124 · 4.89/5</t>
  </si>
  <si>
    <t xml:space="preserve">MUS-I-00506</t>
  </si>
  <si>
    <t xml:space="preserve">Noor E Khuda</t>
  </si>
  <si>
    <t xml:space="preserve">Adnan Sami, Shankar Mahadevan, Shreya Ghoshal</t>
  </si>
  <si>
    <t xml:space="preserve">Vibe: Hindi film song · 2010 · Sony Music</t>
  </si>
  <si>
    <t xml:space="preserve">Sung by: Adnan Sami, Shankar Mahadevan, Shreya Ghoshal</t>
  </si>
  <si>
    <t xml:space="preserve">Composed by: Shankar - Ehsaan - Loy · lyrics: Niranjan Iyengar</t>
  </si>
  <si>
    <t xml:space="preserve">On screen: film directed by Karan Johar, starring Shah Rukh Khan, Kajol and others</t>
  </si>
  <si>
    <t xml:space="preserve">From the film: My Name Is Khan (2010)</t>
  </si>
  <si>
    <t xml:space="preserve">Title initials: N. E. K. (3 words)</t>
  </si>
  <si>
    <t xml:space="preserve">O Zaalima</t>
  </si>
  <si>
    <t xml:space="preserve">Citylights (Title Song)</t>
  </si>
  <si>
    <t xml:space="preserve">Sun Ri Baavli</t>
  </si>
  <si>
    <t xml:space="preserve">'Noor E Khuda' — My Name Is Khan (2010); listener rating 4.50/5</t>
  </si>
  <si>
    <t xml:space="preserve">film votes 124,578 · singer 59 · composer 22 · 4.5/5</t>
  </si>
  <si>
    <t xml:space="preserve">MUS-I-00518</t>
  </si>
  <si>
    <t xml:space="preserve">Shreya Ghoshal, Javed Bashir</t>
  </si>
  <si>
    <t xml:space="preserve">Sung by: Shreya Ghoshal, Javed Bashir</t>
  </si>
  <si>
    <t xml:space="preserve">Composed by: Shankar - Ehsaan - Loy · lyrics: Prasoon Joshi, Traditional</t>
  </si>
  <si>
    <t xml:space="preserve">On screen: film directed by Rakeysh Omprakash Mehra, starring Farhan Akhtar, Deepak Singh Rawat and others</t>
  </si>
  <si>
    <t xml:space="preserve">From the film: Bhaag Milkha Bhaag (2013)</t>
  </si>
  <si>
    <t xml:space="preserve">Title initials: O. R. (2 words)</t>
  </si>
  <si>
    <t xml:space="preserve">Main Rang Sharbaton Ka</t>
  </si>
  <si>
    <t xml:space="preserve">Dhaak Dhuk</t>
  </si>
  <si>
    <t xml:space="preserve">Phir Le Aaya Dil</t>
  </si>
  <si>
    <t xml:space="preserve">'O Rangrez' — Bhaag Milkha Bhaag (2013); listener rating 4.50/5</t>
  </si>
  <si>
    <t xml:space="preserve">film votes 80,242 · singer 59 · composer 22 · 4.5/5</t>
  </si>
  <si>
    <t xml:space="preserve">MUS-I-00547</t>
  </si>
  <si>
    <t xml:space="preserve">Piya Tose Naina Laage Re</t>
  </si>
  <si>
    <t xml:space="preserve">Title initials: P. T. N. L. R. (5 words)</t>
  </si>
  <si>
    <t xml:space="preserve">Badi Mushkil Hai Badi Mushkil Hai Tumhen Bhool Jana</t>
  </si>
  <si>
    <t xml:space="preserve">Balma Kitna Naadaan Hai Tu</t>
  </si>
  <si>
    <t xml:space="preserve">Tumhen Yaad Karte Karte</t>
  </si>
  <si>
    <t xml:space="preserve">'Piya Tose Naina Laage Re' — Guide (1965); listener rating 4.90/5</t>
  </si>
  <si>
    <t xml:space="preserve">film votes 13,150 · singer 87 · composer 124 · 4.9/5</t>
  </si>
  <si>
    <t xml:space="preserve">MUS-I-00578</t>
  </si>
  <si>
    <t xml:space="preserve">Rangeela Re</t>
  </si>
  <si>
    <t xml:space="preserve">Asha Bhosle, Aditya Narayan</t>
  </si>
  <si>
    <t xml:space="preserve">Sung by: Asha Bhosle, Aditya Narayan</t>
  </si>
  <si>
    <t xml:space="preserve">From the film: ____ (1995)</t>
  </si>
  <si>
    <t xml:space="preserve">Teri Adaon Pe Marta Hoon Love Tujhe Love Main Karta Hoon</t>
  </si>
  <si>
    <t xml:space="preserve">Ek Musafir Hoon Main</t>
  </si>
  <si>
    <t xml:space="preserve">Do Baaten Ho Sakti Hain</t>
  </si>
  <si>
    <t xml:space="preserve">'Rangeela Re' — Rangeela (1995); listener rating 4.60/5</t>
  </si>
  <si>
    <t xml:space="preserve">film votes 11,252 · singer 60 · composer 66 · 4.6/5</t>
  </si>
  <si>
    <t xml:space="preserve">MUS-I-00584</t>
  </si>
  <si>
    <t xml:space="preserve">Rehna Tu</t>
  </si>
  <si>
    <t xml:space="preserve">Vibe: Hindi film song · 2009 · T-Series</t>
  </si>
  <si>
    <t xml:space="preserve">Composed by: A.R. Rahman, Traditional · lyrics: Prasoon Joshi, Traditional</t>
  </si>
  <si>
    <t xml:space="preserve">On screen: film directed by Rakeysh Omprakash Mehra, starring Waheeda Rehman, Abhishek Bachchan and others</t>
  </si>
  <si>
    <t xml:space="preserve">From the film: Delhi-6 (2009)</t>
  </si>
  <si>
    <t xml:space="preserve">Hone Do Dil Ko Fanaa</t>
  </si>
  <si>
    <t xml:space="preserve">Hey Khuda Hafiz Shukriya Meharbani (Anjaana Anjaani)</t>
  </si>
  <si>
    <t xml:space="preserve">'Rehna Tu' — Delhi-6 (2009); listener rating 4.67/5</t>
  </si>
  <si>
    <t xml:space="preserve">film votes 9,052 · singer 66 · composer 124 · 4.67/5</t>
  </si>
  <si>
    <t xml:space="preserve">MUS-I-00618</t>
  </si>
  <si>
    <t xml:space="preserve">Satrangi Re</t>
  </si>
  <si>
    <t xml:space="preserve">Sonu Nigam, Kavita Krishnamurthy</t>
  </si>
  <si>
    <t xml:space="preserve">Sung by: Sonu Nigam, Kavita Krishnamurthy</t>
  </si>
  <si>
    <t xml:space="preserve">Tujhe Dekha To Ye Jaana Sanam</t>
  </si>
  <si>
    <t xml:space="preserve">Mera Dil Tere Liye Dhadakta Hai</t>
  </si>
  <si>
    <t xml:space="preserve">Ho Jata Hai Kaise Pyar</t>
  </si>
  <si>
    <t xml:space="preserve">'Satrangi Re' — Dil Se (1998); listener rating 4.50/5</t>
  </si>
  <si>
    <t xml:space="preserve">film votes 33,868 · singer 42 · composer 66 · 4.5/5</t>
  </si>
  <si>
    <t xml:space="preserve">MUS-I-00684</t>
  </si>
  <si>
    <t xml:space="preserve">Tore Bina</t>
  </si>
  <si>
    <t xml:space="preserve">Sung by: Sukhwinder Singh</t>
  </si>
  <si>
    <t xml:space="preserve">From the film: Kahaani (2012)</t>
  </si>
  <si>
    <t xml:space="preserve">Besabriyaan</t>
  </si>
  <si>
    <t xml:space="preserve">Sooraj Dooba Hai Yaaro</t>
  </si>
  <si>
    <t xml:space="preserve">'Tore Bina' — Kahaani (2012); listener rating 4.67/5</t>
  </si>
  <si>
    <t xml:space="preserve">film votes 70,688 · singer 23 · composer 246 · 4.67/5</t>
  </si>
  <si>
    <t xml:space="preserve">MUS-I-00705</t>
  </si>
  <si>
    <t xml:space="preserve">Tum Ho Paas Mere</t>
  </si>
  <si>
    <t xml:space="preserve">Mohit Chauhan, Suzanne D'Mello</t>
  </si>
  <si>
    <t xml:space="preserve">Sung by: Mohit Chauhan, Suzanne D'Mello</t>
  </si>
  <si>
    <t xml:space="preserve">Title initials: T. H. P. M. (4 words)</t>
  </si>
  <si>
    <t xml:space="preserve">Tum Hi Ho Bandhu</t>
  </si>
  <si>
    <t xml:space="preserve">Luttna (Saif Ul Malook)</t>
  </si>
  <si>
    <t xml:space="preserve">Kanha Maane Na</t>
  </si>
  <si>
    <t xml:space="preserve">'Tum Ho Paas Mere' — Rockstar (2011); listener rating 5.00/5</t>
  </si>
  <si>
    <t xml:space="preserve">film votes 56,510 · singer 14 · composer 66 · 5.0/5</t>
  </si>
  <si>
    <t xml:space="preserve">MUS-I-00925</t>
  </si>
  <si>
    <t xml:space="preserve">Ban Ja Sabka Rehnuma</t>
  </si>
  <si>
    <t xml:space="preserve">A.R. Rahman, Swagat Rathod, Faiz Mustafa</t>
  </si>
  <si>
    <t xml:space="preserve">Vibe: Hindi film song · 2022 · T-Series</t>
  </si>
  <si>
    <t xml:space="preserve">Sung by: A.R. Rahman, Swagat Rathod, Faiz Mustafa</t>
  </si>
  <si>
    <t xml:space="preserve">Composed by: A.R. Rahman, Manjeet Ral, Laxmikant - Pyarelal · lyrics: Mehboob Kotwal, Jyoti Nair and others</t>
  </si>
  <si>
    <t xml:space="preserve">On screen: film directed by Ahmed Khan, starring Kriti Sanon, Nawazuddin Siddiqui and others</t>
  </si>
  <si>
    <t xml:space="preserve">From the film: Heropanti 2 (2022)</t>
  </si>
  <si>
    <t xml:space="preserve">Title initials: B. J. S. R. (4 words)</t>
  </si>
  <si>
    <t xml:space="preserve">Noodle Sa Dil Uljha Hai</t>
  </si>
  <si>
    <t xml:space="preserve">Sher Khul Gaye</t>
  </si>
  <si>
    <t xml:space="preserve">Chadha De Rang Ishq Ka</t>
  </si>
  <si>
    <t xml:space="preserve">'Ban Ja Sabka Rehnuma' — Heropanti 2 (2022); listener rating 4.00/5</t>
  </si>
  <si>
    <t xml:space="preserve">film votes 28,337 · singer 66 · composer 66 · 4.0/5</t>
  </si>
  <si>
    <t xml:space="preserve">MUS-I-01153</t>
  </si>
  <si>
    <t xml:space="preserve">Haay Chaka Chak Chaka Chak Hai Tu</t>
  </si>
  <si>
    <t xml:space="preserve">Title initials: H. C. C. C. C. H. T. (7 words)</t>
  </si>
  <si>
    <t xml:space="preserve">Chhoti Si Chiraiya</t>
  </si>
  <si>
    <t xml:space="preserve">Kesariya Tera Ishq Hai Piya</t>
  </si>
  <si>
    <t xml:space="preserve">Main Ki Karaan</t>
  </si>
  <si>
    <t xml:space="preserve">'Haay Chaka Chak Chaka Chak Hai Tu' — Atrangi Re (2021); listener rating 4.00/5</t>
  </si>
  <si>
    <t xml:space="preserve">film votes 29,622 · singer 59 · composer 66 · 4.0/5</t>
  </si>
  <si>
    <t xml:space="preserve">MUS-I-01517</t>
  </si>
  <si>
    <t xml:space="preserve">Meri Gully Mein</t>
  </si>
  <si>
    <t xml:space="preserve">Ranveer Singh, Divine, Naezy</t>
  </si>
  <si>
    <t xml:space="preserve">Sung by: Ranveer Singh, Divine, Naezy</t>
  </si>
  <si>
    <t xml:space="preserve">From the film: ____ Boy (2019)</t>
  </si>
  <si>
    <t xml:space="preserve">Title initials: M. G. M. (3 words)</t>
  </si>
  <si>
    <t xml:space="preserve">Aaj Jane Ki Zid Naa Karo</t>
  </si>
  <si>
    <t xml:space="preserve">Khamakha</t>
  </si>
  <si>
    <t xml:space="preserve">Mera Yaar</t>
  </si>
  <si>
    <t xml:space="preserve">'Meri Gully Mein' — Gully Boy (2019); listener rating 4.00/5</t>
  </si>
  <si>
    <t xml:space="preserve">film votes 48,127 · singer 53 · composer 59 · 4.0/5</t>
  </si>
  <si>
    <t xml:space="preserve">MUS-I-02402</t>
  </si>
  <si>
    <t xml:space="preserve">Alka Yagnik, Udit Narayan</t>
  </si>
  <si>
    <t xml:space="preserve">Sung by: Alka Yagnik, Udit Narayan</t>
  </si>
  <si>
    <t xml:space="preserve">Aye Udi Udi Udi</t>
  </si>
  <si>
    <t xml:space="preserve">Bhor Bhayo</t>
  </si>
  <si>
    <t xml:space="preserve">Thode Badmash</t>
  </si>
  <si>
    <t xml:space="preserve">'Dekho Naa' — Swades (2004); listener rating 4.00/5</t>
  </si>
  <si>
    <t xml:space="preserve">film votes 107,576 · singer 46 · composer 66 · 4.0/5</t>
  </si>
  <si>
    <t xml:space="preserve">MUS-I-00067</t>
  </si>
  <si>
    <t xml:space="preserve">Role: playback/pop singer · highly rated songs from 1985 to 2020</t>
  </si>
  <si>
    <t xml:space="preserve">Frequent duet partner: Kumar Sanu</t>
  </si>
  <si>
    <t xml:space="preserve">Most frequent composer: Nadeem - Shravan</t>
  </si>
  <si>
    <t xml:space="preserve">Famous soundtrack: Swades</t>
  </si>
  <si>
    <t xml:space="preserve">Name: 2 words — 4 + 6 letters, initials A.Y.</t>
  </si>
  <si>
    <t xml:space="preserve">Alisha Chinai</t>
  </si>
  <si>
    <t xml:space="preserve">Pankaj Udhas</t>
  </si>
  <si>
    <t xml:space="preserve">Kavita Krishnamurthy</t>
  </si>
  <si>
    <t xml:space="preserve">Alka Yagnik: 130 songs rated 4+ in the source bank (1985–2020)</t>
  </si>
  <si>
    <t xml:space="preserve">fame 46 · 130 rated songs</t>
  </si>
  <si>
    <t xml:space="preserve">MUS-I-00176</t>
  </si>
  <si>
    <t xml:space="preserve">Dhakka Laga Bukka (O Yuva Yuva)</t>
  </si>
  <si>
    <t xml:space="preserve">Dhakka Laga Bukka | Dhakka Laga Bukka O Yuva Yuva</t>
  </si>
  <si>
    <t xml:space="preserve">Karthik, Mehboob Kotwal, A.R. Rahman</t>
  </si>
  <si>
    <t xml:space="preserve">Sung by: Karthik, Mehboob Kotwal, A.R. Rahman</t>
  </si>
  <si>
    <t xml:space="preserve">From the film: ____ (2004)</t>
  </si>
  <si>
    <t xml:space="preserve">Ek Hulchul Si</t>
  </si>
  <si>
    <t xml:space="preserve">Awaarapan Banjarapan - I</t>
  </si>
  <si>
    <t xml:space="preserve">'Dhakka Laga Bukka (O Yuva Yuva)' — Yuva (2004); listener rating 4.50/5</t>
  </si>
  <si>
    <t xml:space="preserve">film votes 9,882 · singer 66 · composer 66 · 4.5/5</t>
  </si>
  <si>
    <t xml:space="preserve">MUS-I-00265</t>
  </si>
  <si>
    <t xml:space="preserve">A.R. Rahman, Sunitha Sarathy, Tanvi Shah</t>
  </si>
  <si>
    <t xml:space="preserve">Sung by: A.R. Rahman, Sunitha Sarathy, Tanvi Shah</t>
  </si>
  <si>
    <t xml:space="preserve">Title initials: H. D. D. K. F. (5 words)</t>
  </si>
  <si>
    <t xml:space="preserve">Zara Zara Bahakta Hai</t>
  </si>
  <si>
    <t xml:space="preserve">'Hone Do Dil Ko Fanaa' — Yuva (2004); listener rating 4.50/5</t>
  </si>
  <si>
    <t xml:space="preserve">MUS-I-00700</t>
  </si>
  <si>
    <t xml:space="preserve">Kumar Sanu, Lata Mangeshkar</t>
  </si>
  <si>
    <t xml:space="preserve">Vibe: Hindi film song · 1995 · H.M.V.</t>
  </si>
  <si>
    <t xml:space="preserve">Sung by: Kumar Sanu, Lata Mangeshkar</t>
  </si>
  <si>
    <t xml:space="preserve">Composed by: Jatin - Lalit · lyrics: Anand Bakshi</t>
  </si>
  <si>
    <t xml:space="preserve">On screen: film directed by Aditya Chopra, starring Shah Rukh Khan, Kajol and others</t>
  </si>
  <si>
    <t xml:space="preserve">From the film: Dilwale Dulhania Le Jayenge (1995)</t>
  </si>
  <si>
    <t xml:space="preserve">Title initials: T. D. T. Y. J. S. (6 words)</t>
  </si>
  <si>
    <t xml:space="preserve">Spirit Of Rangeela</t>
  </si>
  <si>
    <t xml:space="preserve">Maangti Hai Pyasi Dharti</t>
  </si>
  <si>
    <t xml:space="preserve">Albela Sajan Aayo Ri — Ustad Sultan Khan</t>
  </si>
  <si>
    <t xml:space="preserve">'Tujhe Dekha To Ye Jaana Sanam' — Dilwale Dulhania Le Jayenge (1995); listener rating 4.67/5</t>
  </si>
  <si>
    <t xml:space="preserve">film votes 87,073 · singer 87 · composer 2 · 4.67/5</t>
  </si>
  <si>
    <t xml:space="preserve">MUS-I-00932</t>
  </si>
  <si>
    <t xml:space="preserve">Shreya Ghoshal, Uday Mazumdar</t>
  </si>
  <si>
    <t xml:space="preserve">Sung by: Shreya Ghoshal, Uday Mazumdar</t>
  </si>
  <si>
    <t xml:space="preserve">Title initials: B. R. M. M. (4 words)</t>
  </si>
  <si>
    <t xml:space="preserve">Jag Ja Ri Gudiya</t>
  </si>
  <si>
    <t xml:space="preserve">'Barso Re Megha Megha' — Guru (2007); listener rating 4.00/5</t>
  </si>
  <si>
    <t xml:space="preserve">film votes 26,511 · singer 59 · composer 66 · 4.0/5</t>
  </si>
  <si>
    <t xml:space="preserve">MUS-I-01018</t>
  </si>
  <si>
    <t xml:space="preserve">Deewani Mastani</t>
  </si>
  <si>
    <t xml:space="preserve">Shreya Ghoshal, Ganesh Chandanshive, Mujtaba Aziz Naza</t>
  </si>
  <si>
    <t xml:space="preserve">Sung by: Shreya Ghoshal, Ganesh Chandanshive, Mujtaba Aziz Naza</t>
  </si>
  <si>
    <t xml:space="preserve">From the film: Bajirao ____ (2015)</t>
  </si>
  <si>
    <t xml:space="preserve">Gal Mitthi Mitthi</t>
  </si>
  <si>
    <t xml:space="preserve">'Deewani Mastani' — Bajirao Mastani (2015); listener rating 4.00/5</t>
  </si>
  <si>
    <t xml:space="preserve">film votes 43,169 · singer 59 · composer 40 · 4.0/5</t>
  </si>
  <si>
    <t xml:space="preserve">MUS-I-01643</t>
  </si>
  <si>
    <t xml:space="preserve">Pinga Ga Pori</t>
  </si>
  <si>
    <t xml:space="preserve">Shreya Ghoshal, Vaishali Made</t>
  </si>
  <si>
    <t xml:space="preserve">Sung by: Shreya Ghoshal, Vaishali Made</t>
  </si>
  <si>
    <t xml:space="preserve">Title initials: P. G. P. (3 words)</t>
  </si>
  <si>
    <t xml:space="preserve">Mann Baavra</t>
  </si>
  <si>
    <t xml:space="preserve">Tu Hi Mera Meet Hai Ji</t>
  </si>
  <si>
    <t xml:space="preserve">Ali Ali Ali Alizeh</t>
  </si>
  <si>
    <t xml:space="preserve">'Pinga Ga Pori' — Bajirao Mastani (2015); listener rating 4.00/5</t>
  </si>
  <si>
    <t xml:space="preserve">MUS-I-00094</t>
  </si>
  <si>
    <t xml:space="preserve">Baazigar O Baazigar</t>
  </si>
  <si>
    <t xml:space="preserve">Kumar Sanu, Alka Yagnik</t>
  </si>
  <si>
    <t xml:space="preserve">Vibe: Hindi film song · 1993 · Venus</t>
  </si>
  <si>
    <t xml:space="preserve">Sung by: Kumar Sanu, Alka Yagnik</t>
  </si>
  <si>
    <t xml:space="preserve">Composed by: Anu Malik · lyrics: Gauhar Kanpuri, Nawab Arzoo and others</t>
  </si>
  <si>
    <t xml:space="preserve">On screen: film directed by Abbas Alibhai Burmawalla, Mastan Alibhai Burmawalla, starring Shah Rukh Khan, Kajol and others</t>
  </si>
  <si>
    <t xml:space="preserve">From the film: ____ (1993)</t>
  </si>
  <si>
    <t xml:space="preserve">Ae Mere Humsafar Ae Meri Jaanejaan</t>
  </si>
  <si>
    <t xml:space="preserve">Jo Haal Dil Ka</t>
  </si>
  <si>
    <t xml:space="preserve">Ishwar Allah</t>
  </si>
  <si>
    <t xml:space="preserve">'Baazigar O Baazigar' — Baazigar (1993); listener rating 4.75/5</t>
  </si>
  <si>
    <t xml:space="preserve">film votes 32,314 · singer 46 · composer 28 · 4.75/5</t>
  </si>
  <si>
    <t xml:space="preserve">MUS-I-00198</t>
  </si>
  <si>
    <t xml:space="preserve">Din Dhal Jaye Haye Raat Na Jaye</t>
  </si>
  <si>
    <t xml:space="preserve">Sung by: Mohammed Rafi</t>
  </si>
  <si>
    <t xml:space="preserve">Title initials: D. D. J. H. R. N. J. (7 words)</t>
  </si>
  <si>
    <t xml:space="preserve">Ja Main Tose Naahi Boloon</t>
  </si>
  <si>
    <t xml:space="preserve">Saaz-E-Dil Chhed De</t>
  </si>
  <si>
    <t xml:space="preserve">Mere Saajan Hain Us Paar (O Re Majhi)</t>
  </si>
  <si>
    <t xml:space="preserve">'Din Dhal Jaye Haye Raat Na Jaye' — Guide (1965); listener rating 4.88/5</t>
  </si>
  <si>
    <t xml:space="preserve">film votes 13,150 · singer 54 · composer 124 · 4.88/5</t>
  </si>
  <si>
    <t xml:space="preserve">MUS-I-00363</t>
  </si>
  <si>
    <t xml:space="preserve">Sonu Nigam</t>
  </si>
  <si>
    <t xml:space="preserve">Vibe: Hindi film song · 2003 · Sony Music</t>
  </si>
  <si>
    <t xml:space="preserve">Sung by: Sonu Nigam</t>
  </si>
  <si>
    <t xml:space="preserve">Composed by: Shankar - Ehsaan - Loy · lyrics: Javed Akhtar</t>
  </si>
  <si>
    <t xml:space="preserve">On screen: film directed by Nikkhil Advani, starring Preity G Zinta, Shah Rukh Khan and others</t>
  </si>
  <si>
    <t xml:space="preserve">From the film: ____ Ho ____ Ho (2003)</t>
  </si>
  <si>
    <t xml:space="preserve">Ek Din Teri Raahon</t>
  </si>
  <si>
    <t xml:space="preserve">Khallas</t>
  </si>
  <si>
    <t xml:space="preserve">'Kal Ho Naa Ho' — Kal Ho Naa Ho (2003); listener rating 4.67/5</t>
  </si>
  <si>
    <t xml:space="preserve">film votes 82,834 · singer 42 · composer 22 · 4.67/5</t>
  </si>
  <si>
    <t xml:space="preserve">MUS-I-00386</t>
  </si>
  <si>
    <t xml:space="preserve">Role: playback/pop singer · highly rated songs from 1948 to 1989</t>
  </si>
  <si>
    <t xml:space="preserve">Signature song: 'Aankhon Mein Kya Ji'</t>
  </si>
  <si>
    <t xml:space="preserve">Famous soundtrack: Nau Do Gyarah</t>
  </si>
  <si>
    <t xml:space="preserve">Name: 2 words — 7 + 5 letters, initials K.K.</t>
  </si>
  <si>
    <t xml:space="preserve">Kishore Kumar: 394 songs rated 4+ in the source bank (1948–1989)</t>
  </si>
  <si>
    <t xml:space="preserve">fame 45 · 394 rated songs</t>
  </si>
  <si>
    <t xml:space="preserve">MUS-I-00406</t>
  </si>
  <si>
    <t xml:space="preserve">Kyun</t>
  </si>
  <si>
    <t xml:space="preserve">Papon, Sunidhi Chauhan</t>
  </si>
  <si>
    <t xml:space="preserve">Vibe: Hindi film song · 2012 · Sony Music</t>
  </si>
  <si>
    <t xml:space="preserve">Sung by: Papon, Sunidhi Chauhan</t>
  </si>
  <si>
    <t xml:space="preserve">Composed by: Pritam · lyrics: Swanand Kirkire, Neelesh Misra and others</t>
  </si>
  <si>
    <t xml:space="preserve">On screen: film directed by Anurag Basu, starring Ranbir Kapoor, Priyanka Chopra Jonas and others</t>
  </si>
  <si>
    <t xml:space="preserve">From the film: Barfi! (2012)</t>
  </si>
  <si>
    <t xml:space="preserve">Piya Na Rahe Man Basiya</t>
  </si>
  <si>
    <t xml:space="preserve">Banjaara</t>
  </si>
  <si>
    <t xml:space="preserve">'Kyun' — Barfi! (2012); listener rating 4.86/5</t>
  </si>
  <si>
    <t xml:space="preserve">film votes 95,178 · singer 36 · composer 25 · 4.86/5</t>
  </si>
  <si>
    <t xml:space="preserve">MUS-I-00430</t>
  </si>
  <si>
    <t xml:space="preserve">Mahive Mahive</t>
  </si>
  <si>
    <t xml:space="preserve">Ek Pal Ka Jeena (Ae Mere Dil Tu Gaaye Ja)</t>
  </si>
  <si>
    <t xml:space="preserve">Bheegi Bheegi Si Hain Raaten</t>
  </si>
  <si>
    <t xml:space="preserve">Khula Aasman</t>
  </si>
  <si>
    <t xml:space="preserve">'Mahive Mahive' — The Legend Of Bhagat Singh (2002); listener rating 4.50/5</t>
  </si>
  <si>
    <t xml:space="preserve">film votes 18,588 · singer 46 · composer 66 · 4.5/5</t>
  </si>
  <si>
    <t xml:space="preserve">MUS-I-00431</t>
  </si>
  <si>
    <t xml:space="preserve">Main Agar Kahoon Tumsa Hasin</t>
  </si>
  <si>
    <t xml:space="preserve">Sonu Nigam, Shreya Ghoshal</t>
  </si>
  <si>
    <t xml:space="preserve">Sung by: Sonu Nigam, Shreya Ghoshal</t>
  </si>
  <si>
    <t xml:space="preserve">Title initials: M. A. K. T. H. (5 words)</t>
  </si>
  <si>
    <t xml:space="preserve">Dil Ko Hazaar Baar Roka Roka Roka</t>
  </si>
  <si>
    <t xml:space="preserve">Tum Dil Ki Dhadkan Mein Rahte Ho</t>
  </si>
  <si>
    <t xml:space="preserve">'Main Agar Kahoon Tumsa Hasin' — Om Shanti Om (2007); listener rating 4.40/5</t>
  </si>
  <si>
    <t xml:space="preserve">film votes 57,415 · singer 59 · composer 16 · 4.4/5</t>
  </si>
  <si>
    <t xml:space="preserve">MUS-I-00447</t>
  </si>
  <si>
    <t xml:space="preserve">Mainu Kaala Chashma Jachda Ey</t>
  </si>
  <si>
    <t xml:space="preserve">Amar Arshi, Badshah, Neha Kakkar and others</t>
  </si>
  <si>
    <t xml:space="preserve">Vibe: Hindi film song · 2016 · Zee Music Company</t>
  </si>
  <si>
    <t xml:space="preserve">Sung by: Amar Arshi, Badshah, Neha Kakkar and others</t>
  </si>
  <si>
    <t xml:space="preserve">Composed by: Prem - Hardeep, Badshah, Jasleen Royal and others · lyrics: Amrik Singh, Kumaar and others</t>
  </si>
  <si>
    <t xml:space="preserve">On screen: film directed by Nitya Mehra, starring Sidharth Malhotra, Katrina Kaif and others</t>
  </si>
  <si>
    <t xml:space="preserve">From the film: Baar Baar Dekho (2016)</t>
  </si>
  <si>
    <t xml:space="preserve">Title initials: M. K. C. J. E. (5 words)</t>
  </si>
  <si>
    <t xml:space="preserve">Aaja Aaja Meri Jaan — Mauli Dave</t>
  </si>
  <si>
    <t xml:space="preserve">Re Kabira Maan Ja</t>
  </si>
  <si>
    <t xml:space="preserve">'Mainu Kaala Chashma Jachda Ey' — Baar Baar Dekho (2016); listener rating 4.50/5</t>
  </si>
  <si>
    <t xml:space="preserve">film votes 8,284 · singer 136 · composer 136 · 4.5/5</t>
  </si>
  <si>
    <t xml:space="preserve">MUS-I-00448</t>
  </si>
  <si>
    <t xml:space="preserve">Arijit Singh, Jonita Gandhi</t>
  </si>
  <si>
    <t xml:space="preserve">Vibe: Hindi film song · 2024 · Saregama</t>
  </si>
  <si>
    <t xml:space="preserve">Sung by: Arijit Singh, Jonita Gandhi</t>
  </si>
  <si>
    <t xml:space="preserve">Same film also has: 'Ishq Mitaaye Haay Haay (Main Hoon Punjab)'</t>
  </si>
  <si>
    <t xml:space="preserve">From the film: Amar Singh Chamkila (2024)</t>
  </si>
  <si>
    <t xml:space="preserve">Title initials: M. V. K. (3 words)</t>
  </si>
  <si>
    <t xml:space="preserve">Main Parwaana</t>
  </si>
  <si>
    <t xml:space="preserve">Beqaraar Yeh Mera Dil Hai</t>
  </si>
  <si>
    <t xml:space="preserve">'Mainu Vida Karo' — Amar Singh Chamkila (2024); listener rating 5.00/5</t>
  </si>
  <si>
    <t xml:space="preserve">film votes 18,034 · singer 31 · composer 66 · 5.0/5</t>
  </si>
  <si>
    <t xml:space="preserve">MUS-I-00465</t>
  </si>
  <si>
    <t xml:space="preserve">Mere Dholna Sun Mere Pyar Ki Dhun</t>
  </si>
  <si>
    <t xml:space="preserve">Shreya Ghoshal, M.G. Sreekumar</t>
  </si>
  <si>
    <t xml:space="preserve">Sung by: Shreya Ghoshal, M.G. Sreekumar</t>
  </si>
  <si>
    <t xml:space="preserve">Title initials: M. D. S. M. P. K. D. (7 words)</t>
  </si>
  <si>
    <t xml:space="preserve">Tum Mile</t>
  </si>
  <si>
    <t xml:space="preserve">Where's The Party Tonight</t>
  </si>
  <si>
    <t xml:space="preserve">Jaane Kyun</t>
  </si>
  <si>
    <t xml:space="preserve">'Mere Dholna Sun Mere Pyar Ki Dhun' — Bhool Bhulaiyaa (2007); listener rating 4.40/5</t>
  </si>
  <si>
    <t xml:space="preserve">film votes 39,696 · singer 59 · composer 25 · 4.4/5</t>
  </si>
  <si>
    <t xml:space="preserve">MUS-I-00488</t>
  </si>
  <si>
    <t xml:space="preserve">Naa Jiya Laage Naa</t>
  </si>
  <si>
    <t xml:space="preserve">Vibe: Hindi film song · 1970 · H.M.V.</t>
  </si>
  <si>
    <t xml:space="preserve">Composed by: Salil Chowdhury · lyrics: Yogesh Gaud, Gulzar</t>
  </si>
  <si>
    <t xml:space="preserve">On screen: film directed by Hrishikesh Mukherjee, starring Rajesh Khanna, Amitabh Bachchan and others</t>
  </si>
  <si>
    <t xml:space="preserve">From the film: Anand (1970)</t>
  </si>
  <si>
    <t xml:space="preserve">Title initials: N. J. L. N. (4 words)</t>
  </si>
  <si>
    <t xml:space="preserve">Rasm-E-Ulfat Ko Nibhayen</t>
  </si>
  <si>
    <t xml:space="preserve">Main Teri Ho Gayi Tu Mera Ho Gaya</t>
  </si>
  <si>
    <t xml:space="preserve">Do Panchhi Do Tinke</t>
  </si>
  <si>
    <t xml:space="preserve">'Naa Jiya Laage Naa' — Anand (1970); listener rating 4.78/5</t>
  </si>
  <si>
    <t xml:space="preserve">film votes 38,031 · singer 87 · composer 18 · 4.78/5</t>
  </si>
  <si>
    <t xml:space="preserve">MUS-I-00542</t>
  </si>
  <si>
    <t xml:space="preserve">Phir Se Ud Chala</t>
  </si>
  <si>
    <t xml:space="preserve">Mohit Chauhan</t>
  </si>
  <si>
    <t xml:space="preserve">Sung by: Mohit Chauhan</t>
  </si>
  <si>
    <t xml:space="preserve">Title initials: P. S. U. C. (4 words)</t>
  </si>
  <si>
    <t xml:space="preserve">Chaand Ki Katori</t>
  </si>
  <si>
    <t xml:space="preserve">Ghum Huye (The Theme Of David)</t>
  </si>
  <si>
    <t xml:space="preserve">Motorwada</t>
  </si>
  <si>
    <t xml:space="preserve">'Phir Se Ud Chala' — Rockstar (2011); listener rating 4.75/5</t>
  </si>
  <si>
    <t xml:space="preserve">film votes 56,510 · singer 14 · composer 66 · 4.75/5</t>
  </si>
  <si>
    <t xml:space="preserve">MUS-I-00670</t>
  </si>
  <si>
    <t xml:space="preserve">Tere Mere Sapne Ab Ek Rang Hain</t>
  </si>
  <si>
    <t xml:space="preserve">Title initials: T. M. S. A. E. R. H. (7 words)</t>
  </si>
  <si>
    <t xml:space="preserve">Insaaf Ki Dagar Pe Bachchon Dikhao Chal Ke</t>
  </si>
  <si>
    <t xml:space="preserve">Yeh Hai Ishq Ishq (Part I)</t>
  </si>
  <si>
    <t xml:space="preserve">Dil Ki Tamanna Thi Masti Mein</t>
  </si>
  <si>
    <t xml:space="preserve">'Tere Mere Sapne Ab Ek Rang Hain' — Guide (1965); listener rating 4.90/5</t>
  </si>
  <si>
    <t xml:space="preserve">film votes 13,150 · singer 54 · composer 124 · 4.9/5</t>
  </si>
  <si>
    <t xml:space="preserve">MUS-I-01084</t>
  </si>
  <si>
    <t xml:space="preserve">Do Jahan</t>
  </si>
  <si>
    <t xml:space="preserve">Suresh Wadkar, Shraddha Kapoor</t>
  </si>
  <si>
    <t xml:space="preserve">Vibe: Hindi film song · 2014 · Junglee Music</t>
  </si>
  <si>
    <t xml:space="preserve">Sung by: Suresh Wadkar, Shraddha Kapoor</t>
  </si>
  <si>
    <t xml:space="preserve">Composed by: Vishal Bhardwaj, Mehdi Hassan · lyrics: Faiz Ahmed Faiz, Gulzar and others</t>
  </si>
  <si>
    <t xml:space="preserve">On screen: film directed by Vishal Bhardwaj, starring Shahid Kapoor, Tabu and others</t>
  </si>
  <si>
    <t xml:space="preserve">From the film: Haider (2014)</t>
  </si>
  <si>
    <t xml:space="preserve">Kaanha Mose</t>
  </si>
  <si>
    <t xml:space="preserve">Manmarziyan</t>
  </si>
  <si>
    <t xml:space="preserve">Hey Aam Hindustani Teri Kismat Kharab Hai</t>
  </si>
  <si>
    <t xml:space="preserve">'Do Jahan' — Haider (2014); listener rating 4.00/5</t>
  </si>
  <si>
    <t xml:space="preserve">film votes 61,790 · singer 77 · composer 25 · 4.0/5</t>
  </si>
  <si>
    <t xml:space="preserve">MUS-I-01305</t>
  </si>
  <si>
    <t xml:space="preserve">Kaahe Chhed Mohe</t>
  </si>
  <si>
    <t xml:space="preserve">Madhuri Dixit, Birju Maharaj, Kavita Krishnamurthy</t>
  </si>
  <si>
    <t xml:space="preserve">Sung by: Madhuri Dixit, Birju Maharaj, Kavita Krishnamurthy</t>
  </si>
  <si>
    <t xml:space="preserve">Title initials: K. C. M. (3 words)</t>
  </si>
  <si>
    <t xml:space="preserve">Hamesha Tumko Chaha</t>
  </si>
  <si>
    <t xml:space="preserve">'Kaahe Chhed Mohe' — Devdas (2002); listener rating 4.00/5</t>
  </si>
  <si>
    <t xml:space="preserve">film votes 53,028 · singer 78 · composer 28 · 4.0/5</t>
  </si>
  <si>
    <t xml:space="preserve">MUS-I-00149</t>
  </si>
  <si>
    <t xml:space="preserve">Chhaiya Chhaiya</t>
  </si>
  <si>
    <t xml:space="preserve">Sukhwinder Singh, Sapna Awasthi</t>
  </si>
  <si>
    <t xml:space="preserve">Sung by: Sukhwinder Singh, Sapna Awasthi</t>
  </si>
  <si>
    <t xml:space="preserve">Suniyo Ji Araj Mhariyo</t>
  </si>
  <si>
    <t xml:space="preserve">Saat Samundar Paar</t>
  </si>
  <si>
    <t xml:space="preserve">Tere Mere Sapne Khile</t>
  </si>
  <si>
    <t xml:space="preserve">'Chhaiya Chhaiya' — Dil Se (1998); listener rating 4.75/5</t>
  </si>
  <si>
    <t xml:space="preserve">film votes 33,868 · singer 23 · composer 66 · 4.75/5</t>
  </si>
  <si>
    <t xml:space="preserve">MUS-I-00225</t>
  </si>
  <si>
    <t xml:space="preserve">Gaata Rahe Mera Dil</t>
  </si>
  <si>
    <t xml:space="preserve">Lata Mangeshkar, Kishore Kumar</t>
  </si>
  <si>
    <t xml:space="preserve">Sung by: Lata Mangeshkar, Kishore Kumar</t>
  </si>
  <si>
    <t xml:space="preserve">Title initials: G. R. M. D. (4 words)</t>
  </si>
  <si>
    <t xml:space="preserve">Haal-E-Dil Hamara Jaane Naa</t>
  </si>
  <si>
    <t xml:space="preserve">Aap Ke Haseen Rukh Pe Aaj Naya Noor Hai</t>
  </si>
  <si>
    <t xml:space="preserve">Zindagi Mein Pyar Karna Seekh Le</t>
  </si>
  <si>
    <t xml:space="preserve">'Gaata Rahe Mera Dil' — Guide (1965); listener rating 4.54/5</t>
  </si>
  <si>
    <t xml:space="preserve">film votes 13,150 · singer 87 · composer 124 · 4.54/5</t>
  </si>
  <si>
    <t xml:space="preserve">MUS-I-00299</t>
  </si>
  <si>
    <t xml:space="preserve">Itni Si Baat Ankahi Yun Bayaan Ho Gayi</t>
  </si>
  <si>
    <t xml:space="preserve">Shreya Ghoshal, Sonu Nigam</t>
  </si>
  <si>
    <t xml:space="preserve">Vibe: Hindi film song · 2023 · Zee Music Company</t>
  </si>
  <si>
    <t xml:space="preserve">Sung by: Shreya Ghoshal, Sonu Nigam</t>
  </si>
  <si>
    <t xml:space="preserve">Composed by: Shankar - Ehsaan - Loy · lyrics: Gulzar</t>
  </si>
  <si>
    <t xml:space="preserve">On screen: film directed by Meghna Gulzar, starring Sanya Malhotra, Vicky Kaushal and others</t>
  </si>
  <si>
    <t xml:space="preserve">From the film: Sam Bahadur (2023)</t>
  </si>
  <si>
    <t xml:space="preserve">Title initials: I. S. B. A. Y. B. H. G. (8 words)</t>
  </si>
  <si>
    <t xml:space="preserve">Phire Faqeera</t>
  </si>
  <si>
    <t xml:space="preserve">Yeh Jo Sang Ho Rahin Hain Tafriyan</t>
  </si>
  <si>
    <t xml:space="preserve">Show Me The Thumka</t>
  </si>
  <si>
    <t xml:space="preserve">'Itni Si Baat Ankahi Yun Bayaan Ho Gayi' — Sam Bahadur (2023); listener rating 4.67/5</t>
  </si>
  <si>
    <t xml:space="preserve">film votes 22,156 · singer 59 · composer 22 · 4.67/5</t>
  </si>
  <si>
    <t xml:space="preserve">MUS-I-00335</t>
  </si>
  <si>
    <t xml:space="preserve">Title initials: J. B. M. K. C. (5 words)</t>
  </si>
  <si>
    <t xml:space="preserve">Chhup Chhup Ke</t>
  </si>
  <si>
    <t xml:space="preserve">Banno Tera Swagger Laage Sexy</t>
  </si>
  <si>
    <t xml:space="preserve">'Jo Bhi Main Kahna Chahoon' — Rockstar (2011); listener rating 4.67/5</t>
  </si>
  <si>
    <t xml:space="preserve">film votes 56,510 · singer 14 · composer 66 · 4.67/5</t>
  </si>
  <si>
    <t xml:space="preserve">MUS-I-00387</t>
  </si>
  <si>
    <t xml:space="preserve">Kitaben Bahut Si Padhi Hogi Tumne</t>
  </si>
  <si>
    <t xml:space="preserve">Asha Bhosle, Vinod Rathod</t>
  </si>
  <si>
    <t xml:space="preserve">Sung by: Asha Bhosle, Vinod Rathod</t>
  </si>
  <si>
    <t xml:space="preserve">From the film: Baazigar (1993)</t>
  </si>
  <si>
    <t xml:space="preserve">Title initials: K. B. S. P. H. T. (6 words)</t>
  </si>
  <si>
    <t xml:space="preserve">Mujhe Raat Din Bas Mujhe Chahti Ho</t>
  </si>
  <si>
    <t xml:space="preserve">Ruk Ja O Dil Deewane</t>
  </si>
  <si>
    <t xml:space="preserve">Aao Batata Hoon</t>
  </si>
  <si>
    <t xml:space="preserve">'Kitaben Bahut Si Padhi Hogi Tumne' — Baazigar (1993); listener rating 4.25/5</t>
  </si>
  <si>
    <t xml:space="preserve">film votes 32,314 · singer 60 · composer 28 · 4.25/5</t>
  </si>
  <si>
    <t xml:space="preserve">MUS-I-00404</t>
  </si>
  <si>
    <t xml:space="preserve">Kya Se Kya Ho Gaya Bewafa Tere Pyar Mein</t>
  </si>
  <si>
    <t xml:space="preserve">Title initials: K. S. K. H. G. B. T. P. M. (9 words)</t>
  </si>
  <si>
    <t xml:space="preserve">Naseeb Mein Jiske Jo Likha Tha</t>
  </si>
  <si>
    <t xml:space="preserve">Ae Dil Ab Kahin Le Ja</t>
  </si>
  <si>
    <t xml:space="preserve">Taqdeer Ka Fasana</t>
  </si>
  <si>
    <t xml:space="preserve">'Kya Se Kya Ho Gaya Bewafa Tere Pyar Mein' — Guide (1965); listener rating 4.75/5</t>
  </si>
  <si>
    <t xml:space="preserve">film votes 13,150 · singer 54 · composer 124 · 4.75/5</t>
  </si>
  <si>
    <t xml:space="preserve">MUS-I-00414</t>
  </si>
  <si>
    <t xml:space="preserve">Le Jaye Jaane Kahan Hawayein Hawayein</t>
  </si>
  <si>
    <t xml:space="preserve">Vibe: Hindi film song · 2017 · Sony Music</t>
  </si>
  <si>
    <t xml:space="preserve">Composed by: Pritam, Traditional, Diplo · lyrics: Irshad Kamil, Cuca Roseta and others</t>
  </si>
  <si>
    <t xml:space="preserve">On screen: film directed by Imtiaz Ali, starring Shah Rukh Khan, Anushka Sharma and others</t>
  </si>
  <si>
    <t xml:space="preserve">From the film: Jab Harry Met Sejal (2017)</t>
  </si>
  <si>
    <t xml:space="preserve">Title initials: L. J. J. K. H. H. (6 words)</t>
  </si>
  <si>
    <t xml:space="preserve">Ek Dil Hai Ek Jaan Hai</t>
  </si>
  <si>
    <t xml:space="preserve">Magar Jaane De</t>
  </si>
  <si>
    <t xml:space="preserve">'Le Jaye Jaane Kahan Hawayein Hawayein' — Jab Harry Met Sejal (2017); listener rating 4.67/5</t>
  </si>
  <si>
    <t xml:space="preserve">film votes 24,556 · singer 31 · composer 124 · 4.67/5</t>
  </si>
  <si>
    <t xml:space="preserve">MUS-I-00515</t>
  </si>
  <si>
    <t xml:space="preserve">O Meri Jaan</t>
  </si>
  <si>
    <t xml:space="preserve">Composed by: Pritam · lyrics: Amitabh Verma, Sandeep Srivastava and others</t>
  </si>
  <si>
    <t xml:space="preserve">On screen: film directed by Anurag Basu, starring Dharmendra, Irrfan Khan and others</t>
  </si>
  <si>
    <t xml:space="preserve">From the film: Life In A Metro (2007)</t>
  </si>
  <si>
    <t xml:space="preserve">'O Meri Jaan' — Life In A Metro (2007); listener rating 4.75/5</t>
  </si>
  <si>
    <t xml:space="preserve">film votes 15,390 · singer 75 · composer 25 · 4.75/5</t>
  </si>
  <si>
    <t xml:space="preserve">MUS-I-00539</t>
  </si>
  <si>
    <t xml:space="preserve">Title initials: P. L. A. D. (4 words)</t>
  </si>
  <si>
    <t xml:space="preserve">Muskurane Ki Wajah Tum Ho</t>
  </si>
  <si>
    <t xml:space="preserve">Ek Ghadi</t>
  </si>
  <si>
    <t xml:space="preserve">Dheeme Re Re</t>
  </si>
  <si>
    <t xml:space="preserve">'Phir Le Aaya Dil' — Barfi! (2012); listener rating 4.88/5</t>
  </si>
  <si>
    <t xml:space="preserve">film votes 95,178 · singer 31 · composer 25 · 4.88/5</t>
  </si>
  <si>
    <t xml:space="preserve">MUS-I-00755</t>
  </si>
  <si>
    <t xml:space="preserve">Yeh Dosti Hum Nahin Todenge</t>
  </si>
  <si>
    <t xml:space="preserve">Kishore Kumar, Manna Dey</t>
  </si>
  <si>
    <t xml:space="preserve">Vibe: Hindi film song · 1975 · Polydor</t>
  </si>
  <si>
    <t xml:space="preserve">Sung by: Kishore Kumar, Manna Dey</t>
  </si>
  <si>
    <t xml:space="preserve">Composed by: R.D. Burman · lyrics: Anand Bakshi</t>
  </si>
  <si>
    <t xml:space="preserve">On screen: film directed by Ramesh Sippy, starring Sanjeev Kumar, Dharmendra and others</t>
  </si>
  <si>
    <t xml:space="preserve">From the film: Sholay (1975)</t>
  </si>
  <si>
    <t xml:space="preserve">Title initials: Y. D. H. N. T. (5 words)</t>
  </si>
  <si>
    <t xml:space="preserve">Koi Aur Duniya Mein Tumsa Hasin Hai</t>
  </si>
  <si>
    <t xml:space="preserve">Yaar Jinhe Tum Bhool Gaye Ho Woh Din Yaad Karo</t>
  </si>
  <si>
    <t xml:space="preserve">Door Door Tum Rahe</t>
  </si>
  <si>
    <t xml:space="preserve">'Yeh Dosti Hum Nahin Todenge' — Sholay (1975); listener rating 4.50/5</t>
  </si>
  <si>
    <t xml:space="preserve">film votes 64,118 · singer 45 · composer 27 · 4.5/5</t>
  </si>
  <si>
    <t xml:space="preserve">MUS-I-01383</t>
  </si>
  <si>
    <t xml:space="preserve">Koi Kahe Kehta Rahe</t>
  </si>
  <si>
    <t xml:space="preserve">Shankar Mahadevan, Shaan, KK</t>
  </si>
  <si>
    <t xml:space="preserve">Vibe: Hindi film song · 2001 · T-Series</t>
  </si>
  <si>
    <t xml:space="preserve">Sung by: Shankar Mahadevan, Shaan, KK</t>
  </si>
  <si>
    <t xml:space="preserve">Composed by: Mike Harvey, Shankar - Ehsaan - Loy · lyrics: Javed Akhtar</t>
  </si>
  <si>
    <t xml:space="preserve">On screen: film directed by Farhan Akhtar, starring Aamir Khan, Saif Ali Khan and others</t>
  </si>
  <si>
    <t xml:space="preserve">From the film: Dil Chahta Hai (2001)</t>
  </si>
  <si>
    <t xml:space="preserve">Title initials: K. K. K. R. (4 words)</t>
  </si>
  <si>
    <t xml:space="preserve">Aao Meelo Chalen (Hum Jo Chalne Lage)</t>
  </si>
  <si>
    <t xml:space="preserve">Haan Maine Chhoo Kar Dekha Hai</t>
  </si>
  <si>
    <t xml:space="preserve">'Koi Kahe Kehta Rahe' — Dil Chahta Hai (2001); listener rating 4.00/5</t>
  </si>
  <si>
    <t xml:space="preserve">film votes 80,710 · singer 75 · composer 22 · 4.0/5</t>
  </si>
  <si>
    <t xml:space="preserve">MUS-I-01688</t>
  </si>
  <si>
    <t xml:space="preserve">Daler Mehndi, K.S. Chitra</t>
  </si>
  <si>
    <t xml:space="preserve">Sung by: Daler Mehndi, K.S. Chitra</t>
  </si>
  <si>
    <t xml:space="preserve">From the film: ____ De ____ (2006)</t>
  </si>
  <si>
    <t xml:space="preserve">Yeh Aakhri Alvida Na Ho</t>
  </si>
  <si>
    <t xml:space="preserve">Behka Diya Hamein</t>
  </si>
  <si>
    <t xml:space="preserve">'Rang De Basanti' — Rang De Basanti (2006); listener rating 4.00/5</t>
  </si>
  <si>
    <t xml:space="preserve">film votes 127,587 · singer 35 · composer 66 · 4.0/5</t>
  </si>
  <si>
    <t xml:space="preserve">MUS-I-01756</t>
  </si>
  <si>
    <t xml:space="preserve">Farhan Akhtar, Hrithik Roshan, Abhay Deol</t>
  </si>
  <si>
    <t xml:space="preserve">Sung by: Farhan Akhtar, Hrithik Roshan, Abhay Deol</t>
  </si>
  <si>
    <t xml:space="preserve">On screen: film directed by Zoya Akhtar, starring Hrithik Roshan, Farhan Akhtar and others</t>
  </si>
  <si>
    <t xml:space="preserve">From the film: Zindagi Na Milegi Dobara (2011)</t>
  </si>
  <si>
    <t xml:space="preserve">Yahaan Vahaan</t>
  </si>
  <si>
    <t xml:space="preserve">Chhota Sa Fasaana (Ki Dil Mera Hai Banjara)</t>
  </si>
  <si>
    <t xml:space="preserve">'Senorita' — Zindagi Na Milegi Dobara (2011); listener rating 4.00/5</t>
  </si>
  <si>
    <t xml:space="preserve">film votes 97,897 · singer 72 · composer 22 · 4.0/5</t>
  </si>
  <si>
    <t xml:space="preserve">MUS-I-01773</t>
  </si>
  <si>
    <t xml:space="preserve">Silsila Ye Chaahat Ka</t>
  </si>
  <si>
    <t xml:space="preserve">Title initials: S. Y. C. K. (4 words)</t>
  </si>
  <si>
    <t xml:space="preserve">'Silsila Ye Chaahat Ka' — Devdas (2002); listener rating 4.00/5</t>
  </si>
  <si>
    <t xml:space="preserve">film votes 53,028 · singer 59 · composer 28 · 4.0/5</t>
  </si>
  <si>
    <t xml:space="preserve">MUS-I-00012</t>
  </si>
  <si>
    <t xml:space="preserve">Aahista Aahista — Lucky Ali</t>
  </si>
  <si>
    <t xml:space="preserve">Aahista Aahista  Lucky Ali</t>
  </si>
  <si>
    <t xml:space="preserve">Lucky Ali, Shreya Ghoshal</t>
  </si>
  <si>
    <t xml:space="preserve">Vibe: Hindi film song · 2008 · YRF Music</t>
  </si>
  <si>
    <t xml:space="preserve">Sung by: ____ ____, Shreya Ghoshal</t>
  </si>
  <si>
    <t xml:space="preserve">Composed by: Vishal - Shekhar, R.D. Burman · lyrics: Anvita Dutt Guptan</t>
  </si>
  <si>
    <t xml:space="preserve">On screen: film directed by Siddharth Anand, starring Ranbir Kapoor, Deepika Padukone and others</t>
  </si>
  <si>
    <t xml:space="preserve">From the film: Bachna Ae Haseeno (2008)</t>
  </si>
  <si>
    <t xml:space="preserve">Title initials: A. A. L. A. (4 words)</t>
  </si>
  <si>
    <t xml:space="preserve">Gaana Mere Bas Ki Baat Nahin (With Jazz)</t>
  </si>
  <si>
    <t xml:space="preserve">Iktara</t>
  </si>
  <si>
    <t xml:space="preserve">Ghanan Ghanan</t>
  </si>
  <si>
    <t xml:space="preserve">'Aahista Aahista' — Bachna Ae Haseeno (2008); listener rating 4.67/5</t>
  </si>
  <si>
    <t xml:space="preserve">film votes 13,792 · singer 59 · composer 27 · 4.67/5</t>
  </si>
  <si>
    <t xml:space="preserve">MUS-I-00040</t>
  </si>
  <si>
    <t xml:space="preserve">Aayat Ki Tarah</t>
  </si>
  <si>
    <t xml:space="preserve">Khalifa</t>
  </si>
  <si>
    <t xml:space="preserve">Tu Hai Mera Yeh Sansar Saara</t>
  </si>
  <si>
    <t xml:space="preserve">'Aayat Ki Tarah' — Bajirao Mastani (2015); listener rating 4.50/5</t>
  </si>
  <si>
    <t xml:space="preserve">film votes 43,169 · singer 31 · composer 40 · 4.5/5</t>
  </si>
  <si>
    <t xml:space="preserve">MUS-I-00257</t>
  </si>
  <si>
    <t xml:space="preserve">Harshdeep Kaur</t>
  </si>
  <si>
    <t xml:space="preserve">Vibe: Hindi film song · 2012 · YRF Music</t>
  </si>
  <si>
    <t xml:space="preserve">Sung by: Harshdeep Kaur</t>
  </si>
  <si>
    <t xml:space="preserve">Composed by: A.R. Rahman · lyrics: Gulzar, Aditya Chopra</t>
  </si>
  <si>
    <t xml:space="preserve">On screen: film directed by Yash Chopra, starring Shah Rukh Khan, Katrina Kaif and others</t>
  </si>
  <si>
    <t xml:space="preserve">From the film: Jab Tak Hai Jaan (2012)</t>
  </si>
  <si>
    <t xml:space="preserve">Mere Nishaan</t>
  </si>
  <si>
    <t xml:space="preserve">Gulon Mein Rang Bhare</t>
  </si>
  <si>
    <t xml:space="preserve">Taareefon Se Nahin Tu Maanane Wali</t>
  </si>
  <si>
    <t xml:space="preserve">'Heer' — Jab Tak Hai Jaan (2012); listener rating 4.25/5</t>
  </si>
  <si>
    <t xml:space="preserve">film votes 63,290 · singer 21 · composer 66 · 4.25/5</t>
  </si>
  <si>
    <t xml:space="preserve">MUS-I-00263</t>
  </si>
  <si>
    <t xml:space="preserve">Ho Gaya Hai Tujhko To Pyar Sajna</t>
  </si>
  <si>
    <t xml:space="preserve">Lata Mangeshkar, Udit Narayan</t>
  </si>
  <si>
    <t xml:space="preserve">Sung by: Lata Mangeshkar, Udit Narayan</t>
  </si>
  <si>
    <t xml:space="preserve">Title initials: H. G. H. T. T. P. S. (7 words)</t>
  </si>
  <si>
    <t xml:space="preserve">Is Tarah Aashiqi Ka Asar Chhod Jaoonga - II</t>
  </si>
  <si>
    <t xml:space="preserve">Na Na Na Na Na Re</t>
  </si>
  <si>
    <t xml:space="preserve">Ghunghat Ki Aad Se</t>
  </si>
  <si>
    <t xml:space="preserve">'Ho Gaya Hai Tujhko To Pyar Sajna' — Dilwale Dulhania Le Jayenge (1995); listener rating 4.33/5</t>
  </si>
  <si>
    <t xml:space="preserve">film votes 87,073 · singer 87 · composer 2 · 4.33/5</t>
  </si>
  <si>
    <t xml:space="preserve">MUS-I-00306</t>
  </si>
  <si>
    <t xml:space="preserve">Jaane Kyon Log Pyar Karte Hain</t>
  </si>
  <si>
    <t xml:space="preserve">Udit Narayan, Alka Yagnik</t>
  </si>
  <si>
    <t xml:space="preserve">Sung by: Udit Narayan, Alka Yagnik</t>
  </si>
  <si>
    <t xml:space="preserve">Title initials: J. K. L. P. K. H. (6 words)</t>
  </si>
  <si>
    <t xml:space="preserve">Kuch Khaas</t>
  </si>
  <si>
    <t xml:space="preserve">'Jaane Kyon Log Pyar Karte Hain' — Dil Chahta Hai (2001); listener rating 4.33/5</t>
  </si>
  <si>
    <t xml:space="preserve">film votes 80,710 · singer 46 · composer 22 · 4.33/5</t>
  </si>
  <si>
    <t xml:space="preserve">MUS-I-00379</t>
  </si>
  <si>
    <t xml:space="preserve">Shilpa Rao, KK</t>
  </si>
  <si>
    <t xml:space="preserve">Sung by: Shilpa Rao, KK</t>
  </si>
  <si>
    <t xml:space="preserve">Title initials: K. J. (2 words)</t>
  </si>
  <si>
    <t xml:space="preserve">Bole Chudiyan</t>
  </si>
  <si>
    <t xml:space="preserve">Allah Ke Bande</t>
  </si>
  <si>
    <t xml:space="preserve">'Khuda Jaane' — Bachna Ae Haseeno (2008); listener rating 4.67/5</t>
  </si>
  <si>
    <t xml:space="preserve">film votes 13,792 · singer 75 · composer 27 · 4.67/5</t>
  </si>
  <si>
    <t xml:space="preserve">MUS-I-00464</t>
  </si>
  <si>
    <t xml:space="preserve">Mera Rang De Basanti Chola</t>
  </si>
  <si>
    <t xml:space="preserve">Manmohan Waris, Sonu Nigam</t>
  </si>
  <si>
    <t xml:space="preserve">Sung by: Manmohan Waris, Sonu Nigam</t>
  </si>
  <si>
    <t xml:space="preserve">Title initials: M. R. D. B. C. (5 words)</t>
  </si>
  <si>
    <t xml:space="preserve">Ik Onkar</t>
  </si>
  <si>
    <t xml:space="preserve">'Mera Rang De Basanti Chola' — The Legend Of Bhagat Singh (2002); listener rating 4.33/5</t>
  </si>
  <si>
    <t xml:space="preserve">film votes 18,588 · singer 42 · composer 66 · 4.33/5</t>
  </si>
  <si>
    <t xml:space="preserve">MUS-I-00583</t>
  </si>
  <si>
    <t xml:space="preserve">Re Kabira Maan Ja (Encore)</t>
  </si>
  <si>
    <t xml:space="preserve">Re Kabira Maan Ja | Re Kabira Maan Ja Encore</t>
  </si>
  <si>
    <t xml:space="preserve">Arijit Singh, Harshdeep Kaur</t>
  </si>
  <si>
    <t xml:space="preserve">Vibe: Hindi film song · 2013 · T-Series</t>
  </si>
  <si>
    <t xml:space="preserve">Sung by: Arijit Singh, Harshdeep Kaur</t>
  </si>
  <si>
    <t xml:space="preserve">Composed by: Pritam · lyrics: Amitabh Bhattacharya, Kumaar</t>
  </si>
  <si>
    <t xml:space="preserve">On screen: film directed by Ayan Mukerji, starring Ranbir Kapoor, Deepika Padukone and others</t>
  </si>
  <si>
    <t xml:space="preserve">From the film: Yeh Jawaani Hai Deewani (2013)</t>
  </si>
  <si>
    <t xml:space="preserve">Title initials: R. K. M. J. (4 words)</t>
  </si>
  <si>
    <t xml:space="preserve">Mona Gasolina</t>
  </si>
  <si>
    <t xml:space="preserve">Bas Darwaze Pe Ek Darbaan Hai</t>
  </si>
  <si>
    <t xml:space="preserve">'Re Kabira Maan Ja (Encore)' — Yeh Jawaani Hai Deewani (2013); listener rating 4.75/5</t>
  </si>
  <si>
    <t xml:space="preserve">film votes 59,256 · singer 31 · composer 25 · 4.75/5</t>
  </si>
  <si>
    <t xml:space="preserve">MUS-I-00608</t>
  </si>
  <si>
    <t xml:space="preserve">Safar Ka Hi Tha Main Safar Ka Raha</t>
  </si>
  <si>
    <t xml:space="preserve">Title initials: S. K. H. T. M. S. K. R. (8 words)</t>
  </si>
  <si>
    <t xml:space="preserve">Teri Keh Ke Loonga</t>
  </si>
  <si>
    <t xml:space="preserve">Abhi Abhi</t>
  </si>
  <si>
    <t xml:space="preserve">'Safar Ka Hi Tha Main Safar Ka Raha' — Jab Harry Met Sejal (2017); listener rating 4.50/5</t>
  </si>
  <si>
    <t xml:space="preserve">film votes 24,556 · singer 31 · composer 124 · 4.5/5</t>
  </si>
  <si>
    <t xml:space="preserve">MUS-I-00638</t>
  </si>
  <si>
    <t xml:space="preserve">Role: playback/pop singer · highly rated songs from 1995 to 2023</t>
  </si>
  <si>
    <t xml:space="preserve">Frequent duet partner: Alka Yagnik</t>
  </si>
  <si>
    <t xml:space="preserve">Most frequent composer: Shankar - Ehsaan - Loy</t>
  </si>
  <si>
    <t xml:space="preserve">Signature song: 'Abhi Mujh Mein Kahin'</t>
  </si>
  <si>
    <t xml:space="preserve">Famous soundtrack: Agneepath</t>
  </si>
  <si>
    <t xml:space="preserve">Name: 2 words — 4 + 5 letters, initials S.N.</t>
  </si>
  <si>
    <t xml:space="preserve">Sonu Nigam: 64 songs rated 4+ in the source bank (1995–2023)</t>
  </si>
  <si>
    <t xml:space="preserve">fame 42 · 64 rated songs</t>
  </si>
  <si>
    <t xml:space="preserve">MUS-I-00657</t>
  </si>
  <si>
    <t xml:space="preserve">Tanhayee</t>
  </si>
  <si>
    <t xml:space="preserve">Nikamma Kiya Is Dil Ne - I</t>
  </si>
  <si>
    <t xml:space="preserve">Sindbad The Sailor</t>
  </si>
  <si>
    <t xml:space="preserve">Aaoge Jab Tum O Saajna</t>
  </si>
  <si>
    <t xml:space="preserve">'Tanhayee' — Dil Chahta Hai (2001); listener rating 4.50/5</t>
  </si>
  <si>
    <t xml:space="preserve">film votes 80,710 · singer 42 · composer 22 · 4.5/5</t>
  </si>
  <si>
    <t xml:space="preserve">MUS-I-00686</t>
  </si>
  <si>
    <t xml:space="preserve">Tu Bin Bataye</t>
  </si>
  <si>
    <t xml:space="preserve">Madhushree, Naresh Iyer</t>
  </si>
  <si>
    <t xml:space="preserve">Sung by: Madhushree, Naresh Iyer</t>
  </si>
  <si>
    <t xml:space="preserve">Zara Sa</t>
  </si>
  <si>
    <t xml:space="preserve">'Tu Bin Bataye' — Rang De Basanti (2006); listener rating 4.57/5</t>
  </si>
  <si>
    <t xml:space="preserve">film votes 127,587 · singer 12 · composer 66 · 4.57/5</t>
  </si>
  <si>
    <t xml:space="preserve">MUS-I-00688</t>
  </si>
  <si>
    <t xml:space="preserve">Tu Hi Re</t>
  </si>
  <si>
    <t xml:space="preserve">Hariharan, Kavita Krishnamurthy</t>
  </si>
  <si>
    <t xml:space="preserve">Vibe: Hindi film song · 1995 · Music India</t>
  </si>
  <si>
    <t xml:space="preserve">Sung by: Hariharan, Kavita Krishnamurthy</t>
  </si>
  <si>
    <t xml:space="preserve">Same film also has: 'Kehna Hi Kya'</t>
  </si>
  <si>
    <t xml:space="preserve">From the film: Bombay (1995)</t>
  </si>
  <si>
    <t xml:space="preserve">Title initials: T. H. R. (3 words)</t>
  </si>
  <si>
    <t xml:space="preserve">Aaj Main Upar Aasman Neeche</t>
  </si>
  <si>
    <t xml:space="preserve">Nahin Saamne Tu (Mere Paas Hai Tu)</t>
  </si>
  <si>
    <t xml:space="preserve">Jaaneman Tere Pyar Mein</t>
  </si>
  <si>
    <t xml:space="preserve">'Tu Hi Re' — Bombay (1995); listener rating 4.80/5</t>
  </si>
  <si>
    <t xml:space="preserve">film votes 15,370 · singer 32 · composer 66 · 4.8/5</t>
  </si>
  <si>
    <t xml:space="preserve">MUS-I-00717</t>
  </si>
  <si>
    <t xml:space="preserve">Tumhein Mohabbat Hai (Teri Aankhon Mein Jhaankne Wala)</t>
  </si>
  <si>
    <t xml:space="preserve">Tumhein Mohabbat Hai | Tumhein Mohabbat Hai Teri Aankhon Mein Jhaankne Wala</t>
  </si>
  <si>
    <t xml:space="preserve">Khushi Ke Bahaane Aaye</t>
  </si>
  <si>
    <t xml:space="preserve">Ishq Jaisa Kuch</t>
  </si>
  <si>
    <t xml:space="preserve">'Tumhein Mohabbat Hai (Teri Aankhon Mein Jhaankne Wala)' — Atrangi Re (2021); listener rating 4.50/5</t>
  </si>
  <si>
    <t xml:space="preserve">film votes 29,622 · singer 31 · composer 66 · 4.5/5</t>
  </si>
  <si>
    <t xml:space="preserve">MUS-I-00775</t>
  </si>
  <si>
    <t xml:space="preserve">Zara Sa Jhoom Loon Main</t>
  </si>
  <si>
    <t xml:space="preserve">Abhijeet, Asha Bhosle</t>
  </si>
  <si>
    <t xml:space="preserve">Sung by: Abhijeet, Asha Bhosle</t>
  </si>
  <si>
    <t xml:space="preserve">Title initials: Z. S. J. L. M. (5 words)</t>
  </si>
  <si>
    <t xml:space="preserve">Hum Pyar Karne Wale</t>
  </si>
  <si>
    <t xml:space="preserve">'Zara Sa Jhoom Loon Main' — Dilwale Dulhania Le Jayenge (1995); listener rating 4.33/5</t>
  </si>
  <si>
    <t xml:space="preserve">film votes 87,073 · singer 60 · composer 2 · 4.33/5</t>
  </si>
  <si>
    <t xml:space="preserve">MUS-I-01210</t>
  </si>
  <si>
    <t xml:space="preserve">In Lamhon Ke Daaman Mein</t>
  </si>
  <si>
    <t xml:space="preserve">Sonu Nigam, Madhushree</t>
  </si>
  <si>
    <t xml:space="preserve">Sung by: Sonu Nigam, Madhushree</t>
  </si>
  <si>
    <t xml:space="preserve">Title initials: I. L. K. D. M. (5 words)</t>
  </si>
  <si>
    <t xml:space="preserve">Baadal Woh Aaye</t>
  </si>
  <si>
    <t xml:space="preserve">Crazy Kiya Re</t>
  </si>
  <si>
    <t xml:space="preserve">'In Lamhon Ke Daaman Mein' — Jodhaa Akbar (2008); listener rating 4.00/5</t>
  </si>
  <si>
    <t xml:space="preserve">film votes 36,981 · singer 42 · composer 66 · 4.0/5</t>
  </si>
  <si>
    <t xml:space="preserve">MUS-I-01604</t>
  </si>
  <si>
    <t xml:space="preserve">Composed by: Krsna Solo, Tanishk - Vayu, SurjRDB · lyrics: Raj Shekhar, Vayu and others</t>
  </si>
  <si>
    <t xml:space="preserve">On screen: film directed by Aanand L. Rai, starring Kangana Ranaut, Madhavan and others</t>
  </si>
  <si>
    <t xml:space="preserve">From the film: Tanu Weds Manu Returns (2015)</t>
  </si>
  <si>
    <t xml:space="preserve">Title initials: O. S. M. H. M. T. (6 words)</t>
  </si>
  <si>
    <t xml:space="preserve">Behroopia Yeh Dil Tune Bas Mein Kiya</t>
  </si>
  <si>
    <t xml:space="preserve">Mast Magan</t>
  </si>
  <si>
    <t xml:space="preserve">Murshid Khele Hori</t>
  </si>
  <si>
    <t xml:space="preserve">'O Sathi Mere Haathon Mein Tere' — Tanu Weds Manu Returns (2015); listener rating 4.00/5</t>
  </si>
  <si>
    <t xml:space="preserve">film votes 30,920 · singer 42 · composer 52 · 4.0/5</t>
  </si>
  <si>
    <t xml:space="preserve">MUS-I-01857</t>
  </si>
  <si>
    <t xml:space="preserve">A.R. Rahman, Sanah Moidutty</t>
  </si>
  <si>
    <t xml:space="preserve">Vibe: Hindi film song · 2016 · T-Series</t>
  </si>
  <si>
    <t xml:space="preserve">Sung by: A.R. Rahman, Sanah Moidutty</t>
  </si>
  <si>
    <t xml:space="preserve">On screen: film directed by Ashutosh Gowariker, starring Hrithik Roshan, Pooja Hegde and others</t>
  </si>
  <si>
    <t xml:space="preserve">From the film: Mohenjo Daro (2016)</t>
  </si>
  <si>
    <t xml:space="preserve">Title initials: T. H. M. Y. S. S. (6 words)</t>
  </si>
  <si>
    <t xml:space="preserve">Tum Hi Ho</t>
  </si>
  <si>
    <t xml:space="preserve">Baadal Uthiya</t>
  </si>
  <si>
    <t xml:space="preserve">Yaadon Mein Jalte Rehna Tera Mera</t>
  </si>
  <si>
    <t xml:space="preserve">'Tu Hai Mera Yeh Sansar Saara' — Mohenjo Daro (2016); listener rating 4.00/5</t>
  </si>
  <si>
    <t xml:space="preserve">film votes 13,935 · singer 66 · composer 66 · 4.0/5</t>
  </si>
  <si>
    <t xml:space="preserve">MUS-I-01885</t>
  </si>
  <si>
    <t xml:space="preserve">A.R. Rahman, Shashaa Tirupati</t>
  </si>
  <si>
    <t xml:space="preserve">Vibe: Hindi film song · 2022 · Zee Music Company</t>
  </si>
  <si>
    <t xml:space="preserve">Sung by: A.R. Rahman, Shashaa Tirupati</t>
  </si>
  <si>
    <t xml:space="preserve">On screen: film directed by Mathukutty Xavier, starring Janhvi Kapoor, Manoj Pahwa and others</t>
  </si>
  <si>
    <t xml:space="preserve">From the film: Mili (2022)</t>
  </si>
  <si>
    <t xml:space="preserve">Title initials: T. B. R. H. B. R. (6 words)</t>
  </si>
  <si>
    <t xml:space="preserve">Teri Yeh Baatein</t>
  </si>
  <si>
    <t xml:space="preserve">Rangeelo Manva Deep Hawaon Mein Jalaave</t>
  </si>
  <si>
    <t xml:space="preserve">'Tum Bhi Raahi Hum Bhi Raahi' — Mili (2022); listener rating 4.00/5</t>
  </si>
  <si>
    <t xml:space="preserve">film votes 11,840 · singer 66 · composer 66 · 4.0/5</t>
  </si>
  <si>
    <t xml:space="preserve">MUS-I-01962</t>
  </si>
  <si>
    <t xml:space="preserve">Yeh Hum Aa Gaye Hain Kahaan</t>
  </si>
  <si>
    <t xml:space="preserve">Title initials: Y. H. A. G. H. K. (6 words)</t>
  </si>
  <si>
    <t xml:space="preserve">Tera Hone Laga Hoon</t>
  </si>
  <si>
    <t xml:space="preserve">Pyar Ki Daastan</t>
  </si>
  <si>
    <t xml:space="preserve">'Yeh Hum Aa Gaye Hain Kahaan' — Veer Zaara (2004); listener rating 4.00/5</t>
  </si>
  <si>
    <t xml:space="preserve">film votes 67,524 · singer 87 · composer 17 · 4.0/5</t>
  </si>
  <si>
    <t xml:space="preserve">MUS-I-00006</t>
  </si>
  <si>
    <t xml:space="preserve">Aabaad Barbaad (Ya To Barbaad Kar Do)</t>
  </si>
  <si>
    <t xml:space="preserve">Aabaad Barbaad | Aabaad Barbaad Ya To Barbaad Kar Do</t>
  </si>
  <si>
    <t xml:space="preserve">Vibe: Hindi film song · 2020 · T-Series</t>
  </si>
  <si>
    <t xml:space="preserve">Composed by: Pritam · lyrics: Sandeep Srivastava, Sayeed Quadri and others</t>
  </si>
  <si>
    <t xml:space="preserve">On screen: film directed by Anurag Basu, starring Pankaj Tripathi, Abhishek Bachchan and others</t>
  </si>
  <si>
    <t xml:space="preserve">From the film: Ludo (2020)</t>
  </si>
  <si>
    <t xml:space="preserve">Yahan Har Pal Pal Pal Beautiful</t>
  </si>
  <si>
    <t xml:space="preserve">Re Bawree</t>
  </si>
  <si>
    <t xml:space="preserve">Aur Tanha (Tu Hi To Hai)</t>
  </si>
  <si>
    <t xml:space="preserve">'Aabaad Barbaad (Ya To Barbaad Kar Do)' — Ludo (2020); listener rating 4.75/5</t>
  </si>
  <si>
    <t xml:space="preserve">film votes 46,630 · singer 31 · composer 25 · 4.75/5</t>
  </si>
  <si>
    <t xml:space="preserve">MUS-I-00014</t>
  </si>
  <si>
    <t xml:space="preserve">Aaj Ki Raat</t>
  </si>
  <si>
    <t xml:space="preserve">Alisha Chinai, Mahalakshmi Iyer, Sonu Nigam</t>
  </si>
  <si>
    <t xml:space="preserve">Vibe: Hindi film song · 2006 · T-Series</t>
  </si>
  <si>
    <t xml:space="preserve">Sung by: Alisha Chinai, Mahalakshmi Iyer, Sonu Nigam</t>
  </si>
  <si>
    <t xml:space="preserve">Composed by: Shankar - Ehsaan - Loy, Kalyanji - Anandji · lyrics: Javed Akhtar, Anjaan and others</t>
  </si>
  <si>
    <t xml:space="preserve">On screen: film directed by Farhan Akhtar, starring Shah Rukh Khan, Priyanka Chopra Jonas and others</t>
  </si>
  <si>
    <t xml:space="preserve">From the film: Don (2006)</t>
  </si>
  <si>
    <t xml:space="preserve">Title initials: A. K. R. (3 words)</t>
  </si>
  <si>
    <t xml:space="preserve">Main Jahaan Rahoon</t>
  </si>
  <si>
    <t xml:space="preserve">Bhangari Marori</t>
  </si>
  <si>
    <t xml:space="preserve">'Aaj Ki Raat' — Don (2006); listener rating 4.50/5</t>
  </si>
  <si>
    <t xml:space="preserve">film votes 45,131 · singer 42 · composer 22 · 4.5/5</t>
  </si>
  <si>
    <t xml:space="preserve">MUS-I-00070</t>
  </si>
  <si>
    <t xml:space="preserve">Alvida — KK</t>
  </si>
  <si>
    <t xml:space="preserve">Alvida  KK</t>
  </si>
  <si>
    <t xml:space="preserve">Bheegey Honth Tere</t>
  </si>
  <si>
    <t xml:space="preserve">Taare Zamin Par</t>
  </si>
  <si>
    <t xml:space="preserve">'Alvida' — Life In A Metro (2007); listener rating 4.50/5</t>
  </si>
  <si>
    <t xml:space="preserve">film votes 15,390 · singer 75 · composer 25 · 4.5/5</t>
  </si>
  <si>
    <t xml:space="preserve">MUS-I-00423</t>
  </si>
  <si>
    <t xml:space="preserve">Sung by: Shankar Mahadevan</t>
  </si>
  <si>
    <t xml:space="preserve">Composed by: Shankar - Ehsaan - Loy, Shailendra Barve · lyrics: Prasoon Joshi, Amole Gupte</t>
  </si>
  <si>
    <t xml:space="preserve">On screen: film directed by Aamir Khan, Amole Gupte, starring Darsheel Safary, Aamir Khan and others</t>
  </si>
  <si>
    <t xml:space="preserve">From the film: Taare Zameen Par (2007)</t>
  </si>
  <si>
    <t xml:space="preserve">Chupke Se</t>
  </si>
  <si>
    <t xml:space="preserve">Pehli Nazar Mein</t>
  </si>
  <si>
    <t xml:space="preserve">'Maa' — Taare Zameen Par (2007); listener rating 4.80/5</t>
  </si>
  <si>
    <t xml:space="preserve">film votes 237,027 · singer 28 · composer 22 · 4.8/5</t>
  </si>
  <si>
    <t xml:space="preserve">MUS-I-00449</t>
  </si>
  <si>
    <t xml:space="preserve">Manjha</t>
  </si>
  <si>
    <t xml:space="preserve">Sung by: Amit Trivedi</t>
  </si>
  <si>
    <t xml:space="preserve">Composed by: Hitesh Sonik, Amit Trivedi · lyrics: Swanand Kirkire</t>
  </si>
  <si>
    <t xml:space="preserve">On screen: film directed by Abhishek Kapoor, starring Amit Sadh, Sushant Singh Rajput and others</t>
  </si>
  <si>
    <t xml:space="preserve">From the film: Kai Po Che (2013)</t>
  </si>
  <si>
    <t xml:space="preserve">Yeh Barfani Raaten Pighal Jane Do</t>
  </si>
  <si>
    <t xml:space="preserve">'Manjha' — Kai Po Che (2013); listener rating 4.88/5</t>
  </si>
  <si>
    <t xml:space="preserve">film votes 40,354 · singer 20 · composer 36 · 4.88/5</t>
  </si>
  <si>
    <t xml:space="preserve">MUS-I-00546</t>
  </si>
  <si>
    <t xml:space="preserve">Piya Milenge</t>
  </si>
  <si>
    <t xml:space="preserve">Sukhwinder Singh, KMMC Sufi Ensemble</t>
  </si>
  <si>
    <t xml:space="preserve">Sung by: Sukhwinder Singh, KMMC Sufi Ensemble</t>
  </si>
  <si>
    <t xml:space="preserve">Bhaag DK Bose Aandhi Aayi</t>
  </si>
  <si>
    <t xml:space="preserve">Carbon Copy</t>
  </si>
  <si>
    <t xml:space="preserve">Out Of Control (Choir Version)</t>
  </si>
  <si>
    <t xml:space="preserve">'Piya Milenge' — Raanjhanaa (2013); listener rating 4.43/5</t>
  </si>
  <si>
    <t xml:space="preserve">film votes 38,649 · singer 23 · composer 66 · 4.43/5</t>
  </si>
  <si>
    <t xml:space="preserve">MUS-I-00647</t>
  </si>
  <si>
    <t xml:space="preserve">Suraj Hua Madham Shaam Dhalne Laga</t>
  </si>
  <si>
    <t xml:space="preserve">Alka Yagnik, Sonu Nigam</t>
  </si>
  <si>
    <t xml:space="preserve">Vibe: Hindi film song · 2001 · Sony Music</t>
  </si>
  <si>
    <t xml:space="preserve">Sung by: Alka Yagnik, Sonu Nigam</t>
  </si>
  <si>
    <t xml:space="preserve">Composed by: Jatin - Lalit, Sandesh Shandilya, Aadesh Shrivastava · lyrics: Sameer, Anil Pandey and others</t>
  </si>
  <si>
    <t xml:space="preserve">From the film: Kabhi Khushi Kabhie Gham (2001)</t>
  </si>
  <si>
    <t xml:space="preserve">Title initials: S. H. M. S. D. L. (6 words)</t>
  </si>
  <si>
    <t xml:space="preserve">Yeh Aaj Kya Ho Gaya</t>
  </si>
  <si>
    <t xml:space="preserve">'Suraj Hua Madham Shaam Dhalne Laga' — Kabhi Khushi Kabhie Gham (2001); listener rating 4.40/5</t>
  </si>
  <si>
    <t xml:space="preserve">film votes 64,060 · singer 46 · composer 17 · 4.4/5</t>
  </si>
  <si>
    <t xml:space="preserve">MUS-I-00652</t>
  </si>
  <si>
    <t xml:space="preserve">Shankar Mahadevan, Dominique Cerejo, Vivienne Pocha</t>
  </si>
  <si>
    <t xml:space="preserve">Sung by: Shankar Mahadevan, Dominique Cerejo, Vivienne Pocha</t>
  </si>
  <si>
    <t xml:space="preserve">From the film: ____ Zameen ____ (2007)</t>
  </si>
  <si>
    <t xml:space="preserve">Soni Soni</t>
  </si>
  <si>
    <t xml:space="preserve">In Dino</t>
  </si>
  <si>
    <t xml:space="preserve">'Taare Zamin Par' — Taare Zameen Par (2007); listener rating 4.75/5</t>
  </si>
  <si>
    <t xml:space="preserve">film votes 237,027 · singer 28 · composer 22 · 4.75/5</t>
  </si>
  <si>
    <t xml:space="preserve">MUS-I-00719</t>
  </si>
  <si>
    <t xml:space="preserve">Tumhi Dekho Naa</t>
  </si>
  <si>
    <t xml:space="preserve">Sonu Nigam, Alka Yagnik</t>
  </si>
  <si>
    <t xml:space="preserve">Vibe: Hindi film song · 2006 · Sony Music</t>
  </si>
  <si>
    <t xml:space="preserve">Sung by: Sonu Nigam, Alka Yagnik</t>
  </si>
  <si>
    <t xml:space="preserve">On screen: film directed by Karan Johar, starring Shah Rukh Khan, Rani Mukerji and others</t>
  </si>
  <si>
    <t xml:space="preserve">From the film: Kabhi Alvida ____ Kehna (2006)</t>
  </si>
  <si>
    <t xml:space="preserve">Title initials: T. D. N. (3 words)</t>
  </si>
  <si>
    <t xml:space="preserve">Koi Fariyaad Dil Mein Dabi Ho Jaise (Jaagte Jaagte)</t>
  </si>
  <si>
    <t xml:space="preserve">'Tumhi Dekho Naa' — Kabhi Alvida Naa Kehna (2006); listener rating 4.75/5</t>
  </si>
  <si>
    <t xml:space="preserve">film votes 25,249 · singer 46 · composer 22 · 4.75/5</t>
  </si>
  <si>
    <t xml:space="preserve">MUS-I-01292</t>
  </si>
  <si>
    <t xml:space="preserve">Jiya Re</t>
  </si>
  <si>
    <t xml:space="preserve">Neeti Mohan</t>
  </si>
  <si>
    <t xml:space="preserve">Sung by: Neeti Mohan</t>
  </si>
  <si>
    <t xml:space="preserve">Ove Janiya</t>
  </si>
  <si>
    <t xml:space="preserve">Dekho Ik Nanhi Si Jaan</t>
  </si>
  <si>
    <t xml:space="preserve">'Jiya Re' — Jab Tak Hai Jaan (2012); listener rating 4.00/5</t>
  </si>
  <si>
    <t xml:space="preserve">film votes 63,290 · singer 27 · composer 66 · 4.0/5</t>
  </si>
  <si>
    <t xml:space="preserve">MUS-I-01858</t>
  </si>
  <si>
    <t xml:space="preserve">Vibe: Hindi film song · 2023 · T-Series</t>
  </si>
  <si>
    <t xml:space="preserve">Composed by: Ajay - Atul, Sachet - Parampara · lyrics: Manoj Muntashir Shukla</t>
  </si>
  <si>
    <t xml:space="preserve">On screen: film directed by Om Raut, starring Kriti Sanon, Saif Ali Khan and others</t>
  </si>
  <si>
    <t xml:space="preserve">From the film: Adipurush (2023)</t>
  </si>
  <si>
    <t xml:space="preserve">Title initials: T. H. S. D. (4 words)</t>
  </si>
  <si>
    <t xml:space="preserve">Ajeeb-O-Gareeb Tarkeeb Lagaye Naseeb</t>
  </si>
  <si>
    <t xml:space="preserve">Tum Naa Hue Mere To Kya Main Tumhara</t>
  </si>
  <si>
    <t xml:space="preserve">'Tu Hai Sheetal Dhaara' — Adipurush (2023); listener rating 4.00/5</t>
  </si>
  <si>
    <t xml:space="preserve">film votes 138,590 · singer 59 · composer 16 · 4.0/5</t>
  </si>
  <si>
    <t xml:space="preserve">MUS-I-03279</t>
  </si>
  <si>
    <t xml:space="preserve">Pal Pal Hai Bhaari</t>
  </si>
  <si>
    <t xml:space="preserve">Madhushree, Vijay Prakash, Ashutosh Gowariker</t>
  </si>
  <si>
    <t xml:space="preserve">Sung by: Madhushree, Vijay Prakash, Ashutosh Gowariker</t>
  </si>
  <si>
    <t xml:space="preserve">Title initials: P. P. H. B. (4 words)</t>
  </si>
  <si>
    <t xml:space="preserve">Shyam Rang Bhar Do</t>
  </si>
  <si>
    <t xml:space="preserve">'Pal Pal Hai Bhaari' — Swades (2004); listener rating 4.00/5</t>
  </si>
  <si>
    <t xml:space="preserve">film votes 107,576 · singer 27 · composer 66 · 4.0/5</t>
  </si>
  <si>
    <t xml:space="preserve">MUS-I-00027</t>
  </si>
  <si>
    <t xml:space="preserve">Aankhen Khuli Hon Ya Hon Band</t>
  </si>
  <si>
    <t xml:space="preserve">Lata Mangeshkar, Udit Narayan, Udbhav and others</t>
  </si>
  <si>
    <t xml:space="preserve">Vibe: Hindi film song · 2000 · YRF Music</t>
  </si>
  <si>
    <t xml:space="preserve">Sung by: Lata Mangeshkar, Udit Narayan, Udbhav and others</t>
  </si>
  <si>
    <t xml:space="preserve">On screen: film directed by Aditya Chopra, starring Amitabh Bachchan, Shah Rukh Khan and others</t>
  </si>
  <si>
    <t xml:space="preserve">From the film: Mohabbatein (2000)</t>
  </si>
  <si>
    <t xml:space="preserve">Title initials: A. K. H. Y. H. B. (6 words)</t>
  </si>
  <si>
    <t xml:space="preserve">Lamha Lamha</t>
  </si>
  <si>
    <t xml:space="preserve">'Aankhen Khuli Hon Ya Hon Band' — Mohabbatein (2000); listener rating 4.33/5</t>
  </si>
  <si>
    <t xml:space="preserve">film votes 38,047 · singer 87 · composer 2 · 4.33/5</t>
  </si>
  <si>
    <t xml:space="preserve">MUS-I-00055</t>
  </si>
  <si>
    <t xml:space="preserve">Vinod Rathod, Alka Yagnik</t>
  </si>
  <si>
    <t xml:space="preserve">Sung by: Vinod Rathod, Alka Yagnik</t>
  </si>
  <si>
    <t xml:space="preserve">Title initials: A. M. H. A. M. J. (6 words)</t>
  </si>
  <si>
    <t xml:space="preserve">Mere Khwabon Mein Jo Aaye</t>
  </si>
  <si>
    <t xml:space="preserve">Tu Shayar Hai Main Teri Shayari</t>
  </si>
  <si>
    <t xml:space="preserve">Aankhon Se Tune Yeh Kya Kah Diya</t>
  </si>
  <si>
    <t xml:space="preserve">'Ae Mere Humsafar Ae Meri Jaanejaan' — Baazigar (1993); listener rating 4.33/5</t>
  </si>
  <si>
    <t xml:space="preserve">film votes 32,314 · singer 46 · composer 28 · 4.33/5</t>
  </si>
  <si>
    <t xml:space="preserve">MUS-I-00170</t>
  </si>
  <si>
    <t xml:space="preserve">Dekha Ek Khwab To</t>
  </si>
  <si>
    <t xml:space="preserve">Kishore Kumar, Lata Mangeshkar</t>
  </si>
  <si>
    <t xml:space="preserve">Vibe: Hindi film song · 1981 · H.M.V.</t>
  </si>
  <si>
    <t xml:space="preserve">Sung by: Kishore Kumar, Lata Mangeshkar</t>
  </si>
  <si>
    <t xml:space="preserve">Composed by: Shiv - Hari, Traditional · lyrics: Javed Akhtar, Meera Bai and others</t>
  </si>
  <si>
    <t xml:space="preserve">On screen: film directed by Yash Chopra, starring Amitabh Bachchan, Rekha and others</t>
  </si>
  <si>
    <t xml:space="preserve">From the film: Silsila (1981)</t>
  </si>
  <si>
    <t xml:space="preserve">Title initials: D. E. K. T. (4 words)</t>
  </si>
  <si>
    <t xml:space="preserve">Jane Kyon Aisa Lagta Hai</t>
  </si>
  <si>
    <t xml:space="preserve">Yeh Bata De Mujhe Zindagi</t>
  </si>
  <si>
    <t xml:space="preserve">Khaali Haath Shaam Aayi Hai</t>
  </si>
  <si>
    <t xml:space="preserve">'Dekha Ek Khwab To' — Silsila (1981); listener rating 4.75/5</t>
  </si>
  <si>
    <t xml:space="preserve">film votes 3,591 · singer 87 · composer 124 · 4.75/5</t>
  </si>
  <si>
    <t xml:space="preserve">MUS-I-00254</t>
  </si>
  <si>
    <t xml:space="preserve">Hardum Humdum (Yeh Lee Hai Meri Aankhon Ne Kasam Ae Yaar)</t>
  </si>
  <si>
    <t xml:space="preserve">Hardum Humdum | Hardum Humdum Yeh Lee Hai Meri Aankhon Ne Kasam Ae Yaar</t>
  </si>
  <si>
    <t xml:space="preserve">Rasiya</t>
  </si>
  <si>
    <t xml:space="preserve">Dil Dum Chhalla Re</t>
  </si>
  <si>
    <t xml:space="preserve">Jo Mila Hai Tu Zindagi Khushmizaaj Hai</t>
  </si>
  <si>
    <t xml:space="preserve">'Hardum Humdum (Yeh Lee Hai Meri Aankhon Ne Kasam Ae Yaar)' — Ludo (2020); listener rating 4.67/5</t>
  </si>
  <si>
    <t xml:space="preserve">film votes 46,630 · singer 31 · composer 25 · 4.67/5</t>
  </si>
  <si>
    <t xml:space="preserve">MUS-I-00297</t>
  </si>
  <si>
    <t xml:space="preserve">It's The Time To Disco</t>
  </si>
  <si>
    <t xml:space="preserve">Its The Time To Disco</t>
  </si>
  <si>
    <t xml:space="preserve">Vasundhara Das, Shaan, Loy Mendonsa and others</t>
  </si>
  <si>
    <t xml:space="preserve">Sung by: Vasundhara Das, Shaan, Loy Mendonsa and others</t>
  </si>
  <si>
    <t xml:space="preserve">From the film: Kal Ho Naa Ho (2003)</t>
  </si>
  <si>
    <t xml:space="preserve">Title initials: I. T. T. T. D. (5 words)</t>
  </si>
  <si>
    <t xml:space="preserve">Dhuaan Uthaa Hai Kahin Aag Jal Rahi Hogi</t>
  </si>
  <si>
    <t xml:space="preserve">'It's The Time To Disco' — Kal Ho Naa Ho (2003); listener rating 4.67/5</t>
  </si>
  <si>
    <t xml:space="preserve">film votes 82,834 · singer 26 · composer 22 · 4.67/5</t>
  </si>
  <si>
    <t xml:space="preserve">MUS-I-00323</t>
  </si>
  <si>
    <t xml:space="preserve">Sung by: Vishal Dadlani</t>
  </si>
  <si>
    <t xml:space="preserve">Composed by: Ram Sampath, Traditional · lyrics: Javed Akhtar</t>
  </si>
  <si>
    <t xml:space="preserve">On screen: film directed by Reema Kagti, Priyamvada Narayanan, starring Aamir Khan, Kareena Kapoor and others</t>
  </si>
  <si>
    <t xml:space="preserve">From the film: Talaash (2012)</t>
  </si>
  <si>
    <t xml:space="preserve">Title initials: J. L. Z. (3 words)</t>
  </si>
  <si>
    <t xml:space="preserve">Dil Diyan Gallan</t>
  </si>
  <si>
    <t xml:space="preserve">Khaabon Ke Parinde</t>
  </si>
  <si>
    <t xml:space="preserve">Kaare Kaare Badra</t>
  </si>
  <si>
    <t xml:space="preserve">'Jee Le Zara' — Talaash (2012); listener rating 4.50/5</t>
  </si>
  <si>
    <t xml:space="preserve">film votes 49,257 · singer 12 · composer 124 · 4.5/5</t>
  </si>
  <si>
    <t xml:space="preserve">MUS-I-00346</t>
  </si>
  <si>
    <t xml:space="preserve">From the film: ____ ____ ____ ____ (2006)</t>
  </si>
  <si>
    <t xml:space="preserve">Bhaage Re Mann</t>
  </si>
  <si>
    <t xml:space="preserve">'Kabhi Alvida Naa Kehna' — Kabhi Alvida Naa Kehna (2006); listener rating 4.60/5</t>
  </si>
  <si>
    <t xml:space="preserve">film votes 25,249 · singer 46 · composer 22 · 4.6/5</t>
  </si>
  <si>
    <t xml:space="preserve">MUS-I-00375</t>
  </si>
  <si>
    <t xml:space="preserve">Kehna Hi Kya</t>
  </si>
  <si>
    <t xml:space="preserve">K.S. Chitra</t>
  </si>
  <si>
    <t xml:space="preserve">Sung by: K.S. Chitra</t>
  </si>
  <si>
    <t xml:space="preserve">Same film also has: 'Tu Hi Re'</t>
  </si>
  <si>
    <t xml:space="preserve">Title initials: K. H. K. (3 words)</t>
  </si>
  <si>
    <t xml:space="preserve">Naa Kajare Ki Dhaar</t>
  </si>
  <si>
    <t xml:space="preserve">The Mood Of Satya</t>
  </si>
  <si>
    <t xml:space="preserve">'Kehna Hi Kya' — Bombay (1995); listener rating 4.67/5</t>
  </si>
  <si>
    <t xml:space="preserve">film votes 15,370 · singer 26 · composer 66 · 4.67/5</t>
  </si>
  <si>
    <t xml:space="preserve">MUS-I-00381</t>
  </si>
  <si>
    <t xml:space="preserve">Khul Kabhi Toh</t>
  </si>
  <si>
    <t xml:space="preserve">Title initials: K. K. T. (3 words)</t>
  </si>
  <si>
    <t xml:space="preserve">Kaise Kahein Alvida</t>
  </si>
  <si>
    <t xml:space="preserve">'Khul Kabhi Toh' — Haider (2014); listener rating 4.50/5</t>
  </si>
  <si>
    <t xml:space="preserve">film votes 61,790 · singer 31 · composer 25 · 4.5/5</t>
  </si>
  <si>
    <t xml:space="preserve">MUS-I-00392</t>
  </si>
  <si>
    <t xml:space="preserve">Udit Narayan, Alka Yagnik, Kavita Krishnamurthy</t>
  </si>
  <si>
    <t xml:space="preserve">Vibe: Hindi film song · 1998 · Sony Music</t>
  </si>
  <si>
    <t xml:space="preserve">Sung by: Udit Narayan, Alka Yagnik, Kavita Krishnamurthy</t>
  </si>
  <si>
    <t xml:space="preserve">Composed by: Jatin - Lalit · lyrics: Sameer</t>
  </si>
  <si>
    <t xml:space="preserve">From the film: Kuch Kuch Hota Hai (1998)</t>
  </si>
  <si>
    <t xml:space="preserve">Ladki Badi Anjani Hai</t>
  </si>
  <si>
    <t xml:space="preserve">Tu Mere Saath Saath Aasman Se Aage Chal</t>
  </si>
  <si>
    <t xml:space="preserve">Jumbalika</t>
  </si>
  <si>
    <t xml:space="preserve">'Koi Mil Gaya' — Kuch Kuch Hota Hai (1998); listener rating 4.57/5</t>
  </si>
  <si>
    <t xml:space="preserve">film votes 63,625 · singer 46 · composer 2 · 4.57/5</t>
  </si>
  <si>
    <t xml:space="preserve">MUS-I-00417</t>
  </si>
  <si>
    <t xml:space="preserve">London Thumakda</t>
  </si>
  <si>
    <t xml:space="preserve">Labh Janjua, Neha Kakkar, Sonu Kakkar</t>
  </si>
  <si>
    <t xml:space="preserve">Sung by: Labh Janjua, Neha Kakkar, Sonu Kakkar</t>
  </si>
  <si>
    <t xml:space="preserve">From the film: Queen (2014)</t>
  </si>
  <si>
    <t xml:space="preserve">Bandook Meri Laila</t>
  </si>
  <si>
    <t xml:space="preserve">'London Thumakda' — Queen (2014); listener rating 4.67/5</t>
  </si>
  <si>
    <t xml:space="preserve">film votes 71,920 · singer 31 · composer 20 · 4.67/5</t>
  </si>
  <si>
    <t xml:space="preserve">MUS-I-00549</t>
  </si>
  <si>
    <t xml:space="preserve">Piya Tu Kaahe Rootha Re</t>
  </si>
  <si>
    <t xml:space="preserve">Javed Bashir</t>
  </si>
  <si>
    <t xml:space="preserve">Sung by: Javed Bashir</t>
  </si>
  <si>
    <t xml:space="preserve">Title initials: P. T. K. R. R. (5 words)</t>
  </si>
  <si>
    <t xml:space="preserve">Ala Barfi</t>
  </si>
  <si>
    <t xml:space="preserve">O Haareya Main Dil Haareya</t>
  </si>
  <si>
    <t xml:space="preserve">Laakh Duniya Kahe</t>
  </si>
  <si>
    <t xml:space="preserve">'Piya Tu Kaahe Rootha Re' — Kahaani (2012); listener rating 4.50/5</t>
  </si>
  <si>
    <t xml:space="preserve">film votes 70,688 · singer 3 · composer 246 · 4.5/5</t>
  </si>
  <si>
    <t xml:space="preserve">MUS-I-00585</t>
  </si>
  <si>
    <t xml:space="preserve">Roja Jaaneman - I</t>
  </si>
  <si>
    <t xml:space="preserve">Roja Jaaneman  I</t>
  </si>
  <si>
    <t xml:space="preserve">S.P. Balasubramaniam, Sujatha Mohan</t>
  </si>
  <si>
    <t xml:space="preserve">Vibe: Hindi film song · 1992 · Magnasound</t>
  </si>
  <si>
    <t xml:space="preserve">Sung by: S.P. Balasubramaniam, Sujatha Mohan</t>
  </si>
  <si>
    <t xml:space="preserve">Composed by: A.R. Rahman · lyrics: P.K. Mishra</t>
  </si>
  <si>
    <t xml:space="preserve">Same film also has: 'Chhoti Si Aasha - I'</t>
  </si>
  <si>
    <t xml:space="preserve">From the film: ____ (1992)</t>
  </si>
  <si>
    <t xml:space="preserve">Title initials: R. J. -. I. (4 words)</t>
  </si>
  <si>
    <t xml:space="preserve">Tadap Tadap Ke Is Dil Se Aah Nikalti Rahi</t>
  </si>
  <si>
    <t xml:space="preserve">Chhod Aaye Hum Woh Galiyan</t>
  </si>
  <si>
    <t xml:space="preserve">Dole Dole Dil Mera Dole</t>
  </si>
  <si>
    <t xml:space="preserve">'Roja Jaaneman - I' — Roja (1992); listener rating 4.50/5</t>
  </si>
  <si>
    <t xml:space="preserve">film votes 14,950 · singer 34 · composer 66 · 4.5/5</t>
  </si>
  <si>
    <t xml:space="preserve">MUS-I-00606</t>
  </si>
  <si>
    <t xml:space="preserve">Sadda Haq Aithe Rakh</t>
  </si>
  <si>
    <t xml:space="preserve">Title initials: S. H. A. R. (4 words)</t>
  </si>
  <si>
    <t xml:space="preserve">Badra Bahaar</t>
  </si>
  <si>
    <t xml:space="preserve">Zindagi Kuchh Toh Bata</t>
  </si>
  <si>
    <t xml:space="preserve">'Sadda Haq Aithe Rakh' — Rockstar (2011); listener rating 4.33/5</t>
  </si>
  <si>
    <t xml:space="preserve">film votes 56,510 · singer 14 · composer 66 · 4.33/5</t>
  </si>
  <si>
    <t xml:space="preserve">MUS-I-00610</t>
  </si>
  <si>
    <t xml:space="preserve">Sajdaa</t>
  </si>
  <si>
    <t xml:space="preserve">Rahat Fateh Ali Khan, Shankar Mahadevan, Richa Sharma</t>
  </si>
  <si>
    <t xml:space="preserve">Sung by: Rahat Fateh Ali Khan, Shankar Mahadevan, Richa Sharma</t>
  </si>
  <si>
    <t xml:space="preserve">Main Tenu Samjhawan Ki</t>
  </si>
  <si>
    <t xml:space="preserve">Bahara</t>
  </si>
  <si>
    <t xml:space="preserve">'Sajdaa' — My Name Is Khan (2010); listener rating 4.50/5</t>
  </si>
  <si>
    <t xml:space="preserve">film votes 124,578 · singer 31 · composer 22 · 4.5/5</t>
  </si>
  <si>
    <t xml:space="preserve">MUS-I-00611</t>
  </si>
  <si>
    <t xml:space="preserve">Sajni</t>
  </si>
  <si>
    <t xml:space="preserve">Vibe: Hindi film song · 2024 · T-Series</t>
  </si>
  <si>
    <t xml:space="preserve">Composed by: Ram Sampath · lyrics: Divyanidhi Sharma, Swanand Kirkire and others</t>
  </si>
  <si>
    <t xml:space="preserve">On screen: film directed by Kiran Rao, starring Atishay Jain Akhil, Shivam Ghawariya and others</t>
  </si>
  <si>
    <t xml:space="preserve">From the film: Laapataa Ladies (2024)</t>
  </si>
  <si>
    <t xml:space="preserve">Main Toh Main Hoon</t>
  </si>
  <si>
    <t xml:space="preserve">Tu Hai Toh</t>
  </si>
  <si>
    <t xml:space="preserve">'Sajni' — Laapataa Ladies (2024); listener rating 5.00/5</t>
  </si>
  <si>
    <t xml:space="preserve">film votes 62,540 · singer 31 · composer 7 · 5.0/5</t>
  </si>
  <si>
    <t xml:space="preserve">MUS-I-00619</t>
  </si>
  <si>
    <t xml:space="preserve">Say Shava Shava</t>
  </si>
  <si>
    <t xml:space="preserve">Sunidhi Chauhan, Alka Yagnik, Sudesh Bhosle and others</t>
  </si>
  <si>
    <t xml:space="preserve">Sung by: Sunidhi Chauhan, Alka Yagnik, Sudesh Bhosle and others</t>
  </si>
  <si>
    <t xml:space="preserve">Wada Raha Pyar Se Pyar Ka - I</t>
  </si>
  <si>
    <t xml:space="preserve">'Say Shava Shava' — Kabhi Khushi Kabhie Gham (2001); listener rating 4.33/5</t>
  </si>
  <si>
    <t xml:space="preserve">film votes 64,060 · singer 46 · composer 17 · 4.33/5</t>
  </si>
  <si>
    <t xml:space="preserve">MUS-I-00649</t>
  </si>
  <si>
    <t xml:space="preserve">Taake Jhaanke</t>
  </si>
  <si>
    <t xml:space="preserve">Teen Gawah Hain Ishq Ke</t>
  </si>
  <si>
    <t xml:space="preserve">Meherbaan</t>
  </si>
  <si>
    <t xml:space="preserve">'Taake Jhaanke' — Queen (2014); listener rating 4.60/5</t>
  </si>
  <si>
    <t xml:space="preserve">film votes 71,920 · singer 31 · composer 20 · 4.6/5</t>
  </si>
  <si>
    <t xml:space="preserve">MUS-I-00668</t>
  </si>
  <si>
    <t xml:space="preserve">Tere Mast Mast Do Nain</t>
  </si>
  <si>
    <t xml:space="preserve">Vibe: Hindi film song · 2010 · T-Series</t>
  </si>
  <si>
    <t xml:space="preserve">Composed by: Sajid - Wajid, Lalit Pandit · lyrics: Jalees Sherwani, Lalit Pandit and others</t>
  </si>
  <si>
    <t xml:space="preserve">On screen: film directed by Abhinav Kashyap, starring Salman Khan, Sonakshi Sinha and others</t>
  </si>
  <si>
    <t xml:space="preserve">From the film: Dabangg (2010)</t>
  </si>
  <si>
    <t xml:space="preserve">Title initials: T. M. M. D. N. (5 words)</t>
  </si>
  <si>
    <t xml:space="preserve">Yeh Kya Kiya Sylvia</t>
  </si>
  <si>
    <t xml:space="preserve">Shab Gaya Hai</t>
  </si>
  <si>
    <t xml:space="preserve">Saathiyaa Saathiyaa (Badmash Dil To Thug Hai Bada)</t>
  </si>
  <si>
    <t xml:space="preserve">'Tere Mast Mast Do Nain' — Dabangg (2010); listener rating 4.33/5</t>
  </si>
  <si>
    <t xml:space="preserve">film votes 37,766 · singer 59 · composer 11 · 4.33/5</t>
  </si>
  <si>
    <t xml:space="preserve">MUS-I-00674</t>
  </si>
  <si>
    <t xml:space="preserve">Teri Chahat Ne Badla Mere Dil Ka Jugraafiya</t>
  </si>
  <si>
    <t xml:space="preserve">Composed by: Ajay - Atul · lyrics: Amitabh Bhattacharya</t>
  </si>
  <si>
    <t xml:space="preserve">On screen: film directed by Vikas Bahl, starring Hrithik Roshan, Mrunal Thakur and others</t>
  </si>
  <si>
    <t xml:space="preserve">From the film: Super 30 (2019)</t>
  </si>
  <si>
    <t xml:space="preserve">Title initials: T. C. N. B. M. D. K. J. (8 words)</t>
  </si>
  <si>
    <t xml:space="preserve">Khud Se</t>
  </si>
  <si>
    <t xml:space="preserve">'Teri Chahat Ne Badla Mere Dil Ka Jugraafiya' — Super 30 (2019); listener rating 4.33/5</t>
  </si>
  <si>
    <t xml:space="preserve">film votes 43,172 · singer 59 · composer 6 · 4.33/5</t>
  </si>
  <si>
    <t xml:space="preserve">MUS-I-00694</t>
  </si>
  <si>
    <t xml:space="preserve">Tu Meri Dost Hai</t>
  </si>
  <si>
    <t xml:space="preserve">Benny Dayal, Shreya Ghoshal, A.R. Rahman</t>
  </si>
  <si>
    <t xml:space="preserve">Sung by: Benny Dayal, Shreya Ghoshal, A.R. Rahman</t>
  </si>
  <si>
    <t xml:space="preserve">On screen: film directed by Subhash Ghai, starring Salman Khan, Anil Kapoor and others</t>
  </si>
  <si>
    <t xml:space="preserve">From the film: Yuvvraaj (2008)</t>
  </si>
  <si>
    <t xml:space="preserve">Title initials: T. M. D. H. (4 words)</t>
  </si>
  <si>
    <t xml:space="preserve">'Tu Meri Dost Hai' — Yuvvraaj (2008); listener rating 4.33/5</t>
  </si>
  <si>
    <t xml:space="preserve">film votes 5,036 · singer 66 · composer 66 · 4.33/5</t>
  </si>
  <si>
    <t xml:space="preserve">MUS-I-00728</t>
  </si>
  <si>
    <t xml:space="preserve">Udit Narayan</t>
  </si>
  <si>
    <t xml:space="preserve">Role: playback/pop singer · highly rated songs from 1988 to 2019</t>
  </si>
  <si>
    <t xml:space="preserve">Most frequent composer: Jatin - Lalit</t>
  </si>
  <si>
    <t xml:space="preserve">Signature song: 'Yun Hi Chala Chal Raahi'</t>
  </si>
  <si>
    <t xml:space="preserve">Name: 2 words — 4 + 7 letters, initials U.N.</t>
  </si>
  <si>
    <t xml:space="preserve">Kumar Sanu</t>
  </si>
  <si>
    <t xml:space="preserve">S.P. Balasubramaniam</t>
  </si>
  <si>
    <t xml:space="preserve">Udit Narayan: 97 songs rated 4+ in the source bank (1988–2019)</t>
  </si>
  <si>
    <t xml:space="preserve">fame 41 · 97 rated songs</t>
  </si>
  <si>
    <t xml:space="preserve">MUS-I-00848</t>
  </si>
  <si>
    <t xml:space="preserve">Abrar's Entry - Jamal Jamaale Jamaaloo Jamal Kudu</t>
  </si>
  <si>
    <t xml:space="preserve">Abrars Entry  Jamal Jamaale Jamaaloo Jamal Kudu</t>
  </si>
  <si>
    <t xml:space="preserve">Various artists</t>
  </si>
  <si>
    <t xml:space="preserve">Sung by: Various artists</t>
  </si>
  <si>
    <t xml:space="preserve">Composed by: JAM8, Pritam, Harshavardhan Rameshwar and others · lyrics: Manoj Muntashir Shukla, Raj Shekhar and others</t>
  </si>
  <si>
    <t xml:space="preserve">On screen: film directed by Sandeep Reddy Vanga, starring Ranbir Kapoor, Triptii Dimri and others</t>
  </si>
  <si>
    <t xml:space="preserve">From the film: Animal (2023)</t>
  </si>
  <si>
    <t xml:space="preserve">Title initials: A. E. -. J. J. J. J. K. (8 words)</t>
  </si>
  <si>
    <t xml:space="preserve">Sunoh (Aao Kahani Suno)</t>
  </si>
  <si>
    <t xml:space="preserve">In Raahon Mein</t>
  </si>
  <si>
    <t xml:space="preserve">'Abrar's Entry - Jamal Jamaale Jamaaloo Jamal Kudu' — Animal (2023); listener rating 4.00/5</t>
  </si>
  <si>
    <t xml:space="preserve">film votes 118,579 · singer 45 · composer 25 · 4.0/5</t>
  </si>
  <si>
    <t xml:space="preserve">MUS-I-00956</t>
  </si>
  <si>
    <t xml:space="preserve">Bhor Bhaye</t>
  </si>
  <si>
    <t xml:space="preserve">Bade Ghulam Ali Khan, Shreya Ghoshal</t>
  </si>
  <si>
    <t xml:space="preserve">Sung by: Bade Ghulam Ali Khan, Shreya Ghoshal</t>
  </si>
  <si>
    <t xml:space="preserve">Tujhe Dekh Dekh</t>
  </si>
  <si>
    <t xml:space="preserve">'Bhor Bhaye' — Delhi-6 (2009); listener rating 4.00/5</t>
  </si>
  <si>
    <t xml:space="preserve">film votes 9,052 · singer 59 · composer 124 · 4.0/5</t>
  </si>
  <si>
    <t xml:space="preserve">MUS-I-00961</t>
  </si>
  <si>
    <t xml:space="preserve">Bolo Na — Shaan</t>
  </si>
  <si>
    <t xml:space="preserve">Bolo Na  Shaan</t>
  </si>
  <si>
    <t xml:space="preserve">Shaan, Shreya Ghoshal</t>
  </si>
  <si>
    <t xml:space="preserve">Sung by: ____, Shreya Ghoshal</t>
  </si>
  <si>
    <t xml:space="preserve">Composed by: Shantanu Moitra · lyrics: Swanand Kirkire, Raftaar</t>
  </si>
  <si>
    <t xml:space="preserve">On screen: film directed by Vidhu Vinod Chopra, starring Perry Chhabra, Sam Mohan and others</t>
  </si>
  <si>
    <t xml:space="preserve">From the film: 12th Fail (2023)</t>
  </si>
  <si>
    <t xml:space="preserve">Title initials: B. N. S. (3 words)</t>
  </si>
  <si>
    <t xml:space="preserve">Shehzada Title Track (Main Banda Seedha Naa Saada)</t>
  </si>
  <si>
    <t xml:space="preserve">Gulmohar Si Hansi Khile Teri</t>
  </si>
  <si>
    <t xml:space="preserve">'Bolo Na' — 12th Fail (2023); listener rating 4.00/5</t>
  </si>
  <si>
    <t xml:space="preserve">film votes 178,708 · singer 59 · composer 14 · 4.0/5</t>
  </si>
  <si>
    <t xml:space="preserve">MUS-I-00993</t>
  </si>
  <si>
    <t xml:space="preserve">Chhammak Chhallo (Film Version)</t>
  </si>
  <si>
    <t xml:space="preserve">Chhammak Chhallo | Chhammak Chhallo Film Version</t>
  </si>
  <si>
    <t xml:space="preserve">Akon, Hamsika Iyer</t>
  </si>
  <si>
    <t xml:space="preserve">Vibe: Hindi ____ song · 2011 · T-Series</t>
  </si>
  <si>
    <t xml:space="preserve">Sung by: Akon, Hamsika Iyer</t>
  </si>
  <si>
    <t xml:space="preserve">Composed by: Vishal - Shekhar · lyrics: Panchhi Jalonvi, Vishal Dadlani and others</t>
  </si>
  <si>
    <t xml:space="preserve">On screen: ____ directed by Anubhav Sinha, starring Shah Rukh Khan, Arjun Rampal and others</t>
  </si>
  <si>
    <t xml:space="preserve">From the ____: Ra.One (2011)</t>
  </si>
  <si>
    <t xml:space="preserve">Tu Kisi Rail Si Guzarti Hai</t>
  </si>
  <si>
    <t xml:space="preserve">'Chhammak Chhallo (Film Version)' — Ra.One (2011); listener rating 4.00/5</t>
  </si>
  <si>
    <t xml:space="preserve">film votes 53,004 · singer 89 · composer 16 · 4.0/5</t>
  </si>
  <si>
    <t xml:space="preserve">MUS-I-01476</t>
  </si>
  <si>
    <t xml:space="preserve">Manwa Laage</t>
  </si>
  <si>
    <t xml:space="preserve">Composed by: Vishal - Shekhar, Dr. Zeus, Manj Musik and others · lyrics: Irshad Kamil, Jiwan Mann and others</t>
  </si>
  <si>
    <t xml:space="preserve">From the film: Happy New Year (2014)</t>
  </si>
  <si>
    <t xml:space="preserve">I'm Sorry Par Tumse Pyaar Ho Gaya (The Hey Song)</t>
  </si>
  <si>
    <t xml:space="preserve">Der Lagi Lekin</t>
  </si>
  <si>
    <t xml:space="preserve">Kaaga Re Kaaga Piya Ki Khabar Sunaana</t>
  </si>
  <si>
    <t xml:space="preserve">'Manwa Laage' — Happy New Year (2014); listener rating 4.00/5</t>
  </si>
  <si>
    <t xml:space="preserve">film votes 45,299 · singer 59 · composer 16 · 4.0/5</t>
  </si>
  <si>
    <t xml:space="preserve">MUS-I-01590</t>
  </si>
  <si>
    <t xml:space="preserve">KK, Shaan, Kunal Ganjawala</t>
  </si>
  <si>
    <t xml:space="preserve">Vibe: Hindi film song · 2002 · YRF Music</t>
  </si>
  <si>
    <t xml:space="preserve">Sung by: KK, Shaan, Kunal Ganjawala</t>
  </si>
  <si>
    <t xml:space="preserve">On screen: film directed by Shaad Ali, starring Vivek Oberoi, Rani Mukerji and others</t>
  </si>
  <si>
    <t xml:space="preserve">From the film: Saathiya (2002)</t>
  </si>
  <si>
    <t xml:space="preserve">Title initials: O. H. S. R. (4 words)</t>
  </si>
  <si>
    <t xml:space="preserve">Kandhon Se Milte Hain Kandhe</t>
  </si>
  <si>
    <t xml:space="preserve">'O Humdum Suniyo Re' — Saathiya (2002); listener rating 4.00/5</t>
  </si>
  <si>
    <t xml:space="preserve">film votes 9,722 · singer 75 · composer 66 · 4.0/5</t>
  </si>
  <si>
    <t xml:space="preserve">MUS-I-01868</t>
  </si>
  <si>
    <t xml:space="preserve">Tu Kuja</t>
  </si>
  <si>
    <t xml:space="preserve">Sunidhi Chauhan</t>
  </si>
  <si>
    <t xml:space="preserve">Sung by: Sunidhi Chauhan</t>
  </si>
  <si>
    <t xml:space="preserve">Inkaar Theme (Hindi)</t>
  </si>
  <si>
    <t xml:space="preserve">Janam Janam Janam Saath Chalna Yun Hi</t>
  </si>
  <si>
    <t xml:space="preserve">Tum Tak</t>
  </si>
  <si>
    <t xml:space="preserve">'Tu Kuja' — Highway (2014); listener rating 4.00/5</t>
  </si>
  <si>
    <t xml:space="preserve">film votes 33,258 · singer 36 · composer 66 · 4.0/5</t>
  </si>
  <si>
    <t xml:space="preserve">MUS-I-01960</t>
  </si>
  <si>
    <t xml:space="preserve">Yeh Hasin Vaadiyan Yeh Khula Aasman</t>
  </si>
  <si>
    <t xml:space="preserve">S.P. Balasubramaniam, K.S. Chitra</t>
  </si>
  <si>
    <t xml:space="preserve">Sung by: S.P. Balasubramaniam, K.S. Chitra</t>
  </si>
  <si>
    <t xml:space="preserve">From the film: Roja (1992)</t>
  </si>
  <si>
    <t xml:space="preserve">Title initials: Y. H. V. Y. K. A. (6 words)</t>
  </si>
  <si>
    <t xml:space="preserve">Ab Tere Bin Jee Lenge Hum</t>
  </si>
  <si>
    <t xml:space="preserve">Labon Se Choom Lo</t>
  </si>
  <si>
    <t xml:space="preserve">Mere Tere Naam Naye Hain</t>
  </si>
  <si>
    <t xml:space="preserve">'Yeh Hasin Vaadiyan Yeh Khula Aasman' — Roja (1992); listener rating 4.43/5</t>
  </si>
  <si>
    <t xml:space="preserve">film votes 14,950 · singer 34 · composer 66 · 4.43/5</t>
  </si>
  <si>
    <t xml:space="preserve">MUS-I-03704</t>
  </si>
  <si>
    <t xml:space="preserve">Vaishnav Jan To</t>
  </si>
  <si>
    <t xml:space="preserve">Vibe: Hindi film song · 2023 · Jjust Music</t>
  </si>
  <si>
    <t xml:space="preserve">Composed by: A.R. Rahman, Traditional · lyrics: Narsinh Mehta, Lakshmanacharya</t>
  </si>
  <si>
    <t xml:space="preserve">Lyrics by: Narsinh Mehta, Lakshmanacharya</t>
  </si>
  <si>
    <t xml:space="preserve">From the film: Gandhi Godse: Ek Yudh (2023)</t>
  </si>
  <si>
    <t xml:space="preserve">Title initials: V. J. T. (3 words)</t>
  </si>
  <si>
    <t xml:space="preserve">Toofan Si Kudi Udi</t>
  </si>
  <si>
    <t xml:space="preserve">Jwalamukhi</t>
  </si>
  <si>
    <t xml:space="preserve">Main Parinda Kyun Banoon</t>
  </si>
  <si>
    <t xml:space="preserve">'Vaishnav Jan To' — Gandhi Godse: Ek Yudh (2023); listener rating 4.00/5</t>
  </si>
  <si>
    <t xml:space="preserve">film votes 8,553 · singer 59 · composer 124 · 4.0/5</t>
  </si>
  <si>
    <t xml:space="preserve">MUS-I-00025</t>
  </si>
  <si>
    <t xml:space="preserve">Aanewala Pal Janewala Hai</t>
  </si>
  <si>
    <t xml:space="preserve">Vibe: Hindi film song · 1979 · H.M.V.</t>
  </si>
  <si>
    <t xml:space="preserve">Sung by: Kishore Kumar</t>
  </si>
  <si>
    <t xml:space="preserve">Composed by: R.D. Burman · lyrics: Gulzar</t>
  </si>
  <si>
    <t xml:space="preserve">On screen: film directed by Hrishikesh Mukherjee, starring Amol ____, Bindiya Goswami and others</t>
  </si>
  <si>
    <t xml:space="preserve">From the film: Gol Maal (1979)</t>
  </si>
  <si>
    <t xml:space="preserve">Title initials: A. P. J. H. (4 words)</t>
  </si>
  <si>
    <t xml:space="preserve">Musafir Hoon Yaaro</t>
  </si>
  <si>
    <t xml:space="preserve">Geet Gaata Hoon Main</t>
  </si>
  <si>
    <t xml:space="preserve">Aa Ja Re O Mere Dilbar Aaja - II</t>
  </si>
  <si>
    <t xml:space="preserve">'Aanewala Pal Janewala Hai' — Gol Maal (1979); listener rating 4.60/5</t>
  </si>
  <si>
    <t xml:space="preserve">film votes 22,370 · singer 45 · composer 27 · 4.6/5</t>
  </si>
  <si>
    <t xml:space="preserve">MUS-I-00034</t>
  </si>
  <si>
    <t xml:space="preserve">Ustad Rashid Khan</t>
  </si>
  <si>
    <t xml:space="preserve">Sung by: Ustad Rashid Khan</t>
  </si>
  <si>
    <t xml:space="preserve">Composed by: Pritam, Sandesh Shandilya · lyrics: Irshad Kamil, Faaiz Anwar</t>
  </si>
  <si>
    <t xml:space="preserve">On screen: film directed by Imtiaz Ali, starring Shahid Kapoor, Kareena Kapoor and others</t>
  </si>
  <si>
    <t xml:space="preserve">From the film: ____ We Met (2007)</t>
  </si>
  <si>
    <t xml:space="preserve">Title initials: A. J. T. O. S. (5 words)</t>
  </si>
  <si>
    <t xml:space="preserve">Tere Bina Zindagi Se</t>
  </si>
  <si>
    <t xml:space="preserve">Yeh Shaher Hai (Shanti Shanti)</t>
  </si>
  <si>
    <t xml:space="preserve">'Aaoge Jab Tum O Saajna' — Jab We Met (2007); listener rating 4.67/5</t>
  </si>
  <si>
    <t xml:space="preserve">film votes 66,639 · singer 18 · composer 25 · 4.67/5</t>
  </si>
  <si>
    <t xml:space="preserve">MUS-I-00047</t>
  </si>
  <si>
    <t xml:space="preserve">Abhi Mujh Mein Kahin</t>
  </si>
  <si>
    <t xml:space="preserve">Vibe: Hindi film song · 2011 · Sony Music</t>
  </si>
  <si>
    <t xml:space="preserve">On screen: film directed by Karan Malhotra, starring Hrithik Roshan, Priyanka Chopra Jonas and others</t>
  </si>
  <si>
    <t xml:space="preserve">From the film: Agneepath (2011)</t>
  </si>
  <si>
    <t xml:space="preserve">Title initials: A. M. M. K. (4 words)</t>
  </si>
  <si>
    <t xml:space="preserve">Dil Kaagzi</t>
  </si>
  <si>
    <t xml:space="preserve">'Abhi Mujh Mein Kahin' — Agneepath (2011); listener rating 4.83/5</t>
  </si>
  <si>
    <t xml:space="preserve">film votes 29,174 · singer 42 · composer 6 · 4.83/5</t>
  </si>
  <si>
    <t xml:space="preserve">MUS-I-00050</t>
  </si>
  <si>
    <t xml:space="preserve">Ae Dil Hai Mushkil (Tu Safar Mera)</t>
  </si>
  <si>
    <t xml:space="preserve">Ae Dil Hai Mushkil | Ae Dil Hai Mushkil Tu Safar Mera</t>
  </si>
  <si>
    <t xml:space="preserve">Vibe: Hindi film song · 2016 · Sony Music</t>
  </si>
  <si>
    <t xml:space="preserve">Composed by: Pritam, Sohail Rana · lyrics: Amitabh Bhattacharya, Faiyyaz Hashmi</t>
  </si>
  <si>
    <t xml:space="preserve">On screen: film directed by Karan Johar, starring Ranbir Kapoor, Aishwarya Rai Bachchan and others</t>
  </si>
  <si>
    <t xml:space="preserve">From the film: Ae ____ Hai ____ (2016)</t>
  </si>
  <si>
    <t xml:space="preserve">Khoya Khoya Raasta</t>
  </si>
  <si>
    <t xml:space="preserve">Ud-Daa Punjab</t>
  </si>
  <si>
    <t xml:space="preserve">'Ae Dil Hai Mushkil (Tu Safar Mera)' — Ae Dil Hai Mushkil (2016); listener rating 4.67/5</t>
  </si>
  <si>
    <t xml:space="preserve">film votes 29,548 · singer 31 · composer 25 · 4.67/5</t>
  </si>
  <si>
    <t xml:space="preserve">MUS-I-00058</t>
  </si>
  <si>
    <t xml:space="preserve">Agar Main Kahoon</t>
  </si>
  <si>
    <t xml:space="preserve">Vibe: Hindi film song · 2004 · Sony Music</t>
  </si>
  <si>
    <t xml:space="preserve">On screen: film directed by Farhan Akhtar, starring Hrithik Roshan, Preity G Zinta and others</t>
  </si>
  <si>
    <t xml:space="preserve">From the film: Lakshya (2004)</t>
  </si>
  <si>
    <t xml:space="preserve">Title initials: A. M. K. (3 words)</t>
  </si>
  <si>
    <t xml:space="preserve">Pyar Pyar Mein</t>
  </si>
  <si>
    <t xml:space="preserve">'Agar Main Kahoon' — Lakshya (2004); listener rating 4.33/5</t>
  </si>
  <si>
    <t xml:space="preserve">film votes 28,488 · singer 46 · composer 22 · 4.33/5</t>
  </si>
  <si>
    <t xml:space="preserve">MUS-I-00087</t>
  </si>
  <si>
    <t xml:space="preserve">Aur Tanha | Aur Tanha Tu Hi To Hai</t>
  </si>
  <si>
    <t xml:space="preserve">Composed by: Pritam · lyrics: Irshad Kamil</t>
  </si>
  <si>
    <t xml:space="preserve">On screen: film directed by Imtiaz Ali, starring Kartik Aaryan, Sara Ali Khan and others</t>
  </si>
  <si>
    <t xml:space="preserve">From the film: Love Aaj Kal (2020)</t>
  </si>
  <si>
    <t xml:space="preserve">Varaha Roopam Daiva Va Rishtam</t>
  </si>
  <si>
    <t xml:space="preserve">Nayi Dhoop Hai</t>
  </si>
  <si>
    <t xml:space="preserve">'Aur Tanha (Tu Hi To Hai)' — Love Aaj Kal (2020); listener rating 4.50/5</t>
  </si>
  <si>
    <t xml:space="preserve">film votes 11,078 · singer 75 · composer 25 · 4.5/5</t>
  </si>
  <si>
    <t xml:space="preserve">MUS-I-00123</t>
  </si>
  <si>
    <t xml:space="preserve">James</t>
  </si>
  <si>
    <t xml:space="preserve">Vibe: Hindi film song · 2006 · Saregama</t>
  </si>
  <si>
    <t xml:space="preserve">Sung by: James</t>
  </si>
  <si>
    <t xml:space="preserve">Composed by: Pritam · lyrics: Mayur Puri, Neelesh Misra and others</t>
  </si>
  <si>
    <t xml:space="preserve">On screen: film directed by Anurag Basu, starring Kangana Ranaut, Shiney Ahuja and others</t>
  </si>
  <si>
    <t xml:space="preserve">From the film: Gangster (2006)</t>
  </si>
  <si>
    <t xml:space="preserve">Title initials: B. B. S. H. R. (5 words)</t>
  </si>
  <si>
    <t xml:space="preserve">Tauba Tumhare Yeh Ishare</t>
  </si>
  <si>
    <t xml:space="preserve">'Bheegi Bheegi Si Hain Raaten' — Gangster (2006); listener rating 4.50/5</t>
  </si>
  <si>
    <t xml:space="preserve">film votes 9,216 · singer 98 · composer 25 · 4.5/5</t>
  </si>
  <si>
    <t xml:space="preserve">MUS-I-00128</t>
  </si>
  <si>
    <t xml:space="preserve">Bismil</t>
  </si>
  <si>
    <t xml:space="preserve">Paaji Tussi Such A Pussycat</t>
  </si>
  <si>
    <t xml:space="preserve">'Bismil' — Haider (2014); listener rating 4.50/5</t>
  </si>
  <si>
    <t xml:space="preserve">film votes 61,790 · singer 23 · composer 25 · 4.5/5</t>
  </si>
  <si>
    <t xml:space="preserve">MUS-I-00147</t>
  </si>
  <si>
    <t xml:space="preserve">Channa Mereya</t>
  </si>
  <si>
    <t xml:space="preserve">From the film: Ae Dil Hai Mushkil (2016)</t>
  </si>
  <si>
    <t xml:space="preserve">'Channa Mereya' — Ae Dil Hai Mushkil (2016); listener rating 4.75/5</t>
  </si>
  <si>
    <t xml:space="preserve">film votes 29,548 · singer 31 · composer 25 · 4.75/5</t>
  </si>
  <si>
    <t xml:space="preserve">MUS-I-00150</t>
  </si>
  <si>
    <t xml:space="preserve">Rabbi Shergill</t>
  </si>
  <si>
    <t xml:space="preserve">Sung by: Rabbi Shergill</t>
  </si>
  <si>
    <t xml:space="preserve">Ek Chiraiya</t>
  </si>
  <si>
    <t xml:space="preserve">Din Dooba Hai</t>
  </si>
  <si>
    <t xml:space="preserve">'Chhalla' — Jab Tak Hai Jaan (2012); listener rating 4.25/5</t>
  </si>
  <si>
    <t xml:space="preserve">film votes 63,290 · singer 9 · composer 66 · 4.25/5</t>
  </si>
  <si>
    <t xml:space="preserve">MUS-I-00178</t>
  </si>
  <si>
    <t xml:space="preserve">Vibe: Hindi film song · 2005 · T-Series</t>
  </si>
  <si>
    <t xml:space="preserve">Composed by: M.M. Kreem · lyrics: Gulzar</t>
  </si>
  <si>
    <t xml:space="preserve">On screen: film directed by Amol Palekar, starring Shah Rukh Khan, Rani Mukerji and others</t>
  </si>
  <si>
    <t xml:space="preserve">From the film: Paheli (2005)</t>
  </si>
  <si>
    <t xml:space="preserve">Aa Tayar Hoja</t>
  </si>
  <si>
    <t xml:space="preserve">'Dheere Jalna' — Paheli (2005); listener rating 4.50/5</t>
  </si>
  <si>
    <t xml:space="preserve">film votes 15,364 · singer 59 · composer 19 · 4.5/5</t>
  </si>
  <si>
    <t xml:space="preserve">MUS-I-00241</t>
  </si>
  <si>
    <t xml:space="preserve">Title initials: G. M. R. B. (4 words)</t>
  </si>
  <si>
    <t xml:space="preserve">Soch Naa Sake</t>
  </si>
  <si>
    <t xml:space="preserve">'Gulon Mein Rang Bhare' — Haider (2014); listener rating 4.33/5</t>
  </si>
  <si>
    <t xml:space="preserve">film votes 61,790 · singer 31 · composer 25 · 4.33/5</t>
  </si>
  <si>
    <t xml:space="preserve">MUS-I-00277</t>
  </si>
  <si>
    <t xml:space="preserve">Hum To Deewane Huye Yaar</t>
  </si>
  <si>
    <t xml:space="preserve">Abhijeet, Alka Yagnik</t>
  </si>
  <si>
    <t xml:space="preserve">Vibe: Hindi film song · 1999 · Venus</t>
  </si>
  <si>
    <t xml:space="preserve">Sung by: Abhijeet, Alka Yagnik</t>
  </si>
  <si>
    <t xml:space="preserve">Composed by: Anu Malik · lyrics: Sameer, Javed Akhtar</t>
  </si>
  <si>
    <t xml:space="preserve">On screen: film directed by Abbas Alibhai Burmawalla, Mastan Alibhai Burmawalla, starring Shah Rukh Khan, Twinkle Khanna and others</t>
  </si>
  <si>
    <t xml:space="preserve">From the film: Baadshah (1999)</t>
  </si>
  <si>
    <t xml:space="preserve">Title initials: H. T. D. H. Y. (5 words)</t>
  </si>
  <si>
    <t xml:space="preserve">Mujhe Neend Na Aaye</t>
  </si>
  <si>
    <t xml:space="preserve">Baadal Ghumad Badh Aaye</t>
  </si>
  <si>
    <t xml:space="preserve">Dheere Dheere Se Meri Zindagi Mein Aana</t>
  </si>
  <si>
    <t xml:space="preserve">'Hum To Deewane Huye Yaar' — Baadshah (1999); listener rating 4.33/5</t>
  </si>
  <si>
    <t xml:space="preserve">film votes 22,331 · singer 46 · composer 28 · 4.33/5</t>
  </si>
  <si>
    <t xml:space="preserve">MUS-I-00289</t>
  </si>
  <si>
    <t xml:space="preserve">Is Deewane Ladke Ko</t>
  </si>
  <si>
    <t xml:space="preserve">Alka Yagnik, Aamir Khan</t>
  </si>
  <si>
    <t xml:space="preserve">Vibe: Hindi film song · 1999 · Tips</t>
  </si>
  <si>
    <t xml:space="preserve">Sung by: Alka Yagnik, Aamir Khan</t>
  </si>
  <si>
    <t xml:space="preserve">Composed by: Jatin - Lalit · lyrics: Nida Fazli, Sameer and others</t>
  </si>
  <si>
    <t xml:space="preserve">On screen: film directed by John Mathew Matthan, starring Naseeruddin Shah, Aamir Khan and others</t>
  </si>
  <si>
    <t xml:space="preserve">From the film: Sarfarosh (1999)</t>
  </si>
  <si>
    <t xml:space="preserve">Title initials: I. D. L. K. (4 words)</t>
  </si>
  <si>
    <t xml:space="preserve">Yeh Jaan</t>
  </si>
  <si>
    <t xml:space="preserve">Pehli Baar Mile Hain</t>
  </si>
  <si>
    <t xml:space="preserve">'Is Deewane Ladke Ko' — Sarfarosh (1999); listener rating 4.33/5</t>
  </si>
  <si>
    <t xml:space="preserve">film votes 29,087 · singer 103 · composer 2 · 4.33/5</t>
  </si>
  <si>
    <t xml:space="preserve">MUS-I-00292</t>
  </si>
  <si>
    <t xml:space="preserve">Ishq Bina Kya Jeena Yaaro</t>
  </si>
  <si>
    <t xml:space="preserve">Anuradha Sriram, Sujatha Mohan, Sonu Nigam and others</t>
  </si>
  <si>
    <t xml:space="preserve">Sung by: Anuradha Sriram, Sujatha Mohan, Sonu Nigam and others</t>
  </si>
  <si>
    <t xml:space="preserve">Composed by: A.R. Rahman · lyrics: Anand Bakshi</t>
  </si>
  <si>
    <t xml:space="preserve">On screen: film directed by Subhash Ghai, starring Akshaye Khanna, Anil Kapoor and others</t>
  </si>
  <si>
    <t xml:space="preserve">From the film: Taal (1999)</t>
  </si>
  <si>
    <t xml:space="preserve">Title initials: I. B. K. J. Y. (5 words)</t>
  </si>
  <si>
    <t xml:space="preserve">Aaj Kal Mere Hothon Par Hansi Hai</t>
  </si>
  <si>
    <t xml:space="preserve">Ek Sanam Chahiye Aashiqui Ke Liye (Saanson Ki Zaroorat Hai Jaise) - Female</t>
  </si>
  <si>
    <t xml:space="preserve">Yeh Dil Sun Raha Hai</t>
  </si>
  <si>
    <t xml:space="preserve">'Ishq Bina Kya Jeena Yaaro' — Taal (1999); listener rating 4.50/5</t>
  </si>
  <si>
    <t xml:space="preserve">film votes 6,585 · singer 42 · composer 66 · 4.5/5</t>
  </si>
  <si>
    <t xml:space="preserve">MUS-I-00341</t>
  </si>
  <si>
    <t xml:space="preserve">Jugni  Amit Trivedi</t>
  </si>
  <si>
    <t xml:space="preserve">Sung by: ____ ____</t>
  </si>
  <si>
    <t xml:space="preserve">Composed by: ____ ____, Laxmikant - Pyarelal, Rupesh Kumar Ram · lyrics: Anvita Dutt, Verma Malik and others</t>
  </si>
  <si>
    <t xml:space="preserve">Title initials: J. A. T. (3 words)</t>
  </si>
  <si>
    <t xml:space="preserve">Phir Mohabbat Karne Chala Hai Tu</t>
  </si>
  <si>
    <t xml:space="preserve">Phir Le Aaya Dil (Redux)</t>
  </si>
  <si>
    <t xml:space="preserve">Tere Naam Ki Koi Dhadak Hai Na</t>
  </si>
  <si>
    <t xml:space="preserve">'Jugni' — Queen (2014); listener rating 4.83/5</t>
  </si>
  <si>
    <t xml:space="preserve">film votes 71,920 · singer 20 · composer 20 · 4.83/5</t>
  </si>
  <si>
    <t xml:space="preserve">MUS-I-00350</t>
  </si>
  <si>
    <t xml:space="preserve">Kahaan Hoon Main</t>
  </si>
  <si>
    <t xml:space="preserve">Jonita Gandhi</t>
  </si>
  <si>
    <t xml:space="preserve">Sung by: Jonita Gandhi</t>
  </si>
  <si>
    <t xml:space="preserve">Title initials: K. H. M. (3 words)</t>
  </si>
  <si>
    <t xml:space="preserve">Ambarsariya</t>
  </si>
  <si>
    <t xml:space="preserve">'Kahaan Hoon Main' — Highway (2014); listener rating 4.33/5</t>
  </si>
  <si>
    <t xml:space="preserve">film votes 33,258 · singer 18 · composer 66 · 4.33/5</t>
  </si>
  <si>
    <t xml:space="preserve">MUS-I-00376</t>
  </si>
  <si>
    <t xml:space="preserve">Nikhita Gandhi, Mohit Chauhan</t>
  </si>
  <si>
    <t xml:space="preserve">Sung by: Nikhita Gandhi, Mohit Chauhan</t>
  </si>
  <si>
    <t xml:space="preserve">Title initials: K. H. J. T. B. M. W. G. H. T. (10 words)</t>
  </si>
  <si>
    <t xml:space="preserve">Raabta (Siyaah Raatein)</t>
  </si>
  <si>
    <t xml:space="preserve">'Khaali Hai Jo Tere Bina Main Woh Ghar Hoon Tera' — Jab Harry Met Sejal (2017); listener rating 4.67/5</t>
  </si>
  <si>
    <t xml:space="preserve">film votes 24,556 · singer 14 · composer 124 · 4.67/5</t>
  </si>
  <si>
    <t xml:space="preserve">MUS-I-00394</t>
  </si>
  <si>
    <t xml:space="preserve">From the film: ____ ____ ____ Hai (1998)</t>
  </si>
  <si>
    <t xml:space="preserve">Jaadu Teri Nazar</t>
  </si>
  <si>
    <t xml:space="preserve">Mera Chaand Mujhe Aaya Hai Nazar</t>
  </si>
  <si>
    <t xml:space="preserve">'Kuch Kuch Hota Hai' — Kuch Kuch Hota Hai (1998); listener rating 4.29/5</t>
  </si>
  <si>
    <t xml:space="preserve">film votes 63,625 · singer 46 · composer 2 · 4.29/5</t>
  </si>
  <si>
    <t xml:space="preserve">MUS-I-00402</t>
  </si>
  <si>
    <t xml:space="preserve">Kya Karen Kya Naa Karen</t>
  </si>
  <si>
    <t xml:space="preserve">Sung by: Udit Narayan</t>
  </si>
  <si>
    <t xml:space="preserve">Title initials: K. K. K. N. K. (5 words)</t>
  </si>
  <si>
    <t xml:space="preserve">Seene Mein Dil Hai</t>
  </si>
  <si>
    <t xml:space="preserve">Ae Kash Ke Hum</t>
  </si>
  <si>
    <t xml:space="preserve">Teri Ummeed Tera Intezar Karte Hain - I</t>
  </si>
  <si>
    <t xml:space="preserve">'Kya Karen Kya Naa Karen' — Rangeela (1995); listener rating 4.33/5</t>
  </si>
  <si>
    <t xml:space="preserve">film votes 11,252 · singer 41 · composer 66 · 4.33/5</t>
  </si>
  <si>
    <t xml:space="preserve">MUS-I-00442</t>
  </si>
  <si>
    <t xml:space="preserve">Vibe: Hindi film song · 2014 · Sony Music</t>
  </si>
  <si>
    <t xml:space="preserve">Composed by: Sachin - Jigar, Sharib - Toshi, Jawad Ahmad and others · lyrics: Irshad Kamil, Kumaar and others</t>
  </si>
  <si>
    <t xml:space="preserve">On screen: film directed by Shashank Khaitan, starring Varun Dhawan, Alia Bhatt and others</t>
  </si>
  <si>
    <t xml:space="preserve">From the film: Humpty Sharma Ki Dulhania (2014)</t>
  </si>
  <si>
    <t xml:space="preserve">Title initials: M. T. S. K. (4 words)</t>
  </si>
  <si>
    <t xml:space="preserve">Phir Bhi Tumko Chahoonga</t>
  </si>
  <si>
    <t xml:space="preserve">'Main Tenu Samjhawan Ki' — Humpty Sharma Ki Dulhania (2014); listener rating 4.33/5</t>
  </si>
  <si>
    <t xml:space="preserve">film votes 15,747 · singer 59 · composer 24 · 4.33/5</t>
  </si>
  <si>
    <t xml:space="preserve">MUS-I-00446</t>
  </si>
  <si>
    <t xml:space="preserve">Maine Tere Liye Hi Saat Rang Ke Sapne Chune</t>
  </si>
  <si>
    <t xml:space="preserve">Sung by: Mukesh</t>
  </si>
  <si>
    <t xml:space="preserve">Title initials: M. T. L. H. S. R. K. S. C. (9 words)</t>
  </si>
  <si>
    <t xml:space="preserve">Bole To Bansuri Kahin Bajti Sunai De</t>
  </si>
  <si>
    <t xml:space="preserve">Sama Hai Suhana Suhana Nashe Mein Jahan Hai</t>
  </si>
  <si>
    <t xml:space="preserve">Sajna Ke Saamne Main To Rahoongi Chup</t>
  </si>
  <si>
    <t xml:space="preserve">'Maine Tere Liye Hi Saat Rang Ke Sapne Chune' — Anand (1970); listener rating 4.80/5</t>
  </si>
  <si>
    <t xml:space="preserve">film votes 38,031 · singer 36 · composer 18 · 4.8/5</t>
  </si>
  <si>
    <t xml:space="preserve">MUS-I-00454</t>
  </si>
  <si>
    <t xml:space="preserve">Matargashti</t>
  </si>
  <si>
    <t xml:space="preserve">Sun Le Re</t>
  </si>
  <si>
    <t xml:space="preserve">Sawaalon Mein</t>
  </si>
  <si>
    <t xml:space="preserve">'Matargashti' — Tamasha (2015); listener rating 4.40/5</t>
  </si>
  <si>
    <t xml:space="preserve">film votes 37,206 · singer 14 · composer 66 · 4.4/5</t>
  </si>
  <si>
    <t xml:space="preserve">MUS-I-00460</t>
  </si>
  <si>
    <t xml:space="preserve">Meethi Boliyan</t>
  </si>
  <si>
    <t xml:space="preserve">Amit Trivedi, Mili Nair</t>
  </si>
  <si>
    <t xml:space="preserve">Sung by: Amit Trivedi, Mili Nair</t>
  </si>
  <si>
    <t xml:space="preserve">Saadi Galli Aaja</t>
  </si>
  <si>
    <t xml:space="preserve">Badi Dheere Jali Raina</t>
  </si>
  <si>
    <t xml:space="preserve">Teri Galiyan</t>
  </si>
  <si>
    <t xml:space="preserve">'Meethi Boliyan' — Kai Po Che (2013); listener rating 4.62/5</t>
  </si>
  <si>
    <t xml:space="preserve">film votes 40,354 · singer 20 · composer 36 · 4.62/5</t>
  </si>
  <si>
    <t xml:space="preserve">MUS-I-00497</t>
  </si>
  <si>
    <t xml:space="preserve">Sadhna Sargam</t>
  </si>
  <si>
    <t xml:space="preserve">Vibe: Hindi film song · 2005 · Sony BMG</t>
  </si>
  <si>
    <t xml:space="preserve">Sung by: Sadhna Sargam</t>
  </si>
  <si>
    <t xml:space="preserve">Composed by: A.R. Rahman, Narsinh Mehta · lyrics: Sukhwinder Singh, Raqueeb Alam and others</t>
  </si>
  <si>
    <t xml:space="preserve">On screen: film directed by Deepa Mehta, starring Lisa Ray, John Abraham and others</t>
  </si>
  <si>
    <t xml:space="preserve">From the film: Water (2005)</t>
  </si>
  <si>
    <t xml:space="preserve">Title initials: N. N. B. (3 words)</t>
  </si>
  <si>
    <t xml:space="preserve">Kaisi Paheli Zindagani</t>
  </si>
  <si>
    <t xml:space="preserve">'Naina Neer Baha' — Water (2005); listener rating 4.67/5</t>
  </si>
  <si>
    <t xml:space="preserve">film votes 15,880 · singer 22 · composer 66 · 4.67/5</t>
  </si>
  <si>
    <t xml:space="preserve">MUS-I-00505</t>
  </si>
  <si>
    <t xml:space="preserve">Neela Aasman So Gaya</t>
  </si>
  <si>
    <t xml:space="preserve">Title initials: N. A. S. G. (4 words)</t>
  </si>
  <si>
    <t xml:space="preserve">Jahan Pe Sawera Ho Basera Wahin</t>
  </si>
  <si>
    <t xml:space="preserve">Footpathon Ke Hum</t>
  </si>
  <si>
    <t xml:space="preserve">Aati Hai Palki Sarkar Ki</t>
  </si>
  <si>
    <t xml:space="preserve">'Neela Aasman So Gaya' — Silsila (1981); listener rating 4.50/5</t>
  </si>
  <si>
    <t xml:space="preserve">film votes 3,591 · singer 87 · composer 124 · 4.5/5</t>
  </si>
  <si>
    <t xml:space="preserve">MUS-I-00522</t>
  </si>
  <si>
    <t xml:space="preserve">Paathshala</t>
  </si>
  <si>
    <t xml:space="preserve">Naresh Iyer, Mohammed Aslam - I</t>
  </si>
  <si>
    <t xml:space="preserve">Sung by: Naresh Iyer, Mohammed Aslam - I</t>
  </si>
  <si>
    <t xml:space="preserve">'Paathshala' — Rang De Basanti (2006); listener rating 4.33/5</t>
  </si>
  <si>
    <t xml:space="preserve">film votes 127,587 · singer 8 · composer 66 · 4.33/5</t>
  </si>
  <si>
    <t xml:space="preserve">MUS-I-00550</t>
  </si>
  <si>
    <t xml:space="preserve">Piyu Bole</t>
  </si>
  <si>
    <t xml:space="preserve">Vibe: Hindi film song · 2005 · Tips</t>
  </si>
  <si>
    <t xml:space="preserve">Composed by: Shantanu Moitra · lyrics: Swanand Kirkire</t>
  </si>
  <si>
    <t xml:space="preserve">On screen: film directed by Pradeep Sarkar, starring Vidya Balan, Saif Ali Khan and others</t>
  </si>
  <si>
    <t xml:space="preserve">From the film: Parineeta (2005)</t>
  </si>
  <si>
    <t xml:space="preserve">Chain Aap Ko Mila</t>
  </si>
  <si>
    <t xml:space="preserve">'Piyu Bole' — Parineeta (2005); listener rating 4.75/5</t>
  </si>
  <si>
    <t xml:space="preserve">film votes 10,162 · singer 59 · composer 14 · 4.75/5</t>
  </si>
  <si>
    <t xml:space="preserve">MUS-I-00552</t>
  </si>
  <si>
    <t xml:space="preserve">Pyaar Ye Jaane Kaisa Hai</t>
  </si>
  <si>
    <t xml:space="preserve">Kavita Krishnamurthy, Suresh Wadkar</t>
  </si>
  <si>
    <t xml:space="preserve">Sung by: Kavita Krishnamurthy, Suresh Wadkar</t>
  </si>
  <si>
    <t xml:space="preserve">Title initials: P. Y. J. K. H. (5 words)</t>
  </si>
  <si>
    <t xml:space="preserve">Woh Jo Kaha Tha Maine</t>
  </si>
  <si>
    <t xml:space="preserve">Romeo Naam Mera Chori Hai Kaam Mera</t>
  </si>
  <si>
    <t xml:space="preserve">Dil Mera Churaya Kyun</t>
  </si>
  <si>
    <t xml:space="preserve">'Pyaar Ye Jaane Kaisa Hai' — Rangeela (1995); listener rating 4.50/5</t>
  </si>
  <si>
    <t xml:space="preserve">film votes 11,252 · singer 32 · composer 66 · 4.5/5</t>
  </si>
  <si>
    <t xml:space="preserve">MUS-I-00591</t>
  </si>
  <si>
    <t xml:space="preserve">On screen: film directed by Aditya Chopra, starring Shah ____ Khan, Kajol and others</t>
  </si>
  <si>
    <t xml:space="preserve">Title initials: R. J. O. D. D. (5 words)</t>
  </si>
  <si>
    <t xml:space="preserve">Sawan Barse Tarse Dil</t>
  </si>
  <si>
    <t xml:space="preserve">Kaash Tum Mujhse Ek Baar</t>
  </si>
  <si>
    <t xml:space="preserve">'Ruk Ja O Dil Deewane' — Dilwale Dulhania Le Jayenge (1995); listener rating 4.50/5</t>
  </si>
  <si>
    <t xml:space="preserve">film votes 87,073 · singer 41 · composer 2 · 4.5/5</t>
  </si>
  <si>
    <t xml:space="preserve">MUS-I-00601</t>
  </si>
  <si>
    <t xml:space="preserve">From the film: ____ (2002)</t>
  </si>
  <si>
    <t xml:space="preserve">Aa Bhi Ja — Lucky Ali</t>
  </si>
  <si>
    <t xml:space="preserve">'Saathiya' — Saathiya (2002); listener rating 4.33/5</t>
  </si>
  <si>
    <t xml:space="preserve">film votes 9,722 · singer 42 · composer 66 · 4.33/5</t>
  </si>
  <si>
    <t xml:space="preserve">MUS-I-00603</t>
  </si>
  <si>
    <t xml:space="preserve">Saawali Si Raat</t>
  </si>
  <si>
    <t xml:space="preserve">Title initials: S. S. R. (3 words)</t>
  </si>
  <si>
    <t xml:space="preserve">'Saawali Si Raat' — Barfi! (2012); listener rating 4.25/5</t>
  </si>
  <si>
    <t xml:space="preserve">film votes 95,178 · singer 31 · composer 25 · 4.25/5</t>
  </si>
  <si>
    <t xml:space="preserve">MUS-I-00650</t>
  </si>
  <si>
    <t xml:space="preserve">Taal Se Taal Mila</t>
  </si>
  <si>
    <t xml:space="preserve">From the film: ____ (1999)</t>
  </si>
  <si>
    <t xml:space="preserve">Title initials: T. S. T. M. (4 words)</t>
  </si>
  <si>
    <t xml:space="preserve">Bombay Theme</t>
  </si>
  <si>
    <t xml:space="preserve">Ishq Bina Ishq Bina</t>
  </si>
  <si>
    <t xml:space="preserve">Ye Kya Hua</t>
  </si>
  <si>
    <t xml:space="preserve">'Taal Se Taal Mila' — Taal (1999); listener rating 4.50/5</t>
  </si>
  <si>
    <t xml:space="preserve">film votes 6,585 · singer 46 · composer 66 · 4.5/5</t>
  </si>
  <si>
    <t xml:space="preserve">MUS-I-00653</t>
  </si>
  <si>
    <t xml:space="preserve">Composed by: Amit Trivedi, Ilaiyaraaja · lyrics: Kausar Munir, Gulzar</t>
  </si>
  <si>
    <t xml:space="preserve">On screen: film directed by Gauri Shinde, starring Alia Bhatt, Shah Rukh Khan and others</t>
  </si>
  <si>
    <t xml:space="preserve">From the film: Dear Zindagi (2016)</t>
  </si>
  <si>
    <t xml:space="preserve">Title initials: T. S. N. T. M. W. (6 words)</t>
  </si>
  <si>
    <t xml:space="preserve">Te Amo</t>
  </si>
  <si>
    <t xml:space="preserve">'Taareefon Se Nahin Tu Maanane Wali' — Dear Zindagi (2016); listener rating 4.33/5</t>
  </si>
  <si>
    <t xml:space="preserve">film votes 48,045 · singer 31 · composer 28 · 4.33/5</t>
  </si>
  <si>
    <t xml:space="preserve">MUS-I-00664</t>
  </si>
  <si>
    <t xml:space="preserve">Tere Hawaale</t>
  </si>
  <si>
    <t xml:space="preserve">Arijit Singh, Shilpa Rao</t>
  </si>
  <si>
    <t xml:space="preserve">Sung by: Arijit Singh, Shilpa Rao</t>
  </si>
  <si>
    <t xml:space="preserve">Composed by: Pritam · lyrics: Amitabh Bhattacharya</t>
  </si>
  <si>
    <t xml:space="preserve">On screen: film directed by Advait Chandan, starring Aamir Khan, Ahmad Ibn Umar and others</t>
  </si>
  <si>
    <t xml:space="preserve">From the film: Laal Singh Chaddha (2022)</t>
  </si>
  <si>
    <t xml:space="preserve">Naa Hosh Chale Naa Junoon Chale</t>
  </si>
  <si>
    <t xml:space="preserve">Rang Khilen</t>
  </si>
  <si>
    <t xml:space="preserve">Om Deva Deva (Film Version)</t>
  </si>
  <si>
    <t xml:space="preserve">'Tere Hawaale' — Laal Singh Chaddha (2022); listener rating 4.33/5</t>
  </si>
  <si>
    <t xml:space="preserve">film votes 181,770 · singer 31 · composer 25 · 4.33/5</t>
  </si>
  <si>
    <t xml:space="preserve">MUS-I-00696</t>
  </si>
  <si>
    <t xml:space="preserve">Alka Yagnik, Javed Ali</t>
  </si>
  <si>
    <t xml:space="preserve">Sung by: Alka Yagnik, Javed Ali</t>
  </si>
  <si>
    <t xml:space="preserve">Masakali</t>
  </si>
  <si>
    <t xml:space="preserve">Yaadein Yaad Aati Hain</t>
  </si>
  <si>
    <t xml:space="preserve">'Tu Muskura' — Yuvvraaj (2008); listener rating 4.67/5</t>
  </si>
  <si>
    <t xml:space="preserve">film votes 5,036 · singer 46 · composer 66 · 4.67/5</t>
  </si>
  <si>
    <t xml:space="preserve">MUS-I-00737</t>
  </si>
  <si>
    <t xml:space="preserve">Woh Din Bhi Kya Din The (Arijit Singh Version)</t>
  </si>
  <si>
    <t xml:space="preserve">Woh Din Bhi Kya Din The | Woh Din Bhi Kya Din The Arijit Singh Version</t>
  </si>
  <si>
    <t xml:space="preserve">Vibe: Hindi film song · 2019 · T-Series</t>
  </si>
  <si>
    <t xml:space="preserve">On screen: film directed by Nitesh Tiwari, starring Sushant ____ Rajput, Shraddha Kapoor and others</t>
  </si>
  <si>
    <t xml:space="preserve">From the film: Chhichhore (2019)</t>
  </si>
  <si>
    <t xml:space="preserve">Title initials: W. D. B. K. D. T. (6 words)</t>
  </si>
  <si>
    <t xml:space="preserve">Nahin Ishwar Maula Mera Mera Maula Ishwar Nahin</t>
  </si>
  <si>
    <t xml:space="preserve">'Woh Din Bhi Kya Din The (Arijit Singh Version)' — Chhichhore (2019); listener rating 4.40/5</t>
  </si>
  <si>
    <t xml:space="preserve">film votes 74,822 · singer 31 · composer 25 · 4.4/5</t>
  </si>
  <si>
    <t xml:space="preserve">MUS-I-00763</t>
  </si>
  <si>
    <t xml:space="preserve">Yeh Kahan Aa Gaye Hum</t>
  </si>
  <si>
    <t xml:space="preserve">Lata Mangeshkar, Amitabh Bachchan</t>
  </si>
  <si>
    <t xml:space="preserve">Sung by: Lata Mangeshkar, Amitabh Bachchan</t>
  </si>
  <si>
    <t xml:space="preserve">Title initials: Y. K. A. G. H. (5 words)</t>
  </si>
  <si>
    <t xml:space="preserve">Kya Ghazab Karte Ho Ji</t>
  </si>
  <si>
    <t xml:space="preserve">Tumhen Aise Kaise De Doon Apne Ghar Ka Pata</t>
  </si>
  <si>
    <t xml:space="preserve">Apne Pyar Ke Sapne Sach Hue</t>
  </si>
  <si>
    <t xml:space="preserve">'Yeh Kahan Aa Gaye Hum' — Silsila (1981); listener rating 4.50/5</t>
  </si>
  <si>
    <t xml:space="preserve">film votes 3,591 · singer 126 · composer 124 · 4.5/5</t>
  </si>
  <si>
    <t xml:space="preserve">MUS-I-00838</t>
  </si>
  <si>
    <t xml:space="preserve">Aashayein</t>
  </si>
  <si>
    <t xml:space="preserve">Salim Merchant, KK</t>
  </si>
  <si>
    <t xml:space="preserve">Sung by: Salim Merchant, KK</t>
  </si>
  <si>
    <t xml:space="preserve">Composed by: Himesh Reshammiya, Salim - Sulaiman, Sukhwinder Singh and others · lyrics: Sameer, Irfan Siddiqui and others</t>
  </si>
  <si>
    <t xml:space="preserve">On screen: film directed by Nagesh Kukunoor, starring Shreyas Talpade, Naseeruddin Shah and others</t>
  </si>
  <si>
    <t xml:space="preserve">From the film: Iqbal (2005)</t>
  </si>
  <si>
    <t xml:space="preserve">Kitni Der Tak</t>
  </si>
  <si>
    <t xml:space="preserve">'Aashayein' — Iqbal (2005); listener rating 4.00/5</t>
  </si>
  <si>
    <t xml:space="preserve">film votes 18,573 · singer 75 · composer 31 · 4.0/5</t>
  </si>
  <si>
    <t xml:space="preserve">MUS-I-01000</t>
  </si>
  <si>
    <t xml:space="preserve">Kailash Kher</t>
  </si>
  <si>
    <t xml:space="preserve">Sung by: Kailash Kher</t>
  </si>
  <si>
    <t xml:space="preserve">Title initials: C. S. C. (3 words)</t>
  </si>
  <si>
    <t xml:space="preserve">Thehar Zara</t>
  </si>
  <si>
    <t xml:space="preserve">Hone Do Jo Hota Hai</t>
  </si>
  <si>
    <t xml:space="preserve">'Chhoti Si Chiraiya' — Mimi (2021); listener rating 4.00/5</t>
  </si>
  <si>
    <t xml:space="preserve">film votes 46,772 · singer 21 · composer 66 · 4.0/5</t>
  </si>
  <si>
    <t xml:space="preserve">MUS-I-01035</t>
  </si>
  <si>
    <t xml:space="preserve">Dheeme Dheeme Chale Purvaiya</t>
  </si>
  <si>
    <t xml:space="preserve">Title initials: D. D. C. P. (4 words)</t>
  </si>
  <si>
    <t xml:space="preserve">Tumse Mila Doon Tumko Main</t>
  </si>
  <si>
    <t xml:space="preserve">'Dheeme Dheeme Chale Purvaiya' — Laapataa Ladies (2024); listener rating 4.00/5</t>
  </si>
  <si>
    <t xml:space="preserve">film votes 62,540 · singer 59 · composer 7 · 4.0/5</t>
  </si>
  <si>
    <t xml:space="preserve">MUS-I-01130</t>
  </si>
  <si>
    <t xml:space="preserve">Ghar More Pardesiya</t>
  </si>
  <si>
    <t xml:space="preserve">On screen: film directed by Abhishek Varman, starring Alia Bhatt, Kiara Advani and others</t>
  </si>
  <si>
    <t xml:space="preserve">From the film: Kalank (2019)</t>
  </si>
  <si>
    <t xml:space="preserve">Title initials: G. M. P. (3 words)</t>
  </si>
  <si>
    <t xml:space="preserve">Aana Aa Bhi Jaana Intezari Hai Teri</t>
  </si>
  <si>
    <t xml:space="preserve">'Ghar More Pardesiya' — Kalank (2019); listener rating 4.00/5</t>
  </si>
  <si>
    <t xml:space="preserve">film votes 22,225 · singer 59 · composer 25 · 4.0/5</t>
  </si>
  <si>
    <t xml:space="preserve">MUS-I-01158</t>
  </si>
  <si>
    <t xml:space="preserve">Udit Narayan, Kavita Krishnamurthy</t>
  </si>
  <si>
    <t xml:space="preserve">Sung by: Udit Narayan, Kavita Krishnamurthy</t>
  </si>
  <si>
    <t xml:space="preserve">Title initials: H. T. C. (3 words)</t>
  </si>
  <si>
    <t xml:space="preserve">Tashan Mein</t>
  </si>
  <si>
    <t xml:space="preserve">'Hamesha Tumko Chaha' — Devdas (2002); listener rating 4.00/5</t>
  </si>
  <si>
    <t xml:space="preserve">film votes 53,028 · singer 41 · composer 28 · 4.0/5</t>
  </si>
  <si>
    <t xml:space="preserve">MUS-I-01177</t>
  </si>
  <si>
    <t xml:space="preserve">Ho Jaise Ret Zara Si</t>
  </si>
  <si>
    <t xml:space="preserve">Arijit Singh, Shashaa Tirupati</t>
  </si>
  <si>
    <t xml:space="preserve">Sung by: Arijit Singh, Shashaa Tirupati</t>
  </si>
  <si>
    <t xml:space="preserve">Title initials: H. J. R. Z. S. (5 words)</t>
  </si>
  <si>
    <t xml:space="preserve">Laayegi Tu Khushi Yeh Kaha Tha Ab Nibha Le Zindagi Tera Vaada</t>
  </si>
  <si>
    <t xml:space="preserve">Nouka Doobi</t>
  </si>
  <si>
    <t xml:space="preserve">'Ho Jaise Ret Zara Si' — Atrangi Re (2021); listener rating 4.00/5</t>
  </si>
  <si>
    <t xml:space="preserve">film votes 29,622 · singer 31 · composer 66 · 4.0/5</t>
  </si>
  <si>
    <t xml:space="preserve">MUS-I-01207</t>
  </si>
  <si>
    <t xml:space="preserve">'Ik Onkar' — Rang De Basanti (2006); listener rating 4.00/5</t>
  </si>
  <si>
    <t xml:space="preserve">film votes 127,587 · singer 21 · composer 66 · 4.0/5</t>
  </si>
  <si>
    <t xml:space="preserve">MUS-I-01290</t>
  </si>
  <si>
    <t xml:space="preserve">Jiya Laage Naa Tum Bin Mora</t>
  </si>
  <si>
    <t xml:space="preserve">Sona Mohapatra, Ravindra Upadhyay</t>
  </si>
  <si>
    <t xml:space="preserve">Sung by: Sona Mohapatra, Ravindra Upadhyay</t>
  </si>
  <si>
    <t xml:space="preserve">Title initials: J. L. N. T. B. M. (6 words)</t>
  </si>
  <si>
    <t xml:space="preserve">Dhoop Ke Makaan Sa Ye</t>
  </si>
  <si>
    <t xml:space="preserve">'Jiya Laage Naa Tum Bin Mora' — Talaash (2012); listener rating 4.20/5</t>
  </si>
  <si>
    <t xml:space="preserve">film votes 49,257 · singer 16 · composer 124 · 4.2/5</t>
  </si>
  <si>
    <t xml:space="preserve">MUS-I-01347</t>
  </si>
  <si>
    <t xml:space="preserve">Khamoshiyan Gungunane Lagi  1</t>
  </si>
  <si>
    <t xml:space="preserve">Vibe: Hindi film song · 2001 · Saregama</t>
  </si>
  <si>
    <t xml:space="preserve">Composed by: A.R. Rahman · lyrics: Majrooh Sultanpuri, Mehboob</t>
  </si>
  <si>
    <t xml:space="preserve">On screen: film directed by Shashilal K. Nair, starring Shah Rukh Khan, Jackie Shroff and others</t>
  </si>
  <si>
    <t xml:space="preserve">From the film: One 2 Ka 4 (2001)</t>
  </si>
  <si>
    <t xml:space="preserve">Title initials: K. G. L. -. 1. (5 words)</t>
  </si>
  <si>
    <t xml:space="preserve">Paayaliya</t>
  </si>
  <si>
    <t xml:space="preserve">'Khamoshiyan Gungunane Lagi - 1' — One 2 Ka 4 (2001); listener rating 4.00/5</t>
  </si>
  <si>
    <t xml:space="preserve">film votes 6,268 · singer 87 · composer 66 · 4.0/5</t>
  </si>
  <si>
    <t xml:space="preserve">MUS-I-01354</t>
  </si>
  <si>
    <t xml:space="preserve">Tum Se Hi</t>
  </si>
  <si>
    <t xml:space="preserve">Is This Love (Kahin Naa Laage)</t>
  </si>
  <si>
    <t xml:space="preserve">Wake Up Sid!</t>
  </si>
  <si>
    <t xml:space="preserve">'Khoon Chala' — Rang De Basanti (2006); listener rating 4.14/5</t>
  </si>
  <si>
    <t xml:space="preserve">film votes 127,587 · singer 14 · composer 66 · 4.14/5</t>
  </si>
  <si>
    <t xml:space="preserve">MUS-I-01389</t>
  </si>
  <si>
    <t xml:space="preserve">Alka Yagnik, Shaan</t>
  </si>
  <si>
    <t xml:space="preserve">Sung by: Alka Yagnik, Shaan</t>
  </si>
  <si>
    <t xml:space="preserve">Title initials: K. T. H. H. (4 words)</t>
  </si>
  <si>
    <t xml:space="preserve">Aur Kya</t>
  </si>
  <si>
    <t xml:space="preserve">Ek Lau</t>
  </si>
  <si>
    <t xml:space="preserve">'Kuch To Hua Hai' — Kal Ho Naa Ho (2003); listener rating 4.00/5</t>
  </si>
  <si>
    <t xml:space="preserve">film votes 82,834 · singer 46 · composer 22 · 4.0/5</t>
  </si>
  <si>
    <t xml:space="preserve">MUS-I-01442</t>
  </si>
  <si>
    <t xml:space="preserve">Sonu Nigam, Romy</t>
  </si>
  <si>
    <t xml:space="preserve">Sung by: Sonu Nigam, Romy</t>
  </si>
  <si>
    <t xml:space="preserve">Title initials: M. K. K. (3 words)</t>
  </si>
  <si>
    <t xml:space="preserve">Raangla Hai Yeh Safar Raangla</t>
  </si>
  <si>
    <t xml:space="preserve">'Main Ki Karaan' — Laal Singh Chaddha (2022); listener rating 4.00/5</t>
  </si>
  <si>
    <t xml:space="preserve">film votes 181,770 · singer 42 · composer 25 · 4.0/5</t>
  </si>
  <si>
    <t xml:space="preserve">MUS-I-01487</t>
  </si>
  <si>
    <t xml:space="preserve">Mehndi Laga Ke Rakhna</t>
  </si>
  <si>
    <t xml:space="preserve">Title initials: M. L. K. R. (4 words)</t>
  </si>
  <si>
    <t xml:space="preserve">Ek Bagiya Mein (Oo La La La)</t>
  </si>
  <si>
    <t xml:space="preserve">Humko Sirf Tumse Pyar Hai</t>
  </si>
  <si>
    <t xml:space="preserve">Aankhon Ki Gustakhiyan</t>
  </si>
  <si>
    <t xml:space="preserve">'Mehndi Laga Ke Rakhna' — Dilwale Dulhania Le Jayenge (1995); listener rating 4.00/5</t>
  </si>
  <si>
    <t xml:space="preserve">film votes 87,073 · singer 87 · composer 2 · 4.0/5</t>
  </si>
  <si>
    <t xml:space="preserve">MUS-I-01503</t>
  </si>
  <si>
    <t xml:space="preserve">Title initials: M. K. M. J. A. (5 words)</t>
  </si>
  <si>
    <t xml:space="preserve">Maye Ni Maye</t>
  </si>
  <si>
    <t xml:space="preserve">Kisi Din Banoongi Main Raja Ki Rani</t>
  </si>
  <si>
    <t xml:space="preserve">'Mere Khwabon Mein Jo Aaye' — Dilwale Dulhania Le Jayenge (1995); listener rating 4.00/5</t>
  </si>
  <si>
    <t xml:space="preserve">MUS-I-01570</t>
  </si>
  <si>
    <t xml:space="preserve">Nagada Nagada Nagada Baja</t>
  </si>
  <si>
    <t xml:space="preserve">Sonu Nigam, Javed Ali</t>
  </si>
  <si>
    <t xml:space="preserve">Sung by: Sonu Nigam, Javed Ali</t>
  </si>
  <si>
    <t xml:space="preserve">From the film: Jab We Met (2007)</t>
  </si>
  <si>
    <t xml:space="preserve">Title initials: N. N. N. B. (4 words)</t>
  </si>
  <si>
    <t xml:space="preserve">Yaadon Ki Baarat</t>
  </si>
  <si>
    <t xml:space="preserve">'Nagada Nagada Nagada Baja' — Jab We Met (2007); listener rating 4.00/5</t>
  </si>
  <si>
    <t xml:space="preserve">film votes 66,639 · singer 42 · composer 25 · 4.0/5</t>
  </si>
  <si>
    <t xml:space="preserve">MUS-I-01645</t>
  </si>
  <si>
    <t xml:space="preserve">Piya Aaye Na</t>
  </si>
  <si>
    <t xml:space="preserve">Tulsi Kumar, KK</t>
  </si>
  <si>
    <t xml:space="preserve">Sung by: Tulsi Kumar, KK</t>
  </si>
  <si>
    <t xml:space="preserve">Composed by: Jeet Ganguly, Mithoon, Ankit Tiwari · lyrics: Irshad Kamil, Mithoon and others</t>
  </si>
  <si>
    <t xml:space="preserve">On screen: film directed by Mohit Suri, starring Aditya Roy Kapoor, Shraddha Kapoor and others</t>
  </si>
  <si>
    <t xml:space="preserve">From the film: Aashiqui 2 (2013)</t>
  </si>
  <si>
    <t xml:space="preserve">Title initials: P. A. N. (3 words)</t>
  </si>
  <si>
    <t xml:space="preserve">Charon Taraf</t>
  </si>
  <si>
    <t xml:space="preserve">Alvida — Shruti Haasan</t>
  </si>
  <si>
    <t xml:space="preserve">Aahista Aahista — Arijit Singh</t>
  </si>
  <si>
    <t xml:space="preserve">'Piya Aaye Na' — Aashiqui 2 (2013); listener rating 4.00/5</t>
  </si>
  <si>
    <t xml:space="preserve">film votes 39,138 · singer 75 · composer 12 · 4.0/5</t>
  </si>
  <si>
    <t xml:space="preserve">MUS-I-01704</t>
  </si>
  <si>
    <t xml:space="preserve">Sonu Nigam, Shilpa Rao</t>
  </si>
  <si>
    <t xml:space="preserve">Sung by: Sonu Nigam, Shilpa Rao</t>
  </si>
  <si>
    <t xml:space="preserve">Title initials: R. L. D. (3 words)</t>
  </si>
  <si>
    <t xml:space="preserve">'Ro Lain De' — Rocky Aur Rani Kii Prem Kahaani (2023); listener rating 4.00/5</t>
  </si>
  <si>
    <t xml:space="preserve">film votes 51,523 · singer 42 · composer 27 · 4.0/5</t>
  </si>
  <si>
    <t xml:space="preserve">MUS-I-01749</t>
  </si>
  <si>
    <t xml:space="preserve">Title initials: S. K. T. (3 words)</t>
  </si>
  <si>
    <t xml:space="preserve">'Sarfaroshi Ki Tamanna' — The Legend Of Bhagat Singh (2002); listener rating 4.00/5</t>
  </si>
  <si>
    <t xml:space="preserve">film votes 18,588 · singer 42 · composer 66 · 4.0/5</t>
  </si>
  <si>
    <t xml:space="preserve">MUS-I-01852</t>
  </si>
  <si>
    <t xml:space="preserve">Title initials: T. S. K. U. (4 words)</t>
  </si>
  <si>
    <t xml:space="preserve">Raamam Raaghavam</t>
  </si>
  <si>
    <t xml:space="preserve">'Toofan Si Kudi Udi' — Atrangi Re (2021); listener rating 4.00/5</t>
  </si>
  <si>
    <t xml:space="preserve">film votes 29,622 · singer 33 · composer 66 · 4.0/5</t>
  </si>
  <si>
    <t xml:space="preserve">MUS-I-01869</t>
  </si>
  <si>
    <t xml:space="preserve">Tu Mere Paas Bhi Hai</t>
  </si>
  <si>
    <t xml:space="preserve">Hariharan, Lata Mangeshkar</t>
  </si>
  <si>
    <t xml:space="preserve">Sung by: Hariharan, Lata Mangeshkar</t>
  </si>
  <si>
    <t xml:space="preserve">Composed by: Vishal Bhardwaj, Sandeep Chowta · lyrics: Gulzar</t>
  </si>
  <si>
    <t xml:space="preserve">On screen: film directed by Ram Gopal Varma, starring J.D. Chakravarthi, Manoj Bajpayee and others</t>
  </si>
  <si>
    <t xml:space="preserve">From the film: Satya (1998)</t>
  </si>
  <si>
    <t xml:space="preserve">Title initials: T. M. P. B. H. (5 words)</t>
  </si>
  <si>
    <t xml:space="preserve">Kya Mausam Aaya Hai</t>
  </si>
  <si>
    <t xml:space="preserve">Jhonka Hawa Ka</t>
  </si>
  <si>
    <t xml:space="preserve">Gaate The Pehle Akele</t>
  </si>
  <si>
    <t xml:space="preserve">'Tu Mere Paas Bhi Hai' — Satya (1998); listener rating 4.20/5</t>
  </si>
  <si>
    <t xml:space="preserve">film votes 18,838 · singer 87 · composer 20 · 4.2/5</t>
  </si>
  <si>
    <t xml:space="preserve">MUS-I-01899</t>
  </si>
  <si>
    <t xml:space="preserve">Jonita Gandhi, Hriday Gattani</t>
  </si>
  <si>
    <t xml:space="preserve">Sung by: Jonita Gandhi, Hriday Gattani</t>
  </si>
  <si>
    <t xml:space="preserve">Title initials: T. N. H. M. T. K. M. T. (8 words)</t>
  </si>
  <si>
    <t xml:space="preserve">O Maahi</t>
  </si>
  <si>
    <t xml:space="preserve">'Tum Naa Hue Mere To Kya Main Tumhara' — Dil Bechara (2020); listener rating 4.00/5</t>
  </si>
  <si>
    <t xml:space="preserve">film votes 138,886 · singer 18 · composer 66 · 4.0/5</t>
  </si>
  <si>
    <t xml:space="preserve">MUS-I-01968</t>
  </si>
  <si>
    <t xml:space="preserve">Yeh Jo Des Hai Tera | Yeh Jo Des Hai Tera Shehnai</t>
  </si>
  <si>
    <t xml:space="preserve">Sung by: nan</t>
  </si>
  <si>
    <t xml:space="preserve">'Yeh Jo Des Hai Tera (Shehnai)' — Swades (2004); listener rating 4.33/5</t>
  </si>
  <si>
    <t xml:space="preserve">film votes 107,576 · singer 0 · composer 66 · 4.33/5</t>
  </si>
  <si>
    <t xml:space="preserve">MUS-I-02076</t>
  </si>
  <si>
    <t xml:space="preserve">Aashiyan  Shreya Ghoshal</t>
  </si>
  <si>
    <t xml:space="preserve">Shreya Ghoshal, Ranjit Barot</t>
  </si>
  <si>
    <t xml:space="preserve">Sung by: ____ ____, Ranjit Barot</t>
  </si>
  <si>
    <t xml:space="preserve">Composed by: Ranjit Barot, Nandini Srikar · lyrics: Mehboob Kotwal, Neelesh Misra</t>
  </si>
  <si>
    <t xml:space="preserve">Same film also has: 'Neele Neele Aasman Tale'</t>
  </si>
  <si>
    <t xml:space="preserve">From the film: Holiday (2006)</t>
  </si>
  <si>
    <t xml:space="preserve">Title initials: A. S. G. (3 words)</t>
  </si>
  <si>
    <t xml:space="preserve">Guncha</t>
  </si>
  <si>
    <t xml:space="preserve">'Aashiyan' — Holiday (2006); listener rating 4.00/5</t>
  </si>
  <si>
    <t xml:space="preserve">film votes 372,028 · singer 59 · composer 6 · 4.0/5</t>
  </si>
  <si>
    <t xml:space="preserve">MUS-I-02845</t>
  </si>
  <si>
    <t xml:space="preserve">Kahin Toh Hogi Woh</t>
  </si>
  <si>
    <t xml:space="preserve">Rashid Ali, Vasundhara Das</t>
  </si>
  <si>
    <t xml:space="preserve">Sung by: Rashid Ali, Vasundhara Das</t>
  </si>
  <si>
    <t xml:space="preserve">Title initials: K. T. H. W. (4 words)</t>
  </si>
  <si>
    <t xml:space="preserve">Arziyan</t>
  </si>
  <si>
    <t xml:space="preserve">Jeene Ke Ishaare</t>
  </si>
  <si>
    <t xml:space="preserve">'Kahin Toh Hogi Woh' — Jaane Tu Ya Jaane Na (2008); listener rating 4.00/5</t>
  </si>
  <si>
    <t xml:space="preserve">film votes 29,787 · singer 33 · composer 66 · 4.0/5</t>
  </si>
  <si>
    <t xml:space="preserve">MUS-I-02877</t>
  </si>
  <si>
    <t xml:space="preserve">Kaun Mera Kya Tu Laage</t>
  </si>
  <si>
    <t xml:space="preserve">Composed by: M.M. Kreem, Himesh Reshammiya · lyrics: Irshad Kamil, Shabbir Ahmed</t>
  </si>
  <si>
    <t xml:space="preserve">Lyrics by: Irshad Kamil, Shabbir Ahmed</t>
  </si>
  <si>
    <t xml:space="preserve">From the film: Special 26 (2013)</t>
  </si>
  <si>
    <t xml:space="preserve">Title initials: K. M. K. T. L. (5 words)</t>
  </si>
  <si>
    <t xml:space="preserve">Maana Ke Hum Yaar Nahin</t>
  </si>
  <si>
    <t xml:space="preserve">Main Dhoondhne Ko Zamaane Mein</t>
  </si>
  <si>
    <t xml:space="preserve">'Kaun Mera Kya Tu Laage' — Special 26 (2013); listener rating 4.00/5</t>
  </si>
  <si>
    <t xml:space="preserve">film votes 63,128 · singer 36 · composer 31 · 4.0/5</t>
  </si>
  <si>
    <t xml:space="preserve">MUS-I-02926</t>
  </si>
  <si>
    <t xml:space="preserve">Koi Haseena Jab Rooth Jaati Hai Toh</t>
  </si>
  <si>
    <t xml:space="preserve">Title initials: K. H. J. R. J. H. T. (7 words)</t>
  </si>
  <si>
    <t xml:space="preserve">Roop Yeh Tera Jisne Banaya</t>
  </si>
  <si>
    <t xml:space="preserve">Meri Jaan Mujhe Jaan Na Kaho</t>
  </si>
  <si>
    <t xml:space="preserve">Keh Doon Tumhen</t>
  </si>
  <si>
    <t xml:space="preserve">'Koi Haseena Jab Rooth Jaati Hai Toh' — Sholay (1975); listener rating 4.00/5</t>
  </si>
  <si>
    <t xml:space="preserve">film votes 64,118 · singer 45 · composer 27 · 4.0/5</t>
  </si>
  <si>
    <t xml:space="preserve">MUS-I-03214</t>
  </si>
  <si>
    <t xml:space="preserve">Neele Neele Aasman Tale</t>
  </si>
  <si>
    <t xml:space="preserve">Shreya Ghoshal, Vijay Prakash</t>
  </si>
  <si>
    <t xml:space="preserve">Sung by: Shreya Ghoshal, Vijay Prakash</t>
  </si>
  <si>
    <t xml:space="preserve">Composed by: Ranjit Barot, Nandini Srikar · lyrics: Mehboob Kotwal, ____ Misra</t>
  </si>
  <si>
    <t xml:space="preserve">Same film also has: 'Aashiyan — Shreya Ghoshal'</t>
  </si>
  <si>
    <t xml:space="preserve">Title initials: N. N. A. T. (4 words)</t>
  </si>
  <si>
    <t xml:space="preserve">Naina Thag Lenge</t>
  </si>
  <si>
    <t xml:space="preserve">'Neele Neele Aasman Tale' — Holiday (2006); listener rating 4.00/5</t>
  </si>
  <si>
    <t xml:space="preserve">MUS-I-00013</t>
  </si>
  <si>
    <t xml:space="preserve">Aaj Ibaadat Roobaroo Ho Gayi | Aaj Ibaadat Roobaroo Ho Gayi Mere Maula Tera Shukriya</t>
  </si>
  <si>
    <t xml:space="preserve">Title initials: A. I. R. H. G. (5 words)</t>
  </si>
  <si>
    <t xml:space="preserve">Tera Naam Japdi Phiraan</t>
  </si>
  <si>
    <t xml:space="preserve">'Aaj Ibaadat Roobaroo Ho Gayi (Mere Maula Tera Shukriya)' — Bajirao Mastani (2015); listener rating 4.67/5</t>
  </si>
  <si>
    <t xml:space="preserve">film votes 43,169 · singer 3 · composer 40 · 4.67/5</t>
  </si>
  <si>
    <t xml:space="preserve">MUS-I-00161</t>
  </si>
  <si>
    <t xml:space="preserve">Chocolate Lime Juice</t>
  </si>
  <si>
    <t xml:space="preserve">Vibe: Hindi film song · 1994 · H.M.V.</t>
  </si>
  <si>
    <t xml:space="preserve">Composed by: Raamlaxman · lyrics: Ravinder Rawal, Dev Kohli</t>
  </si>
  <si>
    <t xml:space="preserve">On screen: film directed by Sooraj R. Barjatya, starring Madhuri Dixit, Salman Khan and others</t>
  </si>
  <si>
    <t xml:space="preserve">From the film: Hum Aapke Hain Koun (1994)</t>
  </si>
  <si>
    <t xml:space="preserve">Title initials: C. L. J. (3 words)</t>
  </si>
  <si>
    <t xml:space="preserve">'Chocolate Lime Juice' — Hum Aapke Hain Koun (1994); listener rating 4.33/5</t>
  </si>
  <si>
    <t xml:space="preserve">film votes 24,633 · singer 87 · composer 8 · 4.33/5</t>
  </si>
  <si>
    <t xml:space="preserve">MUS-I-00162</t>
  </si>
  <si>
    <t xml:space="preserve">Sadhna Sargam, Murtuza, Qadir</t>
  </si>
  <si>
    <t xml:space="preserve">Sung by: Sadhna Sargam, Murtuza, Qadir</t>
  </si>
  <si>
    <t xml:space="preserve">Mera Pehla Pehla Pyaar</t>
  </si>
  <si>
    <t xml:space="preserve">O Saathi Re</t>
  </si>
  <si>
    <t xml:space="preserve">'Chupke Se' — Saathiya (2002); listener rating 4.83/5</t>
  </si>
  <si>
    <t xml:space="preserve">film votes 9,722 · singer 22 · composer 66 · 4.83/5</t>
  </si>
  <si>
    <t xml:space="preserve">MUS-I-00183</t>
  </si>
  <si>
    <t xml:space="preserve">From the film: ____ ____ Hai (2001)</t>
  </si>
  <si>
    <t xml:space="preserve">Gudgudee Kar Gayi</t>
  </si>
  <si>
    <t xml:space="preserve">'Dil Chahta Hai' — Dil Chahta Hai (2001); listener rating 4.40/5</t>
  </si>
  <si>
    <t xml:space="preserve">film votes 80,710 · singer 28 · composer 22 · 4.4/5</t>
  </si>
  <si>
    <t xml:space="preserve">MUS-I-00197</t>
  </si>
  <si>
    <t xml:space="preserve">Udit Narayan, Lata Mangeshkar</t>
  </si>
  <si>
    <t xml:space="preserve">Vibe: Hindi film song · 1997 · H.M.V.</t>
  </si>
  <si>
    <t xml:space="preserve">Sung by: Udit Narayan, Lata Mangeshkar</t>
  </si>
  <si>
    <t xml:space="preserve">Composed by: Uttam Singh · lyrics: Anand Bakshi</t>
  </si>
  <si>
    <t xml:space="preserve">On screen: film directed by Yash Chopra, starring Shah Rukh Khan, Madhuri Dixit and others</t>
  </si>
  <si>
    <t xml:space="preserve">From the film: ____ To ____ Hai (1997)</t>
  </si>
  <si>
    <t xml:space="preserve">Ruk Ruk Ruk Are Baba Ruk</t>
  </si>
  <si>
    <t xml:space="preserve">Ajnabi Mujhko Itna Bata</t>
  </si>
  <si>
    <t xml:space="preserve">Nazrein Mili Dil Dhadka</t>
  </si>
  <si>
    <t xml:space="preserve">'Dil To Pagal Hai' — Dil To Pagal Hai (1997); listener rating 4.25/5</t>
  </si>
  <si>
    <t xml:space="preserve">film votes 27,362 · singer 87 · composer 4 · 4.25/5</t>
  </si>
  <si>
    <t xml:space="preserve">MUS-I-00336</t>
  </si>
  <si>
    <t xml:space="preserve">Title initials: J. H. D. K. (4 words)</t>
  </si>
  <si>
    <t xml:space="preserve">Dekha Hai Pehli Baar Saajan Ki Aankhon Mein Pyar</t>
  </si>
  <si>
    <t xml:space="preserve">Jaane Jaan Jaane Jaan</t>
  </si>
  <si>
    <t xml:space="preserve">Tum Gaye Sab Gaya</t>
  </si>
  <si>
    <t xml:space="preserve">'Jo Haal Dil Ka' — Sarfarosh (1999); listener rating 4.67/5</t>
  </si>
  <si>
    <t xml:space="preserve">film votes 29,087 · singer 46 · composer 2 · 4.67/5</t>
  </si>
  <si>
    <t xml:space="preserve">MUS-I-00354</t>
  </si>
  <si>
    <t xml:space="preserve">Kahin Door Jab Din Dhal Jaye</t>
  </si>
  <si>
    <t xml:space="preserve">Title initials: K. D. J. D. D. J. (6 words)</t>
  </si>
  <si>
    <t xml:space="preserve">Tum Meri Zindagi Mein Kuch Is Tarah Se Aaye</t>
  </si>
  <si>
    <t xml:space="preserve">Hamra Mukhda Chand Ki Tukda</t>
  </si>
  <si>
    <t xml:space="preserve">Jab Andhera Hota Hai</t>
  </si>
  <si>
    <t xml:space="preserve">'Kahin Door Jab Din Dhal Jaye' — Anand (1970); listener rating 4.71/5</t>
  </si>
  <si>
    <t xml:space="preserve">film votes 38,031 · singer 36 · composer 18 · 4.71/5</t>
  </si>
  <si>
    <t xml:space="preserve">MUS-I-00502</t>
  </si>
  <si>
    <t xml:space="preserve">Composed by: Amit Trivedi · lyrics: Amitabh Bhattacharya, Amit Trivedi and others</t>
  </si>
  <si>
    <t xml:space="preserve">On screen: film directed by Anurag Kashyap, starring Abhay Deol, Mahie Gill and others</t>
  </si>
  <si>
    <t xml:space="preserve">From the film: Dev.D (2009)</t>
  </si>
  <si>
    <t xml:space="preserve">Jaag Ke Kaati Saari Raina</t>
  </si>
  <si>
    <t xml:space="preserve">Dev-Chanda Theme 1</t>
  </si>
  <si>
    <t xml:space="preserve">'Nayan Tarse' — Dev.D (2009); listener rating 5.00/5</t>
  </si>
  <si>
    <t xml:space="preserve">film votes 34,830 · singer 20 · composer 20 · 5.0/5</t>
  </si>
  <si>
    <t xml:space="preserve">MUS-I-00504</t>
  </si>
  <si>
    <t xml:space="preserve">Nazrein Milaana Nazrein Churaana</t>
  </si>
  <si>
    <t xml:space="preserve">Benny Dayal, Satish Chakravarthy, Sayonara Philips and others</t>
  </si>
  <si>
    <t xml:space="preserve">Sung by: Benny Dayal, Satish Chakravarthy, Sayonara Philips and others</t>
  </si>
  <si>
    <t xml:space="preserve">Title initials: N. M. N. C. (4 words)</t>
  </si>
  <si>
    <t xml:space="preserve">Halke Halke</t>
  </si>
  <si>
    <t xml:space="preserve">Manmohini Morey</t>
  </si>
  <si>
    <t xml:space="preserve">'Nazrein Milaana Nazrein Churaana' — Jaane Tu Ya Jaane Na (2008); listener rating 4.50/5</t>
  </si>
  <si>
    <t xml:space="preserve">film votes 29,787 · singer 12 · composer 66 · 4.5/5</t>
  </si>
  <si>
    <t xml:space="preserve">MUS-I-00526</t>
  </si>
  <si>
    <t xml:space="preserve">Pani Da Rang</t>
  </si>
  <si>
    <t xml:space="preserve">Vibe: Hindi film song · 2012 · Eros Music</t>
  </si>
  <si>
    <t xml:space="preserve">Sung by: Ayushmann Khurrana</t>
  </si>
  <si>
    <t xml:space="preserve">Composed by: Abhishek - Akshay, Donn - Bann, Rochak Kohli and others · lyrics: Akshay Verma - I, Juhi Chaturvedi and others</t>
  </si>
  <si>
    <t xml:space="preserve">On screen: film directed by Shoojit Sircar, starring Ayushmann Khurrana, Yami Gautam and others</t>
  </si>
  <si>
    <t xml:space="preserve">From the film: Vicky Donor (2012)</t>
  </si>
  <si>
    <t xml:space="preserve">Aye Dil Bata</t>
  </si>
  <si>
    <t xml:space="preserve">'Pani Da Rang' — Vicky Donor (2012); listener rating 4.50/5</t>
  </si>
  <si>
    <t xml:space="preserve">film votes 48,337 · singer 35 · composer 16 · 4.5/5</t>
  </si>
  <si>
    <t xml:space="preserve">MUS-I-00633</t>
  </si>
  <si>
    <t xml:space="preserve">Farhan Akhtar, Raman Mahadevan</t>
  </si>
  <si>
    <t xml:space="preserve">Vibe: Hindi film song · 2008 · Big Music</t>
  </si>
  <si>
    <t xml:space="preserve">Sung by: Farhan Akhtar, Raman Mahadevan</t>
  </si>
  <si>
    <t xml:space="preserve">On screen: film directed by Abhishek Kapoor, starring Arjun Rampal, Farhan Akhtar and others</t>
  </si>
  <si>
    <t xml:space="preserve">From the film: Rock On (2008)</t>
  </si>
  <si>
    <t xml:space="preserve">Yeh Rishta</t>
  </si>
  <si>
    <t xml:space="preserve">'Sindbad The Sailor' — Rock On (2008); listener rating 4.50/5</t>
  </si>
  <si>
    <t xml:space="preserve">film votes 23,639 · singer 43 · composer 22 · 4.5/5</t>
  </si>
  <si>
    <t xml:space="preserve">MUS-I-00634</t>
  </si>
  <si>
    <t xml:space="preserve">Slow Motion Angreza</t>
  </si>
  <si>
    <t xml:space="preserve">Shankar Mahadevan, Sukhwinder Singh, Loy Mendonsa</t>
  </si>
  <si>
    <t xml:space="preserve">Sung by: Shankar Mahadevan, Sukhwinder Singh, Loy Mendonsa</t>
  </si>
  <si>
    <t xml:space="preserve">Title initials: S. M. A. (3 words)</t>
  </si>
  <si>
    <t xml:space="preserve">Saiba</t>
  </si>
  <si>
    <t xml:space="preserve">Jaata Kahan Hai Deewane</t>
  </si>
  <si>
    <t xml:space="preserve">'Slow Motion Angreza' — Bhaag Milkha Bhaag (2013); listener rating 4.40/5</t>
  </si>
  <si>
    <t xml:space="preserve">film votes 80,242 · singer 28 · composer 22 · 4.4/5</t>
  </si>
  <si>
    <t xml:space="preserve">MUS-I-00635</t>
  </si>
  <si>
    <t xml:space="preserve">Socha Hai</t>
  </si>
  <si>
    <t xml:space="preserve">Sung by: Farhan Akhtar</t>
  </si>
  <si>
    <t xml:space="preserve">Tune Mujhe Pehchana Nahin</t>
  </si>
  <si>
    <t xml:space="preserve">'Socha Hai' — Rock On (2008); listener rating 4.50/5</t>
  </si>
  <si>
    <t xml:space="preserve">MUS-I-00713</t>
  </si>
  <si>
    <t xml:space="preserve">Title initials: T. S. H. (3 words)</t>
  </si>
  <si>
    <t xml:space="preserve">Rishtey</t>
  </si>
  <si>
    <t xml:space="preserve">Haara</t>
  </si>
  <si>
    <t xml:space="preserve">Bol Na Halke Halke</t>
  </si>
  <si>
    <t xml:space="preserve">'Tum Se Hi' — Jab We Met (2007); listener rating 4.75/5</t>
  </si>
  <si>
    <t xml:space="preserve">film votes 66,639 · singer 14 · composer 25 · 4.75/5</t>
  </si>
  <si>
    <t xml:space="preserve">MUS-I-00738</t>
  </si>
  <si>
    <t xml:space="preserve">Woh Ladki Hai Kahan</t>
  </si>
  <si>
    <t xml:space="preserve">Shaan, Kavita Krishnamurthy</t>
  </si>
  <si>
    <t xml:space="preserve">Sung by: Shaan, Kavita Krishnamurthy</t>
  </si>
  <si>
    <t xml:space="preserve">Title initials: W. L. H. K. (4 words)</t>
  </si>
  <si>
    <t xml:space="preserve">Chalo Tumko Lekar Chalen</t>
  </si>
  <si>
    <t xml:space="preserve">'Woh Ladki Hai Kahan' — Dil Chahta Hai (2001); listener rating 4.25/5</t>
  </si>
  <si>
    <t xml:space="preserve">film votes 80,710 · singer 32 · composer 22 · 4.25/5</t>
  </si>
  <si>
    <t xml:space="preserve">MUS-I-00785</t>
  </si>
  <si>
    <t xml:space="preserve">Zindagi Kaisi Hai Paheli Haay</t>
  </si>
  <si>
    <t xml:space="preserve">Manna Dey</t>
  </si>
  <si>
    <t xml:space="preserve">Sung by: Manna Dey</t>
  </si>
  <si>
    <t xml:space="preserve">Title initials: Z. K. H. P. H. (5 words)</t>
  </si>
  <si>
    <t xml:space="preserve">Diye Jalte Hain Phool Khilte Hain</t>
  </si>
  <si>
    <t xml:space="preserve">Suman Sudha Rajni Chanda Aaj Adhik Kyun Bhaaye</t>
  </si>
  <si>
    <t xml:space="preserve">Main Shaayar To Nahin</t>
  </si>
  <si>
    <t xml:space="preserve">'Zindagi Kaisi Hai Paheli Haay' — Anand (1970); listener rating 4.86/5</t>
  </si>
  <si>
    <t xml:space="preserve">film votes 38,031 · singer 32 · composer 18 · 4.86/5</t>
  </si>
  <si>
    <t xml:space="preserve">MUS-I-00960</t>
  </si>
  <si>
    <t xml:space="preserve">Udit Narayan, Amit Kumar, Alka Yagnik and others</t>
  </si>
  <si>
    <t xml:space="preserve">Sung by: Udit Narayan, Amit Kumar, Alka Yagnik and others</t>
  </si>
  <si>
    <t xml:space="preserve">Tumse Kitna Pyar</t>
  </si>
  <si>
    <t xml:space="preserve">'Bole Chudiyan' — Kabhi Khushi Kabhie Gham (2001); listener rating 4.00/5</t>
  </si>
  <si>
    <t xml:space="preserve">film votes 64,060 · singer 46 · composer 17 · 4.0/5</t>
  </si>
  <si>
    <t xml:space="preserve">MUS-I-00978</t>
  </si>
  <si>
    <t xml:space="preserve">Sukhwinder Singh, Haripriya, Haricharan</t>
  </si>
  <si>
    <t xml:space="preserve">Sung by: Sukhwinder Singh, Haripriya, Haricharan</t>
  </si>
  <si>
    <t xml:space="preserve">'Chali Kahani' — Tamasha (2015); listener rating 4.00/5</t>
  </si>
  <si>
    <t xml:space="preserve">film votes 37,206 · singer 23 · composer 66 · 4.0/5</t>
  </si>
  <si>
    <t xml:space="preserve">MUS-I-01020</t>
  </si>
  <si>
    <t xml:space="preserve">Dekh Le</t>
  </si>
  <si>
    <t xml:space="preserve">Sunidhi Chauhan, Anu Malik</t>
  </si>
  <si>
    <t xml:space="preserve">Vibe: Hindi film song · 2003 · Universal</t>
  </si>
  <si>
    <t xml:space="preserve">Sung by: Sunidhi Chauhan, Anu Malik</t>
  </si>
  <si>
    <t xml:space="preserve">Composed by: Anu Malik · lyrics: Abbas Tyrewala, Rahat Indori and others</t>
  </si>
  <si>
    <t xml:space="preserve">On screen: film directed by Rajkumar Hirani, starring Sanjay Dutt, Arshad Warsi and others</t>
  </si>
  <si>
    <t xml:space="preserve">From the film: Munna Bhai M.B.B.S. (2003)</t>
  </si>
  <si>
    <t xml:space="preserve">Meri Duniya Tu Hi Re</t>
  </si>
  <si>
    <t xml:space="preserve">'Dekh Le' — Munna Bhai M.B.B.S. (2003); listener rating 4.00/5</t>
  </si>
  <si>
    <t xml:space="preserve">film votes 99,990 · singer 36 · composer 28 · 4.0/5</t>
  </si>
  <si>
    <t xml:space="preserve">MUS-I-01209</t>
  </si>
  <si>
    <t xml:space="preserve">In Aankhon Ki Masti Ke Mastane Hazaron Hain</t>
  </si>
  <si>
    <t xml:space="preserve">Composed by: Khayyam · lyrics: Shahryar, Traditional and others</t>
  </si>
  <si>
    <t xml:space="preserve">Same film also has: 'Behka Diya Hamein'</t>
  </si>
  <si>
    <t xml:space="preserve">From the film: Umrao Jaan (1981)</t>
  </si>
  <si>
    <t xml:space="preserve">Title initials: I. A. K. M. K. M. H. H. (8 words)</t>
  </si>
  <si>
    <t xml:space="preserve">Zindagi Jab Bhi Teri Bazm Mein Laati Hai Hamen</t>
  </si>
  <si>
    <t xml:space="preserve">Bol Do Meethe Bol Sohniye</t>
  </si>
  <si>
    <t xml:space="preserve">Ajnabi Kaun Ho Tum</t>
  </si>
  <si>
    <t xml:space="preserve">'In Aankhon Ki Masti Ke Mastane Hazaron Hain' — Umrao Jaan (1981); listener rating 5.00/5</t>
  </si>
  <si>
    <t xml:space="preserve">film votes 1,263 · singer 60 · composer 168 · 5.0/5</t>
  </si>
  <si>
    <t xml:space="preserve">MUS-I-01261</t>
  </si>
  <si>
    <t xml:space="preserve">Jai Shri Ram</t>
  </si>
  <si>
    <t xml:space="preserve">Title initials: J. S. R. (3 words)</t>
  </si>
  <si>
    <t xml:space="preserve">Athira Ravil</t>
  </si>
  <si>
    <t xml:space="preserve">O Ruby If Life Were Plum Pudding</t>
  </si>
  <si>
    <t xml:space="preserve">'Jai Shri Ram' — Adipurush (2023); listener rating 4.00/5</t>
  </si>
  <si>
    <t xml:space="preserve">film votes 138,590 · singer 45 · composer 16 · 4.0/5</t>
  </si>
  <si>
    <t xml:space="preserve">MUS-I-01336</t>
  </si>
  <si>
    <t xml:space="preserve">Asha Bhosle, Kishore Kumar</t>
  </si>
  <si>
    <t xml:space="preserve">Sung by: Asha Bhosle, Kishore Kumar</t>
  </si>
  <si>
    <t xml:space="preserve">Composed by: R.D. Burman · lyrics: Sahir Ludhianvi, R.D. Burman</t>
  </si>
  <si>
    <t xml:space="preserve">On screen: film directed by Yash Chopra, starring Amitabh Bachchan, Shashi Kapoor and others</t>
  </si>
  <si>
    <t xml:space="preserve">From the film: Deewaar (1975)</t>
  </si>
  <si>
    <t xml:space="preserve">Title initials: K. D. T. (3 words)</t>
  </si>
  <si>
    <t xml:space="preserve">Dil Aaj Shaayar Hai</t>
  </si>
  <si>
    <t xml:space="preserve">Ey Ji Kaho Kya Haal Hai</t>
  </si>
  <si>
    <t xml:space="preserve">Aap Kahen Aur Hum Naa Aayen</t>
  </si>
  <si>
    <t xml:space="preserve">'Keh Doon Tumhen' — Deewaar (1975); listener rating 4.33/5</t>
  </si>
  <si>
    <t xml:space="preserve">film votes 13,354 · singer 60 · composer 27 · 4.33/5</t>
  </si>
  <si>
    <t xml:space="preserve">MUS-I-01339</t>
  </si>
  <si>
    <t xml:space="preserve">Vibe: Hindi film song · 2022 · Sony Music</t>
  </si>
  <si>
    <t xml:space="preserve">Composed by: Pritam · lyrics: Amitabh Bhattacharya, Prasun Gupta and others</t>
  </si>
  <si>
    <t xml:space="preserve">On screen: film directed by Ayan Mukerji, starring Amitabh Bachchan, Ranbir Kapoor and others</t>
  </si>
  <si>
    <t xml:space="preserve">From the film: Brahmastra Part One: Shiva (2022)</t>
  </si>
  <si>
    <t xml:space="preserve">Title initials: K. T. I. H. P. (5 words)</t>
  </si>
  <si>
    <t xml:space="preserve">Unse Kis Baat Ka Gila Karna</t>
  </si>
  <si>
    <t xml:space="preserve">'Kesariya Tera Ishq Hai Piya' — Brahmastra Part One: Shiva (2022); listener rating 4.20/5</t>
  </si>
  <si>
    <t xml:space="preserve">film votes 116,509 · singer 31 · composer 25 · 4.2/5</t>
  </si>
  <si>
    <t xml:space="preserve">MUS-I-01422</t>
  </si>
  <si>
    <t xml:space="preserve">Maahi Ve — Sadhna Sargam</t>
  </si>
  <si>
    <t xml:space="preserve">Maahi Ve  Sadhna Sargam</t>
  </si>
  <si>
    <t xml:space="preserve">Sadhna Sargam, Sujata Bhattacharya, Udit Narayan and others</t>
  </si>
  <si>
    <t xml:space="preserve">Sung by: ____ ____, Sujata Bhattacharya, Udit Narayan and others</t>
  </si>
  <si>
    <t xml:space="preserve">Title initials: M. V. S. S. (4 words)</t>
  </si>
  <si>
    <t xml:space="preserve">'Maahi Ve' — Kal Ho Naa Ho (2003); listener rating 4.00/5</t>
  </si>
  <si>
    <t xml:space="preserve">film votes 82,834 · singer 41 · composer 22 · 4.0/5</t>
  </si>
  <si>
    <t xml:space="preserve">MUS-I-01459</t>
  </si>
  <si>
    <t xml:space="preserve">Maine Tujhe Maanga</t>
  </si>
  <si>
    <t xml:space="preserve">Kya Khoob Lagti Ho Badi Sundar Dikhti Ho</t>
  </si>
  <si>
    <t xml:space="preserve">Ulfat Mein Zamane Ki</t>
  </si>
  <si>
    <t xml:space="preserve">'Maine Tujhe Maanga' — Deewaar (1975); listener rating 4.33/5</t>
  </si>
  <si>
    <t xml:space="preserve">MUS-I-01509</t>
  </si>
  <si>
    <t xml:space="preserve">Mere Rashke Qamar</t>
  </si>
  <si>
    <t xml:space="preserve">Nusrat Fateh Ali Khan, Rahat Fateh Ali Khan</t>
  </si>
  <si>
    <t xml:space="preserve">Vibe: Hindi film song · 2017 · T-Series</t>
  </si>
  <si>
    <t xml:space="preserve">Sung by: Nusrat Fateh Ali Khan, Rahat Fateh Ali Khan</t>
  </si>
  <si>
    <t xml:space="preserve">Composed by: Tanishk Bagchi, Nusrat Fateh Ali Khan, Ankit Tiwari and others · lyrics: Manoj Muntashir, Fana Buland Shehri and others</t>
  </si>
  <si>
    <t xml:space="preserve">On screen: film directed by Milan Luthria, starring Ajay Devgn, Ileana D'Cruz and others</t>
  </si>
  <si>
    <t xml:space="preserve">From the film: Baadshaho (2017)</t>
  </si>
  <si>
    <t xml:space="preserve">Title initials: M. R. Q. (3 words)</t>
  </si>
  <si>
    <t xml:space="preserve">'Mere Rashke Qamar' — Baadshaho (2017); listener rating 4.00/5</t>
  </si>
  <si>
    <t xml:space="preserve">film votes 5,641 · singer 60 · composer 60 · 4.0/5</t>
  </si>
  <si>
    <t xml:space="preserve">MUS-I-01601</t>
  </si>
  <si>
    <t xml:space="preserve">Shreya Ghoshal, Vishal Bhardwaj</t>
  </si>
  <si>
    <t xml:space="preserve">Vibe: Hindi film song · 2006 · Eros Music</t>
  </si>
  <si>
    <t xml:space="preserve">Sung by: Shreya Ghoshal, Vishal Bhardwaj</t>
  </si>
  <si>
    <t xml:space="preserve">Composed by: Vishal Bhardwaj · lyrics: Gulzar</t>
  </si>
  <si>
    <t xml:space="preserve">On screen: film directed by Vishal Bhardwaj, starring Ajay Devgn, Kareena Kapoor and others</t>
  </si>
  <si>
    <t xml:space="preserve">From the film: Omkara (2006)</t>
  </si>
  <si>
    <t xml:space="preserve">Title initials: O. S. R. (3 words)</t>
  </si>
  <si>
    <t xml:space="preserve">'O Saathi Re' — Omkara (2006); listener rating 4.00/5</t>
  </si>
  <si>
    <t xml:space="preserve">film votes 24,348 · singer 59 · composer 20 · 4.0/5</t>
  </si>
  <si>
    <t xml:space="preserve">MUS-I-01847</t>
  </si>
  <si>
    <t xml:space="preserve">Composed by: Monty Sharma, Sanjay Leela Bhansali · lyrics: Sameer, Nusrat Badr and others</t>
  </si>
  <si>
    <t xml:space="preserve">On screen: film directed by Sanjay Leela Bhansali, starring Ranbir Kapoor, Sonam Kapoor and others</t>
  </si>
  <si>
    <t xml:space="preserve">From the film: Saawariya (2007)</t>
  </si>
  <si>
    <t xml:space="preserve">Kaho Naa Pyar Hai</t>
  </si>
  <si>
    <t xml:space="preserve">'Thode Badmash' — Saawariya (2007); listener rating 4.00/5</t>
  </si>
  <si>
    <t xml:space="preserve">film votes 8,941 · singer 59 · composer 40 · 4.0/5</t>
  </si>
  <si>
    <t xml:space="preserve">MUS-I-01865</t>
  </si>
  <si>
    <t xml:space="preserve">Tu Jo Mila / Dekhna Naa Mudke</t>
  </si>
  <si>
    <t xml:space="preserve">Tu Jo Mila  Dekhna Naa Mudke</t>
  </si>
  <si>
    <t xml:space="preserve">Javed Ali</t>
  </si>
  <si>
    <t xml:space="preserve">Sung by: Javed Ali</t>
  </si>
  <si>
    <t xml:space="preserve">Title initials: T. J. M. D. N. M. (6 words)</t>
  </si>
  <si>
    <t xml:space="preserve">Bahara (Chill Version)</t>
  </si>
  <si>
    <t xml:space="preserve">Baangur</t>
  </si>
  <si>
    <t xml:space="preserve">'Tu Jo Mila / Dekhna Naa Mudke' — Bajrangi Bhaijaan (2015); listener rating 4.00/5</t>
  </si>
  <si>
    <t xml:space="preserve">film votes 114,197 · singer 15 · composer 124 · 4.0/5</t>
  </si>
  <si>
    <t xml:space="preserve">MUS-I-01870</t>
  </si>
  <si>
    <t xml:space="preserve">Tu Mere Saamne Main Tere Saamne</t>
  </si>
  <si>
    <t xml:space="preserve">Vibe: Hindi film song · 1993 · H.M.V.</t>
  </si>
  <si>
    <t xml:space="preserve">Composed by: Shiv - Hari · lyrics: Anand Bakshi</t>
  </si>
  <si>
    <t xml:space="preserve">On screen: film directed by Yash Chopra, starring Juhi Chawla, Sunny Deol and others</t>
  </si>
  <si>
    <t xml:space="preserve">From the film: Darr (1993)</t>
  </si>
  <si>
    <t xml:space="preserve">Title initials: T. M. S. M. T. S. (6 words)</t>
  </si>
  <si>
    <t xml:space="preserve">Dil Jigar Ke Jaan Achha Hai</t>
  </si>
  <si>
    <t xml:space="preserve">Khuda Kare Ke Mohabbat Mein</t>
  </si>
  <si>
    <t xml:space="preserve">'Tu Mere Saamne Main Tere Saamne' — Darr (1993); listener rating 4.00/5</t>
  </si>
  <si>
    <t xml:space="preserve">film votes 27,412 · singer 87 · composer 17 · 4.0/5</t>
  </si>
  <si>
    <t xml:space="preserve">MUS-I-01990</t>
  </si>
  <si>
    <t xml:space="preserve">You Are My Sonia</t>
  </si>
  <si>
    <t xml:space="preserve">Haule Haule</t>
  </si>
  <si>
    <t xml:space="preserve">'You Are My Sonia' — Kabhi Khushi Kabhie Gham (2001); listener rating 4.00/5</t>
  </si>
  <si>
    <t xml:space="preserve">MUS-I-02505</t>
  </si>
  <si>
    <t xml:space="preserve">Ek Baat Kahoon Gar Maano Tum</t>
  </si>
  <si>
    <t xml:space="preserve">On screen: film directed by Hrishikesh Mukherjee, starring Amol Palekar, Bindiya Goswami and others</t>
  </si>
  <si>
    <t xml:space="preserve">Title initials: E. B. K. G. M. T. (6 words)</t>
  </si>
  <si>
    <t xml:space="preserve">Pal Bhar Mein Yeh Kya Ho Gaya</t>
  </si>
  <si>
    <t xml:space="preserve">Rut Hai Milan Ki Sathi Mere Aa Re</t>
  </si>
  <si>
    <t xml:space="preserve">Naach Meri Bulbul</t>
  </si>
  <si>
    <t xml:space="preserve">'Ek Baat Kahoon Gar Maano Tum' — Gol Maal (1979); listener rating 4.00/5</t>
  </si>
  <si>
    <t xml:space="preserve">film votes 22,370 · singer 87 · composer 27 · 4.0/5</t>
  </si>
  <si>
    <t xml:space="preserve">MUS-I-00057</t>
  </si>
  <si>
    <t xml:space="preserve">Ae Watan Watan Mere Aabad Rahe Tu</t>
  </si>
  <si>
    <t xml:space="preserve">Vibe: Hindi film song · 2018 · Zee Music Company</t>
  </si>
  <si>
    <t xml:space="preserve">Composed by: Shankar - Ehsaan - Loy · lyrics: Gulzar, Allama Iqbal</t>
  </si>
  <si>
    <t xml:space="preserve">On screen: film directed by Meghna Gulzar, starring Alia Bhatt, Vicky Kaushal and others</t>
  </si>
  <si>
    <t xml:space="preserve">From the film: Raazi (2018)</t>
  </si>
  <si>
    <t xml:space="preserve">Title initials: A. W. W. M. A. R. T. (7 words)</t>
  </si>
  <si>
    <t xml:space="preserve">Main Agar Sitaron Se Chura Ke Laoon Roshni</t>
  </si>
  <si>
    <t xml:space="preserve">'Ae Watan Watan Mere Aabad Rahe Tu' — Raazi (2018); listener rating 4.50/5</t>
  </si>
  <si>
    <t xml:space="preserve">film votes 37,910 · singer 31 · composer 22 · 4.5/5</t>
  </si>
  <si>
    <t xml:space="preserve">MUS-I-00066</t>
  </si>
  <si>
    <t xml:space="preserve">Albela Sajan Aayo Ri  Kanika Joshi</t>
  </si>
  <si>
    <t xml:space="preserve">Kanika Joshi, Rashi Raagga, Geetikka Manjrekar and others</t>
  </si>
  <si>
    <t xml:space="preserve">Sung by: ____ ____, Rashi Raagga, Geetikka Manjrekar and others</t>
  </si>
  <si>
    <t xml:space="preserve">Title initials: A. S. A. R. K. J. (6 words)</t>
  </si>
  <si>
    <t xml:space="preserve">Mirzya</t>
  </si>
  <si>
    <t xml:space="preserve">'Albela Sajan Aayo Ri' — Bajirao Mastani (2015); listener rating 4.50/5</t>
  </si>
  <si>
    <t xml:space="preserve">film votes 43,169 · singer 0 · composer 40 · 4.5/5</t>
  </si>
  <si>
    <t xml:space="preserve">MUS-I-00068</t>
  </si>
  <si>
    <t xml:space="preserve">Allah Hi Reham</t>
  </si>
  <si>
    <t xml:space="preserve">Title initials: A. H. R. (3 words)</t>
  </si>
  <si>
    <t xml:space="preserve">Shikayatein Mitaane Lagi Subah Bedagh Hai</t>
  </si>
  <si>
    <t xml:space="preserve">'Allah Hi Reham' — My Name Is Khan (2010); listener rating 4.50/5</t>
  </si>
  <si>
    <t xml:space="preserve">film votes 124,578 · singer 18 · composer 22 · 4.5/5</t>
  </si>
  <si>
    <t xml:space="preserve">MUS-I-00084</t>
  </si>
  <si>
    <t xml:space="preserve">Javed Ali, Kailash Kher</t>
  </si>
  <si>
    <t xml:space="preserve">Sung by: Javed Ali, Kailash Kher</t>
  </si>
  <si>
    <t xml:space="preserve">Kahin Pyaar Naa Ho Jaaye - I</t>
  </si>
  <si>
    <t xml:space="preserve">'Arziyan' — Delhi-6 (2009); listener rating 4.83/5</t>
  </si>
  <si>
    <t xml:space="preserve">film votes 9,052 · singer 21 · composer 124 · 4.83/5</t>
  </si>
  <si>
    <t xml:space="preserve">MUS-I-00107</t>
  </si>
  <si>
    <t xml:space="preserve">Brijesh Shandilya, Swati Sharrma</t>
  </si>
  <si>
    <t xml:space="preserve">Sung by: Brijesh Shandilya, Swati Sharrma</t>
  </si>
  <si>
    <t xml:space="preserve">Title initials: B. T. S. L. S. (5 words)</t>
  </si>
  <si>
    <t xml:space="preserve">Lehrein</t>
  </si>
  <si>
    <t xml:space="preserve">Yeh Fitoor Mera (Parwardigara)</t>
  </si>
  <si>
    <t xml:space="preserve">'Banno Tera Swagger Laage Sexy' — Tanu Weds Manu Returns (2015); listener rating 4.50/5</t>
  </si>
  <si>
    <t xml:space="preserve">film votes 30,920 · singer 2 · composer 52 · 4.5/5</t>
  </si>
  <si>
    <t xml:space="preserve">MUS-I-00114</t>
  </si>
  <si>
    <t xml:space="preserve">Beedi Jalaile Jigar Se Piya</t>
  </si>
  <si>
    <t xml:space="preserve">Sunidhi Chauhan, Sukhwinder Singh, Nachiketa Chakraborty and others</t>
  </si>
  <si>
    <t xml:space="preserve">Sung by: Sunidhi Chauhan, Sukhwinder Singh, Nachiketa Chakraborty and others</t>
  </si>
  <si>
    <t xml:space="preserve">Title initials: B. J. J. S. P. (5 words)</t>
  </si>
  <si>
    <t xml:space="preserve">Mann Ki Lagan</t>
  </si>
  <si>
    <t xml:space="preserve">Ishq Samandar Dil De Andar</t>
  </si>
  <si>
    <t xml:space="preserve">'Beedi Jalaile Jigar Se Piya' — Omkara (2006); listener rating 4.67/5</t>
  </si>
  <si>
    <t xml:space="preserve">film votes 24,348 · singer 36 · composer 20 · 4.67/5</t>
  </si>
  <si>
    <t xml:space="preserve">MUS-I-00137</t>
  </si>
  <si>
    <t xml:space="preserve">Composed by: Sanjay Leela Bhansali · lyrics: Vibhu Puri, A.M. Turaz</t>
  </si>
  <si>
    <t xml:space="preserve">On screen: film directed by Sanjay Leela Bhansali, starring Hrithik Roshan, Aishwarya Rai Bachchan and others</t>
  </si>
  <si>
    <t xml:space="preserve">From the film: Guzaarish (2010)</t>
  </si>
  <si>
    <t xml:space="preserve">Title initials: C. K. K. (3 words)</t>
  </si>
  <si>
    <t xml:space="preserve">Hosanna</t>
  </si>
  <si>
    <t xml:space="preserve">'Chaand Ki Katori' — Guzaarish (2010); listener rating 4.50/5</t>
  </si>
  <si>
    <t xml:space="preserve">film votes 21,094 · singer 21 · composer 40 · 4.5/5</t>
  </si>
  <si>
    <t xml:space="preserve">MUS-I-00143</t>
  </si>
  <si>
    <t xml:space="preserve">Chand Chhupa Baadal Mein</t>
  </si>
  <si>
    <t xml:space="preserve">Vibe: Hindi film song · 1999 · T-Series</t>
  </si>
  <si>
    <t xml:space="preserve">Composed by: Ismail Darbar · lyrics: Mehboob Kotwal</t>
  </si>
  <si>
    <t xml:space="preserve">On screen: film directed by Sanjay Leela Bhansali, starring Aishwarya Rai Bachchan, Salman Khan and others</t>
  </si>
  <si>
    <t xml:space="preserve">From the film: Hum Dil De Chuke Sanam (1999)</t>
  </si>
  <si>
    <t xml:space="preserve">Title initials: C. C. B. M. (4 words)</t>
  </si>
  <si>
    <t xml:space="preserve">Hoshwalon Ko Khabar Kya</t>
  </si>
  <si>
    <t xml:space="preserve">Zamane Ke Dekhein Hain Rang Hazaar</t>
  </si>
  <si>
    <t xml:space="preserve">Chaand Se Parda Kijiye</t>
  </si>
  <si>
    <t xml:space="preserve">'Chand Chhupa Baadal Mein' — Hum Dil De Chuke Sanam (1999); listener rating 4.60/5</t>
  </si>
  <si>
    <t xml:space="preserve">film votes 21,324 · singer 46 · composer 10 · 4.6/5</t>
  </si>
  <si>
    <t xml:space="preserve">MUS-I-00186</t>
  </si>
  <si>
    <t xml:space="preserve">Vibe: Hindi film song · 2017 · YRF Music</t>
  </si>
  <si>
    <t xml:space="preserve">Sung by: Atif Aslam</t>
  </si>
  <si>
    <t xml:space="preserve">Composed by: Vishal - Shekhar · lyrics: Irshad Kamil, Raftaar</t>
  </si>
  <si>
    <t xml:space="preserve">On screen: film directed by Mehmet Tutkun, Ali Abbas Zafar, Musa Muhammed Olayinka, starring Salman Khan, Katrina Kaif and others</t>
  </si>
  <si>
    <t xml:space="preserve">From the film: Tiger Zinda Hai (2017)</t>
  </si>
  <si>
    <t xml:space="preserve">Title initials: D. D. G. (3 words)</t>
  </si>
  <si>
    <t xml:space="preserve">Aaj Ke Naam</t>
  </si>
  <si>
    <t xml:space="preserve">'Dil Diyan Gallan' — Tiger Zinda Hai (2017); listener rating 4.50/5</t>
  </si>
  <si>
    <t xml:space="preserve">film votes 37,430 · singer 33 · composer 16 · 4.5/5</t>
  </si>
  <si>
    <t xml:space="preserve">MUS-I-00269</t>
  </si>
  <si>
    <t xml:space="preserve">Hum Aapke Hain Kaun</t>
  </si>
  <si>
    <t xml:space="preserve">Lata Mangeshkar, S.P. Balasubramaniam</t>
  </si>
  <si>
    <t xml:space="preserve">Sung by: Lata Mangeshkar, S.P. Balasubramaniam</t>
  </si>
  <si>
    <t xml:space="preserve">From the film: Hum ____ ____ Koun (1994)</t>
  </si>
  <si>
    <t xml:space="preserve">Main To Diwani Hui</t>
  </si>
  <si>
    <t xml:space="preserve">'Hum Aapke Hain Kaun' — Hum Aapke Hain Koun (1994); listener rating 4.25/5</t>
  </si>
  <si>
    <t xml:space="preserve">film votes 24,633 · singer 87 · composer 8 · 4.25/5</t>
  </si>
  <si>
    <t xml:space="preserve">MUS-I-00318</t>
  </si>
  <si>
    <t xml:space="preserve">Arijit Singh, Antara Mitra</t>
  </si>
  <si>
    <t xml:space="preserve">Vibe: Hindi film song · 2015 · Sony Music</t>
  </si>
  <si>
    <t xml:space="preserve">Sung by: Arijit Singh, Antara Mitra</t>
  </si>
  <si>
    <t xml:space="preserve">Composed by: Pritam, DJ Chetas · lyrics: Amitabh Bhattacharya</t>
  </si>
  <si>
    <t xml:space="preserve">On screen: film directed by Rohit Shetty, starring Shah Rukh Khan, Kajol and others</t>
  </si>
  <si>
    <t xml:space="preserve">From the film: Dilwale (2015)</t>
  </si>
  <si>
    <t xml:space="preserve">Title initials: J. J. J. S. C. Y. H. (7 words)</t>
  </si>
  <si>
    <t xml:space="preserve">Shaam Shaandaar</t>
  </si>
  <si>
    <t xml:space="preserve">'Janam Janam Janam Saath Chalna Yun Hi' — Dilwale (2015); listener rating 4.33/5</t>
  </si>
  <si>
    <t xml:space="preserve">film votes 42,689 · singer 31 · composer 25 · 4.33/5</t>
  </si>
  <si>
    <t xml:space="preserve">MUS-I-00374</t>
  </si>
  <si>
    <t xml:space="preserve">Ke Ghunghroo Toot Gaye</t>
  </si>
  <si>
    <t xml:space="preserve">Vibe: Hindi film song · 2019 · YRF Music</t>
  </si>
  <si>
    <t xml:space="preserve">Composed by: Vishal - Shekhar, Sanchit Balhara, Ankit Balhara · lyrics: Kumaar, Vishal Dadlani</t>
  </si>
  <si>
    <t xml:space="preserve">On screen: film directed by Siddharth Anand, starring Hrithik Roshan, Tiger Shroff and others</t>
  </si>
  <si>
    <t xml:space="preserve">From the film: War (2019)</t>
  </si>
  <si>
    <t xml:space="preserve">Title initials: K. G. T. G. (4 words)</t>
  </si>
  <si>
    <t xml:space="preserve">'Ke Ghunghroo Toot Gaye' — War (2019); listener rating 4.50/5</t>
  </si>
  <si>
    <t xml:space="preserve">film votes 41,000 · singer 31 · composer 16 · 4.5/5</t>
  </si>
  <si>
    <t xml:space="preserve">MUS-I-00382</t>
  </si>
  <si>
    <t xml:space="preserve">Khushamdeed</t>
  </si>
  <si>
    <t xml:space="preserve">Composed by: Sachin - Jigar · lyrics: Amitabh Bhattacharya, Priya Panchal</t>
  </si>
  <si>
    <t xml:space="preserve">On screen: film directed by Krishna D.K., Raj Nidimoru, starring Saif Ali Khan, Kunal Kemmu and others</t>
  </si>
  <si>
    <t xml:space="preserve">From the film: Go Goa Gone (2013)</t>
  </si>
  <si>
    <t xml:space="preserve">Ek Main Aur Ek Tu — Benny Dayal</t>
  </si>
  <si>
    <t xml:space="preserve">'Khushamdeed' — Go Goa Gone (2013); listener rating 4.33/5</t>
  </si>
  <si>
    <t xml:space="preserve">film votes 17,567 · singer 59 · composer 13 · 4.33/5</t>
  </si>
  <si>
    <t xml:space="preserve">MUS-I-00421</t>
  </si>
  <si>
    <t xml:space="preserve">Lungi Dance</t>
  </si>
  <si>
    <t xml:space="preserve">Yo Yo Honey Singh</t>
  </si>
  <si>
    <t xml:space="preserve">Sung by: Yo Yo Honey Singh</t>
  </si>
  <si>
    <t xml:space="preserve">Composed by: Vishal - Shekhar, Yo Yo Honey Singh · lyrics: Amitabh Bhattacharya, Yo Yo Honey Singh and others</t>
  </si>
  <si>
    <t xml:space="preserve">On screen: film directed by Rohit Shetty, starring Deepika Padukone, Shah Rukh Khan and others</t>
  </si>
  <si>
    <t xml:space="preserve">From the film: Chennai Express (2013)</t>
  </si>
  <si>
    <t xml:space="preserve">Milne Hai Mujhse Aayi</t>
  </si>
  <si>
    <t xml:space="preserve">Malang</t>
  </si>
  <si>
    <t xml:space="preserve">'Lungi Dance' — Chennai Express (2013); listener rating 4.33/5</t>
  </si>
  <si>
    <t xml:space="preserve">film votes 74,056 · singer 23 · composer 23 · 4.33/5</t>
  </si>
  <si>
    <t xml:space="preserve">MUS-I-00437</t>
  </si>
  <si>
    <t xml:space="preserve">Main Kya Karoon</t>
  </si>
  <si>
    <t xml:space="preserve">Nikhil Paul George</t>
  </si>
  <si>
    <t xml:space="preserve">Sung by: Nikhil Paul George</t>
  </si>
  <si>
    <t xml:space="preserve">Ho Gaya Hai Pyar Tumse</t>
  </si>
  <si>
    <t xml:space="preserve">'Main Kya Karoon' — Barfi! (2012); listener rating 4.80/5</t>
  </si>
  <si>
    <t xml:space="preserve">film votes 95,178 · singer 5 · composer 25 · 4.8/5</t>
  </si>
  <si>
    <t xml:space="preserve">MUS-I-00475</t>
  </si>
  <si>
    <t xml:space="preserve">Mitwa — Shafqat Amanat Ali</t>
  </si>
  <si>
    <t xml:space="preserve">Mitwa  Shafqat Amanat Ali</t>
  </si>
  <si>
    <t xml:space="preserve">Shafqat Amanat Ali, Shankar Mahadevan, Caralisa Monteiro</t>
  </si>
  <si>
    <t xml:space="preserve">Sung by: ____ ____ ____, Shankar Mahadevan, Caralisa Monteiro</t>
  </si>
  <si>
    <t xml:space="preserve">From the film: Kabhi Alvida Naa Kehna (2006)</t>
  </si>
  <si>
    <t xml:space="preserve">Title initials: M. S. A. A. (4 words)</t>
  </si>
  <si>
    <t xml:space="preserve">Yeh Kaisa Ehsaas Hai</t>
  </si>
  <si>
    <t xml:space="preserve">'Mitwa' — Kabhi Alvida Naa Kehna (2006); listener rating 4.80/5</t>
  </si>
  <si>
    <t xml:space="preserve">film votes 25,249 · singer 28 · composer 22 · 4.8/5</t>
  </si>
  <si>
    <t xml:space="preserve">MUS-I-00484</t>
  </si>
  <si>
    <t xml:space="preserve">Role: playback/pop singer · highly rated songs from 1945 to 1978</t>
  </si>
  <si>
    <t xml:space="preserve">Signature song: 'Jaoon Kahan Bataa Ae Dil'</t>
  </si>
  <si>
    <t xml:space="preserve">Famous soundtrack: Chhoti Bahen</t>
  </si>
  <si>
    <t xml:space="preserve">Mukesh: 146 songs rated 4+ in the source bank (1945–1978)</t>
  </si>
  <si>
    <t xml:space="preserve">fame 36 · 146 rated songs</t>
  </si>
  <si>
    <t xml:space="preserve">MUS-I-00501</t>
  </si>
  <si>
    <t xml:space="preserve">Sunidhi Chauhan, Swanand Kirkire, Neelambari Kirkire and others</t>
  </si>
  <si>
    <t xml:space="preserve">Sung by: Sunidhi Chauhan, Swanand Kirkire, Neelambari Kirkire and others</t>
  </si>
  <si>
    <t xml:space="preserve">Composed by: Amit Trivedi · lyrics: Swanand Kirkire</t>
  </si>
  <si>
    <t xml:space="preserve">On screen: film directed by Gauri Shinde, starring Sridevi, Adil Hussain and others</t>
  </si>
  <si>
    <t xml:space="preserve">From the film: English Vinglish (2012)</t>
  </si>
  <si>
    <t xml:space="preserve">Raita Phail Gaya</t>
  </si>
  <si>
    <t xml:space="preserve">Jo Tu Mera Humdard Hai</t>
  </si>
  <si>
    <t xml:space="preserve">'Navrai Maajhi' — English Vinglish (2012); listener rating 4.25/5</t>
  </si>
  <si>
    <t xml:space="preserve">film votes 45,610 · singer 36 · composer 20 · 4.25/5</t>
  </si>
  <si>
    <t xml:space="preserve">MUS-I-00533</t>
  </si>
  <si>
    <t xml:space="preserve">Pehla Nasha Pehla Khumar (Chahe Tum Kuch Naa Kaho)</t>
  </si>
  <si>
    <t xml:space="preserve">Pehla Nasha Pehla Khumar | Pehla Nasha Pehla Khumar Chahe Tum Kuch Naa Kaho</t>
  </si>
  <si>
    <t xml:space="preserve">Udit Narayan, Sadhna Sargam</t>
  </si>
  <si>
    <t xml:space="preserve">Vibe: Hindi film song · 1992 · Saregama</t>
  </si>
  <si>
    <t xml:space="preserve">Sung by: Udit Narayan, Sadhna Sargam</t>
  </si>
  <si>
    <t xml:space="preserve">Composed by: Jatin - Lalit · lyrics: Majrooh Sultanpuri</t>
  </si>
  <si>
    <t xml:space="preserve">On screen: film directed by Mansoor Khan, starring Aamir Khan, Ayesha Jhulka and others</t>
  </si>
  <si>
    <t xml:space="preserve">From the film: Jo Jeeta Wohi Sikandar (1992)</t>
  </si>
  <si>
    <t xml:space="preserve">Title initials: P. N. P. K. (4 words)</t>
  </si>
  <si>
    <t xml:space="preserve">Aisi Deewangi Dekhi Nahin Kahin</t>
  </si>
  <si>
    <t xml:space="preserve">'Pehla Nasha Pehla Khumar (Chahe Tum Kuch Naa Kaho)' — Jo Jeeta Wohi Sikandar (1992); listener rating 4.78/5</t>
  </si>
  <si>
    <t xml:space="preserve">film votes 27,874 · singer 41 · composer 2 · 4.78/5</t>
  </si>
  <si>
    <t xml:space="preserve">MUS-I-00559</t>
  </si>
  <si>
    <t xml:space="preserve">Pyar Kiya To Darna Kya</t>
  </si>
  <si>
    <t xml:space="preserve">Vibe: Hindi film song · 1960 · H.M.V.</t>
  </si>
  <si>
    <t xml:space="preserve">Composed by: Naushad · lyrics: Shakeel Badayuni</t>
  </si>
  <si>
    <t xml:space="preserve">On screen: film directed by K. Asif, starring Prithviraj Kapoor, Madhubala and others</t>
  </si>
  <si>
    <t xml:space="preserve">From the film: Mughal-E-Azam (1960)</t>
  </si>
  <si>
    <t xml:space="preserve">Bereham Aasmaan Meri Manzil Bata (Part II)</t>
  </si>
  <si>
    <t xml:space="preserve">Dil Beqarar Sa Hai</t>
  </si>
  <si>
    <t xml:space="preserve">Ae Dil-E-Awara Chal</t>
  </si>
  <si>
    <t xml:space="preserve">'Pyar Kiya To Darna Kya' — Mughal-E-Azam (1960); listener rating 4.75/5</t>
  </si>
  <si>
    <t xml:space="preserve">film votes 9,785 · singer 87 · composer 20 · 4.75/5</t>
  </si>
  <si>
    <t xml:space="preserve">MUS-I-00564</t>
  </si>
  <si>
    <t xml:space="preserve">Raabta (Kehte Hain Khuda Ne)</t>
  </si>
  <si>
    <t xml:space="preserve">Raabta | Raabta Kehte Hain Khuda Ne</t>
  </si>
  <si>
    <t xml:space="preserve">Shreya Ghoshal, Arijit Singh</t>
  </si>
  <si>
    <t xml:space="preserve">Sung by: Shreya Ghoshal, Arijit Singh</t>
  </si>
  <si>
    <t xml:space="preserve">Composed by: Pritam · lyrics: Amitabh Bhattacharya, Neelesh Misra</t>
  </si>
  <si>
    <t xml:space="preserve">On screen: film directed by Sriram Raghavan, starring Kareena Kapoor, Saif Ali Khan and others</t>
  </si>
  <si>
    <t xml:space="preserve">From the film: Agent Vinod (2012)</t>
  </si>
  <si>
    <t xml:space="preserve">'Raabta (Kehte Hain Khuda Ne)' — Agent Vinod (2012); listener rating 4.33/5</t>
  </si>
  <si>
    <t xml:space="preserve">film votes 8,559 · singer 59 · composer 25 · 4.33/5</t>
  </si>
  <si>
    <t xml:space="preserve">MUS-I-00568</t>
  </si>
  <si>
    <t xml:space="preserve">Jaswinder Singh, Shiraz Uppal</t>
  </si>
  <si>
    <t xml:space="preserve">Sung by: Jaswinder Singh, Shiraz Uppal</t>
  </si>
  <si>
    <t xml:space="preserve">From the film: ____ (2013)</t>
  </si>
  <si>
    <t xml:space="preserve">Zinda Hoon Yaar Kaafi Hai</t>
  </si>
  <si>
    <t xml:space="preserve">'Raanjhanaa' — Raanjhanaa (2013); listener rating 4.40/5</t>
  </si>
  <si>
    <t xml:space="preserve">film votes 38,649 · singer 5 · composer 66 · 4.4/5</t>
  </si>
  <si>
    <t xml:space="preserve">MUS-I-00570</t>
  </si>
  <si>
    <t xml:space="preserve">Raat Akeli Thi</t>
  </si>
  <si>
    <t xml:space="preserve">Vibe: Hindi film song · 2024 · Tips</t>
  </si>
  <si>
    <t xml:space="preserve">Composed by: Pritam · lyrics: Varun Grover</t>
  </si>
  <si>
    <t xml:space="preserve">On screen: film directed by Sriram Raghavan, starring Vijay Sethupathi, Katrina Kaif and others</t>
  </si>
  <si>
    <t xml:space="preserve">From the film: Merry Christmas (2024)</t>
  </si>
  <si>
    <t xml:space="preserve">Title initials: R. A. T. (3 words)</t>
  </si>
  <si>
    <t xml:space="preserve">Tujhse Pyaar Hai</t>
  </si>
  <si>
    <t xml:space="preserve">Lehra Do</t>
  </si>
  <si>
    <t xml:space="preserve">'Raat Akeli Thi' — Merry Christmas (2024); listener rating 4.50/5</t>
  </si>
  <si>
    <t xml:space="preserve">film votes 30,816 · singer 31 · composer 25 · 4.5/5</t>
  </si>
  <si>
    <t xml:space="preserve">MUS-I-00577</t>
  </si>
  <si>
    <t xml:space="preserve">Rang De Tu Mohe Gerua</t>
  </si>
  <si>
    <t xml:space="preserve">Title initials: R. D. T. M. G. (5 words)</t>
  </si>
  <si>
    <t xml:space="preserve">'Rang De Tu Mohe Gerua' — Dilwale (2015); listener rating 4.33/5</t>
  </si>
  <si>
    <t xml:space="preserve">MUS-I-00586</t>
  </si>
  <si>
    <t xml:space="preserve">Roja Jaaneman - II</t>
  </si>
  <si>
    <t xml:space="preserve">Roja Jaaneman  II</t>
  </si>
  <si>
    <t xml:space="preserve">Hariharan, Sujatha Mohan</t>
  </si>
  <si>
    <t xml:space="preserve">Sung by: Hariharan, Sujatha Mohan</t>
  </si>
  <si>
    <t xml:space="preserve">Chaha To Bahut Na Chahen Tujhe</t>
  </si>
  <si>
    <t xml:space="preserve">Tum To Dhokhebaaz Ho</t>
  </si>
  <si>
    <t xml:space="preserve">'Roja Jaaneman - II' — Roja (1992); listener rating 4.50/5</t>
  </si>
  <si>
    <t xml:space="preserve">film votes 14,950 · singer 20 · composer 66 · 4.5/5</t>
  </si>
  <si>
    <t xml:space="preserve">MUS-I-00614</t>
  </si>
  <si>
    <t xml:space="preserve">Sandese Aate Hain (Ke Ghar Ab Aaoge)</t>
  </si>
  <si>
    <t xml:space="preserve">Sandese Aate Hain | Sandese Aate Hain Ke Ghar Ab Aaoge</t>
  </si>
  <si>
    <t xml:space="preserve">Roop Kumar Rathod, Sonu Nigam</t>
  </si>
  <si>
    <t xml:space="preserve">Vibe: Hindi film song · 1997 · Venus</t>
  </si>
  <si>
    <t xml:space="preserve">Sung by: Roop Kumar Rathod, Sonu Nigam</t>
  </si>
  <si>
    <t xml:space="preserve">Composed by: Anu Malik · lyrics: Javed Akhtar</t>
  </si>
  <si>
    <t xml:space="preserve">On screen: film directed by J.P. Dutta, starring Sunny Deol, Suniel Shetty and others</t>
  </si>
  <si>
    <t xml:space="preserve">From the film: Border (1997)</t>
  </si>
  <si>
    <t xml:space="preserve">Title initials: S. A. H. (3 words)</t>
  </si>
  <si>
    <t xml:space="preserve">Ye Pyar Pyar Kya Hai</t>
  </si>
  <si>
    <t xml:space="preserve">Saathiya Tune Kya Kiya</t>
  </si>
  <si>
    <t xml:space="preserve">'Sandese Aate Hain (Ke Ghar Ab Aaoge)' — Border (1997); listener rating 4.25/5</t>
  </si>
  <si>
    <t xml:space="preserve">film votes 20,705 · singer 42 · composer 28 · 4.25/5</t>
  </si>
  <si>
    <t xml:space="preserve">MUS-I-00637</t>
  </si>
  <si>
    <t xml:space="preserve">Udit Narayan, Jaspinder Narula, Udbhav and others</t>
  </si>
  <si>
    <t xml:space="preserve">Sung by: Udit Narayan, Jaspinder Narula, Udbhav and others</t>
  </si>
  <si>
    <t xml:space="preserve">'Soni Soni' — Mohabbatein (2000); listener rating 4.50/5</t>
  </si>
  <si>
    <t xml:space="preserve">film votes 38,047 · singer 41 · composer 2 · 4.5/5</t>
  </si>
  <si>
    <t xml:space="preserve">MUS-I-00639</t>
  </si>
  <si>
    <t xml:space="preserve">Title initials: S. M. K. A. (4 words)</t>
  </si>
  <si>
    <t xml:space="preserve">Pardesi</t>
  </si>
  <si>
    <t xml:space="preserve">Kitni Baatein</t>
  </si>
  <si>
    <t xml:space="preserve">'Soona Mann Ka Aangan' — Parineeta (2005); listener rating 4.50/5</t>
  </si>
  <si>
    <t xml:space="preserve">film votes 10,162 · singer 59 · composer 14 · 4.5/5</t>
  </si>
  <si>
    <t xml:space="preserve">MUS-I-00658</t>
  </si>
  <si>
    <t xml:space="preserve">Vibe: Hindi film song · 2003 · T-Series</t>
  </si>
  <si>
    <t xml:space="preserve">Composed by: Jatin - Lalit, Aadesh Shrivastava · lyrics: Javed Akhtar, Babbu Maan and others</t>
  </si>
  <si>
    <t xml:space="preserve">On screen: film directed by Aziz Mirza, starring Shah Rukh Khan, Rani Mukerji and others</t>
  </si>
  <si>
    <t xml:space="preserve">From the film: Chalte Chalte (2003)</t>
  </si>
  <si>
    <t xml:space="preserve">Title initials: T. T. Y. I. (4 words)</t>
  </si>
  <si>
    <t xml:space="preserve">Tumhe Aaj Maine Jo Dekha</t>
  </si>
  <si>
    <t xml:space="preserve">Yeh Lamha Filhaal Jee Lene De</t>
  </si>
  <si>
    <t xml:space="preserve">'Tauba Tumhare Yeh Ishare' — Chalte Chalte (2003); listener rating 4.50/5</t>
  </si>
  <si>
    <t xml:space="preserve">film votes 17,941 · singer 46 · composer 17 · 4.5/5</t>
  </si>
  <si>
    <t xml:space="preserve">MUS-I-00692</t>
  </si>
  <si>
    <t xml:space="preserve">Swanand Kirkire</t>
  </si>
  <si>
    <t xml:space="preserve">Vibe: Hindi film song · 2015 · Zee Music Company</t>
  </si>
  <si>
    <t xml:space="preserve">Sung by: Swanand Kirkire</t>
  </si>
  <si>
    <t xml:space="preserve">Composed by: Indian Ocean · lyrics: Sanjeev Sharma, Varun Grover</t>
  </si>
  <si>
    <t xml:space="preserve">On screen: film directed by Neeraj Ghaywan, starring Richa Chadha, Sanjay Mishra and others</t>
  </si>
  <si>
    <t xml:space="preserve">From the film: Masaan (2015)</t>
  </si>
  <si>
    <t xml:space="preserve">Title initials: T. K. R. S. G. H. (6 words)</t>
  </si>
  <si>
    <t xml:space="preserve">Albeliya</t>
  </si>
  <si>
    <t xml:space="preserve">Raanjhan De Yaar Bulleya</t>
  </si>
  <si>
    <t xml:space="preserve">'Tu Kisi Rail Si Guzarti Hai' — Masaan (2015); listener rating 4.33/5</t>
  </si>
  <si>
    <t xml:space="preserve">film votes 36,273 · singer 11 · composer 251 · 4.33/5</t>
  </si>
  <si>
    <t xml:space="preserve">MUS-I-00746</t>
  </si>
  <si>
    <t xml:space="preserve">Jonita Gandhi, Mohd. Irfan, Cuca Roseta</t>
  </si>
  <si>
    <t xml:space="preserve">Sung by: Jonita Gandhi, Mohd. Irfan, Cuca Roseta</t>
  </si>
  <si>
    <t xml:space="preserve">Title initials: Y. M. J. R. T. M. (6 words)</t>
  </si>
  <si>
    <t xml:space="preserve">Tu Na Jaane Aas Paas Hai Khuda</t>
  </si>
  <si>
    <t xml:space="preserve">O Womaniya Live</t>
  </si>
  <si>
    <t xml:space="preserve">'Yaadon Mein Jalte Rehna Tera Mera' — Jab Harry Met Sejal (2017); listener rating 4.25/5</t>
  </si>
  <si>
    <t xml:space="preserve">film votes 24,556 · singer 18 · composer 124 · 4.25/5</t>
  </si>
  <si>
    <t xml:space="preserve">MUS-I-00748</t>
  </si>
  <si>
    <t xml:space="preserve">Yaariyaan</t>
  </si>
  <si>
    <t xml:space="preserve">K. Mohan, Shilpa Rao</t>
  </si>
  <si>
    <t xml:space="preserve">Sung by: K. Mohan, Shilpa Rao</t>
  </si>
  <si>
    <t xml:space="preserve">Composed by: Yo Yo Honey Singh, Pritam, Traditional · lyrics: Veet Baljit, Irshad Kamil and others</t>
  </si>
  <si>
    <t xml:space="preserve">On screen: film directed by Homi Adajania, starring Saif Ali Khan, Deepika Padukone and others</t>
  </si>
  <si>
    <t xml:space="preserve">From the film: Cocktail (2012)</t>
  </si>
  <si>
    <t xml:space="preserve">'Yaariyaan' — Cocktail (2012); listener rating 4.40/5</t>
  </si>
  <si>
    <t xml:space="preserve">film votes 17,196 · singer 20 · composer 124 · 4.4/5</t>
  </si>
  <si>
    <t xml:space="preserve">MUS-I-00756</t>
  </si>
  <si>
    <t xml:space="preserve">Yeh Duniya Agar Mil Bhi Jaye To Kya Hai</t>
  </si>
  <si>
    <t xml:space="preserve">Vibe: Hindi film song · 1957 · H.M.V.</t>
  </si>
  <si>
    <t xml:space="preserve">Composed by: S.D. Burman · lyrics: Sahir Ludhianvi</t>
  </si>
  <si>
    <t xml:space="preserve">On screen: film directed by Guru Dutt, starring Guru Dutt, Waheeda Rehman and others</t>
  </si>
  <si>
    <t xml:space="preserve">From the film: Pyaasa (1957)</t>
  </si>
  <si>
    <t xml:space="preserve">Title initials: Y. D. A. M. B. J. T. K. H. (9 words)</t>
  </si>
  <si>
    <t xml:space="preserve">Sur Naa Saje Kya Gaaoon Main</t>
  </si>
  <si>
    <t xml:space="preserve">Jhoole Mein Pawan Ke Aayi Bahaar</t>
  </si>
  <si>
    <t xml:space="preserve">Meri Neendon Mein Tum</t>
  </si>
  <si>
    <t xml:space="preserve">'Yeh Duniya Agar Mil Bhi Jaye To Kya Hai' — Pyaasa (1957); listener rating 4.94/5</t>
  </si>
  <si>
    <t xml:space="preserve">film votes 8,468 · singer 54 · composer 23 · 4.94/5</t>
  </si>
  <si>
    <t xml:space="preserve">MUS-I-00766</t>
  </si>
  <si>
    <t xml:space="preserve">Yeh Mera Dil Yaar Ka Deewana</t>
  </si>
  <si>
    <t xml:space="preserve">Vibe: Hindi film song · 1977 · H.M.V.</t>
  </si>
  <si>
    <t xml:space="preserve">Composed by: Kalyanji - Anandji · lyrics: Anjaan, Indeevar</t>
  </si>
  <si>
    <t xml:space="preserve">On screen: film directed by Chandra Barot, starring Amitabh Bachchan, Zeenat Aman and others</t>
  </si>
  <si>
    <t xml:space="preserve">From the film: Don (1977)</t>
  </si>
  <si>
    <t xml:space="preserve">Title initials: Y. M. D. Y. K. D. (6 words)</t>
  </si>
  <si>
    <t xml:space="preserve">Pyaar Mein Kabhi Kabhi Aisa Ho Jata Hai</t>
  </si>
  <si>
    <t xml:space="preserve">Ye Mulaqat Ek Bahana Hai</t>
  </si>
  <si>
    <t xml:space="preserve">Mausam Hai Aashiqana</t>
  </si>
  <si>
    <t xml:space="preserve">'Yeh Mera Dil Yaar Ka Deewana' — Don (1977); listener rating 4.67/5</t>
  </si>
  <si>
    <t xml:space="preserve">film votes 13,640 · singer 60 · composer 4 · 4.67/5</t>
  </si>
  <si>
    <t xml:space="preserve">MUS-I-00834</t>
  </si>
  <si>
    <t xml:space="preserve">Aap Ki Mahki Hui Zulf Ko Kahte Hain Ghata</t>
  </si>
  <si>
    <t xml:space="preserve">Yesudas, Lata Mangeshkar</t>
  </si>
  <si>
    <t xml:space="preserve">Vibe: Hindi film song · 1978 · H.M.V.</t>
  </si>
  <si>
    <t xml:space="preserve">Sung by: Yesudas, Lata Mangeshkar</t>
  </si>
  <si>
    <t xml:space="preserve">Composed by: Khayyam · lyrics: Sahir Ludhianvi</t>
  </si>
  <si>
    <t xml:space="preserve">Same film also has: 'Gapuchi Gapuchi Gam Gam'</t>
  </si>
  <si>
    <t xml:space="preserve">From the film: Trishul (1978)</t>
  </si>
  <si>
    <t xml:space="preserve">Title initials: A. K. M. H. Z. K. K. H. G. (9 words)</t>
  </si>
  <si>
    <t xml:space="preserve">Tumhen Ho Na Ho (Mujhe Pyar Tumse Nahin Hai) - Happy</t>
  </si>
  <si>
    <t xml:space="preserve">Kai Sadiyon Se Kai Janmon Se</t>
  </si>
  <si>
    <t xml:space="preserve">Kaahe Manwa Naache Hamra</t>
  </si>
  <si>
    <t xml:space="preserve">'Aap Ki Mahki Hui Zulf Ko Kahte Hain Ghata' — Trishul (1978); listener rating 4.50/5</t>
  </si>
  <si>
    <t xml:space="preserve">film votes 2,863 · singer 87 · composer 168 · 4.5/5</t>
  </si>
  <si>
    <t xml:space="preserve">MUS-I-00885</t>
  </si>
  <si>
    <t xml:space="preserve">Aur Ho</t>
  </si>
  <si>
    <t xml:space="preserve">'Aur Ho' — Rockstar (2011); listener rating 4.00/5</t>
  </si>
  <si>
    <t xml:space="preserve">film votes 56,510 · singer 14 · composer 66 · 4.0/5</t>
  </si>
  <si>
    <t xml:space="preserve">MUS-I-00891</t>
  </si>
  <si>
    <t xml:space="preserve">Ay Sakhi</t>
  </si>
  <si>
    <t xml:space="preserve">Madhushree, Chinmayi, Vaishali and others</t>
  </si>
  <si>
    <t xml:space="preserve">Sung by: Madhushree, Chinmayi, Vaishali and others</t>
  </si>
  <si>
    <t xml:space="preserve">Yun Hi (Kitne Dafe Dil Ne Kaha)</t>
  </si>
  <si>
    <t xml:space="preserve">Ala Barfi (Kaju Barfi)</t>
  </si>
  <si>
    <t xml:space="preserve">'Ay Sakhi' — Raanjhanaa (2013); listener rating 4.00/5</t>
  </si>
  <si>
    <t xml:space="preserve">film votes 38,649 · singer 17 · composer 66 · 4.0/5</t>
  </si>
  <si>
    <t xml:space="preserve">MUS-I-00897</t>
  </si>
  <si>
    <t xml:space="preserve">Adnan Sami, Alka Yagnik</t>
  </si>
  <si>
    <t xml:space="preserve">Sung by: Adnan Sami, Alka Yagnik</t>
  </si>
  <si>
    <t xml:space="preserve">Title initials: B. W. A. (3 words)</t>
  </si>
  <si>
    <t xml:space="preserve">Yeh Jo Mohabbat Hai — Hariharan</t>
  </si>
  <si>
    <t xml:space="preserve">Om Shanti Om (Theme Music)</t>
  </si>
  <si>
    <t xml:space="preserve">'Baadal Woh Aaye' — Yuva (2004); listener rating 4.00/5</t>
  </si>
  <si>
    <t xml:space="preserve">film votes 9,882 · singer 46 · composer 66 · 4.0/5</t>
  </si>
  <si>
    <t xml:space="preserve">MUS-I-00990</t>
  </si>
  <si>
    <t xml:space="preserve">S.P. Balasubramaniam, Jonita Gandhi</t>
  </si>
  <si>
    <t xml:space="preserve">Sung by: S.P. Balasubramaniam, Jonita Gandhi</t>
  </si>
  <si>
    <t xml:space="preserve">From the film: ____ ____ (2013)</t>
  </si>
  <si>
    <t xml:space="preserve">Jab Tak Jahan Mein Mera Naam Hai Tab Tak Mere Naam Tu</t>
  </si>
  <si>
    <t xml:space="preserve">Hone Do Batiyan</t>
  </si>
  <si>
    <t xml:space="preserve">'Chennai Express' — Chennai Express (2013); listener rating 4.00/5</t>
  </si>
  <si>
    <t xml:space="preserve">film votes 74,056 · singer 34 · composer 23 · 4.0/5</t>
  </si>
  <si>
    <t xml:space="preserve">MUS-I-01044</t>
  </si>
  <si>
    <t xml:space="preserve">Didi Tera Devar Deewana</t>
  </si>
  <si>
    <t xml:space="preserve">Title initials: D. T. D. D. (4 words)</t>
  </si>
  <si>
    <t xml:space="preserve">Aake Teri Bahon Mein</t>
  </si>
  <si>
    <t xml:space="preserve">Rim Jhim Rim Jhim</t>
  </si>
  <si>
    <t xml:space="preserve">'Didi Tera Devar Deewana' — Hum Aapke Hain Koun (1994); listener rating 4.20/5</t>
  </si>
  <si>
    <t xml:space="preserve">film votes 24,633 · singer 87 · composer 8 · 4.2/5</t>
  </si>
  <si>
    <t xml:space="preserve">MUS-I-01171</t>
  </si>
  <si>
    <t xml:space="preserve">Heer Raanjhana (Hai Matlab Teri Yaari Se)</t>
  </si>
  <si>
    <t xml:space="preserve">Heer Raanjhana | Heer Raanjhana Hai Matlab Teri Yaari Se</t>
  </si>
  <si>
    <t xml:space="preserve">Arijit Singh, Shreya Ghoshal, Amaal Mallik</t>
  </si>
  <si>
    <t xml:space="preserve">Sung by: Arijit Singh, Shreya Ghoshal, Amaal Mallik</t>
  </si>
  <si>
    <t xml:space="preserve">Composed by: Vikram Montrose, B Praak, Jaani and others · lyrics: Farhad Bhiwandiwala, Azeem Dayani and others</t>
  </si>
  <si>
    <t xml:space="preserve">On screen: film directed by Farhad Samji, starring Akshay Kumar, Kriti Sanon and others</t>
  </si>
  <si>
    <t xml:space="preserve">From the film: Bachchhan Paandey (2022)</t>
  </si>
  <si>
    <t xml:space="preserve">Dil Dariya (To Masti Kiye Kiye Kiye Ja)</t>
  </si>
  <si>
    <t xml:space="preserve">Phir Se Aaj</t>
  </si>
  <si>
    <t xml:space="preserve">'Heer Raanjhana (Hai Matlab Teri Yaari Se)' — Bachchhan Paandey (2022); listener rating 4.00/5</t>
  </si>
  <si>
    <t xml:space="preserve">film votes 37,481 · singer 59 · composer 8 · 4.0/5</t>
  </si>
  <si>
    <t xml:space="preserve">MUS-I-01298</t>
  </si>
  <si>
    <t xml:space="preserve">Journey Song (Hum Chale Bahaaron Mein)</t>
  </si>
  <si>
    <t xml:space="preserve">Journey Song | Journey Song Hum Chale Bahaaron Mein</t>
  </si>
  <si>
    <t xml:space="preserve">Anupam Roy, Shreya Ghoshal</t>
  </si>
  <si>
    <t xml:space="preserve">Vibe: Hindi film ____ · 2015 · Zee Music Company</t>
  </si>
  <si>
    <t xml:space="preserve">Sung by: Anupam Roy, Shreya Ghoshal</t>
  </si>
  <si>
    <t xml:space="preserve">Composed by: Anupam Roy · lyrics: Manoj Yadav, Anupam Roy</t>
  </si>
  <si>
    <t xml:space="preserve">On screen: film directed by Shoojit Sircar, starring Deepika Padukone, Amitabh Bachchan and others</t>
  </si>
  <si>
    <t xml:space="preserve">From the film: Piku (2015)</t>
  </si>
  <si>
    <t xml:space="preserve">'Journey Song (Hum Chale Bahaaron Mein)' — Piku (2015); listener rating 4.00/5</t>
  </si>
  <si>
    <t xml:space="preserve">film votes 37,464 · singer 59 · composer 10 · 4.0/5</t>
  </si>
  <si>
    <t xml:space="preserve">MUS-I-01405</t>
  </si>
  <si>
    <t xml:space="preserve">Title initials: L. B. A. H. (4 words)</t>
  </si>
  <si>
    <t xml:space="preserve">Aashiqui Mein Had Se Guzar Jane Ko Jee Chahe</t>
  </si>
  <si>
    <t xml:space="preserve">Dil Mein Basaake</t>
  </si>
  <si>
    <t xml:space="preserve">Tu Mile Dil Khile</t>
  </si>
  <si>
    <t xml:space="preserve">'Ladki Badi Anjani Hai' — Kuch Kuch Hota Hai (1998); listener rating 4.14/5</t>
  </si>
  <si>
    <t xml:space="preserve">film votes 63,625 · singer 46 · composer 2 · 4.14/5</t>
  </si>
  <si>
    <t xml:space="preserve">MUS-I-01428</t>
  </si>
  <si>
    <t xml:space="preserve">Sung by: Kavita Krishnamurthy</t>
  </si>
  <si>
    <t xml:space="preserve">Badi Mushkil</t>
  </si>
  <si>
    <t xml:space="preserve">'Maar Dala' — Devdas (2002); listener rating 4.00/5</t>
  </si>
  <si>
    <t xml:space="preserve">film votes 53,028 · singer 32 · composer 28 · 4.0/5</t>
  </si>
  <si>
    <t xml:space="preserve">MUS-I-01457</t>
  </si>
  <si>
    <t xml:space="preserve">Main Yahaan Hoon</t>
  </si>
  <si>
    <t xml:space="preserve">Title initials: M. Y. H. (3 words)</t>
  </si>
  <si>
    <t xml:space="preserve">'Main Yahaan Hoon' — Veer Zaara (2004); listener rating 4.00/5</t>
  </si>
  <si>
    <t xml:space="preserve">film votes 67,524 · singer 41 · composer 17 · 4.0/5</t>
  </si>
  <si>
    <t xml:space="preserve">MUS-I-01484</t>
  </si>
  <si>
    <t xml:space="preserve">Mehbooba Mehbooba</t>
  </si>
  <si>
    <t xml:space="preserve">Sung by: R.D. Burman</t>
  </si>
  <si>
    <t xml:space="preserve">Koi Maane Ya Naa Maane</t>
  </si>
  <si>
    <t xml:space="preserve">Dekho Mujhe Dekho Main Kitni Sayaani Hoon</t>
  </si>
  <si>
    <t xml:space="preserve">Main Kaun Sa Geet Sunaoon</t>
  </si>
  <si>
    <t xml:space="preserve">'Mehbooba Mehbooba' — Sholay (1975); listener rating 4.33/5</t>
  </si>
  <si>
    <t xml:space="preserve">film votes 64,118 · singer 27 · composer 27 · 4.33/5</t>
  </si>
  <si>
    <t xml:space="preserve">MUS-I-01703</t>
  </si>
  <si>
    <t xml:space="preserve">'Rishtey' — Life In A Metro (2007); listener rating 4.00/5</t>
  </si>
  <si>
    <t xml:space="preserve">film votes 15,390 · singer 98 · composer 25 · 4.0/5</t>
  </si>
  <si>
    <t xml:space="preserve">MUS-I-01746</t>
  </si>
  <si>
    <t xml:space="preserve">Sar Se Sarke Sarke Chunariya</t>
  </si>
  <si>
    <t xml:space="preserve">Title initials: S. S. S. S. C. (5 words)</t>
  </si>
  <si>
    <t xml:space="preserve">Ang Se Achhi Hai</t>
  </si>
  <si>
    <t xml:space="preserve">Aaj Akeli Main Aur Jahan Ki Sitam</t>
  </si>
  <si>
    <t xml:space="preserve">Akele Hain Toh Kya Gham Hai</t>
  </si>
  <si>
    <t xml:space="preserve">'Sar Se Sarke Sarke Chunariya' — Silsila (1981); listener rating 4.33/5</t>
  </si>
  <si>
    <t xml:space="preserve">film votes 3,591 · singer 87 · composer 124 · 4.33/5</t>
  </si>
  <si>
    <t xml:space="preserve">MUS-I-01827</t>
  </si>
  <si>
    <t xml:space="preserve">Composed by: Himesh Reshammiya, Sajid - Wajid · lyrics: Sameer, Jalees Sherwani</t>
  </si>
  <si>
    <t xml:space="preserve">On screen: film directed by Satish Kaushik, starring Salman Khan, Bhoomika Chawla and others</t>
  </si>
  <si>
    <t xml:space="preserve">From the film: ____ ____ (2003)</t>
  </si>
  <si>
    <t xml:space="preserve">O Re Piya</t>
  </si>
  <si>
    <t xml:space="preserve">'Tere Naam' — Tere Naam (2003); listener rating 4.00/5</t>
  </si>
  <si>
    <t xml:space="preserve">film votes 22,912 · singer 46 · composer 31 · 4.0/5</t>
  </si>
  <si>
    <t xml:space="preserve">MUS-I-01880</t>
  </si>
  <si>
    <t xml:space="preserve">Tujhse Naraaz Nahin Zindagi</t>
  </si>
  <si>
    <t xml:space="preserve">Vibe: Hindi film song · 1983 · H.M.V.</t>
  </si>
  <si>
    <t xml:space="preserve">Same film also has: 'Do Naina Aur Ek Kahani'</t>
  </si>
  <si>
    <t xml:space="preserve">From the film: Masoom (1983)</t>
  </si>
  <si>
    <t xml:space="preserve">Title initials: T. N. N. Z. (4 words)</t>
  </si>
  <si>
    <t xml:space="preserve">Chalo Haseen Geet Ek Banayein</t>
  </si>
  <si>
    <t xml:space="preserve">Mann Kyun Behka Re Behka Aadhi Raat Ko</t>
  </si>
  <si>
    <t xml:space="preserve">Ho Rama Pani Bharne Jaoon To</t>
  </si>
  <si>
    <t xml:space="preserve">'Tujhse Naraaz Nahin Zindagi' — Masoom (1983); listener rating 4.80/5</t>
  </si>
  <si>
    <t xml:space="preserve">film votes 4,810 · singer 87 · composer 27 · 4.8/5</t>
  </si>
  <si>
    <t xml:space="preserve">MUS-I-01910</t>
  </si>
  <si>
    <t xml:space="preserve">Tumse Milna Baaten Karna Bada Achha Lagta Hai</t>
  </si>
  <si>
    <t xml:space="preserve">From the film: Tere Naam (2003)</t>
  </si>
  <si>
    <t xml:space="preserve">Title initials: T. M. B. K. B. A. L. H. (8 words)</t>
  </si>
  <si>
    <t xml:space="preserve">Jaane Do Na</t>
  </si>
  <si>
    <t xml:space="preserve">'Tumse Milna Baaten Karna Bada Achha Lagta Hai' — Tere Naam (2003); listener rating 4.00/5</t>
  </si>
  <si>
    <t xml:space="preserve">MUS-I-01997</t>
  </si>
  <si>
    <t xml:space="preserve">Zinda Rehti Hain Mohabbatein</t>
  </si>
  <si>
    <t xml:space="preserve">From the film: ____ (2000)</t>
  </si>
  <si>
    <t xml:space="preserve">Title initials: Z. R. H. M. (4 words)</t>
  </si>
  <si>
    <t xml:space="preserve">'Zinda Rehti Hain Mohabbatein' — Mohabbatein (2000); listener rating 4.00/5</t>
  </si>
  <si>
    <t xml:space="preserve">film votes 38,047 · singer 87 · composer 2 · 4.0/5</t>
  </si>
  <si>
    <t xml:space="preserve">MUS-I-02002</t>
  </si>
  <si>
    <t xml:space="preserve">Jubin Nautiyal</t>
  </si>
  <si>
    <t xml:space="preserve">Sung by: Jubin Nautiyal</t>
  </si>
  <si>
    <t xml:space="preserve">Title initials: Z. K. T. B. (4 words)</t>
  </si>
  <si>
    <t xml:space="preserve">'Zindagi Kuchh Toh Bata' — Bajrangi Bhaijaan (2015); listener rating 4.00/5</t>
  </si>
  <si>
    <t xml:space="preserve">film votes 114,197 · singer 11 · composer 124 · 4.0/5</t>
  </si>
  <si>
    <t xml:space="preserve">MUS-I-00022</t>
  </si>
  <si>
    <t xml:space="preserve">Aaja Shaam Hone Aayi</t>
  </si>
  <si>
    <t xml:space="preserve">Vibe: Hindi film song · 1989 · H.M.V.</t>
  </si>
  <si>
    <t xml:space="preserve">Composed by: Raamlaxman · lyrics: Dev Kohli, Asad Bhopali</t>
  </si>
  <si>
    <t xml:space="preserve">On screen: film directed by Sooraj R. Barjatya, starring Salman Khan, Bhagyashree Patwardhan and others</t>
  </si>
  <si>
    <t xml:space="preserve">From the film: Maine Pyar Kiya (1989)</t>
  </si>
  <si>
    <t xml:space="preserve">Title initials: A. S. H. A. (4 words)</t>
  </si>
  <si>
    <t xml:space="preserve">Disco Music (Are Dil Se Dil Mile)</t>
  </si>
  <si>
    <t xml:space="preserve">Yeh Tera Ghar Yeh Mera Ghar</t>
  </si>
  <si>
    <t xml:space="preserve">Ab To Mere Huzoor (Natasha I Love You)</t>
  </si>
  <si>
    <t xml:space="preserve">'Aaja Shaam Hone Aayi' — Maine Pyar Kiya (1989); listener rating 4.60/5</t>
  </si>
  <si>
    <t xml:space="preserve">film votes 14,162 · singer 87 · composer 8 · 4.6/5</t>
  </si>
  <si>
    <t xml:space="preserve">MUS-I-00035</t>
  </si>
  <si>
    <t xml:space="preserve">Aashiyan — Nikhil Paul George</t>
  </si>
  <si>
    <t xml:space="preserve">Aashiyan  Nikhil Paul George</t>
  </si>
  <si>
    <t xml:space="preserve">Sung by: ____ ____ ____</t>
  </si>
  <si>
    <t xml:space="preserve">Title initials: A. N. P. G. (4 words)</t>
  </si>
  <si>
    <t xml:space="preserve">'Aashiyan' — Barfi! (2012); listener rating 4.67/5</t>
  </si>
  <si>
    <t xml:space="preserve">film votes 95,178 · singer 5 · composer 25 · 4.67/5</t>
  </si>
  <si>
    <t xml:space="preserve">MUS-I-00037</t>
  </si>
  <si>
    <t xml:space="preserve">Aate Jaate Hanste Gaate</t>
  </si>
  <si>
    <t xml:space="preserve">Title initials: A. J. H. G. (4 words)</t>
  </si>
  <si>
    <t xml:space="preserve">Kaho Kahan Chalen Jahan Tum Le Chalo</t>
  </si>
  <si>
    <t xml:space="preserve">Humein Tumse Pyar Kitna - Male</t>
  </si>
  <si>
    <t xml:space="preserve">Mohabbat Rang Layegi Janab Ahista Ahista</t>
  </si>
  <si>
    <t xml:space="preserve">'Aate Jaate Hanste Gaate' — Maine Pyar Kiya (1989); listener rating 4.60/5</t>
  </si>
  <si>
    <t xml:space="preserve">MUS-I-00112</t>
  </si>
  <si>
    <t xml:space="preserve">Be Intehaan</t>
  </si>
  <si>
    <t xml:space="preserve">Atif Aslam, Sunidhi Chauhan</t>
  </si>
  <si>
    <t xml:space="preserve">Vibe: Hindi film song · 2012 · Tips</t>
  </si>
  <si>
    <t xml:space="preserve">Sung by: Atif Aslam, Sunidhi Chauhan</t>
  </si>
  <si>
    <t xml:space="preserve">Composed by: Pritam · lyrics: Mayur Puri, Sameer and others</t>
  </si>
  <si>
    <t xml:space="preserve">On screen: film directed by Abbas Alibhai Burmawalla, Mastan Alibhai Burmawalla, starring Saif Ali Khan, Anil Kapoor and others</t>
  </si>
  <si>
    <t xml:space="preserve">From the film: Race 2 (2012)</t>
  </si>
  <si>
    <t xml:space="preserve">Isi Baat Pe (Agar Zindagi)</t>
  </si>
  <si>
    <t xml:space="preserve">Jhelum</t>
  </si>
  <si>
    <t xml:space="preserve">'Be Intehaan' — Race 2 (2012); listener rating 4.50/5</t>
  </si>
  <si>
    <t xml:space="preserve">film votes 18,693 · singer 36 · composer 25 · 4.5/5</t>
  </si>
  <si>
    <t xml:space="preserve">MUS-I-00187</t>
  </si>
  <si>
    <t xml:space="preserve">Dil Gira Dafatan</t>
  </si>
  <si>
    <t xml:space="preserve">Ash King</t>
  </si>
  <si>
    <t xml:space="preserve">Sung by: Ash King</t>
  </si>
  <si>
    <t xml:space="preserve">Title initials: D. G. D. (3 words)</t>
  </si>
  <si>
    <t xml:space="preserve">Mahi Mennu</t>
  </si>
  <si>
    <t xml:space="preserve">Rabba Rabba</t>
  </si>
  <si>
    <t xml:space="preserve">'Dil Gira Dafatan' — Delhi-6 (2009); listener rating 5.00/5</t>
  </si>
  <si>
    <t xml:space="preserve">film votes 9,052 · singer 9 · composer 124 · 5.0/5</t>
  </si>
  <si>
    <t xml:space="preserve">MUS-I-00250</t>
  </si>
  <si>
    <t xml:space="preserve">Haay Rama Yeh Kya Hua</t>
  </si>
  <si>
    <t xml:space="preserve">Hariharan, Swarnalatha</t>
  </si>
  <si>
    <t xml:space="preserve">Sung by: Hariharan, Swarnalatha</t>
  </si>
  <si>
    <t xml:space="preserve">Title initials: H. R. Y. K. H. (5 words)</t>
  </si>
  <si>
    <t xml:space="preserve">'Haay Rama Yeh Kya Hua' — Rangeela (1995); listener rating 4.60/5</t>
  </si>
  <si>
    <t xml:space="preserve">film votes 11,252 · singer 20 · composer 66 · 4.6/5</t>
  </si>
  <si>
    <t xml:space="preserve">MUS-I-00262</t>
  </si>
  <si>
    <t xml:space="preserve">Dev Negi</t>
  </si>
  <si>
    <t xml:space="preserve">Sung by: Dev Negi</t>
  </si>
  <si>
    <t xml:space="preserve">Title initials: H. G. H. P. T. (5 words)</t>
  </si>
  <si>
    <t xml:space="preserve">Ranga Re (Hindi)</t>
  </si>
  <si>
    <t xml:space="preserve">'Ho Gaya Hai Pyar Tumse' — Tanu Weds Manu Returns (2015); listener rating 4.33/5</t>
  </si>
  <si>
    <t xml:space="preserve">film votes 30,920 · singer 3 · composer 52 · 4.33/5</t>
  </si>
  <si>
    <t xml:space="preserve">MUS-I-00287</t>
  </si>
  <si>
    <t xml:space="preserve">Kavita Seth, Amitabh Bhattacharya</t>
  </si>
  <si>
    <t xml:space="preserve">Vibe: Hindi film song · 2009 · Sony Music</t>
  </si>
  <si>
    <t xml:space="preserve">Sung by: Kavita Seth, Amitabh Bhattacharya</t>
  </si>
  <si>
    <t xml:space="preserve">Composed by: Shankar - Ehsaan - Loy, Amit Trivedi · lyrics: Javed Akhtar, Amitabh Bhattacharya</t>
  </si>
  <si>
    <t xml:space="preserve">On screen: film directed by Ayan Mukerji, starring Ranbir Kapoor, Konkona Sen Sharma and others</t>
  </si>
  <si>
    <t xml:space="preserve">From the film: Wake Up Sid (2009)</t>
  </si>
  <si>
    <t xml:space="preserve">Maula Mere Le Le Meri Jaan</t>
  </si>
  <si>
    <t xml:space="preserve">'Iktara' — Wake Up Sid (2009); listener rating 4.75/5</t>
  </si>
  <si>
    <t xml:space="preserve">film votes 38,031 · singer 16 · composer 22 · 4.75/5</t>
  </si>
  <si>
    <t xml:space="preserve">MUS-I-00313</t>
  </si>
  <si>
    <t xml:space="preserve">Abhay Jodhpurkar</t>
  </si>
  <si>
    <t xml:space="preserve">Sung by: Abhay Jodhpurkar</t>
  </si>
  <si>
    <t xml:space="preserve">Composed by: Ajay - Atul, Nusrat Fateh Ali Khan, Tanishk Bagchi and others · lyrics: Irshad Kamil, Khwaja Parvez and others</t>
  </si>
  <si>
    <t xml:space="preserve">On screen: film directed by Aanand L. Rai, starring Shah Rukh Khan, Anushka Sharma and others</t>
  </si>
  <si>
    <t xml:space="preserve">From the film: Zero (2018)</t>
  </si>
  <si>
    <t xml:space="preserve">Title initials: J. T. J. M. M. N. H. T. T. M. N. T. (12 words)</t>
  </si>
  <si>
    <t xml:space="preserve">Mud Ke Na Dekho Dilbaro</t>
  </si>
  <si>
    <t xml:space="preserve">'Jab Tak Jahan Mein Mera Naam Hai Tab Tak Mere Naam Tu' — Zero (2018); listener rating 4.33/5</t>
  </si>
  <si>
    <t xml:space="preserve">film votes 33,452 · singer 5 · composer 60 · 4.33/5</t>
  </si>
  <si>
    <t xml:space="preserve">MUS-I-00327</t>
  </si>
  <si>
    <t xml:space="preserve">Sung by: Vishal Bhardwaj</t>
  </si>
  <si>
    <t xml:space="preserve">Majaa Ni Life (Single Rehne De)</t>
  </si>
  <si>
    <t xml:space="preserve">'Jhelum' — Haider (2014); listener rating 4.33/5</t>
  </si>
  <si>
    <t xml:space="preserve">film votes 61,790 · singer 20 · composer 25 · 4.33/5</t>
  </si>
  <si>
    <t xml:space="preserve">MUS-I-00403</t>
  </si>
  <si>
    <t xml:space="preserve">Sung by: Clinton Cerejo</t>
  </si>
  <si>
    <t xml:space="preserve">'Kya Karoon' — Wake Up Sid (2009); listener rating 5.00/5</t>
  </si>
  <si>
    <t xml:space="preserve">film votes 38,031 · singer 6 · composer 22 · 5.0/5</t>
  </si>
  <si>
    <t xml:space="preserve">MUS-I-00436</t>
  </si>
  <si>
    <t xml:space="preserve">Main Koi Aisa Geet Gaoon</t>
  </si>
  <si>
    <t xml:space="preserve">Alka Yagnik, Abhijeet</t>
  </si>
  <si>
    <t xml:space="preserve">Sung by: Alka Yagnik, Abhijeet</t>
  </si>
  <si>
    <t xml:space="preserve">Composed by: Jatin - Lalit · lyrics: Javed Akhtar</t>
  </si>
  <si>
    <t xml:space="preserve">On screen: film directed by Aziz Mirza, starring Shah Rukh Khan, Juhi Chawla and others</t>
  </si>
  <si>
    <t xml:space="preserve">From the film: Yes Boss (1997)</t>
  </si>
  <si>
    <t xml:space="preserve">Title initials: M. K. A. G. G. (5 words)</t>
  </si>
  <si>
    <t xml:space="preserve">'Main Koi Aisa Geet Gaoon' — Yes Boss (1997); listener rating 4.75/5</t>
  </si>
  <si>
    <t xml:space="preserve">film votes 15,318 · singer 46 · composer 2 · 4.75/5</t>
  </si>
  <si>
    <t xml:space="preserve">MUS-I-00520</t>
  </si>
  <si>
    <t xml:space="preserve">Vibe: Hindi film song · 2017 · Zee Music Company</t>
  </si>
  <si>
    <t xml:space="preserve">Composed by: Kalyanji - Anandji, Ram Sampath, JAM8 · lyrics: Indeevar, Javed Akhtar and others</t>
  </si>
  <si>
    <t xml:space="preserve">On screen: film directed by Rahul Dholakia, starring Shah Rukh Khan, Jaideep Ahlawat and others</t>
  </si>
  <si>
    <t xml:space="preserve">From the film: Raees (2017)</t>
  </si>
  <si>
    <t xml:space="preserve">Title initials: O. Z. (2 words)</t>
  </si>
  <si>
    <t xml:space="preserve">O Gujariya</t>
  </si>
  <si>
    <t xml:space="preserve">'O Zaalima' — Raees (2017); listener rating 4.50/5</t>
  </si>
  <si>
    <t xml:space="preserve">film votes 55,480 · singer 31 · composer 7 · 4.5/5</t>
  </si>
  <si>
    <t xml:space="preserve">MUS-I-00558</t>
  </si>
  <si>
    <t xml:space="preserve">Pyar Ke Mod Pe</t>
  </si>
  <si>
    <t xml:space="preserve">Asha Bhosle, Suresh Wadkar</t>
  </si>
  <si>
    <t xml:space="preserve">Vibe: Hindi film song · 1989 · Tips</t>
  </si>
  <si>
    <t xml:space="preserve">Sung by: Asha Bhosle, Suresh Wadkar</t>
  </si>
  <si>
    <t xml:space="preserve">Composed by: R.D. Burman · lyrics: Khurshid Hallauri</t>
  </si>
  <si>
    <t xml:space="preserve">On screen: film directed by Vidhu Vinod Chopra, starring Jackie Shroff, Anil Kapoor and others</t>
  </si>
  <si>
    <t xml:space="preserve">From the film: Parinda (1989)</t>
  </si>
  <si>
    <t xml:space="preserve">Title initials: P. K. M. P. (4 words)</t>
  </si>
  <si>
    <t xml:space="preserve">Tere Mere Hothon Pe Meethe Meethe Geet Mitwa</t>
  </si>
  <si>
    <t xml:space="preserve">Yun Zindagi Ki Raah Mein</t>
  </si>
  <si>
    <t xml:space="preserve">Tera Dil O Re Babu</t>
  </si>
  <si>
    <t xml:space="preserve">'Pyar Ke Mod Pe' — Parinda (1989); listener rating 4.75/5</t>
  </si>
  <si>
    <t xml:space="preserve">film votes 4,204 · singer 60 · composer 27 · 4.75/5</t>
  </si>
  <si>
    <t xml:space="preserve">MUS-I-00582</t>
  </si>
  <si>
    <t xml:space="preserve">Rekha Bhardwaj, Tochi Raina</t>
  </si>
  <si>
    <t xml:space="preserve">Sung by: Rekha Bhardwaj, Tochi Raina</t>
  </si>
  <si>
    <t xml:space="preserve">Kar Gayi Chull</t>
  </si>
  <si>
    <t xml:space="preserve">Aaj Laagi Laagi Nai Dhoop</t>
  </si>
  <si>
    <t xml:space="preserve">Dum Ghutta Hai</t>
  </si>
  <si>
    <t xml:space="preserve">'Re Kabira Maan Ja' — Yeh Jawaani Hai Deewani (2013); listener rating 4.25/5</t>
  </si>
  <si>
    <t xml:space="preserve">film votes 59,256 · singer 21 · composer 25 · 4.25/5</t>
  </si>
  <si>
    <t xml:space="preserve">MUS-I-00590</t>
  </si>
  <si>
    <t xml:space="preserve">Roz Roz Daali Daali</t>
  </si>
  <si>
    <t xml:space="preserve">Vibe: Hindi film song · 1982 · H.M.V.</t>
  </si>
  <si>
    <t xml:space="preserve">On screen: film directed by Gulzar, starring Sanjeev Kumar, Moushumi Chatterjee and others</t>
  </si>
  <si>
    <t xml:space="preserve">From the film: Angoor (1982)</t>
  </si>
  <si>
    <t xml:space="preserve">Title initials: R. R. D. D. (4 words)</t>
  </si>
  <si>
    <t xml:space="preserve">Jhuki Jhuki Si Nazar</t>
  </si>
  <si>
    <t xml:space="preserve">Ding Dong O Baby Sing A Song</t>
  </si>
  <si>
    <t xml:space="preserve">Sun Sahiba Sun</t>
  </si>
  <si>
    <t xml:space="preserve">'Roz Roz Daali Daali' — Angoor (1982); listener rating 4.50/5</t>
  </si>
  <si>
    <t xml:space="preserve">film votes 6,387 · singer 60 · composer 27 · 4.5/5</t>
  </si>
  <si>
    <t xml:space="preserve">MUS-I-00615</t>
  </si>
  <si>
    <t xml:space="preserve">Sanwaar Loon</t>
  </si>
  <si>
    <t xml:space="preserve">Monali Thakur</t>
  </si>
  <si>
    <t xml:space="preserve">Sung by: Monali Thakur</t>
  </si>
  <si>
    <t xml:space="preserve">Composed by: Amit Trivedi · lyrics: Amitabh Bhattacharya</t>
  </si>
  <si>
    <t xml:space="preserve">On screen: film directed by Vikramaditya Motwane, starring Ranveer Singh, Sonakshi Sinha and others</t>
  </si>
  <si>
    <t xml:space="preserve">From the film: Lootera (2013)</t>
  </si>
  <si>
    <t xml:space="preserve">Haminastu</t>
  </si>
  <si>
    <t xml:space="preserve">Paa Ke Tujhe Main Khoya Khoya</t>
  </si>
  <si>
    <t xml:space="preserve">'Sanwaar Loon' — Lootera (2013); listener rating 4.90/5</t>
  </si>
  <si>
    <t xml:space="preserve">film votes 18,467 · singer 28 · composer 20 · 4.9/5</t>
  </si>
  <si>
    <t xml:space="preserve">MUS-I-00631</t>
  </si>
  <si>
    <t xml:space="preserve">Shubhaarambh</t>
  </si>
  <si>
    <t xml:space="preserve">Shruti Pathak, Divya Kumar</t>
  </si>
  <si>
    <t xml:space="preserve">Sung by: Shruti Pathak, Divya Kumar</t>
  </si>
  <si>
    <t xml:space="preserve">Sheet Leher - I</t>
  </si>
  <si>
    <t xml:space="preserve">'Shubhaarambh' — Kai Po Che (2013); listener rating 4.60/5</t>
  </si>
  <si>
    <t xml:space="preserve">film votes 40,354 · singer 7 · composer 36 · 4.6/5</t>
  </si>
  <si>
    <t xml:space="preserve">MUS-I-00704</t>
  </si>
  <si>
    <t xml:space="preserve">Title initials: T. H. H. (3 words)</t>
  </si>
  <si>
    <t xml:space="preserve">'Tum Hi Ho' — Aashiqui 2 (2013); listener rating 4.62/5</t>
  </si>
  <si>
    <t xml:space="preserve">film votes 39,138 · singer 31 · composer 12 · 4.62/5</t>
  </si>
  <si>
    <t xml:space="preserve">MUS-I-00861</t>
  </si>
  <si>
    <t xml:space="preserve">Ae Zindagi Gale Laga Le (Take 1)</t>
  </si>
  <si>
    <t xml:space="preserve">Ae Zindagi Gale Laga Le | Ae Zindagi Gale Laga Le Take 1</t>
  </si>
  <si>
    <t xml:space="preserve">From the film: Dear ____ (2016)</t>
  </si>
  <si>
    <t xml:space="preserve">Title initials: A. Z. G. L. L. (5 words)</t>
  </si>
  <si>
    <t xml:space="preserve">'Ae Zindagi Gale Laga Le (Take 1)' — Dear Zindagi (2016); listener rating 4.00/5</t>
  </si>
  <si>
    <t xml:space="preserve">film votes 48,045 · singer 31 · composer 28 · 4.0/5</t>
  </si>
  <si>
    <t xml:space="preserve">MUS-I-00882</t>
  </si>
  <si>
    <t xml:space="preserve">Are Re Are Ye Kya Hua</t>
  </si>
  <si>
    <t xml:space="preserve">From the film: Dil To Pagal Hai (1997)</t>
  </si>
  <si>
    <t xml:space="preserve">Title initials: A. R. A. Y. K. H. (6 words)</t>
  </si>
  <si>
    <t xml:space="preserve">Chitthi Na Koi Sandes - Male</t>
  </si>
  <si>
    <t xml:space="preserve">'Are Re Are Ye Kya Hua' — Dil To Pagal Hai (1997); listener rating 4.00/5</t>
  </si>
  <si>
    <t xml:space="preserve">film votes 27,362 · singer 87 · composer 4 · 4.0/5</t>
  </si>
  <si>
    <t xml:space="preserve">MUS-I-00918</t>
  </si>
  <si>
    <t xml:space="preserve">Badrang Mein Satranga Hai Yeh Ishq Re</t>
  </si>
  <si>
    <t xml:space="preserve">Title initials: B. M. S. H. Y. I. R. (7 words)</t>
  </si>
  <si>
    <t xml:space="preserve">Mera Yaar Ve</t>
  </si>
  <si>
    <t xml:space="preserve">'Badrang Mein Satranga Hai Yeh Ishq Re' — Animal (2023); listener rating 4.00/5</t>
  </si>
  <si>
    <t xml:space="preserve">film votes 118,579 · singer 31 · composer 25 · 4.0/5</t>
  </si>
  <si>
    <t xml:space="preserve">MUS-I-00953</t>
  </si>
  <si>
    <t xml:space="preserve">Bholi Si Surat</t>
  </si>
  <si>
    <t xml:space="preserve">Title initials: B. S. S. (3 words)</t>
  </si>
  <si>
    <t xml:space="preserve">Mere Sathiya</t>
  </si>
  <si>
    <t xml:space="preserve">Tandav</t>
  </si>
  <si>
    <t xml:space="preserve">Aaye Ho Meri Zindagi Mein</t>
  </si>
  <si>
    <t xml:space="preserve">'Bholi Si Surat' — Dil To Pagal Hai (1997); listener rating 4.00/5</t>
  </si>
  <si>
    <t xml:space="preserve">MUS-I-01049</t>
  </si>
  <si>
    <t xml:space="preserve">Dil Cheez Kya Hai Aap Meri Jaan Leejiye</t>
  </si>
  <si>
    <t xml:space="preserve">From the film: Umrao ____ (1981)</t>
  </si>
  <si>
    <t xml:space="preserve">Title initials: D. C. K. H. A. M. J. L. (8 words)</t>
  </si>
  <si>
    <t xml:space="preserve">Aur Is Dil Mein Kya Rakha Hai</t>
  </si>
  <si>
    <t xml:space="preserve">Koi Hum Par Daya Karo Re - II</t>
  </si>
  <si>
    <t xml:space="preserve">Aap Jaisa Koi Meri Zindagi Mein Aaye</t>
  </si>
  <si>
    <t xml:space="preserve">'Dil Cheez Kya Hai Aap Meri Jaan Leejiye' — Umrao Jaan (1981); listener rating 4.80/5</t>
  </si>
  <si>
    <t xml:space="preserve">film votes 1,263 · singer 60 · composer 168 · 4.8/5</t>
  </si>
  <si>
    <t xml:space="preserve">MUS-I-01172</t>
  </si>
  <si>
    <t xml:space="preserve">Heera</t>
  </si>
  <si>
    <t xml:space="preserve">Shweta Pandit</t>
  </si>
  <si>
    <t xml:space="preserve">Sung by: Shweta Pandit</t>
  </si>
  <si>
    <t xml:space="preserve">Mann Tu Shudam Tu Mann Shudi</t>
  </si>
  <si>
    <t xml:space="preserve">Yeh Ishq Hai</t>
  </si>
  <si>
    <t xml:space="preserve">'Heera' — Highway (2014); listener rating 4.00/5</t>
  </si>
  <si>
    <t xml:space="preserve">film votes 33,258 · singer 17 · composer 66 · 4.0/5</t>
  </si>
  <si>
    <t xml:space="preserve">MUS-I-01271</t>
  </si>
  <si>
    <t xml:space="preserve">Jashn-E-Bahaaraa</t>
  </si>
  <si>
    <t xml:space="preserve">JashnEBahaaraa</t>
  </si>
  <si>
    <t xml:space="preserve">Title: one word, 16 letters, starts with 'J'</t>
  </si>
  <si>
    <t xml:space="preserve">Pairon Mein Bandhan Hai</t>
  </si>
  <si>
    <t xml:space="preserve">'Jashn-E-Bahaaraa' — Jodhaa Akbar (2008); listener rating 4.00/5</t>
  </si>
  <si>
    <t xml:space="preserve">film votes 36,981 · singer 15 · composer 66 · 4.0/5</t>
  </si>
  <si>
    <t xml:space="preserve">MUS-I-01392</t>
  </si>
  <si>
    <t xml:space="preserve">Composed by: A.R. Rahman · lyrics: Javed Akhtar, Allama Iqbal</t>
  </si>
  <si>
    <t xml:space="preserve">On screen: film directed by Gautham Vasudev Menon, starring Prateik Patil Babbar, Amy Jackson and others</t>
  </si>
  <si>
    <t xml:space="preserve">From the film: Ekk Deewana Tha (2012)</t>
  </si>
  <si>
    <t xml:space="preserve">Jugni — Arif Lohar</t>
  </si>
  <si>
    <t xml:space="preserve">'Kya Hai Mohabbat' — Ekk Deewana Tha (2012); listener rating 4.00/5</t>
  </si>
  <si>
    <t xml:space="preserve">film votes 3,551 · singer 66 · composer 66 · 4.0/5</t>
  </si>
  <si>
    <t xml:space="preserve">MUS-I-01460</t>
  </si>
  <si>
    <t xml:space="preserve">Mainu Chadeya Dance Ka Bhoot Chadeya</t>
  </si>
  <si>
    <t xml:space="preserve">Title initials: M. C. D. K. B. C. (6 words)</t>
  </si>
  <si>
    <t xml:space="preserve">Teri Yeh Ada Jaaniye</t>
  </si>
  <si>
    <t xml:space="preserve">'Mainu Chadeya Dance Ka Bhoot Chadeya' — Brahmastra Part One: Shiva (2022); listener rating 4.00/5</t>
  </si>
  <si>
    <t xml:space="preserve">film votes 116,509 · singer 31 · composer 25 · 4.0/5</t>
  </si>
  <si>
    <t xml:space="preserve">MUS-I-01592</t>
  </si>
  <si>
    <t xml:space="preserve">Composed by: Pritam, Sheykhar Ravjiani · lyrics: Swanand Kirkire, I.P. Singh and others</t>
  </si>
  <si>
    <t xml:space="preserve">On screen: film directed by Rajkumar Hirani, starring Shah Rukh Khan, Taapsee Pannu and others</t>
  </si>
  <si>
    <t xml:space="preserve">From the film: Dunki (2023)</t>
  </si>
  <si>
    <t xml:space="preserve">Title initials: O. M. (2 words)</t>
  </si>
  <si>
    <t xml:space="preserve">Tum To Rahogi Meri</t>
  </si>
  <si>
    <t xml:space="preserve">Tu Hai To Mujhe Phir Aur Kya Chahiye</t>
  </si>
  <si>
    <t xml:space="preserve">'O Maahi' — Dunki (2023); listener rating 4.00/5</t>
  </si>
  <si>
    <t xml:space="preserve">film votes 86,679 · singer 31 · composer 25 · 4.0/5</t>
  </si>
  <si>
    <t xml:space="preserve">MUS-I-01609</t>
  </si>
  <si>
    <t xml:space="preserve">Title initials: O. D. D. (3 words)</t>
  </si>
  <si>
    <t xml:space="preserve">Hawaon Mein Yeh Likha Hai</t>
  </si>
  <si>
    <t xml:space="preserve">'Om Deva Deva' — Brahmastra Part One: Shiva (2022); listener rating 4.00/5</t>
  </si>
  <si>
    <t xml:space="preserve">MUS-I-01610</t>
  </si>
  <si>
    <t xml:space="preserve">Om Deva Deva | Om Deva Deva Film Version</t>
  </si>
  <si>
    <t xml:space="preserve">Vibe: Hindi ____ song · 2022 · Sony Music</t>
  </si>
  <si>
    <t xml:space="preserve">On screen: ____ directed by Ayan Mukerji, starring Amitabh Bachchan, Ranbir Kapoor and others</t>
  </si>
  <si>
    <t xml:space="preserve">From the ____: Brahmastra Part One: Shiva (2022)</t>
  </si>
  <si>
    <t xml:space="preserve">Woh Taara Keench Loon</t>
  </si>
  <si>
    <t xml:space="preserve">Kyun Dekhoon Parchhaiyaan</t>
  </si>
  <si>
    <t xml:space="preserve">Pasoori Nu</t>
  </si>
  <si>
    <t xml:space="preserve">'Om Deva Deva (Film Version)' — Brahmastra Part One: Shiva (2022); listener rating 4.00/5</t>
  </si>
  <si>
    <t xml:space="preserve">MUS-I-01619</t>
  </si>
  <si>
    <t xml:space="preserve">Paathshala  Be A Rebel</t>
  </si>
  <si>
    <t xml:space="preserve">Blaaze, Naresh Iyer, Mohammed Aslam - I</t>
  </si>
  <si>
    <t xml:space="preserve">Sung by: Blaaze, Naresh Iyer, Mohammed Aslam - I</t>
  </si>
  <si>
    <t xml:space="preserve">Title initials: P. -. B. A. R. (5 words)</t>
  </si>
  <si>
    <t xml:space="preserve">'Paathshala - Be A Rebel' — Rang De Basanti (2006); listener rating 4.00/5</t>
  </si>
  <si>
    <t xml:space="preserve">film votes 127,587 · singer 8 · composer 66 · 4.0/5</t>
  </si>
  <si>
    <t xml:space="preserve">MUS-I-01658</t>
  </si>
  <si>
    <t xml:space="preserve">Pyar Kar</t>
  </si>
  <si>
    <t xml:space="preserve">Title initials: P. K. (2 words)</t>
  </si>
  <si>
    <t xml:space="preserve">Kabhi Bhoola Kabhi Yaad Kiya</t>
  </si>
  <si>
    <t xml:space="preserve">Tumhen Dekhen Meri Aankhen</t>
  </si>
  <si>
    <t xml:space="preserve">Deewana Dil Beqarar Tha</t>
  </si>
  <si>
    <t xml:space="preserve">'Pyar Kar' — Dil To Pagal Hai (1997); listener rating 4.00/5</t>
  </si>
  <si>
    <t xml:space="preserve">MUS-I-01693</t>
  </si>
  <si>
    <t xml:space="preserve">Chehra 2.0 (Tera Chehra Aankhon Ke Aage Rahta Hai)</t>
  </si>
  <si>
    <t xml:space="preserve">'Rasiya' — Brahmastra Part One: Shiva (2022); listener rating 4.00/5</t>
  </si>
  <si>
    <t xml:space="preserve">MUS-I-01764</t>
  </si>
  <si>
    <t xml:space="preserve">Sharminda Hoon</t>
  </si>
  <si>
    <t xml:space="preserve">'Sharminda Hoon' — Ekk Deewana Tha (2012); listener rating 4.00/5</t>
  </si>
  <si>
    <t xml:space="preserve">MUS-I-01766</t>
  </si>
  <si>
    <t xml:space="preserve">Shehzada Title Track | Shehzada Title Track Main Banda Seedha Naa Saada</t>
  </si>
  <si>
    <t xml:space="preserve">Composed by: Pritam, Abhijit Vaghani · lyrics: Kumaar, I.P. Singh and others</t>
  </si>
  <si>
    <t xml:space="preserve">On screen: film directed by Rohit Dhawan, starring Kartik Aaryan, Kriti Sanon and others</t>
  </si>
  <si>
    <t xml:space="preserve">From the film: ____ (2023)</t>
  </si>
  <si>
    <t xml:space="preserve">____ initials: S. T. T. (3 words)</t>
  </si>
  <si>
    <t xml:space="preserve">Mann Kesar Kesar Mahke</t>
  </si>
  <si>
    <t xml:space="preserve">Buniyaad 2.0 (Keh Do Ke)</t>
  </si>
  <si>
    <t xml:space="preserve">'Shehzada Title Track (Main Banda Seedha Naa Saada)' — Shehzada (2023); listener rating 4.00/5</t>
  </si>
  <si>
    <t xml:space="preserve">film votes 32,303 · singer 42 · composer 25 · 4.0/5</t>
  </si>
  <si>
    <t xml:space="preserve">MUS-I-01861</t>
  </si>
  <si>
    <t xml:space="preserve">Tu Hi Hai</t>
  </si>
  <si>
    <t xml:space="preserve">Ruan Ruan Roshan Hua</t>
  </si>
  <si>
    <t xml:space="preserve">'Tu Hi Hai' — Dear Zindagi (2016); listener rating 4.00/5</t>
  </si>
  <si>
    <t xml:space="preserve">MUS-I-01901</t>
  </si>
  <si>
    <t xml:space="preserve">Javed Ali, Keerthi Sagathia, A.V. Pooja</t>
  </si>
  <si>
    <t xml:space="preserve">Sung by: Javed Ali, Keerthi Sagathia, A.V. Pooja</t>
  </si>
  <si>
    <t xml:space="preserve">'Tum Tak' — Raanjhanaa (2013); listener rating 4.00/5</t>
  </si>
  <si>
    <t xml:space="preserve">film votes 38,649 · singer 15 · composer 66 · 4.0/5</t>
  </si>
  <si>
    <t xml:space="preserve">MUS-I-01973</t>
  </si>
  <si>
    <t xml:space="preserve">Yeh Kya Jagah Hai Doston</t>
  </si>
  <si>
    <t xml:space="preserve">Title initials: Y. K. J. H. D. (5 words)</t>
  </si>
  <si>
    <t xml:space="preserve">Saanjh Dhale Gagan Tale Hum Kitne Ekaki</t>
  </si>
  <si>
    <t xml:space="preserve">Tujhe Bulayen Yeh Meri Baahen</t>
  </si>
  <si>
    <t xml:space="preserve">'Yeh Kya Jagah Hai Doston' — Umrao Jaan (1981); listener rating 4.80/5</t>
  </si>
  <si>
    <t xml:space="preserve">MUS-I-00039</t>
  </si>
  <si>
    <t xml:space="preserve">Aaya Mausam Dosti Ka</t>
  </si>
  <si>
    <t xml:space="preserve">Lata Mangeshkar, S.P. Balasubramaniam, Usha Mangeshkar and others</t>
  </si>
  <si>
    <t xml:space="preserve">Sung by: Lata Mangeshkar, S.P. Balasubramaniam, Usha Mangeshkar and others</t>
  </si>
  <si>
    <t xml:space="preserve">Title initials: A. M. D. K. (4 words)</t>
  </si>
  <si>
    <t xml:space="preserve">Leke Dil Chala Gaya Kahan Mere Dilbar</t>
  </si>
  <si>
    <t xml:space="preserve">Ek Radha Ek Meera</t>
  </si>
  <si>
    <t xml:space="preserve">Zindagi Ki Naa Toote Ladi</t>
  </si>
  <si>
    <t xml:space="preserve">'Aaya Mausam Dosti Ka' — Maine Pyar Kiya (1989); listener rating 4.50/5</t>
  </si>
  <si>
    <t xml:space="preserve">film votes 14,162 · singer 87 · composer 8 · 4.5/5</t>
  </si>
  <si>
    <t xml:space="preserve">MUS-I-00071</t>
  </si>
  <si>
    <t xml:space="preserve">Alvida  Shruti Haasan</t>
  </si>
  <si>
    <t xml:space="preserve">Shruti Haasan, Nikhil D'Souza, Sukhwinder Singh and others</t>
  </si>
  <si>
    <t xml:space="preserve">Sung by: ____ ____, Nikhil D'Souza, Sukhwinder Singh and others</t>
  </si>
  <si>
    <t xml:space="preserve">On screen: film directed by Nikkhil Advani, starring Irrfan Khan, Rishi Kapoor and others</t>
  </si>
  <si>
    <t xml:space="preserve">From the film: D-Day (2013)</t>
  </si>
  <si>
    <t xml:space="preserve">Title initials: A. S. H. (3 words)</t>
  </si>
  <si>
    <t xml:space="preserve">Kyun Main Jaagoon</t>
  </si>
  <si>
    <t xml:space="preserve">'Alvida' — D-Day (2013); listener rating 4.29/5</t>
  </si>
  <si>
    <t xml:space="preserve">film votes 10,875 · singer 54 · composer 22 · 4.29/5</t>
  </si>
  <si>
    <t xml:space="preserve">MUS-I-00100</t>
  </si>
  <si>
    <t xml:space="preserve">Dil Hi Toh Hai</t>
  </si>
  <si>
    <t xml:space="preserve">'Badra Bahaar' — Queen (2014); listener rating 4.33/5</t>
  </si>
  <si>
    <t xml:space="preserve">film votes 71,920 · singer 20 · composer 20 · 4.33/5</t>
  </si>
  <si>
    <t xml:space="preserve">MUS-I-00101</t>
  </si>
  <si>
    <t xml:space="preserve">Badtameez Dil Maane Na</t>
  </si>
  <si>
    <t xml:space="preserve">Benny Dayal, Shefali Alvares</t>
  </si>
  <si>
    <t xml:space="preserve">Sung by: Benny Dayal, Shefali Alvares</t>
  </si>
  <si>
    <t xml:space="preserve">Title initials: B. D. M. N. (4 words)</t>
  </si>
  <si>
    <t xml:space="preserve">Muskaanein Jhoothi Hain</t>
  </si>
  <si>
    <t xml:space="preserve">Chitta Ve (Udta Punjab)</t>
  </si>
  <si>
    <t xml:space="preserve">'Badtameez Dil Maane Na' — Yeh Jawaani Hai Deewani (2013); listener rating 4.50/5</t>
  </si>
  <si>
    <t xml:space="preserve">film votes 59,256 · singer 12 · composer 25 · 4.5/5</t>
  </si>
  <si>
    <t xml:space="preserve">MUS-I-00116</t>
  </si>
  <si>
    <t xml:space="preserve">Behti Hawa Sa Tha Woh</t>
  </si>
  <si>
    <t xml:space="preserve">Shaan, Shantanu Moitra</t>
  </si>
  <si>
    <t xml:space="preserve">Sung by: Shaan, Shantanu Moitra</t>
  </si>
  <si>
    <t xml:space="preserve">On screen: film directed by Rajkumar Hirani, starring Aamir Khan, Madhavan and others</t>
  </si>
  <si>
    <t xml:space="preserve">From the film: 3 Idiots (2009)</t>
  </si>
  <si>
    <t xml:space="preserve">Title initials: B. H. S. T. W. (5 words)</t>
  </si>
  <si>
    <t xml:space="preserve">'Behti Hawa Sa Tha Woh' — 3 Idiots (2009); listener rating 4.50/5</t>
  </si>
  <si>
    <t xml:space="preserve">film votes 491,218 · singer 20 · composer 14 · 4.5/5</t>
  </si>
  <si>
    <t xml:space="preserve">MUS-I-00117</t>
  </si>
  <si>
    <t xml:space="preserve">Bekas Pe Karam Kijiye</t>
  </si>
  <si>
    <t xml:space="preserve">Title initials: B. P. K. K. (4 words)</t>
  </si>
  <si>
    <t xml:space="preserve">Chand Aahen Bharega</t>
  </si>
  <si>
    <t xml:space="preserve">O Sajna Barkha Bahaar Aayi</t>
  </si>
  <si>
    <t xml:space="preserve">Ae Dil Kahan Teri Manzil</t>
  </si>
  <si>
    <t xml:space="preserve">'Bekas Pe Karam Kijiye' — Mughal-E-Azam (1960); listener rating 4.50/5</t>
  </si>
  <si>
    <t xml:space="preserve">film votes 9,785 · singer 87 · composer 20 · 4.5/5</t>
  </si>
  <si>
    <t xml:space="preserve">MUS-I-00119</t>
  </si>
  <si>
    <t xml:space="preserve">Armaan Malik</t>
  </si>
  <si>
    <t xml:space="preserve">Sung by: Armaan Malik</t>
  </si>
  <si>
    <t xml:space="preserve">Composed by: Amaal Mallik, Rochak Kohli · lyrics: Manoj Muntashir</t>
  </si>
  <si>
    <t xml:space="preserve">On screen: film directed by Mathur Goswami, Neeraj Pandey, starring Sushant Singh Rajput, Kiara Advani and others</t>
  </si>
  <si>
    <t xml:space="preserve">From the film: M.S. Dhoni: The Untold Story (2016)</t>
  </si>
  <si>
    <t xml:space="preserve">'Besabriyaan' — M.S. Dhoni: The Untold Story (2016); listener rating 4.33/5</t>
  </si>
  <si>
    <t xml:space="preserve">film votes 77,648 · singer 24 · composer 14 · 4.33/5</t>
  </si>
  <si>
    <t xml:space="preserve">MUS-I-00155</t>
  </si>
  <si>
    <t xml:space="preserve">Chhoti Si Kahaani Se</t>
  </si>
  <si>
    <t xml:space="preserve">Vibe: Hindi film song · 1986 · H.M.V.</t>
  </si>
  <si>
    <t xml:space="preserve">On screen: film directed by Gulzar, starring Rekha, Naseeruddin Shah and others</t>
  </si>
  <si>
    <t xml:space="preserve">From the film: Ijaazat (1986)</t>
  </si>
  <si>
    <t xml:space="preserve">Title initials: C. S. K. S. (4 words)</t>
  </si>
  <si>
    <t xml:space="preserve">Neele Neele Ambar Par</t>
  </si>
  <si>
    <t xml:space="preserve">Jabse Dekha Hai Tumhe</t>
  </si>
  <si>
    <t xml:space="preserve">Tera Naam Liya Tujhe Yaad Kiya (Mujhe Tumse Hain Kitne Gile)</t>
  </si>
  <si>
    <t xml:space="preserve">'Chhoti Si Kahaani Se' — Ijaazat (1986); listener rating 5.00/5</t>
  </si>
  <si>
    <t xml:space="preserve">film votes 1,955 · singer 60 · composer 27 · 5.0/5</t>
  </si>
  <si>
    <t xml:space="preserve">MUS-I-00166</t>
  </si>
  <si>
    <t xml:space="preserve">Darr Da Da Dasse</t>
  </si>
  <si>
    <t xml:space="preserve">Kanika Kapoor, Babu Haabi</t>
  </si>
  <si>
    <t xml:space="preserve">Sung by: Kanika Kapoor, Babu Haabi</t>
  </si>
  <si>
    <t xml:space="preserve">Composed by: Amit Trivedi · lyrics: Shellee, Varun Grover and others</t>
  </si>
  <si>
    <t xml:space="preserve">On screen: film directed by Abhishek Chaubey, starring Shahid Kapoor, Alia Bhatt and others</t>
  </si>
  <si>
    <t xml:space="preserve">From the film: Udta Punjab (2016)</t>
  </si>
  <si>
    <t xml:space="preserve">Title initials: D. D. D. D. (4 words)</t>
  </si>
  <si>
    <t xml:space="preserve">'Darr Da Da Dasse' — Udta Punjab (2016); listener rating 4.50/5</t>
  </si>
  <si>
    <t xml:space="preserve">film votes 34,561 · singer 27 · composer 20 · 4.5/5</t>
  </si>
  <si>
    <t xml:space="preserve">MUS-I-00167</t>
  </si>
  <si>
    <t xml:space="preserve">Deewana Dil Deewana</t>
  </si>
  <si>
    <t xml:space="preserve">Amit Kumar, Udit Narayan</t>
  </si>
  <si>
    <t xml:space="preserve">Vibe: Hindi film song · 1994 · Royal Music</t>
  </si>
  <si>
    <t xml:space="preserve">Sung by: Amit Kumar, Udit Narayan</t>
  </si>
  <si>
    <t xml:space="preserve">On screen: film directed by Kundan Shah, starring Shah Rukh Khan, Suchitra Krishnamoorthi and others</t>
  </si>
  <si>
    <t xml:space="preserve">From the film: Kabhi Haan Kabhi Naa (1994)</t>
  </si>
  <si>
    <t xml:space="preserve">Naam Kya Hai</t>
  </si>
  <si>
    <t xml:space="preserve">Tumhe Kaise Main Bataoon - II</t>
  </si>
  <si>
    <t xml:space="preserve">'Deewana Dil Deewana' — Kabhi Haan Kabhi Naa (1994); listener rating 4.60/5</t>
  </si>
  <si>
    <t xml:space="preserve">film votes 20,562 · singer 41 · composer 2 · 4.6/5</t>
  </si>
  <si>
    <t xml:space="preserve">MUS-I-00179</t>
  </si>
  <si>
    <t xml:space="preserve">Dhoom Machaale</t>
  </si>
  <si>
    <t xml:space="preserve">Composed by: Pritam · lyrics: Sameer, Asif Ali Beg</t>
  </si>
  <si>
    <t xml:space="preserve">On screen: film directed by Sanjay Gadhvi, starring Abhishek Bachchan, John Abraham and others</t>
  </si>
  <si>
    <t xml:space="preserve">Tere Bin — Rabbi Shergill</t>
  </si>
  <si>
    <t xml:space="preserve">'Dhoom Machaale' — Dhoom (2004); listener rating 4.25/5</t>
  </si>
  <si>
    <t xml:space="preserve">film votes 25,162 · singer 36 · composer 25 · 4.25/5</t>
  </si>
  <si>
    <t xml:space="preserve">MUS-I-00260</t>
  </si>
  <si>
    <t xml:space="preserve">Hey Khuda Hafiz Shukriya Meharbani | Hey Khuda Hafiz Shukriya Meharbani Anjaana Anjaani</t>
  </si>
  <si>
    <t xml:space="preserve">Karthik, Lucky Ali, Sunitha Sarathy</t>
  </si>
  <si>
    <t xml:space="preserve">Sung by: Karthik, Lucky Ali, Sunitha Sarathy</t>
  </si>
  <si>
    <t xml:space="preserve">Title initials: H. K. H. S. M. (5 words)</t>
  </si>
  <si>
    <t xml:space="preserve">Chalte Chalte Yun Hi Ruk Jata Hoon Main</t>
  </si>
  <si>
    <t xml:space="preserve">Woh Lamhe Woh Baatein</t>
  </si>
  <si>
    <t xml:space="preserve">'Hey Khuda Hafiz Shukriya Meharbani (Anjaana Anjaani)' — Yuva (2004); listener rating 4.50/5</t>
  </si>
  <si>
    <t xml:space="preserve">film votes 9,882 · singer 23 · composer 66 · 4.5/5</t>
  </si>
  <si>
    <t xml:space="preserve">MUS-I-00266</t>
  </si>
  <si>
    <t xml:space="preserve">Jagjit Singh</t>
  </si>
  <si>
    <t xml:space="preserve">Sung by: Jagjit Singh</t>
  </si>
  <si>
    <t xml:space="preserve">Title initials: H. K. K. K. (4 words)</t>
  </si>
  <si>
    <t xml:space="preserve">O Jaana Na Jaana - 1</t>
  </si>
  <si>
    <t xml:space="preserve">Do Dil Mil Rahe Hain</t>
  </si>
  <si>
    <t xml:space="preserve">'Hoshwalon Ko Khabar Kya' — Sarfarosh (1999); listener rating 4.75/5</t>
  </si>
  <si>
    <t xml:space="preserve">film votes 29,087 · singer 31 · composer 2 · 4.75/5</t>
  </si>
  <si>
    <t xml:space="preserve">MUS-I-00268</t>
  </si>
  <si>
    <t xml:space="preserve">Hum Aap Ki Aankhon Mein Is Dil Ko Basa Den To</t>
  </si>
  <si>
    <t xml:space="preserve">Mohammed Rafi, Geeta Dutt</t>
  </si>
  <si>
    <t xml:space="preserve">Sung by: Mohammed Rafi, Geeta Dutt</t>
  </si>
  <si>
    <t xml:space="preserve">Title initials: H. A. K. A. M. I. D. K. B. D. T. (11 words)</t>
  </si>
  <si>
    <t xml:space="preserve">Basti Basti Parbat Parbat Gaata Jaaye Banjara - I</t>
  </si>
  <si>
    <t xml:space="preserve">O Duniya Ke Rakhwale</t>
  </si>
  <si>
    <t xml:space="preserve">Aa Dil Se Dil Mila Le</t>
  </si>
  <si>
    <t xml:space="preserve">'Hum Aap Ki Aankhon Mein Is Dil Ko Basa Den To' — Pyaasa (1957); listener rating 4.83/5</t>
  </si>
  <si>
    <t xml:space="preserve">film votes 8,468 · singer 54 · composer 23 · 4.83/5</t>
  </si>
  <si>
    <t xml:space="preserve">MUS-I-00307</t>
  </si>
  <si>
    <t xml:space="preserve">Jaaneman Jaaneman Tere Do Nayan</t>
  </si>
  <si>
    <t xml:space="preserve">Yesudas, Asha Bhosle</t>
  </si>
  <si>
    <t xml:space="preserve">Vibe: Hindi film song · 1975 · H.M.V.</t>
  </si>
  <si>
    <t xml:space="preserve">Sung by: Yesudas, Asha Bhosle</t>
  </si>
  <si>
    <t xml:space="preserve">Composed by: Salil Chowdhury · lyrics: Yogesh</t>
  </si>
  <si>
    <t xml:space="preserve">On screen: film directed by Basu Chatterjee, starring Ashok Kumar, Vidya Sinha and others</t>
  </si>
  <si>
    <t xml:space="preserve">From the film: Chhoti Si Baat (1975)</t>
  </si>
  <si>
    <t xml:space="preserve">Title initials: J. J. T. D. N. (5 words)</t>
  </si>
  <si>
    <t xml:space="preserve">O Saathi O Saathi O</t>
  </si>
  <si>
    <t xml:space="preserve">Yeh Zuban Humse See Nahin Jaati</t>
  </si>
  <si>
    <t xml:space="preserve">Ik Raasta Hai Zindagi</t>
  </si>
  <si>
    <t xml:space="preserve">'Jaaneman Jaaneman Tere Do Nayan' — Chhoti Si Baat (1975); listener rating 4.75/5</t>
  </si>
  <si>
    <t xml:space="preserve">film votes 5,056 · singer 60 · composer 18 · 4.75/5</t>
  </si>
  <si>
    <t xml:space="preserve">MUS-I-00324</t>
  </si>
  <si>
    <t xml:space="preserve">Jeena Jeena</t>
  </si>
  <si>
    <t xml:space="preserve">Composed by: Sachin - Jigar · lyrics: Dinesh Vijan, Priya Saraiya</t>
  </si>
  <si>
    <t xml:space="preserve">On screen: film directed by Sriram Raghavan, Mehmet Tutkun, starring Varun Dhawan, Nawazuddin Siddiqui and others</t>
  </si>
  <si>
    <t xml:space="preserve">From the film: Badlapur (2015)</t>
  </si>
  <si>
    <t xml:space="preserve">Ishan</t>
  </si>
  <si>
    <t xml:space="preserve">'Jeena Jeena' — Badlapur (2015); listener rating 4.50/5</t>
  </si>
  <si>
    <t xml:space="preserve">film votes 29,242 · singer 33 · composer 13 · 4.5/5</t>
  </si>
  <si>
    <t xml:space="preserve">MUS-I-00330</t>
  </si>
  <si>
    <t xml:space="preserve">Jinhen Naaz Hai Hind Par Wo Kahan Hain</t>
  </si>
  <si>
    <t xml:space="preserve">Vibe: ____ film song · 1957 · H.M.V.</t>
  </si>
  <si>
    <t xml:space="preserve">Title initials: J. N. H. H. P. W. K. H. (8 words)</t>
  </si>
  <si>
    <t xml:space="preserve">Toote Huye Khwabon Ne</t>
  </si>
  <si>
    <t xml:space="preserve">Tujhe Kya Sunaoon Main Dilruba</t>
  </si>
  <si>
    <t xml:space="preserve">Vande Mataram - I</t>
  </si>
  <si>
    <t xml:space="preserve">'Jinhen Naaz Hai Hind Par Wo Kahan Hain' — Pyaasa (1957); listener rating 4.80/5</t>
  </si>
  <si>
    <t xml:space="preserve">film votes 8,468 · singer 54 · composer 23 · 4.8/5</t>
  </si>
  <si>
    <t xml:space="preserve">MUS-I-00340</t>
  </si>
  <si>
    <t xml:space="preserve">Judaai (Chadariya Jhini Re Jhini)</t>
  </si>
  <si>
    <t xml:space="preserve">Judaai | Judaai Chadariya Jhini Re Jhini</t>
  </si>
  <si>
    <t xml:space="preserve">Rekha Bhardwaj, Arijit Singh</t>
  </si>
  <si>
    <t xml:space="preserve">Sung by: Rekha Bhardwaj, Arijit Singh</t>
  </si>
  <si>
    <t xml:space="preserve">Pashmina Dhaagon Ke Sang</t>
  </si>
  <si>
    <t xml:space="preserve">Main Tujhse Pyaar Nahin Karta</t>
  </si>
  <si>
    <t xml:space="preserve">'Judaai (Chadariya Jhini Re Jhini)' — Badlapur (2015); listener rating 4.60/5</t>
  </si>
  <si>
    <t xml:space="preserve">film votes 29,242 · singer 31 · composer 13 · 4.6/5</t>
  </si>
  <si>
    <t xml:space="preserve">MUS-I-00342</t>
  </si>
  <si>
    <t xml:space="preserve">Jugni  Arif Lohar</t>
  </si>
  <si>
    <t xml:space="preserve">Arif Lohar, Harshdeep Kaur</t>
  </si>
  <si>
    <t xml:space="preserve">Sung by: ____ ____, Harshdeep Kaur</t>
  </si>
  <si>
    <t xml:space="preserve">Title initials: J. A. L. (3 words)</t>
  </si>
  <si>
    <t xml:space="preserve">Bandhay</t>
  </si>
  <si>
    <t xml:space="preserve">Bekaraan</t>
  </si>
  <si>
    <t xml:space="preserve">'Jugni' — Cocktail (2012); listener rating 4.25/5</t>
  </si>
  <si>
    <t xml:space="preserve">film votes 17,196 · singer 21 · composer 124 · 4.25/5</t>
  </si>
  <si>
    <t xml:space="preserve">MUS-I-00364</t>
  </si>
  <si>
    <t xml:space="preserve">From the film: ____ (2019)</t>
  </si>
  <si>
    <t xml:space="preserve">Title initials: K. N. I. H. K. P. (6 words)</t>
  </si>
  <si>
    <t xml:space="preserve">Tore Matware Naina</t>
  </si>
  <si>
    <t xml:space="preserve">Monta Re</t>
  </si>
  <si>
    <t xml:space="preserve">'Kalank Nahin Ishq Hai Kaajal Piya' — Kalank (2019); listener rating 4.50/5</t>
  </si>
  <si>
    <t xml:space="preserve">film votes 22,225 · singer 31 · composer 25 · 4.5/5</t>
  </si>
  <si>
    <t xml:space="preserve">MUS-I-00455</t>
  </si>
  <si>
    <t xml:space="preserve">Krishna Beura, Salim Merchant</t>
  </si>
  <si>
    <t xml:space="preserve">Vibe: Hindi film song · 2007 · YRF Music</t>
  </si>
  <si>
    <t xml:space="preserve">Sung by: Krishna Beura, Salim Merchant</t>
  </si>
  <si>
    <t xml:space="preserve">Composed by: Salim - Sulaiman · lyrics: Jaideep Sahni</t>
  </si>
  <si>
    <t xml:space="preserve">Lyrics by: Jaideep Sahni</t>
  </si>
  <si>
    <t xml:space="preserve">From the film: Chak De India (2007)</t>
  </si>
  <si>
    <t xml:space="preserve">Title initials: M. M. L. L. M. J. (6 words)</t>
  </si>
  <si>
    <t xml:space="preserve">Mere Humsafar</t>
  </si>
  <si>
    <t xml:space="preserve">Aaya Tere Dar Par</t>
  </si>
  <si>
    <t xml:space="preserve">'Maula Mere Le Le Meri Jaan' — Chak De India (2007); listener rating 4.67/5</t>
  </si>
  <si>
    <t xml:space="preserve">film votes 92,963 · singer 20 · composer 8 · 4.67/5</t>
  </si>
  <si>
    <t xml:space="preserve">MUS-I-00483</t>
  </si>
  <si>
    <t xml:space="preserve">Mujhe Rang De</t>
  </si>
  <si>
    <t xml:space="preserve">Vibe: Hindi film song · 1999 · H.M.V.</t>
  </si>
  <si>
    <t xml:space="preserve">Composed by: A.R. Rahman · lyrics: Mehboob Kotwal, Sukhwinder Singh and others</t>
  </si>
  <si>
    <t xml:space="preserve">Same film also has: 'Jumbalika'</t>
  </si>
  <si>
    <t xml:space="preserve">From the film: Thakshak (1999)</t>
  </si>
  <si>
    <t xml:space="preserve">Title initials: M. R. D. (3 words)</t>
  </si>
  <si>
    <t xml:space="preserve">Tum Kya Mile Jaane Jaan</t>
  </si>
  <si>
    <t xml:space="preserve">'Mujhe Rang De' — Thakshak (1999); listener rating 4.80/5</t>
  </si>
  <si>
    <t xml:space="preserve">film votes 743 · singer 60 · composer 66 · 4.8/5</t>
  </si>
  <si>
    <t xml:space="preserve">MUS-I-00487</t>
  </si>
  <si>
    <t xml:space="preserve">Na Jaane Kyun Hota Hai Ye</t>
  </si>
  <si>
    <t xml:space="preserve">Title initials: N. J. K. H. H. Y. (6 words)</t>
  </si>
  <si>
    <t xml:space="preserve">Mitwa Bole Meethe Bain</t>
  </si>
  <si>
    <t xml:space="preserve">Apne Jeevan Ki Uljhan Ko Kaise Main Suljhaoon</t>
  </si>
  <si>
    <t xml:space="preserve">'Na Jaane Kyun Hota Hai Ye' — Chhoti Si Baat (1975); listener rating 4.78/5</t>
  </si>
  <si>
    <t xml:space="preserve">film votes 5,056 · singer 87 · composer 18 · 4.78/5</t>
  </si>
  <si>
    <t xml:space="preserve">MUS-I-00537</t>
  </si>
  <si>
    <t xml:space="preserve">Vibe: Hindi film song · 2008 · Tips</t>
  </si>
  <si>
    <t xml:space="preserve">Composed by: Pritam · lyrics: Sameer, T.S. Jarnail</t>
  </si>
  <si>
    <t xml:space="preserve">On screen: film directed by Abbas Alibhai Burmawalla, Mastan Alibhai Burmawalla, starring Saif Ali Khan, Akshaye Khanna and others</t>
  </si>
  <si>
    <t xml:space="preserve">From the film: Race (2008)</t>
  </si>
  <si>
    <t xml:space="preserve">Phir Dekhiye</t>
  </si>
  <si>
    <t xml:space="preserve">'Pehli Nazar Mein' — Race (2008); listener rating 4.50/5</t>
  </si>
  <si>
    <t xml:space="preserve">film votes 17,504 · singer 33 · composer 25 · 4.5/5</t>
  </si>
  <si>
    <t xml:space="preserve">MUS-I-00544</t>
  </si>
  <si>
    <t xml:space="preserve">From the film: ____ (2015)</t>
  </si>
  <si>
    <t xml:space="preserve">'Piku' — Piku (2015); listener rating 4.33/5</t>
  </si>
  <si>
    <t xml:space="preserve">film votes 37,464 · singer 36 · composer 10 · 4.33/5</t>
  </si>
  <si>
    <t xml:space="preserve">MUS-I-00604</t>
  </si>
  <si>
    <t xml:space="preserve">Composed by: Harris Jayaraj, Vishal - Shekhar, A.M.M. and others · lyrics: Sameer</t>
  </si>
  <si>
    <t xml:space="preserve">On screen: film directed by Gautham Vasudev Menon, starring Madhavan, Saif Ali Khan and others</t>
  </si>
  <si>
    <t xml:space="preserve">From the film: Rehnaa Hai Terre Dil Mein (2001)</t>
  </si>
  <si>
    <t xml:space="preserve">Title initials: S. K. R. H. D. (5 words)</t>
  </si>
  <si>
    <t xml:space="preserve">Ya Rabba</t>
  </si>
  <si>
    <t xml:space="preserve">'Sach Keh Raha Hai Deewana' — Rehnaa Hai Terre Dil Mein (2001); listener rating 4.25/5</t>
  </si>
  <si>
    <t xml:space="preserve">film votes 10,284 · singer 75 · composer 16 · 4.25/5</t>
  </si>
  <si>
    <t xml:space="preserve">MUS-I-00659</t>
  </si>
  <si>
    <t xml:space="preserve">Atif Aslam, Alisha Chinai</t>
  </si>
  <si>
    <t xml:space="preserve">Vibe: Hindi film song · 2009 · Tips</t>
  </si>
  <si>
    <t xml:space="preserve">Sung by: Atif Aslam, Alisha Chinai</t>
  </si>
  <si>
    <t xml:space="preserve">Composed by: Pritam · lyrics: Irshad Kamil, Hard Kaur and others</t>
  </si>
  <si>
    <t xml:space="preserve">On screen: film directed by Rajkumar Santoshi, starring Ranbir Kapoor, Katrina Kaif and others</t>
  </si>
  <si>
    <t xml:space="preserve">From the film: Ajab Prem Ki Ghazab Kahani (2009)</t>
  </si>
  <si>
    <t xml:space="preserve">Title initials: T. H. L. H. (4 words)</t>
  </si>
  <si>
    <t xml:space="preserve">'Tera Hone Laga Hoon' — Ajab Prem Ki Ghazab Kahani (2009); listener rating 4.50/5</t>
  </si>
  <si>
    <t xml:space="preserve">film votes 19,473 · singer 33 · composer 25 · 4.5/5</t>
  </si>
  <si>
    <t xml:space="preserve">MUS-I-00689</t>
  </si>
  <si>
    <t xml:space="preserve">Tu Jaane Naa</t>
  </si>
  <si>
    <t xml:space="preserve">Title initials: T. J. N. (3 words)</t>
  </si>
  <si>
    <t xml:space="preserve">Ajnabi Shehar</t>
  </si>
  <si>
    <t xml:space="preserve">'Tu Jaane Naa' — Ajab Prem Ki Ghazab Kahani (2009); listener rating 4.50/5</t>
  </si>
  <si>
    <t xml:space="preserve">MUS-I-00722</t>
  </si>
  <si>
    <t xml:space="preserve">Tumse Milke Aisa Laga</t>
  </si>
  <si>
    <t xml:space="preserve">Suresh Wadkar, Asha Bhosle</t>
  </si>
  <si>
    <t xml:space="preserve">Sung by: Suresh Wadkar, Asha Bhosle</t>
  </si>
  <si>
    <t xml:space="preserve">Title initials: T. M. A. L. (4 words)</t>
  </si>
  <si>
    <t xml:space="preserve">Bindiya Tarse Kajra Barse</t>
  </si>
  <si>
    <t xml:space="preserve">Jab Bhi Koi Kangna Bole</t>
  </si>
  <si>
    <t xml:space="preserve">'Tumse Milke Aisa Laga' — Parinda (1989); listener rating 4.67/5</t>
  </si>
  <si>
    <t xml:space="preserve">film votes 4,204 · singer 60 · composer 27 · 4.67/5</t>
  </si>
  <si>
    <t xml:space="preserve">MUS-I-00749</t>
  </si>
  <si>
    <t xml:space="preserve">Yahan Ke Hum Sikandar</t>
  </si>
  <si>
    <t xml:space="preserve">Udit Narayan, Sadhna Sargam, Jatin Pandit and others</t>
  </si>
  <si>
    <t xml:space="preserve">Sung by: Udit Narayan, Sadhna Sargam, Jatin Pandit and others</t>
  </si>
  <si>
    <t xml:space="preserve">From the film: Jo Jeeta Wohi ____ (1992)</t>
  </si>
  <si>
    <t xml:space="preserve">Title initials: Y. K. H. S. (4 words)</t>
  </si>
  <si>
    <t xml:space="preserve">Bahut Pyar Karte Hain Tumko Sanam</t>
  </si>
  <si>
    <t xml:space="preserve">'Yahan Ke Hum Sikandar' — Jo Jeeta Wohi Sikandar (1992); listener rating 4.40/5</t>
  </si>
  <si>
    <t xml:space="preserve">film votes 27,874 · singer 41 · composer 2 · 4.4/5</t>
  </si>
  <si>
    <t xml:space="preserve">MUS-I-00772</t>
  </si>
  <si>
    <t xml:space="preserve">Yun Hi | Yun Hi Kitne Dafe Dil Ne Kaha</t>
  </si>
  <si>
    <t xml:space="preserve">Composed by: Krsna, RDB · lyrics: Rajshekhar</t>
  </si>
  <si>
    <t xml:space="preserve">On screen: film directed by Aanand L. Rai, starring Madhavan, Kangana Ranaut and others</t>
  </si>
  <si>
    <t xml:space="preserve">From the film: Tanu Weds Manu (2011)</t>
  </si>
  <si>
    <t xml:space="preserve">Title initials: Y. H. (2 words)</t>
  </si>
  <si>
    <t xml:space="preserve">Main Ghani Bawri</t>
  </si>
  <si>
    <t xml:space="preserve">'Yun Hi (Kitne Dafe Dil Ne Kaha)' — Tanu Weds Manu (2011); listener rating 4.33/5</t>
  </si>
  <si>
    <t xml:space="preserve">film votes 18,222 · singer 14 · composer 129 · 4.33/5</t>
  </si>
  <si>
    <t xml:space="preserve">MUS-I-00962</t>
  </si>
  <si>
    <t xml:space="preserve">Broken Promises</t>
  </si>
  <si>
    <t xml:space="preserve">'Broken Promises' — Ekk Deewana Tha (2012); listener rating 4.00/5</t>
  </si>
  <si>
    <t xml:space="preserve">film votes 3,551 · singer 59 · composer 66 · 4.0/5</t>
  </si>
  <si>
    <t xml:space="preserve">MUS-I-01012</t>
  </si>
  <si>
    <t xml:space="preserve">Vibe: Hindi film song · 2006 · YRF Music</t>
  </si>
  <si>
    <t xml:space="preserve">On screen: film directed by Sanjay Gadhvi, starring Hrithik Roshan, Abhishek Bachchan and others</t>
  </si>
  <si>
    <t xml:space="preserve">From the film: Dhoom 2 (2006)</t>
  </si>
  <si>
    <t xml:space="preserve">Title initials: C. K. R. (3 words)</t>
  </si>
  <si>
    <t xml:space="preserve">Mitwa — Udit Narayan</t>
  </si>
  <si>
    <t xml:space="preserve">'Crazy Kiya Re' — Dhoom 2 (2006); listener rating 4.00/5</t>
  </si>
  <si>
    <t xml:space="preserve">film votes 33,536 · singer 36 · composer 25 · 4.0/5</t>
  </si>
  <si>
    <t xml:space="preserve">MUS-I-01026</t>
  </si>
  <si>
    <t xml:space="preserve">Title initials: D. L. L. (3 words)</t>
  </si>
  <si>
    <t xml:space="preserve">'Der Lagi Lekin' — Zindagi Na Milegi Dobara (2011); listener rating 4.00/5</t>
  </si>
  <si>
    <t xml:space="preserve">film votes 97,897 · singer 28 · composer 22 · 4.0/5</t>
  </si>
  <si>
    <t xml:space="preserve">MUS-I-01040</t>
  </si>
  <si>
    <t xml:space="preserve">Dhiktana - Part 2</t>
  </si>
  <si>
    <t xml:space="preserve">Dhiktana  Part 2</t>
  </si>
  <si>
    <t xml:space="preserve">Lata Mangeshkar, S.P. Balasubramaniam, Udit Narayan and others</t>
  </si>
  <si>
    <t xml:space="preserve">Sung by: Lata Mangeshkar, S.P. Balasubramaniam, Udit Narayan and others</t>
  </si>
  <si>
    <t xml:space="preserve">Title initials: D. -. P. 2. (4 words)</t>
  </si>
  <si>
    <t xml:space="preserve">Rehne Ko Ghar Nahin Sone Ko Bistar Nahin</t>
  </si>
  <si>
    <t xml:space="preserve">'Dhiktana - Part 2' — Hum Aapke Hain Koun (1994); listener rating 4.00/5</t>
  </si>
  <si>
    <t xml:space="preserve">film votes 24,633 · singer 87 · composer 8 · 4.0/5</t>
  </si>
  <si>
    <t xml:space="preserve">MUS-I-01092</t>
  </si>
  <si>
    <t xml:space="preserve">Rekha Bhardwaj, Rahat Fateh Ali Khan</t>
  </si>
  <si>
    <t xml:space="preserve">Sung by: Rekha Bhardwaj, Rahat Fateh Ali Khan</t>
  </si>
  <si>
    <t xml:space="preserve">On screen: film directed by Nishikant Kamat, starring Ajay Devgn, Shriya Saran and others</t>
  </si>
  <si>
    <t xml:space="preserve">From the film: Drishyam (2015)</t>
  </si>
  <si>
    <t xml:space="preserve">Title initials: D. G. H. (3 words)</t>
  </si>
  <si>
    <t xml:space="preserve">'Dum Ghutta Hai' — Drishyam (2015); listener rating 4.00/5</t>
  </si>
  <si>
    <t xml:space="preserve">film votes 111,995 · singer 31 · composer 20 · 4.0/5</t>
  </si>
  <si>
    <t xml:space="preserve">MUS-I-01103</t>
  </si>
  <si>
    <t xml:space="preserve">Ek Chatur Naar Karke Singaar</t>
  </si>
  <si>
    <t xml:space="preserve">Kishore Kumar, Manna Dey, Mahmood - I</t>
  </si>
  <si>
    <t xml:space="preserve">Vibe: Hindi film song · 1968 · H.M.V.</t>
  </si>
  <si>
    <t xml:space="preserve">Sung by: Kishore Kumar, Manna Dey, Mahmood - I</t>
  </si>
  <si>
    <t xml:space="preserve">Composed by: R.D. Burman · lyrics: Rajinder Krishan</t>
  </si>
  <si>
    <t xml:space="preserve">Same film also has: 'Kehna Hai Kehna Hai Aaj Tumse Ye Pehli Baar'</t>
  </si>
  <si>
    <t xml:space="preserve">From the film: Padosan (1968)</t>
  </si>
  <si>
    <t xml:space="preserve">Title initials: E. C. N. K. S. (5 words)</t>
  </si>
  <si>
    <t xml:space="preserve">Aapne Yaad Dilaya To Mujhe Yaad Aaya</t>
  </si>
  <si>
    <t xml:space="preserve">Kaun Hai Jo Sapnon Mein Aaya (O Priya)</t>
  </si>
  <si>
    <t xml:space="preserve">Lo Apna Jahan Duniyawalon</t>
  </si>
  <si>
    <t xml:space="preserve">'Ek Chatur Naar Karke Singaar' — Padosan (1968); listener rating 4.67/5</t>
  </si>
  <si>
    <t xml:space="preserve">film votes 10,429 · singer 48 · composer 27 · 4.67/5</t>
  </si>
  <si>
    <t xml:space="preserve">MUS-I-01104</t>
  </si>
  <si>
    <t xml:space="preserve">Shivam Pathak</t>
  </si>
  <si>
    <t xml:space="preserve">Sung by: Shivam Pathak</t>
  </si>
  <si>
    <t xml:space="preserve">Title initials: E. D. H. E. J. H. (6 words)</t>
  </si>
  <si>
    <t xml:space="preserve">'Ek Dil Hai Ek Jaan Hai' — Padmaavat (2018); listener rating 4.00/5</t>
  </si>
  <si>
    <t xml:space="preserve">film votes 41,891 · singer 4 · composer 124 · 4.0/5</t>
  </si>
  <si>
    <t xml:space="preserve">MUS-I-01116</t>
  </si>
  <si>
    <t xml:space="preserve">Ek Tu Hi Bharosa</t>
  </si>
  <si>
    <t xml:space="preserve">Vibe: Hindi film song · 2000 · Venus</t>
  </si>
  <si>
    <t xml:space="preserve">Composed by: A.R. Rahman · lyrics: Majrooh Sultanpuri, Javed Akhtar</t>
  </si>
  <si>
    <t xml:space="preserve">On screen: film directed by Rajkumar Santoshi, starring Anil Kapoor, Madhuri Dixit and others</t>
  </si>
  <si>
    <t xml:space="preserve">From the film: Pukar (2000)</t>
  </si>
  <si>
    <t xml:space="preserve">Title initials: E. T. H. B. (4 words)</t>
  </si>
  <si>
    <t xml:space="preserve">'Ek Tu Hi Bharosa' — Pukar (2000); listener rating 4.00/5</t>
  </si>
  <si>
    <t xml:space="preserve">film votes 2,857 · singer 87 · composer 66 · 4.0/5</t>
  </si>
  <si>
    <t xml:space="preserve">MUS-I-01211</t>
  </si>
  <si>
    <t xml:space="preserve">Vibe: Hindi film song · 2023 · Netflix</t>
  </si>
  <si>
    <t xml:space="preserve">Composed by: Shankar - Ehsaan - Loy, Dot., Ankur Tewari &amp; The Islanders · lyrics: Javed Akhtar, Ankur Tewari and others</t>
  </si>
  <si>
    <t xml:space="preserve">On screen: film directed by Zoya Akhtar, starring Agastya Nanda, Khushi Kapoor and others</t>
  </si>
  <si>
    <t xml:space="preserve">From the film: The Archies (2023)</t>
  </si>
  <si>
    <t xml:space="preserve">Title initials: I. R. M. (3 words)</t>
  </si>
  <si>
    <t xml:space="preserve">'In Raahon Mein' — The Archies (2023); listener rating 4.00/5</t>
  </si>
  <si>
    <t xml:space="preserve">film votes 53,668 · singer 31 · composer 22 · 4.0/5</t>
  </si>
  <si>
    <t xml:space="preserve">MUS-I-01230</t>
  </si>
  <si>
    <t xml:space="preserve">Title initials: J. T. N. (3 words)</t>
  </si>
  <si>
    <t xml:space="preserve">Sochenge Tumhe Pyar Karen Ke Nahin</t>
  </si>
  <si>
    <t xml:space="preserve">'Jaadu Teri Nazar' — Darr (1993); listener rating 4.17/5</t>
  </si>
  <si>
    <t xml:space="preserve">film votes 27,412 · singer 41 · composer 17 · 4.17/5</t>
  </si>
  <si>
    <t xml:space="preserve">MUS-I-01296</t>
  </si>
  <si>
    <t xml:space="preserve">Joganiyan</t>
  </si>
  <si>
    <t xml:space="preserve">Vibe: Hindi film song · 2014 · Eros Music</t>
  </si>
  <si>
    <t xml:space="preserve">Sung by: Shruti Haasan</t>
  </si>
  <si>
    <t xml:space="preserve">Composed by: Sajid - Wajid, Shafqat Amanat Ali, Imran Khan - III · lyrics: Kausar Munir, Sajid Khan and others</t>
  </si>
  <si>
    <t xml:space="preserve">On screen: film directed by Amit Ravindernath Sharma, starring Arjun Kapoor, Sonakshi Sinha and others</t>
  </si>
  <si>
    <t xml:space="preserve">From the film: Tevar (2014)</t>
  </si>
  <si>
    <t xml:space="preserve">Title: one word, 9 letters, starts with 'J'</t>
  </si>
  <si>
    <t xml:space="preserve">Fanny Re</t>
  </si>
  <si>
    <t xml:space="preserve">'Joganiyan' — Tevar (2014); listener rating 4.00/5</t>
  </si>
  <si>
    <t xml:space="preserve">film votes 3,607 · singer 54 · composer 100 · 4.0/5</t>
  </si>
  <si>
    <t xml:space="preserve">MUS-I-01300</t>
  </si>
  <si>
    <t xml:space="preserve">Justuju Jiski Thi Usko To Na Paaya Humne</t>
  </si>
  <si>
    <t xml:space="preserve">Title initials: J. J. T. U. T. N. P. H. (8 words)</t>
  </si>
  <si>
    <t xml:space="preserve">Ae Ri Pawan</t>
  </si>
  <si>
    <t xml:space="preserve">Bijli Giraane Main Hoon Aayi Kahte Hain Mujhko Hawa Hawai</t>
  </si>
  <si>
    <t xml:space="preserve">Piya Bawri Piya Bawri</t>
  </si>
  <si>
    <t xml:space="preserve">'Justuju Jiski Thi Usko To Na Paaya Humne' — Umrao Jaan (1981); listener rating 4.75/5</t>
  </si>
  <si>
    <t xml:space="preserve">film votes 1,263 · singer 60 · composer 168 · 4.75/5</t>
  </si>
  <si>
    <t xml:space="preserve">MUS-I-01331</t>
  </si>
  <si>
    <t xml:space="preserve">Kariye Naa</t>
  </si>
  <si>
    <t xml:space="preserve">Sukhwinder Singh, Alka Yagnik</t>
  </si>
  <si>
    <t xml:space="preserve">Sung by: Sukhwinder Singh, Alka Yagnik</t>
  </si>
  <si>
    <t xml:space="preserve">'Kariye Naa' — Taal (1999); listener rating 4.00/5</t>
  </si>
  <si>
    <t xml:space="preserve">film votes 6,585 · singer 46 · composer 66 · 4.0/5</t>
  </si>
  <si>
    <t xml:space="preserve">MUS-I-01337</t>
  </si>
  <si>
    <t xml:space="preserve">Kehna Hai Kehna Hai Aaj Tumse Ye Pehli Baar</t>
  </si>
  <si>
    <t xml:space="preserve">Same film also has: 'Ek Chatur Naar Karke Singaar'</t>
  </si>
  <si>
    <t xml:space="preserve">Title initials: K. H. K. H. A. T. Y. P. B. (9 words)</t>
  </si>
  <si>
    <t xml:space="preserve">Mere Dil Se Dil Ko Jod Do</t>
  </si>
  <si>
    <t xml:space="preserve">Main Hoon Jhum Jhum Jhum Jhum Jhumroo</t>
  </si>
  <si>
    <t xml:space="preserve">Na Tum Bewafa Ho Na Hum Bewafa Hain</t>
  </si>
  <si>
    <t xml:space="preserve">'Kehna Hai Kehna Hai Aaj Tumse Ye Pehli Baar' — Padosan (1968); listener rating 4.80/5</t>
  </si>
  <si>
    <t xml:space="preserve">film votes 10,429 · singer 45 · composer 27 · 4.8/5</t>
  </si>
  <si>
    <t xml:space="preserve">MUS-I-01402</t>
  </si>
  <si>
    <t xml:space="preserve">Sung by: Ram Sampath</t>
  </si>
  <si>
    <t xml:space="preserve">Title initials: L. D. K. (3 words)</t>
  </si>
  <si>
    <t xml:space="preserve">Jiyein Kyun</t>
  </si>
  <si>
    <t xml:space="preserve">'Laakh Duniya Kahe' — Talaash (2012); listener rating 4.00/5</t>
  </si>
  <si>
    <t xml:space="preserve">film votes 49,257 · singer 7 · composer 124 · 4.0/5</t>
  </si>
  <si>
    <t xml:space="preserve">MUS-I-01413</t>
  </si>
  <si>
    <t xml:space="preserve">Vibe: Hindi film song · 2021 · Zee Music Company</t>
  </si>
  <si>
    <t xml:space="preserve">Composed by: Pritam · lyrics: Kausar Munir, Ashish Pandit and others</t>
  </si>
  <si>
    <t xml:space="preserve">On screen: film directed by Kabir Khan, starring Ranveer Singh, Deepika Padukone and others</t>
  </si>
  <si>
    <t xml:space="preserve">From the film: 83 (2021)</t>
  </si>
  <si>
    <t xml:space="preserve">Hua Main</t>
  </si>
  <si>
    <t xml:space="preserve">'Lehra Do' — 83 (2021); listener rating 4.00/5</t>
  </si>
  <si>
    <t xml:space="preserve">film votes 43,526 · singer 31 · composer 25 · 4.0/5</t>
  </si>
  <si>
    <t xml:space="preserve">MUS-I-01417</t>
  </si>
  <si>
    <t xml:space="preserve">Lo Chali Main</t>
  </si>
  <si>
    <t xml:space="preserve">Title initials: L. C. M. (3 words)</t>
  </si>
  <si>
    <t xml:space="preserve">Surmai Shaam Is Tarah Aaye</t>
  </si>
  <si>
    <t xml:space="preserve">Ek Aisi Ladki Thi Jise Main Pyar Karta Tha</t>
  </si>
  <si>
    <t xml:space="preserve">'Lo Chali Main' — Hum Aapke Hain Koun (1994); listener rating 4.00/5</t>
  </si>
  <si>
    <t xml:space="preserve">MUS-I-01438</t>
  </si>
  <si>
    <t xml:space="preserve">Jyoti Nooran</t>
  </si>
  <si>
    <t xml:space="preserve">Sung by: Jyoti Nooran</t>
  </si>
  <si>
    <t xml:space="preserve">Title initials: M. G. B. (3 words)</t>
  </si>
  <si>
    <t xml:space="preserve">Harjaiyaan</t>
  </si>
  <si>
    <t xml:space="preserve">'Main Ghani Bawri' — Tanu Weds Manu Returns (2015); listener rating 4.00/5</t>
  </si>
  <si>
    <t xml:space="preserve">film votes 30,920 · singer 17 · composer 52 · 4.0/5</t>
  </si>
  <si>
    <t xml:space="preserve">MUS-I-01483</t>
  </si>
  <si>
    <t xml:space="preserve">Title initials: M. N. M. (3 words)</t>
  </si>
  <si>
    <t xml:space="preserve">Achha Sila Diya Tune Mere Pyar Ka</t>
  </si>
  <si>
    <t xml:space="preserve">Pyar Ko Ho Jane Do</t>
  </si>
  <si>
    <t xml:space="preserve">'Maye Ni Maye' — Hum Aapke Hain Koun (1994); listener rating 4.00/5</t>
  </si>
  <si>
    <t xml:space="preserve">MUS-I-01510</t>
  </si>
  <si>
    <t xml:space="preserve">Mere Saamnewali Khidki Mein</t>
  </si>
  <si>
    <t xml:space="preserve">Title initials: M. S. K. M. (4 words)</t>
  </si>
  <si>
    <t xml:space="preserve">Koi Sagar Dil Ko Bahlata Nahin</t>
  </si>
  <si>
    <t xml:space="preserve">Hai Duniya Usi Ki Zamana Usi Ka</t>
  </si>
  <si>
    <t xml:space="preserve">Saanware Kaahe Mose Karo Jora Jori</t>
  </si>
  <si>
    <t xml:space="preserve">'Mere Saamnewali Khidki Mein' — Padosan (1968); listener rating 4.83/5</t>
  </si>
  <si>
    <t xml:space="preserve">film votes 10,429 · singer 45 · composer 27 · 4.83/5</t>
  </si>
  <si>
    <t xml:space="preserve">MUS-I-01548</t>
  </si>
  <si>
    <t xml:space="preserve">Mujhse Juda Ho Kar</t>
  </si>
  <si>
    <t xml:space="preserve">Title initials: M. J. H. K. (4 words)</t>
  </si>
  <si>
    <t xml:space="preserve">Chhupana Bhi Nahin Aata - I</t>
  </si>
  <si>
    <t xml:space="preserve">Is Pyar Se Meri Taraf Naa Dekho</t>
  </si>
  <si>
    <t xml:space="preserve">'Mujhse Juda Ho Kar' — Hum Aapke Hain Koun (1994); listener rating 4.00/5</t>
  </si>
  <si>
    <t xml:space="preserve">MUS-I-01552</t>
  </si>
  <si>
    <t xml:space="preserve">Suman Sridhar</t>
  </si>
  <si>
    <t xml:space="preserve">Sung by: Suman Sridhar</t>
  </si>
  <si>
    <t xml:space="preserve">Title initials: M. J. H. (3 words)</t>
  </si>
  <si>
    <t xml:space="preserve">Rang De</t>
  </si>
  <si>
    <t xml:space="preserve">'Muskaanein Jhoothi Hain' — Talaash (2012); listener rating 4.00/5</t>
  </si>
  <si>
    <t xml:space="preserve">film votes 49,257 · singer 3 · composer 124 · 4.0/5</t>
  </si>
  <si>
    <t xml:space="preserve">MUS-I-01684</t>
  </si>
  <si>
    <t xml:space="preserve">Ramta Jogi</t>
  </si>
  <si>
    <t xml:space="preserve">Rut Aa Gayi Re</t>
  </si>
  <si>
    <t xml:space="preserve">Tum Maano Ya Na Maano</t>
  </si>
  <si>
    <t xml:space="preserve">'Ramta Jogi' — Taal (1999); listener rating 4.00/5</t>
  </si>
  <si>
    <t xml:space="preserve">MUS-I-01687</t>
  </si>
  <si>
    <t xml:space="preserve">Shankar Mahadevan, Suraj Jagan</t>
  </si>
  <si>
    <t xml:space="preserve">Sung by: Shankar Mahadevan, Suraj Jagan</t>
  </si>
  <si>
    <t xml:space="preserve">Tum Nazar Mein Raho</t>
  </si>
  <si>
    <t xml:space="preserve">'Rang De' — My Name Is Khan (2010); listener rating 4.00/5</t>
  </si>
  <si>
    <t xml:space="preserve">film votes 124,578 · singer 28 · composer 22 · 4.0/5</t>
  </si>
  <si>
    <t xml:space="preserve">MUS-I-01722</t>
  </si>
  <si>
    <t xml:space="preserve">Saathiyaa Saathiyaa | Saathiyaa Saathiyaa Badmash Dil To Thug Hai Bada</t>
  </si>
  <si>
    <t xml:space="preserve">Shreya Ghoshal, Ajay Gogavale</t>
  </si>
  <si>
    <t xml:space="preserve">Sung by: Shreya Ghoshal, Ajay Gogavale</t>
  </si>
  <si>
    <t xml:space="preserve">Composed by: Ajay - Atul · lyrics: Swanand Kirkire</t>
  </si>
  <si>
    <t xml:space="preserve">On screen: film directed by Rohit Shetty, starring Ajay Devgn, Prakash Raj and others</t>
  </si>
  <si>
    <t xml:space="preserve">From the film: Singham (2011)</t>
  </si>
  <si>
    <t xml:space="preserve">'Saathiyaa Saathiyaa (Badmash Dil To Thug Hai Bada)' — Singham (2011); listener rating 4.00/5</t>
  </si>
  <si>
    <t xml:space="preserve">film votes 22,890 · singer 59 · composer 6 · 4.0/5</t>
  </si>
  <si>
    <t xml:space="preserve">MUS-I-01738</t>
  </si>
  <si>
    <t xml:space="preserve">Samdhi Samdhan</t>
  </si>
  <si>
    <t xml:space="preserve">Lata Mangeshkar, Kumar Sanu</t>
  </si>
  <si>
    <t xml:space="preserve">Sung by: Lata Mangeshkar, Kumar Sanu</t>
  </si>
  <si>
    <t xml:space="preserve">Ek Sanam Chahiye Aashiqui Ke Liye (Saanson Ki Zaroorat Hai Jaise) - Male</t>
  </si>
  <si>
    <t xml:space="preserve">Gali Mein Aaj Chaand Nikla</t>
  </si>
  <si>
    <t xml:space="preserve">'Samdhi Samdhan' — Hum Aapke Hain Koun (1994); listener rating 4.00/5</t>
  </si>
  <si>
    <t xml:space="preserve">MUS-I-01769</t>
  </si>
  <si>
    <t xml:space="preserve">Sunidhi Chauhan, Shashwat Singh</t>
  </si>
  <si>
    <t xml:space="preserve">Sung by: Sunidhi Chauhan, Shashwat Singh</t>
  </si>
  <si>
    <t xml:space="preserve">On screen: film directed by Luv Ranjan, starring Ranbir Kapoor, Shraddha Kapoor and others</t>
  </si>
  <si>
    <t xml:space="preserve">From the film: Tu Jhoothi Main Makkaar (2023)</t>
  </si>
  <si>
    <t xml:space="preserve">Title initials: S. M. T. T. (4 words)</t>
  </si>
  <si>
    <t xml:space="preserve">Udd Gayi Re Muniya</t>
  </si>
  <si>
    <t xml:space="preserve">'Show Me The Thumka' — Tu Jhoothi Main Makkaar (2023); listener rating 4.00/5</t>
  </si>
  <si>
    <t xml:space="preserve">film votes 30,988 · singer 36 · composer 25 · 4.0/5</t>
  </si>
  <si>
    <t xml:space="preserve">MUS-I-01805</t>
  </si>
  <si>
    <t xml:space="preserve">KK, Dominique Cerejo</t>
  </si>
  <si>
    <t xml:space="preserve">Sung by: KK, Dominique Cerejo</t>
  </si>
  <si>
    <t xml:space="preserve">From the film: Hum ____ De Chuke Sanam (1999)</t>
  </si>
  <si>
    <t xml:space="preserve">Title initials: T. T. K. I. D. S. A. N. R. (9 words)</t>
  </si>
  <si>
    <t xml:space="preserve">Tumhein Apna Banane Ki Kasam Khai Hai</t>
  </si>
  <si>
    <t xml:space="preserve">'Tadap Tadap Ke Is Dil Se Aah Nikalti Rahi' — Hum Dil De Chuke Sanam (1999); listener rating 4.00/5</t>
  </si>
  <si>
    <t xml:space="preserve">film votes 21,324 · singer 75 · composer 10 · 4.0/5</t>
  </si>
  <si>
    <t xml:space="preserve">MUS-I-01860</t>
  </si>
  <si>
    <t xml:space="preserve">Bunny - I, Sagar - II</t>
  </si>
  <si>
    <t xml:space="preserve">Vibe: Hindi film song · 2024 · Sony Music</t>
  </si>
  <si>
    <t xml:space="preserve">Sung by: Bunny - I, Sagar - II</t>
  </si>
  <si>
    <t xml:space="preserve">Composed by: Aadesh Shrivastava, Jaani, Tanishk Bagchi and others · lyrics: Sameer Anjaan, Jaani and others</t>
  </si>
  <si>
    <t xml:space="preserve">On screen: film directed by Sharan Sharma, starring Rajkummar Rao, Janhvi Kapoor and others</t>
  </si>
  <si>
    <t xml:space="preserve">From the film: Mr. &amp; Mrs. Mahi (2024)</t>
  </si>
  <si>
    <t xml:space="preserve">Bach Ke Zara Hat Ke</t>
  </si>
  <si>
    <t xml:space="preserve">'Tu Hai Toh' — Mr. &amp; Mrs. Mahi (2024); listener rating 4.00/5</t>
  </si>
  <si>
    <t xml:space="preserve">film votes 16,367 · singer 146 · composer 17 · 4.0/5</t>
  </si>
  <si>
    <t xml:space="preserve">MUS-I-01930</t>
  </si>
  <si>
    <t xml:space="preserve">Composed by: Amit Trivedi, Raftaar, Girish Nakod · lyrics: Jaideep Sahni, Raftaar and others</t>
  </si>
  <si>
    <t xml:space="preserve">On screen: film directed by Sriram Raghavan, starring Tabu, Ayushmann Khurrana and others</t>
  </si>
  <si>
    <t xml:space="preserve">From the film: Andhadhun (2018)</t>
  </si>
  <si>
    <t xml:space="preserve">Title initials: W. L. M. J. T. K. (6 words)</t>
  </si>
  <si>
    <t xml:space="preserve">Jhumritalaiya</t>
  </si>
  <si>
    <t xml:space="preserve">Khoon Choos Le</t>
  </si>
  <si>
    <t xml:space="preserve">'Wo Ladki Mil Jaye To Kahna' — Andhadhun (2018); listener rating 4.00/5</t>
  </si>
  <si>
    <t xml:space="preserve">film votes 118,727 · singer 31 · composer 20 · 4.0/5</t>
  </si>
  <si>
    <t xml:space="preserve">MUS-I-02097</t>
  </si>
  <si>
    <t xml:space="preserve">Ab Ke Sajan Sawan Mein</t>
  </si>
  <si>
    <t xml:space="preserve">Composed by: S.D. Burman · lyrics: Anand Bakshi</t>
  </si>
  <si>
    <t xml:space="preserve">On screen: film directed by Hrishikesh Mukherjee, starring Dharmendra, Sharmila Tagore and others</t>
  </si>
  <si>
    <t xml:space="preserve">From the film: Chupke Chupke (1975)</t>
  </si>
  <si>
    <t xml:space="preserve">Title initials: A. K. S. S. M. (5 words)</t>
  </si>
  <si>
    <t xml:space="preserve">Koi Chupke Se Aake</t>
  </si>
  <si>
    <t xml:space="preserve">Sabse Bada Rupaiya</t>
  </si>
  <si>
    <t xml:space="preserve">Chori Chori Koi Aaye Chupke Chupke</t>
  </si>
  <si>
    <t xml:space="preserve">'Ab Ke Sajan Sawan Mein' — Chupke Chupke (1975); listener rating 4.00/5</t>
  </si>
  <si>
    <t xml:space="preserve">film votes 14,157 · singer 87 · composer 23 · 4.0/5</t>
  </si>
  <si>
    <t xml:space="preserve">MUS-I-02236</t>
  </si>
  <si>
    <t xml:space="preserve">Baghon Mein Kaise Ye Phool Khilte Hain</t>
  </si>
  <si>
    <t xml:space="preserve">Lata Mangeshkar, Mukesh</t>
  </si>
  <si>
    <t xml:space="preserve">Sung by: Lata Mangeshkar, Mukesh</t>
  </si>
  <si>
    <t xml:space="preserve">Title initials: B. M. K. Y. P. K. H. (7 words)</t>
  </si>
  <si>
    <t xml:space="preserve">Hum Hain Mata-E-Koocha-O-Bazar Ki Tarah</t>
  </si>
  <si>
    <t xml:space="preserve">Hungama Ho Gaya — Asha Bhosle (1973)</t>
  </si>
  <si>
    <t xml:space="preserve">'Baghon Mein Kaise Ye Phool Khilte Hain' — Chupke Chupke (1975); listener rating 4.00/5</t>
  </si>
  <si>
    <t xml:space="preserve">MUS-I-02370</t>
  </si>
  <si>
    <t xml:space="preserve">Chupke Chupke Chal Ri Purvaiya</t>
  </si>
  <si>
    <t xml:space="preserve">From the film: ____ ____ (1975)</t>
  </si>
  <si>
    <t xml:space="preserve">Title initials: C. C. C. R. P. (5 words)</t>
  </si>
  <si>
    <t xml:space="preserve">Yeh Rakhi Bandhan Hai Aisa</t>
  </si>
  <si>
    <t xml:space="preserve">Yeh Public Hai</t>
  </si>
  <si>
    <t xml:space="preserve">'Chupke Chupke Chal Ri Purvaiya' — Chupke Chupke (1975); listener rating 4.00/5</t>
  </si>
  <si>
    <t xml:space="preserve">MUS-I-02967</t>
  </si>
  <si>
    <t xml:space="preserve">Ladki Hai Ya Shola</t>
  </si>
  <si>
    <t xml:space="preserve">Title initials: L. H. Y. S. (4 words)</t>
  </si>
  <si>
    <t xml:space="preserve">Kaali Ghodi Dwar Khadi</t>
  </si>
  <si>
    <t xml:space="preserve">Jab Kabhi Mud Ke Dekhta Hoon Main</t>
  </si>
  <si>
    <t xml:space="preserve">'Ladki Hai Ya Shola' — Silsila (1981); listener rating 4.00/5</t>
  </si>
  <si>
    <t xml:space="preserve">film votes 3,591 · singer 87 · composer 124 · 4.0/5</t>
  </si>
  <si>
    <t xml:space="preserve">MUS-I-03082</t>
  </si>
  <si>
    <t xml:space="preserve">Mere Ghar Aayi Ek Nanhi Pari</t>
  </si>
  <si>
    <t xml:space="preserve">Vibe: Hindi film song · 1976 · H.M.V.</t>
  </si>
  <si>
    <t xml:space="preserve">Same film also has: 'Kabhi Kabhi ____ Dil Mein Khayal Aata Hai'</t>
  </si>
  <si>
    <t xml:space="preserve">From the film: Kabhi Kabhie (1976)</t>
  </si>
  <si>
    <t xml:space="preserve">Title initials: M. G. A. E. N. P. (6 words)</t>
  </si>
  <si>
    <t xml:space="preserve">Piya Tu Ab To Aaja (Monica O My Darling)</t>
  </si>
  <si>
    <t xml:space="preserve">Ni Main Yaar Manaana Ni</t>
  </si>
  <si>
    <t xml:space="preserve">Bachna Ae Haseeno Lo Main Aa Gaya</t>
  </si>
  <si>
    <t xml:space="preserve">'Mere Ghar Aayi Ek Nanhi Pari' — Kabhi Kabhie (1976); listener rating 4.25/5</t>
  </si>
  <si>
    <t xml:space="preserve">film votes 2,761 · singer 87 · composer 168 · 4.25/5</t>
  </si>
  <si>
    <t xml:space="preserve">MUS-I-03550</t>
  </si>
  <si>
    <t xml:space="preserve">Tere Chehre Se Nazar Nahin Hatati</t>
  </si>
  <si>
    <t xml:space="preserve">Same film also has: 'Kabhi Kabhi Mere Dil Mein Khayal Aata Hai'</t>
  </si>
  <si>
    <t xml:space="preserve">Title initials: T. C. S. N. N. H. (6 words)</t>
  </si>
  <si>
    <t xml:space="preserve">Yun Hi Tum Mujhse Baat Karti Ho</t>
  </si>
  <si>
    <t xml:space="preserve">Yeh Wohi Geet Hai Jisko Maine</t>
  </si>
  <si>
    <t xml:space="preserve">'Tere Chehre Se Nazar Nahin Hatati' — Kabhi Kabhie (1976); listener rating 4.25/5</t>
  </si>
  <si>
    <t xml:space="preserve">MUS-I-00026</t>
  </si>
  <si>
    <t xml:space="preserve">Dil De Diya Hai</t>
  </si>
  <si>
    <t xml:space="preserve">Shauk Hai</t>
  </si>
  <si>
    <t xml:space="preserve">'Aankh Micholi' — Dev.D (2009); listener rating 4.50/5</t>
  </si>
  <si>
    <t xml:space="preserve">film votes 34,830 · singer 20 · composer 20 · 4.5/5</t>
  </si>
  <si>
    <t xml:space="preserve">MUS-I-00045</t>
  </si>
  <si>
    <t xml:space="preserve">Ab To Hai Tum Se Har Khushi Apni</t>
  </si>
  <si>
    <t xml:space="preserve">Vibe: Hindi film song · 1973 · H.M.V.</t>
  </si>
  <si>
    <t xml:space="preserve">Composed by: S.D. Burman · lyrics: Majrooh Sultanpuri</t>
  </si>
  <si>
    <t xml:space="preserve">On screen: film directed by Hrishikesh Mukherjee, starring Amitabh Bachchan, Jaya Bachchan and others</t>
  </si>
  <si>
    <t xml:space="preserve">From the film: Abhimaan (1973)</t>
  </si>
  <si>
    <t xml:space="preserve">Title initials: A. T. H. T. S. H. K. A. (8 words)</t>
  </si>
  <si>
    <t xml:space="preserve">Bye Bye Miss Good Night Kal Phir Milenge</t>
  </si>
  <si>
    <t xml:space="preserve">Aate Jaate Khoobsurat Awara Sadkon Pe</t>
  </si>
  <si>
    <t xml:space="preserve">'Ab To Hai Tum Se Har Khushi Apni' — Abhimaan (1973); listener rating 4.67/5</t>
  </si>
  <si>
    <t xml:space="preserve">film votes 3,309 · singer 87 · composer 23 · 4.67/5</t>
  </si>
  <si>
    <t xml:space="preserve">MUS-I-00053</t>
  </si>
  <si>
    <t xml:space="preserve">Sung by: Kumar Sanu</t>
  </si>
  <si>
    <t xml:space="preserve">Title initials: A. K. K. H. (4 words)</t>
  </si>
  <si>
    <t xml:space="preserve">O Yaara Dil Lagaana (Kitna Mushkil Hai Dekho)</t>
  </si>
  <si>
    <t xml:space="preserve">'Ae Kash Ke Hum' — Kabhi Haan Kabhi Naa (1994); listener rating 4.80/5</t>
  </si>
  <si>
    <t xml:space="preserve">film votes 20,562 · singer 31 · composer 2 · 4.8/5</t>
  </si>
  <si>
    <t xml:space="preserve">MUS-I-00056</t>
  </si>
  <si>
    <t xml:space="preserve">Ae Mere Humsafar Ek Zara Intezar</t>
  </si>
  <si>
    <t xml:space="preserve">Vibe: Hindi film song · 1988 · T-Series</t>
  </si>
  <si>
    <t xml:space="preserve">Composed by: Anand - Milind · lyrics: Majrooh Sultanpuri</t>
  </si>
  <si>
    <t xml:space="preserve">On screen: film directed by Mansoor Khan, starring Aamir Khan, Juhi Chawla and others</t>
  </si>
  <si>
    <t xml:space="preserve">From the film: Qayamat Se Qayamat Tak (1988)</t>
  </si>
  <si>
    <t xml:space="preserve">Title initials: A. M. H. E. Z. I. (6 words)</t>
  </si>
  <si>
    <t xml:space="preserve">Mere Paas Aaoge Mere Saath Nachoge Mere Saath Gaoge</t>
  </si>
  <si>
    <t xml:space="preserve">Yeh Qaafile Yaadon Ke</t>
  </si>
  <si>
    <t xml:space="preserve">Poochho Naa Yaar Kya Hua</t>
  </si>
  <si>
    <t xml:space="preserve">'Ae Mere Humsafar Ek Zara Intezar' — Qayamat Se Qayamat Tak (1988); listener rating 4.80/5</t>
  </si>
  <si>
    <t xml:space="preserve">film votes 12,011 · singer 46 · composer 9 · 4.8/5</t>
  </si>
  <si>
    <t xml:space="preserve">MUS-I-00072</t>
  </si>
  <si>
    <t xml:space="preserve">Sona Mohapatra</t>
  </si>
  <si>
    <t xml:space="preserve">Sung by: Sona Mohapatra</t>
  </si>
  <si>
    <t xml:space="preserve">Composed by: Ram Sampath, Traditional · lyrics: Munna Dhiman, Traditional and others</t>
  </si>
  <si>
    <t xml:space="preserve">On screen: film directed by Mrighdeep Lamba, starring Pulkit Samrat, Manjot Singh and others</t>
  </si>
  <si>
    <t xml:space="preserve">From the film: Fukrey (2013)</t>
  </si>
  <si>
    <t xml:space="preserve">Rappan Rappi Rap</t>
  </si>
  <si>
    <t xml:space="preserve">Le Chal Mujhe</t>
  </si>
  <si>
    <t xml:space="preserve">Shaam</t>
  </si>
  <si>
    <t xml:space="preserve">'Ambarsariya' — Fukrey (2013); listener rating 4.25/5</t>
  </si>
  <si>
    <t xml:space="preserve">film votes 14,500 · singer 16 · composer 124 · 4.25/5</t>
  </si>
  <si>
    <t xml:space="preserve">MUS-I-00088</t>
  </si>
  <si>
    <t xml:space="preserve">Awaarapan Banjarapan  I</t>
  </si>
  <si>
    <t xml:space="preserve">Vibe: Hindi film song · 2003 · Saregama</t>
  </si>
  <si>
    <t xml:space="preserve">Composed by: M.M. Kreem · lyrics: Sayeed Quadri, Neelesh Misra</t>
  </si>
  <si>
    <t xml:space="preserve">On screen: film directed by Amit Saxena, starring Bipasha Basu, John Abraham and others</t>
  </si>
  <si>
    <t xml:space="preserve">From the film: Jism (2003)</t>
  </si>
  <si>
    <t xml:space="preserve">Title initials: A. B. -. I. (4 words)</t>
  </si>
  <si>
    <t xml:space="preserve">'Awaarapan Banjarapan - I' — Jism (2003); listener rating 4.80/5</t>
  </si>
  <si>
    <t xml:space="preserve">film votes 2,565 · singer 75 · composer 19 · 4.8/5</t>
  </si>
  <si>
    <t xml:space="preserve">MUS-I-00154</t>
  </si>
  <si>
    <t xml:space="preserve">Chhoti Si Aasha - I</t>
  </si>
  <si>
    <t xml:space="preserve">Chhoti Si Aasha  I</t>
  </si>
  <si>
    <t xml:space="preserve">Minmini</t>
  </si>
  <si>
    <t xml:space="preserve">Sung by: Minmini</t>
  </si>
  <si>
    <t xml:space="preserve">Same film also has: 'Roja Jaaneman - I'</t>
  </si>
  <si>
    <t xml:space="preserve">Title initials: C. S. A. -. I. (5 words)</t>
  </si>
  <si>
    <t xml:space="preserve">Main Duniya Bhula Doonga Teri Chahat Mein</t>
  </si>
  <si>
    <t xml:space="preserve">Tu Pyar Hai Kisi Aur Ka</t>
  </si>
  <si>
    <t xml:space="preserve">'Chhoti Si Aasha - I' — Roja (1992); listener rating 4.50/5</t>
  </si>
  <si>
    <t xml:space="preserve">film votes 14,950 · singer 5 · composer 66 · 4.5/5</t>
  </si>
  <si>
    <t xml:space="preserve">MUS-I-00156</t>
  </si>
  <si>
    <t xml:space="preserve">Chhupana Bhi Nahin Aata - II</t>
  </si>
  <si>
    <t xml:space="preserve">Chhupana Bhi Nahin Aata  II</t>
  </si>
  <si>
    <t xml:space="preserve">Sung by: Vinod Rathod</t>
  </si>
  <si>
    <t xml:space="preserve">Title initials: C. B. N. A. -. I. (6 words)</t>
  </si>
  <si>
    <t xml:space="preserve">Hum Dono Akele Hon</t>
  </si>
  <si>
    <t xml:space="preserve">Jaan-E-Jigar Jaaneman - II</t>
  </si>
  <si>
    <t xml:space="preserve">Haathon Mein Aa Gaya Jo Kal</t>
  </si>
  <si>
    <t xml:space="preserve">'Chhupana Bhi Nahin Aata - II' — Baazigar (1993); listener rating 4.75/5</t>
  </si>
  <si>
    <t xml:space="preserve">film votes 32,314 · singer 8 · composer 28 · 4.75/5</t>
  </si>
  <si>
    <t xml:space="preserve">MUS-I-00163</t>
  </si>
  <si>
    <t xml:space="preserve">Chura Ke Dil Mera Goriya Chali</t>
  </si>
  <si>
    <t xml:space="preserve">Alka Yagnik, Kumar Sanu</t>
  </si>
  <si>
    <t xml:space="preserve">Vibe: Hindi film song · 1994 · Venus</t>
  </si>
  <si>
    <t xml:space="preserve">Sung by: Alka Yagnik, Kumar Sanu</t>
  </si>
  <si>
    <t xml:space="preserve">Composed by: Anu Malik · lyrics: Rani Malik, Rahat Indori and others</t>
  </si>
  <si>
    <t xml:space="preserve">On screen: film directed by Sameer Malkan, starring Akshay Kumar, Saif Ali Khan and others</t>
  </si>
  <si>
    <t xml:space="preserve">From the film: Main Khiladi Tu Anari (1994)</t>
  </si>
  <si>
    <t xml:space="preserve">Title initials: C. K. D. M. G. C. (6 words)</t>
  </si>
  <si>
    <t xml:space="preserve">Mere Mehboob Mere Sanam</t>
  </si>
  <si>
    <t xml:space="preserve">'Chura Ke Dil Mera Goriya Chali' — Main Khiladi Tu Anari (1994); listener rating 4.33/5</t>
  </si>
  <si>
    <t xml:space="preserve">film votes 7,066 · singer 46 · composer 28 · 4.33/5</t>
  </si>
  <si>
    <t xml:space="preserve">MUS-I-00224</t>
  </si>
  <si>
    <t xml:space="preserve">Composed by: A.R. Rahman, Badshah, Tanishk Bagchi and others · lyrics: Gulzar, Mehboob and others</t>
  </si>
  <si>
    <t xml:space="preserve">On screen: film directed by Shaad Ali, starring Aditya Roy Kapoor, Shraddha Kapoor and others</t>
  </si>
  <si>
    <t xml:space="preserve">From the film: OK Jaanu (2017)</t>
  </si>
  <si>
    <t xml:space="preserve">Title initials: E. S. K. R. N. B. (6 words)</t>
  </si>
  <si>
    <t xml:space="preserve">Out Of Control</t>
  </si>
  <si>
    <t xml:space="preserve">'Enna Sona Kyun Rab Ne Banaya' — OK Jaanu (2017); listener rating 4.33/5</t>
  </si>
  <si>
    <t xml:space="preserve">film votes 5,945 · singer 31 · composer 136 · 4.33/5</t>
  </si>
  <si>
    <t xml:space="preserve">MUS-I-00230</t>
  </si>
  <si>
    <t xml:space="preserve">Galti Se Mistake</t>
  </si>
  <si>
    <t xml:space="preserve">Arijit Singh, Amit Mishra</t>
  </si>
  <si>
    <t xml:space="preserve">Sung by: Arijit Singh, Amit Mishra</t>
  </si>
  <si>
    <t xml:space="preserve">Composed by: Pritam · lyrics: Amitabh Bhattacharya, Neelesh Misra and others</t>
  </si>
  <si>
    <t xml:space="preserve">On screen: film directed by Anurag Basu, Shubzz, starring Ranbir Kapoor, Katrina Kaif and others</t>
  </si>
  <si>
    <t xml:space="preserve">From the film: Jagga Jasoos (2017)</t>
  </si>
  <si>
    <t xml:space="preserve">Title initials: G. S. M. (3 words)</t>
  </si>
  <si>
    <t xml:space="preserve">Aahatein</t>
  </si>
  <si>
    <t xml:space="preserve">Roshni</t>
  </si>
  <si>
    <t xml:space="preserve">'Galti Se Mistake' — Jagga Jasoos (2017); listener rating 4.50/5</t>
  </si>
  <si>
    <t xml:space="preserve">film votes 14,117 · singer 31 · composer 25 · 4.5/5</t>
  </si>
  <si>
    <t xml:space="preserve">MUS-I-00244</t>
  </si>
  <si>
    <t xml:space="preserve">Gustakh Dil</t>
  </si>
  <si>
    <t xml:space="preserve">Shilpa Rao</t>
  </si>
  <si>
    <t xml:space="preserve">Sung by: Shilpa Rao</t>
  </si>
  <si>
    <t xml:space="preserve">Desi Romance</t>
  </si>
  <si>
    <t xml:space="preserve">'Gustakh Dil' — English Vinglish (2012); listener rating 4.33/5</t>
  </si>
  <si>
    <t xml:space="preserve">film votes 45,610 · singer 20 · composer 20 · 4.33/5</t>
  </si>
  <si>
    <t xml:space="preserve">MUS-I-00271</t>
  </si>
  <si>
    <t xml:space="preserve">Kavita Krishnamurthy, Mohammad Salamat, Dominique Cerejo</t>
  </si>
  <si>
    <t xml:space="preserve">Sung by: Kavita Krishnamurthy, Mohammad Salamat, Dominique Cerejo</t>
  </si>
  <si>
    <t xml:space="preserve">From the film: Hum ____ De ____ ____ (1999)</t>
  </si>
  <si>
    <t xml:space="preserve">Adayein Bhi Hain Mohabbat Bhi Hai</t>
  </si>
  <si>
    <t xml:space="preserve">Sun Beliya Shukriya Meherbani</t>
  </si>
  <si>
    <t xml:space="preserve">Main Cheez Badi Hoon Mast Mast</t>
  </si>
  <si>
    <t xml:space="preserve">'Hum Dil De Chuke Sanam' — Hum Dil De Chuke Sanam (1999); listener rating 4.67/5</t>
  </si>
  <si>
    <t xml:space="preserve">film votes 21,324 · singer 32 · composer 10 · 4.67/5</t>
  </si>
  <si>
    <t xml:space="preserve">MUS-I-00291</t>
  </si>
  <si>
    <t xml:space="preserve">Vibe: Hindi film song · 1992 · Tips</t>
  </si>
  <si>
    <t xml:space="preserve">Composed by: Anu Malik · lyrics: Anand Bakshi</t>
  </si>
  <si>
    <t xml:space="preserve">On screen: film directed by Rajiv Mehra, starring Naseeruddin Shah, Shah Rukh Khan and others</t>
  </si>
  <si>
    <t xml:space="preserve">From the film: Chamatkar (1992)</t>
  </si>
  <si>
    <t xml:space="preserve">Title initials: I. P. S. M. T. N. D. (7 words)</t>
  </si>
  <si>
    <t xml:space="preserve">Aaj Hum Ne Dil Ka Har Kissa Tamam Kar Diya (Sir Sir Sir We Love You)</t>
  </si>
  <si>
    <t xml:space="preserve">'Is Pyar Se Meri Taraf Naa Dekho' — Chamatkar (1992); listener rating 4.25/5</t>
  </si>
  <si>
    <t xml:space="preserve">film votes 7,913 · singer 46 · composer 28 · 4.25/5</t>
  </si>
  <si>
    <t xml:space="preserve">MUS-I-00296</t>
  </si>
  <si>
    <t xml:space="preserve">Isi Baat Pe | Isi Baat Pe Agar Zindagi</t>
  </si>
  <si>
    <t xml:space="preserve">Composed by: Vivek Philip, Amit Trivedi, Rajiv Bhalla · lyrics: Amitabh Verma, Amitabh Bhattacharya and others</t>
  </si>
  <si>
    <t xml:space="preserve">Same film also has: 'Baangur'</t>
  </si>
  <si>
    <t xml:space="preserve">From the film: I Am (2011)</t>
  </si>
  <si>
    <t xml:space="preserve">Title initials: I. B. P. (3 words)</t>
  </si>
  <si>
    <t xml:space="preserve">Ajnabi</t>
  </si>
  <si>
    <t xml:space="preserve">'Isi Baat Pe (Agar Zindagi)' — I Am (2011); listener rating 4.50/5</t>
  </si>
  <si>
    <t xml:space="preserve">film votes 3,963 · singer 75 · composer 20 · 4.5/5</t>
  </si>
  <si>
    <t xml:space="preserve">MUS-I-00300</t>
  </si>
  <si>
    <t xml:space="preserve">Jaadu Hai Nasha Hai</t>
  </si>
  <si>
    <t xml:space="preserve">Title initials: J. H. N. H. (4 words)</t>
  </si>
  <si>
    <t xml:space="preserve">O Haseena Zulfonwali</t>
  </si>
  <si>
    <t xml:space="preserve">'Jaadu Hai Nasha Hai' — Jism (2003); listener rating 4.80/5</t>
  </si>
  <si>
    <t xml:space="preserve">film votes 2,565 · singer 59 · composer 19 · 4.8/5</t>
  </si>
  <si>
    <t xml:space="preserve">MUS-I-00345</t>
  </si>
  <si>
    <t xml:space="preserve">Kaate Nahin Katate Yeh Din Yeh Raat</t>
  </si>
  <si>
    <t xml:space="preserve">Kishore Kumar, Alisha Chinai</t>
  </si>
  <si>
    <t xml:space="preserve">Vibe: Hindi film song · 1987 · T-Series</t>
  </si>
  <si>
    <t xml:space="preserve">Sung by: Kishore Kumar, Alisha Chinai</t>
  </si>
  <si>
    <t xml:space="preserve">Composed by: Laxmikant - Pyarelal · lyrics: Javed Akhtar</t>
  </si>
  <si>
    <t xml:space="preserve">On screen: film directed by Shekhar Kapur, starring Anil Kapoor, Sridevi and others</t>
  </si>
  <si>
    <t xml:space="preserve">From the film: Mr. India (1987)</t>
  </si>
  <si>
    <t xml:space="preserve">Title initials: K. N. K. Y. D. Y. R. (7 words)</t>
  </si>
  <si>
    <t xml:space="preserve">Tum Itna Jo Muskura Rahe Ho</t>
  </si>
  <si>
    <t xml:space="preserve">'Kaate Nahin Katate Yeh Din Yeh Raat' — Mr. India (1987); listener rating 4.50/5</t>
  </si>
  <si>
    <t xml:space="preserve">film votes 20,844 · singer 45 · composer 8 · 4.5/5</t>
  </si>
  <si>
    <t xml:space="preserve">MUS-I-00415</t>
  </si>
  <si>
    <t xml:space="preserve">Le Kar Hum Deewana Dil</t>
  </si>
  <si>
    <t xml:space="preserve">Composed by: R.D. Burman · lyrics: Majrooh Sultanpuri</t>
  </si>
  <si>
    <t xml:space="preserve">On screen: film directed by Nasir Hussain, starring Dharmendra, Zeenat Aman and others</t>
  </si>
  <si>
    <t xml:space="preserve">From the film: Yaadon Ki Baaraat (1973)</t>
  </si>
  <si>
    <t xml:space="preserve">Title initials: L. K. H. D. D. (5 words)</t>
  </si>
  <si>
    <t xml:space="preserve">Bechaara Dil Kya Kare</t>
  </si>
  <si>
    <t xml:space="preserve">'Le Kar Hum Deewana Dil' — Yaadon Ki Baaraat (1973); listener rating 4.75/5</t>
  </si>
  <si>
    <t xml:space="preserve">film votes 2,343 · singer 60 · composer 27 · 4.75/5</t>
  </si>
  <si>
    <t xml:space="preserve">MUS-I-00419</t>
  </si>
  <si>
    <t xml:space="preserve">Jasleen Kaur Royal</t>
  </si>
  <si>
    <t xml:space="preserve">Sung by: Jasleen Kaur Royal</t>
  </si>
  <si>
    <t xml:space="preserve">Title initials: L. Y. Z. (3 words)</t>
  </si>
  <si>
    <t xml:space="preserve">Ab Mujhe Koi Intezar Kahan</t>
  </si>
  <si>
    <t xml:space="preserve">'Love You Zindagi' — Dear Zindagi (2016); listener rating 4.40/5</t>
  </si>
  <si>
    <t xml:space="preserve">film votes 48,045 · singer 11 · composer 28 · 4.4/5</t>
  </si>
  <si>
    <t xml:space="preserve">MUS-I-00432</t>
  </si>
  <si>
    <t xml:space="preserve">Main Aisa Kyun Hoon</t>
  </si>
  <si>
    <t xml:space="preserve">Sung by: Shaan</t>
  </si>
  <si>
    <t xml:space="preserve">Title initials: M. A. K. H. (4 words)</t>
  </si>
  <si>
    <t xml:space="preserve">Chand Sifarish</t>
  </si>
  <si>
    <t xml:space="preserve">'Main Aisa Kyun Hoon' — Lakshya (2004); listener rating 4.50/5</t>
  </si>
  <si>
    <t xml:space="preserve">film votes 28,488 · singer 20 · composer 22 · 4.5/5</t>
  </si>
  <si>
    <t xml:space="preserve">MUS-I-00498</t>
  </si>
  <si>
    <t xml:space="preserve">Rahat Fateh Ali Khan</t>
  </si>
  <si>
    <t xml:space="preserve">Sung by: Rahat Fateh Ali Khan</t>
  </si>
  <si>
    <t xml:space="preserve">Title initials: N. T. L. (3 words)</t>
  </si>
  <si>
    <t xml:space="preserve">'Naina Thag Lenge' — Omkara (2006); listener rating 4.33/5</t>
  </si>
  <si>
    <t xml:space="preserve">film votes 24,348 · singer 31 · composer 20 · 4.33/5</t>
  </si>
  <si>
    <t xml:space="preserve">MUS-I-00540</t>
  </si>
  <si>
    <t xml:space="preserve">Phir Le Aaya Dil | Phir Le Aaya Dil Redux</t>
  </si>
  <si>
    <t xml:space="preserve">Shafqat Amanat Ali</t>
  </si>
  <si>
    <t xml:space="preserve">Sung by: Shafqat Amanat Ali</t>
  </si>
  <si>
    <t xml:space="preserve">Luni Hasi</t>
  </si>
  <si>
    <t xml:space="preserve">'Phir Le Aaya Dil (Redux)' — Barfi! (2012); listener rating 4.33/5</t>
  </si>
  <si>
    <t xml:space="preserve">film votes 95,178 · singer 9 · composer 25 · 4.33/5</t>
  </si>
  <si>
    <t xml:space="preserve">MUS-I-00567</t>
  </si>
  <si>
    <t xml:space="preserve">Amit Mishra, Shilpa Rao</t>
  </si>
  <si>
    <t xml:space="preserve">Sung by: Amit Mishra, Shilpa Rao</t>
  </si>
  <si>
    <t xml:space="preserve">Title initials: R. D. Y. B. (4 words)</t>
  </si>
  <si>
    <t xml:space="preserve">'Raanjhan De Yaar Bulleya' — Ae Dil Hai Mushkil (2016); listener rating 4.40/5</t>
  </si>
  <si>
    <t xml:space="preserve">film votes 29,548 · singer 20 · composer 25 · 4.4/5</t>
  </si>
  <si>
    <t xml:space="preserve">MUS-I-00573</t>
  </si>
  <si>
    <t xml:space="preserve">Raina Beeti Jaye</t>
  </si>
  <si>
    <t xml:space="preserve">Vibe: Hindi film song · 1971 · H.M.V.</t>
  </si>
  <si>
    <t xml:space="preserve">On screen: film directed by Shakti Samanta, starring Rajesh Khanna, Sharmila Tagore and others</t>
  </si>
  <si>
    <t xml:space="preserve">From the film: Amar Prem (1971)</t>
  </si>
  <si>
    <t xml:space="preserve">Title initials: R. B. J. (3 words)</t>
  </si>
  <si>
    <t xml:space="preserve">Ek Akela Is Shaher Mein</t>
  </si>
  <si>
    <t xml:space="preserve">Tumko Mere Dil Ne Pukara Hai</t>
  </si>
  <si>
    <t xml:space="preserve">Shokhiyan Nazar Mein Hain</t>
  </si>
  <si>
    <t xml:space="preserve">'Raina Beeti Jaye' — Amar Prem (1971); listener rating 4.91/5</t>
  </si>
  <si>
    <t xml:space="preserve">film votes 2,230 · singer 87 · composer 27 · 4.91/5</t>
  </si>
  <si>
    <t xml:space="preserve">MUS-I-00616</t>
  </si>
  <si>
    <t xml:space="preserve">Neeti Mohan, Sonu Nigam</t>
  </si>
  <si>
    <t xml:space="preserve">Sung by: Neeti Mohan, Sonu Nigam</t>
  </si>
  <si>
    <t xml:space="preserve">On screen: film directed by Karan Malhotra, starring Akshay Kumar, Sidharth Malhotra and others</t>
  </si>
  <si>
    <t xml:space="preserve">From the film: Brothers (2015)</t>
  </si>
  <si>
    <t xml:space="preserve">Title initials: S. J. D. N. D. (5 words)</t>
  </si>
  <si>
    <t xml:space="preserve">Kahaani Khatam Hai Ya (Aankhon Ke Pardon Pe)</t>
  </si>
  <si>
    <t xml:space="preserve">'Sapna Jahan Dastak Na De' — Brothers (2015); listener rating 4.60/5</t>
  </si>
  <si>
    <t xml:space="preserve">film votes 15,776 · singer 42 · composer 6 · 4.6/5</t>
  </si>
  <si>
    <t xml:space="preserve">MUS-I-00669</t>
  </si>
  <si>
    <t xml:space="preserve">Tere Mere Milan Ki Yeh Raina</t>
  </si>
  <si>
    <t xml:space="preserve">Title initials: T. M. M. K. Y. R. (6 words)</t>
  </si>
  <si>
    <t xml:space="preserve">Simti Hui Yeh Ghadiyan Phir Se Na Bikhar Jaayen</t>
  </si>
  <si>
    <t xml:space="preserve">Pyar Maanga Hai Tumhin Se</t>
  </si>
  <si>
    <t xml:space="preserve">'Tere Mere Milan Ki Yeh Raina' — Abhimaan (1973); listener rating 4.70/5</t>
  </si>
  <si>
    <t xml:space="preserve">film votes 3,309 · singer 87 · composer 23 · 4.7/5</t>
  </si>
  <si>
    <t xml:space="preserve">MUS-I-00673</t>
  </si>
  <si>
    <t xml:space="preserve">Teri Bindiya Re</t>
  </si>
  <si>
    <t xml:space="preserve">Lata Mangeshkar, Mohammed Rafi</t>
  </si>
  <si>
    <t xml:space="preserve">Sung by: Lata Mangeshkar, Mohammed Rafi</t>
  </si>
  <si>
    <t xml:space="preserve">Title initials: T. B. R. (3 words)</t>
  </si>
  <si>
    <t xml:space="preserve">Uljhan Suljhe Naa Rasta Soojhe Naa</t>
  </si>
  <si>
    <t xml:space="preserve">Har Koi Chahta Hai Ek Mutthi Aasman</t>
  </si>
  <si>
    <t xml:space="preserve">Gaadi Bula Rahi Hai Seeti Baja Rahi Hai</t>
  </si>
  <si>
    <t xml:space="preserve">'Teri Bindiya Re' — Abhimaan (1973); listener rating 4.71/5</t>
  </si>
  <si>
    <t xml:space="preserve">film votes 3,309 · singer 87 · composer 23 · 4.71/5</t>
  </si>
  <si>
    <t xml:space="preserve">MUS-I-00681</t>
  </si>
  <si>
    <t xml:space="preserve">Tip Tip Barsa Paani</t>
  </si>
  <si>
    <t xml:space="preserve">Composed by: Viju Shah · lyrics: Indeevar, Anand Bakshi</t>
  </si>
  <si>
    <t xml:space="preserve">On screen: film directed by Rajiv Rai, starring Akshay Kumar, Suniel Shetty and others</t>
  </si>
  <si>
    <t xml:space="preserve">From the film: Mohra (1994)</t>
  </si>
  <si>
    <t xml:space="preserve">Title initials: T. T. B. P. (4 words)</t>
  </si>
  <si>
    <t xml:space="preserve">'Tip Tip Barsa Paani' — Mohra (1994); listener rating 4.75/5</t>
  </si>
  <si>
    <t xml:space="preserve">film votes 9,357 · singer 46 · composer 5 · 4.75/5</t>
  </si>
  <si>
    <t xml:space="preserve">MUS-I-00726</t>
  </si>
  <si>
    <t xml:space="preserve">UdDaa Punjab</t>
  </si>
  <si>
    <t xml:space="preserve">Vishal Dadlani, Amit Trivedi</t>
  </si>
  <si>
    <t xml:space="preserve">Sung by: Vishal Dadlani, Amit Trivedi</t>
  </si>
  <si>
    <t xml:space="preserve">From the film: Udta ____ (2016)</t>
  </si>
  <si>
    <t xml:space="preserve">'Ud-Daa Punjab' — Udta Punjab (2016); listener rating 4.50/5</t>
  </si>
  <si>
    <t xml:space="preserve">film votes 34,561 · singer 20 · composer 20 · 4.5/5</t>
  </si>
  <si>
    <t xml:space="preserve">MUS-I-00729</t>
  </si>
  <si>
    <t xml:space="preserve">Ullu Ka Pattha</t>
  </si>
  <si>
    <t xml:space="preserve">Arijit Singh, Nikhita Gandhi</t>
  </si>
  <si>
    <t xml:space="preserve">Sung by: Arijit Singh, Nikhita Gandhi</t>
  </si>
  <si>
    <t xml:space="preserve">Title initials: U. K. P. (3 words)</t>
  </si>
  <si>
    <t xml:space="preserve">Doli Re Doli Chali</t>
  </si>
  <si>
    <t xml:space="preserve">'Ullu Ka Pattha' — Jagga Jasoos (2017); listener rating 4.50/5</t>
  </si>
  <si>
    <t xml:space="preserve">MUS-I-00734</t>
  </si>
  <si>
    <t xml:space="preserve">Wahan Kaun Hai Tera Musafir</t>
  </si>
  <si>
    <t xml:space="preserve">Sung by: S.D. Burman</t>
  </si>
  <si>
    <t xml:space="preserve">Title initials: W. K. H. T. M. (5 words)</t>
  </si>
  <si>
    <t xml:space="preserve">Woh Jab Yaad Aaye</t>
  </si>
  <si>
    <t xml:space="preserve">Tere Khayalon Mein Hum</t>
  </si>
  <si>
    <t xml:space="preserve">Baagh Mein Kali Khili</t>
  </si>
  <si>
    <t xml:space="preserve">'Wahan Kaun Hai Tera Musafir' — Guide (1965); listener rating 4.50/5</t>
  </si>
  <si>
    <t xml:space="preserve">film votes 13,150 · singer 23 · composer 124 · 4.5/5</t>
  </si>
  <si>
    <t xml:space="preserve">MUS-I-00742</t>
  </si>
  <si>
    <t xml:space="preserve">Woh To Hai Albela</t>
  </si>
  <si>
    <t xml:space="preserve">Kumar Sanu, Devaki Pandit</t>
  </si>
  <si>
    <t xml:space="preserve">Sung by: Kumar Sanu, Devaki Pandit</t>
  </si>
  <si>
    <t xml:space="preserve">Title initials: W. T. H. A. (4 words)</t>
  </si>
  <si>
    <t xml:space="preserve">Sambhaala Hai Maine</t>
  </si>
  <si>
    <t xml:space="preserve">Jab Jab Pyar Pe Pehra Hua Hai</t>
  </si>
  <si>
    <t xml:space="preserve">Raja Ko Rani Se Pyar Ho Gaya</t>
  </si>
  <si>
    <t xml:space="preserve">'Woh To Hai Albela' — Kabhi Haan Kabhi Naa (1994); listener rating 4.75/5</t>
  </si>
  <si>
    <t xml:space="preserve">film votes 20,562 · singer 31 · composer 2 · 4.75/5</t>
  </si>
  <si>
    <t xml:space="preserve">MUS-I-00760</t>
  </si>
  <si>
    <t xml:space="preserve">Yeh Hausla Kaise Jhuke</t>
  </si>
  <si>
    <t xml:space="preserve">Shafqat Amanat Ali, Salim Merchant</t>
  </si>
  <si>
    <t xml:space="preserve">Vibe: Hindi film song · 2006 · Universal</t>
  </si>
  <si>
    <t xml:space="preserve">Sung by: Shafqat Amanat Ali, Salim Merchant</t>
  </si>
  <si>
    <t xml:space="preserve">Composed by: Nusrat Fateh Ali Khan, Jawahar Wattal, Salim - Sulaiman and others · lyrics: Traditional, Mir Ali Husain and others</t>
  </si>
  <si>
    <t xml:space="preserve">On screen: film directed by Nagesh Kukunoor, starring Ayesha Takia, Shreyas Talpade and others</t>
  </si>
  <si>
    <t xml:space="preserve">From the film: Dor (2006)</t>
  </si>
  <si>
    <t xml:space="preserve">Title initials: Y. H. K. J. (4 words)</t>
  </si>
  <si>
    <t xml:space="preserve">'Yeh Hausla Kaise Jhuke' — Dor (2006); listener rating 4.67/5</t>
  </si>
  <si>
    <t xml:space="preserve">film votes 6,519 · singer 20 · composer 60 · 4.67/5</t>
  </si>
  <si>
    <t xml:space="preserve">MUS-I-00767</t>
  </si>
  <si>
    <t xml:space="preserve">Yeh Moh Moh Ke Dhaage</t>
  </si>
  <si>
    <t xml:space="preserve">Papon</t>
  </si>
  <si>
    <t xml:space="preserve">Vibe: Hindi film song · 2015 · YRF Music</t>
  </si>
  <si>
    <t xml:space="preserve">Sung by: Papon</t>
  </si>
  <si>
    <t xml:space="preserve">Composed by: Anu Malik · lyrics: Varun Grover</t>
  </si>
  <si>
    <t xml:space="preserve">On screen: film directed by Sharat Katariya, starring Bhumi Pednekar, Ayushmann Khurrana and others</t>
  </si>
  <si>
    <t xml:space="preserve">From the film: Dum Laga Ke Haisha (2015)</t>
  </si>
  <si>
    <t xml:space="preserve">Title initials: Y. M. M. K. D. (5 words)</t>
  </si>
  <si>
    <t xml:space="preserve">'Yeh Moh Moh Ke Dhaage' — Dum Laga Ke Haisha (2015); listener rating 4.67/5</t>
  </si>
  <si>
    <t xml:space="preserve">film votes 22,798 · singer 14 · composer 28 · 4.67/5</t>
  </si>
  <si>
    <t xml:space="preserve">MUS-I-00805</t>
  </si>
  <si>
    <t xml:space="preserve">Rekha Bhardwaj</t>
  </si>
  <si>
    <t xml:space="preserve">Sung by: Rekha Bhardwaj</t>
  </si>
  <si>
    <t xml:space="preserve">Title initials: A. K. N. (3 words)</t>
  </si>
  <si>
    <t xml:space="preserve">'Aaj Ke Naam' — Haider (2014); listener rating 4.00/5</t>
  </si>
  <si>
    <t xml:space="preserve">film votes 61,790 · singer 21 · composer 25 · 4.0/5</t>
  </si>
  <si>
    <t xml:space="preserve">MUS-I-00811</t>
  </si>
  <si>
    <t xml:space="preserve">Aaja Mahiya</t>
  </si>
  <si>
    <t xml:space="preserve">Vibe: Hindi film song · 2000 · Tips</t>
  </si>
  <si>
    <t xml:space="preserve">Composed by: Anu Malik, Ranjit Barot, A.R. Rahman · lyrics: Gulzar, Sameer and others</t>
  </si>
  <si>
    <t xml:space="preserve">On screen: film directed by Khalid Mohamed, starring Karisma Kapoor, Hrithik Roshan and others</t>
  </si>
  <si>
    <t xml:space="preserve">From the film: Fiza (2000)</t>
  </si>
  <si>
    <t xml:space="preserve">Dilli-6</t>
  </si>
  <si>
    <t xml:space="preserve">'Aaja Mahiya' — Fiza (2000); listener rating 4.00/5</t>
  </si>
  <si>
    <t xml:space="preserve">film votes 4,814 · singer 46 · composer 66 · 4.0/5</t>
  </si>
  <si>
    <t xml:space="preserve">MUS-I-00828</t>
  </si>
  <si>
    <t xml:space="preserve">Aao Meelo Chalen | Aao Meelo Chalen Hum Jo Chalne Lage</t>
  </si>
  <si>
    <t xml:space="preserve">Shaan, Ustad Sultan Khan</t>
  </si>
  <si>
    <t xml:space="preserve">Sung by: Shaan, Ustad Sultan Khan</t>
  </si>
  <si>
    <t xml:space="preserve">Title initials: A. M. C. (3 words)</t>
  </si>
  <si>
    <t xml:space="preserve">Yeh Zindagi Bhi</t>
  </si>
  <si>
    <t xml:space="preserve">'Aao Meelo Chalen (Hum Jo Chalne Lage)' — Jab We Met (2007); listener rating 4.00/5</t>
  </si>
  <si>
    <t xml:space="preserve">film votes 66,639 · singer 20 · composer 25 · 4.0/5</t>
  </si>
  <si>
    <t xml:space="preserve">MUS-I-00864</t>
  </si>
  <si>
    <t xml:space="preserve">Aisa Zakham Diya Hai</t>
  </si>
  <si>
    <t xml:space="preserve">Udit Narayan, Aamir Khan, Shankar Mahadevan</t>
  </si>
  <si>
    <t xml:space="preserve">Vibe: Hindi film song · 1995 · Venus</t>
  </si>
  <si>
    <t xml:space="preserve">Sung by: Udit Narayan, Aamir Khan, Shankar Mahadevan</t>
  </si>
  <si>
    <t xml:space="preserve">Composed by: Anu Malik · lyrics: Majrooh Sultanpuri</t>
  </si>
  <si>
    <t xml:space="preserve">On screen: film directed by Mansoor Khan, starring Aamir Khan, Manisha Koirala and others</t>
  </si>
  <si>
    <t xml:space="preserve">From the film: Akele Hum Akele Tum (1995)</t>
  </si>
  <si>
    <t xml:space="preserve">Title initials: A. Z. D. H. (4 words)</t>
  </si>
  <si>
    <t xml:space="preserve">Tu Cheez Badi Hai Mast Mast</t>
  </si>
  <si>
    <t xml:space="preserve">'Aisa Zakham Diya Hai' — Akele Hum Akele Tum (1995); listener rating 4.00/5</t>
  </si>
  <si>
    <t xml:space="preserve">film votes 5,975 · singer 103 · composer 28 · 4.0/5</t>
  </si>
  <si>
    <t xml:space="preserve">MUS-I-00871</t>
  </si>
  <si>
    <t xml:space="preserve">From the film: ____! (2012)</t>
  </si>
  <si>
    <t xml:space="preserve">'Ala Barfi' — Barfi! (2012); listener rating 4.17/5</t>
  </si>
  <si>
    <t xml:space="preserve">film votes 95,178 · singer 14 · composer 25 · 4.17/5</t>
  </si>
  <si>
    <t xml:space="preserve">MUS-I-00905</t>
  </si>
  <si>
    <t xml:space="preserve">Baatein Hawa Hain</t>
  </si>
  <si>
    <t xml:space="preserve">Shreya Ghoshal, Amitabh Bachchan</t>
  </si>
  <si>
    <t xml:space="preserve">Vibe: Hindi film song · 2007 · Eros Music</t>
  </si>
  <si>
    <t xml:space="preserve">Sung by: Shreya Ghoshal, Amitabh Bachchan</t>
  </si>
  <si>
    <t xml:space="preserve">Composed by: Ilaiyaraaja · lyrics: Sameer, Manoj Tapadia</t>
  </si>
  <si>
    <t xml:space="preserve">On screen: film directed by R. Balki, starring Amitabh Bachchan, Tabu and others</t>
  </si>
  <si>
    <t xml:space="preserve">From the film: Cheeni Kum (2007)</t>
  </si>
  <si>
    <t xml:space="preserve">Title initials: B. H. H. (3 words)</t>
  </si>
  <si>
    <t xml:space="preserve">'Baatein Hawa Hain' — Cheeni Kum (2007); listener rating 4.00/5</t>
  </si>
  <si>
    <t xml:space="preserve">film votes 6,081 · singer 126 · composer 28 · 4.0/5</t>
  </si>
  <si>
    <t xml:space="preserve">MUS-I-00949</t>
  </si>
  <si>
    <t xml:space="preserve">Mera Jahaan</t>
  </si>
  <si>
    <t xml:space="preserve">Dhalne Lagi Hai Raat</t>
  </si>
  <si>
    <t xml:space="preserve">'Bhangari Marori' — Water (2005); listener rating 4.00/5</t>
  </si>
  <si>
    <t xml:space="preserve">film votes 15,880 · singer 23 · composer 66 · 4.0/5</t>
  </si>
  <si>
    <t xml:space="preserve">MUS-I-00980</t>
  </si>
  <si>
    <t xml:space="preserve">'Chalte Chalte' — Chalte Chalte (2003); listener rating 4.20/5</t>
  </si>
  <si>
    <t xml:space="preserve">film votes 17,941 · singer 46 · composer 17 · 4.2/5</t>
  </si>
  <si>
    <t xml:space="preserve">MUS-I-01051</t>
  </si>
  <si>
    <t xml:space="preserve">Dil Dooba Dil Dooba</t>
  </si>
  <si>
    <t xml:space="preserve">Composed by: Ram Sampath · lyrics: Sameer</t>
  </si>
  <si>
    <t xml:space="preserve">On screen: film directed by Rajkumar Santoshi, starring Amitabh Bachchan, Akshay Kumar and others</t>
  </si>
  <si>
    <t xml:space="preserve">From the film: Khakee (2004)</t>
  </si>
  <si>
    <t xml:space="preserve">'Dil Dooba Dil Dooba' — Khakee (2004); listener rating 4.00/5</t>
  </si>
  <si>
    <t xml:space="preserve">film votes 17,690 · singer 59 · composer 7 · 4.0/5</t>
  </si>
  <si>
    <t xml:space="preserve">MUS-I-01183</t>
  </si>
  <si>
    <t xml:space="preserve">Hothon Pe Beeti Baat Aayi Hai</t>
  </si>
  <si>
    <t xml:space="preserve">Title initials: H. P. B. B. A. H. (6 words)</t>
  </si>
  <si>
    <t xml:space="preserve">Kya Kahiye Insaan Se Kya Kahiye Bhagwan Se</t>
  </si>
  <si>
    <t xml:space="preserve">Tere Liye Palkon Ki Jhalar Bunoon</t>
  </si>
  <si>
    <t xml:space="preserve">Yaad Aa Raha Hai Tera Pyar</t>
  </si>
  <si>
    <t xml:space="preserve">'Hothon Pe Beeti Baat Aayi Hai' — Angoor (1982); listener rating 4.25/5</t>
  </si>
  <si>
    <t xml:space="preserve">film votes 6,387 · singer 60 · composer 27 · 4.25/5</t>
  </si>
  <si>
    <t xml:space="preserve">MUS-I-01237</t>
  </si>
  <si>
    <t xml:space="preserve">Title initials: J. D. N. (3 words)</t>
  </si>
  <si>
    <t xml:space="preserve">'Jaane Do Na' — Cheeni Kum (2007); listener rating 4.00/5</t>
  </si>
  <si>
    <t xml:space="preserve">film votes 6,081 · singer 59 · composer 28 · 4.0/5</t>
  </si>
  <si>
    <t xml:space="preserve">MUS-I-01245</t>
  </si>
  <si>
    <t xml:space="preserve">Composed by: Rajesh Roshan · lyrics: Indeevar</t>
  </si>
  <si>
    <t xml:space="preserve">On screen: film directed by Rakesh Roshan, starring Rakhee Gulzar, Salman Khan and others</t>
  </si>
  <si>
    <t xml:space="preserve">From the film: Karan Arjun (1995)</t>
  </si>
  <si>
    <t xml:space="preserve">Title initials: J. H. M. J. H. K. (6 words)</t>
  </si>
  <si>
    <t xml:space="preserve">Babul Jo Tumne Sikhaya</t>
  </si>
  <si>
    <t xml:space="preserve">Hum Saath Saath Hain</t>
  </si>
  <si>
    <t xml:space="preserve">'Jaati Hoon Main Jaldi Hai Kya' — Karan Arjun (1995); listener rating 4.20/5</t>
  </si>
  <si>
    <t xml:space="preserve">film votes 17,953 · singer 46 · composer 15 · 4.2/5</t>
  </si>
  <si>
    <t xml:space="preserve">MUS-I-01259</t>
  </si>
  <si>
    <t xml:space="preserve">Jag Soona Soona Laage</t>
  </si>
  <si>
    <t xml:space="preserve">Rahat Fateh Ali Khan, Richa Sharma</t>
  </si>
  <si>
    <t xml:space="preserve">Sung by: Rahat Fateh Ali Khan, Richa Sharma</t>
  </si>
  <si>
    <t xml:space="preserve">Title initials: J. S. S. L. (4 words)</t>
  </si>
  <si>
    <t xml:space="preserve">'Jag Soona Soona Laage' — Om Shanti Om (2007); listener rating 4.00/5</t>
  </si>
  <si>
    <t xml:space="preserve">film votes 57,415 · singer 31 · composer 16 · 4.0/5</t>
  </si>
  <si>
    <t xml:space="preserve">MUS-I-01275</t>
  </si>
  <si>
    <t xml:space="preserve">Jawani Jaaneman Haseen Dilruba</t>
  </si>
  <si>
    <t xml:space="preserve">Composed by: Bappi Lahiri · lyrics: Anjaan, Prakash Mehra</t>
  </si>
  <si>
    <t xml:space="preserve">Same film also has: 'Raat Baaki Baat Baaki'</t>
  </si>
  <si>
    <t xml:space="preserve">From the film: Namak Halaal (1982)</t>
  </si>
  <si>
    <t xml:space="preserve">Title initials: J. J. H. D. (4 words)</t>
  </si>
  <si>
    <t xml:space="preserve">Kya Dekhte Ho Surat Tumhari</t>
  </si>
  <si>
    <t xml:space="preserve">Mujhe Zindagi Ki Dua Na De - Female</t>
  </si>
  <si>
    <t xml:space="preserve">Dil Deewana Bin Sajna Ke Maane Na</t>
  </si>
  <si>
    <t xml:space="preserve">'Jawani Jaaneman Haseen Dilruba' — Namak Halaal (1982); listener rating 4.75/5</t>
  </si>
  <si>
    <t xml:space="preserve">film votes 3,172 · singer 60 · composer 23 · 4.75/5</t>
  </si>
  <si>
    <t xml:space="preserve">MUS-I-01293</t>
  </si>
  <si>
    <t xml:space="preserve">Jo Bheji Thi Duaa</t>
  </si>
  <si>
    <t xml:space="preserve">Nandini Srikar, Arijit Singh</t>
  </si>
  <si>
    <t xml:space="preserve">Sung by: Nandini Srikar, Arijit Singh</t>
  </si>
  <si>
    <t xml:space="preserve">Composed by: Vishal - Shekhar, Dibakar Banerjee, Traditional · lyrics: Dibakar Banerjee, Kumaar and others</t>
  </si>
  <si>
    <t xml:space="preserve">On screen: film directed by Dibakar Banerjee, starring Abhay Deol, Emraan Hashmi and others</t>
  </si>
  <si>
    <t xml:space="preserve">From the film: Shanghai (2012)</t>
  </si>
  <si>
    <t xml:space="preserve">Title initials: J. B. T. D. (4 words)</t>
  </si>
  <si>
    <t xml:space="preserve">'Jo Bheji Thi Duaa' — Shanghai (2012); listener rating 4.00/5</t>
  </si>
  <si>
    <t xml:space="preserve">film votes 11,384 · singer 31 · composer 124 · 4.0/5</t>
  </si>
  <si>
    <t xml:space="preserve">MUS-I-01309</t>
  </si>
  <si>
    <t xml:space="preserve">Kabhi Kabhi Mere Dil Mein Khayal Aata Hai</t>
  </si>
  <si>
    <t xml:space="preserve">Same film also has: 'Main Pal Do Pal Ka Shayar Hoon'</t>
  </si>
  <si>
    <t xml:space="preserve">From the film: ____ Kabhie (1976)</t>
  </si>
  <si>
    <t xml:space="preserve">Title initials: K. K. M. D. M. K. A. H. (8 words)</t>
  </si>
  <si>
    <t xml:space="preserve">Wada Karo Nahin Chhodoge Tum Mera Saath</t>
  </si>
  <si>
    <t xml:space="preserve">Teri Aankhon Ki Chahat Mein</t>
  </si>
  <si>
    <t xml:space="preserve">Kahan Tera Insaaf Hai</t>
  </si>
  <si>
    <t xml:space="preserve">'Kabhi Kabhi Mere Dil Mein Khayal Aata Hai' — Kabhi Kabhie (1976); listener rating 4.75/5</t>
  </si>
  <si>
    <t xml:space="preserve">film votes 2,761 · singer 36 · composer 168 · 4.75/5</t>
  </si>
  <si>
    <t xml:space="preserve">MUS-I-01311</t>
  </si>
  <si>
    <t xml:space="preserve">Kabootar Ja Ja Ja</t>
  </si>
  <si>
    <t xml:space="preserve">Title initials: K. J. J. J. (4 words)</t>
  </si>
  <si>
    <t xml:space="preserve">O Milan</t>
  </si>
  <si>
    <t xml:space="preserve">Aap Ke Aa Jane Se (May Se Meena Se Na Saqi Se)</t>
  </si>
  <si>
    <t xml:space="preserve">'Kabootar Ja Ja Ja' — Maine Pyar Kiya (1989); listener rating 4.33/5</t>
  </si>
  <si>
    <t xml:space="preserve">film votes 14,162 · singer 87 · composer 8 · 4.33/5</t>
  </si>
  <si>
    <t xml:space="preserve">MUS-I-01343</t>
  </si>
  <si>
    <t xml:space="preserve">Asha Bhosle, Sudesh Bhosle, Sapna Awasthi</t>
  </si>
  <si>
    <t xml:space="preserve">Vibe: Hindi film song · 2002 · T-Series</t>
  </si>
  <si>
    <t xml:space="preserve">Sung by: Asha Bhosle, Sudesh Bhosle, Sapna Awasthi</t>
  </si>
  <si>
    <t xml:space="preserve">Composed by: Sandeep Chowta · lyrics: Tabish Romani, Jaideep Sahni and others</t>
  </si>
  <si>
    <t xml:space="preserve">On screen: film directed by Ram Gopal Varma, starring Ajay Devgn, Mohanlal and others</t>
  </si>
  <si>
    <t xml:space="preserve">From the film: Company (2002)</t>
  </si>
  <si>
    <t xml:space="preserve">'Khallas' — Company (2002); listener rating 4.00/5</t>
  </si>
  <si>
    <t xml:space="preserve">film votes 17,412 · singer 60 · composer 5 · 4.0/5</t>
  </si>
  <si>
    <t xml:space="preserve">MUS-I-01390</t>
  </si>
  <si>
    <t xml:space="preserve">Kuchh Naa Kaho</t>
  </si>
  <si>
    <t xml:space="preserve">Composed by: R.D. Burman · lyrics: Javed Akhtar</t>
  </si>
  <si>
    <t xml:space="preserve">Same film also has: 'Ek Ladki Ko Dekha To Aisa Laga'</t>
  </si>
  <si>
    <t xml:space="preserve">From the film: 1942 -  A Love Story (1994)</t>
  </si>
  <si>
    <t xml:space="preserve">Title initials: K. N. K. (3 words)</t>
  </si>
  <si>
    <t xml:space="preserve">'Kuchh Naa Kaho' — 1942 -  A Love Story (1994); listener rating 4.40/5</t>
  </si>
  <si>
    <t xml:space="preserve">film votes 3,931 · singer 87 · composer 27 · 4.4/5</t>
  </si>
  <si>
    <t xml:space="preserve">MUS-I-01439</t>
  </si>
  <si>
    <t xml:space="preserve">Rahat Fateh Ali Khan, Krishna Beura</t>
  </si>
  <si>
    <t xml:space="preserve">Sung by: Rahat Fateh Ali Khan, Krishna Beura</t>
  </si>
  <si>
    <t xml:space="preserve">Composed by: Himesh Reshammiya · lyrics: Javed Akhtar</t>
  </si>
  <si>
    <t xml:space="preserve">On screen: film directed by Vipul Amrutlal Shah, starring Akshay Kumar, Katrina Kaif and others</t>
  </si>
  <si>
    <t xml:space="preserve">From the film: Namastey London (2007)</t>
  </si>
  <si>
    <t xml:space="preserve">Title initials: M. J. R. (3 words)</t>
  </si>
  <si>
    <t xml:space="preserve">'Main Jahaan Rahoon' — Namastey London (2007); listener rating 4.00/5</t>
  </si>
  <si>
    <t xml:space="preserve">film votes 24,471 · singer 31 · composer 31 · 4.0/5</t>
  </si>
  <si>
    <t xml:space="preserve">MUS-I-01479</t>
  </si>
  <si>
    <t xml:space="preserve">Arijit Singh, Chinmayi Sripaada</t>
  </si>
  <si>
    <t xml:space="preserve">Sung by: Arijit Singh, Chinmayi Sripaada</t>
  </si>
  <si>
    <t xml:space="preserve">Composed by: Shankar - Ehsaan - Loy · lyrics: Amitabh Bhattacharya, Jayameera Jagannath and others</t>
  </si>
  <si>
    <t xml:space="preserve">On screen: film directed by Abhishek Varman, starring Arjun Kapoor, Alia Bhatt and others</t>
  </si>
  <si>
    <t xml:space="preserve">From the film: 2 States (2014)</t>
  </si>
  <si>
    <t xml:space="preserve">'Mast Magan' — 2 States (2014); listener rating 4.20/5</t>
  </si>
  <si>
    <t xml:space="preserve">film votes 28,766 · singer 31 · composer 22 · 4.2/5</t>
  </si>
  <si>
    <t xml:space="preserve">MUS-I-01499</t>
  </si>
  <si>
    <t xml:space="preserve">Mere Dholna (Arijit Version)</t>
  </si>
  <si>
    <t xml:space="preserve">Mere Dholna | Mere Dholna Arijit Version</t>
  </si>
  <si>
    <t xml:space="preserve">Sung by: ____ Singh</t>
  </si>
  <si>
    <t xml:space="preserve">Composed by: Pritam, Tanishk Bagchi, Shubham Shirule · lyrics: Sameer, Mandy Gill and others</t>
  </si>
  <si>
    <t xml:space="preserve">On screen: film directed by Anees Bazmee, starring Tabu, Kartik Aaryan and others</t>
  </si>
  <si>
    <t xml:space="preserve">From the film: Bhool Bhulaiyaa 2 (2022)</t>
  </si>
  <si>
    <t xml:space="preserve">Tu Hai Kahaan</t>
  </si>
  <si>
    <t xml:space="preserve">Tu Yahin Hai</t>
  </si>
  <si>
    <t xml:space="preserve">'Mere Dholna (Arijit Version)' — Bhool Bhulaiyaa 2 (2022); listener rating 4.00/5</t>
  </si>
  <si>
    <t xml:space="preserve">film votes 36,613 · singer 31 · composer 25 · 4.0/5</t>
  </si>
  <si>
    <t xml:space="preserve">MUS-I-01585</t>
  </si>
  <si>
    <t xml:space="preserve">O Bedardeya Yaar Bedardeya</t>
  </si>
  <si>
    <t xml:space="preserve">Title initials: O. B. Y. B. (4 words)</t>
  </si>
  <si>
    <t xml:space="preserve">Mann Ki Dori - Male</t>
  </si>
  <si>
    <t xml:space="preserve">Tu Kya Jaane Mere Yaar</t>
  </si>
  <si>
    <t xml:space="preserve">Kaveri Se Milne</t>
  </si>
  <si>
    <t xml:space="preserve">'O Bedardeya Yaar Bedardeya' — Tu Jhoothi Main Makkaar (2023); listener rating 4.00/5</t>
  </si>
  <si>
    <t xml:space="preserve">film votes 30,988 · singer 31 · composer 25 · 4.0/5</t>
  </si>
  <si>
    <t xml:space="preserve">MUS-I-01607</t>
  </si>
  <si>
    <t xml:space="preserve">Old School Girl</t>
  </si>
  <si>
    <t xml:space="preserve">Anmol Malik</t>
  </si>
  <si>
    <t xml:space="preserve">Sung by: Anmol Malik</t>
  </si>
  <si>
    <t xml:space="preserve">Title initials: O. S. G. (3 words)</t>
  </si>
  <si>
    <t xml:space="preserve">'Old School Girl' — Tanu Weds Manu Returns (2015); listener rating 4.00/5</t>
  </si>
  <si>
    <t xml:space="preserve">film votes 30,920 · singer 5 · composer 52 · 4.0/5</t>
  </si>
  <si>
    <t xml:space="preserve">MUS-I-01695</t>
  </si>
  <si>
    <t xml:space="preserve">Ratti Ratti Reza Reza (Jaana Agar Hai To Ja)</t>
  </si>
  <si>
    <t xml:space="preserve">Ratti Ratti Reza Reza | Ratti Ratti Reza Reza Jaana Agar Hai To Ja</t>
  </si>
  <si>
    <t xml:space="preserve">Abhay Jodhpurkar, Shreya Ghoshal</t>
  </si>
  <si>
    <t xml:space="preserve">Sung by: Abhay Jodhpurkar, Shreya Ghoshal</t>
  </si>
  <si>
    <t xml:space="preserve">Composed by: Justin Prabhakaran · lyrics: Raj Shekhar, Bjorn Surrao and others</t>
  </si>
  <si>
    <t xml:space="preserve">On screen: film directed by Vivek Soni, starring Sanya Malhotra, Abhimanyu Dasani and others</t>
  </si>
  <si>
    <t xml:space="preserve">From the film: Meenakshi Sundareshwar (2021)</t>
  </si>
  <si>
    <t xml:space="preserve">Title initials: R. R. R. R. (4 words)</t>
  </si>
  <si>
    <t xml:space="preserve">Hai Tu Jo Mila</t>
  </si>
  <si>
    <t xml:space="preserve">Malhar Saaje</t>
  </si>
  <si>
    <t xml:space="preserve">'Ratti Ratti Reza Reza (Jaana Agar Hai To Ja)' — Meenakshi Sundareshwar (2021); listener rating 4.00/5</t>
  </si>
  <si>
    <t xml:space="preserve">film votes 19,145 · singer 59 · composer 3 · 4.0/5</t>
  </si>
  <si>
    <t xml:space="preserve">MUS-I-01776</t>
  </si>
  <si>
    <t xml:space="preserve">Amaal Malik, Arijit Singh, Tulsi Kumar</t>
  </si>
  <si>
    <t xml:space="preserve">Sung by: Amaal Malik, Arijit Singh, Tulsi Kumar</t>
  </si>
  <si>
    <t xml:space="preserve">Composed by: Ankit Tiwari, Amaal Malik · lyrics: Kumaar</t>
  </si>
  <si>
    <t xml:space="preserve">On screen: film directed by Raja Menon, starring Akshay Kumar, Nimrat Kaur and others</t>
  </si>
  <si>
    <t xml:space="preserve">From the film: Airlift (2015)</t>
  </si>
  <si>
    <t xml:space="preserve">Aave Re Hichki</t>
  </si>
  <si>
    <t xml:space="preserve">'Soch Naa Sake' — Airlift (2015); listener rating 4.00/5</t>
  </si>
  <si>
    <t xml:space="preserve">film votes 61,909 · singer 31 · composer 14 · 4.0/5</t>
  </si>
  <si>
    <t xml:space="preserve">MUS-I-01829</t>
  </si>
  <si>
    <t xml:space="preserve">Tere Pyaar Mein</t>
  </si>
  <si>
    <t xml:space="preserve">Title initials: T. P. M. (3 words)</t>
  </si>
  <si>
    <t xml:space="preserve">Bikharne Ka Mujhko Shauq Hai Bada</t>
  </si>
  <si>
    <t xml:space="preserve">'Tere Pyaar Mein' — Tu Jhoothi Main Makkaar (2023); listener rating 4.00/5</t>
  </si>
  <si>
    <t xml:space="preserve">MUS-I-01888</t>
  </si>
  <si>
    <t xml:space="preserve">Neeraj Shridhar, Kavita Seth</t>
  </si>
  <si>
    <t xml:space="preserve">Sung by: Neeraj Shridhar, Kavita Seth</t>
  </si>
  <si>
    <t xml:space="preserve">Title initials: T. H. H. B. (4 words)</t>
  </si>
  <si>
    <t xml:space="preserve">'Tum Hi Ho Bandhu' — Cocktail (2012); listener rating 4.20/5</t>
  </si>
  <si>
    <t xml:space="preserve">film votes 17,196 · singer 16 · composer 124 · 4.2/5</t>
  </si>
  <si>
    <t xml:space="preserve">MUS-I-01890</t>
  </si>
  <si>
    <t xml:space="preserve">Tum Ho Toh</t>
  </si>
  <si>
    <t xml:space="preserve">Banda Bindaas</t>
  </si>
  <si>
    <t xml:space="preserve">'Tum Ho Toh' — Rock On (2008); listener rating 4.00/5</t>
  </si>
  <si>
    <t xml:space="preserve">film votes 23,639 · singer 43 · composer 22 · 4.0/5</t>
  </si>
  <si>
    <t xml:space="preserve">MUS-I-01927</t>
  </si>
  <si>
    <t xml:space="preserve">Wada Raha Pyar Se Pyar Ka  I</t>
  </si>
  <si>
    <t xml:space="preserve">Arnab Chakravorty, Shreya Ghoshal</t>
  </si>
  <si>
    <t xml:space="preserve">Sung by: Arnab Chakravorty, Shreya Ghoshal</t>
  </si>
  <si>
    <t xml:space="preserve">Title initials: W. R. P. S. P. K. -. I. (8 words)</t>
  </si>
  <si>
    <t xml:space="preserve">'Wada Raha Pyar Se Pyar Ka - I' — Khakee (2004); listener rating 4.00/5</t>
  </si>
  <si>
    <t xml:space="preserve">MUS-I-01970</t>
  </si>
  <si>
    <t xml:space="preserve">Yeh Kaali Kaali Aankhen</t>
  </si>
  <si>
    <t xml:space="preserve">Kumar Sanu, Anu Malik</t>
  </si>
  <si>
    <t xml:space="preserve">Sung by: Kumar Sanu, Anu Malik</t>
  </si>
  <si>
    <t xml:space="preserve">Title initials: Y. K. K. A. (4 words)</t>
  </si>
  <si>
    <t xml:space="preserve">Saanwali Hasina Kabhi Mil</t>
  </si>
  <si>
    <t xml:space="preserve">'Yeh Kaali Kaali Aankhen' — Baazigar (1993); listener rating 4.00/5</t>
  </si>
  <si>
    <t xml:space="preserve">film votes 32,314 · singer 31 · composer 28 · 4.0/5</t>
  </si>
  <si>
    <t xml:space="preserve">MUS-I-02357</t>
  </si>
  <si>
    <t xml:space="preserve">Shaan, Muazzam Ali Khan, Rizwan Ali Khan</t>
  </si>
  <si>
    <t xml:space="preserve">Sung by: Shaan, Muazzam Ali Khan, Rizwan Ali Khan</t>
  </si>
  <si>
    <t xml:space="preserve">Composed by: Pritam, Hard Kaur, Abhijit Vaghani and others · lyrics: Ashish Pandit, Kumaar and others</t>
  </si>
  <si>
    <t xml:space="preserve">Same film also has: ____ ____ Ke (Film Version)'</t>
  </si>
  <si>
    <t xml:space="preserve">From the film: Rush (2012)</t>
  </si>
  <si>
    <t xml:space="preserve">'Chhup Chhup Ke' — Rush (2012); listener rating 4.00/5</t>
  </si>
  <si>
    <t xml:space="preserve">film votes 568,395 · singer 20 · composer 25 · 4.0/5</t>
  </si>
  <si>
    <t xml:space="preserve">MUS-I-02541</t>
  </si>
  <si>
    <t xml:space="preserve">Gapuchi Gapuchi Gam Gam</t>
  </si>
  <si>
    <t xml:space="preserve">Lata Mangeshkar, Nitin Mukesh</t>
  </si>
  <si>
    <t xml:space="preserve">Sung by: Lata Mangeshkar, Nitin Mukesh</t>
  </si>
  <si>
    <t xml:space="preserve">Same film also has: 'Aap Ki Mahki Hui Zulf Ko Kahte Hain Ghata'</t>
  </si>
  <si>
    <t xml:space="preserve">Title initials: G. G. G. G. (4 words)</t>
  </si>
  <si>
    <t xml:space="preserve">Maata Saraswati Sharda - I</t>
  </si>
  <si>
    <t xml:space="preserve">Saath Mein Pyara Saathi Hai</t>
  </si>
  <si>
    <t xml:space="preserve">Main Pyaasa Tum Saawan</t>
  </si>
  <si>
    <t xml:space="preserve">'Gapuchi Gapuchi Gam Gam' — Trishul (1978); listener rating 4.00/5</t>
  </si>
  <si>
    <t xml:space="preserve">film votes 2,863 · singer 87 · composer 168 · 4.0/5</t>
  </si>
  <si>
    <t xml:space="preserve">MUS-I-02556</t>
  </si>
  <si>
    <t xml:space="preserve">Ghar Aaya Mera Mirza</t>
  </si>
  <si>
    <t xml:space="preserve">Javed Ali, Richa Sharma</t>
  </si>
  <si>
    <t xml:space="preserve">Sung by: Javed Ali, Richa Sharma</t>
  </si>
  <si>
    <t xml:space="preserve">Composed by: A.R. Rahman · lyrics: Manoj Muntashir, MC Heam and others</t>
  </si>
  <si>
    <t xml:space="preserve">Lyrics by: Manoj Muntashir, MC Heam and others</t>
  </si>
  <si>
    <t xml:space="preserve">From the film: Maidaan (2024)</t>
  </si>
  <si>
    <t xml:space="preserve">Title initials: G. A. M. M. (4 words)</t>
  </si>
  <si>
    <t xml:space="preserve">Thehar Ik Pahar Saans Le Zindagi</t>
  </si>
  <si>
    <t xml:space="preserve">'Ghar Aaya Mera Mirza' — Maidaan (2024); listener rating 4.00/5</t>
  </si>
  <si>
    <t xml:space="preserve">film votes 23,717 · singer 15 · composer 66 · 4.0/5</t>
  </si>
  <si>
    <t xml:space="preserve">MUS-I-02717</t>
  </si>
  <si>
    <t xml:space="preserve">Jaaneman Tum Kamaal Karte Ho</t>
  </si>
  <si>
    <t xml:space="preserve">Title initials: J. T. K. K. H. (5 words)</t>
  </si>
  <si>
    <t xml:space="preserve">Mujhe Kho Jaane Do</t>
  </si>
  <si>
    <t xml:space="preserve">'Jaaneman Tum Kamaal Karte Ho' — Trishul (1978); listener rating 4.00/5</t>
  </si>
  <si>
    <t xml:space="preserve">MUS-I-02817</t>
  </si>
  <si>
    <t xml:space="preserve">Kab Ke Bichhde Hue</t>
  </si>
  <si>
    <t xml:space="preserve">Kishore Kumar, Asha Bhosle</t>
  </si>
  <si>
    <t xml:space="preserve">Sung by: Kishore Kumar, Asha Bhosle</t>
  </si>
  <si>
    <t xml:space="preserve">Composed by: Kalyanji - Anandji, Traditional · lyrics: Prakash Mehra, Anjaan and others</t>
  </si>
  <si>
    <t xml:space="preserve">On screen: film directed by Prakash Mehra, starring Amitabh Bachchan, Zeenat Aman and others</t>
  </si>
  <si>
    <t xml:space="preserve">From the film: Laawaris (1981)</t>
  </si>
  <si>
    <t xml:space="preserve">Title initials: K. K. B. H. (4 words)</t>
  </si>
  <si>
    <t xml:space="preserve">Shyam Rang Ranga Re</t>
  </si>
  <si>
    <t xml:space="preserve">'Kab Ke Bichhde Hue' — Laawaris (1981); listener rating 4.00/5</t>
  </si>
  <si>
    <t xml:space="preserve">film votes 2,717 · singer 60 · composer 124 · 4.0/5</t>
  </si>
  <si>
    <t xml:space="preserve">MUS-I-03125</t>
  </si>
  <si>
    <t xml:space="preserve">Mohabbat Bade Kaam Ki Cheez Hai</t>
  </si>
  <si>
    <t xml:space="preserve">Lata Mangeshkar, Kishore Kumar, Yesudas</t>
  </si>
  <si>
    <t xml:space="preserve">Sung by: Lata Mangeshkar, Kishore Kumar, Yesudas</t>
  </si>
  <si>
    <t xml:space="preserve">Title initials: M. B. K. K. C. H. (6 words)</t>
  </si>
  <si>
    <t xml:space="preserve">Sansaar Ki Har Shai Ka Itna Hi Fasaana Hai</t>
  </si>
  <si>
    <t xml:space="preserve">Saare Ke Saare Gama Ko Le Kar Gaate Chale</t>
  </si>
  <si>
    <t xml:space="preserve">Bana Ke Kyon Bigaada Re</t>
  </si>
  <si>
    <t xml:space="preserve">'Mohabbat Bade Kaam Ki Cheez Hai' — Trishul (1978); listener rating 4.00/5</t>
  </si>
  <si>
    <t xml:space="preserve">MUS-I-03403</t>
  </si>
  <si>
    <t xml:space="preserve">Sa Re Ga Ma (Geet Pehle Bana Tha)</t>
  </si>
  <si>
    <t xml:space="preserve">Sa Re Ga Ma | Sa Re Ga Ma Geet Pehle Bana Tha</t>
  </si>
  <si>
    <t xml:space="preserve">Kishore Kumar, Mohammed Rafi</t>
  </si>
  <si>
    <t xml:space="preserve">Sung by: Kishore Kumar, Mohammed Rafi</t>
  </si>
  <si>
    <t xml:space="preserve">Title initials: S. R. G. M. (4 words)</t>
  </si>
  <si>
    <t xml:space="preserve">Meri Tamannaon Ki Taqdeer Tum</t>
  </si>
  <si>
    <t xml:space="preserve">Ghar Jayegi Tar Jayegi</t>
  </si>
  <si>
    <t xml:space="preserve">Sooni Re Sajariya Saajan Bin Tere</t>
  </si>
  <si>
    <t xml:space="preserve">'Sa Re Ga Ma (Geet Pehle Bana Tha)' — Chupke Chupke (1975); listener rating 4.00/5</t>
  </si>
  <si>
    <t xml:space="preserve">film votes 14,157 · singer 54 · composer 23 · 4.0/5</t>
  </si>
  <si>
    <t xml:space="preserve">MUS-I-03565</t>
  </si>
  <si>
    <t xml:space="preserve">Tere Phoolon Jaisa Rang</t>
  </si>
  <si>
    <t xml:space="preserve">Title initials: T. P. J. R. (4 words)</t>
  </si>
  <si>
    <t xml:space="preserve">Main Aaya Hoon</t>
  </si>
  <si>
    <t xml:space="preserve">Sona Kare Jhilmil Jhilmil (Brishti Pade Tapur Tupur)</t>
  </si>
  <si>
    <t xml:space="preserve">'Tere Phoolon Jaisa Rang' — Kabhi Kabhie (1976); listener rating 4.00/5</t>
  </si>
  <si>
    <t xml:space="preserve">film votes 2,761 · singer 87 · composer 168 · 4.0/5</t>
  </si>
  <si>
    <t xml:space="preserve">MUS-I-00024</t>
  </si>
  <si>
    <t xml:space="preserve">Aana Mere Pyaar Ko</t>
  </si>
  <si>
    <t xml:space="preserve">Title initials: A. M. P. K. (4 words)</t>
  </si>
  <si>
    <t xml:space="preserve">'Aana Mere Pyaar Ko' — Kabhi Haan Kabhi Naa (1994); listener rating 4.25/5</t>
  </si>
  <si>
    <t xml:space="preserve">film votes 20,562 · singer 46 · composer 2 · 4.25/5</t>
  </si>
  <si>
    <t xml:space="preserve">MUS-I-00031</t>
  </si>
  <si>
    <t xml:space="preserve">Vibe: Hindi film song · 1998 · Tips</t>
  </si>
  <si>
    <t xml:space="preserve">Composed by: Jatin - Lalit · lyrics: Sameer, Nitin Raikwar and others</t>
  </si>
  <si>
    <t xml:space="preserve">Same film also has: 'Ab Naam Mohabbat Ke Ilzam To Aaya Hai'</t>
  </si>
  <si>
    <t xml:space="preserve">From the film: Ghulam (1998)</t>
  </si>
  <si>
    <t xml:space="preserve">Title initials: A. S. T. Y. K. K. D. (7 words)</t>
  </si>
  <si>
    <t xml:space="preserve">Ek Chanchal Shokh Haseena - I</t>
  </si>
  <si>
    <t xml:space="preserve">'Aankhon Se Tune Yeh Kya Kah Diya' — Ghulam (1998); listener rating 4.50/5</t>
  </si>
  <si>
    <t xml:space="preserve">film votes 12,830 · singer 46 · composer 2 · 4.5/5</t>
  </si>
  <si>
    <t xml:space="preserve">MUS-I-00079</t>
  </si>
  <si>
    <t xml:space="preserve">Apna Bana Le Piya (Tu Mera Koi Naa Hoke Bhi)</t>
  </si>
  <si>
    <t xml:space="preserve">Apna Bana Le Piya | Apna Bana Le Piya Tu Mera Koi Naa Hoke Bhi</t>
  </si>
  <si>
    <t xml:space="preserve">Composed by: Sachin - Jigar · lyrics: Amitabh Bhattacharya</t>
  </si>
  <si>
    <t xml:space="preserve">On screen: film directed by Amar Kaushik, starring Varun Dhawan, Kriti Sanon and others</t>
  </si>
  <si>
    <t xml:space="preserve">From the film: Bhediya (2022)</t>
  </si>
  <si>
    <t xml:space="preserve">Title initials: A. B. L. P. (4 words)</t>
  </si>
  <si>
    <t xml:space="preserve">Baahon Mein Teri</t>
  </si>
  <si>
    <t xml:space="preserve">Ram Sita Sang Dware</t>
  </si>
  <si>
    <t xml:space="preserve">'Apna Bana Le Piya (Tu Mera Koi Naa Hoke Bhi)' — Bhediya (2022); listener rating 4.33/5</t>
  </si>
  <si>
    <t xml:space="preserve">film votes 29,501 · singer 31 · composer 13 · 4.33/5</t>
  </si>
  <si>
    <t xml:space="preserve">MUS-I-00141</t>
  </si>
  <si>
    <t xml:space="preserve">Title initials: C. T. L. C. (4 words)</t>
  </si>
  <si>
    <t xml:space="preserve">Sajna Ve Sajna</t>
  </si>
  <si>
    <t xml:space="preserve">'Chalo Tumko Lekar Chalen' — Jism (2003); listener rating 4.71/5</t>
  </si>
  <si>
    <t xml:space="preserve">film votes 2,565 · singer 59 · composer 19 · 4.71/5</t>
  </si>
  <si>
    <t xml:space="preserve">MUS-I-00164</t>
  </si>
  <si>
    <t xml:space="preserve">Chura Liya Hai Tumne Jo Dil Ko</t>
  </si>
  <si>
    <t xml:space="preserve">Asha Bhosle, Mohammed Rafi</t>
  </si>
  <si>
    <t xml:space="preserve">Sung by: Asha Bhosle, Mohammed Rafi</t>
  </si>
  <si>
    <t xml:space="preserve">Title initials: C. L. H. T. J. D. K. (7 words)</t>
  </si>
  <si>
    <t xml:space="preserve">Suraj Utra Bindiya Mein</t>
  </si>
  <si>
    <t xml:space="preserve">Husn Ke Lakhon Rang</t>
  </si>
  <si>
    <t xml:space="preserve">Guzar Jaye Din Din Din</t>
  </si>
  <si>
    <t xml:space="preserve">'Chura Liya Hai Tumne Jo Dil Ko' — Yaadon Ki Baaraat (1973); listener rating 4.71/5</t>
  </si>
  <si>
    <t xml:space="preserve">film votes 2,343 · singer 60 · composer 27 · 4.71/5</t>
  </si>
  <si>
    <t xml:space="preserve">MUS-I-00189</t>
  </si>
  <si>
    <t xml:space="preserve">Dil Kehta Hai Chal Unse Mil</t>
  </si>
  <si>
    <t xml:space="preserve">Title initials: D. K. H. C. U. M. (6 words)</t>
  </si>
  <si>
    <t xml:space="preserve">Om Namah Shivay</t>
  </si>
  <si>
    <t xml:space="preserve">Koi Jane Koi Naa Jane</t>
  </si>
  <si>
    <t xml:space="preserve">Taare Hain Barati</t>
  </si>
  <si>
    <t xml:space="preserve">'Dil Kehta Hai Chal Unse Mil' — Akele Hum Akele Tum (1995); listener rating 4.33/5</t>
  </si>
  <si>
    <t xml:space="preserve">film votes 5,975 · singer 46 · composer 28 · 4.33/5</t>
  </si>
  <si>
    <t xml:space="preserve">MUS-I-00290</t>
  </si>
  <si>
    <t xml:space="preserve">Is Mod Se Jaate Hain — Lata Mangeshkar</t>
  </si>
  <si>
    <t xml:space="preserve">Is Mod Se Jaate Hain  Lata Mangeshkar</t>
  </si>
  <si>
    <t xml:space="preserve">Sung by: ____ ____, Kishore Kumar</t>
  </si>
  <si>
    <t xml:space="preserve">On screen: film directed by Gulzar, starring Suchitra Sen, Sanjeev Kumar and others</t>
  </si>
  <si>
    <t xml:space="preserve">From the film: Aandhi (1975)</t>
  </si>
  <si>
    <t xml:space="preserve">Title initials: I. M. S. J. H. L. M. (7 words)</t>
  </si>
  <si>
    <t xml:space="preserve">Ek Ek Ginwata Hoon</t>
  </si>
  <si>
    <t xml:space="preserve">Phoolon Ka Taaron Ka Sabka Kahna Hai</t>
  </si>
  <si>
    <t xml:space="preserve">Roop Hai Rang Hai</t>
  </si>
  <si>
    <t xml:space="preserve">'Is Mod Se Jaate Hain' — Aandhi (1975); listener rating 4.86/5</t>
  </si>
  <si>
    <t xml:space="preserve">film votes 1,766 · singer 87 · composer 27 · 4.86/5</t>
  </si>
  <si>
    <t xml:space="preserve">MUS-I-00385</t>
  </si>
  <si>
    <t xml:space="preserve">Kinare</t>
  </si>
  <si>
    <t xml:space="preserve">Mohan Kannan</t>
  </si>
  <si>
    <t xml:space="preserve">Sung by: Mohan Kannan</t>
  </si>
  <si>
    <t xml:space="preserve">Tere Bin — Sonu Nigam</t>
  </si>
  <si>
    <t xml:space="preserve">'Kinare' — Queen (2014); listener rating 4.40/5</t>
  </si>
  <si>
    <t xml:space="preserve">film votes 71,920 · singer 0 · composer 20 · 4.4/5</t>
  </si>
  <si>
    <t xml:space="preserve">MUS-I-00450</t>
  </si>
  <si>
    <t xml:space="preserve">Shilpa Rao, Amitabh Bhattacharya, Amit Trivedi</t>
  </si>
  <si>
    <t xml:space="preserve">Sung by: Shilpa Rao, Amitabh Bhattacharya, Amit Trivedi</t>
  </si>
  <si>
    <t xml:space="preserve">'Manmarziyan' — Lootera (2013); listener rating 4.71/5</t>
  </si>
  <si>
    <t xml:space="preserve">film votes 18,467 · singer 20 · composer 20 · 4.71/5</t>
  </si>
  <si>
    <t xml:space="preserve">MUS-I-00452</t>
  </si>
  <si>
    <t xml:space="preserve">Role: playback/pop singer · highly rated songs from 1947 to 1979</t>
  </si>
  <si>
    <t xml:space="preserve">Signature song: 'Yeh Raat Bheegi Bheegi'</t>
  </si>
  <si>
    <t xml:space="preserve">Famous soundtrack: Chori Chori</t>
  </si>
  <si>
    <t xml:space="preserve">Name: 2 words — 5 + 3 letters, initials M.D.</t>
  </si>
  <si>
    <t xml:space="preserve">Manna Dey: 77 songs rated 4+ in the source bank (1947–1979)</t>
  </si>
  <si>
    <t xml:space="preserve">fame 32 · 77 rated songs</t>
  </si>
  <si>
    <t xml:space="preserve">MUS-I-00490</t>
  </si>
  <si>
    <t xml:space="preserve">Naav Hai Teri Naav (Naav Chadhti Lehrein Laang Na Paye)</t>
  </si>
  <si>
    <t xml:space="preserve">Naav Hai Teri Naav | Naav Hai Teri Naav Naav Chadhti Lehrein Laang Na Paye</t>
  </si>
  <si>
    <t xml:space="preserve">K. Mohan</t>
  </si>
  <si>
    <t xml:space="preserve">Sung by: K. Mohan</t>
  </si>
  <si>
    <t xml:space="preserve">Composed by: Amit Trivedi · lyrics: Amitabh Bhattacharya, Anurag Kashyap</t>
  </si>
  <si>
    <t xml:space="preserve">On screen: film directed by Vikramaditya Motwane, starring Rajat Barmecha, Ronit Roy and others</t>
  </si>
  <si>
    <t xml:space="preserve">From the film: Udaan (2010)</t>
  </si>
  <si>
    <t xml:space="preserve">Title initials: N. H. T. N. (4 words)</t>
  </si>
  <si>
    <t xml:space="preserve">Jee Karda</t>
  </si>
  <si>
    <t xml:space="preserve">'Naav Hai Teri Naav (Naav Chadhti Lehrein Laang Na Paye)' — Udaan (2010); listener rating 4.50/5</t>
  </si>
  <si>
    <t xml:space="preserve">film votes 50,550 · singer 2 · composer 20 · 4.5/5</t>
  </si>
  <si>
    <t xml:space="preserve">MUS-I-00556</t>
  </si>
  <si>
    <t xml:space="preserve">Pyar Hua Iqrar Hua</t>
  </si>
  <si>
    <t xml:space="preserve">Manna Dey, Lata Mangeshkar</t>
  </si>
  <si>
    <t xml:space="preserve">Vibe: Hindi film song · 1955 · H.M.V.</t>
  </si>
  <si>
    <t xml:space="preserve">Sung by: Manna Dey, Lata Mangeshkar</t>
  </si>
  <si>
    <t xml:space="preserve">Composed by: Shankar - Jaikishan · lyrics: Shailendra, Hasrat Jaipuri</t>
  </si>
  <si>
    <t xml:space="preserve">On screen: film directed by Raj Kapoor, starring Nargis, Raj Kapoor and others</t>
  </si>
  <si>
    <t xml:space="preserve">From the film: Shree 420 (1955)</t>
  </si>
  <si>
    <t xml:space="preserve">Title initials: P. H. I. H. (4 words)</t>
  </si>
  <si>
    <t xml:space="preserve">Saajan Bin Neend Na Aave</t>
  </si>
  <si>
    <t xml:space="preserve">Mera Badli Mein Chhup Gaya Chand Re</t>
  </si>
  <si>
    <t xml:space="preserve">Tum Mujhe Bhool Bhi Jao To</t>
  </si>
  <si>
    <t xml:space="preserve">'Pyar Hua Iqrar Hua' — Shree 420 (1955); listener rating 4.83/5</t>
  </si>
  <si>
    <t xml:space="preserve">film votes 3,357 · singer 87 · composer 22 · 4.83/5</t>
  </si>
  <si>
    <t xml:space="preserve">MUS-I-00557</t>
  </si>
  <si>
    <t xml:space="preserve">Pyar Karne Wale Pyar Karte Hain Shaan Se</t>
  </si>
  <si>
    <t xml:space="preserve">Vibe: Hindi film song · 1980 · Polydor</t>
  </si>
  <si>
    <t xml:space="preserve">On screen: film directed by Ramesh Sippy, starring Sunil Dutt, Shashi Kapoor and others</t>
  </si>
  <si>
    <t xml:space="preserve">From the film: ____ (1980)</t>
  </si>
  <si>
    <t xml:space="preserve">Title initials: P. K. W. P. K. H. S. S. (8 words)</t>
  </si>
  <si>
    <t xml:space="preserve">Aankhon Mein Humne Aapke Sapne Sajaye Hain</t>
  </si>
  <si>
    <t xml:space="preserve">Sara Zamana Haseeno Ka Diwana</t>
  </si>
  <si>
    <t xml:space="preserve">'Pyar Karne Wale Pyar Karte Hain Shaan Se' — Shaan (1980); listener rating 4.50/5</t>
  </si>
  <si>
    <t xml:space="preserve">film votes 3,440 · singer 60 · composer 27 · 4.5/5</t>
  </si>
  <si>
    <t xml:space="preserve">MUS-I-00617</t>
  </si>
  <si>
    <t xml:space="preserve">Sar Jo Tera Chakraye</t>
  </si>
  <si>
    <t xml:space="preserve">Title initials: S. J. T. C. (4 words)</t>
  </si>
  <si>
    <t xml:space="preserve">Jeevan Mein Piya Tera Saath Rahe</t>
  </si>
  <si>
    <t xml:space="preserve">Udhar Tum Hasin Ho Idhar Dil Jawan Hai</t>
  </si>
  <si>
    <t xml:space="preserve">Haye Haye Haye Yeh Nigahein</t>
  </si>
  <si>
    <t xml:space="preserve">'Sar Jo Tera Chakraye' — Pyaasa (1957); listener rating 4.50/5</t>
  </si>
  <si>
    <t xml:space="preserve">film votes 8,468 · singer 54 · composer 23 · 4.5/5</t>
  </si>
  <si>
    <t xml:space="preserve">MUS-I-00690</t>
  </si>
  <si>
    <t xml:space="preserve">Tu Jaane Naa - Unplugged</t>
  </si>
  <si>
    <t xml:space="preserve">Tu Jaane Naa  Unplugged</t>
  </si>
  <si>
    <t xml:space="preserve">Kailash Kher, Paresh Kamath, Naresh Kamath</t>
  </si>
  <si>
    <t xml:space="preserve">Sung by: Kailash Kher, Paresh Kamath, Naresh Kamath</t>
  </si>
  <si>
    <t xml:space="preserve">Title initials: T. J. N. -. U. (5 words)</t>
  </si>
  <si>
    <t xml:space="preserve">'Tu Jaane Naa - Unplugged' — Ajab Prem Ki Ghazab Kahani (2009); listener rating 4.50/5</t>
  </si>
  <si>
    <t xml:space="preserve">film votes 19,473 · singer 21 · composer 25 · 4.5/5</t>
  </si>
  <si>
    <t xml:space="preserve">MUS-I-00701</t>
  </si>
  <si>
    <t xml:space="preserve">Tum Aa Gaye Ho Noor Aa Gaya Hai</t>
  </si>
  <si>
    <t xml:space="preserve">Title initials: T. A. G. H. N. A. G. H. (8 words)</t>
  </si>
  <si>
    <t xml:space="preserve">Theme Music —  (1975)</t>
  </si>
  <si>
    <t xml:space="preserve">'Tum Aa Gaye Ho Noor Aa Gaya Hai' — Aandhi (1975); listener rating 4.89/5</t>
  </si>
  <si>
    <t xml:space="preserve">film votes 1,766 · singer 87 · composer 27 · 4.89/5</t>
  </si>
  <si>
    <t xml:space="preserve">MUS-I-00736</t>
  </si>
  <si>
    <t xml:space="preserve">Wheres The Party Tonight</t>
  </si>
  <si>
    <t xml:space="preserve">Shaan, Vasundhara Das, Loy Mendonsa and others</t>
  </si>
  <si>
    <t xml:space="preserve">Sung by: Shaan, Vasundhara Das, Loy Mendonsa and others</t>
  </si>
  <si>
    <t xml:space="preserve">Title initials: W. T. P. T. (4 words)</t>
  </si>
  <si>
    <t xml:space="preserve">Arey Ruk Ja Re Bandeh</t>
  </si>
  <si>
    <t xml:space="preserve">'Where's The Party Tonight' — Kabhi Alvida Naa Kehna (2006); listener rating 4.33/5</t>
  </si>
  <si>
    <t xml:space="preserve">film votes 25,249 · singer 26 · composer 22 · 4.33/5</t>
  </si>
  <si>
    <t xml:space="preserve">MUS-I-00780</t>
  </si>
  <si>
    <t xml:space="preserve">Title initials: Z. H. Y. K. H. (5 words)</t>
  </si>
  <si>
    <t xml:space="preserve">Aazaadiyan Pairon Ki Bediyan</t>
  </si>
  <si>
    <t xml:space="preserve">'Zinda Hoon Yaar Kaafi Hai' — Lootera (2013); listener rating 4.71/5</t>
  </si>
  <si>
    <t xml:space="preserve">MUS-I-00807</t>
  </si>
  <si>
    <t xml:space="preserve">Composed by: Sagar Desai, Traditional · lyrics: Varun Grover, Traditional</t>
  </si>
  <si>
    <t xml:space="preserve">On screen: film directed by Rajat Kapoor, starring Sanjay Mishra, Seema Pahwa and others</t>
  </si>
  <si>
    <t xml:space="preserve">From the film: Ankhon Dekhi (2014)</t>
  </si>
  <si>
    <t xml:space="preserve">Title initials: A. L. L. N. D. (5 words)</t>
  </si>
  <si>
    <t xml:space="preserve">'Aaj Laagi Laagi Nai Dhoop' — Ankhon Dekhi (2014); listener rating 4.00/5</t>
  </si>
  <si>
    <t xml:space="preserve">film votes 13,962 · singer 21 · composer 124 · 4.0/5</t>
  </si>
  <si>
    <t xml:space="preserve">MUS-I-00843</t>
  </si>
  <si>
    <t xml:space="preserve">Kuch Tune Si Hain Maine Ki Hai Rafu Yeh Doriyan</t>
  </si>
  <si>
    <t xml:space="preserve">'Aayi Bahaar' — Ankhon Dekhi (2014); listener rating 4.00/5</t>
  </si>
  <si>
    <t xml:space="preserve">MUS-I-00846</t>
  </si>
  <si>
    <t xml:space="preserve">Ab Tohe Jane Naa Doongi</t>
  </si>
  <si>
    <t xml:space="preserve">Payal Dev, Shreyas Puranik</t>
  </si>
  <si>
    <t xml:space="preserve">Sung by: Payal Dev, Shreyas Puranik</t>
  </si>
  <si>
    <t xml:space="preserve">Title initials: A. T. J. N. D. (5 words)</t>
  </si>
  <si>
    <t xml:space="preserve">Geet Mein Dhalte Lafzon Mein (Kuch Naya To Zaroor Hai)</t>
  </si>
  <si>
    <t xml:space="preserve">'Ab Tohe Jane Naa Doongi' — Bajirao Mastani (2015); listener rating 4.00/5</t>
  </si>
  <si>
    <t xml:space="preserve">film votes 43,169 · singer 7 · composer 40 · 4.0/5</t>
  </si>
  <si>
    <t xml:space="preserve">MUS-I-00872</t>
  </si>
  <si>
    <t xml:space="preserve">Ala Barfi | Ala Barfi Kaju Barfi</t>
  </si>
  <si>
    <t xml:space="preserve">'Ala Barfi (Kaju Barfi)' — Barfi! (2012); listener rating 4.20/5</t>
  </si>
  <si>
    <t xml:space="preserve">film votes 95,178 · singer 11 · composer 25 · 4.2/5</t>
  </si>
  <si>
    <t xml:space="preserve">MUS-I-00874</t>
  </si>
  <si>
    <t xml:space="preserve">Arijit Singh, Ash King, Shashwat Singh</t>
  </si>
  <si>
    <t xml:space="preserve">Sung by: Arijit Singh, Ash King, Shashwat Singh</t>
  </si>
  <si>
    <t xml:space="preserve">Title initials: A. A. A. A. (4 words)</t>
  </si>
  <si>
    <t xml:space="preserve">'Ali Ali Ali Alizeh' — Ae Dil Hai Mushkil (2016); listener rating 4.00/5</t>
  </si>
  <si>
    <t xml:space="preserve">film votes 29,548 · singer 31 · composer 25 · 4.0/5</t>
  </si>
  <si>
    <t xml:space="preserve">MUS-I-00938</t>
  </si>
  <si>
    <t xml:space="preserve">Bekhayali Mein Bhi Tera Hi Khayal Aaye | Bekhayali Mein Bhi Tera Hi Khayal Aaye Arijit Singh Version</t>
  </si>
  <si>
    <t xml:space="preserve">Composed by: Sachet - Parampara, Vishal Mishra, Mithoon and others · lyrics: Irshad Kamil, Manoj Muntashir and others</t>
  </si>
  <si>
    <t xml:space="preserve">On screen: film directed by Sandeep Reddy Vanga, starring Shahid Kapoor, Kiara Advani and others</t>
  </si>
  <si>
    <t xml:space="preserve">From the film: Kabir ____ (2019)</t>
  </si>
  <si>
    <t xml:space="preserve">Title initials: B. M. B. T. H. K. A. (7 words)</t>
  </si>
  <si>
    <t xml:space="preserve">'Bekhayali Mein Bhi Tera Hi Khayal Aaye (Arijit Singh Version)' — Kabir Singh (2019); listener rating 4.00/5</t>
  </si>
  <si>
    <t xml:space="preserve">film votes 46,498 · singer 31 · composer 16 · 4.0/5</t>
  </si>
  <si>
    <t xml:space="preserve">MUS-I-01215</t>
  </si>
  <si>
    <t xml:space="preserve">Is This Love | Is This Love Kahin Naa Laage</t>
  </si>
  <si>
    <t xml:space="preserve">Composed by: Pritam, Sajid - Wajid · lyrics: Shabbir Ahmed, Sayeed Quadri</t>
  </si>
  <si>
    <t xml:space="preserve">On screen: film directed by Aziz Mirza, starring Shahid Kapoor, Vidya Balan and others</t>
  </si>
  <si>
    <t xml:space="preserve">From the film: Kismat Konnection (2008)</t>
  </si>
  <si>
    <t xml:space="preserve">Title initials: I. T. L. (3 words)</t>
  </si>
  <si>
    <t xml:space="preserve">'Is This Love (Kahin Naa Laage)' — Kismat Konnection (2008); listener rating 4.00/5</t>
  </si>
  <si>
    <t xml:space="preserve">film votes 6,562 · singer 59 · composer 25 · 4.0/5</t>
  </si>
  <si>
    <t xml:space="preserve">MUS-I-01217</t>
  </si>
  <si>
    <t xml:space="preserve">Javed Ali, Shreya Ghoshal</t>
  </si>
  <si>
    <t xml:space="preserve">Sung by: Javed Ali, Shreya Ghoshal</t>
  </si>
  <si>
    <t xml:space="preserve">Composed by: Amit Trivedi · lyrics: Kausar Munir, Habib Faisal</t>
  </si>
  <si>
    <t xml:space="preserve">On screen: film directed by Habib Faisal, starring Arjun Kapoor, Parineeti Chopra and others</t>
  </si>
  <si>
    <t xml:space="preserve">'Ishaqzaade' — Ishaqzaade (2012); listener rating 4.00/5</t>
  </si>
  <si>
    <t xml:space="preserve">film votes 8,923 · singer 59 · composer 20 · 4.0/5</t>
  </si>
  <si>
    <t xml:space="preserve">MUS-I-01434</t>
  </si>
  <si>
    <t xml:space="preserve">Composed by: Pritam · lyrics: Amitabh Bhattacharya, Kausar Munir</t>
  </si>
  <si>
    <t xml:space="preserve">On screen: film directed by Kabir Khan, starring Salman Khan, Sohail Khan and others</t>
  </si>
  <si>
    <t xml:space="preserve">From the film: Tubelight (2017)</t>
  </si>
  <si>
    <t xml:space="preserve">Title initials: M. A. S. S. C. K. L. R. (8 words)</t>
  </si>
  <si>
    <t xml:space="preserve">'Main Agar Sitaron Se Chura Ke Laoon Roshni' — Tubelight (2017); listener rating 4.00/5</t>
  </si>
  <si>
    <t xml:space="preserve">film votes 24,308 · singer 33 · composer 25 · 4.0/5</t>
  </si>
  <si>
    <t xml:space="preserve">MUS-I-01463</t>
  </si>
  <si>
    <t xml:space="preserve">Siddharth Mahadevan, Shilpa Rao</t>
  </si>
  <si>
    <t xml:space="preserve">Vibe: Hindi film song · 2013 · YRF Music</t>
  </si>
  <si>
    <t xml:space="preserve">Sung by: Siddharth Mahadevan, Shilpa Rao</t>
  </si>
  <si>
    <t xml:space="preserve">Composed by: Julius Packiam, Pritam · lyrics: Vijay Krishna Acharya, Kausar Munir and others</t>
  </si>
  <si>
    <t xml:space="preserve">On screen: film directed by Vijay Krishna Acharya, starring Aamir Khan, Katrina Kaif and others</t>
  </si>
  <si>
    <t xml:space="preserve">From the film: Dhoom 3 (2013)</t>
  </si>
  <si>
    <t xml:space="preserve">'Malang' — Dhoom 3 (2013); listener rating 4.00/5</t>
  </si>
  <si>
    <t xml:space="preserve">film votes 54,194 · singer 20 · composer 25 · 4.0/5</t>
  </si>
  <si>
    <t xml:space="preserve">MUS-I-01490</t>
  </si>
  <si>
    <t xml:space="preserve">Adnan Sami, Auriel Cordo, Ananya Wadkar</t>
  </si>
  <si>
    <t xml:space="preserve">Sung by: Adnan Sami, Auriel Cordo, Ananya Wadkar</t>
  </si>
  <si>
    <t xml:space="preserve">'Mera Jahaan' — Taare Zameen Par (2007); listener rating 4.00/5</t>
  </si>
  <si>
    <t xml:space="preserve">film votes 237,027 · singer 20 · composer 22 · 4.0/5</t>
  </si>
  <si>
    <t xml:space="preserve">MUS-I-01516</t>
  </si>
  <si>
    <t xml:space="preserve">Sonu Nigam, Shaan, Shankar Mahadevan</t>
  </si>
  <si>
    <t xml:space="preserve">Sung by: Sonu Nigam, Shaan, Shankar Mahadevan</t>
  </si>
  <si>
    <t xml:space="preserve">Composed by: Shankar - Ehsaan - Loy, Akbar Sami · lyrics: Sameer, Anvita Dutt Guptan</t>
  </si>
  <si>
    <t xml:space="preserve">On screen: film directed by Sajid Khan, starring Akshay Kumar, Fardeen Khan and others</t>
  </si>
  <si>
    <t xml:space="preserve">From the film: Heyy Babyy (2007)</t>
  </si>
  <si>
    <t xml:space="preserve">Title initials: M. D. T. H. R. (5 words)</t>
  </si>
  <si>
    <t xml:space="preserve">'Meri Duniya Tu Hi Re' — Heyy Babyy (2007); listener rating 4.00/5</t>
  </si>
  <si>
    <t xml:space="preserve">film votes 18,088 · singer 42 · composer 22 · 4.0/5</t>
  </si>
  <si>
    <t xml:space="preserve">MUS-I-01540</t>
  </si>
  <si>
    <t xml:space="preserve">Harshdeep Kaur, Vibha Saraf, Shankar Mahadevan</t>
  </si>
  <si>
    <t xml:space="preserve">Sung by: Harshdeep Kaur, Vibha Saraf, Shankar Mahadevan</t>
  </si>
  <si>
    <t xml:space="preserve">Title initials: M. K. N. D. D. (5 words)</t>
  </si>
  <si>
    <t xml:space="preserve">'Mud Ke Na Dekho Dilbaro' — Raazi (2018); listener rating 4.00/5</t>
  </si>
  <si>
    <t xml:space="preserve">film votes 37,910 · singer 28 · composer 22 · 4.0/5</t>
  </si>
  <si>
    <t xml:space="preserve">MUS-I-01621</t>
  </si>
  <si>
    <t xml:space="preserve">Amrita Singh - I, Raftaar, Arijit Singh</t>
  </si>
  <si>
    <t xml:space="preserve">Vibe: Hindi film song · 2021 · Oriyon Music</t>
  </si>
  <si>
    <t xml:space="preserve">Sung by: Amrita Singh - I, Raftaar, Arijit Singh</t>
  </si>
  <si>
    <t xml:space="preserve">Composed by: Arijit Singh · lyrics: Neelesh Misra, Raftaar</t>
  </si>
  <si>
    <t xml:space="preserve">On screen: film directed by Umesh Bist, starring Sanya Malhotra, Sayani Gupta and others</t>
  </si>
  <si>
    <t xml:space="preserve">From the film: ____ (2021)</t>
  </si>
  <si>
    <t xml:space="preserve">Rangi Saari Gulabi Chunariya Re</t>
  </si>
  <si>
    <t xml:space="preserve">Aaj Humko Dil-E-Naakaam Pe Rona Aaya</t>
  </si>
  <si>
    <t xml:space="preserve">'Pagglait' — Pagglait (2021); listener rating 4.00/5</t>
  </si>
  <si>
    <t xml:space="preserve">film votes 12,123 · singer 41 · composer 31 · 4.0/5</t>
  </si>
  <si>
    <t xml:space="preserve">MUS-I-01640</t>
  </si>
  <si>
    <t xml:space="preserve">Raja Kumari, Amrita Singh - I, Arijit Singh</t>
  </si>
  <si>
    <t xml:space="preserve">Sung by: Raja Kumari, Amrita Singh - I, Arijit Singh</t>
  </si>
  <si>
    <t xml:space="preserve">From the film: Pagglait (2021)</t>
  </si>
  <si>
    <t xml:space="preserve">Mann Atak Gaya Hai (Acoustic)</t>
  </si>
  <si>
    <t xml:space="preserve">'Phire Faqeera' — Pagglait (2021); listener rating 4.00/5</t>
  </si>
  <si>
    <t xml:space="preserve">MUS-I-01765</t>
  </si>
  <si>
    <t xml:space="preserve">Sowmya Raoh</t>
  </si>
  <si>
    <t xml:space="preserve">Sung by: Sowmya Raoh</t>
  </si>
  <si>
    <t xml:space="preserve">'Shauk Hai' — Guru (2007); listener rating 4.00/5</t>
  </si>
  <si>
    <t xml:space="preserve">film votes 26,511 · singer 4 · composer 66 · 4.0/5</t>
  </si>
  <si>
    <t xml:space="preserve">MUS-I-01929</t>
  </si>
  <si>
    <t xml:space="preserve">From the film: ____ Up ____ (2009)</t>
  </si>
  <si>
    <t xml:space="preserve">'Wake Up Sid!' — Wake Up Sid (2009); listener rating 4.00/5</t>
  </si>
  <si>
    <t xml:space="preserve">film votes 38,031 · singer 28 · composer 22 · 4.0/5</t>
  </si>
  <si>
    <t xml:space="preserve">MUS-I-01943</t>
  </si>
  <si>
    <t xml:space="preserve">Yaad Saari Baari Baari</t>
  </si>
  <si>
    <t xml:space="preserve">Title initials: Y. S. B. B. (4 words)</t>
  </si>
  <si>
    <t xml:space="preserve">'Yaad Saari Baari Baari' — Ankhon Dekhi (2014); listener rating 4.00/5</t>
  </si>
  <si>
    <t xml:space="preserve">MUS-I-02274</t>
  </si>
  <si>
    <t xml:space="preserve">Bharat Humko Jaan Se Pyara Hai</t>
  </si>
  <si>
    <t xml:space="preserve">Hariharan</t>
  </si>
  <si>
    <t xml:space="preserve">Sung by: Hariharan</t>
  </si>
  <si>
    <t xml:space="preserve">Title initials: B. H. J. S. P. H. (6 words)</t>
  </si>
  <si>
    <t xml:space="preserve">'Bharat Humko Jaan Se Pyara Hai' — Roja (1992); listener rating 4.00/5</t>
  </si>
  <si>
    <t xml:space="preserve">film votes 14,950 · singer 20 · composer 66 · 4.0/5</t>
  </si>
  <si>
    <t xml:space="preserve">MUS-I-00060</t>
  </si>
  <si>
    <t xml:space="preserve">Title initials: A. J. D. R. (4 words)</t>
  </si>
  <si>
    <t xml:space="preserve">'Aisa Jadoo Daala Re' — Khakee (2004); listener rating 4.50/5</t>
  </si>
  <si>
    <t xml:space="preserve">film votes 17,690 · singer 36 · composer 7 · 4.5/5</t>
  </si>
  <si>
    <t xml:space="preserve">MUS-I-00063</t>
  </si>
  <si>
    <t xml:space="preserve">Alka Yagnik, Vinod Rathod</t>
  </si>
  <si>
    <t xml:space="preserve">Vibe: Hindi film song · 1992 · Venus</t>
  </si>
  <si>
    <t xml:space="preserve">Sung by: Alka Yagnik, Vinod Rathod</t>
  </si>
  <si>
    <t xml:space="preserve">Composed by: Nadeem - Shravan · lyrics: Sameer</t>
  </si>
  <si>
    <t xml:space="preserve">On screen: film directed by Raj Kanwar, starring Rishi Kapoor, Divya Bharti and others</t>
  </si>
  <si>
    <t xml:space="preserve">From the film: Deewana (1992)</t>
  </si>
  <si>
    <t xml:space="preserve">Title initials: A. D. D. N. K. (5 words)</t>
  </si>
  <si>
    <t xml:space="preserve">Kitna Haseen Chehra Kitni Pyari Aankhen</t>
  </si>
  <si>
    <t xml:space="preserve">Ek Ladki Ko Dekha To Aisa Laga</t>
  </si>
  <si>
    <t xml:space="preserve">'Aisi Deewangi Dekhi Nahin Kahin' — Deewana (1992); listener rating 4.43/5</t>
  </si>
  <si>
    <t xml:space="preserve">film votes 8,182 · singer 46 · composer 15 · 4.43/5</t>
  </si>
  <si>
    <t xml:space="preserve">MUS-I-00064</t>
  </si>
  <si>
    <t xml:space="preserve">Title initials: A. H. T. K. G. H. (6 words)</t>
  </si>
  <si>
    <t xml:space="preserve">Hawa Yeh Prabhati</t>
  </si>
  <si>
    <t xml:space="preserve">Saagar Kinare Dil Yeh Pukare</t>
  </si>
  <si>
    <t xml:space="preserve">Pyar Hamen Kis Mod Pe Le Aaya</t>
  </si>
  <si>
    <t xml:space="preserve">'Akele Hain Toh Kya Gham Hai' — Qayamat Se Qayamat Tak (1988); listener rating 4.50/5</t>
  </si>
  <si>
    <t xml:space="preserve">film votes 12,011 · singer 46 · composer 9 · 4.5/5</t>
  </si>
  <si>
    <t xml:space="preserve">MUS-I-00081</t>
  </si>
  <si>
    <t xml:space="preserve">Are Jaane Kaise Kab Kahan Iqrar Ho Gaya</t>
  </si>
  <si>
    <t xml:space="preserve">On screen: film directed by Ramesh Sippy, starring Dilip Kumar, Amitabh Bachchan and others</t>
  </si>
  <si>
    <t xml:space="preserve">From the film: Shakti (1982)</t>
  </si>
  <si>
    <t xml:space="preserve">Title initials: A. J. K. K. K. I. H. G. (8 words)</t>
  </si>
  <si>
    <t xml:space="preserve">Tum Aur Main Aur Ye Bekhudi</t>
  </si>
  <si>
    <t xml:space="preserve">'Are Jaane Kaise Kab Kahan Iqrar Ho Gaya' — Shakti (1982); listener rating 4.50/5</t>
  </si>
  <si>
    <t xml:space="preserve">film votes 2,659 · singer 87 · composer 27 · 4.5/5</t>
  </si>
  <si>
    <t xml:space="preserve">MUS-I-00083</t>
  </si>
  <si>
    <t xml:space="preserve">Role: playback/pop singer · highly rated songs from 2011 to 2025</t>
  </si>
  <si>
    <t xml:space="preserve">Frequent duet partner: Shilpa Rao</t>
  </si>
  <si>
    <t xml:space="preserve">Most frequent composer: Pritam</t>
  </si>
  <si>
    <t xml:space="preserve">Signature song: 'Woh Sukoon Shayad Mujhse Hi Hai'</t>
  </si>
  <si>
    <t xml:space="preserve">Famous soundtrack: Amar ____ Chamkila</t>
  </si>
  <si>
    <t xml:space="preserve">Name: 2 words — 6 + 5 letters, initials A.S.</t>
  </si>
  <si>
    <t xml:space="preserve">Arijit Singh: 131 songs rated 4+ in the source bank (2011–2025)</t>
  </si>
  <si>
    <t xml:space="preserve">fame 31 · 131 rated songs</t>
  </si>
  <si>
    <t xml:space="preserve">MUS-I-00086</t>
  </si>
  <si>
    <t xml:space="preserve">Vibe: Hindi film song · 2000 · Sony Music</t>
  </si>
  <si>
    <t xml:space="preserve">From the film: Phir Bhi Dil Hai Hindustani (2000)</t>
  </si>
  <si>
    <t xml:space="preserve">'Aur Kya' — Phir Bhi Dil Hai Hindustani (2000); listener rating 4.50/5</t>
  </si>
  <si>
    <t xml:space="preserve">film votes 9,578 · singer 46 · composer 2 · 4.5/5</t>
  </si>
  <si>
    <t xml:space="preserve">MUS-I-00096</t>
  </si>
  <si>
    <t xml:space="preserve">Bada Natkhat Hai Re</t>
  </si>
  <si>
    <t xml:space="preserve">Title initials: B. N. H. R. (4 words)</t>
  </si>
  <si>
    <t xml:space="preserve">Yeh Jeevan Hai</t>
  </si>
  <si>
    <t xml:space="preserve">Tu Mere Sapnon Ki Rani Banegi</t>
  </si>
  <si>
    <t xml:space="preserve">Hum Bewafa Hargiz Na The</t>
  </si>
  <si>
    <t xml:space="preserve">'Bada Natkhat Hai Re' — Amar Prem (1971); listener rating 4.62/5</t>
  </si>
  <si>
    <t xml:space="preserve">film votes 2,230 · singer 87 · composer 27 · 4.62/5</t>
  </si>
  <si>
    <t xml:space="preserve">MUS-I-00122</t>
  </si>
  <si>
    <t xml:space="preserve">Bhare Naina</t>
  </si>
  <si>
    <t xml:space="preserve">Nandini Srikar</t>
  </si>
  <si>
    <t xml:space="preserve">Sung by: Nandini Srikar</t>
  </si>
  <si>
    <t xml:space="preserve">On screen: film directed by Anubhav Sinha, starring Shah Rukh Khan, Arjun Rampal and others</t>
  </si>
  <si>
    <t xml:space="preserve">From the film: Ra.One (2011)</t>
  </si>
  <si>
    <t xml:space="preserve">'Bhare Naina' — Ra.One (2011); listener rating 4.50/5</t>
  </si>
  <si>
    <t xml:space="preserve">film votes 53,004 · singer 6 · composer 16 · 4.5/5</t>
  </si>
  <si>
    <t xml:space="preserve">MUS-I-00171</t>
  </si>
  <si>
    <t xml:space="preserve">Dekha Tujhe Toh</t>
  </si>
  <si>
    <t xml:space="preserve">Vibe: Hindi film song · 1997 · Tips</t>
  </si>
  <si>
    <t xml:space="preserve">On screen: film directed by Rakesh Roshan, starring Shah Rukh Khan, Madhuri Dixit and others</t>
  </si>
  <si>
    <t xml:space="preserve">From the film: Koyla (1997)</t>
  </si>
  <si>
    <t xml:space="preserve">Title initials: D. T. T. (3 words)</t>
  </si>
  <si>
    <t xml:space="preserve">Baadalon Se Kaat Kaat Ke (Ye Mujhe Kya Ho Gaya)</t>
  </si>
  <si>
    <t xml:space="preserve">Joothe Naina Bole Saanchi Batiyaan</t>
  </si>
  <si>
    <t xml:space="preserve">'Dekha Tujhe Toh' — Koyla (1997); listener rating 4.25/5</t>
  </si>
  <si>
    <t xml:space="preserve">film votes 10,890 · singer 46 · composer 15 · 4.25/5</t>
  </si>
  <si>
    <t xml:space="preserve">MUS-I-00172</t>
  </si>
  <si>
    <t xml:space="preserve">Dekhi Zamane Ki Yaari Bichhde Sabhi Baari Baari</t>
  </si>
  <si>
    <t xml:space="preserve">Vibe: Hindi film song · 1959 · H.M.V.</t>
  </si>
  <si>
    <t xml:space="preserve">Composed by: S.D. Burman · lyrics: Kaifi Azmi, Shailendra</t>
  </si>
  <si>
    <t xml:space="preserve">On screen: film directed by Guru Dutt, starring Waheeda Rehman, Guru Dutt and others</t>
  </si>
  <si>
    <t xml:space="preserve">From the film: Kaagaz Ke Phool (1959)</t>
  </si>
  <si>
    <t xml:space="preserve">Title initials: D. Z. K. Y. B. S. B. B. (8 words)</t>
  </si>
  <si>
    <t xml:space="preserve">Jaag Dard-E-Ishq Jaag</t>
  </si>
  <si>
    <t xml:space="preserve">Dhitang Dhitang Bole Dil Tere Liye Dole</t>
  </si>
  <si>
    <t xml:space="preserve">Haye Jiya Roye Roye</t>
  </si>
  <si>
    <t xml:space="preserve">'Dekhi Zamane Ki Yaari Bichhde Sabhi Baari Baari' — Kaagaz Ke Phool (1959); listener rating 5.00/5</t>
  </si>
  <si>
    <t xml:space="preserve">film votes 3,210 · singer 54 · composer 23 · 5.0/5</t>
  </si>
  <si>
    <t xml:space="preserve">MUS-I-00181</t>
  </si>
  <si>
    <t xml:space="preserve">Dikhai Diye Yun Ke Bekhud Kiya</t>
  </si>
  <si>
    <t xml:space="preserve">Composed by: Khayyam · lyrics: Traditional, Mirza Shauq and others</t>
  </si>
  <si>
    <t xml:space="preserve">On screen: film directed by Sagar Sarhadi, starring Farooq Shaikh, Smita Patil and others</t>
  </si>
  <si>
    <t xml:space="preserve">From the film: Bazaar (1982)</t>
  </si>
  <si>
    <t xml:space="preserve">Title initials: D. D. Y. K. B. K. (6 words)</t>
  </si>
  <si>
    <t xml:space="preserve">Shaam Hui Chadh Aayi Re Badariya</t>
  </si>
  <si>
    <t xml:space="preserve">Barse Ghan Saari Raat</t>
  </si>
  <si>
    <t xml:space="preserve">'Dikhai Diye Yun Ke Bekhud Kiya' — Bazaar (1982); listener rating 4.60/5</t>
  </si>
  <si>
    <t xml:space="preserve">film votes 683 · singer 87 · composer 168 · 4.6/5</t>
  </si>
  <si>
    <t xml:space="preserve">MUS-I-00201</t>
  </si>
  <si>
    <t xml:space="preserve">Composed by: Nadeem - Shravan · lyrics: Anand Bakshi</t>
  </si>
  <si>
    <t xml:space="preserve">On screen: film directed by Subhash Ghai, starring Shah Rukh Khan, Mahima Chaudhry and others</t>
  </si>
  <si>
    <t xml:space="preserve">From the film: Pardes (1997)</t>
  </si>
  <si>
    <t xml:space="preserve">Title initials: D. D. M. R. H. (5 words)</t>
  </si>
  <si>
    <t xml:space="preserve">Badalon Mein Chhup Raha Hai Chand Kyun</t>
  </si>
  <si>
    <t xml:space="preserve">Mausam Ke Sargam Ko Sun</t>
  </si>
  <si>
    <t xml:space="preserve">'Do Dil Mil Rahe Hain' — Pardes (1997); listener rating 4.50/5</t>
  </si>
  <si>
    <t xml:space="preserve">film votes 17,393 · singer 31 · composer 15 · 4.5/5</t>
  </si>
  <si>
    <t xml:space="preserve">MUS-I-00215</t>
  </si>
  <si>
    <t xml:space="preserve">Ek Din Aap Yun Humko Mil Jayenge (Maine Socha Na Tha)</t>
  </si>
  <si>
    <t xml:space="preserve">Ek Din Aap Yun Humko Mil Jayenge | Ek Din Aap Yun Humko Mil Jayenge Maine Socha Na Tha</t>
  </si>
  <si>
    <t xml:space="preserve">Title initials: E. D. A. Y. H. M. J. (7 words)</t>
  </si>
  <si>
    <t xml:space="preserve">Kesariya Baalma - I</t>
  </si>
  <si>
    <t xml:space="preserve">Tumhe Kaise Main Bataoon - I</t>
  </si>
  <si>
    <t xml:space="preserve">O O Jaane Jaana</t>
  </si>
  <si>
    <t xml:space="preserve">'Ek Din Aap Yun Humko Mil Jayenge (Maine Socha Na Tha)' — Yes Boss (1997); listener rating 4.33/5</t>
  </si>
  <si>
    <t xml:space="preserve">film votes 15,318 · singer 46 · composer 2 · 4.33/5</t>
  </si>
  <si>
    <t xml:space="preserve">MUS-I-00245</t>
  </si>
  <si>
    <t xml:space="preserve">Haal Kaisa Hai Janab Ka</t>
  </si>
  <si>
    <t xml:space="preserve">Vibe: Hindi film song · 1958 · H.M.V.</t>
  </si>
  <si>
    <t xml:space="preserve">On screen: film directed by Satyen Bose, starring Ashok Kumar, Madhubala and others</t>
  </si>
  <si>
    <t xml:space="preserve">From the film: Chalti Ka Naam Gaadi (1958)</t>
  </si>
  <si>
    <t xml:space="preserve">Title initials: H. K. H. J. K. (5 words)</t>
  </si>
  <si>
    <t xml:space="preserve">Kabhi Aar Kabhi Paar Laaga Teere Nazar</t>
  </si>
  <si>
    <t xml:space="preserve">Naa Bole Naa Bole Naa Bole Re</t>
  </si>
  <si>
    <t xml:space="preserve">'Haal Kaisa Hai Janab Ka' — Chalti Ka Naam Gaadi (1958); listener rating 5.00/5</t>
  </si>
  <si>
    <t xml:space="preserve">film votes 2,098 · singer 60 · composer 23 · 5.0/5</t>
  </si>
  <si>
    <t xml:space="preserve">MUS-I-00246</t>
  </si>
  <si>
    <t xml:space="preserve">Haan Main Galat</t>
  </si>
  <si>
    <t xml:space="preserve">Arijit Singh, Shashwat Singh</t>
  </si>
  <si>
    <t xml:space="preserve">Sung by: Arijit Singh, Shashwat Singh</t>
  </si>
  <si>
    <t xml:space="preserve">Title initials: H. M. G. (3 words)</t>
  </si>
  <si>
    <t xml:space="preserve">'Haan Main Galat' — Love Aaj Kal (2020); listener rating 4.50/5</t>
  </si>
  <si>
    <t xml:space="preserve">film votes 11,078 · singer 31 · composer 25 · 4.5/5</t>
  </si>
  <si>
    <t xml:space="preserve">MUS-I-00248</t>
  </si>
  <si>
    <t xml:space="preserve">Haan Tum Ho (Tum To Rahogi Meri)</t>
  </si>
  <si>
    <t xml:space="preserve">Haan Tum Ho | Haan Tum Ho Tum To Rahogi Meri</t>
  </si>
  <si>
    <t xml:space="preserve">Sun Le Araj Tu Badarva (Rom Rom Bheegoon Tore Saath Main)</t>
  </si>
  <si>
    <t xml:space="preserve">'Haan Tum Ho (Tum To Rahogi Meri)' — Love Aaj Kal (2020); listener rating 4.50/5</t>
  </si>
  <si>
    <t xml:space="preserve">MUS-I-00256</t>
  </si>
  <si>
    <t xml:space="preserve">'Harjaiyaan' — Queen (2014); listener rating 4.25/5</t>
  </si>
  <si>
    <t xml:space="preserve">film votes 71,920 · singer 6 · composer 20 · 4.25/5</t>
  </si>
  <si>
    <t xml:space="preserve">MUS-I-00267</t>
  </si>
  <si>
    <t xml:space="preserve">Hothon Mein Aisi Baat Main Daba Ke Chali Aayi</t>
  </si>
  <si>
    <t xml:space="preserve">Lata Mangeshkar, Bhupinder Singh</t>
  </si>
  <si>
    <t xml:space="preserve">Vibe: Hindi film song · 1967 · H.M.V.</t>
  </si>
  <si>
    <t xml:space="preserve">Sung by: Lata Mangeshkar, Bhupinder Singh</t>
  </si>
  <si>
    <t xml:space="preserve">Composed by: S.D. Burman · lyrics: Majrooh Sultanpuri, Shailendra</t>
  </si>
  <si>
    <t xml:space="preserve">On screen: film directed by Vijay Anand, starring Ashok Kumar, Dev Anand and others</t>
  </si>
  <si>
    <t xml:space="preserve">From the film: Jewel Thief (1967)</t>
  </si>
  <si>
    <t xml:space="preserve">Title initials: H. M. A. B. M. D. K. C. A. (9 words)</t>
  </si>
  <si>
    <t xml:space="preserve">Agar Sun Le To Ek Naghma</t>
  </si>
  <si>
    <t xml:space="preserve">Akela Hoon Main Is Duniya Mein</t>
  </si>
  <si>
    <t xml:space="preserve">Yeh Parbaton Ke Daayre</t>
  </si>
  <si>
    <t xml:space="preserve">'Hothon Mein Aisi Baat Main Daba Ke Chali Aayi' — Jewel Thief (1967); listener rating 5.00/5</t>
  </si>
  <si>
    <t xml:space="preserve">film votes 2,293 · singer 87 · composer 23 · 5.0/5</t>
  </si>
  <si>
    <t xml:space="preserve">MUS-I-00328</t>
  </si>
  <si>
    <t xml:space="preserve">'Jhonka Hawa Ka' — Hum Dil De Chuke Sanam (1999); listener rating 4.40/5</t>
  </si>
  <si>
    <t xml:space="preserve">film votes 21,324 · singer 32 · composer 10 · 4.4/5</t>
  </si>
  <si>
    <t xml:space="preserve">MUS-I-00359</t>
  </si>
  <si>
    <t xml:space="preserve">Kaisi Hai Yeh Rut</t>
  </si>
  <si>
    <t xml:space="preserve">Srinivas</t>
  </si>
  <si>
    <t xml:space="preserve">Sung by: Srinivas</t>
  </si>
  <si>
    <t xml:space="preserve">Title initials: K. H. Y. R. (4 words)</t>
  </si>
  <si>
    <t xml:space="preserve">'Kaisi Hai Yeh Rut' — Dil Chahta Hai (2001); listener rating 4.25/5</t>
  </si>
  <si>
    <t xml:space="preserve">film votes 80,710 · singer 6 · composer 22 · 4.25/5</t>
  </si>
  <si>
    <t xml:space="preserve">MUS-I-00360</t>
  </si>
  <si>
    <t xml:space="preserve">Title initials: K. P. Z. (3 words)</t>
  </si>
  <si>
    <t xml:space="preserve">'Kaisi Paheli Zindagani' — Parineeta (2005); listener rating 4.67/5</t>
  </si>
  <si>
    <t xml:space="preserve">film votes 10,162 · singer 36 · composer 14 · 4.67/5</t>
  </si>
  <si>
    <t xml:space="preserve">MUS-I-00361</t>
  </si>
  <si>
    <t xml:space="preserve">Alisha Chinai, Shankar Mahadevan, Javed Ali</t>
  </si>
  <si>
    <t xml:space="preserve">Vibe: Hindi film song · 2005 · YRF Music</t>
  </si>
  <si>
    <t xml:space="preserve">Sung by: Alisha Chinai, Shankar Mahadevan, Javed Ali</t>
  </si>
  <si>
    <t xml:space="preserve">Composed by: Shankar - Ehsaan - Loy · lyrics: Gulzar, Blaaze</t>
  </si>
  <si>
    <t xml:space="preserve">On screen: film directed by Shaad Ali, starring Abhishek Bachchan, Rani Mukerji and others</t>
  </si>
  <si>
    <t xml:space="preserve">From the film: Bunty Aur Babli (2005)</t>
  </si>
  <si>
    <t xml:space="preserve">Title initials: K. K. T. K. K. N. (6 words)</t>
  </si>
  <si>
    <t xml:space="preserve">Aa Jao Meri Tamanna</t>
  </si>
  <si>
    <t xml:space="preserve">'Kajraare Kajraare Tere Kaare Kaare Naina' — Bunty Aur Babli (2005); listener rating 4.75/5</t>
  </si>
  <si>
    <t xml:space="preserve">film votes 9,363 · singer 28 · composer 22 · 4.75/5</t>
  </si>
  <si>
    <t xml:space="preserve">MUS-I-00366</t>
  </si>
  <si>
    <t xml:space="preserve">On screen: film directed by Vishal Bhardwaj, starring Shahid Kapoor, Priyanka Chopra Jonas and others</t>
  </si>
  <si>
    <t xml:space="preserve">From the film: ____ (2009)</t>
  </si>
  <si>
    <t xml:space="preserve">'Kaminey' — Kaminey (2009); listener rating 4.67/5</t>
  </si>
  <si>
    <t xml:space="preserve">film votes 19,167 · singer 20 · composer 20 · 4.67/5</t>
  </si>
  <si>
    <t xml:space="preserve">MUS-I-00370</t>
  </si>
  <si>
    <t xml:space="preserve">Katra Katra Milti Hai</t>
  </si>
  <si>
    <t xml:space="preserve">Title initials: K. K. M. H. (4 words)</t>
  </si>
  <si>
    <t xml:space="preserve">Do Naina Aur Ek Kahani</t>
  </si>
  <si>
    <t xml:space="preserve">Sara Jahaan Chhod Ke Tujhe</t>
  </si>
  <si>
    <t xml:space="preserve">'Katra Katra Milti Hai' — Ijaazat (1986); listener rating 4.75/5</t>
  </si>
  <si>
    <t xml:space="preserve">film votes 1,955 · singer 60 · composer 27 · 4.75/5</t>
  </si>
  <si>
    <t xml:space="preserve">MUS-I-00398</t>
  </si>
  <si>
    <t xml:space="preserve">Role: playback/pop singer · highly rated songs from 1989 to 2002</t>
  </si>
  <si>
    <t xml:space="preserve">Signature song: 'Ae Kash Ke Hum'</t>
  </si>
  <si>
    <t xml:space="preserve">Famous soundtrack: Kabhi Haan Kabhi Naa</t>
  </si>
  <si>
    <t xml:space="preserve">Name: 2 words — 5 + 4 letters, initials K.S.</t>
  </si>
  <si>
    <t xml:space="preserve">Kumar Sanu: 115 songs rated 4+ in the source bank (1989–2002)</t>
  </si>
  <si>
    <t xml:space="preserve">fame 31 · 115 rated songs</t>
  </si>
  <si>
    <t xml:space="preserve">MUS-I-00418</t>
  </si>
  <si>
    <t xml:space="preserve">Loote Koi Man Ka Nagar Ban Ke Mera Saathi</t>
  </si>
  <si>
    <t xml:space="preserve">Lata Mangeshkar, Manhar Udhas</t>
  </si>
  <si>
    <t xml:space="preserve">Sung by: Lata ____, ____ Udhas</t>
  </si>
  <si>
    <t xml:space="preserve">Title initials: L. K. M. K. N. B. K. M. S. (9 words)</t>
  </si>
  <si>
    <t xml:space="preserve">Main Shayar Badnaam</t>
  </si>
  <si>
    <t xml:space="preserve">Meri Bheegi Bheegi Si Palkon Pe Rah Gaye</t>
  </si>
  <si>
    <t xml:space="preserve">Nain Hamare Saanjh Sakaare</t>
  </si>
  <si>
    <t xml:space="preserve">'Loote Koi Man Ka Nagar Ban Ke Mera Saathi' — Abhimaan (1973); listener rating 4.50/5</t>
  </si>
  <si>
    <t xml:space="preserve">film votes 3,309 · singer 87 · composer 23 · 4.5/5</t>
  </si>
  <si>
    <t xml:space="preserve">MUS-I-00439</t>
  </si>
  <si>
    <t xml:space="preserve">Arijit Singh, Pooja Tiwari, Nisa Shetty and others</t>
  </si>
  <si>
    <t xml:space="preserve">Sung by: Arijit Singh, Pooja Tiwari, Nisa Shetty and others</t>
  </si>
  <si>
    <t xml:space="preserve">Composed by: A.R. Rahman · lyrics: MC Heam, Shellee and others</t>
  </si>
  <si>
    <t xml:space="preserve">On screen: film directed by Raja Menon, starring Mrunal Thakur, Ishaan Khattar and others</t>
  </si>
  <si>
    <t xml:space="preserve">From the film: Pippa (2023)</t>
  </si>
  <si>
    <t xml:space="preserve">'Main Parwaana' — Pippa (2023); listener rating 4.50/5</t>
  </si>
  <si>
    <t xml:space="preserve">film votes 3,063 · singer 31 · composer 66 · 4.5/5</t>
  </si>
  <si>
    <t xml:space="preserve">MUS-I-00461</t>
  </si>
  <si>
    <t xml:space="preserve">Mera Dil Bhi Kitna Pagal Hai</t>
  </si>
  <si>
    <t xml:space="preserve">Vibe: Hindi film song · 1991 · Venus</t>
  </si>
  <si>
    <t xml:space="preserve">Composed by: Nadeem - Shravan · lyrics: Sameer, Faaiz Anwar</t>
  </si>
  <si>
    <t xml:space="preserve">On screen: film directed by Lawrence D'Souza, starring Sanjay Dutt, Madhuri Dixit and others</t>
  </si>
  <si>
    <t xml:space="preserve">From the film: Saajan (1991)</t>
  </si>
  <si>
    <t xml:space="preserve">Title initials: M. D. B. K. P. H. (6 words)</t>
  </si>
  <si>
    <t xml:space="preserve">'Mera Dil Bhi Kitna Pagal Hai' — Saajan (1991); listener rating 4.50/5</t>
  </si>
  <si>
    <t xml:space="preserve">film votes 8,245 · singer 46 · composer 15 · 4.5/5</t>
  </si>
  <si>
    <t xml:space="preserve">MUS-I-00462</t>
  </si>
  <si>
    <t xml:space="preserve">Mera Kuchh Saamaan Tumhare Paas Pada Hai</t>
  </si>
  <si>
    <t xml:space="preserve">Title initials: M. K. S. T. P. P. H. (7 words)</t>
  </si>
  <si>
    <t xml:space="preserve">Aye Zindagi Hui Kahaan Bhool</t>
  </si>
  <si>
    <t xml:space="preserve">Lakdi Ki Kaathi Kaathi Pe Ghoda</t>
  </si>
  <si>
    <t xml:space="preserve">'Mera Kuchh Saamaan Tumhare Paas Pada Hai' — Ijaazat (1986); listener rating 4.60/5</t>
  </si>
  <si>
    <t xml:space="preserve">film votes 1,955 · singer 60 · composer 27 · 4.6/5</t>
  </si>
  <si>
    <t xml:space="preserve">MUS-I-00493</t>
  </si>
  <si>
    <t xml:space="preserve">Nadiya Kinare Heraye Aayi Kangana</t>
  </si>
  <si>
    <t xml:space="preserve">Title initials: N. K. H. A. K. (5 words)</t>
  </si>
  <si>
    <t xml:space="preserve">Poorab Disha Se Pardesi Aaya</t>
  </si>
  <si>
    <t xml:space="preserve">Ab Se Pahle (Aaj Kya Ho Gaya)</t>
  </si>
  <si>
    <t xml:space="preserve">'Nadiya Kinare Heraye Aayi Kangana' — Abhimaan (1973); listener rating 4.50/5</t>
  </si>
  <si>
    <t xml:space="preserve">MUS-I-00495</t>
  </si>
  <si>
    <t xml:space="preserve">Nahin Saamne Tu | Nahin Saamne Tu Mere Paas Hai Tu</t>
  </si>
  <si>
    <t xml:space="preserve">Hariharan, Sukhwinder Singh</t>
  </si>
  <si>
    <t xml:space="preserve">Sung by: Hariharan, Sukhwinder Singh</t>
  </si>
  <si>
    <t xml:space="preserve">Title initials: N. S. T. (3 words)</t>
  </si>
  <si>
    <t xml:space="preserve">Yaara Seeli Seeli</t>
  </si>
  <si>
    <t xml:space="preserve">'Nahin Saamne Tu (Mere Paas Hai Tu)' — Taal (1999); listener rating 4.33/5</t>
  </si>
  <si>
    <t xml:space="preserve">film votes 6,585 · singer 23 · composer 66 · 4.33/5</t>
  </si>
  <si>
    <t xml:space="preserve">MUS-I-00531</t>
  </si>
  <si>
    <t xml:space="preserve">Arijit Singh, Tulsi Kumar</t>
  </si>
  <si>
    <t xml:space="preserve">Sung by: Arijit Singh, Tulsi Kumar</t>
  </si>
  <si>
    <t xml:space="preserve">Composed by: Payal Dev, Manan Bhardwaj, Meet Bros and others · lyrics: A.M. Turaz, Manan Bhardwaj and others</t>
  </si>
  <si>
    <t xml:space="preserve">On screen: film directed by Sameer Vidwans, starring Kartik Aaryan, Kiara Advani and others</t>
  </si>
  <si>
    <t xml:space="preserve">From the film: Satyaprem Ki Katha (2023)</t>
  </si>
  <si>
    <t xml:space="preserve">Srivalli</t>
  </si>
  <si>
    <t xml:space="preserve">Safar Pe Chale</t>
  </si>
  <si>
    <t xml:space="preserve">'Pasoori Nu' — Satyaprem Ki Katha (2023); listener rating 4.33/5</t>
  </si>
  <si>
    <t xml:space="preserve">film votes 31,963 · singer 31 · composer 8 · 4.33/5</t>
  </si>
  <si>
    <t xml:space="preserve">MUS-I-00534</t>
  </si>
  <si>
    <t xml:space="preserve">Pehla Pehla Pyar Hai</t>
  </si>
  <si>
    <t xml:space="preserve">Sung by: S.P. Balasubramaniam</t>
  </si>
  <si>
    <t xml:space="preserve">Title initials: P. P. P. H. (4 words)</t>
  </si>
  <si>
    <t xml:space="preserve">'Pehla Pehla Pyar Hai' — Hum Aapke Hain Koun (1994); listener rating 4.38/5</t>
  </si>
  <si>
    <t xml:space="preserve">film votes 24,633 · singer 34 · composer 8 · 4.38/5</t>
  </si>
  <si>
    <t xml:space="preserve">MUS-I-00538</t>
  </si>
  <si>
    <t xml:space="preserve">Phir Chhidi Raat Baat Phoolon Ki</t>
  </si>
  <si>
    <t xml:space="preserve">Lata Mangeshkar, Talat Aziz</t>
  </si>
  <si>
    <t xml:space="preserve">Sung by: Lata Mangeshkar, Talat Aziz</t>
  </si>
  <si>
    <t xml:space="preserve">Title initials: P. C. R. B. P. K. (6 words)</t>
  </si>
  <si>
    <t xml:space="preserve">Maika Piya Bulave</t>
  </si>
  <si>
    <t xml:space="preserve">Yamma Yamma</t>
  </si>
  <si>
    <t xml:space="preserve">Itni Shakti Hamein Dena Daata</t>
  </si>
  <si>
    <t xml:space="preserve">'Phir Chhidi Raat Baat Phoolon Ki' — Bazaar (1982); listener rating 4.67/5</t>
  </si>
  <si>
    <t xml:space="preserve">film votes 683 · singer 87 · composer 168 · 4.67/5</t>
  </si>
  <si>
    <t xml:space="preserve">MUS-I-00545</t>
  </si>
  <si>
    <t xml:space="preserve">Piya Bina Piya Bina</t>
  </si>
  <si>
    <t xml:space="preserve">Title initials: P. B. P. B. (4 words)</t>
  </si>
  <si>
    <t xml:space="preserve">Zindagi Mein Jab Tumhare Gham Nahin The</t>
  </si>
  <si>
    <t xml:space="preserve">Baby Ho Gayi Hai Jawan</t>
  </si>
  <si>
    <t xml:space="preserve">Ey Bhai Zara Dekh Ke Chalo</t>
  </si>
  <si>
    <t xml:space="preserve">'Piya Bina Piya Bina' — Abhimaan (1973); listener rating 4.50/5</t>
  </si>
  <si>
    <t xml:space="preserve">MUS-I-00554</t>
  </si>
  <si>
    <t xml:space="preserve">R.D. Burman, Kishore Kumar, Gulshan Bawra and others</t>
  </si>
  <si>
    <t xml:space="preserve">Vibe: Hindi film song · 1982 · Polydor</t>
  </si>
  <si>
    <t xml:space="preserve">Sung by: R.D. Burman, ____ Kumar, Gulshan Bawra and others</t>
  </si>
  <si>
    <t xml:space="preserve">Composed by: R.D. Burman · lyrics: Gulshan Bawra</t>
  </si>
  <si>
    <t xml:space="preserve">On screen: film directed by Raj N. Sippy, starring Amitabh Bachchan, Hema Malini and others</t>
  </si>
  <si>
    <t xml:space="preserve">From the film: Satte Pe Satta (1982)</t>
  </si>
  <si>
    <t xml:space="preserve">Title initials: P. H. K. M. P. L. A. (7 words)</t>
  </si>
  <si>
    <t xml:space="preserve">Kaun Disa Mein Leke Chala Re Batohiya</t>
  </si>
  <si>
    <t xml:space="preserve">Thodi Si Zamin Thoda Aasman</t>
  </si>
  <si>
    <t xml:space="preserve">Chitthi Aayi Hai</t>
  </si>
  <si>
    <t xml:space="preserve">'Pyar Hamen Kis Mod Pe Le Aaya' — Satte Pe Satta (1982); listener rating 4.67/5</t>
  </si>
  <si>
    <t xml:space="preserve">film votes 4,063 · singer 45 · composer 27 · 4.67/5</t>
  </si>
  <si>
    <t xml:space="preserve">MUS-I-00574</t>
  </si>
  <si>
    <t xml:space="preserve">Title initials: R. K. R. S. P. H. G. (7 words)</t>
  </si>
  <si>
    <t xml:space="preserve">Naseeb Aazmane Ke Din Aa Rahe Hain</t>
  </si>
  <si>
    <t xml:space="preserve">'Raja Ko Rani Se Pyar Ho Gaya' — Akele Hum Akele Tum (1995); listener rating 4.25/5</t>
  </si>
  <si>
    <t xml:space="preserve">film votes 5,975 · singer 46 · composer 28 · 4.25/5</t>
  </si>
  <si>
    <t xml:space="preserve">MUS-I-00592</t>
  </si>
  <si>
    <t xml:space="preserve">Rula Ke Gaya Sapna Mera</t>
  </si>
  <si>
    <t xml:space="preserve">Title initials: R. K. G. S. M. (5 words)</t>
  </si>
  <si>
    <t xml:space="preserve">Kaisi Haseen Aaj Bahaaron Ki Raat Hai</t>
  </si>
  <si>
    <t xml:space="preserve">Vikal Mora Manwa Un Bin Haye - Hum Gaganwa Na Jaibe - Sakal Ban Gagan Pavan Chalat</t>
  </si>
  <si>
    <t xml:space="preserve">'Rula Ke Gaya Sapna Mera' — Jewel Thief (1967); listener rating 5.00/5</t>
  </si>
  <si>
    <t xml:space="preserve">MUS-I-00597</t>
  </si>
  <si>
    <t xml:space="preserve">Saanware (Pehle Kyun Naa Mile Hum)</t>
  </si>
  <si>
    <t xml:space="preserve">Saanware | Saanware Pehle Kyun Naa Mile Hum</t>
  </si>
  <si>
    <t xml:space="preserve">On screen: film directed by Kabir Khan, starring Saif Ali Khan, Katrina Kaif and others</t>
  </si>
  <si>
    <t xml:space="preserve">From the film: Phantom (2015)</t>
  </si>
  <si>
    <t xml:space="preserve">Sapna Re Sapna</t>
  </si>
  <si>
    <t xml:space="preserve">'Saanware (Pehle Kyun Naa Mile Hum)' — Phantom (2015); listener rating 4.50/5</t>
  </si>
  <si>
    <t xml:space="preserve">film votes 10,541 · singer 31 · composer 25 · 4.5/5</t>
  </si>
  <si>
    <t xml:space="preserve">MUS-I-00626</t>
  </si>
  <si>
    <t xml:space="preserve">Shayad Kabhi Na Kah Sakoon Main (Jo Tum Na Ho)</t>
  </si>
  <si>
    <t xml:space="preserve">Shayad Kabhi Na Kah Sakoon Main | Shayad Kabhi Na Kah Sakoon Main Jo Tum Na Ho</t>
  </si>
  <si>
    <t xml:space="preserve">Title initials: S. K. N. K. S. M. (6 words)</t>
  </si>
  <si>
    <t xml:space="preserve">Kahani</t>
  </si>
  <si>
    <t xml:space="preserve">'Shayad Kabhi Na Kah Sakoon Main (Jo Tum Na Ho)' — Love Aaj Kal (2020); listener rating 4.50/5</t>
  </si>
  <si>
    <t xml:space="preserve">MUS-I-00662</t>
  </si>
  <si>
    <t xml:space="preserve">Tere Bina Zindagi Se Koi Shiqwa To Nahin</t>
  </si>
  <si>
    <t xml:space="preserve">Title initials: T. B. Z. S. K. S. T. N. (8 words)</t>
  </si>
  <si>
    <t xml:space="preserve">Hum Aur Tum The Saathi - I</t>
  </si>
  <si>
    <t xml:space="preserve">Tum Ho Mere Dil Ki Dhadkan</t>
  </si>
  <si>
    <t xml:space="preserve">Sargam Ke Phoolon Se Geeton Ka Haar Banaoon (Sa Ni Dha Pa)</t>
  </si>
  <si>
    <t xml:space="preserve">'Tere Bina Zindagi Se Koi Shiqwa To Nahin' — Aandhi (1975); listener rating 4.70/5</t>
  </si>
  <si>
    <t xml:space="preserve">film votes 1,766 · singer 87 · composer 27 · 4.7/5</t>
  </si>
  <si>
    <t xml:space="preserve">MUS-I-00715</t>
  </si>
  <si>
    <t xml:space="preserve">Title initials: T. T. R. M. (4 words)</t>
  </si>
  <si>
    <t xml:space="preserve">'Tum To Rahogi Meri' — Love Aaj Kal (2020); listener rating 4.50/5</t>
  </si>
  <si>
    <t xml:space="preserve">MUS-I-00750</t>
  </si>
  <si>
    <t xml:space="preserve">Aditi Singh Sharma</t>
  </si>
  <si>
    <t xml:space="preserve">Sung by: Aditi Singh Sharma</t>
  </si>
  <si>
    <t xml:space="preserve">Title initials: Y. M. Z. (3 words)</t>
  </si>
  <si>
    <t xml:space="preserve">'Yahi Meri Zindagi' — Dev.D (2009); listener rating 4.50/5</t>
  </si>
  <si>
    <t xml:space="preserve">film votes 34,830 · singer 11 · composer 20 · 4.5/5</t>
  </si>
  <si>
    <t xml:space="preserve">MUS-I-00768</t>
  </si>
  <si>
    <t xml:space="preserve">Yeh Raat Bheegi Bheegi</t>
  </si>
  <si>
    <t xml:space="preserve">Lata Mangeshkar, Manna Dey</t>
  </si>
  <si>
    <t xml:space="preserve">Vibe: Hindi film song · 1956 · H.M.V.</t>
  </si>
  <si>
    <t xml:space="preserve">Sung by: Lata Mangeshkar, Manna Dey</t>
  </si>
  <si>
    <t xml:space="preserve">Composed by: Shankar - Jaikishan, Traditional · lyrics: Hasrat Jaipuri, Shailendra</t>
  </si>
  <si>
    <t xml:space="preserve">On screen: film directed by Anant Thakur, starring Nargis, Raj Kapoor and others</t>
  </si>
  <si>
    <t xml:space="preserve">From the film: Chori Chori (1956)</t>
  </si>
  <si>
    <t xml:space="preserve">Title initials: Y. R. B. B. (4 words)</t>
  </si>
  <si>
    <t xml:space="preserve">Aankhon Mein Kya Ji</t>
  </si>
  <si>
    <t xml:space="preserve">Teri Zulfon Se Pyar Kaun Kare</t>
  </si>
  <si>
    <t xml:space="preserve">Awaara Hoon</t>
  </si>
  <si>
    <t xml:space="preserve">'Yeh Raat Bheegi Bheegi' — Chori Chori (1956); listener rating 4.90/5</t>
  </si>
  <si>
    <t xml:space="preserve">film votes 622 · singer 87 · composer 124 · 4.9/5</t>
  </si>
  <si>
    <t xml:space="preserve">MUS-I-00792</t>
  </si>
  <si>
    <t xml:space="preserve">Vibe: Hindi film song · 2001 · Sony BMG</t>
  </si>
  <si>
    <t xml:space="preserve">Composed by: Anu Malik, Sandeep Chowta · lyrics: Gulzar, Anand Bakshi</t>
  </si>
  <si>
    <t xml:space="preserve">On screen: film directed by Santosh Sivan, starring Shah Rukh Khan, Kareena Kapoor and others</t>
  </si>
  <si>
    <t xml:space="preserve">From the film: Asoka (2001)</t>
  </si>
  <si>
    <t xml:space="preserve">Title initials: A. T. H. (3 words)</t>
  </si>
  <si>
    <t xml:space="preserve">'Aa Tayar Hoja' — Asoka (2001); listener rating 4.00/5</t>
  </si>
  <si>
    <t xml:space="preserve">film votes 16,424 · singer 36 · composer 28 · 4.0/5</t>
  </si>
  <si>
    <t xml:space="preserve">MUS-I-00844</t>
  </si>
  <si>
    <t xml:space="preserve">Amit Trivedi, Neuman Pinto, Amitabh Bhattacharya and others</t>
  </si>
  <si>
    <t xml:space="preserve">Sung by: Amit Trivedi, Neuman Pinto, Amitabh Bhattacharya and others</t>
  </si>
  <si>
    <t xml:space="preserve">Title initials: A. P. K. B. (4 words)</t>
  </si>
  <si>
    <t xml:space="preserve">'Aazaadiyan Pairon Ki Bediyan' — Udaan (2010); listener rating 4.00/5</t>
  </si>
  <si>
    <t xml:space="preserve">film votes 50,550 · singer 20 · composer 20 · 4.0/5</t>
  </si>
  <si>
    <t xml:space="preserve">MUS-I-00881</t>
  </si>
  <si>
    <t xml:space="preserve">Apni Toh Jaise Taise</t>
  </si>
  <si>
    <t xml:space="preserve">Title initials: A. T. J. T. (4 words)</t>
  </si>
  <si>
    <t xml:space="preserve">Kaisi Lag Rahi Hoon Main</t>
  </si>
  <si>
    <t xml:space="preserve">'Apni Toh Jaise Taise' — Laawaris (1981); listener rating 4.33/5</t>
  </si>
  <si>
    <t xml:space="preserve">film votes 2,717 · singer 45 · composer 124 · 4.33/5</t>
  </si>
  <si>
    <t xml:space="preserve">MUS-I-00919</t>
  </si>
  <si>
    <t xml:space="preserve">Shreya Ghoshal, Sona Mohapatra</t>
  </si>
  <si>
    <t xml:space="preserve">Sung by: Shreya Ghoshal, Sona Mohapatra</t>
  </si>
  <si>
    <t xml:space="preserve">Composed by: Vishal - Shekhar · lyrics: Kumaar, Vishal Dadlani and others</t>
  </si>
  <si>
    <t xml:space="preserve">On screen: film directed by Punit Malhotra, starring Imran Khan, Sonam Kapoor and others</t>
  </si>
  <si>
    <t xml:space="preserve">From the film: I Hate Luv Storys (2010)</t>
  </si>
  <si>
    <t xml:space="preserve">Rootha Main Khud Mujh Se</t>
  </si>
  <si>
    <t xml:space="preserve">'Bahara' — I Hate Luv Storys (2010); listener rating 4.00/5</t>
  </si>
  <si>
    <t xml:space="preserve">film votes 9,413 · singer 59 · composer 16 · 4.0/5</t>
  </si>
  <si>
    <t xml:space="preserve">MUS-I-00928</t>
  </si>
  <si>
    <t xml:space="preserve">Vibe: Hindi film song · 2023 · Hitz Music</t>
  </si>
  <si>
    <t xml:space="preserve">Composed by: Roy, Sangeet Haldipur - Siddharth Haldipur · lyrics: Sameer Anjaan, Enkore and others</t>
  </si>
  <si>
    <t xml:space="preserve">On screen: film directed by Apoorv Singh Karki, starring Manoj Bajpayee, Surya Mohan Kulshreshtha and others</t>
  </si>
  <si>
    <t xml:space="preserve">From the film: Sirf Ek Bandaa Kaafi Hai (2023)</t>
  </si>
  <si>
    <t xml:space="preserve">Title initials: B. B. S. D. K. T. Z. H. B. (9 words)</t>
  </si>
  <si>
    <t xml:space="preserve">'Bandeya Bandeya Sachche Dil Ki Tu Zubaan Hai Bandeya' — Sirf Ek Bandaa Kaafi Hai (2023); listener rating 4.00/5</t>
  </si>
  <si>
    <t xml:space="preserve">film votes 31,458 · singer 42 · composer 9 · 4.0/5</t>
  </si>
  <si>
    <t xml:space="preserve">MUS-I-00942</t>
  </si>
  <si>
    <t xml:space="preserve">Besharam Rang Kahan Dekha Duniyawalon Ne</t>
  </si>
  <si>
    <t xml:space="preserve">Shilpa Rao, Caralisa Monteiro, Vishal Dadlani and others</t>
  </si>
  <si>
    <t xml:space="preserve">Vibe: Hindi film song · 2022 · YRF Music</t>
  </si>
  <si>
    <t xml:space="preserve">Sung by: Shilpa Rao, Caralisa Monteiro, Vishal Dadlani and others</t>
  </si>
  <si>
    <t xml:space="preserve">Composed by: Vishal - Sheykhar, Sanchit Balhara, Ankit Balhara · lyrics: Kumaar, Kit Bee and others</t>
  </si>
  <si>
    <t xml:space="preserve">On screen: film directed by Siddharth Anand, starring Shah Rukh Khan, Deepika Padukone and others</t>
  </si>
  <si>
    <t xml:space="preserve">From the film: Pathaan (2022)</t>
  </si>
  <si>
    <t xml:space="preserve">Title initials: B. R. K. D. D. N. (6 words)</t>
  </si>
  <si>
    <t xml:space="preserve">Akelo Chal Padiyo</t>
  </si>
  <si>
    <t xml:space="preserve">Ki Jaana Main</t>
  </si>
  <si>
    <t xml:space="preserve">'Besharam Rang Kahan Dekha Duniyawalon Ne' — Pathaan (2022); listener rating 4.00/5</t>
  </si>
  <si>
    <t xml:space="preserve">film votes 167,504 · singer 20 · composer 16 · 4.0/5</t>
  </si>
  <si>
    <t xml:space="preserve">MUS-I-00969</t>
  </si>
  <si>
    <t xml:space="preserve">Chahun Main Ya Naa</t>
  </si>
  <si>
    <t xml:space="preserve">Palak Muchhal, Arijit Singh</t>
  </si>
  <si>
    <t xml:space="preserve">Sung by: Palak Muchhal, Arijit Singh</t>
  </si>
  <si>
    <t xml:space="preserve">Title initials: C. M. Y. N. (4 words)</t>
  </si>
  <si>
    <t xml:space="preserve">'Chahun Main Ya Naa' — Aashiqui 2 (2013); listener rating 4.00/5</t>
  </si>
  <si>
    <t xml:space="preserve">film votes 39,138 · singer 31 · composer 12 · 4.0/5</t>
  </si>
  <si>
    <t xml:space="preserve">MUS-I-01005</t>
  </si>
  <si>
    <t xml:space="preserve">Chhupana Bhi Nahin Aata  I</t>
  </si>
  <si>
    <t xml:space="preserve">Sung by: Pankaj Udhas</t>
  </si>
  <si>
    <t xml:space="preserve">Hum Ko Hone Do Sharabi</t>
  </si>
  <si>
    <t xml:space="preserve">Chandni Raat Hai Tu Mere Saath Hai</t>
  </si>
  <si>
    <t xml:space="preserve">'Chhupana Bhi Nahin Aata - I' — Baazigar (1993); listener rating 4.00/5</t>
  </si>
  <si>
    <t xml:space="preserve">film votes 32,314 · singer 22 · composer 28 · 4.0/5</t>
  </si>
  <si>
    <t xml:space="preserve">MUS-I-01125</t>
  </si>
  <si>
    <t xml:space="preserve">Geet Mein Dhalte Lafzon Mein | Geet Mein Dhalte Lafzon Mein Kuch Naya To Zaroor Hai</t>
  </si>
  <si>
    <t xml:space="preserve">Amit Trivedi, Amitabh Bhattacharya</t>
  </si>
  <si>
    <t xml:space="preserve">Sung by: Amit Trivedi, Amitabh Bhattacharya</t>
  </si>
  <si>
    <t xml:space="preserve">Title initials: G. M. D. L. M. (5 words)</t>
  </si>
  <si>
    <t xml:space="preserve">Naina Tose Laage</t>
  </si>
  <si>
    <t xml:space="preserve">'Geet Mein Dhalte Lafzon Mein (Kuch Naya To Zaroor Hai)' — Udaan (2010); listener rating 4.00/5</t>
  </si>
  <si>
    <t xml:space="preserve">MUS-I-01145</t>
  </si>
  <si>
    <t xml:space="preserve">Gup Chup Gup Chup (Mujhko Ranaji Maaf Karna)</t>
  </si>
  <si>
    <t xml:space="preserve">Gup Chup Gup Chup | Gup Chup Gup Chup Mujhko Ranaji Maaf Karna</t>
  </si>
  <si>
    <t xml:space="preserve">Ila Arun, Alka Yagnik</t>
  </si>
  <si>
    <t xml:space="preserve">Sung by: Ila Arun, Alka Yagnik</t>
  </si>
  <si>
    <t xml:space="preserve">Title initials: G. C. G. C. (4 words)</t>
  </si>
  <si>
    <t xml:space="preserve">Saanson Ka Chalna</t>
  </si>
  <si>
    <t xml:space="preserve">'Gup Chup Gup Chup (Mujhko Ranaji Maaf Karna)' — Karan Arjun (1995); listener rating 4.00/5</t>
  </si>
  <si>
    <t xml:space="preserve">film votes 17,953 · singer 46 · composer 15 · 4.0/5</t>
  </si>
  <si>
    <t xml:space="preserve">MUS-I-01170</t>
  </si>
  <si>
    <t xml:space="preserve">Hazar Raahen Mud Ke Dekhin</t>
  </si>
  <si>
    <t xml:space="preserve">Vibe: Hindi film song · 1980 · H.M.V.</t>
  </si>
  <si>
    <t xml:space="preserve">Composed by: Khayyam · lyrics: Gulzar</t>
  </si>
  <si>
    <t xml:space="preserve">Same film also has: 'Aaj Bichde Hain Kal Ka Dar Bhi Nahin'</t>
  </si>
  <si>
    <t xml:space="preserve">From the film: Thodisi Bewafaii (1980)</t>
  </si>
  <si>
    <t xml:space="preserve">Title initials: H. R. M. K. D. (5 words)</t>
  </si>
  <si>
    <t xml:space="preserve">Raat Banoon Main</t>
  </si>
  <si>
    <t xml:space="preserve">Vaada Hai Kya Kya Hai Kasam</t>
  </si>
  <si>
    <t xml:space="preserve">Naa Jaane Kahaan Se Aayi Hai</t>
  </si>
  <si>
    <t xml:space="preserve">'Hazar Raahen Mud Ke Dekhin' — Thodisi Bewafaii (1980); listener rating 4.83/5</t>
  </si>
  <si>
    <t xml:space="preserve">film votes 144 · singer 87 · composer 168 · 4.83/5</t>
  </si>
  <si>
    <t xml:space="preserve">MUS-I-01219</t>
  </si>
  <si>
    <t xml:space="preserve">Kavita Krishnamurthy, Sukhwinder Singh</t>
  </si>
  <si>
    <t xml:space="preserve">Sung by: Kavita Krishnamurthy, Sukhwinder Singh</t>
  </si>
  <si>
    <t xml:space="preserve">Title initials: I. B. I. B. (4 words)</t>
  </si>
  <si>
    <t xml:space="preserve">'Ishq Bina Ishq Bina' — Taal (1999); listener rating 4.00/5</t>
  </si>
  <si>
    <t xml:space="preserve">film votes 6,585 · singer 32 · composer 66 · 4.0/5</t>
  </si>
  <si>
    <t xml:space="preserve">MUS-I-01320</t>
  </si>
  <si>
    <t xml:space="preserve">Vibe: Hindi film song · 2000 · H.M.V.</t>
  </si>
  <si>
    <t xml:space="preserve">Composed by: Rajesh Roshan · lyrics: Saawan Kumar Tak, Ibrahim Ashq and others</t>
  </si>
  <si>
    <t xml:space="preserve">On screen: film directed by Rakesh Roshan, starring Hrithik Roshan, Ameesha Patel and others</t>
  </si>
  <si>
    <t xml:space="preserve">From the film: ____ ____... Pyaar Hai (2000)</t>
  </si>
  <si>
    <t xml:space="preserve">'Kaho Naa Pyar Hai' — Kaho Naa... Pyaar Hai (2000); listener rating 4.00/5</t>
  </si>
  <si>
    <t xml:space="preserve">film votes 18,918 · singer 46 · composer 15 · 4.0/5</t>
  </si>
  <si>
    <t xml:space="preserve">MUS-I-01321</t>
  </si>
  <si>
    <t xml:space="preserve">Kai Po Che</t>
  </si>
  <si>
    <t xml:space="preserve">From the film: ____ Po ____ (2013)</t>
  </si>
  <si>
    <t xml:space="preserve">'Kai Po Che' — Kai Po Che (2013); listener rating 4.00/5</t>
  </si>
  <si>
    <t xml:space="preserve">film votes 40,354 · singer 0 · composer 36 · 4.0/5</t>
  </si>
  <si>
    <t xml:space="preserve">MUS-I-01340</t>
  </si>
  <si>
    <t xml:space="preserve">Alyssa Mendonsa, Mohit Chauhan</t>
  </si>
  <si>
    <t xml:space="preserve">Sung by: Alyssa Mendonsa, Mohit Chauhan</t>
  </si>
  <si>
    <t xml:space="preserve">'Khaabon Ke Parinde' — Zindagi Na Milegi Dobara (2011); listener rating 4.00/5</t>
  </si>
  <si>
    <t xml:space="preserve">film votes 97,897 · singer 14 · composer 22 · 4.0/5</t>
  </si>
  <si>
    <t xml:space="preserve">MUS-I-01361</t>
  </si>
  <si>
    <t xml:space="preserve">Khulne Do</t>
  </si>
  <si>
    <t xml:space="preserve">Vibe: Hindi film song · 2020 · Zee Music Company</t>
  </si>
  <si>
    <t xml:space="preserve">On screen: film directed by Meghna Gulzar, starring Deepika Padukone, Vikrant Massey and others</t>
  </si>
  <si>
    <t xml:space="preserve">From the film: Chhapaak (2020)</t>
  </si>
  <si>
    <t xml:space="preserve">Khatti Mitthiyan</t>
  </si>
  <si>
    <t xml:space="preserve">'Khulne Do' — Chhapaak (2020); listener rating 4.00/5</t>
  </si>
  <si>
    <t xml:space="preserve">film votes 28,290 · singer 31 · composer 22 · 4.0/5</t>
  </si>
  <si>
    <t xml:space="preserve">MUS-I-01444</t>
  </si>
  <si>
    <t xml:space="preserve">Main Pal Do Pal Ka Shayar Hoon</t>
  </si>
  <si>
    <t xml:space="preserve">Title initials: M. P. D. P. K. S. H. (7 words)</t>
  </si>
  <si>
    <t xml:space="preserve">Tumhare Bina Jee Naa Lage Ghar Mein</t>
  </si>
  <si>
    <t xml:space="preserve">Kanchi Re Kanchi Re</t>
  </si>
  <si>
    <t xml:space="preserve">'Main Pal Do Pal Ka Shayar Hoon' — Kabhi Kabhie (1976); listener rating 4.50/5</t>
  </si>
  <si>
    <t xml:space="preserve">film votes 2,761 · singer 36 · composer 168 · 4.5/5</t>
  </si>
  <si>
    <t xml:space="preserve">MUS-I-01482</t>
  </si>
  <si>
    <t xml:space="preserve">Mausam Mastana</t>
  </si>
  <si>
    <t xml:space="preserve">Asha Bhosle, Dilraj Kaur</t>
  </si>
  <si>
    <t xml:space="preserve">Sung by: Asha Bhosle, Dilraj Kaur</t>
  </si>
  <si>
    <t xml:space="preserve">Woh Kagaz Ki Kashti - 2</t>
  </si>
  <si>
    <t xml:space="preserve">Ek Pal Pyar Ka Kabhi</t>
  </si>
  <si>
    <t xml:space="preserve">'Mausam Mastana' — Satte Pe Satta (1982); listener rating 4.33/5</t>
  </si>
  <si>
    <t xml:space="preserve">film votes 4,063 · singer 60 · composer 27 · 4.33/5</t>
  </si>
  <si>
    <t xml:space="preserve">MUS-I-01506</t>
  </si>
  <si>
    <t xml:space="preserve">Vibe: Hindi film song · 1998 · H.M.V.</t>
  </si>
  <si>
    <t xml:space="preserve">On screen: film directed by Mahesh Bhatt, starring Shah Rukh Khan, Juhi Chawla and others</t>
  </si>
  <si>
    <t xml:space="preserve">From the film: Duplicate (1998)</t>
  </si>
  <si>
    <t xml:space="preserve">Title initials: M. M. M. S. (4 words)</t>
  </si>
  <si>
    <t xml:space="preserve">Dil Cheer Ke Dekh Tera Hi Naam Hoga</t>
  </si>
  <si>
    <t xml:space="preserve">'Mere Mehboob Mere Sanam' — Duplicate (1998); listener rating 4.00/5</t>
  </si>
  <si>
    <t xml:space="preserve">film votes 9,473 · singer 46 · composer 28 · 4.0/5</t>
  </si>
  <si>
    <t xml:space="preserve">MUS-I-01515</t>
  </si>
  <si>
    <t xml:space="preserve">Meri Aashiqui</t>
  </si>
  <si>
    <t xml:space="preserve">From the film: ____ 2 (2013)</t>
  </si>
  <si>
    <t xml:space="preserve">Rab Ka Junoon</t>
  </si>
  <si>
    <t xml:space="preserve">'Meri Aashiqui' — Aashiqui 2 (2013); listener rating 4.00/5</t>
  </si>
  <si>
    <t xml:space="preserve">MUS-I-01520</t>
  </si>
  <si>
    <t xml:space="preserve">Meri Mehbooba</t>
  </si>
  <si>
    <t xml:space="preserve">'Meri Mehbooba' — Pardes (1997); listener rating 4.00/5</t>
  </si>
  <si>
    <t xml:space="preserve">film votes 17,393 · singer 46 · composer 15 · 4.0/5</t>
  </si>
  <si>
    <t xml:space="preserve">MUS-I-01528</t>
  </si>
  <si>
    <t xml:space="preserve">Title initials: M. H. M. A. (4 words)</t>
  </si>
  <si>
    <t xml:space="preserve">'Milne Hai Mujhse Aayi' — Aashiqui 2 (2013); listener rating 4.00/5</t>
  </si>
  <si>
    <t xml:space="preserve">MUS-I-01647</t>
  </si>
  <si>
    <t xml:space="preserve">Roop Kumar Rathod</t>
  </si>
  <si>
    <t xml:space="preserve">Sung by: Roop Kumar Rathod</t>
  </si>
  <si>
    <t xml:space="preserve">Title initials: P. N. R. M. B. (5 words)</t>
  </si>
  <si>
    <t xml:space="preserve">'Piya Na Rahe Man Basiya' — Tanu Weds Manu (2011); listener rating 4.00/5</t>
  </si>
  <si>
    <t xml:space="preserve">film votes 18,222 · singer 12 · composer 129 · 4.0/5</t>
  </si>
  <si>
    <t xml:space="preserve">MUS-I-01667</t>
  </si>
  <si>
    <t xml:space="preserve">Raat Baaki Baat Baaki</t>
  </si>
  <si>
    <t xml:space="preserve">Shashi Kapoor, Bappi Lahiri, Asha Bhosle</t>
  </si>
  <si>
    <t xml:space="preserve">Sung by: Shashi Kapoor, Bappi Lahiri, Asha Bhosle</t>
  </si>
  <si>
    <t xml:space="preserve">Same film also has: 'Jawani Jaaneman Haseen Dilruba'</t>
  </si>
  <si>
    <t xml:space="preserve">Title initials: R. B. B. B. (4 words)</t>
  </si>
  <si>
    <t xml:space="preserve">Gajar Ne Kiya Hai Ishara (Oye Oye)</t>
  </si>
  <si>
    <t xml:space="preserve">Hum Tumse Mile</t>
  </si>
  <si>
    <t xml:space="preserve">'Raat Baaki Baat Baaki' — Namak Halaal (1982); listener rating 4.50/5</t>
  </si>
  <si>
    <t xml:space="preserve">film votes 3,172 · singer 60 · composer 23 · 4.5/5</t>
  </si>
  <si>
    <t xml:space="preserve">MUS-I-01725</t>
  </si>
  <si>
    <t xml:space="preserve">Sachchi Muchchi</t>
  </si>
  <si>
    <t xml:space="preserve">Mohit Chauhan, Harshdeep Kaur</t>
  </si>
  <si>
    <t xml:space="preserve">Vibe: Hindi film song · 2016 · YRF Music</t>
  </si>
  <si>
    <t xml:space="preserve">Sung by: Mohit Chauhan, Harshdeep Kaur</t>
  </si>
  <si>
    <t xml:space="preserve">Composed by: Vishal - Shekhar · lyrics: Irshad Kamil</t>
  </si>
  <si>
    <t xml:space="preserve">On screen: film directed by Ali Abbas Zafar, starring Salman Khan, Anushka Sharma and others</t>
  </si>
  <si>
    <t xml:space="preserve">From the film: Sultan (2016)</t>
  </si>
  <si>
    <t xml:space="preserve">'Sachchi Muchchi' — Sultan (2016); listener rating 4.00/5</t>
  </si>
  <si>
    <t xml:space="preserve">film votes 60,432 · singer 21 · composer 16 · 4.0/5</t>
  </si>
  <si>
    <t xml:space="preserve">MUS-I-01777</t>
  </si>
  <si>
    <t xml:space="preserve">Sochna Kya Jo Bhi Hoga Dekha Jayega</t>
  </si>
  <si>
    <t xml:space="preserve">Shabbir Kumar, Kumar Sanu, Asha Bhosle</t>
  </si>
  <si>
    <t xml:space="preserve">Vibe: Hindi film song · 1990 · Venus</t>
  </si>
  <si>
    <t xml:space="preserve">Sung by: Shabbir Kumar, Kumar Sanu, Asha Bhosle</t>
  </si>
  <si>
    <t xml:space="preserve">Composed by: Bappi Lahiri · lyrics: Anjaan, Indeevar</t>
  </si>
  <si>
    <t xml:space="preserve">On screen: film directed by Rajkumar Santoshi, starring Sunny Deol, Amrish Puri and others</t>
  </si>
  <si>
    <t xml:space="preserve">From the film: Ghayal (1990)</t>
  </si>
  <si>
    <t xml:space="preserve">Title initials: S. K. J. B. H. D. J. (7 words)</t>
  </si>
  <si>
    <t xml:space="preserve">Yeh Jo Thode Se Hain Paise</t>
  </si>
  <si>
    <t xml:space="preserve">Dil To Dil Hai</t>
  </si>
  <si>
    <t xml:space="preserve">Dil Hai Mera Deewana</t>
  </si>
  <si>
    <t xml:space="preserve">'Sochna Kya Jo Bhi Hoga Dekha Jayega' — Ghayal (1990); listener rating 4.00/5</t>
  </si>
  <si>
    <t xml:space="preserve">film votes 5,701 · singer 60 · composer 23 · 4.0/5</t>
  </si>
  <si>
    <t xml:space="preserve">MUS-I-01785</t>
  </si>
  <si>
    <t xml:space="preserve">Sukhwinder Singh, Shadab Faridi</t>
  </si>
  <si>
    <t xml:space="preserve">Sung by: Sukhwinder Singh, Shadab Faridi</t>
  </si>
  <si>
    <t xml:space="preserve">From the film: ____ (2016)</t>
  </si>
  <si>
    <t xml:space="preserve">Khoya Khoya Chand (The Bartender Mix)</t>
  </si>
  <si>
    <t xml:space="preserve">Majboor Tu Bhi Kahin</t>
  </si>
  <si>
    <t xml:space="preserve">Tu Mera Afsana (Arziyan De Raha Hai Dil Aao)</t>
  </si>
  <si>
    <t xml:space="preserve">'Sultan' — Sultan (2016); listener rating 4.00/5</t>
  </si>
  <si>
    <t xml:space="preserve">film votes 60,432 · singer 23 · composer 16 · 4.0/5</t>
  </si>
  <si>
    <t xml:space="preserve">MUS-I-01811</t>
  </si>
  <si>
    <t xml:space="preserve">Tang Aa Chuke Hain Kashmakash-E-Zindagi Se Hum — Mohammed Rafi</t>
  </si>
  <si>
    <t xml:space="preserve">Tang Aa Chuke Hain KashmakashEZindagi Se Hum  Mohammed Rafi</t>
  </si>
  <si>
    <t xml:space="preserve">Title initials: T. A. C. H. K. S. H. M. R. (9 words)</t>
  </si>
  <si>
    <t xml:space="preserve">Chhupnewale Saamne Aa</t>
  </si>
  <si>
    <t xml:space="preserve">Jaadugar Saiyan Chhod Mori Baiyan</t>
  </si>
  <si>
    <t xml:space="preserve">Meri Yaad Mein Tum  Na Aansoo Bahana</t>
  </si>
  <si>
    <t xml:space="preserve">'Tang Aa Chuke Hain Kashmakash-E-Zindagi Se Hum' — Pyaasa (1957); listener rating 4.33/5</t>
  </si>
  <si>
    <t xml:space="preserve">film votes 8,468 · singer 54 · composer 23 · 4.33/5</t>
  </si>
  <si>
    <t xml:space="preserve">MUS-I-01828</t>
  </si>
  <si>
    <t xml:space="preserve">Ajay Gogavale, Shreya Ghoshal</t>
  </si>
  <si>
    <t xml:space="preserve">Sung by: Ajay Gogavale, Shreya Ghoshal</t>
  </si>
  <si>
    <t xml:space="preserve">On screen: film directed by Shashank Khaitan, starring Janhvi Kapoor, Ishaan Khattar and others</t>
  </si>
  <si>
    <t xml:space="preserve">From the film: ____ (2018)</t>
  </si>
  <si>
    <t xml:space="preserve">Title initials: T. N. K. K. D. H. N. (7 words)</t>
  </si>
  <si>
    <t xml:space="preserve">Ab Main Kya Karoon</t>
  </si>
  <si>
    <t xml:space="preserve">'Tere Naam Ki Koi Dhadak Hai Na' — Dhadak (2018); listener rating 4.00/5</t>
  </si>
  <si>
    <t xml:space="preserve">film votes 12,999 · singer 59 · composer 6 · 4.0/5</t>
  </si>
  <si>
    <t xml:space="preserve">MUS-I-01837</t>
  </si>
  <si>
    <t xml:space="preserve">Lata Mangeshkar, Shamshad Begum</t>
  </si>
  <si>
    <t xml:space="preserve">Sung by: Lata Mangeshkar, Shamshad Begum</t>
  </si>
  <si>
    <t xml:space="preserve">Title initials: T. M. M. K. A. K. (6 words)</t>
  </si>
  <si>
    <t xml:space="preserve">Aansoo Samajh Ke Kyon Mujhe</t>
  </si>
  <si>
    <t xml:space="preserve">Ek Hasin Shaam Ko Dil Mera Kho Gaya</t>
  </si>
  <si>
    <t xml:space="preserve">O Is Des Ke Rehne Walon</t>
  </si>
  <si>
    <t xml:space="preserve">'Teri Mehfil Mein Kismat Aazma Kar' — Mughal-E-Azam (1960); listener rating 4.25/5</t>
  </si>
  <si>
    <t xml:space="preserve">film votes 9,785 · singer 87 · composer 20 · 4.25/5</t>
  </si>
  <si>
    <t xml:space="preserve">MUS-I-01850</t>
  </si>
  <si>
    <t xml:space="preserve">Chinmayi, Gopi Sunder</t>
  </si>
  <si>
    <t xml:space="preserve">Sung by: Chinmayi, Gopi Sunder</t>
  </si>
  <si>
    <t xml:space="preserve">'Titli' — Chennai Express (2013); listener rating 4.00/5</t>
  </si>
  <si>
    <t xml:space="preserve">film votes 74,056 · singer 17 · composer 23 · 4.0/5</t>
  </si>
  <si>
    <t xml:space="preserve">MUS-I-01956</t>
  </si>
  <si>
    <t xml:space="preserve">Yeh Dil Deewana</t>
  </si>
  <si>
    <t xml:space="preserve">Sonu Nigam, Shankar Mahadevan, Hema Sardesai</t>
  </si>
  <si>
    <t xml:space="preserve">Sung by: Sonu Nigam, Shankar Mahadevan, Hema Sardesai</t>
  </si>
  <si>
    <t xml:space="preserve">Title initials: Y. D. D. (3 words)</t>
  </si>
  <si>
    <t xml:space="preserve">'Yeh Dil Deewana' — Pardes (1997); listener rating 4.12/5</t>
  </si>
  <si>
    <t xml:space="preserve">film votes 17,393 · singer 42 · composer 15 · 4.12/5</t>
  </si>
  <si>
    <t xml:space="preserve">MUS-I-02001</t>
  </si>
  <si>
    <t xml:space="preserve">Zindagi Ki Yahi Reet Hai</t>
  </si>
  <si>
    <t xml:space="preserve">Title initials: Z. K. Y. R. H. (5 words)</t>
  </si>
  <si>
    <t xml:space="preserve">Hum Teenon Ki Woh Yaari</t>
  </si>
  <si>
    <t xml:space="preserve">Raah Pe Rahte Hain</t>
  </si>
  <si>
    <t xml:space="preserve">Jimmy Jimmy Jimmy Aaja Aaja Aaja</t>
  </si>
  <si>
    <t xml:space="preserve">'Zindagi Ki Yahi Reet Hai' — Mr. India (1987); listener rating 4.25/5</t>
  </si>
  <si>
    <t xml:space="preserve">film votes 20,844 · singer 45 · composer 8 · 4.25/5</t>
  </si>
  <si>
    <t xml:space="preserve">MUS-I-02003</t>
  </si>
  <si>
    <t xml:space="preserve">Zindagi Maut Na Ban Jaye</t>
  </si>
  <si>
    <t xml:space="preserve">Title initials: Z. M. N. B. J. (5 words)</t>
  </si>
  <si>
    <t xml:space="preserve">'Zindagi Maut Na Ban Jaye' — Sarfarosh (1999); listener rating 4.00/5</t>
  </si>
  <si>
    <t xml:space="preserve">film votes 29,087 · singer 42 · composer 2 · 4.0/5</t>
  </si>
  <si>
    <t xml:space="preserve">MUS-I-02563</t>
  </si>
  <si>
    <t xml:space="preserve">Golmaal Hai Bhai Sab Golmaal Hai</t>
  </si>
  <si>
    <t xml:space="preserve">R.D. Burman, Sapan Chakraborty</t>
  </si>
  <si>
    <t xml:space="preserve">Sung by: R.D. Burman, Sapan Chakraborty</t>
  </si>
  <si>
    <t xml:space="preserve">Title initials: G. H. B. S. G. H. (6 words)</t>
  </si>
  <si>
    <t xml:space="preserve">Mere Dil Mein Aaj Kya Hai</t>
  </si>
  <si>
    <t xml:space="preserve">O Goriya Re Tere Aane Se Saj Gayi</t>
  </si>
  <si>
    <t xml:space="preserve">Teri Galiyon Mein Naa Rakhenge Kadam Aaj Ke Baad</t>
  </si>
  <si>
    <t xml:space="preserve">'Golmaal Hai Bhai Sab Golmaal Hai' — Gol Maal (1979); listener rating 4.20/5</t>
  </si>
  <si>
    <t xml:space="preserve">film votes 22,370 · singer 27 · composer 27 · 4.2/5</t>
  </si>
  <si>
    <t xml:space="preserve">MUS-I-02618</t>
  </si>
  <si>
    <t xml:space="preserve">Hote Hote</t>
  </si>
  <si>
    <t xml:space="preserve">Ash King, Hard Kaur</t>
  </si>
  <si>
    <t xml:space="preserve">Sung by: Ash King, Hard Kaur</t>
  </si>
  <si>
    <t xml:space="preserve">Same film also has: 'Chhup Chhup Ke'</t>
  </si>
  <si>
    <t xml:space="preserve">'Hote Hote' — Rush (2012); listener rating 4.00/5</t>
  </si>
  <si>
    <t xml:space="preserve">film votes 568,395 · singer 13 · composer 25 · 4.0/5</t>
  </si>
  <si>
    <t xml:space="preserve">MUS-I-02684</t>
  </si>
  <si>
    <t xml:space="preserve">Ishq Mitaaye Haay Haay (Main Hoon Punjab)</t>
  </si>
  <si>
    <t xml:space="preserve">Ishq Mitaaye Haay Haay | Ishq Mitaaye Haay Haay Main Hoon Punjab</t>
  </si>
  <si>
    <t xml:space="preserve">Same film also has: 'Mainu Vida Karo'</t>
  </si>
  <si>
    <t xml:space="preserve">Title initials: I. M. H. H. (4 words)</t>
  </si>
  <si>
    <t xml:space="preserve">'Ishq Mitaaye Haay Haay (Main Hoon Punjab)' — Amar Singh Chamkila (2024); listener rating 4.00/5</t>
  </si>
  <si>
    <t xml:space="preserve">film votes 18,034 · singer 14 · composer 66 · 4.0/5</t>
  </si>
  <si>
    <t xml:space="preserve">MUS-I-02723</t>
  </si>
  <si>
    <t xml:space="preserve">Jab Bhi Milti Hai</t>
  </si>
  <si>
    <t xml:space="preserve">Title initials: J. B. M. H. (4 words)</t>
  </si>
  <si>
    <t xml:space="preserve">Saari Daar Dai Mope Rang Gagar</t>
  </si>
  <si>
    <t xml:space="preserve">Hey Baba Hey Baba Milte Hain Ek Din Hey Baba</t>
  </si>
  <si>
    <t xml:space="preserve">Tu Is Tarah Se Meri Zindagi Mein Shaamil Hai</t>
  </si>
  <si>
    <t xml:space="preserve">'Jab Bhi Milti Hai' — Umrao Jaan (1981); listener rating 4.33/5</t>
  </si>
  <si>
    <t xml:space="preserve">film votes 1,263 · singer 60 · composer 168 · 4.33/5</t>
  </si>
  <si>
    <t xml:space="preserve">MUS-I-02999</t>
  </si>
  <si>
    <t xml:space="preserve">Main Chali Main Chali Dekho Pyar Ki Gali</t>
  </si>
  <si>
    <t xml:space="preserve">Asha Bhosle, Lata Mangeshkar</t>
  </si>
  <si>
    <t xml:space="preserve">Sung by: Asha Bhosle, Lata Mangeshkar</t>
  </si>
  <si>
    <t xml:space="preserve">Title initials: M. C. M. C. D. P. K. G. (8 words)</t>
  </si>
  <si>
    <t xml:space="preserve">Dagabaazi Piya Tere Dil Mein Hai</t>
  </si>
  <si>
    <t xml:space="preserve">Ab Kya Misaal Doon Main Tumhare Shabab Ki</t>
  </si>
  <si>
    <t xml:space="preserve">Badan Pe Sitare Lapete Hue</t>
  </si>
  <si>
    <t xml:space="preserve">'Main Chali Main Chali Dekho Pyar Ki Gali' — Padosan (1968); listener rating 4.00/5</t>
  </si>
  <si>
    <t xml:space="preserve">film votes 10,429 · singer 87 · composer 27 · 4.0/5</t>
  </si>
  <si>
    <t xml:space="preserve">MUS-I-03224</t>
  </si>
  <si>
    <t xml:space="preserve">Role: playback/pop singer · highly rated songs from 1944 to 1947</t>
  </si>
  <si>
    <t xml:space="preserve">Frequent duet partner: Zohrabai</t>
  </si>
  <si>
    <t xml:space="preserve">Most frequent composer: Husnlal - Bhagatram</t>
  </si>
  <si>
    <t xml:space="preserve">Signature song: 'Awaaz De Kahan Hai'</t>
  </si>
  <si>
    <t xml:space="preserve">Famous soundtrack: Anmol Ghadi</t>
  </si>
  <si>
    <t xml:space="preserve">Name: 2 words — 4 + 5 letters, initials N.J.</t>
  </si>
  <si>
    <t xml:space="preserve">Noor Jehan: 14 songs rated 4+ in the source bank (1944–1947)</t>
  </si>
  <si>
    <t xml:space="preserve">fame 50 · 14 rated songs</t>
  </si>
  <si>
    <t xml:space="preserve">MUS-I-00005</t>
  </si>
  <si>
    <t xml:space="preserve">Aa Ja Re O Mere Dilbar Aaja - I</t>
  </si>
  <si>
    <t xml:space="preserve">Aa Ja Re O Mere Dilbar Aaja  I</t>
  </si>
  <si>
    <t xml:space="preserve">Composed by: Khayyam · lyrics: Jan Nisar Akhtar, Naqsh Lyallpuri and others</t>
  </si>
  <si>
    <t xml:space="preserve">On screen: film directed by Manmohan Krishna, starring Farooq Shaikh, Poonam Dhillon and others</t>
  </si>
  <si>
    <t xml:space="preserve">From the film: Noorie (1979)</t>
  </si>
  <si>
    <t xml:space="preserve">Title initials: A. J. R. O. M. D. A. -. I. (9 words)</t>
  </si>
  <si>
    <t xml:space="preserve">Samundar Samundar Yahan Se Wahan Tak</t>
  </si>
  <si>
    <t xml:space="preserve">'Aa Ja Re O Mere Dilbar Aaja - I' — Noorie (1979); listener rating 4.67/5</t>
  </si>
  <si>
    <t xml:space="preserve">film votes 379 · singer 87 · composer 168 · 4.67/5</t>
  </si>
  <si>
    <t xml:space="preserve">MUS-I-00021</t>
  </si>
  <si>
    <t xml:space="preserve">Aaja Sanam Madhur Chandni Mein Hum</t>
  </si>
  <si>
    <t xml:space="preserve">Title initials: A. S. M. C. M. H. (6 words)</t>
  </si>
  <si>
    <t xml:space="preserve">Main Dil Hoon Ek Armaan Bhara</t>
  </si>
  <si>
    <t xml:space="preserve">Aaja Panchhi Akela Hai</t>
  </si>
  <si>
    <t xml:space="preserve">Chand Phir Nikla Magar Tum Na Aaye</t>
  </si>
  <si>
    <t xml:space="preserve">'Aaja Sanam Madhur Chandni Mein Hum' — Chori Chori (1956); listener rating 4.80/5</t>
  </si>
  <si>
    <t xml:space="preserve">film votes 622 · singer 87 · composer 124 · 4.8/5</t>
  </si>
  <si>
    <t xml:space="preserve">MUS-I-00029</t>
  </si>
  <si>
    <t xml:space="preserve">Kumar Sanu, Kavita Krishnamurthy</t>
  </si>
  <si>
    <t xml:space="preserve">Sung by: Kumar Sanu, Kavita Krishnamurthy</t>
  </si>
  <si>
    <t xml:space="preserve">Title initials: A. K. G. (3 words)</t>
  </si>
  <si>
    <t xml:space="preserve">Dilbar Dilbar (Tumse Milne Ke Baad Dilbar)</t>
  </si>
  <si>
    <t xml:space="preserve">'Aankhon Ki Gustakhiyan' — Hum Dil De Chuke Sanam (1999); listener rating 4.33/5</t>
  </si>
  <si>
    <t xml:space="preserve">film votes 21,324 · singer 32 · composer 10 · 4.33/5</t>
  </si>
  <si>
    <t xml:space="preserve">MUS-I-00043</t>
  </si>
  <si>
    <t xml:space="preserve">Same film also has: 'Badi Dheere Jali Raina'</t>
  </si>
  <si>
    <t xml:space="preserve">From the film: Ishqiya (2010)</t>
  </si>
  <si>
    <t xml:space="preserve">Title initials: A. M. K. I. K. (5 words)</t>
  </si>
  <si>
    <t xml:space="preserve">'Ab Mujhe Koi Intezar Kahan' — Ishqiya (2010); listener rating 4.75/5</t>
  </si>
  <si>
    <t xml:space="preserve">film votes 11,516 · singer 21 · composer 20 · 4.75/5</t>
  </si>
  <si>
    <t xml:space="preserve">MUS-I-00061</t>
  </si>
  <si>
    <t xml:space="preserve">Vibe: Hindi film song · 2000 · Saregama</t>
  </si>
  <si>
    <t xml:space="preserve">On screen: film directed by J.P. Dutta, starring Jackie Shroff, Suniel Shetty and others</t>
  </si>
  <si>
    <t xml:space="preserve">From the film: Refugee (2000)</t>
  </si>
  <si>
    <t xml:space="preserve">Title initials: A. L. H. (3 words)</t>
  </si>
  <si>
    <t xml:space="preserve">'Aisa Lagta Hai' — Refugee (2000); listener rating 4.67/5</t>
  </si>
  <si>
    <t xml:space="preserve">film votes 2,265 · singer 46 · composer 28 · 4.67/5</t>
  </si>
  <si>
    <t xml:space="preserve">MUS-I-00076</t>
  </si>
  <si>
    <t xml:space="preserve">Ankahee</t>
  </si>
  <si>
    <t xml:space="preserve">Amitabh Bhattacharya</t>
  </si>
  <si>
    <t xml:space="preserve">Sung by: Amitabh Bhattacharya</t>
  </si>
  <si>
    <t xml:space="preserve">Dhadkanen Goonjti Dhadaam Dhadaam</t>
  </si>
  <si>
    <t xml:space="preserve">'Ankahee' — Lootera (2013); listener rating 4.71/5</t>
  </si>
  <si>
    <t xml:space="preserve">film votes 18,467 · singer 14 · composer 20 · 4.71/5</t>
  </si>
  <si>
    <t xml:space="preserve">MUS-I-00082</t>
  </si>
  <si>
    <t xml:space="preserve">Vibe: Hindi film song · 2007 · Times</t>
  </si>
  <si>
    <t xml:space="preserve">Sung by: Indian Ocean</t>
  </si>
  <si>
    <t xml:space="preserve">Composed by: Indian Ocean · lyrics: Piyush Mishra</t>
  </si>
  <si>
    <t xml:space="preserve">Lyrics by: Piyush Mishra</t>
  </si>
  <si>
    <t xml:space="preserve">From the film: Black Friday (2007)</t>
  </si>
  <si>
    <t xml:space="preserve">Title initials: A. R. J. R. B. (5 words)</t>
  </si>
  <si>
    <t xml:space="preserve">O Rey Chhori</t>
  </si>
  <si>
    <t xml:space="preserve">'Arey Ruk Ja Re Bandeh' — Black Friday (2007); listener rating 4.50/5</t>
  </si>
  <si>
    <t xml:space="preserve">film votes 0 · singer 251 · composer 251 · 4.5/5</t>
  </si>
  <si>
    <t xml:space="preserve">MUS-I-00115</t>
  </si>
  <si>
    <t xml:space="preserve">Beeti Naa Bitaayi Raina</t>
  </si>
  <si>
    <t xml:space="preserve">Vibe: Hindi film song · 1972 · H.M.V.</t>
  </si>
  <si>
    <t xml:space="preserve">On screen: film directed by Gulzar, starring Jeetendra, Jaya Bachchan and others</t>
  </si>
  <si>
    <t xml:space="preserve">From the film: Parichay (1972)</t>
  </si>
  <si>
    <t xml:space="preserve">Title initials: B. N. B. R. (4 words)</t>
  </si>
  <si>
    <t xml:space="preserve">Aise Na Mujhe Tum Dekho</t>
  </si>
  <si>
    <t xml:space="preserve">Samay Tu Dheere Dheere Chal</t>
  </si>
  <si>
    <t xml:space="preserve">'Beeti Naa Bitaayi Raina' — Parichay (1972); listener rating 4.92/5</t>
  </si>
  <si>
    <t xml:space="preserve">film votes 1,085 · singer 87 · composer 27 · 4.92/5</t>
  </si>
  <si>
    <t xml:space="preserve">MUS-I-00138</t>
  </si>
  <si>
    <t xml:space="preserve">Chaand Taare Tod Laoon (Jo Bhi Chahoon Woh Main Paoon)</t>
  </si>
  <si>
    <t xml:space="preserve">Chaand Taare Tod Laoon | Chaand Taare Tod Laoon Jo Bhi Chahoon Woh Main Paoon</t>
  </si>
  <si>
    <t xml:space="preserve">Abhijeet</t>
  </si>
  <si>
    <t xml:space="preserve">Sung by: Abhijeet</t>
  </si>
  <si>
    <t xml:space="preserve">Title initials: C. T. T. L. (4 words)</t>
  </si>
  <si>
    <t xml:space="preserve">Mere Sanam</t>
  </si>
  <si>
    <t xml:space="preserve">Barson Ke Baad Aayi Mujhko Yaad Ek Baat</t>
  </si>
  <si>
    <t xml:space="preserve">'Chaand Taare Tod Laoon (Jo Bhi Chahoon Woh Main Paoon)' — Yes Boss (1997); listener rating 5.00/5</t>
  </si>
  <si>
    <t xml:space="preserve">film votes 15,318 · singer 18 · composer 2 · 5.0/5</t>
  </si>
  <si>
    <t xml:space="preserve">MUS-I-00159</t>
  </si>
  <si>
    <t xml:space="preserve">Chitta Ve | Chitta Ve Udta Punjab</t>
  </si>
  <si>
    <t xml:space="preserve">Babu Haabi, Bhanu Pratap, Shahid Mallya</t>
  </si>
  <si>
    <t xml:space="preserve">Sung by: Babu Haabi, Bhanu Pratap, Shahid Mallya</t>
  </si>
  <si>
    <t xml:space="preserve">From the film: ____ ____ (2016)</t>
  </si>
  <si>
    <t xml:space="preserve">Title initials: C. V. (2 words)</t>
  </si>
  <si>
    <t xml:space="preserve">'Chitta Ve (Udta Punjab)' — Udta Punjab (2016); listener rating 4.50/5</t>
  </si>
  <si>
    <t xml:space="preserve">film votes 34,561 · singer 5 · composer 20 · 4.5/5</t>
  </si>
  <si>
    <t xml:space="preserve">MUS-I-00286</t>
  </si>
  <si>
    <t xml:space="preserve">Ikk Kudi Jida Naam Mohabbat Gum Hai</t>
  </si>
  <si>
    <t xml:space="preserve">Shahid Mallya</t>
  </si>
  <si>
    <t xml:space="preserve">Sung by: Shahid Mallya</t>
  </si>
  <si>
    <t xml:space="preserve">Title initials: I. K. J. N. M. G. H. (7 words)</t>
  </si>
  <si>
    <t xml:space="preserve">Adhoore</t>
  </si>
  <si>
    <t xml:space="preserve">'Ikk Kudi Jida Naam Mohabbat Gum Hai' — Udta Punjab (2016); listener rating 4.50/5</t>
  </si>
  <si>
    <t xml:space="preserve">MUS-I-00314</t>
  </si>
  <si>
    <t xml:space="preserve">Rekha Bhardwaj, Rakesh Pandit</t>
  </si>
  <si>
    <t xml:space="preserve">Sung by: Rekha Bhardwaj, Rakesh Pandit</t>
  </si>
  <si>
    <t xml:space="preserve">Title initials: J. P. L. L. R. N. I. K. (8 words)</t>
  </si>
  <si>
    <t xml:space="preserve">'Jabaan Pe Laaga Laaga Re Namak Isk Ka' — Omkara (2006); listener rating 4.33/5</t>
  </si>
  <si>
    <t xml:space="preserve">film votes 24,348 · singer 21 · composer 20 · 4.33/5</t>
  </si>
  <si>
    <t xml:space="preserve">MUS-I-00344</t>
  </si>
  <si>
    <t xml:space="preserve">Composed by: A.R. Rahman · lyrics: Navneet Virk, Raftaar and others</t>
  </si>
  <si>
    <t xml:space="preserve">On screen: film directed by Vishwesh Krishnamoorthy, starring Ehan Bhat, Edilsy Vargas and others</t>
  </si>
  <si>
    <t xml:space="preserve">From the film: 99 Songs (2020)</t>
  </si>
  <si>
    <t xml:space="preserve">Title: one word, 10 letters, starts with 'J'</t>
  </si>
  <si>
    <t xml:space="preserve">'Jwalamukhi' — 99 Songs (2020); listener rating 4.50/5</t>
  </si>
  <si>
    <t xml:space="preserve">film votes 2,430 · singer 31 · composer 66 · 4.5/5</t>
  </si>
  <si>
    <t xml:space="preserve">MUS-I-00529</t>
  </si>
  <si>
    <t xml:space="preserve">Tochi Raina</t>
  </si>
  <si>
    <t xml:space="preserve">Sung by: Tochi Raina</t>
  </si>
  <si>
    <t xml:space="preserve">'Pardesi' — Dev.D (2009); listener rating 4.50/5</t>
  </si>
  <si>
    <t xml:space="preserve">film votes 34,830 · singer 5 · composer 20 · 4.5/5</t>
  </si>
  <si>
    <t xml:space="preserve">MUS-I-00627</t>
  </si>
  <si>
    <t xml:space="preserve">K. Mohan, Amitabh Bhattacharya</t>
  </si>
  <si>
    <t xml:space="preserve">Sung by: K. Mohan, Amitabh Bhattacharya</t>
  </si>
  <si>
    <t xml:space="preserve">Title initials: S. M. L. S. B. H. (6 words)</t>
  </si>
  <si>
    <t xml:space="preserve">Dhoondh Lo Tum Kho Gaya Main Kahin</t>
  </si>
  <si>
    <t xml:space="preserve">'Shikayatein Mitaane Lagi Subah Bedagh Hai' — Lootera (2013); listener rating 4.71/5</t>
  </si>
  <si>
    <t xml:space="preserve">MUS-I-00660</t>
  </si>
  <si>
    <t xml:space="preserve">Tere Bin  Sonu Nigam</t>
  </si>
  <si>
    <t xml:space="preserve">Composed by: Pritam · lyrics: Neelesh Misra, Sayeed Quadri and others</t>
  </si>
  <si>
    <t xml:space="preserve">On screen: film directed by Madhur Bhandarkar, starring Ajay Devgn, Emraan Hashmi and others</t>
  </si>
  <si>
    <t xml:space="preserve">From the film: Dil Toh Baccha Hai Ji (2010)</t>
  </si>
  <si>
    <t xml:space="preserve">Title initials: T. B. S. N. (4 words)</t>
  </si>
  <si>
    <t xml:space="preserve">Suno Aisha</t>
  </si>
  <si>
    <t xml:space="preserve">'Tere Bin' — Dil Toh Baccha Hai Ji (2010); listener rating 4.50/5</t>
  </si>
  <si>
    <t xml:space="preserve">film votes 4,699 · singer 42 · composer 25 · 4.5/5</t>
  </si>
  <si>
    <t xml:space="preserve">MUS-I-00703</t>
  </si>
  <si>
    <t xml:space="preserve">On screen: film directed by Dharmesh Darshan, starring Akshay Kumar, Shilpa Shetty Kundra and others</t>
  </si>
  <si>
    <t xml:space="preserve">Title initials: T. D. K. D. M. R. H. (7 words)</t>
  </si>
  <si>
    <t xml:space="preserve">Genda Phool</t>
  </si>
  <si>
    <t xml:space="preserve">'Tum Dil Ki Dhadkan Mein Rahte Ho' — Dhadkan (2000); listener rating 4.25/5</t>
  </si>
  <si>
    <t xml:space="preserve">film votes 9,129 · singer 46 · composer 15 · 4.25/5</t>
  </si>
  <si>
    <t xml:space="preserve">MUS-I-00731</t>
  </si>
  <si>
    <t xml:space="preserve">Sai Vignesh</t>
  </si>
  <si>
    <t xml:space="preserve">Vibe: Hindi film song · 2022 · Hombale Films</t>
  </si>
  <si>
    <t xml:space="preserve">Sung by: Sai Vignesh</t>
  </si>
  <si>
    <t xml:space="preserve">Composed by: B. Ajaneesh Loknath · lyrics: Akshay Punse, Shashiraj Kavoor</t>
  </si>
  <si>
    <t xml:space="preserve">Lyrics by: Akshay Punse, Shashiraj Kavoor</t>
  </si>
  <si>
    <t xml:space="preserve">From the film: Kantara (2022)</t>
  </si>
  <si>
    <t xml:space="preserve">Title initials: V. R. D. V. R. (5 words)</t>
  </si>
  <si>
    <t xml:space="preserve">Ranjha</t>
  </si>
  <si>
    <t xml:space="preserve">Tum Aur Main Dono</t>
  </si>
  <si>
    <t xml:space="preserve">'Varaha Roopam Daiva Va Rishtam' — Kantara (2022); listener rating 4.50/5</t>
  </si>
  <si>
    <t xml:space="preserve">film votes 118,924 · singer 1 · composer 5 · 4.5/5</t>
  </si>
  <si>
    <t xml:space="preserve">MUS-I-00757</t>
  </si>
  <si>
    <t xml:space="preserve">Yeh Fitoor Mera | Yeh Fitoor Mera Parwardigara</t>
  </si>
  <si>
    <t xml:space="preserve">Composed by: Amit Trivedi · lyrics: Swanand Kirkire, Caralisa Monteiro</t>
  </si>
  <si>
    <t xml:space="preserve">On screen: film directed by Abhishek Kapoor, starring Aditya Roy Kapoor, Katrina Kaif and others</t>
  </si>
  <si>
    <t xml:space="preserve">'Yeh Fitoor Mera (Parwardigara)' — Fitoor (2016); listener rating 4.75/5</t>
  </si>
  <si>
    <t xml:space="preserve">film votes 7,134 · singer 31 · composer 20 · 4.75/5</t>
  </si>
  <si>
    <t xml:space="preserve">MUS-I-00822</t>
  </si>
  <si>
    <t xml:space="preserve">Same film also has: 'Aaj Bichde ____ Kal Ka Dar Bhi Nahin'</t>
  </si>
  <si>
    <t xml:space="preserve">Title initials: A. M. H. A. S. S. H. (7 words)</t>
  </si>
  <si>
    <t xml:space="preserve">Tum Ko Dekha To Yeh Khayal Aaya</t>
  </si>
  <si>
    <t xml:space="preserve">Karz Theme Music</t>
  </si>
  <si>
    <t xml:space="preserve">Sach Mere Yaar Hai</t>
  </si>
  <si>
    <t xml:space="preserve">'Aankhon Mein Humne Aapke Sapne Sajaye Hain' — Thodisi Bewafaii (1980); listener rating 4.67/5</t>
  </si>
  <si>
    <t xml:space="preserve">film votes 144 · singer 87 · composer 168 · 4.67/5</t>
  </si>
  <si>
    <t xml:space="preserve">MUS-I-00858</t>
  </si>
  <si>
    <t xml:space="preserve">Ae Rangrez Mere (Wadali Brothers)</t>
  </si>
  <si>
    <t xml:space="preserve">Ae Rangrez Mere | Ae Rangrez Mere Wadali Brothers</t>
  </si>
  <si>
    <t xml:space="preserve">Puranchand Wadali, Pyare Lal Wadali</t>
  </si>
  <si>
    <t xml:space="preserve">Sung by: Puranchand ____, Pyare Lal ____</t>
  </si>
  <si>
    <t xml:space="preserve">Title initials: A. R. M. (3 words)</t>
  </si>
  <si>
    <t xml:space="preserve">'Ae Rangrez Mere (Wadali Brothers)' — Tanu Weds Manu (2011); listener rating 4.00/5</t>
  </si>
  <si>
    <t xml:space="preserve">film votes 18,222 · singer 8 · composer 129 · 4.0/5</t>
  </si>
  <si>
    <t xml:space="preserve">MUS-I-00884</t>
  </si>
  <si>
    <t xml:space="preserve">Vibe: Hindi film song · 2023 · Sunshine Pictures</t>
  </si>
  <si>
    <t xml:space="preserve">Composed by: Bishakh Jyoti, Viresh Sreevalsa · lyrics: Anant - II, Ozil Dalal and others</t>
  </si>
  <si>
    <t xml:space="preserve">On screen: film directed by Sudipto Sen, Vipul Amrutlal Shah, starring Adah Sharma, Yogita Bihani and others</t>
  </si>
  <si>
    <t xml:space="preserve">From the film: The Kerala Story (2023)</t>
  </si>
  <si>
    <t xml:space="preserve">Kitna Sukoon Hai Is Raat Mein Yahan</t>
  </si>
  <si>
    <t xml:space="preserve">'Athira Ravil' — The Kerala Story (2023); listener rating 4.00/5</t>
  </si>
  <si>
    <t xml:space="preserve">film votes 80,928 · singer 26 · composer 0 · 4.0/5</t>
  </si>
  <si>
    <t xml:space="preserve">MUS-I-00893</t>
  </si>
  <si>
    <t xml:space="preserve">Aye Dil-E-Naadan</t>
  </si>
  <si>
    <t xml:space="preserve">Aye DilENaadan</t>
  </si>
  <si>
    <t xml:space="preserve">Composed by: Khayyam · lyrics: Jan Nisar Akhtar, Kaif Bhopali and others</t>
  </si>
  <si>
    <t xml:space="preserve">Same film also has: 'Jalta Hai Badan'</t>
  </si>
  <si>
    <t xml:space="preserve">From the film: Razia Sultan (1983)</t>
  </si>
  <si>
    <t xml:space="preserve">Tum Se Hi To Shuroo Hai</t>
  </si>
  <si>
    <t xml:space="preserve">Is Nadi Ko Mera Aaina Maan Lo</t>
  </si>
  <si>
    <t xml:space="preserve">Tu Tu Hai Wahi Dil Ne Jise (Yeh Vaada Raha)</t>
  </si>
  <si>
    <t xml:space="preserve">'Aye Dil-E-Naadan' — Razia Sultan (1983); listener rating 4.67/5</t>
  </si>
  <si>
    <t xml:space="preserve">film votes 270 · singer 87 · composer 168 · 4.67/5</t>
  </si>
  <si>
    <t xml:space="preserve">MUS-I-00895</t>
  </si>
  <si>
    <t xml:space="preserve">Sung by: Adnan Sami</t>
  </si>
  <si>
    <t xml:space="preserve">Title initials: A. U. U. U. (4 words)</t>
  </si>
  <si>
    <t xml:space="preserve">Aadat - I</t>
  </si>
  <si>
    <t xml:space="preserve">'Aye Udi Udi Udi' — Saathiya (2002); listener rating 4.00/5</t>
  </si>
  <si>
    <t xml:space="preserve">film votes 9,722 · singer 20 · composer 66 · 4.0/5</t>
  </si>
  <si>
    <t xml:space="preserve">MUS-I-01029</t>
  </si>
  <si>
    <t xml:space="preserve">Uff Teri Adaa</t>
  </si>
  <si>
    <t xml:space="preserve">'Dhaak Dhuk' — English Vinglish (2012); listener rating 4.00/5</t>
  </si>
  <si>
    <t xml:space="preserve">film votes 45,610 · singer 20 · composer 20 · 4.0/5</t>
  </si>
  <si>
    <t xml:space="preserve">MUS-I-01047</t>
  </si>
  <si>
    <t xml:space="preserve">Dil Chaspiya</t>
  </si>
  <si>
    <t xml:space="preserve">Composed by: A.R. Rahman · lyrics: Raqueeb Alam, Mehboob and others</t>
  </si>
  <si>
    <t xml:space="preserve">On screen: film directed by Soundarya Rajinikanth Vishagan, starring Rajinikanth, Deepika Padukone and others</t>
  </si>
  <si>
    <t xml:space="preserve">From the film: Kochadaiiyaan (2014)</t>
  </si>
  <si>
    <t xml:space="preserve">'Dil Chaspiya' — Kochadaiiyaan (2014); listener rating 4.00/5</t>
  </si>
  <si>
    <t xml:space="preserve">film votes 5,627 · singer 31 · composer 66 · 4.0/5</t>
  </si>
  <si>
    <t xml:space="preserve">MUS-I-01054</t>
  </si>
  <si>
    <t xml:space="preserve">Dil Hamara La Ilaaj Hai</t>
  </si>
  <si>
    <t xml:space="preserve">Composed by: Vishal Bhardwaj, Mellow D · lyrics: Gulzar, Mellow D</t>
  </si>
  <si>
    <t xml:space="preserve">On screen: film directed by Jasmeet K Reen, starring Alia Bhatt, Shefali Shah and others</t>
  </si>
  <si>
    <t xml:space="preserve">From the film: Darlings (2022)</t>
  </si>
  <si>
    <t xml:space="preserve">Title initials: D. H. L. I. H. (5 words)</t>
  </si>
  <si>
    <t xml:space="preserve">Lamha</t>
  </si>
  <si>
    <t xml:space="preserve">Mil Gayi Mujhe Roshni</t>
  </si>
  <si>
    <t xml:space="preserve">'Dil Hamara La Ilaaj Hai' — Darlings (2022); listener rating 4.00/5</t>
  </si>
  <si>
    <t xml:space="preserve">film votes 23,655 · singer 31 · composer 20 · 4.0/5</t>
  </si>
  <si>
    <t xml:space="preserve">MUS-I-01119</t>
  </si>
  <si>
    <t xml:space="preserve">From the film: ____ ____ (2012)</t>
  </si>
  <si>
    <t xml:space="preserve">'English Vinglish' — English Vinglish (2012); listener rating 4.00/5</t>
  </si>
  <si>
    <t xml:space="preserve">MUS-I-01126</t>
  </si>
  <si>
    <t xml:space="preserve">Tum Bin Jaoon Kahan</t>
  </si>
  <si>
    <t xml:space="preserve">'Genda Phool' — Delhi-6 (2009); listener rating 4.00/5</t>
  </si>
  <si>
    <t xml:space="preserve">film votes 9,052 · singer 21 · composer 124 · 4.0/5</t>
  </si>
  <si>
    <t xml:space="preserve">MUS-I-01138</t>
  </si>
  <si>
    <t xml:space="preserve">Gori God Bhari (Meetha Meetha Laage Re)</t>
  </si>
  <si>
    <t xml:space="preserve">Gori God Bhari | Gori God Bhari Meetha Meetha Laage Re</t>
  </si>
  <si>
    <t xml:space="preserve">Anuradha Sriram, Shweta Mohan, Alka Yagnik</t>
  </si>
  <si>
    <t xml:space="preserve">Sung by: Anuradha Sriram, Shweta Mohan, Alka Yagnik</t>
  </si>
  <si>
    <t xml:space="preserve">Title initials: G. G. B. (3 words)</t>
  </si>
  <si>
    <t xml:space="preserve">'Gori God Bhari (Meetha Meetha Laage Re)' — 99 Songs (2020); listener rating 4.00/5</t>
  </si>
  <si>
    <t xml:space="preserve">film votes 2,430 · singer 46 · composer 66 · 4.0/5</t>
  </si>
  <si>
    <t xml:space="preserve">MUS-I-01150</t>
  </si>
  <si>
    <t xml:space="preserve">Haanikaarak Bapu | Haanikaarak Bapu Bapu Sehat Ke Liye Tu To Haanikarak Hai</t>
  </si>
  <si>
    <t xml:space="preserve">Sarwar Khan, Sartaz Khan Barna</t>
  </si>
  <si>
    <t xml:space="preserve">Sung by: Sarwar Khan, Sartaz Khan Barna</t>
  </si>
  <si>
    <t xml:space="preserve">On screen: film directed by Nitesh Tiwari, starring Aamir Khan, Sakshi Tanwar and others</t>
  </si>
  <si>
    <t xml:space="preserve">From the film: Dangal (2016)</t>
  </si>
  <si>
    <t xml:space="preserve">'Haanikaarak Bapu (Bapu Sehat Ke Liye Tu To Haanikarak Hai)' — Dangal (2016); listener rating 4.00/5</t>
  </si>
  <si>
    <t xml:space="preserve">film votes 249,183 · singer 1 · composer 25 · 4.0/5</t>
  </si>
  <si>
    <t xml:space="preserve">MUS-I-01185</t>
  </si>
  <si>
    <t xml:space="preserve">Raghav Chaitanya</t>
  </si>
  <si>
    <t xml:space="preserve">Sung by: Raghav Chaitanya</t>
  </si>
  <si>
    <t xml:space="preserve">Hum The Jaise Waise Rahe Naa Kyun</t>
  </si>
  <si>
    <t xml:space="preserve">'Hua Main' — Animal (2023); listener rating 4.00/5</t>
  </si>
  <si>
    <t xml:space="preserve">film votes 118,579 · singer 2 · composer 25 · 4.0/5</t>
  </si>
  <si>
    <t xml:space="preserve">MUS-I-01206</t>
  </si>
  <si>
    <t xml:space="preserve">Ik Junoon Ik Deewangi | Ik Junoon Ik Deewangi Paint It Red</t>
  </si>
  <si>
    <t xml:space="preserve">Title initials: I. J. I. D. (4 words)</t>
  </si>
  <si>
    <t xml:space="preserve">Kiklikalerdi</t>
  </si>
  <si>
    <t xml:space="preserve">Barhaan Dil</t>
  </si>
  <si>
    <t xml:space="preserve">'Ik Junoon Ik Deewangi (Paint It Red)' — Zindagi Na Milegi Dobara (2011); listener rating 4.00/5</t>
  </si>
  <si>
    <t xml:space="preserve">film votes 97,897 · singer 12 · composer 22 · 4.0/5</t>
  </si>
  <si>
    <t xml:space="preserve">MUS-I-01213</t>
  </si>
  <si>
    <t xml:space="preserve">Inteha Ho Gayi Intezar Ki</t>
  </si>
  <si>
    <t xml:space="preserve">Vibe: Hindi film song · 1984 · H.M.V.</t>
  </si>
  <si>
    <t xml:space="preserve">On screen: film directed by Prakash Mehra, starring Amitabh Bachchan, Ranjeet Bedi and others</t>
  </si>
  <si>
    <t xml:space="preserve">From the film: Sharaabi (1984)</t>
  </si>
  <si>
    <t xml:space="preserve">Title initials: I. H. G. I. K. (5 words)</t>
  </si>
  <si>
    <t xml:space="preserve">Zindagi Hai Zindagi Zindagi Se Khelo Na</t>
  </si>
  <si>
    <t xml:space="preserve">Mere Angana Aaye</t>
  </si>
  <si>
    <t xml:space="preserve">'Inteha Ho Gayi Intezar Ki' — Sharaabi (1984); listener rating 4.33/5</t>
  </si>
  <si>
    <t xml:space="preserve">film votes 3,475 · singer 60 · composer 23 · 4.33/5</t>
  </si>
  <si>
    <t xml:space="preserve">MUS-I-01220</t>
  </si>
  <si>
    <t xml:space="preserve">Shilpa Rao, Mellow D, Vishal Dadlani and others</t>
  </si>
  <si>
    <t xml:space="preserve">Sung by: Shilpa Rao, Mellow D, Vishal Dadlani and others</t>
  </si>
  <si>
    <t xml:space="preserve">Composed by: Vishal - Sheykhar · lyrics: Kumaar</t>
  </si>
  <si>
    <t xml:space="preserve">On screen: film directed by Siddharth Anand, starring Hrithik Roshan, Deepika Padukone and others</t>
  </si>
  <si>
    <t xml:space="preserve">From the film: Fighter (2024)</t>
  </si>
  <si>
    <t xml:space="preserve">Title initials: I. J. K. (3 words)</t>
  </si>
  <si>
    <t xml:space="preserve">Sab Chala Chali Ka Khela Do Din Jag Ka Mela</t>
  </si>
  <si>
    <t xml:space="preserve">'Ishq Jaisa Kuch' — Fighter (2024); listener rating 4.00/5</t>
  </si>
  <si>
    <t xml:space="preserve">film votes 54,714 · singer 20 · composer 16 · 4.0/5</t>
  </si>
  <si>
    <t xml:space="preserve">MUS-I-01315</t>
  </si>
  <si>
    <t xml:space="preserve">'Kahani' — Laal Singh Chaddha (2022); listener rating 4.00/5</t>
  </si>
  <si>
    <t xml:space="preserve">film votes 181,770 · singer 0 · composer 25 · 4.0/5</t>
  </si>
  <si>
    <t xml:space="preserve">MUS-I-01453</t>
  </si>
  <si>
    <t xml:space="preserve">Composed by: Meet Bros Anjjan, M.M. Kreem · lyrics: Manoj Muntashir</t>
  </si>
  <si>
    <t xml:space="preserve">On screen: film directed by Neeraj Pandey, starring Akshay Kumar, Danny Denzongpa and others</t>
  </si>
  <si>
    <t xml:space="preserve">From the film: Baby (2015)</t>
  </si>
  <si>
    <t xml:space="preserve">Title initials: M. T. P. N. K. (5 words)</t>
  </si>
  <si>
    <t xml:space="preserve">Dhuaan</t>
  </si>
  <si>
    <t xml:space="preserve">Dusokute (Pyar Ho Gaya Koi Shaq)</t>
  </si>
  <si>
    <t xml:space="preserve">'Main Tujhse Pyaar Nahin Karta' — Baby (2015); listener rating 4.00/5</t>
  </si>
  <si>
    <t xml:space="preserve">film votes 63,762 · singer 14 · composer 19 · 4.0/5</t>
  </si>
  <si>
    <t xml:space="preserve">MUS-I-01471</t>
  </si>
  <si>
    <t xml:space="preserve">Mann Atak Gaya Hai (Arijit Version)</t>
  </si>
  <si>
    <t xml:space="preserve">Mann Atak Gaya Hai | Mann Atak Gaya Hai Arijit Version</t>
  </si>
  <si>
    <t xml:space="preserve">Arijit Singh, Rupali Moghe</t>
  </si>
  <si>
    <t xml:space="preserve">Sung by: ____ Singh, Rupali Moghe</t>
  </si>
  <si>
    <t xml:space="preserve">Composed by: Tanishk Bagchi, Amit Trivedi, Ankit Tiwari and others · lyrics: Vayu, Anvita Dutt and others</t>
  </si>
  <si>
    <t xml:space="preserve">On screen: film directed by Harshavardhan Kulkarni, starring Rajkummar Rao, Bhumi Pednekar and others</t>
  </si>
  <si>
    <t xml:space="preserve">From the film: Badhaai Do (2022)</t>
  </si>
  <si>
    <t xml:space="preserve">Title initials: M. A. G. H. (4 words)</t>
  </si>
  <si>
    <t xml:space="preserve">Ishq Nachaawe</t>
  </si>
  <si>
    <t xml:space="preserve">'Mann Atak Gaya Hai (Arijit Version)' — Badhaai Do (2022); listener rating 4.00/5</t>
  </si>
  <si>
    <t xml:space="preserve">film votes 23,303 · singer 31 · composer 20 · 4.0/5</t>
  </si>
  <si>
    <t xml:space="preserve">MUS-I-01473</t>
  </si>
  <si>
    <t xml:space="preserve">Shashwat Singh, Anandi Joshi, Goldie Sohel</t>
  </si>
  <si>
    <t xml:space="preserve">Sung by: Shashwat Singh, Anandi Joshi, Goldie Sohel</t>
  </si>
  <si>
    <t xml:space="preserve">Title initials: M. K. K. M. (4 words)</t>
  </si>
  <si>
    <t xml:space="preserve">Khamakha Khamakha Gham Na Kar Khamakha</t>
  </si>
  <si>
    <t xml:space="preserve">Khwabon Ki Woh Pari</t>
  </si>
  <si>
    <t xml:space="preserve">'Mann Kesar Kesar Mahke' — Meenakshi Sundareshwar (2021); listener rating 4.00/5</t>
  </si>
  <si>
    <t xml:space="preserve">film votes 19,145 · singer 46 · composer 3 · 4.0/5</t>
  </si>
  <si>
    <t xml:space="preserve">MUS-I-01474</t>
  </si>
  <si>
    <t xml:space="preserve">Mann Ki Dori  Male</t>
  </si>
  <si>
    <t xml:space="preserve">Composed by: Amit Trivedi · lyrics: Kausar Munir</t>
  </si>
  <si>
    <t xml:space="preserve">On screen: film directed by ALi Khan AK, Sharan Sharma, starring Janhvi Kapoor, Pankaj Tripathi and others</t>
  </si>
  <si>
    <t xml:space="preserve">From the film: Gunjan Saxena: The Kargil Girl (2020)</t>
  </si>
  <si>
    <t xml:space="preserve">Title initials: M. K. D. -. M. (5 words)</t>
  </si>
  <si>
    <t xml:space="preserve">'Mann Ki Dori - Male' — Gunjan Saxena: The Kargil Girl (2020); listener rating 4.00/5</t>
  </si>
  <si>
    <t xml:space="preserve">film votes 36,466 · singer 24 · composer 20 · 4.0/5</t>
  </si>
  <si>
    <t xml:space="preserve">MUS-I-01518</t>
  </si>
  <si>
    <t xml:space="preserve">Meri Heer Aasmaani</t>
  </si>
  <si>
    <t xml:space="preserve">B Praak, Shilpa Rao, Vishal Dadlani and others</t>
  </si>
  <si>
    <t xml:space="preserve">Sung by: B Praak, Shilpa Rao, Vishal Dadlani and others</t>
  </si>
  <si>
    <t xml:space="preserve">Title initials: M. H. A. (3 words)</t>
  </si>
  <si>
    <t xml:space="preserve">'Meri Heer Aasmaani' — Fighter (2024); listener rating 4.00/5</t>
  </si>
  <si>
    <t xml:space="preserve">MUS-I-01537</t>
  </si>
  <si>
    <t xml:space="preserve">Mano, Neeti Mohan, Tanvi Shah</t>
  </si>
  <si>
    <t xml:space="preserve">Sung by: Mano, Neeti Mohan, Tanvi Shah</t>
  </si>
  <si>
    <t xml:space="preserve">On screen: film directed by K.S. Ravikumar, starring Rajinikanth, Anushka Shetty and others</t>
  </si>
  <si>
    <t xml:space="preserve">From the film: Lingaa (2014)</t>
  </si>
  <si>
    <t xml:space="preserve">'Mona Gasolina' — Lingaa (2014); listener rating 4.00/5</t>
  </si>
  <si>
    <t xml:space="preserve">film votes 7,181 · singer 27 · composer 66 · 4.0/5</t>
  </si>
  <si>
    <t xml:space="preserve">MUS-I-01549</t>
  </si>
  <si>
    <t xml:space="preserve">Mujhse Mohabbat Ka Izhar Karta Kaash Koi Ladka Mujhe Pyar Karta</t>
  </si>
  <si>
    <t xml:space="preserve">Vibe: Hindi film song · 1993 · Weston</t>
  </si>
  <si>
    <t xml:space="preserve">Same film also has: 'Woh Meri Neend Mera Chain'</t>
  </si>
  <si>
    <t xml:space="preserve">From the film: Hum Hain Rahi ____ Ke (1993)</t>
  </si>
  <si>
    <t xml:space="preserve">Title initials: M. M. K. I. K. K. K. L. M. P. K. (11 words)</t>
  </si>
  <si>
    <t xml:space="preserve">'Mujhse Mohabbat Ka Izhar Karta Kaash Koi Ladka Mujhe Pyar Karta' — Hum Hain Rahi Pyar Ke (1993); listener rating 4.40/5</t>
  </si>
  <si>
    <t xml:space="preserve">film votes 6,837 · singer 46 · composer 15 · 4.4/5</t>
  </si>
  <si>
    <t xml:space="preserve">MUS-I-01633</t>
  </si>
  <si>
    <t xml:space="preserve">Pehle Bhi Main Tumse Mila Hoon</t>
  </si>
  <si>
    <t xml:space="preserve">Sung by: Vishal Mishra</t>
  </si>
  <si>
    <t xml:space="preserve">Title initials: P. B. M. T. M. H. (6 words)</t>
  </si>
  <si>
    <t xml:space="preserve">'Pehle Bhi Main Tumse Mila Hoon' — Animal (2023); listener rating 4.00/5</t>
  </si>
  <si>
    <t xml:space="preserve">film votes 118,579 · singer 8 · composer 25 · 4.0/5</t>
  </si>
  <si>
    <t xml:space="preserve">MUS-I-01726</t>
  </si>
  <si>
    <t xml:space="preserve">Sachchi Yeh Kahani Hai</t>
  </si>
  <si>
    <t xml:space="preserve">Amit Kumar, Alka Yagnik</t>
  </si>
  <si>
    <t xml:space="preserve">Sung by: Amit Kumar, Alka Yagnik</t>
  </si>
  <si>
    <t xml:space="preserve">Title initials: S. Y. K. H. (4 words)</t>
  </si>
  <si>
    <t xml:space="preserve">'Sachchi Yeh Kahani Hai' — Kabhi Haan Kabhi Naa (1994); listener rating 4.00/5</t>
  </si>
  <si>
    <t xml:space="preserve">film votes 20,562 · singer 46 · composer 2 · 4.0/5</t>
  </si>
  <si>
    <t xml:space="preserve">MUS-I-01767</t>
  </si>
  <si>
    <t xml:space="preserve">Benny Dayal, Shilpa Rao, Vishal Dadlani and others</t>
  </si>
  <si>
    <t xml:space="preserve">Sung by: Benny Dayal, Shilpa Rao, Vishal Dadlani and others</t>
  </si>
  <si>
    <t xml:space="preserve">Title initials: S. K. G. (3 words)</t>
  </si>
  <si>
    <t xml:space="preserve">'Sher Khul Gaye' — Fighter (2024); listener rating 4.00/5</t>
  </si>
  <si>
    <t xml:space="preserve">MUS-I-01771</t>
  </si>
  <si>
    <t xml:space="preserve">Richa Sharma, Raqueeb Alam, Surjo Bhattacharya</t>
  </si>
  <si>
    <t xml:space="preserve">Sung by: Richa Sharma, Raqueeb Alam, Surjo Bhattacharya</t>
  </si>
  <si>
    <t xml:space="preserve">Title initials: S. R. B. D. (4 words)</t>
  </si>
  <si>
    <t xml:space="preserve">'Shyam Rang Bhar Do' — Water (2005); listener rating 4.00/5</t>
  </si>
  <si>
    <t xml:space="preserve">film votes 15,880 · singer 12 · composer 66 · 4.0/5</t>
  </si>
  <si>
    <t xml:space="preserve">MUS-I-01836</t>
  </si>
  <si>
    <t xml:space="preserve">Amit Trivedi, Sneha Khanwalkar</t>
  </si>
  <si>
    <t xml:space="preserve">Sung by: Amit Trivedi, Sneha Khanwalkar</t>
  </si>
  <si>
    <t xml:space="preserve">Composed by: Piyush Mishra, Sneha Khanwalkar · lyrics: Piyush Mishra, Varun Grover and others</t>
  </si>
  <si>
    <t xml:space="preserve">On screen: film directed by Anurag Kashyap, starring Manoj Bajpayee, Nawazuddin Siddiqui and others</t>
  </si>
  <si>
    <t xml:space="preserve">From the film: Gangs Of Wasseypur (2012)</t>
  </si>
  <si>
    <t xml:space="preserve">Title initials: T. K. K. L. (4 words)</t>
  </si>
  <si>
    <t xml:space="preserve">Main Jo Teri Baaton Mein Gayi Pighal</t>
  </si>
  <si>
    <t xml:space="preserve">'Teri Keh Ke Loonga' — Gangs Of Wasseypur (2012); listener rating 4.00/5</t>
  </si>
  <si>
    <t xml:space="preserve">film votes 115,953 · singer 20 · composer 12 · 4.0/5</t>
  </si>
  <si>
    <t xml:space="preserve">MUS-I-01872</t>
  </si>
  <si>
    <t xml:space="preserve">Tu Mila Mujhko Meri Khushnaseebi</t>
  </si>
  <si>
    <t xml:space="preserve">Title initials: T. M. M. M. K. (5 words)</t>
  </si>
  <si>
    <t xml:space="preserve">'Tu Mila Mujhko Meri Khushnaseebi' — The Kerala Story (2023); listener rating 4.00/5</t>
  </si>
  <si>
    <t xml:space="preserve">MUS-I-01947</t>
  </si>
  <si>
    <t xml:space="preserve">Mohammed Rafi, R.D. Burman</t>
  </si>
  <si>
    <t xml:space="preserve">Sung by: Mohammed Rafi, R.D. Burman</t>
  </si>
  <si>
    <t xml:space="preserve">From the film: Shaan (1980)</t>
  </si>
  <si>
    <t xml:space="preserve">Title initials: Y. Y. (2 words)</t>
  </si>
  <si>
    <t xml:space="preserve">Mujhe Tum Yaad Karna</t>
  </si>
  <si>
    <t xml:space="preserve">Haay Woh Pardesi Man Mein</t>
  </si>
  <si>
    <t xml:space="preserve">'Yamma Yamma' — Shaan (1980); listener rating 4.40/5</t>
  </si>
  <si>
    <t xml:space="preserve">film votes 3,440 · singer 54 · composer 27 · 4.4/5</t>
  </si>
  <si>
    <t xml:space="preserve">MUS-I-02358</t>
  </si>
  <si>
    <t xml:space="preserve">Chhup Chhup Ke (Film Version)</t>
  </si>
  <si>
    <t xml:space="preserve">Chhup Chhup Ke | Chhup Chhup Ke Film Version</t>
  </si>
  <si>
    <t xml:space="preserve">Ash King, Muazzam Ali Khan, Rizwan Ali Khan</t>
  </si>
  <si>
    <t xml:space="preserve">Vibe: Hindi ____ song · 2012 · T-Series</t>
  </si>
  <si>
    <t xml:space="preserve">Sung by: Ash King, Muazzam Ali Khan, Rizwan Ali Khan</t>
  </si>
  <si>
    <t xml:space="preserve">Same ____ also has: ____ ____ Ke'</t>
  </si>
  <si>
    <t xml:space="preserve">From the ____: Rush (2012)</t>
  </si>
  <si>
    <t xml:space="preserve">'Chhup Chhup Ke (Film Version)' — Rush (2012); listener rating 4.00/5</t>
  </si>
  <si>
    <t xml:space="preserve">film votes 568,395 · singer 9 · composer 25 · 4.0/5</t>
  </si>
  <si>
    <t xml:space="preserve">MUS-I-02500</t>
  </si>
  <si>
    <t xml:space="preserve">Duniya Mein Hum Aaye Hain To Jeena Hi Padega</t>
  </si>
  <si>
    <t xml:space="preserve">Lata Mangeshkar, Meena Mangeshkar, Usha Mangeshkar</t>
  </si>
  <si>
    <t xml:space="preserve">Sung by: Lata Mangeshkar, Meena Mangeshkar, Usha Mangeshkar</t>
  </si>
  <si>
    <t xml:space="preserve">On screen: film directed by Mehboob Khan, starring Nargis, Sunil Dutt and others</t>
  </si>
  <si>
    <t xml:space="preserve">From the film: Mother India (1957)</t>
  </si>
  <si>
    <t xml:space="preserve">Title initials: D. M. H. A. H. T. J. H. P. (9 words)</t>
  </si>
  <si>
    <t xml:space="preserve">Dheere Dheere Chal Chaand Gagan Mein</t>
  </si>
  <si>
    <t xml:space="preserve">Ek Do Teen Chaar Baghon Mein Aayi Hai Bahaar</t>
  </si>
  <si>
    <t xml:space="preserve">Main Hoon Ujda Aashiyan</t>
  </si>
  <si>
    <t xml:space="preserve">'Duniya Mein Hum Aaye Hain To Jeena Hi Padega' — Mother India (1957); listener rating 4.00/5</t>
  </si>
  <si>
    <t xml:space="preserve">film votes 10,521 · singer 87 · composer 20 · 4.0/5</t>
  </si>
  <si>
    <t xml:space="preserve">MUS-I-02787</t>
  </si>
  <si>
    <t xml:space="preserve">Jiska Mujhe Tha Intezar</t>
  </si>
  <si>
    <t xml:space="preserve">Title initials: J. M. T. I. (4 words)</t>
  </si>
  <si>
    <t xml:space="preserve">Mushkil Hai Jeena</t>
  </si>
  <si>
    <t xml:space="preserve">Tumhe Kaise Kahun</t>
  </si>
  <si>
    <t xml:space="preserve">'Jiska Mujhe Tha Intezar' — Don (1977); listener rating 4.00/5</t>
  </si>
  <si>
    <t xml:space="preserve">film votes 13,640 · singer 87 · composer 4 · 4.0/5</t>
  </si>
  <si>
    <t xml:space="preserve">MUS-I-03182</t>
  </si>
  <si>
    <t xml:space="preserve">Vibe: Hindi film song · 2005 · Times</t>
  </si>
  <si>
    <t xml:space="preserve">Sung by: Shaan, Shreya Ghoshal</t>
  </si>
  <si>
    <t xml:space="preserve">Composed by: Nizami Bandhu, Shantanu Moitra, Traditional and others · lyrics: Nizami Bandhu, Traditional and others</t>
  </si>
  <si>
    <t xml:space="preserve">Lyrics by: Nizami Bandhu, Traditional and others</t>
  </si>
  <si>
    <t xml:space="preserve">From the film: Yahaan (2005)</t>
  </si>
  <si>
    <t xml:space="preserve">Title initials: N. A. L. (3 words)</t>
  </si>
  <si>
    <t xml:space="preserve">'Naam Adaa Likhna' — Yahaan (2005); listener rating 4.00/5</t>
  </si>
  <si>
    <t xml:space="preserve">film votes 1,297 · singer 59 · composer 124 · 4.0/5</t>
  </si>
  <si>
    <t xml:space="preserve">MUS-I-03355</t>
  </si>
  <si>
    <t xml:space="preserve">Inderpreet Singh</t>
  </si>
  <si>
    <t xml:space="preserve">Sung by: Inderpreet Singh</t>
  </si>
  <si>
    <t xml:space="preserve">Title initials: R. K. J. (3 words)</t>
  </si>
  <si>
    <t xml:space="preserve">Gulaabo Zara Gandh Phaila Do</t>
  </si>
  <si>
    <t xml:space="preserve">'Rab Ka Junoon' — Rush (2012); listener rating 4.00/5</t>
  </si>
  <si>
    <t xml:space="preserve">film votes 568,395 · singer 0 · composer 25 · 4.0/5</t>
  </si>
  <si>
    <t xml:space="preserve">MUS-I-03618</t>
  </si>
  <si>
    <t xml:space="preserve">Yashika Sikka</t>
  </si>
  <si>
    <t xml:space="preserve">Sung by: Yashika Sikka</t>
  </si>
  <si>
    <t xml:space="preserve">Title initials: T. K. J. M. Y. (5 words)</t>
  </si>
  <si>
    <t xml:space="preserve">Dhoop Paani Bahne De</t>
  </si>
  <si>
    <t xml:space="preserve">'Tu Kya Jaane Mere Yaar' — Amar Singh Chamkila (2024); listener rating 4.00/5</t>
  </si>
  <si>
    <t xml:space="preserve">film votes 18,034 · singer 0 · composer 66 · 4.0/5</t>
  </si>
  <si>
    <t xml:space="preserve">MUS-I-00007</t>
  </si>
  <si>
    <t xml:space="preserve">Aadat  I</t>
  </si>
  <si>
    <t xml:space="preserve">Vibe: Hindi film song · 2005 · Saregama</t>
  </si>
  <si>
    <t xml:space="preserve">Composed by: Goher Mumtaz, Mithoon Sharma, Anu Malik and others · lyrics: Sayeed Quadri, Goher Mumtaz and others</t>
  </si>
  <si>
    <t xml:space="preserve">On screen: film directed by Mohit Suri, starring Kunal Kemmu, Deepal Shaw and others</t>
  </si>
  <si>
    <t xml:space="preserve">From the film: Kalyug (2005)</t>
  </si>
  <si>
    <t xml:space="preserve">Title initials: A. -. I. (3 words)</t>
  </si>
  <si>
    <t xml:space="preserve">'Aadat - I' — Kalyug (2005); listener rating 4.67/5</t>
  </si>
  <si>
    <t xml:space="preserve">film votes 3,743 · singer 33 · composer 28 · 4.67/5</t>
  </si>
  <si>
    <t xml:space="preserve">MUS-I-00046</t>
  </si>
  <si>
    <t xml:space="preserve">KK, Akriti Kakar, Shreya Ghoshal</t>
  </si>
  <si>
    <t xml:space="preserve">Sung by: KK, Akriti Kakar, Shreya Ghoshal</t>
  </si>
  <si>
    <t xml:space="preserve">Composed by: Arko Pravo Mukherjee, Rushk, Abdul Baasith Saeed and others · lyrics: Arko Pravo Mukherjee, Munish Makhija and others</t>
  </si>
  <si>
    <t xml:space="preserve">On screen: film directed by Pooja Bhatt, starring Randeep Hooda, Arunoday Singh and others</t>
  </si>
  <si>
    <t xml:space="preserve">From the film: Jism 2 (2012)</t>
  </si>
  <si>
    <t xml:space="preserve">'Abhi Abhi' — Jism 2 (2012); listener rating 4.33/5</t>
  </si>
  <si>
    <t xml:space="preserve">film votes 3,852 · singer 75 · composer 5 · 4.33/5</t>
  </si>
  <si>
    <t xml:space="preserve">MUS-I-00048</t>
  </si>
  <si>
    <t xml:space="preserve">Abhi Naa Jao Chhod Kar</t>
  </si>
  <si>
    <t xml:space="preserve">Vibe: Hindi film song · 1961 · H.M.V.</t>
  </si>
  <si>
    <t xml:space="preserve">Composed by: Jaidev · lyrics: Sahir Ludhianvi</t>
  </si>
  <si>
    <t xml:space="preserve">On screen: film directed by Amarjeet, starring Dev Anand, Nanda ____ and others</t>
  </si>
  <si>
    <t xml:space="preserve">From the film: Hum Dono (1961)</t>
  </si>
  <si>
    <t xml:space="preserve">Title initials: A. N. J. C. K. (5 words)</t>
  </si>
  <si>
    <t xml:space="preserve">Bas Ek Chup Si Lagi Hai - Female</t>
  </si>
  <si>
    <t xml:space="preserve">'Abhi Naa Jao Chhod Kar' — Hum Dono (1961); listener rating 4.92/5</t>
  </si>
  <si>
    <t xml:space="preserve">film votes 559 · singer 60 · composer 43 · 4.92/5</t>
  </si>
  <si>
    <t xml:space="preserve">MUS-I-00093</t>
  </si>
  <si>
    <t xml:space="preserve">Baatein Kuch Ankahee Si</t>
  </si>
  <si>
    <t xml:space="preserve">Suhail Kaul</t>
  </si>
  <si>
    <t xml:space="preserve">Sung by: Suhail Kaul</t>
  </si>
  <si>
    <t xml:space="preserve">Title initials: B. K. A. S. (4 words)</t>
  </si>
  <si>
    <t xml:space="preserve">'Baatein Kuch Ankahee Si' — Life In A Metro (2007); listener rating 4.75/5</t>
  </si>
  <si>
    <t xml:space="preserve">film votes 15,390 · singer 0 · composer 25 · 4.75/5</t>
  </si>
  <si>
    <t xml:space="preserve">MUS-I-00102</t>
  </si>
  <si>
    <t xml:space="preserve">Bahon Ke Darmiyan</t>
  </si>
  <si>
    <t xml:space="preserve">Vibe: Hindi film song · 1996 · Polygram</t>
  </si>
  <si>
    <t xml:space="preserve">Composed by: Jatin - Lalit, Remo Fernandes · lyrics: Majrooh Sultanpuri</t>
  </si>
  <si>
    <t xml:space="preserve">Same film also has: 'Aaj Main Upar Aasman Neeche'</t>
  </si>
  <si>
    <t xml:space="preserve">From the film: Khamoshi - The Musical (1996)</t>
  </si>
  <si>
    <t xml:space="preserve">'Bahon Ke Darmiyan' — Khamoshi - The Musical (1996); listener rating 4.67/5</t>
  </si>
  <si>
    <t xml:space="preserve">film votes 5,034 · singer 46 · composer 10 · 4.67/5</t>
  </si>
  <si>
    <t xml:space="preserve">MUS-I-00145</t>
  </si>
  <si>
    <t xml:space="preserve">Shaan, Kailash Kher</t>
  </si>
  <si>
    <t xml:space="preserve">Sung by: Shaan, Kailash Kher</t>
  </si>
  <si>
    <t xml:space="preserve">Composed by: Jatin - Lalit · lyrics: Prasoon Joshi</t>
  </si>
  <si>
    <t xml:space="preserve">On screen: film directed by Kunal Kohli, starring Aamir Khan, Kajol and others</t>
  </si>
  <si>
    <t xml:space="preserve">From the film: Fanaa (2006)</t>
  </si>
  <si>
    <t xml:space="preserve">Dooriyan</t>
  </si>
  <si>
    <t xml:space="preserve">'Chand Sifarish' — Fanaa (2006); listener rating 4.25/5</t>
  </si>
  <si>
    <t xml:space="preserve">film votes 37,469 · singer 21 · composer 2 · 4.25/5</t>
  </si>
  <si>
    <t xml:space="preserve">MUS-I-00157</t>
  </si>
  <si>
    <t xml:space="preserve">Chingari Koi Bhadke</t>
  </si>
  <si>
    <t xml:space="preserve">Title initials: C. K. B. (3 words)</t>
  </si>
  <si>
    <t xml:space="preserve">Naam Gum Jaayega</t>
  </si>
  <si>
    <t xml:space="preserve">Dharti Ambar Neend Se Jaage</t>
  </si>
  <si>
    <t xml:space="preserve">Waada Karo Jaanam Na Chhodenge Yeh Daaman</t>
  </si>
  <si>
    <t xml:space="preserve">'Chingari Koi Bhadke' — Amar Prem (1971); listener rating 4.76/5</t>
  </si>
  <si>
    <t xml:space="preserve">film votes 2,230 · singer 45 · composer 27 · 4.76/5</t>
  </si>
  <si>
    <t xml:space="preserve">MUS-I-00184</t>
  </si>
  <si>
    <t xml:space="preserve">Title initials: D. D. B. S. K. M. N. (7 words)</t>
  </si>
  <si>
    <t xml:space="preserve">Jaane Jaan O Meri Jaane Jaan</t>
  </si>
  <si>
    <t xml:space="preserve">'Dil Deewana Bin Sajna Ke Maane Na' — Maine Pyar Kiya (1989); listener rating 4.60/5</t>
  </si>
  <si>
    <t xml:space="preserve">film votes 14,162 · singer 34 · composer 8 · 4.6/5</t>
  </si>
  <si>
    <t xml:space="preserve">MUS-I-00202</t>
  </si>
  <si>
    <t xml:space="preserve">Do Lafzon Ki Hai Dil Ki Kahani</t>
  </si>
  <si>
    <t xml:space="preserve">Amitabh Bachchan, Asha Bhosle, Sharad Kumar</t>
  </si>
  <si>
    <t xml:space="preserve">Sung by: Amitabh Bachchan, Asha Bhosle, Sharad Kumar</t>
  </si>
  <si>
    <t xml:space="preserve">On screen: film directed by Shakti Samanta, starring Amitabh Bachchan, Zeenat Aman and others</t>
  </si>
  <si>
    <t xml:space="preserve">From the film: The Great Gambler (1979)</t>
  </si>
  <si>
    <t xml:space="preserve">Title initials: D. L. K. H. D. K. K. (7 words)</t>
  </si>
  <si>
    <t xml:space="preserve">Kya Hua Tera Wada</t>
  </si>
  <si>
    <t xml:space="preserve">Saiyan Bina Ghar Soona</t>
  </si>
  <si>
    <t xml:space="preserve">'Do Lafzon Ki Hai Dil Ki Kahani' — The Great Gambler (1979); listener rating 4.88/5</t>
  </si>
  <si>
    <t xml:space="preserve">film votes 828 · singer 126 · composer 27 · 4.88/5</t>
  </si>
  <si>
    <t xml:space="preserve">MUS-I-00211</t>
  </si>
  <si>
    <t xml:space="preserve">Dum Maaro Dum Mit Jaye Gham - II</t>
  </si>
  <si>
    <t xml:space="preserve">Dum Maaro Dum Mit Jaye Gham  II</t>
  </si>
  <si>
    <t xml:space="preserve">On screen: film directed by Dev Anand, starring Zeenat Aman, Dev Anand and others</t>
  </si>
  <si>
    <t xml:space="preserve">From the film: Hare Rama Hare Krishna (1971)</t>
  </si>
  <si>
    <t xml:space="preserve">Title initials: D. M. D. M. J. G. -. I. (8 words)</t>
  </si>
  <si>
    <t xml:space="preserve">Chand Chura Ke Laaya Hoon</t>
  </si>
  <si>
    <t xml:space="preserve">Jaane Kyun Mujhe Ab Yun Lage</t>
  </si>
  <si>
    <t xml:space="preserve">Chand Akela Jaaye Sakhi Ri</t>
  </si>
  <si>
    <t xml:space="preserve">'Dum Maaro Dum Mit Jaye Gham - II' — Hare Rama Hare Krishna (1971); listener rating 4.80/5</t>
  </si>
  <si>
    <t xml:space="preserve">film votes 933 · singer 60 · composer 27 · 4.8/5</t>
  </si>
  <si>
    <t xml:space="preserve">MUS-I-00229</t>
  </si>
  <si>
    <t xml:space="preserve">Vibe: Hindi film song · 1998 · RPG Music</t>
  </si>
  <si>
    <t xml:space="preserve">Composed by: M.M. Kreem · lyrics: Anand Bakshi</t>
  </si>
  <si>
    <t xml:space="preserve">Same film also has: 'Raat Sari Beqarari Mein Guzaari'</t>
  </si>
  <si>
    <t xml:space="preserve">From the film: Zakhm (1998)</t>
  </si>
  <si>
    <t xml:space="preserve">Title initials: G. M. A. C. N. (5 words)</t>
  </si>
  <si>
    <t xml:space="preserve">Jana Suno Hum Tum Pe Marte Hain</t>
  </si>
  <si>
    <t xml:space="preserve">'Gali Mein Aaj Chaand Nikla' — Zakhm (1998); listener rating 4.60/5</t>
  </si>
  <si>
    <t xml:space="preserve">film votes 3,843 · singer 46 · composer 19 · 4.6/5</t>
  </si>
  <si>
    <t xml:space="preserve">MUS-I-00247</t>
  </si>
  <si>
    <t xml:space="preserve">Gayatri Iyer</t>
  </si>
  <si>
    <t xml:space="preserve">Sung by: Gayatri Iyer</t>
  </si>
  <si>
    <t xml:space="preserve">Composed by: Monty Sharma · lyrics: Prasoon Joshi</t>
  </si>
  <si>
    <t xml:space="preserve">On screen: film directed by Sanjay Leela Bhansali, starring Amitabh Bachchan, Rani Mukerji and others</t>
  </si>
  <si>
    <t xml:space="preserve">From the film: Black (2005)</t>
  </si>
  <si>
    <t xml:space="preserve">Title initials: H. M. C. K. D. H. (6 words)</t>
  </si>
  <si>
    <t xml:space="preserve">'Haan Maine Chhoo Kar Dekha Hai' — Black (2005); listener rating 4.50/5</t>
  </si>
  <si>
    <t xml:space="preserve">film votes 37,814 · singer 11 · composer 9 · 4.5/5</t>
  </si>
  <si>
    <t xml:space="preserve">MUS-I-00288</t>
  </si>
  <si>
    <t xml:space="preserve">Soham Chakraborty</t>
  </si>
  <si>
    <t xml:space="preserve">Sung by: Soham Chakraborty</t>
  </si>
  <si>
    <t xml:space="preserve">'In Dino' — Life In A Metro (2007); listener rating 4.75/5</t>
  </si>
  <si>
    <t xml:space="preserve">film votes 15,390 · singer 6 · composer 25 · 4.75/5</t>
  </si>
  <si>
    <t xml:space="preserve">MUS-I-00293</t>
  </si>
  <si>
    <t xml:space="preserve">Composed by: Salim - Sulaiman · lyrics: Piyush Mishra, Asif Ali Beg and others</t>
  </si>
  <si>
    <t xml:space="preserve">On screen: film directed by Anil Mehta, starring Madhuri Dixit, Darshan Jariwala and others</t>
  </si>
  <si>
    <t xml:space="preserve">From the film: Aaja Nachle (2007)</t>
  </si>
  <si>
    <t xml:space="preserve">Chinnamma Chilakkamma</t>
  </si>
  <si>
    <t xml:space="preserve">'Ishq Hua' — Aaja Nachle (2007); listener rating 4.50/5</t>
  </si>
  <si>
    <t xml:space="preserve">film votes 3,921 · singer 59 · composer 8 · 4.5/5</t>
  </si>
  <si>
    <t xml:space="preserve">MUS-I-00319</t>
  </si>
  <si>
    <t xml:space="preserve">Jane Kya Tune Kahi Jane Kya Maine Suni</t>
  </si>
  <si>
    <t xml:space="preserve">Sung by: Geeta Dutt</t>
  </si>
  <si>
    <t xml:space="preserve">Title initials: J. K. T. K. J. K. M. S. (8 words)</t>
  </si>
  <si>
    <t xml:space="preserve">Tadbeer Se Bigdi Hui Taqdeer Bana Le</t>
  </si>
  <si>
    <t xml:space="preserve">Do Ghadi Woh Jo Paas Aa Baithe</t>
  </si>
  <si>
    <t xml:space="preserve">Do Bol Tere Meethe Meethe</t>
  </si>
  <si>
    <t xml:space="preserve">'Jane Kya Tune Kahi Jane Kya Maine Suni' — Pyaasa (1957); listener rating 5.00/5</t>
  </si>
  <si>
    <t xml:space="preserve">film votes 8,468 · singer 27 · composer 23 · 5.0/5</t>
  </si>
  <si>
    <t xml:space="preserve">MUS-I-00373</t>
  </si>
  <si>
    <t xml:space="preserve">Role: playback/pop singer · highly rated songs from 1986 to 2005</t>
  </si>
  <si>
    <t xml:space="preserve">Frequent duet partner: Udit Narayan</t>
  </si>
  <si>
    <t xml:space="preserve">Signature song: 'Tu Hi Re'</t>
  </si>
  <si>
    <t xml:space="preserve">Famous soundtrack: Bombay</t>
  </si>
  <si>
    <t xml:space="preserve">Name: 2 words — 6 + 13 letters, initials K.K.</t>
  </si>
  <si>
    <t xml:space="preserve">Kavita Krishnamurthy: 52 songs rated 4+ in the source bank (1986–2005)</t>
  </si>
  <si>
    <t xml:space="preserve">fame 32 · 52 rated songs</t>
  </si>
  <si>
    <t xml:space="preserve">MUS-I-00429</t>
  </si>
  <si>
    <t xml:space="preserve">Mahek Bhi</t>
  </si>
  <si>
    <t xml:space="preserve">On screen: film directed by Sachin Kundalkar, starring Rani Mukerji, Prithviraj Sukumaran and others</t>
  </si>
  <si>
    <t xml:space="preserve">From the film: Aiyyaa (2012)</t>
  </si>
  <si>
    <t xml:space="preserve">Bechain Sapne</t>
  </si>
  <si>
    <t xml:space="preserve">'Mahek Bhi' — Aiyyaa (2012); listener rating 4.33/5</t>
  </si>
  <si>
    <t xml:space="preserve">film votes 2,251 · singer 59 · composer 20 · 4.33/5</t>
  </si>
  <si>
    <t xml:space="preserve">MUS-I-00445</t>
  </si>
  <si>
    <t xml:space="preserve">Composed by: M.M. Kreem, Music Mushrooms, Gaudi · lyrics: Neelesh Misra, Traditional and others</t>
  </si>
  <si>
    <t xml:space="preserve">On screen: film directed by Himanshu Brahmbhatt, starring Irrfan Khan, Ilene Hamann and others</t>
  </si>
  <si>
    <t xml:space="preserve">From the film: Rog (2005)</t>
  </si>
  <si>
    <t xml:space="preserve">Title initials: M. D. S. K. (4 words)</t>
  </si>
  <si>
    <t xml:space="preserve">'Maine Dil Se Kaha' — Rog (2005); listener rating 4.25/5</t>
  </si>
  <si>
    <t xml:space="preserve">film votes 676 · singer 75 · composer 131 · 4.25/5</t>
  </si>
  <si>
    <t xml:space="preserve">MUS-I-00453</t>
  </si>
  <si>
    <t xml:space="preserve">Manzilen Apni Jagah Hain Raaste Apni Jagah</t>
  </si>
  <si>
    <t xml:space="preserve">Title initials: M. A. J. H. R. A. J. (7 words)</t>
  </si>
  <si>
    <t xml:space="preserve">Kah Do Ki Tum Ho Meri Warna Jeena Nahi Mujhe Hai Marna</t>
  </si>
  <si>
    <t xml:space="preserve">'Manzilen Apni Jagah Hain Raaste Apni Jagah' — Sharaabi (1984); listener rating 4.62/5</t>
  </si>
  <si>
    <t xml:space="preserve">film votes 3,475 · singer 45 · composer 23 · 4.62/5</t>
  </si>
  <si>
    <t xml:space="preserve">MUS-I-00459</t>
  </si>
  <si>
    <t xml:space="preserve">Meet Naa Mila Re Man Ka</t>
  </si>
  <si>
    <t xml:space="preserve">Title initials: M. N. M. R. M. K. (6 words)</t>
  </si>
  <si>
    <t xml:space="preserve">Rajnigandha Phool Tumhare</t>
  </si>
  <si>
    <t xml:space="preserve">Mera Pyar Shalimar</t>
  </si>
  <si>
    <t xml:space="preserve">Naa Koi Dil Mein Samaaya</t>
  </si>
  <si>
    <t xml:space="preserve">'Meet Naa Mila Re Man Ka' — Abhimaan (1973); listener rating 4.67/5</t>
  </si>
  <si>
    <t xml:space="preserve">film votes 3,309 · singer 45 · composer 23 · 4.67/5</t>
  </si>
  <si>
    <t xml:space="preserve">MUS-I-00466</t>
  </si>
  <si>
    <t xml:space="preserve">'Mere Humsafar' — Refugee (2000); listener rating 4.50/5</t>
  </si>
  <si>
    <t xml:space="preserve">film votes 2,265 · singer 46 · composer 28 · 4.5/5</t>
  </si>
  <si>
    <t xml:space="preserve">MUS-I-00469</t>
  </si>
  <si>
    <t xml:space="preserve">Mere Rang Mein Rangne Wali</t>
  </si>
  <si>
    <t xml:space="preserve">Title initials: M. R. M. R. W. (5 words)</t>
  </si>
  <si>
    <t xml:space="preserve">Phir Se Aaiyo Badra Bidesi</t>
  </si>
  <si>
    <t xml:space="preserve">'Mere Rang Mein Rangne Wali' — Maine Pyar Kiya (1989); listener rating 4.60/5</t>
  </si>
  <si>
    <t xml:space="preserve">MUS-I-00509</t>
  </si>
  <si>
    <t xml:space="preserve">O Jaana Yeh Maana - 2</t>
  </si>
  <si>
    <t xml:space="preserve">O Jaana Yeh Maana  2</t>
  </si>
  <si>
    <t xml:space="preserve">On screen: film directed by Deepak Sareen, starring Salman Khan, Twinkle Khanna and others</t>
  </si>
  <si>
    <t xml:space="preserve">From the film: Jab Pyaar Kisise Hota Hai (1998)</t>
  </si>
  <si>
    <t xml:space="preserve">Title initials: O. J. Y. M. -. 2. (6 words)</t>
  </si>
  <si>
    <t xml:space="preserve">Oh! Sai Yaiye</t>
  </si>
  <si>
    <t xml:space="preserve">Tumsa Koi Pyara</t>
  </si>
  <si>
    <t xml:space="preserve">'O Jaana Yeh Maana - 2' — Jab Pyaar Kisise Hota Hai (1998); listener rating 4.50/5</t>
  </si>
  <si>
    <t xml:space="preserve">film votes 3,423 · singer 87 · composer 2 · 4.5/5</t>
  </si>
  <si>
    <t xml:space="preserve">MUS-I-00536</t>
  </si>
  <si>
    <t xml:space="preserve">From the film: Kaminey (2009)</t>
  </si>
  <si>
    <t xml:space="preserve">Title initials: P. B. M. K. H. (5 words)</t>
  </si>
  <si>
    <t xml:space="preserve">'Pehli Baar Mohabbat Ki Hai' — Kaminey (2009); listener rating 4.50/5</t>
  </si>
  <si>
    <t xml:space="preserve">film votes 19,167 · singer 14 · composer 20 · 4.5/5</t>
  </si>
  <si>
    <t xml:space="preserve">MUS-I-00555</t>
  </si>
  <si>
    <t xml:space="preserve">Pyar Hua Chupke Se</t>
  </si>
  <si>
    <t xml:space="preserve">Title initials: P. H. C. S. (4 words)</t>
  </si>
  <si>
    <t xml:space="preserve">'Pyar Hua Chupke Se' — 1942 -  A Love Story (1994); listener rating 4.75/5</t>
  </si>
  <si>
    <t xml:space="preserve">film votes 3,931 · singer 32 · composer 27 · 4.75/5</t>
  </si>
  <si>
    <t xml:space="preserve">MUS-I-00565</t>
  </si>
  <si>
    <t xml:space="preserve">Raabta (Night In A Motel)</t>
  </si>
  <si>
    <t xml:space="preserve">Raabta | Raabta Night In A Motel</t>
  </si>
  <si>
    <t xml:space="preserve">Aditi Singh Sharma, Arijit Singh</t>
  </si>
  <si>
    <t xml:space="preserve">Sung by: Aditi Singh Sharma, Arijit Singh</t>
  </si>
  <si>
    <t xml:space="preserve">'Raabta (Night In A Motel)' — Agent Vinod (2012); listener rating 4.40/5</t>
  </si>
  <si>
    <t xml:space="preserve">film votes 8,559 · singer 31 · composer 25 · 4.4/5</t>
  </si>
  <si>
    <t xml:space="preserve">MUS-I-00569</t>
  </si>
  <si>
    <t xml:space="preserve">Raat Akeli Hai Bujh Gaye Diye</t>
  </si>
  <si>
    <t xml:space="preserve">Title initials: R. A. H. B. G. D. (6 words)</t>
  </si>
  <si>
    <t xml:space="preserve">Dheere Dheere Machal Ae Dil-E-Beqarar</t>
  </si>
  <si>
    <t xml:space="preserve">Jaan Pehchan Ho</t>
  </si>
  <si>
    <t xml:space="preserve">'Raat Akeli Hai Bujh Gaye Diye' — Jewel Thief (1967); listener rating 4.67/5</t>
  </si>
  <si>
    <t xml:space="preserve">film votes 2,293 · singer 60 · composer 23 · 4.67/5</t>
  </si>
  <si>
    <t xml:space="preserve">MUS-I-00579</t>
  </si>
  <si>
    <t xml:space="preserve">Rasik Balma Haay Dil Kyon Lagaya Tose</t>
  </si>
  <si>
    <t xml:space="preserve">Title initials: R. B. H. D. K. L. T. (7 words)</t>
  </si>
  <si>
    <t xml:space="preserve">Zindagi Pyar Ki Do Chaar Ghadi Hoti Hai</t>
  </si>
  <si>
    <t xml:space="preserve">Chhup Gaya Koi Re Door Se Pukar Ke</t>
  </si>
  <si>
    <t xml:space="preserve">Main Piya Teri Tu Maane Ya Na Maane</t>
  </si>
  <si>
    <t xml:space="preserve">'Rasik Balma Haay Dil Kyon Lagaya Tose' — Chori Chori (1956); listener rating 4.75/5</t>
  </si>
  <si>
    <t xml:space="preserve">film votes 622 · singer 87 · composer 124 · 4.75/5</t>
  </si>
  <si>
    <t xml:space="preserve">MUS-I-00643</t>
  </si>
  <si>
    <t xml:space="preserve">Sun Raha Hai</t>
  </si>
  <si>
    <t xml:space="preserve">Ankit Tiwari</t>
  </si>
  <si>
    <t xml:space="preserve">Sung by: Ankit Tiwari</t>
  </si>
  <si>
    <t xml:space="preserve">Title initials: S. R. H. (3 words)</t>
  </si>
  <si>
    <t xml:space="preserve">'Sun Raha Hai' — Aashiqui 2 (2013); listener rating 4.50/5</t>
  </si>
  <si>
    <t xml:space="preserve">film votes 39,138 · singer 11 · composer 12 · 4.5/5</t>
  </si>
  <si>
    <t xml:space="preserve">MUS-I-00693</t>
  </si>
  <si>
    <t xml:space="preserve">Composed by: Jatin - Lalit · lyrics: Dev Kohli, Vinoo Mahendra and others</t>
  </si>
  <si>
    <t xml:space="preserve">From the film: Raju Ban Gaya Gentleman (1992)</t>
  </si>
  <si>
    <t xml:space="preserve">Title initials: T. M. S. S. A. S. A. C. (8 words)</t>
  </si>
  <si>
    <t xml:space="preserve">Jadu Hai Tera Hi Jadu</t>
  </si>
  <si>
    <t xml:space="preserve">'Tu Mere Saath Saath Aasman Se Aage Chal' — Raju Ban Gaya Gentleman (1992); listener rating 4.38/5</t>
  </si>
  <si>
    <t xml:space="preserve">film votes 8,961 · singer 46 · composer 2 · 4.38/5</t>
  </si>
  <si>
    <t xml:space="preserve">MUS-I-00699</t>
  </si>
  <si>
    <t xml:space="preserve">Title initials: T. D. D. (3 words)</t>
  </si>
  <si>
    <t xml:space="preserve">Kya Jaanoon Sajan</t>
  </si>
  <si>
    <t xml:space="preserve">'Tujhe Dekh Dekh' — Kalyug (2005); listener rating 4.75/5</t>
  </si>
  <si>
    <t xml:space="preserve">film votes 3,743 · singer 31 · composer 28 · 4.75/5</t>
  </si>
  <si>
    <t xml:space="preserve">MUS-I-00723</t>
  </si>
  <si>
    <t xml:space="preserve">Tumse Milne Ki Tamanna Hai</t>
  </si>
  <si>
    <t xml:space="preserve">Title initials: T. M. K. T. H. (5 words)</t>
  </si>
  <si>
    <t xml:space="preserve">Jeevan Kya Hai Koi Na Jaane</t>
  </si>
  <si>
    <t xml:space="preserve">'Tumse Milne Ki Tamanna Hai' — Saajan (1991); listener rating 4.50/5</t>
  </si>
  <si>
    <t xml:space="preserve">film votes 8,245 · singer 34 · composer 15 · 4.5/5</t>
  </si>
  <si>
    <t xml:space="preserve">MUS-I-00743</t>
  </si>
  <si>
    <t xml:space="preserve">Composed by: Shankar - Ehsaan - Loy, O.P. Nayyar · lyrics: Majrooh Sultanpuri, Sameer</t>
  </si>
  <si>
    <t xml:space="preserve">On screen: film directed by Nikkhil Advani, starring Salman Khan, Priyanka Chopra Jonas and others</t>
  </si>
  <si>
    <t xml:space="preserve">From the film: Salaam-E-Ishq (2007)</t>
  </si>
  <si>
    <t xml:space="preserve">Title initials: Y. R. (2 words)</t>
  </si>
  <si>
    <t xml:space="preserve">Do Kadam Aur Sahi</t>
  </si>
  <si>
    <t xml:space="preserve">'Ya Rabba' — Salaam-E-Ishq (2007); listener rating 5.00/5</t>
  </si>
  <si>
    <t xml:space="preserve">film votes 6,241 · singer 21 · composer 22 · 5.0/5</t>
  </si>
  <si>
    <t xml:space="preserve">MUS-I-00745</t>
  </si>
  <si>
    <t xml:space="preserve">Yaadon Ki Baaraat Nikli Hai Aaj</t>
  </si>
  <si>
    <t xml:space="preserve">From the film: ____ Ki ____ (1973)</t>
  </si>
  <si>
    <t xml:space="preserve">Title initials: Y. K. B. N. H. A. (6 words)</t>
  </si>
  <si>
    <t xml:space="preserve">Poet's Musings (Instrumental)</t>
  </si>
  <si>
    <t xml:space="preserve">Jaane Kahan Gaye Woh Din</t>
  </si>
  <si>
    <t xml:space="preserve">Husn Hazir Hai Mohabbat Ki Saza Paane Ko</t>
  </si>
  <si>
    <t xml:space="preserve">'Yaadon Ki Baaraat Nikli Hai Aaj' — Yaadon Ki Baaraat (1973); listener rating 4.50/5</t>
  </si>
  <si>
    <t xml:space="preserve">film votes 2,343 · singer 54 · composer 27 · 4.5/5</t>
  </si>
  <si>
    <t xml:space="preserve">MUS-I-00786</t>
  </si>
  <si>
    <t xml:space="preserve">Zindagi Milke Bitayenge</t>
  </si>
  <si>
    <t xml:space="preserve">R.D. Burman, Kishore Kumar, Sapan Chakraborty and others</t>
  </si>
  <si>
    <t xml:space="preserve">Sung by: R.D. Burman, Kishore Kumar, Sapan Chakraborty and others</t>
  </si>
  <si>
    <t xml:space="preserve">Title initials: Z. M. B. (3 words)</t>
  </si>
  <si>
    <t xml:space="preserve">Tu Mujhe Jaan Se Bhi Pyara Hai</t>
  </si>
  <si>
    <t xml:space="preserve">Khuda Hi Juda Kare To Kare</t>
  </si>
  <si>
    <t xml:space="preserve">Zihal-E-Maskeen</t>
  </si>
  <si>
    <t xml:space="preserve">'Zindagi Milke Bitayenge' — Satte Pe Satta (1982); listener rating 4.50/5</t>
  </si>
  <si>
    <t xml:space="preserve">film votes 4,063 · singer 45 · composer 27 · 4.5/5</t>
  </si>
  <si>
    <t xml:space="preserve">MUS-I-00802</t>
  </si>
  <si>
    <t xml:space="preserve">Title initials: A. J. K. Z. N. K. (6 words)</t>
  </si>
  <si>
    <t xml:space="preserve">Bolo Na — Shankar Mahadevan</t>
  </si>
  <si>
    <t xml:space="preserve">'Aaj Jane Ki Zid Naa Karo' — Ae Dil Hai Mushkil (2016); listener rating 4.00/5</t>
  </si>
  <si>
    <t xml:space="preserve">film votes 29,548 · singer 20 · composer 25 · 4.0/5</t>
  </si>
  <si>
    <t xml:space="preserve">MUS-I-00948</t>
  </si>
  <si>
    <t xml:space="preserve">Arif Lohar</t>
  </si>
  <si>
    <t xml:space="preserve">Sung by: Arif Lohar</t>
  </si>
  <si>
    <t xml:space="preserve">From the film: ____ ____ ____ (2013)</t>
  </si>
  <si>
    <t xml:space="preserve">'Bhaag Milkha Bhaag' — Bhaag Milkha Bhaag (2013); listener rating 4.00/5</t>
  </si>
  <si>
    <t xml:space="preserve">film votes 80,242 · singer 9 · composer 22 · 4.0/5</t>
  </si>
  <si>
    <t xml:space="preserve">MUS-I-00957</t>
  </si>
  <si>
    <t xml:space="preserve">Title initials: B. G. M. H. A. K. H. M. H. H. (10 words)</t>
  </si>
  <si>
    <t xml:space="preserve">Raghuvar Tumko Meri Laaj</t>
  </si>
  <si>
    <t xml:space="preserve">'Bijli Giraane Main Hoon Aayi Kahte Hain Mujhko Hawa Hawai' — Mr. India (1987); listener rating 4.40/5</t>
  </si>
  <si>
    <t xml:space="preserve">film votes 20,844 · singer 32 · composer 8 · 4.4/5</t>
  </si>
  <si>
    <t xml:space="preserve">MUS-I-00964</t>
  </si>
  <si>
    <t xml:space="preserve">'Carbon Copy' — Drishyam (2015); listener rating 4.00/5</t>
  </si>
  <si>
    <t xml:space="preserve">film votes 111,995 · singer 9 · composer 20 · 4.0/5</t>
  </si>
  <si>
    <t xml:space="preserve">MUS-I-00991</t>
  </si>
  <si>
    <t xml:space="preserve">Chhalka Chhalka Re</t>
  </si>
  <si>
    <t xml:space="preserve">Richa Sharma, Mahalakshmi Iyer, Vaishali and others</t>
  </si>
  <si>
    <t xml:space="preserve">Sung by: Richa Sharma, Mahalakshmi Iyer, Vaishali and others</t>
  </si>
  <si>
    <t xml:space="preserve">Title initials: C. C. R. (3 words)</t>
  </si>
  <si>
    <t xml:space="preserve">Awaarapan Banjarapan - II</t>
  </si>
  <si>
    <t xml:space="preserve">'Chhalka Chhalka Re' — Saathiya (2002); listener rating 4.00/5</t>
  </si>
  <si>
    <t xml:space="preserve">film votes 9,722 · singer 15 · composer 66 · 4.0/5</t>
  </si>
  <si>
    <t xml:space="preserve">MUS-I-01036</t>
  </si>
  <si>
    <t xml:space="preserve">Mansheel Gujral</t>
  </si>
  <si>
    <t xml:space="preserve">Sung by: Mansheel Gujral</t>
  </si>
  <si>
    <t xml:space="preserve">Title initials: D. R. R. (3 words)</t>
  </si>
  <si>
    <t xml:space="preserve">'Dheeme Re Re' — Ankhon Dekhi (2014); listener rating 4.00/5</t>
  </si>
  <si>
    <t xml:space="preserve">film votes 13,962 · singer 0 · composer 124 · 4.0/5</t>
  </si>
  <si>
    <t xml:space="preserve">MUS-I-01045</t>
  </si>
  <si>
    <t xml:space="preserve">Dil Aakhir Dil Hai - Female</t>
  </si>
  <si>
    <t xml:space="preserve">Dil Aakhir Dil Hai  Female</t>
  </si>
  <si>
    <t xml:space="preserve">Vibe: Hindi film song · 1982 · Music India Limited</t>
  </si>
  <si>
    <t xml:space="preserve">Composed by: Khayyam · lyrics: Indeevar, Naqsh Lyallpuri and others</t>
  </si>
  <si>
    <t xml:space="preserve">Same film also has: ____ ____ ____ Hai - Male'</t>
  </si>
  <si>
    <t xml:space="preserve">From the film: ____ Akhir ____ Hai (1982)</t>
  </si>
  <si>
    <t xml:space="preserve">Title initials: D. A. D. H. -. F. (6 words)</t>
  </si>
  <si>
    <t xml:space="preserve">Aa Dekhen Zara Kis Mein Kitna Hai Dum</t>
  </si>
  <si>
    <t xml:space="preserve">'Dil Aakhir Dil Hai - Female' — Dil Akhir Dil Hai (1982); listener rating 4.50/5</t>
  </si>
  <si>
    <t xml:space="preserve">film votes 35 · singer 87 · composer 168 · 4.5/5</t>
  </si>
  <si>
    <t xml:space="preserve">MUS-I-01072</t>
  </si>
  <si>
    <t xml:space="preserve">Dil To Bachcha Hai Ji</t>
  </si>
  <si>
    <t xml:space="preserve">Same film also has: 'Ab Mujhe Koi Intezar Kahan'</t>
  </si>
  <si>
    <t xml:space="preserve">'Dil To Bachcha Hai Ji' — Ishqiya (2010); listener rating 4.25/5</t>
  </si>
  <si>
    <t xml:space="preserve">film votes 11,516 · singer 31 · composer 20 · 4.25/5</t>
  </si>
  <si>
    <t xml:space="preserve">MUS-I-01075</t>
  </si>
  <si>
    <t xml:space="preserve">Dil Udd Ja Re (Revisited)</t>
  </si>
  <si>
    <t xml:space="preserve">Dil Udd Ja Re | Dil Udd Ja Re Revisited</t>
  </si>
  <si>
    <t xml:space="preserve">Meghna Mishra, Arijit Singh</t>
  </si>
  <si>
    <t xml:space="preserve">Sung by: Meghna Mishra, Arijit Singh</t>
  </si>
  <si>
    <t xml:space="preserve">Title initials: D. U. J. R. (4 words)</t>
  </si>
  <si>
    <t xml:space="preserve">'Dil Udd Ja Re (Revisited)' — Pagglait (2021); listener rating 4.00/5</t>
  </si>
  <si>
    <t xml:space="preserve">film votes 12,123 · singer 31 · composer 31 · 4.0/5</t>
  </si>
  <si>
    <t xml:space="preserve">MUS-I-01124</t>
  </si>
  <si>
    <t xml:space="preserve">Gazab Ka Hai Din Socho Zara</t>
  </si>
  <si>
    <t xml:space="preserve">Title initials: G. K. H. D. S. Z. (6 words)</t>
  </si>
  <si>
    <t xml:space="preserve">Sooni Sej Saja Doon</t>
  </si>
  <si>
    <t xml:space="preserve">Dilbar Mere Kab Tak Mujhe</t>
  </si>
  <si>
    <t xml:space="preserve">'Gazab Ka Hai Din Socho Zara' — Qayamat Se Qayamat Tak (1988); listener rating 4.33/5</t>
  </si>
  <si>
    <t xml:space="preserve">film votes 12,011 · singer 46 · composer 9 · 4.33/5</t>
  </si>
  <si>
    <t xml:space="preserve">MUS-I-01163</t>
  </si>
  <si>
    <t xml:space="preserve">On screen: film directed by Aditya Chopra, starring Shah Rukh Khan, Anushka Sharma and others</t>
  </si>
  <si>
    <t xml:space="preserve">From the film: Rab Ne Bana Di Jodi (2008)</t>
  </si>
  <si>
    <t xml:space="preserve">'Haule Haule' — Rab Ne Bana Di Jodi (2008); listener rating 4.00/5</t>
  </si>
  <si>
    <t xml:space="preserve">film votes 60,543 · singer 23 · composer 8 · 4.0/5</t>
  </si>
  <si>
    <t xml:space="preserve">MUS-I-01164</t>
  </si>
  <si>
    <t xml:space="preserve">Hawa Ke Saath Saath Ghata Ke Sang Sang O Saathi Chal</t>
  </si>
  <si>
    <t xml:space="preserve">On screen: film directed by Ramesh Sippy, starring Dharmendra, Sanjeev Kumar and others</t>
  </si>
  <si>
    <t xml:space="preserve">From the film: Seeta Aur Geeta (1972)</t>
  </si>
  <si>
    <t xml:space="preserve">Title initials: H. K. S. S. G. K. S. S. O. S. C. (11 words)</t>
  </si>
  <si>
    <t xml:space="preserve">Madhuban Khushboo Deta Hai</t>
  </si>
  <si>
    <t xml:space="preserve">One Two Cha Cha Cha</t>
  </si>
  <si>
    <t xml:space="preserve">Mera Jeevan Kora Kagaz</t>
  </si>
  <si>
    <t xml:space="preserve">'Hawa Ke Saath Saath Ghata Ke Sang Sang O Saathi Chal' — Seeta Aur Geeta (1972); listener rating 4.25/5</t>
  </si>
  <si>
    <t xml:space="preserve">film votes 2,422 · singer 60 · composer 27 · 4.25/5</t>
  </si>
  <si>
    <t xml:space="preserve">MUS-I-01196</t>
  </si>
  <si>
    <t xml:space="preserve">Alka Yagnik, Babul Supriyo</t>
  </si>
  <si>
    <t xml:space="preserve">Sung by: Alka Yagnik, Babul Supriyo</t>
  </si>
  <si>
    <t xml:space="preserve">Composed by: Jatin - Lalit, Veronica Mehta · lyrics: Prasoon Joshi, Veronica Mehta and others</t>
  </si>
  <si>
    <t xml:space="preserve">On screen: film directed by Kunal Kohli, starring Saif Ali Khan, Rani Mukerji and others</t>
  </si>
  <si>
    <t xml:space="preserve">From the film: Hum Tum (2004)</t>
  </si>
  <si>
    <t xml:space="preserve">Kaho Na Kaho</t>
  </si>
  <si>
    <t xml:space="preserve">'Hum Tum' — Hum Tum (2004); listener rating 4.00/5</t>
  </si>
  <si>
    <t xml:space="preserve">film votes 16,399 · singer 46 · composer 5 · 4.0/5</t>
  </si>
  <si>
    <t xml:space="preserve">MUS-I-01280</t>
  </si>
  <si>
    <t xml:space="preserve">Jeet Hi Lenge Baazi Hum Tum</t>
  </si>
  <si>
    <t xml:space="preserve">Composed by: Khayyam · lyrics: Jan Nisar Akhtar, Kaifi Azmi and others</t>
  </si>
  <si>
    <t xml:space="preserve">Same film also has: 'Jaane De Jaane De Jaane Jaane De'</t>
  </si>
  <si>
    <t xml:space="preserve">From the film: Shola Aur Shabnam (1961)</t>
  </si>
  <si>
    <t xml:space="preserve">Title initials: J. H. L. B. H. T. (6 words)</t>
  </si>
  <si>
    <t xml:space="preserve">Kabhi Raat Din Hum Door The</t>
  </si>
  <si>
    <t xml:space="preserve">Ye Dil Tum Bin Kahin Lagta Nahin</t>
  </si>
  <si>
    <t xml:space="preserve">Duniya Banane Wale Kya Tere Man Mein Samaai</t>
  </si>
  <si>
    <t xml:space="preserve">'Jeet Hi Lenge Baazi Hum Tum' — Shola Aur Shabnam (1961); listener rating 4.75/5</t>
  </si>
  <si>
    <t xml:space="preserve">film votes 74 · singer 87 · composer 168 · 4.75/5</t>
  </si>
  <si>
    <t xml:space="preserve">MUS-I-01287</t>
  </si>
  <si>
    <t xml:space="preserve">Arijit Singh, Mohan Kannan</t>
  </si>
  <si>
    <t xml:space="preserve">Sung by: Arijit Singh, Mohan Kannan</t>
  </si>
  <si>
    <t xml:space="preserve">Title: one word, 13 letters, starts with 'J'</t>
  </si>
  <si>
    <t xml:space="preserve">'Jhumritalaiya' — Jagga Jasoos (2017); listener rating 4.00/5</t>
  </si>
  <si>
    <t xml:space="preserve">film votes 14,117 · singer 31 · composer 25 · 4.0/5</t>
  </si>
  <si>
    <t xml:space="preserve">MUS-I-01324</t>
  </si>
  <si>
    <t xml:space="preserve">Kaise Sukh Soyein</t>
  </si>
  <si>
    <t xml:space="preserve">Ronkini Gupta</t>
  </si>
  <si>
    <t xml:space="preserve">Sung by: Ronkini Gupta</t>
  </si>
  <si>
    <t xml:space="preserve">Title initials: K. S. S. (3 words)</t>
  </si>
  <si>
    <t xml:space="preserve">'Kaise Sukh Soyein' — Ankhon Dekhi (2014); listener rating 4.00/5</t>
  </si>
  <si>
    <t xml:space="preserve">film votes 13,962 · singer 5 · composer 124 · 4.0/5</t>
  </si>
  <si>
    <t xml:space="preserve">MUS-I-01327</t>
  </si>
  <si>
    <t xml:space="preserve">Kunal Ganjawala, Vijay Prakash, Hariharan and others</t>
  </si>
  <si>
    <t xml:space="preserve">Sung by: Kunal Ganjawala, Vijay Prakash, Hariharan and others</t>
  </si>
  <si>
    <t xml:space="preserve">Title initials: K. S. M. H. K. (5 words)</t>
  </si>
  <si>
    <t xml:space="preserve">'Kandhon Se Milte Hain Kandhe' — Lakshya (2004); listener rating 4.00/5</t>
  </si>
  <si>
    <t xml:space="preserve">film votes 28,488 · singer 20 · composer 22 · 4.0/5</t>
  </si>
  <si>
    <t xml:space="preserve">MUS-I-01328</t>
  </si>
  <si>
    <t xml:space="preserve">Shashaa Tirupati</t>
  </si>
  <si>
    <t xml:space="preserve">Vibe: Hindi film song · 2017 · Eros Music</t>
  </si>
  <si>
    <t xml:space="preserve">Sung by: Shashaa Tirupati</t>
  </si>
  <si>
    <t xml:space="preserve">Composed by: Tanishk - Vayu · lyrics: Tanishk - Vayu</t>
  </si>
  <si>
    <t xml:space="preserve">On screen: film directed by R.S. Prasanna, starring Ayushmann Khurrana, Bhumi Pednekar and others</t>
  </si>
  <si>
    <t xml:space="preserve">From the film: Shubh Mangal Saavdhan (2017)</t>
  </si>
  <si>
    <t xml:space="preserve">Title initials: K. M. N. (3 words)</t>
  </si>
  <si>
    <t xml:space="preserve">'Kanha Maane Na' — Shubh Mangal Saavdhan (2017); listener rating 4.00/5</t>
  </si>
  <si>
    <t xml:space="preserve">film votes 12,348 · singer 13 · composer 52 · 4.0/5</t>
  </si>
  <si>
    <t xml:space="preserve">MUS-I-01352</t>
  </si>
  <si>
    <t xml:space="preserve">Raman Mahadevan</t>
  </si>
  <si>
    <t xml:space="preserve">Sung by: Raman Mahadevan</t>
  </si>
  <si>
    <t xml:space="preserve">Title initials: K. K. D. (3 words)</t>
  </si>
  <si>
    <t xml:space="preserve">'Kholo Kholo Darwaze' — Taare Zameen Par (2007); listener rating 4.00/5</t>
  </si>
  <si>
    <t xml:space="preserve">film votes 237,027 · singer 3 · composer 22 · 4.0/5</t>
  </si>
  <si>
    <t xml:space="preserve">MUS-I-01379</t>
  </si>
  <si>
    <t xml:space="preserve">Hariharan, Sadhna Sargam</t>
  </si>
  <si>
    <t xml:space="preserve">Sung by: Hariharan, Sadhna Sargam</t>
  </si>
  <si>
    <t xml:space="preserve">'Kitni Baatein' — Lakshya (2004); listener rating 4.00/5</t>
  </si>
  <si>
    <t xml:space="preserve">film votes 28,488 · singer 22 · composer 22 · 4.0/5</t>
  </si>
  <si>
    <t xml:space="preserve">MUS-I-01387</t>
  </si>
  <si>
    <t xml:space="preserve">Kora Kagaz Tha Yeh Man Mera</t>
  </si>
  <si>
    <t xml:space="preserve">Vibe: Hindi film song · 1969 · H.M.V.</t>
  </si>
  <si>
    <t xml:space="preserve">Sung by: Lata ____, Kishore Kumar</t>
  </si>
  <si>
    <t xml:space="preserve">Same film also has: 'Gunguna Rahe Hain Bhanware Khil Rahi Hain Kali Kali'</t>
  </si>
  <si>
    <t xml:space="preserve">From the film: Aradhana (1969)</t>
  </si>
  <si>
    <t xml:space="preserve">Title initials: K. K. T. Y. M. M. (6 words)</t>
  </si>
  <si>
    <t xml:space="preserve">Haan Deewana Hoon Main</t>
  </si>
  <si>
    <t xml:space="preserve">Lo Aa Gayi Unki Yaad</t>
  </si>
  <si>
    <t xml:space="preserve">Yaad Na Jaaye Beete Dinon Ki</t>
  </si>
  <si>
    <t xml:space="preserve">'Kora Kagaz Tha Yeh Man Mera' — Aradhana (1969); listener rating 4.67/5</t>
  </si>
  <si>
    <t xml:space="preserve">film votes 2,273 · singer 87 · composer 23 · 4.67/5</t>
  </si>
  <si>
    <t xml:space="preserve">MUS-I-01399</t>
  </si>
  <si>
    <t xml:space="preserve">Kyon Naa Hum Milke Pyar Karen</t>
  </si>
  <si>
    <t xml:space="preserve">Amit Kumar, Udit Narayan, Vijeta Pandit</t>
  </si>
  <si>
    <t xml:space="preserve">Sung by: Amit Kumar, Udit Narayan, Vijeta Pandit</t>
  </si>
  <si>
    <t xml:space="preserve">From the film: Kabhi Haan Kabhi ____ (1994)</t>
  </si>
  <si>
    <t xml:space="preserve">Title initials: K. N. H. M. P. K. (6 words)</t>
  </si>
  <si>
    <t xml:space="preserve">Hum Apne Gham Ko Saja Kar Bahaar Kar Lenge — Sadhna Sargam</t>
  </si>
  <si>
    <t xml:space="preserve">Yunhi Kat Jayega Safar</t>
  </si>
  <si>
    <t xml:space="preserve">'Kyon Naa Hum Milke Pyar Karen' — Kabhi Haan Kabhi Naa (1994); listener rating 4.00/5</t>
  </si>
  <si>
    <t xml:space="preserve">film votes 20,562 · singer 41 · composer 2 · 4.0/5</t>
  </si>
  <si>
    <t xml:space="preserve">MUS-I-01419</t>
  </si>
  <si>
    <t xml:space="preserve">Luttna | Luttna Saif Ul Malook</t>
  </si>
  <si>
    <t xml:space="preserve">Masuma Anwar, Sahir Ali Bagga, Anupam Amod</t>
  </si>
  <si>
    <t xml:space="preserve">Sung by: Masuma Anwar, Sahir Ali Bagga, Anupam Amod</t>
  </si>
  <si>
    <t xml:space="preserve">On screen: film directed by Homi Adajania, starring ____ Ali Khan, Deepika Padukone and others</t>
  </si>
  <si>
    <t xml:space="preserve">'Luttna (Saif Ul Malook)' — Cocktail (2012); listener rating 4.00/5</t>
  </si>
  <si>
    <t xml:space="preserve">film votes 17,196 · singer 8 · composer 124 · 4.0/5</t>
  </si>
  <si>
    <t xml:space="preserve">MUS-I-01431</t>
  </si>
  <si>
    <t xml:space="preserve">Composed by: Vishal Mishra, Rochak Kohli, Anu Malik · lyrics: Raj Shekhar, Hussain Haidry and others</t>
  </si>
  <si>
    <t xml:space="preserve">On screen: film directed by Tanuja Chandra, starring Irrfan Khan, Parvathy Thiruvothu and others</t>
  </si>
  <si>
    <t xml:space="preserve">From the film: Qarib Qarib Singlle (2017)</t>
  </si>
  <si>
    <t xml:space="preserve">Title initials: M. J. D. (3 words)</t>
  </si>
  <si>
    <t xml:space="preserve">'Magar Jaane De' — Qarib Qarib Singlle (2017); listener rating 4.00/5</t>
  </si>
  <si>
    <t xml:space="preserve">film votes 11,906 · singer 33 · composer 28 · 4.0/5</t>
  </si>
  <si>
    <t xml:space="preserve">MUS-I-01478</t>
  </si>
  <si>
    <t xml:space="preserve">'Masakali' — Delhi-6 (2009); listener rating 4.20/5</t>
  </si>
  <si>
    <t xml:space="preserve">film votes 9,052 · singer 14 · composer 124 · 4.2/5</t>
  </si>
  <si>
    <t xml:space="preserve">MUS-I-01496</t>
  </si>
  <si>
    <t xml:space="preserve">Tere Liye — Suresh Wadkar</t>
  </si>
  <si>
    <t xml:space="preserve">'Mera Yaar' — Bhaag Milkha Bhaag (2013); listener rating 4.00/5</t>
  </si>
  <si>
    <t xml:space="preserve">film votes 80,242 · singer 3 · composer 22 · 4.0/5</t>
  </si>
  <si>
    <t xml:space="preserve">MUS-I-01522</t>
  </si>
  <si>
    <t xml:space="preserve">Meri Tum Ho</t>
  </si>
  <si>
    <t xml:space="preserve">Jubin Nautiyal, Ash King</t>
  </si>
  <si>
    <t xml:space="preserve">Sung by: Jubin Nautiyal, Ash King</t>
  </si>
  <si>
    <t xml:space="preserve">Hum Rang Hain</t>
  </si>
  <si>
    <t xml:space="preserve">'Meri Tum Ho' — Ludo (2020); listener rating 4.00/5</t>
  </si>
  <si>
    <t xml:space="preserve">film votes 46,630 · singer 11 · composer 25 · 4.0/5</t>
  </si>
  <si>
    <t xml:space="preserve">MUS-I-01539</t>
  </si>
  <si>
    <t xml:space="preserve">More Sawariya</t>
  </si>
  <si>
    <t xml:space="preserve">Sunidhi Chauhan, Shaan, Anu Malik</t>
  </si>
  <si>
    <t xml:space="preserve">Vibe: Hindi film song · 2002 · Saregama</t>
  </si>
  <si>
    <t xml:space="preserve">Sung by: Sunidhi Chauhan, Shaan, Anu Malik</t>
  </si>
  <si>
    <t xml:space="preserve">Composed by: Anu Malik · lyrics: Sameer</t>
  </si>
  <si>
    <t xml:space="preserve">On screen: film directed by Vikram Bhatt, starring Akshay Kumar, Suniel Shetty and others</t>
  </si>
  <si>
    <t xml:space="preserve">From the film: Awara Paagal Deewana (2002)</t>
  </si>
  <si>
    <t xml:space="preserve">Ae Dil Laaya Hai Bahaar (Kya Kehna) - 1</t>
  </si>
  <si>
    <t xml:space="preserve">'More Sawariya' — Awara Paagal Deewana (2002); listener rating 4.00/5</t>
  </si>
  <si>
    <t xml:space="preserve">film votes 10,317 · singer 36 · composer 28 · 4.0/5</t>
  </si>
  <si>
    <t xml:space="preserve">MUS-I-01555</t>
  </si>
  <si>
    <t xml:space="preserve">Na Jane Kya Hua</t>
  </si>
  <si>
    <t xml:space="preserve">Composed by: Khayyam · lyrics: Naqsh Lyallpuri</t>
  </si>
  <si>
    <t xml:space="preserve">Same film also has: 'Pyar Ka Dard Hai'</t>
  </si>
  <si>
    <t xml:space="preserve">From the film: Dard (1981)</t>
  </si>
  <si>
    <t xml:space="preserve">Title initials: N. J. K. H. (4 words)</t>
  </si>
  <si>
    <t xml:space="preserve">Seeli Hawa Chhoo Gai</t>
  </si>
  <si>
    <t xml:space="preserve">'Na Jane Kya Hua' — Dard (1981); listener rating 4.50/5</t>
  </si>
  <si>
    <t xml:space="preserve">film votes 0 · singer 87 · composer 168 · 4.5/5</t>
  </si>
  <si>
    <t xml:space="preserve">MUS-I-01583</t>
  </si>
  <si>
    <t xml:space="preserve">Composed by: Shantanu Moitra · lyrics: Swanand Kirkire, Tanveer Ghazi</t>
  </si>
  <si>
    <t xml:space="preserve">On screen: film directed by Aniruddha Roy Chowdhury, starring Yami Gautam, Pankaj Kapur and others</t>
  </si>
  <si>
    <t xml:space="preserve">From the film: Lost (2023)</t>
  </si>
  <si>
    <t xml:space="preserve">'Nouka Doobi' — Lost (2023); listener rating 4.00/5</t>
  </si>
  <si>
    <t xml:space="preserve">film votes 6,342 · singer 59 · composer 14 · 4.0/5</t>
  </si>
  <si>
    <t xml:space="preserve">MUS-I-01587</t>
  </si>
  <si>
    <t xml:space="preserve">Shefali Alvares, Nikhil D'Souza</t>
  </si>
  <si>
    <t xml:space="preserve">Sung by: Shefali Alvares, Nikhil D'Souza</t>
  </si>
  <si>
    <t xml:space="preserve">'O Gujariya' — Queen (2014); listener rating 4.00/5</t>
  </si>
  <si>
    <t xml:space="preserve">film votes 71,920 · singer 4 · composer 20 · 4.0/5</t>
  </si>
  <si>
    <t xml:space="preserve">MUS-I-01596</t>
  </si>
  <si>
    <t xml:space="preserve">O Meri Soni Meri Tamanna</t>
  </si>
  <si>
    <t xml:space="preserve">Title initials: O. M. S. M. T. (5 words)</t>
  </si>
  <si>
    <t xml:space="preserve">Jeena Yahan Marna Yahan</t>
  </si>
  <si>
    <t xml:space="preserve">Maata Saraswati Sharda - II</t>
  </si>
  <si>
    <t xml:space="preserve">'O Meri Soni Meri Tamanna' — Yaadon Ki Baaraat (1973); listener rating 4.33/5</t>
  </si>
  <si>
    <t xml:space="preserve">film votes 2,343 · singer 60 · composer 27 · 4.33/5</t>
  </si>
  <si>
    <t xml:space="preserve">MUS-I-01600</t>
  </si>
  <si>
    <t xml:space="preserve">Ankur Tewari, Shibani Akhtar</t>
  </si>
  <si>
    <t xml:space="preserve">Sung by: Ankur Tewari, Shibani Akhtar</t>
  </si>
  <si>
    <t xml:space="preserve">Title initials: O. R. I. L. W. P. P. (7 words)</t>
  </si>
  <si>
    <t xml:space="preserve">Dil Tujhko Pehle Se Hai Jaan Da (Saiyaan Ve)</t>
  </si>
  <si>
    <t xml:space="preserve">'O Ruby If Life Were Plum Pudding' — The Archies (2023); listener rating 4.00/5</t>
  </si>
  <si>
    <t xml:space="preserve">film votes 53,668 · singer 0 · composer 22 · 4.0/5</t>
  </si>
  <si>
    <t xml:space="preserve">MUS-I-01649</t>
  </si>
  <si>
    <t xml:space="preserve">Piya Sang Khelo Hori Phagun Aayo Ri</t>
  </si>
  <si>
    <t xml:space="preserve">Composed by: S.D. Burman, Traditional, Meera Bai · lyrics: Traditional, Meera Bai and others</t>
  </si>
  <si>
    <t xml:space="preserve">Same film also has: 'Chhun Chhun Ghunghroo Bole'</t>
  </si>
  <si>
    <t xml:space="preserve">From the film: ____ (1973)</t>
  </si>
  <si>
    <t xml:space="preserve">Title initials: P. S. K. H. P. A. R. (7 words)</t>
  </si>
  <si>
    <t xml:space="preserve">Badi Sooni Sooni Hai Zindagi Yeh Zindagi</t>
  </si>
  <si>
    <t xml:space="preserve">Hare Rama Hare Krishna (I Love You)</t>
  </si>
  <si>
    <t xml:space="preserve">Kis Liye Maine Pyar Kiya</t>
  </si>
  <si>
    <t xml:space="preserve">'Piya Sang Khelo Hori Phagun Aayo Ri' — Phagun (1973); listener rating 4.50/5</t>
  </si>
  <si>
    <t xml:space="preserve">film votes 80 · singer 87 · composer 124 · 4.5/5</t>
  </si>
  <si>
    <t xml:space="preserve">MUS-I-01669</t>
  </si>
  <si>
    <t xml:space="preserve">Title initials: R. K. N. (3 words)</t>
  </si>
  <si>
    <t xml:space="preserve">'Raat Ka Nasha' — Asoka (2001); listener rating 4.00/5</t>
  </si>
  <si>
    <t xml:space="preserve">film votes 16,424 · singer 26 · composer 28 · 4.0/5</t>
  </si>
  <si>
    <t xml:space="preserve">MUS-I-01718</t>
  </si>
  <si>
    <t xml:space="preserve">'Saali Khushi' — Dev.D (2009); listener rating 4.00/5</t>
  </si>
  <si>
    <t xml:space="preserve">film votes 34,830 · singer 20 · composer 20 · 4.0/5</t>
  </si>
  <si>
    <t xml:space="preserve">MUS-I-01798</t>
  </si>
  <si>
    <t xml:space="preserve">Sunoh | Sunoh Aao Kahani Suno</t>
  </si>
  <si>
    <t xml:space="preserve">Sung by: Tejas</t>
  </si>
  <si>
    <t xml:space="preserve">'Sunoh (Aao Kahani Suno)' — The Archies (2023); listener rating 4.00/5</t>
  </si>
  <si>
    <t xml:space="preserve">film votes 53,668 · singer 1 · composer 22 · 4.0/5</t>
  </si>
  <si>
    <t xml:space="preserve">MUS-I-01821</t>
  </si>
  <si>
    <t xml:space="preserve">Title initials: T. N. J. P. (4 words)</t>
  </si>
  <si>
    <t xml:space="preserve">'Tera Naam Japdi Phiraan' — Cocktail (2012); listener rating 4.00/5</t>
  </si>
  <si>
    <t xml:space="preserve">film votes 17,196 · singer 3 · composer 124 · 4.0/5</t>
  </si>
  <si>
    <t xml:space="preserve">MUS-I-01848</t>
  </si>
  <si>
    <t xml:space="preserve">Himani Kapoor, Arijit Singh</t>
  </si>
  <si>
    <t xml:space="preserve">Sung by: Himani Kapoor, Arijit Singh</t>
  </si>
  <si>
    <t xml:space="preserve">Title initials: T. K. A. (3 words)</t>
  </si>
  <si>
    <t xml:space="preserve">'Thode Kam Ajnabi' — Pagglait (2021); listener rating 4.00/5</t>
  </si>
  <si>
    <t xml:space="preserve">MUS-I-01938</t>
  </si>
  <si>
    <t xml:space="preserve">Woh Subah Kabhi Toh Aayegi</t>
  </si>
  <si>
    <t xml:space="preserve">Mukesh, Asha Bhosle</t>
  </si>
  <si>
    <t xml:space="preserve">Sung by: Mukesh, Asha Bhosle</t>
  </si>
  <si>
    <t xml:space="preserve">Same film also has: 'Cheen-O-Arab Hamara Hindustan Hamara'</t>
  </si>
  <si>
    <t xml:space="preserve">From the film: Phir Subha Hogi (1958)</t>
  </si>
  <si>
    <t xml:space="preserve">Title initials: W. S. K. T. A. (5 words)</t>
  </si>
  <si>
    <t xml:space="preserve">Mukti Ka Mantra Do Aatma Swatantra Do (Jai Aaryadevta Hey Suryadevta)</t>
  </si>
  <si>
    <t xml:space="preserve">Dil Jawan Hai Aarzoo Jawan</t>
  </si>
  <si>
    <t xml:space="preserve">Sapna Ban Saajan Aaye (Soi Kaliyan Hans Padi)</t>
  </si>
  <si>
    <t xml:space="preserve">'Woh Subah Kabhi Toh Aayegi' — Phir Subha Hogi (1958); listener rating 4.75/5</t>
  </si>
  <si>
    <t xml:space="preserve">film votes 108 · singer 60 · composer 168 · 4.75/5</t>
  </si>
  <si>
    <t xml:space="preserve">MUS-I-01948</t>
  </si>
  <si>
    <t xml:space="preserve">Ye Sach Hai Koi Kahani Nahin (Maa Sirf Naata Nahin)</t>
  </si>
  <si>
    <t xml:space="preserve">Ye Sach Hai Koi Kahani Nahin | Ye Sach Hai Koi Kahani Nahin Maa Sirf Naata Nahin</t>
  </si>
  <si>
    <t xml:space="preserve">Vibe: Hindi film song · 1977 · Polydor</t>
  </si>
  <si>
    <t xml:space="preserve">Composed by: Laxmikant - Pyarelal · lyrics: Anand Bakshi</t>
  </si>
  <si>
    <t xml:space="preserve">On screen: film directed by Manmohan Desai, starring Vinod Khanna, Rishi Kapoor and others</t>
  </si>
  <si>
    <t xml:space="preserve">From the film: Amar Akbar Anthony (1977)</t>
  </si>
  <si>
    <t xml:space="preserve">Title initials: Y. S. H. K. K. N. (6 words)</t>
  </si>
  <si>
    <t xml:space="preserve">Kahin Ek Masoom Nazuk Si Ladki Bahut Khoobsurat Magar Saanwli Si</t>
  </si>
  <si>
    <t xml:space="preserve">O Mitwa Yeh Duniya To Kya Hai</t>
  </si>
  <si>
    <t xml:space="preserve">Din Ba Din Woh Mere Dil Se</t>
  </si>
  <si>
    <t xml:space="preserve">'Ye Sach Hai Koi Kahani Nahin (Maa Sirf Naata Nahin)' — Amar Akbar Anthony (1977); listener rating 4.33/5</t>
  </si>
  <si>
    <t xml:space="preserve">film votes 9,133 · singer 54 · composer 8 · 4.33/5</t>
  </si>
  <si>
    <t xml:space="preserve">MUS-I-01969</t>
  </si>
  <si>
    <t xml:space="preserve">Neha Bhasin, Devender Pal Singh</t>
  </si>
  <si>
    <t xml:space="preserve">Vibe: Hindi film song · 2022 · Netflix</t>
  </si>
  <si>
    <t xml:space="preserve">Sung by: Neha Bhasin, Devender Pal Singh</t>
  </si>
  <si>
    <t xml:space="preserve">Composed by: Julius Packiam, Traditional, Raj Ranjodh and others · lyrics: Traditional, Raj Ranjodh and others</t>
  </si>
  <si>
    <t xml:space="preserve">On screen: film directed by Ali Abbas Zafar, starring Diljit Dosanjh, Kumud Mishra and others</t>
  </si>
  <si>
    <t xml:space="preserve">From the film: Jogi (2022)</t>
  </si>
  <si>
    <t xml:space="preserve">Title initials: Y. J. S. H. R. H. T. (7 words)</t>
  </si>
  <si>
    <t xml:space="preserve">'Yeh Jo Sang Ho Rahin Hain Tafriyan' — Jogi (2022); listener rating 4.00/5</t>
  </si>
  <si>
    <t xml:space="preserve">film votes 7,637 · singer 21 · composer 124 · 4.0/5</t>
  </si>
  <si>
    <t xml:space="preserve">MUS-I-02266</t>
  </si>
  <si>
    <t xml:space="preserve">KK, Kshitij Tarey</t>
  </si>
  <si>
    <t xml:space="preserve">Sung by: KK, Kshitij Tarey</t>
  </si>
  <si>
    <t xml:space="preserve">Composed by: Mithoon · lyrics: Sayeed Quadri</t>
  </si>
  <si>
    <t xml:space="preserve">Same film also has: 'Gulabi Aankhen Jo Teri Dekhi'</t>
  </si>
  <si>
    <t xml:space="preserve">From the film: The Train (2007)</t>
  </si>
  <si>
    <t xml:space="preserve">'Beete Lamhein' — The Train (2007); listener rating 4.00/5</t>
  </si>
  <si>
    <t xml:space="preserve">film votes 7,511 · singer 75 · composer 10 · 4.0/5</t>
  </si>
  <si>
    <t xml:space="preserve">MUS-I-02299</t>
  </si>
  <si>
    <t xml:space="preserve">Kya Hua (Loveria)</t>
  </si>
  <si>
    <t xml:space="preserve">'Bombay Theme' — Bombay (1995); listener rating 4.00/5</t>
  </si>
  <si>
    <t xml:space="preserve">film votes 15,370 · singer 0 · composer 66 · 4.0/5</t>
  </si>
  <si>
    <t xml:space="preserve">MUS-I-02496</t>
  </si>
  <si>
    <t xml:space="preserve">Dukki Pe Dukki Ho</t>
  </si>
  <si>
    <t xml:space="preserve">R.D. Burman, Kishore Kumar, Asha Bhosle and others</t>
  </si>
  <si>
    <t xml:space="preserve">Sung by: R.D. Burman, Kishore Kumar, Asha Bhosle and others</t>
  </si>
  <si>
    <t xml:space="preserve">Title initials: D. P. D. H. (4 words)</t>
  </si>
  <si>
    <t xml:space="preserve">Dil Lena Khel Hai Dildaar Ka</t>
  </si>
  <si>
    <t xml:space="preserve">Samandar Mein Nahake Aur Bhi Namkeen Ho Gayi Ho</t>
  </si>
  <si>
    <t xml:space="preserve">Nazar Ne Nazar Se Kya Kaha</t>
  </si>
  <si>
    <t xml:space="preserve">'Dukki Pe Dukki Ho' — Satte Pe Satta (1982); listener rating 4.00/5</t>
  </si>
  <si>
    <t xml:space="preserve">film votes 4,063 · singer 60 · composer 27 · 4.0/5</t>
  </si>
  <si>
    <t xml:space="preserve">MUS-I-02520</t>
  </si>
  <si>
    <t xml:space="preserve">Ek Ho Gaye Hum Aur Tum | Ek Ho Gaye Hum Aur Tum Hamma</t>
  </si>
  <si>
    <t xml:space="preserve">Remo Fernandes</t>
  </si>
  <si>
    <t xml:space="preserve">Sung by: Remo Fernandes</t>
  </si>
  <si>
    <t xml:space="preserve">Title initials: E. H. G. H. A. T. (6 words)</t>
  </si>
  <si>
    <t xml:space="preserve">'Ek Ho Gaye Hum Aur Tum (Hamma)' — Bombay (1995); listener rating 4.00/5</t>
  </si>
  <si>
    <t xml:space="preserve">film votes 15,370 · singer 10 · composer 66 · 4.0/5</t>
  </si>
  <si>
    <t xml:space="preserve">MUS-I-02720</t>
  </si>
  <si>
    <t xml:space="preserve">Jaanu Meri Jaan</t>
  </si>
  <si>
    <t xml:space="preserve">Mohammed Rafi, Kishore Kumar, Asha Bhosle and others</t>
  </si>
  <si>
    <t xml:space="preserve">Sung by: Mohammed Rafi, Kishore Kumar, Asha Bhosle and others</t>
  </si>
  <si>
    <t xml:space="preserve">Roshan Roshan Raatein Apni</t>
  </si>
  <si>
    <t xml:space="preserve">O Mere Khwabon Ke Shehzade</t>
  </si>
  <si>
    <t xml:space="preserve">Papa Kehte Hain Bada Naam Karega</t>
  </si>
  <si>
    <t xml:space="preserve">'Jaanu Meri Jaan' — Shaan (1980); listener rating 4.14/5</t>
  </si>
  <si>
    <t xml:space="preserve">film votes 3,440 · singer 60 · composer 27 · 4.14/5</t>
  </si>
  <si>
    <t xml:space="preserve">MUS-I-02898</t>
  </si>
  <si>
    <t xml:space="preserve">Vibe: Hindi film song · 2007 · Saregama</t>
  </si>
  <si>
    <t xml:space="preserve">Composed by: Salim - Sulaiman, S.D. Burman, Shankar - Jaikishan · lyrics: Irfan Siddiqui, Majrooh Sultanpuri and others</t>
  </si>
  <si>
    <t xml:space="preserve">Lyrics by: Irfan Siddiqui, Majrooh Sultanpuri and others</t>
  </si>
  <si>
    <t xml:space="preserve">From the film: Chain Kulii Ki Main Kulii (2007)</t>
  </si>
  <si>
    <t xml:space="preserve">'Khula Aasman' — Chain Kulii Ki Main Kulii (2007); listener rating 4.00/5</t>
  </si>
  <si>
    <t xml:space="preserve">film votes 3,905 · singer 75 · composer 23 · 4.0/5</t>
  </si>
  <si>
    <t xml:space="preserve">MUS-I-03004</t>
  </si>
  <si>
    <t xml:space="preserve">Main Har Ek Pal Ka Shayar Hoon</t>
  </si>
  <si>
    <t xml:space="preserve">Title initials: M. H. E. P. K. S. H. (7 words)</t>
  </si>
  <si>
    <t xml:space="preserve">Betaab Dil Ki Tamanna Yahi Hai</t>
  </si>
  <si>
    <t xml:space="preserve">Dil Ke Tukde Tukde Karke</t>
  </si>
  <si>
    <t xml:space="preserve">'Main Har Ek Pal Ka Shayar Hoon' — Kabhi Kabhie (1976); listener rating 4.25/5</t>
  </si>
  <si>
    <t xml:space="preserve">film votes 2,761 · singer 36 · composer 168 · 4.25/5</t>
  </si>
  <si>
    <t xml:space="preserve">MUS-I-03130</t>
  </si>
  <si>
    <t xml:space="preserve">Mohabbat Ki Jhoothi Kahani Pe Roye</t>
  </si>
  <si>
    <t xml:space="preserve">Title initials: M. K. J. K. P. R. (6 words)</t>
  </si>
  <si>
    <t xml:space="preserve">Is Bhari Duniya Mein</t>
  </si>
  <si>
    <t xml:space="preserve">Neend Kabhi Rahti Thi Aankhon Mein</t>
  </si>
  <si>
    <t xml:space="preserve">Balma Anari Man Bhaaye</t>
  </si>
  <si>
    <t xml:space="preserve">'Mohabbat Ki Jhoothi Kahani Pe Roye' — Mughal-E-Azam (1960); listener rating 4.00/5</t>
  </si>
  <si>
    <t xml:space="preserve">film votes 9,785 · singer 87 · composer 20 · 4.0/5</t>
  </si>
  <si>
    <t xml:space="preserve">MUS-I-03134</t>
  </si>
  <si>
    <t xml:space="preserve">Mohe Panghat Pe Nandlal</t>
  </si>
  <si>
    <t xml:space="preserve">Title initials: M. P. P. N. (4 words)</t>
  </si>
  <si>
    <t xml:space="preserve">Suno Sajna Papihe Ne Kaha</t>
  </si>
  <si>
    <t xml:space="preserve">Aaj Ki Taaza Khabar</t>
  </si>
  <si>
    <t xml:space="preserve">'Mohe Panghat Pe Nandlal' — Mughal-E-Azam (1960); listener rating 4.00/5</t>
  </si>
  <si>
    <t xml:space="preserve">MUS-I-03330</t>
  </si>
  <si>
    <t xml:space="preserve">Pyar Kar Liya To Kya</t>
  </si>
  <si>
    <t xml:space="preserve">Title initials: P. K. L. T. K. (5 words)</t>
  </si>
  <si>
    <t xml:space="preserve">Tu Chanda Main Chandni</t>
  </si>
  <si>
    <t xml:space="preserve">Mera Naam Hai Shabnam</t>
  </si>
  <si>
    <t xml:space="preserve">Baali Umariya Bhajan Karoon Kaise</t>
  </si>
  <si>
    <t xml:space="preserve">'Pyar Kar Liya To Kya' — Kabhi Kabhie (1976); listener rating 4.00/5</t>
  </si>
  <si>
    <t xml:space="preserve">film votes 2,761 · singer 45 · composer 168 · 4.0/5</t>
  </si>
  <si>
    <t xml:space="preserve">MUS-I-03345</t>
  </si>
  <si>
    <t xml:space="preserve">Vijay Prakash, Chandana Bala Kalyan, Charu Hariharan</t>
  </si>
  <si>
    <t xml:space="preserve">Sung by: Vijay Prakash, Chandana Bala Kalyan, Charu Hariharan</t>
  </si>
  <si>
    <t xml:space="preserve">Composed by: M.M. Kreem · lyrics: Riya Mukherjee, Varun Grover and others</t>
  </si>
  <si>
    <t xml:space="preserve">Same film also has: 'Ambar Se Toda'</t>
  </si>
  <si>
    <t xml:space="preserve">From the film: RRR (2022)</t>
  </si>
  <si>
    <t xml:space="preserve">'Raamam Raaghavam' — RRR (2022); listener rating 4.00/5</t>
  </si>
  <si>
    <t xml:space="preserve">film votes 228,019 · singer 9 · composer 19 · 4.0/5</t>
  </si>
  <si>
    <t xml:space="preserve">MUS-I-03397</t>
  </si>
  <si>
    <t xml:space="preserve">Rukmani Rukmani</t>
  </si>
  <si>
    <t xml:space="preserve">Baba Sehgal, Shweta Shetty</t>
  </si>
  <si>
    <t xml:space="preserve">Sung by: Baba Sehgal, Shweta Shetty</t>
  </si>
  <si>
    <t xml:space="preserve">Chori Chori Jab Nazrein Mili</t>
  </si>
  <si>
    <t xml:space="preserve">'Rukmani Rukmani' — Roja (1992); listener rating 4.00/5</t>
  </si>
  <si>
    <t xml:space="preserve">film votes 14,950 · singer 11 · composer 66 · 4.0/5</t>
  </si>
  <si>
    <t xml:space="preserve">MUS-I-03491</t>
  </si>
  <si>
    <t xml:space="preserve">Vishal Mishra, Benny Dayal, Sahithi Chaganti and others</t>
  </si>
  <si>
    <t xml:space="preserve">Sung by: Vishal Mishra, Benny Dayal, Sahithi Chaganti and others</t>
  </si>
  <si>
    <t xml:space="preserve">'Sholay' — RRR (2022); listener rating 4.00/5</t>
  </si>
  <si>
    <t xml:space="preserve">film votes 228,019 · singer 12 · composer 19 · 4.0/5</t>
  </si>
  <si>
    <t xml:space="preserve">MUS-I-03507</t>
  </si>
  <si>
    <t xml:space="preserve">Composed by: Devi Sri Prasad · lyrics: Raqueeb Alam</t>
  </si>
  <si>
    <t xml:space="preserve">Lyrics by: Raqueeb Alam</t>
  </si>
  <si>
    <t xml:space="preserve">From the film: Pushpa: The Rise - Part 1 (2021)</t>
  </si>
  <si>
    <t xml:space="preserve">Ke Sab Kuchh Ab Lakeeraan</t>
  </si>
  <si>
    <t xml:space="preserve">'Srivalli' — Pushpa: The Rise - Part 1 (2021); listener rating 4.00/5</t>
  </si>
  <si>
    <t xml:space="preserve">film votes 101,942 · singer 15 · composer 12 · 4.0/5</t>
  </si>
  <si>
    <t xml:space="preserve">MUS-I-03657</t>
  </si>
  <si>
    <t xml:space="preserve">Composed by: R.D. Burman, Various artists · lyrics: Rajinder Krishan, Usha Iyer and others</t>
  </si>
  <si>
    <t xml:space="preserve">Lyrics by: Rajinder Krishan, Usha Iyer and others</t>
  </si>
  <si>
    <t xml:space="preserve">From the film: Bombay To Goa (1972)</t>
  </si>
  <si>
    <t xml:space="preserve">Title initials: T. M. Z. M. K. I. T. S. A. (9 words)</t>
  </si>
  <si>
    <t xml:space="preserve">Meri Jawani Teri Diwani</t>
  </si>
  <si>
    <t xml:space="preserve">Koi Gaata Main So Jaata</t>
  </si>
  <si>
    <t xml:space="preserve">Maana Teri Nazar Mein Tera Pyar Hum Nahin</t>
  </si>
  <si>
    <t xml:space="preserve">'Tum Meri Zindagi Mein Kuch Is Tarah Se Aaye' — Bombay To Goa (1972); listener rating 4.20/5</t>
  </si>
  <si>
    <t xml:space="preserve">film votes 1,391 · singer 87 · composer 45 · 4.2/5</t>
  </si>
  <si>
    <t xml:space="preserve">MUS-I-00009</t>
  </si>
  <si>
    <t xml:space="preserve">Karthik, Shilpa Rao</t>
  </si>
  <si>
    <t xml:space="preserve">Sung by: Karthik, Shilpa Rao</t>
  </si>
  <si>
    <t xml:space="preserve">Composed by: Amit Trivedi, R.D. Burman, Clinton Cerejo · lyrics: Amitabh Bhattacharya, Majrooh Sultanpuri</t>
  </si>
  <si>
    <t xml:space="preserve">On screen: film directed by Shakun Batra, starring Kareena Kapoor, Zenobia Shroff and others</t>
  </si>
  <si>
    <t xml:space="preserve">From the film: Ek Main Aur Ekk Tu (2011)</t>
  </si>
  <si>
    <t xml:space="preserve">'Aahatein' — Ek Main Aur Ekk Tu (2011); listener rating 4.50/5</t>
  </si>
  <si>
    <t xml:space="preserve">film votes 7,664 · singer 23 · composer 27 · 4.5/5</t>
  </si>
  <si>
    <t xml:space="preserve">MUS-I-00036</t>
  </si>
  <si>
    <t xml:space="preserve">Aasman Ke Neeche Hum Aaj Apne Peechhe</t>
  </si>
  <si>
    <t xml:space="preserve">Title initials: A. K. N. H. A. A. P. (7 words)</t>
  </si>
  <si>
    <t xml:space="preserve">Parbaton Ke Pedon Par Shaam Ka Basera</t>
  </si>
  <si>
    <t xml:space="preserve">Mujhe Huzoor Tumse Pyar Hai</t>
  </si>
  <si>
    <t xml:space="preserve">'Aasman Ke Neeche Hum Aaj Apne Peechhe' — Jewel Thief (1967); listener rating 4.60/5</t>
  </si>
  <si>
    <t xml:space="preserve">film votes 2,293 · singer 87 · composer 23 · 4.6/5</t>
  </si>
  <si>
    <t xml:space="preserve">MUS-I-00099</t>
  </si>
  <si>
    <t xml:space="preserve">Title initials: B. D. J. R. (4 words)</t>
  </si>
  <si>
    <t xml:space="preserve">'Badi Dheere Jali Raina' — Ishqiya (2010); listener rating 4.50/5</t>
  </si>
  <si>
    <t xml:space="preserve">film votes 11,516 · singer 21 · composer 20 · 4.5/5</t>
  </si>
  <si>
    <t xml:space="preserve">MUS-I-00121</t>
  </si>
  <si>
    <t xml:space="preserve">Bhanwara Bada Naadaan Hai</t>
  </si>
  <si>
    <t xml:space="preserve">Vibe: Hindi film song · 1962 · H.M.V.</t>
  </si>
  <si>
    <t xml:space="preserve">Composed by: Hemant Kumar · lyrics: Shakeel ____</t>
  </si>
  <si>
    <t xml:space="preserve">On screen: film directed by Abrar Alvi, starring Meena Kumari, Guru Dutt and others</t>
  </si>
  <si>
    <t xml:space="preserve">From the film: Sahib Bibi Aur Ghulam (1962)</t>
  </si>
  <si>
    <t xml:space="preserve">Title initials: B. B. N. H. (4 words)</t>
  </si>
  <si>
    <t xml:space="preserve">Dil Ne Phir Yaad Kiya</t>
  </si>
  <si>
    <t xml:space="preserve">Bahut Shukriya Badi Meharbani</t>
  </si>
  <si>
    <t xml:space="preserve">Poochho Na Hamen Hum Unke Liye</t>
  </si>
  <si>
    <t xml:space="preserve">'Bhanwara Bada Naadaan Hai' — Sahib Bibi Aur Ghulam (1962); listener rating 4.67/5</t>
  </si>
  <si>
    <t xml:space="preserve">film votes 2,043 · singer 60 · composer 22 · 4.67/5</t>
  </si>
  <si>
    <t xml:space="preserve">MUS-I-00219</t>
  </si>
  <si>
    <t xml:space="preserve">Shilpa Rao, Amitabh Bhattacharya</t>
  </si>
  <si>
    <t xml:space="preserve">Vibe: Hindi film song · 2008 · Sony BMG</t>
  </si>
  <si>
    <t xml:space="preserve">Sung by: Shilpa Rao, Amitabh Bhattacharya</t>
  </si>
  <si>
    <t xml:space="preserve">On screen: film directed by Raj Kumar Gupta, starring Rajeev Khandelwal, Mukesh Agrohari and others</t>
  </si>
  <si>
    <t xml:space="preserve">From the film: Aamir (2008)</t>
  </si>
  <si>
    <t xml:space="preserve">'Ek Lau' — Aamir (2008); listener rating 4.50/5</t>
  </si>
  <si>
    <t xml:space="preserve">film votes 12,030 · singer 20 · composer 20 · 4.5/5</t>
  </si>
  <si>
    <t xml:space="preserve">MUS-I-00317</t>
  </si>
  <si>
    <t xml:space="preserve">Role: music director/composer · highly rated albums from 1955 to 1993</t>
  </si>
  <si>
    <t xml:space="preserve">Favourite lyricist: Naqsh Lyallpuri</t>
  </si>
  <si>
    <t xml:space="preserve">Signature song: 'Seene Mein Jalan Ankhon Mein Toofan Sa Kyun Hai'</t>
  </si>
  <si>
    <t xml:space="preserve">Famous soundtrack: Gaman (1978)</t>
  </si>
  <si>
    <t xml:space="preserve">Name: one word, 6 letters, starts with 'J'</t>
  </si>
  <si>
    <t xml:space="preserve">Datta Naik</t>
  </si>
  <si>
    <t xml:space="preserve">Dattaram Wadkar</t>
  </si>
  <si>
    <t xml:space="preserve">Jaidev: 21 albums with songs rated 4+ in the source bank (1955–1993)</t>
  </si>
  <si>
    <t xml:space="preserve">fame 43 · 21 rated songs</t>
  </si>
  <si>
    <t xml:space="preserve">MUS-I-00397</t>
  </si>
  <si>
    <t xml:space="preserve">Kuchh Toh Log Kahenge</t>
  </si>
  <si>
    <t xml:space="preserve">Title initials: K. T. L. K. (4 words)</t>
  </si>
  <si>
    <t xml:space="preserve">Har Taraf Ab Yahi Afsane Hain</t>
  </si>
  <si>
    <t xml:space="preserve">'Kuchh Toh Log Kahenge' — Amar Prem (1971); listener rating 4.71/5</t>
  </si>
  <si>
    <t xml:space="preserve">film votes 2,230 · singer 45 · composer 27 · 4.71/5</t>
  </si>
  <si>
    <t xml:space="preserve">MUS-I-00411</t>
  </si>
  <si>
    <t xml:space="preserve">Antara Mitra</t>
  </si>
  <si>
    <t xml:space="preserve">Sung by: Antara Mitra</t>
  </si>
  <si>
    <t xml:space="preserve">'Lamha' — Pagglait (2021); listener rating 4.50/5</t>
  </si>
  <si>
    <t xml:space="preserve">film votes 12,123 · singer 9 · composer 31 · 4.5/5</t>
  </si>
  <si>
    <t xml:space="preserve">MUS-I-00471</t>
  </si>
  <si>
    <t xml:space="preserve">Meri Baat Rahi Mere Man Mein</t>
  </si>
  <si>
    <t xml:space="preserve">Composed by: Hemant Kumar · lyrics: Shakeel Badayuni</t>
  </si>
  <si>
    <t xml:space="preserve">Title initials: M. B. R. M. M. M. (6 words)</t>
  </si>
  <si>
    <t xml:space="preserve">Kaahe Tarsaaye Jiyara</t>
  </si>
  <si>
    <t xml:space="preserve">Mere Mehboob Na Ja Aaj Ki Raat Na Ja</t>
  </si>
  <si>
    <t xml:space="preserve">Saqiya Aaj Mujhe Neend Nahin Aayegi</t>
  </si>
  <si>
    <t xml:space="preserve">'Meri Baat Rahi Mere Man Mein' — Sahib Bibi Aur Ghulam (1962); listener rating 4.67/5</t>
  </si>
  <si>
    <t xml:space="preserve">MUS-I-00516</t>
  </si>
  <si>
    <t xml:space="preserve">O Meri Laila</t>
  </si>
  <si>
    <t xml:space="preserve">Atif Aslam, Jyotica Tangri</t>
  </si>
  <si>
    <t xml:space="preserve">Sung by: Atif Aslam, Jyotica Tangri</t>
  </si>
  <si>
    <t xml:space="preserve">Composed by: Niladri Kumar, Joi Barua, Alif · lyrics: Irshad Kamil, Mehmood Gaami and others</t>
  </si>
  <si>
    <t xml:space="preserve">On screen: film directed by Sajid Ali, starring Avinash Tiwary, Triptii Dimri and others</t>
  </si>
  <si>
    <t xml:space="preserve">From the film: ____ Majnu (2018)</t>
  </si>
  <si>
    <t xml:space="preserve">Title initials: O. M. L. (3 words)</t>
  </si>
  <si>
    <t xml:space="preserve">'O Meri Laila' — Laila Majnu (2018); listener rating 4.50/5</t>
  </si>
  <si>
    <t xml:space="preserve">film votes 10,494 · singer 33 · composer 9 · 4.5/5</t>
  </si>
  <si>
    <t xml:space="preserve">MUS-I-00562</t>
  </si>
  <si>
    <t xml:space="preserve">RD Burman</t>
  </si>
  <si>
    <t xml:space="preserve">Role: music director/composer · highly rated albums from 1961 to 2023</t>
  </si>
  <si>
    <t xml:space="preserve">Favourite lyricist: Anand Bakshi</t>
  </si>
  <si>
    <t xml:space="preserve">Most-used singer: Kishore Kumar</t>
  </si>
  <si>
    <t xml:space="preserve">Signature song: 'Chhoti Si Kahaani Se'</t>
  </si>
  <si>
    <t xml:space="preserve">Famous soundtrack: Ijaazat (1986)</t>
  </si>
  <si>
    <t xml:space="preserve">Name: 2 words — 4 + 6 letters, initials R.B.</t>
  </si>
  <si>
    <t xml:space="preserve">Sapan - Jagmohan</t>
  </si>
  <si>
    <t xml:space="preserve">R.D. Burman: 166 albums with songs rated 4+ in the source bank (1961–2023)</t>
  </si>
  <si>
    <t xml:space="preserve">fame 27 · 166 rated songs</t>
  </si>
  <si>
    <t xml:space="preserve">MUS-I-00563</t>
  </si>
  <si>
    <t xml:space="preserve">'Raabta' — Agent Vinod (2012); listener rating 4.25/5</t>
  </si>
  <si>
    <t xml:space="preserve">film votes 8,559 · singer 31 · composer 25 · 4.25/5</t>
  </si>
  <si>
    <t xml:space="preserve">MUS-I-00596</t>
  </si>
  <si>
    <t xml:space="preserve">Vibe: Hindi film song · 1985 · Universal</t>
  </si>
  <si>
    <t xml:space="preserve">On screen: film directed by Ramesh Sippy, starring Rishi Kapoor, Kamal Haasan and others</t>
  </si>
  <si>
    <t xml:space="preserve">From the film: ____ (1985)</t>
  </si>
  <si>
    <t xml:space="preserve">Title initials: S. K. D. Y. P. (5 words)</t>
  </si>
  <si>
    <t xml:space="preserve">Tum Sundar Ho</t>
  </si>
  <si>
    <t xml:space="preserve">Yeh Bombay Sheher Haadason Ka Sheher Hai</t>
  </si>
  <si>
    <t xml:space="preserve">'Saagar Kinare Dil Yeh Pukare' — Saagar (1985); listener rating 4.60/5</t>
  </si>
  <si>
    <t xml:space="preserve">film votes 1,170 · singer 87 · composer 27 · 4.6/5</t>
  </si>
  <si>
    <t xml:space="preserve">MUS-I-00636</t>
  </si>
  <si>
    <t xml:space="preserve">Title initials: S. T. P. K. K. N. (6 words)</t>
  </si>
  <si>
    <t xml:space="preserve">Sirf Tum (Pyar To Hamesha Rahega)</t>
  </si>
  <si>
    <t xml:space="preserve">Chhamma Chhamma Baaje Re Meri Paijaniya - I</t>
  </si>
  <si>
    <t xml:space="preserve">'Sochenge Tumhe Pyar Karen Ke Nahin' — Deewana (1992); listener rating 4.50/5</t>
  </si>
  <si>
    <t xml:space="preserve">film votes 8,182 · singer 31 · composer 15 · 4.5/5</t>
  </si>
  <si>
    <t xml:space="preserve">MUS-I-00754</t>
  </si>
  <si>
    <t xml:space="preserve">Yeh Din Kya Aaye Lage Phool Hansne</t>
  </si>
  <si>
    <t xml:space="preserve">Title initials: Y. D. K. A. L. P. H. (7 words)</t>
  </si>
  <si>
    <t xml:space="preserve">Ek Hi Khwaab Kai Baar Dekha</t>
  </si>
  <si>
    <t xml:space="preserve">Ja Re Ja O Harjaee</t>
  </si>
  <si>
    <t xml:space="preserve">Aaj Unse Pehli Mulaqat Hogi</t>
  </si>
  <si>
    <t xml:space="preserve">'Yeh Din Kya Aaye Lage Phool Hansne' — Chhoti Si Baat (1975); listener rating 4.75/5</t>
  </si>
  <si>
    <t xml:space="preserve">film votes 5,056 · singer 36 · composer 18 · 4.75/5</t>
  </si>
  <si>
    <t xml:space="preserve">MUS-I-00818</t>
  </si>
  <si>
    <t xml:space="preserve">Composed by: Piyush Shankar, Anurag Saikia, Devin DLP Parker and others · lyrics: Rashmi Virag, Shakeel Azmi and others</t>
  </si>
  <si>
    <t xml:space="preserve">On screen: film directed by Anubhav Sinha, starring Ayushmann Khurrana, Nassar and others</t>
  </si>
  <si>
    <t xml:space="preserve">From the film: Article 15 (2019)</t>
  </si>
  <si>
    <t xml:space="preserve">Title initials: A. A. B. J. I. H. T. (7 words)</t>
  </si>
  <si>
    <t xml:space="preserve">Luv Shuv Tey Chicken Khurana</t>
  </si>
  <si>
    <t xml:space="preserve">'Aana Aa Bhi Jaana Intezari Hai Teri' — Article 15 (2019); listener rating 4.00/5</t>
  </si>
  <si>
    <t xml:space="preserve">film votes 42,069 · singer 24 · composer 3 · 4.0/5</t>
  </si>
  <si>
    <t xml:space="preserve">MUS-I-00832</t>
  </si>
  <si>
    <t xml:space="preserve">Aap Ke Kamre Mein Koi Rahta Hai</t>
  </si>
  <si>
    <t xml:space="preserve">Asha Bhosle, Kishore Kumar, R.D. Burman</t>
  </si>
  <si>
    <t xml:space="preserve">Sung by: Asha Bhosle, Kishore Kumar, R.D. Burman</t>
  </si>
  <si>
    <t xml:space="preserve">Title initials: A. K. K. M. K. R. H. (7 words)</t>
  </si>
  <si>
    <t xml:space="preserve">Title Music —  (1975)</t>
  </si>
  <si>
    <t xml:space="preserve">Humne Tumko Dekha Tumne Humko Dekha Aise</t>
  </si>
  <si>
    <t xml:space="preserve">'Aap Ke Kamre Mein Koi Rahta Hai' — Yaadon Ki Baaraat (1973); listener rating 4.25/5</t>
  </si>
  <si>
    <t xml:space="preserve">film votes 2,343 · singer 60 · composer 27 · 4.25/5</t>
  </si>
  <si>
    <t xml:space="preserve">MUS-I-00840</t>
  </si>
  <si>
    <t xml:space="preserve">Ahmed Hussain, Mohd. Hussain</t>
  </si>
  <si>
    <t xml:space="preserve">Sung by: Ahmed Hussain, Mohd. Hussain</t>
  </si>
  <si>
    <t xml:space="preserve">Title initials: A. T. D. P. (4 words)</t>
  </si>
  <si>
    <t xml:space="preserve">'Aaya Tere Dar Par' — Veer Zaara (2004); listener rating 4.00/5</t>
  </si>
  <si>
    <t xml:space="preserve">film votes 67,524 · singer 8 · composer 17 · 4.0/5</t>
  </si>
  <si>
    <t xml:space="preserve">MUS-I-01023</t>
  </si>
  <si>
    <t xml:space="preserve">Composed by: Hitesh Sonik, Amole Gupte · lyrics: Amole Gupte</t>
  </si>
  <si>
    <t xml:space="preserve">On screen: film directed by Amole Gupte, starring Partho A. Gupte, Numaan Sheikh and others</t>
  </si>
  <si>
    <t xml:space="preserve">From the film: Stanley Ka Dabba (2011)</t>
  </si>
  <si>
    <t xml:space="preserve">Title initials: D. I. N. S. J. (5 words)</t>
  </si>
  <si>
    <t xml:space="preserve">'Dekho Ik Nanhi Si Jaan' — Stanley Ka Dabba (2011); listener rating 4.00/5</t>
  </si>
  <si>
    <t xml:space="preserve">film votes 8,149 · singer 28 · composer 36 · 4.0/5</t>
  </si>
  <si>
    <t xml:space="preserve">MUS-I-01070</t>
  </si>
  <si>
    <t xml:space="preserve">Dil Ne Yeh Kaha Hai Dil Se</t>
  </si>
  <si>
    <t xml:space="preserve">From the film: Dhadkan (2000)</t>
  </si>
  <si>
    <t xml:space="preserve">Title initials: D. N. Y. K. H. D. S. (7 words)</t>
  </si>
  <si>
    <t xml:space="preserve">'Dil Ne Yeh Kaha Hai Dil Se' — Dhadkan (2000); listener rating 4.00/5</t>
  </si>
  <si>
    <t xml:space="preserve">film votes 9,129 · singer 46 · composer 15 · 4.0/5</t>
  </si>
  <si>
    <t xml:space="preserve">MUS-I-01074</t>
  </si>
  <si>
    <t xml:space="preserve">Dil Udd Ja Re</t>
  </si>
  <si>
    <t xml:space="preserve">Neeti Mohan, Sunny M.R.</t>
  </si>
  <si>
    <t xml:space="preserve">Sung by: Neeti Mohan, Sunny M.R.</t>
  </si>
  <si>
    <t xml:space="preserve">Do Kinaare Alag Hue</t>
  </si>
  <si>
    <t xml:space="preserve">'Dil Udd Ja Re' — Pagglait (2021); listener rating 4.00/5</t>
  </si>
  <si>
    <t xml:space="preserve">film votes 12,123 · singer 27 · composer 31 · 4.0/5</t>
  </si>
  <si>
    <t xml:space="preserve">MUS-I-01154</t>
  </si>
  <si>
    <t xml:space="preserve">Haay Re Woh Din Kyun Na Aaye</t>
  </si>
  <si>
    <t xml:space="preserve">Composed by: Pandit Ravi Shankar · lyrics: Shailendra</t>
  </si>
  <si>
    <t xml:space="preserve">Same film also has: 'Kaise ____ Beete Kaise Beeteen Ratiyaan'</t>
  </si>
  <si>
    <t xml:space="preserve">From the film: Anuradha (1960)</t>
  </si>
  <si>
    <t xml:space="preserve">Title initials: H. R. W. D. K. N. A. (7 words)</t>
  </si>
  <si>
    <t xml:space="preserve">Saaranga Teri Yaad Mein - II</t>
  </si>
  <si>
    <t xml:space="preserve">Apni Toh Har Aah Ik Toofan Hai</t>
  </si>
  <si>
    <t xml:space="preserve">Neend Ud Jaye Teri</t>
  </si>
  <si>
    <t xml:space="preserve">'Haay Re Woh Din Kyun Na Aaye' — Anuradha (1960); listener rating 4.67/5</t>
  </si>
  <si>
    <t xml:space="preserve">film votes 264 · singer 87 · composer 96 · 4.67/5</t>
  </si>
  <si>
    <t xml:space="preserve">MUS-I-01208</t>
  </si>
  <si>
    <t xml:space="preserve">Composed by: Rajesh Roshan · lyrics: Sahir Ludhianvi</t>
  </si>
  <si>
    <t xml:space="preserve">From the film: Kaala Patthar (1979)</t>
  </si>
  <si>
    <t xml:space="preserve">Title initials: I. R. H. Z. (4 words)</t>
  </si>
  <si>
    <t xml:space="preserve">Nainon Mein Darpan Hai</t>
  </si>
  <si>
    <t xml:space="preserve">Zindagi Ae Zindagi</t>
  </si>
  <si>
    <t xml:space="preserve">Door Ka Raahi</t>
  </si>
  <si>
    <t xml:space="preserve">'Ik Raasta Hai Zindagi' — Kaala Patthar (1979); listener rating 4.33/5</t>
  </si>
  <si>
    <t xml:space="preserve">film votes 3,227 · singer 87 · composer 15 · 4.33/5</t>
  </si>
  <si>
    <t xml:space="preserve">MUS-I-01294</t>
  </si>
  <si>
    <t xml:space="preserve">Composed by: Rabbi Ahmed, Adnan Dhool, Mithoon and others · lyrics: Rabbi Ahmed, Adnan Dhool and others</t>
  </si>
  <si>
    <t xml:space="preserve">On screen: film directed by Mohit Suri, starring Sidharth Malhotra, Shraddha Kapoor and others</t>
  </si>
  <si>
    <t xml:space="preserve">From the film: Ek Villain (2014)</t>
  </si>
  <si>
    <t xml:space="preserve">Title initials: J. T. M. H. H. (5 words)</t>
  </si>
  <si>
    <t xml:space="preserve">'Jo Tu Mera Humdard Hai' — Ek Villain (2014); listener rating 4.00/5</t>
  </si>
  <si>
    <t xml:space="preserve">film votes 25,731 · singer 31 · composer 10 · 4.0/5</t>
  </si>
  <si>
    <t xml:space="preserve">MUS-I-01313</t>
  </si>
  <si>
    <t xml:space="preserve">Kahaani Khatam Hai Ya | Kahaani Khatam Hai Ya Aankhon Ke Pardon Pe</t>
  </si>
  <si>
    <t xml:space="preserve">Joi Barua, Neuman Pinto</t>
  </si>
  <si>
    <t xml:space="preserve">Sung by: Joi Barua, Neuman Pinto</t>
  </si>
  <si>
    <t xml:space="preserve">Title initials: K. K. H. Y. (4 words)</t>
  </si>
  <si>
    <t xml:space="preserve">'Kahaani Khatam Hai Ya (Aankhon Ke Pardon Pe)' — Udaan (2010); listener rating 4.00/5</t>
  </si>
  <si>
    <t xml:space="preserve">film votes 50,550 · singer 9 · composer 20 · 4.0/5</t>
  </si>
  <si>
    <t xml:space="preserve">MUS-I-01341</t>
  </si>
  <si>
    <t xml:space="preserve">Title initials: K. H. S. A. H. (5 words)</t>
  </si>
  <si>
    <t xml:space="preserve">'Khaali Haath Shaam Aayi Hai' — Ijaazat (1986); listener rating 4.33/5</t>
  </si>
  <si>
    <t xml:space="preserve">film votes 1,955 · singer 60 · composer 27 · 4.33/5</t>
  </si>
  <si>
    <t xml:space="preserve">MUS-I-01408</t>
  </si>
  <si>
    <t xml:space="preserve">Abhijeet, Sunidhi Chauhan</t>
  </si>
  <si>
    <t xml:space="preserve">Sung by: Abhijeet, Sunidhi Chauhan</t>
  </si>
  <si>
    <t xml:space="preserve">'Lamha Lamha' — Gangster (2006); listener rating 4.00/5</t>
  </si>
  <si>
    <t xml:space="preserve">film votes 9,216 · singer 36 · composer 25 · 4.0/5</t>
  </si>
  <si>
    <t xml:space="preserve">MUS-I-01451</t>
  </si>
  <si>
    <t xml:space="preserve">Abhilasha Sinha</t>
  </si>
  <si>
    <t xml:space="preserve">Sung by: Abhilasha Sinha</t>
  </si>
  <si>
    <t xml:space="preserve">Title initials: M. T. M. H. (4 words)</t>
  </si>
  <si>
    <t xml:space="preserve">Farebi Tu Bhi Aur Main Bhi</t>
  </si>
  <si>
    <t xml:space="preserve">'Main Toh Main Hoon' — Mili (2022); listener rating 4.00/5</t>
  </si>
  <si>
    <t xml:space="preserve">film votes 11,840 · singer 0 · composer 66 · 4.0/5</t>
  </si>
  <si>
    <t xml:space="preserve">MUS-I-01458</t>
  </si>
  <si>
    <t xml:space="preserve">Maine Poochha Chaand Se Ke Dekha Hai Kahin Mere Yaar Sa Hasin</t>
  </si>
  <si>
    <t xml:space="preserve">Vibe: Hindi film song · 1979 · Polydor</t>
  </si>
  <si>
    <t xml:space="preserve">Composed by: R.D. Burman, Traditional · lyrics: Anand Bakshi, Traditional</t>
  </si>
  <si>
    <t xml:space="preserve">Lyrics by: Anand Bakshi, Traditional</t>
  </si>
  <si>
    <t xml:space="preserve">From the film: Abdullah (1979)</t>
  </si>
  <si>
    <t xml:space="preserve">Title initials: M. P. C. S. K. D. H. K. M. Y. S. H. (12 words)</t>
  </si>
  <si>
    <t xml:space="preserve">Zara Jaldi Jaldi Mila Karo Naa Ji</t>
  </si>
  <si>
    <t xml:space="preserve">Kasme Vaade Nibhayenge Hum - I</t>
  </si>
  <si>
    <t xml:space="preserve">Doli Mein Bithaayi Ke Kahaar</t>
  </si>
  <si>
    <t xml:space="preserve">'Maine Poochha Chaand Se Ke Dekha Hai Kahin Mere Yaar Sa Hasin' — Abdullah (1979); listener rating 4.67/5</t>
  </si>
  <si>
    <t xml:space="preserve">film votes 259 · singer 54 · composer 124 · 4.67/5</t>
  </si>
  <si>
    <t xml:space="preserve">MUS-I-01613</t>
  </si>
  <si>
    <t xml:space="preserve">From the film: ____ (2006)</t>
  </si>
  <si>
    <t xml:space="preserve">'Omkara' — Omkara (2006); listener rating 4.00/5</t>
  </si>
  <si>
    <t xml:space="preserve">film votes 24,348 · singer 23 · composer 20 · 4.0/5</t>
  </si>
  <si>
    <t xml:space="preserve">MUS-I-01623</t>
  </si>
  <si>
    <t xml:space="preserve">Pal Do Pal Ka Saath Humara</t>
  </si>
  <si>
    <t xml:space="preserve">Mohammed Rafi, Asha Bhosle</t>
  </si>
  <si>
    <t xml:space="preserve">Sung by: Mohammed Rafi, Asha Bhosle</t>
  </si>
  <si>
    <t xml:space="preserve">Composed by: R.D. Burman · lyrics: Sahir Ludhianvi</t>
  </si>
  <si>
    <t xml:space="preserve">On screen: film directed by Ravi Chopra, starring Dharmendra, Vinod Khanna and others</t>
  </si>
  <si>
    <t xml:space="preserve">From the film: The Burning Train (1979)</t>
  </si>
  <si>
    <t xml:space="preserve">Title initials: P. D. P. K. S. H. (6 words)</t>
  </si>
  <si>
    <t xml:space="preserve">Logon Na Maaro Ise</t>
  </si>
  <si>
    <t xml:space="preserve">Banda Parvar Main Kahan</t>
  </si>
  <si>
    <t xml:space="preserve">Naina Hain Pyase Mere</t>
  </si>
  <si>
    <t xml:space="preserve">'Pal Do Pal Ka Saath Humara' — The Burning Train (1979); listener rating 4.33/5</t>
  </si>
  <si>
    <t xml:space="preserve">film votes 2,050 · singer 60 · composer 27 · 4.33/5</t>
  </si>
  <si>
    <t xml:space="preserve">MUS-I-01665</t>
  </si>
  <si>
    <t xml:space="preserve">Raabta | Raabta Siyaah Raatein</t>
  </si>
  <si>
    <t xml:space="preserve">Hamsika Iyer, Arijit Singh, Joi Barua</t>
  </si>
  <si>
    <t xml:space="preserve">Sung by: Hamsika Iyer, Arijit Singh, Joi Barua</t>
  </si>
  <si>
    <t xml:space="preserve">'Raabta (Siyaah Raatein)' — Agent Vinod (2012); listener rating 4.20/5</t>
  </si>
  <si>
    <t xml:space="preserve">film votes 8,559 · singer 31 · composer 25 · 4.2/5</t>
  </si>
  <si>
    <t xml:space="preserve">MUS-I-01683</t>
  </si>
  <si>
    <t xml:space="preserve">Ramaiya Vastavaiya Ramaiya Vastavaiya</t>
  </si>
  <si>
    <t xml:space="preserve">Lata Mangeshkar, Mohammed Rafi, Mukesh</t>
  </si>
  <si>
    <t xml:space="preserve">Sung by: Lata Mangeshkar, Mohammed Rafi, Mukesh</t>
  </si>
  <si>
    <t xml:space="preserve">Title initials: R. V. R. V. (4 words)</t>
  </si>
  <si>
    <t xml:space="preserve">Chali Gori Pee Se Milan Ko</t>
  </si>
  <si>
    <t xml:space="preserve">Jaane Na Nazar Pehchane Jigar</t>
  </si>
  <si>
    <t xml:space="preserve">Beqarar Hai Koi Aa Ae Mere Dildar Aa</t>
  </si>
  <si>
    <t xml:space="preserve">'Ramaiya Vastavaiya Ramaiya Vastavaiya' — Shree 420 (1955); listener rating 4.38/5</t>
  </si>
  <si>
    <t xml:space="preserve">film votes 3,357 · singer 87 · composer 22 · 4.38/5</t>
  </si>
  <si>
    <t xml:space="preserve">MUS-I-01717</t>
  </si>
  <si>
    <t xml:space="preserve">Ayushmann Khurrana, Neeti Mohan</t>
  </si>
  <si>
    <t xml:space="preserve">Sung by: Ayushmann Khurrana, Neeti Mohan</t>
  </si>
  <si>
    <t xml:space="preserve">Composed by: Mikey McCleary, Falak Shabir, Ayushmann Khurrana and others · lyrics: Kausar Munir, Falak Shabir and others</t>
  </si>
  <si>
    <t xml:space="preserve">On screen: film directed by Rohan Sippy, starring Ayushmann Khurrana, Kunaal Roy Kapur and others</t>
  </si>
  <si>
    <t xml:space="preserve">From the film: Nautanki Saala! (2013)</t>
  </si>
  <si>
    <t xml:space="preserve">Title initials: S. G. A. (3 words)</t>
  </si>
  <si>
    <t xml:space="preserve">'Saadi Galli Aaja' — Nautanki Saala! (2013); listener rating 4.14/5</t>
  </si>
  <si>
    <t xml:space="preserve">film votes 4,634 · singer 35 · composer 35 · 4.14/5</t>
  </si>
  <si>
    <t xml:space="preserve">MUS-I-01728</t>
  </si>
  <si>
    <t xml:space="preserve">Vibhavari Joshi, Francois Castellino, Shail Hada</t>
  </si>
  <si>
    <t xml:space="preserve">Sung by: Vibhavari Joshi, Francois Castellino, Shail Hada</t>
  </si>
  <si>
    <t xml:space="preserve">'Saiba' — Guzaarish (2010); listener rating 4.00/5</t>
  </si>
  <si>
    <t xml:space="preserve">film votes 21,094 · singer 2 · composer 40 · 4.0/5</t>
  </si>
  <si>
    <t xml:space="preserve">MUS-I-01735</t>
  </si>
  <si>
    <t xml:space="preserve">Salaam-E-Ishq Meri Jaan Zara Qubool Kar Lo</t>
  </si>
  <si>
    <t xml:space="preserve">SalaamEIshq Meri Jaan Zara Qubool Kar Lo</t>
  </si>
  <si>
    <t xml:space="preserve">Composed by: Kalyanji - Anandji · lyrics: Anjaan, Prakash Mehra</t>
  </si>
  <si>
    <t xml:space="preserve">Same film also has: 'O Saathi Re Tere Bina Bhi Kya Jeena'</t>
  </si>
  <si>
    <t xml:space="preserve">From the film: Muqaddar Ka Sikandar (1978)</t>
  </si>
  <si>
    <t xml:space="preserve">Title initials: S. M. J. Z. Q. K. L. (7 words)</t>
  </si>
  <si>
    <t xml:space="preserve">Kisi Pe Dil Agar Aa Jaye To Kya Hota Hai</t>
  </si>
  <si>
    <t xml:space="preserve">Ghungroo Ki Tarah Bajta Hi Raha Hoon Main</t>
  </si>
  <si>
    <t xml:space="preserve">Aayi Ritu Saawan Ki</t>
  </si>
  <si>
    <t xml:space="preserve">'Salaam-E-Ishq Meri Jaan Zara Qubool Kar Lo' — Muqaddar Ka Sikandar (1978); listener rating 4.50/5</t>
  </si>
  <si>
    <t xml:space="preserve">film votes 3,400 · singer 87 · composer 4 · 4.5/5</t>
  </si>
  <si>
    <t xml:space="preserve">MUS-I-01911</t>
  </si>
  <si>
    <t xml:space="preserve">Vibe: Hindi film song · 2002 · Venus</t>
  </si>
  <si>
    <t xml:space="preserve">Composed by: Himesh Reshammiya · lyrics: Sudhakar Sharma</t>
  </si>
  <si>
    <t xml:space="preserve">On screen: film directed by Abbas Alibhai Burmawalla, Mastan Alibhai Burmawalla, starring Bobby Deol, Akshaye Khanna and others</t>
  </si>
  <si>
    <t xml:space="preserve">From the film: Humraaz (2002)</t>
  </si>
  <si>
    <t xml:space="preserve">Title initials: T. Z. M. A. (4 words)</t>
  </si>
  <si>
    <t xml:space="preserve">'Tune Zindagi Mein Aake' — Humraaz (2002); listener rating 4.00/5</t>
  </si>
  <si>
    <t xml:space="preserve">film votes 4,316 · singer 46 · composer 31 · 4.0/5</t>
  </si>
  <si>
    <t xml:space="preserve">MUS-I-01915</t>
  </si>
  <si>
    <t xml:space="preserve">Shankar Mahadevan, Alyssa Mendonsa</t>
  </si>
  <si>
    <t xml:space="preserve">Sung by: Shankar Mahadevan, Alyssa Mendonsa</t>
  </si>
  <si>
    <t xml:space="preserve">Composed by: Shankar - Ehsaan - Loy, Midival Punditz, Karsh Kale · lyrics: Javed Akhtar</t>
  </si>
  <si>
    <t xml:space="preserve">On screen: film directed by Vijay Lalwani, starring Farhan Akhtar, Deepika Padukone and others</t>
  </si>
  <si>
    <t xml:space="preserve">From the film: Karthik Calling Karthik (2010)</t>
  </si>
  <si>
    <t xml:space="preserve">Title initials: U. T. A. (3 words)</t>
  </si>
  <si>
    <t xml:space="preserve">'Uff Teri Adaa' — Karthik Calling Karthik (2010); listener rating 4.00/5</t>
  </si>
  <si>
    <t xml:space="preserve">film votes 17,147 · singer 28 · composer 22 · 4.0/5</t>
  </si>
  <si>
    <t xml:space="preserve">MUS-I-01950</t>
  </si>
  <si>
    <t xml:space="preserve">Vibe: Hindi film song · 2009 · Big Music</t>
  </si>
  <si>
    <t xml:space="preserve">On screen: film directed by Zoya Akhtar, starring Farhan Akhtar, Konkona Sen Sharma and others</t>
  </si>
  <si>
    <t xml:space="preserve">From the film: Luck By Chance (2009)</t>
  </si>
  <si>
    <t xml:space="preserve">Title initials: Y. A. K. H. G. (5 words)</t>
  </si>
  <si>
    <t xml:space="preserve">'Yeh Aaj Kya Ho Gaya' — Luck By Chance (2009); listener rating 4.00/5</t>
  </si>
  <si>
    <t xml:space="preserve">film votes 11,962 · singer 36 · composer 22 · 4.0/5</t>
  </si>
  <si>
    <t xml:space="preserve">MUS-I-01955</t>
  </si>
  <si>
    <t xml:space="preserve">Yeh Dil Aur Unki Nigaahon Ke Saaye</t>
  </si>
  <si>
    <t xml:space="preserve">Composed by: Jaidev · lyrics: Padma Sachdev, Jan Nisar Akhtar</t>
  </si>
  <si>
    <t xml:space="preserve">Lyrics by: Padma Sachdev, Jan Nisar Akhtar</t>
  </si>
  <si>
    <t xml:space="preserve">From the film: Prem Parbat (1973)</t>
  </si>
  <si>
    <t xml:space="preserve">Title initials: Y. D. A. U. N. K. S. (7 words)</t>
  </si>
  <si>
    <t xml:space="preserve">Phir Wohi Raat Hai Khwab Ki</t>
  </si>
  <si>
    <t xml:space="preserve">O Meri Jaan Maine Kaha</t>
  </si>
  <si>
    <t xml:space="preserve">'Yeh Dil Aur Unki Nigaahon Ke Saaye' — Prem Parbat (1973); listener rating 4.67/5</t>
  </si>
  <si>
    <t xml:space="preserve">film votes 0 · singer 87 · composer 43 · 4.67/5</t>
  </si>
  <si>
    <t xml:space="preserve">MUS-I-01964</t>
  </si>
  <si>
    <t xml:space="preserve">Yeh Jawani Hadh Kar De</t>
  </si>
  <si>
    <t xml:space="preserve">Title initials: Y. J. H. K. D. (5 words)</t>
  </si>
  <si>
    <t xml:space="preserve">'Yeh Jawani Hadh Kar De' — Sarfarosh (1999); listener rating 4.00/5</t>
  </si>
  <si>
    <t xml:space="preserve">film votes 29,087 · singer 32 · composer 2 · 4.0/5</t>
  </si>
  <si>
    <t xml:space="preserve">MUS-I-02086</t>
  </si>
  <si>
    <t xml:space="preserve">Vibe: Hindi film song · 1996 · Tips</t>
  </si>
  <si>
    <t xml:space="preserve">Lyrics by: Sameer</t>
  </si>
  <si>
    <t xml:space="preserve">From the film: Raja Hindustani (1996)</t>
  </si>
  <si>
    <t xml:space="preserve">Title initials: A. H. M. Z. M. (5 words)</t>
  </si>
  <si>
    <t xml:space="preserve">Husn Hai Suhana</t>
  </si>
  <si>
    <t xml:space="preserve">'Aaye Ho Meri Zindagi Mein' — Raja Hindustani (1996); listener rating 4.00/5</t>
  </si>
  <si>
    <t xml:space="preserve">film votes 9,467 · singer 46 · composer 15 · 4.0/5</t>
  </si>
  <si>
    <t xml:space="preserve">MUS-I-02101</t>
  </si>
  <si>
    <t xml:space="preserve">Ab Naam Mohabbat Ke Ilzam To Aaya Hai</t>
  </si>
  <si>
    <t xml:space="preserve">Same film also has: 'Aankhon Se Tune Yeh Kya Kah Diya'</t>
  </si>
  <si>
    <t xml:space="preserve">Title initials: A. N. M. K. I. T. A. H. (8 words)</t>
  </si>
  <si>
    <t xml:space="preserve">Na Jane Ik Nigah Mein Kya Le Gaya Koi</t>
  </si>
  <si>
    <t xml:space="preserve">'Ab Naam Mohabbat Ke Ilzam To Aaya Hai' — Ghulam (1998); listener rating 4.00/5</t>
  </si>
  <si>
    <t xml:space="preserve">film votes 12,830 · singer 46 · composer 2 · 4.0/5</t>
  </si>
  <si>
    <t xml:space="preserve">MUS-I-02131</t>
  </si>
  <si>
    <t xml:space="preserve">Ae Mohabbat Zindabad</t>
  </si>
  <si>
    <t xml:space="preserve">Title initials: A. M. Z. (3 words)</t>
  </si>
  <si>
    <t xml:space="preserve">Sataa Le Ae Jahan</t>
  </si>
  <si>
    <t xml:space="preserve">Raat Aur Din Diya Jale</t>
  </si>
  <si>
    <t xml:space="preserve">Awara Majhi Jayega Kahan</t>
  </si>
  <si>
    <t xml:space="preserve">'Ae Mohabbat Zindabad' — Mughal-E-Azam (1960); listener rating 4.00/5</t>
  </si>
  <si>
    <t xml:space="preserve">film votes 9,785 · singer 54 · composer 20 · 4.0/5</t>
  </si>
  <si>
    <t xml:space="preserve">MUS-I-02164</t>
  </si>
  <si>
    <t xml:space="preserve">Ambar Se Toda</t>
  </si>
  <si>
    <t xml:space="preserve">Raag Patel</t>
  </si>
  <si>
    <t xml:space="preserve">Sung by: Raag Patel</t>
  </si>
  <si>
    <t xml:space="preserve">Same film also has: 'Naacho Naacho'</t>
  </si>
  <si>
    <t xml:space="preserve">Title initials: A. S. T. (3 words)</t>
  </si>
  <si>
    <t xml:space="preserve">'Ambar Se Toda' — RRR (2022); listener rating 4.00/5</t>
  </si>
  <si>
    <t xml:space="preserve">film votes 228,019 · singer 0 · composer 19 · 4.0/5</t>
  </si>
  <si>
    <t xml:space="preserve">MUS-I-02650</t>
  </si>
  <si>
    <t xml:space="preserve">Humko Tumse Ho Gaya Hai Pyar</t>
  </si>
  <si>
    <t xml:space="preserve">Kishore Kumar, Lata Mangeshkar, Mukesh and others</t>
  </si>
  <si>
    <t xml:space="preserve">Sung by: Kishore Kumar, Lata Mangeshkar, Mukesh and others</t>
  </si>
  <si>
    <t xml:space="preserve">Composed by: Laxmikant - ____ · lyrics: Anand Bakshi</t>
  </si>
  <si>
    <t xml:space="preserve">Title initials: H. T. H. G. H. P. (6 words)</t>
  </si>
  <si>
    <t xml:space="preserve">Kisi Raah Mein Kisi Mod Par</t>
  </si>
  <si>
    <t xml:space="preserve">Deewana Le Ke Aaya Hai Dil Ka Taraana</t>
  </si>
  <si>
    <t xml:space="preserve">'Humko Tumse Ho Gaya Hai Pyar' — Amar Akbar Anthony (1977); listener rating 4.00/5</t>
  </si>
  <si>
    <t xml:space="preserve">film votes 9,133 · singer 87 · composer 5 · 4.0/5</t>
  </si>
  <si>
    <t xml:space="preserve">MUS-I-02735</t>
  </si>
  <si>
    <t xml:space="preserve">Title initials: J. H. T. H. J. (5 words)</t>
  </si>
  <si>
    <t xml:space="preserve">'Jadu Hai Tera Hi Jadu' — Ghulam (1998); listener rating 4.00/5</t>
  </si>
  <si>
    <t xml:space="preserve">MUS-I-03181</t>
  </si>
  <si>
    <t xml:space="preserve">Naacho Naacho</t>
  </si>
  <si>
    <t xml:space="preserve">Vishal Mishra, Rahul Sipligunj</t>
  </si>
  <si>
    <t xml:space="preserve">Sung by: Vishal Mishra, Rahul Sipligunj</t>
  </si>
  <si>
    <t xml:space="preserve">Title initials: N. N. (2 words)</t>
  </si>
  <si>
    <t xml:space="preserve">Tittar Bittar Dil Mera</t>
  </si>
  <si>
    <t xml:space="preserve">'Naacho Naacho' — RRR (2022); listener rating 4.00/5</t>
  </si>
  <si>
    <t xml:space="preserve">film votes 228,019 · singer 8 · composer 19 · 4.0/5</t>
  </si>
  <si>
    <t xml:space="preserve">MUS-I-03807</t>
  </si>
  <si>
    <t xml:space="preserve">Same film also has: 'Mujhse Mohabbat Ka Izhar Karta Kaash Koi Ladka Mujhe Pyar Karta'</t>
  </si>
  <si>
    <t xml:space="preserve">From the film: Hum Hain Rahi Pyar Ke (1993)</t>
  </si>
  <si>
    <t xml:space="preserve">Title initials: Y. K. J. S. (4 words)</t>
  </si>
  <si>
    <t xml:space="preserve">'Yunhi Kat Jayega Safar' — Hum Hain Rahi Pyar Ke (1993); listener rating 4.20/5</t>
  </si>
  <si>
    <t xml:space="preserve">film votes 6,837 · singer 46 · composer 15 · 4.2/5</t>
  </si>
  <si>
    <t xml:space="preserve">MUS-I-00008</t>
  </si>
  <si>
    <t xml:space="preserve">Aage Bhi Jaane Na Tu</t>
  </si>
  <si>
    <t xml:space="preserve">Composed by: Ravi · lyrics: Sahir Ludhianvi</t>
  </si>
  <si>
    <t xml:space="preserve">On screen: film directed by Yash Chopra, starring Sunil Dutt, Sadhana Shivdasani and others</t>
  </si>
  <si>
    <t xml:space="preserve">From the film: Waqt (1965)</t>
  </si>
  <si>
    <t xml:space="preserve">Title initials: A. B. J. N. T. (5 words)</t>
  </si>
  <si>
    <t xml:space="preserve">Nazar Na Lag Jaye Kisi Ki Raahon Mein (O My Love)</t>
  </si>
  <si>
    <t xml:space="preserve">Main To Chhail Chhabeeli Naar (Darpan Dekhoon Roop Niharoon)</t>
  </si>
  <si>
    <t xml:space="preserve">'Aage Bhi Jaane Na Tu' — Waqt (1965); listener rating 4.83/5</t>
  </si>
  <si>
    <t xml:space="preserve">film votes 1,719 · singer 60 · composer 18 · 4.83/5</t>
  </si>
  <si>
    <t xml:space="preserve">MUS-I-00017</t>
  </si>
  <si>
    <t xml:space="preserve">Aaja Aaja Main Hoon Pyar Tera</t>
  </si>
  <si>
    <t xml:space="preserve">Vibe: Hindi film song · 1966 · H.M.V.</t>
  </si>
  <si>
    <t xml:space="preserve">On screen: film directed by Vijay Anand, starring Shammi Kapoor, Asha Parekh and others</t>
  </si>
  <si>
    <t xml:space="preserve">From the film: Teesri Manzil (1966)</t>
  </si>
  <si>
    <t xml:space="preserve">Title initials: A. A. M. H. P. T. (6 words)</t>
  </si>
  <si>
    <t xml:space="preserve">Deewane Ka Naam To Poochho</t>
  </si>
  <si>
    <t xml:space="preserve">Aur Kuch Der Thehar</t>
  </si>
  <si>
    <t xml:space="preserve">Mujhe Dekh Kar Aap Ka Muskurana</t>
  </si>
  <si>
    <t xml:space="preserve">'Aaja Aaja Main Hoon Pyar Tera' — Teesri Manzil (1966); listener rating 4.60/5</t>
  </si>
  <si>
    <t xml:space="preserve">film votes 1,415 · singer 60 · composer 27 · 4.6/5</t>
  </si>
  <si>
    <t xml:space="preserve">MUS-I-00020</t>
  </si>
  <si>
    <t xml:space="preserve">Aaja Re Pardesi</t>
  </si>
  <si>
    <t xml:space="preserve">Composed by: Salil Chowdhury · lyrics: Shailendra, Daagh Dehlvi and others</t>
  </si>
  <si>
    <t xml:space="preserve">On screen: film directed by Bimal Roy, starring Dilip Kumar, Vyjayanthimala and others</t>
  </si>
  <si>
    <t xml:space="preserve">From the film: Madhumati (1958)</t>
  </si>
  <si>
    <t xml:space="preserve">Title initials: A. R. P. (3 words)</t>
  </si>
  <si>
    <t xml:space="preserve">Milte Hi Aankhen Dil Hua Deewana Kisi Ka</t>
  </si>
  <si>
    <t xml:space="preserve">Ab Raat Guzarne Wali Hai</t>
  </si>
  <si>
    <t xml:space="preserve">Reh Reh Ke Dil Yeh Pukare</t>
  </si>
  <si>
    <t xml:space="preserve">'Aaja Re Pardesi' — Madhumati (1958); listener rating 4.75/5</t>
  </si>
  <si>
    <t xml:space="preserve">film votes 1,764 · singer 87 · composer 18 · 4.75/5</t>
  </si>
  <si>
    <t xml:space="preserve">MUS-I-00033</t>
  </si>
  <si>
    <t xml:space="preserve">Vibe: Hindi film song · 2004 · Tips</t>
  </si>
  <si>
    <t xml:space="preserve">Lyrics by: Javed Akhtar</t>
  </si>
  <si>
    <t xml:space="preserve">From the film: Kyun...! Ho Gaya Na (2004)</t>
  </si>
  <si>
    <t xml:space="preserve">'Aao Naa' — Kyun...! Ho Gaya Na (2004); listener rating 4.67/5</t>
  </si>
  <si>
    <t xml:space="preserve">film votes 2,058 · singer 41 · composer 22 · 4.67/5</t>
  </si>
  <si>
    <t xml:space="preserve">MUS-I-00069</t>
  </si>
  <si>
    <t xml:space="preserve">Allah Tero Naam Ishwar Tero Naam</t>
  </si>
  <si>
    <t xml:space="preserve">On screen: film directed by Amarjeet, starring Dev Anand, Nanda Karnataki and others</t>
  </si>
  <si>
    <t xml:space="preserve">Title initials: A. T. N. I. T. N. (6 words)</t>
  </si>
  <si>
    <t xml:space="preserve">Paas Baitho Tabiyat Bahal Jaayegi</t>
  </si>
  <si>
    <t xml:space="preserve">Naa Main Dhan Chahoon</t>
  </si>
  <si>
    <t xml:space="preserve">'Allah Tero Naam Ishwar Tero Naam' — Hum Dono (1961); listener rating 4.71/5</t>
  </si>
  <si>
    <t xml:space="preserve">film votes 559 · singer 87 · composer 43 · 4.71/5</t>
  </si>
  <si>
    <t xml:space="preserve">MUS-I-00103</t>
  </si>
  <si>
    <t xml:space="preserve">Title initials: B. P. K. H. T. S. (6 words)</t>
  </si>
  <si>
    <t xml:space="preserve">'Bahut Pyar Karte Hain Tumko Sanam' — Saajan (1991); listener rating 4.40/5</t>
  </si>
  <si>
    <t xml:space="preserve">film votes 8,245 · singer 34 · composer 15 · 4.4/5</t>
  </si>
  <si>
    <t xml:space="preserve">MUS-I-00130</t>
  </si>
  <si>
    <t xml:space="preserve">Rahat Fateh Ali Khan, Mahalakshmi Iyer</t>
  </si>
  <si>
    <t xml:space="preserve">Sung by: Rahat Fateh Ali Khan, Mahalakshmi Iyer</t>
  </si>
  <si>
    <t xml:space="preserve">On screen: film directed by Shaad Ali, starring Abhishek Bachchan, Preity G Zinta and others</t>
  </si>
  <si>
    <t xml:space="preserve">From the film: Jhoom Barabar Jhoom (2007)</t>
  </si>
  <si>
    <t xml:space="preserve">Title initials: B. N. H. H. (4 words)</t>
  </si>
  <si>
    <t xml:space="preserve">'Bol Na Halke Halke' — Jhoom Barabar Jhoom (2007); listener rating 4.60/5</t>
  </si>
  <si>
    <t xml:space="preserve">film votes 3,719 · singer 31 · composer 22 · 4.6/5</t>
  </si>
  <si>
    <t xml:space="preserve">MUS-I-00175</t>
  </si>
  <si>
    <t xml:space="preserve">Composed by: Amit Trivedi, O.P. Nayyar, Mikey McCleary · lyrics: Amitabh Bhattacharya, Majrooh Sultanpuri</t>
  </si>
  <si>
    <t xml:space="preserve">On screen: film directed by Anurag Kashyap, starring Ranbir Kapoor, Anushka Sharma and others</t>
  </si>
  <si>
    <t xml:space="preserve">From the film: Bombay Velvet (2015)</t>
  </si>
  <si>
    <t xml:space="preserve">Title initials: D. G. D. D. (4 words)</t>
  </si>
  <si>
    <t xml:space="preserve">'Dhadkanen Goonjti Dhadaam Dhadaam' — Bombay Velvet (2015); listener rating 4.50/5</t>
  </si>
  <si>
    <t xml:space="preserve">film votes 6,862 · singer 27 · composer 20 · 4.5/5</t>
  </si>
  <si>
    <t xml:space="preserve">MUS-I-00190</t>
  </si>
  <si>
    <t xml:space="preserve">Vibe: Hindi film song · 2004 · Saregama</t>
  </si>
  <si>
    <t xml:space="preserve">Sung by: Alisha Chinai</t>
  </si>
  <si>
    <t xml:space="preserve">Composed by: Anu Malik, Najam Sheraz · lyrics: Sayeed Quadri, Rahat Indori</t>
  </si>
  <si>
    <t xml:space="preserve">On screen: film directed by Anurag Basu, starring Mallika Sherawat, Ashmit Patel and others</t>
  </si>
  <si>
    <t xml:space="preserve">From the film: Murder (2004)</t>
  </si>
  <si>
    <t xml:space="preserve">Title initials: D. K. H. B. R. R. R. (7 words)</t>
  </si>
  <si>
    <t xml:space="preserve">'Dil Ko Hazaar Baar Roka Roka Roka' — Murder (2004); listener rating 4.25/5</t>
  </si>
  <si>
    <t xml:space="preserve">film votes 8,999 · singer 25 · composer 28 · 4.25/5</t>
  </si>
  <si>
    <t xml:space="preserve">MUS-I-00194</t>
  </si>
  <si>
    <t xml:space="preserve">Dil Pukare Aa Re Aa Re Aa Re</t>
  </si>
  <si>
    <t xml:space="preserve">Title initials: D. P. A. R. A. R. A. R. (8 words)</t>
  </si>
  <si>
    <t xml:space="preserve">Mere Humnashin Mere Humnawa</t>
  </si>
  <si>
    <t xml:space="preserve">Jiya Le Gayo Ji Mora Sanwariya</t>
  </si>
  <si>
    <t xml:space="preserve">Dono Ne Kiya Tha Pyar Magar</t>
  </si>
  <si>
    <t xml:space="preserve">'Dil Pukare Aa Re Aa Re Aa Re' — Jewel Thief (1967); listener rating 4.50/5</t>
  </si>
  <si>
    <t xml:space="preserve">film votes 2,293 · singer 87 · composer 23 · 4.5/5</t>
  </si>
  <si>
    <t xml:space="preserve">MUS-I-00200</t>
  </si>
  <si>
    <t xml:space="preserve">From the film: Namak Haraam (1973)</t>
  </si>
  <si>
    <t xml:space="preserve">Title initials: D. J. H. P. K. H. (6 words)</t>
  </si>
  <si>
    <t xml:space="preserve">Ib Tum Paas Na Aana</t>
  </si>
  <si>
    <t xml:space="preserve">Humko Man Ki Shakti Dena</t>
  </si>
  <si>
    <t xml:space="preserve">'Diye Jalte Hain Phool Khilte Hain' — Namak Haraam (1973); listener rating 4.60/5</t>
  </si>
  <si>
    <t xml:space="preserve">film votes 1,977 · singer 45 · composer 27 · 4.6/5</t>
  </si>
  <si>
    <t xml:space="preserve">MUS-I-00207</t>
  </si>
  <si>
    <t xml:space="preserve">Vibe: Hindi film song · 2009 · Eros Music</t>
  </si>
  <si>
    <t xml:space="preserve">On screen: film directed by Imtiaz Ali, starring Saif Ali Khan, Deepika Padukone and others</t>
  </si>
  <si>
    <t xml:space="preserve">From the film: Love Aaj Kal (2009)</t>
  </si>
  <si>
    <t xml:space="preserve">'Dooriyan' — Love Aaj Kal (2009); listener rating 4.25/5</t>
  </si>
  <si>
    <t xml:space="preserve">film votes 18,638 · singer 14 · composer 25 · 4.25/5</t>
  </si>
  <si>
    <t xml:space="preserve">MUS-I-00216</t>
  </si>
  <si>
    <t xml:space="preserve">Ek Haseena Thi Ek Deewana Tha (Kya Umar Thi)</t>
  </si>
  <si>
    <t xml:space="preserve">Ek Haseena Thi Ek Deewana Tha | Ek Haseena Thi Ek Deewana Tha Kya Umar Thi</t>
  </si>
  <si>
    <t xml:space="preserve">Kishore Kumar, Asha Bhosle, Rishi Kapoor</t>
  </si>
  <si>
    <t xml:space="preserve">Sung by: Kishore Kumar, Asha Bhosle, Rishi Kapoor</t>
  </si>
  <si>
    <t xml:space="preserve">On screen: film directed by Subhash Ghai, starring Rishi Kapoor, Tina Ambani and others</t>
  </si>
  <si>
    <t xml:space="preserve">From the film: Karz (1980)</t>
  </si>
  <si>
    <t xml:space="preserve">Title initials: E. H. T. E. D. T. (6 words)</t>
  </si>
  <si>
    <t xml:space="preserve">Andar Baahar Baahar Andar</t>
  </si>
  <si>
    <t xml:space="preserve">'Ek Haseena Thi Ek Deewana Tha (Kya Umar Thi)' — Karz (1980); listener rating 4.50/5</t>
  </si>
  <si>
    <t xml:space="preserve">film votes 2,654 · singer 60 · composer 8 · 4.5/5</t>
  </si>
  <si>
    <t xml:space="preserve">MUS-I-00218</t>
  </si>
  <si>
    <t xml:space="preserve">Same film also has: 'Pyar Hua Chupke Se'</t>
  </si>
  <si>
    <t xml:space="preserve">Dheere Dheere Aap Mere</t>
  </si>
  <si>
    <t xml:space="preserve">'Ek Ladki Ko Dekha To Aisa Laga' — 1942 -  A Love Story (1994); listener rating 4.50/5</t>
  </si>
  <si>
    <t xml:space="preserve">film votes 3,931 · singer 31 · composer 27 · 4.5/5</t>
  </si>
  <si>
    <t xml:space="preserve">MUS-I-00233</t>
  </si>
  <si>
    <t xml:space="preserve">Udit Narayan, Alka Yagnik, Sukhwinder Singh and others</t>
  </si>
  <si>
    <t xml:space="preserve">Sung by: Udit Narayan, Alka Yagnik, Sukhwinder Singh and others</t>
  </si>
  <si>
    <t xml:space="preserve">Same film also has: 'Mitwa — Udit Narayan'</t>
  </si>
  <si>
    <t xml:space="preserve">From the film: Lagaan (2001)</t>
  </si>
  <si>
    <t xml:space="preserve">Ke Bin Tere Jeena Nahin</t>
  </si>
  <si>
    <t xml:space="preserve">'Ghanan Ghanan' — Lagaan (2001); listener rating 4.67/5</t>
  </si>
  <si>
    <t xml:space="preserve">film votes 0 · singer 46 · composer 66 · 4.67/5</t>
  </si>
  <si>
    <t xml:space="preserve">MUS-I-00238</t>
  </si>
  <si>
    <t xml:space="preserve">Amit Trivedi, Shilpa Rao, Nikhil D'Souza and others</t>
  </si>
  <si>
    <t xml:space="preserve">Sung by: Amit Trivedi, Shilpa Rao, Nikhil D'Souza and others</t>
  </si>
  <si>
    <t xml:space="preserve">'Gubbare' — Ek Main Aur Ekk Tu (2011); listener rating 4.50/5</t>
  </si>
  <si>
    <t xml:space="preserve">film votes 7,664 · singer 20 · composer 27 · 4.5/5</t>
  </si>
  <si>
    <t xml:space="preserve">MUS-I-00251</t>
  </si>
  <si>
    <t xml:space="preserve">Composed by: Jeet Ganguly, Ami Mishra, Mithoon · lyrics: Rashmi Virag, Kunal Verma and others</t>
  </si>
  <si>
    <t xml:space="preserve">On screen: film directed by Mohit Suri, starring Emraan Hashmi, Vidya Balan and others</t>
  </si>
  <si>
    <t xml:space="preserve">From the film: ____ ____ ____ (2015)</t>
  </si>
  <si>
    <t xml:space="preserve">'Hamari Adhuri Kahani' — Hamari Adhuri Kahani (2015); listener rating 4.50/5</t>
  </si>
  <si>
    <t xml:space="preserve">film votes 8,120 · singer 31 · composer 12 · 4.5/5</t>
  </si>
  <si>
    <t xml:space="preserve">MUS-I-00252</t>
  </si>
  <si>
    <t xml:space="preserve">Hamen Raaston Ki Zaroorat Nahin Hai</t>
  </si>
  <si>
    <t xml:space="preserve">Vibe: Hindi film song · 1981 · Inreco</t>
  </si>
  <si>
    <t xml:space="preserve">On screen: film directed by Hrishikesh Mukherjee, starring Amol Palekar, Swaroop Sampat and others</t>
  </si>
  <si>
    <t xml:space="preserve">From the film: Naram Garam (1981)</t>
  </si>
  <si>
    <t xml:space="preserve">Title initials: H. R. K. Z. N. H. (6 words)</t>
  </si>
  <si>
    <t xml:space="preserve">Hum Jab Ek Saath Hain</t>
  </si>
  <si>
    <t xml:space="preserve">'Hamen Raaston Ki Zaroorat Nahin Hai' — Naram Garam (1981); listener rating 4.50/5</t>
  </si>
  <si>
    <t xml:space="preserve">film votes 1,302 · singer 60 · composer 27 · 4.5/5</t>
  </si>
  <si>
    <t xml:space="preserve">MUS-I-00283</t>
  </si>
  <si>
    <t xml:space="preserve">Humse Hai Saara Jahan</t>
  </si>
  <si>
    <t xml:space="preserve">Sadhna Sargam, Jatin Pandit</t>
  </si>
  <si>
    <t xml:space="preserve">Sung by: Sadhna Sargam, Jatin Pandit</t>
  </si>
  <si>
    <t xml:space="preserve">Title initials: H. H. S. J. (4 words)</t>
  </si>
  <si>
    <t xml:space="preserve">'Humse Hai Saara Jahan' — Jo Jeeta Wohi Sikandar (1992); listener rating 4.25/5</t>
  </si>
  <si>
    <t xml:space="preserve">film votes 27,874 · singer 22 · composer 2 · 4.25/5</t>
  </si>
  <si>
    <t xml:space="preserve">MUS-I-00316</t>
  </si>
  <si>
    <t xml:space="preserve">Jahan Mein Aisa Kaun Hai (Dukh Aur Sukh Ke Raaste)</t>
  </si>
  <si>
    <t xml:space="preserve">Jahan Mein Aisa Kaun Hai | Jahan Mein Aisa Kaun Hai Dukh Aur Sukh Ke Raaste</t>
  </si>
  <si>
    <t xml:space="preserve">Title initials: J. M. A. K. H. (5 words)</t>
  </si>
  <si>
    <t xml:space="preserve">O Mere Sona Re Sona Re Sona Re</t>
  </si>
  <si>
    <t xml:space="preserve">Laal Chhadi Maidan Khadi</t>
  </si>
  <si>
    <t xml:space="preserve">'Jahan Mein Aisa Kaun Hai (Dukh Aur Sukh Ke Raaste)' — Hum Dono (1961); listener rating 4.67/5</t>
  </si>
  <si>
    <t xml:space="preserve">film votes 559 · singer 60 · composer 43 · 4.67/5</t>
  </si>
  <si>
    <t xml:space="preserve">MUS-I-00322</t>
  </si>
  <si>
    <t xml:space="preserve">Divya Kumar</t>
  </si>
  <si>
    <t xml:space="preserve">Sung by: Divya Kumar</t>
  </si>
  <si>
    <t xml:space="preserve">Title initials: J. K. (2 words)</t>
  </si>
  <si>
    <t xml:space="preserve">Tu Taare Se Toota Hai</t>
  </si>
  <si>
    <t xml:space="preserve">'Jee Karda' — Badlapur (2015); listener rating 4.50/5</t>
  </si>
  <si>
    <t xml:space="preserve">film votes 29,242 · singer 1 · composer 13 · 4.5/5</t>
  </si>
  <si>
    <t xml:space="preserve">MUS-I-00325</t>
  </si>
  <si>
    <t xml:space="preserve">Composed by: Shankar - Jaikishan, Harry Parr-Davies · lyrics: Neeraj, Shailendra and others</t>
  </si>
  <si>
    <t xml:space="preserve">On screen: film directed by Raj Kapoor, starring Raj Kapoor, Manoj Kumar and others</t>
  </si>
  <si>
    <t xml:space="preserve">From the film: Mera Naam Joker (1970)</t>
  </si>
  <si>
    <t xml:space="preserve">Title initials: J. Y. M. Y. (4 words)</t>
  </si>
  <si>
    <t xml:space="preserve">Jiya Naa Laage Mora</t>
  </si>
  <si>
    <t xml:space="preserve">Tu Jo Mere Sur Mein Sur Milaye</t>
  </si>
  <si>
    <t xml:space="preserve">'Jeena Yahan Marna Yahan' — Mera Naam Joker (1970); listener rating 4.50/5</t>
  </si>
  <si>
    <t xml:space="preserve">film votes 5,987 · singer 36 · composer 22 · 4.5/5</t>
  </si>
  <si>
    <t xml:space="preserve">MUS-I-00331</t>
  </si>
  <si>
    <t xml:space="preserve">Jiya Dhadak Dhadak Jaye</t>
  </si>
  <si>
    <t xml:space="preserve">Title initials: J. D. D. J. (4 words)</t>
  </si>
  <si>
    <t xml:space="preserve">'Jiya Dhadak Dhadak Jaye' — Kalyug (2005); listener rating 4.50/5</t>
  </si>
  <si>
    <t xml:space="preserve">film votes 3,743 · singer 31 · composer 28 · 4.5/5</t>
  </si>
  <si>
    <t xml:space="preserve">MUS-I-00334</t>
  </si>
  <si>
    <t xml:space="preserve">Jiyen Toh Jiyen Kaise Haay Bin Aap Ke - I</t>
  </si>
  <si>
    <t xml:space="preserve">Jiyen Toh Jiyen Kaise Haay Bin Aap Ke  I</t>
  </si>
  <si>
    <t xml:space="preserve">S.P. Balasubramaniam, Kumar Sanu, Anuradha Paudwal and others</t>
  </si>
  <si>
    <t xml:space="preserve">Sung by: S.P. Balasubramaniam, Kumar Sanu, Anuradha Paudwal and others</t>
  </si>
  <si>
    <t xml:space="preserve">Title initials: J. T. J. K. H. B. A. K. -. I. (10 words)</t>
  </si>
  <si>
    <t xml:space="preserve">'Jiyen Toh Jiyen Kaise Haay Bin Aap Ke - I' — Saajan (1991); listener rating 4.33/5</t>
  </si>
  <si>
    <t xml:space="preserve">film votes 8,245 · singer 34 · composer 15 · 4.33/5</t>
  </si>
  <si>
    <t xml:space="preserve">MUS-I-00348</t>
  </si>
  <si>
    <t xml:space="preserve">Kabhi Khud Pe Kabhi Haalaat Pe Rona Aaya</t>
  </si>
  <si>
    <t xml:space="preserve">Title initials: K. K. P. K. H. P. R. A. (8 words)</t>
  </si>
  <si>
    <t xml:space="preserve">Zindagi Bhar Nahin Bhoolegi Woh Barsaat Ki Raat</t>
  </si>
  <si>
    <t xml:space="preserve">Ankhon Mein Masti Sharab Ki</t>
  </si>
  <si>
    <t xml:space="preserve">Tum Pukar Lo Tumhara Intezar Hai</t>
  </si>
  <si>
    <t xml:space="preserve">'Kabhi Khud Pe Kabhi Haalaat Pe Rona Aaya' — Hum Dono (1961); listener rating 4.90/5</t>
  </si>
  <si>
    <t xml:space="preserve">film votes 559 · singer 54 · composer 43 · 4.9/5</t>
  </si>
  <si>
    <t xml:space="preserve">MUS-I-00410</t>
  </si>
  <si>
    <t xml:space="preserve">Lag Jaa Gale Ke Phir</t>
  </si>
  <si>
    <t xml:space="preserve">Vibe: Hindi film song · 1964 · H.M.V.</t>
  </si>
  <si>
    <t xml:space="preserve">Composed by: Madan Mohan · lyrics: Raja Mehdi Ali Khan</t>
  </si>
  <si>
    <t xml:space="preserve">On screen: film directed by Raj Khosla, starring Sadhana Shivdasani, Manoj Kumar and others</t>
  </si>
  <si>
    <t xml:space="preserve">From the film: Woh Kaun Thi (1964)</t>
  </si>
  <si>
    <t xml:space="preserve">Title initials: L. J. G. K. P. (5 words)</t>
  </si>
  <si>
    <t xml:space="preserve">Teri Yaad Dil Se Bhulane Chala Hoon</t>
  </si>
  <si>
    <t xml:space="preserve">Titli Udi Ud Jo Chali</t>
  </si>
  <si>
    <t xml:space="preserve">'Lag Jaa Gale Ke Phir' — Woh Kaun Thi (1964); listener rating 4.92/5</t>
  </si>
  <si>
    <t xml:space="preserve">film votes 1,482 · singer 87 · composer 17 · 4.92/5</t>
  </si>
  <si>
    <t xml:space="preserve">MUS-I-00438</t>
  </si>
  <si>
    <t xml:space="preserve">Main Pareshan</t>
  </si>
  <si>
    <t xml:space="preserve">Shalmali Kholgade</t>
  </si>
  <si>
    <t xml:space="preserve">Sung by: Shalmali Kholgade</t>
  </si>
  <si>
    <t xml:space="preserve">From the film: Ishaqzaade (2012)</t>
  </si>
  <si>
    <t xml:space="preserve">'Main Pareshan' — Ishaqzaade (2012); listener rating 4.67/5</t>
  </si>
  <si>
    <t xml:space="preserve">film votes 8,923 · singer 16 · composer 20 · 4.67/5</t>
  </si>
  <si>
    <t xml:space="preserve">MUS-I-00441</t>
  </si>
  <si>
    <t xml:space="preserve">Main Sitaron Ka Tarana (Paanch Rupaiya Barah Aana)</t>
  </si>
  <si>
    <t xml:space="preserve">Main Sitaron Ka Tarana | Main Sitaron Ka Tarana Paanch Rupaiya Barah Aana</t>
  </si>
  <si>
    <t xml:space="preserve">Title initials: M. S. K. T. (4 words)</t>
  </si>
  <si>
    <t xml:space="preserve">Yeh Hansta Hua Karvaan Zindagi Ka</t>
  </si>
  <si>
    <t xml:space="preserve">Bol Ri Kathputli Dori Kaun Sang Baandhi - I</t>
  </si>
  <si>
    <t xml:space="preserve">'Main Sitaron Ka Tarana (Paanch Rupaiya Barah Aana)' — Chalti Ka Naam Gaadi (1958); listener rating 4.50/5</t>
  </si>
  <si>
    <t xml:space="preserve">film votes 2,098 · singer 60 · composer 23 · 4.5/5</t>
  </si>
  <si>
    <t xml:space="preserve">MUS-I-00476</t>
  </si>
  <si>
    <t xml:space="preserve">Mohabbat Buri Bimari - 1</t>
  </si>
  <si>
    <t xml:space="preserve">Mohabbat Buri Bimari  1</t>
  </si>
  <si>
    <t xml:space="preserve">Title initials: M. B. B. -. 1. (5 words)</t>
  </si>
  <si>
    <t xml:space="preserve">Naache Zing Zing Zing Zing Zing Zing Zingaat</t>
  </si>
  <si>
    <t xml:space="preserve">'Mohabbat Buri Bimari - 1' — Bombay Velvet (2015); listener rating 4.50/5</t>
  </si>
  <si>
    <t xml:space="preserve">MUS-I-00479</t>
  </si>
  <si>
    <t xml:space="preserve">Mora Gora Ang Laile</t>
  </si>
  <si>
    <t xml:space="preserve">Vibe: Hindi film song · 1963 · H.M.V.</t>
  </si>
  <si>
    <t xml:space="preserve">Composed by: S.D. Burman · lyrics: Shailendra, Gulzar</t>
  </si>
  <si>
    <t xml:space="preserve">On screen: film directed by Bimal Roy, starring Ashok Kumar, Nutan and others</t>
  </si>
  <si>
    <t xml:space="preserve">From the film: Bandini (1963)</t>
  </si>
  <si>
    <t xml:space="preserve">Title initials: M. G. A. L. (4 words)</t>
  </si>
  <si>
    <t xml:space="preserve">Chahoonga Main Tujhe Sanjh Savere</t>
  </si>
  <si>
    <t xml:space="preserve">'Mora Gora Ang Laile' — Bandini (1963); listener rating 5.00/5</t>
  </si>
  <si>
    <t xml:space="preserve">film votes 957 · singer 87 · composer 23 · 5.0/5</t>
  </si>
  <si>
    <t xml:space="preserve">MUS-I-00486</t>
  </si>
  <si>
    <t xml:space="preserve">Na Bole Tum Na Maine Kuchh Kaha</t>
  </si>
  <si>
    <t xml:space="preserve">Asha Bhosle, Amit Kumar</t>
  </si>
  <si>
    <t xml:space="preserve">Sung by: Asha Bhosle, Amit Kumar</t>
  </si>
  <si>
    <t xml:space="preserve">Composed by: Rajesh Roshan · lyrics: Yogesh, Amit Khanna</t>
  </si>
  <si>
    <t xml:space="preserve">On screen: film directed by Basu Chatterjee, starring Amol Palekar, Tina Ambani and others</t>
  </si>
  <si>
    <t xml:space="preserve">From the film: Baton Baton Mein (1979)</t>
  </si>
  <si>
    <t xml:space="preserve">Title initials: N. B. T. N. M. K. K. (7 words)</t>
  </si>
  <si>
    <t xml:space="preserve">Teer-E-Nazar Dekhenge</t>
  </si>
  <si>
    <t xml:space="preserve">'Na Bole Tum Na Maine Kuchh Kaha' — Baton Baton Mein (1979); listener rating 4.75/5</t>
  </si>
  <si>
    <t xml:space="preserve">film votes 1,473 · singer 60 · composer 15 · 4.75/5</t>
  </si>
  <si>
    <t xml:space="preserve">MUS-I-00494</t>
  </si>
  <si>
    <t xml:space="preserve">Nadiya Se Dariya Dariya Se Saagar</t>
  </si>
  <si>
    <t xml:space="preserve">Title initials: N. S. D. D. S. S. (6 words)</t>
  </si>
  <si>
    <t xml:space="preserve">Bhor Bhaye Panghat Pe</t>
  </si>
  <si>
    <t xml:space="preserve">'Nadiya Se Dariya Dariya Se Saagar' — Namak Haraam (1973); listener rating 4.67/5</t>
  </si>
  <si>
    <t xml:space="preserve">film votes 1,977 · singer 45 · composer 27 · 4.67/5</t>
  </si>
  <si>
    <t xml:space="preserve">MUS-I-00508</t>
  </si>
  <si>
    <t xml:space="preserve">O Haseena Zulfonwali Jane Jahan</t>
  </si>
  <si>
    <t xml:space="preserve">Title initials: O. H. Z. J. J. (5 words)</t>
  </si>
  <si>
    <t xml:space="preserve">Soch Ke Ye Gagan Jhoome</t>
  </si>
  <si>
    <t xml:space="preserve">Nazuk Nazuk Badan Mora</t>
  </si>
  <si>
    <t xml:space="preserve">Ek Sunehri Sham Thi</t>
  </si>
  <si>
    <t xml:space="preserve">'O Haseena Zulfonwali Jane Jahan' — Teesri Manzil (1966); listener rating 4.67/5</t>
  </si>
  <si>
    <t xml:space="preserve">film votes 1,415 · singer 60 · composer 27 · 4.67/5</t>
  </si>
  <si>
    <t xml:space="preserve">MUS-I-00517</t>
  </si>
  <si>
    <t xml:space="preserve">O Rajaji Naina Chugalkhor Rajaji</t>
  </si>
  <si>
    <t xml:space="preserve">Pratibha Singh Baghel, Ravi Mishra - I</t>
  </si>
  <si>
    <t xml:space="preserve">Sung by: Pratibha Singh Baghel, Ravi Mishra - I</t>
  </si>
  <si>
    <t xml:space="preserve">Composed by: Shankar - Ehsaan - Loy · lyrics: Prasoon Joshi</t>
  </si>
  <si>
    <t xml:space="preserve">Lyrics by: Prasoon Joshi</t>
  </si>
  <si>
    <t xml:space="preserve">From the film: Manikarnika - The Queen Of Jhansi (2019)</t>
  </si>
  <si>
    <t xml:space="preserve">Title initials: O. R. N. C. R. (5 words)</t>
  </si>
  <si>
    <t xml:space="preserve">'O Rajaji Naina Chugalkhor Rajaji' — Manikarnika - The Queen Of Jhansi (2019); listener rating 4.50/5</t>
  </si>
  <si>
    <t xml:space="preserve">film votes 16,820 · singer 1 · composer 22 · 4.5/5</t>
  </si>
  <si>
    <t xml:space="preserve">MUS-I-00525</t>
  </si>
  <si>
    <t xml:space="preserve">Panchhi Banoon Udti Phiroon</t>
  </si>
  <si>
    <t xml:space="preserve">Title initials: P. B. U. P. (4 words)</t>
  </si>
  <si>
    <t xml:space="preserve">Qusoor Aapka Huzoor Aapka</t>
  </si>
  <si>
    <t xml:space="preserve">Naa Naa Naa Naa Tauba Tauba</t>
  </si>
  <si>
    <t xml:space="preserve">Unko Yeh Shikayat Hai Ki Hum Kuch Nahin Kahte</t>
  </si>
  <si>
    <t xml:space="preserve">'Panchhi Banoon Udti Phiroon' — Chori Chori (1956); listener rating 4.50/5</t>
  </si>
  <si>
    <t xml:space="preserve">film votes 622 · singer 87 · composer 124 · 4.5/5</t>
  </si>
  <si>
    <t xml:space="preserve">MUS-I-00535</t>
  </si>
  <si>
    <t xml:space="preserve">Title initials: P. B. M. H. (4 words)</t>
  </si>
  <si>
    <t xml:space="preserve">Jab Kisiki Taraf Dil</t>
  </si>
  <si>
    <t xml:space="preserve">'Pehli Baar Mile Hain' — Saajan (1991); listener rating 4.25/5</t>
  </si>
  <si>
    <t xml:space="preserve">film votes 8,245 · singer 34 · composer 15 · 4.25/5</t>
  </si>
  <si>
    <t xml:space="preserve">MUS-I-00560</t>
  </si>
  <si>
    <t xml:space="preserve">On screen: film directed by Tanuja Chandra, starring Kajol, Sanjay Dutt and others</t>
  </si>
  <si>
    <t xml:space="preserve">From the film: Dushman (1998)</t>
  </si>
  <si>
    <t xml:space="preserve">Title initials: P. K. H. J. D. (5 words)</t>
  </si>
  <si>
    <t xml:space="preserve">Aankh Teri Chhalke To</t>
  </si>
  <si>
    <t xml:space="preserve">'Pyar Ko Ho Jane Do' — Dushman (1998); listener rating 4.50/5</t>
  </si>
  <si>
    <t xml:space="preserve">film votes 2,465 · singer 87 · composer 4 · 4.5/5</t>
  </si>
  <si>
    <t xml:space="preserve">MUS-I-00576</t>
  </si>
  <si>
    <t xml:space="preserve">Vibe: Hindi film song · 1974 · H.M.V.</t>
  </si>
  <si>
    <t xml:space="preserve">On screen: film directed by Basu Chatterjee, starring Vidya Sinha, Amol Palekar and others</t>
  </si>
  <si>
    <t xml:space="preserve">From the film: ____ (1974)</t>
  </si>
  <si>
    <t xml:space="preserve">Title initials: R. P. T. (3 words)</t>
  </si>
  <si>
    <t xml:space="preserve">Aaj Naachoon Aise Ki Aag Lag Jaye</t>
  </si>
  <si>
    <t xml:space="preserve">Aadmi Jo Kahta Hai</t>
  </si>
  <si>
    <t xml:space="preserve">Abhi Abhi Thi Dushmani Abhi Hai Dosti</t>
  </si>
  <si>
    <t xml:space="preserve">'Rajnigandha Phool Tumhare' — Rajnigandha (1974); listener rating 4.83/5</t>
  </si>
  <si>
    <t xml:space="preserve">film votes 979 · singer 87 · composer 18 · 4.83/5</t>
  </si>
  <si>
    <t xml:space="preserve">MUS-I-00594</t>
  </si>
  <si>
    <t xml:space="preserve">SP Balasubramaniam</t>
  </si>
  <si>
    <t xml:space="preserve">Role: playback/pop singer · highly rated songs from 1981 to 2013</t>
  </si>
  <si>
    <t xml:space="preserve">Most frequent composer: Raamlaxman</t>
  </si>
  <si>
    <t xml:space="preserve">Signature song: 'Sach Mere Yaar Hai'</t>
  </si>
  <si>
    <t xml:space="preserve">Famous soundtrack: Saagar</t>
  </si>
  <si>
    <t xml:space="preserve">Name: 2 words — 4 + 15 letters, initials S.B.</t>
  </si>
  <si>
    <t xml:space="preserve">S.P. Balasubramaniam: 41 songs rated 4+ in the source bank (1981–2013)</t>
  </si>
  <si>
    <t xml:space="preserve">fame 34 · 41 rated songs</t>
  </si>
  <si>
    <t xml:space="preserve">MUS-I-00599</t>
  </si>
  <si>
    <t xml:space="preserve">Title initials: S. K. S. G. K. L. K. G. C. (9 words)</t>
  </si>
  <si>
    <t xml:space="preserve">Naghmen Gaao Kaliyaan Barsao</t>
  </si>
  <si>
    <t xml:space="preserve">Hum Tum Ek Kamre Mein Band Hon Aur Chaabi Kho Jaye</t>
  </si>
  <si>
    <t xml:space="preserve">Hothon Pe Geet Jaage</t>
  </si>
  <si>
    <t xml:space="preserve">'Saare Ke Saare Gama Ko Le Kar Gaate Chale' — Parichay (1972); listener rating 4.50/5</t>
  </si>
  <si>
    <t xml:space="preserve">film votes 1,085 · singer 60 · composer 27 · 4.5/5</t>
  </si>
  <si>
    <t xml:space="preserve">MUS-I-00621</t>
  </si>
  <si>
    <t xml:space="preserve">Nikhil D'Souza, Amit Trivedi</t>
  </si>
  <si>
    <t xml:space="preserve">Sung by: Nikhil D'Souza, Amit Trivedi</t>
  </si>
  <si>
    <t xml:space="preserve">Composed by: Amit Trivedi · lyrics: Javed Akhtar</t>
  </si>
  <si>
    <t xml:space="preserve">On screen: film directed by Rajshree Ojha, starring Sonam Kapoor, Abhay Deol and others</t>
  </si>
  <si>
    <t xml:space="preserve">From the film: Aisha (2010)</t>
  </si>
  <si>
    <t xml:space="preserve">Samay</t>
  </si>
  <si>
    <t xml:space="preserve">'Shaam' — Aisha (2010); listener rating 5.00/5</t>
  </si>
  <si>
    <t xml:space="preserve">film votes 4,679 · singer 20 · composer 20 · 5.0/5</t>
  </si>
  <si>
    <t xml:space="preserve">MUS-I-00640</t>
  </si>
  <si>
    <t xml:space="preserve">Arijit Singh, Aditi Singh Sharma</t>
  </si>
  <si>
    <t xml:space="preserve">Sung by: Arijit Singh, Aditi Singh Sharma</t>
  </si>
  <si>
    <t xml:space="preserve">Composed by: Ankit Tiwari, Meet Bros Anjjan, Amal Malik · lyrics: Abhendra Kumar Upadhyay, Kumaar and others</t>
  </si>
  <si>
    <t xml:space="preserve">Lyrics by: Abhendra Kumar Upadhyay, Kumaar and others</t>
  </si>
  <si>
    <t xml:space="preserve">From the film: Roy (2015)</t>
  </si>
  <si>
    <t xml:space="preserve">Title initials: S. D. H. Y. (4 words)</t>
  </si>
  <si>
    <t xml:space="preserve">'Sooraj Dooba Hai Yaaro' — Roy (2015); listener rating 4.50/5</t>
  </si>
  <si>
    <t xml:space="preserve">film votes 8,312 · singer 31 · composer 14 · 4.5/5</t>
  </si>
  <si>
    <t xml:space="preserve">MUS-I-00641</t>
  </si>
  <si>
    <t xml:space="preserve">Subah Se Lekar Shaam Tak</t>
  </si>
  <si>
    <t xml:space="preserve">Title initials: S. S. L. S. T. (5 words)</t>
  </si>
  <si>
    <t xml:space="preserve">'Subah Se Lekar Shaam Tak' — Mohra (1994); listener rating 4.25/5</t>
  </si>
  <si>
    <t xml:space="preserve">film votes 9,357 · singer 41 · composer 5 · 4.25/5</t>
  </si>
  <si>
    <t xml:space="preserve">MUS-I-00644</t>
  </si>
  <si>
    <t xml:space="preserve">Suniye Kahiye Kahiye Suniye</t>
  </si>
  <si>
    <t xml:space="preserve">Title initials: S. K. K. S. (4 words)</t>
  </si>
  <si>
    <t xml:space="preserve">Hum To Chale Pardes Hum Pardesi Ho Gaye</t>
  </si>
  <si>
    <t xml:space="preserve">'Suniye Kahiye Kahiye Suniye' — Baton Baton Mein (1979); listener rating 4.75/5</t>
  </si>
  <si>
    <t xml:space="preserve">MUS-I-00676</t>
  </si>
  <si>
    <t xml:space="preserve">Teri Meri Baatein</t>
  </si>
  <si>
    <t xml:space="preserve">Ho Bah Gaya Hanjuan Da Daryaa (Saara Jag Chhad Ke)</t>
  </si>
  <si>
    <t xml:space="preserve">'Teri Galiyan' — Ek Villain (2014); listener rating 4.50/5</t>
  </si>
  <si>
    <t xml:space="preserve">film votes 25,731 · singer 11 · composer 10 · 4.5/5</t>
  </si>
  <si>
    <t xml:space="preserve">MUS-I-00679</t>
  </si>
  <si>
    <t xml:space="preserve">Mood Of Satya</t>
  </si>
  <si>
    <t xml:space="preserve">From the film: ____ (1998)</t>
  </si>
  <si>
    <t xml:space="preserve">Title initials: T. M. O. S. (4 words)</t>
  </si>
  <si>
    <t xml:space="preserve">'The Mood Of Satya' — Satya (1998); listener rating 4.50/5</t>
  </si>
  <si>
    <t xml:space="preserve">film votes 18,838 · singer 0 · composer 20 · 4.5/5</t>
  </si>
  <si>
    <t xml:space="preserve">MUS-I-00697</t>
  </si>
  <si>
    <t xml:space="preserve">Rahat Fateh Ali Khan, Shruti Pathak</t>
  </si>
  <si>
    <t xml:space="preserve">Sung by: Rahat Fateh Ali Khan, Shruti Pathak</t>
  </si>
  <si>
    <t xml:space="preserve">Composed by: Vishal - Shekhar · lyrics: Vishal Dadlani, Shekhar Ravjiani and others</t>
  </si>
  <si>
    <t xml:space="preserve">On screen: film directed by Siddharth Anand, starring Priyanka Chopra Jonas, Ranbir Kapoor and others</t>
  </si>
  <si>
    <t xml:space="preserve">From the film: Anjaana Anjaani (2010)</t>
  </si>
  <si>
    <t xml:space="preserve">Title initials: T. N. J. A. P. H. K. (7 words)</t>
  </si>
  <si>
    <t xml:space="preserve">'Tu Na Jaane Aas Paas Hai Khuda' — Anjaana Anjaani (2010); listener rating 4.33/5</t>
  </si>
  <si>
    <t xml:space="preserve">film votes 8,212 · singer 31 · composer 16 · 4.33/5</t>
  </si>
  <si>
    <t xml:space="preserve">MUS-I-00720</t>
  </si>
  <si>
    <t xml:space="preserve">Tumne Mujhe Dekha Ho Kar Meherban</t>
  </si>
  <si>
    <t xml:space="preserve">Title initials: T. M. D. H. K. M. (6 words)</t>
  </si>
  <si>
    <t xml:space="preserve">Aap Ki Nazron Ne Samjha</t>
  </si>
  <si>
    <t xml:space="preserve">Baar Baar Dekho Hazar Baar Dekho</t>
  </si>
  <si>
    <t xml:space="preserve">'Tumne Mujhe Dekha Ho Kar Meherban' — Teesri Manzil (1966); listener rating 4.80/5</t>
  </si>
  <si>
    <t xml:space="preserve">film votes 1,415 · singer 54 · composer 27 · 4.8/5</t>
  </si>
  <si>
    <t xml:space="preserve">MUS-I-00751</t>
  </si>
  <si>
    <t xml:space="preserve">Vibe: Hindi film song · 2017 · Saregama</t>
  </si>
  <si>
    <t xml:space="preserve">Composed by: Gaurav Dagaonkar, Traditional, R.D. Burman and others · lyrics: Ghalib Asad Bhopali, Traditional and others</t>
  </si>
  <si>
    <t xml:space="preserve">On screen: film directed by Kushan Nandy, starring Nawazuddin Siddiqui, Bidita Bag and others</t>
  </si>
  <si>
    <t xml:space="preserve">From the film: Babumoshai Bandookbaaz (2017)</t>
  </si>
  <si>
    <t xml:space="preserve">Title initials: Y. B. R. P. J. D. (6 words)</t>
  </si>
  <si>
    <t xml:space="preserve">'Yeh Barfani Raaten Pighal Jane Do' — Babumoshai Bandookbaaz (2017); listener rating 4.33/5</t>
  </si>
  <si>
    <t xml:space="preserve">film votes 2,767 · singer 24 · composer 124 · 4.33/5</t>
  </si>
  <si>
    <t xml:space="preserve">MUS-I-00764</t>
  </si>
  <si>
    <t xml:space="preserve">Yeh Kya Hua</t>
  </si>
  <si>
    <t xml:space="preserve">Title initials: Y. K. H. (3 words)</t>
  </si>
  <si>
    <t xml:space="preserve">Yaad Rahega Pyar Ka Yeh Rangeen Zamana</t>
  </si>
  <si>
    <t xml:space="preserve">'Yeh Kya Hua' — Amar Prem (1971); listener rating 4.62/5</t>
  </si>
  <si>
    <t xml:space="preserve">film votes 2,230 · singer 45 · composer 27 · 4.62/5</t>
  </si>
  <si>
    <t xml:space="preserve">MUS-I-00770</t>
  </si>
  <si>
    <t xml:space="preserve">Yeh Sham Mastani Madhosh Kiye Jaye</t>
  </si>
  <si>
    <t xml:space="preserve">On screen: film directed by Shakti Samanta, starring Rajesh Khanna, Asha Parekh and others</t>
  </si>
  <si>
    <t xml:space="preserve">From the film: Kati Patang (1970)</t>
  </si>
  <si>
    <t xml:space="preserve">Title initials: Y. S. M. M. K. J. (6 words)</t>
  </si>
  <si>
    <t xml:space="preserve">O Hansini Meri Hansini</t>
  </si>
  <si>
    <t xml:space="preserve">Zindagi Ko Sanvaarna Hoga</t>
  </si>
  <si>
    <t xml:space="preserve">Mohabbat Ki Nazar Dekho</t>
  </si>
  <si>
    <t xml:space="preserve">'Yeh Sham Mastani Madhosh Kiye Jaye' — Kati Patang (1970); listener rating 4.89/5</t>
  </si>
  <si>
    <t xml:space="preserve">film votes 1,326 · singer 45 · composer 27 · 4.89/5</t>
  </si>
  <si>
    <t xml:space="preserve">MUS-I-00779</t>
  </si>
  <si>
    <t xml:space="preserve">Zehnaseeb</t>
  </si>
  <si>
    <t xml:space="preserve">Chinmayi Sripaada, Shekhar Ravjiani</t>
  </si>
  <si>
    <t xml:space="preserve">Sung by: Chinmayi Sripaada, Shekhar Ravjiani</t>
  </si>
  <si>
    <t xml:space="preserve">Composed by: Vishal - Shekhar · lyrics: Amitabh Bhattacharya, Kumaar</t>
  </si>
  <si>
    <t xml:space="preserve">On screen: film directed by Vinil Mathew, starring Sidharth Malhotra, Parineeti Chopra and others</t>
  </si>
  <si>
    <t xml:space="preserve">From the film: Hasee Toh Phasee (2014)</t>
  </si>
  <si>
    <t xml:space="preserve">'Zehnaseeb' — Hasee Toh Phasee (2014); listener rating 4.33/5</t>
  </si>
  <si>
    <t xml:space="preserve">film votes 17,901 · singer 17 · composer 16 · 4.33/5</t>
  </si>
  <si>
    <t xml:space="preserve">MUS-I-00869</t>
  </si>
  <si>
    <t xml:space="preserve">Udit Narayan, Aditya Narayan</t>
  </si>
  <si>
    <t xml:space="preserve">Sung by: Udit Narayan, Aditya Narayan</t>
  </si>
  <si>
    <t xml:space="preserve">From the film: ____ Hum ____ Tum (1995)</t>
  </si>
  <si>
    <t xml:space="preserve">Kisi Disco Mein Jaayen</t>
  </si>
  <si>
    <t xml:space="preserve">'Akele Hum Akele Tum' — Akele Hum Akele Tum (1995); listener rating 4.00/5</t>
  </si>
  <si>
    <t xml:space="preserve">film votes 5,975 · singer 41 · composer 28 · 4.0/5</t>
  </si>
  <si>
    <t xml:space="preserve">MUS-I-00873</t>
  </si>
  <si>
    <t xml:space="preserve">Albela Sajan Aayo Ri  Ustad Sultan Khan</t>
  </si>
  <si>
    <t xml:space="preserve">Ustad Sultan Khan, Shankar Mahadevan, Kavita Krishnamurthy</t>
  </si>
  <si>
    <t xml:space="preserve">Sung by: ____ ____ ____, Shankar Mahadevan, Kavita Krishnamurthy</t>
  </si>
  <si>
    <t xml:space="preserve">On screen: film directed by Sanjay Leela Bhansali, starring Aishwarya Rai Bachchan, Salman ____ and others</t>
  </si>
  <si>
    <t xml:space="preserve">Title initials: A. S. A. R. U. S. K. (7 words)</t>
  </si>
  <si>
    <t xml:space="preserve">Dhak Dhak Karne Laga</t>
  </si>
  <si>
    <t xml:space="preserve">'Albela Sajan Aayo Ri' — Hum Dil De Chuke Sanam (1999); listener rating 4.00/5</t>
  </si>
  <si>
    <t xml:space="preserve">film votes 21,324 · singer 32 · composer 10 · 4.0/5</t>
  </si>
  <si>
    <t xml:space="preserve">MUS-I-00927</t>
  </si>
  <si>
    <t xml:space="preserve">Composed by: Anu Malik · lyrics: Gulzar</t>
  </si>
  <si>
    <t xml:space="preserve">On screen: film directed by Rakeysh Omprakash Mehra, starring Amitabh Bachchan, Raveena Tandon and others</t>
  </si>
  <si>
    <t xml:space="preserve">From the film: Aks (2001)</t>
  </si>
  <si>
    <t xml:space="preserve">'Banda Bindaas' — Aks (2001); listener rating 4.00/5</t>
  </si>
  <si>
    <t xml:space="preserve">film votes 1,923 · singer 75 · composer 28 · 4.0/5</t>
  </si>
  <si>
    <t xml:space="preserve">MUS-I-00998</t>
  </si>
  <si>
    <t xml:space="preserve">Chhota Sa Fasaana | Chhota Sa Fasaana Ki Dil Mera Hai Banjara</t>
  </si>
  <si>
    <t xml:space="preserve">Composed by: Prateek Kuhad, Anurag Saikia, SlowCheeta and others · lyrics: Prateek Kuhad, Akarsh Khurana and others</t>
  </si>
  <si>
    <t xml:space="preserve">On screen: film directed by Akarsh Khurana, starring Irrfan Khan, Dulquer Salmaan and others</t>
  </si>
  <si>
    <t xml:space="preserve">From the film: Karwaan (2018)</t>
  </si>
  <si>
    <t xml:space="preserve">Title initials: C. S. F. (3 words)</t>
  </si>
  <si>
    <t xml:space="preserve">'Chhota Sa Fasaana (Ki Dil Mera Hai Banjara)' — Karwaan (2018); listener rating 4.00/5</t>
  </si>
  <si>
    <t xml:space="preserve">film votes 21,001 · singer 31 · composer 3 · 4.0/5</t>
  </si>
  <si>
    <t xml:space="preserve">MUS-I-01008</t>
  </si>
  <si>
    <t xml:space="preserve">Title initials: C. C. K. A. C. C. (6 words)</t>
  </si>
  <si>
    <t xml:space="preserve">Tum Bin Jeevan Kaisa Jeevan</t>
  </si>
  <si>
    <t xml:space="preserve">Aaj Ki Raat Koi Aane Ko Hai</t>
  </si>
  <si>
    <t xml:space="preserve">Mera Man Tera Pyasa</t>
  </si>
  <si>
    <t xml:space="preserve">'Chori Chori Koi Aaye Chupke Chupke' — Noorie (1979); listener rating 4.33/5</t>
  </si>
  <si>
    <t xml:space="preserve">film votes 379 · singer 87 · composer 168 · 4.33/5</t>
  </si>
  <si>
    <t xml:space="preserve">MUS-I-01022</t>
  </si>
  <si>
    <t xml:space="preserve">S.P. Balasubramaniam, Alka Yagnik</t>
  </si>
  <si>
    <t xml:space="preserve">Sung by: S.P. Balasubramaniam, Alka Yagnik</t>
  </si>
  <si>
    <t xml:space="preserve">From the film: ____ (1991)</t>
  </si>
  <si>
    <t xml:space="preserve">Title initials: D. H. P. B. S. K. A. M. P. (9 words)</t>
  </si>
  <si>
    <t xml:space="preserve">'Dekha Hai Pehli Baar Saajan Ki Aankhon Mein Pyar' — Saajan (1991); listener rating 4.00/5</t>
  </si>
  <si>
    <t xml:space="preserve">film votes 8,245 · singer 46 · composer 15 · 4.0/5</t>
  </si>
  <si>
    <t xml:space="preserve">MUS-I-01033</t>
  </si>
  <si>
    <t xml:space="preserve">Dhan Te Nan</t>
  </si>
  <si>
    <t xml:space="preserve">Sukhwinder Singh, Vishal Dadlani</t>
  </si>
  <si>
    <t xml:space="preserve">Sung by: Sukhwinder Singh, Vishal Dadlani</t>
  </si>
  <si>
    <t xml:space="preserve">'Dhan Te Nan' — Kaminey (2009); listener rating 4.00/5</t>
  </si>
  <si>
    <t xml:space="preserve">film votes 19,167 · singer 23 · composer 20 · 4.0/5</t>
  </si>
  <si>
    <t xml:space="preserve">MUS-I-01055</t>
  </si>
  <si>
    <t xml:space="preserve">Arijit Singh, Antara Mitra, Nikhil D'Souza</t>
  </si>
  <si>
    <t xml:space="preserve">Sung by: Arijit Singh, Antara Mitra, Nikhil D'Souza</t>
  </si>
  <si>
    <t xml:space="preserve">Composed by: Pritam · lyrics: Gulzar</t>
  </si>
  <si>
    <t xml:space="preserve">On screen: film directed by Shonali Bose, starring Priyanka Chopra Jonas, Farhan Akhtar and others</t>
  </si>
  <si>
    <t xml:space="preserve">From the film: The Sky Is Pink (2019)</t>
  </si>
  <si>
    <t xml:space="preserve">Title initials: D. H. T. H. (4 words)</t>
  </si>
  <si>
    <t xml:space="preserve">'Dil Hi Toh Hai' — The Sky Is Pink (2019); listener rating 4.00/5</t>
  </si>
  <si>
    <t xml:space="preserve">film votes 10,930 · singer 31 · composer 25 · 4.0/5</t>
  </si>
  <si>
    <t xml:space="preserve">MUS-I-01057</t>
  </si>
  <si>
    <t xml:space="preserve">Dil Jalon Ka Dil Jala Ke</t>
  </si>
  <si>
    <t xml:space="preserve">Composed by: Kalyanji - Anandji · lyrics: Gulshan Bawra</t>
  </si>
  <si>
    <t xml:space="preserve">On screen: film directed by Prakash Mehra, starring Amitabh Bachchan, Jaya Bachchan and others</t>
  </si>
  <si>
    <t xml:space="preserve">From the film: Zanjeer (1973)</t>
  </si>
  <si>
    <t xml:space="preserve">Title initials: D. J. K. D. J. K. (6 words)</t>
  </si>
  <si>
    <t xml:space="preserve">Teri Duniya Se Hoke Majboor Chala</t>
  </si>
  <si>
    <t xml:space="preserve">Dil Kabhi Tumne Diya Tha Yeh Tumhen Yaad Rahe</t>
  </si>
  <si>
    <t xml:space="preserve">Jhilmil Sitaron Ka Aangan Hoga - Duet</t>
  </si>
  <si>
    <t xml:space="preserve">'Dil Jalon Ka Dil Jala Ke' — Zanjeer (1973); listener rating 4.25/5</t>
  </si>
  <si>
    <t xml:space="preserve">film votes 4,578 · singer 60 · composer 4 · 4.25/5</t>
  </si>
  <si>
    <t xml:space="preserve">MUS-I-01073</t>
  </si>
  <si>
    <t xml:space="preserve">Dil Tujhko Pehle Se Hai Jaan Da | Dil Tujhko Pehle Se Hai Jaan Da Saiyaan Ve</t>
  </si>
  <si>
    <t xml:space="preserve">Composed by: Shashwat Sachdev · lyrics: Kumaar</t>
  </si>
  <si>
    <t xml:space="preserve">On screen: film directed by Sarvesh Mewara, starring Kangana Ranaut, Anshul Chauhan and others</t>
  </si>
  <si>
    <t xml:space="preserve">From the film: Tejas (2023)</t>
  </si>
  <si>
    <t xml:space="preserve">Title initials: D. T. P. S. H. J. D. (7 words)</t>
  </si>
  <si>
    <t xml:space="preserve">'Dil Tujhko Pehle Se Hai Jaan Da (Saiyaan Ve)' — Tejas (2023); listener rating 4.00/5</t>
  </si>
  <si>
    <t xml:space="preserve">film votes 25,502 · singer 31 · composer 6 · 4.0/5</t>
  </si>
  <si>
    <t xml:space="preserve">MUS-I-01076</t>
  </si>
  <si>
    <t xml:space="preserve">Kishore Kumar, Annette Pinto</t>
  </si>
  <si>
    <t xml:space="preserve">Sung by: Kishore Kumar, Annette Pinto</t>
  </si>
  <si>
    <t xml:space="preserve">Title initials: D. M. K. T. M. (5 words)</t>
  </si>
  <si>
    <t xml:space="preserve">Mee Raksam Mee Raksam</t>
  </si>
  <si>
    <t xml:space="preserve">Tirchhi Topi Wale Babu Bhole Bhaale</t>
  </si>
  <si>
    <t xml:space="preserve">'Dilbar Mere Kab Tak Mujhe' — Satte Pe Satta (1982); listener rating 4.29/5</t>
  </si>
  <si>
    <t xml:space="preserve">film votes 4,063 · singer 45 · composer 27 · 4.29/5</t>
  </si>
  <si>
    <t xml:space="preserve">MUS-I-01077</t>
  </si>
  <si>
    <t xml:space="preserve">Dildaara (Stand By Me)</t>
  </si>
  <si>
    <t xml:space="preserve">Dildaara | Dildaara Stand By Me</t>
  </si>
  <si>
    <t xml:space="preserve">Saibo</t>
  </si>
  <si>
    <t xml:space="preserve">'Dildaara (Stand By Me)' — Ra.One (2011); listener rating 4.00/5</t>
  </si>
  <si>
    <t xml:space="preserve">film votes 53,004 · singer 9 · composer 16 · 4.0/5</t>
  </si>
  <si>
    <t xml:space="preserve">MUS-I-01079</t>
  </si>
  <si>
    <t xml:space="preserve">Dilli6</t>
  </si>
  <si>
    <t xml:space="preserve">Blaaze, Benny Dayal, Tanvi Shah and others</t>
  </si>
  <si>
    <t xml:space="preserve">Sung by: Blaaze, Benny Dayal, Tanvi Shah and others</t>
  </si>
  <si>
    <t xml:space="preserve">'Dilli-6' — Delhi-6 (2009); listener rating 4.00/5</t>
  </si>
  <si>
    <t xml:space="preserve">film votes 9,052 · singer 12 · composer 124 · 4.0/5</t>
  </si>
  <si>
    <t xml:space="preserve">MUS-I-01086</t>
  </si>
  <si>
    <t xml:space="preserve">Blaaze, Shaheen Badar</t>
  </si>
  <si>
    <t xml:space="preserve">Sung by: Blaaze, Shaheen Badar</t>
  </si>
  <si>
    <t xml:space="preserve">'Dol Dol' — Yuva (2004); listener rating 4.00/5</t>
  </si>
  <si>
    <t xml:space="preserve">film votes 9,882 · singer 5 · composer 66 · 4.0/5</t>
  </si>
  <si>
    <t xml:space="preserve">MUS-I-01134</t>
  </si>
  <si>
    <t xml:space="preserve">Ghunghte Mein Chanda</t>
  </si>
  <si>
    <t xml:space="preserve">Title initials: G. M. C. (3 words)</t>
  </si>
  <si>
    <t xml:space="preserve">'Ghunghte Mein Chanda' — Koyla (1997); listener rating 4.00/5</t>
  </si>
  <si>
    <t xml:space="preserve">film votes 10,890 · singer 41 · composer 15 · 4.0/5</t>
  </si>
  <si>
    <t xml:space="preserve">MUS-I-01144</t>
  </si>
  <si>
    <t xml:space="preserve">Gunguna Rahe Hain Bhanware Khil Rahi Hain Kali Kali</t>
  </si>
  <si>
    <t xml:space="preserve">Same film also has: 'Kora Kagaz Tha Yeh Man Mera'</t>
  </si>
  <si>
    <t xml:space="preserve">Title initials: G. R. H. B. K. R. H. K. K. (9 words)</t>
  </si>
  <si>
    <t xml:space="preserve">Mohabbat Isko Kahte Hain (Bin Dekhe Aur Bin Pehchane)</t>
  </si>
  <si>
    <t xml:space="preserve">Chand Raat Tum Ho Saath</t>
  </si>
  <si>
    <t xml:space="preserve">Tum To Dil Ke Taar Chhed Kar</t>
  </si>
  <si>
    <t xml:space="preserve">'Gunguna Rahe Hain Bhanware Khil Rahi Hain Kali Kali' — Aradhana (1969); listener rating 4.50/5</t>
  </si>
  <si>
    <t xml:space="preserve">film votes 2,273 · singer 60 · composer 23 · 4.5/5</t>
  </si>
  <si>
    <t xml:space="preserve">MUS-I-01192</t>
  </si>
  <si>
    <t xml:space="preserve">Shashaa Tirupati, Nakash Aziz, Amit Trivedi</t>
  </si>
  <si>
    <t xml:space="preserve">Sung by: Shashaa Tirupati, Nakash Aziz, Amit Trivedi</t>
  </si>
  <si>
    <t xml:space="preserve">Title initials: H. R. H. (3 words)</t>
  </si>
  <si>
    <t xml:space="preserve">'Hum Rang Hain' — Badhaai Do (2022); listener rating 4.00/5</t>
  </si>
  <si>
    <t xml:space="preserve">film votes 23,303 · singer 20 · composer 20 · 4.0/5</t>
  </si>
  <si>
    <t xml:space="preserve">MUS-I-01241</t>
  </si>
  <si>
    <t xml:space="preserve">Sanjay Dutt, Shaan, Zubeen Garg and others</t>
  </si>
  <si>
    <t xml:space="preserve">Sung by: Sanjay Dutt, Shaan, Zubeen Garg and others</t>
  </si>
  <si>
    <t xml:space="preserve">Composed by: Anand Raaj Anand, Vishal - Shekhar, Mikey McCleary · lyrics: Dev Kohli, Vishal Dadlani and others</t>
  </si>
  <si>
    <t xml:space="preserve">On screen: film directed by Sanjay Gupta, starring Amitabh Bachchan, Sanjay Dutt and others</t>
  </si>
  <si>
    <t xml:space="preserve">From the film: Kaante (2002)</t>
  </si>
  <si>
    <t xml:space="preserve">Title initials: J. K. H. R. R. (5 words)</t>
  </si>
  <si>
    <t xml:space="preserve">'Jaane Kya Hoga Rama Re' — Kaante (2002); listener rating 4.00/5</t>
  </si>
  <si>
    <t xml:space="preserve">film votes 5,846 · singer 49 · composer 16 · 4.0/5</t>
  </si>
  <si>
    <t xml:space="preserve">MUS-I-01254</t>
  </si>
  <si>
    <t xml:space="preserve">Jab Kabhi</t>
  </si>
  <si>
    <t xml:space="preserve">KK, Mahalakshmi Iyer</t>
  </si>
  <si>
    <t xml:space="preserve">Vibe: Hindi film song · 2003 · EMI</t>
  </si>
  <si>
    <t xml:space="preserve">Sung by: KK, Mahalakshmi Iyer</t>
  </si>
  <si>
    <t xml:space="preserve">Composed by: Vishal - Shekhar, R.D. Burman · lyrics: Vishal Dadlani, Majrooh Sultanpuri</t>
  </si>
  <si>
    <t xml:space="preserve">On screen: film directed by Sujoy Ghosh, starring Sanjay Suri, Rahul Bose and others</t>
  </si>
  <si>
    <t xml:space="preserve">From the film: Jhankaar Beats (2003)</t>
  </si>
  <si>
    <t xml:space="preserve">Tu Aashiqui Hai</t>
  </si>
  <si>
    <t xml:space="preserve">'Jab Kabhi' — Jhankaar Beats (2003); listener rating 4.00/5</t>
  </si>
  <si>
    <t xml:space="preserve">film votes 2,289 · singer 75 · composer 27 · 4.0/5</t>
  </si>
  <si>
    <t xml:space="preserve">MUS-I-01314</t>
  </si>
  <si>
    <t xml:space="preserve">Kahan Se Aaye Badra</t>
  </si>
  <si>
    <t xml:space="preserve">Haimanti Shukla, Yesudas</t>
  </si>
  <si>
    <t xml:space="preserve">Sung by: Haimanti Shukla, Yesudas</t>
  </si>
  <si>
    <t xml:space="preserve">Composed by: Rajkamal, Various artists · lyrics: Indu Jain, Various artists</t>
  </si>
  <si>
    <t xml:space="preserve">Same film also has: 'Is Nadi Ko Mera Aaina Maan Lo'</t>
  </si>
  <si>
    <t xml:space="preserve">From the film: Chashme Buddoor (1981)</t>
  </si>
  <si>
    <t xml:space="preserve">Title initials: K. S. A. B. (4 words)</t>
  </si>
  <si>
    <t xml:space="preserve">Naa Jaane Kyun Main Bekaraar</t>
  </si>
  <si>
    <t xml:space="preserve">'Kahan Se Aaye Badra' — Chashme Buddoor (1981); listener rating 4.50/5</t>
  </si>
  <si>
    <t xml:space="preserve">film votes 2,928 · singer 25 · composer 45 · 4.5/5</t>
  </si>
  <si>
    <t xml:space="preserve">MUS-I-01335</t>
  </si>
  <si>
    <t xml:space="preserve">Asees Kaur, Devender Pal Singh</t>
  </si>
  <si>
    <t xml:space="preserve">Sung by: Asees Kaur, Devender Pal Singh</t>
  </si>
  <si>
    <t xml:space="preserve">Composed by: Amit Trivedi · lyrics: Varun Grover, Kshitij Patwardhan and others</t>
  </si>
  <si>
    <t xml:space="preserve">On screen: film directed by Vinil Mathew, starring Taapsee Pannu, Vikrant Massey and others</t>
  </si>
  <si>
    <t xml:space="preserve">From the film: Haseen Dillruba (2021)</t>
  </si>
  <si>
    <t xml:space="preserve">Title initials: K. S. K. A. L. (5 words)</t>
  </si>
  <si>
    <t xml:space="preserve">'Ke Sab Kuchh Ab Lakeeraan' — Haseen Dillruba (2021); listener rating 4.00/5</t>
  </si>
  <si>
    <t xml:space="preserve">film votes 35,568 · singer 13 · composer 20 · 4.0/5</t>
  </si>
  <si>
    <t xml:space="preserve">MUS-I-01425</t>
  </si>
  <si>
    <t xml:space="preserve">Sung by: Parineeti Chopra</t>
  </si>
  <si>
    <t xml:space="preserve">Composed by: Sachin - Jigar · lyrics: Kausar Munir, Priya Saraiya and others</t>
  </si>
  <si>
    <t xml:space="preserve">On screen: film directed by Akshay Roy, starring Ayushmann Khurrana, Parineeti Chopra and others</t>
  </si>
  <si>
    <t xml:space="preserve">From the film: Meri Pyaari Bindu (2017)</t>
  </si>
  <si>
    <t xml:space="preserve">Title initials: M. K. H. Y. N. (5 words)</t>
  </si>
  <si>
    <t xml:space="preserve">Kabhi Jo Baadal Barse</t>
  </si>
  <si>
    <t xml:space="preserve">'Maana Ke Hum Yaar Nahin' — Meri Pyaari Bindu (2017); listener rating 4.00/5</t>
  </si>
  <si>
    <t xml:space="preserve">film votes 6,878 · singer 50 · composer 13 · 4.0/5</t>
  </si>
  <si>
    <t xml:space="preserve">MUS-I-01441</t>
  </si>
  <si>
    <t xml:space="preserve">Main Kaun Hoon — Meghna Mishra</t>
  </si>
  <si>
    <t xml:space="preserve">Main Kaun Hoon  Meghna Mishra</t>
  </si>
  <si>
    <t xml:space="preserve">Meghna Mishra</t>
  </si>
  <si>
    <t xml:space="preserve">On screen: film directed by Advait Chandan, starring Zaira Wasim, Meher Vij and others</t>
  </si>
  <si>
    <t xml:space="preserve">From the film: Secret Superstar (2017)</t>
  </si>
  <si>
    <t xml:space="preserve">Title initials: M. K. H. M. M. (5 words)</t>
  </si>
  <si>
    <t xml:space="preserve">Ishqe Di Chashni</t>
  </si>
  <si>
    <t xml:space="preserve">'Main Kaun Hoon' — Secret Superstar (2017); listener rating 4.00/5</t>
  </si>
  <si>
    <t xml:space="preserve">film votes 32,805 · singer 12 · composer 20 · 4.0/5</t>
  </si>
  <si>
    <t xml:space="preserve">MUS-I-01470</t>
  </si>
  <si>
    <t xml:space="preserve">Mann Atak Gaya Hai | Mann Atak Gaya Hai Acoustic</t>
  </si>
  <si>
    <t xml:space="preserve">'Mann Atak Gaya Hai (Acoustic)' — Badhaai Do (2022); listener rating 4.00/5</t>
  </si>
  <si>
    <t xml:space="preserve">MUS-I-01501</t>
  </si>
  <si>
    <t xml:space="preserve">Mere Dil Mein Teri Tasveer Sada Rahti Hai</t>
  </si>
  <si>
    <t xml:space="preserve">Composed by: Jaidev · lyrics: Naqsh Lyallpuri, Gauhar Kanpuri and others</t>
  </si>
  <si>
    <t xml:space="preserve">Same film also has: 'Pyaar Se Tum Mile Mil Gayi Har Khushi'</t>
  </si>
  <si>
    <t xml:space="preserve">From the film: Ek Huns Ka Jora (1975)</t>
  </si>
  <si>
    <t xml:space="preserve">Title initials: M. D. M. T. T. S. R. H. (8 words)</t>
  </si>
  <si>
    <t xml:space="preserve">Dil Kya Kare Jab Kisi Se Kisi Ko Pyar Ho Jaye</t>
  </si>
  <si>
    <t xml:space="preserve">Haath Mein Haath Lo</t>
  </si>
  <si>
    <t xml:space="preserve">Laayi Kahan Ae Zindagi</t>
  </si>
  <si>
    <t xml:space="preserve">'Mere Dil Mein Teri Tasveer Sada Rahti Hai' — Ek Huns Ka Jora (1975); listener rating 4.50/5</t>
  </si>
  <si>
    <t xml:space="preserve">film votes 0 · singer 60 · composer 43 · 4.5/5</t>
  </si>
  <si>
    <t xml:space="preserve">MUS-I-01541</t>
  </si>
  <si>
    <t xml:space="preserve">Mud Mud Ke Na Dekh Mud Mud Ke</t>
  </si>
  <si>
    <t xml:space="preserve">Asha Bhosle, Manna Dey</t>
  </si>
  <si>
    <t xml:space="preserve">Sung by: Asha Bhosle, Manna Dey</t>
  </si>
  <si>
    <t xml:space="preserve">Title initials: M. M. K. N. D. M. M. K. (8 words)</t>
  </si>
  <si>
    <t xml:space="preserve">Jinhen Hum Yaad Karte Hain</t>
  </si>
  <si>
    <t xml:space="preserve">Tere Teer Ko Humne Pyar Se Dil Mein Rakh Liya</t>
  </si>
  <si>
    <t xml:space="preserve">Kahan Ho Kahan Mere Jeevan Sahare</t>
  </si>
  <si>
    <t xml:space="preserve">'Mud Mud Ke Na Dekh Mud Mud Ke' — Shree 420 (1955); listener rating 4.33/5</t>
  </si>
  <si>
    <t xml:space="preserve">film votes 3,357 · singer 60 · composer 22 · 4.33/5</t>
  </si>
  <si>
    <t xml:space="preserve">MUS-I-01550</t>
  </si>
  <si>
    <t xml:space="preserve">Munawar Masoom, Javed Ali, Shankar Mahadevan</t>
  </si>
  <si>
    <t xml:space="preserve">Sung by: Munawar Masoom, Javed Ali, Shankar Mahadevan</t>
  </si>
  <si>
    <t xml:space="preserve">Title initials: M. K. H. (3 words)</t>
  </si>
  <si>
    <t xml:space="preserve">'Murshid Khele Hori' — D-Day (2013); listener rating 4.20/5</t>
  </si>
  <si>
    <t xml:space="preserve">film votes 10,875 · singer 28 · composer 22 · 4.2/5</t>
  </si>
  <si>
    <t xml:space="preserve">MUS-I-01569</t>
  </si>
  <si>
    <t xml:space="preserve">Vibe: Hindi film song · 1994 · Weston</t>
  </si>
  <si>
    <t xml:space="preserve">Composed by: Dilip Sen - Sameer Sen · lyrics: Sameer</t>
  </si>
  <si>
    <t xml:space="preserve">On screen: film directed by Naresh Malhotra, starring Kajol, Akshay Kumar and others</t>
  </si>
  <si>
    <t xml:space="preserve">From the film: Yeh Dillagi (1994)</t>
  </si>
  <si>
    <t xml:space="preserve">Title initials: N. K. H. (3 words)</t>
  </si>
  <si>
    <t xml:space="preserve">Chup Tum Raho Chup Hum Rahen</t>
  </si>
  <si>
    <t xml:space="preserve">'Naam Kya Hai' — Yeh Dillagi (1994); listener rating 4.00/5</t>
  </si>
  <si>
    <t xml:space="preserve">film votes 4,986 · singer 87 · composer 0 · 4.0/5</t>
  </si>
  <si>
    <t xml:space="preserve">MUS-I-01605</t>
  </si>
  <si>
    <t xml:space="preserve">Khushboo Raaj, Rekha Jha</t>
  </si>
  <si>
    <t xml:space="preserve">Sung by: Khushboo Raaj, Rekha Jha</t>
  </si>
  <si>
    <t xml:space="preserve">Title initials: O. W. L. (3 words)</t>
  </si>
  <si>
    <t xml:space="preserve">'O Womaniya Live' — Gangs Of Wasseypur (2012); listener rating 4.00/5</t>
  </si>
  <si>
    <t xml:space="preserve">film votes 115,953 · singer 2 · composer 12 · 4.0/5</t>
  </si>
  <si>
    <t xml:space="preserve">MUS-I-01612</t>
  </si>
  <si>
    <t xml:space="preserve">Om Shanti Om | Om Shanti Om Theme Music</t>
  </si>
  <si>
    <t xml:space="preserve">From the film: Om ____ Om (2007)</t>
  </si>
  <si>
    <t xml:space="preserve">'Om Shanti Om (Theme Music)' — Om Shanti Om (2007); listener rating 4.00/5</t>
  </si>
  <si>
    <t xml:space="preserve">film votes 57,415 · singer 0 · composer 16 · 4.0/5</t>
  </si>
  <si>
    <t xml:space="preserve">MUS-I-01632</t>
  </si>
  <si>
    <t xml:space="preserve">Sonu Nigam, Prakriti Kakkar</t>
  </si>
  <si>
    <t xml:space="preserve">Sung by: Sonu Nigam, Prakriti Kakkar</t>
  </si>
  <si>
    <t xml:space="preserve">Composed by: Amaal Malik, Pritam, Kalyanji - Anandji and others · lyrics: Rashmi Virag, Manoj Yadav and others</t>
  </si>
  <si>
    <t xml:space="preserve">On screen: film directed by Anthony D'Souza, starring Emraan Hashmi, Nargis Fakhri and others</t>
  </si>
  <si>
    <t xml:space="preserve">From the film: Azhar (2016)</t>
  </si>
  <si>
    <t xml:space="preserve">Title initials: P. P. J. H. I. T. H. N. J. H. M. (11 words)</t>
  </si>
  <si>
    <t xml:space="preserve">'Patta Patta Jaanta Hai Ik Tu Hi Na Jaane Haal Mera' — Azhar (2016); listener rating 4.00/5</t>
  </si>
  <si>
    <t xml:space="preserve">film votes 6,275 · singer 42 · composer 25 · 4.0/5</t>
  </si>
  <si>
    <t xml:space="preserve">MUS-I-01672</t>
  </si>
  <si>
    <t xml:space="preserve">Jubin Nautiyal, Asees Kaur</t>
  </si>
  <si>
    <t xml:space="preserve">Sung by: Jubin Nautiyal, Asees Kaur</t>
  </si>
  <si>
    <t xml:space="preserve">Composed by: Jasleen Royal, Javed - Mohsin, Vikram Montrose and others · lyrics: Anvita Dutt, Rashmi Virag and others</t>
  </si>
  <si>
    <t xml:space="preserve">On screen: film directed by Vishnuvardhan, starring Sidharth Malhotra, Kiara Advani and others</t>
  </si>
  <si>
    <t xml:space="preserve">From the film: Shershaah (2021)</t>
  </si>
  <si>
    <t xml:space="preserve">'Raataan Lambiyan' — Shershaah (2021); listener rating 4.00/5</t>
  </si>
  <si>
    <t xml:space="preserve">film votes 137,794 · singer 13 · composer 11 · 4.0/5</t>
  </si>
  <si>
    <t xml:space="preserve">MUS-I-01692</t>
  </si>
  <si>
    <t xml:space="preserve">B Praak, Jasleen Royal, Romy</t>
  </si>
  <si>
    <t xml:space="preserve">Sung by: B Praak, Jasleen Royal, Romy</t>
  </si>
  <si>
    <t xml:space="preserve">'Ranjha' — Shershaah (2021); listener rating 4.00/5</t>
  </si>
  <si>
    <t xml:space="preserve">film votes 137,794 · singer 11 · composer 11 · 4.0/5</t>
  </si>
  <si>
    <t xml:space="preserve">MUS-I-01711</t>
  </si>
  <si>
    <t xml:space="preserve">Roz Roz Aankhon Tale</t>
  </si>
  <si>
    <t xml:space="preserve">Vibe: Hindi film song · 1986 · CBS</t>
  </si>
  <si>
    <t xml:space="preserve">Lyrics by: Gulzar</t>
  </si>
  <si>
    <t xml:space="preserve">From the film: Jeeva (1986)</t>
  </si>
  <si>
    <t xml:space="preserve">Title initials: R. R. A. T. (4 words)</t>
  </si>
  <si>
    <t xml:space="preserve">Dekho Kaanha Nahin Maanat Batiyaan</t>
  </si>
  <si>
    <t xml:space="preserve">Jaane Do Naa Paas Aao Naa</t>
  </si>
  <si>
    <t xml:space="preserve">'Roz Roz Aankhon Tale' — Jeeva (1986); listener rating 5.00/5</t>
  </si>
  <si>
    <t xml:space="preserve">film votes 90 · singer 60 · composer 27 · 5.0/5</t>
  </si>
  <si>
    <t xml:space="preserve">MUS-I-01712</t>
  </si>
  <si>
    <t xml:space="preserve">Composed by: Vishal Bhardwaj, Ketan Sodha · lyrics: Varun Grover, Ashok Mizaj Badr and others</t>
  </si>
  <si>
    <t xml:space="preserve">On screen: film directed by Abhishek Chaubey, starring Sushant Singh Rajput, Bhumi Pednekar and others</t>
  </si>
  <si>
    <t xml:space="preserve">From the film: Sonchiriya (2019)</t>
  </si>
  <si>
    <t xml:space="preserve">Title initials: R. R. R. H. (4 words)</t>
  </si>
  <si>
    <t xml:space="preserve">'Ruan Ruan Roshan Hua' — Sonchiriya (2019); listener rating 4.00/5</t>
  </si>
  <si>
    <t xml:space="preserve">film votes 13,742 · singer 31 · composer 20 · 4.0/5</t>
  </si>
  <si>
    <t xml:space="preserve">MUS-I-01729</t>
  </si>
  <si>
    <t xml:space="preserve">Shreya Ghoshal, Tochi Raina</t>
  </si>
  <si>
    <t xml:space="preserve">Sung by: Shreya Ghoshal, Tochi Raina</t>
  </si>
  <si>
    <t xml:space="preserve">Composed by: Harpreet, Sachin - Jigar, Roshan Machado · lyrics: Nishu, Sameer and others</t>
  </si>
  <si>
    <t xml:space="preserve">On screen: film directed by Krishna D.K., Raj Nidimoru, starring Tusshar Kapoor, Sendhil Ramamurthy and others</t>
  </si>
  <si>
    <t xml:space="preserve">From the film: Shor In The City (2011)</t>
  </si>
  <si>
    <t xml:space="preserve">'Saibo' — Shor In The City (2011); listener rating 4.00/5</t>
  </si>
  <si>
    <t xml:space="preserve">film votes 4,367 · singer 59 · composer 13 · 4.0/5</t>
  </si>
  <si>
    <t xml:space="preserve">MUS-I-01781</t>
  </si>
  <si>
    <t xml:space="preserve">'Spirit Of Rangeela' — Rangeela (1995); listener rating 4.00/5</t>
  </si>
  <si>
    <t xml:space="preserve">film votes 11,252 · singer 0 · composer 66 · 4.0/5</t>
  </si>
  <si>
    <t xml:space="preserve">MUS-I-01794</t>
  </si>
  <si>
    <t xml:space="preserve">Role: playback/pop singer · highly rated songs from 2001 to 2024</t>
  </si>
  <si>
    <t xml:space="preserve">Frequent duet partner: Anu Malik</t>
  </si>
  <si>
    <t xml:space="preserve">Signature song: 'Bhaage Re Mann'</t>
  </si>
  <si>
    <t xml:space="preserve">Famous soundtrack: Chameli</t>
  </si>
  <si>
    <t xml:space="preserve">Name: 2 words — 7 + 7 letters, initials S.C.</t>
  </si>
  <si>
    <t xml:space="preserve">Sunidhi Chauhan: 36 songs rated 4+ in the source bank (2001–2024)</t>
  </si>
  <si>
    <t xml:space="preserve">fame 36 · 36 rated songs</t>
  </si>
  <si>
    <t xml:space="preserve">MUS-I-01830</t>
  </si>
  <si>
    <t xml:space="preserve">Tere Sur Aur Mere Geet</t>
  </si>
  <si>
    <t xml:space="preserve">Composed by: Vasant Desai, Traditional · lyrics: Bharat Vyas, Traditional</t>
  </si>
  <si>
    <t xml:space="preserve">Same film also has: 'Jeevan Mein Piya Tera Saath Rahe'</t>
  </si>
  <si>
    <t xml:space="preserve">From the film: Goonj Uthi Shehnai (1959)</t>
  </si>
  <si>
    <t xml:space="preserve">Title initials: T. S. A. M. G. (5 words)</t>
  </si>
  <si>
    <t xml:space="preserve">Jhanak Jhanak Payal Baaje</t>
  </si>
  <si>
    <t xml:space="preserve">Preet Laga Ke Maine Ye Phal Paaya</t>
  </si>
  <si>
    <t xml:space="preserve">Babu Samjho Ishare Horn Pukar Pam Pam Pam</t>
  </si>
  <si>
    <t xml:space="preserve">'Tere Sur Aur Mere Geet' — Goonj Uthi Shehnai (1959); listener rating 4.50/5</t>
  </si>
  <si>
    <t xml:space="preserve">film votes 62 · singer 87 · composer 124 · 4.5/5</t>
  </si>
  <si>
    <t xml:space="preserve">MUS-I-01853</t>
  </si>
  <si>
    <t xml:space="preserve">'Tu Aashiqui Hai' — Jhankaar Beats (2003); listener rating 4.00/5</t>
  </si>
  <si>
    <t xml:space="preserve">MUS-I-01854</t>
  </si>
  <si>
    <t xml:space="preserve">Title initials: T. C. B. H. M. M. (6 words)</t>
  </si>
  <si>
    <t xml:space="preserve">Ole Ole</t>
  </si>
  <si>
    <t xml:space="preserve">'Tu Cheez Badi Hai Mast Mast' — Mohra (1994); listener rating 4.20/5</t>
  </si>
  <si>
    <t xml:space="preserve">film votes 9,357 · singer 41 · composer 5 · 4.2/5</t>
  </si>
  <si>
    <t xml:space="preserve">MUS-I-01859</t>
  </si>
  <si>
    <t xml:space="preserve">On screen: film directed by Laxman Utekar, starring Vicky Kaushal, Sara Ali Khan and others</t>
  </si>
  <si>
    <t xml:space="preserve">From the film: Zara Hatke Zara Bachke (2023)</t>
  </si>
  <si>
    <t xml:space="preserve">Title initials: T. H. T. M. P. A. K. C. (8 words)</t>
  </si>
  <si>
    <t xml:space="preserve">'Tu Hai To Mujhe Phir Aur Kya Chahiye' — Zara Hatke Zara Bachke (2023); listener rating 4.00/5</t>
  </si>
  <si>
    <t xml:space="preserve">film votes 17,024 · singer 31 · composer 13 · 4.0/5</t>
  </si>
  <si>
    <t xml:space="preserve">MUS-I-01875</t>
  </si>
  <si>
    <t xml:space="preserve">Title initials: T. S. H. M. T. S. (6 words)</t>
  </si>
  <si>
    <t xml:space="preserve">'Tu Shayar Hai Main Teri Shayari' — Saajan (1991); listener rating 4.00/5</t>
  </si>
  <si>
    <t xml:space="preserve">MUS-I-01878</t>
  </si>
  <si>
    <t xml:space="preserve">From the film: ____ Ne Bana Di Jodi (2008)</t>
  </si>
  <si>
    <t xml:space="preserve">Title initials: T. M. R. D. H. (5 words)</t>
  </si>
  <si>
    <t xml:space="preserve">'Tujh Mein Rab Dikhta Hai' — Rab Ne Bana Di Jodi (2008); listener rating 4.00/5</t>
  </si>
  <si>
    <t xml:space="preserve">film votes 60,543 · singer 12 · composer 8 · 4.0/5</t>
  </si>
  <si>
    <t xml:space="preserve">MUS-I-01879</t>
  </si>
  <si>
    <t xml:space="preserve">Vibe: Hindi film song · 1985 · H.M.V.</t>
  </si>
  <si>
    <t xml:space="preserve">Composed by: Ravindra Jain · lyrics: Ravindra Jain, Amir Qazalbash and others</t>
  </si>
  <si>
    <t xml:space="preserve">Same film also has: 'Ek Radha Ek Meera'</t>
  </si>
  <si>
    <t xml:space="preserve">From the film: Ram Teri Ganga Maili (1985)</t>
  </si>
  <si>
    <t xml:space="preserve">Title initials: T. B. Y. M. B. (5 words)</t>
  </si>
  <si>
    <t xml:space="preserve">Dil Ki Yeh Arzoo Thi</t>
  </si>
  <si>
    <t xml:space="preserve">'Tujhe Bulayen Yeh Meri Baahen' — Ram Teri Ganga Maili (1985); listener rating 4.75/5</t>
  </si>
  <si>
    <t xml:space="preserve">film votes 1,318 · singer 87 · composer 15 · 4.75/5</t>
  </si>
  <si>
    <t xml:space="preserve">MUS-I-01993</t>
  </si>
  <si>
    <t xml:space="preserve">Zahar Deta Hai Mujhe Koi</t>
  </si>
  <si>
    <t xml:space="preserve">Composed by: Jaidev · lyrics: Naqsh Lyallpuri</t>
  </si>
  <si>
    <t xml:space="preserve">Lyrics by: Naqsh Lyallpuri</t>
  </si>
  <si>
    <t xml:space="preserve">From the film: Sameera (Wohi Baat) (1977)</t>
  </si>
  <si>
    <t xml:space="preserve">Title initials: Z. D. H. M. K. (5 words)</t>
  </si>
  <si>
    <t xml:space="preserve">Ek Ajnabee Haseena Se</t>
  </si>
  <si>
    <t xml:space="preserve">Mohabbat Ki Kahaniyan</t>
  </si>
  <si>
    <t xml:space="preserve">'Zahar Deta Hai Mujhe Koi' — Sameera (Wohi Baat) (1977); listener rating 4.50/5</t>
  </si>
  <si>
    <t xml:space="preserve">MUS-I-02071</t>
  </si>
  <si>
    <t xml:space="preserve">Aap Yun Faaslon Se Guzarte Rahe</t>
  </si>
  <si>
    <t xml:space="preserve">Same film also has: 'Apne ____ Raaton Mein Chilmane Sarakti Hain'</t>
  </si>
  <si>
    <t xml:space="preserve">From the film: Shankar Husain (1975)</t>
  </si>
  <si>
    <t xml:space="preserve">Title initials: A. Y. F. S. G. R. (6 words)</t>
  </si>
  <si>
    <t xml:space="preserve">Hum Chaahen Ya Na Chaahen</t>
  </si>
  <si>
    <t xml:space="preserve">Paas Aao Naa</t>
  </si>
  <si>
    <t xml:space="preserve">'Aap Yun Faaslon Se Guzarte Rahe' — Shankar Husain (1975); listener rating 4.33/5</t>
  </si>
  <si>
    <t xml:space="preserve">film votes 0 · singer 87 · composer 168 · 4.33/5</t>
  </si>
  <si>
    <t xml:space="preserve">MUS-I-02192</t>
  </si>
  <si>
    <t xml:space="preserve">Are Diwano Mujhe Pehchano (Main Hoon Don)</t>
  </si>
  <si>
    <t xml:space="preserve">Are Diwano Mujhe Pehchano | Are Diwano Mujhe Pehchano Main Hoon Don</t>
  </si>
  <si>
    <t xml:space="preserve">From the film: ____ (1977)</t>
  </si>
  <si>
    <t xml:space="preserve">Title initials: A. D. M. P. (4 words)</t>
  </si>
  <si>
    <t xml:space="preserve">Parbat  Ke Peechhe Chambe Da Gaon</t>
  </si>
  <si>
    <t xml:space="preserve">Koi Jab Tumhara Hriday Tod De</t>
  </si>
  <si>
    <t xml:space="preserve">'Are Diwano Mujhe Pehchano (Main Hoon Don)' — Don (1977); listener rating 4.00/5</t>
  </si>
  <si>
    <t xml:space="preserve">film votes 13,640 · singer 45 · composer 4 · 4.0/5</t>
  </si>
  <si>
    <t xml:space="preserve">MUS-I-02320</t>
  </si>
  <si>
    <t xml:space="preserve">Chalo Dildar Chalo</t>
  </si>
  <si>
    <t xml:space="preserve">Composed by: Naushad, Ghulam Mohammed · lyrics: Traditional, Kaif Bhopali and others</t>
  </si>
  <si>
    <t xml:space="preserve">Same film also has: 'Chalte Chalte Yun Hi Koi Mil Gaya Tha'</t>
  </si>
  <si>
    <t xml:space="preserve">From the film: Pakeezah (1972)</t>
  </si>
  <si>
    <t xml:space="preserve">Title initials: C. D. C. (3 words)</t>
  </si>
  <si>
    <t xml:space="preserve">Tum Mile Pyar Se</t>
  </si>
  <si>
    <t xml:space="preserve">Bhali Bhali Si Ek Surat</t>
  </si>
  <si>
    <t xml:space="preserve">Inhi Logon Ne Le Leena Dupatta Mera</t>
  </si>
  <si>
    <t xml:space="preserve">'Chalo Dildar Chalo' — Pakeezah (1972); listener rating 4.40/5</t>
  </si>
  <si>
    <t xml:space="preserve">film votes 2,043 · singer 87 · composer 20 · 4.4/5</t>
  </si>
  <si>
    <t xml:space="preserve">MUS-I-02324</t>
  </si>
  <si>
    <t xml:space="preserve">Chalte Chalte Yun Hi Koi Mil Gaya Tha</t>
  </si>
  <si>
    <t xml:space="preserve">Same film also has: 'Chalo Dildar Chalo'</t>
  </si>
  <si>
    <t xml:space="preserve">Title initials: C. C. Y. H. K. M. G. T. (8 words)</t>
  </si>
  <si>
    <t xml:space="preserve">'Chalte Chalte Yun Hi Koi Mil Gaya Tha' — Pakeezah (1972); listener rating 4.40/5</t>
  </si>
  <si>
    <t xml:space="preserve">MUS-I-02341</t>
  </si>
  <si>
    <t xml:space="preserve">Chandni Raat Mein</t>
  </si>
  <si>
    <t xml:space="preserve">From the film: Dil-E-Nadaan (1982)</t>
  </si>
  <si>
    <t xml:space="preserve">Title initials: C. R. M. (3 words)</t>
  </si>
  <si>
    <t xml:space="preserve">Hum Tum Dono Jab Mil Jayenge</t>
  </si>
  <si>
    <t xml:space="preserve">Saiyanji Ne Ghar Banwaya</t>
  </si>
  <si>
    <t xml:space="preserve">Ho Bahut Raat Huyi Thak Gaya Hoon</t>
  </si>
  <si>
    <t xml:space="preserve">'Chandni Raat Mein' — Dil-E-Nadaan (1982); listener rating 4.33/5</t>
  </si>
  <si>
    <t xml:space="preserve">film votes 55 · singer 87 · composer 168 · 4.33/5</t>
  </si>
  <si>
    <t xml:space="preserve">MUS-I-02560</t>
  </si>
  <si>
    <t xml:space="preserve">Title initials: G. K. A. S. (4 words)</t>
  </si>
  <si>
    <t xml:space="preserve">'Ghunghat Ki Aad Se' — Hum Hain Rahi Pyar Ke (1993); listener rating 4.00/5</t>
  </si>
  <si>
    <t xml:space="preserve">film votes 6,837 · singer 46 · composer 15 · 4.0/5</t>
  </si>
  <si>
    <t xml:space="preserve">MUS-I-02641</t>
  </si>
  <si>
    <t xml:space="preserve">Composed by: Suhit Abhyankar, Rohan - Vinayak, Nilotpal Bora · lyrics: Suhit Abhyankar, Shreyas Jain and others</t>
  </si>
  <si>
    <t xml:space="preserve">Same film also has: 'Rang Khilen'</t>
  </si>
  <si>
    <t xml:space="preserve">From the film: Tarla (2023)</t>
  </si>
  <si>
    <t xml:space="preserve">Title initials: H. T. J. W. R. N. K. (7 words)</t>
  </si>
  <si>
    <t xml:space="preserve">'Hum The Jaise Waise Rahe Naa Kyun' — Tarla (2023); listener rating 4.00/5</t>
  </si>
  <si>
    <t xml:space="preserve">film votes 4,645 · singer 21 · composer 100 · 4.0/5</t>
  </si>
  <si>
    <t xml:space="preserve">MUS-I-02671</t>
  </si>
  <si>
    <t xml:space="preserve">Title initials: I. L. N. L. L. D. M. (7 words)</t>
  </si>
  <si>
    <t xml:space="preserve">Sawan Ke Jhoole Pade</t>
  </si>
  <si>
    <t xml:space="preserve">Megha Chhaye Aadhi Raat</t>
  </si>
  <si>
    <t xml:space="preserve">'Inhi Logon Ne Le Leena Dupatta Mera' — Pakeezah (1972); listener rating 4.33/5</t>
  </si>
  <si>
    <t xml:space="preserve">film votes 2,043 · singer 87 · composer 20 · 4.33/5</t>
  </si>
  <si>
    <t xml:space="preserve">MUS-I-02748</t>
  </si>
  <si>
    <t xml:space="preserve">Jalta Hai Badan</t>
  </si>
  <si>
    <t xml:space="preserve">Same film also has: 'Aye Dil-E-Naadan'</t>
  </si>
  <si>
    <t xml:space="preserve">Title initials: J. H. B. (3 words)</t>
  </si>
  <si>
    <t xml:space="preserve">Jaane Jigar Duniya Mein Tu Sabse Hasin Hai</t>
  </si>
  <si>
    <t xml:space="preserve">Yeh Zindagi Kuchh Bhi Sahi</t>
  </si>
  <si>
    <t xml:space="preserve">'Jalta Hai Badan' — Razia Sultan (1983); listener rating 4.33/5</t>
  </si>
  <si>
    <t xml:space="preserve">film votes 270 · singer 87 · composer 168 · 4.33/5</t>
  </si>
  <si>
    <t xml:space="preserve">MUS-I-02886</t>
  </si>
  <si>
    <t xml:space="preserve">Khaike Paan Banaras Wala</t>
  </si>
  <si>
    <t xml:space="preserve">Title initials: K. P. B. W. (4 words)</t>
  </si>
  <si>
    <t xml:space="preserve">Wai Wai Main Jal Gayi</t>
  </si>
  <si>
    <t xml:space="preserve">Apni Aankhon Mein Basa Kar</t>
  </si>
  <si>
    <t xml:space="preserve">Agre Se Ghaaghro Mangaa De Rasiya</t>
  </si>
  <si>
    <t xml:space="preserve">'Khaike Paan Banaras Wala' — Don (1977); listener rating 4.00/5</t>
  </si>
  <si>
    <t xml:space="preserve">MUS-I-02888</t>
  </si>
  <si>
    <t xml:space="preserve">A.R. Rahman, Shweta Pandit</t>
  </si>
  <si>
    <t xml:space="preserve">Sung by: A.R. Rahman, Shweta Pandit</t>
  </si>
  <si>
    <t xml:space="preserve">Composed by: A.R. Rahman · lyrics: Amitabh Bhattacharya</t>
  </si>
  <si>
    <t xml:space="preserve">Same film also has: 'Mawali Qawwali'</t>
  </si>
  <si>
    <t xml:space="preserve">From the film: Lekar Hum Deewana Dil (2014)</t>
  </si>
  <si>
    <t xml:space="preserve">'Khalifa' — Lekar Hum Deewana Dil (2014); listener rating 4.00/5</t>
  </si>
  <si>
    <t xml:space="preserve">film votes 743 · singer 66 · composer 66 · 4.0/5</t>
  </si>
  <si>
    <t xml:space="preserve">MUS-I-02930</t>
  </si>
  <si>
    <t xml:space="preserve">Koi Ladki Mujhe Kal Raat Sapne Mein Mili</t>
  </si>
  <si>
    <t xml:space="preserve">Title initials: K. L. M. K. R. S. M. M. (8 words)</t>
  </si>
  <si>
    <t xml:space="preserve">'Koi Ladki Mujhe Kal Raat Sapne Mein Mili' — Seeta Aur Geeta (1972); listener rating 4.00/5</t>
  </si>
  <si>
    <t xml:space="preserve">film votes 2,422 · singer 87 · composer 27 · 4.0/5</t>
  </si>
  <si>
    <t xml:space="preserve">MUS-I-02942</t>
  </si>
  <si>
    <t xml:space="preserve">Kuchh Naa Kaho (Chorus)</t>
  </si>
  <si>
    <t xml:space="preserve">Kuchh Naa Kaho | Kuchh Naa Kaho Chorus</t>
  </si>
  <si>
    <t xml:space="preserve">Suniye Toh Rukiye To</t>
  </si>
  <si>
    <t xml:space="preserve">'Kuchh Naa Kaho (Chorus)' — 1942 -  A Love Story (1994); listener rating 4.00/5</t>
  </si>
  <si>
    <t xml:space="preserve">film votes 3,931 · singer 45 · composer 27 · 4.0/5</t>
  </si>
  <si>
    <t xml:space="preserve">MUS-I-03111</t>
  </si>
  <si>
    <t xml:space="preserve">Meri Pyari Bindu (Mere Bhole Balam)</t>
  </si>
  <si>
    <t xml:space="preserve">Meri Pyari Bindu | Meri Pyari Bindu Mere Bhole Balam</t>
  </si>
  <si>
    <t xml:space="preserve">Zindagi Haseen Hai Zindagi Se Pyar Kar</t>
  </si>
  <si>
    <t xml:space="preserve">O Bekarar Dil Ho Chuka Hai Mujhko Aansuon Se Pyar</t>
  </si>
  <si>
    <t xml:space="preserve">'Meri Pyari Bindu (Mere Bhole Balam)' — Padosan (1968); listener rating 4.00/5</t>
  </si>
  <si>
    <t xml:space="preserve">film votes 10,429 · singer 45 · composer 27 · 4.0/5</t>
  </si>
  <si>
    <t xml:space="preserve">MUS-I-03286</t>
  </si>
  <si>
    <t xml:space="preserve">Title initials: P. K. H. B. N. K. (6 words)</t>
  </si>
  <si>
    <t xml:space="preserve">Surmayee Ankhiyon Mein</t>
  </si>
  <si>
    <t xml:space="preserve">'Papa Kehte Hain Bada Naam Karega' — Qayamat Se Qayamat Tak (1988); listener rating 4.20/5</t>
  </si>
  <si>
    <t xml:space="preserve">film votes 12,011 · singer 41 · composer 9 · 4.2/5</t>
  </si>
  <si>
    <t xml:space="preserve">MUS-I-03289</t>
  </si>
  <si>
    <t xml:space="preserve">Parda Hai Parda</t>
  </si>
  <si>
    <t xml:space="preserve">Mohammed Rafi, Amit Kumar</t>
  </si>
  <si>
    <t xml:space="preserve">Sung by: Mohammed Rafi, Amit Kumar</t>
  </si>
  <si>
    <t xml:space="preserve">Rangrejva Tu Rang Aisi Chunri Hamaar (Kar Gayi Mast Mujhe)</t>
  </si>
  <si>
    <t xml:space="preserve">Tumhen Apna Naa Banaya To</t>
  </si>
  <si>
    <t xml:space="preserve">Mil Gayee Mil Gayee</t>
  </si>
  <si>
    <t xml:space="preserve">'Parda Hai Parda' — Amar Akbar Anthony (1977); listener rating 4.00/5</t>
  </si>
  <si>
    <t xml:space="preserve">film votes 9,133 · singer 54 · composer 8 · 4.0/5</t>
  </si>
  <si>
    <t xml:space="preserve">MUS-I-03309</t>
  </si>
  <si>
    <t xml:space="preserve">Asha Bhosle, Ashok Kumar</t>
  </si>
  <si>
    <t xml:space="preserve">Sung by: Asha Bhosle, Ashok Kumar</t>
  </si>
  <si>
    <t xml:space="preserve">On screen: film directed by Hrishikesh Mukherjee, starring Ashok Kumar, Rekha and others</t>
  </si>
  <si>
    <t xml:space="preserve">From the film: Khubsoorat (1980)</t>
  </si>
  <si>
    <t xml:space="preserve">Kaun Gali Gaye Shyam</t>
  </si>
  <si>
    <t xml:space="preserve">Taj Mahal Mein Aa Jana</t>
  </si>
  <si>
    <t xml:space="preserve">'Piya Bawri Piya Bawri' — Khubsoorat (1980); listener rating 4.17/5</t>
  </si>
  <si>
    <t xml:space="preserve">film votes 2,104 · singer 60 · composer 27 · 4.17/5</t>
  </si>
  <si>
    <t xml:space="preserve">MUS-I-03486</t>
  </si>
  <si>
    <t xml:space="preserve">Shirdi Wale Sai Baba</t>
  </si>
  <si>
    <t xml:space="preserve">Title initials: S. W. S. B. (4 words)</t>
  </si>
  <si>
    <t xml:space="preserve">Tum Kya Jaano Mohabbat Kya Hai</t>
  </si>
  <si>
    <t xml:space="preserve">Jaane Kya Soch Kar</t>
  </si>
  <si>
    <t xml:space="preserve">'Shirdi Wale Sai Baba' — Amar Akbar Anthony (1977); listener rating 4.00/5</t>
  </si>
  <si>
    <t xml:space="preserve">MUS-I-00011</t>
  </si>
  <si>
    <t xml:space="preserve">Aahista Aahista  Arijit Singh</t>
  </si>
  <si>
    <t xml:space="preserve">Sung by: ____ ____, Jonita Gandhi</t>
  </si>
  <si>
    <t xml:space="preserve">From the film: Laila Majnu (2018)</t>
  </si>
  <si>
    <t xml:space="preserve">Title initials: A. A. A. S. (4 words)</t>
  </si>
  <si>
    <t xml:space="preserve">'Aahista Aahista' — Laila Majnu (2018); listener rating 4.33/5</t>
  </si>
  <si>
    <t xml:space="preserve">film votes 10,494 · singer 31 · composer 9 · 4.33/5</t>
  </si>
  <si>
    <t xml:space="preserve">MUS-I-00015</t>
  </si>
  <si>
    <t xml:space="preserve">Same film also has: 'Bahon Ke Darmiyan'</t>
  </si>
  <si>
    <t xml:space="preserve">Title initials: A. M. U. A. N. (5 words)</t>
  </si>
  <si>
    <t xml:space="preserve">'Aaj Main Upar Aasman Neeche' — Khamoshi - The Musical (1996); listener rating 4.60/5</t>
  </si>
  <si>
    <t xml:space="preserve">film votes 5,034 · singer 32 · composer 10 · 4.6/5</t>
  </si>
  <si>
    <t xml:space="preserve">MUS-I-00120</t>
  </si>
  <si>
    <t xml:space="preserve">Composed by: Sandesh Shandilya · lyrics: Irshad Kamil, R.N. Dubey</t>
  </si>
  <si>
    <t xml:space="preserve">On screen: film directed by Sudhir Mishra, starring Kareena Kapoor, Rahul Bose and others</t>
  </si>
  <si>
    <t xml:space="preserve">From the film: Chameli (2003)</t>
  </si>
  <si>
    <t xml:space="preserve">Title initials: B. R. M. (3 words)</t>
  </si>
  <si>
    <t xml:space="preserve">'Bhaage Re Mann' — Chameli (2003); listener rating 5.00/5</t>
  </si>
  <si>
    <t xml:space="preserve">film votes 2,707 · singer 36 · composer 6 · 5.0/5</t>
  </si>
  <si>
    <t xml:space="preserve">MUS-I-00153</t>
  </si>
  <si>
    <t xml:space="preserve">Chhoo Kar Mere Man Ko Kiya Tune Kya Ishara</t>
  </si>
  <si>
    <t xml:space="preserve">Vibe: Hindi film song · 1981 · Universal</t>
  </si>
  <si>
    <t xml:space="preserve">Composed by: Rajesh Roshan · lyrics: Anjaan</t>
  </si>
  <si>
    <t xml:space="preserve">On screen: film directed by Rakesh Kumar, starring Amitabh Bachchan, Neetu Singh and others</t>
  </si>
  <si>
    <t xml:space="preserve">From the film: Yaarana (1981)</t>
  </si>
  <si>
    <t xml:space="preserve">Title initials: C. K. M. M. K. K. T. K. I. (9 words)</t>
  </si>
  <si>
    <t xml:space="preserve">Chaar Din Ki Zindagi Hai</t>
  </si>
  <si>
    <t xml:space="preserve">Main Pyar Ki Pujaran Mujhe Pyar Chahiye</t>
  </si>
  <si>
    <t xml:space="preserve">'Chhoo Kar Mere Man Ko Kiya Tune Kya Ishara' — Yaarana (1981); listener rating 4.75/5</t>
  </si>
  <si>
    <t xml:space="preserve">film votes 2,174 · singer 45 · composer 15 · 4.75/5</t>
  </si>
  <si>
    <t xml:space="preserve">MUS-I-00169</t>
  </si>
  <si>
    <t xml:space="preserve">Deewana Mujhsa Nahin Is Ambar Ke Neeche</t>
  </si>
  <si>
    <t xml:space="preserve">Title initials: D. M. N. I. A. K. N. (7 words)</t>
  </si>
  <si>
    <t xml:space="preserve">Duniya Mein Aisa Kahan Sab Ka Naseeb Hai</t>
  </si>
  <si>
    <t xml:space="preserve">Jo Pyar Tune Mujhko Diya Tha</t>
  </si>
  <si>
    <t xml:space="preserve">Tumhari Zulf Ke Saaye Mein</t>
  </si>
  <si>
    <t xml:space="preserve">'Deewana Mujhsa Nahin Is Ambar Ke Neeche' — Teesri Manzil (1966); listener rating 4.60/5</t>
  </si>
  <si>
    <t xml:space="preserve">film votes 1,415 · singer 54 · composer 27 · 4.6/5</t>
  </si>
  <si>
    <t xml:space="preserve">MUS-I-00196</t>
  </si>
  <si>
    <t xml:space="preserve">Dil Tadap Tadap Ke Kah Raha Hai</t>
  </si>
  <si>
    <t xml:space="preserve">Mukesh, Lata Mangeshkar</t>
  </si>
  <si>
    <t xml:space="preserve">Sung by: Mukesh, Lata Mangeshkar</t>
  </si>
  <si>
    <t xml:space="preserve">On screen: film directed by Bimal Roy, starring ____ Kumar, Vyjayanthimala and others</t>
  </si>
  <si>
    <t xml:space="preserve">Title initials: D. T. T. K. K. R. H. (7 words)</t>
  </si>
  <si>
    <t xml:space="preserve">Sar Par Topi Lal</t>
  </si>
  <si>
    <t xml:space="preserve">Ghar Aaya Mera Pardesi</t>
  </si>
  <si>
    <t xml:space="preserve">Kali Ke Roop Mein</t>
  </si>
  <si>
    <t xml:space="preserve">'Dil Tadap Tadap Ke Kah Raha Hai' — Madhumati (1958); listener rating 4.67/5</t>
  </si>
  <si>
    <t xml:space="preserve">film votes 1,764 · singer 87 · composer 18 · 4.67/5</t>
  </si>
  <si>
    <t xml:space="preserve">MUS-I-00210</t>
  </si>
  <si>
    <t xml:space="preserve">Doston Se Pyar Kiya</t>
  </si>
  <si>
    <t xml:space="preserve">Usha Uthup</t>
  </si>
  <si>
    <t xml:space="preserve">Sung by: Usha Uthup</t>
  </si>
  <si>
    <t xml:space="preserve">Title initials: D. S. P. K. (4 words)</t>
  </si>
  <si>
    <t xml:space="preserve">Khamosh Sa Afsana</t>
  </si>
  <si>
    <t xml:space="preserve">'Doston Se Pyar Kiya' — Shaan (1980); listener rating 4.75/5</t>
  </si>
  <si>
    <t xml:space="preserve">film votes 3,440 · singer 25 · composer 27 · 4.75/5</t>
  </si>
  <si>
    <t xml:space="preserve">MUS-I-00217</t>
  </si>
  <si>
    <t xml:space="preserve">Ek Ladki Bheegi Bhaagi Si</t>
  </si>
  <si>
    <t xml:space="preserve">Title initials: E. L. B. B. S. (5 words)</t>
  </si>
  <si>
    <t xml:space="preserve">Mera Dil Ghabraye Meri Aankh Sharmaye</t>
  </si>
  <si>
    <t xml:space="preserve">Ritu Aaye Ritu Jaye Sakhi Ri</t>
  </si>
  <si>
    <t xml:space="preserve">'Ek Ladki Bheegi Bhaagi Si' — Chalti Ka Naam Gaadi (1958); listener rating 4.80/5</t>
  </si>
  <si>
    <t xml:space="preserve">film votes 2,098 · singer 45 · composer 23 · 4.8/5</t>
  </si>
  <si>
    <t xml:space="preserve">MUS-I-00232</t>
  </si>
  <si>
    <t xml:space="preserve">Ghadi Ghadi Mora Dil Dhadke</t>
  </si>
  <si>
    <t xml:space="preserve">Title initials: G. G. M. D. D. (5 words)</t>
  </si>
  <si>
    <t xml:space="preserve">Ishq Mein Jo Kuch Naa Hona Tha Wahi Hone Laga (Gham Ki Vaadi Mein Khushi Ka Kaarwan)</t>
  </si>
  <si>
    <t xml:space="preserve">Jo Tum Todo Piya — Lata Mangeshkar</t>
  </si>
  <si>
    <t xml:space="preserve">Jawaniyan Yeh Mast Mast Bin Piye</t>
  </si>
  <si>
    <t xml:space="preserve">'Ghadi Ghadi Mora Dil Dhadke' — Madhumati (1958); listener rating 4.67/5</t>
  </si>
  <si>
    <t xml:space="preserve">MUS-I-00278</t>
  </si>
  <si>
    <t xml:space="preserve">Lata Mangeshkar, Shailendra Singh</t>
  </si>
  <si>
    <t xml:space="preserve">Sung by: Lata Mangeshkar, Shailendra Singh</t>
  </si>
  <si>
    <t xml:space="preserve">Composed by: Laxmikant - Pyarelal · lyrics: Anand Bakshi, Inderjeet Singh Tulsi and others</t>
  </si>
  <si>
    <t xml:space="preserve">On screen: film directed by Raj Kapoor, starring Dimple Kapadia, Rishi Kapoor and others</t>
  </si>
  <si>
    <t xml:space="preserve">From the film: Bobby (1973)</t>
  </si>
  <si>
    <t xml:space="preserve">Title initials: H. T. E. K. M. B. H. A. C. K. J. (11 words)</t>
  </si>
  <si>
    <t xml:space="preserve">Ki Mere Dil Ne Tadap Ke</t>
  </si>
  <si>
    <t xml:space="preserve">Gum Hai Kisi Ke Pyar Mein</t>
  </si>
  <si>
    <t xml:space="preserve">Suhani Chandni Raaten Hamen Sone Nahin Detin</t>
  </si>
  <si>
    <t xml:space="preserve">'Hum Tum Ek Kamre Mein Band Hon Aur Chaabi Kho Jaye' — Bobby (1973); listener rating 4.50/5</t>
  </si>
  <si>
    <t xml:space="preserve">film votes 2,207 · singer 87 · composer 8 · 4.5/5</t>
  </si>
  <si>
    <t xml:space="preserve">MUS-I-00295</t>
  </si>
  <si>
    <t xml:space="preserve">Sunidhi Chauhan, Anand Raaj Anand</t>
  </si>
  <si>
    <t xml:space="preserve">Sung by: Sunidhi Chauhan, Anand Raaj Anand</t>
  </si>
  <si>
    <t xml:space="preserve">Title initials: I. S. D. D. A. (5 words)</t>
  </si>
  <si>
    <t xml:space="preserve">Dil Mein Kuch Ho Raha Hai</t>
  </si>
  <si>
    <t xml:space="preserve">'Ishq Samandar Dil De Andar' — Kaante (2002); listener rating 4.33/5</t>
  </si>
  <si>
    <t xml:space="preserve">film votes 5,846 · singer 36 · composer 16 · 4.33/5</t>
  </si>
  <si>
    <t xml:space="preserve">MUS-I-00337</t>
  </si>
  <si>
    <t xml:space="preserve">Jo Hamne Dastan Apni Sunai Aap Kyun Roye</t>
  </si>
  <si>
    <t xml:space="preserve">Title initials: J. H. D. A. S. A. K. R. (8 words)</t>
  </si>
  <si>
    <t xml:space="preserve">Chhoo Lene Do Nazuk Hothon Ko</t>
  </si>
  <si>
    <t xml:space="preserve">Humsafar Ab Ye Safar Kat Jayega</t>
  </si>
  <si>
    <t xml:space="preserve">Khwab Ho Tum Ya Koyi Haqeeqat</t>
  </si>
  <si>
    <t xml:space="preserve">'Jo Hamne Dastan Apni Sunai Aap Kyun Roye' — Woh Kaun Thi (1964); listener rating 4.67/5</t>
  </si>
  <si>
    <t xml:space="preserve">film votes 1,482 · singer 87 · composer 17 · 4.67/5</t>
  </si>
  <si>
    <t xml:space="preserve">MUS-I-00440</t>
  </si>
  <si>
    <t xml:space="preserve">Title initials: M. S. B. (3 words)</t>
  </si>
  <si>
    <t xml:space="preserve">Dance Music</t>
  </si>
  <si>
    <t xml:space="preserve">'Main Shayar Badnaam' — Namak Haraam (1973); listener rating 4.50/5</t>
  </si>
  <si>
    <t xml:space="preserve">film votes 1,977 · singer 45 · composer 27 · 4.5/5</t>
  </si>
  <si>
    <t xml:space="preserve">MUS-I-00444</t>
  </si>
  <si>
    <t xml:space="preserve">Main Zindagi Ka Saath Nibhata Chala Gaya</t>
  </si>
  <si>
    <t xml:space="preserve">Title initials: M. Z. K. S. N. C. G. (7 words)</t>
  </si>
  <si>
    <t xml:space="preserve">Matwali Ankhonwale</t>
  </si>
  <si>
    <t xml:space="preserve">Baharo Mera Jeevan Bhi Sanwaro</t>
  </si>
  <si>
    <t xml:space="preserve">'Main Zindagi Ka Saath Nibhata Chala Gaya' — Hum Dono (1961); listener rating 4.75/5</t>
  </si>
  <si>
    <t xml:space="preserve">film votes 559 · singer 54 · composer 43 · 4.75/5</t>
  </si>
  <si>
    <t xml:space="preserve">MUS-I-00457</t>
  </si>
  <si>
    <t xml:space="preserve">Kavita Krishnamurthy, Shraddha Pandit</t>
  </si>
  <si>
    <t xml:space="preserve">Sung by: Kavita Krishnamurthy, Shraddha Pandit</t>
  </si>
  <si>
    <t xml:space="preserve">Title initials: M. K. S. K. S. (5 words)</t>
  </si>
  <si>
    <t xml:space="preserve">'Mausam Ke Sargam Ko Sun' — Khamoshi - The Musical (1996); listener rating 4.71/5</t>
  </si>
  <si>
    <t xml:space="preserve">film votes 5,034 · singer 32 · composer 10 · 4.71/5</t>
  </si>
  <si>
    <t xml:space="preserve">MUS-I-00474</t>
  </si>
  <si>
    <t xml:space="preserve">Mil Gaya Hum Ko Saathi Mil Gaya</t>
  </si>
  <si>
    <t xml:space="preserve">On screen: film directed by Nasir Hussain, starring Rishi Kapoor, Tariq and others</t>
  </si>
  <si>
    <t xml:space="preserve">From the film: Hum Kisise Kum Naheen (1977)</t>
  </si>
  <si>
    <t xml:space="preserve">Title initials: M. G. H. K. S. M. G. (7 words)</t>
  </si>
  <si>
    <t xml:space="preserve">Jaane Chaman Jaane Bahar</t>
  </si>
  <si>
    <t xml:space="preserve">Duniya O Duniya Tera Jawab Nahin</t>
  </si>
  <si>
    <t xml:space="preserve">'Mil Gaya Hum Ko Saathi Mil Gaya' — Hum Kisise Kum Naheen (1977); listener rating 4.75/5</t>
  </si>
  <si>
    <t xml:space="preserve">film votes 601 · singer 60 · composer 27 · 4.75/5</t>
  </si>
  <si>
    <t xml:space="preserve">MUS-I-00482</t>
  </si>
  <si>
    <t xml:space="preserve">On screen: film directed by Tanuja Chandra, starring Preity G Zinta, Akshay Kumar and others</t>
  </si>
  <si>
    <t xml:space="preserve">From the film: Sangharsh (1999)</t>
  </si>
  <si>
    <t xml:space="preserve">Title initials: M. R. D. B. M. C. H. (7 words)</t>
  </si>
  <si>
    <t xml:space="preserve">O Jaanu O Mere Jaanu</t>
  </si>
  <si>
    <t xml:space="preserve">Dheem Ta Daare</t>
  </si>
  <si>
    <t xml:space="preserve">'Mujhe Raat Din Bas Mujhe Chahti Ho' — Sangharsh (1999); listener rating 4.33/5</t>
  </si>
  <si>
    <t xml:space="preserve">film votes 6,205 · singer 42 · composer 2 · 4.33/5</t>
  </si>
  <si>
    <t xml:space="preserve">MUS-I-00485</t>
  </si>
  <si>
    <t xml:space="preserve">Title initials: M. H. Y. (3 words)</t>
  </si>
  <si>
    <t xml:space="preserve">'Musafir Hoon Yaaro' — Parichay (1972); listener rating 4.80/5</t>
  </si>
  <si>
    <t xml:space="preserve">film votes 1,085 · singer 45 · composer 27 · 4.8/5</t>
  </si>
  <si>
    <t xml:space="preserve">MUS-I-00496</t>
  </si>
  <si>
    <t xml:space="preserve">Naina Barse Rim Jhim Rim Jhim</t>
  </si>
  <si>
    <t xml:space="preserve">Title initials: N. B. R. J. R. J. (6 words)</t>
  </si>
  <si>
    <t xml:space="preserve">Roop Tera Mastana Pyar Mera Deewana</t>
  </si>
  <si>
    <t xml:space="preserve">Khaai Hai Re Humne Kasam</t>
  </si>
  <si>
    <t xml:space="preserve">Ae Meri Zohra Jabeen</t>
  </si>
  <si>
    <t xml:space="preserve">'Naina Barse Rim Jhim Rim Jhim' — Woh Kaun Thi (1964); listener rating 4.80/5</t>
  </si>
  <si>
    <t xml:space="preserve">film votes 1,482 · singer 87 · composer 17 · 4.8/5</t>
  </si>
  <si>
    <t xml:space="preserve">MUS-I-00530</t>
  </si>
  <si>
    <t xml:space="preserve">From the film: Fitoor (2016)</t>
  </si>
  <si>
    <t xml:space="preserve">Title initials: P. D. K. S. (4 words)</t>
  </si>
  <si>
    <t xml:space="preserve">Mera Mann Kehne Laga</t>
  </si>
  <si>
    <t xml:space="preserve">'Pashmina Dhaagon Ke Sang' — Fitoor (2016); listener rating 4.50/5</t>
  </si>
  <si>
    <t xml:space="preserve">film votes 7,134 · singer 20 · composer 20 · 4.5/5</t>
  </si>
  <si>
    <t xml:space="preserve">MUS-I-00628</t>
  </si>
  <si>
    <t xml:space="preserve">Shokh Nazar Ki Bijliyan</t>
  </si>
  <si>
    <t xml:space="preserve">Title initials: S. N. K. B. (4 words)</t>
  </si>
  <si>
    <t xml:space="preserve">Kabhi To Milegi Kahin To Milegi</t>
  </si>
  <si>
    <t xml:space="preserve">Rahen Na Rahen Hum</t>
  </si>
  <si>
    <t xml:space="preserve">Dekha Hai Teri Ankhon Mein Pyar Hi Pyar Beshumar</t>
  </si>
  <si>
    <t xml:space="preserve">'Shokh Nazar Ki Bijliyan' — Woh Kaun Thi (1964); listener rating 4.71/5</t>
  </si>
  <si>
    <t xml:space="preserve">film votes 1,482 · singer 60 · composer 17 · 4.71/5</t>
  </si>
  <si>
    <t xml:space="preserve">MUS-I-00698</t>
  </si>
  <si>
    <t xml:space="preserve">Tu Tu Hai Wahi Dil Ne Jise | Tu Tu Hai Wahi Dil Ne Jise Yeh Vaada Raha</t>
  </si>
  <si>
    <t xml:space="preserve">Vibe: Hindi film song · 1982 · Music India</t>
  </si>
  <si>
    <t xml:space="preserve">On screen: film directed by Kapil Kapoor, starring Rishi Kapoor, Tina Ambani and others</t>
  </si>
  <si>
    <t xml:space="preserve">From the film: Yeh ____ ____ (1982)</t>
  </si>
  <si>
    <t xml:space="preserve">Title initials: T. T. H. W. D. N. J. (7 words)</t>
  </si>
  <si>
    <t xml:space="preserve">Aaj Bichde Hain Kal Ka Dar Bhi Nahin</t>
  </si>
  <si>
    <t xml:space="preserve">Pyar Do Pyar Lo</t>
  </si>
  <si>
    <t xml:space="preserve">Jin Khoja Tin Paaiyan</t>
  </si>
  <si>
    <t xml:space="preserve">'Tu Tu Hai Wahi Dil Ne Jise (Yeh Vaada Raha)' — Yeh Vaada Raha (1982); listener rating 4.80/5</t>
  </si>
  <si>
    <t xml:space="preserve">film votes 445 · singer 60 · composer 27 · 4.8/5</t>
  </si>
  <si>
    <t xml:space="preserve">MUS-I-00730</t>
  </si>
  <si>
    <t xml:space="preserve">Uthe Sabke Kadam Dekho Rum Pum Pum</t>
  </si>
  <si>
    <t xml:space="preserve">Lata Mangeshkar, Amit Kumar, Pearl Padamsee</t>
  </si>
  <si>
    <t xml:space="preserve">Sung by: Lata Mangeshkar, Amit Kumar, Pearl Padamsee</t>
  </si>
  <si>
    <t xml:space="preserve">Title initials: U. S. K. D. R. P. P. (7 words)</t>
  </si>
  <si>
    <t xml:space="preserve">Kai Din Se Mujhe</t>
  </si>
  <si>
    <t xml:space="preserve">'Uthe Sabke Kadam Dekho Rum Pum Pum' — Baton Baton Mein (1979); listener rating 4.50/5</t>
  </si>
  <si>
    <t xml:space="preserve">film votes 1,473 · singer 87 · composer 15 · 4.5/5</t>
  </si>
  <si>
    <t xml:space="preserve">MUS-I-00739</t>
  </si>
  <si>
    <t xml:space="preserve">Composed by: Nashad, Anu Malik, Roop Kumar Rathod and others · lyrics: Sayeed Quadri, Shakeel Azmi</t>
  </si>
  <si>
    <t xml:space="preserve">On screen: film directed by Mohit Suri, starring Emraan Hashmi, Shamita Shetty and others</t>
  </si>
  <si>
    <t xml:space="preserve">From the film: Zeher (2005)</t>
  </si>
  <si>
    <t xml:space="preserve">Title initials: W. L. W. B. (4 words)</t>
  </si>
  <si>
    <t xml:space="preserve">Maula Mere Maula (Aankhen Teri)</t>
  </si>
  <si>
    <t xml:space="preserve">'Woh Lamhe Woh Baatein' — Zeher (2005); listener rating 4.50/5</t>
  </si>
  <si>
    <t xml:space="preserve">film votes 2,630 · singer 33 · composer 28 · 4.5/5</t>
  </si>
  <si>
    <t xml:space="preserve">MUS-I-00762</t>
  </si>
  <si>
    <t xml:space="preserve">Yeh Jo Mohabbat Hai — Kishore Kumar</t>
  </si>
  <si>
    <t xml:space="preserve">Yeh Jo Mohabbat Hai  Kishore Kumar</t>
  </si>
  <si>
    <t xml:space="preserve">Title initials: Y. J. M. H. K. K. (6 words)</t>
  </si>
  <si>
    <t xml:space="preserve">Hum Aur Tum Tum Aur Hum</t>
  </si>
  <si>
    <t xml:space="preserve">Jeevan Se Bhari Teri Aankhen</t>
  </si>
  <si>
    <t xml:space="preserve">'Yeh Jo Mohabbat Hai' — Kati Patang (1970); listener rating 4.75/5</t>
  </si>
  <si>
    <t xml:space="preserve">film votes 1,326 · singer 45 · composer 27 · 4.75/5</t>
  </si>
  <si>
    <t xml:space="preserve">MUS-I-00791</t>
  </si>
  <si>
    <t xml:space="preserve">Javed Ali, Jojo</t>
  </si>
  <si>
    <t xml:space="preserve">Sung by: Javed Ali, Jojo</t>
  </si>
  <si>
    <t xml:space="preserve">Title initials: A. J. M. T. (4 words)</t>
  </si>
  <si>
    <t xml:space="preserve">'Aa Jao Meri Tamanna' — Ajab Prem Ki Ghazab Kahani (2009); listener rating 4.00/5</t>
  </si>
  <si>
    <t xml:space="preserve">film votes 19,473 · singer 15 · composer 25 · 4.0/5</t>
  </si>
  <si>
    <t xml:space="preserve">MUS-I-00804</t>
  </si>
  <si>
    <t xml:space="preserve">Aaj Kal Paon Zamin Par Nahin Padte Mere</t>
  </si>
  <si>
    <t xml:space="preserve">Same film also has: 'Aap Ki Ankhon Mein Kuchh'</t>
  </si>
  <si>
    <t xml:space="preserve">From the film: Ghar (1977)</t>
  </si>
  <si>
    <t xml:space="preserve">Title initials: A. K. P. Z. P. N. P. M. (8 words)</t>
  </si>
  <si>
    <t xml:space="preserve">'Aaj Kal Paon Zamin Par Nahin Padte Mere' — Ghar (1977); listener rating 4.88/5</t>
  </si>
  <si>
    <t xml:space="preserve">film votes 302 · singer 87 · composer 27 · 4.88/5</t>
  </si>
  <si>
    <t xml:space="preserve">MUS-I-00833</t>
  </si>
  <si>
    <t xml:space="preserve">Aap Ki Ankhon Mein Kuchh</t>
  </si>
  <si>
    <t xml:space="preserve">Same film also has: 'Aaj Kal Paon Zamin Par Nahin Padte Mere'</t>
  </si>
  <si>
    <t xml:space="preserve">Title initials: A. K. A. M. K. (5 words)</t>
  </si>
  <si>
    <t xml:space="preserve">Nazar  Mein Rang Aur Masti Bhara Toofan Leke</t>
  </si>
  <si>
    <t xml:space="preserve">'Aap Ki Ankhon Mein Kuchh' — Ghar (1977); listener rating 4.82/5</t>
  </si>
  <si>
    <t xml:space="preserve">film votes 302 · singer 87 · composer 27 · 4.82/5</t>
  </si>
  <si>
    <t xml:space="preserve">MUS-I-00862</t>
  </si>
  <si>
    <t xml:space="preserve">Composed by: Mikey McCleary, Pritam · lyrics: Ankur Tewari, Swanand Kirkire and others</t>
  </si>
  <si>
    <t xml:space="preserve">On screen: film directed by Saket Chaudhary, starring Farhan Akhtar, Vidya Balan and others</t>
  </si>
  <si>
    <t xml:space="preserve">From the film: Shaadi Ke Side Effects (2014)</t>
  </si>
  <si>
    <t xml:space="preserve">Bezubaan Phir Se (Bezubaan Kab Se Main Raha)</t>
  </si>
  <si>
    <t xml:space="preserve">'Ahista Ahista' — Shaadi Ke Side Effects (2014); listener rating 4.00/5</t>
  </si>
  <si>
    <t xml:space="preserve">film votes 4,413 · singer 43 · composer 25 · 4.0/5</t>
  </si>
  <si>
    <t xml:space="preserve">MUS-I-00909</t>
  </si>
  <si>
    <t xml:space="preserve">Sharda Sinha</t>
  </si>
  <si>
    <t xml:space="preserve">Sung by: Sharda Sinha</t>
  </si>
  <si>
    <t xml:space="preserve">Title initials: B. J. T. S. (4 words)</t>
  </si>
  <si>
    <t xml:space="preserve">Palkon Ke Tale</t>
  </si>
  <si>
    <t xml:space="preserve">'Babul Jo Tumne Sikhaya' — Hum Aapke Hain Koun (1994); listener rating 4.00/5</t>
  </si>
  <si>
    <t xml:space="preserve">film votes 24,633 · singer 24 · composer 8 · 4.0/5</t>
  </si>
  <si>
    <t xml:space="preserve">MUS-I-00916</t>
  </si>
  <si>
    <t xml:space="preserve">Vibe: Hindi film song · 2001 · Universal</t>
  </si>
  <si>
    <t xml:space="preserve">Composed by: Anu Malik, Ilaiyaraaja · lyrics: Sameer, Prasoon Joshi</t>
  </si>
  <si>
    <t xml:space="preserve">On screen: film directed by Rajkumar Santoshi, starring Manisha Koirala, Jackie Shroff and others</t>
  </si>
  <si>
    <t xml:space="preserve">From the film: Lajja (2001)</t>
  </si>
  <si>
    <t xml:space="preserve">'Badi Mushkil' — Lajja (2001); listener rating 4.00/5</t>
  </si>
  <si>
    <t xml:space="preserve">film votes 3,162 · singer 46 · composer 28 · 4.0/5</t>
  </si>
  <si>
    <t xml:space="preserve">MUS-I-00933</t>
  </si>
  <si>
    <t xml:space="preserve">Composed by: Anand - Milind · lyrics: Sameer</t>
  </si>
  <si>
    <t xml:space="preserve">On screen: film directed by Rahul Rawail, starring Madhuri Dixit, Shah Rukh Khan and others</t>
  </si>
  <si>
    <t xml:space="preserve">From the film: Anjaam (1994)</t>
  </si>
  <si>
    <t xml:space="preserve">Title initials: B. K. B. A. M. Y. E. B. (8 words)</t>
  </si>
  <si>
    <t xml:space="preserve">Pyar Mein Hota Hai Kya Jadu</t>
  </si>
  <si>
    <t xml:space="preserve">'Barson Ke Baad Aayi Mujhko Yaad Ek Baat' — Anjaam (1994); listener rating 4.00/5</t>
  </si>
  <si>
    <t xml:space="preserve">film votes 8,025 · singer 46 · composer 9 · 4.0/5</t>
  </si>
  <si>
    <t xml:space="preserve">MUS-I-00966</t>
  </si>
  <si>
    <t xml:space="preserve">K. Mohan, Yashita Sharma</t>
  </si>
  <si>
    <t xml:space="preserve">Sung by: K. Mohan, Yashita Sharma</t>
  </si>
  <si>
    <t xml:space="preserve">'Chaandaniya' — 2 States (2014); listener rating 4.00/5</t>
  </si>
  <si>
    <t xml:space="preserve">film votes 28,766 · singer 2 · composer 22 · 4.0/5</t>
  </si>
  <si>
    <t xml:space="preserve">MUS-I-00970</t>
  </si>
  <si>
    <t xml:space="preserve">Sadhna Sargam, Shaan</t>
  </si>
  <si>
    <t xml:space="preserve">Vibe: Hindi film song · 2003 · Venus</t>
  </si>
  <si>
    <t xml:space="preserve">Sung by: Sadhna Sargam, Shaan</t>
  </si>
  <si>
    <t xml:space="preserve">On screen: film directed by Priyadarshan, starring Akshaye Khanna, Aftab Shivdasani and others</t>
  </si>
  <si>
    <t xml:space="preserve">From the film: Hungama (2003)</t>
  </si>
  <si>
    <t xml:space="preserve">Title initials: C. A. K. M. (4 words)</t>
  </si>
  <si>
    <t xml:space="preserve">'Chain Aap Ko Mila' — Hungama (2003); listener rating 4.00/5</t>
  </si>
  <si>
    <t xml:space="preserve">film votes 19,524 · singer 22 · composer 15 · 4.0/5</t>
  </si>
  <si>
    <t xml:space="preserve">MUS-I-00994</t>
  </si>
  <si>
    <t xml:space="preserve">Chhil Gaye Naina</t>
  </si>
  <si>
    <t xml:space="preserve">Kanika Kapoor, Dipanshu Pandit</t>
  </si>
  <si>
    <t xml:space="preserve">Sung by: Kanika Kapoor, Dipanshu Pandit</t>
  </si>
  <si>
    <t xml:space="preserve">Composed by: Sanjeev - Darshan, Bann Chakraborty, Savera Mehta and others · lyrics: Kumaar, Bann Chakraborty and others</t>
  </si>
  <si>
    <t xml:space="preserve">On screen: film directed by Navdeep Singh, starring Anushka Sharma, Neil Bhoopalam and others</t>
  </si>
  <si>
    <t xml:space="preserve">From the film: NH10 (2015)</t>
  </si>
  <si>
    <t xml:space="preserve">Title initials: C. G. N. (3 words)</t>
  </si>
  <si>
    <t xml:space="preserve">Khamoshiyan</t>
  </si>
  <si>
    <t xml:space="preserve">'Chhil Gaye Naina' — NH10 (2015); listener rating 4.00/5</t>
  </si>
  <si>
    <t xml:space="preserve">film votes 15,135 · singer 27 · composer 13 · 4.0/5</t>
  </si>
  <si>
    <t xml:space="preserve">MUS-I-01028</t>
  </si>
  <si>
    <t xml:space="preserve">DevChanda Theme 1</t>
  </si>
  <si>
    <t xml:space="preserve">From the film: ____.D (2009)</t>
  </si>
  <si>
    <t xml:space="preserve">Title initials: D. T. 1. (3 words)</t>
  </si>
  <si>
    <t xml:space="preserve">'Dev-Chanda Theme 1' — Dev.D (2009); listener rating 4.00/5</t>
  </si>
  <si>
    <t xml:space="preserve">film votes 34,830 · singer 0 · composer 20 · 4.0/5</t>
  </si>
  <si>
    <t xml:space="preserve">MUS-I-01066</t>
  </si>
  <si>
    <t xml:space="preserve">Dil Ki Nazar Se</t>
  </si>
  <si>
    <t xml:space="preserve">Composed by: Shankar - Jaikishan · lyrics: Hasrat Jaipuri, Shailendra</t>
  </si>
  <si>
    <t xml:space="preserve">Same film also has: 'Kisi Ki Muskurahaton Pe Ho Nisar (Jeena Isi Ka Naam Hai)'</t>
  </si>
  <si>
    <t xml:space="preserve">From the film: Anari (1959)</t>
  </si>
  <si>
    <t xml:space="preserve">Title initials: D. K. N. S. (4 words)</t>
  </si>
  <si>
    <t xml:space="preserve">Tasveer Banaata Hoon Tasveer Nahin Banti</t>
  </si>
  <si>
    <t xml:space="preserve">Tim Tim Tim Taaron Ke Deep Jale</t>
  </si>
  <si>
    <t xml:space="preserve">'Dil Ki Nazar Se' — Anari (1959); listener rating 4.83/5</t>
  </si>
  <si>
    <t xml:space="preserve">film votes 1,030 · singer 87 · composer 22 · 4.83/5</t>
  </si>
  <si>
    <t xml:space="preserve">MUS-I-01068</t>
  </si>
  <si>
    <t xml:space="preserve">Title initials: D. M. C. K. (4 words)</t>
  </si>
  <si>
    <t xml:space="preserve">Kuchh Mere Dil Ne Kaha</t>
  </si>
  <si>
    <t xml:space="preserve">Nazar Ke Saamne Jigar Ke Paas</t>
  </si>
  <si>
    <t xml:space="preserve">'Dil Mera Churaya Kyun' — Akele Hum Akele Tum (1995); listener rating 4.00/5</t>
  </si>
  <si>
    <t xml:space="preserve">film votes 5,975 · singer 31 · composer 28 · 4.0/5</t>
  </si>
  <si>
    <t xml:space="preserve">MUS-I-01080</t>
  </si>
  <si>
    <t xml:space="preserve">Haricharan</t>
  </si>
  <si>
    <t xml:space="preserve">Sung by: Haricharan</t>
  </si>
  <si>
    <t xml:space="preserve">Title initials: D. D. H. (3 words)</t>
  </si>
  <si>
    <t xml:space="preserve">'Din Dooba Hai' — Lingaa (2014); listener rating 4.00/5</t>
  </si>
  <si>
    <t xml:space="preserve">film votes 7,181 · singer 6 · composer 66 · 4.0/5</t>
  </si>
  <si>
    <t xml:space="preserve">MUS-I-01109</t>
  </si>
  <si>
    <t xml:space="preserve">Joi Barua</t>
  </si>
  <si>
    <t xml:space="preserve">Sung by: Joi Barua</t>
  </si>
  <si>
    <t xml:space="preserve">Title initials: E. H. S. (3 words)</t>
  </si>
  <si>
    <t xml:space="preserve">'Ek Hulchul Si' — Dev.D (2009); listener rating 4.00/5</t>
  </si>
  <si>
    <t xml:space="preserve">film votes 34,830 · singer 9 · composer 20 · 4.0/5</t>
  </si>
  <si>
    <t xml:space="preserve">MUS-I-01117</t>
  </si>
  <si>
    <t xml:space="preserve">Ello Ji Sanam Hum Aa Gaye</t>
  </si>
  <si>
    <t xml:space="preserve">Vicky Mehta, Behroz Chatterjee</t>
  </si>
  <si>
    <t xml:space="preserve">Vibe: Hindi film song · 1994 · Tips</t>
  </si>
  <si>
    <t xml:space="preserve">Sung by: Vicky Mehta, Behroz Chatterjee</t>
  </si>
  <si>
    <t xml:space="preserve">Composed by: Tushar Bhatia · lyrics: Majrooh Sultanpuri</t>
  </si>
  <si>
    <t xml:space="preserve">On screen: film directed by Rajkumar Santoshi, starring Aamir Khan, Salman Khan and others</t>
  </si>
  <si>
    <t xml:space="preserve">From the film: Andaz Apna Apna (1994)</t>
  </si>
  <si>
    <t xml:space="preserve">Title initials: E. J. S. H. A. G. (6 words)</t>
  </si>
  <si>
    <t xml:space="preserve">Gawah Hain Chand Tare Gawah Hain</t>
  </si>
  <si>
    <t xml:space="preserve">'Ello Ji Sanam Hum Aa Gaye' — Andaz Apna Apna (1994); listener rating 4.00/5</t>
  </si>
  <si>
    <t xml:space="preserve">film votes 58,411 · singer 0 · composer 0 · 4.0/5</t>
  </si>
  <si>
    <t xml:space="preserve">MUS-I-01118</t>
  </si>
  <si>
    <t xml:space="preserve">Emosanal Attyachar | Emosanal Attyachar Brass Band Version</t>
  </si>
  <si>
    <t xml:space="preserve">Band Master Rangeela, Rasila</t>
  </si>
  <si>
    <t xml:space="preserve">Sung by: ____ Master Rangeela, Rasila</t>
  </si>
  <si>
    <t xml:space="preserve">'Emosanal Attyachar (Brass Band Version)' — Dev.D (2009); listener rating 4.00/5</t>
  </si>
  <si>
    <t xml:space="preserve">film votes 34,830 · singer 4 · composer 20 · 4.0/5</t>
  </si>
  <si>
    <t xml:space="preserve">MUS-I-01123</t>
  </si>
  <si>
    <t xml:space="preserve">Vibe: Hindi film song · 1993 · Saregama</t>
  </si>
  <si>
    <t xml:space="preserve">On screen: film directed by Rajkumar Santoshi, starring Meenakshi Sheshadri, Rishi Kapoor and others</t>
  </si>
  <si>
    <t xml:space="preserve">From the film: Damini (1993)</t>
  </si>
  <si>
    <t xml:space="preserve">Title initials: G. H. C. T. G. H. (6 words)</t>
  </si>
  <si>
    <t xml:space="preserve">'Gawah Hain Chand Tare Gawah Hain' — Damini (1993); listener rating 4.17/5</t>
  </si>
  <si>
    <t xml:space="preserve">film votes 4,539 · singer 46 · composer 15 · 4.17/5</t>
  </si>
  <si>
    <t xml:space="preserve">MUS-I-01135</t>
  </si>
  <si>
    <t xml:space="preserve">Goli Maar Bheje Mein</t>
  </si>
  <si>
    <t xml:space="preserve">Mano</t>
  </si>
  <si>
    <t xml:space="preserve">Sung by: Mano</t>
  </si>
  <si>
    <t xml:space="preserve">Title initials: G. M. B. M. (4 words)</t>
  </si>
  <si>
    <t xml:space="preserve">Jaan-E-Jigar Jaaneman - I</t>
  </si>
  <si>
    <t xml:space="preserve">'Goli Maar Bheje Mein' — Satya (1998); listener rating 4.00/5</t>
  </si>
  <si>
    <t xml:space="preserve">film votes 18,838 · singer 19 · composer 20 · 4.0/5</t>
  </si>
  <si>
    <t xml:space="preserve">MUS-I-01195</t>
  </si>
  <si>
    <t xml:space="preserve">Hum The Seedhe Saadhe Magar (Shashaa Tirupati)</t>
  </si>
  <si>
    <t xml:space="preserve">Hum The Seedhe Saadhe Magar | Hum The Seedhe Saadhe Magar Shashaa Tirupati</t>
  </si>
  <si>
    <t xml:space="preserve">Title initials: H. T. S. S. M. (5 words)</t>
  </si>
  <si>
    <t xml:space="preserve">Sofia</t>
  </si>
  <si>
    <t xml:space="preserve">'Hum The Seedhe Saadhe Magar (Shashaa Tirupati)' — Badhaai Do (2022); listener rating 4.00/5</t>
  </si>
  <si>
    <t xml:space="preserve">film votes 23,303 · singer 13 · composer 20 · 4.0/5</t>
  </si>
  <si>
    <t xml:space="preserve">MUS-I-01258</t>
  </si>
  <si>
    <t xml:space="preserve">Suresh Wadkar</t>
  </si>
  <si>
    <t xml:space="preserve">Sung by: Suresh Wadkar</t>
  </si>
  <si>
    <t xml:space="preserve">Title initials: J. J. R. G. (4 words)</t>
  </si>
  <si>
    <t xml:space="preserve">'Jag Ja Ri Gudiya' — Omkara (2006); listener rating 4.00/5</t>
  </si>
  <si>
    <t xml:space="preserve">film votes 24,348 · singer 15 · composer 20 · 4.0/5</t>
  </si>
  <si>
    <t xml:space="preserve">MUS-I-01260</t>
  </si>
  <si>
    <t xml:space="preserve">Jahan Main Jaati Hoon Wahin Chale Aate Ho</t>
  </si>
  <si>
    <t xml:space="preserve">Title initials: J. M. J. H. W. C. A. H. (8 words)</t>
  </si>
  <si>
    <t xml:space="preserve">Mere Ae Dil Bata Pyar Tune Kiya</t>
  </si>
  <si>
    <t xml:space="preserve">Bachpan Ki Muhabbat Ko Dil Se Na Juda Karna</t>
  </si>
  <si>
    <t xml:space="preserve">Jaago Mohan Pyaare</t>
  </si>
  <si>
    <t xml:space="preserve">'Jahan Main Jaati Hoon Wahin Chale Aate Ho' — Chori Chori (1956); listener rating 4.25/5</t>
  </si>
  <si>
    <t xml:space="preserve">film votes 622 · singer 87 · composer 124 · 4.25/5</t>
  </si>
  <si>
    <t xml:space="preserve">MUS-I-01267</t>
  </si>
  <si>
    <t xml:space="preserve">Title initials: J. S. H. T. P. M. H. (7 words)</t>
  </si>
  <si>
    <t xml:space="preserve">Chappa Chappa Charkha Chale</t>
  </si>
  <si>
    <t xml:space="preserve">'Jana Suno Hum Tum Pe Marte Hain' — Khamoshi - The Musical (1996); listener rating 4.33/5</t>
  </si>
  <si>
    <t xml:space="preserve">film votes 5,034 · singer 41 · composer 10 · 4.33/5</t>
  </si>
  <si>
    <t xml:space="preserve">MUS-I-01318</t>
  </si>
  <si>
    <t xml:space="preserve">Kahin Pyaar Naa Ho Jaaye  I</t>
  </si>
  <si>
    <t xml:space="preserve">Composed by: Himesh Reshammiya · lyrics: Sudhakar Sharma, Rajesh Malik</t>
  </si>
  <si>
    <t xml:space="preserve">On screen: film directed by K. Muralimohana Rao, starring Kashmira Shah, Salman Khan and others</t>
  </si>
  <si>
    <t xml:space="preserve">From the film: ____ ____ Na Ho ____ (2000)</t>
  </si>
  <si>
    <t xml:space="preserve">Title initials: K. P. N. H. J. -. I. (7 words)</t>
  </si>
  <si>
    <t xml:space="preserve">'Kahin Pyaar Naa Ho Jaaye - I' — Kahin Pyaar Na Ho Jaaye (2000); listener rating 4.00/5</t>
  </si>
  <si>
    <t xml:space="preserve">film votes 2,867 · singer 46 · composer 31 · 4.0/5</t>
  </si>
  <si>
    <t xml:space="preserve">MUS-I-01353</t>
  </si>
  <si>
    <t xml:space="preserve">Khoney De | Khoney De Le Chal Mujhe Door Kahin Door</t>
  </si>
  <si>
    <t xml:space="preserve">Mohit Chauhan, Neeti Mohan</t>
  </si>
  <si>
    <t xml:space="preserve">Sung by: Mohit Chauhan, Neeti Mohan</t>
  </si>
  <si>
    <t xml:space="preserve">'Khoney De (Le Chal Mujhe Door Kahin Door)' — NH10 (2015); listener rating 4.00/5</t>
  </si>
  <si>
    <t xml:space="preserve">MUS-I-01365</t>
  </si>
  <si>
    <t xml:space="preserve">Vibe: Hindi film song · 2022 · Saregama</t>
  </si>
  <si>
    <t xml:space="preserve">Composed by: Gaurav Chatterji, Shor Police · lyrics: Hussain Haidry</t>
  </si>
  <si>
    <t xml:space="preserve">On screen: film directed by Anurag Kashyap, starring Taapsee Pannu, Pavail Gulati and others</t>
  </si>
  <si>
    <t xml:space="preserve">From the film: Dobaaraa (2022)</t>
  </si>
  <si>
    <t xml:space="preserve">Title initials: K. K. W. P. (4 words)</t>
  </si>
  <si>
    <t xml:space="preserve">'Khwabon Ki Woh Pari' — Dobaaraa (2022); listener rating 4.00/5</t>
  </si>
  <si>
    <t xml:space="preserve">film votes 21,602 · singer 27 · composer 1 · 4.0/5</t>
  </si>
  <si>
    <t xml:space="preserve">MUS-I-01368</t>
  </si>
  <si>
    <t xml:space="preserve">Sonu Nigam, Shankar Mahadevan, Gulzar</t>
  </si>
  <si>
    <t xml:space="preserve">Vibe: Hindi film song · 2014 · YRF Music</t>
  </si>
  <si>
    <t xml:space="preserve">Sung by: Sonu Nigam, Shankar Mahadevan, Gulzar</t>
  </si>
  <si>
    <t xml:space="preserve">On screen: film directed by Shaad Ali, starring Ranveer Singh, Ali Zafar and others</t>
  </si>
  <si>
    <t xml:space="preserve">From the film: ____ ____ (2014)</t>
  </si>
  <si>
    <t xml:space="preserve">'Kill Dil' — Kill Dil (2014); listener rating 4.00/5</t>
  </si>
  <si>
    <t xml:space="preserve">film votes 4,788 · singer 45 · composer 22 · 4.0/5</t>
  </si>
  <si>
    <t xml:space="preserve">MUS-I-01393</t>
  </si>
  <si>
    <t xml:space="preserve">Kya Hua | Kya Hua Loveria</t>
  </si>
  <si>
    <t xml:space="preserve">Alka Yagnik, Jolly Mukherjee, Kumar Sanu</t>
  </si>
  <si>
    <t xml:space="preserve">Sung by: Alka Yagnik, Jolly Mukherjee, Kumar Sanu</t>
  </si>
  <si>
    <t xml:space="preserve">'Kya Hua (Loveria)' — Raju Ban Gaya Gentleman (1992); listener rating 4.00/5</t>
  </si>
  <si>
    <t xml:space="preserve">film votes 8,961 · singer 46 · composer 2 · 4.0/5</t>
  </si>
  <si>
    <t xml:space="preserve">MUS-I-01410</t>
  </si>
  <si>
    <t xml:space="preserve">Lat Lag Gayee</t>
  </si>
  <si>
    <t xml:space="preserve">Benny Dayal, Shalmali Kholgade</t>
  </si>
  <si>
    <t xml:space="preserve">Sung by: Benny Dayal, Shalmali Kholgade</t>
  </si>
  <si>
    <t xml:space="preserve">Title initials: L. L. G. (3 words)</t>
  </si>
  <si>
    <t xml:space="preserve">Ek Nadi Thi Dono Kinare</t>
  </si>
  <si>
    <t xml:space="preserve">'Lat Lag Gayee' — Race 2 (2012); listener rating 4.00/5</t>
  </si>
  <si>
    <t xml:space="preserve">film votes 18,693 · singer 16 · composer 25 · 4.0/5</t>
  </si>
  <si>
    <t xml:space="preserve">MUS-I-01412</t>
  </si>
  <si>
    <t xml:space="preserve">'Le Chal Mujhe' — NH10 (2015); listener rating 4.00/5</t>
  </si>
  <si>
    <t xml:space="preserve">film votes 15,135 · singer 31 · composer 13 · 4.0/5</t>
  </si>
  <si>
    <t xml:space="preserve">MUS-I-01433</t>
  </si>
  <si>
    <t xml:space="preserve">Labh Janjua</t>
  </si>
  <si>
    <t xml:space="preserve">Sung by: Labh Janjua</t>
  </si>
  <si>
    <t xml:space="preserve">On screen: film directed by Anurag Kashyap, starring Abhay Deol, ____ Gill and others</t>
  </si>
  <si>
    <t xml:space="preserve">'Mahi Mennu' — Dev.D (2009); listener rating 4.00/5</t>
  </si>
  <si>
    <t xml:space="preserve">film votes 34,830 · singer 8 · composer 20 · 4.0/5</t>
  </si>
  <si>
    <t xml:space="preserve">MUS-I-01447</t>
  </si>
  <si>
    <t xml:space="preserve">Atif Aslam, Chinmayi Sripaada</t>
  </si>
  <si>
    <t xml:space="preserve">Vibe: Hindi film song · 2013 · Tips</t>
  </si>
  <si>
    <t xml:space="preserve">Sung by: Atif Aslam, Chinmayi Sripaada</t>
  </si>
  <si>
    <t xml:space="preserve">Composed by: Pritam · lyrics: Irshad Kamil, Amitabh Bhattacharya</t>
  </si>
  <si>
    <t xml:space="preserve">On screen: film directed by Rajkumar Santoshi, starring Shahid Kapoor, Ileana D'Cruz and others</t>
  </si>
  <si>
    <t xml:space="preserve">From the film: Phata Poster Nikhla Hero (2013)</t>
  </si>
  <si>
    <t xml:space="preserve">Title initials: M. R. S. K. (4 words)</t>
  </si>
  <si>
    <t xml:space="preserve">'Main Rang Sharbaton Ka' — Phata Poster Nikhla Hero (2013); listener rating 4.00/5</t>
  </si>
  <si>
    <t xml:space="preserve">film votes 6,267 · singer 33 · composer 25 · 4.0/5</t>
  </si>
  <si>
    <t xml:space="preserve">MUS-I-01498</t>
  </si>
  <si>
    <t xml:space="preserve">Title initials: M. A. A. (3 words)</t>
  </si>
  <si>
    <t xml:space="preserve">Dekh Lo Awaaz Dekar</t>
  </si>
  <si>
    <t xml:space="preserve">'Mere Angana Aaye' — Naram Garam (1981); listener rating 4.33/5</t>
  </si>
  <si>
    <t xml:space="preserve">film votes 1,302 · singer 60 · composer 27 · 4.33/5</t>
  </si>
  <si>
    <t xml:space="preserve">MUS-I-01512</t>
  </si>
  <si>
    <t xml:space="preserve">Mere Sapnon Ki Rani Kab Aayegi Tu</t>
  </si>
  <si>
    <t xml:space="preserve">Title initials: M. S. K. R. K. A. T. (7 words)</t>
  </si>
  <si>
    <t xml:space="preserve">Tu Shokh Kali Main Mast Pawan</t>
  </si>
  <si>
    <t xml:space="preserve">'Mere Sapnon Ki Rani Kab Aayegi Tu' — Aradhana (1969); listener rating 4.83/5</t>
  </si>
  <si>
    <t xml:space="preserve">film votes 2,273 · singer 45 · composer 23 · 4.83/5</t>
  </si>
  <si>
    <t xml:space="preserve">MUS-I-01538</t>
  </si>
  <si>
    <t xml:space="preserve">Swanand Kirkire, Amitabh Bhattacharya</t>
  </si>
  <si>
    <t xml:space="preserve">Sung by: Swanand Kirkire, Amitabh Bhattacharya</t>
  </si>
  <si>
    <t xml:space="preserve">'Monta Re' — Lootera (2013); listener rating 4.17/5</t>
  </si>
  <si>
    <t xml:space="preserve">film votes 18,467 · singer 14 · composer 20 · 4.17/5</t>
  </si>
  <si>
    <t xml:space="preserve">MUS-I-01562</t>
  </si>
  <si>
    <t xml:space="preserve">Composed by: Vishal Bhardwaj · lyrics: Gulzar, Vishal Bhardwaj and others</t>
  </si>
  <si>
    <t xml:space="preserve">On screen: film directed by Vishal Bhardwaj, starring Tabu, Ali Fazal and others</t>
  </si>
  <si>
    <t xml:space="preserve">From the film: Khufiya (2023)</t>
  </si>
  <si>
    <t xml:space="preserve">Title initials: N. H. C. N. J. C. (6 words)</t>
  </si>
  <si>
    <t xml:space="preserve">Tere Vaaste Falak Se Main Chand Laoonga</t>
  </si>
  <si>
    <t xml:space="preserve">'Naa Hosh Chale Naa Junoon Chale' — Khufiya (2023); listener rating 4.00/5</t>
  </si>
  <si>
    <t xml:space="preserve">film votes 9,078 · singer 31 · composer 20 · 4.0/5</t>
  </si>
  <si>
    <t xml:space="preserve">MUS-I-01575</t>
  </si>
  <si>
    <t xml:space="preserve">Composed by: Bhupen Hazarika · lyrics: Maya Govind</t>
  </si>
  <si>
    <t xml:space="preserve">Lyrics by: Maya Govind</t>
  </si>
  <si>
    <t xml:space="preserve">From the film: Aarop (1973)</t>
  </si>
  <si>
    <t xml:space="preserve">Title initials: N. M. D. H. (4 words)</t>
  </si>
  <si>
    <t xml:space="preserve">So Jaa Sanam</t>
  </si>
  <si>
    <t xml:space="preserve">Dekho Yeh Mere Bandhe Hath (Kya Jaano Main Hoon Kaun)</t>
  </si>
  <si>
    <t xml:space="preserve">'Nainon Mein Darpan Hai' — Aarop (1973); listener rating 4.75/5</t>
  </si>
  <si>
    <t xml:space="preserve">film votes 37 · singer 87 · composer 29 · 4.75/5</t>
  </si>
  <si>
    <t xml:space="preserve">MUS-I-01591</t>
  </si>
  <si>
    <t xml:space="preserve">O Jaana Na Jaana  1</t>
  </si>
  <si>
    <t xml:space="preserve">Title initials: O. J. N. J. -. 1. (6 words)</t>
  </si>
  <si>
    <t xml:space="preserve">Awaara Bhanware Jo Haule Haule Gaaye</t>
  </si>
  <si>
    <t xml:space="preserve">'O Jaana Na Jaana - 1' — Jab Pyaar Kisise Hota Hai (1998); listener rating 4.00/5</t>
  </si>
  <si>
    <t xml:space="preserve">film votes 3,423 · singer 87 · composer 2 · 4.0/5</t>
  </si>
  <si>
    <t xml:space="preserve">MUS-I-01594</t>
  </si>
  <si>
    <t xml:space="preserve">O Mere Sanam</t>
  </si>
  <si>
    <t xml:space="preserve">On screen: film directed by Raj Kapoor, starring Raj Kapoor, Rajendra Kumar Tuli and others</t>
  </si>
  <si>
    <t xml:space="preserve">From the film: Sangam (1964)</t>
  </si>
  <si>
    <t xml:space="preserve">Title initials: O. M. S. (3 words)</t>
  </si>
  <si>
    <t xml:space="preserve">Arre Yaar Meri Tum Bhi Ho Ghazab</t>
  </si>
  <si>
    <t xml:space="preserve">Lakhon Hain Yahan Dilwale</t>
  </si>
  <si>
    <t xml:space="preserve">Poochho Na Kaise Maine Rain Bitai - 1</t>
  </si>
  <si>
    <t xml:space="preserve">'O Mere Sanam' — Sangam (1964); listener rating 4.33/5</t>
  </si>
  <si>
    <t xml:space="preserve">film votes 2,153 · singer 87 · composer 22 · 4.33/5</t>
  </si>
  <si>
    <t xml:space="preserve">MUS-I-01620</t>
  </si>
  <si>
    <t xml:space="preserve">Shruti Pathak</t>
  </si>
  <si>
    <t xml:space="preserve">Sung by: Shruti Pathak</t>
  </si>
  <si>
    <t xml:space="preserve">Chanda Re (The Moon Song)</t>
  </si>
  <si>
    <t xml:space="preserve">'Paayaliya' — Dev.D (2009); listener rating 4.00/5</t>
  </si>
  <si>
    <t xml:space="preserve">film votes 34,830 · singer 7 · composer 20 · 4.0/5</t>
  </si>
  <si>
    <t xml:space="preserve">MUS-I-01636</t>
  </si>
  <si>
    <t xml:space="preserve">Same film also has: 'Raah Pe Rahte Hain'</t>
  </si>
  <si>
    <t xml:space="preserve">From the film: Namkeen (1982)</t>
  </si>
  <si>
    <t xml:space="preserve">Title initials: P. S. A. B. B. (5 words)</t>
  </si>
  <si>
    <t xml:space="preserve">Jaiyo Na Jaiyo Na Door</t>
  </si>
  <si>
    <t xml:space="preserve">Are Kya Karoon Kya Karoon</t>
  </si>
  <si>
    <t xml:space="preserve">'Phir Se Aaiyo Badra Bidesi' — Namkeen (1982); listener rating 4.75/5</t>
  </si>
  <si>
    <t xml:space="preserve">film votes 580 · singer 60 · composer 27 · 4.75/5</t>
  </si>
  <si>
    <t xml:space="preserve">MUS-I-01689</t>
  </si>
  <si>
    <t xml:space="preserve">Ranga Re | Ranga Re Hindi</t>
  </si>
  <si>
    <t xml:space="preserve">Sunidhi Chauhan, Amit Trivedi</t>
  </si>
  <si>
    <t xml:space="preserve">Vibe: ____ film song · 2016 · Zee Music Company</t>
  </si>
  <si>
    <t xml:space="preserve">Sung by: Sunidhi Chauhan, Amit Trivedi</t>
  </si>
  <si>
    <t xml:space="preserve">'Ranga Re (Hindi)' — Fitoor (2016); listener rating 4.00/5</t>
  </si>
  <si>
    <t xml:space="preserve">film votes 7,134 · singer 36 · composer 20 · 4.0/5</t>
  </si>
  <si>
    <t xml:space="preserve">MUS-I-01701</t>
  </si>
  <si>
    <t xml:space="preserve">Title initials: R. J. R. J. (4 words)</t>
  </si>
  <si>
    <t xml:space="preserve">'Rim Jhim Rim Jhim' — 1942 -  A Love Story (1994); listener rating 4.25/5</t>
  </si>
  <si>
    <t xml:space="preserve">film votes 3,931 · singer 32 · composer 27 · 4.25/5</t>
  </si>
  <si>
    <t xml:space="preserve">MUS-I-01706</t>
  </si>
  <si>
    <t xml:space="preserve">Title initials: R. T. M. P. M. D. (6 words)</t>
  </si>
  <si>
    <t xml:space="preserve">Aaja Re Aa Zara</t>
  </si>
  <si>
    <t xml:space="preserve">Tum Hi Tum Ho Mere Jeevan Mein</t>
  </si>
  <si>
    <t xml:space="preserve">Meri Dosti Mera Pyar</t>
  </si>
  <si>
    <t xml:space="preserve">'Roop Tera Mastana Pyar Mera Deewana' — Aradhana (1969); listener rating 4.80/5</t>
  </si>
  <si>
    <t xml:space="preserve">film votes 2,273 · singer 45 · composer 23 · 4.8/5</t>
  </si>
  <si>
    <t xml:space="preserve">MUS-I-01710</t>
  </si>
  <si>
    <t xml:space="preserve">Rote Hue Aate Hain Sab (Woh Muqaddar Ka Sikandar)</t>
  </si>
  <si>
    <t xml:space="preserve">Rote Hue Aate Hain Sab | Rote Hue Aate Hain Sab Woh Muqaddar Ka Sikandar</t>
  </si>
  <si>
    <t xml:space="preserve">From the film: ____ Ka ____ (1978)</t>
  </si>
  <si>
    <t xml:space="preserve">Title initials: R. H. A. H. S. (5 words)</t>
  </si>
  <si>
    <t xml:space="preserve">Taaron Mein Saj Ke Apne Sooraj Se</t>
  </si>
  <si>
    <t xml:space="preserve">Ang Se Ang Laga Le</t>
  </si>
  <si>
    <t xml:space="preserve">'Rote Hue Aate Hain Sab (Woh Muqaddar Ka Sikandar)' — Muqaddar Ka Sikandar (1978); listener rating 4.67/5</t>
  </si>
  <si>
    <t xml:space="preserve">film votes 3,400 · singer 45 · composer 4 · 4.67/5</t>
  </si>
  <si>
    <t xml:space="preserve">MUS-I-01745</t>
  </si>
  <si>
    <t xml:space="preserve">Title initials: S. A. M. N. N. A. (6 words)</t>
  </si>
  <si>
    <t xml:space="preserve">Ehsaan Tera Hoga Mujh Par</t>
  </si>
  <si>
    <t xml:space="preserve">Aaja Piya Tohe Pyar Doon</t>
  </si>
  <si>
    <t xml:space="preserve">Tum Apna Ranj-O-Gham Apni Pareshani Mukhe De Do</t>
  </si>
  <si>
    <t xml:space="preserve">'Saqiya Aaj Mujhe Neend Nahin Aayegi' — Sahib Bibi Aur Ghulam (1962); listener rating 4.33/5</t>
  </si>
  <si>
    <t xml:space="preserve">film votes 2,043 · singer 60 · composer 22 · 4.33/5</t>
  </si>
  <si>
    <t xml:space="preserve">MUS-I-01753</t>
  </si>
  <si>
    <t xml:space="preserve">Title initials: S. M. D. H. (4 words)</t>
  </si>
  <si>
    <t xml:space="preserve">Muqabla Muqabla</t>
  </si>
  <si>
    <t xml:space="preserve">'Seene Mein Dil Hai' — Raju Ban Gaya Gentleman (1992); listener rating 4.00/5</t>
  </si>
  <si>
    <t xml:space="preserve">MUS-I-01782</t>
  </si>
  <si>
    <t xml:space="preserve">Mika Singh, Shefali Alvares</t>
  </si>
  <si>
    <t xml:space="preserve">Vibe: Hindi film song · 2011 · Eros Music</t>
  </si>
  <si>
    <t xml:space="preserve">Sung by: Mika Singh, Shefali Alvares</t>
  </si>
  <si>
    <t xml:space="preserve">Composed by: Pritam · lyrics: Irshad Kamil, Amitabh Bhattacharya and others</t>
  </si>
  <si>
    <t xml:space="preserve">On screen: film directed by Rohit Dhawan, starring Akshay Kumar, John Abraham and others</t>
  </si>
  <si>
    <t xml:space="preserve">From the film: Desi Boyz (2011)</t>
  </si>
  <si>
    <t xml:space="preserve">Title initials: S. H. N. D. (4 words)</t>
  </si>
  <si>
    <t xml:space="preserve">'Subha Hone Na De' — Desi Boyz (2011); listener rating 4.00/5</t>
  </si>
  <si>
    <t xml:space="preserve">film votes 16,630 · singer 16 · composer 25 · 4.0/5</t>
  </si>
  <si>
    <t xml:space="preserve">MUS-I-01792</t>
  </si>
  <si>
    <t xml:space="preserve">Sun Sun Bhanwra Kaisi Baaten Banaye</t>
  </si>
  <si>
    <t xml:space="preserve">Title initials: S. S. B. K. B. B. (6 words)</t>
  </si>
  <si>
    <t xml:space="preserve">'Sun Sun Bhanwra Kaisi Baaten Banaye' — OK Jaanu (2017); listener rating 4.00/5</t>
  </si>
  <si>
    <t xml:space="preserve">film votes 5,945 · singer 13 · composer 136 · 4.0/5</t>
  </si>
  <si>
    <t xml:space="preserve">MUS-I-01802</t>
  </si>
  <si>
    <t xml:space="preserve">Yesudas</t>
  </si>
  <si>
    <t xml:space="preserve">Vibe: Hindi film song · 1983 · CBS</t>
  </si>
  <si>
    <t xml:space="preserve">Sung by: Yesudas</t>
  </si>
  <si>
    <t xml:space="preserve">Composed by: Ilaiyaraaja · lyrics: Gulzar</t>
  </si>
  <si>
    <t xml:space="preserve">Same film also has: 'Ae Zindagi Gale Laga Le'</t>
  </si>
  <si>
    <t xml:space="preserve">From the film: Sadma (1983)</t>
  </si>
  <si>
    <t xml:space="preserve">Title initials: S. A. M. (3 words)</t>
  </si>
  <si>
    <t xml:space="preserve">Tere Jaisa Pyara Koi Nahin</t>
  </si>
  <si>
    <t xml:space="preserve">Dekh Lo Aaj Humko Jee Bhar Ke</t>
  </si>
  <si>
    <t xml:space="preserve">'Surmayee Ankhiyon Mein' — Sadma (1983); listener rating 4.75/5</t>
  </si>
  <si>
    <t xml:space="preserve">film votes 3,953 · singer 25 · composer 28 · 4.75/5</t>
  </si>
  <si>
    <t xml:space="preserve">MUS-I-01819</t>
  </si>
  <si>
    <t xml:space="preserve">Tera Jaana</t>
  </si>
  <si>
    <t xml:space="preserve">Same film also has: 'Dil Ki Nazar Se'</t>
  </si>
  <si>
    <t xml:space="preserve">Man Mohana Bade Jhoothe</t>
  </si>
  <si>
    <t xml:space="preserve">'Tera Jaana' — Anari (1959); listener rating 4.75/5</t>
  </si>
  <si>
    <t xml:space="preserve">film votes 1,030 · singer 87 · composer 22 · 4.75/5</t>
  </si>
  <si>
    <t xml:space="preserve">MUS-I-01823</t>
  </si>
  <si>
    <t xml:space="preserve">Tere Bina Jiya Jaye Na</t>
  </si>
  <si>
    <t xml:space="preserve">Title initials: T. B. J. J. N. (5 words)</t>
  </si>
  <si>
    <t xml:space="preserve">'Tere Bina Jiya Jaye Na' — Ghar (1977); listener rating 4.83/5</t>
  </si>
  <si>
    <t xml:space="preserve">film votes 302 · singer 87 · composer 27 · 4.83/5</t>
  </si>
  <si>
    <t xml:space="preserve">MUS-I-01841</t>
  </si>
  <si>
    <t xml:space="preserve">Vishal Mishra, Rashmeet Kaur</t>
  </si>
  <si>
    <t xml:space="preserve">Sung by: Vishal Mishra, Rashmeet Kaur</t>
  </si>
  <si>
    <t xml:space="preserve">Composed by: Vishal Mishra · lyrics: Vishal Mishra</t>
  </si>
  <si>
    <t xml:space="preserve">On screen: film directed by Ajay Singh, starring Yami Gautam, Sunny Kaushal and others</t>
  </si>
  <si>
    <t xml:space="preserve">From the film: Chor Nikal Ke Bhaga (2023)</t>
  </si>
  <si>
    <t xml:space="preserve">Title initials: T. Y. A. J. (4 words)</t>
  </si>
  <si>
    <t xml:space="preserve">'Teri Yeh Ada Jaaniye' — Chor Nikal Ke Bhaga (2023); listener rating 4.00/5</t>
  </si>
  <si>
    <t xml:space="preserve">film votes 56,742 · singer 8 · composer 8 · 4.0/5</t>
  </si>
  <si>
    <t xml:space="preserve">MUS-I-01913</t>
  </si>
  <si>
    <t xml:space="preserve">Ud Ja Ud Ja Pyase Bhanwre</t>
  </si>
  <si>
    <t xml:space="preserve">Title initials: U. J. U. J. P. B. (6 words)</t>
  </si>
  <si>
    <t xml:space="preserve">Shokh Shokh Aankhen Tujhko Bula Rahi Hain</t>
  </si>
  <si>
    <t xml:space="preserve">Bade Hain Dil Ke Kaale</t>
  </si>
  <si>
    <t xml:space="preserve">'Ud Ja Ud Ja Pyase Bhanwre' — Kaagaz Ke Phool (1959); listener rating 4.33/5</t>
  </si>
  <si>
    <t xml:space="preserve">film votes 3,210 · singer 54 · composer 23 · 4.33/5</t>
  </si>
  <si>
    <t xml:space="preserve">MUS-I-01945</t>
  </si>
  <si>
    <t xml:space="preserve">Title initials: Y. V. (2 words)</t>
  </si>
  <si>
    <t xml:space="preserve">'Yahaan Vahaan' — Shaadi Ke Side Effects (2014); listener rating 4.00/5</t>
  </si>
  <si>
    <t xml:space="preserve">MUS-I-02154</t>
  </si>
  <si>
    <t xml:space="preserve">Udit Narayan, Asha Bhosle</t>
  </si>
  <si>
    <t xml:space="preserve">Vibe: Hindi film song · 1998 · Baba Music</t>
  </si>
  <si>
    <t xml:space="preserve">Sung by: Udit Narayan, Asha Bhosle</t>
  </si>
  <si>
    <t xml:space="preserve">Composed by: Jatin - Lalit · lyrics: Sameer, Vinoo Mahendra</t>
  </si>
  <si>
    <t xml:space="preserve">Same film also has: 'Jab Kisiki Taraf Dil'</t>
  </si>
  <si>
    <t xml:space="preserve">From the film: Pyaar To Hona Hi Tha (1998)</t>
  </si>
  <si>
    <t xml:space="preserve">Title initials: A. M. I. B. (4 words)</t>
  </si>
  <si>
    <t xml:space="preserve">'Ajnabi Mujhko Itna Bata' — Pyaar To Hona Hi Tha (1998); listener rating 4.00/5</t>
  </si>
  <si>
    <t xml:space="preserve">film votes 3,921 · singer 60 · composer 2 · 4.0/5</t>
  </si>
  <si>
    <t xml:space="preserve">MUS-I-02235</t>
  </si>
  <si>
    <t xml:space="preserve">Baghon Mein Bahaar Hai</t>
  </si>
  <si>
    <t xml:space="preserve">Title initials: B. M. B. H. (4 words)</t>
  </si>
  <si>
    <t xml:space="preserve">Kitne Pyare Din Aa Gaye (Aayi Baade Bahaarein Le Ke)</t>
  </si>
  <si>
    <t xml:space="preserve">Koi Sone Ke Dilwala</t>
  </si>
  <si>
    <t xml:space="preserve">'Baghon Mein Bahaar Hai' — Aradhana (1969); listener rating 4.33/5</t>
  </si>
  <si>
    <t xml:space="preserve">film votes 2,273 · singer 87 · composer 23 · 4.33/5</t>
  </si>
  <si>
    <t xml:space="preserve">MUS-I-02332</t>
  </si>
  <si>
    <t xml:space="preserve">Chanda Hai Tu Mera Suraj Hai Tu</t>
  </si>
  <si>
    <t xml:space="preserve">Title initials: C. H. T. M. S. H. T. (7 words)</t>
  </si>
  <si>
    <t xml:space="preserve">Zara Si Aahat Hoti Hai (Kahin Yeh Woh To Nahin)</t>
  </si>
  <si>
    <t xml:space="preserve">Raat Ka Samaa Jhoome Chandrama</t>
  </si>
  <si>
    <t xml:space="preserve">'Chanda Hai Tu Mera Suraj Hai Tu' — Aradhana (1969); listener rating 4.25/5</t>
  </si>
  <si>
    <t xml:space="preserve">film votes 2,273 · singer 87 · composer 23 · 4.25/5</t>
  </si>
  <si>
    <t xml:space="preserve">MUS-I-02420</t>
  </si>
  <si>
    <t xml:space="preserve">KK, Rituraj</t>
  </si>
  <si>
    <t xml:space="preserve">Sung by: KK, Rituraj</t>
  </si>
  <si>
    <t xml:space="preserve">Composed by: Shantanu Moitra, Chayan Chakraborty, Traditional and others · lyrics: Gulzar, Sant Kabir and others</t>
  </si>
  <si>
    <t xml:space="preserve">Lyrics by: Gulzar, Sant Kabir and others</t>
  </si>
  <si>
    <t xml:space="preserve">From the film: Sherdil - The Pilibhit Saga (2022)</t>
  </si>
  <si>
    <t xml:space="preserve">Title initials: D. P. B. D. (4 words)</t>
  </si>
  <si>
    <t xml:space="preserve">'Dhoop Paani Bahne De' — Sherdil - The Pilibhit Saga (2022); listener rating 4.00/5</t>
  </si>
  <si>
    <t xml:space="preserve">film votes 0 · singer 75 · composer 124 · 4.0/5</t>
  </si>
  <si>
    <t xml:space="preserve">MUS-I-02480</t>
  </si>
  <si>
    <t xml:space="preserve">Vibe: Hindi film song · 2020 · Saregama</t>
  </si>
  <si>
    <t xml:space="preserve">Composed by: Anshuman Mukherjee, Amit Pradhan, Kalyanji - Anandji and others · lyrics: Apurva Dhar Badgaiyan, Amit Pradhan and others</t>
  </si>
  <si>
    <t xml:space="preserve">Lyrics by: Apurva Dhar Badgaiyan, Amit Pradhan and others</t>
  </si>
  <si>
    <t xml:space="preserve">From the film: Chaman Bahaar (2020)</t>
  </si>
  <si>
    <t xml:space="preserve">Title initials: D. K. C. (3 words)</t>
  </si>
  <si>
    <t xml:space="preserve">Kabhi Kabhi Zindagi</t>
  </si>
  <si>
    <t xml:space="preserve">'Do Ka Chaar' — Chaman Bahaar (2020); listener rating 4.00/5</t>
  </si>
  <si>
    <t xml:space="preserve">film votes 11,354 · singer 42 · composer 4 · 4.0/5</t>
  </si>
  <si>
    <t xml:space="preserve">MUS-I-02881</t>
  </si>
  <si>
    <t xml:space="preserve">A.R. Rahman, Swagat Rathod, Pooja Tiwari</t>
  </si>
  <si>
    <t xml:space="preserve">Vibe: Hindi film song · 2022 · Tips</t>
  </si>
  <si>
    <t xml:space="preserve">Sung by: A.R. Rahman, Swagat Rathod, Pooja Tiwari</t>
  </si>
  <si>
    <t xml:space="preserve">Composed by: A.R. Rahman · lyrics: Mehboob</t>
  </si>
  <si>
    <t xml:space="preserve">Lyrics by: Mehboob</t>
  </si>
  <si>
    <t xml:space="preserve">From the film: PS-1 (2022)</t>
  </si>
  <si>
    <t xml:space="preserve">Title initials: K. S. M. (3 words)</t>
  </si>
  <si>
    <t xml:space="preserve">'Kaveri Se Milne' — PS-1 (2022); listener rating 4.00/5</t>
  </si>
  <si>
    <t xml:space="preserve">film votes 0 · singer 66 · composer 66 · 4.0/5</t>
  </si>
  <si>
    <t xml:space="preserve">MUS-I-02929</t>
  </si>
  <si>
    <t xml:space="preserve">Nusrat Fateh Ali Khan, Udit Narayan, Anuradha Paudwal</t>
  </si>
  <si>
    <t xml:space="preserve">Sung by: Nusrat Fateh Ali Khan, Udit Narayan, Anuradha Paudwal</t>
  </si>
  <si>
    <t xml:space="preserve">Composed by: Nusrat Fateh Ali Khan · lyrics: Javed Akhtar</t>
  </si>
  <si>
    <t xml:space="preserve">From the film: Aur Pyar Ho Gaya (1997)</t>
  </si>
  <si>
    <t xml:space="preserve">Title initials: K. J. K. N. J. (5 words)</t>
  </si>
  <si>
    <t xml:space="preserve">'Koi Jane Koi Naa Jane' — Aur Pyar Ho Gaya (1997); listener rating 4.00/5</t>
  </si>
  <si>
    <t xml:space="preserve">film votes 0 · singer 60 · composer 60 · 4.0/5</t>
  </si>
  <si>
    <t xml:space="preserve">MUS-I-03061</t>
  </si>
  <si>
    <t xml:space="preserve">Meherban (Tu Hai Zaban Main Hoon Bayan)</t>
  </si>
  <si>
    <t xml:space="preserve">Meherban | Meherban Tu Hai Zaban Main Hoon Bayan</t>
  </si>
  <si>
    <t xml:space="preserve">Composed by: A.R. Rahman · lyrics: Nusrat Badr, Raqueeb Alam</t>
  </si>
  <si>
    <t xml:space="preserve">Same film also has: 'Hawa Sun Hawa'</t>
  </si>
  <si>
    <t xml:space="preserve">From the film: Ada A Way Of Life (2008)</t>
  </si>
  <si>
    <t xml:space="preserve">'Meherban (Tu Hai Zaban Main Hoon Bayan)' — Ada A Way Of Life (2008); listener rating 4.00/5</t>
  </si>
  <si>
    <t xml:space="preserve">MUS-I-03264</t>
  </si>
  <si>
    <t xml:space="preserve">Oh Sai Yaiye</t>
  </si>
  <si>
    <t xml:space="preserve">Asha Bhosle, S.P. Balasubramaniam</t>
  </si>
  <si>
    <t xml:space="preserve">Sung by: Asha Bhosle, S.P. Balasubramaniam</t>
  </si>
  <si>
    <t xml:space="preserve">Composed by: A.R. Rahman · lyrics: Mehboob Kotwal, Sukhwinder Singh</t>
  </si>
  <si>
    <t xml:space="preserve">Same film also has: 'Yeh Jaan'</t>
  </si>
  <si>
    <t xml:space="preserve">From the film: Daud (1997)</t>
  </si>
  <si>
    <t xml:space="preserve">Title initials: O. S. Y. (3 words)</t>
  </si>
  <si>
    <t xml:space="preserve">'Oh! Sai Yaiye' — Daud (1997); listener rating 4.00/5</t>
  </si>
  <si>
    <t xml:space="preserve">film votes 0 · singer 60 · composer 66 · 4.0/5</t>
  </si>
  <si>
    <t xml:space="preserve">MUS-I-03334</t>
  </si>
  <si>
    <t xml:space="preserve">Pyar Zindagi Hai</t>
  </si>
  <si>
    <t xml:space="preserve">Lata Mangeshkar, Asha Bhosle, Mahendra Kapoor</t>
  </si>
  <si>
    <t xml:space="preserve">Sung by: Lata Mangeshkar, Asha Bhosle, Mahendra Kapoor</t>
  </si>
  <si>
    <t xml:space="preserve">Title initials: P. Z. H. (3 words)</t>
  </si>
  <si>
    <t xml:space="preserve">'Pyar Zindagi Hai' — Muqaddar Ka Sikandar (1978); listener rating 4.25/5</t>
  </si>
  <si>
    <t xml:space="preserve">film votes 3,400 · singer 87 · composer 4 · 4.25/5</t>
  </si>
  <si>
    <t xml:space="preserve">MUS-I-03357</t>
  </si>
  <si>
    <t xml:space="preserve">Asha Bhosle, Udit Narayan, Vaishali</t>
  </si>
  <si>
    <t xml:space="preserve">Sung by: Asha Bhosle, Udit Narayan, Vaishali</t>
  </si>
  <si>
    <t xml:space="preserve">Same film also has: 'Ghanan Ghanan'</t>
  </si>
  <si>
    <t xml:space="preserve">Title initials: R. K. N. J. (4 words)</t>
  </si>
  <si>
    <t xml:space="preserve">Suno Naa Suno Naa Sun Lo Naa</t>
  </si>
  <si>
    <t xml:space="preserve">'Radha Kaise Na Jale' — Lagaan (2001); listener rating 4.00/5</t>
  </si>
  <si>
    <t xml:space="preserve">MUS-I-03494</t>
  </si>
  <si>
    <t xml:space="preserve">Lyrics by: Sahir Ludhianvi</t>
  </si>
  <si>
    <t xml:space="preserve">From the film: Chambal Ki Kassam (1979)</t>
  </si>
  <si>
    <t xml:space="preserve">Title initials: S. H. Y. G. P. S. N. B. J. (9 words)</t>
  </si>
  <si>
    <t xml:space="preserve">Dafliwale Dafli Baja</t>
  </si>
  <si>
    <t xml:space="preserve">'Simti Hui Yeh Ghadiyan Phir Se Na Bikhar Jaayen' — Chambal Ki Kassam (1979); listener rating 4.25/5</t>
  </si>
  <si>
    <t xml:space="preserve">film votes 41 · singer 87 · composer 168 · 4.25/5</t>
  </si>
  <si>
    <t xml:space="preserve">MUS-I-03505</t>
  </si>
  <si>
    <t xml:space="preserve">Asha Bhosle, Usha Mangeshkar</t>
  </si>
  <si>
    <t xml:space="preserve">Sung by: Asha Bhosle, Usha Mangeshkar</t>
  </si>
  <si>
    <t xml:space="preserve">Title initials: S. R. S. S. B. T. (6 words)</t>
  </si>
  <si>
    <t xml:space="preserve">Reshma Mera Naam Hai Naachna Mera Kaam Hai</t>
  </si>
  <si>
    <t xml:space="preserve">Tum Bhi Chalo Hum Bhi Chalen - Duet</t>
  </si>
  <si>
    <t xml:space="preserve">'Sooni Re Sajariya Saajan Bin Tere' — Namak Haraam (1973); listener rating 4.00/5</t>
  </si>
  <si>
    <t xml:space="preserve">film votes 1,977 · singer 60 · composer 27 · 4.0/5</t>
  </si>
  <si>
    <t xml:space="preserve">MUS-I-03586</t>
  </si>
  <si>
    <t xml:space="preserve">Thaade Rahiyo O Baanke Yaar</t>
  </si>
  <si>
    <t xml:space="preserve">Title initials: T. R. O. B. Y. (5 words)</t>
  </si>
  <si>
    <t xml:space="preserve">Jab Bhi Yeh Dil Udas Hota Hai</t>
  </si>
  <si>
    <t xml:space="preserve">'Thaade Rahiyo O Baanke Yaar' — Pakeezah (1972); listener rating 4.25/5</t>
  </si>
  <si>
    <t xml:space="preserve">film votes 2,043 · singer 87 · composer 20 · 4.25/5</t>
  </si>
  <si>
    <t xml:space="preserve">MUS-I-03610</t>
  </si>
  <si>
    <t xml:space="preserve">Composed by: Jaidev · lyrics: Uddhav Kumar, Neeraj and others</t>
  </si>
  <si>
    <t xml:space="preserve">Lyrics by: Uddhav Kumar, Neeraj and others</t>
  </si>
  <si>
    <t xml:space="preserve">From the film: Reshma Aur Shera (1971)</t>
  </si>
  <si>
    <t xml:space="preserve">Title initials: T. C. M. C. (4 words)</t>
  </si>
  <si>
    <t xml:space="preserve">Karvaten Badalte Rahen Saari Raat Hum</t>
  </si>
  <si>
    <t xml:space="preserve">Chand Mera Dil Chandni Ho Tum</t>
  </si>
  <si>
    <t xml:space="preserve">'Tu Chanda Main Chandni' — Reshma Aur Shera (1971); listener rating 4.33/5</t>
  </si>
  <si>
    <t xml:space="preserve">film votes 284 · singer 87 · composer 43 · 4.33/5</t>
  </si>
  <si>
    <t xml:space="preserve">MUS-I-03660</t>
  </si>
  <si>
    <t xml:space="preserve">Tum Saath Ho Jab Apne</t>
  </si>
  <si>
    <t xml:space="preserve">Vibe: Hindi film song · 1981 · Polydor</t>
  </si>
  <si>
    <t xml:space="preserve">On screen: film directed by Tinnu Anand, starring Amitabh Bachchan, Asha Parekh and others</t>
  </si>
  <si>
    <t xml:space="preserve">From the film: Kaalia (1981)</t>
  </si>
  <si>
    <t xml:space="preserve">Title initials: T. S. H. J. A. (5 words)</t>
  </si>
  <si>
    <t xml:space="preserve">Mere Jeevan Saathi Pyar Kiye Ja</t>
  </si>
  <si>
    <t xml:space="preserve">Shaam Rangeen Hui Hai Tere Aanchal Ki Tarah</t>
  </si>
  <si>
    <t xml:space="preserve">'Tum Saath Ho Jab Apne' — Kaalia (1981); listener rating 4.00/5</t>
  </si>
  <si>
    <t xml:space="preserve">film votes 1,955 · singer 60 · composer 27 · 4.0/5</t>
  </si>
  <si>
    <t xml:space="preserve">MUS-I-03678</t>
  </si>
  <si>
    <t xml:space="preserve">Tumhen Dekhti Hoon To Lagta Hai Aise</t>
  </si>
  <si>
    <t xml:space="preserve">From the film: Tumhare Liye (1978)</t>
  </si>
  <si>
    <t xml:space="preserve">Title initials: T. D. H. T. L. H. A. (7 words)</t>
  </si>
  <si>
    <t xml:space="preserve">Jeevan Ki Bagiya Mehkegi</t>
  </si>
  <si>
    <t xml:space="preserve">Sapna Mera Toot Gaya</t>
  </si>
  <si>
    <t xml:space="preserve">'Tumhen Dekhti Hoon To Lagta Hai Aise' — Tumhare Liye (1978); listener rating 4.33/5</t>
  </si>
  <si>
    <t xml:space="preserve">film votes 55 · singer 87 · composer 43 · 4.33/5</t>
  </si>
  <si>
    <t xml:space="preserve">MUS-I-03752</t>
  </si>
  <si>
    <t xml:space="preserve">Same film also has: 'Maana Teri Nazar Mein Tera Pyar Hum Nahin'</t>
  </si>
  <si>
    <t xml:space="preserve">From the film: Khandaan (1979)</t>
  </si>
  <si>
    <t xml:space="preserve">Title initials: Y. M. E. B. H. (5 words)</t>
  </si>
  <si>
    <t xml:space="preserve">Dole Jhumka Mora Bole Pyara Kangna</t>
  </si>
  <si>
    <t xml:space="preserve">Gore Rang Pe Na Itna Guman Kar</t>
  </si>
  <si>
    <t xml:space="preserve">Tumhen Geeton Mein Dhaaloonga Sawan Ko Aane Do</t>
  </si>
  <si>
    <t xml:space="preserve">'Ye Mulaqat Ek Bahana Hai' — Khandaan (1979); listener rating 4.25/5</t>
  </si>
  <si>
    <t xml:space="preserve">film votes 31 · singer 87 · composer 168 · 4.25/5</t>
  </si>
  <si>
    <t xml:space="preserve">MUS-I-00078</t>
  </si>
  <si>
    <t xml:space="preserve">Anuradha Paudwal</t>
  </si>
  <si>
    <t xml:space="preserve">Role: playback/pop singer · highly rated songs from 1976 to 1999</t>
  </si>
  <si>
    <t xml:space="preserve">Signature song: 'Kaisa Lagta Hai Achha Lagta Hai'</t>
  </si>
  <si>
    <t xml:space="preserve">Famous soundtrack: Baaghi</t>
  </si>
  <si>
    <t xml:space="preserve">Name: 2 words — 8 + 7 letters, initials A.P.</t>
  </si>
  <si>
    <t xml:space="preserve">Shailendra Singh</t>
  </si>
  <si>
    <t xml:space="preserve">Anuradha Paudwal: 47 songs rated 4+ in the source bank (1976–1999)</t>
  </si>
  <si>
    <t xml:space="preserve">fame 29 · 47 rated songs</t>
  </si>
  <si>
    <t xml:space="preserve">MUS-I-00091</t>
  </si>
  <si>
    <t xml:space="preserve">Baahon Mein Chale  Aao</t>
  </si>
  <si>
    <t xml:space="preserve">On screen: film directed by Raghunath Jhalani, starring Sanjeev Kumar, Jaya Bachchan and others</t>
  </si>
  <si>
    <t xml:space="preserve">From the film: Anamika (1973)</t>
  </si>
  <si>
    <t xml:space="preserve">Title initials: B. M. C. A. (4 words)</t>
  </si>
  <si>
    <t xml:space="preserve">Aapki Yaad Aati Rahi Raat Bhar</t>
  </si>
  <si>
    <t xml:space="preserve">'Baahon Mein Chale  Aao' — Anamika (1973); listener rating 4.70/5</t>
  </si>
  <si>
    <t xml:space="preserve">film votes 446 · singer 87 · composer 27 · 4.7/5</t>
  </si>
  <si>
    <t xml:space="preserve">MUS-I-00095</t>
  </si>
  <si>
    <t xml:space="preserve">Title initials: B. A. H. L. M. A. G. (7 words)</t>
  </si>
  <si>
    <t xml:space="preserve">Tujhe Dil Ki Baat Bata Doon</t>
  </si>
  <si>
    <t xml:space="preserve">Bane Bade Raja</t>
  </si>
  <si>
    <t xml:space="preserve">Mere Deewanepan Ki Bhi Dawa Nahin</t>
  </si>
  <si>
    <t xml:space="preserve">'Bachna Ae Haseeno Lo Main Aa Gaya' — Hum Kisise Kum Naheen (1977); listener rating 4.60/5</t>
  </si>
  <si>
    <t xml:space="preserve">film votes 601 · singer 60 · composer 27 · 4.6/5</t>
  </si>
  <si>
    <t xml:space="preserve">MUS-I-00106</t>
  </si>
  <si>
    <t xml:space="preserve">Mohammed Irfan</t>
  </si>
  <si>
    <t xml:space="preserve">Sung by: Mohammed Irfan</t>
  </si>
  <si>
    <t xml:space="preserve">'Banjaara' — Ek Villain (2014); listener rating 4.25/5</t>
  </si>
  <si>
    <t xml:space="preserve">film votes 25,731 · singer 10 · composer 10 · 4.25/5</t>
  </si>
  <si>
    <t xml:space="preserve">MUS-I-00180</t>
  </si>
  <si>
    <t xml:space="preserve">Shekhar Ravjiani, Sunidhi Chauhan</t>
  </si>
  <si>
    <t xml:space="preserve">Sung by: Shekhar Ravjiani, Sunidhi Chauhan</t>
  </si>
  <si>
    <t xml:space="preserve">Composed by: Vishal - Shekhar · lyrics: Prasoon Joshi, Vishal Dadlani</t>
  </si>
  <si>
    <t xml:space="preserve">On screen: film directed by Danish Aslam, starring Imran Khan, Deepika Padukone and others</t>
  </si>
  <si>
    <t xml:space="preserve">From the film: Break Ke Baad (2010)</t>
  </si>
  <si>
    <t xml:space="preserve">Title initials: D. K. M. S. Y. (5 words)</t>
  </si>
  <si>
    <t xml:space="preserve">'Dhoop Ke Makaan Sa Ye' — Break Ke Baad (2010); listener rating 4.25/5</t>
  </si>
  <si>
    <t xml:space="preserve">film votes 4,928 · singer 36 · composer 16 · 4.25/5</t>
  </si>
  <si>
    <t xml:space="preserve">MUS-I-00272</t>
  </si>
  <si>
    <t xml:space="preserve">Hum Dono Do Premi</t>
  </si>
  <si>
    <t xml:space="preserve">On screen: film directed by Shakti Samanta, starring Rajesh Khanna, Zeenat Aman and others</t>
  </si>
  <si>
    <t xml:space="preserve">From the film: Ajanabee (1974)</t>
  </si>
  <si>
    <t xml:space="preserve">Title initials: H. D. D. P. (4 words)</t>
  </si>
  <si>
    <t xml:space="preserve">Rootho Na (Instrumental)</t>
  </si>
  <si>
    <t xml:space="preserve">Raat Kali Ek Khwab Mein Aayi</t>
  </si>
  <si>
    <t xml:space="preserve">Tere Sang Pyar Main Nahin Todna - 1</t>
  </si>
  <si>
    <t xml:space="preserve">'Hum Dono Do Premi' — Ajanabee (1974); listener rating 4.71/5</t>
  </si>
  <si>
    <t xml:space="preserve">film votes 280 · singer 87 · composer 27 · 4.71/5</t>
  </si>
  <si>
    <t xml:space="preserve">MUS-I-00276</t>
  </si>
  <si>
    <t xml:space="preserve">Hum The Woh Thi Aur Sama Rangeen Samajh Gaye Na</t>
  </si>
  <si>
    <t xml:space="preserve">Title initials: H. T. W. T. A. S. R. S. G. N. (10 words)</t>
  </si>
  <si>
    <t xml:space="preserve">Bachpan Ke Din Bhula Na Dena</t>
  </si>
  <si>
    <t xml:space="preserve">Ja Re Chandra Aur Kahin Ja Re</t>
  </si>
  <si>
    <t xml:space="preserve">Kahan Ho Tum Zara Awaz Do</t>
  </si>
  <si>
    <t xml:space="preserve">'Hum The Woh Thi Aur Sama Rangeen Samajh Gaye Na' — Chalti Ka Naam Gaadi (1958); listener rating 4.67/5</t>
  </si>
  <si>
    <t xml:space="preserve">film votes 2,098 · singer 45 · composer 23 · 4.67/5</t>
  </si>
  <si>
    <t xml:space="preserve">MUS-I-00303</t>
  </si>
  <si>
    <t xml:space="preserve">On screen: film directed by Raja Nawathe, starring Nanda Karnataki, Manoj Kumar and others</t>
  </si>
  <si>
    <t xml:space="preserve">From the film: Gumnaam (1965)</t>
  </si>
  <si>
    <t xml:space="preserve">Title initials: J. P. H. (3 words)</t>
  </si>
  <si>
    <t xml:space="preserve">Kahin Deep Jale Kahin Dil</t>
  </si>
  <si>
    <t xml:space="preserve">'Jaan Pehchan Ho' — Gumnaam (1965); listener rating 4.50/5</t>
  </si>
  <si>
    <t xml:space="preserve">film votes 1,912 · singer 54 · composer 22 · 4.5/5</t>
  </si>
  <si>
    <t xml:space="preserve">MUS-I-00320</t>
  </si>
  <si>
    <t xml:space="preserve">Jane Woh Kaise Log The Jinke Pyar Ko Pyar Mila</t>
  </si>
  <si>
    <t xml:space="preserve">Sung by: Hemant Kumar</t>
  </si>
  <si>
    <t xml:space="preserve">Title initials: J. W. K. L. T. J. P. K. P. M. (10 words)</t>
  </si>
  <si>
    <t xml:space="preserve">Ae Raat Tere Sathi Hain Chand Aur Taare</t>
  </si>
  <si>
    <t xml:space="preserve">Shola Jo Bhadke Dil Mera Dhadke</t>
  </si>
  <si>
    <t xml:space="preserve">'Jane Woh Kaise Log The Jinke Pyar Ko Pyar Mila' — Pyaasa (1957); listener rating 4.56/5</t>
  </si>
  <si>
    <t xml:space="preserve">film votes 8,468 · singer 22 · composer 23 · 4.56/5</t>
  </si>
  <si>
    <t xml:space="preserve">MUS-I-00372</t>
  </si>
  <si>
    <t xml:space="preserve">Kaun Aaya Ki Nigahon Mein Chamak Jaag Uthi</t>
  </si>
  <si>
    <t xml:space="preserve">Title initials: K. A. K. N. M. C. J. U. (8 words)</t>
  </si>
  <si>
    <t xml:space="preserve">Teri Duniya Se Door Chale Hoke Majboor</t>
  </si>
  <si>
    <t xml:space="preserve">Dil Ne Kuchh Aise Pukara</t>
  </si>
  <si>
    <t xml:space="preserve">'Kaun Aaya Ki Nigahon Mein Chamak Jaag Uthi' — Waqt (1965); listener rating 4.50/5</t>
  </si>
  <si>
    <t xml:space="preserve">film votes 1,719 · singer 60 · composer 18 · 4.5/5</t>
  </si>
  <si>
    <t xml:space="preserve">MUS-I-00401</t>
  </si>
  <si>
    <t xml:space="preserve">Mohammed Rafi, Sushma Shrestha</t>
  </si>
  <si>
    <t xml:space="preserve">Sung by: Mohammed Rafi, Sushma Shrestha</t>
  </si>
  <si>
    <t xml:space="preserve">Title initials: K. H. T. W. (4 words)</t>
  </si>
  <si>
    <t xml:space="preserve">Aise Bhi Naa Rootho Tum</t>
  </si>
  <si>
    <t xml:space="preserve">'Kya Hua Tera Wada' — Hum Kisise Kum Naheen (1977); listener rating 4.80/5</t>
  </si>
  <si>
    <t xml:space="preserve">film votes 601 · singer 54 · composer 27 · 4.8/5</t>
  </si>
  <si>
    <t xml:space="preserve">MUS-I-00541</t>
  </si>
  <si>
    <t xml:space="preserve">Mohd. Irfan, Saim Bhat, Arijit Singh</t>
  </si>
  <si>
    <t xml:space="preserve">Sung by: Mohd. Irfan, Saim Bhat, Arijit Singh</t>
  </si>
  <si>
    <t xml:space="preserve">Composed by: Sangeet Haldipur - Siddharth Haldipur, Mithoon, Harshit Saxena · lyrics: Kumaar, Mithoon and others</t>
  </si>
  <si>
    <t xml:space="preserve">On screen: film directed by Mohit Suri, starring Emraan Hashmi, Jacqueline Fernandez and others</t>
  </si>
  <si>
    <t xml:space="preserve">From the film: Murder 2 (2011)</t>
  </si>
  <si>
    <t xml:space="preserve">Title initials: P. M. K. C. H. T. (6 words)</t>
  </si>
  <si>
    <t xml:space="preserve">'Phir Mohabbat Karne Chala Hai Tu' — Murder 2 (2011); listener rating 4.25/5</t>
  </si>
  <si>
    <t xml:space="preserve">film votes 8,751 · singer 31 · composer 10 · 4.25/5</t>
  </si>
  <si>
    <t xml:space="preserve">MUS-I-00553</t>
  </si>
  <si>
    <t xml:space="preserve">Pyar Deewana Hota Hai</t>
  </si>
  <si>
    <t xml:space="preserve">'Pyar Deewana Hota Hai' — Kati Patang (1970); listener rating 4.60/5</t>
  </si>
  <si>
    <t xml:space="preserve">film votes 1,326 · singer 45 · composer 27 · 4.6/5</t>
  </si>
  <si>
    <t xml:space="preserve">MUS-I-00691</t>
  </si>
  <si>
    <t xml:space="preserve">Tu Jahan Jahan Chalega Mera Saaya Saath Hoga</t>
  </si>
  <si>
    <t xml:space="preserve">On screen: film directed by Raj Khosla, starring Sunil Dutt, Sadhana Shivdasani and others</t>
  </si>
  <si>
    <t xml:space="preserve">From the film: ____ ____ (1966)</t>
  </si>
  <si>
    <t xml:space="preserve">Title initials: T. J. J. C. M. S. S. H. (8 words)</t>
  </si>
  <si>
    <t xml:space="preserve">Woh Haseen Dard De Do</t>
  </si>
  <si>
    <t xml:space="preserve">Yeh Kaun Aaya Roshan Ho Gayi</t>
  </si>
  <si>
    <t xml:space="preserve">'Tu Jahan Jahan Chalega Mera Saaya Saath Hoga' — Mera Saaya (1966); listener rating 4.80/5</t>
  </si>
  <si>
    <t xml:space="preserve">film votes 1,103 · singer 87 · composer 17 · 4.8/5</t>
  </si>
  <si>
    <t xml:space="preserve">MUS-I-00744</t>
  </si>
  <si>
    <t xml:space="preserve">Vibe: Hindi film song · 2001 · Tips</t>
  </si>
  <si>
    <t xml:space="preserve">On screen: film directed by Subhash Ghai, starring Hrithik Roshan, Jackie Shroff and others</t>
  </si>
  <si>
    <t xml:space="preserve">From the film: ____ (2001)</t>
  </si>
  <si>
    <t xml:space="preserve">Title initials: Y. Y. A. H. (4 words)</t>
  </si>
  <si>
    <t xml:space="preserve">'Yaadein Yaad Aati Hain' — Yaadein (2001); listener rating 4.50/5</t>
  </si>
  <si>
    <t xml:space="preserve">film votes 4,110 · singer 20 · composer 28 · 4.5/5</t>
  </si>
  <si>
    <t xml:space="preserve">MUS-I-00753</t>
  </si>
  <si>
    <t xml:space="preserve">Title initials: Y. D. S. R. H. (5 words)</t>
  </si>
  <si>
    <t xml:space="preserve">Tu Meri Zindagi Hai</t>
  </si>
  <si>
    <t xml:space="preserve">'Yeh Dil Sun Raha Hai' — Khamoshi - The Musical (1996); listener rating 4.50/5</t>
  </si>
  <si>
    <t xml:space="preserve">film votes 5,034 · singer 32 · composer 10 · 4.5/5</t>
  </si>
  <si>
    <t xml:space="preserve">MUS-I-00765</t>
  </si>
  <si>
    <t xml:space="preserve">Title initials: Y. L. F. J. L. D. (6 words)</t>
  </si>
  <si>
    <t xml:space="preserve">'Yeh Lamha Filhaal Jee Lene De' — Filhaal (2002); listener rating 4.50/5</t>
  </si>
  <si>
    <t xml:space="preserve">film votes 318 · singer 60 · composer 28 · 4.5/5</t>
  </si>
  <si>
    <t xml:space="preserve">MUS-I-00777</t>
  </si>
  <si>
    <t xml:space="preserve">Bombay Jayashri</t>
  </si>
  <si>
    <t xml:space="preserve">Sung by: Bombay Jayashri</t>
  </si>
  <si>
    <t xml:space="preserve">Title initials: Z. Z. B. H. (4 words)</t>
  </si>
  <si>
    <t xml:space="preserve">'Zara Zara Bahakta Hai' — Rehnaa Hai Terre Dil Mein (2001); listener rating 4.33/5</t>
  </si>
  <si>
    <t xml:space="preserve">film votes 10,284 · singer 19 · composer 16 · 4.33/5</t>
  </si>
  <si>
    <t xml:space="preserve">MUS-I-00870</t>
  </si>
  <si>
    <t xml:space="preserve">Shradha Mishra</t>
  </si>
  <si>
    <t xml:space="preserve">Sung by: Shradha Mishra</t>
  </si>
  <si>
    <t xml:space="preserve">Composed by: Djstrings, Hansraj Raghuwanshi, Raahi and others · lyrics: Kabeer Shukla, Hansraj Raghuwanshi and others</t>
  </si>
  <si>
    <t xml:space="preserve">On screen: film directed by Amit Rai, starring Pankaj Tripathi, Akshay Kumar and others</t>
  </si>
  <si>
    <t xml:space="preserve">From the film: OMG 2 (2023)</t>
  </si>
  <si>
    <t xml:space="preserve">'Akelo Chal Padiyo' — OMG 2 (2023); listener rating 4.00/5</t>
  </si>
  <si>
    <t xml:space="preserve">film votes 48,124 · singer 0 · composer 0 · 4.0/5</t>
  </si>
  <si>
    <t xml:space="preserve">MUS-I-00877</t>
  </si>
  <si>
    <t xml:space="preserve">Anando Bramho</t>
  </si>
  <si>
    <t xml:space="preserve">Kavita Krishnamurthy, S.P. Balasubramaniam</t>
  </si>
  <si>
    <t xml:space="preserve">Sung by: Kavita Krishnamurthy, S.P. Balasubramaniam</t>
  </si>
  <si>
    <t xml:space="preserve">Composed by: Ilaiyaraaja · lyrics: Majrooh Sultanpuri, Akmal Hyderabadi</t>
  </si>
  <si>
    <t xml:space="preserve">On screen: film directed by Ram Gopal Varma, starring Nagarjuna Akkineni, Amala Akkineni and others</t>
  </si>
  <si>
    <t xml:space="preserve">From the film: Shiva (1990)</t>
  </si>
  <si>
    <t xml:space="preserve">'Anando Bramho' — Shiva (1990); listener rating 4.00/5</t>
  </si>
  <si>
    <t xml:space="preserve">film votes 4,473 · singer 34 · composer 28 · 4.0/5</t>
  </si>
  <si>
    <t xml:space="preserve">MUS-I-00913</t>
  </si>
  <si>
    <t xml:space="preserve">Badan Juda Hote Hain</t>
  </si>
  <si>
    <t xml:space="preserve">Kumar Sanu, Preeti Singh</t>
  </si>
  <si>
    <t xml:space="preserve">Sung by: Kumar Sanu, Preeti Singh</t>
  </si>
  <si>
    <t xml:space="preserve">Title initials: B. J. H. H. (4 words)</t>
  </si>
  <si>
    <t xml:space="preserve">Chanda Re Chanda Re</t>
  </si>
  <si>
    <t xml:space="preserve">'Badan Juda Hote Hain' — Koyla (1997); listener rating 4.00/5</t>
  </si>
  <si>
    <t xml:space="preserve">film votes 10,890 · singer 31 · composer 15 · 4.0/5</t>
  </si>
  <si>
    <t xml:space="preserve">MUS-I-00920</t>
  </si>
  <si>
    <t xml:space="preserve">Bahara | Bahara Chill Version</t>
  </si>
  <si>
    <t xml:space="preserve">'Bahara (Chill Version)' — I Hate Luv Storys (2010); listener rating 4.00/5</t>
  </si>
  <si>
    <t xml:space="preserve">film votes 9,413 · singer 31 · composer 16 · 4.0/5</t>
  </si>
  <si>
    <t xml:space="preserve">MUS-I-00946</t>
  </si>
  <si>
    <t xml:space="preserve">Bezuban (Jheeni Jheeni In Saanson Se)</t>
  </si>
  <si>
    <t xml:space="preserve">Bezuban | Bezuban Jheeni Jheeni In Saanson Se</t>
  </si>
  <si>
    <t xml:space="preserve">Sung by: Anupam Roy</t>
  </si>
  <si>
    <t xml:space="preserve">'Bezuban (Jheeni Jheeni In Saanson Se)' — Piku (2015); listener rating 4.00/5</t>
  </si>
  <si>
    <t xml:space="preserve">film votes 37,464 · singer 10 · composer 10 · 4.0/5</t>
  </si>
  <si>
    <t xml:space="preserve">MUS-I-01015</t>
  </si>
  <si>
    <t xml:space="preserve">Dauda Dauda Bhaaga Bhaaga Sa</t>
  </si>
  <si>
    <t xml:space="preserve">Vibe: Hindi film song · 1997 · Bombino</t>
  </si>
  <si>
    <t xml:space="preserve">On screen: film directed by Kamal Haasan, starring Kamal Haasan, Amrish Puri and others</t>
  </si>
  <si>
    <t xml:space="preserve">From the film: Chachi 420 (1997)</t>
  </si>
  <si>
    <t xml:space="preserve">Title initials: D. D. B. B. S. (5 words)</t>
  </si>
  <si>
    <t xml:space="preserve">Chamakte Chaand Ko</t>
  </si>
  <si>
    <t xml:space="preserve">Humko Awaaz De</t>
  </si>
  <si>
    <t xml:space="preserve">'Dauda Dauda Bhaaga Bhaaga Sa' — Chachi 420 (1997); listener rating 4.00/5</t>
  </si>
  <si>
    <t xml:space="preserve">film votes 14,200 · singer 20 · composer 20 · 4.0/5</t>
  </si>
  <si>
    <t xml:space="preserve">MUS-I-01041</t>
  </si>
  <si>
    <t xml:space="preserve">Dhol Bajne Laga</t>
  </si>
  <si>
    <t xml:space="preserve">On screen: film directed by Priyadarshan, starring Anil Kapoor, Tabu and others</t>
  </si>
  <si>
    <t xml:space="preserve">From the film: Virasat (1997)</t>
  </si>
  <si>
    <t xml:space="preserve">Title initials: D. B. L. (3 words)</t>
  </si>
  <si>
    <t xml:space="preserve">'Dhol Bajne Laga' — Virasat (1997); listener rating 4.00/5</t>
  </si>
  <si>
    <t xml:space="preserve">film votes 3,254 · singer 41 · composer 28 · 4.0/5</t>
  </si>
  <si>
    <t xml:space="preserve">MUS-I-01071</t>
  </si>
  <si>
    <t xml:space="preserve">Ankit Tiwari, Nikhita Gandhi</t>
  </si>
  <si>
    <t xml:space="preserve">Sung by: Ankit Tiwari, Nikhita Gandhi</t>
  </si>
  <si>
    <t xml:space="preserve">Title initials: D. P. K. G. C. B. T. (7 words)</t>
  </si>
  <si>
    <t xml:space="preserve">Ghoom Ghoom Ghoom Ghoomar Ghoome Ghoome Tu</t>
  </si>
  <si>
    <t xml:space="preserve">'Dil Pe Kar Gayi Chot Bandi Tot' — Badhaai Do (2022); listener rating 4.00/5</t>
  </si>
  <si>
    <t xml:space="preserve">film votes 23,303 · singer 11 · composer 20 · 4.0/5</t>
  </si>
  <si>
    <t xml:space="preserve">MUS-I-01110</t>
  </si>
  <si>
    <t xml:space="preserve">Ek Main Aur Ek Tu — Asha Bhosle</t>
  </si>
  <si>
    <t xml:space="preserve">Ek Main Aur Ek Tu  Asha Bhosle</t>
  </si>
  <si>
    <t xml:space="preserve">Same film also has: 'Khullam Khulla Pyar Karenge Hum Dono'</t>
  </si>
  <si>
    <t xml:space="preserve">From the film: Khel Khel Mein (1975)</t>
  </si>
  <si>
    <t xml:space="preserve">Title initials: E. M. A. E. T. A. B. (7 words)</t>
  </si>
  <si>
    <t xml:space="preserve">Sharma Na Yun Ghabra Na Yun</t>
  </si>
  <si>
    <t xml:space="preserve">Babul Mora Naihar Chhooto Hi Jaye — Chitra Singh</t>
  </si>
  <si>
    <t xml:space="preserve">Dhanno Ki Aankhon Mein</t>
  </si>
  <si>
    <t xml:space="preserve">'Ek Main Aur Ek Tu' — Khel Khel Mein (1975); listener rating 4.71/5</t>
  </si>
  <si>
    <t xml:space="preserve">film votes 0 · singer 60 · composer 27 · 4.71/5</t>
  </si>
  <si>
    <t xml:space="preserve">MUS-I-01222</t>
  </si>
  <si>
    <t xml:space="preserve">Abhijeet Srivastava</t>
  </si>
  <si>
    <t xml:space="preserve">Sung by: Abhijeet Srivastava</t>
  </si>
  <si>
    <t xml:space="preserve">Composed by: Vishal - Shekhar, Julius Packiam, Ali Abbas Zafar · lyrics: Irshad Kamil, Ali Abbas Zafar</t>
  </si>
  <si>
    <t xml:space="preserve">On screen: film directed by Ali Abbas Zafar, starring Salman Khan, Katrina Kaif and others</t>
  </si>
  <si>
    <t xml:space="preserve">From the film: Bharat (2019)</t>
  </si>
  <si>
    <t xml:space="preserve">'Ishqe Di Chashni' — Bharat (2019); listener rating 4.00/5</t>
  </si>
  <si>
    <t xml:space="preserve">film votes 33,802 · singer 0 · composer 16 · 4.0/5</t>
  </si>
  <si>
    <t xml:space="preserve">MUS-I-01233</t>
  </si>
  <si>
    <t xml:space="preserve">Composed by: Salil Chowdhury · lyrics: Prem Dhawan, Shailendra</t>
  </si>
  <si>
    <t xml:space="preserve">Same film also has: 'Thandi Thandi Sawan Ki Phuhar'</t>
  </si>
  <si>
    <t xml:space="preserve">From the film: Jagte Raho (1956)</t>
  </si>
  <si>
    <t xml:space="preserve">Title initials: J. M. P. (3 words)</t>
  </si>
  <si>
    <t xml:space="preserve">Chhod Do Aanchal Zamana Kya Kahega</t>
  </si>
  <si>
    <t xml:space="preserve">Hai Sabse Madhur Woh Geet</t>
  </si>
  <si>
    <t xml:space="preserve">'Jaago Mohan Pyaare' — Jagte Raho (1956); listener rating 4.67/5</t>
  </si>
  <si>
    <t xml:space="preserve">film votes 1,186 · singer 87 · composer 18 · 4.67/5</t>
  </si>
  <si>
    <t xml:space="preserve">MUS-I-01304</t>
  </si>
  <si>
    <t xml:space="preserve">Kaaga To Ud Gaya</t>
  </si>
  <si>
    <t xml:space="preserve">Title initials: K. T. U. G. (4 words)</t>
  </si>
  <si>
    <t xml:space="preserve">Mushkil Bada Yeh Pyar Hai</t>
  </si>
  <si>
    <t xml:space="preserve">'Kaaga To Ud Gaya' — Damini (1993); listener rating 4.00/5</t>
  </si>
  <si>
    <t xml:space="preserve">film votes 4,539 · singer 46 · composer 15 · 4.0/5</t>
  </si>
  <si>
    <t xml:space="preserve">MUS-I-01359</t>
  </si>
  <si>
    <t xml:space="preserve">Composed by: Shantanu Moitra · lyrics: Bilal Sami, Manoj Tapadia and others</t>
  </si>
  <si>
    <t xml:space="preserve">On screen: film directed by Shoojit Sircar, starring John Abraham, Nargis Fakhri and others</t>
  </si>
  <si>
    <t xml:space="preserve">From the film: Madras Cafe (2013)</t>
  </si>
  <si>
    <t xml:space="preserve">'Khud Se' — Madras Cafe (2013); listener rating 4.00/5</t>
  </si>
  <si>
    <t xml:space="preserve">film votes 26,851 · singer 14 · composer 14 · 4.0/5</t>
  </si>
  <si>
    <t xml:space="preserve">MUS-I-01485</t>
  </si>
  <si>
    <t xml:space="preserve">Shekhar Ravjiani</t>
  </si>
  <si>
    <t xml:space="preserve">Vibe: Hindi film song · 2014 · Zee Music Company</t>
  </si>
  <si>
    <t xml:space="preserve">Sung by: Shekhar Ravjiani</t>
  </si>
  <si>
    <t xml:space="preserve">Composed by: Vishal - Shekhar · lyrics: Vishal Dadlani, Anvita Dutt and others</t>
  </si>
  <si>
    <t xml:space="preserve">On screen: film directed by Siddharth Anand, starring Hrithik Roshan, Katrina Kaif and others</t>
  </si>
  <si>
    <t xml:space="preserve">From the film: Bang Bang (2014)</t>
  </si>
  <si>
    <t xml:space="preserve">'Meherbaan' — Bang Bang (2014); listener rating 4.00/5</t>
  </si>
  <si>
    <t xml:space="preserve">film votes 28,401 · singer 11 · composer 16 · 4.0/5</t>
  </si>
  <si>
    <t xml:space="preserve">MUS-I-01530</t>
  </si>
  <si>
    <t xml:space="preserve">Mitwa  Udit Narayan</t>
  </si>
  <si>
    <t xml:space="preserve">Sung by: ____ ____, Alka Yagnik, Sukhwinder Singh and others</t>
  </si>
  <si>
    <t xml:space="preserve">Title initials: M. U. N. (3 words)</t>
  </si>
  <si>
    <t xml:space="preserve">'Mitwa' — Lagaan (2001); listener rating 4.33/5</t>
  </si>
  <si>
    <t xml:space="preserve">film votes 0 · singer 46 · composer 66 · 4.33/5</t>
  </si>
  <si>
    <t xml:space="preserve">MUS-I-01568</t>
  </si>
  <si>
    <t xml:space="preserve">Same film also has: 'Ek Hi Khwaab Kai Baar Dekha'</t>
  </si>
  <si>
    <t xml:space="preserve">From the film: Kinara (1977)</t>
  </si>
  <si>
    <t xml:space="preserve">Title initials: N. G. J. (3 words)</t>
  </si>
  <si>
    <t xml:space="preserve">'Naam Gum Jaayega' — Kinara (1977); listener rating 4.75/5</t>
  </si>
  <si>
    <t xml:space="preserve">film votes 185 · singer 87 · composer 27 · 4.75/5</t>
  </si>
  <si>
    <t xml:space="preserve">MUS-I-01599</t>
  </si>
  <si>
    <t xml:space="preserve">Title initials: O. R. C. (3 words)</t>
  </si>
  <si>
    <t xml:space="preserve">'O Rey Chhori' — Lagaan (2001); listener rating 4.33/5</t>
  </si>
  <si>
    <t xml:space="preserve">MUS-I-01602</t>
  </si>
  <si>
    <t xml:space="preserve">O Saathi Re Tere Bina Bhi Kya Jeena</t>
  </si>
  <si>
    <t xml:space="preserve">Same film also has: 'Rote Hue Aate Hain Sab (Woh Muqaddar Ka Sikandar)'</t>
  </si>
  <si>
    <t xml:space="preserve">Title initials: O. S. R. T. B. B. K. J. (8 words)</t>
  </si>
  <si>
    <t xml:space="preserve">Jo Raah Chuni Tune</t>
  </si>
  <si>
    <t xml:space="preserve">'O Saathi Re Tere Bina Bhi Kya Jeena' — Muqaddar Ka Sikandar (1978); listener rating 4.60/5</t>
  </si>
  <si>
    <t xml:space="preserve">film votes 3,400 · singer 45 · composer 4 · 4.6/5</t>
  </si>
  <si>
    <t xml:space="preserve">MUS-I-01626</t>
  </si>
  <si>
    <t xml:space="preserve">Panna Ki Tamanna Hai Ke Heera Mujhe Mil Jaye</t>
  </si>
  <si>
    <t xml:space="preserve">Lyrics by: Anand Bakshi</t>
  </si>
  <si>
    <t xml:space="preserve">From the film: ____ ____ (1973)</t>
  </si>
  <si>
    <t xml:space="preserve">Title initials: P. K. T. H. K. H. M. M. J. (9 words)</t>
  </si>
  <si>
    <t xml:space="preserve">Aaye Lo Pyar Ke Din Aaye</t>
  </si>
  <si>
    <t xml:space="preserve">Sawan Ke Din Aaye Sajanwa Aan Milo</t>
  </si>
  <si>
    <t xml:space="preserve">'Panna Ki Tamanna Hai Ke Heera Mujhe Mil Jaye' — Heera Panna (1973); listener rating 4.75/5</t>
  </si>
  <si>
    <t xml:space="preserve">film votes 288 · singer 87 · composer 27 · 4.75/5</t>
  </si>
  <si>
    <t xml:space="preserve">MUS-I-01631</t>
  </si>
  <si>
    <t xml:space="preserve">Suman Kalyanpur, Mohammed Rafi</t>
  </si>
  <si>
    <t xml:space="preserve">Sung by: Suman Kalyanpur, Mohammed Rafi</t>
  </si>
  <si>
    <t xml:space="preserve">Same film also has: 'Tum Apna Ranj-O-Gham Apni Pareshani Mukhe De Do'</t>
  </si>
  <si>
    <t xml:space="preserve">From the film: Shagoon (1964)</t>
  </si>
  <si>
    <t xml:space="preserve">Title initials: P. K. P. P. S. K. B. (7 words)</t>
  </si>
  <si>
    <t xml:space="preserve">Tu Kahan Yeh Bata</t>
  </si>
  <si>
    <t xml:space="preserve">Ja Ja Jaare Tujhe Hum Jaan Gaye</t>
  </si>
  <si>
    <t xml:space="preserve">'Parbaton Ke Pedon Par Shaam Ka Basera' — Shagoon (1964); listener rating 4.50/5</t>
  </si>
  <si>
    <t xml:space="preserve">film votes 38 · singer 54 · composer 168 · 4.5/5</t>
  </si>
  <si>
    <t xml:space="preserve">MUS-I-01635</t>
  </si>
  <si>
    <t xml:space="preserve">Caralisa Monteiro</t>
  </si>
  <si>
    <t xml:space="preserve">Sung by: Caralisa Monteiro</t>
  </si>
  <si>
    <t xml:space="preserve">'Phir Dekhiye' — Rock On (2008); listener rating 4.00/5</t>
  </si>
  <si>
    <t xml:space="preserve">film votes 23,639 · singer 4 · composer 22 · 4.0/5</t>
  </si>
  <si>
    <t xml:space="preserve">MUS-I-01790</t>
  </si>
  <si>
    <t xml:space="preserve">Title initials: S. L. R. (3 words)</t>
  </si>
  <si>
    <t xml:space="preserve">'Sun Le Re' — Madras Cafe (2013); listener rating 4.00/5</t>
  </si>
  <si>
    <t xml:space="preserve">MUS-I-01796</t>
  </si>
  <si>
    <t xml:space="preserve">Title initials: S. N. S. N. S. L. N. (7 words)</t>
  </si>
  <si>
    <t xml:space="preserve">'Suno Naa Suno Naa Sun Lo Naa' — Chalte Chalte (2003); listener rating 4.00/5</t>
  </si>
  <si>
    <t xml:space="preserve">film votes 17,941 · singer 18 · composer 17 · 4.0/5</t>
  </si>
  <si>
    <t xml:space="preserve">MUS-I-01818</t>
  </si>
  <si>
    <t xml:space="preserve">Ash King, Sunidhi Chauhan</t>
  </si>
  <si>
    <t xml:space="preserve">Sung by: Ash King, Sunidhi Chauhan</t>
  </si>
  <si>
    <t xml:space="preserve">Composed by: Pritam, R.D. Burman · lyrics: Jaideep Sahni, Anand Bakshi</t>
  </si>
  <si>
    <t xml:space="preserve">On screen: film directed by Rohan Sippy, starring Abhishek Bachchan, Deepika Padukone and others</t>
  </si>
  <si>
    <t xml:space="preserve">From the film: Dum Maaro Dum (2011)</t>
  </si>
  <si>
    <t xml:space="preserve">'Te Amo' — Dum Maaro Dum (2011); listener rating 4.00/5</t>
  </si>
  <si>
    <t xml:space="preserve">film votes 4,314 · singer 36 · composer 27 · 4.0/5</t>
  </si>
  <si>
    <t xml:space="preserve">MUS-I-01825</t>
  </si>
  <si>
    <t xml:space="preserve">Composed by: R.D. Burman · lyrics: Nida Fazli, Gulshan Bawra and others</t>
  </si>
  <si>
    <t xml:space="preserve">Same film also has: 'Kabhi ____ Pe Ansoo Hain'</t>
  </si>
  <si>
    <t xml:space="preserve">From the film: Harjaee (1981)</t>
  </si>
  <si>
    <t xml:space="preserve">Title initials: T. L. P. K. J. B. (6 words)</t>
  </si>
  <si>
    <t xml:space="preserve">Tune Abhi Dekha Nahin - I</t>
  </si>
  <si>
    <t xml:space="preserve">Kya Hua Kya Hua</t>
  </si>
  <si>
    <t xml:space="preserve">'Tere Liye Palkon Ki Jhalar Bunoon' — Harjaee (1981); listener rating 4.75/5</t>
  </si>
  <si>
    <t xml:space="preserve">film votes 69 · singer 87 · composer 27 · 4.75/5</t>
  </si>
  <si>
    <t xml:space="preserve">MUS-I-01838</t>
  </si>
  <si>
    <t xml:space="preserve">'Teri Meri Baatein' — Piku (2015); listener rating 4.00/5</t>
  </si>
  <si>
    <t xml:space="preserve">MUS-I-01839</t>
  </si>
  <si>
    <t xml:space="preserve">Teri Ummeed Tera Intezar Karte Hain  I</t>
  </si>
  <si>
    <t xml:space="preserve">Kumar Sanu, Sadhna Sargam</t>
  </si>
  <si>
    <t xml:space="preserve">Sung by: Kumar Sanu, Sadhna Sargam</t>
  </si>
  <si>
    <t xml:space="preserve">Title initials: T. U. T. I. K. H. -. I. (8 words)</t>
  </si>
  <si>
    <t xml:space="preserve">'Teri Ummeed Tera Intezar Karte Hain - I' — Deewana (1992); listener rating 4.17/5</t>
  </si>
  <si>
    <t xml:space="preserve">film votes 8,182 · singer 31 · composer 15 · 4.17/5</t>
  </si>
  <si>
    <t xml:space="preserve">MUS-I-01843</t>
  </si>
  <si>
    <t xml:space="preserve">Thahariye Hosh Mein Aa Loon To Chale Jaaiyega</t>
  </si>
  <si>
    <t xml:space="preserve">Composed by: Khayyam · lyrics: Majrooh Sultanpuri</t>
  </si>
  <si>
    <t xml:space="preserve">Same film also has: 'Itna Husn Pe Huzoor Na Guroor Kijiye'</t>
  </si>
  <si>
    <t xml:space="preserve">From the film: Mohabbat Isko Kahete Hain (1965)</t>
  </si>
  <si>
    <t xml:space="preserve">Title initials: T. H. M. A. L. T. C. J. (8 words)</t>
  </si>
  <si>
    <t xml:space="preserve">Balma Khuli Hawa Mein</t>
  </si>
  <si>
    <t xml:space="preserve">'Thahariye Hosh Mein Aa Loon To Chale Jaaiyega' — Mohabbat Isko Kahete Hain (1965); listener rating 4.50/5</t>
  </si>
  <si>
    <t xml:space="preserve">MUS-I-01926</t>
  </si>
  <si>
    <t xml:space="preserve">Vibe: Hindi film song · 1973 · Polydor</t>
  </si>
  <si>
    <t xml:space="preserve">Same film also has: 'Tera Mujhse Hai Pehle Ka Naata Koi'</t>
  </si>
  <si>
    <t xml:space="preserve">From the film: Aa Gale Lag Jaa (1973)</t>
  </si>
  <si>
    <t xml:space="preserve">Title initials: W. K. N. C. T. M. S. (7 words)</t>
  </si>
  <si>
    <t xml:space="preserve">Ab Jo Mile Hain To</t>
  </si>
  <si>
    <t xml:space="preserve">Aaj Madhosh Hua Jaye Re</t>
  </si>
  <si>
    <t xml:space="preserve">'Wada Karo Nahin Chhodoge Tum Mera Saath' — Aa Gale Lag Jaa (1973); listener rating 4.75/5</t>
  </si>
  <si>
    <t xml:space="preserve">film votes 464 · singer 87 · composer 27 · 4.75/5</t>
  </si>
  <si>
    <t xml:space="preserve">MUS-I-01932</t>
  </si>
  <si>
    <t xml:space="preserve">Woh Chand Khila Woh Taare Hanse</t>
  </si>
  <si>
    <t xml:space="preserve">Title initials: W. C. K. W. T. H. (6 words)</t>
  </si>
  <si>
    <t xml:space="preserve">Zindagi Khwab Hai</t>
  </si>
  <si>
    <t xml:space="preserve">Kaali Ghata Chhaye Mora Jiya Tarsaye</t>
  </si>
  <si>
    <t xml:space="preserve">'Woh Chand Khila Woh Taare Hanse' — Anari (1959); listener rating 4.67/5</t>
  </si>
  <si>
    <t xml:space="preserve">film votes 1,030 · singer 87 · composer 22 · 4.67/5</t>
  </si>
  <si>
    <t xml:space="preserve">MUS-I-02216</t>
  </si>
  <si>
    <t xml:space="preserve">Baahon Mein Teri Masti Ke Ghere</t>
  </si>
  <si>
    <t xml:space="preserve">Title initials: B. M. T. M. K. G. (6 words)</t>
  </si>
  <si>
    <t xml:space="preserve">Ke Main Badi Mushkil Mein Hoon (Naa Tujhse Dur Ja Sakoon)</t>
  </si>
  <si>
    <t xml:space="preserve">'Baahon Mein Teri Masti Ke Ghere' — Kaala Patthar (1979); listener rating 4.00/5</t>
  </si>
  <si>
    <t xml:space="preserve">film votes 3,227 · singer 87 · composer 15 · 4.0/5</t>
  </si>
  <si>
    <t xml:space="preserve">MUS-I-02243</t>
  </si>
  <si>
    <t xml:space="preserve">Baithe Hain Kya Uske Paas</t>
  </si>
  <si>
    <t xml:space="preserve">Title initials: B. H. K. U. P. (5 words)</t>
  </si>
  <si>
    <t xml:space="preserve">Ruk Ja Ae Hawa</t>
  </si>
  <si>
    <t xml:space="preserve">Laage Tose Nain Daras Bina Paoon Chain</t>
  </si>
  <si>
    <t xml:space="preserve">'Baithe Hain Kya Uske Paas' — Jewel Thief (1967); listener rating 4.20/5</t>
  </si>
  <si>
    <t xml:space="preserve">film votes 2,293 · singer 60 · composer 23 · 4.2/5</t>
  </si>
  <si>
    <t xml:space="preserve">MUS-I-02250</t>
  </si>
  <si>
    <t xml:space="preserve">Title initials: B. K. K. B. R. (5 words)</t>
  </si>
  <si>
    <t xml:space="preserve">Sultana Sultana Mera Naam Hai Sultana</t>
  </si>
  <si>
    <t xml:space="preserve">Tumhen Ho Na Ho (Mujhe Pyar Tumse Nahin Hai) - Sad</t>
  </si>
  <si>
    <t xml:space="preserve">'Bana Ke Kyon Bigaada Re' — Zanjeer (1973); listener rating 4.00/5</t>
  </si>
  <si>
    <t xml:space="preserve">film votes 4,578 · singer 87 · composer 4 · 4.0/5</t>
  </si>
  <si>
    <t xml:space="preserve">MUS-I-02354</t>
  </si>
  <si>
    <t xml:space="preserve">Chhota Sa Baalma</t>
  </si>
  <si>
    <t xml:space="preserve">Composed by: O.P. Nayyar, Traditional · lyrics: Jan Nisar Akhtar, Qamar Jalalabadi and others</t>
  </si>
  <si>
    <t xml:space="preserve">Lyrics by: Jan Nisar Akhtar, Qamar Jalalabadi and others</t>
  </si>
  <si>
    <t xml:space="preserve">From the film: Raagini (1958)</t>
  </si>
  <si>
    <t xml:space="preserve">Ae Ji Dil Par Hua Aisa Jadoo</t>
  </si>
  <si>
    <t xml:space="preserve">'Chhota Sa Baalma' — Raagini (1958); listener rating 4.33/5</t>
  </si>
  <si>
    <t xml:space="preserve">film votes 23 · singer 60 · composer 124 · 4.33/5</t>
  </si>
  <si>
    <t xml:space="preserve">MUS-I-02567</t>
  </si>
  <si>
    <t xml:space="preserve">Gulab Jism Ka Yunhi Nahin Khila Hoga</t>
  </si>
  <si>
    <t xml:space="preserve">Shabana Azmi, Bhupinder Singh</t>
  </si>
  <si>
    <t xml:space="preserve">Sung by: Shabana Azmi, Bhupinder Singh</t>
  </si>
  <si>
    <t xml:space="preserve">Composed by: Khayyam · lyrics: Shahryar, Faiz Ahmed Faiz</t>
  </si>
  <si>
    <t xml:space="preserve">Lyrics by: Shahryar, Faiz Ahmed Faiz</t>
  </si>
  <si>
    <t xml:space="preserve">From the film: Anjuman (1986)</t>
  </si>
  <si>
    <t xml:space="preserve">Title initials: G. J. K. Y. N. K. H. (7 words)</t>
  </si>
  <si>
    <t xml:space="preserve">Hero Theme (Instrumental)</t>
  </si>
  <si>
    <t xml:space="preserve">Sheesha Ho Ya Dil Ho</t>
  </si>
  <si>
    <t xml:space="preserve">Ae Sagar Ki Lahron</t>
  </si>
  <si>
    <t xml:space="preserve">'Gulab Jism Ka Yunhi Nahin Khila Hoga' — Anjuman (1986); listener rating 4.33/5</t>
  </si>
  <si>
    <t xml:space="preserve">film votes 28 · singer 51 · composer 168 · 4.33/5</t>
  </si>
  <si>
    <t xml:space="preserve">MUS-I-02665</t>
  </si>
  <si>
    <t xml:space="preserve">Ichak Dana Beechak Dana</t>
  </si>
  <si>
    <t xml:space="preserve">Title initials: I. D. B. D. (4 words)</t>
  </si>
  <si>
    <t xml:space="preserve">Gagan Jhanjhana Raha Pavan Sansana Raha</t>
  </si>
  <si>
    <t xml:space="preserve">Ja Ja Re Ja Baalamwa</t>
  </si>
  <si>
    <t xml:space="preserve">Yeh Kya Kar Daala Tune</t>
  </si>
  <si>
    <t xml:space="preserve">'Ichak Dana Beechak Dana' — Shree 420 (1955); listener rating 4.00/5</t>
  </si>
  <si>
    <t xml:space="preserve">film votes 3,357 · singer 87 · composer 22 · 4.0/5</t>
  </si>
  <si>
    <t xml:space="preserve">MUS-I-02811</t>
  </si>
  <si>
    <t xml:space="preserve">Same film also has: 'Kahan Se Aaye Badra'</t>
  </si>
  <si>
    <t xml:space="preserve">Title initials: K. G. D. K. (4 words)</t>
  </si>
  <si>
    <t xml:space="preserve">'Kaali Ghodi Dwar Khadi' — Chashme Buddoor (1981); listener rating 4.25/5</t>
  </si>
  <si>
    <t xml:space="preserve">film votes 2,928 · singer 25 · composer 45 · 4.25/5</t>
  </si>
  <si>
    <t xml:space="preserve">MUS-I-03241</t>
  </si>
  <si>
    <t xml:space="preserve">O Janewale Mud Ke Zara</t>
  </si>
  <si>
    <t xml:space="preserve">Title initials: O. J. M. K. Z. (5 words)</t>
  </si>
  <si>
    <t xml:space="preserve">Dil Mein Sama Gaye Sajan</t>
  </si>
  <si>
    <t xml:space="preserve">Phaili Hui Hain Sapnon Ki Baahen</t>
  </si>
  <si>
    <t xml:space="preserve">Raahi Matwale Tu Chhed Ek Baar Man Ka Sitar - I</t>
  </si>
  <si>
    <t xml:space="preserve">'O Janewale Mud Ke Zara' — Shree 420 (1955); listener rating 4.00/5</t>
  </si>
  <si>
    <t xml:space="preserve">MUS-I-03352</t>
  </si>
  <si>
    <t xml:space="preserve">Raat Sari Beqarari Mein Guzaari</t>
  </si>
  <si>
    <t xml:space="preserve">Same film also has: 'Gali Mein Aaj Chaand Nikla'</t>
  </si>
  <si>
    <t xml:space="preserve">Title initials: R. S. B. M. G. (5 words)</t>
  </si>
  <si>
    <t xml:space="preserve">'Raat Sari Beqarari Mein Guzaari' — Zakhm (1998); listener rating 4.00/5</t>
  </si>
  <si>
    <t xml:space="preserve">film votes 3,843 · singer 46 · composer 19 · 4.0/5</t>
  </si>
  <si>
    <t xml:space="preserve">MUS-I-03449</t>
  </si>
  <si>
    <t xml:space="preserve">San San San Woh Chali Hawa</t>
  </si>
  <si>
    <t xml:space="preserve">Mohammed Rafi, Asha Bhosle, Sudha Malhotra</t>
  </si>
  <si>
    <t xml:space="preserve">Sung by: Mohammed Rafi, Asha Bhosle, Sudha Malhotra</t>
  </si>
  <si>
    <t xml:space="preserve">Title initials: S. S. S. W. C. H. (6 words)</t>
  </si>
  <si>
    <t xml:space="preserve">Shaam-E-Bahaar Aayi Karke Singaar Aayi</t>
  </si>
  <si>
    <t xml:space="preserve">'San San San Woh Chali Hawa' — Kaagaz Ke Phool (1959); listener rating 4.00/5</t>
  </si>
  <si>
    <t xml:space="preserve">film votes 3,210 · singer 60 · composer 23 · 4.0/5</t>
  </si>
  <si>
    <t xml:space="preserve">MUS-I-03622</t>
  </si>
  <si>
    <t xml:space="preserve">Tu Mera Afsana | Tu Mera Afsana Arziyan De Raha Hai Dil Aao</t>
  </si>
  <si>
    <t xml:space="preserve">Papon, Shreya Ghoshal</t>
  </si>
  <si>
    <t xml:space="preserve">Sung by: Papon, Shreya Ghoshal</t>
  </si>
  <si>
    <t xml:space="preserve">Lyrics by: Swanand Kirkire</t>
  </si>
  <si>
    <t xml:space="preserve">From the film: Bobby Jasoos (2014)</t>
  </si>
  <si>
    <t xml:space="preserve">'Tu Mera Afsana (Arziyan De Raha Hai Dil Aao)' — Bobby Jasoos (2014); listener rating 4.00/5</t>
  </si>
  <si>
    <t xml:space="preserve">film votes 2,562 · singer 59 · composer 14 · 4.0/5</t>
  </si>
  <si>
    <t xml:space="preserve">MUS-I-00002</t>
  </si>
  <si>
    <t xml:space="preserve">Aa Aa Bhi Ja Raat Dhalne Lagi</t>
  </si>
  <si>
    <t xml:space="preserve">Composed by: Shankar - Jaikishan · lyrics: Shailendra, Hasrat Jaipuri and others</t>
  </si>
  <si>
    <t xml:space="preserve">On screen: film directed by Basu Bhattacharya, starring Raj Kapoor, Waheeda Rehman and others</t>
  </si>
  <si>
    <t xml:space="preserve">From the film: Teesri Kasam (1966)</t>
  </si>
  <si>
    <t xml:space="preserve">Title initials: A. A. B. J. R. D. L. (7 words)</t>
  </si>
  <si>
    <t xml:space="preserve">Sheeshe Se Pee Ya Paimane Se Pee</t>
  </si>
  <si>
    <t xml:space="preserve">Oh Re Taal Mile Nadi Ke Jal Mein</t>
  </si>
  <si>
    <t xml:space="preserve">'Aa Aa Bhi Ja Raat Dhalne Lagi' — Teesri Kasam (1966); listener rating 4.67/5</t>
  </si>
  <si>
    <t xml:space="preserve">film votes 916 · singer 87 · composer 22 · 4.67/5</t>
  </si>
  <si>
    <t xml:space="preserve">MUS-I-00028</t>
  </si>
  <si>
    <t xml:space="preserve">Aankhon Hi Aankhon Mein Ishara Ho Gaya</t>
  </si>
  <si>
    <t xml:space="preserve">Composed by: O.P. Nayyar · lyrics: Jan Nisar Akhtar, Majrooh Sultanpuri</t>
  </si>
  <si>
    <t xml:space="preserve">On screen: film directed by Raj Khosla, starring Dev Anand, Shakila and others</t>
  </si>
  <si>
    <t xml:space="preserve">From the film: C.I.D. (1956)</t>
  </si>
  <si>
    <t xml:space="preserve">Title initials: A. H. A. M. I. H. G. (7 words)</t>
  </si>
  <si>
    <t xml:space="preserve">Ta Thaiya Karke Aana O Jaadugar More Saiyan</t>
  </si>
  <si>
    <t xml:space="preserve">Aansoo Bhari Hai Yeh Jeevan Ki Raahen</t>
  </si>
  <si>
    <t xml:space="preserve">'Aankhon Hi Aankhon Mein Ishara Ho Gaya' — C.I.D. (1956); listener rating 5.00/5</t>
  </si>
  <si>
    <t xml:space="preserve">film votes 936 · singer 54 · composer 16 · 5.0/5</t>
  </si>
  <si>
    <t xml:space="preserve">MUS-I-00052</t>
  </si>
  <si>
    <t xml:space="preserve">Composed by: O.P. Nayyar · lyrics: Majrooh Sultanpuri, Saroj Mohini Nayyar</t>
  </si>
  <si>
    <t xml:space="preserve">On screen: film directed by Guru Dutt, starring Madhubala, Guru Dutt and others</t>
  </si>
  <si>
    <t xml:space="preserve">From the film: Mr. &amp; Mrs. '55 (1955)</t>
  </si>
  <si>
    <t xml:space="preserve">Title initials: A. J. D. P. H. A. J. (7 words)</t>
  </si>
  <si>
    <t xml:space="preserve">Woh Dekhen Toh Unki Inayat</t>
  </si>
  <si>
    <t xml:space="preserve">Gar Teri Nawazish Ho Jaye</t>
  </si>
  <si>
    <t xml:space="preserve">'Ae Ji Dil Par Hua Aisa Jadoo' — Mr. &amp; Mrs. '55 (1955); listener rating 5.00/5</t>
  </si>
  <si>
    <t xml:space="preserve">film votes 818 · singer 54 · composer 16 · 5.0/5</t>
  </si>
  <si>
    <t xml:space="preserve">MUS-I-00054</t>
  </si>
  <si>
    <t xml:space="preserve">Ae Malik Tere Bande Hum</t>
  </si>
  <si>
    <t xml:space="preserve">Composed by: Vasant Desai · lyrics: Bharat Vyas</t>
  </si>
  <si>
    <t xml:space="preserve">On screen: film directed by Shantaram Rajaram Vankudre, starring Shantaram Rajaram Vankudre, Sandhya and others</t>
  </si>
  <si>
    <t xml:space="preserve">From the film: Do Ankhen Barah Haath (1957)</t>
  </si>
  <si>
    <t xml:space="preserve">Title initials: A. M. T. B. H. (5 words)</t>
  </si>
  <si>
    <t xml:space="preserve">Nain Mile Nain Hue Bawre</t>
  </si>
  <si>
    <t xml:space="preserve">Dil Ki Umangen Hain Jawan</t>
  </si>
  <si>
    <t xml:space="preserve">'Ae Malik Tere Bande Hum' — Do Ankhen Barah Haath (1957); listener rating 4.50/5</t>
  </si>
  <si>
    <t xml:space="preserve">film votes 1,993 · singer 87 · composer 8 · 4.5/5</t>
  </si>
  <si>
    <t xml:space="preserve">MUS-I-00077</t>
  </si>
  <si>
    <t xml:space="preserve">Role: music director/composer · highly rated albums from 1981 to 2017</t>
  </si>
  <si>
    <t xml:space="preserve">Favourite lyricist: Rahat Indori</t>
  </si>
  <si>
    <t xml:space="preserve">Most-used singer: Kumar Sanu</t>
  </si>
  <si>
    <t xml:space="preserve">Signature song: 'Tere Dar Par Sanam'</t>
  </si>
  <si>
    <t xml:space="preserve">Famous soundtrack: Phir Teri Kahani Yaad Aayee (1993)</t>
  </si>
  <si>
    <t xml:space="preserve">Name: 2 words — 3 + 5 letters, initials A.M.</t>
  </si>
  <si>
    <t xml:space="preserve">Biddu</t>
  </si>
  <si>
    <t xml:space="preserve">Anu Malik: 45 albums with songs rated 4+ in the source bank (1981–2017)</t>
  </si>
  <si>
    <t xml:space="preserve">fame 28 · 45 rated songs</t>
  </si>
  <si>
    <t xml:space="preserve">MUS-I-00092</t>
  </si>
  <si>
    <t xml:space="preserve">Mame Khan, Kavita Seth</t>
  </si>
  <si>
    <t xml:space="preserve">Sung by: Mame Khan, Kavita Seth</t>
  </si>
  <si>
    <t xml:space="preserve">Same film also has: 'Isi Baat Pe (Agar Zindagi)'</t>
  </si>
  <si>
    <t xml:space="preserve">Jee Karda (Rock Version)</t>
  </si>
  <si>
    <t xml:space="preserve">'Baangur' — I Am (2011); listener rating 4.75/5</t>
  </si>
  <si>
    <t xml:space="preserve">film votes 3,963 · singer 16 · composer 20 · 4.75/5</t>
  </si>
  <si>
    <t xml:space="preserve">MUS-I-00113</t>
  </si>
  <si>
    <t xml:space="preserve">On screen: film directed by Gulzar, starring Jeetendra, Hema Malini and others</t>
  </si>
  <si>
    <t xml:space="preserve">From the film: Khushboo (1975)</t>
  </si>
  <si>
    <t xml:space="preserve">Title initials: B. D. K. K. (4 words)</t>
  </si>
  <si>
    <t xml:space="preserve">'Bechaara Dil Kya Kare' — Khushboo (1975); listener rating 4.67/5</t>
  </si>
  <si>
    <t xml:space="preserve">film votes 377 · singer 60 · composer 27 · 4.67/5</t>
  </si>
  <si>
    <t xml:space="preserve">MUS-I-00126</t>
  </si>
  <si>
    <t xml:space="preserve">Swanand Kirkire, Shahid Mallya, Sireesha Bhagavatula</t>
  </si>
  <si>
    <t xml:space="preserve">Sung by: Swanand Kirkire, Shahid Mallya, Sireesha Bhagavatula</t>
  </si>
  <si>
    <t xml:space="preserve">Composed by: Amit Trivedi, Sagar Desai, Wajid Ali Shah and others · lyrics: Kausar Munir, Sant Kabir and others</t>
  </si>
  <si>
    <t xml:space="preserve">On screen: film directed by Anvita Dutt, starring Triptii Dimri, Babil Khan and others</t>
  </si>
  <si>
    <t xml:space="preserve">From the film: Qala (2022)</t>
  </si>
  <si>
    <t xml:space="preserve">Title initials: B. K. M. S. H. B. (6 words)</t>
  </si>
  <si>
    <t xml:space="preserve">Awaargi</t>
  </si>
  <si>
    <t xml:space="preserve">Maangi Hai Tere Liye Us Rab Se Ik Dua</t>
  </si>
  <si>
    <t xml:space="preserve">'Bikharne Ka Mujhko Shauq Hai Bada' — Qala (2022); listener rating 4.50/5</t>
  </si>
  <si>
    <t xml:space="preserve">film votes 8,731 · singer 11 · composer 20 · 4.5/5</t>
  </si>
  <si>
    <t xml:space="preserve">MUS-I-00144</t>
  </si>
  <si>
    <t xml:space="preserve">Title initials: C. M. D. C. H. T. (6 words)</t>
  </si>
  <si>
    <t xml:space="preserve">'Chand Mera Dil Chandni Ho Tum' — Hum Kisise Kum Naheen (1977); listener rating 4.75/5</t>
  </si>
  <si>
    <t xml:space="preserve">film votes 601 · singer 54 · composer 27 · 4.75/5</t>
  </si>
  <si>
    <t xml:space="preserve">MUS-I-00192</t>
  </si>
  <si>
    <t xml:space="preserve">Title initials: D. M. B. (3 words)</t>
  </si>
  <si>
    <t xml:space="preserve">'Dil Mein Basaake' — Jab Pyaar Kisise Hota Hai (1998); listener rating 4.25/5</t>
  </si>
  <si>
    <t xml:space="preserve">film votes 3,423 · singer 46 · composer 2 · 4.25/5</t>
  </si>
  <si>
    <t xml:space="preserve">MUS-I-00203</t>
  </si>
  <si>
    <t xml:space="preserve">Do Nainon Mein Aansoo Bhare Hain</t>
  </si>
  <si>
    <t xml:space="preserve">Title initials: D. N. M. A. B. H. (6 words)</t>
  </si>
  <si>
    <t xml:space="preserve">Hawa Chale Kaise</t>
  </si>
  <si>
    <t xml:space="preserve">'Do Nainon Mein Aansoo Bhare Hain' — Khushboo (1975); listener rating 4.67/5</t>
  </si>
  <si>
    <t xml:space="preserve">film votes 377 · singer 87 · composer 27 · 4.67/5</t>
  </si>
  <si>
    <t xml:space="preserve">MUS-I-00231</t>
  </si>
  <si>
    <t xml:space="preserve">Role: playback/pop singer · highly rated songs from 1954 to 1971</t>
  </si>
  <si>
    <t xml:space="preserve">Frequent duet partner: Mohammed Rafi</t>
  </si>
  <si>
    <t xml:space="preserve">Most frequent composer: O.P. Nayyar</t>
  </si>
  <si>
    <t xml:space="preserve">Signature song: 'Babuji Dheere Chalna Pyar Mein Zara Sambhalna'</t>
  </si>
  <si>
    <t xml:space="preserve">Famous soundtrack: Aar Paar</t>
  </si>
  <si>
    <t xml:space="preserve">Name: 2 words — 5 + 4 letters, initials G.D.</t>
  </si>
  <si>
    <t xml:space="preserve">Usha Mangeshkar</t>
  </si>
  <si>
    <t xml:space="preserve">Geeta Dutt: 50 songs rated 4+ in the source bank (1954–1971)</t>
  </si>
  <si>
    <t xml:space="preserve">fame 27 · 50 rated songs</t>
  </si>
  <si>
    <t xml:space="preserve">MUS-I-00235</t>
  </si>
  <si>
    <t xml:space="preserve">Ghodey Pe Sawaar (Jaane Balma Ghode Pe Kyun Sawaar Hai)</t>
  </si>
  <si>
    <t xml:space="preserve">Ghodey Pe Sawaar | Ghodey Pe Sawaar Jaane Balma Ghode Pe Kyun Sawaar Hai</t>
  </si>
  <si>
    <t xml:space="preserve">Sireesha Bhagavatula</t>
  </si>
  <si>
    <t xml:space="preserve">Sung by: Sireesha Bhagavatula</t>
  </si>
  <si>
    <t xml:space="preserve">Title initials: G. P. S. (3 words)</t>
  </si>
  <si>
    <t xml:space="preserve">'Ghodey Pe Sawaar (Jaane Balma Ghode Pe Kyun Sawaar Hai)' — Qala (2022); listener rating 4.50/5</t>
  </si>
  <si>
    <t xml:space="preserve">film votes 8,731 · singer 0 · composer 20 · 4.5/5</t>
  </si>
  <si>
    <t xml:space="preserve">MUS-I-00240</t>
  </si>
  <si>
    <t xml:space="preserve">Vishal Dadlani, Anusha Mani</t>
  </si>
  <si>
    <t xml:space="preserve">Sung by: Vishal Dadlani, Anusha Mani</t>
  </si>
  <si>
    <t xml:space="preserve">Composed by: C. Ramchandra, Mikey McCleary, Amit Trivedi and others · lyrics: Rajendra Krishan, Amitabh Bhattacharya and others</t>
  </si>
  <si>
    <t xml:space="preserve">On screen: film directed by Vikas Bahl, starring Shahid Kapoor, Alia Bhatt and others</t>
  </si>
  <si>
    <t xml:space="preserve">From the film: Shaandaar (2015)</t>
  </si>
  <si>
    <t xml:space="preserve">Title initials: G. Z. G. P. D. (5 words)</t>
  </si>
  <si>
    <t xml:space="preserve">'Gulaabo Zara Gandh Phaila Do' — Shaandaar (2015); listener rating 4.60/5</t>
  </si>
  <si>
    <t xml:space="preserve">film votes 7,057 · singer 12 · composer 20 · 4.6/5</t>
  </si>
  <si>
    <t xml:space="preserve">MUS-I-00282</t>
  </si>
  <si>
    <t xml:space="preserve">Humne Dekhi Hai Un Aankhon Ki Mahekti Khushboo</t>
  </si>
  <si>
    <t xml:space="preserve">Composed by: Hemant Kumar · lyrics: Gulzar</t>
  </si>
  <si>
    <t xml:space="preserve">On screen: film directed by Asit Sen, starring Rajesh Khanna, Waheeda Rehman and others</t>
  </si>
  <si>
    <t xml:space="preserve">From the film: Khamoshi (1969)</t>
  </si>
  <si>
    <t xml:space="preserve">Title initials: H. D. H. U. A. K. M. K. (8 words)</t>
  </si>
  <si>
    <t xml:space="preserve">Tadap Yeh Din Raat Ki</t>
  </si>
  <si>
    <t xml:space="preserve">Akele Hain Chale Aao Jahan Ho</t>
  </si>
  <si>
    <t xml:space="preserve">'Humne Dekhi Hai Un Aankhon Ki Mahekti Khushboo' — Khamoshi (1969); listener rating 4.83/5</t>
  </si>
  <si>
    <t xml:space="preserve">film votes 710 · singer 87 · composer 22 · 4.83/5</t>
  </si>
  <si>
    <t xml:space="preserve">MUS-I-00304</t>
  </si>
  <si>
    <t xml:space="preserve">JaanEJigar Jaaneman  I</t>
  </si>
  <si>
    <t xml:space="preserve">Anuradha Paudwal, Kumar Sanu</t>
  </si>
  <si>
    <t xml:space="preserve">Vibe: Hindi film song · 1990 · T-Series</t>
  </si>
  <si>
    <t xml:space="preserve">Sung by: Anuradha Paudwal, Kumar Sanu</t>
  </si>
  <si>
    <t xml:space="preserve">Composed by: Nadeem - Shravan · lyrics: Rani Malik, Madan Pal and others</t>
  </si>
  <si>
    <t xml:space="preserve">On screen: film directed by Mahesh Bhatt, starring Rahul Roy, Anu Agarwal and others</t>
  </si>
  <si>
    <t xml:space="preserve">From the film: Aashiqui (1990)</t>
  </si>
  <si>
    <t xml:space="preserve">Title initials: J. J. -. I. (4 words)</t>
  </si>
  <si>
    <t xml:space="preserve">Gupt Gupt (Extended Version)</t>
  </si>
  <si>
    <t xml:space="preserve">'Jaan-E-Jigar Jaaneman - I' — Aashiqui (1990); listener rating 4.71/5</t>
  </si>
  <si>
    <t xml:space="preserve">film votes 2,355 · singer 31 · composer 15 · 4.71/5</t>
  </si>
  <si>
    <t xml:space="preserve">MUS-I-00305</t>
  </si>
  <si>
    <t xml:space="preserve">Jaane Kahan Mera Jigar Gaya Ji</t>
  </si>
  <si>
    <t xml:space="preserve">Geeta Dutt, Mohammed Rafi</t>
  </si>
  <si>
    <t xml:space="preserve">Sung by: Geeta Dutt, Mohammed Rafi</t>
  </si>
  <si>
    <t xml:space="preserve">Title initials: J. K. M. J. G. J. (6 words)</t>
  </si>
  <si>
    <t xml:space="preserve">Jo Tum Muskura Do</t>
  </si>
  <si>
    <t xml:space="preserve">Main Gun Gaoon Tera Tu Hi Shyam Mera</t>
  </si>
  <si>
    <t xml:space="preserve">'Jaane Kahan Mera Jigar Gaya Ji' — Mr. &amp; Mrs. '55 (1955); listener rating 5.00/5</t>
  </si>
  <si>
    <t xml:space="preserve">MUS-I-00311</t>
  </si>
  <si>
    <t xml:space="preserve">Vibe: Hindi film song · 1991 · T-Series</t>
  </si>
  <si>
    <t xml:space="preserve">Composed by: Nadeem - Shravan · lyrics: Sameer, Rani Malik and others</t>
  </si>
  <si>
    <t xml:space="preserve">On screen: film directed by Mahesh Bhatt, starring Sanjay Dutt, Pooja Bhatt and others</t>
  </si>
  <si>
    <t xml:space="preserve">From the film: Sadak (1991)</t>
  </si>
  <si>
    <t xml:space="preserve">Title initials: J. J. P. P. P. H. H. (7 words)</t>
  </si>
  <si>
    <t xml:space="preserve">'Jab Jab Pyar Pe Pehra Hua Hai' — Sadak (1991); listener rating 4.50/5</t>
  </si>
  <si>
    <t xml:space="preserve">film votes 3,150 · singer 31 · composer 15 · 4.5/5</t>
  </si>
  <si>
    <t xml:space="preserve">MUS-I-00315</t>
  </si>
  <si>
    <t xml:space="preserve">Role: playback/pop singer · highly rated songs from 1973 to 2013</t>
  </si>
  <si>
    <t xml:space="preserve">Frequent duet partner: Chitra ____</t>
  </si>
  <si>
    <t xml:space="preserve">Most frequent composer: ____ ____</t>
  </si>
  <si>
    <t xml:space="preserve">Signature song: 'Baat Niklegi Toh Phir Door Talak Jayegi'</t>
  </si>
  <si>
    <t xml:space="preserve">Famous soundtrack: Prem Geet</t>
  </si>
  <si>
    <t xml:space="preserve">Name: 2 words — 6 + 5 letters, initials J.S.</t>
  </si>
  <si>
    <t xml:space="preserve">Jagjit Singh: 39 songs rated 4+ in the source bank (1973–2013)</t>
  </si>
  <si>
    <t xml:space="preserve">fame 31 · 39 rated songs</t>
  </si>
  <si>
    <t xml:space="preserve">MUS-I-00343</t>
  </si>
  <si>
    <t xml:space="preserve">Shankar Mahadevan, Alisha Chinai</t>
  </si>
  <si>
    <t xml:space="preserve">Sung by: Shankar Mahadevan, Alisha Chinai</t>
  </si>
  <si>
    <t xml:space="preserve">Same film also has: 'Mujhe Rang De'</t>
  </si>
  <si>
    <t xml:space="preserve">'Jumbalika' — Thakshak (1999); listener rating 4.50/5</t>
  </si>
  <si>
    <t xml:space="preserve">film votes 743 · singer 28 · composer 66 · 4.5/5</t>
  </si>
  <si>
    <t xml:space="preserve">MUS-I-00388</t>
  </si>
  <si>
    <t xml:space="preserve">On screen: film directed by Vikram Bhatt, starring Divya Dutta, Lisa Ray and others</t>
  </si>
  <si>
    <t xml:space="preserve">From the film: Kasoor (2001)</t>
  </si>
  <si>
    <t xml:space="preserve">Title initials: K. B. H. (3 words)</t>
  </si>
  <si>
    <t xml:space="preserve">'Kitni Bechain Hoke' — Kasoor (2001); listener rating 4.50/5</t>
  </si>
  <si>
    <t xml:space="preserve">film votes 1,424 · singer 46 · composer 15 · 4.5/5</t>
  </si>
  <si>
    <t xml:space="preserve">MUS-I-00400</t>
  </si>
  <si>
    <t xml:space="preserve">Composed by: Biddu, Kalyanji - Anandji · lyrics: Indeevar, Farooq Qaiser</t>
  </si>
  <si>
    <t xml:space="preserve">On screen: film directed by Feroz Khan, starring Feroz Khan, Vinod Khanna and others</t>
  </si>
  <si>
    <t xml:space="preserve">From the film: Qurbani (1980)</t>
  </si>
  <si>
    <t xml:space="preserve">Title initials: K. D. H. S. T. (5 words)</t>
  </si>
  <si>
    <t xml:space="preserve">Saajna Main Sada Tere Saath Hoon</t>
  </si>
  <si>
    <t xml:space="preserve">Tere Jaisa Yaar Kahan</t>
  </si>
  <si>
    <t xml:space="preserve">'Kya Dekhte Ho Surat Tumhari' — Qurbani (1980); listener rating 4.75/5</t>
  </si>
  <si>
    <t xml:space="preserve">film votes 1,108 · singer 60 · composer 4 · 4.75/5</t>
  </si>
  <si>
    <t xml:space="preserve">MUS-I-00422</t>
  </si>
  <si>
    <t xml:space="preserve">Composed by: Amit Trivedi · lyrics: Shellee</t>
  </si>
  <si>
    <t xml:space="preserve">On screen: film directed by Sameer Sharma, starring Kunal Kapoor, Huma Qureshi and others</t>
  </si>
  <si>
    <t xml:space="preserve">From the film: Luv Shuv Tey Chicken Khurana (2012)</t>
  </si>
  <si>
    <t xml:space="preserve">'Luni Hasi' — Luv Shuv Tey Chicken Khurana (2012); listener rating 4.50/5</t>
  </si>
  <si>
    <t xml:space="preserve">film votes 4,289 · singer 21 · composer 20 · 4.5/5</t>
  </si>
  <si>
    <t xml:space="preserve">MUS-I-00425</t>
  </si>
  <si>
    <t xml:space="preserve">Maang Ke Saath Tumhara</t>
  </si>
  <si>
    <t xml:space="preserve">Composed by: O.P. Nayyar · lyrics: Sahir Ludhianvi</t>
  </si>
  <si>
    <t xml:space="preserve">On screen: film directed by B.R. Chopra, starring Dilip Kumar, Vyjayanthimala and others</t>
  </si>
  <si>
    <t xml:space="preserve">From the film: Naya Daur (1957)</t>
  </si>
  <si>
    <t xml:space="preserve">Title initials: M. K. S. T. (4 words)</t>
  </si>
  <si>
    <t xml:space="preserve">O Door Ke Musafir</t>
  </si>
  <si>
    <t xml:space="preserve">Katate Hain Dukh Mein Yeh Din</t>
  </si>
  <si>
    <t xml:space="preserve">'Maang Ke Saath Tumhara' — Naya Daur (1957); listener rating 4.50/5</t>
  </si>
  <si>
    <t xml:space="preserve">film votes 1,419 · singer 60 · composer 16 · 4.5/5</t>
  </si>
  <si>
    <t xml:space="preserve">MUS-I-00499</t>
  </si>
  <si>
    <t xml:space="preserve">Naino Me Badra Chhaye</t>
  </si>
  <si>
    <t xml:space="preserve">From the film: Mera Saaya (1966)</t>
  </si>
  <si>
    <t xml:space="preserve">Title initials: N. M. B. C. (4 words)</t>
  </si>
  <si>
    <t xml:space="preserve">Zindagi Kya Hai Gham Ka Dariya Hai</t>
  </si>
  <si>
    <t xml:space="preserve">Kahin Bekhayal Ho Kar</t>
  </si>
  <si>
    <t xml:space="preserve">Mere Khwabon Mein Khayalon Mein</t>
  </si>
  <si>
    <t xml:space="preserve">'Naino Me Badra Chhaye' — Mera Saaya (1966); listener rating 4.67/5</t>
  </si>
  <si>
    <t xml:space="preserve">film votes 1,103 · singer 87 · composer 17 · 4.67/5</t>
  </si>
  <si>
    <t xml:space="preserve">MUS-I-00507</t>
  </si>
  <si>
    <t xml:space="preserve">Shashwat Singh</t>
  </si>
  <si>
    <t xml:space="preserve">Sung by: Shashwat Singh</t>
  </si>
  <si>
    <t xml:space="preserve">Title initials: O. A. T. K. D. D. (6 words)</t>
  </si>
  <si>
    <t xml:space="preserve">Moko Kahan Dhoondhe Re Bande</t>
  </si>
  <si>
    <t xml:space="preserve">'O Aashiqa Tune Kya Dil Diya' — 99 Songs (2020); listener rating 4.40/5</t>
  </si>
  <si>
    <t xml:space="preserve">film votes 2,430 · singer 2 · composer 66 · 4.4/5</t>
  </si>
  <si>
    <t xml:space="preserve">MUS-I-00551</t>
  </si>
  <si>
    <t xml:space="preserve">Role: music director/composer · highly rated albums from 2004 to 2024</t>
  </si>
  <si>
    <t xml:space="preserve">Favourite lyricist: Amitabh Bhattacharya</t>
  </si>
  <si>
    <t xml:space="preserve">Most-used singer: Arijit Singh</t>
  </si>
  <si>
    <t xml:space="preserve">Famous soundtrack: Singh Is Kinng (2008)</t>
  </si>
  <si>
    <t xml:space="preserve">Pritam: 52 albums with songs rated 4+ in the source bank (2004–2024)</t>
  </si>
  <si>
    <t xml:space="preserve">fame 25 · 52 rated songs</t>
  </si>
  <si>
    <t xml:space="preserve">MUS-I-00561</t>
  </si>
  <si>
    <t xml:space="preserve">Armaan Khan</t>
  </si>
  <si>
    <t xml:space="preserve">Vibe: Hindi film song · 2025 · Times Music</t>
  </si>
  <si>
    <t xml:space="preserve">Sung by: Armaan Khan</t>
  </si>
  <si>
    <t xml:space="preserve">Composed by: Vishal Mishra · lyrics: Kaushal Kishore</t>
  </si>
  <si>
    <t xml:space="preserve">Lyrics by: Kaushal Kishore</t>
  </si>
  <si>
    <t xml:space="preserve">From the film: Haq (2025)</t>
  </si>
  <si>
    <t xml:space="preserve">Title: one word, 6 letters, starts with 'Q'</t>
  </si>
  <si>
    <t xml:space="preserve">Haan Doobey</t>
  </si>
  <si>
    <t xml:space="preserve">'Qubool' — Haq (2025); listener rating 4.50/5</t>
  </si>
  <si>
    <t xml:space="preserve">film votes 17,082 · singer 7 · composer 8 · 4.5/5</t>
  </si>
  <si>
    <t xml:space="preserve">MUS-I-00566</t>
  </si>
  <si>
    <t xml:space="preserve">Raah Mein Unse Mulaquat Ho Gayi</t>
  </si>
  <si>
    <t xml:space="preserve">Vibe: Hindi film song · 1994 · Time Audio</t>
  </si>
  <si>
    <t xml:space="preserve">Composed by: Anu Malik · lyrics: Faaiz Anwar, Anwar Sagar and others</t>
  </si>
  <si>
    <t xml:space="preserve">On screen: film directed by Farogh Siddique, starring Ajay Devgn, Tabu and others</t>
  </si>
  <si>
    <t xml:space="preserve">From the film: Vijaypath (1994)</t>
  </si>
  <si>
    <t xml:space="preserve">Title initials: R. M. U. M. H. G. (6 words)</t>
  </si>
  <si>
    <t xml:space="preserve">'Raah Mein Unse Mulaquat Ho Gayi' — Vijaypath (1994); listener rating 4.50/5</t>
  </si>
  <si>
    <t xml:space="preserve">film votes 943 · singer 46 · composer 28 · 4.5/5</t>
  </si>
  <si>
    <t xml:space="preserve">MUS-I-00595</t>
  </si>
  <si>
    <t xml:space="preserve">Saagar Jaisi Aankhon Wali (Chehra Hai Ya Chand Khila Hai)</t>
  </si>
  <si>
    <t xml:space="preserve">Saagar Jaisi Aankhon Wali | Saagar Jaisi Aankhon Wali Chehra Hai Ya Chand Khila Hai</t>
  </si>
  <si>
    <t xml:space="preserve">Title initials: S. J. A. W. (4 words)</t>
  </si>
  <si>
    <t xml:space="preserve">Tadap Jeene Nahin Deti</t>
  </si>
  <si>
    <t xml:space="preserve">'Saagar Jaisi Aankhon Wali (Chehra Hai Ya Chand Khila Hai)' — Saagar (1985); listener rating 4.60/5</t>
  </si>
  <si>
    <t xml:space="preserve">film votes 1,170 · singer 45 · composer 27 · 4.6/5</t>
  </si>
  <si>
    <t xml:space="preserve">MUS-I-00622</t>
  </si>
  <si>
    <t xml:space="preserve">'Shaam Shaandaar' — Shaandaar (2015); listener rating 4.25/5</t>
  </si>
  <si>
    <t xml:space="preserve">film votes 7,057 · singer 20 · composer 20 · 4.25/5</t>
  </si>
  <si>
    <t xml:space="preserve">MUS-I-00630</t>
  </si>
  <si>
    <t xml:space="preserve">Shubh Din Aayo Raj Dulara</t>
  </si>
  <si>
    <t xml:space="preserve">Bade Ghulam Ali Khan</t>
  </si>
  <si>
    <t xml:space="preserve">Sung by: Bade Ghulam Ali Khan</t>
  </si>
  <si>
    <t xml:space="preserve">Title initials: S. D. A. R. D. (5 words)</t>
  </si>
  <si>
    <t xml:space="preserve">Bahane Kyun Karti Ho</t>
  </si>
  <si>
    <t xml:space="preserve">'Shubh Din Aayo Raj Dulara' — Mughal-E-Azam (1960); listener rating 4.50/5</t>
  </si>
  <si>
    <t xml:space="preserve">film votes 9,785 · singer 19 · composer 20 · 4.5/5</t>
  </si>
  <si>
    <t xml:space="preserve">MUS-I-00646</t>
  </si>
  <si>
    <t xml:space="preserve">From the film: ____ (2010)</t>
  </si>
  <si>
    <t xml:space="preserve">'Suno Aisha' — Aisha (2010); listener rating 4.50/5</t>
  </si>
  <si>
    <t xml:space="preserve">film votes 4,679 · singer 20 · composer 20 · 4.5/5</t>
  </si>
  <si>
    <t xml:space="preserve">MUS-I-00665</t>
  </si>
  <si>
    <t xml:space="preserve">Tere Khushboo Mein Base Khat</t>
  </si>
  <si>
    <t xml:space="preserve">Composed by: Jagjit Singh, Chitra Singh · lyrics: Rajinder Nath Rehbar, Iftikhar Imam Siddiqui and others</t>
  </si>
  <si>
    <t xml:space="preserve">On screen: film directed by Mahesh Bhatt, starring Shabana Azmi, Kulbhushan Kharbanda and others</t>
  </si>
  <si>
    <t xml:space="preserve">From the film: Arth (1982)</t>
  </si>
  <si>
    <t xml:space="preserve">Title initials: T. K. M. B. K. (5 words)</t>
  </si>
  <si>
    <t xml:space="preserve">Ram Teri Ganga Maili Ho Gayi</t>
  </si>
  <si>
    <t xml:space="preserve">'Tere Khushboo Mein Base Khat' — Arth (1982); listener rating 4.67/5</t>
  </si>
  <si>
    <t xml:space="preserve">film votes 1,735 · singer 31 · composer 31 · 4.67/5</t>
  </si>
  <si>
    <t xml:space="preserve">MUS-I-00667</t>
  </si>
  <si>
    <t xml:space="preserve">Tere Liye  Suresh Wadkar</t>
  </si>
  <si>
    <t xml:space="preserve">Composed by: Vishal Bhardwaj · lyrics: Gulzar, Aditi Singh Sharma and others</t>
  </si>
  <si>
    <t xml:space="preserve">On screen: film directed by Vishal Bhardwaj, starring Priyanka Chopra Jonas, Vivaan Shah and others</t>
  </si>
  <si>
    <t xml:space="preserve">From the film: 7 Khoon Maaf (2011)</t>
  </si>
  <si>
    <t xml:space="preserve">Title initials: T. L. S. W. (4 words)</t>
  </si>
  <si>
    <t xml:space="preserve">'Tere Liye' — 7 Khoon Maaf (2011); listener rating 4.50/5</t>
  </si>
  <si>
    <t xml:space="preserve">film votes 7,152 · singer 15 · composer 20 · 4.5/5</t>
  </si>
  <si>
    <t xml:space="preserve">MUS-I-00683</t>
  </si>
  <si>
    <t xml:space="preserve">Title initials: T. H. K. N. (4 words)</t>
  </si>
  <si>
    <t xml:space="preserve">Hamare Baad Ab Mehfil Mein Afsane Bayan Honge</t>
  </si>
  <si>
    <t xml:space="preserve">Raag Darbari Sargam</t>
  </si>
  <si>
    <t xml:space="preserve">'Toote Huye Khwabon Ne' — Madhumati (1958); listener rating 4.50/5</t>
  </si>
  <si>
    <t xml:space="preserve">film votes 1,764 · singer 54 · composer 18 · 4.5/5</t>
  </si>
  <si>
    <t xml:space="preserve">MUS-I-00706</t>
  </si>
  <si>
    <t xml:space="preserve">Title initials: T. I. J. M. R. H. (6 words)</t>
  </si>
  <si>
    <t xml:space="preserve">Mere Dil Gaaye Ja Zoo Zoo Zooby Zooby Zooby</t>
  </si>
  <si>
    <t xml:space="preserve">Main Nahin Woh Nahin (Ye Dupatta Dupatta Dupatta Mera)</t>
  </si>
  <si>
    <t xml:space="preserve">'Tum Itna Jo Muskura Rahe Ho' — Arth (1982); listener rating 4.71/5</t>
  </si>
  <si>
    <t xml:space="preserve">film votes 1,735 · singer 31 · composer 31 · 4.71/5</t>
  </si>
  <si>
    <t xml:space="preserve">MUS-I-00721</t>
  </si>
  <si>
    <t xml:space="preserve">Altaf Raja</t>
  </si>
  <si>
    <t xml:space="preserve">Sung by: Altaf Raja</t>
  </si>
  <si>
    <t xml:space="preserve">Title initials: T. K. P. (3 words)</t>
  </si>
  <si>
    <t xml:space="preserve">'Tumse Kitna Pyar' — Company (2002); listener rating 4.50/5</t>
  </si>
  <si>
    <t xml:space="preserve">film votes 17,412 · singer 9 · composer 5 · 4.5/5</t>
  </si>
  <si>
    <t xml:space="preserve">MUS-I-00727</t>
  </si>
  <si>
    <t xml:space="preserve">Title initials: U. T. H. H. I. D. J. H. (8 words)</t>
  </si>
  <si>
    <t xml:space="preserve">Eena Meena Deeka</t>
  </si>
  <si>
    <t xml:space="preserve">Laga Le Hari Charan Se Preet (Nar Tu Narayan Ka Ansh Hai)</t>
  </si>
  <si>
    <t xml:space="preserve">'Udhar Tum Hasin Ho Idhar Dil Jawan Hai' — Mr. &amp; Mrs. '55 (1955); listener rating 5.00/5</t>
  </si>
  <si>
    <t xml:space="preserve">MUS-I-00733</t>
  </si>
  <si>
    <t xml:space="preserve">Wada Raha Sanam Honge Juda Na Hum</t>
  </si>
  <si>
    <t xml:space="preserve">Composed by: Jatin - Lalit · lyrics: Mahendra Dehlvi, Shyam Raj and others</t>
  </si>
  <si>
    <t xml:space="preserve">On screen: film directed by Abbas Alibhai Burmawalla, Mastan Alibhai Burmawalla, starring Akshay Kumar, Ayesha Jhulka and others</t>
  </si>
  <si>
    <t xml:space="preserve">From the film: Khiladi (1992)</t>
  </si>
  <si>
    <t xml:space="preserve">Title initials: W. R. S. H. J. N. H. (7 words)</t>
  </si>
  <si>
    <t xml:space="preserve">'Wada Raha Sanam Honge Juda Na Hum' — Khiladi (1992); listener rating 4.50/5</t>
  </si>
  <si>
    <t xml:space="preserve">film votes 9,024 · singer 18 · composer 2 · 4.5/5</t>
  </si>
  <si>
    <t xml:space="preserve">MUS-I-00735</t>
  </si>
  <si>
    <t xml:space="preserve">Waqt Ne Kiya Kya Hasin Sitam</t>
  </si>
  <si>
    <t xml:space="preserve">Title initials: W. N. K. K. H. S. (6 words)</t>
  </si>
  <si>
    <t xml:space="preserve">Kisi Ki Muskurahaton Pe Ho Nisar (Jeena Isi Ka Naam Hai)</t>
  </si>
  <si>
    <t xml:space="preserve">Nain Dwar Se Man Mein Woh Aake</t>
  </si>
  <si>
    <t xml:space="preserve">'Waqt Ne Kiya Kya Hasin Sitam' — Kaagaz Ke Phool (1959); listener rating 4.86/5</t>
  </si>
  <si>
    <t xml:space="preserve">film votes 3,210 · singer 27 · composer 23 · 4.86/5</t>
  </si>
  <si>
    <t xml:space="preserve">MUS-I-00752</t>
  </si>
  <si>
    <t xml:space="preserve">Yeh Dil Na Hota Bechara</t>
  </si>
  <si>
    <t xml:space="preserve">Title initials: Y. D. N. H. B. (5 words)</t>
  </si>
  <si>
    <t xml:space="preserve">Tukde Hain Mere Dil Ke</t>
  </si>
  <si>
    <t xml:space="preserve">Woh Ek Nigah Kya Mili</t>
  </si>
  <si>
    <t xml:space="preserve">'Yeh Dil Na Hota Bechara' — Jewel Thief (1967); listener rating 4.60/5</t>
  </si>
  <si>
    <t xml:space="preserve">film votes 2,293 · singer 45 · composer 23 · 4.6/5</t>
  </si>
  <si>
    <t xml:space="preserve">MUS-I-00758</t>
  </si>
  <si>
    <t xml:space="preserve">Yeh Hai Bombay Meri Jaan (Ae Dil Hai Mushkil Jeena Yahan)</t>
  </si>
  <si>
    <t xml:space="preserve">Yeh Hai Bombay Meri Jaan | Yeh Hai Bombay Meri Jaan Ae Dil Hai Mushkil Jeena Yahan</t>
  </si>
  <si>
    <t xml:space="preserve">Title initials: Y. H. B. M. J. (5 words)</t>
  </si>
  <si>
    <t xml:space="preserve">Sab Kuchh Seekha Humne Na Seekhi Hoshiyari</t>
  </si>
  <si>
    <t xml:space="preserve">Tu Kyon Mujhko Pukare</t>
  </si>
  <si>
    <t xml:space="preserve">'Yeh Hai Bombay Meri Jaan (Ae Dil Hai Mushkil Jeena Yahan)' — C.I.D. (1956); listener rating 5.00/5</t>
  </si>
  <si>
    <t xml:space="preserve">MUS-I-00788</t>
  </si>
  <si>
    <t xml:space="preserve">Aa Chal Ke Tujhe Main Le Ke Chaloon</t>
  </si>
  <si>
    <t xml:space="preserve">Composed by: Kishore Kumar · lyrics: Kishore Kumar, Shailendra</t>
  </si>
  <si>
    <t xml:space="preserve">Same film also has: 'Koi Lauta De Mere Beete Hue Din'</t>
  </si>
  <si>
    <t xml:space="preserve">From the film: Door Gagan Ki Chhaon Mein (1964)</t>
  </si>
  <si>
    <t xml:space="preserve">Title initials: A. C. K. T. M. L. K. C. (8 words)</t>
  </si>
  <si>
    <t xml:space="preserve">Chanda Se Hoga Woh Pyara</t>
  </si>
  <si>
    <t xml:space="preserve">'Aa Chal Ke Tujhe Main Le Ke Chaloon' — Door Gagan Ki Chhaon Mein (1964); listener rating 4.75/5</t>
  </si>
  <si>
    <t xml:space="preserve">film votes 0 · singer 45 · composer 45 · 4.75/5</t>
  </si>
  <si>
    <t xml:space="preserve">MUS-I-00803</t>
  </si>
  <si>
    <t xml:space="preserve">Aaj Kahin Na Ja</t>
  </si>
  <si>
    <t xml:space="preserve">Lyrics by: Majrooh Sultanpuri</t>
  </si>
  <si>
    <t xml:space="preserve">From the film: Bade Dil Wala (1983)</t>
  </si>
  <si>
    <t xml:space="preserve">Title initials: A. K. N. J. (4 words)</t>
  </si>
  <si>
    <t xml:space="preserve">Pyar Jab Naa Diya Zindagi Ne Kabhi</t>
  </si>
  <si>
    <t xml:space="preserve">'Aaj Kahin Na Ja' — Bade Dil Wala (1983); listener rating 4.60/5</t>
  </si>
  <si>
    <t xml:space="preserve">film votes 171 · singer 87 · composer 27 · 4.6/5</t>
  </si>
  <si>
    <t xml:space="preserve">MUS-I-00809</t>
  </si>
  <si>
    <t xml:space="preserve">Aaj Sajan Mohe Ang Laga Lo</t>
  </si>
  <si>
    <t xml:space="preserve">Title initials: A. S. M. A. L. L. (6 words)</t>
  </si>
  <si>
    <t xml:space="preserve">Katati Hai Ab Toh Zindagi Marne Ke Intezar Mein</t>
  </si>
  <si>
    <t xml:space="preserve">Tumhare Hain Tumse Daya Mangte Hain</t>
  </si>
  <si>
    <t xml:space="preserve">Babuji Dheere Chalna Pyar Mein Zara Sambhalna</t>
  </si>
  <si>
    <t xml:space="preserve">'Aaj Sajan Mohe Ang Laga Lo' — Pyaasa (1957); listener rating 4.33/5</t>
  </si>
  <si>
    <t xml:space="preserve">film votes 8,468 · singer 27 · composer 23 · 4.33/5</t>
  </si>
  <si>
    <t xml:space="preserve">MUS-I-00823</t>
  </si>
  <si>
    <t xml:space="preserve">Same film also has: 'Aaja Panchhi Akela Hai'</t>
  </si>
  <si>
    <t xml:space="preserve">From the film: Nau Do Gyarah (1957)</t>
  </si>
  <si>
    <t xml:space="preserve">Title initials: A. M. K. J. (4 words)</t>
  </si>
  <si>
    <t xml:space="preserve">Mere Labon Pe Dekho Aaj Bhi Taraane Hain (Dil Yeh Kya Cheez Hai)</t>
  </si>
  <si>
    <t xml:space="preserve">Tere Jahan Se Chal Diye Dete Hue Duaen Hum</t>
  </si>
  <si>
    <t xml:space="preserve">'Aankhon Mein Kya Ji' — Nau Do Gyarah (1957); listener rating 5.00/5</t>
  </si>
  <si>
    <t xml:space="preserve">film votes 206 · singer 60 · composer 23 · 5.0/5</t>
  </si>
  <si>
    <t xml:space="preserve">MUS-I-00839</t>
  </si>
  <si>
    <t xml:space="preserve">Title initials: A. D. H. (3 words)</t>
  </si>
  <si>
    <t xml:space="preserve">'Aawaz Do Humko' — Dushman (1998); listener rating 4.00/5</t>
  </si>
  <si>
    <t xml:space="preserve">film votes 2,465 · singer 87 · composer 4 · 4.0/5</t>
  </si>
  <si>
    <t xml:space="preserve">MUS-I-00842</t>
  </si>
  <si>
    <t xml:space="preserve">Aaye Tum Yaad Mujhe</t>
  </si>
  <si>
    <t xml:space="preserve">Composed by: S.D. Burman · lyrics: Yogesh</t>
  </si>
  <si>
    <t xml:space="preserve">Same film also has: 'Badi Sooni Sooni Hai Zindagi Yeh Zindagi'</t>
  </si>
  <si>
    <t xml:space="preserve">From the film: Mili (1975)</t>
  </si>
  <si>
    <t xml:space="preserve">Title initials: A. T. Y. M. (4 words)</t>
  </si>
  <si>
    <t xml:space="preserve">Nis Din Nis Din</t>
  </si>
  <si>
    <t xml:space="preserve">Baj Jayega</t>
  </si>
  <si>
    <t xml:space="preserve">Satyam Shivam Sundaram - I</t>
  </si>
  <si>
    <t xml:space="preserve">'Aaye Tum Yaad Mujhe' — Mili (1975); listener rating 4.50/5</t>
  </si>
  <si>
    <t xml:space="preserve">film votes 1,575 · singer 45 · composer 23 · 4.5/5</t>
  </si>
  <si>
    <t xml:space="preserve">MUS-I-00845</t>
  </si>
  <si>
    <t xml:space="preserve">Ab Ke Saawan Mein Jee Dare</t>
  </si>
  <si>
    <t xml:space="preserve">Same film also has: 'Saajan Sajna Re Saajan Kahan Jaoongi Main'</t>
  </si>
  <si>
    <t xml:space="preserve">From the film: Jaise Ko Taisa (1973)</t>
  </si>
  <si>
    <t xml:space="preserve">Title initials: A. K. S. M. J. D. (6 words)</t>
  </si>
  <si>
    <t xml:space="preserve">Koi Nahin Hai Kahin</t>
  </si>
  <si>
    <t xml:space="preserve">'Ab Ke Saawan Mein Jee Dare' — Jaise Ko Taisa (1973); listener rating 4.67/5</t>
  </si>
  <si>
    <t xml:space="preserve">film votes 55 · singer 87 · composer 27 · 4.67/5</t>
  </si>
  <si>
    <t xml:space="preserve">MUS-I-00860</t>
  </si>
  <si>
    <t xml:space="preserve">Ae Zindagi Gale Laga Le</t>
  </si>
  <si>
    <t xml:space="preserve">Same film also has: 'Surmayee Ankhiyon Mein'</t>
  </si>
  <si>
    <t xml:space="preserve">Chahe Meri Jaan Tu Le Le</t>
  </si>
  <si>
    <t xml:space="preserve">'Ae Zindagi Gale Laga Le' — Sadma (1983); listener rating 4.75/5</t>
  </si>
  <si>
    <t xml:space="preserve">film votes 3,953 · singer 15 · composer 28 · 4.75/5</t>
  </si>
  <si>
    <t xml:space="preserve">MUS-I-00863</t>
  </si>
  <si>
    <t xml:space="preserve">Aisa Sama Na Hota</t>
  </si>
  <si>
    <t xml:space="preserve">Vibe: Hindi film song · 1984 · CBS</t>
  </si>
  <si>
    <t xml:space="preserve">Composed by: R.D. Burman · lyrics: Anjaan</t>
  </si>
  <si>
    <t xml:space="preserve">Lyrics by: Anjaan</t>
  </si>
  <si>
    <t xml:space="preserve">From the film: Zameen Aasman (1984)</t>
  </si>
  <si>
    <t xml:space="preserve">Title initials: A. S. N. H. (4 words)</t>
  </si>
  <si>
    <t xml:space="preserve">Yeh Ankhen Dekh Kar</t>
  </si>
  <si>
    <t xml:space="preserve">Nanha Sa Phool Hoon Main</t>
  </si>
  <si>
    <t xml:space="preserve">'Aisa Sama Na Hota' — Zameen Aasman (1984); listener rating 4.67/5</t>
  </si>
  <si>
    <t xml:space="preserve">film votes 0 · singer 87 · composer 27 · 4.67/5</t>
  </si>
  <si>
    <t xml:space="preserve">MUS-I-00867</t>
  </si>
  <si>
    <t xml:space="preserve">Sung by: Zebunnissa Bangash</t>
  </si>
  <si>
    <t xml:space="preserve">'Ajnabi' — Madras Cafe (2013); listener rating 4.00/5</t>
  </si>
  <si>
    <t xml:space="preserve">film votes 26,851 · singer 0 · composer 14 · 4.0/5</t>
  </si>
  <si>
    <t xml:space="preserve">MUS-I-00889</t>
  </si>
  <si>
    <t xml:space="preserve">Awara Ae Mere Dil</t>
  </si>
  <si>
    <t xml:space="preserve">Composed by: Shankar - Jaikishan · lyrics: Shailendra, Kamlesh Varma and others</t>
  </si>
  <si>
    <t xml:space="preserve">Same film also has: ____ Ki Girah Khol Do'</t>
  </si>
  <si>
    <t xml:space="preserve">From the film: Raat Aur Din (1967)</t>
  </si>
  <si>
    <t xml:space="preserve">Title initials: A. A. M. D. (4 words)</t>
  </si>
  <si>
    <t xml:space="preserve">Prabhu Tero Naam</t>
  </si>
  <si>
    <t xml:space="preserve">Saphal Hogi Teri Aradhana (Kaahe Ko Roye)</t>
  </si>
  <si>
    <t xml:space="preserve">'Awara Ae Mere Dil' — Raat Aur Din (1967); listener rating 5.00/5</t>
  </si>
  <si>
    <t xml:space="preserve">film votes 106 · singer 87 · composer 22 · 5.0/5</t>
  </si>
  <si>
    <t xml:space="preserve">MUS-I-00898</t>
  </si>
  <si>
    <t xml:space="preserve">Baadalon Se Kaat Kaat Ke | Baadalon Se Kaat Kaat Ke Ye Mujhe Kya Ho Gaya</t>
  </si>
  <si>
    <t xml:space="preserve">Bhupinder Singh</t>
  </si>
  <si>
    <t xml:space="preserve">Sung by: Bhupinder Singh</t>
  </si>
  <si>
    <t xml:space="preserve">Title initials: B. S. K. K. K. (5 words)</t>
  </si>
  <si>
    <t xml:space="preserve">Dil Jigar Nazar Kya Hai</t>
  </si>
  <si>
    <t xml:space="preserve">Tere Dar Par Sanam</t>
  </si>
  <si>
    <t xml:space="preserve">'Baadalon Se Kaat Kaat Ke (Ye Mujhe Kya Ho Gaya)' — Satya (1998); listener rating 4.00/5</t>
  </si>
  <si>
    <t xml:space="preserve">film votes 18,838 · singer 9 · composer 20 · 4.0/5</t>
  </si>
  <si>
    <t xml:space="preserve">MUS-I-00901</t>
  </si>
  <si>
    <t xml:space="preserve">Sung by: Ankur Tewari</t>
  </si>
  <si>
    <t xml:space="preserve">Composed by: OAFF, Savera, Sachin - Jigar and others · lyrics: Javed Akhtar, Ankur Tewari and others</t>
  </si>
  <si>
    <t xml:space="preserve">On screen: film directed by Arjun Varain Singh, starring Adarsh Gourav, Ananya Panday and others</t>
  </si>
  <si>
    <t xml:space="preserve">From the film: Kho Gaye Hum Kahan (2023)</t>
  </si>
  <si>
    <t xml:space="preserve">Title initials: B. M. T. (3 words)</t>
  </si>
  <si>
    <t xml:space="preserve">'Baahon Mein Teri' — Kho Gaye Hum Kahan (2023); listener rating 4.00/5</t>
  </si>
  <si>
    <t xml:space="preserve">film votes 31,924 · singer 0 · composer 13 · 4.0/5</t>
  </si>
  <si>
    <t xml:space="preserve">MUS-I-00906</t>
  </si>
  <si>
    <t xml:space="preserve">Baatein Kuch Ankahee Si | Baatein Kuch Ankahee Si Revisited</t>
  </si>
  <si>
    <t xml:space="preserve">Yeh Hai Meri Kahani</t>
  </si>
  <si>
    <t xml:space="preserve">'Baatein Kuch Ankahee Si (Revisited)' — Life In A Metro (2007); listener rating 4.00/5</t>
  </si>
  <si>
    <t xml:space="preserve">film votes 15,390 · singer 0 · composer 25 · 4.0/5</t>
  </si>
  <si>
    <t xml:space="preserve">MUS-I-00907</t>
  </si>
  <si>
    <t xml:space="preserve">Sachin Sanghvi, Jigar Saraiya, Kunal Khemu and others</t>
  </si>
  <si>
    <t xml:space="preserve">Sung by: Sachin Sanghvi, Jigar Saraiya, Kunal Khemu and others</t>
  </si>
  <si>
    <t xml:space="preserve">'Babaji Ki Booti' — Go Goa Gone (2013); listener rating 4.00/5</t>
  </si>
  <si>
    <t xml:space="preserve">film votes 17,567 · singer 21 · composer 13 · 4.0/5</t>
  </si>
  <si>
    <t xml:space="preserve">MUS-I-00917</t>
  </si>
  <si>
    <t xml:space="preserve">Same film also has: 'Aaye Tum Yaad Mujhe'</t>
  </si>
  <si>
    <t xml:space="preserve">Title initials: B. S. S. H. Z. Y. Z. (7 words)</t>
  </si>
  <si>
    <t xml:space="preserve">Maai Ri Main Kaase Kahoon</t>
  </si>
  <si>
    <t xml:space="preserve">Peete Peete Kabhi Kabhi Yun Jaam Badal Jaate Hain</t>
  </si>
  <si>
    <t xml:space="preserve">'Badi Sooni Sooni Hai Zindagi Yeh Zindagi' — Mili (1975); listener rating 4.50/5</t>
  </si>
  <si>
    <t xml:space="preserve">MUS-I-00931</t>
  </si>
  <si>
    <t xml:space="preserve">Barsaat Mein Humse Mile Tum Sajan</t>
  </si>
  <si>
    <t xml:space="preserve">Vibe: Hindi film song · 1949 · H.M.V.</t>
  </si>
  <si>
    <t xml:space="preserve">Composed by: Shankar - Jaikishan · lyrics: Iqbal Hasrat Jaipuri, Shailendra and others</t>
  </si>
  <si>
    <t xml:space="preserve">Same film also has: 'Humko Sirf Tumse Pyar Hai'</t>
  </si>
  <si>
    <t xml:space="preserve">From the film: ____ (1949)</t>
  </si>
  <si>
    <t xml:space="preserve">Title initials: B. M. H. M. T. S. (6 words)</t>
  </si>
  <si>
    <t xml:space="preserve">Ae Dil Meri Wafa Mein Koi</t>
  </si>
  <si>
    <t xml:space="preserve">Kya Yehi Tera Pyar Tha</t>
  </si>
  <si>
    <t xml:space="preserve">Pahle Jo Mohabbat Se Inkar Kiya Hota</t>
  </si>
  <si>
    <t xml:space="preserve">'Barsaat Mein Humse Mile Tum Sajan' — Barsaat (1949); listener rating 5.00/5</t>
  </si>
  <si>
    <t xml:space="preserve">film votes 784 · singer 87 · composer 22 · 5.0/5</t>
  </si>
  <si>
    <t xml:space="preserve">MUS-I-00935</t>
  </si>
  <si>
    <t xml:space="preserve">On screen: film directed by J.P. Dutta, starring Aishwarya Rai Bachchan, Shabana Azmi and others</t>
  </si>
  <si>
    <t xml:space="preserve">From the film: Umrao Jaan (2006)</t>
  </si>
  <si>
    <t xml:space="preserve">Title initials: B. D. H. (3 words)</t>
  </si>
  <si>
    <t xml:space="preserve">'Behka Diya Hamein' — Umrao Jaan (2006); listener rating 4.00/5</t>
  </si>
  <si>
    <t xml:space="preserve">film votes 2,188 · singer 46 · composer 28 · 4.0/5</t>
  </si>
  <si>
    <t xml:space="preserve">MUS-I-00939</t>
  </si>
  <si>
    <t xml:space="preserve">Beqaraar Dil Tu Gaaye Ja - I</t>
  </si>
  <si>
    <t xml:space="preserve">Beqaraar Dil Tu Gaaye Ja  I</t>
  </si>
  <si>
    <t xml:space="preserve">Kishore Kumar, Sulakshana Pandit</t>
  </si>
  <si>
    <t xml:space="preserve">Sung by: Kishore Kumar, Sulakshana Pandit</t>
  </si>
  <si>
    <t xml:space="preserve">Composed by: Kishore Kumar · lyrics: Irshad, Shailendra and others</t>
  </si>
  <si>
    <t xml:space="preserve">Same film also has: 'Door Ka Raahi'</t>
  </si>
  <si>
    <t xml:space="preserve">From the film: Door Ka Rahi (1971)</t>
  </si>
  <si>
    <t xml:space="preserve">Title initials: B. D. T. G. J. -. I. (7 words)</t>
  </si>
  <si>
    <t xml:space="preserve">Tu Mujhe Thaam Le</t>
  </si>
  <si>
    <t xml:space="preserve">Bhanware Ki Gunjan Hai Mera Dil</t>
  </si>
  <si>
    <t xml:space="preserve">'Beqaraar Dil Tu Gaaye Ja - I' — Door Ka Rahi (1971); listener rating 4.50/5</t>
  </si>
  <si>
    <t xml:space="preserve">film votes 0 · singer 45 · composer 45 · 4.5/5</t>
  </si>
  <si>
    <t xml:space="preserve">MUS-I-00947</t>
  </si>
  <si>
    <t xml:space="preserve">Vibe: Hindi film song · 2011 · UTV</t>
  </si>
  <si>
    <t xml:space="preserve">Composed by: Ram Sampath · lyrics: Amitabh Bhattacharya, Akshat Verma and others</t>
  </si>
  <si>
    <t xml:space="preserve">On screen: film directed by Abhinay Deo, Akshat Verma, starring Imran Khan, Vir Das and others</t>
  </si>
  <si>
    <t xml:space="preserve">From the film: Delhi Belly (2011)</t>
  </si>
  <si>
    <t xml:space="preserve">Title initials: B. D. B. A. A. (5 words)</t>
  </si>
  <si>
    <t xml:space="preserve">'Bhaag DK Bose Aandhi Aayi' — Delhi Belly (2011); listener rating 4.00/5</t>
  </si>
  <si>
    <t xml:space="preserve">film votes 35,440 · singer 7 · composer 7 · 4.0/5</t>
  </si>
  <si>
    <t xml:space="preserve">MUS-I-00951</t>
  </si>
  <si>
    <t xml:space="preserve">Kunal Ganjawala</t>
  </si>
  <si>
    <t xml:space="preserve">Sung by: Kunal Ganjawala</t>
  </si>
  <si>
    <t xml:space="preserve">Title initials: B. H. T. (3 words)</t>
  </si>
  <si>
    <t xml:space="preserve">'Bheegey Honth Tere' — Murder (2004); listener rating 4.00/5</t>
  </si>
  <si>
    <t xml:space="preserve">film votes 8,999 · singer 19 · composer 28 · 4.0/5</t>
  </si>
  <si>
    <t xml:space="preserve">MUS-I-00967</t>
  </si>
  <si>
    <t xml:space="preserve">Vibe: Hindi film song · 2024 · Zee Music Company</t>
  </si>
  <si>
    <t xml:space="preserve">Composed by: Vishal Mishra · lyrics: Irshad Kamil, Vishal Mishra</t>
  </si>
  <si>
    <t xml:space="preserve">On screen: film directed by Ali Abbas Zafar, starring Akshay Kumar, Tiger Shroff and others</t>
  </si>
  <si>
    <t xml:space="preserve">From the film: Bade Miyan Chote Miyan (2024)</t>
  </si>
  <si>
    <t xml:space="preserve">Title initials: C. D. R. I. K. (5 words)</t>
  </si>
  <si>
    <t xml:space="preserve">'Chadha De Rang Ishq Ka' — Bade Miyan Chote Miyan (2024); listener rating 4.00/5</t>
  </si>
  <si>
    <t xml:space="preserve">film votes 40,934 · singer 8 · composer 8 · 4.0/5</t>
  </si>
  <si>
    <t xml:space="preserve">MUS-I-00981</t>
  </si>
  <si>
    <t xml:space="preserve">Udbhav, Manohar Shetty, Ishaan and others</t>
  </si>
  <si>
    <t xml:space="preserve">Sung by: Udbhav, Manohar Shetty, Ishaan and others</t>
  </si>
  <si>
    <t xml:space="preserve">On screen: film directed by Aditya Chopra, starring Amitabh Bachchan, Shah ____ Khan and others</t>
  </si>
  <si>
    <t xml:space="preserve">Title initials: C. C. Y. H. R. J. H. M. (8 words)</t>
  </si>
  <si>
    <t xml:space="preserve">'Chalte Chalte Yun Hi Ruk Jata Hoon Main' — Mohabbatein (2000); listener rating 4.00/5</t>
  </si>
  <si>
    <t xml:space="preserve">film votes 38,047 · singer 3 · composer 2 · 4.0/5</t>
  </si>
  <si>
    <t xml:space="preserve">MUS-I-00984</t>
  </si>
  <si>
    <t xml:space="preserve">Same film also has: 'Chhod Do Aanchal Zamana Kya Kahega'</t>
  </si>
  <si>
    <t xml:space="preserve">From the film: Paying Guest (1957)</t>
  </si>
  <si>
    <t xml:space="preserve">Title initials: C. P. N. M. T. N. A. (7 words)</t>
  </si>
  <si>
    <t xml:space="preserve">Zamin Bhi Wohi Hai Wohi Aasman Magar Ab Woh Dil Ki Galiyaan Kahan</t>
  </si>
  <si>
    <t xml:space="preserve">Jaanu Jaanu Ri</t>
  </si>
  <si>
    <t xml:space="preserve">'Chand Phir Nikla Magar Tum Na Aaye' — Paying Guest (1957); listener rating 5.00/5</t>
  </si>
  <si>
    <t xml:space="preserve">film votes 338 · singer 87 · composer 23 · 5.0/5</t>
  </si>
  <si>
    <t xml:space="preserve">MUS-I-00992</t>
  </si>
  <si>
    <t xml:space="preserve">Chhamma Chhamma Baaje Re Meri Paijaniya  I</t>
  </si>
  <si>
    <t xml:space="preserve">Vinod Rathod, Alka Yagnik, Shankar Mahadevan</t>
  </si>
  <si>
    <t xml:space="preserve">Sung by: Vinod Rathod, Alka Yagnik, Shankar Mahadevan</t>
  </si>
  <si>
    <t xml:space="preserve">On screen: film directed by Rajkumar Santoshi, starring Om Puri, Amrish Puri and others</t>
  </si>
  <si>
    <t xml:space="preserve">From the film: China Gate (1998)</t>
  </si>
  <si>
    <t xml:space="preserve">Title initials: C. C. B. R. M. P. -. I. (8 words)</t>
  </si>
  <si>
    <t xml:space="preserve">'Chhamma Chhamma Baaje Re Meri Paijaniya - I' — China Gate (1998); listener rating 4.00/5</t>
  </si>
  <si>
    <t xml:space="preserve">film votes 2,076 · singer 46 · composer 28 · 4.0/5</t>
  </si>
  <si>
    <t xml:space="preserve">MUS-I-00996</t>
  </si>
  <si>
    <t xml:space="preserve">Same film also has: 'Chand Phir Nikla Magar Tum Na Aaye'</t>
  </si>
  <si>
    <t xml:space="preserve">Title initials: C. D. A. Z. K. K. (6 words)</t>
  </si>
  <si>
    <t xml:space="preserve">Achha Ji Main Haari Chalo Maan Jao Na</t>
  </si>
  <si>
    <t xml:space="preserve">Nakhrewali</t>
  </si>
  <si>
    <t xml:space="preserve">Rooth Ke Tum Toh Chal Diye</t>
  </si>
  <si>
    <t xml:space="preserve">'Chhod Do Aanchal Zamana Kya Kahega' — Paying Guest (1957); listener rating 5.00/5</t>
  </si>
  <si>
    <t xml:space="preserve">film votes 338 · singer 60 · composer 23 · 5.0/5</t>
  </si>
  <si>
    <t xml:space="preserve">MUS-I-01006</t>
  </si>
  <si>
    <t xml:space="preserve">Chitthi Na Koi Sandes - Female</t>
  </si>
  <si>
    <t xml:space="preserve">Chitthi Na Koi Sandes  Female</t>
  </si>
  <si>
    <t xml:space="preserve">Title initials: C. N. K. S. -. F. (6 words)</t>
  </si>
  <si>
    <t xml:space="preserve">'Chitthi Na Koi Sandes - Female' — Dushman (1998); listener rating 4.00/5</t>
  </si>
  <si>
    <t xml:space="preserve">MUS-I-01009</t>
  </si>
  <si>
    <t xml:space="preserve">Chori Chori Solah Singaar Karoongi</t>
  </si>
  <si>
    <t xml:space="preserve">Same film also has: 'Aaya Hoon Main Tujhko Le Jaaoonga'</t>
  </si>
  <si>
    <t xml:space="preserve">From the film: Manoranjan (1974)</t>
  </si>
  <si>
    <t xml:space="preserve">Title initials: C. C. S. S. K. (5 words)</t>
  </si>
  <si>
    <t xml:space="preserve">Yaari Hai Imaan Mera Yaar Meri Zindagi</t>
  </si>
  <si>
    <t xml:space="preserve">Savere Ka Sooraj Tumhare Liye Hai</t>
  </si>
  <si>
    <t xml:space="preserve">'Chori Chori Solah Singaar Karoongi' — Manoranjan (1974); listener rating 4.67/5</t>
  </si>
  <si>
    <t xml:space="preserve">film votes 308 · singer 60 · composer 27 · 4.67/5</t>
  </si>
  <si>
    <t xml:space="preserve">MUS-I-01034</t>
  </si>
  <si>
    <t xml:space="preserve">Dharti Kahe Pukaar Ke</t>
  </si>
  <si>
    <t xml:space="preserve">Vibe: Hindi film song · 1953 · H.M.V.</t>
  </si>
  <si>
    <t xml:space="preserve">Composed by: Salil Chowdhury · lyrics: Shailendra</t>
  </si>
  <si>
    <t xml:space="preserve">On screen: film directed by Bimal Roy, starring Balraj Sahni, Nirupa Roy and others</t>
  </si>
  <si>
    <t xml:space="preserve">From the film: Do Bigha Zamin (1953)</t>
  </si>
  <si>
    <t xml:space="preserve">Title initials: D. K. P. K. (4 words)</t>
  </si>
  <si>
    <t xml:space="preserve">Sun Sun Sun Sun Zalima</t>
  </si>
  <si>
    <t xml:space="preserve">Yaad Kiya Dil Ne Kahan Ho Tum</t>
  </si>
  <si>
    <t xml:space="preserve">'Dharti Kahe Pukaar Ke' — Do Bigha Zamin (1953); listener rating 4.43/5</t>
  </si>
  <si>
    <t xml:space="preserve">film votes 2,565 · singer 87 · composer 18 · 4.43/5</t>
  </si>
  <si>
    <t xml:space="preserve">MUS-I-01038</t>
  </si>
  <si>
    <t xml:space="preserve">Vibe: Hindi film song · 1995 · S Series</t>
  </si>
  <si>
    <t xml:space="preserve">Composed by: Anu Malik · lyrics: Majrooh Sultanpuri, Anwar Sagar</t>
  </si>
  <si>
    <t xml:space="preserve">On screen: film directed by Ashutosh Gowariker, starring Aamir Khan, Mamta Kulkarni and others</t>
  </si>
  <si>
    <t xml:space="preserve">From the film: Baazi (1995)</t>
  </si>
  <si>
    <t xml:space="preserve">Title initials: D. D. A. M. (4 words)</t>
  </si>
  <si>
    <t xml:space="preserve">'Dheere Dheere Aap Mere' — Baazi (1995); listener rating 4.00/5</t>
  </si>
  <si>
    <t xml:space="preserve">film votes 2,822 · singer 41 · composer 28 · 4.0/5</t>
  </si>
  <si>
    <t xml:space="preserve">MUS-I-01093</t>
  </si>
  <si>
    <t xml:space="preserve">Dum Maaro Dum Mit Jaye Gham - I</t>
  </si>
  <si>
    <t xml:space="preserve">Dum Maaro Dum Mit Jaye Gham  I</t>
  </si>
  <si>
    <t xml:space="preserve">'Dum Maaro Dum Mit Jaye Gham - I' — Hare Rama Hare Krishna (1971); listener rating 4.29/5</t>
  </si>
  <si>
    <t xml:space="preserve">film votes 933 · singer 60 · composer 27 · 4.29/5</t>
  </si>
  <si>
    <t xml:space="preserve">MUS-I-01096</t>
  </si>
  <si>
    <t xml:space="preserve">Duniya Mein Logon Ko Dhokha Kabhi Ho Jata Hai</t>
  </si>
  <si>
    <t xml:space="preserve">Asha Bhosle, Pancham</t>
  </si>
  <si>
    <t xml:space="preserve">Sung by: Asha Bhosle, Pancham</t>
  </si>
  <si>
    <t xml:space="preserve">Same film also has: 'Kajra Laga Ke Gajra Saja Ke'</t>
  </si>
  <si>
    <t xml:space="preserve">From the film: Apna Desh (1972)</t>
  </si>
  <si>
    <t xml:space="preserve">Title initials: D. M. L. K. D. K. H. J. H. (9 words)</t>
  </si>
  <si>
    <t xml:space="preserve">Aaj Tumhare Kaan Mein Kah Doon Mere Dil Mein Kya Hai</t>
  </si>
  <si>
    <t xml:space="preserve">'Duniya Mein Logon Ko Dhokha Kabhi Ho Jata Hai' — Apna Desh (1972); listener rating 4.67/5</t>
  </si>
  <si>
    <t xml:space="preserve">film votes 169 · singer 60 · composer 27 · 4.67/5</t>
  </si>
  <si>
    <t xml:space="preserve">MUS-I-01108</t>
  </si>
  <si>
    <t xml:space="preserve">'Ek Ghadi' — D-Day (2013); listener rating 4.00/5</t>
  </si>
  <si>
    <t xml:space="preserve">film votes 10,875 · singer 21 · composer 22 · 4.0/5</t>
  </si>
  <si>
    <t xml:space="preserve">MUS-I-01112</t>
  </si>
  <si>
    <t xml:space="preserve">Ek Pal Ka Jeena | Ek Pal Ka Jeena Ae Mere Dil Tu Gaaye Ja</t>
  </si>
  <si>
    <t xml:space="preserve">Lucky Ali</t>
  </si>
  <si>
    <t xml:space="preserve">Sung by: Lucky Ali</t>
  </si>
  <si>
    <t xml:space="preserve">From the film: Kaho Naa... Pyaar Hai (2000)</t>
  </si>
  <si>
    <t xml:space="preserve">Title initials: E. P. K. J. (4 words)</t>
  </si>
  <si>
    <t xml:space="preserve">'Ek Pal Ka Jeena (Ae Mere Dil Tu Gaaye Ja)' — Kaho Naa... Pyaar Hai (2000); listener rating 4.00/5</t>
  </si>
  <si>
    <t xml:space="preserve">film votes 18,918 · singer 18 · composer 15 · 4.0/5</t>
  </si>
  <si>
    <t xml:space="preserve">MUS-I-01136</t>
  </si>
  <si>
    <t xml:space="preserve">Gore Gore O Baanke Chhore</t>
  </si>
  <si>
    <t xml:space="preserve">Lata Mangeshkar, Amirbai Karnataki</t>
  </si>
  <si>
    <t xml:space="preserve">Vibe: Hindi film song · 1950 · HMV Records</t>
  </si>
  <si>
    <t xml:space="preserve">Sung by: Lata Mangeshkar, Amirbai Karnataki</t>
  </si>
  <si>
    <t xml:space="preserve">Composed by: C. Ramchandra, Rabindranath Tagore, Ram Singh Thakuri · lyrics: Rajendra Krishan, Subhas Chandra Bose and others</t>
  </si>
  <si>
    <t xml:space="preserve">Same film also has: 'Bangle Ke Peeche Teri Beri Ke Neeche (Kaanta Laga)'</t>
  </si>
  <si>
    <t xml:space="preserve">From the film: Samadhi (1950)</t>
  </si>
  <si>
    <t xml:space="preserve">Title initials: G. G. O. B. C. (5 words)</t>
  </si>
  <si>
    <t xml:space="preserve">Aaja Re Aaja Na Sata Re Piya</t>
  </si>
  <si>
    <t xml:space="preserve">'Gore Gore O Baanke Chhore' — Samadhi (1950); listener rating 4.50/5</t>
  </si>
  <si>
    <t xml:space="preserve">film votes 54 · singer 87 · composer 246 · 4.5/5</t>
  </si>
  <si>
    <t xml:space="preserve">MUS-I-01142</t>
  </si>
  <si>
    <t xml:space="preserve">From the film: Raampur Ka Lakshman (1972)</t>
  </si>
  <si>
    <t xml:space="preserve">Title initials: G. H. K. K. P. M. (6 words)</t>
  </si>
  <si>
    <t xml:space="preserve">Sajna Hai Mujhe Sajna Ke Liye</t>
  </si>
  <si>
    <t xml:space="preserve">'Gum Hai Kisi Ke Pyar Mein' — Raampur Ka Lakshman (1972); listener rating 4.67/5</t>
  </si>
  <si>
    <t xml:space="preserve">film votes 92 · singer 87 · composer 27 · 4.67/5</t>
  </si>
  <si>
    <t xml:space="preserve">MUS-I-01143</t>
  </si>
  <si>
    <t xml:space="preserve">Gumnaam Hai Koi Badnaam Hai Koi</t>
  </si>
  <si>
    <t xml:space="preserve">From the film: ____ (1965)</t>
  </si>
  <si>
    <t xml:space="preserve">Title initials: G. H. K. B. H. K. (6 words)</t>
  </si>
  <si>
    <t xml:space="preserve">Sau Saal Pehle Mujhe Tumse Pyar Tha</t>
  </si>
  <si>
    <t xml:space="preserve">Rim Jhim Ke Geet</t>
  </si>
  <si>
    <t xml:space="preserve">'Gumnaam Hai Koi Badnaam Hai Koi' — Gumnaam (1965); listener rating 4.25/5</t>
  </si>
  <si>
    <t xml:space="preserve">film votes 1,912 · singer 87 · composer 22 · 4.25/5</t>
  </si>
  <si>
    <t xml:space="preserve">MUS-I-01147</t>
  </si>
  <si>
    <t xml:space="preserve">Murtaza, Amit Trivedi, Amitabh Bhattacharya</t>
  </si>
  <si>
    <t xml:space="preserve">Sung by: Murtaza, Amit Trivedi, Amitabh Bhattacharya</t>
  </si>
  <si>
    <t xml:space="preserve">Title initials: H. R. M. (3 words)</t>
  </si>
  <si>
    <t xml:space="preserve">'Ha Raham Mehfuz' — Aamir (2008); listener rating 4.00/5</t>
  </si>
  <si>
    <t xml:space="preserve">film votes 12,030 · singer 20 · composer 20 · 4.0/5</t>
  </si>
  <si>
    <t xml:space="preserve">MUS-I-01148</t>
  </si>
  <si>
    <t xml:space="preserve">Lothika</t>
  </si>
  <si>
    <t xml:space="preserve">Sung by: Lothika</t>
  </si>
  <si>
    <t xml:space="preserve">Composed by: OAFF, Savera, SickFlip and others · lyrics: Kausar Munir, Ankur Tewari</t>
  </si>
  <si>
    <t xml:space="preserve">On screen: film directed by Shakun Batra, starring Deepika Padukone, Naseeruddin Shah and others</t>
  </si>
  <si>
    <t xml:space="preserve">From the film: Gehraiyaan (2022)</t>
  </si>
  <si>
    <t xml:space="preserve">'Haan Doobey' — Gehraiyaan (2022); listener rating 4.00/5</t>
  </si>
  <si>
    <t xml:space="preserve">film votes 45,342 · singer 0 · composer 0 · 4.0/5</t>
  </si>
  <si>
    <t xml:space="preserve">MUS-I-01151</t>
  </si>
  <si>
    <t xml:space="preserve">'Haara' — Aamir (2008); listener rating 4.00/5</t>
  </si>
  <si>
    <t xml:space="preserve">MUS-I-01162</t>
  </si>
  <si>
    <t xml:space="preserve">Hare Rama Hare Krishna | Hare Rama Hare Krishna I Love You</t>
  </si>
  <si>
    <t xml:space="preserve">Asha Bhosle, Usha Iyer</t>
  </si>
  <si>
    <t xml:space="preserve">Sung by: Asha Bhosle, Usha Iyer</t>
  </si>
  <si>
    <t xml:space="preserve">From the film: ____ ____ ____ ____ (1971)</t>
  </si>
  <si>
    <t xml:space="preserve">Gunche Lage Hain Kahne</t>
  </si>
  <si>
    <t xml:space="preserve">'Hare Rama Hare Krishna (I Love You)' — Hare Rama Hare Krishna (1971); listener rating 4.25/5</t>
  </si>
  <si>
    <t xml:space="preserve">film votes 933 · singer 60 · composer 27 · 4.25/5</t>
  </si>
  <si>
    <t xml:space="preserve">MUS-I-01165</t>
  </si>
  <si>
    <t xml:space="preserve">Hawa Mein Udta Jaye Mora Lal Dupatta Malmal Ka</t>
  </si>
  <si>
    <t xml:space="preserve">From the film: Barsaat (1949)</t>
  </si>
  <si>
    <t xml:space="preserve">Title initials: H. M. U. J. M. L. D. M. K. (9 words)</t>
  </si>
  <si>
    <t xml:space="preserve">Mere Bachpan Ke Saathi</t>
  </si>
  <si>
    <t xml:space="preserve">Chale Jaana Nahi Nain Mila Ke</t>
  </si>
  <si>
    <t xml:space="preserve">Badnaam Mohabbat Kaun Kare</t>
  </si>
  <si>
    <t xml:space="preserve">'Hawa Mein Udta Jaye Mora Lal Dupatta Malmal Ka' — Barsaat (1949); listener rating 5.00/5</t>
  </si>
  <si>
    <t xml:space="preserve">MUS-I-01180</t>
  </si>
  <si>
    <t xml:space="preserve">Savera, Lothika</t>
  </si>
  <si>
    <t xml:space="preserve">Sung by: Savera, Lothika</t>
  </si>
  <si>
    <t xml:space="preserve">Title initials: H. D. J. H. H. (5 words)</t>
  </si>
  <si>
    <t xml:space="preserve">'Hone Do Jo Hota Hai' — Kho Gaye Hum Kahan (2023); listener rating 4.00/5</t>
  </si>
  <si>
    <t xml:space="preserve">MUS-I-01193</t>
  </si>
  <si>
    <t xml:space="preserve">Hariharan, Kumar Sanu, Anuradha Paudwal and others</t>
  </si>
  <si>
    <t xml:space="preserve">Vibe: Hindi film song · 1999 · Rajshri Music</t>
  </si>
  <si>
    <t xml:space="preserve">Sung by: Hariharan, Kumar Sanu, Anuradha Paudwal and others</t>
  </si>
  <si>
    <t xml:space="preserve">Composed by: Raamlaxman · lyrics: Mitali Shashank, Dev Kohli and others</t>
  </si>
  <si>
    <t xml:space="preserve">On screen: film directed by Sooraj R. Barjatya, starring Mohnish Behl, Salman Khan and others</t>
  </si>
  <si>
    <t xml:space="preserve">From the film: Hum ____ ____ ____ (1999)</t>
  </si>
  <si>
    <t xml:space="preserve">Title initials: H. S. S. H. (4 words)</t>
  </si>
  <si>
    <t xml:space="preserve">Yeh Raat Khushnaseeb Hai</t>
  </si>
  <si>
    <t xml:space="preserve">'Hum Saath Saath Hain' — Hum Saath Saath Hain (1999); listener rating 4.00/5</t>
  </si>
  <si>
    <t xml:space="preserve">film votes 11,293 · singer 31 · composer 8 · 4.0/5</t>
  </si>
  <si>
    <t xml:space="preserve">MUS-I-01198</t>
  </si>
  <si>
    <t xml:space="preserve">On screen: film directed by Sunil Dutt, Raj Khosla, starring Sanjay Dutt, Reena Roy and others</t>
  </si>
  <si>
    <t xml:space="preserve">From the film: Rocky (1981)</t>
  </si>
  <si>
    <t xml:space="preserve">Sagre Jagat Ka Ek Rakhwala</t>
  </si>
  <si>
    <t xml:space="preserve">'Hum Tumse Mile' — Rocky (1981); listener rating 4.33/5</t>
  </si>
  <si>
    <t xml:space="preserve">film votes 744 · singer 87 · composer 27 · 4.33/5</t>
  </si>
  <si>
    <t xml:space="preserve">MUS-I-01221</t>
  </si>
  <si>
    <t xml:space="preserve">Rashmeet Kaur, Yashraj - II</t>
  </si>
  <si>
    <t xml:space="preserve">Sung by: Rashmeet Kaur, Yashraj - II</t>
  </si>
  <si>
    <t xml:space="preserve">Title initials: I. N. (2 words)</t>
  </si>
  <si>
    <t xml:space="preserve">Doobi Doobi Hui Si</t>
  </si>
  <si>
    <t xml:space="preserve">'Ishq Nachaawe' — Kho Gaye Hum Kahan (2023); listener rating 4.00/5</t>
  </si>
  <si>
    <t xml:space="preserve">film votes 31,924 · singer 1 · composer 13 · 4.0/5</t>
  </si>
  <si>
    <t xml:space="preserve">MUS-I-01238</t>
  </si>
  <si>
    <t xml:space="preserve">Jaane Jaan Dhoondhta Phir Raha</t>
  </si>
  <si>
    <t xml:space="preserve">Vibe: Hindi film song · 1972 · Polydor</t>
  </si>
  <si>
    <t xml:space="preserve">Same film also has: 'Nahin Nahin Abhi Nahin'</t>
  </si>
  <si>
    <t xml:space="preserve">From the film: Jawani Diwani (1972)</t>
  </si>
  <si>
    <t xml:space="preserve">Title initials: J. J. D. P. R. (5 words)</t>
  </si>
  <si>
    <t xml:space="preserve">'Jaane Jaan Dhoondhta Phir Raha' — Jawani Diwani (1972); listener rating 4.62/5</t>
  </si>
  <si>
    <t xml:space="preserve">film votes 146 · singer 60 · composer 27 · 4.62/5</t>
  </si>
  <si>
    <t xml:space="preserve">MUS-I-01240</t>
  </si>
  <si>
    <t xml:space="preserve">Jaane Kya Baat Hai</t>
  </si>
  <si>
    <t xml:space="preserve">From the film: Sunny (1984)</t>
  </si>
  <si>
    <t xml:space="preserve">Title initials: J. K. B. H. (4 words)</t>
  </si>
  <si>
    <t xml:space="preserve">Sohni Chenab De Kinare - 1</t>
  </si>
  <si>
    <t xml:space="preserve">Aur Kya Ahde Wafa</t>
  </si>
  <si>
    <t xml:space="preserve">Kabhi Kisi Ko Muqammal Jahan Nahin Milta</t>
  </si>
  <si>
    <t xml:space="preserve">'Jaane Kya Baat Hai' — Sunny (1984); listener rating 4.60/5</t>
  </si>
  <si>
    <t xml:space="preserve">film votes 191 · singer 87 · composer 27 · 4.6/5</t>
  </si>
  <si>
    <t xml:space="preserve">MUS-I-01246</t>
  </si>
  <si>
    <t xml:space="preserve">Asha Bhosle, Bhupinder Singh</t>
  </si>
  <si>
    <t xml:space="preserve">Sung by: Asha Bhosle, Bhupinder Singh</t>
  </si>
  <si>
    <t xml:space="preserve">From the film: Raja Rani (1972)</t>
  </si>
  <si>
    <t xml:space="preserve">Title initials: J. A. H. H. (4 words)</t>
  </si>
  <si>
    <t xml:space="preserve">Do Dil Mile Gulo Gunche Khile</t>
  </si>
  <si>
    <t xml:space="preserve">Aisa Ho To Kaisa Hoga</t>
  </si>
  <si>
    <t xml:space="preserve">'Jab Andhera Hota Hai' — Raja Rani (1972); listener rating 4.60/5</t>
  </si>
  <si>
    <t xml:space="preserve">film votes 131 · singer 60 · composer 27 · 4.6/5</t>
  </si>
  <si>
    <t xml:space="preserve">MUS-I-01277</t>
  </si>
  <si>
    <t xml:space="preserve">Jee Karda | Jee Karda Rock Version</t>
  </si>
  <si>
    <t xml:space="preserve">'Jee Karda (Rock Version)' — Badlapur (2015); listener rating 4.00/5</t>
  </si>
  <si>
    <t xml:space="preserve">film votes 29,242 · singer 1 · composer 13 · 4.0/5</t>
  </si>
  <si>
    <t xml:space="preserve">MUS-I-01289</t>
  </si>
  <si>
    <t xml:space="preserve">Jiya Beqarar Hai Chhayi Bahaar Hai</t>
  </si>
  <si>
    <t xml:space="preserve">Title initials: J. B. H. C. B. H. (6 words)</t>
  </si>
  <si>
    <t xml:space="preserve">Yaad Karoge Yaad Karoge Ik Din Humko Yaad Karoge</t>
  </si>
  <si>
    <t xml:space="preserve">Rut Rangeeli Hai Suhani Raat Hai</t>
  </si>
  <si>
    <t xml:space="preserve">Kaahe Karta Der Baraati</t>
  </si>
  <si>
    <t xml:space="preserve">'Jiya Beqarar Hai Chhayi Bahaar Hai' — Barsaat (1949); listener rating 5.00/5</t>
  </si>
  <si>
    <t xml:space="preserve">MUS-I-01329</t>
  </si>
  <si>
    <t xml:space="preserve">Vishal Dadlani, Shilpa Rao</t>
  </si>
  <si>
    <t xml:space="preserve">Sung by: Vishal Dadlani, Shilpa Rao</t>
  </si>
  <si>
    <t xml:space="preserve">On screen: film directed by Shakun Batra, starring ____ Kapoor, Zenobia Shroff and others</t>
  </si>
  <si>
    <t xml:space="preserve">Title initials: K. C. S. T. (4 words)</t>
  </si>
  <si>
    <t xml:space="preserve">Yeh Jism</t>
  </si>
  <si>
    <t xml:space="preserve">'Kar Chalna Shuru Tu' — Ek Main Aur Ekk Tu (2011); listener rating 4.00/5</t>
  </si>
  <si>
    <t xml:space="preserve">film votes 7,664 · singer 20 · composer 27 · 4.0/5</t>
  </si>
  <si>
    <t xml:space="preserve">MUS-I-01360</t>
  </si>
  <si>
    <t xml:space="preserve">Khullam Khulla Pyar Karenge Hum Dono</t>
  </si>
  <si>
    <t xml:space="preserve">Same film also has: 'Ek Main Aur Ek Tu — Asha Bhosle'</t>
  </si>
  <si>
    <t xml:space="preserve">Title initials: K. K. P. K. H. D. (6 words)</t>
  </si>
  <si>
    <t xml:space="preserve">Band Ho Mutthi To Lakh Ki</t>
  </si>
  <si>
    <t xml:space="preserve">Title Music —  (1974)</t>
  </si>
  <si>
    <t xml:space="preserve">'Khullam Khulla Pyar Karenge Hum Dono' — Khel Khel Mein (1975); listener rating 4.67/5</t>
  </si>
  <si>
    <t xml:space="preserve">film votes 0 · singer 60 · composer 27 · 4.67/5</t>
  </si>
  <si>
    <t xml:space="preserve">MUS-I-01364</t>
  </si>
  <si>
    <t xml:space="preserve">Khwab Jo | Khwab Jo Khwab Ko Raag De</t>
  </si>
  <si>
    <t xml:space="preserve">Rahat Fateh Ali Khan, Shankar Mahadevan</t>
  </si>
  <si>
    <t xml:space="preserve">Sung by: Rahat Fateh Ali Khan, Shankar Mahadevan</t>
  </si>
  <si>
    <t xml:space="preserve">On screen: film directed by Vipul Amrutlal Shah, starring Salman Khan, Ajay Devgn and others</t>
  </si>
  <si>
    <t xml:space="preserve">From the film: London Dreams (2009)</t>
  </si>
  <si>
    <t xml:space="preserve">'Khwab Jo (Khwab Ko Raag De)' — London Dreams (2009); listener rating 4.00/5</t>
  </si>
  <si>
    <t xml:space="preserve">film votes 5,272 · singer 31 · composer 22 · 4.0/5</t>
  </si>
  <si>
    <t xml:space="preserve">MUS-I-01373</t>
  </si>
  <si>
    <t xml:space="preserve">Kisi Nazar Ko Tera Intezar Aaj Bhi Hai</t>
  </si>
  <si>
    <t xml:space="preserve">Vibe: Hindi film song · 1985 · T-Series</t>
  </si>
  <si>
    <t xml:space="preserve">Composed by: Bappi Lahiri · lyrics: Hasan Kamal, Farooq Qaiser</t>
  </si>
  <si>
    <t xml:space="preserve">Same film also has: 'Awaaz Di Hai ____ Ik ____ Ne'</t>
  </si>
  <si>
    <t xml:space="preserve">From the film: Aitbaar (1985)</t>
  </si>
  <si>
    <t xml:space="preserve">Title initials: K. N. K. T. I. A. B. H. (8 words)</t>
  </si>
  <si>
    <t xml:space="preserve">Aaiye Aur Paas Aur Paas</t>
  </si>
  <si>
    <t xml:space="preserve">'Kisi Nazar Ko Tera Intezar Aaj Bhi Hai' — Aitbaar (1985); listener rating 4.67/5</t>
  </si>
  <si>
    <t xml:space="preserve">film votes 251 · singer 60 · composer 23 · 4.67/5</t>
  </si>
  <si>
    <t xml:space="preserve">MUS-I-01382</t>
  </si>
  <si>
    <t xml:space="preserve">Koi Humdam Na Raha Koi Sahara Naa Raha</t>
  </si>
  <si>
    <t xml:space="preserve">Composed by: Kishore Kumar · lyrics: Majrooh Sultanpuri, Kishore Kumar</t>
  </si>
  <si>
    <t xml:space="preserve">Same film also has: 'Thandi Hawa Yeh Chandni Suhani'</t>
  </si>
  <si>
    <t xml:space="preserve">From the film: Jhumroo (1961)</t>
  </si>
  <si>
    <t xml:space="preserve">Title initials: K. H. N. R. K. S. N. R. (8 words)</t>
  </si>
  <si>
    <t xml:space="preserve">Dekho Bijli Dole Bin Baadal Ki</t>
  </si>
  <si>
    <t xml:space="preserve">Jhir Jhir Barse Sawani Ankhiyan</t>
  </si>
  <si>
    <t xml:space="preserve">Saathi Re Tujh Bin Jiya Udaas Re</t>
  </si>
  <si>
    <t xml:space="preserve">'Koi Humdam Na Raha Koi Sahara Naa Raha' — Jhumroo (1961); listener rating 4.67/5</t>
  </si>
  <si>
    <t xml:space="preserve">film votes 605 · singer 45 · composer 45 · 4.67/5</t>
  </si>
  <si>
    <t xml:space="preserve">MUS-I-01398</t>
  </si>
  <si>
    <t xml:space="preserve">Kya Yahi Pyar Hai</t>
  </si>
  <si>
    <t xml:space="preserve">Title initials: K. Y. P. H. (4 words)</t>
  </si>
  <si>
    <t xml:space="preserve">Karoge Yaad To Har Baat Yaad Aayegi</t>
  </si>
  <si>
    <t xml:space="preserve">Dulha Dulhan Ki Jodi (Dil Pe Dilbar)</t>
  </si>
  <si>
    <t xml:space="preserve">'Kya Yahi Pyar Hai' — Rocky (1981); listener rating 4.33/5</t>
  </si>
  <si>
    <t xml:space="preserve">MUS-I-01462</t>
  </si>
  <si>
    <t xml:space="preserve">Majhi Re O Majhi Re</t>
  </si>
  <si>
    <t xml:space="preserve">Same film also has: 'Dekho Yeh Mere Bandhe Hath (Kya Jaano Main Hoon Kaun)'</t>
  </si>
  <si>
    <t xml:space="preserve">From the film: Bandhe Hath (1973)</t>
  </si>
  <si>
    <t xml:space="preserve">Title initials: M. R. O. M. R. (5 words)</t>
  </si>
  <si>
    <t xml:space="preserve">I Am Falling In Love With A Stranger</t>
  </si>
  <si>
    <t xml:space="preserve">Tere Bin Soona Mere Man Ka Mandir</t>
  </si>
  <si>
    <t xml:space="preserve">Shyam Teri Bansi Pukare Radha Naam</t>
  </si>
  <si>
    <t xml:space="preserve">'Majhi Re O Majhi Re' — Bandhe Hath (1973); listener rating 4.67/5</t>
  </si>
  <si>
    <t xml:space="preserve">MUS-I-01469</t>
  </si>
  <si>
    <t xml:space="preserve">Vijay Prakash</t>
  </si>
  <si>
    <t xml:space="preserve">Sung by: Vijay Prakash</t>
  </si>
  <si>
    <t xml:space="preserve">'Manmohini Morey' — Yuvvraaj (2008); listener rating 4.00/5</t>
  </si>
  <si>
    <t xml:space="preserve">film votes 5,036 · singer 9 · composer 66 · 4.0/5</t>
  </si>
  <si>
    <t xml:space="preserve">MUS-I-01553</t>
  </si>
  <si>
    <t xml:space="preserve">Muskurane Ki Wajah Tum Ho | Muskurane Ki Wajah Tum Ho Romantic</t>
  </si>
  <si>
    <t xml:space="preserve">Composed by: Jeet Ganguly · lyrics: Rashmi Singh</t>
  </si>
  <si>
    <t xml:space="preserve">Same film also has: 'Citylights (Title Song)'</t>
  </si>
  <si>
    <t xml:space="preserve">From the film: Citylights (2014)</t>
  </si>
  <si>
    <t xml:space="preserve">Title initials: M. K. W. T. H. (5 words)</t>
  </si>
  <si>
    <t xml:space="preserve">'Muskurane Ki Wajah Tum Ho (Romantic)' — Citylights (2014); listener rating 4.25/5</t>
  </si>
  <si>
    <t xml:space="preserve">film votes 5,901 · singer 31 · composer 12 · 4.25/5</t>
  </si>
  <si>
    <t xml:space="preserve">MUS-I-01559</t>
  </si>
  <si>
    <t xml:space="preserve">Lucky Ali, Ramya</t>
  </si>
  <si>
    <t xml:space="preserve">Sung by: Lucky Ali, Ramya</t>
  </si>
  <si>
    <t xml:space="preserve">'Na Tum Jano Na Hum' — Kaho Naa... Pyaar Hai (2000); listener rating 4.00/5</t>
  </si>
  <si>
    <t xml:space="preserve">MUS-I-01622</t>
  </si>
  <si>
    <t xml:space="preserve">Title initials: P. M. B. H. (4 words)</t>
  </si>
  <si>
    <t xml:space="preserve">'Pairon Mein Bandhan Hai' — Mohabbatein (2000); listener rating 4.00/5</t>
  </si>
  <si>
    <t xml:space="preserve">MUS-I-01652</t>
  </si>
  <si>
    <t xml:space="preserve">Title initials: P. T. N. (3 words)</t>
  </si>
  <si>
    <t xml:space="preserve">Mera Pyar Bhi Tu Hai</t>
  </si>
  <si>
    <t xml:space="preserve">Ek Shahenshah Ne Banwa Ke Hasin Taj Mahal</t>
  </si>
  <si>
    <t xml:space="preserve">Tum Bin Jeevan Kaise Beeta</t>
  </si>
  <si>
    <t xml:space="preserve">'Prabhu Tero Naam' — Hum Dono (1961); listener rating 4.33/5</t>
  </si>
  <si>
    <t xml:space="preserve">film votes 559 · singer 87 · composer 43 · 4.33/5</t>
  </si>
  <si>
    <t xml:space="preserve">MUS-I-01685</t>
  </si>
  <si>
    <t xml:space="preserve">Ranaji</t>
  </si>
  <si>
    <t xml:space="preserve">Composed by: Piyush Mishra · lyrics: Piyush Mishra</t>
  </si>
  <si>
    <t xml:space="preserve">On screen: film directed by Anurag Kashyap, starring Kay Kay Menon, Raj Singh Chaudhary and others</t>
  </si>
  <si>
    <t xml:space="preserve">From the film: Gulaal (2009)</t>
  </si>
  <si>
    <t xml:space="preserve">'Ranaji' — Gulaal (2009); listener rating 4.00/5</t>
  </si>
  <si>
    <t xml:space="preserve">film votes 17,587 · singer 21 · composer 12 · 4.0/5</t>
  </si>
  <si>
    <t xml:space="preserve">MUS-I-01741</t>
  </si>
  <si>
    <t xml:space="preserve">Asha Bhosle, R.D. Burman</t>
  </si>
  <si>
    <t xml:space="preserve">Sung by: Asha Bhosle, R.D. Burman</t>
  </si>
  <si>
    <t xml:space="preserve">Title initials: S. M. T. G. (4 words)</t>
  </si>
  <si>
    <t xml:space="preserve">Saanjh Khile Bhor Jharey</t>
  </si>
  <si>
    <t xml:space="preserve">'Sapna Mera Toot Gaya' — Khel Khel Mein (1975); listener rating 4.67/5</t>
  </si>
  <si>
    <t xml:space="preserve">MUS-I-01842</t>
  </si>
  <si>
    <t xml:space="preserve">Savera</t>
  </si>
  <si>
    <t xml:space="preserve">Sung by: Savera</t>
  </si>
  <si>
    <t xml:space="preserve">'Teri Yeh Baatein' — Kho Gaye Hum Kahan (2023); listener rating 4.00/5</t>
  </si>
  <si>
    <t xml:space="preserve">MUS-I-01900</t>
  </si>
  <si>
    <t xml:space="preserve">Title initials: T. N. M. R. (4 words)</t>
  </si>
  <si>
    <t xml:space="preserve">'Tum Nazar Mein Raho' — Laila Majnu (2018); listener rating 4.00/5</t>
  </si>
  <si>
    <t xml:space="preserve">film votes 10,494 · singer 33 · composer 9 · 4.0/5</t>
  </si>
  <si>
    <t xml:space="preserve">MUS-I-01946</t>
  </si>
  <si>
    <t xml:space="preserve">Composed by: Amit Trivedi · lyrics: Swanand Kirkire, Vikas Bahl</t>
  </si>
  <si>
    <t xml:space="preserve">On screen: film directed by Vikas Bahl, starring Amitabh Bachchan, Neena Gupta and others</t>
  </si>
  <si>
    <t xml:space="preserve">From the film: Goodbye (2022)</t>
  </si>
  <si>
    <t xml:space="preserve">Title initials: Y. H. P. P. P. B. (6 words)</t>
  </si>
  <si>
    <t xml:space="preserve">Tum Ho Mere Saare Pehron Mein</t>
  </si>
  <si>
    <t xml:space="preserve">'Yahan Har Pal Pal Pal Beautiful' — Goodbye (2022); listener rating 4.00/5</t>
  </si>
  <si>
    <t xml:space="preserve">film votes 12,755 · singer 20 · composer 20 · 4.0/5</t>
  </si>
  <si>
    <t xml:space="preserve">MUS-I-01965</t>
  </si>
  <si>
    <t xml:space="preserve">Yeh Jazbaat Odh Ke</t>
  </si>
  <si>
    <t xml:space="preserve">Jubin Nautiyal, Shilpa Rao</t>
  </si>
  <si>
    <t xml:space="preserve">Sung by: Jubin Nautiyal, Shilpa Rao</t>
  </si>
  <si>
    <t xml:space="preserve">Title initials: Y. J. O. K. (4 words)</t>
  </si>
  <si>
    <t xml:space="preserve">'Yeh Jazbaat Odh Ke' — Pippa (2023); listener rating 4.00/5</t>
  </si>
  <si>
    <t xml:space="preserve">film votes 3,063 · singer 20 · composer 66 · 4.0/5</t>
  </si>
  <si>
    <t xml:space="preserve">MUS-I-02011</t>
  </si>
  <si>
    <t xml:space="preserve">Aa Ja Re O Mere Dilbar Aaja  II</t>
  </si>
  <si>
    <t xml:space="preserve">Bala Main Bairagan Hoongi</t>
  </si>
  <si>
    <t xml:space="preserve">Ek Ghar Banayen Sapne Sajayen Hum Yahan</t>
  </si>
  <si>
    <t xml:space="preserve">'Aa Ja Re O Mere Dilbar Aaja - II' — Noorie (1979); listener rating 4.00/5</t>
  </si>
  <si>
    <t xml:space="preserve">film votes 379 · singer 87 · composer 168 · 4.0/5</t>
  </si>
  <si>
    <t xml:space="preserve">MUS-I-02152</t>
  </si>
  <si>
    <t xml:space="preserve">AjeebOGareeb Tarkeeb Lagaye Naseeb</t>
  </si>
  <si>
    <t xml:space="preserve">Arijit Singh, Hansika Pareek</t>
  </si>
  <si>
    <t xml:space="preserve">Vibe: Hindi film song · 2025 · Zee Music Company</t>
  </si>
  <si>
    <t xml:space="preserve">Sung by: Arijit Singh, Hansika Pareek</t>
  </si>
  <si>
    <t xml:space="preserve">Composed by: Amit Trivedi · lyrics: Swanand Kirkire, Amitabh Bhattacharya</t>
  </si>
  <si>
    <t xml:space="preserve">Same film also has: 'Kitna Hasin Hai Mausam'</t>
  </si>
  <si>
    <t xml:space="preserve">From the film: Azaad (2025)</t>
  </si>
  <si>
    <t xml:space="preserve">Title initials: A. T. L. N. (4 words)</t>
  </si>
  <si>
    <t xml:space="preserve">'Ajeeb-O-Gareeb Tarkeeb Lagaye Naseeb' — Azaad (2025); listener rating 4.00/5</t>
  </si>
  <si>
    <t xml:space="preserve">film votes 6,213 · singer 31 · composer 20 · 4.0/5</t>
  </si>
  <si>
    <t xml:space="preserve">MUS-I-02183</t>
  </si>
  <si>
    <t xml:space="preserve">Apne Aap Raaton Mein Chilmane Sarakti Hain</t>
  </si>
  <si>
    <t xml:space="preserve">Same film also has: ____ Yun Faaslon Se Guzarte Rahe'</t>
  </si>
  <si>
    <t xml:space="preserve">Title initials: A. A. R. M. C. S. H. (7 words)</t>
  </si>
  <si>
    <t xml:space="preserve">Yeh Ladka Haay Allah Kaisa Hai Deewana</t>
  </si>
  <si>
    <t xml:space="preserve">'Apne Aap Raaton Mein Chilmane Sarakti Hain' — Shankar Husain (1975); listener rating 4.00/5</t>
  </si>
  <si>
    <t xml:space="preserve">film votes 0 · singer 87 · composer 168 · 4.0/5</t>
  </si>
  <si>
    <t xml:space="preserve">MUS-I-02200</t>
  </si>
  <si>
    <t xml:space="preserve">Composed by: Khayyam · lyrics: Kaifi Azmi</t>
  </si>
  <si>
    <t xml:space="preserve">Same film also has: 'Baharo Mera Jeevan Bhi Sanwaro'</t>
  </si>
  <si>
    <t xml:space="preserve">From the film: Aakhri Khat (1966)</t>
  </si>
  <si>
    <t xml:space="preserve">Title initials: A. K. D. T. (4 words)</t>
  </si>
  <si>
    <t xml:space="preserve">In Bahaaron Mein Akele Naa Phiro</t>
  </si>
  <si>
    <t xml:space="preserve">Dil Dhoondhta Hai Sahare Sahare</t>
  </si>
  <si>
    <t xml:space="preserve">'Aur Kuch Der Thehar' — Aakhri Khat (1966); listener rating 4.33/5</t>
  </si>
  <si>
    <t xml:space="preserve">film votes 176 · singer 54 · composer 168 · 4.33/5</t>
  </si>
  <si>
    <t xml:space="preserve">MUS-I-02256</t>
  </si>
  <si>
    <t xml:space="preserve">Barbaad-E-Mohabbat Ki Dua Saath Liye Ja</t>
  </si>
  <si>
    <t xml:space="preserve">BarbaadEMohabbat Ki Dua Saath Liye Ja</t>
  </si>
  <si>
    <t xml:space="preserve">Composed by: Madan Mohan, Jaidev · lyrics: Sahir Ludhianvi</t>
  </si>
  <si>
    <t xml:space="preserve">Same film also has: 'Aahista Aahista — Arijit Singh'</t>
  </si>
  <si>
    <t xml:space="preserve">From the film: Laila Majnu (1976)</t>
  </si>
  <si>
    <t xml:space="preserve">Title initials: B. K. D. S. L. J. (6 words)</t>
  </si>
  <si>
    <t xml:space="preserve">'Barbaad-E-Mohabbat Ki Dua Saath Liye Ja' — Laila Majnu (1976); listener rating 4.25/5</t>
  </si>
  <si>
    <t xml:space="preserve">film votes 435 · singer 54 · composer 43 · 4.25/5</t>
  </si>
  <si>
    <t xml:space="preserve">MUS-I-02455</t>
  </si>
  <si>
    <t xml:space="preserve">Dil To Hai Dil</t>
  </si>
  <si>
    <t xml:space="preserve">Title initials: D. T. H. D. (4 words)</t>
  </si>
  <si>
    <t xml:space="preserve">Yeh Raatein Nayi Purani</t>
  </si>
  <si>
    <t xml:space="preserve">'Dil To Hai Dil' — Muqaddar Ka Sikandar (1978); listener rating 4.00/5</t>
  </si>
  <si>
    <t xml:space="preserve">film votes 3,400 · singer 87 · composer 4 · 4.0/5</t>
  </si>
  <si>
    <t xml:space="preserve">MUS-I-02517</t>
  </si>
  <si>
    <t xml:space="preserve">Bhupinder Singh, Asha Bhosle</t>
  </si>
  <si>
    <t xml:space="preserve">Sung by: Bhupinder Singh, Asha Bhosle</t>
  </si>
  <si>
    <t xml:space="preserve">Composed by: Amin - Sangeet · lyrics: Yogesh, Padma Sachdev</t>
  </si>
  <si>
    <t xml:space="preserve">Lyrics by: Yogesh, Padma Sachdev</t>
  </si>
  <si>
    <t xml:space="preserve">From the film: Saahas (1979)</t>
  </si>
  <si>
    <t xml:space="preserve">Title initials: E. G. B. S. S. H. Y. (7 words)</t>
  </si>
  <si>
    <t xml:space="preserve">Jab Dard Nahin Tha Seene Mein (Na Hansna Mere Gham Pe)</t>
  </si>
  <si>
    <t xml:space="preserve">'Ek Ghar Banayen Sapne Sajayen Hum Yahan' — Saahas (1979); listener rating 4.00/5</t>
  </si>
  <si>
    <t xml:space="preserve">film votes 0 · singer 60 · composer 53 · 4.0/5</t>
  </si>
  <si>
    <t xml:space="preserve">MUS-I-02547</t>
  </si>
  <si>
    <t xml:space="preserve">Composed by: Shankar - Jaikishan, Traditional · lyrics: Hasrat Jaipuri, Dev Kohli and others</t>
  </si>
  <si>
    <t xml:space="preserve">Lyrics by: Hasrat Jaipuri, Dev Kohli and others</t>
  </si>
  <si>
    <t xml:space="preserve">From the film: Lal Patthar (1971)</t>
  </si>
  <si>
    <t xml:space="preserve">Title initials: G. G. H. M. (4 words)</t>
  </si>
  <si>
    <t xml:space="preserve">Tadap Tadap Ke Guzaari Hai Zindagi</t>
  </si>
  <si>
    <t xml:space="preserve">'Geet Gaata Hoon Main' — Lal Patthar (1971); listener rating 4.33/5</t>
  </si>
  <si>
    <t xml:space="preserve">film votes 192 · singer 45 · composer 124 · 4.33/5</t>
  </si>
  <si>
    <t xml:space="preserve">MUS-I-02637</t>
  </si>
  <si>
    <t xml:space="preserve">Anuradha Paudwal, Udit Narayan</t>
  </si>
  <si>
    <t xml:space="preserve">Sung by: Anuradha Paudwal, Udit Narayan</t>
  </si>
  <si>
    <t xml:space="preserve">Same film also has: 'Mujhe Neend Na Aaye'</t>
  </si>
  <si>
    <t xml:space="preserve">From the film: Dil (1990)</t>
  </si>
  <si>
    <t xml:space="preserve">Title initials: H. P. K. W. (4 words)</t>
  </si>
  <si>
    <t xml:space="preserve">Chehra Kya Dekhte Ho Dil Mein Utar Kar Dekho Na</t>
  </si>
  <si>
    <t xml:space="preserve">'Hum Pyar Karne Wale' — Dil (1990); listener rating 4.00/5</t>
  </si>
  <si>
    <t xml:space="preserve">film votes 6,227 · singer 41 · composer 9 · 4.0/5</t>
  </si>
  <si>
    <t xml:space="preserve">MUS-I-02656</t>
  </si>
  <si>
    <t xml:space="preserve">Huq Ali</t>
  </si>
  <si>
    <t xml:space="preserve">Nusrat Fateh Ali Khan, Mujahad Ali</t>
  </si>
  <si>
    <t xml:space="preserve">Sung by: Nusrat Fateh ____ Khan, Mujahad ____</t>
  </si>
  <si>
    <t xml:space="preserve">Composed by: Khayyam · lyrics: Nida Fazli</t>
  </si>
  <si>
    <t xml:space="preserve">Same film also has: 'Tumhari Palkon Ki Chilmanon Mein'</t>
  </si>
  <si>
    <t xml:space="preserve">From the film: Nakhuda (1981)</t>
  </si>
  <si>
    <t xml:space="preserve">Kitni Khoobsoorat Yeh Tasveer Hai</t>
  </si>
  <si>
    <t xml:space="preserve">'Huq Ali' — Nakhuda (1981); listener rating 4.00/5</t>
  </si>
  <si>
    <t xml:space="preserve">film votes 162 · singer 60 · composer 168 · 4.0/5</t>
  </si>
  <si>
    <t xml:space="preserve">MUS-I-02658</t>
  </si>
  <si>
    <t xml:space="preserve">Title initials: H. H. H. M. K. S. P. K. (8 words)</t>
  </si>
  <si>
    <t xml:space="preserve">Mangal Bhawan Amangal Haari (Chaupaiyan Ramayan)</t>
  </si>
  <si>
    <t xml:space="preserve">'Husn Hazir Hai Mohabbat Ki Saza Paane Ko' — Laila Majnu (1976); listener rating 4.20/5</t>
  </si>
  <si>
    <t xml:space="preserve">film votes 435 · singer 87 · composer 43 · 4.2/5</t>
  </si>
  <si>
    <t xml:space="preserve">MUS-I-02708</t>
  </si>
  <si>
    <t xml:space="preserve">Title initials: J. K. G. W. D. (5 words)</t>
  </si>
  <si>
    <t xml:space="preserve">Chanda O Chanda</t>
  </si>
  <si>
    <t xml:space="preserve">'Jaane Kahan Gaye Woh Din' — Mera Naam Joker (1970); listener rating 4.00/5</t>
  </si>
  <si>
    <t xml:space="preserve">film votes 5,987 · singer 36 · composer 22 · 4.0/5</t>
  </si>
  <si>
    <t xml:space="preserve">MUS-I-02711</t>
  </si>
  <si>
    <t xml:space="preserve">Jaane Kya Dhoondhti Rahti Hain</t>
  </si>
  <si>
    <t xml:space="preserve">Same film also has: ____ De ____ De ____ ____ De'</t>
  </si>
  <si>
    <t xml:space="preserve">Title initials: J. K. D. R. H. (5 words)</t>
  </si>
  <si>
    <t xml:space="preserve">Din Saara Guzaara Tore Angana (Mere Yaar Shabba Khair)</t>
  </si>
  <si>
    <t xml:space="preserve">Na Jaane Kahaan Tum The</t>
  </si>
  <si>
    <t xml:space="preserve">'Jaane Kya Dhoondhti Rahti Hain' — Shola Aur Shabnam (1961); listener rating 4.40/5</t>
  </si>
  <si>
    <t xml:space="preserve">film votes 74 · singer 54 · composer 168 · 4.4/5</t>
  </si>
  <si>
    <t xml:space="preserve">MUS-I-02734</t>
  </si>
  <si>
    <t xml:space="preserve">Suresh Wadkar, Lata Mangeshkar</t>
  </si>
  <si>
    <t xml:space="preserve">Sung by: Suresh Wadkar, Lata Mangeshkar</t>
  </si>
  <si>
    <t xml:space="preserve">Same film also has: 'Dil Aakhir Dil Hai - Female'</t>
  </si>
  <si>
    <t xml:space="preserve">From the film: Dil Akhir Dil Hai (1982)</t>
  </si>
  <si>
    <t xml:space="preserve">Title initials: J. D. H. T. (4 words)</t>
  </si>
  <si>
    <t xml:space="preserve">Bahut Kat Chuka Hai Safar Haule Haule</t>
  </si>
  <si>
    <t xml:space="preserve">'Jabse Dekha Hai Tumhe' — Dil Akhir Dil Hai (1982); listener rating 4.00/5</t>
  </si>
  <si>
    <t xml:space="preserve">film votes 35 · singer 87 · composer 168 · 4.0/5</t>
  </si>
  <si>
    <t xml:space="preserve">MUS-I-03033</t>
  </si>
  <si>
    <t xml:space="preserve">Maine Kaha Phoolon Se</t>
  </si>
  <si>
    <t xml:space="preserve">Title initials: M. K. P. S. (4 words)</t>
  </si>
  <si>
    <t xml:space="preserve">Muttu Kullika Wari Galla</t>
  </si>
  <si>
    <t xml:space="preserve">Gaon Mein Peepal Peepal Mein Chhaiyaan</t>
  </si>
  <si>
    <t xml:space="preserve">'Maine Kaha Phoolon Se' — Mili (1975); listener rating 4.00/5</t>
  </si>
  <si>
    <t xml:space="preserve">film votes 1,575 · singer 87 · composer 23 · 4.0/5</t>
  </si>
  <si>
    <t xml:space="preserve">MUS-I-03053</t>
  </si>
  <si>
    <t xml:space="preserve">Chala Jaata Hoon Kisi Ki Dhun Mein</t>
  </si>
  <si>
    <t xml:space="preserve">Sharaabi Aankhein Gulabi Chehra</t>
  </si>
  <si>
    <t xml:space="preserve">Bole Re Papihara</t>
  </si>
  <si>
    <t xml:space="preserve">'Mausam Hai Aashiqana' — Pakeezah (1972); listener rating 4.00/5</t>
  </si>
  <si>
    <t xml:space="preserve">film votes 2,043 · singer 87 · composer 20 · 4.0/5</t>
  </si>
  <si>
    <t xml:space="preserve">MUS-I-03066</t>
  </si>
  <si>
    <t xml:space="preserve">Title initials: M. N. H. S. (4 words)</t>
  </si>
  <si>
    <t xml:space="preserve">'Mera Naam Hai Shabnam' — Kati Patang (1970); listener rating 4.00/5</t>
  </si>
  <si>
    <t xml:space="preserve">film votes 1,326 · singer 60 · composer 27 · 4.0/5</t>
  </si>
  <si>
    <t xml:space="preserve">MUS-I-03069</t>
  </si>
  <si>
    <t xml:space="preserve">Composed by: Ashutosh Pathak, Dhruv Ghanekar · lyrics: Kiran Kotrial, Aslam Noor and others</t>
  </si>
  <si>
    <t xml:space="preserve">Lyrics by: Kiran Kotrial, Aslam Noor and others</t>
  </si>
  <si>
    <t xml:space="preserve">From the film: MP3 - ____ ____ ____ ____ (2007)</t>
  </si>
  <si>
    <t xml:space="preserve">Title initials: M. P. P. P. (4 words)</t>
  </si>
  <si>
    <t xml:space="preserve">'Mera Pehla Pehla Pyaar' — MP3 - Mera Pehla Pehla Pyaar (2007); listener rating 4.00/5</t>
  </si>
  <si>
    <t xml:space="preserve">film votes 2,490 · singer 75 · composer 1 · 4.0/5</t>
  </si>
  <si>
    <t xml:space="preserve">MUS-I-03146</t>
  </si>
  <si>
    <t xml:space="preserve">Same film also has: 'Hum Pyar Karne Wale'</t>
  </si>
  <si>
    <t xml:space="preserve">Title initials: M. N. N. A. (4 words)</t>
  </si>
  <si>
    <t xml:space="preserve">'Mujhe Neend Na Aaye' — Dil (1990); listener rating 4.00/5</t>
  </si>
  <si>
    <t xml:space="preserve">MUS-I-03177</t>
  </si>
  <si>
    <t xml:space="preserve">Naa Koi Umang Hai</t>
  </si>
  <si>
    <t xml:space="preserve">Title initials: N. K. U. H. (4 words)</t>
  </si>
  <si>
    <t xml:space="preserve">'Naa Koi Umang Hai' — Kati Patang (1970); listener rating 4.00/5</t>
  </si>
  <si>
    <t xml:space="preserve">film votes 1,326 · singer 87 · composer 27 · 4.0/5</t>
  </si>
  <si>
    <t xml:space="preserve">MUS-I-03206</t>
  </si>
  <si>
    <t xml:space="preserve">Nazar Se Phool Chunti Hai</t>
  </si>
  <si>
    <t xml:space="preserve">Asha Bhosle, Anwar</t>
  </si>
  <si>
    <t xml:space="preserve">Vibe: Hindi film song · 1981 · Music India Limited</t>
  </si>
  <si>
    <t xml:space="preserve">Sung by: Asha Bhosle, Anwar</t>
  </si>
  <si>
    <t xml:space="preserve">Composed by: Khayyam · lyrics: Naqsh Lyallpuri, Nida Fazli</t>
  </si>
  <si>
    <t xml:space="preserve">Lyrics by: Naqsh Lyallpuri, Nida Fazli</t>
  </si>
  <si>
    <t xml:space="preserve">From the film: Ahista Ahista (1981)</t>
  </si>
  <si>
    <t xml:space="preserve">Title initials: N. S. P. C. H. (5 words)</t>
  </si>
  <si>
    <t xml:space="preserve">Main Makke Ki Khet Mein Baithi</t>
  </si>
  <si>
    <t xml:space="preserve">'Nazar Se Phool Chunti Hai' — Ahista Ahista (1981); listener rating 4.00/5</t>
  </si>
  <si>
    <t xml:space="preserve">film votes 72 · singer 60 · composer 168 · 4.0/5</t>
  </si>
  <si>
    <t xml:space="preserve">MUS-I-03329</t>
  </si>
  <si>
    <t xml:space="preserve">Pyar Ka Dard Hai</t>
  </si>
  <si>
    <t xml:space="preserve">Same film also has: 'Na Jane Kya Hua'</t>
  </si>
  <si>
    <t xml:space="preserve">From the film: ____ (1981)</t>
  </si>
  <si>
    <t xml:space="preserve">Title initials: P. K. D. H. (4 words)</t>
  </si>
  <si>
    <t xml:space="preserve">Halke Halke Aayi Chal Ke</t>
  </si>
  <si>
    <t xml:space="preserve">'Pyar Ka Dard Hai' — Dard (1981); listener rating 4.00/5</t>
  </si>
  <si>
    <t xml:space="preserve">film votes 0 · singer 60 · composer 168 · 4.0/5</t>
  </si>
  <si>
    <t xml:space="preserve">MUS-I-03354</t>
  </si>
  <si>
    <t xml:space="preserve">Raaz Seene Mein Mohabbat Ka</t>
  </si>
  <si>
    <t xml:space="preserve">Lata Mangeshkar, Talat Mahmood</t>
  </si>
  <si>
    <t xml:space="preserve">Sung by: Lata Mangeshkar, Talat Mahmood</t>
  </si>
  <si>
    <t xml:space="preserve">Composed by: Khayyam · lyrics: Jan Nisar Akhtar, Tanveer Naqvi and others</t>
  </si>
  <si>
    <t xml:space="preserve">Same film also has: 'Mujhse ____ Ka Izhar Karta Kaash Koi Ladka Mujhe Pyar Karta'</t>
  </si>
  <si>
    <t xml:space="preserve">From the film: Hum Hain Rahi Pyar Ke (1961)</t>
  </si>
  <si>
    <t xml:space="preserve">Title initials: R. S. M. M. K. (5 words)</t>
  </si>
  <si>
    <t xml:space="preserve">Waqt Karta Jo Wafa Aap Hamare Hote</t>
  </si>
  <si>
    <t xml:space="preserve">'Raaz Seene Mein Mohabbat Ka' — Hum Hain Rahi Pyar Ke (1961); listener rating 4.25/5</t>
  </si>
  <si>
    <t xml:space="preserve">film votes 0 · singer 87 · composer 168 · 4.25/5</t>
  </si>
  <si>
    <t xml:space="preserve">MUS-I-03368</t>
  </si>
  <si>
    <t xml:space="preserve">Nilotpal Bora</t>
  </si>
  <si>
    <t xml:space="preserve">Sung by: Nilotpal Bora</t>
  </si>
  <si>
    <t xml:space="preserve">Same film also has: 'Hum The Jaise Waise Rahe Naa Kyun'</t>
  </si>
  <si>
    <t xml:space="preserve">'Rang Khilen' — Tarla (2023); listener rating 4.00/5</t>
  </si>
  <si>
    <t xml:space="preserve">film votes 4,645 · singer 4 · composer 100 · 4.0/5</t>
  </si>
  <si>
    <t xml:space="preserve">MUS-I-03508</t>
  </si>
  <si>
    <t xml:space="preserve">Subah Ka Intezaar Kaun Kare</t>
  </si>
  <si>
    <t xml:space="preserve">Composed by: Jaidev · lyrics: Vishwamitra Adil, Narendra Sharma and others</t>
  </si>
  <si>
    <t xml:space="preserve">Lyrics by: Vishwamitra Adil, Narendra Sharma and others</t>
  </si>
  <si>
    <t xml:space="preserve">From the film: Joru Ka Bhai (1955)</t>
  </si>
  <si>
    <t xml:space="preserve">Title initials: S. K. I. K. K. (5 words)</t>
  </si>
  <si>
    <t xml:space="preserve">Man Mein Kisi Ki Preet Basa Le</t>
  </si>
  <si>
    <t xml:space="preserve">Tera Jalwa Jisne Dekha Woh Tera Ho Gaya</t>
  </si>
  <si>
    <t xml:space="preserve">Aaja Re Ab Mera Dil Pukara</t>
  </si>
  <si>
    <t xml:space="preserve">'Subah Ka Intezaar Kaun Kare' — Joru Ka Bhai (1955); listener rating 4.33/5</t>
  </si>
  <si>
    <t xml:space="preserve">film votes 0 · singer 87 · composer 43 · 4.33/5</t>
  </si>
  <si>
    <t xml:space="preserve">MUS-I-03518</t>
  </si>
  <si>
    <t xml:space="preserve">Same film also has: 'Tujhe Bulayen Yeh Meri Baahen'</t>
  </si>
  <si>
    <t xml:space="preserve">Sohni Chenab De Kinare - 2</t>
  </si>
  <si>
    <t xml:space="preserve">'Sun Sahiba Sun' — Ram Teri Ganga Maili (1985); listener rating 4.40/5</t>
  </si>
  <si>
    <t xml:space="preserve">film votes 1,318 · singer 87 · composer 15 · 4.4/5</t>
  </si>
  <si>
    <t xml:space="preserve">MUS-I-03537</t>
  </si>
  <si>
    <t xml:space="preserve">TeerENazar Dekhenge</t>
  </si>
  <si>
    <t xml:space="preserve">Aap Ki Raay Mere Baare Mein Kya Hai</t>
  </si>
  <si>
    <t xml:space="preserve">Mujhse Kahaan Bach Ke Tu Jaayega (Ma Ma Ma Ya)</t>
  </si>
  <si>
    <t xml:space="preserve">'Teer-E-Nazar Dekhenge' — Pakeezah (1972); listener rating 4.00/5</t>
  </si>
  <si>
    <t xml:space="preserve">MUS-I-03560</t>
  </si>
  <si>
    <t xml:space="preserve">Babla Mehta, Lata Mangeshkar</t>
  </si>
  <si>
    <t xml:space="preserve">Sung by: Babla Mehta, Lata Mangeshkar</t>
  </si>
  <si>
    <t xml:space="preserve">On screen: film directed by Yash Chopra, starring Sridevi, Rishi Kapoor and others</t>
  </si>
  <si>
    <t xml:space="preserve">From the film: Chandni (1989)</t>
  </si>
  <si>
    <t xml:space="preserve">Title initials: T. M. H. P. M. M. G. M. (8 words)</t>
  </si>
  <si>
    <t xml:space="preserve">Ek Andhera Lakh Sitare</t>
  </si>
  <si>
    <t xml:space="preserve">'Tere Mere Hothon Pe Meethe Meethe Geet Mitwa' — Chandni (1989); listener rating 4.00/5</t>
  </si>
  <si>
    <t xml:space="preserve">film votes 2,405 · singer 87 · composer 17 · 4.0/5</t>
  </si>
  <si>
    <t xml:space="preserve">MUS-I-03670</t>
  </si>
  <si>
    <t xml:space="preserve">Tumhari Palkon Ki Chilmanon Mein</t>
  </si>
  <si>
    <t xml:space="preserve">Same film also has: 'Huq Ali'</t>
  </si>
  <si>
    <t xml:space="preserve">Title initials: T. P. K. C. M. (5 words)</t>
  </si>
  <si>
    <t xml:space="preserve">Main Teri Mohabbat Mein Pagal Ho Jaoonga</t>
  </si>
  <si>
    <t xml:space="preserve">'Tumhari Palkon Ki Chilmanon Mein' — Nakhuda (1981); listener rating 4.00/5</t>
  </si>
  <si>
    <t xml:space="preserve">film votes 162 · singer 87 · composer 168 · 4.0/5</t>
  </si>
  <si>
    <t xml:space="preserve">MUS-I-03700</t>
  </si>
  <si>
    <t xml:space="preserve">Us Paar Saajan Is Paar Dhaare</t>
  </si>
  <si>
    <t xml:space="preserve">Title initials: U. P. S. I. P. D. (6 words)</t>
  </si>
  <si>
    <t xml:space="preserve">Yeh Mera Deewanapan Hai</t>
  </si>
  <si>
    <t xml:space="preserve">Dekho Kasam Se Kehte Hain</t>
  </si>
  <si>
    <t xml:space="preserve">'Us Paar Saajan Is Paar Dhaare' — Chori Chori (1956); listener rating 4.00/5</t>
  </si>
  <si>
    <t xml:space="preserve">film votes 622 · singer 87 · composer 124 · 4.0/5</t>
  </si>
  <si>
    <t xml:space="preserve">MUS-I-00090</t>
  </si>
  <si>
    <t xml:space="preserve">Aye Mere Watan Ke Logo</t>
  </si>
  <si>
    <t xml:space="preserve">Vibe: Hindi pop / indie (non-film) · 1993 · Saregama</t>
  </si>
  <si>
    <t xml:space="preserve">Composed by: C. Ramchandra, Hridaynath Mangeshkar, Chitragupt and others · lyrics: Kavi Pradeep, Meera Bai and others</t>
  </si>
  <si>
    <t xml:space="preserve">Lyrics by: Kavi Pradeep, Meera Bai and others</t>
  </si>
  <si>
    <t xml:space="preserve">From the album: Lata Mangeshkar - Non-Film Treasures</t>
  </si>
  <si>
    <t xml:space="preserve">Title initials: A. M. W. K. L. (5 words)</t>
  </si>
  <si>
    <t xml:space="preserve">Raat Shabnami (Jaanam Samjha Karo)</t>
  </si>
  <si>
    <t xml:space="preserve">Breathless (Koi Jo Mila To Mujhe Aisa Lagta Tha)</t>
  </si>
  <si>
    <t xml:space="preserve">Din Guzar Gaya</t>
  </si>
  <si>
    <t xml:space="preserve">'Aye Mere Watan Ke Logo' — Lata Mangeshkar - Non-Film Treasures (1993); listener rating 4.50/5</t>
  </si>
  <si>
    <t xml:space="preserve">film votes 0 · singer 87 · composer 20 · 4.5/5</t>
  </si>
  <si>
    <t xml:space="preserve">MUS-I-00177</t>
  </si>
  <si>
    <t xml:space="preserve">Title initials: D. D. S. M. Z. M. A. (7 words)</t>
  </si>
  <si>
    <t xml:space="preserve">'Dheere Dheere Se Meri Zindagi Mein Aana' — Aashiqui (1990); listener rating 4.60/5</t>
  </si>
  <si>
    <t xml:space="preserve">film votes 2,355 · singer 31 · composer 15 · 4.6/5</t>
  </si>
  <si>
    <t xml:space="preserve">MUS-I-00226</t>
  </si>
  <si>
    <t xml:space="preserve">Gajar Ne Kiya Hai Ishara | Gajar Ne Kiya Hai Ishara Oye Oye</t>
  </si>
  <si>
    <t xml:space="preserve">Sapna Mukherjee, Sadhna Sargam, Alka Yagnik</t>
  </si>
  <si>
    <t xml:space="preserve">Vibe: Hindi film song · 1989 · T-Series</t>
  </si>
  <si>
    <t xml:space="preserve">Sung by: Sapna Mukherjee, Sadhna Sargam, Alka Yagnik</t>
  </si>
  <si>
    <t xml:space="preserve">Composed by: Kalyanji - Anandji, Viju Shah · lyrics: Anand Bakshi</t>
  </si>
  <si>
    <t xml:space="preserve">On screen: film directed by Rajiv Rai, starring Sunny Deol, Naseeruddin Shah and others</t>
  </si>
  <si>
    <t xml:space="preserve">From the film: Tridev (1989)</t>
  </si>
  <si>
    <t xml:space="preserve">Title initials: G. N. K. H. I. (5 words)</t>
  </si>
  <si>
    <t xml:space="preserve">Rambha Ho Ho Ho Sambha Ho Ho Ho</t>
  </si>
  <si>
    <t xml:space="preserve">'Gajar Ne Kiya Hai Ishara (Oye Oye)' — Tridev (1989); listener rating 4.50/5</t>
  </si>
  <si>
    <t xml:space="preserve">film votes 2,558 · singer 46 · composer 5 · 4.5/5</t>
  </si>
  <si>
    <t xml:space="preserve">MUS-I-00228</t>
  </si>
  <si>
    <t xml:space="preserve">Gali Gali Mein Phirta Hai Tu Kyun Ban Ke Banjaara</t>
  </si>
  <si>
    <t xml:space="preserve">Manhar Udhas, Alka Yagnik</t>
  </si>
  <si>
    <t xml:space="preserve">Sung by: Manhar Udhas, Alka Yagnik</t>
  </si>
  <si>
    <t xml:space="preserve">Title initials: G. G. M. P. H. T. K. B. K. B. (10 words)</t>
  </si>
  <si>
    <t xml:space="preserve">Hoga Tumse Pyara Kaun</t>
  </si>
  <si>
    <t xml:space="preserve">'Gali Gali Mein Phirta Hai Tu Kyun Ban Ke Banjaara' — Tridev (1989); listener rating 4.50/5</t>
  </si>
  <si>
    <t xml:space="preserve">MUS-I-00234</t>
  </si>
  <si>
    <t xml:space="preserve">Title initials: G. J. T. J. (4 words)</t>
  </si>
  <si>
    <t xml:space="preserve">Jalta Hai Jiya Mera Bheegi Bheegi Raaton Mein</t>
  </si>
  <si>
    <t xml:space="preserve">'Ghar Jayegi Tar Jayegi' — Khushboo (1975); listener rating 4.50/5</t>
  </si>
  <si>
    <t xml:space="preserve">film votes 377 · singer 60 · composer 27 · 4.5/5</t>
  </si>
  <si>
    <t xml:space="preserve">MUS-I-00329</t>
  </si>
  <si>
    <t xml:space="preserve">Title initials: J. J. S. N. (4 words)</t>
  </si>
  <si>
    <t xml:space="preserve">Bhole O Bhole</t>
  </si>
  <si>
    <t xml:space="preserve">Zindagi Pyar Ka Geet Hai</t>
  </si>
  <si>
    <t xml:space="preserve">'Jhuki Jhuki Si Nazar' — Arth (1982); listener rating 4.50/5</t>
  </si>
  <si>
    <t xml:space="preserve">film votes 1,735 · singer 31 · composer 31 · 4.5/5</t>
  </si>
  <si>
    <t xml:space="preserve">MUS-I-00378</t>
  </si>
  <si>
    <t xml:space="preserve">Khoya Khoya Chaand Khula Aasman</t>
  </si>
  <si>
    <t xml:space="preserve">Composed by: S.D. Burman · lyrics: Shailendra</t>
  </si>
  <si>
    <t xml:space="preserve">From the film: Kala Bazar (1960)</t>
  </si>
  <si>
    <t xml:space="preserve">Title initials: K. K. C. K. A. (5 words)</t>
  </si>
  <si>
    <t xml:space="preserve">Andaz Mera Mastana</t>
  </si>
  <si>
    <t xml:space="preserve">Hawaon Pe Likh Do Hawaon Ke Naam</t>
  </si>
  <si>
    <t xml:space="preserve">'Khoya Khoya Chaand Khula Aasman' — Kala Bazar (1960); listener rating 5.00/5</t>
  </si>
  <si>
    <t xml:space="preserve">film votes 386 · singer 54 · composer 23 · 5.0/5</t>
  </si>
  <si>
    <t xml:space="preserve">MUS-I-00384</t>
  </si>
  <si>
    <t xml:space="preserve">Pinky Maidasani, Amit Trivedi, Yo Yo Honey Singh</t>
  </si>
  <si>
    <t xml:space="preserve">Sung by: Pinky Maidasani, Amit Trivedi, Yo Yo Honey Singh</t>
  </si>
  <si>
    <t xml:space="preserve">Title: one word, 12 letters, starts with 'K'</t>
  </si>
  <si>
    <t xml:space="preserve">'Kiklikalerdi' — Luv Shuv Tey Chicken Khurana (2012); listener rating 4.40/5</t>
  </si>
  <si>
    <t xml:space="preserve">film votes 4,289 · singer 23 · composer 20 · 4.4/5</t>
  </si>
  <si>
    <t xml:space="preserve">MUS-I-00426</t>
  </si>
  <si>
    <t xml:space="preserve">On screen: film directed by Yash Chopra, starring Sunil Dutt, Vinod Khanna and others</t>
  </si>
  <si>
    <t xml:space="preserve">From the film: Parampara (1992)</t>
  </si>
  <si>
    <t xml:space="preserve">Title initials: M. H. P. D. (4 words)</t>
  </si>
  <si>
    <t xml:space="preserve">Dheemi Dheemi</t>
  </si>
  <si>
    <t xml:space="preserve">'Maangti Hai Pyasi Dharti' — Parampara (1992); listener rating 4.50/5</t>
  </si>
  <si>
    <t xml:space="preserve">film votes 1,345 · singer 45 · composer 17 · 4.5/5</t>
  </si>
  <si>
    <t xml:space="preserve">MUS-I-00489</t>
  </si>
  <si>
    <t xml:space="preserve">Sung by: Ajay - Atul</t>
  </si>
  <si>
    <t xml:space="preserve">From the film: Dhadak (2018)</t>
  </si>
  <si>
    <t xml:space="preserve">Title initials: N. Z. Z. Z. Z. Z. Z. Z. (8 words)</t>
  </si>
  <si>
    <t xml:space="preserve">'Naache Zing Zing Zing Zing Zing Zing Zingaat' — Dhadak (2018); listener rating 4.50/5</t>
  </si>
  <si>
    <t xml:space="preserve">film votes 12,999 · singer 6 · composer 6 · 4.5/5</t>
  </si>
  <si>
    <t xml:space="preserve">MUS-I-00519</t>
  </si>
  <si>
    <t xml:space="preserve">Title initials: O. R. P. (3 words)</t>
  </si>
  <si>
    <t xml:space="preserve">'O Re Piya' — Aaja Nachle (2007); listener rating 4.50/5</t>
  </si>
  <si>
    <t xml:space="preserve">film votes 3,921 · singer 31 · composer 8 · 4.5/5</t>
  </si>
  <si>
    <t xml:space="preserve">MUS-I-00523</t>
  </si>
  <si>
    <t xml:space="preserve">Paayalen Chhunmun Chhunmun</t>
  </si>
  <si>
    <t xml:space="preserve">Title initials: P. C. C. (3 words)</t>
  </si>
  <si>
    <t xml:space="preserve">'Paayalen Chhunmun Chhunmun' — Virasat (1997); listener rating 4.25/5</t>
  </si>
  <si>
    <t xml:space="preserve">film votes 3,254 · singer 26 · composer 28 · 4.25/5</t>
  </si>
  <si>
    <t xml:space="preserve">MUS-I-00543</t>
  </si>
  <si>
    <t xml:space="preserve">Title initials: P. K. T. K. S. K. H. (7 words)</t>
  </si>
  <si>
    <t xml:space="preserve">Is Duniya Mein Jeena Hai</t>
  </si>
  <si>
    <t xml:space="preserve">'Phoolon Ka Taaron Ka Sabka Kahna Hai' — Hare Rama Hare Krishna (1971); listener rating 4.60/5</t>
  </si>
  <si>
    <t xml:space="preserve">film votes 933 · singer 45 · composer 27 · 4.6/5</t>
  </si>
  <si>
    <t xml:space="preserve">MUS-I-00548</t>
  </si>
  <si>
    <t xml:space="preserve">Piya Tu Ab To Aaja | Piya Tu Ab To Aaja Monica O My Darling</t>
  </si>
  <si>
    <t xml:space="preserve">On screen: film directed by Nasir Hussain, starring Asha Parekh, Jeetendra and others</t>
  </si>
  <si>
    <t xml:space="preserve">From the film: Caravan (1971)</t>
  </si>
  <si>
    <t xml:space="preserve">Title initials: P. T. A. T. A. (5 words)</t>
  </si>
  <si>
    <t xml:space="preserve">Prem Hai Prem Hai</t>
  </si>
  <si>
    <t xml:space="preserve">'Piya Tu Ab To Aaja (Monica O My Darling)' — Caravan (1971); listener rating 4.50/5</t>
  </si>
  <si>
    <t xml:space="preserve">film votes 388 · singer 60 · composer 27 · 4.5/5</t>
  </si>
  <si>
    <t xml:space="preserve">MUS-I-00605</t>
  </si>
  <si>
    <t xml:space="preserve">From the film: Saagar (1985)</t>
  </si>
  <si>
    <t xml:space="preserve">Title initials: S. M. Y. H. (4 words)</t>
  </si>
  <si>
    <t xml:space="preserve">Aankhon Ko Zara Sone Do (Saara Din Jaage To Bejaan Si Ho Jaati Hain)</t>
  </si>
  <si>
    <t xml:space="preserve">'Sach Mere Yaar Hai' — Saagar (1985); listener rating 4.75/5</t>
  </si>
  <si>
    <t xml:space="preserve">film votes 1,170 · singer 34 · composer 27 · 4.75/5</t>
  </si>
  <si>
    <t xml:space="preserve">MUS-I-00716</t>
  </si>
  <si>
    <t xml:space="preserve">Sung by: Anuradha Paudwal</t>
  </si>
  <si>
    <t xml:space="preserve">Title initials: T. A. B. K. K. K. H. (7 words)</t>
  </si>
  <si>
    <t xml:space="preserve">'Tumhein Apna Banane Ki Kasam Khai Hai' — Sadak (1991); listener rating 4.50/5</t>
  </si>
  <si>
    <t xml:space="preserve">film votes 3,150 · singer 29 · composer 15 · 4.5/5</t>
  </si>
  <si>
    <t xml:space="preserve">MUS-I-00866</t>
  </si>
  <si>
    <t xml:space="preserve">Ajeeb Daastan Hai Yeh</t>
  </si>
  <si>
    <t xml:space="preserve">Same film also has: 'Andaz Mera Mastana'</t>
  </si>
  <si>
    <t xml:space="preserve">From the film: Dil Apna Aur Preet Parai (1960)</t>
  </si>
  <si>
    <t xml:space="preserve">Title initials: A. D. H. Y. (4 words)</t>
  </si>
  <si>
    <t xml:space="preserve">Mila Hai Kisi Ka Jhumka</t>
  </si>
  <si>
    <t xml:space="preserve">Har Aas Ashq Baar Hai</t>
  </si>
  <si>
    <t xml:space="preserve">'Ajeeb Daastan Hai Yeh' — Dil Apna Aur Preet Parai (1960); listener rating 4.86/5</t>
  </si>
  <si>
    <t xml:space="preserve">film votes 177 · singer 87 · composer 22 · 4.86/5</t>
  </si>
  <si>
    <t xml:space="preserve">MUS-I-00936</t>
  </si>
  <si>
    <t xml:space="preserve">Title initials: B. Y. D. T. B. M. K. (7 words)</t>
  </si>
  <si>
    <t xml:space="preserve">'Behroopia Yeh Dil Tune Bas Mein Kiya' — Bombay Velvet (2015); listener rating 4.00/5</t>
  </si>
  <si>
    <t xml:space="preserve">film votes 6,862 · singer 27 · composer 20 · 4.0/5</t>
  </si>
  <si>
    <t xml:space="preserve">MUS-I-00959</t>
  </si>
  <si>
    <t xml:space="preserve">From the film: Phir Wahi Raat (1980)</t>
  </si>
  <si>
    <t xml:space="preserve">Title initials: B. T. K. B. (4 words)</t>
  </si>
  <si>
    <t xml:space="preserve">Raat Bhar Jaam Se Jaam Takrayega</t>
  </si>
  <si>
    <t xml:space="preserve">Tera Mera Pehla Yaarana</t>
  </si>
  <si>
    <t xml:space="preserve">'Bindiya Tarse Kajra Barse' — Phir Wahi Raat (1980); listener rating 4.50/5</t>
  </si>
  <si>
    <t xml:space="preserve">film votes 0 · singer 87 · composer 27 · 4.5/5</t>
  </si>
  <si>
    <t xml:space="preserve">MUS-I-00968</t>
  </si>
  <si>
    <t xml:space="preserve">Composed by: Laxmikant - Pyarelal · lyrics: Majrooh Sultanpuri</t>
  </si>
  <si>
    <t xml:space="preserve">Same film also has: 'Jaanewalo Zara Mud Ke Dekho Mujhe'</t>
  </si>
  <si>
    <t xml:space="preserve">From the film: Dosti (1964)</t>
  </si>
  <si>
    <t xml:space="preserve">Title initials: C. M. T. S. S. (5 words)</t>
  </si>
  <si>
    <t xml:space="preserve">Bahut Diya Dene Wale Ne Tujhko</t>
  </si>
  <si>
    <t xml:space="preserve">Raat Ke Humsafar Thak Ke Ghar Ko Chale</t>
  </si>
  <si>
    <t xml:space="preserve">Yeh Duniyawale Poochhenge</t>
  </si>
  <si>
    <t xml:space="preserve">'Chahoonga Main Tujhe Sanjh Savere' — Dosti (1964); listener rating 4.60/5</t>
  </si>
  <si>
    <t xml:space="preserve">film votes 2,055 · singer 54 · composer 8 · 4.6/5</t>
  </si>
  <si>
    <t xml:space="preserve">MUS-I-01027</t>
  </si>
  <si>
    <t xml:space="preserve">Suchi, Arijit Singh</t>
  </si>
  <si>
    <t xml:space="preserve">Sung by: Suchi, Arijit Singh</t>
  </si>
  <si>
    <t xml:space="preserve">'Desi Romance' — Shaadi Ke Side Effects (2014); listener rating 4.00/5</t>
  </si>
  <si>
    <t xml:space="preserve">film votes 4,413 · singer 31 · composer 25 · 4.0/5</t>
  </si>
  <si>
    <t xml:space="preserve">MUS-I-01052</t>
  </si>
  <si>
    <t xml:space="preserve">Varun Jain</t>
  </si>
  <si>
    <t xml:space="preserve">Sung by: Varun Jain</t>
  </si>
  <si>
    <t xml:space="preserve">Composed by: Amit Trivedi · lyrics: Swanand Kirkire, Kausar Munir</t>
  </si>
  <si>
    <t xml:space="preserve">On screen: film directed by R. Balki, starring Amitabh Bachchan, Shabana Azmi and others</t>
  </si>
  <si>
    <t xml:space="preserve">From the film: Ghoomer (2023)</t>
  </si>
  <si>
    <t xml:space="preserve">Title initials: D. D. C. R. (4 words)</t>
  </si>
  <si>
    <t xml:space="preserve">'Dil Dum Chhalla Re' — Ghoomer (2023); listener rating 4.00/5</t>
  </si>
  <si>
    <t xml:space="preserve">film votes 12,903 · singer 14 · composer 20 · 4.0/5</t>
  </si>
  <si>
    <t xml:space="preserve">MUS-I-01111</t>
  </si>
  <si>
    <t xml:space="preserve">Ek Main Aur Ek Tu  Benny Dayal</t>
  </si>
  <si>
    <t xml:space="preserve">Benny Dayal, Anushka Manchanda, Shefali Alvares</t>
  </si>
  <si>
    <t xml:space="preserve">Sung by: ____ ____, Anushka Manchanda, Shefali Alvares</t>
  </si>
  <si>
    <t xml:space="preserve">Title initials: E. M. A. E. T. B. D. (7 words)</t>
  </si>
  <si>
    <t xml:space="preserve">'Ek Main Aur Ek Tu' — Ek Main Aur Ekk Tu (2011); listener rating 4.00/5</t>
  </si>
  <si>
    <t xml:space="preserve">film votes 7,664 · singer 19 · composer 27 · 4.0/5</t>
  </si>
  <si>
    <t xml:space="preserve">MUS-I-01113</t>
  </si>
  <si>
    <t xml:space="preserve">Composed by: R.D. Burman · lyrics: Anjaan, Indeevar</t>
  </si>
  <si>
    <t xml:space="preserve">Lyrics by: Anjaan, Indeevar</t>
  </si>
  <si>
    <t xml:space="preserve">From the film: Hum Naujawan (1985)</t>
  </si>
  <si>
    <t xml:space="preserve">Title initials: E. P. P. K. K. (5 words)</t>
  </si>
  <si>
    <t xml:space="preserve">Woh Kagaz Ki Kashti - 1</t>
  </si>
  <si>
    <t xml:space="preserve">Mamaiya Kero Kero Kero Mama</t>
  </si>
  <si>
    <t xml:space="preserve">'Ek Pal Pyar Ka Kabhi' — Hum Naujawan (1985); listener rating 4.50/5</t>
  </si>
  <si>
    <t xml:space="preserve">film votes 110 · singer 60 · composer 27 · 4.5/5</t>
  </si>
  <si>
    <t xml:space="preserve">MUS-I-01140</t>
  </si>
  <si>
    <t xml:space="preserve">Gulabi Aankhen Jo Teri Dekhi</t>
  </si>
  <si>
    <t xml:space="preserve">Vibe: Hindi film song · 1970 · Polydor</t>
  </si>
  <si>
    <t xml:space="preserve">Same film also has: 'Beete Lamhein'</t>
  </si>
  <si>
    <t xml:space="preserve">From the film: The Train (1970)</t>
  </si>
  <si>
    <t xml:space="preserve">Title initials: G. A. J. T. D. (5 words)</t>
  </si>
  <si>
    <t xml:space="preserve">'Gulabi Aankhen Jo Teri Dekhi' — The Train (1970); listener rating 4.67/5</t>
  </si>
  <si>
    <t xml:space="preserve">film votes 259 · singer 54 · composer 27 · 4.67/5</t>
  </si>
  <si>
    <t xml:space="preserve">MUS-I-01141</t>
  </si>
  <si>
    <t xml:space="preserve">Gulmohar Gar Tumhara Naam Hota</t>
  </si>
  <si>
    <t xml:space="preserve">Same film also has: 'Chand Chura Ke Laaya Hoon'</t>
  </si>
  <si>
    <t xml:space="preserve">From the film: Devata (1978)</t>
  </si>
  <si>
    <t xml:space="preserve">Title initials: G. G. T. N. H. (5 words)</t>
  </si>
  <si>
    <t xml:space="preserve">Pahle Pahle Pyar Ki Mulaqaten Yaad Hain</t>
  </si>
  <si>
    <t xml:space="preserve">Main Dulhan Teri - I</t>
  </si>
  <si>
    <t xml:space="preserve">'Gulmohar Gar Tumhara Naam Hota' — Devata (1978); listener rating 4.50/5</t>
  </si>
  <si>
    <t xml:space="preserve">film votes 81 · singer 87 · composer 27 · 4.5/5</t>
  </si>
  <si>
    <t xml:space="preserve">MUS-I-01189</t>
  </si>
  <si>
    <t xml:space="preserve">Same film also has: 'Kaho Kahan Chalen Jahan Tum Le Chalo'</t>
  </si>
  <si>
    <t xml:space="preserve">From the film: Bulundi (1980)</t>
  </si>
  <si>
    <t xml:space="preserve">Title initials: H. J. E. S. H. (5 words)</t>
  </si>
  <si>
    <t xml:space="preserve">Jab Koi Baat Bigad Jaaye</t>
  </si>
  <si>
    <t xml:space="preserve">Abhi To Hum Hue Jawan</t>
  </si>
  <si>
    <t xml:space="preserve">'Hum Jab Ek Saath Hain' — Bulundi (1980); listener rating 4.50/5</t>
  </si>
  <si>
    <t xml:space="preserve">film votes 147 · singer 60 · composer 27 · 4.5/5</t>
  </si>
  <si>
    <t xml:space="preserve">MUS-I-01242</t>
  </si>
  <si>
    <t xml:space="preserve">Composed by: Vishal - Shekhar · lyrics: Kumaar, Anvita Dutt Guptan and others</t>
  </si>
  <si>
    <t xml:space="preserve">On screen: film directed by Tarun Mansukhani, Punit Malhotra, starring Abhishek Bachchan, John Abraham and others</t>
  </si>
  <si>
    <t xml:space="preserve">From the film: Dostana (2008)</t>
  </si>
  <si>
    <t xml:space="preserve">'Jaane Kyun' — Dostana (2008); listener rating 4.00/5</t>
  </si>
  <si>
    <t xml:space="preserve">film votes 17,535 · singer 12 · composer 16 · 4.0/5</t>
  </si>
  <si>
    <t xml:space="preserve">MUS-I-01244</t>
  </si>
  <si>
    <t xml:space="preserve">Title initials: J. K. H. D. (4 words)</t>
  </si>
  <si>
    <t xml:space="preserve">'Jaata Kahan Hai Deewane' — Bombay Velvet (2015); listener rating 4.00/5</t>
  </si>
  <si>
    <t xml:space="preserve">MUS-I-01326</t>
  </si>
  <si>
    <t xml:space="preserve">Kajre Badarwa Re</t>
  </si>
  <si>
    <t xml:space="preserve">Same film also has: 'Maar Daalega Dard-E-Jigar'</t>
  </si>
  <si>
    <t xml:space="preserve">From the film: Pati Patni (1966)</t>
  </si>
  <si>
    <t xml:space="preserve">Title initials: K. B. R. (3 words)</t>
  </si>
  <si>
    <t xml:space="preserve">Kalpana Ke Ghan Baraste Geet Geele Ho Rahe</t>
  </si>
  <si>
    <t xml:space="preserve">'Kajre Badarwa Re' — Pati Patni (1966); listener rating 4.75/5</t>
  </si>
  <si>
    <t xml:space="preserve">film votes 48 · singer 87 · composer 27 · 4.75/5</t>
  </si>
  <si>
    <t xml:space="preserve">MUS-I-01391</t>
  </si>
  <si>
    <t xml:space="preserve">Same film also has: 'Teri Yaad Aa Rahi Hai'</t>
  </si>
  <si>
    <t xml:space="preserve">From the film: Love Story (1981)</t>
  </si>
  <si>
    <t xml:space="preserve">Title initials: K. G. K. H. J. (5 words)</t>
  </si>
  <si>
    <t xml:space="preserve">Ye Dil Ye Paagal Dil Mera (Awaargi)</t>
  </si>
  <si>
    <t xml:space="preserve">'Kya Ghazab Karte Ho Ji' — Love Story (1981); listener rating 4.50/5</t>
  </si>
  <si>
    <t xml:space="preserve">film votes 484 · singer 60 · composer 27 · 4.5/5</t>
  </si>
  <si>
    <t xml:space="preserve">MUS-I-01436</t>
  </si>
  <si>
    <t xml:space="preserve">Title initials: M. C. B. H. M. M. (6 words)</t>
  </si>
  <si>
    <t xml:space="preserve">'Main Cheez Badi Hoon Mast Mast' — Mohra (1994); listener rating 4.00/5</t>
  </si>
  <si>
    <t xml:space="preserve">film votes 9,357 · singer 32 · composer 5 · 4.0/5</t>
  </si>
  <si>
    <t xml:space="preserve">MUS-I-01446</t>
  </si>
  <si>
    <t xml:space="preserve">Main Pyar Ka Raahi Hoon</t>
  </si>
  <si>
    <t xml:space="preserve">Composed by: O.P. Nayyar · lyrics: Raja Mehdi Ali Khan, S.H. Bihari and others</t>
  </si>
  <si>
    <t xml:space="preserve">Same film also has: 'Bahut Shukriya Badi Meharbani'</t>
  </si>
  <si>
    <t xml:space="preserve">From the film: Ek Musafir Ek Hasina (1962)</t>
  </si>
  <si>
    <t xml:space="preserve">Title initials: M. P. K. R. H. (5 words)</t>
  </si>
  <si>
    <t xml:space="preserve">'Main Pyar Ka Raahi Hoon' — Ek Musafir Ek Hasina (1962); listener rating 5.00/5</t>
  </si>
  <si>
    <t xml:space="preserve">film votes 78 · singer 60 · composer 16 · 5.0/5</t>
  </si>
  <si>
    <t xml:space="preserve">MUS-I-01513</t>
  </si>
  <si>
    <t xml:space="preserve">Lata Mangeshkar, Abhijeet</t>
  </si>
  <si>
    <t xml:space="preserve">Sung by: Lata Mangeshkar, Abhijeet</t>
  </si>
  <si>
    <t xml:space="preserve">'Mere Sathiya' — Parampara (1992); listener rating 4.00/5</t>
  </si>
  <si>
    <t xml:space="preserve">film votes 1,345 · singer 87 · composer 17 · 4.0/5</t>
  </si>
  <si>
    <t xml:space="preserve">MUS-I-01567</t>
  </si>
  <si>
    <t xml:space="preserve">Naak Pe Gussa (Hai Naak Pe Jo Gussa)</t>
  </si>
  <si>
    <t xml:space="preserve">Naak Pe Gussa | Naak Pe Gussa Hai Naak Pe Jo Gussa</t>
  </si>
  <si>
    <t xml:space="preserve">Title initials: N. P. G. (3 words)</t>
  </si>
  <si>
    <t xml:space="preserve">'Naak Pe Gussa (Hai Naak Pe Jo Gussa)' — Bombay Velvet (2015); listener rating 4.00/5</t>
  </si>
  <si>
    <t xml:space="preserve">MUS-I-01595</t>
  </si>
  <si>
    <t xml:space="preserve">O Meri Jaan O Meri Jaan Ab Nahin Rehna Tere Bina</t>
  </si>
  <si>
    <t xml:space="preserve">Asha Bhosle, Shailendra Singh</t>
  </si>
  <si>
    <t xml:space="preserve">Sung by: Asha Bhosle, Shailendra Singh</t>
  </si>
  <si>
    <t xml:space="preserve">Same film also has: 'Hey Baba Hey Baba Milte Hain Ek Din Hey Baba'</t>
  </si>
  <si>
    <t xml:space="preserve">From the film: Manzil Manzil (1984)</t>
  </si>
  <si>
    <t xml:space="preserve">Title initials: O. M. J. O. M. J. A. N. R. T. B. (11 words)</t>
  </si>
  <si>
    <t xml:space="preserve">Om Shanti Om (Meri Umar Ke Naujawanon)</t>
  </si>
  <si>
    <t xml:space="preserve">'O Meri Jaan O Meri Jaan Ab Nahin Rehna Tere Bina' — Manzil Manzil (1984); listener rating 4.50/5</t>
  </si>
  <si>
    <t xml:space="preserve">film votes 183 · singer 60 · composer 27 · 4.5/5</t>
  </si>
  <si>
    <t xml:space="preserve">MUS-I-01603</t>
  </si>
  <si>
    <t xml:space="preserve">Same film also has: 'Mere Man Ke Diye Yun Hi'</t>
  </si>
  <si>
    <t xml:space="preserve">From the film: Parakh (1960)</t>
  </si>
  <si>
    <t xml:space="preserve">Title initials: O. S. B. B. A. (5 words)</t>
  </si>
  <si>
    <t xml:space="preserve">Aaya Hai Mujhe Phir Yaad</t>
  </si>
  <si>
    <t xml:space="preserve">Phir Woh Bhooli Si Yaad Aayi Hai</t>
  </si>
  <si>
    <t xml:space="preserve">'O Sajna Barkha Bahaar Aayi' — Parakh (1960); listener rating 5.00/5</t>
  </si>
  <si>
    <t xml:space="preserve">film votes 164 · singer 87 · composer 18 · 5.0/5</t>
  </si>
  <si>
    <t xml:space="preserve">MUS-I-01634</t>
  </si>
  <si>
    <t xml:space="preserve">Composed by: Tanishk Bagchi, Mithoon, Farhan Saeed and others · lyrics: Arafat Mahmood, Tanishk Bagchi and others</t>
  </si>
  <si>
    <t xml:space="preserve">On screen: film directed by Mohit Suri, starring Shraddha Kapoor, Vikrant Massey and others</t>
  </si>
  <si>
    <t xml:space="preserve">From the film: Half Girlfriend (2017)</t>
  </si>
  <si>
    <t xml:space="preserve">Title initials: P. B. T. C. (4 words)</t>
  </si>
  <si>
    <t xml:space="preserve">'Phir Bhi Tumko Chahoonga' — Half Girlfriend (2017); listener rating 4.00/5</t>
  </si>
  <si>
    <t xml:space="preserve">film votes 8,847 · singer 31 · composer 10 · 4.0/5</t>
  </si>
  <si>
    <t xml:space="preserve">MUS-I-01660</t>
  </si>
  <si>
    <t xml:space="preserve">Mahalakshmi Iyer, Amit Paul</t>
  </si>
  <si>
    <t xml:space="preserve">Sung by: Mahalakshmi Iyer, Amit Paul</t>
  </si>
  <si>
    <t xml:space="preserve">Title initials: P. K. D. (3 words)</t>
  </si>
  <si>
    <t xml:space="preserve">'Pyar Ki Daastan' — Luck By Chance (2009); listener rating 4.00/5</t>
  </si>
  <si>
    <t xml:space="preserve">film votes 11,962 · singer 15 · composer 22 · 4.0/5</t>
  </si>
  <si>
    <t xml:space="preserve">MUS-I-01707</t>
  </si>
  <si>
    <t xml:space="preserve">Rooth Ke Hamse Kahin Jab Chale Jaoge Tum</t>
  </si>
  <si>
    <t xml:space="preserve">Jatin Pandit</t>
  </si>
  <si>
    <t xml:space="preserve">Sung by: Jatin Pandit</t>
  </si>
  <si>
    <t xml:space="preserve">Title initials: R. K. H. K. J. C. J. T. (8 words)</t>
  </si>
  <si>
    <t xml:space="preserve">'Rooth Ke Hamse Kahin Jab Chale Jaoge Tum' — Jo Jeeta Wohi Sikandar (1992); listener rating 4.00/5</t>
  </si>
  <si>
    <t xml:space="preserve">film votes 27,874 · singer 11 · composer 2 · 4.0/5</t>
  </si>
  <si>
    <t xml:space="preserve">MUS-I-01720</t>
  </si>
  <si>
    <t xml:space="preserve">On screen: film directed by Raj Kanwar, starring Sunny Deol, Karisma Kapoor and others</t>
  </si>
  <si>
    <t xml:space="preserve">From the film: Jeet (1996)</t>
  </si>
  <si>
    <t xml:space="preserve">Title initials: S. K. C. (3 words)</t>
  </si>
  <si>
    <t xml:space="preserve">Nahin Yeh Ho Nahin Sakta (Tujhe Bhoolne Se Pahle Meri Jaan Chali Jaye)</t>
  </si>
  <si>
    <t xml:space="preserve">'Saanson Ka Chalna' — Jeet (1996); listener rating 4.00/5</t>
  </si>
  <si>
    <t xml:space="preserve">film votes 3,014 · singer 46 · composer 15 · 4.0/5</t>
  </si>
  <si>
    <t xml:space="preserve">MUS-I-01893</t>
  </si>
  <si>
    <t xml:space="preserve">Tum Jo Mil Gaye Ho</t>
  </si>
  <si>
    <t xml:space="preserve">Mohammed Rafi, Lata Mangeshkar</t>
  </si>
  <si>
    <t xml:space="preserve">Sung by: Mohammed Rafi, Lata Mangeshkar</t>
  </si>
  <si>
    <t xml:space="preserve">Composed by: Madan Mohan · lyrics: Kaifi Azmi</t>
  </si>
  <si>
    <t xml:space="preserve">Same film also has: 'Betaab Dil Ki Tamanna Yahi Hai'</t>
  </si>
  <si>
    <t xml:space="preserve">From the film: Hanste Zakhm (1973)</t>
  </si>
  <si>
    <t xml:space="preserve">Title initials: T. J. M. G. H. (5 words)</t>
  </si>
  <si>
    <t xml:space="preserve">Mere Toh Girdhar Gopal</t>
  </si>
  <si>
    <t xml:space="preserve">'Tum Jo Mil Gaye Ho' — Hanste Zakhm (1973); listener rating 4.75/5</t>
  </si>
  <si>
    <t xml:space="preserve">film votes 113 · singer 87 · composer 17 · 4.75/5</t>
  </si>
  <si>
    <t xml:space="preserve">MUS-I-01937</t>
  </si>
  <si>
    <t xml:space="preserve">Woh Meri Neend Mera Chain</t>
  </si>
  <si>
    <t xml:space="preserve">Title initials: W. M. N. M. C. (5 words)</t>
  </si>
  <si>
    <t xml:space="preserve">'Woh Meri Neend Mera Chain' — Hum Hain Rahi Pyar Ke (1993); listener rating 4.25/5</t>
  </si>
  <si>
    <t xml:space="preserve">film votes 6,837 · singer 22 · composer 15 · 4.25/5</t>
  </si>
  <si>
    <t xml:space="preserve">MUS-I-01944</t>
  </si>
  <si>
    <t xml:space="preserve">Yaara O Yaara</t>
  </si>
  <si>
    <t xml:space="preserve">Title initials: Y. O. Y. (3 words)</t>
  </si>
  <si>
    <t xml:space="preserve">Darwaze Pe Tere Baarat Aayega</t>
  </si>
  <si>
    <t xml:space="preserve">'Yaara O Yaara' — Jeet (1996); listener rating 4.00/5</t>
  </si>
  <si>
    <t xml:space="preserve">MUS-I-01963</t>
  </si>
  <si>
    <t xml:space="preserve">Composed by: Vishal Bhardwaj · lyrics: Gulzar, Lekha Washington</t>
  </si>
  <si>
    <t xml:space="preserve">On screen: film directed by Vishal Bhardwaj, starring Kangana Ranaut, Shahid Kapoor and others</t>
  </si>
  <si>
    <t xml:space="preserve">From the film: Rangoon (2017)</t>
  </si>
  <si>
    <t xml:space="preserve">Title initials: Y. I. H. (3 words)</t>
  </si>
  <si>
    <t xml:space="preserve">'Yeh Ishq Hai' — Rangoon (2017); listener rating 4.00/5</t>
  </si>
  <si>
    <t xml:space="preserve">film votes 5,357 · singer 31 · composer 20 · 4.0/5</t>
  </si>
  <si>
    <t xml:space="preserve">MUS-I-01974</t>
  </si>
  <si>
    <t xml:space="preserve">Title initials: Y. K. K. S. (4 words)</t>
  </si>
  <si>
    <t xml:space="preserve">'Yeh Kya Kiya Sylvia' — Bombay Velvet (2015); listener rating 4.00/5</t>
  </si>
  <si>
    <t xml:space="preserve">MUS-I-01981</t>
  </si>
  <si>
    <t xml:space="preserve">Yeh Saaye Hain Yeh Duniya Hai</t>
  </si>
  <si>
    <t xml:space="preserve">Same film also has: 'Thodi Si Zamin Thoda Aasman'</t>
  </si>
  <si>
    <t xml:space="preserve">From the film: Sitara (1980)</t>
  </si>
  <si>
    <t xml:space="preserve">Title initials: Y. S. H. Y. D. H. (6 words)</t>
  </si>
  <si>
    <t xml:space="preserve">Megha Re Megha Re</t>
  </si>
  <si>
    <t xml:space="preserve">'Yeh Saaye Hain Yeh Duniya Hai' — Sitara (1980); listener rating 4.50/5</t>
  </si>
  <si>
    <t xml:space="preserve">film votes 48 · singer 60 · composer 27 · 4.5/5</t>
  </si>
  <si>
    <t xml:space="preserve">MUS-I-02056</t>
  </si>
  <si>
    <t xml:space="preserve">Aankhon Ko Zara Sone Do | Aankhon Ko Zara Sone Do Saara Din Jaage To Bejaan Si Ho Jaati Hain</t>
  </si>
  <si>
    <t xml:space="preserve">Composed by: Jagjit Singh, Chitra Singh, Various artists · lyrics: Gulzar, Various artists</t>
  </si>
  <si>
    <t xml:space="preserve">Lyrics by: Gulzar, Various artists</t>
  </si>
  <si>
    <t xml:space="preserve">From the film: Situm (1982)</t>
  </si>
  <si>
    <t xml:space="preserve">Title initials: A. K. Z. S. D. (5 words)</t>
  </si>
  <si>
    <t xml:space="preserve">Hothon Pe Jaan Chali Aayegi</t>
  </si>
  <si>
    <t xml:space="preserve">'Aankhon Ko Zara Sone Do (Saara Din Jaage To Bejaan Si Ho Jaati Hain)' — Situm (1982); listener rating 4.00/5</t>
  </si>
  <si>
    <t xml:space="preserve">film votes 0 · singer 60 · composer 45 · 4.0/5</t>
  </si>
  <si>
    <t xml:space="preserve">MUS-I-02381</t>
  </si>
  <si>
    <t xml:space="preserve">Dard-E-Dil Dard-E-Jigar</t>
  </si>
  <si>
    <t xml:space="preserve">DardEDil DardEJigar</t>
  </si>
  <si>
    <t xml:space="preserve">'Dard-E-Dil Dard-E-Jigar' — Karz (1980); listener rating 4.20/5</t>
  </si>
  <si>
    <t xml:space="preserve">film votes 2,654 · singer 54 · composer 8 · 4.2/5</t>
  </si>
  <si>
    <t xml:space="preserve">MUS-I-02528</t>
  </si>
  <si>
    <t xml:space="preserve">Title initials: E. B. Z. D. K. C. (6 words)</t>
  </si>
  <si>
    <t xml:space="preserve">Yaadon Mein Woh</t>
  </si>
  <si>
    <t xml:space="preserve">'Ey Bhai Zara Dekh Ke Chalo' — Mera Naam Joker (1970); listener rating 4.00/5</t>
  </si>
  <si>
    <t xml:space="preserve">film votes 5,987 · singer 32 · composer 22 · 4.0/5</t>
  </si>
  <si>
    <t xml:space="preserve">MUS-I-02600</t>
  </si>
  <si>
    <t xml:space="preserve">Har Dil Jo Pyar Karega Woh Gaana Gaayega</t>
  </si>
  <si>
    <t xml:space="preserve">Lata Mangeshkar, Mukesh, Mahendra Kapoor</t>
  </si>
  <si>
    <t xml:space="preserve">Sung by: Lata Mangeshkar, Mukesh, Mahendra Kapoor</t>
  </si>
  <si>
    <t xml:space="preserve">Title initials: H. D. J. P. K. W. G. G. (8 words)</t>
  </si>
  <si>
    <t xml:space="preserve">Tum Gagan Ke Chandrama Ho</t>
  </si>
  <si>
    <t xml:space="preserve">Tum Bin Jaoon Kahan - 2</t>
  </si>
  <si>
    <t xml:space="preserve">'Har Dil Jo Pyar Karega Woh Gaana Gaayega' — Sangam (1964); listener rating 4.00/5</t>
  </si>
  <si>
    <t xml:space="preserve">film votes 2,153 · singer 87 · composer 22 · 4.0/5</t>
  </si>
  <si>
    <t xml:space="preserve">MUS-I-02679</t>
  </si>
  <si>
    <t xml:space="preserve">Is Reshmi Paazeb Ki Jhankar Ke Sadke</t>
  </si>
  <si>
    <t xml:space="preserve">Title initials: I. R. P. K. J. K. S. (7 words)</t>
  </si>
  <si>
    <t xml:space="preserve">Aaja Aaja Mujhe Hai Tera Intezar (Chori Se Chupke Se)</t>
  </si>
  <si>
    <t xml:space="preserve">'Is Reshmi Paazeb Ki Jhankar Ke Sadke' — Laila Majnu (1976); listener rating 4.00/5</t>
  </si>
  <si>
    <t xml:space="preserve">film votes 435 · singer 87 · composer 43 · 4.0/5</t>
  </si>
  <si>
    <t xml:space="preserve">MUS-I-02705</t>
  </si>
  <si>
    <t xml:space="preserve">Title initials: J. D. N. P. A. N. (6 words)</t>
  </si>
  <si>
    <t xml:space="preserve">Wahin Chal Mere Dil</t>
  </si>
  <si>
    <t xml:space="preserve">'Jaane Do Naa Paas Aao Naa' — Saagar (1985); listener rating 4.00/5</t>
  </si>
  <si>
    <t xml:space="preserve">film votes 1,170 · singer 60 · composer 27 · 4.0/5</t>
  </si>
  <si>
    <t xml:space="preserve">MUS-I-02807</t>
  </si>
  <si>
    <t xml:space="preserve">Composed by: Jaidev · lyrics: Rahi Masoom Raza, Harivansh Rai Bachchan and others</t>
  </si>
  <si>
    <t xml:space="preserve">Same film also has: 'Koi Gaata Main So Jaata'</t>
  </si>
  <si>
    <t xml:space="preserve">From the film: Alaap (1977)</t>
  </si>
  <si>
    <t xml:space="preserve">Title initials: K. M. N. H. (4 words)</t>
  </si>
  <si>
    <t xml:space="preserve">Hum Toh Hain Raahi Dil Ke</t>
  </si>
  <si>
    <t xml:space="preserve">'Kaahe Manwa Naache Hamra' — Alaap (1977); listener rating 4.00/5</t>
  </si>
  <si>
    <t xml:space="preserve">film votes 428 · singer 87 · composer 43 · 4.0/5</t>
  </si>
  <si>
    <t xml:space="preserve">MUS-I-02844</t>
  </si>
  <si>
    <t xml:space="preserve">Same film also has: 'Aap Yun Faaslon Se Guzarte Rahe'</t>
  </si>
  <si>
    <t xml:space="preserve">Title initials: K. E. M. N. S. L. B. K. M. S. S. (11 words)</t>
  </si>
  <si>
    <t xml:space="preserve">Samne Ye Kaun Aaya Dil Mein Hui Hulchul</t>
  </si>
  <si>
    <t xml:space="preserve">'Kahin Ek Masoom Nazuk Si Ladki Bahut Khoobsurat Magar Saanwli Si' — Shankar Husain (1975); listener rating 4.00/5</t>
  </si>
  <si>
    <t xml:space="preserve">film votes 0 · singer 54 · composer 168 · 4.0/5</t>
  </si>
  <si>
    <t xml:space="preserve">MUS-I-02879</t>
  </si>
  <si>
    <t xml:space="preserve">Kaun Thagva Nagariya</t>
  </si>
  <si>
    <t xml:space="preserve">Vibe: Hindi film song · 1984 · Music India</t>
  </si>
  <si>
    <t xml:space="preserve">Composed by: Jaidev · lyrics: Kabir, Balkavi Bairagi and others</t>
  </si>
  <si>
    <t xml:space="preserve">Same film also has: 'Thumak Thumak Pag Dumak Kunj'</t>
  </si>
  <si>
    <t xml:space="preserve">From the film: Ankahee (1984)</t>
  </si>
  <si>
    <t xml:space="preserve">Title initials: K. T. N. (3 words)</t>
  </si>
  <si>
    <t xml:space="preserve">'Kaun Thagva Nagariya' — Ankahee (1984); listener rating 4.00/5</t>
  </si>
  <si>
    <t xml:space="preserve">film votes 140 · singer 60 · composer 43 · 4.0/5</t>
  </si>
  <si>
    <t xml:space="preserve">MUS-I-02989</t>
  </si>
  <si>
    <t xml:space="preserve">Maata Saraswati Sharda  I</t>
  </si>
  <si>
    <t xml:space="preserve">Lata Mangeshkar, Dilraj Kaur</t>
  </si>
  <si>
    <t xml:space="preserve">Sung by: Lata Mangeshkar, Dilraj Kaur</t>
  </si>
  <si>
    <t xml:space="preserve">Title initials: M. S. S. -. I. (5 words)</t>
  </si>
  <si>
    <t xml:space="preserve">Choodi Nahin Ye Mera Dil Hai</t>
  </si>
  <si>
    <t xml:space="preserve">'Maata Saraswati Sharda - I' — Alaap (1977); listener rating 4.00/5</t>
  </si>
  <si>
    <t xml:space="preserve">MUS-I-03011</t>
  </si>
  <si>
    <t xml:space="preserve">Main Kise Apna Kahoon Aaj</t>
  </si>
  <si>
    <t xml:space="preserve">Composed by: Jaidev · lyrics: Vikal Saketi, Prem Jalandhari and others</t>
  </si>
  <si>
    <t xml:space="preserve">Lyrics by: Vikal Saketi, Prem Jalandhari and others</t>
  </si>
  <si>
    <t xml:space="preserve">From the film: Ek Thi Reeta (1971)</t>
  </si>
  <si>
    <t xml:space="preserve">Title initials: M. K. A. K. A. (5 words)</t>
  </si>
  <si>
    <t xml:space="preserve">Rimjhim Gire Sawan</t>
  </si>
  <si>
    <t xml:space="preserve">'Main Kise Apna Kahoon Aaj' — Ek Thi Reeta (1971); listener rating 4.00/5</t>
  </si>
  <si>
    <t xml:space="preserve">film votes 0 · singer 87 · composer 43 · 4.0/5</t>
  </si>
  <si>
    <t xml:space="preserve">MUS-I-03243</t>
  </si>
  <si>
    <t xml:space="preserve">O Maria</t>
  </si>
  <si>
    <t xml:space="preserve">'O Maria' — Saagar (1985); listener rating 4.00/5</t>
  </si>
  <si>
    <t xml:space="preserve">MUS-I-03325</t>
  </si>
  <si>
    <t xml:space="preserve">Pyaar Se Tum Mile Mil Gayi Har Khushi</t>
  </si>
  <si>
    <t xml:space="preserve">Same film also has: 'Mere Dil Mein Teri Tasveer Sada Rahti Hai'</t>
  </si>
  <si>
    <t xml:space="preserve">Title initials: P. S. T. M. M. G. H. K. (8 words)</t>
  </si>
  <si>
    <t xml:space="preserve">'Pyaar Se Tum Mile Mil Gayi Har Khushi' — Ek Huns Ka Jora (1975); listener rating 4.00/5</t>
  </si>
  <si>
    <t xml:space="preserve">film votes 0 · singer 60 · composer 43 · 4.0/5</t>
  </si>
  <si>
    <t xml:space="preserve">MUS-I-03383</t>
  </si>
  <si>
    <t xml:space="preserve">Vibe: Hindi film song · 1994 · Saregama</t>
  </si>
  <si>
    <t xml:space="preserve">Composed by: Anu Malik · lyrics: Rajan Khera, Rahat Indori and others</t>
  </si>
  <si>
    <t xml:space="preserve">Same film also has: 'Aashiqui Mein Had Se Guzar Jane Ko Jee Chahe'</t>
  </si>
  <si>
    <t xml:space="preserve">From the film: The Gentleman (1994)</t>
  </si>
  <si>
    <t xml:space="preserve">Title initials: R. S. L. H. (4 words)</t>
  </si>
  <si>
    <t xml:space="preserve">'Roop Suhana Lagta Hai' — The Gentleman (1994); listener rating 4.00/5</t>
  </si>
  <si>
    <t xml:space="preserve">film votes 2,969 · singer 34 · composer 28 · 4.0/5</t>
  </si>
  <si>
    <t xml:space="preserve">MUS-I-03551</t>
  </si>
  <si>
    <t xml:space="preserve">Tere Dar Pe Aaya Hoon</t>
  </si>
  <si>
    <t xml:space="preserve">Title initials: T. D. P. A. H. (5 words)</t>
  </si>
  <si>
    <t xml:space="preserve">Zindagi Phoolon Ki Nahin</t>
  </si>
  <si>
    <t xml:space="preserve">Baat Niklegi To Phir Door Talak Jayegi</t>
  </si>
  <si>
    <t xml:space="preserve">'Tere Dar Pe Aaya Hoon' — Laila Majnu (1976); listener rating 4.20/5</t>
  </si>
  <si>
    <t xml:space="preserve">film votes 435 · singer 54 · composer 43 · 4.2/5</t>
  </si>
  <si>
    <t xml:space="preserve">MUS-I-03648</t>
  </si>
  <si>
    <t xml:space="preserve">Tum Chali Jaogi Parchhaiyan Rah Jayengi</t>
  </si>
  <si>
    <t xml:space="preserve">Same film also has: 'Parbaton Ke Pedon Par Shaam Ka Basera'</t>
  </si>
  <si>
    <t xml:space="preserve">Title initials: T. C. J. P. R. J. (6 words)</t>
  </si>
  <si>
    <t xml:space="preserve">Jaane Chaman Shola Badan</t>
  </si>
  <si>
    <t xml:space="preserve">'Tum Chali Jaogi Parchhaiyan Rah Jayengi' — Shagoon (1964); listener rating 4.25/5</t>
  </si>
  <si>
    <t xml:space="preserve">film votes 38 · singer 54 · composer 168 · 4.25/5</t>
  </si>
  <si>
    <t xml:space="preserve">MUS-I-00019</t>
  </si>
  <si>
    <t xml:space="preserve">From the film: ____ ____ (2007)</t>
  </si>
  <si>
    <t xml:space="preserve">'Aaja Nachle' — Aaja Nachle (2007); listener rating 4.33/5</t>
  </si>
  <si>
    <t xml:space="preserve">film votes 3,921 · singer 36 · composer 8 · 4.33/5</t>
  </si>
  <si>
    <t xml:space="preserve">MUS-I-00097</t>
  </si>
  <si>
    <t xml:space="preserve">Vibe: Hindi film song · 1993 · Tips</t>
  </si>
  <si>
    <t xml:space="preserve">Composed by: Anu Malik · lyrics: Kaifi Azmi, Qateel Shifai and others</t>
  </si>
  <si>
    <t xml:space="preserve">Same film also has: 'Tere Dar Par Sanam'</t>
  </si>
  <si>
    <t xml:space="preserve">From the film: Phir Teri Kahani Yaad Aayee (1993)</t>
  </si>
  <si>
    <t xml:space="preserve">Title initials: B. M. C. R. H. C. K. (7 words)</t>
  </si>
  <si>
    <t xml:space="preserve">'Badalon Mein Chhup Raha Hai Chand Kyun' — Phir Teri Kahani Yaad Aayee (1993); listener rating 4.50/5</t>
  </si>
  <si>
    <t xml:space="preserve">film votes 363 · singer 46 · composer 28 · 4.5/5</t>
  </si>
  <si>
    <t xml:space="preserve">MUS-I-00110</t>
  </si>
  <si>
    <t xml:space="preserve">Title initials: B. D. P. E. D. H. (6 words)</t>
  </si>
  <si>
    <t xml:space="preserve">'Bas Darwaze Pe Ek Darbaan Hai' — Bombay Velvet (2015); listener rating 4.33/5</t>
  </si>
  <si>
    <t xml:space="preserve">film votes 6,862 · singer 14 · composer 20 · 4.33/5</t>
  </si>
  <si>
    <t xml:space="preserve">MUS-I-00124</t>
  </si>
  <si>
    <t xml:space="preserve">Bhool Gaya Sab Kuchh</t>
  </si>
  <si>
    <t xml:space="preserve">Composed by: Rajesh Roshan · lyrics: Anand Bakshi, Harindranath Chattopadhyay</t>
  </si>
  <si>
    <t xml:space="preserve">On screen: film directed by K.S. Sethumadhavan, starring Lakshmi, Vikram Makandar and others</t>
  </si>
  <si>
    <t xml:space="preserve">From the film: Julie (1975)</t>
  </si>
  <si>
    <t xml:space="preserve">Title initials: B. G. S. K. (4 words)</t>
  </si>
  <si>
    <t xml:space="preserve">Mero To Giridhar Gopal Doosro Na Koi</t>
  </si>
  <si>
    <t xml:space="preserve">Tum To Sabke Ho Rakhwale</t>
  </si>
  <si>
    <t xml:space="preserve">'Bhool Gaya Sab Kuchh' — Julie (1975); listener rating 4.75/5</t>
  </si>
  <si>
    <t xml:space="preserve">film votes 338 · singer 87 · composer 15 · 4.75/5</t>
  </si>
  <si>
    <t xml:space="preserve">MUS-I-00129</t>
  </si>
  <si>
    <t xml:space="preserve">Bismillah</t>
  </si>
  <si>
    <t xml:space="preserve">Kailash Kher, Munawar Masoom</t>
  </si>
  <si>
    <t xml:space="preserve">Vibe: Hindi pop / indie (non-film) · 2013 · Sony Music</t>
  </si>
  <si>
    <t xml:space="preserve">Sung by: Kailash Kher, Munawar Masoom</t>
  </si>
  <si>
    <t xml:space="preserve">Composed by: Salim - Sulaiman, Traditional, Ustad Sultan Khan · lyrics: Shraddha Pandit, Traditional and others</t>
  </si>
  <si>
    <t xml:space="preserve">Lyrics by: Shraddha Pandit, Traditional and others</t>
  </si>
  <si>
    <t xml:space="preserve">From the film: Coke Studio 3 - Episode 04 (2013)</t>
  </si>
  <si>
    <t xml:space="preserve">Mauje Naina</t>
  </si>
  <si>
    <t xml:space="preserve">Zariya</t>
  </si>
  <si>
    <t xml:space="preserve">Giridhar</t>
  </si>
  <si>
    <t xml:space="preserve">'Bismillah' — Coke Studio 3 - Episode 04 (2013); listener rating 4.67/5</t>
  </si>
  <si>
    <t xml:space="preserve">film votes 0 · singer 21 · composer 124 · 4.67/5</t>
  </si>
  <si>
    <t xml:space="preserve">MUS-I-00139</t>
  </si>
  <si>
    <t xml:space="preserve">Chain Se Humko Kabhi Aapne Jeene Na Diya</t>
  </si>
  <si>
    <t xml:space="preserve">Composed by: O.P. Nayyar · lyrics: Ahmed Wasi, S.H. Bihari</t>
  </si>
  <si>
    <t xml:space="preserve">On screen: film directed by S. Ali Raza, starring Sunil Dutt, Rekha and others</t>
  </si>
  <si>
    <t xml:space="preserve">From the film: Pran Jaye Par Vachan Na Jaye (1973)</t>
  </si>
  <si>
    <t xml:space="preserve">Title initials: C. S. H. K. A. J. N. D. (8 words)</t>
  </si>
  <si>
    <t xml:space="preserve">'Chain Se Humko Kabhi Aapne Jeene Na Diya' — Pran Jaye Par Vachan Na Jaye (1973); listener rating 4.75/5</t>
  </si>
  <si>
    <t xml:space="preserve">film votes 65 · singer 60 · composer 16 · 4.75/5</t>
  </si>
  <si>
    <t xml:space="preserve">MUS-I-00148</t>
  </si>
  <si>
    <t xml:space="preserve">Hariharan, Suresh Wadkar</t>
  </si>
  <si>
    <t xml:space="preserve">Vibe: Hindi film song · 1996 · PAN Music</t>
  </si>
  <si>
    <t xml:space="preserve">Sung by: Hariharan, Suresh Wadkar</t>
  </si>
  <si>
    <t xml:space="preserve">On screen: film directed by Gulzar, starring Om Puri, Tabu and others</t>
  </si>
  <si>
    <t xml:space="preserve">From the film: Maachis (1996)</t>
  </si>
  <si>
    <t xml:space="preserve">Mujhko Yeh Zindagi Lagti Hai</t>
  </si>
  <si>
    <t xml:space="preserve">'Chappa Chappa Charkha Chale' — Maachis (1996); listener rating 4.60/5</t>
  </si>
  <si>
    <t xml:space="preserve">film votes 2,627 · singer 20 · composer 20 · 4.6/5</t>
  </si>
  <si>
    <t xml:space="preserve">MUS-I-00151</t>
  </si>
  <si>
    <t xml:space="preserve">Hariharan, Suresh Wadkar, Vinod Sehgal and others</t>
  </si>
  <si>
    <t xml:space="preserve">Sung by: Hariharan, Suresh Wadkar, Vinod Sehgal and others</t>
  </si>
  <si>
    <t xml:space="preserve">Title initials: C. A. H. W. G. (5 words)</t>
  </si>
  <si>
    <t xml:space="preserve">'Chhod Aaye Hum Woh Galiyan' — Maachis (1996); listener rating 4.67/5</t>
  </si>
  <si>
    <t xml:space="preserve">film votes 2,627 · singer 20 · composer 20 · 4.67/5</t>
  </si>
  <si>
    <t xml:space="preserve">MUS-I-00152</t>
  </si>
  <si>
    <t xml:space="preserve">Chhodunga Naa Tujhko Kabhi</t>
  </si>
  <si>
    <t xml:space="preserve">Vibe: Hindi pop / indie (non-film) · 2024 · Oriyon Music</t>
  </si>
  <si>
    <t xml:space="preserve">Composed by: Arijit Singh · lyrics: Kaushal Kishore</t>
  </si>
  <si>
    <t xml:space="preserve">From the film: ____ Na (2024)</t>
  </si>
  <si>
    <t xml:space="preserve">Title initials: C. N. T. K. (4 words)</t>
  </si>
  <si>
    <t xml:space="preserve">Haay Kasam Se Kasam Se Tumhare Bina</t>
  </si>
  <si>
    <t xml:space="preserve">Par Yeh Dil Ka Mamla Hai Kya Karein</t>
  </si>
  <si>
    <t xml:space="preserve">Rooh Jaga Doon</t>
  </si>
  <si>
    <t xml:space="preserve">'Chhodunga Naa Tujhko Kabhi' — Chhodunga Na (2024); listener rating 5.00/5</t>
  </si>
  <si>
    <t xml:space="preserve">film votes 0 · singer 31 · composer 31 · 5.0/5</t>
  </si>
  <si>
    <t xml:space="preserve">MUS-I-00261</t>
  </si>
  <si>
    <t xml:space="preserve">Hey Maine Kasam Li</t>
  </si>
  <si>
    <t xml:space="preserve">Vibe: Hindi film song · 1971 · Polydor</t>
  </si>
  <si>
    <t xml:space="preserve">Composed by: S.D. Burman · lyrics: Neeraj</t>
  </si>
  <si>
    <t xml:space="preserve">On screen: film directed by Vijay Anand, starring Dev Anand, Mumtaz Askari and others</t>
  </si>
  <si>
    <t xml:space="preserve">From the film: Tere Mere Sapne (1971)</t>
  </si>
  <si>
    <t xml:space="preserve">Title initials: H. M. K. L. (4 words)</t>
  </si>
  <si>
    <t xml:space="preserve">Woh Aurat Hai Tu Mehbooba</t>
  </si>
  <si>
    <t xml:space="preserve">'Hey Maine Kasam Li' — Tere Mere Sapne (1971); listener rating 4.50/5</t>
  </si>
  <si>
    <t xml:space="preserve">film votes 312 · singer 87 · composer 23 · 4.5/5</t>
  </si>
  <si>
    <t xml:space="preserve">MUS-I-00264</t>
  </si>
  <si>
    <t xml:space="preserve">Nandini Srikar, Zeb Bangash</t>
  </si>
  <si>
    <t xml:space="preserve">Sung by: Nandini Srikar, Zeb Bangash</t>
  </si>
  <si>
    <t xml:space="preserve">Title initials: H. D. B. (3 words)</t>
  </si>
  <si>
    <t xml:space="preserve">'Hone Do Batiyan' — Fitoor (2016); listener rating 4.50/5</t>
  </si>
  <si>
    <t xml:space="preserve">film votes 7,134 · singer 6 · composer 20 · 4.5/5</t>
  </si>
  <si>
    <t xml:space="preserve">MUS-I-00270</t>
  </si>
  <si>
    <t xml:space="preserve">Vibe: Hindi film song · 1978 · Polydor</t>
  </si>
  <si>
    <t xml:space="preserve">Composed by: R.D. Burman · lyrics: Anand Bakshi, Sapan Chakraborty</t>
  </si>
  <si>
    <t xml:space="preserve">On screen: film directed by Krishna Shah, starring Dharmendra, Zeenat Aman and others</t>
  </si>
  <si>
    <t xml:space="preserve">From the film: Shalimar (1978)</t>
  </si>
  <si>
    <t xml:space="preserve">Title initials: H. B. H. N. T. (5 words)</t>
  </si>
  <si>
    <t xml:space="preserve">Kya Nazare Kya Sitare</t>
  </si>
  <si>
    <t xml:space="preserve">'Hum Bewafa Hargiz Na The' — Shalimar (1978); listener rating 4.67/5</t>
  </si>
  <si>
    <t xml:space="preserve">film votes 691 · singer 45 · composer 27 · 4.67/5</t>
  </si>
  <si>
    <t xml:space="preserve">MUS-I-00274</t>
  </si>
  <si>
    <t xml:space="preserve">Hum Na Samjhe The</t>
  </si>
  <si>
    <t xml:space="preserve">On screen: film directed by Priyadarshan, starring Jackie Shroff, Amrish Puri and others</t>
  </si>
  <si>
    <t xml:space="preserve">From the film: Gardish (1993)</t>
  </si>
  <si>
    <t xml:space="preserve">Title initials: H. N. S. T. (4 words)</t>
  </si>
  <si>
    <t xml:space="preserve">'Hum Na Samjhe The' — Gardish (1993); listener rating 4.50/5</t>
  </si>
  <si>
    <t xml:space="preserve">film votes 1,084 · singer 34 · composer 27 · 4.5/5</t>
  </si>
  <si>
    <t xml:space="preserve">MUS-I-00279</t>
  </si>
  <si>
    <t xml:space="preserve">Humein Tumse Pyar Kitna  Male</t>
  </si>
  <si>
    <t xml:space="preserve">Composed by: R.D. Burman · lyrics: Majrooh Sultanpuri, Qateel Shifai</t>
  </si>
  <si>
    <t xml:space="preserve">On screen: film directed by Chetan Anand, starring Rajesh Khanna, Raaj Kumar and others</t>
  </si>
  <si>
    <t xml:space="preserve">From the film: Kudrat (1981)</t>
  </si>
  <si>
    <t xml:space="preserve">Title initials: H. T. P. K. -. M. (6 words)</t>
  </si>
  <si>
    <t xml:space="preserve">Jab Apne Ho Jayen Bewafa To Dil Toote</t>
  </si>
  <si>
    <t xml:space="preserve">'Humein Tumse Pyar Kitna - Male' — Kudrat (1981); listener rating 4.75/5</t>
  </si>
  <si>
    <t xml:space="preserve">film votes 486 · singer 45 · composer 27 · 4.75/5</t>
  </si>
  <si>
    <t xml:space="preserve">MUS-I-00281</t>
  </si>
  <si>
    <t xml:space="preserve">Vibe: Hindi film song · 1995 · Tips</t>
  </si>
  <si>
    <t xml:space="preserve">Composed by: Nadeem - Shravan · lyrics: Anwar Sagar, Sameer</t>
  </si>
  <si>
    <t xml:space="preserve">On screen: film directed by Rajkumar Santoshi, starring Bobby Deol, Twinkle Khanna and others</t>
  </si>
  <si>
    <t xml:space="preserve">From the film: Barsaat (1995)</t>
  </si>
  <si>
    <t xml:space="preserve">Title initials: H. S. T. P. H. (5 words)</t>
  </si>
  <si>
    <t xml:space="preserve">Tamma Tamma Loge</t>
  </si>
  <si>
    <t xml:space="preserve">Dil Mein Sanam Ki Surat</t>
  </si>
  <si>
    <t xml:space="preserve">'Humko Sirf Tumse Pyar Hai' — Barsaat (1995); listener rating 4.33/5</t>
  </si>
  <si>
    <t xml:space="preserve">film votes 1,605 · singer 46 · composer 15 · 4.33/5</t>
  </si>
  <si>
    <t xml:space="preserve">MUS-I-00285</t>
  </si>
  <si>
    <t xml:space="preserve">Ik Teekhi Teekhi Si Ladki</t>
  </si>
  <si>
    <t xml:space="preserve">Shreya Ghoshal, KK</t>
  </si>
  <si>
    <t xml:space="preserve">Sung by: Shreya Ghoshal, KK</t>
  </si>
  <si>
    <t xml:space="preserve">From the film: Laaga Chunari Mein Daag (2007)</t>
  </si>
  <si>
    <t xml:space="preserve">Title initials: I. T. T. S. L. (5 words)</t>
  </si>
  <si>
    <t xml:space="preserve">'Ik Teekhi Teekhi Si Ladki' — Laaga Chunari Mein Daag (2007); listener rating 4.50/5</t>
  </si>
  <si>
    <t xml:space="preserve">film votes 0 · singer 75 · composer 14 · 4.5/5</t>
  </si>
  <si>
    <t xml:space="preserve">MUS-I-00333</t>
  </si>
  <si>
    <t xml:space="preserve">'Jiyein Kyun' — Dum Maaro Dum (2011); listener rating 4.29/5</t>
  </si>
  <si>
    <t xml:space="preserve">film votes 4,314 · singer 14 · composer 27 · 4.29/5</t>
  </si>
  <si>
    <t xml:space="preserve">MUS-I-00352</t>
  </si>
  <si>
    <t xml:space="preserve">Kahan Tak Yeh Man Ko Andhere Chalenge</t>
  </si>
  <si>
    <t xml:space="preserve">Title initials: K. T. Y. M. K. A. C. (7 words)</t>
  </si>
  <si>
    <t xml:space="preserve">Saathi Milte Hain Badi Mushkil Se</t>
  </si>
  <si>
    <t xml:space="preserve">'Kahan Tak Yeh Man Ko Andhere Chalenge' — Baton Baton Mein (1979); listener rating 4.50/5</t>
  </si>
  <si>
    <t xml:space="preserve">film votes 1,473 · singer 45 · composer 15 · 4.5/5</t>
  </si>
  <si>
    <t xml:space="preserve">MUS-I-00353</t>
  </si>
  <si>
    <t xml:space="preserve">On screen: film directed by Biren Nag, starring Biswajeet Chatterjee, Waheeda Rehman and others</t>
  </si>
  <si>
    <t xml:space="preserve">From the film: Bees Saal Baad (1962)</t>
  </si>
  <si>
    <t xml:space="preserve">Title initials: K. D. J. K. D. (5 words)</t>
  </si>
  <si>
    <t xml:space="preserve">Jaanewalo Zara Mud Ke Dekho Mujhe</t>
  </si>
  <si>
    <t xml:space="preserve">Ja Re Ja Re Ud Ja Re Panchhi</t>
  </si>
  <si>
    <t xml:space="preserve">Jahan Daal Daal Par Sone Ki Chidiya Karti Hai Basera</t>
  </si>
  <si>
    <t xml:space="preserve">'Kahin Deep Jale Kahin Dil' — Bees Saal Baad (1962); listener rating 4.75/5</t>
  </si>
  <si>
    <t xml:space="preserve">film votes 473 · singer 87 · composer 22 · 4.75/5</t>
  </si>
  <si>
    <t xml:space="preserve">MUS-I-00393</t>
  </si>
  <si>
    <t xml:space="preserve">Kuch Dil Ne Kaha Kuch Bhi Nahin</t>
  </si>
  <si>
    <t xml:space="preserve">Composed by: Hemant Kumar · lyrics: Kaifi Azmi</t>
  </si>
  <si>
    <t xml:space="preserve">From the film: Anupama (1966)</t>
  </si>
  <si>
    <t xml:space="preserve">Title initials: K. D. N. K. K. B. N. (7 words)</t>
  </si>
  <si>
    <t xml:space="preserve">Woh Bhooli Daastan Lo Phir Yaad Aa Gayi</t>
  </si>
  <si>
    <t xml:space="preserve">Zaroorat Hai Zaroorat Hai</t>
  </si>
  <si>
    <t xml:space="preserve">'Kuch Dil Ne Kaha Kuch Bhi Nahin' — Anupama (1966); listener rating 4.67/5</t>
  </si>
  <si>
    <t xml:space="preserve">film votes 613 · singer 87 · composer 22 · 4.67/5</t>
  </si>
  <si>
    <t xml:space="preserve">MUS-I-00408</t>
  </si>
  <si>
    <t xml:space="preserve">Laal Ishq</t>
  </si>
  <si>
    <t xml:space="preserve">Vibe: Hindi film song · 2013 · Eros Music</t>
  </si>
  <si>
    <t xml:space="preserve">Composed by: Sanjay Leela Bhansali, Hemu Gadhvi · lyrics: Siddharth - Garima, Jhaverchand Meghani</t>
  </si>
  <si>
    <t xml:space="preserve">From the film: Goliyon Ki Rasleela Ram-Leela (2013)</t>
  </si>
  <si>
    <t xml:space="preserve">'Laal Ishq' — Goliyon Ki Rasleela Ram-Leela (2013); listener rating 4.75/5</t>
  </si>
  <si>
    <t xml:space="preserve">film votes 0 · singer 31 · composer 40 · 4.75/5</t>
  </si>
  <si>
    <t xml:space="preserve">MUS-I-00434</t>
  </si>
  <si>
    <t xml:space="preserve">Title initials: M. D. B. D. T. C. M. (7 words)</t>
  </si>
  <si>
    <t xml:space="preserve">'Main Duniya Bhula Doonga Teri Chahat Mein' — Aashiqui (1990); listener rating 4.50/5</t>
  </si>
  <si>
    <t xml:space="preserve">film votes 2,355 · singer 31 · composer 15 · 4.5/5</t>
  </si>
  <si>
    <t xml:space="preserve">MUS-I-00451</t>
  </si>
  <si>
    <t xml:space="preserve">Composed by: Music Mushrooms, Anu Malik, Shahi and others · lyrics: Sayeed Quadri, Amjad Islam Amjad and others</t>
  </si>
  <si>
    <t xml:space="preserve">On screen: film directed by Pooja Bhatt, starring John Abraham, Udita Goswami and others</t>
  </si>
  <si>
    <t xml:space="preserve">From the film: Paap (2003)</t>
  </si>
  <si>
    <t xml:space="preserve">Title initials: M. K. L. (3 words)</t>
  </si>
  <si>
    <t xml:space="preserve">'Mann Ki Lagan' — Paap (2003); listener rating 4.67/5</t>
  </si>
  <si>
    <t xml:space="preserve">film votes 1,006 · singer 31 · composer 28 · 4.67/5</t>
  </si>
  <si>
    <t xml:space="preserve">MUS-I-00463</t>
  </si>
  <si>
    <t xml:space="preserve">Falak Shabir</t>
  </si>
  <si>
    <t xml:space="preserve">Sung by: Falak Shabir</t>
  </si>
  <si>
    <t xml:space="preserve">Title initials: M. M. K. L. (4 words)</t>
  </si>
  <si>
    <t xml:space="preserve">'Mera Mann Kehne Laga' — Nautanki Saala! (2013); listener rating 4.25/5</t>
  </si>
  <si>
    <t xml:space="preserve">film votes 4,634 · singer 4 · composer 35 · 4.25/5</t>
  </si>
  <si>
    <t xml:space="preserve">MUS-I-00467</t>
  </si>
  <si>
    <t xml:space="preserve">Mere Naina Sawan Bhadon</t>
  </si>
  <si>
    <t xml:space="preserve">On screen: film directed by Shakti Samanta, starring Rajesh Khanna, Hema Malini and others</t>
  </si>
  <si>
    <t xml:space="preserve">From the film: Mehbooba (1976)</t>
  </si>
  <si>
    <t xml:space="preserve">Title initials: M. N. S. B. (4 words)</t>
  </si>
  <si>
    <t xml:space="preserve">Do Bechare Bina Sahaare</t>
  </si>
  <si>
    <t xml:space="preserve">'Mere Naina Sawan Bhadon' — Mehbooba (1976); listener rating 4.83/5</t>
  </si>
  <si>
    <t xml:space="preserve">film votes 210 · singer 45 · composer 27 · 4.83/5</t>
  </si>
  <si>
    <t xml:space="preserve">MUS-I-00472</t>
  </si>
  <si>
    <t xml:space="preserve">Title initials: M. B. B. S. P. P. R. G. (8 words)</t>
  </si>
  <si>
    <t xml:space="preserve">Jo Tum Todo Piya — Vani Jayaram</t>
  </si>
  <si>
    <t xml:space="preserve">O Ghata Saanwari</t>
  </si>
  <si>
    <t xml:space="preserve">'Meri Bheegi Bheegi Si Palkon Pe Rah Gaye' — Anamika (1973); listener rating 4.75/5</t>
  </si>
  <si>
    <t xml:space="preserve">film votes 446 · singer 45 · composer 27 · 4.75/5</t>
  </si>
  <si>
    <t xml:space="preserve">MUS-I-00481</t>
  </si>
  <si>
    <t xml:space="preserve">Amit Trivedi, Tochi Raina</t>
  </si>
  <si>
    <t xml:space="preserve">Sung by: Amit Trivedi, Tochi Raina</t>
  </si>
  <si>
    <t xml:space="preserve">'Motorwada' — Luv Shuv Tey Chicken Khurana (2012); listener rating 4.33/5</t>
  </si>
  <si>
    <t xml:space="preserve">film votes 4,289 · singer 20 · composer 20 · 4.33/5</t>
  </si>
  <si>
    <t xml:space="preserve">MUS-I-00503</t>
  </si>
  <si>
    <t xml:space="preserve">Title initials: N. K. S. J. K. P. (6 words)</t>
  </si>
  <si>
    <t xml:space="preserve">Aaja Aaja Meri Jaan — S.P. Balasubramaniam</t>
  </si>
  <si>
    <t xml:space="preserve">'Nazar Ke Saamne Jigar Ke Paas' — Aashiqui (1990); listener rating 4.50/5</t>
  </si>
  <si>
    <t xml:space="preserve">MUS-I-00572</t>
  </si>
  <si>
    <t xml:space="preserve">Raat Shabnami | Raat Shabnami Jaanam Samjha Karo</t>
  </si>
  <si>
    <t xml:space="preserve">Vibe: Hindi pop / indie (non-film) · 1997 · Universal</t>
  </si>
  <si>
    <t xml:space="preserve">Composed by: Leslie Lewis · lyrics: Majrooh Sultanpuri</t>
  </si>
  <si>
    <t xml:space="preserve">From the film: ____ ____ ____ (1997)</t>
  </si>
  <si>
    <t xml:space="preserve">Meri Zindagi Kisi Aur Ki</t>
  </si>
  <si>
    <t xml:space="preserve">Aks Chehre Pe Aftab Ka Hai</t>
  </si>
  <si>
    <t xml:space="preserve">'Raat Shabnami (Jaanam Samjha Karo)' — Jaanam Samjha Karo (1997); listener rating 4.67/5</t>
  </si>
  <si>
    <t xml:space="preserve">film votes 0 · singer 60 · composer 8 · 4.67/5</t>
  </si>
  <si>
    <t xml:space="preserve">MUS-I-00588</t>
  </si>
  <si>
    <t xml:space="preserve">Vibe: Hindi pop / indie (non-film) · 2023 · Oriyon Music</t>
  </si>
  <si>
    <t xml:space="preserve">Composed by: Arijit Singh · lyrics: Shloke Lal, Arijit Singh</t>
  </si>
  <si>
    <t xml:space="preserve">Lyrics by: Shloke Lal, Arijit Singh</t>
  </si>
  <si>
    <t xml:space="preserve">From the film: ____ ____ ____ (2023)</t>
  </si>
  <si>
    <t xml:space="preserve">Title initials: R. J. D. (3 words)</t>
  </si>
  <si>
    <t xml:space="preserve">'Rooh Jaga Doon' — Rooh Jaga Doon (2023); listener rating 5.00/5</t>
  </si>
  <si>
    <t xml:space="preserve">MUS-I-00593</t>
  </si>
  <si>
    <t xml:space="preserve">SD Burman</t>
  </si>
  <si>
    <t xml:space="preserve">Role: music director/composer · highly rated albums from 1947 to 2023</t>
  </si>
  <si>
    <t xml:space="preserve">Favourite lyricist: Majrooh Sultanpuri</t>
  </si>
  <si>
    <t xml:space="preserve">Signature song: 'Hothon Mein Aisi Baat Main Daba Ke Chali Aayi'</t>
  </si>
  <si>
    <t xml:space="preserve">Famous soundtrack: Jewel Thief (1967)</t>
  </si>
  <si>
    <t xml:space="preserve">Name: 2 words — 4 + 6 letters, initials S.B.</t>
  </si>
  <si>
    <t xml:space="preserve">Khemchand Prakash</t>
  </si>
  <si>
    <t xml:space="preserve">Anil Biswas</t>
  </si>
  <si>
    <t xml:space="preserve">Husnlal - Bhagatram</t>
  </si>
  <si>
    <t xml:space="preserve">S.D. Burman: 54 albums with songs rated 4+ in the source bank (1947–2023)</t>
  </si>
  <si>
    <t xml:space="preserve">fame 23 · 54 rated songs</t>
  </si>
  <si>
    <t xml:space="preserve">MUS-I-00625</t>
  </si>
  <si>
    <t xml:space="preserve">Role: playback/pop singer · highly rated songs from 1993 to 2025</t>
  </si>
  <si>
    <t xml:space="preserve">Most frequent composer: ____ - Ehsaan - Loy</t>
  </si>
  <si>
    <t xml:space="preserve">Signature song: 'Mitwa'</t>
  </si>
  <si>
    <t xml:space="preserve">Famous soundtrack: Kabhi Alvida Naa Kehna</t>
  </si>
  <si>
    <t xml:space="preserve">Name: 2 words — 7 + 9 letters, initials S.M.</t>
  </si>
  <si>
    <t xml:space="preserve">Shankar Mahadevan: 41 songs rated 4+ in the source bank (1993–2025)</t>
  </si>
  <si>
    <t xml:space="preserve">fame 28 · 41 rated songs</t>
  </si>
  <si>
    <t xml:space="preserve">MUS-I-00645</t>
  </si>
  <si>
    <t xml:space="preserve">Vibe: Hindi film song · 1990 · H.M.V.</t>
  </si>
  <si>
    <t xml:space="preserve">Composed by: Hridaynath Mangeshkar · lyrics: Wajid Ali Shah, Gulzar and others</t>
  </si>
  <si>
    <t xml:space="preserve">On screen: film directed by Gulzar, starring Vinod Khanna, Dimple Kapadia and others</t>
  </si>
  <si>
    <t xml:space="preserve">From the film: Lekin (1990)</t>
  </si>
  <si>
    <t xml:space="preserve">Title initials: S. J. A. M. (4 words)</t>
  </si>
  <si>
    <t xml:space="preserve">'Suniyo Ji Araj Mhariyo' — Lekin (1990); listener rating 4.50/5</t>
  </si>
  <si>
    <t xml:space="preserve">film votes 475 · singer 87 · composer 17 · 4.5/5</t>
  </si>
  <si>
    <t xml:space="preserve">MUS-I-00695</t>
  </si>
  <si>
    <t xml:space="preserve">Composed by: M.M. Kreem · lyrics: Indeevar</t>
  </si>
  <si>
    <t xml:space="preserve">On screen: film directed by Mahesh Bhatt, starring Nagarjuna Akkineni, Manisha Koirala and others</t>
  </si>
  <si>
    <t xml:space="preserve">From the film: Criminal (1995)</t>
  </si>
  <si>
    <t xml:space="preserve">Title initials: T. M. D. K. (4 words)</t>
  </si>
  <si>
    <t xml:space="preserve">'Tu Mile Dil Khile' — Criminal (1995); listener rating 4.67/5</t>
  </si>
  <si>
    <t xml:space="preserve">film votes 638 · singer 46 · composer 19 · 4.67/5</t>
  </si>
  <si>
    <t xml:space="preserve">MUS-I-00774</t>
  </si>
  <si>
    <t xml:space="preserve">Anuradha Paudwal, Abhijeet</t>
  </si>
  <si>
    <t xml:space="preserve">Sung by: Anuradha Paudwal, Abhijeet</t>
  </si>
  <si>
    <t xml:space="preserve">Title initials: Z. K. D. H. R. H. (6 words)</t>
  </si>
  <si>
    <t xml:space="preserve">Kya Tumne Hai Keh Diya</t>
  </si>
  <si>
    <t xml:space="preserve">Gupt Gupt</t>
  </si>
  <si>
    <t xml:space="preserve">'Zamane Ke Dekhein Hain Rang Hazaar' — Sadak (1991); listener rating 4.33/5</t>
  </si>
  <si>
    <t xml:space="preserve">film votes 3,150 · singer 29 · composer 15 · 4.33/5</t>
  </si>
  <si>
    <t xml:space="preserve">MUS-I-00781</t>
  </si>
  <si>
    <t xml:space="preserve">Zindagi Aa Raha Hoon Main</t>
  </si>
  <si>
    <t xml:space="preserve">Composed by: Hridaynath Mangeshkar · lyrics: Javed Akhtar</t>
  </si>
  <si>
    <t xml:space="preserve">On screen: film directed by Yash Chopra, starring Anil Kapoor, Dilip Kumar and others</t>
  </si>
  <si>
    <t xml:space="preserve">From the film: Mashaal (1984)</t>
  </si>
  <si>
    <t xml:space="preserve">Title initials: Z. A. R. H. M. (5 words)</t>
  </si>
  <si>
    <t xml:space="preserve">Santoor Theme Music</t>
  </si>
  <si>
    <t xml:space="preserve">Maa Bolo Kab Talak Yun Jalna Hai</t>
  </si>
  <si>
    <t xml:space="preserve">Oye Oye Oye O Oaa</t>
  </si>
  <si>
    <t xml:space="preserve">'Zindagi Aa Raha Hoon Main' — Mashaal (1984); listener rating 4.60/5</t>
  </si>
  <si>
    <t xml:space="preserve">film votes 1,077 · singer 45 · composer 17 · 4.6/5</t>
  </si>
  <si>
    <t xml:space="preserve">MUS-I-00794</t>
  </si>
  <si>
    <t xml:space="preserve">Composed by: Shankar - Ehsaan - Loy · lyrics: Anvita Dutt, Hard Kaur and others</t>
  </si>
  <si>
    <t xml:space="preserve">On screen: film directed by Nikkhil Advani, starring Rishi Kapoor, Dimple Kapadia and others</t>
  </si>
  <si>
    <t xml:space="preserve">From the film: Patiala House (2011)</t>
  </si>
  <si>
    <t xml:space="preserve">Title initials: A. H. W. (3 words)</t>
  </si>
  <si>
    <t xml:space="preserve">'Aadat Hai Woh' — Patiala House (2011); listener rating 4.00/5</t>
  </si>
  <si>
    <t xml:space="preserve">film votes 10,213 · singer 12 · composer 22 · 4.0/5</t>
  </si>
  <si>
    <t xml:space="preserve">MUS-I-00806</t>
  </si>
  <si>
    <t xml:space="preserve">Title initials: A. K. R. K. A. K. H. (7 words)</t>
  </si>
  <si>
    <t xml:space="preserve">Tumne Kisi Se Kabhi Pyar Kiya Hai</t>
  </si>
  <si>
    <t xml:space="preserve">Geet Gata Chal O Saathi Gungunaata Chal</t>
  </si>
  <si>
    <t xml:space="preserve">'Aaj Ki Raat Koi Aane Ko Hai' — Anamika (1973); listener rating 4.33/5</t>
  </si>
  <si>
    <t xml:space="preserve">film votes 446 · singer 60 · composer 27 · 4.33/5</t>
  </si>
  <si>
    <t xml:space="preserve">MUS-I-00812</t>
  </si>
  <si>
    <t xml:space="preserve">Same film also has: 'Aankhon Mein Kya Ji'</t>
  </si>
  <si>
    <t xml:space="preserve">Title initials: A. P. A. H. (4 words)</t>
  </si>
  <si>
    <t xml:space="preserve">Tumhen Yaad Hoga Kabhi Hum Mile The</t>
  </si>
  <si>
    <t xml:space="preserve">Chal Ud Ja Re Panchhi - II</t>
  </si>
  <si>
    <t xml:space="preserve">'Aaja Panchhi Akela Hai' — Nau Do Gyarah (1957); listener rating 4.75/5</t>
  </si>
  <si>
    <t xml:space="preserve">film votes 206 · singer 60 · composer 23 · 4.75/5</t>
  </si>
  <si>
    <t xml:space="preserve">MUS-I-00815</t>
  </si>
  <si>
    <t xml:space="preserve">Aaja Ri Aa Nindiya Tu Aa</t>
  </si>
  <si>
    <t xml:space="preserve">Title initials: A. R. A. N. T. A. (6 words)</t>
  </si>
  <si>
    <t xml:space="preserve">Rut Aaye Rut Jaaye Suhagan - Part 1</t>
  </si>
  <si>
    <t xml:space="preserve">Pritam Meri Duniya Mein Do Din To Rahe Hote</t>
  </si>
  <si>
    <t xml:space="preserve">'Aaja Ri Aa Nindiya Tu Aa' — Do Bigha Zamin (1953); listener rating 4.33/5</t>
  </si>
  <si>
    <t xml:space="preserve">film votes 2,565 · singer 87 · composer 18 · 4.33/5</t>
  </si>
  <si>
    <t xml:space="preserve">MUS-I-00835</t>
  </si>
  <si>
    <t xml:space="preserve">Same film also has: 'Hai Isi Mein Pyar Ki Aabroo'</t>
  </si>
  <si>
    <t xml:space="preserve">From the film: Anpadh (1962)</t>
  </si>
  <si>
    <t xml:space="preserve">Title initials: A. K. N. N. S. (5 words)</t>
  </si>
  <si>
    <t xml:space="preserve">Yeh Meri Zindagi</t>
  </si>
  <si>
    <t xml:space="preserve">Apni Ulfat Pe Zamane Ka</t>
  </si>
  <si>
    <t xml:space="preserve">'Aap Ki Nazron Ne Samjha' — Anpadh (1962); listener rating 4.89/5</t>
  </si>
  <si>
    <t xml:space="preserve">film votes 158 · singer 87 · composer 17 · 4.89/5</t>
  </si>
  <si>
    <t xml:space="preserve">MUS-I-00849</t>
  </si>
  <si>
    <t xml:space="preserve">Same film also has: 'Hum Bekhudi Mein Tumko Pukare Chale Gaye'</t>
  </si>
  <si>
    <t xml:space="preserve">From the film: Kala Pani (1958)</t>
  </si>
  <si>
    <t xml:space="preserve">Title initials: A. J. M. H. C. M. J. N. (8 words)</t>
  </si>
  <si>
    <t xml:space="preserve">'Achha Ji Main Haari Chalo Maan Jao Na' — Kala Pani (1958); listener rating 4.75/5</t>
  </si>
  <si>
    <t xml:space="preserve">film votes 426 · singer 60 · composer 23 · 4.75/5</t>
  </si>
  <si>
    <t xml:space="preserve">MUS-I-00859</t>
  </si>
  <si>
    <t xml:space="preserve">On screen: film directed by Hrishikesh Mukherjee, starring Amitabh Bachchan, Rakhee Gulzar and others</t>
  </si>
  <si>
    <t xml:space="preserve">From the film: Bemisal (1982)</t>
  </si>
  <si>
    <t xml:space="preserve">'Ae Ri Pawan' — Bemisal (1982); listener rating 4.25/5</t>
  </si>
  <si>
    <t xml:space="preserve">film votes 581 · singer 87 · composer 27 · 4.25/5</t>
  </si>
  <si>
    <t xml:space="preserve">MUS-I-00890</t>
  </si>
  <si>
    <t xml:space="preserve">Awaz De Ke Humen Tum Bulao</t>
  </si>
  <si>
    <t xml:space="preserve">Same film also has: 'Main Chali Main Chali'</t>
  </si>
  <si>
    <t xml:space="preserve">From the film: Professor (1962)</t>
  </si>
  <si>
    <t xml:space="preserve">Title initials: A. D. K. H. T. B. (6 words)</t>
  </si>
  <si>
    <t xml:space="preserve">Jo Hum Pe Guzarti Hai Tanha</t>
  </si>
  <si>
    <t xml:space="preserve">'Awaz De Ke Humen Tum Bulao' — Professor (1962); listener rating 4.67/5</t>
  </si>
  <si>
    <t xml:space="preserve">film votes 395 · singer 87 · composer 22 · 4.67/5</t>
  </si>
  <si>
    <t xml:space="preserve">MUS-I-00896</t>
  </si>
  <si>
    <t xml:space="preserve">Composed by: Vishal Bhardwaj · lyrics: Gulzar, Dayachand and others</t>
  </si>
  <si>
    <t xml:space="preserve">On screen: film directed by Vishal Bhardwaj, starring Pankaj Kapur, Imran Khan and others</t>
  </si>
  <si>
    <t xml:space="preserve">From the film: Matru Ki Bijlee Ka Mandola (2012)</t>
  </si>
  <si>
    <t xml:space="preserve">'Baadal Uthiya' — Matru Ki Bijlee Ka Mandola (2012); listener rating 4.00/5</t>
  </si>
  <si>
    <t xml:space="preserve">film votes 6,545 · singer 21 · composer 20 · 4.0/5</t>
  </si>
  <si>
    <t xml:space="preserve">MUS-I-00923</t>
  </si>
  <si>
    <t xml:space="preserve">Baiyan Naa Dharo O Balma</t>
  </si>
  <si>
    <t xml:space="preserve">Composed by: Madan Mohan · lyrics: Majrooh Sultanpuri</t>
  </si>
  <si>
    <t xml:space="preserve">Same film also has: 'Jadoo Bhari Aankhon Wali Suno Tum Aise Mujhe Dekha Na Karo'</t>
  </si>
  <si>
    <t xml:space="preserve">From the film: Dastak (1970)</t>
  </si>
  <si>
    <t xml:space="preserve">Title initials: B. N. D. O. B. (5 words)</t>
  </si>
  <si>
    <t xml:space="preserve">Aapke Anurodh Pe Main Ye Geet Sunaata Hoon</t>
  </si>
  <si>
    <t xml:space="preserve">'Baiyan Naa Dharo O Balma' — Dastak (1970); listener rating 4.57/5</t>
  </si>
  <si>
    <t xml:space="preserve">film votes 180 · singer 87 · composer 17 · 4.57/5</t>
  </si>
  <si>
    <t xml:space="preserve">MUS-I-00924</t>
  </si>
  <si>
    <t xml:space="preserve">Composed by: O.P. Nayyar · lyrics: S.H. Bihari</t>
  </si>
  <si>
    <t xml:space="preserve">Same film also has: 'Diwana Hua Baadal'</t>
  </si>
  <si>
    <t xml:space="preserve">From the film: Kashmir Ki Kali (1964)</t>
  </si>
  <si>
    <t xml:space="preserve">Title initials: B. K. H. M. (4 words)</t>
  </si>
  <si>
    <t xml:space="preserve">Main Teri Nazar Ka Suroor Hoon</t>
  </si>
  <si>
    <t xml:space="preserve">Pankh Hote To Ud Aati Re</t>
  </si>
  <si>
    <t xml:space="preserve">'Balma Khuli Hawa Mein' — Kashmir Ki Kali (1964); listener rating 4.75/5</t>
  </si>
  <si>
    <t xml:space="preserve">film votes 620 · singer 60 · composer 16 · 4.75/5</t>
  </si>
  <si>
    <t xml:space="preserve">MUS-I-00937</t>
  </si>
  <si>
    <t xml:space="preserve">'Bekaraan' — 7 Khoon Maaf (2011); listener rating 4.00/5</t>
  </si>
  <si>
    <t xml:space="preserve">film votes 7,152 · singer 20 · composer 20 · 4.0/5</t>
  </si>
  <si>
    <t xml:space="preserve">MUS-I-00943</t>
  </si>
  <si>
    <t xml:space="preserve">Same film also has: 'Tum Jo Mil Gaye Ho'</t>
  </si>
  <si>
    <t xml:space="preserve">Title initials: B. D. K. T. Y. H. (6 words)</t>
  </si>
  <si>
    <t xml:space="preserve">Dekha Hai Zindagi Ko Kuch Itna Kareeb Se</t>
  </si>
  <si>
    <t xml:space="preserve">'Betaab Dil Ki Tamanna Yahi Hai' — Hanste Zakhm (1973); listener rating 4.67/5</t>
  </si>
  <si>
    <t xml:space="preserve">film votes 113 · singer 87 · composer 17 · 4.67/5</t>
  </si>
  <si>
    <t xml:space="preserve">MUS-I-00952</t>
  </si>
  <si>
    <t xml:space="preserve">Bheegi Bheegi Raaton Mein</t>
  </si>
  <si>
    <t xml:space="preserve">Title initials: B. B. R. M. (4 words)</t>
  </si>
  <si>
    <t xml:space="preserve">Teri Hai Zamin Tera Aasman</t>
  </si>
  <si>
    <t xml:space="preserve">'Bheegi Bheegi Raaton Mein' — Ajanabee (1974); listener rating 4.40/5</t>
  </si>
  <si>
    <t xml:space="preserve">film votes 280 · singer 87 · composer 27 · 4.4/5</t>
  </si>
  <si>
    <t xml:space="preserve">MUS-I-00955</t>
  </si>
  <si>
    <t xml:space="preserve">Bhor Aayi Gaya Aandhiyara</t>
  </si>
  <si>
    <t xml:space="preserve">Manna Dey, Lakshmi Shankar, Nirmala Devi and others</t>
  </si>
  <si>
    <t xml:space="preserve">Sung by: Manna Dey, Lakshmi Shankar, Nirmala Devi and others</t>
  </si>
  <si>
    <t xml:space="preserve">Composed by: Madan Mohan · lyrics: Kaifi Azmi, Gulzar and others</t>
  </si>
  <si>
    <t xml:space="preserve">On screen: film directed by Hrishikesh Mukherjee, starring Rajesh Khanna, Jaya Bachchan and others</t>
  </si>
  <si>
    <t xml:space="preserve">From the film: Bawarchi (1972)</t>
  </si>
  <si>
    <t xml:space="preserve">Title initials: B. A. G. A. (4 words)</t>
  </si>
  <si>
    <t xml:space="preserve">Jaise Suraj Ki Garmi Se</t>
  </si>
  <si>
    <t xml:space="preserve">Aa Meri Jaan Main Khadi Hoon Yahan</t>
  </si>
  <si>
    <t xml:space="preserve">'Bhor Aayi Gaya Aandhiyara' — Bawarchi (1972); listener rating 4.25/5</t>
  </si>
  <si>
    <t xml:space="preserve">film votes 4,892 · singer 32 · composer 17 · 4.25/5</t>
  </si>
  <si>
    <t xml:space="preserve">MUS-I-00988</t>
  </si>
  <si>
    <t xml:space="preserve">Chaudhvin Ka Chand Ho</t>
  </si>
  <si>
    <t xml:space="preserve">Composed by: Ravi · lyrics: Shakeel Badayuni</t>
  </si>
  <si>
    <t xml:space="preserve">Lyrics by: Shakeel Badayuni</t>
  </si>
  <si>
    <t xml:space="preserve">From the film: ____ Ka ____ (1960)</t>
  </si>
  <si>
    <t xml:space="preserve">Title initials: C. K. C. H. (4 words)</t>
  </si>
  <si>
    <t xml:space="preserve">Yeh Kisne Geet Chheda</t>
  </si>
  <si>
    <t xml:space="preserve">Ae Husn Zara Jaag Tujhe Ishq Jagaye</t>
  </si>
  <si>
    <t xml:space="preserve">'Chaudhvin Ka Chand Ho' — Chaudhvin Ka Chand (1960); listener rating 4.83/5</t>
  </si>
  <si>
    <t xml:space="preserve">film votes 652 · singer 54 · composer 18 · 4.83/5</t>
  </si>
  <si>
    <t xml:space="preserve">MUS-I-01053</t>
  </si>
  <si>
    <t xml:space="preserve">Title initials: D. H. M. D. (4 words)</t>
  </si>
  <si>
    <t xml:space="preserve">'Dil Hai Mera Deewana' — Raju Ban Gaya Gentleman (1992); listener rating 4.00/5</t>
  </si>
  <si>
    <t xml:space="preserve">film votes 8,961 · singer 31 · composer 2 · 4.0/5</t>
  </si>
  <si>
    <t xml:space="preserve">MUS-I-01078</t>
  </si>
  <si>
    <t xml:space="preserve">Dilli  Tochi Raina</t>
  </si>
  <si>
    <t xml:space="preserve">Tochi Raina, Shriram Iyer, Aditi Singh Sharma</t>
  </si>
  <si>
    <t xml:space="preserve">Vibe: Hindi film song · 2010 · Saregama</t>
  </si>
  <si>
    <t xml:space="preserve">Sung by: ____ ____, Shriram Iyer, Aditi Singh Sharma</t>
  </si>
  <si>
    <t xml:space="preserve">On screen: film directed by Raj Kumar Gupta, starring Rani Mukerji, Vidya Balan and others</t>
  </si>
  <si>
    <t xml:space="preserve">From the film: No One Killed Jessica (2010)</t>
  </si>
  <si>
    <t xml:space="preserve">Title initials: D. T. R. (3 words)</t>
  </si>
  <si>
    <t xml:space="preserve">'Dilli' — No One Killed Jessica (2010); listener rating 4.00/5</t>
  </si>
  <si>
    <t xml:space="preserve">film votes 13,322 · singer 11 · composer 20 · 4.0/5</t>
  </si>
  <si>
    <t xml:space="preserve">MUS-I-01081</t>
  </si>
  <si>
    <t xml:space="preserve">Diwana Hua Baadal</t>
  </si>
  <si>
    <t xml:space="preserve">Same film also has: 'Balma Khuli Hawa Mein'</t>
  </si>
  <si>
    <t xml:space="preserve">Title initials: D. H. B. (3 words)</t>
  </si>
  <si>
    <t xml:space="preserve">Agar Mujhse Mohabbat Hai</t>
  </si>
  <si>
    <t xml:space="preserve">'Diwana Hua Baadal' — Kashmir Ki Kali (1964); listener rating 4.75/5</t>
  </si>
  <si>
    <t xml:space="preserve">MUS-I-01132</t>
  </si>
  <si>
    <t xml:space="preserve">Dipakshi Kalita, Altamash Faridi</t>
  </si>
  <si>
    <t xml:space="preserve">Sung by: Dipakshi Kalita, Altamash Faridi</t>
  </si>
  <si>
    <t xml:space="preserve">Title initials: G. G. G. G. G. G. T. (7 words)</t>
  </si>
  <si>
    <t xml:space="preserve">'Ghoom Ghoom Ghoom Ghoomar Ghoome Ghoome Tu' — Ghoomer (2023); listener rating 4.00/5</t>
  </si>
  <si>
    <t xml:space="preserve">film votes 12,903 · singer 0 · composer 20 · 4.0/5</t>
  </si>
  <si>
    <t xml:space="preserve">MUS-I-01182</t>
  </si>
  <si>
    <t xml:space="preserve">Leon Dsouza, Suzanne D'Mello</t>
  </si>
  <si>
    <t xml:space="preserve">Sung by: Leon Dsouza, Suzanne D'Mello</t>
  </si>
  <si>
    <t xml:space="preserve">'Hosanna' — Ekk Deewana Tha (2012); listener rating 4.00/5</t>
  </si>
  <si>
    <t xml:space="preserve">film votes 3,551 · singer 8 · composer 66 · 4.0/5</t>
  </si>
  <si>
    <t xml:space="preserve">MUS-I-01205</t>
  </si>
  <si>
    <t xml:space="preserve">I'm Sorry Par Tumse Pyaar Ho Gaya | Im Sorry Par Tumse Pyaar Ho Gaya The Hey Song</t>
  </si>
  <si>
    <t xml:space="preserve">Nikhil Paul George, Neeti Mohan, Mili Nair</t>
  </si>
  <si>
    <t xml:space="preserve">Vibe: Hindi film ____ · 2014 · T-Series</t>
  </si>
  <si>
    <t xml:space="preserve">Sung by: Nikhil Paul George, Neeti Mohan, Mili Nair</t>
  </si>
  <si>
    <t xml:space="preserve">Title initials: I. S. P. T. P. H. G. (7 words)</t>
  </si>
  <si>
    <t xml:space="preserve">Har Kisi Ko Nahin Milta Yahan Pyar Zindagi Mein</t>
  </si>
  <si>
    <t xml:space="preserve">'I'm Sorry Par Tumse Pyaar Ho Gaya (The Hey Song)' — Shaadi Ke Side Effects (2014); listener rating 4.00/5</t>
  </si>
  <si>
    <t xml:space="preserve">film votes 4,413 · singer 27 · composer 25 · 4.0/5</t>
  </si>
  <si>
    <t xml:space="preserve">MUS-I-01228</t>
  </si>
  <si>
    <t xml:space="preserve">Composed by: Salil Chowdhury · lyrics: Majrooh Sultanpuri</t>
  </si>
  <si>
    <t xml:space="preserve">Same film also has: 'Tasveer Teri Dil Mein'</t>
  </si>
  <si>
    <t xml:space="preserve">From the film: Maya (1961)</t>
  </si>
  <si>
    <t xml:space="preserve">Title initials: J. R. J. R. U. J. R. P. (8 words)</t>
  </si>
  <si>
    <t xml:space="preserve">Usko Nahin Dekha Humne Kabhi</t>
  </si>
  <si>
    <t xml:space="preserve">Raat Lagake Aayi Chanda Ki Bindiya</t>
  </si>
  <si>
    <t xml:space="preserve">'Ja Re Ja Re Ud Ja Re Panchhi' — Maya (1961); listener rating 4.80/5</t>
  </si>
  <si>
    <t xml:space="preserve">film votes 95 · singer 87 · composer 18 · 4.8/5</t>
  </si>
  <si>
    <t xml:space="preserve">MUS-I-01231</t>
  </si>
  <si>
    <t xml:space="preserve">Jaadugari Phir Ishq Ne Ki</t>
  </si>
  <si>
    <t xml:space="preserve">Karthik</t>
  </si>
  <si>
    <t xml:space="preserve">Sung by: Karthik</t>
  </si>
  <si>
    <t xml:space="preserve">Composed by: Nilotpal Bora · lyrics: Hussain Haidry</t>
  </si>
  <si>
    <t xml:space="preserve">On screen: film directed by Sameer Saxena, starring Jitendra Kumar, Arushi Sharma and others</t>
  </si>
  <si>
    <t xml:space="preserve">From the film: Jaadugar (2022)</t>
  </si>
  <si>
    <t xml:space="preserve">Title initials: J. P. I. N. K. (5 words)</t>
  </si>
  <si>
    <t xml:space="preserve">'Jaadugari Phir Ishq Ne Ki' — Jaadugar (2022); listener rating 4.00/5</t>
  </si>
  <si>
    <t xml:space="preserve">film votes 12,395 · singer 23 · composer 4 · 4.0/5</t>
  </si>
  <si>
    <t xml:space="preserve">MUS-I-01243</t>
  </si>
  <si>
    <t xml:space="preserve">Same film also has: 'Chahoonga Main Tujhe Sanjh Savere'</t>
  </si>
  <si>
    <t xml:space="preserve">Title initials: J. Z. M. K. D. M. (6 words)</t>
  </si>
  <si>
    <t xml:space="preserve">Tum To Pyar Ho Sajna</t>
  </si>
  <si>
    <t xml:space="preserve">Teri Aankhon Ke Siva Duniya Mein Rakha Kya Hai - Male</t>
  </si>
  <si>
    <t xml:space="preserve">'Jaanewalo Zara Mud Ke Dekho Mujhe' — Dosti (1964); listener rating 4.50/5</t>
  </si>
  <si>
    <t xml:space="preserve">film votes 2,055 · singer 54 · composer 8 · 4.5/5</t>
  </si>
  <si>
    <t xml:space="preserve">MUS-I-01249</t>
  </si>
  <si>
    <t xml:space="preserve">Mohammed Rafi, Sharda</t>
  </si>
  <si>
    <t xml:space="preserve">Sung by: Mohammed Rafi, Sharda</t>
  </si>
  <si>
    <t xml:space="preserve">Composed by: Shankar - Jaikishan · lyrics: Verma Malik, Gulzar and others</t>
  </si>
  <si>
    <t xml:space="preserve">Same film also has: 'Man Mohana Bade Jhoothe'</t>
  </si>
  <si>
    <t xml:space="preserve">From the film: Seema (1971)</t>
  </si>
  <si>
    <t xml:space="preserve">Title initials: J. B. Y. D. U. H. H. (7 words)</t>
  </si>
  <si>
    <t xml:space="preserve">Govinda Gopala (Jai Hari Govind)</t>
  </si>
  <si>
    <t xml:space="preserve">'Jab Bhi Yeh Dil Udas Hota Hai' — Seema (1971); listener rating 4.75/5</t>
  </si>
  <si>
    <t xml:space="preserve">film votes 19 · singer 54 · composer 22 · 4.75/5</t>
  </si>
  <si>
    <t xml:space="preserve">MUS-I-01255</t>
  </si>
  <si>
    <t xml:space="preserve">Jab Se Tumko Dekha Hai Sanam</t>
  </si>
  <si>
    <t xml:space="preserve">Title initials: J. S. T. D. H. S. (6 words)</t>
  </si>
  <si>
    <t xml:space="preserve">'Jab Se Tumko Dekha Hai Sanam' — Damini (1993); listener rating 4.17/5</t>
  </si>
  <si>
    <t xml:space="preserve">film votes 4,539 · singer 31 · composer 15 · 4.17/5</t>
  </si>
  <si>
    <t xml:space="preserve">MUS-I-01256</t>
  </si>
  <si>
    <t xml:space="preserve">Jab Tak Rahe Tan Mein Jiya</t>
  </si>
  <si>
    <t xml:space="preserve">On screen: film directed by Prakash Mehra, starring Asha Parekh, Dharmendra and others</t>
  </si>
  <si>
    <t xml:space="preserve">From the film: Samadhi (1972)</t>
  </si>
  <si>
    <t xml:space="preserve">Title initials: J. T. R. T. M. J. (6 words)</t>
  </si>
  <si>
    <t xml:space="preserve">Bikhre Taar Mile Phir Man Ke</t>
  </si>
  <si>
    <t xml:space="preserve">'Jab Tak Rahe Tan Mein Jiya' — Samadhi (1972); listener rating 4.33/5</t>
  </si>
  <si>
    <t xml:space="preserve">film votes 176 · singer 60 · composer 27 · 4.33/5</t>
  </si>
  <si>
    <t xml:space="preserve">MUS-I-01262</t>
  </si>
  <si>
    <t xml:space="preserve">Jaisa Mera Roop Rangeela Waisa Mile Jawaan</t>
  </si>
  <si>
    <t xml:space="preserve">Composed by: Shankar - Jaikishan · lyrics: Vithalbhai Patel, Vishweshwar Sharma and others</t>
  </si>
  <si>
    <t xml:space="preserve">Same film also has: 'Baali Umariya Bhajan Karoon Kaise'</t>
  </si>
  <si>
    <t xml:space="preserve">From the film: Sanyasi (1975)</t>
  </si>
  <si>
    <t xml:space="preserve">Title initials: J. M. R. R. W. M. J. (7 words)</t>
  </si>
  <si>
    <t xml:space="preserve">Jeevan Hai Ek Sapna</t>
  </si>
  <si>
    <t xml:space="preserve">'Jaisa Mera Roop Rangeela Waisa Mile Jawaan' — Sanyasi (1975); listener rating 4.50/5</t>
  </si>
  <si>
    <t xml:space="preserve">film votes 93 · singer 87 · composer 22 · 4.5/5</t>
  </si>
  <si>
    <t xml:space="preserve">MUS-I-01319</t>
  </si>
  <si>
    <t xml:space="preserve">Amir Jamal</t>
  </si>
  <si>
    <t xml:space="preserve">Sung by: Amir Jamal</t>
  </si>
  <si>
    <t xml:space="preserve">'Kaho Na Kaho' — Murder (2004); listener rating 4.00/5</t>
  </si>
  <si>
    <t xml:space="preserve">film votes 8,999 · singer 3 · composer 28 · 4.0/5</t>
  </si>
  <si>
    <t xml:space="preserve">MUS-I-01330</t>
  </si>
  <si>
    <t xml:space="preserve">Fazilpuria, Neha Kakkar, Sukriti Kakar and others</t>
  </si>
  <si>
    <t xml:space="preserve">Sung by: Fazilpuria, Neha Kakkar, Sukriti Kakar and others</t>
  </si>
  <si>
    <t xml:space="preserve">Composed by: Tanishq Bagchi, Amaal Mallik, Badshah and others · lyrics: Devendra Kafir, Abhiruchi Chand and others</t>
  </si>
  <si>
    <t xml:space="preserve">Lyrics by: Devendra Kafir, Abhiruchi Chand and others</t>
  </si>
  <si>
    <t xml:space="preserve">From the film: Kapoor &amp; Sons (Since 1921) (2016)</t>
  </si>
  <si>
    <t xml:space="preserve">Title initials: K. G. C. (3 words)</t>
  </si>
  <si>
    <t xml:space="preserve">'Kar Gayi Chull' — Kapoor &amp; Sons (Since 1921) (2016); listener rating 4.40/5</t>
  </si>
  <si>
    <t xml:space="preserve">film votes 0 · singer 31 · composer 136 · 4.4/5</t>
  </si>
  <si>
    <t xml:space="preserve">MUS-I-01371</t>
  </si>
  <si>
    <t xml:space="preserve">Composed by: Viju Shah · lyrics: Sameer</t>
  </si>
  <si>
    <t xml:space="preserve">On screen: film directed by David Dhawan, starring Amitabh Bachchan, Govinda and others</t>
  </si>
  <si>
    <t xml:space="preserve">From the film: Bade Miyan Chote Miyan (1998)</t>
  </si>
  <si>
    <t xml:space="preserve">Title initials: K. D. M. J. (4 words)</t>
  </si>
  <si>
    <t xml:space="preserve">'Kisi Disco Mein Jaayen' — Bade Miyan Chote Miyan (1998); listener rating 4.00/5</t>
  </si>
  <si>
    <t xml:space="preserve">film votes 4,056 · singer 46 · composer 5 · 4.0/5</t>
  </si>
  <si>
    <t xml:space="preserve">MUS-I-01374</t>
  </si>
  <si>
    <t xml:space="preserve">Kiska Rasta Dekhe Ae Dil Ae Saudai</t>
  </si>
  <si>
    <t xml:space="preserve">Same film also has: 'Kaanp Rahi Main Abhi Zara Tham Jaanam'</t>
  </si>
  <si>
    <t xml:space="preserve">From the film: Joshila (1973)</t>
  </si>
  <si>
    <t xml:space="preserve">Title initials: K. R. D. A. D. A. S. (7 words)</t>
  </si>
  <si>
    <t xml:space="preserve">'Kiska Rasta Dekhe Ae Dil Ae Saudai' — Joshila (1973); listener rating 4.75/5</t>
  </si>
  <si>
    <t xml:space="preserve">film votes 178 · singer 45 · composer 27 · 4.75/5</t>
  </si>
  <si>
    <t xml:space="preserve">MUS-I-01386</t>
  </si>
  <si>
    <t xml:space="preserve">Koi Yeh Kaise Bataye</t>
  </si>
  <si>
    <t xml:space="preserve">Title initials: K. Y. K. B. (4 words)</t>
  </si>
  <si>
    <t xml:space="preserve">Yunhi Gaate Raho</t>
  </si>
  <si>
    <t xml:space="preserve">Hanste Hanste Kat Jaye Raste - I</t>
  </si>
  <si>
    <t xml:space="preserve">'Koi Yeh Kaise Bataye' — Arth (1982); listener rating 4.43/5</t>
  </si>
  <si>
    <t xml:space="preserve">film votes 1,735 · singer 31 · composer 31 · 4.43/5</t>
  </si>
  <si>
    <t xml:space="preserve">MUS-I-01388</t>
  </si>
  <si>
    <t xml:space="preserve">Mohit Chauhan, Neha Bhasin</t>
  </si>
  <si>
    <t xml:space="preserve">Sung by: Mohit Chauhan, Neha Bhasin</t>
  </si>
  <si>
    <t xml:space="preserve">Composed by: Salim - Sulaiman · lyrics: Sandeep Nath, Irfan Siddiqui</t>
  </si>
  <si>
    <t xml:space="preserve">On screen: film directed by Madhur Bhandarkar, starring Priyanka Chopra Jonas, Kangana Ranaut and others</t>
  </si>
  <si>
    <t xml:space="preserve">From the film: Fashion (2008)</t>
  </si>
  <si>
    <t xml:space="preserve">'Kuch Khaas' — Fashion (2008); listener rating 4.00/5</t>
  </si>
  <si>
    <t xml:space="preserve">film votes 13,857 · singer 21 · composer 8 · 4.0/5</t>
  </si>
  <si>
    <t xml:space="preserve">MUS-I-01394</t>
  </si>
  <si>
    <t xml:space="preserve">Kya Janoon Sajan Hoti Hai Kya Gham Ki Sham</t>
  </si>
  <si>
    <t xml:space="preserve">Same film also has: 'Aaja Piya Tohe Pyar Doon'</t>
  </si>
  <si>
    <t xml:space="preserve">From the film: Baharon Ke Sapne (1967)</t>
  </si>
  <si>
    <t xml:space="preserve">Title initials: K. J. S. H. H. K. G. K. S. (9 words)</t>
  </si>
  <si>
    <t xml:space="preserve">Sau Baar Janam Lenge</t>
  </si>
  <si>
    <t xml:space="preserve">'Kya Janoon Sajan Hoti Hai Kya Gham Ki Sham' — Baharon Ke Sapne (1967); listener rating 4.67/5</t>
  </si>
  <si>
    <t xml:space="preserve">film votes 119 · singer 87 · composer 27 · 4.67/5</t>
  </si>
  <si>
    <t xml:space="preserve">MUS-I-01418</t>
  </si>
  <si>
    <t xml:space="preserve">Title initials: L. N. M. I. (4 words)</t>
  </si>
  <si>
    <t xml:space="preserve">Haye Re Haye Tera Ghungta</t>
  </si>
  <si>
    <t xml:space="preserve">'Logon Na Maaro Ise' — Anamika (1973); listener rating 4.33/5</t>
  </si>
  <si>
    <t xml:space="preserve">MUS-I-01477</t>
  </si>
  <si>
    <t xml:space="preserve">Mar Jaawan</t>
  </si>
  <si>
    <t xml:space="preserve">Shruti Pathak, Salim Merchant</t>
  </si>
  <si>
    <t xml:space="preserve">Sung by: Shruti Pathak, Salim Merchant</t>
  </si>
  <si>
    <t xml:space="preserve">'Mar Jaawan' — Fashion (2008); listener rating 4.00/5</t>
  </si>
  <si>
    <t xml:space="preserve">film votes 13,857 · singer 20 · composer 8 · 4.0/5</t>
  </si>
  <si>
    <t xml:space="preserve">MUS-I-01492</t>
  </si>
  <si>
    <t xml:space="preserve">Mera Joota Hai Japani</t>
  </si>
  <si>
    <t xml:space="preserve">Title initials: M. J. H. J. (4 words)</t>
  </si>
  <si>
    <t xml:space="preserve">Prabhu Mori Pariksha Naahi Karo</t>
  </si>
  <si>
    <t xml:space="preserve">'Mera Joota Hai Japani' — Shree 420 (1955); listener rating 4.43/5</t>
  </si>
  <si>
    <t xml:space="preserve">film votes 3,357 · singer 36 · composer 22 · 4.43/5</t>
  </si>
  <si>
    <t xml:space="preserve">MUS-I-01534</t>
  </si>
  <si>
    <t xml:space="preserve">Mohammed Rafi, Chandrani Mukherjee</t>
  </si>
  <si>
    <t xml:space="preserve">Sung by: Mohammed Rafi, Chandrani Mukherjee</t>
  </si>
  <si>
    <t xml:space="preserve">Composed by: Anu Malik · lyrics: Hasrat Jaipuri, Anjaan</t>
  </si>
  <si>
    <t xml:space="preserve">Lyrics by: Hasrat Jaipuri, Anjaan</t>
  </si>
  <si>
    <t xml:space="preserve">From the film: Poonam (1981)</t>
  </si>
  <si>
    <t xml:space="preserve">Title initials: M. R. L. J. A. A. (6 words)</t>
  </si>
  <si>
    <t xml:space="preserve">'Mohabbat Rang Layegi Janab Ahista Ahista' — Poonam (1981); listener rating 4.50/5</t>
  </si>
  <si>
    <t xml:space="preserve">film votes 29 · singer 54 · composer 28 · 4.5/5</t>
  </si>
  <si>
    <t xml:space="preserve">MUS-I-01544</t>
  </si>
  <si>
    <t xml:space="preserve">Mujhe Tum Mil Gaye Humdum</t>
  </si>
  <si>
    <t xml:space="preserve">Same film also has: 'Koi Matwala Aaya Mere Dware'</t>
  </si>
  <si>
    <t xml:space="preserve">From the film: Love In Tokyo (1966)</t>
  </si>
  <si>
    <t xml:space="preserve">Title initials: M. T. M. G. H. (5 words)</t>
  </si>
  <si>
    <t xml:space="preserve">Baharo Phool Barsao Mera Mehboob Aaya Hai</t>
  </si>
  <si>
    <t xml:space="preserve">'Mujhe Tum Mil Gaye Humdum' — Love In Tokyo (1966); listener rating 4.67/5</t>
  </si>
  <si>
    <t xml:space="preserve">film votes 225 · singer 87 · composer 22 · 4.67/5</t>
  </si>
  <si>
    <t xml:space="preserve">MUS-I-01574</t>
  </si>
  <si>
    <t xml:space="preserve">Naina Banjare</t>
  </si>
  <si>
    <t xml:space="preserve">On screen: film directed by Vishal Bhardwaj, starring Sanya Malhotra, Radhika Madan and others</t>
  </si>
  <si>
    <t xml:space="preserve">From the film: Pataakha (2018)</t>
  </si>
  <si>
    <t xml:space="preserve">'Naina Banjare' — Pataakha (2018); listener rating 4.00/5</t>
  </si>
  <si>
    <t xml:space="preserve">film votes 4,951 · singer 31 · composer 20 · 4.0/5</t>
  </si>
  <si>
    <t xml:space="preserve">MUS-I-01584</t>
  </si>
  <si>
    <t xml:space="preserve">O Basanti Pavan Paagal</t>
  </si>
  <si>
    <t xml:space="preserve">Same film also has: 'Aa Ab Laut Chalen'</t>
  </si>
  <si>
    <t xml:space="preserve">From the film: Jis Desh Men Ganga Behti Hai (1960)</t>
  </si>
  <si>
    <t xml:space="preserve">Title initials: O. B. P. P. (4 words)</t>
  </si>
  <si>
    <t xml:space="preserve">Lakhon Hain Nigahon Mein</t>
  </si>
  <si>
    <t xml:space="preserve">'O Basanti Pavan Paagal' — Jis Desh Men Ganga Behti Hai (1960); listener rating 4.67/5</t>
  </si>
  <si>
    <t xml:space="preserve">film votes 536 · singer 87 · composer 22 · 4.67/5</t>
  </si>
  <si>
    <t xml:space="preserve">MUS-I-01588</t>
  </si>
  <si>
    <t xml:space="preserve">Title initials: O. H. M. D. H. (5 words)</t>
  </si>
  <si>
    <t xml:space="preserve">'O Haareya Main Dil Haareya' — Meri Pyaari Bindu (2017); listener rating 4.00/5</t>
  </si>
  <si>
    <t xml:space="preserve">film votes 6,878 · singer 31 · composer 13 · 4.0/5</t>
  </si>
  <si>
    <t xml:space="preserve">MUS-I-01597</t>
  </si>
  <si>
    <t xml:space="preserve">O Nigaah-E-Mastana Dekh Sama Hai Suhana</t>
  </si>
  <si>
    <t xml:space="preserve">O NigaahEMastana Dekh Sama Hai Suhana</t>
  </si>
  <si>
    <t xml:space="preserve">Title initials: O. N. D. S. H. S. (6 words)</t>
  </si>
  <si>
    <t xml:space="preserve">Yeh Zameen Yeh Gagan</t>
  </si>
  <si>
    <t xml:space="preserve">Chalta Rahe Yeh Karwan</t>
  </si>
  <si>
    <t xml:space="preserve">Saathi Haath Badhana</t>
  </si>
  <si>
    <t xml:space="preserve">'O Nigaah-E-Mastana Dekh Sama Hai Suhana' — Paying Guest (1957); listener rating 4.75/5</t>
  </si>
  <si>
    <t xml:space="preserve">film votes 338 · singer 60 · composer 23 · 4.75/5</t>
  </si>
  <si>
    <t xml:space="preserve">MUS-I-01611</t>
  </si>
  <si>
    <t xml:space="preserve">Om Shanti Om | Om Shanti Om Meri Umar Ke Naujawanon</t>
  </si>
  <si>
    <t xml:space="preserve">'Om Shanti Om (Meri Umar Ke Naujawanon)' — Karz (1980); listener rating 4.38/5</t>
  </si>
  <si>
    <t xml:space="preserve">film votes 2,654 · singer 45 · composer 8 · 4.38/5</t>
  </si>
  <si>
    <t xml:space="preserve">MUS-I-01630</t>
  </si>
  <si>
    <t xml:space="preserve">Title initials: P. K. P. C. D. G. (6 words)</t>
  </si>
  <si>
    <t xml:space="preserve">Mujhe Teri Mohabbat Ka Sahara Mil Gaya Hota</t>
  </si>
  <si>
    <t xml:space="preserve">Hum Se Poochho Ke Haqeeqat Kya Hai</t>
  </si>
  <si>
    <t xml:space="preserve">'Parbat  Ke Peechhe Chambe Da Gaon' — Mehbooba (1976); listener rating 4.40/5</t>
  </si>
  <si>
    <t xml:space="preserve">film votes 210 · singer 87 · composer 27 · 4.4/5</t>
  </si>
  <si>
    <t xml:space="preserve">MUS-I-01638</t>
  </si>
  <si>
    <t xml:space="preserve">Title initials: P. W. R. H. K. K. (6 words)</t>
  </si>
  <si>
    <t xml:space="preserve">Chand Jaise Mukhde Pe Bindiya Sitara</t>
  </si>
  <si>
    <t xml:space="preserve">Chalo Re Doli Uthao Kahaar</t>
  </si>
  <si>
    <t xml:space="preserve">'Phir Wohi Raat Hai Khwab Ki' — Ghar (1977); listener rating 4.80/5</t>
  </si>
  <si>
    <t xml:space="preserve">film votes 302 · singer 45 · composer 27 · 4.8/5</t>
  </si>
  <si>
    <t xml:space="preserve">MUS-I-01654</t>
  </si>
  <si>
    <t xml:space="preserve">Prem Jogan Ban Ke</t>
  </si>
  <si>
    <t xml:space="preserve">Title initials: P. J. B. K. (4 words)</t>
  </si>
  <si>
    <t xml:space="preserve">Mere Nayan Paakhi Bechare</t>
  </si>
  <si>
    <t xml:space="preserve">Baharon Ne Mera Chaman Loot Kar</t>
  </si>
  <si>
    <t xml:space="preserve">'Prem Jogan Ban Ke' — Mughal-E-Azam (1960); listener rating 4.25/5</t>
  </si>
  <si>
    <t xml:space="preserve">film votes 9,785 · singer 19 · composer 20 · 4.25/5</t>
  </si>
  <si>
    <t xml:space="preserve">MUS-I-01670</t>
  </si>
  <si>
    <t xml:space="preserve">Same film also has: 'Bhali Bhali Si Ek Surat'</t>
  </si>
  <si>
    <t xml:space="preserve">From the film: Buddha Mil Gaya (1971)</t>
  </si>
  <si>
    <t xml:space="preserve">Title initials: R. K. E. K. M. A. (6 words)</t>
  </si>
  <si>
    <t xml:space="preserve">Milte Hi Rahenge Hum</t>
  </si>
  <si>
    <t xml:space="preserve">Daiya Yeh Main Kahaan Aa Phasi</t>
  </si>
  <si>
    <t xml:space="preserve">Dost Ban Ke Aaye Ho</t>
  </si>
  <si>
    <t xml:space="preserve">'Raat Kali Ek Khwab Mein Aayi' — Buddha Mil Gaya (1971); listener rating 4.75/5</t>
  </si>
  <si>
    <t xml:space="preserve">film votes 358 · singer 45 · composer 27 · 4.75/5</t>
  </si>
  <si>
    <t xml:space="preserve">MUS-I-01671</t>
  </si>
  <si>
    <t xml:space="preserve">Same film also has: 'Aasmaan Se Aaya Farishta'</t>
  </si>
  <si>
    <t xml:space="preserve">From the film: An Evening In Paris (Paris Ki Ek Shaam) (1967)</t>
  </si>
  <si>
    <t xml:space="preserve">Title initials: R. K. H. T. K. G. K. C. (8 words)</t>
  </si>
  <si>
    <t xml:space="preserve">Chhod De Saari Duniya Kisi Ke Liye</t>
  </si>
  <si>
    <t xml:space="preserve">'Raat Ke Humsafar Thak Ke Ghar Ko Chale' — An Evening In Paris (Paris Ki Ek Shaam) (1967); listener rating 4.80/5</t>
  </si>
  <si>
    <t xml:space="preserve">film votes 0 · singer 60 · composer 22 · 4.8/5</t>
  </si>
  <si>
    <t xml:space="preserve">MUS-I-01680</t>
  </si>
  <si>
    <t xml:space="preserve">Kumar Sanu, Sudesh Bhosle, Jolly Mukherjee and others</t>
  </si>
  <si>
    <t xml:space="preserve">Sung by: Kumar Sanu, Sudesh Bhosle, Jolly Mukherjee and others</t>
  </si>
  <si>
    <t xml:space="preserve">From the film: ____ ____ ____ ____ (1992)</t>
  </si>
  <si>
    <t xml:space="preserve">'Raju Ban Gaya Gentleman' — Raju Ban Gaya Gentleman (1992); listener rating 4.00/5</t>
  </si>
  <si>
    <t xml:space="preserve">MUS-I-01694</t>
  </si>
  <si>
    <t xml:space="preserve">RasmEUlfat Ko Nibhayen</t>
  </si>
  <si>
    <t xml:space="preserve">Composed by: Madan Mohan · lyrics: Naqsh Lyallpuri</t>
  </si>
  <si>
    <t xml:space="preserve">From the film: Dil Ki Rahen (1973)</t>
  </si>
  <si>
    <t xml:space="preserve">Kaanp Rahi Main Abhi Zara Tham Jaanam</t>
  </si>
  <si>
    <t xml:space="preserve">Bade Achhe Lagte Hain</t>
  </si>
  <si>
    <t xml:space="preserve">'Rasm-E-Ulfat Ko Nibhayen' — Dil Ki Rahen (1973); listener rating 4.60/5</t>
  </si>
  <si>
    <t xml:space="preserve">film votes 10 · singer 87 · composer 17 · 4.6/5</t>
  </si>
  <si>
    <t xml:space="preserve">MUS-I-01702</t>
  </si>
  <si>
    <t xml:space="preserve">Composed by: R.D. Burman · lyrics: Yogesh Gaud</t>
  </si>
  <si>
    <t xml:space="preserve">Same film also has: 'Tum Ho Mere Dil Ki Dhadkan'</t>
  </si>
  <si>
    <t xml:space="preserve">From the film: Manzil (1977)</t>
  </si>
  <si>
    <t xml:space="preserve">Title initials: R. G. S. (3 words)</t>
  </si>
  <si>
    <t xml:space="preserve">O Mere Dil Ke Chain</t>
  </si>
  <si>
    <t xml:space="preserve">'Rimjhim Gire Sawan' — Manzil (1977); listener rating 4.83/5</t>
  </si>
  <si>
    <t xml:space="preserve">film votes 0 · singer 45 · composer 27 · 4.83/5</t>
  </si>
  <si>
    <t xml:space="preserve">MUS-I-01730</t>
  </si>
  <si>
    <t xml:space="preserve">Composed by: Bappi Lahiri · lyrics: Shaily Shailendra</t>
  </si>
  <si>
    <t xml:space="preserve">Same film also has: 'Tumhe Kaise Kahun'</t>
  </si>
  <si>
    <t xml:space="preserve">From the film: Aangan Ki Kali (1979)</t>
  </si>
  <si>
    <t xml:space="preserve">Title initials: S. B. G. S. (4 words)</t>
  </si>
  <si>
    <t xml:space="preserve">Hum The Jinke Sahare Woh Hue Naa Hamare</t>
  </si>
  <si>
    <t xml:space="preserve">'Saiyan Bina Ghar Soona' — Aangan Ki Kali (1979); listener rating 4.50/5</t>
  </si>
  <si>
    <t xml:space="preserve">film votes 9 · singer 87 · composer 23 · 4.5/5</t>
  </si>
  <si>
    <t xml:space="preserve">MUS-I-01732</t>
  </si>
  <si>
    <t xml:space="preserve">Composed by: Ravindra Jain · lyrics: Ravindra Jain</t>
  </si>
  <si>
    <t xml:space="preserve">On screen: film directed by Sudhendu Roy, starring Amitabh Bachchan, Nutan and others</t>
  </si>
  <si>
    <t xml:space="preserve">From the film: Saudagar (1973)</t>
  </si>
  <si>
    <t xml:space="preserve">Title initials: S. H. M. S. K. L. (6 words)</t>
  </si>
  <si>
    <t xml:space="preserve">Tu Kahan Gayi Thi</t>
  </si>
  <si>
    <t xml:space="preserve">'Sajna Hai Mujhe Sajna Ke Liye' — Saudagar (1973); listener rating 4.33/5</t>
  </si>
  <si>
    <t xml:space="preserve">film votes 989 · singer 60 · composer 15 · 4.33/5</t>
  </si>
  <si>
    <t xml:space="preserve">MUS-I-01747</t>
  </si>
  <si>
    <t xml:space="preserve">Title initials: S. Z. H. K. D. (5 words)</t>
  </si>
  <si>
    <t xml:space="preserve">Lal Dupatta Malmal Ka</t>
  </si>
  <si>
    <t xml:space="preserve">'Sara Zamana Haseeno Ka Diwana' — Yaarana (1981); listener rating 4.33/5</t>
  </si>
  <si>
    <t xml:space="preserve">film votes 2,174 · singer 45 · composer 15 · 4.33/5</t>
  </si>
  <si>
    <t xml:space="preserve">MUS-I-01775</t>
  </si>
  <si>
    <t xml:space="preserve">Composed by: Sapan - Jagmohan · lyrics: Naqsh Lyallpuri</t>
  </si>
  <si>
    <t xml:space="preserve">Same film also has: 'Dil Kabhi Tumne Diya Tha Yeh Tumhen Yaad Rahe'</t>
  </si>
  <si>
    <t xml:space="preserve">From the film: Rocky Mera Naam (Tere Milne Ke Baad) (1973)</t>
  </si>
  <si>
    <t xml:space="preserve">Title initials: S. J. S. (3 words)</t>
  </si>
  <si>
    <t xml:space="preserve">Tere Sang Pyar Main Nahin Todna</t>
  </si>
  <si>
    <t xml:space="preserve">'So Jaa Sanam' — Rocky Mera Naam (Tere Milne Ke Baad) (1973); listener rating 5.00/5</t>
  </si>
  <si>
    <t xml:space="preserve">film votes 0 · singer 54 · composer 13 · 5.0/5</t>
  </si>
  <si>
    <t xml:space="preserve">MUS-I-01795</t>
  </si>
  <si>
    <t xml:space="preserve">Title initials: S. T. R. T. (4 words)</t>
  </si>
  <si>
    <t xml:space="preserve">'Suniye Toh Rukiye To' — Yes Boss (1997); listener rating 4.00/5</t>
  </si>
  <si>
    <t xml:space="preserve">film votes 15,318 · singer 18 · composer 2 · 4.0/5</t>
  </si>
  <si>
    <t xml:space="preserve">MUS-I-01803</t>
  </si>
  <si>
    <t xml:space="preserve">Kumar Sanu, Jaspinder Narula</t>
  </si>
  <si>
    <t xml:space="preserve">Sung by: Kumar Sanu, Jaspinder Narula</t>
  </si>
  <si>
    <t xml:space="preserve">Title initials: T. H. B. (3 words)</t>
  </si>
  <si>
    <t xml:space="preserve">Koi Na Koi Chahiye Pyar Karne Wala</t>
  </si>
  <si>
    <t xml:space="preserve">Nayak Nahin Khalnayak Hai Tu</t>
  </si>
  <si>
    <t xml:space="preserve">'Taare Hain Barati' — Virasat (1997); listener rating 4.00/5</t>
  </si>
  <si>
    <t xml:space="preserve">film votes 3,254 · singer 31 · composer 28 · 4.0/5</t>
  </si>
  <si>
    <t xml:space="preserve">MUS-I-01809</t>
  </si>
  <si>
    <t xml:space="preserve">Tan Man Tere Rang Rangoongi</t>
  </si>
  <si>
    <t xml:space="preserve">Sung by: Lata ____</t>
  </si>
  <si>
    <t xml:space="preserve">Composed by: Shankar - Jaikishan · lyrics: Hasrat Jaipuri, Indeevar and others</t>
  </si>
  <si>
    <t xml:space="preserve">Same film also has: 'Jaane Kis Roop Ki Jadu Bhari Parchhain Ho'</t>
  </si>
  <si>
    <t xml:space="preserve">From the film: Archana (1973)</t>
  </si>
  <si>
    <t xml:space="preserve">Title initials: T. M. T. R. R. (5 words)</t>
  </si>
  <si>
    <t xml:space="preserve">Paagal Paagal Haay Yeh Mausam</t>
  </si>
  <si>
    <t xml:space="preserve">Dulhan (Title Music)</t>
  </si>
  <si>
    <t xml:space="preserve">'Tan Man Tere Rang Rangoongi' — Archana (1973); listener rating 4.50/5</t>
  </si>
  <si>
    <t xml:space="preserve">film votes 16 · singer 87 · composer 22 · 4.5/5</t>
  </si>
  <si>
    <t xml:space="preserve">MUS-I-01831</t>
  </si>
  <si>
    <t xml:space="preserve">Varun Jain, Altamash Faridi, Shadab Faridi</t>
  </si>
  <si>
    <t xml:space="preserve">Sung by: Varun Jain, Altamash Faridi, Shadab Faridi</t>
  </si>
  <si>
    <t xml:space="preserve">Title initials: T. V. F. S. M. C. L. (7 words)</t>
  </si>
  <si>
    <t xml:space="preserve">'Tere Vaaste Falak Se Main Chand Laoonga' — Zara Hatke Zara Bachke (2023); listener rating 4.00/5</t>
  </si>
  <si>
    <t xml:space="preserve">film votes 17,024 · singer 14 · composer 13 · 4.0/5</t>
  </si>
  <si>
    <t xml:space="preserve">MUS-I-01844</t>
  </si>
  <si>
    <t xml:space="preserve">Thandi Hawa Yeh Chandni Suhani</t>
  </si>
  <si>
    <t xml:space="preserve">Same film also has: 'Koi Humdam Na Raha Koi Sahara Naa Raha'</t>
  </si>
  <si>
    <t xml:space="preserve">Title initials: T. H. Y. C. S. (5 words)</t>
  </si>
  <si>
    <t xml:space="preserve">Kho Gaya Hai Mera Pyar</t>
  </si>
  <si>
    <t xml:space="preserve">Ek Ritu Aaye Ek Ritu Jaye</t>
  </si>
  <si>
    <t xml:space="preserve">'Thandi Hawa Yeh Chandni Suhani' — Jhumroo (1961); listener rating 4.50/5</t>
  </si>
  <si>
    <t xml:space="preserve">film votes 605 · singer 45 · composer 45 · 4.5/5</t>
  </si>
  <si>
    <t xml:space="preserve">MUS-I-01877</t>
  </si>
  <si>
    <t xml:space="preserve">Abhay Jodhpurkar, Madhushree, Resmi Sateesh</t>
  </si>
  <si>
    <t xml:space="preserve">Sung by: Abhay Jodhpurkar, Madhushree, Resmi Sateesh</t>
  </si>
  <si>
    <t xml:space="preserve">Title initials: T. Y. H. (3 words)</t>
  </si>
  <si>
    <t xml:space="preserve">Sang Rehna (Geeli Pucchi)</t>
  </si>
  <si>
    <t xml:space="preserve">'Tu Yahin Hai' — Meenakshi Sundareshwar (2021); listener rating 4.00/5</t>
  </si>
  <si>
    <t xml:space="preserve">film votes 19,145 · singer 12 · composer 3 · 4.0/5</t>
  </si>
  <si>
    <t xml:space="preserve">MUS-I-01891</t>
  </si>
  <si>
    <t xml:space="preserve">Tum Jiyo Hazaron Saal</t>
  </si>
  <si>
    <t xml:space="preserve">Same film also has: 'Kaali Ghata Chhaye Mora Jiya Tarsaye'</t>
  </si>
  <si>
    <t xml:space="preserve">From the film: Sujata (1959)</t>
  </si>
  <si>
    <t xml:space="preserve">Title initials: T. J. H. S. (4 words)</t>
  </si>
  <si>
    <t xml:space="preserve">Kisi Ne Apna Bana Ke Mujhko</t>
  </si>
  <si>
    <t xml:space="preserve">Hoon Abhi Main Jawan Ae Dil</t>
  </si>
  <si>
    <t xml:space="preserve">Aise Hain Sukh Sapan Hamare</t>
  </si>
  <si>
    <t xml:space="preserve">'Tum Jiyo Hazaron Saal' — Sujata (1959); listener rating 4.67/5</t>
  </si>
  <si>
    <t xml:space="preserve">film votes 453 · singer 60 · composer 23 · 4.67/5</t>
  </si>
  <si>
    <t xml:space="preserve">MUS-I-01912</t>
  </si>
  <si>
    <t xml:space="preserve">Ud Ja Re Kaaga</t>
  </si>
  <si>
    <t xml:space="preserve">Vibe: Hindi pop / indie (non-film) · 1974 · Saregama</t>
  </si>
  <si>
    <t xml:space="preserve">Composed by: Hridaynath Mangeshkar · lyrics: Meera Bai</t>
  </si>
  <si>
    <t xml:space="preserve">Same film also has: 'Chala Vahi Des'</t>
  </si>
  <si>
    <t xml:space="preserve">From the film: Chala Vahi Des &amp; Meera Bhajans (1974)</t>
  </si>
  <si>
    <t xml:space="preserve">Title initials: U. J. R. K. (4 words)</t>
  </si>
  <si>
    <t xml:space="preserve">Chala Vahi Des</t>
  </si>
  <si>
    <t xml:space="preserve">Maee Mhano Supnama Parnaare Deenanath</t>
  </si>
  <si>
    <t xml:space="preserve">Sarakti Jaye Hai Rukh Se Naqab Ahista Ahista</t>
  </si>
  <si>
    <t xml:space="preserve">'Ud Ja Re Kaaga' — Chala Vahi Des &amp; Meera Bhajans (1974); listener rating 4.67/5</t>
  </si>
  <si>
    <t xml:space="preserve">film votes 0 · singer 87 · composer 17 · 4.67/5</t>
  </si>
  <si>
    <t xml:space="preserve">MUS-I-01928</t>
  </si>
  <si>
    <t xml:space="preserve">Wadiyan Mera Daaman</t>
  </si>
  <si>
    <t xml:space="preserve">From the film: Abhilasha (1968)</t>
  </si>
  <si>
    <t xml:space="preserve">Title initials: W. M. D. (3 words)</t>
  </si>
  <si>
    <t xml:space="preserve">Main To Ek Khwab Hoon</t>
  </si>
  <si>
    <t xml:space="preserve">Jao Re Jogi Tum Jao Re</t>
  </si>
  <si>
    <t xml:space="preserve">Kitni Akeli Kitni Tanha</t>
  </si>
  <si>
    <t xml:space="preserve">'Wadiyan Mera Daaman' — Abhilasha (1968); listener rating 4.67/5</t>
  </si>
  <si>
    <t xml:space="preserve">film votes 34 · singer 87 · composer 27 · 4.67/5</t>
  </si>
  <si>
    <t xml:space="preserve">MUS-I-01980</t>
  </si>
  <si>
    <t xml:space="preserve">Composed by: Shankar - Jaikishan · lyrics: Verma Malik</t>
  </si>
  <si>
    <t xml:space="preserve">Same film also has: 'Patla Patla Reshmi Kurta (Lut Gaye Mama)'</t>
  </si>
  <si>
    <t xml:space="preserve">From the film: Be-Imaan (1972)</t>
  </si>
  <si>
    <t xml:space="preserve">Title initials: Y. R. B. H. A. (5 words)</t>
  </si>
  <si>
    <t xml:space="preserve">'Yeh Rakhi Bandhan Hai Aisa' — Be-Imaan (1972); listener rating 4.50/5</t>
  </si>
  <si>
    <t xml:space="preserve">film votes 107 · singer 87 · composer 22 · 4.5/5</t>
  </si>
  <si>
    <t xml:space="preserve">MUS-I-01985</t>
  </si>
  <si>
    <t xml:space="preserve">Loy Mendonsa, Shekhar Ravjiani</t>
  </si>
  <si>
    <t xml:space="preserve">Sung by: Loy Mendonsa, Shekhar Ravjiani</t>
  </si>
  <si>
    <t xml:space="preserve">Title initials: Y. Z. B. (3 words)</t>
  </si>
  <si>
    <t xml:space="preserve">'Yeh Zindagi Bhi' — Luck By Chance (2009); listener rating 4.00/5</t>
  </si>
  <si>
    <t xml:space="preserve">film votes 11,962 · singer 11 · composer 22 · 4.0/5</t>
  </si>
  <si>
    <t xml:space="preserve">MUS-I-01992</t>
  </si>
  <si>
    <t xml:space="preserve">Kishore Kumar, S.P. Balasubramaniam</t>
  </si>
  <si>
    <t xml:space="preserve">Sung by: Kishore Kumar, S.P. Balasubramaniam</t>
  </si>
  <si>
    <t xml:space="preserve">Title initials: Y. G. R. (3 words)</t>
  </si>
  <si>
    <t xml:space="preserve">Humein Tumse Pyar Kitna - Female</t>
  </si>
  <si>
    <t xml:space="preserve">'Yunhi Gaate Raho' — Saagar (1985); listener rating 4.33/5</t>
  </si>
  <si>
    <t xml:space="preserve">film votes 1,170 · singer 45 · composer 27 · 4.33/5</t>
  </si>
  <si>
    <t xml:space="preserve">MUS-I-02000</t>
  </si>
  <si>
    <t xml:space="preserve">Talat Aziz</t>
  </si>
  <si>
    <t xml:space="preserve">Sung by: Talat Aziz</t>
  </si>
  <si>
    <t xml:space="preserve">Title initials: Z. J. B. T. B. M. L. H. H. (9 words)</t>
  </si>
  <si>
    <t xml:space="preserve">Aaj Phir Tum Pe Pyar Aaya Hai</t>
  </si>
  <si>
    <t xml:space="preserve">'Zindagi Jab Bhi Teri Bazm Mein Laati Hai Hamen' — Umrao Jaan (1981); listener rating 4.67/5</t>
  </si>
  <si>
    <t xml:space="preserve">film votes 1,263 · singer 10 · composer 168 · 4.67/5</t>
  </si>
  <si>
    <t xml:space="preserve">MUS-I-02081</t>
  </si>
  <si>
    <t xml:space="preserve">Aati Rahengi Bahaaren</t>
  </si>
  <si>
    <t xml:space="preserve">Kishore Kumar, Asha Bhosle, Amit Kumar</t>
  </si>
  <si>
    <t xml:space="preserve">Sung by: Kishore Kumar, Asha Bhosle, Amit Kumar</t>
  </si>
  <si>
    <t xml:space="preserve">Same film also has: 'Kasme Vaade Nibhayenge Hum - I'</t>
  </si>
  <si>
    <t xml:space="preserve">From the film: Kasme Vaade (1978)</t>
  </si>
  <si>
    <t xml:space="preserve">Title initials: A. R. B. (3 words)</t>
  </si>
  <si>
    <t xml:space="preserve">Hum Tum Dono Saath Mein Bheeg Jayenge Barsaat Mein</t>
  </si>
  <si>
    <t xml:space="preserve">'Aati Rahengi Bahaaren' — Kasme Vaade (1978); listener rating 4.25/5</t>
  </si>
  <si>
    <t xml:space="preserve">film votes 531 · singer 60 · composer 27 · 4.25/5</t>
  </si>
  <si>
    <t xml:space="preserve">MUS-I-02083</t>
  </si>
  <si>
    <t xml:space="preserve">Aaya Hoon Main Tujhko Le Jaaoonga</t>
  </si>
  <si>
    <t xml:space="preserve">Same film also has: 'Chori Chori Solah Singaar Karoongi'</t>
  </si>
  <si>
    <t xml:space="preserve">Title initials: A. H. M. T. L. J. (6 words)</t>
  </si>
  <si>
    <t xml:space="preserve">Tumhara Pyar Chahiye Mujhe Jeene Ke Liye</t>
  </si>
  <si>
    <t xml:space="preserve">Zindagi Ke Safar Mein Guzar Jate Hain Jo Maqam</t>
  </si>
  <si>
    <t xml:space="preserve">'Aaya Hoon Main Tujhko Le Jaaoonga' — Manoranjan (1974); listener rating 4.33/5</t>
  </si>
  <si>
    <t xml:space="preserve">film votes 308 · singer 60 · composer 27 · 4.33/5</t>
  </si>
  <si>
    <t xml:space="preserve">MUS-I-02113</t>
  </si>
  <si>
    <t xml:space="preserve">Ae Bhola Bhaala Mann Mera</t>
  </si>
  <si>
    <t xml:space="preserve">Title initials: A. B. B. M. M. (5 words)</t>
  </si>
  <si>
    <t xml:space="preserve">Neel Gagan Ki Chhaon Mein</t>
  </si>
  <si>
    <t xml:space="preserve">'Ae Bhola Bhaala Mann Mera' — Jhumroo (1961); listener rating 4.00/5</t>
  </si>
  <si>
    <t xml:space="preserve">film votes 605 · singer 60 · composer 45 · 4.0/5</t>
  </si>
  <si>
    <t xml:space="preserve">MUS-I-02137</t>
  </si>
  <si>
    <t xml:space="preserve">Vibe: Hindi film song · 1986 · T-Series</t>
  </si>
  <si>
    <t xml:space="preserve">From the film: Samundar (1986)</t>
  </si>
  <si>
    <t xml:space="preserve">Title initials: A. S. K. L. (4 words)</t>
  </si>
  <si>
    <t xml:space="preserve">Yaar Mera Kho Gaya</t>
  </si>
  <si>
    <t xml:space="preserve">'Ae Sagar Ki Lahron' — Samundar (1986); listener rating 4.33/5</t>
  </si>
  <si>
    <t xml:space="preserve">film votes 234 · singer 87 · composer 27 · 4.33/5</t>
  </si>
  <si>
    <t xml:space="preserve">MUS-I-02179</t>
  </si>
  <si>
    <t xml:space="preserve">Ankhiyon Ko Rahne De</t>
  </si>
  <si>
    <t xml:space="preserve">Title initials: A. K. R. D. (4 words)</t>
  </si>
  <si>
    <t xml:space="preserve">Teri Zaat Kya Hai</t>
  </si>
  <si>
    <t xml:space="preserve">O Meri Sharmilee</t>
  </si>
  <si>
    <t xml:space="preserve">'Ankhiyon Ko Rahne De' — Bobby (1973); listener rating 4.00/5</t>
  </si>
  <si>
    <t xml:space="preserve">film votes 2,207 · singer 87 · composer 8 · 4.0/5</t>
  </si>
  <si>
    <t xml:space="preserve">MUS-I-02187</t>
  </si>
  <si>
    <t xml:space="preserve">Same film also has: 'Haay Woh Pardesi Man Mein'</t>
  </si>
  <si>
    <t xml:space="preserve">From the film: Barsaat Ki Ek Raat (1981)</t>
  </si>
  <si>
    <t xml:space="preserve">Title initials: A. P. K. S. S. H. (6 words)</t>
  </si>
  <si>
    <t xml:space="preserve">'Apne Pyar Ke Sapne Sach Hue' — Barsaat Ki Ek Raat (1981); listener rating 4.33/5</t>
  </si>
  <si>
    <t xml:space="preserve">film votes 434 · singer 87 · composer 27 · 4.33/5</t>
  </si>
  <si>
    <t xml:space="preserve">MUS-I-02231</t>
  </si>
  <si>
    <t xml:space="preserve">Title initials: B. M. H. B. M. H. T. B. J. (9 words)</t>
  </si>
  <si>
    <t xml:space="preserve">'Badi Mushkil Hai Badi Mushkil Hai Tumhen Bhool Jana' — Hum Hain Rahi Pyar Ke (1961); listener rating 4.00/5</t>
  </si>
  <si>
    <t xml:space="preserve">MUS-I-02238</t>
  </si>
  <si>
    <t xml:space="preserve">Same film also has: 'Aur Kuch Der Thehar'</t>
  </si>
  <si>
    <t xml:space="preserve">Title initials: B. M. J. B. S. (5 words)</t>
  </si>
  <si>
    <t xml:space="preserve">Sajan Re Jhooth Mat Bolo</t>
  </si>
  <si>
    <t xml:space="preserve">O Mere Pyar Aaja</t>
  </si>
  <si>
    <t xml:space="preserve">'Baharo Mera Jeevan Bhi Sanwaro' — Aakhri Khat (1966); listener rating 4.00/5</t>
  </si>
  <si>
    <t xml:space="preserve">film votes 176 · singer 87 · composer 168 · 4.0/5</t>
  </si>
  <si>
    <t xml:space="preserve">MUS-I-02271</t>
  </si>
  <si>
    <t xml:space="preserve">Same film also has: 'Raat Kali Ek Khwab Mein Aayi'</t>
  </si>
  <si>
    <t xml:space="preserve">Title initials: B. B. S. E. S. (5 words)</t>
  </si>
  <si>
    <t xml:space="preserve">Ajeeb Saaneha Mujh Par Guzar Gaya</t>
  </si>
  <si>
    <t xml:space="preserve">'Bhali Bhali Si Ek Surat' — Buddha Mil Gaya (1971); listener rating 4.33/5</t>
  </si>
  <si>
    <t xml:space="preserve">film votes 358 · singer 60 · composer 27 · 4.33/5</t>
  </si>
  <si>
    <t xml:space="preserve">MUS-I-02292</t>
  </si>
  <si>
    <t xml:space="preserve">Bishan Chacha Kuchh Gao</t>
  </si>
  <si>
    <t xml:space="preserve">Title initials: B. C. K. G. (4 words)</t>
  </si>
  <si>
    <t xml:space="preserve">Pratham Dhar Dhyan - Raag Mala</t>
  </si>
  <si>
    <t xml:space="preserve">'Bishan Chacha Kuchh Gao' — Yaarana (1981); listener rating 4.00/5</t>
  </si>
  <si>
    <t xml:space="preserve">film votes 2,174 · singer 54 · composer 15 · 4.0/5</t>
  </si>
  <si>
    <t xml:space="preserve">MUS-I-02336</t>
  </si>
  <si>
    <t xml:space="preserve">From the film: Lakhon Me Ek (1971)</t>
  </si>
  <si>
    <t xml:space="preserve">Title initials: C. O. C. (3 words)</t>
  </si>
  <si>
    <t xml:space="preserve">Maana Ho Tum Behad Hasin</t>
  </si>
  <si>
    <t xml:space="preserve">Jaise Jaise Preetam Se Pyaar Badha Jaaye</t>
  </si>
  <si>
    <t xml:space="preserve">'Chanda O Chanda' — Lakhon Me Ek (1971); listener rating 4.33/5</t>
  </si>
  <si>
    <t xml:space="preserve">film votes 106 · singer 87 · composer 27 · 4.33/5</t>
  </si>
  <si>
    <t xml:space="preserve">MUS-I-02481</t>
  </si>
  <si>
    <t xml:space="preserve">Composed by: A.R. Rahman · lyrics: Sukhwinder Singh, Rahat Indori and others</t>
  </si>
  <si>
    <t xml:space="preserve">Same film also has: 'Yeh Rishta'</t>
  </si>
  <si>
    <t xml:space="preserve">From the film: Meenaxi: A Tale Of Three Cities (2004)</t>
  </si>
  <si>
    <t xml:space="preserve">Title initials: D. K. A. S. (4 words)</t>
  </si>
  <si>
    <t xml:space="preserve">'Do Kadam Aur Sahi' — Meenaxi: A Tale Of Three Cities (2004); listener rating 4.00/5</t>
  </si>
  <si>
    <t xml:space="preserve">film votes 0 · singer 42 · composer 66 · 4.0/5</t>
  </si>
  <si>
    <t xml:space="preserve">MUS-I-02483</t>
  </si>
  <si>
    <t xml:space="preserve">Aarti Mukherji</t>
  </si>
  <si>
    <t xml:space="preserve">Sung by: Aarti Mukherji</t>
  </si>
  <si>
    <t xml:space="preserve">Same film also has: 'Tujhse Naraaz Nahin Zindagi'</t>
  </si>
  <si>
    <t xml:space="preserve">Title initials: D. N. A. E. K. (5 words)</t>
  </si>
  <si>
    <t xml:space="preserve">Aaiye Meherban Yeh Dil Hai Yeh Hai Jaan</t>
  </si>
  <si>
    <t xml:space="preserve">'Do Naina Aur Ek Kahani' — Masoom (1983); listener rating 4.40/5</t>
  </si>
  <si>
    <t xml:space="preserve">film votes 4,810 · singer 14 · composer 27 · 4.4/5</t>
  </si>
  <si>
    <t xml:space="preserve">MUS-I-02510</t>
  </si>
  <si>
    <t xml:space="preserve">Same film also has: 'Muskurane Ki Wajah Tum Ho (Romantic)'</t>
  </si>
  <si>
    <t xml:space="preserve">Title initials: E. C. (2 words)</t>
  </si>
  <si>
    <t xml:space="preserve">'Ek Chiraiya' — Citylights (2014); listener rating 4.00/5</t>
  </si>
  <si>
    <t xml:space="preserve">film votes 5,901 · singer 31 · composer 12 · 4.0/5</t>
  </si>
  <si>
    <t xml:space="preserve">MUS-I-02551</t>
  </si>
  <si>
    <t xml:space="preserve">Gham Chhod Ke Manao Rang Reli (Is Duniya Mein Jeena Ho Toh)</t>
  </si>
  <si>
    <t xml:space="preserve">Gham Chhod Ke Manao Rang Reli | Gham Chhod Ke Manao Rang Reli Is Duniya Mein Jeena Ho Toh</t>
  </si>
  <si>
    <t xml:space="preserve">Title initials: G. C. K. M. R. R. (6 words)</t>
  </si>
  <si>
    <t xml:space="preserve">Phir Wohi Dil Laya Hoon (Banda Parvar Thaam Lo Jigar)</t>
  </si>
  <si>
    <t xml:space="preserve">Kuchh Aur Zamana Kehta Hai</t>
  </si>
  <si>
    <t xml:space="preserve">'Gham Chhod Ke Manao Rang Reli (Is Duniya Mein Jeena Ho Toh)' — Gumnaam (1965); listener rating 4.00/5</t>
  </si>
  <si>
    <t xml:space="preserve">film votes 1,912 · singer 87 · composer 22 · 4.0/5</t>
  </si>
  <si>
    <t xml:space="preserve">MUS-I-02604</t>
  </si>
  <si>
    <t xml:space="preserve">Same film also has: 'Ishq Ada Hai'</t>
  </si>
  <si>
    <t xml:space="preserve">'Hawa Sun Hawa' — Ada A Way Of Life (2008); listener rating 4.00/5</t>
  </si>
  <si>
    <t xml:space="preserve">film votes 0 · singer 46 · composer 66 · 4.0/5</t>
  </si>
  <si>
    <t xml:space="preserve">MUS-I-02607</t>
  </si>
  <si>
    <t xml:space="preserve">From the film: Dhongee (1975)</t>
  </si>
  <si>
    <t xml:space="preserve">Title initials: H. R. H. T. G. (5 words)</t>
  </si>
  <si>
    <t xml:space="preserve">Dil Usse Do Jo Jaan De De</t>
  </si>
  <si>
    <t xml:space="preserve">'Haye Re Haye Tera Ghungta' — Dhongee (1975); listener rating 4.33/5</t>
  </si>
  <si>
    <t xml:space="preserve">film votes 0 · singer 60 · composer 27 · 4.33/5</t>
  </si>
  <si>
    <t xml:space="preserve">MUS-I-02663</t>
  </si>
  <si>
    <t xml:space="preserve">Ursula Vaz</t>
  </si>
  <si>
    <t xml:space="preserve">Sung by: Ursula Vaz</t>
  </si>
  <si>
    <t xml:space="preserve">Title initials: I. A. F. I. L. W. A. S. (8 words)</t>
  </si>
  <si>
    <t xml:space="preserve">'I Am Falling In Love With A Stranger' — Deewaar (1975); listener rating 4.00/5</t>
  </si>
  <si>
    <t xml:space="preserve">film votes 13,354 · singer 0 · composer 27 · 4.0/5</t>
  </si>
  <si>
    <t xml:space="preserve">MUS-I-02739</t>
  </si>
  <si>
    <t xml:space="preserve">Jahan Teri Ye Nazar Hai</t>
  </si>
  <si>
    <t xml:space="preserve">Title initials: J. T. Y. N. H. (5 words)</t>
  </si>
  <si>
    <t xml:space="preserve">Pyar Ke Dhaage Tode Nahin Toote</t>
  </si>
  <si>
    <t xml:space="preserve">'Jahan Teri Ye Nazar Hai' — Kaalia (1981); listener rating 4.00/5</t>
  </si>
  <si>
    <t xml:space="preserve">film votes 1,955 · singer 45 · composer 27 · 4.0/5</t>
  </si>
  <si>
    <t xml:space="preserve">MUS-I-02766</t>
  </si>
  <si>
    <t xml:space="preserve">Same film also has: 'Tere Sur Aur Mere Geet'</t>
  </si>
  <si>
    <t xml:space="preserve">Title initials: J. M. P. T. S. R. (6 words)</t>
  </si>
  <si>
    <t xml:space="preserve">Kachchi Hai Umariya</t>
  </si>
  <si>
    <t xml:space="preserve">'Jeevan Mein Piya Tera Saath Rahe' — Goonj Uthi Shehnai (1959); listener rating 4.00/5</t>
  </si>
  <si>
    <t xml:space="preserve">film votes 62 · singer 87 · composer 124 · 4.0/5</t>
  </si>
  <si>
    <t xml:space="preserve">MUS-I-02852</t>
  </si>
  <si>
    <t xml:space="preserve">Kaise Din Beete Kaise Beeteen Ratiyaan</t>
  </si>
  <si>
    <t xml:space="preserve">Same film also has: 'Haay Re Woh ____ Kyun Na Aaye'</t>
  </si>
  <si>
    <t xml:space="preserve">Title initials: K. D. B. K. B. R. (6 words)</t>
  </si>
  <si>
    <t xml:space="preserve">'Kaise Din Beete Kaise Beeteen Ratiyaan' — Anuradha (1960); listener rating 4.00/5</t>
  </si>
  <si>
    <t xml:space="preserve">film votes 264 · singer 87 · composer 96 · 4.0/5</t>
  </si>
  <si>
    <t xml:space="preserve">MUS-I-02861</t>
  </si>
  <si>
    <t xml:space="preserve">Title initials: K. R. K. R. (4 words)</t>
  </si>
  <si>
    <t xml:space="preserve">Khilte Hain Gul Yahan</t>
  </si>
  <si>
    <t xml:space="preserve">'Kanchi Re Kanchi Re' — Hare Rama Hare Krishna (1971); listener rating 4.00/5</t>
  </si>
  <si>
    <t xml:space="preserve">film votes 933 · singer 87 · composer 27 · 4.0/5</t>
  </si>
  <si>
    <t xml:space="preserve">MUS-I-02869</t>
  </si>
  <si>
    <t xml:space="preserve">Same film also has: 'Mohabbat Dil Ka Sukoon'</t>
  </si>
  <si>
    <t xml:space="preserve">From the film: Dil Hai Tumhaara (2002)</t>
  </si>
  <si>
    <t xml:space="preserve">'Kasam Khake Kaho' — Dil Hai Tumhaara (2002); listener rating 4.00/5</t>
  </si>
  <si>
    <t xml:space="preserve">film votes 2,504 · singer 46 · composer 15 · 4.0/5</t>
  </si>
  <si>
    <t xml:space="preserve">MUS-I-02870</t>
  </si>
  <si>
    <t xml:space="preserve">Kasme Vaade Nibhayenge Hum  I</t>
  </si>
  <si>
    <t xml:space="preserve">Same film also has: 'Aati Rahengi Bahaaren'</t>
  </si>
  <si>
    <t xml:space="preserve">From the film: ____ ____ (1978)</t>
  </si>
  <si>
    <t xml:space="preserve">Title initials: K. V. N. H. -. I. (6 words)</t>
  </si>
  <si>
    <t xml:space="preserve">Kanha Bole Naa</t>
  </si>
  <si>
    <t xml:space="preserve">'Kasme Vaade Nibhayenge Hum - I' — Kasme Vaade (1978); listener rating 4.25/5</t>
  </si>
  <si>
    <t xml:space="preserve">film votes 531 · singer 87 · composer 27 · 4.25/5</t>
  </si>
  <si>
    <t xml:space="preserve">MUS-I-02889</t>
  </si>
  <si>
    <t xml:space="preserve">Lata Mangeshkar, Suresh Wadkar</t>
  </si>
  <si>
    <t xml:space="preserve">Vibe: Hindi film song · 1988 · H.M.V.</t>
  </si>
  <si>
    <t xml:space="preserve">Sung by: Lata Mangeshkar, Suresh Wadkar</t>
  </si>
  <si>
    <t xml:space="preserve">Same film also has: 'Phir Kisi Shakh Ne'</t>
  </si>
  <si>
    <t xml:space="preserve">From the film: Libaas (1988)</t>
  </si>
  <si>
    <t xml:space="preserve">Title initials: K. S. A. (3 words)</t>
  </si>
  <si>
    <t xml:space="preserve">'Khamosh Sa Afsana' — Libaas (1988); listener rating 4.33/5</t>
  </si>
  <si>
    <t xml:space="preserve">film votes 64 · singer 87 · composer 27 · 4.33/5</t>
  </si>
  <si>
    <t xml:space="preserve">MUS-I-02957</t>
  </si>
  <si>
    <t xml:space="preserve">Amit Mishra, Jonita Gandhi</t>
  </si>
  <si>
    <t xml:space="preserve">Sung by: Amit Mishra, Jonita Gandhi</t>
  </si>
  <si>
    <t xml:space="preserve">Composed by: Traditional, Joi Barua, Amit Trivedi · lyrics: Sant Kabir Das, Irshad Kamil</t>
  </si>
  <si>
    <t xml:space="preserve">Lyrics by: Sant Kabir Das, Irshad Kamil</t>
  </si>
  <si>
    <t xml:space="preserve">From the film: Thai Massage (2022)</t>
  </si>
  <si>
    <t xml:space="preserve">Title initials: K. D. P. (3 words)</t>
  </si>
  <si>
    <t xml:space="preserve">'Kyun Dekhoon Parchhaiyaan' — Thai Massage (2022); listener rating 4.00/5</t>
  </si>
  <si>
    <t xml:space="preserve">film votes 2,137 · singer 19 · composer 124 · 4.0/5</t>
  </si>
  <si>
    <t xml:space="preserve">MUS-I-02985</t>
  </si>
  <si>
    <t xml:space="preserve">Composed by: Amol - Abhishek, Devendra Ahirwar · lyrics: Abhishek Talented, Devendra Ahirwar</t>
  </si>
  <si>
    <t xml:space="preserve">Lyrics by: Abhishek Talented, Devendra Ahirwar</t>
  </si>
  <si>
    <t xml:space="preserve">From the film: Sab Moh Maaya Hai (2023)</t>
  </si>
  <si>
    <t xml:space="preserve">Title initials: M. H. T. L. U. R. S. I. D. (9 words)</t>
  </si>
  <si>
    <t xml:space="preserve">'Maangi Hai Tere Liye Us Rab Se Ik Dua' — Sab Moh Maaya Hai (2023); listener rating 4.00/5</t>
  </si>
  <si>
    <t xml:space="preserve">film votes 190 · singer 42 · composer 80 · 4.0/5</t>
  </si>
  <si>
    <t xml:space="preserve">MUS-I-03056</t>
  </si>
  <si>
    <t xml:space="preserve">Meethe Bol Bole</t>
  </si>
  <si>
    <t xml:space="preserve">Bhupinder Singh, Lata Mangeshkar</t>
  </si>
  <si>
    <t xml:space="preserve">Sung by: Bhupinder Singh, Lata Mangeshkar</t>
  </si>
  <si>
    <t xml:space="preserve">Same film also has: 'Naam Gum Jaayega'</t>
  </si>
  <si>
    <t xml:space="preserve">Title initials: M. B. B. (3 words)</t>
  </si>
  <si>
    <t xml:space="preserve">Mere Lal Tum To</t>
  </si>
  <si>
    <t xml:space="preserve">'Meethe Bol Bole' — Kinara (1977); listener rating 4.33/5</t>
  </si>
  <si>
    <t xml:space="preserve">film votes 185 · singer 87 · composer 27 · 4.33/5</t>
  </si>
  <si>
    <t xml:space="preserve">MUS-I-03126</t>
  </si>
  <si>
    <t xml:space="preserve">Alka Yagnik, Kumar Sanu, Udit Narayan</t>
  </si>
  <si>
    <t xml:space="preserve">Sung by: Alka Yagnik, Kumar Sanu, Udit Narayan</t>
  </si>
  <si>
    <t xml:space="preserve">Same film also has: 'Kasam Khake Kaho'</t>
  </si>
  <si>
    <t xml:space="preserve">From the film: ____ Hai Tumhaara (2002)</t>
  </si>
  <si>
    <t xml:space="preserve">Title initials: M. D. K. S. (4 words)</t>
  </si>
  <si>
    <t xml:space="preserve">'Mohabbat Dil Ka Sukoon' — Dil Hai Tumhaara (2002); listener rating 4.00/5</t>
  </si>
  <si>
    <t xml:space="preserve">MUS-I-03142</t>
  </si>
  <si>
    <t xml:space="preserve">Same film also has: 'Beqaraar Dil Tu Gaaye Ja - I'</t>
  </si>
  <si>
    <t xml:space="preserve">Title initials: M. K. J. D. (4 words)</t>
  </si>
  <si>
    <t xml:space="preserve">Kaise Kahoon Man Ki Baat</t>
  </si>
  <si>
    <t xml:space="preserve">'Mujhe Kho Jaane Do' — Door Ka Rahi (1971); listener rating 4.33/5</t>
  </si>
  <si>
    <t xml:space="preserve">film votes 0 · singer 45 · composer 45 · 4.33/5</t>
  </si>
  <si>
    <t xml:space="preserve">MUS-I-03157</t>
  </si>
  <si>
    <t xml:space="preserve">Mummy Aur Daddy Mein Ladai Ho Gayi</t>
  </si>
  <si>
    <t xml:space="preserve">Title initials: M. A. D. M. L. H. G. (7 words)</t>
  </si>
  <si>
    <t xml:space="preserve">Duniya Kare Sawal To Hum Kya Jawab Den</t>
  </si>
  <si>
    <t xml:space="preserve">Jyoti Kalash Chhalke</t>
  </si>
  <si>
    <t xml:space="preserve">'Mummy Aur Daddy Mein Ladai Ho Gayi' — Shola Aur Shabnam (1961); listener rating 4.00/5</t>
  </si>
  <si>
    <t xml:space="preserve">film votes 74 · singer 60 · composer 168 · 4.0/5</t>
  </si>
  <si>
    <t xml:space="preserve">MUS-I-03186</t>
  </si>
  <si>
    <t xml:space="preserve">Nahin Nahin Abhi Nahin</t>
  </si>
  <si>
    <t xml:space="preserve">Same film also has: 'Jaane Jaan Dhoondhta Phir Raha'</t>
  </si>
  <si>
    <t xml:space="preserve">Title initials: N. N. A. N. (4 words)</t>
  </si>
  <si>
    <t xml:space="preserve">'Nahin Nahin Abhi Nahin' — Jawani Diwani (1972); listener rating 4.40/5</t>
  </si>
  <si>
    <t xml:space="preserve">film votes 146 · singer 60 · composer 27 · 4.4/5</t>
  </si>
  <si>
    <t xml:space="preserve">MUS-I-03231</t>
  </si>
  <si>
    <t xml:space="preserve">O Deewanon Dil Sambhalo</t>
  </si>
  <si>
    <t xml:space="preserve">Title initials: O. D. D. S. (4 words)</t>
  </si>
  <si>
    <t xml:space="preserve">'O Deewanon Dil Sambhalo' — The Great Gambler (1979); listener rating 4.00/5</t>
  </si>
  <si>
    <t xml:space="preserve">film votes 828 · singer 60 · composer 27 · 4.0/5</t>
  </si>
  <si>
    <t xml:space="preserve">MUS-I-03246</t>
  </si>
  <si>
    <t xml:space="preserve">Title initials: O. M. S. R. S. R. S. R. (8 words)</t>
  </si>
  <si>
    <t xml:space="preserve">Isharon Isharon Mein Dil Lene Wale</t>
  </si>
  <si>
    <t xml:space="preserve">Tere Bin Saajan Laage Na Jiya Hamaar</t>
  </si>
  <si>
    <t xml:space="preserve">'O Mere Sona Re Sona Re Sona Re' — Teesri Manzil (1966); listener rating 4.00/5</t>
  </si>
  <si>
    <t xml:space="preserve">film votes 1,415 · singer 60 · composer 27 · 4.0/5</t>
  </si>
  <si>
    <t xml:space="preserve">MUS-I-03248</t>
  </si>
  <si>
    <t xml:space="preserve">Title initials: O. M. J. M. K. (5 words)</t>
  </si>
  <si>
    <t xml:space="preserve">'O Meri Jaan Maine Kaha' — The Train (1970); listener rating 4.33/5</t>
  </si>
  <si>
    <t xml:space="preserve">film votes 259 · singer 60 · composer 27 · 4.33/5</t>
  </si>
  <si>
    <t xml:space="preserve">MUS-I-03276</t>
  </si>
  <si>
    <t xml:space="preserve">Title initials: P. P. P. K. M. Y. H. (7 words)</t>
  </si>
  <si>
    <t xml:space="preserve">Mera Padhne Mein Nahin Laage Dil</t>
  </si>
  <si>
    <t xml:space="preserve">'Pahle Pahle Pyar Ki Mulaqaten Yaad Hain' — The Great Gambler (1979); listener rating 4.00/5</t>
  </si>
  <si>
    <t xml:space="preserve">MUS-I-03285</t>
  </si>
  <si>
    <t xml:space="preserve">Panthi Hoon Main Us Path Ka</t>
  </si>
  <si>
    <t xml:space="preserve">Title initials: P. H. M. U. P. K. (6 words)</t>
  </si>
  <si>
    <t xml:space="preserve">Kai Baar Yun Bhi Dekha Hai</t>
  </si>
  <si>
    <t xml:space="preserve">'Panthi Hoon Main Us Path Ka' — Door Ka Rahi (1971); listener rating 4.25/5</t>
  </si>
  <si>
    <t xml:space="preserve">film votes 0 · singer 45 · composer 45 · 4.25/5</t>
  </si>
  <si>
    <t xml:space="preserve">MUS-I-03301</t>
  </si>
  <si>
    <t xml:space="preserve">Phir Kisi Shakh Ne</t>
  </si>
  <si>
    <t xml:space="preserve">Same film also has: 'Khamosh Sa Afsana'</t>
  </si>
  <si>
    <t xml:space="preserve">Title initials: P. K. S. N. (4 words)</t>
  </si>
  <si>
    <t xml:space="preserve">'Phir Kisi Shakh Ne' — Libaas (1988); listener rating 4.33/5</t>
  </si>
  <si>
    <t xml:space="preserve">MUS-I-03315</t>
  </si>
  <si>
    <t xml:space="preserve">Composed by: R.D. Burman · lyrics: Majrooh Sultanpuri, Joseph Alvares</t>
  </si>
  <si>
    <t xml:space="preserve">Same film also has: 'Bolo Bolo Kuch To Bolo'</t>
  </si>
  <si>
    <t xml:space="preserve">From the film: Zamaane Ko Dikhana Hai (1981)</t>
  </si>
  <si>
    <t xml:space="preserve">Title initials: P. N. Y. K. H. (5 words)</t>
  </si>
  <si>
    <t xml:space="preserve">Chorni Hoon Main</t>
  </si>
  <si>
    <t xml:space="preserve">'Poochho Naa Yaar Kya Hua' — Zamaane Ko Dikhana Hai (1981); listener rating 4.33/5</t>
  </si>
  <si>
    <t xml:space="preserve">film votes 195 · singer 60 · composer 27 · 4.33/5</t>
  </si>
  <si>
    <t xml:space="preserve">MUS-I-03333</t>
  </si>
  <si>
    <t xml:space="preserve">Pyar Mein Dil Pe Maar De Goli</t>
  </si>
  <si>
    <t xml:space="preserve">Vibe: Hindi film song · 1983 · Music India Limited</t>
  </si>
  <si>
    <t xml:space="preserve">Same film also has: 'Jidhar Dekhoon Teri Tasveer Nazar Aati Hai - I'</t>
  </si>
  <si>
    <t xml:space="preserve">From the film: Mahaan (1983)</t>
  </si>
  <si>
    <t xml:space="preserve">Title initials: P. M. D. P. M. D. G. (7 words)</t>
  </si>
  <si>
    <t xml:space="preserve">'Pyar Mein Dil Pe Maar De Goli' — Mahaan (1983); listener rating 4.25/5</t>
  </si>
  <si>
    <t xml:space="preserve">film votes 605 · singer 60 · composer 27 · 4.25/5</t>
  </si>
  <si>
    <t xml:space="preserve">MUS-I-03350</t>
  </si>
  <si>
    <t xml:space="preserve">Title initials: R. L. A. C. K. B. (6 words)</t>
  </si>
  <si>
    <t xml:space="preserve">'Raat Lagake Aayi Chanda Ki Bindiya' — Hum Hain Rahi Pyar Ke (1961); listener rating 4.00/5</t>
  </si>
  <si>
    <t xml:space="preserve">MUS-I-03413</t>
  </si>
  <si>
    <t xml:space="preserve">Same film also has: 'Haay Re Woh Din Kyun Na Aaye'</t>
  </si>
  <si>
    <t xml:space="preserve">Title initials: S. K. M. K. J. J. (6 words)</t>
  </si>
  <si>
    <t xml:space="preserve">Yeh Mausam Rangeen Sama</t>
  </si>
  <si>
    <t xml:space="preserve">'Saanware Kaahe Mose Karo Jora Jori' — Anuradha (1960); listener rating 4.00/5</t>
  </si>
  <si>
    <t xml:space="preserve">MUS-I-03469</t>
  </si>
  <si>
    <t xml:space="preserve">Vibe: Hindi film song · 2014 · Rajshri Music</t>
  </si>
  <si>
    <t xml:space="preserve">Composed by: Mithoon, Gopal - Anand - Pavan, Sandeep Shirodkar and others · lyrics: Mithoon, Gopal Datt and others</t>
  </si>
  <si>
    <t xml:space="preserve">Lyrics by: Mithoon, Gopal Datt and others</t>
  </si>
  <si>
    <t xml:space="preserve">From the film: Samrat &amp; Co. (2014)</t>
  </si>
  <si>
    <t xml:space="preserve">'Sawaalon Mein' — Samrat &amp; Co. (2014); listener rating 4.00/5</t>
  </si>
  <si>
    <t xml:space="preserve">film votes 1,452 · singer 59 · composer 10 · 4.0/5</t>
  </si>
  <si>
    <t xml:space="preserve">MUS-I-03471</t>
  </si>
  <si>
    <t xml:space="preserve">Same film also has: 'Ae Sakhi Radhike Bawri Ho Gayi'</t>
  </si>
  <si>
    <t xml:space="preserve">From the film: Jurmaana (1978)</t>
  </si>
  <si>
    <t xml:space="preserve">Title initials: S. K. J. P. (4 words)</t>
  </si>
  <si>
    <t xml:space="preserve">'Sawan Ke Jhoole Pade' — Jurmaana (1978); listener rating 4.33/5</t>
  </si>
  <si>
    <t xml:space="preserve">film votes 0 · singer 87 · composer 27 · 4.33/5</t>
  </si>
  <si>
    <t xml:space="preserve">MUS-I-03473</t>
  </si>
  <si>
    <t xml:space="preserve">Title initials: S. H. C. G. (4 words)</t>
  </si>
  <si>
    <t xml:space="preserve">Dekho Dekho Yeh Hai Jalwa</t>
  </si>
  <si>
    <t xml:space="preserve">'Seeli Hawa Chhoo Gai' — Libaas (1988); listener rating 4.40/5</t>
  </si>
  <si>
    <t xml:space="preserve">film votes 64 · singer 87 · composer 27 · 4.4/5</t>
  </si>
  <si>
    <t xml:space="preserve">MUS-I-03535</t>
  </si>
  <si>
    <t xml:space="preserve">Tauba Tauba Kya Hoga</t>
  </si>
  <si>
    <t xml:space="preserve">Composed by: Rajesh Roshan · lyrics: Anand Bakshi</t>
  </si>
  <si>
    <t xml:space="preserve">On screen: film directed by Rakesh Kumar, starring Amitabh Bachchan, Rekha and others</t>
  </si>
  <si>
    <t xml:space="preserve">From the film: Mr. Natwarlal (1979)</t>
  </si>
  <si>
    <t xml:space="preserve">Title initials: T. T. K. H. (4 words)</t>
  </si>
  <si>
    <t xml:space="preserve">Patta Patta Boota Boota</t>
  </si>
  <si>
    <t xml:space="preserve">'Tauba Tauba Kya Hoga' — Mr. Natwarlal (1979); listener rating 4.00/5</t>
  </si>
  <si>
    <t xml:space="preserve">film votes 1,637 · singer 60 · composer 15 · 4.0/5</t>
  </si>
  <si>
    <t xml:space="preserve">MUS-I-03594</t>
  </si>
  <si>
    <t xml:space="preserve">Same film also has: 'Yeh Saaye Hain Yeh Duniya Hai'</t>
  </si>
  <si>
    <t xml:space="preserve">Title initials: T. S. Z. T. A. (5 words)</t>
  </si>
  <si>
    <t xml:space="preserve">Main Tum Mein Sama Jaaoon (Yeh Waqt Na Kho Jaye)</t>
  </si>
  <si>
    <t xml:space="preserve">'Thodi Si Zamin Thoda Aasman' — Sitara (1980); listener rating 4.40/5</t>
  </si>
  <si>
    <t xml:space="preserve">film votes 48 · singer 87 · composer 27 · 4.4/5</t>
  </si>
  <si>
    <t xml:space="preserve">MUS-I-03780</t>
  </si>
  <si>
    <t xml:space="preserve">Title initials: Y. L. H. A. K. H. D. (7 words)</t>
  </si>
  <si>
    <t xml:space="preserve">Yeh Laal Rang Kab Mujhe Chhodega</t>
  </si>
  <si>
    <t xml:space="preserve">'Yeh Ladka Haay Allah Kaisa Hai Deewana' — Hum Kisise Kum Naheen (1977); listener rating 4.20/5</t>
  </si>
  <si>
    <t xml:space="preserve">film votes 601 · singer 60 · composer 27 · 4.2/5</t>
  </si>
  <si>
    <t xml:space="preserve">MUS-I-03799</t>
  </si>
  <si>
    <t xml:space="preserve">From the film: Man Jaiye (1972)</t>
  </si>
  <si>
    <t xml:space="preserve">Title initials: Y. W. G. H. J. M. (6 words)</t>
  </si>
  <si>
    <t xml:space="preserve">'Yeh Wohi Geet Hai Jisko Maine' — Man Jaiye (1972); listener rating 4.33/5</t>
  </si>
  <si>
    <t xml:space="preserve">film votes 8 · singer 45 · composer 43 · 4.33/5</t>
  </si>
  <si>
    <t xml:space="preserve">MUS-I-00193</t>
  </si>
  <si>
    <t xml:space="preserve">Dil Mein Tujhe Bitha Ke</t>
  </si>
  <si>
    <t xml:space="preserve">Composed by: Ravindra Jain · lyrics: Inderjeet Singh Tulsi, Ravindra Jain</t>
  </si>
  <si>
    <t xml:space="preserve">On screen: film directed by C.P. Dixit, starring Shashi Kapoor, Shabana Azmi and others</t>
  </si>
  <si>
    <t xml:space="preserve">From the film: Fakira (1976)</t>
  </si>
  <si>
    <t xml:space="preserve">Title initials: D. M. T. B. K. (5 words)</t>
  </si>
  <si>
    <t xml:space="preserve">Waada Kar Le Saajna</t>
  </si>
  <si>
    <t xml:space="preserve">'Dil Mein Tujhe Bitha Ke' — Fakira (1976); listener rating 4.60/5</t>
  </si>
  <si>
    <t xml:space="preserve">film votes 137 · singer 87 · composer 15 · 4.6/5</t>
  </si>
  <si>
    <t xml:space="preserve">MUS-I-00209</t>
  </si>
  <si>
    <t xml:space="preserve">Dost Dost Naa Raha Pyar Pyar Naa Raha</t>
  </si>
  <si>
    <t xml:space="preserve">Title initials: D. D. N. R. P. P. N. R. (8 words)</t>
  </si>
  <si>
    <t xml:space="preserve">Berahem Aasman Meri Manzil Bata De Kahan (Part I)</t>
  </si>
  <si>
    <t xml:space="preserve">Ajnabi Tum Jane Pehchane Se Lagte Ho</t>
  </si>
  <si>
    <t xml:space="preserve">Jab Jab Bahaar Aayee</t>
  </si>
  <si>
    <t xml:space="preserve">'Dost Dost Naa Raha Pyar Pyar Naa Raha' — Sangam (1964); listener rating 4.50/5</t>
  </si>
  <si>
    <t xml:space="preserve">film votes 2,153 · singer 36 · composer 22 · 4.5/5</t>
  </si>
  <si>
    <t xml:space="preserve">MUS-I-00222</t>
  </si>
  <si>
    <t xml:space="preserve">Ek Roz Main Tadap Kar</t>
  </si>
  <si>
    <t xml:space="preserve">Title initials: E. R. M. T. K. (5 words)</t>
  </si>
  <si>
    <t xml:space="preserve">Kar Singaar Aise Chalat Sundari</t>
  </si>
  <si>
    <t xml:space="preserve">'Ek Roz Main Tadap Kar' — Bemisal (1982); listener rating 4.60/5</t>
  </si>
  <si>
    <t xml:space="preserve">film votes 581 · singer 45 · composer 27 · 4.6/5</t>
  </si>
  <si>
    <t xml:space="preserve">MUS-I-00223</t>
  </si>
  <si>
    <t xml:space="preserve">Ek Sanam Chahiye Aashiqui Ke Liye - Male | Ek Sanam Chahiye Aashiqui Ke Liye Saanson Ki Zaroorat Hai Jaise  Male</t>
  </si>
  <si>
    <t xml:space="preserve">From the film: ____ (1990)</t>
  </si>
  <si>
    <t xml:space="preserve">Title initials: E. S. C. A. K. L. -. M. (8 words)</t>
  </si>
  <si>
    <t xml:space="preserve">'Ek Sanam Chahiye Aashiqui Ke Liye (Saanson Ki Zaroorat Hai Jaise) - Male' — Aashiqui (1990); listener rating 4.40/5</t>
  </si>
  <si>
    <t xml:space="preserve">film votes 2,355 · singer 31 · composer 15 · 4.4/5</t>
  </si>
  <si>
    <t xml:space="preserve">MUS-I-00253</t>
  </si>
  <si>
    <t xml:space="preserve">Nikhil D'Souza</t>
  </si>
  <si>
    <t xml:space="preserve">Sung by: Nikhil D'Souza</t>
  </si>
  <si>
    <t xml:space="preserve">Composed by: Meet Bros Anjjan, Kalyanji - Anandji, Chirantan Bhatt and others · lyrics: Kumaar, Manoj Yadav and others</t>
  </si>
  <si>
    <t xml:space="preserve">On screen: film directed by Anthony D'Souza, starring Akshay Kumar, Shiv Panditt and others</t>
  </si>
  <si>
    <t xml:space="preserve">From the film: Boss (2013)</t>
  </si>
  <si>
    <t xml:space="preserve">Title initials: H. K. K. N. M. Y. P. Z. M. (9 words)</t>
  </si>
  <si>
    <t xml:space="preserve">'Har Kisi Ko Nahin Milta Yahan Pyar Zindagi Mein' — Boss (2013); listener rating 4.25/5</t>
  </si>
  <si>
    <t xml:space="preserve">film votes 13,259 · singer 4 · composer 8 · 4.25/5</t>
  </si>
  <si>
    <t xml:space="preserve">MUS-I-00259</t>
  </si>
  <si>
    <t xml:space="preserve">Shefali Alvares</t>
  </si>
  <si>
    <t xml:space="preserve">Sung by: Shefali Alvares</t>
  </si>
  <si>
    <t xml:space="preserve">Title initials: H. A. H. T. K. K. H. (7 words)</t>
  </si>
  <si>
    <t xml:space="preserve">'Hey Aam Hindustani Teri Kismat Kharab Hai' — Bombay Velvet (2015); listener rating 4.33/5</t>
  </si>
  <si>
    <t xml:space="preserve">film votes 6,862 · singer 4 · composer 20 · 4.33/5</t>
  </si>
  <si>
    <t xml:space="preserve">MUS-I-00275</t>
  </si>
  <si>
    <t xml:space="preserve">Composed by: Kalyanji - Anandji · lyrics: Indeevar</t>
  </si>
  <si>
    <t xml:space="preserve">On screen: film directed by Asit Sen, starring Rajesh Khanna, Sharmila Tagore and others</t>
  </si>
  <si>
    <t xml:space="preserve">From the film: Safar (1970)</t>
  </si>
  <si>
    <t xml:space="preserve">Title initials: H. T. J. S. W. H. N. H. (8 words)</t>
  </si>
  <si>
    <t xml:space="preserve">'Hum The Jinke Sahare Woh Hue Naa Hamare' — Safar (1970); listener rating 4.75/5</t>
  </si>
  <si>
    <t xml:space="preserve">film votes 514 · singer 87 · composer 4 · 4.75/5</t>
  </si>
  <si>
    <t xml:space="preserve">MUS-I-00395</t>
  </si>
  <si>
    <t xml:space="preserve">Composed by: Guru Randhawa, Rajat Nagpal, Haji Springer and others · lyrics: Guru Randhawa, Javed Akhtar and others</t>
  </si>
  <si>
    <t xml:space="preserve">On screen: film directed by Suresh Triveni, starring Vidya Balan, Manav Kaul and others</t>
  </si>
  <si>
    <t xml:space="preserve">From the film: Tumhari Sulu (2017)</t>
  </si>
  <si>
    <t xml:space="preserve">Title initials: K. T. S. H. M. K. H. R. Y. D. (10 words)</t>
  </si>
  <si>
    <t xml:space="preserve">'Kuch Tune Si Hain Maine Ki Hai Rafu Yeh Doriyan' — Tumhari Sulu (2017); listener rating 4.50/5</t>
  </si>
  <si>
    <t xml:space="preserve">film votes 5,873 · singer 5 · composer 17 · 4.5/5</t>
  </si>
  <si>
    <t xml:space="preserve">MUS-I-00513</t>
  </si>
  <si>
    <t xml:space="preserve">On screen: film directed by Ravikant Nagaich, starring Rajesh Khanna, Tanuja Samarth and others</t>
  </si>
  <si>
    <t xml:space="preserve">From the film: ____ Jeevan Saathi (1972)</t>
  </si>
  <si>
    <t xml:space="preserve">Title initials: O. M. D. K. C. (5 words)</t>
  </si>
  <si>
    <t xml:space="preserve">Aaj Main Jawaan Ho Gayi Hoon</t>
  </si>
  <si>
    <t xml:space="preserve">'O Mere Dil Ke Chain' — Mere Jeevan Saathi (1972); listener rating 4.67/5</t>
  </si>
  <si>
    <t xml:space="preserve">film votes 270 · singer 45 · composer 27 · 4.67/5</t>
  </si>
  <si>
    <t xml:space="preserve">MUS-I-00642</t>
  </si>
  <si>
    <t xml:space="preserve">Suhana Safar Aur Yeh Mausam Hasin</t>
  </si>
  <si>
    <t xml:space="preserve">Title initials: S. S. A. Y. M. H. (6 words)</t>
  </si>
  <si>
    <t xml:space="preserve">Chal Ud Ja Re Panchhi - I</t>
  </si>
  <si>
    <t xml:space="preserve">'Suhana Safar Aur Yeh Mausam Hasin' — Madhumati (1958); listener rating 4.75/5</t>
  </si>
  <si>
    <t xml:space="preserve">film votes 1,764 · singer 36 · composer 18 · 4.75/5</t>
  </si>
  <si>
    <t xml:space="preserve">MUS-I-00747</t>
  </si>
  <si>
    <t xml:space="preserve">Title initials: Y. S. S. (3 words)</t>
  </si>
  <si>
    <t xml:space="preserve">'Yaara Seeli Seeli' — Lekin (1990); listener rating 4.33/5</t>
  </si>
  <si>
    <t xml:space="preserve">film votes 475 · singer 87 · composer 17 · 4.33/5</t>
  </si>
  <si>
    <t xml:space="preserve">MUS-I-00789</t>
  </si>
  <si>
    <t xml:space="preserve">Composed by: C. Ramchandra · lyrics: Bharat Vyas</t>
  </si>
  <si>
    <t xml:space="preserve">Same film also has: 'Aadha Hai Chandrama Raat Aadhi'</t>
  </si>
  <si>
    <t xml:space="preserve">From the film: Navrang (1959)</t>
  </si>
  <si>
    <t xml:space="preserve">Title initials: A. D. S. D. M. L. (6 words)</t>
  </si>
  <si>
    <t xml:space="preserve">Mohabbat Kar Lo Jee Bhar Lo</t>
  </si>
  <si>
    <t xml:space="preserve">Oonchi Oonchi Duniya Ki Deewaren</t>
  </si>
  <si>
    <t xml:space="preserve">Jeevan Ke Safar Mein Raahi</t>
  </si>
  <si>
    <t xml:space="preserve">'Aa Dil Se Dil Mila Le' — Navrang (1959); listener rating 5.00/5</t>
  </si>
  <si>
    <t xml:space="preserve">film votes 186 · singer 60 · composer 8 · 5.0/5</t>
  </si>
  <si>
    <t xml:space="preserve">MUS-I-00813</t>
  </si>
  <si>
    <t xml:space="preserve">Same film also has: 'Kya Janoon Sajan Hoti Hai Kya Gham Ki Sham'</t>
  </si>
  <si>
    <t xml:space="preserve">Title initials: A. P. T. P. D. (5 words)</t>
  </si>
  <si>
    <t xml:space="preserve">'Aaja Piya Tohe Pyar Doon' — Baharon Ke Sapne (1967); listener rating 4.50/5</t>
  </si>
  <si>
    <t xml:space="preserve">film votes 119 · singer 87 · composer 27 · 4.5/5</t>
  </si>
  <si>
    <t xml:space="preserve">MUS-I-00875</t>
  </si>
  <si>
    <t xml:space="preserve">Ambar Ki Ek Paak Suraahi</t>
  </si>
  <si>
    <t xml:space="preserve">Composed by: Khemchand Prakash, Ustad Vilayat Khan, Ajit Singh · lyrics: Nakhshab Jarchvi, Amrita Pritam and others</t>
  </si>
  <si>
    <t xml:space="preserve">Lyrics by: Nakhshab Jarchvi, Amrita Pritam and others</t>
  </si>
  <si>
    <t xml:space="preserve">From the film: Kadambari (1975)</t>
  </si>
  <si>
    <t xml:space="preserve">Title initials: A. K. E. P. S. (5 words)</t>
  </si>
  <si>
    <t xml:space="preserve">'Ambar Ki Ek Paak Suraahi' — Kadambari (1975); listener rating 4.50/5</t>
  </si>
  <si>
    <t xml:space="preserve">film votes 19 · singer 60 · composer 19 · 4.5/5</t>
  </si>
  <si>
    <t xml:space="preserve">MUS-I-00904</t>
  </si>
  <si>
    <t xml:space="preserve">Baat Niklegi Toh Phir Door Talak Jayegi</t>
  </si>
  <si>
    <t xml:space="preserve">Vibe: Hindi pop / indie (non-film) · 1976 · Saregama</t>
  </si>
  <si>
    <t xml:space="preserve">Composed by: Jagjit Singh · lyrics: Firaq Gorakhpuri, Ameer Minai and others</t>
  </si>
  <si>
    <t xml:space="preserve">Same film also has: 'Sarakti Jaye Hai Rukh Se Naqab Ahista Ahista'</t>
  </si>
  <si>
    <t xml:space="preserve">From the film: The Unforgettables (1976)</t>
  </si>
  <si>
    <t xml:space="preserve">Title initials: B. N. T. P. D. T. J. (7 words)</t>
  </si>
  <si>
    <t xml:space="preserve">'Baat Niklegi Toh Phir Door Talak Jayegi' — The Unforgettables (1976); listener rating 5.00/5</t>
  </si>
  <si>
    <t xml:space="preserve">MUS-I-00930</t>
  </si>
  <si>
    <t xml:space="preserve">Bangle Ke Peeche Teri Beri Ke Neeche (Kaanta Laga)</t>
  </si>
  <si>
    <t xml:space="preserve">Bangle Ke Peeche Teri Beri Ke Neeche | Bangle Ke Peeche Teri Beri Ke Neeche Kaanta Laga</t>
  </si>
  <si>
    <t xml:space="preserve">Title initials: B. K. P. T. B. K. N. (7 words)</t>
  </si>
  <si>
    <t xml:space="preserve">Aur Nahin Bas Aur Nahin</t>
  </si>
  <si>
    <t xml:space="preserve">'Bangle Ke Peeche Teri Beri Ke Neeche (Kaanta Laga)' — Samadhi (1972); listener rating 4.25/5</t>
  </si>
  <si>
    <t xml:space="preserve">film votes 176 · singer 87 · composer 27 · 4.25/5</t>
  </si>
  <si>
    <t xml:space="preserve">MUS-I-00975</t>
  </si>
  <si>
    <t xml:space="preserve">Same film also has: 'Maee Mhano Supnama Parnaare Deenanath'</t>
  </si>
  <si>
    <t xml:space="preserve">From the film: ____ ____ ____ &amp; Meera Bhajans (1974)</t>
  </si>
  <si>
    <t xml:space="preserve">Title initials: C. V. D. (3 words)</t>
  </si>
  <si>
    <t xml:space="preserve">'Chala Vahi Des' — Chala Vahi Des &amp; Meera Bhajans (1974); listener rating 4.50/5</t>
  </si>
  <si>
    <t xml:space="preserve">film votes 0 · singer 87 · composer 17 · 4.5/5</t>
  </si>
  <si>
    <t xml:space="preserve">MUS-I-01043</t>
  </si>
  <si>
    <t xml:space="preserve">Rahul Ram, Siddharth Mahadevan, Alyssa Mendonsa</t>
  </si>
  <si>
    <t xml:space="preserve">Sung by: Rahul Ram, Siddharth Mahadevan, Alyssa Mendonsa</t>
  </si>
  <si>
    <t xml:space="preserve">'Dhuaan' — D-Day (2013); listener rating 4.00/5</t>
  </si>
  <si>
    <t xml:space="preserve">film votes 10,875 · singer 6 · composer 22 · 4.0/5</t>
  </si>
  <si>
    <t xml:space="preserve">MUS-I-01085</t>
  </si>
  <si>
    <t xml:space="preserve">Do Sitaron Ka Zamin Par Hai Milan Hai Aaj Ki Raat</t>
  </si>
  <si>
    <t xml:space="preserve">Same film also has: 'Madhuban Mein Radhika Nache Re'</t>
  </si>
  <si>
    <t xml:space="preserve">From the film: Kohinoor (1960)</t>
  </si>
  <si>
    <t xml:space="preserve">Title initials: D. S. K. Z. P. H. M. H. A. K. R. (11 words)</t>
  </si>
  <si>
    <t xml:space="preserve">Aaj Kal Mein Dhal Gaya Din</t>
  </si>
  <si>
    <t xml:space="preserve">O Meri Baby Doll</t>
  </si>
  <si>
    <t xml:space="preserve">Ram Kare Aisa Ho Jaye</t>
  </si>
  <si>
    <t xml:space="preserve">'Do Sitaron Ka Zamin Par Hai Milan Hai Aaj Ki Raat' — Kohinoor (1960); listener rating 4.67/5</t>
  </si>
  <si>
    <t xml:space="preserve">film votes 212 · singer 87 · composer 20 · 4.67/5</t>
  </si>
  <si>
    <t xml:space="preserve">MUS-I-01095</t>
  </si>
  <si>
    <t xml:space="preserve">Composed by: Roshan · lyrics: Sahir Ludhianvi</t>
  </si>
  <si>
    <t xml:space="preserve">From the film: Bahu Begum (1967)</t>
  </si>
  <si>
    <t xml:space="preserve">Title initials: D. K. S. T. H. K. J. D. (8 words)</t>
  </si>
  <si>
    <t xml:space="preserve">Mujhko Is Raat Ki Tanhai Mein</t>
  </si>
  <si>
    <t xml:space="preserve">Mere Sang Ga Gunguna</t>
  </si>
  <si>
    <t xml:space="preserve">'Duniya Kare Sawal To Hum Kya Jawab Den' — Bahu Begum (1967); listener rating 5.00/5</t>
  </si>
  <si>
    <t xml:space="preserve">film votes 94 · singer 87 · composer 9 · 5.0/5</t>
  </si>
  <si>
    <t xml:space="preserve">MUS-I-01129</t>
  </si>
  <si>
    <t xml:space="preserve">Ghar Aaja Ghir Aaye Badra Saanwariya</t>
  </si>
  <si>
    <t xml:space="preserve">Composed by: R.D. Burman · lyrics: Shailendra</t>
  </si>
  <si>
    <t xml:space="preserve">Same film also has: 'Aaj Hua Mera Dil Matwala'</t>
  </si>
  <si>
    <t xml:space="preserve">From the film: Chhote Nawab (1961)</t>
  </si>
  <si>
    <t xml:space="preserve">Title initials: G. A. G. A. B. S. (6 words)</t>
  </si>
  <si>
    <t xml:space="preserve">Mujhko Apne Gale Laga Lo Ae Mere Hamrahi</t>
  </si>
  <si>
    <t xml:space="preserve">Mujhe Kitna Pyar Hai Tumse</t>
  </si>
  <si>
    <t xml:space="preserve">Yeh Jhuke Jhuke Naina</t>
  </si>
  <si>
    <t xml:space="preserve">'Ghar Aaja Ghir Aaye Badra Saanwariya' — Chhote Nawab (1961); listener rating 4.50/5</t>
  </si>
  <si>
    <t xml:space="preserve">film votes 40 · singer 87 · composer 27 · 4.5/5</t>
  </si>
  <si>
    <t xml:space="preserve">MUS-I-01157</t>
  </si>
  <si>
    <t xml:space="preserve">Hai Isi Mein Pyar Ki Aabroo</t>
  </si>
  <si>
    <t xml:space="preserve">Same film also has: 'Aap Ki Nazron Ne Samjha'</t>
  </si>
  <si>
    <t xml:space="preserve">Title initials: H. I. M. P. K. A. (6 words)</t>
  </si>
  <si>
    <t xml:space="preserve">'Hai Isi Mein Pyar Ki Aabroo' — Anpadh (1962); listener rating 4.75/5</t>
  </si>
  <si>
    <t xml:space="preserve">film votes 158 · singer 87 · composer 17 · 4.75/5</t>
  </si>
  <si>
    <t xml:space="preserve">MUS-I-01247</t>
  </si>
  <si>
    <t xml:space="preserve">Jab Bhi Jee Chaahe (Ek Chehre Pe Kai Chehre Laga Lete Hain Log)</t>
  </si>
  <si>
    <t xml:space="preserve">Jab Bhi Jee Chaahe | Jab Bhi Jee Chaahe Ek Chehre Pe Kai Chehre Laga Lete Hain Log</t>
  </si>
  <si>
    <t xml:space="preserve">Composed by: Laxmikant - Pyarelal · lyrics: Sahir Ludhianvi</t>
  </si>
  <si>
    <t xml:space="preserve">Same film also has: 'Hum Aur Tum Tum Aur Hum'</t>
  </si>
  <si>
    <t xml:space="preserve">From the film: Daag (1973)</t>
  </si>
  <si>
    <t xml:space="preserve">Title initials: J. B. J. C. (4 words)</t>
  </si>
  <si>
    <t xml:space="preserve">Humse Ka Bhool Hui</t>
  </si>
  <si>
    <t xml:space="preserve">'Jab Bhi Jee Chaahe (Ek Chehre Pe Kai Chehre Laga Lete Hain Log)' — Daag (1973); listener rating 4.75/5</t>
  </si>
  <si>
    <t xml:space="preserve">film votes 0 · singer 87 · composer 8 · 4.75/5</t>
  </si>
  <si>
    <t xml:space="preserve">MUS-I-01310</t>
  </si>
  <si>
    <t xml:space="preserve">Vibe: Hindi film song · 1991 · Tips</t>
  </si>
  <si>
    <t xml:space="preserve">Composed by: Raamlaxman · lyrics: Dev Kohli, Ravinder Rawal and others</t>
  </si>
  <si>
    <t xml:space="preserve">On screen: film directed by Anant Balani, starring Salman Khan, Raveena Tandon and others</t>
  </si>
  <si>
    <t xml:space="preserve">From the film: Patthar Ke Phool (1991)</t>
  </si>
  <si>
    <t xml:space="preserve">Title initials: K. T. C. L. H. (5 words)</t>
  </si>
  <si>
    <t xml:space="preserve">'Kabhi Tu Chhalia Lagta Hai' — Patthar Ke Phool (1991); listener rating 4.00/5</t>
  </si>
  <si>
    <t xml:space="preserve">film votes 1,450 · singer 87 · composer 8 · 4.0/5</t>
  </si>
  <si>
    <t xml:space="preserve">MUS-I-01344</t>
  </si>
  <si>
    <t xml:space="preserve">Prem Dehati, Vishal Bhardwaj</t>
  </si>
  <si>
    <t xml:space="preserve">Sung by: Prem Dehati, Vishal Bhardwaj</t>
  </si>
  <si>
    <t xml:space="preserve">'Khamakha' — Matru Ki Bijlee Ka Mandola (2012); listener rating 4.00/5</t>
  </si>
  <si>
    <t xml:space="preserve">film votes 6,545 · singer 20 · composer 20 · 4.0/5</t>
  </si>
  <si>
    <t xml:space="preserve">MUS-I-01355</t>
  </si>
  <si>
    <t xml:space="preserve">Arjun Kanungo, Suraj Jagan, Priya Panchal</t>
  </si>
  <si>
    <t xml:space="preserve">Sung by: Arjun Kanungo, Suraj Jagan, Priya Panchal</t>
  </si>
  <si>
    <t xml:space="preserve">Title initials: K. C. L. (3 words)</t>
  </si>
  <si>
    <t xml:space="preserve">'Khoon Choos Le' — Go Goa Gone (2013); listener rating 4.00/5</t>
  </si>
  <si>
    <t xml:space="preserve">film votes 17,567 · singer 6 · composer 13 · 4.0/5</t>
  </si>
  <si>
    <t xml:space="preserve">MUS-I-01372</t>
  </si>
  <si>
    <t xml:space="preserve">Kisi Ki Muskurahaton Pe Ho Nisar | Kisi Ki Muskurahaton Pe Ho Nisar Jeena Isi Ka Naam Hai</t>
  </si>
  <si>
    <t xml:space="preserve">Title initials: K. K. M. P. H. N. (6 words)</t>
  </si>
  <si>
    <t xml:space="preserve">Kuhu Kuhu Bole Koyaliya</t>
  </si>
  <si>
    <t xml:space="preserve">'Kisi Ki Muskurahaton Pe Ho Nisar (Jeena Isi Ka Naam Hai)' — Anari (1959); listener rating 4.91/5</t>
  </si>
  <si>
    <t xml:space="preserve">film votes 1,030 · singer 36 · composer 22 · 4.91/5</t>
  </si>
  <si>
    <t xml:space="preserve">MUS-I-01400</t>
  </si>
  <si>
    <t xml:space="preserve">Title initials: K. M. J. (3 words)</t>
  </si>
  <si>
    <t xml:space="preserve">O Tan Mein Sooiyan Sooiyan Si</t>
  </si>
  <si>
    <t xml:space="preserve">'Kyun Main Jaagoon' — Patiala House (2011); listener rating 4.00/5</t>
  </si>
  <si>
    <t xml:space="preserve">film votes 10,213 · singer 9 · composer 22 · 4.0/5</t>
  </si>
  <si>
    <t xml:space="preserve">MUS-I-01427</t>
  </si>
  <si>
    <t xml:space="preserve">Maar Daalega Dard-E-Jigar</t>
  </si>
  <si>
    <t xml:space="preserve">Maar Daalega DardEJigar</t>
  </si>
  <si>
    <t xml:space="preserve">Same film also has: 'Kajre Badarwa Re'</t>
  </si>
  <si>
    <t xml:space="preserve">Title initials: M. D. D. (3 words)</t>
  </si>
  <si>
    <t xml:space="preserve">Poochho Na Kaise Maine Rain Bitai - 2</t>
  </si>
  <si>
    <t xml:space="preserve">Radhike Tune Bansari Churayi</t>
  </si>
  <si>
    <t xml:space="preserve">'Maar Daalega Dard-E-Jigar' — Pati Patni (1966); listener rating 4.50/5</t>
  </si>
  <si>
    <t xml:space="preserve">MUS-I-01430</t>
  </si>
  <si>
    <t xml:space="preserve">Title initials: M. M. S. P. D. (5 words)</t>
  </si>
  <si>
    <t xml:space="preserve">'Maee Mhano Supnama Parnaare Deenanath' — Chala Vahi Des &amp; Meera Bhajans (1974); listener rating 4.50/5</t>
  </si>
  <si>
    <t xml:space="preserve">MUS-I-01581</t>
  </si>
  <si>
    <t xml:space="preserve">Nigahen Milane Ko Jee Chahta Hai</t>
  </si>
  <si>
    <t xml:space="preserve">From the film: Dil Hi To Hai (1963)</t>
  </si>
  <si>
    <t xml:space="preserve">Title initials: N. M. K. J. C. H. (6 words)</t>
  </si>
  <si>
    <t xml:space="preserve">'Nigahen Milane Ko Jee Chahta Hai' — Dil Hi To Hai (1963); listener rating 5.00/5</t>
  </si>
  <si>
    <t xml:space="preserve">film votes 151 · singer 60 · composer 9 · 5.0/5</t>
  </si>
  <si>
    <t xml:space="preserve">MUS-I-01589</t>
  </si>
  <si>
    <t xml:space="preserve">From the film: Zehreela Insaan (1974)</t>
  </si>
  <si>
    <t xml:space="preserve">Title initials: O. H. M. H. (4 words)</t>
  </si>
  <si>
    <t xml:space="preserve">Thoda Hai Thode Ki Zaroorat Hai</t>
  </si>
  <si>
    <t xml:space="preserve">'O Hansini Meri Hansini' — Zehreela Insaan (1974); listener rating 4.71/5</t>
  </si>
  <si>
    <t xml:space="preserve">film votes 118 · singer 45 · composer 27 · 4.71/5</t>
  </si>
  <si>
    <t xml:space="preserve">MUS-I-01593</t>
  </si>
  <si>
    <t xml:space="preserve">O Mera Chand Hai Tu</t>
  </si>
  <si>
    <t xml:space="preserve">Bela Shende</t>
  </si>
  <si>
    <t xml:space="preserve">Sung by: Bela Shende</t>
  </si>
  <si>
    <t xml:space="preserve">Title initials: O. M. C. H. T. (5 words)</t>
  </si>
  <si>
    <t xml:space="preserve">'O Mera Chand Hai Tu' — 99 Songs (2020); listener rating 4.00/5</t>
  </si>
  <si>
    <t xml:space="preserve">film votes 2,430 · singer 10 · composer 66 · 4.0/5</t>
  </si>
  <si>
    <t xml:space="preserve">MUS-I-01598</t>
  </si>
  <si>
    <t xml:space="preserve">Kamaal Khan</t>
  </si>
  <si>
    <t xml:space="preserve">Vibe: Hindi film song · 1998 · T-Series</t>
  </si>
  <si>
    <t xml:space="preserve">Sung by: Kamaal Khan</t>
  </si>
  <si>
    <t xml:space="preserve">Composed by: Jatin - Lalit, Himesh Reshammiya, Sajid - Wajid · lyrics: Sameer, Sudhakar Sharma and others</t>
  </si>
  <si>
    <t xml:space="preserve">On screen: film directed by Sohail Khan, starring Salman Khan, Kajol and others</t>
  </si>
  <si>
    <t xml:space="preserve">From the film: Pyaar Kiya To Darna Kya (1998)</t>
  </si>
  <si>
    <t xml:space="preserve">Title initials: O. O. J. J. (4 words)</t>
  </si>
  <si>
    <t xml:space="preserve">'O O Jaane Jaana' — Pyaar Kiya To Darna Kya (1998); listener rating 4.00/5</t>
  </si>
  <si>
    <t xml:space="preserve">film votes 6,752 · singer 8 · composer 31 · 4.0/5</t>
  </si>
  <si>
    <t xml:space="preserve">MUS-I-01656</t>
  </si>
  <si>
    <t xml:space="preserve">Vibe: Hindi film song · 1976 · Polydor</t>
  </si>
  <si>
    <t xml:space="preserve">Composed by: Bappi Lahiri · lyrics: Amit Khanna</t>
  </si>
  <si>
    <t xml:space="preserve">On screen: film directed by Sunder Dar, starring Simi Garewal, Bhisham Kohli and others</t>
  </si>
  <si>
    <t xml:space="preserve">From the film: Chalte Chalte (1976)</t>
  </si>
  <si>
    <t xml:space="preserve">Title initials: P. M. K. K. A. H. J. H. (8 words)</t>
  </si>
  <si>
    <t xml:space="preserve">Achhi Nahin Sanam Dillagi</t>
  </si>
  <si>
    <t xml:space="preserve">'Pyaar Mein Kabhi Kabhi Aisa Ho Jata Hai' — Chalte Chalte (1976); listener rating 4.33/5</t>
  </si>
  <si>
    <t xml:space="preserve">film votes 90 · singer 87 · composer 23 · 4.33/5</t>
  </si>
  <si>
    <t xml:space="preserve">MUS-I-01673</t>
  </si>
  <si>
    <t xml:space="preserve">Raaton Ke Saaye Ghane</t>
  </si>
  <si>
    <t xml:space="preserve">Same film also has: 'Guzar Jaye Din Din Din'</t>
  </si>
  <si>
    <t xml:space="preserve">From the film: Annadata (1972)</t>
  </si>
  <si>
    <t xml:space="preserve">Title initials: R. K. S. G. (4 words)</t>
  </si>
  <si>
    <t xml:space="preserve">Tu Jahan Mile Mujhe</t>
  </si>
  <si>
    <t xml:space="preserve">'Raaton Ke Saaye Ghane' — Annadata (1972); listener rating 4.50/5</t>
  </si>
  <si>
    <t xml:space="preserve">film votes 59 · singer 87 · composer 18 · 4.5/5</t>
  </si>
  <si>
    <t xml:space="preserve">MUS-I-01677</t>
  </si>
  <si>
    <t xml:space="preserve">Composed by: Roshan · lyrics: Majrooh Sultanpuri</t>
  </si>
  <si>
    <t xml:space="preserve">Same film also has: 'Chhupa Lo Yun Dil Mein Pyar Mera'</t>
  </si>
  <si>
    <t xml:space="preserve">From the film: Mamta (1966)</t>
  </si>
  <si>
    <t xml:space="preserve">Title initials: R. N. R. H. (4 words)</t>
  </si>
  <si>
    <t xml:space="preserve">Kai Din Se Jee Hai Bekal</t>
  </si>
  <si>
    <t xml:space="preserve">Woh Mohabbat Woh Wafayen</t>
  </si>
  <si>
    <t xml:space="preserve">Jo Wada Kiya Woh Nibhana Padega - II</t>
  </si>
  <si>
    <t xml:space="preserve">'Rahen Na Rahen Hum' — Mamta (1966); listener rating 5.00/5</t>
  </si>
  <si>
    <t xml:space="preserve">film votes 158 · singer 87 · composer 9 · 5.0/5</t>
  </si>
  <si>
    <t xml:space="preserve">MUS-I-01748</t>
  </si>
  <si>
    <t xml:space="preserve">Same film also has: 'Baat Niklegi Toh Phir Door Talak Jayegi'</t>
  </si>
  <si>
    <t xml:space="preserve">Title initials: S. J. H. R. S. N. A. A. (8 words)</t>
  </si>
  <si>
    <t xml:space="preserve">'Sarakti Jaye Hai Rukh Se Naqab Ahista Ahista' — The Unforgettables (1976); listener rating 5.00/5</t>
  </si>
  <si>
    <t xml:space="preserve">MUS-I-01754</t>
  </si>
  <si>
    <t xml:space="preserve">Seene Mein Jalan Ankhon Mein Toofan Sa Kyun Hai</t>
  </si>
  <si>
    <t xml:space="preserve">Composed by: Jaidev, Traditional · lyrics: Traditional, Makhdoom Mohiuddin and others</t>
  </si>
  <si>
    <t xml:space="preserve">Same film also has: 'Aapki Yaad Aati Rahi Raat Bhar'</t>
  </si>
  <si>
    <t xml:space="preserve">From the film: Gaman (1978)</t>
  </si>
  <si>
    <t xml:space="preserve">Title initials: S. M. J. A. M. T. S. K. H. (9 words)</t>
  </si>
  <si>
    <t xml:space="preserve">Dhal Gaya Din Ho Gayi Sham</t>
  </si>
  <si>
    <t xml:space="preserve">'Seene Mein Jalan Ankhon Mein Toofan Sa Kyun Hai' — Gaman (1978); listener rating 5.00/5</t>
  </si>
  <si>
    <t xml:space="preserve">film votes 271 · singer 15 · composer 124 · 5.0/5</t>
  </si>
  <si>
    <t xml:space="preserve">MUS-I-01817</t>
  </si>
  <si>
    <t xml:space="preserve">Tasveer Teri Dil Mein</t>
  </si>
  <si>
    <t xml:space="preserve">Same film also has: 'Ja Re Ja Re Ud Ja Re Panchhi'</t>
  </si>
  <si>
    <t xml:space="preserve">Title initials: T. T. D. M. (4 words)</t>
  </si>
  <si>
    <t xml:space="preserve">Maine Rakha Hai Mohabbat Apne Afsaane Ka Naam</t>
  </si>
  <si>
    <t xml:space="preserve">'Tasveer Teri Dil Mein' — Maya (1961); listener rating 4.75/5</t>
  </si>
  <si>
    <t xml:space="preserve">film votes 95 · singer 87 · composer 18 · 4.75/5</t>
  </si>
  <si>
    <t xml:space="preserve">MUS-I-01882</t>
  </si>
  <si>
    <t xml:space="preserve">Tum Aasha Vishwas Hamare</t>
  </si>
  <si>
    <t xml:space="preserve">Composed by: Hridaynath Mangeshkar · lyrics: Narendra Sharma</t>
  </si>
  <si>
    <t xml:space="preserve">Lyrics by: Narendra Sharma</t>
  </si>
  <si>
    <t xml:space="preserve">From the film: Subah (1982)</t>
  </si>
  <si>
    <t xml:space="preserve">Title initials: T. A. V. H. (4 words)</t>
  </si>
  <si>
    <t xml:space="preserve">Kya Khabar Kya Pata</t>
  </si>
  <si>
    <t xml:space="preserve">Kya Yeh Mumkin Hai</t>
  </si>
  <si>
    <t xml:space="preserve">'Tum Aasha Vishwas Hamare' — Subah (1982); listener rating 4.50/5</t>
  </si>
  <si>
    <t xml:space="preserve">MUS-I-01889</t>
  </si>
  <si>
    <t xml:space="preserve">Same film also has: 'Rimjhim Gire Sawan'</t>
  </si>
  <si>
    <t xml:space="preserve">Title initials: T. H. M. D. K. D. (6 words)</t>
  </si>
  <si>
    <t xml:space="preserve">Yeh Naina Yeh Kaajal</t>
  </si>
  <si>
    <t xml:space="preserve">'Tum Ho Mere Dil Ki Dhadkan' — Manzil (1977); listener rating 4.67/5</t>
  </si>
  <si>
    <t xml:space="preserve">film votes 0 · singer 45 · composer 27 · 4.67/5</t>
  </si>
  <si>
    <t xml:space="preserve">MUS-I-01902</t>
  </si>
  <si>
    <t xml:space="preserve">Composed by: Nadeem - Shravan · lyrics: Arif Khan - I, Sameer</t>
  </si>
  <si>
    <t xml:space="preserve">On screen: film directed by David Dhawan, starring Govinda, Karisma Kapoor and others</t>
  </si>
  <si>
    <t xml:space="preserve">From the film: Saajan Chale Sasural (1996)</t>
  </si>
  <si>
    <t xml:space="preserve">Title initials: T. T. D. H. (4 words)</t>
  </si>
  <si>
    <t xml:space="preserve">'Tum To Dhokhebaaz Ho' — Saajan Chale Sasural (1996); listener rating 4.00/5</t>
  </si>
  <si>
    <t xml:space="preserve">film votes 1,948 · singer 46 · composer 15 · 4.0/5</t>
  </si>
  <si>
    <t xml:space="preserve">MUS-I-01908</t>
  </si>
  <si>
    <t xml:space="preserve">Tumse Jo Dekhte Hi Pyar Hua (Kabhi Linking Road)</t>
  </si>
  <si>
    <t xml:space="preserve">Tumse Jo Dekhte Hi Pyar Hua | Tumse Jo Dekhte Hi Pyar Hua Kabhi Linking Road</t>
  </si>
  <si>
    <t xml:space="preserve">Title initials: T. J. D. H. P. H. (6 words)</t>
  </si>
  <si>
    <t xml:space="preserve">'Tumse Jo Dekhte Hi Pyar Hua (Kabhi Linking Road)' — Patthar Ke Phool (1991); listener rating 4.00/5</t>
  </si>
  <si>
    <t xml:space="preserve">MUS-I-01917</t>
  </si>
  <si>
    <t xml:space="preserve">Composed by: Madan Mohan · lyrics: Rajinder Krishan</t>
  </si>
  <si>
    <t xml:space="preserve">Same film also has: 'Yun Hasraton Ke Dagh Mohabbat Mein Dho Liye'</t>
  </si>
  <si>
    <t xml:space="preserve">From the film: Adalat (1958)</t>
  </si>
  <si>
    <t xml:space="preserve">Title initials: U. Y. S. H. K. H. K. N. K. (9 words)</t>
  </si>
  <si>
    <t xml:space="preserve">'Unko Yeh Shikayat Hai Ki Hum Kuch Nahin Kahte' — Adalat (1958); listener rating 4.75/5</t>
  </si>
  <si>
    <t xml:space="preserve">film votes 55 · singer 87 · composer 17 · 4.75/5</t>
  </si>
  <si>
    <t xml:space="preserve">MUS-I-01925</t>
  </si>
  <si>
    <t xml:space="preserve">Same film also has: 'Tu Kya Jaane O Bewafa (Tu Kya Jane Wafa)'</t>
  </si>
  <si>
    <t xml:space="preserve">From the film: Haath Ki Safai (1974)</t>
  </si>
  <si>
    <t xml:space="preserve">Title initials: W. K. L. S. (4 words)</t>
  </si>
  <si>
    <t xml:space="preserve">'Waada Kar Le Saajna' — Haath Ki Safai (1974); listener rating 4.75/5</t>
  </si>
  <si>
    <t xml:space="preserve">film votes 159 · singer 87 · composer 4 · 4.75/5</t>
  </si>
  <si>
    <t xml:space="preserve">MUS-I-01931</t>
  </si>
  <si>
    <t xml:space="preserve">Composed by: Madan Mohan · lyrics: Rajendra Krishan</t>
  </si>
  <si>
    <t xml:space="preserve">Lyrics by: Rajendra Krishan</t>
  </si>
  <si>
    <t xml:space="preserve">From the film: Sanjog (1961)</t>
  </si>
  <si>
    <t xml:space="preserve">Title initials: W. B. D. L. P. Y. A. G. (8 words)</t>
  </si>
  <si>
    <t xml:space="preserve">Chandan Sa Badan Chanchal Chitwan</t>
  </si>
  <si>
    <t xml:space="preserve">O Panchhi Pyare Sanjh Sakare</t>
  </si>
  <si>
    <t xml:space="preserve">'Woh Bhooli Daastan Lo Phir Yaad Aa Gayi' — Sanjog (1961); listener rating 4.80/5</t>
  </si>
  <si>
    <t xml:space="preserve">film votes 31 · singer 87 · composer 17 · 4.8/5</t>
  </si>
  <si>
    <t xml:space="preserve">MUS-I-01972</t>
  </si>
  <si>
    <t xml:space="preserve">Composed by: Naushad · lyrics: Majrooh Sultanpuri</t>
  </si>
  <si>
    <t xml:space="preserve">From the film: Saathi (1968)</t>
  </si>
  <si>
    <t xml:space="preserve">Title initials: Y. K. A. R. H. G. (6 words)</t>
  </si>
  <si>
    <t xml:space="preserve">Aaj Hua Mera Dil Matwala</t>
  </si>
  <si>
    <t xml:space="preserve">'Yeh Kaun Aaya Roshan Ho Gayi' — Saathi (1968); listener rating 4.67/5</t>
  </si>
  <si>
    <t xml:space="preserve">film votes 123 · singer 87 · composer 20 · 4.67/5</t>
  </si>
  <si>
    <t xml:space="preserve">MUS-I-01979</t>
  </si>
  <si>
    <t xml:space="preserve">Yeh Raaten Yeh Mausam Nadi Ka Kinara</t>
  </si>
  <si>
    <t xml:space="preserve">Composed by: Ravi · lyrics: Majrooh Sultanpuri, Shailendra and others</t>
  </si>
  <si>
    <t xml:space="preserve">Lyrics by: Majrooh Sultanpuri, Shailendra and others</t>
  </si>
  <si>
    <t xml:space="preserve">From the film: Dilli Ka Thug (1958)</t>
  </si>
  <si>
    <t xml:space="preserve">Title initials: Y. R. Y. M. N. K. K. (7 words)</t>
  </si>
  <si>
    <t xml:space="preserve">Saari Saari Raat Teri Yaad Sataaye</t>
  </si>
  <si>
    <t xml:space="preserve">'Yeh Raaten Yeh Mausam Nadi Ka Kinara' — Dilli Ka Thug (1958); listener rating 4.75/5</t>
  </si>
  <si>
    <t xml:space="preserve">film votes 98 · singer 60 · composer 18 · 4.75/5</t>
  </si>
  <si>
    <t xml:space="preserve">MUS-I-01988</t>
  </si>
  <si>
    <t xml:space="preserve">Yehi Woh Jagah Hai Yehi Woh Fizayen</t>
  </si>
  <si>
    <t xml:space="preserve">Composed by: O.P. Nayyar · lyrics: S.H. Bihari, Aziz Kashmiri</t>
  </si>
  <si>
    <t xml:space="preserve">Lyrics by: S.H. Bihari, Aziz Kashmiri</t>
  </si>
  <si>
    <t xml:space="preserve">From the film: Yeh Raat Phir Na Aaygi (1966)</t>
  </si>
  <si>
    <t xml:space="preserve">Title initials: Y. W. J. H. Y. W. F. (7 words)</t>
  </si>
  <si>
    <t xml:space="preserve">Ae Ri Jaane Na Doongi</t>
  </si>
  <si>
    <t xml:space="preserve">Man Re Tu Kaahe Na Dheer Dhare</t>
  </si>
  <si>
    <t xml:space="preserve">Jhoom Jhoom Dhalti Raat</t>
  </si>
  <si>
    <t xml:space="preserve">'Yehi Woh Jagah Hai Yehi Woh Fizayen' — Yeh Raat Phir Na Aaygi (1966); listener rating 4.80/5</t>
  </si>
  <si>
    <t xml:space="preserve">film votes 0 · singer 60 · composer 16 · 4.8/5</t>
  </si>
  <si>
    <t xml:space="preserve">MUS-I-01991</t>
  </si>
  <si>
    <t xml:space="preserve">Yun Hasraton Ke Dagh Mohabbat Mein Dho Liye</t>
  </si>
  <si>
    <t xml:space="preserve">Same film also has: 'Unko Yeh Shikayat Hai Ki Hum Kuch Nahin Kahte'</t>
  </si>
  <si>
    <t xml:space="preserve">Title initials: Y. H. K. D. M. M. D. L. (8 words)</t>
  </si>
  <si>
    <t xml:space="preserve">Ae Lo Main Haari Piya Hui Teri Jeet Re</t>
  </si>
  <si>
    <t xml:space="preserve">Ab Is Mar Mar Ke Jeene Se (Saara Chaman Tha Apna)</t>
  </si>
  <si>
    <t xml:space="preserve">'Yun Hasraton Ke Dagh Mohabbat Mein Dho Liye' — Adalat (1958); listener rating 4.80/5</t>
  </si>
  <si>
    <t xml:space="preserve">film votes 55 · singer 87 · composer 17 · 4.8/5</t>
  </si>
  <si>
    <t xml:space="preserve">MUS-I-01994</t>
  </si>
  <si>
    <t xml:space="preserve">Zamin Se Hamen Aasman Par</t>
  </si>
  <si>
    <t xml:space="preserve">Title initials: Z. S. H. A. P. (5 words)</t>
  </si>
  <si>
    <t xml:space="preserve">Tera Dil Kahan Hai Sab Kuchh Yahan Hai</t>
  </si>
  <si>
    <t xml:space="preserve">Suno Gajar Kya Gaaye</t>
  </si>
  <si>
    <t xml:space="preserve">'Zamin Se Hamen Aasman Par' — Adalat (1958); listener rating 4.75/5</t>
  </si>
  <si>
    <t xml:space="preserve">film votes 55 · singer 60 · composer 17 · 4.75/5</t>
  </si>
  <si>
    <t xml:space="preserve">MUS-I-02008</t>
  </si>
  <si>
    <t xml:space="preserve">R.D. Burman, Kishore Kumar, Asha Bhosle</t>
  </si>
  <si>
    <t xml:space="preserve">Sung by: R.D. Burman, ____ Kumar, Asha Bhosle</t>
  </si>
  <si>
    <t xml:space="preserve">Title initials: A. D. Z. K. M. K. H. D. (8 words)</t>
  </si>
  <si>
    <t xml:space="preserve">Kya Karte The Saajna</t>
  </si>
  <si>
    <t xml:space="preserve">'Aa Dekhen Zara Kis Mein Kitna Hai Dum' — Rocky (1981); listener rating 4.00/5</t>
  </si>
  <si>
    <t xml:space="preserve">film votes 744 · singer 60 · composer 27 · 4.0/5</t>
  </si>
  <si>
    <t xml:space="preserve">MUS-I-02067</t>
  </si>
  <si>
    <t xml:space="preserve">Aao Naa Gale Laga Lo Naa</t>
  </si>
  <si>
    <t xml:space="preserve">From the film: Mere Jeevan Saathi (1972)</t>
  </si>
  <si>
    <t xml:space="preserve">Title initials: A. N. G. L. L. N. (6 words)</t>
  </si>
  <si>
    <t xml:space="preserve">Naa Jaane Din Kaise</t>
  </si>
  <si>
    <t xml:space="preserve">'Aao Naa Gale Laga Lo Naa' — Mere Jeevan Saathi (1972); listener rating 4.20/5</t>
  </si>
  <si>
    <t xml:space="preserve">film votes 270 · singer 60 · composer 27 · 4.2/5</t>
  </si>
  <si>
    <t xml:space="preserve">MUS-I-02305</t>
  </si>
  <si>
    <t xml:space="preserve">Chadh Gayo Papi Bichhua</t>
  </si>
  <si>
    <t xml:space="preserve">Title initials: C. G. P. B. (4 words)</t>
  </si>
  <si>
    <t xml:space="preserve">Phool Gendwa Na Maaro</t>
  </si>
  <si>
    <t xml:space="preserve">'Chadh Gayo Papi Bichhua' — Madhumati (1958); listener rating 4.00/5</t>
  </si>
  <si>
    <t xml:space="preserve">film votes 1,764 · singer 87 · composer 18 · 4.0/5</t>
  </si>
  <si>
    <t xml:space="preserve">MUS-I-02380</t>
  </si>
  <si>
    <t xml:space="preserve">Dard Ki Ragini</t>
  </si>
  <si>
    <t xml:space="preserve">Composed by: Bappi Lahiri · lyrics: Naqsh Lyallpuri, Kulwant Jani and others</t>
  </si>
  <si>
    <t xml:space="preserve">Lyrics by: Naqsh Lyallpuri, Kulwant Jani and others</t>
  </si>
  <si>
    <t xml:space="preserve">From the film: Pyaas (1982)</t>
  </si>
  <si>
    <t xml:space="preserve">Maha Chaalu Hai Dilbar Mera</t>
  </si>
  <si>
    <t xml:space="preserve">'Dard Ki Ragini' — Pyaas (1982); listener rating 4.33/5</t>
  </si>
  <si>
    <t xml:space="preserve">film votes 38 · singer 87 · composer 23 · 4.33/5</t>
  </si>
  <si>
    <t xml:space="preserve">MUS-I-02429</t>
  </si>
  <si>
    <t xml:space="preserve">Asha Bhosle, Talat Mahmood</t>
  </si>
  <si>
    <t xml:space="preserve">Sung by: Asha Bhosle, Talat Mahmood</t>
  </si>
  <si>
    <t xml:space="preserve">Composed by: Jaidev · lyrics: Vishwamitra Adil</t>
  </si>
  <si>
    <t xml:space="preserve">Lyrics by: Vishwamitra Adil</t>
  </si>
  <si>
    <t xml:space="preserve">From the film: Samundari Daku (1956)</t>
  </si>
  <si>
    <t xml:space="preserve">Title initials: D. J. H. A. J. (5 words)</t>
  </si>
  <si>
    <t xml:space="preserve">Jahan Wale Hamen Duniya Mein</t>
  </si>
  <si>
    <t xml:space="preserve">'Dil Jawan Hai Aarzoo Jawan' — Samundari Daku (1956); listener rating 4.00/5</t>
  </si>
  <si>
    <t xml:space="preserve">film votes 10 · singer 60 · composer 43 · 4.0/5</t>
  </si>
  <si>
    <t xml:space="preserve">MUS-I-02462</t>
  </si>
  <si>
    <t xml:space="preserve">Dilbar Dilbar | Dilbar Dilbar Tumse Milne Ke Baad Dilbar</t>
  </si>
  <si>
    <t xml:space="preserve">Same film also has: 'Sirf Tum (Pyar To Hamesha Rahega)'</t>
  </si>
  <si>
    <t xml:space="preserve">From the film: Sirf Tum (1999)</t>
  </si>
  <si>
    <t xml:space="preserve">'Dilbar Dilbar (Tumse Milne Ke Baad Dilbar)' — Sirf Tum (1999); listener rating 4.00/5</t>
  </si>
  <si>
    <t xml:space="preserve">film votes 1,991 · singer 46 · composer 15 · 4.0/5</t>
  </si>
  <si>
    <t xml:space="preserve">MUS-I-02523</t>
  </si>
  <si>
    <t xml:space="preserve">Title initials: E. R. E. M. (4 words)</t>
  </si>
  <si>
    <t xml:space="preserve">So Gaya Yeh Jahan So Gaya Aasman</t>
  </si>
  <si>
    <t xml:space="preserve">'Ek Radha Ek Meera' — Ram Teri Ganga Maili (1985); listener rating 4.00/5</t>
  </si>
  <si>
    <t xml:space="preserve">film votes 1,318 · singer 87 · composer 15 · 4.0/5</t>
  </si>
  <si>
    <t xml:space="preserve">MUS-I-02599</t>
  </si>
  <si>
    <t xml:space="preserve">Composed by: Jaidev · lyrics: Nyay Sharma</t>
  </si>
  <si>
    <t xml:space="preserve">Lyrics by: Nyay Sharma</t>
  </si>
  <si>
    <t xml:space="preserve">From the film: Kinare Kinare (1963)</t>
  </si>
  <si>
    <t xml:space="preserve">Title initials: H. A. A. B. H. (5 words)</t>
  </si>
  <si>
    <t xml:space="preserve">Man Mora Naache Tan Mora Naache</t>
  </si>
  <si>
    <t xml:space="preserve">Jaiye Aap Kahan Jayenge</t>
  </si>
  <si>
    <t xml:space="preserve">'Har Aas Ashq Baar Hai' — Kinare Kinare (1963); listener rating 4.00/5</t>
  </si>
  <si>
    <t xml:space="preserve">film votes 65 · singer 87 · composer 43 · 4.0/5</t>
  </si>
  <si>
    <t xml:space="preserve">MUS-I-02704</t>
  </si>
  <si>
    <t xml:space="preserve">Sharda, Mohammed Rafi</t>
  </si>
  <si>
    <t xml:space="preserve">Sung by: Sharda, Mohammed Rafi</t>
  </si>
  <si>
    <t xml:space="preserve">Title initials: J. C. S. B. (4 words)</t>
  </si>
  <si>
    <t xml:space="preserve">'Jaane Chaman Shola Badan' — Gumnaam (1965); listener rating 4.00/5</t>
  </si>
  <si>
    <t xml:space="preserve">film votes 1,912 · singer 54 · composer 22 · 4.0/5</t>
  </si>
  <si>
    <t xml:space="preserve">MUS-I-02710</t>
  </si>
  <si>
    <t xml:space="preserve">Jaane Kitni Baar Hriday Se Maine Use Pukara</t>
  </si>
  <si>
    <t xml:space="preserve">Composed by: Jaidev · lyrics: V.N. Mangal</t>
  </si>
  <si>
    <t xml:space="preserve">Lyrics by: V.N. Mangal</t>
  </si>
  <si>
    <t xml:space="preserve">From the film: Sapna (1969)</t>
  </si>
  <si>
    <t xml:space="preserve">Title initials: J. K. B. H. S. M. U. P. (8 words)</t>
  </si>
  <si>
    <t xml:space="preserve">Albeli Naar Preetam Dware</t>
  </si>
  <si>
    <t xml:space="preserve">'Jaane Kitni Baar Hriday Se Maine Use Pukara' — Sapna (1969); listener rating 4.00/5</t>
  </si>
  <si>
    <t xml:space="preserve">MUS-I-02755</t>
  </si>
  <si>
    <t xml:space="preserve">Jeene Ke Bahaane Lakhon Hain</t>
  </si>
  <si>
    <t xml:space="preserve">Vibe: Hindi film song · 1988 · Venus</t>
  </si>
  <si>
    <t xml:space="preserve">Lyrics by: Indeevar</t>
  </si>
  <si>
    <t xml:space="preserve">From the film: Khoon Bhari Maang (1988)</t>
  </si>
  <si>
    <t xml:space="preserve">Title initials: J. K. B. L. H. (5 words)</t>
  </si>
  <si>
    <t xml:space="preserve">Hum Chup Hain</t>
  </si>
  <si>
    <t xml:space="preserve">'Jeene Ke Bahaane Lakhon Hain' — Khoon Bhari Maang (1988); listener rating 4.00/5</t>
  </si>
  <si>
    <t xml:space="preserve">film votes 1,402 · singer 60 · composer 15 · 4.0/5</t>
  </si>
  <si>
    <t xml:space="preserve">MUS-I-02763</t>
  </si>
  <si>
    <t xml:space="preserve">Jeevan Ke Har Mod Pe Mil Jayenge Humsafar</t>
  </si>
  <si>
    <t xml:space="preserve">Lyrics by: Gulshan Bawra</t>
  </si>
  <si>
    <t xml:space="preserve">From the film: Jhoota Kahin Ka (1979)</t>
  </si>
  <si>
    <t xml:space="preserve">Title initials: J. K. H. M. P. M. J. H. (8 words)</t>
  </si>
  <si>
    <t xml:space="preserve">'Jeevan Ke Har Mod Pe Mil Jayenge Humsafar' — Jhoota Kahin Ka (1979); listener rating 4.25/5</t>
  </si>
  <si>
    <t xml:space="preserve">film votes 104 · singer 60 · composer 27 · 4.25/5</t>
  </si>
  <si>
    <t xml:space="preserve">MUS-I-02788</t>
  </si>
  <si>
    <t xml:space="preserve">Title initials: J. N. L. M. (4 words)</t>
  </si>
  <si>
    <t xml:space="preserve">Parbat Ke Is Paar Parbat Ke Us Paar</t>
  </si>
  <si>
    <t xml:space="preserve">'Jiya Naa Laage Mora' — Buddha Mil Gaya (1971); listener rating 4.20/5</t>
  </si>
  <si>
    <t xml:space="preserve">film votes 358 · singer 87 · composer 27 · 4.2/5</t>
  </si>
  <si>
    <t xml:space="preserve">MUS-I-02825</t>
  </si>
  <si>
    <t xml:space="preserve">Kabhi Kabhi Sapna Lagta Hai</t>
  </si>
  <si>
    <t xml:space="preserve">Same film also has: 'Aisa Ho To Kaisa Hoga'</t>
  </si>
  <si>
    <t xml:space="preserve">From the film: Ratnadeep (1979)</t>
  </si>
  <si>
    <t xml:space="preserve">Title initials: K. K. S. L. H. (5 words)</t>
  </si>
  <si>
    <t xml:space="preserve">'Kabhi Kabhi Sapna Lagta Hai' — Ratnadeep (1979); listener rating 4.25/5</t>
  </si>
  <si>
    <t xml:space="preserve">film votes 34 · singer 60 · composer 27 · 4.25/5</t>
  </si>
  <si>
    <t xml:space="preserve">MUS-I-02903</t>
  </si>
  <si>
    <t xml:space="preserve">Title initials: K. L. M. P. K. (5 words)</t>
  </si>
  <si>
    <t xml:space="preserve">Tum Bhi Chalo Hum Bhi Chalen</t>
  </si>
  <si>
    <t xml:space="preserve">'Kis Liye Maine Pyar Kiya' — The Train (1970); listener rating 4.25/5</t>
  </si>
  <si>
    <t xml:space="preserve">film votes 259 · singer 87 · composer 27 · 4.25/5</t>
  </si>
  <si>
    <t xml:space="preserve">MUS-I-02931</t>
  </si>
  <si>
    <t xml:space="preserve">Koi Lauta De Mere Beete Hue Din</t>
  </si>
  <si>
    <t xml:space="preserve">Same film also has: 'Aa Chal Ke Tujhe Main Le Ke Chaloon'</t>
  </si>
  <si>
    <t xml:space="preserve">Title initials: K. L. D. M. B. H. D. (7 words)</t>
  </si>
  <si>
    <t xml:space="preserve">'Koi Lauta De Mere Beete Hue Din' — Door Gagan Ki Chhaon Mein (1964); listener rating 4.40/5</t>
  </si>
  <si>
    <t xml:space="preserve">film votes 0 · singer 45 · composer 45 · 4.4/5</t>
  </si>
  <si>
    <t xml:space="preserve">MUS-I-03006</t>
  </si>
  <si>
    <t xml:space="preserve">From the film: ____ (1961)</t>
  </si>
  <si>
    <t xml:space="preserve">Title initials: M. H. J. J. J. J. J. (7 words)</t>
  </si>
  <si>
    <t xml:space="preserve">Chhoti Si Yeh Duniya Pehchane Raaste Hain</t>
  </si>
  <si>
    <t xml:space="preserve">Tumhen Zindagi Ke Ujale Mubarak</t>
  </si>
  <si>
    <t xml:space="preserve">Main Chali Main Chali</t>
  </si>
  <si>
    <t xml:space="preserve">'Main Hoon Jhum Jhum Jhum Jhum Jhumroo' — Jhumroo (1961); listener rating 4.33/5</t>
  </si>
  <si>
    <t xml:space="preserve">film votes 605 · singer 45 · composer 45 · 4.33/5</t>
  </si>
  <si>
    <t xml:space="preserve">MUS-I-03277</t>
  </si>
  <si>
    <t xml:space="preserve">Pahle To Aankh Milaana</t>
  </si>
  <si>
    <t xml:space="preserve">Jagjeet Kaur, Mohammed Rafi</t>
  </si>
  <si>
    <t xml:space="preserve">Sung by: Jagjeet Kaur, Mohammed Rafi</t>
  </si>
  <si>
    <t xml:space="preserve">Title initials: P. T. A. M. (4 words)</t>
  </si>
  <si>
    <t xml:space="preserve">Jo Baat Tujh Mein Hai Teri Tasveer Mein Nahin</t>
  </si>
  <si>
    <t xml:space="preserve">Aapke Pahlu Mein Aa Kar Ro Diye</t>
  </si>
  <si>
    <t xml:space="preserve">Rukh Se Zara Naqab Utha Lo Mere Huzoor</t>
  </si>
  <si>
    <t xml:space="preserve">'Pahle To Aankh Milaana' — Shola Aur Shabnam (1961); listener rating 4.00/5</t>
  </si>
  <si>
    <t xml:space="preserve">film votes 74 · singer 54 · composer 168 · 4.0/5</t>
  </si>
  <si>
    <t xml:space="preserve">MUS-I-03454</t>
  </si>
  <si>
    <t xml:space="preserve">Kabhi Palkon Pe Ansoo Hain</t>
  </si>
  <si>
    <t xml:space="preserve">'Santoor Theme Music' — Silsila (1981); listener rating 4.00/5</t>
  </si>
  <si>
    <t xml:space="preserve">film votes 3,591 · singer 0 · composer 124 · 4.0/5</t>
  </si>
  <si>
    <t xml:space="preserve">MUS-I-03478</t>
  </si>
  <si>
    <t xml:space="preserve">From the film: Madhosh (1973)</t>
  </si>
  <si>
    <t xml:space="preserve">Title initials: S. A. G. C. (4 words)</t>
  </si>
  <si>
    <t xml:space="preserve">Kitne Sapne Kitne Arman Laya Hoon Main Dekho Na</t>
  </si>
  <si>
    <t xml:space="preserve">'Sharaabi Aankhein Gulabi Chehra' — Madhosh (1973); listener rating 4.25/5</t>
  </si>
  <si>
    <t xml:space="preserve">film votes 296 · singer 60 · composer 27 · 4.25/5</t>
  </si>
  <si>
    <t xml:space="preserve">MUS-I-03497</t>
  </si>
  <si>
    <t xml:space="preserve">Nitin Mukesh, Alka Yagnik, Shabbir Kumar</t>
  </si>
  <si>
    <t xml:space="preserve">Sung by: Nitin Mukesh, Alka Yagnik, Shabbir Kumar</t>
  </si>
  <si>
    <t xml:space="preserve">On screen: film directed by N. Chandra, starring Anil Kapoor, Madhuri Dixit and others</t>
  </si>
  <si>
    <t xml:space="preserve">From the film: Tezaab (1988)</t>
  </si>
  <si>
    <t xml:space="preserve">Title initials: S. G. Y. J. S. G. A. (7 words)</t>
  </si>
  <si>
    <t xml:space="preserve">'So Gaya Yeh Jahan So Gaya Aasman' — Tezaab (1988); listener rating 4.17/5</t>
  </si>
  <si>
    <t xml:space="preserve">film votes 2,833 · singer 46 · composer 8 · 4.17/5</t>
  </si>
  <si>
    <t xml:space="preserve">MUS-I-03593</t>
  </si>
  <si>
    <t xml:space="preserve">Thodi Khushiyan Thode Gham (Meri Zindagi Teri Zindagi)</t>
  </si>
  <si>
    <t xml:space="preserve">Thodi Khushiyan Thode Gham | Thodi Khushiyan Thode Gham Meri Zindagi Teri Zindagi</t>
  </si>
  <si>
    <t xml:space="preserve">Vibe: Hindi film song · 1996 · Plus Music</t>
  </si>
  <si>
    <t xml:space="preserve">Composed by: Ilaiyaraaja · lyrics: Amit Khanna</t>
  </si>
  <si>
    <t xml:space="preserve">Lyrics by: Amit Khanna</t>
  </si>
  <si>
    <t xml:space="preserve">From the film: Aur Ek Prem Kahani (1996)</t>
  </si>
  <si>
    <t xml:space="preserve">Title initials: T. K. T. G. (4 words)</t>
  </si>
  <si>
    <t xml:space="preserve">'Thodi Khushiyan Thode Gham (Meri Zindagi Teri Zindagi)' — Aur Ek Prem Kahani (1996); listener rating 4.00/5</t>
  </si>
  <si>
    <t xml:space="preserve">film votes 42 · singer 60 · composer 28 · 4.0/5</t>
  </si>
  <si>
    <t xml:space="preserve">MUS-I-03612</t>
  </si>
  <si>
    <t xml:space="preserve">Vibe: Hindi film song · 2024 · Panorama Music</t>
  </si>
  <si>
    <t xml:space="preserve">Composed by: Lost Stories, The Local Train, Subhajit Mukherjee and others · lyrics: Kunaal Verma, Paras Thakur and others</t>
  </si>
  <si>
    <t xml:space="preserve">Same film also has: 'Aa Bhi Ja — Ashwin Gopakumar'</t>
  </si>
  <si>
    <t xml:space="preserve">From the film: Do Aur Do Pyaar (2024)</t>
  </si>
  <si>
    <t xml:space="preserve">Title initials: T. H. K. (3 words)</t>
  </si>
  <si>
    <t xml:space="preserve">'Tu Hai Kahaan' — Do Aur Do Pyaar (2024); listener rating 4.00/5</t>
  </si>
  <si>
    <t xml:space="preserve">film votes 12,428 · singer 18 · composer 3 · 4.0/5</t>
  </si>
  <si>
    <t xml:space="preserve">MUS-I-03631</t>
  </si>
  <si>
    <t xml:space="preserve">Tu Rootha To Main Ro Doongi Sanam</t>
  </si>
  <si>
    <t xml:space="preserve">Same film also has: 'Saajna Main Sada Tere Saath Hoon'</t>
  </si>
  <si>
    <t xml:space="preserve">From the film: Jawaani (1984)</t>
  </si>
  <si>
    <t xml:space="preserve">Title initials: T. R. T. M. R. D. S. (7 words)</t>
  </si>
  <si>
    <t xml:space="preserve">Nanha Sa Tan Nanhi Si Jaan</t>
  </si>
  <si>
    <t xml:space="preserve">Feeling Hot Hot Hot</t>
  </si>
  <si>
    <t xml:space="preserve">'Tu Rootha To Main Ro Doongi Sanam' — Jawaani (1984); listener rating 4.25/5</t>
  </si>
  <si>
    <t xml:space="preserve">film votes 44 · singer 60 · composer 27 · 4.25/5</t>
  </si>
  <si>
    <t xml:space="preserve">MUS-I-03673</t>
  </si>
  <si>
    <t xml:space="preserve">Same film also has: 'Saiyan Bina Ghar Soona'</t>
  </si>
  <si>
    <t xml:space="preserve">'Tumhe Kaise Kahun' — Aangan Ki Kali (1979); listener rating 4.33/5</t>
  </si>
  <si>
    <t xml:space="preserve">film votes 9 · singer 87 · composer 23 · 4.33/5</t>
  </si>
  <si>
    <t xml:space="preserve">MUS-I-00004</t>
  </si>
  <si>
    <t xml:space="preserve">Aa Dil Kya Mehfil Hai Tere</t>
  </si>
  <si>
    <t xml:space="preserve">Title initials: A. D. K. M. H. T. (6 words)</t>
  </si>
  <si>
    <t xml:space="preserve">'Aa Dil Kya Mehfil Hai Tere' — Hum Kisise Kum Naheen (1977); listener rating 4.50/5</t>
  </si>
  <si>
    <t xml:space="preserve">film votes 601 · singer 45 · composer 27 · 4.5/5</t>
  </si>
  <si>
    <t xml:space="preserve">MUS-I-00018</t>
  </si>
  <si>
    <t xml:space="preserve">Aaja Aanewala Aaja</t>
  </si>
  <si>
    <t xml:space="preserve">Composed by: Anand - Milind · lyrics: Majrooh Sultanpuri, Dharmesh Darshan and others</t>
  </si>
  <si>
    <t xml:space="preserve">On screen: film directed by Dharmesh Darshan, starring Sunny Deol, Juhi Chawla and others</t>
  </si>
  <si>
    <t xml:space="preserve">From the film: Lootere (1993)</t>
  </si>
  <si>
    <t xml:space="preserve">'Aaja Aanewala Aaja' — Lootere (1993); listener rating 4.50/5</t>
  </si>
  <si>
    <t xml:space="preserve">film votes 402 · singer 60 · composer 9 · 4.5/5</t>
  </si>
  <si>
    <t xml:space="preserve">MUS-I-00023</t>
  </si>
  <si>
    <t xml:space="preserve">S.P. Balasubramaniam, Lata Mangeshkar</t>
  </si>
  <si>
    <t xml:space="preserve">Sung by: S.P. Balasubramaniam, Lata Mangeshkar</t>
  </si>
  <si>
    <t xml:space="preserve">Same film also has: 'Main To Diwani Hui'</t>
  </si>
  <si>
    <t xml:space="preserve">From the film: Vansh (1992)</t>
  </si>
  <si>
    <t xml:space="preserve">Title initials: A. T. B. M. (4 words)</t>
  </si>
  <si>
    <t xml:space="preserve">'Aake Teri Bahon Mein' — Vansh (1992); listener rating 4.50/5</t>
  </si>
  <si>
    <t xml:space="preserve">film votes 137 · singer 87 · composer 9 · 4.5/5</t>
  </si>
  <si>
    <t xml:space="preserve">MUS-I-00044</t>
  </si>
  <si>
    <t xml:space="preserve">Title initials: A. T. B. J. L. H. (6 words)</t>
  </si>
  <si>
    <t xml:space="preserve">'Ab Tere Bin Jee Lenge Hum' — Aashiqui (1990); listener rating 4.33/5</t>
  </si>
  <si>
    <t xml:space="preserve">film votes 2,355 · singer 31 · composer 15 · 4.33/5</t>
  </si>
  <si>
    <t xml:space="preserve">MUS-I-00105</t>
  </si>
  <si>
    <t xml:space="preserve">Ash King, Jigar Saraiya, Raftaar and others</t>
  </si>
  <si>
    <t xml:space="preserve">Sung by: Ash King, Jigar Saraiya, Raftaar and others</t>
  </si>
  <si>
    <t xml:space="preserve">Composed by: Sachin - Jigar · lyrics: Vayu, Priya Saraiya</t>
  </si>
  <si>
    <t xml:space="preserve">On screen: film directed by Krishna D.K., Raj Nidimoru, starring Sidharth Malhotra, Jacqueline Fernandez and others</t>
  </si>
  <si>
    <t xml:space="preserve">From the film: A Gentleman (2017)</t>
  </si>
  <si>
    <t xml:space="preserve">Woh Toh Yahin Hai Lekin</t>
  </si>
  <si>
    <t xml:space="preserve">'Bandook Meri Laila' — A Gentleman (2017); listener rating 4.33/5</t>
  </si>
  <si>
    <t xml:space="preserve">film votes 8,139 · singer 9 · composer 13 · 4.33/5</t>
  </si>
  <si>
    <t xml:space="preserve">MUS-I-00132</t>
  </si>
  <si>
    <t xml:space="preserve">Bolo Na  Shankar Mahadevan</t>
  </si>
  <si>
    <t xml:space="preserve">Vibe: Hindi film song · 2012 · Yellow &amp; Red Music</t>
  </si>
  <si>
    <t xml:space="preserve">Composed by: ____ - Ehsaan - Loy · lyrics: Prasoon Joshi</t>
  </si>
  <si>
    <t xml:space="preserve">On screen: film directed by Bedabrata Pain, starring Manoj Bajpayee, Barry John and others</t>
  </si>
  <si>
    <t xml:space="preserve">From the film: Chittagong (2012)</t>
  </si>
  <si>
    <t xml:space="preserve">Title initials: B. N. S. M. (4 words)</t>
  </si>
  <si>
    <t xml:space="preserve">'Bolo Na' — Chittagong (2012); listener rating 4.33/5</t>
  </si>
  <si>
    <t xml:space="preserve">film votes 1,961 · singer 28 · composer 22 · 4.33/5</t>
  </si>
  <si>
    <t xml:space="preserve">MUS-I-00140</t>
  </si>
  <si>
    <t xml:space="preserve">Title initials: C. J. H. K. K. D. M. (7 words)</t>
  </si>
  <si>
    <t xml:space="preserve">'Chala Jaata Hoon Kisi Ki Dhun Mein' — Mere Jeevan Saathi (1972); listener rating 4.57/5</t>
  </si>
  <si>
    <t xml:space="preserve">film votes 270 · singer 45 · composer 27 · 4.57/5</t>
  </si>
  <si>
    <t xml:space="preserve">MUS-I-00142</t>
  </si>
  <si>
    <t xml:space="preserve">Chalte Chalte Mere Yeh Geet Yaad Rakhna - I</t>
  </si>
  <si>
    <t xml:space="preserve">Chalte Chalte Mere Yeh Geet Yaad Rakhna  I</t>
  </si>
  <si>
    <t xml:space="preserve">From the film: ____ ____ (1976)</t>
  </si>
  <si>
    <t xml:space="preserve">Title initials: C. C. M. Y. G. Y. R. -. I. (9 words)</t>
  </si>
  <si>
    <t xml:space="preserve">Jhuk Gayi Aankhen Teri</t>
  </si>
  <si>
    <t xml:space="preserve">Roz Sham Aati Thi Magar Aisi Na Thi</t>
  </si>
  <si>
    <t xml:space="preserve">'Chalte Chalte Mere Yeh Geet Yaad Rakhna - I' — Chalte Chalte (1976); listener rating 4.75/5</t>
  </si>
  <si>
    <t xml:space="preserve">film votes 90 · singer 45 · composer 23 · 4.75/5</t>
  </si>
  <si>
    <t xml:space="preserve">MUS-I-00165</t>
  </si>
  <si>
    <t xml:space="preserve">Dardi Rab Rab Kardi</t>
  </si>
  <si>
    <t xml:space="preserve">Daler Mehndi</t>
  </si>
  <si>
    <t xml:space="preserve">Vibe: Hindi pop / indie (non-film) · 1996 · Magnasound</t>
  </si>
  <si>
    <t xml:space="preserve">Sung by: Daler Mehndi</t>
  </si>
  <si>
    <t xml:space="preserve">Composed by: Daler Mehndi, Jawahar Wattal · lyrics: Daler Mehndi, Janga Nandpuri</t>
  </si>
  <si>
    <t xml:space="preserve">Lyrics by: Daler Mehndi, Janga Nandpuri</t>
  </si>
  <si>
    <t xml:space="preserve">From the film: ____ ____ ____ (1996)</t>
  </si>
  <si>
    <t xml:space="preserve">Title initials: D. R. R. K. (4 words)</t>
  </si>
  <si>
    <t xml:space="preserve">Dooba Dooba Rehta Hoon</t>
  </si>
  <si>
    <t xml:space="preserve">Ab Ke Sawan</t>
  </si>
  <si>
    <t xml:space="preserve">'Dardi Rab Rab Kardi' — Dardi Rab Rab (1996); listener rating 4.50/5</t>
  </si>
  <si>
    <t xml:space="preserve">film votes 0 · singer 35 · composer 35 · 4.5/5</t>
  </si>
  <si>
    <t xml:space="preserve">MUS-I-00168</t>
  </si>
  <si>
    <t xml:space="preserve">Title initials: D. L. K. A. H. D. K. T. (8 words)</t>
  </si>
  <si>
    <t xml:space="preserve">'Deewana Le Ke Aaya Hai Dil Ka Taraana' — Mere Jeevan Saathi (1972); listener rating 4.50/5</t>
  </si>
  <si>
    <t xml:space="preserve">film votes 270 · singer 45 · composer 27 · 4.5/5</t>
  </si>
  <si>
    <t xml:space="preserve">MUS-I-00208</t>
  </si>
  <si>
    <t xml:space="preserve">Monica Dogra, Vishal Dadlani</t>
  </si>
  <si>
    <t xml:space="preserve">Sung by: Monica Dogra, Vishal Dadlani</t>
  </si>
  <si>
    <t xml:space="preserve">Title initials: D. H. Z. (3 words)</t>
  </si>
  <si>
    <t xml:space="preserve">'Dooriyan Hain Zaroori' — Break Ke Baad (2010); listener rating 4.33/5</t>
  </si>
  <si>
    <t xml:space="preserve">film votes 4,928 · singer 15 · composer 16 · 4.33/5</t>
  </si>
  <si>
    <t xml:space="preserve">MUS-I-00213</t>
  </si>
  <si>
    <t xml:space="preserve">On screen: film directed by Subodh Mukherji, starring Shammi Kapoor, Saira Banu and others</t>
  </si>
  <si>
    <t xml:space="preserve">From the film: Junglee (1961)</t>
  </si>
  <si>
    <t xml:space="preserve">Title initials: E. T. H. M. P. (5 words)</t>
  </si>
  <si>
    <t xml:space="preserve">Yeh Hawa Yeh Fiza Hai Udaas Jaise Mera Dil Aa Bhi Ja</t>
  </si>
  <si>
    <t xml:space="preserve">Salaam-E-Hasrat Qubool Kar Lo</t>
  </si>
  <si>
    <t xml:space="preserve">'Ehsaan Tera Hoga Mujh Par' — Junglee (1961); listener rating 4.50/5</t>
  </si>
  <si>
    <t xml:space="preserve">film votes 607 · singer 54 · composer 22 · 4.5/5</t>
  </si>
  <si>
    <t xml:space="preserve">MUS-I-00214</t>
  </si>
  <si>
    <t xml:space="preserve">Title initials: E. A. H. S. (4 words)</t>
  </si>
  <si>
    <t xml:space="preserve">'Ek Ajnabee Haseena Se' — Ajanabee (1974); listener rating 4.50/5</t>
  </si>
  <si>
    <t xml:space="preserve">film votes 280 · singer 45 · composer 27 · 4.5/5</t>
  </si>
  <si>
    <t xml:space="preserve">MUS-I-00227</t>
  </si>
  <si>
    <t xml:space="preserve">Title initials: G. M. M. (3 words)</t>
  </si>
  <si>
    <t xml:space="preserve">'Gal Mitthi Mitthi' — Aisha (2010); listener rating 4.50/5</t>
  </si>
  <si>
    <t xml:space="preserve">film votes 4,679 · singer 5 · composer 20 · 4.5/5</t>
  </si>
  <si>
    <t xml:space="preserve">MUS-I-00239</t>
  </si>
  <si>
    <t xml:space="preserve">From the film: Just Married (2007)</t>
  </si>
  <si>
    <t xml:space="preserve">Title initials: G. K. G. (3 words)</t>
  </si>
  <si>
    <t xml:space="preserve">'Gudgudee Kar Gayi' — Just Married (2007); listener rating 4.67/5</t>
  </si>
  <si>
    <t xml:space="preserve">film votes 0 · singer 36 · composer 25 · 4.67/5</t>
  </si>
  <si>
    <t xml:space="preserve">MUS-I-00356</t>
  </si>
  <si>
    <t xml:space="preserve">From the film: Rajnigandha (1974)</t>
  </si>
  <si>
    <t xml:space="preserve">Title initials: K. B. Y. B. D. H. (6 words)</t>
  </si>
  <si>
    <t xml:space="preserve">'Kai Baar Yun Bhi Dekha Hai' — Rajnigandha (1974); listener rating 4.71/5</t>
  </si>
  <si>
    <t xml:space="preserve">film votes 979 · singer 36 · composer 18 · 4.71/5</t>
  </si>
  <si>
    <t xml:space="preserve">MUS-I-00416</t>
  </si>
  <si>
    <t xml:space="preserve">Anusha Mani</t>
  </si>
  <si>
    <t xml:space="preserve">Sung by: Anusha Mani</t>
  </si>
  <si>
    <t xml:space="preserve">'Lehrein' — Aisha (2010); listener rating 4.50/5</t>
  </si>
  <si>
    <t xml:space="preserve">film votes 4,679 · singer 6 · composer 20 · 4.5/5</t>
  </si>
  <si>
    <t xml:space="preserve">MUS-I-00433</t>
  </si>
  <si>
    <t xml:space="preserve">Main Aur Meri Awargi</t>
  </si>
  <si>
    <t xml:space="preserve">On screen: film directed by Ramesh Talwar, starring Ashok Kumar, Dilip Kumar and others</t>
  </si>
  <si>
    <t xml:space="preserve">From the film: Duniya (1984)</t>
  </si>
  <si>
    <t xml:space="preserve">Title initials: M. A. M. A. (4 words)</t>
  </si>
  <si>
    <t xml:space="preserve">Faasle Hain Bahut</t>
  </si>
  <si>
    <t xml:space="preserve">'Main Aur Meri Awargi' — Duniya (1984); listener rating 4.50/5</t>
  </si>
  <si>
    <t xml:space="preserve">film votes 368 · singer 45 · composer 27 · 4.5/5</t>
  </si>
  <si>
    <t xml:space="preserve">MUS-I-00443</t>
  </si>
  <si>
    <t xml:space="preserve">Same film also has: 'Aake Teri Bahon Mein'</t>
  </si>
  <si>
    <t xml:space="preserve">Title initials: M. T. D. H. (4 words)</t>
  </si>
  <si>
    <t xml:space="preserve">'Main To Diwani Hui' — Vansh (1992); listener rating 4.50/5</t>
  </si>
  <si>
    <t xml:space="preserve">MUS-I-00500</t>
  </si>
  <si>
    <t xml:space="preserve">Naujawanon Ka Zamana Hai</t>
  </si>
  <si>
    <t xml:space="preserve">Kavita Krishnamurthy, Vinod Rathod, Anupama Deshpande</t>
  </si>
  <si>
    <t xml:space="preserve">Sung by: Kavita Krishnamurthy, Vinod Rathod, Anupama Deshpande</t>
  </si>
  <si>
    <t xml:space="preserve">Title initials: N. K. Z. H. (4 words)</t>
  </si>
  <si>
    <t xml:space="preserve">'Naujawanon Ka Zamana Hai' — Parampara (1992); listener rating 4.50/5</t>
  </si>
  <si>
    <t xml:space="preserve">film votes 1,345 · singer 32 · composer 17 · 4.5/5</t>
  </si>
  <si>
    <t xml:space="preserve">MUS-I-00511</t>
  </si>
  <si>
    <t xml:space="preserve">O Le Ke Pehla Pehla Pyar - I</t>
  </si>
  <si>
    <t xml:space="preserve">O Le Ke Pehla Pehla Pyar  I</t>
  </si>
  <si>
    <t xml:space="preserve">Shamshad Begum, Mohammed Rafi</t>
  </si>
  <si>
    <t xml:space="preserve">Sung by: Shamshad Begum, Mohammed Rafi</t>
  </si>
  <si>
    <t xml:space="preserve">Title initials: O. L. K. P. P. P. -. I. (8 words)</t>
  </si>
  <si>
    <t xml:space="preserve">Mera Dil Yeh Pukare Aaja</t>
  </si>
  <si>
    <t xml:space="preserve">'O Le Ke Pehla Pehla Pyar - I' — C.I.D. (1956); listener rating 4.50/5</t>
  </si>
  <si>
    <t xml:space="preserve">film votes 936 · singer 54 · composer 16 · 4.5/5</t>
  </si>
  <si>
    <t xml:space="preserve">MUS-I-00512</t>
  </si>
  <si>
    <t xml:space="preserve">O Majhi Re Apna Kinara</t>
  </si>
  <si>
    <t xml:space="preserve">Title initials: O. M. R. A. K. (5 words)</t>
  </si>
  <si>
    <t xml:space="preserve">Theme Music —  (1974)</t>
  </si>
  <si>
    <t xml:space="preserve">'O Majhi Re Apna Kinara' — Khushboo (1975); listener rating 4.50/5</t>
  </si>
  <si>
    <t xml:space="preserve">film votes 377 · singer 45 · composer 27 · 4.5/5</t>
  </si>
  <si>
    <t xml:space="preserve">MUS-I-00663</t>
  </si>
  <si>
    <t xml:space="preserve">Same film also has: 'Badalon Mein Chhup Raha Hai Chand Kyun'</t>
  </si>
  <si>
    <t xml:space="preserve">Title initials: T. D. P. S. (4 words)</t>
  </si>
  <si>
    <t xml:space="preserve">'Tere Dar Par Sanam' — Phir Teri Kahani Yaad Aayee (1993); listener rating 4.80/5</t>
  </si>
  <si>
    <t xml:space="preserve">film votes 363 · singer 31 · composer 28 · 4.8/5</t>
  </si>
  <si>
    <t xml:space="preserve">MUS-I-00724</t>
  </si>
  <si>
    <t xml:space="preserve">Tunak Tunak Tun</t>
  </si>
  <si>
    <t xml:space="preserve">Vibe: Hindi pop / indie (non-film) · 1998 · Magnasound</t>
  </si>
  <si>
    <t xml:space="preserve">Composed by: Daler Mehndi · lyrics: Daler Mehndi, Sanjeev Anand and others</t>
  </si>
  <si>
    <t xml:space="preserve">Lyrics by: Daler Mehndi, Sanjeev Anand and others</t>
  </si>
  <si>
    <t xml:space="preserve">From the film: ____ ____ ____ (1998)</t>
  </si>
  <si>
    <t xml:space="preserve">Saare Sapne Kahin Kho Gaye</t>
  </si>
  <si>
    <t xml:space="preserve">'Tunak Tunak Tun' — Tunak Tunak Tun (1998); listener rating 4.50/5</t>
  </si>
  <si>
    <t xml:space="preserve">MUS-I-00740</t>
  </si>
  <si>
    <t xml:space="preserve">Woh Sham Kuch Ajeeb Thi</t>
  </si>
  <si>
    <t xml:space="preserve">Title initials: W. S. K. A. T. (5 words)</t>
  </si>
  <si>
    <t xml:space="preserve">Huzoorewala Jo Ho Ijazat Toh</t>
  </si>
  <si>
    <t xml:space="preserve">'Woh Sham Kuch Ajeeb Thi' — Khamoshi (1969); listener rating 4.80/5</t>
  </si>
  <si>
    <t xml:space="preserve">film votes 710 · singer 45 · composer 22 · 4.8/5</t>
  </si>
  <si>
    <t xml:space="preserve">MUS-I-00776</t>
  </si>
  <si>
    <t xml:space="preserve">Zara Si Aahat Hoti Hai | Zara Si Aahat Hoti Hai Kahin Yeh Woh To Nahin</t>
  </si>
  <si>
    <t xml:space="preserve">On screen: film directed by Chetan Anand, starring Balraj Sahni, Dharmendra and others</t>
  </si>
  <si>
    <t xml:space="preserve">From the film: Haqeeqat (1964)</t>
  </si>
  <si>
    <t xml:space="preserve">Title initials: Z. S. A. H. H. (5 words)</t>
  </si>
  <si>
    <t xml:space="preserve">'Zara Si Aahat Hoti Hai (Kahin Yeh Woh To Nahin)' — Haqeeqat (1964); listener rating 4.57/5</t>
  </si>
  <si>
    <t xml:space="preserve">film votes 628 · singer 87 · composer 17 · 4.57/5</t>
  </si>
  <si>
    <t xml:space="preserve">MUS-I-00778</t>
  </si>
  <si>
    <t xml:space="preserve">Ani Choying Drolma, Farah Siraj</t>
  </si>
  <si>
    <t xml:space="preserve">Sung by: Ani Choying Drolma, Farah Siraj</t>
  </si>
  <si>
    <t xml:space="preserve">Composed by: A.R. Rahman, Traditional · lyrics: Kutti Revathi, Traditional and others</t>
  </si>
  <si>
    <t xml:space="preserve">Same film also has: 'Aao Balma'</t>
  </si>
  <si>
    <t xml:space="preserve">From the film: Coke Studio 3 - Episode 01 (2013)</t>
  </si>
  <si>
    <t xml:space="preserve">Barsan Laage Nain</t>
  </si>
  <si>
    <t xml:space="preserve">Zindagi Jaisi Tammanna Thi</t>
  </si>
  <si>
    <t xml:space="preserve">Khuda Ke Vaaste Apna Hisaab</t>
  </si>
  <si>
    <t xml:space="preserve">'Zariya' — Coke Studio 3 - Episode 01 (2013); listener rating 4.50/5</t>
  </si>
  <si>
    <t xml:space="preserve">film votes 0 · singer 21 · composer 124 · 4.5/5</t>
  </si>
  <si>
    <t xml:space="preserve">MUS-I-00787</t>
  </si>
  <si>
    <t xml:space="preserve">Same film also has: 'O Basanti Pavan Paagal'</t>
  </si>
  <si>
    <t xml:space="preserve">Naghma-O-Sher Ki Saughat Kise Pesh Karoon</t>
  </si>
  <si>
    <t xml:space="preserve">Hansta Hua Noorani Chehra</t>
  </si>
  <si>
    <t xml:space="preserve">'Aa Ab Laut Chalen' — Jis Desh Men Ganga Behti Hai (1960); listener rating 4.50/5</t>
  </si>
  <si>
    <t xml:space="preserve">film votes 536 · singer 87 · composer 22 · 4.5/5</t>
  </si>
  <si>
    <t xml:space="preserve">MUS-I-00798</t>
  </si>
  <si>
    <t xml:space="preserve">Aaiye Meharban</t>
  </si>
  <si>
    <t xml:space="preserve">Composed by: O.P. Nayyar · lyrics: Qamar Jalalabadi, Hasrat Jaipuri</t>
  </si>
  <si>
    <t xml:space="preserve">Lyrics by: Qamar Jalalabadi, Hasrat Jaipuri</t>
  </si>
  <si>
    <t xml:space="preserve">From the film: Howrah Bridge (1958)</t>
  </si>
  <si>
    <t xml:space="preserve">Teri Duniya Mein Dil Lagta Nahin</t>
  </si>
  <si>
    <t xml:space="preserve">Mere Piya Se Koi Ja Ke Kah De</t>
  </si>
  <si>
    <t xml:space="preserve">'Aaiye Meharban' — Howrah Bridge (1958); listener rating 4.67/5</t>
  </si>
  <si>
    <t xml:space="preserve">film votes 289 · singer 60 · composer 16 · 4.67/5</t>
  </si>
  <si>
    <t xml:space="preserve">MUS-I-00799</t>
  </si>
  <si>
    <t xml:space="preserve">Same film also has: 'Aankhon Mein Humne Aapke Sapne Sajaye ____</t>
  </si>
  <si>
    <t xml:space="preserve">Title initials: A. B. H. K. K. D. B. N. (8 words)</t>
  </si>
  <si>
    <t xml:space="preserve">Tu Ru Ru Ru</t>
  </si>
  <si>
    <t xml:space="preserve">'Aaj Bichde Hain Kal Ka Dar Bhi Nahin' — Thodisi Bewafaii (1980); listener rating 5.00/5</t>
  </si>
  <si>
    <t xml:space="preserve">film votes 144 · singer 9 · composer 168 · 5.0/5</t>
  </si>
  <si>
    <t xml:space="preserve">MUS-I-00827</t>
  </si>
  <si>
    <t xml:space="preserve">Aao Huzoor Tumko Sitaron Mein Le Chaloon</t>
  </si>
  <si>
    <t xml:space="preserve">Composed by: O.P. Nayyar · lyrics: S.H. Bihari, Noor Devasi</t>
  </si>
  <si>
    <t xml:space="preserve">Same film also has: 'Kajra Mohabbat Wala Ankhiyon Mein Aisa Daala'</t>
  </si>
  <si>
    <t xml:space="preserve">From the film: Kismat (1968)</t>
  </si>
  <si>
    <t xml:space="preserve">Title initials: A. H. T. S. M. L. C. (7 words)</t>
  </si>
  <si>
    <t xml:space="preserve">Chheda Mere Dil Ne Tarana Tere Pyar Ka (Pyar Ka Saaz Bhi Hai)</t>
  </si>
  <si>
    <t xml:space="preserve">Jaane Mera Dil Kise Dhoondh Raha Hai</t>
  </si>
  <si>
    <t xml:space="preserve">'Aao Huzoor Tumko Sitaron Mein Le Chaloon' — Kismat (1968); listener rating 4.67/5</t>
  </si>
  <si>
    <t xml:space="preserve">film votes 67 · singer 60 · composer 16 · 4.67/5</t>
  </si>
  <si>
    <t xml:space="preserve">MUS-I-00883</t>
  </si>
  <si>
    <t xml:space="preserve">From the film: Teen Devian (1965)</t>
  </si>
  <si>
    <t xml:space="preserve">Title initials: A. Y. M. T. B. H. G. (7 words)</t>
  </si>
  <si>
    <t xml:space="preserve">Teri Raahon Mein Khade Hain</t>
  </si>
  <si>
    <t xml:space="preserve">Phir Wohi Sawan Aaya</t>
  </si>
  <si>
    <t xml:space="preserve">'Arre Yaar Meri Tum Bhi Ho Ghazab' — Teen Devian (1965); listener rating 4.40/5</t>
  </si>
  <si>
    <t xml:space="preserve">film votes 274 · singer 60 · composer 23 · 4.4/5</t>
  </si>
  <si>
    <t xml:space="preserve">MUS-I-00900</t>
  </si>
  <si>
    <t xml:space="preserve">Lyrics by: Shailendra</t>
  </si>
  <si>
    <t xml:space="preserve">From the film: Chand Aur Suraj (1965)</t>
  </si>
  <si>
    <t xml:space="preserve">Title initials: B. M. K. K. (4 words)</t>
  </si>
  <si>
    <t xml:space="preserve">O Sanam Tere Ho Gaye Hum</t>
  </si>
  <si>
    <t xml:space="preserve">Kisi Ki Yaad Mein Duniya Ko</t>
  </si>
  <si>
    <t xml:space="preserve">'Baagh Mein Kali Khili' — Chand Aur Suraj (1965); listener rating 4.67/5</t>
  </si>
  <si>
    <t xml:space="preserve">film votes 55 · singer 60 · composer 18 · 4.67/5</t>
  </si>
  <si>
    <t xml:space="preserve">MUS-I-00982</t>
  </si>
  <si>
    <t xml:space="preserve">Chand Jane Kahan Kho Gaya</t>
  </si>
  <si>
    <t xml:space="preserve">Composed by: Chitragupt · lyrics: Rajendra Krishan</t>
  </si>
  <si>
    <t xml:space="preserve">Same film also has: 'Tumhi Ho Mata Pita Tumhi Ho'</t>
  </si>
  <si>
    <t xml:space="preserve">From the film: Main Chup Rahungi (1962)</t>
  </si>
  <si>
    <t xml:space="preserve">Title initials: C. J. K. K. G. (5 words)</t>
  </si>
  <si>
    <t xml:space="preserve">Woh Dil Kahan Se Laoon</t>
  </si>
  <si>
    <t xml:space="preserve">'Chand Jane Kahan Kho Gaya' — Main Chup Rahungi (1962); listener rating 4.50/5</t>
  </si>
  <si>
    <t xml:space="preserve">film votes 129 · singer 87 · composer 20 · 4.5/5</t>
  </si>
  <si>
    <t xml:space="preserve">MUS-I-00983</t>
  </si>
  <si>
    <t xml:space="preserve">Chand Ki Roshni</t>
  </si>
  <si>
    <t xml:space="preserve">Composed by: Vishal - Shekhar · lyrics: Vishal Dadlani</t>
  </si>
  <si>
    <t xml:space="preserve">Lyrics by: Vishal Dadlani</t>
  </si>
  <si>
    <t xml:space="preserve">From the film: Home Delivery : Aap Ko... Ghar Tak (2005)</t>
  </si>
  <si>
    <t xml:space="preserve">'Chand Ki Roshni' — Home Delivery : Aap Ko... Ghar Tak (2005); listener rating 4.33/5</t>
  </si>
  <si>
    <t xml:space="preserve">film votes 0 · singer 75 · composer 16 · 4.33/5</t>
  </si>
  <si>
    <t xml:space="preserve">MUS-I-00985</t>
  </si>
  <si>
    <t xml:space="preserve">Same film also has: 'Aake Seedhi Lagi Dil Pe Jaise Katariya'</t>
  </si>
  <si>
    <t xml:space="preserve">From the film: Half Ticket (1962)</t>
  </si>
  <si>
    <t xml:space="preserve">Title initials: C. R. T. H. S. (5 words)</t>
  </si>
  <si>
    <t xml:space="preserve">Raaton Ko Chori Chori</t>
  </si>
  <si>
    <t xml:space="preserve">'Chand Raat Tum Ho Saath' — Half Ticket (1962); listener rating 4.50/5</t>
  </si>
  <si>
    <t xml:space="preserve">film votes 651 · singer 87 · composer 18 · 4.5/5</t>
  </si>
  <si>
    <t xml:space="preserve">MUS-I-01003</t>
  </si>
  <si>
    <t xml:space="preserve">Composed by: Hemant Kumar · lyrics: Rajendra Krishan</t>
  </si>
  <si>
    <t xml:space="preserve">From the film: Champakali (1957)</t>
  </si>
  <si>
    <t xml:space="preserve">Title initials: C. G. K. R. D. S. P. K. (8 words)</t>
  </si>
  <si>
    <t xml:space="preserve">Saanwari Surat Man Bhaayi Re Piya</t>
  </si>
  <si>
    <t xml:space="preserve">Sun Rasiya Man Basiya</t>
  </si>
  <si>
    <t xml:space="preserve">'Chhup Gaya Koi Re Door Se Pukar Ke' — Champakali (1957); listener rating 4.50/5</t>
  </si>
  <si>
    <t xml:space="preserve">film votes 14 · singer 87 · composer 22 · 4.5/5</t>
  </si>
  <si>
    <t xml:space="preserve">MUS-I-01004</t>
  </si>
  <si>
    <t xml:space="preserve">Chhupa Lo Yun Dil Mein Pyar Mera</t>
  </si>
  <si>
    <t xml:space="preserve">Lata Mangeshkar, Hemant Kumar</t>
  </si>
  <si>
    <t xml:space="preserve">Sung by: Lata Mangeshkar, Hemant Kumar</t>
  </si>
  <si>
    <t xml:space="preserve">Same film also has: 'Rahen Na Rahen Hum'</t>
  </si>
  <si>
    <t xml:space="preserve">Title initials: C. L. Y. D. M. P. M. (7 words)</t>
  </si>
  <si>
    <t xml:space="preserve">Yeh Ab Aap Sochiye (Humne To Dil Ko Aap Ke)</t>
  </si>
  <si>
    <t xml:space="preserve">'Chhupa Lo Yun Dil Mein Pyar Mera' — Mamta (1966); listener rating 4.80/5</t>
  </si>
  <si>
    <t xml:space="preserve">film votes 158 · singer 87 · composer 9 · 4.8/5</t>
  </si>
  <si>
    <t xml:space="preserve">MUS-I-01025</t>
  </si>
  <si>
    <t xml:space="preserve">Composed by: O.P. Nayyar · lyrics: Majrooh Sultanpuri, Sahir Ludhianvi</t>
  </si>
  <si>
    <t xml:space="preserve">Same film also has: 'Jawaniyan Yeh Mast Mast Bin Piye'</t>
  </si>
  <si>
    <t xml:space="preserve">From the film: Tumsa Nahin Dekha (1957)</t>
  </si>
  <si>
    <t xml:space="preserve">Title initials: D. K. S. K. H. (5 words)</t>
  </si>
  <si>
    <t xml:space="preserve">Boojh Mera Kya Naam Re</t>
  </si>
  <si>
    <t xml:space="preserve">Hum Tujhse Mohabbat Karke Sanam Hanste Bhi Rahe Rote Bhi Rahe</t>
  </si>
  <si>
    <t xml:space="preserve">Haye Unki Woh Nigahen Dil Dekhe Jinki Raahen</t>
  </si>
  <si>
    <t xml:space="preserve">'Dekho Kasam Se Kehte Hain' — Tumsa Nahin Dekha (1957); listener rating 4.67/5</t>
  </si>
  <si>
    <t xml:space="preserve">film votes 159 · singer 60 · composer 16 · 4.67/5</t>
  </si>
  <si>
    <t xml:space="preserve">MUS-I-01030</t>
  </si>
  <si>
    <t xml:space="preserve">Vibe: Hindi film song · 1992 · T-Series</t>
  </si>
  <si>
    <t xml:space="preserve">Composed by: Anand - Milind, Dilip Sen - Sameer Sen, Naresh Sharma and others · lyrics: Sameer, Dilip Tahir and others</t>
  </si>
  <si>
    <t xml:space="preserve">On screen: film directed by Indra Kumar, starring Anil Kapoor, Madhuri Dixit and others</t>
  </si>
  <si>
    <t xml:space="preserve">From the film: Beta (1992)</t>
  </si>
  <si>
    <t xml:space="preserve">Title initials: D. D. K. L. (4 words)</t>
  </si>
  <si>
    <t xml:space="preserve">'Dhak Dhak Karne Laga' — Beta (1992); listener rating 4.00/5</t>
  </si>
  <si>
    <t xml:space="preserve">film votes 2,883 · singer 41 · composer 9 · 4.0/5</t>
  </si>
  <si>
    <t xml:space="preserve">MUS-I-01031</t>
  </si>
  <si>
    <t xml:space="preserve">Dhalki Jaye Chundariya Hamari</t>
  </si>
  <si>
    <t xml:space="preserve">Title initials: D. J. C. H. (4 words)</t>
  </si>
  <si>
    <t xml:space="preserve">'Dhalki Jaye Chundariya Hamari' — Nau Do Gyarah (1957); listener rating 4.50/5</t>
  </si>
  <si>
    <t xml:space="preserve">film votes 206 · singer 60 · composer 23 · 4.5/5</t>
  </si>
  <si>
    <t xml:space="preserve">MUS-I-01039</t>
  </si>
  <si>
    <t xml:space="preserve">Lyrics by: Hasrat Jaipuri, Shailendra</t>
  </si>
  <si>
    <t xml:space="preserve">From the film: Love Marriage (1959)</t>
  </si>
  <si>
    <t xml:space="preserve">Title initials: D. D. C. C. G. M. (6 words)</t>
  </si>
  <si>
    <t xml:space="preserve">Chale Bajaate Seeti Jeevan Ki Raahon Mein</t>
  </si>
  <si>
    <t xml:space="preserve">Masti Bhara Hai Sama</t>
  </si>
  <si>
    <t xml:space="preserve">'Dheere Dheere Chal Chaand Gagan Mein' — Love Marriage (1959); listener rating 4.50/5</t>
  </si>
  <si>
    <t xml:space="preserve">film votes 91 · singer 87 · composer 22 · 4.5/5</t>
  </si>
  <si>
    <t xml:space="preserve">MUS-I-01061</t>
  </si>
  <si>
    <t xml:space="preserve">Dil Ka Bhanwar Kare Pukar</t>
  </si>
  <si>
    <t xml:space="preserve">Composed by: S.D. Burman · lyrics: Hasrat Jaipuri</t>
  </si>
  <si>
    <t xml:space="preserve">Same film also has: 'Dekho Rootha Naa Karo'</t>
  </si>
  <si>
    <t xml:space="preserve">From the film: Tere Ghar Ke Samne (1963)</t>
  </si>
  <si>
    <t xml:space="preserve">Title initials: D. K. B. K. P. (5 words)</t>
  </si>
  <si>
    <t xml:space="preserve">Ja Re Badra Bairi Ja</t>
  </si>
  <si>
    <t xml:space="preserve">'Dil Ka Bhanwar Kare Pukar' — Tere Ghar Ke Samne (1963); listener rating 4.67/5</t>
  </si>
  <si>
    <t xml:space="preserve">film votes 526 · singer 54 · composer 23 · 4.67/5</t>
  </si>
  <si>
    <t xml:space="preserve">MUS-I-01065</t>
  </si>
  <si>
    <t xml:space="preserve">Dil Ki Girah Khol Do</t>
  </si>
  <si>
    <t xml:space="preserve">Same film also has: 'Awara Ae Mere ____</t>
  </si>
  <si>
    <t xml:space="preserve">Title initials: D. K. G. K. D. (5 words)</t>
  </si>
  <si>
    <t xml:space="preserve">Yeh Hariyali Aur Yeh Raasta</t>
  </si>
  <si>
    <t xml:space="preserve">Khelo Naa Mere Dil Se</t>
  </si>
  <si>
    <t xml:space="preserve">Mere Toote Hue Dil Se</t>
  </si>
  <si>
    <t xml:space="preserve">'Dil Ki Girah Khol Do' — Raat Aur Din (1967); listener rating 4.50/5</t>
  </si>
  <si>
    <t xml:space="preserve">film votes 106 · singer 87 · composer 22 · 4.5/5</t>
  </si>
  <si>
    <t xml:space="preserve">MUS-I-01069</t>
  </si>
  <si>
    <t xml:space="preserve">Composed by: Chitragupt · lyrics: Majrooh Sultanpuri</t>
  </si>
  <si>
    <t xml:space="preserve">From the film: Hum Matwale Naujawan (1961)</t>
  </si>
  <si>
    <t xml:space="preserve">Title initials: D. N. K. A. P. (5 words)</t>
  </si>
  <si>
    <t xml:space="preserve">'Dil Ne Kuchh Aise Pukara' — Hum Matwale Naujawan (1961); listener rating 4.50/5</t>
  </si>
  <si>
    <t xml:space="preserve">MUS-I-01083</t>
  </si>
  <si>
    <t xml:space="preserve">Do Deewane Shaher Mein</t>
  </si>
  <si>
    <t xml:space="preserve">Runa Laila, Bhupinder Singh</t>
  </si>
  <si>
    <t xml:space="preserve">Sung by: Runa Laila, Bhupinder Singh</t>
  </si>
  <si>
    <t xml:space="preserve">Composed by: Jaidev · lyrics: Gulzar, Naqsh Lyallpuri</t>
  </si>
  <si>
    <t xml:space="preserve">Same film also has: 'Ek Akela Is ____ Mein'</t>
  </si>
  <si>
    <t xml:space="preserve">From the film: Gharaonda (1977)</t>
  </si>
  <si>
    <t xml:space="preserve">Title initials: D. D. S. M. (4 words)</t>
  </si>
  <si>
    <t xml:space="preserve">Teri Meri Meri Teri Yaari Badi Puraani</t>
  </si>
  <si>
    <t xml:space="preserve">'Do Deewane Shaher Mein' — Gharaonda (1977); listener rating 4.80/5</t>
  </si>
  <si>
    <t xml:space="preserve">film votes 288 · singer 22 · composer 43 · 4.8/5</t>
  </si>
  <si>
    <t xml:space="preserve">MUS-I-01128</t>
  </si>
  <si>
    <t xml:space="preserve">On screen: film directed by Raj Kumar Gupta, starring Emraan Hashmi, Vidya Balan and others</t>
  </si>
  <si>
    <t xml:space="preserve">'Ghanchakkar Babu' — Ghanchakkar (2013); listener rating 4.00/5</t>
  </si>
  <si>
    <t xml:space="preserve">film votes 5,651 · singer 20 · composer 20 · 4.0/5</t>
  </si>
  <si>
    <t xml:space="preserve">MUS-I-01156</t>
  </si>
  <si>
    <t xml:space="preserve">Title initials: H. D. U. K. Z. U. K. (7 words)</t>
  </si>
  <si>
    <t xml:space="preserve">Gori Nain Tumhare Kya Kahne</t>
  </si>
  <si>
    <t xml:space="preserve">Mere Man Ke Diye Yun Hi</t>
  </si>
  <si>
    <t xml:space="preserve">Mere Naseeb Mein Ae Dost Tera Pyar Nahin</t>
  </si>
  <si>
    <t xml:space="preserve">'Hai Duniya Usi Ki Zamana Usi Ka' — Kashmir Ki Kali (1964); listener rating 4.67/5</t>
  </si>
  <si>
    <t xml:space="preserve">film votes 620 · singer 54 · composer 16 · 4.67/5</t>
  </si>
  <si>
    <t xml:space="preserve">MUS-I-01175</t>
  </si>
  <si>
    <t xml:space="preserve">Ho Bah Gaya Hanjuan Da Daryaa | Ho Bah Gaya Hanjuan Da Daryaa Saara Jag Chhad Ke</t>
  </si>
  <si>
    <t xml:space="preserve">Ammy Virk, Shahid Mallya</t>
  </si>
  <si>
    <t xml:space="preserve">Vibe: Hindi film song · 2018 · Eros Music</t>
  </si>
  <si>
    <t xml:space="preserve">Sung by: Ammy Virk, Shahid Mallya</t>
  </si>
  <si>
    <t xml:space="preserve">Composed by: Amit Trivedi · lyrics: Shellee, Prabh Deep</t>
  </si>
  <si>
    <t xml:space="preserve">On screen: film directed by Anurag Kashyap, starring Taapsee Pannu, Abhishek Bachchan and others</t>
  </si>
  <si>
    <t xml:space="preserve">From the film: Manmarziyaan (2018)</t>
  </si>
  <si>
    <t xml:space="preserve">Title initials: H. B. G. H. D. D. (6 words)</t>
  </si>
  <si>
    <t xml:space="preserve">'Ho Bah Gaya Hanjuan Da Daryaa (Saara Jag Chhad Ke)' — Manmarziyaan (2018); listener rating 4.00/5</t>
  </si>
  <si>
    <t xml:space="preserve">film votes 9,839 · singer 10 · composer 20 · 4.0/5</t>
  </si>
  <si>
    <t xml:space="preserve">MUS-I-01176</t>
  </si>
  <si>
    <t xml:space="preserve">Same film also has: 'Sawan Saanwari Ankhiyan Choome'</t>
  </si>
  <si>
    <t xml:space="preserve">From the film: Musafir (1984)</t>
  </si>
  <si>
    <t xml:space="preserve">Title initials: H. B. R. H. T. G. H. (7 words)</t>
  </si>
  <si>
    <t xml:space="preserve">'Ho Bahut Raat Huyi Thak Gaya Hoon' — Musafir (1984); listener rating 4.50/5</t>
  </si>
  <si>
    <t xml:space="preserve">film votes 0 · singer 45 · composer 27 · 4.5/5</t>
  </si>
  <si>
    <t xml:space="preserve">MUS-I-01187</t>
  </si>
  <si>
    <t xml:space="preserve">Hum Bekhudi Mein Tumko Pukare Chale Gaye</t>
  </si>
  <si>
    <t xml:space="preserve">Same film also has: 'Achha Ji Main Haari Chalo Maan Jao Na'</t>
  </si>
  <si>
    <t xml:space="preserve">Title initials: H. B. M. T. P. C. G. (7 words)</t>
  </si>
  <si>
    <t xml:space="preserve">'Hum Bekhudi Mein Tumko Pukare Chale Gaye' — Kala Pani (1958); listener rating 4.67/5</t>
  </si>
  <si>
    <t xml:space="preserve">film votes 426 · singer 54 · composer 23 · 4.67/5</t>
  </si>
  <si>
    <t xml:space="preserve">MUS-I-01188</t>
  </si>
  <si>
    <t xml:space="preserve">Hum Hain Raahi Pyar Ke</t>
  </si>
  <si>
    <t xml:space="preserve">Title initials: H. H. R. P. K. (5 words)</t>
  </si>
  <si>
    <t xml:space="preserve">'Hum Hain Raahi Pyar Ke' — Nau Do Gyarah (1957); listener rating 4.92/5</t>
  </si>
  <si>
    <t xml:space="preserve">film votes 206 · singer 45 · composer 23 · 4.92/5</t>
  </si>
  <si>
    <t xml:space="preserve">MUS-I-01203</t>
  </si>
  <si>
    <t xml:space="preserve">Composed by: Kalyanji - Anandji · lyrics: Indeevar, Rajendra Krishan</t>
  </si>
  <si>
    <t xml:space="preserve">On screen: film directed by Vijay Anand, starring Dev Anand, Hema Malini and others</t>
  </si>
  <si>
    <t xml:space="preserve">From the film: Johny Mera Naam (1970)</t>
  </si>
  <si>
    <t xml:space="preserve">Title initials: H. K. L. R. (4 words)</t>
  </si>
  <si>
    <t xml:space="preserve">Jab Deep Jale Aana</t>
  </si>
  <si>
    <t xml:space="preserve">Simti Si Sharmai Si</t>
  </si>
  <si>
    <t xml:space="preserve">'Husn Ke Lakhon Rang' — Johny Mera Naam (1970); listener rating 4.25/5</t>
  </si>
  <si>
    <t xml:space="preserve">film votes 1,083 · singer 60 · composer 4 · 4.25/5</t>
  </si>
  <si>
    <t xml:space="preserve">MUS-I-01218</t>
  </si>
  <si>
    <t xml:space="preserve">Title initials: I. I. M. D. L. W. (6 words)</t>
  </si>
  <si>
    <t xml:space="preserve">Jaan-E-Bahaar Husn Tera Bemisal Hai</t>
  </si>
  <si>
    <t xml:space="preserve">Dil Ke Jharokhe Mein Tujhko Bitha Kar</t>
  </si>
  <si>
    <t xml:space="preserve">'Isharon Isharon Mein Dil Lene Wale' — Kashmir Ki Kali (1964); listener rating 4.50/5</t>
  </si>
  <si>
    <t xml:space="preserve">film votes 620 · singer 60 · composer 16 · 4.5/5</t>
  </si>
  <si>
    <t xml:space="preserve">MUS-I-01223</t>
  </si>
  <si>
    <t xml:space="preserve">Itna Na Mujhse Tu Pyar Badha</t>
  </si>
  <si>
    <t xml:space="preserve">Composed by: Salil Chowdhury · lyrics: Rajinder Krishan</t>
  </si>
  <si>
    <t xml:space="preserve">Lyrics by: Rajinder Krishan</t>
  </si>
  <si>
    <t xml:space="preserve">From the film: Chhaya (1961)</t>
  </si>
  <si>
    <t xml:space="preserve">Title initials: I. N. M. T. P. B. (6 words)</t>
  </si>
  <si>
    <t xml:space="preserve">Phool Tumhein Bheja Hai Khat Mein</t>
  </si>
  <si>
    <t xml:space="preserve">'Itna Na Mujhse Tu Pyar Badha' — Chhaya (1961); listener rating 4.67/5</t>
  </si>
  <si>
    <t xml:space="preserve">film votes 79 · singer 87 · composer 18 · 4.67/5</t>
  </si>
  <si>
    <t xml:space="preserve">MUS-I-01225</t>
  </si>
  <si>
    <t xml:space="preserve">Same film also has: 'Main Piya Teri Tu Maane Ya Na Maane'</t>
  </si>
  <si>
    <t xml:space="preserve">From the film: Basant Bahar (1956)</t>
  </si>
  <si>
    <t xml:space="preserve">Title initials: J. J. R. J. B. (5 words)</t>
  </si>
  <si>
    <t xml:space="preserve">Deepak Toh Akela Hai (Bekas Ki Tabahi Ke)</t>
  </si>
  <si>
    <t xml:space="preserve">'Ja Ja Re Ja Baalamwa' — Basant Bahar (1956); listener rating 4.50/5</t>
  </si>
  <si>
    <t xml:space="preserve">film votes 49 · singer 87 · composer 22 · 4.5/5</t>
  </si>
  <si>
    <t xml:space="preserve">MUS-I-01248</t>
  </si>
  <si>
    <t xml:space="preserve">Lyrics by: Yogesh Gaud</t>
  </si>
  <si>
    <t xml:space="preserve">From the film: Shaukeeen (1982)</t>
  </si>
  <si>
    <t xml:space="preserve">Title initials: J. B. K. K. B. (5 words)</t>
  </si>
  <si>
    <t xml:space="preserve">'Jab Bhi Koi Kangna Bole' — Shaukeeen (1982); listener rating 4.50/5</t>
  </si>
  <si>
    <t xml:space="preserve">MUS-I-01263</t>
  </si>
  <si>
    <t xml:space="preserve">Composed by: O.P. Nayyar · lyrics: Majrooh Sultanpuri</t>
  </si>
  <si>
    <t xml:space="preserve">Same film also has: 'Pukarta Chala Hoon Main'</t>
  </si>
  <si>
    <t xml:space="preserve">From the film: Mere Sanam (1965)</t>
  </si>
  <si>
    <t xml:space="preserve">Title initials: J. A. K. J. (4 words)</t>
  </si>
  <si>
    <t xml:space="preserve">Sheesha-E-Dil Itna Na Uchhaalo</t>
  </si>
  <si>
    <t xml:space="preserve">Diya Naa Bujhe Ri Aaj Hamara</t>
  </si>
  <si>
    <t xml:space="preserve">'Jaiye Aap Kahan Jayenge' — Mere Sanam (1965); listener rating 4.71/5</t>
  </si>
  <si>
    <t xml:space="preserve">film votes 121 · singer 60 · composer 16 · 4.71/5</t>
  </si>
  <si>
    <t xml:space="preserve">MUS-I-01266</t>
  </si>
  <si>
    <t xml:space="preserve">Jana Gana Mana Adhinayak Jay Hey</t>
  </si>
  <si>
    <t xml:space="preserve">Vibe: Hindi film song · 1945 · Columbia Records</t>
  </si>
  <si>
    <t xml:space="preserve">Composed by: Rai Chand Boral, Rabindranath Tagore · lyrics: Munshi Zakir Hussain, Rabindranath Tagore</t>
  </si>
  <si>
    <t xml:space="preserve">Same film also has: 'Mujhko Apne Gale Laga Lo Ae Mere Hamrahi'</t>
  </si>
  <si>
    <t xml:space="preserve">From the film: Hamrahi (1945)</t>
  </si>
  <si>
    <t xml:space="preserve">Title initials: J. G. M. A. J. H. (6 words)</t>
  </si>
  <si>
    <t xml:space="preserve">Maar Kataari Mar Jaana (Hamen Kya Pata Tha)</t>
  </si>
  <si>
    <t xml:space="preserve">Udan Khatole Pe Ud Jaaoon</t>
  </si>
  <si>
    <t xml:space="preserve">'Jana Gana Mana Adhinayak Jay Hey' — Hamrahi (1945); listener rating 4.50/5</t>
  </si>
  <si>
    <t xml:space="preserve">film votes 16 · singer 45 · composer 246 · 4.5/5</t>
  </si>
  <si>
    <t xml:space="preserve">MUS-I-01282</t>
  </si>
  <si>
    <t xml:space="preserve">Title initials: J. K. B. M. (4 words)</t>
  </si>
  <si>
    <t xml:space="preserve">Piya Tune Kya Kiya Re</t>
  </si>
  <si>
    <t xml:space="preserve">'Jeevan Ki Bagiya Mehkegi' — Tere Mere Sapne (1971); listener rating 4.25/5</t>
  </si>
  <si>
    <t xml:space="preserve">film votes 312 · singer 87 · composer 23 · 4.25/5</t>
  </si>
  <si>
    <t xml:space="preserve">MUS-I-01295</t>
  </si>
  <si>
    <t xml:space="preserve">Jo Wada Kiya Woh Nibhana Padega - I</t>
  </si>
  <si>
    <t xml:space="preserve">Jo Wada Kiya Woh Nibhana Padega  I</t>
  </si>
  <si>
    <t xml:space="preserve">Same film also has: 'Jurm-E-Ulfat Pe Hamen Log Saza Dete Hain'</t>
  </si>
  <si>
    <t xml:space="preserve">From the film: Taj Mahal (1963)</t>
  </si>
  <si>
    <t xml:space="preserve">Title initials: J. W. K. W. N. P. -. I. (8 words)</t>
  </si>
  <si>
    <t xml:space="preserve">'Jo Wada Kiya Woh Nibhana Padega - I' — Taj Mahal (1963); listener rating 4.93/5</t>
  </si>
  <si>
    <t xml:space="preserve">film votes 172 · singer 87 · composer 9 · 4.93/5</t>
  </si>
  <si>
    <t xml:space="preserve">MUS-I-01306</t>
  </si>
  <si>
    <t xml:space="preserve">Same film also has: 'Tum Jiyo Hazaron Saal'</t>
  </si>
  <si>
    <t xml:space="preserve">Title initials: K. G. C. M. J. T. (6 words)</t>
  </si>
  <si>
    <t xml:space="preserve">Cheen-O-Arab Hamara Hindustan Hamara</t>
  </si>
  <si>
    <t xml:space="preserve">Chanda Mama Door Ke</t>
  </si>
  <si>
    <t xml:space="preserve">'Kaali Ghata Chhaye Mora Jiya Tarsaye' — Sujata (1959); listener rating 4.50/5</t>
  </si>
  <si>
    <t xml:space="preserve">film votes 453 · singer 60 · composer 23 · 4.5/5</t>
  </si>
  <si>
    <t xml:space="preserve">MUS-I-01381</t>
  </si>
  <si>
    <t xml:space="preserve">Same film also has: 'Chand Akela Jaaye Sakhi Ri'</t>
  </si>
  <si>
    <t xml:space="preserve">Title initials: K. G. M. S. J. (5 words)</t>
  </si>
  <si>
    <t xml:space="preserve">'Koi Gaata Main So Jaata' — Alaap (1977); listener rating 4.67/5</t>
  </si>
  <si>
    <t xml:space="preserve">film votes 428 · singer 25 · composer 43 · 4.67/5</t>
  </si>
  <si>
    <t xml:space="preserve">MUS-I-01385</t>
  </si>
  <si>
    <t xml:space="preserve">From the film: ____ Diya Dard Liya (1966)</t>
  </si>
  <si>
    <t xml:space="preserve">Title initials: K. S. D. K. B. N. (6 words)</t>
  </si>
  <si>
    <t xml:space="preserve">Shokhiyon Mein Ghola Jaye</t>
  </si>
  <si>
    <t xml:space="preserve">'Koi Sagar Dil Ko Bahlata Nahin' — Dil Diya Dard Liya (1966); listener rating 4.75/5</t>
  </si>
  <si>
    <t xml:space="preserve">film votes 171 · singer 54 · composer 20 · 4.75/5</t>
  </si>
  <si>
    <t xml:space="preserve">MUS-I-01404</t>
  </si>
  <si>
    <t xml:space="preserve">Labon Ka Karobaar | Labon Ka Karobaar Jebon Mein Bikhre Hain Taare</t>
  </si>
  <si>
    <t xml:space="preserve">Composed by: Vishal - Shekhar · lyrics: Jaideep Sahni</t>
  </si>
  <si>
    <t xml:space="preserve">On screen: film directed by Aditya Chopra, Raj Basu, starring Ranveer Singh, Vaani Kapoor and others</t>
  </si>
  <si>
    <t xml:space="preserve">From the film: Befikre (2016)</t>
  </si>
  <si>
    <t xml:space="preserve">Title initials: L. K. K. (3 words)</t>
  </si>
  <si>
    <t xml:space="preserve">'Labon Ka Karobaar (Jebon Mein Bikhre Hain Taare)' — Befikre (2016); listener rating 4.00/5</t>
  </si>
  <si>
    <t xml:space="preserve">film votes 9,007 · singer 14 · composer 16 · 4.0/5</t>
  </si>
  <si>
    <t xml:space="preserve">MUS-I-01415</t>
  </si>
  <si>
    <t xml:space="preserve">Likha Hai Teri Ankhon Mein Kiska Fasana</t>
  </si>
  <si>
    <t xml:space="preserve">Title initials: L. H. T. A. M. K. F. (7 words)</t>
  </si>
  <si>
    <t xml:space="preserve">Gham Ki Andheri Raat Mein</t>
  </si>
  <si>
    <t xml:space="preserve">'Likha Hai Teri Ankhon Mein Kiska Fasana' — Teen Devian (1965); listener rating 4.40/5</t>
  </si>
  <si>
    <t xml:space="preserve">film votes 274 · singer 87 · composer 23 · 4.4/5</t>
  </si>
  <si>
    <t xml:space="preserve">MUS-I-01424</t>
  </si>
  <si>
    <t xml:space="preserve">Maana Janaab Ne Pukara Nahin</t>
  </si>
  <si>
    <t xml:space="preserve">Title initials: M. J. N. P. N. (5 words)</t>
  </si>
  <si>
    <t xml:space="preserve">Title Song (Garjat Barsat Bheejat Aayi Lo)</t>
  </si>
  <si>
    <t xml:space="preserve">'Maana Janaab Ne Pukara Nahin' — Paying Guest (1957); listener rating 5.00/5</t>
  </si>
  <si>
    <t xml:space="preserve">film votes 338 · singer 45 · composer 23 · 5.0/5</t>
  </si>
  <si>
    <t xml:space="preserve">MUS-I-01426</t>
  </si>
  <si>
    <t xml:space="preserve">Sulakshana Pandit</t>
  </si>
  <si>
    <t xml:space="preserve">Sung by: Sulakshana Pandit</t>
  </si>
  <si>
    <t xml:space="preserve">Same film also has: 'Ye Mulaqat Ek Bahana Hai'</t>
  </si>
  <si>
    <t xml:space="preserve">Title initials: M. T. N. M. T. P. H. N. (8 words)</t>
  </si>
  <si>
    <t xml:space="preserve">'Maana Teri Nazar Mein Tera Pyar Hum Nahin' — Khandaan (1979); listener rating 4.67/5</t>
  </si>
  <si>
    <t xml:space="preserve">film votes 31 · singer 20 · composer 168 · 4.67/5</t>
  </si>
  <si>
    <t xml:space="preserve">MUS-I-01429</t>
  </si>
  <si>
    <t xml:space="preserve">Madhuban Mein Radhika Nache Re</t>
  </si>
  <si>
    <t xml:space="preserve">Same film also has: 'Do Sitaron Ka Zamin Par Hai Milan Hai Aaj Ki Raat'</t>
  </si>
  <si>
    <t xml:space="preserve">Title initials: M. M. R. N. R. (5 words)</t>
  </si>
  <si>
    <t xml:space="preserve">Ek Chameli Ke Mandve Tale</t>
  </si>
  <si>
    <t xml:space="preserve">Rang Aur Noor Ki Baraat Kise Pesh Karoon</t>
  </si>
  <si>
    <t xml:space="preserve">'Madhuban Mein Radhika Nache Re' — Kohinoor (1960); listener rating 4.67/5</t>
  </si>
  <si>
    <t xml:space="preserve">film votes 212 · singer 54 · composer 20 · 4.67/5</t>
  </si>
  <si>
    <t xml:space="preserve">MUS-I-01435</t>
  </si>
  <si>
    <t xml:space="preserve">Same film also has: 'Awaz De Ke Humen Tum Bulao'</t>
  </si>
  <si>
    <t xml:space="preserve">Title initials: M. C. M. C. (4 words)</t>
  </si>
  <si>
    <t xml:space="preserve">Kahan Jaate Hain Woh</t>
  </si>
  <si>
    <t xml:space="preserve">Meri Nazren Hasin Hain Ki Tum Ho Hasin</t>
  </si>
  <si>
    <t xml:space="preserve">'Main Chali Main Chali' — Professor (1962); listener rating 4.50/5</t>
  </si>
  <si>
    <t xml:space="preserve">film votes 395 · singer 87 · composer 22 · 4.5/5</t>
  </si>
  <si>
    <t xml:space="preserve">MUS-I-01440</t>
  </si>
  <si>
    <t xml:space="preserve">Nayantara Bhatkal, Savera Mehta</t>
  </si>
  <si>
    <t xml:space="preserve">Sung by: Nayantara Bhatkal, Savera Mehta</t>
  </si>
  <si>
    <t xml:space="preserve">Title initials: M. J. T. B. M. G. P. (7 words)</t>
  </si>
  <si>
    <t xml:space="preserve">'Main Jo Teri Baaton Mein Gayi Pighal' — NH10 (2015); listener rating 4.00/5</t>
  </si>
  <si>
    <t xml:space="preserve">film votes 15,135 · singer 0 · composer 13 · 4.0/5</t>
  </si>
  <si>
    <t xml:space="preserve">MUS-I-01475</t>
  </si>
  <si>
    <t xml:space="preserve">Lata Mangeshkar, Asha Bhosle</t>
  </si>
  <si>
    <t xml:space="preserve">Sung by: Lata Mangeshkar, Asha Bhosle</t>
  </si>
  <si>
    <t xml:space="preserve">Composed by: Laxmikant - Pyarelal · lyrics: Vasant Dev</t>
  </si>
  <si>
    <t xml:space="preserve">Lyrics by: Vasant Dev</t>
  </si>
  <si>
    <t xml:space="preserve">From the film: Utsav (1984)</t>
  </si>
  <si>
    <t xml:space="preserve">Title initials: M. K. B. R. B. A. R. K. (8 words)</t>
  </si>
  <si>
    <t xml:space="preserve">'Mann Kyun Behka Re Behka Aadhi Raat Ko' — Utsav (1984); listener rating 4.60/5</t>
  </si>
  <si>
    <t xml:space="preserve">film votes 472 · singer 87 · composer 8 · 4.6/5</t>
  </si>
  <si>
    <t xml:space="preserve">MUS-I-01488</t>
  </si>
  <si>
    <t xml:space="preserve">Title initials: M. D. T. L. D. H. (6 words)</t>
  </si>
  <si>
    <t xml:space="preserve">'Mera Dil Tere Liye Dhadakta Hai' — Aashiqui (1990); listener rating 4.00/5</t>
  </si>
  <si>
    <t xml:space="preserve">film votes 2,355 · singer 41 · composer 15 · 4.0/5</t>
  </si>
  <si>
    <t xml:space="preserve">MUS-I-01497</t>
  </si>
  <si>
    <t xml:space="preserve">Composed by: Jaidev Kumar, Vipin Patwa · lyrics: Kumaar</t>
  </si>
  <si>
    <t xml:space="preserve">On screen: film directed by Ribhu Dasgupta, starring Parineeti Chopra, Harrdy Sandhu and others</t>
  </si>
  <si>
    <t xml:space="preserve">From the film: Code Name: Tiranga (2022)</t>
  </si>
  <si>
    <t xml:space="preserve">Title initials: M. Y. V. (3 words)</t>
  </si>
  <si>
    <t xml:space="preserve">'Mera Yaar Ve' — Code Name: Tiranga (2022); listener rating 4.00/5</t>
  </si>
  <si>
    <t xml:space="preserve">film votes 4,736 · singer 31 · composer 3 · 4.0/5</t>
  </si>
  <si>
    <t xml:space="preserve">MUS-I-01505</t>
  </si>
  <si>
    <t xml:space="preserve">Same film also has: 'Mila Hai Kisi Ka Jhumka'</t>
  </si>
  <si>
    <t xml:space="preserve">Title initials: M. M. K. D. Y. H. (6 words)</t>
  </si>
  <si>
    <t xml:space="preserve">Phoolon Ke Rang Se</t>
  </si>
  <si>
    <t xml:space="preserve">Aye Gulbadan</t>
  </si>
  <si>
    <t xml:space="preserve">'Mere Man Ke Diye Yun Hi' — Parakh (1960); listener rating 4.60/5</t>
  </si>
  <si>
    <t xml:space="preserve">film votes 164 · singer 87 · composer 18 · 4.6/5</t>
  </si>
  <si>
    <t xml:space="preserve">MUS-I-01543</t>
  </si>
  <si>
    <t xml:space="preserve">From the film: Aap Aye Bahaar Ayee (1971)</t>
  </si>
  <si>
    <t xml:space="preserve">Title initials: M. T. M. K. S. M. G. H. (8 words)</t>
  </si>
  <si>
    <t xml:space="preserve">'Mujhe Teri Mohabbat Ka Sahara Mil Gaya Hota' — Aap Aye Bahaar Ayee (1971); listener rating 4.67/5</t>
  </si>
  <si>
    <t xml:space="preserve">film votes 120 · singer 87 · composer 8 · 4.67/5</t>
  </si>
  <si>
    <t xml:space="preserve">MUS-I-01556</t>
  </si>
  <si>
    <t xml:space="preserve">Na To Karvan Ki Talash Hai</t>
  </si>
  <si>
    <t xml:space="preserve">Manna Dey, Asha Bhosle, Sudha Malhotra and others</t>
  </si>
  <si>
    <t xml:space="preserve">Sung by: Manna Dey, Asha Bhosle, Sudha Malhotra and others</t>
  </si>
  <si>
    <t xml:space="preserve">Same film also has: 'Yeh Hai Ishq Ishq (Part I)'</t>
  </si>
  <si>
    <t xml:space="preserve">From the film: Barsaat Ki Raat (1960)</t>
  </si>
  <si>
    <t xml:space="preserve">Title initials: N. T. K. K. T. H. (6 words)</t>
  </si>
  <si>
    <t xml:space="preserve">Lehron Pe Lehar Ulfat Hai Jawan</t>
  </si>
  <si>
    <t xml:space="preserve">'Na To Karvan Ki Talash Hai' — Barsaat Ki Raat (1960); listener rating 4.80/5</t>
  </si>
  <si>
    <t xml:space="preserve">film votes 178 · singer 60 · composer 9 · 4.8/5</t>
  </si>
  <si>
    <t xml:space="preserve">MUS-I-01564</t>
  </si>
  <si>
    <t xml:space="preserve">Pankaj Udhas, Sadhna Sargam</t>
  </si>
  <si>
    <t xml:space="preserve">Sung by: Pankaj Udhas, Sadhna Sargam</t>
  </si>
  <si>
    <t xml:space="preserve">Title initials: N. K. K. D. (4 words)</t>
  </si>
  <si>
    <t xml:space="preserve">'Naa Kajare Ki Dhaar' — Mohra (1994); listener rating 4.00/5</t>
  </si>
  <si>
    <t xml:space="preserve">film votes 9,357 · singer 22 · composer 5 · 4.0/5</t>
  </si>
  <si>
    <t xml:space="preserve">MUS-I-01663</t>
  </si>
  <si>
    <t xml:space="preserve">Pyar Par Bas Toh Nahi Hai</t>
  </si>
  <si>
    <t xml:space="preserve">Composed by: O.P. Nayyar · lyrics: Sahir Ludhianvi, Majrooh Sultanpuri</t>
  </si>
  <si>
    <t xml:space="preserve">Same film also has: 'Raat Bhar Ka Hai Mehman Andhera'</t>
  </si>
  <si>
    <t xml:space="preserve">From the film: Sone Ki Chidiya (1958)</t>
  </si>
  <si>
    <t xml:space="preserve">Title initials: P. P. B. T. N. H. (6 words)</t>
  </si>
  <si>
    <t xml:space="preserve">Pyar Ki Yeh Talkhiyan Jo Na Sah Sakoon</t>
  </si>
  <si>
    <t xml:space="preserve">Zamane Ka Dastoor Hai Yeh Purana</t>
  </si>
  <si>
    <t xml:space="preserve">'Pyar Par Bas Toh Nahi Hai' — Sone Ki Chidiya (1958); listener rating 4.67/5</t>
  </si>
  <si>
    <t xml:space="preserve">film votes 50 · singer 60 · composer 16 · 4.67/5</t>
  </si>
  <si>
    <t xml:space="preserve">MUS-I-01664</t>
  </si>
  <si>
    <t xml:space="preserve">Sonali Bajpai, Babul Supriyo</t>
  </si>
  <si>
    <t xml:space="preserve">Sung by: Sonali Bajpai, Babul Supriyo</t>
  </si>
  <si>
    <t xml:space="preserve">'Pyar Pyar Mein' — Company (2002); listener rating 4.00/5</t>
  </si>
  <si>
    <t xml:space="preserve">film votes 17,412 · singer 10 · composer 5 · 4.0/5</t>
  </si>
  <si>
    <t xml:space="preserve">MUS-I-01690</t>
  </si>
  <si>
    <t xml:space="preserve">Rangeela Re Tere Rang Mein Yun Ranga Hai Mera Mann</t>
  </si>
  <si>
    <t xml:space="preserve">Same film also has: 'Phoolon Ke ____ Se'</t>
  </si>
  <si>
    <t xml:space="preserve">From the film: Prem Pujari (1969)</t>
  </si>
  <si>
    <t xml:space="preserve">Title initials: R. R. T. R. M. Y. R. H. M. M. (10 words)</t>
  </si>
  <si>
    <t xml:space="preserve">Aankhon Se Jo Utri Hai Dil Mein</t>
  </si>
  <si>
    <t xml:space="preserve">Palkon Ke Peechhe Se</t>
  </si>
  <si>
    <t xml:space="preserve">Na Jao Saiyan Chhuda Ke Baiyan</t>
  </si>
  <si>
    <t xml:space="preserve">'Rangeela Re Tere Rang Mein Yun Ranga Hai Mera Mann' — Prem Pujari (1969); listener rating 4.50/5</t>
  </si>
  <si>
    <t xml:space="preserve">film votes 274 · singer 87 · composer 23 · 4.5/5</t>
  </si>
  <si>
    <t xml:space="preserve">MUS-I-01699</t>
  </si>
  <si>
    <t xml:space="preserve">Same film also has: 'O Barkha Mujhe Sach Sach Bata'</t>
  </si>
  <si>
    <t xml:space="preserve">From the film: Toofan (1975)</t>
  </si>
  <si>
    <t xml:space="preserve">Title initials: R. M. N. H. N. M. K. H. (8 words)</t>
  </si>
  <si>
    <t xml:space="preserve">'Reshma Mera Naam Hai Naachna Mera Kaam Hai' — Toofan (1975); listener rating 4.50/5</t>
  </si>
  <si>
    <t xml:space="preserve">film votes 51 · singer 60 · composer 15 · 4.5/5</t>
  </si>
  <si>
    <t xml:space="preserve">MUS-I-01708</t>
  </si>
  <si>
    <t xml:space="preserve">Benny Dayal, Bianca Gomes, Divya Kumar</t>
  </si>
  <si>
    <t xml:space="preserve">Sung by: Benny Dayal, Bianca Gomes, Divya Kumar</t>
  </si>
  <si>
    <t xml:space="preserve">Composed by: Clinton Cerejo · lyrics: Amitabh Bhattacharya</t>
  </si>
  <si>
    <t xml:space="preserve">On screen: film directed by Ribhu Dasgupta, starring Amitabh Bachchan, Nawazuddin Siddiqui and others</t>
  </si>
  <si>
    <t xml:space="preserve">From the film: Te3n (2016)</t>
  </si>
  <si>
    <t xml:space="preserve">Title initials: R. M. K. M. S. (5 words)</t>
  </si>
  <si>
    <t xml:space="preserve">'Rootha Main Khud Mujh Se' — Te3n (2016); listener rating 4.00/5</t>
  </si>
  <si>
    <t xml:space="preserve">film votes 15,237 · singer 12 · composer 6 · 4.0/5</t>
  </si>
  <si>
    <t xml:space="preserve">MUS-I-01716</t>
  </si>
  <si>
    <t xml:space="preserve">Same film also has: 'Dheemi Dheemi'</t>
  </si>
  <si>
    <t xml:space="preserve">From the film: 1947 Earth (1999)</t>
  </si>
  <si>
    <t xml:space="preserve">Title initials: R. A. G. R. (4 words)</t>
  </si>
  <si>
    <t xml:space="preserve">'Rut Aa Gayi Re' — 1947 Earth (1999); listener rating 4.44/5</t>
  </si>
  <si>
    <t xml:space="preserve">film votes 0 · singer 23 · composer 66 · 4.44/5</t>
  </si>
  <si>
    <t xml:space="preserve">MUS-I-01750</t>
  </si>
  <si>
    <t xml:space="preserve">Satyam Shivam Sundaram  I</t>
  </si>
  <si>
    <t xml:space="preserve">Composed by: Laxmikant - Pyarelal · lyrics: Anand Bakshi, Vithalbhai Patel and others</t>
  </si>
  <si>
    <t xml:space="preserve">Same film also has: 'Bhor Bhaye Panghat Pe'</t>
  </si>
  <si>
    <t xml:space="preserve">From the film: ____ ____ ____ (1978)</t>
  </si>
  <si>
    <t xml:space="preserve">Title initials: S. S. S. -. I. (5 words)</t>
  </si>
  <si>
    <t xml:space="preserve">Jeevan Mein Humsafar Milte To Hain Zaroor</t>
  </si>
  <si>
    <t xml:space="preserve">'Satyam Shivam Sundaram - I' — Satyam Shivam Sundaram (1978); listener rating 4.71/5</t>
  </si>
  <si>
    <t xml:space="preserve">film votes 0 · singer 87 · composer 8 · 4.71/5</t>
  </si>
  <si>
    <t xml:space="preserve">MUS-I-01751</t>
  </si>
  <si>
    <t xml:space="preserve">Udit Narayan, Madhushree, Sohail Sen</t>
  </si>
  <si>
    <t xml:space="preserve">Sung by: Udit Narayan, Madhushree, Sohail Sen</t>
  </si>
  <si>
    <t xml:space="preserve">Composed by: Sohail Sen · lyrics: Javed Akhtar</t>
  </si>
  <si>
    <t xml:space="preserve">On screen: film directed by Ashutosh Gowariker, starring Harman Baweja, Priyanka Chopra Jonas and others</t>
  </si>
  <si>
    <t xml:space="preserve">From the film: What's Your Raashee? (2009)</t>
  </si>
  <si>
    <t xml:space="preserve">'Sau Janam' — What's Your Raashee? (2009); listener rating 4.00/5</t>
  </si>
  <si>
    <t xml:space="preserve">film votes 2,985 · singer 41 · composer 3 · 4.0/5</t>
  </si>
  <si>
    <t xml:space="preserve">MUS-I-01778</t>
  </si>
  <si>
    <t xml:space="preserve">'Sofia' — 99 Songs (2020); listener rating 4.00/5</t>
  </si>
  <si>
    <t xml:space="preserve">film votes 2,430 · singer 2 · composer 66 · 4.0/5</t>
  </si>
  <si>
    <t xml:space="preserve">MUS-I-01787</t>
  </si>
  <si>
    <t xml:space="preserve">Composed by: Raamlaxman · lyrics: Ravindra Rawal, Dev Kohli and others</t>
  </si>
  <si>
    <t xml:space="preserve">On screen: film directed by Partho Ghosh, starring Jackie Shroff, Madhuri Dixit and others</t>
  </si>
  <si>
    <t xml:space="preserve">From the film: 100 Days (1991)</t>
  </si>
  <si>
    <t xml:space="preserve">Title initials: S. B. S. M. (4 words)</t>
  </si>
  <si>
    <t xml:space="preserve">Hindustani</t>
  </si>
  <si>
    <t xml:space="preserve">'Sun Beliya Shukriya Meherbani' — 100 Days (1991); listener rating 4.00/5</t>
  </si>
  <si>
    <t xml:space="preserve">film votes 1,292 · singer 87 · composer 8 · 4.0/5</t>
  </si>
  <si>
    <t xml:space="preserve">MUS-I-01820</t>
  </si>
  <si>
    <t xml:space="preserve">Tera Mujhse Hai Pehle Ka Naata Koi</t>
  </si>
  <si>
    <t xml:space="preserve">Kishore Kumar, Sushma Shrestha</t>
  </si>
  <si>
    <t xml:space="preserve">Sung by: Kishore Kumar, Sushma Shrestha</t>
  </si>
  <si>
    <t xml:space="preserve">Same film also has: 'Wada Karo Nahin Chhodoge Tum Mera Saath'</t>
  </si>
  <si>
    <t xml:space="preserve">Title initials: T. M. H. P. K. N. K. (7 words)</t>
  </si>
  <si>
    <t xml:space="preserve">Tu Ne Chheen Liya Dil Ka Chain</t>
  </si>
  <si>
    <t xml:space="preserve">'Tera Mujhse Hai Pehle Ka Naata Koi' — Aa Gale Lag Jaa (1973); listener rating 4.57/5</t>
  </si>
  <si>
    <t xml:space="preserve">film votes 464 · singer 45 · composer 27 · 4.57/5</t>
  </si>
  <si>
    <t xml:space="preserve">MUS-I-01824</t>
  </si>
  <si>
    <t xml:space="preserve">Tere Husn Ki Kya Tareef Karoon</t>
  </si>
  <si>
    <t xml:space="preserve">Same film also has: 'Ek Shahenshah Ne Banwa Ke Hasin Taj Mahal'</t>
  </si>
  <si>
    <t xml:space="preserve">From the film: Leader (1964)</t>
  </si>
  <si>
    <t xml:space="preserve">Title initials: T. H. K. K. T. K. (6 words)</t>
  </si>
  <si>
    <t xml:space="preserve">Tum Agar Saath Dene Ka Vaada Karo</t>
  </si>
  <si>
    <t xml:space="preserve">'Tere Husn Ki Kya Tareef Karoon' — Leader (1964); listener rating 4.50/5</t>
  </si>
  <si>
    <t xml:space="preserve">film votes 261 · singer 87 · composer 20 · 4.5/5</t>
  </si>
  <si>
    <t xml:space="preserve">MUS-I-01826</t>
  </si>
  <si>
    <t xml:space="preserve">Tere Mere Beech Mein</t>
  </si>
  <si>
    <t xml:space="preserve">Same film also has: 'Hum Bane Tum Bane Ek Duje Ke Liye'</t>
  </si>
  <si>
    <t xml:space="preserve">From the film: Ek Duje Ke Liye (1981)</t>
  </si>
  <si>
    <t xml:space="preserve">Title initials: T. M. B. M. (4 words)</t>
  </si>
  <si>
    <t xml:space="preserve">Tere Liye Ye Saare Nazaare</t>
  </si>
  <si>
    <t xml:space="preserve">'Tere Mere Beech Mein' — Ek Duje Ke Liye (1981); listener rating 4.60/5</t>
  </si>
  <si>
    <t xml:space="preserve">film votes 0 · singer 87 · composer 8 · 4.6/5</t>
  </si>
  <si>
    <t xml:space="preserve">MUS-I-01833</t>
  </si>
  <si>
    <t xml:space="preserve">Title initials: T. A. P. M. H. L. T. L. M. K. H. (11 words)</t>
  </si>
  <si>
    <t xml:space="preserve">Duniya Haseeno Ka Mela</t>
  </si>
  <si>
    <t xml:space="preserve">'Teri Adaon Pe Marta Hoon Love Tujhe Love Main Karta Hoon' — Barsaat (1995); listener rating 4.00/5</t>
  </si>
  <si>
    <t xml:space="preserve">film votes 1,605 · singer 46 · composer 15 · 4.0/5</t>
  </si>
  <si>
    <t xml:space="preserve">MUS-I-01851</t>
  </si>
  <si>
    <t xml:space="preserve">Romy, Goldie Sohel, Prince Bhatra and others</t>
  </si>
  <si>
    <t xml:space="preserve">Sung by: Romy, Goldie Sohel, Prince Bhatra and others</t>
  </si>
  <si>
    <t xml:space="preserve">Title initials: T. B. D. M. (4 words)</t>
  </si>
  <si>
    <t xml:space="preserve">'Tittar Bittar Dil Mera' — Meenakshi Sundareshwar (2021); listener rating 4.00/5</t>
  </si>
  <si>
    <t xml:space="preserve">film votes 19,145 · singer 6 · composer 3 · 4.0/5</t>
  </si>
  <si>
    <t xml:space="preserve">MUS-I-01862</t>
  </si>
  <si>
    <t xml:space="preserve">On screen: film directed by Hansal Mehta, starring Kangana Ranaut, Sohum Shah and others</t>
  </si>
  <si>
    <t xml:space="preserve">From the film: Simran (2017)</t>
  </si>
  <si>
    <t xml:space="preserve">Title initials: T. H. M. M. H. J. (6 words)</t>
  </si>
  <si>
    <t xml:space="preserve">'Tu Hi Mera Meet Hai Ji' — Simran (2017); listener rating 4.00/5</t>
  </si>
  <si>
    <t xml:space="preserve">film votes 4,686 · singer 31 · composer 13 · 4.0/5</t>
  </si>
  <si>
    <t xml:space="preserve">MUS-I-01871</t>
  </si>
  <si>
    <t xml:space="preserve">Title initials: T. M. Z. H. (4 words)</t>
  </si>
  <si>
    <t xml:space="preserve">Tum Hi Hamari Ho Manzil My Love</t>
  </si>
  <si>
    <t xml:space="preserve">'Tu Meri Zindagi Hai' — Aashiqui (1990); listener rating 4.20/5</t>
  </si>
  <si>
    <t xml:space="preserve">film votes 2,355 · singer 31 · composer 15 · 4.2/5</t>
  </si>
  <si>
    <t xml:space="preserve">MUS-I-01886</t>
  </si>
  <si>
    <t xml:space="preserve">Tum Bin Jaoon Kahan  2</t>
  </si>
  <si>
    <t xml:space="preserve">Same film also has: 'Ni Sultana Re'</t>
  </si>
  <si>
    <t xml:space="preserve">From the film: Pyar Ka Mausam (1969)</t>
  </si>
  <si>
    <t xml:space="preserve">Title initials: T. B. J. K. -. 2. (6 words)</t>
  </si>
  <si>
    <t xml:space="preserve">Tum Bin Jaoon Kahan - 1</t>
  </si>
  <si>
    <t xml:space="preserve">Kahan Ud Chale Hain Man Pran Mere</t>
  </si>
  <si>
    <t xml:space="preserve">'Tum Bin Jaoon Kahan - 2' — Pyar Ka Mausam (1969); listener rating 4.83/5</t>
  </si>
  <si>
    <t xml:space="preserve">film votes 137 · singer 45 · composer 27 · 4.83/5</t>
  </si>
  <si>
    <t xml:space="preserve">MUS-I-01892</t>
  </si>
  <si>
    <t xml:space="preserve">Tum Jo Hue Mere Humsafar</t>
  </si>
  <si>
    <t xml:space="preserve">Lyrics by: Sahir Ludhianvi, Majrooh Sultanpuri</t>
  </si>
  <si>
    <t xml:space="preserve">From the film: 12 O' Clock (1958)</t>
  </si>
  <si>
    <t xml:space="preserve">Title initials: T. J. H. M. H. (5 words)</t>
  </si>
  <si>
    <t xml:space="preserve">'Tum Jo Hue Mere Humsafar' — 12 O' Clock (1958); listener rating 4.83/5</t>
  </si>
  <si>
    <t xml:space="preserve">film votes 124 · singer 54 · composer 16 · 4.83/5</t>
  </si>
  <si>
    <t xml:space="preserve">MUS-I-01904</t>
  </si>
  <si>
    <t xml:space="preserve">Tumhen Ho Na Ho - Happy | Tumhen Ho Na Ho Mujhe Pyar Tumse Nahin Hai  Happy</t>
  </si>
  <si>
    <t xml:space="preserve">Runa Laila</t>
  </si>
  <si>
    <t xml:space="preserve">Sung by: Runa Laila</t>
  </si>
  <si>
    <t xml:space="preserve">Same film also has: 'Do Deewane Shaher Mein'</t>
  </si>
  <si>
    <t xml:space="preserve">Title initials: T. H. N. H. -. H. (6 words)</t>
  </si>
  <si>
    <t xml:space="preserve">'Tumhen Ho Na Ho (Mujhe Pyar Tumse Nahin Hai) - Happy' — Gharaonda (1977); listener rating 4.80/5</t>
  </si>
  <si>
    <t xml:space="preserve">MUS-I-01914</t>
  </si>
  <si>
    <t xml:space="preserve">Neeraj Arya</t>
  </si>
  <si>
    <t xml:space="preserve">Sung by: Neeraj Arya</t>
  </si>
  <si>
    <t xml:space="preserve">Composed by: Salvage Audio Collective, Charan, Amit Trivedi · lyrics: Charan, Swanand Kirkire and others</t>
  </si>
  <si>
    <t xml:space="preserve">On screen: film directed by Srijit Mukherji, starring Taapsee Pannu, Vijay Raaz and others</t>
  </si>
  <si>
    <t xml:space="preserve">From the film: Shabaash Mithu (2022)</t>
  </si>
  <si>
    <t xml:space="preserve">Title initials: U. G. R. M. (4 words)</t>
  </si>
  <si>
    <t xml:space="preserve">'Udd Gayi Re Muniya' — Shabaash Mithu (2022); listener rating 4.00/5</t>
  </si>
  <si>
    <t xml:space="preserve">film votes 8,523 · singer 1 · composer 20 · 4.0/5</t>
  </si>
  <si>
    <t xml:space="preserve">MUS-I-01933</t>
  </si>
  <si>
    <t xml:space="preserve">Same film also has: 'Dukhi Man Mere Sun Mera Kehna'</t>
  </si>
  <si>
    <t xml:space="preserve">From the film: Funtoosh (1956)</t>
  </si>
  <si>
    <t xml:space="preserve">Title initials: W. D. T. U. I. (5 words)</t>
  </si>
  <si>
    <t xml:space="preserve">Vande Mataram - II</t>
  </si>
  <si>
    <t xml:space="preserve">Nain So Nain Naahi Milao</t>
  </si>
  <si>
    <t xml:space="preserve">Kahin Pe Nigahen Kahin Pe Nishana</t>
  </si>
  <si>
    <t xml:space="preserve">'Woh Dekhen Toh Unki Inayat' — Funtoosh (1956); listener rating 4.50/5</t>
  </si>
  <si>
    <t xml:space="preserve">film votes 105 · singer 60 · composer 23 · 4.5/5</t>
  </si>
  <si>
    <t xml:space="preserve">MUS-I-01934</t>
  </si>
  <si>
    <t xml:space="preserve">Composed by: O.P. Nayyar · lyrics: S.H. Bihari, Hasrat Jaipuri and others</t>
  </si>
  <si>
    <t xml:space="preserve">Same film also has: 'Dil Ki Aawaaz Bhi Sun'</t>
  </si>
  <si>
    <t xml:space="preserve">From the film: Humsaya (1968)</t>
  </si>
  <si>
    <t xml:space="preserve">Title initials: W. H. D. D. D. (5 words)</t>
  </si>
  <si>
    <t xml:space="preserve">Aaja Re Mere Pyar Ke Raahi</t>
  </si>
  <si>
    <t xml:space="preserve">'Woh Haseen Dard De Do' — Humsaya (1968); listener rating 4.75/5</t>
  </si>
  <si>
    <t xml:space="preserve">film votes 35 · singer 60 · composer 16 · 4.75/5</t>
  </si>
  <si>
    <t xml:space="preserve">MUS-I-01941</t>
  </si>
  <si>
    <t xml:space="preserve">Lyrics by: Shailendra, Hasrat Jaipuri</t>
  </si>
  <si>
    <t xml:space="preserve">From the film: Patita (1953)</t>
  </si>
  <si>
    <t xml:space="preserve">Title initials: Y. K. D. N. K. H. T. (7 words)</t>
  </si>
  <si>
    <t xml:space="preserve">Jane Wale Se Mulaqat Na Hone Payi</t>
  </si>
  <si>
    <t xml:space="preserve">Chain Nahin Aaye Kahan Dil Jaaye</t>
  </si>
  <si>
    <t xml:space="preserve">Kaun Ye Aaya Mehfil Mein (Dilruba Meri Neeta)</t>
  </si>
  <si>
    <t xml:space="preserve">'Yaad Kiya Dil Ne Kahan Ho Tum' — Patita (1953); listener rating 4.80/5</t>
  </si>
  <si>
    <t xml:space="preserve">film votes 106 · singer 87 · composer 22 · 4.8/5</t>
  </si>
  <si>
    <t xml:space="preserve">MUS-I-01951</t>
  </si>
  <si>
    <t xml:space="preserve">Strings</t>
  </si>
  <si>
    <t xml:space="preserve">Sung by: Strings</t>
  </si>
  <si>
    <t xml:space="preserve">Composed by: Strings, Mika Singh, Biddu and others · lyrics: Anwar Maqsood, Mika Singh and others</t>
  </si>
  <si>
    <t xml:space="preserve">On screen: film directed by Apoorva Lakhia, starring Amitabh Bachchan, Sanjay Dutt and others</t>
  </si>
  <si>
    <t xml:space="preserve">From the film: Shootout At Lokhandwala (2007)</t>
  </si>
  <si>
    <t xml:space="preserve">Title initials: Y. A. A. N. H. (5 words)</t>
  </si>
  <si>
    <t xml:space="preserve">'Yeh Aakhri Alvida Na Ho' — Shootout At Lokhandwala (2007); listener rating 4.00/5</t>
  </si>
  <si>
    <t xml:space="preserve">film votes 11,770 · singer 8 · composer 16 · 4.0/5</t>
  </si>
  <si>
    <t xml:space="preserve">MUS-I-01959</t>
  </si>
  <si>
    <t xml:space="preserve">Yeh Hai Reshmi Zulfon Ka Andhera Na Ghabraiye</t>
  </si>
  <si>
    <t xml:space="preserve">Same film also has: 'Jaiye Aap Kahan Jayenge'</t>
  </si>
  <si>
    <t xml:space="preserve">Title initials: Y. H. R. Z. K. A. N. G. (8 words)</t>
  </si>
  <si>
    <t xml:space="preserve">Deewana Mastana Hua Dil</t>
  </si>
  <si>
    <t xml:space="preserve">'Yeh Hai Reshmi Zulfon Ka Andhera Na Ghabraiye' — Mere Sanam (1965); listener rating 4.75/5</t>
  </si>
  <si>
    <t xml:space="preserve">film votes 121 · singer 60 · composer 16 · 4.75/5</t>
  </si>
  <si>
    <t xml:space="preserve">MUS-I-01996</t>
  </si>
  <si>
    <t xml:space="preserve">Zara Haule Haule Chalo More Saajna</t>
  </si>
  <si>
    <t xml:space="preserve">Lyrics by: S.H. Bihari</t>
  </si>
  <si>
    <t xml:space="preserve">From the film: Sawan Ki Ghata (1966)</t>
  </si>
  <si>
    <t xml:space="preserve">Title initials: Z. H. H. C. M. S. (6 words)</t>
  </si>
  <si>
    <t xml:space="preserve">Aaja Aaja Re Tujhko Mera Pyaar Pukaare</t>
  </si>
  <si>
    <t xml:space="preserve">Bade Miyan Deewane Aise Na Bano</t>
  </si>
  <si>
    <t xml:space="preserve">'Zara Haule Haule Chalo More Saajna' — Sawan Ki Ghata (1966); listener rating 4.75/5</t>
  </si>
  <si>
    <t xml:space="preserve">film votes 91 · singer 60 · composer 16 · 4.75/5</t>
  </si>
  <si>
    <t xml:space="preserve">MUS-I-02005</t>
  </si>
  <si>
    <t xml:space="preserve">Zindagi Zindagi Mere Ghar Aana</t>
  </si>
  <si>
    <t xml:space="preserve">Bhupinder Singh, Anuradha Paudwal</t>
  </si>
  <si>
    <t xml:space="preserve">Sung by: Bhupinder Singh, Anuradha Paudwal</t>
  </si>
  <si>
    <t xml:space="preserve">Composed by: Jaidev · lyrics: Sudarshan Faakir</t>
  </si>
  <si>
    <t xml:space="preserve">Same film also has: ____ Mein Jab Tumhare Gham Nahin The'</t>
  </si>
  <si>
    <t xml:space="preserve">From the film: Doooriyan (1978)</t>
  </si>
  <si>
    <t xml:space="preserve">Title initials: Z. Z. M. G. A. (5 words)</t>
  </si>
  <si>
    <t xml:space="preserve">'Zindagi Zindagi Mere Ghar Aana' — Doooriyan (1978); listener rating 4.67/5</t>
  </si>
  <si>
    <t xml:space="preserve">film votes 0 · singer 29 · composer 43 · 4.67/5</t>
  </si>
  <si>
    <t xml:space="preserve">MUS-I-02044</t>
  </si>
  <si>
    <t xml:space="preserve">Aaja Mere Sanam</t>
  </si>
  <si>
    <t xml:space="preserve">Vibe: Hindi film song · 1985 · Music India Limited</t>
  </si>
  <si>
    <t xml:space="preserve">Composed by: Vijay Singh · lyrics: Ravindra Peepat, Dev Kohli</t>
  </si>
  <si>
    <t xml:space="preserve">Lyrics by: Ravindra Peepat, Dev Kohli</t>
  </si>
  <si>
    <t xml:space="preserve">From the film: Kabhie Ajnabi The (1985)</t>
  </si>
  <si>
    <t xml:space="preserve">Title initials: A. M. S. (3 words)</t>
  </si>
  <si>
    <t xml:space="preserve">'Aaja Mere Sanam' — Kabhie Ajnabi The (1985); listener rating 4.00/5</t>
  </si>
  <si>
    <t xml:space="preserve">film votes 0 · singer 87 · composer 29 · 4.0/5</t>
  </si>
  <si>
    <t xml:space="preserve">MUS-I-02060</t>
  </si>
  <si>
    <t xml:space="preserve">Aankhon Mein Kya</t>
  </si>
  <si>
    <t xml:space="preserve">'Aankhon Mein Kya' — Khamoshi - The Musical (1996); listener rating 4.00/5</t>
  </si>
  <si>
    <t xml:space="preserve">film votes 5,034 · singer 31 · composer 10 · 4.0/5</t>
  </si>
  <si>
    <t xml:space="preserve">MUS-I-02075</t>
  </si>
  <si>
    <t xml:space="preserve">Sadhna Sargam, Vinod Rathod</t>
  </si>
  <si>
    <t xml:space="preserve">Sung by: Sadhna Sargam, Vinod Rathod</t>
  </si>
  <si>
    <t xml:space="preserve">Same film also has: 'Hum Apne Gham Ko Saja Kar Bahaar Kar Lenge — Sadhna Sargam'</t>
  </si>
  <si>
    <t xml:space="preserve">Title initials: A. M. H. S. G. J. K. J. C. (9 words)</t>
  </si>
  <si>
    <t xml:space="preserve">Aane Wala Kal Ek Sapna Hai</t>
  </si>
  <si>
    <t xml:space="preserve">'Aashiqui Mein Had Se Guzar Jane Ko Jee Chahe' — The Gentleman (1994); listener rating 4.00/5</t>
  </si>
  <si>
    <t xml:space="preserve">film votes 2,969 · singer 22 · composer 28 · 4.0/5</t>
  </si>
  <si>
    <t xml:space="preserve">MUS-I-02160</t>
  </si>
  <si>
    <t xml:space="preserve">Composed by: Kailash Kher · lyrics: Kailash Kher</t>
  </si>
  <si>
    <t xml:space="preserve">Lyrics by: Kailash Kher</t>
  </si>
  <si>
    <t xml:space="preserve">From the film: Desi Kattey (2014)</t>
  </si>
  <si>
    <t xml:space="preserve">'Albeliya' — Desi Kattey (2014); listener rating 4.20/5</t>
  </si>
  <si>
    <t xml:space="preserve">film votes 169 · singer 59 · composer 21 · 4.2/5</t>
  </si>
  <si>
    <t xml:space="preserve">MUS-I-02217</t>
  </si>
  <si>
    <t xml:space="preserve">Baajuband Khul Khul Jaye</t>
  </si>
  <si>
    <t xml:space="preserve">Vibe: Hindi film song · 1954 · H.M.V.</t>
  </si>
  <si>
    <t xml:space="preserve">Composed by: Mohammed Shafi, Traditional · lyrics: Dagh Dehlvi, Prem Dhawan and others</t>
  </si>
  <si>
    <t xml:space="preserve">Lyrics by: Dagh Dehlvi, Prem Dhawan and others</t>
  </si>
  <si>
    <t xml:space="preserve">From the film: Bazooband (1954)</t>
  </si>
  <si>
    <t xml:space="preserve">Title initials: B. K. K. J. (4 words)</t>
  </si>
  <si>
    <t xml:space="preserve">Ae Dil Mujhe Bata De</t>
  </si>
  <si>
    <t xml:space="preserve">Sama Ke Dil Mein Hamare Zara Khayal Rahe</t>
  </si>
  <si>
    <t xml:space="preserve">'Baajuband Khul Khul Jaye' — Bazooband (1954); listener rating 4.00/5</t>
  </si>
  <si>
    <t xml:space="preserve">film votes 8 · singer 87 · composer 124 · 4.0/5</t>
  </si>
  <si>
    <t xml:space="preserve">MUS-I-02281</t>
  </si>
  <si>
    <t xml:space="preserve">Tune Kiya Kya Jadu</t>
  </si>
  <si>
    <t xml:space="preserve">'Bhole O Bhole' — Yaarana (1981); listener rating 4.00/5</t>
  </si>
  <si>
    <t xml:space="preserve">film votes 2,174 · singer 45 · composer 15 · 4.0/5</t>
  </si>
  <si>
    <t xml:space="preserve">MUS-I-02344</t>
  </si>
  <si>
    <t xml:space="preserve">CheenOArab Hamara Hindustan Hamara</t>
  </si>
  <si>
    <t xml:space="preserve">Same film also has: 'Woh Subah Kabhi Toh Aayegi'</t>
  </si>
  <si>
    <t xml:space="preserve">Title initials: C. H. H. H. (4 words)</t>
  </si>
  <si>
    <t xml:space="preserve">Raag Malika (Rut Basant Aayi)</t>
  </si>
  <si>
    <t xml:space="preserve">'Cheen-O-Arab Hamara Hindustan Hamara' — Phir Subha Hogi (1958); listener rating 4.40/5</t>
  </si>
  <si>
    <t xml:space="preserve">film votes 108 · singer 36 · composer 168 · 4.4/5</t>
  </si>
  <si>
    <t xml:space="preserve">MUS-I-02364</t>
  </si>
  <si>
    <t xml:space="preserve">Same film also has: ____ Aaj Shaayar Hai'</t>
  </si>
  <si>
    <t xml:space="preserve">From the film: Gambler (1971)</t>
  </si>
  <si>
    <t xml:space="preserve">Title initials: C. N. Y. M. D. H. (6 words)</t>
  </si>
  <si>
    <t xml:space="preserve">'Choodi Nahin Ye Mera Dil Hai' — Gambler (1971); listener rating 4.25/5</t>
  </si>
  <si>
    <t xml:space="preserve">film votes 206 · singer 87 · composer 23 · 4.25/5</t>
  </si>
  <si>
    <t xml:space="preserve">MUS-I-02365</t>
  </si>
  <si>
    <t xml:space="preserve">On screen: film directed by J. Om Prakash, starring Rajesh Khanna, Mumtaz Askari and others</t>
  </si>
  <si>
    <t xml:space="preserve">From the film: Aap Ki Kasam (1973)</t>
  </si>
  <si>
    <t xml:space="preserve">'Chori Chori Chupke Chupke' — Aap Ki Kasam (1973); listener rating 4.00/5</t>
  </si>
  <si>
    <t xml:space="preserve">film votes 574 · singer 87 · composer 27 · 4.0/5</t>
  </si>
  <si>
    <t xml:space="preserve">MUS-I-02373</t>
  </si>
  <si>
    <t xml:space="preserve">Citylights | Citylights Title Song</t>
  </si>
  <si>
    <t xml:space="preserve">Usha Uthup, Ustad Rashid Khan</t>
  </si>
  <si>
    <t xml:space="preserve">Vibe: Hindi film ____ · 2014 · Sony Music</t>
  </si>
  <si>
    <t xml:space="preserve">Sung by: Usha Uthup, Ustad Rashid Khan</t>
  </si>
  <si>
    <t xml:space="preserve">From the film: ____ (2014)</t>
  </si>
  <si>
    <t xml:space="preserve">____: one word, 10 letters, starts with 'C'</t>
  </si>
  <si>
    <t xml:space="preserve">'Citylights (Title Song)' — Citylights (2014); listener rating 4.00/5</t>
  </si>
  <si>
    <t xml:space="preserve">film votes 5,901 · singer 25 · composer 12 · 4.0/5</t>
  </si>
  <si>
    <t xml:space="preserve">MUS-I-02403</t>
  </si>
  <si>
    <t xml:space="preserve">Dekho Rootha Naa Karo</t>
  </si>
  <si>
    <t xml:space="preserve">Same film also has: 'Dil Ka Bhanwar Kare Pukar'</t>
  </si>
  <si>
    <t xml:space="preserve">Title initials: D. R. N. K. (4 words)</t>
  </si>
  <si>
    <t xml:space="preserve">Kasme Waade Pyar Wafa Sab</t>
  </si>
  <si>
    <t xml:space="preserve">'Dekho Rootha Naa Karo' — Tere Ghar Ke Samne (1963); listener rating 4.40/5</t>
  </si>
  <si>
    <t xml:space="preserve">film votes 526 · singer 87 · composer 23 · 4.4/5</t>
  </si>
  <si>
    <t xml:space="preserve">MUS-I-02409</t>
  </si>
  <si>
    <t xml:space="preserve">Composed by: Anu Malik · lyrics: Praveen Bharadwaj, Dev Kohli and others</t>
  </si>
  <si>
    <t xml:space="preserve">Lyrics by: Praveen Bharadwaj, Dev Kohli and others</t>
  </si>
  <si>
    <t xml:space="preserve">From the film: Inteha (2003)</t>
  </si>
  <si>
    <t xml:space="preserve">Title initials: D. L. H. R. (4 words)</t>
  </si>
  <si>
    <t xml:space="preserve">'Dhalne Lagi Hai Raat' — Inteha (2003); listener rating 4.00/5</t>
  </si>
  <si>
    <t xml:space="preserve">film votes 221 · singer 59 · composer 28 · 4.0/5</t>
  </si>
  <si>
    <t xml:space="preserve">MUS-I-02415</t>
  </si>
  <si>
    <t xml:space="preserve">Dheere Dheere Pyar Ko Badhaana Hai</t>
  </si>
  <si>
    <t xml:space="preserve">Composed by: Nadeem - Shravan · lyrics: Sameer, Rani Malik</t>
  </si>
  <si>
    <t xml:space="preserve">Lyrics by: Sameer, Rani Malik</t>
  </si>
  <si>
    <t xml:space="preserve">From the film: Phool Aur Kaante (1991)</t>
  </si>
  <si>
    <t xml:space="preserve">Title initials: D. D. P. K. B. H. (6 words)</t>
  </si>
  <si>
    <t xml:space="preserve">'Dheere Dheere Pyar Ko Badhaana Hai' — Phool Aur Kaante (1991); listener rating 4.00/5</t>
  </si>
  <si>
    <t xml:space="preserve">film votes 1,860 · singer 46 · composer 15 · 4.0/5</t>
  </si>
  <si>
    <t xml:space="preserve">MUS-I-02435</t>
  </si>
  <si>
    <t xml:space="preserve">Dil Kaanton Mein (Ek Dushman Pe Pyar Aaya)</t>
  </si>
  <si>
    <t xml:space="preserve">Dil Kaanton Mein | Dil Kaanton Mein Ek Dushman Pe Pyar Aaya</t>
  </si>
  <si>
    <t xml:space="preserve">Same film also has: 'Samundar Samundar Yahan Se Wahan Tak'</t>
  </si>
  <si>
    <t xml:space="preserve">From the film: Barood (1976)</t>
  </si>
  <si>
    <t xml:space="preserve">'Dil Kaanton Mein (Ek Dushman Pe Pyar Aaya)' — Barood (1976); listener rating 4.25/5</t>
  </si>
  <si>
    <t xml:space="preserve">film votes 133 · singer 87 · composer 23 · 4.25/5</t>
  </si>
  <si>
    <t xml:space="preserve">MUS-I-02454</t>
  </si>
  <si>
    <t xml:space="preserve">Vibe: Hindi film song · 1992 · H.M.V.</t>
  </si>
  <si>
    <t xml:space="preserve">Composed by: Bappi Lahiri · lyrics: Prakash Mehra, Anjaan</t>
  </si>
  <si>
    <t xml:space="preserve">Lyrics by: Prakash Mehra, Anjaan</t>
  </si>
  <si>
    <t xml:space="preserve">From the film: Zindagi Ek Juaa (1992)</t>
  </si>
  <si>
    <t xml:space="preserve">Title initials: D. T. D. H. (4 words)</t>
  </si>
  <si>
    <t xml:space="preserve">'Dil To Dil Hai' — Zindagi Ek Juaa (1992); listener rating 4.00/5</t>
  </si>
  <si>
    <t xml:space="preserve">film votes 376 · singer 60 · composer 23 · 4.0/5</t>
  </si>
  <si>
    <t xml:space="preserve">MUS-I-02503</t>
  </si>
  <si>
    <t xml:space="preserve">Same film also has: 'Janam Janam Janam Saath Chalna Yun Hi'</t>
  </si>
  <si>
    <t xml:space="preserve">From the film: Dilwale (1994)</t>
  </si>
  <si>
    <t xml:space="preserve">Title initials: E. A. L. T. J. M. P. K. T. (9 words)</t>
  </si>
  <si>
    <t xml:space="preserve">'Ek Aisi Ladki Thi Jise Main Pyar Karta Tha' — Dilwale (1994); listener rating 4.00/5</t>
  </si>
  <si>
    <t xml:space="preserve">film votes 3,468 · singer 31 · composer 15 · 4.0/5</t>
  </si>
  <si>
    <t xml:space="preserve">MUS-I-02536</t>
  </si>
  <si>
    <t xml:space="preserve">Kavita Krishnamurthy, Shraddha Pandit, Khusnum</t>
  </si>
  <si>
    <t xml:space="preserve">Sung by: Kavita Krishnamurthy, Shraddha Pandit, Khusnum</t>
  </si>
  <si>
    <t xml:space="preserve">Title initials: G. T. P. A. (4 words)</t>
  </si>
  <si>
    <t xml:space="preserve">'Gaate The Pehle Akele' — Khamoshi - The Musical (1996); listener rating 4.00/5</t>
  </si>
  <si>
    <t xml:space="preserve">film votes 5,034 · singer 32 · composer 10 · 4.0/5</t>
  </si>
  <si>
    <t xml:space="preserve">MUS-I-02589</t>
  </si>
  <si>
    <t xml:space="preserve">Composed by: Bappi Lahiri · lyrics: Yogesh</t>
  </si>
  <si>
    <t xml:space="preserve">Lyrics by: Yogesh</t>
  </si>
  <si>
    <t xml:space="preserve">From the film: Apne Paraye (1980)</t>
  </si>
  <si>
    <t xml:space="preserve">Title initials: H. H. A. C. K. (5 words)</t>
  </si>
  <si>
    <t xml:space="preserve">Sohni Meri Sohni</t>
  </si>
  <si>
    <t xml:space="preserve">'Halke Halke Aayi Chal Ke' — Apne Paraye (1980); listener rating 4.20/5</t>
  </si>
  <si>
    <t xml:space="preserve">film votes 274 · singer 87 · composer 23 · 4.2/5</t>
  </si>
  <si>
    <t xml:space="preserve">MUS-I-02624</t>
  </si>
  <si>
    <t xml:space="preserve">Hum Apne Gham Ko Saja Kar Bahaar Kar Lenge  Sadhna Sargam</t>
  </si>
  <si>
    <t xml:space="preserve">Sung by: ____ ____, Vinod Rathod</t>
  </si>
  <si>
    <t xml:space="preserve">Title initials: H. A. G. K. S. K. B. K. L. S. S. (11 words)</t>
  </si>
  <si>
    <t xml:space="preserve">'Hum Apne Gham Ko Saja Kar Bahaar Kar Lenge' — The Gentleman (1994); listener rating 4.00/5</t>
  </si>
  <si>
    <t xml:space="preserve">MUS-I-02661</t>
  </si>
  <si>
    <t xml:space="preserve">Huzur Is Kadar Bhi Na Itra Ke Chaliye</t>
  </si>
  <si>
    <t xml:space="preserve">Suresh Wadkar, Bhupinder Singh</t>
  </si>
  <si>
    <t xml:space="preserve">Sung by: Suresh Wadkar, Bhupinder Singh</t>
  </si>
  <si>
    <t xml:space="preserve">Title initials: H. I. K. B. N. I. K. C. (8 words)</t>
  </si>
  <si>
    <t xml:space="preserve">Sawan Saanwari Ankhiyan Choome</t>
  </si>
  <si>
    <t xml:space="preserve">'Huzur Is Kadar Bhi Na Itra Ke Chaliye' — Masoom (1983); listener rating 4.25/5</t>
  </si>
  <si>
    <t xml:space="preserve">film votes 4,810 · singer 15 · composer 27 · 4.25/5</t>
  </si>
  <si>
    <t xml:space="preserve">MUS-I-02860</t>
  </si>
  <si>
    <t xml:space="preserve">Kambakht Ishq Hai Jo</t>
  </si>
  <si>
    <t xml:space="preserve">Asha Bhosle, Sukhwinder Singh, Sonu Nigam</t>
  </si>
  <si>
    <t xml:space="preserve">Vibe: Hindi film song · 2001 · Venus</t>
  </si>
  <si>
    <t xml:space="preserve">Sung by: Asha Bhosle, Sukhwinder Singh, Sonu Nigam</t>
  </si>
  <si>
    <t xml:space="preserve">Composed by: Sandeep Chowta, W. Killar · lyrics: Nitin Raikwar</t>
  </si>
  <si>
    <t xml:space="preserve">Lyrics by: Nitin Raikwar</t>
  </si>
  <si>
    <t xml:space="preserve">From the film: Pyaar Tune Kya Kiya (2001)</t>
  </si>
  <si>
    <t xml:space="preserve">Title initials: K. I. H. J. (4 words)</t>
  </si>
  <si>
    <t xml:space="preserve">'Kambakht Ishq Hai Jo' — Pyaar Tune Kya Kiya (2001); listener rating 4.00/5</t>
  </si>
  <si>
    <t xml:space="preserve">film votes 1,068 · singer 60 · composer 5 · 4.0/5</t>
  </si>
  <si>
    <t xml:space="preserve">MUS-I-02868</t>
  </si>
  <si>
    <t xml:space="preserve">Title initials: K. B. R. S. R. H. (6 words)</t>
  </si>
  <si>
    <t xml:space="preserve">'Karvaten Badalte Rahen Saari Raat Hum' — Aap Ki Kasam (1973); listener rating 4.00/5</t>
  </si>
  <si>
    <t xml:space="preserve">MUS-I-02913</t>
  </si>
  <si>
    <t xml:space="preserve">Title initials: K. H. C. K. P. A. (6 words)</t>
  </si>
  <si>
    <t xml:space="preserve">Bin Tere Sanam Mar Mitenge Hum</t>
  </si>
  <si>
    <t xml:space="preserve">Mann Chaahe Sanam</t>
  </si>
  <si>
    <t xml:space="preserve">'Kitna Haseen Chehra Kitni Pyari Aankhen' — Dilwale (1994); listener rating 4.00/5</t>
  </si>
  <si>
    <t xml:space="preserve">MUS-I-02922</t>
  </si>
  <si>
    <t xml:space="preserve">Kishore Kumar, Lata Mangeshkar, Suresh Wadkar</t>
  </si>
  <si>
    <t xml:space="preserve">Sung by: Kishore Kumar, Lata Mangeshkar, Suresh Wadkar</t>
  </si>
  <si>
    <t xml:space="preserve">Title initials: K. K. Y. T. H. (5 words)</t>
  </si>
  <si>
    <t xml:space="preserve">'Kitni Khoobsoorat Yeh Tasveer Hai' — Bemisal (1982); listener rating 4.00/5</t>
  </si>
  <si>
    <t xml:space="preserve">film votes 581 · singer 87 · composer 27 · 4.0/5</t>
  </si>
  <si>
    <t xml:space="preserve">MUS-I-02981</t>
  </si>
  <si>
    <t xml:space="preserve">Same film also has: 'Baiyan Naa Dharo O Balma'</t>
  </si>
  <si>
    <t xml:space="preserve">Title initials: M. R. M. K. K. (5 words)</t>
  </si>
  <si>
    <t xml:space="preserve">Roop Tera Aisa Darpan Mein Naa Samaye</t>
  </si>
  <si>
    <t xml:space="preserve">'Maai Ri Main Kaase Kahoon' — Dastak (1970); listener rating 4.33/5</t>
  </si>
  <si>
    <t xml:space="preserve">film votes 180 · singer 87 · composer 17 · 4.33/5</t>
  </si>
  <si>
    <t xml:space="preserve">MUS-I-03026</t>
  </si>
  <si>
    <t xml:space="preserve">Main Teri Dushman Dushman Tu Mera</t>
  </si>
  <si>
    <t xml:space="preserve">From the film: Nagina (1986)</t>
  </si>
  <si>
    <t xml:space="preserve">Title initials: M. T. D. D. T. M. (6 words)</t>
  </si>
  <si>
    <t xml:space="preserve">'Main Teri Dushman Dushman Tu Mera' — Nagina (1986); listener rating 4.00/5</t>
  </si>
  <si>
    <t xml:space="preserve">film votes 1,391 · singer 87 · composer 8 · 4.0/5</t>
  </si>
  <si>
    <t xml:space="preserve">MUS-I-03057</t>
  </si>
  <si>
    <t xml:space="preserve">Same film also has: 'Khilte Hain Gul Yahan'</t>
  </si>
  <si>
    <t xml:space="preserve">From the film: Sharmilee (1971)</t>
  </si>
  <si>
    <t xml:space="preserve">Title initials: M. C. A. R. (4 words)</t>
  </si>
  <si>
    <t xml:space="preserve">'Megha Chhaye Aadhi Raat' — Sharmilee (1971); listener rating 4.17/5</t>
  </si>
  <si>
    <t xml:space="preserve">film votes 0 · singer 87 · composer 23 · 4.17/5</t>
  </si>
  <si>
    <t xml:space="preserve">MUS-I-03071</t>
  </si>
  <si>
    <t xml:space="preserve">From the film: ____ (1978)</t>
  </si>
  <si>
    <t xml:space="preserve">Dekhin Hazaron Mehfilen (Teri Ada Kuchh Aur Hai)</t>
  </si>
  <si>
    <t xml:space="preserve">'Mera Pyar Shalimar' — Shalimar (1978); listener rating 4.00/5</t>
  </si>
  <si>
    <t xml:space="preserve">film votes 691 · singer 60 · composer 27 · 4.0/5</t>
  </si>
  <si>
    <t xml:space="preserve">MUS-I-03148</t>
  </si>
  <si>
    <t xml:space="preserve">Title initials: M. T. Y. K. (4 words)</t>
  </si>
  <si>
    <t xml:space="preserve">Chhodo Sanam Kaahe Ka Gham</t>
  </si>
  <si>
    <t xml:space="preserve">'Mujhe Tum Yaad Karna' — Mashaal (1984); listener rating 4.00/5</t>
  </si>
  <si>
    <t xml:space="preserve">film votes 1,077 · singer 87 · composer 17 · 4.0/5</t>
  </si>
  <si>
    <t xml:space="preserve">MUS-I-03152</t>
  </si>
  <si>
    <t xml:space="preserve">Amit Kumar, Asha Bhosle</t>
  </si>
  <si>
    <t xml:space="preserve">Sung by: Amit Kumar, Asha Bhosle</t>
  </si>
  <si>
    <t xml:space="preserve">Composed by: Bappi Lahiri · lyrics: Javed Akhtar</t>
  </si>
  <si>
    <t xml:space="preserve">Same film also has: 'Palkon Ke Tale'</t>
  </si>
  <si>
    <t xml:space="preserve">From the film: Sailaab (1990)</t>
  </si>
  <si>
    <t xml:space="preserve">Title initials: M. Y. Z. L. H. (5 words)</t>
  </si>
  <si>
    <t xml:space="preserve">'Mujhko Yeh Zindagi Lagti Hai' — Sailaab (1990); listener rating 4.00/5</t>
  </si>
  <si>
    <t xml:space="preserve">film votes 250 · singer 60 · composer 23 · 4.0/5</t>
  </si>
  <si>
    <t xml:space="preserve">MUS-I-03202</t>
  </si>
  <si>
    <t xml:space="preserve">Kavita Krishnamurthy, Ila Arun</t>
  </si>
  <si>
    <t xml:space="preserve">Sung by: Kavita Krishnamurthy, Ila Arun</t>
  </si>
  <si>
    <t xml:space="preserve">Composed by: Laxmikant - Pyarelal · lyrics: Anand Bakshi, Javed Akhtar</t>
  </si>
  <si>
    <t xml:space="preserve">Lyrics by: Anand Bakshi, Javed Akhtar</t>
  </si>
  <si>
    <t xml:space="preserve">Title initials: N. N. K. H. T. (5 words)</t>
  </si>
  <si>
    <t xml:space="preserve">'Nayak Nahin Khalnayak Hai Tu' — Khalnayak (1993); listener rating 4.00/5</t>
  </si>
  <si>
    <t xml:space="preserve">film votes 4,344 · singer 32 · composer 8 · 4.0/5</t>
  </si>
  <si>
    <t xml:space="preserve">MUS-I-03245</t>
  </si>
  <si>
    <t xml:space="preserve">Composed by: R.D. Burman · lyrics: Hasrat Jaipuri</t>
  </si>
  <si>
    <t xml:space="preserve">Lyrics by: Hasrat Jaipuri</t>
  </si>
  <si>
    <t xml:space="preserve">From the film: Bhoot Bungla (1965)</t>
  </si>
  <si>
    <t xml:space="preserve">Title initials: O. M. P. A. (4 words)</t>
  </si>
  <si>
    <t xml:space="preserve">Bol Meri Taqdeer Mein Kya Hai</t>
  </si>
  <si>
    <t xml:space="preserve">Aajaa Re Aaja Re Aaja Aaja Nain Dware</t>
  </si>
  <si>
    <t xml:space="preserve">'O Mere Pyar Aaja' — Bhoot Bungla (1965); listener rating 4.33/5</t>
  </si>
  <si>
    <t xml:space="preserve">film votes 164 · singer 87 · composer 27 · 4.33/5</t>
  </si>
  <si>
    <t xml:space="preserve">MUS-I-03342</t>
  </si>
  <si>
    <t xml:space="preserve">Raahi Manwa Dukh Ki Chinta Kyun Sataati Hai</t>
  </si>
  <si>
    <t xml:space="preserve">Title initials: R. M. D. K. C. K. S. H. (8 words)</t>
  </si>
  <si>
    <t xml:space="preserve">Chale Ja Rahe Hain (Kinare Kinare)</t>
  </si>
  <si>
    <t xml:space="preserve">'Raahi Manwa Dukh Ki Chinta Kyun Sataati Hai' — Dosti (1964); listener rating 4.25/5</t>
  </si>
  <si>
    <t xml:space="preserve">film votes 2,055 · singer 54 · composer 8 · 4.25/5</t>
  </si>
  <si>
    <t xml:space="preserve">MUS-I-03376</t>
  </si>
  <si>
    <t xml:space="preserve">Reshmi Ujala Hai Makhmali Andhera</t>
  </si>
  <si>
    <t xml:space="preserve">Title initials: R. U. H. M. A. (5 words)</t>
  </si>
  <si>
    <t xml:space="preserve">Kitne Atal The Tere Irade (Tu Auron Ki Kyon Ho Gayi)</t>
  </si>
  <si>
    <t xml:space="preserve">Gori Tera Gaon Bada Pyara</t>
  </si>
  <si>
    <t xml:space="preserve">'Reshmi Ujala Hai Makhmali Andhera' — Sharmilee (1971); listener rating 4.25/5</t>
  </si>
  <si>
    <t xml:space="preserve">film votes 0 · singer 60 · composer 23 · 4.25/5</t>
  </si>
  <si>
    <t xml:space="preserve">MUS-I-03395</t>
  </si>
  <si>
    <t xml:space="preserve">Ruke Ruke Se Qadam</t>
  </si>
  <si>
    <t xml:space="preserve">Composed by: Madan Mohan · lyrics: Gulzar</t>
  </si>
  <si>
    <t xml:space="preserve">On screen: film directed by Gulzar, starring Sanjeev Kumar, Sharmila Tagore and others</t>
  </si>
  <si>
    <t xml:space="preserve">From the film: Mausam (1975)</t>
  </si>
  <si>
    <t xml:space="preserve">Title initials: R. R. S. Q. (4 words)</t>
  </si>
  <si>
    <t xml:space="preserve">'Ruke Ruke Se Qadam' — Mausam (1975); listener rating 4.00/5</t>
  </si>
  <si>
    <t xml:space="preserve">film votes 1,128 · singer 87 · composer 17 · 4.0/5</t>
  </si>
  <si>
    <t xml:space="preserve">MUS-I-03424</t>
  </si>
  <si>
    <t xml:space="preserve">Title initials: S. H. B. (3 words)</t>
  </si>
  <si>
    <t xml:space="preserve">Ab Woh Raatein Kahan Ab Wo Baatein Kahan</t>
  </si>
  <si>
    <t xml:space="preserve">Yeh Hawa Yeh Raat Yeh Chandni</t>
  </si>
  <si>
    <t xml:space="preserve">Jogiya Mere Ghar Aaye (Title Song)</t>
  </si>
  <si>
    <t xml:space="preserve">'Saathi Haath Badhana' — Naya Daur (1957); listener rating 4.00/5</t>
  </si>
  <si>
    <t xml:space="preserve">film votes 1,419 · singer 60 · composer 16 · 4.0/5</t>
  </si>
  <si>
    <t xml:space="preserve">MUS-I-03450</t>
  </si>
  <si>
    <t xml:space="preserve">Composed by: Mithoon, Badshaah, Jeet Ganguly and others · lyrics: Mithoon, Badshaah and others</t>
  </si>
  <si>
    <t xml:space="preserve">Lyrics by: Mithoon, Badshaah and others</t>
  </si>
  <si>
    <t xml:space="preserve">From the film: ____ Re (2016)</t>
  </si>
  <si>
    <t xml:space="preserve">'Sanam Re' — Sanam Re (2016); listener rating 4.00/5</t>
  </si>
  <si>
    <t xml:space="preserve">film votes 3,897 · singer 31 · composer 12 · 4.0/5</t>
  </si>
  <si>
    <t xml:space="preserve">MUS-I-03484</t>
  </si>
  <si>
    <t xml:space="preserve">Sheet Leher  I</t>
  </si>
  <si>
    <t xml:space="preserve">Vibe: Hindi film song · 2011 · ASA Music Records</t>
  </si>
  <si>
    <t xml:space="preserve">Composed by: Sharib - Toshi, Gaurav Dagaonkar, Rishabh Srivastava · lyrics: Turaz, Seema Saini and others</t>
  </si>
  <si>
    <t xml:space="preserve">Lyrics by: Turaz, Seema Saini and others</t>
  </si>
  <si>
    <t xml:space="preserve">From the film: Lanka (2011)</t>
  </si>
  <si>
    <t xml:space="preserve">Title initials: S. L. -. I. (4 words)</t>
  </si>
  <si>
    <t xml:space="preserve">'Sheet Leher - I' — Lanka (2011); listener rating 4.00/5</t>
  </si>
  <si>
    <t xml:space="preserve">film votes 242 · singer 59 · composer 24 · 4.0/5</t>
  </si>
  <si>
    <t xml:space="preserve">MUS-I-03499</t>
  </si>
  <si>
    <t xml:space="preserve">Same film also has: 'Sooni Sej Saja Doon'</t>
  </si>
  <si>
    <t xml:space="preserve">From the film: Jyoti (1969)</t>
  </si>
  <si>
    <t xml:space="preserve">Title initials: S. K. Y. G. J. (5 words)</t>
  </si>
  <si>
    <t xml:space="preserve">Kho Diye Hain Sanam Teri Talash Mein</t>
  </si>
  <si>
    <t xml:space="preserve">'Soch Ke Ye Gagan Jhoome' — Jyoti (1969); listener rating 4.40/5</t>
  </si>
  <si>
    <t xml:space="preserve">film votes 12 · singer 87 · composer 23 · 4.4/5</t>
  </si>
  <si>
    <t xml:space="preserve">MUS-I-03522</t>
  </si>
  <si>
    <t xml:space="preserve">Suno Kaho Kaha Suna</t>
  </si>
  <si>
    <t xml:space="preserve">'Suno Kaho Kaha Suna' — Aap Ki Kasam (1973); listener rating 4.00/5</t>
  </si>
  <si>
    <t xml:space="preserve">MUS-I-03557</t>
  </si>
  <si>
    <t xml:space="preserve">Title initials: T. J. Y. K. (4 words)</t>
  </si>
  <si>
    <t xml:space="preserve">Jeena Toh Hai Par Ae Dil Kahan — Kishore Kumar (1983)</t>
  </si>
  <si>
    <t xml:space="preserve">'Tere Jaisa Yaar Kahan' — Yaarana (1981); listener rating 4.00/5</t>
  </si>
  <si>
    <t xml:space="preserve">MUS-I-03592</t>
  </si>
  <si>
    <t xml:space="preserve">Composed by: Rajesh Roshan · lyrics: Gulzar</t>
  </si>
  <si>
    <t xml:space="preserve">On screen: film directed by Basu Chatterjee, starring Ashok Kumar, Rakesh Roshan and others</t>
  </si>
  <si>
    <t xml:space="preserve">From the film: Khatta Meetha (1977)</t>
  </si>
  <si>
    <t xml:space="preserve">Title initials: T. H. T. K. Z. H. (6 words)</t>
  </si>
  <si>
    <t xml:space="preserve">'Thoda Hai Thode Ki Zaroorat Hai' — Khatta Meetha (1977); listener rating 4.00/5</t>
  </si>
  <si>
    <t xml:space="preserve">film votes 1,110 · singer 87 · composer 15 · 4.0/5</t>
  </si>
  <si>
    <t xml:space="preserve">MUS-I-03646</t>
  </si>
  <si>
    <t xml:space="preserve">Manna Dey, Asrani</t>
  </si>
  <si>
    <t xml:space="preserve">Sung by: Manna Dey, Asrani</t>
  </si>
  <si>
    <t xml:space="preserve">Title initials: T. B. J. K. J. (5 words)</t>
  </si>
  <si>
    <t xml:space="preserve">Patla Patla Reshmi Kurta (Lut Gaye Mama)</t>
  </si>
  <si>
    <t xml:space="preserve">'Tum Bin Jeevan Kaisa Jeevan' — Bawarchi (1972); listener rating 4.00/5</t>
  </si>
  <si>
    <t xml:space="preserve">film votes 4,892 · singer 32 · composer 17 · 4.0/5</t>
  </si>
  <si>
    <t xml:space="preserve">MUS-I-03687</t>
  </si>
  <si>
    <t xml:space="preserve">Tumse Mila Tha Pyar</t>
  </si>
  <si>
    <t xml:space="preserve">Title initials: T. M. T. P. (4 words)</t>
  </si>
  <si>
    <t xml:space="preserve">Dil Aisa Kisi Ne Mera Toda</t>
  </si>
  <si>
    <t xml:space="preserve">'Tumse Mila Tha Pyar' — Khatta Meetha (1977); listener rating 4.00/5</t>
  </si>
  <si>
    <t xml:space="preserve">MUS-I-03692</t>
  </si>
  <si>
    <t xml:space="preserve">Uden Jab Jab Zulfen Teri</t>
  </si>
  <si>
    <t xml:space="preserve">Title initials: U. J. J. Z. T. (5 words)</t>
  </si>
  <si>
    <t xml:space="preserve">Laagi Naahi Chhoote Ram (Part I)</t>
  </si>
  <si>
    <t xml:space="preserve">Woh Paas Nahin Majboor Hai Dil (Bhatke Hue Musafir)</t>
  </si>
  <si>
    <t xml:space="preserve">Hum Matwale Naujawan Manzilon Ke Ujale</t>
  </si>
  <si>
    <t xml:space="preserve">'Uden Jab Jab Zulfen Teri' — Naya Daur (1957); listener rating 4.00/5</t>
  </si>
  <si>
    <t xml:space="preserve">MUS-I-03756</t>
  </si>
  <si>
    <t xml:space="preserve">Composed by: Hridaynath Mangeshkar · lyrics: Sahir Ludhianvi</t>
  </si>
  <si>
    <t xml:space="preserve">From the film: Dhanwan (1981)</t>
  </si>
  <si>
    <t xml:space="preserve">Title initials: Y. A. D. K. (4 words)</t>
  </si>
  <si>
    <t xml:space="preserve">'Yeh Ankhen Dekh Kar' — Dhanwan (1981); listener rating 4.33/5</t>
  </si>
  <si>
    <t xml:space="preserve">film votes 78 · singer 87 · composer 17 · 4.33/5</t>
  </si>
  <si>
    <t xml:space="preserve">MUS-I-03811</t>
  </si>
  <si>
    <t xml:space="preserve">Composed by: Pritam, Kamran Ahmed · lyrics: Sayeed Quadri, Neelesh Misra and others</t>
  </si>
  <si>
    <t xml:space="preserve">Lyrics by: Sayeed Quadri, Neelesh Misra and others</t>
  </si>
  <si>
    <t xml:space="preserve">From the film: Jannat (2008)</t>
  </si>
  <si>
    <t xml:space="preserve">Title initials: Z. S. (2 words)</t>
  </si>
  <si>
    <t xml:space="preserve">'Zara Sa' — Jannat (2008); listener rating 4.00/5</t>
  </si>
  <si>
    <t xml:space="preserve">film votes 0 · singer 75 · composer 25 · 4.0/5</t>
  </si>
  <si>
    <t xml:space="preserve">MUS-I-00038</t>
  </si>
  <si>
    <t xml:space="preserve">Mame Khan, Shankar Mahadevan</t>
  </si>
  <si>
    <t xml:space="preserve">Sung by: Mame Khan, Shankar Mahadevan</t>
  </si>
  <si>
    <t xml:space="preserve">Composed by: Shankar - Ehsaan - Loy, Daler Mehndi · lyrics: Gulzar</t>
  </si>
  <si>
    <t xml:space="preserve">Same film also has: 'Ishq Mein Hota Hai (Tun Tuna)'</t>
  </si>
  <si>
    <t xml:space="preserve">From the film: Mirzya - Dare To Love (2016)</t>
  </si>
  <si>
    <t xml:space="preserve">Title initials: A. R. H. (3 words)</t>
  </si>
  <si>
    <t xml:space="preserve">'Aave Re Hichki' — Mirzya - Dare To Love (2016); listener rating 4.60/5</t>
  </si>
  <si>
    <t xml:space="preserve">film votes 0 · singer 28 · composer 35 · 4.6/5</t>
  </si>
  <si>
    <t xml:space="preserve">MUS-I-00089</t>
  </si>
  <si>
    <t xml:space="preserve">Awaarapan Banjarapan  II</t>
  </si>
  <si>
    <t xml:space="preserve">Sung by: M.M. Kreem</t>
  </si>
  <si>
    <t xml:space="preserve">'Awaarapan Banjarapan - II' — Jism (2003); listener rating 4.33/5</t>
  </si>
  <si>
    <t xml:space="preserve">film votes 2,565 · singer 19 · composer 19 · 4.33/5</t>
  </si>
  <si>
    <t xml:space="preserve">MUS-I-00134</t>
  </si>
  <si>
    <t xml:space="preserve">Breathless | Breathless Koi Jo Mila To Mujhe Aisa Lagta Tha</t>
  </si>
  <si>
    <t xml:space="preserve">Vibe: Hindi pop / indie (non-film) · 1998 · Saregama</t>
  </si>
  <si>
    <t xml:space="preserve">Composed by: Shankar Mahadevan · lyrics: Javed Akhtar</t>
  </si>
  <si>
    <t xml:space="preserve">Seekho Naa Naino Ki Bhasha Piya</t>
  </si>
  <si>
    <t xml:space="preserve">'Breathless (Koi Jo Mila To Mujhe Aisa Lagta Tha)' — Breathless (1998); listener rating 4.67/5</t>
  </si>
  <si>
    <t xml:space="preserve">film votes 0 · singer 28 · composer 28 · 4.67/5</t>
  </si>
  <si>
    <t xml:space="preserve">MUS-I-00160</t>
  </si>
  <si>
    <t xml:space="preserve">Chitthi Na Koi Sandes  Male</t>
  </si>
  <si>
    <t xml:space="preserve">Title initials: C. N. K. S. -. M. (6 words)</t>
  </si>
  <si>
    <t xml:space="preserve">'Chitthi Na Koi Sandes - Male' — Dushman (1998); listener rating 4.33/5</t>
  </si>
  <si>
    <t xml:space="preserve">film votes 2,465 · singer 31 · composer 4 · 4.33/5</t>
  </si>
  <si>
    <t xml:space="preserve">MUS-I-00174</t>
  </si>
  <si>
    <t xml:space="preserve">Dhadkan Dhadkan Dhadak Raha Hai</t>
  </si>
  <si>
    <t xml:space="preserve">Vibe: Hindi pop / indie (non-film) · 2013 · Universal</t>
  </si>
  <si>
    <t xml:space="preserve">Composed by: Jagjit Singh, Deepak Pandit · lyrics: Nasir Kazmi, Gulzar and others</t>
  </si>
  <si>
    <t xml:space="preserve">Same film also has: 'Khuda Ke Vaaste Apna Hisaab'</t>
  </si>
  <si>
    <t xml:space="preserve">From the film: The Voice From Beyond (2013)</t>
  </si>
  <si>
    <t xml:space="preserve">Title initials: D. D. D. R. H. (5 words)</t>
  </si>
  <si>
    <t xml:space="preserve">Laagi Lagan</t>
  </si>
  <si>
    <t xml:space="preserve">'Dhadkan Dhadkan Dhadak Raha Hai' — The Voice From Beyond (2013); listener rating 4.50/5</t>
  </si>
  <si>
    <t xml:space="preserve">film votes 0 · singer 31 · composer 31 · 4.5/5</t>
  </si>
  <si>
    <t xml:space="preserve">MUS-I-00191</t>
  </si>
  <si>
    <t xml:space="preserve">Title initials: D. K. K. J. K. S. K. K. P. H. J. (11 words)</t>
  </si>
  <si>
    <t xml:space="preserve">'Dil Kya Kare Jab Kisi Se Kisi Ko Pyar Ho Jaye' — Julie (1975); listener rating 4.75/5</t>
  </si>
  <si>
    <t xml:space="preserve">film votes 338 · singer 45 · composer 15 · 4.75/5</t>
  </si>
  <si>
    <t xml:space="preserve">MUS-I-00199</t>
  </si>
  <si>
    <t xml:space="preserve">Vibe: Hindi pop / indie (non-film) · 1990 · Saregama</t>
  </si>
  <si>
    <t xml:space="preserve">Sung by: Jagjit Singh, Chitra Singh</t>
  </si>
  <si>
    <t xml:space="preserve">Composed by: Jagjit Singh · lyrics: Sudarshan Faakir, Muzaffar Warsi and others</t>
  </si>
  <si>
    <t xml:space="preserve">Same film also has: 'Meri Zindagi Kisi Aur Ki'</t>
  </si>
  <si>
    <t xml:space="preserve">From the film: Someone Somewhere (1990)</t>
  </si>
  <si>
    <t xml:space="preserve">Title initials: D. G. G. (3 words)</t>
  </si>
  <si>
    <t xml:space="preserve">'Din Guzar Gaya' — Someone Somewhere (1990); listener rating 4.50/5</t>
  </si>
  <si>
    <t xml:space="preserve">MUS-I-00220</t>
  </si>
  <si>
    <t xml:space="preserve">Mohit Chauhan, Madhushree</t>
  </si>
  <si>
    <t xml:space="preserve">Sung by: Mohit Chauhan, Madhushree</t>
  </si>
  <si>
    <t xml:space="preserve">Composed by: Shantanu Moitra · lyrics: Ashok Mishra, Swanand Kirkire</t>
  </si>
  <si>
    <t xml:space="preserve">On screen: film directed by Shyam Benegal, starring Shreyas Talpade, Amrita Rao and others</t>
  </si>
  <si>
    <t xml:space="preserve">From the film: Welcome To Sajjanpur (2008)</t>
  </si>
  <si>
    <t xml:space="preserve">Title initials: E. M. M. D. A. T. Y. H. (8 words)</t>
  </si>
  <si>
    <t xml:space="preserve">'Ek Meetha Marz Dene Aana Tum Yun Hi' — Welcome To Sajjanpur (2008); listener rating 4.50/5</t>
  </si>
  <si>
    <t xml:space="preserve">film votes 3,499 · singer 14 · composer 14 · 4.5/5</t>
  </si>
  <si>
    <t xml:space="preserve">MUS-I-00221</t>
  </si>
  <si>
    <t xml:space="preserve">Ek Pyaar Ka Nagma Hai - I</t>
  </si>
  <si>
    <t xml:space="preserve">Ek Pyaar Ka Nagma Hai  I</t>
  </si>
  <si>
    <t xml:space="preserve">Composed by: Laxmikant - Pyarelal · lyrics: Santosh Anand, Inderjeet Singh Tulsi and others</t>
  </si>
  <si>
    <t xml:space="preserve">On screen: film directed by Manoj Kumar, starring Manoj Kumar, Jaya Bachchan and others</t>
  </si>
  <si>
    <t xml:space="preserve">From the film: Shor (1972)</t>
  </si>
  <si>
    <t xml:space="preserve">Title initials: E. P. K. N. H. -. I. (7 words)</t>
  </si>
  <si>
    <t xml:space="preserve">Dil Dhoondhta Hai</t>
  </si>
  <si>
    <t xml:space="preserve">Din Ja Rahe Hain</t>
  </si>
  <si>
    <t xml:space="preserve">'Ek Pyaar Ka Nagma Hai - I' — Shor (1972); listener rating 4.50/5</t>
  </si>
  <si>
    <t xml:space="preserve">film votes 448 · singer 87 · composer 8 · 4.5/5</t>
  </si>
  <si>
    <t xml:space="preserve">MUS-I-00242</t>
  </si>
  <si>
    <t xml:space="preserve">Vibe: Hindi film song · 2005 · Universal</t>
  </si>
  <si>
    <t xml:space="preserve">Composed by: Rajendra Shiv, Mohit Chauhan, Nayab Raja · lyrics: Rocky Khanna, Zaheer Anwar and others</t>
  </si>
  <si>
    <t xml:space="preserve">Lyrics by: Rocky Khanna, Zaheer Anwar and others</t>
  </si>
  <si>
    <t xml:space="preserve">From the film: Main Meri Patni Aur Woh (2005)</t>
  </si>
  <si>
    <t xml:space="preserve">'Guncha' — Main Meri Patni Aur Woh (2005); listener rating 4.50/5</t>
  </si>
  <si>
    <t xml:space="preserve">film votes 2,890 · singer 14 · composer 14 · 4.5/5</t>
  </si>
  <si>
    <t xml:space="preserve">MUS-I-00249</t>
  </si>
  <si>
    <t xml:space="preserve">Arijit Singh, Shekhar Ravjiani</t>
  </si>
  <si>
    <t xml:space="preserve">Vibe: Hindi pop / indie (non-film) · 2023 · Always Music Global</t>
  </si>
  <si>
    <t xml:space="preserve">Sung by: Arijit Singh, Shekhar Ravjiani</t>
  </si>
  <si>
    <t xml:space="preserve">Composed by: Amaal Mallik · lyrics: Kunaal Verma</t>
  </si>
  <si>
    <t xml:space="preserve">Lyrics by: Kunaal Verma</t>
  </si>
  <si>
    <t xml:space="preserve">From the film: ____ Se (2023)</t>
  </si>
  <si>
    <t xml:space="preserve">Title initials: H. K. S. K. S. T. B. (7 words)</t>
  </si>
  <si>
    <t xml:space="preserve">Woh Sukoon Shayad Mujhse Hi Hai</t>
  </si>
  <si>
    <t xml:space="preserve">'Haay Kasam Se Kasam Se Tumhare Bina' — Kasam Se (2023); listener rating 5.00/5</t>
  </si>
  <si>
    <t xml:space="preserve">film votes 0 · singer 31 · composer 14 · 5.0/5</t>
  </si>
  <si>
    <t xml:space="preserve">MUS-I-00362</t>
  </si>
  <si>
    <t xml:space="preserve">Kal Chaudhvin Ki Raat Thi</t>
  </si>
  <si>
    <t xml:space="preserve">Vibe: Hindi pop / indie (non-film) · 2001 · Sony Music</t>
  </si>
  <si>
    <t xml:space="preserve">Composed by: Jagjit Singh, Anil Biswas, Kuldeep Singh and others · lyrics: Sudarshan Faakir, Kafil Azar and others</t>
  </si>
  <si>
    <t xml:space="preserve">Lyrics by: Sudarshan Faakir, Kafil Azar and others</t>
  </si>
  <si>
    <t xml:space="preserve">From the film: Parwaaz (2001)</t>
  </si>
  <si>
    <t xml:space="preserve">Title initials: K. C. K. R. T. (5 words)</t>
  </si>
  <si>
    <t xml:space="preserve">Tanha Dil</t>
  </si>
  <si>
    <t xml:space="preserve">Saiyyan</t>
  </si>
  <si>
    <t xml:space="preserve">Bulla Ki Jaana</t>
  </si>
  <si>
    <t xml:space="preserve">'Kal Chaudhvin Ki Raat Thi' — Parwaaz (2001); listener rating 4.50/5</t>
  </si>
  <si>
    <t xml:space="preserve">MUS-I-00367</t>
  </si>
  <si>
    <t xml:space="preserve">Kar Chale Hum Fida Jaan-O-Tan Sathiyo Ab Tumhare Hawale Watan Sathiyo</t>
  </si>
  <si>
    <t xml:space="preserve">Kar Chale Hum Fida JaanOTan Sathiyo Ab Tumhare Hawale Watan Sathiyo</t>
  </si>
  <si>
    <t xml:space="preserve">Title initials: K. C. H. F. J. S. A. T. H. W. S. (11 words)</t>
  </si>
  <si>
    <t xml:space="preserve">Ankhon Ankhon Mein Hum Tum Ho Gaye Deewane</t>
  </si>
  <si>
    <t xml:space="preserve">'Kar Chale Hum Fida Jaan-O-Tan Sathiyo Ab Tumhare Hawale Watan Sathiyo' — Haqeeqat (1964); listener rating 4.50/5</t>
  </si>
  <si>
    <t xml:space="preserve">film votes 628 · singer 54 · composer 17 · 4.5/5</t>
  </si>
  <si>
    <t xml:space="preserve">MUS-I-00368</t>
  </si>
  <si>
    <t xml:space="preserve">Title initials: K. Y. T. H. B. Y. A. (7 words)</t>
  </si>
  <si>
    <t xml:space="preserve">'Karoge Yaad To Har Baat Yaad Aayegi' — Bazaar (1982); listener rating 4.67/5</t>
  </si>
  <si>
    <t xml:space="preserve">film votes 683 · singer 9 · composer 168 · 4.67/5</t>
  </si>
  <si>
    <t xml:space="preserve">MUS-I-00371</t>
  </si>
  <si>
    <t xml:space="preserve">Kattey</t>
  </si>
  <si>
    <t xml:space="preserve">Bhanvari Devi, Hard Kaur</t>
  </si>
  <si>
    <t xml:space="preserve">Sung by: Bhanvari Devi, Hard Kaur</t>
  </si>
  <si>
    <t xml:space="preserve">Composed by: Traditional, Ram Sampath · lyrics: Traditional, Bulleh Shah and others</t>
  </si>
  <si>
    <t xml:space="preserve">Lyrics by: Traditional, Bulleh Shah and others</t>
  </si>
  <si>
    <t xml:space="preserve">From the film: Coke Studio 3 - Episode 02 (2013)</t>
  </si>
  <si>
    <t xml:space="preserve">Pa Pa Pa9giotis</t>
  </si>
  <si>
    <t xml:space="preserve">'Kattey' — Coke Studio 3 - Episode 02 (2013); listener rating 4.50/5</t>
  </si>
  <si>
    <t xml:space="preserve">film votes 0 · singer 13 · composer 124 · 4.5/5</t>
  </si>
  <si>
    <t xml:space="preserve">MUS-I-00380</t>
  </si>
  <si>
    <t xml:space="preserve">Same film also has: 'Dhadkan Dhadkan Dhadak Raha Hai'</t>
  </si>
  <si>
    <t xml:space="preserve">Title initials: K. K. V. A. H. (5 words)</t>
  </si>
  <si>
    <t xml:space="preserve">Chaudhary</t>
  </si>
  <si>
    <t xml:space="preserve">Ab Ki Ye Subah</t>
  </si>
  <si>
    <t xml:space="preserve">'Khuda Ke Vaaste Apna Hisaab' — The Voice From Beyond (2013); listener rating 4.50/5</t>
  </si>
  <si>
    <t xml:space="preserve">MUS-I-00391</t>
  </si>
  <si>
    <t xml:space="preserve">Koi Hota Jisko Apna</t>
  </si>
  <si>
    <t xml:space="preserve">Composed by: Salil Chowdhury · lyrics: Gulzar</t>
  </si>
  <si>
    <t xml:space="preserve">On screen: film directed by Gulzar, starring Meena Kumari, Vinod Khanna and others</t>
  </si>
  <si>
    <t xml:space="preserve">From the film: Mere Apne (1971)</t>
  </si>
  <si>
    <t xml:space="preserve">Title initials: K. H. J. A. (4 words)</t>
  </si>
  <si>
    <t xml:space="preserve">'Koi Hota Jisko Apna' — Mere Apne (1971); listener rating 4.50/5</t>
  </si>
  <si>
    <t xml:space="preserve">film votes 727 · singer 45 · composer 18 · 4.5/5</t>
  </si>
  <si>
    <t xml:space="preserve">MUS-I-00435</t>
  </si>
  <si>
    <t xml:space="preserve">Main Gaaoon Tum So Jao</t>
  </si>
  <si>
    <t xml:space="preserve">Composed by: Shankar - Jaikishan · lyrics: Hasrat Jaipuri, Shailendra and others</t>
  </si>
  <si>
    <t xml:space="preserve">On screen: film directed by Bhappi Sonie, starring Shammi Kapoor, Rajshree and others</t>
  </si>
  <si>
    <t xml:space="preserve">From the film: Brahmachari (1968)</t>
  </si>
  <si>
    <t xml:space="preserve">Title initials: M. G. T. S. J. (5 words)</t>
  </si>
  <si>
    <t xml:space="preserve">Aake Seedhi Lagi Dil Pe Jaise Katariya</t>
  </si>
  <si>
    <t xml:space="preserve">Chale The Saath Milke</t>
  </si>
  <si>
    <t xml:space="preserve">'Main Gaaoon Tum So Jao' — Brahmachari (1968); listener rating 4.50/5</t>
  </si>
  <si>
    <t xml:space="preserve">film votes 488 · singer 54 · composer 22 · 4.5/5</t>
  </si>
  <si>
    <t xml:space="preserve">MUS-I-00458</t>
  </si>
  <si>
    <t xml:space="preserve">Mawali Qawwali</t>
  </si>
  <si>
    <t xml:space="preserve">Raghav Mathur, Tanvi Shah</t>
  </si>
  <si>
    <t xml:space="preserve">Sung by: Raghav Mathur, Tanvi Shah</t>
  </si>
  <si>
    <t xml:space="preserve">Same film also has: 'Khalifa'</t>
  </si>
  <si>
    <t xml:space="preserve">Title initials: M. Q. (2 words)</t>
  </si>
  <si>
    <t xml:space="preserve">'Mawali Qawwali' — Lekar Hum Deewana Dil (2014); listener rating 4.50/5</t>
  </si>
  <si>
    <t xml:space="preserve">film votes 743 · singer 6 · composer 66 · 4.5/5</t>
  </si>
  <si>
    <t xml:space="preserve">MUS-I-00473</t>
  </si>
  <si>
    <t xml:space="preserve">Same film also has: 'Din Guzar Gaya'</t>
  </si>
  <si>
    <t xml:space="preserve">Title initials: M. Z. K. A. K. (5 words)</t>
  </si>
  <si>
    <t xml:space="preserve">'Meri Zindagi Kisi Aur Ki' — Someone Somewhere (1990); listener rating 4.50/5</t>
  </si>
  <si>
    <t xml:space="preserve">MUS-I-00602</t>
  </si>
  <si>
    <t xml:space="preserve">On screen: film directed by Suresh Krishna, starring Salman Khan, Arun Bakshi and others</t>
  </si>
  <si>
    <t xml:space="preserve">From the film: Love (1991)</t>
  </si>
  <si>
    <t xml:space="preserve">Title initials: S. T. K. K. (4 words)</t>
  </si>
  <si>
    <t xml:space="preserve">Dil Ka Aalam Main Kya Batoon Tujhe</t>
  </si>
  <si>
    <t xml:space="preserve">'Saathiya Tune Kya Kiya' — Love (1991); listener rating 4.33/5</t>
  </si>
  <si>
    <t xml:space="preserve">film votes 1,885 · singer 34 · composer 9 · 4.33/5</t>
  </si>
  <si>
    <t xml:space="preserve">MUS-I-00607</t>
  </si>
  <si>
    <t xml:space="preserve">Role: playback/pop singer · highly rated songs from 1974 to 2005</t>
  </si>
  <si>
    <t xml:space="preserve">Most frequent composer: Viju Shah</t>
  </si>
  <si>
    <t xml:space="preserve">Signature song: 'Har Kisiko Nahin Milta Yahan Pyar Zindagi Mein'</t>
  </si>
  <si>
    <t xml:space="preserve">Famous soundtrack: Janbaaz</t>
  </si>
  <si>
    <t xml:space="preserve">Name: 2 words — 6 + 6 letters, initials S.S.</t>
  </si>
  <si>
    <t xml:space="preserve">Manhar Udhas</t>
  </si>
  <si>
    <t xml:space="preserve">Sadhna Sargam: 48 songs rated 4+ in the source bank (1974–2005)</t>
  </si>
  <si>
    <t xml:space="preserve">fame 22 · 48 rated songs</t>
  </si>
  <si>
    <t xml:space="preserve">MUS-I-00718</t>
  </si>
  <si>
    <t xml:space="preserve">Kumar Sanu, Alka Yagnik, P. Sunanda</t>
  </si>
  <si>
    <t xml:space="preserve">Sung by: Kumar Sanu, Alka Yagnik, P. Sunanda</t>
  </si>
  <si>
    <t xml:space="preserve">Composed by: Nadeem - Shravan · lyrics: Sameer, Surendra Sathi</t>
  </si>
  <si>
    <t xml:space="preserve">On screen: film directed by Talat Jani, starring Jeetendra, Amrita Singh and others</t>
  </si>
  <si>
    <t xml:space="preserve">From the film: Rang (1993)</t>
  </si>
  <si>
    <t xml:space="preserve">Title initials: T. D. M. A. (4 words)</t>
  </si>
  <si>
    <t xml:space="preserve">'Tumhen Dekhen Meri Aankhen' — Rang (1993); listener rating 4.50/5</t>
  </si>
  <si>
    <t xml:space="preserve">film votes 312 · singer 46 · composer 15 · 4.5/5</t>
  </si>
  <si>
    <t xml:space="preserve">MUS-I-00782</t>
  </si>
  <si>
    <t xml:space="preserve">Zindagi Ek Safar Hai Suhana</t>
  </si>
  <si>
    <t xml:space="preserve">Composed by: Shankar - Jaikishan · lyrics: Hasrat Jaipuri</t>
  </si>
  <si>
    <t xml:space="preserve">On screen: film directed by Ramesh Sippy, starring Shammi Kapoor, Rajesh Khanna and others</t>
  </si>
  <si>
    <t xml:space="preserve">From the film: Andaz (1971)</t>
  </si>
  <si>
    <t xml:space="preserve">Title initials: Z. E. S. H. S. (5 words)</t>
  </si>
  <si>
    <t xml:space="preserve">'Zindagi Ek Safar Hai Suhana' — Andaz (1971); listener rating 4.60/5</t>
  </si>
  <si>
    <t xml:space="preserve">film votes 395 · singer 45 · composer 22 · 4.6/5</t>
  </si>
  <si>
    <t xml:space="preserve">MUS-I-00783</t>
  </si>
  <si>
    <t xml:space="preserve">Title initials: Z. J. T. T. (4 words)</t>
  </si>
  <si>
    <t xml:space="preserve">Jaagi Jaagi Raina</t>
  </si>
  <si>
    <t xml:space="preserve">Madari</t>
  </si>
  <si>
    <t xml:space="preserve">'Zindagi Jaisi Tammanna Thi' — The Voice From Beyond (2013); listener rating 4.50/5</t>
  </si>
  <si>
    <t xml:space="preserve">MUS-I-00797</t>
  </si>
  <si>
    <t xml:space="preserve">Aaha Rim Jhim Ke Ye Pyare Pyare</t>
  </si>
  <si>
    <t xml:space="preserve">Composed by: Salil Chowdhury · lyrics: Shailendra, Makhdoom Mohiuddin</t>
  </si>
  <si>
    <t xml:space="preserve">Lyrics by: Shailendra, Makhdoom Mohiuddin</t>
  </si>
  <si>
    <t xml:space="preserve">From the film: Usne Kaha Tha (1960)</t>
  </si>
  <si>
    <t xml:space="preserve">Title initials: A. R. J. K. Y. P. P. (7 words)</t>
  </si>
  <si>
    <t xml:space="preserve">Door Ke O Chanda Aa Meri Baahon Mein Aa</t>
  </si>
  <si>
    <t xml:space="preserve">'Aaha Rim Jhim Ke Ye Pyare Pyare' — Usne Kaha Tha (1960); listener rating 4.50/5</t>
  </si>
  <si>
    <t xml:space="preserve">film votes 47 · singer 87 · composer 18 · 4.5/5</t>
  </si>
  <si>
    <t xml:space="preserve">MUS-I-00817</t>
  </si>
  <si>
    <t xml:space="preserve">Aan Milo Shyam Saanwre</t>
  </si>
  <si>
    <t xml:space="preserve">Geeta Dutt, Manna Dey</t>
  </si>
  <si>
    <t xml:space="preserve">Sung by: Geeta Dutt, Manna Dey</t>
  </si>
  <si>
    <t xml:space="preserve">On screen: film directed by Bimal Roy, starring Dilip Kumar, Suchitra Sen and others</t>
  </si>
  <si>
    <t xml:space="preserve">From the film: Devdas (1955)</t>
  </si>
  <si>
    <t xml:space="preserve">Title initials: A. M. S. S. (4 words)</t>
  </si>
  <si>
    <t xml:space="preserve">Teri Duniya Mein Jeene Se</t>
  </si>
  <si>
    <t xml:space="preserve">Arzi Hamari Yeh Marzi Hamari</t>
  </si>
  <si>
    <t xml:space="preserve">Kitna Hasin Hai Mausam</t>
  </si>
  <si>
    <t xml:space="preserve">'Aan Milo Shyam Saanwre' — Devdas (1955); listener rating 4.25/5</t>
  </si>
  <si>
    <t xml:space="preserve">film votes 2,166 · singer 32 · composer 23 · 4.25/5</t>
  </si>
  <si>
    <t xml:space="preserve">MUS-I-00821</t>
  </si>
  <si>
    <t xml:space="preserve">On screen: film directed by Indra Kumar, starring Sanjay Kapoor, Madhuri Dixit and others</t>
  </si>
  <si>
    <t xml:space="preserve">From the film: Raja (1995)</t>
  </si>
  <si>
    <t xml:space="preserve">Title initials: A. T. C. T. (4 words)</t>
  </si>
  <si>
    <t xml:space="preserve">Jhanjariya Meri Chhanak Gayi</t>
  </si>
  <si>
    <t xml:space="preserve">'Aankh Teri Chhalke To' — Raja (1995); listener rating 4.00/5</t>
  </si>
  <si>
    <t xml:space="preserve">film votes 1,231 · singer 46 · composer 15 · 4.0/5</t>
  </si>
  <si>
    <t xml:space="preserve">MUS-I-00831</t>
  </si>
  <si>
    <t xml:space="preserve">Composed by: O.P. Nayyar · lyrics: Anjaan, Kaifi Azmi and others</t>
  </si>
  <si>
    <t xml:space="preserve">Lyrics by: Anjaan, Kaifi Azmi and others</t>
  </si>
  <si>
    <t xml:space="preserve">From the film: Baharen Phir Bhi Aayengi (1966)</t>
  </si>
  <si>
    <t xml:space="preserve">Title initials: A. K. H. R. P. A. N. N. H. (9 words)</t>
  </si>
  <si>
    <t xml:space="preserve">'Aap Ke Haseen Rukh Pe Aaj Naya Noor Hai' — Baharen Phir Bhi Aayengi (1966); listener rating 4.75/5</t>
  </si>
  <si>
    <t xml:space="preserve">film votes 125 · singer 54 · composer 16 · 4.75/5</t>
  </si>
  <si>
    <t xml:space="preserve">MUS-I-00851</t>
  </si>
  <si>
    <t xml:space="preserve">Ae Dil Laaya Hai Bahaar - 1 | Ae Dil Laaya Hai Bahaar Kya Kehna  1</t>
  </si>
  <si>
    <t xml:space="preserve">Kavita Krishnamurthy, Hariharan</t>
  </si>
  <si>
    <t xml:space="preserve">Sung by: Kavita Krishnamurthy, Hariharan</t>
  </si>
  <si>
    <t xml:space="preserve">Composed by: Rajesh Roshan · lyrics: Majrooh Sultanpuri</t>
  </si>
  <si>
    <t xml:space="preserve">On screen: film directed by Kundan Shah, starring Preity G Zinta, Saif Ali Khan and others</t>
  </si>
  <si>
    <t xml:space="preserve">From the film: ____ ____! (2000)</t>
  </si>
  <si>
    <t xml:space="preserve">Title initials: A. D. L. H. B. -. 1. (7 words)</t>
  </si>
  <si>
    <t xml:space="preserve">'Ae Dil Laaya Hai Bahaar (Kya Kehna) - 1' — Kya Kehna! (2000); listener rating 4.00/5</t>
  </si>
  <si>
    <t xml:space="preserve">film votes 2,513 · singer 32 · composer 15 · 4.0/5</t>
  </si>
  <si>
    <t xml:space="preserve">MUS-I-00888</t>
  </si>
  <si>
    <t xml:space="preserve">Awaaz De Kahan Hai</t>
  </si>
  <si>
    <t xml:space="preserve">Noor Jehan, Surendra</t>
  </si>
  <si>
    <t xml:space="preserve">Vibe: Hindi film song · 1946 · Columbia Records</t>
  </si>
  <si>
    <t xml:space="preserve">Sung by: Noor Jehan, Surendra</t>
  </si>
  <si>
    <t xml:space="preserve">Composed by: Naushad Ali · lyrics: Tanveer Naqvi, Anjum Pilibhiti</t>
  </si>
  <si>
    <t xml:space="preserve">Same film also has: 'Jawan Hai Mohabbat Hasin Hai Zamana'</t>
  </si>
  <si>
    <t xml:space="preserve">From the film: Anmol Ghadi (1946)</t>
  </si>
  <si>
    <t xml:space="preserve">Title initials: A. D. K. H. (4 words)</t>
  </si>
  <si>
    <t xml:space="preserve">Kab Tak Nirash Ki Andhiyari</t>
  </si>
  <si>
    <t xml:space="preserve">Chup Chup Khade Ho Zaroor Koi Baat Hai</t>
  </si>
  <si>
    <t xml:space="preserve">'Awaaz De Kahan Hai' — Anmol Ghadi (1946); listener rating 5.00/5</t>
  </si>
  <si>
    <t xml:space="preserve">film votes 94 · singer 50 · composer 20 · 5.0/5</t>
  </si>
  <si>
    <t xml:space="preserve">MUS-I-00903</t>
  </si>
  <si>
    <t xml:space="preserve">Composed by: Ravi · lyrics: Majrooh Sultanpuri</t>
  </si>
  <si>
    <t xml:space="preserve">From the film: China Town (1962)</t>
  </si>
  <si>
    <t xml:space="preserve">Title initials: B. B. D. H. B. D. (6 words)</t>
  </si>
  <si>
    <t xml:space="preserve">Saaranga Teri Yaad Mein - I</t>
  </si>
  <si>
    <t xml:space="preserve">Deewanon Se Yeh Mat Poochho</t>
  </si>
  <si>
    <t xml:space="preserve">'Baar Baar Dekho Hazar Baar Dekho' — China Town (1962); listener rating 4.67/5</t>
  </si>
  <si>
    <t xml:space="preserve">film votes 274 · singer 54 · composer 18 · 4.67/5</t>
  </si>
  <si>
    <t xml:space="preserve">MUS-I-00915</t>
  </si>
  <si>
    <t xml:space="preserve">Composed by: Usha Khanna · lyrics: Majrooh Sultanpuri</t>
  </si>
  <si>
    <t xml:space="preserve">From the film: ____ Deke Dekho (1959)</t>
  </si>
  <si>
    <t xml:space="preserve">Title initials: B. H. D. K. K. (5 words)</t>
  </si>
  <si>
    <t xml:space="preserve">Kadam Kadam Pe Baharen Lutata</t>
  </si>
  <si>
    <t xml:space="preserve">'Bade Hain Dil Ke Kaale' — Dil Deke Dekho (1959); listener rating 4.67/5</t>
  </si>
  <si>
    <t xml:space="preserve">film votes 186 · singer 60 · composer 8 · 4.67/5</t>
  </si>
  <si>
    <t xml:space="preserve">MUS-I-00922</t>
  </si>
  <si>
    <t xml:space="preserve">Same film also has: 'Main Pyar Ka Raahi Hoon'</t>
  </si>
  <si>
    <t xml:space="preserve">Title initials: B. S. B. M. (4 words)</t>
  </si>
  <si>
    <t xml:space="preserve">Zindagi Dulhan Hai Ek Raat Ki</t>
  </si>
  <si>
    <t xml:space="preserve">'Bahut Shukriya Badi Meharbani' — Ek Musafir Ek Hasina (1962); listener rating 4.50/5</t>
  </si>
  <si>
    <t xml:space="preserve">film votes 78 · singer 60 · composer 16 · 4.5/5</t>
  </si>
  <si>
    <t xml:space="preserve">MUS-I-00950</t>
  </si>
  <si>
    <t xml:space="preserve">Composed by: Shankar - Jaikishan · lyrics: Neeraj, Hasrat Jaipuri and others</t>
  </si>
  <si>
    <t xml:space="preserve">Lyrics by: Neeraj, Hasrat Jaipuri and others</t>
  </si>
  <si>
    <t xml:space="preserve">From the film: Kal Aaj Aur Kal (1971)</t>
  </si>
  <si>
    <t xml:space="preserve">Title initials: B. K. G. H. M. D. (6 words)</t>
  </si>
  <si>
    <t xml:space="preserve">'Bhanware Ki Gunjan Hai Mera Dil' — Kal Aaj Aur Kal (1971); listener rating 4.60/5</t>
  </si>
  <si>
    <t xml:space="preserve">film votes 373 · singer 45 · composer 22 · 4.6/5</t>
  </si>
  <si>
    <t xml:space="preserve">MUS-I-00972</t>
  </si>
  <si>
    <t xml:space="preserve">Chal Diye Banda Nawaz</t>
  </si>
  <si>
    <t xml:space="preserve">Title initials: C. D. B. N. (4 words)</t>
  </si>
  <si>
    <t xml:space="preserve">Kaun Meri Geet Ke Pehle Jo Tum Yaad Aa Rahe</t>
  </si>
  <si>
    <t xml:space="preserve">'Chal Diye Banda Nawaz' — Mr. &amp; Mrs. '55 (1955); listener rating 4.40/5</t>
  </si>
  <si>
    <t xml:space="preserve">film votes 818 · singer 54 · composer 16 · 4.4/5</t>
  </si>
  <si>
    <t xml:space="preserve">MUS-I-00973</t>
  </si>
  <si>
    <t xml:space="preserve">Chal Kahin Door Nikal Jayen (Kya Mausam Hai)</t>
  </si>
  <si>
    <t xml:space="preserve">Chal Kahin Door Nikal Jayen | Chal Kahin Door Nikal Jayen Kya Mausam Hai</t>
  </si>
  <si>
    <t xml:space="preserve">Lata Mangeshkar, Kishore Kumar, Mohammed Rafi</t>
  </si>
  <si>
    <t xml:space="preserve">Sung by: Lata Mangeshkar, Kishore Kumar, Mohammed Rafi</t>
  </si>
  <si>
    <t xml:space="preserve">On screen: film directed by Ramesh Talwar, starring Shashi Kapoor, Rishi Kapoor and others</t>
  </si>
  <si>
    <t xml:space="preserve">From the film: Doosara Aadmi (1977)</t>
  </si>
  <si>
    <t xml:space="preserve">Title initials: C. K. D. N. J. (5 words)</t>
  </si>
  <si>
    <t xml:space="preserve">Pasand Aa Gayi Hai Ek Kafir Haseena</t>
  </si>
  <si>
    <t xml:space="preserve">'Chal Kahin Door Nikal Jayen (Kya Mausam Hai)' — Doosara Aadmi (1977); listener rating 4.25/5</t>
  </si>
  <si>
    <t xml:space="preserve">film votes 397 · singer 87 · composer 15 · 4.25/5</t>
  </si>
  <si>
    <t xml:space="preserve">MUS-I-00989</t>
  </si>
  <si>
    <t xml:space="preserve">Chehra 2.0 | Chehra 20 Tera Chehra Aankhon Ke Aage Rahta Hai</t>
  </si>
  <si>
    <t xml:space="preserve">Hanita Bhambri</t>
  </si>
  <si>
    <t xml:space="preserve">Sung by: Hanita Bhambri</t>
  </si>
  <si>
    <t xml:space="preserve">Composed by: Qaran, Leslie Lewis, The Jamroom and others · lyrics: Qaran, I.P. Singh and others</t>
  </si>
  <si>
    <t xml:space="preserve">On screen: film directed by Karan Boolani, starring Bhumi Pednekar, Dolly Ahluwalia and others</t>
  </si>
  <si>
    <t xml:space="preserve">From the film: Thank You For Coming (2023)</t>
  </si>
  <si>
    <t xml:space="preserve">Title initials: C. 2. 0. (3 words)</t>
  </si>
  <si>
    <t xml:space="preserve">'Chehra 2.0 (Tera Chehra Aankhon Ke Aage Rahta Hai)' — Thank You For Coming (2023); listener rating 4.00/5</t>
  </si>
  <si>
    <t xml:space="preserve">film votes 14,504 · singer 0 · composer 8 · 4.0/5</t>
  </si>
  <si>
    <t xml:space="preserve">MUS-I-00995</t>
  </si>
  <si>
    <t xml:space="preserve">Same film also has: 'Phool Tumhein Bheja Hai Khat Mein'</t>
  </si>
  <si>
    <t xml:space="preserve">From the film: Saraswatichandra (1968)</t>
  </si>
  <si>
    <t xml:space="preserve">Title initials: C. D. S. D. K. K. L. (7 words)</t>
  </si>
  <si>
    <t xml:space="preserve">Jis Desh Mein Ganga Behti Hai (Hothon Pe Sachchai Rahti Hai)</t>
  </si>
  <si>
    <t xml:space="preserve">'Chhod De Saari Duniya Kisi Ke Liye' — Saraswatichandra (1968); listener rating 4.75/5</t>
  </si>
  <si>
    <t xml:space="preserve">film votes 163 · singer 87 · composer 4 · 4.75/5</t>
  </si>
  <si>
    <t xml:space="preserve">MUS-I-00997</t>
  </si>
  <si>
    <t xml:space="preserve">Chhod Gaye Baalam Mujhe</t>
  </si>
  <si>
    <t xml:space="preserve">Title initials: C. G. B. M. (4 words)</t>
  </si>
  <si>
    <t xml:space="preserve">Panghat Pe Ek Chhabili Pani Bharan Ko Aayi</t>
  </si>
  <si>
    <t xml:space="preserve">Guzar Gaya Woh Zamana Kaisa</t>
  </si>
  <si>
    <t xml:space="preserve">'Chhod Gaye Baalam Mujhe' — Barsaat (1949); listener rating 4.50/5</t>
  </si>
  <si>
    <t xml:space="preserve">film votes 784 · singer 87 · composer 22 · 4.5/5</t>
  </si>
  <si>
    <t xml:space="preserve">MUS-I-01002</t>
  </si>
  <si>
    <t xml:space="preserve">Chhun Chhun Ghunghroo Bole</t>
  </si>
  <si>
    <t xml:space="preserve">Composed by: O.P. Nayyar · lyrics: Qamar Jalalabadi</t>
  </si>
  <si>
    <t xml:space="preserve">Same film also has: 'Piya Sang Khelo Hori Phagun Aayo Ri'</t>
  </si>
  <si>
    <t xml:space="preserve">From the film: Phagun (1958)</t>
  </si>
  <si>
    <t xml:space="preserve">Title initials: C. C. G. B. (4 words)</t>
  </si>
  <si>
    <t xml:space="preserve">Maan Mera Ehsaan Arey Naadaan</t>
  </si>
  <si>
    <t xml:space="preserve">'Chhun Chhun Ghunghroo Bole' — Phagun (1958); listener rating 4.50/5</t>
  </si>
  <si>
    <t xml:space="preserve">film votes 60 · singer 60 · composer 16 · 4.5/5</t>
  </si>
  <si>
    <t xml:space="preserve">MUS-I-01007</t>
  </si>
  <si>
    <t xml:space="preserve">Kumar Sanu, Sanjeevani</t>
  </si>
  <si>
    <t xml:space="preserve">Sung by: Kumar Sanu, Sanjeevani</t>
  </si>
  <si>
    <t xml:space="preserve">Composed by: Anu Malik · lyrics: Rahat Indori</t>
  </si>
  <si>
    <t xml:space="preserve">On screen: film directed by Vidhu Vinod Chopra, starring Bobby Deol, Shabana Raza and others</t>
  </si>
  <si>
    <t xml:space="preserve">From the film: Kareeb (1998)</t>
  </si>
  <si>
    <t xml:space="preserve">Title initials: C. C. J. N. M. (5 words)</t>
  </si>
  <si>
    <t xml:space="preserve">'Chori Chori Jab Nazrein Mili' — Kareeb (1998); listener rating 4.00/5</t>
  </si>
  <si>
    <t xml:space="preserve">film votes 1,360 · singer 31 · composer 28 · 4.0/5</t>
  </si>
  <si>
    <t xml:space="preserve">MUS-I-01062</t>
  </si>
  <si>
    <t xml:space="preserve">Same film also has: 'So Jaa Sanam'</t>
  </si>
  <si>
    <t xml:space="preserve">Title initials: D. K. T. D. T. Y. T. Y. R. (9 words)</t>
  </si>
  <si>
    <t xml:space="preserve">Meri Bagiya Ki Kali</t>
  </si>
  <si>
    <t xml:space="preserve">'Dil Kabhi Tumne Diya Tha Yeh Tumhen Yaad Rahe' — Rocky Mera Naam (Tere Milne Ke Baad) (1973); listener rating 4.50/5</t>
  </si>
  <si>
    <t xml:space="preserve">film votes 0 · singer 54 · composer 13 · 4.5/5</t>
  </si>
  <si>
    <t xml:space="preserve">MUS-I-01064</t>
  </si>
  <si>
    <t xml:space="preserve">Dil Ki Aawaaz Bhi Sun</t>
  </si>
  <si>
    <t xml:space="preserve">Same film also has: 'Woh Haseen Dard De Do'</t>
  </si>
  <si>
    <t xml:space="preserve">Title initials: D. K. A. B. S. (5 words)</t>
  </si>
  <si>
    <t xml:space="preserve">'Dil Ki Aawaaz Bhi Sun' — Humsaya (1968); listener rating 4.75/5</t>
  </si>
  <si>
    <t xml:space="preserve">film votes 35 · singer 54 · composer 16 · 4.75/5</t>
  </si>
  <si>
    <t xml:space="preserve">MUS-I-01088</t>
  </si>
  <si>
    <t xml:space="preserve">Title initials: D. M. B. K. K. (5 words)</t>
  </si>
  <si>
    <t xml:space="preserve">Ek Thi Nindiya Do The Naina</t>
  </si>
  <si>
    <t xml:space="preserve">'Doli Mein Bithaayi Ke Kahaar' — Amar Prem (1971); listener rating 4.25/5</t>
  </si>
  <si>
    <t xml:space="preserve">film votes 2,230 · singer 23 · composer 27 · 4.25/5</t>
  </si>
  <si>
    <t xml:space="preserve">MUS-I-01091</t>
  </si>
  <si>
    <t xml:space="preserve">Dukhi Man Mere Sun Mera Kehna</t>
  </si>
  <si>
    <t xml:space="preserve">Same film also has: 'Woh Dekhen Toh Unki Inayat'</t>
  </si>
  <si>
    <t xml:space="preserve">Title initials: D. M. M. S. M. K. (6 words)</t>
  </si>
  <si>
    <t xml:space="preserve">Mera Naram Karejwa Dol Gaya (Sun Re Sajan Sun)</t>
  </si>
  <si>
    <t xml:space="preserve">Chanda Ki Chandni Ka Jadoo</t>
  </si>
  <si>
    <t xml:space="preserve">Bhay Bhanjana Vandana Sun Hamari</t>
  </si>
  <si>
    <t xml:space="preserve">'Dukhi Man Mere Sun Mera Kehna' — Funtoosh (1956); listener rating 4.75/5</t>
  </si>
  <si>
    <t xml:space="preserve">film votes 105 · singer 45 · composer 23 · 4.75/5</t>
  </si>
  <si>
    <t xml:space="preserve">MUS-I-01106</t>
  </si>
  <si>
    <t xml:space="preserve">Ek Din Bik Jayega Maati Ke Mol</t>
  </si>
  <si>
    <t xml:space="preserve">Same film also has: 'Tu Kahan Gayi Thi'</t>
  </si>
  <si>
    <t xml:space="preserve">From the film: Dharam Karam (1975)</t>
  </si>
  <si>
    <t xml:space="preserve">Title initials: E. D. B. J. M. K. M. (7 words)</t>
  </si>
  <si>
    <t xml:space="preserve">'Ek Din Bik Jayega Maati Ke Mol' — Dharam Karam (1975); listener rating 4.75/5</t>
  </si>
  <si>
    <t xml:space="preserve">film votes 187 · singer 36 · composer 27 · 4.75/5</t>
  </si>
  <si>
    <t xml:space="preserve">MUS-I-01115</t>
  </si>
  <si>
    <t xml:space="preserve">Ek Sanam Chahiye Aashiqui Ke Liye - Female | Ek Sanam Chahiye Aashiqui Ke Liye Saanson Ki Zaroorat Hai Jaise  Female</t>
  </si>
  <si>
    <t xml:space="preserve">Title initials: E. S. C. A. K. L. -. F. (8 words)</t>
  </si>
  <si>
    <t xml:space="preserve">'Ek Sanam Chahiye Aashiqui Ke Liye (Saanson Ki Zaroorat Hai Jaise) - Female' — Aashiqui (1990); listener rating 4.20/5</t>
  </si>
  <si>
    <t xml:space="preserve">film votes 2,355 · singer 29 · composer 15 · 4.2/5</t>
  </si>
  <si>
    <t xml:space="preserve">MUS-I-01152</t>
  </si>
  <si>
    <t xml:space="preserve">Haath Aaya Hai Jab Se Tera Haath Mein</t>
  </si>
  <si>
    <t xml:space="preserve">Asha Bhosle, Mahendra Kapoor</t>
  </si>
  <si>
    <t xml:space="preserve">Sung by: Asha Bhosle, Mahendra Kapoor</t>
  </si>
  <si>
    <t xml:space="preserve">Composed by: O.P. Nayyar · lyrics: Verma Malik, Aziz Kashmiri and others</t>
  </si>
  <si>
    <t xml:space="preserve">Lyrics by: Verma Malik, Aziz Kashmiri and others</t>
  </si>
  <si>
    <t xml:space="preserve">From the film: Dil Aur Mohabbat (1968)</t>
  </si>
  <si>
    <t xml:space="preserve">Title initials: H. A. H. J. S. T. H. M. (8 words)</t>
  </si>
  <si>
    <t xml:space="preserve">Itna Husn Pe Huzoor Na Guroor Kijiye</t>
  </si>
  <si>
    <t xml:space="preserve">'Haath Aaya Hai Jab Se Tera Haath Mein' — Dil Aur Mohabbat (1968); listener rating 4.50/5</t>
  </si>
  <si>
    <t xml:space="preserve">film votes 38 · singer 60 · composer 16 · 4.5/5</t>
  </si>
  <si>
    <t xml:space="preserve">MUS-I-01159</t>
  </si>
  <si>
    <t xml:space="preserve">Zeb Bangash</t>
  </si>
  <si>
    <t xml:space="preserve">Sung by: Zeb Bangash</t>
  </si>
  <si>
    <t xml:space="preserve">'Haminastu' — Fitoor (2016); listener rating 4.00/5</t>
  </si>
  <si>
    <t xml:space="preserve">film votes 7,134 · singer 5 · composer 20 · 4.0/5</t>
  </si>
  <si>
    <t xml:space="preserve">MUS-I-01167</t>
  </si>
  <si>
    <t xml:space="preserve">From the film: Do Dooni Chaar (1968)</t>
  </si>
  <si>
    <t xml:space="preserve">Title initials: H. P. L. D. H. K. N. (7 words)</t>
  </si>
  <si>
    <t xml:space="preserve">Nain Tumhare Mazedar O Janaabe Aali</t>
  </si>
  <si>
    <t xml:space="preserve">'Hawaon Pe Likh Do Hawaon Ke Naam' — Do Dooni Chaar (1968); listener rating 4.75/5</t>
  </si>
  <si>
    <t xml:space="preserve">film votes 0 · singer 45 · composer 22 · 4.75/5</t>
  </si>
  <si>
    <t xml:space="preserve">MUS-I-01184</t>
  </si>
  <si>
    <t xml:space="preserve">Hothon Se Chhoo Lo Tum</t>
  </si>
  <si>
    <t xml:space="preserve">Composed by: Jagjit Singh · lyrics: Indeevar</t>
  </si>
  <si>
    <t xml:space="preserve">From the film: Prem Geet (1981)</t>
  </si>
  <si>
    <t xml:space="preserve">Title initials: H. S. C. L. T. (5 words)</t>
  </si>
  <si>
    <t xml:space="preserve">Pyar Mujh Se Jo Kiya</t>
  </si>
  <si>
    <t xml:space="preserve">'Hothon Se Chhoo Lo Tum' — Prem Geet (1981); listener rating 4.80/5</t>
  </si>
  <si>
    <t xml:space="preserve">film votes 108 · singer 31 · composer 31 · 4.8/5</t>
  </si>
  <si>
    <t xml:space="preserve">MUS-I-01186</t>
  </si>
  <si>
    <t xml:space="preserve">Hum Bane Tum Bane Ek Duje Ke Liye</t>
  </si>
  <si>
    <t xml:space="preserve">Same film also has: 'Hum Tum Dono Jab Mil Jayenge'</t>
  </si>
  <si>
    <t xml:space="preserve">From the film: Ek ____ Ke ____ (1981)</t>
  </si>
  <si>
    <t xml:space="preserve">Title initials: H. B. T. B. E. D. K. L. (8 words)</t>
  </si>
  <si>
    <t xml:space="preserve">Dil Aakhir Dil Hai - Male</t>
  </si>
  <si>
    <t xml:space="preserve">'Hum Bane Tum Bane Ek Duje Ke Liye' — Ek Duje Ke Liye (1981); listener rating 4.50/5</t>
  </si>
  <si>
    <t xml:space="preserve">film votes 0 · singer 87 · composer 8 · 4.5/5</t>
  </si>
  <si>
    <t xml:space="preserve">MUS-I-01191</t>
  </si>
  <si>
    <t xml:space="preserve">Hum Pyar Mein Jalnewalon Ko</t>
  </si>
  <si>
    <t xml:space="preserve">From the film: Jailor (1958)</t>
  </si>
  <si>
    <t xml:space="preserve">Title initials: H. P. M. J. K. (5 words)</t>
  </si>
  <si>
    <t xml:space="preserve">Yeh Kaun Aaya Ki Mere Dil Ki</t>
  </si>
  <si>
    <t xml:space="preserve">Doosron Ka Dukhda Door Karnewale</t>
  </si>
  <si>
    <t xml:space="preserve">'Hum Pyar Mein Jalnewalon Ko' — Jailor (1958); listener rating 4.50/5</t>
  </si>
  <si>
    <t xml:space="preserve">film votes 22 · singer 87 · composer 17 · 4.5/5</t>
  </si>
  <si>
    <t xml:space="preserve">MUS-I-01194</t>
  </si>
  <si>
    <t xml:space="preserve">Anuradha Paudwal, Manhar Udhas</t>
  </si>
  <si>
    <t xml:space="preserve">Sung by: Anuradha Paudwal, Manhar Udhas</t>
  </si>
  <si>
    <t xml:space="preserve">Title initials: H. T. B. K. R. N. P. (7 words)</t>
  </si>
  <si>
    <t xml:space="preserve">'Hum Tere Bin Kahin Reh Nahin Pate' — Sadak (1991); listener rating 4.00/5</t>
  </si>
  <si>
    <t xml:space="preserve">film votes 3,150 · singer 29 · composer 15 · 4.0/5</t>
  </si>
  <si>
    <t xml:space="preserve">MUS-I-01197</t>
  </si>
  <si>
    <t xml:space="preserve">Title initials: H. T. D. J. M. J. (6 words)</t>
  </si>
  <si>
    <t xml:space="preserve">'Hum Tum Dono Jab Mil Jayenge' — Ek Duje Ke Liye (1981); listener rating 4.50/5</t>
  </si>
  <si>
    <t xml:space="preserve">MUS-I-01229</t>
  </si>
  <si>
    <t xml:space="preserve">Ja Tose Nahin Boloon Kanhaiya</t>
  </si>
  <si>
    <t xml:space="preserve">From the film: Parivar (1956)</t>
  </si>
  <si>
    <t xml:space="preserve">Title initials: J. T. N. B. K. (5 words)</t>
  </si>
  <si>
    <t xml:space="preserve">Rim Jhim Jhim Jhim Badarwa Barse</t>
  </si>
  <si>
    <t xml:space="preserve">'Ja Tose Nahin Boloon Kanhaiya' — Parivar (1956); listener rating 4.50/5</t>
  </si>
  <si>
    <t xml:space="preserve">film votes 39 · singer 87 · composer 18 · 4.5/5</t>
  </si>
  <si>
    <t xml:space="preserve">MUS-I-01250</t>
  </si>
  <si>
    <t xml:space="preserve">Jab Chali Thandi Hawa</t>
  </si>
  <si>
    <t xml:space="preserve">Same film also has: 'Raha Gardishon Mein Hardam'</t>
  </si>
  <si>
    <t xml:space="preserve">From the film: Do Badan (1966)</t>
  </si>
  <si>
    <t xml:space="preserve">Title initials: J. C. T. H. (4 words)</t>
  </si>
  <si>
    <t xml:space="preserve">'Jab Chali Thandi Hawa' — Do Badan (1966); listener rating 4.50/5</t>
  </si>
  <si>
    <t xml:space="preserve">film votes 143 · singer 60 · composer 18 · 4.5/5</t>
  </si>
  <si>
    <t xml:space="preserve">MUS-I-01269</t>
  </si>
  <si>
    <t xml:space="preserve">Composed by: Shankar - Jaikishan · lyrics: Shailendra, Traditional and others</t>
  </si>
  <si>
    <t xml:space="preserve">On screen: film directed by Lekh Tandon, starring Vyjayanthimala, Sunil Dutt and others</t>
  </si>
  <si>
    <t xml:space="preserve">From the film: Amrapali (1966)</t>
  </si>
  <si>
    <t xml:space="preserve">Title initials: J. R. J. T. J. R. (6 words)</t>
  </si>
  <si>
    <t xml:space="preserve">Aaj Purani Raahon Se Koi Mujhe Awaz Na De</t>
  </si>
  <si>
    <t xml:space="preserve">Hoke Majboor Mujhe Usne Bhulaya Hoga</t>
  </si>
  <si>
    <t xml:space="preserve">'Jao Re Jogi Tum Jao Re' — Amrapali (1966); listener rating 4.33/5</t>
  </si>
  <si>
    <t xml:space="preserve">film votes 344 · singer 87 · composer 22 · 4.33/5</t>
  </si>
  <si>
    <t xml:space="preserve">MUS-I-01270</t>
  </si>
  <si>
    <t xml:space="preserve">Jaoon Kahan Bataa Ae Dil</t>
  </si>
  <si>
    <t xml:space="preserve">Same film also has: 'Main Rangeela Pyar Ka Raahi'</t>
  </si>
  <si>
    <t xml:space="preserve">From the film: Chhoti Bahen (1959)</t>
  </si>
  <si>
    <t xml:space="preserve">Title initials: J. K. B. A. D. (5 words)</t>
  </si>
  <si>
    <t xml:space="preserve">Balma Ja Ja Ja Ab Kaun Tujhe Samjhaye</t>
  </si>
  <si>
    <t xml:space="preserve">Tu Kahan Chali Kuchh Bol Nadi Ki Dhaara</t>
  </si>
  <si>
    <t xml:space="preserve">Main Soya Ankhiyan Meeche</t>
  </si>
  <si>
    <t xml:space="preserve">'Jaoon Kahan Bataa Ae Dil' — Chhoti Bahen (1959); listener rating 5.00/5</t>
  </si>
  <si>
    <t xml:space="preserve">film votes 58 · singer 36 · composer 22 · 5.0/5</t>
  </si>
  <si>
    <t xml:space="preserve">MUS-I-01274</t>
  </si>
  <si>
    <t xml:space="preserve">Jawan Hai Mohabbat Hasin Hai Zamana</t>
  </si>
  <si>
    <t xml:space="preserve">Sung by: Noor Jehan</t>
  </si>
  <si>
    <t xml:space="preserve">Same film also has: 'Awaaz De Kahan Hai'</t>
  </si>
  <si>
    <t xml:space="preserve">Title initials: J. H. M. H. H. Z. (6 words)</t>
  </si>
  <si>
    <t xml:space="preserve">Door Hato Ae Duniya Walon Hindustan Humara Hai</t>
  </si>
  <si>
    <t xml:space="preserve">'Jawan Hai Mohabbat Hasin Hai Zamana' — Anmol Ghadi (1946); listener rating 5.00/5</t>
  </si>
  <si>
    <t xml:space="preserve">MUS-I-01278</t>
  </si>
  <si>
    <t xml:space="preserve">Composed by: Nikhil - Vinay, Shankar - Ehsaan - Loy, Bhavatha Raja · lyrics: Sameer, Prasoon Joshi</t>
  </si>
  <si>
    <t xml:space="preserve">On screen: film directed by Revathi, starring Salman Khan, Abhishek Bachchan and others</t>
  </si>
  <si>
    <t xml:space="preserve">From the film: Phir Milenge (2004)</t>
  </si>
  <si>
    <t xml:space="preserve">'Jeene Ke Ishaare' — Phir Milenge (2004); listener rating 4.00/5</t>
  </si>
  <si>
    <t xml:space="preserve">film votes 2,574 · singer 28 · composer 22 · 4.0/5</t>
  </si>
  <si>
    <t xml:space="preserve">MUS-I-01281</t>
  </si>
  <si>
    <t xml:space="preserve">Composed by: S.D. Burman · lyrics: Sahir Ludhianvi, Shailendra</t>
  </si>
  <si>
    <t xml:space="preserve">Same film also has: 'Saajan Bin Neend Na Aave'</t>
  </si>
  <si>
    <t xml:space="preserve">From the film: Munimji (1955)</t>
  </si>
  <si>
    <t xml:space="preserve">Title initials: J. K. S. M. R. (5 words)</t>
  </si>
  <si>
    <t xml:space="preserve">Chaahe Koi Khush Ho Chaahe Gaaliyaan Hazaar De</t>
  </si>
  <si>
    <t xml:space="preserve">Aankhon Mein Chitchor Samaye</t>
  </si>
  <si>
    <t xml:space="preserve">'Jeevan Ke Safar Mein Raahi' — Munimji (1955); listener rating 4.70/5</t>
  </si>
  <si>
    <t xml:space="preserve">film votes 139 · singer 45 · composer 23 · 4.7/5</t>
  </si>
  <si>
    <t xml:space="preserve">MUS-I-01291</t>
  </si>
  <si>
    <t xml:space="preserve">Title initials: J. L. G. J. M. S. (6 words)</t>
  </si>
  <si>
    <t xml:space="preserve">Jeevan Dor Tumhin Sang Baandhi</t>
  </si>
  <si>
    <t xml:space="preserve">'Jiya Le Gayo Ji Mora Sanwariya' — Anpadh (1962); listener rating 4.50/5</t>
  </si>
  <si>
    <t xml:space="preserve">film votes 158 · singer 87 · composer 17 · 4.5/5</t>
  </si>
  <si>
    <t xml:space="preserve">MUS-I-01297</t>
  </si>
  <si>
    <t xml:space="preserve">Asha Bhosle, Satyasheel Deshpande</t>
  </si>
  <si>
    <t xml:space="preserve">Sung by: Asha Bhosle, Satyasheel Deshpande</t>
  </si>
  <si>
    <t xml:space="preserve">Title initials: J. N. B. S. B. (5 words)</t>
  </si>
  <si>
    <t xml:space="preserve">'Joothe Naina Bole Saanchi Batiyaan' — Lekin (1990); listener rating 4.00/5</t>
  </si>
  <si>
    <t xml:space="preserve">film votes 475 · singer 60 · composer 17 · 4.0/5</t>
  </si>
  <si>
    <t xml:space="preserve">MUS-I-01301</t>
  </si>
  <si>
    <t xml:space="preserve">Composed by: Sudhir Phadke · lyrics: Narendra Sharma</t>
  </si>
  <si>
    <t xml:space="preserve">From the film: Bhabhi Ki Chudiyan (1961)</t>
  </si>
  <si>
    <t xml:space="preserve">Title initials: J. K. C. (3 words)</t>
  </si>
  <si>
    <t xml:space="preserve">Aa Jaane Jaan</t>
  </si>
  <si>
    <t xml:space="preserve">'Jyoti Kalash Chhalke' — Bhabhi Ki Chudiyan (1961); listener rating 4.67/5</t>
  </si>
  <si>
    <t xml:space="preserve">film votes 49 · singer 87 · composer 7 · 4.67/5</t>
  </si>
  <si>
    <t xml:space="preserve">MUS-I-01312</t>
  </si>
  <si>
    <t xml:space="preserve">Amit Kumar, Anuradha Paudwal</t>
  </si>
  <si>
    <t xml:space="preserve">Sung by: Amit Kumar, Anuradha Paudwal</t>
  </si>
  <si>
    <t xml:space="preserve">Title initials: K. D. K. T. H. M. W. J. N. M. H. M. (12 words)</t>
  </si>
  <si>
    <t xml:space="preserve">'Kah Do Ki Tum Ho Meri Warna Jeena Nahi Mujhe Hai Marna' — Tezaab (1988); listener rating 4.40/5</t>
  </si>
  <si>
    <t xml:space="preserve">film votes 2,833 · singer 29 · composer 8 · 4.4/5</t>
  </si>
  <si>
    <t xml:space="preserve">MUS-I-01317</t>
  </si>
  <si>
    <t xml:space="preserve">Kahin Na Kahin Dil Lagana Padega</t>
  </si>
  <si>
    <t xml:space="preserve">Title initials: K. N. K. D. L. P. (6 words)</t>
  </si>
  <si>
    <t xml:space="preserve">Maine Shayad Tumhe Pehle Bhi Kahin Dekha Hai</t>
  </si>
  <si>
    <t xml:space="preserve">Aaj Mujhe Kuchh Kehna Hai</t>
  </si>
  <si>
    <t xml:space="preserve">'Kahin Na Kahin Dil Lagana Padega' — Kashmir Ki Kali (1964); listener rating 4.50/5</t>
  </si>
  <si>
    <t xml:space="preserve">film votes 620 · singer 54 · composer 16 · 4.5/5</t>
  </si>
  <si>
    <t xml:space="preserve">MUS-I-01325</t>
  </si>
  <si>
    <t xml:space="preserve">Kajra Mohabbat Wala Ankhiyon Mein Aisa Daala</t>
  </si>
  <si>
    <t xml:space="preserve">Asha Bhosle, Shamshad Begum</t>
  </si>
  <si>
    <t xml:space="preserve">Sung by: Asha Bhosle, Shamshad Begum</t>
  </si>
  <si>
    <t xml:space="preserve">Same film also has: 'Aao Huzoor Tumko Sitaron Mein Le Chaloon'</t>
  </si>
  <si>
    <t xml:space="preserve">Title initials: K. M. W. A. M. A. D. (7 words)</t>
  </si>
  <si>
    <t xml:space="preserve">'Kajra Mohabbat Wala Ankhiyon Mein Aisa Daala' — Kismat (1968); listener rating 4.50/5</t>
  </si>
  <si>
    <t xml:space="preserve">film votes 67 · singer 60 · composer 16 · 4.5/5</t>
  </si>
  <si>
    <t xml:space="preserve">MUS-I-01338</t>
  </si>
  <si>
    <t xml:space="preserve">Kesariya Baalma  I</t>
  </si>
  <si>
    <t xml:space="preserve">Title initials: K. B. -. I. (4 words)</t>
  </si>
  <si>
    <t xml:space="preserve">'Kesariya Baalma - I' — Lekin (1990); listener rating 4.00/5</t>
  </si>
  <si>
    <t xml:space="preserve">film votes 475 · singer 87 · composer 17 · 4.0/5</t>
  </si>
  <si>
    <t xml:space="preserve">MUS-I-01345</t>
  </si>
  <si>
    <t xml:space="preserve">Vivek Hariharan, Anurag Saikia</t>
  </si>
  <si>
    <t xml:space="preserve">Sung by: Vivek Hariharan, Anurag Saikia</t>
  </si>
  <si>
    <t xml:space="preserve">Composed by: Anurag Saikia · lyrics: Shakeel Azmi</t>
  </si>
  <si>
    <t xml:space="preserve">On screen: film directed by Jayprad Desai, starring Shreyas Talpade, Gaurav Kamble and others</t>
  </si>
  <si>
    <t xml:space="preserve">From the film: Kaun Pravin Tambe? (2022)</t>
  </si>
  <si>
    <t xml:space="preserve">Title initials: K. K. G. N. K. K. (6 words)</t>
  </si>
  <si>
    <t xml:space="preserve">'Khamakha Khamakha Gham Na Kar Khamakha' — Kaun Pravin Tambe? (2022); listener rating 4.00/5</t>
  </si>
  <si>
    <t xml:space="preserve">film votes 11,885 · singer 3 · composer 3 · 4.0/5</t>
  </si>
  <si>
    <t xml:space="preserve">MUS-I-01346</t>
  </si>
  <si>
    <t xml:space="preserve">Khamosh Raat</t>
  </si>
  <si>
    <t xml:space="preserve">Title initials: K. R. (2 words)</t>
  </si>
  <si>
    <t xml:space="preserve">'Khamosh Raat' — Thakshak (1999); listener rating 4.40/5</t>
  </si>
  <si>
    <t xml:space="preserve">film votes 743 · singer 12 · composer 66 · 4.4/5</t>
  </si>
  <si>
    <t xml:space="preserve">MUS-I-01351</t>
  </si>
  <si>
    <t xml:space="preserve">Same film also has: 'Aaj Madhosh Hua Jaye Re'</t>
  </si>
  <si>
    <t xml:space="preserve">Title initials: K. H. G. Y. (4 words)</t>
  </si>
  <si>
    <t xml:space="preserve">Haye Re Haye Neend Nahin Aaye</t>
  </si>
  <si>
    <t xml:space="preserve">'Khilte Hain Gul Yahan' — Sharmilee (1971); listener rating 4.60/5</t>
  </si>
  <si>
    <t xml:space="preserve">film votes 0 · singer 45 · composer 23 · 4.6/5</t>
  </si>
  <si>
    <t xml:space="preserve">MUS-I-01367</t>
  </si>
  <si>
    <t xml:space="preserve">Kiklikalerdi (Punjabi Version)</t>
  </si>
  <si>
    <t xml:space="preserve">Kiklikalerdi | Kiklikalerdi Punjabi Version</t>
  </si>
  <si>
    <t xml:space="preserve">Amit Trivedi, Pinky Maidasani</t>
  </si>
  <si>
    <t xml:space="preserve">Sung by: Amit Trivedi, Pinky Maidasani</t>
  </si>
  <si>
    <t xml:space="preserve">'Kiklikalerdi (Punjabi Version)' — Luv Shuv Tey Chicken Khurana (2012); listener rating 4.00/5</t>
  </si>
  <si>
    <t xml:space="preserve">film votes 4,289 · singer 20 · composer 20 · 4.0/5</t>
  </si>
  <si>
    <t xml:space="preserve">MUS-I-01370</t>
  </si>
  <si>
    <t xml:space="preserve">Title initials: K. D. B. M. R. K. R. (7 words)</t>
  </si>
  <si>
    <t xml:space="preserve">'Kisi Din Banoongi Main Raja Ki Rani' — Raja (1995); listener rating 4.00/5</t>
  </si>
  <si>
    <t xml:space="preserve">MUS-I-01376</t>
  </si>
  <si>
    <t xml:space="preserve">Lata Mangeshkar, C. Ramchandra</t>
  </si>
  <si>
    <t xml:space="preserve">Sung by: Lata Mangeshkar, C. Ramchandra</t>
  </si>
  <si>
    <t xml:space="preserve">Composed by: C. Ramchandra · lyrics: Rajendra Krishan</t>
  </si>
  <si>
    <t xml:space="preserve">Same film also has: 'Naa Bole Naa Bole Naa Bole Re'</t>
  </si>
  <si>
    <t xml:space="preserve">From the film: Azaad (1955)</t>
  </si>
  <si>
    <t xml:space="preserve">Title initials: K. H. H. M. (4 words)</t>
  </si>
  <si>
    <t xml:space="preserve">Tumhi Ne Dard Diya Hai (Ghareeb Jaan Ke)</t>
  </si>
  <si>
    <t xml:space="preserve">Shikayat Kya Karoon Dono Taraf Gham Ka Fasana Hai</t>
  </si>
  <si>
    <t xml:space="preserve">'Kitna Hasin Hai Mausam' — Azaad (1955); listener rating 4.67/5</t>
  </si>
  <si>
    <t xml:space="preserve">film votes 204 · singer 87 · composer 8 · 4.67/5</t>
  </si>
  <si>
    <t xml:space="preserve">MUS-I-01395</t>
  </si>
  <si>
    <t xml:space="preserve">Kya Khela Re Shaabaash (Anthem)</t>
  </si>
  <si>
    <t xml:space="preserve">Kya Khela Re Shaabaash | Kya Khela Re Shaabaash Anthem</t>
  </si>
  <si>
    <t xml:space="preserve">Vivek Hariharan</t>
  </si>
  <si>
    <t xml:space="preserve">Sung by: Vivek Hariharan</t>
  </si>
  <si>
    <t xml:space="preserve">Title initials: K. K. R. S. (4 words)</t>
  </si>
  <si>
    <t xml:space="preserve">'Kya Khela Re Shaabaash (Anthem)' — Jaadugar (2022); listener rating 4.00/5</t>
  </si>
  <si>
    <t xml:space="preserve">film votes 12,395 · singer 0 · composer 4 · 4.0/5</t>
  </si>
  <si>
    <t xml:space="preserve">MUS-I-01407</t>
  </si>
  <si>
    <t xml:space="preserve">Same film also has: 'Aanchal Mein Saja Lena Kaliyan'</t>
  </si>
  <si>
    <t xml:space="preserve">From the film: Phir Wohi Dil Laya Hoon (1963)</t>
  </si>
  <si>
    <t xml:space="preserve">Title initials: L. H. N. M. (4 words)</t>
  </si>
  <si>
    <t xml:space="preserve">'Lakhon Hain Nigahon Mein' — Phir Wohi Dil Laya Hoon (1963); listener rating 4.67/5</t>
  </si>
  <si>
    <t xml:space="preserve">film votes 101 · singer 54 · composer 16 · 4.67/5</t>
  </si>
  <si>
    <t xml:space="preserve">MUS-I-01416</t>
  </si>
  <si>
    <t xml:space="preserve">Likhe Jo Khat Tujhe Woh Teri Yaad Mein</t>
  </si>
  <si>
    <t xml:space="preserve">Composed by: Shankar - Jaikishan · lyrics: Neeraj, Hasrat Jaipuri</t>
  </si>
  <si>
    <t xml:space="preserve">Lyrics by: Neeraj, Hasrat Jaipuri</t>
  </si>
  <si>
    <t xml:space="preserve">From the film: Kanyadaan (1968)</t>
  </si>
  <si>
    <t xml:space="preserve">Title initials: L. J. K. T. W. T. Y. M. (8 words)</t>
  </si>
  <si>
    <t xml:space="preserve">Na Tum Hamen Jaano</t>
  </si>
  <si>
    <t xml:space="preserve">'Likhe Jo Khat Tujhe Woh Teri Yaad Mein' — Kanyadaan (1968); listener rating 4.50/5</t>
  </si>
  <si>
    <t xml:space="preserve">film votes 132 · singer 54 · composer 22 · 4.5/5</t>
  </si>
  <si>
    <t xml:space="preserve">MUS-I-01420</t>
  </si>
  <si>
    <t xml:space="preserve">Shahid Mallya, Harshdeep Kaur</t>
  </si>
  <si>
    <t xml:space="preserve">Sung by: Shahid Mallya, Harshdeep Kaur</t>
  </si>
  <si>
    <t xml:space="preserve">From the film: ____ ____ ____ ____ ____ (2012)</t>
  </si>
  <si>
    <t xml:space="preserve">Title initials: L. S. T. C. K. (5 words)</t>
  </si>
  <si>
    <t xml:space="preserve">'Luv Shuv Tey Chicken Khurana' — Luv Shuv Tey Chicken Khurana (2012); listener rating 4.00/5</t>
  </si>
  <si>
    <t xml:space="preserve">film votes 4,289 · singer 21 · composer 20 · 4.0/5</t>
  </si>
  <si>
    <t xml:space="preserve">MUS-I-01452</t>
  </si>
  <si>
    <t xml:space="preserve">Main Toh Tum Sang Nain Mila Ke Haar Gayi Sajna</t>
  </si>
  <si>
    <t xml:space="preserve">From the film: Man-Mauji (1962)</t>
  </si>
  <si>
    <t xml:space="preserve">Title initials: M. T. T. S. N. M. K. H. G. S. (10 words)</t>
  </si>
  <si>
    <t xml:space="preserve">'Main Toh Tum Sang Nain Mila Ke Haar Gayi Sajna' — Man-Mauji (1962); listener rating 4.50/5</t>
  </si>
  <si>
    <t xml:space="preserve">film votes 62 · singer 87 · composer 17 · 4.5/5</t>
  </si>
  <si>
    <t xml:space="preserve">MUS-I-01455</t>
  </si>
  <si>
    <t xml:space="preserve">Main Tumhi Se Poochhti Hoon</t>
  </si>
  <si>
    <t xml:space="preserve">Composed by: Datta Naik · lyrics: Jan Nisar Akhtar</t>
  </si>
  <si>
    <t xml:space="preserve">Lyrics by: Jan Nisar Akhtar</t>
  </si>
  <si>
    <t xml:space="preserve">From the film: Black Cat (1959)</t>
  </si>
  <si>
    <t xml:space="preserve">Title initials: M. T. S. P. H. (5 words)</t>
  </si>
  <si>
    <t xml:space="preserve">'Main Tumhi Se Poochhti Hoon' — Black Cat (1959); listener rating 4.67/5</t>
  </si>
  <si>
    <t xml:space="preserve">film votes 36 · singer 87 · composer 6 · 4.67/5</t>
  </si>
  <si>
    <t xml:space="preserve">MUS-I-01489</t>
  </si>
  <si>
    <t xml:space="preserve">Composed by: Hemant Kumar, Ravi · lyrics: Rajendra Krishan</t>
  </si>
  <si>
    <t xml:space="preserve">Same film also has: 'Man Dole ____ Tan Dole'</t>
  </si>
  <si>
    <t xml:space="preserve">From the film: Nagin (1954)</t>
  </si>
  <si>
    <t xml:space="preserve">Title initials: M. D. Y. P. A. (5 words)</t>
  </si>
  <si>
    <t xml:space="preserve">'Mera Dil Yeh Pukare Aaja' — Nagin (1954); listener rating 4.67/5</t>
  </si>
  <si>
    <t xml:space="preserve">film votes 95 · singer 87 · composer 22 · 4.67/5</t>
  </si>
  <si>
    <t xml:space="preserve">MUS-I-01525</t>
  </si>
  <si>
    <t xml:space="preserve">Title initials: M. G. M. R. (4 words)</t>
  </si>
  <si>
    <t xml:space="preserve">'Mil Gayi Mujhe Roshni' — Lost (2023); listener rating 4.00/5</t>
  </si>
  <si>
    <t xml:space="preserve">film votes 6,342 · singer 14 · composer 14 · 4.0/5</t>
  </si>
  <si>
    <t xml:space="preserve">MUS-I-01527</t>
  </si>
  <si>
    <t xml:space="preserve">Title initials: M. H. K. K. J. (5 words)</t>
  </si>
  <si>
    <t xml:space="preserve">Mere Mehboob Qayamat Hogi - 2</t>
  </si>
  <si>
    <t xml:space="preserve">'Mila Hai Kisi Ka Jhumka' — Parakh (1960); listener rating 4.50/5</t>
  </si>
  <si>
    <t xml:space="preserve">film votes 164 · singer 87 · composer 18 · 4.5/5</t>
  </si>
  <si>
    <t xml:space="preserve">MUS-I-01533</t>
  </si>
  <si>
    <t xml:space="preserve">Same film also has: 'Sun Sun Sun Sun Zalima'</t>
  </si>
  <si>
    <t xml:space="preserve">From the film: Aar Paar (1954)</t>
  </si>
  <si>
    <t xml:space="preserve">Title initials: M. K. L. J. B. L. (6 words)</t>
  </si>
  <si>
    <t xml:space="preserve">Baulama Hai Diya Tujhko Dil (Aaya Aaya Hai Mausam Suhana)</t>
  </si>
  <si>
    <t xml:space="preserve">Gham Nahin Kar Muskura</t>
  </si>
  <si>
    <t xml:space="preserve">'Mohabbat Kar Lo Jee Bhar Lo' — Aar Paar (1954); listener rating 5.00/5</t>
  </si>
  <si>
    <t xml:space="preserve">film votes 392 · singer 54 · composer 16 · 5.0/5</t>
  </si>
  <si>
    <t xml:space="preserve">MUS-I-01535</t>
  </si>
  <si>
    <t xml:space="preserve">Mohe Bhool Gaye Saanwariya</t>
  </si>
  <si>
    <t xml:space="preserve">Vibe: Hindi film song · 1952 · H.M.V.</t>
  </si>
  <si>
    <t xml:space="preserve">Same film also has: 'Man Tarpat Hari Darshan Ko Aaj'</t>
  </si>
  <si>
    <t xml:space="preserve">From the film: Baiju Bawra (1952)</t>
  </si>
  <si>
    <t xml:space="preserve">Title initials: M. B. G. S. (4 words)</t>
  </si>
  <si>
    <t xml:space="preserve">Naina Deewane Ik Nahin Maane</t>
  </si>
  <si>
    <t xml:space="preserve">'Mohe Bhool Gaye Saanwariya' — Baiju Bawra (1952); listener rating 4.75/5</t>
  </si>
  <si>
    <t xml:space="preserve">film votes 473 · singer 87 · composer 20 · 4.75/5</t>
  </si>
  <si>
    <t xml:space="preserve">MUS-I-01542</t>
  </si>
  <si>
    <t xml:space="preserve">Title initials: M. D. K. A. K. M. (6 words)</t>
  </si>
  <si>
    <t xml:space="preserve">Tumhari Nazar Kyon Khafa Ho Gayi</t>
  </si>
  <si>
    <t xml:space="preserve">'Mujhe Dekh Kar Aap Ka Muskurana' — Ek Musafir Ek Hasina (1962); listener rating 4.75/5</t>
  </si>
  <si>
    <t xml:space="preserve">film votes 78 · singer 54 · composer 16 · 4.75/5</t>
  </si>
  <si>
    <t xml:space="preserve">MUS-I-01546</t>
  </si>
  <si>
    <t xml:space="preserve">Mubarak Begum, Mohammed Rafi</t>
  </si>
  <si>
    <t xml:space="preserve">Sung by: Mubarak Begum, Mohammed Rafi</t>
  </si>
  <si>
    <t xml:space="preserve">Same film also has: 'Jana Gana Mana Adhinayak Jay Hey'</t>
  </si>
  <si>
    <t xml:space="preserve">From the film: ____ (1963)</t>
  </si>
  <si>
    <t xml:space="preserve">Title initials: M. A. G. L. L. A. M. H. (8 words)</t>
  </si>
  <si>
    <t xml:space="preserve">'Mujhko Apne Gale Laga Lo Ae Mere Hamrahi' — Hamrahi (1963); listener rating 4.50/5</t>
  </si>
  <si>
    <t xml:space="preserve">film votes 49 · singer 54 · composer 22 · 4.5/5</t>
  </si>
  <si>
    <t xml:space="preserve">MUS-I-01557</t>
  </si>
  <si>
    <t xml:space="preserve">From the film: Ek Kali Muskayee (1968)</t>
  </si>
  <si>
    <t xml:space="preserve">Title initials: N. T. B. H. N. H. B. H. (8 words)</t>
  </si>
  <si>
    <t xml:space="preserve">'Na Tum Bewafa Ho Na Hum Bewafa Hain' — Ek Kali Muskayee (1968); listener rating 4.50/5</t>
  </si>
  <si>
    <t xml:space="preserve">MUS-I-01561</t>
  </si>
  <si>
    <t xml:space="preserve">Title initials: N. B. N. B. N. B. R. (7 words)</t>
  </si>
  <si>
    <t xml:space="preserve">'Naa Bole Naa Bole Naa Bole Re' — Azaad (1955); listener rating 4.75/5</t>
  </si>
  <si>
    <t xml:space="preserve">film votes 204 · singer 87 · composer 8 · 4.75/5</t>
  </si>
  <si>
    <t xml:space="preserve">MUS-I-01573</t>
  </si>
  <si>
    <t xml:space="preserve">Hemant Kumar, Lata Mangeshkar</t>
  </si>
  <si>
    <t xml:space="preserve">Sung by: Hemant Kumar, Lata Mangeshkar</t>
  </si>
  <si>
    <t xml:space="preserve">Composed by: Vasant Desai · lyrics: Hasrat Jaipuri, Meera Bai and others</t>
  </si>
  <si>
    <t xml:space="preserve">Lyrics by: Hasrat Jaipuri, Meera Bai and others</t>
  </si>
  <si>
    <t xml:space="preserve">From the film: Jhanak Jhanak Payal Baaje (1955)</t>
  </si>
  <si>
    <t xml:space="preserve">Title initials: N. S. N. N. M. (5 words)</t>
  </si>
  <si>
    <t xml:space="preserve">Rasiya Re Man Basiya Re</t>
  </si>
  <si>
    <t xml:space="preserve">Main Rangeela Pyar Ka Raahi</t>
  </si>
  <si>
    <t xml:space="preserve">'Nain So Nain Naahi Milao' — Jhanak Jhanak Payal Baaje (1955); listener rating 4.67/5</t>
  </si>
  <si>
    <t xml:space="preserve">film votes 141 · singer 87 · composer 8 · 4.67/5</t>
  </si>
  <si>
    <t xml:space="preserve">MUS-I-01578</t>
  </si>
  <si>
    <t xml:space="preserve">Title initials: N. M. D. D. (4 words)</t>
  </si>
  <si>
    <t xml:space="preserve">'Nazrein Mili Dil Dhadka' — Raja (1995); listener rating 4.00/5</t>
  </si>
  <si>
    <t xml:space="preserve">MUS-I-01637</t>
  </si>
  <si>
    <t xml:space="preserve">Phir Wohi Dil Laya Hoon | Phir Wohi Dil Laya Hoon Banda Parvar Thaam Lo Jigar</t>
  </si>
  <si>
    <t xml:space="preserve">From the film: ____ ____ ____ ____ ____ (1963)</t>
  </si>
  <si>
    <t xml:space="preserve">Title initials: P. W. D. L. H. (5 words)</t>
  </si>
  <si>
    <t xml:space="preserve">'Phir Wohi Dil Laya Hoon (Banda Parvar Thaam Lo Jigar)' — Phir Wohi Dil Laya Hoon (1963); listener rating 4.67/5</t>
  </si>
  <si>
    <t xml:space="preserve">MUS-I-01648</t>
  </si>
  <si>
    <t xml:space="preserve">Piya Piya Piya Mera Jiya Pukare</t>
  </si>
  <si>
    <t xml:space="preserve">Composed by: O.P. Nayyar, C. Ramchandra · lyrics: Jan Nisar Akhtar</t>
  </si>
  <si>
    <t xml:space="preserve">From the film: Baap Re Baap (1955)</t>
  </si>
  <si>
    <t xml:space="preserve">Title initials: P. P. P. M. J. P. (6 words)</t>
  </si>
  <si>
    <t xml:space="preserve">'Piya Piya Piya Mera Jiya Pukare' — Baap Re Baap (1955); listener rating 4.50/5</t>
  </si>
  <si>
    <t xml:space="preserve">film votes 46 · singer 60 · composer 16 · 4.5/5</t>
  </si>
  <si>
    <t xml:space="preserve">MUS-I-01650</t>
  </si>
  <si>
    <t xml:space="preserve">Composed by: O.P. Nayyar · lyrics: Raja Mehdi Ali Khan, Qamar Jalalabadi and others</t>
  </si>
  <si>
    <t xml:space="preserve">Lyrics by: Raja Mehdi Ali Khan, Qamar Jalalabadi and others</t>
  </si>
  <si>
    <t xml:space="preserve">From the film: Mitti Men Sona (1960)</t>
  </si>
  <si>
    <t xml:space="preserve">Title initials: P. N. H. H. U. L. (6 words)</t>
  </si>
  <si>
    <t xml:space="preserve">Haal-E-Dil Yun Unhen Sunaya Gaya</t>
  </si>
  <si>
    <t xml:space="preserve">'Poochho Na Hamen Hum Unke Liye' — Mitti Men Sona (1960); listener rating 4.50/5</t>
  </si>
  <si>
    <t xml:space="preserve">film votes 0 · singer 60 · composer 16 · 4.5/5</t>
  </si>
  <si>
    <t xml:space="preserve">MUS-I-01655</t>
  </si>
  <si>
    <t xml:space="preserve">Pukarta Chala Hoon Main</t>
  </si>
  <si>
    <t xml:space="preserve">Title initials: P. C. H. M. (4 words)</t>
  </si>
  <si>
    <t xml:space="preserve">Raah Bani Khud Manzil</t>
  </si>
  <si>
    <t xml:space="preserve">'Pukarta Chala Hoon Main' — Mere Sanam (1965); listener rating 4.75/5</t>
  </si>
  <si>
    <t xml:space="preserve">film votes 121 · singer 54 · composer 16 · 4.75/5</t>
  </si>
  <si>
    <t xml:space="preserve">MUS-I-01668</t>
  </si>
  <si>
    <t xml:space="preserve">Raat Bhar Ka Hai Mehman Andhera</t>
  </si>
  <si>
    <t xml:space="preserve">Same film also has: 'Pyar Par Bas Toh Nahi Hai'</t>
  </si>
  <si>
    <t xml:space="preserve">Title initials: R. B. K. H. M. A. (6 words)</t>
  </si>
  <si>
    <t xml:space="preserve">'Raat Bhar Ka Hai Mehman Andhera' — Sone Ki Chidiya (1958); listener rating 4.50/5</t>
  </si>
  <si>
    <t xml:space="preserve">film votes 50 · singer 60 · composer 16 · 4.5/5</t>
  </si>
  <si>
    <t xml:space="preserve">MUS-I-01674</t>
  </si>
  <si>
    <t xml:space="preserve">Sukhwinder Singh, Vasundhara Das</t>
  </si>
  <si>
    <t xml:space="preserve">Sung by: Sukhwinder Singh, Vasundhara Das</t>
  </si>
  <si>
    <t xml:space="preserve">'Rabba Rabba' — Aks (2001); listener rating 4.00/5</t>
  </si>
  <si>
    <t xml:space="preserve">film votes 1,923 · singer 26 · composer 28 · 4.0/5</t>
  </si>
  <si>
    <t xml:space="preserve">MUS-I-01676</t>
  </si>
  <si>
    <t xml:space="preserve">Role: playback/pop singer · highly rated songs from 2002 to 2017</t>
  </si>
  <si>
    <t xml:space="preserve">Frequent duet partner: Richa Sharma</t>
  </si>
  <si>
    <t xml:space="preserve">Most frequent composer: Anu Malik</t>
  </si>
  <si>
    <t xml:space="preserve">Name: 4 words — 5 + 5 + 3 + 4 letters, initials R.F.A.K.</t>
  </si>
  <si>
    <t xml:space="preserve">Rahat Fateh Ali Khan: 23 songs rated 4+ in the source bank (2002–2017)</t>
  </si>
  <si>
    <t xml:space="preserve">fame 31 · 23 rated songs</t>
  </si>
  <si>
    <t xml:space="preserve">MUS-I-01678</t>
  </si>
  <si>
    <t xml:space="preserve">Rahte The Kabhi Jinke Dil Mein Hum</t>
  </si>
  <si>
    <t xml:space="preserve">Same film also has: 'Chhupa Lo Yun ____ Mein Pyar Mera'</t>
  </si>
  <si>
    <t xml:space="preserve">Title initials: R. T. K. J. D. M. H. (7 words)</t>
  </si>
  <si>
    <t xml:space="preserve">Ja Ja Ja Mere Bachpan</t>
  </si>
  <si>
    <t xml:space="preserve">'Rahte The Kabhi Jinke Dil Mein Hum' — Mamta (1966); listener rating 4.75/5</t>
  </si>
  <si>
    <t xml:space="preserve">film votes 158 · singer 87 · composer 9 · 4.75/5</t>
  </si>
  <si>
    <t xml:space="preserve">MUS-I-01679</t>
  </si>
  <si>
    <t xml:space="preserve">Title initials: R. P. G. (3 words)</t>
  </si>
  <si>
    <t xml:space="preserve">'Raita Phail Gaya' — Shaandaar (2015); listener rating 4.00/5</t>
  </si>
  <si>
    <t xml:space="preserve">film votes 7,057 · singer 1 · composer 20 · 4.0/5</t>
  </si>
  <si>
    <t xml:space="preserve">MUS-I-01697</t>
  </si>
  <si>
    <t xml:space="preserve">Kumar Sanu, Debashish Dasgupta, Junaid Akhtar</t>
  </si>
  <si>
    <t xml:space="preserve">Sung by: Kumar Sanu, Debashish Dasgupta, Junaid Akhtar</t>
  </si>
  <si>
    <t xml:space="preserve">Title initials: R. K. G. N. S. K. B. N. (8 words)</t>
  </si>
  <si>
    <t xml:space="preserve">Aankhon Mein Base Ho Tum</t>
  </si>
  <si>
    <t xml:space="preserve">'Rehne Ko Ghar Nahin Sone Ko Bistar Nahin' — Sadak (1991); listener rating 4.00/5</t>
  </si>
  <si>
    <t xml:space="preserve">film votes 3,150 · singer 31 · composer 15 · 4.0/5</t>
  </si>
  <si>
    <t xml:space="preserve">MUS-I-01709</t>
  </si>
  <si>
    <t xml:space="preserve">Roothe Roothe Piya Manaoon Kaise</t>
  </si>
  <si>
    <t xml:space="preserve">Composed by: Kalyanji - Anandji · lyrics: M.G. Hashmat</t>
  </si>
  <si>
    <t xml:space="preserve">Same film also has: 'Mera Jeevan Kora Kagaz'</t>
  </si>
  <si>
    <t xml:space="preserve">From the film: Kora Kagaz (1974)</t>
  </si>
  <si>
    <t xml:space="preserve">Title initials: R. R. P. M. K. (5 words)</t>
  </si>
  <si>
    <t xml:space="preserve">Der Na Karo Piya Pyare</t>
  </si>
  <si>
    <t xml:space="preserve">'Roothe Roothe Piya Manaoon Kaise' — Kora Kagaz (1974); listener rating 4.50/5</t>
  </si>
  <si>
    <t xml:space="preserve">film votes 295 · singer 87 · composer 4 · 4.5/5</t>
  </si>
  <si>
    <t xml:space="preserve">MUS-I-01734</t>
  </si>
  <si>
    <t xml:space="preserve">Title initials: S. V. S. (3 words)</t>
  </si>
  <si>
    <t xml:space="preserve">'Sajna Ve Sajna' — Chameli (2003); listener rating 4.00/5</t>
  </si>
  <si>
    <t xml:space="preserve">film votes 2,707 · singer 36 · composer 6 · 4.0/5</t>
  </si>
  <si>
    <t xml:space="preserve">MUS-I-01793</t>
  </si>
  <si>
    <t xml:space="preserve">Same film also has: 'Mohabbat Kar Lo Jee Bhar Lo'</t>
  </si>
  <si>
    <t xml:space="preserve">Title initials: S. S. S. S. Z. (5 words)</t>
  </si>
  <si>
    <t xml:space="preserve">Yeh Chand Yeh Sitare Yeh Saath Tera Mera</t>
  </si>
  <si>
    <t xml:space="preserve">Maalik Tere Jahan Mein</t>
  </si>
  <si>
    <t xml:space="preserve">'Sun Sun Sun Sun Zalima' — Aar Paar (1954); listener rating 5.00/5</t>
  </si>
  <si>
    <t xml:space="preserve">MUS-I-01804</t>
  </si>
  <si>
    <t xml:space="preserve">Taarif Karoon Kya Uski (Ye Chand Sa Roshan Chehra)</t>
  </si>
  <si>
    <t xml:space="preserve">Taarif Karoon Kya Uski | Taarif Karoon Kya Uski Ye Chand Sa Roshan Chehra</t>
  </si>
  <si>
    <t xml:space="preserve">Title initials: T. K. K. U. (4 words)</t>
  </si>
  <si>
    <t xml:space="preserve">'Taarif Karoon Kya Uski (Ye Chand Sa Roshan Chehra)' — Kashmir Ki Kali (1964); listener rating 4.60/5</t>
  </si>
  <si>
    <t xml:space="preserve">film votes 620 · singer 54 · composer 16 · 4.6/5</t>
  </si>
  <si>
    <t xml:space="preserve">MUS-I-01806</t>
  </si>
  <si>
    <t xml:space="preserve">Title initials: T. Y. D. R. K. (5 words)</t>
  </si>
  <si>
    <t xml:space="preserve">'Tadap Yeh Din Raat Ki' — Amrapali (1966); listener rating 4.33/5</t>
  </si>
  <si>
    <t xml:space="preserve">MUS-I-01822</t>
  </si>
  <si>
    <t xml:space="preserve">Tera Saath Hai Kitna Pyaara</t>
  </si>
  <si>
    <t xml:space="preserve">Kishore Kumar, Sapna Mukherjee</t>
  </si>
  <si>
    <t xml:space="preserve">Vibe: Hindi film song · 1986 · Music India</t>
  </si>
  <si>
    <t xml:space="preserve">Sung by: Kishore Kumar, Sapna Mukherjee</t>
  </si>
  <si>
    <t xml:space="preserve">Composed by: Kalyanji - Anandji · lyrics: Farooq Qaiser, Indeevar</t>
  </si>
  <si>
    <t xml:space="preserve">Same film also has: 'Har Kisiko Nahin Milta Yahan Pyar Zindagi Mein'</t>
  </si>
  <si>
    <t xml:space="preserve">From the film: Janbaaz (1986)</t>
  </si>
  <si>
    <t xml:space="preserve">Title initials: T. S. H. K. P. (5 words)</t>
  </si>
  <si>
    <t xml:space="preserve">Yaar Bina Chain Kahaan Re</t>
  </si>
  <si>
    <t xml:space="preserve">Main Kya Aise Pyar Karoongi</t>
  </si>
  <si>
    <t xml:space="preserve">'Tera Saath Hai Kitna Pyaara' — Janbaaz (1986); listener rating 4.67/5</t>
  </si>
  <si>
    <t xml:space="preserve">film votes 878 · singer 45 · composer 4 · 4.67/5</t>
  </si>
  <si>
    <t xml:space="preserve">MUS-I-01832</t>
  </si>
  <si>
    <t xml:space="preserve">Teri Aankhon Ke Siva Duniya Mein Rakha Kya Hai  Female</t>
  </si>
  <si>
    <t xml:space="preserve">Same film also has: ____ ____ Ke ____ ____ Mein ____ ____ Hai - Male'</t>
  </si>
  <si>
    <t xml:space="preserve">From the film: Chirag (1969)</t>
  </si>
  <si>
    <t xml:space="preserve">Title initials: T. A. K. S. D. M. R. K. H. -. F. (11 words)</t>
  </si>
  <si>
    <t xml:space="preserve">Tum Mujhe Yun Bhula Na Paoge</t>
  </si>
  <si>
    <t xml:space="preserve">Gham Uthane Ke Liye Main To Jiye Jaoonga</t>
  </si>
  <si>
    <t xml:space="preserve">'Teri Aankhon Ke Siva Duniya Mein Rakha Kya Hai - Female' — Chirag (1969); listener rating 4.50/5</t>
  </si>
  <si>
    <t xml:space="preserve">film votes 72 · singer 87 · composer 17 · 4.5/5</t>
  </si>
  <si>
    <t xml:space="preserve">MUS-I-01845</t>
  </si>
  <si>
    <t xml:space="preserve">Composed by: Gaurav Chatterji, Salvage Audio Collective · lyrics: Sandeep Gaur, Charan Singh Pathania</t>
  </si>
  <si>
    <t xml:space="preserve">On screen: film directed by Suresh Triveni, starring Vidya Balan, Shefali Shah and others</t>
  </si>
  <si>
    <t xml:space="preserve">From the film: Jalsa (2022)</t>
  </si>
  <si>
    <t xml:space="preserve">Title initials: T. I. P. S. L. Z. (6 words)</t>
  </si>
  <si>
    <t xml:space="preserve">'Thehar Ik Pahar Saans Le Zindagi' — Jalsa (2022); listener rating 4.00/5</t>
  </si>
  <si>
    <t xml:space="preserve">film votes 7,934 · singer 20 · composer 1 · 4.0/5</t>
  </si>
  <si>
    <t xml:space="preserve">MUS-I-01849</t>
  </si>
  <si>
    <t xml:space="preserve">Thumak Thumak Pag Dumak Kunj</t>
  </si>
  <si>
    <t xml:space="preserve">Bhimsen Joshi</t>
  </si>
  <si>
    <t xml:space="preserve">Sung by: Bhimsen Joshi</t>
  </si>
  <si>
    <t xml:space="preserve">Same film also has: 'Kaun Thagva Nagariya'</t>
  </si>
  <si>
    <t xml:space="preserve">Title initials: T. T. P. D. K. (5 words)</t>
  </si>
  <si>
    <t xml:space="preserve">'Thumak Thumak Pag Dumak Kunj' — Ankahee (1984); listener rating 4.50/5</t>
  </si>
  <si>
    <t xml:space="preserve">film votes 140 · singer 28 · composer 43 · 4.5/5</t>
  </si>
  <si>
    <t xml:space="preserve">MUS-I-01863</t>
  </si>
  <si>
    <t xml:space="preserve">Composed by: Usha Khanna · lyrics: Indeevar, Nida Fazli</t>
  </si>
  <si>
    <t xml:space="preserve">Lyrics by: Indeevar, Nida Fazli</t>
  </si>
  <si>
    <t xml:space="preserve">From the film: Aap To Aise Na The (1980)</t>
  </si>
  <si>
    <t xml:space="preserve">Title initials: T. I. T. S. M. Z. M. S. H. (9 words)</t>
  </si>
  <si>
    <t xml:space="preserve">'Tu Is Tarah Se Meri Zindagi Mein Shaamil Hai' — Aap To Aise Na The (1980); listener rating 4.75/5</t>
  </si>
  <si>
    <t xml:space="preserve">film votes 68 · singer 54 · composer 8 · 4.75/5</t>
  </si>
  <si>
    <t xml:space="preserve">MUS-I-01897</t>
  </si>
  <si>
    <t xml:space="preserve">Tum Na Jane Kis Jahan Mein Kho Gaye</t>
  </si>
  <si>
    <t xml:space="preserve">Vibe: Hindi film song · 1951 · H.M.V.</t>
  </si>
  <si>
    <t xml:space="preserve">Composed by: S.D. Burman · lyrics: Rajendra Krishan, Sahir Ludhianvi</t>
  </si>
  <si>
    <t xml:space="preserve">Lyrics by: Rajendra Krishan, Sahir Ludhianvi</t>
  </si>
  <si>
    <t xml:space="preserve">From the film: Sazaa (1951)</t>
  </si>
  <si>
    <t xml:space="preserve">Title initials: T. N. J. K. J. M. K. G. (8 words)</t>
  </si>
  <si>
    <t xml:space="preserve">Raja Ki Aayegi Baaraat</t>
  </si>
  <si>
    <t xml:space="preserve">'Tum Na Jane Kis Jahan Mein Kho Gaye' — Sazaa (1951); listener rating 4.75/5</t>
  </si>
  <si>
    <t xml:space="preserve">film votes 54 · singer 87 · composer 23 · 4.75/5</t>
  </si>
  <si>
    <t xml:space="preserve">MUS-I-01906</t>
  </si>
  <si>
    <t xml:space="preserve">Tumhin Meri Mandir Tumhin Meri Pooja Tumhin Devta Ho</t>
  </si>
  <si>
    <t xml:space="preserve">Composed by: Ravi · lyrics: Rajendra Krishan</t>
  </si>
  <si>
    <t xml:space="preserve">From the film: Khandan (1965)</t>
  </si>
  <si>
    <t xml:space="preserve">Title initials: T. M. M. T. M. P. T. D. H. (9 words)</t>
  </si>
  <si>
    <t xml:space="preserve">'Tumhin Meri Mandir Tumhin Meri Pooja Tumhin Devta Ho' — Khandan (1965); listener rating 4.50/5</t>
  </si>
  <si>
    <t xml:space="preserve">film votes 214 · singer 87 · composer 18 · 4.5/5</t>
  </si>
  <si>
    <t xml:space="preserve">MUS-I-01907</t>
  </si>
  <si>
    <t xml:space="preserve">Tumsa Nahin Dekha</t>
  </si>
  <si>
    <t xml:space="preserve">Same film also has: 'Dekho Kasam Se Kehte Hain'</t>
  </si>
  <si>
    <t xml:space="preserve">From the film: ____ ____ ____ (1957)</t>
  </si>
  <si>
    <t xml:space="preserve">Bholi Surat Dil Ke Khote</t>
  </si>
  <si>
    <t xml:space="preserve">Tang Aa Chuke Hain Kashmakash-E-Zindagi Se Hum — Asha Bhosle</t>
  </si>
  <si>
    <t xml:space="preserve">'Tumsa Nahin Dekha' — Tumsa Nahin Dekha (1957); listener rating 4.75/5</t>
  </si>
  <si>
    <t xml:space="preserve">film votes 159 · singer 54 · composer 16 · 4.75/5</t>
  </si>
  <si>
    <t xml:space="preserve">MUS-I-01916</t>
  </si>
  <si>
    <t xml:space="preserve">From the film: Call Girl (1973)</t>
  </si>
  <si>
    <t xml:space="preserve">Title initials: U. M. Z. K. (4 words)</t>
  </si>
  <si>
    <t xml:space="preserve">Main Benaam Ho Gaya (Yaara O Yaara)</t>
  </si>
  <si>
    <t xml:space="preserve">'Ulfat Mein Zamane Ki' — Call Girl (1973); listener rating 4.75/5</t>
  </si>
  <si>
    <t xml:space="preserve">film votes 41 · singer 45 · composer 13 · 4.75/5</t>
  </si>
  <si>
    <t xml:space="preserve">MUS-I-01936</t>
  </si>
  <si>
    <t xml:space="preserve">Woh Kagaz Ki Kashti  2</t>
  </si>
  <si>
    <t xml:space="preserve">Composed by: Jagjit Singh, Chitra Singh · lyrics: Madan Pal, Sudarshan Faakir</t>
  </si>
  <si>
    <t xml:space="preserve">Lyrics by: Madan Pal, Sudarshan Faakir</t>
  </si>
  <si>
    <t xml:space="preserve">From the film: Aaj (1985)</t>
  </si>
  <si>
    <t xml:space="preserve">Title initials: W. K. K. K. -. 2. (6 words)</t>
  </si>
  <si>
    <t xml:space="preserve">Baahon Ke Ghere Mein</t>
  </si>
  <si>
    <t xml:space="preserve">'Woh Kagaz Ki Kashti - 2' — Aaj (1985); listener rating 4.67/5</t>
  </si>
  <si>
    <t xml:space="preserve">film votes 0 · singer 31 · composer 31 · 4.67/5</t>
  </si>
  <si>
    <t xml:space="preserve">MUS-I-01952</t>
  </si>
  <si>
    <t xml:space="preserve">Yeh Ab Aap Sochiye | Yeh Ab Aap Sochiye Humne To Dil Ko Aap Ke</t>
  </si>
  <si>
    <t xml:space="preserve">Same film also has: 'Jaiye ____ Kahan Jayenge'</t>
  </si>
  <si>
    <t xml:space="preserve">Title initials: Y. A. A. S. (4 words)</t>
  </si>
  <si>
    <t xml:space="preserve">Unse Mili Nazar Ke Mere Hosh Ud Gaye</t>
  </si>
  <si>
    <t xml:space="preserve">'Yeh Ab Aap Sochiye (Humne To Dil Ko Aap Ke)' — Mere Sanam (1965); listener rating 4.50/5</t>
  </si>
  <si>
    <t xml:space="preserve">film votes 121 · singer 60 · composer 16 · 4.5/5</t>
  </si>
  <si>
    <t xml:space="preserve">MUS-I-01975</t>
  </si>
  <si>
    <t xml:space="preserve">Yeh Mausam Aaya Hai</t>
  </si>
  <si>
    <t xml:space="preserve">From the film: Aakraman (1975)</t>
  </si>
  <si>
    <t xml:space="preserve">Title initials: Y. M. A. H. (4 words)</t>
  </si>
  <si>
    <t xml:space="preserve">'Yeh Mausam Aaya Hai' — Aakraman (1975); listener rating 4.50/5</t>
  </si>
  <si>
    <t xml:space="preserve">film votes 60 · singer 87 · composer 8 · 4.5/5</t>
  </si>
  <si>
    <t xml:space="preserve">MUS-I-01978</t>
  </si>
  <si>
    <t xml:space="preserve">Yeh Raat Yeh Chandni Phir Kahan</t>
  </si>
  <si>
    <t xml:space="preserve">From the film: Jaal (1952)</t>
  </si>
  <si>
    <t xml:space="preserve">Title initials: Y. R. Y. C. P. K. (6 words)</t>
  </si>
  <si>
    <t xml:space="preserve">Mera Qarar Le Ja Mujhe Beqarar Kar Ja</t>
  </si>
  <si>
    <t xml:space="preserve">Deewana Parwana Shama Pe Aaya Leke Dil Ka Nazrana</t>
  </si>
  <si>
    <t xml:space="preserve">'Yeh Raat Yeh Chandni Phir Kahan' — Jaal (1952); listener rating 4.75/5</t>
  </si>
  <si>
    <t xml:space="preserve">film votes 181 · singer 87 · composer 23 · 4.75/5</t>
  </si>
  <si>
    <t xml:space="preserve">MUS-I-01998</t>
  </si>
  <si>
    <t xml:space="preserve">Same film also has: 'Na To Karvan Ki Talash Hai'</t>
  </si>
  <si>
    <t xml:space="preserve">From the film: ____ Ki ____ (1960)</t>
  </si>
  <si>
    <t xml:space="preserve">Title initials: Z. B. N. B. W. B. K. R. (8 words)</t>
  </si>
  <si>
    <t xml:space="preserve">Aye Watan Aye Watan Humko Teri Kasam</t>
  </si>
  <si>
    <t xml:space="preserve">'Zindagi Bhar Nahin Bhoolegi Woh Barsaat Ki Raat' — Barsaat Ki Raat (1960); listener rating 4.67/5</t>
  </si>
  <si>
    <t xml:space="preserve">film votes 178 · singer 87 · composer 9 · 4.67/5</t>
  </si>
  <si>
    <t xml:space="preserve">MUS-I-02006</t>
  </si>
  <si>
    <t xml:space="preserve">Aa Bhi Ja  Ashwin Gopakumar</t>
  </si>
  <si>
    <t xml:space="preserve">Ashwin Gopakumar</t>
  </si>
  <si>
    <t xml:space="preserve">Same film also has: 'Do Kinaare Alag Hue'</t>
  </si>
  <si>
    <t xml:space="preserve">Title initials: A. B. J. A. G. (5 words)</t>
  </si>
  <si>
    <t xml:space="preserve">'Aa Bhi Ja' — Do Aur Do Pyaar (2024); listener rating 4.00/5</t>
  </si>
  <si>
    <t xml:space="preserve">film votes 12,428 · singer 0 · composer 3 · 4.0/5</t>
  </si>
  <si>
    <t xml:space="preserve">MUS-I-02012</t>
  </si>
  <si>
    <t xml:space="preserve">From the film: Goonj (1974)</t>
  </si>
  <si>
    <t xml:space="preserve">Title initials: A. M. J. M. K. H. Y. (7 words)</t>
  </si>
  <si>
    <t xml:space="preserve">O Meri Mehbooba Mehbooba Mehbooba</t>
  </si>
  <si>
    <t xml:space="preserve">'Aa Meri Jaan Main Khadi Hoon Yahan' — Goonj (1974); listener rating 4.00/5</t>
  </si>
  <si>
    <t xml:space="preserve">film votes 22 · singer 87 · composer 27 · 4.0/5</t>
  </si>
  <si>
    <t xml:space="preserve">MUS-I-02028</t>
  </si>
  <si>
    <t xml:space="preserve">Title initials: A. M. H. J. R. (5 words)</t>
  </si>
  <si>
    <t xml:space="preserve">'Aaj Madhosh Hua Jaye Re' — Sharmilee (1971); listener rating 4.00/5</t>
  </si>
  <si>
    <t xml:space="preserve">film votes 0 · singer 87 · composer 23 · 4.0/5</t>
  </si>
  <si>
    <t xml:space="preserve">MUS-I-02035</t>
  </si>
  <si>
    <t xml:space="preserve">Aaj To Meri Hansi Udaai</t>
  </si>
  <si>
    <t xml:space="preserve">From the film: Gomti Ke Kinare (1972)</t>
  </si>
  <si>
    <t xml:space="preserve">Title initials: A. T. M. H. U. (5 words)</t>
  </si>
  <si>
    <t xml:space="preserve">Yashomati Maiya Se Bole Nandlala</t>
  </si>
  <si>
    <t xml:space="preserve">Aake Mil Ja (Chanda Ki Kirnon Se)</t>
  </si>
  <si>
    <t xml:space="preserve">'Aaj To Meri Hansi Udaai' — Gomti Ke Kinare (1972); listener rating 4.00/5</t>
  </si>
  <si>
    <t xml:space="preserve">film votes 27 · singer 87 · composer 27 · 4.0/5</t>
  </si>
  <si>
    <t xml:space="preserve">MUS-I-02048</t>
  </si>
  <si>
    <t xml:space="preserve">Lata Mangeshkar, Mahendra Kapoor</t>
  </si>
  <si>
    <t xml:space="preserve">Sung by: Lata Mangeshkar, Mahendra Kapoor</t>
  </si>
  <si>
    <t xml:space="preserve">Same film also has: 'Jaag Dil-E-Deewana Rut Jaagi Vasl-E-Yaar Ki'</t>
  </si>
  <si>
    <t xml:space="preserve">From the film: Oonche Log (1965)</t>
  </si>
  <si>
    <t xml:space="preserve">Title initials: A. R. M. P. K. R. (6 words)</t>
  </si>
  <si>
    <t xml:space="preserve">'Aaja Re Mere Pyar Ke Raahi' — Oonche Log (1965); listener rating 4.33/5</t>
  </si>
  <si>
    <t xml:space="preserve">film votes 71 · singer 87 · composer 20 · 4.33/5</t>
  </si>
  <si>
    <t xml:space="preserve">MUS-I-02084</t>
  </si>
  <si>
    <t xml:space="preserve">Aaya Na Karo Gudiya Mere Paas</t>
  </si>
  <si>
    <t xml:space="preserve">Same film also has: 'Dekhin Hazaron Mehfilen (Teri Ada Kuchh Aur Hai)'</t>
  </si>
  <si>
    <t xml:space="preserve">From the film: Nauker (1979)</t>
  </si>
  <si>
    <t xml:space="preserve">Title initials: A. N. K. G. M. P. (6 words)</t>
  </si>
  <si>
    <t xml:space="preserve">'Aaya Na Karo Gudiya Mere Paas' — Nauker (1979); listener rating 4.00/5</t>
  </si>
  <si>
    <t xml:space="preserve">film votes 226 · singer 60 · composer 27 · 4.0/5</t>
  </si>
  <si>
    <t xml:space="preserve">MUS-I-02087</t>
  </si>
  <si>
    <t xml:space="preserve">Title initials: A. L. P. K. D. A. (6 words)</t>
  </si>
  <si>
    <t xml:space="preserve">Ahsaas (Instrumental)</t>
  </si>
  <si>
    <t xml:space="preserve">'Aaye Lo Pyar Ke Din Aaye' — Khel Khel Mein (1975); listener rating 4.00/5</t>
  </si>
  <si>
    <t xml:space="preserve">film votes 0 · singer 60 · composer 27 · 4.0/5</t>
  </si>
  <si>
    <t xml:space="preserve">MUS-I-02094</t>
  </si>
  <si>
    <t xml:space="preserve">Title initials: A. J. M. H. T. (5 words)</t>
  </si>
  <si>
    <t xml:space="preserve">'Ab Jo Mile Hain To' — Caravan (1971); listener rating 4.00/5</t>
  </si>
  <si>
    <t xml:space="preserve">film votes 388 · singer 60 · composer 27 · 4.0/5</t>
  </si>
  <si>
    <t xml:space="preserve">MUS-I-02096</t>
  </si>
  <si>
    <t xml:space="preserve">Ab Ke Baras Bhej Bhaiya Ko Babul</t>
  </si>
  <si>
    <t xml:space="preserve">Title initials: A. K. B. B. B. K. B. (7 words)</t>
  </si>
  <si>
    <t xml:space="preserve">'Ab Ke Baras Bhej Bhaiya Ko Babul' — Bandini (1963); listener rating 4.00/5</t>
  </si>
  <si>
    <t xml:space="preserve">film votes 957 · singer 60 · composer 23 · 4.0/5</t>
  </si>
  <si>
    <t xml:space="preserve">MUS-I-02107</t>
  </si>
  <si>
    <t xml:space="preserve">Composed by: Bappi Lahiri · lyrics: Gauhar Kanpuri</t>
  </si>
  <si>
    <t xml:space="preserve">Same film also has: 'Jalta Hai Jiya Mera Bheegi Bheegi Raaton Mein'</t>
  </si>
  <si>
    <t xml:space="preserve">From the film: Zakhmee (1975)</t>
  </si>
  <si>
    <t xml:space="preserve">Title initials: A. A. T. D. A. H. D. (7 words)</t>
  </si>
  <si>
    <t xml:space="preserve">Neela Sajila Sa Yeh Aasman</t>
  </si>
  <si>
    <t xml:space="preserve">'Abhi Abhi Thi Dushmani Abhi Hai Dosti' — Zakhmee (1975); listener rating 4.00/5</t>
  </si>
  <si>
    <t xml:space="preserve">film votes 61 · singer 87 · composer 23 · 4.0/5</t>
  </si>
  <si>
    <t xml:space="preserve">MUS-I-02110</t>
  </si>
  <si>
    <t xml:space="preserve">From the film: Rakhi Aur Hathkadi (1972)</t>
  </si>
  <si>
    <t xml:space="preserve">Title initials: A. N. S. D. (4 words)</t>
  </si>
  <si>
    <t xml:space="preserve">In Nigahon Mein Ghar Tumhara Hai</t>
  </si>
  <si>
    <t xml:space="preserve">'Achhi Nahin Sanam Dillagi' — Rakhi Aur Hathkadi (1972); listener rating 4.00/5</t>
  </si>
  <si>
    <t xml:space="preserve">film votes 33 · singer 60 · composer 27 · 4.0/5</t>
  </si>
  <si>
    <t xml:space="preserve">MUS-I-02125</t>
  </si>
  <si>
    <t xml:space="preserve">Composed by: Chirantan Bhatt · lyrics: Shakeel Azmi, Junaid Wasi and others</t>
  </si>
  <si>
    <t xml:space="preserve">Lyrics by: Shakeel Azmi, Junaid Wasi and others</t>
  </si>
  <si>
    <t xml:space="preserve">From the film: 1920 Evil Returns (2012)</t>
  </si>
  <si>
    <t xml:space="preserve">Title initials: A. K. A. K. J. B. U. H. B. (9 words)</t>
  </si>
  <si>
    <t xml:space="preserve">'Ae Khuda Ae Khuda Jab Bana Uska Hi Bana' — 1920 Evil Returns (2012); listener rating 4.20/5</t>
  </si>
  <si>
    <t xml:space="preserve">film votes 2,656 · singer 31 · composer 3 · 4.2/5</t>
  </si>
  <si>
    <t xml:space="preserve">MUS-I-02138</t>
  </si>
  <si>
    <t xml:space="preserve">Ae Sakhi Radhike Bawri Ho Gayi</t>
  </si>
  <si>
    <t xml:space="preserve">Same film also has: 'Sawan Ke Jhoole Pade'</t>
  </si>
  <si>
    <t xml:space="preserve">Title initials: A. S. R. B. H. G. (6 words)</t>
  </si>
  <si>
    <t xml:space="preserve">Theme Music —  (1972)</t>
  </si>
  <si>
    <t xml:space="preserve">'Ae Sakhi Radhike Bawri Ho Gayi' — Jurmaana (1978); listener rating 4.00/5</t>
  </si>
  <si>
    <t xml:space="preserve">film votes 0 · singer 87 · composer 27 · 4.0/5</t>
  </si>
  <si>
    <t xml:space="preserve">MUS-I-02146</t>
  </si>
  <si>
    <t xml:space="preserve">Same film also has: 'Kabhi Kabhi Sapna Lagta Hai'</t>
  </si>
  <si>
    <t xml:space="preserve">Title initials: A. H. T. K. H. (5 words)</t>
  </si>
  <si>
    <t xml:space="preserve">Logon Ke Ghar Mein Rehta Hoon - I</t>
  </si>
  <si>
    <t xml:space="preserve">'Aisa Ho To Kaisa Hoga' — Ratnadeep (1979); listener rating 4.00/5</t>
  </si>
  <si>
    <t xml:space="preserve">film votes 34 · singer 60 · composer 27 · 4.0/5</t>
  </si>
  <si>
    <t xml:space="preserve">MUS-I-02149</t>
  </si>
  <si>
    <t xml:space="preserve">From the film: Darling Darling (1977)</t>
  </si>
  <si>
    <t xml:space="preserve">Title initials: A. N. M. T. D. (5 words)</t>
  </si>
  <si>
    <t xml:space="preserve">'Aise Na Mujhe Tum Dekho' — Darling Darling (1977); listener rating 4.43/5</t>
  </si>
  <si>
    <t xml:space="preserve">film votes 51 · singer 45 · composer 27 · 4.43/5</t>
  </si>
  <si>
    <t xml:space="preserve">MUS-I-02206</t>
  </si>
  <si>
    <t xml:space="preserve">Awaaz Di Hai Aaj Ik Nazar Ne</t>
  </si>
  <si>
    <t xml:space="preserve">Same film also has: 'Kisi ____ Ko Tera Intezar ____ Bhi Hai'</t>
  </si>
  <si>
    <t xml:space="preserve">Title initials: A. D. H. A. I. N. N. (7 words)</t>
  </si>
  <si>
    <t xml:space="preserve">Sajti Hai Yun Hi Mehfil</t>
  </si>
  <si>
    <t xml:space="preserve">'Awaaz Di Hai Aaj Ik Nazar Ne' — Aitbaar (1985); listener rating 4.00/5</t>
  </si>
  <si>
    <t xml:space="preserve">film votes 251 · singer 60 · composer 23 · 4.0/5</t>
  </si>
  <si>
    <t xml:space="preserve">MUS-I-02208</t>
  </si>
  <si>
    <t xml:space="preserve">Composed by: Adam - Eddie, Chirantan Bhatt, Dipanjan Guha and others · lyrics: Niket Pandey, Eddie Avil and others</t>
  </si>
  <si>
    <t xml:space="preserve">Lyrics by: Niket Pandey, Eddie Avil and others</t>
  </si>
  <si>
    <t xml:space="preserve">From the film: Ishk Actually (2013)</t>
  </si>
  <si>
    <t xml:space="preserve">Title initials: A. D. B. (3 words)</t>
  </si>
  <si>
    <t xml:space="preserve">'Aye Dil Bata' — Ishk Actually (2013); listener rating 4.00/5</t>
  </si>
  <si>
    <t xml:space="preserve">film votes 168 · singer 31 · composer 140 · 4.0/5</t>
  </si>
  <si>
    <t xml:space="preserve">MUS-I-02221</t>
  </si>
  <si>
    <t xml:space="preserve">Title initials: B. S. I. H. P. P. P. P. (8 words)</t>
  </si>
  <si>
    <t xml:space="preserve">Main Toh Baanke Nainon Wali</t>
  </si>
  <si>
    <t xml:space="preserve">'Babu Samjho Ishare Horn Pukar Pam Pam Pam' — Chalti Ka Naam Gaadi (1958); listener rating 4.00/5</t>
  </si>
  <si>
    <t xml:space="preserve">film votes 2,098 · singer 45 · composer 23 · 4.0/5</t>
  </si>
  <si>
    <t xml:space="preserve">MUS-I-02224</t>
  </si>
  <si>
    <t xml:space="preserve">Bachke Rehna Re Baba</t>
  </si>
  <si>
    <t xml:space="preserve">Kishore Kumar, Asha Bhosle, R.D. Burman</t>
  </si>
  <si>
    <t xml:space="preserve">Sung by: Kishore Kumar, Asha Bhosle, R.D. Burman</t>
  </si>
  <si>
    <t xml:space="preserve">Same film also has: 'Ek Tu Hi Bharosa'</t>
  </si>
  <si>
    <t xml:space="preserve">From the film: Pukar (1983)</t>
  </si>
  <si>
    <t xml:space="preserve">Title initials: B. R. R. B. (4 words)</t>
  </si>
  <si>
    <t xml:space="preserve">Mausam Pyar Ka Rang Badalta Rahe</t>
  </si>
  <si>
    <t xml:space="preserve">'Bachke Rehna Re Baba' — Pukar (1983); listener rating 4.00/5</t>
  </si>
  <si>
    <t xml:space="preserve">film votes 414 · singer 60 · composer 27 · 4.0/5</t>
  </si>
  <si>
    <t xml:space="preserve">MUS-I-02252</t>
  </si>
  <si>
    <t xml:space="preserve">Composed by: Laxmikant - Pyarelal · lyrics: Anand Bakshi, Vithalbhai Patel</t>
  </si>
  <si>
    <t xml:space="preserve">On screen: film directed by Manmohan Desai, starring Dharmendra, Zeenat Aman and others</t>
  </si>
  <si>
    <t xml:space="preserve">From the film: Dharam Veer (1977)</t>
  </si>
  <si>
    <t xml:space="preserve">Title initials: B. H. M. T. L. K. (6 words)</t>
  </si>
  <si>
    <t xml:space="preserve">'Band Ho Mutthi To Lakh Ki' — Dharam Veer (1977); listener rating 4.00/5</t>
  </si>
  <si>
    <t xml:space="preserve">film votes 1,084 · singer 87 · composer 8 · 4.0/5</t>
  </si>
  <si>
    <t xml:space="preserve">MUS-I-02260</t>
  </si>
  <si>
    <t xml:space="preserve">Bas Ek Chup Si Lagi Hai  Female</t>
  </si>
  <si>
    <t xml:space="preserve">From the film: Sannata (1966)</t>
  </si>
  <si>
    <t xml:space="preserve">Title initials: B. E. C. S. L. H. -. F. (8 words)</t>
  </si>
  <si>
    <t xml:space="preserve">Jaani Tum To Dole Daga Dai Ke</t>
  </si>
  <si>
    <t xml:space="preserve">'Bas Ek Chup Si Lagi Hai - Female' — Sannata (1966); listener rating 4.33/5</t>
  </si>
  <si>
    <t xml:space="preserve">film votes 0 · singer 87 · composer 22 · 4.33/5</t>
  </si>
  <si>
    <t xml:space="preserve">MUS-I-02285</t>
  </si>
  <si>
    <t xml:space="preserve">Bhor Bhaye Panchhi Dhun Yeh Sunaye</t>
  </si>
  <si>
    <t xml:space="preserve">From the film: Aanchal (1979)</t>
  </si>
  <si>
    <t xml:space="preserve">Title initials: B. B. P. D. Y. S. (6 words)</t>
  </si>
  <si>
    <t xml:space="preserve">'Bhor Bhaye Panchhi Dhun Yeh Sunaye' — Aanchal (1979); listener rating 4.00/5</t>
  </si>
  <si>
    <t xml:space="preserve">film votes 97 · singer 87 · composer 27 · 4.0/5</t>
  </si>
  <si>
    <t xml:space="preserve">MUS-I-02293</t>
  </si>
  <si>
    <t xml:space="preserve">Shabbir Kumar, Asha Bhosle</t>
  </si>
  <si>
    <t xml:space="preserve">Vibe: Hindi film song · 1984 · Music India Limited</t>
  </si>
  <si>
    <t xml:space="preserve">Sung by: Shabbir Kumar, Asha Bhosle</t>
  </si>
  <si>
    <t xml:space="preserve">On screen: film directed by Kanwal Biala, Latif Faiziyev, Umesh Mehra, starring Sunny Deol, Poonam Dhillon and others</t>
  </si>
  <si>
    <t xml:space="preserve">From the film: Sohni Mahiwal (1984)</t>
  </si>
  <si>
    <t xml:space="preserve">Title initials: B. D. M. B. S. (5 words)</t>
  </si>
  <si>
    <t xml:space="preserve">Koi Pehna Gaya Pyar Se Pyar Ki Nishani Choodiyan</t>
  </si>
  <si>
    <t xml:space="preserve">'Bol Do Meethe Bol Sohniye' — Sohni Mahiwal (1984); listener rating 4.00/5</t>
  </si>
  <si>
    <t xml:space="preserve">film votes 486 · singer 60 · composer 28 · 4.0/5</t>
  </si>
  <si>
    <t xml:space="preserve">MUS-I-02298</t>
  </si>
  <si>
    <t xml:space="preserve">Bolo Bolo Kuch To Bolo</t>
  </si>
  <si>
    <t xml:space="preserve">Same film also has: 'Poochho Naa Yaar Kya Hua'</t>
  </si>
  <si>
    <t xml:space="preserve">Title initials: B. B. K. T. B. (5 words)</t>
  </si>
  <si>
    <t xml:space="preserve">'Bolo Bolo Kuch To Bolo' — Zamaane Ko Dikhana Hai (1981); listener rating 4.00/5</t>
  </si>
  <si>
    <t xml:space="preserve">film votes 195 · singer 60 · composer 27 · 4.0/5</t>
  </si>
  <si>
    <t xml:space="preserve">MUS-I-02328</t>
  </si>
  <si>
    <t xml:space="preserve">Same film also has: 'Gulmohar Gar Tumhara Naam Hota'</t>
  </si>
  <si>
    <t xml:space="preserve">Title initials: C. C. K. L. H. (5 words)</t>
  </si>
  <si>
    <t xml:space="preserve">Pyar Hai Ik Nishan Qadmon Ka - 2</t>
  </si>
  <si>
    <t xml:space="preserve">'Chand Chura Ke Laaya Hoon' — Devata (1978); listener rating 4.00/5</t>
  </si>
  <si>
    <t xml:space="preserve">film votes 81 · singer 87 · composer 27 · 4.0/5</t>
  </si>
  <si>
    <t xml:space="preserve">MUS-I-02331</t>
  </si>
  <si>
    <t xml:space="preserve">Chanda Dekhe Chanda</t>
  </si>
  <si>
    <t xml:space="preserve">Composed by: Bappi Lahiri · lyrics: Maya Govind</t>
  </si>
  <si>
    <t xml:space="preserve">From the film: Jhoothi (1985)</t>
  </si>
  <si>
    <t xml:space="preserve">'Chanda Dekhe Chanda' — Jhoothi (1985); listener rating 4.00/5</t>
  </si>
  <si>
    <t xml:space="preserve">film votes 195 · singer 87 · composer 23 · 4.0/5</t>
  </si>
  <si>
    <t xml:space="preserve">MUS-I-02351</t>
  </si>
  <si>
    <t xml:space="preserve">Chhedo Na Meri Zulfen</t>
  </si>
  <si>
    <t xml:space="preserve">Same film also has: 'Hamare Sang Sang Chalein Ganga Ki Lahren'</t>
  </si>
  <si>
    <t xml:space="preserve">From the film: Ganga Ki Lahren (1964)</t>
  </si>
  <si>
    <t xml:space="preserve">Title initials: C. N. M. Z. (4 words)</t>
  </si>
  <si>
    <t xml:space="preserve">'Chhedo Na Meri Zulfen' — Ganga Ki Lahren (1964); listener rating 4.33/5</t>
  </si>
  <si>
    <t xml:space="preserve">film votes 48 · singer 87 · composer 20 · 4.33/5</t>
  </si>
  <si>
    <t xml:space="preserve">MUS-I-02377</t>
  </si>
  <si>
    <t xml:space="preserve">Title initials: D. Y. M. K. A. P. (6 words)</t>
  </si>
  <si>
    <t xml:space="preserve">'Daiya Yeh Main Kahaan Aa Phasi' — Caravan (1971); listener rating 4.00/5</t>
  </si>
  <si>
    <t xml:space="preserve">MUS-I-02382</t>
  </si>
  <si>
    <t xml:space="preserve">Dariya Cha Raja Deva Ho Deva (Purvaiya)</t>
  </si>
  <si>
    <t xml:space="preserve">Dariya Cha Raja Deva Ho Deva | Dariya Cha Raja Deva Ho Deva Purvaiya</t>
  </si>
  <si>
    <t xml:space="preserve">Composed by: Ravindra Jain · lyrics: Hasrat Jaipuri, Ravindra Jain and others</t>
  </si>
  <si>
    <t xml:space="preserve">Lyrics by: Hasrat Jaipuri, Ravindra Jain and others</t>
  </si>
  <si>
    <t xml:space="preserve">From the film: Do Jasoos (1975)</t>
  </si>
  <si>
    <t xml:space="preserve">Title initials: D. C. R. D. H. D. (6 words)</t>
  </si>
  <si>
    <t xml:space="preserve">'Dariya Cha Raja Deva Ho Deva (Purvaiya)' — Do Jasoos (1975); listener rating 4.33/5</t>
  </si>
  <si>
    <t xml:space="preserve">film votes 133 · singer 87 · composer 15 · 4.33/5</t>
  </si>
  <si>
    <t xml:space="preserve">MUS-I-02396</t>
  </si>
  <si>
    <t xml:space="preserve">Dekhin Hazaron Mehfilen | Dekhin Hazaron Mehfilen Teri Ada Kuchh Aur Hai</t>
  </si>
  <si>
    <t xml:space="preserve">Same film also has: 'Aaya Na Karo Gudiya Mere Paas'</t>
  </si>
  <si>
    <t xml:space="preserve">Title initials: D. H. M. (3 words)</t>
  </si>
  <si>
    <t xml:space="preserve">'Dekhin Hazaron Mehfilen (Teri Ada Kuchh Aur Hai)' — Nauker (1979); listener rating 4.00/5</t>
  </si>
  <si>
    <t xml:space="preserve">MUS-I-02401</t>
  </si>
  <si>
    <t xml:space="preserve">From the film: Humshakal (1974)</t>
  </si>
  <si>
    <t xml:space="preserve">Title initials: D. M. D. M. K. S. H. (7 words)</t>
  </si>
  <si>
    <t xml:space="preserve">'Dekho Mujhe Dekho Main Kitni Sayaani Hoon' — Humshakal (1974); listener rating 4.00/5</t>
  </si>
  <si>
    <t xml:space="preserve">film votes 68 · singer 60 · composer 27 · 4.0/5</t>
  </si>
  <si>
    <t xml:space="preserve">MUS-I-02414</t>
  </si>
  <si>
    <t xml:space="preserve">Dheere Dheere Machal Ae DilEBeqarar</t>
  </si>
  <si>
    <t xml:space="preserve">Title initials: D. D. M. A. D. (5 words)</t>
  </si>
  <si>
    <t xml:space="preserve">Phir Wohi Sham Wohi Gham Wohi Tanhai Hai</t>
  </si>
  <si>
    <t xml:space="preserve">'Dheere Dheere Machal Ae Dil-E-Beqarar' — Anupama (1966); listener rating 4.20/5</t>
  </si>
  <si>
    <t xml:space="preserve">film votes 613 · singer 87 · composer 22 · 4.2/5</t>
  </si>
  <si>
    <t xml:space="preserve">MUS-I-02421</t>
  </si>
  <si>
    <t xml:space="preserve">Composed by: Shantanu Moitra, Jagjit Singh, Traditional · lyrics: Gulzar, Nida Fazli and others</t>
  </si>
  <si>
    <t xml:space="preserve">Same film also has: 'Jaag Ke Kaati Saari Raina'</t>
  </si>
  <si>
    <t xml:space="preserve">From the film: Leela (2002)</t>
  </si>
  <si>
    <t xml:space="preserve">Title initials: D. U. H. K. A. J. R. H. (8 words)</t>
  </si>
  <si>
    <t xml:space="preserve">'Dhuaan Uthaa Hai Kahin Aag Jal Rahi Hogi' — Leela (2002); listener rating 4.00/5</t>
  </si>
  <si>
    <t xml:space="preserve">film votes 169 · singer 31 · composer 124 · 4.0/5</t>
  </si>
  <si>
    <t xml:space="preserve">MUS-I-02446</t>
  </si>
  <si>
    <t xml:space="preserve">Title initials: D. M. S. K. S. (5 words)</t>
  </si>
  <si>
    <t xml:space="preserve">'Dil Mein Sanam Ki Surat' — Phir Teri Kahani Yaad Aayee (1993); listener rating 4.20/5</t>
  </si>
  <si>
    <t xml:space="preserve">film votes 363 · singer 46 · composer 28 · 4.2/5</t>
  </si>
  <si>
    <t xml:space="preserve">MUS-I-02456</t>
  </si>
  <si>
    <t xml:space="preserve">Dil To Lai Gava</t>
  </si>
  <si>
    <t xml:space="preserve">Mahendra Kapoor, Manna Dey, Asha Bhosle and others</t>
  </si>
  <si>
    <t xml:space="preserve">Sung by: Mahendra Kapoor, Manna Dey, Asha Bhosle and others</t>
  </si>
  <si>
    <t xml:space="preserve">Same film also has: 'Majhi Re O Majhi Re'</t>
  </si>
  <si>
    <t xml:space="preserve">Title initials: D. T. L. G. (4 words)</t>
  </si>
  <si>
    <t xml:space="preserve">Ankhiyon Ke Jharokhon Se - I</t>
  </si>
  <si>
    <t xml:space="preserve">'Dil To Lai Gava' — Bandhe Hath (1973); listener rating 4.00/5</t>
  </si>
  <si>
    <t xml:space="preserve">MUS-I-02461</t>
  </si>
  <si>
    <t xml:space="preserve">Dilbar Dil Se Pyare</t>
  </si>
  <si>
    <t xml:space="preserve">Title initials: D. D. S. P. (4 words)</t>
  </si>
  <si>
    <t xml:space="preserve">'Dilbar Dil Se Pyare' — Caravan (1971); listener rating 4.00/5</t>
  </si>
  <si>
    <t xml:space="preserve">film votes 388 · singer 87 · composer 27 · 4.0/5</t>
  </si>
  <si>
    <t xml:space="preserve">MUS-I-02467</t>
  </si>
  <si>
    <t xml:space="preserve">Same film also has: 'Tu Jahan Mile Mujhe'</t>
  </si>
  <si>
    <t xml:space="preserve">From the film: Doosri Sita (1973)</t>
  </si>
  <si>
    <t xml:space="preserve">Title initials: D. J. R. H. (4 words)</t>
  </si>
  <si>
    <t xml:space="preserve">Jis Gali Mein Tera Ghar Na Ho Baalma</t>
  </si>
  <si>
    <t xml:space="preserve">'Din Ja Rahe Hain' — Doosri Sita (1973); listener rating 4.00/5</t>
  </si>
  <si>
    <t xml:space="preserve">film votes 15 · singer 87 · composer 27 · 4.0/5</t>
  </si>
  <si>
    <t xml:space="preserve">MUS-I-02482</t>
  </si>
  <si>
    <t xml:space="preserve">Shubham Shirule</t>
  </si>
  <si>
    <t xml:space="preserve">Sung by: Shubham Shirule</t>
  </si>
  <si>
    <t xml:space="preserve">Title initials: D. K. A. H. (4 words)</t>
  </si>
  <si>
    <t xml:space="preserve">'Do Kinaare Alag Hue' — Do Aur Do Pyaar (2024); listener rating 4.00/5</t>
  </si>
  <si>
    <t xml:space="preserve">MUS-I-02491</t>
  </si>
  <si>
    <t xml:space="preserve">Title initials: D. D. T. R. (4 words)</t>
  </si>
  <si>
    <t xml:space="preserve">'Door Door Tum Rahe' — Chalte Chalte (1976); listener rating 4.00/5</t>
  </si>
  <si>
    <t xml:space="preserve">film votes 90 · singer 87 · composer 23 · 4.0/5</t>
  </si>
  <si>
    <t xml:space="preserve">MUS-I-02492</t>
  </si>
  <si>
    <t xml:space="preserve">Same film also has: 'O Jadugar Pyar Ke Yeh Bata'</t>
  </si>
  <si>
    <t xml:space="preserve">From the film: Ek Dil Sao Afsane (1963)</t>
  </si>
  <si>
    <t xml:space="preserve">Title initials: D. K. O. C. A. M. B. M. A. (9 words)</t>
  </si>
  <si>
    <t xml:space="preserve">'Door Ke O Chanda Aa Meri Baahon Mein Aa' — Ek Dil Sao Afsane (1963); listener rating 4.33/5</t>
  </si>
  <si>
    <t xml:space="preserve">MUS-I-02506</t>
  </si>
  <si>
    <t xml:space="preserve">Ek Bagiya Mein | Ek Bagiya Mein Oo La La La</t>
  </si>
  <si>
    <t xml:space="preserve">Shankar Mahadevan, Srinivas, K.S. Chitra</t>
  </si>
  <si>
    <t xml:space="preserve">Vibe: Hindi film song · 1997 · RPG Music</t>
  </si>
  <si>
    <t xml:space="preserve">Sung by: Shankar Mahadevan, Srinivas, K.S. Chitra</t>
  </si>
  <si>
    <t xml:space="preserve">Same film also has: 'Awaara Bhanware Jo Haule Haule Gaaye'</t>
  </si>
  <si>
    <t xml:space="preserve">From the film: Sapnay (1997)</t>
  </si>
  <si>
    <t xml:space="preserve">Title initials: E. B. M. (3 words)</t>
  </si>
  <si>
    <t xml:space="preserve">'Ek Bagiya Mein (Oo La La La)' — Sapnay (1997); listener rating 4.17/5</t>
  </si>
  <si>
    <t xml:space="preserve">film votes 17 · singer 28 · composer 66 · 4.17/5</t>
  </si>
  <si>
    <t xml:space="preserve">MUS-I-02519</t>
  </si>
  <si>
    <t xml:space="preserve">Bhupinder Singh, Hema Malini</t>
  </si>
  <si>
    <t xml:space="preserve">Sung by: Bhupinder Singh, Hema Malini</t>
  </si>
  <si>
    <t xml:space="preserve">Title initials: E. H. K. K. B. D. (6 words)</t>
  </si>
  <si>
    <t xml:space="preserve">Boliye Sureeli Boliyan</t>
  </si>
  <si>
    <t xml:space="preserve">Jaane Kis Roop Ki Jadu Bhari Parchhain Ho</t>
  </si>
  <si>
    <t xml:space="preserve">'Ek Hi Khwaab Kai Baar Dekha' — Kinara (1977); listener rating 4.00/5</t>
  </si>
  <si>
    <t xml:space="preserve">film votes 185 · singer 70 · composer 27 · 4.0/5</t>
  </si>
  <si>
    <t xml:space="preserve">MUS-I-02524</t>
  </si>
  <si>
    <t xml:space="preserve">Same film also has: 'Tere Husn Ki Kya Tareef Karoon'</t>
  </si>
  <si>
    <t xml:space="preserve">Title initials: E. S. N. B. K. H. T. M. (8 words)</t>
  </si>
  <si>
    <t xml:space="preserve">Ni Sultana Re</t>
  </si>
  <si>
    <t xml:space="preserve">Husnwale Tera Jawab Nahin</t>
  </si>
  <si>
    <t xml:space="preserve">'Ek Shahenshah Ne Banwa Ke Hasin Taj Mahal' — Leader (1964); listener rating 4.33/5</t>
  </si>
  <si>
    <t xml:space="preserve">film votes 261 · singer 87 · composer 20 · 4.33/5</t>
  </si>
  <si>
    <t xml:space="preserve">MUS-I-02569</t>
  </si>
  <si>
    <t xml:space="preserve">Gumsum Kyon Hai Sanam</t>
  </si>
  <si>
    <t xml:space="preserve">Same film also has: 'Kaise Kahoon Man Ki Baat'</t>
  </si>
  <si>
    <t xml:space="preserve">From the film: Bhala Maanus (1979)</t>
  </si>
  <si>
    <t xml:space="preserve">Title initials: G. K. H. S. (4 words)</t>
  </si>
  <si>
    <t xml:space="preserve">'Gumsum Kyon Hai Sanam' — Bhala Maanus (1979); listener rating 4.00/5</t>
  </si>
  <si>
    <t xml:space="preserve">MUS-I-02585</t>
  </si>
  <si>
    <t xml:space="preserve">Same film also has: 'Apne Pyar Ke Sapne Sach Hue'</t>
  </si>
  <si>
    <t xml:space="preserve">Title initials: H. W. P. M. M. (5 words)</t>
  </si>
  <si>
    <t xml:space="preserve">Jab Jab Teri Surat Dekhoon (Jaane Jaana)</t>
  </si>
  <si>
    <t xml:space="preserve">'Haay Woh Pardesi Man Mein' — Barsaat Ki Ek Raat (1981); listener rating 4.00/5</t>
  </si>
  <si>
    <t xml:space="preserve">film votes 434 · singer 87 · composer 27 · 4.0/5</t>
  </si>
  <si>
    <t xml:space="preserve">MUS-I-02587</t>
  </si>
  <si>
    <t xml:space="preserve">Composed by: Shor Police, Gaurav Chatterji · lyrics: Hussain Haidry, Ginny Diwan</t>
  </si>
  <si>
    <t xml:space="preserve">Lyrics by: Hussain Haidry, Ginny Diwan</t>
  </si>
  <si>
    <t xml:space="preserve">From the film: I Love You (2023)</t>
  </si>
  <si>
    <t xml:space="preserve">Title initials: H. T. J. M. (4 words)</t>
  </si>
  <si>
    <t xml:space="preserve">'Hai Tu Jo Mila' — I Love You (2023); listener rating 4.00/5</t>
  </si>
  <si>
    <t xml:space="preserve">film votes 5,752 · singer 24 · composer 1 · 4.0/5</t>
  </si>
  <si>
    <t xml:space="preserve">MUS-I-02605</t>
  </si>
  <si>
    <t xml:space="preserve">Vibe: Hindi film song · 1983 · Music India</t>
  </si>
  <si>
    <t xml:space="preserve">From the film: Shubh Kaamna (1983)</t>
  </si>
  <si>
    <t xml:space="preserve">Title initials: H. Y. P. (3 words)</t>
  </si>
  <si>
    <t xml:space="preserve">'Hawa Yeh Prabhati' — Shubh Kaamna (1983); listener rating 4.00/5</t>
  </si>
  <si>
    <t xml:space="preserve">MUS-I-02612</t>
  </si>
  <si>
    <t xml:space="preserve">Same film also has: 'O Meri Jaan O Meri Jaan Ab Nahin Rehna Tere Bina'</t>
  </si>
  <si>
    <t xml:space="preserve">Title initials: H. B. H. B. M. H. E. D. H. B. (10 words)</t>
  </si>
  <si>
    <t xml:space="preserve">'Hey Baba Hey Baba Milte Hain Ek Din Hey Baba' — Manzil Manzil (1984); listener rating 4.00/5</t>
  </si>
  <si>
    <t xml:space="preserve">film votes 183 · singer 60 · composer 27 · 4.0/5</t>
  </si>
  <si>
    <t xml:space="preserve">MUS-I-02631</t>
  </si>
  <si>
    <t xml:space="preserve">Hum Dono Mil Ke Kagaz Pe Dil Ke Chitthi Likhenge</t>
  </si>
  <si>
    <t xml:space="preserve">Asha Bhosle, Mukesh</t>
  </si>
  <si>
    <t xml:space="preserve">Sung by: Asha Bhosle, Mukesh</t>
  </si>
  <si>
    <t xml:space="preserve">From the film: Tumhari Kassam (1978)</t>
  </si>
  <si>
    <t xml:space="preserve">Title initials: H. D. M. K. K. P. D. K. C. L. (10 words)</t>
  </si>
  <si>
    <t xml:space="preserve">'Hum Dono Mil Ke Kagaz Pe Dil Ke Chitthi Likhenge' — Tumhari Kassam (1978); listener rating 4.33/5</t>
  </si>
  <si>
    <t xml:space="preserve">film votes 33 · singer 60 · composer 15 · 4.33/5</t>
  </si>
  <si>
    <t xml:space="preserve">MUS-I-02640</t>
  </si>
  <si>
    <t xml:space="preserve">Hum Tere Pyar Mein Saara Aalam Kho Baithe</t>
  </si>
  <si>
    <t xml:space="preserve">Same film also has: 'Ruk Ja Raat Thahar Ja Re Chanda'</t>
  </si>
  <si>
    <t xml:space="preserve">From the film: Dil Ek Mandir (1963)</t>
  </si>
  <si>
    <t xml:space="preserve">Title initials: H. T. P. M. S. A. K. B. (8 words)</t>
  </si>
  <si>
    <t xml:space="preserve">Sapta Suran Teen Gram - I</t>
  </si>
  <si>
    <t xml:space="preserve">'Hum Tere Pyar Mein Saara Aalam Kho Baithe' — Dil Ek Mandir (1963); listener rating 4.33/5</t>
  </si>
  <si>
    <t xml:space="preserve">film votes 201 · singer 87 · composer 22 · 4.33/5</t>
  </si>
  <si>
    <t xml:space="preserve">MUS-I-02677</t>
  </si>
  <si>
    <t xml:space="preserve">Haimanti Shukla, Shailendra Singh</t>
  </si>
  <si>
    <t xml:space="preserve">Sung by: Haimanti Shukla, Shailendra Singh</t>
  </si>
  <si>
    <t xml:space="preserve">Title initials: I. N. K. M. A. M. L. (7 words)</t>
  </si>
  <si>
    <t xml:space="preserve">Teri Yaad Aa Rahi Hai</t>
  </si>
  <si>
    <t xml:space="preserve">'Is Nadi Ko Mera Aaina Maan Lo' — Chashme Buddoor (1981); listener rating 4.00/5</t>
  </si>
  <si>
    <t xml:space="preserve">film votes 2,928 · singer 4 · composer 45 · 4.0/5</t>
  </si>
  <si>
    <t xml:space="preserve">MUS-I-02682</t>
  </si>
  <si>
    <t xml:space="preserve">Ishq Ada Hai</t>
  </si>
  <si>
    <t xml:space="preserve">From the film: ____ A Way Of Life (2008)</t>
  </si>
  <si>
    <t xml:space="preserve">'Ishq Ada Hai' — Ada A Way Of Life (2008); listener rating 4.00/5</t>
  </si>
  <si>
    <t xml:space="preserve">film votes 0 · singer 33 · composer 66 · 4.0/5</t>
  </si>
  <si>
    <t xml:space="preserve">MUS-I-02698</t>
  </si>
  <si>
    <t xml:space="preserve">Same film also has: 'Dhuaan Uthaa Hai Kahin Aag Jal Rahi Hogi'</t>
  </si>
  <si>
    <t xml:space="preserve">Title initials: J. K. K. S. R. (5 words)</t>
  </si>
  <si>
    <t xml:space="preserve">'Jaag Ke Kaati Saari Raina' — Leela (2002); listener rating 4.00/5</t>
  </si>
  <si>
    <t xml:space="preserve">MUS-I-02706</t>
  </si>
  <si>
    <t xml:space="preserve">From the film: Sanam Teri Kasam (1982)</t>
  </si>
  <si>
    <t xml:space="preserve">Title initials: J. J. O. M. J. J. (6 words)</t>
  </si>
  <si>
    <t xml:space="preserve">'Jaane Jaan O Meri Jaane Jaan' — Sanam Teri Kasam (1982); listener rating 4.00/5</t>
  </si>
  <si>
    <t xml:space="preserve">film votes 186 · singer 60 · composer 27 · 4.0/5</t>
  </si>
  <si>
    <t xml:space="preserve">MUS-I-02713</t>
  </si>
  <si>
    <t xml:space="preserve">Composed by: Bappi Lahiri · lyrics: Gulshan Bawra</t>
  </si>
  <si>
    <t xml:space="preserve">From the film: Agreement (1979)</t>
  </si>
  <si>
    <t xml:space="preserve">Title initials: J. K. M. A. Y. L. (6 words)</t>
  </si>
  <si>
    <t xml:space="preserve">'Jaane Kyun Mujhe Ab Yun Lage' — Agreement (1979); listener rating 4.00/5</t>
  </si>
  <si>
    <t xml:space="preserve">film votes 51 · singer 87 · composer 23 · 4.0/5</t>
  </si>
  <si>
    <t xml:space="preserve">MUS-I-02730</t>
  </si>
  <si>
    <t xml:space="preserve">Same film also has: 'Ajnabi Mujhko Itna Bata'</t>
  </si>
  <si>
    <t xml:space="preserve">Title initials: J. K. T. D. (4 words)</t>
  </si>
  <si>
    <t xml:space="preserve">'Jab Kisiki Taraf Dil' — Pyaar To Hona Hi Tha (1998); listener rating 4.00/5</t>
  </si>
  <si>
    <t xml:space="preserve">film votes 3,921 · singer 31 · composer 2 · 4.0/5</t>
  </si>
  <si>
    <t xml:space="preserve">MUS-I-02733</t>
  </si>
  <si>
    <t xml:space="preserve">Jab Tum Chale Jaoge</t>
  </si>
  <si>
    <t xml:space="preserve">From the film: Bullet (1976)</t>
  </si>
  <si>
    <t xml:space="preserve">Title initials: J. T. C. J. (4 words)</t>
  </si>
  <si>
    <t xml:space="preserve">My Heart Is Beating</t>
  </si>
  <si>
    <t xml:space="preserve">'Jab Tum Chale Jaoge' — Bullet (1976); listener rating 4.00/5</t>
  </si>
  <si>
    <t xml:space="preserve">film votes 118 · singer 87 · composer 27 · 4.0/5</t>
  </si>
  <si>
    <t xml:space="preserve">MUS-I-02738</t>
  </si>
  <si>
    <t xml:space="preserve">From the film: Baseraa (1981)</t>
  </si>
  <si>
    <t xml:space="preserve">Title initials: J. P. S. H. B. W. (6 words)</t>
  </si>
  <si>
    <t xml:space="preserve">Tere Daras Ke Pyase</t>
  </si>
  <si>
    <t xml:space="preserve">'Jahan Pe Sawera Ho Basera Wahin' — Baseraa (1981); listener rating 4.00/5</t>
  </si>
  <si>
    <t xml:space="preserve">film votes 209 · singer 87 · composer 27 · 4.0/5</t>
  </si>
  <si>
    <t xml:space="preserve">MUS-I-02745</t>
  </si>
  <si>
    <t xml:space="preserve">Jaise Radha Ne Mala Japi Shyam Ki</t>
  </si>
  <si>
    <t xml:space="preserve">Title initials: J. R. N. M. J. S. K. (7 words)</t>
  </si>
  <si>
    <t xml:space="preserve">'Jaise Radha Ne Mala Japi Shyam Ki' — Tere Mere Sapne (1971); listener rating 4.00/5</t>
  </si>
  <si>
    <t xml:space="preserve">film votes 312 · singer 87 · composer 23 · 4.0/5</t>
  </si>
  <si>
    <t xml:space="preserve">MUS-I-02749</t>
  </si>
  <si>
    <t xml:space="preserve">Same film also has: 'Abhi Abhi Thi Dushmani Abhi Hai Dosti'</t>
  </si>
  <si>
    <t xml:space="preserve">Title initials: J. H. J. M. B. B. R. M. (8 words)</t>
  </si>
  <si>
    <t xml:space="preserve">'Jalta Hai Jiya Mera Bheegi Bheegi Raaton Mein' — Zakhmee (1975); listener rating 4.00/5</t>
  </si>
  <si>
    <t xml:space="preserve">film votes 61 · singer 60 · composer 23 · 4.0/5</t>
  </si>
  <si>
    <t xml:space="preserve">MUS-I-02778</t>
  </si>
  <si>
    <t xml:space="preserve">From the film: Bhola Bhala (1978)</t>
  </si>
  <si>
    <t xml:space="preserve">Title initials: J. G. A. T. (4 words)</t>
  </si>
  <si>
    <t xml:space="preserve">Ruk Jaana Nahin Tu Kahin Haar Ke - 1</t>
  </si>
  <si>
    <t xml:space="preserve">'Jhuk Gayi Aankhen Teri' — Bhola Bhala (1978); listener rating 4.00/5</t>
  </si>
  <si>
    <t xml:space="preserve">film votes 45 · singer 87 · composer 27 · 4.0/5</t>
  </si>
  <si>
    <t xml:space="preserve">MUS-I-02812</t>
  </si>
  <si>
    <t xml:space="preserve">Kaali Palak Teri Gori</t>
  </si>
  <si>
    <t xml:space="preserve">From the film: Do Chor (1972)</t>
  </si>
  <si>
    <t xml:space="preserve">Title initials: K. P. T. G. (4 words)</t>
  </si>
  <si>
    <t xml:space="preserve">'Kaali Palak Teri Gori' — Do Chor (1972); listener rating 4.00/5</t>
  </si>
  <si>
    <t xml:space="preserve">film votes 152 · singer 87 · composer 27 · 4.0/5</t>
  </si>
  <si>
    <t xml:space="preserve">MUS-I-02814</t>
  </si>
  <si>
    <t xml:space="preserve">Same film also has: 'Kiska Rasta Dekhe Ae Dil Ae Saudai'</t>
  </si>
  <si>
    <t xml:space="preserve">Title initials: K. R. M. A. Z. T. J. (7 words)</t>
  </si>
  <si>
    <t xml:space="preserve">Jab Jab Tu Mere Saamne Aaye</t>
  </si>
  <si>
    <t xml:space="preserve">Woh Tere Pyar Ka Gham</t>
  </si>
  <si>
    <t xml:space="preserve">'Kaanp Rahi Main Abhi Zara Tham Jaanam' — Joshila (1973); listener rating 4.00/5</t>
  </si>
  <si>
    <t xml:space="preserve">film votes 178 · singer 60 · composer 27 · 4.0/5</t>
  </si>
  <si>
    <t xml:space="preserve">MUS-I-02823</t>
  </si>
  <si>
    <t xml:space="preserve">Kabhi Hanste Hain Kabhi Rote Hain</t>
  </si>
  <si>
    <t xml:space="preserve">S.P. Balasubramaniam, Kavita Krishnamurthy</t>
  </si>
  <si>
    <t xml:space="preserve">Vibe: Hindi film song · 1995 · Saregama</t>
  </si>
  <si>
    <t xml:space="preserve">Sung by: S.P. Balasubramaniam, Kavita Krishnamurthy</t>
  </si>
  <si>
    <t xml:space="preserve">Composed by: Anand - Milind, Traditional · lyrics: Sameer</t>
  </si>
  <si>
    <t xml:space="preserve">From the film: Dushmani (1995)</t>
  </si>
  <si>
    <t xml:space="preserve">Title initials: K. H. H. K. R. H. (6 words)</t>
  </si>
  <si>
    <t xml:space="preserve">'Kabhi Hanste Hain Kabhi Rote Hain' — Dushmani (1995); listener rating 4.00/5</t>
  </si>
  <si>
    <t xml:space="preserve">film votes 0 · singer 34 · composer 124 · 4.0/5</t>
  </si>
  <si>
    <t xml:space="preserve">MUS-I-02846</t>
  </si>
  <si>
    <t xml:space="preserve">Same film also has: 'Hum Jab Ek Saath Hain'</t>
  </si>
  <si>
    <t xml:space="preserve">Title initials: K. K. C. J. T. L. C. (7 words)</t>
  </si>
  <si>
    <t xml:space="preserve">Main Hi Main Hoon</t>
  </si>
  <si>
    <t xml:space="preserve">'Kaho Kahan Chalen Jahan Tum Le Chalo' — Bulundi (1980); listener rating 4.00/5</t>
  </si>
  <si>
    <t xml:space="preserve">film votes 147 · singer 60 · composer 27 · 4.0/5</t>
  </si>
  <si>
    <t xml:space="preserve">MUS-I-02854</t>
  </si>
  <si>
    <t xml:space="preserve">Same film also has: 'Gumsum Kyon Hai Sanam'</t>
  </si>
  <si>
    <t xml:space="preserve">Title initials: K. K. M. K. B. (5 words)</t>
  </si>
  <si>
    <t xml:space="preserve">Aayo Kahaan Se Ghanshyam</t>
  </si>
  <si>
    <t xml:space="preserve">Jhoom Barabar Jhoom Sharabi</t>
  </si>
  <si>
    <t xml:space="preserve">'Kaise Kahoon Man Ki Baat' — Bhala Maanus (1979); listener rating 4.00/5</t>
  </si>
  <si>
    <t xml:space="preserve">MUS-I-02856</t>
  </si>
  <si>
    <t xml:space="preserve">From the film: Jhutha Sach (1984)</t>
  </si>
  <si>
    <t xml:space="preserve">Title initials: K. L. R. H. M. (5 words)</t>
  </si>
  <si>
    <t xml:space="preserve">'Kaisi Lag Rahi Hoon Main' — Jhutha Sach (1984); listener rating 4.00/5</t>
  </si>
  <si>
    <t xml:space="preserve">film votes 70 · singer 87 · composer 27 · 4.0/5</t>
  </si>
  <si>
    <t xml:space="preserve">MUS-I-02857</t>
  </si>
  <si>
    <t xml:space="preserve">Kajra Laga Ke Gajra Saja Ke</t>
  </si>
  <si>
    <t xml:space="preserve">Same film also has: 'Duniya Mein Logon Ko Dhokha Kabhi Ho Jata Hai'</t>
  </si>
  <si>
    <t xml:space="preserve">Title initials: K. L. K. G. S. K. (6 words)</t>
  </si>
  <si>
    <t xml:space="preserve">'Kajra Laga Ke Gajra Saja Ke' — Apna Desh (1972); listener rating 4.00/5</t>
  </si>
  <si>
    <t xml:space="preserve">film votes 169 · singer 87 · composer 27 · 4.0/5</t>
  </si>
  <si>
    <t xml:space="preserve">MUS-I-02911</t>
  </si>
  <si>
    <t xml:space="preserve">Kiski Sadayen Mujhko Bulaye</t>
  </si>
  <si>
    <t xml:space="preserve">Composed by: R.D. Burman · lyrics: Nida Fazli, Vithalbhai Patel</t>
  </si>
  <si>
    <t xml:space="preserve">On screen: film directed by Bharathiraja, starring Rajesh Khanna, Poonam Dhillon and others</t>
  </si>
  <si>
    <t xml:space="preserve">From the film: Red Rose (1980)</t>
  </si>
  <si>
    <t xml:space="preserve">Title initials: K. S. M. B. (4 words)</t>
  </si>
  <si>
    <t xml:space="preserve">'Kiski Sadayen Mujhko Bulaye' — Red Rose (1980); listener rating 4.00/5</t>
  </si>
  <si>
    <t xml:space="preserve">film votes 258 · singer 60 · composer 27 · 4.0/5</t>
  </si>
  <si>
    <t xml:space="preserve">MUS-I-02923</t>
  </si>
  <si>
    <t xml:space="preserve">Koi Aaya Aane Bhi De</t>
  </si>
  <si>
    <t xml:space="preserve">On screen: film directed by Ravikant Nagaich, starring Feroz Khan, Parveen Babi and others</t>
  </si>
  <si>
    <t xml:space="preserve">From the film: Kaala Sona (1975)</t>
  </si>
  <si>
    <t xml:space="preserve">Title initials: K. A. A. B. D. (5 words)</t>
  </si>
  <si>
    <t xml:space="preserve">'Koi Aaya Aane Bhi De' — Kaala Sona (1975); listener rating 4.00/5</t>
  </si>
  <si>
    <t xml:space="preserve">film votes 115 · singer 60 · composer 27 · 4.0/5</t>
  </si>
  <si>
    <t xml:space="preserve">MUS-I-02932</t>
  </si>
  <si>
    <t xml:space="preserve">Composed by: R.D. Burman · lyrics: Ramesh Pant</t>
  </si>
  <si>
    <t xml:space="preserve">Same film also has: 'Tum To Sabke Ho Rakhwale'</t>
  </si>
  <si>
    <t xml:space="preserve">From the film: Adhikar (1971)</t>
  </si>
  <si>
    <t xml:space="preserve">Title initials: K. M. Y. N. M. (5 words)</t>
  </si>
  <si>
    <t xml:space="preserve">'Koi Maane Ya Naa Maane' — Adhikar (1971); listener rating 4.00/5</t>
  </si>
  <si>
    <t xml:space="preserve">film votes 38 · singer 60 · composer 27 · 4.0/5</t>
  </si>
  <si>
    <t xml:space="preserve">MUS-I-02933</t>
  </si>
  <si>
    <t xml:space="preserve">Koi Matwala Aaya Mere Dware</t>
  </si>
  <si>
    <t xml:space="preserve">Same film also has: 'Mujhe Tum Mil Gaye Humdum'</t>
  </si>
  <si>
    <t xml:space="preserve">Title initials: K. M. A. M. D. (5 words)</t>
  </si>
  <si>
    <t xml:space="preserve">Subah Na Aayi Sham Na Aayi</t>
  </si>
  <si>
    <t xml:space="preserve">'Koi Matwala Aaya Mere Dware' — Love In Tokyo (1966); listener rating 4.33/5</t>
  </si>
  <si>
    <t xml:space="preserve">film votes 225 · singer 87 · composer 22 · 4.33/5</t>
  </si>
  <si>
    <t xml:space="preserve">MUS-I-02988</t>
  </si>
  <si>
    <t xml:space="preserve">Maare Gaye Gulfam</t>
  </si>
  <si>
    <t xml:space="preserve">Title initials: M. G. G. (3 words)</t>
  </si>
  <si>
    <t xml:space="preserve">'Maare Gaye Gulfam' — Teesri Kasam (1966); listener rating 4.00/5</t>
  </si>
  <si>
    <t xml:space="preserve">film votes 916 · singer 87 · composer 22 · 4.0/5</t>
  </si>
  <si>
    <t xml:space="preserve">MUS-I-03016</t>
  </si>
  <si>
    <t xml:space="preserve">Main Naa Bhoolunga - I</t>
  </si>
  <si>
    <t xml:space="preserve">Main Naa Bhoolunga  I</t>
  </si>
  <si>
    <t xml:space="preserve">Composed by: Laxmikant - Pyarelal · lyrics: Santosh Anand, Verma Malik</t>
  </si>
  <si>
    <t xml:space="preserve">On screen: film directed by Manoj Kumar, starring Manoj Kumar, Shashi Kapoor and others</t>
  </si>
  <si>
    <t xml:space="preserve">From the film: Roti Kapada Aur Makaan (1974)</t>
  </si>
  <si>
    <t xml:space="preserve">Title initials: M. N. B. -. I. (5 words)</t>
  </si>
  <si>
    <t xml:space="preserve">'Main Naa Bhoolunga - I' — Roti Kapada Aur Makaan (1974); listener rating 4.00/5</t>
  </si>
  <si>
    <t xml:space="preserve">film votes 1,030 · singer 87 · composer 8 · 4.0/5</t>
  </si>
  <si>
    <t xml:space="preserve">MUS-I-03036</t>
  </si>
  <si>
    <t xml:space="preserve">Maine Tumse Kuchh Nahin Maanga</t>
  </si>
  <si>
    <t xml:space="preserve">Composed by: Rajkamal · lyrics: Indu Jain</t>
  </si>
  <si>
    <t xml:space="preserve">Lyrics by: Indu Jain</t>
  </si>
  <si>
    <t xml:space="preserve">From the film: Katha (1983)</t>
  </si>
  <si>
    <t xml:space="preserve">Title initials: M. T. K. N. M. (5 words)</t>
  </si>
  <si>
    <t xml:space="preserve">Aye Watan Tere Liye</t>
  </si>
  <si>
    <t xml:space="preserve">'Maine Tumse Kuchh Nahin Maanga' — Katha (1983); listener rating 4.33/5</t>
  </si>
  <si>
    <t xml:space="preserve">film votes 1,505 · singer 45 · composer 2 · 4.33/5</t>
  </si>
  <si>
    <t xml:space="preserve">MUS-I-03051</t>
  </si>
  <si>
    <t xml:space="preserve">Same film also has: 'Ghar Aaja Ghir Aaye Badra Saanwariya'</t>
  </si>
  <si>
    <t xml:space="preserve">Ek Tha Bachpan</t>
  </si>
  <si>
    <t xml:space="preserve">'Matwali Ankhonwale' — Chhote Nawab (1961); listener rating 4.20/5</t>
  </si>
  <si>
    <t xml:space="preserve">film votes 40 · singer 87 · composer 27 · 4.2/5</t>
  </si>
  <si>
    <t xml:space="preserve">MUS-I-03054</t>
  </si>
  <si>
    <t xml:space="preserve">From the film: Sitamgar (1985)</t>
  </si>
  <si>
    <t xml:space="preserve">Title initials: M. P. K. R. B. R. (6 words)</t>
  </si>
  <si>
    <t xml:space="preserve">'Mausam Pyar Ka Rang Badalta Rahe' — Sitamgar (1985); listener rating 4.00/5</t>
  </si>
  <si>
    <t xml:space="preserve">film votes 96 · singer 60 · composer 27 · 4.0/5</t>
  </si>
  <si>
    <t xml:space="preserve">MUS-I-03065</t>
  </si>
  <si>
    <t xml:space="preserve">Same film also has: 'Choodi Nahin Ye ____ Dil Hai'</t>
  </si>
  <si>
    <t xml:space="preserve">Title initials: M. M. T. P. (4 words)</t>
  </si>
  <si>
    <t xml:space="preserve">'Mera Man Tera Pyasa' — Gambler (1971); listener rating 4.29/5</t>
  </si>
  <si>
    <t xml:space="preserve">film votes 206 · singer 54 · composer 23 · 4.29/5</t>
  </si>
  <si>
    <t xml:space="preserve">MUS-I-03067</t>
  </si>
  <si>
    <t xml:space="preserve">Mera Naam Pannabai</t>
  </si>
  <si>
    <t xml:space="preserve">From the film: Aar Paar (1985)</t>
  </si>
  <si>
    <t xml:space="preserve">Title initials: M. N. P. (3 words)</t>
  </si>
  <si>
    <t xml:space="preserve">'Mera Naam Pannabai' — Aar Paar (1985); listener rating 4.00/5</t>
  </si>
  <si>
    <t xml:space="preserve">film votes 82 · singer 60 · composer 27 · 4.0/5</t>
  </si>
  <si>
    <t xml:space="preserve">MUS-I-03107</t>
  </si>
  <si>
    <t xml:space="preserve">Same film also has: 'Chain Aap Ko Mila'</t>
  </si>
  <si>
    <t xml:space="preserve">From the film: Hungama (1971)</t>
  </si>
  <si>
    <t xml:space="preserve">Title initials: M. J. T. D. (4 words)</t>
  </si>
  <si>
    <t xml:space="preserve">Tere Naam Ka Deewana</t>
  </si>
  <si>
    <t xml:space="preserve">'Meri Jawani Teri Diwani' — Hungama (1971); listener rating 4.00/5</t>
  </si>
  <si>
    <t xml:space="preserve">film votes 54 · singer 60 · composer 27 · 4.0/5</t>
  </si>
  <si>
    <t xml:space="preserve">MUS-I-03162</t>
  </si>
  <si>
    <t xml:space="preserve">Asha Bhosle, Mehmood</t>
  </si>
  <si>
    <t xml:space="preserve">Sung by: Asha Bhosle, Mehmood</t>
  </si>
  <si>
    <t xml:space="preserve">From the film: Do Phool (1972)</t>
  </si>
  <si>
    <t xml:space="preserve">Title initials: M. K. W. G. (4 words)</t>
  </si>
  <si>
    <t xml:space="preserve">'Muttu Kullika Wari Galla' — Do Phool (1972); listener rating 4.00/5</t>
  </si>
  <si>
    <t xml:space="preserve">MUS-I-03185</t>
  </si>
  <si>
    <t xml:space="preserve">Nagma Hamara Gayega Ye Zamana</t>
  </si>
  <si>
    <t xml:space="preserve">From the film: Bundal Baaz (1976)</t>
  </si>
  <si>
    <t xml:space="preserve">Title initials: N. H. G. Y. Z. (5 words)</t>
  </si>
  <si>
    <t xml:space="preserve">Sun Champa Sun Tara</t>
  </si>
  <si>
    <t xml:space="preserve">'Nagma Hamara Gayega Ye Zamana' — Bundal Baaz (1976); listener rating 4.00/5</t>
  </si>
  <si>
    <t xml:space="preserve">film votes 79 · singer 87 · composer 27 · 4.0/5</t>
  </si>
  <si>
    <t xml:space="preserve">MUS-I-03197</t>
  </si>
  <si>
    <t xml:space="preserve">Composed by: Bappi Lahiri · lyrics: Anjaan</t>
  </si>
  <si>
    <t xml:space="preserve">From the film: Sagar Sangam (1986)</t>
  </si>
  <si>
    <t xml:space="preserve">Title initials: N. S. T. N. S. J. (6 words)</t>
  </si>
  <si>
    <t xml:space="preserve">Sheeshe Ke Gharon Mein</t>
  </si>
  <si>
    <t xml:space="preserve">'Nanha Sa Tan Nanhi Si Jaan' — Sagar Sangam (1986); listener rating 4.00/5</t>
  </si>
  <si>
    <t xml:space="preserve">MUS-I-03221</t>
  </si>
  <si>
    <t xml:space="preserve">Nindiya Se Jaagi Bahaar</t>
  </si>
  <si>
    <t xml:space="preserve">On screen: film directed by Subhash Ghai, starring Sanjeev Kumar, Shammi Kapoor and others</t>
  </si>
  <si>
    <t xml:space="preserve">From the film: Hero (1983)</t>
  </si>
  <si>
    <t xml:space="preserve">Title initials: N. S. J. B. (4 words)</t>
  </si>
  <si>
    <t xml:space="preserve">Kehta Hai Dil</t>
  </si>
  <si>
    <t xml:space="preserve">'Nindiya Se Jaagi Bahaar' — Hero (1983); listener rating 4.00/5</t>
  </si>
  <si>
    <t xml:space="preserve">film votes 1,101 · singer 87 · composer 8 · 4.0/5</t>
  </si>
  <si>
    <t xml:space="preserve">MUS-I-03251</t>
  </si>
  <si>
    <t xml:space="preserve">Composed by: Bappi Lahiri · lyrics: Indeevar</t>
  </si>
  <si>
    <t xml:space="preserve">Same film also has: 'Tohfa Tohfa Laya Laya (Pyar Ka Tohfa Tera)'</t>
  </si>
  <si>
    <t xml:space="preserve">From the film: Tohfa (1984)</t>
  </si>
  <si>
    <t xml:space="preserve">Jind Le Gaya Woh Dil Ka Jaani</t>
  </si>
  <si>
    <t xml:space="preserve">'O Milan' — Tohfa (1984); listener rating 4.00/5</t>
  </si>
  <si>
    <t xml:space="preserve">film votes 237 · singer 60 · composer 23 · 4.0/5</t>
  </si>
  <si>
    <t xml:space="preserve">MUS-I-03256</t>
  </si>
  <si>
    <t xml:space="preserve">Title initials: O. P. P. S. S. (5 words)</t>
  </si>
  <si>
    <t xml:space="preserve">Jurm-E-Ulfat Pe Hamen Log Saza Dete Hain</t>
  </si>
  <si>
    <t xml:space="preserve">'O Panchhi Pyare Sanjh Sakare' — Bandini (1963); listener rating 4.00/5</t>
  </si>
  <si>
    <t xml:space="preserve">MUS-I-03271</t>
  </si>
  <si>
    <t xml:space="preserve">Hemant Kumar, Asha Bhosle</t>
  </si>
  <si>
    <t xml:space="preserve">Sung by: Hemant Kumar, Asha Bhosle</t>
  </si>
  <si>
    <t xml:space="preserve">Composed by: Bappi Lahiri · lyrics: Gauhar Kanpuri, Pradeep Roychowdhury and others</t>
  </si>
  <si>
    <t xml:space="preserve">Lyrics by: Gauhar Kanpuri, Pradeep Roychowdhury and others</t>
  </si>
  <si>
    <t xml:space="preserve">From the film: Haiwan (1976)</t>
  </si>
  <si>
    <t xml:space="preserve">Title initials: P. P. H. Y. M. (5 words)</t>
  </si>
  <si>
    <t xml:space="preserve">Dhoop Bhi Dekhi</t>
  </si>
  <si>
    <t xml:space="preserve">'Paagal Paagal Haay Yeh Mausam' — Haiwan (1976); listener rating 4.00/5</t>
  </si>
  <si>
    <t xml:space="preserve">film votes 25 · singer 60 · composer 23 · 4.0/5</t>
  </si>
  <si>
    <t xml:space="preserve">MUS-I-03272</t>
  </si>
  <si>
    <t xml:space="preserve">Paan Khaye Saiyan Hamaro</t>
  </si>
  <si>
    <t xml:space="preserve">Title initials: P. K. S. H. (4 words)</t>
  </si>
  <si>
    <t xml:space="preserve">Mehlon Ka Raja Mila</t>
  </si>
  <si>
    <t xml:space="preserve">'Paan Khaye Saiyan Hamaro' — Teesri Kasam (1966); listener rating 4.00/5</t>
  </si>
  <si>
    <t xml:space="preserve">film votes 916 · singer 60 · composer 22 · 4.0/5</t>
  </si>
  <si>
    <t xml:space="preserve">MUS-I-03273</t>
  </si>
  <si>
    <t xml:space="preserve">Asha Bhosle, Simi Garewal</t>
  </si>
  <si>
    <t xml:space="preserve">Sung by: Asha Bhosle, Simi Garewal</t>
  </si>
  <si>
    <t xml:space="preserve">Same film also has: ____ Jaane Din Kaise'</t>
  </si>
  <si>
    <t xml:space="preserve">From the film: Chala Murari Hero Banne (1977)</t>
  </si>
  <si>
    <t xml:space="preserve">'Paas Aao Naa' — Chala Murari Hero Banne (1977); listener rating 4.00/5</t>
  </si>
  <si>
    <t xml:space="preserve">film votes 89 · singer 60 · composer 27 · 4.0/5</t>
  </si>
  <si>
    <t xml:space="preserve">MUS-I-03278</t>
  </si>
  <si>
    <t xml:space="preserve">Composed by: Rajesh Roshan · lyrics: Amit Khanna, Traditional</t>
  </si>
  <si>
    <t xml:space="preserve">Lyrics by: Amit Khanna, Traditional</t>
  </si>
  <si>
    <t xml:space="preserve">From the film: Swami (1977)</t>
  </si>
  <si>
    <t xml:space="preserve">Title initials: P. B. M. Y. K. H. G. (7 words)</t>
  </si>
  <si>
    <t xml:space="preserve">'Pal Bhar Mein Yeh Kya Ho Gaya' — Swami (1977); listener rating 4.33/5</t>
  </si>
  <si>
    <t xml:space="preserve">film votes 290 · singer 87 · composer 15 · 4.33/5</t>
  </si>
  <si>
    <t xml:space="preserve">MUS-I-03280</t>
  </si>
  <si>
    <t xml:space="preserve">Same film also has: 'Kar Le Pyar Kar Le'</t>
  </si>
  <si>
    <t xml:space="preserve">From the film: Talash (1969)</t>
  </si>
  <si>
    <t xml:space="preserve">Title initials: P. K. P. S. (4 words)</t>
  </si>
  <si>
    <t xml:space="preserve">'Palkon Ke Peechhe Se' — Talash (1969); listener rating 4.33/5</t>
  </si>
  <si>
    <t xml:space="preserve">film votes 220 · singer 87 · composer 23 · 4.33/5</t>
  </si>
  <si>
    <t xml:space="preserve">MUS-I-03290</t>
  </si>
  <si>
    <t xml:space="preserve">From the film: Shikar (1968)</t>
  </si>
  <si>
    <t xml:space="preserve">Title initials: P. M. R. D. P. N. U. (7 words)</t>
  </si>
  <si>
    <t xml:space="preserve">Mujhe Tumse Mohabbat Hai</t>
  </si>
  <si>
    <t xml:space="preserve">'Parde Mein Rehne Do Parda Na Uthao' — Shikar (1968); listener rating 4.33/5</t>
  </si>
  <si>
    <t xml:space="preserve">film votes 173 · singer 60 · composer 22 · 4.33/5</t>
  </si>
  <si>
    <t xml:space="preserve">MUS-I-03300</t>
  </si>
  <si>
    <t xml:space="preserve">From the film: House No. 44 (1955)</t>
  </si>
  <si>
    <t xml:space="preserve">Title initials: P. H. H. S. K. B. (6 words)</t>
  </si>
  <si>
    <t xml:space="preserve">Ye Maati Sabhi Ki Kahaani Kahegi (Na Raja Rahega Na Rani Rahegi)</t>
  </si>
  <si>
    <t xml:space="preserve">'Phaili Hui Hain Sapnon Ki Baahen' — House No. 44 (1955); listener rating 4.33/5</t>
  </si>
  <si>
    <t xml:space="preserve">film votes 105 · singer 87 · composer 23 · 4.33/5</t>
  </si>
  <si>
    <t xml:space="preserve">MUS-I-03348</t>
  </si>
  <si>
    <t xml:space="preserve">Composed by: R.D. Burman · lyrics: Nida Fazli, Pradeep</t>
  </si>
  <si>
    <t xml:space="preserve">Lyrics by: Nida Fazli, Pradeep</t>
  </si>
  <si>
    <t xml:space="preserve">From the film: Mangalsutra (1981)</t>
  </si>
  <si>
    <t xml:space="preserve">Title initials: R. B. M. (3 words)</t>
  </si>
  <si>
    <t xml:space="preserve">'Raat Banoon Main' — Mangalsutra (1981); listener rating 4.00/5</t>
  </si>
  <si>
    <t xml:space="preserve">film votes 84 · singer 60 · composer 27 · 4.0/5</t>
  </si>
  <si>
    <t xml:space="preserve">MUS-I-03356</t>
  </si>
  <si>
    <t xml:space="preserve">Composed by: Sajid - Wajid · lyrics: Junaid Wasi, Jalees Sherwani and others</t>
  </si>
  <si>
    <t xml:space="preserve">Lyrics by: Junaid Wasi, Jalees Sherwani and others</t>
  </si>
  <si>
    <t xml:space="preserve">From the film: Main Aurr Mrs Khanna (2009)</t>
  </si>
  <si>
    <t xml:space="preserve">'Rabba' — Main Aurr Mrs Khanna (2009); listener rating 4.00/5</t>
  </si>
  <si>
    <t xml:space="preserve">film votes 3,588 · singer 31 · composer 1 · 4.0/5</t>
  </si>
  <si>
    <t xml:space="preserve">MUS-I-03388</t>
  </si>
  <si>
    <t xml:space="preserve">Composed by: Bappi Lahiri · lyrics: Kaifi Azmi</t>
  </si>
  <si>
    <t xml:space="preserve">Lyrics by: Kaifi Azmi</t>
  </si>
  <si>
    <t xml:space="preserve">From the film: Hum Rahe Na Hum (1984)</t>
  </si>
  <si>
    <t xml:space="preserve">Title initials: R. R. R. A. (4 words)</t>
  </si>
  <si>
    <t xml:space="preserve">'Roshan Roshan Raatein Apni' — Hum Rahe Na Hum (1984); listener rating 4.00/5</t>
  </si>
  <si>
    <t xml:space="preserve">film votes 26 · singer 60 · composer 23 · 4.0/5</t>
  </si>
  <si>
    <t xml:space="preserve">MUS-I-03390</t>
  </si>
  <si>
    <t xml:space="preserve">Roz Akeli Aaye Roz Akeli Jaye</t>
  </si>
  <si>
    <t xml:space="preserve">Title initials: R. A. A. R. A. J. (6 words)</t>
  </si>
  <si>
    <t xml:space="preserve">'Roz Akeli Aaye Roz Akeli Jaye' — Mere Apne (1971); listener rating 4.00/5</t>
  </si>
  <si>
    <t xml:space="preserve">film votes 727 · singer 87 · composer 18 · 4.0/5</t>
  </si>
  <si>
    <t xml:space="preserve">MUS-I-03393</t>
  </si>
  <si>
    <t xml:space="preserve">Ruk Ja Raat Thahar Ja Re Chanda</t>
  </si>
  <si>
    <t xml:space="preserve">Same film also has: 'Hum Tere Pyar Mein Saara Aalam Kho Baithe'</t>
  </si>
  <si>
    <t xml:space="preserve">Title initials: R. J. R. T. J. R. C. (7 words)</t>
  </si>
  <si>
    <t xml:space="preserve">Tere Bin Soone Nain Hamare</t>
  </si>
  <si>
    <t xml:space="preserve">'Ruk Ja Raat Thahar Ja Re Chanda' — Dil Ek Mandir (1963); listener rating 4.40/5</t>
  </si>
  <si>
    <t xml:space="preserve">film votes 201 · singer 87 · composer 22 · 4.4/5</t>
  </si>
  <si>
    <t xml:space="preserve">MUS-I-03399</t>
  </si>
  <si>
    <t xml:space="preserve">From the film: Mela (1971)</t>
  </si>
  <si>
    <t xml:space="preserve">Title initials: R. H. M. K. S. M. A. R. (8 words)</t>
  </si>
  <si>
    <t xml:space="preserve">'Rut Hai Milan Ki Sathi Mere Aa Re' — Mela (1971); listener rating 4.00/5</t>
  </si>
  <si>
    <t xml:space="preserve">film votes 65 · singer 87 · composer 27 · 4.0/5</t>
  </si>
  <si>
    <t xml:space="preserve">MUS-I-03405</t>
  </si>
  <si>
    <t xml:space="preserve">Saajan Sajna Re Saajan Kahan Jaoongi Main</t>
  </si>
  <si>
    <t xml:space="preserve">Same film also has: 'Ab Ke Saawan Mein Jee Dare'</t>
  </si>
  <si>
    <t xml:space="preserve">Title initials: S. S. R. S. K. J. M. (7 words)</t>
  </si>
  <si>
    <t xml:space="preserve">'Saajan Sajna Re Saajan Kahan Jaoongi Main' — Jaise Ko Taisa (1973); listener rating 4.00/5</t>
  </si>
  <si>
    <t xml:space="preserve">film votes 55 · singer 87 · composer 27 · 4.0/5</t>
  </si>
  <si>
    <t xml:space="preserve">MUS-I-03407</t>
  </si>
  <si>
    <t xml:space="preserve">Same film also has: 'Tu Rootha To Main Ro Doongi Sanam'</t>
  </si>
  <si>
    <t xml:space="preserve">Title initials: S. M. S. T. S. H. (6 words)</t>
  </si>
  <si>
    <t xml:space="preserve">Haan Mere Jaisi Haseena Ka Dil</t>
  </si>
  <si>
    <t xml:space="preserve">'Saajna Main Sada Tere Saath Hoon' — Jawaani (1984); listener rating 4.00/5</t>
  </si>
  <si>
    <t xml:space="preserve">film votes 44 · singer 87 · composer 27 · 4.0/5</t>
  </si>
  <si>
    <t xml:space="preserve">MUS-I-03425</t>
  </si>
  <si>
    <t xml:space="preserve">Title initials: S. M. H. B. M. S. (6 words)</t>
  </si>
  <si>
    <t xml:space="preserve">'Saathi Milte Hain Badi Mushkil Se' — Ek Huns Ka Jora (1975); listener rating 4.00/5</t>
  </si>
  <si>
    <t xml:space="preserve">film votes 0 · singer 45 · composer 43 · 4.0/5</t>
  </si>
  <si>
    <t xml:space="preserve">MUS-I-03439</t>
  </si>
  <si>
    <t xml:space="preserve">Title initials: S. H. Y. H. M. (5 words)</t>
  </si>
  <si>
    <t xml:space="preserve">Yeh Baat Hai Bilkul Sachchi</t>
  </si>
  <si>
    <t xml:space="preserve">'Sajti Hai Yun Hi Mehfil' — Kudrat (1981); listener rating 4.00/5</t>
  </si>
  <si>
    <t xml:space="preserve">film votes 486 · singer 60 · composer 27 · 4.0/5</t>
  </si>
  <si>
    <t xml:space="preserve">MUS-I-03445</t>
  </si>
  <si>
    <t xml:space="preserve">Composed by: R.D. Burman · lyrics: Bharat Vyas, Inderjeet Singh Tulsi</t>
  </si>
  <si>
    <t xml:space="preserve">On screen: film directed by B.R. Chopra, starring Rajesh Khanna, Vidya Sinha and others</t>
  </si>
  <si>
    <t xml:space="preserve">From the film: Karm (1977)</t>
  </si>
  <si>
    <t xml:space="preserve">Title initials: S. T. D. D. C. (5 words)</t>
  </si>
  <si>
    <t xml:space="preserve">'Samay Tu Dheere Dheere Chal' — Karm (1977); listener rating 4.00/5</t>
  </si>
  <si>
    <t xml:space="preserve">film votes 112 · singer 60 · composer 27 · 4.0/5</t>
  </si>
  <si>
    <t xml:space="preserve">MUS-I-03448</t>
  </si>
  <si>
    <t xml:space="preserve">Same film also has: 'Dil Kaanton Mein (Ek Dushman Pe Pyar Aaya)'</t>
  </si>
  <si>
    <t xml:space="preserve">Title initials: S. S. Y. S. W. T. (6 words)</t>
  </si>
  <si>
    <t xml:space="preserve">'Samundar Samundar Yahan Se Wahan Tak' — Barood (1976); listener rating 4.00/5</t>
  </si>
  <si>
    <t xml:space="preserve">film votes 133 · singer 87 · composer 23 · 4.0/5</t>
  </si>
  <si>
    <t xml:space="preserve">MUS-I-03472</t>
  </si>
  <si>
    <t xml:space="preserve">Same film also has: 'Ho Bahut Raat Huyi Thak Gaya Hoon'</t>
  </si>
  <si>
    <t xml:space="preserve">Title initials: S. S. A. C. (4 words)</t>
  </si>
  <si>
    <t xml:space="preserve">'Sawan Saanwari Ankhiyan Choome' — Musafir (1984); listener rating 4.00/5</t>
  </si>
  <si>
    <t xml:space="preserve">MUS-I-03479</t>
  </si>
  <si>
    <t xml:space="preserve">Asha Bhosle, Dev Anand</t>
  </si>
  <si>
    <t xml:space="preserve">Sung by: Asha Bhosle, Dev Anand</t>
  </si>
  <si>
    <t xml:space="preserve">Title initials: S. N. Y. G. N. Y. (6 words)</t>
  </si>
  <si>
    <t xml:space="preserve">'Sharma Na Yun Ghabra Na Yun' — Joshila (1973); listener rating 4.00/5</t>
  </si>
  <si>
    <t xml:space="preserve">MUS-I-03503</t>
  </si>
  <si>
    <t xml:space="preserve">From the film: ____ Mahiwal (1984)</t>
  </si>
  <si>
    <t xml:space="preserve">'Sohni Meri Sohni' — Sohni Mahiwal (1984); listener rating 4.00/5</t>
  </si>
  <si>
    <t xml:space="preserve">MUS-I-03506</t>
  </si>
  <si>
    <t xml:space="preserve">Composed by: Bappi Lahiri · lyrics: Anand Bakshi</t>
  </si>
  <si>
    <t xml:space="preserve">Same film also has: 'Soch Ke Ye Gagan Jhoome'</t>
  </si>
  <si>
    <t xml:space="preserve">From the film: Jyoti (1981)</t>
  </si>
  <si>
    <t xml:space="preserve">Title initials: S. S. S. D. (4 words)</t>
  </si>
  <si>
    <t xml:space="preserve">'Sooni Sej Saja Doon' — Jyoti (1981); listener rating 4.00/5</t>
  </si>
  <si>
    <t xml:space="preserve">film votes 53 · singer 87 · composer 23 · 4.0/5</t>
  </si>
  <si>
    <t xml:space="preserve">MUS-I-03514</t>
  </si>
  <si>
    <t xml:space="preserve">Title initials: S. C. S. T. (4 words)</t>
  </si>
  <si>
    <t xml:space="preserve">'Sun Champa Sun Tara' — Apna Desh (1972); listener rating 4.00/5</t>
  </si>
  <si>
    <t xml:space="preserve">MUS-I-03530</t>
  </si>
  <si>
    <t xml:space="preserve">Asha Bhosle, Amit Kumar, Sadhna Sargam</t>
  </si>
  <si>
    <t xml:space="preserve">Sung by: Asha Bhosle, Amit Kumar, Sadhna Sargam</t>
  </si>
  <si>
    <t xml:space="preserve">Composed by: R.D. Burman · lyrics: M.G. Hashmat, Vishweshwar Sharma</t>
  </si>
  <si>
    <t xml:space="preserve">Lyrics by: M.G. Hashmat, Vishweshwar Sharma</t>
  </si>
  <si>
    <t xml:space="preserve">From the film: ____ Aisi Bhi Hoti Hai (1988)</t>
  </si>
  <si>
    <t xml:space="preserve">Title initials: T. J. N. D. (4 words)</t>
  </si>
  <si>
    <t xml:space="preserve">'Tadap Jeene Nahin Deti' — Tadap Aisi Bhi Hoti Hai (1988); listener rating 4.00/5</t>
  </si>
  <si>
    <t xml:space="preserve">MUS-I-03539</t>
  </si>
  <si>
    <t xml:space="preserve">Title initials: T. D. O. R. B. (5 words)</t>
  </si>
  <si>
    <t xml:space="preserve">Dil Mera Todo Na</t>
  </si>
  <si>
    <t xml:space="preserve">'Tera Dil O Re Babu' — Bulundi (1980); listener rating 4.00/5</t>
  </si>
  <si>
    <t xml:space="preserve">MUS-I-03546</t>
  </si>
  <si>
    <t xml:space="preserve">Tere Bin Soona Soona Laage Is Duniya Ka Mela</t>
  </si>
  <si>
    <t xml:space="preserve">Composed by: Mukesh · lyrics: Indeevar, Kaif Irfani</t>
  </si>
  <si>
    <t xml:space="preserve">Same film also has: 'Kise Yaad Rakhoon Kise Bhool Jaaoon'</t>
  </si>
  <si>
    <t xml:space="preserve">From the film: Anuraag (1956)</t>
  </si>
  <si>
    <t xml:space="preserve">Title initials: T. B. S. S. L. I. D. K. M. (9 words)</t>
  </si>
  <si>
    <t xml:space="preserve">Dheere Se Aaja Ri Ankhiyan Mein Nindiya</t>
  </si>
  <si>
    <t xml:space="preserve">'Tere Bin Soona Soona Laage Is Duniya Ka Mela' — Anuraag (1956); listener rating 4.00/5</t>
  </si>
  <si>
    <t xml:space="preserve">film votes 0 · singer 87 · composer 36 · 4.0/5</t>
  </si>
  <si>
    <t xml:space="preserve">MUS-I-03578</t>
  </si>
  <si>
    <t xml:space="preserve">Sushma Shrestha, Padmini Kolhapure</t>
  </si>
  <si>
    <t xml:space="preserve">Sung by: Sushma Shrestha, Padmini Kolhapure</t>
  </si>
  <si>
    <t xml:space="preserve">Title initials: T. H. Z. T. A. (5 words)</t>
  </si>
  <si>
    <t xml:space="preserve">Bedardi Ban Gaye Koi</t>
  </si>
  <si>
    <t xml:space="preserve">'Teri Hai Zamin Tera Aasman' — The Burning Train (1979); listener rating 4.00/5</t>
  </si>
  <si>
    <t xml:space="preserve">film votes 2,050 · singer 34 · composer 27 · 4.0/5</t>
  </si>
  <si>
    <t xml:space="preserve">MUS-I-03579</t>
  </si>
  <si>
    <t xml:space="preserve">From the film: Charitraheen (1974)</t>
  </si>
  <si>
    <t xml:space="preserve">Title initials: T. M. M. T. Y. B. P. (7 words)</t>
  </si>
  <si>
    <t xml:space="preserve">'Teri Meri Meri Teri Yaari Badi Puraani' — Charitraheen (1974); listener rating 4.00/5</t>
  </si>
  <si>
    <t xml:space="preserve">film votes 104 · singer 60 · composer 27 · 4.0/5</t>
  </si>
  <si>
    <t xml:space="preserve">MUS-I-03581</t>
  </si>
  <si>
    <t xml:space="preserve">Amit Kumar, Lata Mangeshkar</t>
  </si>
  <si>
    <t xml:space="preserve">Sung by: Amit Kumar, Lata Mangeshkar</t>
  </si>
  <si>
    <t xml:space="preserve">Same film also has: 'Kya Ghazab Karte Ho Ji'</t>
  </si>
  <si>
    <t xml:space="preserve">Title initials: T. Y. A. R. H. (5 words)</t>
  </si>
  <si>
    <t xml:space="preserve">'Teri Yaad Aa Rahi Hai' — Love Story (1981); listener rating 4.00/5</t>
  </si>
  <si>
    <t xml:space="preserve">film votes 484 · singer 87 · composer 27 · 4.0/5</t>
  </si>
  <si>
    <t xml:space="preserve">MUS-I-03589</t>
  </si>
  <si>
    <t xml:space="preserve">Thandi Thandi Sawan Ki Phuhar</t>
  </si>
  <si>
    <t xml:space="preserve">Same film also has: 'Jaago Mohan Pyaare'</t>
  </si>
  <si>
    <t xml:space="preserve">Title initials: T. T. S. K. P. (5 words)</t>
  </si>
  <si>
    <t xml:space="preserve">'Thandi Thandi Sawan Ki Phuhar' — Jagte Raho (1956); listener rating 4.00/5</t>
  </si>
  <si>
    <t xml:space="preserve">film votes 1,186 · singer 60 · composer 18 · 4.0/5</t>
  </si>
  <si>
    <t xml:space="preserve">MUS-I-03603</t>
  </si>
  <si>
    <t xml:space="preserve">Tohfa Tohfa Laya Laya (Pyar Ka Tohfa Tera)</t>
  </si>
  <si>
    <t xml:space="preserve">Tohfa Tohfa Laya Laya | Tohfa Tohfa Laya Laya Pyar Ka Tohfa Tera</t>
  </si>
  <si>
    <t xml:space="preserve">Same film also has: 'O Milan'</t>
  </si>
  <si>
    <t xml:space="preserve">From the film: ____ (1984)</t>
  </si>
  <si>
    <t xml:space="preserve">Title initials: T. T. L. L. (4 words)</t>
  </si>
  <si>
    <t xml:space="preserve">'Tohfa Tohfa Laya Laya (Pyar Ka Tohfa Tera)' — Tohfa (1984); listener rating 4.00/5</t>
  </si>
  <si>
    <t xml:space="preserve">MUS-I-03609</t>
  </si>
  <si>
    <t xml:space="preserve">Tridev - 2</t>
  </si>
  <si>
    <t xml:space="preserve">Tridev  2</t>
  </si>
  <si>
    <t xml:space="preserve">Sung by: Naseeruddin Shah</t>
  </si>
  <si>
    <t xml:space="preserve">From the film: ____ (1989)</t>
  </si>
  <si>
    <t xml:space="preserve">Title initials: T. -. 2. (3 words)</t>
  </si>
  <si>
    <t xml:space="preserve">Sau Sau Saal Jiyo Hamaari Saasu Ji</t>
  </si>
  <si>
    <t xml:space="preserve">'Tridev - 2' — Tridev (1989); listener rating 4.00/5</t>
  </si>
  <si>
    <t xml:space="preserve">film votes 2,558 · singer 45 · composer 5 · 4.0/5</t>
  </si>
  <si>
    <t xml:space="preserve">MUS-I-03614</t>
  </si>
  <si>
    <t xml:space="preserve">Same film also has: 'Din Ja Rahe Hain'</t>
  </si>
  <si>
    <t xml:space="preserve">'Tu Jahan Mile Mujhe' — Doosri Sita (1973); listener rating 4.00/5</t>
  </si>
  <si>
    <t xml:space="preserve">film votes 15 · singer 60 · composer 27 · 4.0/5</t>
  </si>
  <si>
    <t xml:space="preserve">MUS-I-03616</t>
  </si>
  <si>
    <t xml:space="preserve">Same film also has: 'Ek Din Bik Jayega Maati Ke Mol'</t>
  </si>
  <si>
    <t xml:space="preserve">Title initials: T. K. G. T. (4 words)</t>
  </si>
  <si>
    <t xml:space="preserve">'Tu Kahan Gayi Thi' — Dharam Karam (1975); listener rating 4.00/5</t>
  </si>
  <si>
    <t xml:space="preserve">film votes 187 · singer 87 · composer 27 · 4.0/5</t>
  </si>
  <si>
    <t xml:space="preserve">MUS-I-03628</t>
  </si>
  <si>
    <t xml:space="preserve">Title initials: T. N. C. L. D. K. C. (7 words)</t>
  </si>
  <si>
    <t xml:space="preserve">'Tu Ne Chheen Liya Dil Ka Chain' — Bandhe Hath (1973); listener rating 4.00/5</t>
  </si>
  <si>
    <t xml:space="preserve">MUS-I-03642</t>
  </si>
  <si>
    <t xml:space="preserve">Same film also has: 'Kisi Nazar Ko Tera Intezar Aaj Bhi Hai'</t>
  </si>
  <si>
    <t xml:space="preserve">Title initials: T. A. M. A. Y. B. (6 words)</t>
  </si>
  <si>
    <t xml:space="preserve">'Tum Aur Main Aur Ye Bekhudi' — Aitbaar (1985); listener rating 4.00/5</t>
  </si>
  <si>
    <t xml:space="preserve">MUS-I-03661</t>
  </si>
  <si>
    <t xml:space="preserve">From the film: Adhura Aadmi (1982)</t>
  </si>
  <si>
    <t xml:space="preserve">Title initials: T. S. H. T. S. H. (6 words)</t>
  </si>
  <si>
    <t xml:space="preserve">Mujhe Zindagi Ki Dua Na De - Male</t>
  </si>
  <si>
    <t xml:space="preserve">Sama Yeh Suhana Akele Tum Ho Akele Hum Hain</t>
  </si>
  <si>
    <t xml:space="preserve">'Tum Se Hi To Shuroo Hai' — Adhura Aadmi (1982); listener rating 4.00/5</t>
  </si>
  <si>
    <t xml:space="preserve">film votes 11 · singer 87 · composer 27 · 4.0/5</t>
  </si>
  <si>
    <t xml:space="preserve">MUS-I-03663</t>
  </si>
  <si>
    <t xml:space="preserve">Same film also has: 'Aajaa Re Aaja Re Aaja Aaja Nain Dware'</t>
  </si>
  <si>
    <t xml:space="preserve">From the film: Roop Ki Rani Choron Ka Raja (1961)</t>
  </si>
  <si>
    <t xml:space="preserve">Title initials: T. T. D. K. T. C. K. (7 words)</t>
  </si>
  <si>
    <t xml:space="preserve">Humsafar Mere Humsafar</t>
  </si>
  <si>
    <t xml:space="preserve">'Tum To Dil Ke Taar Chhed Kar' — Roop Ki Rani Choron Ka Raja (1961); listener rating 4.33/5</t>
  </si>
  <si>
    <t xml:space="preserve">film votes 51 · singer 87 · composer 22 · 4.33/5</t>
  </si>
  <si>
    <t xml:space="preserve">MUS-I-03664</t>
  </si>
  <si>
    <t xml:space="preserve">Same film also has: 'Koi Maane Ya Naa Maane'</t>
  </si>
  <si>
    <t xml:space="preserve">Title initials: T. T. S. H. R. (5 words)</t>
  </si>
  <si>
    <t xml:space="preserve">'Tum To Sabke Ho Rakhwale' — Adhikar (1971); listener rating 4.00/5</t>
  </si>
  <si>
    <t xml:space="preserve">MUS-I-03672</t>
  </si>
  <si>
    <t xml:space="preserve">Shankar Mahadevan, Sujata Bhattacharya</t>
  </si>
  <si>
    <t xml:space="preserve">Sung by: Shankar Mahadevan, Sujata Bhattacharya</t>
  </si>
  <si>
    <t xml:space="preserve">From the film: Kuch Naa Kaho (2003)</t>
  </si>
  <si>
    <t xml:space="preserve">Title initials: T. A. M. J. D. (5 words)</t>
  </si>
  <si>
    <t xml:space="preserve">'Tumhe Aaj Maine Jo Dekha' — Kuch Naa Kaho (2003); listener rating 4.00/5</t>
  </si>
  <si>
    <t xml:space="preserve">film votes 2,556 · singer 28 · composer 22 · 4.0/5</t>
  </si>
  <si>
    <t xml:space="preserve">MUS-I-03688</t>
  </si>
  <si>
    <t xml:space="preserve">Tune Abhi Dekha Nahin  I</t>
  </si>
  <si>
    <t xml:space="preserve">From the film: Do Aur Do Paanch (1980)</t>
  </si>
  <si>
    <t xml:space="preserve">Title initials: T. A. D. N. -. I. (6 words)</t>
  </si>
  <si>
    <t xml:space="preserve">Yeh Rut Hai Haseen Dard Bhi Hai Jawan</t>
  </si>
  <si>
    <t xml:space="preserve">'Tune Abhi Dekha Nahin - I' — Do Aur Do Paanch (1980); listener rating 4.20/5</t>
  </si>
  <si>
    <t xml:space="preserve">film votes 1,212 · singer 45 · composer 15 · 4.2/5</t>
  </si>
  <si>
    <t xml:space="preserve">MUS-I-03694</t>
  </si>
  <si>
    <t xml:space="preserve">Composed by: Ravi · lyrics: Sahir Ludhianvi, Ravi</t>
  </si>
  <si>
    <t xml:space="preserve">Lyrics by: Sahir Ludhianvi, Ravi</t>
  </si>
  <si>
    <t xml:space="preserve">From the film: Dhund (1973)</t>
  </si>
  <si>
    <t xml:space="preserve">Title initials: U. S. N. R. S. N. (6 words)</t>
  </si>
  <si>
    <t xml:space="preserve">'Uljhan Suljhe Naa Rasta Soojhe Naa' — Dhund (1973); listener rating 4.00/5</t>
  </si>
  <si>
    <t xml:space="preserve">film votes 688 · singer 60 · composer 18 · 4.0/5</t>
  </si>
  <si>
    <t xml:space="preserve">MUS-I-03741</t>
  </si>
  <si>
    <t xml:space="preserve">Title initials: Y. H. I. M. Y. M. Z. (7 words)</t>
  </si>
  <si>
    <t xml:space="preserve">Sunayana Sunayana Aaj In Nazaaron Ko Tum Dekho</t>
  </si>
  <si>
    <t xml:space="preserve">'Yaari Hai Imaan Mera Yaar Meri Zindagi' — Zanjeer (1973); listener rating 4.00/5</t>
  </si>
  <si>
    <t xml:space="preserve">film votes 4,578 · singer 32 · composer 4 · 4.0/5</t>
  </si>
  <si>
    <t xml:space="preserve">MUS-I-03758</t>
  </si>
  <si>
    <t xml:space="preserve">Composed by: R.D. Burman · lyrics: Indeevar, Kavi Pradeep</t>
  </si>
  <si>
    <t xml:space="preserve">Lyrics by: Indeevar, Kavi Pradeep</t>
  </si>
  <si>
    <t xml:space="preserve">From the film: Rusvai (1983)</t>
  </si>
  <si>
    <t xml:space="preserve">Title initials: Y. B. H. B. S. (5 words)</t>
  </si>
  <si>
    <t xml:space="preserve">Dil Bole Boom Boom</t>
  </si>
  <si>
    <t xml:space="preserve">'Yeh Baat Hai Bilkul Sachchi' — Rusvai (1983); listener rating 4.00/5</t>
  </si>
  <si>
    <t xml:space="preserve">MUS-I-03767</t>
  </si>
  <si>
    <t xml:space="preserve">Vinod Rathod, Kavita Krishnamurthy</t>
  </si>
  <si>
    <t xml:space="preserve">Sung by: Vinod Rathod, Kavita Krishnamurthy</t>
  </si>
  <si>
    <t xml:space="preserve">Same film also has: 'Oh! Sai Yaiye'</t>
  </si>
  <si>
    <t xml:space="preserve">Title initials: Y. J. (2 words)</t>
  </si>
  <si>
    <t xml:space="preserve">'Yeh Jaan' — Daud (1997); listener rating 4.00/5</t>
  </si>
  <si>
    <t xml:space="preserve">film votes 0 · singer 32 · composer 66 · 4.0/5</t>
  </si>
  <si>
    <t xml:space="preserve">MUS-I-03787</t>
  </si>
  <si>
    <t xml:space="preserve">Composed by: Chitragupt · lyrics: Sahir Ludhianvi</t>
  </si>
  <si>
    <t xml:space="preserve">From the film: Vaasna (1968)</t>
  </si>
  <si>
    <t xml:space="preserve">Title initials: Y. P. K. D. (4 words)</t>
  </si>
  <si>
    <t xml:space="preserve">Yehi Hai Tamanna Tere Dar Ke Saamne</t>
  </si>
  <si>
    <t xml:space="preserve">'Yeh Parbaton Ke Daayre' — Vaasna (1968); listener rating 4.33/5</t>
  </si>
  <si>
    <t xml:space="preserve">film votes 25 · singer 87 · composer 20 · 4.33/5</t>
  </si>
  <si>
    <t xml:space="preserve">MUS-I-03791</t>
  </si>
  <si>
    <t xml:space="preserve">From the film: Aaina (1993)</t>
  </si>
  <si>
    <t xml:space="preserve">Title initials: Y. R. K. H. (4 words)</t>
  </si>
  <si>
    <t xml:space="preserve">Is Tarah Aashiqi Ka Asar Chhod Jaoonga - I</t>
  </si>
  <si>
    <t xml:space="preserve">'Yeh Raat Khushnaseeb Hai' — Aaina (1993); listener rating 4.00/5</t>
  </si>
  <si>
    <t xml:space="preserve">film votes 891 · singer 87 · composer 0 · 4.0/5</t>
  </si>
  <si>
    <t xml:space="preserve">MUS-I-03815</t>
  </si>
  <si>
    <t xml:space="preserve">ZihalEMaskeen</t>
  </si>
  <si>
    <t xml:space="preserve">Lata Mangeshkar, Shabbir Kumar</t>
  </si>
  <si>
    <t xml:space="preserve">Sung by: Lata Mangeshkar, Shabbir Kumar</t>
  </si>
  <si>
    <t xml:space="preserve">Composed by: Laxmikant - Pyarelal · lyrics: Gulzar</t>
  </si>
  <si>
    <t xml:space="preserve">From the film: Ghulami (1985)</t>
  </si>
  <si>
    <t xml:space="preserve">Title: one word, 15 letters, starts with 'Z'</t>
  </si>
  <si>
    <t xml:space="preserve">'Zihal-E-Maskeen' — Ghulami (1985); listener rating 4.33/5</t>
  </si>
  <si>
    <t xml:space="preserve">film votes 700 · singer 87 · composer 8 · 4.33/5</t>
  </si>
  <si>
    <t xml:space="preserve">MUS-I-03822</t>
  </si>
  <si>
    <t xml:space="preserve">Zindagi Ke Raaste Mein</t>
  </si>
  <si>
    <t xml:space="preserve">Vibe: Hindi film song · 1981 · Saregama</t>
  </si>
  <si>
    <t xml:space="preserve">Composed by: Bappi Lahiri · lyrics: Indeevar, Anjaan and others</t>
  </si>
  <si>
    <t xml:space="preserve">Lyrics by: Indeevar, Anjaan and others</t>
  </si>
  <si>
    <t xml:space="preserve">From the film: Armaan (1981)</t>
  </si>
  <si>
    <t xml:space="preserve">Title initials: Z. K. R. M. (4 words)</t>
  </si>
  <si>
    <t xml:space="preserve">'Zindagi Ke Raaste Mein' — Armaan (1981); listener rating 4.00/5</t>
  </si>
  <si>
    <t xml:space="preserve">film votes 56 · singer 87 · composer 23 · 4.0/5</t>
  </si>
  <si>
    <t xml:space="preserve">MUS-I-03825</t>
  </si>
  <si>
    <t xml:space="preserve">Composed by: Laxmikant - Pyarelal · lyrics: Santosh Anand, Manoj Kumar</t>
  </si>
  <si>
    <t xml:space="preserve">Lyrics by: Santosh Anand, Manoj Kumar</t>
  </si>
  <si>
    <t xml:space="preserve">From the film: Kranti (1981)</t>
  </si>
  <si>
    <t xml:space="preserve">Title initials: Z. K. N. T. L. (5 words)</t>
  </si>
  <si>
    <t xml:space="preserve">'Zindagi Ki Naa Toote Ladi' — Kranti (1981); listener rating 4.00/5</t>
  </si>
  <si>
    <t xml:space="preserve">film votes 1,258 · singer 87 · composer 8 · 4.0/5</t>
  </si>
  <si>
    <t xml:space="preserve">MUS-I-00146</t>
  </si>
  <si>
    <t xml:space="preserve">Chanda Re | Chanda Re The Moon Song</t>
  </si>
  <si>
    <t xml:space="preserve">Hamsika Iyer</t>
  </si>
  <si>
    <t xml:space="preserve">Vibe: Hindi film ____ · 2007 · Eros Music</t>
  </si>
  <si>
    <t xml:space="preserve">Sung by: Hamsika Iyer</t>
  </si>
  <si>
    <t xml:space="preserve">On screen: film directed by Vidhu Vinod Chopra, starring Amitabh Bachchan, Saif Ali Khan and others</t>
  </si>
  <si>
    <t xml:space="preserve">From the film: Eklavya (2007)</t>
  </si>
  <si>
    <t xml:space="preserve">'Chanda Re (The Moon Song)' — Eklavya (2007); listener rating 4.50/5</t>
  </si>
  <si>
    <t xml:space="preserve">film votes 3,644 · singer 7 · composer 14 · 4.5/5</t>
  </si>
  <si>
    <t xml:space="preserve">MUS-I-00258</t>
  </si>
  <si>
    <t xml:space="preserve">Role: playback/pop singer · highly rated songs from 1945 to 1980</t>
  </si>
  <si>
    <t xml:space="preserve">Signature song: 'Hai Apna Dil Toh Aawara'</t>
  </si>
  <si>
    <t xml:space="preserve">Famous soundtrack: Solva Saal</t>
  </si>
  <si>
    <t xml:space="preserve">Name: 2 words — 6 + 5 letters, initials H.K.</t>
  </si>
  <si>
    <t xml:space="preserve">Hemant Kumar: 44 songs rated 4+ in the source bank (1945–1980)</t>
  </si>
  <si>
    <t xml:space="preserve">fame 22 · 44 rated songs</t>
  </si>
  <si>
    <t xml:space="preserve">MUS-I-00571</t>
  </si>
  <si>
    <t xml:space="preserve">Title initials: R. B. J. S. J. T. (6 words)</t>
  </si>
  <si>
    <t xml:space="preserve">'Raat Bhar Jaam Se Jaam Takrayega' — Tridev (1989); listener rating 4.50/5</t>
  </si>
  <si>
    <t xml:space="preserve">film votes 2,558 · singer 25 · composer 5 · 4.5/5</t>
  </si>
  <si>
    <t xml:space="preserve">MUS-I-00609</t>
  </si>
  <si>
    <t xml:space="preserve">Vibe: Hindi pop / indie (non-film) · 2007 · Sony Music</t>
  </si>
  <si>
    <t xml:space="preserve">Composed by: Kailash Kher, Naresh Kamath, Paresh Kamath · lyrics: Kailash Kher, Amir Khusro</t>
  </si>
  <si>
    <t xml:space="preserve">Lyrics by: Kailash Kher, Amir Khusro</t>
  </si>
  <si>
    <t xml:space="preserve">From the film: Jhoomo Re (2007)</t>
  </si>
  <si>
    <t xml:space="preserve">Kate Naahi Raat</t>
  </si>
  <si>
    <t xml:space="preserve">Tere Naina</t>
  </si>
  <si>
    <t xml:space="preserve">'Saiyyan' — Jhoomo Re (2007); listener rating 5.00/5</t>
  </si>
  <si>
    <t xml:space="preserve">film votes 0 · singer 21 · composer 21 · 5.0/5</t>
  </si>
  <si>
    <t xml:space="preserve">MUS-I-00613</t>
  </si>
  <si>
    <t xml:space="preserve">Composed by: Anu Malik · lyrics: Zameer Kazmi, Maya Govind and others</t>
  </si>
  <si>
    <t xml:space="preserve">Lyrics by: Zameer Kazmi, Maya Govind and others</t>
  </si>
  <si>
    <t xml:space="preserve">From the film: Naaraaz (1994)</t>
  </si>
  <si>
    <t xml:space="preserve">Title initials: S. H. M. (3 words)</t>
  </si>
  <si>
    <t xml:space="preserve">'Sambhaala Hai Maine' — Naaraaz (1994); listener rating 4.50/5</t>
  </si>
  <si>
    <t xml:space="preserve">film votes 220 · singer 31 · composer 28 · 4.5/5</t>
  </si>
  <si>
    <t xml:space="preserve">MUS-I-00632</t>
  </si>
  <si>
    <t xml:space="preserve">On screen: film directed by Jyoti Swaroop, starring Navin Nischol, Amitabh Bachchan and others</t>
  </si>
  <si>
    <t xml:space="preserve">From the film: Parwana (1971)</t>
  </si>
  <si>
    <t xml:space="preserve">Title initials: S. S. S. S. (4 words)</t>
  </si>
  <si>
    <t xml:space="preserve">'Simti Si Sharmai Si' — Parwana (1971); listener rating 4.57/5</t>
  </si>
  <si>
    <t xml:space="preserve">film votes 260 · singer 45 · composer 17 · 4.57/5</t>
  </si>
  <si>
    <t xml:space="preserve">MUS-I-00710</t>
  </si>
  <si>
    <t xml:space="preserve">Neeraj Shridhar</t>
  </si>
  <si>
    <t xml:space="preserve">Sung by: Neeraj Shridhar</t>
  </si>
  <si>
    <t xml:space="preserve">Composed by: Pritam · lyrics: Sayeed Quadri, Kumaar</t>
  </si>
  <si>
    <t xml:space="preserve">Lyrics by: Sayeed Quadri, Kumaar</t>
  </si>
  <si>
    <t xml:space="preserve">From the film: Tum ____ (2009)</t>
  </si>
  <si>
    <t xml:space="preserve">'Tum Mile' — Tum Mile (2009); listener rating 4.50/5</t>
  </si>
  <si>
    <t xml:space="preserve">film votes 2,154 · singer 8 · composer 25 · 4.5/5</t>
  </si>
  <si>
    <t xml:space="preserve">MUS-I-00725</t>
  </si>
  <si>
    <t xml:space="preserve">On screen: film directed by Anil Devgan, starring Kajol, Ajay Devgn and others</t>
  </si>
  <si>
    <t xml:space="preserve">From the film: Raju Chacha (2000)</t>
  </si>
  <si>
    <t xml:space="preserve">Title initials: T. M. P. N. (4 words)</t>
  </si>
  <si>
    <t xml:space="preserve">'Tune Mujhe Pehchana Nahin' — Raju Chacha (2000); listener rating 4.50/5</t>
  </si>
  <si>
    <t xml:space="preserve">film votes 2,457 · singer 20 · composer 2 · 4.5/5</t>
  </si>
  <si>
    <t xml:space="preserve">MUS-I-00790</t>
  </si>
  <si>
    <t xml:space="preserve">Composed by: Laxmikant - Pyarelal · lyrics: Rajendra Krishan</t>
  </si>
  <si>
    <t xml:space="preserve">From the film: Intaquam (1969)</t>
  </si>
  <si>
    <t xml:space="preserve">'Aa Jaane Jaan' — Intaquam (1969); listener rating 4.60/5</t>
  </si>
  <si>
    <t xml:space="preserve">film votes 77 · singer 87 · composer 8 · 4.6/5</t>
  </si>
  <si>
    <t xml:space="preserve">MUS-I-00793</t>
  </si>
  <si>
    <t xml:space="preserve">Aaayega Aayega Aaayega Aayega Aane Wala Aayega</t>
  </si>
  <si>
    <t xml:space="preserve">Vibe: Hindi film song · 1949 · HMV Records</t>
  </si>
  <si>
    <t xml:space="preserve">Composed by: Khemchand Prakash · lyrics: Nakhshab Jarchvi</t>
  </si>
  <si>
    <t xml:space="preserve">Same film also has: 'Ankhon Ankhon Mein Hum Tum Ho Gaye Deewane'</t>
  </si>
  <si>
    <t xml:space="preserve">From the film: Mahal (1949)</t>
  </si>
  <si>
    <t xml:space="preserve">Title initials: A. A. A. A. A. W. A. (7 words)</t>
  </si>
  <si>
    <t xml:space="preserve">Haay Re Ud Ud Jaaye Mora Reshmi Dupattva</t>
  </si>
  <si>
    <t xml:space="preserve">Chale Pawan Ki Chaal Jag Mein</t>
  </si>
  <si>
    <t xml:space="preserve">Jo Tum Badle Jahaan Badla</t>
  </si>
  <si>
    <t xml:space="preserve">'Aaayega Aayega Aaayega Aayega Aane Wala Aayega' — Mahal (1949); listener rating 4.89/5</t>
  </si>
  <si>
    <t xml:space="preserve">film votes 574 · singer 87 · composer 7 · 4.89/5</t>
  </si>
  <si>
    <t xml:space="preserve">MUS-I-00826</t>
  </si>
  <si>
    <t xml:space="preserve">Aao Balma</t>
  </si>
  <si>
    <t xml:space="preserve">Ustad Ghulam Mustafa Khan, Rabbani Mustafa, Hasan Mustafa and others</t>
  </si>
  <si>
    <t xml:space="preserve">Sung by: Ustad Ghulam Mustafa Khan, Rabbani Mustafa, Hasan Mustafa and others</t>
  </si>
  <si>
    <t xml:space="preserve">Same film also has: 'Zariya'</t>
  </si>
  <si>
    <t xml:space="preserve">'Aao Balma' — Coke Studio 3 - Episode 01 (2013); listener rating 4.33/5</t>
  </si>
  <si>
    <t xml:space="preserve">film votes 0 · singer 16 · composer 124 · 4.33/5</t>
  </si>
  <si>
    <t xml:space="preserve">MUS-I-00836</t>
  </si>
  <si>
    <t xml:space="preserve">Chaya Ganguly</t>
  </si>
  <si>
    <t xml:space="preserve">Sung by: Chaya Ganguly</t>
  </si>
  <si>
    <t xml:space="preserve">Same film also has: 'Seene Mein Jalan Ankhon Mein Toofan Sa Kyun Hai'</t>
  </si>
  <si>
    <t xml:space="preserve">Title initials: A. Y. A. R. R. B. (6 words)</t>
  </si>
  <si>
    <t xml:space="preserve">Aansoo Bhi Hain Khushiyan Bhi Hain</t>
  </si>
  <si>
    <t xml:space="preserve">'Aapki Yaad Aati Rahi Raat Bhar' — Gaman (1978); listener rating 4.80/5</t>
  </si>
  <si>
    <t xml:space="preserve">film votes 271 · singer 0 · composer 124 · 4.8/5</t>
  </si>
  <si>
    <t xml:space="preserve">MUS-I-00837</t>
  </si>
  <si>
    <t xml:space="preserve">From the film: Aarti (1962)</t>
  </si>
  <si>
    <t xml:space="preserve">Title initials: A. Y. D. T. M. Y. A. (7 words)</t>
  </si>
  <si>
    <t xml:space="preserve">Pyase Huye Nain Sulag Gayi</t>
  </si>
  <si>
    <t xml:space="preserve">'Aapne Yaad Dilaya To Mujhe Yaad Aaya' — Aarti (1962); listener rating 4.60/5</t>
  </si>
  <si>
    <t xml:space="preserve">film votes 94 · singer 87 · composer 9 · 4.6/5</t>
  </si>
  <si>
    <t xml:space="preserve">MUS-I-00974</t>
  </si>
  <si>
    <t xml:space="preserve">Chal Ud Ja Re Panchhi  I</t>
  </si>
  <si>
    <t xml:space="preserve">From the film: Bhabhi (1957)</t>
  </si>
  <si>
    <t xml:space="preserve">Title initials: C. U. J. R. P. -. I. (7 words)</t>
  </si>
  <si>
    <t xml:space="preserve">Aadha Hai Chandrama Raat Aadhi</t>
  </si>
  <si>
    <t xml:space="preserve">'Chal Ud Ja Re Panchhi - I' — Bhabhi (1957); listener rating 4.50/5</t>
  </si>
  <si>
    <t xml:space="preserve">film votes 69 · singer 54 · composer 20 · 4.5/5</t>
  </si>
  <si>
    <t xml:space="preserve">MUS-I-01021</t>
  </si>
  <si>
    <t xml:space="preserve">Jagjeet Kaur</t>
  </si>
  <si>
    <t xml:space="preserve">Sung by: Jagjeet Kaur</t>
  </si>
  <si>
    <t xml:space="preserve">Title initials: D. L. A. H. J. B. K. (7 words)</t>
  </si>
  <si>
    <t xml:space="preserve">'Dekh Lo Aaj Humko Jee Bhar Ke' — Bazaar (1982); listener rating 4.33/5</t>
  </si>
  <si>
    <t xml:space="preserve">film votes 683 · singer 17 · composer 168 · 4.33/5</t>
  </si>
  <si>
    <t xml:space="preserve">MUS-I-01060</t>
  </si>
  <si>
    <t xml:space="preserve">Title initials: D. K. A. M. K. B. T. (7 words)</t>
  </si>
  <si>
    <t xml:space="preserve">'Dil Ka Aalam Main Kya Batoon Tujhe' — Aashiqui (1990); listener rating 4.00/5</t>
  </si>
  <si>
    <t xml:space="preserve">film votes 2,355 · singer 31 · composer 15 · 4.0/5</t>
  </si>
  <si>
    <t xml:space="preserve">MUS-I-01090</t>
  </si>
  <si>
    <t xml:space="preserve">From the film: ____ Ka Rahi (1971)</t>
  </si>
  <si>
    <t xml:space="preserve">'Door Ka Raahi' — Door Ka Rahi (1971); listener rating 4.50/5</t>
  </si>
  <si>
    <t xml:space="preserve">film votes 0 · singer 22 · composer 45 · 4.5/5</t>
  </si>
  <si>
    <t xml:space="preserve">MUS-I-01137</t>
  </si>
  <si>
    <t xml:space="preserve">Vibe: Hindi film song · 1974 · Polydor</t>
  </si>
  <si>
    <t xml:space="preserve">On screen: film directed by Manmohan Desai, starring Rajesh Khanna, Mumtaz Askari and others</t>
  </si>
  <si>
    <t xml:space="preserve">From the film: Roti (1974)</t>
  </si>
  <si>
    <t xml:space="preserve">Title initials: G. R. P. N. I. G. K. (7 words)</t>
  </si>
  <si>
    <t xml:space="preserve">'Gore Rang Pe Na Itna Guman Kar' — Roti (1974); listener rating 4.25/5</t>
  </si>
  <si>
    <t xml:space="preserve">film votes 659 · singer 87 · composer 8 · 4.25/5</t>
  </si>
  <si>
    <t xml:space="preserve">MUS-I-01168</t>
  </si>
  <si>
    <t xml:space="preserve">Title initials: H. H. H. Y. N. (5 words)</t>
  </si>
  <si>
    <t xml:space="preserve">Khuli Aankh Jab Tere Pyar Mein</t>
  </si>
  <si>
    <t xml:space="preserve">'Haye Haye Haye Yeh Nigahein' — Paying Guest (1957); listener rating 4.67/5</t>
  </si>
  <si>
    <t xml:space="preserve">film votes 338 · singer 45 · composer 23 · 4.67/5</t>
  </si>
  <si>
    <t xml:space="preserve">MUS-I-01179</t>
  </si>
  <si>
    <t xml:space="preserve">Bhupinder Singh, Mohammed Rafi, Talat Mahmood and others</t>
  </si>
  <si>
    <t xml:space="preserve">Sung by: Bhupinder Singh, Mohammed Rafi, Talat Mahmood and others</t>
  </si>
  <si>
    <t xml:space="preserve">Title initials: H. M. M. U. B. H. (6 words)</t>
  </si>
  <si>
    <t xml:space="preserve">'Hoke Majboor Mujhe Usne Bhulaya Hoga' — Haqeeqat (1964); listener rating 4.43/5</t>
  </si>
  <si>
    <t xml:space="preserve">film votes 628 · singer 54 · composer 17 · 4.43/5</t>
  </si>
  <si>
    <t xml:space="preserve">MUS-I-01202</t>
  </si>
  <si>
    <t xml:space="preserve">Abhijeet, Chandana Dixit</t>
  </si>
  <si>
    <t xml:space="preserve">Sung by: Abhijeet, Chandana Dixit</t>
  </si>
  <si>
    <t xml:space="preserve">From the film: Coolie No. 1 (1995)</t>
  </si>
  <si>
    <t xml:space="preserve">Title initials: H. H. S. (3 words)</t>
  </si>
  <si>
    <t xml:space="preserve">'Husn Hai Suhana' — Coolie No. 1 (1995); listener rating 4.00/5</t>
  </si>
  <si>
    <t xml:space="preserve">film votes 6,407 · singer 18 · composer 9 · 4.0/5</t>
  </si>
  <si>
    <t xml:space="preserve">MUS-I-01226</t>
  </si>
  <si>
    <t xml:space="preserve">Composed by: Anil Biswas · lyrics: Shailendra</t>
  </si>
  <si>
    <t xml:space="preserve">From the film: Sautela Bhai (1962)</t>
  </si>
  <si>
    <t xml:space="preserve">Title initials: J. M. T. N. B. (5 words)</t>
  </si>
  <si>
    <t xml:space="preserve">'Ja Main Tose Naahi Boloon' — Sautela Bhai (1962); listener rating 4.50/5</t>
  </si>
  <si>
    <t xml:space="preserve">film votes 20 · singer 87 · composer 11 · 4.5/5</t>
  </si>
  <si>
    <t xml:space="preserve">MUS-I-01234</t>
  </si>
  <si>
    <t xml:space="preserve">JaanEJigar Jaaneman  II</t>
  </si>
  <si>
    <t xml:space="preserve">'Jaan-E-Jigar Jaaneman - II' — Aashiqui (1990); listener rating 4.00/5</t>
  </si>
  <si>
    <t xml:space="preserve">MUS-I-01236</t>
  </si>
  <si>
    <t xml:space="preserve">Jaane De Jaane De Jaane Jaane De</t>
  </si>
  <si>
    <t xml:space="preserve">Amit Kumar, Kavita Krishnamurthy</t>
  </si>
  <si>
    <t xml:space="preserve">Sung by: Amit Kumar, Kavita Krishnamurthy</t>
  </si>
  <si>
    <t xml:space="preserve">Composed by: Bappi Lahiri · lyrics: Anjaan, Govinda</t>
  </si>
  <si>
    <t xml:space="preserve">On screen: film directed by David Dhawan, starring Govinda, Divya Bharti and others</t>
  </si>
  <si>
    <t xml:space="preserve">From the film: Shola Aur Shabnam (1992)</t>
  </si>
  <si>
    <t xml:space="preserve">Title initials: J. D. J. D. J. J. D. (7 words)</t>
  </si>
  <si>
    <t xml:space="preserve">'Jaane De Jaane De Jaane Jaane De' — Shola Aur Shabnam (1992); listener rating 4.00/5</t>
  </si>
  <si>
    <t xml:space="preserve">film votes 1,439 · singer 32 · composer 23 · 4.0/5</t>
  </si>
  <si>
    <t xml:space="preserve">MUS-I-01264</t>
  </si>
  <si>
    <t xml:space="preserve">Jalpari Theme</t>
  </si>
  <si>
    <t xml:space="preserve">'Jalpari Theme' — Saagar (1985); listener rating 4.33/5</t>
  </si>
  <si>
    <t xml:space="preserve">film votes 1,170 · singer 27 · composer 27 · 4.33/5</t>
  </si>
  <si>
    <t xml:space="preserve">MUS-I-01342</t>
  </si>
  <si>
    <t xml:space="preserve">Khafa Hoon Khafa Hoon</t>
  </si>
  <si>
    <t xml:space="preserve">Title initials: K. H. K. H. (4 words)</t>
  </si>
  <si>
    <t xml:space="preserve">Mere Dil Mein Tu Hi Tu Hai</t>
  </si>
  <si>
    <t xml:space="preserve">'Khafa Hoon Khafa Hoon' — Bemisal (1982); listener rating 4.25/5</t>
  </si>
  <si>
    <t xml:space="preserve">film votes 581 · singer 45 · composer 27 · 4.25/5</t>
  </si>
  <si>
    <t xml:space="preserve">MUS-I-01350</t>
  </si>
  <si>
    <t xml:space="preserve">Title initials: K. N. M. D. S. (5 words)</t>
  </si>
  <si>
    <t xml:space="preserve">Pyasi Hirni Ban Ban Dole</t>
  </si>
  <si>
    <t xml:space="preserve">'Khelo Naa Mere Dil Se' — Haqeeqat (1964); listener rating 4.25/5</t>
  </si>
  <si>
    <t xml:space="preserve">film votes 628 · singer 87 · composer 17 · 4.25/5</t>
  </si>
  <si>
    <t xml:space="preserve">MUS-I-01384</t>
  </si>
  <si>
    <t xml:space="preserve">Title initials: K. N. K. C. P. K. W. (7 words)</t>
  </si>
  <si>
    <t xml:space="preserve">'Koi Na Koi Chahiye Pyar Karne Wala' — Deewana (1992); listener rating 4.00/5</t>
  </si>
  <si>
    <t xml:space="preserve">film votes 8,182 · singer 8 · composer 15 · 4.0/5</t>
  </si>
  <si>
    <t xml:space="preserve">MUS-I-01466</t>
  </si>
  <si>
    <t xml:space="preserve">Same film also has: ____ Tarsaaye Jiyara'</t>
  </si>
  <si>
    <t xml:space="preserve">From the film: Chitralekha (1964)</t>
  </si>
  <si>
    <t xml:space="preserve">Title initials: M. R. T. K. N. D. D. (7 words)</t>
  </si>
  <si>
    <t xml:space="preserve">Bhooli Hui Yaadon Mujhe Itna Na Sataao</t>
  </si>
  <si>
    <t xml:space="preserve">'Man Re Tu Kaahe Na Dheer Dhare' — Chitralekha (1964); listener rating 4.75/5</t>
  </si>
  <si>
    <t xml:space="preserve">film votes 100 · singer 54 · composer 9 · 4.75/5</t>
  </si>
  <si>
    <t xml:space="preserve">MUS-I-01480</t>
  </si>
  <si>
    <t xml:space="preserve">Composed by: Dattaram Wadkar · lyrics: Hasrat Jaipuri</t>
  </si>
  <si>
    <t xml:space="preserve">From the film: Parvarish (1958)</t>
  </si>
  <si>
    <t xml:space="preserve">Title initials: M. B. H. S. (4 words)</t>
  </si>
  <si>
    <t xml:space="preserve">So Gayi Chandni Jaag Uthi Bekali</t>
  </si>
  <si>
    <t xml:space="preserve">'Masti Bhara Hai Sama' — Parvarish (1958); listener rating 4.60/5</t>
  </si>
  <si>
    <t xml:space="preserve">film votes 97 · singer 87 · composer 1 · 4.6/5</t>
  </si>
  <si>
    <t xml:space="preserve">MUS-I-01624</t>
  </si>
  <si>
    <t xml:space="preserve">Composed by: Kalyanji - Anandji · lyrics: Rajendra Krishan</t>
  </si>
  <si>
    <t xml:space="preserve">From the film: Black Mail (1973)</t>
  </si>
  <si>
    <t xml:space="preserve">Title initials: P. P. D. K. P. (5 words)</t>
  </si>
  <si>
    <t xml:space="preserve">'Pal Pal Dil Ke Paas' — Black Mail (1973); listener rating 4.83/5</t>
  </si>
  <si>
    <t xml:space="preserve">film votes 0 · singer 45 · composer 4 · 4.83/5</t>
  </si>
  <si>
    <t xml:space="preserve">MUS-I-01627</t>
  </si>
  <si>
    <t xml:space="preserve">Paon Chhoo Lene Do Phoolon Ko</t>
  </si>
  <si>
    <t xml:space="preserve">Same film also has: 'Jo Wada Kiya Woh Nibhana Padega - I'</t>
  </si>
  <si>
    <t xml:space="preserve">Title initials: P. C. L. D. P. K. (6 words)</t>
  </si>
  <si>
    <t xml:space="preserve">Jaane Woh Kaun Hai Kya Naam Hai</t>
  </si>
  <si>
    <t xml:space="preserve">'Paon Chhoo Lene Do Phoolon Ko' — Taj Mahal (1963); listener rating 4.60/5</t>
  </si>
  <si>
    <t xml:space="preserve">film votes 172 · singer 87 · composer 9 · 4.6/5</t>
  </si>
  <si>
    <t xml:space="preserve">MUS-I-01675</t>
  </si>
  <si>
    <t xml:space="preserve">Raha Gardishon Mein Hardam</t>
  </si>
  <si>
    <t xml:space="preserve">Same film also has: 'Jab Chali Thandi Hawa'</t>
  </si>
  <si>
    <t xml:space="preserve">Title initials: R. G. M. H. (4 words)</t>
  </si>
  <si>
    <t xml:space="preserve">'Raha Gardishon Mein Hardam' — Do Badan (1966); listener rating 4.50/5</t>
  </si>
  <si>
    <t xml:space="preserve">film votes 143 · singer 54 · composer 18 · 4.5/5</t>
  </si>
  <si>
    <t xml:space="preserve">MUS-I-01682</t>
  </si>
  <si>
    <t xml:space="preserve">Composed by: Raajeev V. Bhalla, Mukund Suryawanshi, JAM8 · lyrics: Raajeev V. Bhalla, Pallavi Mahajan and others</t>
  </si>
  <si>
    <t xml:space="preserve">On screen: film directed by Devanshu Singh, starring Kriti Kharbanda, Vikrant Massey and others</t>
  </si>
  <si>
    <t xml:space="preserve">From the film: 14 Phere (2021)</t>
  </si>
  <si>
    <t xml:space="preserve">Title initials: R. S. S. D. (4 words)</t>
  </si>
  <si>
    <t xml:space="preserve">'Ram Sita Sang Dware' — 14 Phere (2021); listener rating 4.00/5</t>
  </si>
  <si>
    <t xml:space="preserve">film votes 5,583 · singer 21 · composer 1 · 4.0/5</t>
  </si>
  <si>
    <t xml:space="preserve">MUS-I-01783</t>
  </si>
  <si>
    <t xml:space="preserve">Suhani Raat Dhal Chuki Naa Jaane Tum Kab Aaoge</t>
  </si>
  <si>
    <t xml:space="preserve">Composed by: Naushad Ali · lyrics: Shakeel Badayuni</t>
  </si>
  <si>
    <t xml:space="preserve">From the film: Dulari (1949)</t>
  </si>
  <si>
    <t xml:space="preserve">Title initials: S. R. D. C. N. J. T. K. A. (9 words)</t>
  </si>
  <si>
    <t xml:space="preserve">Dilli Se Aaya Bhai Tingu</t>
  </si>
  <si>
    <t xml:space="preserve">Mohabbat Hamari Zamana Hamara</t>
  </si>
  <si>
    <t xml:space="preserve">'Suhani Raat Dhal Chuki Naa Jaane Tum Kab Aaoge' — Dulari (1949); listener rating 4.80/5</t>
  </si>
  <si>
    <t xml:space="preserve">film votes 58 · singer 54 · composer 20 · 4.8/5</t>
  </si>
  <si>
    <t xml:space="preserve">MUS-I-01815</t>
  </si>
  <si>
    <t xml:space="preserve">Vishal Dadlani, Master Saleem</t>
  </si>
  <si>
    <t xml:space="preserve">Sung by: Vishal Dadlani, Master Saleem</t>
  </si>
  <si>
    <t xml:space="preserve">Composed by: Vishal - Shekhar · lyrics: Anvita Dutt Guptan, Kausar Munir and others</t>
  </si>
  <si>
    <t xml:space="preserve">On screen: film directed by Vijay Krishna Acharya, starring Akshay Kumar, Saif Ali Khan and others</t>
  </si>
  <si>
    <t xml:space="preserve">From the film: ____ (2008)</t>
  </si>
  <si>
    <t xml:space="preserve">'Tashan Mein' — Tashan (2008); listener rating 4.00/5</t>
  </si>
  <si>
    <t xml:space="preserve">film votes 6,315 · singer 12 · composer 16 · 4.0/5</t>
  </si>
  <si>
    <t xml:space="preserve">MUS-I-01935</t>
  </si>
  <si>
    <t xml:space="preserve">Composed by: Laxmikant - Pyarelal · lyrics: Farooq Qaiser, Asad Bhopali and others</t>
  </si>
  <si>
    <t xml:space="preserve">Lyrics by: Farooq Qaiser, Asad Bhopali and others</t>
  </si>
  <si>
    <t xml:space="preserve">From the film: Parasmani (1963)</t>
  </si>
  <si>
    <t xml:space="preserve">Title initials: W. J. Y. A. (4 words)</t>
  </si>
  <si>
    <t xml:space="preserve">'Woh Jab Yaad Aaye' — Parasmani (1963); listener rating 4.60/5</t>
  </si>
  <si>
    <t xml:space="preserve">film votes 63 · singer 87 · composer 8 · 4.6/5</t>
  </si>
  <si>
    <t xml:space="preserve">MUS-I-02029</t>
  </si>
  <si>
    <t xml:space="preserve">Composed by: Shankar - Jaikishan · lyrics: Anand Bakshi</t>
  </si>
  <si>
    <t xml:space="preserve">Same film also has: 'Tujhe Dil Ki Baat Bata Doon'</t>
  </si>
  <si>
    <t xml:space="preserve">From the film: Main Sundar ____ (1971)</t>
  </si>
  <si>
    <t xml:space="preserve">Title initials: A. M. J. H. G. H. (6 words)</t>
  </si>
  <si>
    <t xml:space="preserve">'Aaj Main Jawaan Ho Gayi Hoon' — Main Sundar Hoon (1971); listener rating 4.00/5</t>
  </si>
  <si>
    <t xml:space="preserve">film votes 0 · singer 87 · composer 22 · 4.0/5</t>
  </si>
  <si>
    <t xml:space="preserve">MUS-I-02036</t>
  </si>
  <si>
    <t xml:space="preserve">Composed by: Shankar - Jaikishan · lyrics: Farooq Qaiser, Indeevar and others</t>
  </si>
  <si>
    <t xml:space="preserve">Same film also has: 'Aap Ki Raay ____ Baare Mein ____ Hai'</t>
  </si>
  <si>
    <t xml:space="preserve">From the film: Elaan (1971)</t>
  </si>
  <si>
    <t xml:space="preserve">Title initials: A. T. K. M. K. D. M. D. M. K. H. (11 words)</t>
  </si>
  <si>
    <t xml:space="preserve">'Aaj Tumhare Kaan Mein Kah Doon Mere Dil Mein Kya Hai' — Elaan (1971); listener rating 4.00/5</t>
  </si>
  <si>
    <t xml:space="preserve">film votes 112 · singer 60 · composer 22 · 4.0/5</t>
  </si>
  <si>
    <t xml:space="preserve">MUS-I-02174</t>
  </si>
  <si>
    <t xml:space="preserve">Vibe: Hindi film song · 1982 · Inreco</t>
  </si>
  <si>
    <t xml:space="preserve">Composed by: Shankar - Jaikishan · lyrics: Virendra - I, Shaily Shailendra and others</t>
  </si>
  <si>
    <t xml:space="preserve">Same film also has: 'Chorni Hoon Main'</t>
  </si>
  <si>
    <t xml:space="preserve">From the film: Chorni (1982)</t>
  </si>
  <si>
    <t xml:space="preserve">Title initials: A. S. A. H. (4 words)</t>
  </si>
  <si>
    <t xml:space="preserve">'Ang Se Achhi Hai' — Chorni (1982); listener rating 4.00/5</t>
  </si>
  <si>
    <t xml:space="preserve">film votes 57 · singer 87 · composer 22 · 4.0/5</t>
  </si>
  <si>
    <t xml:space="preserve">MUS-I-02175</t>
  </si>
  <si>
    <t xml:space="preserve">Same film also has: 'Aaj Tumhare Kaan Mein Kah Doon Mere Dil Mein Kya Hai'</t>
  </si>
  <si>
    <t xml:space="preserve">Title initials: A. S. A. L. L. (5 words)</t>
  </si>
  <si>
    <t xml:space="preserve">Sapna Dekhen Mere Khoye Khoye Naina</t>
  </si>
  <si>
    <t xml:space="preserve">'Ang Se Ang Laga Le' — Elaan (1971); listener rating 4.00/5</t>
  </si>
  <si>
    <t xml:space="preserve">film votes 112 · singer 87 · composer 22 · 4.0/5</t>
  </si>
  <si>
    <t xml:space="preserve">MUS-I-02212</t>
  </si>
  <si>
    <t xml:space="preserve">From the film: Naa-Mumkin (1988)</t>
  </si>
  <si>
    <t xml:space="preserve">Title initials: A. Z. H. K. B. (5 words)</t>
  </si>
  <si>
    <t xml:space="preserve">Kitne Bhi Tu Karle Sitam (Sanam Teri Kasam) - Male</t>
  </si>
  <si>
    <t xml:space="preserve">Zindagi Pyar Ka Geet Hai (Male) - Part 1</t>
  </si>
  <si>
    <t xml:space="preserve">'Aye Zindagi Hui Kahaan Bhool' — Naa-Mumkin (1988); listener rating 4.33/5</t>
  </si>
  <si>
    <t xml:space="preserve">film votes 0 · singer 45 · composer 27 · 4.33/5</t>
  </si>
  <si>
    <t xml:space="preserve">MUS-I-02218</t>
  </si>
  <si>
    <t xml:space="preserve">Same film also has: 'Jaisa Mera Roop Rangeela Waisa Mile Jawaan'</t>
  </si>
  <si>
    <t xml:space="preserve">Title initials: B. U. B. K. K. (5 words)</t>
  </si>
  <si>
    <t xml:space="preserve">'Baali Umariya Bhajan Karoon Kaise' — Sanyasi (1975); listener rating 4.00/5</t>
  </si>
  <si>
    <t xml:space="preserve">film votes 93 · singer 87 · composer 22 · 4.0/5</t>
  </si>
  <si>
    <t xml:space="preserve">MUS-I-02308</t>
  </si>
  <si>
    <t xml:space="preserve">From the film: Samunder (1957)</t>
  </si>
  <si>
    <t xml:space="preserve">Title initials: C. N. A. K. D. J. (6 words)</t>
  </si>
  <si>
    <t xml:space="preserve">'Chain Nahin Aaye Kahan Dil Jaaye' — Samunder (1957); listener rating 4.40/5</t>
  </si>
  <si>
    <t xml:space="preserve">film votes 0 · singer 87 · composer 17 · 4.4/5</t>
  </si>
  <si>
    <t xml:space="preserve">MUS-I-02345</t>
  </si>
  <si>
    <t xml:space="preserve">Asha Bhosle, Kumar Sanu</t>
  </si>
  <si>
    <t xml:space="preserve">Sung by: Asha Bhosle, Kumar Sanu</t>
  </si>
  <si>
    <t xml:space="preserve">Composed by: Nadeem - Shravan · lyrics: Sameer, Madan Pal and others</t>
  </si>
  <si>
    <t xml:space="preserve">Lyrics by: Sameer, Madan Pal and others</t>
  </si>
  <si>
    <t xml:space="preserve">From the film: Salaami (1994)</t>
  </si>
  <si>
    <t xml:space="preserve">Title initials: C. K. D. H. D. M. U. K. D. N. (10 words)</t>
  </si>
  <si>
    <t xml:space="preserve">'Chehra Kya Dekhte Ho Dil Mein Utar Kar Dekho Na' — Salaami (1994); listener rating 4.00/5</t>
  </si>
  <si>
    <t xml:space="preserve">film votes 93 · singer 60 · composer 15 · 4.0/5</t>
  </si>
  <si>
    <t xml:space="preserve">MUS-I-02366</t>
  </si>
  <si>
    <t xml:space="preserve">Same film also has: 'Ang Se Achhi Hai'</t>
  </si>
  <si>
    <t xml:space="preserve">From the film: ____ (1982)</t>
  </si>
  <si>
    <t xml:space="preserve">Title initials: C. H. M. (3 words)</t>
  </si>
  <si>
    <t xml:space="preserve">'Chorni Hoon Main' — Chorni (1982); listener rating 4.00/5</t>
  </si>
  <si>
    <t xml:space="preserve">MUS-I-02405</t>
  </si>
  <si>
    <t xml:space="preserve">Dekho Yeh Mere Bandhe Hath | Dekho Yeh Mere Bandhe Hath Kya Jaano Main Hoon Kaun</t>
  </si>
  <si>
    <t xml:space="preserve">Title initials: D. Y. M. B. H. (5 words)</t>
  </si>
  <si>
    <t xml:space="preserve">Koi Roko Naa Deewane Ko</t>
  </si>
  <si>
    <t xml:space="preserve">'Dekho Yeh Mere Bandhe Hath (Kya Jaano Main Hoon Kaun)' — Bandhe Hath (1973); listener rating 4.33/5</t>
  </si>
  <si>
    <t xml:space="preserve">MUS-I-02413</t>
  </si>
  <si>
    <t xml:space="preserve">Same film also has: 'Rut Aa Gayi Re'</t>
  </si>
  <si>
    <t xml:space="preserve">Kaisa Lagta Hai Achha Lagta Hai</t>
  </si>
  <si>
    <t xml:space="preserve">'Dheemi Dheemi' — 1947 Earth (1999); listener rating 4.20/5</t>
  </si>
  <si>
    <t xml:space="preserve">film votes 0 · singer 20 · composer 66 · 4.2/5</t>
  </si>
  <si>
    <t xml:space="preserve">MUS-I-02433</t>
  </si>
  <si>
    <t xml:space="preserve">Dil Ka Haal Sune Dilwala</t>
  </si>
  <si>
    <t xml:space="preserve">Title initials: D. K. H. S. D. (5 words)</t>
  </si>
  <si>
    <t xml:space="preserve">Mujhe Dekho Hasrat Ki Tasveer Hoon Main</t>
  </si>
  <si>
    <t xml:space="preserve">'Dil Ka Haal Sune Dilwala' — Shree 420 (1955); listener rating 4.00/5</t>
  </si>
  <si>
    <t xml:space="preserve">film votes 3,357 · singer 32 · composer 22 · 4.0/5</t>
  </si>
  <si>
    <t xml:space="preserve">MUS-I-02458</t>
  </si>
  <si>
    <t xml:space="preserve">Title initials: D. U. D. J. J. D. D. (7 words)</t>
  </si>
  <si>
    <t xml:space="preserve">'Dil Usse Do Jo Jaan De De' — Andaz (1971); listener rating 4.00/5</t>
  </si>
  <si>
    <t xml:space="preserve">film votes 395 · singer 60 · composer 22 · 4.0/5</t>
  </si>
  <si>
    <t xml:space="preserve">MUS-I-02479</t>
  </si>
  <si>
    <t xml:space="preserve">From the film: Gateway Of India (1957)</t>
  </si>
  <si>
    <t xml:space="preserve">Title initials: D. G. W. J. P. A. B. (7 words)</t>
  </si>
  <si>
    <t xml:space="preserve">Shaam-E-Gham Ki Kasam</t>
  </si>
  <si>
    <t xml:space="preserve">'Do Ghadi Woh Jo Paas Aa Baithe' — Gateway Of India (1957); listener rating 4.33/5</t>
  </si>
  <si>
    <t xml:space="preserve">film votes 71 · singer 87 · composer 17 · 4.33/5</t>
  </si>
  <si>
    <t xml:space="preserve">MUS-I-02609</t>
  </si>
  <si>
    <t xml:space="preserve">From the film: Aakhri Dao (1958)</t>
  </si>
  <si>
    <t xml:space="preserve">Title initials: H. U. W. N. D. D. J. R. (8 words)</t>
  </si>
  <si>
    <t xml:space="preserve">'Haye Unki Woh Nigahen Dil Dekhe Jinki Raahen' — Aakhri Dao (1958); listener rating 4.33/5</t>
  </si>
  <si>
    <t xml:space="preserve">film votes 24 · singer 60 · composer 17 · 4.33/5</t>
  </si>
  <si>
    <t xml:space="preserve">MUS-I-02626</t>
  </si>
  <si>
    <t xml:space="preserve">Hum Aur Tum The Saathi  I</t>
  </si>
  <si>
    <t xml:space="preserve">From the film: Hamaare Tumhare (1978)</t>
  </si>
  <si>
    <t xml:space="preserve">Title initials: H. A. T. T. S. -. I. (7 words)</t>
  </si>
  <si>
    <t xml:space="preserve">Neela Peela Hara Gulabi</t>
  </si>
  <si>
    <t xml:space="preserve">'Hum Aur Tum The Saathi - I' — Hamaare Tumhare (1978); listener rating 4.33/5</t>
  </si>
  <si>
    <t xml:space="preserve">MUS-I-02636</t>
  </si>
  <si>
    <t xml:space="preserve">Hum Panchhi Mastane</t>
  </si>
  <si>
    <t xml:space="preserve">Lata Mangeshkar, Geeta Dutt, Seeta Agarwal</t>
  </si>
  <si>
    <t xml:space="preserve">Sung by: Lata Mangeshkar, Geeta Dutt, Seeta Agarwal</t>
  </si>
  <si>
    <t xml:space="preserve">Same film also has: 'Meri Veena Tum Bin Roye'</t>
  </si>
  <si>
    <t xml:space="preserve">From the film: Dekh Kabira Roya (1957)</t>
  </si>
  <si>
    <t xml:space="preserve">Aankhon Mein Dil Hai Hothon Pe Jaan Tum Kahan Ho</t>
  </si>
  <si>
    <t xml:space="preserve">'Hum Panchhi Mastane' — Dekh Kabira Roya (1957); listener rating 4.33/5</t>
  </si>
  <si>
    <t xml:space="preserve">film votes 51 · singer 87 · composer 17 · 4.33/5</t>
  </si>
  <si>
    <t xml:space="preserve">MUS-I-02670</t>
  </si>
  <si>
    <t xml:space="preserve">Composed by: Shankar - Jaikishan · lyrics: Hasrat Jaipuri, Rajendra Krishan and others</t>
  </si>
  <si>
    <t xml:space="preserve">Same film also has: 'Jab Muhabbat Jawaan Hoti Hai'</t>
  </si>
  <si>
    <t xml:space="preserve">From the film: Jawan Muhabat (1971)</t>
  </si>
  <si>
    <t xml:space="preserve">Title initials: I. N. M. G. T. H. (6 words)</t>
  </si>
  <si>
    <t xml:space="preserve">'In Nigahon Mein Ghar Tumhara Hai' — Jawan Muhabat (1971); listener rating 4.00/5</t>
  </si>
  <si>
    <t xml:space="preserve">film votes 44 · singer 60 · composer 22 · 4.0/5</t>
  </si>
  <si>
    <t xml:space="preserve">MUS-I-02712</t>
  </si>
  <si>
    <t xml:space="preserve">Title initials: J. K. S. K. (4 words)</t>
  </si>
  <si>
    <t xml:space="preserve">'Jaane Kya Soch Kar' — Kinara (1977); listener rating 4.33/5</t>
  </si>
  <si>
    <t xml:space="preserve">film votes 185 · singer 45 · composer 27 · 4.33/5</t>
  </si>
  <si>
    <t xml:space="preserve">MUS-I-02744</t>
  </si>
  <si>
    <t xml:space="preserve">Same film also has: 'Tan Man Tere Rang Rangoongi'</t>
  </si>
  <si>
    <t xml:space="preserve">Title initials: J. J. P. S. P. B. J. (7 words)</t>
  </si>
  <si>
    <t xml:space="preserve">Jaa Jaa Jaa Mujhe Naa Ab Yaad Aa</t>
  </si>
  <si>
    <t xml:space="preserve">'Jaise Jaise Preetam Se Pyaar Badha Jaaye' — Archana (1973); listener rating 4.00/5</t>
  </si>
  <si>
    <t xml:space="preserve">film votes 16 · singer 87 · composer 22 · 4.0/5</t>
  </si>
  <si>
    <t xml:space="preserve">MUS-I-02774</t>
  </si>
  <si>
    <t xml:space="preserve">Same film also has: 'O Bekarar Dil Ho Chuka Hai Mujhko Aansuon Se Pyar'</t>
  </si>
  <si>
    <t xml:space="preserve">From the film: Kohraa (1964)</t>
  </si>
  <si>
    <t xml:space="preserve">Title initials: J. J. D. R. (4 words)</t>
  </si>
  <si>
    <t xml:space="preserve">'Jhoom Jhoom Dhalti Raat' — Kohraa (1964); listener rating 4.25/5</t>
  </si>
  <si>
    <t xml:space="preserve">film votes 180 · singer 87 · composer 22 · 4.25/5</t>
  </si>
  <si>
    <t xml:space="preserve">MUS-I-02779</t>
  </si>
  <si>
    <t xml:space="preserve">Jidhar Dekhoon Teri Tasveer Nazar Aati Hai - I</t>
  </si>
  <si>
    <t xml:space="preserve">Jidhar Dekhoon Teri Tasveer Nazar Aati Hai  I</t>
  </si>
  <si>
    <t xml:space="preserve">Same film also has: 'Pyar Mein Dil Pe Maar De Goli'</t>
  </si>
  <si>
    <t xml:space="preserve">Title initials: J. D. T. T. N. A. H. -. I. (9 words)</t>
  </si>
  <si>
    <t xml:space="preserve">Dil Mein Aag Lagaye Sawan Ka Mahina</t>
  </si>
  <si>
    <t xml:space="preserve">'Jidhar Dekhoon Teri Tasveer Nazar Aati Hai - I' — Mahaan (1983); listener rating 4.17/5</t>
  </si>
  <si>
    <t xml:space="preserve">film votes 605 · singer 45 · composer 27 · 4.17/5</t>
  </si>
  <si>
    <t xml:space="preserve">MUS-I-02786</t>
  </si>
  <si>
    <t xml:space="preserve">Title initials: J. G. M. T. G. N. H. B. (8 words)</t>
  </si>
  <si>
    <t xml:space="preserve">'Jis Gali Mein Tera Ghar Na Ho Baalma' — Kati Patang (1970); listener rating 4.00/5</t>
  </si>
  <si>
    <t xml:space="preserve">film votes 1,326 · singer 36 · composer 27 · 4.0/5</t>
  </si>
  <si>
    <t xml:space="preserve">MUS-I-02790</t>
  </si>
  <si>
    <t xml:space="preserve">Jo Dil Mein Chubha Teer</t>
  </si>
  <si>
    <t xml:space="preserve">Title initials: J. D. M. C. T. (5 words)</t>
  </si>
  <si>
    <t xml:space="preserve">'Jo Dil Mein Chubha Teer' — Archana (1973); listener rating 4.00/5</t>
  </si>
  <si>
    <t xml:space="preserve">film votes 16 · singer 60 · composer 22 · 4.0/5</t>
  </si>
  <si>
    <t xml:space="preserve">MUS-I-02853</t>
  </si>
  <si>
    <t xml:space="preserve">Kaise Kahen Hum Pyar Ne Humko Kya Kya Khel Dikhaye</t>
  </si>
  <si>
    <t xml:space="preserve">Title initials: K. K. H. P. N. H. K. K. K. D. (10 words)</t>
  </si>
  <si>
    <t xml:space="preserve">'Kaise Kahen Hum Pyar Ne Humko Kya Kya Khel Dikhaye' — Sharmilee (1971); listener rating 4.40/5</t>
  </si>
  <si>
    <t xml:space="preserve">film votes 0 · singer 45 · composer 23 · 4.4/5</t>
  </si>
  <si>
    <t xml:space="preserve">MUS-I-02924</t>
  </si>
  <si>
    <t xml:space="preserve">From the film: Pyar Ki Kahani (1971)</t>
  </si>
  <si>
    <t xml:space="preserve">Title initials: K. A. D. M. T. H. H. (7 words)</t>
  </si>
  <si>
    <t xml:space="preserve">'Koi Aur Duniya Mein Tumsa Hasin Hai' — Pyar Ki Kahani (1971); listener rating 4.00/5</t>
  </si>
  <si>
    <t xml:space="preserve">film votes 118 · singer 54 · composer 27 · 4.0/5</t>
  </si>
  <si>
    <t xml:space="preserve">MUS-I-03055</t>
  </si>
  <si>
    <t xml:space="preserve">Chandrashekhar Gadgil, Mohammed Rafi</t>
  </si>
  <si>
    <t xml:space="preserve">Sung by: Chandrashekhar Gadgil, Mohammed Rafi</t>
  </si>
  <si>
    <t xml:space="preserve">Same film also has: 'Tere Liye Palkon Ki Jhalar Bunoon'</t>
  </si>
  <si>
    <t xml:space="preserve">Title initials: M. R. M. R. (4 words)</t>
  </si>
  <si>
    <t xml:space="preserve">'Mee Raksam Mee Raksam' — Harjaee (1981); listener rating 4.00/5</t>
  </si>
  <si>
    <t xml:space="preserve">film votes 69 · singer 54 · composer 27 · 4.0/5</t>
  </si>
  <si>
    <t xml:space="preserve">MUS-I-03073</t>
  </si>
  <si>
    <t xml:space="preserve">Mera To Jo Bhi Kadam Hai</t>
  </si>
  <si>
    <t xml:space="preserve">Title initials: M. T. J. B. K. H. (6 words)</t>
  </si>
  <si>
    <t xml:space="preserve">'Mera To Jo Bhi Kadam Hai' — Dosti (1964); listener rating 4.00/5</t>
  </si>
  <si>
    <t xml:space="preserve">film votes 2,055 · singer 54 · composer 8 · 4.0/5</t>
  </si>
  <si>
    <t xml:space="preserve">MUS-I-03105</t>
  </si>
  <si>
    <t xml:space="preserve">Composed by: Laxmikant - ____ · lyrics: Majrooh Sultanpuri</t>
  </si>
  <si>
    <t xml:space="preserve">From the film: ____ (1964)</t>
  </si>
  <si>
    <t xml:space="preserve">Title initials: M. D. M. P. (4 words)</t>
  </si>
  <si>
    <t xml:space="preserve">Sapnon Mein Agar Mere Tum Aao To So Jaoon</t>
  </si>
  <si>
    <t xml:space="preserve">'Meri Dosti Mera Pyar' — Dosti (1964); listener rating 4.00/5</t>
  </si>
  <si>
    <t xml:space="preserve">film votes 2,055 · singer 54 · composer 5 · 4.0/5</t>
  </si>
  <si>
    <t xml:space="preserve">MUS-I-03113</t>
  </si>
  <si>
    <t xml:space="preserve">Meri Veena Tum Bin Roye</t>
  </si>
  <si>
    <t xml:space="preserve">Same film also has: 'Hum Panchhi Mastane'</t>
  </si>
  <si>
    <t xml:space="preserve">Title initials: M. V. T. B. R. (5 words)</t>
  </si>
  <si>
    <t xml:space="preserve">Sun Mere Bandhu Re Sun Mere Mitwa</t>
  </si>
  <si>
    <t xml:space="preserve">Saare Jahaan Se Achha Hindostan Humara</t>
  </si>
  <si>
    <t xml:space="preserve">'Meri Veena Tum Bin Roye' — Dekh Kabira Roya (1957); listener rating 4.33/5</t>
  </si>
  <si>
    <t xml:space="preserve">MUS-I-03117</t>
  </si>
  <si>
    <t xml:space="preserve">Same film also has: 'In Nigahon Mein Ghar Tumhara Hai'</t>
  </si>
  <si>
    <t xml:space="preserve">Title initials: M. G. M. G. (4 words)</t>
  </si>
  <si>
    <t xml:space="preserve">'Mil Gayee Mil Gayee' — Jawan Muhabat (1971); listener rating 4.00/5</t>
  </si>
  <si>
    <t xml:space="preserve">MUS-I-03172</t>
  </si>
  <si>
    <t xml:space="preserve">Same film also has: 'Paas Aao ____</t>
  </si>
  <si>
    <t xml:space="preserve">Title initials: N. J. D. K. (4 words)</t>
  </si>
  <si>
    <t xml:space="preserve">Pyar Hai Ik Nishan Qadmon Ka - 1</t>
  </si>
  <si>
    <t xml:space="preserve">'Naa Jaane Din Kaise' — Chala Murari Hero Banne (1977); listener rating 4.33/5</t>
  </si>
  <si>
    <t xml:space="preserve">film votes 89 · singer 45 · composer 27 · 4.33/5</t>
  </si>
  <si>
    <t xml:space="preserve">MUS-I-03203</t>
  </si>
  <si>
    <t xml:space="preserve">Title initials: N. M. R. A. M. B. T. L. (8 words)</t>
  </si>
  <si>
    <t xml:space="preserve">Main To Har Mod Par Tujhko Doonga Sadaa</t>
  </si>
  <si>
    <t xml:space="preserve">'Nazar  Mein Rang Aur Masti Bhara Toofan Leke' — Jawan Muhabat (1971); listener rating 4.00/5</t>
  </si>
  <si>
    <t xml:space="preserve">film votes 44 · singer 87 · composer 22 · 4.0/5</t>
  </si>
  <si>
    <t xml:space="preserve">MUS-I-03242</t>
  </si>
  <si>
    <t xml:space="preserve">O Le Ke Pehla Pehla Pyar - II</t>
  </si>
  <si>
    <t xml:space="preserve">O Le Ke Pehla Pehla Pyar  II</t>
  </si>
  <si>
    <t xml:space="preserve">Asha Bhosle, Mohammed Rafi, Shamshad Begum</t>
  </si>
  <si>
    <t xml:space="preserve">Sung by: Asha Bhosle, Mohammed Rafi, Shamshad Begum</t>
  </si>
  <si>
    <t xml:space="preserve">Mujhe Tumse Kuchh Bhi Na Chahiye Mujhe Mere Haal Pe Chhod Do</t>
  </si>
  <si>
    <t xml:space="preserve">'O Le Ke Pehla Pehla Pyar - II' — C.I.D. (1956); listener rating 4.00/5</t>
  </si>
  <si>
    <t xml:space="preserve">film votes 936 · singer 60 · composer 16 · 4.0/5</t>
  </si>
  <si>
    <t xml:space="preserve">MUS-I-03269</t>
  </si>
  <si>
    <t xml:space="preserve">Amit Kumar, Udit Narayan, Jolly Mukherjee</t>
  </si>
  <si>
    <t xml:space="preserve">Sung by: Amit Kumar, Udit Narayan, Jolly Mukherjee</t>
  </si>
  <si>
    <t xml:space="preserve">Title initials: O. O. O. O. O. (5 words)</t>
  </si>
  <si>
    <t xml:space="preserve">'Oye Oye Oye O Oaa' — Tridev (1989); listener rating 4.00/5</t>
  </si>
  <si>
    <t xml:space="preserve">film votes 2,558 · singer 41 · composer 5 · 4.0/5</t>
  </si>
  <si>
    <t xml:space="preserve">MUS-I-03293</t>
  </si>
  <si>
    <t xml:space="preserve">Patla Patla Reshmi Kurta | Patla Patla Reshmi Kurta Lut Gaye Mama</t>
  </si>
  <si>
    <t xml:space="preserve">Mahendra Kapoor, Asha Bhosle</t>
  </si>
  <si>
    <t xml:space="preserve">Sung by: Mahendra Kapoor, Asha Bhosle</t>
  </si>
  <si>
    <t xml:space="preserve">Same film also has: 'Yeh Rakhi Bandhan Hai Aisa'</t>
  </si>
  <si>
    <t xml:space="preserve">Title initials: P. P. R. K. (4 words)</t>
  </si>
  <si>
    <t xml:space="preserve">O Mungda Mungda Main Gud Ki Dali</t>
  </si>
  <si>
    <t xml:space="preserve">'Patla Patla Reshmi Kurta (Lut Gaye Mama)' — Be-Imaan (1972); listener rating 4.00/5</t>
  </si>
  <si>
    <t xml:space="preserve">film votes 107 · singer 60 · composer 22 · 4.0/5</t>
  </si>
  <si>
    <t xml:space="preserve">MUS-I-03318</t>
  </si>
  <si>
    <t xml:space="preserve">Pratham Dhar Dhyan  Raag Mala</t>
  </si>
  <si>
    <t xml:space="preserve">Ustad Ghulam Mustafa Khan, Runa Prasad, Shahida Khan</t>
  </si>
  <si>
    <t xml:space="preserve">Sung by: Ustad Ghulam Mustafa Khan, Runa Prasad, Shahida Khan</t>
  </si>
  <si>
    <t xml:space="preserve">Title initials: P. D. D. -. R. M. (6 words)</t>
  </si>
  <si>
    <t xml:space="preserve">Man Anand Anand Chhaayo</t>
  </si>
  <si>
    <t xml:space="preserve">'Pratham Dhar Dhyan - Raag Mala' — Umrao Jaan (1981); listener rating 4.00/5</t>
  </si>
  <si>
    <t xml:space="preserve">film votes 1,263 · singer 16 · composer 168 · 4.0/5</t>
  </si>
  <si>
    <t xml:space="preserve">MUS-I-03319</t>
  </si>
  <si>
    <t xml:space="preserve">Preetam Daras Dikhao</t>
  </si>
  <si>
    <t xml:space="preserve">From the film: Chacha Zindabad (1959)</t>
  </si>
  <si>
    <t xml:space="preserve">Title initials: P. D. D. (3 words)</t>
  </si>
  <si>
    <t xml:space="preserve">C A T Cat Cat Maane Billi</t>
  </si>
  <si>
    <t xml:space="preserve">'Preetam Daras Dikhao' — Chacha Zindabad (1959); listener rating 4.33/5</t>
  </si>
  <si>
    <t xml:space="preserve">film votes 25 · singer 87 · composer 17 · 4.33/5</t>
  </si>
  <si>
    <t xml:space="preserve">MUS-I-03326</t>
  </si>
  <si>
    <t xml:space="preserve">Pyar Hai Ik Nishan Qadmon Ka  1</t>
  </si>
  <si>
    <t xml:space="preserve">Same film also has: ____ Hai Ik ____ ____ Ka - 2'</t>
  </si>
  <si>
    <t xml:space="preserve">From the film: Mukti (1977)</t>
  </si>
  <si>
    <t xml:space="preserve">Title initials: P. H. I. N. Q. K. -. 1. (8 words)</t>
  </si>
  <si>
    <t xml:space="preserve">'Pyar Hai Ik Nishan Qadmon Ka - 1' — Mukti (1977); listener rating 4.00/5</t>
  </si>
  <si>
    <t xml:space="preserve">film votes 100 · singer 54 · composer 27 · 4.0/5</t>
  </si>
  <si>
    <t xml:space="preserve">MUS-I-03327</t>
  </si>
  <si>
    <t xml:space="preserve">Pyar Hai Ik Nishan Qadmon Ka  2</t>
  </si>
  <si>
    <t xml:space="preserve">Same film also has: ____ Hai Ik ____ ____ Ka - 1'</t>
  </si>
  <si>
    <t xml:space="preserve">Title initials: P. H. I. N. Q. K. -. 2. (8 words)</t>
  </si>
  <si>
    <t xml:space="preserve">'Pyar Hai Ik Nishan Qadmon Ka - 2' — Mukti (1977); listener rating 4.00/5</t>
  </si>
  <si>
    <t xml:space="preserve">MUS-I-03426</t>
  </si>
  <si>
    <t xml:space="preserve">From the film: Poonam Ki Raat (1965)</t>
  </si>
  <si>
    <t xml:space="preserve">Title initials: S. R. T. B. J. U. R. (7 words)</t>
  </si>
  <si>
    <t xml:space="preserve">Ab Laagi Naahi Chhoote Rama</t>
  </si>
  <si>
    <t xml:space="preserve">'Saathi Re Tujh Bin Jiya Udaas Re' — Poonam Ki Raat (1965); listener rating 4.33/5</t>
  </si>
  <si>
    <t xml:space="preserve">film votes 42 · singer 87 · composer 18 · 4.33/5</t>
  </si>
  <si>
    <t xml:space="preserve">MUS-I-03542</t>
  </si>
  <si>
    <t xml:space="preserve">Tera Mera Pyar Amar</t>
  </si>
  <si>
    <t xml:space="preserve">From the film: Asli Naqli (1962)</t>
  </si>
  <si>
    <t xml:space="preserve">Title initials: T. M. P. A. (4 words)</t>
  </si>
  <si>
    <t xml:space="preserve">'Tera Mera Pyar Amar' — Asli Naqli (1962); listener rating 4.25/5</t>
  </si>
  <si>
    <t xml:space="preserve">film votes 417 · singer 87 · composer 22 · 4.25/5</t>
  </si>
  <si>
    <t xml:space="preserve">MUS-I-03549</t>
  </si>
  <si>
    <t xml:space="preserve">Composed by: R.D. Burman · lyrics: Anand Bakshi, Rajinder Krishan and others</t>
  </si>
  <si>
    <t xml:space="preserve">Same film also has: 'Tum Bin Jaoon Kahan'</t>
  </si>
  <si>
    <t xml:space="preserve">From the film: Dil Vil Pyar Vyar (2002)</t>
  </si>
  <si>
    <t xml:space="preserve">Title initials: T. B. Z. S. (4 words)</t>
  </si>
  <si>
    <t xml:space="preserve">Garaj Baras</t>
  </si>
  <si>
    <t xml:space="preserve">'Tere Bina Zindagi Se' — Dil Vil Pyar Vyar (2002); listener rating 4.00/5</t>
  </si>
  <si>
    <t xml:space="preserve">film votes 589 · singer 46 · composer 27 · 4.0/5</t>
  </si>
  <si>
    <t xml:space="preserve">MUS-I-03635</t>
  </si>
  <si>
    <t xml:space="preserve">Same film also has: 'Aaj Main Jawaan Ho Gayi Hoon'</t>
  </si>
  <si>
    <t xml:space="preserve">From the film: Main Sundar Hoon (1971)</t>
  </si>
  <si>
    <t xml:space="preserve">Title initials: T. D. K. B. B. D. (6 words)</t>
  </si>
  <si>
    <t xml:space="preserve">Aao Manaayen Jashn-E-Mohabbat</t>
  </si>
  <si>
    <t xml:space="preserve">'Tujhe Dil Ki Baat Bata Doon' — Main Sundar Hoon (1971); listener rating 4.00/5</t>
  </si>
  <si>
    <t xml:space="preserve">MUS-I-03644</t>
  </si>
  <si>
    <t xml:space="preserve">Tum Bhi Chalo Hum Bhi Chalen  Duet</t>
  </si>
  <si>
    <t xml:space="preserve">Composed by: Sapan Chakraborty · lyrics: Sahir Ludhianvi, Raj Kavi Tulsi</t>
  </si>
  <si>
    <t xml:space="preserve">Lyrics by: Sahir Ludhianvi, Raj Kavi Tulsi</t>
  </si>
  <si>
    <t xml:space="preserve">From the film: Zameer (1974)</t>
  </si>
  <si>
    <t xml:space="preserve">Title initials: T. B. C. H. B. C. -. D. (8 words)</t>
  </si>
  <si>
    <t xml:space="preserve">Main Wahi Darpan Wahi</t>
  </si>
  <si>
    <t xml:space="preserve">'Tum Bhi Chalo Hum Bhi Chalen - Duet' — Zameer (1974); listener rating 4.40/5</t>
  </si>
  <si>
    <t xml:space="preserve">film votes 492 · singer 60 · composer 0 · 4.4/5</t>
  </si>
  <si>
    <t xml:space="preserve">MUS-I-03651</t>
  </si>
  <si>
    <t xml:space="preserve">Same film also has: 'Door Ke O Chanda Aa Meri Baahon Mein Aa'</t>
  </si>
  <si>
    <t xml:space="preserve">Title initials: T. H. T. H. M. J. M. (7 words)</t>
  </si>
  <si>
    <t xml:space="preserve">'Tum Hi Tum Ho Mere Jeevan Mein' — Ek Dil Sao Afsane (1963); listener rating 4.25/5</t>
  </si>
  <si>
    <t xml:space="preserve">film votes 0 · singer 87 · composer 22 · 4.25/5</t>
  </si>
  <si>
    <t xml:space="preserve">MUS-I-03656</t>
  </si>
  <si>
    <t xml:space="preserve">Composed by: Anu Malik · lyrics: Zafar Gorakhpuri, Indeevar and others</t>
  </si>
  <si>
    <t xml:space="preserve">Same film also has: 'Tumsa Koi Pyara'</t>
  </si>
  <si>
    <t xml:space="preserve">From the film: Khuddar (1994)</t>
  </si>
  <si>
    <t xml:space="preserve">Title initials: T. M. Y. N. M. (5 words)</t>
  </si>
  <si>
    <t xml:space="preserve">'Tum Maano Ya Na Maano' — Khuddar (1994); listener rating 4.00/5</t>
  </si>
  <si>
    <t xml:space="preserve">film votes 530 · singer 46 · composer 28 · 4.0/5</t>
  </si>
  <si>
    <t xml:space="preserve">MUS-I-03686</t>
  </si>
  <si>
    <t xml:space="preserve">Same film also has: 'Tum Maano Ya Na Maano'</t>
  </si>
  <si>
    <t xml:space="preserve">'Tumsa Koi Pyara' — Khuddar (1994); listener rating 4.00/5</t>
  </si>
  <si>
    <t xml:space="preserve">MUS-I-03734</t>
  </si>
  <si>
    <t xml:space="preserve">Composed by: Sonik - Omi · lyrics: Gulshan Bawra</t>
  </si>
  <si>
    <t xml:space="preserve">From the film: Umar Qaid (1974)</t>
  </si>
  <si>
    <t xml:space="preserve">Title initials: Y. R. P. K. Y. R. Z. (7 words)</t>
  </si>
  <si>
    <t xml:space="preserve">'Yaad Rahega Pyar Ka Yeh Rangeen Zamana' — Umar Qaid (1974); listener rating 4.00/5</t>
  </si>
  <si>
    <t xml:space="preserve">film votes 31 · singer 87 · composer 20 · 4.0/5</t>
  </si>
  <si>
    <t xml:space="preserve">MUS-I-03828</t>
  </si>
  <si>
    <t xml:space="preserve">Same film also has: ____ ____ Mere Ghar Aana'</t>
  </si>
  <si>
    <t xml:space="preserve">Title initials: Z. M. J. T. G. N. T. (7 words)</t>
  </si>
  <si>
    <t xml:space="preserve">'Zindagi Mein Jab Tumhare Gham Nahin The' — Doooriyan (1978); listener rating 4.33/5</t>
  </si>
  <si>
    <t xml:space="preserve">film votes 0 · singer 29 · composer 43 · 4.33/5</t>
  </si>
  <si>
    <t xml:space="preserve">MUS-I-00108</t>
  </si>
  <si>
    <t xml:space="preserve">Role: music director/composer · highly rated albums from 1975 to 1992</t>
  </si>
  <si>
    <t xml:space="preserve">Favourite lyricist: Anjaan</t>
  </si>
  <si>
    <t xml:space="preserve">Signature song: 'Chalte Chalte Mere Yeh Geet Yaad Rakhna - I'</t>
  </si>
  <si>
    <t xml:space="preserve">Famous soundtrack: Chalte Chalte (1976)</t>
  </si>
  <si>
    <t xml:space="preserve">Name: 2 words — 5 + 6 letters, initials B.L.</t>
  </si>
  <si>
    <t xml:space="preserve">Bappi Lahiri: 40 albums with songs rated 4+ in the source bank (1975–1992)</t>
  </si>
  <si>
    <t xml:space="preserve">fame 23 · 40 rated songs</t>
  </si>
  <si>
    <t xml:space="preserve">MUS-I-00212</t>
  </si>
  <si>
    <t xml:space="preserve">Title initials: D. B. W. K. T. M. M. S. (8 words)</t>
  </si>
  <si>
    <t xml:space="preserve">Aaj Ki Kaali Ghata</t>
  </si>
  <si>
    <t xml:space="preserve">'Duniya Banane Wale Kya Tere Man Mein Samaai' — Teesri Kasam (1966); listener rating 4.50/5</t>
  </si>
  <si>
    <t xml:space="preserve">film votes 916 · singer 36 · composer 22 · 4.5/5</t>
  </si>
  <si>
    <t xml:space="preserve">MUS-I-00326</t>
  </si>
  <si>
    <t xml:space="preserve">Title initials: J. S. B. T. A. (5 words)</t>
  </si>
  <si>
    <t xml:space="preserve">Baadal To Aaye</t>
  </si>
  <si>
    <t xml:space="preserve">'Jeevan Se Bhari Teri Aankhen' — Safar (1970); listener rating 4.71/5</t>
  </si>
  <si>
    <t xml:space="preserve">film votes 514 · singer 45 · composer 4 · 4.71/5</t>
  </si>
  <si>
    <t xml:space="preserve">MUS-I-00338</t>
  </si>
  <si>
    <t xml:space="preserve">Arijit Singh, Amartya Bobo Rahut</t>
  </si>
  <si>
    <t xml:space="preserve">Sung by: Arijit Singh, Amartya Bobo Rahut</t>
  </si>
  <si>
    <t xml:space="preserve">Composed by: Amartya Bobo Rahut, Raajeev V. Bhalla · lyrics: Siddhant Kaushal, Akshay K. Saxena and others</t>
  </si>
  <si>
    <t xml:space="preserve">Lyrics by: Siddhant Kaushal, Akshay K. Saxena and others</t>
  </si>
  <si>
    <t xml:space="preserve">From the film: Darbaan (2020)</t>
  </si>
  <si>
    <t xml:space="preserve">Title initials: J. M. H. T. Z. K. H. (7 words)</t>
  </si>
  <si>
    <t xml:space="preserve">'Jo Mila Hai Tu Zindagi Khushmizaaj Hai' — Darbaan (2020); listener rating 4.50/5</t>
  </si>
  <si>
    <t xml:space="preserve">film votes 984 · singer 31 · composer 1 · 4.5/5</t>
  </si>
  <si>
    <t xml:space="preserve">MUS-I-00510</t>
  </si>
  <si>
    <t xml:space="preserve">O Janewale Ho Sake To Laut Ke Aana</t>
  </si>
  <si>
    <t xml:space="preserve">Title initials: O. J. H. S. T. L. K. A. (8 words)</t>
  </si>
  <si>
    <t xml:space="preserve">'O Janewale Ho Sake To Laut Ke Aana' — Bandini (1963); listener rating 4.50/5</t>
  </si>
  <si>
    <t xml:space="preserve">film votes 957 · singer 36 · composer 23 · 4.5/5</t>
  </si>
  <si>
    <t xml:space="preserve">MUS-I-00514</t>
  </si>
  <si>
    <t xml:space="preserve">On screen: film directed by Subhash Ghai, starring Anil Kapoor, Girish Karnad and others</t>
  </si>
  <si>
    <t xml:space="preserve">From the film: Meri Jung (1985)</t>
  </si>
  <si>
    <t xml:space="preserve">Title initials: O. M. K. K. S. (5 words)</t>
  </si>
  <si>
    <t xml:space="preserve">'O Mere Khwabon Ke Shehzade' — Meri Jung (1985); listener rating 4.50/5</t>
  </si>
  <si>
    <t xml:space="preserve">film votes 1,660 · singer 29 · composer 8 · 4.5/5</t>
  </si>
  <si>
    <t xml:space="preserve">MUS-I-00524</t>
  </si>
  <si>
    <t xml:space="preserve">Same film also has: 'Mujhko Yeh Zindagi Lagti Hai'</t>
  </si>
  <si>
    <t xml:space="preserve">Title initials: P. K. T. (3 words)</t>
  </si>
  <si>
    <t xml:space="preserve">'Palkon Ke Tale' — Sailaab (1990); listener rating 4.50/5</t>
  </si>
  <si>
    <t xml:space="preserve">film votes 250 · singer 32 · composer 23 · 4.5/5</t>
  </si>
  <si>
    <t xml:space="preserve">MUS-I-00527</t>
  </si>
  <si>
    <t xml:space="preserve">Composed by: Ram Lal · lyrics: Hasrat Jaipuri</t>
  </si>
  <si>
    <t xml:space="preserve">On screen: film directed by Shantaram Rajaram Vankudre, starring Sandhya, Lalita Pawar and others</t>
  </si>
  <si>
    <t xml:space="preserve">From the film: Sehra (1963)</t>
  </si>
  <si>
    <t xml:space="preserve">Title initials: P. H. T. U. A. R. (6 words)</t>
  </si>
  <si>
    <t xml:space="preserve">Itni Jaldi Kya Hai Gori</t>
  </si>
  <si>
    <t xml:space="preserve">'Pankh Hote To Ud Aati Re' — Sehra (1963); listener rating 4.50/5</t>
  </si>
  <si>
    <t xml:space="preserve">film votes 49 · singer 87 · composer 1 · 4.5/5</t>
  </si>
  <si>
    <t xml:space="preserve">MUS-I-00581</t>
  </si>
  <si>
    <t xml:space="preserve">Prarthana Indrajith, Govind Vasantha</t>
  </si>
  <si>
    <t xml:space="preserve">Sung by: Prarthana Indrajith, Govind Vasantha</t>
  </si>
  <si>
    <t xml:space="preserve">Composed by: Enbee, Gaurav Godkhindi, Govind Vasantha and others · lyrics: Enbee, Hussain Haidry and others</t>
  </si>
  <si>
    <t xml:space="preserve">On screen: film directed by Bejoy Nambiar, starring Harshvardhan Rane, Jim Sarbh and others</t>
  </si>
  <si>
    <t xml:space="preserve">From the film: Taish (2020)</t>
  </si>
  <si>
    <t xml:space="preserve">Moh Na Laage</t>
  </si>
  <si>
    <t xml:space="preserve">'Re Bawree' — Taish (2020); listener rating 4.25/5</t>
  </si>
  <si>
    <t xml:space="preserve">film votes 6,296 · singer 6 · composer 6 · 4.25/5</t>
  </si>
  <si>
    <t xml:space="preserve">MUS-I-00600</t>
  </si>
  <si>
    <t xml:space="preserve">Vibe: Hindi pop / indie (non-film) · 1997 · Nupur Audio</t>
  </si>
  <si>
    <t xml:space="preserve">Composed by: Raju Singh · lyrics: Javed Akhtar</t>
  </si>
  <si>
    <t xml:space="preserve">From the film: Tum Yaad Aaye (1997)</t>
  </si>
  <si>
    <t xml:space="preserve">Title initials: S. S. K. K. G. (5 words)</t>
  </si>
  <si>
    <t xml:space="preserve">'Saare Sapne Kahin Kho Gaye' — Tum Yaad Aaye (1997); listener rating 4.50/5</t>
  </si>
  <si>
    <t xml:space="preserve">film votes 0 · singer 46 · composer 2 · 4.5/5</t>
  </si>
  <si>
    <t xml:space="preserve">MUS-I-00654</t>
  </si>
  <si>
    <t xml:space="preserve">Role: playback/pop singer · highly rated songs from 1950 to 1978</t>
  </si>
  <si>
    <t xml:space="preserve">Most frequent composer: Madan Mohan</t>
  </si>
  <si>
    <t xml:space="preserve">Signature song: 'Jaayen Toh Jaayen Kahan'</t>
  </si>
  <si>
    <t xml:space="preserve">Famous soundtrack: Taxi Driver</t>
  </si>
  <si>
    <t xml:space="preserve">Name: 2 words — 5 + 7 letters, initials T.M.</t>
  </si>
  <si>
    <t xml:space="preserve">Talat Mahmood: 61 songs rated 4+ in the source bank (1950–1978)</t>
  </si>
  <si>
    <t xml:space="preserve">fame 14 · 61 rated songs</t>
  </si>
  <si>
    <t xml:space="preserve">MUS-I-00678</t>
  </si>
  <si>
    <t xml:space="preserve">Thandi Hawa Kaali Ghata Aa Hi Gayi Jhoom Ke</t>
  </si>
  <si>
    <t xml:space="preserve">Title initials: T. H. K. G. A. H. G. J. K. (9 words)</t>
  </si>
  <si>
    <t xml:space="preserve">Do Dil Dhadak Rahe Hain Aur Awaz Ek Hai</t>
  </si>
  <si>
    <t xml:space="preserve">'Thandi Hawa Kaali Ghata Aa Hi Gayi Jhoom Ke' — Mr. &amp; Mrs. '55 (1955); listener rating 5.00/5</t>
  </si>
  <si>
    <t xml:space="preserve">film votes 818 · singer 27 · composer 16 · 5.0/5</t>
  </si>
  <si>
    <t xml:space="preserve">MUS-I-00702</t>
  </si>
  <si>
    <t xml:space="preserve">Same film also has: 'Tere Bina Zindagi Se'</t>
  </si>
  <si>
    <t xml:space="preserve">Title initials: T. B. J. K. (4 words)</t>
  </si>
  <si>
    <t xml:space="preserve">'Tum Bin Jaoon Kahan' — Dil Vil Pyar Vyar (2002); listener rating 4.60/5</t>
  </si>
  <si>
    <t xml:space="preserve">film votes 589 · singer 20 · composer 27 · 4.6/5</t>
  </si>
  <si>
    <t xml:space="preserve">MUS-I-00714</t>
  </si>
  <si>
    <t xml:space="preserve">Title initials: T. T. P. H. S. (5 words)</t>
  </si>
  <si>
    <t xml:space="preserve">Aasmaan Se Aaya Farishta</t>
  </si>
  <si>
    <t xml:space="preserve">Raahi Tu Mat Ruk Jaana (Door Gagan Ki Chhaon Mein)</t>
  </si>
  <si>
    <t xml:space="preserve">'Tum To Pyar Ho Sajna' — Sehra (1963); listener rating 4.50/5</t>
  </si>
  <si>
    <t xml:space="preserve">MUS-I-00741</t>
  </si>
  <si>
    <t xml:space="preserve">Vibe: Hindi pop / indie (non-film) · 2025 · Merchant Records</t>
  </si>
  <si>
    <t xml:space="preserve">Composed by: Salim - Sulaiman · lyrics: Parth Tarpara, Shraddha Pandit</t>
  </si>
  <si>
    <t xml:space="preserve">Lyrics by: Parth Tarpara, Shraddha Pandit</t>
  </si>
  <si>
    <t xml:space="preserve">From the film: Bhoomi 2025 (2025)</t>
  </si>
  <si>
    <t xml:space="preserve">Title initials: W. S. S. M. H. H. (6 words)</t>
  </si>
  <si>
    <t xml:space="preserve">'Woh Sukoon Shayad Mujhse Hi Hai' — Bhoomi 2025 (2025); listener rating 5.00/5</t>
  </si>
  <si>
    <t xml:space="preserve">film votes 0 · singer 31 · composer 8 · 5.0/5</t>
  </si>
  <si>
    <t xml:space="preserve">MUS-I-00759</t>
  </si>
  <si>
    <t xml:space="preserve">Composed by: Strings, Vishal - Shekhar, Shibani Kashyap and others · lyrics: Anwar Maqsood, Vishal Dadlani and others</t>
  </si>
  <si>
    <t xml:space="preserve">On screen: film directed by Sanjay Gupta, starring Sanjay Dutt, John Abraham and others</t>
  </si>
  <si>
    <t xml:space="preserve">From the film: Zinda (2006)</t>
  </si>
  <si>
    <t xml:space="preserve">Title initials: Y. H. M. K. (4 words)</t>
  </si>
  <si>
    <t xml:space="preserve">'Yeh Hai Meri Kahani' — Zinda (2006); listener rating 4.25/5</t>
  </si>
  <si>
    <t xml:space="preserve">film votes 3,999 · singer 8 · composer 16 · 4.25/5</t>
  </si>
  <si>
    <t xml:space="preserve">MUS-I-00769</t>
  </si>
  <si>
    <t xml:space="preserve">Reena Bhardwaj</t>
  </si>
  <si>
    <t xml:space="preserve">Sung by: Reena Bhardwaj</t>
  </si>
  <si>
    <t xml:space="preserve">Same film also has: 'Chinnamma Chilakkamma'</t>
  </si>
  <si>
    <t xml:space="preserve">'Yeh Rishta' — Meenaxi: A Tale Of Three Cities (2004); listener rating 4.50/5</t>
  </si>
  <si>
    <t xml:space="preserve">film votes 0 · singer 3 · composer 66 · 4.5/5</t>
  </si>
  <si>
    <t xml:space="preserve">MUS-I-00784</t>
  </si>
  <si>
    <t xml:space="preserve">Zindagi Ka Safar Hai Ye Kaisa Safar</t>
  </si>
  <si>
    <t xml:space="preserve">From the film: ____ (1970)</t>
  </si>
  <si>
    <t xml:space="preserve">Title initials: Z. K. S. H. Y. K. S. (7 words)</t>
  </si>
  <si>
    <t xml:space="preserve">'Zindagi Ka Safar Hai Ye Kaisa Safar' — Safar (1970); listener rating 4.71/5</t>
  </si>
  <si>
    <t xml:space="preserve">MUS-I-00795</t>
  </si>
  <si>
    <t xml:space="preserve">Same film also has: 'Aa Dil Se Dil Mila Le'</t>
  </si>
  <si>
    <t xml:space="preserve">Title initials: A. H. C. R. A. (5 words)</t>
  </si>
  <si>
    <t xml:space="preserve">'Aadha Hai Chandrama Raat Aadhi' — Navrang (1959); listener rating 4.50/5</t>
  </si>
  <si>
    <t xml:space="preserve">film votes 186 · singer 60 · composer 8 · 4.5/5</t>
  </si>
  <si>
    <t xml:space="preserve">MUS-I-00808</t>
  </si>
  <si>
    <t xml:space="preserve">Kishore Kumar, Sudha Malhotra</t>
  </si>
  <si>
    <t xml:space="preserve">Sung by: Kishore Kumar, Sudha Malhotra</t>
  </si>
  <si>
    <t xml:space="preserve">Composed by: Hemant Kumar · lyrics: Sahir Ludhianvi</t>
  </si>
  <si>
    <t xml:space="preserve">From the film: Girl Friend (1960)</t>
  </si>
  <si>
    <t xml:space="preserve">Title initials: A. M. K. K. H. (5 words)</t>
  </si>
  <si>
    <t xml:space="preserve">'Aaj Mujhe Kuchh Kehna Hai' — Girl Friend (1960); listener rating 4.50/5</t>
  </si>
  <si>
    <t xml:space="preserve">film votes 17 · singer 45 · composer 22 · 4.5/5</t>
  </si>
  <si>
    <t xml:space="preserve">MUS-I-00814</t>
  </si>
  <si>
    <t xml:space="preserve">Same film also has: 'Raja Ki Aayegi Baaraat'</t>
  </si>
  <si>
    <t xml:space="preserve">From the film: Aah (1953)</t>
  </si>
  <si>
    <t xml:space="preserve">Title initials: A. R. A. M. D. P. (6 words)</t>
  </si>
  <si>
    <t xml:space="preserve">Kitna Badal Gaya Insaan (Dekh Tere Sansar Ki Haalat)</t>
  </si>
  <si>
    <t xml:space="preserve">Tum Apni Yaad Bhi Dil Se Bhula Jaate Toh</t>
  </si>
  <si>
    <t xml:space="preserve">Tara Ri Yaara Ri</t>
  </si>
  <si>
    <t xml:space="preserve">'Aaja Re Ab Mera Dil Pukara' — Aah (1953); listener rating 4.50/5</t>
  </si>
  <si>
    <t xml:space="preserve">film votes 339 · singer 87 · composer 22 · 4.5/5</t>
  </si>
  <si>
    <t xml:space="preserve">MUS-I-00816</t>
  </si>
  <si>
    <t xml:space="preserve">Same film also has: 'Chand Raat Tum Ho Saath'</t>
  </si>
  <si>
    <t xml:space="preserve">Title initials: A. S. L. D. P. J. K. (7 words)</t>
  </si>
  <si>
    <t xml:space="preserve">'Aake Seedhi Lagi Dil Pe Jaise Katariya' — Half Ticket (1962); listener rating 4.50/5</t>
  </si>
  <si>
    <t xml:space="preserve">film votes 651 · singer 45 · composer 18 · 4.5/5</t>
  </si>
  <si>
    <t xml:space="preserve">MUS-I-00820</t>
  </si>
  <si>
    <t xml:space="preserve">Aanchal Mein Saja Lena Kaliyan</t>
  </si>
  <si>
    <t xml:space="preserve">Same film also has: 'Lakhon Hain Nigahon Mein'</t>
  </si>
  <si>
    <t xml:space="preserve">Title initials: A. M. S. L. K. (5 words)</t>
  </si>
  <si>
    <t xml:space="preserve">'Aanchal Mein Saja Lena Kaliyan' — Phir Wohi Dil Laya Hoon (1963); listener rating 4.50/5</t>
  </si>
  <si>
    <t xml:space="preserve">film votes 101 · singer 54 · composer 16 · 4.5/5</t>
  </si>
  <si>
    <t xml:space="preserve">MUS-I-00841</t>
  </si>
  <si>
    <t xml:space="preserve">Aaye Hain Samjhaane Log</t>
  </si>
  <si>
    <t xml:space="preserve">Vibe: Hindi pop / indie (non-film) · 1983 · Saregama</t>
  </si>
  <si>
    <t xml:space="preserve">Composed by: Jagjit Singh · lyrics: Firaq Gorakhpuri, Sardar Anjum and others</t>
  </si>
  <si>
    <t xml:space="preserve">Lyrics by: Firaq Gorakhpuri, Sardar Anjum and others</t>
  </si>
  <si>
    <t xml:space="preserve">From the film: Live At Royal Albert Hall (1983)</t>
  </si>
  <si>
    <t xml:space="preserve">Title initials: A. H. S. L. (4 words)</t>
  </si>
  <si>
    <t xml:space="preserve">Aye Khuda Ret Ke Sehra Ko Samundar Kar De</t>
  </si>
  <si>
    <t xml:space="preserve">Khud Ki Khatir Na Zamane Ke Liye</t>
  </si>
  <si>
    <t xml:space="preserve">Deewaron Se Milkar Rona Achha Lagta Hai</t>
  </si>
  <si>
    <t xml:space="preserve">'Aaye Hain Samjhaane Log' — Live At Royal Albert Hall (1983); listener rating 4.50/5</t>
  </si>
  <si>
    <t xml:space="preserve">MUS-I-00850</t>
  </si>
  <si>
    <t xml:space="preserve">Vishal Dadlani, Alyssa Mendonsa</t>
  </si>
  <si>
    <t xml:space="preserve">Sung by: Vishal Dadlani, Alyssa Mendonsa</t>
  </si>
  <si>
    <t xml:space="preserve">'Adhoore' — Break Ke Baad (2010); listener rating 4.00/5</t>
  </si>
  <si>
    <t xml:space="preserve">film votes 4,928 · singer 12 · composer 16 · 4.0/5</t>
  </si>
  <si>
    <t xml:space="preserve">MUS-I-00857</t>
  </si>
  <si>
    <t xml:space="preserve">Title initials: A. M. Z. J. (4 words)</t>
  </si>
  <si>
    <t xml:space="preserve">Kabhi Tanhaiyon Mein Yun Hamari Yaad Aayegi</t>
  </si>
  <si>
    <t xml:space="preserve">Yeh Nayan Dare Dare</t>
  </si>
  <si>
    <t xml:space="preserve">'Ae Meri Zohra Jabeen' — Waqt (1965); listener rating 4.40/5</t>
  </si>
  <si>
    <t xml:space="preserve">film votes 1,719 · singer 32 · composer 18 · 4.4/5</t>
  </si>
  <si>
    <t xml:space="preserve">MUS-I-00879</t>
  </si>
  <si>
    <t xml:space="preserve">Composed by: Kalyanji - Anandji · lyrics: Anand Bakshi</t>
  </si>
  <si>
    <t xml:space="preserve">Same film also has: 'Aaayega Aayega Aaayega Aayega Aane Wala Aayega'</t>
  </si>
  <si>
    <t xml:space="preserve">From the film: Mahal (1969)</t>
  </si>
  <si>
    <t xml:space="preserve">Title initials: A. A. M. H. T. H. G. D. (8 words)</t>
  </si>
  <si>
    <t xml:space="preserve">Dhalti Jaaye Raat</t>
  </si>
  <si>
    <t xml:space="preserve">'Ankhon Ankhon Mein Hum Tum Ho Gaye Deewane' — Mahal (1969); listener rating 4.50/5</t>
  </si>
  <si>
    <t xml:space="preserve">film votes 175 · singer 60 · composer 4 · 4.5/5</t>
  </si>
  <si>
    <t xml:space="preserve">MUS-I-00892</t>
  </si>
  <si>
    <t xml:space="preserve">Composed by: Ismail Darbar · lyrics: Sameer</t>
  </si>
  <si>
    <t xml:space="preserve">From the film: Tera Jadoo Chal Gayaa (2000)</t>
  </si>
  <si>
    <t xml:space="preserve">Title initials: A. C. T. (3 words)</t>
  </si>
  <si>
    <t xml:space="preserve">'Aye Chaand Teri' — Tera Jadoo Chal Gayaa (2000); listener rating 4.33/5</t>
  </si>
  <si>
    <t xml:space="preserve">film votes 675 · singer 46 · composer 10 · 4.33/5</t>
  </si>
  <si>
    <t xml:space="preserve">MUS-I-00894</t>
  </si>
  <si>
    <t xml:space="preserve">Vibe: Hindi pop / indie (non-film) · 1985 · Saregama</t>
  </si>
  <si>
    <t xml:space="preserve">Composed by: Jagjit Singh · lyrics: Shahid Meer, Firaq Gorakhpuri and others</t>
  </si>
  <si>
    <t xml:space="preserve">Lyrics by: Shahid Meer, Firaq Gorakhpuri and others</t>
  </si>
  <si>
    <t xml:space="preserve">From the film: A Sound Affair (1985)</t>
  </si>
  <si>
    <t xml:space="preserve">Title initials: A. K. R. K. S. K. S. K. D. (9 words)</t>
  </si>
  <si>
    <t xml:space="preserve">Zara Ahista Chal</t>
  </si>
  <si>
    <t xml:space="preserve">Is Mod Se Jaate Hain — Bhupinder Singh</t>
  </si>
  <si>
    <t xml:space="preserve">Mil Kar Juda Hue Toh Na Soya Karenge Hum</t>
  </si>
  <si>
    <t xml:space="preserve">'Aye Khuda Ret Ke Sehra Ko Samundar Kar De' — A Sound Affair (1985); listener rating 4.50/5</t>
  </si>
  <si>
    <t xml:space="preserve">MUS-I-00911</t>
  </si>
  <si>
    <t xml:space="preserve">Madhubanti Bagchi</t>
  </si>
  <si>
    <t xml:space="preserve">Sung by: Madhubanti Bagchi</t>
  </si>
  <si>
    <t xml:space="preserve">Title initials: B. K. Z. H. K. (5 words)</t>
  </si>
  <si>
    <t xml:space="preserve">'Bach Ke Zara Hat Ke' — Lost (2023); listener rating 4.00/5</t>
  </si>
  <si>
    <t xml:space="preserve">film votes 6,342 · singer 4 · composer 14 · 4.0/5</t>
  </si>
  <si>
    <t xml:space="preserve">MUS-I-00912</t>
  </si>
  <si>
    <t xml:space="preserve">From the film: Deedar (1951)</t>
  </si>
  <si>
    <t xml:space="preserve">Title initials: B. K. D. B. N. D. (6 words)</t>
  </si>
  <si>
    <t xml:space="preserve">Jab Dil Ko Sataave Gham Tu Chhed Sakhi Sargam</t>
  </si>
  <si>
    <t xml:space="preserve">Yeh Shaam Ki Tanhaiyan</t>
  </si>
  <si>
    <t xml:space="preserve">Thandi Thandi Hawa Poochhe Unka Pata</t>
  </si>
  <si>
    <t xml:space="preserve">'Bachpan Ke Din Bhula Na Dena' — Deedar (1951); listener rating 4.50/5</t>
  </si>
  <si>
    <t xml:space="preserve">film votes 252 · singer 87 · composer 20 · 4.5/5</t>
  </si>
  <si>
    <t xml:space="preserve">MUS-I-00976</t>
  </si>
  <si>
    <t xml:space="preserve">Title initials: C. A. C. A. (4 words)</t>
  </si>
  <si>
    <t xml:space="preserve">'Chale Aao Chale Aao' — Sahib Bibi Aur Ghulam (1962); listener rating 4.33/5</t>
  </si>
  <si>
    <t xml:space="preserve">film votes 2,043 · singer 27 · composer 22 · 4.33/5</t>
  </si>
  <si>
    <t xml:space="preserve">MUS-I-01001</t>
  </si>
  <si>
    <t xml:space="preserve">From the film: Rungoli (1962)</t>
  </si>
  <si>
    <t xml:space="preserve">Title initials: C. S. Y. D. P. R. H. (7 words)</t>
  </si>
  <si>
    <t xml:space="preserve">Diwane Tum Diwane Hum</t>
  </si>
  <si>
    <t xml:space="preserve">'Chhoti Si Yeh Duniya Pehchane Raaste Hain' — Rungoli (1962); listener rating 4.50/5</t>
  </si>
  <si>
    <t xml:space="preserve">film votes 28 · singer 45 · composer 22 · 4.5/5</t>
  </si>
  <si>
    <t xml:space="preserve">MUS-I-01019</t>
  </si>
  <si>
    <t xml:space="preserve">Vibe: Hindi pop / indie (non-film) · 1981 · Universal</t>
  </si>
  <si>
    <t xml:space="preserve">Composed by: Manhar Udhas, Pankaj Udhas · lyrics: Sheikh Adam Aboowala, Qabil Ajmeri and others</t>
  </si>
  <si>
    <t xml:space="preserve">Same film also has: 'Sabko Maloom Hai Main Sharabi Nahin'</t>
  </si>
  <si>
    <t xml:space="preserve">From the film: Mu-Kar-Rar (1981)</t>
  </si>
  <si>
    <t xml:space="preserve">Title initials: D. S. M. R. A. L. H. (7 words)</t>
  </si>
  <si>
    <t xml:space="preserve">'Deewaron Se Milkar Rona Achha Lagta Hai' — Mu-Kar-Rar (1981); listener rating 5.00/5</t>
  </si>
  <si>
    <t xml:space="preserve">film votes 0 · singer 22 · composer 22 · 5.0/5</t>
  </si>
  <si>
    <t xml:space="preserve">MUS-I-01032</t>
  </si>
  <si>
    <t xml:space="preserve">Composed by: Lachhiram Tamar · lyrics: Kaifi Azmi, Asad Bhopali and others</t>
  </si>
  <si>
    <t xml:space="preserve">Lyrics by: Kaifi Azmi, Asad Bhopali and others</t>
  </si>
  <si>
    <t xml:space="preserve">From the film: Razia Sultana (1961)</t>
  </si>
  <si>
    <t xml:space="preserve">Title initials: D. J. R. (3 words)</t>
  </si>
  <si>
    <t xml:space="preserve">'Dhalti Jaaye Raat' — Razia Sultana (1961); listener rating 4.50/5</t>
  </si>
  <si>
    <t xml:space="preserve">film votes 30 · singer 60 · composer 0 · 4.5/5</t>
  </si>
  <si>
    <t xml:space="preserve">MUS-I-01046</t>
  </si>
  <si>
    <t xml:space="preserve">Dil Aakhir Dil Hai  Male</t>
  </si>
  <si>
    <t xml:space="preserve">Same film also has: ____ ____ ____ Hai - Female'</t>
  </si>
  <si>
    <t xml:space="preserve">Title initials: D. A. D. H. -. M. (6 words)</t>
  </si>
  <si>
    <t xml:space="preserve">'Dil Aakhir Dil Hai - Male' — Dil Akhir Dil Hai (1982); listener rating 4.67/5</t>
  </si>
  <si>
    <t xml:space="preserve">film votes 35 · singer 9 · composer 168 · 4.67/5</t>
  </si>
  <si>
    <t xml:space="preserve">MUS-I-01050</t>
  </si>
  <si>
    <t xml:space="preserve">Sung by: Anand Raj Anand</t>
  </si>
  <si>
    <t xml:space="preserve">Composed by: Anand Raj Anand · lyrics: Sameer</t>
  </si>
  <si>
    <t xml:space="preserve">On screen: film directed by Indra Kumar, starring Ajay Devgn, Vivek Oberoi and others</t>
  </si>
  <si>
    <t xml:space="preserve">From the film: Masti (2004)</t>
  </si>
  <si>
    <t xml:space="preserve">Title initials: D. D. D. H. (4 words)</t>
  </si>
  <si>
    <t xml:space="preserve">'Dil De Diya Hai' — Masti (2004); listener rating 4.00/5</t>
  </si>
  <si>
    <t xml:space="preserve">film votes 7,837 · singer 8 · composer 8 · 4.0/5</t>
  </si>
  <si>
    <t xml:space="preserve">MUS-I-01056</t>
  </si>
  <si>
    <t xml:space="preserve">Dil Jale To Jale</t>
  </si>
  <si>
    <t xml:space="preserve">On screen: film directed by Chetan Anand, starring Dev Anand, Kalpana Kartik and others</t>
  </si>
  <si>
    <t xml:space="preserve">From the film: Taxi Driver (1954)</t>
  </si>
  <si>
    <t xml:space="preserve">Title initials: D. J. T. J. (4 words)</t>
  </si>
  <si>
    <t xml:space="preserve">O Raat Ke Musafir Chanda Zara Bata De</t>
  </si>
  <si>
    <t xml:space="preserve">'Dil Jale To Jale' — Taxi Driver (1954); listener rating 4.40/5</t>
  </si>
  <si>
    <t xml:space="preserve">film votes 358 · singer 87 · composer 23 · 4.4/5</t>
  </si>
  <si>
    <t xml:space="preserve">MUS-I-01063</t>
  </si>
  <si>
    <t xml:space="preserve">Title initials: D. K. J. M. T. B. K. (7 words)</t>
  </si>
  <si>
    <t xml:space="preserve">Hum Hindustani (Chhodo Kal Ki Baatein Kal Ki Baat Purani)</t>
  </si>
  <si>
    <t xml:space="preserve">'Dil Ke Jharokhe Mein Tujhko Bitha Kar' — Brahmachari (1968); listener rating 4.33/5</t>
  </si>
  <si>
    <t xml:space="preserve">film votes 488 · singer 54 · composer 22 · 4.33/5</t>
  </si>
  <si>
    <t xml:space="preserve">MUS-I-01067</t>
  </si>
  <si>
    <t xml:space="preserve">Dil Laga Kar Hum Yeh Samjhe</t>
  </si>
  <si>
    <t xml:space="preserve">Composed by: C. Ramchandra · lyrics: Shakeel Badayuni</t>
  </si>
  <si>
    <t xml:space="preserve">From the film: Zindagi Aur Maut (1965)</t>
  </si>
  <si>
    <t xml:space="preserve">Title initials: D. L. K. H. Y. S. (6 words)</t>
  </si>
  <si>
    <t xml:space="preserve">Meri Mohabbat Jawan Rahegi</t>
  </si>
  <si>
    <t xml:space="preserve">'Dil Laga Kar Hum Yeh Samjhe' — Zindagi Aur Maut (1965); listener rating 4.50/5</t>
  </si>
  <si>
    <t xml:space="preserve">film votes 8 · singer 60 · composer 8 · 4.5/5</t>
  </si>
  <si>
    <t xml:space="preserve">MUS-I-01114</t>
  </si>
  <si>
    <t xml:space="preserve">From the film: So Saal Baad (1966)</t>
  </si>
  <si>
    <t xml:space="preserve">Title initials: E. R. A. E. R. J. (6 words)</t>
  </si>
  <si>
    <t xml:space="preserve">Aai Aai Ya Sukoo Sukoo</t>
  </si>
  <si>
    <t xml:space="preserve">'Ek Ritu Aaye Ek Ritu Jaye' — So Saal Baad (1966); listener rating 4.50/5</t>
  </si>
  <si>
    <t xml:space="preserve">MUS-I-01120</t>
  </si>
  <si>
    <t xml:space="preserve">Mir Mukhtiyar Ali</t>
  </si>
  <si>
    <t xml:space="preserve">Sung by: Mir Mukhtiyar Ali</t>
  </si>
  <si>
    <t xml:space="preserve">Composed by: Mathias Duplessy, Sachin - Jigar · lyrics: Alan Mercer, Mir Mukhtiyar Ali and others</t>
  </si>
  <si>
    <t xml:space="preserve">On screen: film directed by Homi Adajania, starring Deepika Padukone, Arjun Kapoor and others</t>
  </si>
  <si>
    <t xml:space="preserve">From the film: Finding ____ (2014)</t>
  </si>
  <si>
    <t xml:space="preserve">'Fanny Re' — Finding Fanny (2014); listener rating 4.00/5</t>
  </si>
  <si>
    <t xml:space="preserve">film votes 6,946 · singer 0 · composer 13 · 4.0/5</t>
  </si>
  <si>
    <t xml:space="preserve">MUS-I-01161</t>
  </si>
  <si>
    <t xml:space="preserve">Composed by: Madan Mohan · lyrics: Indeevar</t>
  </si>
  <si>
    <t xml:space="preserve">From the film: Ek ____ Aasmaan (1973)</t>
  </si>
  <si>
    <t xml:space="preserve">Title initials: H. K. C. H. E. M. A. (7 words)</t>
  </si>
  <si>
    <t xml:space="preserve">'Har Koi Chahta Hai Ek Mutthi Aasman' — Ek Mutthi Aasmaan (1973); listener rating 4.50/5</t>
  </si>
  <si>
    <t xml:space="preserve">film votes 21 · singer 45 · composer 17 · 4.5/5</t>
  </si>
  <si>
    <t xml:space="preserve">MUS-I-01169</t>
  </si>
  <si>
    <t xml:space="preserve">On screen: film directed by Ramanna, starring Jeetendra, Leena Chandavarkar and others</t>
  </si>
  <si>
    <t xml:space="preserve">From the film: Humjoli (1970)</t>
  </si>
  <si>
    <t xml:space="preserve">Title initials: H. R. H. N. N. A. (6 words)</t>
  </si>
  <si>
    <t xml:space="preserve">Sajna O Sajna (Le To Aaye Ho Hamen Sapnon Ke Gaon Mein)</t>
  </si>
  <si>
    <t xml:space="preserve">'Haye Re Haye Neend Nahin Aaye' — Humjoli (1970); listener rating 4.25/5</t>
  </si>
  <si>
    <t xml:space="preserve">film votes 131 · singer 87 · composer 8 · 4.25/5</t>
  </si>
  <si>
    <t xml:space="preserve">MUS-I-01190</t>
  </si>
  <si>
    <t xml:space="preserve">From the film: Shararat (1959)</t>
  </si>
  <si>
    <t xml:space="preserve">Title initials: H. M. N. M. K. U. (6 words)</t>
  </si>
  <si>
    <t xml:space="preserve">Ae Gham-E-Dil Kya Karoon</t>
  </si>
  <si>
    <t xml:space="preserve">Saiyan Dil Mein Aana Re</t>
  </si>
  <si>
    <t xml:space="preserve">'Hum Matwale Naujawan Manzilon Ke Ujale' — Shararat (1959); listener rating 4.50/5</t>
  </si>
  <si>
    <t xml:space="preserve">film votes 19 · singer 45 · composer 22 · 4.5/5</t>
  </si>
  <si>
    <t xml:space="preserve">MUS-I-01201</t>
  </si>
  <si>
    <t xml:space="preserve">Composed by: Kalyanji - Anandji · lyrics: Bharat Vyas, Gulzar and others</t>
  </si>
  <si>
    <t xml:space="preserve">Lyrics by: Bharat Vyas, Gulzar and others</t>
  </si>
  <si>
    <t xml:space="preserve">From the film: Purnima (1965)</t>
  </si>
  <si>
    <t xml:space="preserve">Beqarar Karke Humein Yun Na Jaiye</t>
  </si>
  <si>
    <t xml:space="preserve">'Humsafar Mere Humsafar' — Purnima (1965); listener rating 4.50/5</t>
  </si>
  <si>
    <t xml:space="preserve">film votes 57 · singer 87 · composer 4 · 4.5/5</t>
  </si>
  <si>
    <t xml:space="preserve">MUS-I-01227</t>
  </si>
  <si>
    <t xml:space="preserve">Composed by: Kalyanji - Anandji · lyrics: Inderjeet Singh Tulsi, Ravindra Jain</t>
  </si>
  <si>
    <t xml:space="preserve">On screen: film directed by Subhash Ghai, starring Shatrughan Sinha, Reena Roy and others</t>
  </si>
  <si>
    <t xml:space="preserve">From the film: Kalicharan (1976)</t>
  </si>
  <si>
    <t xml:space="preserve">Title initials: J. R. J. O. H. (5 words)</t>
  </si>
  <si>
    <t xml:space="preserve">'Ja Re Ja O Harjaee' — Kalicharan (1976); listener rating 4.33/5</t>
  </si>
  <si>
    <t xml:space="preserve">film votes 361 · singer 87 · composer 4 · 4.33/5</t>
  </si>
  <si>
    <t xml:space="preserve">MUS-I-01251</t>
  </si>
  <si>
    <t xml:space="preserve">Yesudas, Hemlata</t>
  </si>
  <si>
    <t xml:space="preserve">Sung by: Yesudas, Hemlata</t>
  </si>
  <si>
    <t xml:space="preserve">Same film also has: 'Tu Jo Mere Sur Mein Sur Milaye'</t>
  </si>
  <si>
    <t xml:space="preserve">From the film: Chitchor (1976)</t>
  </si>
  <si>
    <t xml:space="preserve">Title initials: J. D. J. A. (4 words)</t>
  </si>
  <si>
    <t xml:space="preserve">'Jab Deep Jale Aana' — Chitchor (1976); listener rating 4.83/5</t>
  </si>
  <si>
    <t xml:space="preserve">film votes 858 · singer 25 · composer 15 · 4.83/5</t>
  </si>
  <si>
    <t xml:space="preserve">MUS-I-01268</t>
  </si>
  <si>
    <t xml:space="preserve">From the film: Amar (1954)</t>
  </si>
  <si>
    <t xml:space="preserve">Title initials: J. W. S. M. N. H. P. (7 words)</t>
  </si>
  <si>
    <t xml:space="preserve">Mohabbat Aisi Dhadkan Hai</t>
  </si>
  <si>
    <t xml:space="preserve">'Jane Wale Se Mulaqat Na Hone Payi' — Amar (1954); listener rating 4.50/5</t>
  </si>
  <si>
    <t xml:space="preserve">film votes 219 · singer 87 · composer 20 · 4.5/5</t>
  </si>
  <si>
    <t xml:space="preserve">MUS-I-01276</t>
  </si>
  <si>
    <t xml:space="preserve">Title initials: J. Y. M. M. B. P. (6 words)</t>
  </si>
  <si>
    <t xml:space="preserve">'Jawaniyan Yeh Mast Mast Bin Piye' — Tumsa Nahin Dekha (1957); listener rating 4.50/5</t>
  </si>
  <si>
    <t xml:space="preserve">film votes 159 · singer 54 · composer 16 · 4.5/5</t>
  </si>
  <si>
    <t xml:space="preserve">MUS-I-01284</t>
  </si>
  <si>
    <t xml:space="preserve">Vibe: Hindi film song · 1996 · Time Magnetics</t>
  </si>
  <si>
    <t xml:space="preserve">Composed by: Anu Malik · lyrics: Nida Fazli, Anand Raj Anand and others</t>
  </si>
  <si>
    <t xml:space="preserve">On screen: film directed by S. Deepak, Deepak S. Shivdasani, starring Suniel Shetty, Karisma Kapoor and others</t>
  </si>
  <si>
    <t xml:space="preserve">From the film: Krishna (1996)</t>
  </si>
  <si>
    <t xml:space="preserve">Title initials: J. M. C. G. (4 words)</t>
  </si>
  <si>
    <t xml:space="preserve">'Jhanjariya Meri Chhanak Gayi' — Krishna (1996); listener rating 4.00/5</t>
  </si>
  <si>
    <t xml:space="preserve">film votes 511 · singer 46 · composer 28 · 4.0/5</t>
  </si>
  <si>
    <t xml:space="preserve">MUS-I-01286</t>
  </si>
  <si>
    <t xml:space="preserve">Composed by: Vasant Desai · lyrics: Gulzar, Harindranath Chattopadhyay</t>
  </si>
  <si>
    <t xml:space="preserve">Lyrics by: Gulzar, Harindranath Chattopadhyay</t>
  </si>
  <si>
    <t xml:space="preserve">From the film: Aashirwad (1968)</t>
  </si>
  <si>
    <t xml:space="preserve">Title initials: J. J. B. S. A. (5 words)</t>
  </si>
  <si>
    <t xml:space="preserve">Jee Chahta Hai Choom Loon</t>
  </si>
  <si>
    <t xml:space="preserve">'Jhir Jhir Barse Sawani Ankhiyan' — Aashirwad (1968); listener rating 4.50/5</t>
  </si>
  <si>
    <t xml:space="preserve">film votes 281 · singer 87 · composer 8 · 4.5/5</t>
  </si>
  <si>
    <t xml:space="preserve">MUS-I-01299</t>
  </si>
  <si>
    <t xml:space="preserve">JurmEUlfat Pe Hamen Log Saza Dete Hain</t>
  </si>
  <si>
    <t xml:space="preserve">Title initials: J. P. H. L. S. D. H. (7 words)</t>
  </si>
  <si>
    <t xml:space="preserve">Tere Paas Aa Ke Mera Waqt Guzar Jaata Hai</t>
  </si>
  <si>
    <t xml:space="preserve">Geet Mera Sulaye Jagaye Tujhe</t>
  </si>
  <si>
    <t xml:space="preserve">'Jurm-E-Ulfat Pe Hamen Log Saza Dete Hain' — Taj Mahal (1963); listener rating 4.50/5</t>
  </si>
  <si>
    <t xml:space="preserve">film votes 172 · singer 87 · composer 9 · 4.5/5</t>
  </si>
  <si>
    <t xml:space="preserve">MUS-I-01316</t>
  </si>
  <si>
    <t xml:space="preserve">Title initials: K. B. H. K. (4 words)</t>
  </si>
  <si>
    <t xml:space="preserve">Na Chhedo Kal Ke Afsane</t>
  </si>
  <si>
    <t xml:space="preserve">'Kahin Bekhayal Ho Kar' — Teen Devian (1965); listener rating 4.33/5</t>
  </si>
  <si>
    <t xml:space="preserve">film votes 274 · singer 54 · composer 23 · 4.33/5</t>
  </si>
  <si>
    <t xml:space="preserve">MUS-I-01332</t>
  </si>
  <si>
    <t xml:space="preserve">Ustad Sultan Khan</t>
  </si>
  <si>
    <t xml:space="preserve">Vibe: Hindi pop / indie (non-film) · 2009 · EMI</t>
  </si>
  <si>
    <t xml:space="preserve">Sung by: Ustad Sultan Khan</t>
  </si>
  <si>
    <t xml:space="preserve">Composed by: Traditional, Ustad Sultan Khan · lyrics: Traditional, Shankar Dev and others</t>
  </si>
  <si>
    <t xml:space="preserve">Lyrics by: Traditional, Shankar Dev and others</t>
  </si>
  <si>
    <t xml:space="preserve">From the film: Bhoomi (2009)</t>
  </si>
  <si>
    <t xml:space="preserve">Title initials: K. N. R. (3 words)</t>
  </si>
  <si>
    <t xml:space="preserve">'Kate Naahi Raat' — Bhoomi (2009); listener rating 4.33/5</t>
  </si>
  <si>
    <t xml:space="preserve">film votes 29 · singer 11 · composer 124 · 4.33/5</t>
  </si>
  <si>
    <t xml:space="preserve">MUS-I-01356</t>
  </si>
  <si>
    <t xml:space="preserve">Khoya Khoya Chand | Khoya Khoya Chand The Bartender Mix</t>
  </si>
  <si>
    <t xml:space="preserve">Composed by: Prashant Pillai, Amar Mohile, Ranjit Barot and others · lyrics: K.S. Krishnan, Sanjeev Sharma and others</t>
  </si>
  <si>
    <t xml:space="preserve">On screen: film directed by Bejoy Nambiar, starring Kalki Koechlin, Shiv Panditt and others</t>
  </si>
  <si>
    <t xml:space="preserve">From the film: Shaitan (2011)</t>
  </si>
  <si>
    <t xml:space="preserve">Title initials: K. K. C. (3 words)</t>
  </si>
  <si>
    <t xml:space="preserve">'Khoya Khoya Chand (The Bartender Mix)' — Shaitan (2011); listener rating 4.00/5</t>
  </si>
  <si>
    <t xml:space="preserve">film votes 9,266 · singer 3 · composer 5 · 4.0/5</t>
  </si>
  <si>
    <t xml:space="preserve">MUS-I-01369</t>
  </si>
  <si>
    <t xml:space="preserve">Kise Yaad Rakhoon Kise Bhool Jaaoon</t>
  </si>
  <si>
    <t xml:space="preserve">Same film also has: 'Tere Bin Soona Soona Laage Is Duniya Ka Mela'</t>
  </si>
  <si>
    <t xml:space="preserve">Title initials: K. Y. R. K. B. J. (6 words)</t>
  </si>
  <si>
    <t xml:space="preserve">Banaai Hai Itni Badi Jisne Duniya</t>
  </si>
  <si>
    <t xml:space="preserve">'Kise Yaad Rakhoon Kise Bhool Jaaoon' — Anuraag (1956); listener rating 4.50/5</t>
  </si>
  <si>
    <t xml:space="preserve">film votes 0 · singer 36 · composer 36 · 4.5/5</t>
  </si>
  <si>
    <t xml:space="preserve">MUS-I-01403</t>
  </si>
  <si>
    <t xml:space="preserve">Composed by: Palash Muchhal · lyrics: Palak Muchhal, Kunaal Verma and others</t>
  </si>
  <si>
    <t xml:space="preserve">On screen: film directed by Palash Muchal, starring Rajpal Naurang Yadav, Rubina Dilaik and others</t>
  </si>
  <si>
    <t xml:space="preserve">From the film: Ardh (2022)</t>
  </si>
  <si>
    <t xml:space="preserve">Title initials: L. T. K. Y. K. T. A. N. L. Z. T. V. (12 words)</t>
  </si>
  <si>
    <t xml:space="preserve">'Laayegi Tu Khushi Yeh Kaha Tha Ab Nibha Le Zindagi Tera Vaada' — Ardh (2022); listener rating 4.00/5</t>
  </si>
  <si>
    <t xml:space="preserve">film votes 3,912 · singer 21 · composer 2 · 4.0/5</t>
  </si>
  <si>
    <t xml:space="preserve">MUS-I-01445</t>
  </si>
  <si>
    <t xml:space="preserve">Amaal Mallik</t>
  </si>
  <si>
    <t xml:space="preserve">Sung by: Amaal Mallik</t>
  </si>
  <si>
    <t xml:space="preserve">Composed by: Amaal Mallik · lyrics: Manoj Muntashir, Kunaal Verma</t>
  </si>
  <si>
    <t xml:space="preserve">On screen: film directed by Amole Gupte, starring Mukesh Agrohari, Olga Anand and others</t>
  </si>
  <si>
    <t xml:space="preserve">From the film: Saina (2021)</t>
  </si>
  <si>
    <t xml:space="preserve">Title initials: M. P. K. B. (4 words)</t>
  </si>
  <si>
    <t xml:space="preserve">'Main Parinda Kyun Banoon' — Saina (2021); listener rating 4.00/5</t>
  </si>
  <si>
    <t xml:space="preserve">film votes 4,457 · singer 14 · composer 14 · 4.0/5</t>
  </si>
  <si>
    <t xml:space="preserve">MUS-I-01450</t>
  </si>
  <si>
    <t xml:space="preserve">Main To Chhail Chhabeeli Naar | Main To Chhail Chhabeeli Naar Darpan Dekhoon Roop Niharoon</t>
  </si>
  <si>
    <t xml:space="preserve">Composed by: Laxmikant - Pyarelal · lyrics: Bharat Vyas</t>
  </si>
  <si>
    <t xml:space="preserve">Lyrics by: Bharat Vyas</t>
  </si>
  <si>
    <t xml:space="preserve">From the film: Sant Gyaneshwar (1964)</t>
  </si>
  <si>
    <t xml:space="preserve">Title initials: M. T. C. C. N. (5 words)</t>
  </si>
  <si>
    <t xml:space="preserve">'Main To Chhail Chhabeeli Naar (Darpan Dekhoon Roop Niharoon)' — Sant Gyaneshwar (1964); listener rating 4.50/5</t>
  </si>
  <si>
    <t xml:space="preserve">film votes 23 · singer 87 · composer 8 · 4.5/5</t>
  </si>
  <si>
    <t xml:space="preserve">MUS-I-01454</t>
  </si>
  <si>
    <t xml:space="preserve">Main Tumhari Ragini Tum Geet Ho</t>
  </si>
  <si>
    <t xml:space="preserve">Composed by: Sardar Malik · lyrics: Bharat Vyas</t>
  </si>
  <si>
    <t xml:space="preserve">From the film: Roop Sundari (1964)</t>
  </si>
  <si>
    <t xml:space="preserve">Title initials: M. T. R. T. G. H. (6 words)</t>
  </si>
  <si>
    <t xml:space="preserve">'Main Tumhari Ragini Tum Geet Ho' — Roop Sundari (1964); listener rating 4.50/5</t>
  </si>
  <si>
    <t xml:space="preserve">film votes 0 · singer 87 · composer 4 · 4.5/5</t>
  </si>
  <si>
    <t xml:space="preserve">MUS-I-01461</t>
  </si>
  <si>
    <t xml:space="preserve">Majaa Ni Life | Majaa Ni Life Single Rehne De</t>
  </si>
  <si>
    <t xml:space="preserve">Shalmali Kholgade, Divya Kumar</t>
  </si>
  <si>
    <t xml:space="preserve">Sung by: Shalmali Kholgade, Divya Kumar</t>
  </si>
  <si>
    <t xml:space="preserve">Title initials: M. N. L. (3 words)</t>
  </si>
  <si>
    <t xml:space="preserve">'Majaa Ni Life (Single Rehne De)' — Simran (2017); listener rating 4.00/5</t>
  </si>
  <si>
    <t xml:space="preserve">film votes 4,686 · singer 16 · composer 13 · 4.0/5</t>
  </si>
  <si>
    <t xml:space="preserve">MUS-I-01465</t>
  </si>
  <si>
    <t xml:space="preserve">Man Dole Mera Tan Dole</t>
  </si>
  <si>
    <t xml:space="preserve">Same film also has: ____ Dil Yeh Pukare Aaja'</t>
  </si>
  <si>
    <t xml:space="preserve">Title initials: M. D. M. T. D. (5 words)</t>
  </si>
  <si>
    <t xml:space="preserve">Tere Pyar Ka Aasra Chahta Hoon</t>
  </si>
  <si>
    <t xml:space="preserve">'Man Dole Mera Tan Dole' — Nagin (1954); listener rating 4.50/5</t>
  </si>
  <si>
    <t xml:space="preserve">film votes 95 · singer 87 · composer 22 · 4.5/5</t>
  </si>
  <si>
    <t xml:space="preserve">MUS-I-01467</t>
  </si>
  <si>
    <t xml:space="preserve">Man Tarpat Hari Darshan Ko Aaj</t>
  </si>
  <si>
    <t xml:space="preserve">Same film also has: 'Mohe Bhool Gaye Saanwariya'</t>
  </si>
  <si>
    <t xml:space="preserve">Title initials: M. T. H. D. K. A. (6 words)</t>
  </si>
  <si>
    <t xml:space="preserve">'Man Tarpat Hari Darshan Ko Aaj' — Baiju Bawra (1952); listener rating 4.71/5</t>
  </si>
  <si>
    <t xml:space="preserve">film votes 473 · singer 54 · composer 20 · 4.71/5</t>
  </si>
  <si>
    <t xml:space="preserve">MUS-I-01486</t>
  </si>
  <si>
    <t xml:space="preserve">Composed by: Roshan · lyrics: Indeevar, Kaifi Azmi</t>
  </si>
  <si>
    <t xml:space="preserve">Lyrics by: Indeevar, Kaifi Azmi</t>
  </si>
  <si>
    <t xml:space="preserve">From the film: Anokhi Raat (1968)</t>
  </si>
  <si>
    <t xml:space="preserve">Title initials: M. K. R. M. (4 words)</t>
  </si>
  <si>
    <t xml:space="preserve">'Mehlon Ka Raja Mila' — Anokhi Raat (1968); listener rating 4.50/5</t>
  </si>
  <si>
    <t xml:space="preserve">film votes 143 · singer 87 · composer 9 · 4.5/5</t>
  </si>
  <si>
    <t xml:space="preserve">MUS-I-01491</t>
  </si>
  <si>
    <t xml:space="preserve">Same film also has: 'Roothe Roothe Piya Manaoon Kaise'</t>
  </si>
  <si>
    <t xml:space="preserve">From the film: ____ ____ (1974)</t>
  </si>
  <si>
    <t xml:space="preserve">Title initials: M. J. K. K. (4 words)</t>
  </si>
  <si>
    <t xml:space="preserve">Mero Gaam Kaatha Paarey</t>
  </si>
  <si>
    <t xml:space="preserve">'Mera Jeevan Kora Kagaz' — Kora Kagaz (1974); listener rating 4.80/5</t>
  </si>
  <si>
    <t xml:space="preserve">film votes 295 · singer 45 · composer 4 · 4.8/5</t>
  </si>
  <si>
    <t xml:space="preserve">MUS-I-01521</t>
  </si>
  <si>
    <t xml:space="preserve">Shamshad Begum, Kishore Kumar</t>
  </si>
  <si>
    <t xml:space="preserve">Sung by: Shamshad Begum, Kishore Kumar</t>
  </si>
  <si>
    <t xml:space="preserve">Composed by: O.P. Nayyar · lyrics: Jan Nisar Akhtar</t>
  </si>
  <si>
    <t xml:space="preserve">From the film: Naya Andaz (1956)</t>
  </si>
  <si>
    <t xml:space="preserve">Title initials: M. N. M. T. (4 words)</t>
  </si>
  <si>
    <t xml:space="preserve">Nazren Utha Ke Zara Dekh Le</t>
  </si>
  <si>
    <t xml:space="preserve">Zara Saamne Toh Aa O Chhaliye</t>
  </si>
  <si>
    <t xml:space="preserve">'Meri Neendon Mein Tum' — Naya Andaz (1956); listener rating 4.75/5</t>
  </si>
  <si>
    <t xml:space="preserve">film votes 22 · singer 45 · composer 16 · 4.75/5</t>
  </si>
  <si>
    <t xml:space="preserve">MUS-I-01526</t>
  </si>
  <si>
    <t xml:space="preserve">Vibe: Hindi pop / indie (non-film) · 1980 · Saregama</t>
  </si>
  <si>
    <t xml:space="preserve">Composed by: Jagjit Singh · lyrics: Qateel Shifai</t>
  </si>
  <si>
    <t xml:space="preserve">Lyrics by: Qateel Shifai</t>
  </si>
  <si>
    <t xml:space="preserve">From the film: A Milestone (1980)</t>
  </si>
  <si>
    <t xml:space="preserve">Title initials: M. K. J. H. T. N. S. K. H. (9 words)</t>
  </si>
  <si>
    <t xml:space="preserve">Sabko Maloom Hai Main Sharabi Nahin</t>
  </si>
  <si>
    <t xml:space="preserve">'Mil Kar Juda Hue Toh Na Soya Karenge Hum' — A Milestone (1980); listener rating 4.50/5</t>
  </si>
  <si>
    <t xml:space="preserve">MUS-I-01531</t>
  </si>
  <si>
    <t xml:space="preserve">Composed by: C. Ramchandra, Basant Prakash · lyrics: Shailendra, Rajendra Krishan and others</t>
  </si>
  <si>
    <t xml:space="preserve">Same film also has: 'Yeh Zindagi Usi Ki Hai - I'</t>
  </si>
  <si>
    <t xml:space="preserve">From the film: Anarkali (1953)</t>
  </si>
  <si>
    <t xml:space="preserve">Title initials: M. A. D. H. (4 words)</t>
  </si>
  <si>
    <t xml:space="preserve">Kaisa Jaadoo Balam Tune Daara</t>
  </si>
  <si>
    <t xml:space="preserve">'Mohabbat Aisi Dhadkan Hai' — Anarkali (1953); listener rating 4.80/5</t>
  </si>
  <si>
    <t xml:space="preserve">film votes 109 · singer 87 · composer 8 · 4.8/5</t>
  </si>
  <si>
    <t xml:space="preserve">MUS-I-01608</t>
  </si>
  <si>
    <t xml:space="preserve">Title initials: O. O. (2 words)</t>
  </si>
  <si>
    <t xml:space="preserve">Ghar Se Nikalte Hi</t>
  </si>
  <si>
    <t xml:space="preserve">'Ole Ole' — Yeh Dillagi (1994); listener rating 4.00/5</t>
  </si>
  <si>
    <t xml:space="preserve">film votes 4,986 · singer 18 · composer 0 · 4.0/5</t>
  </si>
  <si>
    <t xml:space="preserve">MUS-I-01641</t>
  </si>
  <si>
    <t xml:space="preserve">Same film also has: 'Rangeela Re Tere ____ Mein Yun Ranga Hai Mera Mann'</t>
  </si>
  <si>
    <t xml:space="preserve">Title initials: P. K. R. S. (4 words)</t>
  </si>
  <si>
    <t xml:space="preserve">Honolulu</t>
  </si>
  <si>
    <t xml:space="preserve">'Phoolon Ke Rang Se' — Prem Pujari (1969); listener rating 4.56/5</t>
  </si>
  <si>
    <t xml:space="preserve">film votes 274 · singer 45 · composer 23 · 4.56/5</t>
  </si>
  <si>
    <t xml:space="preserve">MUS-I-01661</t>
  </si>
  <si>
    <t xml:space="preserve">Composed by: Rajesh Roshan · lyrics: Javed Akhtar</t>
  </si>
  <si>
    <t xml:space="preserve">From the film: Papa Kahte Hain (1996)</t>
  </si>
  <si>
    <t xml:space="preserve">Title initials: P. M. H. H. K. J. (6 words)</t>
  </si>
  <si>
    <t xml:space="preserve">'Pyar Mein Hota Hai Kya Jadu' — Papa Kahte Hain (1996); listener rating 4.33/5</t>
  </si>
  <si>
    <t xml:space="preserve">film votes 268 · singer 46 · composer 15 · 4.33/5</t>
  </si>
  <si>
    <t xml:space="preserve">MUS-I-01686</t>
  </si>
  <si>
    <t xml:space="preserve">Composed by: Madan Mohan · lyrics: Sahir Ludhianvi</t>
  </si>
  <si>
    <t xml:space="preserve">From the film: Gazal (1964)</t>
  </si>
  <si>
    <t xml:space="preserve">Title initials: R. A. N. K. B. K. P. K. (8 words)</t>
  </si>
  <si>
    <t xml:space="preserve">Sansaar Se Bhaage Phirte Ho</t>
  </si>
  <si>
    <t xml:space="preserve">'Rang Aur Noor Ki Baraat Kise Pesh Karoon' — Gazal (1964); listener rating 4.50/5</t>
  </si>
  <si>
    <t xml:space="preserve">film votes 60 · singer 54 · composer 17 · 4.5/5</t>
  </si>
  <si>
    <t xml:space="preserve">MUS-I-01691</t>
  </si>
  <si>
    <t xml:space="preserve">Rekha Bhardwaj, Pratibha Singh Baghel, Shahid Mallya</t>
  </si>
  <si>
    <t xml:space="preserve">Sung by: Rekha Bhardwaj, Pratibha Singh Baghel, Shahid Mallya</t>
  </si>
  <si>
    <t xml:space="preserve">Composed by: Sohail Sen, Kanishk Seth · lyrics: Mudassar Aziz, Baba Bulleh Shah</t>
  </si>
  <si>
    <t xml:space="preserve">On screen: film directed by Satram Ramani, starring Sonakshi Sinha, Huma Qureshi and others</t>
  </si>
  <si>
    <t xml:space="preserve">From the film: Double XL (2022)</t>
  </si>
  <si>
    <t xml:space="preserve">Title initials: R. M. D. H. M. J. (6 words)</t>
  </si>
  <si>
    <t xml:space="preserve">Bandho Bandho</t>
  </si>
  <si>
    <t xml:space="preserve">'Rangeelo Manva Deep Hawaon Mein Jalaave' — Double XL (2022); listener rating 4.00/5</t>
  </si>
  <si>
    <t xml:space="preserve">film votes 4,678 · singer 21 · composer 4 · 4.0/5</t>
  </si>
  <si>
    <t xml:space="preserve">MUS-I-01713</t>
  </si>
  <si>
    <t xml:space="preserve">Ruk Jaana Nahin Tu Kahin Haar Ke  1</t>
  </si>
  <si>
    <t xml:space="preserve">Same film also has: 'Roz Sham Aati Thi Magar Aisi Na Thi'</t>
  </si>
  <si>
    <t xml:space="preserve">From the film: Imtihan (1974)</t>
  </si>
  <si>
    <t xml:space="preserve">Title initials: R. J. N. T. K. H. K. -. 1. (9 words)</t>
  </si>
  <si>
    <t xml:space="preserve">Kabhi Dhoop Kabhi Chhaon (Sukh Dukh Dono Rahte)</t>
  </si>
  <si>
    <t xml:space="preserve">'Ruk Jaana Nahin Tu Kahin Haar Ke - 1' — Imtihan (1974); listener rating 4.75/5</t>
  </si>
  <si>
    <t xml:space="preserve">film votes 133 · singer 45 · composer 8 · 4.75/5</t>
  </si>
  <si>
    <t xml:space="preserve">MUS-I-01723</t>
  </si>
  <si>
    <t xml:space="preserve">Sabarmati Ke Sant Tune Kar Diya Kamaal (De Di Hamen Azadi)</t>
  </si>
  <si>
    <t xml:space="preserve">Sabarmati Ke Sant Tune Kar Diya Kamaal | Sabarmati Ke Sant Tune Kar Diya Kamaal De Di Hamen Azadi</t>
  </si>
  <si>
    <t xml:space="preserve">Composed by: Hemant Kumar · lyrics: Kavi Pradeep</t>
  </si>
  <si>
    <t xml:space="preserve">Lyrics by: Kavi Pradeep</t>
  </si>
  <si>
    <t xml:space="preserve">From the film: Jagriti (1954)</t>
  </si>
  <si>
    <t xml:space="preserve">Title initials: S. K. S. T. K. D. K. (7 words)</t>
  </si>
  <si>
    <t xml:space="preserve">Na Milta Gham To Barbadi Ke Afsane Kahan Jate</t>
  </si>
  <si>
    <t xml:space="preserve">'Sabarmati Ke Sant Tune Kar Diya Kamaal (De Di Hamen Azadi)' — Jagriti (1954); listener rating 4.50/5</t>
  </si>
  <si>
    <t xml:space="preserve">film votes 184 · singer 60 · composer 22 · 4.5/5</t>
  </si>
  <si>
    <t xml:space="preserve">MUS-I-01724</t>
  </si>
  <si>
    <t xml:space="preserve">Same film also has: 'Deewaron Se Milkar Rona Achha Lagta Hai'</t>
  </si>
  <si>
    <t xml:space="preserve">Title initials: S. M. H. M. S. N. (6 words)</t>
  </si>
  <si>
    <t xml:space="preserve">Tum Na Maano Magar Haqeeqat Hai Ishq Insaan Ki Zaroorat Hai</t>
  </si>
  <si>
    <t xml:space="preserve">'Sabko Maloom Hai Main Sharabi Nahin' — Mu-Kar-Rar (1981); listener rating 5.00/5</t>
  </si>
  <si>
    <t xml:space="preserve">MUS-I-01737</t>
  </si>
  <si>
    <t xml:space="preserve">Composed by: Kalyanji - Anandji · lyrics: Qamar Jalalabadi, Hasrat Jaipuri and others</t>
  </si>
  <si>
    <t xml:space="preserve">Lyrics by: Qamar Jalalabadi, Hasrat Jaipuri and others</t>
  </si>
  <si>
    <t xml:space="preserve">From the film: Ghar Ghar Ki Kahani (1970)</t>
  </si>
  <si>
    <t xml:space="preserve">Title initials: S. H. S. S. N. M. J. H. (8 words)</t>
  </si>
  <si>
    <t xml:space="preserve">'Sama Hai Suhana Suhana Nashe Mein Jahan Hai' — Ghar Ghar Ki Kahani (1970); listener rating 4.75/5</t>
  </si>
  <si>
    <t xml:space="preserve">film votes 141 · singer 45 · composer 4 · 4.75/5</t>
  </si>
  <si>
    <t xml:space="preserve">MUS-I-01742</t>
  </si>
  <si>
    <t xml:space="preserve">Padmanabh Gaikwad</t>
  </si>
  <si>
    <t xml:space="preserve">Sung by: Padmanabh Gaikwad</t>
  </si>
  <si>
    <t xml:space="preserve">On screen: film directed by Kannan Iyer, starring Emraan Hashmi, Konkona Sen Sharma and others</t>
  </si>
  <si>
    <t xml:space="preserve">From the film: Ek Thi Daayan (2013)</t>
  </si>
  <si>
    <t xml:space="preserve">Title initials: S. R. S. (3 words)</t>
  </si>
  <si>
    <t xml:space="preserve">'Sapna Re Sapna' — Ek Thi Daayan (2013); listener rating 4.00/5</t>
  </si>
  <si>
    <t xml:space="preserve">film votes 5,043 · singer 0 · composer 20 · 4.0/5</t>
  </si>
  <si>
    <t xml:space="preserve">MUS-I-01743</t>
  </si>
  <si>
    <t xml:space="preserve">Sapnon Ke Shahar Hum Banayenge Ghar</t>
  </si>
  <si>
    <t xml:space="preserve">Composed by: Bappi Lahiri · lyrics: Indeevar, Ravindra Peepat</t>
  </si>
  <si>
    <t xml:space="preserve">On screen: film directed by Surindara Suri, starring Shashi Kapoor, Simi Garewal and others</t>
  </si>
  <si>
    <t xml:space="preserve">From the film: Ahsaas (1979)</t>
  </si>
  <si>
    <t xml:space="preserve">Title initials: S. K. S. H. B. G. (6 words)</t>
  </si>
  <si>
    <t xml:space="preserve">'Sapnon Ke Shahar Hum Banayenge Ghar' — Ahsaas (1979); listener rating 4.33/5</t>
  </si>
  <si>
    <t xml:space="preserve">film votes 64 · singer 45 · composer 23 · 4.33/5</t>
  </si>
  <si>
    <t xml:space="preserve">MUS-I-01760</t>
  </si>
  <si>
    <t xml:space="preserve">Vibe: Hindi film song · 2013 · FilmyBOX Music</t>
  </si>
  <si>
    <t xml:space="preserve">Composed by: Alokananda Dasgupta · lyrics: Rajeshwari Dasgupta</t>
  </si>
  <si>
    <t xml:space="preserve">On screen: film directed by Ajay Bahl, starring Shadab Kamal, Shilpa Shukla and others</t>
  </si>
  <si>
    <t xml:space="preserve">From the film: B.A. Pass (2013)</t>
  </si>
  <si>
    <t xml:space="preserve">'Shab Gaya Hai' — B.A. Pass (2013); listener rating 4.00/5</t>
  </si>
  <si>
    <t xml:space="preserve">film votes 4,656 · singer 20 · composer 3 · 4.0/5</t>
  </si>
  <si>
    <t xml:space="preserve">MUS-I-01789</t>
  </si>
  <si>
    <t xml:space="preserve">Sun Le Dua Yeh Aasman</t>
  </si>
  <si>
    <t xml:space="preserve">Composed by: Shankar - Ehsaan - Loy · lyrics: Irshad Kamil, Anvita Dutt Guptan</t>
  </si>
  <si>
    <t xml:space="preserve">On screen: film directed by Malhotra P. Siddharth, starring Kareena Kapoor, Kajol and others</t>
  </si>
  <si>
    <t xml:space="preserve">From the film: We Are Family (2010)</t>
  </si>
  <si>
    <t xml:space="preserve">Title initials: S. L. D. Y. A. (5 words)</t>
  </si>
  <si>
    <t xml:space="preserve">'Sun Le Dua Yeh Aasman' — We Are Family (2010); listener rating 4.00/5</t>
  </si>
  <si>
    <t xml:space="preserve">film votes 4,358 · singer 10 · composer 22 · 4.0/5</t>
  </si>
  <si>
    <t xml:space="preserve">MUS-I-01797</t>
  </si>
  <si>
    <t xml:space="preserve">From the film: Aaye Din Bahaar Ke (1966)</t>
  </si>
  <si>
    <t xml:space="preserve">Title initials: S. S. P. N. K. (5 words)</t>
  </si>
  <si>
    <t xml:space="preserve">Yeh Dard Bhara Afsana</t>
  </si>
  <si>
    <t xml:space="preserve">'Suno Sajna Papihe Ne Kaha' — Aaye Din Bahaar Ke (1966); listener rating 4.50/5</t>
  </si>
  <si>
    <t xml:space="preserve">MUS-I-01846</t>
  </si>
  <si>
    <t xml:space="preserve">Vibe: Hindi film song · 2024 · Matchbox Shots</t>
  </si>
  <si>
    <t xml:space="preserve">Composed by: Mayukh - Mainak · lyrics: Varun Grover</t>
  </si>
  <si>
    <t xml:space="preserve">On screen: film directed by Varun Grover, starring Shashi Bhushan, Sheeba Chaddha and others</t>
  </si>
  <si>
    <t xml:space="preserve">From the film: All India Rank (2024)</t>
  </si>
  <si>
    <t xml:space="preserve">Title initials: T. Z. (2 words)</t>
  </si>
  <si>
    <t xml:space="preserve">'Thehar Zara' — All India Rank (2024); listener rating 4.00/5</t>
  </si>
  <si>
    <t xml:space="preserve">film votes 3,103 · singer 20 · composer 19 · 4.0/5</t>
  </si>
  <si>
    <t xml:space="preserve">MUS-I-01855</t>
  </si>
  <si>
    <t xml:space="preserve">Tu Ganga Ki Mauj Main Jamuna Ka Dhaara</t>
  </si>
  <si>
    <t xml:space="preserve">Title initials: T. G. K. M. M. J. K. D. (8 words)</t>
  </si>
  <si>
    <t xml:space="preserve">Mera Naam Chin Chin Chu</t>
  </si>
  <si>
    <t xml:space="preserve">'Tu Ganga Ki Mauj Main Jamuna Ka Dhaara' — Baiju Bawra (1952); listener rating 4.50/5</t>
  </si>
  <si>
    <t xml:space="preserve">film votes 473 · singer 87 · composer 20 · 4.5/5</t>
  </si>
  <si>
    <t xml:space="preserve">MUS-I-01856</t>
  </si>
  <si>
    <t xml:space="preserve">Tu Hai Mera Prem Devta</t>
  </si>
  <si>
    <t xml:space="preserve">Mohammed Rafi, Manna Dey</t>
  </si>
  <si>
    <t xml:space="preserve">Sung by: Mohammed Rafi, Manna Dey</t>
  </si>
  <si>
    <t xml:space="preserve">Composed by: O.P. Nayyar · lyrics: Raja Mehdi Ali Khan, Jan Nisar Akhtar and others</t>
  </si>
  <si>
    <t xml:space="preserve">Lyrics by: Raja Mehdi Ali Khan, Jan Nisar Akhtar and others</t>
  </si>
  <si>
    <t xml:space="preserve">From the film: Kalpana (1960)</t>
  </si>
  <si>
    <t xml:space="preserve">Title initials: T. H. M. P. D. (5 words)</t>
  </si>
  <si>
    <t xml:space="preserve">Tum Agar Mujhko Na Chaho To</t>
  </si>
  <si>
    <t xml:space="preserve">'Tu Hai Mera Prem Devta' — Kalpana (1960); listener rating 4.50/5</t>
  </si>
  <si>
    <t xml:space="preserve">film votes 29 · singer 54 · composer 16 · 4.5/5</t>
  </si>
  <si>
    <t xml:space="preserve">MUS-I-01864</t>
  </si>
  <si>
    <t xml:space="preserve">Same film also has: 'Jab Deep Jale Aana'</t>
  </si>
  <si>
    <t xml:space="preserve">Title initials: T. J. M. S. M. S. M. (7 words)</t>
  </si>
  <si>
    <t xml:space="preserve">'Tu Jo Mere Sur Mein Sur Milaye' — Chitchor (1976); listener rating 4.75/5</t>
  </si>
  <si>
    <t xml:space="preserve">film votes 858 · singer 25 · composer 15 · 4.75/5</t>
  </si>
  <si>
    <t xml:space="preserve">MUS-I-01881</t>
  </si>
  <si>
    <t xml:space="preserve">From the film: ____ Sanam (1965)</t>
  </si>
  <si>
    <t xml:space="preserve">Title initials: T. H. M. D. K. (5 words)</t>
  </si>
  <si>
    <t xml:space="preserve">Jahan Tu Hai Wahan Phir Chandni (Bahaar-E-Husn Teri)</t>
  </si>
  <si>
    <t xml:space="preserve">'Tukde Hain Mere Dil Ke' — Mere Sanam (1965); listener rating 4.50/5</t>
  </si>
  <si>
    <t xml:space="preserve">film votes 121 · singer 54 · composer 16 · 4.5/5</t>
  </si>
  <si>
    <t xml:space="preserve">MUS-I-01883</t>
  </si>
  <si>
    <t xml:space="preserve">Tum Apna RanjOGham Apni Pareshani Mukhe De Do</t>
  </si>
  <si>
    <t xml:space="preserve">Title initials: T. A. R. A. P. M. D. D. (8 words)</t>
  </si>
  <si>
    <t xml:space="preserve">'Tum Apna Ranj-O-Gham Apni Pareshani Mukhe De Do' — Shagoon (1964); listener rating 4.57/5</t>
  </si>
  <si>
    <t xml:space="preserve">film votes 38 · singer 17 · composer 168 · 4.57/5</t>
  </si>
  <si>
    <t xml:space="preserve">MUS-I-01887</t>
  </si>
  <si>
    <t xml:space="preserve">Title initials: T. G. S. G. (4 words)</t>
  </si>
  <si>
    <t xml:space="preserve">'Tum Gaye Sab Gaya' — Maachis (1996); listener rating 4.00/5</t>
  </si>
  <si>
    <t xml:space="preserve">film votes 2,627 · singer 20 · composer 20 · 4.0/5</t>
  </si>
  <si>
    <t xml:space="preserve">MUS-I-01898</t>
  </si>
  <si>
    <t xml:space="preserve">Title initials: T. N. M. M. H. H. I. I. K. Z. H. (11 words)</t>
  </si>
  <si>
    <t xml:space="preserve">'Tum Na Maano Magar Haqeeqat Hai Ishq Insaan Ki Zaroorat Hai' — Mu-Kar-Rar (1981); listener rating 5.00/5</t>
  </si>
  <si>
    <t xml:space="preserve">MUS-I-01905</t>
  </si>
  <si>
    <t xml:space="preserve">Composed by: Kalyanji - Anandji · lyrics: Gulshan Bawra, Shailendra and others</t>
  </si>
  <si>
    <t xml:space="preserve">Lyrics by: Gulshan Bawra, Shailendra and others</t>
  </si>
  <si>
    <t xml:space="preserve">From the film: Satta Bazaar (1959)</t>
  </si>
  <si>
    <t xml:space="preserve">Title initials: T. Y. H. K. H. M. T. (7 words)</t>
  </si>
  <si>
    <t xml:space="preserve">Ek Bewafa Ko Dil Ka Sahara Samajh Liya</t>
  </si>
  <si>
    <t xml:space="preserve">'Tumhen Yaad Hoga Kabhi Hum Mile The' — Satta Bazaar (1959); listener rating 4.50/5</t>
  </si>
  <si>
    <t xml:space="preserve">film votes 34 · singer 87 · composer 4 · 4.5/5</t>
  </si>
  <si>
    <t xml:space="preserve">MUS-I-01957</t>
  </si>
  <si>
    <t xml:space="preserve">Title initials: Y. D. P. (3 words)</t>
  </si>
  <si>
    <t xml:space="preserve">Kabhi Na Kabhi Kahin Na Kahin</t>
  </si>
  <si>
    <t xml:space="preserve">'Yeh Duniyawale Poochhenge' — Mahal (1969); listener rating 4.57/5</t>
  </si>
  <si>
    <t xml:space="preserve">film votes 175 · singer 60 · composer 4 · 4.57/5</t>
  </si>
  <si>
    <t xml:space="preserve">MUS-I-01958</t>
  </si>
  <si>
    <t xml:space="preserve">Yeh Hai Ishq Ishq | Yeh Hai Ishq Ishq Part I</t>
  </si>
  <si>
    <t xml:space="preserve">Mohammed Rafi, Manna Dey, S.D. Batish and others</t>
  </si>
  <si>
    <t xml:space="preserve">Sung by: Mohammed Rafi, Manna Dey, S.D. Batish and others</t>
  </si>
  <si>
    <t xml:space="preserve">Title initials: Y. H. I. I. (4 words)</t>
  </si>
  <si>
    <t xml:space="preserve">Jeenewale Muskura Ke Jee</t>
  </si>
  <si>
    <t xml:space="preserve">Kisi Patthar Ki Moorat Se</t>
  </si>
  <si>
    <t xml:space="preserve">'Yeh Hai Ishq Ishq (Part I)' — Barsaat Ki Raat (1960); listener rating 4.60/5</t>
  </si>
  <si>
    <t xml:space="preserve">film votes 178 · singer 54 · composer 9 · 4.6/5</t>
  </si>
  <si>
    <t xml:space="preserve">MUS-I-01982</t>
  </si>
  <si>
    <t xml:space="preserve">Yeh Sama Sama Hai Ye Pyar Ka</t>
  </si>
  <si>
    <t xml:space="preserve">From the film: Jab Jab Phool Khile (1965)</t>
  </si>
  <si>
    <t xml:space="preserve">Title initials: Y. S. S. H. Y. P. K. (7 words)</t>
  </si>
  <si>
    <t xml:space="preserve">Gar Tum Bhula Na Doge - Male</t>
  </si>
  <si>
    <t xml:space="preserve">'Yeh Sama Sama Hai Ye Pyar Ka' — Jab Jab Phool Khile (1965); listener rating 4.50/5</t>
  </si>
  <si>
    <t xml:space="preserve">film votes 384 · singer 87 · composer 4 · 4.5/5</t>
  </si>
  <si>
    <t xml:space="preserve">MUS-I-01986</t>
  </si>
  <si>
    <t xml:space="preserve">Yeh Zindagi Usi Ki Hai - I</t>
  </si>
  <si>
    <t xml:space="preserve">Yeh Zindagi Usi Ki Hai  I</t>
  </si>
  <si>
    <t xml:space="preserve">Same film also has: 'Mohabbat Aisi Dhadkan Hai'</t>
  </si>
  <si>
    <t xml:space="preserve">Title initials: Y. Z. U. K. H. -. I. (7 words)</t>
  </si>
  <si>
    <t xml:space="preserve">'Yeh Zindagi Usi Ki Hai - I' — Anarkali (1953); listener rating 4.83/5</t>
  </si>
  <si>
    <t xml:space="preserve">film votes 109 · singer 87 · composer 8 · 4.83/5</t>
  </si>
  <si>
    <t xml:space="preserve">MUS-I-01989</t>
  </si>
  <si>
    <t xml:space="preserve">Role: playback/pop singer · highly rated songs from 1975 to 1986</t>
  </si>
  <si>
    <t xml:space="preserve">Frequent duet partner: Hemlata</t>
  </si>
  <si>
    <t xml:space="preserve">Most frequent composer: Ravindra Jain</t>
  </si>
  <si>
    <t xml:space="preserve">Signature song: 'Jab Deep Jale Aana'</t>
  </si>
  <si>
    <t xml:space="preserve">Famous soundtrack: Chitchor</t>
  </si>
  <si>
    <t xml:space="preserve">Name: one word, 7 letters, starts with 'Y'</t>
  </si>
  <si>
    <t xml:space="preserve">Hemlata</t>
  </si>
  <si>
    <t xml:space="preserve">Yesudas: 34 songs rated 4+ in the source bank (1975–1986)</t>
  </si>
  <si>
    <t xml:space="preserve">fame 25 · 34 rated songs</t>
  </si>
  <si>
    <t xml:space="preserve">MUS-I-01995</t>
  </si>
  <si>
    <t xml:space="preserve">Title initials: Z. A. C. (3 words)</t>
  </si>
  <si>
    <t xml:space="preserve">'Zara Ahista Chal' — Mu-Kar-Rar (1981); listener rating 5.00/5</t>
  </si>
  <si>
    <t xml:space="preserve">MUS-I-02004</t>
  </si>
  <si>
    <t xml:space="preserve">Composed by: Usha Khanna · lyrics: Saawan Kumar, Pradeep Kaushik</t>
  </si>
  <si>
    <t xml:space="preserve">On screen: film directed by Saawan Kumar Tak, starring Rajesh Khanna, Tina Ambani and others</t>
  </si>
  <si>
    <t xml:space="preserve">From the film: Souten (1983)</t>
  </si>
  <si>
    <t xml:space="preserve">Title initials: Z. P. K. G. H. (5 words)</t>
  </si>
  <si>
    <t xml:space="preserve">Udi Baba</t>
  </si>
  <si>
    <t xml:space="preserve">'Zindagi Pyar Ka Geet Hai' — Souten (1983); listener rating 4.33/5</t>
  </si>
  <si>
    <t xml:space="preserve">film votes 276 · singer 87 · composer 8 · 4.33/5</t>
  </si>
  <si>
    <t xml:space="preserve">MUS-I-02020</t>
  </si>
  <si>
    <t xml:space="preserve">Title initials: A. H. M. D. M. (5 words)</t>
  </si>
  <si>
    <t xml:space="preserve">'Aaj Hua Mera Dil Matwala' — Chhote Nawab (1961); listener rating 4.00/5</t>
  </si>
  <si>
    <t xml:space="preserve">film votes 40 · singer 87 · composer 27 · 4.0/5</t>
  </si>
  <si>
    <t xml:space="preserve">MUS-I-02023</t>
  </si>
  <si>
    <t xml:space="preserve">Vibe: Hindi film song · 1996 · Saregama</t>
  </si>
  <si>
    <t xml:space="preserve">Composed by: Anu Malik · lyrics: Nida Fazli, Indeevar and others</t>
  </si>
  <si>
    <t xml:space="preserve">Same film also has: 'Ye Kya Hua'</t>
  </si>
  <si>
    <t xml:space="preserve">From the film: Tamanna (1996)</t>
  </si>
  <si>
    <t xml:space="preserve">Title initials: A. K. M. H. P. H. H. (7 words)</t>
  </si>
  <si>
    <t xml:space="preserve">'Aaj Kal Mere Hothon Par Hansi Hai' — Tamanna (1996); listener rating 4.00/5</t>
  </si>
  <si>
    <t xml:space="preserve">film votes 0 · singer 46 · composer 28 · 4.0/5</t>
  </si>
  <si>
    <t xml:space="preserve">MUS-I-02034</t>
  </si>
  <si>
    <t xml:space="preserve">Aaj Socha Toh Aansoo Bhar Aaye</t>
  </si>
  <si>
    <t xml:space="preserve">Title initials: A. S. T. A. B. A. (6 words)</t>
  </si>
  <si>
    <t xml:space="preserve">'Aaj Socha Toh Aansoo Bhar Aaye' — Hanste Zakhm (1973); listener rating 4.00/5</t>
  </si>
  <si>
    <t xml:space="preserve">film votes 113 · singer 87 · composer 17 · 4.0/5</t>
  </si>
  <si>
    <t xml:space="preserve">MUS-I-02037</t>
  </si>
  <si>
    <t xml:space="preserve">From the film: Paraya Dhan (1971)</t>
  </si>
  <si>
    <t xml:space="preserve">Title initials: A. U. P. M. H. (5 words)</t>
  </si>
  <si>
    <t xml:space="preserve">Geet Amar Ho Jaye (Apne Suron Mein)</t>
  </si>
  <si>
    <t xml:space="preserve">'Aaj Unse Pehli Mulaqat Hogi' — Paraya Dhan (1971); listener rating 4.25/5</t>
  </si>
  <si>
    <t xml:space="preserve">film votes 83 · singer 45 · composer 27 · 4.25/5</t>
  </si>
  <si>
    <t xml:space="preserve">MUS-I-02057</t>
  </si>
  <si>
    <t xml:space="preserve">Composed by: Anu Malik · lyrics: Maya Govind, Rani Malik and others</t>
  </si>
  <si>
    <t xml:space="preserve">Lyrics by: Maya Govind, Rani Malik and others</t>
  </si>
  <si>
    <t xml:space="preserve">From the film: Takkar (1995)</t>
  </si>
  <si>
    <t xml:space="preserve">Title initials: A. M. B. H. T. (5 words)</t>
  </si>
  <si>
    <t xml:space="preserve">'Aankhon Mein Base Ho Tum' — Takkar (1995); listener rating 4.00/5</t>
  </si>
  <si>
    <t xml:space="preserve">film votes 323 · singer 46 · composer 28 · 4.0/5</t>
  </si>
  <si>
    <t xml:space="preserve">MUS-I-02062</t>
  </si>
  <si>
    <t xml:space="preserve">From the film: Phir Wohi ____ Laya Hoon (1963)</t>
  </si>
  <si>
    <t xml:space="preserve">Title initials: A. S. J. U. H. D. M. (7 words)</t>
  </si>
  <si>
    <t xml:space="preserve">Bheegi Chandni Chhai Bekhudi</t>
  </si>
  <si>
    <t xml:space="preserve">'Aankhon Se Jo Utri Hai Dil Mein' — Phir Wohi Dil Laya Hoon (1963); listener rating 4.25/5</t>
  </si>
  <si>
    <t xml:space="preserve">film votes 101 · singer 60 · composer 16 · 4.25/5</t>
  </si>
  <si>
    <t xml:space="preserve">MUS-I-02066</t>
  </si>
  <si>
    <t xml:space="preserve">Aao Manaayen JashnEMohabbat</t>
  </si>
  <si>
    <t xml:space="preserve">Title initials: A. M. J. (3 words)</t>
  </si>
  <si>
    <t xml:space="preserve">'Aao Manaayen Jashn-E-Mohabbat' — Doosara Aadmi (1977); listener rating 4.00/5</t>
  </si>
  <si>
    <t xml:space="preserve">film votes 397 · singer 87 · composer 15 · 4.0/5</t>
  </si>
  <si>
    <t xml:space="preserve">MUS-I-02069</t>
  </si>
  <si>
    <t xml:space="preserve">Composed by: Rajesh Roshan · lyrics: Amit Khanna</t>
  </si>
  <si>
    <t xml:space="preserve">From the film: Des Pardes (1978)</t>
  </si>
  <si>
    <t xml:space="preserve">Title initials: A. K. A. H. N. A. (6 words)</t>
  </si>
  <si>
    <t xml:space="preserve">'Aap Kahen Aur Hum Naa Aayen' — Des Pardes (1978); listener rating 4.00/5</t>
  </si>
  <si>
    <t xml:space="preserve">film votes 207 · singer 87 · composer 15 · 4.0/5</t>
  </si>
  <si>
    <t xml:space="preserve">MUS-I-02070</t>
  </si>
  <si>
    <t xml:space="preserve">Same film also has: 'Aaj Tumhare Kaan Mein Kah Doon ____ Dil Mein ____ Hai'</t>
  </si>
  <si>
    <t xml:space="preserve">Title initials: A. K. R. M. B. M. K. H. (8 words)</t>
  </si>
  <si>
    <t xml:space="preserve">'Aap Ki Raay Mere Baare Mein Kya Hai' — Elaan (1971); listener rating 4.00/5</t>
  </si>
  <si>
    <t xml:space="preserve">film votes 112 · singer 54 · composer 22 · 4.0/5</t>
  </si>
  <si>
    <t xml:space="preserve">MUS-I-02073</t>
  </si>
  <si>
    <t xml:space="preserve">Title initials: A. P. M. A. K. R. D. (7 words)</t>
  </si>
  <si>
    <t xml:space="preserve">Yeh Kaisi Ajab Daastan Ho Gayi Hai</t>
  </si>
  <si>
    <t xml:space="preserve">'Aapke Pahlu Mein Aa Kar Ro Diye' — Mera Saaya (1966); listener rating 4.00/5</t>
  </si>
  <si>
    <t xml:space="preserve">film votes 1,103 · singer 54 · composer 17 · 4.0/5</t>
  </si>
  <si>
    <t xml:space="preserve">MUS-I-02077</t>
  </si>
  <si>
    <t xml:space="preserve">Same film also has: 'Raat Ke Humsafar Thak Ke Ghar Ko Chale'</t>
  </si>
  <si>
    <t xml:space="preserve">Title initials: A. S. A. F. (4 words)</t>
  </si>
  <si>
    <t xml:space="preserve">Jaag Dil-E-Deewana Rut Jaagi Vasl-E-Yaar Ki</t>
  </si>
  <si>
    <t xml:space="preserve">'Aasmaan Se Aaya Farishta' — An Evening In Paris (Paris Ki Ek Shaam) (1967); listener rating 4.33/5</t>
  </si>
  <si>
    <t xml:space="preserve">film votes 0 · singer 54 · composer 22 · 4.33/5</t>
  </si>
  <si>
    <t xml:space="preserve">MUS-I-02126</t>
  </si>
  <si>
    <t xml:space="preserve">Ae Mere Dil</t>
  </si>
  <si>
    <t xml:space="preserve">Taba Chake</t>
  </si>
  <si>
    <t xml:space="preserve">Sung by: Taba Chake</t>
  </si>
  <si>
    <t xml:space="preserve">Composed by: Shantanu Moitra · lyrics: Tanveer Ghazi</t>
  </si>
  <si>
    <t xml:space="preserve">Lyrics by: Tanveer Ghazi</t>
  </si>
  <si>
    <t xml:space="preserve">From the film: Kadak Singh (2023)</t>
  </si>
  <si>
    <t xml:space="preserve">Title initials: A. M. D. (3 words)</t>
  </si>
  <si>
    <t xml:space="preserve">'Ae Mere Dil' — Kadak Singh (2023); listener rating 4.00/5</t>
  </si>
  <si>
    <t xml:space="preserve">film votes 6,186 · singer 2 · composer 14 · 4.0/5</t>
  </si>
  <si>
    <t xml:space="preserve">MUS-I-02132</t>
  </si>
  <si>
    <t xml:space="preserve">Ae Naujawan Hai Sab Kuch Yahan</t>
  </si>
  <si>
    <t xml:space="preserve">Composed by: Kalyanji - Anandji · lyrics: Indeevar, Hasrat Jaipuri</t>
  </si>
  <si>
    <t xml:space="preserve">Same film also has: 'Tum Mile Pyar Se'</t>
  </si>
  <si>
    <t xml:space="preserve">From the film: Apradh (1972)</t>
  </si>
  <si>
    <t xml:space="preserve">Title initials: A. N. H. S. K. Y. (6 words)</t>
  </si>
  <si>
    <t xml:space="preserve">Dil Ne Tadap Tadap Ke</t>
  </si>
  <si>
    <t xml:space="preserve">'Ae Naujawan Hai Sab Kuch Yahan' — Apradh (1972); listener rating 4.33/5</t>
  </si>
  <si>
    <t xml:space="preserve">film votes 106 · singer 60 · composer 4 · 4.33/5</t>
  </si>
  <si>
    <t xml:space="preserve">MUS-I-02141</t>
  </si>
  <si>
    <t xml:space="preserve">Lyrics by: Raja Mehdi Ali Khan</t>
  </si>
  <si>
    <t xml:space="preserve">From the film: Aap Ki Parchhaiyan (1964)</t>
  </si>
  <si>
    <t xml:space="preserve">Title initials: A. M. M. H. (4 words)</t>
  </si>
  <si>
    <t xml:space="preserve">Sito Pito Rito Sito Rito Pito Re</t>
  </si>
  <si>
    <t xml:space="preserve">'Agar Mujhse Mohabbat Hai' — Aap Ki Parchhaiyan (1964); listener rating 4.20/5</t>
  </si>
  <si>
    <t xml:space="preserve">film votes 62 · singer 87 · composer 17 · 4.2/5</t>
  </si>
  <si>
    <t xml:space="preserve">MUS-I-02143</t>
  </si>
  <si>
    <t xml:space="preserve">Agar Tum Na Hote</t>
  </si>
  <si>
    <t xml:space="preserve">From the film: ____ Tum Na ____ (1983)</t>
  </si>
  <si>
    <t xml:space="preserve">Title initials: A. T. N. H. (4 words)</t>
  </si>
  <si>
    <t xml:space="preserve">Mohabbat Ab Tijarat Ban Gayi Hai</t>
  </si>
  <si>
    <t xml:space="preserve">'Agar Tum Na Hote' — Agar Tum Na Hote (1983); listener rating 4.25/5</t>
  </si>
  <si>
    <t xml:space="preserve">film votes 222 · singer 45 · composer 27 · 4.25/5</t>
  </si>
  <si>
    <t xml:space="preserve">MUS-I-02144</t>
  </si>
  <si>
    <t xml:space="preserve">Composed by: Ravindra Jain · lyrics: Ravindra Jain, Inderjeet Singh Tulsi</t>
  </si>
  <si>
    <t xml:space="preserve">Lyrics by: Ravindra Jain, Inderjeet Singh Tulsi</t>
  </si>
  <si>
    <t xml:space="preserve">From the film: Chor Machaye Shor (1973)</t>
  </si>
  <si>
    <t xml:space="preserve">Title initials: A. S. G. M. D. R. (6 words)</t>
  </si>
  <si>
    <t xml:space="preserve">'Agre Se Ghaaghro Mangaa De Rasiya' — Chor Machaye Shor (1973); listener rating 4.00/5</t>
  </si>
  <si>
    <t xml:space="preserve">film votes 206 · singer 60 · composer 15 · 4.0/5</t>
  </si>
  <si>
    <t xml:space="preserve">MUS-I-02151</t>
  </si>
  <si>
    <t xml:space="preserve">Title initials: A. S. M. P. G. G. (6 words)</t>
  </si>
  <si>
    <t xml:space="preserve">Bheege Hue Aanchal Mein Sameto Naa Badan Ko</t>
  </si>
  <si>
    <t xml:space="preserve">'Ajeeb Saaneha Mujh Par Guzar Gaya' — Gaman (1978); listener rating 4.25/5</t>
  </si>
  <si>
    <t xml:space="preserve">film votes 271 · singer 20 · composer 124 · 4.25/5</t>
  </si>
  <si>
    <t xml:space="preserve">MUS-I-02153</t>
  </si>
  <si>
    <t xml:space="preserve">Composed by: Usha Khanna · lyrics: Nida Fazli, Manohar Khanna and others</t>
  </si>
  <si>
    <t xml:space="preserve">Lyrics by: Nida Fazli, Manohar Khanna and others</t>
  </si>
  <si>
    <t xml:space="preserve">From the film: Sweekar Kiya Maine (1983)</t>
  </si>
  <si>
    <t xml:space="preserve">Title initials: A. K. H. T. (4 words)</t>
  </si>
  <si>
    <t xml:space="preserve">Har Kisiko Nahin Milta Yahan Pyar Zindagi Mein</t>
  </si>
  <si>
    <t xml:space="preserve">'Ajnabi Kaun Ho Tum' — Sweekar Kiya Maine (1983); listener rating 4.33/5</t>
  </si>
  <si>
    <t xml:space="preserve">film votes 38 · singer 87 · composer 8 · 4.33/5</t>
  </si>
  <si>
    <t xml:space="preserve">MUS-I-02155</t>
  </si>
  <si>
    <t xml:space="preserve">From the film: Jaan-E-Mann (2006)</t>
  </si>
  <si>
    <t xml:space="preserve">'Ajnabi Shehar' — Jaan-E-Mann (2006); listener rating 4.00/5</t>
  </si>
  <si>
    <t xml:space="preserve">film votes 0 · singer 42 · composer 28 · 4.0/5</t>
  </si>
  <si>
    <t xml:space="preserve">MUS-I-02157</t>
  </si>
  <si>
    <t xml:space="preserve">From the film: Baat Ek Raat Ki (1962)</t>
  </si>
  <si>
    <t xml:space="preserve">Title initials: A. H. M. I. D. M. (6 words)</t>
  </si>
  <si>
    <t xml:space="preserve">'Akela Hoon Main Is Duniya Mein' — Baat Ek Raat Ki (1962); listener rating 4.33/5</t>
  </si>
  <si>
    <t xml:space="preserve">film votes 155 · singer 54 · composer 23 · 4.33/5</t>
  </si>
  <si>
    <t xml:space="preserve">MUS-I-02198</t>
  </si>
  <si>
    <t xml:space="preserve">Role: playback/pop singer · highly rated songs from 2005 to 2018</t>
  </si>
  <si>
    <t xml:space="preserve">Frequent duet partner: Jyotica Tangri</t>
  </si>
  <si>
    <t xml:space="preserve">Signature song: 'Aadat - I'</t>
  </si>
  <si>
    <t xml:space="preserve">Famous soundtrack: Kalyug</t>
  </si>
  <si>
    <t xml:space="preserve">Name: 2 words — 4 + 5 letters, initials A.A.</t>
  </si>
  <si>
    <t xml:space="preserve">Atif Aslam: 13 songs rated 4+ in the source bank (2005–2018)</t>
  </si>
  <si>
    <t xml:space="preserve">fame 33 · 13 rated songs</t>
  </si>
  <si>
    <t xml:space="preserve">MUS-I-02209</t>
  </si>
  <si>
    <t xml:space="preserve">'Aye Gulbadan' — Professor (1962); listener rating 4.33/5</t>
  </si>
  <si>
    <t xml:space="preserve">film votes 395 · singer 54 · composer 22 · 4.33/5</t>
  </si>
  <si>
    <t xml:space="preserve">MUS-I-02214</t>
  </si>
  <si>
    <t xml:space="preserve">Composed by: Rajesh Roshan · lyrics: Yogesh Gaud</t>
  </si>
  <si>
    <t xml:space="preserve">Same film also has: 'Main Kaun Sa Geet Sunaoon'</t>
  </si>
  <si>
    <t xml:space="preserve">From the film: Dillagi (1978)</t>
  </si>
  <si>
    <t xml:space="preserve">Title initials: B. T. A. (3 words)</t>
  </si>
  <si>
    <t xml:space="preserve">Aadmi Musafir Hai</t>
  </si>
  <si>
    <t xml:space="preserve">'Baadal To Aaye' — Dillagi (1978); listener rating 4.00/5</t>
  </si>
  <si>
    <t xml:space="preserve">film votes 291 · singer 87 · composer 15 · 4.0/5</t>
  </si>
  <si>
    <t xml:space="preserve">MUS-I-02257</t>
  </si>
  <si>
    <t xml:space="preserve">Vibe: Hindi film song · 2010 · Junglee Music</t>
  </si>
  <si>
    <t xml:space="preserve">Composed by: Shaarang Dev, Shujaat Husain Khan · lyrics: Amitabh Verma</t>
  </si>
  <si>
    <t xml:space="preserve">Lyrics by: Amitabh Verma</t>
  </si>
  <si>
    <t xml:space="preserve">From the film: Mr. Singh Mrs. Mehta (2010)</t>
  </si>
  <si>
    <t xml:space="preserve">'Barhaan Dil' — Mr. Singh Mrs. Mehta (2010); listener rating 4.00/5</t>
  </si>
  <si>
    <t xml:space="preserve">film votes 211 · singer 59 · composer 10 · 4.0/5</t>
  </si>
  <si>
    <t xml:space="preserve">MUS-I-02278</t>
  </si>
  <si>
    <t xml:space="preserve">Composed by: Madan Mohan · lyrics: Hasrat Jaipuri</t>
  </si>
  <si>
    <t xml:space="preserve">From the film: Suhagan (1964)</t>
  </si>
  <si>
    <t xml:space="preserve">Title initials: B. C. C. B. (4 words)</t>
  </si>
  <si>
    <t xml:space="preserve">Rimjhim Ke Tarane Leke Aayi Barsaat</t>
  </si>
  <si>
    <t xml:space="preserve">'Bheegi Chandni Chhai Bekhudi' — Suhagan (1964); listener rating 4.25/5</t>
  </si>
  <si>
    <t xml:space="preserve">film votes 32 · singer 87 · composer 17 · 4.25/5</t>
  </si>
  <si>
    <t xml:space="preserve">MUS-I-02286</t>
  </si>
  <si>
    <t xml:space="preserve">Same film also has: 'Satyam Shivam Sundaram - I'</t>
  </si>
  <si>
    <t xml:space="preserve">From the film: Satyam Shivam Sundaram (1978)</t>
  </si>
  <si>
    <t xml:space="preserve">Title initials: B. B. P. P. (4 words)</t>
  </si>
  <si>
    <t xml:space="preserve">'Bhor Bhaye Panghat Pe' — Satyam Shivam Sundaram (1978); listener rating 4.33/5</t>
  </si>
  <si>
    <t xml:space="preserve">film votes 0 · singer 87 · composer 8 · 4.33/5</t>
  </si>
  <si>
    <t xml:space="preserve">MUS-I-02287</t>
  </si>
  <si>
    <t xml:space="preserve">Shreya Ghoshal, Joi Barua, Ustad Rashid Khan</t>
  </si>
  <si>
    <t xml:space="preserve">Sung by: Shreya Ghoshal, Joi Barua, Ustad Rashid Khan</t>
  </si>
  <si>
    <t xml:space="preserve">Composed by: Jeet Ganguly · lyrics: Shaan, Sanjeev Tiwari and others</t>
  </si>
  <si>
    <t xml:space="preserve">Lyrics by: Shaan, Sanjeev Tiwari and others</t>
  </si>
  <si>
    <t xml:space="preserve">From the film: Morning Walk (2009)</t>
  </si>
  <si>
    <t xml:space="preserve">'Bhor Bhayo' — Morning Walk (2009); listener rating 4.00/5</t>
  </si>
  <si>
    <t xml:space="preserve">film votes 84 · singer 59 · composer 12 · 4.0/5</t>
  </si>
  <si>
    <t xml:space="preserve">MUS-I-02300</t>
  </si>
  <si>
    <t xml:space="preserve">Boondon Se Baaten</t>
  </si>
  <si>
    <t xml:space="preserve">Sujata Trivedi</t>
  </si>
  <si>
    <t xml:space="preserve">Sung by: Sujata Trivedi</t>
  </si>
  <si>
    <t xml:space="preserve">Title initials: B. S. B. (3 words)</t>
  </si>
  <si>
    <t xml:space="preserve">'Boondon Se Baaten' — Thakshak (1999); listener rating 4.20/5</t>
  </si>
  <si>
    <t xml:space="preserve">film votes 743 · singer 0 · composer 66 · 4.2/5</t>
  </si>
  <si>
    <t xml:space="preserve">MUS-I-02327</t>
  </si>
  <si>
    <t xml:space="preserve">Title initials: C. A. J. S. R. (5 words)</t>
  </si>
  <si>
    <t xml:space="preserve">'Chand Akela Jaaye Sakhi Ri' — Alaap (1977); listener rating 4.33/5</t>
  </si>
  <si>
    <t xml:space="preserve">film votes 428 · singer 25 · composer 43 · 4.33/5</t>
  </si>
  <si>
    <t xml:space="preserve">MUS-I-02333</t>
  </si>
  <si>
    <t xml:space="preserve">From the film: Sitaron Se Aagey (1958)</t>
  </si>
  <si>
    <t xml:space="preserve">Title initials: C. K. C. K. J. (5 words)</t>
  </si>
  <si>
    <t xml:space="preserve">'Chanda Ki Chandni Ka Jadoo' — Sitaron Se Aagey (1958); listener rating 4.00/5</t>
  </si>
  <si>
    <t xml:space="preserve">film votes 0 · singer 60 · composer 23 · 4.0/5</t>
  </si>
  <si>
    <t xml:space="preserve">MUS-I-02337</t>
  </si>
  <si>
    <t xml:space="preserve">Title initials: C. R. C. R. (4 words)</t>
  </si>
  <si>
    <t xml:space="preserve">'Chanda Re Chanda Re' — Sapnay (1997); listener rating 4.00/5</t>
  </si>
  <si>
    <t xml:space="preserve">film votes 17 · singer 22 · composer 66 · 4.0/5</t>
  </si>
  <si>
    <t xml:space="preserve">MUS-I-02361</t>
  </si>
  <si>
    <t xml:space="preserve">'Chinnamma Chilakkamma' — Meenaxi: A Tale Of Three Cities (2004); listener rating 4.00/5</t>
  </si>
  <si>
    <t xml:space="preserve">film votes 0 · singer 23 · composer 66 · 4.0/5</t>
  </si>
  <si>
    <t xml:space="preserve">MUS-I-02372</t>
  </si>
  <si>
    <t xml:space="preserve">Chupke Chupke Rukte Rukte Maine Dekha Tune Dekha</t>
  </si>
  <si>
    <t xml:space="preserve">Title initials: C. C. R. R. M. D. T. D. (8 words)</t>
  </si>
  <si>
    <t xml:space="preserve">Prem Lagaana Chaahi Re Manwa</t>
  </si>
  <si>
    <t xml:space="preserve">'Chupke Chupke Rukte Rukte Maine Dekha Tune Dekha' — Paying Guest (1957); listener rating 4.00/5</t>
  </si>
  <si>
    <t xml:space="preserve">film votes 338 · singer 87 · composer 23 · 4.0/5</t>
  </si>
  <si>
    <t xml:space="preserve">MUS-I-02375</t>
  </si>
  <si>
    <t xml:space="preserve">Same film also has: 'Koyal Boli Duniya Doli'</t>
  </si>
  <si>
    <t xml:space="preserve">From the film: Sargam (1979)</t>
  </si>
  <si>
    <t xml:space="preserve">Title initials: D. D. B. (3 words)</t>
  </si>
  <si>
    <t xml:space="preserve">Tere Gaalon Ko Choomoon Jhumka Ban Ke</t>
  </si>
  <si>
    <t xml:space="preserve">'Dafliwale Dafli Baja' — Sargam (1979); listener rating 4.29/5</t>
  </si>
  <si>
    <t xml:space="preserve">film votes 237 · singer 87 · composer 8 · 4.29/5</t>
  </si>
  <si>
    <t xml:space="preserve">MUS-I-02388</t>
  </si>
  <si>
    <t xml:space="preserve">On screen: film directed by Raj Khosla, starring Dev Anand, Suchitra Sen and others</t>
  </si>
  <si>
    <t xml:space="preserve">From the film: Bombai Ka Babu (1960)</t>
  </si>
  <si>
    <t xml:space="preserve">Title initials: D. M. H. D. (4 words)</t>
  </si>
  <si>
    <t xml:space="preserve">'Deewana Mastana Hua Dil' — Bombai Ka Babu (1960); listener rating 4.00/5</t>
  </si>
  <si>
    <t xml:space="preserve">film votes 234 · singer 60 · composer 23 · 4.0/5</t>
  </si>
  <si>
    <t xml:space="preserve">MUS-I-02444</t>
  </si>
  <si>
    <t xml:space="preserve">Vibe: Hindi film song · 2003 · Times</t>
  </si>
  <si>
    <t xml:space="preserve">Composed by: Ouseppachan · lyrics: Shiven Surendranath, Roohi Dixit and others</t>
  </si>
  <si>
    <t xml:space="preserve">Lyrics by: Shiven Surendranath, Roohi Dixit and others</t>
  </si>
  <si>
    <t xml:space="preserve">From the film: Freaky Chakra (2003)</t>
  </si>
  <si>
    <t xml:space="preserve">Title initials: D. M. K. H. R. H. (6 words)</t>
  </si>
  <si>
    <t xml:space="preserve">'Dil Mein Kuch Ho Raha Hai' — Freaky Chakra (2003); listener rating 4.00/5</t>
  </si>
  <si>
    <t xml:space="preserve">film votes 87 · singer 75 · composer 4 · 4.0/5</t>
  </si>
  <si>
    <t xml:space="preserve">MUS-I-02466</t>
  </si>
  <si>
    <t xml:space="preserve">Composed by: Kalyanji - Anandji · lyrics: Indeevar, Anjaan</t>
  </si>
  <si>
    <t xml:space="preserve">Lyrics by: Indeevar, Anjaan</t>
  </si>
  <si>
    <t xml:space="preserve">From the film: Trishna (1978)</t>
  </si>
  <si>
    <t xml:space="preserve">Title initials: D. B. D. W. M. D. S. (7 words)</t>
  </si>
  <si>
    <t xml:space="preserve">'Din Ba Din Woh Mere Dil Se' — Trishna (1978); listener rating 4.33/5</t>
  </si>
  <si>
    <t xml:space="preserve">film votes 81 · singer 87 · composer 4 · 4.33/5</t>
  </si>
  <si>
    <t xml:space="preserve">MUS-I-02468</t>
  </si>
  <si>
    <t xml:space="preserve">Din Saara Guzaara Tore Angana | Din Saara Guzaara Tore Angana Mere Yaar Shabba Khair</t>
  </si>
  <si>
    <t xml:space="preserve">Title initials: D. S. G. T. A. (5 words)</t>
  </si>
  <si>
    <t xml:space="preserve">'Din Saara Guzaara Tore Angana (Mere Yaar Shabba Khair)' — Junglee (1961); listener rating 4.00/5</t>
  </si>
  <si>
    <t xml:space="preserve">film votes 607 · singer 87 · composer 22 · 4.0/5</t>
  </si>
  <si>
    <t xml:space="preserve">MUS-I-02530</t>
  </si>
  <si>
    <t xml:space="preserve">Composed by: Shiv - Hari · lyrics: Shahryar</t>
  </si>
  <si>
    <t xml:space="preserve">Same film also has: 'Hum Chup ____</t>
  </si>
  <si>
    <t xml:space="preserve">Title initials: F. H. B. (3 words)</t>
  </si>
  <si>
    <t xml:space="preserve">'Faasle Hain Bahut' — Faasle (1985); listener rating 4.00/5</t>
  </si>
  <si>
    <t xml:space="preserve">film votes 215 · singer 60 · composer 17 · 4.0/5</t>
  </si>
  <si>
    <t xml:space="preserve">MUS-I-02557</t>
  </si>
  <si>
    <t xml:space="preserve">From the film: Awara (1951)</t>
  </si>
  <si>
    <t xml:space="preserve">Title initials: G. A. M. P. (4 words)</t>
  </si>
  <si>
    <t xml:space="preserve">Bade Aarmanon Se Rakha Hai Balam Teri Kasam</t>
  </si>
  <si>
    <t xml:space="preserve">Kadam Kadam Badhaye Ja</t>
  </si>
  <si>
    <t xml:space="preserve">'Ghar Aaya Mera Pardesi' — Awara (1951); listener rating 4.40/5</t>
  </si>
  <si>
    <t xml:space="preserve">film votes 0 · singer 87 · composer 22 · 4.4/5</t>
  </si>
  <si>
    <t xml:space="preserve">MUS-I-02573</t>
  </si>
  <si>
    <t xml:space="preserve">Same film also has: 'Raaton Ke Saaye Ghane'</t>
  </si>
  <si>
    <t xml:space="preserve">Title initials: G. J. D. D. D. (5 words)</t>
  </si>
  <si>
    <t xml:space="preserve">Barkha Rani Zara Jamke Barso</t>
  </si>
  <si>
    <t xml:space="preserve">'Guzar Jaye Din Din Din' — Annadata (1972); listener rating 4.40/5</t>
  </si>
  <si>
    <t xml:space="preserve">film votes 59 · singer 45 · composer 18 · 4.4/5</t>
  </si>
  <si>
    <t xml:space="preserve">MUS-I-02617</t>
  </si>
  <si>
    <t xml:space="preserve">Lyrics by: Raja Mehdi Ali Khan, S.H. Bihari and others</t>
  </si>
  <si>
    <t xml:space="preserve">From the film: Hong Kong (1962)</t>
  </si>
  <si>
    <t xml:space="preserve">Aam Chhum Taam Chhum (Haar Ho Ki Jeet Ho)</t>
  </si>
  <si>
    <t xml:space="preserve">'Honolulu' — Hong Kong (1962); listener rating 4.33/5</t>
  </si>
  <si>
    <t xml:space="preserve">film votes 9 · singer 60 · composer 16 · 4.33/5</t>
  </si>
  <si>
    <t xml:space="preserve">MUS-I-02619</t>
  </si>
  <si>
    <t xml:space="preserve">Same film also has: 'Suman Sudha Rajni Chanda Aaj Adhik Kyun Bhaaye'</t>
  </si>
  <si>
    <t xml:space="preserve">From the film: Man Pasand (1979)</t>
  </si>
  <si>
    <t xml:space="preserve">Title initials: H. P. G. J. (4 words)</t>
  </si>
  <si>
    <t xml:space="preserve">'Hothon Pe Geet Jaage' — Man Pasand (1979); listener rating 4.00/5</t>
  </si>
  <si>
    <t xml:space="preserve">film votes 146 · singer 87 · composer 15 · 4.0/5</t>
  </si>
  <si>
    <t xml:space="preserve">MUS-I-02627</t>
  </si>
  <si>
    <t xml:space="preserve">Same film also has: 'Jab Bhi Jee Chaahe (Ek Chehre Pe Kai Chehre Laga Lete Hain Log)'</t>
  </si>
  <si>
    <t xml:space="preserve">Title initials: H. A. T. T. A. H. (6 words)</t>
  </si>
  <si>
    <t xml:space="preserve">'Hum Aur Tum Tum Aur Hum' — Daag (1973); listener rating 4.20/5</t>
  </si>
  <si>
    <t xml:space="preserve">film votes 0 · singer 87 · composer 8 · 4.2/5</t>
  </si>
  <si>
    <t xml:space="preserve">MUS-I-02629</t>
  </si>
  <si>
    <t xml:space="preserve">Same film also has: 'Faasle ____ Bahut'</t>
  </si>
  <si>
    <t xml:space="preserve">From the film: Faasle (1985)</t>
  </si>
  <si>
    <t xml:space="preserve">Title initials: H. C. H. (3 words)</t>
  </si>
  <si>
    <t xml:space="preserve">'Hum Chup Hain' — Faasle (1985); listener rating 4.00/5</t>
  </si>
  <si>
    <t xml:space="preserve">film votes 215 · singer 87 · composer 17 · 4.0/5</t>
  </si>
  <si>
    <t xml:space="preserve">MUS-I-02632</t>
  </si>
  <si>
    <t xml:space="preserve">Hum Hain MataEKoochaOBazar Ki Tarah</t>
  </si>
  <si>
    <t xml:space="preserve">Title initials: H. H. M. K. T. (5 words)</t>
  </si>
  <si>
    <t xml:space="preserve">O Ambe Maiya Aayo Aayo Navratri Tyauhar</t>
  </si>
  <si>
    <t xml:space="preserve">'Hum Hain Mata-E-Koocha-O-Bazar Ki Tarah' — Dastak (1970); listener rating 4.00/5</t>
  </si>
  <si>
    <t xml:space="preserve">film votes 180 · singer 87 · composer 17 · 4.0/5</t>
  </si>
  <si>
    <t xml:space="preserve">MUS-I-02655</t>
  </si>
  <si>
    <t xml:space="preserve">Hungama Ho Gaya  Asha Bhosle 1973 | Hungama Ho Gaya — Asha Bhosle</t>
  </si>
  <si>
    <t xml:space="preserve">Vibe: Hindi film song · ____ · H.M.V.</t>
  </si>
  <si>
    <t xml:space="preserve">Composed by: Laxmikant - Pyarelal · lyrics: Verma Malik</t>
  </si>
  <si>
    <t xml:space="preserve">Lyrics by: Verma Malik</t>
  </si>
  <si>
    <t xml:space="preserve">From the film: Anhonee (____)</t>
  </si>
  <si>
    <t xml:space="preserve">'Hungama Ho Gaya' — Anhonee (1973); listener rating 4.33/5</t>
  </si>
  <si>
    <t xml:space="preserve">film votes 90 · singer 60 · composer 8 · 4.33/5</t>
  </si>
  <si>
    <t xml:space="preserve">MUS-I-02659</t>
  </si>
  <si>
    <t xml:space="preserve">From the film: Gharana (1961)</t>
  </si>
  <si>
    <t xml:space="preserve">Title initials: H. T. J. N. (4 words)</t>
  </si>
  <si>
    <t xml:space="preserve">Dil Ka Diya Jala Ke Gaya Yeh Koi</t>
  </si>
  <si>
    <t xml:space="preserve">'Husnwale Tera Jawab Nahin' — Gharana (1961); listener rating 4.33/5</t>
  </si>
  <si>
    <t xml:space="preserve">film votes 91 · singer 54 · composer 18 · 4.33/5</t>
  </si>
  <si>
    <t xml:space="preserve">MUS-I-02666</t>
  </si>
  <si>
    <t xml:space="preserve">Ik Pardesi Mera Dil Le Gaya</t>
  </si>
  <si>
    <t xml:space="preserve">Title initials: I. P. M. D. L. G. (6 words)</t>
  </si>
  <si>
    <t xml:space="preserve">Neele Aasmani</t>
  </si>
  <si>
    <t xml:space="preserve">'Ik Pardesi Mera Dil Le Gaya' — Phagun (1958); listener rating 4.33/5</t>
  </si>
  <si>
    <t xml:space="preserve">film votes 60 · singer 60 · composer 16 · 4.33/5</t>
  </si>
  <si>
    <t xml:space="preserve">MUS-I-02678</t>
  </si>
  <si>
    <t xml:space="preserve">Is Rang Badalti Duniya Mein</t>
  </si>
  <si>
    <t xml:space="preserve">From the film: Rajkumar (1964)</t>
  </si>
  <si>
    <t xml:space="preserve">Title initials: I. R. B. D. M. (5 words)</t>
  </si>
  <si>
    <t xml:space="preserve">Hamare Sang Sang Chalein Ganga Ki Lahren</t>
  </si>
  <si>
    <t xml:space="preserve">'Is Rang Badalti Duniya Mein' — Rajkumar (1964); listener rating 4.33/5</t>
  </si>
  <si>
    <t xml:space="preserve">film votes 247 · singer 54 · composer 22 · 4.33/5</t>
  </si>
  <si>
    <t xml:space="preserve">MUS-I-02686</t>
  </si>
  <si>
    <t xml:space="preserve">Same film also has: 'Thahariye Hosh Mein Aa Loon To Chale Jaaiyega'</t>
  </si>
  <si>
    <t xml:space="preserve">Title initials: I. H. P. H. N. G. K. (7 words)</t>
  </si>
  <si>
    <t xml:space="preserve">'Itna Husn Pe Huzoor Na Guroor Kijiye' — Mohabbat Isko Kahete Hain (1965); listener rating 4.00/5</t>
  </si>
  <si>
    <t xml:space="preserve">film votes 38 · singer 36 · composer 168 · 4.0/5</t>
  </si>
  <si>
    <t xml:space="preserve">MUS-I-02690</t>
  </si>
  <si>
    <t xml:space="preserve">Title initials: J. J. J. M. B. (5 words)</t>
  </si>
  <si>
    <t xml:space="preserve">'Ja Ja Ja Mere Bachpan' — Junglee (1961); listener rating 4.00/5</t>
  </si>
  <si>
    <t xml:space="preserve">MUS-I-02692</t>
  </si>
  <si>
    <t xml:space="preserve">From the film: Bahana (1960)</t>
  </si>
  <si>
    <t xml:space="preserve">Title initials: J. R. B. B. J. (5 words)</t>
  </si>
  <si>
    <t xml:space="preserve">'Ja Re Badra Bairi Ja' — Bahana (1960); listener rating 4.25/5</t>
  </si>
  <si>
    <t xml:space="preserve">film votes 11 · singer 87 · composer 17 · 4.25/5</t>
  </si>
  <si>
    <t xml:space="preserve">MUS-I-02696</t>
  </si>
  <si>
    <t xml:space="preserve">Jaag DilEDeewana Rut Jaagi VaslEYaar Ki</t>
  </si>
  <si>
    <t xml:space="preserve">Same film also has: 'Aaja Re Mere Pyar Ke Raahi'</t>
  </si>
  <si>
    <t xml:space="preserve">Title initials: J. D. R. J. V. K. (6 words)</t>
  </si>
  <si>
    <t xml:space="preserve">Humen Dum Dai Ke Sautan Ghar Jana</t>
  </si>
  <si>
    <t xml:space="preserve">'Jaag Dil-E-Deewana Rut Jaagi Vasl-E-Yaar Ki' — Oonche Log (1965); listener rating 4.40/5</t>
  </si>
  <si>
    <t xml:space="preserve">film votes 71 · singer 54 · composer 20 · 4.4/5</t>
  </si>
  <si>
    <t xml:space="preserve">MUS-I-02701</t>
  </si>
  <si>
    <t xml:space="preserve">Jaana Tha Humse Door</t>
  </si>
  <si>
    <t xml:space="preserve">Title initials: J. T. H. D. (4 words)</t>
  </si>
  <si>
    <t xml:space="preserve">'Jaana Tha Humse Door' — Adalat (1958); listener rating 4.25/5</t>
  </si>
  <si>
    <t xml:space="preserve">film votes 55 · singer 87 · composer 17 · 4.25/5</t>
  </si>
  <si>
    <t xml:space="preserve">MUS-I-02709</t>
  </si>
  <si>
    <t xml:space="preserve">Title initials: J. K. R. K. J. B. P. H. (8 words)</t>
  </si>
  <si>
    <t xml:space="preserve">'Jaane Kis Roop Ki Jadu Bhari Parchhain Ho' — Archana (1973); listener rating 4.00/5</t>
  </si>
  <si>
    <t xml:space="preserve">film votes 16 · singer 54 · composer 22 · 4.0/5</t>
  </si>
  <si>
    <t xml:space="preserve">MUS-I-02718</t>
  </si>
  <si>
    <t xml:space="preserve">Composed by: S.D. Burman · lyrics: Majrooh Sultanpuri, Raja Mehdi Ali Khan</t>
  </si>
  <si>
    <t xml:space="preserve">Same film also has: 'Pawan Diwani Na Maane'</t>
  </si>
  <si>
    <t xml:space="preserve">From the film: Dr. Vidya (1962)</t>
  </si>
  <si>
    <t xml:space="preserve">Title initials: J. T. T. D. D. D. K. (7 words)</t>
  </si>
  <si>
    <t xml:space="preserve">Pardesiyon Se Naa Ankhiya Milaana</t>
  </si>
  <si>
    <t xml:space="preserve">'Jaani Tum To Dole Daga Dai Ke' — Dr. Vidya (1962); listener rating 4.00/5</t>
  </si>
  <si>
    <t xml:space="preserve">film votes 43 · singer 87 · composer 23 · 4.0/5</t>
  </si>
  <si>
    <t xml:space="preserve">MUS-I-02719</t>
  </si>
  <si>
    <t xml:space="preserve">Asha Bhosle, Geeta Dutt</t>
  </si>
  <si>
    <t xml:space="preserve">Sung by: Asha Bhosle, Geeta Dutt</t>
  </si>
  <si>
    <t xml:space="preserve">From the film: Insan Jaag Utha (1959)</t>
  </si>
  <si>
    <t xml:space="preserve">Title initials: J. J. R. (3 words)</t>
  </si>
  <si>
    <t xml:space="preserve">'Jaanu Jaanu Ri' — Insan Jaag Utha (1959); listener rating 4.00/5</t>
  </si>
  <si>
    <t xml:space="preserve">MUS-I-02731</t>
  </si>
  <si>
    <t xml:space="preserve">Jab Muhabbat Jawaan Hoti Hai</t>
  </si>
  <si>
    <t xml:space="preserve">Title initials: J. M. J. H. H. (5 words)</t>
  </si>
  <si>
    <t xml:space="preserve">'Jab Muhabbat Jawaan Hoti Hai' — Jawan Muhabat (1971); listener rating 4.00/5</t>
  </si>
  <si>
    <t xml:space="preserve">film votes 44 · singer 54 · composer 22 · 4.0/5</t>
  </si>
  <si>
    <t xml:space="preserve">MUS-I-02750</t>
  </si>
  <si>
    <t xml:space="preserve">Composed by: Hemant Bhosle · lyrics: Anjaan</t>
  </si>
  <si>
    <t xml:space="preserve">From the film: Shradhanjali (1981)</t>
  </si>
  <si>
    <t xml:space="preserve">Title initials: J. K. A. L. H. (5 words)</t>
  </si>
  <si>
    <t xml:space="preserve">Jab Chaha Yara Tumne</t>
  </si>
  <si>
    <t xml:space="preserve">'Jane Kyon Aisa Lagta Hai' — Shradhanjali (1981); listener rating 4.20/5</t>
  </si>
  <si>
    <t xml:space="preserve">film votes 38 · singer 60 · composer 0 · 4.2/5</t>
  </si>
  <si>
    <t xml:space="preserve">MUS-I-02751</t>
  </si>
  <si>
    <t xml:space="preserve">Jane Kyun Log Mohabbat Kiya Karte Hain</t>
  </si>
  <si>
    <t xml:space="preserve">From the film: Mehboob Ki Mehndi (1971)</t>
  </si>
  <si>
    <t xml:space="preserve">Title initials: J. K. L. M. K. K. H. (7 words)</t>
  </si>
  <si>
    <t xml:space="preserve">Jeevan Hai Ek Bhool Sajanva Bin Tere</t>
  </si>
  <si>
    <t xml:space="preserve">'Jane Kyun Log Mohabbat Kiya Karte Hain' — Mehboob Ki Mehndi (1971); listener rating 4.25/5</t>
  </si>
  <si>
    <t xml:space="preserve">film votes 178 · singer 87 · composer 8 · 4.25/5</t>
  </si>
  <si>
    <t xml:space="preserve">MUS-I-02756</t>
  </si>
  <si>
    <t xml:space="preserve">Title initials: J. M. K. J. (4 words)</t>
  </si>
  <si>
    <t xml:space="preserve">Chehre Pe Girin Zulfein (Gustakhi Maaf)</t>
  </si>
  <si>
    <t xml:space="preserve">'Jeenewale Muskura Ke Jee' — Chhote Nawab (1961); listener rating 4.00/5</t>
  </si>
  <si>
    <t xml:space="preserve">MUS-I-02809</t>
  </si>
  <si>
    <t xml:space="preserve">Same film also has: 'Man Re Tu ____ Na Dheer Dhare'</t>
  </si>
  <si>
    <t xml:space="preserve">Title initials: K. T. J. (3 words)</t>
  </si>
  <si>
    <t xml:space="preserve">Akele Akele Kahan Ja Rahe Ho</t>
  </si>
  <si>
    <t xml:space="preserve">'Kaahe Tarsaaye Jiyara' — Chitralekha (1964); listener rating 4.40/5</t>
  </si>
  <si>
    <t xml:space="preserve">film votes 100 · singer 60 · composer 9 · 4.4/5</t>
  </si>
  <si>
    <t xml:space="preserve">MUS-I-02830</t>
  </si>
  <si>
    <t xml:space="preserve">Same film also has: 'Tere Liye ____ Ki Jhalar Bunoon'</t>
  </si>
  <si>
    <t xml:space="preserve">Title initials: K. P. P. A. H. (5 words)</t>
  </si>
  <si>
    <t xml:space="preserve">Chal Chameli Bagh Mein Mewa Khilaoonga</t>
  </si>
  <si>
    <t xml:space="preserve">'Kabhi Palkon Pe Ansoo Hain' — Harjaee (1981); listener rating 4.25/5</t>
  </si>
  <si>
    <t xml:space="preserve">film votes 69 · singer 45 · composer 27 · 4.25/5</t>
  </si>
  <si>
    <t xml:space="preserve">MUS-I-02858</t>
  </si>
  <si>
    <t xml:space="preserve">Title initials: K. K. R. M. (4 words)</t>
  </si>
  <si>
    <t xml:space="preserve">'Kali Ke Roop Mein' — Nau Do Gyarah (1957); listener rating 4.00/5</t>
  </si>
  <si>
    <t xml:space="preserve">film votes 206 · singer 60 · composer 23 · 4.0/5</t>
  </si>
  <si>
    <t xml:space="preserve">MUS-I-02862</t>
  </si>
  <si>
    <t xml:space="preserve">Composed by: Salil Chowdhury · lyrics: Jan Nisar Akhtar</t>
  </si>
  <si>
    <t xml:space="preserve">From the film: Sangat (1975)</t>
  </si>
  <si>
    <t xml:space="preserve">Title initials: K. B. N. (3 words)</t>
  </si>
  <si>
    <t xml:space="preserve">'Kanha Bole Naa' — Sangat (1975); listener rating 4.00/5</t>
  </si>
  <si>
    <t xml:space="preserve">film votes 0 · singer 87 · composer 18 · 4.0/5</t>
  </si>
  <si>
    <t xml:space="preserve">MUS-I-02863</t>
  </si>
  <si>
    <t xml:space="preserve">Kar Le Pyar Kar Le</t>
  </si>
  <si>
    <t xml:space="preserve">Same film also has: 'Khaai Hai Re Humne Kasam'</t>
  </si>
  <si>
    <t xml:space="preserve">Title initials: K. L. P. K. L. (5 words)</t>
  </si>
  <si>
    <t xml:space="preserve">Jab Pyar Kisi Se Hota Hai (Jiya O Jiya O Jiya Kuch Bol Do) - Male</t>
  </si>
  <si>
    <t xml:space="preserve">'Kar Le Pyar Kar Le' — Talash (1969); listener rating 4.00/5</t>
  </si>
  <si>
    <t xml:space="preserve">film votes 220 · singer 60 · composer 23 · 4.0/5</t>
  </si>
  <si>
    <t xml:space="preserve">MUS-I-02885</t>
  </si>
  <si>
    <t xml:space="preserve">Title initials: K. H. R. H. K. (5 words)</t>
  </si>
  <si>
    <t xml:space="preserve">'Khaai Hai Re Humne Kasam' — Talash (1969); listener rating 4.00/5</t>
  </si>
  <si>
    <t xml:space="preserve">film votes 220 · singer 87 · composer 23 · 4.0/5</t>
  </si>
  <si>
    <t xml:space="preserve">MUS-I-02921</t>
  </si>
  <si>
    <t xml:space="preserve">Title initials: K. A. K. T. (4 words)</t>
  </si>
  <si>
    <t xml:space="preserve">'Kitni Akeli Kitni Tanha' — Talash (1969); listener rating 4.00/5</t>
  </si>
  <si>
    <t xml:space="preserve">MUS-I-02937</t>
  </si>
  <si>
    <t xml:space="preserve">Composed by: Ravindra Jain · lyrics: Yogesh</t>
  </si>
  <si>
    <t xml:space="preserve">From the film: Sampark (1983)</t>
  </si>
  <si>
    <t xml:space="preserve">Title initials: K. P. G. P. S. P. K. N. C. (9 words)</t>
  </si>
  <si>
    <t xml:space="preserve">Chupke Chupke Raat Din Aansoo Bahaana Yaad Hai</t>
  </si>
  <si>
    <t xml:space="preserve">'Koi Pehna Gaya Pyar Se Pyar Ki Nishani Choodiyan' — Sampark (1983); listener rating 4.00/5</t>
  </si>
  <si>
    <t xml:space="preserve">film votes 0 · singer 60 · composer 15 · 4.0/5</t>
  </si>
  <si>
    <t xml:space="preserve">MUS-I-02939</t>
  </si>
  <si>
    <t xml:space="preserve">Title initials: K. S. K. D. (4 words)</t>
  </si>
  <si>
    <t xml:space="preserve">Hui Shaam Unka Khayal Aa Gaya</t>
  </si>
  <si>
    <t xml:space="preserve">'Koi Sone Ke Dilwala' — Maya (1961); listener rating 4.33/5</t>
  </si>
  <si>
    <t xml:space="preserve">film votes 95 · singer 54 · composer 18 · 4.33/5</t>
  </si>
  <si>
    <t xml:space="preserve">MUS-I-02940</t>
  </si>
  <si>
    <t xml:space="preserve">Koyal Boli Duniya Doli</t>
  </si>
  <si>
    <t xml:space="preserve">Same film also has: 'Dafliwale Dafli Baja'</t>
  </si>
  <si>
    <t xml:space="preserve">Title initials: K. B. D. D. (4 words)</t>
  </si>
  <si>
    <t xml:space="preserve">'Koyal Boli Duniya Doli' — Sargam (1979); listener rating 4.20/5</t>
  </si>
  <si>
    <t xml:space="preserve">film votes 237 · singer 87 · composer 8 · 4.2/5</t>
  </si>
  <si>
    <t xml:space="preserve">MUS-I-02944</t>
  </si>
  <si>
    <t xml:space="preserve">Kya Ho Phir Jo Din Rangeela Ho</t>
  </si>
  <si>
    <t xml:space="preserve">Title initials: K. H. P. J. D. R. H. (7 words)</t>
  </si>
  <si>
    <t xml:space="preserve">Taare Wohi Hain Chaand Wohi Hai</t>
  </si>
  <si>
    <t xml:space="preserve">Ae Meri Topi Palat Ke Aa</t>
  </si>
  <si>
    <t xml:space="preserve">Ae Dil Mujhe Aisi Jagah Le Chal Jahan Koi Na Ho</t>
  </si>
  <si>
    <t xml:space="preserve">'Kya Ho Phir Jo Din Rangeela Ho' — Nau Do Gyarah (1957); listener rating 4.00/5</t>
  </si>
  <si>
    <t xml:space="preserve">MUS-I-02964</t>
  </si>
  <si>
    <t xml:space="preserve">Composed by: Hemant Bhosle · lyrics: Majrooh Sultanpuri</t>
  </si>
  <si>
    <t xml:space="preserve">From the film: Taxi Taxie (1977)</t>
  </si>
  <si>
    <t xml:space="preserve">Title initials: L. K. A. Z. (4 words)</t>
  </si>
  <si>
    <t xml:space="preserve">'Laayi Kahan Ae Zindagi' — Taxi Taxie (1977); listener rating 4.33/5</t>
  </si>
  <si>
    <t xml:space="preserve">film votes 61 · singer 87 · composer 0 · 4.33/5</t>
  </si>
  <si>
    <t xml:space="preserve">MUS-I-02969</t>
  </si>
  <si>
    <t xml:space="preserve">Vanita Mishra, Gauri Bapat, Gurpreet Kaur</t>
  </si>
  <si>
    <t xml:space="preserve">Sung by: Vanita Mishra, Gauri Bapat, Gurpreet Kaur</t>
  </si>
  <si>
    <t xml:space="preserve">Title initials: L. K. K. K. P. G. (6 words)</t>
  </si>
  <si>
    <t xml:space="preserve">Main Kaun Hoon — Lata Mangeshkar</t>
  </si>
  <si>
    <t xml:space="preserve">'Lakdi Ki Kaathi Kaathi Pe Ghoda' — Masoom (1983); listener rating 4.00/5</t>
  </si>
  <si>
    <t xml:space="preserve">film votes 4,810 · singer 1 · composer 27 · 4.0/5</t>
  </si>
  <si>
    <t xml:space="preserve">MUS-I-03008</t>
  </si>
  <si>
    <t xml:space="preserve">Main Kahin Kavi Na Ban Jaoon</t>
  </si>
  <si>
    <t xml:space="preserve">Composed by: Shankar - Jaikishan · lyrics: Rajendra Krishan, Hasrat Jaipuri</t>
  </si>
  <si>
    <t xml:space="preserve">Lyrics by: Rajendra Krishan, Hasrat Jaipuri</t>
  </si>
  <si>
    <t xml:space="preserve">From the film: Pyar Hi Pyar (1969)</t>
  </si>
  <si>
    <t xml:space="preserve">Title initials: M. K. K. N. B. J. (6 words)</t>
  </si>
  <si>
    <t xml:space="preserve">'Main Kahin Kavi Na Ban Jaoon' — Pyar Hi Pyar (1969); listener rating 4.33/5</t>
  </si>
  <si>
    <t xml:space="preserve">film votes 122 · singer 54 · composer 22 · 4.33/5</t>
  </si>
  <si>
    <t xml:space="preserve">MUS-I-03009</t>
  </si>
  <si>
    <t xml:space="preserve">Main Kaun Hoon  Lata Mangeshkar</t>
  </si>
  <si>
    <t xml:space="preserve">From the film: Bandish (1980)</t>
  </si>
  <si>
    <t xml:space="preserve">Title initials: M. K. H. L. M. (5 words)</t>
  </si>
  <si>
    <t xml:space="preserve">'Main Kaun Hoon' — Bandish (1980); listener rating 4.33/5</t>
  </si>
  <si>
    <t xml:space="preserve">film votes 81 · singer 87 · composer 8 · 4.33/5</t>
  </si>
  <si>
    <t xml:space="preserve">MUS-I-03010</t>
  </si>
  <si>
    <t xml:space="preserve">Same film also has: 'Baadal To Aaye'</t>
  </si>
  <si>
    <t xml:space="preserve">Title initials: M. K. S. G. S. (5 words)</t>
  </si>
  <si>
    <t xml:space="preserve">'Main Kaun Sa Geet Sunaoon' — Dillagi (1978); listener rating 4.00/5</t>
  </si>
  <si>
    <t xml:space="preserve">MUS-I-03024</t>
  </si>
  <si>
    <t xml:space="preserve">Title initials: M. S. A. M. (4 words)</t>
  </si>
  <si>
    <t xml:space="preserve">'Main Soya Ankhiyan Meeche' — Phagun (1958); listener rating 4.33/5</t>
  </si>
  <si>
    <t xml:space="preserve">MUS-I-03039</t>
  </si>
  <si>
    <t xml:space="preserve">Vibe: Hindi film song · 1982 · CBS</t>
  </si>
  <si>
    <t xml:space="preserve">Composed by: Ajit Varman · lyrics: Vasant Dev</t>
  </si>
  <si>
    <t xml:space="preserve">From the film: Vijeta (1982)</t>
  </si>
  <si>
    <t xml:space="preserve">Title initials: M. A. A. C. (4 words)</t>
  </si>
  <si>
    <t xml:space="preserve">'Man Anand Anand Chhaayo' — Vijeta (1982); listener rating 4.33/5</t>
  </si>
  <si>
    <t xml:space="preserve">film votes 361 · singer 60 · composer 3 · 4.33/5</t>
  </si>
  <si>
    <t xml:space="preserve">MUS-I-03041</t>
  </si>
  <si>
    <t xml:space="preserve">Same film also has: 'Jab Bhi Yeh Dil Udas Hota Hai'</t>
  </si>
  <si>
    <t xml:space="preserve">From the film: Seema (1955)</t>
  </si>
  <si>
    <t xml:space="preserve">Title initials: M. M. B. J. (4 words)</t>
  </si>
  <si>
    <t xml:space="preserve">'Man Mohana Bade Jhoothe' — Seema (1955); listener rating 4.17/5</t>
  </si>
  <si>
    <t xml:space="preserve">film votes 146 · singer 87 · composer 22 · 4.17/5</t>
  </si>
  <si>
    <t xml:space="preserve">MUS-I-03052</t>
  </si>
  <si>
    <t xml:space="preserve">Mausam Aayega Jaayega Pyar Sada Muskurayega</t>
  </si>
  <si>
    <t xml:space="preserve">Manna Dey, Asha Bhosle</t>
  </si>
  <si>
    <t xml:space="preserve">Sung by: Manna Dey, Asha Bhosle</t>
  </si>
  <si>
    <t xml:space="preserve">Composed by: Manas Mukherjee · lyrics: Nida Fazli, Vithalbhai Patel and others</t>
  </si>
  <si>
    <t xml:space="preserve">Lyrics by: Nida Fazli, Vithalbhai Patel and others</t>
  </si>
  <si>
    <t xml:space="preserve">From the film: Shaayad (1979)</t>
  </si>
  <si>
    <t xml:space="preserve">Title initials: M. A. J. P. S. M. (6 words)</t>
  </si>
  <si>
    <t xml:space="preserve">'Mausam Aayega Jaayega Pyar Sada Muskurayega' — Shaayad (1979); listener rating 4.33/5</t>
  </si>
  <si>
    <t xml:space="preserve">film votes 25 · singer 60 · composer 2 · 4.33/5</t>
  </si>
  <si>
    <t xml:space="preserve">MUS-I-03068</t>
  </si>
  <si>
    <t xml:space="preserve">Same film also has: ____ Jeevan Kora Kagaz'</t>
  </si>
  <si>
    <t xml:space="preserve">Title initials: M. P. M. N. L. D. (6 words)</t>
  </si>
  <si>
    <t xml:space="preserve">'Mera Padhne Mein Nahin Laage Dil' — Kora Kagaz (1974); listener rating 4.25/5</t>
  </si>
  <si>
    <t xml:space="preserve">film votes 295 · singer 87 · composer 4 · 4.25/5</t>
  </si>
  <si>
    <t xml:space="preserve">MUS-I-03099</t>
  </si>
  <si>
    <t xml:space="preserve">Mere Sapnon Ki Rani Tum Nahi Ho</t>
  </si>
  <si>
    <t xml:space="preserve">Title initials: M. S. K. R. T. N. H. (7 words)</t>
  </si>
  <si>
    <t xml:space="preserve">Tota Maina Ki Kahani To Purani Purani Ho Gayi</t>
  </si>
  <si>
    <t xml:space="preserve">'Mere Sapnon Ki Rani Tum Nahi Ho' — Jawan Muhabat (1971); listener rating 4.00/5</t>
  </si>
  <si>
    <t xml:space="preserve">MUS-I-03121</t>
  </si>
  <si>
    <t xml:space="preserve">Daler Mehndi, Sain Zahoor, Akhtar Channal and others</t>
  </si>
  <si>
    <t xml:space="preserve">Sung by: Daler Mehndi, Sain Zahoor, Akhtar Channal and others</t>
  </si>
  <si>
    <t xml:space="preserve">Same film also has: 'Aave Re Hichki'</t>
  </si>
  <si>
    <t xml:space="preserve">From the film: ____ - Dare To Love (2016)</t>
  </si>
  <si>
    <t xml:space="preserve">'Mirzya' — Mirzya - Dare To Love (2016); listener rating 4.00/5</t>
  </si>
  <si>
    <t xml:space="preserve">film votes 0 · singer 35 · composer 35 · 4.0/5</t>
  </si>
  <si>
    <t xml:space="preserve">MUS-I-03160</t>
  </si>
  <si>
    <t xml:space="preserve">From the film: Sahib Bahadur (1976)</t>
  </si>
  <si>
    <t xml:space="preserve">Title initials: M. H. J. (3 words)</t>
  </si>
  <si>
    <t xml:space="preserve">'Mushkil Hai Jeena' — Sahib Bahadur (1976); listener rating 4.00/5</t>
  </si>
  <si>
    <t xml:space="preserve">film votes 47 · singer 87 · composer 17 · 4.0/5</t>
  </si>
  <si>
    <t xml:space="preserve">MUS-I-03161</t>
  </si>
  <si>
    <t xml:space="preserve">Same film also has: ____ Ki ____ Tum Ho (Romantic)'</t>
  </si>
  <si>
    <t xml:space="preserve">'Muskurane Ki Wajah Tum Ho' — Citylights (2014); listener rating 4.00/5</t>
  </si>
  <si>
    <t xml:space="preserve">film votes 5,901 · singer 10 · composer 12 · 4.0/5</t>
  </si>
  <si>
    <t xml:space="preserve">MUS-I-03170</t>
  </si>
  <si>
    <t xml:space="preserve">Daler Mehndi, Sudesh Bhosle</t>
  </si>
  <si>
    <t xml:space="preserve">Vibe: Hindi film song · 1997 · T-Series</t>
  </si>
  <si>
    <t xml:space="preserve">Sung by: Daler Mehndi, Sudesh Bhosle</t>
  </si>
  <si>
    <t xml:space="preserve">Composed by: Anand - Milind, Daler Mehndi · lyrics: Sameer, Daler Mehndi</t>
  </si>
  <si>
    <t xml:space="preserve">Lyrics by: Sameer, Daler Mehndi</t>
  </si>
  <si>
    <t xml:space="preserve">From the film: Mrityudaata (1997)</t>
  </si>
  <si>
    <t xml:space="preserve">Title initials: N. N. N. N. N. R. (6 words)</t>
  </si>
  <si>
    <t xml:space="preserve">'Na Na Na Na Na Re' — Mrityudaata (1997); listener rating 4.00/5</t>
  </si>
  <si>
    <t xml:space="preserve">film votes 494 · singer 35 · composer 35 · 4.0/5</t>
  </si>
  <si>
    <t xml:space="preserve">MUS-I-03190</t>
  </si>
  <si>
    <t xml:space="preserve">Title initials: N. T. M. O. J. A. (6 words)</t>
  </si>
  <si>
    <t xml:space="preserve">Jyot Se Jyot Jagaate Chalo Prem Ki Ganga Bahaate Chalo</t>
  </si>
  <si>
    <t xml:space="preserve">'Nain Tumhare Mazedar O Janaabe Aali' — Junglee (1961); listener rating 4.00/5</t>
  </si>
  <si>
    <t xml:space="preserve">film votes 607 · singer 60 · composer 22 · 4.0/5</t>
  </si>
  <si>
    <t xml:space="preserve">MUS-I-03199</t>
  </si>
  <si>
    <t xml:space="preserve">Vibe: Hindi film song · 1993 · Angel</t>
  </si>
  <si>
    <t xml:space="preserve">Composed by: Zakir Hussain, Ustad Sultan Khan · lyrics: Faiz Ahmed Faiz, Behzad Lakhnavi</t>
  </si>
  <si>
    <t xml:space="preserve">Lyrics by: Faiz Ahmed Faiz, Behzad Lakhnavi</t>
  </si>
  <si>
    <t xml:space="preserve">From the film: In Custody (Muhafiz) (1993)</t>
  </si>
  <si>
    <t xml:space="preserve">Title initials: N. A. K. D. A. R. H. (7 words)</t>
  </si>
  <si>
    <t xml:space="preserve">'Naseeb Aazmane Ke Din Aa Rahe Hain' — In Custody (Muhafiz) (1993); listener rating 4.00/5</t>
  </si>
  <si>
    <t xml:space="preserve">film votes 0 · singer 28 · composer 45 · 4.0/5</t>
  </si>
  <si>
    <t xml:space="preserve">MUS-I-03219</t>
  </si>
  <si>
    <t xml:space="preserve">Same film also has: 'Tum Bin Jaoon Kahan - 2'</t>
  </si>
  <si>
    <t xml:space="preserve">Title initials: N. S. R. (3 words)</t>
  </si>
  <si>
    <t xml:space="preserve">'Ni Sultana Re' — Pyar Ka Mausam (1969); listener rating 4.00/5</t>
  </si>
  <si>
    <t xml:space="preserve">film votes 137 · singer 87 · composer 27 · 4.0/5</t>
  </si>
  <si>
    <t xml:space="preserve">MUS-I-03223</t>
  </si>
  <si>
    <t xml:space="preserve">Title initials: N. D. N. D. (4 words)</t>
  </si>
  <si>
    <t xml:space="preserve">Meri Jawani Pyar Ko Tarse</t>
  </si>
  <si>
    <t xml:space="preserve">Saare Shahar Mein Aap Sa Koi Nahin</t>
  </si>
  <si>
    <t xml:space="preserve">'Nis Din Nis Din' — Annadata (1972); listener rating 4.00/5</t>
  </si>
  <si>
    <t xml:space="preserve">film votes 59 · singer 87 · composer 18 · 4.0/5</t>
  </si>
  <si>
    <t xml:space="preserve">MUS-I-03228</t>
  </si>
  <si>
    <t xml:space="preserve">O Barkha Mujhe Sach Sach Bata</t>
  </si>
  <si>
    <t xml:space="preserve">Same film also has: 'Reshma Mera Naam Hai Naachna Mera Kaam Hai'</t>
  </si>
  <si>
    <t xml:space="preserve">Title initials: O. B. M. S. S. B. (6 words)</t>
  </si>
  <si>
    <t xml:space="preserve">'O Barkha Mujhe Sach Sach Bata' — Toofan (1975); listener rating 4.00/5</t>
  </si>
  <si>
    <t xml:space="preserve">film votes 51 · singer 60 · composer 15 · 4.0/5</t>
  </si>
  <si>
    <t xml:space="preserve">MUS-I-03244</t>
  </si>
  <si>
    <t xml:space="preserve">O Mehbooba</t>
  </si>
  <si>
    <t xml:space="preserve">Jis Dil Mein Basa Tha Pyar Tera</t>
  </si>
  <si>
    <t xml:space="preserve">'O Mehbooba' — Sangam (1964); listener rating 4.00/5</t>
  </si>
  <si>
    <t xml:space="preserve">film votes 2,153 · singer 36 · composer 22 · 4.0/5</t>
  </si>
  <si>
    <t xml:space="preserve">MUS-I-03249</t>
  </si>
  <si>
    <t xml:space="preserve">Title initials: O. M. M. M. M. (5 words)</t>
  </si>
  <si>
    <t xml:space="preserve">'O Meri Mehbooba Mehbooba Mehbooba' — Dharam Veer (1977); listener rating 4.00/5</t>
  </si>
  <si>
    <t xml:space="preserve">film votes 1,084 · singer 54 · composer 8 · 4.0/5</t>
  </si>
  <si>
    <t xml:space="preserve">MUS-I-03296</t>
  </si>
  <si>
    <t xml:space="preserve">From the film: Ek Nazar (1972)</t>
  </si>
  <si>
    <t xml:space="preserve">Title initials: P. P. B. B. (4 words)</t>
  </si>
  <si>
    <t xml:space="preserve">'Patta Patta Boota Boota' — Ek Nazar (1972); listener rating 4.25/5</t>
  </si>
  <si>
    <t xml:space="preserve">film votes 143 · singer 87 · composer 8 · 4.25/5</t>
  </si>
  <si>
    <t xml:space="preserve">MUS-I-03297</t>
  </si>
  <si>
    <t xml:space="preserve">Pawan Diwani Na Maane</t>
  </si>
  <si>
    <t xml:space="preserve">Same film also has: 'Jaani Tum To Dole Daga Dai Ke'</t>
  </si>
  <si>
    <t xml:space="preserve">Title initials: P. D. N. M. (4 words)</t>
  </si>
  <si>
    <t xml:space="preserve">'Pawan Diwani Na Maane' — Dr. Vidya (1962); listener rating 4.00/5</t>
  </si>
  <si>
    <t xml:space="preserve">MUS-I-03306</t>
  </si>
  <si>
    <t xml:space="preserve">Title initials: P. G. N. M. (4 words)</t>
  </si>
  <si>
    <t xml:space="preserve">Laut Ke Aa (Aa Laut Ke Aaja Mere Meet) - Male</t>
  </si>
  <si>
    <t xml:space="preserve">Mohabbat Hi Na Jo Samjhe Woh Zalim Pyar Kya Jane</t>
  </si>
  <si>
    <t xml:space="preserve">'Phool Gendwa Na Maaro' — Funtoosh (1956); listener rating 4.00/5</t>
  </si>
  <si>
    <t xml:space="preserve">film votes 105 · singer 60 · composer 23 · 4.0/5</t>
  </si>
  <si>
    <t xml:space="preserve">MUS-I-03320</t>
  </si>
  <si>
    <t xml:space="preserve">Title initials: P. H. P. H. (4 words)</t>
  </si>
  <si>
    <t xml:space="preserve">'Prem Hai Prem Hai' — Dillagi (1978); listener rating 4.00/5</t>
  </si>
  <si>
    <t xml:space="preserve">MUS-I-03341</t>
  </si>
  <si>
    <t xml:space="preserve">Same film also has: 'Phir Se Aaiyo Badra Bidesi'</t>
  </si>
  <si>
    <t xml:space="preserve">Title initials: R. P. R. H. (4 words)</t>
  </si>
  <si>
    <t xml:space="preserve">'Raah Pe Rahte Hain' — Namkeen (1982); listener rating 4.17/5</t>
  </si>
  <si>
    <t xml:space="preserve">film votes 580 · singer 45 · composer 27 · 4.17/5</t>
  </si>
  <si>
    <t xml:space="preserve">MUS-I-03349</t>
  </si>
  <si>
    <t xml:space="preserve">Same film also has: 'Yeh Meri Zindagi'</t>
  </si>
  <si>
    <t xml:space="preserve">From the film: Ziddi (1964)</t>
  </si>
  <si>
    <t xml:space="preserve">Title initials: R. K. S. J. C. (5 words)</t>
  </si>
  <si>
    <t xml:space="preserve">Dil Jo Na Keh Saka</t>
  </si>
  <si>
    <t xml:space="preserve">'Raat Ka Samaa Jhoome Chandrama' — Ziddi (1964); listener rating 4.00/5</t>
  </si>
  <si>
    <t xml:space="preserve">film votes 63 · singer 87 · composer 23 · 4.0/5</t>
  </si>
  <si>
    <t xml:space="preserve">MUS-I-03360</t>
  </si>
  <si>
    <t xml:space="preserve">Title initials: R. T. M. L. (4 words)</t>
  </si>
  <si>
    <t xml:space="preserve">'Raghuvar Tumko Meri Laaj' — Ankahee (1984); listener rating 4.20/5</t>
  </si>
  <si>
    <t xml:space="preserve">film votes 140 · singer 28 · composer 43 · 4.2/5</t>
  </si>
  <si>
    <t xml:space="preserve">MUS-I-03391</t>
  </si>
  <si>
    <t xml:space="preserve">Same film also has: 'Ruk Jaana Nahin Tu Kahin Haar Ke - 1'</t>
  </si>
  <si>
    <t xml:space="preserve">Title initials: R. S. A. T. M. A. N. T. (8 words)</t>
  </si>
  <si>
    <t xml:space="preserve">'Roz Sham Aati Thi Magar Aisi Na Thi' — Imtihan (1974); listener rating 4.25/5</t>
  </si>
  <si>
    <t xml:space="preserve">film votes 133 · singer 87 · composer 8 · 4.25/5</t>
  </si>
  <si>
    <t xml:space="preserve">MUS-I-03404</t>
  </si>
  <si>
    <t xml:space="preserve">Same film also has: 'Jeevan Ke Safar Mein Raahi'</t>
  </si>
  <si>
    <t xml:space="preserve">Title initials: S. B. N. N. A. (5 words)</t>
  </si>
  <si>
    <t xml:space="preserve">Dekho Woh Chand Chhup Ke Karta Hai Kya Ishaare</t>
  </si>
  <si>
    <t xml:space="preserve">'Saajan Bin Neend Na Aave' — Munimji (1955); listener rating 4.00/5</t>
  </si>
  <si>
    <t xml:space="preserve">film votes 139 · singer 87 · composer 23 · 4.0/5</t>
  </si>
  <si>
    <t xml:space="preserve">MUS-I-03416</t>
  </si>
  <si>
    <t xml:space="preserve">Saara Pyar Tumhara Maine Baandh Liya Hai Aanchal Mein</t>
  </si>
  <si>
    <t xml:space="preserve">Composed by: Shyamal Mitra · lyrics: Indeevar</t>
  </si>
  <si>
    <t xml:space="preserve">From the film: Anand Ashram (1977)</t>
  </si>
  <si>
    <t xml:space="preserve">Title initials: S. P. T. M. B. L. H. A. M. (9 words)</t>
  </si>
  <si>
    <t xml:space="preserve">'Saara Pyar Tumhara Maine Baandh Liya Hai Aanchal Mein' — Anand Ashram (1977); listener rating 4.25/5</t>
  </si>
  <si>
    <t xml:space="preserve">film votes 0 · singer 60 · composer 8 · 4.25/5</t>
  </si>
  <si>
    <t xml:space="preserve">MUS-I-03455</t>
  </si>
  <si>
    <t xml:space="preserve">Saphal Hogi Teri Aradhana | Saphal Hogi Teri Aradhana Kaahe Ko Roye</t>
  </si>
  <si>
    <t xml:space="preserve">From the film: ____ (1969)</t>
  </si>
  <si>
    <t xml:space="preserve">Title initials: S. H. T. A. (4 words)</t>
  </si>
  <si>
    <t xml:space="preserve">Aane Se Uske Aaye Bahar</t>
  </si>
  <si>
    <t xml:space="preserve">Teri Yaad Na Dil Se Ja Saki</t>
  </si>
  <si>
    <t xml:space="preserve">'Saphal Hogi Teri Aradhana (Kaahe Ko Roye)' — Aradhana (1969); listener rating 4.33/5</t>
  </si>
  <si>
    <t xml:space="preserve">film votes 2,273 · singer 23 · composer 23 · 4.33/5</t>
  </si>
  <si>
    <t xml:space="preserve">MUS-I-03461</t>
  </si>
  <si>
    <t xml:space="preserve">Mohammed Rafi, Usha Mangeshkar</t>
  </si>
  <si>
    <t xml:space="preserve">Sung by: Mohammed Rafi, Usha Mangeshkar</t>
  </si>
  <si>
    <t xml:space="preserve">Composed by: Bappi Lahiri · lyrics: Ramesh Pant</t>
  </si>
  <si>
    <t xml:space="preserve">Lyrics by: Ramesh Pant</t>
  </si>
  <si>
    <t xml:space="preserve">From the film: Wardat (1981)</t>
  </si>
  <si>
    <t xml:space="preserve">Title initials: S. J. C. K. T. (5 words)</t>
  </si>
  <si>
    <t xml:space="preserve">'Sara Jahaan Chhod Ke Tujhe' — Wardat (1981); listener rating 4.00/5</t>
  </si>
  <si>
    <t xml:space="preserve">film votes 92 · singer 54 · composer 23 · 4.0/5</t>
  </si>
  <si>
    <t xml:space="preserve">MUS-I-03475</t>
  </si>
  <si>
    <t xml:space="preserve">From the film: Aakhir Kyon? (1985)</t>
  </si>
  <si>
    <t xml:space="preserve">Title initials: S. H. C. A. R. B. (6 words)</t>
  </si>
  <si>
    <t xml:space="preserve">'Shaam Hui Chadh Aayi Re Badariya' — Aakhir Kyon? (1985); listener rating 4.00/5</t>
  </si>
  <si>
    <t xml:space="preserve">film votes 227 · singer 87 · composer 15 · 4.0/5</t>
  </si>
  <si>
    <t xml:space="preserve">MUS-I-03489</t>
  </si>
  <si>
    <t xml:space="preserve">Same film also has: 'Phoolon Ke Rang Se'</t>
  </si>
  <si>
    <t xml:space="preserve">Title initials: S. M. G. J. (4 words)</t>
  </si>
  <si>
    <t xml:space="preserve">'Shokhiyon Mein Ghola Jaye' — Prem Pujari (1969); listener rating 4.00/5</t>
  </si>
  <si>
    <t xml:space="preserve">film votes 274 · singer 87 · composer 23 · 4.0/5</t>
  </si>
  <si>
    <t xml:space="preserve">MUS-I-03495</t>
  </si>
  <si>
    <t xml:space="preserve">Sirf Tum | Sirf Tum Pyar To Hamesha Rahega</t>
  </si>
  <si>
    <t xml:space="preserve">Anuradha Paudwal, Hariharan</t>
  </si>
  <si>
    <t xml:space="preserve">Sung by: Anuradha Paudwal, Hariharan</t>
  </si>
  <si>
    <t xml:space="preserve">Same film also has: 'Dilbar Dilbar (Tumse Milne Ke Baad Dilbar)'</t>
  </si>
  <si>
    <t xml:space="preserve">From the film: ____ Tum (1999)</t>
  </si>
  <si>
    <t xml:space="preserve">'Sirf Tum (Pyar To Hamesha Rahega)' — Sirf Tum (1999); listener rating 4.00/5</t>
  </si>
  <si>
    <t xml:space="preserve">film votes 1,991 · singer 29 · composer 15 · 4.0/5</t>
  </si>
  <si>
    <t xml:space="preserve">MUS-I-03504</t>
  </si>
  <si>
    <t xml:space="preserve">Solah Baras Ki Baali Umar Ko Salaam</t>
  </si>
  <si>
    <t xml:space="preserve">Lata Mangeshkar, Anup Jalota</t>
  </si>
  <si>
    <t xml:space="preserve">Sung by: Lata Mangeshkar, Anup Jalota</t>
  </si>
  <si>
    <t xml:space="preserve">Title initials: S. B. K. B. U. K. S. (7 words)</t>
  </si>
  <si>
    <t xml:space="preserve">'Solah Baras Ki Baali Umar Ko Salaam' — Ek Duje Ke Liye (1981); listener rating 4.33/5</t>
  </si>
  <si>
    <t xml:space="preserve">MUS-I-03513</t>
  </si>
  <si>
    <t xml:space="preserve">Same film also has: 'Hothon Pe Geet Jaage'</t>
  </si>
  <si>
    <t xml:space="preserve">Title initials: S. S. R. C. A. A. K. B. (8 words)</t>
  </si>
  <si>
    <t xml:space="preserve">'Suman Sudha Rajni Chanda Aaj Adhik Kyun Bhaaye' — Man Pasand (1979); listener rating 4.00/5</t>
  </si>
  <si>
    <t xml:space="preserve">MUS-I-03547</t>
  </si>
  <si>
    <t xml:space="preserve">From the film: Meri Surat Teri Ankhen (1963)</t>
  </si>
  <si>
    <t xml:space="preserve">Title initials: T. B. S. N. H. (5 words)</t>
  </si>
  <si>
    <t xml:space="preserve">'Tere Bin Soone Nain Hamare' — Meri Surat Teri Ankhen (1963); listener rating 4.00/5</t>
  </si>
  <si>
    <t xml:space="preserve">film votes 74 · singer 87 · composer 23 · 4.0/5</t>
  </si>
  <si>
    <t xml:space="preserve">MUS-I-03587</t>
  </si>
  <si>
    <t xml:space="preserve">Thandi Hawayen Lehra Ke Aaye</t>
  </si>
  <si>
    <t xml:space="preserve">From the film: Naujawan (1951)</t>
  </si>
  <si>
    <t xml:space="preserve">Title initials: T. H. L. K. A. (5 words)</t>
  </si>
  <si>
    <t xml:space="preserve">'Thandi Hawayen Lehra Ke Aaye' — Naujawan (1951); listener rating 4.45/5</t>
  </si>
  <si>
    <t xml:space="preserve">film votes 19 · singer 87 · composer 23 · 4.45/5</t>
  </si>
  <si>
    <t xml:space="preserve">MUS-I-03607</t>
  </si>
  <si>
    <t xml:space="preserve">Composed by: Hanif Shaikh, Faizan Hussain, Agnel Roman · lyrics: Hanif Shaikh, Manoj Yadav and others</t>
  </si>
  <si>
    <t xml:space="preserve">Lyrics by: Hanif Shaikh, Manoj Yadav and others</t>
  </si>
  <si>
    <t xml:space="preserve">From the film: Mickey Virus (2013)</t>
  </si>
  <si>
    <t xml:space="preserve">Title initials: T. N. J. S. M. (5 words)</t>
  </si>
  <si>
    <t xml:space="preserve">'Tose Naina Jab Se Mile' — Mickey Virus (2013); listener rating 4.00/5</t>
  </si>
  <si>
    <t xml:space="preserve">film votes 2,965 · singer 31 · composer 0 · 4.0/5</t>
  </si>
  <si>
    <t xml:space="preserve">MUS-I-03608</t>
  </si>
  <si>
    <t xml:space="preserve">Title initials: T. M. K. K. T. P. P. H. G. (9 words)</t>
  </si>
  <si>
    <t xml:space="preserve">Dil Pe Zara Haath Rakh Lo</t>
  </si>
  <si>
    <t xml:space="preserve">'Tota Maina Ki Kahani To Purani Purani Ho Gayi' — Fakira (1976); listener rating 4.00/5</t>
  </si>
  <si>
    <t xml:space="preserve">film votes 137 · singer 87 · composer 15 · 4.0/5</t>
  </si>
  <si>
    <t xml:space="preserve">MUS-I-03619</t>
  </si>
  <si>
    <t xml:space="preserve">Tu Kya Jaane O Bewafa (Tu Kya Jane Wafa)</t>
  </si>
  <si>
    <t xml:space="preserve">Tu Kya Jaane O Bewafa | Tu Kya Jaane O Bewafa Tu Kya Jane Wafa</t>
  </si>
  <si>
    <t xml:space="preserve">Same film also has: 'Waada Kar Le Saajna'</t>
  </si>
  <si>
    <t xml:space="preserve">Title initials: T. K. J. O. B. (5 words)</t>
  </si>
  <si>
    <t xml:space="preserve">'Tu Kya Jaane O Bewafa (Tu Kya Jane Wafa)' — Haath Ki Safai (1974); listener rating 4.33/5</t>
  </si>
  <si>
    <t xml:space="preserve">film votes 159 · singer 87 · composer 4 · 4.33/5</t>
  </si>
  <si>
    <t xml:space="preserve">MUS-I-03655</t>
  </si>
  <si>
    <t xml:space="preserve">Composed by: Raamlaxman · lyrics: Suraj Sanim</t>
  </si>
  <si>
    <t xml:space="preserve">Lyrics by: Suraj Sanim</t>
  </si>
  <si>
    <t xml:space="preserve">From the film: Saatwan Aasman (1992)</t>
  </si>
  <si>
    <t xml:space="preserve">Title initials: T. K. M. J. J. (5 words)</t>
  </si>
  <si>
    <t xml:space="preserve">'Tum Kya Mile Jaane Jaan' — Saatwan Aasman (1992); listener rating 4.00/5</t>
  </si>
  <si>
    <t xml:space="preserve">film votes 119 · singer 87 · composer 8 · 4.0/5</t>
  </si>
  <si>
    <t xml:space="preserve">MUS-I-03658</t>
  </si>
  <si>
    <t xml:space="preserve">Same film also has: 'Ae Naujawan Hai Sab Kuch Yahan'</t>
  </si>
  <si>
    <t xml:space="preserve">Title initials: T. M. P. S. (4 words)</t>
  </si>
  <si>
    <t xml:space="preserve">'Tum Mile Pyar Se' — Apradh (1972); listener rating 4.25/5</t>
  </si>
  <si>
    <t xml:space="preserve">film votes 106 · singer 60 · composer 4 · 4.25/5</t>
  </si>
  <si>
    <t xml:space="preserve">MUS-I-03690</t>
  </si>
  <si>
    <t xml:space="preserve">Vibe: Hindi film song · 2008 · Eros Music</t>
  </si>
  <si>
    <t xml:space="preserve">Composed by: Vishal Bhardwaj · lyrics: Munna Dhiman</t>
  </si>
  <si>
    <t xml:space="preserve">Lyrics by: Munna Dhiman</t>
  </si>
  <si>
    <t xml:space="preserve">From the film: U Me Aur  Hum (2008)</t>
  </si>
  <si>
    <t xml:space="preserve">'U Me Aur Hum' — U Me Aur  Hum (2008); listener rating 4.00/5</t>
  </si>
  <si>
    <t xml:space="preserve">film votes 2,802 · singer 20 · composer 20 · 4.0/5</t>
  </si>
  <si>
    <t xml:space="preserve">MUS-I-03702</t>
  </si>
  <si>
    <t xml:space="preserve">Uthaye Ja Unke Sitam Aur Jiye Ja</t>
  </si>
  <si>
    <t xml:space="preserve">Composed by: Naushad Ali · lyrics: Majrooh Sultanpuri</t>
  </si>
  <si>
    <t xml:space="preserve">Same film also has: 'Zindagi Ek Safar Hai Suhana'</t>
  </si>
  <si>
    <t xml:space="preserve">From the film: Andaz (1949)</t>
  </si>
  <si>
    <t xml:space="preserve">Title initials: U. J. U. S. A. J. J. (7 words)</t>
  </si>
  <si>
    <t xml:space="preserve">Piya Bin Saawan Bhadon Nain</t>
  </si>
  <si>
    <t xml:space="preserve">Mera Sundar Sapna Beet Gaya</t>
  </si>
  <si>
    <t xml:space="preserve">Kaahe Neha Lagaye Sajaniya</t>
  </si>
  <si>
    <t xml:space="preserve">'Uthaye Ja Unke Sitam Aur Jiye Ja' — Andaz (1949); listener rating 4.33/5</t>
  </si>
  <si>
    <t xml:space="preserve">film votes 653 · singer 87 · composer 20 · 4.33/5</t>
  </si>
  <si>
    <t xml:space="preserve">MUS-I-03703</t>
  </si>
  <si>
    <t xml:space="preserve">From the film: Taxi Chor (1980)</t>
  </si>
  <si>
    <t xml:space="preserve">Title initials: V. H. K. K. H. K. (6 words)</t>
  </si>
  <si>
    <t xml:space="preserve">'Vaada Hai Kya Kya Hai Kasam' — Taxi Chor (1980); listener rating 4.33/5</t>
  </si>
  <si>
    <t xml:space="preserve">film votes 36 · singer 45 · composer 23 · 4.33/5</t>
  </si>
  <si>
    <t xml:space="preserve">MUS-I-03716</t>
  </si>
  <si>
    <t xml:space="preserve">Nitin Mukesh, Lata Mangeshkar</t>
  </si>
  <si>
    <t xml:space="preserve">Sung by: Nitin Mukesh, Lata Mangeshkar</t>
  </si>
  <si>
    <t xml:space="preserve">Title initials: W. A. H. T. M. (5 words)</t>
  </si>
  <si>
    <t xml:space="preserve">'Woh Aurat Hai Tu Mehbooba' — Satyam Shivam Sundaram (1978); listener rating 4.33/5</t>
  </si>
  <si>
    <t xml:space="preserve">MUS-I-03719</t>
  </si>
  <si>
    <t xml:space="preserve">Title initials: W. E. N. K. M. (5 words)</t>
  </si>
  <si>
    <t xml:space="preserve">'Woh Ek Nigah Kya Mili' — Half Ticket (1962); listener rating 4.00/5</t>
  </si>
  <si>
    <t xml:space="preserve">film votes 651 · singer 87 · composer 18 · 4.0/5</t>
  </si>
  <si>
    <t xml:space="preserve">MUS-I-03733</t>
  </si>
  <si>
    <t xml:space="preserve">Title initials: Y. N. J. B. D. K. (6 words)</t>
  </si>
  <si>
    <t xml:space="preserve">'Yaad Na Jaaye Beete Dinon Ki' — Dil Ek Mandir (1963); listener rating 4.33/5</t>
  </si>
  <si>
    <t xml:space="preserve">film votes 201 · singer 54 · composer 22 · 4.33/5</t>
  </si>
  <si>
    <t xml:space="preserve">MUS-I-03745</t>
  </si>
  <si>
    <t xml:space="preserve">Yahoo! Chaahe Koi Mujhe Junglee Kahe</t>
  </si>
  <si>
    <t xml:space="preserve">Yahoo Chaahe Koi Mujhe Junglee Kahe</t>
  </si>
  <si>
    <t xml:space="preserve">Title initials: Y. C. K. M. J. K. (6 words)</t>
  </si>
  <si>
    <t xml:space="preserve">Mere Dil Mein Halki Si</t>
  </si>
  <si>
    <t xml:space="preserve">'Yahoo! Chaahe Koi Mujhe Junglee Kahe' — Junglee (1961); listener rating 4.20/5</t>
  </si>
  <si>
    <t xml:space="preserve">film votes 607 · singer 54 · composer 22 · 4.2/5</t>
  </si>
  <si>
    <t xml:space="preserve">MUS-I-03749</t>
  </si>
  <si>
    <t xml:space="preserve">Same film also has: 'Aaj Kal Mere Hothon Par Hansi Hai'</t>
  </si>
  <si>
    <t xml:space="preserve">'Ye Kya Hua' — Tamanna (1996); listener rating 4.00/5</t>
  </si>
  <si>
    <t xml:space="preserve">MUS-I-03768</t>
  </si>
  <si>
    <t xml:space="preserve">'Yeh Jawaani Hai Deewani' — Jawani Diwani (1972); listener rating 4.25/5</t>
  </si>
  <si>
    <t xml:space="preserve">film votes 146 · singer 45 · composer 27 · 4.25/5</t>
  </si>
  <si>
    <t xml:space="preserve">MUS-I-03779</t>
  </si>
  <si>
    <t xml:space="preserve">Composed by: S.D. Burman · lyrics: Anand Bakshi, Fani Badayuni</t>
  </si>
  <si>
    <t xml:space="preserve">Lyrics by: Anand Bakshi, Fani Badayuni</t>
  </si>
  <si>
    <t xml:space="preserve">From the film: Prem Nagar (1974)</t>
  </si>
  <si>
    <t xml:space="preserve">Title initials: Y. L. R. K. M. C. (6 words)</t>
  </si>
  <si>
    <t xml:space="preserve">'Yeh Laal Rang Kab Mujhe Chhodega' — Prem Nagar (1974); listener rating 4.25/5</t>
  </si>
  <si>
    <t xml:space="preserve">film votes 180 · singer 45 · composer 23 · 4.25/5</t>
  </si>
  <si>
    <t xml:space="preserve">MUS-I-03783</t>
  </si>
  <si>
    <t xml:space="preserve">Same film also has: 'Raat Ka Samaa Jhoome Chandrama'</t>
  </si>
  <si>
    <t xml:space="preserve">Gori Zara Hans De Tu Hans De Tu</t>
  </si>
  <si>
    <t xml:space="preserve">'Yeh Meri Zindagi' — Ziddi (1964); listener rating 4.00/5</t>
  </si>
  <si>
    <t xml:space="preserve">MUS-I-03785</t>
  </si>
  <si>
    <t xml:space="preserve">From the film: Dilsey Miley Dil (1978)</t>
  </si>
  <si>
    <t xml:space="preserve">Title initials: Y. N. Y. K. (4 words)</t>
  </si>
  <si>
    <t xml:space="preserve">'Yeh Naina Yeh Kaajal' — Dilsey Miley Dil (1978); listener rating 4.25/5</t>
  </si>
  <si>
    <t xml:space="preserve">film votes 0 · singer 45 · composer 23 · 4.25/5</t>
  </si>
  <si>
    <t xml:space="preserve">MUS-I-03789</t>
  </si>
  <si>
    <t xml:space="preserve">Same film also has: 'Faasle Hain Bahut'</t>
  </si>
  <si>
    <t xml:space="preserve">Title initials: Y. Q. Y. K. (4 words)</t>
  </si>
  <si>
    <t xml:space="preserve">'Yeh Qaafile Yaadon Ke' — Faasle (1985); listener rating 4.00/5</t>
  </si>
  <si>
    <t xml:space="preserve">MUS-I-03793</t>
  </si>
  <si>
    <t xml:space="preserve">Title initials: Y. R. N. P. (4 words)</t>
  </si>
  <si>
    <t xml:space="preserve">'Yeh Raatein Nayi Purani' — Julie (1975); listener rating 4.00/5</t>
  </si>
  <si>
    <t xml:space="preserve">film votes 338 · singer 87 · composer 15 · 4.0/5</t>
  </si>
  <si>
    <t xml:space="preserve">MUS-I-00255</t>
  </si>
  <si>
    <t xml:space="preserve">Role: playback/pop singer · highly rated songs from 1978 to 2013</t>
  </si>
  <si>
    <t xml:space="preserve">Name: one word, 9 letters, starts with 'H'</t>
  </si>
  <si>
    <t xml:space="preserve">Hariharan: 44 songs rated 4+ in the source bank (1978–2013)</t>
  </si>
  <si>
    <t xml:space="preserve">fame 20 · 44 rated songs</t>
  </si>
  <si>
    <t xml:space="preserve">MUS-I-00294</t>
  </si>
  <si>
    <t xml:space="preserve">Ishq Mein Hota Hai | Ishq Mein Hota Hai Tun Tuna</t>
  </si>
  <si>
    <t xml:space="preserve">Nooran Sisters, Sain Zahoor, Akhtar Chinnal and others</t>
  </si>
  <si>
    <t xml:space="preserve">Sung by: Nooran Sisters, Sain Zahoor, Akhtar Chinnal and others</t>
  </si>
  <si>
    <t xml:space="preserve">'Ishq Mein Hota Hai (Tun Tuna)' — Mirzya - Dare To Love (2016); listener rating 4.50/5</t>
  </si>
  <si>
    <t xml:space="preserve">film votes 0 · singer 17 · composer 35 · 4.5/5</t>
  </si>
  <si>
    <t xml:space="preserve">MUS-I-00389</t>
  </si>
  <si>
    <t xml:space="preserve">Composed by: Rabbi Shergill · lyrics: Rabbi Shergill</t>
  </si>
  <si>
    <t xml:space="preserve">Lyrics by: Rabbi Shergill</t>
  </si>
  <si>
    <t xml:space="preserve">From the film: Delhii Heights (2007)</t>
  </si>
  <si>
    <t xml:space="preserve">'Kitni Der Tak' — Delhii Heights (2007); listener rating 4.50/5</t>
  </si>
  <si>
    <t xml:space="preserve">film votes 215 · singer 42 · composer 9 · 4.5/5</t>
  </si>
  <si>
    <t xml:space="preserve">MUS-I-00708</t>
  </si>
  <si>
    <t xml:space="preserve">Title initials: T. K. J. M. K. H. (6 words)</t>
  </si>
  <si>
    <t xml:space="preserve">Apne Dil Mein Jagah Dijiye</t>
  </si>
  <si>
    <t xml:space="preserve">'Tum Kya Jaano Mohabbat Kya Hai' — Hum Kisise Kum Naheen (1977); listener rating 4.50/5</t>
  </si>
  <si>
    <t xml:space="preserve">film votes 601 · singer 27 · composer 27 · 4.5/5</t>
  </si>
  <si>
    <t xml:space="preserve">MUS-I-00796</t>
  </si>
  <si>
    <t xml:space="preserve">On screen: film directed by Ravi Tandon, starring Amitabh Bachchan, Parveen Babi and others</t>
  </si>
  <si>
    <t xml:space="preserve">From the film: Majboor (1974)</t>
  </si>
  <si>
    <t xml:space="preserve">Title initials: A. J. K. H. (4 words)</t>
  </si>
  <si>
    <t xml:space="preserve">'Aadmi Jo Kahta Hai' — Majboor (1974); listener rating 4.25/5</t>
  </si>
  <si>
    <t xml:space="preserve">film votes 891 · singer 45 · composer 8 · 4.25/5</t>
  </si>
  <si>
    <t xml:space="preserve">MUS-I-01042</t>
  </si>
  <si>
    <t xml:space="preserve">Composed by: Amartya Rahut · lyrics: Milind Dhaimade</t>
  </si>
  <si>
    <t xml:space="preserve">On screen: film directed by Milind Dhaimade, starring Barun Sobti, Shahana Goswami and others</t>
  </si>
  <si>
    <t xml:space="preserve">From the film: Tu Hai Mera Sunday (2017)</t>
  </si>
  <si>
    <t xml:space="preserve">Title initials: D. L. T. K. G. M. K. (7 words)</t>
  </si>
  <si>
    <t xml:space="preserve">'Dhoondh Lo Tum Kho Gaya Main Kahin' — Tu Hai Mera Sunday (2017); listener rating 4.00/5</t>
  </si>
  <si>
    <t xml:space="preserve">film votes 2,157 · singer 31 · composer 0 · 4.0/5</t>
  </si>
  <si>
    <t xml:space="preserve">MUS-I-01101</t>
  </si>
  <si>
    <t xml:space="preserve">Same film also has: 'Do Deewane ____ Mein'</t>
  </si>
  <si>
    <t xml:space="preserve">Title initials: E. A. I. S. M. (5 words)</t>
  </si>
  <si>
    <t xml:space="preserve">'Ek Akela Is Shaher Mein' — Gharaonda (1977); listener rating 4.71/5</t>
  </si>
  <si>
    <t xml:space="preserve">film votes 288 · singer 9 · composer 43 · 4.71/5</t>
  </si>
  <si>
    <t xml:space="preserve">MUS-I-01160</t>
  </si>
  <si>
    <t xml:space="preserve">Same film also has: 'Tera Saath Hai Kitna Pyaara'</t>
  </si>
  <si>
    <t xml:space="preserve">Title initials: H. K. N. M. Y. P. Z. M. (8 words)</t>
  </si>
  <si>
    <t xml:space="preserve">'Har Kisiko Nahin Milta Yahan Pyar Zindagi Mein' — Janbaaz (1986); listener rating 5.00/5</t>
  </si>
  <si>
    <t xml:space="preserve">film votes 878 · singer 22 · composer 4 · 5.0/5</t>
  </si>
  <si>
    <t xml:space="preserve">MUS-I-01257</t>
  </si>
  <si>
    <t xml:space="preserve">Vibe: Hindi film song · 1996 · H.M.V.</t>
  </si>
  <si>
    <t xml:space="preserve">From the film: Dastak (1996)</t>
  </si>
  <si>
    <t xml:space="preserve">Title initials: J. B. A. W. S. T. A. M. D. N. K. (11 words)</t>
  </si>
  <si>
    <t xml:space="preserve">'Jadoo Bhari Aankhon Wali Suno Tum Aise Mujhe Dekha Na Karo' — Dastak (1996); listener rating 4.33/5</t>
  </si>
  <si>
    <t xml:space="preserve">film votes 372 · singer 41 · composer 15 · 4.33/5</t>
  </si>
  <si>
    <t xml:space="preserve">MUS-I-01323</t>
  </si>
  <si>
    <t xml:space="preserve">Composed by: Nishat Khan, Abhishek Ray · lyrics: Swanand Kirkire, Manvendra</t>
  </si>
  <si>
    <t xml:space="preserve">On screen: film directed by Sudhir Mishra, starring Irrfan Khan, Chitrangda Singh and others</t>
  </si>
  <si>
    <t xml:space="preserve">From the film: Yeh Saali Zindagi (2011)</t>
  </si>
  <si>
    <t xml:space="preserve">Title initials: K. K. A. (3 words)</t>
  </si>
  <si>
    <t xml:space="preserve">'Kaise Kahein Alvida' — Yeh Saali Zindagi (2011); listener rating 4.00/5</t>
  </si>
  <si>
    <t xml:space="preserve">film votes 4,871 · singer 15 · composer 6 · 4.0/5</t>
  </si>
  <si>
    <t xml:space="preserve">MUS-I-01363</t>
  </si>
  <si>
    <t xml:space="preserve">Title initials: K. H. T. Y. K. H. (6 words)</t>
  </si>
  <si>
    <t xml:space="preserve">Mere Mehboob Qayamat Hogi - 1</t>
  </si>
  <si>
    <t xml:space="preserve">'Khwab Ho Tum Ya Koyi Haqeeqat' — Teen Devian (1965); listener rating 4.40/5</t>
  </si>
  <si>
    <t xml:space="preserve">film votes 274 · singer 45 · composer 23 · 4.4/5</t>
  </si>
  <si>
    <t xml:space="preserve">MUS-I-01366</t>
  </si>
  <si>
    <t xml:space="preserve">Kavita Seth, Kanishk Seth</t>
  </si>
  <si>
    <t xml:space="preserve">Sung by: Kavita Seth, Kanishk Seth</t>
  </si>
  <si>
    <t xml:space="preserve">Title initials: K. J. M. (3 words)</t>
  </si>
  <si>
    <t xml:space="preserve">'Ki Jaana Main' — Double XL (2022); listener rating 4.00/5</t>
  </si>
  <si>
    <t xml:space="preserve">film votes 4,678 · singer 16 · composer 4 · 4.0/5</t>
  </si>
  <si>
    <t xml:space="preserve">MUS-I-01495</t>
  </si>
  <si>
    <t xml:space="preserve">From the film: Ashiana (1952)</t>
  </si>
  <si>
    <t xml:space="preserve">Title initials: M. Q. L. J. M. B. K. J. (8 words)</t>
  </si>
  <si>
    <t xml:space="preserve">'Mera Qarar Le Ja Mujhe Beqarar Kar Ja' — Ashiana (1952); listener rating 4.50/5</t>
  </si>
  <si>
    <t xml:space="preserve">film votes 60 · singer 87 · composer 17 · 4.5/5</t>
  </si>
  <si>
    <t xml:space="preserve">MUS-I-01572</t>
  </si>
  <si>
    <t xml:space="preserve">Nahin Yeh Ho Nahin Sakta | Nahin Yeh Ho Nahin Sakta Tujhe Bhoolne Se Pahle Meri Jaan Chali Jaye</t>
  </si>
  <si>
    <t xml:space="preserve">Title initials: N. Y. H. N. S. (5 words)</t>
  </si>
  <si>
    <t xml:space="preserve">'Nahin Yeh Ho Nahin Sakta (Tujhe Bhoolne Se Pahle Meri Jaan Chali Jaye)' — Barsaat (1995); listener rating 4.00/5</t>
  </si>
  <si>
    <t xml:space="preserve">film votes 1,605 · singer 31 · composer 15 · 4.0/5</t>
  </si>
  <si>
    <t xml:space="preserve">MUS-I-01616</t>
  </si>
  <si>
    <t xml:space="preserve">Composed by: Shankar - Ehsaan - Loy · lyrics: Kumaar</t>
  </si>
  <si>
    <t xml:space="preserve">On screen: film directed by Nikkhil Advani, starring Imran Khan, Kangana Ranaut and others</t>
  </si>
  <si>
    <t xml:space="preserve">From the film: Katti Batti (2015)</t>
  </si>
  <si>
    <t xml:space="preserve">'Ove Janiya' — Katti Batti (2015); listener rating 4.00/5</t>
  </si>
  <si>
    <t xml:space="preserve">film votes 3,424 · singer 0 · composer 22 · 4.0/5</t>
  </si>
  <si>
    <t xml:space="preserve">MUS-I-01618</t>
  </si>
  <si>
    <t xml:space="preserve">Amitabh Bhattacharya, Jigar Saraiya, Divya Kumar</t>
  </si>
  <si>
    <t xml:space="preserve">Sung by: Amitabh Bhattacharya, Jigar Saraiya, Divya Kumar</t>
  </si>
  <si>
    <t xml:space="preserve">Composed by: Sachin - Jigar · lyrics: Ashish Pandit, Amitabh Bhattacharya and others</t>
  </si>
  <si>
    <t xml:space="preserve">On screen: film directed by Krishna D.K., Raj Nidimoru, starring Saif Ali Khan, Ileana D'Cruz and others</t>
  </si>
  <si>
    <t xml:space="preserve">From the film: Happy Ending (2014)</t>
  </si>
  <si>
    <t xml:space="preserve">Title initials: P. T. S. A. P. (5 words)</t>
  </si>
  <si>
    <t xml:space="preserve">'Paaji Tussi Such A Pussycat' — Happy Ending (2014); listener rating 4.00/5</t>
  </si>
  <si>
    <t xml:space="preserve">film votes 4,178 · singer 14 · composer 13 · 4.0/5</t>
  </si>
  <si>
    <t xml:space="preserve">MUS-I-01739</t>
  </si>
  <si>
    <t xml:space="preserve">Sang Rehna | Sang Rehna Geeli Pucchi</t>
  </si>
  <si>
    <t xml:space="preserve">Composed by: John Stewart Eduri, Shashank Khaitan, Shailendra Barve and others · lyrics: Shashank Khaitan, Tanishk Bagchi and others</t>
  </si>
  <si>
    <t xml:space="preserve">On screen: film directed by Neeraj Ghaywan, Kayoze Irani, Shashank Khaitan, Raj Mehta, starring Fatima Sana Shaikh, Jaideep Ahlawat and others</t>
  </si>
  <si>
    <t xml:space="preserve">From the film: Ajeeb Daastaans (2021)</t>
  </si>
  <si>
    <t xml:space="preserve">'Sang Rehna (Geeli Pucchi)' — Ajeeb Daastaans (2021); listener rating 4.00/5</t>
  </si>
  <si>
    <t xml:space="preserve">film votes 7,294 · singer 5 · composer 8 · 4.0/5</t>
  </si>
  <si>
    <t xml:space="preserve">MUS-I-01755</t>
  </si>
  <si>
    <t xml:space="preserve">Seene Mein Sulagte Hain Armaan</t>
  </si>
  <si>
    <t xml:space="preserve">Composed by: Anil Biswas · lyrics: D.N. Madhok, Prem Dhawan and others</t>
  </si>
  <si>
    <t xml:space="preserve">Lyrics by: D.N. Madhok, Prem Dhawan and others</t>
  </si>
  <si>
    <t xml:space="preserve">From the film: Tarana (1951)</t>
  </si>
  <si>
    <t xml:space="preserve">Title initials: S. M. S. H. A. (5 words)</t>
  </si>
  <si>
    <t xml:space="preserve">Aa Mohabbat Ki Basti Basaayenge Hum</t>
  </si>
  <si>
    <t xml:space="preserve">Man More Ga Jhoom Ke</t>
  </si>
  <si>
    <t xml:space="preserve">'Seene Mein Sulagte Hain Armaan' — Tarana (1951); listener rating 4.67/5</t>
  </si>
  <si>
    <t xml:space="preserve">film votes 196 · singer 87 · composer 11 · 4.67/5</t>
  </si>
  <si>
    <t xml:space="preserve">MUS-I-01909</t>
  </si>
  <si>
    <t xml:space="preserve">Title initials: T. M. D. T. M. (5 words)</t>
  </si>
  <si>
    <t xml:space="preserve">'Tumse Mila Doon Tumko Main' — Double XL (2022); listener rating 4.00/5</t>
  </si>
  <si>
    <t xml:space="preserve">film votes 4,678 · singer 15 · composer 4 · 4.0/5</t>
  </si>
  <si>
    <t xml:space="preserve">MUS-I-01922</t>
  </si>
  <si>
    <t xml:space="preserve">Role: music director/composer · highly rated albums from 1996 to 2023</t>
  </si>
  <si>
    <t xml:space="preserve">Favourite lyricist: Gulzar</t>
  </si>
  <si>
    <t xml:space="preserve">Signature song: 'Ab Mujhe Koi Intezar Kahan'</t>
  </si>
  <si>
    <t xml:space="preserve">Famous soundtrack: Ishqiya (2010)</t>
  </si>
  <si>
    <t xml:space="preserve">Name: 2 words — 6 + 8 letters, initials V.B.</t>
  </si>
  <si>
    <t xml:space="preserve">Vishal Bhardwaj: 18 albums with songs rated 4+ in the source bank (1996–2023)</t>
  </si>
  <si>
    <t xml:space="preserve">fame 20 · 18 rated songs · editorial rescue (canonical filmmaker)</t>
  </si>
  <si>
    <t xml:space="preserve">MUS-I-01983</t>
  </si>
  <si>
    <t xml:space="preserve">Yeh Shaher Hai | Yeh Shaher Hai Shanti Shanti</t>
  </si>
  <si>
    <t xml:space="preserve">Jolly Mukherjee, Bali Brahmbhatt, Suzanne D'Mello</t>
  </si>
  <si>
    <t xml:space="preserve">Sung by: Jolly Mukherjee, Bali Brahmbhatt, Suzanne D'Mello</t>
  </si>
  <si>
    <t xml:space="preserve">On screen: film directed by Vikram Bhatt, starring Dino Morea, Bipasha Basu and others</t>
  </si>
  <si>
    <t xml:space="preserve">From the film: Raaz (2002)</t>
  </si>
  <si>
    <t xml:space="preserve">Title initials: Y. S. H. (3 words)</t>
  </si>
  <si>
    <t xml:space="preserve">'Yeh Shaher Hai (Shanti Shanti)' — Raaz (2002); listener rating 4.00/5</t>
  </si>
  <si>
    <t xml:space="preserve">film votes 5,358 · singer 8 · composer 15 · 4.0/5</t>
  </si>
  <si>
    <t xml:space="preserve">MUS-I-02010</t>
  </si>
  <si>
    <t xml:space="preserve">Aa Ja Ke Intezar Mein</t>
  </si>
  <si>
    <t xml:space="preserve">Same film also has: 'O Sunta Ja Dil Ka Naghma'</t>
  </si>
  <si>
    <t xml:space="preserve">From the film: Halaku (1956)</t>
  </si>
  <si>
    <t xml:space="preserve">Title initials: A. J. K. I. M. (5 words)</t>
  </si>
  <si>
    <t xml:space="preserve">Khayalon Mein Kisi Ke Is Tarah Aaya Nahin Karte</t>
  </si>
  <si>
    <t xml:space="preserve">'Aa Ja Ke Intezar Mein' — Halaku (1956); listener rating 4.00/5</t>
  </si>
  <si>
    <t xml:space="preserve">film votes 55 · singer 87 · composer 22 · 4.0/5</t>
  </si>
  <si>
    <t xml:space="preserve">MUS-I-02050</t>
  </si>
  <si>
    <t xml:space="preserve">Asha Bhosle, Subir Sen</t>
  </si>
  <si>
    <t xml:space="preserve">Sung by: Asha Bhosle, Subir Sen</t>
  </si>
  <si>
    <t xml:space="preserve">Same film also has: 'Kahan Jaate Hain Woh'</t>
  </si>
  <si>
    <t xml:space="preserve">Title initials: A. R. A. R. A. A. N. D. (8 words)</t>
  </si>
  <si>
    <t xml:space="preserve">Yaaro Yeh Jo Duniya Hai</t>
  </si>
  <si>
    <t xml:space="preserve">'Aajaa Re Aaja Re Aaja Aaja Nain Dware' — Roop Ki Rani Choron Ka Raja (1961); listener rating 4.00/5</t>
  </si>
  <si>
    <t xml:space="preserve">film votes 51 · singer 60 · composer 22 · 4.0/5</t>
  </si>
  <si>
    <t xml:space="preserve">MUS-I-02052</t>
  </si>
  <si>
    <t xml:space="preserve">Aam Chhum Taam Chhum | Aam Chhum Taam Chhum Haar Ho Ki Jeet Ho</t>
  </si>
  <si>
    <t xml:space="preserve">Title initials: A. C. T. C. (4 words)</t>
  </si>
  <si>
    <t xml:space="preserve">'Aam Chhum Taam Chhum (Haar Ho Ki Jeet Ho)' — Chhote Nawab (1961); listener rating 4.00/5</t>
  </si>
  <si>
    <t xml:space="preserve">film votes 40 · singer 54 · composer 27 · 4.0/5</t>
  </si>
  <si>
    <t xml:space="preserve">MUS-I-02158</t>
  </si>
  <si>
    <t xml:space="preserve">Title initials: A. A. K. J. R. H. (6 words)</t>
  </si>
  <si>
    <t xml:space="preserve">'Akele Akele Kahan Ja Rahe Ho' — An Evening In Paris (Paris Ki Ek Shaam) (1967); listener rating 4.20/5</t>
  </si>
  <si>
    <t xml:space="preserve">film votes 0 · singer 54 · composer 22 · 4.2/5</t>
  </si>
  <si>
    <t xml:space="preserve">MUS-I-02170</t>
  </si>
  <si>
    <t xml:space="preserve">Same film also has: 'Ajeeb Daastan Hai Yeh'</t>
  </si>
  <si>
    <t xml:space="preserve">'Andaz Mera Mastana' — Dil Apna Aur Preet Parai (1960); listener rating 4.00/5</t>
  </si>
  <si>
    <t xml:space="preserve">film votes 177 · singer 87 · composer 22 · 4.0/5</t>
  </si>
  <si>
    <t xml:space="preserve">MUS-I-02190</t>
  </si>
  <si>
    <t xml:space="preserve">Same film also has: 'Kya Mil Gaya Haye Kya Kho Gaya'</t>
  </si>
  <si>
    <t xml:space="preserve">From the film: Sasural (1961)</t>
  </si>
  <si>
    <t xml:space="preserve">Title initials: A. U. P. Z. K. (5 words)</t>
  </si>
  <si>
    <t xml:space="preserve">'Apni Ulfat Pe Zamane Ka' — Sasural (1961); listener rating 4.00/5</t>
  </si>
  <si>
    <t xml:space="preserve">film votes 61 · singer 87 · composer 22 · 4.0/5</t>
  </si>
  <si>
    <t xml:space="preserve">MUS-I-02204</t>
  </si>
  <si>
    <t xml:space="preserve">Hema Sardesai, Malaysia Vasudevan</t>
  </si>
  <si>
    <t xml:space="preserve">Sung by: Hema Sardesai, Malaysia Vasudevan</t>
  </si>
  <si>
    <t xml:space="preserve">Same film also has: 'Chanda Re Chanda Re'</t>
  </si>
  <si>
    <t xml:space="preserve">Title initials: A. B. J. H. H. G. (6 words)</t>
  </si>
  <si>
    <t xml:space="preserve">'Awaara Bhanware Jo Haule Haule Gaaye' — Sapnay (1997); listener rating 4.20/5</t>
  </si>
  <si>
    <t xml:space="preserve">film votes 17 · singer 12 · composer 66 · 4.2/5</t>
  </si>
  <si>
    <t xml:space="preserve">MUS-I-02211</t>
  </si>
  <si>
    <t xml:space="preserve">Kavita Krishnamurthy, Mohammed Aziz</t>
  </si>
  <si>
    <t xml:space="preserve">Sung by: Kavita Krishnamurthy, Mohammed Aziz</t>
  </si>
  <si>
    <t xml:space="preserve">On screen: film directed by Subhash Ghai, starring Dilip Kumar, Nutan and others</t>
  </si>
  <si>
    <t xml:space="preserve">From the film: Karma (1986)</t>
  </si>
  <si>
    <t xml:space="preserve">Title initials: A. W. T. L. (4 words)</t>
  </si>
  <si>
    <t xml:space="preserve">'Aye Watan Tere Liye' — Karma (1986); listener rating 4.00/5</t>
  </si>
  <si>
    <t xml:space="preserve">film votes 2,702 · singer 32 · composer 8 · 4.0/5</t>
  </si>
  <si>
    <t xml:space="preserve">MUS-I-02239</t>
  </si>
  <si>
    <t xml:space="preserve">On screen: film directed by T. Prakash Rao, starring Vyjayanthimala, Rajendra Kumar Tuli and others</t>
  </si>
  <si>
    <t xml:space="preserve">From the film: Suraj (1966)</t>
  </si>
  <si>
    <t xml:space="preserve">Title initials: B. P. B. M. M. A. H. (7 words)</t>
  </si>
  <si>
    <t xml:space="preserve">'Baharo Phool Barsao Mera Mehboob Aaya Hai' — Suraj (1966); listener rating 4.20/5</t>
  </si>
  <si>
    <t xml:space="preserve">film votes 186 · singer 54 · composer 22 · 4.2/5</t>
  </si>
  <si>
    <t xml:space="preserve">MUS-I-02294</t>
  </si>
  <si>
    <t xml:space="preserve">Same film also has: 'Yeh Hariyali Aur Yeh Raasta'</t>
  </si>
  <si>
    <t xml:space="preserve">From the film: Hariyali Aur Rasta (1962)</t>
  </si>
  <si>
    <t xml:space="preserve">Title initials: B. M. T. M. K. H. (6 words)</t>
  </si>
  <si>
    <t xml:space="preserve">'Bol Meri Taqdeer Mein Kya Hai' — Hariyali Aur Rasta (1962); listener rating 4.00/5</t>
  </si>
  <si>
    <t xml:space="preserve">film votes 115 · singer 87 · composer 22 · 4.0/5</t>
  </si>
  <si>
    <t xml:space="preserve">MUS-I-02295</t>
  </si>
  <si>
    <t xml:space="preserve">Bol Ri Kathputli Dori Kaun Sang Baandhi  I</t>
  </si>
  <si>
    <t xml:space="preserve">From the film: ____ (1957)</t>
  </si>
  <si>
    <t xml:space="preserve">Title initials: B. R. K. D. K. S. B. -. I. (9 words)</t>
  </si>
  <si>
    <t xml:space="preserve">Ab Kahan Jaayen Hum</t>
  </si>
  <si>
    <t xml:space="preserve">'Bol Ri Kathputli Dori Kaun Sang Baandhi - I' — Kathputli (1957); listener rating 4.00/5</t>
  </si>
  <si>
    <t xml:space="preserve">MUS-I-02311</t>
  </si>
  <si>
    <t xml:space="preserve">Chal Diye De Ke Gham</t>
  </si>
  <si>
    <t xml:space="preserve">Same film also has: 'Dil Todne Wale Tujhe Dil Dhoondh Raha Hai'</t>
  </si>
  <si>
    <t xml:space="preserve">From the film: Son Of India (1962)</t>
  </si>
  <si>
    <t xml:space="preserve">Title initials: C. D. D. K. G. (5 words)</t>
  </si>
  <si>
    <t xml:space="preserve">'Chal Diye De Ke Gham' — Son Of India (1962); listener rating 4.00/5</t>
  </si>
  <si>
    <t xml:space="preserve">film votes 72 · singer 87 · composer 20 · 4.0/5</t>
  </si>
  <si>
    <t xml:space="preserve">MUS-I-02339</t>
  </si>
  <si>
    <t xml:space="preserve">Lata Mangeshkar, P.B. Sreenivas</t>
  </si>
  <si>
    <t xml:space="preserve">Sung by: Lata Mangeshkar, P.B. Sreenivas</t>
  </si>
  <si>
    <t xml:space="preserve">Composed by: Chitragupt · lyrics: Rajinder Krishan</t>
  </si>
  <si>
    <t xml:space="preserve">From the film: Main Bhi Ladki Hun (1964)</t>
  </si>
  <si>
    <t xml:space="preserve">Title initials: C. S. H. W. P. (5 words)</t>
  </si>
  <si>
    <t xml:space="preserve">'Chanda Se Hoga Woh Pyara' — Main Bhi Ladki Hun (1964); listener rating 4.00/5</t>
  </si>
  <si>
    <t xml:space="preserve">film votes 0 · singer 87 · composer 20 · 4.0/5</t>
  </si>
  <si>
    <t xml:space="preserve">MUS-I-02395</t>
  </si>
  <si>
    <t xml:space="preserve">From the film: Ek Mahal Ho Sapno Ka (1974)</t>
  </si>
  <si>
    <t xml:space="preserve">Title initials: D. H. Z. K. K. I. K. S. (8 words)</t>
  </si>
  <si>
    <t xml:space="preserve">'Dekha Hai Zindagi Ko Kuch Itna Kareeb Se' — Ek Mahal Ho Sapno Ka (1974); listener rating 4.33/5</t>
  </si>
  <si>
    <t xml:space="preserve">film votes 105 · singer 45 · composer 18 · 4.33/5</t>
  </si>
  <si>
    <t xml:space="preserve">MUS-I-02397</t>
  </si>
  <si>
    <t xml:space="preserve">Dekho Ab To Kisko Nahin Hai Khabar</t>
  </si>
  <si>
    <t xml:space="preserve">Asha Bhosle, Mohammed Rafi, S.D. Batish and others</t>
  </si>
  <si>
    <t xml:space="preserve">Sung by: Asha Bhosle, Mohammed Rafi, S.D. Batish and others</t>
  </si>
  <si>
    <t xml:space="preserve">Lyrics by: Shailendra, Hasrat Jaipuri and others</t>
  </si>
  <si>
    <t xml:space="preserve">From the film: Janwar (1965)</t>
  </si>
  <si>
    <t xml:space="preserve">Title initials: D. A. T. K. N. H. K. (7 words)</t>
  </si>
  <si>
    <t xml:space="preserve">Koi Nahin Hai Phir Bhi Hai Mujhko</t>
  </si>
  <si>
    <t xml:space="preserve">'Dekho Ab To Kisko Nahin Hai Khabar' — Janwar (1965); listener rating 4.00/5</t>
  </si>
  <si>
    <t xml:space="preserve">film votes 233 · singer 60 · composer 22 · 4.0/5</t>
  </si>
  <si>
    <t xml:space="preserve">MUS-I-02400</t>
  </si>
  <si>
    <t xml:space="preserve">Dekho Mausam Kya Bahaar Hai</t>
  </si>
  <si>
    <t xml:space="preserve">From the film: Opera House (1961)</t>
  </si>
  <si>
    <t xml:space="preserve">Title initials: D. M. K. B. H. (5 words)</t>
  </si>
  <si>
    <t xml:space="preserve">Ajab Khel Kismat Ka</t>
  </si>
  <si>
    <t xml:space="preserve">'Dekho Mausam Kya Bahaar Hai' — Opera House (1961); listener rating 4.00/5</t>
  </si>
  <si>
    <t xml:space="preserve">film votes 28 · singer 87 · composer 20 · 4.0/5</t>
  </si>
  <si>
    <t xml:space="preserve">MUS-I-02422</t>
  </si>
  <si>
    <t xml:space="preserve">Same film also has: 'Choodi Nahin Ye Mera ____ Hai'</t>
  </si>
  <si>
    <t xml:space="preserve">Title initials: D. A. S. H. (4 words)</t>
  </si>
  <si>
    <t xml:space="preserve">'Dil Aaj Shaayar Hai' — Gambler (1971); listener rating 4.17/5</t>
  </si>
  <si>
    <t xml:space="preserve">film votes 206 · singer 45 · composer 23 · 4.17/5</t>
  </si>
  <si>
    <t xml:space="preserve">MUS-I-02431</t>
  </si>
  <si>
    <t xml:space="preserve">From the film: Bheegi Raat (1965)</t>
  </si>
  <si>
    <t xml:space="preserve">Title initials: D. J. N. K. S. (5 words)</t>
  </si>
  <si>
    <t xml:space="preserve">'Dil Jo Na Keh Saka' — Bheegi Raat (1965); listener rating 4.33/5</t>
  </si>
  <si>
    <t xml:space="preserve">film votes 61 · singer 87 · composer 9 · 4.33/5</t>
  </si>
  <si>
    <t xml:space="preserve">MUS-I-02432</t>
  </si>
  <si>
    <t xml:space="preserve">From the film: Aakash Deep (1965)</t>
  </si>
  <si>
    <t xml:space="preserve">Title initials: D. K. D. J. K. G. Y. K. (8 words)</t>
  </si>
  <si>
    <t xml:space="preserve">'Dil Ka Diya Jala Ke Gaya Yeh Koi' — Aakash Deep (1965); listener rating 4.00/5</t>
  </si>
  <si>
    <t xml:space="preserve">MUS-I-02457</t>
  </si>
  <si>
    <t xml:space="preserve">Dil Todne Wale Tujhe Dil Dhoondh Raha Hai</t>
  </si>
  <si>
    <t xml:space="preserve">Same film also has: 'Chal Diye De Ke Gham'</t>
  </si>
  <si>
    <t xml:space="preserve">Title initials: D. T. W. T. D. D. R. H. (8 words)</t>
  </si>
  <si>
    <t xml:space="preserve">'Dil Todne Wale Tujhe Dil Dhoondh Raha Hai' — Son Of India (1962); listener rating 4.00/5</t>
  </si>
  <si>
    <t xml:space="preserve">MUS-I-02471</t>
  </si>
  <si>
    <t xml:space="preserve">Composed by: Chitragupt · lyrics: Prem Dhawan</t>
  </si>
  <si>
    <t xml:space="preserve">Lyrics by: Prem Dhawan</t>
  </si>
  <si>
    <t xml:space="preserve">From the film: Bezuban (1962)</t>
  </si>
  <si>
    <t xml:space="preserve">Jis Desh Mein Ganga Behti Hai - 1</t>
  </si>
  <si>
    <t xml:space="preserve">'Diwane Tum Diwane Hum' — Bezuban (1962); listener rating 4.00/5</t>
  </si>
  <si>
    <t xml:space="preserve">film votes 8 · singer 87 · composer 20 · 4.0/5</t>
  </si>
  <si>
    <t xml:space="preserve">MUS-I-02472</t>
  </si>
  <si>
    <t xml:space="preserve">Title initials: D. N. B. R. A. H. (6 words)</t>
  </si>
  <si>
    <t xml:space="preserve">'Diya Naa Bujhe Ri Aaj Hamara' — Son Of India (1962); listener rating 4.00/5</t>
  </si>
  <si>
    <t xml:space="preserve">MUS-I-02476</t>
  </si>
  <si>
    <t xml:space="preserve">Composed by: Chitragupt · lyrics: Anjum Jaipuri, Asad Bhopali and others</t>
  </si>
  <si>
    <t xml:space="preserve">Lyrics by: Anjum Jaipuri, Asad Bhopali and others</t>
  </si>
  <si>
    <t xml:space="preserve">From the film: Insaaf (1956)</t>
  </si>
  <si>
    <t xml:space="preserve">Title initials: D. D. D. R. H. A. A. E. H. (9 words)</t>
  </si>
  <si>
    <t xml:space="preserve">Duniya Na Bhaaye Mohe Ab To Bula Le Charanon Mein Charanon Mein</t>
  </si>
  <si>
    <t xml:space="preserve">'Do Dil Dhadak Rahe Hain Aur Awaz Ek Hai' — Insaaf (1956); listener rating 4.00/5</t>
  </si>
  <si>
    <t xml:space="preserve">film votes 7 · singer 60 · composer 20 · 4.0/5</t>
  </si>
  <si>
    <t xml:space="preserve">MUS-I-02487</t>
  </si>
  <si>
    <t xml:space="preserve">Composed by: Sapan - Jagmohan · lyrics: Indeevar</t>
  </si>
  <si>
    <t xml:space="preserve">Same film also has: 'Meri Bagiya Ki Kali'</t>
  </si>
  <si>
    <t xml:space="preserve">From the film: Do Raha (1971)</t>
  </si>
  <si>
    <t xml:space="preserve">Title initials: D. J. M. B. P. K. (6 words)</t>
  </si>
  <si>
    <t xml:space="preserve">Bhanware Ki Gun Gun Gaaye Meri Dhun (Piya Sun)</t>
  </si>
  <si>
    <t xml:space="preserve">'Dole Jhumka Mora Bole Pyara Kangna' — Do Raha (1971); listener rating 4.00/5</t>
  </si>
  <si>
    <t xml:space="preserve">film votes 39 · singer 60 · composer 13 · 4.0/5</t>
  </si>
  <si>
    <t xml:space="preserve">MUS-I-02495</t>
  </si>
  <si>
    <t xml:space="preserve">Dugg Duggi Dugg</t>
  </si>
  <si>
    <t xml:space="preserve">Composed by: Clinton Cerejo, Kaashif Sahib, A.R. Rahman · lyrics: Shellee, Traditional and others</t>
  </si>
  <si>
    <t xml:space="preserve">Lyrics by: Shellee, Traditional and others</t>
  </si>
  <si>
    <t xml:space="preserve">From the film: Jugni (2016)</t>
  </si>
  <si>
    <t xml:space="preserve">'Dugg Duggi Dugg' — Jugni (2016); listener rating 4.00/5</t>
  </si>
  <si>
    <t xml:space="preserve">film votes 160 · singer 20 · composer 66 · 4.0/5</t>
  </si>
  <si>
    <t xml:space="preserve">MUS-I-02499</t>
  </si>
  <si>
    <t xml:space="preserve">Composed by: Roshan · lyrics: Anand Bakshi</t>
  </si>
  <si>
    <t xml:space="preserve">From the film: Devar (1966)</t>
  </si>
  <si>
    <t xml:space="preserve">Title initials: D. M. A. K. S. K. N. H. (8 words)</t>
  </si>
  <si>
    <t xml:space="preserve">'Duniya Mein Aisa Kahan Sab Ka Naseeb Hai' — Devar (1966); listener rating 4.33/5</t>
  </si>
  <si>
    <t xml:space="preserve">film votes 136 · singer 87 · composer 9 · 4.33/5</t>
  </si>
  <si>
    <t xml:space="preserve">MUS-I-02591</t>
  </si>
  <si>
    <t xml:space="preserve">Same film also has: 'Chhedo Na Meri Zulfen'</t>
  </si>
  <si>
    <t xml:space="preserve">From the film: ____ Ki ____ (1964)</t>
  </si>
  <si>
    <t xml:space="preserve">Title initials: H. S. S. C. G. K. L. (7 words)</t>
  </si>
  <si>
    <t xml:space="preserve">Jhanan Jhanan Baaje Bicchua Baaje</t>
  </si>
  <si>
    <t xml:space="preserve">'Hamare Sang Sang Chalein Ganga Ki Lahren' — Ganga Ki Lahren (1964); listener rating 4.00/5</t>
  </si>
  <si>
    <t xml:space="preserve">film votes 48 · singer 87 · composer 20 · 4.0/5</t>
  </si>
  <si>
    <t xml:space="preserve">MUS-I-02667</t>
  </si>
  <si>
    <t xml:space="preserve">Ilahi Tu Sun Le Hamari Dua</t>
  </si>
  <si>
    <t xml:space="preserve">Title initials: I. T. S. L. H. D. (6 words)</t>
  </si>
  <si>
    <t xml:space="preserve">'Ilahi Tu Sun Le Hamari Dua' — Chhote Nawab (1961); listener rating 4.00/5</t>
  </si>
  <si>
    <t xml:space="preserve">MUS-I-02675</t>
  </si>
  <si>
    <t xml:space="preserve">From the film: Bharosa (1963)</t>
  </si>
  <si>
    <t xml:space="preserve">Title initials: I. B. D. M. (4 words)</t>
  </si>
  <si>
    <t xml:space="preserve">Karvan Guzar Gaya Gubar Dekhte Rahe (Swapn Jhare Phool Se)</t>
  </si>
  <si>
    <t xml:space="preserve">'Is Bhari Duniya Mein' — Bharosa (1963); listener rating 4.25/5</t>
  </si>
  <si>
    <t xml:space="preserve">film votes 54 · singer 54 · composer 18 · 4.25/5</t>
  </si>
  <si>
    <t xml:space="preserve">MUS-I-02777</t>
  </si>
  <si>
    <t xml:space="preserve">Jhoomta Mausam Mast Mahina (Ya Allah Ya Allah Dil Le Gayi)</t>
  </si>
  <si>
    <t xml:space="preserve">Jhoomta Mausam Mast Mahina | Jhoomta Mausam Mast Mahina Ya Allah Ya Allah Dil Le Gayi</t>
  </si>
  <si>
    <t xml:space="preserve">Same film also has: 'Tera Jalwa Jisne Dekha Woh Tera Ho Gaya'</t>
  </si>
  <si>
    <t xml:space="preserve">From the film: Ujala (1959)</t>
  </si>
  <si>
    <t xml:space="preserve">Title initials: J. M. M. M. (4 words)</t>
  </si>
  <si>
    <t xml:space="preserve">'Jhoomta Mausam Mast Mahina (Ya Allah Ya Allah Dil Le Gayi)' — Ujala (1959); listener rating 4.00/5</t>
  </si>
  <si>
    <t xml:space="preserve">film votes 94 · singer 87 · composer 22 · 4.0/5</t>
  </si>
  <si>
    <t xml:space="preserve">MUS-I-02837</t>
  </si>
  <si>
    <t xml:space="preserve">From the film: Madame X Y Z (1959)</t>
  </si>
  <si>
    <t xml:space="preserve">Title initials: K. K. P. B. L. (5 words)</t>
  </si>
  <si>
    <t xml:space="preserve">'Kadam Kadam Pe Baharen Lutata' — Madame X Y Z (1959); listener rating 4.00/5</t>
  </si>
  <si>
    <t xml:space="preserve">MUS-I-02841</t>
  </si>
  <si>
    <t xml:space="preserve">Title initials: K. J. H. W. (4 words)</t>
  </si>
  <si>
    <t xml:space="preserve">'Kahan Jaate Hain Woh' — Roop Ki Rani Choron Ka Raja (1961); listener rating 4.00/5</t>
  </si>
  <si>
    <t xml:space="preserve">film votes 51 · singer 87 · composer 22 · 4.0/5</t>
  </si>
  <si>
    <t xml:space="preserve">MUS-I-02890</t>
  </si>
  <si>
    <t xml:space="preserve">Composed by: Jeet Ganguly, Ankit Tiwari, Naved Jafar and others · lyrics: Sayeed Quadri, Abhendra Kumar Upadhyay and others</t>
  </si>
  <si>
    <t xml:space="preserve">Lyrics by: Sayeed Quadri, Abhendra Kumar Upadhyay and others</t>
  </si>
  <si>
    <t xml:space="preserve">'Khamoshiyan' — Khamoshiyan (2014); listener rating 4.00/5</t>
  </si>
  <si>
    <t xml:space="preserve">film votes 1,689 · singer 31 · composer 12 · 4.0/5</t>
  </si>
  <si>
    <t xml:space="preserve">MUS-I-02951</t>
  </si>
  <si>
    <t xml:space="preserve">Kya Mil Gaya Haye Kya Kho Gaya</t>
  </si>
  <si>
    <t xml:space="preserve">Same film also has: 'Apni Ulfat Pe Zamane Ka'</t>
  </si>
  <si>
    <t xml:space="preserve">Title initials: K. M. G. H. K. K. G. (7 words)</t>
  </si>
  <si>
    <t xml:space="preserve">'Kya Mil Gaya Haye Kya Kho Gaya' — Sasural (1961); listener rating 4.00/5</t>
  </si>
  <si>
    <t xml:space="preserve">MUS-I-02961</t>
  </si>
  <si>
    <t xml:space="preserve">Laagi Chhoote Naa Ab To Sanam</t>
  </si>
  <si>
    <t xml:space="preserve">From the film: Kali Topi Lal Rumal (1959)</t>
  </si>
  <si>
    <t xml:space="preserve">Title initials: L. C. N. A. T. S. (6 words)</t>
  </si>
  <si>
    <t xml:space="preserve">Mukhda Dekh Le Prani Zara Darpan Mein</t>
  </si>
  <si>
    <t xml:space="preserve">'Laagi Chhoote Naa Ab To Sanam' — Kali Topi Lal Rumal (1959); listener rating 4.00/5</t>
  </si>
  <si>
    <t xml:space="preserve">film votes 27 · singer 87 · composer 20 · 4.0/5</t>
  </si>
  <si>
    <t xml:space="preserve">MUS-I-03018</t>
  </si>
  <si>
    <t xml:space="preserve">Same film also has: 'Ja Ja Re Ja Baalamwa'</t>
  </si>
  <si>
    <t xml:space="preserve">Title initials: M. P. T. T. M. Y. N. M. (8 words)</t>
  </si>
  <si>
    <t xml:space="preserve">Hanse Tim Tim Tim Chhote Chhote Taare</t>
  </si>
  <si>
    <t xml:space="preserve">'Main Piya Teri Tu Maane Ya Na Maane' — Basant Bahar (1956); listener rating 4.00/5</t>
  </si>
  <si>
    <t xml:space="preserve">film votes 49 · singer 87 · composer 22 · 4.0/5</t>
  </si>
  <si>
    <t xml:space="preserve">MUS-I-03021</t>
  </si>
  <si>
    <t xml:space="preserve">Lata Mangeshkar, Subir Sen</t>
  </si>
  <si>
    <t xml:space="preserve">Sung by: Lata Mangeshkar, Subir Sen</t>
  </si>
  <si>
    <t xml:space="preserve">Same film also has: 'Jaoon Kahan Bataa Ae Dil'</t>
  </si>
  <si>
    <t xml:space="preserve">Title initials: M. R. P. K. R. (5 words)</t>
  </si>
  <si>
    <t xml:space="preserve">'Main Rangeela Pyar Ka Raahi' — Chhoti Bahen (1959); listener rating 4.00/5</t>
  </si>
  <si>
    <t xml:space="preserve">film votes 58 · singer 87 · composer 22 · 4.0/5</t>
  </si>
  <si>
    <t xml:space="preserve">MUS-I-03044</t>
  </si>
  <si>
    <t xml:space="preserve">Same film also has: 'Pyasi Hirni Ban Ban Dole'</t>
  </si>
  <si>
    <t xml:space="preserve">From the film: Do Dil (1965)</t>
  </si>
  <si>
    <t xml:space="preserve">Title initials: M. M. N. T. M. N. (6 words)</t>
  </si>
  <si>
    <t xml:space="preserve">Tum Jo Aao To Pyar Aa Jaaye</t>
  </si>
  <si>
    <t xml:space="preserve">'Man Mora Naache Tan Mora Naache' — Do Dil (1965); listener rating 4.00/5</t>
  </si>
  <si>
    <t xml:space="preserve">film votes 41 · singer 87 · composer 22 · 4.0/5</t>
  </si>
  <si>
    <t xml:space="preserve">MUS-I-03090</t>
  </si>
  <si>
    <t xml:space="preserve">Mere Mehboob Tujhe Meri Muhabbat Ki Kasam</t>
  </si>
  <si>
    <t xml:space="preserve">From the film: ____ ____ (1963)</t>
  </si>
  <si>
    <t xml:space="preserve">Title initials: M. M. T. M. M. K. K. (7 words)</t>
  </si>
  <si>
    <t xml:space="preserve">Dekha Hai Sabhi Ne Chand Ko</t>
  </si>
  <si>
    <t xml:space="preserve">'Mere Mehboob Tujhe Meri Muhabbat Ki Kasam' — Mere Mehboob (1963); listener rating 4.25/5</t>
  </si>
  <si>
    <t xml:space="preserve">film votes 254 · singer 54 · composer 20 · 4.25/5</t>
  </si>
  <si>
    <t xml:space="preserve">MUS-I-03103</t>
  </si>
  <si>
    <t xml:space="preserve">Same film also has: 'Dole Jhumka Mora Bole Pyara Kangna'</t>
  </si>
  <si>
    <t xml:space="preserve">Title initials: M. B. K. K. (4 words)</t>
  </si>
  <si>
    <t xml:space="preserve">'Meri Bagiya Ki Kali' — Do Raha (1971); listener rating 4.00/5</t>
  </si>
  <si>
    <t xml:space="preserve">MUS-I-03116</t>
  </si>
  <si>
    <t xml:space="preserve">Sung by: Usha Mangeshkar</t>
  </si>
  <si>
    <t xml:space="preserve">From the film: Phagun (1973)</t>
  </si>
  <si>
    <t xml:space="preserve">Title initials: M. T. G. G. D. N. K. (7 words)</t>
  </si>
  <si>
    <t xml:space="preserve">'Mero To Giridhar Gopal Doosro Na Koi' — Phagun (1973); listener rating 4.00/5</t>
  </si>
  <si>
    <t xml:space="preserve">film votes 80 · singer 25 · composer 124 · 4.0/5</t>
  </si>
  <si>
    <t xml:space="preserve">MUS-I-03123</t>
  </si>
  <si>
    <t xml:space="preserve">Arijit Singh, Shreyas Puranik</t>
  </si>
  <si>
    <t xml:space="preserve">Vibe: Hindi film song · 2024 · Music Garage</t>
  </si>
  <si>
    <t xml:space="preserve">Sung by: Arijit Singh, Shreyas Puranik</t>
  </si>
  <si>
    <t xml:space="preserve">Composed by: Shreyas Puranik · lyrics: Siddharth - Garima</t>
  </si>
  <si>
    <t xml:space="preserve">Lyrics by: Siddharth - Garima</t>
  </si>
  <si>
    <t xml:space="preserve">From the film: Dukaan (2024)</t>
  </si>
  <si>
    <t xml:space="preserve">'Moh Na Laage' — Dukaan (2024); listener rating 4.00/5</t>
  </si>
  <si>
    <t xml:space="preserve">film votes 2,039 · singer 31 · composer 2 · 4.0/5</t>
  </si>
  <si>
    <t xml:space="preserve">MUS-I-03144</t>
  </si>
  <si>
    <t xml:space="preserve">From the film: Dil Tera Deewana (1962)</t>
  </si>
  <si>
    <t xml:space="preserve">Title initials: M. K. P. H. T. (5 words)</t>
  </si>
  <si>
    <t xml:space="preserve">'Mujhe Kitna Pyar Hai Tumse' — Dil Tera Deewana (1962); listener rating 4.00/5</t>
  </si>
  <si>
    <t xml:space="preserve">MUS-I-03158</t>
  </si>
  <si>
    <t xml:space="preserve">Mano, Swarnalatha</t>
  </si>
  <si>
    <t xml:space="preserve">Sung by: Mano, Swarnalatha</t>
  </si>
  <si>
    <t xml:space="preserve">Lyrics by: P.K. Mishra</t>
  </si>
  <si>
    <t xml:space="preserve">From the film: Humse Hai ____ (1995)</t>
  </si>
  <si>
    <t xml:space="preserve">'Muqabla Muqabla' — Humse Hai Muqabla (1995); listener rating 4.00/5</t>
  </si>
  <si>
    <t xml:space="preserve">film votes 0 · singer 19 · composer 66 · 4.0/5</t>
  </si>
  <si>
    <t xml:space="preserve">MUS-I-03164</t>
  </si>
  <si>
    <t xml:space="preserve">Same film also has: 'Awara Ae Mere Dil'</t>
  </si>
  <si>
    <t xml:space="preserve">Title initials: N. C. K. K. A. (5 words)</t>
  </si>
  <si>
    <t xml:space="preserve">'Na Chhedo Kal Ke Afsane' — Raat Aur Din (1967); listener rating 4.00/5</t>
  </si>
  <si>
    <t xml:space="preserve">film votes 106 · singer 87 · composer 22 · 4.0/5</t>
  </si>
  <si>
    <t xml:space="preserve">MUS-I-03168</t>
  </si>
  <si>
    <t xml:space="preserve">Title initials: N. J. S. C. K. B. (6 words)</t>
  </si>
  <si>
    <t xml:space="preserve">'Na Jao Saiyan Chhuda Ke Baiyan' — Sahib Bibi Aur Ghulam (1962); listener rating 4.20/5</t>
  </si>
  <si>
    <t xml:space="preserve">film votes 2,043 · singer 27 · composer 22 · 4.2/5</t>
  </si>
  <si>
    <t xml:space="preserve">MUS-I-03209</t>
  </si>
  <si>
    <t xml:space="preserve">From the film: Aulad (1968)</t>
  </si>
  <si>
    <t xml:space="preserve">Title initials: N. N. B. M. (4 words)</t>
  </si>
  <si>
    <t xml:space="preserve">'Nazuk Nazuk Badan Mora' — Aulad (1968); listener rating 4.00/5</t>
  </si>
  <si>
    <t xml:space="preserve">film votes 42 · singer 87 · composer 20 · 4.0/5</t>
  </si>
  <si>
    <t xml:space="preserve">MUS-I-03210</t>
  </si>
  <si>
    <t xml:space="preserve">Title initials: N. G. K. C. M. (5 words)</t>
  </si>
  <si>
    <t xml:space="preserve">'Neel Gagan Ki Chhaon Mein' — Amrapali (1966); listener rating 4.00/5</t>
  </si>
  <si>
    <t xml:space="preserve">film votes 344 · singer 87 · composer 22 · 4.0/5</t>
  </si>
  <si>
    <t xml:space="preserve">MUS-I-03229</t>
  </si>
  <si>
    <t xml:space="preserve">Same film also has: 'Jhoom Jhoom Dhalti Raat'</t>
  </si>
  <si>
    <t xml:space="preserve">Title initials: O. B. D. H. C. H. M. A. S. P. (10 words)</t>
  </si>
  <si>
    <t xml:space="preserve">Title Music —  (1961)</t>
  </si>
  <si>
    <t xml:space="preserve">'O Bekarar Dil Ho Chuka Hai Mujhko Aansuon Se Pyar' — Kohraa (1964); listener rating 4.00/5</t>
  </si>
  <si>
    <t xml:space="preserve">film votes 180 · singer 87 · composer 22 · 4.0/5</t>
  </si>
  <si>
    <t xml:space="preserve">MUS-I-03240</t>
  </si>
  <si>
    <t xml:space="preserve">O Jadugar Pyar Ke Yeh Bata</t>
  </si>
  <si>
    <t xml:space="preserve">Title initials: O. J. P. K. Y. B. (6 words)</t>
  </si>
  <si>
    <t xml:space="preserve">'O Jadugar Pyar Ke Yeh Bata' — Ek Dil Sao Afsane (1963); listener rating 4.00/5</t>
  </si>
  <si>
    <t xml:space="preserve">MUS-I-03257</t>
  </si>
  <si>
    <t xml:space="preserve">On screen: film directed by L.V. Prasad, starring Meena Kumari, Kishore Kumar and others</t>
  </si>
  <si>
    <t xml:space="preserve">From the film: Miss Mary (1957)</t>
  </si>
  <si>
    <t xml:space="preserve">Title initials: O. R. K. M. C. Z. B. D. (8 words)</t>
  </si>
  <si>
    <t xml:space="preserve">'O Raat Ke Musafir Chanda Zara Bata De' — Miss Mary (1957); listener rating 4.00/5</t>
  </si>
  <si>
    <t xml:space="preserve">MUS-I-03259</t>
  </si>
  <si>
    <t xml:space="preserve">From the film: Ayee Milan Ki Bela (1964)</t>
  </si>
  <si>
    <t xml:space="preserve">Title initials: O. S. T. H. G. H. (6 words)</t>
  </si>
  <si>
    <t xml:space="preserve">'O Sanam Tere Ho Gaye Hum' — Ayee Milan Ki Bela (1964); listener rating 4.00/5</t>
  </si>
  <si>
    <t xml:space="preserve">film votes 165 · singer 87 · composer 22 · 4.0/5</t>
  </si>
  <si>
    <t xml:space="preserve">MUS-I-03260</t>
  </si>
  <si>
    <t xml:space="preserve">O Sunta Ja Dil Ka Naghma</t>
  </si>
  <si>
    <t xml:space="preserve">Same film also has: 'Aa Ja Ke Intezar Mein'</t>
  </si>
  <si>
    <t xml:space="preserve">Title initials: O. S. J. D. K. N. (6 words)</t>
  </si>
  <si>
    <t xml:space="preserve">'O Sunta Ja Dil Ka Naghma' — Halaku (1956); listener rating 4.00/5</t>
  </si>
  <si>
    <t xml:space="preserve">MUS-I-03267</t>
  </si>
  <si>
    <t xml:space="preserve">Same film also has: 'Man Dole Mera Tan Dole'</t>
  </si>
  <si>
    <t xml:space="preserve">Title initials: O. O. D. K. D. (5 words)</t>
  </si>
  <si>
    <t xml:space="preserve">'Oonchi Oonchi Duniya Ki Deewaren' — Nagin (1954); listener rating 4.33/5</t>
  </si>
  <si>
    <t xml:space="preserve">film votes 95 · singer 87 · composer 22 · 4.33/5</t>
  </si>
  <si>
    <t xml:space="preserve">MUS-I-03307</t>
  </si>
  <si>
    <t xml:space="preserve">Same film also has: 'Chhod De Saari Duniya Kisi Ke Liye'</t>
  </si>
  <si>
    <t xml:space="preserve">Title initials: P. T. B. H. K. M. (6 words)</t>
  </si>
  <si>
    <t xml:space="preserve">Chhalkayen Jaam Aaiye Aapki Aankhon Ke Naam</t>
  </si>
  <si>
    <t xml:space="preserve">'Phool Tumhein Bheja Hai Khat Mein' — Saraswatichandra (1968); listener rating 4.40/5</t>
  </si>
  <si>
    <t xml:space="preserve">film votes 163 · singer 87 · composer 4 · 4.4/5</t>
  </si>
  <si>
    <t xml:space="preserve">MUS-I-03331</t>
  </si>
  <si>
    <t xml:space="preserve">Composed by: Jagmohan Sursagar · lyrics: Uddhav Kumar, Vrajendra Gaur and others</t>
  </si>
  <si>
    <t xml:space="preserve">Lyrics by: Uddhav Kumar, Vrajendra Gaur and others</t>
  </si>
  <si>
    <t xml:space="preserve">From the film: Sardar (1955)</t>
  </si>
  <si>
    <t xml:space="preserve">Title initials: P. K. Y. T. J. N. S. S. (8 words)</t>
  </si>
  <si>
    <t xml:space="preserve">'Pyar Ki Yeh Talkhiyan Jo Na Sah Sakoon' — Sardar (1955); listener rating 4.40/5</t>
  </si>
  <si>
    <t xml:space="preserve">film votes 19 · singer 87 · composer 4 · 4.4/5</t>
  </si>
  <si>
    <t xml:space="preserve">MUS-I-03332</t>
  </si>
  <si>
    <t xml:space="preserve">Composed by: Bappi Lahiri · lyrics: Shiv Kumar Saroj, S.D. Narang and others</t>
  </si>
  <si>
    <t xml:space="preserve">Lyrics by: Shiv Kumar Saroj, S.D. Narang and others</t>
  </si>
  <si>
    <t xml:space="preserve">From the film: College Girl (1978)</t>
  </si>
  <si>
    <t xml:space="preserve">Title initials: P. M. H. T. S. (5 words)</t>
  </si>
  <si>
    <t xml:space="preserve">'Pyar Maanga Hai Tumhin Se' — College Girl (1978); listener rating 4.20/5</t>
  </si>
  <si>
    <t xml:space="preserve">film votes 24 · singer 45 · composer 23 · 4.2/5</t>
  </si>
  <si>
    <t xml:space="preserve">MUS-I-03335</t>
  </si>
  <si>
    <t xml:space="preserve">From the film: Afsana (1966)</t>
  </si>
  <si>
    <t xml:space="preserve">Title initials: P. H. N. S. G. (5 words)</t>
  </si>
  <si>
    <t xml:space="preserve">'Pyase Huye Nain Sulag Gayi' — Afsana (1966); listener rating 4.00/5</t>
  </si>
  <si>
    <t xml:space="preserve">film votes 23 · singer 87 · composer 20 · 4.0/5</t>
  </si>
  <si>
    <t xml:space="preserve">MUS-I-03336</t>
  </si>
  <si>
    <t xml:space="preserve">Same film also has: 'Man Mora Naache Tan Mora Naache'</t>
  </si>
  <si>
    <t xml:space="preserve">Title initials: P. H. B. B. D. (5 words)</t>
  </si>
  <si>
    <t xml:space="preserve">Sajanwa Bairi Ho Gayi Hamaar</t>
  </si>
  <si>
    <t xml:space="preserve">'Pyasi Hirni Ban Ban Dole' — Do Dil (1965); listener rating 4.00/5</t>
  </si>
  <si>
    <t xml:space="preserve">MUS-I-03347</t>
  </si>
  <si>
    <t xml:space="preserve">From the film: ____ Aur ____ (1967)</t>
  </si>
  <si>
    <t xml:space="preserve">Title initials: R. A. D. D. J. (5 words)</t>
  </si>
  <si>
    <t xml:space="preserve">'Raat Aur Din Diya Jale' — Raat Aur Din (1967); listener rating 4.00/5</t>
  </si>
  <si>
    <t xml:space="preserve">MUS-I-03364</t>
  </si>
  <si>
    <t xml:space="preserve">Same film also has: 'Aaja Re Ab Mera Dil Pukara'</t>
  </si>
  <si>
    <t xml:space="preserve">Title initials: R. K. A. B. (4 words)</t>
  </si>
  <si>
    <t xml:space="preserve">Yeh Na Thi Hamari Kismat</t>
  </si>
  <si>
    <t xml:space="preserve">Unke Sitam Ne Loot Liya Haay Kya Karen</t>
  </si>
  <si>
    <t xml:space="preserve">'Raja Ki Aayegi Baaraat' — Aah (1953); listener rating 4.33/5</t>
  </si>
  <si>
    <t xml:space="preserve">film votes 339 · singer 87 · composer 22 · 4.33/5</t>
  </si>
  <si>
    <t xml:space="preserve">MUS-I-03411</t>
  </si>
  <si>
    <t xml:space="preserve">Saanwale Salone Aaye Din Bahaar Ke</t>
  </si>
  <si>
    <t xml:space="preserve">Composed by: Hemant Kumar · lyrics: Majrooh Sultanpuri</t>
  </si>
  <si>
    <t xml:space="preserve">From the film: Ek Hi Rasta (1956)</t>
  </si>
  <si>
    <t xml:space="preserve">Title initials: S. S. A. D. B. K. (6 words)</t>
  </si>
  <si>
    <t xml:space="preserve">Yeh Chaar Din Bahaar Ke</t>
  </si>
  <si>
    <t xml:space="preserve">'Saanwale Salone Aaye Din Bahaar Ke' — Ek Hi Rasta (1956); listener rating 4.00/5</t>
  </si>
  <si>
    <t xml:space="preserve">film votes 69 · singer 87 · composer 22 · 4.0/5</t>
  </si>
  <si>
    <t xml:space="preserve">MUS-I-03422</t>
  </si>
  <si>
    <t xml:space="preserve">Composed by: Roshan · lyrics: Farooq Qaiser, Shailendra and others</t>
  </si>
  <si>
    <t xml:space="preserve">Lyrics by: Farooq Qaiser, Shailendra and others</t>
  </si>
  <si>
    <t xml:space="preserve">From the film: Aji Bas Shukriya (1958)</t>
  </si>
  <si>
    <t xml:space="preserve">Title initials: S. S. R. T. Y. S. (6 words)</t>
  </si>
  <si>
    <t xml:space="preserve">'Saari Saari Raat Teri Yaad Sataaye' — Aji Bas Shukriya (1958); listener rating 4.33/5</t>
  </si>
  <si>
    <t xml:space="preserve">film votes 22 · singer 87 · composer 9 · 4.33/5</t>
  </si>
  <si>
    <t xml:space="preserve">MUS-I-03431</t>
  </si>
  <si>
    <t xml:space="preserve">Amit Trivedi, Anurag Saikia, Abhishek Nailwal</t>
  </si>
  <si>
    <t xml:space="preserve">Sung by: Amit Trivedi, Anurag Saikia, Abhishek Nailwal</t>
  </si>
  <si>
    <t xml:space="preserve">Composed by: Jasmine Sandlas, Rishi Dutta, Osho Jain and others · lyrics: Jasmine Sandlas, Kundan Vidyarthi and others</t>
  </si>
  <si>
    <t xml:space="preserve">Lyrics by: Jasmine Sandlas, Kundan Vidyarthi and others</t>
  </si>
  <si>
    <t xml:space="preserve">From the film: Dhak Dhak (2023)</t>
  </si>
  <si>
    <t xml:space="preserve">Title initials: S. P. C. (3 words)</t>
  </si>
  <si>
    <t xml:space="preserve">'Safar Pe Chale' — Dhak Dhak (2023); listener rating 4.00/5</t>
  </si>
  <si>
    <t xml:space="preserve">film votes 2,422 · singer 20 · composer 16 · 4.0/5</t>
  </si>
  <si>
    <t xml:space="preserve">MUS-I-03435</t>
  </si>
  <si>
    <t xml:space="preserve">Sajan Sang Kaahe Neha Lagaaye</t>
  </si>
  <si>
    <t xml:space="preserve">From the film: Main Nashe Men Hoon (1959)</t>
  </si>
  <si>
    <t xml:space="preserve">Title initials: S. S. K. N. L. (5 words)</t>
  </si>
  <si>
    <t xml:space="preserve">'Sajan Sang Kaahe Neha Lagaaye' — Main Nashe Men Hoon (1959); listener rating 4.00/5</t>
  </si>
  <si>
    <t xml:space="preserve">film votes 71 · singer 87 · composer 22 · 4.0/5</t>
  </si>
  <si>
    <t xml:space="preserve">MUS-I-03452</t>
  </si>
  <si>
    <t xml:space="preserve">Same film also has: 'Man Re Tu Kaahe Na Dheer Dhare'</t>
  </si>
  <si>
    <t xml:space="preserve">Title initials: S. S. B. P. H. (5 words)</t>
  </si>
  <si>
    <t xml:space="preserve">'Sansaar Se Bhaage Phirte Ho' — Chitralekha (1964); listener rating 4.33/5</t>
  </si>
  <si>
    <t xml:space="preserve">film votes 100 · singer 87 · composer 9 · 4.33/5</t>
  </si>
  <si>
    <t xml:space="preserve">MUS-I-03466</t>
  </si>
  <si>
    <t xml:space="preserve">Same film also has: 'Sito Pito Rito Sito Rito Pito Re'</t>
  </si>
  <si>
    <t xml:space="preserve">From the film: Jab ____ Kisise Hota Hai (1961)</t>
  </si>
  <si>
    <t xml:space="preserve">Title initials: S. S. P. M. T. P. T. (7 words)</t>
  </si>
  <si>
    <t xml:space="preserve">'Sau Saal Pehle Mujhe Tumse Pyar Tha' — Jab Pyar Kisise Hota Hai (1961); listener rating 4.00/5</t>
  </si>
  <si>
    <t xml:space="preserve">film votes 174 · singer 87 · composer 22 · 4.0/5</t>
  </si>
  <si>
    <t xml:space="preserve">MUS-I-03480</t>
  </si>
  <si>
    <t xml:space="preserve">From the film: Aasha (1980)</t>
  </si>
  <si>
    <t xml:space="preserve">Title initials: S. H. Y. D. H. (5 words)</t>
  </si>
  <si>
    <t xml:space="preserve">'Sheesha Ho Ya Dil Ho' — Aasha (1980); listener rating 4.14/5</t>
  </si>
  <si>
    <t xml:space="preserve">film votes 266 · singer 87 · composer 8 · 4.14/5</t>
  </si>
  <si>
    <t xml:space="preserve">MUS-I-03481</t>
  </si>
  <si>
    <t xml:space="preserve">SheeshaEDil Itna Na Uchhaalo</t>
  </si>
  <si>
    <t xml:space="preserve">From the film: ____ Apna Aur Preet Parai (1960)</t>
  </si>
  <si>
    <t xml:space="preserve">Title initials: S. I. N. U. (4 words)</t>
  </si>
  <si>
    <t xml:space="preserve">'Sheesha-E-Dil Itna Na Uchhaalo' — Dil Apna Aur Preet Parai (1960); listener rating 4.00/5</t>
  </si>
  <si>
    <t xml:space="preserve">MUS-I-03496</t>
  </si>
  <si>
    <t xml:space="preserve">Same film also has: 'Sau Saal Pehle Mujhe Tumse Pyar Tha'</t>
  </si>
  <si>
    <t xml:space="preserve">From the film: Jab Pyar Kisise Hota Hai (1961)</t>
  </si>
  <si>
    <t xml:space="preserve">Title initials: S. P. R. S. R. P. R. (7 words)</t>
  </si>
  <si>
    <t xml:space="preserve">'Sito Pito Rito Sito Rito Pito Re' — Jab Pyar Kisise Hota Hai (1961); listener rating 4.00/5</t>
  </si>
  <si>
    <t xml:space="preserve">MUS-I-03520</t>
  </si>
  <si>
    <t xml:space="preserve">Suno Chhoti Si Gudiya Ki Lambi Kahani - I</t>
  </si>
  <si>
    <t xml:space="preserve">Suno Chhoti Si Gudiya Ki Lambi Kahani  I</t>
  </si>
  <si>
    <t xml:space="preserve">Title initials: S. C. S. G. K. L. K. -. I. (9 words)</t>
  </si>
  <si>
    <t xml:space="preserve">Bahaye Chand Ne Aansoo</t>
  </si>
  <si>
    <t xml:space="preserve">'Suno Chhoti Si Gudiya Ki Lambi Kahani - I' — Seema (1955); listener rating 4.00/5</t>
  </si>
  <si>
    <t xml:space="preserve">film votes 146 · singer 87 · composer 22 · 4.0/5</t>
  </si>
  <si>
    <t xml:space="preserve">MUS-I-03540</t>
  </si>
  <si>
    <t xml:space="preserve">Same film also has: 'Jhoomta Mausam Mast Mahina (Ya Allah Ya Allah Dil Le Gayi)'</t>
  </si>
  <si>
    <t xml:space="preserve">Title initials: T. J. J. D. W. T. H. G. (8 words)</t>
  </si>
  <si>
    <t xml:space="preserve">Na Toh Din Hi Din Woh Rahe Mere</t>
  </si>
  <si>
    <t xml:space="preserve">'Tera Jalwa Jisne Dekha Woh Tera Ho Gaya' — Ujala (1959); listener rating 4.00/5</t>
  </si>
  <si>
    <t xml:space="preserve">MUS-I-03543</t>
  </si>
  <si>
    <t xml:space="preserve">Tera Naam Liya Tujhe Yaad Kiya | Tera Naam Liya Tujhe Yaad Kiya Mujhe Tumse Hain Kitne Gile</t>
  </si>
  <si>
    <t xml:space="preserve">Manhar Udhas, Anuradha Paudwal</t>
  </si>
  <si>
    <t xml:space="preserve">Sung by: Manhar Udhas, Anuradha Paudwal</t>
  </si>
  <si>
    <t xml:space="preserve">From the film: Ram Lakhan (1989)</t>
  </si>
  <si>
    <t xml:space="preserve">Title initials: T. N. L. T. Y. K. (6 words)</t>
  </si>
  <si>
    <t xml:space="preserve">'Tera Naam Liya Tujhe Yaad Kiya (Mujhe Tumse Hain Kitne Gile)' — Ram Lakhan (1989); listener rating 4.00/5</t>
  </si>
  <si>
    <t xml:space="preserve">film votes 3,328 · singer 29 · composer 8 · 4.0/5</t>
  </si>
  <si>
    <t xml:space="preserve">MUS-I-03568</t>
  </si>
  <si>
    <t xml:space="preserve">Composed by: Laxmikant - ____ · lyrics: Verma Malik</t>
  </si>
  <si>
    <t xml:space="preserve">From the film: Nagin (1976)</t>
  </si>
  <si>
    <t xml:space="preserve">Title initials: T. S. P. M. N. T. (6 words)</t>
  </si>
  <si>
    <t xml:space="preserve">'Tere Sang Pyar Main Nahin Todna' — Nagin (1976); listener rating 4.00/5</t>
  </si>
  <si>
    <t xml:space="preserve">film votes 607 · singer 87 · composer 5 · 4.0/5</t>
  </si>
  <si>
    <t xml:space="preserve">MUS-I-03569</t>
  </si>
  <si>
    <t xml:space="preserve">Tere Sang Pyar Main Nahin Todna  1</t>
  </si>
  <si>
    <t xml:space="preserve">Title initials: T. S. P. M. N. T. -. 1. (8 words)</t>
  </si>
  <si>
    <t xml:space="preserve">'Tere Sang Pyar Main Nahin Todna - 1' — Nagin (1976); listener rating 4.00/5</t>
  </si>
  <si>
    <t xml:space="preserve">MUS-I-03571</t>
  </si>
  <si>
    <t xml:space="preserve">Teri Aankhon Ke Siva Duniya Mein Rakha Kya Hai  Male</t>
  </si>
  <si>
    <t xml:space="preserve">Same film also has: ____ ____ Ke ____ ____ Mein ____ ____ Hai - Female'</t>
  </si>
  <si>
    <t xml:space="preserve">Title initials: T. A. K. S. D. M. R. K. H. -. M. (11 words)</t>
  </si>
  <si>
    <t xml:space="preserve">Bindiya Chamkegi Choodi Khankegi</t>
  </si>
  <si>
    <t xml:space="preserve">'Teri Aankhon Ke Siva Duniya Mein Rakha Kya Hai - Male' — Chirag (1969); listener rating 4.33/5</t>
  </si>
  <si>
    <t xml:space="preserve">film votes 72 · singer 54 · composer 17 · 4.33/5</t>
  </si>
  <si>
    <t xml:space="preserve">MUS-I-03575</t>
  </si>
  <si>
    <t xml:space="preserve">From the film: Zabak (1961)</t>
  </si>
  <si>
    <t xml:space="preserve">Title initials: T. D. S. D. C. H. M. (7 words)</t>
  </si>
  <si>
    <t xml:space="preserve">'Teri Duniya Se Door Chale Hoke Majboor' — Zabak (1961); listener rating 4.00/5</t>
  </si>
  <si>
    <t xml:space="preserve">film votes 36 · singer 87 · composer 20 · 4.0/5</t>
  </si>
  <si>
    <t xml:space="preserve">MUS-I-03576</t>
  </si>
  <si>
    <t xml:space="preserve">Composed by: Usha Khanna · lyrics: Saawan Kumar Tak</t>
  </si>
  <si>
    <t xml:space="preserve">Lyrics by: Saawan Kumar Tak</t>
  </si>
  <si>
    <t xml:space="preserve">From the film: Hawas (1974)</t>
  </si>
  <si>
    <t xml:space="preserve">Title initials: T. G. M. N. R. K. A. K. B. (9 words)</t>
  </si>
  <si>
    <t xml:space="preserve">'Teri Galiyon Mein Naa Rakhenge Kadam Aaj Ke Baad' — Hawas (1974); listener rating 4.29/5</t>
  </si>
  <si>
    <t xml:space="preserve">film votes 61 · singer 54 · composer 8 · 4.29/5</t>
  </si>
  <si>
    <t xml:space="preserve">MUS-I-03621</t>
  </si>
  <si>
    <t xml:space="preserve">Tu Laali Hai Sawerewali</t>
  </si>
  <si>
    <t xml:space="preserve">Composed by: Sapan - Jagmohan · lyrics: Naqsh Lyallpuri, Indeevar</t>
  </si>
  <si>
    <t xml:space="preserve">Lyrics by: Naqsh Lyallpuri, Indeevar</t>
  </si>
  <si>
    <t xml:space="preserve">From the film: Abhi To Jee Lein (1977)</t>
  </si>
  <si>
    <t xml:space="preserve">Title initials: T. L. H. S. (4 words)</t>
  </si>
  <si>
    <t xml:space="preserve">'Tu Laali Hai Sawerewali' — Abhi To Jee Lein (1977); listener rating 4.00/5</t>
  </si>
  <si>
    <t xml:space="preserve">film votes 24 · singer 60 · composer 13 · 4.0/5</t>
  </si>
  <si>
    <t xml:space="preserve">MUS-I-03645</t>
  </si>
  <si>
    <t xml:space="preserve">Tum Bin Jaoon Kahan  1</t>
  </si>
  <si>
    <t xml:space="preserve">Same film also has: 'Tum ____ ____ ____ - 2'</t>
  </si>
  <si>
    <t xml:space="preserve">Title initials: T. B. J. K. -. 1. (6 words)</t>
  </si>
  <si>
    <t xml:space="preserve">'Tum Bin Jaoon Kahan - 1' — Pyar Ka Mausam (1969); listener rating 4.00/5</t>
  </si>
  <si>
    <t xml:space="preserve">film votes 137 · singer 54 · composer 27 · 4.0/5</t>
  </si>
  <si>
    <t xml:space="preserve">MUS-I-03668</t>
  </si>
  <si>
    <t xml:space="preserve">From the film: Boot Polish (1953)</t>
  </si>
  <si>
    <t xml:space="preserve">Title initials: T. H. T. D. M. H. (6 words)</t>
  </si>
  <si>
    <t xml:space="preserve">'Tumhare Hain Tumse Daya Mangte Hain' — Boot Polish (1953); listener rating 4.00/5</t>
  </si>
  <si>
    <t xml:space="preserve">film votes 942 · singer 60 · composer 22 · 4.0/5</t>
  </si>
  <si>
    <t xml:space="preserve">MUS-I-03671</t>
  </si>
  <si>
    <t xml:space="preserve">From the film: Naunihal (1967)</t>
  </si>
  <si>
    <t xml:space="preserve">Title initials: T. Z. K. S. M. (5 words)</t>
  </si>
  <si>
    <t xml:space="preserve">'Tumhari Zulf Ke Saaye Mein' — Naunihal (1967); listener rating 4.33/5</t>
  </si>
  <si>
    <t xml:space="preserve">film votes 22 · singer 54 · composer 17 · 4.33/5</t>
  </si>
  <si>
    <t xml:space="preserve">MUS-I-03680</t>
  </si>
  <si>
    <t xml:space="preserve">Title initials: T. Y. K. K. (4 words)</t>
  </si>
  <si>
    <t xml:space="preserve">'Tumhen Yaad Karte Karte' — Amrapali (1966); listener rating 4.00/5</t>
  </si>
  <si>
    <t xml:space="preserve">MUS-I-03682</t>
  </si>
  <si>
    <t xml:space="preserve">Tumhi Ho Mata Pita Tumhi Ho</t>
  </si>
  <si>
    <t xml:space="preserve">Same film also has: 'Chand Jane Kahan Kho Gaya'</t>
  </si>
  <si>
    <t xml:space="preserve">Title initials: T. H. M. P. T. H. (6 words)</t>
  </si>
  <si>
    <t xml:space="preserve">Ya Dil Ki Suno Duniyawalo</t>
  </si>
  <si>
    <t xml:space="preserve">'Tumhi Ho Mata Pita Tumhi Ho' — Main Chup Rahungi (1962); listener rating 4.00/5</t>
  </si>
  <si>
    <t xml:space="preserve">film votes 129 · singer 87 · composer 20 · 4.0/5</t>
  </si>
  <si>
    <t xml:space="preserve">MUS-I-03698</t>
  </si>
  <si>
    <t xml:space="preserve">Composed by: Shankar - Jaikishan · lyrics: Hasrat Jaipuri, S.H. Bihari and others</t>
  </si>
  <si>
    <t xml:space="preserve">Lyrics by: Hasrat Jaipuri, S.H. Bihari and others</t>
  </si>
  <si>
    <t xml:space="preserve">From the film: Jhuk Gaya Aasman (1968)</t>
  </si>
  <si>
    <t xml:space="preserve">Title initials: U. M. N. K. M. H. U. G. (8 words)</t>
  </si>
  <si>
    <t xml:space="preserve">'Unse Mili Nazar Ke Mere Hosh Ud Gaye' — Jhuk Gaya Aasman (1968); listener rating 4.00/5</t>
  </si>
  <si>
    <t xml:space="preserve">film votes 233 · singer 87 · composer 22 · 4.0/5</t>
  </si>
  <si>
    <t xml:space="preserve">MUS-I-03761</t>
  </si>
  <si>
    <t xml:space="preserve">Title initials: Y. C. Y. S. Y. S. T. M. (8 words)</t>
  </si>
  <si>
    <t xml:space="preserve">Pee Bin Soona Ri</t>
  </si>
  <si>
    <t xml:space="preserve">'Yeh Chand Yeh Sitare Yeh Saath Tera Mera' — Halaku (1956); listener rating 4.00/5</t>
  </si>
  <si>
    <t xml:space="preserve">MUS-I-03762</t>
  </si>
  <si>
    <t xml:space="preserve">Asha Bhosle, Hemant Kumar</t>
  </si>
  <si>
    <t xml:space="preserve">Sung by: Asha Bhosle, Hemant Kumar</t>
  </si>
  <si>
    <t xml:space="preserve">Composed by: Hemant Kumar · lyrics: S.H. Bihari</t>
  </si>
  <si>
    <t xml:space="preserve">Same film also has: 'Yeh Hawa Yeh Fiza Yeh Raat Hai'</t>
  </si>
  <si>
    <t xml:space="preserve">From the film: Ek Jhalak (1957)</t>
  </si>
  <si>
    <t xml:space="preserve">Title initials: Y. H. H. K. Z. K. (6 words)</t>
  </si>
  <si>
    <t xml:space="preserve">'Yeh Hansta Hua Karvaan Zindagi Ka' — Ek Jhalak (1957); listener rating 4.00/5</t>
  </si>
  <si>
    <t xml:space="preserve">film votes 13 · singer 60 · composer 22 · 4.0/5</t>
  </si>
  <si>
    <t xml:space="preserve">MUS-I-03763</t>
  </si>
  <si>
    <t xml:space="preserve">Same film also has: 'Bol Meri Taqdeer Mein Kya Hai'</t>
  </si>
  <si>
    <t xml:space="preserve">From the film: ____ Aur Rasta (1962)</t>
  </si>
  <si>
    <t xml:space="preserve">Title initials: Y. H. A. Y. R. (5 words)</t>
  </si>
  <si>
    <t xml:space="preserve">Mere Desh Ki Dharti Sona Ugle</t>
  </si>
  <si>
    <t xml:space="preserve">'Yeh Hariyali Aur Yeh Raasta' — Hariyali Aur Rasta (1962); listener rating 4.00/5</t>
  </si>
  <si>
    <t xml:space="preserve">MUS-I-03765</t>
  </si>
  <si>
    <t xml:space="preserve">Yeh Hawa Yeh Fiza Yeh Raat Hai</t>
  </si>
  <si>
    <t xml:space="preserve">Same film also has: 'Yeh Hansta Hua Karvaan Zindagi Ka'</t>
  </si>
  <si>
    <t xml:space="preserve">Title initials: Y. H. Y. F. Y. R. H. (7 words)</t>
  </si>
  <si>
    <t xml:space="preserve">Yahan Hum Wahan Tum</t>
  </si>
  <si>
    <t xml:space="preserve">'Yeh Hawa Yeh Fiza Yeh Raat Hai' — Ek Jhalak (1957); listener rating 4.00/5</t>
  </si>
  <si>
    <t xml:space="preserve">film votes 13 · singer 87 · composer 22 · 4.0/5</t>
  </si>
  <si>
    <t xml:space="preserve">MUS-I-03796</t>
  </si>
  <si>
    <t xml:space="preserve">Title initials: Y. S. K. T. (4 words)</t>
  </si>
  <si>
    <t xml:space="preserve">Badi Barbadiyan Lekar Meri Duniya Mein Pyar Aaya</t>
  </si>
  <si>
    <t xml:space="preserve">Mohabbat Ke Jhoothe Saharon Ne Loota</t>
  </si>
  <si>
    <t xml:space="preserve">'Yeh Shaam Ki Tanhaiyan' — Aah (1953); listener rating 4.33/5</t>
  </si>
  <si>
    <t xml:space="preserve">MUS-I-03823</t>
  </si>
  <si>
    <t xml:space="preserve">Title initials: Z. K. S. M. G. J. H. J. M. (9 words)</t>
  </si>
  <si>
    <t xml:space="preserve">'Zindagi Ke Safar Mein Guzar Jate Hain Jo Maqam' — Aap Ki Kasam (1973); listener rating 4.00/5</t>
  </si>
  <si>
    <t xml:space="preserve">film votes 574 · singer 45 · composer 27 · 4.0/5</t>
  </si>
  <si>
    <t xml:space="preserve">ICO-G-00001</t>
  </si>
  <si>
    <t xml:space="preserve">Band</t>
  </si>
  <si>
    <t xml:space="preserve">Field: Band · Formed in the 1970s · Swedish</t>
  </si>
  <si>
    <t xml:space="preserve">Moment: Won Eurovision with "Waterloo" in 1974</t>
  </si>
  <si>
    <t xml:space="preserve">Known for: "Dancing Queen"</t>
  </si>
  <si>
    <t xml:space="preserve">Connection: Digital avatar concerts in London</t>
  </si>
  <si>
    <t xml:space="preserve">Initials: A.</t>
  </si>
  <si>
    <t xml:space="preserve">AC/DC</t>
  </si>
  <si>
    <t xml:space="preserve">ABBA — band, Swedish</t>
  </si>
  <si>
    <t xml:space="preserve">Curated by Claude from general knowledge</t>
  </si>
  <si>
    <t xml:space="preserve">Curated – verify facts before scheduling; Hints rebuilt Oct 2026 for a 75–90% solve target</t>
  </si>
  <si>
    <t xml:space="preserve">162 Wikipedias</t>
  </si>
  <si>
    <t xml:space="preserve">ICO-G-00007</t>
  </si>
  <si>
    <t xml:space="preserve">Person</t>
  </si>
  <si>
    <t xml:space="preserve">Mathematician</t>
  </si>
  <si>
    <t xml:space="preserve">Alan Turing</t>
  </si>
  <si>
    <t xml:space="preserve">Field: Mathematician · Born in the 1910s · British</t>
  </si>
  <si>
    <t xml:space="preserve">Moment: Helped break the Enigma code in World War II</t>
  </si>
  <si>
    <t xml:space="preserve">Known for: Father of computer science</t>
  </si>
  <si>
    <t xml:space="preserve">Connection: ____ test</t>
  </si>
  <si>
    <t xml:space="preserve">Initials: A.T.</t>
  </si>
  <si>
    <t xml:space="preserve">Name: 2 words — 4 + 6 letters, initials A.T.</t>
  </si>
  <si>
    <t xml:space="preserve">Ada Lovelace</t>
  </si>
  <si>
    <t xml:space="preserve">Mother Teresa</t>
  </si>
  <si>
    <t xml:space="preserve">Tim Berners-Lee</t>
  </si>
  <si>
    <t xml:space="preserve">Alan Turing — mathematician, British</t>
  </si>
  <si>
    <t xml:space="preserve">190 Wikipedias</t>
  </si>
  <si>
    <t xml:space="preserve">ICO-G-00008</t>
  </si>
  <si>
    <t xml:space="preserve">Physicist</t>
  </si>
  <si>
    <t xml:space="preserve">Albert Einstein</t>
  </si>
  <si>
    <t xml:space="preserve">Field: Physicist · Born in the 1870s · German-born</t>
  </si>
  <si>
    <t xml:space="preserve">Moment: Explained E = mc²</t>
  </si>
  <si>
    <t xml:space="preserve">Known for: Theory of relativity</t>
  </si>
  <si>
    <t xml:space="preserve">Connection: Nobel Prize in 1921</t>
  </si>
  <si>
    <t xml:space="preserve">Initials: A.E.</t>
  </si>
  <si>
    <t xml:space="preserve">Name: 2 words — 6 + 8 letters, initials A.E.</t>
  </si>
  <si>
    <t xml:space="preserve">Stephen Hawking</t>
  </si>
  <si>
    <t xml:space="preserve">Albert Einstein — physicist, German-born</t>
  </si>
  <si>
    <t xml:space="preserve">322 Wikipedias</t>
  </si>
  <si>
    <t xml:space="preserve">ICO-G-00010</t>
  </si>
  <si>
    <t xml:space="preserve">Andy Warhol</t>
  </si>
  <si>
    <t xml:space="preserve">Field: Artist · Born in the 1920s · American</t>
  </si>
  <si>
    <t xml:space="preserve">Moment: Painted Campbell's Soup cans</t>
  </si>
  <si>
    <t xml:space="preserve">Known for: Pop Art pioneer</t>
  </si>
  <si>
    <t xml:space="preserve">Connection: "15 minutes of fame"</t>
  </si>
  <si>
    <t xml:space="preserve">Initials: A.W.</t>
  </si>
  <si>
    <t xml:space="preserve">Name: 2 words — 4 + 6 letters, initials A.W.</t>
  </si>
  <si>
    <t xml:space="preserve">Frida Kahlo</t>
  </si>
  <si>
    <t xml:space="preserve">Stephen King</t>
  </si>
  <si>
    <t xml:space="preserve">George R. R. Martin</t>
  </si>
  <si>
    <t xml:space="preserve">Andy Warhol — artist, American</t>
  </si>
  <si>
    <t xml:space="preserve">179 Wikipedias</t>
  </si>
  <si>
    <t xml:space="preserve">ICO-G-00011</t>
  </si>
  <si>
    <t xml:space="preserve">Actor</t>
  </si>
  <si>
    <t xml:space="preserve">Field: Actor · Born in the 1970s · American</t>
  </si>
  <si>
    <t xml:space="preserve">Moment: Became a UN refugee agency special envoy</t>
  </si>
  <si>
    <t xml:space="preserve">Known for: Lara Croft, Maleficent</t>
  </si>
  <si>
    <t xml:space="preserve">Connection: Oscar winner for Girl, Interrupted</t>
  </si>
  <si>
    <t xml:space="preserve">Initials: A.J.</t>
  </si>
  <si>
    <t xml:space="preserve">Name: 2 words — 8 + 5 letters, initials A.J.</t>
  </si>
  <si>
    <t xml:space="preserve">Angelina Jolie — actor, American</t>
  </si>
  <si>
    <t xml:space="preserve">172 Wikipedias</t>
  </si>
  <si>
    <t xml:space="preserve">ICO-G-00014</t>
  </si>
  <si>
    <t xml:space="preserve">Brand</t>
  </si>
  <si>
    <t xml:space="preserve">Technology</t>
  </si>
  <si>
    <t xml:space="preserve">Apple</t>
  </si>
  <si>
    <t xml:space="preserve">Industry: Technology · United States · founded in the 1970s</t>
  </si>
  <si>
    <t xml:space="preserve">Iconic: iPhone, launched 2007</t>
  </si>
  <si>
    <t xml:space="preserve">Founded by: Steve Jobs, Steve Wozniak and Ronald Wayne</t>
  </si>
  <si>
    <t xml:space="preserve">Tagline: "Think Different"</t>
  </si>
  <si>
    <t xml:space="preserve">Logo: A piece of fruit with a bite taken out</t>
  </si>
  <si>
    <t xml:space="preserve">Microsoft</t>
  </si>
  <si>
    <t xml:space="preserve">IBM</t>
  </si>
  <si>
    <t xml:space="preserve">Zoom</t>
  </si>
  <si>
    <t xml:space="preserve">Apple — technology, United States</t>
  </si>
  <si>
    <t xml:space="preserve">Curated – verify tagline, founders and logo description; replace logo text with the logo image later; Hints rebuilt Oct 2026 for a 75–90% solve target</t>
  </si>
  <si>
    <t xml:space="preserve">242 Wikipedias</t>
  </si>
  <si>
    <t xml:space="preserve">ICO-G-00015</t>
  </si>
  <si>
    <t xml:space="preserve">Singer and actor</t>
  </si>
  <si>
    <t xml:space="preserve">Field: Singer and actor · Born in the 1990s · American</t>
  </si>
  <si>
    <t xml:space="preserve">Moment: Played Glinda in Wicked</t>
  </si>
  <si>
    <t xml:space="preserve">Known for: "Thank U, Next"</t>
  </si>
  <si>
    <t xml:space="preserve">Connection: Four-octave range</t>
  </si>
  <si>
    <t xml:space="preserve">Initials: A.G.</t>
  </si>
  <si>
    <t xml:space="preserve">Ariana Grande — singer and actor, American</t>
  </si>
  <si>
    <t xml:space="preserve">141 Wikipedias</t>
  </si>
  <si>
    <t xml:space="preserve">ICO-G-00016</t>
  </si>
  <si>
    <t xml:space="preserve">Actor and bodybuilder</t>
  </si>
  <si>
    <t xml:space="preserve">Field: Actor and bodybuilder · Born in the 1940s · Austrian-American</t>
  </si>
  <si>
    <t xml:space="preserve">Moment: Promised "I'll be back" in The Terminator</t>
  </si>
  <si>
    <t xml:space="preserve">Known for: Seven-time Mr. Olympia</t>
  </si>
  <si>
    <t xml:space="preserve">Connection: Governor of California</t>
  </si>
  <si>
    <t xml:space="preserve">Initials: A.S.</t>
  </si>
  <si>
    <t xml:space="preserve">Name: 2 words — 6 + 14 letters, initials A.S.</t>
  </si>
  <si>
    <t xml:space="preserve">Arnold Schwarzenegger — actor and bodybuilder, Austrian-American</t>
  </si>
  <si>
    <t xml:space="preserve">153 Wikipedias</t>
  </si>
  <si>
    <t xml:space="preserve">ICO-G-00018</t>
  </si>
  <si>
    <t xml:space="preserve">Broadcasting</t>
  </si>
  <si>
    <t xml:space="preserve">BBC</t>
  </si>
  <si>
    <t xml:space="preserve">Industry: Broadcasting · United Kingdom · founded in the 1920s</t>
  </si>
  <si>
    <t xml:space="preserve">Iconic: Doctor Who</t>
  </si>
  <si>
    <t xml:space="preserve">Founded by: John Reith (first director-general)</t>
  </si>
  <si>
    <t xml:space="preserve">Tagline: "Inform, educate and entertain"</t>
  </si>
  <si>
    <t xml:space="preserve">Logo: Three letters in three black boxes</t>
  </si>
  <si>
    <t xml:space="preserve">Red Bull</t>
  </si>
  <si>
    <t xml:space="preserve">Samsung</t>
  </si>
  <si>
    <t xml:space="preserve">Shell</t>
  </si>
  <si>
    <t xml:space="preserve">BBC — broadcasting, United Kingdom</t>
  </si>
  <si>
    <t xml:space="preserve">149 Wikipedias</t>
  </si>
  <si>
    <t xml:space="preserve">ICO-G-00024</t>
  </si>
  <si>
    <t xml:space="preserve">Singer</t>
  </si>
  <si>
    <t xml:space="preserve">Beyoncé</t>
  </si>
  <si>
    <t xml:space="preserve">Field: Singer · Born in the 1980s · American</t>
  </si>
  <si>
    <t xml:space="preserve">Moment: Won Album of the Year for Cowboy Carter in 2025</t>
  </si>
  <si>
    <t xml:space="preserve">Known for: Most Grammy wins ever</t>
  </si>
  <si>
    <t xml:space="preserve">Connection: Destiny's Child; "Queen Bey"</t>
  </si>
  <si>
    <t xml:space="preserve">Initials: B.</t>
  </si>
  <si>
    <t xml:space="preserve">Beyoncé — singer, American</t>
  </si>
  <si>
    <t xml:space="preserve">175 Wikipedias</t>
  </si>
  <si>
    <t xml:space="preserve">ICO-G-00025</t>
  </si>
  <si>
    <t xml:space="preserve">Entrepreneur and philanthropist</t>
  </si>
  <si>
    <t xml:space="preserve">Bill Gates</t>
  </si>
  <si>
    <t xml:space="preserve">Field: Entrepreneur and philanthropist · Born in the 1950s · American</t>
  </si>
  <si>
    <t xml:space="preserve">Moment: Dropped out of Harvard to start a software company</t>
  </si>
  <si>
    <t xml:space="preserve">Known for: Co-founded Microsoft</t>
  </si>
  <si>
    <t xml:space="preserve">Connection: ____ Foundation</t>
  </si>
  <si>
    <t xml:space="preserve">Initials: B.G.</t>
  </si>
  <si>
    <t xml:space="preserve">Name: 2 words — 4 + 5 letters, initials B.G.</t>
  </si>
  <si>
    <t xml:space="preserve">Ferruccio Lamborghini</t>
  </si>
  <si>
    <t xml:space="preserve">Jack Dorsey</t>
  </si>
  <si>
    <t xml:space="preserve">Mark Zuckerberg</t>
  </si>
  <si>
    <t xml:space="preserve">Bill Gates — entrepreneur and philanthropist, American</t>
  </si>
  <si>
    <t xml:space="preserve">243 Wikipedias</t>
  </si>
  <si>
    <t xml:space="preserve">ICO-G-00028</t>
  </si>
  <si>
    <t xml:space="preserve">Bob Marley</t>
  </si>
  <si>
    <t xml:space="preserve">Field: Singer · Born in the 1940s · Jamaican</t>
  </si>
  <si>
    <t xml:space="preserve">Moment: Brought rival politicians together on stage in 1978</t>
  </si>
  <si>
    <t xml:space="preserve">Known for: Reggae ambassador; "One Love"</t>
  </si>
  <si>
    <t xml:space="preserve">Connection: The Wailers</t>
  </si>
  <si>
    <t xml:space="preserve">Initials: B.M.</t>
  </si>
  <si>
    <t xml:space="preserve">Name: 2 words — 3 + 6 letters, initials B.M.</t>
  </si>
  <si>
    <t xml:space="preserve">Freddie Mercury</t>
  </si>
  <si>
    <t xml:space="preserve">Mick Jagger</t>
  </si>
  <si>
    <t xml:space="preserve">Bob Marley — singer, Jamaican</t>
  </si>
  <si>
    <t xml:space="preserve">164 Wikipedias</t>
  </si>
  <si>
    <t xml:space="preserve">ICO-G-00029</t>
  </si>
  <si>
    <t xml:space="preserve">Field: Actor · Born in the 1960s · American</t>
  </si>
  <si>
    <t xml:space="preserve">Moment: Won his first acting Oscar for Once Upon a Time in Hollywood</t>
  </si>
  <si>
    <t xml:space="preserve">Known for: Fight Club, Ocean's Eleven</t>
  </si>
  <si>
    <t xml:space="preserve">Connection: Producer behind Plan B</t>
  </si>
  <si>
    <t xml:space="preserve">Initials: B.P.</t>
  </si>
  <si>
    <t xml:space="preserve">Name: 2 words — 4 + 4 letters, initials B.P.</t>
  </si>
  <si>
    <t xml:space="preserve">Brad Pitt — actor, American</t>
  </si>
  <si>
    <t xml:space="preserve">147 Wikipedias</t>
  </si>
  <si>
    <t xml:space="preserve">ICO-G-00030</t>
  </si>
  <si>
    <t xml:space="preserve">Martial artist and actor</t>
  </si>
  <si>
    <t xml:space="preserve">Bruce Lee</t>
  </si>
  <si>
    <t xml:space="preserve">Field: Martial artist and actor · Born in the 1940s · Hong Kong-American</t>
  </si>
  <si>
    <t xml:space="preserve">Moment: Wore a yellow jumpsuit in Game of Death</t>
  </si>
  <si>
    <t xml:space="preserve">Known for: Enter the Dragon</t>
  </si>
  <si>
    <t xml:space="preserve">Connection: Created Jeet Kune Do</t>
  </si>
  <si>
    <t xml:space="preserve">Initials: B.L.</t>
  </si>
  <si>
    <t xml:space="preserve">Name: 2 words — 5 + 3 letters, initials B.L.</t>
  </si>
  <si>
    <t xml:space="preserve">Bruce Lee — martial artist and actor, Hong Kong-American</t>
  </si>
  <si>
    <t xml:space="preserve">166 Wikipedias</t>
  </si>
  <si>
    <t xml:space="preserve">ICO-G-00039</t>
  </si>
  <si>
    <t xml:space="preserve">Actor and filmmaker</t>
  </si>
  <si>
    <t xml:space="preserve">Field: Actor and filmmaker · Born in the 1880s · British</t>
  </si>
  <si>
    <t xml:space="preserve">Moment: Created "The Tramp" with bowler hat and cane</t>
  </si>
  <si>
    <t xml:space="preserve">Known for: Modern Times, The Great Dictator</t>
  </si>
  <si>
    <t xml:space="preserve">Connection: Silent-era icon</t>
  </si>
  <si>
    <t xml:space="preserve">Initials: C.C.</t>
  </si>
  <si>
    <t xml:space="preserve">Name: 2 words — 7 + 7 letters, initials C.C.</t>
  </si>
  <si>
    <t xml:space="preserve">Charlie Chaplin — actor and filmmaker, British</t>
  </si>
  <si>
    <t xml:space="preserve">262 Wikipedias</t>
  </si>
  <si>
    <t xml:space="preserve">ICO-G-00043</t>
  </si>
  <si>
    <t xml:space="preserve">Beverages</t>
  </si>
  <si>
    <t xml:space="preserve">Coca-Cola</t>
  </si>
  <si>
    <t xml:space="preserve">CocaCola</t>
  </si>
  <si>
    <t xml:space="preserve">Industry: Beverages · United States · founded in the 1880s</t>
  </si>
  <si>
    <t xml:space="preserve">Iconic: Secret formula; contour bottle</t>
  </si>
  <si>
    <t xml:space="preserve">Founded by: John Pemberton (inventor)</t>
  </si>
  <si>
    <t xml:space="preserve">Tagline: "Open Happiness" / "Taste the Feeling"</t>
  </si>
  <si>
    <t xml:space="preserve">Logo: Flowing red Spencerian script</t>
  </si>
  <si>
    <t xml:space="preserve">Name: one word, 9 letters, starts with 'C'</t>
  </si>
  <si>
    <t xml:space="preserve">Pepsi</t>
  </si>
  <si>
    <t xml:space="preserve">Monster Energy</t>
  </si>
  <si>
    <t xml:space="preserve">Lipton</t>
  </si>
  <si>
    <t xml:space="preserve">Coca-Cola — beverages, United States</t>
  </si>
  <si>
    <t xml:space="preserve">151 Wikipedias</t>
  </si>
  <si>
    <t xml:space="preserve">ICO-G-00049</t>
  </si>
  <si>
    <t xml:space="preserve">Footballer</t>
  </si>
  <si>
    <t xml:space="preserve">Cristiano Ronaldo</t>
  </si>
  <si>
    <t xml:space="preserve">Field: Footballer · Born in the 1980s · Portuguese</t>
  </si>
  <si>
    <t xml:space="preserve">Moment: Won Euro 2016 with his national team</t>
  </si>
  <si>
    <t xml:space="preserve">Known for: All-time top scorer in men's international football</t>
  </si>
  <si>
    <t xml:space="preserve">Connection: Manchester United, Real Madrid, Juventus, Al Nassr; "CR7"</t>
  </si>
  <si>
    <t xml:space="preserve">Initials: C.R.</t>
  </si>
  <si>
    <t xml:space="preserve">Name: 2 words — 9 + 7 letters, initials C.R.</t>
  </si>
  <si>
    <t xml:space="preserve">Andrés Iniesta</t>
  </si>
  <si>
    <t xml:space="preserve">Xavi</t>
  </si>
  <si>
    <t xml:space="preserve">Ronaldinho</t>
  </si>
  <si>
    <t xml:space="preserve">Cristiano Ronaldo — footballer, Portuguese</t>
  </si>
  <si>
    <t xml:space="preserve">214 Wikipedias</t>
  </si>
  <si>
    <t xml:space="preserve">ICO-G-00057</t>
  </si>
  <si>
    <t xml:space="preserve">Diego Maradona</t>
  </si>
  <si>
    <t xml:space="preserve">Field: Footballer · Born in the 1960s · Argentine</t>
  </si>
  <si>
    <t xml:space="preserve">Moment: Scored the "Hand of God" goal against England in 1986</t>
  </si>
  <si>
    <t xml:space="preserve">Known for: Led his country to the 1986 World Cup</t>
  </si>
  <si>
    <t xml:space="preserve">Connection: Napoli, Barcelona, Boca Juniors</t>
  </si>
  <si>
    <t xml:space="preserve">Initials: D.M.</t>
  </si>
  <si>
    <t xml:space="preserve">Name: 2 words — 5 + 8 letters, initials D.M.</t>
  </si>
  <si>
    <t xml:space="preserve">Paolo Maldini</t>
  </si>
  <si>
    <t xml:space="preserve">Wayne Rooney</t>
  </si>
  <si>
    <t xml:space="preserve">Vinícius Júnior</t>
  </si>
  <si>
    <t xml:space="preserve">Diego Maradona — footballer, Argentine</t>
  </si>
  <si>
    <t xml:space="preserve">ICO-G-00058</t>
  </si>
  <si>
    <t xml:space="preserve">Disney</t>
  </si>
  <si>
    <t xml:space="preserve">Industry: Entertainment · United States · founded in the 1920s</t>
  </si>
  <si>
    <t xml:space="preserve">Iconic: Mickey Mouse; theme parks</t>
  </si>
  <si>
    <t xml:space="preserve">Founded by: Walt and Roy ____</t>
  </si>
  <si>
    <t xml:space="preserve">Tagline: "The Happiest Place on Earth"</t>
  </si>
  <si>
    <t xml:space="preserve">Logo: Signature-style script under a castle</t>
  </si>
  <si>
    <t xml:space="preserve">Name: one word, 6 letters, starts with 'D'</t>
  </si>
  <si>
    <t xml:space="preserve">Warner Bros.</t>
  </si>
  <si>
    <t xml:space="preserve">Marvel</t>
  </si>
  <si>
    <t xml:space="preserve">Paramount</t>
  </si>
  <si>
    <t xml:space="preserve">Disney — entertainment, United States</t>
  </si>
  <si>
    <t xml:space="preserve">142 Wikipedias</t>
  </si>
  <si>
    <t xml:space="preserve">ICO-G-00060</t>
  </si>
  <si>
    <t xml:space="preserve">Personal care</t>
  </si>
  <si>
    <t xml:space="preserve">Dove</t>
  </si>
  <si>
    <t xml:space="preserve">Industry: Personal care · United States / United Kingdom · founded in the 1950s</t>
  </si>
  <si>
    <t xml:space="preserve">Iconic: Beauty bar with moisturising cream</t>
  </si>
  <si>
    <t xml:space="preserve">Founded by: Lever Brothers</t>
  </si>
  <si>
    <t xml:space="preserve">Tagline: "Real Beauty"</t>
  </si>
  <si>
    <t xml:space="preserve">Logo: A ____ in profile</t>
  </si>
  <si>
    <t xml:space="preserve">Name: one word, 4 letters, starts with 'D'</t>
  </si>
  <si>
    <t xml:space="preserve">Gillette</t>
  </si>
  <si>
    <t xml:space="preserve">Colgate</t>
  </si>
  <si>
    <t xml:space="preserve">Nestlé</t>
  </si>
  <si>
    <t xml:space="preserve">Dove — personal care, United States / United Kingdom</t>
  </si>
  <si>
    <t xml:space="preserve">ICO-G-00069</t>
  </si>
  <si>
    <t xml:space="preserve">Entrepreneur</t>
  </si>
  <si>
    <t xml:space="preserve">Elon Musk</t>
  </si>
  <si>
    <t xml:space="preserve">Field: Entrepreneur · Born in the 1970s · South African-American</t>
  </si>
  <si>
    <t xml:space="preserve">Moment: Landed and reused an orbital rocket booster</t>
  </si>
  <si>
    <t xml:space="preserve">Known for: Runs Tesla and SpaceX</t>
  </si>
  <si>
    <t xml:space="preserve">Connection: Bought Twitter and renamed it X</t>
  </si>
  <si>
    <t xml:space="preserve">Initials: E.M.</t>
  </si>
  <si>
    <t xml:space="preserve">Name: 2 words — 4 + 4 letters, initials E.M.</t>
  </si>
  <si>
    <t xml:space="preserve">Travis Kalanick</t>
  </si>
  <si>
    <t xml:space="preserve">Sara Blakely</t>
  </si>
  <si>
    <t xml:space="preserve">Elon Musk — entrepreneur, South African-American</t>
  </si>
  <si>
    <t xml:space="preserve">202 Wikipedias</t>
  </si>
  <si>
    <t xml:space="preserve">ICO-G-00071</t>
  </si>
  <si>
    <t xml:space="preserve">Field: Singer · Born in the 1930s · American</t>
  </si>
  <si>
    <t xml:space="preserve">Moment: Filmed only from the waist up on The Ed Sullivan Show</t>
  </si>
  <si>
    <t xml:space="preserve">Known for: "King of Rock and Roll"</t>
  </si>
  <si>
    <t xml:space="preserve">Connection: Graceland, Memphis</t>
  </si>
  <si>
    <t xml:space="preserve">Initials: E.P.</t>
  </si>
  <si>
    <t xml:space="preserve">Elvis Presley — singer, American</t>
  </si>
  <si>
    <t xml:space="preserve">216 Wikipedias</t>
  </si>
  <si>
    <t xml:space="preserve">ICO-G-00072</t>
  </si>
  <si>
    <t xml:space="preserve">Rapper</t>
  </si>
  <si>
    <t xml:space="preserve">Field: Rapper · Born in the 1970s · American</t>
  </si>
  <si>
    <t xml:space="preserve">Moment: Won an Oscar for "Lose Yourself"</t>
  </si>
  <si>
    <t xml:space="preserve">Known for: Fastest-selling rap albums of his era</t>
  </si>
  <si>
    <t xml:space="preserve">Connection: Alter ego Slim Shady</t>
  </si>
  <si>
    <t xml:space="preserve">Initials: E.</t>
  </si>
  <si>
    <t xml:space="preserve">Tupac Shakur</t>
  </si>
  <si>
    <t xml:space="preserve">Eminem — rapper, American</t>
  </si>
  <si>
    <t xml:space="preserve">ICO-G-00073</t>
  </si>
  <si>
    <t xml:space="preserve">Field: Actor · Born in the 1990s · British</t>
  </si>
  <si>
    <t xml:space="preserve">Moment: Cast as Hermione at age nine</t>
  </si>
  <si>
    <t xml:space="preserve">Known for: Beauty and the Beast's Belle</t>
  </si>
  <si>
    <t xml:space="preserve">Connection: UN Women HeForShe campaign</t>
  </si>
  <si>
    <t xml:space="preserve">Initials: E.W.</t>
  </si>
  <si>
    <t xml:space="preserve">Name: 2 words — 4 + 6 letters, initials E.W.</t>
  </si>
  <si>
    <t xml:space="preserve">Emma Watson — actor, British</t>
  </si>
  <si>
    <t xml:space="preserve">144 Wikipedias</t>
  </si>
  <si>
    <t xml:space="preserve">ICO-G-00077</t>
  </si>
  <si>
    <t xml:space="preserve">Automotive</t>
  </si>
  <si>
    <t xml:space="preserve">Ford</t>
  </si>
  <si>
    <t xml:space="preserve">Industry: Automotive · United States · founded in the 1900s</t>
  </si>
  <si>
    <t xml:space="preserve">Iconic: Model T; Mustang</t>
  </si>
  <si>
    <t xml:space="preserve">Founded by: Henry ____</t>
  </si>
  <si>
    <t xml:space="preserve">Tagline: "Built ____ Tough"</t>
  </si>
  <si>
    <t xml:space="preserve">Logo: Script name inside a blue oval</t>
  </si>
  <si>
    <t xml:space="preserve">Name: one word, 4 letters, starts with 'F'</t>
  </si>
  <si>
    <t xml:space="preserve">Audi</t>
  </si>
  <si>
    <t xml:space="preserve">Bugatti</t>
  </si>
  <si>
    <t xml:space="preserve">Rolls-Royce</t>
  </si>
  <si>
    <t xml:space="preserve">Ford — automotive, United States</t>
  </si>
  <si>
    <t xml:space="preserve">ICO-G-00078</t>
  </si>
  <si>
    <t xml:space="preserve">Field: Singer · Born in the 1940s · British</t>
  </si>
  <si>
    <t xml:space="preserve">Moment: Led Queen's Live Aid set in 1985</t>
  </si>
  <si>
    <t xml:space="preserve">Known for: Bohemian Rhapsody</t>
  </si>
  <si>
    <t xml:space="preserve">Connection: Born in Zanzibar</t>
  </si>
  <si>
    <t xml:space="preserve">Initials: F.M.</t>
  </si>
  <si>
    <t xml:space="preserve">Name: 2 words — 7 + 7 letters, initials F.M.</t>
  </si>
  <si>
    <t xml:space="preserve">Freddie Mercury — singer, British</t>
  </si>
  <si>
    <t xml:space="preserve">176 Wikipedias</t>
  </si>
  <si>
    <t xml:space="preserve">ICO-G-00079</t>
  </si>
  <si>
    <t xml:space="preserve">Painter</t>
  </si>
  <si>
    <t xml:space="preserve">Field: Painter · Born in the 1900s · Mexican</t>
  </si>
  <si>
    <t xml:space="preserve">Moment: Painted many self-portraits after a bus accident</t>
  </si>
  <si>
    <t xml:space="preserve">Known for: Unibrow self-portraits</t>
  </si>
  <si>
    <t xml:space="preserve">Connection: Married to Diego Rivera</t>
  </si>
  <si>
    <t xml:space="preserve">Initials: F.K.</t>
  </si>
  <si>
    <t xml:space="preserve">Name: 2 words — 5 + 5 letters, initials F.K.</t>
  </si>
  <si>
    <t xml:space="preserve">Pablo Picasso</t>
  </si>
  <si>
    <t xml:space="preserve">Vincent van Gogh</t>
  </si>
  <si>
    <t xml:space="preserve">Stan Lee</t>
  </si>
  <si>
    <t xml:space="preserve">Frida Kahlo — painter, Mexican</t>
  </si>
  <si>
    <t xml:space="preserve">200 Wikipedias</t>
  </si>
  <si>
    <t xml:space="preserve">ICO-G-00084</t>
  </si>
  <si>
    <t xml:space="preserve">Google</t>
  </si>
  <si>
    <t xml:space="preserve">Industry: Technology · United States · founded in the 1990s</t>
  </si>
  <si>
    <t xml:space="preserve">Iconic: Search engine; Android</t>
  </si>
  <si>
    <t xml:space="preserve">Founded by: Larry Page and Sergey Brin</t>
  </si>
  <si>
    <t xml:space="preserve">Tagline: "Don't be evil" (early motto)</t>
  </si>
  <si>
    <t xml:space="preserve">Logo: A multicoloured wordmark in blue, red, yellow and green</t>
  </si>
  <si>
    <t xml:space="preserve">Name: one word, 6 letters, starts with 'G'</t>
  </si>
  <si>
    <t xml:space="preserve">Lenovo</t>
  </si>
  <si>
    <t xml:space="preserve">Google — technology, United States</t>
  </si>
  <si>
    <t xml:space="preserve">211 Wikipedias</t>
  </si>
  <si>
    <t xml:space="preserve">ICO-G-00086</t>
  </si>
  <si>
    <t xml:space="preserve">Activist</t>
  </si>
  <si>
    <t xml:space="preserve">Greta Thunberg</t>
  </si>
  <si>
    <t xml:space="preserve">Field: Activist · Born in the 2000s · Swedish</t>
  </si>
  <si>
    <t xml:space="preserve">Moment: Began a school strike for the climate outside parliament</t>
  </si>
  <si>
    <t xml:space="preserve">Known for: "How dare you" UN speech</t>
  </si>
  <si>
    <t xml:space="preserve">Connection: Sailed across the Atlantic</t>
  </si>
  <si>
    <t xml:space="preserve">Initials: G.T.</t>
  </si>
  <si>
    <t xml:space="preserve">Name: 2 words — 5 + 8 letters, initials G.T.</t>
  </si>
  <si>
    <t xml:space="preserve">Malala Yousafzai</t>
  </si>
  <si>
    <t xml:space="preserve">Marie Curie</t>
  </si>
  <si>
    <t xml:space="preserve">Greta Thunberg — activist, Swedish</t>
  </si>
  <si>
    <t xml:space="preserve">154 Wikipedias</t>
  </si>
  <si>
    <t xml:space="preserve">ICO-G-00092</t>
  </si>
  <si>
    <t xml:space="preserve">Industrialist</t>
  </si>
  <si>
    <t xml:space="preserve">Henry Ford</t>
  </si>
  <si>
    <t xml:space="preserve">Field: Industrialist · Born in the 1860s · American</t>
  </si>
  <si>
    <t xml:space="preserve">Moment: Introduced the moving assembly line in 1913</t>
  </si>
  <si>
    <t xml:space="preserve">Known for: ____ Model T</t>
  </si>
  <si>
    <t xml:space="preserve">Connection: "Any colour so long as it is black"</t>
  </si>
  <si>
    <t xml:space="preserve">Initials: H.F.</t>
  </si>
  <si>
    <t xml:space="preserve">Name: 2 words — 5 + 4 letters, initials H.F.</t>
  </si>
  <si>
    <t xml:space="preserve">Soichiro Honda</t>
  </si>
  <si>
    <t xml:space="preserve">Enzo Ferrari</t>
  </si>
  <si>
    <t xml:space="preserve">Henry Ford — industrialist, American</t>
  </si>
  <si>
    <t xml:space="preserve">ICO-G-00097</t>
  </si>
  <si>
    <t xml:space="preserve">Social media</t>
  </si>
  <si>
    <t xml:space="preserve">Instagram</t>
  </si>
  <si>
    <t xml:space="preserve">Industry: Social media · United States · founded in the 2010s</t>
  </si>
  <si>
    <t xml:space="preserve">Name: 9 letters, starts with 'I'</t>
  </si>
  <si>
    <t xml:space="preserve">Founded by: Kevin Systrom and Mike Krieger</t>
  </si>
  <si>
    <t xml:space="preserve">Iconic: Stories and Reels</t>
  </si>
  <si>
    <t xml:space="preserve">Logo: A camera outline on a purple-orange gradient</t>
  </si>
  <si>
    <t xml:space="preserve">Name: one word, 9 letters, starts with 'I'</t>
  </si>
  <si>
    <t xml:space="preserve">TikTok</t>
  </si>
  <si>
    <t xml:space="preserve">Snapchat</t>
  </si>
  <si>
    <t xml:space="preserve">X (Twitter)</t>
  </si>
  <si>
    <t xml:space="preserve">Instagram — social media, United States</t>
  </si>
  <si>
    <t xml:space="preserve">167 Wikipedias</t>
  </si>
  <si>
    <t xml:space="preserve">ICO-G-00099</t>
  </si>
  <si>
    <t xml:space="preserve">Author</t>
  </si>
  <si>
    <t xml:space="preserve">J.K. Rowling</t>
  </si>
  <si>
    <t xml:space="preserve">JK Rowling</t>
  </si>
  <si>
    <t xml:space="preserve">Field: Author · Born in the 1960s · British</t>
  </si>
  <si>
    <t xml:space="preserve">Moment: Wrote her first book in Edinburgh cafés</t>
  </si>
  <si>
    <t xml:space="preserve">Known for: Harry Potter series</t>
  </si>
  <si>
    <t xml:space="preserve">Connection: Rejected by 12 publishers</t>
  </si>
  <si>
    <t xml:space="preserve">Initials: J.R.</t>
  </si>
  <si>
    <t xml:space="preserve">Name: 2 words — 4 + 7 letters, initials J.R.</t>
  </si>
  <si>
    <t xml:space="preserve">Coco Chanel</t>
  </si>
  <si>
    <t xml:space="preserve">J.K. Rowling — author, British</t>
  </si>
  <si>
    <t xml:space="preserve">181 Wikipedias</t>
  </si>
  <si>
    <t xml:space="preserve">ICO-G-00101</t>
  </si>
  <si>
    <t xml:space="preserve">Actor and martial artist</t>
  </si>
  <si>
    <t xml:space="preserve">Field: Actor and martial artist · Born in the 1950s · Hong Kong</t>
  </si>
  <si>
    <t xml:space="preserve">Moment: Does his own death-defying stunts with blooper reels in the credits</t>
  </si>
  <si>
    <t xml:space="preserve">Known for: Rush Hour, Police Story</t>
  </si>
  <si>
    <t xml:space="preserve">Connection: Honorary Oscar in 2016</t>
  </si>
  <si>
    <t xml:space="preserve">Initials: J.C.</t>
  </si>
  <si>
    <t xml:space="preserve">Name: 2 words — 6 + 4 letters, initials J.C.</t>
  </si>
  <si>
    <t xml:space="preserve">Zendaya</t>
  </si>
  <si>
    <t xml:space="preserve">Jackie Chan — actor and martial artist, Hong Kong</t>
  </si>
  <si>
    <t xml:space="preserve">ICO-G-00112</t>
  </si>
  <si>
    <t xml:space="preserve">Singer-songwriter</t>
  </si>
  <si>
    <t xml:space="preserve">Field: Singer-songwriter · Born in the 1940s · British</t>
  </si>
  <si>
    <t xml:space="preserve">Moment: Staged a "bed-in" for peace in 1969</t>
  </si>
  <si>
    <t xml:space="preserve">Known for: The Beatles; "Imagine"</t>
  </si>
  <si>
    <t xml:space="preserve">Connection: Married to Yoko Ono</t>
  </si>
  <si>
    <t xml:space="preserve">Initials: J.L.</t>
  </si>
  <si>
    <t xml:space="preserve">Kurt Cobain</t>
  </si>
  <si>
    <t xml:space="preserve">John Lennon — singer-songwriter, British</t>
  </si>
  <si>
    <t xml:space="preserve">185 Wikipedias</t>
  </si>
  <si>
    <t xml:space="preserve">ICO-G-00113</t>
  </si>
  <si>
    <t xml:space="preserve">Moment: Played Captain Jack Sparrow</t>
  </si>
  <si>
    <t xml:space="preserve">Known for: Edward Scissorhands, Pirates of the Caribbean</t>
  </si>
  <si>
    <t xml:space="preserve">Connection: Frequent Tim Burton collaborator</t>
  </si>
  <si>
    <t xml:space="preserve">Initials: J.D.</t>
  </si>
  <si>
    <t xml:space="preserve">Name: 2 words — 6 + 4 letters, initials J.D.</t>
  </si>
  <si>
    <t xml:space="preserve">Christopher Plummer</t>
  </si>
  <si>
    <t xml:space="preserve">Johnny Depp — actor, American</t>
  </si>
  <si>
    <t xml:space="preserve">ICO-G-00117</t>
  </si>
  <si>
    <t xml:space="preserve">Field: Singer · Born in the 1990s · Canadian</t>
  </si>
  <si>
    <t xml:space="preserve">Moment: Discovered by a manager via YouTube cover videos</t>
  </si>
  <si>
    <t xml:space="preserve">Known for: "Baby", "Sorry"</t>
  </si>
  <si>
    <t xml:space="preserve">Connection: Fans called Beliebers</t>
  </si>
  <si>
    <t xml:space="preserve">Initials: J.B.</t>
  </si>
  <si>
    <t xml:space="preserve">Justin Bieber — singer, Canadian</t>
  </si>
  <si>
    <t xml:space="preserve">180 Wikipedias</t>
  </si>
  <si>
    <t xml:space="preserve">ICO-G-00134</t>
  </si>
  <si>
    <t xml:space="preserve">Moment: Wore a dress made of meat at the 2010 VMAs</t>
  </si>
  <si>
    <t xml:space="preserve">Known for: "Poker Face"; A Star Is Born</t>
  </si>
  <si>
    <t xml:space="preserve">Connection: Fans called Little Monsters</t>
  </si>
  <si>
    <t xml:space="preserve">Initials: L.G.</t>
  </si>
  <si>
    <t xml:space="preserve">Lady Gaga — singer, American</t>
  </si>
  <si>
    <t xml:space="preserve">197 Wikipedias</t>
  </si>
  <si>
    <t xml:space="preserve">ICO-G-00138</t>
  </si>
  <si>
    <t xml:space="preserve">Moment: Finally won the Best Actor Oscar for The Revenant in 2016</t>
  </si>
  <si>
    <t xml:space="preserve">Known for: Titanic, Inception, The Wolf of Wall Street</t>
  </si>
  <si>
    <t xml:space="preserve">Connection: Frequent Scorsese collaborator</t>
  </si>
  <si>
    <t xml:space="preserve">Initials: L.D.</t>
  </si>
  <si>
    <t xml:space="preserve">Name: 2 words — 8 + 8 letters, initials L.D.</t>
  </si>
  <si>
    <t xml:space="preserve">Jamie Lee Curtis</t>
  </si>
  <si>
    <t xml:space="preserve">Leonardo DiCaprio — actor, American</t>
  </si>
  <si>
    <t xml:space="preserve">ICO-G-00142</t>
  </si>
  <si>
    <t xml:space="preserve">Lionel Messi</t>
  </si>
  <si>
    <t xml:space="preserve">Field: Footballer · Born in the 1980s · Argentine</t>
  </si>
  <si>
    <t xml:space="preserve">Moment: Lifted the 2022 FIFA World Cup in Qatar as captain</t>
  </si>
  <si>
    <t xml:space="preserve">Known for: Record eight Ballon d'Or awards</t>
  </si>
  <si>
    <t xml:space="preserve">Connection: Barcelona, PSG, Inter Miami</t>
  </si>
  <si>
    <t xml:space="preserve">Initials: L.M.</t>
  </si>
  <si>
    <t xml:space="preserve">Name: 2 words — 6 + 5 letters, initials L.M.</t>
  </si>
  <si>
    <t xml:space="preserve">Robert Lewandowski</t>
  </si>
  <si>
    <t xml:space="preserve">Lionel Messi — footballer, Argentine</t>
  </si>
  <si>
    <t xml:space="preserve">226 Wikipedias</t>
  </si>
  <si>
    <t xml:space="preserve">ICO-G-00146</t>
  </si>
  <si>
    <t xml:space="preserve">Field: Singer · Born in the 1950s · American</t>
  </si>
  <si>
    <t xml:space="preserve">Moment: Performed "Like a Virgin" in a wedding dress at the 1984 VMAs</t>
  </si>
  <si>
    <t xml:space="preserve">Known for: Best-selling female artist</t>
  </si>
  <si>
    <t xml:space="preserve">Connection: "Queen of Pop"; Vogue</t>
  </si>
  <si>
    <t xml:space="preserve">Initials: M.</t>
  </si>
  <si>
    <t xml:space="preserve">Madonna — singer, American</t>
  </si>
  <si>
    <t xml:space="preserve">193 Wikipedias</t>
  </si>
  <si>
    <t xml:space="preserve">ICO-G-00147</t>
  </si>
  <si>
    <t xml:space="preserve">Field: Activist · Born in the 1990s · Pakistani</t>
  </si>
  <si>
    <t xml:space="preserve">Moment: Became the youngest Nobel Peace laureate at 17</t>
  </si>
  <si>
    <t xml:space="preserve">Known for: Campaigns for girls' education</t>
  </si>
  <si>
    <t xml:space="preserve">Connection: Studied at Oxford</t>
  </si>
  <si>
    <t xml:space="preserve">Initials: M.Y.</t>
  </si>
  <si>
    <t xml:space="preserve">Name: 2 words — 6 + 9 letters, initials M.Y.</t>
  </si>
  <si>
    <t xml:space="preserve">Malala Yousafzai — activist, Pakistani</t>
  </si>
  <si>
    <t xml:space="preserve">156 Wikipedias</t>
  </si>
  <si>
    <t xml:space="preserve">ICO-G-00150</t>
  </si>
  <si>
    <t xml:space="preserve">Scientist</t>
  </si>
  <si>
    <t xml:space="preserve">Field: Scientist · Born in the 1860s · Polish-French</t>
  </si>
  <si>
    <t xml:space="preserve">Moment: Won Nobel Prizes in two different sciences</t>
  </si>
  <si>
    <t xml:space="preserve">Known for: Discovered polonium and radium</t>
  </si>
  <si>
    <t xml:space="preserve">Connection: First woman to win a Nobel</t>
  </si>
  <si>
    <t xml:space="preserve">Initials: M.C.</t>
  </si>
  <si>
    <t xml:space="preserve">Melinda French Gates</t>
  </si>
  <si>
    <t xml:space="preserve">Marie Curie — scientist, Polish-French</t>
  </si>
  <si>
    <t xml:space="preserve">248 Wikipedias</t>
  </si>
  <si>
    <t xml:space="preserve">ICO-G-00151</t>
  </si>
  <si>
    <t xml:space="preserve">Field: Actor · Born in the 1920s · American</t>
  </si>
  <si>
    <t xml:space="preserve">Moment: Stood over a subway grate in a white dress in The Seven Year Itch</t>
  </si>
  <si>
    <t xml:space="preserve">Known for: Some Like It Hot</t>
  </si>
  <si>
    <t xml:space="preserve">Connection: Sang "Happy Birthday, Mr. President"</t>
  </si>
  <si>
    <t xml:space="preserve">Initials: M.M.</t>
  </si>
  <si>
    <t xml:space="preserve">Name: 2 words — 7 + 6 letters, initials M.M.</t>
  </si>
  <si>
    <t xml:space="preserve">Marilyn Monroe — actor, American</t>
  </si>
  <si>
    <t xml:space="preserve">241 Wikipedias</t>
  </si>
  <si>
    <t xml:space="preserve">ICO-G-00153</t>
  </si>
  <si>
    <t xml:space="preserve">Field: Entrepreneur · Born in the 1980s · American</t>
  </si>
  <si>
    <t xml:space="preserve">Moment: Launched "TheFacebook" from his Harvard dorm</t>
  </si>
  <si>
    <t xml:space="preserve">Known for: Meta CEO</t>
  </si>
  <si>
    <t xml:space="preserve">Connection: Instagram and WhatsApp owner</t>
  </si>
  <si>
    <t xml:space="preserve">Initials: M.Z.</t>
  </si>
  <si>
    <t xml:space="preserve">Name: 2 words — 4 + 10 letters, initials M.Z.</t>
  </si>
  <si>
    <t xml:space="preserve">Whitney Wolfe Herd</t>
  </si>
  <si>
    <t xml:space="preserve">Sam Altman</t>
  </si>
  <si>
    <t xml:space="preserve">Brian Chesky</t>
  </si>
  <si>
    <t xml:space="preserve">Mark Zuckerberg — entrepreneur, American</t>
  </si>
  <si>
    <t xml:space="preserve">168 Wikipedias</t>
  </si>
  <si>
    <t xml:space="preserve">ICO-G-00167</t>
  </si>
  <si>
    <t xml:space="preserve">Moment: Debuted the moonwalk on Motown 25 in 1983</t>
  </si>
  <si>
    <t xml:space="preserve">Known for: Thriller, the best-selling album ever</t>
  </si>
  <si>
    <t xml:space="preserve">Connection: "King of Pop"; the ____ 5</t>
  </si>
  <si>
    <t xml:space="preserve">Initials: M.J.</t>
  </si>
  <si>
    <t xml:space="preserve">Michael Jackson — singer, American</t>
  </si>
  <si>
    <t xml:space="preserve">ICO-G-00170</t>
  </si>
  <si>
    <t xml:space="preserve">F1 driver</t>
  </si>
  <si>
    <t xml:space="preserve">Michael Schumacher</t>
  </si>
  <si>
    <t xml:space="preserve">Field: F1 driver · Born in the 1960s · German</t>
  </si>
  <si>
    <t xml:space="preserve">Moment: Won five straight titles with Ferrari</t>
  </si>
  <si>
    <t xml:space="preserve">Known for: Seven World Championships</t>
  </si>
  <si>
    <t xml:space="preserve">Connection: Ferrari, Benetton</t>
  </si>
  <si>
    <t xml:space="preserve">Initials: M.S.</t>
  </si>
  <si>
    <t xml:space="preserve">Name: 2 words — 7 + 10 letters, initials M.S.</t>
  </si>
  <si>
    <t xml:space="preserve">Ayrton Senna</t>
  </si>
  <si>
    <t xml:space="preserve">Fernando Alonso</t>
  </si>
  <si>
    <t xml:space="preserve">Lewis Hamilton</t>
  </si>
  <si>
    <t xml:space="preserve">Michael Schumacher — f1 driver, German</t>
  </si>
  <si>
    <t xml:space="preserve">171 Wikipedias</t>
  </si>
  <si>
    <t xml:space="preserve">ICO-G-00173</t>
  </si>
  <si>
    <t xml:space="preserve">Iconic: Windows and Office</t>
  </si>
  <si>
    <t xml:space="preserve">Founded by: Bill Gates and Paul Allen</t>
  </si>
  <si>
    <t xml:space="preserve">Tagline: "Where do you want to go today?" (1990s)</t>
  </si>
  <si>
    <t xml:space="preserve">Logo: Four coloured squares in a grid</t>
  </si>
  <si>
    <t xml:space="preserve">Name: one word, 9 letters, starts with 'M'</t>
  </si>
  <si>
    <t xml:space="preserve">Meta</t>
  </si>
  <si>
    <t xml:space="preserve">Microsoft — technology, United States</t>
  </si>
  <si>
    <t xml:space="preserve">178 Wikipedias</t>
  </si>
  <si>
    <t xml:space="preserve">ICO-G-00179</t>
  </si>
  <si>
    <t xml:space="preserve">Humanitarian</t>
  </si>
  <si>
    <t xml:space="preserve">Field: Humanitarian · Born in the 1910s · Albanian-Indian</t>
  </si>
  <si>
    <t xml:space="preserve">Moment: Won the Nobel Peace Prize in 1979</t>
  </si>
  <si>
    <t xml:space="preserve">Known for: Missionaries of Charity in Kolkata</t>
  </si>
  <si>
    <t xml:space="preserve">Connection: Canonised as a saint</t>
  </si>
  <si>
    <t xml:space="preserve">Initials: M.T.</t>
  </si>
  <si>
    <t xml:space="preserve">Name: 2 words — 6 + 6 letters, initials M.T.</t>
  </si>
  <si>
    <t xml:space="preserve">Yuri Gagarin</t>
  </si>
  <si>
    <t xml:space="preserve">Mother Teresa — humanitarian, Albanian-Indian</t>
  </si>
  <si>
    <t xml:space="preserve">ICO-G-00181</t>
  </si>
  <si>
    <t xml:space="preserve">Muhammad Ali</t>
  </si>
  <si>
    <t xml:space="preserve">Field: Boxer · Born in the 1940s · American</t>
  </si>
  <si>
    <t xml:space="preserve">Moment: Won the "Rumble in the Jungle" in 1974</t>
  </si>
  <si>
    <t xml:space="preserve">Known for: "Float like a butterfly, sting like a bee"</t>
  </si>
  <si>
    <t xml:space="preserve">Connection: Born Cassius Clay</t>
  </si>
  <si>
    <t xml:space="preserve">Initials: M.A.</t>
  </si>
  <si>
    <t xml:space="preserve">Name: 2 words — 8 + 3 letters, initials M.A.</t>
  </si>
  <si>
    <t xml:space="preserve">Manny Pacquiao</t>
  </si>
  <si>
    <t xml:space="preserve">Tyson Fury</t>
  </si>
  <si>
    <t xml:space="preserve">Muhammad Ali — boxer, American</t>
  </si>
  <si>
    <t xml:space="preserve">183 Wikipedias</t>
  </si>
  <si>
    <t xml:space="preserve">ICO-G-00183</t>
  </si>
  <si>
    <t xml:space="preserve">Astronaut</t>
  </si>
  <si>
    <t xml:space="preserve">Neil Armstrong</t>
  </si>
  <si>
    <t xml:space="preserve">Field: Astronaut · Born in the 1930s · American</t>
  </si>
  <si>
    <t xml:space="preserve">Moment: Took "one small step" on the Moon in 1969</t>
  </si>
  <si>
    <t xml:space="preserve">Known for: Apollo 11 commander</t>
  </si>
  <si>
    <t xml:space="preserve">Connection: Former test pilot</t>
  </si>
  <si>
    <t xml:space="preserve">Initials: N.A.</t>
  </si>
  <si>
    <t xml:space="preserve">Name: 2 words — 4 + 9 letters, initials N.A.</t>
  </si>
  <si>
    <t xml:space="preserve">Neil Armstrong — astronaut, American</t>
  </si>
  <si>
    <t xml:space="preserve">219 Wikipedias</t>
  </si>
  <si>
    <t xml:space="preserve">ICO-G-00186</t>
  </si>
  <si>
    <t xml:space="preserve">Streaming</t>
  </si>
  <si>
    <t xml:space="preserve">Netflix</t>
  </si>
  <si>
    <t xml:space="preserve">Industry: Streaming · United States · founded in the 1990s</t>
  </si>
  <si>
    <t xml:space="preserve">Iconic: Stranger Things; "tudum" sound</t>
  </si>
  <si>
    <t xml:space="preserve">Founded by: Reed Hastings and Marc Randolph</t>
  </si>
  <si>
    <t xml:space="preserve">Tagline: "See what's next"</t>
  </si>
  <si>
    <t xml:space="preserve">Logo: A red ribbon-like letter N</t>
  </si>
  <si>
    <t xml:space="preserve">Name: one word, 7 letters, starts with 'N'</t>
  </si>
  <si>
    <t xml:space="preserve">McDonald's</t>
  </si>
  <si>
    <t xml:space="preserve">Airbus</t>
  </si>
  <si>
    <t xml:space="preserve">Netflix — streaming, United States</t>
  </si>
  <si>
    <t xml:space="preserve">ICO-G-00187</t>
  </si>
  <si>
    <t xml:space="preserve">Field: Footballer · Born in the 1990s · Brazilian</t>
  </si>
  <si>
    <t xml:space="preserve">Moment: Joined PSG for a world-record transfer fee in 2017</t>
  </si>
  <si>
    <t xml:space="preserve">Known for: Overtook Pelé as Brazil's record goalscorer in 2023</t>
  </si>
  <si>
    <t xml:space="preserve">Connection: Santos, Barcelona, PSG, Al Hilal</t>
  </si>
  <si>
    <t xml:space="preserve">Initials: N.</t>
  </si>
  <si>
    <t xml:space="preserve">Name: one word, 6 letters, starts with 'N'</t>
  </si>
  <si>
    <t xml:space="preserve">Mohamed Salah</t>
  </si>
  <si>
    <t xml:space="preserve">Kevin De Bruyne</t>
  </si>
  <si>
    <t xml:space="preserve">Kylian Mbappé</t>
  </si>
  <si>
    <t xml:space="preserve">Neymar — footballer, Brazilian</t>
  </si>
  <si>
    <t xml:space="preserve">157 Wikipedias</t>
  </si>
  <si>
    <t xml:space="preserve">ICO-G-00190</t>
  </si>
  <si>
    <t xml:space="preserve">Inventor</t>
  </si>
  <si>
    <t xml:space="preserve">Nikola Tesla</t>
  </si>
  <si>
    <t xml:space="preserve">Field: Inventor · Born in the 1850s · Serbian-American</t>
  </si>
  <si>
    <t xml:space="preserve">Moment: Won the "War of the Currents" for AC power</t>
  </si>
  <si>
    <t xml:space="preserve">Known for: Alternating current</t>
  </si>
  <si>
    <t xml:space="preserve">Connection: Electric carmaker named after him</t>
  </si>
  <si>
    <t xml:space="preserve">Initials: N.T.</t>
  </si>
  <si>
    <t xml:space="preserve">Name: 2 words — 6 + 5 letters, initials N.T.</t>
  </si>
  <si>
    <t xml:space="preserve">Thomas Edison</t>
  </si>
  <si>
    <t xml:space="preserve">Nikola Tesla — inventor, Serbian-American</t>
  </si>
  <si>
    <t xml:space="preserve">ICO-G-00193</t>
  </si>
  <si>
    <t xml:space="preserve">Tennis player</t>
  </si>
  <si>
    <t xml:space="preserve">Novak Djokovic</t>
  </si>
  <si>
    <t xml:space="preserve">Field: Tennis player · Born in the 1980s · Serbian</t>
  </si>
  <si>
    <t xml:space="preserve">Moment: Won a record 24th men's Grand Slam title in 2023</t>
  </si>
  <si>
    <t xml:space="preserve">Known for: Most weeks at world No. 1</t>
  </si>
  <si>
    <t xml:space="preserve">Connection: Rival of Federer and Nadal; "Nole"</t>
  </si>
  <si>
    <t xml:space="preserve">Initials: N.D.</t>
  </si>
  <si>
    <t xml:space="preserve">Name: 2 words — 5 + 8 letters, initials N.D.</t>
  </si>
  <si>
    <t xml:space="preserve">Maria Sharapova</t>
  </si>
  <si>
    <t xml:space="preserve">Rafael Nadal</t>
  </si>
  <si>
    <t xml:space="preserve">Venus Williams</t>
  </si>
  <si>
    <t xml:space="preserve">Novak Djokovic — tennis player, Serbian</t>
  </si>
  <si>
    <t xml:space="preserve">ICO-G-00201</t>
  </si>
  <si>
    <t xml:space="preserve">Field: Painter · Born in the 1880s · Spanish</t>
  </si>
  <si>
    <t xml:space="preserve">Moment: Painted Guernica in 1937</t>
  </si>
  <si>
    <t xml:space="preserve">Known for: Co-founded Cubism</t>
  </si>
  <si>
    <t xml:space="preserve">Connection: Blue Period</t>
  </si>
  <si>
    <t xml:space="preserve">Initials: P.P.</t>
  </si>
  <si>
    <t xml:space="preserve">Name: 2 words — 5 + 7 letters, initials P.P.</t>
  </si>
  <si>
    <t xml:space="preserve">Virgil Abloh</t>
  </si>
  <si>
    <t xml:space="preserve">Pablo Picasso — painter, Spanish</t>
  </si>
  <si>
    <t xml:space="preserve">265 Wikipedias</t>
  </si>
  <si>
    <t xml:space="preserve">ICO-G-00202</t>
  </si>
  <si>
    <t xml:space="preserve">Moment: Wrote "Yesterday"</t>
  </si>
  <si>
    <t xml:space="preserve">Known for: The Beatles, Wings</t>
  </si>
  <si>
    <t xml:space="preserve">Connection: Knighted bass player</t>
  </si>
  <si>
    <t xml:space="preserve">Initials: P.M.</t>
  </si>
  <si>
    <t xml:space="preserve">Paul McCartney — singer-songwriter, British</t>
  </si>
  <si>
    <t xml:space="preserve">ICO-G-00203</t>
  </si>
  <si>
    <t xml:space="preserve">Pelé</t>
  </si>
  <si>
    <t xml:space="preserve">Field: Footballer · Born in the 1940s · Brazilian</t>
  </si>
  <si>
    <t xml:space="preserve">Moment: Won the World Cup aged 17 in 1958</t>
  </si>
  <si>
    <t xml:space="preserve">Known for: Only player to win three World Cups</t>
  </si>
  <si>
    <t xml:space="preserve">Connection: Santos, New York Cosmos; "O Rei"</t>
  </si>
  <si>
    <t xml:space="preserve">Initials: P.</t>
  </si>
  <si>
    <t xml:space="preserve">Franz Beckenbauer</t>
  </si>
  <si>
    <t xml:space="preserve">Johan Cruyff</t>
  </si>
  <si>
    <t xml:space="preserve">Didier Drogba</t>
  </si>
  <si>
    <t xml:space="preserve">Pelé — footballer, Brazilian</t>
  </si>
  <si>
    <t xml:space="preserve">ICO-G-00210</t>
  </si>
  <si>
    <t xml:space="preserve">Field: Band · Formed in the 1970s · British</t>
  </si>
  <si>
    <t xml:space="preserve">Moment: Played a legendary 20-minute Live Aid set in 1985</t>
  </si>
  <si>
    <t xml:space="preserve">Known for: "Bohemian Rhapsody", "We Will Rock You"</t>
  </si>
  <si>
    <t xml:space="preserve">Connection: Freddie Mercury and Brian May</t>
  </si>
  <si>
    <t xml:space="preserve">Initials: Q.</t>
  </si>
  <si>
    <t xml:space="preserve">Queen — band, British</t>
  </si>
  <si>
    <t xml:space="preserve">ICO-G-00212</t>
  </si>
  <si>
    <t xml:space="preserve">Field: Tennis player · Born in the 1980s · Spanish</t>
  </si>
  <si>
    <t xml:space="preserve">Moment: Won the French Open a record 14 times</t>
  </si>
  <si>
    <t xml:space="preserve">Known for: "King of Clay"</t>
  </si>
  <si>
    <t xml:space="preserve">Connection: Rival of Federer and Djokovic</t>
  </si>
  <si>
    <t xml:space="preserve">Initials: R.N.</t>
  </si>
  <si>
    <t xml:space="preserve">Name: 2 words — 6 + 5 letters, initials R.N.</t>
  </si>
  <si>
    <t xml:space="preserve">Andy Murray</t>
  </si>
  <si>
    <t xml:space="preserve">Rafael Nadal — tennis player, Spanish</t>
  </si>
  <si>
    <t xml:space="preserve">155 Wikipedias</t>
  </si>
  <si>
    <t xml:space="preserve">ICO-G-00217</t>
  </si>
  <si>
    <t xml:space="preserve">Singer and businesswoman</t>
  </si>
  <si>
    <t xml:space="preserve">Field: Singer and businesswoman · Born in the 1980s · Barbadian</t>
  </si>
  <si>
    <t xml:space="preserve">Moment: Revealed her pregnancy at the 2023 Super Bowl halftime show</t>
  </si>
  <si>
    <t xml:space="preserve">Known for: "Umbrella"</t>
  </si>
  <si>
    <t xml:space="preserve">Connection: Founded Fenty Beauty</t>
  </si>
  <si>
    <t xml:space="preserve">Initials: R.</t>
  </si>
  <si>
    <t xml:space="preserve">Rihanna — singer and businesswoman, Barbadian</t>
  </si>
  <si>
    <t xml:space="preserve">ICO-G-00223</t>
  </si>
  <si>
    <t xml:space="preserve">Roger Federer</t>
  </si>
  <si>
    <t xml:space="preserve">Field: Tennis player · Born in the 1980s · Swiss</t>
  </si>
  <si>
    <t xml:space="preserve">Moment: Won his eighth Wimbledon title in 2017</t>
  </si>
  <si>
    <t xml:space="preserve">Known for: 20 Grand Slam titles and graceful style</t>
  </si>
  <si>
    <t xml:space="preserve">Connection: Rival of Nadal and Djokovic; Uniqlo, Rolex</t>
  </si>
  <si>
    <t xml:space="preserve">Initials: R.F.</t>
  </si>
  <si>
    <t xml:space="preserve">Name: 2 words — 5 + 7 letters, initials R.F.</t>
  </si>
  <si>
    <t xml:space="preserve">Roger Federer — tennis player, Swiss</t>
  </si>
  <si>
    <t xml:space="preserve">160 Wikipedias</t>
  </si>
  <si>
    <t xml:space="preserve">ICO-G-00234</t>
  </si>
  <si>
    <t xml:space="preserve">Field: Actor · Born in the 1980s · American</t>
  </si>
  <si>
    <t xml:space="preserve">Moment: Played Black Widow across the Avengers films</t>
  </si>
  <si>
    <t xml:space="preserve">Known for: Lost in Translation, Marriage Story</t>
  </si>
  <si>
    <t xml:space="preserve">Connection: Voice of Samantha in Her</t>
  </si>
  <si>
    <t xml:space="preserve">Initials: S.J.</t>
  </si>
  <si>
    <t xml:space="preserve">Name: 2 words — 8 + 9 letters, initials S.J.</t>
  </si>
  <si>
    <t xml:space="preserve">Scarlett Johansson — actor, American</t>
  </si>
  <si>
    <t xml:space="preserve">ICO-G-00237</t>
  </si>
  <si>
    <t xml:space="preserve">Field: Singer · Born in the 1970s · Colombian</t>
  </si>
  <si>
    <t xml:space="preserve">Moment: Sang "Waka Waka" for the 2010 World Cup</t>
  </si>
  <si>
    <t xml:space="preserve">Known for: "Hips Don't Lie"</t>
  </si>
  <si>
    <t xml:space="preserve">Connection: Co-headlined the 2020 Super Bowl halftime</t>
  </si>
  <si>
    <t xml:space="preserve">Initials: S.</t>
  </si>
  <si>
    <t xml:space="preserve">Name: one word, 7 letters, starts with 'S'</t>
  </si>
  <si>
    <t xml:space="preserve">Shakira — singer, Colombian</t>
  </si>
  <si>
    <t xml:space="preserve">236 Wikipedias</t>
  </si>
  <si>
    <t xml:space="preserve">ICO-G-00250</t>
  </si>
  <si>
    <t xml:space="preserve">Field: Physicist · Born in the 1940s · British</t>
  </si>
  <si>
    <t xml:space="preserve">Moment: Wrote "A Brief History of Time"</t>
  </si>
  <si>
    <t xml:space="preserve">Known for: Black hole radiation</t>
  </si>
  <si>
    <t xml:space="preserve">Connection: Spoke through a speech synthesiser</t>
  </si>
  <si>
    <t xml:space="preserve">Initials: S.H.</t>
  </si>
  <si>
    <t xml:space="preserve">Name: 2 words — 7 + 7 letters, initials S.H.</t>
  </si>
  <si>
    <t xml:space="preserve">Stephen Hawking — physicist, British</t>
  </si>
  <si>
    <t xml:space="preserve">201 Wikipedias</t>
  </si>
  <si>
    <t xml:space="preserve">ICO-G-00251</t>
  </si>
  <si>
    <t xml:space="preserve">Field: Author · Born in the 1940s · American</t>
  </si>
  <si>
    <t xml:space="preserve">Moment: Wrote about a killer clown named Pennywise</t>
  </si>
  <si>
    <t xml:space="preserve">Known for: It, The Shining, Carrie</t>
  </si>
  <si>
    <t xml:space="preserve">Connection: "____ of Horror"</t>
  </si>
  <si>
    <t xml:space="preserve">Initials: S.K.</t>
  </si>
  <si>
    <t xml:space="preserve">Name: 2 words — 7 + 4 letters, initials S.K.</t>
  </si>
  <si>
    <t xml:space="preserve">Stephen King — author, American</t>
  </si>
  <si>
    <t xml:space="preserve">ICO-G-00253</t>
  </si>
  <si>
    <t xml:space="preserve">Field: Entrepreneur · Born in the 1950s · American</t>
  </si>
  <si>
    <t xml:space="preserve">Moment: Unveiled the iPhone on stage in 2007</t>
  </si>
  <si>
    <t xml:space="preserve">Known for: Co-founded Apple</t>
  </si>
  <si>
    <t xml:space="preserve">Connection: Black turtleneck; Pixar</t>
  </si>
  <si>
    <t xml:space="preserve">Name: 2 words — 5 + 4 letters, initials S.J.</t>
  </si>
  <si>
    <t xml:space="preserve">Richard Branson</t>
  </si>
  <si>
    <t xml:space="preserve">Larry Page</t>
  </si>
  <si>
    <t xml:space="preserve">Jeff Bezos</t>
  </si>
  <si>
    <t xml:space="preserve">Steve Jobs — entrepreneur, American</t>
  </si>
  <si>
    <t xml:space="preserve">231 Wikipedias</t>
  </si>
  <si>
    <t xml:space="preserve">ICO-G-00255</t>
  </si>
  <si>
    <t xml:space="preserve">Film director</t>
  </si>
  <si>
    <t xml:space="preserve">Field: Film director · Born in the 1940s · American</t>
  </si>
  <si>
    <t xml:space="preserve">Moment: Made Jaws, the first summer blockbuster</t>
  </si>
  <si>
    <t xml:space="preserve">Known for: E.T., Jurassic Park, Schindler's List</t>
  </si>
  <si>
    <t xml:space="preserve">Connection: Co-founded DreamWorks</t>
  </si>
  <si>
    <t xml:space="preserve">Initials: S.S.</t>
  </si>
  <si>
    <t xml:space="preserve">Name: 2 words — 6 + 9 letters, initials S.S.</t>
  </si>
  <si>
    <t xml:space="preserve">Steven Spielberg — film director, American</t>
  </si>
  <si>
    <t xml:space="preserve">ICO-G-00261</t>
  </si>
  <si>
    <t xml:space="preserve">Field: Singer-songwriter · Born in the 1980s · American</t>
  </si>
  <si>
    <t xml:space="preserve">Moment: The Eras Tour became the highest-grossing tour ever</t>
  </si>
  <si>
    <t xml:space="preserve">Known for: Re-recorded "____ Version" albums</t>
  </si>
  <si>
    <t xml:space="preserve">Connection: Fans called ____</t>
  </si>
  <si>
    <t xml:space="preserve">Initials: T.S.</t>
  </si>
  <si>
    <t xml:space="preserve">Taylor Swift — singer-songwriter, American</t>
  </si>
  <si>
    <t xml:space="preserve">ICO-G-00262</t>
  </si>
  <si>
    <t xml:space="preserve">Industry: Automotive · United States · founded in the 2000s</t>
  </si>
  <si>
    <t xml:space="preserve">Iconic: Model S and Cybertruck</t>
  </si>
  <si>
    <t xml:space="preserve">Founded by: Martin Eberhard and Marc Tarpenning; Elon Musk early investor</t>
  </si>
  <si>
    <t xml:space="preserve">Tagline: "Accelerating the world's transition to sustainable energy"</t>
  </si>
  <si>
    <t xml:space="preserve">Logo: A stylised letter T resembling a motor cross-section</t>
  </si>
  <si>
    <t xml:space="preserve">Jeep</t>
  </si>
  <si>
    <t xml:space="preserve">Lamborghini</t>
  </si>
  <si>
    <t xml:space="preserve">Tesla — automotive, United States</t>
  </si>
  <si>
    <t xml:space="preserve">ICO-G-00263</t>
  </si>
  <si>
    <t xml:space="preserve">Field: Band · Formed in the 1960s · British</t>
  </si>
  <si>
    <t xml:space="preserve">Moment: Played their last live concert on a London rooftop</t>
  </si>
  <si>
    <t xml:space="preserve">Known for: Best-selling band ever</t>
  </si>
  <si>
    <t xml:space="preserve">Connection: "Fab Four" from Liverpool</t>
  </si>
  <si>
    <t xml:space="preserve">Initials: T.B.</t>
  </si>
  <si>
    <t xml:space="preserve">The Beatles — band, British</t>
  </si>
  <si>
    <t xml:space="preserve">245 Wikipedias</t>
  </si>
  <si>
    <t xml:space="preserve">ICO-G-00265</t>
  </si>
  <si>
    <t xml:space="preserve">Field: Inventor · Born in the 1840s · American</t>
  </si>
  <si>
    <t xml:space="preserve">Moment: Demonstrated a long-lasting light bulb</t>
  </si>
  <si>
    <t xml:space="preserve">Known for: Phonograph and over 1,000 patents</t>
  </si>
  <si>
    <t xml:space="preserve">Connection: Menlo Park</t>
  </si>
  <si>
    <t xml:space="preserve">Initials: T.E.</t>
  </si>
  <si>
    <t xml:space="preserve">Name: 2 words — 6 + 6 letters, initials T.E.</t>
  </si>
  <si>
    <t xml:space="preserve">Thomas Edison — inventor, American</t>
  </si>
  <si>
    <t xml:space="preserve">254 Wikipedias</t>
  </si>
  <si>
    <t xml:space="preserve">ICO-G-00275</t>
  </si>
  <si>
    <t xml:space="preserve">Toyota</t>
  </si>
  <si>
    <t xml:space="preserve">Industry: Automotive · Japan · founded in the 1930s</t>
  </si>
  <si>
    <t xml:space="preserve">Iconic: Corolla, the best-selling car nameplate</t>
  </si>
  <si>
    <t xml:space="preserve">Founded by: Kiichiro Toyoda</t>
  </si>
  <si>
    <t xml:space="preserve">Tagline: "Let's Go Places"</t>
  </si>
  <si>
    <t xml:space="preserve">Logo: Three overlapping ellipses</t>
  </si>
  <si>
    <t xml:space="preserve">Name: one word, 6 letters, starts with 'T'</t>
  </si>
  <si>
    <t xml:space="preserve">Porsche</t>
  </si>
  <si>
    <t xml:space="preserve">Volkswagen</t>
  </si>
  <si>
    <t xml:space="preserve">Toyota — automotive, Japan</t>
  </si>
  <si>
    <t xml:space="preserve">ICO-G-00279</t>
  </si>
  <si>
    <t xml:space="preserve">Field: Painter · Born in the 1850s · Dutch</t>
  </si>
  <si>
    <t xml:space="preserve">Moment: Sold only one painting during his life, by most accounts</t>
  </si>
  <si>
    <t xml:space="preserve">Known for: The Starry Night, Sunflowers</t>
  </si>
  <si>
    <t xml:space="preserve">Connection: Cut off part of his ear</t>
  </si>
  <si>
    <t xml:space="preserve">Initials: V.V.G.</t>
  </si>
  <si>
    <t xml:space="preserve">Name: 3 words — 7 + 3 + 4 letters, initials V.V.G.</t>
  </si>
  <si>
    <t xml:space="preserve">Banksy</t>
  </si>
  <si>
    <t xml:space="preserve">Vincent van Gogh — painter, Dutch</t>
  </si>
  <si>
    <t xml:space="preserve">266 Wikipedias</t>
  </si>
  <si>
    <t xml:space="preserve">ICO-G-00283</t>
  </si>
  <si>
    <t xml:space="preserve">Animator and businessman</t>
  </si>
  <si>
    <t xml:space="preserve">Walt Disney</t>
  </si>
  <si>
    <t xml:space="preserve">Field: Animator and businessman · Born in the 1900s · American</t>
  </si>
  <si>
    <t xml:space="preserve">Moment: Released the first full-length cel-animated feature, Snow White</t>
  </si>
  <si>
    <t xml:space="preserve">Known for: Created Mickey Mouse</t>
  </si>
  <si>
    <t xml:space="preserve">Connection: Opened ____ in 1955</t>
  </si>
  <si>
    <t xml:space="preserve">Initials: W.D.</t>
  </si>
  <si>
    <t xml:space="preserve">Name: 2 words — 4 + 6 letters, initials W.D.</t>
  </si>
  <si>
    <t xml:space="preserve">Gigi Hadid</t>
  </si>
  <si>
    <t xml:space="preserve">Walt Disney — animator and businessman, American</t>
  </si>
  <si>
    <t xml:space="preserve">218 Wikipedias</t>
  </si>
  <si>
    <t xml:space="preserve">ICO-G-00285</t>
  </si>
  <si>
    <t xml:space="preserve">Investor</t>
  </si>
  <si>
    <t xml:space="preserve">Warren Buffett</t>
  </si>
  <si>
    <t xml:space="preserve">Field: Investor · Born in the 1930s · American</t>
  </si>
  <si>
    <t xml:space="preserve">Moment: Bought his first stock at age 11</t>
  </si>
  <si>
    <t xml:space="preserve">Known for: Berkshire Hathaway</t>
  </si>
  <si>
    <t xml:space="preserve">Connection: "Oracle of Omaha"</t>
  </si>
  <si>
    <t xml:space="preserve">Initials: W.B.</t>
  </si>
  <si>
    <t xml:space="preserve">Name: 2 words — 6 + 7 letters, initials W.B.</t>
  </si>
  <si>
    <t xml:space="preserve">Masayoshi Son</t>
  </si>
  <si>
    <t xml:space="preserve">Ma Huateng</t>
  </si>
  <si>
    <t xml:space="preserve">Sergey Brin</t>
  </si>
  <si>
    <t xml:space="preserve">Warren Buffett — investor, American</t>
  </si>
  <si>
    <t xml:space="preserve">140 Wikipedias</t>
  </si>
  <si>
    <t xml:space="preserve">ICO-G-00291</t>
  </si>
  <si>
    <t xml:space="preserve">X | X Twitter</t>
  </si>
  <si>
    <t xml:space="preserve">Industry: Social media · United States · founded in the 2000s</t>
  </si>
  <si>
    <t xml:space="preserve">Iconic: Tweets, now posts</t>
  </si>
  <si>
    <t xml:space="preserve">Founded by: Jack Dorsey, Biz Stone, Evan Williams and Noah Glass</t>
  </si>
  <si>
    <t xml:space="preserve">Tagline: "What's happening?"</t>
  </si>
  <si>
    <t xml:space="preserve">Logo: A blue bird, later replaced by a letter X</t>
  </si>
  <si>
    <t xml:space="preserve">Name: 2 words — 1 + 9 letters, initials X.(.</t>
  </si>
  <si>
    <t xml:space="preserve">X (Twitter) — social media, United States</t>
  </si>
  <si>
    <t xml:space="preserve">208 Wikipedias</t>
  </si>
  <si>
    <t xml:space="preserve">ICO-G-00294</t>
  </si>
  <si>
    <t xml:space="preserve">Video platform</t>
  </si>
  <si>
    <t xml:space="preserve">YouTube</t>
  </si>
  <si>
    <t xml:space="preserve">Industry: Video platform · United States · founded in the 2000s</t>
  </si>
  <si>
    <t xml:space="preserve">Iconic: First video "Me at the zoo"</t>
  </si>
  <si>
    <t xml:space="preserve">Founded by: Chad Hurley, Steve Chen and Jawed Karim</t>
  </si>
  <si>
    <t xml:space="preserve">Tagline: "Broadcast Yourself"</t>
  </si>
  <si>
    <t xml:space="preserve">Logo: Red rounded rectangle with a white play triangle</t>
  </si>
  <si>
    <t xml:space="preserve">Levi's</t>
  </si>
  <si>
    <t xml:space="preserve">Volvo</t>
  </si>
  <si>
    <t xml:space="preserve">Goldman Sachs</t>
  </si>
  <si>
    <t xml:space="preserve">YouTube — video platform, United States</t>
  </si>
  <si>
    <t xml:space="preserve">ICO-G-00296</t>
  </si>
  <si>
    <t xml:space="preserve">Zinedine Zidane</t>
  </si>
  <si>
    <t xml:space="preserve">Field: Footballer · Born in the 1970s · French</t>
  </si>
  <si>
    <t xml:space="preserve">Moment: Headed twice in the 1998 World Cup final</t>
  </si>
  <si>
    <t xml:space="preserve">Known for: Won three straight Champions Leagues as Real Madrid coach</t>
  </si>
  <si>
    <t xml:space="preserve">Connection: Juventus, Real Madrid; "Zizou"</t>
  </si>
  <si>
    <t xml:space="preserve">Initials: Z.Z.</t>
  </si>
  <si>
    <t xml:space="preserve">Name: 2 words — 8 + 6 letters, initials Z.Z.</t>
  </si>
  <si>
    <t xml:space="preserve">Ronaldo Nazário</t>
  </si>
  <si>
    <t xml:space="preserve">Gianluigi Buffon</t>
  </si>
  <si>
    <t xml:space="preserve">Zinedine Zidane — footballer, French</t>
  </si>
  <si>
    <t xml:space="preserve">146 Wikipedias</t>
  </si>
  <si>
    <t xml:space="preserve">ICO-G-00309</t>
  </si>
  <si>
    <t xml:space="preserve">Field: Film director · Born in the 1890s · British</t>
  </si>
  <si>
    <t xml:space="preserve">Moment: Shot the shower scene in Psycho</t>
  </si>
  <si>
    <t xml:space="preserve">Known for: "Master of Suspense"</t>
  </si>
  <si>
    <t xml:space="preserve">Connection: Cameo in his own films</t>
  </si>
  <si>
    <t xml:space="preserve">Initials: A.H.</t>
  </si>
  <si>
    <t xml:space="preserve">Name: 2 words — 6 + 9 letters, initials A.H.</t>
  </si>
  <si>
    <t xml:space="preserve">Alfred Hitchcock — film director, British</t>
  </si>
  <si>
    <t xml:space="preserve">188 Wikipedias</t>
  </si>
  <si>
    <t xml:space="preserve">ICO-G-00320</t>
  </si>
  <si>
    <t xml:space="preserve">Field: Actor · Born in the 1920s · British</t>
  </si>
  <si>
    <t xml:space="preserve">Moment: Wore the little black dress in Breakfast at Tiffany's</t>
  </si>
  <si>
    <t xml:space="preserve">Known for: Roman Holiday</t>
  </si>
  <si>
    <t xml:space="preserve">Connection: UNICEF ambassador</t>
  </si>
  <si>
    <t xml:space="preserve">Name: 2 words — 6 + 7 letters, initials A.H.</t>
  </si>
  <si>
    <t xml:space="preserve">Audrey Hepburn — actor, British</t>
  </si>
  <si>
    <t xml:space="preserve">150 Wikipedias</t>
  </si>
  <si>
    <t xml:space="preserve">ICO-G-00331</t>
  </si>
  <si>
    <t xml:space="preserve">Field: Singer-songwriter · Born in the 1940s · American</t>
  </si>
  <si>
    <t xml:space="preserve">Moment: Won the Nobel Prize in Literature in 2016</t>
  </si>
  <si>
    <t xml:space="preserve">Known for: "Blowin' in the Wind", "Like a Rolling Stone"</t>
  </si>
  <si>
    <t xml:space="preserve">Connection: "Went electric" at Newport 1965</t>
  </si>
  <si>
    <t xml:space="preserve">Initials: B.D.</t>
  </si>
  <si>
    <t xml:space="preserve">Bob Dylan — singer-songwriter, American</t>
  </si>
  <si>
    <t xml:space="preserve">ICO-G-00506</t>
  </si>
  <si>
    <t xml:space="preserve">Moment: Sent Sacheen Littlefeather to decline his Godfather Oscar</t>
  </si>
  <si>
    <t xml:space="preserve">Known for: Vito Corleone; On the Waterfront</t>
  </si>
  <si>
    <t xml:space="preserve">Connection: "I coulda been a contender"</t>
  </si>
  <si>
    <t xml:space="preserve">Initials: M.B.</t>
  </si>
  <si>
    <t xml:space="preserve">Name: 2 words — 6 + 6 letters, initials M.B.</t>
  </si>
  <si>
    <t xml:space="preserve">Marlon Brando — actor, American</t>
  </si>
  <si>
    <t xml:space="preserve">158 Wikipedias</t>
  </si>
  <si>
    <t xml:space="preserve">ICO-G-00594</t>
  </si>
  <si>
    <t xml:space="preserve">Field: Film director · Born in the 1920s · American</t>
  </si>
  <si>
    <t xml:space="preserve">Moment: Made 2001: A Space Odyssey</t>
  </si>
  <si>
    <t xml:space="preserve">Known for: The Shining, A Clockwork Orange</t>
  </si>
  <si>
    <t xml:space="preserve">Connection: Notorious perfectionist</t>
  </si>
  <si>
    <t xml:space="preserve">Name: 2 words — 7 + 7 letters, initials S.K.</t>
  </si>
  <si>
    <t xml:space="preserve">Stanley Kubrick — film director, American</t>
  </si>
  <si>
    <t xml:space="preserve">ICO-G-00600</t>
  </si>
  <si>
    <t xml:space="preserve">Computer scientist</t>
  </si>
  <si>
    <t xml:space="preserve">Tim BernersLee</t>
  </si>
  <si>
    <t xml:space="preserve">Field: Computer scientist · Born in the 1950s · British</t>
  </si>
  <si>
    <t xml:space="preserve">Moment: Invented the World Wide Web at CERN</t>
  </si>
  <si>
    <t xml:space="preserve">Known for: First website and browser</t>
  </si>
  <si>
    <t xml:space="preserve">Connection: Knighted</t>
  </si>
  <si>
    <t xml:space="preserve">Initials: T.B.L.</t>
  </si>
  <si>
    <t xml:space="preserve">Name: 2 words — 3 + 11 letters, initials T.B.</t>
  </si>
  <si>
    <t xml:space="preserve">Linus Torvalds</t>
  </si>
  <si>
    <t xml:space="preserve">Tim Berners-Lee — computer scientist, British</t>
  </si>
  <si>
    <t xml:space="preserve">163 Wikipedias</t>
  </si>
  <si>
    <t xml:space="preserve">ICO-G-00632</t>
  </si>
  <si>
    <t xml:space="preserve">Cosmonaut</t>
  </si>
  <si>
    <t xml:space="preserve">Field: Cosmonaut · Born in the 1930s · Soviet</t>
  </si>
  <si>
    <t xml:space="preserve">Moment: Became the first human in space in 1961</t>
  </si>
  <si>
    <t xml:space="preserve">Known for: Vostok 1</t>
  </si>
  <si>
    <t xml:space="preserve">Connection: "Poyekhali!" ("Let's go!")</t>
  </si>
  <si>
    <t xml:space="preserve">Initials: Y.G.</t>
  </si>
  <si>
    <t xml:space="preserve">Name: 2 words — 4 + 7 letters, initials Y.G.</t>
  </si>
  <si>
    <t xml:space="preserve">Yuri Gagarin — cosmonaut, Soviet</t>
  </si>
  <si>
    <t xml:space="preserve">206 Wikipedias</t>
  </si>
  <si>
    <t xml:space="preserve">ICO-G-00746</t>
  </si>
  <si>
    <t xml:space="preserve">Software engineer</t>
  </si>
  <si>
    <t xml:space="preserve">Field: Software engineer · Born in the 1960s · Finnish</t>
  </si>
  <si>
    <t xml:space="preserve">Moment: Posted a "hobby" operating system kernel in 1991</t>
  </si>
  <si>
    <t xml:space="preserve">Known for: Created Linux</t>
  </si>
  <si>
    <t xml:space="preserve">Connection: Also created Git</t>
  </si>
  <si>
    <t xml:space="preserve">Initials: L.T.</t>
  </si>
  <si>
    <t xml:space="preserve">Name: 2 words — 5 + 8 letters, initials L.T.</t>
  </si>
  <si>
    <t xml:space="preserve">Linus Torvalds — software engineer, Finnish</t>
  </si>
  <si>
    <t xml:space="preserve">ICO-G-00003</t>
  </si>
  <si>
    <t xml:space="preserve">Field: Singer · Born in the 1980s · British</t>
  </si>
  <si>
    <t xml:space="preserve">Moment: Swept six Grammys in one night in 2012</t>
  </si>
  <si>
    <t xml:space="preserve">Known for: "Rolling in the Deep", "Hello"</t>
  </si>
  <si>
    <t xml:space="preserve">Connection: Albums named after her age</t>
  </si>
  <si>
    <t xml:space="preserve">Adele — singer, British</t>
  </si>
  <si>
    <t xml:space="preserve">136 Wikipedias</t>
  </si>
  <si>
    <t xml:space="preserve">ICO-G-00053</t>
  </si>
  <si>
    <t xml:space="preserve">David Beckham</t>
  </si>
  <si>
    <t xml:space="preserve">Field: Footballer · Born in the 1970s · English</t>
  </si>
  <si>
    <t xml:space="preserve">Moment: Scored from the halfway line against Wimbledon in 1996</t>
  </si>
  <si>
    <t xml:space="preserve">Known for: Famous for free kicks and crossing</t>
  </si>
  <si>
    <t xml:space="preserve">Connection: Manchester United, Real Madrid, LA Galaxy, Inter Miami owner</t>
  </si>
  <si>
    <t xml:space="preserve">Initials: D.B.</t>
  </si>
  <si>
    <t xml:space="preserve">Name: 2 words — 5 + 7 letters, initials D.B.</t>
  </si>
  <si>
    <t xml:space="preserve">Thierry Henry</t>
  </si>
  <si>
    <t xml:space="preserve">David Beckham — footballer, English</t>
  </si>
  <si>
    <t xml:space="preserve">139 Wikipedias</t>
  </si>
  <si>
    <t xml:space="preserve">ICO-G-00121</t>
  </si>
  <si>
    <t xml:space="preserve">Moment: Rode a giant mechanical lion at the 2015 Super Bowl halftime</t>
  </si>
  <si>
    <t xml:space="preserve">Known for: "Roar", "Firework"</t>
  </si>
  <si>
    <t xml:space="preserve">Connection: American Idol judge from 2018 to 2024</t>
  </si>
  <si>
    <t xml:space="preserve">Initials: K.P.</t>
  </si>
  <si>
    <t xml:space="preserve">Katy Perry — singer, American</t>
  </si>
  <si>
    <t xml:space="preserve">ICO-G-00161</t>
  </si>
  <si>
    <t xml:space="preserve">Fast food</t>
  </si>
  <si>
    <t xml:space="preserve">McDonalds</t>
  </si>
  <si>
    <t xml:space="preserve">Industry: Fast food · United States · founded in the 1940s</t>
  </si>
  <si>
    <t xml:space="preserve">Iconic: Big Mac and Happy Meal</t>
  </si>
  <si>
    <t xml:space="preserve">Founded by: Richard and Maurice ____; Ray Kroc franchised it</t>
  </si>
  <si>
    <t xml:space="preserve">Tagline: "I'm Lovin' It"</t>
  </si>
  <si>
    <t xml:space="preserve">Logo: Golden Arches forming a letter M</t>
  </si>
  <si>
    <t xml:space="preserve">Name: one word, 10 letters, starts with 'M'</t>
  </si>
  <si>
    <t xml:space="preserve">Chick-fil-A</t>
  </si>
  <si>
    <t xml:space="preserve">KFC</t>
  </si>
  <si>
    <t xml:space="preserve">Taco Bell</t>
  </si>
  <si>
    <t xml:space="preserve">McDonald's — fast food, United States</t>
  </si>
  <si>
    <t xml:space="preserve">137 Wikipedias</t>
  </si>
  <si>
    <t xml:space="preserve">ICO-G-00168</t>
  </si>
  <si>
    <t xml:space="preserve">Basketball player</t>
  </si>
  <si>
    <t xml:space="preserve">Field: Basketball player · Born in the 1960s · American</t>
  </si>
  <si>
    <t xml:space="preserve">Moment: Hit "The Last Shot" to win the 1998 NBA title</t>
  </si>
  <si>
    <t xml:space="preserve">Known for: Six NBA titles, six Finals MVPs</t>
  </si>
  <si>
    <t xml:space="preserve">Connection: Chicago Bulls; Air ____ sneakers</t>
  </si>
  <si>
    <t xml:space="preserve">Name: 2 words — 7 + 6 letters, initials M.J.</t>
  </si>
  <si>
    <t xml:space="preserve">Dennis Rodman</t>
  </si>
  <si>
    <t xml:space="preserve">Shaquille O'Neal</t>
  </si>
  <si>
    <t xml:space="preserve">Tim Duncan</t>
  </si>
  <si>
    <t xml:space="preserve">Michael Jordan — basketball player, American</t>
  </si>
  <si>
    <t xml:space="preserve">ICO-G-00218</t>
  </si>
  <si>
    <t xml:space="preserve">Field: Actor · Born in the 1940s · American</t>
  </si>
  <si>
    <t xml:space="preserve">Moment: Asked "You talkin' to me?" in Taxi Driver</t>
  </si>
  <si>
    <t xml:space="preserve">Known for: The Godfather Part II, Raging Bull</t>
  </si>
  <si>
    <t xml:space="preserve">Connection: Scorsese's longtime collaborator</t>
  </si>
  <si>
    <t xml:space="preserve">Initials: R.D.N.</t>
  </si>
  <si>
    <t xml:space="preserve">Name: 3 words — 6 + 2 + 4 letters, initials R.D.N.</t>
  </si>
  <si>
    <t xml:space="preserve">Robert De Niro — actor, American</t>
  </si>
  <si>
    <t xml:space="preserve">ICO-G-00267</t>
  </si>
  <si>
    <t xml:space="preserve">Industry: Social media · China · founded in the 2010s</t>
  </si>
  <si>
    <t xml:space="preserve">Iconic: Short dance videos</t>
  </si>
  <si>
    <t xml:space="preserve">Founded by: Zhang Yiming (ByteDance)</t>
  </si>
  <si>
    <t xml:space="preserve">Tagline: "Make Your Day"</t>
  </si>
  <si>
    <t xml:space="preserve">Logo: A musical note with cyan and red offset edges</t>
  </si>
  <si>
    <t xml:space="preserve">TikTok — social media, China</t>
  </si>
  <si>
    <t xml:space="preserve">138 Wikipedias</t>
  </si>
  <si>
    <t xml:space="preserve">ICO-G-00272</t>
  </si>
  <si>
    <t xml:space="preserve">Field: Actor · Born in the 1950s · American</t>
  </si>
  <si>
    <t xml:space="preserve">Moment: Won back-to-back Best Actor Oscars in 1994 and 1995</t>
  </si>
  <si>
    <t xml:space="preserve">Known for: Forrest Gump, Cast Away, Toy Story</t>
  </si>
  <si>
    <t xml:space="preserve">Connection: Voice of Woody</t>
  </si>
  <si>
    <t xml:space="preserve">Initials: T.H.</t>
  </si>
  <si>
    <t xml:space="preserve">Name: 2 words — 3 + 5 letters, initials T.H.</t>
  </si>
  <si>
    <t xml:space="preserve">Bryan Cranston</t>
  </si>
  <si>
    <t xml:space="preserve">Tom Hanks — actor, American</t>
  </si>
  <si>
    <t xml:space="preserve">ICO-G-00278</t>
  </si>
  <si>
    <t xml:space="preserve">Sprinter</t>
  </si>
  <si>
    <t xml:space="preserve">Usain Bolt</t>
  </si>
  <si>
    <t xml:space="preserve">Field: Sprinter · Born in the 1980s · Jamaican</t>
  </si>
  <si>
    <t xml:space="preserve">Moment: Ran the 100 metres in 9.58 seconds in 2009</t>
  </si>
  <si>
    <t xml:space="preserve">Known for: Eight Olympic golds; fastest man ever</t>
  </si>
  <si>
    <t xml:space="preserve">Connection: "Lightning ____" pose</t>
  </si>
  <si>
    <t xml:space="preserve">Initials: U.B.</t>
  </si>
  <si>
    <t xml:space="preserve">Name: 2 words — 5 + 4 letters, initials U.B.</t>
  </si>
  <si>
    <t xml:space="preserve">Florence Griffith Joyner</t>
  </si>
  <si>
    <t xml:space="preserve">Noah Lyles</t>
  </si>
  <si>
    <t xml:space="preserve">Sha'Carri Richardson</t>
  </si>
  <si>
    <t xml:space="preserve">Usain Bolt — sprinter, Jamaican</t>
  </si>
  <si>
    <t xml:space="preserve">ICO-G-00288</t>
  </si>
  <si>
    <t xml:space="preserve">Field: Singer · Born in the 1960s · American</t>
  </si>
  <si>
    <t xml:space="preserve">Moment: Sang the national anthem at the 1991 Super Bowl</t>
  </si>
  <si>
    <t xml:space="preserve">Known for: "I Will Always Love You"</t>
  </si>
  <si>
    <t xml:space="preserve">Connection: The Bodyguard</t>
  </si>
  <si>
    <t xml:space="preserve">Initials: W.H.</t>
  </si>
  <si>
    <t xml:space="preserve">Whitney Houston — singer, American</t>
  </si>
  <si>
    <t xml:space="preserve">ICO-G-00367</t>
  </si>
  <si>
    <t xml:space="preserve">Moment: Painted a lightning bolt across his face for Aladdin Sane</t>
  </si>
  <si>
    <t xml:space="preserve">Known for: Ziggy Stardust</t>
  </si>
  <si>
    <t xml:space="preserve">Connection: "Space Oddity", "Heroes"</t>
  </si>
  <si>
    <t xml:space="preserve">David Bowie — singer, British</t>
  </si>
  <si>
    <t xml:space="preserve">ICO-G-00530</t>
  </si>
  <si>
    <t xml:space="preserve">Field: Actor · Born in the 1980s · Israeli-American</t>
  </si>
  <si>
    <t xml:space="preserve">Moment: Won Best Actress for Black Swan</t>
  </si>
  <si>
    <t xml:space="preserve">Known for: Star Wars prequels' Padmé</t>
  </si>
  <si>
    <t xml:space="preserve">Connection: Harvard graduate</t>
  </si>
  <si>
    <t xml:space="preserve">Initials: N.P.</t>
  </si>
  <si>
    <t xml:space="preserve">Name: 2 words — 7 + 7 letters, initials N.P.</t>
  </si>
  <si>
    <t xml:space="preserve">Natalie Portman — actor, Israeli-American</t>
  </si>
  <si>
    <t xml:space="preserve">ICO-G-00006</t>
  </si>
  <si>
    <t xml:space="preserve">Moment: Played Michael Corleone in The Godfather</t>
  </si>
  <si>
    <t xml:space="preserve">Known for: Scarface, Scent of a Woman</t>
  </si>
  <si>
    <t xml:space="preserve">Connection: "Say hello to my little friend"</t>
  </si>
  <si>
    <t xml:space="preserve">Initials: A.P.</t>
  </si>
  <si>
    <t xml:space="preserve">Name: 2 words — 2 + 6 letters, initials A.P.</t>
  </si>
  <si>
    <t xml:space="preserve">Al Pacino — actor, American</t>
  </si>
  <si>
    <t xml:space="preserve">134 Wikipedias</t>
  </si>
  <si>
    <t xml:space="preserve">ICO-G-00164</t>
  </si>
  <si>
    <t xml:space="preserve">Moment: Holds the record for most acting Oscar nominations</t>
  </si>
  <si>
    <t xml:space="preserve">Known for: The Devil Wears Prada, Mamma Mia!</t>
  </si>
  <si>
    <t xml:space="preserve">Connection: Three Academy Awards</t>
  </si>
  <si>
    <t xml:space="preserve">Name: 2 words — 5 + 6 letters, initials M.S.</t>
  </si>
  <si>
    <t xml:space="preserve">Meryl Streep — actor, American</t>
  </si>
  <si>
    <t xml:space="preserve">ICO-G-00198</t>
  </si>
  <si>
    <t xml:space="preserve">TV host</t>
  </si>
  <si>
    <t xml:space="preserve">Oprah Winfrey</t>
  </si>
  <si>
    <t xml:space="preserve">Field: TV host · Born in the 1950s · American</t>
  </si>
  <si>
    <t xml:space="preserve">Moment: Gave every audience member a car in 2004</t>
  </si>
  <si>
    <t xml:space="preserve">Known for: The ____ ____ Show</t>
  </si>
  <si>
    <t xml:space="preserve">Connection: Book club and OWN network</t>
  </si>
  <si>
    <t xml:space="preserve">Initials: O.W.</t>
  </si>
  <si>
    <t xml:space="preserve">Name: 2 words — 5 + 7 letters, initials O.W.</t>
  </si>
  <si>
    <t xml:space="preserve">Jimmy Fallon</t>
  </si>
  <si>
    <t xml:space="preserve">Oprah Winfrey — tv host, American</t>
  </si>
  <si>
    <t xml:space="preserve">135 Wikipedias</t>
  </si>
  <si>
    <t xml:space="preserve">ICO-G-00290</t>
  </si>
  <si>
    <t xml:space="preserve">Actor and rapper</t>
  </si>
  <si>
    <t xml:space="preserve">Field: Actor and rapper · Born in the 1960s · American</t>
  </si>
  <si>
    <t xml:space="preserve">Moment: Won Best Actor for King Richard in 2022</t>
  </si>
  <si>
    <t xml:space="preserve">Known for: The Fresh Prince of Bel-Air, Men in Black</t>
  </si>
  <si>
    <t xml:space="preserve">Connection: Hit "Gettin' Jiggy wit It"</t>
  </si>
  <si>
    <t xml:space="preserve">Initials: W.S.</t>
  </si>
  <si>
    <t xml:space="preserve">Name: 2 words — 4 + 5 letters, initials W.S.</t>
  </si>
  <si>
    <t xml:space="preserve">Ben Foster</t>
  </si>
  <si>
    <t xml:space="preserve">Will Smith — actor and rapper, American</t>
  </si>
  <si>
    <t xml:space="preserve">ICO-G-00609</t>
  </si>
  <si>
    <t xml:space="preserve">Moment: Appeared as a hologram at Coachella in 2012</t>
  </si>
  <si>
    <t xml:space="preserve">Known for: "California Love", "Changes"</t>
  </si>
  <si>
    <t xml:space="preserve">Connection: West Coast icon</t>
  </si>
  <si>
    <t xml:space="preserve">Name: 2 words — 5 + 6 letters, initials T.S.</t>
  </si>
  <si>
    <t xml:space="preserve">Tupac Shakur — rapper, American</t>
  </si>
  <si>
    <t xml:space="preserve">ICO-G-00082</t>
  </si>
  <si>
    <t xml:space="preserve">Filmmaker</t>
  </si>
  <si>
    <t xml:space="preserve">Field: Filmmaker · Born in the 1940s · American</t>
  </si>
  <si>
    <t xml:space="preserve">Moment: Created a galaxy far, far away in 1977</t>
  </si>
  <si>
    <t xml:space="preserve">Known for: Star Wars, Indiana Jones</t>
  </si>
  <si>
    <t xml:space="preserve">Connection: Founded Industrial Light &amp; Magic</t>
  </si>
  <si>
    <t xml:space="preserve">Initials: G.L.</t>
  </si>
  <si>
    <t xml:space="preserve">Name: 2 words — 6 + 5 letters, initials G.L.</t>
  </si>
  <si>
    <t xml:space="preserve">Diane Keaton</t>
  </si>
  <si>
    <t xml:space="preserve">George Lucas — filmmaker, American</t>
  </si>
  <si>
    <t xml:space="preserve">133 Wikipedias</t>
  </si>
  <si>
    <t xml:space="preserve">ICO-G-00115</t>
  </si>
  <si>
    <t xml:space="preserve">Moment: Won Best Actress for Erin Brockovich</t>
  </si>
  <si>
    <t xml:space="preserve">Known for: Pretty Woman, Notting Hill</t>
  </si>
  <si>
    <t xml:space="preserve">Connection: "America's Sweetheart"</t>
  </si>
  <si>
    <t xml:space="preserve">Name: 2 words — 5 + 7 letters, initials J.R.</t>
  </si>
  <si>
    <t xml:space="preserve">Julia Roberts — actor, American</t>
  </si>
  <si>
    <t xml:space="preserve">131 Wikipedias</t>
  </si>
  <si>
    <t xml:space="preserve">ICO-G-00120</t>
  </si>
  <si>
    <t xml:space="preserve">Field: Actor · Born in the 1970s · British</t>
  </si>
  <si>
    <t xml:space="preserve">Moment: Stood at the bow of the ship with arms outstretched in Titanic</t>
  </si>
  <si>
    <t xml:space="preserve">Known for: Oscar for The Reader</t>
  </si>
  <si>
    <t xml:space="preserve">Connection: Mare of Easttown</t>
  </si>
  <si>
    <t xml:space="preserve">Initials: K.W.</t>
  </si>
  <si>
    <t xml:space="preserve">Name: 2 words — 4 + 7 letters, initials K.W.</t>
  </si>
  <si>
    <t xml:space="preserve">Kate Winslet — actor, British</t>
  </si>
  <si>
    <t xml:space="preserve">ICO-G-00130</t>
  </si>
  <si>
    <t xml:space="preserve">Field: Footballer · Born in the 1990s · French</t>
  </si>
  <si>
    <t xml:space="preserve">Moment: Scored a hat-trick in the 2022 World Cup final</t>
  </si>
  <si>
    <t xml:space="preserve">Known for: World Cup winner as a teenager in 2018</t>
  </si>
  <si>
    <t xml:space="preserve">Connection: PSG, Real Madrid, Monaco</t>
  </si>
  <si>
    <t xml:space="preserve">Initials: K.M.</t>
  </si>
  <si>
    <t xml:space="preserve">Name: 2 words — 6 + 6 letters, initials K.M.</t>
  </si>
  <si>
    <t xml:space="preserve">Harry Kane</t>
  </si>
  <si>
    <t xml:space="preserve">Kylian Mbappé — footballer, French</t>
  </si>
  <si>
    <t xml:space="preserve">ICO-G-00191</t>
  </si>
  <si>
    <t xml:space="preserve">Video games</t>
  </si>
  <si>
    <t xml:space="preserve">Nintendo</t>
  </si>
  <si>
    <t xml:space="preserve">Industry: Video games · Japan · founded in the 1880s</t>
  </si>
  <si>
    <t xml:space="preserve">Name: 8 letters, starts with 'N'</t>
  </si>
  <si>
    <t xml:space="preserve">Founded by: Fusajiro Yamauchi</t>
  </si>
  <si>
    <t xml:space="preserve">Iconic: Super Mario; started with playing cards</t>
  </si>
  <si>
    <t xml:space="preserve">Logo: Red rounded rectangle with the name inside</t>
  </si>
  <si>
    <t xml:space="preserve">Name: one word, 8 letters, starts with 'N'</t>
  </si>
  <si>
    <t xml:space="preserve">Xbox</t>
  </si>
  <si>
    <t xml:space="preserve">PlayStation</t>
  </si>
  <si>
    <t xml:space="preserve">Prada</t>
  </si>
  <si>
    <t xml:space="preserve">Nintendo — video games, Japan</t>
  </si>
  <si>
    <t xml:space="preserve">ICO-G-00231</t>
  </si>
  <si>
    <t xml:space="preserve">Electronics</t>
  </si>
  <si>
    <t xml:space="preserve">Industry: Electronics · South Korea · founded in the 1930s</t>
  </si>
  <si>
    <t xml:space="preserve">Iconic: Galaxy phones</t>
  </si>
  <si>
    <t xml:space="preserve">Founded by: Lee Byung-chul</t>
  </si>
  <si>
    <t xml:space="preserve">Tagline: "Do What You Can't"</t>
  </si>
  <si>
    <t xml:space="preserve">Logo: Blue wordmark (formerly inside a blue ellipse)</t>
  </si>
  <si>
    <t xml:space="preserve">Canon</t>
  </si>
  <si>
    <t xml:space="preserve">Xiaomi</t>
  </si>
  <si>
    <t xml:space="preserve">LG</t>
  </si>
  <si>
    <t xml:space="preserve">Samsung — electronics, South Korea</t>
  </si>
  <si>
    <t xml:space="preserve">130 Wikipedias</t>
  </si>
  <si>
    <t xml:space="preserve">ICO-G-00287</t>
  </si>
  <si>
    <t xml:space="preserve">Messaging</t>
  </si>
  <si>
    <t xml:space="preserve">WhatsApp</t>
  </si>
  <si>
    <t xml:space="preserve">Industry: Messaging · United States · founded in the 2000s</t>
  </si>
  <si>
    <t xml:space="preserve">Name: 8 letters, starts with 'W'</t>
  </si>
  <si>
    <t xml:space="preserve">Founded by: Jan Koum and Brian Acton</t>
  </si>
  <si>
    <t xml:space="preserve">Iconic: Blue ticks</t>
  </si>
  <si>
    <t xml:space="preserve">Logo: A white phone in a green speech bubble</t>
  </si>
  <si>
    <t xml:space="preserve">Name: one word, 8 letters, starts with 'W'</t>
  </si>
  <si>
    <t xml:space="preserve">Burger King</t>
  </si>
  <si>
    <t xml:space="preserve">Emirates</t>
  </si>
  <si>
    <t xml:space="preserve">WhatsApp — messaging, United States</t>
  </si>
  <si>
    <t xml:space="preserve">ICO-G-00303</t>
  </si>
  <si>
    <t xml:space="preserve">Field: Mathematician · Born in the 1810s · British</t>
  </si>
  <si>
    <t xml:space="preserve">Moment: Wrote what is seen as the first computer program</t>
  </si>
  <si>
    <t xml:space="preserve">Known for: Worked on Babbage's Analytical Engine</t>
  </si>
  <si>
    <t xml:space="preserve">Connection: Daughter of Lord Byron</t>
  </si>
  <si>
    <t xml:space="preserve">Initials: A.L.</t>
  </si>
  <si>
    <t xml:space="preserve">Name: 2 words — 3 + 8 letters, initials A.L.</t>
  </si>
  <si>
    <t xml:space="preserve">Ada Lovelace — mathematician, British</t>
  </si>
  <si>
    <t xml:space="preserve">ICO-G-00348</t>
  </si>
  <si>
    <t xml:space="preserve">Field: Actor · Born in the 1960s · Australian</t>
  </si>
  <si>
    <t xml:space="preserve">Moment: Played Galadriel in The Lord of the Rings</t>
  </si>
  <si>
    <t xml:space="preserve">Known for: Two Oscars; Tár, Blue Jasmine</t>
  </si>
  <si>
    <t xml:space="preserve">Connection: Played Elizabeth I</t>
  </si>
  <si>
    <t xml:space="preserve">Initials: C.B.</t>
  </si>
  <si>
    <t xml:space="preserve">Name: 2 words — 4 + 9 letters, initials C.B.</t>
  </si>
  <si>
    <t xml:space="preserve">Cate Blanchett — actor, Australian</t>
  </si>
  <si>
    <t xml:space="preserve">ICO-G-00514</t>
  </si>
  <si>
    <t xml:space="preserve">Field: Band · Formed in the 1980s · American</t>
  </si>
  <si>
    <t xml:space="preserve">Moment: Played a concert on all seven continents in one year</t>
  </si>
  <si>
    <t xml:space="preserve">Known for: Heavy metal pioneers</t>
  </si>
  <si>
    <t xml:space="preserve">Connection: "Enter Sandman"</t>
  </si>
  <si>
    <t xml:space="preserve">Metallica — band, American</t>
  </si>
  <si>
    <t xml:space="preserve">ICO-G-00531</t>
  </si>
  <si>
    <t xml:space="preserve">Moment: Won an Oscar for The Hours</t>
  </si>
  <si>
    <t xml:space="preserve">Known for: Moulin Rouge!, Big Little Lies</t>
  </si>
  <si>
    <t xml:space="preserve">Connection: Famous AMC cinema ad</t>
  </si>
  <si>
    <t xml:space="preserve">Initials: N.K.</t>
  </si>
  <si>
    <t xml:space="preserve">Name: 2 words — 6 + 6 letters, initials N.K.</t>
  </si>
  <si>
    <t xml:space="preserve">Nicole Kidman — actor, Australian</t>
  </si>
  <si>
    <t xml:space="preserve">132 Wikipedias</t>
  </si>
  <si>
    <t xml:space="preserve">ICO-G-00435</t>
  </si>
  <si>
    <t xml:space="preserve">Field: Actor · Born in the 1930s · American</t>
  </si>
  <si>
    <t xml:space="preserve">Moment: Smashed through a door shouting "Here's Johnny!" in The Shining</t>
  </si>
  <si>
    <t xml:space="preserve">Known for: Three Oscars</t>
  </si>
  <si>
    <t xml:space="preserve">Connection: One Flew Over the Cuckoo's Nest</t>
  </si>
  <si>
    <t xml:space="preserve">Initials: J.N.</t>
  </si>
  <si>
    <t xml:space="preserve">Name: 2 words — 4 + 9 letters, initials J.N.</t>
  </si>
  <si>
    <t xml:space="preserve">Jack Nicholson — actor, American</t>
  </si>
  <si>
    <t xml:space="preserve">129 Wikipedias</t>
  </si>
  <si>
    <t xml:space="preserve">ICO-G-00459</t>
  </si>
  <si>
    <t xml:space="preserve">Field: Footballer · Born in the 1940s · Dutch</t>
  </si>
  <si>
    <t xml:space="preserve">Moment: His signature turn first stunned Sweden at the 1974 World Cup</t>
  </si>
  <si>
    <t xml:space="preserve">Known for: Pioneer of "Total Football"</t>
  </si>
  <si>
    <t xml:space="preserve">Connection: Ajax, Barcelona</t>
  </si>
  <si>
    <t xml:space="preserve">Name: 2 words — 5 + 6 letters, initials J.C.</t>
  </si>
  <si>
    <t xml:space="preserve">Johan Cruyff — footballer, Dutch</t>
  </si>
  <si>
    <t xml:space="preserve">128 Wikipedias</t>
  </si>
  <si>
    <t xml:space="preserve">ICO-G-00486</t>
  </si>
  <si>
    <t xml:space="preserve">Field: Singer-songwriter · Born in the 1960s · American</t>
  </si>
  <si>
    <t xml:space="preserve">Moment: Played MTV Unplugged in New York in 1993</t>
  </si>
  <si>
    <t xml:space="preserve">Known for: Nirvana; "Smells Like Teen Spirit"</t>
  </si>
  <si>
    <t xml:space="preserve">Connection: Grunge icon from Seattle</t>
  </si>
  <si>
    <t xml:space="preserve">Initials: K.C.</t>
  </si>
  <si>
    <t xml:space="preserve">Name: 2 words — 4 + 6 letters, initials K.C.</t>
  </si>
  <si>
    <t xml:space="preserve">Kurt Cobain — singer-songwriter, American</t>
  </si>
  <si>
    <t xml:space="preserve">ICO-G-00582</t>
  </si>
  <si>
    <t xml:space="preserve">Moment: Won an Oscar and a Razzie on consecutive days</t>
  </si>
  <si>
    <t xml:space="preserve">Known for: Speed, Gravity, The Blind Side</t>
  </si>
  <si>
    <t xml:space="preserve">Connection: Miss Congeniality</t>
  </si>
  <si>
    <t xml:space="preserve">Initials: S.B.</t>
  </si>
  <si>
    <t xml:space="preserve">Name: 2 words — 6 + 7 letters, initials S.B.</t>
  </si>
  <si>
    <t xml:space="preserve">Sandra Bullock — actor, American</t>
  </si>
  <si>
    <t xml:space="preserve">ICO-G-00020</t>
  </si>
  <si>
    <t xml:space="preserve">Field: Band · Formed in the 2010s · South Korean</t>
  </si>
  <si>
    <t xml:space="preserve">Moment: Addressed the UN General Assembly</t>
  </si>
  <si>
    <t xml:space="preserve">Known for: First K-pop act to top the Hot 100</t>
  </si>
  <si>
    <t xml:space="preserve">Connection: Fans called ARMY</t>
  </si>
  <si>
    <t xml:space="preserve">Blackpink</t>
  </si>
  <si>
    <t xml:space="preserve">BTS — band, South Korean</t>
  </si>
  <si>
    <t xml:space="preserve">125 Wikipedias</t>
  </si>
  <si>
    <t xml:space="preserve">ICO-G-00026</t>
  </si>
  <si>
    <t xml:space="preserve">Field: Singer · Born in the 2000s · American</t>
  </si>
  <si>
    <t xml:space="preserve">Moment: Swept the top four Grammys at 18</t>
  </si>
  <si>
    <t xml:space="preserve">Known for: "Bad Guy"; Barbie's "What Was I Made For?"</t>
  </si>
  <si>
    <t xml:space="preserve">Connection: Records with brother Finneas</t>
  </si>
  <si>
    <t xml:space="preserve">Initials: B.E.</t>
  </si>
  <si>
    <t xml:space="preserve">Billie Eilish — singer, American</t>
  </si>
  <si>
    <t xml:space="preserve">ICO-G-00107</t>
  </si>
  <si>
    <t xml:space="preserve">Moment: Inspired "The Rachel" haircut</t>
  </si>
  <si>
    <t xml:space="preserve">Known for: Friends' Rachel Green</t>
  </si>
  <si>
    <t xml:space="preserve">Connection: The Morning Show</t>
  </si>
  <si>
    <t xml:space="preserve">Initials: J.A.</t>
  </si>
  <si>
    <t xml:space="preserve">Name: 2 words — 8 + 7 letters, initials J.A.</t>
  </si>
  <si>
    <t xml:space="preserve">Jennifer Aniston — actor, American</t>
  </si>
  <si>
    <t xml:space="preserve">127 Wikipedias</t>
  </si>
  <si>
    <t xml:space="preserve">ICO-G-00149</t>
  </si>
  <si>
    <t xml:space="preserve">Moment: Her Christmas song returns to No. 1 every December</t>
  </si>
  <si>
    <t xml:space="preserve">Known for: Five-octave range</t>
  </si>
  <si>
    <t xml:space="preserve">Connection: "All I Want for Christmas Is You"</t>
  </si>
  <si>
    <t xml:space="preserve">Mariah Carey — singer, American</t>
  </si>
  <si>
    <t xml:space="preserve">126 Wikipedias</t>
  </si>
  <si>
    <t xml:space="preserve">ICO-G-00178</t>
  </si>
  <si>
    <t xml:space="preserve">Moment: Won an Oscar for Million Dollar Baby</t>
  </si>
  <si>
    <t xml:space="preserve">Known for: The Shawshank Redemption</t>
  </si>
  <si>
    <t xml:space="preserve">Connection: Famous narrator's voice</t>
  </si>
  <si>
    <t xml:space="preserve">Initials: M.F.</t>
  </si>
  <si>
    <t xml:space="preserve">Name: 2 words — 6 + 7 letters, initials M.F.</t>
  </si>
  <si>
    <t xml:space="preserve">Morgan Freeman — actor, American</t>
  </si>
  <si>
    <t xml:space="preserve">ICO-G-00236</t>
  </si>
  <si>
    <t xml:space="preserve">Serena Williams</t>
  </si>
  <si>
    <t xml:space="preserve">Field: Tennis player · Born in the 1980s · American</t>
  </si>
  <si>
    <t xml:space="preserve">Moment: Won the 2017 Australian Open while pregnant</t>
  </si>
  <si>
    <t xml:space="preserve">Known for: 23 Grand Slam singles titles</t>
  </si>
  <si>
    <t xml:space="preserve">Connection: Sister Venus</t>
  </si>
  <si>
    <t xml:space="preserve">Initials: S.W.</t>
  </si>
  <si>
    <t xml:space="preserve">Name: 2 words — 6 + 8 letters, initials S.W.</t>
  </si>
  <si>
    <t xml:space="preserve">Serena Williams — tennis player, American</t>
  </si>
  <si>
    <t xml:space="preserve">ICO-G-00258</t>
  </si>
  <si>
    <t xml:space="preserve">Moment: Ran up the Philadelphia Museum of Art steps in Rocky</t>
  </si>
  <si>
    <t xml:space="preserve">Known for: Rambo</t>
  </si>
  <si>
    <t xml:space="preserve">Connection: Wrote the Rocky screenplay</t>
  </si>
  <si>
    <t xml:space="preserve">Name: 2 words — 9 + 8 letters, initials S.S.</t>
  </si>
  <si>
    <t xml:space="preserve">Sylvester Stallone — actor, American</t>
  </si>
  <si>
    <t xml:space="preserve">ICO-G-00271</t>
  </si>
  <si>
    <t xml:space="preserve">Moment: Climbed the outside of the Burj Khalifa for a stunt</t>
  </si>
  <si>
    <t xml:space="preserve">Known for: Mission: Impossible and Top Gun</t>
  </si>
  <si>
    <t xml:space="preserve">Connection: Plays Ethan Hunt and Maverick</t>
  </si>
  <si>
    <t xml:space="preserve">Initials: T.C.</t>
  </si>
  <si>
    <t xml:space="preserve">Name: 2 words — 3 + 6 letters, initials T.C.</t>
  </si>
  <si>
    <t xml:space="preserve">Matthew Perry</t>
  </si>
  <si>
    <t xml:space="preserve">Tom Cruise — actor, American</t>
  </si>
  <si>
    <t xml:space="preserve">ICO-G-00554</t>
  </si>
  <si>
    <t xml:space="preserve">Moment: Released The Dark Side of the Moon with a prism cover</t>
  </si>
  <si>
    <t xml:space="preserve">Known for: Psychedelic and progressive rock</t>
  </si>
  <si>
    <t xml:space="preserve">Connection: The Wall</t>
  </si>
  <si>
    <t xml:space="preserve">Initials: P.F.</t>
  </si>
  <si>
    <t xml:space="preserve">Name: 2 words — 4 + 5 letters, initials P.F.</t>
  </si>
  <si>
    <t xml:space="preserve">Pink Floyd — band, British</t>
  </si>
  <si>
    <t xml:space="preserve">ICO-G-00009</t>
  </si>
  <si>
    <t xml:space="preserve">E-commerce</t>
  </si>
  <si>
    <t xml:space="preserve">Amazon</t>
  </si>
  <si>
    <t xml:space="preserve">Industry: E-commerce · United States · founded in the 1990s</t>
  </si>
  <si>
    <t xml:space="preserve">Iconic: Prime delivery; Alexa</t>
  </si>
  <si>
    <t xml:space="preserve">Founded by: Jeff Bezos</t>
  </si>
  <si>
    <t xml:space="preserve">Tagline: "Work hard. Have fun. Make history."</t>
  </si>
  <si>
    <t xml:space="preserve">Logo: A wordmark with a smiling arrow from A to Z</t>
  </si>
  <si>
    <t xml:space="preserve">Name: one word, 6 letters, starts with 'A'</t>
  </si>
  <si>
    <t xml:space="preserve">Alibaba</t>
  </si>
  <si>
    <t xml:space="preserve">eBay</t>
  </si>
  <si>
    <t xml:space="preserve">Amazon — e-commerce, United States</t>
  </si>
  <si>
    <t xml:space="preserve">124 Wikipedias</t>
  </si>
  <si>
    <t xml:space="preserve">ICO-G-00044</t>
  </si>
  <si>
    <t xml:space="preserve">Fashion designer</t>
  </si>
  <si>
    <t xml:space="preserve">Field: Fashion designer · Born in the 1880s · French</t>
  </si>
  <si>
    <t xml:space="preserve">Moment: Popularised the little black dress</t>
  </si>
  <si>
    <t xml:space="preserve">Known for: ____ No. 5</t>
  </si>
  <si>
    <t xml:space="preserve">Connection: Interlocking C logo</t>
  </si>
  <si>
    <t xml:space="preserve">Name: 2 words — 4 + 6 letters, initials C.C.</t>
  </si>
  <si>
    <t xml:space="preserve">Karl Lagerfeld</t>
  </si>
  <si>
    <t xml:space="preserve">Coco Chanel — fashion designer, French</t>
  </si>
  <si>
    <t xml:space="preserve">123 Wikipedias</t>
  </si>
  <si>
    <t xml:space="preserve">ICO-G-00122</t>
  </si>
  <si>
    <t xml:space="preserve">Field: Actor · Born in the 1960s · Canadian</t>
  </si>
  <si>
    <t xml:space="preserve">Moment: Dodged bullets in slow motion in The Matrix</t>
  </si>
  <si>
    <t xml:space="preserve">Known for: John Wick, Speed</t>
  </si>
  <si>
    <t xml:space="preserve">Connection: "Whoa"</t>
  </si>
  <si>
    <t xml:space="preserve">Initials: K.R.</t>
  </si>
  <si>
    <t xml:space="preserve">Keanu Reeves — actor, Canadian</t>
  </si>
  <si>
    <t xml:space="preserve">ICO-G-00163</t>
  </si>
  <si>
    <t xml:space="preserve">Mercedes-Benz</t>
  </si>
  <si>
    <t xml:space="preserve">MercedesBenz</t>
  </si>
  <si>
    <t xml:space="preserve">Industry: Automotive · Germany · founded in the 1920s</t>
  </si>
  <si>
    <t xml:space="preserve">Iconic: S-Class; first petrol car patent</t>
  </si>
  <si>
    <t xml:space="preserve">Founded by: Karl ____ and Gottlieb Daimler (merged firms)</t>
  </si>
  <si>
    <t xml:space="preserve">Tagline: "The best or nothing"</t>
  </si>
  <si>
    <t xml:space="preserve">Logo: A three-pointed star in a circle</t>
  </si>
  <si>
    <t xml:space="preserve">Name: one word, 13 letters, starts with 'M'</t>
  </si>
  <si>
    <t xml:space="preserve">Mercedes-Benz — automotive, Germany</t>
  </si>
  <si>
    <t xml:space="preserve">121 Wikipedias</t>
  </si>
  <si>
    <t xml:space="preserve">ICO-G-00211</t>
  </si>
  <si>
    <t xml:space="preserve">Field: Film director · Born in the 1960s · American</t>
  </si>
  <si>
    <t xml:space="preserve">Moment: Won the Palme d'Or for Pulp Fiction</t>
  </si>
  <si>
    <t xml:space="preserve">Known for: Kill Bill, Django Unchained</t>
  </si>
  <si>
    <t xml:space="preserve">Connection: Former video store clerk</t>
  </si>
  <si>
    <t xml:space="preserve">Initials: Q.T.</t>
  </si>
  <si>
    <t xml:space="preserve">Name: 2 words — 7 + 9 letters, initials Q.T.</t>
  </si>
  <si>
    <t xml:space="preserve">Quentin Tarantino — film director, American</t>
  </si>
  <si>
    <t xml:space="preserve">ICO-G-00226</t>
  </si>
  <si>
    <t xml:space="preserve">Comedian and actor</t>
  </si>
  <si>
    <t xml:space="preserve">Field: Comedian and actor · Born in the 1950s · British</t>
  </si>
  <si>
    <t xml:space="preserve">Moment: Played a near-silent character in a tweed jacket</t>
  </si>
  <si>
    <t xml:space="preserve">Known for: Mr. Bean, Blackadder</t>
  </si>
  <si>
    <t xml:space="preserve">Connection: Johnny English</t>
  </si>
  <si>
    <t xml:space="preserve">Initials: R.A.</t>
  </si>
  <si>
    <t xml:space="preserve">Name: 2 words — 5 + 8 letters, initials R.A.</t>
  </si>
  <si>
    <t xml:space="preserve">Kevin Hart</t>
  </si>
  <si>
    <t xml:space="preserve">Rowan Atkinson — comedian and actor, British</t>
  </si>
  <si>
    <t xml:space="preserve">ICO-G-00281</t>
  </si>
  <si>
    <t xml:space="preserve">Industry: Automotive · Germany · founded in the 1930s</t>
  </si>
  <si>
    <t xml:space="preserve">Iconic: The Beetle</t>
  </si>
  <si>
    <t xml:space="preserve">Founded by: German Labour Front</t>
  </si>
  <si>
    <t xml:space="preserve">Tagline: "Das Auto"</t>
  </si>
  <si>
    <t xml:space="preserve">Logo: Letters V and W stacked inside a circle</t>
  </si>
  <si>
    <t xml:space="preserve">Name: one word, 10 letters, starts with 'V'</t>
  </si>
  <si>
    <t xml:space="preserve">Volkswagen — automotive, Germany</t>
  </si>
  <si>
    <t xml:space="preserve">ICO-G-00575</t>
  </si>
  <si>
    <t xml:space="preserve">Field: Footballer · Born in the 1970s · Brazilian</t>
  </si>
  <si>
    <t xml:space="preserve">Moment: Scored twice in the 2002 World Cup final</t>
  </si>
  <si>
    <t xml:space="preserve">Known for: Two-time Ballon d'Or winner; "O Fenômeno"</t>
  </si>
  <si>
    <t xml:space="preserve">Connection: Inter Milan, Barcelona, Real Madrid</t>
  </si>
  <si>
    <t xml:space="preserve">Name: 2 words — 7 + 7 letters, initials R.N.</t>
  </si>
  <si>
    <t xml:space="preserve">Ronaldo Nazário — footballer, Brazilian</t>
  </si>
  <si>
    <t xml:space="preserve">ICO-G-00102</t>
  </si>
  <si>
    <t xml:space="preserve">Field: Film director · Born in the 1950s · Canadian</t>
  </si>
  <si>
    <t xml:space="preserve">Moment: Directed two of the three highest-grossing films ever</t>
  </si>
  <si>
    <t xml:space="preserve">Known for: Titanic, Avatar, The Terminator</t>
  </si>
  <si>
    <t xml:space="preserve">Connection: Dived to the Challenger Deep</t>
  </si>
  <si>
    <t xml:space="preserve">Name: 2 words — 5 + 7 letters, initials J.C.</t>
  </si>
  <si>
    <t xml:space="preserve">James Cameron — film director, Canadian</t>
  </si>
  <si>
    <t xml:space="preserve">119 Wikipedias</t>
  </si>
  <si>
    <t xml:space="preserve">ICO-G-00108</t>
  </si>
  <si>
    <t xml:space="preserve">Field: Actor · Born in the 1990s · American</t>
  </si>
  <si>
    <t xml:space="preserve">Moment: Tripped on the stairs while collecting her Oscar in 2013</t>
  </si>
  <si>
    <t xml:space="preserve">Known for: The Hunger Games' Katniss Everdeen</t>
  </si>
  <si>
    <t xml:space="preserve">Connection: Silver Linings Playbook</t>
  </si>
  <si>
    <t xml:space="preserve">Name: 2 words — 8 + 8 letters, initials J.L.</t>
  </si>
  <si>
    <t xml:space="preserve">Jennifer Lawrence — actor, American</t>
  </si>
  <si>
    <t xml:space="preserve">120 Wikipedias</t>
  </si>
  <si>
    <t xml:space="preserve">ICO-G-00297</t>
  </si>
  <si>
    <t xml:space="preserve">Zlatan Ibrahimović</t>
  </si>
  <si>
    <t xml:space="preserve">Field: Footballer · Born in the 1980s · Swedish</t>
  </si>
  <si>
    <t xml:space="preserve">Moment: Scored a 30-yard bicycle kick against England in 2012</t>
  </si>
  <si>
    <t xml:space="preserve">Known for: Larger-than-life striker who speaks of himself in the third person</t>
  </si>
  <si>
    <t xml:space="preserve">Connection: Ajax, Juventus, Inter, Barcelona, PSG, AC Milan</t>
  </si>
  <si>
    <t xml:space="preserve">Initials: Z.I.</t>
  </si>
  <si>
    <t xml:space="preserve">Name: 2 words — 6 + 11 letters, initials Z.I.</t>
  </si>
  <si>
    <t xml:space="preserve">Alex Morgan</t>
  </si>
  <si>
    <t xml:space="preserve">Luka Modrić</t>
  </si>
  <si>
    <t xml:space="preserve">Zlatan Ibrahimović — footballer, Swedish</t>
  </si>
  <si>
    <t xml:space="preserve">ICO-G-00318</t>
  </si>
  <si>
    <t xml:space="preserve">Field: Actor · Born in the 1930s · Welsh</t>
  </si>
  <si>
    <t xml:space="preserve">Moment: Won Best Actor for The Father at 83</t>
  </si>
  <si>
    <t xml:space="preserve">Known for: Hannibal Lecter in The Silence of the Lambs</t>
  </si>
  <si>
    <t xml:space="preserve">Name: 2 words — 7 + 7 letters, initials A.H.</t>
  </si>
  <si>
    <t xml:space="preserve">Anthony Hopkins — actor, Welsh</t>
  </si>
  <si>
    <t xml:space="preserve">ICO-G-00413</t>
  </si>
  <si>
    <t xml:space="preserve">Moment: First Black woman to win Best Actress</t>
  </si>
  <si>
    <t xml:space="preserve">Known for: Monster's Ball; Storm in X-Men</t>
  </si>
  <si>
    <t xml:space="preserve">Connection: Bond girl in Die Another Day</t>
  </si>
  <si>
    <t xml:space="preserve">Initials: H.B.</t>
  </si>
  <si>
    <t xml:space="preserve">Name: 2 words — 5 + 5 letters, initials H.B.</t>
  </si>
  <si>
    <t xml:space="preserve">Halle Berry — actor, American</t>
  </si>
  <si>
    <t xml:space="preserve">ICO-G-00493</t>
  </si>
  <si>
    <t xml:space="preserve">Moment: Released "Stairway to Heaven"</t>
  </si>
  <si>
    <t xml:space="preserve">Known for: Hard-rock pioneers</t>
  </si>
  <si>
    <t xml:space="preserve">Connection: Robert Plant and Jimmy Page</t>
  </si>
  <si>
    <t xml:space="preserve">Initials: L.Z.</t>
  </si>
  <si>
    <t xml:space="preserve">Name: 2 words — 3 + 8 letters, initials L.Z.</t>
  </si>
  <si>
    <t xml:space="preserve">Led Zeppelin — band, British</t>
  </si>
  <si>
    <t xml:space="preserve">ICO-G-00019</t>
  </si>
  <si>
    <t xml:space="preserve">BMW</t>
  </si>
  <si>
    <t xml:space="preserve">Industry: Automotive · Germany · founded in the 1910s</t>
  </si>
  <si>
    <t xml:space="preserve">Iconic: 3 Series; started with aircraft engines</t>
  </si>
  <si>
    <t xml:space="preserve">Founded by: Karl Rapp and others</t>
  </si>
  <si>
    <t xml:space="preserve">Tagline: "The Ultimate Driving Machine"</t>
  </si>
  <si>
    <t xml:space="preserve">Logo: Blue and white quadrants in a black ring</t>
  </si>
  <si>
    <t xml:space="preserve">Honda</t>
  </si>
  <si>
    <t xml:space="preserve">BMW — automotive, Germany</t>
  </si>
  <si>
    <t xml:space="preserve">118 Wikipedias</t>
  </si>
  <si>
    <t xml:space="preserve">ICO-G-00070</t>
  </si>
  <si>
    <t xml:space="preserve">Moment: Performed a farewell tour lasting five years</t>
  </si>
  <si>
    <t xml:space="preserve">Known for: "Your Song", "Rocket Man"</t>
  </si>
  <si>
    <t xml:space="preserve">Connection: Wrote music for The Lion King</t>
  </si>
  <si>
    <t xml:space="preserve">Initials: E.J.</t>
  </si>
  <si>
    <t xml:space="preserve">Elton John — singer, British</t>
  </si>
  <si>
    <t xml:space="preserve">117 Wikipedias</t>
  </si>
  <si>
    <t xml:space="preserve">ICO-G-00090</t>
  </si>
  <si>
    <t xml:space="preserve">Moment: Played both Han Solo and Indiana Jones</t>
  </si>
  <si>
    <t xml:space="preserve">Known for: Star Wars, Raiders of the Lost Ark</t>
  </si>
  <si>
    <t xml:space="preserve">Connection: Former carpenter</t>
  </si>
  <si>
    <t xml:space="preserve">Name: 2 words — 8 + 4 letters, initials H.F.</t>
  </si>
  <si>
    <t xml:space="preserve">Harrison Ford — actor, American</t>
  </si>
  <si>
    <t xml:space="preserve">116 Wikipedias</t>
  </si>
  <si>
    <t xml:space="preserve">ICO-G-00140</t>
  </si>
  <si>
    <t xml:space="preserve">Field: F1 driver · Born in the 1980s · British</t>
  </si>
  <si>
    <t xml:space="preserve">Moment: Won his first title on the last corner in 2008</t>
  </si>
  <si>
    <t xml:space="preserve">Known for: Seven World Championships; most race wins</t>
  </si>
  <si>
    <t xml:space="preserve">Connection: McLaren, Mercedes, Ferrari</t>
  </si>
  <si>
    <t xml:space="preserve">Initials: L.H.</t>
  </si>
  <si>
    <t xml:space="preserve">Name: 2 words — 5 + 8 letters, initials L.H.</t>
  </si>
  <si>
    <t xml:space="preserve">Sebastian Vettel</t>
  </si>
  <si>
    <t xml:space="preserve">Lewis Hamilton — f1 driver, British</t>
  </si>
  <si>
    <t xml:space="preserve">ICO-G-00273</t>
  </si>
  <si>
    <t xml:space="preserve">Moment: Swung in as the MCU's Peter Parker in 2016</t>
  </si>
  <si>
    <t xml:space="preserve">Known for: Spider-Man trilogy</t>
  </si>
  <si>
    <t xml:space="preserve">Connection: Started in Billy Elliot the Musical</t>
  </si>
  <si>
    <t xml:space="preserve">Name: 2 words — 3 + 7 letters, initials T.H.</t>
  </si>
  <si>
    <t xml:space="preserve">Tom Holland — actor, British</t>
  </si>
  <si>
    <t xml:space="preserve">ICO-G-00342</t>
  </si>
  <si>
    <t xml:space="preserve">News</t>
  </si>
  <si>
    <t xml:space="preserve">CNN</t>
  </si>
  <si>
    <t xml:space="preserve">Industry: News · United States · founded in the 1980s</t>
  </si>
  <si>
    <t xml:space="preserve">Iconic: 24-hour news</t>
  </si>
  <si>
    <t xml:space="preserve">Founded by: Ted Turner</t>
  </si>
  <si>
    <t xml:space="preserve">Tagline: "Go There"</t>
  </si>
  <si>
    <t xml:space="preserve">Logo: Red letters linked by a cable line</t>
  </si>
  <si>
    <t xml:space="preserve">Name: one word, 3 letters, starts with 'C'</t>
  </si>
  <si>
    <t xml:space="preserve">Boeing</t>
  </si>
  <si>
    <t xml:space="preserve">CNN — news, United States</t>
  </si>
  <si>
    <t xml:space="preserve">ICO-G-00391</t>
  </si>
  <si>
    <t xml:space="preserve">Field: F1 driver · Born in the 1980s · Spanish</t>
  </si>
  <si>
    <t xml:space="preserve">Moment: Ended Schumacher's title streak in 2005</t>
  </si>
  <si>
    <t xml:space="preserve">Known for: Two-time champion racing into his forties</t>
  </si>
  <si>
    <t xml:space="preserve">Connection: Renault, Ferrari, Aston Martin</t>
  </si>
  <si>
    <t xml:space="preserve">Initials: F.A.</t>
  </si>
  <si>
    <t xml:space="preserve">Name: 2 words — 8 + 6 letters, initials F.A.</t>
  </si>
  <si>
    <t xml:space="preserve">Fernando Alonso — f1 driver, Spanish</t>
  </si>
  <si>
    <t xml:space="preserve">ICO-G-00496</t>
  </si>
  <si>
    <t xml:space="preserve">Field: Band · Formed in the 1990s · American</t>
  </si>
  <si>
    <t xml:space="preserve">Moment: Released Hybrid Theory, a best-selling debut</t>
  </si>
  <si>
    <t xml:space="preserve">Known for: "In the End", "Numb"</t>
  </si>
  <si>
    <t xml:space="preserve">Connection: Chester Bennington and Mike Shinoda</t>
  </si>
  <si>
    <t xml:space="preserve">Initials: L.P.</t>
  </si>
  <si>
    <t xml:space="preserve">Linkin Park — band, American</t>
  </si>
  <si>
    <t xml:space="preserve">ICO-G-00688</t>
  </si>
  <si>
    <t xml:space="preserve">Field: Footballer · Born in the 1940s · German</t>
  </si>
  <si>
    <t xml:space="preserve">Moment: Won the World Cup as both player and manager</t>
  </si>
  <si>
    <t xml:space="preserve">Known for: Elegant libero; "Der Kaiser"</t>
  </si>
  <si>
    <t xml:space="preserve">Connection: Bayern Munich</t>
  </si>
  <si>
    <t xml:space="preserve">Initials: F.B.</t>
  </si>
  <si>
    <t xml:space="preserve">Name: 2 words — 5 + 11 letters, initials F.B.</t>
  </si>
  <si>
    <t xml:space="preserve">Franz Beckenbauer — footballer, German</t>
  </si>
  <si>
    <t xml:space="preserve">ICO-G-00017</t>
  </si>
  <si>
    <t xml:space="preserve">Industry: Automotive · Germany · founded in the 1900s</t>
  </si>
  <si>
    <t xml:space="preserve">Iconic: quattro all-wheel drive</t>
  </si>
  <si>
    <t xml:space="preserve">Founded by: August Horch</t>
  </si>
  <si>
    <t xml:space="preserve">Tagline: "Vorsprung durch Technik"</t>
  </si>
  <si>
    <t xml:space="preserve">Logo: Four interlocking rings</t>
  </si>
  <si>
    <t xml:space="preserve">Audi — automotive, Germany</t>
  </si>
  <si>
    <t xml:space="preserve">115 Wikipedias</t>
  </si>
  <si>
    <t xml:space="preserve">ICO-G-00106</t>
  </si>
  <si>
    <t xml:space="preserve">Field: Entrepreneur · Born in the 1960s · American</t>
  </si>
  <si>
    <t xml:space="preserve">Moment: Started an online bookstore in his garage in 1994</t>
  </si>
  <si>
    <t xml:space="preserve">Known for: Founded Amazon</t>
  </si>
  <si>
    <t xml:space="preserve">Connection: Blue Origin; owns The Washington Post</t>
  </si>
  <si>
    <t xml:space="preserve">Name: 2 words — 4 + 5 letters, initials J.B.</t>
  </si>
  <si>
    <t xml:space="preserve">Reed Hastings</t>
  </si>
  <si>
    <t xml:space="preserve">Jensen Huang</t>
  </si>
  <si>
    <t xml:space="preserve">Jack Ma</t>
  </si>
  <si>
    <t xml:space="preserve">Jeff Bezos — entrepreneur, American</t>
  </si>
  <si>
    <t xml:space="preserve">ICO-G-00129</t>
  </si>
  <si>
    <t xml:space="preserve">Kobe Bryant</t>
  </si>
  <si>
    <t xml:space="preserve">Field: Basketball player · Born in the 1970s · American</t>
  </si>
  <si>
    <t xml:space="preserve">Moment: Scored 81 points in a single game in 2006</t>
  </si>
  <si>
    <t xml:space="preserve">Known for: Five NBA titles; "Mamba Mentality"</t>
  </si>
  <si>
    <t xml:space="preserve">Connection: Los Angeles Lakers; "Black Mamba"</t>
  </si>
  <si>
    <t xml:space="preserve">Initials: K.B.</t>
  </si>
  <si>
    <t xml:space="preserve">Name: 2 words — 4 + 6 letters, initials K.B.</t>
  </si>
  <si>
    <t xml:space="preserve">Wilt Chamberlain</t>
  </si>
  <si>
    <t xml:space="preserve">Kobe Bryant — basketball player, American</t>
  </si>
  <si>
    <t xml:space="preserve">114 Wikipedias</t>
  </si>
  <si>
    <t xml:space="preserve">ICO-G-00154</t>
  </si>
  <si>
    <t xml:space="preserve">Moment: Won his first directing Oscar for The Departed</t>
  </si>
  <si>
    <t xml:space="preserve">Known for: Taxi Driver, Goodfellas</t>
  </si>
  <si>
    <t xml:space="preserve">Connection: Long partnerships with De Niro and DiCaprio</t>
  </si>
  <si>
    <t xml:space="preserve">Name: 2 words — 6 + 8 letters, initials M.S.</t>
  </si>
  <si>
    <t xml:space="preserve">Martin Scorsese — film director, American</t>
  </si>
  <si>
    <t xml:space="preserve">ICO-G-00192</t>
  </si>
  <si>
    <t xml:space="preserve">Moment: Featured a swimming baby on an album cover</t>
  </si>
  <si>
    <t xml:space="preserve">Known for: Nevermind; grunge</t>
  </si>
  <si>
    <t xml:space="preserve">Connection: Kurt Cobain and Dave Grohl</t>
  </si>
  <si>
    <t xml:space="preserve">Nirvana — band, American</t>
  </si>
  <si>
    <t xml:space="preserve">ICO-G-00245</t>
  </si>
  <si>
    <t xml:space="preserve">Sony</t>
  </si>
  <si>
    <t xml:space="preserve">Industry: Electronics · Japan · founded in the 1940s</t>
  </si>
  <si>
    <t xml:space="preserve">Iconic: PlayStation and the Walkman</t>
  </si>
  <si>
    <t xml:space="preserve">Founded by: Masaru Ibuka and Akio Morita</t>
  </si>
  <si>
    <t xml:space="preserve">Tagline: "make.believe"</t>
  </si>
  <si>
    <t xml:space="preserve">Logo: A plain black serif wordmark</t>
  </si>
  <si>
    <t xml:space="preserve">Nikon</t>
  </si>
  <si>
    <t xml:space="preserve">Sony — electronics, Japan</t>
  </si>
  <si>
    <t xml:space="preserve">ICO-G-00574</t>
  </si>
  <si>
    <t xml:space="preserve">Field: Footballer · Born in the 1980s · Brazilian</t>
  </si>
  <si>
    <t xml:space="preserve">Moment: Received a standing ovation from Real Madrid fans at the Bernabéu in 2005</t>
  </si>
  <si>
    <t xml:space="preserve">Known for: 2005 Ballon d'Or winner famed for flair</t>
  </si>
  <si>
    <t xml:space="preserve">Connection: Barcelona, PSG, AC Milan</t>
  </si>
  <si>
    <t xml:space="preserve">Name: one word, 10 letters, starts with 'R'</t>
  </si>
  <si>
    <t xml:space="preserve">Megan Rapinoe</t>
  </si>
  <si>
    <t xml:space="preserve">Ronaldinho — footballer, Brazilian</t>
  </si>
  <si>
    <t xml:space="preserve">ICO-G-00611</t>
  </si>
  <si>
    <t xml:space="preserve">Field: Band · Formed in the 1970s · Irish</t>
  </si>
  <si>
    <t xml:space="preserve">Moment: Pushed an album onto every iPhone user in 2014</t>
  </si>
  <si>
    <t xml:space="preserve">Known for: "With or Without You"</t>
  </si>
  <si>
    <t xml:space="preserve">Connection: Bono and The Edge</t>
  </si>
  <si>
    <t xml:space="preserve">Initials: U.</t>
  </si>
  <si>
    <t xml:space="preserve">U2 — band, Irish</t>
  </si>
  <si>
    <t xml:space="preserve">ICO-G-00027</t>
  </si>
  <si>
    <t xml:space="preserve">Moment: Became the first K-pop girl group to headline Coachella</t>
  </si>
  <si>
    <t xml:space="preserve">Known for: "How You Like That"</t>
  </si>
  <si>
    <t xml:space="preserve">Connection: Members Jisoo, Jennie, Rosé, Lisa</t>
  </si>
  <si>
    <t xml:space="preserve">Name: one word, 9 letters, starts with 'B'</t>
  </si>
  <si>
    <t xml:space="preserve">Blackpink — band, South Korean</t>
  </si>
  <si>
    <t xml:space="preserve">113 Wikipedias</t>
  </si>
  <si>
    <t xml:space="preserve">ICO-G-00033</t>
  </si>
  <si>
    <t xml:space="preserve">Industry: Fast food · United States · founded in the 1950s</t>
  </si>
  <si>
    <t xml:space="preserve">Iconic: The Whopper</t>
  </si>
  <si>
    <t xml:space="preserve">Founded by: James McLamore and David Edgerton</t>
  </si>
  <si>
    <t xml:space="preserve">Tagline: "Have It Your Way"</t>
  </si>
  <si>
    <t xml:space="preserve">Logo: Name sandwiched between two bun halves</t>
  </si>
  <si>
    <t xml:space="preserve">Name: 2 words — 6 + 4 letters, initials B.K.</t>
  </si>
  <si>
    <t xml:space="preserve">Pizza Hut</t>
  </si>
  <si>
    <t xml:space="preserve">Wendy's</t>
  </si>
  <si>
    <t xml:space="preserve">Burger King — fast food, United States</t>
  </si>
  <si>
    <t xml:space="preserve">112 Wikipedias</t>
  </si>
  <si>
    <t xml:space="preserve">ICO-G-00051</t>
  </si>
  <si>
    <t xml:space="preserve">Field: Actor · Born in the 1980s · British</t>
  </si>
  <si>
    <t xml:space="preserve">Moment: Played the Boy Who Lived for a decade</t>
  </si>
  <si>
    <t xml:space="preserve">Connection: Broadway and indie roles after Potter</t>
  </si>
  <si>
    <t xml:space="preserve">Initials: D.R.</t>
  </si>
  <si>
    <t xml:space="preserve">Name: 2 words — 6 + 9 letters, initials D.R.</t>
  </si>
  <si>
    <t xml:space="preserve">Daniel Radcliffe — actor, British</t>
  </si>
  <si>
    <t xml:space="preserve">ICO-G-00056</t>
  </si>
  <si>
    <t xml:space="preserve">Moment: Won Best Actor for Training Day</t>
  </si>
  <si>
    <t xml:space="preserve">Known for: Two Oscars; Malcolm X, Glory</t>
  </si>
  <si>
    <t xml:space="preserve">Connection: The Equalizer films</t>
  </si>
  <si>
    <t xml:space="preserve">Initials: D.W.</t>
  </si>
  <si>
    <t xml:space="preserve">Name: 2 words — 6 + 10 letters, initials D.W.</t>
  </si>
  <si>
    <t xml:space="preserve">Denzel Washington — actor, American</t>
  </si>
  <si>
    <t xml:space="preserve">111 Wikipedias</t>
  </si>
  <si>
    <t xml:space="preserve">ICO-G-00062</t>
  </si>
  <si>
    <t xml:space="preserve">Field: Singer · Born in the 1990s · British</t>
  </si>
  <si>
    <t xml:space="preserve">Moment: Won Best New Artist at the 2019 Grammys</t>
  </si>
  <si>
    <t xml:space="preserve">Known for: Future Nostalgia; "Levitating"</t>
  </si>
  <si>
    <t xml:space="preserve">Connection: Of Kosovo Albanian heritage</t>
  </si>
  <si>
    <t xml:space="preserve">Initials: D.L.</t>
  </si>
  <si>
    <t xml:space="preserve">Dua Lipa — singer, British</t>
  </si>
  <si>
    <t xml:space="preserve">ICO-G-00065</t>
  </si>
  <si>
    <t xml:space="preserve">Wrestler and actor</t>
  </si>
  <si>
    <t xml:space="preserve">Field: Wrestler and actor · Born in the 1970s · American</t>
  </si>
  <si>
    <t xml:space="preserve">Moment: Became WWE champion before moving to Hollywood</t>
  </si>
  <si>
    <t xml:space="preserve">Known for: Highest-paid actor in multiple years</t>
  </si>
  <si>
    <t xml:space="preserve">Connection: "The Rock"</t>
  </si>
  <si>
    <t xml:space="preserve">Initials: D.J.</t>
  </si>
  <si>
    <t xml:space="preserve">Name: 2 words — 6 + 7 letters, initials D.J.</t>
  </si>
  <si>
    <t xml:space="preserve">John Cena</t>
  </si>
  <si>
    <t xml:space="preserve">Simon Cowell</t>
  </si>
  <si>
    <t xml:space="preserve">Dwayne Johnson — wrestler and actor, American</t>
  </si>
  <si>
    <t xml:space="preserve">ICO-G-00119</t>
  </si>
  <si>
    <t xml:space="preserve">Rapper and producer</t>
  </si>
  <si>
    <t xml:space="preserve">Field: Rapper and producer · Born in the 1970s · American</t>
  </si>
  <si>
    <t xml:space="preserve">Moment: Interrupted Taylor Swift's VMAs speech in 2009</t>
  </si>
  <si>
    <t xml:space="preserve">Known for: The College Dropout</t>
  </si>
  <si>
    <t xml:space="preserve">Connection: Yeezy brand</t>
  </si>
  <si>
    <t xml:space="preserve">Kanye West — rapper and producer, American</t>
  </si>
  <si>
    <t xml:space="preserve">110 Wikipedias</t>
  </si>
  <si>
    <t xml:space="preserve">ICO-G-00128</t>
  </si>
  <si>
    <t xml:space="preserve">Media personality</t>
  </si>
  <si>
    <t xml:space="preserve">Kim Kardashian</t>
  </si>
  <si>
    <t xml:space="preserve">Field: Media personality · Born in the 1980s · American</t>
  </si>
  <si>
    <t xml:space="preserve">Moment: Wore Marilyn Monroe's dress to the 2022 Met Gala</t>
  </si>
  <si>
    <t xml:space="preserve">Known for: Keeping Up with the ____</t>
  </si>
  <si>
    <t xml:space="preserve">Connection: Founded SKIMS</t>
  </si>
  <si>
    <t xml:space="preserve">Initials: K.K.</t>
  </si>
  <si>
    <t xml:space="preserve">Name: 2 words — 3 + 10 letters, initials K.K.</t>
  </si>
  <si>
    <t xml:space="preserve">Catherine Keener</t>
  </si>
  <si>
    <t xml:space="preserve">Kim Kardashian — media personality, American</t>
  </si>
  <si>
    <t xml:space="preserve">ICO-G-00136</t>
  </si>
  <si>
    <t xml:space="preserve">LeBron James</t>
  </si>
  <si>
    <t xml:space="preserve">Field: Basketball player · Born in the 1980s · American</t>
  </si>
  <si>
    <t xml:space="preserve">Moment: Led Cleveland back from 3–1 down in the 2016 Finals</t>
  </si>
  <si>
    <t xml:space="preserve">Known for: NBA all-time leading scorer</t>
  </si>
  <si>
    <t xml:space="preserve">Connection: Cavaliers, Heat, Lakers; "King ____"</t>
  </si>
  <si>
    <t xml:space="preserve">Initials: L.J.</t>
  </si>
  <si>
    <t xml:space="preserve">Name: 2 words — 6 + 5 letters, initials L.J.</t>
  </si>
  <si>
    <t xml:space="preserve">Stephen Curry</t>
  </si>
  <si>
    <t xml:space="preserve">Kevin Durant</t>
  </si>
  <si>
    <t xml:space="preserve">Nikola Jokić</t>
  </si>
  <si>
    <t xml:space="preserve">LeBron James — basketball player, American</t>
  </si>
  <si>
    <t xml:space="preserve">ICO-G-00174</t>
  </si>
  <si>
    <t xml:space="preserve">Field: Boxer · Born in the 1960s · American</t>
  </si>
  <si>
    <t xml:space="preserve">Moment: Became the youngest heavyweight champion at 20</t>
  </si>
  <si>
    <t xml:space="preserve">Known for: Ferocious knockout power; "Iron ____"</t>
  </si>
  <si>
    <t xml:space="preserve">Connection: Fought Jake Paul in 2024</t>
  </si>
  <si>
    <t xml:space="preserve">Name: 2 words — 4 + 5 letters, initials M.T.</t>
  </si>
  <si>
    <t xml:space="preserve">Canelo Álvarez</t>
  </si>
  <si>
    <t xml:space="preserve">Mike Tyson — boxer, American</t>
  </si>
  <si>
    <t xml:space="preserve">ICO-G-00219</t>
  </si>
  <si>
    <t xml:space="preserve">Robert Downey Jr</t>
  </si>
  <si>
    <t xml:space="preserve">Moment: Said "I am Iron Man" to launch the Marvel Cinematic Universe</t>
  </si>
  <si>
    <t xml:space="preserve">Known for: Oppenheimer Oscar win in 2024</t>
  </si>
  <si>
    <t xml:space="preserve">Connection: Tony Stark</t>
  </si>
  <si>
    <t xml:space="preserve">Initials: R.D.J.</t>
  </si>
  <si>
    <t xml:space="preserve">Name: 3 words — 6 + 6 + 3 letters, initials R.D.J.</t>
  </si>
  <si>
    <t xml:space="preserve">Robert Downey Jr. — actor, American</t>
  </si>
  <si>
    <t xml:space="preserve">ICO-G-00308</t>
  </si>
  <si>
    <t xml:space="preserve">Football manager</t>
  </si>
  <si>
    <t xml:space="preserve">Alex Ferguson</t>
  </si>
  <si>
    <t xml:space="preserve">Field: Football manager · Born in the 1940s · Scottish</t>
  </si>
  <si>
    <t xml:space="preserve">Moment: Won the 1999 treble with injury-time goals</t>
  </si>
  <si>
    <t xml:space="preserve">Known for: 13 Premier League titles</t>
  </si>
  <si>
    <t xml:space="preserve">Connection: Manchester United; "Fergie"</t>
  </si>
  <si>
    <t xml:space="preserve">Initials: A.F.</t>
  </si>
  <si>
    <t xml:space="preserve">Name: 2 words — 4 + 8 letters, initials A.F.</t>
  </si>
  <si>
    <t xml:space="preserve">Jürgen Klopp</t>
  </si>
  <si>
    <t xml:space="preserve">José Mourinho</t>
  </si>
  <si>
    <t xml:space="preserve">Pep Guardiola</t>
  </si>
  <si>
    <t xml:space="preserve">Alex Ferguson — football manager, Scottish</t>
  </si>
  <si>
    <t xml:space="preserve">ICO-G-00402</t>
  </si>
  <si>
    <t xml:space="preserve">George R R Martin</t>
  </si>
  <si>
    <t xml:space="preserve">Moment: His books became HBO's Game of Thrones</t>
  </si>
  <si>
    <t xml:space="preserve">Known for: A Song of Ice and Fire</t>
  </si>
  <si>
    <t xml:space="preserve">Connection: Fans await The Winds of Winter</t>
  </si>
  <si>
    <t xml:space="preserve">Initials: G.R.R.M.</t>
  </si>
  <si>
    <t xml:space="preserve">Name: 4 words — 6 + 2 + 2 + 6 letters, initials G.R.R.M.</t>
  </si>
  <si>
    <t xml:space="preserve">George R. R. Martin — author, American</t>
  </si>
  <si>
    <t xml:space="preserve">ICO-G-00404</t>
  </si>
  <si>
    <t xml:space="preserve">Field: Footballer · Born in the 1970s · Italian</t>
  </si>
  <si>
    <t xml:space="preserve">Moment: Won the 2006 World Cup</t>
  </si>
  <si>
    <t xml:space="preserve">Known for: Goalkeeping legend with a 28-year career</t>
  </si>
  <si>
    <t xml:space="preserve">Connection: Juventus, Parma</t>
  </si>
  <si>
    <t xml:space="preserve">Initials: G.B.</t>
  </si>
  <si>
    <t xml:space="preserve">Name: 2 words — 9 + 6 letters, initials G.B.</t>
  </si>
  <si>
    <t xml:space="preserve">Gianluigi Buffon — footballer, Italian</t>
  </si>
  <si>
    <t xml:space="preserve">ICO-G-00417</t>
  </si>
  <si>
    <t xml:space="preserve">Animator and director</t>
  </si>
  <si>
    <t xml:space="preserve">Hayao Miyazaki</t>
  </si>
  <si>
    <t xml:space="preserve">Field: Animator and director · Born in the 1940s · Japanese</t>
  </si>
  <si>
    <t xml:space="preserve">Moment: Won an Oscar for Spirited Away</t>
  </si>
  <si>
    <t xml:space="preserve">Known for: My Neighbor Totoro, The Boy and the Heron</t>
  </si>
  <si>
    <t xml:space="preserve">Connection: Co-founded Studio Ghibli</t>
  </si>
  <si>
    <t xml:space="preserve">Initials: H.M.</t>
  </si>
  <si>
    <t xml:space="preserve">Name: 2 words — 5 + 8 letters, initials H.M.</t>
  </si>
  <si>
    <t xml:space="preserve">Hayao Miyazaki — animator and director, Japanese</t>
  </si>
  <si>
    <t xml:space="preserve">ICO-G-00418</t>
  </si>
  <si>
    <t xml:space="preserve">Field: Actor · Born in the 1970s · Australian</t>
  </si>
  <si>
    <t xml:space="preserve">Moment: Won a posthumous Oscar for playing the Joker</t>
  </si>
  <si>
    <t xml:space="preserve">Known for: Brokeback Mountain, 10 Things I Hate About You</t>
  </si>
  <si>
    <t xml:space="preserve">Connection: "Why so serious?"</t>
  </si>
  <si>
    <t xml:space="preserve">Initials: H.L.</t>
  </si>
  <si>
    <t xml:space="preserve">Name: 2 words — 5 + 6 letters, initials H.L.</t>
  </si>
  <si>
    <t xml:space="preserve">Heath Ledger — actor, Australian</t>
  </si>
  <si>
    <t xml:space="preserve">ICO-G-00426</t>
  </si>
  <si>
    <t xml:space="preserve">Industry: Technology · United States · founded in the 1910s</t>
  </si>
  <si>
    <t xml:space="preserve">Iconic: Watson; mainframes</t>
  </si>
  <si>
    <t xml:space="preserve">Founded by: Charles Ranlett Flint</t>
  </si>
  <si>
    <t xml:space="preserve">Tagline: "Think"</t>
  </si>
  <si>
    <t xml:space="preserve">Logo: Blue letters made of horizontal stripes</t>
  </si>
  <si>
    <t xml:space="preserve">Name: one word, 3 letters, starts with 'I'</t>
  </si>
  <si>
    <t xml:space="preserve">IBM — technology, United States</t>
  </si>
  <si>
    <t xml:space="preserve">ICO-G-00470</t>
  </si>
  <si>
    <t xml:space="preserve">Field: Football manager · Born in the 1960s · Portuguese</t>
  </si>
  <si>
    <t xml:space="preserve">Moment: Won the Champions League with Porto in 2004</t>
  </si>
  <si>
    <t xml:space="preserve">Known for: "The Special One"</t>
  </si>
  <si>
    <t xml:space="preserve">Connection: Chelsea, Inter, Real Madrid</t>
  </si>
  <si>
    <t xml:space="preserve">Initials: J.M.</t>
  </si>
  <si>
    <t xml:space="preserve">Name: 2 words — 4 + 8 letters, initials J.M.</t>
  </si>
  <si>
    <t xml:space="preserve">Carlo Ancelotti</t>
  </si>
  <si>
    <t xml:space="preserve">José Mourinho — football manager, Portuguese</t>
  </si>
  <si>
    <t xml:space="preserve">ICO-G-00500</t>
  </si>
  <si>
    <t xml:space="preserve">Field: Footballer · Born in the 1980s · Croatian</t>
  </si>
  <si>
    <t xml:space="preserve">Moment: Won the 2018 Ballon d'Or after a World Cup final run</t>
  </si>
  <si>
    <t xml:space="preserve">Known for: Midfield maestro of a small nation</t>
  </si>
  <si>
    <t xml:space="preserve">Connection: Real Madrid, Tottenham</t>
  </si>
  <si>
    <t xml:space="preserve">Name: 2 words — 4 + 6 letters, initials L.M.</t>
  </si>
  <si>
    <t xml:space="preserve">Luka Modrić — footballer, Croatian</t>
  </si>
  <si>
    <t xml:space="preserve">ICO-G-00504</t>
  </si>
  <si>
    <t xml:space="preserve">Field: Tennis player · Born in the 1980s · Russian</t>
  </si>
  <si>
    <t xml:space="preserve">Moment: Won Wimbledon at 17 in 2004</t>
  </si>
  <si>
    <t xml:space="preserve">Known for: Five Grand Slam titles</t>
  </si>
  <si>
    <t xml:space="preserve">Connection: Endorsement queen of her era</t>
  </si>
  <si>
    <t xml:space="preserve">Name: 2 words — 5 + 9 letters, initials M.S.</t>
  </si>
  <si>
    <t xml:space="preserve">Maria Sharapova — tennis player, Russian</t>
  </si>
  <si>
    <t xml:space="preserve">ICO-G-00557</t>
  </si>
  <si>
    <t xml:space="preserve">Moment: Played "Purple Rain" in the rain at the 2007 Super Bowl</t>
  </si>
  <si>
    <t xml:space="preserve">Known for: Purple Rain</t>
  </si>
  <si>
    <t xml:space="preserve">Connection: Changed his name to a symbol</t>
  </si>
  <si>
    <t xml:space="preserve">Prince — singer, American</t>
  </si>
  <si>
    <t xml:space="preserve">ICO-G-00169</t>
  </si>
  <si>
    <t xml:space="preserve">Swimmer</t>
  </si>
  <si>
    <t xml:space="preserve">Michael Phelps</t>
  </si>
  <si>
    <t xml:space="preserve">Field: Swimmer · Born in the 1980s · American</t>
  </si>
  <si>
    <t xml:space="preserve">Moment: Won eight golds at the 2008 Beijing Olympics</t>
  </si>
  <si>
    <t xml:space="preserve">Known for: 23 Olympic gold medals</t>
  </si>
  <si>
    <t xml:space="preserve">Connection: "The Baltimore Bullet"</t>
  </si>
  <si>
    <t xml:space="preserve">Initials: M.P.</t>
  </si>
  <si>
    <t xml:space="preserve">Name: 2 words — 7 + 6 letters, initials M.P.</t>
  </si>
  <si>
    <t xml:space="preserve">Katie Ledecky</t>
  </si>
  <si>
    <t xml:space="preserve">Brian Lara</t>
  </si>
  <si>
    <t xml:space="preserve">Michael Phelps — swimmer, American</t>
  </si>
  <si>
    <t xml:space="preserve">108 Wikipedias</t>
  </si>
  <si>
    <t xml:space="preserve">ICO-G-00222</t>
  </si>
  <si>
    <t xml:space="preserve">Field: Hollywood actor · films in our bank from the 1980s to the 2010s</t>
  </si>
  <si>
    <t xml:space="preserve">Big film: Dead Poets Society (1989)</t>
  </si>
  <si>
    <t xml:space="preserve">Early film: Good Morning, Vietnam (1987)</t>
  </si>
  <si>
    <t xml:space="preserve">Frequent co-star: Elijah Wood</t>
  </si>
  <si>
    <t xml:space="preserve">Worked most with director: Chris Columbus · initials R.W.</t>
  </si>
  <si>
    <t xml:space="preserve">Name: 2 words — 5 + 8 letters, initials R.W.</t>
  </si>
  <si>
    <t xml:space="preserve">Robin Williams — 15 films in the Culturdle movie bank</t>
  </si>
  <si>
    <t xml:space="preserve">Derived from the Movies sheet (TMDB / IMDb Bollywood set)</t>
  </si>
  <si>
    <t xml:space="preserve">Auto-generated from film credits; career span limited to films in the bank; Hints rebuilt Oct 2026 for a 75–90% solve target</t>
  </si>
  <si>
    <t xml:space="preserve">ICO-G-00235</t>
  </si>
  <si>
    <t xml:space="preserve">Field: Hollywood actor · films in our bank from the 1960s to the 2000s</t>
  </si>
  <si>
    <t xml:space="preserve">Big film: The Rock (1996)</t>
  </si>
  <si>
    <t xml:space="preserve">Early film: Dr. No (1962)</t>
  </si>
  <si>
    <t xml:space="preserve">Frequent co-star: Harrison Ford</t>
  </si>
  <si>
    <t xml:space="preserve">Worked most with director: Terence Young · initials S.C.</t>
  </si>
  <si>
    <t xml:space="preserve">Name: 2 words — 4 + 7 letters, initials S.C.</t>
  </si>
  <si>
    <t xml:space="preserve">Sean Connery — 16 films in the Culturdle movie bank</t>
  </si>
  <si>
    <t xml:space="preserve">145 Wikipedias</t>
  </si>
  <si>
    <t xml:space="preserve">ICO-G-00321</t>
  </si>
  <si>
    <t xml:space="preserve">Field: F1 driver · Born in the 1960s · Brazilian</t>
  </si>
  <si>
    <t xml:space="preserve">Moment: Won his home race in Brazil in 1991 stuck in sixth gear</t>
  </si>
  <si>
    <t xml:space="preserve">Known for: Three-time world champion and wet-weather genius</t>
  </si>
  <si>
    <t xml:space="preserve">Connection: McLaren; rival of Alain Prost</t>
  </si>
  <si>
    <t xml:space="preserve">Ayrton Senna — f1 driver, Brazilian</t>
  </si>
  <si>
    <t xml:space="preserve">109 Wikipedias</t>
  </si>
  <si>
    <t xml:space="preserve">ICO-G-00004</t>
  </si>
  <si>
    <t xml:space="preserve">Sportswear</t>
  </si>
  <si>
    <t xml:space="preserve">Adidas</t>
  </si>
  <si>
    <t xml:space="preserve">Industry: Sportswear · Germany · founded in the 1940s</t>
  </si>
  <si>
    <t xml:space="preserve">Iconic: Superstar and Stan Smith trainers</t>
  </si>
  <si>
    <t xml:space="preserve">Founded by: Adolf "Adi" Dassler</t>
  </si>
  <si>
    <t xml:space="preserve">Tagline: "Impossible Is Nothing"</t>
  </si>
  <si>
    <t xml:space="preserve">Logo: Three slanted stripes forming a mountain shape</t>
  </si>
  <si>
    <t xml:space="preserve">Puma</t>
  </si>
  <si>
    <t xml:space="preserve">Under Armour</t>
  </si>
  <si>
    <t xml:space="preserve">Nike</t>
  </si>
  <si>
    <t xml:space="preserve">Adidas — sportswear, Germany</t>
  </si>
  <si>
    <t xml:space="preserve">107 Wikipedias</t>
  </si>
  <si>
    <t xml:space="preserve">ICO-G-00032</t>
  </si>
  <si>
    <t xml:space="preserve">Moment: Teamed with Mark Ronson on "Uptown Funk"</t>
  </si>
  <si>
    <t xml:space="preserve">Known for: Silk Sonic</t>
  </si>
  <si>
    <t xml:space="preserve">Connection: Grew up performing as a child Elvis impersonator</t>
  </si>
  <si>
    <t xml:space="preserve">Bruno Mars — singer, American</t>
  </si>
  <si>
    <t xml:space="preserve">ICO-G-00041</t>
  </si>
  <si>
    <t xml:space="preserve">Field: Film director · Born in the 1970s · British</t>
  </si>
  <si>
    <t xml:space="preserve">Moment: Won Best Director for Oppenheimer</t>
  </si>
  <si>
    <t xml:space="preserve">Known for: Inception, Interstellar, The Dark Knight</t>
  </si>
  <si>
    <t xml:space="preserve">Connection: Champions IMAX film</t>
  </si>
  <si>
    <t xml:space="preserve">Initials: C.N.</t>
  </si>
  <si>
    <t xml:space="preserve">Name: 2 words — 11 + 5 letters, initials C.N.</t>
  </si>
  <si>
    <t xml:space="preserve">Christopher Nolan — film director, British</t>
  </si>
  <si>
    <t xml:space="preserve">ICO-G-00081</t>
  </si>
  <si>
    <t xml:space="preserve">Field: Hollywood actor · films in our bank from the 1990s to the 2010s</t>
  </si>
  <si>
    <t xml:space="preserve">Big film: Tomorrowland (2015)</t>
  </si>
  <si>
    <t xml:space="preserve">Early film: From Dusk Till Dawn (1996)</t>
  </si>
  <si>
    <t xml:space="preserve">Frequent co-star: Matt Damon</t>
  </si>
  <si>
    <t xml:space="preserve">Worked most with director: Steven Soderbergh · initials G.C.</t>
  </si>
  <si>
    <t xml:space="preserve">Name: 2 words — 6 + 7 letters, initials G.C.</t>
  </si>
  <si>
    <t xml:space="preserve">Matt Dillon</t>
  </si>
  <si>
    <t xml:space="preserve">Jr.</t>
  </si>
  <si>
    <t xml:space="preserve">George Clooney — 23 films in the Culturdle movie bank</t>
  </si>
  <si>
    <t xml:space="preserve">ICO-G-00093</t>
  </si>
  <si>
    <t xml:space="preserve">Industry: Automotive · Japan · founded in the 1940s</t>
  </si>
  <si>
    <t xml:space="preserve">Iconic: Civic and motorcycles</t>
  </si>
  <si>
    <t xml:space="preserve">Founded by: Soichiro ____</t>
  </si>
  <si>
    <t xml:space="preserve">Tagline: "The Power of Dreams"</t>
  </si>
  <si>
    <t xml:space="preserve">Logo: A bold letter H with a wider top</t>
  </si>
  <si>
    <t xml:space="preserve">Land Rover</t>
  </si>
  <si>
    <t xml:space="preserve">Ferrari</t>
  </si>
  <si>
    <t xml:space="preserve">Honda — automotive, Japan</t>
  </si>
  <si>
    <t xml:space="preserve">105 Wikipedias</t>
  </si>
  <si>
    <t xml:space="preserve">ICO-G-00094</t>
  </si>
  <si>
    <t xml:space="preserve">Moment: Played Wolverine for 17 years</t>
  </si>
  <si>
    <t xml:space="preserve">Known for: The Greatest Showman, Les Misérables</t>
  </si>
  <si>
    <t xml:space="preserve">Connection: Tony-winning stage star</t>
  </si>
  <si>
    <t xml:space="preserve">Initials: H.J.</t>
  </si>
  <si>
    <t xml:space="preserve">Name: 2 words — 4 + 7 letters, initials H.J.</t>
  </si>
  <si>
    <t xml:space="preserve">Hugh Jackman — actor, Australian</t>
  </si>
  <si>
    <t xml:space="preserve">106 Wikipedias</t>
  </si>
  <si>
    <t xml:space="preserve">ICO-G-00159</t>
  </si>
  <si>
    <t xml:space="preserve">Max Verstappen</t>
  </si>
  <si>
    <t xml:space="preserve">Field: F1 driver · Born in the 1990s · Dutch</t>
  </si>
  <si>
    <t xml:space="preserve">Moment: Won the 2021 title on the final lap in Abu Dhabi</t>
  </si>
  <si>
    <t xml:space="preserve">Known for: Became the youngest F1 race winner at 18</t>
  </si>
  <si>
    <t xml:space="preserve">Connection: Red Bull Racing</t>
  </si>
  <si>
    <t xml:space="preserve">Initials: M.V.</t>
  </si>
  <si>
    <t xml:space="preserve">Name: 2 words — 3 + 10 letters, initials M.V.</t>
  </si>
  <si>
    <t xml:space="preserve">Max Verstappen — f1 driver, Dutch</t>
  </si>
  <si>
    <t xml:space="preserve">ICO-G-00314</t>
  </si>
  <si>
    <t xml:space="preserve">Field: Footballer · Born in the 1980s · Spanish</t>
  </si>
  <si>
    <t xml:space="preserve">Moment: Scored the winning goal in the 2010 World Cup final</t>
  </si>
  <si>
    <t xml:space="preserve">Known for: Midfield artist of a golden Spanish era</t>
  </si>
  <si>
    <t xml:space="preserve">Connection: Barcelona, Vissel Kobe</t>
  </si>
  <si>
    <t xml:space="preserve">Initials: A.I.</t>
  </si>
  <si>
    <t xml:space="preserve">Name: 2 words — 6 + 7 letters, initials A.I.</t>
  </si>
  <si>
    <t xml:space="preserve">Andrés Iniesta — footballer, Spanish</t>
  </si>
  <si>
    <t xml:space="preserve">ICO-G-00333</t>
  </si>
  <si>
    <t xml:space="preserve">Aerospace</t>
  </si>
  <si>
    <t xml:space="preserve">Industry: Aerospace · United States · founded in the 1910s</t>
  </si>
  <si>
    <t xml:space="preserve">Iconic: 747 jumbo jet</t>
  </si>
  <si>
    <t xml:space="preserve">Founded by: William ____</t>
  </si>
  <si>
    <t xml:space="preserve">Tagline: "Forever New Frontiers"</t>
  </si>
  <si>
    <t xml:space="preserve">Logo: Blue wordmark with an orbiting ring symbol</t>
  </si>
  <si>
    <t xml:space="preserve">Boeing — aerospace, United States</t>
  </si>
  <si>
    <t xml:space="preserve">ICO-G-00570</t>
  </si>
  <si>
    <t xml:space="preserve">Field: Footballer · Born in the 1980s · Polish</t>
  </si>
  <si>
    <t xml:space="preserve">Moment: Scored five goals in nine minutes off the bench in 2015</t>
  </si>
  <si>
    <t xml:space="preserve">Known for: Prolific striker and Poland's record scorer</t>
  </si>
  <si>
    <t xml:space="preserve">Connection: Bayern Munich, Barcelona, Dortmund</t>
  </si>
  <si>
    <t xml:space="preserve">Initials: R.L.</t>
  </si>
  <si>
    <t xml:space="preserve">Name: 2 words — 6 + 11 letters, initials R.L.</t>
  </si>
  <si>
    <t xml:space="preserve">Robert Lewandowski — footballer, Polish</t>
  </si>
  <si>
    <t xml:space="preserve">ICO-G-00045</t>
  </si>
  <si>
    <t xml:space="preserve">Field: Band · Formed in the 1990s · British</t>
  </si>
  <si>
    <t xml:space="preserve">Moment: Powered parts of a world tour with kinetic dance floors</t>
  </si>
  <si>
    <t xml:space="preserve">Known for: "Yellow", "Viva la Vida"</t>
  </si>
  <si>
    <t xml:space="preserve">Connection: Chris Martin</t>
  </si>
  <si>
    <t xml:space="preserve">Initials: C.</t>
  </si>
  <si>
    <t xml:space="preserve">Coldplay — band, British</t>
  </si>
  <si>
    <t xml:space="preserve">103 Wikipedias</t>
  </si>
  <si>
    <t xml:space="preserve">ICO-G-00176</t>
  </si>
  <si>
    <t xml:space="preserve">Field: Footballer · Born in the 1990s · Egyptian</t>
  </si>
  <si>
    <t xml:space="preserve">Moment: Won the Champions League in 2019</t>
  </si>
  <si>
    <t xml:space="preserve">Known for: Multiple Premier League Golden Boots</t>
  </si>
  <si>
    <t xml:space="preserve">Connection: Liverpool; "the Egyptian King"</t>
  </si>
  <si>
    <t xml:space="preserve">Name: 2 words — 7 + 5 letters, initials M.S.</t>
  </si>
  <si>
    <t xml:space="preserve">Mohamed Salah — footballer, Egyptian</t>
  </si>
  <si>
    <t xml:space="preserve">104 Wikipedias</t>
  </si>
  <si>
    <t xml:space="preserve">ICO-G-00204</t>
  </si>
  <si>
    <t xml:space="preserve">Industry: Beverages · United States · founded in the 1890s</t>
  </si>
  <si>
    <t xml:space="preserve">Iconic: ____ Challenge taste tests</t>
  </si>
  <si>
    <t xml:space="preserve">Founded by: Caleb Bradham</t>
  </si>
  <si>
    <t xml:space="preserve">Tagline: "Yeh Dil Maange More" (India), "That's What I Like"</t>
  </si>
  <si>
    <t xml:space="preserve">Logo: A red, white and blue circle like a smile</t>
  </si>
  <si>
    <t xml:space="preserve">Name: one word, 5 letters, starts with 'P'</t>
  </si>
  <si>
    <t xml:space="preserve">Gatorade</t>
  </si>
  <si>
    <t xml:space="preserve">Pepsi — beverages, United States</t>
  </si>
  <si>
    <t xml:space="preserve">ICO-G-00246</t>
  </si>
  <si>
    <t xml:space="preserve">Music streaming</t>
  </si>
  <si>
    <t xml:space="preserve">Spotify</t>
  </si>
  <si>
    <t xml:space="preserve">Industry: Music streaming · Sweden · founded in the 2000s</t>
  </si>
  <si>
    <t xml:space="preserve">Iconic: Wrapped year-end summaries</t>
  </si>
  <si>
    <t xml:space="preserve">Founded by: Daniel Ek and Martin Lorentzon</t>
  </si>
  <si>
    <t xml:space="preserve">Tagline: "Music for everyone"</t>
  </si>
  <si>
    <t xml:space="preserve">Logo: Green circle with three curved sound waves</t>
  </si>
  <si>
    <t xml:space="preserve">Harley-Davidson</t>
  </si>
  <si>
    <t xml:space="preserve">Mastercard</t>
  </si>
  <si>
    <t xml:space="preserve">Ben &amp; Jerry's</t>
  </si>
  <si>
    <t xml:space="preserve">Spotify — music streaming, Sweden</t>
  </si>
  <si>
    <t xml:space="preserve">ICO-G-00295</t>
  </si>
  <si>
    <t xml:space="preserve">Actor and singer</t>
  </si>
  <si>
    <t xml:space="preserve">Field: Actor and singer · Born in the 1990s · American</t>
  </si>
  <si>
    <t xml:space="preserve">Moment: Won two Emmys for Euphoria</t>
  </si>
  <si>
    <t xml:space="preserve">Known for: Spider-Man's MJ; Dune's Chani</t>
  </si>
  <si>
    <t xml:space="preserve">Connection: Started on Disney Channel's Shake It Up</t>
  </si>
  <si>
    <t xml:space="preserve">Initials: Z.</t>
  </si>
  <si>
    <t xml:space="preserve">Name: one word, 7 letters, starts with 'Z'</t>
  </si>
  <si>
    <t xml:space="preserve">Zendaya — actor and singer, American</t>
  </si>
  <si>
    <t xml:space="preserve">ICO-G-00301</t>
  </si>
  <si>
    <t xml:space="preserve">ACDC</t>
  </si>
  <si>
    <t xml:space="preserve">Field: Band · Formed in the 1970s · Australian</t>
  </si>
  <si>
    <t xml:space="preserve">Moment: Guitarist performs in a school uniform</t>
  </si>
  <si>
    <t xml:space="preserve">Known for: "Highway to Hell", "Back in Black"</t>
  </si>
  <si>
    <t xml:space="preserve">Connection: Angus Young</t>
  </si>
  <si>
    <t xml:space="preserve">AC/DC — band, Australian</t>
  </si>
  <si>
    <t xml:space="preserve">ICO-G-00491</t>
  </si>
  <si>
    <t xml:space="preserve">Field: Entrepreneur · Born in the 1970s · American</t>
  </si>
  <si>
    <t xml:space="preserve">Moment: Co-created the ____ algorithm at Stanford</t>
  </si>
  <si>
    <t xml:space="preserve">Known for: Co-founded Google</t>
  </si>
  <si>
    <t xml:space="preserve">Connection: Partner of Sergey Brin</t>
  </si>
  <si>
    <t xml:space="preserve">Name: 2 words — 5 + 4 letters, initials L.P.</t>
  </si>
  <si>
    <t xml:space="preserve">Larry Page — entrepreneur, American</t>
  </si>
  <si>
    <t xml:space="preserve">ICO-G-00599</t>
  </si>
  <si>
    <t xml:space="preserve">Moment: Part of Arsenal's unbeaten "Invincibles" season</t>
  </si>
  <si>
    <t xml:space="preserve">Known for: Arsenal's all-time top scorer</t>
  </si>
  <si>
    <t xml:space="preserve">Connection: Arsenal, Barcelona, New York Red Bulls</t>
  </si>
  <si>
    <t xml:space="preserve">Name: 2 words — 7 + 5 letters, initials T.H.</t>
  </si>
  <si>
    <t xml:space="preserve">Thierry Henry — footballer, French</t>
  </si>
  <si>
    <t xml:space="preserve">ICO-G-00064</t>
  </si>
  <si>
    <t xml:space="preserve">Education app</t>
  </si>
  <si>
    <t xml:space="preserve">Duolingo</t>
  </si>
  <si>
    <t xml:space="preserve">Industry: Education app · United States · founded in the 2010s</t>
  </si>
  <si>
    <t xml:space="preserve">Iconic: Streak notifications</t>
  </si>
  <si>
    <t xml:space="preserve">Founded by: Luis von Ahn and Severin Hacker</t>
  </si>
  <si>
    <t xml:space="preserve">Tagline: "Learn a language for free. Forever."</t>
  </si>
  <si>
    <t xml:space="preserve">Logo: A green owl named Duo</t>
  </si>
  <si>
    <t xml:space="preserve">Name: one word, 8 letters, starts with 'D'</t>
  </si>
  <si>
    <t xml:space="preserve">Nescafé</t>
  </si>
  <si>
    <t xml:space="preserve">Huawei</t>
  </si>
  <si>
    <t xml:space="preserve">Duolingo — education app, United States</t>
  </si>
  <si>
    <t xml:space="preserve">102 Wikipedias</t>
  </si>
  <si>
    <t xml:space="preserve">ICO-G-00074</t>
  </si>
  <si>
    <t xml:space="preserve">Erling Haaland</t>
  </si>
  <si>
    <t xml:space="preserve">Field: Footballer · Born in the 2000s · Norwegian</t>
  </si>
  <si>
    <t xml:space="preserve">Moment: Scored 36 Premier League goals in his debut season</t>
  </si>
  <si>
    <t xml:space="preserve">Known for: Goal machine known for his size and pace</t>
  </si>
  <si>
    <t xml:space="preserve">Connection: Manchester City, Borussia Dortmund</t>
  </si>
  <si>
    <t xml:space="preserve">Initials: E.H.</t>
  </si>
  <si>
    <t xml:space="preserve">Name: 2 words — 6 + 7 letters, initials E.H.</t>
  </si>
  <si>
    <t xml:space="preserve">Lamine Yamal</t>
  </si>
  <si>
    <t xml:space="preserve">Jude Bellingham</t>
  </si>
  <si>
    <t xml:space="preserve">Erling Haaland — footballer, Norwegian</t>
  </si>
  <si>
    <t xml:space="preserve">99 Wikipedias</t>
  </si>
  <si>
    <t xml:space="preserve">ICO-G-00096</t>
  </si>
  <si>
    <t xml:space="preserve">Furniture retail</t>
  </si>
  <si>
    <t xml:space="preserve">IKEA</t>
  </si>
  <si>
    <t xml:space="preserve">Industry: Furniture retail · Sweden · founded in the 1940s</t>
  </si>
  <si>
    <t xml:space="preserve">Iconic: Flat-pack furniture and Swedish meatballs</t>
  </si>
  <si>
    <t xml:space="preserve">Founded by: Ingvar Kamprad</t>
  </si>
  <si>
    <t xml:space="preserve">Tagline: "The wonderful everyday"</t>
  </si>
  <si>
    <t xml:space="preserve">Logo: Blue letters in a yellow oval on a blue box</t>
  </si>
  <si>
    <t xml:space="preserve">HSBC</t>
  </si>
  <si>
    <t xml:space="preserve">IKEA — furniture retail, Sweden</t>
  </si>
  <si>
    <t xml:space="preserve">101 Wikipedias</t>
  </si>
  <si>
    <t xml:space="preserve">ICO-G-00098</t>
  </si>
  <si>
    <t xml:space="preserve">Semiconductors</t>
  </si>
  <si>
    <t xml:space="preserve">Intel</t>
  </si>
  <si>
    <t xml:space="preserve">Industry: Semiconductors · United States · founded in the 1960s</t>
  </si>
  <si>
    <t xml:space="preserve">Iconic: Pentium processors; five-note jingle</t>
  </si>
  <si>
    <t xml:space="preserve">Founded by: Gordon Moore and Robert Noyce</t>
  </si>
  <si>
    <t xml:space="preserve">Tagline: "____ Inside"</t>
  </si>
  <si>
    <t xml:space="preserve">Logo: Lowercase wordmark, once with a swirl</t>
  </si>
  <si>
    <t xml:space="preserve">Name: one word, 5 letters, starts with 'I'</t>
  </si>
  <si>
    <t xml:space="preserve">Nvidia</t>
  </si>
  <si>
    <t xml:space="preserve">Budweiser</t>
  </si>
  <si>
    <t xml:space="preserve">Intel — semiconductors, United States</t>
  </si>
  <si>
    <t xml:space="preserve">ICO-G-00109</t>
  </si>
  <si>
    <t xml:space="preserve">Big film: Eternal Sunshine of the Spotless Mind (2004)</t>
  </si>
  <si>
    <t xml:space="preserve">Early film: The Mask (1994)</t>
  </si>
  <si>
    <t xml:space="preserve">Frequent co-star: Jeff Daniels</t>
  </si>
  <si>
    <t xml:space="preserve">Worked most with director: Tom Shadyac · initials J.C.</t>
  </si>
  <si>
    <t xml:space="preserve">Name: 2 words — 3 + 6 letters, initials J.C.</t>
  </si>
  <si>
    <t xml:space="preserve">Jim Carrey — 21 films in the Culturdle movie bank</t>
  </si>
  <si>
    <t xml:space="preserve">ICO-G-00172</t>
  </si>
  <si>
    <t xml:space="preserve">Moment: Fronted the band behind "(I Can't Get No) Satisfaction"</t>
  </si>
  <si>
    <t xml:space="preserve">Known for: The Rolling Stones</t>
  </si>
  <si>
    <t xml:space="preserve">Connection: Famous strut and lips logo</t>
  </si>
  <si>
    <t xml:space="preserve">Name: 2 words — 4 + 6 letters, initials M.J.</t>
  </si>
  <si>
    <t xml:space="preserve">Mick Jagger — singer, British</t>
  </si>
  <si>
    <t xml:space="preserve">ICO-G-00195</t>
  </si>
  <si>
    <t xml:space="preserve">Field: Band · Formed in the 2010s · British</t>
  </si>
  <si>
    <t xml:space="preserve">Moment: Formed on The X Factor in 2010</t>
  </si>
  <si>
    <t xml:space="preserve">Known for: "What Makes You Beautiful"</t>
  </si>
  <si>
    <t xml:space="preserve">Connection: Harry, Niall, Liam, Louis, Zayn</t>
  </si>
  <si>
    <t xml:space="preserve">Initials: O.D.</t>
  </si>
  <si>
    <t xml:space="preserve">One Direction — band, British</t>
  </si>
  <si>
    <t xml:space="preserve">ICO-G-00227</t>
  </si>
  <si>
    <t xml:space="preserve">Big film: A Beautiful Mind (2001)</t>
  </si>
  <si>
    <t xml:space="preserve">Early film: The Quick and the Dead (1995)</t>
  </si>
  <si>
    <t xml:space="preserve">Frequent co-star: Jennifer Connelly</t>
  </si>
  <si>
    <t xml:space="preserve">Worked most with director: Ridley Scott · initials R.C.</t>
  </si>
  <si>
    <t xml:space="preserve">Name: 2 words — 7 + 5 letters, initials R.C.</t>
  </si>
  <si>
    <t xml:space="preserve">Russell Crowe — 20 films in the Culturdle movie bank</t>
  </si>
  <si>
    <t xml:space="preserve">ICO-G-00247</t>
  </si>
  <si>
    <t xml:space="preserve">Comic book writer</t>
  </si>
  <si>
    <t xml:space="preserve">Field: Comic book writer · Born in the 1920s · American</t>
  </si>
  <si>
    <t xml:space="preserve">Moment: Made cameo appearances in Marvel films</t>
  </si>
  <si>
    <t xml:space="preserve">Known for: Co-created Spider-Man and the X-Men</t>
  </si>
  <si>
    <t xml:space="preserve">Connection: "Excelsior!"</t>
  </si>
  <si>
    <t xml:space="preserve">Initials: S.L.</t>
  </si>
  <si>
    <t xml:space="preserve">Name: 2 words — 4 + 3 letters, initials S.L.</t>
  </si>
  <si>
    <t xml:space="preserve">Stan Lee — comic book writer, American</t>
  </si>
  <si>
    <t xml:space="preserve">ICO-G-00313</t>
  </si>
  <si>
    <t xml:space="preserve">Andre Agassi</t>
  </si>
  <si>
    <t xml:space="preserve">Field: Tennis player · Born in the 1970s · American</t>
  </si>
  <si>
    <t xml:space="preserve">Moment: Completed a career Grand Slam at the 1999 French Open</t>
  </si>
  <si>
    <t xml:space="preserve">Known for: Wrote the memoir "Open"</t>
  </si>
  <si>
    <t xml:space="preserve">Connection: Married to Steffi Graf</t>
  </si>
  <si>
    <t xml:space="preserve">Initials: A.A.</t>
  </si>
  <si>
    <t xml:space="preserve">Name: 2 words — 5 + 6 letters, initials A.A.</t>
  </si>
  <si>
    <t xml:space="preserve">Pete Sampras</t>
  </si>
  <si>
    <t xml:space="preserve">Martina Navratilova</t>
  </si>
  <si>
    <t xml:space="preserve">Andre Agassi — tennis player, American</t>
  </si>
  <si>
    <t xml:space="preserve">100 Wikipedias</t>
  </si>
  <si>
    <t xml:space="preserve">ICO-G-00356</t>
  </si>
  <si>
    <t xml:space="preserve">Moment: Transformed his body drastically for The Machinist</t>
  </si>
  <si>
    <t xml:space="preserve">Known for: The Dark Knight trilogy</t>
  </si>
  <si>
    <t xml:space="preserve">Connection: Oscar for The Fighter</t>
  </si>
  <si>
    <t xml:space="preserve">Name: 2 words — 9 + 4 letters, initials C.B.</t>
  </si>
  <si>
    <t xml:space="preserve">Christian Bale — actor, British</t>
  </si>
  <si>
    <t xml:space="preserve">ICO-G-00499</t>
  </si>
  <si>
    <t xml:space="preserve">Airline</t>
  </si>
  <si>
    <t xml:space="preserve">Lufthansa</t>
  </si>
  <si>
    <t xml:space="preserve">Industry: Airline · Germany · founded in the 1950s</t>
  </si>
  <si>
    <t xml:space="preserve">Iconic: Star Alliance founder</t>
  </si>
  <si>
    <t xml:space="preserve">Founded by: Successor to 1926 airline</t>
  </si>
  <si>
    <t xml:space="preserve">Tagline: "Say yes to the world"</t>
  </si>
  <si>
    <t xml:space="preserve">Logo: A crane in flight inside a circle</t>
  </si>
  <si>
    <t xml:space="preserve">Name: one word, 9 letters, starts with 'L'</t>
  </si>
  <si>
    <t xml:space="preserve">Lufthansa — airline, Germany</t>
  </si>
  <si>
    <t xml:space="preserve">ICO-G-00546</t>
  </si>
  <si>
    <t xml:space="preserve">Field: Film director · Born in the 1960s · New Zealander</t>
  </si>
  <si>
    <t xml:space="preserve">Moment: The Return of the King won all 11 of its Oscar nominations</t>
  </si>
  <si>
    <t xml:space="preserve">Known for: The Lord of the Rings trilogy</t>
  </si>
  <si>
    <t xml:space="preserve">Connection: Filmed in New Zealand</t>
  </si>
  <si>
    <t xml:space="preserve">Initials: P.J.</t>
  </si>
  <si>
    <t xml:space="preserve">Name: 2 words — 5 + 7 letters, initials P.J.</t>
  </si>
  <si>
    <t xml:space="preserve">Peter Jackson — film director, New Zealander</t>
  </si>
  <si>
    <t xml:space="preserve">ICO-G-00584</t>
  </si>
  <si>
    <t xml:space="preserve">Field: F1 driver · Born in the 1980s · German</t>
  </si>
  <si>
    <t xml:space="preserve">Moment: Won four straight titles from 2010 to 2013</t>
  </si>
  <si>
    <t xml:space="preserve">Known for: Youngest world champion at the time</t>
  </si>
  <si>
    <t xml:space="preserve">Connection: Red Bull, Ferrari</t>
  </si>
  <si>
    <t xml:space="preserve">Initials: S.V.</t>
  </si>
  <si>
    <t xml:space="preserve">Name: 2 words — 9 + 6 letters, initials S.V.</t>
  </si>
  <si>
    <t xml:space="preserve">Sebastian Vettel — f1 driver, German</t>
  </si>
  <si>
    <t xml:space="preserve">ICO-G-00624</t>
  </si>
  <si>
    <t xml:space="preserve">Field: Footballer · Born in the 1980s · English</t>
  </si>
  <si>
    <t xml:space="preserve">Moment: Scored an overhead kick against Manchester City in 2011</t>
  </si>
  <si>
    <t xml:space="preserve">Known for: Manchester United's all-time top scorer</t>
  </si>
  <si>
    <t xml:space="preserve">Connection: Everton, Manchester United, DC United</t>
  </si>
  <si>
    <t xml:space="preserve">Initials: W.R.</t>
  </si>
  <si>
    <t xml:space="preserve">Name: 2 words — 5 + 6 letters, initials W.R.</t>
  </si>
  <si>
    <t xml:space="preserve">Wayne Rooney — footballer, English</t>
  </si>
  <si>
    <t xml:space="preserve">ICO-G-00739</t>
  </si>
  <si>
    <t xml:space="preserve">Cyclist</t>
  </si>
  <si>
    <t xml:space="preserve">Lance Armstrong</t>
  </si>
  <si>
    <t xml:space="preserve">Field: Cyclist · Born in the 1970s · American</t>
  </si>
  <si>
    <t xml:space="preserve">Moment: Was stripped of seven Tour de France titles in 2012</t>
  </si>
  <si>
    <t xml:space="preserve">Known for: Fell from grace in a doping scandal</t>
  </si>
  <si>
    <t xml:space="preserve">Connection: Livestrong</t>
  </si>
  <si>
    <t xml:space="preserve">Initials: L.A.</t>
  </si>
  <si>
    <t xml:space="preserve">Name: 2 words — 5 + 9 letters, initials L.A.</t>
  </si>
  <si>
    <t xml:space="preserve">Patrick Mahomes</t>
  </si>
  <si>
    <t xml:space="preserve">Valentino Rossi</t>
  </si>
  <si>
    <t xml:space="preserve">Lance Armstrong — cyclist, American</t>
  </si>
  <si>
    <t xml:space="preserve">ICO-G-00076</t>
  </si>
  <si>
    <t xml:space="preserve">Industry: Automotive · Italy · founded in the 1940s</t>
  </si>
  <si>
    <t xml:space="preserve">Name: 7 letters, starts with 'F'</t>
  </si>
  <si>
    <t xml:space="preserve">Founded by: Enzo ____</t>
  </si>
  <si>
    <t xml:space="preserve">Iconic: Formula One's oldest team</t>
  </si>
  <si>
    <t xml:space="preserve">Logo: A black prancing horse on a yellow shield</t>
  </si>
  <si>
    <t xml:space="preserve">Name: one word, 7 letters, starts with 'F'</t>
  </si>
  <si>
    <t xml:space="preserve">Ferrari — automotive, Italy</t>
  </si>
  <si>
    <t xml:space="preserve">97 Wikipedias</t>
  </si>
  <si>
    <t xml:space="preserve">ICO-G-00111</t>
  </si>
  <si>
    <t xml:space="preserve">Moment: Holds the record for most world championships in WWE</t>
  </si>
  <si>
    <t xml:space="preserve">Known for: Catchphrase "You can't see me"</t>
  </si>
  <si>
    <t xml:space="preserve">Connection: WWE; Peacemaker</t>
  </si>
  <si>
    <t xml:space="preserve">Name: 2 words — 4 + 4 letters, initials J.C.</t>
  </si>
  <si>
    <t xml:space="preserve">John Cena — wrestler and actor, American</t>
  </si>
  <si>
    <t xml:space="preserve">95 Wikipedias</t>
  </si>
  <si>
    <t xml:space="preserve">ICO-G-00118</t>
  </si>
  <si>
    <t xml:space="preserve">Iconic: Secret blend of 11 herbs and spices</t>
  </si>
  <si>
    <t xml:space="preserve">Founded by: Harland Sanders</t>
  </si>
  <si>
    <t xml:space="preserve">Tagline: "Finger Lickin' Good"</t>
  </si>
  <si>
    <t xml:space="preserve">Logo: Portrait of the Colonel with glasses and bow tie</t>
  </si>
  <si>
    <t xml:space="preserve">Name: one word, 3 letters, starts with 'K'</t>
  </si>
  <si>
    <t xml:space="preserve">KFC — fast food, United States</t>
  </si>
  <si>
    <t xml:space="preserve">98 Wikipedias</t>
  </si>
  <si>
    <t xml:space="preserve">ICO-G-00145</t>
  </si>
  <si>
    <t xml:space="preserve">Television</t>
  </si>
  <si>
    <t xml:space="preserve">MTV</t>
  </si>
  <si>
    <t xml:space="preserve">Industry: Television · United States · founded in the 1980s</t>
  </si>
  <si>
    <t xml:space="preserve">Iconic: Music videos; VMAs</t>
  </si>
  <si>
    <t xml:space="preserve">Founded by: Robert Pittman and others</t>
  </si>
  <si>
    <t xml:space="preserve">Tagline: "I want my ____"</t>
  </si>
  <si>
    <t xml:space="preserve">Logo: A big block letter M with a graffiti TV</t>
  </si>
  <si>
    <t xml:space="preserve">Name: one word, 3 letters, starts with 'M'</t>
  </si>
  <si>
    <t xml:space="preserve">BP</t>
  </si>
  <si>
    <t xml:space="preserve">Johnson &amp; Johnson</t>
  </si>
  <si>
    <t xml:space="preserve">MTV — television, United States</t>
  </si>
  <si>
    <t xml:space="preserve">ICO-G-00188</t>
  </si>
  <si>
    <t xml:space="preserve">Big film: National Treasure (2004)</t>
  </si>
  <si>
    <t xml:space="preserve">Early film: Leaving Las Vegas (1995)</t>
  </si>
  <si>
    <t xml:space="preserve">Frequent co-star: Eva Mendes</t>
  </si>
  <si>
    <t xml:space="preserve">Worked most with director: Jon Turteltaub · initials N.C.</t>
  </si>
  <si>
    <t xml:space="preserve">Name: 2 words — 7 + 4 letters, initials N.C.</t>
  </si>
  <si>
    <t xml:space="preserve">Sean Bean</t>
  </si>
  <si>
    <t xml:space="preserve">Nicolas Cage — 29 films in the Culturdle movie bank</t>
  </si>
  <si>
    <t xml:space="preserve">ICO-G-00197</t>
  </si>
  <si>
    <t xml:space="preserve">Artificial intelligence</t>
  </si>
  <si>
    <t xml:space="preserve">OpenAI</t>
  </si>
  <si>
    <t xml:space="preserve">Industry: Artificial intelligence · United States · founded in the 2010s</t>
  </si>
  <si>
    <t xml:space="preserve">Iconic: ChatGPT</t>
  </si>
  <si>
    <t xml:space="preserve">Founded by: Sam Altman, Elon Musk, Greg Brockman, Ilya Sutskever and others</t>
  </si>
  <si>
    <t xml:space="preserve">Tagline: "Ensure AGI benefits all of humanity"</t>
  </si>
  <si>
    <t xml:space="preserve">Logo: A knot-like hexagonal flower</t>
  </si>
  <si>
    <t xml:space="preserve">Name: one word, 6 letters, starts with 'O'</t>
  </si>
  <si>
    <t xml:space="preserve">OpenAI — artificial intelligence, United States</t>
  </si>
  <si>
    <t xml:space="preserve">ICO-G-00206</t>
  </si>
  <si>
    <t xml:space="preserve">Iconic: Pan ____</t>
  </si>
  <si>
    <t xml:space="preserve">Founded by: Dan and Frank Carney</t>
  </si>
  <si>
    <t xml:space="preserve">Tagline: "No One OutPizzas the ____"</t>
  </si>
  <si>
    <t xml:space="preserve">Logo: A red roof shape over the name</t>
  </si>
  <si>
    <t xml:space="preserve">Name: 2 words — 5 + 3 letters, initials P.H.</t>
  </si>
  <si>
    <t xml:space="preserve">Pizza Hut — fast food, United States</t>
  </si>
  <si>
    <t xml:space="preserve">96 Wikipedias</t>
  </si>
  <si>
    <t xml:space="preserve">ICO-G-00232</t>
  </si>
  <si>
    <t xml:space="preserve">Samuel L Jackson</t>
  </si>
  <si>
    <t xml:space="preserve">Moment: Delivered the "Ezekiel 25:17" speech in Pulp Fiction</t>
  </si>
  <si>
    <t xml:space="preserve">Known for: Nick Fury in the MCU</t>
  </si>
  <si>
    <t xml:space="preserve">Connection: One of the highest-grossing actors ever</t>
  </si>
  <si>
    <t xml:space="preserve">Initials: S.L.J.</t>
  </si>
  <si>
    <t xml:space="preserve">Name: 3 words — 6 + 2 + 7 letters, initials S.L.J.</t>
  </si>
  <si>
    <t xml:space="preserve">Samuel L. Jackson — actor, American</t>
  </si>
  <si>
    <t xml:space="preserve">ICO-G-00244</t>
  </si>
  <si>
    <t xml:space="preserve">Moment: Commentated equestrian events at the 2024 Olympics</t>
  </si>
  <si>
    <t xml:space="preserve">Known for: "Drop It Like It's Hot"</t>
  </si>
  <si>
    <t xml:space="preserve">Connection: Debuted with Dr. Dre</t>
  </si>
  <si>
    <t xml:space="preserve">Initials: S.D.</t>
  </si>
  <si>
    <t xml:space="preserve">Name: 2 words — 5 + 4 letters, initials S.D.</t>
  </si>
  <si>
    <t xml:space="preserve">Snoop Dogg — rapper, American</t>
  </si>
  <si>
    <t xml:space="preserve">ICO-G-00306</t>
  </si>
  <si>
    <t xml:space="preserve">Industry: Aerospace · France / Europe · founded in the 1970s</t>
  </si>
  <si>
    <t xml:space="preserve">Iconic: A380 double-decker</t>
  </si>
  <si>
    <t xml:space="preserve">Founded by: European consortium</t>
  </si>
  <si>
    <t xml:space="preserve">Tagline: "We make it fly"</t>
  </si>
  <si>
    <t xml:space="preserve">Logo: Blue wordmark with an orbiting ring</t>
  </si>
  <si>
    <t xml:space="preserve">Chanel</t>
  </si>
  <si>
    <t xml:space="preserve">Airbus — aerospace, France / Europe</t>
  </si>
  <si>
    <t xml:space="preserve">ICO-G-00416</t>
  </si>
  <si>
    <t xml:space="preserve">Field: Footballer · Born in the 1990s · English</t>
  </si>
  <si>
    <t xml:space="preserve">Moment: Won the 2018 World Cup Golden Boot</t>
  </si>
  <si>
    <t xml:space="preserve">Known for: England's all-time top scorer</t>
  </si>
  <si>
    <t xml:space="preserve">Connection: Tottenham, Bayern Munich</t>
  </si>
  <si>
    <t xml:space="preserve">Initials: H.K.</t>
  </si>
  <si>
    <t xml:space="preserve">Name: 2 words — 5 + 4 letters, initials H.K.</t>
  </si>
  <si>
    <t xml:space="preserve">Harry Kane — footballer, English</t>
  </si>
  <si>
    <t xml:space="preserve">ICO-G-00424</t>
  </si>
  <si>
    <t xml:space="preserve">Industry: Electronics · China · founded in the 1980s</t>
  </si>
  <si>
    <t xml:space="preserve">Iconic: Telecom equipment</t>
  </si>
  <si>
    <t xml:space="preserve">Founded by: Ren Zhengfei</t>
  </si>
  <si>
    <t xml:space="preserve">Tagline: "Make it possible"</t>
  </si>
  <si>
    <t xml:space="preserve">Logo: A red fan of eight petals</t>
  </si>
  <si>
    <t xml:space="preserve">Name: one word, 6 letters, starts with 'H'</t>
  </si>
  <si>
    <t xml:space="preserve">OnePlus</t>
  </si>
  <si>
    <t xml:space="preserve">Huawei — electronics, China</t>
  </si>
  <si>
    <t xml:space="preserve">ICO-G-00449</t>
  </si>
  <si>
    <t xml:space="preserve">Big film: The Boy Next Door (2015)</t>
  </si>
  <si>
    <t xml:space="preserve">Early film: Anaconda (1997)</t>
  </si>
  <si>
    <t xml:space="preserve">Frequent co-star: Jason Statham</t>
  </si>
  <si>
    <t xml:space="preserve">Worked most with director: Taylor Hackford · initials J.L.</t>
  </si>
  <si>
    <t xml:space="preserve">Rene Russo</t>
  </si>
  <si>
    <t xml:space="preserve">Jennifer Lopez — 10 films in the Culturdle movie bank</t>
  </si>
  <si>
    <t xml:space="preserve">ICO-G-00452</t>
  </si>
  <si>
    <t xml:space="preserve">Sprinter and long jumper</t>
  </si>
  <si>
    <t xml:space="preserve">Jesse Owens</t>
  </si>
  <si>
    <t xml:space="preserve">Field: Sprinter and long jumper · Born in the 1910s · American</t>
  </si>
  <si>
    <t xml:space="preserve">Moment: Won four golds at the 1936 Berlin Olympics</t>
  </si>
  <si>
    <t xml:space="preserve">Known for: Defied Nazi propaganda</t>
  </si>
  <si>
    <t xml:space="preserve">Connection: Ohio State</t>
  </si>
  <si>
    <t xml:space="preserve">Initials: J.O.</t>
  </si>
  <si>
    <t xml:space="preserve">Name: 2 words — 5 + 5 letters, initials J.O.</t>
  </si>
  <si>
    <t xml:space="preserve">Carl Lewis</t>
  </si>
  <si>
    <t xml:space="preserve">Jesse Owens — sprinter and long jumper, American</t>
  </si>
  <si>
    <t xml:space="preserve">ICO-G-00488</t>
  </si>
  <si>
    <t xml:space="preserve">Field: Footballer · Born in the 2000s · Spanish</t>
  </si>
  <si>
    <t xml:space="preserve">Moment: Became the youngest goalscorer in Euro history at 16</t>
  </si>
  <si>
    <t xml:space="preserve">Known for: Teenage winger who won Euro 2024</t>
  </si>
  <si>
    <t xml:space="preserve">Connection: Barcelona</t>
  </si>
  <si>
    <t xml:space="preserve">Initials: L.Y.</t>
  </si>
  <si>
    <t xml:space="preserve">Name: 2 words — 6 + 5 letters, initials L.Y.</t>
  </si>
  <si>
    <t xml:space="preserve">Lamine Yamal — footballer, Spanish</t>
  </si>
  <si>
    <t xml:space="preserve">ICO-G-00545</t>
  </si>
  <si>
    <t xml:space="preserve">Field: Football manager · Born in the 1970s · Spanish</t>
  </si>
  <si>
    <t xml:space="preserve">Moment: Won a sextuple with Barcelona in 2009</t>
  </si>
  <si>
    <t xml:space="preserve">Known for: Treble with Manchester City in 2023</t>
  </si>
  <si>
    <t xml:space="preserve">Connection: Barcelona, Bayern Munich, Manchester City</t>
  </si>
  <si>
    <t xml:space="preserve">Initials: P.G.</t>
  </si>
  <si>
    <t xml:space="preserve">Name: 2 words — 3 + 9 letters, initials P.G.</t>
  </si>
  <si>
    <t xml:space="preserve">Pep Guardiola — football manager, Spanish</t>
  </si>
  <si>
    <t xml:space="preserve">ICO-G-00585</t>
  </si>
  <si>
    <t xml:space="preserve">Moment: Started a search engine project in a Stanford dorm</t>
  </si>
  <si>
    <t xml:space="preserve">Connection: Born in Moscow</t>
  </si>
  <si>
    <t xml:space="preserve">Name: 2 words — 6 + 4 letters, initials S.B.</t>
  </si>
  <si>
    <t xml:space="preserve">Sergey Brin — entrepreneur, American</t>
  </si>
  <si>
    <t xml:space="preserve">ICO-G-00630</t>
  </si>
  <si>
    <t xml:space="preserve">Field: Hollywood film director · films in our bank from the 1970s to the 2010s</t>
  </si>
  <si>
    <t xml:space="preserve">Big film: Match Point (2005)</t>
  </si>
  <si>
    <t xml:space="preserve">Early film: Annie Hall (1977)</t>
  </si>
  <si>
    <t xml:space="preserve">Frequent composer: Artie Butler</t>
  </si>
  <si>
    <t xml:space="preserve">Favourite lead actor: Owen Wilson · initials W.A.</t>
  </si>
  <si>
    <t xml:space="preserve">Name: 2 words — 5 + 5 letters, initials W.A.</t>
  </si>
  <si>
    <t xml:space="preserve">Woody Allen — 8 films as director in the Culturdle movie bank</t>
  </si>
  <si>
    <t xml:space="preserve">ICO-G-00758</t>
  </si>
  <si>
    <t xml:space="preserve">Field: Tennis player · Born in the 1950s · Czech-American</t>
  </si>
  <si>
    <t xml:space="preserve">Moment: Won nine Wimbledon singles titles</t>
  </si>
  <si>
    <t xml:space="preserve">Known for: Serve-and-volley great</t>
  </si>
  <si>
    <t xml:space="preserve">Connection: Rival of Chris Evert</t>
  </si>
  <si>
    <t xml:space="preserve">Initials: M.N.</t>
  </si>
  <si>
    <t xml:space="preserve">Name: 2 words — 7 + 11 letters, initials M.N.</t>
  </si>
  <si>
    <t xml:space="preserve">Naomi Osaka</t>
  </si>
  <si>
    <t xml:space="preserve">Steffi Graf</t>
  </si>
  <si>
    <t xml:space="preserve">Martina Navratilova — tennis player, Czech-American</t>
  </si>
  <si>
    <t xml:space="preserve">ICO-G-00031</t>
  </si>
  <si>
    <t xml:space="preserve">Big film: Looper (2012)</t>
  </si>
  <si>
    <t xml:space="preserve">Early film: Die Hard (1988)</t>
  </si>
  <si>
    <t xml:space="preserve">Frequent co-star: Samuel L. Jackson</t>
  </si>
  <si>
    <t xml:space="preserve">Worked most with director: John McTiernan · initials B.W.</t>
  </si>
  <si>
    <t xml:space="preserve">Name: 2 words — 5 + 6 letters, initials B.W.</t>
  </si>
  <si>
    <t xml:space="preserve">Bruce Willis — 25 films in the Culturdle movie bank</t>
  </si>
  <si>
    <t xml:space="preserve">ICO-G-00040</t>
  </si>
  <si>
    <t xml:space="preserve">Field: Actor · Born in the 1980s · Australian</t>
  </si>
  <si>
    <t xml:space="preserve">Moment: Wielded Mjölnir in the Marvel films</t>
  </si>
  <si>
    <t xml:space="preserve">Known for: Thor; Extraction</t>
  </si>
  <si>
    <t xml:space="preserve">Connection: Brothers Liam and Luke are also actors</t>
  </si>
  <si>
    <t xml:space="preserve">Initials: C.H.</t>
  </si>
  <si>
    <t xml:space="preserve">Name: 2 words — 5 + 9 letters, initials C.H.</t>
  </si>
  <si>
    <t xml:space="preserve">Chris Hemsworth — actor, Australian</t>
  </si>
  <si>
    <t xml:space="preserve">93 Wikipedias</t>
  </si>
  <si>
    <t xml:space="preserve">ICO-G-00066</t>
  </si>
  <si>
    <t xml:space="preserve">Field: Singer-songwriter · Born in the 1990s · British</t>
  </si>
  <si>
    <t xml:space="preserve">Moment: Performed with a loop pedal at Wembley Stadium</t>
  </si>
  <si>
    <t xml:space="preserve">Known for: "Shape of You"</t>
  </si>
  <si>
    <t xml:space="preserve">Connection: Albums named after maths symbols</t>
  </si>
  <si>
    <t xml:space="preserve">Initials: E.S.</t>
  </si>
  <si>
    <t xml:space="preserve">Ed Sheeran — singer-songwriter, British</t>
  </si>
  <si>
    <t xml:space="preserve">94 Wikipedias</t>
  </si>
  <si>
    <t xml:space="preserve">ICO-G-00068</t>
  </si>
  <si>
    <t xml:space="preserve">TV host and comedian</t>
  </si>
  <si>
    <t xml:space="preserve">Ellen DeGeneres</t>
  </si>
  <si>
    <t xml:space="preserve">Field: TV host and comedian · Born in the 1950s · American</t>
  </si>
  <si>
    <t xml:space="preserve">Moment: Took the most retweeted Oscars selfie in 2014</t>
  </si>
  <si>
    <t xml:space="preserve">Connection: Voice of Dory</t>
  </si>
  <si>
    <t xml:space="preserve">Initials: E.D.</t>
  </si>
  <si>
    <t xml:space="preserve">Name: 2 words — 5 + 9 letters, initials E.D.</t>
  </si>
  <si>
    <t xml:space="preserve">Ellen DeGeneres — tv host and comedian, American</t>
  </si>
  <si>
    <t xml:space="preserve">ICO-G-00205</t>
  </si>
  <si>
    <t xml:space="preserve">Animation</t>
  </si>
  <si>
    <t xml:space="preserve">Pixar</t>
  </si>
  <si>
    <t xml:space="preserve">Industry: Animation · United States · founded in the 1980s</t>
  </si>
  <si>
    <t xml:space="preserve">Iconic: Toy Story, first CGI feature</t>
  </si>
  <si>
    <t xml:space="preserve">Founded by: Ed Catmull, Alvy Ray Smith; funded by Steve Jobs</t>
  </si>
  <si>
    <t xml:space="preserve">Tagline: "To infinity and beyond" (Toy Story)</t>
  </si>
  <si>
    <t xml:space="preserve">Logo: A desk lamp that hops onto the letter I</t>
  </si>
  <si>
    <t xml:space="preserve">DreamWorks</t>
  </si>
  <si>
    <t xml:space="preserve">Heinz</t>
  </si>
  <si>
    <t xml:space="preserve">Pixar — animation, United States</t>
  </si>
  <si>
    <t xml:space="preserve">ICO-G-00248</t>
  </si>
  <si>
    <t xml:space="preserve">Coffee chain</t>
  </si>
  <si>
    <t xml:space="preserve">Starbucks</t>
  </si>
  <si>
    <t xml:space="preserve">Industry: Coffee chain · United States · founded in the 1970s</t>
  </si>
  <si>
    <t xml:space="preserve">Iconic: Pumpkin Spice Latte</t>
  </si>
  <si>
    <t xml:space="preserve">Founded by: Jerry Baldwin, Zev Siegl and Gordon Bowker</t>
  </si>
  <si>
    <t xml:space="preserve">Tagline: "To inspire and nurture the human spirit"</t>
  </si>
  <si>
    <t xml:space="preserve">Logo: A green circle with a twin-tailed siren</t>
  </si>
  <si>
    <t xml:space="preserve">Name: one word, 9 letters, starts with 'S'</t>
  </si>
  <si>
    <t xml:space="preserve">Dunkin'</t>
  </si>
  <si>
    <t xml:space="preserve">Tim Hortons</t>
  </si>
  <si>
    <t xml:space="preserve">Converse</t>
  </si>
  <si>
    <t xml:space="preserve">Starbucks — coffee chain, United States</t>
  </si>
  <si>
    <t xml:space="preserve">ICO-G-00266</t>
  </si>
  <si>
    <t xml:space="preserve">Golfer</t>
  </si>
  <si>
    <t xml:space="preserve">Tiger Woods</t>
  </si>
  <si>
    <t xml:space="preserve">Field: Golfer · Born in the 1970s · American</t>
  </si>
  <si>
    <t xml:space="preserve">Moment: Won the 2019 Masters after years of injury</t>
  </si>
  <si>
    <t xml:space="preserve">Known for: 15 major championships</t>
  </si>
  <si>
    <t xml:space="preserve">Connection: Red shirt on Sundays</t>
  </si>
  <si>
    <t xml:space="preserve">Initials: T.W.</t>
  </si>
  <si>
    <t xml:space="preserve">Name: 2 words — 5 + 5 letters, initials T.W.</t>
  </si>
  <si>
    <t xml:space="preserve">Jack Nicklaus</t>
  </si>
  <si>
    <t xml:space="preserve">Rory McIlroy</t>
  </si>
  <si>
    <t xml:space="preserve">Tiger Woods — golfer, American</t>
  </si>
  <si>
    <t xml:space="preserve">ICO-G-00334</t>
  </si>
  <si>
    <t xml:space="preserve">Field: Hollywood actor · films in our bank from the 2000s to the 2010s</t>
  </si>
  <si>
    <t xml:space="preserve">Big film: Silver Linings Playbook (2012)</t>
  </si>
  <si>
    <t xml:space="preserve">Early film: Yes Man (2008)</t>
  </si>
  <si>
    <t xml:space="preserve">Frequent co-star: Ed Helms</t>
  </si>
  <si>
    <t xml:space="preserve">Worked most with director: Todd Phillips · initials B.C.</t>
  </si>
  <si>
    <t xml:space="preserve">Name: 2 words — 7 + 6 letters, initials B.C.</t>
  </si>
  <si>
    <t xml:space="preserve">Eva Mendes</t>
  </si>
  <si>
    <t xml:space="preserve">Bradley Cooper — 10 films in the Culturdle movie bank</t>
  </si>
  <si>
    <t xml:space="preserve">ICO-G-00374</t>
  </si>
  <si>
    <t xml:space="preserve">Field: Rapper and producer · Born in the 1960s · American</t>
  </si>
  <si>
    <t xml:space="preserve">Moment: Sold Beats to Apple for about $3 billion</t>
  </si>
  <si>
    <t xml:space="preserve">Known for: N.W.A.; The Chronic</t>
  </si>
  <si>
    <t xml:space="preserve">Connection: Mentored Eminem</t>
  </si>
  <si>
    <t xml:space="preserve">Initials: D.D.</t>
  </si>
  <si>
    <t xml:space="preserve">Dr. Dre — rapper and producer, American</t>
  </si>
  <si>
    <t xml:space="preserve">ICO-G-00383</t>
  </si>
  <si>
    <t xml:space="preserve">Moment: Emerged from fire with baby dragons</t>
  </si>
  <si>
    <t xml:space="preserve">Known for: Game of Thrones' Daenerys Targaryen</t>
  </si>
  <si>
    <t xml:space="preserve">Connection: "Mother of Dragons"</t>
  </si>
  <si>
    <t xml:space="preserve">Initials: E.C.</t>
  </si>
  <si>
    <t xml:space="preserve">Name: 2 words — 6 + 6 letters, initials E.C.</t>
  </si>
  <si>
    <t xml:space="preserve">Emilia Clarke — actor, British</t>
  </si>
  <si>
    <t xml:space="preserve">ICO-G-00479</t>
  </si>
  <si>
    <t xml:space="preserve">Field: Footballer · Born in the 1990s · Belgian</t>
  </si>
  <si>
    <t xml:space="preserve">Moment: Won the 2023 treble</t>
  </si>
  <si>
    <t xml:space="preserve">Known for: Elite playmaker and assist provider</t>
  </si>
  <si>
    <t xml:space="preserve">Connection: Manchester City, Napoli</t>
  </si>
  <si>
    <t xml:space="preserve">Initials: K.D.B.</t>
  </si>
  <si>
    <t xml:space="preserve">Name: 3 words — 5 + 2 + 6 letters, initials K.D.B.</t>
  </si>
  <si>
    <t xml:space="preserve">Kevin De Bruyne — footballer, Belgian</t>
  </si>
  <si>
    <t xml:space="preserve">ICO-G-00543</t>
  </si>
  <si>
    <t xml:space="preserve">Payments</t>
  </si>
  <si>
    <t xml:space="preserve">PayPal</t>
  </si>
  <si>
    <t xml:space="preserve">Industry: Payments · United States · founded in the 1990s</t>
  </si>
  <si>
    <t xml:space="preserve">Iconic: Online payments; Venmo</t>
  </si>
  <si>
    <t xml:space="preserve">Founded by: Peter Thiel, Max Levchin and others</t>
  </si>
  <si>
    <t xml:space="preserve">Tagline: "The safer, easier way to pay"</t>
  </si>
  <si>
    <t xml:space="preserve">Logo: Two overlapping italic letter Ps</t>
  </si>
  <si>
    <t xml:space="preserve">Visa</t>
  </si>
  <si>
    <t xml:space="preserve">PayPal — payments, United States</t>
  </si>
  <si>
    <t xml:space="preserve">ICO-G-00578</t>
  </si>
  <si>
    <t xml:space="preserve">Media executive</t>
  </si>
  <si>
    <t xml:space="preserve">Rupert Murdoch</t>
  </si>
  <si>
    <t xml:space="preserve">Field: Media executive · Born in the 1930s · Australian-American</t>
  </si>
  <si>
    <t xml:space="preserve">Moment: Built a newspaper and TV empire</t>
  </si>
  <si>
    <t xml:space="preserve">Known for: News Corp, Fox</t>
  </si>
  <si>
    <t xml:space="preserve">Connection: Inspiration for TV's "Succession"</t>
  </si>
  <si>
    <t xml:space="preserve">Initials: R.M.</t>
  </si>
  <si>
    <t xml:space="preserve">Name: 2 words — 6 + 7 letters, initials R.M.</t>
  </si>
  <si>
    <t xml:space="preserve">Hugh Hefner</t>
  </si>
  <si>
    <t xml:space="preserve">Sundar Pichai</t>
  </si>
  <si>
    <t xml:space="preserve">Rupert Murdoch — media executive, Australian-American</t>
  </si>
  <si>
    <t xml:space="preserve">ICO-G-00595</t>
  </si>
  <si>
    <t xml:space="preserve">Field: Tennis player · Born in the 1960s · German</t>
  </si>
  <si>
    <t xml:space="preserve">Moment: Won the "Golden Slam" in 1988</t>
  </si>
  <si>
    <t xml:space="preserve">Known for: 22 Grand Slam singles titles</t>
  </si>
  <si>
    <t xml:space="preserve">Connection: Married to Andre Agassi</t>
  </si>
  <si>
    <t xml:space="preserve">Initials: S.G.</t>
  </si>
  <si>
    <t xml:space="preserve">Name: 2 words — 6 + 4 letters, initials S.G.</t>
  </si>
  <si>
    <t xml:space="preserve">Carlos Alcaraz</t>
  </si>
  <si>
    <t xml:space="preserve">Steffi Graf — tennis player, German</t>
  </si>
  <si>
    <t xml:space="preserve">ICO-G-00052</t>
  </si>
  <si>
    <t xml:space="preserve">Broadcaster</t>
  </si>
  <si>
    <t xml:space="preserve">David Attenborough</t>
  </si>
  <si>
    <t xml:space="preserve">Field: Broadcaster · Born in the 1920s · British</t>
  </si>
  <si>
    <t xml:space="preserve">Moment: Filmed with mountain gorillas in Life on Earth</t>
  </si>
  <si>
    <t xml:space="preserve">Known for: Planet Earth, Blue Planet</t>
  </si>
  <si>
    <t xml:space="preserve">Connection: Natural history voice</t>
  </si>
  <si>
    <t xml:space="preserve">Initials: D.A.</t>
  </si>
  <si>
    <t xml:space="preserve">Name: 2 words — 5 + 12 letters, initials D.A.</t>
  </si>
  <si>
    <t xml:space="preserve">David Attenborough — broadcaster, British</t>
  </si>
  <si>
    <t xml:space="preserve">92 Wikipedias</t>
  </si>
  <si>
    <t xml:space="preserve">ICO-G-00148</t>
  </si>
  <si>
    <t xml:space="preserve">Field: Actor · Born in the 1990s · Australian</t>
  </si>
  <si>
    <t xml:space="preserve">Moment: Starred in and produced 2023's biggest film, Barbie</t>
  </si>
  <si>
    <t xml:space="preserve">Known for: Harley Quinn; The Wolf of Wall Street</t>
  </si>
  <si>
    <t xml:space="preserve">Connection: Started on Neighbours</t>
  </si>
  <si>
    <t xml:space="preserve">Initials: M.R.</t>
  </si>
  <si>
    <t xml:space="preserve">Name: 2 words — 6 + 6 letters, initials M.R.</t>
  </si>
  <si>
    <t xml:space="preserve">Margot Robbie — actor, Australian</t>
  </si>
  <si>
    <t xml:space="preserve">91 Wikipedias</t>
  </si>
  <si>
    <t xml:space="preserve">ICO-G-00157</t>
  </si>
  <si>
    <t xml:space="preserve">Big film: Saving Private Ryan (1998)</t>
  </si>
  <si>
    <t xml:space="preserve">Early film: Good Will Hunting (1997)</t>
  </si>
  <si>
    <t xml:space="preserve">Frequent co-star: George Clooney</t>
  </si>
  <si>
    <t xml:space="preserve">Worked most with director: Steven Soderbergh · initials M.D.</t>
  </si>
  <si>
    <t xml:space="preserve">Name: 2 words — 4 + 5 letters, initials M.D.</t>
  </si>
  <si>
    <t xml:space="preserve">Matt Damon — 28 films in the Culturdle movie bank</t>
  </si>
  <si>
    <t xml:space="preserve">ICO-G-00162</t>
  </si>
  <si>
    <t xml:space="preserve">Field: Hollywood actor · films in our bank from the 1970s to the 2010s</t>
  </si>
  <si>
    <t xml:space="preserve">Big film: Signs (2002)</t>
  </si>
  <si>
    <t xml:space="preserve">Early film: Mad Max (1979)</t>
  </si>
  <si>
    <t xml:space="preserve">Frequent co-star: Danny Glover</t>
  </si>
  <si>
    <t xml:space="preserve">Worked most with director: George Miller · initials M.G.</t>
  </si>
  <si>
    <t xml:space="preserve">Name: 2 words — 3 + 6 letters, initials M.G.</t>
  </si>
  <si>
    <t xml:space="preserve">Mel Gibson — 17 films in the Culturdle movie bank</t>
  </si>
  <si>
    <t xml:space="preserve">ICO-G-00185</t>
  </si>
  <si>
    <t xml:space="preserve">Food</t>
  </si>
  <si>
    <t xml:space="preserve">Industry: Food · Switzerland · founded in the 1860s</t>
  </si>
  <si>
    <t xml:space="preserve">Iconic: Maggi, KitKat, Nescafé</t>
  </si>
  <si>
    <t xml:space="preserve">Founded by: Henri ____</t>
  </si>
  <si>
    <t xml:space="preserve">Tagline: "Good Food, Good Life"</t>
  </si>
  <si>
    <t xml:space="preserve">Logo: A nest with a mother bird feeding two chicks</t>
  </si>
  <si>
    <t xml:space="preserve">Kellogg's</t>
  </si>
  <si>
    <t xml:space="preserve">Nestlé — food, Switzerland</t>
  </si>
  <si>
    <t xml:space="preserve">ICO-G-00228</t>
  </si>
  <si>
    <t xml:space="preserve">Field: Actor · Born in the 1980s · Canadian</t>
  </si>
  <si>
    <t xml:space="preserve">Moment: Sang "I'm Just Ken" at the 2024 Oscars</t>
  </si>
  <si>
    <t xml:space="preserve">Known for: La La Land, Drive</t>
  </si>
  <si>
    <t xml:space="preserve">Connection: Started on The Mickey Mouse Club</t>
  </si>
  <si>
    <t xml:space="preserve">Initials: R.G.</t>
  </si>
  <si>
    <t xml:space="preserve">Name: 2 words — 4 + 7 letters, initials R.G.</t>
  </si>
  <si>
    <t xml:space="preserve">Ryan Gosling — actor, Canadian</t>
  </si>
  <si>
    <t xml:space="preserve">90 Wikipedias</t>
  </si>
  <si>
    <t xml:space="preserve">ICO-G-00229</t>
  </si>
  <si>
    <t xml:space="preserve">Field: Actor · Born in the 1970s · Canadian</t>
  </si>
  <si>
    <t xml:space="preserve">Moment: Broke the fourth wall as the "merc with a mouth"</t>
  </si>
  <si>
    <t xml:space="preserve">Known for: Deadpool</t>
  </si>
  <si>
    <t xml:space="preserve">Connection: Co-owner of Wrexham AFC</t>
  </si>
  <si>
    <t xml:space="preserve">Initials: R.R.</t>
  </si>
  <si>
    <t xml:space="preserve">Name: 2 words — 4 + 8 letters, initials R.R.</t>
  </si>
  <si>
    <t xml:space="preserve">Ryan Reynolds — actor, Canadian</t>
  </si>
  <si>
    <t xml:space="preserve">ICO-G-00299</t>
  </si>
  <si>
    <t xml:space="preserve">Iconic: Online auctions</t>
  </si>
  <si>
    <t xml:space="preserve">Founded by: Pierre Omidyar</t>
  </si>
  <si>
    <t xml:space="preserve">Tagline: "Buy it. Sell it. Love it."</t>
  </si>
  <si>
    <t xml:space="preserve">Logo: Four overlapping letters in red, blue, yellow and green</t>
  </si>
  <si>
    <t xml:space="preserve">Name: one word, 4 letters, starts with 'E'</t>
  </si>
  <si>
    <t xml:space="preserve">eBay — e-commerce, United States</t>
  </si>
  <si>
    <t xml:space="preserve">ICO-G-00315</t>
  </si>
  <si>
    <t xml:space="preserve">Field: Tennis player · Born in the 1980s · British</t>
  </si>
  <si>
    <t xml:space="preserve">Moment: Ended a 77-year wait for a British man to win Wimbledon in 2013</t>
  </si>
  <si>
    <t xml:space="preserve">Known for: Two Olympic singles golds</t>
  </si>
  <si>
    <t xml:space="preserve">Connection: Scottish; mother Judy ____</t>
  </si>
  <si>
    <t xml:space="preserve">Initials: A.M.</t>
  </si>
  <si>
    <t xml:space="preserve">Name: 2 words — 4 + 6 letters, initials A.M.</t>
  </si>
  <si>
    <t xml:space="preserve">Andy Murray — tennis player, British</t>
  </si>
  <si>
    <t xml:space="preserve">ICO-G-00371</t>
  </si>
  <si>
    <t xml:space="preserve">Field: Footballer · Born in the 1970s · Ivorian</t>
  </si>
  <si>
    <t xml:space="preserve">Moment: Scored the equaliser and winning penalty in the 2012 Champions League final</t>
  </si>
  <si>
    <t xml:space="preserve">Known for: Big-game striker</t>
  </si>
  <si>
    <t xml:space="preserve">Connection: Chelsea, Marseille</t>
  </si>
  <si>
    <t xml:space="preserve">Name: 2 words — 6 + 6 letters, initials D.D.</t>
  </si>
  <si>
    <t xml:space="preserve">Didier Drogba — footballer, Ivorian</t>
  </si>
  <si>
    <t xml:space="preserve">ICO-G-00434</t>
  </si>
  <si>
    <t xml:space="preserve">Field: Entrepreneur · Born in the 1960s · Chinese</t>
  </si>
  <si>
    <t xml:space="preserve">Moment: Was rejected from many jobs, including at KFC</t>
  </si>
  <si>
    <t xml:space="preserve">Known for: Founded Alibaba</t>
  </si>
  <si>
    <t xml:space="preserve">Connection: Former English teacher</t>
  </si>
  <si>
    <t xml:space="preserve">Name: 2 words — 4 + 2 letters, initials J.M.</t>
  </si>
  <si>
    <t xml:space="preserve">Michael Dell</t>
  </si>
  <si>
    <t xml:space="preserve">Jack Ma — entrepreneur, Chinese</t>
  </si>
  <si>
    <t xml:space="preserve">ICO-G-00455</t>
  </si>
  <si>
    <t xml:space="preserve">Moment: Danced down a Bronx staircase as the Joker</t>
  </si>
  <si>
    <t xml:space="preserve">Known for: Gladiator's Commodus</t>
  </si>
  <si>
    <t xml:space="preserve">Connection: Oscar for Joker</t>
  </si>
  <si>
    <t xml:space="preserve">Initials: J.P.</t>
  </si>
  <si>
    <t xml:space="preserve">Name: 2 words — 7 + 7 letters, initials J.P.</t>
  </si>
  <si>
    <t xml:space="preserve">Joaquin Phoenix — actor, American</t>
  </si>
  <si>
    <t xml:space="preserve">ICO-G-00511</t>
  </si>
  <si>
    <t xml:space="preserve">Moment: Asked "Could I BE any more...?" as Chandler</t>
  </si>
  <si>
    <t xml:space="preserve">Known for: Friends</t>
  </si>
  <si>
    <t xml:space="preserve">Connection: Memoir "Friends, Lovers, and the Big Terrible Thing"</t>
  </si>
  <si>
    <t xml:space="preserve">Name: 2 words — 7 + 5 letters, initials M.P.</t>
  </si>
  <si>
    <t xml:space="preserve">Matthew Perry — actor, American</t>
  </si>
  <si>
    <t xml:space="preserve">ICO-G-00526</t>
  </si>
  <si>
    <t xml:space="preserve">Gymnast</t>
  </si>
  <si>
    <t xml:space="preserve">Nadia Comăneci</t>
  </si>
  <si>
    <t xml:space="preserve">Field: Gymnast · Born in the 1960s · Romanian</t>
  </si>
  <si>
    <t xml:space="preserve">Moment: Scored the first perfect 10 at the 1976 Olympics</t>
  </si>
  <si>
    <t xml:space="preserve">Known for: Gymnastics pioneer at age 14</t>
  </si>
  <si>
    <t xml:space="preserve">Connection: Montreal 1976</t>
  </si>
  <si>
    <t xml:space="preserve">Initials: N.C.</t>
  </si>
  <si>
    <t xml:space="preserve">Name: 2 words — 5 + 8 letters, initials N.C.</t>
  </si>
  <si>
    <t xml:space="preserve">Simone Biles</t>
  </si>
  <si>
    <t xml:space="preserve">Chris Gayle</t>
  </si>
  <si>
    <t xml:space="preserve">Nadia Comăneci — gymnast, Romanian</t>
  </si>
  <si>
    <t xml:space="preserve">ICO-G-00555</t>
  </si>
  <si>
    <t xml:space="preserve">Iconic: 911 sports car</t>
  </si>
  <si>
    <t xml:space="preserve">Founded by: Ferdinand ____</t>
  </si>
  <si>
    <t xml:space="preserve">Tagline: "There is no substitute"</t>
  </si>
  <si>
    <t xml:space="preserve">Logo: A crest with a prancing horse and antlers on red and black stripes</t>
  </si>
  <si>
    <t xml:space="preserve">Name: one word, 7 letters, starts with 'P'</t>
  </si>
  <si>
    <t xml:space="preserve">Porsche — automotive, Germany</t>
  </si>
  <si>
    <t xml:space="preserve">ICO-G-00586</t>
  </si>
  <si>
    <t xml:space="preserve">Sergio Ramos</t>
  </si>
  <si>
    <t xml:space="preserve">Moment: Scored a 93rd-minute equaliser in the 2014 Champions League final</t>
  </si>
  <si>
    <t xml:space="preserve">Known for: Defender with a scoring habit</t>
  </si>
  <si>
    <t xml:space="preserve">Connection: Real Madrid, Sevilla, PSG</t>
  </si>
  <si>
    <t xml:space="preserve">Initials: S.R.</t>
  </si>
  <si>
    <t xml:space="preserve">Name: 2 words — 6 + 5 letters, initials S.R.</t>
  </si>
  <si>
    <t xml:space="preserve">Sergio Ramos — footballer, Spanish</t>
  </si>
  <si>
    <t xml:space="preserve">ICO-G-00616</t>
  </si>
  <si>
    <t xml:space="preserve">Moment: Won Wimbledon five times</t>
  </si>
  <si>
    <t xml:space="preserve">Known for: Pioneer for equal prize money</t>
  </si>
  <si>
    <t xml:space="preserve">Connection: Sister Serena</t>
  </si>
  <si>
    <t xml:space="preserve">Initials: V.W.</t>
  </si>
  <si>
    <t xml:space="preserve">Name: 2 words — 5 + 8 letters, initials V.W.</t>
  </si>
  <si>
    <t xml:space="preserve">Venus Williams — tennis player, American</t>
  </si>
  <si>
    <t xml:space="preserve">ICO-G-00665</t>
  </si>
  <si>
    <t xml:space="preserve">Big film: Million Dollar Baby (2004)</t>
  </si>
  <si>
    <t xml:space="preserve">Early film: Escape from Alcatraz (1979)</t>
  </si>
  <si>
    <t xml:space="preserve">Frequent co-star: Morgan Freeman</t>
  </si>
  <si>
    <t xml:space="preserve">Worked most with director: ____ ____ · initials C.E.</t>
  </si>
  <si>
    <t xml:space="preserve">Name: 2 words — 5 + 8 letters, initials C.E.</t>
  </si>
  <si>
    <t xml:space="preserve">Christopher Walken</t>
  </si>
  <si>
    <t xml:space="preserve">Clint Eastwood — 7 films in the Culturdle movie bank</t>
  </si>
  <si>
    <t xml:space="preserve">ICO-G-00042</t>
  </si>
  <si>
    <t xml:space="preserve">Field: Actor · Born in the 1970s · Irish</t>
  </si>
  <si>
    <t xml:space="preserve">Moment: Won Best Actor for Oppenheimer</t>
  </si>
  <si>
    <t xml:space="preserve">Known for: Peaky Blinders' Tommy Shelby</t>
  </si>
  <si>
    <t xml:space="preserve">Connection: Frequent Christopher Nolan collaborator</t>
  </si>
  <si>
    <t xml:space="preserve">Initials: C.M.</t>
  </si>
  <si>
    <t xml:space="preserve">Name: 2 words — 7 + 6 letters, initials C.M.</t>
  </si>
  <si>
    <t xml:space="preserve">Cillian Murphy — actor, Irish</t>
  </si>
  <si>
    <t xml:space="preserve">89 Wikipedias</t>
  </si>
  <si>
    <t xml:space="preserve">ICO-G-00061</t>
  </si>
  <si>
    <t xml:space="preserve">Field: Rapper · Born in the 1980s · Canadian</t>
  </si>
  <si>
    <t xml:space="preserve">Moment: Danced in coloured boxes in the "Hotline Bling" video</t>
  </si>
  <si>
    <t xml:space="preserve">Known for: Most-streamed rapper</t>
  </si>
  <si>
    <t xml:space="preserve">Connection: Toronto; OVO</t>
  </si>
  <si>
    <t xml:space="preserve">Initials: D.</t>
  </si>
  <si>
    <t xml:space="preserve">Drake — rapper, Canadian</t>
  </si>
  <si>
    <t xml:space="preserve">ICO-G-00104</t>
  </si>
  <si>
    <t xml:space="preserve">Rapper and businessman</t>
  </si>
  <si>
    <t xml:space="preserve">Jay-Z</t>
  </si>
  <si>
    <t xml:space="preserve">JayZ</t>
  </si>
  <si>
    <t xml:space="preserve">Field: Rapper and businessman · Born in the 1960s · American</t>
  </si>
  <si>
    <t xml:space="preserve">Moment: Became hip-hop's first billionaire</t>
  </si>
  <si>
    <t xml:space="preserve">Known for: "Empire State of Mind"</t>
  </si>
  <si>
    <t xml:space="preserve">Connection: Married to Beyoncé; Roc Nation</t>
  </si>
  <si>
    <t xml:space="preserve">Initials: J.Z.</t>
  </si>
  <si>
    <t xml:space="preserve">Jay-Z — rapper and businessman, American</t>
  </si>
  <si>
    <t xml:space="preserve">88 Wikipedias</t>
  </si>
  <si>
    <t xml:space="preserve">ICO-G-00189</t>
  </si>
  <si>
    <t xml:space="preserve">Industry: Sportswear · United States · founded in the 1960s</t>
  </si>
  <si>
    <t xml:space="preserve">Iconic: Air Jordan sneakers</t>
  </si>
  <si>
    <t xml:space="preserve">Founded by: Phil Knight and Bill Bowerman</t>
  </si>
  <si>
    <t xml:space="preserve">Tagline: "Just Do It"</t>
  </si>
  <si>
    <t xml:space="preserve">Logo: A single curved tick known as the Swoosh</t>
  </si>
  <si>
    <t xml:space="preserve">Name: one word, 4 letters, starts with 'N'</t>
  </si>
  <si>
    <t xml:space="preserve">Reebok</t>
  </si>
  <si>
    <t xml:space="preserve">Nike — sportswear, United States</t>
  </si>
  <si>
    <t xml:space="preserve">ICO-G-00293</t>
  </si>
  <si>
    <t xml:space="preserve">Industry: Electronics · China · founded in the 2010s</t>
  </si>
  <si>
    <t xml:space="preserve">Iconic: Redmi phones</t>
  </si>
  <si>
    <t xml:space="preserve">Founded by: Lei Jun</t>
  </si>
  <si>
    <t xml:space="preserve">Tagline: "Innovation for everyone"</t>
  </si>
  <si>
    <t xml:space="preserve">Logo: White MI letters on an orange rounded square</t>
  </si>
  <si>
    <t xml:space="preserve">Name: one word, 6 letters, starts with 'X'</t>
  </si>
  <si>
    <t xml:space="preserve">Xiaomi — electronics, China</t>
  </si>
  <si>
    <t xml:space="preserve">ICO-G-00472</t>
  </si>
  <si>
    <t xml:space="preserve">Field: Football manager · Born in the 1960s · German</t>
  </si>
  <si>
    <t xml:space="preserve">Moment: Won Liverpool's first league title in 30 years</t>
  </si>
  <si>
    <t xml:space="preserve">Known for: High-energy "heavy metal football"</t>
  </si>
  <si>
    <t xml:space="preserve">Connection: Dortmund, Liverpool</t>
  </si>
  <si>
    <t xml:space="preserve">Initials: J.K.</t>
  </si>
  <si>
    <t xml:space="preserve">Name: 2 words — 6 + 5 letters, initials J.K.</t>
  </si>
  <si>
    <t xml:space="preserve">Jürgen Klopp — football manager, German</t>
  </si>
  <si>
    <t xml:space="preserve">ICO-G-00655</t>
  </si>
  <si>
    <t xml:space="preserve">Field: Football manager · Born in the 1950s · Italian</t>
  </si>
  <si>
    <t xml:space="preserve">Moment: Won a record five Champions Leagues as a manager</t>
  </si>
  <si>
    <t xml:space="preserve">Known for: Calm figure with a raised eyebrow</t>
  </si>
  <si>
    <t xml:space="preserve">Connection: AC Milan, Real Madrid, Brazil national team</t>
  </si>
  <si>
    <t xml:space="preserve">Initials: C.A.</t>
  </si>
  <si>
    <t xml:space="preserve">Name: 2 words — 5 + 9 letters, initials C.A.</t>
  </si>
  <si>
    <t xml:space="preserve">Carlo Ancelotti — football manager, Italian</t>
  </si>
  <si>
    <t xml:space="preserve">ICO-G-00693</t>
  </si>
  <si>
    <t xml:space="preserve">Big film: The Royal Tenenbaums (2001)</t>
  </si>
  <si>
    <t xml:space="preserve">Early film: Se7en (1995)</t>
  </si>
  <si>
    <t xml:space="preserve">Frequent co-star: Jude Law</t>
  </si>
  <si>
    <t xml:space="preserve">Worked most with director: David Fincher · initials G.P.</t>
  </si>
  <si>
    <t xml:space="preserve">Name: 2 words — 7 + 7 letters, initials G.P.</t>
  </si>
  <si>
    <t xml:space="preserve">Denis Leary</t>
  </si>
  <si>
    <t xml:space="preserve">Gwyneth Paltrow — 8 films in the Culturdle movie bank</t>
  </si>
  <si>
    <t xml:space="preserve">ICO-G-00035</t>
  </si>
  <si>
    <t xml:space="preserve">Big film: Shrek 2 (2004)</t>
  </si>
  <si>
    <t xml:space="preserve">Frequent co-star: Mike Myers</t>
  </si>
  <si>
    <t xml:space="preserve">Worked most with director: Andrew Adamson · initials C.D.</t>
  </si>
  <si>
    <t xml:space="preserve">Name: 2 words — 7 + 4 letters, initials C.D.</t>
  </si>
  <si>
    <t xml:space="preserve">Cameron Diaz — 21 films in the Culturdle movie bank</t>
  </si>
  <si>
    <t xml:space="preserve">ICO-G-00067</t>
  </si>
  <si>
    <t xml:space="preserve">Early film: Trading Places (1983)</t>
  </si>
  <si>
    <t xml:space="preserve">Worked most with director: Andrew Adamson · initials E.M.</t>
  </si>
  <si>
    <t xml:space="preserve">Name: 2 words — 5 + 6 letters, initials E.M.</t>
  </si>
  <si>
    <t xml:space="preserve">Eddie Murphy — 19 films in the Culturdle movie bank</t>
  </si>
  <si>
    <t xml:space="preserve">ICO-G-00089</t>
  </si>
  <si>
    <t xml:space="preserve">HP</t>
  </si>
  <si>
    <t xml:space="preserve">Industry: Technology · United States · founded in the 1930s</t>
  </si>
  <si>
    <t xml:space="preserve">Iconic: Started in a Palo Alto garage</t>
  </si>
  <si>
    <t xml:space="preserve">Founded by: Bill Hewlett and David Packard</t>
  </si>
  <si>
    <t xml:space="preserve">Tagline: "Keep Reinventing"</t>
  </si>
  <si>
    <t xml:space="preserve">Logo: Lowercase italic letters in a blue circle</t>
  </si>
  <si>
    <t xml:space="preserve">Name: one word, 2 letters, starts with 'H'</t>
  </si>
  <si>
    <t xml:space="preserve">Dell</t>
  </si>
  <si>
    <t xml:space="preserve">HP — technology, United States</t>
  </si>
  <si>
    <t xml:space="preserve">85 Wikipedias</t>
  </si>
  <si>
    <t xml:space="preserve">ICO-G-00135</t>
  </si>
  <si>
    <t xml:space="preserve">Industry: Automotive · Italy · founded in the 1960s</t>
  </si>
  <si>
    <t xml:space="preserve">Name: 11 letters, starts with 'L'</t>
  </si>
  <si>
    <t xml:space="preserve">Founded by: Ferruccio ____</t>
  </si>
  <si>
    <t xml:space="preserve">Iconic: Countach and Aventador</t>
  </si>
  <si>
    <t xml:space="preserve">Logo: A golden charging bull on a black shield</t>
  </si>
  <si>
    <t xml:space="preserve">Name: one word, 11 letters, starts with 'L'</t>
  </si>
  <si>
    <t xml:space="preserve">Hyundai</t>
  </si>
  <si>
    <t xml:space="preserve">Lamborghini — automotive, Italy</t>
  </si>
  <si>
    <t xml:space="preserve">86 Wikipedias</t>
  </si>
  <si>
    <t xml:space="preserve">ICO-G-00165</t>
  </si>
  <si>
    <t xml:space="preserve">Industry: Technology · United States · founded in the 2000s</t>
  </si>
  <si>
    <t xml:space="preserve">Iconic: Facebook, Instagram, WhatsApp</t>
  </si>
  <si>
    <t xml:space="preserve">Founded by: Mark Zuckerberg</t>
  </si>
  <si>
    <t xml:space="preserve">Tagline: "Move fast and break things" (early motto)</t>
  </si>
  <si>
    <t xml:space="preserve">Logo: A blue infinity-like loop</t>
  </si>
  <si>
    <t xml:space="preserve">Name: one word, 4 letters, starts with 'M'</t>
  </si>
  <si>
    <t xml:space="preserve">Meta — technology, United States</t>
  </si>
  <si>
    <t xml:space="preserve">87 Wikipedias</t>
  </si>
  <si>
    <t xml:space="preserve">ICO-G-00230</t>
  </si>
  <si>
    <t xml:space="preserve">Cricketer</t>
  </si>
  <si>
    <t xml:space="preserve">Sachin Tendulkar</t>
  </si>
  <si>
    <t xml:space="preserve">Field: Cricketer · Born in the 1970s · Indian</t>
  </si>
  <si>
    <t xml:space="preserve">Moment: Scored the first double century in men's ODIs in 2010</t>
  </si>
  <si>
    <t xml:space="preserve">Known for: 100 international centuries</t>
  </si>
  <si>
    <t xml:space="preserve">Connection: Mumbai Indians; "Master Blaster"</t>
  </si>
  <si>
    <t xml:space="preserve">Initials: S.T.</t>
  </si>
  <si>
    <t xml:space="preserve">Name: 2 words — 6 + 9 letters, initials S.T.</t>
  </si>
  <si>
    <t xml:space="preserve">Muttiah Muralitharan</t>
  </si>
  <si>
    <t xml:space="preserve">Shane Warne</t>
  </si>
  <si>
    <t xml:space="preserve">Sachin Tendulkar — cricketer, Indian</t>
  </si>
  <si>
    <t xml:space="preserve">ICO-G-00238</t>
  </si>
  <si>
    <t xml:space="preserve">Shaquille ONeal</t>
  </si>
  <si>
    <t xml:space="preserve">Moment: Won three straight titles with Kobe</t>
  </si>
  <si>
    <t xml:space="preserve">Known for: Dominant 7-foot-1 centre</t>
  </si>
  <si>
    <t xml:space="preserve">Connection: Lakers, Magic, Heat; "Shaq"</t>
  </si>
  <si>
    <t xml:space="preserve">Initials: S.O.</t>
  </si>
  <si>
    <t xml:space="preserve">Name: 2 words — 9 + 6 letters, initials S.O.</t>
  </si>
  <si>
    <t xml:space="preserve">Shaquille O'Neal — basketball player, American</t>
  </si>
  <si>
    <t xml:space="preserve">ICO-G-00269</t>
  </si>
  <si>
    <t xml:space="preserve">Moment: Rode a sandworm as Paul Atreides</t>
  </si>
  <si>
    <t xml:space="preserve">Known for: Call Me by Your Name, Wonka</t>
  </si>
  <si>
    <t xml:space="preserve">Connection: Played Bob Dylan in A Complete Unknown</t>
  </si>
  <si>
    <t xml:space="preserve">Name: 2 words — 8 + 8 letters, initials T.C.</t>
  </si>
  <si>
    <t xml:space="preserve">Timothée Chalamet — actor, American</t>
  </si>
  <si>
    <t xml:space="preserve">84 Wikipedias</t>
  </si>
  <si>
    <t xml:space="preserve">ICO-G-00282</t>
  </si>
  <si>
    <t xml:space="preserve">Retail</t>
  </si>
  <si>
    <t xml:space="preserve">Walmart</t>
  </si>
  <si>
    <t xml:space="preserve">Industry: Retail · United States · founded in the 1960s</t>
  </si>
  <si>
    <t xml:space="preserve">Iconic: Biggest company by revenue</t>
  </si>
  <si>
    <t xml:space="preserve">Founded by: Sam Walton</t>
  </si>
  <si>
    <t xml:space="preserve">Tagline: "Save Money. Live Better."</t>
  </si>
  <si>
    <t xml:space="preserve">Logo: Yellow spark with six rays</t>
  </si>
  <si>
    <t xml:space="preserve">Name: one word, 7 letters, starts with 'W'</t>
  </si>
  <si>
    <t xml:space="preserve">Target</t>
  </si>
  <si>
    <t xml:space="preserve">Costco</t>
  </si>
  <si>
    <t xml:space="preserve">Walmart — retail, United States</t>
  </si>
  <si>
    <t xml:space="preserve">ICO-G-00338</t>
  </si>
  <si>
    <t xml:space="preserve">Moment: Declared "I am the one who knocks"</t>
  </si>
  <si>
    <t xml:space="preserve">Known for: Breaking Bad's Walter White</t>
  </si>
  <si>
    <t xml:space="preserve">Connection: Malcolm in the Middle's dad</t>
  </si>
  <si>
    <t xml:space="preserve">Initials: B.C.</t>
  </si>
  <si>
    <t xml:space="preserve">Name: 2 words — 5 + 8 letters, initials B.C.</t>
  </si>
  <si>
    <t xml:space="preserve">Bryan Cranston — actor, American</t>
  </si>
  <si>
    <t xml:space="preserve">ICO-G-00473</t>
  </si>
  <si>
    <t xml:space="preserve">Kareem Abdul-Jabbar</t>
  </si>
  <si>
    <t xml:space="preserve">Kareem AbdulJabbar</t>
  </si>
  <si>
    <t xml:space="preserve">Field: Basketball player · Born in the 1940s · American</t>
  </si>
  <si>
    <t xml:space="preserve">Moment: Perfected the unblockable "skyhook"</t>
  </si>
  <si>
    <t xml:space="preserve">Known for: Six-time NBA MVP</t>
  </si>
  <si>
    <t xml:space="preserve">Connection: Bucks, Lakers</t>
  </si>
  <si>
    <t xml:space="preserve">Initials: K.A.J.</t>
  </si>
  <si>
    <t xml:space="preserve">Name: 2 words — 6 + 12 letters, initials K.A.</t>
  </si>
  <si>
    <t xml:space="preserve">Kareem Abdul-Jabbar — basketball player, American</t>
  </si>
  <si>
    <t xml:space="preserve">ICO-G-00513</t>
  </si>
  <si>
    <t xml:space="preserve">Philanthropist</t>
  </si>
  <si>
    <t xml:space="preserve">Field: Philanthropist · Born in the 1960s · American</t>
  </si>
  <si>
    <t xml:space="preserve">Moment: Co-chaired one of the world's largest private foundations</t>
  </si>
  <si>
    <t xml:space="preserve">Known for: Former Microsoft manager</t>
  </si>
  <si>
    <t xml:space="preserve">Connection: Pivotal Ventures</t>
  </si>
  <si>
    <t xml:space="preserve">Initials: M.F.G.</t>
  </si>
  <si>
    <t xml:space="preserve">Name: 3 words — 7 + 6 + 5 letters, initials M.F.G.</t>
  </si>
  <si>
    <t xml:space="preserve">Melinda French Gates — philanthropist, American</t>
  </si>
  <si>
    <t xml:space="preserve">ICO-G-00515</t>
  </si>
  <si>
    <t xml:space="preserve">Businessman</t>
  </si>
  <si>
    <t xml:space="preserve">Michael Bloomberg</t>
  </si>
  <si>
    <t xml:space="preserve">Field: Businessman · Born in the 1940s · American</t>
  </si>
  <si>
    <t xml:space="preserve">Moment: Built a financial data terminal used across Wall Street</t>
  </si>
  <si>
    <t xml:space="preserve">Known for: Founded ____ LP</t>
  </si>
  <si>
    <t xml:space="preserve">Connection: Mayor of New York City</t>
  </si>
  <si>
    <t xml:space="preserve">Name: 2 words — 7 + 9 letters, initials M.B.</t>
  </si>
  <si>
    <t xml:space="preserve">Vince McMahon</t>
  </si>
  <si>
    <t xml:space="preserve">Ray Kroc</t>
  </si>
  <si>
    <t xml:space="preserve">Colonel Sanders</t>
  </si>
  <si>
    <t xml:space="preserve">Michael Bloomberg — businessman, American</t>
  </si>
  <si>
    <t xml:space="preserve">ICO-G-00527</t>
  </si>
  <si>
    <t xml:space="preserve">Model</t>
  </si>
  <si>
    <t xml:space="preserve">Naomi Campbell</t>
  </si>
  <si>
    <t xml:space="preserve">Field: Model · Born in the 1970s · British</t>
  </si>
  <si>
    <t xml:space="preserve">Moment: Fell on the runway in nine-inch platforms in 1993</t>
  </si>
  <si>
    <t xml:space="preserve">Known for: 1990s supermodel</t>
  </si>
  <si>
    <t xml:space="preserve">Connection: First Black model on Vogue Paris's cover</t>
  </si>
  <si>
    <t xml:space="preserve">Kate Moss</t>
  </si>
  <si>
    <t xml:space="preserve">Naomi Campbell — model, British</t>
  </si>
  <si>
    <t xml:space="preserve">ICO-G-00535</t>
  </si>
  <si>
    <t xml:space="preserve">Industry: Entertainment · United States · founded in the 1910s</t>
  </si>
  <si>
    <t xml:space="preserve">Name: 9 letters, starts with 'P'</t>
  </si>
  <si>
    <t xml:space="preserve">Founded by: Adolph Zukor and others</t>
  </si>
  <si>
    <t xml:space="preserve">Iconic: Top Gun, The Godfather</t>
  </si>
  <si>
    <t xml:space="preserve">Logo: A mountain peak ringed by stars</t>
  </si>
  <si>
    <t xml:space="preserve">Name: one word, 9 letters, starts with 'P'</t>
  </si>
  <si>
    <t xml:space="preserve">Universal</t>
  </si>
  <si>
    <t xml:space="preserve">Paramount — entertainment, United States</t>
  </si>
  <si>
    <t xml:space="preserve">ICO-G-00548</t>
  </si>
  <si>
    <t xml:space="preserve">YouTuber</t>
  </si>
  <si>
    <t xml:space="preserve">PewDiePie</t>
  </si>
  <si>
    <t xml:space="preserve">Field: YouTuber · Born in the 1980s · Swedish</t>
  </si>
  <si>
    <t xml:space="preserve">Moment: Had a subscriber race with T-Series</t>
  </si>
  <si>
    <t xml:space="preserve">Known for: Gaming commentary pioneer</t>
  </si>
  <si>
    <t xml:space="preserve">Connection: Moved to Japan</t>
  </si>
  <si>
    <t xml:space="preserve">MrBeast</t>
  </si>
  <si>
    <t xml:space="preserve">PewDiePie — youtuber, Swedish</t>
  </si>
  <si>
    <t xml:space="preserve">ICO-G-00012</t>
  </si>
  <si>
    <t xml:space="preserve">Big film: The Devil Wears Prada (2006)</t>
  </si>
  <si>
    <t xml:space="preserve">Early film: The Princess Diaries (2001)</t>
  </si>
  <si>
    <t xml:space="preserve">Frequent co-star: Jesse Eisenberg</t>
  </si>
  <si>
    <t xml:space="preserve">Worked most with director: Carlos Saldanha · initials A.H.</t>
  </si>
  <si>
    <t xml:space="preserve">Name: 2 words — 4 + 8 letters, initials A.H.</t>
  </si>
  <si>
    <t xml:space="preserve">Chris Rock</t>
  </si>
  <si>
    <t xml:space="preserve">Danny Huston</t>
  </si>
  <si>
    <t xml:space="preserve">Anne Hathaway — 16 films in the Culturdle movie bank</t>
  </si>
  <si>
    <t xml:space="preserve">ICO-G-00091</t>
  </si>
  <si>
    <t xml:space="preserve">Moment: Wore a dress on the cover of Vogue</t>
  </si>
  <si>
    <t xml:space="preserve">Known for: One Direction; "As It Was"</t>
  </si>
  <si>
    <t xml:space="preserve">Connection: Love On Tour</t>
  </si>
  <si>
    <t xml:space="preserve">Initials: H.S.</t>
  </si>
  <si>
    <t xml:space="preserve">Harry Styles — singer, British</t>
  </si>
  <si>
    <t xml:space="preserve">83 Wikipedias</t>
  </si>
  <si>
    <t xml:space="preserve">ICO-G-00215</t>
  </si>
  <si>
    <t xml:space="preserve">Field: Entrepreneur · Born in the 1950s · British</t>
  </si>
  <si>
    <t xml:space="preserve">Moment: Flew to the edge of space on his own spaceship in 2021</t>
  </si>
  <si>
    <t xml:space="preserve">Known for: Virgin Group</t>
  </si>
  <si>
    <t xml:space="preserve">Connection: Owns Necker Island</t>
  </si>
  <si>
    <t xml:space="preserve">Initials: R.B.</t>
  </si>
  <si>
    <t xml:space="preserve">Name: 2 words — 7 + 7 letters, initials R.B.</t>
  </si>
  <si>
    <t xml:space="preserve">Larry Ellison</t>
  </si>
  <si>
    <t xml:space="preserve">Richard Branson — entrepreneur, British</t>
  </si>
  <si>
    <t xml:space="preserve">ICO-G-00350</t>
  </si>
  <si>
    <t xml:space="preserve">Big film: Prometheus (2012)</t>
  </si>
  <si>
    <t xml:space="preserve">Early film: The Devil's Advocate (1997)</t>
  </si>
  <si>
    <t xml:space="preserve">Frequent co-star: Chris Hemsworth</t>
  </si>
  <si>
    <t xml:space="preserve">Worked most with director: George Miller · initials C.T.</t>
  </si>
  <si>
    <t xml:space="preserve">Name: 2 words — 8 + 6 letters, initials C.T.</t>
  </si>
  <si>
    <t xml:space="preserve">Hugh Laurie</t>
  </si>
  <si>
    <t xml:space="preserve">Charlize Theron — 13 films in the Culturdle movie bank</t>
  </si>
  <si>
    <t xml:space="preserve">ICO-G-00421</t>
  </si>
  <si>
    <t xml:space="preserve">Moment: Took over as Superman in Man of Steel</t>
  </si>
  <si>
    <t xml:space="preserve">Known for: The Witcher's Geralt</t>
  </si>
  <si>
    <t xml:space="preserve">Connection: Avid PC gamer</t>
  </si>
  <si>
    <t xml:space="preserve">Initials: H.C.</t>
  </si>
  <si>
    <t xml:space="preserve">Name: 2 words — 5 + 6 letters, initials H.C.</t>
  </si>
  <si>
    <t xml:space="preserve">Henry Cavill — actor, British</t>
  </si>
  <si>
    <t xml:space="preserve">82 Wikipedias</t>
  </si>
  <si>
    <t xml:space="preserve">ICO-G-00474</t>
  </si>
  <si>
    <t xml:space="preserve">Field: Fashion designer · Born in the 1930s · German</t>
  </si>
  <si>
    <t xml:space="preserve">Moment: Led Chanel for more than three decades</t>
  </si>
  <si>
    <t xml:space="preserve">Known for: Sunglasses, white ponytail and fingerless gloves</t>
  </si>
  <si>
    <t xml:space="preserve">Connection: Pet cat Choupette</t>
  </si>
  <si>
    <t xml:space="preserve">Initials: K.L.</t>
  </si>
  <si>
    <t xml:space="preserve">Name: 2 words — 4 + 9 letters, initials K.L.</t>
  </si>
  <si>
    <t xml:space="preserve">Karl Lagerfeld — fashion designer, German</t>
  </si>
  <si>
    <t xml:space="preserve">ICO-G-00494</t>
  </si>
  <si>
    <t xml:space="preserve">Industry: Technology · China · founded in the 1980s</t>
  </si>
  <si>
    <t xml:space="preserve">Iconic: ThinkPad laptops</t>
  </si>
  <si>
    <t xml:space="preserve">Founded by: Liu Chuanzhi</t>
  </si>
  <si>
    <t xml:space="preserve">Tagline: "Smarter technology for all"</t>
  </si>
  <si>
    <t xml:space="preserve">Logo: Name in a red or white box</t>
  </si>
  <si>
    <t xml:space="preserve">Name: one word, 6 letters, starts with 'L'</t>
  </si>
  <si>
    <t xml:space="preserve">Lenovo — technology, China</t>
  </si>
  <si>
    <t xml:space="preserve">ICO-G-00502</t>
  </si>
  <si>
    <t xml:space="preserve">Magic Johnson</t>
  </si>
  <si>
    <t xml:space="preserve">Field: Basketball player · Born in the 1950s · American</t>
  </si>
  <si>
    <t xml:space="preserve">Moment: Played centre in the 1980 Finals as a rookie and won</t>
  </si>
  <si>
    <t xml:space="preserve">Known for: Showtime point guard</t>
  </si>
  <si>
    <t xml:space="preserve">Connection: Los Angeles Lakers</t>
  </si>
  <si>
    <t xml:space="preserve">Name: 2 words — 5 + 7 letters, initials M.J.</t>
  </si>
  <si>
    <t xml:space="preserve">Larry Bird</t>
  </si>
  <si>
    <t xml:space="preserve">Magic Johnson — basketball player, American</t>
  </si>
  <si>
    <t xml:space="preserve">ICO-G-00528</t>
  </si>
  <si>
    <t xml:space="preserve">Field: Tennis player · Born in the 1990s · Japanese</t>
  </si>
  <si>
    <t xml:space="preserve">Moment: Beat Serena Williams in the 2018 US Open final</t>
  </si>
  <si>
    <t xml:space="preserve">Known for: Four Grand Slam titles</t>
  </si>
  <si>
    <t xml:space="preserve">Connection: Lit the Olympic cauldron at Tokyo 2020</t>
  </si>
  <si>
    <t xml:space="preserve">Initials: N.O.</t>
  </si>
  <si>
    <t xml:space="preserve">Name: 2 words — 5 + 5 letters, initials N.O.</t>
  </si>
  <si>
    <t xml:space="preserve">Naomi Osaka — tennis player, Japanese</t>
  </si>
  <si>
    <t xml:space="preserve">ICO-G-00619</t>
  </si>
  <si>
    <t xml:space="preserve">Field: Footballer · Born in the 2000s · Brazilian</t>
  </si>
  <si>
    <t xml:space="preserve">Moment: Scored in the 2022 and 2024 Champions League finals</t>
  </si>
  <si>
    <t xml:space="preserve">Known for: Electric winger and FIFA The Best winner</t>
  </si>
  <si>
    <t xml:space="preserve">Connection: Real Madrid, Flamengo</t>
  </si>
  <si>
    <t xml:space="preserve">Initials: V.J.</t>
  </si>
  <si>
    <t xml:space="preserve">Name: 2 words — 8 + 6 letters, initials V.J.</t>
  </si>
  <si>
    <t xml:space="preserve">Vinícius Júnior — footballer, Brazilian</t>
  </si>
  <si>
    <t xml:space="preserve">ICO-G-00022</t>
  </si>
  <si>
    <t xml:space="preserve">Big film: Gone Girl (2014)</t>
  </si>
  <si>
    <t xml:space="preserve">Worked most with director: Kevin Smith · initials B.A.</t>
  </si>
  <si>
    <t xml:space="preserve">Name: 2 words — 3 + 7 letters, initials B.A.</t>
  </si>
  <si>
    <t xml:space="preserve">Toni Collette</t>
  </si>
  <si>
    <t xml:space="preserve">Ben Affleck — 16 films in the Culturdle movie bank</t>
  </si>
  <si>
    <t xml:space="preserve">ICO-G-00055</t>
  </si>
  <si>
    <t xml:space="preserve">Industry: Technology · United States · founded in the 1980s</t>
  </si>
  <si>
    <t xml:space="preserve">Iconic: Customisable PCs</t>
  </si>
  <si>
    <t xml:space="preserve">Founded by: Michael ____</t>
  </si>
  <si>
    <t xml:space="preserve">Tagline: "The power to do more"</t>
  </si>
  <si>
    <t xml:space="preserve">Logo: Letters with a tilted letter E</t>
  </si>
  <si>
    <t xml:space="preserve">Dell — technology, United States</t>
  </si>
  <si>
    <t xml:space="preserve">81 Wikipedias</t>
  </si>
  <si>
    <t xml:space="preserve">ICO-G-00131</t>
  </si>
  <si>
    <t xml:space="preserve">Media personality and businesswoman</t>
  </si>
  <si>
    <t xml:space="preserve">Kylie Jenner</t>
  </si>
  <si>
    <t xml:space="preserve">Field: Media personality and businesswoman · Born in the 1990s · American</t>
  </si>
  <si>
    <t xml:space="preserve">Moment: Launched lip kits that sold out in minutes</t>
  </si>
  <si>
    <t xml:space="preserve">Known for: ____ Cosmetics</t>
  </si>
  <si>
    <t xml:space="preserve">Connection: Youngest of the Kardashian-____ sisters</t>
  </si>
  <si>
    <t xml:space="preserve">Initials: K.J.</t>
  </si>
  <si>
    <t xml:space="preserve">Name: 2 words — 5 + 6 letters, initials K.J.</t>
  </si>
  <si>
    <t xml:space="preserve">Kylie Jenner — media personality and businesswoman, American</t>
  </si>
  <si>
    <t xml:space="preserve">80 Wikipedias</t>
  </si>
  <si>
    <t xml:space="preserve">ICO-G-00175</t>
  </si>
  <si>
    <t xml:space="preserve">Millie Bobby Brown</t>
  </si>
  <si>
    <t xml:space="preserve">Field: Actor · Born in the 2000s · British</t>
  </si>
  <si>
    <t xml:space="preserve">Moment: Shaved her head to play Eleven</t>
  </si>
  <si>
    <t xml:space="preserve">Known for: Stranger Things</t>
  </si>
  <si>
    <t xml:space="preserve">Connection: Enola Holmes</t>
  </si>
  <si>
    <t xml:space="preserve">Initials: M.B.B.</t>
  </si>
  <si>
    <t xml:space="preserve">Name: 3 words — 6 + 5 + 5 letters, initials M.B.B.</t>
  </si>
  <si>
    <t xml:space="preserve">Justin Long</t>
  </si>
  <si>
    <t xml:space="preserve">Millie Bobby Brown — actor, British</t>
  </si>
  <si>
    <t xml:space="preserve">79 Wikipedias</t>
  </si>
  <si>
    <t xml:space="preserve">ICO-G-00194</t>
  </si>
  <si>
    <t xml:space="preserve">Industry: Semiconductors · United States · founded in the 1990s</t>
  </si>
  <si>
    <t xml:space="preserve">Iconic: GeForce graphics cards; AI chips</t>
  </si>
  <si>
    <t xml:space="preserve">Founded by: Jensen Huang, Chris Malachowsky and Curtis Priem</t>
  </si>
  <si>
    <t xml:space="preserve">Tagline: "The way it's meant to be played"</t>
  </si>
  <si>
    <t xml:space="preserve">Logo: A green eye spiral</t>
  </si>
  <si>
    <t xml:space="preserve">Uniqlo</t>
  </si>
  <si>
    <t xml:space="preserve">Nvidia — semiconductors, United States</t>
  </si>
  <si>
    <t xml:space="preserve">ICO-G-00243</t>
  </si>
  <si>
    <t xml:space="preserve">Iconic: Disappearing photos</t>
  </si>
  <si>
    <t xml:space="preserve">Founded by: Evan Spiegel, Bobby Murphy and Reggie Brown</t>
  </si>
  <si>
    <t xml:space="preserve">Tagline: "The fastest way to share a moment"</t>
  </si>
  <si>
    <t xml:space="preserve">Logo: A white ghost on a yellow background</t>
  </si>
  <si>
    <t xml:space="preserve">Name: one word, 8 letters, starts with 'S'</t>
  </si>
  <si>
    <t xml:space="preserve">Snapchat — social media, United States</t>
  </si>
  <si>
    <t xml:space="preserve">ICO-G-00425</t>
  </si>
  <si>
    <t xml:space="preserve">Hulk Hogan</t>
  </si>
  <si>
    <t xml:space="preserve">Field: Wrestler · Born in the 1950s · American</t>
  </si>
  <si>
    <t xml:space="preserve">Moment: Body-slammed André the Giant at WrestleMania III</t>
  </si>
  <si>
    <t xml:space="preserve">Known for: Face of 1980s wrestling</t>
  </si>
  <si>
    <t xml:space="preserve">Connection: WWE; "____"</t>
  </si>
  <si>
    <t xml:space="preserve">Initials: H.H.</t>
  </si>
  <si>
    <t xml:space="preserve">Name: 2 words — 4 + 5 letters, initials H.H.</t>
  </si>
  <si>
    <t xml:space="preserve">The Undertaker</t>
  </si>
  <si>
    <t xml:space="preserve">Hulk Hogan — wrestler, American</t>
  </si>
  <si>
    <t xml:space="preserve">ICO-G-00466</t>
  </si>
  <si>
    <t xml:space="preserve">Big film: Bolt (2008)</t>
  </si>
  <si>
    <t xml:space="preserve">Early film: Grease (1978)</t>
  </si>
  <si>
    <t xml:space="preserve">Worked most with director: ____ Woo · initials J.T.</t>
  </si>
  <si>
    <t xml:space="preserve">Name: 2 words — 4 + 8 letters, initials J.T.</t>
  </si>
  <si>
    <t xml:space="preserve">John Travolta — 13 films in the Culturdle movie bank</t>
  </si>
  <si>
    <t xml:space="preserve">ICO-G-00471</t>
  </si>
  <si>
    <t xml:space="preserve">Field: Footballer · Born in the 2000s · English</t>
  </si>
  <si>
    <t xml:space="preserve">Moment: Scored a last-minute overhead kick against Slovakia at Euro 2024</t>
  </si>
  <si>
    <t xml:space="preserve">Known for: Teenage midfield prodigy</t>
  </si>
  <si>
    <t xml:space="preserve">Connection: Birmingham City, Dortmund, Real Madrid</t>
  </si>
  <si>
    <t xml:space="preserve">Name: 2 words — 4 + 10 letters, initials J.B.</t>
  </si>
  <si>
    <t xml:space="preserve">Jude Bellingham — footballer, English</t>
  </si>
  <si>
    <t xml:space="preserve">ICO-G-00592</t>
  </si>
  <si>
    <t xml:space="preserve">Big film: Alien (1979)</t>
  </si>
  <si>
    <t xml:space="preserve">Early film: Alien (1979)</t>
  </si>
  <si>
    <t xml:space="preserve">Frequent co-star: Sam Worthington</t>
  </si>
  <si>
    <t xml:space="preserve">Worked most with director: James Cameron · initials S.W.</t>
  </si>
  <si>
    <t xml:space="preserve">Name: 2 words — 9 + 6 letters, initials S.W.</t>
  </si>
  <si>
    <t xml:space="preserve">Sigourney Weaver — 9 films in the Culturdle movie bank</t>
  </si>
  <si>
    <t xml:space="preserve">122 Wikipedias</t>
  </si>
  <si>
    <t xml:space="preserve">ICO-G-00601</t>
  </si>
  <si>
    <t xml:space="preserve">Business executive</t>
  </si>
  <si>
    <t xml:space="preserve">Tim Cook</t>
  </si>
  <si>
    <t xml:space="preserve">Field: Business executive · Born in the 1960s · American</t>
  </si>
  <si>
    <t xml:space="preserve">Moment: Succeeded Steve Jobs as Apple CEO in 2011</t>
  </si>
  <si>
    <t xml:space="preserve">Known for: Apple's operations chief turned CEO</t>
  </si>
  <si>
    <t xml:space="preserve">Connection: Led Apple past $3 trillion</t>
  </si>
  <si>
    <t xml:space="preserve">Name: 2 words — 3 + 4 letters, initials T.C.</t>
  </si>
  <si>
    <t xml:space="preserve">Sheryl Sandberg</t>
  </si>
  <si>
    <t xml:space="preserve">Lisa Su</t>
  </si>
  <si>
    <t xml:space="preserve">Satya Nadella</t>
  </si>
  <si>
    <t xml:space="preserve">Tim Cook — business executive, American</t>
  </si>
  <si>
    <t xml:space="preserve">ICO-G-00620</t>
  </si>
  <si>
    <t xml:space="preserve">Moment: Achieved EGOT status in 2023</t>
  </si>
  <si>
    <t xml:space="preserve">Known for: Fences Oscar; How to Get Away with Murder</t>
  </si>
  <si>
    <t xml:space="preserve">Connection: The Woman King</t>
  </si>
  <si>
    <t xml:space="preserve">Initials: V.D.</t>
  </si>
  <si>
    <t xml:space="preserve">Name: 2 words — 5 + 5 letters, initials V.D.</t>
  </si>
  <si>
    <t xml:space="preserve">Viola Davis — actor, American</t>
  </si>
  <si>
    <t xml:space="preserve">ICO-G-00660</t>
  </si>
  <si>
    <t xml:space="preserve">Field: Hollywood actor · films in our bank from the 2010s to the 2010s</t>
  </si>
  <si>
    <t xml:space="preserve">Big film: Jurassic World (2015)</t>
  </si>
  <si>
    <t xml:space="preserve">Early film: Zero Dark Thirty (2012)</t>
  </si>
  <si>
    <t xml:space="preserve">Frequent co-star: Zoe Saldana</t>
  </si>
  <si>
    <t xml:space="preserve">Worked most with director: James Gunn · initials C.P.</t>
  </si>
  <si>
    <t xml:space="preserve">Name: 2 words — 5 + 5 letters, initials C.P.</t>
  </si>
  <si>
    <t xml:space="preserve">Chris Pratt — 6 films in the Culturdle movie bank</t>
  </si>
  <si>
    <t xml:space="preserve">ICO-G-00698</t>
  </si>
  <si>
    <t xml:space="preserve">Publisher</t>
  </si>
  <si>
    <t xml:space="preserve">Field: Publisher · Born in the 1920s · American</t>
  </si>
  <si>
    <t xml:space="preserve">Moment: Lived in a famous mansion in Los Angeles</t>
  </si>
  <si>
    <t xml:space="preserve">Known for: Founded Playboy</t>
  </si>
  <si>
    <t xml:space="preserve">Connection: Silk pyjamas</t>
  </si>
  <si>
    <t xml:space="preserve">Name: 2 words — 4 + 6 letters, initials H.H.</t>
  </si>
  <si>
    <t xml:space="preserve">Hugh Hefner — publisher, American</t>
  </si>
  <si>
    <t xml:space="preserve">ICO-G-00711</t>
  </si>
  <si>
    <t xml:space="preserve">Big film: Hansel &amp; Gretel: Witch Hunters (2013)</t>
  </si>
  <si>
    <t xml:space="preserve">Early film: 28 Weeks Later (2007)</t>
  </si>
  <si>
    <t xml:space="preserve">Frequent co-star: Tom Cruise</t>
  </si>
  <si>
    <t xml:space="preserve">Worked most with director: Brad Bird · initials J.R.</t>
  </si>
  <si>
    <t xml:space="preserve">Name: 2 words — 6 + 6 letters, initials J.R.</t>
  </si>
  <si>
    <t xml:space="preserve">Rosamund Pike</t>
  </si>
  <si>
    <t xml:space="preserve">Jeremy Renner — 6 films in the Culturdle movie bank</t>
  </si>
  <si>
    <t xml:space="preserve">ICO-G-00740</t>
  </si>
  <si>
    <t xml:space="preserve">Moment: Won three straight MVPs in the mid-1980s</t>
  </si>
  <si>
    <t xml:space="preserve">Known for: Rival of Magic Johnson</t>
  </si>
  <si>
    <t xml:space="preserve">Connection: Boston Celtics; "____ Legend"</t>
  </si>
  <si>
    <t xml:space="preserve">Initials: L.B.</t>
  </si>
  <si>
    <t xml:space="preserve">Name: 2 words — 5 + 4 letters, initials L.B.</t>
  </si>
  <si>
    <t xml:space="preserve">Larry Bird — basketball player, American</t>
  </si>
  <si>
    <t xml:space="preserve">ICO-G-00751</t>
  </si>
  <si>
    <t xml:space="preserve">Lupita Nyong'o</t>
  </si>
  <si>
    <t xml:space="preserve">Lupita Nyongo</t>
  </si>
  <si>
    <t xml:space="preserve">Field: Actor · Born in the 1980s · Kenyan-Mexican</t>
  </si>
  <si>
    <t xml:space="preserve">Moment: Won an Oscar for her debut film, 12 Years a Slave</t>
  </si>
  <si>
    <t xml:space="preserve">Known for: Black Panther's Nakia</t>
  </si>
  <si>
    <t xml:space="preserve">Connection: Us</t>
  </si>
  <si>
    <t xml:space="preserve">Initials: L.N.</t>
  </si>
  <si>
    <t xml:space="preserve">Name: 2 words — 6 + 7 letters, initials L.N.</t>
  </si>
  <si>
    <t xml:space="preserve">Lupita Nyong'o — actor, Kenyan-Mexican</t>
  </si>
  <si>
    <t xml:space="preserve">ICO-G-00780</t>
  </si>
  <si>
    <t xml:space="preserve">Field: Footballer · Born in the 1960s · Italian</t>
  </si>
  <si>
    <t xml:space="preserve">Moment: Played in eight Champions League finals</t>
  </si>
  <si>
    <t xml:space="preserve">Known for: One-club defender for over two decades</t>
  </si>
  <si>
    <t xml:space="preserve">Connection: AC Milan</t>
  </si>
  <si>
    <t xml:space="preserve">Name: 2 words — 5 + 7 letters, initials P.M.</t>
  </si>
  <si>
    <t xml:space="preserve">Paolo Maldini — footballer, Italian</t>
  </si>
  <si>
    <t xml:space="preserve">ICO-G-00783</t>
  </si>
  <si>
    <t xml:space="preserve">Moment: Won seven Wimbledon titles</t>
  </si>
  <si>
    <t xml:space="preserve">Known for: Big-serving "Pistol ____"</t>
  </si>
  <si>
    <t xml:space="preserve">Connection: Rival of Agassi</t>
  </si>
  <si>
    <t xml:space="preserve">Initials: P.S.</t>
  </si>
  <si>
    <t xml:space="preserve">Name: 2 words — 4 + 7 letters, initials P.S.</t>
  </si>
  <si>
    <t xml:space="preserve">Pete Sampras — tennis player, American</t>
  </si>
  <si>
    <t xml:space="preserve">ICO-G-00116</t>
  </si>
  <si>
    <t xml:space="preserve">Big film: The Lost World: Jurassic Park (1997)</t>
  </si>
  <si>
    <t xml:space="preserve">Early film: Assassins (1995)</t>
  </si>
  <si>
    <t xml:space="preserve">Frequent co-star: Liam Neeson</t>
  </si>
  <si>
    <t xml:space="preserve">Worked most with director: Paul Thomas Anderson · initials J.M.</t>
  </si>
  <si>
    <t xml:space="preserve">Name: 2 words — 8 + 5 letters, initials J.M.</t>
  </si>
  <si>
    <t xml:space="preserve">Kathy Bates</t>
  </si>
  <si>
    <t xml:space="preserve">Julianne Moore — 16 films in the Culturdle movie bank</t>
  </si>
  <si>
    <t xml:space="preserve">ICO-G-00133</t>
  </si>
  <si>
    <t xml:space="preserve">Industry: Electronics · South Korea · founded in the 1940s</t>
  </si>
  <si>
    <t xml:space="preserve">Iconic: OLED televisions</t>
  </si>
  <si>
    <t xml:space="preserve">Founded by: Koo In-hwoi</t>
  </si>
  <si>
    <t xml:space="preserve">Tagline: "Life's Good"</t>
  </si>
  <si>
    <t xml:space="preserve">Logo: A red face-like circle with an L and a dot</t>
  </si>
  <si>
    <t xml:space="preserve">Name: one word, 2 letters, starts with 'L'</t>
  </si>
  <si>
    <t xml:space="preserve">LG — electronics, South Korea</t>
  </si>
  <si>
    <t xml:space="preserve">78 Wikipedias</t>
  </si>
  <si>
    <t xml:space="preserve">ICO-G-00323</t>
  </si>
  <si>
    <t xml:space="preserve">Baseball player</t>
  </si>
  <si>
    <t xml:space="preserve">Babe Ruth</t>
  </si>
  <si>
    <t xml:space="preserve">Field: Baseball player · Born in the 1890s · American</t>
  </si>
  <si>
    <t xml:space="preserve">Moment: Allegedly "called his shot" in the 1932 World Series</t>
  </si>
  <si>
    <t xml:space="preserve">Known for: Home-run pioneer</t>
  </si>
  <si>
    <t xml:space="preserve">Connection: New York Yankees; "the Bambino"</t>
  </si>
  <si>
    <t xml:space="preserve">Initials: B.R.</t>
  </si>
  <si>
    <t xml:space="preserve">Name: 2 words — 4 + 4 letters, initials B.R.</t>
  </si>
  <si>
    <t xml:space="preserve">Shohei Ohtani</t>
  </si>
  <si>
    <t xml:space="preserve">Derek Jeter</t>
  </si>
  <si>
    <t xml:space="preserve">Babe Ruth — baseball player, American</t>
  </si>
  <si>
    <t xml:space="preserve">ICO-G-00520</t>
  </si>
  <si>
    <t xml:space="preserve">Field: Actor · Born in the 1960s · Malaysian</t>
  </si>
  <si>
    <t xml:space="preserve">Moment: Became the first Asian Best Actress winner in 2023</t>
  </si>
  <si>
    <t xml:space="preserve">Known for: Everything Everywhere All at Once</t>
  </si>
  <si>
    <t xml:space="preserve">Connection: Crouching Tiger, Hidden Dragon</t>
  </si>
  <si>
    <t xml:space="preserve">Name: 2 words — 8 + 4 letters, initials M.Y.</t>
  </si>
  <si>
    <t xml:space="preserve">Michelle Yeoh — actor, Malaysian</t>
  </si>
  <si>
    <t xml:space="preserve">77 Wikipedias</t>
  </si>
  <si>
    <t xml:space="preserve">ICO-G-00522</t>
  </si>
  <si>
    <t xml:space="preserve">Big film: Black Swan (2010)</t>
  </si>
  <si>
    <t xml:space="preserve">Early film: Forgetting Sarah Marshall (2008)</t>
  </si>
  <si>
    <t xml:space="preserve">Frequent co-star: Mark Wahlberg</t>
  </si>
  <si>
    <t xml:space="preserve">Worked most with director: Seth MacFarlane · initials M.K.</t>
  </si>
  <si>
    <t xml:space="preserve">Name: 2 words — 4 + 5 letters, initials M.K.</t>
  </si>
  <si>
    <t xml:space="preserve">Mila Kunis — 9 films in the Culturdle movie bank</t>
  </si>
  <si>
    <t xml:space="preserve">ICO-G-00715</t>
  </si>
  <si>
    <t xml:space="preserve">Big film: The Expendables 2 (2012)</t>
  </si>
  <si>
    <t xml:space="preserve">Early film: Romeo Must Die (2000)</t>
  </si>
  <si>
    <t xml:space="preserve">Worked most with director: Sylvester Stallone · initials J.L.</t>
  </si>
  <si>
    <t xml:space="preserve">Name: 2 words — 3 + 2 letters, initials J.L.</t>
  </si>
  <si>
    <t xml:space="preserve">Ian McKellen</t>
  </si>
  <si>
    <t xml:space="preserve">Jet Li — 8 films in the Culturdle movie bank</t>
  </si>
  <si>
    <t xml:space="preserve">ICO-G-00021</t>
  </si>
  <si>
    <t xml:space="preserve">Street artist</t>
  </si>
  <si>
    <t xml:space="preserve">Field: Street artist · Born in the 1970s · British</t>
  </si>
  <si>
    <t xml:space="preserve">Moment: Shredded "Girl with Balloon" right after it sold at auction</t>
  </si>
  <si>
    <t xml:space="preserve">Known for: Anonymous stencil art</t>
  </si>
  <si>
    <t xml:space="preserve">Connection: From Bristol</t>
  </si>
  <si>
    <t xml:space="preserve">Banksy — street artist, British</t>
  </si>
  <si>
    <t xml:space="preserve">76 Wikipedias</t>
  </si>
  <si>
    <t xml:space="preserve">ICO-G-00080</t>
  </si>
  <si>
    <t xml:space="preserve">Big film: Dawn of the Planet of the Apes (2014)</t>
  </si>
  <si>
    <t xml:space="preserve">Early film: JFK (1991)</t>
  </si>
  <si>
    <t xml:space="preserve">Frequent co-star: Tom Hardy</t>
  </si>
  <si>
    <t xml:space="preserve">Worked most with director: Christopher Nolan · initials G.O.</t>
  </si>
  <si>
    <t xml:space="preserve">Name: 2 words — 4 + 6 letters, initials G.O.</t>
  </si>
  <si>
    <t xml:space="preserve">Gary Oldman — 16 films in the Culturdle movie bank</t>
  </si>
  <si>
    <t xml:space="preserve">ICO-G-00087</t>
  </si>
  <si>
    <t xml:space="preserve">Luxury fashion</t>
  </si>
  <si>
    <t xml:space="preserve">Gucci</t>
  </si>
  <si>
    <t xml:space="preserve">Industry: Luxury fashion · Italy · founded in the 1920s</t>
  </si>
  <si>
    <t xml:space="preserve">Iconic: Horsebit loafers</t>
  </si>
  <si>
    <t xml:space="preserve">Founded by: ____ ____</t>
  </si>
  <si>
    <t xml:space="preserve">Tagline: "Quality is remembered long after price is forgotten"</t>
  </si>
  <si>
    <t xml:space="preserve">Logo: Two interlocking letter Gs facing each other</t>
  </si>
  <si>
    <t xml:space="preserve">Name: one word, 5 letters, starts with 'G'</t>
  </si>
  <si>
    <t xml:space="preserve">Hermès</t>
  </si>
  <si>
    <t xml:space="preserve">Louis Vuitton</t>
  </si>
  <si>
    <t xml:space="preserve">Gucci — luxury fashion, Italy</t>
  </si>
  <si>
    <t xml:space="preserve">75 Wikipedias</t>
  </si>
  <si>
    <t xml:space="preserve">ICO-G-00095</t>
  </si>
  <si>
    <t xml:space="preserve">Industry: Automotive · South Korea · founded in the 1960s</t>
  </si>
  <si>
    <t xml:space="preserve">Iconic: Creta and i20</t>
  </si>
  <si>
    <t xml:space="preserve">Founded by: Chung Ju-yung</t>
  </si>
  <si>
    <t xml:space="preserve">Tagline: "New Thinking. New Possibilities."</t>
  </si>
  <si>
    <t xml:space="preserve">Logo: A slanted letter H in an oval, like two people shaking hands</t>
  </si>
  <si>
    <t xml:space="preserve">Name: one word, 7 letters, starts with 'H'</t>
  </si>
  <si>
    <t xml:space="preserve">Hyundai — automotive, South Korea</t>
  </si>
  <si>
    <t xml:space="preserve">ICO-G-00123</t>
  </si>
  <si>
    <t xml:space="preserve">Big film: The Imitation Game (2014)</t>
  </si>
  <si>
    <t xml:space="preserve">Early film: Bend It Like Beckham (2002)</t>
  </si>
  <si>
    <t xml:space="preserve">Frequent co-star: Orlando Bloom</t>
  </si>
  <si>
    <t xml:space="preserve">Worked most with director: Gore Verbinski · initials K.K.</t>
  </si>
  <si>
    <t xml:space="preserve">Name: 2 words — 5 + 9 letters, initials K.K.</t>
  </si>
  <si>
    <t xml:space="preserve">Zooey Deschanel</t>
  </si>
  <si>
    <t xml:space="preserve">Keira Knightley — 16 films in the Culturdle movie bank</t>
  </si>
  <si>
    <t xml:space="preserve">ICO-G-00125</t>
  </si>
  <si>
    <t xml:space="preserve">Field: Rapper · Born in the 1980s · American</t>
  </si>
  <si>
    <t xml:space="preserve">Moment: Won a Pulitzer Prize for Music</t>
  </si>
  <si>
    <t xml:space="preserve">Known for: DAMN.; "Not Like Us"</t>
  </si>
  <si>
    <t xml:space="preserve">Connection: Headlined the 2025 Super Bowl halftime show</t>
  </si>
  <si>
    <t xml:space="preserve">Kendrick Lamar — rapper, American</t>
  </si>
  <si>
    <t xml:space="preserve">ICO-G-00152</t>
  </si>
  <si>
    <t xml:space="preserve">Big film: Transformers: Age of Extinction (2014)</t>
  </si>
  <si>
    <t xml:space="preserve">Early film: Boogie Nights (1997)</t>
  </si>
  <si>
    <t xml:space="preserve">Frequent co-star: Mila Kunis</t>
  </si>
  <si>
    <t xml:space="preserve">Worked most with director: Seth MacFarlane · initials M.W.</t>
  </si>
  <si>
    <t xml:space="preserve">Name: 2 words — 4 + 8 letters, initials M.W.</t>
  </si>
  <si>
    <t xml:space="preserve">Mark Wahlberg — 24 films in the Culturdle movie bank</t>
  </si>
  <si>
    <t xml:space="preserve">ICO-G-00240</t>
  </si>
  <si>
    <t xml:space="preserve">Energy</t>
  </si>
  <si>
    <t xml:space="preserve">Industry: Energy · United Kingdom · founded in the 1900s</t>
  </si>
  <si>
    <t xml:space="preserve">Iconic: Fuel stations; F1 partner</t>
  </si>
  <si>
    <t xml:space="preserve">Founded by: Marcus Samuel (____ Transport)</t>
  </si>
  <si>
    <t xml:space="preserve">Tagline: "Let's Go"</t>
  </si>
  <si>
    <t xml:space="preserve">Logo: A yellow scallop ____ outlined in red</t>
  </si>
  <si>
    <t xml:space="preserve">Goodyear</t>
  </si>
  <si>
    <t xml:space="preserve">Shell — energy, United Kingdom</t>
  </si>
  <si>
    <t xml:space="preserve">ICO-G-00242</t>
  </si>
  <si>
    <t xml:space="preserve">Field: Gymnast · Born in the 1990s · American</t>
  </si>
  <si>
    <t xml:space="preserve">Moment: Has five moves in gymnastics named after her</t>
  </si>
  <si>
    <t xml:space="preserve">Known for: Most decorated gymnast in history</t>
  </si>
  <si>
    <t xml:space="preserve">Connection: Returned to win gold at Paris 2024</t>
  </si>
  <si>
    <t xml:space="preserve">Name: 2 words — 6 + 5 letters, initials S.B.</t>
  </si>
  <si>
    <t xml:space="preserve">Simone Biles — gymnast, American</t>
  </si>
  <si>
    <t xml:space="preserve">73 Wikipedias</t>
  </si>
  <si>
    <t xml:space="preserve">ICO-G-00249</t>
  </si>
  <si>
    <t xml:space="preserve">Moment: Became the first unanimous MVP in 2016</t>
  </si>
  <si>
    <t xml:space="preserve">Known for: Greatest three-point shooter in history</t>
  </si>
  <si>
    <t xml:space="preserve">Connection: Golden State Warriors</t>
  </si>
  <si>
    <t xml:space="preserve">Initials: S.C.</t>
  </si>
  <si>
    <t xml:space="preserve">Name: 2 words — 7 + 5 letters, initials S.C.</t>
  </si>
  <si>
    <t xml:space="preserve">Stephen Curry — basketball player, American</t>
  </si>
  <si>
    <t xml:space="preserve">ICO-G-00264</t>
  </si>
  <si>
    <t xml:space="preserve">Moment: Headlined the 2021 Super Bowl halftime show</t>
  </si>
  <si>
    <t xml:space="preserve">Known for: "Blinding Lights", the record Hot 100 run</t>
  </si>
  <si>
    <t xml:space="preserve">Connection: Real name Abel Tesfaye</t>
  </si>
  <si>
    <t xml:space="preserve">The Weeknd — singer, Canadian</t>
  </si>
  <si>
    <t xml:space="preserve">ICO-G-00276</t>
  </si>
  <si>
    <t xml:space="preserve">Ride-hailing</t>
  </si>
  <si>
    <t xml:space="preserve">Uber</t>
  </si>
  <si>
    <t xml:space="preserve">Industry: Ride-hailing · United States · founded in the 2000s</t>
  </si>
  <si>
    <t xml:space="preserve">Iconic: ____ Eats</t>
  </si>
  <si>
    <t xml:space="preserve">Founded by: Travis Kalanick and Garrett Camp</t>
  </si>
  <si>
    <t xml:space="preserve">Tagline: "Go anywhere, get anything"</t>
  </si>
  <si>
    <t xml:space="preserve">Logo: Plain black wordmark</t>
  </si>
  <si>
    <t xml:space="preserve">Name: one word, 4 letters, starts with 'U'</t>
  </si>
  <si>
    <t xml:space="preserve">Lego</t>
  </si>
  <si>
    <t xml:space="preserve">Uber — ride-hailing, United States</t>
  </si>
  <si>
    <t xml:space="preserve">ICO-G-00355</t>
  </si>
  <si>
    <t xml:space="preserve">Big film: Star Trek Into Darkness (2013)</t>
  </si>
  <si>
    <t xml:space="preserve">Early film: Just My Luck (2006)</t>
  </si>
  <si>
    <t xml:space="preserve">Frequent co-star: Alec Baldwin</t>
  </si>
  <si>
    <t xml:space="preserve">Worked most with director: J.J. Abrams · initials C.P.</t>
  </si>
  <si>
    <t xml:space="preserve">Name: 2 words — 5 + 4 letters, initials C.P.</t>
  </si>
  <si>
    <t xml:space="preserve">Chris Pine — 9 films in the Culturdle movie bank</t>
  </si>
  <si>
    <t xml:space="preserve">ICO-G-00359</t>
  </si>
  <si>
    <t xml:space="preserve">MMA fighter</t>
  </si>
  <si>
    <t xml:space="preserve">Conor McGregor</t>
  </si>
  <si>
    <t xml:space="preserve">Field: MMA fighter · Born in the 1980s · Irish</t>
  </si>
  <si>
    <t xml:space="preserve">Moment: Knocked out José Aldo in 13 seconds in 2015</t>
  </si>
  <si>
    <t xml:space="preserve">Known for: First simultaneous two-division UFC champion</t>
  </si>
  <si>
    <t xml:space="preserve">Connection: "The Notorious"</t>
  </si>
  <si>
    <t xml:space="preserve">Name: 2 words — 5 + 8 letters, initials C.M.</t>
  </si>
  <si>
    <t xml:space="preserve">Khabib Nurmagomedov</t>
  </si>
  <si>
    <t xml:space="preserve">Ronda Rousey</t>
  </si>
  <si>
    <t xml:space="preserve">Mondo Duplantis</t>
  </si>
  <si>
    <t xml:space="preserve">Conor McGregor — mma fighter, Irish</t>
  </si>
  <si>
    <t xml:space="preserve">74 Wikipedias</t>
  </si>
  <si>
    <t xml:space="preserve">ICO-G-00386</t>
  </si>
  <si>
    <t xml:space="preserve">Big film: Birdman (2014)</t>
  </si>
  <si>
    <t xml:space="preserve">Early film: The House Bunny (2008)</t>
  </si>
  <si>
    <t xml:space="preserve">Frequent co-star: Andrew Garfield</t>
  </si>
  <si>
    <t xml:space="preserve">Worked most with director: Marc Webb · initials E.S.</t>
  </si>
  <si>
    <t xml:space="preserve">Name: 2 words — 4 + 5 letters, initials E.S.</t>
  </si>
  <si>
    <t xml:space="preserve">Lucy Liu</t>
  </si>
  <si>
    <t xml:space="preserve">Emma Stone — 10 films in the Culturdle movie bank</t>
  </si>
  <si>
    <t xml:space="preserve">ICO-G-00387</t>
  </si>
  <si>
    <t xml:space="preserve">Field: Industrialist · Born in the 1890s · Italian</t>
  </si>
  <si>
    <t xml:space="preserve">Moment: Raced for Alfa Romeo before building his own cars</t>
  </si>
  <si>
    <t xml:space="preserve">Known for: Founded ____</t>
  </si>
  <si>
    <t xml:space="preserve">Connection: Prancing horse</t>
  </si>
  <si>
    <t xml:space="preserve">Initials: E.F.</t>
  </si>
  <si>
    <t xml:space="preserve">Name: 2 words — 4 + 7 letters, initials E.F.</t>
  </si>
  <si>
    <t xml:space="preserve">Enzo Ferrari — industrialist, Italian</t>
  </si>
  <si>
    <t xml:space="preserve">ICO-G-00430</t>
  </si>
  <si>
    <t xml:space="preserve">Ingvar Kamprad</t>
  </si>
  <si>
    <t xml:space="preserve">Field: Entrepreneur · Born in the 1920s · Swedish</t>
  </si>
  <si>
    <t xml:space="preserve">Moment: Sold flat-pack furniture to cut costs</t>
  </si>
  <si>
    <t xml:space="preserve">Known for: Founded IKEA</t>
  </si>
  <si>
    <t xml:space="preserve">Connection: Famously frugal</t>
  </si>
  <si>
    <t xml:space="preserve">Initials: I.K.</t>
  </si>
  <si>
    <t xml:space="preserve">Name: 2 words — 6 + 7 letters, initials I.K.</t>
  </si>
  <si>
    <t xml:space="preserve">Ingvar Kamprad — entrepreneur, Swedish</t>
  </si>
  <si>
    <t xml:space="preserve">ICO-G-00456</t>
  </si>
  <si>
    <t xml:space="preserve">Big film: Elysium (2013)</t>
  </si>
  <si>
    <t xml:space="preserve">Early film: Taxi Driver (1976) (1976)</t>
  </si>
  <si>
    <t xml:space="preserve">Frequent co-star: Anthony Hopkins</t>
  </si>
  <si>
    <t xml:space="preserve">Worked most with director: Jonathan Demme · initials J.F.</t>
  </si>
  <si>
    <t xml:space="preserve">Name: 2 words — 5 + 6 letters, initials J.F.</t>
  </si>
  <si>
    <t xml:space="preserve">Jodie Foster — 9 films in the Culturdle movie bank</t>
  </si>
  <si>
    <t xml:space="preserve">ICO-G-00480</t>
  </si>
  <si>
    <t xml:space="preserve">Moment: Won back-to-back Finals MVPs in 2017–18</t>
  </si>
  <si>
    <t xml:space="preserve">Known for: Elite scorer; four Olympic golds</t>
  </si>
  <si>
    <t xml:space="preserve">Connection: Thunder, Warriors, Nets, Suns</t>
  </si>
  <si>
    <t xml:space="preserve">Initials: K.D.</t>
  </si>
  <si>
    <t xml:space="preserve">Name: 2 words — 5 + 6 letters, initials K.D.</t>
  </si>
  <si>
    <t xml:space="preserve">Caitlin Clark</t>
  </si>
  <si>
    <t xml:space="preserve">Kevin Durant — basketball player, American</t>
  </si>
  <si>
    <t xml:space="preserve">ICO-G-00490</t>
  </si>
  <si>
    <t xml:space="preserve">Field: Entrepreneur · Born in the 1940s · American</t>
  </si>
  <si>
    <t xml:space="preserve">Moment: Funded Oracle Team USA's America's Cup wins</t>
  </si>
  <si>
    <t xml:space="preserve">Known for: Co-founded Oracle</t>
  </si>
  <si>
    <t xml:space="preserve">Connection: Owns most of the Hawaiian island Lanai</t>
  </si>
  <si>
    <t xml:space="preserve">Initials: L.E.</t>
  </si>
  <si>
    <t xml:space="preserve">Name: 2 words — 5 + 7 letters, initials L.E.</t>
  </si>
  <si>
    <t xml:space="preserve">Phil Knight</t>
  </si>
  <si>
    <t xml:space="preserve">Larry Ellison — entrepreneur, American</t>
  </si>
  <si>
    <t xml:space="preserve">ICO-G-00507</t>
  </si>
  <si>
    <t xml:space="preserve">Moment: Played the 2019 Super Bowl halftime show</t>
  </si>
  <si>
    <t xml:space="preserve">Known for: "Moves like Jagger"</t>
  </si>
  <si>
    <t xml:space="preserve">Connection: Adam Levine</t>
  </si>
  <si>
    <t xml:space="preserve">Initials: M.5.</t>
  </si>
  <si>
    <t xml:space="preserve">Maroon 5 — band, American</t>
  </si>
  <si>
    <t xml:space="preserve">ICO-G-00549</t>
  </si>
  <si>
    <t xml:space="preserve">Pharmaceuticals</t>
  </si>
  <si>
    <t xml:space="preserve">Pfizer</t>
  </si>
  <si>
    <t xml:space="preserve">Industry: Pharmaceuticals · United States · founded in the 1840s</t>
  </si>
  <si>
    <t xml:space="preserve">Iconic: COVID-19 vaccine with BioNTech</t>
  </si>
  <si>
    <t xml:space="preserve">Founded by: Charles ____ and Charles Erhart</t>
  </si>
  <si>
    <t xml:space="preserve">Tagline: "Breakthroughs that change patients' lives"</t>
  </si>
  <si>
    <t xml:space="preserve">Logo: Blue wordmark with a double helix</t>
  </si>
  <si>
    <t xml:space="preserve">Pringles</t>
  </si>
  <si>
    <t xml:space="preserve">Heineken</t>
  </si>
  <si>
    <t xml:space="preserve">Pfizer — pharmaceuticals, United States</t>
  </si>
  <si>
    <t xml:space="preserve">ICO-G-00653</t>
  </si>
  <si>
    <t xml:space="preserve">Field: Sprinter and long jumper · Born in the 1960s · American</t>
  </si>
  <si>
    <t xml:space="preserve">Moment: Won four golds at the 1984 Los Angeles Olympics</t>
  </si>
  <si>
    <t xml:space="preserve">Known for: Nine Olympic gold medals</t>
  </si>
  <si>
    <t xml:space="preserve">Connection: Rival of Ben Johnson</t>
  </si>
  <si>
    <t xml:space="preserve">Initials: C.L.</t>
  </si>
  <si>
    <t xml:space="preserve">Name: 2 words — 4 + 5 letters, initials C.L.</t>
  </si>
  <si>
    <t xml:space="preserve">Carl Lewis — sprinter and long jumper, American</t>
  </si>
  <si>
    <t xml:space="preserve">ICO-G-00036</t>
  </si>
  <si>
    <t xml:space="preserve">Industry: Electronics · Japan · founded in the 1930s</t>
  </si>
  <si>
    <t xml:space="preserve">Iconic: EOS cameras</t>
  </si>
  <si>
    <t xml:space="preserve">Founded by: Takeshi Mitarai and others</t>
  </si>
  <si>
    <t xml:space="preserve">Tagline: "Delighting You Always"</t>
  </si>
  <si>
    <t xml:space="preserve">Logo: Bold red serif wordmark</t>
  </si>
  <si>
    <t xml:space="preserve">Name: one word, 5 letters, starts with 'C'</t>
  </si>
  <si>
    <t xml:space="preserve">Canon — electronics, Japan</t>
  </si>
  <si>
    <t xml:space="preserve">71 Wikipedias</t>
  </si>
  <si>
    <t xml:space="preserve">ICO-G-00137</t>
  </si>
  <si>
    <t xml:space="preserve">Toys</t>
  </si>
  <si>
    <t xml:space="preserve">Industry: Toys · Denmark · founded in the 1930s</t>
  </si>
  <si>
    <t xml:space="preserve">Iconic: Interlocking plastic bricks</t>
  </si>
  <si>
    <t xml:space="preserve">Founded by: Ole Kirk Christiansen</t>
  </si>
  <si>
    <t xml:space="preserve">Tagline: "Only the best is good enough"</t>
  </si>
  <si>
    <t xml:space="preserve">Logo: White letters with black outline on a red square</t>
  </si>
  <si>
    <t xml:space="preserve">Name: one word, 4 letters, starts with 'L'</t>
  </si>
  <si>
    <t xml:space="preserve">Mattel</t>
  </si>
  <si>
    <t xml:space="preserve">Lego — toys, Denmark</t>
  </si>
  <si>
    <t xml:space="preserve">ICO-G-00444</t>
  </si>
  <si>
    <t xml:space="preserve">Big film: Horrible Bosses (2011)</t>
  </si>
  <si>
    <t xml:space="preserve">Early film: Smokin' Aces (2006)</t>
  </si>
  <si>
    <t xml:space="preserve">Frequent co-star: Charlie Day</t>
  </si>
  <si>
    <t xml:space="preserve">Worked most with director: Seth Gordon · initials J.B.</t>
  </si>
  <si>
    <t xml:space="preserve">Name: 2 words — 5 + 7 letters, initials J.B.</t>
  </si>
  <si>
    <t xml:space="preserve">Jason Bateman — 11 films in the Culturdle movie bank</t>
  </si>
  <si>
    <t xml:space="preserve">ICO-G-00453</t>
  </si>
  <si>
    <t xml:space="preserve">Big film: Fantastic 4: Rise of the Silver Surfer (2007)</t>
  </si>
  <si>
    <t xml:space="preserve">Early film: Honey (2003)</t>
  </si>
  <si>
    <t xml:space="preserve">Frequent co-star: Benicio del Toro</t>
  </si>
  <si>
    <t xml:space="preserve">Worked most with director: Robert Rodriguez · initials J.A.</t>
  </si>
  <si>
    <t xml:space="preserve">Name: 2 words — 7 + 4 letters, initials J.A.</t>
  </si>
  <si>
    <t xml:space="preserve">John Turturro</t>
  </si>
  <si>
    <t xml:space="preserve">Jessica Alba — 9 films in the Culturdle movie bank</t>
  </si>
  <si>
    <t xml:space="preserve">ICO-G-00503</t>
  </si>
  <si>
    <t xml:space="preserve">Field: Boxer · Born in the 1970s · Filipino</t>
  </si>
  <si>
    <t xml:space="preserve">Moment: Won world titles in eight weight divisions</t>
  </si>
  <si>
    <t xml:space="preserve">Known for: Filipino national hero</t>
  </si>
  <si>
    <t xml:space="preserve">Connection: "Pac-Man"</t>
  </si>
  <si>
    <t xml:space="preserve">Name: 2 words — 5 + 8 letters, initials M.P.</t>
  </si>
  <si>
    <t xml:space="preserve">Floyd Mayweather</t>
  </si>
  <si>
    <t xml:space="preserve">Manny Pacquiao — boxer, Filipino</t>
  </si>
  <si>
    <t xml:space="preserve">72 Wikipedias</t>
  </si>
  <si>
    <t xml:space="preserve">ICO-G-00579</t>
  </si>
  <si>
    <t xml:space="preserve">Moment: Was ousted and reinstated as CEO within days in 2023</t>
  </si>
  <si>
    <t xml:space="preserve">Known for: OpenAI CEO; ChatGPT</t>
  </si>
  <si>
    <t xml:space="preserve">Connection: Former Y Combinator president</t>
  </si>
  <si>
    <t xml:space="preserve">Initials: S.A.</t>
  </si>
  <si>
    <t xml:space="preserve">Name: 2 words — 3 + 6 letters, initials S.A.</t>
  </si>
  <si>
    <t xml:space="preserve">Daniel Ek</t>
  </si>
  <si>
    <t xml:space="preserve">Sam Altman — entrepreneur, American</t>
  </si>
  <si>
    <t xml:space="preserve">ICO-G-00597</t>
  </si>
  <si>
    <t xml:space="preserve">Moment: Released "Juicy" from Ready to Die in 1994</t>
  </si>
  <si>
    <t xml:space="preserve">Known for: East Coast rap legend</t>
  </si>
  <si>
    <t xml:space="preserve">Connection: "Biggie Smalls"</t>
  </si>
  <si>
    <t xml:space="preserve">Initials: T.N.B.</t>
  </si>
  <si>
    <t xml:space="preserve">The Notorious B.I.G. — rapper, American</t>
  </si>
  <si>
    <t xml:space="preserve">ICO-G-00621</t>
  </si>
  <si>
    <t xml:space="preserve">Industry: Automotive · Sweden · founded in the 1920s</t>
  </si>
  <si>
    <t xml:space="preserve">Iconic: Three-point seat belt</t>
  </si>
  <si>
    <t xml:space="preserve">Founded by: Assar Gabrielsson and Gustaf Larson</t>
  </si>
  <si>
    <t xml:space="preserve">Tagline: "For life"</t>
  </si>
  <si>
    <t xml:space="preserve">Logo: A circle with an arrow pointing diagonally up</t>
  </si>
  <si>
    <t xml:space="preserve">Name: one word, 5 letters, starts with 'V'</t>
  </si>
  <si>
    <t xml:space="preserve">Volvo — automotive, Sweden</t>
  </si>
  <si>
    <t xml:space="preserve">ICO-G-00623</t>
  </si>
  <si>
    <t xml:space="preserve">Ice hockey player</t>
  </si>
  <si>
    <t xml:space="preserve">Wayne Gretzky</t>
  </si>
  <si>
    <t xml:space="preserve">Field: Ice hockey player · Born in the 1960s · Canadian</t>
  </si>
  <si>
    <t xml:space="preserve">Moment: Scored 92 goals in one season</t>
  </si>
  <si>
    <t xml:space="preserve">Known for: NHL's all-time top scorer</t>
  </si>
  <si>
    <t xml:space="preserve">Connection: Edmonton Oilers, LA Kings; "The Great One"</t>
  </si>
  <si>
    <t xml:space="preserve">Initials: W.G.</t>
  </si>
  <si>
    <t xml:space="preserve">Name: 2 words — 5 + 7 letters, initials W.G.</t>
  </si>
  <si>
    <t xml:space="preserve">Wayne Gretzky — ice hockey player, Canadian</t>
  </si>
  <si>
    <t xml:space="preserve">ICO-G-00831</t>
  </si>
  <si>
    <t xml:space="preserve">Field: Basketball player · Born in the 1930s · American</t>
  </si>
  <si>
    <t xml:space="preserve">Moment: Scored 100 points in a single game in 1962</t>
  </si>
  <si>
    <t xml:space="preserve">Known for: Statistical giant of the early NBA</t>
  </si>
  <si>
    <t xml:space="preserve">Connection: Warriors, 76ers, Lakers</t>
  </si>
  <si>
    <t xml:space="preserve">Initials: W.C.</t>
  </si>
  <si>
    <t xml:space="preserve">Name: 2 words — 4 + 11 letters, initials W.C.</t>
  </si>
  <si>
    <t xml:space="preserve">Wilt Chamberlain — basketball player, American</t>
  </si>
  <si>
    <t xml:space="preserve">ICO-G-00002</t>
  </si>
  <si>
    <t xml:space="preserve">Big film: Pixels (2015)</t>
  </si>
  <si>
    <t xml:space="preserve">Early film: Happy Gilmore (1996)</t>
  </si>
  <si>
    <t xml:space="preserve">Frequent co-star: Andy Samberg</t>
  </si>
  <si>
    <t xml:space="preserve">Worked most with director: Dennis Dugan · initials A.S.</t>
  </si>
  <si>
    <t xml:space="preserve">Name: 2 words — 4 + 7 letters, initials A.S.</t>
  </si>
  <si>
    <t xml:space="preserve">Adam Sandler — 24 films in the Culturdle movie bank</t>
  </si>
  <si>
    <t xml:space="preserve">ICO-G-00013</t>
  </si>
  <si>
    <t xml:space="preserve">Big film: The Mask of Zorro (1998)</t>
  </si>
  <si>
    <t xml:space="preserve">Early film: Philadelphia (1993)</t>
  </si>
  <si>
    <t xml:space="preserve">Frequent co-star: Sylvester Stallone</t>
  </si>
  <si>
    <t xml:space="preserve">Worked most with director: Robert Rodriguez · initials A.B.</t>
  </si>
  <si>
    <t xml:space="preserve">Name: 2 words — 7 + 8 letters, initials A.B.</t>
  </si>
  <si>
    <t xml:space="preserve">Jon Voight</t>
  </si>
  <si>
    <t xml:space="preserve">Antonio Banderas — 15 films in the Culturdle movie bank</t>
  </si>
  <si>
    <t xml:space="preserve">ICO-G-00088</t>
  </si>
  <si>
    <t xml:space="preserve">Fashion retail</t>
  </si>
  <si>
    <t xml:space="preserve">H&amp;M</t>
  </si>
  <si>
    <t xml:space="preserve">HM</t>
  </si>
  <si>
    <t xml:space="preserve">Industry: Fashion retail · Sweden · founded in the 1940s</t>
  </si>
  <si>
    <t xml:space="preserve">Iconic: Designer collaborations</t>
  </si>
  <si>
    <t xml:space="preserve">Founded by: Erling Persson</t>
  </si>
  <si>
    <t xml:space="preserve">Tagline: "Fashion and quality at the best price"</t>
  </si>
  <si>
    <t xml:space="preserve">Logo: Red handwritten letters with an ampersand</t>
  </si>
  <si>
    <t xml:space="preserve">Name: one word, 3 letters, starts with 'H'</t>
  </si>
  <si>
    <t xml:space="preserve">Zara</t>
  </si>
  <si>
    <t xml:space="preserve">H&amp;M — fashion retail, Sweden</t>
  </si>
  <si>
    <t xml:space="preserve">70 Wikipedias</t>
  </si>
  <si>
    <t xml:space="preserve">ICO-G-00103</t>
  </si>
  <si>
    <t xml:space="preserve">Big film: Snatch (2000)</t>
  </si>
  <si>
    <t xml:space="preserve">Early film: Snatch (2000)</t>
  </si>
  <si>
    <t xml:space="preserve">Worked most with director: Simon West · initials J.S.</t>
  </si>
  <si>
    <t xml:space="preserve">Name: 2 words — 5 + 7 letters, initials J.S.</t>
  </si>
  <si>
    <t xml:space="preserve">Jason Statham — 18 films in the Culturdle movie bank</t>
  </si>
  <si>
    <t xml:space="preserve">ICO-G-00141</t>
  </si>
  <si>
    <t xml:space="preserve">Big film: Star Wars: Episode I - The Phantom Menace (1999)</t>
  </si>
  <si>
    <t xml:space="preserve">Early film: Schindler's List (1993)</t>
  </si>
  <si>
    <t xml:space="preserve">Frequent co-star: Ralph Fiennes</t>
  </si>
  <si>
    <t xml:space="preserve">Worked most with director: Jaume Collet-Serra · initials L.N.</t>
  </si>
  <si>
    <t xml:space="preserve">Name: 2 words — 4 + 6 letters, initials L.N.</t>
  </si>
  <si>
    <t xml:space="preserve">Liam Neeson — 16 films in the Culturdle movie bank</t>
  </si>
  <si>
    <t xml:space="preserve">ICO-G-00143</t>
  </si>
  <si>
    <t xml:space="preserve">Industry: Luxury fashion · France · founded in the 1850s</t>
  </si>
  <si>
    <t xml:space="preserve">Iconic: Monogram canvas trunks</t>
  </si>
  <si>
    <t xml:space="preserve">Tagline: "The art of travel"</t>
  </si>
  <si>
    <t xml:space="preserve">Logo: Overlapping letters L and V</t>
  </si>
  <si>
    <t xml:space="preserve">Name: 2 words — 5 + 7 letters, initials L.V.</t>
  </si>
  <si>
    <t xml:space="preserve">Louis Vuitton — luxury fashion, France</t>
  </si>
  <si>
    <t xml:space="preserve">69 Wikipedias</t>
  </si>
  <si>
    <t xml:space="preserve">ICO-G-00158</t>
  </si>
  <si>
    <t xml:space="preserve">Big film: The Wolf of Wall Street (2013)</t>
  </si>
  <si>
    <t xml:space="preserve">Early film: Dazed and Confused (1993)</t>
  </si>
  <si>
    <t xml:space="preserve">Frequent co-star: Bill Paxton</t>
  </si>
  <si>
    <t xml:space="preserve">Worked most with director: Richard Linklater · initials M.M.</t>
  </si>
  <si>
    <t xml:space="preserve">Name: 2 words — 7 + 11 letters, initials M.M.</t>
  </si>
  <si>
    <t xml:space="preserve">Matthew McConaughey — 19 films in the Culturdle movie bank</t>
  </si>
  <si>
    <t xml:space="preserve">ICO-G-00180</t>
  </si>
  <si>
    <t xml:space="preserve">Field: YouTuber · Born in the 1990s · American</t>
  </si>
  <si>
    <t xml:space="preserve">Moment: Recreated Squid Game with a $456,000 prize</t>
  </si>
  <si>
    <t xml:space="preserve">Known for: Most-subscribed individual YouTuber</t>
  </si>
  <si>
    <t xml:space="preserve">Connection: Feastables chocolate</t>
  </si>
  <si>
    <t xml:space="preserve">MrBeast — youtuber, American</t>
  </si>
  <si>
    <t xml:space="preserve">ICO-G-00209</t>
  </si>
  <si>
    <t xml:space="preserve">Iconic: Suede sneakers</t>
  </si>
  <si>
    <t xml:space="preserve">Founded by: Rudolf Dassler</t>
  </si>
  <si>
    <t xml:space="preserve">Tagline: "Forever Faster"</t>
  </si>
  <si>
    <t xml:space="preserve">Logo: A leaping big cat silhouette</t>
  </si>
  <si>
    <t xml:space="preserve">Puma — sportswear, Germany</t>
  </si>
  <si>
    <t xml:space="preserve">ICO-G-00257</t>
  </si>
  <si>
    <t xml:space="preserve">Field: Business executive · Born in the 1970s · Indian-American</t>
  </si>
  <si>
    <t xml:space="preserve">Moment: Led the team that built the Chrome browser</t>
  </si>
  <si>
    <t xml:space="preserve">Known for: CEO of Google and Alphabet</t>
  </si>
  <si>
    <t xml:space="preserve">Connection: IIT Kharagpur graduate</t>
  </si>
  <si>
    <t xml:space="preserve">Initials: S.P.</t>
  </si>
  <si>
    <t xml:space="preserve">Name: 2 words — 6 + 6 letters, initials S.P.</t>
  </si>
  <si>
    <t xml:space="preserve">Marissa Mayer</t>
  </si>
  <si>
    <t xml:space="preserve">Bernard Arnault</t>
  </si>
  <si>
    <t xml:space="preserve">Sundar Pichai — business executive, Indian-American</t>
  </si>
  <si>
    <t xml:space="preserve">68 Wikipedias</t>
  </si>
  <si>
    <t xml:space="preserve">ICO-G-00310</t>
  </si>
  <si>
    <t xml:space="preserve">Industry: E-commerce · China · founded in the 1990s</t>
  </si>
  <si>
    <t xml:space="preserve">Iconic: Singles' Day sales</t>
  </si>
  <si>
    <t xml:space="preserve">Founded by: Jack Ma and others</t>
  </si>
  <si>
    <t xml:space="preserve">Tagline: "To make it easy to do business anywhere"</t>
  </si>
  <si>
    <t xml:space="preserve">Logo: An orange smiling face with a letter a</t>
  </si>
  <si>
    <t xml:space="preserve">Alibaba — e-commerce, China</t>
  </si>
  <si>
    <t xml:space="preserve">ICO-G-00329</t>
  </si>
  <si>
    <t xml:space="preserve">Field: Business executive · Born in the 1940s · French</t>
  </si>
  <si>
    <t xml:space="preserve">Moment: Built the world's largest luxury group</t>
  </si>
  <si>
    <t xml:space="preserve">Known for: LVMH chairman</t>
  </si>
  <si>
    <t xml:space="preserve">Connection: Louis Vuitton, Dior, Moët</t>
  </si>
  <si>
    <t xml:space="preserve">Initials: B.A.</t>
  </si>
  <si>
    <t xml:space="preserve">Name: 2 words — 7 + 7 letters, initials B.A.</t>
  </si>
  <si>
    <t xml:space="preserve">Susan Wojcicki</t>
  </si>
  <si>
    <t xml:space="preserve">Bernard Arnault — business executive, French</t>
  </si>
  <si>
    <t xml:space="preserve">ICO-G-00361</t>
  </si>
  <si>
    <t xml:space="preserve">Field: Band · Formed in the 1990s · French</t>
  </si>
  <si>
    <t xml:space="preserve">Moment: Never showed their faces, wearing robot helmets</t>
  </si>
  <si>
    <t xml:space="preserve">Known for: "Get Lucky"</t>
  </si>
  <si>
    <t xml:space="preserve">Connection: Electronic duo</t>
  </si>
  <si>
    <t xml:space="preserve">Initials: D.P.</t>
  </si>
  <si>
    <t xml:space="preserve">Name: 2 words — 4 + 4 letters, initials D.P.</t>
  </si>
  <si>
    <t xml:space="preserve">Daft Punk — band, French</t>
  </si>
  <si>
    <t xml:space="preserve">ICO-G-00443</t>
  </si>
  <si>
    <t xml:space="preserve">Jannik Sinner</t>
  </si>
  <si>
    <t xml:space="preserve">Field: Tennis player · Born in the 2000s · Italian</t>
  </si>
  <si>
    <t xml:space="preserve">Moment: Won the 2024 Australian Open</t>
  </si>
  <si>
    <t xml:space="preserve">Known for: Italy's first men's world No. 1</t>
  </si>
  <si>
    <t xml:space="preserve">Connection: Former junior skier</t>
  </si>
  <si>
    <t xml:space="preserve">Initials: J.S.</t>
  </si>
  <si>
    <t xml:space="preserve">Name: 2 words — 6 + 6 letters, initials J.S.</t>
  </si>
  <si>
    <t xml:space="preserve">Jannik Sinner — tennis player, Italian</t>
  </si>
  <si>
    <t xml:space="preserve">ICO-G-00451</t>
  </si>
  <si>
    <t xml:space="preserve">Comedian</t>
  </si>
  <si>
    <t xml:space="preserve">Field: Comedian · Born in the 1950s · American</t>
  </si>
  <si>
    <t xml:space="preserve">Moment: Co-created a sitcom "about nothing"</t>
  </si>
  <si>
    <t xml:space="preserve">Known for: ____</t>
  </si>
  <si>
    <t xml:space="preserve">Connection: Comedians in Cars Getting Coffee</t>
  </si>
  <si>
    <t xml:space="preserve">Name: 2 words — 5 + 8 letters, initials J.S.</t>
  </si>
  <si>
    <t xml:space="preserve">Dave Chappelle</t>
  </si>
  <si>
    <t xml:space="preserve">Jerry Seinfeld — comedian, American</t>
  </si>
  <si>
    <t xml:space="preserve">ICO-G-00478</t>
  </si>
  <si>
    <t xml:space="preserve">Big film: Jack Ryan: Shadow Recruit (2014)</t>
  </si>
  <si>
    <t xml:space="preserve">Early film: The Untouchables (1987)</t>
  </si>
  <si>
    <t xml:space="preserve">Frequent co-star: Gary Oldman</t>
  </si>
  <si>
    <t xml:space="preserve">Worked most with director: ____ Reynolds · initials K.C.</t>
  </si>
  <si>
    <t xml:space="preserve">Name: 2 words — 5 + 7 letters, initials K.C.</t>
  </si>
  <si>
    <t xml:space="preserve">Kevin Costner — 10 films in the Culturdle movie bank</t>
  </si>
  <si>
    <t xml:space="preserve">ICO-G-00483</t>
  </si>
  <si>
    <t xml:space="preserve">Field: MMA fighter · Born in the 1980s · Russian</t>
  </si>
  <si>
    <t xml:space="preserve">Moment: Beat Conor McGregor in 2018</t>
  </si>
  <si>
    <t xml:space="preserve">Known for: Retired unbeaten at 29–0</t>
  </si>
  <si>
    <t xml:space="preserve">Connection: "The Eagle"; Dagestan</t>
  </si>
  <si>
    <t xml:space="preserve">Initials: K.N.</t>
  </si>
  <si>
    <t xml:space="preserve">Name: 2 words — 6 + 12 letters, initials K.N.</t>
  </si>
  <si>
    <t xml:space="preserve">Khabib Nurmagomedov — mma fighter, Russian</t>
  </si>
  <si>
    <t xml:space="preserve">ICO-G-00512</t>
  </si>
  <si>
    <t xml:space="preserve">Field: Footballer · Born in the 1980s · American</t>
  </si>
  <si>
    <t xml:space="preserve">Moment: Struck her trademark arms-wide pose at the 2019 World Cup</t>
  </si>
  <si>
    <t xml:space="preserve">Known for: Two-time World Cup winner and 2019 Ballon d'Or</t>
  </si>
  <si>
    <t xml:space="preserve">Connection: OL Reign; USWNT</t>
  </si>
  <si>
    <t xml:space="preserve">Name: 2 words — 5 + 7 letters, initials M.R.</t>
  </si>
  <si>
    <t xml:space="preserve">Megan Rapinoe — footballer, American</t>
  </si>
  <si>
    <t xml:space="preserve">ICO-G-00516</t>
  </si>
  <si>
    <t xml:space="preserve">Big film: The Dark Knight Rises (2012)</t>
  </si>
  <si>
    <t xml:space="preserve">Early film: Miss Congeniality (2000)</t>
  </si>
  <si>
    <t xml:space="preserve">Frequent co-star: Christian Bale</t>
  </si>
  <si>
    <t xml:space="preserve">Worked most with director: Christopher Nolan · initials M.C.</t>
  </si>
  <si>
    <t xml:space="preserve">Name: 2 words — 7 + 5 letters, initials M.C.</t>
  </si>
  <si>
    <t xml:space="preserve">Michael Caine — 9 films in the Culturdle movie bank</t>
  </si>
  <si>
    <t xml:space="preserve">ICO-G-00544</t>
  </si>
  <si>
    <t xml:space="preserve">Field: Actor · Born in the 1970s · Chilean-American</t>
  </si>
  <si>
    <t xml:space="preserve">Moment: Played Joel in The Last of Us</t>
  </si>
  <si>
    <t xml:space="preserve">Known for: The Mandalorian</t>
  </si>
  <si>
    <t xml:space="preserve">Connection: Oberyn Martell in Game of Thrones</t>
  </si>
  <si>
    <t xml:space="preserve">Name: 2 words — 5 + 6 letters, initials P.P.</t>
  </si>
  <si>
    <t xml:space="preserve">Pedro Pascal — actor, Chilean-American</t>
  </si>
  <si>
    <t xml:space="preserve">ICO-G-00617</t>
  </si>
  <si>
    <t xml:space="preserve">Big film: The Fast and the Furious (2001)</t>
  </si>
  <si>
    <t xml:space="preserve">Early film: The Iron Giant (1999)</t>
  </si>
  <si>
    <t xml:space="preserve">Frequent co-star: Paul Walker</t>
  </si>
  <si>
    <t xml:space="preserve">Worked most with director: David Twohy · initials V.D.</t>
  </si>
  <si>
    <t xml:space="preserve">Name: 2 words — 3 + 6 letters, initials V.D.</t>
  </si>
  <si>
    <t xml:space="preserve">Vin Diesel — 11 films in the Culturdle movie bank</t>
  </si>
  <si>
    <t xml:space="preserve">ICO-G-00814</t>
  </si>
  <si>
    <t xml:space="preserve">Big film: The Twilight Saga: Breaking Dawn - Part 2 (2012)</t>
  </si>
  <si>
    <t xml:space="preserve">Early film: Twilight (2008)</t>
  </si>
  <si>
    <t xml:space="preserve">Frequent co-star: Kristen Stewart</t>
  </si>
  <si>
    <t xml:space="preserve">Worked most with director: Catherine Hardwicke · initials T.L.</t>
  </si>
  <si>
    <t xml:space="preserve">Name: 2 words — 6 + 7 letters, initials T.L.</t>
  </si>
  <si>
    <t xml:space="preserve">Taylor Lautner — 6 films in the Culturdle movie bank</t>
  </si>
  <si>
    <t xml:space="preserve">ICO-G-00037</t>
  </si>
  <si>
    <t xml:space="preserve">Industry: Luxury fashion · France · founded in the 1910s</t>
  </si>
  <si>
    <t xml:space="preserve">Name: 6 letters, starts with 'C'</t>
  </si>
  <si>
    <t xml:space="preserve">Founded by: Coco ____</t>
  </si>
  <si>
    <t xml:space="preserve">Iconic: No. 5 perfume</t>
  </si>
  <si>
    <t xml:space="preserve">Logo: Two interlocking letter Cs back to back</t>
  </si>
  <si>
    <t xml:space="preserve">Name: one word, 6 letters, starts with 'C'</t>
  </si>
  <si>
    <t xml:space="preserve">Chanel — luxury fashion, France</t>
  </si>
  <si>
    <t xml:space="preserve">64 Wikipedias</t>
  </si>
  <si>
    <t xml:space="preserve">ICO-G-00105</t>
  </si>
  <si>
    <t xml:space="preserve">Industry: Automotive · United States · founded in the 1940s</t>
  </si>
  <si>
    <t xml:space="preserve">Iconic: Wrangler</t>
  </si>
  <si>
    <t xml:space="preserve">Founded by: Willys-Overland</t>
  </si>
  <si>
    <t xml:space="preserve">Tagline: "Go Anywhere. Do Anything."</t>
  </si>
  <si>
    <t xml:space="preserve">Logo: Seven-slot grille in the brand image</t>
  </si>
  <si>
    <t xml:space="preserve">Name: one word, 4 letters, starts with 'J'</t>
  </si>
  <si>
    <t xml:space="preserve">Jeep — automotive, United States</t>
  </si>
  <si>
    <t xml:space="preserve">67 Wikipedias</t>
  </si>
  <si>
    <t xml:space="preserve">ICO-G-00126</t>
  </si>
  <si>
    <t xml:space="preserve">Field: Comedian and actor · Born in the 1970s · American</t>
  </si>
  <si>
    <t xml:space="preserve">Moment: Sold out a football stadium for a stand-up show</t>
  </si>
  <si>
    <t xml:space="preserve">Known for: Jumanji films</t>
  </si>
  <si>
    <t xml:space="preserve">Connection: Height is part of his comedy</t>
  </si>
  <si>
    <t xml:space="preserve">Initials: K.H.</t>
  </si>
  <si>
    <t xml:space="preserve">Name: 2 words — 5 + 4 letters, initials K.H.</t>
  </si>
  <si>
    <t xml:space="preserve">Matthew Goode</t>
  </si>
  <si>
    <t xml:space="preserve">James Marsden</t>
  </si>
  <si>
    <t xml:space="preserve">Kevin Hart — comedian and actor, American</t>
  </si>
  <si>
    <t xml:space="preserve">65 Wikipedias</t>
  </si>
  <si>
    <t xml:space="preserve">ICO-G-00182</t>
  </si>
  <si>
    <t xml:space="preserve">Media</t>
  </si>
  <si>
    <t xml:space="preserve">National Geographic</t>
  </si>
  <si>
    <t xml:space="preserve">Industry: Media · United States · founded in the 1880s</t>
  </si>
  <si>
    <t xml:space="preserve">Name: 18 letters, starts with 'N'</t>
  </si>
  <si>
    <t xml:space="preserve">Founded by: ____ ____ Society</t>
  </si>
  <si>
    <t xml:space="preserve">Iconic: Yellow-bordered magazine</t>
  </si>
  <si>
    <t xml:space="preserve">Logo: A yellow rectangular frame</t>
  </si>
  <si>
    <t xml:space="preserve">Name: 2 words — 8 + 10 letters, initials N.G.</t>
  </si>
  <si>
    <t xml:space="preserve">National Geographic — media, United States</t>
  </si>
  <si>
    <t xml:space="preserve">ICO-G-00214</t>
  </si>
  <si>
    <t xml:space="preserve">Industry: Beverages · Austria · founded in the 1980s</t>
  </si>
  <si>
    <t xml:space="preserve">Iconic: Stratos space jump; F1 team</t>
  </si>
  <si>
    <t xml:space="preserve">Founded by: Dietrich Mateschitz and Chaleo Yoovidhya</t>
  </si>
  <si>
    <t xml:space="preserve">Tagline: "____ ____ gives you wings"</t>
  </si>
  <si>
    <t xml:space="preserve">Logo: Two ____ bulls charging at a yellow sun</t>
  </si>
  <si>
    <t xml:space="preserve">Name: 2 words — 3 + 4 letters, initials R.B.</t>
  </si>
  <si>
    <t xml:space="preserve">Red Bull — beverages, Austria</t>
  </si>
  <si>
    <t xml:space="preserve">ICO-G-00224</t>
  </si>
  <si>
    <t xml:space="preserve">Watches</t>
  </si>
  <si>
    <t xml:space="preserve">Rolex</t>
  </si>
  <si>
    <t xml:space="preserve">Industry: Watches · Switzerland · founded in the 1900s</t>
  </si>
  <si>
    <t xml:space="preserve">Iconic: Submariner and Daytona</t>
  </si>
  <si>
    <t xml:space="preserve">Founded by: Hans Wilsdorf</t>
  </si>
  <si>
    <t xml:space="preserve">Tagline: "A crown for every achievement"</t>
  </si>
  <si>
    <t xml:space="preserve">Logo: A five-pointed golden crown</t>
  </si>
  <si>
    <t xml:space="preserve">Name: one word, 5 letters, starts with 'R'</t>
  </si>
  <si>
    <t xml:space="preserve">M&amp;M's</t>
  </si>
  <si>
    <t xml:space="preserve">Rolex — watches, Switzerland</t>
  </si>
  <si>
    <t xml:space="preserve">66 Wikipedias</t>
  </si>
  <si>
    <t xml:space="preserve">ICO-G-00280</t>
  </si>
  <si>
    <t xml:space="preserve">Industry: Payments · United States · founded in the 1950s</t>
  </si>
  <si>
    <t xml:space="preserve">Iconic: Card network</t>
  </si>
  <si>
    <t xml:space="preserve">Founded by: Dee Hock (____ network founder)</t>
  </si>
  <si>
    <t xml:space="preserve">Tagline: "Everywhere you want to be"</t>
  </si>
  <si>
    <t xml:space="preserve">Logo: Blue italic wordmark</t>
  </si>
  <si>
    <t xml:space="preserve">Name: one word, 4 letters, starts with 'V'</t>
  </si>
  <si>
    <t xml:space="preserve">Visa — payments, United States</t>
  </si>
  <si>
    <t xml:space="preserve">ICO-G-00312</t>
  </si>
  <si>
    <t xml:space="preserve">Big film: Man of Steel (2013)</t>
  </si>
  <si>
    <t xml:space="preserve">Early film: Enchanted (2007)</t>
  </si>
  <si>
    <t xml:space="preserve">Frequent co-star: Henry Cavill</t>
  </si>
  <si>
    <t xml:space="preserve">Worked most with director: Zack Snyder · initials A.A.</t>
  </si>
  <si>
    <t xml:space="preserve">Name: 2 words — 3 + 5 letters, initials A.A.</t>
  </si>
  <si>
    <t xml:space="preserve">Amy Adams — 14 films in the Culturdle movie bank</t>
  </si>
  <si>
    <t xml:space="preserve">ICO-G-00322</t>
  </si>
  <si>
    <t xml:space="preserve">Iconic: Fuel stations</t>
  </si>
  <si>
    <t xml:space="preserve">Founded by: William Knox D'Arcy (Anglo-Persian Oil)</t>
  </si>
  <si>
    <t xml:space="preserve">Tagline: "Beyond Petroleum"</t>
  </si>
  <si>
    <t xml:space="preserve">Logo: Green and yellow sunburst flower called the Helios</t>
  </si>
  <si>
    <t xml:space="preserve">Name: one word, 2 letters, starts with 'B'</t>
  </si>
  <si>
    <t xml:space="preserve">BP — energy, United Kingdom</t>
  </si>
  <si>
    <t xml:space="preserve">ICO-G-00324</t>
  </si>
  <si>
    <t xml:space="preserve">Rapper and singer</t>
  </si>
  <si>
    <t xml:space="preserve">Field: Rapper and singer · Born in the 1990s · Puerto Rican</t>
  </si>
  <si>
    <t xml:space="preserve">Moment: Released the first all-Spanish album to top the Billboard 200</t>
  </si>
  <si>
    <t xml:space="preserve">Known for: Reggaeton and Latin trap star</t>
  </si>
  <si>
    <t xml:space="preserve">Connection: WWE appearances</t>
  </si>
  <si>
    <t xml:space="preserve">Initials: B.B.</t>
  </si>
  <si>
    <t xml:space="preserve">Bad Bunny — rapper and singer, Puerto Rican</t>
  </si>
  <si>
    <t xml:space="preserve">ICO-G-00347</t>
  </si>
  <si>
    <t xml:space="preserve">Field: Tennis player · Born in the 2000s · Spanish</t>
  </si>
  <si>
    <t xml:space="preserve">Moment: Won Wimbledon at 20 by beating Djokovic</t>
  </si>
  <si>
    <t xml:space="preserve">Known for: Youngest men's world No. 1</t>
  </si>
  <si>
    <t xml:space="preserve">Connection: From Murcia, Spain; signature drop shots</t>
  </si>
  <si>
    <t xml:space="preserve">Name: 2 words — 6 + 7 letters, initials C.A.</t>
  </si>
  <si>
    <t xml:space="preserve">Carlos Alcaraz — tennis player, Spanish</t>
  </si>
  <si>
    <t xml:space="preserve">ICO-G-00362</t>
  </si>
  <si>
    <t xml:space="preserve">Big film: Spectre (2015)</t>
  </si>
  <si>
    <t xml:space="preserve">Early film: Layer Cake (2004)</t>
  </si>
  <si>
    <t xml:space="preserve">Worked most with director: Sam Mendes · initials D.C.</t>
  </si>
  <si>
    <t xml:space="preserve">Name: 2 words — 6 + 5 letters, initials D.C.</t>
  </si>
  <si>
    <t xml:space="preserve">Daniel Craig — 10 films in the Culturdle movie bank</t>
  </si>
  <si>
    <t xml:space="preserve">ICO-G-00377</t>
  </si>
  <si>
    <t xml:space="preserve">Big film: Rain Man (1988)</t>
  </si>
  <si>
    <t xml:space="preserve">Early film: Tootsie (1982)</t>
  </si>
  <si>
    <t xml:space="preserve">Frequent co-star: Jack Black</t>
  </si>
  <si>
    <t xml:space="preserve">Worked most with director: Barry Levinson · initials D.H.</t>
  </si>
  <si>
    <t xml:space="preserve">Name: 2 words — 6 + 7 letters, initials D.H.</t>
  </si>
  <si>
    <t xml:space="preserve">Dustin Hoffman — 9 films in the Culturdle movie bank</t>
  </si>
  <si>
    <t xml:space="preserve">ICO-G-00394</t>
  </si>
  <si>
    <t xml:space="preserve">Field: Boxer · Born in the 1970s · American</t>
  </si>
  <si>
    <t xml:space="preserve">Moment: Fought Conor McGregor in a 2017 crossover bout</t>
  </si>
  <si>
    <t xml:space="preserve">Known for: Retired unbeaten at 50–0</t>
  </si>
  <si>
    <t xml:space="preserve">Connection: "Money"</t>
  </si>
  <si>
    <t xml:space="preserve">Name: 2 words — 5 + 10 letters, initials F.M.</t>
  </si>
  <si>
    <t xml:space="preserve">Floyd Mayweather — boxer, American</t>
  </si>
  <si>
    <t xml:space="preserve">ICO-G-00410</t>
  </si>
  <si>
    <t xml:space="preserve">Field: Film director · Born in the 1980s · American</t>
  </si>
  <si>
    <t xml:space="preserve">Moment: Directed Barbie, the first solo female-directed film to pass $1 billion</t>
  </si>
  <si>
    <t xml:space="preserve">Known for: Lady Bird, Little Women</t>
  </si>
  <si>
    <t xml:space="preserve">Connection: Started as a mumblecore actor</t>
  </si>
  <si>
    <t xml:space="preserve">Initials: G.G.</t>
  </si>
  <si>
    <t xml:space="preserve">Name: 2 words — 5 + 6 letters, initials G.G.</t>
  </si>
  <si>
    <t xml:space="preserve">Greta Gerwig — film director, American</t>
  </si>
  <si>
    <t xml:space="preserve">ICO-G-00475</t>
  </si>
  <si>
    <t xml:space="preserve">Moment: Defined the "heroin chic" 1990s look</t>
  </si>
  <si>
    <t xml:space="preserve">Known for: Calvin Klein campaigns</t>
  </si>
  <si>
    <t xml:space="preserve">Connection: Discovered at JFK Airport aged 14</t>
  </si>
  <si>
    <t xml:space="preserve">Name: 2 words — 4 + 4 letters, initials K.M.</t>
  </si>
  <si>
    <t xml:space="preserve">Kate Moss — model, British</t>
  </si>
  <si>
    <t xml:space="preserve">ICO-G-00484</t>
  </si>
  <si>
    <t xml:space="preserve">Big film: Spider-Man 2 (2004)</t>
  </si>
  <si>
    <t xml:space="preserve">Early film: Interview with the Vampire (1994)</t>
  </si>
  <si>
    <t xml:space="preserve">Frequent co-star: Tobey Maguire</t>
  </si>
  <si>
    <t xml:space="preserve">Worked most with director: Sam Raimi · initials K.D.</t>
  </si>
  <si>
    <t xml:space="preserve">Name: 2 words — 7 + 5 letters, initials K.D.</t>
  </si>
  <si>
    <t xml:space="preserve">Kirsten Dunst — 13 films in the Culturdle movie bank</t>
  </si>
  <si>
    <t xml:space="preserve">ICO-G-00489</t>
  </si>
  <si>
    <t xml:space="preserve">Industry: Automotive · United Kingdom · founded in the 1940s</t>
  </si>
  <si>
    <t xml:space="preserve">Iconic: Defender</t>
  </si>
  <si>
    <t xml:space="preserve">Founded by: Maurice Wilks</t>
  </si>
  <si>
    <t xml:space="preserve">Tagline: "Above and Beyond"</t>
  </si>
  <si>
    <t xml:space="preserve">Logo: Green oval with white letters</t>
  </si>
  <si>
    <t xml:space="preserve">Name: 2 words — 4 + 5 letters, initials L.R.</t>
  </si>
  <si>
    <t xml:space="preserve">Land Rover — automotive, United Kingdom</t>
  </si>
  <si>
    <t xml:space="preserve">ICO-G-00533</t>
  </si>
  <si>
    <t xml:space="preserve">Industry: Electronics · Japan · founded in the 1910s</t>
  </si>
  <si>
    <t xml:space="preserve">Iconic: DSLR cameras</t>
  </si>
  <si>
    <t xml:space="preserve">Founded by: Merger of three optical makers</t>
  </si>
  <si>
    <t xml:space="preserve">Tagline: "At the heart of the image"</t>
  </si>
  <si>
    <t xml:space="preserve">Logo: Black letters on a yellow square with light rays</t>
  </si>
  <si>
    <t xml:space="preserve">Nikon — electronics, Japan</t>
  </si>
  <si>
    <t xml:space="preserve">ICO-G-00553</t>
  </si>
  <si>
    <t xml:space="preserve">Big film: Mamma Mia! (2008)</t>
  </si>
  <si>
    <t xml:space="preserve">Early film: Mrs. Doubtfire (1993)</t>
  </si>
  <si>
    <t xml:space="preserve">Frequent co-star: Robin Williams</t>
  </si>
  <si>
    <t xml:space="preserve">Worked most with director: Roger Donaldson · initials P.B.</t>
  </si>
  <si>
    <t xml:space="preserve">Name: 2 words — 6 + 7 letters, initials P.B.</t>
  </si>
  <si>
    <t xml:space="preserve">Pierce Brosnan — 11 films in the Culturdle movie bank</t>
  </si>
  <si>
    <t xml:space="preserve">ICO-G-00556</t>
  </si>
  <si>
    <t xml:space="preserve">Industry: Luxury fashion · Italy · founded in the 1910s</t>
  </si>
  <si>
    <t xml:space="preserve">Name: 5 letters, starts with 'P'</t>
  </si>
  <si>
    <t xml:space="preserve">Founded by: Mario ____</t>
  </si>
  <si>
    <t xml:space="preserve">Iconic: Nylon bags</t>
  </si>
  <si>
    <t xml:space="preserve">Logo: Name with a royal coat of arms</t>
  </si>
  <si>
    <t xml:space="preserve">Prada — luxury fashion, Italy</t>
  </si>
  <si>
    <t xml:space="preserve">ICO-G-00564</t>
  </si>
  <si>
    <t xml:space="preserve">Big film: This Means War (2012)</t>
  </si>
  <si>
    <t xml:space="preserve">Early film: Cruel Intentions (1999)</t>
  </si>
  <si>
    <t xml:space="preserve">Frequent co-star: Luke Wilson</t>
  </si>
  <si>
    <t xml:space="preserve">Worked most with director: Conrad Vernon · initials R.W.</t>
  </si>
  <si>
    <t xml:space="preserve">Name: 2 words — 5 + 11 letters, initials R.W.</t>
  </si>
  <si>
    <t xml:space="preserve">Reese Witherspoon — 13 films in the Culturdle movie bank</t>
  </si>
  <si>
    <t xml:space="preserve">ICO-G-00589</t>
  </si>
  <si>
    <t xml:space="preserve">Moment: Wrote the bestseller "Lean In"</t>
  </si>
  <si>
    <t xml:space="preserve">Known for: Facebook COO</t>
  </si>
  <si>
    <t xml:space="preserve">Connection: Former Google executive</t>
  </si>
  <si>
    <t xml:space="preserve">Name: 2 words — 6 + 8 letters, initials S.S.</t>
  </si>
  <si>
    <t xml:space="preserve">Sheryl Sandberg — business executive, American</t>
  </si>
  <si>
    <t xml:space="preserve">ICO-G-00613</t>
  </si>
  <si>
    <t xml:space="preserve">Industry: Fashion retail · Japan · founded in the 1980s</t>
  </si>
  <si>
    <t xml:space="preserve">Iconic: HeatTech and AIRism</t>
  </si>
  <si>
    <t xml:space="preserve">Founded by: Tadashi Yanai (Fast Retailing)</t>
  </si>
  <si>
    <t xml:space="preserve">Tagline: "LifeWear"</t>
  </si>
  <si>
    <t xml:space="preserve">Logo: White letters on red squares</t>
  </si>
  <si>
    <t xml:space="preserve">Name: one word, 6 letters, starts with 'U'</t>
  </si>
  <si>
    <t xml:space="preserve">Uniqlo — fashion retail, Japan</t>
  </si>
  <si>
    <t xml:space="preserve">ICO-G-00614</t>
  </si>
  <si>
    <t xml:space="preserve">Motorcycle racer</t>
  </si>
  <si>
    <t xml:space="preserve">Field: Motorcycle racer · Born in the 1970s · Italian</t>
  </si>
  <si>
    <t xml:space="preserve">Moment: Won seven premier-class titles</t>
  </si>
  <si>
    <t xml:space="preserve">Known for: MotoGP icon with number 46</t>
  </si>
  <si>
    <t xml:space="preserve">Connection: Yamaha, Honda; "The Doctor"</t>
  </si>
  <si>
    <t xml:space="preserve">Initials: V.R.</t>
  </si>
  <si>
    <t xml:space="preserve">Name: 2 words — 9 + 5 letters, initials V.R.</t>
  </si>
  <si>
    <t xml:space="preserve">Eliud Kipchoge</t>
  </si>
  <si>
    <t xml:space="preserve">Valentino Rossi — motorcycle racer, Italian</t>
  </si>
  <si>
    <t xml:space="preserve">ICO-G-00764</t>
  </si>
  <si>
    <t xml:space="preserve">Big film: Transformers: Revenge of the Fallen (2009)</t>
  </si>
  <si>
    <t xml:space="preserve">Early film: Transformers (2007)</t>
  </si>
  <si>
    <t xml:space="preserve">Frequent co-star: Shia LaBeouf</t>
  </si>
  <si>
    <t xml:space="preserve">Worked most with director: Michael Bay · initials M.F.</t>
  </si>
  <si>
    <t xml:space="preserve">Name: 2 words — 5 + 3 letters, initials M.F.</t>
  </si>
  <si>
    <t xml:space="preserve">Rupert Grint</t>
  </si>
  <si>
    <t xml:space="preserve">Bill Nighy</t>
  </si>
  <si>
    <t xml:space="preserve">Megan Fox — 6 films in the Culturdle movie bank</t>
  </si>
  <si>
    <t xml:space="preserve">ICO-G-00023</t>
  </si>
  <si>
    <t xml:space="preserve">Big film: The Secret Life of Walter Mitty (2013)</t>
  </si>
  <si>
    <t xml:space="preserve">Early film: There's Something About Mary (1998)</t>
  </si>
  <si>
    <t xml:space="preserve">Frequent co-star: Owen Wilson</t>
  </si>
  <si>
    <t xml:space="preserve">Worked most with director: ____ ____ · initials B.S.</t>
  </si>
  <si>
    <t xml:space="preserve">Name: 2 words — 3 + 7 letters, initials B.S.</t>
  </si>
  <si>
    <t xml:space="preserve">Ben Stiller — 21 films in the Culturdle movie bank</t>
  </si>
  <si>
    <t xml:space="preserve">ICO-G-00156</t>
  </si>
  <si>
    <t xml:space="preserve">Industry: Payments · United States · founded in the 1960s</t>
  </si>
  <si>
    <t xml:space="preserve">Founded by: Group of California banks</t>
  </si>
  <si>
    <t xml:space="preserve">Tagline: "There are some things money can't buy"</t>
  </si>
  <si>
    <t xml:space="preserve">Logo: Overlapping red and yellow circles</t>
  </si>
  <si>
    <t xml:space="preserve">Mastercard — payments, United States</t>
  </si>
  <si>
    <t xml:space="preserve">62 Wikipedias</t>
  </si>
  <si>
    <t xml:space="preserve">ICO-G-00171</t>
  </si>
  <si>
    <t xml:space="preserve">Tyres</t>
  </si>
  <si>
    <t xml:space="preserve">Michelin</t>
  </si>
  <si>
    <t xml:space="preserve">Industry: Tyres · France · founded in the 1880s</t>
  </si>
  <si>
    <t xml:space="preserve">Iconic: ____ restaurant stars</t>
  </si>
  <si>
    <t xml:space="preserve">Founded by: André and Édouard ____</t>
  </si>
  <si>
    <t xml:space="preserve">Tagline: "A better way forward"</t>
  </si>
  <si>
    <t xml:space="preserve">Logo: A white man made of tyres called Bibendum</t>
  </si>
  <si>
    <t xml:space="preserve">Name: one word, 8 letters, starts with 'M'</t>
  </si>
  <si>
    <t xml:space="preserve">Michelin — tyres, France</t>
  </si>
  <si>
    <t xml:space="preserve">ICO-G-00233</t>
  </si>
  <si>
    <t xml:space="preserve">Field: Business executive · Born in the 1960s · Indian-American</t>
  </si>
  <si>
    <t xml:space="preserve">Moment: Took over as Microsoft CEO in 2014</t>
  </si>
  <si>
    <t xml:space="preserve">Known for: Cloud and AI turnaround at Microsoft</t>
  </si>
  <si>
    <t xml:space="preserve">Connection: Born in Hyderabad</t>
  </si>
  <si>
    <t xml:space="preserve">Initials: S.N.</t>
  </si>
  <si>
    <t xml:space="preserve">Name: 2 words — 5 + 7 letters, initials S.N.</t>
  </si>
  <si>
    <t xml:space="preserve">Satya Nadella — business executive, Indian-American</t>
  </si>
  <si>
    <t xml:space="preserve">ICO-G-00268</t>
  </si>
  <si>
    <t xml:space="preserve">Field: Hollywood film director · films in our bank from the 1980s to the 2010s</t>
  </si>
  <si>
    <t xml:space="preserve">Big film: Charlie and the Chocolate Factory (2005)</t>
  </si>
  <si>
    <t xml:space="preserve">Early film: Beetlejuice (1988)</t>
  </si>
  <si>
    <t xml:space="preserve">Frequent composer: Danny Elfman</t>
  </si>
  <si>
    <t xml:space="preserve">Favourite lead actor: Johnny Depp · initials T.B.</t>
  </si>
  <si>
    <t xml:space="preserve">Name: 2 words — 3 + 6 letters, initials T.B.</t>
  </si>
  <si>
    <t xml:space="preserve">Tim Burton — 14 films as director in the Culturdle movie bank</t>
  </si>
  <si>
    <t xml:space="preserve">ICO-G-00370</t>
  </si>
  <si>
    <t xml:space="preserve">Moment: Won three titles with Jordan's Bulls</t>
  </si>
  <si>
    <t xml:space="preserve">Known for: Rebounding machine with dyed hair</t>
  </si>
  <si>
    <t xml:space="preserve">Connection: Pistons, Bulls; "The Worm"</t>
  </si>
  <si>
    <t xml:space="preserve">Name: 2 words — 6 + 6 letters, initials D.R.</t>
  </si>
  <si>
    <t xml:space="preserve">Dennis Rodman — basketball player, American</t>
  </si>
  <si>
    <t xml:space="preserve">ICO-G-00405</t>
  </si>
  <si>
    <t xml:space="preserve">Giannis Antetokounmpo</t>
  </si>
  <si>
    <t xml:space="preserve">Field: Basketball player · Born in the 1990s · Greek</t>
  </si>
  <si>
    <t xml:space="preserve">Moment: Scored 50 points in the 2021 title-clinching game</t>
  </si>
  <si>
    <t xml:space="preserve">Known for: Two-time MVP; "the Greek Freak"</t>
  </si>
  <si>
    <t xml:space="preserve">Connection: Milwaukee Bucks</t>
  </si>
  <si>
    <t xml:space="preserve">Initials: G.A.</t>
  </si>
  <si>
    <t xml:space="preserve">Name: 2 words — 7 + 13 letters, initials G.A.</t>
  </si>
  <si>
    <t xml:space="preserve">Giannis Antetokounmpo — basketball player, Greek</t>
  </si>
  <si>
    <t xml:space="preserve">ICO-G-00412</t>
  </si>
  <si>
    <t xml:space="preserve">Banking</t>
  </si>
  <si>
    <t xml:space="preserve">Industry: Banking · United Kingdom / Hong Kong · founded in the 1860s</t>
  </si>
  <si>
    <t xml:space="preserve">Iconic: Founded in Hong Kong</t>
  </si>
  <si>
    <t xml:space="preserve">Founded by: Thomas Sutherland</t>
  </si>
  <si>
    <t xml:space="preserve">Tagline: "The world's local bank"</t>
  </si>
  <si>
    <t xml:space="preserve">Logo: A red and white hexagon</t>
  </si>
  <si>
    <t xml:space="preserve">Name: one word, 4 letters, starts with 'H'</t>
  </si>
  <si>
    <t xml:space="preserve">JPMorgan Chase</t>
  </si>
  <si>
    <t xml:space="preserve">HSBC — banking, United Kingdom / Hong Kong</t>
  </si>
  <si>
    <t xml:space="preserve">ICO-G-00462</t>
  </si>
  <si>
    <t xml:space="preserve">Big film: Monsters University (2013)</t>
  </si>
  <si>
    <t xml:space="preserve">Early film: Arachnophobia (1990)</t>
  </si>
  <si>
    <t xml:space="preserve">Frequent co-star: Billy Crystal</t>
  </si>
  <si>
    <t xml:space="preserve">Worked most with director: Joel Coen · initials J.G.</t>
  </si>
  <si>
    <t xml:space="preserve">Name: 2 words — 4 + 7 letters, initials J.G.</t>
  </si>
  <si>
    <t xml:space="preserve">John Goodman — 12 films in the Culturdle movie bank</t>
  </si>
  <si>
    <t xml:space="preserve">ICO-G-00573</t>
  </si>
  <si>
    <t xml:space="preserve">RollsRoyce</t>
  </si>
  <si>
    <t xml:space="preserve">Industry: Automotive · United Kingdom · founded in the 1900s</t>
  </si>
  <si>
    <t xml:space="preserve">Iconic: Phantom; Spirit of Ecstasy mascot</t>
  </si>
  <si>
    <t xml:space="preserve">Founded by: Charles ____ and Henry ____</t>
  </si>
  <si>
    <t xml:space="preserve">Tagline: "The best car in the world"</t>
  </si>
  <si>
    <t xml:space="preserve">Logo: Two overlapping letter Rs</t>
  </si>
  <si>
    <t xml:space="preserve">Name: one word, 11 letters, starts with 'R'</t>
  </si>
  <si>
    <t xml:space="preserve">Rolls-Royce — automotive, United Kingdom</t>
  </si>
  <si>
    <t xml:space="preserve">ICO-G-00598</t>
  </si>
  <si>
    <t xml:space="preserve">Undertaker</t>
  </si>
  <si>
    <t xml:space="preserve">Field: Wrestler · Born in the 1960s · American</t>
  </si>
  <si>
    <t xml:space="preserve">Moment: Won 21 straight matches at WrestleMania</t>
  </si>
  <si>
    <t xml:space="preserve">Known for: Gothic "Deadman" persona</t>
  </si>
  <si>
    <t xml:space="preserve">Connection: WWE</t>
  </si>
  <si>
    <t xml:space="preserve">Initials: T.U.</t>
  </si>
  <si>
    <t xml:space="preserve">Name: 2 words — 3 + 10 letters, initials T.U.</t>
  </si>
  <si>
    <t xml:space="preserve">The Undertaker — wrestler, American</t>
  </si>
  <si>
    <t xml:space="preserve">63 Wikipedias</t>
  </si>
  <si>
    <t xml:space="preserve">ICO-G-00635</t>
  </si>
  <si>
    <t xml:space="preserve">Industry: Fashion retail · Spain · founded in the 1970s</t>
  </si>
  <si>
    <t xml:space="preserve">Name: 4 letters, starts with 'Z'</t>
  </si>
  <si>
    <t xml:space="preserve">Founded by: Amancio Ortega</t>
  </si>
  <si>
    <t xml:space="preserve">Iconic: Fast-fashion two-week turnaround</t>
  </si>
  <si>
    <t xml:space="preserve">Logo: Black serif letters tightly spaced</t>
  </si>
  <si>
    <t xml:space="preserve">Name: one word, 4 letters, starts with 'Z'</t>
  </si>
  <si>
    <t xml:space="preserve">Zara — fashion retail, Spain</t>
  </si>
  <si>
    <t xml:space="preserve">ICO-G-00745</t>
  </si>
  <si>
    <t xml:space="preserve">Alpine skier</t>
  </si>
  <si>
    <t xml:space="preserve">Lindsey Vonn</t>
  </si>
  <si>
    <t xml:space="preserve">Field: Alpine skier · Born in the 1980s · American</t>
  </si>
  <si>
    <t xml:space="preserve">Moment: Won Olympic downhill gold in 2010</t>
  </si>
  <si>
    <t xml:space="preserve">Known for: One of the winningest skiers ever</t>
  </si>
  <si>
    <t xml:space="preserve">Connection: Returned to racing in 2024</t>
  </si>
  <si>
    <t xml:space="preserve">Initials: L.V.</t>
  </si>
  <si>
    <t xml:space="preserve">Name: 2 words — 7 + 4 letters, initials L.V.</t>
  </si>
  <si>
    <t xml:space="preserve">Lindsey Vonn — alpine skier, American</t>
  </si>
  <si>
    <t xml:space="preserve">ICO-G-00796</t>
  </si>
  <si>
    <t xml:space="preserve">Field: Hollywood film director · films in our bank from the 1960s to the 2010s</t>
  </si>
  <si>
    <t xml:space="preserve">Big film: Rosemary's Baby (1968)</t>
  </si>
  <si>
    <t xml:space="preserve">Early film: Rosemary's Baby (1968)</t>
  </si>
  <si>
    <t xml:space="preserve">Frequent composer: Wojciech Kilar</t>
  </si>
  <si>
    <t xml:space="preserve">Favourite lead actor: Adrien Brody · initials R.P.</t>
  </si>
  <si>
    <t xml:space="preserve">Name: 2 words — 5 + 8 letters, initials R.P.</t>
  </si>
  <si>
    <t xml:space="preserve">Roman Polanski — 5 films as director in the Culturdle movie bank</t>
  </si>
  <si>
    <t xml:space="preserve">ICO-G-00816</t>
  </si>
  <si>
    <t xml:space="preserve">Moment: Won five titles over 15 years</t>
  </si>
  <si>
    <t xml:space="preserve">Known for: "The Big Fundamental"</t>
  </si>
  <si>
    <t xml:space="preserve">Connection: San Antonio Spurs</t>
  </si>
  <si>
    <t xml:space="preserve">Initials: T.D.</t>
  </si>
  <si>
    <t xml:space="preserve">Name: 2 words — 3 + 6 letters, initials T.D.</t>
  </si>
  <si>
    <t xml:space="preserve">Tim Duncan — basketball player, American</t>
  </si>
  <si>
    <t xml:space="preserve">ICO-G-00114</t>
  </si>
  <si>
    <t xml:space="preserve">Big film: Sherlock Holmes: A Game of Shadows (2011)</t>
  </si>
  <si>
    <t xml:space="preserve">Early film: Gattaca (1997)</t>
  </si>
  <si>
    <t xml:space="preserve">Frequent co-star: Robert Downey Jr.</t>
  </si>
  <si>
    <t xml:space="preserve">Worked most with director: Guy Ritchie · initials J.L.</t>
  </si>
  <si>
    <t xml:space="preserve">Name: 2 words — 4 + 3 letters, initials J.L.</t>
  </si>
  <si>
    <t xml:space="preserve">Jude Law — 15 films in the Culturdle movie bank</t>
  </si>
  <si>
    <t xml:space="preserve">ICO-G-00132</t>
  </si>
  <si>
    <t xml:space="preserve">Cosmetics</t>
  </si>
  <si>
    <t xml:space="preserve">L'Oréal</t>
  </si>
  <si>
    <t xml:space="preserve">LOréal</t>
  </si>
  <si>
    <t xml:space="preserve">Industry: Cosmetics · France · founded in the 1900s</t>
  </si>
  <si>
    <t xml:space="preserve">Iconic: Hair colour</t>
  </si>
  <si>
    <t xml:space="preserve">Founded by: Eugène Schueller</t>
  </si>
  <si>
    <t xml:space="preserve">Tagline: "Because You're Worth It"</t>
  </si>
  <si>
    <t xml:space="preserve">Logo: Black serif wordmark</t>
  </si>
  <si>
    <t xml:space="preserve">Name: one word, 7 letters, starts with 'L'</t>
  </si>
  <si>
    <t xml:space="preserve">Maybelline</t>
  </si>
  <si>
    <t xml:space="preserve">L'Oréal — cosmetics, France</t>
  </si>
  <si>
    <t xml:space="preserve">59 Wikipedias</t>
  </si>
  <si>
    <t xml:space="preserve">ICO-G-00216</t>
  </si>
  <si>
    <t xml:space="preserve">Big film: Gladiator (2000)</t>
  </si>
  <si>
    <t xml:space="preserve">Frequent composer: Marc Streitenfeld</t>
  </si>
  <si>
    <t xml:space="preserve">Favourite lead actor: Russell Crowe · initials R.S.</t>
  </si>
  <si>
    <t xml:space="preserve">Name: 2 words — 6 + 5 letters, initials R.S.</t>
  </si>
  <si>
    <t xml:space="preserve">Ridley Scott — 14 films as director in the Culturdle movie bank</t>
  </si>
  <si>
    <t xml:space="preserve">ICO-G-00256</t>
  </si>
  <si>
    <t xml:space="preserve">Industry: Fast food · United States · founded in the 1960s</t>
  </si>
  <si>
    <t xml:space="preserve">Iconic: Footlong sandwiches</t>
  </si>
  <si>
    <t xml:space="preserve">Founded by: Fred DeLuca and Peter Buck</t>
  </si>
  <si>
    <t xml:space="preserve">Tagline: "Eat Fresh"</t>
  </si>
  <si>
    <t xml:space="preserve">Logo: Wordmark with arrows on the S and Y</t>
  </si>
  <si>
    <t xml:space="preserve">Name: one word, 6 letters, starts with 'S'</t>
  </si>
  <si>
    <t xml:space="preserve">Domino's</t>
  </si>
  <si>
    <t xml:space="preserve">Subway — fast food, United States</t>
  </si>
  <si>
    <t xml:space="preserve">58 Wikipedias</t>
  </si>
  <si>
    <t xml:space="preserve">ICO-G-00270</t>
  </si>
  <si>
    <t xml:space="preserve">American football player</t>
  </si>
  <si>
    <t xml:space="preserve">Tom Brady</t>
  </si>
  <si>
    <t xml:space="preserve">Field: American football player · Born in the 1970s · American</t>
  </si>
  <si>
    <t xml:space="preserve">Moment: Led a comeback from 28–3 down in Super Bowl LI</t>
  </si>
  <si>
    <t xml:space="preserve">Known for: Seven Super Bowl wins</t>
  </si>
  <si>
    <t xml:space="preserve">Connection: New England Patriots, Tampa Bay Buccaneers</t>
  </si>
  <si>
    <t xml:space="preserve">Name: 2 words — 3 + 5 letters, initials T.B.</t>
  </si>
  <si>
    <t xml:space="preserve">Travis Kelce</t>
  </si>
  <si>
    <t xml:space="preserve">Tom Brady — american football player, American</t>
  </si>
  <si>
    <t xml:space="preserve">ICO-G-00317</t>
  </si>
  <si>
    <t xml:space="preserve">Editor</t>
  </si>
  <si>
    <t xml:space="preserve">Anna Wintour</t>
  </si>
  <si>
    <t xml:space="preserve">Field: Editor · Born in the 1940s · British</t>
  </si>
  <si>
    <t xml:space="preserve">Moment: Has run the Met Gala as chair for decades</t>
  </si>
  <si>
    <t xml:space="preserve">Known for: Vogue editor-in-chief</t>
  </si>
  <si>
    <t xml:space="preserve">Connection: Bob haircut and sunglasses</t>
  </si>
  <si>
    <t xml:space="preserve">Name: 2 words — 4 + 7 letters, initials A.W.</t>
  </si>
  <si>
    <t xml:space="preserve">Anna Wintour — editor, British</t>
  </si>
  <si>
    <t xml:space="preserve">ICO-G-00349</t>
  </si>
  <si>
    <t xml:space="preserve">Catherine ZetaJones</t>
  </si>
  <si>
    <t xml:space="preserve">Early film: The Mask of Zorro (1998)</t>
  </si>
  <si>
    <t xml:space="preserve">Frequent co-star: Antonio Banderas</t>
  </si>
  <si>
    <t xml:space="preserve">Worked most with director: Martin Campbell · initials C.Z.J.</t>
  </si>
  <si>
    <t xml:space="preserve">Name: 2 words — 9 + 10 letters, initials C.Z.</t>
  </si>
  <si>
    <t xml:space="preserve">Catherine Zeta-Jones — 9 films in the Culturdle movie bank</t>
  </si>
  <si>
    <t xml:space="preserve">ICO-G-00353</t>
  </si>
  <si>
    <t xml:space="preserve">Big film: Captain America: Civil War (2016)</t>
  </si>
  <si>
    <t xml:space="preserve">Early film: Not Another Teen Movie (2001)</t>
  </si>
  <si>
    <t xml:space="preserve">Worked most with director: Anthony Russo · initials C.E.</t>
  </si>
  <si>
    <t xml:space="preserve">Name: 2 words — 5 + 5 letters, initials C.E.</t>
  </si>
  <si>
    <t xml:space="preserve">Chris Evans — 10 films in the Culturdle movie bank</t>
  </si>
  <si>
    <t xml:space="preserve">ICO-G-00376</t>
  </si>
  <si>
    <t xml:space="preserve">Big film: 50 First Dates (2004)</t>
  </si>
  <si>
    <t xml:space="preserve">Early film: Ever After: A Cinderella Story (1998)</t>
  </si>
  <si>
    <t xml:space="preserve">Frequent co-star: Adam Sandler</t>
  </si>
  <si>
    <t xml:space="preserve">Worked most with director: McG · initials D.B.</t>
  </si>
  <si>
    <t xml:space="preserve">Name: 2 words — 4 + 9 letters, initials D.B.</t>
  </si>
  <si>
    <t xml:space="preserve">Drew Barrymore — 9 films in the Culturdle movie bank</t>
  </si>
  <si>
    <t xml:space="preserve">ICO-G-00406</t>
  </si>
  <si>
    <t xml:space="preserve">Field: Model · Born in the 1990s · American</t>
  </si>
  <si>
    <t xml:space="preserve">Moment: Became a Victoria's Secret runway regular</t>
  </si>
  <si>
    <t xml:space="preserve">Known for: Vogue covers</t>
  </si>
  <si>
    <t xml:space="preserve">Connection: Sister Bella</t>
  </si>
  <si>
    <t xml:space="preserve">Initials: G.H.</t>
  </si>
  <si>
    <t xml:space="preserve">Name: 2 words — 4 + 5 letters, initials G.H.</t>
  </si>
  <si>
    <t xml:space="preserve">Gigi Hadid — model, American</t>
  </si>
  <si>
    <t xml:space="preserve">61 Wikipedias</t>
  </si>
  <si>
    <t xml:space="preserve">ICO-G-00407</t>
  </si>
  <si>
    <t xml:space="preserve">Industry: Banking · United States · founded in the 1860s</t>
  </si>
  <si>
    <t xml:space="preserve">Iconic: Investment banking</t>
  </si>
  <si>
    <t xml:space="preserve">Founded by: Marcus ____</t>
  </si>
  <si>
    <t xml:space="preserve">Tagline: "Progress is everyone's business"</t>
  </si>
  <si>
    <t xml:space="preserve">Logo: Name in a light blue square</t>
  </si>
  <si>
    <t xml:space="preserve">Name: 2 words — 7 + 5 letters, initials G.S.</t>
  </si>
  <si>
    <t xml:space="preserve">Goldman Sachs — banking, United States</t>
  </si>
  <si>
    <t xml:space="preserve">ICO-G-00422</t>
  </si>
  <si>
    <t xml:space="preserve">Industry: Luxury fashion · France · founded in the 1830s</t>
  </si>
  <si>
    <t xml:space="preserve">Name: 6 letters, starts with 'H'</t>
  </si>
  <si>
    <t xml:space="preserve">Founded by: Thierry ____</t>
  </si>
  <si>
    <t xml:space="preserve">Iconic: Birkin bag</t>
  </si>
  <si>
    <t xml:space="preserve">Logo: A horse-drawn carriage with a waiting figure</t>
  </si>
  <si>
    <t xml:space="preserve">Hermès — luxury fashion, France</t>
  </si>
  <si>
    <t xml:space="preserve">ICO-G-00428</t>
  </si>
  <si>
    <t xml:space="preserve">Field: Band · Formed in the 2000s · American</t>
  </si>
  <si>
    <t xml:space="preserve">Moment: "Radioactive" spent 87 weeks on the Hot 100, a record at the time</t>
  </si>
  <si>
    <t xml:space="preserve">Known for: "Believer", "Thunder"</t>
  </si>
  <si>
    <t xml:space="preserve">Connection: From Las Vegas</t>
  </si>
  <si>
    <t xml:space="preserve">Initials: I.D.</t>
  </si>
  <si>
    <t xml:space="preserve">Name: 2 words — 7 + 7 letters, initials I.D.</t>
  </si>
  <si>
    <t xml:space="preserve">Imagine Dragons — band, American</t>
  </si>
  <si>
    <t xml:space="preserve">ICO-G-00432</t>
  </si>
  <si>
    <t xml:space="preserve">Industry: Banking · United States · founded in the 1790s</t>
  </si>
  <si>
    <t xml:space="preserve">Iconic: Largest US bank</t>
  </si>
  <si>
    <t xml:space="preserve">Founded by: Roots in the Manhattan Company</t>
  </si>
  <si>
    <t xml:space="preserve">Tagline: "The right relationship is everything"</t>
  </si>
  <si>
    <t xml:space="preserve">Logo: An octagon of blue segments (____)</t>
  </si>
  <si>
    <t xml:space="preserve">Name: 2 words — 8 + 5 letters, initials J.C.</t>
  </si>
  <si>
    <t xml:space="preserve">JPMorgan Chase — banking, United States</t>
  </si>
  <si>
    <t xml:space="preserve">ICO-G-00485</t>
  </si>
  <si>
    <t xml:space="preserve">Big film: Snow White and the Huntsman (2012)</t>
  </si>
  <si>
    <t xml:space="preserve">Early film: Panic Room (2002)</t>
  </si>
  <si>
    <t xml:space="preserve">Frequent co-star: Robert Pattinson</t>
  </si>
  <si>
    <t xml:space="preserve">Worked most with director: Catherine Hardwicke · initials K.S.</t>
  </si>
  <si>
    <t xml:space="preserve">Name: 2 words — 7 + 7 letters, initials K.S.</t>
  </si>
  <si>
    <t xml:space="preserve">Kristen Stewart — 9 films in the Culturdle movie bank</t>
  </si>
  <si>
    <t xml:space="preserve">ICO-G-00519</t>
  </si>
  <si>
    <t xml:space="preserve">Michelle Pfeiffer</t>
  </si>
  <si>
    <t xml:space="preserve">Big film: Dark Shadows (2012)</t>
  </si>
  <si>
    <t xml:space="preserve">Early film: Scarface (1983)</t>
  </si>
  <si>
    <t xml:space="preserve">Frequent co-star: Al Pacino</t>
  </si>
  <si>
    <t xml:space="preserve">Worked most with director: Tim Burton · initials M.P.</t>
  </si>
  <si>
    <t xml:space="preserve">Name: 2 words — 8 + 8 letters, initials M.P.</t>
  </si>
  <si>
    <t xml:space="preserve">Michelle Pfeiffer — 9 films in the Culturdle movie bank</t>
  </si>
  <si>
    <t xml:space="preserve">ICO-G-00542</t>
  </si>
  <si>
    <t xml:space="preserve">Early film: The Fast and the Furious (2001)</t>
  </si>
  <si>
    <t xml:space="preserve">Frequent co-star: Vin Diesel</t>
  </si>
  <si>
    <t xml:space="preserve">Worked most with director: James Wan · initials P.W.</t>
  </si>
  <si>
    <t xml:space="preserve">Name: 2 words — 4 + 6 letters, initials P.W.</t>
  </si>
  <si>
    <t xml:space="preserve">Paul Walker — 11 films in the Culturdle movie bank</t>
  </si>
  <si>
    <t xml:space="preserve">ICO-G-00558</t>
  </si>
  <si>
    <t xml:space="preserve">Big film: The Notebook (2004)</t>
  </si>
  <si>
    <t xml:space="preserve">Early film: The Notebook (2004)</t>
  </si>
  <si>
    <t xml:space="preserve">Worked most with director: Guy Ritchie · initials R.M.</t>
  </si>
  <si>
    <t xml:space="preserve">Rachel McAdams — 14 films in the Culturdle movie bank</t>
  </si>
  <si>
    <t xml:space="preserve">ICO-G-00583</t>
  </si>
  <si>
    <t xml:space="preserve">Big film: The Game (1997)</t>
  </si>
  <si>
    <t xml:space="preserve">Early film: Fast Times at Ridgemont High (1982)</t>
  </si>
  <si>
    <t xml:space="preserve">Frequent co-star: Ryan Gosling</t>
  </si>
  <si>
    <t xml:space="preserve">Worked most with director: Terrence Malick · initials S.P.</t>
  </si>
  <si>
    <t xml:space="preserve">Name: 2 words — 4 + 4 letters, initials S.P.</t>
  </si>
  <si>
    <t xml:space="preserve">Sean Penn — 11 films in the Culturdle movie bank</t>
  </si>
  <si>
    <t xml:space="preserve">ICO-G-00628</t>
  </si>
  <si>
    <t xml:space="preserve">Big film: Alien: Resurrection (1997)</t>
  </si>
  <si>
    <t xml:space="preserve">Early film: Edward Scissorhands (1990)</t>
  </si>
  <si>
    <t xml:space="preserve">Frequent co-star: Johnny Depp</t>
  </si>
  <si>
    <t xml:space="preserve">Worked most with director: Tim Burton · initials W.R.</t>
  </si>
  <si>
    <t xml:space="preserve">Name: 2 words — 6 + 5 letters, initials W.R.</t>
  </si>
  <si>
    <t xml:space="preserve">Winona Ryder — 9 films in the Culturdle movie bank</t>
  </si>
  <si>
    <t xml:space="preserve">ICO-G-00638</t>
  </si>
  <si>
    <t xml:space="preserve">Moment: Celebrated a 2019 World Cup goal with a tea-sipping gesture</t>
  </si>
  <si>
    <t xml:space="preserve">Known for: Prolific USWNT striker</t>
  </si>
  <si>
    <t xml:space="preserve">Connection: Orlando Pride, San Diego Wave</t>
  </si>
  <si>
    <t xml:space="preserve">Alex Morgan — footballer, American</t>
  </si>
  <si>
    <t xml:space="preserve">ICO-G-00663</t>
  </si>
  <si>
    <t xml:space="preserve">Field: Hollywood actor · films in our bank from the 1960s to the 2010s</t>
  </si>
  <si>
    <t xml:space="preserve">Big film: The Girl with the Dragon Tattoo (2011)</t>
  </si>
  <si>
    <t xml:space="preserve">Early film: The Sound of Music (1965)</t>
  </si>
  <si>
    <t xml:space="preserve">Frequent co-star: Ed Asner</t>
  </si>
  <si>
    <t xml:space="preserve">Worked most with director: Pete Docter · initials C.P.</t>
  </si>
  <si>
    <t xml:space="preserve">Name: 2 words — 11 + 7 letters, initials C.P.</t>
  </si>
  <si>
    <t xml:space="preserve">Christopher Plummer — 8 films in the Culturdle movie bank</t>
  </si>
  <si>
    <t xml:space="preserve">ICO-G-00767</t>
  </si>
  <si>
    <t xml:space="preserve">Moment: Started selling PCs from his University of Texas dorm room</t>
  </si>
  <si>
    <t xml:space="preserve">Connection: Direct-to-customer model</t>
  </si>
  <si>
    <t xml:space="preserve">Initials: M.D.</t>
  </si>
  <si>
    <t xml:space="preserve">Name: 2 words — 7 + 4 letters, initials M.D.</t>
  </si>
  <si>
    <t xml:space="preserve">Michael Dell — entrepreneur, American</t>
  </si>
  <si>
    <t xml:space="preserve">ICO-G-00811</t>
  </si>
  <si>
    <t xml:space="preserve">Big film: Mission: Impossible - Rogue Nation (2015)</t>
  </si>
  <si>
    <t xml:space="preserve">Early film: Shaun of the Dead (2004)</t>
  </si>
  <si>
    <t xml:space="preserve">Frequent co-star: Nick Frost</t>
  </si>
  <si>
    <t xml:space="preserve">Worked most with director: Edgar Wright · initials S.P.</t>
  </si>
  <si>
    <t xml:space="preserve">Name: 2 words — 5 + 4 letters, initials S.P.</t>
  </si>
  <si>
    <t xml:space="preserve">Simon Pegg — 6 films in the Culturdle movie bank</t>
  </si>
  <si>
    <t xml:space="preserve">ICO-G-00813</t>
  </si>
  <si>
    <t xml:space="preserve">Moment: Rented her garage to Google's founders</t>
  </si>
  <si>
    <t xml:space="preserve">Known for: Led YouTube as CEO</t>
  </si>
  <si>
    <t xml:space="preserve">Connection: Early Google employee</t>
  </si>
  <si>
    <t xml:space="preserve">Name: 2 words — 5 + 8 letters, initials S.W.</t>
  </si>
  <si>
    <t xml:space="preserve">Susan Wojcicki — business executive, American</t>
  </si>
  <si>
    <t xml:space="preserve">60 Wikipedias</t>
  </si>
  <si>
    <t xml:space="preserve">ICO-G-00059</t>
  </si>
  <si>
    <t xml:space="preserve">Dominos</t>
  </si>
  <si>
    <t xml:space="preserve">Iconic: 30-minute delivery promise</t>
  </si>
  <si>
    <t xml:space="preserve">Founded by: Tom and James Monaghan</t>
  </si>
  <si>
    <t xml:space="preserve">Tagline: "Oh yes we did"</t>
  </si>
  <si>
    <t xml:space="preserve">Logo: A domino tile with three dots</t>
  </si>
  <si>
    <t xml:space="preserve">Domino's — fast food, United States</t>
  </si>
  <si>
    <t xml:space="preserve">57 Wikipedias</t>
  </si>
  <si>
    <t xml:space="preserve">ICO-G-00085</t>
  </si>
  <si>
    <t xml:space="preserve">Gordon Ramsay</t>
  </si>
  <si>
    <t xml:space="preserve">Field: Chef · Born in the 1960s · British</t>
  </si>
  <si>
    <t xml:space="preserve">Moment: Yells "It's raw!" on Hell's Kitchen</t>
  </si>
  <si>
    <t xml:space="preserve">Known for: Michelin-starred restaurants</t>
  </si>
  <si>
    <t xml:space="preserve">Connection: Kitchen Nightmares, MasterChef</t>
  </si>
  <si>
    <t xml:space="preserve">Initials: G.R.</t>
  </si>
  <si>
    <t xml:space="preserve">Name: 2 words — 6 + 6 letters, initials G.R.</t>
  </si>
  <si>
    <t xml:space="preserve">Jamie Oliver</t>
  </si>
  <si>
    <t xml:space="preserve">Gordon Ramsay — chef, British</t>
  </si>
  <si>
    <t xml:space="preserve">ICO-G-00382</t>
  </si>
  <si>
    <t xml:space="preserve">Marathon runner</t>
  </si>
  <si>
    <t xml:space="preserve">Field: Marathon runner · Born in the 1980s · Kenyan</t>
  </si>
  <si>
    <t xml:space="preserve">Moment: Ran a marathon in under two hours in Vienna in 2019</t>
  </si>
  <si>
    <t xml:space="preserve">Known for: Two Olympic marathon golds</t>
  </si>
  <si>
    <t xml:space="preserve">Connection: "No human is limited"</t>
  </si>
  <si>
    <t xml:space="preserve">Initials: E.K.</t>
  </si>
  <si>
    <t xml:space="preserve">Name: 2 words — 5 + 8 letters, initials E.K.</t>
  </si>
  <si>
    <t xml:space="preserve">Eliud Kipchoge — marathon runner, Kenyan</t>
  </si>
  <si>
    <t xml:space="preserve">56 Wikipedias</t>
  </si>
  <si>
    <t xml:space="preserve">ICO-G-00384</t>
  </si>
  <si>
    <t xml:space="preserve">Early film: The Devil Wears Prada (2006)</t>
  </si>
  <si>
    <t xml:space="preserve">Frequent co-star: Meryl Streep</t>
  </si>
  <si>
    <t xml:space="preserve">Worked most with director: Doug Liman · initials E.B.</t>
  </si>
  <si>
    <t xml:space="preserve">Name: 2 words — 5 + 5 letters, initials E.B.</t>
  </si>
  <si>
    <t xml:space="preserve">Emily Blunt — 11 films in the Culturdle movie bank</t>
  </si>
  <si>
    <t xml:space="preserve">ICO-G-00476</t>
  </si>
  <si>
    <t xml:space="preserve">Field: Swimmer · Born in the 1990s · American</t>
  </si>
  <si>
    <t xml:space="preserve">Moment: Won Olympic gold at 15 in London 2012</t>
  </si>
  <si>
    <t xml:space="preserve">Known for: Distance freestyle dominance</t>
  </si>
  <si>
    <t xml:space="preserve">Connection: Stanford</t>
  </si>
  <si>
    <t xml:space="preserve">Name: 2 words — 5 + 7 letters, initials K.L.</t>
  </si>
  <si>
    <t xml:space="preserve">Katie Ledecky — swimmer, American</t>
  </si>
  <si>
    <t xml:space="preserve">ICO-G-00523</t>
  </si>
  <si>
    <t xml:space="preserve">Big film: Resident Evil (2002)</t>
  </si>
  <si>
    <t xml:space="preserve">Early film: The Fifth Element (1997)</t>
  </si>
  <si>
    <t xml:space="preserve">Frequent co-star: Sienna Guillory</t>
  </si>
  <si>
    <t xml:space="preserve">Worked most with director: Paul W.S. Anderson · initials M.J.</t>
  </si>
  <si>
    <t xml:space="preserve">Name: 2 words — 5 + 8 letters, initials M.J.</t>
  </si>
  <si>
    <t xml:space="preserve">Milla Jovovich — 10 films in the Culturdle movie bank</t>
  </si>
  <si>
    <t xml:space="preserve">ICO-G-00529</t>
  </si>
  <si>
    <t xml:space="preserve">Big film: The Impossible (2012)</t>
  </si>
  <si>
    <t xml:space="preserve">Early film: Mulholland Drive (2001)</t>
  </si>
  <si>
    <t xml:space="preserve">Worked most with director: Peter Jackson · initials N.W.</t>
  </si>
  <si>
    <t xml:space="preserve">Name: 2 words — 5 + 5 letters, initials N.W.</t>
  </si>
  <si>
    <t xml:space="preserve">Naomi Watts — 13 films in the Culturdle movie bank</t>
  </si>
  <si>
    <t xml:space="preserve">ICO-G-00551</t>
  </si>
  <si>
    <t xml:space="preserve">Big film: The Ides of March (2011)</t>
  </si>
  <si>
    <t xml:space="preserve">Early film: Patch Adams (1998)</t>
  </si>
  <si>
    <t xml:space="preserve">Worked most with director: Paul Thomas Anderson · initials P.S.H.</t>
  </si>
  <si>
    <t xml:space="preserve">Name: 3 words — 6 + 7 + 7 letters, initials P.S.H.</t>
  </si>
  <si>
    <t xml:space="preserve">Carla Gugino</t>
  </si>
  <si>
    <t xml:space="preserve">Philip Seymour Hoffman — 13 films in the Culturdle movie bank</t>
  </si>
  <si>
    <t xml:space="preserve">ICO-G-00640</t>
  </si>
  <si>
    <t xml:space="preserve">Amancio Ortega</t>
  </si>
  <si>
    <t xml:space="preserve">Field: Entrepreneur · Born in the 1930s · Spanish</t>
  </si>
  <si>
    <t xml:space="preserve">Moment: Opened his first fast-fashion store in A Coruña</t>
  </si>
  <si>
    <t xml:space="preserve">Known for: Founded Zara and Inditex</t>
  </si>
  <si>
    <t xml:space="preserve">Connection: Rarely gives interviews</t>
  </si>
  <si>
    <t xml:space="preserve">Initials: A.O.</t>
  </si>
  <si>
    <t xml:space="preserve">Name: 2 words — 7 + 6 letters, initials A.O.</t>
  </si>
  <si>
    <t xml:space="preserve">Amancio Ortega — entrepreneur, Spanish</t>
  </si>
  <si>
    <t xml:space="preserve">ICO-G-00672</t>
  </si>
  <si>
    <t xml:space="preserve">Field: Hollywood film director · films in our bank from the 1970s to the 2000s</t>
  </si>
  <si>
    <t xml:space="preserve">Big film: The Elephant Man (1980)</t>
  </si>
  <si>
    <t xml:space="preserve">Early film: Eraserhead (1977)</t>
  </si>
  <si>
    <t xml:space="preserve">Frequent composer: Angelo Badalamenti</t>
  </si>
  <si>
    <t xml:space="preserve">Favourite lead actor: Naomi Watts · initials D.L.</t>
  </si>
  <si>
    <t xml:space="preserve">Name: 2 words — 5 + 5 letters, initials D.L.</t>
  </si>
  <si>
    <t xml:space="preserve">David Lynch — 5 films as director in the Culturdle movie bank</t>
  </si>
  <si>
    <t xml:space="preserve">ICO-G-00686</t>
  </si>
  <si>
    <t xml:space="preserve">Field: Sprinter · Born in the 1950s · American</t>
  </si>
  <si>
    <t xml:space="preserve">Moment: Set 100 m and 200 m world records in 1988 that still stand</t>
  </si>
  <si>
    <t xml:space="preserve">Known for: Famous long painted nails</t>
  </si>
  <si>
    <t xml:space="preserve">Connection: "Flo-Jo"</t>
  </si>
  <si>
    <t xml:space="preserve">Initials: F.G.J.</t>
  </si>
  <si>
    <t xml:space="preserve">Name: 3 words — 8 + 8 + 6 letters, initials F.G.J.</t>
  </si>
  <si>
    <t xml:space="preserve">Florence Griffith Joyner — sprinter, American</t>
  </si>
  <si>
    <t xml:space="preserve">ICO-G-00797</t>
  </si>
  <si>
    <t xml:space="preserve">Field: MMA fighter · Born in the 1980s · American</t>
  </si>
  <si>
    <t xml:space="preserve">Moment: Won a UFC title fight in 14 seconds</t>
  </si>
  <si>
    <t xml:space="preserve">Known for: First female UFC champion</t>
  </si>
  <si>
    <t xml:space="preserve">Connection: Judo Olympic medallist; WWE</t>
  </si>
  <si>
    <t xml:space="preserve">Name: 2 words — 5 + 6 letters, initials R.R.</t>
  </si>
  <si>
    <t xml:space="preserve">Ronda Rousey — mma fighter, American</t>
  </si>
  <si>
    <t xml:space="preserve">ICO-G-00005</t>
  </si>
  <si>
    <t xml:space="preserve">Travel</t>
  </si>
  <si>
    <t xml:space="preserve">Airbnb</t>
  </si>
  <si>
    <t xml:space="preserve">Industry: Travel · United States · founded in the 2000s</t>
  </si>
  <si>
    <t xml:space="preserve">Iconic: Home rentals</t>
  </si>
  <si>
    <t xml:space="preserve">Founded by: Brian Chesky, Joe Gebbia and Nathan Blecharczyk</t>
  </si>
  <si>
    <t xml:space="preserve">Tagline: "Belong anywhere"</t>
  </si>
  <si>
    <t xml:space="preserve">Logo: A looping symbol called the Bélo</t>
  </si>
  <si>
    <t xml:space="preserve">Airbnb — travel, United States</t>
  </si>
  <si>
    <t xml:space="preserve">53 Wikipedias</t>
  </si>
  <si>
    <t xml:space="preserve">ICO-G-00050</t>
  </si>
  <si>
    <t xml:space="preserve">Logistics</t>
  </si>
  <si>
    <t xml:space="preserve">DHL</t>
  </si>
  <si>
    <t xml:space="preserve">Industry: Logistics · Germany (founded US) · founded in the 1960s</t>
  </si>
  <si>
    <t xml:space="preserve">Iconic: International express</t>
  </si>
  <si>
    <t xml:space="preserve">Founded by: Adrian Dalsey, Larry Hillblom and Robert Lynn</t>
  </si>
  <si>
    <t xml:space="preserve">Tagline: "Excellence. Simply delivered."</t>
  </si>
  <si>
    <t xml:space="preserve">Logo: Red slanted letters on yellow</t>
  </si>
  <si>
    <t xml:space="preserve">Name: one word, 3 letters, starts with 'D'</t>
  </si>
  <si>
    <t xml:space="preserve">FedEx</t>
  </si>
  <si>
    <t xml:space="preserve">DHL — logistics, Germany (founded US)</t>
  </si>
  <si>
    <t xml:space="preserve">55 Wikipedias</t>
  </si>
  <si>
    <t xml:space="preserve">ICO-G-00063</t>
  </si>
  <si>
    <t xml:space="preserve">Dunkin</t>
  </si>
  <si>
    <t xml:space="preserve">Industry: Coffee chain · United States · founded in the 1950s</t>
  </si>
  <si>
    <t xml:space="preserve">Iconic: Doughnuts</t>
  </si>
  <si>
    <t xml:space="preserve">Founded by: William Rosenberg</t>
  </si>
  <si>
    <t xml:space="preserve">Tagline: "America Runs on ____'"</t>
  </si>
  <si>
    <t xml:space="preserve">Logo: Rounded pink and orange letters</t>
  </si>
  <si>
    <t xml:space="preserve">Name: one word, 7 letters, starts with 'D'</t>
  </si>
  <si>
    <t xml:space="preserve">Dunkin' — coffee chain, United States</t>
  </si>
  <si>
    <t xml:space="preserve">ICO-G-00241</t>
  </si>
  <si>
    <t xml:space="preserve">TV judge</t>
  </si>
  <si>
    <t xml:space="preserve">Field: TV judge · Born in the 1950s · British</t>
  </si>
  <si>
    <t xml:space="preserve">Moment: Famous for harsh put-downs on American Idol</t>
  </si>
  <si>
    <t xml:space="preserve">Known for: The X Factor, Britain's Got Talent</t>
  </si>
  <si>
    <t xml:space="preserve">Connection: Signed One Direction to his label</t>
  </si>
  <si>
    <t xml:space="preserve">Name: 2 words — 5 + 6 letters, initials S.C.</t>
  </si>
  <si>
    <t xml:space="preserve">Simon Cowell — tv judge, British</t>
  </si>
  <si>
    <t xml:space="preserve">ICO-G-00307</t>
  </si>
  <si>
    <t xml:space="preserve">Big film: Beetlejuice (1988)</t>
  </si>
  <si>
    <t xml:space="preserve">Frequent co-star: Chris Pine</t>
  </si>
  <si>
    <t xml:space="preserve">Worked most with director: Woody Allen · initials A.B.</t>
  </si>
  <si>
    <t xml:space="preserve">Name: 2 words — 4 + 7 letters, initials A.B.</t>
  </si>
  <si>
    <t xml:space="preserve">Alec Baldwin — 14 films in the Culturdle movie bank</t>
  </si>
  <si>
    <t xml:space="preserve">ICO-G-00372</t>
  </si>
  <si>
    <t xml:space="preserve">Don Bradman</t>
  </si>
  <si>
    <t xml:space="preserve">Field: Cricketer · Born in the 1900s · Australian</t>
  </si>
  <si>
    <t xml:space="preserve">Moment: Needed four runs in his final innings for a 100 average and was out for a duck</t>
  </si>
  <si>
    <t xml:space="preserve">Known for: Test batting average of 99.94</t>
  </si>
  <si>
    <t xml:space="preserve">Connection: "The ____"</t>
  </si>
  <si>
    <t xml:space="preserve">Name: 2 words — 3 + 7 letters, initials D.B.</t>
  </si>
  <si>
    <t xml:space="preserve">Kane Williamson</t>
  </si>
  <si>
    <t xml:space="preserve">Pat Cummins</t>
  </si>
  <si>
    <t xml:space="preserve">Rashid Khan</t>
  </si>
  <si>
    <t xml:space="preserve">Don Bradman — cricketer, Australian</t>
  </si>
  <si>
    <t xml:space="preserve">ICO-G-00390</t>
  </si>
  <si>
    <t xml:space="preserve">Big film: Star Wars: Episode II - Attack of the Clones (2002)</t>
  </si>
  <si>
    <t xml:space="preserve">Early film: Trainspotting (1996)</t>
  </si>
  <si>
    <t xml:space="preserve">Frequent co-star: Ewen Bremner</t>
  </si>
  <si>
    <t xml:space="preserve">Worked most with director: George Lucas · initials E.M.</t>
  </si>
  <si>
    <t xml:space="preserve">Name: 2 words — 4 + 8 letters, initials E.M.</t>
  </si>
  <si>
    <t xml:space="preserve">Ewan McGregor — 13 films in the Culturdle movie bank</t>
  </si>
  <si>
    <t xml:space="preserve">ICO-G-00393</t>
  </si>
  <si>
    <t xml:space="preserve">Field: Industrialist · Born in the 1910s · Italian</t>
  </si>
  <si>
    <t xml:space="preserve">Moment: Built supercars after a dispute with Enzo Ferrari</t>
  </si>
  <si>
    <t xml:space="preserve">Connection: Started with tractors</t>
  </si>
  <si>
    <t xml:space="preserve">Initials: F.L.</t>
  </si>
  <si>
    <t xml:space="preserve">Name: 2 words — 9 + 11 letters, initials F.L.</t>
  </si>
  <si>
    <t xml:space="preserve">Ferruccio Lamborghini — industrialist, Italian</t>
  </si>
  <si>
    <t xml:space="preserve">ICO-G-00396</t>
  </si>
  <si>
    <t xml:space="preserve">Field: Hollywood film director · films in our bank from the 1970s to the 1990s</t>
  </si>
  <si>
    <t xml:space="preserve">Big film: The Godfather: Part II (1974)</t>
  </si>
  <si>
    <t xml:space="preserve">Early film: The Godfather (1972)</t>
  </si>
  <si>
    <t xml:space="preserve">Frequent composer: Carmine ____</t>
  </si>
  <si>
    <t xml:space="preserve">Favourite lead actor: Al Pacino · initials F.F.C.</t>
  </si>
  <si>
    <t xml:space="preserve">Name: 3 words — 7 + 4 + 7 letters, initials F.F.C.</t>
  </si>
  <si>
    <t xml:space="preserve">Francis Ford Coppola — 6 films as director in the Culturdle movie bank</t>
  </si>
  <si>
    <t xml:space="preserve">ICO-G-00427</t>
  </si>
  <si>
    <t xml:space="preserve">Big film: The Hobbit: An Unexpected Journey (2012)</t>
  </si>
  <si>
    <t xml:space="preserve">Early film: X-Men (2000)</t>
  </si>
  <si>
    <t xml:space="preserve">Frequent co-star: Hugh Jackman</t>
  </si>
  <si>
    <t xml:space="preserve">Worked most with director: Peter Jackson · initials I.M.</t>
  </si>
  <si>
    <t xml:space="preserve">Name: 2 words — 3 + 8 letters, initials I.M.</t>
  </si>
  <si>
    <t xml:space="preserve">Ian McKellen — 11 films in the Culturdle movie bank</t>
  </si>
  <si>
    <t xml:space="preserve">ICO-G-00433</t>
  </si>
  <si>
    <t xml:space="preserve">Moment: Sent the first tweet: "just setting up my twttr"</t>
  </si>
  <si>
    <t xml:space="preserve">Known for: Co-founded Twitter</t>
  </si>
  <si>
    <t xml:space="preserve">Connection: Founded Square, now Block</t>
  </si>
  <si>
    <t xml:space="preserve">Jack Dorsey — entrepreneur, American</t>
  </si>
  <si>
    <t xml:space="preserve">ICO-G-00442</t>
  </si>
  <si>
    <t xml:space="preserve">Field: Chef · Born in the 1970s · British</t>
  </si>
  <si>
    <t xml:space="preserve">Moment: Campaigned to improve school dinners</t>
  </si>
  <si>
    <t xml:space="preserve">Known for: The Naked Chef</t>
  </si>
  <si>
    <t xml:space="preserve">Connection: 15-minute meals</t>
  </si>
  <si>
    <t xml:space="preserve">Name: 2 words — 5 + 6 letters, initials J.O.</t>
  </si>
  <si>
    <t xml:space="preserve">Jamie Oliver — chef, British</t>
  </si>
  <si>
    <t xml:space="preserve">ICO-G-00450</t>
  </si>
  <si>
    <t xml:space="preserve">Field: Entrepreneur · Born in the 1960s · Taiwanese-American</t>
  </si>
  <si>
    <t xml:space="preserve">Moment: Co-founded his chip company at a Denny's booth</t>
  </si>
  <si>
    <t xml:space="preserve">Known for: Nvidia CEO</t>
  </si>
  <si>
    <t xml:space="preserve">Connection: Signature black leather jacket</t>
  </si>
  <si>
    <t xml:space="preserve">Initials: J.H.</t>
  </si>
  <si>
    <t xml:space="preserve">Name: 2 words — 6 + 5 letters, initials J.H.</t>
  </si>
  <si>
    <t xml:space="preserve">Jensen Huang — entrepreneur, Taiwanese-American</t>
  </si>
  <si>
    <t xml:space="preserve">ICO-G-00454</t>
  </si>
  <si>
    <t xml:space="preserve">Field: TV host · Born in the 1970s · American</t>
  </si>
  <si>
    <t xml:space="preserve">Moment: Plays "Lip Sync Battle" games with guests</t>
  </si>
  <si>
    <t xml:space="preserve">Known for: The Tonight Show</t>
  </si>
  <si>
    <t xml:space="preserve">Connection: Former SNL cast member</t>
  </si>
  <si>
    <t xml:space="preserve">Initials: J.F.</t>
  </si>
  <si>
    <t xml:space="preserve">Jimmy Fallon — tv host, American</t>
  </si>
  <si>
    <t xml:space="preserve">ICO-G-00508</t>
  </si>
  <si>
    <t xml:space="preserve">Businesswoman and TV host</t>
  </si>
  <si>
    <t xml:space="preserve">Martha Stewart</t>
  </si>
  <si>
    <t xml:space="preserve">Field: Businesswoman and TV host · Born in the 1940s · American</t>
  </si>
  <si>
    <t xml:space="preserve">Moment: Built a lifestyle media empire</t>
  </si>
  <si>
    <t xml:space="preserve">Known for: Home and cooking magazines</t>
  </si>
  <si>
    <t xml:space="preserve">Connection: Friends with Snoop Dogg</t>
  </si>
  <si>
    <t xml:space="preserve">Name: 2 words — 6 + 7 letters, initials M.S.</t>
  </si>
  <si>
    <t xml:space="preserve">Martha Stewart — businesswoman and tv host, American</t>
  </si>
  <si>
    <t xml:space="preserve">ICO-G-00524</t>
  </si>
  <si>
    <t xml:space="preserve">Long-distance runner</t>
  </si>
  <si>
    <t xml:space="preserve">Mo Farah</t>
  </si>
  <si>
    <t xml:space="preserve">Field: Long-distance runner · Born in the 1980s · British</t>
  </si>
  <si>
    <t xml:space="preserve">Moment: Won the 5,000 m and 10,000 m double at two Olympics</t>
  </si>
  <si>
    <t xml:space="preserve">Known for: Celebration: the "Mobot"</t>
  </si>
  <si>
    <t xml:space="preserve">Connection: Born in Somalia</t>
  </si>
  <si>
    <t xml:space="preserve">Name: 2 words — 2 + 5 letters, initials M.F.</t>
  </si>
  <si>
    <t xml:space="preserve">Wasim Akram</t>
  </si>
  <si>
    <t xml:space="preserve">Mo Farah — long-distance runner, British</t>
  </si>
  <si>
    <t xml:space="preserve">ICO-G-00561</t>
  </si>
  <si>
    <t xml:space="preserve">Field: Businessman · Born in the 1900s · American</t>
  </si>
  <si>
    <t xml:space="preserve">Moment: Bought out the McDonald brothers in 1961</t>
  </si>
  <si>
    <t xml:space="preserve">Known for: Built McDonald's into a global chain</t>
  </si>
  <si>
    <t xml:space="preserve">Connection: Film "The Founder"</t>
  </si>
  <si>
    <t xml:space="preserve">Initials: R.K.</t>
  </si>
  <si>
    <t xml:space="preserve">Name: 2 words — 3 + 4 letters, initials R.K.</t>
  </si>
  <si>
    <t xml:space="preserve">Dana White</t>
  </si>
  <si>
    <t xml:space="preserve">Ray Kroc — businessman, American</t>
  </si>
  <si>
    <t xml:space="preserve">ICO-G-00633</t>
  </si>
  <si>
    <t xml:space="preserve">Big film: Neighbors 2: Sorority Rising (2016)</t>
  </si>
  <si>
    <t xml:space="preserve">Early film: High School Musical (2006)</t>
  </si>
  <si>
    <t xml:space="preserve">Frequent co-star: Vanessa Hudgens</t>
  </si>
  <si>
    <t xml:space="preserve">Worked most with director: Kenny Ortega · initials Z.E.</t>
  </si>
  <si>
    <t xml:space="preserve">Name: 2 words — 3 + 5 letters, initials Z.E.</t>
  </si>
  <si>
    <t xml:space="preserve">Rosario Dawson</t>
  </si>
  <si>
    <t xml:space="preserve">Zac Efron — 10 films in the Culturdle movie bank</t>
  </si>
  <si>
    <t xml:space="preserve">ICO-G-00726</t>
  </si>
  <si>
    <t xml:space="preserve">Field: Hollywood actor · films in our bank from the 1990s to the 2000s</t>
  </si>
  <si>
    <t xml:space="preserve">Big film: Lara Croft: Tomb Raider (2001)</t>
  </si>
  <si>
    <t xml:space="preserve">Early film: Mission: Impossible (1996)</t>
  </si>
  <si>
    <t xml:space="preserve">Frequent co-star: Will Smith</t>
  </si>
  <si>
    <t xml:space="preserve">Worked most with director: Brian De Palma · initials J.V.</t>
  </si>
  <si>
    <t xml:space="preserve">Name: 2 words — 3 + 6 letters, initials J.V.</t>
  </si>
  <si>
    <t xml:space="preserve">Téa Leoni</t>
  </si>
  <si>
    <t xml:space="preserve">Jon Voight — 7 films in the Culturdle movie bank</t>
  </si>
  <si>
    <t xml:space="preserve">ICO-G-00812</t>
  </si>
  <si>
    <t xml:space="preserve">Field: Industrialist · Born in the 1900s · Japanese</t>
  </si>
  <si>
    <t xml:space="preserve">Moment: Fitted engines to bicycles after the war</t>
  </si>
  <si>
    <t xml:space="preserve">Connection: Motorcycle pioneer</t>
  </si>
  <si>
    <t xml:space="preserve">Name: 2 words — 8 + 5 letters, initials S.H.</t>
  </si>
  <si>
    <t xml:space="preserve">Soichiro Honda — industrialist, Japanese</t>
  </si>
  <si>
    <t xml:space="preserve">54 Wikipedias</t>
  </si>
  <si>
    <t xml:space="preserve">ICO-G-00826</t>
  </si>
  <si>
    <t xml:space="preserve">Moment: Turned regional wrestling into a global TV product</t>
  </si>
  <si>
    <t xml:space="preserve">Known for: Built WWE</t>
  </si>
  <si>
    <t xml:space="preserve">Connection: "You're fired!" persona in the ring</t>
  </si>
  <si>
    <t xml:space="preserve">Initials: V.M.</t>
  </si>
  <si>
    <t xml:space="preserve">Name: 2 words — 5 + 7 letters, initials V.M.</t>
  </si>
  <si>
    <t xml:space="preserve">Vince McMahon — businessman, American</t>
  </si>
  <si>
    <t xml:space="preserve">ICO-G-00047</t>
  </si>
  <si>
    <t xml:space="preserve">Field: Businessman · Born in the 1890s · American</t>
  </si>
  <si>
    <t xml:space="preserve">Moment: Started franchising his fried chicken in his 60s</t>
  </si>
  <si>
    <t xml:space="preserve">Known for: Founded KFC</t>
  </si>
  <si>
    <t xml:space="preserve">Connection: White suit and string tie</t>
  </si>
  <si>
    <t xml:space="preserve">Initials: C.S.</t>
  </si>
  <si>
    <t xml:space="preserve">Name: 2 words — 7 + 7 letters, initials C.S.</t>
  </si>
  <si>
    <t xml:space="preserve">Colonel Sanders — businessman, American</t>
  </si>
  <si>
    <t xml:space="preserve">52 Wikipedias</t>
  </si>
  <si>
    <t xml:space="preserve">ICO-G-00139</t>
  </si>
  <si>
    <t xml:space="preserve">Apparel</t>
  </si>
  <si>
    <t xml:space="preserve">Levis</t>
  </si>
  <si>
    <t xml:space="preserve">Industry: Apparel · United States · founded in the 1850s</t>
  </si>
  <si>
    <t xml:space="preserve">Iconic: 501 jeans</t>
  </si>
  <si>
    <t xml:space="preserve">Founded by: ____ Strauss</t>
  </si>
  <si>
    <t xml:space="preserve">Tagline: "Quality never goes out of style"</t>
  </si>
  <si>
    <t xml:space="preserve">Logo: Red batwing shape with the name</t>
  </si>
  <si>
    <t xml:space="preserve">Levi's — apparel, United States</t>
  </si>
  <si>
    <t xml:space="preserve">51 Wikipedias</t>
  </si>
  <si>
    <t xml:space="preserve">ICO-G-00184</t>
  </si>
  <si>
    <t xml:space="preserve">Industry: Beverages · Switzerland · founded in the 1930s</t>
  </si>
  <si>
    <t xml:space="preserve">Iconic: Instant coffee</t>
  </si>
  <si>
    <t xml:space="preserve">Founded by: Nestlé</t>
  </si>
  <si>
    <t xml:space="preserve">Tagline: "It all starts with a ____"</t>
  </si>
  <si>
    <t xml:space="preserve">Logo: Red mug and stylised wordmark</t>
  </si>
  <si>
    <t xml:space="preserve">Nescafé — beverages, Switzerland</t>
  </si>
  <si>
    <t xml:space="preserve">ICO-G-00327</t>
  </si>
  <si>
    <t xml:space="preserve">Big film: Shutter Island (2010)</t>
  </si>
  <si>
    <t xml:space="preserve">Early film: Gandhi (1982) (1982)</t>
  </si>
  <si>
    <t xml:space="preserve">Frequent co-star: Asa Butterfield</t>
  </si>
  <si>
    <t xml:space="preserve">Worked most with director: Martin Scorsese · initials B.K.</t>
  </si>
  <si>
    <t xml:space="preserve">Name: 2 words — 3 + 8 letters, initials B.K.</t>
  </si>
  <si>
    <t xml:space="preserve">Ben Kingsley — 13 films in the Culturdle movie bank</t>
  </si>
  <si>
    <t xml:space="preserve">ICO-G-00330</t>
  </si>
  <si>
    <t xml:space="preserve">Big film: Groundhog Day (1993)</t>
  </si>
  <si>
    <t xml:space="preserve">Early film: Caddyshack (1980)</t>
  </si>
  <si>
    <t xml:space="preserve">Frequent co-star: Breckin Meyer</t>
  </si>
  <si>
    <t xml:space="preserve">Worked most with director: Harold Ramis · initials B.M.</t>
  </si>
  <si>
    <t xml:space="preserve">Name: 2 words — 4 + 6 letters, initials B.M.</t>
  </si>
  <si>
    <t xml:space="preserve">Bill Murray — 13 films in the Culturdle movie bank</t>
  </si>
  <si>
    <t xml:space="preserve">ICO-G-00379</t>
  </si>
  <si>
    <t xml:space="preserve">Big film: The Incredible Hulk (2008)</t>
  </si>
  <si>
    <t xml:space="preserve">Early film: American History X (1998)</t>
  </si>
  <si>
    <t xml:space="preserve">Frequent co-star: Brad Pitt</t>
  </si>
  <si>
    <t xml:space="preserve">Worked most with director: David Fincher · initials E.N.</t>
  </si>
  <si>
    <t xml:space="preserve">Name: 2 words — 6 + 6 letters, initials E.N.</t>
  </si>
  <si>
    <t xml:space="preserve">Edward Norton — 11 films in the Culturdle movie bank</t>
  </si>
  <si>
    <t xml:space="preserve">ICO-G-00400</t>
  </si>
  <si>
    <t xml:space="preserve">Field: Hollywood actor · films in our bank from the 1970s to the 2000s</t>
  </si>
  <si>
    <t xml:space="preserve">Big film: Antz (1998)</t>
  </si>
  <si>
    <t xml:space="preserve">Early film: The French Connection (1971)</t>
  </si>
  <si>
    <t xml:space="preserve">Frequent co-star: Christopher Reeve</t>
  </si>
  <si>
    <t xml:space="preserve">Worked most with director: Tony Scott · initials G.H.</t>
  </si>
  <si>
    <t xml:space="preserve">Name: 2 words — 4 + 7 letters, initials G.H.</t>
  </si>
  <si>
    <t xml:space="preserve">Gene Hackman — 14 films in the Culturdle movie bank</t>
  </si>
  <si>
    <t xml:space="preserve">ICO-G-00414</t>
  </si>
  <si>
    <t xml:space="preserve">Motorcycles</t>
  </si>
  <si>
    <t xml:space="preserve">HarleyDavidson</t>
  </si>
  <si>
    <t xml:space="preserve">Industry: Motorcycles · United States · founded in the 1900s</t>
  </si>
  <si>
    <t xml:space="preserve">Iconic: Cruiser motorcycles</t>
  </si>
  <si>
    <t xml:space="preserve">Founded by: William ____ and the ____ brothers</t>
  </si>
  <si>
    <t xml:space="preserve">Tagline: "All for Freedom. Freedom for All."</t>
  </si>
  <si>
    <t xml:space="preserve">Logo: Bar and shield emblem</t>
  </si>
  <si>
    <t xml:space="preserve">Name: one word, 15 letters, starts with 'H'</t>
  </si>
  <si>
    <t xml:space="preserve">Harley-Davidson — motorcycles, United States</t>
  </si>
  <si>
    <t xml:space="preserve">ICO-G-00467</t>
  </si>
  <si>
    <t xml:space="preserve">Healthcare</t>
  </si>
  <si>
    <t xml:space="preserve">Johnson  Johnson</t>
  </si>
  <si>
    <t xml:space="preserve">Industry: Healthcare · United States · founded in the 1880s</t>
  </si>
  <si>
    <t xml:space="preserve">Name: 15 letters, starts with 'J'</t>
  </si>
  <si>
    <t xml:space="preserve">Founded by: Robert Wood ____ and brothers</t>
  </si>
  <si>
    <t xml:space="preserve">Iconic: Baby powder; Band-Aid</t>
  </si>
  <si>
    <t xml:space="preserve">Logo: Red script signature</t>
  </si>
  <si>
    <t xml:space="preserve">Name: 3 words — 7 + 1 + 7 letters, initials J.&amp;.J.</t>
  </si>
  <si>
    <t xml:space="preserve">Johnson &amp; Johnson — healthcare, United States</t>
  </si>
  <si>
    <t xml:space="preserve">ICO-G-00482</t>
  </si>
  <si>
    <t xml:space="preserve">Big film: A Bug's Life (1998)</t>
  </si>
  <si>
    <t xml:space="preserve">Early film: L.A. Confidential (1997)</t>
  </si>
  <si>
    <t xml:space="preserve">Frequent co-star: Annette Bening</t>
  </si>
  <si>
    <t xml:space="preserve">Worked most with director: Sam Mendes · initials K.S.</t>
  </si>
  <si>
    <t xml:space="preserve">Name: 2 words — 5 + 6 letters, initials K.S.</t>
  </si>
  <si>
    <t xml:space="preserve">Kevin Spacey — 10 films in the Culturdle movie bank</t>
  </si>
  <si>
    <t xml:space="preserve">ICO-G-00532</t>
  </si>
  <si>
    <t xml:space="preserve">Field: Basketball player · Born in the 1990s · Serbian</t>
  </si>
  <si>
    <t xml:space="preserve">Moment: Won the 2023 NBA title and Finals MVP</t>
  </si>
  <si>
    <t xml:space="preserve">Known for: Passing centre and multiple MVP winner; "the Joker"</t>
  </si>
  <si>
    <t xml:space="preserve">Connection: Denver Nuggets</t>
  </si>
  <si>
    <t xml:space="preserve">Initials: N.J.</t>
  </si>
  <si>
    <t xml:space="preserve">Name: 2 words — 6 + 5 letters, initials N.J.</t>
  </si>
  <si>
    <t xml:space="preserve">Nikola Jokić — basketball player, Serbian</t>
  </si>
  <si>
    <t xml:space="preserve">ICO-G-00562</t>
  </si>
  <si>
    <t xml:space="preserve">Industry: Sportswear · United Kingdom · founded in the 1950s</t>
  </si>
  <si>
    <t xml:space="preserve">Iconic: Freestyle aerobics shoes</t>
  </si>
  <si>
    <t xml:space="preserve">Founded by: Joe and Jeff Foster</t>
  </si>
  <si>
    <t xml:space="preserve">Tagline: "Be More Human"</t>
  </si>
  <si>
    <t xml:space="preserve">Logo: A vector stripe resembling a delta</t>
  </si>
  <si>
    <t xml:space="preserve">Reebok — sportswear, United Kingdom</t>
  </si>
  <si>
    <t xml:space="preserve">ICO-G-00677</t>
  </si>
  <si>
    <t xml:space="preserve">Big film: The Godfather: Part III (1990)</t>
  </si>
  <si>
    <t xml:space="preserve">Early film: The Godfather: Part II (1974)</t>
  </si>
  <si>
    <t xml:space="preserve">Worked most with director: Francis Ford Coppola · initials D.K.</t>
  </si>
  <si>
    <t xml:space="preserve">Name: 2 words — 5 + 6 letters, initials D.K.</t>
  </si>
  <si>
    <t xml:space="preserve">Diane Keaton — 6 films in the Culturdle movie bank</t>
  </si>
  <si>
    <t xml:space="preserve">ICO-G-00755</t>
  </si>
  <si>
    <t xml:space="preserve">Field: Business executive · Born in the 1970s · American</t>
  </si>
  <si>
    <t xml:space="preserve">Moment: Was Google's 20th employee</t>
  </si>
  <si>
    <t xml:space="preserve">Known for: Became Yahoo CEO</t>
  </si>
  <si>
    <t xml:space="preserve">Connection: Led Google's search UI</t>
  </si>
  <si>
    <t xml:space="preserve">Name: 2 words — 7 + 5 letters, initials M.M.</t>
  </si>
  <si>
    <t xml:space="preserve">Indra Nooyi</t>
  </si>
  <si>
    <t xml:space="preserve">Marissa Mayer — business executive, American</t>
  </si>
  <si>
    <t xml:space="preserve">ICO-G-00774</t>
  </si>
  <si>
    <t xml:space="preserve">Pole vaulter</t>
  </si>
  <si>
    <t xml:space="preserve">Field: Pole vaulter · Born in the 1990s · Swedish</t>
  </si>
  <si>
    <t xml:space="preserve">Moment: Has broken the pole vault world record many times</t>
  </si>
  <si>
    <t xml:space="preserve">Known for: Two-time Olympic champion</t>
  </si>
  <si>
    <t xml:space="preserve">Connection: Born in the US</t>
  </si>
  <si>
    <t xml:space="preserve">Name: 2 words — 5 + 9 letters, initials M.D.</t>
  </si>
  <si>
    <t xml:space="preserve">Mondo Duplantis — pole vaulter, Swedish</t>
  </si>
  <si>
    <t xml:space="preserve">ICO-G-00795</t>
  </si>
  <si>
    <t xml:space="preserve">Field: Hollywood actor · films in our bank from the 1970s to the 1980s</t>
  </si>
  <si>
    <t xml:space="preserve">Big film: Live and Let Die (1973)</t>
  </si>
  <si>
    <t xml:space="preserve">Early film: Live and Let Die (1973)</t>
  </si>
  <si>
    <t xml:space="preserve">Frequent co-star: Lois Chiles</t>
  </si>
  <si>
    <t xml:space="preserve">Worked most with director: John Glen · initials R.M.</t>
  </si>
  <si>
    <t xml:space="preserve">Name: 2 words — 5 + 5 letters, initials R.M.</t>
  </si>
  <si>
    <t xml:space="preserve">Roger Moore — 7 films in the Culturdle movie bank</t>
  </si>
  <si>
    <t xml:space="preserve">ICO-G-00048</t>
  </si>
  <si>
    <t xml:space="preserve">Footwear</t>
  </si>
  <si>
    <t xml:space="preserve">Industry: Footwear · United States · founded in the 1900s</t>
  </si>
  <si>
    <t xml:space="preserve">Iconic: Chuck Taylor All Star</t>
  </si>
  <si>
    <t xml:space="preserve">Founded by: Marquis Mills ____</t>
  </si>
  <si>
    <t xml:space="preserve">Tagline: "Shoes are boring. Wear sneakers."</t>
  </si>
  <si>
    <t xml:space="preserve">Logo: A star inside a circle (All Star patch)</t>
  </si>
  <si>
    <t xml:space="preserve">Vans</t>
  </si>
  <si>
    <t xml:space="preserve">Converse — footwear, United States</t>
  </si>
  <si>
    <t xml:space="preserve">47 Wikipedias</t>
  </si>
  <si>
    <t xml:space="preserve">ICO-G-00075</t>
  </si>
  <si>
    <t xml:space="preserve">Industry: Logistics · United States · founded in the 1970s</t>
  </si>
  <si>
    <t xml:space="preserve">Iconic: Overnight delivery</t>
  </si>
  <si>
    <t xml:space="preserve">Founded by: Fred Smith</t>
  </si>
  <si>
    <t xml:space="preserve">Tagline: "The World On Time"</t>
  </si>
  <si>
    <t xml:space="preserve">Logo: Purple and orange letters with a hidden arrow between E and X</t>
  </si>
  <si>
    <t xml:space="preserve">Name: one word, 5 letters, starts with 'F'</t>
  </si>
  <si>
    <t xml:space="preserve">FedEx — logistics, United States</t>
  </si>
  <si>
    <t xml:space="preserve">48 Wikipedias</t>
  </si>
  <si>
    <t xml:space="preserve">ICO-G-00100</t>
  </si>
  <si>
    <t xml:space="preserve">Big film: King Kong (2005)</t>
  </si>
  <si>
    <t xml:space="preserve">Early film: High Fidelity (2000)</t>
  </si>
  <si>
    <t xml:space="preserve">Frequent co-star: Dustin Hoffman</t>
  </si>
  <si>
    <t xml:space="preserve">Worked most with director: Jennifer Yuh Nelson · initials J.B.</t>
  </si>
  <si>
    <t xml:space="preserve">Jack Black — 15 films in the Culturdle movie bank</t>
  </si>
  <si>
    <t xml:space="preserve">ICO-G-00144</t>
  </si>
  <si>
    <t xml:space="preserve">Confectionery</t>
  </si>
  <si>
    <t xml:space="preserve">MMs</t>
  </si>
  <si>
    <t xml:space="preserve">Industry: Confectionery · United States · founded in the 1940s</t>
  </si>
  <si>
    <t xml:space="preserve">Iconic: Talking candy characters</t>
  </si>
  <si>
    <t xml:space="preserve">Founded by: Forrest Mars and Bruce Murrie</t>
  </si>
  <si>
    <t xml:space="preserve">Tagline: "Melts in your mouth, not in your hand"</t>
  </si>
  <si>
    <t xml:space="preserve">Logo: Lowercase letters m&amp;m's in white on brown</t>
  </si>
  <si>
    <t xml:space="preserve">Name: one word, 5 letters, starts with 'M'</t>
  </si>
  <si>
    <t xml:space="preserve">Ferrero</t>
  </si>
  <si>
    <t xml:space="preserve">Cadbury</t>
  </si>
  <si>
    <t xml:space="preserve">Oreo</t>
  </si>
  <si>
    <t xml:space="preserve">M&amp;M's — confectionery, United States</t>
  </si>
  <si>
    <t xml:space="preserve">49 Wikipedias</t>
  </si>
  <si>
    <t xml:space="preserve">ICO-G-00196</t>
  </si>
  <si>
    <t xml:space="preserve">Iconic: Flagship-killer phones</t>
  </si>
  <si>
    <t xml:space="preserve">Founded by: Pete Lau and Carl Pei</t>
  </si>
  <si>
    <t xml:space="preserve">Tagline: "Never Settle"</t>
  </si>
  <si>
    <t xml:space="preserve">Logo: Number 1 and a plus sign in a red box</t>
  </si>
  <si>
    <t xml:space="preserve">Name: one word, 7 letters, starts with 'O'</t>
  </si>
  <si>
    <t xml:space="preserve">OnePlus — electronics, China</t>
  </si>
  <si>
    <t xml:space="preserve">ICO-G-00200</t>
  </si>
  <si>
    <t xml:space="preserve">Big film: Cars 2 (2011)</t>
  </si>
  <si>
    <t xml:space="preserve">Early film: Shanghai Noon (2000)</t>
  </si>
  <si>
    <t xml:space="preserve">Frequent co-star: Ben Stiller</t>
  </si>
  <si>
    <t xml:space="preserve">Worked most with director: Shawn Levy · initials O.W.</t>
  </si>
  <si>
    <t xml:space="preserve">Name: 2 words — 4 + 6 letters, initials O.W.</t>
  </si>
  <si>
    <t xml:space="preserve">Owen Wilson — 18 films in the Culturdle movie bank</t>
  </si>
  <si>
    <t xml:space="preserve">ICO-G-00207</t>
  </si>
  <si>
    <t xml:space="preserve">Industry: Video games · Japan · founded in the 1990s</t>
  </si>
  <si>
    <t xml:space="preserve">Iconic: PS5</t>
  </si>
  <si>
    <t xml:space="preserve">Founded by: Ken Kutaragi (Sony)</t>
  </si>
  <si>
    <t xml:space="preserve">Tagline: "Live in Your World. Play in Ours."</t>
  </si>
  <si>
    <t xml:space="preserve">Logo: Stacked letters P and S forming a 3D shape</t>
  </si>
  <si>
    <t xml:space="preserve">Name: one word, 11 letters, starts with 'P'</t>
  </si>
  <si>
    <t xml:space="preserve">PlayStation — video games, Japan</t>
  </si>
  <si>
    <t xml:space="preserve">ICO-G-00259</t>
  </si>
  <si>
    <t xml:space="preserve">Iconic: Crunchwrap</t>
  </si>
  <si>
    <t xml:space="preserve">Founded by: Glen ____</t>
  </si>
  <si>
    <t xml:space="preserve">Tagline: "Live Más"</t>
  </si>
  <si>
    <t xml:space="preserve">Logo: A purple ____</t>
  </si>
  <si>
    <t xml:space="preserve">Name: 2 words — 4 + 4 letters, initials T.B.</t>
  </si>
  <si>
    <t xml:space="preserve">Taco Bell — fast food, United States</t>
  </si>
  <si>
    <t xml:space="preserve">ICO-G-00286</t>
  </si>
  <si>
    <t xml:space="preserve">Wendys</t>
  </si>
  <si>
    <t xml:space="preserve">Iconic: Square burger patties</t>
  </si>
  <si>
    <t xml:space="preserve">Founded by: Dave Thomas</t>
  </si>
  <si>
    <t xml:space="preserve">Tagline: "Where's the beef?"</t>
  </si>
  <si>
    <t xml:space="preserve">Logo: A red-haired girl with pigtails</t>
  </si>
  <si>
    <t xml:space="preserve">Wendy's — fast food, United States</t>
  </si>
  <si>
    <t xml:space="preserve">ICO-G-00289</t>
  </si>
  <si>
    <t xml:space="preserve">Big film: Megamind (2010)</t>
  </si>
  <si>
    <t xml:space="preserve">Early film: Elf (2003)</t>
  </si>
  <si>
    <t xml:space="preserve">Frequent co-star: Christina Applegate</t>
  </si>
  <si>
    <t xml:space="preserve">Worked most with director: Adam McKay · initials W.F.</t>
  </si>
  <si>
    <t xml:space="preserve">Name: 2 words — 4 + 7 letters, initials W.F.</t>
  </si>
  <si>
    <t xml:space="preserve">Will Ferrell — 16 films in the Culturdle movie bank</t>
  </si>
  <si>
    <t xml:space="preserve">ICO-G-00346</t>
  </si>
  <si>
    <t xml:space="preserve">Design software</t>
  </si>
  <si>
    <t xml:space="preserve">Canva</t>
  </si>
  <si>
    <t xml:space="preserve">Industry: Design software · Australia · founded in the 2010s</t>
  </si>
  <si>
    <t xml:space="preserve">Iconic: Drag-and-drop templates</t>
  </si>
  <si>
    <t xml:space="preserve">Founded by: Melanie Perkins, Cliff Obrecht and Cameron Adams</t>
  </si>
  <si>
    <t xml:space="preserve">Tagline: "Empowering the world to design"</t>
  </si>
  <si>
    <t xml:space="preserve">Logo: Script wordmark in a teal circle</t>
  </si>
  <si>
    <t xml:space="preserve">Canva — design software, Australia</t>
  </si>
  <si>
    <t xml:space="preserve">ICO-G-00366</t>
  </si>
  <si>
    <t xml:space="preserve">Field: Comedian · Born in the 1970s · American</t>
  </si>
  <si>
    <t xml:space="preserve">Moment: Walked away from his hit show and a $50 million deal</t>
  </si>
  <si>
    <t xml:space="preserve">Known for: ____ Show</t>
  </si>
  <si>
    <t xml:space="preserve">Connection: Netflix stand-up specials</t>
  </si>
  <si>
    <t xml:space="preserve">Initials: D.C.</t>
  </si>
  <si>
    <t xml:space="preserve">Name: 2 words — 4 + 9 letters, initials D.C.</t>
  </si>
  <si>
    <t xml:space="preserve">Dave Chappelle — comedian, American</t>
  </si>
  <si>
    <t xml:space="preserve">ICO-G-00395</t>
  </si>
  <si>
    <t xml:space="preserve">Big film: Southpaw (2015)</t>
  </si>
  <si>
    <t xml:space="preserve">Worked most with director: Olivier Megaton · initials F.W.</t>
  </si>
  <si>
    <t xml:space="preserve">Name: 2 words — 6 + 8 letters, initials F.W.</t>
  </si>
  <si>
    <t xml:space="preserve">Forest Whitaker — 14 films in the Culturdle movie bank</t>
  </si>
  <si>
    <t xml:space="preserve">ICO-G-00429</t>
  </si>
  <si>
    <t xml:space="preserve">Field: Business executive · Born in the 1950s · Indian-American</t>
  </si>
  <si>
    <t xml:space="preserve">Moment: Became one of the few women CEOs of a Fortune 500 company in 2006</t>
  </si>
  <si>
    <t xml:space="preserve">Known for: Led PepsiCo</t>
  </si>
  <si>
    <t xml:space="preserve">Connection: Born in Chennai</t>
  </si>
  <si>
    <t xml:space="preserve">Initials: I.N.</t>
  </si>
  <si>
    <t xml:space="preserve">Name: 2 words — 5 + 5 letters, initials I.N.</t>
  </si>
  <si>
    <t xml:space="preserve">Howard Schultz</t>
  </si>
  <si>
    <t xml:space="preserve">Indra Nooyi — business executive, Indian-American</t>
  </si>
  <si>
    <t xml:space="preserve">50 Wikipedias</t>
  </si>
  <si>
    <t xml:space="preserve">ICO-G-00436</t>
  </si>
  <si>
    <t xml:space="preserve">Big film: Nightcrawler (2014)</t>
  </si>
  <si>
    <t xml:space="preserve">Early film: Donnie Darko (2001)</t>
  </si>
  <si>
    <t xml:space="preserve">Frequent co-star: Anne Hathaway</t>
  </si>
  <si>
    <t xml:space="preserve">Worked most with director: Richard Kelly · initials J.G.</t>
  </si>
  <si>
    <t xml:space="preserve">Name: 2 words — 4 + 10 letters, initials J.G.</t>
  </si>
  <si>
    <t xml:space="preserve">Jake Gyllenhaal — 13 films in the Culturdle movie bank</t>
  </si>
  <si>
    <t xml:space="preserve">ICO-G-00447</t>
  </si>
  <si>
    <t xml:space="preserve">Big film: The Big Lebowski (1998)</t>
  </si>
  <si>
    <t xml:space="preserve">Early film: The Fisher King (1991)</t>
  </si>
  <si>
    <t xml:space="preserve">Worked most with director: Joel Coen · initials J.B.</t>
  </si>
  <si>
    <t xml:space="preserve">Name: 2 words — 4 + 7 letters, initials J.B.</t>
  </si>
  <si>
    <t xml:space="preserve">Jeff Bridges — 12 films in the Culturdle movie bank</t>
  </si>
  <si>
    <t xml:space="preserve">ICO-G-00505</t>
  </si>
  <si>
    <t xml:space="preserve">Early film: 13 Going on 30 (2004)</t>
  </si>
  <si>
    <t xml:space="preserve">Worked most with director: Joss Whedon · initials M.R.</t>
  </si>
  <si>
    <t xml:space="preserve">Name: 2 words — 4 + 7 letters, initials M.R.</t>
  </si>
  <si>
    <t xml:space="preserve">Mark Ruffalo — 10 films in the Culturdle movie bank</t>
  </si>
  <si>
    <t xml:space="preserve">ICO-G-00510</t>
  </si>
  <si>
    <t xml:space="preserve">Industry: Toys · United States · founded in the 1940s</t>
  </si>
  <si>
    <t xml:space="preserve">Name: 6 letters, starts with 'M'</t>
  </si>
  <si>
    <t xml:space="preserve">Founded by: Harold Matson, Ruth and Elliot Handler</t>
  </si>
  <si>
    <t xml:space="preserve">Iconic: Barbie and Hot Wheels</t>
  </si>
  <si>
    <t xml:space="preserve">Logo: A red star-like circle with the name</t>
  </si>
  <si>
    <t xml:space="preserve">Mattel — toys, United States</t>
  </si>
  <si>
    <t xml:space="preserve">ICO-G-00559</t>
  </si>
  <si>
    <t xml:space="preserve">Big film: The Bourne Legacy (2012)</t>
  </si>
  <si>
    <t xml:space="preserve">Early film: The Mummy Returns (2001)</t>
  </si>
  <si>
    <t xml:space="preserve">Frequent co-star: James Franco</t>
  </si>
  <si>
    <t xml:space="preserve">Worked most with director: Sam Raimi · initials R.W.</t>
  </si>
  <si>
    <t xml:space="preserve">Name: 2 words — 6 + 5 letters, initials R.W.</t>
  </si>
  <si>
    <t xml:space="preserve">Rachel Weisz — 9 films in the Culturdle movie bank</t>
  </si>
  <si>
    <t xml:space="preserve">ICO-G-00590</t>
  </si>
  <si>
    <t xml:space="preserve">Big film: Fury (2014)</t>
  </si>
  <si>
    <t xml:space="preserve">Early film: Holes (2003)</t>
  </si>
  <si>
    <t xml:space="preserve">Frequent co-star: Megan Fox</t>
  </si>
  <si>
    <t xml:space="preserve">Worked most with director: Michael Bay · initials S.L.</t>
  </si>
  <si>
    <t xml:space="preserve">Name: 2 words — 4 + 7 letters, initials S.L.</t>
  </si>
  <si>
    <t xml:space="preserve">Shia LaBeouf — 10 films in the Culturdle movie bank</t>
  </si>
  <si>
    <t xml:space="preserve">ICO-G-00607</t>
  </si>
  <si>
    <t xml:space="preserve">Skateboarder</t>
  </si>
  <si>
    <t xml:space="preserve">Tony Hawk</t>
  </si>
  <si>
    <t xml:space="preserve">Field: Skateboarder · Born in the 1960s · American</t>
  </si>
  <si>
    <t xml:space="preserve">Moment: Landed the first "900" at the 1999 X Games</t>
  </si>
  <si>
    <t xml:space="preserve">Known for: Skateboarding icon with a video game series</t>
  </si>
  <si>
    <t xml:space="preserve">Connection: "Pro Skater" games</t>
  </si>
  <si>
    <t xml:space="preserve">Name: 2 words — 4 + 4 letters, initials T.H.</t>
  </si>
  <si>
    <t xml:space="preserve">Tony Hawk — skateboarder, American</t>
  </si>
  <si>
    <t xml:space="preserve">ICO-G-00610</t>
  </si>
  <si>
    <t xml:space="preserve">Field: Boxer · Born in the 1980s · British</t>
  </si>
  <si>
    <t xml:space="preserve">Moment: Got up from a knockdown in the 12th round against Deontay Wilder</t>
  </si>
  <si>
    <t xml:space="preserve">Known for: Heavyweight champion; "The Gypsy King"</t>
  </si>
  <si>
    <t xml:space="preserve">Connection: Rivalry with Wilder</t>
  </si>
  <si>
    <t xml:space="preserve">Initials: T.F.</t>
  </si>
  <si>
    <t xml:space="preserve">Name: 2 words — 5 + 4 letters, initials T.F.</t>
  </si>
  <si>
    <t xml:space="preserve">Anthony Joshua</t>
  </si>
  <si>
    <t xml:space="preserve">Tyson Fury — boxer, British</t>
  </si>
  <si>
    <t xml:space="preserve">ICO-G-00644</t>
  </si>
  <si>
    <t xml:space="preserve">Moment: Won Olympic gold at London 2012</t>
  </si>
  <si>
    <t xml:space="preserve">Known for: Two-time unified heavyweight champion</t>
  </si>
  <si>
    <t xml:space="preserve">Connection: "AJ"</t>
  </si>
  <si>
    <t xml:space="preserve">Name: 2 words — 7 + 6 letters, initials A.J.</t>
  </si>
  <si>
    <t xml:space="preserve">Anthony Joshua — boxer, British</t>
  </si>
  <si>
    <t xml:space="preserve">ICO-G-00645</t>
  </si>
  <si>
    <t xml:space="preserve">Media entrepreneur</t>
  </si>
  <si>
    <t xml:space="preserve">Arianna Huffington</t>
  </si>
  <si>
    <t xml:space="preserve">Field: Media entrepreneur · Born in the 1950s · Greek-American</t>
  </si>
  <si>
    <t xml:space="preserve">Moment: Launched a news site that won a Pulitzer</t>
  </si>
  <si>
    <t xml:space="preserve">Known for: Founded The ____ Post</t>
  </si>
  <si>
    <t xml:space="preserve">Connection: Thrive Global</t>
  </si>
  <si>
    <t xml:space="preserve">Name: 2 words — 7 + 10 letters, initials A.H.</t>
  </si>
  <si>
    <t xml:space="preserve">Arianna Huffington — media entrepreneur, Greek-American</t>
  </si>
  <si>
    <t xml:space="preserve">ICO-G-00696</t>
  </si>
  <si>
    <t xml:space="preserve">Big film: Insomnia (2002)</t>
  </si>
  <si>
    <t xml:space="preserve">Early film: Boys Don't Cry (1999)</t>
  </si>
  <si>
    <t xml:space="preserve">Frequent co-star: Clint Eastwood</t>
  </si>
  <si>
    <t xml:space="preserve">Worked most with director: Richard LaGravenese · initials H.S.</t>
  </si>
  <si>
    <t xml:space="preserve">Name: 2 words — 6 + 5 letters, initials H.S.</t>
  </si>
  <si>
    <t xml:space="preserve">Hilary Swank — 6 films in the Culturdle movie bank</t>
  </si>
  <si>
    <t xml:space="preserve">ICO-G-00779</t>
  </si>
  <si>
    <t xml:space="preserve">Field: Hollywood actor · films in our bank from the 2000s to the 2000s</t>
  </si>
  <si>
    <t xml:space="preserve">Big film: Pirates of the Caribbean: Dead Man's Chest (2006)</t>
  </si>
  <si>
    <t xml:space="preserve">Early film: Pirates of the Caribbean: The Curse of the Black Pearl (2003)</t>
  </si>
  <si>
    <t xml:space="preserve">Worked most with director: Gore Verbinski · initials O.B.</t>
  </si>
  <si>
    <t xml:space="preserve">Name: 2 words — 7 + 5 letters, initials O.B.</t>
  </si>
  <si>
    <t xml:space="preserve">Orlando Bloom — 6 films in the Culturdle movie bank</t>
  </si>
  <si>
    <t xml:space="preserve">ICO-G-00789</t>
  </si>
  <si>
    <t xml:space="preserve">Big film: Me, Myself &amp; Irene (2000)</t>
  </si>
  <si>
    <t xml:space="preserve">Early film: Jerry Maguire (1996)</t>
  </si>
  <si>
    <t xml:space="preserve">Frequent co-star: Jerry Seinfeld</t>
  </si>
  <si>
    <t xml:space="preserve">Worked most with director: Steve Hickner · initials R.Z.</t>
  </si>
  <si>
    <t xml:space="preserve">Name: 2 words — 5 + 9 letters, initials R.Z.</t>
  </si>
  <si>
    <t xml:space="preserve">Renée Zellweger — 8 films in the Culturdle movie bank</t>
  </si>
  <si>
    <t xml:space="preserve">ICO-G-00792</t>
  </si>
  <si>
    <t xml:space="preserve">Big film: Apocalypse Now (1979)</t>
  </si>
  <si>
    <t xml:space="preserve">Worked most with director: Francis Ford Coppola · initials R.D.</t>
  </si>
  <si>
    <t xml:space="preserve">Name: 2 words — 6 + 6 letters, initials R.D.</t>
  </si>
  <si>
    <t xml:space="preserve">Robert Duvall — 8 films in the Culturdle movie bank</t>
  </si>
  <si>
    <t xml:space="preserve">ICO-G-00809</t>
  </si>
  <si>
    <t xml:space="preserve">Big film: Casino (1995)</t>
  </si>
  <si>
    <t xml:space="preserve">Early film: Total Recall (1990)</t>
  </si>
  <si>
    <t xml:space="preserve">Frequent co-star: Arnold Schwarzenegger</t>
  </si>
  <si>
    <t xml:space="preserve">Worked most with director: Paul Verhoeven · initials S.S.</t>
  </si>
  <si>
    <t xml:space="preserve">Name: 2 words — 6 + 5 letters, initials S.S.</t>
  </si>
  <si>
    <t xml:space="preserve">Helena Bonham Carter</t>
  </si>
  <si>
    <t xml:space="preserve">Sharon Stone — 6 films in the Culturdle movie bank</t>
  </si>
  <si>
    <t xml:space="preserve">ICO-G-00199</t>
  </si>
  <si>
    <t xml:space="preserve">Industry: Confectionery · United States · founded in the 1910s</t>
  </si>
  <si>
    <t xml:space="preserve">Iconic: Sandwich cookie</t>
  </si>
  <si>
    <t xml:space="preserve">Founded by: Nabisco</t>
  </si>
  <si>
    <t xml:space="preserve">Tagline: "Twist, Lick, Dunk"</t>
  </si>
  <si>
    <t xml:space="preserve">Logo: Blue rectangle with white letters</t>
  </si>
  <si>
    <t xml:space="preserve">Name: one word, 4 letters, starts with 'O'</t>
  </si>
  <si>
    <t xml:space="preserve">Oreo — confectionery, United States</t>
  </si>
  <si>
    <t xml:space="preserve">45 Wikipedias</t>
  </si>
  <si>
    <t xml:space="preserve">ICO-G-00208</t>
  </si>
  <si>
    <t xml:space="preserve">Snacks</t>
  </si>
  <si>
    <t xml:space="preserve">Industry: Snacks · United States · founded in the 1960s</t>
  </si>
  <si>
    <t xml:space="preserve">Iconic: Chips in a tube</t>
  </si>
  <si>
    <t xml:space="preserve">Founded by: Procter &amp; Gamble</t>
  </si>
  <si>
    <t xml:space="preserve">Tagline: "Once you pop, you can't stop"</t>
  </si>
  <si>
    <t xml:space="preserve">Logo: A moustached man with a bow tie, Mr. P</t>
  </si>
  <si>
    <t xml:space="preserve">Name: one word, 8 letters, starts with 'P'</t>
  </si>
  <si>
    <t xml:space="preserve">Pringles — snacks, United States</t>
  </si>
  <si>
    <t xml:space="preserve">ICO-G-00221</t>
  </si>
  <si>
    <t xml:space="preserve">Big film: Back to the Future (1985)</t>
  </si>
  <si>
    <t xml:space="preserve">Early film: Back to the Future (1985)</t>
  </si>
  <si>
    <t xml:space="preserve">Frequent composer: Alan Silvestri</t>
  </si>
  <si>
    <t xml:space="preserve">Favourite lead actor: Tom Hanks · initials R.Z.</t>
  </si>
  <si>
    <t xml:space="preserve">Name: 2 words — 6 + 8 letters, initials R.Z.</t>
  </si>
  <si>
    <t xml:space="preserve">Robert Zemeckis — 13 films as director in the Culturdle movie bank</t>
  </si>
  <si>
    <t xml:space="preserve">ICO-G-00408</t>
  </si>
  <si>
    <t xml:space="preserve">Industry: Tyres · United States · founded in the 1890s</t>
  </si>
  <si>
    <t xml:space="preserve">Iconic: Blimps</t>
  </si>
  <si>
    <t xml:space="preserve">Founded by: Frank Seiberling</t>
  </si>
  <si>
    <t xml:space="preserve">Tagline: "More driven"</t>
  </si>
  <si>
    <t xml:space="preserve">Logo: A winged foot between the words</t>
  </si>
  <si>
    <t xml:space="preserve">Name: one word, 8 letters, starts with 'G'</t>
  </si>
  <si>
    <t xml:space="preserve">Goodyear — tyres, United States</t>
  </si>
  <si>
    <t xml:space="preserve">46 Wikipedias</t>
  </si>
  <si>
    <t xml:space="preserve">ICO-G-00437</t>
  </si>
  <si>
    <t xml:space="preserve">Early film: Spider-Man 2 (2004)</t>
  </si>
  <si>
    <t xml:space="preserve">Frequent co-star: Seth Rogen</t>
  </si>
  <si>
    <t xml:space="preserve">Worked most with director: Sam Raimi · initials J.F.</t>
  </si>
  <si>
    <t xml:space="preserve">James Franco — 12 films in the Culturdle movie bank</t>
  </si>
  <si>
    <t xml:space="preserve">ICO-G-00521</t>
  </si>
  <si>
    <t xml:space="preserve">Early film: Wayne's World (1992)</t>
  </si>
  <si>
    <t xml:space="preserve">Frequent co-star: Eddie Murphy</t>
  </si>
  <si>
    <t xml:space="preserve">Worked most with director: Jay Roach · initials M.M.</t>
  </si>
  <si>
    <t xml:space="preserve">Name: 2 words — 4 + 5 letters, initials M.M.</t>
  </si>
  <si>
    <t xml:space="preserve">Leslie Mann</t>
  </si>
  <si>
    <t xml:space="preserve">Mike Myers — 9 films in the Culturdle movie bank</t>
  </si>
  <si>
    <t xml:space="preserve">ICO-G-00534</t>
  </si>
  <si>
    <t xml:space="preserve">Big film: Alexander (2004)</t>
  </si>
  <si>
    <t xml:space="preserve">Early film: Platoon (1986)</t>
  </si>
  <si>
    <t xml:space="preserve">Frequent composer: John Williams</t>
  </si>
  <si>
    <t xml:space="preserve">Favourite lead actor: Tom Berenger · initials O.S.</t>
  </si>
  <si>
    <t xml:space="preserve">Name: 2 words — 6 + 5 letters, initials O.S.</t>
  </si>
  <si>
    <t xml:space="preserve">Oliver Stone — 9 films as director in the Culturdle movie bank</t>
  </si>
  <si>
    <t xml:space="preserve">ICO-G-00560</t>
  </si>
  <si>
    <t xml:space="preserve">Big film: The Grand Budapest Hotel (2014)</t>
  </si>
  <si>
    <t xml:space="preserve">Worked most with director: Sam Mendes · initials R.F.</t>
  </si>
  <si>
    <t xml:space="preserve">Ralph Fiennes — 13 films in the Culturdle movie bank</t>
  </si>
  <si>
    <t xml:space="preserve">ICO-G-00604</t>
  </si>
  <si>
    <t xml:space="preserve">Big film: Black Hawk Down (2001)</t>
  </si>
  <si>
    <t xml:space="preserve">Early film: Black Hawk Down (2001)</t>
  </si>
  <si>
    <t xml:space="preserve">Worked most with director: George Miller · initials T.H.</t>
  </si>
  <si>
    <t xml:space="preserve">Tom Hardy — 9 films in the Culturdle movie bank</t>
  </si>
  <si>
    <t xml:space="preserve">ICO-G-00606</t>
  </si>
  <si>
    <t xml:space="preserve">Big film: Men in Black (1997)</t>
  </si>
  <si>
    <t xml:space="preserve">Worked most with director: Barry Sonnenfeld · initials T.L.J.</t>
  </si>
  <si>
    <t xml:space="preserve">Name: 3 words — 5 + 3 + 5 letters, initials T.L.J.</t>
  </si>
  <si>
    <t xml:space="preserve">Tommy Lee Jones — 12 films in the Culturdle movie bank</t>
  </si>
  <si>
    <t xml:space="preserve">ICO-G-00627</t>
  </si>
  <si>
    <t xml:space="preserve">Big film: American Psycho (2000)</t>
  </si>
  <si>
    <t xml:space="preserve">Worked most with director: Oliver Stone · initials W.D.</t>
  </si>
  <si>
    <t xml:space="preserve">Name: 2 words — 6 + 5 letters, initials W.D.</t>
  </si>
  <si>
    <t xml:space="preserve">Willem Dafoe — 10 films in the Culturdle movie bank</t>
  </si>
  <si>
    <t xml:space="preserve">ICO-G-00683</t>
  </si>
  <si>
    <t xml:space="preserve">Businesswoman</t>
  </si>
  <si>
    <t xml:space="preserve">Estée Lauder</t>
  </si>
  <si>
    <t xml:space="preserve">Field: Businesswoman · Born in the 1900s · American</t>
  </si>
  <si>
    <t xml:space="preserve">Moment: Started selling skin creams made by her uncle</t>
  </si>
  <si>
    <t xml:space="preserve">Known for: Founded a cosmetics giant</t>
  </si>
  <si>
    <t xml:space="preserve">Connection: Clinique, MAC</t>
  </si>
  <si>
    <t xml:space="preserve">Initials: E.L.</t>
  </si>
  <si>
    <t xml:space="preserve">Name: 2 words — 5 + 6 letters, initials E.L.</t>
  </si>
  <si>
    <t xml:space="preserve">Estée Lauder — businesswoman, American</t>
  </si>
  <si>
    <t xml:space="preserve">ICO-G-00778</t>
  </si>
  <si>
    <t xml:space="preserve">Field: Sprinter · Born in the 1990s · American</t>
  </si>
  <si>
    <t xml:space="preserve">Moment: Won the 2024 Olympic 100 m by five thousandths of a second</t>
  </si>
  <si>
    <t xml:space="preserve">Known for: World 100 m and 200 m champion</t>
  </si>
  <si>
    <t xml:space="preserve">Connection: Anime-inspired celebrations</t>
  </si>
  <si>
    <t xml:space="preserve">Initials: N.L.</t>
  </si>
  <si>
    <t xml:space="preserve">Name: 2 words — 4 + 5 letters, initials N.L.</t>
  </si>
  <si>
    <t xml:space="preserve">Noah Lyles — sprinter, American</t>
  </si>
  <si>
    <t xml:space="preserve">ICO-G-00794</t>
  </si>
  <si>
    <t xml:space="preserve">Worked most with director: Catherine Hardwicke · initials R.P.</t>
  </si>
  <si>
    <t xml:space="preserve">Name: 2 words — 6 + 9 letters, initials R.P.</t>
  </si>
  <si>
    <t xml:space="preserve">Robert Pattinson — 6 films in the Culturdle movie bank</t>
  </si>
  <si>
    <t xml:space="preserve">ICO-G-00213</t>
  </si>
  <si>
    <t xml:space="preserve">Eyewear</t>
  </si>
  <si>
    <t xml:space="preserve">Ray-Ban</t>
  </si>
  <si>
    <t xml:space="preserve">RayBan</t>
  </si>
  <si>
    <t xml:space="preserve">Industry: Eyewear · United States · founded in the 1930s</t>
  </si>
  <si>
    <t xml:space="preserve">Iconic: Aviator and Wayfarer sunglasses</t>
  </si>
  <si>
    <t xml:space="preserve">Founded by: Bausch &amp; Lomb</t>
  </si>
  <si>
    <t xml:space="preserve">Tagline: "Never Hide"</t>
  </si>
  <si>
    <t xml:space="preserve">Logo: Red rectangle with white script name</t>
  </si>
  <si>
    <t xml:space="preserve">Ray-Ban — eyewear, United States</t>
  </si>
  <si>
    <t xml:space="preserve">42 Wikipedias</t>
  </si>
  <si>
    <t xml:space="preserve">ICO-G-00292</t>
  </si>
  <si>
    <t xml:space="preserve">Industry: Video games · United States · founded in the 2000s</t>
  </si>
  <si>
    <t xml:space="preserve">Iconic: Halo</t>
  </si>
  <si>
    <t xml:space="preserve">Founded by: Microsoft</t>
  </si>
  <si>
    <t xml:space="preserve">Tagline: "Power Your Dreams"</t>
  </si>
  <si>
    <t xml:space="preserve">Logo: A sphere with an X cut through it</t>
  </si>
  <si>
    <t xml:space="preserve">Name: one word, 4 letters, starts with 'X'</t>
  </si>
  <si>
    <t xml:space="preserve">Xbox — video games, United States</t>
  </si>
  <si>
    <t xml:space="preserve">44 Wikipedias</t>
  </si>
  <si>
    <t xml:space="preserve">ICO-G-00311</t>
  </si>
  <si>
    <t xml:space="preserve">Big film: Ted 2 (2015)</t>
  </si>
  <si>
    <t xml:space="preserve">Early film: Jennifer's Body (2009)</t>
  </si>
  <si>
    <t xml:space="preserve">Frequent co-star: Seth MacFarlane</t>
  </si>
  <si>
    <t xml:space="preserve">Worked most with director: Seth MacFarlane · initials A.S.</t>
  </si>
  <si>
    <t xml:space="preserve">Name: 2 words — 6 + 8 letters, initials A.S.</t>
  </si>
  <si>
    <t xml:space="preserve">Amanda Seyfried — 9 films in the Culturdle movie bank</t>
  </si>
  <si>
    <t xml:space="preserve">ICO-G-00358</t>
  </si>
  <si>
    <t xml:space="preserve">Early film: Bridget Jones's Diary (2001)</t>
  </si>
  <si>
    <t xml:space="preserve">Frequent co-star: Hugh Grant</t>
  </si>
  <si>
    <t xml:space="preserve">Worked most with director: Tom Hooper · initials C.F.</t>
  </si>
  <si>
    <t xml:space="preserve">Name: 2 words — 5 + 5 letters, initials C.F.</t>
  </si>
  <si>
    <t xml:space="preserve">Colin Firth — 9 films in the Culturdle movie bank</t>
  </si>
  <si>
    <t xml:space="preserve">ICO-G-00360</t>
  </si>
  <si>
    <t xml:space="preserve">Industry: Retail · United States · founded in the 1980s</t>
  </si>
  <si>
    <t xml:space="preserve">Founded by: James Sinegal and Jeffrey Brotman</t>
  </si>
  <si>
    <t xml:space="preserve">Iconic: $1.50 hot dog combo</t>
  </si>
  <si>
    <t xml:space="preserve">Logo: Red letters above a blue band</t>
  </si>
  <si>
    <t xml:space="preserve">Costco — retail, United States</t>
  </si>
  <si>
    <t xml:space="preserve">ICO-G-00381</t>
  </si>
  <si>
    <t xml:space="preserve">Big film: The Lord of the Rings: The Return of the King (2003)</t>
  </si>
  <si>
    <t xml:space="preserve">Early film: The Faculty (1998)</t>
  </si>
  <si>
    <t xml:space="preserve">Frequent co-star: Ian McKellen</t>
  </si>
  <si>
    <t xml:space="preserve">Worked most with director: Peter Jackson · initials E.W.</t>
  </si>
  <si>
    <t xml:space="preserve">Name: 2 words — 6 + 4 letters, initials E.W.</t>
  </si>
  <si>
    <t xml:space="preserve">Elijah Wood — 9 films in the Culturdle movie bank</t>
  </si>
  <si>
    <t xml:space="preserve">ICO-G-00388</t>
  </si>
  <si>
    <t xml:space="preserve">Big film: The Purge (2013)</t>
  </si>
  <si>
    <t xml:space="preserve">Early film: Dead Poets Society (1989)</t>
  </si>
  <si>
    <t xml:space="preserve">Worked most with director: Richard Linklater · initials E.H.</t>
  </si>
  <si>
    <t xml:space="preserve">Name: 2 words — 5 + 5 letters, initials E.H.</t>
  </si>
  <si>
    <t xml:space="preserve">Ethan Hawke — 11 films in the Culturdle movie bank</t>
  </si>
  <si>
    <t xml:space="preserve">ICO-G-00392</t>
  </si>
  <si>
    <t xml:space="preserve">Industry: Confectionery · Italy · founded in the 1940s</t>
  </si>
  <si>
    <t xml:space="preserve">Founded by: Pietro ____</t>
  </si>
  <si>
    <t xml:space="preserve">Iconic: Nutella and Kinder</t>
  </si>
  <si>
    <t xml:space="preserve">Logo: Gold-wrapped chocolate brand mark</t>
  </si>
  <si>
    <t xml:space="preserve">Ferrero — confectionery, Italy</t>
  </si>
  <si>
    <t xml:space="preserve">ICO-G-00441</t>
  </si>
  <si>
    <t xml:space="preserve">Big film: The Amazing Spider-Man 2 (2014)</t>
  </si>
  <si>
    <t xml:space="preserve">Early film: Ali (2001)</t>
  </si>
  <si>
    <t xml:space="preserve">Frequent co-star: Christoph Waltz</t>
  </si>
  <si>
    <t xml:space="preserve">Worked most with director: Michael Mann · initials J.F.</t>
  </si>
  <si>
    <t xml:space="preserve">Name: 2 words — 5 + 4 letters, initials J.F.</t>
  </si>
  <si>
    <t xml:space="preserve">Jamie Foxx — 10 films in the Culturdle movie bank</t>
  </si>
  <si>
    <t xml:space="preserve">ICO-G-00448</t>
  </si>
  <si>
    <t xml:space="preserve">Big film: Juno (2007)</t>
  </si>
  <si>
    <t xml:space="preserve">Frequent co-star: Matthew McConaughey</t>
  </si>
  <si>
    <t xml:space="preserve">Worked most with director: Jean-Marc Vall\u00e9e · initials J.G.</t>
  </si>
  <si>
    <t xml:space="preserve">Name: 2 words — 8 + 6 letters, initials J.G.</t>
  </si>
  <si>
    <t xml:space="preserve">Jennifer Garner — 9 films in the Culturdle movie bank</t>
  </si>
  <si>
    <t xml:space="preserve">ICO-G-00539</t>
  </si>
  <si>
    <t xml:space="preserve">Big film: The 40 Year Old Virgin (2005)</t>
  </si>
  <si>
    <t xml:space="preserve">Early film: Clueless (1995)</t>
  </si>
  <si>
    <t xml:space="preserve">Frequent co-star: Steve Carell</t>
  </si>
  <si>
    <t xml:space="preserve">Worked most with director: Judd Apatow · initials P.R.</t>
  </si>
  <si>
    <t xml:space="preserve">Name: 2 words — 4 + 4 letters, initials P.R.</t>
  </si>
  <si>
    <t xml:space="preserve">Paul Rudd — 14 films in the Culturdle movie bank</t>
  </si>
  <si>
    <t xml:space="preserve">ICO-G-00588</t>
  </si>
  <si>
    <t xml:space="preserve">Field: Cricketer · Born in the 1960s · Australian</t>
  </si>
  <si>
    <t xml:space="preserve">Moment: Bowled the "Ball of the Century" to Mike Gatting in 1993</t>
  </si>
  <si>
    <t xml:space="preserve">Known for: 708 Test wickets with leg-spin</t>
  </si>
  <si>
    <t xml:space="preserve">Connection: Rajasthan Royals' first IPL title</t>
  </si>
  <si>
    <t xml:space="preserve">Name: 2 words — 5 + 5 letters, initials S.W.</t>
  </si>
  <si>
    <t xml:space="preserve">Shane Warne — cricketer, Australian</t>
  </si>
  <si>
    <t xml:space="preserve">ICO-G-00668</t>
  </si>
  <si>
    <t xml:space="preserve">Field: Businessman · Born in the 1960s · American</t>
  </si>
  <si>
    <t xml:space="preserve">Moment: Grew mixed martial arts into a mainstream sport</t>
  </si>
  <si>
    <t xml:space="preserve">Known for: UFC president</t>
  </si>
  <si>
    <t xml:space="preserve">Connection: Shaved head</t>
  </si>
  <si>
    <t xml:space="preserve">Name: 2 words — 4 + 5 letters, initials D.W.</t>
  </si>
  <si>
    <t xml:space="preserve">Dana White — businessman, American</t>
  </si>
  <si>
    <t xml:space="preserve">43 Wikipedias</t>
  </si>
  <si>
    <t xml:space="preserve">ICO-G-00681</t>
  </si>
  <si>
    <t xml:space="preserve">Big film: Saving Mr. Banks (2013)</t>
  </si>
  <si>
    <t xml:space="preserve">Early film: Sense and Sensibility (1995)</t>
  </si>
  <si>
    <t xml:space="preserve">Frequent co-star: Keira Knightley</t>
  </si>
  <si>
    <t xml:space="preserve">Worked most with director: Richard Curtis · initials E.T.</t>
  </si>
  <si>
    <t xml:space="preserve">Name: 2 words — 4 + 8 letters, initials E.T.</t>
  </si>
  <si>
    <t xml:space="preserve">Emma Thompson — 6 films in the Culturdle movie bank</t>
  </si>
  <si>
    <t xml:space="preserve">ICO-G-00700</t>
  </si>
  <si>
    <t xml:space="preserve">Big film: Ride Along (2014)</t>
  </si>
  <si>
    <t xml:space="preserve">Early film: Boyz n the Hood (1991)</t>
  </si>
  <si>
    <t xml:space="preserve">Frequent co-star: Kevin Hart</t>
  </si>
  <si>
    <t xml:space="preserve">Worked most with director: Tim Story · initials I.C.</t>
  </si>
  <si>
    <t xml:space="preserve">Name: 2 words — 3 + 4 letters, initials I.C.</t>
  </si>
  <si>
    <t xml:space="preserve">Chris Cooper</t>
  </si>
  <si>
    <t xml:space="preserve">Ice Cube — 8 films in the Culturdle movie bank</t>
  </si>
  <si>
    <t xml:space="preserve">ICO-G-00701</t>
  </si>
  <si>
    <t xml:space="preserve">Field: Golfer · Born in the 1940s · American</t>
  </si>
  <si>
    <t xml:space="preserve">Moment: Won the 1986 Masters at 46</t>
  </si>
  <si>
    <t xml:space="preserve">Known for: Record 18 major titles</t>
  </si>
  <si>
    <t xml:space="preserve">Connection: "The Golden Bear"</t>
  </si>
  <si>
    <t xml:space="preserve">Name: 2 words — 4 + 8 letters, initials J.N.</t>
  </si>
  <si>
    <t xml:space="preserve">Jack Nicklaus — golfer, American</t>
  </si>
  <si>
    <t xml:space="preserve">ICO-G-00709</t>
  </si>
  <si>
    <t xml:space="preserve">Big film: Requiem for a Dream (2000)</t>
  </si>
  <si>
    <t xml:space="preserve">Early film: Dark City (1998)</t>
  </si>
  <si>
    <t xml:space="preserve">Frequent co-star: Russell Crowe</t>
  </si>
  <si>
    <t xml:space="preserve">Worked most with director: Darren Aronofsky · initials J.C.</t>
  </si>
  <si>
    <t xml:space="preserve">Name: 2 words — 8 + 8 letters, initials J.C.</t>
  </si>
  <si>
    <t xml:space="preserve">Jennifer Connelly — 7 films in the Culturdle movie bank</t>
  </si>
  <si>
    <t xml:space="preserve">ICO-G-00752</t>
  </si>
  <si>
    <t xml:space="preserve">Field: Entrepreneur · Born in the 1970s · Chinese</t>
  </si>
  <si>
    <t xml:space="preserve">Moment: Built the WeChat super-app</t>
  </si>
  <si>
    <t xml:space="preserve">Known for: Tencent co-founder</t>
  </si>
  <si>
    <t xml:space="preserve">Connection: "Pony Ma"</t>
  </si>
  <si>
    <t xml:space="preserve">Initials: M.H.</t>
  </si>
  <si>
    <t xml:space="preserve">Name: 2 words — 2 + 7 letters, initials M.H.</t>
  </si>
  <si>
    <t xml:space="preserve">Ma Huateng — entrepreneur, Chinese</t>
  </si>
  <si>
    <t xml:space="preserve">ICO-G-00759</t>
  </si>
  <si>
    <t xml:space="preserve">Field: Investor · Born in the 1950s · Japanese</t>
  </si>
  <si>
    <t xml:space="preserve">Moment: Made an early bet on Alibaba that grew hugely</t>
  </si>
  <si>
    <t xml:space="preserve">Known for: SoftBank founder</t>
  </si>
  <si>
    <t xml:space="preserve">Connection: Vision Fund</t>
  </si>
  <si>
    <t xml:space="preserve">Name: 2 words — 9 + 3 letters, initials M.S.</t>
  </si>
  <si>
    <t xml:space="preserve">Masayoshi Son — investor, Japanese</t>
  </si>
  <si>
    <t xml:space="preserve">ICO-G-00790</t>
  </si>
  <si>
    <t xml:space="preserve">Big film: Hachi: A Dog's Tale (2009)</t>
  </si>
  <si>
    <t xml:space="preserve">Early film: Pretty Woman (1990)</t>
  </si>
  <si>
    <t xml:space="preserve">Frequent co-star: Julia Roberts</t>
  </si>
  <si>
    <t xml:space="preserve">Worked most with director: Garry Marshall · initials R.G.</t>
  </si>
  <si>
    <t xml:space="preserve">Name: 2 words — 7 + 4 letters, initials R.G.</t>
  </si>
  <si>
    <t xml:space="preserve">Richard Gere — 7 films in the Culturdle movie bank</t>
  </si>
  <si>
    <t xml:space="preserve">ICO-G-00818</t>
  </si>
  <si>
    <t xml:space="preserve">Early film: Cats &amp; Dogs (2001)</t>
  </si>
  <si>
    <t xml:space="preserve">Frequent co-star: Kirsten Dunst</t>
  </si>
  <si>
    <t xml:space="preserve">Worked most with director: Sam Raimi · initials T.M.</t>
  </si>
  <si>
    <t xml:space="preserve">Tobey Maguire — 6 films in the Culturdle movie bank</t>
  </si>
  <si>
    <t xml:space="preserve">ICO-G-00034</t>
  </si>
  <si>
    <t xml:space="preserve">Industry: Confectionery · United Kingdom · founded in the 1820s</t>
  </si>
  <si>
    <t xml:space="preserve">Iconic: Dairy Milk</t>
  </si>
  <si>
    <t xml:space="preserve">Founded by: John ____</t>
  </si>
  <si>
    <t xml:space="preserve">Tagline: "Kuch Meetha Ho Jaaye" (India)</t>
  </si>
  <si>
    <t xml:space="preserve">Logo: Purple background with a cursive signature</t>
  </si>
  <si>
    <t xml:space="preserve">Cadbury — confectionery, United Kingdom</t>
  </si>
  <si>
    <t xml:space="preserve">38 Wikipedias</t>
  </si>
  <si>
    <t xml:space="preserve">ICO-G-00083</t>
  </si>
  <si>
    <t xml:space="preserve">Industry: Personal care · United States · founded in the 1900s</t>
  </si>
  <si>
    <t xml:space="preserve">Iconic: Safety razor</t>
  </si>
  <si>
    <t xml:space="preserve">Founded by: King C. ____</t>
  </si>
  <si>
    <t xml:space="preserve">Tagline: "The Best a Man Can Get"</t>
  </si>
  <si>
    <t xml:space="preserve">Logo: Wordmark with a sliced letter G</t>
  </si>
  <si>
    <t xml:space="preserve">Gillette — personal care, United States</t>
  </si>
  <si>
    <t xml:space="preserve">ICO-G-00124</t>
  </si>
  <si>
    <t xml:space="preserve">Kelloggs</t>
  </si>
  <si>
    <t xml:space="preserve">Industry: Food · United States · founded in the 1900s</t>
  </si>
  <si>
    <t xml:space="preserve">Name: 9 letters, starts with 'K'</t>
  </si>
  <si>
    <t xml:space="preserve">Founded by: W. K. ____</t>
  </si>
  <si>
    <t xml:space="preserve">Iconic: Corn Flakes</t>
  </si>
  <si>
    <t xml:space="preserve">Name: one word, 9 letters, starts with 'K'</t>
  </si>
  <si>
    <t xml:space="preserve">Kellogg's — food, United States</t>
  </si>
  <si>
    <t xml:space="preserve">40 Wikipedias</t>
  </si>
  <si>
    <t xml:space="preserve">ICO-G-00177</t>
  </si>
  <si>
    <t xml:space="preserve">Industry: Beverages · United States · founded in the 2000s</t>
  </si>
  <si>
    <t xml:space="preserve">Iconic: ____ drink sponsorships</t>
  </si>
  <si>
    <t xml:space="preserve">Founded by: Hansen Natural</t>
  </si>
  <si>
    <t xml:space="preserve">Tagline: "Unleash the Beast"</t>
  </si>
  <si>
    <t xml:space="preserve">Logo: Three green claw marks forming an M</t>
  </si>
  <si>
    <t xml:space="preserve">Name: 2 words — 7 + 6 letters, initials M.E.</t>
  </si>
  <si>
    <t xml:space="preserve">Monster Energy — beverages, United States</t>
  </si>
  <si>
    <t xml:space="preserve">39 Wikipedias</t>
  </si>
  <si>
    <t xml:space="preserve">ICO-G-00252</t>
  </si>
  <si>
    <t xml:space="preserve">Big film: Despicable Me 2 (2013)</t>
  </si>
  <si>
    <t xml:space="preserve">Early film: The 40 Year Old Virgin (2005)</t>
  </si>
  <si>
    <t xml:space="preserve">Worked most with director: Pierre Coffin · initials S.C.</t>
  </si>
  <si>
    <t xml:space="preserve">Michelle Monaghan</t>
  </si>
  <si>
    <t xml:space="preserve">Steve Carell — 15 films in the Culturdle movie bank</t>
  </si>
  <si>
    <t xml:space="preserve">ICO-G-00254</t>
  </si>
  <si>
    <t xml:space="preserve">Field: Hollywood film director · films in our bank from the 1990s to the 2010s</t>
  </si>
  <si>
    <t xml:space="preserve">Big film: Ocean's Twelve (2004)</t>
  </si>
  <si>
    <t xml:space="preserve">Early film: Out of Sight (1998)</t>
  </si>
  <si>
    <t xml:space="preserve">Frequent composer: David Holmes</t>
  </si>
  <si>
    <t xml:space="preserve">Favourite lead actor: George Clooney · initials S.S.</t>
  </si>
  <si>
    <t xml:space="preserve">Name: 2 words — 6 + 10 letters, initials S.S.</t>
  </si>
  <si>
    <t xml:space="preserve">Steven Soderbergh — 11 films as director in the Culturdle movie bank</t>
  </si>
  <si>
    <t xml:space="preserve">ICO-G-00260</t>
  </si>
  <si>
    <t xml:space="preserve">Iconic: Bullseye the dog</t>
  </si>
  <si>
    <t xml:space="preserve">Founded by: George Dayton (Dayton Company)</t>
  </si>
  <si>
    <t xml:space="preserve">Tagline: "Expect More. Pay Less."</t>
  </si>
  <si>
    <t xml:space="preserve">Logo: A red bullseye</t>
  </si>
  <si>
    <t xml:space="preserve">Target — retail, United States</t>
  </si>
  <si>
    <t xml:space="preserve">ICO-G-00326</t>
  </si>
  <si>
    <t xml:space="preserve">Ice cream</t>
  </si>
  <si>
    <t xml:space="preserve">Ben  Jerrys</t>
  </si>
  <si>
    <t xml:space="preserve">Industry: Ice cream · United States · founded in the 1970s</t>
  </si>
  <si>
    <t xml:space="preserve">Iconic: Chunky Monkey; Cherry Garcia</t>
  </si>
  <si>
    <t xml:space="preserve">Founded by: ____ Cohen and ____ Greenfield</t>
  </si>
  <si>
    <t xml:space="preserve">Tagline: "Peace, Love and Ice Cream"</t>
  </si>
  <si>
    <t xml:space="preserve">Logo: Cow under a blue sky</t>
  </si>
  <si>
    <t xml:space="preserve">Name: 3 words — 3 + 1 + 7 letters, initials B.&amp;.J.</t>
  </si>
  <si>
    <t xml:space="preserve">Ben &amp; Jerry's — ice cream, United States</t>
  </si>
  <si>
    <t xml:space="preserve">ICO-G-00340</t>
  </si>
  <si>
    <t xml:space="preserve">Beer</t>
  </si>
  <si>
    <t xml:space="preserve">Industry: Beer · United States · founded in the 1870s</t>
  </si>
  <si>
    <t xml:space="preserve">Iconic: Clydesdale horse ads</t>
  </si>
  <si>
    <t xml:space="preserve">Founded by: Adolphus Busch</t>
  </si>
  <si>
    <t xml:space="preserve">Tagline: "King of Beers"</t>
  </si>
  <si>
    <t xml:space="preserve">Logo: A bow-tie shape with a crown</t>
  </si>
  <si>
    <t xml:space="preserve">Budweiser — beer, United States</t>
  </si>
  <si>
    <t xml:space="preserve">ICO-G-00351</t>
  </si>
  <si>
    <t xml:space="preserve">ChickfilA</t>
  </si>
  <si>
    <t xml:space="preserve">Iconic: ____ sandwich; closed on Sundays</t>
  </si>
  <si>
    <t xml:space="preserve">Founded by: S. Truett Cathy</t>
  </si>
  <si>
    <t xml:space="preserve">Tagline: "Eat Mor Chikin" (cow ads)</t>
  </si>
  <si>
    <t xml:space="preserve">Logo: Script name with the C shaped like a chicken</t>
  </si>
  <si>
    <t xml:space="preserve">Name: one word, 11 letters, starts with 'C'</t>
  </si>
  <si>
    <t xml:space="preserve">Chick-fil-A — fast food, United States</t>
  </si>
  <si>
    <t xml:space="preserve">ICO-G-00357</t>
  </si>
  <si>
    <t xml:space="preserve">Big film: In Bruges (2008)</t>
  </si>
  <si>
    <t xml:space="preserve">Early film: Minority Report (2002)</t>
  </si>
  <si>
    <t xml:space="preserve">Worked most with director: Martin McDonagh · initials C.F.</t>
  </si>
  <si>
    <t xml:space="preserve">Name: 2 words — 5 + 7 letters, initials C.F.</t>
  </si>
  <si>
    <t xml:space="preserve">Peter Sarsgaard</t>
  </si>
  <si>
    <t xml:space="preserve">Colin Farrell — 12 films in the Culturdle movie bank</t>
  </si>
  <si>
    <t xml:space="preserve">ICO-G-00403</t>
  </si>
  <si>
    <t xml:space="preserve">Big film: How to Train Your Dragon (2010)</t>
  </si>
  <si>
    <t xml:space="preserve">Early film: Timeline (2003)</t>
  </si>
  <si>
    <t xml:space="preserve">Frequent co-star: Jay Baruchel</t>
  </si>
  <si>
    <t xml:space="preserve">Worked most with director: Zack Snyder · initials G.B.</t>
  </si>
  <si>
    <t xml:space="preserve">Name: 2 words — 6 + 6 letters, initials G.B.</t>
  </si>
  <si>
    <t xml:space="preserve">Gerard Butler — 14 films in the Culturdle movie bank</t>
  </si>
  <si>
    <t xml:space="preserve">ICO-G-00497</t>
  </si>
  <si>
    <t xml:space="preserve">Industry: Beverages · United Kingdom · founded in the 1890s</t>
  </si>
  <si>
    <t xml:space="preserve">Iconic: Tea bags and iced tea</t>
  </si>
  <si>
    <t xml:space="preserve">Founded by: Thomas ____</t>
  </si>
  <si>
    <t xml:space="preserve">Tagline: "Be More Tea"</t>
  </si>
  <si>
    <t xml:space="preserve">Logo: Red letters on a yellow shield</t>
  </si>
  <si>
    <t xml:space="preserve">Lipton — beverages, United Kingdom</t>
  </si>
  <si>
    <t xml:space="preserve">ICO-G-00576</t>
  </si>
  <si>
    <t xml:space="preserve">Field: Golfer · Born in the 1980s · Northern Irish</t>
  </si>
  <si>
    <t xml:space="preserve">Moment: Completed the career Grand Slam at the 2025 Masters</t>
  </si>
  <si>
    <t xml:space="preserve">Known for: Four-time major winner by 25</t>
  </si>
  <si>
    <t xml:space="preserve">Connection: Ryder Cup star</t>
  </si>
  <si>
    <t xml:space="preserve">Name: 2 words — 4 + 7 letters, initials R.M.</t>
  </si>
  <si>
    <t xml:space="preserve">Rory McIlroy — golfer, Northern Irish</t>
  </si>
  <si>
    <t xml:space="preserve">ICO-G-00591</t>
  </si>
  <si>
    <t xml:space="preserve">Field: Baseball player · Born in the 1990s · Japanese</t>
  </si>
  <si>
    <t xml:space="preserve">Moment: Became the first player with 50 home runs and 50 stolen bases in a season</t>
  </si>
  <si>
    <t xml:space="preserve">Known for: Elite two-way pitcher and hitter</t>
  </si>
  <si>
    <t xml:space="preserve">Connection: Los Angeles Dodgers, Angels</t>
  </si>
  <si>
    <t xml:space="preserve">Name: 2 words — 6 + 6 letters, initials S.O.</t>
  </si>
  <si>
    <t xml:space="preserve">Shohei Ohtani — baseball player, Japanese</t>
  </si>
  <si>
    <t xml:space="preserve">ICO-G-00612</t>
  </si>
  <si>
    <t xml:space="preserve">Industry: Sportswear · United States · founded in the 1990s</t>
  </si>
  <si>
    <t xml:space="preserve">Iconic: Compression shirts</t>
  </si>
  <si>
    <t xml:space="preserve">Founded by: Kevin Plank</t>
  </si>
  <si>
    <t xml:space="preserve">Tagline: "I Will"</t>
  </si>
  <si>
    <t xml:space="preserve">Logo: Interlocking letters U and A</t>
  </si>
  <si>
    <t xml:space="preserve">Name: 2 words — 5 + 6 letters, initials U.A.</t>
  </si>
  <si>
    <t xml:space="preserve">Under Armour — sportswear, United States</t>
  </si>
  <si>
    <t xml:space="preserve">ICO-G-00615</t>
  </si>
  <si>
    <t xml:space="preserve">Industry: Footwear · United States · founded in the 1960s</t>
  </si>
  <si>
    <t xml:space="preserve">Iconic: Checkerboard slip-ons</t>
  </si>
  <si>
    <t xml:space="preserve">Founded by: Paul Van Doren and others</t>
  </si>
  <si>
    <t xml:space="preserve">Tagline: "Off the Wall"</t>
  </si>
  <si>
    <t xml:space="preserve">Logo: Letter V with an extended stroke under the word</t>
  </si>
  <si>
    <t xml:space="preserve">Vans — footwear, United States</t>
  </si>
  <si>
    <t xml:space="preserve">ICO-G-00646</t>
  </si>
  <si>
    <t xml:space="preserve">Big film: No Strings Attached (2011)</t>
  </si>
  <si>
    <t xml:space="preserve">Early film: Dude, Where’s My Car? (2000)</t>
  </si>
  <si>
    <t xml:space="preserve">Frequent co-star: Amy Smart</t>
  </si>
  <si>
    <t xml:space="preserve">Worked most with director: Eric Bress · initials A.K.</t>
  </si>
  <si>
    <t xml:space="preserve">Name: 2 words — 6 + 7 letters, initials A.K.</t>
  </si>
  <si>
    <t xml:space="preserve">Rose Byrne</t>
  </si>
  <si>
    <t xml:space="preserve">Ashton Kutcher — 7 films in the Culturdle movie bank</t>
  </si>
  <si>
    <t xml:space="preserve">ICO-G-00651</t>
  </si>
  <si>
    <t xml:space="preserve">Big film: The Mummy: Tomb of the Dragon Emperor (2008)</t>
  </si>
  <si>
    <t xml:space="preserve">Early film: George of the Jungle (1997)</t>
  </si>
  <si>
    <t xml:space="preserve">Frequent co-star: Rachel Weisz</t>
  </si>
  <si>
    <t xml:space="preserve">Worked most with director: Stephen Sommers · initials B.F.</t>
  </si>
  <si>
    <t xml:space="preserve">Name: 2 words — 7 + 6 letters, initials B.F.</t>
  </si>
  <si>
    <t xml:space="preserve">Brendan Fraser — 8 films in the Culturdle movie bank</t>
  </si>
  <si>
    <t xml:space="preserve">ICO-G-00667</t>
  </si>
  <si>
    <t xml:space="preserve">Big film: Man on Fire (2004)</t>
  </si>
  <si>
    <t xml:space="preserve">Early film: I Am Sam (2001)</t>
  </si>
  <si>
    <t xml:space="preserve">Worked most with director: Steven Spielberg · initials D.F.</t>
  </si>
  <si>
    <t xml:space="preserve">Name: 2 words — 6 + 7 letters, initials D.F.</t>
  </si>
  <si>
    <t xml:space="preserve">Dakota Fanning — 7 films in the Culturdle movie bank</t>
  </si>
  <si>
    <t xml:space="preserve">ICO-G-00695</t>
  </si>
  <si>
    <t xml:space="preserve">Big film: Alice in Wonderland (2010)</t>
  </si>
  <si>
    <t xml:space="preserve">Early film: Fight Club (1999)</t>
  </si>
  <si>
    <t xml:space="preserve">Worked most with director: Tim Burton · initials H.B.C.</t>
  </si>
  <si>
    <t xml:space="preserve">Name: 3 words — 6 + 6 + 6 letters, initials H.B.C.</t>
  </si>
  <si>
    <t xml:space="preserve">Maria Bello</t>
  </si>
  <si>
    <t xml:space="preserve">Helena Bonham Carter — 7 films in the Culturdle movie bank</t>
  </si>
  <si>
    <t xml:space="preserve">ICO-G-00697</t>
  </si>
  <si>
    <t xml:space="preserve">Big film: Notting Hill (1999)</t>
  </si>
  <si>
    <t xml:space="preserve">Early film: Four Weddings and a Funeral (1994)</t>
  </si>
  <si>
    <t xml:space="preserve">Frequent co-star: Colin Firth</t>
  </si>
  <si>
    <t xml:space="preserve">Worked most with director: Sharon Maguire · initials H.G.</t>
  </si>
  <si>
    <t xml:space="preserve">Name: 2 words — 4 + 5 letters, initials H.G.</t>
  </si>
  <si>
    <t xml:space="preserve">Hugh Grant — 7 films in the Culturdle movie bank</t>
  </si>
  <si>
    <t xml:space="preserve">ICO-G-00710</t>
  </si>
  <si>
    <t xml:space="preserve">Jeremy Irons</t>
  </si>
  <si>
    <t xml:space="preserve">Big film: Kingdom of Heaven (2005)</t>
  </si>
  <si>
    <t xml:space="preserve">Early film: Die Hard: With a Vengeance (1995)</t>
  </si>
  <si>
    <t xml:space="preserve">Frequent co-star: Bruce Willis</t>
  </si>
  <si>
    <t xml:space="preserve">Worked most with director: John McTiernan · initials J.I.</t>
  </si>
  <si>
    <t xml:space="preserve">Name: 2 words — 6 + 5 letters, initials J.I.</t>
  </si>
  <si>
    <t xml:space="preserve">Jeremy Irons — 6 films in the Culturdle movie bank</t>
  </si>
  <si>
    <t xml:space="preserve">ICO-G-00734</t>
  </si>
  <si>
    <t xml:space="preserve">Big film: How to Lose a Guy in 10 Days (2003)</t>
  </si>
  <si>
    <t xml:space="preserve">Early film: Almost Famous (2000)</t>
  </si>
  <si>
    <t xml:space="preserve">Worked most with director: Gary Winick · initials K.H.</t>
  </si>
  <si>
    <t xml:space="preserve">Name: 2 words — 4 + 6 letters, initials K.H.</t>
  </si>
  <si>
    <t xml:space="preserve">Kate Hudson — 6 films in the Culturdle movie bank</t>
  </si>
  <si>
    <t xml:space="preserve">ICO-G-00736</t>
  </si>
  <si>
    <t xml:space="preserve">Big film: The Day the Earth Stood Still (2008)</t>
  </si>
  <si>
    <t xml:space="preserve">Early film: The Waterboy (1998)</t>
  </si>
  <si>
    <t xml:space="preserve">Worked most with director: Woody Allen · initials K.B.</t>
  </si>
  <si>
    <t xml:space="preserve">Name: 2 words — 5 + 5 letters, initials K.B.</t>
  </si>
  <si>
    <t xml:space="preserve">John Leguizamo</t>
  </si>
  <si>
    <t xml:space="preserve">Kathy Bates — 7 films in the Culturdle movie bank</t>
  </si>
  <si>
    <t xml:space="preserve">ICO-G-00800</t>
  </si>
  <si>
    <t xml:space="preserve">Big film: Harry Potter and the Prisoner of Azkaban (2004)</t>
  </si>
  <si>
    <t xml:space="preserve">Early film: Harry Potter and the Philosopher's Stone (2001)</t>
  </si>
  <si>
    <t xml:space="preserve">Frequent co-star: Daniel Radcliffe</t>
  </si>
  <si>
    <t xml:space="preserve">Worked most with director: Chris Columbus · initials R.G.</t>
  </si>
  <si>
    <t xml:space="preserve">Name: 2 words — 6 + 5 letters, initials R.G.</t>
  </si>
  <si>
    <t xml:space="preserve">Rupert Grint — 6 films in the Culturdle movie bank</t>
  </si>
  <si>
    <t xml:space="preserve">ICO-G-00822</t>
  </si>
  <si>
    <t xml:space="preserve">Early film: Tombstone (1993)</t>
  </si>
  <si>
    <t xml:space="preserve">Frequent co-star: Tommy Lee Jones</t>
  </si>
  <si>
    <t xml:space="preserve">Worked most with director: Joel Schumacher · initials V.K.</t>
  </si>
  <si>
    <t xml:space="preserve">Name: 2 words — 3 + 6 letters, initials V.K.</t>
  </si>
  <si>
    <t xml:space="preserve">Val Kilmer — 7 films in the Culturdle movie bank</t>
  </si>
  <si>
    <t xml:space="preserve">ICO-G-00823</t>
  </si>
  <si>
    <t xml:space="preserve">Vanessa Hudgens</t>
  </si>
  <si>
    <t xml:space="preserve">Big film: High School Musical (2006)</t>
  </si>
  <si>
    <t xml:space="preserve">Frequent co-star: Zac Efron</t>
  </si>
  <si>
    <t xml:space="preserve">Worked most with director: Kenny Ortega · initials V.H.</t>
  </si>
  <si>
    <t xml:space="preserve">Name: 2 words — 7 + 7 letters, initials V.H.</t>
  </si>
  <si>
    <t xml:space="preserve">Vanessa Hudgens — 6 films in the Culturdle movie bank</t>
  </si>
  <si>
    <t xml:space="preserve">ICO-G-00825</t>
  </si>
  <si>
    <t xml:space="preserve">Big film: Eastern Promises (2007)</t>
  </si>
  <si>
    <t xml:space="preserve">Early film: Daylight (1996)</t>
  </si>
  <si>
    <t xml:space="preserve">Frequent co-star: Kodi Smit-McPhee</t>
  </si>
  <si>
    <t xml:space="preserve">Worked most with director: David Cronenberg · initials V.M.</t>
  </si>
  <si>
    <t xml:space="preserve">Name: 2 words — 5 + 9 letters, initials V.M.</t>
  </si>
  <si>
    <t xml:space="preserve">Viggo Mortensen — 7 films in the Culturdle movie bank</t>
  </si>
  <si>
    <t xml:space="preserve">ICO-G-00038</t>
  </si>
  <si>
    <t xml:space="preserve">Big film: 22 Jump Street (2014)</t>
  </si>
  <si>
    <t xml:space="preserve">Early film: She's the Man (2006)</t>
  </si>
  <si>
    <t xml:space="preserve">Frequent co-star: Jonah Hill</t>
  </si>
  <si>
    <t xml:space="preserve">Worked most with director: Steven Soderbergh · initials C.T.</t>
  </si>
  <si>
    <t xml:space="preserve">Name: 2 words — 8 + 5 letters, initials C.T.</t>
  </si>
  <si>
    <t xml:space="preserve">Channing Tatum — 15 films in the Culturdle movie bank</t>
  </si>
  <si>
    <t xml:space="preserve">ICO-G-00378</t>
  </si>
  <si>
    <t xml:space="preserve">Early film: The Abyss (1989)</t>
  </si>
  <si>
    <t xml:space="preserve">Frequent co-star: Jim Carrey</t>
  </si>
  <si>
    <t xml:space="preserve">Worked most with director: Michael Bay · initials E.H.</t>
  </si>
  <si>
    <t xml:space="preserve">Name: 2 words — 2 + 6 letters, initials E.H.</t>
  </si>
  <si>
    <t xml:space="preserve">Ed Harris — 9 films in the Culturdle movie bank</t>
  </si>
  <si>
    <t xml:space="preserve">ICO-G-00420</t>
  </si>
  <si>
    <t xml:space="preserve">Industry: Food · United States · founded in the 1860s</t>
  </si>
  <si>
    <t xml:space="preserve">Iconic: Tomato ketchup</t>
  </si>
  <si>
    <t xml:space="preserve">Founded by: Henry John ____</t>
  </si>
  <si>
    <t xml:space="preserve">Tagline: "57 Varieties"</t>
  </si>
  <si>
    <t xml:space="preserve">Logo: A keystone-shaped label</t>
  </si>
  <si>
    <t xml:space="preserve">Heinz — food, United States</t>
  </si>
  <si>
    <t xml:space="preserve">37 Wikipedias</t>
  </si>
  <si>
    <t xml:space="preserve">ICO-G-00487</t>
  </si>
  <si>
    <t xml:space="preserve">Big film: The Thing (1982)</t>
  </si>
  <si>
    <t xml:space="preserve">Early film: Escape from New York (1981)</t>
  </si>
  <si>
    <t xml:space="preserve">Worked most with director: John Carpenter · initials K.R.</t>
  </si>
  <si>
    <t xml:space="preserve">Name: 2 words — 4 + 7 letters, initials K.R.</t>
  </si>
  <si>
    <t xml:space="preserve">Kurt Russell — 10 films in the Culturdle movie bank</t>
  </si>
  <si>
    <t xml:space="preserve">ICO-G-00517</t>
  </si>
  <si>
    <t xml:space="preserve">Big film: X-Men: First Class (2011)</t>
  </si>
  <si>
    <t xml:space="preserve">Early film: Eden Lake (2008)</t>
  </si>
  <si>
    <t xml:space="preserve">Frequent co-star: James McAvoy</t>
  </si>
  <si>
    <t xml:space="preserve">Worked most with director: Bryan Singer · initials M.F.</t>
  </si>
  <si>
    <t xml:space="preserve">Name: 2 words — 7 + 10 letters, initials M.F.</t>
  </si>
  <si>
    <t xml:space="preserve">Michael Fassbender — 12 films in the Culturdle movie bank</t>
  </si>
  <si>
    <t xml:space="preserve">ICO-G-00550</t>
  </si>
  <si>
    <t xml:space="preserve">Field: Entrepreneur · Born in the 1930s · American</t>
  </si>
  <si>
    <t xml:space="preserve">Moment: Sold running shoes from his car boot</t>
  </si>
  <si>
    <t xml:space="preserve">Known for: Co-founded Nike</t>
  </si>
  <si>
    <t xml:space="preserve">Connection: Memoir "Shoe Dog"</t>
  </si>
  <si>
    <t xml:space="preserve">Initials: P.K.</t>
  </si>
  <si>
    <t xml:space="preserve">Name: 2 words — 4 + 6 letters, initials P.K.</t>
  </si>
  <si>
    <t xml:space="preserve">Evan Spiegel</t>
  </si>
  <si>
    <t xml:space="preserve">Phil Knight — entrepreneur, American</t>
  </si>
  <si>
    <t xml:space="preserve">36 Wikipedias</t>
  </si>
  <si>
    <t xml:space="preserve">ICO-G-00602</t>
  </si>
  <si>
    <t xml:space="preserve">Industry: Coffee chain · Canada · founded in the 1960s</t>
  </si>
  <si>
    <t xml:space="preserve">Iconic: ____</t>
  </si>
  <si>
    <t xml:space="preserve">Founded by: ____ Horton and Jim Charade</t>
  </si>
  <si>
    <t xml:space="preserve">Tagline: "Always Fresh"</t>
  </si>
  <si>
    <t xml:space="preserve">Logo: Red script name</t>
  </si>
  <si>
    <t xml:space="preserve">Tim Hortons — coffee chain, Canada</t>
  </si>
  <si>
    <t xml:space="preserve">ICO-G-00699</t>
  </si>
  <si>
    <t xml:space="preserve">Big film: Monsters vs Aliens (2009)</t>
  </si>
  <si>
    <t xml:space="preserve">Early film: Stuart Little (1999)</t>
  </si>
  <si>
    <t xml:space="preserve">Frequent co-star: Geena Davis</t>
  </si>
  <si>
    <t xml:space="preserve">Worked most with director: Rob Minkoff · initials H.L.</t>
  </si>
  <si>
    <t xml:space="preserve">Name: 2 words — 4 + 6 letters, initials H.L.</t>
  </si>
  <si>
    <t xml:space="preserve">Hugh Laurie — 6 films in the Culturdle movie bank</t>
  </si>
  <si>
    <t xml:space="preserve">ICO-G-00733</t>
  </si>
  <si>
    <t xml:space="preserve">Big film: Click (2006)</t>
  </si>
  <si>
    <t xml:space="preserve">Early film: Pearl Harbor (2001)</t>
  </si>
  <si>
    <t xml:space="preserve">Frequent co-star: Scott Speedman</t>
  </si>
  <si>
    <t xml:space="preserve">Worked most with director: Len Wiseman · initials K.B.</t>
  </si>
  <si>
    <t xml:space="preserve">Name: 2 words — 4 + 10 letters, initials K.B.</t>
  </si>
  <si>
    <t xml:space="preserve">Kate Beckinsale — 6 films in the Culturdle movie bank</t>
  </si>
  <si>
    <t xml:space="preserve">ICO-G-00737</t>
  </si>
  <si>
    <t xml:space="preserve">Big film: Bad Moms (2016)</t>
  </si>
  <si>
    <t xml:space="preserve">Worked most with director: Chris Buck · initials K.B.</t>
  </si>
  <si>
    <t xml:space="preserve">Name: 2 words — 7 + 4 letters, initials K.B.</t>
  </si>
  <si>
    <t xml:space="preserve">Kristen Bell — 6 films in the Culturdle movie bank</t>
  </si>
  <si>
    <t xml:space="preserve">ICO-G-00748</t>
  </si>
  <si>
    <t xml:space="preserve">Liv Tyler</t>
  </si>
  <si>
    <t xml:space="preserve">Early film: Armageddon (1998)</t>
  </si>
  <si>
    <t xml:space="preserve">Worked most with director: Peter Jackson · initials L.T.</t>
  </si>
  <si>
    <t xml:space="preserve">Name: 2 words — 3 + 5 letters, initials L.T.</t>
  </si>
  <si>
    <t xml:space="preserve">Liv Tyler — 7 films in the Culturdle movie bank</t>
  </si>
  <si>
    <t xml:space="preserve">ICO-G-00807</t>
  </si>
  <si>
    <t xml:space="preserve">ShaCarri Richardson</t>
  </si>
  <si>
    <t xml:space="preserve">Field: Sprinter · Born in the 2000s · American</t>
  </si>
  <si>
    <t xml:space="preserve">Moment: Won the 2023 world 100 m title</t>
  </si>
  <si>
    <t xml:space="preserve">Known for: Known for bold hair and nails</t>
  </si>
  <si>
    <t xml:space="preserve">Connection: US track star</t>
  </si>
  <si>
    <t xml:space="preserve">Name: 2 words — 9 + 10 letters, initials S.R.</t>
  </si>
  <si>
    <t xml:space="preserve">Sha'Carri Richardson — sprinter, American</t>
  </si>
  <si>
    <t xml:space="preserve">ICO-G-00827</t>
  </si>
  <si>
    <t xml:space="preserve">Field: Fashion designer · Born in the 1980s · American</t>
  </si>
  <si>
    <t xml:space="preserve">Moment: Became Louis Vuitton's first Black men's artistic director</t>
  </si>
  <si>
    <t xml:space="preserve">Known for: Founded Off-White</t>
  </si>
  <si>
    <t xml:space="preserve">Connection: Collaborated with Kanye West</t>
  </si>
  <si>
    <t xml:space="preserve">Initials: V.A.</t>
  </si>
  <si>
    <t xml:space="preserve">Name: 2 words — 6 + 5 letters, initials V.A.</t>
  </si>
  <si>
    <t xml:space="preserve">Virgil Abloh — fashion designer, American</t>
  </si>
  <si>
    <t xml:space="preserve">ICO-G-00160</t>
  </si>
  <si>
    <t xml:space="preserve">Industry: Cosmetics · United States · founded in the 1910s</t>
  </si>
  <si>
    <t xml:space="preserve">Iconic: Mascara</t>
  </si>
  <si>
    <t xml:space="preserve">Founded by: Thomas Lyle Williams</t>
  </si>
  <si>
    <t xml:space="preserve">Tagline: "Maybe she's born with it. Maybe it's ____."</t>
  </si>
  <si>
    <t xml:space="preserve">Logo: Bold wordmark with "New York"</t>
  </si>
  <si>
    <t xml:space="preserve">Maybelline — cosmetics, United States</t>
  </si>
  <si>
    <t xml:space="preserve">32 Wikipedias</t>
  </si>
  <si>
    <t xml:space="preserve">ICO-G-00225</t>
  </si>
  <si>
    <t xml:space="preserve">Big film: The Da Vinci Code (2006)</t>
  </si>
  <si>
    <t xml:space="preserve">Early film: Splash (1984)</t>
  </si>
  <si>
    <t xml:space="preserve">Frequent composer: James Horner</t>
  </si>
  <si>
    <t xml:space="preserve">Favourite lead actor: Tom Hanks · initials R.H.</t>
  </si>
  <si>
    <t xml:space="preserve">Name: 2 words — 3 + 6 letters, initials R.H.</t>
  </si>
  <si>
    <t xml:space="preserve">Ron Howard — 12 films as director in the Culturdle movie bank</t>
  </si>
  <si>
    <t xml:space="preserve">ICO-G-00343</t>
  </si>
  <si>
    <t xml:space="preserve">Field: Basketball player · Born in the 2000s · American</t>
  </si>
  <si>
    <t xml:space="preserve">Moment: Became NCAA Division I's all-time leading scorer</t>
  </si>
  <si>
    <t xml:space="preserve">Known for: Long-range shooter who boosted the WNBA</t>
  </si>
  <si>
    <t xml:space="preserve">Connection: Iowa Hawkeyes, Indiana Fever</t>
  </si>
  <si>
    <t xml:space="preserve">Name: 2 words — 7 + 5 letters, initials C.C.</t>
  </si>
  <si>
    <t xml:space="preserve">Caitlin Clark — basketball player, American</t>
  </si>
  <si>
    <t xml:space="preserve">35 Wikipedias</t>
  </si>
  <si>
    <t xml:space="preserve">ICO-G-00345</t>
  </si>
  <si>
    <t xml:space="preserve">Field: Boxer · Born in the 1990s · Mexican</t>
  </si>
  <si>
    <t xml:space="preserve">Moment: Became undisputed super-middleweight champion in 2021</t>
  </si>
  <si>
    <t xml:space="preserve">Known for: Mexico's biggest boxing star</t>
  </si>
  <si>
    <t xml:space="preserve">Connection: Red hair; "____" means cinnamon</t>
  </si>
  <si>
    <t xml:space="preserve">Initials: C.Á.</t>
  </si>
  <si>
    <t xml:space="preserve">Name: 2 words — 6 + 7 letters, initials C.Á.</t>
  </si>
  <si>
    <t xml:space="preserve">Canelo Álvarez — boxer, Mexican</t>
  </si>
  <si>
    <t xml:space="preserve">33 Wikipedias</t>
  </si>
  <si>
    <t xml:space="preserve">ICO-G-00364</t>
  </si>
  <si>
    <t xml:space="preserve">Big film: Trainspotting (1996)</t>
  </si>
  <si>
    <t xml:space="preserve">Frequent composer: A. R. Rahman</t>
  </si>
  <si>
    <t xml:space="preserve">Favourite lead actor: Cillian Murphy · initials D.B.</t>
  </si>
  <si>
    <t xml:space="preserve">Danny Boyle — 8 films as director in the Culturdle movie bank</t>
  </si>
  <si>
    <t xml:space="preserve">ICO-G-00464</t>
  </si>
  <si>
    <t xml:space="preserve">John Malkovich</t>
  </si>
  <si>
    <t xml:space="preserve">Big film: RED 2 (2013)</t>
  </si>
  <si>
    <t xml:space="preserve">Early film: Con Air (1997)</t>
  </si>
  <si>
    <t xml:space="preserve">Worked most with director: Robert Schwentke · initials J.M.</t>
  </si>
  <si>
    <t xml:space="preserve">Name: 2 words — 4 + 9 letters, initials J.M.</t>
  </si>
  <si>
    <t xml:space="preserve">John Malkovich — 9 films in the Culturdle movie bank</t>
  </si>
  <si>
    <t xml:space="preserve">ICO-G-00537</t>
  </si>
  <si>
    <t xml:space="preserve">Field: American football player · Born in the 1990s · American</t>
  </si>
  <si>
    <t xml:space="preserve">Moment: Won three Super Bowls in five seasons</t>
  </si>
  <si>
    <t xml:space="preserve">Known for: No-look passing quarterback</t>
  </si>
  <si>
    <t xml:space="preserve">Connection: Kansas City Chiefs</t>
  </si>
  <si>
    <t xml:space="preserve">Name: 2 words — 7 + 7 letters, initials P.M.</t>
  </si>
  <si>
    <t xml:space="preserve">Patrick Mahomes — american football player, American</t>
  </si>
  <si>
    <t xml:space="preserve">ICO-G-00596</t>
  </si>
  <si>
    <t xml:space="preserve">Big film: Fear and Loathing in Las Vegas (1998)</t>
  </si>
  <si>
    <t xml:space="preserve">Early film: Monty Python and the Holy Grail (1975)</t>
  </si>
  <si>
    <t xml:space="preserve">Frequent composer: Ray Cooper</t>
  </si>
  <si>
    <t xml:space="preserve">Favourite lead actor: Graham Chapman · initials T.G.</t>
  </si>
  <si>
    <t xml:space="preserve">Name: 2 words — 5 + 7 letters, initials T.G.</t>
  </si>
  <si>
    <t xml:space="preserve">Terry Gilliam — 6 films as director in the Culturdle movie bank</t>
  </si>
  <si>
    <t xml:space="preserve">ICO-G-00608</t>
  </si>
  <si>
    <t xml:space="preserve">Field: American football player · Born in the 1980s · American</t>
  </si>
  <si>
    <t xml:space="preserve">Moment: Won back-to-back Super Bowls in 2023 and 2024</t>
  </si>
  <si>
    <t xml:space="preserve">Known for: Record-setting tight end; podcast host</t>
  </si>
  <si>
    <t xml:space="preserve">Connection: Kansas City Chiefs; engaged to Taylor Swift</t>
  </si>
  <si>
    <t xml:space="preserve">Initials: T.K.</t>
  </si>
  <si>
    <t xml:space="preserve">Name: 2 words — 6 + 5 letters, initials T.K.</t>
  </si>
  <si>
    <t xml:space="preserve">Travis Kelce — american football player, American</t>
  </si>
  <si>
    <t xml:space="preserve">ICO-G-00662</t>
  </si>
  <si>
    <t xml:space="preserve">Big film: Inglourious Basterds (2009)</t>
  </si>
  <si>
    <t xml:space="preserve">Early film: Inglourious Basterds (2009)</t>
  </si>
  <si>
    <t xml:space="preserve">Frequent co-star: Jamie Foxx</t>
  </si>
  <si>
    <t xml:space="preserve">Worked most with director: Quentin Tarantino · initials C.W.</t>
  </si>
  <si>
    <t xml:space="preserve">Name: 2 words — 9 + 5 letters, initials C.W.</t>
  </si>
  <si>
    <t xml:space="preserve">Christoph Waltz — 6 films in the Culturdle movie bank</t>
  </si>
  <si>
    <t xml:space="preserve">ICO-G-00676</t>
  </si>
  <si>
    <t xml:space="preserve">Field: Baseball player · Born in the 1970s · American</t>
  </si>
  <si>
    <t xml:space="preserve">Moment: Made "The Flip" play in the 2001 playoffs</t>
  </si>
  <si>
    <t xml:space="preserve">Known for: Five World Series titles</t>
  </si>
  <si>
    <t xml:space="preserve">Connection: New York Yankees; "Captain Clutch"</t>
  </si>
  <si>
    <t xml:space="preserve">Name: 2 words — 5 + 5 letters, initials D.J.</t>
  </si>
  <si>
    <t xml:space="preserve">Derek Jeter — baseball player, American</t>
  </si>
  <si>
    <t xml:space="preserve">34 Wikipedias</t>
  </si>
  <si>
    <t xml:space="preserve">ICO-G-00684</t>
  </si>
  <si>
    <t xml:space="preserve">Big film: Ghost Rider (2007)</t>
  </si>
  <si>
    <t xml:space="preserve">Early film: 2 Fast 2 Furious (2003)</t>
  </si>
  <si>
    <t xml:space="preserve">Frequent co-star: Nicolas Cage</t>
  </si>
  <si>
    <t xml:space="preserve">Worked most with director: John Singleton · initials E.M.</t>
  </si>
  <si>
    <t xml:space="preserve">Name: 2 words — 3 + 6 letters, initials E.M.</t>
  </si>
  <si>
    <t xml:space="preserve">Eva Mendes — 6 films in the Culturdle movie bank</t>
  </si>
  <si>
    <t xml:space="preserve">ICO-G-00690</t>
  </si>
  <si>
    <t xml:space="preserve">Big film: The King's Speech (2010)</t>
  </si>
  <si>
    <t xml:space="preserve">Early film: Shakespeare in Love (1998)</t>
  </si>
  <si>
    <t xml:space="preserve">Frequent co-star: Cate Blanchett</t>
  </si>
  <si>
    <t xml:space="preserve">Worked most with director: Shekhar Kapur · initials G.R.</t>
  </si>
  <si>
    <t xml:space="preserve">Name: 2 words — 8 + 4 letters, initials G.R.</t>
  </si>
  <si>
    <t xml:space="preserve">Geoffrey Rush — 8 films in the Culturdle movie bank</t>
  </si>
  <si>
    <t xml:space="preserve">ICO-G-00703</t>
  </si>
  <si>
    <t xml:space="preserve">Field: Hollywood actor · films in our bank from the 1980s to the 2000s</t>
  </si>
  <si>
    <t xml:space="preserve">Big film: Once Upon a Time in America (1984)</t>
  </si>
  <si>
    <t xml:space="preserve">Early film: Videodrome (1983)</t>
  </si>
  <si>
    <t xml:space="preserve">Frequent co-star: Jodie Foster</t>
  </si>
  <si>
    <t xml:space="preserve">Worked most with director: Robert Zemeckis · initials J.W.</t>
  </si>
  <si>
    <t xml:space="preserve">Name: 2 words — 5 + 5 letters, initials J.W.</t>
  </si>
  <si>
    <t xml:space="preserve">James Woods — 7 films in the Culturdle movie bank</t>
  </si>
  <si>
    <t xml:space="preserve">ICO-G-00704</t>
  </si>
  <si>
    <t xml:space="preserve">Big film: Halloween (1978)</t>
  </si>
  <si>
    <t xml:space="preserve">Early film: Halloween (1978)</t>
  </si>
  <si>
    <t xml:space="preserve">Frequent co-star: Dan Aykroyd</t>
  </si>
  <si>
    <t xml:space="preserve">Worked most with director: John Carpenter · initials J.L.C.</t>
  </si>
  <si>
    <t xml:space="preserve">Name: 3 words — 5 + 3 + 6 letters, initials J.L.C.</t>
  </si>
  <si>
    <t xml:space="preserve">Jamie Lee Curtis — 7 films in the Culturdle movie bank</t>
  </si>
  <si>
    <t xml:space="preserve">ICO-G-00713</t>
  </si>
  <si>
    <t xml:space="preserve">Jessica Biel</t>
  </si>
  <si>
    <t xml:space="preserve">Big film: Blade: Trinity (2004)</t>
  </si>
  <si>
    <t xml:space="preserve">Early film: Blade: Trinity (2004)</t>
  </si>
  <si>
    <t xml:space="preserve">Frequent co-star: Edward Norton</t>
  </si>
  <si>
    <t xml:space="preserve">Worked most with director: Garry Marshall · initials J.B.</t>
  </si>
  <si>
    <t xml:space="preserve">Name: 2 words — 7 + 4 letters, initials J.B.</t>
  </si>
  <si>
    <t xml:space="preserve">Jessica Biel — 6 films in the Culturdle movie bank</t>
  </si>
  <si>
    <t xml:space="preserve">ICO-G-00714</t>
  </si>
  <si>
    <t xml:space="preserve">Big film: The Martian (2015)</t>
  </si>
  <si>
    <t xml:space="preserve">Early film: The Tree of Life (2011)</t>
  </si>
  <si>
    <t xml:space="preserve">Worked most with director: Christopher Nolan · initials J.C.</t>
  </si>
  <si>
    <t xml:space="preserve">Name: 2 words — 7 + 8 letters, initials J.C.</t>
  </si>
  <si>
    <t xml:space="preserve">Michael Shannon</t>
  </si>
  <si>
    <t xml:space="preserve">Jessica Chastain — 6 films in the Culturdle movie bank</t>
  </si>
  <si>
    <t xml:space="preserve">ICO-G-00747</t>
  </si>
  <si>
    <t xml:space="preserve">Field: Business executive · Born in the 1960s · Taiwanese-American</t>
  </si>
  <si>
    <t xml:space="preserve">Moment: Turned around a struggling chipmaker from 2014</t>
  </si>
  <si>
    <t xml:space="preserve">Known for: AMD CEO</t>
  </si>
  <si>
    <t xml:space="preserve">Connection: MIT-trained engineer</t>
  </si>
  <si>
    <t xml:space="preserve">Initials: L.S.</t>
  </si>
  <si>
    <t xml:space="preserve">Name: 2 words — 4 + 2 letters, initials L.S.</t>
  </si>
  <si>
    <t xml:space="preserve">Lisa Su — business executive, Taiwanese-American</t>
  </si>
  <si>
    <t xml:space="preserve">ICO-G-00749</t>
  </si>
  <si>
    <t xml:space="preserve">Big film: Lucky Number Slevin (2006)</t>
  </si>
  <si>
    <t xml:space="preserve">Early film: Charlie's Angels (2000)</t>
  </si>
  <si>
    <t xml:space="preserve">Frequent co-star: Drew Barrymore</t>
  </si>
  <si>
    <t xml:space="preserve">Worked most with director: McG · initials L.L.</t>
  </si>
  <si>
    <t xml:space="preserve">Name: 2 words — 4 + 3 letters, initials L.L.</t>
  </si>
  <si>
    <t xml:space="preserve">Lucy Liu — 6 films in the Culturdle movie bank</t>
  </si>
  <si>
    <t xml:space="preserve">ICO-G-00768</t>
  </si>
  <si>
    <t xml:space="preserve">Big film: Spotlight (2015)</t>
  </si>
  <si>
    <t xml:space="preserve">Frequent co-star: Emma Stone</t>
  </si>
  <si>
    <t xml:space="preserve">Worked most with director: Tim Burton · initials M.K.</t>
  </si>
  <si>
    <t xml:space="preserve">Name: 2 words — 7 + 6 letters, initials M.K.</t>
  </si>
  <si>
    <t xml:space="preserve">Michael Keaton — 7 films in the Culturdle movie bank</t>
  </si>
  <si>
    <t xml:space="preserve">ICO-G-00781</t>
  </si>
  <si>
    <t xml:space="preserve">Big film: X2 (2003)</t>
  </si>
  <si>
    <t xml:space="preserve">Early film: Star Trek: Generations (1994)</t>
  </si>
  <si>
    <t xml:space="preserve">Worked most with director: Bryan Singer · initials P.S.</t>
  </si>
  <si>
    <t xml:space="preserve">Name: 2 words — 7 + 7 letters, initials P.S.</t>
  </si>
  <si>
    <t xml:space="preserve">Patrick Stewart — 7 films in the Culturdle movie bank</t>
  </si>
  <si>
    <t xml:space="preserve">ICO-G-00810</t>
  </si>
  <si>
    <t xml:space="preserve">Snowboarder</t>
  </si>
  <si>
    <t xml:space="preserve">Shaun White</t>
  </si>
  <si>
    <t xml:space="preserve">Field: Snowboarder · Born in the 1980s · American</t>
  </si>
  <si>
    <t xml:space="preserve">Moment: Won his third Olympic halfpipe gold in 2018</t>
  </si>
  <si>
    <t xml:space="preserve">Known for: Snowboard and skateboard star; "the Flying Tomato"</t>
  </si>
  <si>
    <t xml:space="preserve">Connection: Red hair</t>
  </si>
  <si>
    <t xml:space="preserve">Shaun White — snowboarder, American</t>
  </si>
  <si>
    <t xml:space="preserve">ICO-G-00830</t>
  </si>
  <si>
    <t xml:space="preserve">Field: Hollywood actor · films in our bank from the 1970s to the 1990s</t>
  </si>
  <si>
    <t xml:space="preserve">Big film: Star Trek: The Motion Picture (1979)</t>
  </si>
  <si>
    <t xml:space="preserve">Early film: Star Trek: The Motion Picture (1979)</t>
  </si>
  <si>
    <t xml:space="preserve">Films in bank: 6</t>
  </si>
  <si>
    <t xml:space="preserve">Worked most with director: Nicholas Meyer · initials W.S.</t>
  </si>
  <si>
    <t xml:space="preserve">Name: 2 words — 7 + 7 letters, initials W.S.</t>
  </si>
  <si>
    <t xml:space="preserve">William Shatner — 6 films in the Culturdle movie bank</t>
  </si>
  <si>
    <t xml:space="preserve">ICO-G-00834</t>
  </si>
  <si>
    <t xml:space="preserve">Big film: Guardians of the Galaxy (2014)</t>
  </si>
  <si>
    <t xml:space="preserve">Early film: Avatar (2009)</t>
  </si>
  <si>
    <t xml:space="preserve">Worked most with director: James Cameron · initials Z.S.</t>
  </si>
  <si>
    <t xml:space="preserve">Name: 2 words — 3 + 7 letters, initials Z.S.</t>
  </si>
  <si>
    <t xml:space="preserve">Zoe Saldana — 6 films in the Culturdle movie bank</t>
  </si>
  <si>
    <t xml:space="preserve">ICO-G-00054</t>
  </si>
  <si>
    <t xml:space="preserve">Early film: Alien³ (1992)</t>
  </si>
  <si>
    <t xml:space="preserve">Frequent composer: Trent Reznor &amp; Atticus Ross</t>
  </si>
  <si>
    <t xml:space="preserve">Favourite lead actor: Brad Pitt · initials D.F.</t>
  </si>
  <si>
    <t xml:space="preserve">Name: 2 words — 5 + 7 letters, initials D.F.</t>
  </si>
  <si>
    <t xml:space="preserve">David Fincher — 10 films as director in the Culturdle movie bank</t>
  </si>
  <si>
    <t xml:space="preserve">ICO-G-00423</t>
  </si>
  <si>
    <t xml:space="preserve">Field: Business executive · Born in the 1950s · American</t>
  </si>
  <si>
    <t xml:space="preserve">Moment: Was inspired by Milan espresso bars</t>
  </si>
  <si>
    <t xml:space="preserve">Known for: Built Starbucks into a global chain</t>
  </si>
  <si>
    <t xml:space="preserve">Connection: Seattle</t>
  </si>
  <si>
    <t xml:space="preserve">Name: 2 words — 6 + 7 letters, initials H.S.</t>
  </si>
  <si>
    <t xml:space="preserve">Howard Schultz — business executive, American</t>
  </si>
  <si>
    <t xml:space="preserve">31 Wikipedias</t>
  </si>
  <si>
    <t xml:space="preserve">ICO-G-00525</t>
  </si>
  <si>
    <t xml:space="preserve">Field: Cricketer · Born in the 1970s · Sri Lankan</t>
  </si>
  <si>
    <t xml:space="preserve">Moment: Took his 800th Test wicket with his final ball</t>
  </si>
  <si>
    <t xml:space="preserve">Known for: Most Test wickets ever</t>
  </si>
  <si>
    <t xml:space="preserve">Connection: Sri Lanka; off-spinner</t>
  </si>
  <si>
    <t xml:space="preserve">Name: 2 words — 7 + 12 letters, initials M.M.</t>
  </si>
  <si>
    <t xml:space="preserve">Muttiah Muralitharan — cricketer, Sri Lankan</t>
  </si>
  <si>
    <t xml:space="preserve">ICO-G-00637</t>
  </si>
  <si>
    <t xml:space="preserve">Big film: The Pianist (2002)</t>
  </si>
  <si>
    <t xml:space="preserve">Early film: The Thin Red Line (1998)</t>
  </si>
  <si>
    <t xml:space="preserve">Frequent co-star: Naomi Watts</t>
  </si>
  <si>
    <t xml:space="preserve">Worked most with director: Peter Jackson · initials A.B.</t>
  </si>
  <si>
    <t xml:space="preserve">Name: 2 words — 6 + 5 letters, initials A.B.</t>
  </si>
  <si>
    <t xml:space="preserve">Adrien Brody — 7 films in the Culturdle movie bank</t>
  </si>
  <si>
    <t xml:space="preserve">ICO-G-00643</t>
  </si>
  <si>
    <t xml:space="preserve">Big film: Pitch Perfect 2 (2015)</t>
  </si>
  <si>
    <t xml:space="preserve">Early film: Up in the Air (2009)</t>
  </si>
  <si>
    <t xml:space="preserve">Frequent co-star: Rebel Wilson</t>
  </si>
  <si>
    <t xml:space="preserve">Worked most with director: Jason Moore · initials A.K.</t>
  </si>
  <si>
    <t xml:space="preserve">Name: 2 words — 4 + 8 letters, initials A.K.</t>
  </si>
  <si>
    <t xml:space="preserve">Anna Kendrick — 7 films in the Culturdle movie bank</t>
  </si>
  <si>
    <t xml:space="preserve">ICO-G-00742</t>
  </si>
  <si>
    <t xml:space="preserve">Big film: The Matrix Reloaded (2003)</t>
  </si>
  <si>
    <t xml:space="preserve">Early film: Event Horizon (1997)</t>
  </si>
  <si>
    <t xml:space="preserve">Frequent co-star: Keanu Reeves</t>
  </si>
  <si>
    <t xml:space="preserve">Worked most with director: Lilly Wachowski · initials L.F.</t>
  </si>
  <si>
    <t xml:space="preserve">Name: 2 words — 8 + 9 letters, initials L.F.</t>
  </si>
  <si>
    <t xml:space="preserve">Laurence Fishburne — 7 films in the Culturdle movie bank</t>
  </si>
  <si>
    <t xml:space="preserve">ICO-G-00166</t>
  </si>
  <si>
    <t xml:space="preserve">Big film: Transformers: Dark of the Moon (2011)</t>
  </si>
  <si>
    <t xml:space="preserve">Early film: Bad Boys (1995)</t>
  </si>
  <si>
    <t xml:space="preserve">Frequent composer: Steve Jablonsky</t>
  </si>
  <si>
    <t xml:space="preserve">Favourite lead actor: Shia LaBeouf · initials M.B.</t>
  </si>
  <si>
    <t xml:space="preserve">Name: 2 words — 7 + 3 letters, initials M.B.</t>
  </si>
  <si>
    <t xml:space="preserve">Michael Bay — 12 films as director in the Culturdle movie bank</t>
  </si>
  <si>
    <t xml:space="preserve">ICO-G-00300</t>
  </si>
  <si>
    <t xml:space="preserve">AB de Villiers</t>
  </si>
  <si>
    <t xml:space="preserve">Field: Cricketer · Born in the 1980s · South African</t>
  </si>
  <si>
    <t xml:space="preserve">Moment: Scored the fastest ODI hundred, off 31 balls</t>
  </si>
  <si>
    <t xml:space="preserve">Known for: 360-degree batting</t>
  </si>
  <si>
    <t xml:space="preserve">Connection: Royal Challengers Bengaluru; "Mr 360"</t>
  </si>
  <si>
    <t xml:space="preserve">Initials: A.D.V.</t>
  </si>
  <si>
    <t xml:space="preserve">Name: 3 words — 2 + 2 + 8 letters, initials A.D.V.</t>
  </si>
  <si>
    <t xml:space="preserve">AB de Villiers — cricketer, South African</t>
  </si>
  <si>
    <t xml:space="preserve">28 Wikipedias</t>
  </si>
  <si>
    <t xml:space="preserve">ICO-G-00316</t>
  </si>
  <si>
    <t xml:space="preserve">Big film: The Dictator (2012)</t>
  </si>
  <si>
    <t xml:space="preserve">Early film: Scary Movie 2 (2001)</t>
  </si>
  <si>
    <t xml:space="preserve">Frequent co-star: Bill Hader</t>
  </si>
  <si>
    <t xml:space="preserve">Worked most with director: David Zucker · initials A.F.</t>
  </si>
  <si>
    <t xml:space="preserve">Name: 2 words — 4 + 5 letters, initials A.F.</t>
  </si>
  <si>
    <t xml:space="preserve">Anna Faris — 9 films in the Culturdle movie bank</t>
  </si>
  <si>
    <t xml:space="preserve">ICO-G-00337</t>
  </si>
  <si>
    <t xml:space="preserve">Field: Cricketer · Born in the 1960s · West Indian</t>
  </si>
  <si>
    <t xml:space="preserve">Moment: Scored 400 not out against England in 2004</t>
  </si>
  <si>
    <t xml:space="preserve">Known for: Highest individual Test score</t>
  </si>
  <si>
    <t xml:space="preserve">Connection: Trinidad; left-handed genius</t>
  </si>
  <si>
    <t xml:space="preserve">Name: 2 words — 5 + 4 letters, initials B.L.</t>
  </si>
  <si>
    <t xml:space="preserve">Ben Stokes</t>
  </si>
  <si>
    <t xml:space="preserve">Brian Lara — cricketer, West Indian</t>
  </si>
  <si>
    <t xml:space="preserve">29 Wikipedias</t>
  </si>
  <si>
    <t xml:space="preserve">ICO-G-00354</t>
  </si>
  <si>
    <t xml:space="preserve">Field: Cricketer · Born in the 1970s · West Indian</t>
  </si>
  <si>
    <t xml:space="preserve">Moment: Hit 175 not out off 66 balls in the 2013 IPL</t>
  </si>
  <si>
    <t xml:space="preserve">Known for: Most sixes in T20 cricket</t>
  </si>
  <si>
    <t xml:space="preserve">Connection: Royal Challengers Bengaluru; "Universe Boss"</t>
  </si>
  <si>
    <t xml:space="preserve">Initials: C.G.</t>
  </si>
  <si>
    <t xml:space="preserve">Name: 2 words — 5 + 5 letters, initials C.G.</t>
  </si>
  <si>
    <t xml:space="preserve">Chris Gayle — cricketer, West Indian</t>
  </si>
  <si>
    <t xml:space="preserve">ICO-G-00363</t>
  </si>
  <si>
    <t xml:space="preserve">Field: Entrepreneur · Born in the 1980s · Swedish</t>
  </si>
  <si>
    <t xml:space="preserve">Moment: Launched a streaming service to fight piracy</t>
  </si>
  <si>
    <t xml:space="preserve">Known for: Co-founded Spotify</t>
  </si>
  <si>
    <t xml:space="preserve">Connection: Tried to buy Arsenal</t>
  </si>
  <si>
    <t xml:space="preserve">Initials: D.E.</t>
  </si>
  <si>
    <t xml:space="preserve">Name: 2 words — 6 + 2 letters, initials D.E.</t>
  </si>
  <si>
    <t xml:space="preserve">Daniel Ek — entrepreneur, Swedish</t>
  </si>
  <si>
    <t xml:space="preserve">ICO-G-00373</t>
  </si>
  <si>
    <t xml:space="preserve">Big film: Iron Man 2 (2010)</t>
  </si>
  <si>
    <t xml:space="preserve">Worked most with director: Steven Soderbergh · initials D.C.</t>
  </si>
  <si>
    <t xml:space="preserve">Name: 2 words — 3 + 7 letters, initials D.C.</t>
  </si>
  <si>
    <t xml:space="preserve">Don Cheadle — 10 films in the Culturdle movie bank</t>
  </si>
  <si>
    <t xml:space="preserve">ICO-G-00389</t>
  </si>
  <si>
    <t xml:space="preserve">Field: Entrepreneur · Born in the 1990s · American</t>
  </si>
  <si>
    <t xml:space="preserve">Moment: Turned down a $3 billion offer from Facebook</t>
  </si>
  <si>
    <t xml:space="preserve">Known for: Co-founded Snapchat</t>
  </si>
  <si>
    <t xml:space="preserve">Connection: Married to Miranda Kerr</t>
  </si>
  <si>
    <t xml:space="preserve">Name: 2 words — 4 + 7 letters, initials E.S.</t>
  </si>
  <si>
    <t xml:space="preserve">Evan Spiegel — entrepreneur, American</t>
  </si>
  <si>
    <t xml:space="preserve">30 Wikipedias</t>
  </si>
  <si>
    <t xml:space="preserve">ICO-G-00398</t>
  </si>
  <si>
    <t xml:space="preserve">Big film: The Princess Diaries (2001)</t>
  </si>
  <si>
    <t xml:space="preserve">Frequent composer: John Debney</t>
  </si>
  <si>
    <t xml:space="preserve">Favourite lead actor: Julia Roberts · initials G.M.</t>
  </si>
  <si>
    <t xml:space="preserve">Name: 2 words — 5 + 8 letters, initials G.M.</t>
  </si>
  <si>
    <t xml:space="preserve">Garry Marshall — 6 films as director in the Culturdle movie bank</t>
  </si>
  <si>
    <t xml:space="preserve">ICO-G-00399</t>
  </si>
  <si>
    <t xml:space="preserve">Industry: Beverages · United States · founded in the 1960s</t>
  </si>
  <si>
    <t xml:space="preserve">Iconic: Sports drink</t>
  </si>
  <si>
    <t xml:space="preserve">Founded by: University of Florida researchers</t>
  </si>
  <si>
    <t xml:space="preserve">Tagline: "Is It In You?"</t>
  </si>
  <si>
    <t xml:space="preserve">Logo: A lightning bolt</t>
  </si>
  <si>
    <t xml:space="preserve">Gatorade — beverages, United States</t>
  </si>
  <si>
    <t xml:space="preserve">27 Wikipedias</t>
  </si>
  <si>
    <t xml:space="preserve">ICO-G-00419</t>
  </si>
  <si>
    <t xml:space="preserve">Industry: Beer · Netherlands · founded in the 1860s</t>
  </si>
  <si>
    <t xml:space="preserve">Iconic: Green bottles</t>
  </si>
  <si>
    <t xml:space="preserve">Founded by: Gerard Adriaan ____</t>
  </si>
  <si>
    <t xml:space="preserve">Tagline: "Open Your World"</t>
  </si>
  <si>
    <t xml:space="preserve">Logo: Red star above the name with a smiling letter E</t>
  </si>
  <si>
    <t xml:space="preserve">Name: one word, 8 letters, starts with 'H'</t>
  </si>
  <si>
    <t xml:space="preserve">Heineken — beer, Netherlands</t>
  </si>
  <si>
    <t xml:space="preserve">ICO-G-00439</t>
  </si>
  <si>
    <t xml:space="preserve">Early film: The Last King of Scotland (2006)</t>
  </si>
  <si>
    <t xml:space="preserve">Frequent co-star: Michael Fassbender</t>
  </si>
  <si>
    <t xml:space="preserve">Worked most with director: Bryan Singer · initials J.M.</t>
  </si>
  <si>
    <t xml:space="preserve">Name: 2 words — 5 + 6 letters, initials J.M.</t>
  </si>
  <si>
    <t xml:space="preserve">James McAvoy — 10 films in the Culturdle movie bank</t>
  </si>
  <si>
    <t xml:space="preserve">ICO-G-00461</t>
  </si>
  <si>
    <t xml:space="preserve">Big film: Anastasia (1997)</t>
  </si>
  <si>
    <t xml:space="preserve">Early film: Anastasia (1997)</t>
  </si>
  <si>
    <t xml:space="preserve">Frequent co-star: Amanda Peet</t>
  </si>
  <si>
    <t xml:space="preserve">Worked most with director: Roland Emmerich · initials J.C.</t>
  </si>
  <si>
    <t xml:space="preserve">Name: 2 words — 4 + 6 letters, initials J.C.</t>
  </si>
  <si>
    <t xml:space="preserve">John Cusack — 10 films in the Culturdle movie bank</t>
  </si>
  <si>
    <t xml:space="preserve">ICO-G-00463</t>
  </si>
  <si>
    <t xml:space="preserve">Big film: Ice Age: The Meltdown (2006)</t>
  </si>
  <si>
    <t xml:space="preserve">Early film: Spawn (1997)</t>
  </si>
  <si>
    <t xml:space="preserve">Frequent co-star: Ray Romano</t>
  </si>
  <si>
    <t xml:space="preserve">Worked most with director: Carlos Saldanha · initials J.L.</t>
  </si>
  <si>
    <t xml:space="preserve">Name: 2 words — 4 + 9 letters, initials J.L.</t>
  </si>
  <si>
    <t xml:space="preserve">John Leguizamo — 9 films in the Culturdle movie bank</t>
  </si>
  <si>
    <t xml:space="preserve">ICO-G-00477</t>
  </si>
  <si>
    <t xml:space="preserve">Big film: Mystic River (2003)</t>
  </si>
  <si>
    <t xml:space="preserve">Early film: Footloose (1984)</t>
  </si>
  <si>
    <t xml:space="preserve">Frequent co-star: Tom Hanks</t>
  </si>
  <si>
    <t xml:space="preserve">Worked most with director: Ron Howard · initials K.B.</t>
  </si>
  <si>
    <t xml:space="preserve">Kevin Bacon — 10 films in the Culturdle movie bank</t>
  </si>
  <si>
    <t xml:space="preserve">ICO-G-00618</t>
  </si>
  <si>
    <t xml:space="preserve">Big film: The Internship (2013)</t>
  </si>
  <si>
    <t xml:space="preserve">Early film: The Cell (2000)</t>
  </si>
  <si>
    <t xml:space="preserve">Worked most with director: Todd Phillips · initials V.V.</t>
  </si>
  <si>
    <t xml:space="preserve">Name: 2 words — 5 + 6 letters, initials V.V.</t>
  </si>
  <si>
    <t xml:space="preserve">Vince Vaughn — 13 films in the Culturdle movie bank</t>
  </si>
  <si>
    <t xml:space="preserve">ICO-G-00649</t>
  </si>
  <si>
    <t xml:space="preserve">Early film: The Usual Suspects (1995)</t>
  </si>
  <si>
    <t xml:space="preserve">Frequent co-star: Emily Blunt</t>
  </si>
  <si>
    <t xml:space="preserve">Worked most with director: Bryan Singer · initials B.D.T.</t>
  </si>
  <si>
    <t xml:space="preserve">Name: 3 words — 7 + 3 + 4 letters, initials B.D.T.</t>
  </si>
  <si>
    <t xml:space="preserve">Benicio del Toro — 7 films in the Culturdle movie bank</t>
  </si>
  <si>
    <t xml:space="preserve">ICO-G-00658</t>
  </si>
  <si>
    <t xml:space="preserve">Big film: The Equalizer (2014)</t>
  </si>
  <si>
    <t xml:space="preserve">Early film: Kick-Ass (2010)</t>
  </si>
  <si>
    <t xml:space="preserve">Frequent co-star: Aaron Johnson</t>
  </si>
  <si>
    <t xml:space="preserve">Worked most with director: Matthew Vaughn · initials C.G.M.</t>
  </si>
  <si>
    <t xml:space="preserve">Name: 3 words — 5 + 5 + 6 letters, initials C.G.M.</t>
  </si>
  <si>
    <t xml:space="preserve">Chloë Grace Moretz — 7 films in the Culturdle movie bank</t>
  </si>
  <si>
    <t xml:space="preserve">ICO-G-00664</t>
  </si>
  <si>
    <t xml:space="preserve">Early film: The Deer Hunter (1978)</t>
  </si>
  <si>
    <t xml:space="preserve">Frequent co-star: Leonardo DiCaprio</t>
  </si>
  <si>
    <t xml:space="preserve">Worked most with director: Steven Spielberg · initials C.W.</t>
  </si>
  <si>
    <t xml:space="preserve">Name: 2 words — 11 + 6 letters, initials C.W.</t>
  </si>
  <si>
    <t xml:space="preserve">Christopher Walken — 7 films in the Culturdle movie bank</t>
  </si>
  <si>
    <t xml:space="preserve">ICO-G-00680</t>
  </si>
  <si>
    <t xml:space="preserve">Big film: Nerve (2016)</t>
  </si>
  <si>
    <t xml:space="preserve">Early film: Aquamarine (2006)</t>
  </si>
  <si>
    <t xml:space="preserve">Frequent co-star: Jennifer Aniston</t>
  </si>
  <si>
    <t xml:space="preserve">Worked most with director: Rawson Marshall Thurber · initials E.R.</t>
  </si>
  <si>
    <t xml:space="preserve">Name: 2 words — 4 + 7 letters, initials E.R.</t>
  </si>
  <si>
    <t xml:space="preserve">Emma Roberts — 6 films in the Culturdle movie bank</t>
  </si>
  <si>
    <t xml:space="preserve">ICO-G-00717</t>
  </si>
  <si>
    <t xml:space="preserve">Field: Hollywood actor · films in our bank from the 1980s to the 1990s</t>
  </si>
  <si>
    <t xml:space="preserve">Big film: Home Alone (1990)</t>
  </si>
  <si>
    <t xml:space="preserve">Early film: Raging Bull (1980)</t>
  </si>
  <si>
    <t xml:space="preserve">Frequent co-star: Robert De Niro</t>
  </si>
  <si>
    <t xml:space="preserve">Worked most with director: Martin Scorsese · initials J.P.</t>
  </si>
  <si>
    <t xml:space="preserve">Name: 2 words — 3 + 5 letters, initials J.P.</t>
  </si>
  <si>
    <t xml:space="preserve">Joe Pesci — 8 films in the Culturdle movie bank</t>
  </si>
  <si>
    <t xml:space="preserve">ICO-G-00798</t>
  </si>
  <si>
    <t xml:space="preserve">Big film: Jack Reacher (2012)</t>
  </si>
  <si>
    <t xml:space="preserve">Early film: Die Another Day (2002)</t>
  </si>
  <si>
    <t xml:space="preserve">Frequent co-star: Ben Affleck</t>
  </si>
  <si>
    <t xml:space="preserve">Worked most with director: David Fincher · initials R.P.</t>
  </si>
  <si>
    <t xml:space="preserve">Name: 2 words — 8 + 4 letters, initials R.P.</t>
  </si>
  <si>
    <t xml:space="preserve">Rosamund Pike — 7 films in the Culturdle movie bank</t>
  </si>
  <si>
    <t xml:space="preserve">ICO-G-00802</t>
  </si>
  <si>
    <t xml:space="preserve">Big film: Hanna (2011)</t>
  </si>
  <si>
    <t xml:space="preserve">Early film: Atonement (2007)</t>
  </si>
  <si>
    <t xml:space="preserve">Frequent co-star: Max Irons</t>
  </si>
  <si>
    <t xml:space="preserve">Worked most with director: Joe Wright · initials S.R.</t>
  </si>
  <si>
    <t xml:space="preserve">Name: 2 words — 7 + 5 letters, initials S.R.</t>
  </si>
  <si>
    <t xml:space="preserve">Saoirse Ronan — 6 films in the Culturdle movie bank</t>
  </si>
  <si>
    <t xml:space="preserve">ICO-G-00803</t>
  </si>
  <si>
    <t xml:space="preserve">Moment: Cut the feet off her pantyhose to invent a product</t>
  </si>
  <si>
    <t xml:space="preserve">Known for: Founded Spanx</t>
  </si>
  <si>
    <t xml:space="preserve">Connection: Self-made billionaire</t>
  </si>
  <si>
    <t xml:space="preserve">Name: 2 words — 4 + 7 letters, initials S.B.</t>
  </si>
  <si>
    <t xml:space="preserve">Sara Blakely — entrepreneur, American</t>
  </si>
  <si>
    <t xml:space="preserve">ICO-G-00824</t>
  </si>
  <si>
    <t xml:space="preserve">Big film: Source Code (2011)</t>
  </si>
  <si>
    <t xml:space="preserve">Early film: Running Scared (2006)</t>
  </si>
  <si>
    <t xml:space="preserve">Frequent co-star: Patrick Wilson</t>
  </si>
  <si>
    <t xml:space="preserve">Worked most with director: James Wan · initials V.F.</t>
  </si>
  <si>
    <t xml:space="preserve">Name: 2 words — 4 + 7 letters, initials V.F.</t>
  </si>
  <si>
    <t xml:space="preserve">Vera Farmiga — 8 films in the Culturdle movie bank</t>
  </si>
  <si>
    <t xml:space="preserve">ICO-G-00835</t>
  </si>
  <si>
    <t xml:space="preserve">Big film: Yes Man (2008)</t>
  </si>
  <si>
    <t xml:space="preserve">Frequent co-star: Joseph Gordon-Levitt</t>
  </si>
  <si>
    <t xml:space="preserve">Worked most with director: Marc Webb · initials Z.D.</t>
  </si>
  <si>
    <t xml:space="preserve">Name: 2 words — 5 + 9 letters, initials Z.D.</t>
  </si>
  <si>
    <t xml:space="preserve">Zooey Deschanel — 8 films in the Culturdle movie bank</t>
  </si>
  <si>
    <t xml:space="preserve">ICO-G-00046</t>
  </si>
  <si>
    <t xml:space="preserve">Industry: Personal care · United States · founded in the 1800s</t>
  </si>
  <si>
    <t xml:space="preserve">Iconic: Toothpaste</t>
  </si>
  <si>
    <t xml:space="preserve">Tagline: "____ Ki Muskaan" (India) / "Smile"</t>
  </si>
  <si>
    <t xml:space="preserve">Logo: White letters on a red background</t>
  </si>
  <si>
    <t xml:space="preserve">Colgate — personal care, United States</t>
  </si>
  <si>
    <t xml:space="preserve">25 Wikipedias</t>
  </si>
  <si>
    <t xml:space="preserve">ICO-G-00468</t>
  </si>
  <si>
    <t xml:space="preserve">Big film: No Country for Old Men (2007)</t>
  </si>
  <si>
    <t xml:space="preserve">Early film: Hollow Man (2000)</t>
  </si>
  <si>
    <t xml:space="preserve">Name: 2 words — 4 + 6 letters, initials J.B.</t>
  </si>
  <si>
    <t xml:space="preserve">Josh Brolin — 11 films in the Culturdle movie bank</t>
  </si>
  <si>
    <t xml:space="preserve">ICO-G-00469</t>
  </si>
  <si>
    <t xml:space="preserve">Big film: The Hunger Games: Catching Fire (2013)</t>
  </si>
  <si>
    <t xml:space="preserve">Early film: The Polar Express (2004)</t>
  </si>
  <si>
    <t xml:space="preserve">Frequent co-star: Jennifer Lawrence</t>
  </si>
  <si>
    <t xml:space="preserve">Worked most with director: Francis Lawrence · initials J.H.</t>
  </si>
  <si>
    <t xml:space="preserve">Name: 2 words — 4 + 10 letters, initials J.H.</t>
  </si>
  <si>
    <t xml:space="preserve">Josh Hutcherson — 10 films in the Culturdle movie bank</t>
  </si>
  <si>
    <t xml:space="preserve">ICO-G-00563</t>
  </si>
  <si>
    <t xml:space="preserve">Moment: Started by mailing DVDs to customers</t>
  </si>
  <si>
    <t xml:space="preserve">Known for: Co-founded Netflix</t>
  </si>
  <si>
    <t xml:space="preserve">Connection: "Netflix and chill" era</t>
  </si>
  <si>
    <t xml:space="preserve">Initials: R.H.</t>
  </si>
  <si>
    <t xml:space="preserve">Name: 2 words — 4 + 8 letters, initials R.H.</t>
  </si>
  <si>
    <t xml:space="preserve">Reed Hastings — entrepreneur, American</t>
  </si>
  <si>
    <t xml:space="preserve">26 Wikipedias</t>
  </si>
  <si>
    <t xml:space="preserve">ICO-G-00569</t>
  </si>
  <si>
    <t xml:space="preserve">Big film: The Princess Bride (1987)</t>
  </si>
  <si>
    <t xml:space="preserve">Early film: Stand by Me (1986)</t>
  </si>
  <si>
    <t xml:space="preserve">Frequent composer: Marc Shaiman</t>
  </si>
  <si>
    <t xml:space="preserve">Favourite lead actor: Wil Wheaton · initials R.R.</t>
  </si>
  <si>
    <t xml:space="preserve">Name: 2 words — 3 + 6 letters, initials R.R.</t>
  </si>
  <si>
    <t xml:space="preserve">Rob Reiner — 6 films as director in the Culturdle movie bank</t>
  </si>
  <si>
    <t xml:space="preserve">ICO-G-00712</t>
  </si>
  <si>
    <t xml:space="preserve">Big film: Zombieland (2009)</t>
  </si>
  <si>
    <t xml:space="preserve">Early film: Zombieland (2009)</t>
  </si>
  <si>
    <t xml:space="preserve">Frequent co-star: Woody Harrelson</t>
  </si>
  <si>
    <t xml:space="preserve">Worked most with director: Ruben Fleischer · initials J.E.</t>
  </si>
  <si>
    <t xml:space="preserve">Name: 2 words — 5 + 9 letters, initials J.E.</t>
  </si>
  <si>
    <t xml:space="preserve">Jesse Eisenberg — 8 films in the Culturdle movie bank</t>
  </si>
  <si>
    <t xml:space="preserve">ICO-G-00728</t>
  </si>
  <si>
    <t xml:space="preserve">Joseph GordonLevitt</t>
  </si>
  <si>
    <t xml:space="preserve">Early film: Treasure Planet (2002)</t>
  </si>
  <si>
    <t xml:space="preserve">Worked most with director: Christopher Nolan · initials J.G.L.</t>
  </si>
  <si>
    <t xml:space="preserve">Name: 2 words — 6 + 13 letters, initials J.G.</t>
  </si>
  <si>
    <t xml:space="preserve">Joseph Gordon-Levitt — 8 films in the Culturdle movie bank</t>
  </si>
  <si>
    <t xml:space="preserve">ICO-G-00735</t>
  </si>
  <si>
    <t xml:space="preserve">Big film: 27 Dresses (2008)</t>
  </si>
  <si>
    <t xml:space="preserve">Early film: Bride of Chucky (1998)</t>
  </si>
  <si>
    <t xml:space="preserve">Worked most with director: Robert Luketic · initials K.H.</t>
  </si>
  <si>
    <t xml:space="preserve">Name: 2 words — 9 + 5 letters, initials K.H.</t>
  </si>
  <si>
    <t xml:space="preserve">Katherine Heigl — 7 films in the Culturdle movie bank</t>
  </si>
  <si>
    <t xml:space="preserve">ICO-G-00757</t>
  </si>
  <si>
    <t xml:space="preserve">Big film: Bad Boys II (2003)</t>
  </si>
  <si>
    <t xml:space="preserve">Worked most with director: Michael Bay · initials M.L.</t>
  </si>
  <si>
    <t xml:space="preserve">Name: 2 words — 6 + 8 letters, initials M.L.</t>
  </si>
  <si>
    <t xml:space="preserve">Martin Lawrence — 8 films in the Culturdle movie bank</t>
  </si>
  <si>
    <t xml:space="preserve">ICO-G-00801</t>
  </si>
  <si>
    <t xml:space="preserve">Big film: Terminator Salvation (2009)</t>
  </si>
  <si>
    <t xml:space="preserve">Name: 2 words — 3 + 11 letters, initials S.W.</t>
  </si>
  <si>
    <t xml:space="preserve">Sam Worthington — 6 films in the Culturdle movie bank</t>
  </si>
  <si>
    <t xml:space="preserve">ICO-G-00820</t>
  </si>
  <si>
    <t xml:space="preserve">Moment: Couldn't hail a cab in Paris, sparking an idea</t>
  </si>
  <si>
    <t xml:space="preserve">Known for: Co-founded Uber</t>
  </si>
  <si>
    <t xml:space="preserve">Connection: Left as CEO in 2017</t>
  </si>
  <si>
    <t xml:space="preserve">Name: 2 words — 6 + 8 letters, initials T.K.</t>
  </si>
  <si>
    <t xml:space="preserve">Travis Kalanick — entrepreneur, American</t>
  </si>
  <si>
    <t xml:space="preserve">ICO-G-00829</t>
  </si>
  <si>
    <t xml:space="preserve">Moment: Became the youngest woman to take a US company public in 2021</t>
  </si>
  <si>
    <t xml:space="preserve">Known for: Founded Bumble</t>
  </si>
  <si>
    <t xml:space="preserve">Connection: Women message first</t>
  </si>
  <si>
    <t xml:space="preserve">Initials: W.W.H.</t>
  </si>
  <si>
    <t xml:space="preserve">Name: 3 words — 7 + 5 + 4 letters, initials W.W.H.</t>
  </si>
  <si>
    <t xml:space="preserve">Whitney Wolfe Herd — entrepreneur, American</t>
  </si>
  <si>
    <t xml:space="preserve">ICO-I-00001</t>
  </si>
  <si>
    <t xml:space="preserve">A. P. J. Abdul Kalam</t>
  </si>
  <si>
    <t xml:space="preserve">A P J Abdul Kalam</t>
  </si>
  <si>
    <t xml:space="preserve">Field: Scientist · Born in the 1930s · Indian</t>
  </si>
  <si>
    <t xml:space="preserve">Moment: Became President of India in 2002</t>
  </si>
  <si>
    <t xml:space="preserve">Known for: "Missile Man of India"</t>
  </si>
  <si>
    <t xml:space="preserve">Connection: Wrote "Wings of Fire"</t>
  </si>
  <si>
    <t xml:space="preserve">Initials: A.P.J.A.K.</t>
  </si>
  <si>
    <t xml:space="preserve">Name: 5 words — 2 + 2 + 2 + 5 + 5 letters, initials A.P.J.A.K.</t>
  </si>
  <si>
    <t xml:space="preserve">Homi J. Bhabha</t>
  </si>
  <si>
    <t xml:space="preserve">Vikram Sarabhai</t>
  </si>
  <si>
    <t xml:space="preserve">Srinivasa Ramanujan</t>
  </si>
  <si>
    <t xml:space="preserve">A. P. J. Abdul Kalam — scientist, Indian</t>
  </si>
  <si>
    <t xml:space="preserve">ICO-I-00003</t>
  </si>
  <si>
    <t xml:space="preserve">Field: Actor · Born in the 1960s · Indian</t>
  </si>
  <si>
    <t xml:space="preserve">Moment: Starred in an Oscar-nominated film about a village cricket match</t>
  </si>
  <si>
    <t xml:space="preserve">Known for: Lagaan, 3 Idiots, Dangal</t>
  </si>
  <si>
    <t xml:space="preserve">Connection: "Mr. Perfectionist"; Satyamev Jayate</t>
  </si>
  <si>
    <t xml:space="preserve">Initials: A.K.</t>
  </si>
  <si>
    <t xml:space="preserve">Name: 2 words — 5 + 4 letters, initials A.K.</t>
  </si>
  <si>
    <t xml:space="preserve">Shammi Kapoor</t>
  </si>
  <si>
    <t xml:space="preserve">Aamir Khan — actor, Indian</t>
  </si>
  <si>
    <t xml:space="preserve">ICO-I-00007</t>
  </si>
  <si>
    <t xml:space="preserve">Field: Actor · Born in the 1970s · Indian</t>
  </si>
  <si>
    <t xml:space="preserve">Moment: Won Miss World in 1994</t>
  </si>
  <si>
    <t xml:space="preserve">Known for: Devdas, Hum Dil De Chuke Sanam, Jodhaa Akbar</t>
  </si>
  <si>
    <t xml:space="preserve">Connection: Married into the ____ family</t>
  </si>
  <si>
    <t xml:space="preserve">Initials: A.R.B.</t>
  </si>
  <si>
    <t xml:space="preserve">Name: 3 words — 9 + 3 + 8 letters, initials A.R.B.</t>
  </si>
  <si>
    <t xml:space="preserve">Jaya Bachchan</t>
  </si>
  <si>
    <t xml:space="preserve">Aishwarya Rai Bachchan — actor, Indian</t>
  </si>
  <si>
    <t xml:space="preserve">ICO-I-00009</t>
  </si>
  <si>
    <t xml:space="preserve">Moment: Became known for doing his own stunts in the Khiladi films</t>
  </si>
  <si>
    <t xml:space="preserve">Known for: Hera Pheri, Toilet: Ek Prem Katha</t>
  </si>
  <si>
    <t xml:space="preserve">Connection: Known for early mornings and fitness</t>
  </si>
  <si>
    <t xml:space="preserve">Name: 2 words — 6 + 5 letters, initials A.K.</t>
  </si>
  <si>
    <t xml:space="preserve">Akshay Kumar — actor, Indian</t>
  </si>
  <si>
    <t xml:space="preserve">ICO-I-00010</t>
  </si>
  <si>
    <t xml:space="preserve">Field: Actor · Born in the 1990s · Indian</t>
  </si>
  <si>
    <t xml:space="preserve">Moment: Won a National Award for Gangubai Kathiawadi</t>
  </si>
  <si>
    <t xml:space="preserve">Known for: Raazi, Gully Boy, Student of the Year</t>
  </si>
  <si>
    <t xml:space="preserve">Connection: Daughter of Mahesh ____</t>
  </si>
  <si>
    <t xml:space="preserve">Initials: A.B.</t>
  </si>
  <si>
    <t xml:space="preserve">Name: 2 words — 4 + 5 letters, initials A.B.</t>
  </si>
  <si>
    <t xml:space="preserve">Raveena Tandon</t>
  </si>
  <si>
    <t xml:space="preserve">Alia Bhatt — actor, Indian</t>
  </si>
  <si>
    <t xml:space="preserve">ICO-I-00012</t>
  </si>
  <si>
    <t xml:space="preserve">Field: Actor · Born in the 1940s · Indian</t>
  </si>
  <si>
    <t xml:space="preserve">Moment: Rose to fame as the "Angry Young Man" in Zanjeer</t>
  </si>
  <si>
    <t xml:space="preserve">Known for: Sholay, Deewaar, Don</t>
  </si>
  <si>
    <t xml:space="preserve">Connection: Hosts Kaun Banega Crorepati; "Big B"</t>
  </si>
  <si>
    <t xml:space="preserve">Amitabh Bachchan — actor, Indian</t>
  </si>
  <si>
    <t xml:space="preserve">ICO-I-00016</t>
  </si>
  <si>
    <t xml:space="preserve">Field: Actor · Born in the 1980s · Indian</t>
  </si>
  <si>
    <t xml:space="preserve">Moment: Debuted opposite Shah Rukh Khan in Rab Ne Bana Di Jodi</t>
  </si>
  <si>
    <t xml:space="preserve">Known for: PK, Sultan</t>
  </si>
  <si>
    <t xml:space="preserve">Connection: Married to Virat Kohli</t>
  </si>
  <si>
    <t xml:space="preserve">Name: 2 words — 7 + 6 letters, initials A.S.</t>
  </si>
  <si>
    <t xml:space="preserve">Anushka Sharma — actor, Indian</t>
  </si>
  <si>
    <t xml:space="preserve">ICO-I-00027</t>
  </si>
  <si>
    <t xml:space="preserve">Moment: Unveiled the FIFA World Cup trophy at the 2022 final</t>
  </si>
  <si>
    <t xml:space="preserve">Known for: Padmaavat, Om Shanti Om, Pathaan</t>
  </si>
  <si>
    <t xml:space="preserve">Connection: Daughter of badminton star Prakash ____</t>
  </si>
  <si>
    <t xml:space="preserve">Name: 2 words — 7 + 8 letters, initials D.P.</t>
  </si>
  <si>
    <t xml:space="preserve">Priyanka Chopra</t>
  </si>
  <si>
    <t xml:space="preserve">Deepika Padukone — actor, Indian</t>
  </si>
  <si>
    <t xml:space="preserve">ICO-I-00042</t>
  </si>
  <si>
    <t xml:space="preserve">Moment: His debut film reportedly earned him tens of thousands of marriage proposals</t>
  </si>
  <si>
    <t xml:space="preserve">Known for: Kaho Naa... Pyaar Hai, Krrish, War</t>
  </si>
  <si>
    <t xml:space="preserve">Connection: Son of filmmaker Rakesh ____</t>
  </si>
  <si>
    <t xml:space="preserve">Initials: H.R.</t>
  </si>
  <si>
    <t xml:space="preserve">Name: 2 words — 7 + 6 letters, initials H.R.</t>
  </si>
  <si>
    <t xml:space="preserve">Hrithik Roshan — actor, Indian</t>
  </si>
  <si>
    <t xml:space="preserve">ICO-I-00044</t>
  </si>
  <si>
    <t xml:space="preserve">Space</t>
  </si>
  <si>
    <t xml:space="preserve">ISRO</t>
  </si>
  <si>
    <t xml:space="preserve">Industry: Space · India · founded in the 1960s</t>
  </si>
  <si>
    <t xml:space="preserve">Iconic: Chandrayaan-3 Moon landing</t>
  </si>
  <si>
    <t xml:space="preserve">Founded by: Vikram Sarabhai</t>
  </si>
  <si>
    <t xml:space="preserve">Tagline: "Space technology in the service of humankind"</t>
  </si>
  <si>
    <t xml:space="preserve">Logo: Orange arrow-like rocket with a blue orbit</t>
  </si>
  <si>
    <t xml:space="preserve">Titan</t>
  </si>
  <si>
    <t xml:space="preserve">TVS Motor</t>
  </si>
  <si>
    <t xml:space="preserve">Air India</t>
  </si>
  <si>
    <t xml:space="preserve">ISRO — space, India</t>
  </si>
  <si>
    <t xml:space="preserve">ICO-I-00050</t>
  </si>
  <si>
    <t xml:space="preserve">Moment: Ran to catch a moving train in DDLJ</t>
  </si>
  <si>
    <t xml:space="preserve">Known for: Kuch Kuch Hota Hai, Kabhi Khushi Kabhie Gham</t>
  </si>
  <si>
    <t xml:space="preserve">Connection: Married to Ajay Devgn</t>
  </si>
  <si>
    <t xml:space="preserve">Initials: K.</t>
  </si>
  <si>
    <t xml:space="preserve">Kajol — actor, Indian</t>
  </si>
  <si>
    <t xml:space="preserve">ICO-I-00051</t>
  </si>
  <si>
    <t xml:space="preserve">Kalpana Chawla</t>
  </si>
  <si>
    <t xml:space="preserve">Field: Astronaut · Born in the 1960s · Indian-American</t>
  </si>
  <si>
    <t xml:space="preserve">Moment: Became the first woman of Indian origin in space in 1997</t>
  </si>
  <si>
    <t xml:space="preserve">Known for: Died in the Columbia disaster</t>
  </si>
  <si>
    <t xml:space="preserve">Connection: Born in Karnal</t>
  </si>
  <si>
    <t xml:space="preserve">Name: 2 words — 7 + 6 letters, initials K.C.</t>
  </si>
  <si>
    <t xml:space="preserve">Rakesh Sharma</t>
  </si>
  <si>
    <t xml:space="preserve">Shubhanshu Shukla</t>
  </si>
  <si>
    <t xml:space="preserve">Kalpana Chawla — astronaut, Indian-American</t>
  </si>
  <si>
    <t xml:space="preserve">ICO-I-00056</t>
  </si>
  <si>
    <t xml:space="preserve">Kareena Kapoor Khan</t>
  </si>
  <si>
    <t xml:space="preserve">Moment: Played the chatty Geet in Jab We Met</t>
  </si>
  <si>
    <t xml:space="preserve">Known for: Kabhi Khushi Kabhie Gham's "Poo"</t>
  </si>
  <si>
    <t xml:space="preserve">Connection: ____ family; married to Saif Ali ____</t>
  </si>
  <si>
    <t xml:space="preserve">Initials: K.K.K.</t>
  </si>
  <si>
    <t xml:space="preserve">Name: 3 words — 7 + 6 + 4 letters, initials K.K.K.</t>
  </si>
  <si>
    <t xml:space="preserve">Kareena Kapoor Khan — actor, Indian</t>
  </si>
  <si>
    <t xml:space="preserve">ICO-I-00057</t>
  </si>
  <si>
    <t xml:space="preserve">Field: Actor · Born in the 1980s · British-Indian</t>
  </si>
  <si>
    <t xml:space="preserve">Moment: Danced to "Sheila Ki Jawani"</t>
  </si>
  <si>
    <t xml:space="preserve">Known for: Zindagi Na Milegi Dobara, Tiger films</t>
  </si>
  <si>
    <t xml:space="preserve">Connection: Founded Kay Beauty</t>
  </si>
  <si>
    <t xml:space="preserve">Name: 2 words — 7 + 4 letters, initials K.K.</t>
  </si>
  <si>
    <t xml:space="preserve">Katrina Kaif — actor, British-Indian</t>
  </si>
  <si>
    <t xml:space="preserve">ICO-I-00058</t>
  </si>
  <si>
    <t xml:space="preserve">Kingfisher</t>
  </si>
  <si>
    <t xml:space="preserve">Industry: Beer · India · founded in the 1850s</t>
  </si>
  <si>
    <t xml:space="preserve">Iconic: Indian beer</t>
  </si>
  <si>
    <t xml:space="preserve">Founded by: United Breweries</t>
  </si>
  <si>
    <t xml:space="preserve">Tagline: "The King of Good Times"</t>
  </si>
  <si>
    <t xml:space="preserve">Logo: A ____ bird in flight</t>
  </si>
  <si>
    <t xml:space="preserve">Name: one word, 10 letters, starts with 'K'</t>
  </si>
  <si>
    <t xml:space="preserve">Yash Raj Films</t>
  </si>
  <si>
    <t xml:space="preserve">Boroline</t>
  </si>
  <si>
    <t xml:space="preserve">Kingfisher — beer, India</t>
  </si>
  <si>
    <t xml:space="preserve">ICO-I-00061</t>
  </si>
  <si>
    <t xml:space="preserve">Field: Singer · Born in the 1920s · Indian</t>
  </si>
  <si>
    <t xml:space="preserve">Moment: Sang "Ae Mere Watan Ke Logon" before Prime Minister Nehru</t>
  </si>
  <si>
    <t xml:space="preserve">Known for: "Nightingale of India"</t>
  </si>
  <si>
    <t xml:space="preserve">Connection: Sister Asha Bhosle</t>
  </si>
  <si>
    <t xml:space="preserve">AP Dhillon</t>
  </si>
  <si>
    <t xml:space="preserve">Lata Mangeshkar — singer, Indian</t>
  </si>
  <si>
    <t xml:space="preserve">ICO-I-00066</t>
  </si>
  <si>
    <t xml:space="preserve">Moment: Danced to "Ek Do Teen" in Tezaab</t>
  </si>
  <si>
    <t xml:space="preserve">Known for: Hum Aapke Hain Koun..!, Devdas</t>
  </si>
  <si>
    <t xml:space="preserve">Connection: "Dhak Dhak girl"</t>
  </si>
  <si>
    <t xml:space="preserve">Name: 2 words — 7 + 5 letters, initials M.D.</t>
  </si>
  <si>
    <t xml:space="preserve">Madhuri Dixit — actor, Indian</t>
  </si>
  <si>
    <t xml:space="preserve">ICO-I-00075</t>
  </si>
  <si>
    <t xml:space="preserve">Mukesh Ambani</t>
  </si>
  <si>
    <t xml:space="preserve">Field: Industrialist · Born in the 1950s · Indian</t>
  </si>
  <si>
    <t xml:space="preserve">Moment: Launched Jio with free data in 2016</t>
  </si>
  <si>
    <t xml:space="preserve">Known for: Chairman of Reliance Industries</t>
  </si>
  <si>
    <t xml:space="preserve">Connection: Lives in Antilia, Mumbai</t>
  </si>
  <si>
    <t xml:space="preserve">Name: 2 words — 6 + 6 letters, initials M.A.</t>
  </si>
  <si>
    <t xml:space="preserve">Anand Mahindra</t>
  </si>
  <si>
    <t xml:space="preserve">Gautam Adani</t>
  </si>
  <si>
    <t xml:space="preserve">Azim Premji</t>
  </si>
  <si>
    <t xml:space="preserve">Mukesh Ambani — industrialist, Indian</t>
  </si>
  <si>
    <t xml:space="preserve">ICO-I-00086</t>
  </si>
  <si>
    <t xml:space="preserve">FMCG</t>
  </si>
  <si>
    <t xml:space="preserve">Patanjali</t>
  </si>
  <si>
    <t xml:space="preserve">Industry: FMCG · India · founded in the 2000s</t>
  </si>
  <si>
    <t xml:space="preserve">Iconic: Ayurvedic products</t>
  </si>
  <si>
    <t xml:space="preserve">Founded by: Baba Ramdev and Acharya Balkrishna</t>
  </si>
  <si>
    <t xml:space="preserve">Tagline: "Prakriti ka ashirwad"</t>
  </si>
  <si>
    <t xml:space="preserve">Logo: Orange circle with green leaves</t>
  </si>
  <si>
    <t xml:space="preserve">Hindustan Unilever</t>
  </si>
  <si>
    <t xml:space="preserve">Surf Excel</t>
  </si>
  <si>
    <t xml:space="preserve">Nirma</t>
  </si>
  <si>
    <t xml:space="preserve">Patanjali — fmcg, India</t>
  </si>
  <si>
    <t xml:space="preserve">ICO-I-00091</t>
  </si>
  <si>
    <t xml:space="preserve">Moment: Won Miss World in 2000</t>
  </si>
  <si>
    <t xml:space="preserve">Known for: Barfi!, Quantico, Bajirao Mastani</t>
  </si>
  <si>
    <t xml:space="preserve">Connection: Married to Nick Jonas</t>
  </si>
  <si>
    <t xml:space="preserve">Initials: P.C.</t>
  </si>
  <si>
    <t xml:space="preserve">Name: 2 words — 8 + 6 letters, initials P.C.</t>
  </si>
  <si>
    <t xml:space="preserve">Jr NTR</t>
  </si>
  <si>
    <t xml:space="preserve">Priyanka Chopra — actor, Indian</t>
  </si>
  <si>
    <t xml:space="preserve">ICO-I-00093</t>
  </si>
  <si>
    <t xml:space="preserve">Poet</t>
  </si>
  <si>
    <t xml:space="preserve">Rabindranath Tagore</t>
  </si>
  <si>
    <t xml:space="preserve">Field: Poet · Born in the 1860s · Indian</t>
  </si>
  <si>
    <t xml:space="preserve">Moment: Became the first non-European Nobel literature laureate in 1913</t>
  </si>
  <si>
    <t xml:space="preserve">Known for: Gitanjali</t>
  </si>
  <si>
    <t xml:space="preserve">Connection: Wrote India's national anthem</t>
  </si>
  <si>
    <t xml:space="preserve">Initials: R.T.</t>
  </si>
  <si>
    <t xml:space="preserve">Name: 2 words — 12 + 6 letters, initials R.T.</t>
  </si>
  <si>
    <t xml:space="preserve">Ruskin Bond</t>
  </si>
  <si>
    <t xml:space="preserve">Manish Malhotra</t>
  </si>
  <si>
    <t xml:space="preserve">Sabyasachi Mukherjee</t>
  </si>
  <si>
    <t xml:space="preserve">Rabindranath Tagore — poet, Indian</t>
  </si>
  <si>
    <t xml:space="preserve">246 Wikipedias</t>
  </si>
  <si>
    <t xml:space="preserve">ICO-I-00106</t>
  </si>
  <si>
    <t xml:space="preserve">Moment: Took his shirt off in "O O Jaane Jaana"</t>
  </si>
  <si>
    <t xml:space="preserve">Known for: Maine Pyar Kiya, Dabangg, Bajrangi Bhaijaan</t>
  </si>
  <si>
    <t xml:space="preserve">Connection: Hosts Bigg Boss; "Bhai"</t>
  </si>
  <si>
    <t xml:space="preserve">Name: 2 words — 6 + 4 letters, initials S.K.</t>
  </si>
  <si>
    <t xml:space="preserve">Mohanlal</t>
  </si>
  <si>
    <t xml:space="preserve">Salman Khan — actor, Indian</t>
  </si>
  <si>
    <t xml:space="preserve">ICO-I-00109</t>
  </si>
  <si>
    <t xml:space="preserve">Moment: Waved from the balcony of his home Mannat on his birthday</t>
  </si>
  <si>
    <t xml:space="preserve">Known for: Dilwale Dulhania Le Jayenge, Jawan, Pathaan</t>
  </si>
  <si>
    <t xml:space="preserve">Connection: "King ____"; Kolkata Knight Riders co-owner</t>
  </si>
  <si>
    <t xml:space="preserve">Initials: S.R.K.</t>
  </si>
  <si>
    <t xml:space="preserve">Name: 3 words — 4 + 4 + 4 letters, initials S.R.K.</t>
  </si>
  <si>
    <t xml:space="preserve">Shah Rukh Khan — actor, Indian</t>
  </si>
  <si>
    <t xml:space="preserve">ICO-I-00113</t>
  </si>
  <si>
    <t xml:space="preserve">Moment: Danced in a blue sari in the rain in Mr. India</t>
  </si>
  <si>
    <t xml:space="preserve">Known for: Chandni, English Vinglish</t>
  </si>
  <si>
    <t xml:space="preserve">Connection: Mother of Janhvi Kapoor</t>
  </si>
  <si>
    <t xml:space="preserve">Sridevi — actor, Indian</t>
  </si>
  <si>
    <t xml:space="preserve">ICO-I-00124</t>
  </si>
  <si>
    <t xml:space="preserve">Tata Motors</t>
  </si>
  <si>
    <t xml:space="preserve">Industry: Automotive · India · founded in the 1940s</t>
  </si>
  <si>
    <t xml:space="preserve">Iconic: Nano, Nexon; owns Jaguar Land Rover</t>
  </si>
  <si>
    <t xml:space="preserve">Founded by: ____ Group</t>
  </si>
  <si>
    <t xml:space="preserve">Tagline: "Connecting Aspirations"</t>
  </si>
  <si>
    <t xml:space="preserve">Logo: Blue oval with a stylised T</t>
  </si>
  <si>
    <t xml:space="preserve">Name: 2 words — 4 + 6 letters, initials T.M.</t>
  </si>
  <si>
    <t xml:space="preserve">Mahindra</t>
  </si>
  <si>
    <t xml:space="preserve">Maruti Suzuki</t>
  </si>
  <si>
    <t xml:space="preserve">Old Monk</t>
  </si>
  <si>
    <t xml:space="preserve">Tata Motors — automotive, India</t>
  </si>
  <si>
    <t xml:space="preserve">ICO-I-00151</t>
  </si>
  <si>
    <t xml:space="preserve">Badshah</t>
  </si>
  <si>
    <t xml:space="preserve">Field: Rapper · Born in the 1980s · Indian</t>
  </si>
  <si>
    <t xml:space="preserve">Moment: Turned "DJ Waley Babu" into a party anthem</t>
  </si>
  <si>
    <t xml:space="preserve">Known for: "Genda Phool"</t>
  </si>
  <si>
    <t xml:space="preserve">Connection: Former member of Mafia Mundeer</t>
  </si>
  <si>
    <t xml:space="preserve">Honey Singh</t>
  </si>
  <si>
    <t xml:space="preserve">Badshah — rapper, Indian</t>
  </si>
  <si>
    <t xml:space="preserve">ICO-I-00159</t>
  </si>
  <si>
    <t xml:space="preserve">C. V. Raman</t>
  </si>
  <si>
    <t xml:space="preserve">C V Raman</t>
  </si>
  <si>
    <t xml:space="preserve">Field: Physicist · Born in the 1880s · Indian</t>
  </si>
  <si>
    <t xml:space="preserve">Moment: Won the 1930 Nobel Prize in Physics</t>
  </si>
  <si>
    <t xml:space="preserve">Known for: ____ effect</t>
  </si>
  <si>
    <t xml:space="preserve">Connection: National Science Day</t>
  </si>
  <si>
    <t xml:space="preserve">Initials: C.V.R.</t>
  </si>
  <si>
    <t xml:space="preserve">Name: 3 words — 2 + 2 + 5 letters, initials C.V.R.</t>
  </si>
  <si>
    <t xml:space="preserve">Sudha Murty</t>
  </si>
  <si>
    <t xml:space="preserve">C. V. Raman — physicist, Indian</t>
  </si>
  <si>
    <t xml:space="preserve">ICO-I-00184</t>
  </si>
  <si>
    <t xml:space="preserve">Field: Actor · Born in the 1950s · Indian</t>
  </si>
  <si>
    <t xml:space="preserve">Moment: Broke through with Hero in 1983</t>
  </si>
  <si>
    <t xml:space="preserve">Known for: Parinda, Devdas</t>
  </si>
  <si>
    <t xml:space="preserve">Connection: "Jaggu Dada"</t>
  </si>
  <si>
    <t xml:space="preserve">Jackie Shroff — actor, Indian</t>
  </si>
  <si>
    <t xml:space="preserve">ICO-I-00225</t>
  </si>
  <si>
    <t xml:space="preserve">Field: Actor and filmmaker · Born in the 1920s · Indian</t>
  </si>
  <si>
    <t xml:space="preserve">Moment: Played a Chaplin-like tramp in Shree 420</t>
  </si>
  <si>
    <t xml:space="preserve">Known for: Awaara, Mera Naam Joker</t>
  </si>
  <si>
    <t xml:space="preserve">Connection: "Showman"; RK Studios</t>
  </si>
  <si>
    <t xml:space="preserve">Name: 2 words — 3 + 6 letters, initials R.K.</t>
  </si>
  <si>
    <t xml:space="preserve">Raj Kapoor — actor and filmmaker, Indian</t>
  </si>
  <si>
    <t xml:space="preserve">ICO-I-00236</t>
  </si>
  <si>
    <t xml:space="preserve">Moment: Played a deafblind girl in Black</t>
  </si>
  <si>
    <t xml:space="preserve">Known for: Kuch Kuch Hota Hai, Hichki</t>
  </si>
  <si>
    <t xml:space="preserve">Connection: Married to Aditya Chopra</t>
  </si>
  <si>
    <t xml:space="preserve">Rani Mukerji — actor, Indian</t>
  </si>
  <si>
    <t xml:space="preserve">ICO-I-00239</t>
  </si>
  <si>
    <t xml:space="preserve">Sitar player</t>
  </si>
  <si>
    <t xml:space="preserve">Ravi Shankar</t>
  </si>
  <si>
    <t xml:space="preserve">Field: Sitar player · Born in the 1920s · Indian</t>
  </si>
  <si>
    <t xml:space="preserve">Moment: Taught sitar to George Harrison</t>
  </si>
  <si>
    <t xml:space="preserve">Known for: Played at Woodstock</t>
  </si>
  <si>
    <t xml:space="preserve">Connection: Father of Norah Jones and Anoushka ____</t>
  </si>
  <si>
    <t xml:space="preserve">Initials: R.S.</t>
  </si>
  <si>
    <t xml:space="preserve">Name: 2 words — 4 + 7 letters, initials R.S.</t>
  </si>
  <si>
    <t xml:space="preserve">Zakir Hussain</t>
  </si>
  <si>
    <t xml:space="preserve">Ravi Shankar — sitar player, Indian</t>
  </si>
  <si>
    <t xml:space="preserve">ICO-I-00271</t>
  </si>
  <si>
    <t xml:space="preserve">Field: Mathematician · Born in the 1880s · Indian</t>
  </si>
  <si>
    <t xml:space="preserve">Moment: Wrote to G. H. Hardy, who invited him to Cambridge</t>
  </si>
  <si>
    <t xml:space="preserve">Known for: Number theory genius</t>
  </si>
  <si>
    <t xml:space="preserve">Connection: Film "The Man Who Knew Infinity"</t>
  </si>
  <si>
    <t xml:space="preserve">Name: 2 words — 9 + 9 letters, initials S.R.</t>
  </si>
  <si>
    <t xml:space="preserve">Srinivasa Ramanujan — mathematician, Indian</t>
  </si>
  <si>
    <t xml:space="preserve">ICO-I-00296</t>
  </si>
  <si>
    <t xml:space="preserve">Chess player</t>
  </si>
  <si>
    <t xml:space="preserve">Viswanathan Anand</t>
  </si>
  <si>
    <t xml:space="preserve">Field: Chess player · Born in the 1960s · Indian</t>
  </si>
  <si>
    <t xml:space="preserve">Moment: Became India's first grandmaster in 1988</t>
  </si>
  <si>
    <t xml:space="preserve">Known for: Five-time world champion</t>
  </si>
  <si>
    <t xml:space="preserve">Connection: "Vishy"</t>
  </si>
  <si>
    <t xml:space="preserve">Name: 2 words — 11 + 5 letters, initials V.A.</t>
  </si>
  <si>
    <t xml:space="preserve">Gukesh Dommaraju</t>
  </si>
  <si>
    <t xml:space="preserve">Major Dhyan Chand</t>
  </si>
  <si>
    <t xml:space="preserve">Bajrang Punia</t>
  </si>
  <si>
    <t xml:space="preserve">Viswanathan Anand — chess player, Indian</t>
  </si>
  <si>
    <t xml:space="preserve">ICO-I-00170</t>
  </si>
  <si>
    <t xml:space="preserve">Field: Chess player · Born in the 2000s · Indian</t>
  </si>
  <si>
    <t xml:space="preserve">Moment: Became the youngest undisputed world chess champion in 2024</t>
  </si>
  <si>
    <t xml:space="preserve">Known for: Beat Ding Liren</t>
  </si>
  <si>
    <t xml:space="preserve">Connection: From Chennai</t>
  </si>
  <si>
    <t xml:space="preserve">Initials: G.D.</t>
  </si>
  <si>
    <t xml:space="preserve">Name: 2 words — 6 + 9 letters, initials G.D.</t>
  </si>
  <si>
    <t xml:space="preserve">Sunil Chhetri</t>
  </si>
  <si>
    <t xml:space="preserve">Gukesh Dommaraju — chess player, Indian</t>
  </si>
  <si>
    <t xml:space="preserve">ICO-I-00002</t>
  </si>
  <si>
    <t xml:space="preserve">Composer</t>
  </si>
  <si>
    <t xml:space="preserve">A R Rahman</t>
  </si>
  <si>
    <t xml:space="preserve">Field: Composer · Born in the 1960s · Indian</t>
  </si>
  <si>
    <t xml:space="preserve">Moment: Won two Oscars for Slumdog Millionaire</t>
  </si>
  <si>
    <t xml:space="preserve">Known for: Roja, Lagaan, Dil Se</t>
  </si>
  <si>
    <t xml:space="preserve">Connection: "Mozart of Madras"</t>
  </si>
  <si>
    <t xml:space="preserve">Initials: A.R.R.</t>
  </si>
  <si>
    <t xml:space="preserve">Name: 3 words — 2 + 2 + 6 letters, initials A.R.R.</t>
  </si>
  <si>
    <t xml:space="preserve">A. R. Rahman — composer, Indian</t>
  </si>
  <si>
    <t xml:space="preserve">ICO-I-00107</t>
  </si>
  <si>
    <t xml:space="preserve">Sania Mirza</t>
  </si>
  <si>
    <t xml:space="preserve">Field: Tennis player · Born in the 1980s · Indian</t>
  </si>
  <si>
    <t xml:space="preserve">Moment: Reached world No. 1 in women's doubles</t>
  </si>
  <si>
    <t xml:space="preserve">Known for: Six Grand Slam doubles titles</t>
  </si>
  <si>
    <t xml:space="preserve">Connection: From Hyderabad</t>
  </si>
  <si>
    <t xml:space="preserve">Initials: S.M.</t>
  </si>
  <si>
    <t xml:space="preserve">Name: 2 words — 5 + 5 letters, initials S.M.</t>
  </si>
  <si>
    <t xml:space="preserve">Leander Paes</t>
  </si>
  <si>
    <t xml:space="preserve">Saina Nehwal</t>
  </si>
  <si>
    <t xml:space="preserve">Sania Mirza — tennis player, Indian</t>
  </si>
  <si>
    <t xml:space="preserve">ICO-I-00128</t>
  </si>
  <si>
    <t xml:space="preserve">Virat Kohli</t>
  </si>
  <si>
    <t xml:space="preserve">Field: Cricketer · Born in the 1980s · Indian</t>
  </si>
  <si>
    <t xml:space="preserve">Moment: Hit two sixes off Haris Rauf at the MCG in 2022</t>
  </si>
  <si>
    <t xml:space="preserve">Known for: Most ODI centuries in history</t>
  </si>
  <si>
    <t xml:space="preserve">Connection: Royal Challengers Bengaluru; married to Anushka Sharma</t>
  </si>
  <si>
    <t xml:space="preserve">Initials: V.K.</t>
  </si>
  <si>
    <t xml:space="preserve">Name: 2 words — 5 + 5 letters, initials V.K.</t>
  </si>
  <si>
    <t xml:space="preserve">Mithali Raj</t>
  </si>
  <si>
    <t xml:space="preserve">Harmanpreet Kaur</t>
  </si>
  <si>
    <t xml:space="preserve">MS Dhoni</t>
  </si>
  <si>
    <t xml:space="preserve">Virat Kohli — cricketer, Indian</t>
  </si>
  <si>
    <t xml:space="preserve">ICO-I-00182</t>
  </si>
  <si>
    <t xml:space="preserve">Moment: Played a lonely widower who gets a misdelivered lunchbox</t>
  </si>
  <si>
    <t xml:space="preserve">Known for: The Lunchbox, Life of Pi, Paan Singh Tomar</t>
  </si>
  <si>
    <t xml:space="preserve">Connection: Hollywood crossover star</t>
  </si>
  <si>
    <t xml:space="preserve">Name: 2 words — 6 + 4 letters, initials I.K.</t>
  </si>
  <si>
    <t xml:space="preserve">Irrfan Khan — actor, Indian</t>
  </si>
  <si>
    <t xml:space="preserve">ICO-I-00249</t>
  </si>
  <si>
    <t xml:space="preserve">Moment: Played Langda Tyagi in Omkara</t>
  </si>
  <si>
    <t xml:space="preserve">Known for: Dil Chahta Hai, Sacred Games</t>
  </si>
  <si>
    <t xml:space="preserve">Connection: Son of cricketer Mansoor ____ ____ Pataudi</t>
  </si>
  <si>
    <t xml:space="preserve">Initials: S.A.K.</t>
  </si>
  <si>
    <t xml:space="preserve">Name: 3 words — 4 + 3 + 4 letters, initials S.A.K.</t>
  </si>
  <si>
    <t xml:space="preserve">Saif Ali Khan — actor, Indian</t>
  </si>
  <si>
    <t xml:space="preserve">ICO-I-00005</t>
  </si>
  <si>
    <t xml:space="preserve">Industry: ____ · ____ · founded in the 1930s</t>
  </si>
  <si>
    <t xml:space="preserve">Name: 8 letters, starts with 'A'</t>
  </si>
  <si>
    <t xml:space="preserve">Founded by: J. R. D. Tata</t>
  </si>
  <si>
    <t xml:space="preserve">Iconic: The Maharajah mascot</t>
  </si>
  <si>
    <t xml:space="preserve">Logo: A red-gold window frame called The Vista</t>
  </si>
  <si>
    <t xml:space="preserve">Name: 2 words — 3 + 5 letters, initials A.I.</t>
  </si>
  <si>
    <t xml:space="preserve">IndiGo</t>
  </si>
  <si>
    <t xml:space="preserve">Dream11</t>
  </si>
  <si>
    <t xml:space="preserve">Rasna</t>
  </si>
  <si>
    <t xml:space="preserve">Air India — airline, India</t>
  </si>
  <si>
    <t xml:space="preserve">ICO-I-00062</t>
  </si>
  <si>
    <t xml:space="preserve">Lux</t>
  </si>
  <si>
    <t xml:space="preserve">Industry: Personal care · United Kingdom (big in India) · founded in the 1920s</t>
  </si>
  <si>
    <t xml:space="preserve">Iconic: Bollywood actress ads</t>
  </si>
  <si>
    <t xml:space="preserve">Tagline: "____, the beauty soap of film stars"</t>
  </si>
  <si>
    <t xml:space="preserve">Logo: Gold flowing wordmark</t>
  </si>
  <si>
    <t xml:space="preserve">Name: one word, 3 letters, starts with 'L'</t>
  </si>
  <si>
    <t xml:space="preserve">MRF</t>
  </si>
  <si>
    <t xml:space="preserve">Frooti</t>
  </si>
  <si>
    <t xml:space="preserve">Lux — personal care, United Kingdom (big in India)</t>
  </si>
  <si>
    <t xml:space="preserve">ICO-I-00008</t>
  </si>
  <si>
    <t xml:space="preserve">Moment: Made his debut standing astride two moving motorbikes in Phool Aur Kaante</t>
  </si>
  <si>
    <t xml:space="preserve">Known for: Singham, Drishyam, Golmaal</t>
  </si>
  <si>
    <t xml:space="preserve">Connection: Married to Kajol</t>
  </si>
  <si>
    <t xml:space="preserve">Initials: A.D.</t>
  </si>
  <si>
    <t xml:space="preserve">Name: 2 words — 4 + 5 letters, initials A.D.</t>
  </si>
  <si>
    <t xml:space="preserve">Ajay Devgn — actor, Indian</t>
  </si>
  <si>
    <t xml:space="preserve">ICO-I-00014</t>
  </si>
  <si>
    <t xml:space="preserve">Moment: Turned invisible with a gadget in Mr. India</t>
  </si>
  <si>
    <t xml:space="preserve">Known for: Ram Lakhan, Slumdog Millionaire</t>
  </si>
  <si>
    <t xml:space="preserve">Connection: "Jhakaas" catchphrase</t>
  </si>
  <si>
    <t xml:space="preserve">Name: 2 words — 4 + 6 letters, initials A.K.</t>
  </si>
  <si>
    <t xml:space="preserve">Anil Kapoor — actor, Indian</t>
  </si>
  <si>
    <t xml:space="preserve">ICO-I-00095</t>
  </si>
  <si>
    <t xml:space="preserve">Moment: Flips sunglasses and cigarettes with style</t>
  </si>
  <si>
    <t xml:space="preserve">Known for: Enthiran, Sivaji, Jailer</t>
  </si>
  <si>
    <t xml:space="preserve">Connection: Former bus conductor; "Thalaiva"</t>
  </si>
  <si>
    <t xml:space="preserve">Rajinikanth — actor, Indian</t>
  </si>
  <si>
    <t xml:space="preserve">ICO-I-00097</t>
  </si>
  <si>
    <t xml:space="preserve">Moment: Played Sanjay Dutt in a biopic</t>
  </si>
  <si>
    <t xml:space="preserve">Known for: Rockstar, Barfi!, Animal</t>
  </si>
  <si>
    <t xml:space="preserve">Connection: Grandson of Raj ____; married to Alia Bhatt</t>
  </si>
  <si>
    <t xml:space="preserve">Name: 2 words — 6 + 6 letters, initials R.K.</t>
  </si>
  <si>
    <t xml:space="preserve">Ranbir Kapoor — actor, Indian</t>
  </si>
  <si>
    <t xml:space="preserve">ICO-I-00242</t>
  </si>
  <si>
    <t xml:space="preserve">Moment: Sang of her eyes in "In Aankhon Ki Masti" in Umrao Jaan</t>
  </si>
  <si>
    <t xml:space="preserve">Known for: Umrao Jaan, Silsila</t>
  </si>
  <si>
    <t xml:space="preserve">Connection: Known for Kanjeevaram saris</t>
  </si>
  <si>
    <t xml:space="preserve">Rekha — actor, Indian</t>
  </si>
  <si>
    <t xml:space="preserve">ICO-I-00277</t>
  </si>
  <si>
    <t xml:space="preserve">Actor and model</t>
  </si>
  <si>
    <t xml:space="preserve">Field: Actor and model · Born in the 1970s · Indian</t>
  </si>
  <si>
    <t xml:space="preserve">Moment: Became India's first Miss Universe in 1994</t>
  </si>
  <si>
    <t xml:space="preserve">Known for: Aarya web series</t>
  </si>
  <si>
    <t xml:space="preserve">Connection: Main Hoon Na</t>
  </si>
  <si>
    <t xml:space="preserve">Name: 2 words — 8 + 3 letters, initials S.S.</t>
  </si>
  <si>
    <t xml:space="preserve">Sushmita Sen — actor and model, Indian</t>
  </si>
  <si>
    <t xml:space="preserve">ICO-I-00018</t>
  </si>
  <si>
    <t xml:space="preserve">Field: Singer · Born in the 1930s · Indian</t>
  </si>
  <si>
    <t xml:space="preserve">Moment: Recorded with Boy George and Kronos Quartet</t>
  </si>
  <si>
    <t xml:space="preserve">Known for: Cabaret and pop songs with R. D. Burman</t>
  </si>
  <si>
    <t xml:space="preserve">Connection: Sister of Lata Mangeshkar</t>
  </si>
  <si>
    <t xml:space="preserve">Asha Bhosle — singer, Indian</t>
  </si>
  <si>
    <t xml:space="preserve">ICO-I-00028</t>
  </si>
  <si>
    <t xml:space="preserve">Field: Actor · Born in the 1930s · Indian</t>
  </si>
  <si>
    <t xml:space="preserve">Moment: Climbed a water tank threatening to jump in Sholay</t>
  </si>
  <si>
    <t xml:space="preserve">Known for: Sholay's Veeru, Chupke Chupke</t>
  </si>
  <si>
    <t xml:space="preserve">Connection: Father of Sunny and Bobby Deol</t>
  </si>
  <si>
    <t xml:space="preserve">Name: one word, 10 letters, starts with 'D'</t>
  </si>
  <si>
    <t xml:space="preserve">Madhubala</t>
  </si>
  <si>
    <t xml:space="preserve">Jacqueline Fernandez</t>
  </si>
  <si>
    <t xml:space="preserve">Dharmendra — actor, Indian</t>
  </si>
  <si>
    <t xml:space="preserve">ICO-I-00083</t>
  </si>
  <si>
    <t xml:space="preserve">Badminton player</t>
  </si>
  <si>
    <t xml:space="preserve">P. V. Sindhu</t>
  </si>
  <si>
    <t xml:space="preserve">P V Sindhu</t>
  </si>
  <si>
    <t xml:space="preserve">Field: Badminton player · Born in the 1990s · Indian</t>
  </si>
  <si>
    <t xml:space="preserve">Moment: Won Olympic silver in 2016 and bronze in 2020</t>
  </si>
  <si>
    <t xml:space="preserve">Known for: 2019 world champion</t>
  </si>
  <si>
    <t xml:space="preserve">Initials: P.V.S.</t>
  </si>
  <si>
    <t xml:space="preserve">Name: 3 words — 2 + 2 + 6 letters, initials P.V.S.</t>
  </si>
  <si>
    <t xml:space="preserve">Abhinav Bindra</t>
  </si>
  <si>
    <t xml:space="preserve">P. V. Sindhu — badminton player, Indian</t>
  </si>
  <si>
    <t xml:space="preserve">ICO-I-00274</t>
  </si>
  <si>
    <t xml:space="preserve">Field: Footballer · Born in the 1980s · Indian</t>
  </si>
  <si>
    <t xml:space="preserve">Moment: Retired from international football in 2024, then returned in 2025</t>
  </si>
  <si>
    <t xml:space="preserve">Known for: India's record goalscorer</t>
  </si>
  <si>
    <t xml:space="preserve">Connection: Bengaluru FC</t>
  </si>
  <si>
    <t xml:space="preserve">Name: 2 words — 5 + 7 letters, initials S.C.</t>
  </si>
  <si>
    <t xml:space="preserve">Smriti Mandhana</t>
  </si>
  <si>
    <t xml:space="preserve">Sourav Ganguly</t>
  </si>
  <si>
    <t xml:space="preserve">Sunil Chhetri — footballer, Indian</t>
  </si>
  <si>
    <t xml:space="preserve">ICO-I-00110</t>
  </si>
  <si>
    <t xml:space="preserve">Field: Singer · Born in the 1980s · Indian</t>
  </si>
  <si>
    <t xml:space="preserve">Moment: Won a National Award for her debut, Devdas</t>
  </si>
  <si>
    <t xml:space="preserve">Known for: "Teri Ore", "Sun Raha Hai"</t>
  </si>
  <si>
    <t xml:space="preserve">Connection: Indian Idol judge</t>
  </si>
  <si>
    <t xml:space="preserve">Shreya Ghoshal — singer, Indian</t>
  </si>
  <si>
    <t xml:space="preserve">ICO-I-00004</t>
  </si>
  <si>
    <t xml:space="preserve">Field: Bollywood actor · films in our bank from the 2000s to the 2020s</t>
  </si>
  <si>
    <t xml:space="preserve">Big film: Guru (2007)</t>
  </si>
  <si>
    <t xml:space="preserve">Early film: Dhaai Akshar Prem Ke (2000)</t>
  </si>
  <si>
    <t xml:space="preserve">Frequent co-star: Amitabh ____</t>
  </si>
  <si>
    <t xml:space="preserve">Worked most with director: Mani Ratnam · initials A.B.</t>
  </si>
  <si>
    <t xml:space="preserve">Name: 2 words — 8 + 8 letters, initials A.B.</t>
  </si>
  <si>
    <t xml:space="preserve">Abhishek Bachchan — 29 films in the Culturdle movie bank</t>
  </si>
  <si>
    <t xml:space="preserve">ICO-I-00055</t>
  </si>
  <si>
    <t xml:space="preserve">Big film: Jab We Met (2007)</t>
  </si>
  <si>
    <t xml:space="preserve">Early film: Asoka (2001)</t>
  </si>
  <si>
    <t xml:space="preserve">Frequent co-star: Shahid ____</t>
  </si>
  <si>
    <t xml:space="preserve">Worked most with director: Rohit Shetty · initials K.K.</t>
  </si>
  <si>
    <t xml:space="preserve">Name: 2 words — 7 + 6 letters, initials K.K.</t>
  </si>
  <si>
    <t xml:space="preserve">Vijay Raaz</t>
  </si>
  <si>
    <t xml:space="preserve">Kareena Kapoor — 34 films in the Culturdle movie bank</t>
  </si>
  <si>
    <t xml:space="preserve">ICO-I-00092</t>
  </si>
  <si>
    <t xml:space="preserve">Big film: Kaminey (2009)</t>
  </si>
  <si>
    <t xml:space="preserve">Early film: The Hero: Love Story of a Spy (2003)</t>
  </si>
  <si>
    <t xml:space="preserve">Frequent co-star: Ranbir Kapoor</t>
  </si>
  <si>
    <t xml:space="preserve">Worked most with director: Vishal Bhardwaj · initials P.C.J.</t>
  </si>
  <si>
    <t xml:space="preserve">Name: 3 words — 8 + 6 + 5 letters, initials P.C.J.</t>
  </si>
  <si>
    <t xml:space="preserve">Priyanka Chopra Jonas — 25 films in the Culturdle movie bank</t>
  </si>
  <si>
    <t xml:space="preserve">ICO-I-00190</t>
  </si>
  <si>
    <t xml:space="preserve">Moment: Won Miss India in 1984</t>
  </si>
  <si>
    <t xml:space="preserve">Known for: Qayamat Se Qayamat Tak, Darr</t>
  </si>
  <si>
    <t xml:space="preserve">Connection: Kolkata Knight Riders co-owner</t>
  </si>
  <si>
    <t xml:space="preserve">Sharmila Tagore</t>
  </si>
  <si>
    <t xml:space="preserve">Juhi Chawla — actor, Indian</t>
  </si>
  <si>
    <t xml:space="preserve">ICO-I-00257</t>
  </si>
  <si>
    <t xml:space="preserve">Moment: Played the restless Aditya in Jab We Met</t>
  </si>
  <si>
    <t xml:space="preserve">Known for: Haider, Kabir Singh</t>
  </si>
  <si>
    <t xml:space="preserve">Connection: Son of Pankaj Kapur</t>
  </si>
  <si>
    <t xml:space="preserve">Name: 2 words — 6 + 6 letters, initials S.K.</t>
  </si>
  <si>
    <t xml:space="preserve">Shahid Kapoor — actor, Indian</t>
  </si>
  <si>
    <t xml:space="preserve">ICO-I-00286</t>
  </si>
  <si>
    <t xml:space="preserve">Moment: Played a pregnant woman searching Kolkata for her husband in Kahaani</t>
  </si>
  <si>
    <t xml:space="preserve">Known for: The Dirty Picture, Bhool Bhulaiyaa</t>
  </si>
  <si>
    <t xml:space="preserve">Connection: Started on TV's Hum Paanch</t>
  </si>
  <si>
    <t xml:space="preserve">Initials: V.B.</t>
  </si>
  <si>
    <t xml:space="preserve">Name: 2 words — 5 + 5 letters, initials V.B.</t>
  </si>
  <si>
    <t xml:space="preserve">Vidya Balan — actor, Indian</t>
  </si>
  <si>
    <t xml:space="preserve">ICO-I-00078</t>
  </si>
  <si>
    <t xml:space="preserve">Javelin thrower</t>
  </si>
  <si>
    <t xml:space="preserve">Neeraj Chopra</t>
  </si>
  <si>
    <t xml:space="preserve">Field: Javelin thrower · Born in the 1990s · Indian</t>
  </si>
  <si>
    <t xml:space="preserve">Moment: Won India's first Olympic athletics gold at Tokyo 2020</t>
  </si>
  <si>
    <t xml:space="preserve">Known for: Javelin world champion in 2023</t>
  </si>
  <si>
    <t xml:space="preserve">Connection: Indian Army</t>
  </si>
  <si>
    <t xml:space="preserve">Name: 2 words — 6 + 6 letters, initials N.C.</t>
  </si>
  <si>
    <t xml:space="preserve">Shubman Gill</t>
  </si>
  <si>
    <t xml:space="preserve">Neeraj Chopra — javelin thrower, Indian</t>
  </si>
  <si>
    <t xml:space="preserve">ICO-I-00089</t>
  </si>
  <si>
    <t xml:space="preserve">Moment: Played the title role in Baahubali</t>
  </si>
  <si>
    <t xml:space="preserve">Known for: Baahubali, Salaar, Kalki 2898 AD</t>
  </si>
  <si>
    <t xml:space="preserve">Connection: "Rebel Star"</t>
  </si>
  <si>
    <t xml:space="preserve">Prabhas — actor, Indian</t>
  </si>
  <si>
    <t xml:space="preserve">ICO-I-00165</t>
  </si>
  <si>
    <t xml:space="preserve">Dhirubhai Ambani</t>
  </si>
  <si>
    <t xml:space="preserve">Field: Industrialist · Born in the 1930s · Indian</t>
  </si>
  <si>
    <t xml:space="preserve">Moment: Started as a petrol station attendant in Aden</t>
  </si>
  <si>
    <t xml:space="preserve">Known for: Founded Reliance</t>
  </si>
  <si>
    <t xml:space="preserve">Connection: Father of Mukesh and Anil ____</t>
  </si>
  <si>
    <t xml:space="preserve">Name: 2 words — 9 + 6 letters, initials D.A.</t>
  </si>
  <si>
    <t xml:space="preserve">Ratan Tata</t>
  </si>
  <si>
    <t xml:space="preserve">Dhirubhai Ambani — industrialist, Indian</t>
  </si>
  <si>
    <t xml:space="preserve">ICO-I-00166</t>
  </si>
  <si>
    <t xml:space="preserve">Field: Actor · Born in the 1920s · Indian</t>
  </si>
  <si>
    <t xml:space="preserve">Moment: Played Prince Salim in Mughal-e-Azam</t>
  </si>
  <si>
    <t xml:space="preserve">Known for: Devdas, Naya Daur</t>
  </si>
  <si>
    <t xml:space="preserve">Connection: "Tragedy King"</t>
  </si>
  <si>
    <t xml:space="preserve">Initials: D.K.</t>
  </si>
  <si>
    <t xml:space="preserve">Name: 2 words — 5 + 5 letters, initials D.K.</t>
  </si>
  <si>
    <t xml:space="preserve">Dilip Kumar — actor, Indian</t>
  </si>
  <si>
    <t xml:space="preserve">ICO-I-00191</t>
  </si>
  <si>
    <t xml:space="preserve">Moment: Played a woman in disguise in Chachi 420</t>
  </si>
  <si>
    <t xml:space="preserve">Known for: Nayakan, Vikram</t>
  </si>
  <si>
    <t xml:space="preserve">Connection: Child actor turned star</t>
  </si>
  <si>
    <t xml:space="preserve">Name: 2 words — 5 + 6 letters, initials K.H.</t>
  </si>
  <si>
    <t xml:space="preserve">Kamal Haasan — actor, Indian</t>
  </si>
  <si>
    <t xml:space="preserve">ICO-I-00212</t>
  </si>
  <si>
    <t xml:space="preserve">Moment: Played a struggling farmer's wife in Mother India</t>
  </si>
  <si>
    <t xml:space="preserve">Known for: Mother India, Awaara</t>
  </si>
  <si>
    <t xml:space="preserve">Connection: Mother of Sanjay Dutt</t>
  </si>
  <si>
    <t xml:space="preserve">Nargis — actor, Indian</t>
  </si>
  <si>
    <t xml:space="preserve">ICO-I-00262</t>
  </si>
  <si>
    <t xml:space="preserve">Big film: Tu Jhoothi Main Makkaar (2023)</t>
  </si>
  <si>
    <t xml:space="preserve">Early film: Pyaar Diwana Hota Hai (2002)</t>
  </si>
  <si>
    <t xml:space="preserve">Frequent co-star: Aditya Roy ____</t>
  </si>
  <si>
    <t xml:space="preserve">Worked most with director: Mohit Suri · initials S.K.</t>
  </si>
  <si>
    <t xml:space="preserve">Name: 2 words — 8 + 6 letters, initials S.K.</t>
  </si>
  <si>
    <t xml:space="preserve">Shraddha Kapoor — 18 films in the Culturdle movie bank</t>
  </si>
  <si>
    <t xml:space="preserve">ICO-I-00074</t>
  </si>
  <si>
    <t xml:space="preserve">Moment: Sang "Kya Hua Tera Wada"</t>
  </si>
  <si>
    <t xml:space="preserve">Known for: Versatile playback voice of the 1950s–70s</t>
  </si>
  <si>
    <t xml:space="preserve">Connection: Voice of Shammi Kapoor</t>
  </si>
  <si>
    <t xml:space="preserve">Mohammed Rafi — singer, Indian</t>
  </si>
  <si>
    <t xml:space="preserve">ICO-I-00098</t>
  </si>
  <si>
    <t xml:space="preserve">Moment: Rapped "Apna Time Aayega"</t>
  </si>
  <si>
    <t xml:space="preserve">Known for: Padmaavat, Bajirao Mastani, Gully Boy</t>
  </si>
  <si>
    <t xml:space="preserve">Connection: Married to Deepika Padukone</t>
  </si>
  <si>
    <t xml:space="preserve">Name: 2 words — 7 + 5 letters, initials R.S.</t>
  </si>
  <si>
    <t xml:space="preserve">Ranveer Singh — actor, Indian</t>
  </si>
  <si>
    <t xml:space="preserve">ICO-I-00192</t>
  </si>
  <si>
    <t xml:space="preserve">Moment: Went on a solo honeymoon to Paris in Queen</t>
  </si>
  <si>
    <t xml:space="preserve">Known for: Queen, Tanu Weds Manu</t>
  </si>
  <si>
    <t xml:space="preserve">Connection: Member of Parliament from Mandi</t>
  </si>
  <si>
    <t xml:space="preserve">Name: 2 words — 7 + 6 letters, initials K.R.</t>
  </si>
  <si>
    <t xml:space="preserve">Kangana Ranaut — actor, Indian</t>
  </si>
  <si>
    <t xml:space="preserve">ICO-I-00201</t>
  </si>
  <si>
    <t xml:space="preserve">Moment: Danced in the Sheesh Mahal to "Pyar Kiya To Darna Kya"</t>
  </si>
  <si>
    <t xml:space="preserve">Known for: Mughal-e-Azam's Anarkali</t>
  </si>
  <si>
    <t xml:space="preserve">Connection: "Venus of Indian cinema"</t>
  </si>
  <si>
    <t xml:space="preserve">Madhubala — actor, Indian</t>
  </si>
  <si>
    <t xml:space="preserve">ICO-I-00222</t>
  </si>
  <si>
    <t xml:space="preserve">Field: Bollywood actor · films in our bank from the 1990s to the 2010s</t>
  </si>
  <si>
    <t xml:space="preserve">Big film: Lakshya (2004)</t>
  </si>
  <si>
    <t xml:space="preserve">Early film: Soldier (1998)</t>
  </si>
  <si>
    <t xml:space="preserve">Frequent co-star: Salman Khan</t>
  </si>
  <si>
    <t xml:space="preserve">Worked most with director: Raj Kanwar · initials P.G.Z.</t>
  </si>
  <si>
    <t xml:space="preserve">Name: 3 words — 6 + 1 + 5 letters, initials P.G.Z.</t>
  </si>
  <si>
    <t xml:space="preserve">Preity G Zinta — 16 films in the Culturdle movie bank</t>
  </si>
  <si>
    <t xml:space="preserve">ICO-I-00250</t>
  </si>
  <si>
    <t xml:space="preserve">Moment: Won India's first Olympic badminton medal in 2012</t>
  </si>
  <si>
    <t xml:space="preserve">Known for: Former world No. 1</t>
  </si>
  <si>
    <t xml:space="preserve">Connection: Biopic "____"</t>
  </si>
  <si>
    <t xml:space="preserve">Name: 2 words — 5 + 6 letters, initials S.N.</t>
  </si>
  <si>
    <t xml:space="preserve">Saina Nehwal — badminton player, Indian</t>
  </si>
  <si>
    <t xml:space="preserve">ICO-I-00280</t>
  </si>
  <si>
    <t xml:space="preserve">Moment: Played a murderous widow in Andhadhun</t>
  </si>
  <si>
    <t xml:space="preserve">Known for: Maqbool, Cheeni Kum</t>
  </si>
  <si>
    <t xml:space="preserve">Connection: Two National Awards for acting</t>
  </si>
  <si>
    <t xml:space="preserve">Initials: T.</t>
  </si>
  <si>
    <t xml:space="preserve">Name: one word, 4 letters, starts with 'T'</t>
  </si>
  <si>
    <t xml:space="preserve">Tabu — actor, Indian</t>
  </si>
  <si>
    <t xml:space="preserve">ICO-I-00328</t>
  </si>
  <si>
    <t xml:space="preserve">Harnaaz Sandhu</t>
  </si>
  <si>
    <t xml:space="preserve">Field: Model · Born in the 2000s · Indian</t>
  </si>
  <si>
    <t xml:space="preserve">Moment: Won Miss Universe in 2021</t>
  </si>
  <si>
    <t xml:space="preserve">Known for: Third Indian Miss Universe</t>
  </si>
  <si>
    <t xml:space="preserve">Connection: From Chandigarh</t>
  </si>
  <si>
    <t xml:space="preserve">Name: 2 words — 7 + 6 letters, initials H.S.</t>
  </si>
  <si>
    <t xml:space="preserve">Sanjeev Kapoor</t>
  </si>
  <si>
    <t xml:space="preserve">Harnaaz Sandhu — model, Indian</t>
  </si>
  <si>
    <t xml:space="preserve">ICO-I-00072</t>
  </si>
  <si>
    <t xml:space="preserve">Field: Boxer · Born in the 1980s · Indian</t>
  </si>
  <si>
    <t xml:space="preserve">Moment: Won bronze at London 2012</t>
  </si>
  <si>
    <t xml:space="preserve">Known for: Six-time world champion</t>
  </si>
  <si>
    <t xml:space="preserve">Connection: Biopic starring Priyanka Chopra</t>
  </si>
  <si>
    <t xml:space="preserve">Initials: M.K.</t>
  </si>
  <si>
    <t xml:space="preserve">Name: 2 words — 4 + 3 letters, initials M.K.</t>
  </si>
  <si>
    <t xml:space="preserve">Rahul Dravid</t>
  </si>
  <si>
    <t xml:space="preserve">Mary Kom — boxer, Indian</t>
  </si>
  <si>
    <t xml:space="preserve">ICO-I-00100</t>
  </si>
  <si>
    <t xml:space="preserve">Moment: Launched the ____ Nano as the world's cheapest car</t>
  </si>
  <si>
    <t xml:space="preserve">Known for: Led the ____ Group through global takeovers</t>
  </si>
  <si>
    <t xml:space="preserve">Connection: Bought Jaguar Land Rover</t>
  </si>
  <si>
    <t xml:space="preserve">Name: 2 words — 5 + 4 letters, initials R.T.</t>
  </si>
  <si>
    <t xml:space="preserve">Kumar Mangalam Birla</t>
  </si>
  <si>
    <t xml:space="preserve">Ratan Tata — industrialist, Indian</t>
  </si>
  <si>
    <t xml:space="preserve">ICO-I-00175</t>
  </si>
  <si>
    <t xml:space="preserve">Field: Bollywood actor · films in our bank from the 1970s to the 2020s</t>
  </si>
  <si>
    <t xml:space="preserve">Big film: Mehbooba (1976)</t>
  </si>
  <si>
    <t xml:space="preserve">Early film: Johny Mera Naam (1970)</t>
  </si>
  <si>
    <t xml:space="preserve">Frequent co-star: Amitabh Bachchan</t>
  </si>
  <si>
    <t xml:space="preserve">Worked most with director: Shakti Samanta · initials H.M.</t>
  </si>
  <si>
    <t xml:space="preserve">Name: 2 words — 4 + 6 letters, initials H.M.</t>
  </si>
  <si>
    <t xml:space="preserve">Hema Malini — 13 films in the Culturdle movie bank</t>
  </si>
  <si>
    <t xml:space="preserve">ICO-I-00207</t>
  </si>
  <si>
    <t xml:space="preserve">Moment: Danced to "I Am a Disco Dancer"</t>
  </si>
  <si>
    <t xml:space="preserve">Known for: Disco Dancer</t>
  </si>
  <si>
    <t xml:space="preserve">Connection: Dance reality show judge</t>
  </si>
  <si>
    <t xml:space="preserve">Name: 2 words — 6 + 11 letters, initials M.C.</t>
  </si>
  <si>
    <t xml:space="preserve">Mithun Chakraborty — actor, Indian</t>
  </si>
  <si>
    <t xml:space="preserve">ICO-I-00276</t>
  </si>
  <si>
    <t xml:space="preserve">Moment: Played MS Dhoni in a biopic</t>
  </si>
  <si>
    <t xml:space="preserve">Known for: Kai Po Che!, Chhichhore</t>
  </si>
  <si>
    <t xml:space="preserve">Connection: Started on TV's Pavitra Rishta</t>
  </si>
  <si>
    <t xml:space="preserve">Initials: S.S.R.</t>
  </si>
  <si>
    <t xml:space="preserve">Name: 3 words — 7 + 5 + 6 letters, initials S.S.R.</t>
  </si>
  <si>
    <t xml:space="preserve">Sushant Singh Rajput — actor, Indian</t>
  </si>
  <si>
    <t xml:space="preserve">ICO-I-00363</t>
  </si>
  <si>
    <t xml:space="preserve">Moment: Starred in Ardh Satya as an angry police officer</t>
  </si>
  <si>
    <t xml:space="preserve">Known for: East Is East, Aakrosh</t>
  </si>
  <si>
    <t xml:space="preserve">Connection: Worked in British films too</t>
  </si>
  <si>
    <t xml:space="preserve">Initials: O.P.</t>
  </si>
  <si>
    <t xml:space="preserve">Name: 2 words — 2 + 4 letters, initials O.P.</t>
  </si>
  <si>
    <t xml:space="preserve">Om Puri — actor, Indian</t>
  </si>
  <si>
    <t xml:space="preserve">ICO-I-00054</t>
  </si>
  <si>
    <t xml:space="preserve">Field: Filmmaker · Born in the 1970s · Indian</t>
  </si>
  <si>
    <t xml:space="preserve">Moment: Directed Kuch Kuch Hota Hai at 26</t>
  </si>
  <si>
    <t xml:space="preserve">Known for: Hosts Koffee with ____</t>
  </si>
  <si>
    <t xml:space="preserve">Connection: Dharma Productions</t>
  </si>
  <si>
    <t xml:space="preserve">Name: 2 words — 5 + 5 letters, initials K.J.</t>
  </si>
  <si>
    <t xml:space="preserve">S. S. Rajamouli</t>
  </si>
  <si>
    <t xml:space="preserve">Karan Johar — filmmaker, Indian</t>
  </si>
  <si>
    <t xml:space="preserve">ICO-I-00123</t>
  </si>
  <si>
    <t xml:space="preserve">Conglomerate</t>
  </si>
  <si>
    <t xml:space="preserve">Tata Group</t>
  </si>
  <si>
    <t xml:space="preserve">Industry: Conglomerate · India · founded in the 1860s</t>
  </si>
  <si>
    <t xml:space="preserve">Iconic: Taj Hotels, TCS, ____ Motors</t>
  </si>
  <si>
    <t xml:space="preserve">Founded by: Jamsetji ____</t>
  </si>
  <si>
    <t xml:space="preserve">Tagline: "Leadership with Trust"</t>
  </si>
  <si>
    <t xml:space="preserve">Logo: A blue T formed like a well of knowledge</t>
  </si>
  <si>
    <t xml:space="preserve">Name: 2 words — 4 + 5 letters, initials T.G.</t>
  </si>
  <si>
    <t xml:space="preserve">Godrej</t>
  </si>
  <si>
    <t xml:space="preserve">Reliance</t>
  </si>
  <si>
    <t xml:space="preserve">Myntra</t>
  </si>
  <si>
    <t xml:space="preserve">Tata Group — conglomerate, India</t>
  </si>
  <si>
    <t xml:space="preserve">ICO-I-00193</t>
  </si>
  <si>
    <t xml:space="preserve">Big film: Krishna (1996)</t>
  </si>
  <si>
    <t xml:space="preserve">Early film: Jigar (1992)</t>
  </si>
  <si>
    <t xml:space="preserve">Frequent co-star: Govinda</t>
  </si>
  <si>
    <t xml:space="preserve">Worked most with director: David Dhawan · initials K.K.</t>
  </si>
  <si>
    <t xml:space="preserve">Mahima Chaudhry</t>
  </si>
  <si>
    <t xml:space="preserve">Karisma Kapoor — 22 films in the Culturdle movie bank</t>
  </si>
  <si>
    <t xml:space="preserve">ICO-I-00202</t>
  </si>
  <si>
    <t xml:space="preserve">Field hockey player</t>
  </si>
  <si>
    <t xml:space="preserve">Field: Field hockey player · Born in the 1900s · Indian</t>
  </si>
  <si>
    <t xml:space="preserve">Moment: Won three Olympic golds in 1928, 1932 and 1936</t>
  </si>
  <si>
    <t xml:space="preserve">Known for: "The Wizard" of hockey</t>
  </si>
  <si>
    <t xml:space="preserve">Connection: National Sports Day is his birthday</t>
  </si>
  <si>
    <t xml:space="preserve">Initials: M.D.C.</t>
  </si>
  <si>
    <t xml:space="preserve">Name: 3 words — 5 + 5 + 5 letters, initials M.D.C.</t>
  </si>
  <si>
    <t xml:space="preserve">Vinesh Phogat</t>
  </si>
  <si>
    <t xml:space="preserve">Yuvraj Singh</t>
  </si>
  <si>
    <t xml:space="preserve">Major Dhyan Chand — field hockey player, Indian</t>
  </si>
  <si>
    <t xml:space="preserve">ICO-I-00329</t>
  </si>
  <si>
    <t xml:space="preserve">Homi J Bhabha</t>
  </si>
  <si>
    <t xml:space="preserve">Field: Scientist · Born in the 1900s · Indian</t>
  </si>
  <si>
    <t xml:space="preserve">Moment: Founded India's nuclear programme</t>
  </si>
  <si>
    <t xml:space="preserve">Known for: TIFR and BARC</t>
  </si>
  <si>
    <t xml:space="preserve">Connection: "Father of Indian nuclear science"</t>
  </si>
  <si>
    <t xml:space="preserve">Initials: H.J.B.</t>
  </si>
  <si>
    <t xml:space="preserve">Name: 3 words — 4 + 2 + 6 letters, initials H.J.B.</t>
  </si>
  <si>
    <t xml:space="preserve">Homi J. Bhabha — scientist, Indian</t>
  </si>
  <si>
    <t xml:space="preserve">ICO-I-00331</t>
  </si>
  <si>
    <t xml:space="preserve">Field: Bollywood actor · films in our bank from the 2000s to the 2010s</t>
  </si>
  <si>
    <t xml:space="preserve">Big film: I Hate Luv Storys (2010)</t>
  </si>
  <si>
    <t xml:space="preserve">Early film: Kidnap (2008)</t>
  </si>
  <si>
    <t xml:space="preserve">Frequent co-star: Sanjay Dutt</t>
  </si>
  <si>
    <t xml:space="preserve">Worked most with director: Punit Malhotra · initials I.K.</t>
  </si>
  <si>
    <t xml:space="preserve">Name: 2 words — 5 + 4 letters, initials I.K.</t>
  </si>
  <si>
    <t xml:space="preserve">Imran Khan — 11 films in the Culturdle movie bank</t>
  </si>
  <si>
    <t xml:space="preserve">ICO-I-00045</t>
  </si>
  <si>
    <t xml:space="preserve">Industry: Airline · India · founded in the 2000s</t>
  </si>
  <si>
    <t xml:space="preserve">Iconic: India's largest airline by share</t>
  </si>
  <si>
    <t xml:space="preserve">Founded by: Rahul Bhatia and Rakesh Gangwal</t>
  </si>
  <si>
    <t xml:space="preserve">Tagline: "Lean, Clean Flying Machine"</t>
  </si>
  <si>
    <t xml:space="preserve">Logo: Dots forming a plane on ____ blue</t>
  </si>
  <si>
    <t xml:space="preserve">Name: one word, 6 letters, starts with 'I'</t>
  </si>
  <si>
    <t xml:space="preserve">Byju's</t>
  </si>
  <si>
    <t xml:space="preserve">Swiggy</t>
  </si>
  <si>
    <t xml:space="preserve">IndiGo — airline, India</t>
  </si>
  <si>
    <t xml:space="preserve">ICO-I-00065</t>
  </si>
  <si>
    <t xml:space="preserve">Moment: Hit a six to win the 2011 World Cup final</t>
  </si>
  <si>
    <t xml:space="preserve">Known for: Only captain with all three ICC white-ball trophies</t>
  </si>
  <si>
    <t xml:space="preserve">Connection: Chennai Super Kings; "Captain Cool"</t>
  </si>
  <si>
    <t xml:space="preserve">Name: 2 words — 2 + 5 letters, initials M.D.</t>
  </si>
  <si>
    <t xml:space="preserve">MS Dhoni — cricketer, Indian</t>
  </si>
  <si>
    <t xml:space="preserve">ICO-I-00108</t>
  </si>
  <si>
    <t xml:space="preserve">Moment: Played a lovable gangster who learns Gandhian values</t>
  </si>
  <si>
    <t xml:space="preserve">Known for: Munna Bhai MBBS, Vaastav</t>
  </si>
  <si>
    <t xml:space="preserve">Connection: Son of Sunil ____ and Nargis</t>
  </si>
  <si>
    <t xml:space="preserve">Name: 2 words — 6 + 4 letters, initials S.D.</t>
  </si>
  <si>
    <t xml:space="preserve">Sanjay Dutt — actor, Indian</t>
  </si>
  <si>
    <t xml:space="preserve">ICO-I-00121</t>
  </si>
  <si>
    <t xml:space="preserve">IT services</t>
  </si>
  <si>
    <t xml:space="preserve">TCS</t>
  </si>
  <si>
    <t xml:space="preserve">Industry: IT services · India · founded in the 1960s</t>
  </si>
  <si>
    <t xml:space="preserve">Iconic: India's largest IT employer</t>
  </si>
  <si>
    <t xml:space="preserve">Founded by: F. C. Kohli and the Tata Group</t>
  </si>
  <si>
    <t xml:space="preserve">Tagline: "Building on belief"</t>
  </si>
  <si>
    <t xml:space="preserve">Logo: Blue letters in a box</t>
  </si>
  <si>
    <t xml:space="preserve">Wipro</t>
  </si>
  <si>
    <t xml:space="preserve">Infosys</t>
  </si>
  <si>
    <t xml:space="preserve">HCLTech</t>
  </si>
  <si>
    <t xml:space="preserve">TCS — it services, India</t>
  </si>
  <si>
    <t xml:space="preserve">ICO-I-00226</t>
  </si>
  <si>
    <t xml:space="preserve">Moment: Delivered a record run of hit films around 1969–71</t>
  </si>
  <si>
    <t xml:space="preserve">Known for: Aradhana, Anand</t>
  </si>
  <si>
    <t xml:space="preserve">Connection: Called Bollywood's first superstar</t>
  </si>
  <si>
    <t xml:space="preserve">Rajesh Khanna — actor, Indian</t>
  </si>
  <si>
    <t xml:space="preserve">ICO-I-00231</t>
  </si>
  <si>
    <t xml:space="preserve">Field: Astronaut · Born in the 1940s · Indian</t>
  </si>
  <si>
    <t xml:space="preserve">Moment: Told Indira Gandhi India looked "Saare Jahan Se Achha" from space</t>
  </si>
  <si>
    <t xml:space="preserve">Known for: First Indian in space, 1984</t>
  </si>
  <si>
    <t xml:space="preserve">Connection: Indian Air Force pilot</t>
  </si>
  <si>
    <t xml:space="preserve">Name: 2 words — 6 + 6 letters, initials R.S.</t>
  </si>
  <si>
    <t xml:space="preserve">Rakesh Sharma — astronaut, Indian</t>
  </si>
  <si>
    <t xml:space="preserve">ICO-I-00281</t>
  </si>
  <si>
    <t xml:space="preserve">Moment: Performs flips and martial arts in his action films</t>
  </si>
  <si>
    <t xml:space="preserve">Known for: Baaghi series, War</t>
  </si>
  <si>
    <t xml:space="preserve">Connection: Son of Jackie ____</t>
  </si>
  <si>
    <t xml:space="preserve">Tiger Shroff — actor, Indian</t>
  </si>
  <si>
    <t xml:space="preserve">ICO-I-00283</t>
  </si>
  <si>
    <t xml:space="preserve">Moment: Debuted in Student of the Year</t>
  </si>
  <si>
    <t xml:space="preserve">Known for: Badlapur, Judwaa 2</t>
  </si>
  <si>
    <t xml:space="preserve">Connection: Son of director David ____</t>
  </si>
  <si>
    <t xml:space="preserve">Name: 2 words — 5 + 6 letters, initials V.D.</t>
  </si>
  <si>
    <t xml:space="preserve">Varun Dhawan — actor, Indian</t>
  </si>
  <si>
    <t xml:space="preserve">ICO-I-00287</t>
  </si>
  <si>
    <t xml:space="preserve">Moment: Became a star with mass entertainers like Ghilli</t>
  </si>
  <si>
    <t xml:space="preserve">Known for: Mersal, Master, Leo</t>
  </si>
  <si>
    <t xml:space="preserve">Connection: "Thalapathy"</t>
  </si>
  <si>
    <t xml:space="preserve">Initials: V.</t>
  </si>
  <si>
    <t xml:space="preserve">Vijay — actor, Indian</t>
  </si>
  <si>
    <t xml:space="preserve">ICO-I-00155</t>
  </si>
  <si>
    <t xml:space="preserve">Big film: Aakrosh (2010)</t>
  </si>
  <si>
    <t xml:space="preserve">Early film: Raaz (2002)</t>
  </si>
  <si>
    <t xml:space="preserve">Frequent co-star: Ajay Devgn</t>
  </si>
  <si>
    <t xml:space="preserve">Worked most with director: Vikram Bhatt · initials B.B.</t>
  </si>
  <si>
    <t xml:space="preserve">Name: 2 words — 7 + 4 letters, initials B.B.</t>
  </si>
  <si>
    <t xml:space="preserve">Bipasha Basu — 13 films in the Culturdle movie bank</t>
  </si>
  <si>
    <t xml:space="preserve">ICO-I-00164</t>
  </si>
  <si>
    <t xml:space="preserve">Moment: Starred in Guide, India's Oscar entry for 1965</t>
  </si>
  <si>
    <t xml:space="preserve">Known for: Guide, Jewel Thief</t>
  </si>
  <si>
    <t xml:space="preserve">Connection: Evergreen style with a puffed hairstyle</t>
  </si>
  <si>
    <t xml:space="preserve">Name: 2 words — 3 + 5 letters, initials D.A.</t>
  </si>
  <si>
    <t xml:space="preserve">Dev Anand — actor, Indian</t>
  </si>
  <si>
    <t xml:space="preserve">ICO-I-00200</t>
  </si>
  <si>
    <t xml:space="preserve">Field: Tennis player · Born in the 1970s · Indian</t>
  </si>
  <si>
    <t xml:space="preserve">Moment: Won singles bronze at the 1996 Atlanta Olympics</t>
  </si>
  <si>
    <t xml:space="preserve">Known for: 18 Grand Slam doubles and mixed titles</t>
  </si>
  <si>
    <t xml:space="preserve">Connection: Partnered Mahesh Bhupathi</t>
  </si>
  <si>
    <t xml:space="preserve">Name: 2 words — 7 + 4 letters, initials L.P.</t>
  </si>
  <si>
    <t xml:space="preserve">Kapil Dev</t>
  </si>
  <si>
    <t xml:space="preserve">Leander Paes — tennis player, Indian</t>
  </si>
  <si>
    <t xml:space="preserve">ICO-I-00059</t>
  </si>
  <si>
    <t xml:space="preserve">Field: Singer and actor · Born in the 1920s · Indian</t>
  </si>
  <si>
    <t xml:space="preserve">Moment: Yodelled in many 1970s hits</t>
  </si>
  <si>
    <t xml:space="preserve">Known for: Singing voice of Rajesh Khanna</t>
  </si>
  <si>
    <t xml:space="preserve">Connection: Starred in Chalti Ka Naam Gaadi</t>
  </si>
  <si>
    <t xml:space="preserve">Kishore Kumar — singer and actor, Indian</t>
  </si>
  <si>
    <t xml:space="preserve">ICO-I-00102</t>
  </si>
  <si>
    <t xml:space="preserve">Big film: Hum Kisise Kum Naheen (1977)</t>
  </si>
  <si>
    <t xml:space="preserve">Early film: Bobby (1973)</t>
  </si>
  <si>
    <t xml:space="preserve">Frequent co-star: Dimple Kapadia</t>
  </si>
  <si>
    <t xml:space="preserve">Worked most with director: David Dhawan · initials R.K.</t>
  </si>
  <si>
    <t xml:space="preserve">Name: 2 words — 5 + 6 letters, initials R.K.</t>
  </si>
  <si>
    <t xml:space="preserve">Rishi Kapoor — 27 films in the Culturdle movie bank</t>
  </si>
  <si>
    <t xml:space="preserve">ICO-I-00171</t>
  </si>
  <si>
    <t xml:space="preserve">Lyricist and poet</t>
  </si>
  <si>
    <t xml:space="preserve">Field: Lyricist and poet · Born in the 1930s · Indian</t>
  </si>
  <si>
    <t xml:space="preserve">Moment: Won an Oscar for "Jai Ho"</t>
  </si>
  <si>
    <t xml:space="preserve">Known for: "Chaiyya Chaiyya", "Tujhse Naraz Nahin"</t>
  </si>
  <si>
    <t xml:space="preserve">Connection: Directed Ijaazat</t>
  </si>
  <si>
    <t xml:space="preserve">Initials: G.</t>
  </si>
  <si>
    <t xml:space="preserve">Gulzar — lyricist and poet, Indian</t>
  </si>
  <si>
    <t xml:space="preserve">ICO-I-00213</t>
  </si>
  <si>
    <t xml:space="preserve">Moment: Starred in the satire Jaane Bhi Do Yaaro</t>
  </si>
  <si>
    <t xml:space="preserve">Known for: A Wednesday, Masoom</t>
  </si>
  <si>
    <t xml:space="preserve">Connection: Parallel cinema pioneer</t>
  </si>
  <si>
    <t xml:space="preserve">Initials: N.S.</t>
  </si>
  <si>
    <t xml:space="preserve">Name: 2 words — 11 + 4 letters, initials N.S.</t>
  </si>
  <si>
    <t xml:space="preserve">Naseeruddin Shah — actor, Indian</t>
  </si>
  <si>
    <t xml:space="preserve">ICO-I-00301</t>
  </si>
  <si>
    <t xml:space="preserve">Field: Filmmaker · Born in the 1930s · Indian</t>
  </si>
  <si>
    <t xml:space="preserve">Moment: Filmed romantic songs in Swiss meadows</t>
  </si>
  <si>
    <t xml:space="preserve">Known for: Dilwale Dulhania Le Jayenge (as producer), Chandni, Silsila</t>
  </si>
  <si>
    <t xml:space="preserve">Connection: "King of Romance"; ____ Raj Films</t>
  </si>
  <si>
    <t xml:space="preserve">Initials: Y.C.</t>
  </si>
  <si>
    <t xml:space="preserve">Name: 2 words — 4 + 6 letters, initials Y.C.</t>
  </si>
  <si>
    <t xml:space="preserve">Yash Chopra — filmmaker, Indian</t>
  </si>
  <si>
    <t xml:space="preserve">ICO-I-00302</t>
  </si>
  <si>
    <t xml:space="preserve">Tabla player</t>
  </si>
  <si>
    <t xml:space="preserve">Field: Tabla player · Born in the 1950s · Indian</t>
  </si>
  <si>
    <t xml:space="preserve">Moment: Won three Grammys in one night in 2024</t>
  </si>
  <si>
    <t xml:space="preserve">Known for: Tabla virtuoso</t>
  </si>
  <si>
    <t xml:space="preserve">Connection: Son of Alla Rakha</t>
  </si>
  <si>
    <t xml:space="preserve">Initials: Z.H.</t>
  </si>
  <si>
    <t xml:space="preserve">Name: 2 words — 5 + 7 letters, initials Z.H.</t>
  </si>
  <si>
    <t xml:space="preserve">Zakir Hussain — tabla player, Indian</t>
  </si>
  <si>
    <t xml:space="preserve">ICO-I-00011</t>
  </si>
  <si>
    <t xml:space="preserve">Moment: Brushed his chin saying "Thaggede Le"</t>
  </si>
  <si>
    <t xml:space="preserve">Known for: Pushpa</t>
  </si>
  <si>
    <t xml:space="preserve">Connection: "Icon Star"</t>
  </si>
  <si>
    <t xml:space="preserve">Allu Arjun — actor, Indian</t>
  </si>
  <si>
    <t xml:space="preserve">ICO-I-00046</t>
  </si>
  <si>
    <t xml:space="preserve">Industry: IT services · India · founded in the 1980s</t>
  </si>
  <si>
    <t xml:space="preserve">Iconic: Mysuru training campus</t>
  </si>
  <si>
    <t xml:space="preserve">Founded by: N. R. Narayana Murthy and six co-founders</t>
  </si>
  <si>
    <t xml:space="preserve">Tagline: "Navigate your next"</t>
  </si>
  <si>
    <t xml:space="preserve">Logo: Blue wordmark with a stretched letter F</t>
  </si>
  <si>
    <t xml:space="preserve">Name: one word, 7 letters, starts with 'I'</t>
  </si>
  <si>
    <t xml:space="preserve">Infosys — it services, India</t>
  </si>
  <si>
    <t xml:space="preserve">ICO-I-00117</t>
  </si>
  <si>
    <t xml:space="preserve">Moment: Uprooted a hand pump in Gadar</t>
  </si>
  <si>
    <t xml:space="preserve">Known for: Gadar, Damini, Border</t>
  </si>
  <si>
    <t xml:space="preserve">Connection: "Dhai kilo ka haath" dialogue</t>
  </si>
  <si>
    <t xml:space="preserve">Sunny Deol — actor, Indian</t>
  </si>
  <si>
    <t xml:space="preserve">ICO-I-00183</t>
  </si>
  <si>
    <t xml:space="preserve">J. R. D. Tata</t>
  </si>
  <si>
    <t xml:space="preserve">J R D Tata</t>
  </si>
  <si>
    <t xml:space="preserve">Field: Industrialist · Born in the 1900s · Indian</t>
  </si>
  <si>
    <t xml:space="preserve">Moment: Flew India's first commercial flight in 1932</t>
  </si>
  <si>
    <t xml:space="preserve">Known for: Founded what became Air India</t>
  </si>
  <si>
    <t xml:space="preserve">Connection: Led ____ Group for 50 years</t>
  </si>
  <si>
    <t xml:space="preserve">Initials: J.R.D.T.</t>
  </si>
  <si>
    <t xml:space="preserve">Name: 4 words — 2 + 2 + 2 + 4 letters, initials J.R.D.T.</t>
  </si>
  <si>
    <t xml:space="preserve">J. R. D. Tata — industrialist, Indian</t>
  </si>
  <si>
    <t xml:space="preserve">ICO-I-00214</t>
  </si>
  <si>
    <t xml:space="preserve">Moment: Played Faizal Khan in Gangs of Wasseypur</t>
  </si>
  <si>
    <t xml:space="preserve">Known for: Sacred Games' Ganesh Gaitonde</t>
  </si>
  <si>
    <t xml:space="preserve">Connection: From Budhana, Uttar Pradesh</t>
  </si>
  <si>
    <t xml:space="preserve">Name: 2 words — 10 + 8 letters, initials N.S.</t>
  </si>
  <si>
    <t xml:space="preserve">Nawazuddin Siddiqui — actor, Indian</t>
  </si>
  <si>
    <t xml:space="preserve">ICO-I-00233</t>
  </si>
  <si>
    <t xml:space="preserve">Moment: Danced "Naatu Naatu" with Jr NTR</t>
  </si>
  <si>
    <t xml:space="preserve">Known for: RRR, Magadheera</t>
  </si>
  <si>
    <t xml:space="preserve">Connection: Son of Chiranjeevi</t>
  </si>
  <si>
    <t xml:space="preserve">Initials: R.C.</t>
  </si>
  <si>
    <t xml:space="preserve">Name: 2 words — 3 + 6 letters, initials R.C.</t>
  </si>
  <si>
    <t xml:space="preserve">Ram Charan — actor, Indian</t>
  </si>
  <si>
    <t xml:space="preserve">ICO-I-00268</t>
  </si>
  <si>
    <t xml:space="preserve">Field: Bollywood actor · films in our bank from the 2010s to the 2020s</t>
  </si>
  <si>
    <t xml:space="preserve">Big film: Dabangg (2010)</t>
  </si>
  <si>
    <t xml:space="preserve">Early film: Dabangg (2010)</t>
  </si>
  <si>
    <t xml:space="preserve">Worked most with director: Prabhu Deva · initials S.S.</t>
  </si>
  <si>
    <t xml:space="preserve">Name: 2 words — 8 + 5 letters, initials S.S.</t>
  </si>
  <si>
    <t xml:space="preserve">Sonakshi Sinha — 17 films in the Culturdle movie bank</t>
  </si>
  <si>
    <t xml:space="preserve">ICO-I-00023</t>
  </si>
  <si>
    <t xml:space="preserve">Britannia</t>
  </si>
  <si>
    <t xml:space="preserve">Industry: Food · India · founded in the 1890s</t>
  </si>
  <si>
    <t xml:space="preserve">Iconic: Good Day; Marie Gold</t>
  </si>
  <si>
    <t xml:space="preserve">Founded by: British businessmen in Kolkata</t>
  </si>
  <si>
    <t xml:space="preserve">Tagline: "Eat Healthy, Think Better"</t>
  </si>
  <si>
    <t xml:space="preserve">Logo: A red wing-like swoosh</t>
  </si>
  <si>
    <t xml:space="preserve">Maggi</t>
  </si>
  <si>
    <t xml:space="preserve">Parle</t>
  </si>
  <si>
    <t xml:space="preserve">Britannia — food, India</t>
  </si>
  <si>
    <t xml:space="preserve">ICO-I-00036</t>
  </si>
  <si>
    <t xml:space="preserve">Field: Industrialist · Born in the 1960s · Indian</t>
  </si>
  <si>
    <t xml:space="preserve">Moment: Built India's largest private ports operator</t>
  </si>
  <si>
    <t xml:space="preserve">Known for: ____ Group</t>
  </si>
  <si>
    <t xml:space="preserve">Connection: From Ahmedabad</t>
  </si>
  <si>
    <t xml:space="preserve">Name: 2 words — 6 + 5 letters, initials G.A.</t>
  </si>
  <si>
    <t xml:space="preserve">Gautam Adani — industrialist, Indian</t>
  </si>
  <si>
    <t xml:space="preserve">ICO-I-00069</t>
  </si>
  <si>
    <t xml:space="preserve">Iconic: Thar and Scorpio; tractors</t>
  </si>
  <si>
    <t xml:space="preserve">Founded by: J. C. and K. C. ____ and Ghulam Mohammed</t>
  </si>
  <si>
    <t xml:space="preserve">Tagline: "Rise"</t>
  </si>
  <si>
    <t xml:space="preserve">Logo: A wing-like shape resembling a letter M</t>
  </si>
  <si>
    <t xml:space="preserve">Mahindra — automotive, India</t>
  </si>
  <si>
    <t xml:space="preserve">41 Wikipedias</t>
  </si>
  <si>
    <t xml:space="preserve">ICO-I-00073</t>
  </si>
  <si>
    <t xml:space="preserve">Milkha Singh</t>
  </si>
  <si>
    <t xml:space="preserve">Field: Sprinter · Born in the 1920s · Indian</t>
  </si>
  <si>
    <t xml:space="preserve">Moment: Missed a 400 m Olympic medal by a fraction in 1960</t>
  </si>
  <si>
    <t xml:space="preserve">Known for: "The Flying Sikh"</t>
  </si>
  <si>
    <t xml:space="preserve">Connection: Biopic Bhaag ____ Bhaag</t>
  </si>
  <si>
    <t xml:space="preserve">Name: 2 words — 6 + 5 letters, initials M.S.</t>
  </si>
  <si>
    <t xml:space="preserve">P. T. Usha</t>
  </si>
  <si>
    <t xml:space="preserve">Milkha Singh — sprinter, Indian</t>
  </si>
  <si>
    <t xml:space="preserve">ICO-I-00101</t>
  </si>
  <si>
    <t xml:space="preserve">Industry: Conglomerate · India · founded in the 1950s</t>
  </si>
  <si>
    <t xml:space="preserve">Iconic: Jamnagar refinery; Jio</t>
  </si>
  <si>
    <t xml:space="preserve">Founded by: Dhirubhai Ambani</t>
  </si>
  <si>
    <t xml:space="preserve">Tagline: "Growth is Life"</t>
  </si>
  <si>
    <t xml:space="preserve">Logo: A flame-like teardrop</t>
  </si>
  <si>
    <t xml:space="preserve">Name: one word, 8 letters, starts with 'R'</t>
  </si>
  <si>
    <t xml:space="preserve">Nykaa</t>
  </si>
  <si>
    <t xml:space="preserve">Reliance — conglomerate, India</t>
  </si>
  <si>
    <t xml:space="preserve">ICO-I-00111</t>
  </si>
  <si>
    <t xml:space="preserve">Field: Singer · Born in the 1970s · Indian</t>
  </si>
  <si>
    <t xml:space="preserve">Moment: Sang "Sandese Aate Hai" in Border</t>
  </si>
  <si>
    <t xml:space="preserve">Known for: "Kal Ho Naa Ho"</t>
  </si>
  <si>
    <t xml:space="preserve">Connection: Hosted Sa Re Ga Ma</t>
  </si>
  <si>
    <t xml:space="preserve">Sonu Nigam — singer, Indian</t>
  </si>
  <si>
    <t xml:space="preserve">ICO-I-00115</t>
  </si>
  <si>
    <t xml:space="preserve">State Bank of India</t>
  </si>
  <si>
    <t xml:space="preserve">Industry: ____ · ____ · founded in the 1950s</t>
  </si>
  <si>
    <t xml:space="preserve">Iconic: ____ largest ____</t>
  </si>
  <si>
    <t xml:space="preserve">Founded by: Imperial ____ of ____ nationalised</t>
  </si>
  <si>
    <t xml:space="preserve">Tagline: "The ____ to Every ____"</t>
  </si>
  <si>
    <t xml:space="preserve">Logo: A blue circle with a keyhole</t>
  </si>
  <si>
    <t xml:space="preserve">Name: 4 words — 5 + 4 + 2 + 5 letters, initials S.B.O.I.</t>
  </si>
  <si>
    <t xml:space="preserve">ICICI Bank</t>
  </si>
  <si>
    <t xml:space="preserve">HDFC Bank</t>
  </si>
  <si>
    <t xml:space="preserve">State Bank of India — banking, India</t>
  </si>
  <si>
    <t xml:space="preserve">ICO-I-00120</t>
  </si>
  <si>
    <t xml:space="preserve">Music label</t>
  </si>
  <si>
    <t xml:space="preserve">T-Series</t>
  </si>
  <si>
    <t xml:space="preserve">TSeries</t>
  </si>
  <si>
    <t xml:space="preserve">Industry: Music label · India · founded in the 1980s</t>
  </si>
  <si>
    <t xml:space="preserve">Name: 8 letters, starts with 'T'</t>
  </si>
  <si>
    <t xml:space="preserve">Founded by: Gulshan Kumar</t>
  </si>
  <si>
    <t xml:space="preserve">Iconic: Most-subscribed YouTube channel</t>
  </si>
  <si>
    <t xml:space="preserve">Logo: Red letter T on white</t>
  </si>
  <si>
    <t xml:space="preserve">Name: one word, 8 letters, starts with 'T'</t>
  </si>
  <si>
    <t xml:space="preserve">T-Series — music label, India</t>
  </si>
  <si>
    <t xml:space="preserve">ICO-I-00150</t>
  </si>
  <si>
    <t xml:space="preserve">Field: Industrialist · Born in the 1940s · Indian</t>
  </si>
  <si>
    <t xml:space="preserve">Moment: Turned a vegetable oil firm into an IT giant</t>
  </si>
  <si>
    <t xml:space="preserve">Known for: Wipro</t>
  </si>
  <si>
    <t xml:space="preserve">Connection: Major philanthropist</t>
  </si>
  <si>
    <t xml:space="preserve">Name: 2 words — 4 + 6 letters, initials A.P.</t>
  </si>
  <si>
    <t xml:space="preserve">Azim Premji — industrialist, Indian</t>
  </si>
  <si>
    <t xml:space="preserve">ICO-I-00169</t>
  </si>
  <si>
    <t xml:space="preserve">Moment: Danced in bright outfits through 1990s comedies</t>
  </si>
  <si>
    <t xml:space="preserve">Known for: Coolie No. 1, Hero No. 1</t>
  </si>
  <si>
    <t xml:space="preserve">Connection: Frequent pairing with director David Dhawan</t>
  </si>
  <si>
    <t xml:space="preserve">Govinda — actor, Indian</t>
  </si>
  <si>
    <t xml:space="preserve">ICO-I-00291</t>
  </si>
  <si>
    <t xml:space="preserve">Field: Scientist · Born in the 1910s · Indian</t>
  </si>
  <si>
    <t xml:space="preserve">Moment: Founded the Indian Space Research Organisation</t>
  </si>
  <si>
    <t xml:space="preserve">Known for: ISRO</t>
  </si>
  <si>
    <t xml:space="preserve">Connection: Moon lander named after him</t>
  </si>
  <si>
    <t xml:space="preserve">Initials: V.S.</t>
  </si>
  <si>
    <t xml:space="preserve">Name: 2 words — 6 + 8 letters, initials V.S.</t>
  </si>
  <si>
    <t xml:space="preserve">Vikram Sarabhai — scientist, Indian</t>
  </si>
  <si>
    <t xml:space="preserve">ICO-I-00067</t>
  </si>
  <si>
    <t xml:space="preserve">Industry: Food · India (Nestlé, Switzerland) · founded in the 1980s</t>
  </si>
  <si>
    <t xml:space="preserve">Iconic: Yellow pack instant noodles</t>
  </si>
  <si>
    <t xml:space="preserve">Founded by: Nestlé India</t>
  </si>
  <si>
    <t xml:space="preserve">Tagline: "2-Minute Noodles"</t>
  </si>
  <si>
    <t xml:space="preserve">Logo: Red wordmark on a yellow pack</t>
  </si>
  <si>
    <t xml:space="preserve">Thums Up</t>
  </si>
  <si>
    <t xml:space="preserve">Maggi — food, India (Nestlé, Switzerland)</t>
  </si>
  <si>
    <t xml:space="preserve">ICO-I-00252</t>
  </si>
  <si>
    <t xml:space="preserve">Field: Filmmaker · Born in the 1960s · Indian</t>
  </si>
  <si>
    <t xml:space="preserve">Moment: Built grand sets for Devdas</t>
  </si>
  <si>
    <t xml:space="preserve">Known for: Padmaavat, Bajirao Mastani, Heeramandi</t>
  </si>
  <si>
    <t xml:space="preserve">Connection: Also composes music</t>
  </si>
  <si>
    <t xml:space="preserve">Initials: S.L.B.</t>
  </si>
  <si>
    <t xml:space="preserve">Name: 3 words — 6 + 5 + 8 letters, initials S.L.B.</t>
  </si>
  <si>
    <t xml:space="preserve">Sanjay Leela Bhansali — filmmaker, Indian</t>
  </si>
  <si>
    <t xml:space="preserve">ICO-I-00196</t>
  </si>
  <si>
    <t xml:space="preserve">Field: Bollywood actor · films in our bank from the 1950s to the 2020s</t>
  </si>
  <si>
    <t xml:space="preserve">Big film: Shershaah (2021)</t>
  </si>
  <si>
    <t xml:space="preserve">Early film: Shah Behram (1955)</t>
  </si>
  <si>
    <t xml:space="preserve">Frequent co-star: Vicky Kaushal</t>
  </si>
  <si>
    <t xml:space="preserve">Worked most with director: Vishnuvardhan · initials K.A.</t>
  </si>
  <si>
    <t xml:space="preserve">Name: 2 words — 5 + 6 letters, initials K.A.</t>
  </si>
  <si>
    <t xml:space="preserve">Kiara Advani — 17 films in the Culturdle movie bank</t>
  </si>
  <si>
    <t xml:space="preserve">ICO-I-00197</t>
  </si>
  <si>
    <t xml:space="preserve">Kiran Mazumdar-Shaw</t>
  </si>
  <si>
    <t xml:space="preserve">Kiran MazumdarShaw</t>
  </si>
  <si>
    <t xml:space="preserve">Field: Entrepreneur · Born in the 1950s · Indian</t>
  </si>
  <si>
    <t xml:space="preserve">Moment: Started a biotech firm in a garage</t>
  </si>
  <si>
    <t xml:space="preserve">Known for: Founded Biocon</t>
  </si>
  <si>
    <t xml:space="preserve">Connection: Trained as a brewer</t>
  </si>
  <si>
    <t xml:space="preserve">Initials: K.M.S.</t>
  </si>
  <si>
    <t xml:space="preserve">Name: 2 words — 5 + 13 letters, initials K.M.</t>
  </si>
  <si>
    <t xml:space="preserve">Nandan Nilekani</t>
  </si>
  <si>
    <t xml:space="preserve">Deepinder Goyal</t>
  </si>
  <si>
    <t xml:space="preserve">Nithin Kamath</t>
  </si>
  <si>
    <t xml:space="preserve">Kiran Mazumdar-Shaw — entrepreneur, Indian</t>
  </si>
  <si>
    <t xml:space="preserve">ICO-I-00198</t>
  </si>
  <si>
    <t xml:space="preserve">Big film: Bachchhan Paandey (2022)</t>
  </si>
  <si>
    <t xml:space="preserve">Early film: Heropanti (2014)</t>
  </si>
  <si>
    <t xml:space="preserve">Frequent co-star: Rajkummar Rao</t>
  </si>
  <si>
    <t xml:space="preserve">Worked most with director: Rajesh Bhatia, Laxman Utekar · initials K.S.</t>
  </si>
  <si>
    <t xml:space="preserve">Name: 2 words — 5 + 5 letters, initials K.S.</t>
  </si>
  <si>
    <t xml:space="preserve">Kriti Sanon — 15 films in the Culturdle movie bank</t>
  </si>
  <si>
    <t xml:space="preserve">ICO-I-00204</t>
  </si>
  <si>
    <t xml:space="preserve">Field: Bollywood actor · films in our bank from the 1990s to the 2000s</t>
  </si>
  <si>
    <t xml:space="preserve">Big film: Akele Hum Akele Tum (1995)</t>
  </si>
  <si>
    <t xml:space="preserve">Early film: Criminal (1994) (1994)</t>
  </si>
  <si>
    <t xml:space="preserve">Frequent co-star: Jackie Shroff</t>
  </si>
  <si>
    <t xml:space="preserve">Worked most with director: Mani Ratnam · initials M.K.</t>
  </si>
  <si>
    <t xml:space="preserve">Name: 2 words — 7 + 7 letters, initials M.K.</t>
  </si>
  <si>
    <t xml:space="preserve">Manisha Koirala — 14 films in the Culturdle movie bank</t>
  </si>
  <si>
    <t xml:space="preserve">ICO-I-00256</t>
  </si>
  <si>
    <t xml:space="preserve">Big film: Ghoomer (2023)</t>
  </si>
  <si>
    <t xml:space="preserve">Early film: Ankur (1974)</t>
  </si>
  <si>
    <t xml:space="preserve">Frequent co-star: Naseeruddin Shah</t>
  </si>
  <si>
    <t xml:space="preserve">Worked most with director: Shyam Benegal · initials S.A.</t>
  </si>
  <si>
    <t xml:space="preserve">Name: 2 words — 7 + 4 letters, initials S.A.</t>
  </si>
  <si>
    <t xml:space="preserve">Shatrughan Sinha</t>
  </si>
  <si>
    <t xml:space="preserve">Shabana Azmi — 24 films in the Culturdle movie bank</t>
  </si>
  <si>
    <t xml:space="preserve">ICO-I-00052</t>
  </si>
  <si>
    <t xml:space="preserve">Field: Cricketer · Born in the 1950s · Indian</t>
  </si>
  <si>
    <t xml:space="preserve">Moment: Caught Viv Richards running backwards in the 1983 World Cup final</t>
  </si>
  <si>
    <t xml:space="preserve">Known for: India's first World Cup-winning captain</t>
  </si>
  <si>
    <t xml:space="preserve">Connection: Film "83"</t>
  </si>
  <si>
    <t xml:space="preserve">Name: 2 words — 5 + 3 letters, initials K.D.</t>
  </si>
  <si>
    <t xml:space="preserve">Jasprit Bumrah</t>
  </si>
  <si>
    <t xml:space="preserve">Kapil Dev — cricketer, Indian</t>
  </si>
  <si>
    <t xml:space="preserve">ICO-I-00103</t>
  </si>
  <si>
    <t xml:space="preserve">Moment: Scored 264 in an ODI</t>
  </si>
  <si>
    <t xml:space="preserve">Known for: Captained India to the 2024 T20 World Cup</t>
  </si>
  <si>
    <t xml:space="preserve">Connection: Mumbai Indians; "Hitman"</t>
  </si>
  <si>
    <t xml:space="preserve">Name: 2 words — 5 + 6 letters, initials R.S.</t>
  </si>
  <si>
    <t xml:space="preserve">Ravindra Jadeja</t>
  </si>
  <si>
    <t xml:space="preserve">Rohit Sharma — cricketer, Indian</t>
  </si>
  <si>
    <t xml:space="preserve">ICO-I-00136</t>
  </si>
  <si>
    <t xml:space="preserve">Field: Shooter · Born in the 1980s · Indian</t>
  </si>
  <si>
    <t xml:space="preserve">Moment: Won India's first individual Olympic gold in 2008</t>
  </si>
  <si>
    <t xml:space="preserve">Known for: 10 m air rifle</t>
  </si>
  <si>
    <t xml:space="preserve">Connection: Beijing 2008</t>
  </si>
  <si>
    <t xml:space="preserve">Name: 2 words — 7 + 6 letters, initials A.B.</t>
  </si>
  <si>
    <t xml:space="preserve">Abhinav Bindra — shooter, Indian</t>
  </si>
  <si>
    <t xml:space="preserve">ICO-I-00188</t>
  </si>
  <si>
    <t xml:space="preserve">Johnny Lever</t>
  </si>
  <si>
    <t xml:space="preserve">Field: Comedian and actor · Born in the 1950s · Indian</t>
  </si>
  <si>
    <t xml:space="preserve">Moment: Started as a stand-up mimic</t>
  </si>
  <si>
    <t xml:space="preserve">Known for: Baazigar, Golmaal 3</t>
  </si>
  <si>
    <t xml:space="preserve">Connection: Comedy king of 1990s Bollywood</t>
  </si>
  <si>
    <t xml:space="preserve">Name: 2 words — 6 + 5 letters, initials J.L.</t>
  </si>
  <si>
    <t xml:space="preserve">Johnny Lever — comedian and actor, Indian</t>
  </si>
  <si>
    <t xml:space="preserve">ICO-I-00189</t>
  </si>
  <si>
    <t xml:space="preserve">Moment: Fought a tiger in the forest in RRR</t>
  </si>
  <si>
    <t xml:space="preserve">Known for: RRR, Temper</t>
  </si>
  <si>
    <t xml:space="preserve">Connection: Grandson of N. T. Rama Rao</t>
  </si>
  <si>
    <t xml:space="preserve">Name: 2 words — 2 + 3 letters, initials J.N.</t>
  </si>
  <si>
    <t xml:space="preserve">Jr NTR — actor, Indian</t>
  </si>
  <si>
    <t xml:space="preserve">ICO-I-00269</t>
  </si>
  <si>
    <t xml:space="preserve">Big film: Aisha (2010)</t>
  </si>
  <si>
    <t xml:space="preserve">Early film: Saawariya (2007)</t>
  </si>
  <si>
    <t xml:space="preserve">Frequent co-star: Anil ____</t>
  </si>
  <si>
    <t xml:space="preserve">Worked most with director: Shashanka Ghosh · initials S.K.</t>
  </si>
  <si>
    <t xml:space="preserve">Name: 2 words — 5 + 6 letters, initials S.K.</t>
  </si>
  <si>
    <t xml:space="preserve">Sonam Kapoor — 16 films in the Culturdle movie bank</t>
  </si>
  <si>
    <t xml:space="preserve">ICO-I-00336</t>
  </si>
  <si>
    <t xml:space="preserve">Field: Bollywood actor · films in our bank from the 1970s to the 2000s</t>
  </si>
  <si>
    <t xml:space="preserve">Big film: Zanjeer (1973) (1973)</t>
  </si>
  <si>
    <t xml:space="preserve">Early film: Guddi (1971)</t>
  </si>
  <si>
    <t xml:space="preserve">Worked most with director: Hrishikesh Mukherjee · initials J.B.</t>
  </si>
  <si>
    <t xml:space="preserve">Name: 2 words — 4 + 8 letters, initials J.B.</t>
  </si>
  <si>
    <t xml:space="preserve">Jaya Bachchan — 9 films in the Culturdle movie bank</t>
  </si>
  <si>
    <t xml:space="preserve">ICO-I-00020</t>
  </si>
  <si>
    <t xml:space="preserve">Two-wheelers</t>
  </si>
  <si>
    <t xml:space="preserve">Bajaj Auto</t>
  </si>
  <si>
    <t xml:space="preserve">Industry: Two-wheelers · India · founded in the 1940s</t>
  </si>
  <si>
    <t xml:space="preserve">Iconic: Chetak scooter; Pulsar</t>
  </si>
  <si>
    <t xml:space="preserve">Founded by: Jamnalal ____</t>
  </si>
  <si>
    <t xml:space="preserve">Tagline: "Hamara ____"</t>
  </si>
  <si>
    <t xml:space="preserve">Logo: A blue hexagon with a stylised B</t>
  </si>
  <si>
    <t xml:space="preserve">Name: 2 words — 5 + 4 letters, initials B.A.</t>
  </si>
  <si>
    <t xml:space="preserve">Hero MotoCorp</t>
  </si>
  <si>
    <t xml:space="preserve">Bajaj Auto — two-wheelers, India</t>
  </si>
  <si>
    <t xml:space="preserve">ICO-I-00030</t>
  </si>
  <si>
    <t xml:space="preserve">Industry: Broadcasting · India · founded in the 1950s</t>
  </si>
  <si>
    <t xml:space="preserve">Iconic: Ramayan TV series</t>
  </si>
  <si>
    <t xml:space="preserve">Founded by: Government of India</t>
  </si>
  <si>
    <t xml:space="preserve">Tagline: "Satyam Shivam Sundaram"</t>
  </si>
  <si>
    <t xml:space="preserve">Logo: A swirling eye-like emblem</t>
  </si>
  <si>
    <t xml:space="preserve">Name: one word, 11 letters, starts with 'D'</t>
  </si>
  <si>
    <t xml:space="preserve">Ola</t>
  </si>
  <si>
    <t xml:space="preserve">Airtel</t>
  </si>
  <si>
    <t xml:space="preserve">Doordarshan — broadcasting, India</t>
  </si>
  <si>
    <t xml:space="preserve">ICO-I-00034</t>
  </si>
  <si>
    <t xml:space="preserve">Flipkart</t>
  </si>
  <si>
    <t xml:space="preserve">Industry: E-commerce · India · founded in the 2000s</t>
  </si>
  <si>
    <t xml:space="preserve">Name: 8 letters, starts with 'F'</t>
  </si>
  <si>
    <t xml:space="preserve">Founded by: Sachin Bansal and Binny Bansal</t>
  </si>
  <si>
    <t xml:space="preserve">Iconic: Big Billion Days sale</t>
  </si>
  <si>
    <t xml:space="preserve">Logo: A yellow shopping bag with a blue letter f</t>
  </si>
  <si>
    <t xml:space="preserve">Name: one word, 8 letters, starts with 'F'</t>
  </si>
  <si>
    <t xml:space="preserve">Flipkart — e-commerce, India</t>
  </si>
  <si>
    <t xml:space="preserve">ICO-I-00049</t>
  </si>
  <si>
    <t xml:space="preserve">Big film: Paap (2003)</t>
  </si>
  <si>
    <t xml:space="preserve">Early film: Paap (2003)</t>
  </si>
  <si>
    <t xml:space="preserve">Frequent co-star: Akshay Kumar</t>
  </si>
  <si>
    <t xml:space="preserve">Worked most with director: Sanjay Gupta · initials J.A.</t>
  </si>
  <si>
    <t xml:space="preserve">Name: 2 words — 4 + 7 letters, initials J.A.</t>
  </si>
  <si>
    <t xml:space="preserve">John Abraham — 36 films in the Culturdle movie bank</t>
  </si>
  <si>
    <t xml:space="preserve">ICO-I-00071</t>
  </si>
  <si>
    <t xml:space="preserve">Industry: Automotive · India · founded in the 1980s</t>
  </si>
  <si>
    <t xml:space="preserve">Iconic: ____ 800</t>
  </si>
  <si>
    <t xml:space="preserve">Founded by: Government of India with ____</t>
  </si>
  <si>
    <t xml:space="preserve">Tagline: "Way of Life!"</t>
  </si>
  <si>
    <t xml:space="preserve">Logo: A red letter S inside a box</t>
  </si>
  <si>
    <t xml:space="preserve">Name: 2 words — 6 + 6 letters, initials M.S.</t>
  </si>
  <si>
    <t xml:space="preserve">Royal Enfield</t>
  </si>
  <si>
    <t xml:space="preserve">Maruti Suzuki — automotive, India</t>
  </si>
  <si>
    <t xml:space="preserve">ICO-I-00094</t>
  </si>
  <si>
    <t xml:space="preserve">Moment: Coached India to the 2024 T20 World Cup</t>
  </si>
  <si>
    <t xml:space="preserve">Known for: "The Wall"</t>
  </si>
  <si>
    <t xml:space="preserve">Connection: Partnership with Laxman at Kolkata 2001</t>
  </si>
  <si>
    <t xml:space="preserve">Initials: R.D.</t>
  </si>
  <si>
    <t xml:space="preserve">Name: 2 words — 5 + 6 letters, initials R.D.</t>
  </si>
  <si>
    <t xml:space="preserve">Virender Sehwag</t>
  </si>
  <si>
    <t xml:space="preserve">Anil Kumble</t>
  </si>
  <si>
    <t xml:space="preserve">Rahul Dravid — cricketer, Indian</t>
  </si>
  <si>
    <t xml:space="preserve">ICO-I-00149</t>
  </si>
  <si>
    <t xml:space="preserve">Moment: Debuted as a sperm donor in Vicky Donor</t>
  </si>
  <si>
    <t xml:space="preserve">Known for: Andhadhun, Badhaai Ho, Dream Girl</t>
  </si>
  <si>
    <t xml:space="preserve">Connection: Former RJ and Roadies winner</t>
  </si>
  <si>
    <t xml:space="preserve">Name: 2 words — 9 + 8 letters, initials A.K.</t>
  </si>
  <si>
    <t xml:space="preserve">Ayushmann Khurrana — actor, Indian</t>
  </si>
  <si>
    <t xml:space="preserve">ICO-I-00162</t>
  </si>
  <si>
    <t xml:space="preserve">Chetan Bhagat</t>
  </si>
  <si>
    <t xml:space="preserve">Field: Author · Born in the 1970s · Indian</t>
  </si>
  <si>
    <t xml:space="preserve">Moment: His novel Five Point Someone inspired 3 Idiots</t>
  </si>
  <si>
    <t xml:space="preserve">Known for: 2 States, Half Girlfriend</t>
  </si>
  <si>
    <t xml:space="preserve">Connection: IIT and IIM graduate</t>
  </si>
  <si>
    <t xml:space="preserve">Name: 2 words — 6 + 6 letters, initials C.B.</t>
  </si>
  <si>
    <t xml:space="preserve">Chetan Bhagat — author, Indian</t>
  </si>
  <si>
    <t xml:space="preserve">ICO-I-00015</t>
  </si>
  <si>
    <t xml:space="preserve">Field: Bollywood actor · films in our bank from the 1980s to the 2020s</t>
  </si>
  <si>
    <t xml:space="preserve">Big film: Uunchai (2022)</t>
  </si>
  <si>
    <t xml:space="preserve">Early film: Saaransh (1984)</t>
  </si>
  <si>
    <t xml:space="preserve">Worked most with director: Vivek Agnihotri · initials A.K.</t>
  </si>
  <si>
    <t xml:space="preserve">Anupam Kher — 26 films in the Culturdle movie bank</t>
  </si>
  <si>
    <t xml:space="preserve">ICO-I-00021</t>
  </si>
  <si>
    <t xml:space="preserve">Bata</t>
  </si>
  <si>
    <t xml:space="preserve">Industry: Footwear · Czech Republic (Indian favourite) · founded in the 1890s</t>
  </si>
  <si>
    <t xml:space="preserve">Iconic: School shoes and Hawai chappals</t>
  </si>
  <si>
    <t xml:space="preserve">Founded by: Tomáš ____</t>
  </si>
  <si>
    <t xml:space="preserve">Tagline: "Surprisingly ____"</t>
  </si>
  <si>
    <t xml:space="preserve">Logo: Red wordmark</t>
  </si>
  <si>
    <t xml:space="preserve">Name: one word, 4 letters, starts with 'B'</t>
  </si>
  <si>
    <t xml:space="preserve">Bata — footwear, Czech Republic (Indian favourite)</t>
  </si>
  <si>
    <t xml:space="preserve">ICO-I-00077</t>
  </si>
  <si>
    <t xml:space="preserve">Narayana Murthy</t>
  </si>
  <si>
    <t xml:space="preserve">Field: Entrepreneur · Born in the 1940s · Indian</t>
  </si>
  <si>
    <t xml:space="preserve">Moment: Started a company with ₹10,000 borrowed from his wife</t>
  </si>
  <si>
    <t xml:space="preserve">Known for: Co-founded Infosys</t>
  </si>
  <si>
    <t xml:space="preserve">Connection: Married to Sudha Murty</t>
  </si>
  <si>
    <t xml:space="preserve">Initials: N.M.</t>
  </si>
  <si>
    <t xml:space="preserve">Name: 2 words — 8 + 6 letters, initials N.M.</t>
  </si>
  <si>
    <t xml:space="preserve">Shiv Nadar</t>
  </si>
  <si>
    <t xml:space="preserve">Byju Raveendran</t>
  </si>
  <si>
    <t xml:space="preserve">Aman Gupta</t>
  </si>
  <si>
    <t xml:space="preserve">Narayana Murthy — entrepreneur, Indian</t>
  </si>
  <si>
    <t xml:space="preserve">ICO-I-00105</t>
  </si>
  <si>
    <t xml:space="preserve">S S Rajamouli</t>
  </si>
  <si>
    <t xml:space="preserve">Moment: Directed the Oscar-winning song "Naatu Naatu" sequence</t>
  </si>
  <si>
    <t xml:space="preserve">Known for: Baahubali, RRR</t>
  </si>
  <si>
    <t xml:space="preserve">Connection: Telugu cinema</t>
  </si>
  <si>
    <t xml:space="preserve">Name: 3 words — 2 + 2 + 9 letters, initials S.S.R.</t>
  </si>
  <si>
    <t xml:space="preserve">S. S. Rajamouli — filmmaker, Indian</t>
  </si>
  <si>
    <t xml:space="preserve">ICO-I-00116</t>
  </si>
  <si>
    <t xml:space="preserve">Author and philanthropist</t>
  </si>
  <si>
    <t xml:space="preserve">Field: Author and philanthropist · Born in the 1950s · Indian</t>
  </si>
  <si>
    <t xml:space="preserve">Moment: Was the first woman engineer hired at TELCO</t>
  </si>
  <si>
    <t xml:space="preserve">Known for: Infosys Foundation; children's books</t>
  </si>
  <si>
    <t xml:space="preserve">Connection: Mother-in-law of Rishi Sunak</t>
  </si>
  <si>
    <t xml:space="preserve">Sudha Murty — author and philanthropist, Indian</t>
  </si>
  <si>
    <t xml:space="preserve">ICO-I-00194</t>
  </si>
  <si>
    <t xml:space="preserve">Moment: Delivered a famous long monologue in Pyaar Ka Punchnama</t>
  </si>
  <si>
    <t xml:space="preserve">Known for: Bhool Bhulaiyaa 2, Chandu Champion</t>
  </si>
  <si>
    <t xml:space="preserve">Connection: Engineering graduate from Navi Mumbai</t>
  </si>
  <si>
    <t xml:space="preserve">Initials: K.A.</t>
  </si>
  <si>
    <t xml:space="preserve">Name: 2 words — 6 + 6 letters, initials K.A.</t>
  </si>
  <si>
    <t xml:space="preserve">Kartik Aaryan — actor, Indian</t>
  </si>
  <si>
    <t xml:space="preserve">ICO-I-00217</t>
  </si>
  <si>
    <t xml:space="preserve">P T Usha</t>
  </si>
  <si>
    <t xml:space="preserve">Field: Sprinter · Born in the 1960s · Indian</t>
  </si>
  <si>
    <t xml:space="preserve">Moment: Missed a 1984 Olympic medal by one hundredth of a second</t>
  </si>
  <si>
    <t xml:space="preserve">Known for: "Payyoli Express"</t>
  </si>
  <si>
    <t xml:space="preserve">Connection: President of the Indian Olympic Association</t>
  </si>
  <si>
    <t xml:space="preserve">Initials: P.T.U.</t>
  </si>
  <si>
    <t xml:space="preserve">Name: 3 words — 2 + 2 + 4 letters, initials P.T.U.</t>
  </si>
  <si>
    <t xml:space="preserve">P. T. Usha — sprinter, Indian</t>
  </si>
  <si>
    <t xml:space="preserve">ICO-I-00275</t>
  </si>
  <si>
    <t xml:space="preserve">Sunil Gavaskar</t>
  </si>
  <si>
    <t xml:space="preserve">Field: Cricketer · Born in the 1940s · Indian</t>
  </si>
  <si>
    <t xml:space="preserve">Moment: Became the first batter to 10,000 Test runs</t>
  </si>
  <si>
    <t xml:space="preserve">Known for: Played the West Indies pace attack without a helmet</t>
  </si>
  <si>
    <t xml:space="preserve">Connection: "Little Master"</t>
  </si>
  <si>
    <t xml:space="preserve">Name: 2 words — 5 + 8 letters, initials S.G.</t>
  </si>
  <si>
    <t xml:space="preserve">Ravichandran Ashwin</t>
  </si>
  <si>
    <t xml:space="preserve">Sunil Gavaskar — cricketer, Indian</t>
  </si>
  <si>
    <t xml:space="preserve">ICO-I-00312</t>
  </si>
  <si>
    <t xml:space="preserve">Amrish Puri</t>
  </si>
  <si>
    <t xml:space="preserve">Big film: Gardish (1993)</t>
  </si>
  <si>
    <t xml:space="preserve">Early film: Ardh Satya (1983)</t>
  </si>
  <si>
    <t xml:space="preserve">Frequent co-star: Sunny Deol</t>
  </si>
  <si>
    <t xml:space="preserve">Worked most with director: Rajkumar Santoshi · initials A.P.</t>
  </si>
  <si>
    <t xml:space="preserve">Name: 2 words — 6 + 4 letters, initials A.P.</t>
  </si>
  <si>
    <t xml:space="preserve">Amrish Puri — 10 films in the Culturdle movie bank</t>
  </si>
  <si>
    <t xml:space="preserve">ICO-I-00334</t>
  </si>
  <si>
    <t xml:space="preserve">Big film: Kick (2014)</t>
  </si>
  <si>
    <t xml:space="preserve">Early film: Murder 2 (2011)</t>
  </si>
  <si>
    <t xml:space="preserve">Frequent co-star: John Abraham</t>
  </si>
  <si>
    <t xml:space="preserve">Worked most with director: Mohit Suri · initials J.F.</t>
  </si>
  <si>
    <t xml:space="preserve">Name: 2 words — 10 + 9 letters, initials J.F.</t>
  </si>
  <si>
    <t xml:space="preserve">Rakul Preet Singh</t>
  </si>
  <si>
    <t xml:space="preserve">Jacqueline Fernandez — 11 films in the Culturdle movie bank</t>
  </si>
  <si>
    <t xml:space="preserve">ICO-I-00043</t>
  </si>
  <si>
    <t xml:space="preserve">Industry: ____ · India · founded in the 1990s</t>
  </si>
  <si>
    <t xml:space="preserve">Iconic: Large private ____</t>
  </si>
  <si>
    <t xml:space="preserve">Founded by: ____</t>
  </si>
  <si>
    <t xml:space="preserve">Tagline: "Hum Hai Na"</t>
  </si>
  <si>
    <t xml:space="preserve">Logo: Orange letter I with a dot on a maroon circle</t>
  </si>
  <si>
    <t xml:space="preserve">Name: 2 words — 5 + 4 letters, initials I.B.</t>
  </si>
  <si>
    <t xml:space="preserve">ICICI Bank — banking, India</t>
  </si>
  <si>
    <t xml:space="preserve">ICO-I-00084</t>
  </si>
  <si>
    <t xml:space="preserve">Moment: Played Baburao Ganpatrao Apte</t>
  </si>
  <si>
    <t xml:space="preserve">Known for: Hera Pheri, OMG – Oh My God!</t>
  </si>
  <si>
    <t xml:space="preserve">Connection: Comic timing in Akshay Kumar films</t>
  </si>
  <si>
    <t xml:space="preserve">Initials: P.R.</t>
  </si>
  <si>
    <t xml:space="preserve">Name: 2 words — 6 + 5 letters, initials P.R.</t>
  </si>
  <si>
    <t xml:space="preserve">Paresh Rawal — actor, Indian</t>
  </si>
  <si>
    <t xml:space="preserve">ICO-I-00127</t>
  </si>
  <si>
    <t xml:space="preserve">Moment: Asked "How's the josh?" in Uri</t>
  </si>
  <si>
    <t xml:space="preserve">Known for: Uri: The Surgical Strike, Sam Bahadur, Chhaava</t>
  </si>
  <si>
    <t xml:space="preserve">Connection: Married to Katrina Kaif</t>
  </si>
  <si>
    <t xml:space="preserve">Name: 2 words — 5 + 7 letters, initials V.K.</t>
  </si>
  <si>
    <t xml:space="preserve">Vicky Kaushal — actor, Indian</t>
  </si>
  <si>
    <t xml:space="preserve">ICO-I-00179</t>
  </si>
  <si>
    <t xml:space="preserve">Ileana D'Cruz</t>
  </si>
  <si>
    <t xml:space="preserve">Ileana DCruz</t>
  </si>
  <si>
    <t xml:space="preserve">Big film: Happy Ending (2014)</t>
  </si>
  <si>
    <t xml:space="preserve">Early film: Munna (2007)</t>
  </si>
  <si>
    <t xml:space="preserve">Worked most with director: Anees Bazmee · initials I.D.</t>
  </si>
  <si>
    <t xml:space="preserve">Name: 2 words — 6 + 6 letters, initials I.D.</t>
  </si>
  <si>
    <t xml:space="preserve">Ileana D'Cruz — 12 films in the Culturdle movie bank</t>
  </si>
  <si>
    <t xml:space="preserve">ICO-I-00185</t>
  </si>
  <si>
    <t xml:space="preserve">Lyricist and screenwriter</t>
  </si>
  <si>
    <t xml:space="preserve">Javed Akhtar</t>
  </si>
  <si>
    <t xml:space="preserve">Field: Lyricist and screenwriter · Born in the 1940s · Indian</t>
  </si>
  <si>
    <t xml:space="preserve">Moment: Co-wrote Sholay as half of Salim–____</t>
  </si>
  <si>
    <t xml:space="preserve">Known for: Lyrics for "Kal Ho Naa Ho"</t>
  </si>
  <si>
    <t xml:space="preserve">Connection: Father of Farhan and Zoya ____</t>
  </si>
  <si>
    <t xml:space="preserve">Name: 2 words — 5 + 6 letters, initials J.A.</t>
  </si>
  <si>
    <t xml:space="preserve">Javed Akhtar — lyricist and screenwriter, Indian</t>
  </si>
  <si>
    <t xml:space="preserve">ICO-I-00206</t>
  </si>
  <si>
    <t xml:space="preserve">Moment: Led India to two Women's World Cup finals</t>
  </si>
  <si>
    <t xml:space="preserve">Known for: Highest run-scorer in women's internationals</t>
  </si>
  <si>
    <t xml:space="preserve">Connection: Biopic "Shabaash Mithu"</t>
  </si>
  <si>
    <t xml:space="preserve">Name: 2 words — 7 + 3 letters, initials M.R.</t>
  </si>
  <si>
    <t xml:space="preserve">Mithali Raj — cricketer, Indian</t>
  </si>
  <si>
    <t xml:space="preserve">ICO-I-00210</t>
  </si>
  <si>
    <t xml:space="preserve">Big film: Bhoot (2003)</t>
  </si>
  <si>
    <t xml:space="preserve">Early film: Ankush (1986)</t>
  </si>
  <si>
    <t xml:space="preserve">Worked most with director: Ram Gopal Varma · initials N.P.</t>
  </si>
  <si>
    <t xml:space="preserve">Name: 2 words — 4 + 7 letters, initials N.P.</t>
  </si>
  <si>
    <t xml:space="preserve">Nana Patekar — 19 films in the Culturdle movie bank</t>
  </si>
  <si>
    <t xml:space="preserve">ICO-I-00238</t>
  </si>
  <si>
    <t xml:space="preserve">Big film: Patthar Ke Phool (1991)</t>
  </si>
  <si>
    <t xml:space="preserve">Early film: Patthar Ke Phool (1991)</t>
  </si>
  <si>
    <t xml:space="preserve">Worked most with director: Guddu Dhanoa · initials R.T.</t>
  </si>
  <si>
    <t xml:space="preserve">Name: 2 words — 7 + 6 letters, initials R.T.</t>
  </si>
  <si>
    <t xml:space="preserve">Raveena Tandon — 14 films in the Culturdle movie bank</t>
  </si>
  <si>
    <t xml:space="preserve">ICO-I-00288</t>
  </si>
  <si>
    <t xml:space="preserve">Vijay Mallya</t>
  </si>
  <si>
    <t xml:space="preserve">Field: Businessman · Born in the 1950s · Indian</t>
  </si>
  <si>
    <t xml:space="preserve">Moment: Launched an airline named after his beer</t>
  </si>
  <si>
    <t xml:space="preserve">Known for: Kingfisher</t>
  </si>
  <si>
    <t xml:space="preserve">Connection: Former owner of RCB</t>
  </si>
  <si>
    <t xml:space="preserve">Name: 2 words — 5 + 6 letters, initials V.M.</t>
  </si>
  <si>
    <t xml:space="preserve">Lalit Modi</t>
  </si>
  <si>
    <t xml:space="preserve">Ritesh Agarwal</t>
  </si>
  <si>
    <t xml:space="preserve">Falguni Nayar</t>
  </si>
  <si>
    <t xml:space="preserve">Vijay Mallya — businessman, Indian</t>
  </si>
  <si>
    <t xml:space="preserve">ICO-I-00292</t>
  </si>
  <si>
    <t xml:space="preserve">Field: Wrestler · Born in the 1990s · Indian</t>
  </si>
  <si>
    <t xml:space="preserve">Moment: Was disqualified from the Paris 2024 final for being 100 g overweight</t>
  </si>
  <si>
    <t xml:space="preserve">Known for: Three-time Olympian</t>
  </si>
  <si>
    <t xml:space="preserve">Connection: Later elected to the Haryana assembly</t>
  </si>
  <si>
    <t xml:space="preserve">Initials: V.P.</t>
  </si>
  <si>
    <t xml:space="preserve">Name: 2 words — 6 + 6 letters, initials V.P.</t>
  </si>
  <si>
    <t xml:space="preserve">Vinesh Phogat — wrestler, Indian</t>
  </si>
  <si>
    <t xml:space="preserve">ICO-I-00309</t>
  </si>
  <si>
    <t xml:space="preserve">Field: Bollywood film director · films in our bank from the 2000s to the 2020s</t>
  </si>
  <si>
    <t xml:space="preserve">Big film: Welcome to the Jungle (2024)</t>
  </si>
  <si>
    <t xml:space="preserve">Early film: Fool N Final (2007)</t>
  </si>
  <si>
    <t xml:space="preserve">Frequent composer: Himesh Reshammiya</t>
  </si>
  <si>
    <t xml:space="preserve">Favourite lead actor: Sunny Deol · initials A.K.</t>
  </si>
  <si>
    <t xml:space="preserve">Ahmed Khan — 5 films as director in the Culturdle movie bank</t>
  </si>
  <si>
    <t xml:space="preserve">ICO-I-00350</t>
  </si>
  <si>
    <t xml:space="preserve">Moment: Played B. R. Ambedkar in a biopic</t>
  </si>
  <si>
    <t xml:space="preserve">Known for: Malayalam superstar</t>
  </si>
  <si>
    <t xml:space="preserve">Connection: Former lawyer</t>
  </si>
  <si>
    <t xml:space="preserve">Mammootty — actor, Indian</t>
  </si>
  <si>
    <t xml:space="preserve">ICO-I-00017</t>
  </si>
  <si>
    <t xml:space="preserve">Moment: Became one of the most-followed artists on Spotify worldwide</t>
  </si>
  <si>
    <t xml:space="preserve">Known for: "Tum Hi Ho", "Kesariya"</t>
  </si>
  <si>
    <t xml:space="preserve">Connection: Started on Fame Gurukul</t>
  </si>
  <si>
    <t xml:space="preserve">Arijit Singh — singer, Indian</t>
  </si>
  <si>
    <t xml:space="preserve">ICO-I-00032</t>
  </si>
  <si>
    <t xml:space="preserve">Big film: Dil Toh Baccha Hai Ji (2011)</t>
  </si>
  <si>
    <t xml:space="preserve">Early film: Zeher (2005)</t>
  </si>
  <si>
    <t xml:space="preserve">Frequent co-star: Vidya Balan</t>
  </si>
  <si>
    <t xml:space="preserve">Worked most with director: Mohit Suri · initials E.H.</t>
  </si>
  <si>
    <t xml:space="preserve">Name: 2 words — 6 + 6 letters, initials E.H.</t>
  </si>
  <si>
    <t xml:space="preserve">Emraan Hashmi — 29 films in the Culturdle movie bank</t>
  </si>
  <si>
    <t xml:space="preserve">ICO-I-00038</t>
  </si>
  <si>
    <t xml:space="preserve">Iconic: India's largest private ____</t>
  </si>
  <si>
    <t xml:space="preserve">Founded by: ____ (Hasmukhbhai Parekh's company)</t>
  </si>
  <si>
    <t xml:space="preserve">Tagline: "We understand your world"</t>
  </si>
  <si>
    <t xml:space="preserve">Logo: Red and white square within a blue square</t>
  </si>
  <si>
    <t xml:space="preserve">Name: 2 words — 4 + 4 letters, initials H.B.</t>
  </si>
  <si>
    <t xml:space="preserve">HDFC Bank — banking, India</t>
  </si>
  <si>
    <t xml:space="preserve">ICO-I-00068</t>
  </si>
  <si>
    <t xml:space="preserve">Field: Bollywood film director · films in our bank from the 1980s to the 2020s</t>
  </si>
  <si>
    <t xml:space="preserve">Big film: Sadak (1991)</t>
  </si>
  <si>
    <t xml:space="preserve">Early film: Arth (1982)</t>
  </si>
  <si>
    <t xml:space="preserve">Frequent composer: Anu Malik</t>
  </si>
  <si>
    <t xml:space="preserve">Favourite lead actor: Sanjay Dutt · initials M.B.</t>
  </si>
  <si>
    <t xml:space="preserve">Name: 2 words — 6 + 5 letters, initials M.B.</t>
  </si>
  <si>
    <t xml:space="preserve">Mahesh Bhatt — 17 films as director in the Culturdle movie bank</t>
  </si>
  <si>
    <t xml:space="preserve">ICO-I-00208</t>
  </si>
  <si>
    <t xml:space="preserve">Moment: Starred as a cable TV owner hiding a crime in Drishyam</t>
  </si>
  <si>
    <t xml:space="preserve">Known for: Drishyam, Lucifer</t>
  </si>
  <si>
    <t xml:space="preserve">Connection: Malayalam cinema icon</t>
  </si>
  <si>
    <t xml:space="preserve">Mohanlal — actor, Indian</t>
  </si>
  <si>
    <t xml:space="preserve">ICO-I-00227</t>
  </si>
  <si>
    <t xml:space="preserve">Moment: Directed a film where friends hunt for a missing classmate</t>
  </si>
  <si>
    <t xml:space="preserve">Known for: 3 Idiots, PK, Munna Bhai MBBS</t>
  </si>
  <si>
    <t xml:space="preserve">Connection: Former film editor</t>
  </si>
  <si>
    <t xml:space="preserve">Name: 2 words — 8 + 6 letters, initials R.H.</t>
  </si>
  <si>
    <t xml:space="preserve">Rajkumar Hirani — filmmaker, Indian</t>
  </si>
  <si>
    <t xml:space="preserve">ICO-I-00259</t>
  </si>
  <si>
    <t xml:space="preserve">Field: Bollywood actor · films in our bank from the 1960s to the 1980s</t>
  </si>
  <si>
    <t xml:space="preserve">Big film: Ahsaas (1979)</t>
  </si>
  <si>
    <t xml:space="preserve">Early film: Shakespeare-Wallah (1965)</t>
  </si>
  <si>
    <t xml:space="preserve">Worked most with director: Yash Chopra · initials S.K.</t>
  </si>
  <si>
    <t xml:space="preserve">Shashi Kapoor — 12 films in the Culturdle movie bank</t>
  </si>
  <si>
    <t xml:space="preserve">ICO-I-00267</t>
  </si>
  <si>
    <t xml:space="preserve">Field: Cricketer · Born in the 1990s · Indian</t>
  </si>
  <si>
    <t xml:space="preserve">Moment: Led RCB to the 2024 Women's Premier League title</t>
  </si>
  <si>
    <t xml:space="preserve">Known for: Stylish left-handed opener</t>
  </si>
  <si>
    <t xml:space="preserve">Connection: India women's vice-captain</t>
  </si>
  <si>
    <t xml:space="preserve">Name: 2 words — 6 + 8 letters, initials S.M.</t>
  </si>
  <si>
    <t xml:space="preserve">Hardik Pandya</t>
  </si>
  <si>
    <t xml:space="preserve">Smriti Mandhana — cricketer, Indian</t>
  </si>
  <si>
    <t xml:space="preserve">ICO-I-00319</t>
  </si>
  <si>
    <t xml:space="preserve">Moment: Won bronze at Tokyo 2020</t>
  </si>
  <si>
    <t xml:space="preserve">Known for: Freestyle 65 kg</t>
  </si>
  <si>
    <t xml:space="preserve">Connection: From Haryana</t>
  </si>
  <si>
    <t xml:space="preserve">Name: 2 words — 7 + 5 letters, initials B.P.</t>
  </si>
  <si>
    <t xml:space="preserve">Bajrang Punia — wrestler, Indian</t>
  </si>
  <si>
    <t xml:space="preserve">ICO-I-00364</t>
  </si>
  <si>
    <t xml:space="preserve">Big film: Ishaqzaade (2012)</t>
  </si>
  <si>
    <t xml:space="preserve">Early film: Ladies vs. Ricky Bahl (2011)</t>
  </si>
  <si>
    <t xml:space="preserve">Frequent co-star: Arjun Kapoor</t>
  </si>
  <si>
    <t xml:space="preserve">Worked most with director: Habib Faisal · initials P.C.</t>
  </si>
  <si>
    <t xml:space="preserve">Name: 2 words — 9 + 6 letters, initials P.C.</t>
  </si>
  <si>
    <t xml:space="preserve">Parineeti Chopra — 11 films in the Culturdle movie bank</t>
  </si>
  <si>
    <t xml:space="preserve">ICO-I-00048</t>
  </si>
  <si>
    <t xml:space="preserve">Telecom</t>
  </si>
  <si>
    <t xml:space="preserve">Jio</t>
  </si>
  <si>
    <t xml:space="preserve">Industry: Telecom · India · founded in the 2010s</t>
  </si>
  <si>
    <t xml:space="preserve">Name: 3 letters, starts with 'J'</t>
  </si>
  <si>
    <t xml:space="preserve">Founded by: Reliance Industries</t>
  </si>
  <si>
    <t xml:space="preserve">Iconic: Free data launch in 2016</t>
  </si>
  <si>
    <t xml:space="preserve">Logo: White letters on a red or blue circle</t>
  </si>
  <si>
    <t xml:space="preserve">Name: one word, 3 letters, starts with 'J'</t>
  </si>
  <si>
    <t xml:space="preserve">Vi</t>
  </si>
  <si>
    <t xml:space="preserve">Jio — telecom, India</t>
  </si>
  <si>
    <t xml:space="preserve">ICO-I-00243</t>
  </si>
  <si>
    <t xml:space="preserve">Big film: Aladin (2009)</t>
  </si>
  <si>
    <t xml:space="preserve">Early film: Tujhe Meri Kasam (2003)</t>
  </si>
  <si>
    <t xml:space="preserve">Worked most with director: Indra Kumar · initials R.D.</t>
  </si>
  <si>
    <t xml:space="preserve">Name: 2 words — 7 + 8 letters, initials R.D.</t>
  </si>
  <si>
    <t xml:space="preserve">Riteish Deshmukh — 23 films in the Culturdle movie bank</t>
  </si>
  <si>
    <t xml:space="preserve">ICO-I-00246</t>
  </si>
  <si>
    <t xml:space="preserve">Field: Author · Born in the 1930s · Indian</t>
  </si>
  <si>
    <t xml:space="preserve">Moment: Wrote "The Blue Umbrella"</t>
  </si>
  <si>
    <t xml:space="preserve">Known for: Stories set in Mussoorie</t>
  </si>
  <si>
    <t xml:space="preserve">Connection: Born in Kasauli</t>
  </si>
  <si>
    <t xml:space="preserve">Name: 2 words — 6 + 4 letters, initials R.B.</t>
  </si>
  <si>
    <t xml:space="preserve">R. K. Laxman</t>
  </si>
  <si>
    <t xml:space="preserve">Ruskin Bond — author, Indian</t>
  </si>
  <si>
    <t xml:space="preserve">ICO-I-00273</t>
  </si>
  <si>
    <t xml:space="preserve">Field: Bollywood actor · films in our bank from the 1990s to the 2020s</t>
  </si>
  <si>
    <t xml:space="preserve">Big film: Refugee (2000)</t>
  </si>
  <si>
    <t xml:space="preserve">Early film: Balwaan (1992)</t>
  </si>
  <si>
    <t xml:space="preserve">Worked most with director: Rajiv Rai · initials S.S.</t>
  </si>
  <si>
    <t xml:space="preserve">Suniel Shetty — 24 films in the Culturdle movie bank</t>
  </si>
  <si>
    <t xml:space="preserve">ICO-I-00294</t>
  </si>
  <si>
    <t xml:space="preserve">Moment: Scored India's first Test triple century</t>
  </si>
  <si>
    <t xml:space="preserve">Known for: Explosive opener</t>
  </si>
  <si>
    <t xml:space="preserve">Connection: "Nawab of Najafgarh"</t>
  </si>
  <si>
    <t xml:space="preserve">Name: 2 words — 8 + 6 letters, initials V.S.</t>
  </si>
  <si>
    <t xml:space="preserve">Virender Sehwag — cricketer, Indian</t>
  </si>
  <si>
    <t xml:space="preserve">ICO-I-00300</t>
  </si>
  <si>
    <t xml:space="preserve">Moment: Played Rocky in a gold-mine gangster saga</t>
  </si>
  <si>
    <t xml:space="preserve">Known for: KGF</t>
  </si>
  <si>
    <t xml:space="preserve">Connection: Kannada cinema star</t>
  </si>
  <si>
    <t xml:space="preserve">Initials: Y.</t>
  </si>
  <si>
    <t xml:space="preserve">Name: one word, 4 letters, starts with 'Y'</t>
  </si>
  <si>
    <t xml:space="preserve">Yash — actor, Indian</t>
  </si>
  <si>
    <t xml:space="preserve">ICO-I-00303</t>
  </si>
  <si>
    <t xml:space="preserve">Field: Bollywood actor · films in our bank from the 1970s to the 2010s</t>
  </si>
  <si>
    <t xml:space="preserve">Big film: Don (1978) (1978)</t>
  </si>
  <si>
    <t xml:space="preserve">Early film: Haré Rama Haré Krishna (1971)</t>
  </si>
  <si>
    <t xml:space="preserve">Frequent co-star: Dharmendra</t>
  </si>
  <si>
    <t xml:space="preserve">Worked most with director: Shakti Samanta · initials Z.A.</t>
  </si>
  <si>
    <t xml:space="preserve">Name: 2 words — 6 + 4 letters, initials Z.A.</t>
  </si>
  <si>
    <t xml:space="preserve">Zeenat Aman — 13 films in the Culturdle movie bank</t>
  </si>
  <si>
    <t xml:space="preserve">ICO-I-00040</t>
  </si>
  <si>
    <t xml:space="preserve">Industry: Two-wheelers · India · founded in the 1980s</t>
  </si>
  <si>
    <t xml:space="preserve">Iconic: Splendor motorcycle</t>
  </si>
  <si>
    <t xml:space="preserve">Founded by: Brijmohan Lall Munjal</t>
  </si>
  <si>
    <t xml:space="preserve">Tagline: "Hum mein hai ____"</t>
  </si>
  <si>
    <t xml:space="preserve">Logo: Wordmark with a red flourish</t>
  </si>
  <si>
    <t xml:space="preserve">Name: 2 words — 4 + 8 letters, initials H.M.</t>
  </si>
  <si>
    <t xml:space="preserve">Dabur</t>
  </si>
  <si>
    <t xml:space="preserve">Hero MotoCorp — two-wheelers, India</t>
  </si>
  <si>
    <t xml:space="preserve">ICO-I-00112</t>
  </si>
  <si>
    <t xml:space="preserve">Moment: Waved his shirt from the Lord's balcony in 2002</t>
  </si>
  <si>
    <t xml:space="preserve">Known for: Built a fearless Indian team</t>
  </si>
  <si>
    <t xml:space="preserve">Connection: "Dada"; former BCCI president</t>
  </si>
  <si>
    <t xml:space="preserve">Sourav Ganguly — cricketer, Indian</t>
  </si>
  <si>
    <t xml:space="preserve">ICO-I-00141</t>
  </si>
  <si>
    <t xml:space="preserve">Moment: Took all 10 wickets in a Test innings against Pakistan</t>
  </si>
  <si>
    <t xml:space="preserve">Known for: India's top Test wicket-taker</t>
  </si>
  <si>
    <t xml:space="preserve">Connection: "Jumbo"</t>
  </si>
  <si>
    <t xml:space="preserve">Anil Kumble — cricketer, Indian</t>
  </si>
  <si>
    <t xml:space="preserve">ICO-I-00145</t>
  </si>
  <si>
    <t xml:space="preserve">Moment: Made a five-hour crime saga in two parts</t>
  </si>
  <si>
    <t xml:space="preserve">Known for: Gangs of Wasseypur, Dev.D</t>
  </si>
  <si>
    <t xml:space="preserve">Connection: Indie-film champion</t>
  </si>
  <si>
    <t xml:space="preserve">Anurag Kashyap — filmmaker, Indian</t>
  </si>
  <si>
    <t xml:space="preserve">ICO-I-00161</t>
  </si>
  <si>
    <t xml:space="preserve">CarryMinati</t>
  </si>
  <si>
    <t xml:space="preserve">Field: YouTuber · Born in the 1990s · Indian</t>
  </si>
  <si>
    <t xml:space="preserve">Moment: His 2020 TikTok roast went viral before it was taken down</t>
  </si>
  <si>
    <t xml:space="preserve">Known for: Comedy roasts</t>
  </si>
  <si>
    <t xml:space="preserve">Connection: Real name Ajey Nagar</t>
  </si>
  <si>
    <t xml:space="preserve">Bhuvan Bam</t>
  </si>
  <si>
    <t xml:space="preserve">CarryMinati — youtuber, Indian</t>
  </si>
  <si>
    <t xml:space="preserve">ICO-I-00174</t>
  </si>
  <si>
    <t xml:space="preserve">Moment: Scored 171 not out against Australia in the 2017 World Cup semi-final</t>
  </si>
  <si>
    <t xml:space="preserve">Known for: India women's captain</t>
  </si>
  <si>
    <t xml:space="preserve">Connection: Mumbai Indians WPL</t>
  </si>
  <si>
    <t xml:space="preserve">Name: 2 words — 11 + 4 letters, initials H.K.</t>
  </si>
  <si>
    <t xml:space="preserve">Harmanpreet Kaur — cricketer, Indian</t>
  </si>
  <si>
    <t xml:space="preserve">ICO-I-00218</t>
  </si>
  <si>
    <t xml:space="preserve">Moment: Played Kaleen Bhaiya in Mirzapur</t>
  </si>
  <si>
    <t xml:space="preserve">Known for: Stree, Gangs of Wasseypur</t>
  </si>
  <si>
    <t xml:space="preserve">Connection: From Bihar</t>
  </si>
  <si>
    <t xml:space="preserve">Initials: P.T.</t>
  </si>
  <si>
    <t xml:space="preserve">Name: 2 words — 6 + 8 letters, initials P.T.</t>
  </si>
  <si>
    <t xml:space="preserve">Pankaj Tripathi — actor, Indian</t>
  </si>
  <si>
    <t xml:space="preserve">ICO-I-00229</t>
  </si>
  <si>
    <t xml:space="preserve">Moment: Played a ghost-hunting tailor in Stree</t>
  </si>
  <si>
    <t xml:space="preserve">Known for: Newton, Shahid, Stree 2</t>
  </si>
  <si>
    <t xml:space="preserve">Connection: Indie favourite turned star</t>
  </si>
  <si>
    <t xml:space="preserve">Name: 2 words — 9 + 3 letters, initials R.R.</t>
  </si>
  <si>
    <t xml:space="preserve">Rajkummar Rao — actor, Indian</t>
  </si>
  <si>
    <t xml:space="preserve">ICO-I-00241</t>
  </si>
  <si>
    <t xml:space="preserve">Moment: Hit the winning runs in the 2023 IPL final</t>
  </si>
  <si>
    <t xml:space="preserve">Known for: Spin-bowling all-rounder and fielder</t>
  </si>
  <si>
    <t xml:space="preserve">Connection: Chennai Super Kings; sword celebration</t>
  </si>
  <si>
    <t xml:space="preserve">Initials: R.J.</t>
  </si>
  <si>
    <t xml:space="preserve">Name: 2 words — 8 + 6 letters, initials R.J.</t>
  </si>
  <si>
    <t xml:space="preserve">Ravindra Jadeja — cricketer, Indian</t>
  </si>
  <si>
    <t xml:space="preserve">ICO-I-00265</t>
  </si>
  <si>
    <t xml:space="preserve">Early film: Student of the Year (2012)</t>
  </si>
  <si>
    <t xml:space="preserve">Frequent co-star: Shraddha Kapoor</t>
  </si>
  <si>
    <t xml:space="preserve">Worked most with director: Mohit Suri · initials S.M.</t>
  </si>
  <si>
    <t xml:space="preserve">Name: 2 words — 8 + 8 letters, initials S.M.</t>
  </si>
  <si>
    <t xml:space="preserve">Vikrant Massey</t>
  </si>
  <si>
    <t xml:space="preserve">Sidharth Malhotra — 12 films in the Culturdle movie bank</t>
  </si>
  <si>
    <t xml:space="preserve">ICO-I-00279</t>
  </si>
  <si>
    <t xml:space="preserve">Big film: Dobaaraa (2022)</t>
  </si>
  <si>
    <t xml:space="preserve">Early film: Pink (2016)</t>
  </si>
  <si>
    <t xml:space="preserve">Frequent co-star: Pavail Gulati</t>
  </si>
  <si>
    <t xml:space="preserve">Worked most with director: Anurag Kashyap · initials T.P.</t>
  </si>
  <si>
    <t xml:space="preserve">Name: 2 words — 7 + 5 letters, initials T.P.</t>
  </si>
  <si>
    <t xml:space="preserve">Taapsee Pannu — 17 films in the Culturdle movie bank</t>
  </si>
  <si>
    <t xml:space="preserve">ICO-I-00293</t>
  </si>
  <si>
    <t xml:space="preserve">Big film: Amar Akbar Anthony (1977) (1977)</t>
  </si>
  <si>
    <t xml:space="preserve">Early film: Mere Apne (1971)</t>
  </si>
  <si>
    <t xml:space="preserve">Worked most with director: Gulzar · initials V.K.</t>
  </si>
  <si>
    <t xml:space="preserve">Name: 2 words — 5 + 6 letters, initials V.K.</t>
  </si>
  <si>
    <t xml:space="preserve">Vinod Khanna — 17 films in the Culturdle movie bank</t>
  </si>
  <si>
    <t xml:space="preserve">ICO-I-00299</t>
  </si>
  <si>
    <t xml:space="preserve">Big film: Pyaasa (1957)</t>
  </si>
  <si>
    <t xml:space="preserve">Early film: Pyaasa (1957)</t>
  </si>
  <si>
    <t xml:space="preserve">Frequent co-star: Dev Anand</t>
  </si>
  <si>
    <t xml:space="preserve">Worked most with director: Vijay Anand · initials W.R.</t>
  </si>
  <si>
    <t xml:space="preserve">Name: 2 words — 7 + 6 letters, initials W.R.</t>
  </si>
  <si>
    <t xml:space="preserve">Waheeda Rehman — 12 films in the Culturdle movie bank</t>
  </si>
  <si>
    <t xml:space="preserve">ICO-I-00006</t>
  </si>
  <si>
    <t xml:space="preserve">Industry: Telecom · India · founded in the 1990s</t>
  </si>
  <si>
    <t xml:space="preserve">Iconic: Melodic signature tune by A. R. Rahman</t>
  </si>
  <si>
    <t xml:space="preserve">Founded by: Sunil Bharti Mittal</t>
  </si>
  <si>
    <t xml:space="preserve">Tagline: "Express yourself"</t>
  </si>
  <si>
    <t xml:space="preserve">Logo: A red curving swirl like a letter a</t>
  </si>
  <si>
    <t xml:space="preserve">Airtel — telecom, India</t>
  </si>
  <si>
    <t xml:space="preserve">ICO-I-00029</t>
  </si>
  <si>
    <t xml:space="preserve">Field: Singer and actor · Born in the 1980s · Indian</t>
  </si>
  <si>
    <t xml:space="preserve">Moment: Became the first Punjabi artist to perform at Coachella</t>
  </si>
  <si>
    <t xml:space="preserve">Known for: Punjabi pop; Udta Punjab</t>
  </si>
  <si>
    <t xml:space="preserve">Connection: Dil-Luminati Tour</t>
  </si>
  <si>
    <t xml:space="preserve">Name: 2 words — 6 + 7 letters, initials D.D.</t>
  </si>
  <si>
    <t xml:space="preserve">Diljit Dosanjh — singer and actor, Indian</t>
  </si>
  <si>
    <t xml:space="preserve">ICO-I-00039</t>
  </si>
  <si>
    <t xml:space="preserve">Moment: Bowled the final over of the 2024 T20 World Cup final</t>
  </si>
  <si>
    <t xml:space="preserve">Known for: All-rounder</t>
  </si>
  <si>
    <t xml:space="preserve">Connection: Mumbai Indians; Gujarat Titans' first IPL title</t>
  </si>
  <si>
    <t xml:space="preserve">Initials: H.P.</t>
  </si>
  <si>
    <t xml:space="preserve">Name: 2 words — 6 + 6 letters, initials H.P.</t>
  </si>
  <si>
    <t xml:space="preserve">Hardik Pandya — cricketer, Indian</t>
  </si>
  <si>
    <t xml:space="preserve">ICO-I-00041</t>
  </si>
  <si>
    <t xml:space="preserve">Hotstar</t>
  </si>
  <si>
    <t xml:space="preserve">Industry: Streaming · India · founded in the 2010s</t>
  </si>
  <si>
    <t xml:space="preserve">Name: 7 letters, starts with 'H'</t>
  </si>
  <si>
    <t xml:space="preserve">Founded by: Star India</t>
  </si>
  <si>
    <t xml:space="preserve">Iconic: IPL streaming</t>
  </si>
  <si>
    <t xml:space="preserve">Logo: Blue-white star; JioHotstar after 2025 merger</t>
  </si>
  <si>
    <t xml:space="preserve">Asian Paints</t>
  </si>
  <si>
    <t xml:space="preserve">boAt</t>
  </si>
  <si>
    <t xml:space="preserve">Fevicol</t>
  </si>
  <si>
    <t xml:space="preserve">Hotstar — streaming, India</t>
  </si>
  <si>
    <t xml:space="preserve">ICO-I-00047</t>
  </si>
  <si>
    <t xml:space="preserve">Moment: Was Player of the Tournament at the 2024 T20 World Cup</t>
  </si>
  <si>
    <t xml:space="preserve">Known for: Unique short-run-up fast bowling</t>
  </si>
  <si>
    <t xml:space="preserve">Connection: Mumbai Indians</t>
  </si>
  <si>
    <t xml:space="preserve">Name: 2 words — 7 + 6 letters, initials J.B.</t>
  </si>
  <si>
    <t xml:space="preserve">Jasprit Bumrah — cricketer, Indian</t>
  </si>
  <si>
    <t xml:space="preserve">ICO-I-00053</t>
  </si>
  <si>
    <t xml:space="preserve">Field: Comedian · Born in the 1980s · Indian</t>
  </si>
  <si>
    <t xml:space="preserve">Moment: Won The Great Indian Laughter Challenge</t>
  </si>
  <si>
    <t xml:space="preserve">Connection: Netflix's The Great Indian ____ Show</t>
  </si>
  <si>
    <t xml:space="preserve">Initials: K.S.</t>
  </si>
  <si>
    <t xml:space="preserve">Kapil Sharma — comedian, Indian</t>
  </si>
  <si>
    <t xml:space="preserve">ICO-I-00087</t>
  </si>
  <si>
    <t xml:space="preserve">Fintech</t>
  </si>
  <si>
    <t xml:space="preserve">Paytm</t>
  </si>
  <si>
    <t xml:space="preserve">Industry: Fintech · India · founded in the 2010s</t>
  </si>
  <si>
    <t xml:space="preserve">Iconic: QR payments after demonetisation</t>
  </si>
  <si>
    <t xml:space="preserve">Founded by: Vijay Shekhar Sharma</t>
  </si>
  <si>
    <t xml:space="preserve">Tagline: "____ Karo"</t>
  </si>
  <si>
    <t xml:space="preserve">Logo: Two-tone blue wordmark</t>
  </si>
  <si>
    <t xml:space="preserve">CRED</t>
  </si>
  <si>
    <t xml:space="preserve">PhonePe</t>
  </si>
  <si>
    <t xml:space="preserve">Star Plus</t>
  </si>
  <si>
    <t xml:space="preserve">Paytm — fintech, India</t>
  </si>
  <si>
    <t xml:space="preserve">ICO-I-00129</t>
  </si>
  <si>
    <t xml:space="preserve">Industry: IT services · India · founded in the 1940s</t>
  </si>
  <si>
    <t xml:space="preserve">Iconic: Started as a vegetable oil maker</t>
  </si>
  <si>
    <t xml:space="preserve">Founded by: M. H. Premji</t>
  </si>
  <si>
    <t xml:space="preserve">Tagline: "Applying thought"</t>
  </si>
  <si>
    <t xml:space="preserve">Logo: Multicoloured rainbow sunflower of dots</t>
  </si>
  <si>
    <t xml:space="preserve">Wipro — it services, India</t>
  </si>
  <si>
    <t xml:space="preserve">ICO-I-00131</t>
  </si>
  <si>
    <t xml:space="preserve">Moment: Hit six sixes in an over against England in 2007</t>
  </si>
  <si>
    <t xml:space="preserve">Known for: Player of the Tournament at the 2011 World Cup</t>
  </si>
  <si>
    <t xml:space="preserve">Connection: Overcame cancer</t>
  </si>
  <si>
    <t xml:space="preserve">Initials: Y.S.</t>
  </si>
  <si>
    <t xml:space="preserve">Name: 2 words — 6 + 5 letters, initials Y.S.</t>
  </si>
  <si>
    <t xml:space="preserve">Yuvraj Singh — cricketer, Indian</t>
  </si>
  <si>
    <t xml:space="preserve">ICO-I-00137</t>
  </si>
  <si>
    <t xml:space="preserve">Big film: Race (2008) (2008)</t>
  </si>
  <si>
    <t xml:space="preserve">Early film: Taal (1999)</t>
  </si>
  <si>
    <t xml:space="preserve">Worked most with director: Abbas Alibhai Burmawalla, Mastan Alibhai Burmawalla · initials A.K.</t>
  </si>
  <si>
    <t xml:space="preserve">Name: 2 words — 7 + 6 letters, initials A.K.</t>
  </si>
  <si>
    <t xml:space="preserve">Akshaye Khanna — 17 films in the Culturdle movie bank</t>
  </si>
  <si>
    <t xml:space="preserve">ICO-I-00147</t>
  </si>
  <si>
    <t xml:space="preserve">Big film: Rock On!! (2008)</t>
  </si>
  <si>
    <t xml:space="preserve">Early film: Pyaar Ishq Aur Mohabbat (2001)</t>
  </si>
  <si>
    <t xml:space="preserve">Worked most with director: Anubhav Sinha · initials A.R.</t>
  </si>
  <si>
    <t xml:space="preserve">Name: 2 words — 5 + 6 letters, initials A.R.</t>
  </si>
  <si>
    <t xml:space="preserve">Arjun Rampal — 17 films in the Culturdle movie bank</t>
  </si>
  <si>
    <t xml:space="preserve">ICO-I-00278</t>
  </si>
  <si>
    <t xml:space="preserve">Industry: Two-wheelers · India · founded in the 1970s</t>
  </si>
  <si>
    <t xml:space="preserve">Founded by: T. V. Sundaram Iyengar's group</t>
  </si>
  <si>
    <t xml:space="preserve">Iconic: Apache and Jupiter</t>
  </si>
  <si>
    <t xml:space="preserve">Logo: A horse running in a blue box</t>
  </si>
  <si>
    <t xml:space="preserve">Name: 2 words — 3 + 5 letters, initials T.M.</t>
  </si>
  <si>
    <t xml:space="preserve">TVS Motor — two-wheelers, India</t>
  </si>
  <si>
    <t xml:space="preserve">ICO-I-00311</t>
  </si>
  <si>
    <t xml:space="preserve">Ameesha Patel</t>
  </si>
  <si>
    <t xml:space="preserve">Big film: Aap Mujhe Achche Lagne Lage (2002)</t>
  </si>
  <si>
    <t xml:space="preserve">Early film: Kaho Naa... Pyaar Hai (2000)</t>
  </si>
  <si>
    <t xml:space="preserve">Frequent co-star: Hrithik Roshan</t>
  </si>
  <si>
    <t xml:space="preserve">Worked most with director: Rakesh Roshan · initials A.P.</t>
  </si>
  <si>
    <t xml:space="preserve">Name: 2 words — 7 + 5 letters, initials A.P.</t>
  </si>
  <si>
    <t xml:space="preserve">Ameesha Patel — 9 films in the Culturdle movie bank</t>
  </si>
  <si>
    <t xml:space="preserve">ICO-I-00384</t>
  </si>
  <si>
    <t xml:space="preserve">Field: Bollywood actor · films in our bank from the 1960s to the 2000s</t>
  </si>
  <si>
    <t xml:space="preserve">Big film: Chupke Chupke (1975)</t>
  </si>
  <si>
    <t xml:space="preserve">Early film: Anupama (1966)</t>
  </si>
  <si>
    <t xml:space="preserve">Frequent co-star: Rajesh Khanna</t>
  </si>
  <si>
    <t xml:space="preserve">Worked most with director: Hrishikesh Mukherjee · initials S.T.</t>
  </si>
  <si>
    <t xml:space="preserve">Name: 2 words — 8 + 6 letters, initials S.T.</t>
  </si>
  <si>
    <t xml:space="preserve">Sharmila Tagore — 8 films in the Culturdle movie bank</t>
  </si>
  <si>
    <t xml:space="preserve">ICO-I-00070</t>
  </si>
  <si>
    <t xml:space="preserve">Big film: Gangs of Wasseypur (2012)</t>
  </si>
  <si>
    <t xml:space="preserve">Early film: Satya (1998)</t>
  </si>
  <si>
    <t xml:space="preserve">Frequent co-star: Urmila Matondkar</t>
  </si>
  <si>
    <t xml:space="preserve">Worked most with director: Ram Gopal Varma · initials M.B.</t>
  </si>
  <si>
    <t xml:space="preserve">Name: 2 words — 5 + 8 letters, initials M.B.</t>
  </si>
  <si>
    <t xml:space="preserve">Manoj Bajpayee — 25 films in the Culturdle movie bank</t>
  </si>
  <si>
    <t xml:space="preserve">ICO-I-00114</t>
  </si>
  <si>
    <t xml:space="preserve">Industry: Television · India · founded in the 1990s</t>
  </si>
  <si>
    <t xml:space="preserve">Iconic: Kyunki Saas Bhi Kabhi Bahu Thi</t>
  </si>
  <si>
    <t xml:space="preserve">Founded by: ____ TV</t>
  </si>
  <si>
    <t xml:space="preserve">Tagline: "Rishta wahi, soch nayi"</t>
  </si>
  <si>
    <t xml:space="preserve">Logo: A ____ with the word "____"</t>
  </si>
  <si>
    <t xml:space="preserve">Star Plus — television, India</t>
  </si>
  <si>
    <t xml:space="preserve">23 Wikipedias</t>
  </si>
  <si>
    <t xml:space="preserve">ICO-I-00130</t>
  </si>
  <si>
    <t xml:space="preserve">Film studio</t>
  </si>
  <si>
    <t xml:space="preserve">Industry: Film studio · India · founded in the 1970s</t>
  </si>
  <si>
    <t xml:space="preserve">Name: 12 letters, starts with 'Y'</t>
  </si>
  <si>
    <t xml:space="preserve">Founded by: ____ Chopra</t>
  </si>
  <si>
    <t xml:space="preserve">Iconic: DDLJ and the spy universe</t>
  </si>
  <si>
    <t xml:space="preserve">Logo: Golden "YRF" letters with gleam</t>
  </si>
  <si>
    <t xml:space="preserve">Name: 3 words — 4 + 3 + 5 letters, initials Y.R.F.</t>
  </si>
  <si>
    <t xml:space="preserve">Paper Boat</t>
  </si>
  <si>
    <t xml:space="preserve">Yash Raj Films — film studio, India</t>
  </si>
  <si>
    <t xml:space="preserve">24 Wikipedias</t>
  </si>
  <si>
    <t xml:space="preserve">ICO-I-00148</t>
  </si>
  <si>
    <t xml:space="preserve">Big film: Lage Raho Munna Bhai (2006)</t>
  </si>
  <si>
    <t xml:space="preserve">Early film: Munna Bhai M.B.B.S. (2003)</t>
  </si>
  <si>
    <t xml:space="preserve">Worked most with director: Rohit Shetty · initials A.W.</t>
  </si>
  <si>
    <t xml:space="preserve">Name: 2 words — 6 + 5 letters, initials A.W.</t>
  </si>
  <si>
    <t xml:space="preserve">Arshad Warsi — 19 films in the Culturdle movie bank</t>
  </si>
  <si>
    <t xml:space="preserve">ICO-I-00168</t>
  </si>
  <si>
    <t xml:space="preserve">Big film: Bhaag Milkha Bhaag (2013)</t>
  </si>
  <si>
    <t xml:space="preserve">Early film: Rock On!! (2008)</t>
  </si>
  <si>
    <t xml:space="preserve">Worked most with director: Zoya ____ · initials F.A.</t>
  </si>
  <si>
    <t xml:space="preserve">Name: 2 words — 6 + 6 letters, initials F.A.</t>
  </si>
  <si>
    <t xml:space="preserve">Farhan Akhtar — 12 films in the Culturdle movie bank</t>
  </si>
  <si>
    <t xml:space="preserve">ICO-I-00177</t>
  </si>
  <si>
    <t xml:space="preserve">Moment: Made "Brown Rang" a hit</t>
  </si>
  <si>
    <t xml:space="preserve">Known for: "Lungi Dance", "Blue Eyes"</t>
  </si>
  <si>
    <t xml:space="preserve">Connection: Netflix documentary "Famous"</t>
  </si>
  <si>
    <t xml:space="preserve">Name: 2 words — 5 + 5 letters, initials H.S.</t>
  </si>
  <si>
    <t xml:space="preserve">Sidhu Moose Wala</t>
  </si>
  <si>
    <t xml:space="preserve">Honey Singh — rapper, Indian</t>
  </si>
  <si>
    <t xml:space="preserve">ICO-I-00240</t>
  </si>
  <si>
    <t xml:space="preserve">Moment: Retired mid-series in Australia in 2024</t>
  </si>
  <si>
    <t xml:space="preserve">Known for: Over 500 Test wickets</t>
  </si>
  <si>
    <t xml:space="preserve">Connection: Off-spinner with a YouTube channel</t>
  </si>
  <si>
    <t xml:space="preserve">Name: 2 words — 12 + 6 letters, initials R.A.</t>
  </si>
  <si>
    <t xml:space="preserve">Ravichandran Ashwin — cricketer, Indian</t>
  </si>
  <si>
    <t xml:space="preserve">ICO-I-00258</t>
  </si>
  <si>
    <t xml:space="preserve">Field: Bollywood actor · films in our bank from the 1960s to the 1990s</t>
  </si>
  <si>
    <t xml:space="preserve">Big film: Teesri Manzil (1966)</t>
  </si>
  <si>
    <t xml:space="preserve">Early film: Junglee (1961) (1961)</t>
  </si>
  <si>
    <t xml:space="preserve">Frequent co-star: Saira Banu</t>
  </si>
  <si>
    <t xml:space="preserve">Worked most with director: Bhappi Sonie · initials S.K.</t>
  </si>
  <si>
    <t xml:space="preserve">Shammi Kapoor — 12 films in the Culturdle movie bank</t>
  </si>
  <si>
    <t xml:space="preserve">ICO-I-00325</t>
  </si>
  <si>
    <t xml:space="preserve">Big film: Patiala House (2011)</t>
  </si>
  <si>
    <t xml:space="preserve">Frequent co-star: Rishi Kapoor</t>
  </si>
  <si>
    <t xml:space="preserve">Worked most with director: Gulzar · initials D.K.</t>
  </si>
  <si>
    <t xml:space="preserve">Name: 2 words — 6 + 7 letters, initials D.K.</t>
  </si>
  <si>
    <t xml:space="preserve">Dimple Kapadia — 11 films in the Culturdle movie bank</t>
  </si>
  <si>
    <t xml:space="preserve">ICO-I-00405</t>
  </si>
  <si>
    <t xml:space="preserve">Big film: Kaabil (2017)</t>
  </si>
  <si>
    <t xml:space="preserve">Early film: Vicky Donor (2012)</t>
  </si>
  <si>
    <t xml:space="preserve">Frequent co-star: Ayushmann Khurrana</t>
  </si>
  <si>
    <t xml:space="preserve">Worked most with director: Shoojit Sircar · initials Y.G.</t>
  </si>
  <si>
    <t xml:space="preserve">Name: 2 words — 4 + 6 letters, initials Y.G.</t>
  </si>
  <si>
    <t xml:space="preserve">Yami Gautam — 8 films in the Culturdle movie bank</t>
  </si>
  <si>
    <t xml:space="preserve">ICO-I-00156</t>
  </si>
  <si>
    <t xml:space="preserve">Big film: Ajnabee (2001)</t>
  </si>
  <si>
    <t xml:space="preserve">Early film: Barsaat (1995)</t>
  </si>
  <si>
    <t xml:space="preserve">Worked most with director: Abbas Alibhai Burmawalla, Mastan Alibhai Burmawalla · initials B.D.</t>
  </si>
  <si>
    <t xml:space="preserve">Name: 2 words — 5 + 4 letters, initials B.D.</t>
  </si>
  <si>
    <t xml:space="preserve">Bobby Deol — 24 films in the Culturdle movie bank</t>
  </si>
  <si>
    <t xml:space="preserve">ICO-I-00368</t>
  </si>
  <si>
    <t xml:space="preserve">Cartoonist</t>
  </si>
  <si>
    <t xml:space="preserve">R K Laxman</t>
  </si>
  <si>
    <t xml:space="preserve">Field: Cartoonist · Born in the 1920s · Indian</t>
  </si>
  <si>
    <t xml:space="preserve">Moment: Created "The Common Man"</t>
  </si>
  <si>
    <t xml:space="preserve">Known for: Daily cartoon "You Said It"</t>
  </si>
  <si>
    <t xml:space="preserve">Connection: Brother of R. K. Narayan</t>
  </si>
  <si>
    <t xml:space="preserve">Initials: R.K.L.</t>
  </si>
  <si>
    <t xml:space="preserve">Name: 3 words — 2 + 2 + 6 letters, initials R.K.L.</t>
  </si>
  <si>
    <t xml:space="preserve">R. K. Laxman — cartoonist, Indian</t>
  </si>
  <si>
    <t xml:space="preserve">22 Wikipedias</t>
  </si>
  <si>
    <t xml:space="preserve">ICO-I-00013</t>
  </si>
  <si>
    <t xml:space="preserve">Dairy</t>
  </si>
  <si>
    <t xml:space="preserve">Amul</t>
  </si>
  <si>
    <t xml:space="preserve">Industry: Dairy · India · founded in the 1940s</t>
  </si>
  <si>
    <t xml:space="preserve">Iconic: Topical cartoon hoardings</t>
  </si>
  <si>
    <t xml:space="preserve">Founded by: Kaira District Co-operative; Verghese Kurien led it</t>
  </si>
  <si>
    <t xml:space="preserve">Tagline: "The Taste of India"</t>
  </si>
  <si>
    <t xml:space="preserve">Logo: A little girl in a polka-dot dress, the ____ girl</t>
  </si>
  <si>
    <t xml:space="preserve">MDH</t>
  </si>
  <si>
    <t xml:space="preserve">Amul — dairy, India</t>
  </si>
  <si>
    <t xml:space="preserve">21 Wikipedias</t>
  </si>
  <si>
    <t xml:space="preserve">ICO-I-00060</t>
  </si>
  <si>
    <t xml:space="preserve">Insurance</t>
  </si>
  <si>
    <t xml:space="preserve">LIC</t>
  </si>
  <si>
    <t xml:space="preserve">Industry: Insurance · India · founded in the 1950s</t>
  </si>
  <si>
    <t xml:space="preserve">Iconic: Largest insurer</t>
  </si>
  <si>
    <t xml:space="preserve">Tagline: "Zindagi ke saath bhi, zindagi ke baad bhi"</t>
  </si>
  <si>
    <t xml:space="preserve">Logo: Two hands protecting a lamp flame</t>
  </si>
  <si>
    <t xml:space="preserve">LIC — insurance, India</t>
  </si>
  <si>
    <t xml:space="preserve">20 Wikipedias</t>
  </si>
  <si>
    <t xml:space="preserve">ICO-I-00104</t>
  </si>
  <si>
    <t xml:space="preserve">Industry: Motorcycles · India (origins in the UK) · founded in the 1900s</t>
  </si>
  <si>
    <t xml:space="preserve">Iconic: Bullet and Classic 350</t>
  </si>
  <si>
    <t xml:space="preserve">Founded by: Origins in Redditch, England</t>
  </si>
  <si>
    <t xml:space="preserve">Tagline: "Made Like a Gun"</t>
  </si>
  <si>
    <t xml:space="preserve">Logo: Name inside a winged badge</t>
  </si>
  <si>
    <t xml:space="preserve">Name: 2 words — 5 + 7 letters, initials R.E.</t>
  </si>
  <si>
    <t xml:space="preserve">Royal Enfield — motorcycles, India (origins in the UK)</t>
  </si>
  <si>
    <t xml:space="preserve">ICO-I-00126</t>
  </si>
  <si>
    <t xml:space="preserve">Industry: Watches · India · founded in the 1980s</t>
  </si>
  <si>
    <t xml:space="preserve">Iconic: Signature Mozart-based tune</t>
  </si>
  <si>
    <t xml:space="preserve">Founded by: Tata Group and TIDCO</t>
  </si>
  <si>
    <t xml:space="preserve">Tagline: "Be More"</t>
  </si>
  <si>
    <t xml:space="preserve">Logo: Gold letters with a stylised T</t>
  </si>
  <si>
    <t xml:space="preserve">Titan — watches, India</t>
  </si>
  <si>
    <t xml:space="preserve">ICO-I-00132</t>
  </si>
  <si>
    <t xml:space="preserve">Food delivery</t>
  </si>
  <si>
    <t xml:space="preserve">Zomato</t>
  </si>
  <si>
    <t xml:space="preserve">Industry: Food delivery · India · founded in the 2000s</t>
  </si>
  <si>
    <t xml:space="preserve">Name: 6 letters, starts with 'Z'</t>
  </si>
  <si>
    <t xml:space="preserve">Founded by: Deepinder Goyal and Pankaj Chaddah</t>
  </si>
  <si>
    <t xml:space="preserve">Iconic: Started as restaurant menus online</t>
  </si>
  <si>
    <t xml:space="preserve">Logo: White lowercase letters on red</t>
  </si>
  <si>
    <t xml:space="preserve">Name: one word, 6 letters, starts with 'Z'</t>
  </si>
  <si>
    <t xml:space="preserve">Zomato — food delivery, India</t>
  </si>
  <si>
    <t xml:space="preserve">ICO-I-00163</t>
  </si>
  <si>
    <t xml:space="preserve">Field: Entrepreneur · Born in the 1980s · Indian</t>
  </si>
  <si>
    <t xml:space="preserve">Moment: Started by uploading restaurant menus online</t>
  </si>
  <si>
    <t xml:space="preserve">Known for: Founded Zomato (Eternal)</t>
  </si>
  <si>
    <t xml:space="preserve">Connection: Blinkit</t>
  </si>
  <si>
    <t xml:space="preserve">Initials: D.G.</t>
  </si>
  <si>
    <t xml:space="preserve">Name: 2 words — 9 + 5 letters, initials D.G.</t>
  </si>
  <si>
    <t xml:space="preserve">Bhavish Aggarwal</t>
  </si>
  <si>
    <t xml:space="preserve">Kunal Shah</t>
  </si>
  <si>
    <t xml:space="preserve">Deepinder Goyal — entrepreneur, Indian</t>
  </si>
  <si>
    <t xml:space="preserve">ICO-I-00263</t>
  </si>
  <si>
    <t xml:space="preserve">Moment: Scored an ODI double century at 23</t>
  </si>
  <si>
    <t xml:space="preserve">Known for: India's Test captain from 2025</t>
  </si>
  <si>
    <t xml:space="preserve">Connection: Gujarat Titans</t>
  </si>
  <si>
    <t xml:space="preserve">Name: 2 words — 7 + 4 letters, initials S.G.</t>
  </si>
  <si>
    <t xml:space="preserve">Shubman Gill — cricketer, Indian</t>
  </si>
  <si>
    <t xml:space="preserve">ICO-I-00298</t>
  </si>
  <si>
    <t xml:space="preserve">Big film: Masti (2004)</t>
  </si>
  <si>
    <t xml:space="preserve">Early film: Saathiya (2002)</t>
  </si>
  <si>
    <t xml:space="preserve">Frequent co-star: Riteish Deshmukh</t>
  </si>
  <si>
    <t xml:space="preserve">Worked most with director: Indra Kumar · initials V.O.</t>
  </si>
  <si>
    <t xml:space="preserve">Name: 2 words — 5 + 6 letters, initials V.O.</t>
  </si>
  <si>
    <t xml:space="preserve">Vivek Oberoi — 15 films in the Culturdle movie bank</t>
  </si>
  <si>
    <t xml:space="preserve">ICO-I-00317</t>
  </si>
  <si>
    <t xml:space="preserve">Big film: Wanted (2009) (2009)</t>
  </si>
  <si>
    <t xml:space="preserve">Early film: Dil Maange More!!! (2004)</t>
  </si>
  <si>
    <t xml:space="preserve">Worked most with director: Nagesh Kukunoor · initials A.T.</t>
  </si>
  <si>
    <t xml:space="preserve">Name: 2 words — 6 + 5 letters, initials A.T.</t>
  </si>
  <si>
    <t xml:space="preserve">Ayesha Takia — 10 films in the Culturdle movie bank</t>
  </si>
  <si>
    <t xml:space="preserve">ICO-I-00335</t>
  </si>
  <si>
    <t xml:space="preserve">Big film: Dhadak (2018)</t>
  </si>
  <si>
    <t xml:space="preserve">Early film: Dhadak (2018)</t>
  </si>
  <si>
    <t xml:space="preserve">Frequent co-star: Manoj Pahwa</t>
  </si>
  <si>
    <t xml:space="preserve">Worked most with director: Mathukutty Xavier · initials J.K.</t>
  </si>
  <si>
    <t xml:space="preserve">Name: 2 words — 6 + 6 letters, initials J.K.</t>
  </si>
  <si>
    <t xml:space="preserve">Janhvi Kapoor — 10 films in the Culturdle movie bank</t>
  </si>
  <si>
    <t xml:space="preserve">ICO-I-00346</t>
  </si>
  <si>
    <t xml:space="preserve">Big film: Tanu Weds Manu (2011)</t>
  </si>
  <si>
    <t xml:space="preserve">Early film: Rehnaa Hai Terre Dil Mein (2001)</t>
  </si>
  <si>
    <t xml:space="preserve">Frequent co-star: Kangana Ranaut</t>
  </si>
  <si>
    <t xml:space="preserve">Worked most with director: Aanand L. Rai · initials M.</t>
  </si>
  <si>
    <t xml:space="preserve">Madhavan — 11 films in the Culturdle movie bank</t>
  </si>
  <si>
    <t xml:space="preserve">ICO-I-00374</t>
  </si>
  <si>
    <t xml:space="preserve">Big film: Anari (1993)</t>
  </si>
  <si>
    <t xml:space="preserve">Early film: Blackmail (1973) (1973)</t>
  </si>
  <si>
    <t xml:space="preserve">Worked most with director: Suneel Darshan · initials R.G.</t>
  </si>
  <si>
    <t xml:space="preserve">Name: 2 words — 6 + 6 letters, initials R.G.</t>
  </si>
  <si>
    <t xml:space="preserve">Rakhee Gulzar — 11 films in the Culturdle movie bank</t>
  </si>
  <si>
    <t xml:space="preserve">ICO-I-00385</t>
  </si>
  <si>
    <t xml:space="preserve">Field: Astronaut · Born in the 1980s · Indian</t>
  </si>
  <si>
    <t xml:space="preserve">Moment: Became the first Indian to visit the International Space Station in 2025</t>
  </si>
  <si>
    <t xml:space="preserve">Known for: Axiom-4 mission</t>
  </si>
  <si>
    <t xml:space="preserve">Name: 2 words — 10 + 6 letters, initials S.S.</t>
  </si>
  <si>
    <t xml:space="preserve">Shubhanshu Shukla — astronaut, Indian</t>
  </si>
  <si>
    <t xml:space="preserve">ICO-I-00392</t>
  </si>
  <si>
    <t xml:space="preserve">Field: Bollywood actor · films in our bank from the 1950s to the 1990s</t>
  </si>
  <si>
    <t xml:space="preserve">Big film: Mera Saaya (1966)</t>
  </si>
  <si>
    <t xml:space="preserve">Early film: Mother India (1957)</t>
  </si>
  <si>
    <t xml:space="preserve">Frequent co-star: Sadhana Shivdasani</t>
  </si>
  <si>
    <t xml:space="preserve">Worked most with director: Yash Chopra · initials S.D.</t>
  </si>
  <si>
    <t xml:space="preserve">Sunil Dutt — 8 films in the Culturdle movie bank</t>
  </si>
  <si>
    <t xml:space="preserve">ICO-I-00398</t>
  </si>
  <si>
    <t xml:space="preserve">Big film: Blackmail (2018) (2018)</t>
  </si>
  <si>
    <t xml:space="preserve">Early film: Narasimha (1991)</t>
  </si>
  <si>
    <t xml:space="preserve">Worked most with director: Ram Gopal Varma · initials U.M.</t>
  </si>
  <si>
    <t xml:space="preserve">Name: 2 words — 6 + 9 letters, initials U.M.</t>
  </si>
  <si>
    <t xml:space="preserve">Urmila Matondkar — 11 films in the Culturdle movie bank</t>
  </si>
  <si>
    <t xml:space="preserve">ICO-I-00082</t>
  </si>
  <si>
    <t xml:space="preserve">Industry: Ride-hailing · India · founded in the 2010s</t>
  </si>
  <si>
    <t xml:space="preserve">Iconic: ____ Electric scooters</t>
  </si>
  <si>
    <t xml:space="preserve">Founded by: Bhavish Aggarwal and Ankit Bhati</t>
  </si>
  <si>
    <t xml:space="preserve">Tagline: "Chalo Niklo"</t>
  </si>
  <si>
    <t xml:space="preserve">Logo: Black circle within a circle</t>
  </si>
  <si>
    <t xml:space="preserve">Name: one word, 3 letters, starts with 'O'</t>
  </si>
  <si>
    <t xml:space="preserve">Ola — ride-hailing, India</t>
  </si>
  <si>
    <t xml:space="preserve">19 Wikipedias</t>
  </si>
  <si>
    <t xml:space="preserve">ICO-I-00223</t>
  </si>
  <si>
    <t xml:space="preserve">Big film: Padman (2018)</t>
  </si>
  <si>
    <t xml:space="preserve">Early film: Parched (2015)</t>
  </si>
  <si>
    <t xml:space="preserve">Frequent co-star: Saif Ali Khan</t>
  </si>
  <si>
    <t xml:space="preserve">Worked most with director: Gauravv K. Chawla, Samuel Wilde · initials R.A.</t>
  </si>
  <si>
    <t xml:space="preserve">Name: 2 words — 7 + 4 letters, initials R.A.</t>
  </si>
  <si>
    <t xml:space="preserve">Radhika Apte — 12 films in the Culturdle movie bank</t>
  </si>
  <si>
    <t xml:space="preserve">ICO-I-00266</t>
  </si>
  <si>
    <t xml:space="preserve">Field: Singer · Born in the 1990s · Indian</t>
  </si>
  <si>
    <t xml:space="preserve">Moment: His songs topped charts after his death in 2022</t>
  </si>
  <si>
    <t xml:space="preserve">Known for: "295", "So High"</t>
  </si>
  <si>
    <t xml:space="preserve">Connection: From Mansa, Punjab</t>
  </si>
  <si>
    <t xml:space="preserve">Initials: S.M.W.</t>
  </si>
  <si>
    <t xml:space="preserve">Name: 3 words — 5 + 5 + 4 letters, initials S.M.W.</t>
  </si>
  <si>
    <t xml:space="preserve">Sidhu Moose Wala — singer, Indian</t>
  </si>
  <si>
    <t xml:space="preserve">ICO-I-00349</t>
  </si>
  <si>
    <t xml:space="preserve">Big film: Dil Kya Kare (1999)</t>
  </si>
  <si>
    <t xml:space="preserve">Early film: Pardes (1997)</t>
  </si>
  <si>
    <t xml:space="preserve">Frequent co-star: Shah Rukh Khan</t>
  </si>
  <si>
    <t xml:space="preserve">Worked most with director: Subhash Ghai · initials M.C.</t>
  </si>
  <si>
    <t xml:space="preserve">Name: 2 words — 6 + 8 letters, initials M.C.</t>
  </si>
  <si>
    <t xml:space="preserve">Mahima Chaudhry — 8 films in the Culturdle movie bank</t>
  </si>
  <si>
    <t xml:space="preserve">ICO-I-00119</t>
  </si>
  <si>
    <t xml:space="preserve">Industry: Food delivery · India · founded in the 2010s</t>
  </si>
  <si>
    <t xml:space="preserve">Name: 6 letters, starts with 'S'</t>
  </si>
  <si>
    <t xml:space="preserve">Founded by: Sriharsha Majety, Nandan Reddy and Rahul Jaimini</t>
  </si>
  <si>
    <t xml:space="preserve">Iconic: Instamart quick commerce</t>
  </si>
  <si>
    <t xml:space="preserve">Logo: An orange map pin with a winding line</t>
  </si>
  <si>
    <t xml:space="preserve">Swiggy — food delivery, India</t>
  </si>
  <si>
    <t xml:space="preserve">17 Wikipedias</t>
  </si>
  <si>
    <t xml:space="preserve">ICO-I-00139</t>
  </si>
  <si>
    <t xml:space="preserve">Moment: Posts viral inspiring videos on X</t>
  </si>
  <si>
    <t xml:space="preserve">Known for: ____ Group chairman</t>
  </si>
  <si>
    <t xml:space="preserve">Connection: ____ Thar and Scorpio</t>
  </si>
  <si>
    <t xml:space="preserve">Name: 2 words — 5 + 8 letters, initials A.M.</t>
  </si>
  <si>
    <t xml:space="preserve">Anand Mahindra — industrialist, Indian</t>
  </si>
  <si>
    <t xml:space="preserve">18 Wikipedias</t>
  </si>
  <si>
    <t xml:space="preserve">ICO-I-00153</t>
  </si>
  <si>
    <t xml:space="preserve">Big film: Shubh Mangal Saavdhan (2017)</t>
  </si>
  <si>
    <t xml:space="preserve">Early film: Dum Laga Ke Haisha (2015)</t>
  </si>
  <si>
    <t xml:space="preserve">Worked most with director: Harshavardhan Kulkarni · initials B.P.</t>
  </si>
  <si>
    <t xml:space="preserve">Name: 2 words — 5 + 8 letters, initials B.P.</t>
  </si>
  <si>
    <t xml:space="preserve">Bhumi Pednekar — 13 films in the Culturdle movie bank</t>
  </si>
  <si>
    <t xml:space="preserve">ICO-I-00172</t>
  </si>
  <si>
    <t xml:space="preserve">Industry: IT services · India · founded in the 1970s</t>
  </si>
  <si>
    <t xml:space="preserve">Iconic: Early Indian computer maker</t>
  </si>
  <si>
    <t xml:space="preserve">Founded by: Shiv Nadar</t>
  </si>
  <si>
    <t xml:space="preserve">Tagline: "Supercharging Progress"</t>
  </si>
  <si>
    <t xml:space="preserve">Logo: Blue letters with a tilted bar</t>
  </si>
  <si>
    <t xml:space="preserve">HCLTech — it services, India</t>
  </si>
  <si>
    <t xml:space="preserve">ICO-I-00176</t>
  </si>
  <si>
    <t xml:space="preserve">Industry: FMCG · India · founded in the 1930s</t>
  </si>
  <si>
    <t xml:space="preserve">Iconic: Surf Excel, Lux</t>
  </si>
  <si>
    <t xml:space="preserve">Founded by: Lever Brothers India</t>
  </si>
  <si>
    <t xml:space="preserve">Tagline: "Make Sustainable Living Commonplace"</t>
  </si>
  <si>
    <t xml:space="preserve">Logo: A blue letter U made of small icons</t>
  </si>
  <si>
    <t xml:space="preserve">Name: 2 words — 9 + 8 letters, initials H.U.</t>
  </si>
  <si>
    <t xml:space="preserve">Hindustan Unilever — fmcg, India</t>
  </si>
  <si>
    <t xml:space="preserve">ICO-I-00186</t>
  </si>
  <si>
    <t xml:space="preserve">Big film: Parichay (1972)</t>
  </si>
  <si>
    <t xml:space="preserve">Early film: Farz (1967) (1967)</t>
  </si>
  <si>
    <t xml:space="preserve">Frequent co-star: Shatrughan Sinha</t>
  </si>
  <si>
    <t xml:space="preserve">Worked most with director: Gulzar · initials J.</t>
  </si>
  <si>
    <t xml:space="preserve">Name: one word, 9 letters, starts with 'J'</t>
  </si>
  <si>
    <t xml:space="preserve">Jeetendra — 13 films in the Culturdle movie bank</t>
  </si>
  <si>
    <t xml:space="preserve">ICO-I-00203</t>
  </si>
  <si>
    <t xml:space="preserve">Field: Fashion designer · Born in the 1960s · Indian</t>
  </si>
  <si>
    <t xml:space="preserve">Moment: Dressed Urmila Matondkar in Rangeela</t>
  </si>
  <si>
    <t xml:space="preserve">Known for: Bridal couture</t>
  </si>
  <si>
    <t xml:space="preserve">Connection: Bollywood's costume designer</t>
  </si>
  <si>
    <t xml:space="preserve">Name: 2 words — 6 + 8 letters, initials M.M.</t>
  </si>
  <si>
    <t xml:space="preserve">Manish Malhotra — fashion designer, Indian</t>
  </si>
  <si>
    <t xml:space="preserve">ICO-I-00232</t>
  </si>
  <si>
    <t xml:space="preserve">Big film: Cuttputlli (2022)</t>
  </si>
  <si>
    <t xml:space="preserve">Early film: Thadaiyara Thaakka (2012)</t>
  </si>
  <si>
    <t xml:space="preserve">Worked most with director: Ajay Devgn · initials R.P.S.</t>
  </si>
  <si>
    <t xml:space="preserve">Name: 3 words — 5 + 5 + 5 letters, initials R.P.S.</t>
  </si>
  <si>
    <t xml:space="preserve">Rakul Preet Singh — 14 films in the Culturdle movie bank</t>
  </si>
  <si>
    <t xml:space="preserve">ICO-I-00261</t>
  </si>
  <si>
    <t xml:space="preserve">Moment: Started a computer company in a Delhi barsati</t>
  </si>
  <si>
    <t xml:space="preserve">Known for: Founded HCL</t>
  </si>
  <si>
    <t xml:space="preserve">Connection: ____ ____ University</t>
  </si>
  <si>
    <t xml:space="preserve">Sachin Bansal</t>
  </si>
  <si>
    <t xml:space="preserve">Anupam Mittal</t>
  </si>
  <si>
    <t xml:space="preserve">Shiv Nadar — entrepreneur, Indian</t>
  </si>
  <si>
    <t xml:space="preserve">ICO-I-00340</t>
  </si>
  <si>
    <t xml:space="preserve">Big film: Luck by Chance (2009)</t>
  </si>
  <si>
    <t xml:space="preserve">Early film: 15 Park Avenue (2005)</t>
  </si>
  <si>
    <t xml:space="preserve">Worked most with director: Ayan Mukerji · initials K.S.S.</t>
  </si>
  <si>
    <t xml:space="preserve">Name: 3 words — 7 + 3 + 6 letters, initials K.S.S.</t>
  </si>
  <si>
    <t xml:space="preserve">Konkona Sen Sharma — 10 films in the Culturdle movie bank</t>
  </si>
  <si>
    <t xml:space="preserve">ICO-I-00342</t>
  </si>
  <si>
    <t xml:space="preserve">Moment: Took over his family group at 28</t>
  </si>
  <si>
    <t xml:space="preserve">Known for: Aditya ____ Group</t>
  </si>
  <si>
    <t xml:space="preserve">Connection: UltraTech, Hindalco</t>
  </si>
  <si>
    <t xml:space="preserve">Initials: K.M.B.</t>
  </si>
  <si>
    <t xml:space="preserve">Name: 3 words — 5 + 8 + 5 letters, initials K.M.B.</t>
  </si>
  <si>
    <t xml:space="preserve">Kumar Mangalam Birla — industrialist, Indian</t>
  </si>
  <si>
    <t xml:space="preserve">ICO-I-00211</t>
  </si>
  <si>
    <t xml:space="preserve">Moment: Led the Aadhaar ID programme</t>
  </si>
  <si>
    <t xml:space="preserve">Connection: UIDAI chairman</t>
  </si>
  <si>
    <t xml:space="preserve">Initials: N.N.</t>
  </si>
  <si>
    <t xml:space="preserve">Name: 2 words — 6 + 8 letters, initials N.N.</t>
  </si>
  <si>
    <t xml:space="preserve">Nandan Nilekani — entrepreneur, Indian</t>
  </si>
  <si>
    <t xml:space="preserve">16 Wikipedias</t>
  </si>
  <si>
    <t xml:space="preserve">ICO-I-00220</t>
  </si>
  <si>
    <t xml:space="preserve">Early film: Wanted (2009) (2009)</t>
  </si>
  <si>
    <t xml:space="preserve">Frequent composer: Sajid - Wajid</t>
  </si>
  <si>
    <t xml:space="preserve">Favourite lead actor: Salman Khan · initials P.D.</t>
  </si>
  <si>
    <t xml:space="preserve">Name: 2 words — 6 + 4 letters, initials P.D.</t>
  </si>
  <si>
    <t xml:space="preserve">Prabhu Deva — 8 films as director in the Culturdle movie bank</t>
  </si>
  <si>
    <t xml:space="preserve">ICO-I-00330</t>
  </si>
  <si>
    <t xml:space="preserve">Big film: Double XL (2022)</t>
  </si>
  <si>
    <t xml:space="preserve">Early film: Luv Shuv Tey Chicken Khurana (2012)</t>
  </si>
  <si>
    <t xml:space="preserve">Frequent co-star: Sonakshi Sinha</t>
  </si>
  <si>
    <t xml:space="preserve">Worked most with director: Sameer Sharma · initials H.Q.</t>
  </si>
  <si>
    <t xml:space="preserve">Name: 2 words — 4 + 7 letters, initials H.Q.</t>
  </si>
  <si>
    <t xml:space="preserve">Huma Qureshi — 8 films in the Culturdle movie bank</t>
  </si>
  <si>
    <t xml:space="preserve">ICO-I-00025</t>
  </si>
  <si>
    <t xml:space="preserve">Industry: FMCG · India · founded in the 1880s</t>
  </si>
  <si>
    <t xml:space="preserve">Iconic: Chyawanprash; Real juice</t>
  </si>
  <si>
    <t xml:space="preserve">Founded by: S. K. Burman</t>
  </si>
  <si>
    <t xml:space="preserve">Tagline: "Celebrate Life"</t>
  </si>
  <si>
    <t xml:space="preserve">Logo: A banyan tree</t>
  </si>
  <si>
    <t xml:space="preserve">Dabur — fmcg, India</t>
  </si>
  <si>
    <t xml:space="preserve">14 Wikipedias</t>
  </si>
  <si>
    <t xml:space="preserve">ICO-I-00064</t>
  </si>
  <si>
    <t xml:space="preserve">Industry: Tyres · India · founded in the 1940s</t>
  </si>
  <si>
    <t xml:space="preserve">Iconic: Highest-priced share on the Indian market</t>
  </si>
  <si>
    <t xml:space="preserve">Founded by: K. M. Mammen Mappillai</t>
  </si>
  <si>
    <t xml:space="preserve">Tagline: "Tyres with muscle"</t>
  </si>
  <si>
    <t xml:space="preserve">Logo: Muscleman lifting a tyre</t>
  </si>
  <si>
    <t xml:space="preserve">MRF — tyres, India</t>
  </si>
  <si>
    <t xml:space="preserve">15 Wikipedias</t>
  </si>
  <si>
    <t xml:space="preserve">ICO-I-00096</t>
  </si>
  <si>
    <t xml:space="preserve">Big film: Company (2002)</t>
  </si>
  <si>
    <t xml:space="preserve">Early film: Shiva (1989)</t>
  </si>
  <si>
    <t xml:space="preserve">Frequent composer: Sandeep Chowta</t>
  </si>
  <si>
    <t xml:space="preserve">Favourite lead actor: Amitabh Bachchan · initials R.G.V.</t>
  </si>
  <si>
    <t xml:space="preserve">Name: 3 words — 3 + 5 + 5 letters, initials R.G.V.</t>
  </si>
  <si>
    <t xml:space="preserve">Ram Gopal Varma — 21 films as director in the Culturdle movie bank</t>
  </si>
  <si>
    <t xml:space="preserve">ICO-I-00125</t>
  </si>
  <si>
    <t xml:space="preserve">Industry: Beverages · India · founded in the 1970s</t>
  </si>
  <si>
    <t xml:space="preserve">Iconic: Strong cola, now Coca-Cola owned</t>
  </si>
  <si>
    <t xml:space="preserve">Founded by: Parle (Ramesh Chauhan)</t>
  </si>
  <si>
    <t xml:space="preserve">Tagline: "Taste the Thunder"</t>
  </si>
  <si>
    <t xml:space="preserve">Logo: A red thumbs-up hand</t>
  </si>
  <si>
    <t xml:space="preserve">Name: 2 words — 5 + 2 letters, initials T.U.</t>
  </si>
  <si>
    <t xml:space="preserve">Bisleri</t>
  </si>
  <si>
    <t xml:space="preserve">Thums Up — beverages, India</t>
  </si>
  <si>
    <t xml:space="preserve">ICO-I-00146</t>
  </si>
  <si>
    <t xml:space="preserve">Early film: Ishaqzaade (2012)</t>
  </si>
  <si>
    <t xml:space="preserve">Frequent co-star: Parineeti Chopra</t>
  </si>
  <si>
    <t xml:space="preserve">Worked most with director: Abhishek Varman · initials A.K.</t>
  </si>
  <si>
    <t xml:space="preserve">Name: 2 words — 5 + 6 letters, initials A.K.</t>
  </si>
  <si>
    <t xml:space="preserve">Arjun Kapoor — 12 films in the Culturdle movie bank</t>
  </si>
  <si>
    <t xml:space="preserve">ICO-I-00154</t>
  </si>
  <si>
    <t xml:space="preserve">Moment: Played every character himself in "BB Ki Vines"</t>
  </si>
  <si>
    <t xml:space="preserve">Known for: Taaza Khabar</t>
  </si>
  <si>
    <t xml:space="preserve">Connection: Delhi</t>
  </si>
  <si>
    <t xml:space="preserve">Name: 2 words — 6 + 3 letters, initials B.B.</t>
  </si>
  <si>
    <t xml:space="preserve">Bhuvan Bam — youtuber, Indian</t>
  </si>
  <si>
    <t xml:space="preserve">ICO-I-00235</t>
  </si>
  <si>
    <t xml:space="preserve">Big film: Jism 2 (2012)</t>
  </si>
  <si>
    <t xml:space="preserve">Early film: 'D' (2005)</t>
  </si>
  <si>
    <t xml:space="preserve">Frequent co-star: Rukhsar Rehman</t>
  </si>
  <si>
    <t xml:space="preserve">Worked most with director: Vishram Sawant · initials R.H.</t>
  </si>
  <si>
    <t xml:space="preserve">Name: 2 words — 7 + 5 letters, initials R.H.</t>
  </si>
  <si>
    <t xml:space="preserve">Randeep Hooda — 14 films in the Culturdle movie bank</t>
  </si>
  <si>
    <t xml:space="preserve">ICO-I-00308</t>
  </si>
  <si>
    <t xml:space="preserve">Big film: Main Aur Charles (2015)</t>
  </si>
  <si>
    <t xml:space="preserve">Early film: English Vinglish (2012)</t>
  </si>
  <si>
    <t xml:space="preserve">Frequent co-star: Sridevi</t>
  </si>
  <si>
    <t xml:space="preserve">Worked most with director: Prawaal Raman · initials A.H.</t>
  </si>
  <si>
    <t xml:space="preserve">Name: 2 words — 4 + 7 letters, initials A.H.</t>
  </si>
  <si>
    <t xml:space="preserve">Adil Hussain — 9 films in the Culturdle movie bank</t>
  </si>
  <si>
    <t xml:space="preserve">ICO-I-00322</t>
  </si>
  <si>
    <t xml:space="preserve">Big film: Bhoothnath Returns (2014)</t>
  </si>
  <si>
    <t xml:space="preserve">Early film: Darna Mana Hai (2003)</t>
  </si>
  <si>
    <t xml:space="preserve">Worked most with director: Mikhil Musale · initials B.I.</t>
  </si>
  <si>
    <t xml:space="preserve">Name: 2 words — 5 + 5 letters, initials B.I.</t>
  </si>
  <si>
    <t xml:space="preserve">Boman Irani — 9 films in the Culturdle movie bank</t>
  </si>
  <si>
    <t xml:space="preserve">ICO-I-00383</t>
  </si>
  <si>
    <t xml:space="preserve">Big film: Hate Story 3 (2015)</t>
  </si>
  <si>
    <t xml:space="preserve">Early film: Style (2001)</t>
  </si>
  <si>
    <t xml:space="preserve">Frequent co-star: Sahil Khan</t>
  </si>
  <si>
    <t xml:space="preserve">Worked most with director: Vishal Pandya · initials S.J.</t>
  </si>
  <si>
    <t xml:space="preserve">Name: 2 words — 7 + 5 letters, initials S.J.</t>
  </si>
  <si>
    <t xml:space="preserve">Sharman Joshi — 11 films in the Culturdle movie bank</t>
  </si>
  <si>
    <t xml:space="preserve">ICO-I-00396</t>
  </si>
  <si>
    <t xml:space="preserve">Banker</t>
  </si>
  <si>
    <t xml:space="preserve">Uday Kotak</t>
  </si>
  <si>
    <t xml:space="preserve">Field: Banker · Born in the 1950s · Indian</t>
  </si>
  <si>
    <t xml:space="preserve">Moment: Turned a small finance firm into a major private bank</t>
  </si>
  <si>
    <t xml:space="preserve">Known for: ____ Mahindra Bank</t>
  </si>
  <si>
    <t xml:space="preserve">Connection: Early backing from Anand Mahindra</t>
  </si>
  <si>
    <t xml:space="preserve">Initials: U.K.</t>
  </si>
  <si>
    <t xml:space="preserve">Name: 2 words — 4 + 5 letters, initials U.K.</t>
  </si>
  <si>
    <t xml:space="preserve">Uday Kotak — banker, Indian</t>
  </si>
  <si>
    <t xml:space="preserve">ICO-I-00019</t>
  </si>
  <si>
    <t xml:space="preserve">Paints</t>
  </si>
  <si>
    <t xml:space="preserve">Industry: ____ · India · founded in the 1940s</t>
  </si>
  <si>
    <t xml:space="preserve">Iconic: Mascot Gattu</t>
  </si>
  <si>
    <t xml:space="preserve">Founded by: Four friends incl. Champaklal Choksey</t>
  </si>
  <si>
    <t xml:space="preserve">Tagline: "Har Ghar Kuch Kehta Hai"</t>
  </si>
  <si>
    <t xml:space="preserve">Logo: Stylised red-orange letters</t>
  </si>
  <si>
    <t xml:space="preserve">Name: 2 words — 5 + 6 letters, initials A.P.</t>
  </si>
  <si>
    <t xml:space="preserve">Asian Paints — paints, India</t>
  </si>
  <si>
    <t xml:space="preserve">13 Wikipedias</t>
  </si>
  <si>
    <t xml:space="preserve">ICO-I-00088</t>
  </si>
  <si>
    <t xml:space="preserve">Iconic: UPI payments</t>
  </si>
  <si>
    <t xml:space="preserve">Founded by: Sameer Nigam, Rahul Chari and Burzin Engineer</t>
  </si>
  <si>
    <t xml:space="preserve">Tagline: "Karte ja. Badhte ja."</t>
  </si>
  <si>
    <t xml:space="preserve">Logo: White Hindi letter "pe" on a purple circle</t>
  </si>
  <si>
    <t xml:space="preserve">PhonePe — fintech, India</t>
  </si>
  <si>
    <t xml:space="preserve">12 Wikipedias</t>
  </si>
  <si>
    <t xml:space="preserve">ICO-I-00167</t>
  </si>
  <si>
    <t xml:space="preserve">Field: Entrepreneur · Born in the 1960s · Indian</t>
  </si>
  <si>
    <t xml:space="preserve">Moment: Became a self-made billionaire through a 2021 listing</t>
  </si>
  <si>
    <t xml:space="preserve">Known for: Founded Nykaa</t>
  </si>
  <si>
    <t xml:space="preserve">Connection: Former investment banker</t>
  </si>
  <si>
    <t xml:space="preserve">Initials: F.N.</t>
  </si>
  <si>
    <t xml:space="preserve">Name: 2 words — 7 + 5 letters, initials F.N.</t>
  </si>
  <si>
    <t xml:space="preserve">Falguni Nayar — entrepreneur, Indian</t>
  </si>
  <si>
    <t xml:space="preserve">ICO-I-00199</t>
  </si>
  <si>
    <t xml:space="preserve">Field: Businessman · Born in the 1960s · Indian</t>
  </si>
  <si>
    <t xml:space="preserve">Moment: Founded a T20 cricket league in 2008</t>
  </si>
  <si>
    <t xml:space="preserve">Known for: IPL founder</t>
  </si>
  <si>
    <t xml:space="preserve">Connection: Former BCCI vice-president</t>
  </si>
  <si>
    <t xml:space="preserve">Name: 2 words — 5 + 4 letters, initials L.M.</t>
  </si>
  <si>
    <t xml:space="preserve">Lalit Modi — businessman, Indian</t>
  </si>
  <si>
    <t xml:space="preserve">ICO-I-00248</t>
  </si>
  <si>
    <t xml:space="preserve">Moment: Started an online bookstore in 2007 that Walmart later bought</t>
  </si>
  <si>
    <t xml:space="preserve">Known for: Co-founded Flipkart</t>
  </si>
  <si>
    <t xml:space="preserve">Connection: With Binny ____</t>
  </si>
  <si>
    <t xml:space="preserve">Name: 2 words — 6 + 6 letters, initials S.B.</t>
  </si>
  <si>
    <t xml:space="preserve">Sachin Bansal — entrepreneur, Indian</t>
  </si>
  <si>
    <t xml:space="preserve">ICO-I-00289</t>
  </si>
  <si>
    <t xml:space="preserve">Vijay Shekhar Sharma</t>
  </si>
  <si>
    <t xml:space="preserve">Field: Entrepreneur · Born in the 1970s · Indian</t>
  </si>
  <si>
    <t xml:space="preserve">Moment: His payments app boomed after demonetisation</t>
  </si>
  <si>
    <t xml:space="preserve">Known for: Founded Paytm</t>
  </si>
  <si>
    <t xml:space="preserve">Connection: From Aligarh</t>
  </si>
  <si>
    <t xml:space="preserve">Initials: V.S.S.</t>
  </si>
  <si>
    <t xml:space="preserve">Name: 3 words — 5 + 7 + 6 letters, initials V.S.S.</t>
  </si>
  <si>
    <t xml:space="preserve">Vijay Shekhar Sharma — entrepreneur, Indian</t>
  </si>
  <si>
    <t xml:space="preserve">ICO-I-00306</t>
  </si>
  <si>
    <t xml:space="preserve">Early film: Socha Na Tha (2005)</t>
  </si>
  <si>
    <t xml:space="preserve">Frequent co-star: Mahie Gill</t>
  </si>
  <si>
    <t xml:space="preserve">Worked most with director: Dibakar Banerjee · initials A.D.</t>
  </si>
  <si>
    <t xml:space="preserve">Name: 2 words — 5 + 4 letters, initials A.D.</t>
  </si>
  <si>
    <t xml:space="preserve">Abhay Deol — 10 films in the Culturdle movie bank</t>
  </si>
  <si>
    <t xml:space="preserve">ICO-I-00315</t>
  </si>
  <si>
    <t xml:space="preserve">Field: Bollywood actor · films in our bank from the 1950s to the 1980s</t>
  </si>
  <si>
    <t xml:space="preserve">Big film: Chalti Ka Naam Gaadi (1958)</t>
  </si>
  <si>
    <t xml:space="preserve">Early film: Chalti Ka Naam Gaadi (1958)</t>
  </si>
  <si>
    <t xml:space="preserve">Worked most with director: Basu Chatterjee · initials A.K.</t>
  </si>
  <si>
    <t xml:space="preserve">Name: 2 words — 5 + 5 letters, initials A.K.</t>
  </si>
  <si>
    <t xml:space="preserve">Ashok Kumar — 10 films in the Culturdle movie bank</t>
  </si>
  <si>
    <t xml:space="preserve">ICO-I-00395</t>
  </si>
  <si>
    <t xml:space="preserve">Big film: Kyaa Super Kool Hain Hum (2012)</t>
  </si>
  <si>
    <t xml:space="preserve">Early film: Kucch To Hai (2003)</t>
  </si>
  <si>
    <t xml:space="preserve">Worked most with director: Sachin Yardi · initials T.K.</t>
  </si>
  <si>
    <t xml:space="preserve">Name: 2 words — 7 + 6 letters, initials T.K.</t>
  </si>
  <si>
    <t xml:space="preserve">Tusshar Kapoor — 9 films in the Culturdle movie bank</t>
  </si>
  <si>
    <t xml:space="preserve">ICO-I-00187</t>
  </si>
  <si>
    <t xml:space="preserve">Big film: Saheb Biwi Aur Gangster 3 (2018)</t>
  </si>
  <si>
    <t xml:space="preserve">Early film: Mere Yaar Ki Shaadi Hai (2002)</t>
  </si>
  <si>
    <t xml:space="preserve">Worked most with director: Tigmanshu Dhulia · initials J.S.</t>
  </si>
  <si>
    <t xml:space="preserve">Jimmy Shergill — 14 films in the Culturdle movie bank</t>
  </si>
  <si>
    <t xml:space="preserve">ICO-I-00244</t>
  </si>
  <si>
    <t xml:space="preserve">Field: Entrepreneur · Born in the 1990s · Indian</t>
  </si>
  <si>
    <t xml:space="preserve">Moment: Became a Thiel Fellow as a teenager</t>
  </si>
  <si>
    <t xml:space="preserve">Known for: Founded OYO Rooms</t>
  </si>
  <si>
    <t xml:space="preserve">Connection: Shark Tank India judge</t>
  </si>
  <si>
    <t xml:space="preserve">Name: 2 words — 6 + 7 letters, initials R.A.</t>
  </si>
  <si>
    <t xml:space="preserve">Ritesh Agarwal — entrepreneur, Indian</t>
  </si>
  <si>
    <t xml:space="preserve">11 Wikipedias</t>
  </si>
  <si>
    <t xml:space="preserve">ICO-I-00254</t>
  </si>
  <si>
    <t xml:space="preserve">Field: Bollywood actor · films in our bank from the 1970s to the 1980s</t>
  </si>
  <si>
    <t xml:space="preserve">Big film: Sholay (1975)</t>
  </si>
  <si>
    <t xml:space="preserve">Early film: Seeta Aur Geeta (1972)</t>
  </si>
  <si>
    <t xml:space="preserve">Frequent co-star: Shabana Azmi</t>
  </si>
  <si>
    <t xml:space="preserve">Worked most with director: Gulzar · initials S.K.</t>
  </si>
  <si>
    <t xml:space="preserve">Name: 2 words — 7 + 5 letters, initials S.K.</t>
  </si>
  <si>
    <t xml:space="preserve">Sanjeev Kumar — 13 films in the Culturdle movie bank</t>
  </si>
  <si>
    <t xml:space="preserve">ICO-I-00260</t>
  </si>
  <si>
    <t xml:space="preserve">Big film: Khudgarz (1987)</t>
  </si>
  <si>
    <t xml:space="preserve">Worked most with director: Madhur Bhandarkar · initials S.S.</t>
  </si>
  <si>
    <t xml:space="preserve">Name: 2 words — 10 + 5 letters, initials S.S.</t>
  </si>
  <si>
    <t xml:space="preserve">Shatrughan Sinha — 12 films in the Culturdle movie bank</t>
  </si>
  <si>
    <t xml:space="preserve">ICO-I-00314</t>
  </si>
  <si>
    <t xml:space="preserve">Big film: Freaky Ali (2016)</t>
  </si>
  <si>
    <t xml:space="preserve">Early film: Hello Brother (1999)</t>
  </si>
  <si>
    <t xml:space="preserve">Frequent co-star: Salman ____</t>
  </si>
  <si>
    <t xml:space="preserve">Worked most with director: Sohail ____ · initials A.K.</t>
  </si>
  <si>
    <t xml:space="preserve">Arbaaz Khan — 8 films in the Culturdle movie bank</t>
  </si>
  <si>
    <t xml:space="preserve">ICO-I-00356</t>
  </si>
  <si>
    <t xml:space="preserve">Big film: Selfiee (2023)</t>
  </si>
  <si>
    <t xml:space="preserve">Early film: Love Sonia (2018)</t>
  </si>
  <si>
    <t xml:space="preserve">Worked most with director: Vikas Bahl · initials M.T.</t>
  </si>
  <si>
    <t xml:space="preserve">Mrunal Thakur — 10 films in the Culturdle movie bank</t>
  </si>
  <si>
    <t xml:space="preserve">ICO-I-00022</t>
  </si>
  <si>
    <t xml:space="preserve">Industry: Beverages · India · founded in the 1960s</t>
  </si>
  <si>
    <t xml:space="preserve">Name: 7 letters, starts with 'B'</t>
  </si>
  <si>
    <t xml:space="preserve">Founded by: Felice ____; built by Ramesh Chauhan</t>
  </si>
  <si>
    <t xml:space="preserve">Iconic: Bottled water synonymous with the category</t>
  </si>
  <si>
    <t xml:space="preserve">Logo: Green wordmark with mountain waves</t>
  </si>
  <si>
    <t xml:space="preserve">Bisleri — beverages, India</t>
  </si>
  <si>
    <t xml:space="preserve">9 Wikipedias</t>
  </si>
  <si>
    <t xml:space="preserve">ICO-I-00026</t>
  </si>
  <si>
    <t xml:space="preserve">Field: Bollywood film director · films in our bank from the 1990s to the 2020s</t>
  </si>
  <si>
    <t xml:space="preserve">Big film: Shola Aur Shabnam (1992)</t>
  </si>
  <si>
    <t xml:space="preserve">Early film: Swarg (1990)</t>
  </si>
  <si>
    <t xml:space="preserve">Frequent composer: Anand - Milind</t>
  </si>
  <si>
    <t xml:space="preserve">Favourite lead actor: Govinda · initials D.D.</t>
  </si>
  <si>
    <t xml:space="preserve">Name: 2 words — 5 + 6 letters, initials D.D.</t>
  </si>
  <si>
    <t xml:space="preserve">David Dhawan — 28 films as director in the Culturdle movie bank</t>
  </si>
  <si>
    <t xml:space="preserve">ICO-I-00079</t>
  </si>
  <si>
    <t xml:space="preserve">Industry: FMCG · India · founded in the 1960s</t>
  </si>
  <si>
    <t xml:space="preserve">Iconic: Cheap detergent</t>
  </si>
  <si>
    <t xml:space="preserve">Founded by: Karsanbhai Patel</t>
  </si>
  <si>
    <t xml:space="preserve">Tagline: "Washing powder ____"</t>
  </si>
  <si>
    <t xml:space="preserve">Logo: A girl in a white frock twirling</t>
  </si>
  <si>
    <t xml:space="preserve">Nirma — fmcg, India</t>
  </si>
  <si>
    <t xml:space="preserve">ICO-I-00134</t>
  </si>
  <si>
    <t xml:space="preserve">Field: Singer · Born in the 1990s · Indian-Canadian</t>
  </si>
  <si>
    <t xml:space="preserve">Moment: Had a breakout hit with "Brown Munde"</t>
  </si>
  <si>
    <t xml:space="preserve">Known for: Punjabi pop</t>
  </si>
  <si>
    <t xml:space="preserve">Connection: Performed at Coachella in 2024</t>
  </si>
  <si>
    <t xml:space="preserve">Name: 2 words — 2 + 7 letters, initials A.D.</t>
  </si>
  <si>
    <t xml:space="preserve">AP Dhillon — singer, Indian-Canadian</t>
  </si>
  <si>
    <t xml:space="preserve">ICO-I-00158</t>
  </si>
  <si>
    <t xml:space="preserve">Moment: Turned maths coaching into a top edtech brand</t>
  </si>
  <si>
    <t xml:space="preserve">Connection: Sponsored the Indian cricket jersey</t>
  </si>
  <si>
    <t xml:space="preserve">Name: 2 words — 4 + 10 letters, initials B.R.</t>
  </si>
  <si>
    <t xml:space="preserve">Byju Raveendran — entrepreneur, Indian</t>
  </si>
  <si>
    <t xml:space="preserve">ICO-I-00195</t>
  </si>
  <si>
    <t xml:space="preserve">Big film: Sarkar (2005)</t>
  </si>
  <si>
    <t xml:space="preserve">Early film: Chhal (2002)</t>
  </si>
  <si>
    <t xml:space="preserve">Frequent co-star: Tisca Chopra</t>
  </si>
  <si>
    <t xml:space="preserve">Worked most with director: Anurag Kashyap · initials K.K.M.</t>
  </si>
  <si>
    <t xml:space="preserve">Name: 3 words — 3 + 3 + 5 letters, initials K.K.M.</t>
  </si>
  <si>
    <t xml:space="preserve">Kay Kay Menon — 18 films in the Culturdle movie bank</t>
  </si>
  <si>
    <t xml:space="preserve">ICO-I-00216</t>
  </si>
  <si>
    <t xml:space="preserve">Spirits</t>
  </si>
  <si>
    <t xml:space="preserve">Industry: Spirits · India · founded in the 1950s</t>
  </si>
  <si>
    <t xml:space="preserve">Iconic: Dark rum</t>
  </si>
  <si>
    <t xml:space="preserve">Founded by: Mohan Meakin</t>
  </si>
  <si>
    <t xml:space="preserve">Tagline: Famously never advertised</t>
  </si>
  <si>
    <t xml:space="preserve">Logo: Portrait of a bearded ____</t>
  </si>
  <si>
    <t xml:space="preserve">Name: 2 words — 3 + 4 letters, initials O.M.</t>
  </si>
  <si>
    <t xml:space="preserve">Old Monk — spirits, India</t>
  </si>
  <si>
    <t xml:space="preserve">10 Wikipedias</t>
  </si>
  <si>
    <t xml:space="preserve">ICO-I-00253</t>
  </si>
  <si>
    <t xml:space="preserve">Field: Chef · Born in the 1960s · Indian</t>
  </si>
  <si>
    <t xml:space="preserve">Moment: Hosted the cooking show Khana Khazana for years</t>
  </si>
  <si>
    <t xml:space="preserve">Known for: Celebrity chef</t>
  </si>
  <si>
    <t xml:space="preserve">Connection: Food channel FoodFood</t>
  </si>
  <si>
    <t xml:space="preserve">Name: 2 words — 7 + 6 letters, initials S.K.</t>
  </si>
  <si>
    <t xml:space="preserve">Ranveer Brar</t>
  </si>
  <si>
    <t xml:space="preserve">Sanjeev Kapoor — chef, Indian</t>
  </si>
  <si>
    <t xml:space="preserve">ICO-I-00272</t>
  </si>
  <si>
    <t xml:space="preserve">Field: Bollywood film director · films in our bank from the 1970s to the 2000s</t>
  </si>
  <si>
    <t xml:space="preserve">Big film: Pardes (1997)</t>
  </si>
  <si>
    <t xml:space="preserve">Early film: Kalicharan (1976)</t>
  </si>
  <si>
    <t xml:space="preserve">Frequent composer: Laxmikant - Pyarelal</t>
  </si>
  <si>
    <t xml:space="preserve">Favourite lead actor: Dilip Kumar · initials S.G.</t>
  </si>
  <si>
    <t xml:space="preserve">Shyam Ramsay, Tulsi Ramsay</t>
  </si>
  <si>
    <t xml:space="preserve">Subhash Ghai — 13 films as director in the Culturdle movie bank</t>
  </si>
  <si>
    <t xml:space="preserve">ICO-I-00284</t>
  </si>
  <si>
    <t xml:space="preserve">Iconic: Ads with a pug (Vodafone era)</t>
  </si>
  <si>
    <t xml:space="preserve">Founded by: Merger of Vodafone and Idea</t>
  </si>
  <si>
    <t xml:space="preserve">Tagline: "Be Unlimited"</t>
  </si>
  <si>
    <t xml:space="preserve">Logo: Red and yellow letters V and i</t>
  </si>
  <si>
    <t xml:space="preserve">Name: one word, 2 letters, starts with 'V'</t>
  </si>
  <si>
    <t xml:space="preserve">Vi — telecom, India</t>
  </si>
  <si>
    <t xml:space="preserve">ICO-I-00386</t>
  </si>
  <si>
    <t xml:space="preserve">Big film: Mandi (1983)</t>
  </si>
  <si>
    <t xml:space="preserve">Frequent composer: A.R. Rahman</t>
  </si>
  <si>
    <t xml:space="preserve">Favourite lead actor: Shabana Azmi · initials S.B.</t>
  </si>
  <si>
    <t xml:space="preserve">Name: 2 words — 5 + 7 letters, initials S.B.</t>
  </si>
  <si>
    <t xml:space="preserve">Shyam Benegal — 6 films as director in the Culturdle movie bank</t>
  </si>
  <si>
    <t xml:space="preserve">ICO-I-00406</t>
  </si>
  <si>
    <t xml:space="preserve">Big film: Gully Boy (2019)</t>
  </si>
  <si>
    <t xml:space="preserve">Early film: Luck by Chance (2009)</t>
  </si>
  <si>
    <t xml:space="preserve">Frequent composer: Shankar - Ehsaan - Loy</t>
  </si>
  <si>
    <t xml:space="preserve">Favourite lead actor: Hrithik Roshan · initials Z.A.</t>
  </si>
  <si>
    <t xml:space="preserve">Name: 2 words — 4 + 6 letters, initials Z.A.</t>
  </si>
  <si>
    <t xml:space="preserve">Zoya Akhtar — 5 films as director in the Culturdle movie bank</t>
  </si>
  <si>
    <t xml:space="preserve">ICO-I-00024</t>
  </si>
  <si>
    <t xml:space="preserve">Edtech</t>
  </si>
  <si>
    <t xml:space="preserve">Byjus</t>
  </si>
  <si>
    <t xml:space="preserve">Industry: Edtech · India · founded in the 2010s</t>
  </si>
  <si>
    <t xml:space="preserve">Iconic: Shah Rukh Khan ads</t>
  </si>
  <si>
    <t xml:space="preserve">Founded by: ____ Raveendran and Divya Gokulnath</t>
  </si>
  <si>
    <t xml:space="preserve">Tagline: "Fall in love with learning"</t>
  </si>
  <si>
    <t xml:space="preserve">Logo: Purple wordmark</t>
  </si>
  <si>
    <t xml:space="preserve">Byju's — edtech, India</t>
  </si>
  <si>
    <t xml:space="preserve">7 Wikipedias</t>
  </si>
  <si>
    <t xml:space="preserve">ICO-I-00031</t>
  </si>
  <si>
    <t xml:space="preserve">Fantasy sports</t>
  </si>
  <si>
    <t xml:space="preserve">Industry: Fantasy sports · India · founded in the 2000s</t>
  </si>
  <si>
    <t xml:space="preserve">Name: 7 letters, starts with 'D'</t>
  </si>
  <si>
    <t xml:space="preserve">Founded by: Harsh Jain and Bhavit Sheth</t>
  </si>
  <si>
    <t xml:space="preserve">Iconic: Team India jersey sponsor</t>
  </si>
  <si>
    <t xml:space="preserve">Logo: Red shield with a letter D</t>
  </si>
  <si>
    <t xml:space="preserve">Dream11 — fantasy sports, India</t>
  </si>
  <si>
    <t xml:space="preserve">6 Wikipedias</t>
  </si>
  <si>
    <t xml:space="preserve">ICO-I-00033</t>
  </si>
  <si>
    <t xml:space="preserve">Adhesives</t>
  </si>
  <si>
    <t xml:space="preserve">Industry: Adhesives · India · founded in the 1950s</t>
  </si>
  <si>
    <t xml:space="preserve">Iconic: Viral ads; "____ se" song</t>
  </si>
  <si>
    <t xml:space="preserve">Founded by: Pidilite (Balvant Parekh)</t>
  </si>
  <si>
    <t xml:space="preserve">Tagline: "____ ka mazboot jod"</t>
  </si>
  <si>
    <t xml:space="preserve">Logo: Two elephants pulling a rope</t>
  </si>
  <si>
    <t xml:space="preserve">OYO</t>
  </si>
  <si>
    <t xml:space="preserve">Fevicol — adhesives, India</t>
  </si>
  <si>
    <t xml:space="preserve">5 Wikipedias</t>
  </si>
  <si>
    <t xml:space="preserve">ICO-I-00035</t>
  </si>
  <si>
    <t xml:space="preserve">Industry: Beverages · India · founded in the 1980s</t>
  </si>
  <si>
    <t xml:space="preserve">Iconic: Mango drink in a tetra pack</t>
  </si>
  <si>
    <t xml:space="preserve">Founded by: Parle Agro</t>
  </si>
  <si>
    <t xml:space="preserve">Tagline: "Fresh 'n' Juicy"</t>
  </si>
  <si>
    <t xml:space="preserve">Logo: Green and orange tetra pack with a mango</t>
  </si>
  <si>
    <t xml:space="preserve">Frooti — beverages, India</t>
  </si>
  <si>
    <t xml:space="preserve">3 Wikipedias</t>
  </si>
  <si>
    <t xml:space="preserve">ICO-I-00037</t>
  </si>
  <si>
    <t xml:space="preserve">Industry: Conglomerate · India · founded in the 1890s</t>
  </si>
  <si>
    <t xml:space="preserve">Iconic: Storwel steel cupboards and locks</t>
  </si>
  <si>
    <t xml:space="preserve">Founded by: Ardeshir and Pirojsha ____</t>
  </si>
  <si>
    <t xml:space="preserve">Tagline: "Brighter living"</t>
  </si>
  <si>
    <t xml:space="preserve">Logo: A colourful handwritten-style signature</t>
  </si>
  <si>
    <t xml:space="preserve">Godrej — conglomerate, India</t>
  </si>
  <si>
    <t xml:space="preserve">0 Wikipedias</t>
  </si>
  <si>
    <t xml:space="preserve">ICO-I-00063</t>
  </si>
  <si>
    <t xml:space="preserve">Spices</t>
  </si>
  <si>
    <t xml:space="preserve">Industry: Spices · India · founded in the 1910s</t>
  </si>
  <si>
    <t xml:space="preserve">Iconic: Spice blends</t>
  </si>
  <si>
    <t xml:space="preserve">Founded by: Mahashay Chuni Lal Gulati</t>
  </si>
  <si>
    <t xml:space="preserve">Tagline: "Asli Masale Sach Sach"</t>
  </si>
  <si>
    <t xml:space="preserve">Logo: Portrait of Dharampal Gulati in a red turban</t>
  </si>
  <si>
    <t xml:space="preserve">MDH — spices, India</t>
  </si>
  <si>
    <t xml:space="preserve">ICO-I-00076</t>
  </si>
  <si>
    <t xml:space="preserve">Fashion e-commerce</t>
  </si>
  <si>
    <t xml:space="preserve">Industry: Fashion e-commerce · India · founded in the 2000s</t>
  </si>
  <si>
    <t xml:space="preserve">Founded by: Mukesh Bansal and others</t>
  </si>
  <si>
    <t xml:space="preserve">Iconic: End of Reason Sale</t>
  </si>
  <si>
    <t xml:space="preserve">Logo: A pink-orange letter M</t>
  </si>
  <si>
    <t xml:space="preserve">Myntra — fashion e-commerce, India</t>
  </si>
  <si>
    <t xml:space="preserve">4 Wikipedias</t>
  </si>
  <si>
    <t xml:space="preserve">ICO-I-00080</t>
  </si>
  <si>
    <t xml:space="preserve">Beauty e-commerce</t>
  </si>
  <si>
    <t xml:space="preserve">Industry: Beauty e-commerce · India · founded in the 2010s</t>
  </si>
  <si>
    <t xml:space="preserve">Iconic: Women-led unicorn listed in 2021</t>
  </si>
  <si>
    <t xml:space="preserve">Founded by: Falguni Nayar</t>
  </si>
  <si>
    <t xml:space="preserve">Tagline: "Your Beauty, Our Passion"</t>
  </si>
  <si>
    <t xml:space="preserve">Logo: Pink lowercase script</t>
  </si>
  <si>
    <t xml:space="preserve">Nykaa — beauty e-commerce, India</t>
  </si>
  <si>
    <t xml:space="preserve">ICO-I-00081</t>
  </si>
  <si>
    <t xml:space="preserve">Hospitality</t>
  </si>
  <si>
    <t xml:space="preserve">Industry: Hospitality · India · founded in the 2010s</t>
  </si>
  <si>
    <t xml:space="preserve">Name: 3 letters, starts with 'O'</t>
  </si>
  <si>
    <t xml:space="preserve">Founded by: Ritesh Agarwal</t>
  </si>
  <si>
    <t xml:space="preserve">Iconic: Budget hotels</t>
  </si>
  <si>
    <t xml:space="preserve">Logo: Red rectangle with white letters</t>
  </si>
  <si>
    <t xml:space="preserve">OYO — hospitality, India</t>
  </si>
  <si>
    <t xml:space="preserve">ICO-I-00085</t>
  </si>
  <si>
    <t xml:space="preserve">Industry: Food · India · founded in the 1920s</t>
  </si>
  <si>
    <t xml:space="preserve">Iconic: ____-G biscuits</t>
  </si>
  <si>
    <t xml:space="preserve">Founded by: Mohanlal Chauhan</t>
  </si>
  <si>
    <t xml:space="preserve">Tagline: "____-G: G maane Genius"</t>
  </si>
  <si>
    <t xml:space="preserve">Logo: A toddler's face on the yellow pack</t>
  </si>
  <si>
    <t xml:space="preserve">Tanishq</t>
  </si>
  <si>
    <t xml:space="preserve">Parle — food, India</t>
  </si>
  <si>
    <t xml:space="preserve">ICO-I-00099</t>
  </si>
  <si>
    <t xml:space="preserve">Iconic: Powdered drink</t>
  </si>
  <si>
    <t xml:space="preserve">Founded by: Areez Khambatta</t>
  </si>
  <si>
    <t xml:space="preserve">Tagline: "I love you ____"</t>
  </si>
  <si>
    <t xml:space="preserve">Logo: A girl smiling with a glass</t>
  </si>
  <si>
    <t xml:space="preserve">Rasna — beverages, India</t>
  </si>
  <si>
    <t xml:space="preserve">1 Wikipedias</t>
  </si>
  <si>
    <t xml:space="preserve">ICO-I-00118</t>
  </si>
  <si>
    <t xml:space="preserve">Industry: FMCG · India · founded in the 1950s</t>
  </si>
  <si>
    <t xml:space="preserve">Iconic: Detergent</t>
  </si>
  <si>
    <t xml:space="preserve">Founded by: Hindustan Unilever</t>
  </si>
  <si>
    <t xml:space="preserve">Tagline: "Daag Acche Hain"</t>
  </si>
  <si>
    <t xml:space="preserve">Logo: Blue and orange swirl</t>
  </si>
  <si>
    <t xml:space="preserve">Name: 2 words — 4 + 5 letters, initials S.E.</t>
  </si>
  <si>
    <t xml:space="preserve">Surf Excel — fmcg, India</t>
  </si>
  <si>
    <t xml:space="preserve">ICO-I-00122</t>
  </si>
  <si>
    <t xml:space="preserve">Jewellery</t>
  </si>
  <si>
    <t xml:space="preserve">Industry: Jewellery · India · founded in the 1990s</t>
  </si>
  <si>
    <t xml:space="preserve">Name: 7 letters, starts with 'T'</t>
  </si>
  <si>
    <t xml:space="preserve">Founded by: Titan (Tata)</t>
  </si>
  <si>
    <t xml:space="preserve">Iconic: Wedding jewellery</t>
  </si>
  <si>
    <t xml:space="preserve">Logo: A golden letter T</t>
  </si>
  <si>
    <t xml:space="preserve">Name: one word, 7 letters, starts with 'T'</t>
  </si>
  <si>
    <t xml:space="preserve">Tanishq — jewellery, India</t>
  </si>
  <si>
    <t xml:space="preserve">ICO-I-00133</t>
  </si>
  <si>
    <t xml:space="preserve">Consumer electronics</t>
  </si>
  <si>
    <t xml:space="preserve">Industry: Consumer electronics · India · founded in the 2010s</t>
  </si>
  <si>
    <t xml:space="preserve">Iconic: Earphones and smartwatches</t>
  </si>
  <si>
    <t xml:space="preserve">Founded by: Aman Gupta and Sameer Mehta</t>
  </si>
  <si>
    <t xml:space="preserve">Tagline: "Plug into Nirvana"</t>
  </si>
  <si>
    <t xml:space="preserve">Logo: Red rounded wordmark</t>
  </si>
  <si>
    <t xml:space="preserve">boAt — consumer electronics, India</t>
  </si>
  <si>
    <t xml:space="preserve">ICO-I-00138</t>
  </si>
  <si>
    <t xml:space="preserve">Moment: Became a judge on Shark Tank India</t>
  </si>
  <si>
    <t xml:space="preserve">Known for: Co-founded boAt</t>
  </si>
  <si>
    <t xml:space="preserve">Connection: Audio wearables</t>
  </si>
  <si>
    <t xml:space="preserve">Name: 2 words — 4 + 5 letters, initials A.G.</t>
  </si>
  <si>
    <t xml:space="preserve">Aman Gupta — entrepreneur, Indian</t>
  </si>
  <si>
    <t xml:space="preserve">ICO-I-00144</t>
  </si>
  <si>
    <t xml:space="preserve">Known for: Founded Shaadi.com</t>
  </si>
  <si>
    <t xml:space="preserve">Connection: People Group</t>
  </si>
  <si>
    <t xml:space="preserve">Name: 2 words — 6 + 6 letters, initials A.M.</t>
  </si>
  <si>
    <t xml:space="preserve">Anupam Mittal — entrepreneur, Indian</t>
  </si>
  <si>
    <t xml:space="preserve">ICO-I-00152</t>
  </si>
  <si>
    <t xml:space="preserve">Moment: Started a cab app after a bad taxi ride</t>
  </si>
  <si>
    <t xml:space="preserve">Known for: Founded Ola</t>
  </si>
  <si>
    <t xml:space="preserve">Connection: Ola Electric scooters</t>
  </si>
  <si>
    <t xml:space="preserve">Name: 2 words — 7 + 8 letters, initials B.A.</t>
  </si>
  <si>
    <t xml:space="preserve">Bhavish Aggarwal — entrepreneur, Indian</t>
  </si>
  <si>
    <t xml:space="preserve">ICO-I-00157</t>
  </si>
  <si>
    <t xml:space="preserve">Industry: Personal care · India · founded in the 1920s</t>
  </si>
  <si>
    <t xml:space="preserve">Name: 8 letters, starts with 'B'</t>
  </si>
  <si>
    <t xml:space="preserve">Founded by: Gourmohan Dutta</t>
  </si>
  <si>
    <t xml:space="preserve">Iconic: Green tube in every Bengali home</t>
  </si>
  <si>
    <t xml:space="preserve">Logo: An elephant</t>
  </si>
  <si>
    <t xml:space="preserve">Name: one word, 8 letters, starts with 'B'</t>
  </si>
  <si>
    <t xml:space="preserve">Boroline — personal care, India</t>
  </si>
  <si>
    <t xml:space="preserve">ICO-I-00160</t>
  </si>
  <si>
    <t xml:space="preserve">Iconic: Rahul Dravid's "Indiranagar ka gunda" ad</t>
  </si>
  <si>
    <t xml:space="preserve">Founded by: Kunal Shah</t>
  </si>
  <si>
    <t xml:space="preserve">Tagline: "Not everyone gets it"</t>
  </si>
  <si>
    <t xml:space="preserve">Logo: A shield with a letter C-like emblem</t>
  </si>
  <si>
    <t xml:space="preserve">CRED — fintech, India</t>
  </si>
  <si>
    <t xml:space="preserve">ICO-I-00215</t>
  </si>
  <si>
    <t xml:space="preserve">Moment: Built a discount brokerage without spending on ads</t>
  </si>
  <si>
    <t xml:space="preserve">Known for: Founded Zerodha</t>
  </si>
  <si>
    <t xml:space="preserve">Connection: Bengaluru</t>
  </si>
  <si>
    <t xml:space="preserve">Nithin Kamath — entrepreneur, Indian</t>
  </si>
  <si>
    <t xml:space="preserve">ICO-I-00219</t>
  </si>
  <si>
    <t xml:space="preserve">Industry: Beverages · India · founded in the 2010s</t>
  </si>
  <si>
    <t xml:space="preserve">Iconic: Aam panna and jaljeera drinks</t>
  </si>
  <si>
    <t xml:space="preserve">Founded by: Hector Beverages</t>
  </si>
  <si>
    <t xml:space="preserve">Tagline: "Drinks and memories"</t>
  </si>
  <si>
    <t xml:space="preserve">Logo: A folded ____ ____</t>
  </si>
  <si>
    <t xml:space="preserve">Name: 2 words — 5 + 4 letters, initials P.B.</t>
  </si>
  <si>
    <t xml:space="preserve">Paper Boat — beverages, India</t>
  </si>
  <si>
    <t xml:space="preserve">ICO-I-00230</t>
  </si>
  <si>
    <t xml:space="preserve">Field: Bollywood film director · films in our bank from the 1980s to the 2010s</t>
  </si>
  <si>
    <t xml:space="preserve">Big film: Kaho Naa... Pyaar Hai (2000)</t>
  </si>
  <si>
    <t xml:space="preserve">Early film: Khudgarz (1987)</t>
  </si>
  <si>
    <t xml:space="preserve">Frequent composer: Rajesh ____</t>
  </si>
  <si>
    <t xml:space="preserve">Favourite lead actor: Hrithik ____ · initials R.R.</t>
  </si>
  <si>
    <t xml:space="preserve">Name: 2 words — 6 + 6 letters, initials R.R.</t>
  </si>
  <si>
    <t xml:space="preserve">Rakesh Roshan — 8 films as director in the Culturdle movie bank</t>
  </si>
  <si>
    <t xml:space="preserve">ICO-I-00237</t>
  </si>
  <si>
    <t xml:space="preserve">Podcaster</t>
  </si>
  <si>
    <t xml:space="preserve">Ranveer Allahbadia</t>
  </si>
  <si>
    <t xml:space="preserve">Field: Podcaster · Born in the 1990s · Indian</t>
  </si>
  <si>
    <t xml:space="preserve">Moment: Interviewed celebrities and ministers on his podcast</t>
  </si>
  <si>
    <t xml:space="preserve">Known for: The ____ Show</t>
  </si>
  <si>
    <t xml:space="preserve">Connection: "BeerBiceps"</t>
  </si>
  <si>
    <t xml:space="preserve">Name: 2 words — 7 + 10 letters, initials R.A.</t>
  </si>
  <si>
    <t xml:space="preserve">Ranveer Allahbadia — podcaster, Indian</t>
  </si>
  <si>
    <t xml:space="preserve">ICO-I-00247</t>
  </si>
  <si>
    <t xml:space="preserve">Field: Fashion designer · Born in the 1970s · Indian</t>
  </si>
  <si>
    <t xml:space="preserve">Moment: Designed many celebrity wedding lehengas</t>
  </si>
  <si>
    <t xml:space="preserve">Known for: Bridal wear</t>
  </si>
  <si>
    <t xml:space="preserve">Connection: Kolkata</t>
  </si>
  <si>
    <t xml:space="preserve">Name: 2 words — 10 + 9 letters, initials S.M.</t>
  </si>
  <si>
    <t xml:space="preserve">Sabyasachi Mukherjee — fashion designer, Indian</t>
  </si>
  <si>
    <t xml:space="preserve">8 Wikipedias</t>
  </si>
  <si>
    <t xml:space="preserve">ICO-I-00344</t>
  </si>
  <si>
    <t xml:space="preserve">Moment: Rewards users for paying credit-card bills</t>
  </si>
  <si>
    <t xml:space="preserve">Known for: Founded CRED</t>
  </si>
  <si>
    <t xml:space="preserve">Connection: Earlier founded FreeCharge</t>
  </si>
  <si>
    <t xml:space="preserve">Kunal Shah — entrepreneur, Indian</t>
  </si>
  <si>
    <t xml:space="preserve">ICO-I-00376</t>
  </si>
  <si>
    <t xml:space="preserve">Field: Chef · Born in the 1970s · Indian</t>
  </si>
  <si>
    <t xml:space="preserve">Moment: Judged MasterChef India</t>
  </si>
  <si>
    <t xml:space="preserve">Connection: From Lucknow</t>
  </si>
  <si>
    <t xml:space="preserve">Name: 2 words — 7 + 4 letters, initials R.B.</t>
  </si>
  <si>
    <t xml:space="preserve">Ranveer Brar — chef, Indian</t>
  </si>
  <si>
    <t xml:space="preserve">ICO-I-00380</t>
  </si>
  <si>
    <t xml:space="preserve">Big film: Meenakshi Sundareshwar (2021)</t>
  </si>
  <si>
    <t xml:space="preserve">Early film: Pataakha (2018)</t>
  </si>
  <si>
    <t xml:space="preserve">Frequent co-star: Sayani Gupta</t>
  </si>
  <si>
    <t xml:space="preserve">Worked most with director: Umesh Bist · initials S.M.</t>
  </si>
  <si>
    <t xml:space="preserve">Name: 2 words — 5 + 8 letters, initials S.M.</t>
  </si>
  <si>
    <t xml:space="preserve">Sanya Malhotra — 8 films in the Culturdle movie bank</t>
  </si>
  <si>
    <t xml:space="preserve">ICO-I-00393</t>
  </si>
  <si>
    <t xml:space="preserve">Comedian and YouTuber</t>
  </si>
  <si>
    <t xml:space="preserve">Tanmay Bhat</t>
  </si>
  <si>
    <t xml:space="preserve">Field: Comedian and YouTuber · Born in the 1980s · Indian</t>
  </si>
  <si>
    <t xml:space="preserve">Moment: Co-founded All India Bakchod</t>
  </si>
  <si>
    <t xml:space="preserve">Known for: Stand-up and streaming</t>
  </si>
  <si>
    <t xml:space="preserve">Connection: Gaming streamer</t>
  </si>
  <si>
    <t xml:space="preserve">Name: 2 words — 6 + 4 letters, initials T.B.</t>
  </si>
  <si>
    <t xml:space="preserve">Tanmay Bhat — comedian and youtuber, Indian</t>
  </si>
  <si>
    <t xml:space="preserve">ICO-I-00178</t>
  </si>
  <si>
    <t xml:space="preserve">Field: Bollywood film director · films in our bank from the 1960s to the 1980s</t>
  </si>
  <si>
    <t xml:space="preserve">Big film: Anand (1971)</t>
  </si>
  <si>
    <t xml:space="preserve">Frequent composer: R.D. Burman</t>
  </si>
  <si>
    <t xml:space="preserve">Favourite lead actor: Rajesh Khanna · initials H.M.</t>
  </si>
  <si>
    <t xml:space="preserve">Name: 2 words — 10 + 9 letters, initials H.M.</t>
  </si>
  <si>
    <t xml:space="preserve">Hrishikesh Mukherjee — 12 films as director in the Culturdle movie bank</t>
  </si>
  <si>
    <t xml:space="preserve">ICO-I-00245</t>
  </si>
  <si>
    <t xml:space="preserve">Big film: Chennai Express (2013)</t>
  </si>
  <si>
    <t xml:space="preserve">Early film: Zameen (2003)</t>
  </si>
  <si>
    <t xml:space="preserve">Frequent composer: Pritam, DJ Chetas</t>
  </si>
  <si>
    <t xml:space="preserve">Favourite lead actor: Ajay Devgn · initials R.S.</t>
  </si>
  <si>
    <t xml:space="preserve">Rohit Shetty — 16 films as director in the Culturdle movie bank</t>
  </si>
  <si>
    <t xml:space="preserve">ICO-I-00290</t>
  </si>
  <si>
    <t xml:space="preserve">Big film: Deewane Huye Paagal (2005)</t>
  </si>
  <si>
    <t xml:space="preserve">Early film: Kasoor (2001)</t>
  </si>
  <si>
    <t xml:space="preserve">Favourite lead actor: Emraan Hashmi · initials V.B.</t>
  </si>
  <si>
    <t xml:space="preserve">Name: 2 words — 6 + 5 letters, initials V.B.</t>
  </si>
  <si>
    <t xml:space="preserve">Vikram Bhatt — 16 films as director in the Culturdle movie bank</t>
  </si>
  <si>
    <t xml:space="preserve">ICO-I-00388</t>
  </si>
  <si>
    <t xml:space="preserve">Field: Bollywood film director · films in our bank from the 1990s to the 2010s</t>
  </si>
  <si>
    <t xml:space="preserve">Early film: Auzaar (1997)</t>
  </si>
  <si>
    <t xml:space="preserve">Frequent composer: Jatin - Lalit, Himesh Reshammiya, Sajid - Wajid</t>
  </si>
  <si>
    <t xml:space="preserve">Favourite lead actor: Salman ____ · initials S.K.</t>
  </si>
  <si>
    <t xml:space="preserve">Sohail Khan — 5 films as director in the Culturdle movie bank</t>
  </si>
  <si>
    <t xml:space="preserve">ICO-I-00090</t>
  </si>
  <si>
    <t xml:space="preserve">Big film: Bhool Bhulaiyaa (2007)</t>
  </si>
  <si>
    <t xml:space="preserve">Early film: Pyasa Darinda (1990)</t>
  </si>
  <si>
    <t xml:space="preserve">Frequent composer: Pritam</t>
  </si>
  <si>
    <t xml:space="preserve">Favourite lead actor: Akshay Kumar · initials P.</t>
  </si>
  <si>
    <t xml:space="preserve">Name: one word, 12 letters, starts with 'P'</t>
  </si>
  <si>
    <t xml:space="preserve">Priyadarshan — 20 films as director in the Culturdle movie bank</t>
  </si>
  <si>
    <t xml:space="preserve">14 Wikipedias · editorial rescue (canonical filmmaker)</t>
  </si>
  <si>
    <t xml:space="preserve">ICO-I-00180</t>
  </si>
  <si>
    <t xml:space="preserve">Big film: Highway (2014)</t>
  </si>
  <si>
    <t xml:space="preserve">Favourite lead actor: Ranbir Kapoor · initials I.A.</t>
  </si>
  <si>
    <t xml:space="preserve">Name: 2 words — 6 + 3 letters, initials I.A.</t>
  </si>
  <si>
    <t xml:space="preserve">Imtiaz Ali — 8 films as director in the Culturdle movie bank</t>
  </si>
  <si>
    <t xml:space="preserve">19 Wikipedias · editorial rescue (canonical filmmaker)</t>
  </si>
  <si>
    <t xml:space="preserve">ICO-I-00234</t>
  </si>
  <si>
    <t xml:space="preserve">Field: Bollywood film director · films in our bank from the 1970s to the 2020s</t>
  </si>
  <si>
    <t xml:space="preserve">Early film: Andaz (1971)</t>
  </si>
  <si>
    <t xml:space="preserve">Favourite lead actor: Rishi Kapoor · initials R.S.</t>
  </si>
  <si>
    <t xml:space="preserve">Ramesh Sippy — 9 films as director in the Culturdle movie bank</t>
  </si>
  <si>
    <t xml:space="preserve">22 Wikipedias · editorial rescue (canonical filmmaker)</t>
  </si>
  <si>
    <t xml:space="preserve">ICO-I-00285</t>
  </si>
  <si>
    <t xml:space="preserve">Big film: Parinda (1989)</t>
  </si>
  <si>
    <t xml:space="preserve">Early film: Khamosh (1986)</t>
  </si>
  <si>
    <t xml:space="preserve">Frequent composer: Shantanu Moitra</t>
  </si>
  <si>
    <t xml:space="preserve">Favourite lead actor: Amitabh Bachchan · initials V.V.C.</t>
  </si>
  <si>
    <t xml:space="preserve">Name: 3 words — 5 + 5 + 6 letters, initials V.V.C.</t>
  </si>
  <si>
    <t xml:space="preserve">Vidhu Vinod Chopra — 8 films as director in the Culturdle movie bank</t>
  </si>
  <si>
    <t xml:space="preserve">ICO-I-00295</t>
  </si>
  <si>
    <t xml:space="preserve">Big film: Omkara (2006)</t>
  </si>
  <si>
    <t xml:space="preserve">Early film: Makdee (2002)</t>
  </si>
  <si>
    <t xml:space="preserve">Frequent composer: ____ ____</t>
  </si>
  <si>
    <t xml:space="preserve">Favourite lead actor: Shahid Kapoor · initials V.B.</t>
  </si>
  <si>
    <t xml:space="preserve">Vishal Bhardwaj — 11 films as director in the Culturdle movie bank</t>
  </si>
  <si>
    <t xml:space="preserve">20 Wikipedias · editorial rescue (canonical filmmaker)</t>
  </si>
  <si>
    <t xml:space="preserve">ICO-I-00321</t>
  </si>
  <si>
    <t xml:space="preserve">Field: Bollywood film director · films in our bank from the 1950s to the 1960s</t>
  </si>
  <si>
    <t xml:space="preserve">Big film: Bandini (1963)</t>
  </si>
  <si>
    <t xml:space="preserve">Early film: Do Bigha Zamin (1953)</t>
  </si>
  <si>
    <t xml:space="preserve">Frequent composer: Salil Chowdhury</t>
  </si>
  <si>
    <t xml:space="preserve">Favourite lead actor: Dilip Kumar · initials B.R.</t>
  </si>
  <si>
    <t xml:space="preserve">Name: 2 words — 5 + 3 letters, initials B.R.</t>
  </si>
  <si>
    <t xml:space="preserve">Bimal Roy — 5 films as director in the Culturdle movie bank</t>
  </si>
  <si>
    <t xml:space="preserve">28 Wikipedias · editorial rescue (canonical filmmaker)</t>
  </si>
  <si>
    <t xml:space="preserve">ICO-I-00354</t>
  </si>
  <si>
    <t xml:space="preserve">Field: Bollywood actor · films in our bank from the 1980s to the 1990s</t>
  </si>
  <si>
    <t xml:space="preserve">Big film: Jurm (1990) (1990)</t>
  </si>
  <si>
    <t xml:space="preserve">Early film: Parivaar (1987)</t>
  </si>
  <si>
    <t xml:space="preserve">Frequent co-star: Vinod Khanna</t>
  </si>
  <si>
    <t xml:space="preserve">Worked most with director: Rajkumar Santoshi · initials M.S.</t>
  </si>
  <si>
    <t xml:space="preserve">Name: 2 words — 9 + 9 letters, initials M.S.</t>
  </si>
  <si>
    <t xml:space="preserve">Meenakshi Sheshadri — 10 films in the Culturdle movie bank</t>
  </si>
  <si>
    <t xml:space="preserve">ICO-I-00362</t>
  </si>
  <si>
    <t xml:space="preserve">Big film: Chhalaang (2020)</t>
  </si>
  <si>
    <t xml:space="preserve">Early film: LSD: Love, Sex Aur Dhokha (2010)</t>
  </si>
  <si>
    <t xml:space="preserve">Frequent co-star: Kartik Aaryan</t>
  </si>
  <si>
    <t xml:space="preserve">Worked most with director: Luv Ranjan · initials N.B.</t>
  </si>
  <si>
    <t xml:space="preserve">Name: 2 words — 9 + 9 letters, initials N.B.</t>
  </si>
  <si>
    <t xml:space="preserve">Nushrratt Bharuccha — 10 films in the Culturdle movie bank</t>
  </si>
  <si>
    <t xml:space="preserve">ICO-I-00399</t>
  </si>
  <si>
    <t xml:space="preserve">Big film: Sanak (2021)</t>
  </si>
  <si>
    <t xml:space="preserve">Early film: Commando (2013) (2013)</t>
  </si>
  <si>
    <t xml:space="preserve">Frequent co-star: Shivaleeka Oberoi</t>
  </si>
  <si>
    <t xml:space="preserve">Worked most with director: Faruk Kabir · initials V.J.</t>
  </si>
  <si>
    <t xml:space="preserve">Name: 2 words — 6 + 7 letters, initials V.J.</t>
  </si>
  <si>
    <t xml:space="preserve">Vidyut Jammwal — 8 films in the Culturdle movie bank</t>
  </si>
  <si>
    <t xml:space="preserve">Fame score</t>
  </si>
  <si>
    <t xml:space="preserve">Signals</t>
  </si>
  <si>
    <t xml:space="preserve">ICO-G-00328</t>
  </si>
  <si>
    <t xml:space="preserve">Fame score 5.8 &lt; 6 — weakest signal: wikipedia reach (languages)</t>
  </si>
  <si>
    <t xml:space="preserve">ICO-G-00341</t>
  </si>
  <si>
    <t xml:space="preserve">ICO-G-00368</t>
  </si>
  <si>
    <t xml:space="preserve">Fame score 5.8 &lt; 6 — weakest signal: screen presence (films in bank)</t>
  </si>
  <si>
    <t xml:space="preserve">ICO-G-00501</t>
  </si>
  <si>
    <t xml:space="preserve">Fame score 5.8 &lt; 6 — weakest signal: editorial pick (curated)</t>
  </si>
  <si>
    <t xml:space="preserve">ICO-G-00587</t>
  </si>
  <si>
    <t xml:space="preserve">ICO-G-00678</t>
  </si>
  <si>
    <t xml:space="preserve">ICO-G-00732</t>
  </si>
  <si>
    <t xml:space="preserve">ICO-G-00765</t>
  </si>
  <si>
    <t xml:space="preserve">ICO-G-00805</t>
  </si>
  <si>
    <t xml:space="preserve">ICO-G-00815</t>
  </si>
  <si>
    <t xml:space="preserve">ICO-G-00220</t>
  </si>
  <si>
    <t xml:space="preserve">Fame score 5.7 &lt; 6 — weakest signal: wikipedia reach (languages)</t>
  </si>
  <si>
    <t xml:space="preserve">ICO-G-00302</t>
  </si>
  <si>
    <t xml:space="preserve">Fame score 5.7 &lt; 6 — weakest signal: editorial pick (curated)</t>
  </si>
  <si>
    <t xml:space="preserve">ICO-G-00581</t>
  </si>
  <si>
    <t xml:space="preserve">ICO-G-00622</t>
  </si>
  <si>
    <t xml:space="preserve">ICO-G-00694</t>
  </si>
  <si>
    <t xml:space="preserve">Fame score 5.7 &lt; 6 — weakest signal: screen presence (films in bank)</t>
  </si>
  <si>
    <t xml:space="preserve">ICO-G-00761</t>
  </si>
  <si>
    <t xml:space="preserve">ICO-G-00787</t>
  </si>
  <si>
    <t xml:space="preserve">ICO-G-00155</t>
  </si>
  <si>
    <t xml:space="preserve">Fame score 5.5 &lt; 6 — weakest signal: wikipedia reach (languages)</t>
  </si>
  <si>
    <t xml:space="preserve">ICO-G-00277</t>
  </si>
  <si>
    <t xml:space="preserve">ICO-G-00284</t>
  </si>
  <si>
    <t xml:space="preserve">ICO-G-00298</t>
  </si>
  <si>
    <t xml:space="preserve">ICO-G-00336</t>
  </si>
  <si>
    <t xml:space="preserve">ICO-G-00375</t>
  </si>
  <si>
    <t xml:space="preserve">ICO-G-00385</t>
  </si>
  <si>
    <t xml:space="preserve">ICO-G-00536</t>
  </si>
  <si>
    <t xml:space="preserve">ICO-G-00577</t>
  </si>
  <si>
    <t xml:space="preserve">ICO-G-00626</t>
  </si>
  <si>
    <t xml:space="preserve">Fame score 5.5 &lt; 6 — weakest signal: screen presence (films in bank)</t>
  </si>
  <si>
    <t xml:space="preserve">ICO-G-00631</t>
  </si>
  <si>
    <t xml:space="preserve">ICO-G-00652</t>
  </si>
  <si>
    <t xml:space="preserve">ICO-G-00661</t>
  </si>
  <si>
    <t xml:space="preserve">ICO-G-00804</t>
  </si>
  <si>
    <t xml:space="preserve">ICO-G-00833</t>
  </si>
  <si>
    <t xml:space="preserve">Zhang Yiming</t>
  </si>
  <si>
    <t xml:space="preserve">ICO-G-00127</t>
  </si>
  <si>
    <t xml:space="preserve">Fame score 5.4 &lt; 6 — weakest signal: wikipedia reach (languages)</t>
  </si>
  <si>
    <t xml:space="preserve">ICO-G-00675</t>
  </si>
  <si>
    <t xml:space="preserve">Fame score 5.4 &lt; 6 — weakest signal: screen presence (films in bank)</t>
  </si>
  <si>
    <t xml:space="preserve">ICO-G-00682</t>
  </si>
  <si>
    <t xml:space="preserve">ICO-G-00274</t>
  </si>
  <si>
    <t xml:space="preserve">Fame score 5.2 &lt; 6 — weakest signal: wikipedia reach (languages)</t>
  </si>
  <si>
    <t xml:space="preserve">ICO-G-00352</t>
  </si>
  <si>
    <t xml:space="preserve">Fame score 5.2 &lt; 6 — weakest signal: screen presence (films in bank)</t>
  </si>
  <si>
    <t xml:space="preserve">ICO-G-00411</t>
  </si>
  <si>
    <t xml:space="preserve">ICO-G-00572</t>
  </si>
  <si>
    <t xml:space="preserve">ICO-G-00580</t>
  </si>
  <si>
    <t xml:space="preserve">ICO-G-00657</t>
  </si>
  <si>
    <t xml:space="preserve">ICO-G-00666</t>
  </si>
  <si>
    <t xml:space="preserve">ICO-G-00692</t>
  </si>
  <si>
    <t xml:space="preserve">ICO-G-00719</t>
  </si>
  <si>
    <t xml:space="preserve">ICO-G-00743</t>
  </si>
  <si>
    <t xml:space="preserve">ICO-G-00625</t>
  </si>
  <si>
    <t xml:space="preserve">Fame score 5.1 &lt; 6 — weakest signal: screen presence (films in bank)</t>
  </si>
  <si>
    <t xml:space="preserve">ICO-G-00634</t>
  </si>
  <si>
    <t xml:space="preserve">ICO-G-00669</t>
  </si>
  <si>
    <t xml:space="preserve">ICO-G-00724</t>
  </si>
  <si>
    <t xml:space="preserve">ICO-G-00760</t>
  </si>
  <si>
    <t xml:space="preserve">ICO-G-00771</t>
  </si>
  <si>
    <t xml:space="preserve">ICO-G-00776</t>
  </si>
  <si>
    <t xml:space="preserve">ICO-G-00365</t>
  </si>
  <si>
    <t xml:space="preserve">Fame score 4.9 &lt; 6 — weakest signal: screen presence (films in bank)</t>
  </si>
  <si>
    <t xml:space="preserve">ICO-G-00458</t>
  </si>
  <si>
    <t xml:space="preserve">Fame score 4.9 &lt; 6 — weakest signal: wikipedia reach (languages)</t>
  </si>
  <si>
    <t xml:space="preserve">ICO-G-00460</t>
  </si>
  <si>
    <t xml:space="preserve">ICO-G-00495</t>
  </si>
  <si>
    <t xml:space="preserve">ICO-G-00636</t>
  </si>
  <si>
    <t xml:space="preserve">ICO-G-00654</t>
  </si>
  <si>
    <t xml:space="preserve">ICO-G-00702</t>
  </si>
  <si>
    <t xml:space="preserve">ICO-G-00727</t>
  </si>
  <si>
    <t xml:space="preserve">ICO-G-00738</t>
  </si>
  <si>
    <t xml:space="preserve">ICO-G-00808</t>
  </si>
  <si>
    <t xml:space="preserve">ICO-G-00440</t>
  </si>
  <si>
    <t xml:space="preserve">Fame score 4.7 &lt; 6 — weakest signal: screen presence (films in bank)</t>
  </si>
  <si>
    <t xml:space="preserve">ICO-G-00540</t>
  </si>
  <si>
    <t xml:space="preserve">ICO-G-00629</t>
  </si>
  <si>
    <t xml:space="preserve">ICO-G-00707</t>
  </si>
  <si>
    <t xml:space="preserve">Fame score 4.7 &lt; 6 — weakest signal: wikipedia reach (languages)</t>
  </si>
  <si>
    <t xml:space="preserve">ICO-G-00722</t>
  </si>
  <si>
    <t xml:space="preserve">ICO-G-00741</t>
  </si>
  <si>
    <t xml:space="preserve">ICO-G-00339</t>
  </si>
  <si>
    <t xml:space="preserve">Fame score 4.6 &lt; 6 — weakest signal: wikipedia reach (languages)</t>
  </si>
  <si>
    <t xml:space="preserve">ICO-G-00481</t>
  </si>
  <si>
    <t xml:space="preserve">Kevin James</t>
  </si>
  <si>
    <t xml:space="preserve">ICO-G-00567</t>
  </si>
  <si>
    <t xml:space="preserve">ICO-G-00782</t>
  </si>
  <si>
    <t xml:space="preserve">ICO-G-00788</t>
  </si>
  <si>
    <t xml:space="preserve">Fame score 4.6 &lt; 6 — weakest signal: screen presence (films in bank)</t>
  </si>
  <si>
    <t xml:space="preserve">ICO-G-00518</t>
  </si>
  <si>
    <t xml:space="preserve">Fame score 4.4 &lt; 6 — weakest signal: screen presence (films in bank)</t>
  </si>
  <si>
    <t xml:space="preserve">ICO-G-00650</t>
  </si>
  <si>
    <t xml:space="preserve">ICO-G-00706</t>
  </si>
  <si>
    <t xml:space="preserve">ICO-G-00708</t>
  </si>
  <si>
    <t xml:space="preserve">Fame score 4.4 &lt; 6 — weakest signal: wikipedia reach (languages)</t>
  </si>
  <si>
    <t xml:space="preserve">ICO-G-00744</t>
  </si>
  <si>
    <t xml:space="preserve">ICO-G-00754</t>
  </si>
  <si>
    <t xml:space="preserve">ICO-G-00770</t>
  </si>
  <si>
    <t xml:space="preserve">ICO-G-00799</t>
  </si>
  <si>
    <t xml:space="preserve">ICO-G-00832</t>
  </si>
  <si>
    <t xml:space="preserve">Zach Galifianakis</t>
  </si>
  <si>
    <t xml:space="preserve">ICO-G-00438</t>
  </si>
  <si>
    <t xml:space="preserve">Fame score 4.3 &lt; 6 — weakest signal: wikipedia reach (languages)</t>
  </si>
  <si>
    <t xml:space="preserve">ICO-G-00603</t>
  </si>
  <si>
    <t xml:space="preserve">Fame score 4.3 &lt; 6 — weakest signal: screen presence (films in bank)</t>
  </si>
  <si>
    <t xml:space="preserve">ICO-G-00647</t>
  </si>
  <si>
    <t xml:space="preserve">ICO-G-00648</t>
  </si>
  <si>
    <t xml:space="preserve">ICO-G-00659</t>
  </si>
  <si>
    <t xml:space="preserve">ICO-G-00766</t>
  </si>
  <si>
    <t xml:space="preserve">ICO-G-00773</t>
  </si>
  <si>
    <t xml:space="preserve">ICO-G-00806</t>
  </si>
  <si>
    <t xml:space="preserve">ICO-G-00821</t>
  </si>
  <si>
    <t xml:space="preserve">ICO-G-00401</t>
  </si>
  <si>
    <t xml:space="preserve">Fame score 4.1 &lt; 6 — weakest signal: screen presence (films in bank)</t>
  </si>
  <si>
    <t xml:space="preserve">ICO-G-00415</t>
  </si>
  <si>
    <t xml:space="preserve">ICO-G-00566</t>
  </si>
  <si>
    <t xml:space="preserve">Fame score 4.1 &lt; 6 — weakest signal: wikipedia reach (languages)</t>
  </si>
  <si>
    <t xml:space="preserve">ICO-G-00656</t>
  </si>
  <si>
    <t xml:space="preserve">ICO-G-00689</t>
  </si>
  <si>
    <t xml:space="preserve">ICO-G-00239</t>
  </si>
  <si>
    <t xml:space="preserve">Fame score 3.9 &lt; 6 — weakest signal: wikipedia reach (languages)</t>
  </si>
  <si>
    <t xml:space="preserve">ICO-G-00431</t>
  </si>
  <si>
    <t xml:space="preserve">Fame score 3.9 &lt; 6 — weakest signal: screen presence (films in bank)</t>
  </si>
  <si>
    <t xml:space="preserve">ICO-G-00691</t>
  </si>
  <si>
    <t xml:space="preserve">ICO-G-00723</t>
  </si>
  <si>
    <t xml:space="preserve">ICO-G-00731</t>
  </si>
  <si>
    <t xml:space="preserve">ICO-G-00750</t>
  </si>
  <si>
    <t xml:space="preserve">ICO-G-00769</t>
  </si>
  <si>
    <t xml:space="preserve">ICO-G-00817</t>
  </si>
  <si>
    <t xml:space="preserve">ICO-G-00819</t>
  </si>
  <si>
    <t xml:space="preserve">ICO-G-00304</t>
  </si>
  <si>
    <t xml:space="preserve">Fame score 3.6 &lt; 6 — weakest signal: screen presence (films in bank)</t>
  </si>
  <si>
    <t xml:space="preserve">ICO-G-00409</t>
  </si>
  <si>
    <t xml:space="preserve">ICO-G-00457</t>
  </si>
  <si>
    <t xml:space="preserve">Fame score 3.6 &lt; 6 — weakest signal: wikipedia reach (languages)</t>
  </si>
  <si>
    <t xml:space="preserve">ICO-G-00538</t>
  </si>
  <si>
    <t xml:space="preserve">ICO-G-00541</t>
  </si>
  <si>
    <t xml:space="preserve">ICO-G-00670</t>
  </si>
  <si>
    <t xml:space="preserve">ICO-G-00673</t>
  </si>
  <si>
    <t xml:space="preserve">ICO-G-00679</t>
  </si>
  <si>
    <t xml:space="preserve">ICO-G-00785</t>
  </si>
  <si>
    <t xml:space="preserve">ICO-G-00762</t>
  </si>
  <si>
    <t xml:space="preserve">Fame score 3.5 &lt; 6 — weakest signal: screen presence (films in bank)</t>
  </si>
  <si>
    <t xml:space="preserve">ICO-G-00335</t>
  </si>
  <si>
    <t xml:space="preserve">Fame score 3.3 &lt; 6 — weakest signal: wikipedia reach (languages)</t>
  </si>
  <si>
    <t xml:space="preserve">ICO-G-00380</t>
  </si>
  <si>
    <t xml:space="preserve">ICO-G-00465</t>
  </si>
  <si>
    <t xml:space="preserve">ICO-G-00753</t>
  </si>
  <si>
    <t xml:space="preserve">Fame score 3.3 &lt; 6 — weakest signal: screen presence (films in bank)</t>
  </si>
  <si>
    <t xml:space="preserve">ICO-G-00565</t>
  </si>
  <si>
    <t xml:space="preserve">Fame score 3.2 &lt; 6 — weakest signal: wikipedia reach (languages)</t>
  </si>
  <si>
    <t xml:space="preserve">ICO-G-00687</t>
  </si>
  <si>
    <t xml:space="preserve">Fame score 3.2 &lt; 6 — weakest signal: screen presence (films in bank)</t>
  </si>
  <si>
    <t xml:space="preserve">ICO-G-00716</t>
  </si>
  <si>
    <t xml:space="preserve">ICO-G-00730</t>
  </si>
  <si>
    <t xml:space="preserve">ICO-G-00319</t>
  </si>
  <si>
    <t xml:space="preserve">Fame score 3.0 &lt; 6 — weakest signal: wikipedia reach (languages)</t>
  </si>
  <si>
    <t xml:space="preserve">ICO-G-00509</t>
  </si>
  <si>
    <t xml:space="preserve">ICO-G-00674</t>
  </si>
  <si>
    <t xml:space="preserve">ICO-G-00772</t>
  </si>
  <si>
    <t xml:space="preserve">Fame score 3.0 &lt; 6 — weakest signal: screen presence (films in bank)</t>
  </si>
  <si>
    <t xml:space="preserve">ICO-G-00305</t>
  </si>
  <si>
    <t xml:space="preserve">Fame score 2.8 &lt; 6 — weakest signal: wikipedia reach (languages)</t>
  </si>
  <si>
    <t xml:space="preserve">ICO-G-00344</t>
  </si>
  <si>
    <t xml:space="preserve">ICO-G-00445</t>
  </si>
  <si>
    <t xml:space="preserve">ICO-G-00568</t>
  </si>
  <si>
    <t xml:space="preserve">ICO-G-00685</t>
  </si>
  <si>
    <t xml:space="preserve">Fame score 2.8 &lt; 6 — weakest signal: screen presence (films in bank)</t>
  </si>
  <si>
    <t xml:space="preserve">ICO-G-00721</t>
  </si>
  <si>
    <t xml:space="preserve">ICO-G-00498</t>
  </si>
  <si>
    <t xml:space="preserve">Fame score 2.7 &lt; 6 — weakest signal: wikipedia reach (languages)</t>
  </si>
  <si>
    <t xml:space="preserve">ICO-G-00718</t>
  </si>
  <si>
    <t xml:space="preserve">Fame score 2.7 &lt; 6 — weakest signal: screen presence (films in bank)</t>
  </si>
  <si>
    <t xml:space="preserve">ICO-G-00325</t>
  </si>
  <si>
    <t xml:space="preserve">Fame score 2.5 &lt; 6 — weakest signal: wikipedia reach (languages)</t>
  </si>
  <si>
    <t xml:space="preserve">ICO-G-00671</t>
  </si>
  <si>
    <t xml:space="preserve">ICO-G-00775</t>
  </si>
  <si>
    <t xml:space="preserve">ICO-G-00784</t>
  </si>
  <si>
    <t xml:space="preserve">ICO-G-00369</t>
  </si>
  <si>
    <t xml:space="preserve">Fame score 2.4 &lt; 6 — weakest signal: wikipedia reach (languages)</t>
  </si>
  <si>
    <t xml:space="preserve">ICO-G-00552</t>
  </si>
  <si>
    <t xml:space="preserve">ICO-G-00705</t>
  </si>
  <si>
    <t xml:space="preserve">ICO-G-00725</t>
  </si>
  <si>
    <t xml:space="preserve">ICO-G-00446</t>
  </si>
  <si>
    <t xml:space="preserve">Fame score 2.2 &lt; 6 — weakest signal: wikipedia reach (languages)</t>
  </si>
  <si>
    <t xml:space="preserve">ICO-G-00547</t>
  </si>
  <si>
    <t xml:space="preserve">ICO-G-00639</t>
  </si>
  <si>
    <t xml:space="preserve">ICO-G-00110</t>
  </si>
  <si>
    <t xml:space="preserve">Fame score 2.1 &lt; 6 — weakest signal: wikipedia reach (languages)</t>
  </si>
  <si>
    <t xml:space="preserve">ICO-G-00720</t>
  </si>
  <si>
    <t xml:space="preserve">ICO-G-00729</t>
  </si>
  <si>
    <t xml:space="preserve">ICO-G-00763</t>
  </si>
  <si>
    <t xml:space="preserve">ICO-G-00397</t>
  </si>
  <si>
    <t xml:space="preserve">Fame score 1.9 &lt; 6 — weakest signal: wikipedia reach (languages)</t>
  </si>
  <si>
    <t xml:space="preserve">ICO-G-00593</t>
  </si>
  <si>
    <t xml:space="preserve">ICO-G-00605</t>
  </si>
  <si>
    <t xml:space="preserve">ICO-G-00786</t>
  </si>
  <si>
    <t xml:space="preserve">Fame score 1.7 &lt; 6 — weakest signal: wikipedia reach (languages)</t>
  </si>
  <si>
    <t xml:space="preserve">ICO-G-00791</t>
  </si>
  <si>
    <t xml:space="preserve">ICO-G-00332</t>
  </si>
  <si>
    <t xml:space="preserve">Fame score 1.6 &lt; 6 — weakest signal: wikipedia reach (languages)</t>
  </si>
  <si>
    <t xml:space="preserve">ICO-G-00492</t>
  </si>
  <si>
    <t xml:space="preserve">ICO-G-00571</t>
  </si>
  <si>
    <t xml:space="preserve">ICO-G-00756</t>
  </si>
  <si>
    <t xml:space="preserve">ICO-G-00828</t>
  </si>
  <si>
    <t xml:space="preserve">ICO-G-00641</t>
  </si>
  <si>
    <t xml:space="preserve">Fame score 1.4 &lt; 6 — weakest signal: wikipedia reach (languages)</t>
  </si>
  <si>
    <t xml:space="preserve">ICO-G-00642</t>
  </si>
  <si>
    <t xml:space="preserve">ICO-G-00777</t>
  </si>
  <si>
    <t xml:space="preserve">ICO-G-00793</t>
  </si>
  <si>
    <t xml:space="preserve">ICO-I-00228</t>
  </si>
  <si>
    <t xml:space="preserve">ICO-I-00316</t>
  </si>
  <si>
    <t xml:space="preserve">ICO-I-00333</t>
  </si>
  <si>
    <t xml:space="preserve">ICO-I-00251</t>
  </si>
  <si>
    <t xml:space="preserve">Fame score 5.0 &lt; 6 — weakest signal: wikipedia reach (languages)</t>
  </si>
  <si>
    <t xml:space="preserve">ICO-I-00209</t>
  </si>
  <si>
    <t xml:space="preserve">Fame score 4.8 &lt; 6 — weakest signal: wikipedia reach (languages)</t>
  </si>
  <si>
    <t xml:space="preserve">ICO-I-00255</t>
  </si>
  <si>
    <t xml:space="preserve">ICO-I-00221</t>
  </si>
  <si>
    <t xml:space="preserve">ICO-I-00270</t>
  </si>
  <si>
    <t xml:space="preserve">ICO-I-00337</t>
  </si>
  <si>
    <t xml:space="preserve">ICO-I-00373</t>
  </si>
  <si>
    <t xml:space="preserve">ICO-I-00379</t>
  </si>
  <si>
    <t xml:space="preserve">Fame score 4.5 &lt; 6 — weakest signal: wikipedia reach (languages)</t>
  </si>
  <si>
    <t xml:space="preserve">ICO-I-00140</t>
  </si>
  <si>
    <t xml:space="preserve">ICO-I-00401</t>
  </si>
  <si>
    <t xml:space="preserve">ICO-I-00181</t>
  </si>
  <si>
    <t xml:space="preserve">ICO-I-00264</t>
  </si>
  <si>
    <t xml:space="preserve">ICO-I-00339</t>
  </si>
  <si>
    <t xml:space="preserve">ICO-I-00377</t>
  </si>
  <si>
    <t xml:space="preserve">ICO-I-00402</t>
  </si>
  <si>
    <t xml:space="preserve">ICO-I-00403</t>
  </si>
  <si>
    <t xml:space="preserve">ICO-I-00143</t>
  </si>
  <si>
    <t xml:space="preserve">ICO-I-00359</t>
  </si>
  <si>
    <t xml:space="preserve">ICO-I-00390</t>
  </si>
  <si>
    <t xml:space="preserve">ICO-I-00304</t>
  </si>
  <si>
    <t xml:space="preserve">Fame score 3.7 &lt; 6 — weakest signal: screen presence (films in bank)</t>
  </si>
  <si>
    <t xml:space="preserve">ICO-I-00332</t>
  </si>
  <si>
    <t xml:space="preserve">Fame score 3.7 &lt; 6 — weakest signal: wikipedia reach (languages)</t>
  </si>
  <si>
    <t xml:space="preserve">ICO-I-00348</t>
  </si>
  <si>
    <t xml:space="preserve">ICO-I-00382</t>
  </si>
  <si>
    <t xml:space="preserve">ICO-I-00400</t>
  </si>
  <si>
    <t xml:space="preserve">ICO-I-00135</t>
  </si>
  <si>
    <t xml:space="preserve">Fame score 3.5 &lt; 6 — weakest signal: wikipedia reach (languages)</t>
  </si>
  <si>
    <t xml:space="preserve">ICO-I-00313</t>
  </si>
  <si>
    <t xml:space="preserve">ICO-I-00343</t>
  </si>
  <si>
    <t xml:space="preserve">ICO-I-00327</t>
  </si>
  <si>
    <t xml:space="preserve">ICO-I-00367</t>
  </si>
  <si>
    <t xml:space="preserve">ICO-I-00205</t>
  </si>
  <si>
    <t xml:space="preserve">Fame score 3.1 &lt; 6 — weakest signal: wikipedia reach (languages)</t>
  </si>
  <si>
    <t xml:space="preserve">ICO-I-00310</t>
  </si>
  <si>
    <t xml:space="preserve">ICO-I-00347</t>
  </si>
  <si>
    <t xml:space="preserve">ICO-I-00224</t>
  </si>
  <si>
    <t xml:space="preserve">Fame score 2.9 &lt; 6 — weakest signal: wikipedia reach (languages)</t>
  </si>
  <si>
    <t xml:space="preserve">ICO-I-00297</t>
  </si>
  <si>
    <t xml:space="preserve">ICO-I-00318</t>
  </si>
  <si>
    <t xml:space="preserve">ICO-I-00324</t>
  </si>
  <si>
    <t xml:space="preserve">ICO-I-00351</t>
  </si>
  <si>
    <t xml:space="preserve">Manav Kaul</t>
  </si>
  <si>
    <t xml:space="preserve">ICO-I-00378</t>
  </si>
  <si>
    <t xml:space="preserve">ICO-I-00389</t>
  </si>
  <si>
    <t xml:space="preserve">ICO-I-00394</t>
  </si>
  <si>
    <t xml:space="preserve">ICO-I-00142</t>
  </si>
  <si>
    <t xml:space="preserve">ICO-I-00173</t>
  </si>
  <si>
    <t xml:space="preserve">ICO-I-00357</t>
  </si>
  <si>
    <t xml:space="preserve">ICO-I-00360</t>
  </si>
  <si>
    <t xml:space="preserve">ICO-I-00365</t>
  </si>
  <si>
    <t xml:space="preserve">ICO-I-00305</t>
  </si>
  <si>
    <t xml:space="preserve">ICO-I-00307</t>
  </si>
  <si>
    <t xml:space="preserve">ICO-I-00369</t>
  </si>
  <si>
    <t xml:space="preserve">ICO-I-00370</t>
  </si>
  <si>
    <t xml:space="preserve">ICO-I-00282</t>
  </si>
  <si>
    <t xml:space="preserve">Fame score 2.3 &lt; 6 — weakest signal: wikipedia reach (languages)</t>
  </si>
  <si>
    <t xml:space="preserve">ICO-I-00323</t>
  </si>
  <si>
    <t xml:space="preserve">ICO-I-00338</t>
  </si>
  <si>
    <t xml:space="preserve">ICO-I-00355</t>
  </si>
  <si>
    <t xml:space="preserve">ICO-I-00381</t>
  </si>
  <si>
    <t xml:space="preserve">ICO-I-00387</t>
  </si>
  <si>
    <t xml:space="preserve">ICO-I-00404</t>
  </si>
  <si>
    <t xml:space="preserve">ICO-I-00326</t>
  </si>
  <si>
    <t xml:space="preserve">Guddu Dhanoa</t>
  </si>
  <si>
    <t xml:space="preserve">ICO-I-00345</t>
  </si>
  <si>
    <t xml:space="preserve">ICO-I-00352</t>
  </si>
  <si>
    <t xml:space="preserve">ICO-I-00358</t>
  </si>
  <si>
    <t xml:space="preserve">ICO-I-00371</t>
  </si>
  <si>
    <t xml:space="preserve">ICO-I-00391</t>
  </si>
  <si>
    <t xml:space="preserve">ICO-I-00320</t>
  </si>
  <si>
    <t xml:space="preserve">ICO-I-00341</t>
  </si>
  <si>
    <t xml:space="preserve">ICO-I-00353</t>
  </si>
  <si>
    <t xml:space="preserve">ICO-I-00361</t>
  </si>
  <si>
    <t xml:space="preserve">ICO-I-00366</t>
  </si>
  <si>
    <t xml:space="preserve">ICO-I-00372</t>
  </si>
  <si>
    <t xml:space="preserve">ICO-I-00375</t>
  </si>
  <si>
    <t xml:space="preserve">ICO-I-00397</t>
  </si>
  <si>
    <t xml:space="preserve">MOV-G-00443</t>
  </si>
  <si>
    <t xml:space="preserve">Duplicate answer — better-known copy kept (MOV-G-00257)</t>
  </si>
  <si>
    <t xml:space="preserve">IMDb 437,288 votes · 7.5/10 · 65 Wikipedias · lead fame 80</t>
  </si>
  <si>
    <t xml:space="preserve">MOV-G-00607</t>
  </si>
  <si>
    <t xml:space="preserve">Not a theatrical feature (IMDb type: tvMovie)</t>
  </si>
  <si>
    <t xml:space="preserve">IMDb 107,325 votes · 5.7/10 · 61 Wikipedias · lead fame 95</t>
  </si>
  <si>
    <t xml:space="preserve">MOV-G-00480</t>
  </si>
  <si>
    <t xml:space="preserve">Streaming premiere, not a theatrical release</t>
  </si>
  <si>
    <t xml:space="preserve">IMDb 233,729 votes · 8.0/10 · 46 Wikipedias · lead fame 32</t>
  </si>
  <si>
    <t xml:space="preserve">MOV-G-01713</t>
  </si>
  <si>
    <t xml:space="preserve">Roma</t>
  </si>
  <si>
    <t xml:space="preserve">IMDb 180,124 votes · 7.6/10 · 53 Wikipedias · lead fame 33</t>
  </si>
  <si>
    <t xml:space="preserve">MOV-G-00143</t>
  </si>
  <si>
    <t xml:space="preserve">IMDb 144,547 votes · 7.4/10 · 54 Wikipedias · lead fame 35</t>
  </si>
  <si>
    <t xml:space="preserve">MOV-G-01447</t>
  </si>
  <si>
    <t xml:space="preserve">IMDb 73,366 votes · 5.3/10 · 54 Wikipedias · lead fame 95</t>
  </si>
  <si>
    <t xml:space="preserve">MOV-G-00554</t>
  </si>
  <si>
    <t xml:space="preserve">Duplicate answer — better-known copy kept (MOV-G-01904)</t>
  </si>
  <si>
    <t xml:space="preserve">IMDb 220,040 votes · 6.5/10 · 34 Wikipedias · lead fame 30</t>
  </si>
  <si>
    <t xml:space="preserve">MOV-G-00711</t>
  </si>
  <si>
    <t xml:space="preserve">Fame score 5.9 &lt; 6 — weakest signal: audience rating (imdb)</t>
  </si>
  <si>
    <t xml:space="preserve">IMDb 95,681 votes · 5.6/10 · 41 Wikipedias · lead fame 74</t>
  </si>
  <si>
    <t xml:space="preserve">MOV-G-00721</t>
  </si>
  <si>
    <t xml:space="preserve">IMDb 80,688 votes · 5.5/10 · 34 Wikipedias · lead fame 147</t>
  </si>
  <si>
    <t xml:space="preserve">MOV-G-00760</t>
  </si>
  <si>
    <t xml:space="preserve">IMDb 136,204 votes · 5.7/10 · 37 Wikipedias · lead fame 58</t>
  </si>
  <si>
    <t xml:space="preserve">MOV-G-00872</t>
  </si>
  <si>
    <t xml:space="preserve">Fame score 5.9 &lt; 6 — weakest signal: wikipedia reach (languages)</t>
  </si>
  <si>
    <t xml:space="preserve">IMDb 111,034 votes · 6.1/10 · 27 Wikipedias · lead fame 95</t>
  </si>
  <si>
    <t xml:space="preserve">MOV-G-01030</t>
  </si>
  <si>
    <t xml:space="preserve">Fame score 5.9 &lt; 6 — weakest signal: star power (lead's fame)</t>
  </si>
  <si>
    <t xml:space="preserve">IMDb 147,948 votes · 6.2/10 · 37 Wikipedias · lead fame 46</t>
  </si>
  <si>
    <t xml:space="preserve">MOV-G-01040</t>
  </si>
  <si>
    <t xml:space="preserve">IMDb 201,436 votes · 6.5/10 · 31 Wikipedias · lead fame 39</t>
  </si>
  <si>
    <t xml:space="preserve">MOV-G-01125</t>
  </si>
  <si>
    <t xml:space="preserve">Aloha</t>
  </si>
  <si>
    <t xml:space="preserve">IMDb 78,721 votes · 5.4/10 · 34 Wikipedias · lead fame 135</t>
  </si>
  <si>
    <t xml:space="preserve">MOV-G-01198</t>
  </si>
  <si>
    <t xml:space="preserve">Blazing Saddles</t>
  </si>
  <si>
    <t xml:space="preserve">IMDb 167,021 votes · 7.7/10 · 40 Wikipedias · lead fame 21</t>
  </si>
  <si>
    <t xml:space="preserve">MOV-G-01199</t>
  </si>
  <si>
    <t xml:space="preserve">Fame score 5.9 &lt; 6 — weakest signal: audience reach (imdb votes)</t>
  </si>
  <si>
    <t xml:space="preserve">IMDb 77,650 votes · 6.5/10 · 29 Wikipedias · lead fame 107</t>
  </si>
  <si>
    <t xml:space="preserve">MOV-G-01242</t>
  </si>
  <si>
    <t xml:space="preserve">IMDb 134,875 votes · 6.7/10 · 42 Wikipedias · lead fame 36</t>
  </si>
  <si>
    <t xml:space="preserve">MOV-G-01249</t>
  </si>
  <si>
    <t xml:space="preserve">IMDb 73,593 votes · 6.4/10 · 40 Wikipedias · lead fame 76</t>
  </si>
  <si>
    <t xml:space="preserve">MOV-G-01258</t>
  </si>
  <si>
    <t xml:space="preserve">IMDb 81,764 votes · 5.5/10 · 33 Wikipedias · lead fame 153</t>
  </si>
  <si>
    <t xml:space="preserve">MOV-G-01316</t>
  </si>
  <si>
    <t xml:space="preserve">IMDb 102,202 votes · 5.6/10 · 28 Wikipedias · lead fame 127</t>
  </si>
  <si>
    <t xml:space="preserve">MOV-G-01325</t>
  </si>
  <si>
    <t xml:space="preserve">IMDb 108,837 votes · 7.3/10 · 25 Wikipedias · lead fame 79</t>
  </si>
  <si>
    <t xml:space="preserve">MOV-G-01333</t>
  </si>
  <si>
    <t xml:space="preserve">IMDb 82,192 votes · 6.3/10 · 28 Wikipedias · lead fame 113</t>
  </si>
  <si>
    <t xml:space="preserve">MOV-G-01354</t>
  </si>
  <si>
    <t xml:space="preserve">IMDb 96,767 votes · 5.7/10 · 34 Wikipedias · lead fame 93</t>
  </si>
  <si>
    <t xml:space="preserve">MOV-G-01401</t>
  </si>
  <si>
    <t xml:space="preserve">IMDb 144,852 votes · 5.7/10 · 31 Wikipedias · lead fame 73</t>
  </si>
  <si>
    <t xml:space="preserve">MOV-G-01423</t>
  </si>
  <si>
    <t xml:space="preserve">IMDb 65,596 votes · 6.4/10 · 32 Wikipedias · lead fame 125</t>
  </si>
  <si>
    <t xml:space="preserve">MOV-G-01439</t>
  </si>
  <si>
    <t xml:space="preserve">IMDb 157,227 votes · 6.9/10 · 40 Wikipedias · lead fame 31</t>
  </si>
  <si>
    <t xml:space="preserve">MOV-G-01505</t>
  </si>
  <si>
    <t xml:space="preserve">IMDb 85,578 votes · 6.6/10 · 28 Wikipedias · lead fame 100</t>
  </si>
  <si>
    <t xml:space="preserve">MOV-G-01511</t>
  </si>
  <si>
    <t xml:space="preserve">IMDb 94,967 votes · 6.4/10 · 34 Wikipedias · lead fame 76</t>
  </si>
  <si>
    <t xml:space="preserve">MOV-G-01540</t>
  </si>
  <si>
    <t xml:space="preserve">IMDb 134,368 votes · 7.1/10 · 34 Wikipedias · lead fame 42</t>
  </si>
  <si>
    <t xml:space="preserve">MOV-G-01590</t>
  </si>
  <si>
    <t xml:space="preserve">IMDb 136,842 votes · 5.9/10 · 45 Wikipedias · lead fame 33</t>
  </si>
  <si>
    <t xml:space="preserve">MOV-G-01634</t>
  </si>
  <si>
    <t xml:space="preserve">IMDb 126,749 votes · 7.8/10 · 31 Wikipedias · lead fame 37</t>
  </si>
  <si>
    <t xml:space="preserve">MOV-G-01702</t>
  </si>
  <si>
    <t xml:space="preserve">Ride Along</t>
  </si>
  <si>
    <t xml:space="preserve">IMDb 130,736 votes · 6.2/10 · 26 Wikipedias · lead fame 85</t>
  </si>
  <si>
    <t xml:space="preserve">MOV-G-01732</t>
  </si>
  <si>
    <t xml:space="preserve">Saw V</t>
  </si>
  <si>
    <t xml:space="preserve">IMDb 150,480 votes · 5.8/10 · 45 Wikipedias · lead fame 27</t>
  </si>
  <si>
    <t xml:space="preserve">MOV-G-01742</t>
  </si>
  <si>
    <t xml:space="preserve">IMDb 129,922 votes · 6.9/10 · 25 Wikipedias · lead fame 87</t>
  </si>
  <si>
    <t xml:space="preserve">MOV-G-01785</t>
  </si>
  <si>
    <t xml:space="preserve">IMDb 93,531 votes · 6.4/10 · 30 Wikipedias · lead fame 93</t>
  </si>
  <si>
    <t xml:space="preserve">MOV-G-01788</t>
  </si>
  <si>
    <t xml:space="preserve">IMDb 90,121 votes · 4.0/10 · 34 Wikipedias · lead fame 129</t>
  </si>
  <si>
    <t xml:space="preserve">MOV-G-01834</t>
  </si>
  <si>
    <t xml:space="preserve">IMDb 72,925 votes · 6.2/10 · 34 Wikipedias · lead fame 99</t>
  </si>
  <si>
    <t xml:space="preserve">MOV-G-01859</t>
  </si>
  <si>
    <t xml:space="preserve">IMDb 85,444 votes · 6.6/10 · 25 Wikipedias · lead fame 121</t>
  </si>
  <si>
    <t xml:space="preserve">MOV-G-01882</t>
  </si>
  <si>
    <t xml:space="preserve">IMDb 96,610 votes · 4.2/10 · 40 Wikipedias · lead fame 88</t>
  </si>
  <si>
    <t xml:space="preserve">MOV-G-01995</t>
  </si>
  <si>
    <t xml:space="preserve">The November Man</t>
  </si>
  <si>
    <t xml:space="preserve">IMDb 73,713 votes · 6.3/10 · 31 Wikipedias · lead fame 105</t>
  </si>
  <si>
    <t xml:space="preserve">MOV-G-02043</t>
  </si>
  <si>
    <t xml:space="preserve">IMDb 73,267 votes · 5.4/10 · 36 Wikipedias · lead fame 132</t>
  </si>
  <si>
    <t xml:space="preserve">MOV-G-02145</t>
  </si>
  <si>
    <t xml:space="preserve">Wrong Turn</t>
  </si>
  <si>
    <t xml:space="preserve">IMDb 148,847 votes · 6.1/10 · 41 Wikipedias · lead fame 32</t>
  </si>
  <si>
    <t xml:space="preserve">MOV-G-02156</t>
  </si>
  <si>
    <t xml:space="preserve">IMDb 128,566 votes · 6.3/10 · 45 Wikipedias · lead fame 24</t>
  </si>
  <si>
    <t xml:space="preserve">MOV-G-00550</t>
  </si>
  <si>
    <t xml:space="preserve">Eragon</t>
  </si>
  <si>
    <t xml:space="preserve">Fame score 5.8 &lt; 6 — weakest signal: audience rating (imdb)</t>
  </si>
  <si>
    <t xml:space="preserve">IMDb 135,528 votes · 5.1/10 · 48 Wikipedias · lead fame 32</t>
  </si>
  <si>
    <t xml:space="preserve">MOV-G-00577</t>
  </si>
  <si>
    <t xml:space="preserve">IMDb 157,433 votes · 6.0/10 · 23 Wikipedias · lead fame 78</t>
  </si>
  <si>
    <t xml:space="preserve">MOV-G-00584</t>
  </si>
  <si>
    <t xml:space="preserve">Glass Onion: A Knives Out Mystery</t>
  </si>
  <si>
    <t xml:space="preserve">IMDb 0 votes · –/10 · 0 Wikipedias · lead fame 105</t>
  </si>
  <si>
    <t xml:space="preserve">MOV-G-00585</t>
  </si>
  <si>
    <t xml:space="preserve">IMDb 137,513 votes · 5.4/10 · 39 Wikipedias · lead fame 54</t>
  </si>
  <si>
    <t xml:space="preserve">MOV-G-00673</t>
  </si>
  <si>
    <t xml:space="preserve">Fame score 5.8 &lt; 6 — weakest signal: star power (lead's fame)</t>
  </si>
  <si>
    <t xml:space="preserve">IMDb 155,059 votes · 6.3/10 · 32 Wikipedias · lead fame 45</t>
  </si>
  <si>
    <t xml:space="preserve">MOV-G-00826</t>
  </si>
  <si>
    <t xml:space="preserve">IMDb 108,846 votes · 6.5/10 · 24 Wikipedias · lead fame 91</t>
  </si>
  <si>
    <t xml:space="preserve">MOV-G-00881</t>
  </si>
  <si>
    <t xml:space="preserve">MOV-G-00946</t>
  </si>
  <si>
    <t xml:space="preserve">IMDb 183,019 votes · 3.9/10 · 44 Wikipedias · lead fame 28</t>
  </si>
  <si>
    <t xml:space="preserve">MOV-G-01122</t>
  </si>
  <si>
    <t xml:space="preserve">Fame score 5.8 &lt; 6 — weakest signal: audience reach (imdb votes)</t>
  </si>
  <si>
    <t xml:space="preserve">IMDb 69,470 votes · 7.1/10 · 33 Wikipedias · lead fame 81</t>
  </si>
  <si>
    <t xml:space="preserve">MOV-G-01173</t>
  </si>
  <si>
    <t xml:space="preserve">IMDb 87,137 votes · 7.2/10 · 41 Wikipedias · lead fame 40</t>
  </si>
  <si>
    <t xml:space="preserve">MOV-G-01182</t>
  </si>
  <si>
    <t xml:space="preserve">IMDb 124,534 votes · 6.7/10 · 38 Wikipedias · lead fame 33</t>
  </si>
  <si>
    <t xml:space="preserve">MOV-G-01225</t>
  </si>
  <si>
    <t xml:space="preserve">IMDb 134,704 votes · 7.2/10 · 32 Wikipedias · lead fame 53</t>
  </si>
  <si>
    <t xml:space="preserve">MOV-G-01237</t>
  </si>
  <si>
    <t xml:space="preserve">IMDb 116,778 votes · 6.0/10 · 36 Wikipedias · lead fame 63</t>
  </si>
  <si>
    <t xml:space="preserve">MOV-G-01268</t>
  </si>
  <si>
    <t xml:space="preserve">IMDb 92,991 votes · 5.5/10 · 29 Wikipedias · lead fame 117</t>
  </si>
  <si>
    <t xml:space="preserve">MOV-G-01272</t>
  </si>
  <si>
    <t xml:space="preserve">IMDb 75,686 votes · 6.3/10 · 27 Wikipedias · lead fame 111</t>
  </si>
  <si>
    <t xml:space="preserve">MOV-G-01277</t>
  </si>
  <si>
    <t xml:space="preserve">IMDb 80,543 votes · 5.7/10 · 29 Wikipedias · lead fame 110</t>
  </si>
  <si>
    <t xml:space="preserve">MOV-G-01290</t>
  </si>
  <si>
    <t xml:space="preserve">Deep Blue Sea</t>
  </si>
  <si>
    <t xml:space="preserve">IMDb 153,497 votes · 6.0/10 · 36 Wikipedias · lead fame 42</t>
  </si>
  <si>
    <t xml:space="preserve">MOV-G-01302</t>
  </si>
  <si>
    <t xml:space="preserve">IMDb 73,925 votes · 6.4/10 · 55 Wikipedias · lead fame 25</t>
  </si>
  <si>
    <t xml:space="preserve">MOV-G-01305</t>
  </si>
  <si>
    <t xml:space="preserve">IMDb 71,930 votes · 5.9/10 · 31 Wikipedias · lead fame 106</t>
  </si>
  <si>
    <t xml:space="preserve">MOV-G-01307</t>
  </si>
  <si>
    <t xml:space="preserve">IMDb 125,284 votes · 5.2/10 · 41 Wikipedias · lead fame 60</t>
  </si>
  <si>
    <t xml:space="preserve">MOV-G-01349</t>
  </si>
  <si>
    <t xml:space="preserve">IMDb 87,255 votes · 7.1/10 · 22 Wikipedias · lead fame 100</t>
  </si>
  <si>
    <t xml:space="preserve">MOV-G-01352</t>
  </si>
  <si>
    <t xml:space="preserve">IMDb 108,471 votes · 6.9/10 · 45 Wikipedias · lead fame 16</t>
  </si>
  <si>
    <t xml:space="preserve">MOV-G-01380</t>
  </si>
  <si>
    <t xml:space="preserve">IMDb 103,715 votes · 7.4/10 · 26 Wikipedias · lead fame 67</t>
  </si>
  <si>
    <t xml:space="preserve">MOV-G-01419</t>
  </si>
  <si>
    <t xml:space="preserve">IMDb 156,199 votes · 6.9/10 · 24 Wikipedias · lead fame 56</t>
  </si>
  <si>
    <t xml:space="preserve">MOV-G-01428</t>
  </si>
  <si>
    <t xml:space="preserve">Hannah Montana: The Movie</t>
  </si>
  <si>
    <t xml:space="preserve">IMDb 49,835 votes · 4.8/10 · 44 Wikipedias · lead fame 141</t>
  </si>
  <si>
    <t xml:space="preserve">MOV-G-01429</t>
  </si>
  <si>
    <t xml:space="preserve">IMDb 122,669 votes · 6.1/10 · 36 Wikipedias · lead fame 54</t>
  </si>
  <si>
    <t xml:space="preserve">MOV-G-01443</t>
  </si>
  <si>
    <t xml:space="preserve">IMDb 89,282 votes · 6.7/10 · 29 Wikipedias · lead fame 84</t>
  </si>
  <si>
    <t xml:space="preserve">MOV-G-01547</t>
  </si>
  <si>
    <t xml:space="preserve">IMDb 120,789 votes · 5.3/10 · 29 Wikipedias · lead fame 93</t>
  </si>
  <si>
    <t xml:space="preserve">MOV-G-01553</t>
  </si>
  <si>
    <t xml:space="preserve">Machete Kills</t>
  </si>
  <si>
    <t xml:space="preserve">IMDb 86,176 votes · 5.6/10 · 38 Wikipedias · lead fame 84</t>
  </si>
  <si>
    <t xml:space="preserve">MOV-G-01587</t>
  </si>
  <si>
    <t xml:space="preserve">IMDb 52,984 votes · 5.8/10 · 37 Wikipedias · lead fame 175</t>
  </si>
  <si>
    <t xml:space="preserve">MOV-G-01589</t>
  </si>
  <si>
    <t xml:space="preserve">IMDb 88,137 votes · 6.5/10 · 28 Wikipedias · lead fame 92</t>
  </si>
  <si>
    <t xml:space="preserve">MOV-G-01612</t>
  </si>
  <si>
    <t xml:space="preserve">IMDb 129,967 votes · 7.3/10 · 32 Wikipedias · lead fame 53</t>
  </si>
  <si>
    <t xml:space="preserve">MOV-G-01623</t>
  </si>
  <si>
    <t xml:space="preserve">IMDb 80,510 votes · 6.3/10 · 26 Wikipedias · lead fame 265</t>
  </si>
  <si>
    <t xml:space="preserve">MOV-G-01638</t>
  </si>
  <si>
    <t xml:space="preserve">IMDb 124,076 votes · 5.7/10 · 28 Wikipedias · lead fame 90</t>
  </si>
  <si>
    <t xml:space="preserve">MOV-G-01706</t>
  </si>
  <si>
    <t xml:space="preserve">IMDb 190,715 votes · 6.5/10 · 32 Wikipedias · lead fame 33</t>
  </si>
  <si>
    <t xml:space="preserve">MOV-G-01752</t>
  </si>
  <si>
    <t xml:space="preserve">IMDb 86,286 votes · 6.0/10 · 30 Wikipedias · lead fame 98</t>
  </si>
  <si>
    <t xml:space="preserve">MOV-G-01874</t>
  </si>
  <si>
    <t xml:space="preserve">IMDb 98,419 votes · 5.6/10 · 26 Wikipedias · lead fame 108</t>
  </si>
  <si>
    <t xml:space="preserve">MOV-G-01876</t>
  </si>
  <si>
    <t xml:space="preserve">The Break-Up</t>
  </si>
  <si>
    <t xml:space="preserve">IMDb 148,706 votes · 5.8/10 · 31 Wikipedias · lead fame 62</t>
  </si>
  <si>
    <t xml:space="preserve">MOV-G-01881</t>
  </si>
  <si>
    <t xml:space="preserve">IMDb 143,990 votes · 6.1/10 · 25 Wikipedias · lead fame 78</t>
  </si>
  <si>
    <t xml:space="preserve">MOV-G-01895</t>
  </si>
  <si>
    <t xml:space="preserve">IMDb 85,925 votes · 7.1/10 · 34 Wikipedias · lead fame 75</t>
  </si>
  <si>
    <t xml:space="preserve">MOV-G-01914</t>
  </si>
  <si>
    <t xml:space="preserve">IMDb 93,638 votes · 5.1/10 · 35 Wikipedias · lead fame 99</t>
  </si>
  <si>
    <t xml:space="preserve">MOV-G-01936</t>
  </si>
  <si>
    <t xml:space="preserve">IMDb 198,221 votes · 6.4/10 · 31 Wikipedias · lead fame 33</t>
  </si>
  <si>
    <t xml:space="preserve">MOV-G-01946</t>
  </si>
  <si>
    <t xml:space="preserve">IMDb 70,520 votes · 6.5/10 · 26 Wikipedias · lead fame 114</t>
  </si>
  <si>
    <t xml:space="preserve">MOV-G-01961</t>
  </si>
  <si>
    <t xml:space="preserve">The Land Before Time</t>
  </si>
  <si>
    <t xml:space="preserve">IMDb 108,831 votes · 7.4/10 · 47 Wikipedias · lead fame 16</t>
  </si>
  <si>
    <t xml:space="preserve">MOV-G-01986</t>
  </si>
  <si>
    <t xml:space="preserve">IMDb 91,547 votes · 6.4/10 · 30 Wikipedias · lead fame 88</t>
  </si>
  <si>
    <t xml:space="preserve">MOV-G-02005</t>
  </si>
  <si>
    <t xml:space="preserve">IMDb 54,224 votes · 7.0/10 · 46 Wikipedias · lead fame 58</t>
  </si>
  <si>
    <t xml:space="preserve">MOV-G-02010</t>
  </si>
  <si>
    <t xml:space="preserve">IMDb 54,924 votes · 6.7/10 · 40 Wikipedias · lead fame 85</t>
  </si>
  <si>
    <t xml:space="preserve">MOV-G-02037</t>
  </si>
  <si>
    <t xml:space="preserve">IMDb 110,433 votes · 6.5/10 · 38 Wikipedias · lead fame 50</t>
  </si>
  <si>
    <t xml:space="preserve">MOV-G-02075</t>
  </si>
  <si>
    <t xml:space="preserve">IMDb 108,313 votes · 6.8/10 · 32 Wikipedias · lead fame 61</t>
  </si>
  <si>
    <t xml:space="preserve">MOV-G-02121</t>
  </si>
  <si>
    <t xml:space="preserve">We Own the Night</t>
  </si>
  <si>
    <t xml:space="preserve">IMDb 97,326 votes · 6.8/10 · 24 Wikipedias · lead fame 92</t>
  </si>
  <si>
    <t xml:space="preserve">MOV-G-02151</t>
  </si>
  <si>
    <t xml:space="preserve">IMDb 90,670 votes · 6.3/10 · 23 Wikipedias · lead fame 118</t>
  </si>
  <si>
    <t xml:space="preserve">MOV-G-00400</t>
  </si>
  <si>
    <t xml:space="preserve">Fame score 5.7 &lt; 6 — weakest signal: star power (lead's fame)</t>
  </si>
  <si>
    <t xml:space="preserve">IMDb 169,719 votes · 5.9/10 · 38 Wikipedias · lead fame 24</t>
  </si>
  <si>
    <t xml:space="preserve">MOV-G-00619</t>
  </si>
  <si>
    <t xml:space="preserve">Fame score 5.7 &lt; 6 — weakest signal: audience rating (imdb)</t>
  </si>
  <si>
    <t xml:space="preserve">IMDb 100,479 votes · 6.1/10 · 30 Wikipedias · lead fame 79</t>
  </si>
  <si>
    <t xml:space="preserve">MOV-G-00635</t>
  </si>
  <si>
    <t xml:space="preserve">IMDb 132,031 votes · 6.1/10 · 34 Wikipedias · lead fame 50</t>
  </si>
  <si>
    <t xml:space="preserve">MOV-G-00730</t>
  </si>
  <si>
    <t xml:space="preserve">IMDb 139,266 votes · 5.7/10 · 32 Wikipedias · lead fame 58</t>
  </si>
  <si>
    <t xml:space="preserve">MOV-G-00830</t>
  </si>
  <si>
    <t xml:space="preserve">IMDb 85,337 votes · 5.5/10 · 35 Wikipedias · lead fame 85</t>
  </si>
  <si>
    <t xml:space="preserve">MOV-G-01011</t>
  </si>
  <si>
    <t xml:space="preserve">The Visit</t>
  </si>
  <si>
    <t xml:space="preserve">IMDb 180,118 votes · 6.3/10 · 34 Wikipedias · lead fame 23</t>
  </si>
  <si>
    <t xml:space="preserve">MOV-G-01171</t>
  </si>
  <si>
    <t xml:space="preserve">IMDb 96,909 votes · 6.4/10 · 28 Wikipedias · lead fame 82</t>
  </si>
  <si>
    <t xml:space="preserve">MOV-G-01193</t>
  </si>
  <si>
    <t xml:space="preserve">IMDb 85,866 votes · 6.3/10 · 23 Wikipedias · lead fame 124</t>
  </si>
  <si>
    <t xml:space="preserve">MOV-G-01217</t>
  </si>
  <si>
    <t xml:space="preserve">IMDb 86,460 votes · 6.1/10 · 27 Wikipedias · lead fame 99</t>
  </si>
  <si>
    <t xml:space="preserve">MOV-G-01270</t>
  </si>
  <si>
    <t xml:space="preserve">IMDb 129,077 votes · 5.8/10 · 38 Wikipedias · lead fame 45</t>
  </si>
  <si>
    <t xml:space="preserve">MOV-G-01312</t>
  </si>
  <si>
    <t xml:space="preserve">IMDb 74,176 votes · 6.8/10 · 21 Wikipedias · lead fame 111</t>
  </si>
  <si>
    <t xml:space="preserve">MOV-G-01329</t>
  </si>
  <si>
    <t xml:space="preserve">IMDb 106,918 votes · 4.7/10 · 34 Wikipedias · lead fame 86</t>
  </si>
  <si>
    <t xml:space="preserve">MOV-G-01372</t>
  </si>
  <si>
    <t xml:space="preserve">Fame score 5.7 &lt; 6 — weakest signal: audience reach (imdb votes)</t>
  </si>
  <si>
    <t xml:space="preserve">IMDb 103,511 votes · 6.6/10 · 33 Wikipedias · lead fame 69</t>
  </si>
  <si>
    <t xml:space="preserve">MOV-G-01379</t>
  </si>
  <si>
    <t xml:space="preserve">IMDb 102,536 votes · 7.2/10 · 27 Wikipedias · lead fame 66</t>
  </si>
  <si>
    <t xml:space="preserve">MOV-G-01383</t>
  </si>
  <si>
    <t xml:space="preserve">IMDb 68,986 votes · 6.9/10 · 29 Wikipedias · lead fame 93</t>
  </si>
  <si>
    <t xml:space="preserve">MOV-G-01389</t>
  </si>
  <si>
    <t xml:space="preserve">IMDb 120,960 votes · 6.4/10 · 32 Wikipedias · lead fame 56</t>
  </si>
  <si>
    <t xml:space="preserve">MOV-G-01396</t>
  </si>
  <si>
    <t xml:space="preserve">IMDb 111,469 votes · 6.5/10 · 22 Wikipedias · lead fame 92</t>
  </si>
  <si>
    <t xml:space="preserve">MOV-G-01421</t>
  </si>
  <si>
    <t xml:space="preserve">IMDb 120,689 votes · 6.5/10 · 36 Wikipedias · lead fame 41</t>
  </si>
  <si>
    <t xml:space="preserve">MOV-G-01433</t>
  </si>
  <si>
    <t xml:space="preserve">IMDb 146,960 votes · 6.5/10 · 30 Wikipedias · lead fame 50</t>
  </si>
  <si>
    <t xml:space="preserve">MOV-G-01481</t>
  </si>
  <si>
    <t xml:space="preserve">IMDb 86,083 votes · 6.1/10 · 31 Wikipedias · lead fame 84</t>
  </si>
  <si>
    <t xml:space="preserve">MOV-G-01515</t>
  </si>
  <si>
    <t xml:space="preserve">IMDb 89,777 votes · 6.7/10 · 24 Wikipedias · lead fame 93</t>
  </si>
  <si>
    <t xml:space="preserve">MOV-G-01536</t>
  </si>
  <si>
    <t xml:space="preserve">IMDb 80,998 votes · 4.8/10 · 35 Wikipedias · lead fame 102</t>
  </si>
  <si>
    <t xml:space="preserve">MOV-G-01585</t>
  </si>
  <si>
    <t xml:space="preserve">IMDb 70,298 votes · 5.6/10 · 32 Wikipedias · lead fame 136</t>
  </si>
  <si>
    <t xml:space="preserve">MOV-G-01604</t>
  </si>
  <si>
    <t xml:space="preserve">IMDb 99,600 votes · 6.9/10 · 31 Wikipedias · lead fame 60</t>
  </si>
  <si>
    <t xml:space="preserve">MOV-G-01685</t>
  </si>
  <si>
    <t xml:space="preserve">IMDb 67,003 votes · 5.7/10 · 32 Wikipedias · lead fame 112</t>
  </si>
  <si>
    <t xml:space="preserve">MOV-G-01793</t>
  </si>
  <si>
    <t xml:space="preserve">IMDb 107,361 votes · 5.8/10 · 32 Wikipedias · lead fame 77</t>
  </si>
  <si>
    <t xml:space="preserve">MOV-G-01795</t>
  </si>
  <si>
    <t xml:space="preserve">IMDb 137,891 votes · 5.7/10 · 39 Wikipedias · lead fame 40</t>
  </si>
  <si>
    <t xml:space="preserve">MOV-G-01910</t>
  </si>
  <si>
    <t xml:space="preserve">IMDb 75,433 votes · 6.7/10 · 23 Wikipedias · lead fame 117</t>
  </si>
  <si>
    <t xml:space="preserve">MOV-G-01921</t>
  </si>
  <si>
    <t xml:space="preserve">IMDb 73,433 votes · 6.4/10 · 24 Wikipedias · lead fame 121</t>
  </si>
  <si>
    <t xml:space="preserve">MOV-G-02024</t>
  </si>
  <si>
    <t xml:space="preserve">IMDb 149,280 votes · 6.6/10 · 40 Wikipedias · lead fame 9</t>
  </si>
  <si>
    <t xml:space="preserve">MOV-G-02071</t>
  </si>
  <si>
    <t xml:space="preserve">IMDb 97,884 votes · 5.9/10 · 32 Wikipedias · lead fame 78</t>
  </si>
  <si>
    <t xml:space="preserve">MOV-G-02135</t>
  </si>
  <si>
    <t xml:space="preserve">IMDb 128,881 votes · 5.9/10 · 29 Wikipedias · lead fame 70</t>
  </si>
  <si>
    <t xml:space="preserve">MOV-G-00671</t>
  </si>
  <si>
    <t xml:space="preserve">Fame score 5.6 &lt; 6 — weakest signal: star power (lead's fame)</t>
  </si>
  <si>
    <t xml:space="preserve">IMDb 145,447 votes · 6.4/10 · 33 Wikipedias · lead fame 37</t>
  </si>
  <si>
    <t xml:space="preserve">MOV-G-00955</t>
  </si>
  <si>
    <t xml:space="preserve">IMDb 95,812 votes · 7.0/10 · 35 Wikipedias · lead fame 43</t>
  </si>
  <si>
    <t xml:space="preserve">MOV-G-01031</t>
  </si>
  <si>
    <t xml:space="preserve">Fame score 5.6 &lt; 6 — weakest signal: wikipedia reach (languages)</t>
  </si>
  <si>
    <t xml:space="preserve">IMDb 121,665 votes · 6.9/10 · 22 Wikipedias · lead fame 69</t>
  </si>
  <si>
    <t xml:space="preserve">MOV-G-01087</t>
  </si>
  <si>
    <t xml:space="preserve">IMDb 180,460 votes · 7.9/10 · 26 Wikipedias · lead fame 23</t>
  </si>
  <si>
    <t xml:space="preserve">MOV-G-01098</t>
  </si>
  <si>
    <t xml:space="preserve">IMDb 85,503 votes · 6.7/10 · 24 Wikipedias · lead fame 92</t>
  </si>
  <si>
    <t xml:space="preserve">MOV-G-01140</t>
  </si>
  <si>
    <t xml:space="preserve">Fame score 5.6 &lt; 6 — weakest signal: audience reach (imdb votes)</t>
  </si>
  <si>
    <t xml:space="preserve">IMDb 79,275 votes · 7.2/10 · 33 Wikipedias · lead fame 54</t>
  </si>
  <si>
    <t xml:space="preserve">MOV-G-01289</t>
  </si>
  <si>
    <t xml:space="preserve">IMDb 129,312 votes · 7.3/10 · 27 Wikipedias · lead fame 41</t>
  </si>
  <si>
    <t xml:space="preserve">MOV-G-01336</t>
  </si>
  <si>
    <t xml:space="preserve">IMDb 70,816 votes · 7.0/10 · 24 Wikipedias · lead fame 93</t>
  </si>
  <si>
    <t xml:space="preserve">MOV-G-01344</t>
  </si>
  <si>
    <t xml:space="preserve">Fame score 5.6 &lt; 6 — weakest signal: audience rating (imdb)</t>
  </si>
  <si>
    <t xml:space="preserve">IMDb 87,137 votes · 5.7/10 · 35 Wikipedias · lead fame 76</t>
  </si>
  <si>
    <t xml:space="preserve">MOV-G-01406</t>
  </si>
  <si>
    <t xml:space="preserve">IMDb 91,665 votes · 5.6/10 · 33 Wikipedias · lead fame 84</t>
  </si>
  <si>
    <t xml:space="preserve">MOV-G-01409</t>
  </si>
  <si>
    <t xml:space="preserve">IMDb 119,792 votes · 5.6/10 · 37 Wikipedias · lead fame 50</t>
  </si>
  <si>
    <t xml:space="preserve">MOV-G-01466</t>
  </si>
  <si>
    <t xml:space="preserve">House at the End of the Street</t>
  </si>
  <si>
    <t xml:space="preserve">IMDb 85,607 votes · 5.5/10 · 25 Wikipedias · lead fame 120</t>
  </si>
  <si>
    <t xml:space="preserve">MOV-G-01491</t>
  </si>
  <si>
    <t xml:space="preserve">Jack and Jill</t>
  </si>
  <si>
    <t xml:space="preserve">IMDb 97,230 votes · 3.3/10 · 32 Wikipedias · lead fame 93</t>
  </si>
  <si>
    <t xml:space="preserve">MOV-G-01591</t>
  </si>
  <si>
    <t xml:space="preserve">Movie 43</t>
  </si>
  <si>
    <t xml:space="preserve">IMDb 121,870 votes · 4.4/10 · 35 Wikipedias · lead fame 68</t>
  </si>
  <si>
    <t xml:space="preserve">MOV-G-01676</t>
  </si>
  <si>
    <t xml:space="preserve">IMDb 123,259 votes · 6.5/10 · 25 Wikipedias · lead fame 70</t>
  </si>
  <si>
    <t xml:space="preserve">MOV-G-01724</t>
  </si>
  <si>
    <t xml:space="preserve">IMDb 69,542 votes · 5.7/10 · 28 Wikipedias · lead fame 153</t>
  </si>
  <si>
    <t xml:space="preserve">MOV-G-01730</t>
  </si>
  <si>
    <t xml:space="preserve">IMDb 139,527 votes · 6.4/10 · 33 Wikipedias · lead fame 38</t>
  </si>
  <si>
    <t xml:space="preserve">MOV-G-01745</t>
  </si>
  <si>
    <t xml:space="preserve">IMDb 123,974 votes · 6.7/10 · 22 Wikipedias · lead fame 71</t>
  </si>
  <si>
    <t xml:space="preserve">MOV-G-01751</t>
  </si>
  <si>
    <t xml:space="preserve">IMDb 89,335 votes · 4.6/10 · 39 Wikipedias · lead fame 80</t>
  </si>
  <si>
    <t xml:space="preserve">MOV-G-01802</t>
  </si>
  <si>
    <t xml:space="preserve">IMDb 68,786 votes · 5.5/10 · 45 Wikipedias · lead fame 79</t>
  </si>
  <si>
    <t xml:space="preserve">MOV-G-01828</t>
  </si>
  <si>
    <t xml:space="preserve">IMDb 81,399 votes · 5.0/10 · 44 Wikipedias · lead fame 78</t>
  </si>
  <si>
    <t xml:space="preserve">MOV-G-01870</t>
  </si>
  <si>
    <t xml:space="preserve">IMDb 85,957 votes · 7.2/10 · 34 Wikipedias · lead fame 49</t>
  </si>
  <si>
    <t xml:space="preserve">MOV-G-01888</t>
  </si>
  <si>
    <t xml:space="preserve">IMDb 117,704 votes · 5.6/10 · 34 Wikipedias · lead fame 64</t>
  </si>
  <si>
    <t xml:space="preserve">MOV-G-01934</t>
  </si>
  <si>
    <t xml:space="preserve">The Haunted Mansion</t>
  </si>
  <si>
    <t xml:space="preserve">IMDb 60,977 votes · 5.3/10 · 34 Wikipedias · lead fame 110</t>
  </si>
  <si>
    <t xml:space="preserve">MOV-G-01945</t>
  </si>
  <si>
    <t xml:space="preserve">IMDb 85,867 votes · 7.0/10 · 22 Wikipedias · lead fame 87</t>
  </si>
  <si>
    <t xml:space="preserve">MOV-G-02009</t>
  </si>
  <si>
    <t xml:space="preserve">IMDb 100,608 votes · 5.7/10 · 36 Wikipedias · lead fame 63</t>
  </si>
  <si>
    <t xml:space="preserve">MOV-G-02107</t>
  </si>
  <si>
    <t xml:space="preserve">IMDb 64,302 votes · 6.0/10 · 28 Wikipedias · lead fame 112</t>
  </si>
  <si>
    <t xml:space="preserve">MOV-G-00623</t>
  </si>
  <si>
    <t xml:space="preserve">Fame score 5.4 &lt; 6 — weakest signal: star power (lead's fame)</t>
  </si>
  <si>
    <t xml:space="preserve">IMDb 142,844 votes · 7.3/10 · 25 Wikipedias · lead fame 34</t>
  </si>
  <si>
    <t xml:space="preserve">MOV-G-01083</t>
  </si>
  <si>
    <t xml:space="preserve">Fame score 5.4 &lt; 6 — weakest signal: audience rating (imdb)</t>
  </si>
  <si>
    <t xml:space="preserve">IMDb 112,093 votes · 6.0/10 · 28 Wikipedias · lead fame 69</t>
  </si>
  <si>
    <t xml:space="preserve">MOV-G-01099</t>
  </si>
  <si>
    <t xml:space="preserve">IMDb 101,710 votes · 6.7/10 · 41 Wikipedias · lead fame 34</t>
  </si>
  <si>
    <t xml:space="preserve">MOV-G-01189</t>
  </si>
  <si>
    <t xml:space="preserve">IMDb 97,136 votes · 5.3/10 · 35 Wikipedias · lead fame 69</t>
  </si>
  <si>
    <t xml:space="preserve">MOV-G-01202</t>
  </si>
  <si>
    <t xml:space="preserve">IMDb 94,183 votes · 6.4/10 · 28 Wikipedias · lead fame 69</t>
  </si>
  <si>
    <t xml:space="preserve">MOV-G-01221</t>
  </si>
  <si>
    <t xml:space="preserve">IMDb 54,747 votes · 5.7/10 · 32 Wikipedias · lead fame 125</t>
  </si>
  <si>
    <t xml:space="preserve">MOV-G-01301</t>
  </si>
  <si>
    <t xml:space="preserve">IMDb 117,479 votes · 5.9/10 · 26 Wikipedias · lead fame 71</t>
  </si>
  <si>
    <t xml:space="preserve">MOV-G-01315</t>
  </si>
  <si>
    <t xml:space="preserve">Fame score 5.4 &lt; 6 — weakest signal: audience reach (imdb votes)</t>
  </si>
  <si>
    <t xml:space="preserve">IMDb 71,350 votes · 6.0/10 · 25 Wikipedias · lead fame 105</t>
  </si>
  <si>
    <t xml:space="preserve">MOV-G-01321</t>
  </si>
  <si>
    <t xml:space="preserve">Duplex</t>
  </si>
  <si>
    <t xml:space="preserve">IMDb 66,269 votes · 5.9/10 · 33 Wikipedias · lead fame 87</t>
  </si>
  <si>
    <t xml:space="preserve">MOV-G-01371</t>
  </si>
  <si>
    <t xml:space="preserve">IMDb 91,489 votes · 5.8/10 · 27 Wikipedias · lead fame 87</t>
  </si>
  <si>
    <t xml:space="preserve">MOV-G-01398</t>
  </si>
  <si>
    <t xml:space="preserve">IMDb 54,204 votes · 5.1/10 · 36 Wikipedias · lead fame 121</t>
  </si>
  <si>
    <t xml:space="preserve">MOV-G-01430</t>
  </si>
  <si>
    <t xml:space="preserve">IMDb 51,632 votes · 5.8/10 · 41 Wikipedias · lead fame 86</t>
  </si>
  <si>
    <t xml:space="preserve">MOV-G-01476</t>
  </si>
  <si>
    <t xml:space="preserve">IMDb 89,542 votes · 4.8/10 · 38 Wikipedias · lead fame 71</t>
  </si>
  <si>
    <t xml:space="preserve">MOV-G-01497</t>
  </si>
  <si>
    <t xml:space="preserve">IMDb 159,816 votes · 6.3/10 · 34 Wikipedias · lead fame 22</t>
  </si>
  <si>
    <t xml:space="preserve">MOV-G-01509</t>
  </si>
  <si>
    <t xml:space="preserve">IMDb 66,941 votes · 5.5/10 · 34 Wikipedias · lead fame 95</t>
  </si>
  <si>
    <t xml:space="preserve">MOV-G-01523</t>
  </si>
  <si>
    <t xml:space="preserve">IMDb 108,759 votes · 5.5/10 · 36 Wikipedias · lead fame 59</t>
  </si>
  <si>
    <t xml:space="preserve">MOV-G-01580</t>
  </si>
  <si>
    <t xml:space="preserve">IMDb 80,318 votes · 5.7/10 · 36 Wikipedias · lead fame 73</t>
  </si>
  <si>
    <t xml:space="preserve">MOV-G-01608</t>
  </si>
  <si>
    <t xml:space="preserve">IMDb 104,092 votes · 6.0/10 · 26 Wikipedias · lead fame 82</t>
  </si>
  <si>
    <t xml:space="preserve">MOV-G-01705</t>
  </si>
  <si>
    <t xml:space="preserve">IMDb 80,328 votes · 5.5/10 · 35 Wikipedias · lead fame 79</t>
  </si>
  <si>
    <t xml:space="preserve">MOV-G-01744</t>
  </si>
  <si>
    <t xml:space="preserve">IMDb 110,450 votes · 6.8/10 · 26 Wikipedias · lead fame 60</t>
  </si>
  <si>
    <t xml:space="preserve">MOV-G-01760</t>
  </si>
  <si>
    <t xml:space="preserve">IMDb 155,109 votes · 6.4/10 · 29 Wikipedias · lead fame 39</t>
  </si>
  <si>
    <t xml:space="preserve">MOV-G-01835</t>
  </si>
  <si>
    <t xml:space="preserve">IMDb 117,961 votes · 7.3/10 · 25 Wikipedias · lead fame 48</t>
  </si>
  <si>
    <t xml:space="preserve">MOV-G-01865</t>
  </si>
  <si>
    <t xml:space="preserve">IMDb 54,087 votes · 5.6/10 · 33 Wikipedias · lead fame 139</t>
  </si>
  <si>
    <t xml:space="preserve">MOV-G-01867</t>
  </si>
  <si>
    <t xml:space="preserve">IMDb 121,496 votes · 7.3/10 · 30 Wikipedias · lead fame 28</t>
  </si>
  <si>
    <t xml:space="preserve">MOV-G-01891</t>
  </si>
  <si>
    <t xml:space="preserve">IMDb 122,145 votes · 6.5/10 · 28 Wikipedias · lead fame 54</t>
  </si>
  <si>
    <t xml:space="preserve">MOV-G-01919</t>
  </si>
  <si>
    <t xml:space="preserve">IMDb 87,245 votes · 5.9/10 · 25 Wikipedias · lead fame 98</t>
  </si>
  <si>
    <t xml:space="preserve">MOV-G-01935</t>
  </si>
  <si>
    <t xml:space="preserve">IMDb 85,666 votes · 5.1/10 · 31 Wikipedias · lead fame 98</t>
  </si>
  <si>
    <t xml:space="preserve">MOV-G-01939</t>
  </si>
  <si>
    <t xml:space="preserve">The House Bunny</t>
  </si>
  <si>
    <t xml:space="preserve">IMDb 97,363 votes · 5.6/10 · 34 Wikipedias · lead fame 69</t>
  </si>
  <si>
    <t xml:space="preserve">MOV-G-01958</t>
  </si>
  <si>
    <t xml:space="preserve">IMDb 85,678 votes · 7.5/10 · 37 Wikipedias · lead fame 24</t>
  </si>
  <si>
    <t xml:space="preserve">MOV-G-02026</t>
  </si>
  <si>
    <t xml:space="preserve">IMDb 79,078 votes · 6.2/10 · 29 Wikipedias · lead fame 86</t>
  </si>
  <si>
    <t xml:space="preserve">MOV-G-02035</t>
  </si>
  <si>
    <t xml:space="preserve">IMDb 51,608 votes · 5.3/10 · 49 Wikipedias · lead fame 72</t>
  </si>
  <si>
    <t xml:space="preserve">MOV-G-02077</t>
  </si>
  <si>
    <t xml:space="preserve">IMDb 136,387 votes · 7.7/10 · 28 Wikipedias · lead fame 17</t>
  </si>
  <si>
    <t xml:space="preserve">MOV-G-02081</t>
  </si>
  <si>
    <t xml:space="preserve">IMDb 70,036 votes · 5.7/10 · 29 Wikipedias · lead fame 100</t>
  </si>
  <si>
    <t xml:space="preserve">MOV-G-02091</t>
  </si>
  <si>
    <t xml:space="preserve">IMDb 153,145 votes · 6.9/10 · 24 Wikipedias · lead fame 41</t>
  </si>
  <si>
    <t xml:space="preserve">MOV-G-02092</t>
  </si>
  <si>
    <t xml:space="preserve">IMDb 82,515 votes · 6.3/10 · 33 Wikipedias · lead fame 69</t>
  </si>
  <si>
    <t xml:space="preserve">MOV-G-02128</t>
  </si>
  <si>
    <t xml:space="preserve">What's Your Number?</t>
  </si>
  <si>
    <t xml:space="preserve">IMDb 93,432 votes · 6.1/10 · 30 Wikipedias · lead fame 69</t>
  </si>
  <si>
    <t xml:space="preserve">MOV-G-02134</t>
  </si>
  <si>
    <t xml:space="preserve">IMDb 65,586 votes · 5.6/10 · 33 Wikipedias · lead fame 97</t>
  </si>
  <si>
    <t xml:space="preserve">MOV-G-02158</t>
  </si>
  <si>
    <t xml:space="preserve">IMDb 82,823 votes · 4.7/10 · 35 Wikipedias · lead fame 87</t>
  </si>
  <si>
    <t xml:space="preserve">MOV-G-02159</t>
  </si>
  <si>
    <t xml:space="preserve">IMDb 114,989 votes · 6.8/10 · 26 Wikipedias · lead fame 56</t>
  </si>
  <si>
    <t xml:space="preserve">MOV-G-00753</t>
  </si>
  <si>
    <t xml:space="preserve">Fame score 5.3 &lt; 6 — weakest signal: star power (lead's fame)</t>
  </si>
  <si>
    <t xml:space="preserve">IMDb 112,528 votes · 6.2/10 · 38 Wikipedias · lead fame 30</t>
  </si>
  <si>
    <t xml:space="preserve">MOV-G-00986</t>
  </si>
  <si>
    <t xml:space="preserve">IMDb 121,024 votes · 6.0/10 · 32 Wikipedias · lead fame 43</t>
  </si>
  <si>
    <t xml:space="preserve">MOV-G-01096</t>
  </si>
  <si>
    <t xml:space="preserve">Fame score 5.3 &lt; 6 — weakest signal: wikipedia reach (languages)</t>
  </si>
  <si>
    <t xml:space="preserve">IMDb 73,992 votes · 6.6/10 · 25 Wikipedias · lead fame 84</t>
  </si>
  <si>
    <t xml:space="preserve">MOV-G-01097</t>
  </si>
  <si>
    <t xml:space="preserve">Fame score 5.3 &lt; 6 — weakest signal: audience reach (imdb votes)</t>
  </si>
  <si>
    <t xml:space="preserve">IMDb 82,490 votes · 6.9/10 · 28 Wikipedias · lead fame 60</t>
  </si>
  <si>
    <t xml:space="preserve">MOV-G-01152</t>
  </si>
  <si>
    <t xml:space="preserve">IMDb 85,115 votes · 6.3/10 · 25 Wikipedias · lead fame 81</t>
  </si>
  <si>
    <t xml:space="preserve">MOV-G-01159</t>
  </si>
  <si>
    <t xml:space="preserve">IMDb 89,266 votes · 6.5/10 · 30 Wikipedias · lead fame 63</t>
  </si>
  <si>
    <t xml:space="preserve">MOV-G-01168</t>
  </si>
  <si>
    <t xml:space="preserve">Fame score 5.3 &lt; 6 — weakest signal: audience rating (imdb)</t>
  </si>
  <si>
    <t xml:space="preserve">IMDb 59,933 votes · 5.3/10 · 31 Wikipedias · lead fame 121</t>
  </si>
  <si>
    <t xml:space="preserve">MOV-G-01196</t>
  </si>
  <si>
    <t xml:space="preserve">IMDb 68,093 votes · 5.5/10 · 32 Wikipedias · lead fame 93</t>
  </si>
  <si>
    <t xml:space="preserve">MOV-G-01252</t>
  </si>
  <si>
    <t xml:space="preserve">IMDb 145,298 votes · 7.3/10 · 27 Wikipedias · lead fame 18</t>
  </si>
  <si>
    <t xml:space="preserve">MOV-G-01269</t>
  </si>
  <si>
    <t xml:space="preserve">IMDb 122,557 votes · 5.6/10 · 29 Wikipedias · lead fame 62</t>
  </si>
  <si>
    <t xml:space="preserve">MOV-G-01298</t>
  </si>
  <si>
    <t xml:space="preserve">IMDb 168,168 votes · 6.3/10 · 29 Wikipedias · lead fame 29</t>
  </si>
  <si>
    <t xml:space="preserve">MOV-G-01360</t>
  </si>
  <si>
    <t xml:space="preserve">IMDb 86,901 votes · 6.4/10 · 35 Wikipedias · lead fame 50</t>
  </si>
  <si>
    <t xml:space="preserve">MOV-G-01367</t>
  </si>
  <si>
    <t xml:space="preserve">IMDb 110,022 votes · 7.6/10 · 26 Wikipedias · lead fame 36</t>
  </si>
  <si>
    <t xml:space="preserve">MOV-G-01394</t>
  </si>
  <si>
    <t xml:space="preserve">IMDb 93,315 votes · 7.5/10 · 22 Wikipedias · lead fame 61</t>
  </si>
  <si>
    <t xml:space="preserve">MOV-G-01425</t>
  </si>
  <si>
    <t xml:space="preserve">IMDb 83,243 votes · 6.2/10 · 41 Wikipedias · lead fame 38</t>
  </si>
  <si>
    <t xml:space="preserve">MOV-G-01495</t>
  </si>
  <si>
    <t xml:space="preserve">IMDb 93,109 votes · 5.8/10 · 40 Wikipedias · lead fame 55</t>
  </si>
  <si>
    <t xml:space="preserve">MOV-G-01516</t>
  </si>
  <si>
    <t xml:space="preserve">IMDb 100,441 votes · 5.5/10 · 26 Wikipedias · lead fame 84</t>
  </si>
  <si>
    <t xml:space="preserve">MOV-G-01537</t>
  </si>
  <si>
    <t xml:space="preserve">IMDb 92,823 votes · 6.9/10 · 33 Wikipedias · lead fame 39</t>
  </si>
  <si>
    <t xml:space="preserve">MOV-G-01641</t>
  </si>
  <si>
    <t xml:space="preserve">IMDb 92,873 votes · 6.4/10 · 23 Wikipedias · lead fame 78</t>
  </si>
  <si>
    <t xml:space="preserve">MOV-G-01679</t>
  </si>
  <si>
    <t xml:space="preserve">IMDb 131,006 votes · 5.7/10 · 27 Wikipedias · lead fame 64</t>
  </si>
  <si>
    <t xml:space="preserve">MOV-G-01693</t>
  </si>
  <si>
    <t xml:space="preserve">IMDb 71,968 votes · 6.1/10 · 22 Wikipedias · lead fame 122</t>
  </si>
  <si>
    <t xml:space="preserve">MOV-G-01759</t>
  </si>
  <si>
    <t xml:space="preserve">IMDb 115,317 votes · 6.0/10 · 33 Wikipedias · lead fame 46</t>
  </si>
  <si>
    <t xml:space="preserve">MOV-G-01769</t>
  </si>
  <si>
    <t xml:space="preserve">IMDb 102,450 votes · 6.3/10 · 36 Wikipedias · lead fame 35</t>
  </si>
  <si>
    <t xml:space="preserve">MOV-G-01819</t>
  </si>
  <si>
    <t xml:space="preserve">IMDb 80,745 votes · 4.2/10 · 32 Wikipedias · lead fame 95</t>
  </si>
  <si>
    <t xml:space="preserve">MOV-G-01824</t>
  </si>
  <si>
    <t xml:space="preserve">IMDb 115,689 votes · 7.2/10 · 30 Wikipedias · lead fame 30</t>
  </si>
  <si>
    <t xml:space="preserve">MOV-G-01892</t>
  </si>
  <si>
    <t xml:space="preserve">IMDb 139,407 votes · 6.5/10 · 24 Wikipedias · lead fame 49</t>
  </si>
  <si>
    <t xml:space="preserve">MOV-G-01908</t>
  </si>
  <si>
    <t xml:space="preserve">The Fifth Estate</t>
  </si>
  <si>
    <t xml:space="preserve">IMDb 44,364 votes · 6.2/10 · 38 Wikipedias · lead fame 89</t>
  </si>
  <si>
    <t xml:space="preserve">MOV-G-01977</t>
  </si>
  <si>
    <t xml:space="preserve">The Losers</t>
  </si>
  <si>
    <t xml:space="preserve">IMDb 112,954 votes · 6.2/10 · 30 Wikipedias · lead fame 49</t>
  </si>
  <si>
    <t xml:space="preserve">MOV-G-02041</t>
  </si>
  <si>
    <t xml:space="preserve">IMDb 50,319 votes · 5.5/10 · 32 Wikipedias · lead fame 162</t>
  </si>
  <si>
    <t xml:space="preserve">MOV-G-02109</t>
  </si>
  <si>
    <t xml:space="preserve">IMDb 88,126 votes · 5.6/10 · 29 Wikipedias · lead fame 82</t>
  </si>
  <si>
    <t xml:space="preserve">MOV-G-02114</t>
  </si>
  <si>
    <t xml:space="preserve">IMDb 83,432 votes · 5.6/10 · 32 Wikipedias · lead fame 78</t>
  </si>
  <si>
    <t xml:space="preserve">MOV-G-02150</t>
  </si>
  <si>
    <t xml:space="preserve">IMDb 87,717 votes · 5.6/10 · 32 Wikipedias · lead fame 77</t>
  </si>
  <si>
    <t xml:space="preserve">MOV-G-00150</t>
  </si>
  <si>
    <t xml:space="preserve">Fame score 5.2 &lt; 6 — weakest signal: star power (lead's fame)</t>
  </si>
  <si>
    <t xml:space="preserve">IMDb 99,118 votes · 6.7/10 · 39 Wikipedias · lead fame 9</t>
  </si>
  <si>
    <t xml:space="preserve">MOV-G-00889</t>
  </si>
  <si>
    <t xml:space="preserve">The Boy Next Door</t>
  </si>
  <si>
    <t xml:space="preserve">Fame score 5.2 &lt; 6 — weakest signal: audience rating (imdb)</t>
  </si>
  <si>
    <t xml:space="preserve">IMDb 48,895 votes · 4.7/10 · 34 Wikipedias · lead fame 136</t>
  </si>
  <si>
    <t xml:space="preserve">MOV-G-01052</t>
  </si>
  <si>
    <t xml:space="preserve">IMDb 136,761 votes · 6.2/10 · 29 Wikipedias · lead fame 38</t>
  </si>
  <si>
    <t xml:space="preserve">MOV-G-01105</t>
  </si>
  <si>
    <t xml:space="preserve">Fame score 5.2 &lt; 6 — weakest signal: audience reach (imdb votes)</t>
  </si>
  <si>
    <t xml:space="preserve">IMDb 48,036 votes · 5.9/10 · 29 Wikipedias · lead fame 110</t>
  </si>
  <si>
    <t xml:space="preserve">MOV-G-01130</t>
  </si>
  <si>
    <t xml:space="preserve">IMDb 62,520 votes · 4.6/10 · 49 Wikipedias · lead fame 50</t>
  </si>
  <si>
    <t xml:space="preserve">MOV-G-01293</t>
  </si>
  <si>
    <t xml:space="preserve">Deliver Us from Evil</t>
  </si>
  <si>
    <t xml:space="preserve">IMDb 92,102 votes · 6.2/10 · 28 Wikipedias · lead fame 64</t>
  </si>
  <si>
    <t xml:space="preserve">MOV-G-01326</t>
  </si>
  <si>
    <t xml:space="preserve">IMDb 113,588 votes · 6.7/10 · 30 Wikipedias · lead fame 36</t>
  </si>
  <si>
    <t xml:space="preserve">MOV-G-01375</t>
  </si>
  <si>
    <t xml:space="preserve">Four Christmases</t>
  </si>
  <si>
    <t xml:space="preserve">IMDb 89,281 votes · 5.8/10 · 33 Wikipedias · lead fame 62</t>
  </si>
  <si>
    <t xml:space="preserve">MOV-G-01501</t>
  </si>
  <si>
    <t xml:space="preserve">IMDb 53,945 votes · 6.8/10 · 20 Wikipedias · lead fame 121</t>
  </si>
  <si>
    <t xml:space="preserve">MOV-G-01508</t>
  </si>
  <si>
    <t xml:space="preserve">IMDb 78,431 votes · 5.5/10 · 29 Wikipedias · lead fame 84</t>
  </si>
  <si>
    <t xml:space="preserve">MOV-G-01513</t>
  </si>
  <si>
    <t xml:space="preserve">IMDb 50,524 votes · 6.9/10 · 20 Wikipedias · lead fame 126</t>
  </si>
  <si>
    <t xml:space="preserve">MOV-G-01539</t>
  </si>
  <si>
    <t xml:space="preserve">IMDb 121,490 votes · 5.3/10 · 28 Wikipedias · lead fame 64</t>
  </si>
  <si>
    <t xml:space="preserve">MOV-G-01616</t>
  </si>
  <si>
    <t xml:space="preserve">IMDb 112,571 votes · 6.6/10 · 32 Wikipedias · lead fame 33</t>
  </si>
  <si>
    <t xml:space="preserve">MOV-G-01663</t>
  </si>
  <si>
    <t xml:space="preserve">Pete's Dragon</t>
  </si>
  <si>
    <t xml:space="preserve">IMDb 64,980 votes · 6.7/10 · 33 Wikipedias · lead fame 60</t>
  </si>
  <si>
    <t xml:space="preserve">MOV-G-01667</t>
  </si>
  <si>
    <t xml:space="preserve">IMDb 103,518 votes · 5.5/10 · 31 Wikipedias · lead fame 65</t>
  </si>
  <si>
    <t xml:space="preserve">MOV-G-01719</t>
  </si>
  <si>
    <t xml:space="preserve">IMDb 67,673 votes · 5.6/10 · 23 Wikipedias · lead fame 112</t>
  </si>
  <si>
    <t xml:space="preserve">MOV-G-01727</t>
  </si>
  <si>
    <t xml:space="preserve">Safety Not Guaranteed</t>
  </si>
  <si>
    <t xml:space="preserve">IMDb 136,048 votes · 6.9/10 · 19 Wikipedias · lead fame 54</t>
  </si>
  <si>
    <t xml:space="preserve">MOV-G-01789</t>
  </si>
  <si>
    <t xml:space="preserve">IMDb 85,277 votes · 6.1/10 · 36 Wikipedias · lead fame 45</t>
  </si>
  <si>
    <t xml:space="preserve">MOV-G-01815</t>
  </si>
  <si>
    <t xml:space="preserve">IMDb 93,958 votes · 6.9/10 · 21 Wikipedias · lead fame 69</t>
  </si>
  <si>
    <t xml:space="preserve">MOV-G-01846</t>
  </si>
  <si>
    <t xml:space="preserve">IMDb 42,175 votes · 6.9/10 · 27 Wikipedias · lead fame 101</t>
  </si>
  <si>
    <t xml:space="preserve">MOV-G-01866</t>
  </si>
  <si>
    <t xml:space="preserve">The Blue Lagoon</t>
  </si>
  <si>
    <t xml:space="preserve">IMDb 84,445 votes · 5.8/10 · 49 Wikipedias · lead fame 27</t>
  </si>
  <si>
    <t xml:space="preserve">MOV-G-01909</t>
  </si>
  <si>
    <t xml:space="preserve">IMDb 144,654 votes · 5.1/10 · 40 Wikipedias · lead fame 20</t>
  </si>
  <si>
    <t xml:space="preserve">MOV-G-01915</t>
  </si>
  <si>
    <t xml:space="preserve">IMDb 93,571 votes · 6.8/10 · 35 Wikipedias · lead fame 44</t>
  </si>
  <si>
    <t xml:space="preserve">MOV-G-01948</t>
  </si>
  <si>
    <t xml:space="preserve">IMDb 104,851 votes · 6.5/10 · 25 Wikipedias · lead fame 61</t>
  </si>
  <si>
    <t xml:space="preserve">MOV-G-02101</t>
  </si>
  <si>
    <t xml:space="preserve">IMDb 87,068 votes · 4.4/10 · 26 Wikipedias · lead fame 98</t>
  </si>
  <si>
    <t xml:space="preserve">MOV-G-02130</t>
  </si>
  <si>
    <t xml:space="preserve">IMDb 112,804 votes · 6.7/10 · 35 Wikipedias · lead fame 18</t>
  </si>
  <si>
    <t xml:space="preserve">MOV-G-02132</t>
  </si>
  <si>
    <t xml:space="preserve">IMDb 72,751 votes · 6.9/10 · 22 Wikipedias · lead fame 83</t>
  </si>
  <si>
    <t xml:space="preserve">MOV-G-02160</t>
  </si>
  <si>
    <t xml:space="preserve">IMDb 77,400 votes · 4.5/10 · 33 Wikipedias · lead fame 85</t>
  </si>
  <si>
    <t xml:space="preserve">MOV-G-00902</t>
  </si>
  <si>
    <t xml:space="preserve">Fame score 5.1 &lt; 6 — weakest signal: star power (lead's fame)</t>
  </si>
  <si>
    <t xml:space="preserve">IMDb 108,269 votes · 6.4/10 · 30 Wikipedias · lead fame 39</t>
  </si>
  <si>
    <t xml:space="preserve">MOV-G-01001</t>
  </si>
  <si>
    <t xml:space="preserve">Fame score 5.1 &lt; 6 — weakest signal: audience rating (imdb)</t>
  </si>
  <si>
    <t xml:space="preserve">IMDb 116,595 votes · 5.7/10 · 33 Wikipedias · lead fame 41</t>
  </si>
  <si>
    <t xml:space="preserve">MOV-G-01141</t>
  </si>
  <si>
    <t xml:space="preserve">Another Earth</t>
  </si>
  <si>
    <t xml:space="preserve">IMDb 105,191 votes · 6.9/10 · 27 Wikipedias · lead fame 35</t>
  </si>
  <si>
    <t xml:space="preserve">MOV-G-01145</t>
  </si>
  <si>
    <t xml:space="preserve">Fame score 5.1 &lt; 6 — weakest signal: audience reach (imdb votes)</t>
  </si>
  <si>
    <t xml:space="preserve">IMDb 81,842 votes · 6.5/10 · 30 Wikipedias · lead fame 51</t>
  </si>
  <si>
    <t xml:space="preserve">MOV-G-01154</t>
  </si>
  <si>
    <t xml:space="preserve">Attack the Block</t>
  </si>
  <si>
    <t xml:space="preserve">Fame score 5.1 &lt; 6 — weakest signal: wikipedia reach (languages)</t>
  </si>
  <si>
    <t xml:space="preserve">IMDb 116,495 votes · 6.6/10 · 22 Wikipedias · lead fame 55</t>
  </si>
  <si>
    <t xml:space="preserve">MOV-G-01158</t>
  </si>
  <si>
    <t xml:space="preserve">IMDb 62,340 votes · 6.0/10 · 24 Wikipedias · lead fame 101</t>
  </si>
  <si>
    <t xml:space="preserve">MOV-G-01211</t>
  </si>
  <si>
    <t xml:space="preserve">IMDb 46,118 votes · 5.6/10 · 32 Wikipedias · lead fame 100</t>
  </si>
  <si>
    <t xml:space="preserve">MOV-G-01230</t>
  </si>
  <si>
    <t xml:space="preserve">IMDb 66,399 votes · 5.2/10 · 36 Wikipedias · lead fame 75</t>
  </si>
  <si>
    <t xml:space="preserve">MOV-G-01233</t>
  </si>
  <si>
    <t xml:space="preserve">IMDb 90,317 votes · 6.3/10 · 32 Wikipedias · lead fame 43</t>
  </si>
  <si>
    <t xml:space="preserve">MOV-G-01294</t>
  </si>
  <si>
    <t xml:space="preserve">IMDb 86,374 votes · 6.3/10 · 24 Wikipedias · lead fame 71</t>
  </si>
  <si>
    <t xml:space="preserve">MOV-G-01376</t>
  </si>
  <si>
    <t xml:space="preserve">IMDb 92,242 votes · 7.2/10 · 26 Wikipedias · lead fame 44</t>
  </si>
  <si>
    <t xml:space="preserve">MOV-G-01405</t>
  </si>
  <si>
    <t xml:space="preserve">IMDb 51,711 votes · 5.0/10 · 39 Wikipedias · lead fame 87</t>
  </si>
  <si>
    <t xml:space="preserve">MOV-G-01424</t>
  </si>
  <si>
    <t xml:space="preserve">IMDb 78,841 votes · 4.9/10 · 32 Wikipedias · lead fame 82</t>
  </si>
  <si>
    <t xml:space="preserve">MOV-G-01455</t>
  </si>
  <si>
    <t xml:space="preserve">IMDb 49,618 votes · 5.4/10 · 29 Wikipedias · lead fame 114</t>
  </si>
  <si>
    <t xml:space="preserve">MOV-G-01493</t>
  </si>
  <si>
    <t xml:space="preserve">IMDb 107,839 votes · 6.6/10 · 26 Wikipedias · lead fame 46</t>
  </si>
  <si>
    <t xml:space="preserve">MOV-G-01524</t>
  </si>
  <si>
    <t xml:space="preserve">IMDb 105,959 votes · 6.2/10 · 27 Wikipedias · lead fame 53</t>
  </si>
  <si>
    <t xml:space="preserve">MOV-G-01550</t>
  </si>
  <si>
    <t xml:space="preserve">IMDb 104,070 votes · 6.1/10 · 26 Wikipedias · lead fame 61</t>
  </si>
  <si>
    <t xml:space="preserve">MOV-G-01555</t>
  </si>
  <si>
    <t xml:space="preserve">IMDb 81,711 votes · 5.9/10 · 32 Wikipedias · lead fame 62</t>
  </si>
  <si>
    <t xml:space="preserve">MOV-G-01569</t>
  </si>
  <si>
    <t xml:space="preserve">IMDb 46,682 votes · 5.1/10 · 33 Wikipedias · lead fame 110</t>
  </si>
  <si>
    <t xml:space="preserve">MOV-G-01606</t>
  </si>
  <si>
    <t xml:space="preserve">IMDb 69,954 votes · 5.2/10 · 27 Wikipedias · lead fame 103</t>
  </si>
  <si>
    <t xml:space="preserve">MOV-G-01657</t>
  </si>
  <si>
    <t xml:space="preserve">IMDb 126,741 votes · 5.3/10 · 30 Wikipedias · lead fame 51</t>
  </si>
  <si>
    <t xml:space="preserve">MOV-G-01736</t>
  </si>
  <si>
    <t xml:space="preserve">Scary Movie 5</t>
  </si>
  <si>
    <t xml:space="preserve">IMDb 87,966 votes · 3.6/10 · 33 Wikipedias · lead fame 72</t>
  </si>
  <si>
    <t xml:space="preserve">MOV-G-01773</t>
  </si>
  <si>
    <t xml:space="preserve">IMDb 96,372 votes · 6.5/10 · 26 Wikipedias · lead fame 56</t>
  </si>
  <si>
    <t xml:space="preserve">MOV-G-01812</t>
  </si>
  <si>
    <t xml:space="preserve">IMDb 91,820 votes · 6.2/10 · 35 Wikipedias · lead fame 35</t>
  </si>
  <si>
    <t xml:space="preserve">MOV-G-01821</t>
  </si>
  <si>
    <t xml:space="preserve">IMDb 62,660 votes · 5.5/10 · 34 Wikipedias · lead fame 77</t>
  </si>
  <si>
    <t xml:space="preserve">MOV-G-01825</t>
  </si>
  <si>
    <t xml:space="preserve">IMDb 120,997 votes · 7.0/10 · 19 Wikipedias · lead fame 48</t>
  </si>
  <si>
    <t xml:space="preserve">MOV-G-01932</t>
  </si>
  <si>
    <t xml:space="preserve">IMDb 102,661 votes · 7.3/10 · 18 Wikipedias · lead fame 57</t>
  </si>
  <si>
    <t xml:space="preserve">MOV-G-02018</t>
  </si>
  <si>
    <t xml:space="preserve">IMDb 90,759 votes · 6.4/10 · 23 Wikipedias · lead fame 67</t>
  </si>
  <si>
    <t xml:space="preserve">MOV-G-02129</t>
  </si>
  <si>
    <t xml:space="preserve">IMDb 79,761 votes · 7.1/10 · 30 Wikipedias · lead fame 42</t>
  </si>
  <si>
    <t xml:space="preserve">MOV-G-02146</t>
  </si>
  <si>
    <t xml:space="preserve">IMDb 109,697 votes · 5.0/10 · 25 Wikipedias · lead fame 82</t>
  </si>
  <si>
    <t xml:space="preserve">MOV-G-00888</t>
  </si>
  <si>
    <t xml:space="preserve">Fame score 5.0 &lt; 6 — weakest signal: audience rating (imdb)</t>
  </si>
  <si>
    <t xml:space="preserve">IMDb 109,406 votes · 6.0/10 · 27 Wikipedias · lead fame 47</t>
  </si>
  <si>
    <t xml:space="preserve">MOV-G-01100</t>
  </si>
  <si>
    <t xml:space="preserve">IMDb 87,954 votes · 5.5/10 · 40 Wikipedias · lead fame 47</t>
  </si>
  <si>
    <t xml:space="preserve">MOV-G-01121</t>
  </si>
  <si>
    <t xml:space="preserve">Aliens vs Predator: Requiem</t>
  </si>
  <si>
    <t xml:space="preserve">IMDb 148,618 votes · 4.6/10 · 38 Wikipedias · lead fame 18</t>
  </si>
  <si>
    <t xml:space="preserve">MOV-G-01128</t>
  </si>
  <si>
    <t xml:space="preserve">IMDb 45,882 votes · 4.5/10 · 51 Wikipedias · lead fame 52</t>
  </si>
  <si>
    <t xml:space="preserve">MOV-G-01185</t>
  </si>
  <si>
    <t xml:space="preserve">IMDb 67,791 votes · 6.8/10 · 20 Wikipedias · lead fame 82</t>
  </si>
  <si>
    <t xml:space="preserve">MOV-G-01238</t>
  </si>
  <si>
    <t xml:space="preserve">Cheaper by the Dozen 2</t>
  </si>
  <si>
    <t xml:space="preserve">IMDb 67,834 votes · 5.6/10 · 34 Wikipedias · lead fame 63</t>
  </si>
  <si>
    <t xml:space="preserve">MOV-G-01295</t>
  </si>
  <si>
    <t xml:space="preserve">IMDb 79,530 votes · 6.6/10 · 25 Wikipedias · lead fame 61</t>
  </si>
  <si>
    <t xml:space="preserve">MOV-G-01337</t>
  </si>
  <si>
    <t xml:space="preserve">Fame score 5.0 &lt; 6 — weakest signal: star power (lead's fame)</t>
  </si>
  <si>
    <t xml:space="preserve">IMDb 95,865 votes · 7.2/10 · 27 Wikipedias · lead fame 33</t>
  </si>
  <si>
    <t xml:space="preserve">MOV-G-01351</t>
  </si>
  <si>
    <t xml:space="preserve">IMDb 136,565 votes · 6.7/10 · 27 Wikipedias · lead fame 19</t>
  </si>
  <si>
    <t xml:space="preserve">MOV-G-01436</t>
  </si>
  <si>
    <t xml:space="preserve">IMDb 93,648 votes · 5.8/10 · 32 Wikipedias · lead fame 45</t>
  </si>
  <si>
    <t xml:space="preserve">MOV-G-01437</t>
  </si>
  <si>
    <t xml:space="preserve">Headhunters</t>
  </si>
  <si>
    <t xml:space="preserve">IMDb 112,581 votes · 7.5/10 · 21 Wikipedias · lead fame 31</t>
  </si>
  <si>
    <t xml:space="preserve">MOV-G-01440</t>
  </si>
  <si>
    <t xml:space="preserve">IMDb 55,079 votes · 5.0/10 · 34 Wikipedias · lead fame 95</t>
  </si>
  <si>
    <t xml:space="preserve">MOV-G-01441</t>
  </si>
  <si>
    <t xml:space="preserve">IMDb 100,245 votes · 6.4/10 · 24 Wikipedias · lead fame 51</t>
  </si>
  <si>
    <t xml:space="preserve">MOV-G-01461</t>
  </si>
  <si>
    <t xml:space="preserve">IMDb 58,685 votes · 5.2/10 · 27 Wikipedias · lead fame 102</t>
  </si>
  <si>
    <t xml:space="preserve">MOV-G-01462</t>
  </si>
  <si>
    <t xml:space="preserve">Hot Rod</t>
  </si>
  <si>
    <t xml:space="preserve">IMDb 100,519 votes · 6.7/10 · 23 Wikipedias · lead fame 52</t>
  </si>
  <si>
    <t xml:space="preserve">MOV-G-01488</t>
  </si>
  <si>
    <t xml:space="preserve">IMDb 152,485 votes · 7.1/10 · 21 Wikipedias · lead fame 21</t>
  </si>
  <si>
    <t xml:space="preserve">MOV-G-01521</t>
  </si>
  <si>
    <t xml:space="preserve">Krampus</t>
  </si>
  <si>
    <t xml:space="preserve">IMDb 95,706 votes · 6.2/10 · 30 Wikipedias · lead fame 41</t>
  </si>
  <si>
    <t xml:space="preserve">MOV-G-01548</t>
  </si>
  <si>
    <t xml:space="preserve">IMDb 96,531 votes · 7.1/10 · 28 Wikipedias · lead fame 43</t>
  </si>
  <si>
    <t xml:space="preserve">MOV-G-01552</t>
  </si>
  <si>
    <t xml:space="preserve">IMDb 78,282 votes · 5.3/10 · 30 Wikipedias · lead fame 74</t>
  </si>
  <si>
    <t xml:space="preserve">MOV-G-01731</t>
  </si>
  <si>
    <t xml:space="preserve">Fame score 5.0 &lt; 6 — weakest signal: audience reach (imdb votes)</t>
  </si>
  <si>
    <t xml:space="preserve">IMDb 69,855 votes · 6.2/10 · 30 Wikipedias · lead fame 61</t>
  </si>
  <si>
    <t xml:space="preserve">MOV-G-01775</t>
  </si>
  <si>
    <t xml:space="preserve">IMDb 111,702 votes · 6.3/10 · 32 Wikipedias · lead fame 27</t>
  </si>
  <si>
    <t xml:space="preserve">MOV-G-01822</t>
  </si>
  <si>
    <t xml:space="preserve">Submarine</t>
  </si>
  <si>
    <t xml:space="preserve">IMDb 101,907 votes · 7.3/10 · 28 Wikipedias · lead fame 19</t>
  </si>
  <si>
    <t xml:space="preserve">MOV-G-01858</t>
  </si>
  <si>
    <t xml:space="preserve">IMDb 55,246 votes · 5.3/10 · 26 Wikipedias · lead fame 136</t>
  </si>
  <si>
    <t xml:space="preserve">MOV-G-01896</t>
  </si>
  <si>
    <t xml:space="preserve">IMDb 112,248 votes · 6.7/10 · 27 Wikipedias · lead fame 29</t>
  </si>
  <si>
    <t xml:space="preserve">MOV-G-01924</t>
  </si>
  <si>
    <t xml:space="preserve">IMDb 78,730 votes · 6.0/10 · 17 Wikipedias · lead fame 99</t>
  </si>
  <si>
    <t xml:space="preserve">MOV-G-01928</t>
  </si>
  <si>
    <t xml:space="preserve">IMDb 64,239 votes · 6.0/10 · 23 Wikipedias · lead fame 110</t>
  </si>
  <si>
    <t xml:space="preserve">MOV-G-01944</t>
  </si>
  <si>
    <t xml:space="preserve">IMDb 78,805 votes · 5.9/10 · 27 Wikipedias · lead fame 71</t>
  </si>
  <si>
    <t xml:space="preserve">MOV-G-01998</t>
  </si>
  <si>
    <t xml:space="preserve">The Odd Life of Timothy Green</t>
  </si>
  <si>
    <t xml:space="preserve">IMDb 50,640 votes · 6.6/10 · 27 Wikipedias · lead fame 86</t>
  </si>
  <si>
    <t xml:space="preserve">MOV-G-02074</t>
  </si>
  <si>
    <t xml:space="preserve">IMDb 103,146 votes · 5.7/10 · 30 Wikipedias · lead fame 51</t>
  </si>
  <si>
    <t xml:space="preserve">MOV-G-02126</t>
  </si>
  <si>
    <t xml:space="preserve">IMDb 72,113 votes · 5.8/10 · 35 Wikipedias · lead fame 57</t>
  </si>
  <si>
    <t xml:space="preserve">MOV-G-02140</t>
  </si>
  <si>
    <t xml:space="preserve">IMDb 59,461 votes · 6.2/10 · 28 Wikipedias · lead fame 77</t>
  </si>
  <si>
    <t xml:space="preserve">MOV-G-00772</t>
  </si>
  <si>
    <t xml:space="preserve">Fame score 4.9 &lt; 6 — weakest signal: star power (lead's fame)</t>
  </si>
  <si>
    <t xml:space="preserve">IMDb 123,741 votes · 5.5/10 · 36 Wikipedias · lead fame 0</t>
  </si>
  <si>
    <t xml:space="preserve">MOV-G-01164</t>
  </si>
  <si>
    <t xml:space="preserve">Bad Grandpa</t>
  </si>
  <si>
    <t xml:space="preserve">IMDb 101,546 votes · 6.5/10 · 24 Wikipedias · lead fame 46</t>
  </si>
  <si>
    <t xml:space="preserve">MOV-G-01286</t>
  </si>
  <si>
    <t xml:space="preserve">IMDb 72,184 votes · 6.4/10 · 21 Wikipedias · lead fame 77</t>
  </si>
  <si>
    <t xml:space="preserve">MOV-G-01311</t>
  </si>
  <si>
    <t xml:space="preserve">Fame score 4.9 &lt; 6 — weakest signal: audience rating (imdb)</t>
  </si>
  <si>
    <t xml:space="preserve">IMDb 49,180 votes · 4.8/10 · 29 Wikipedias · lead fame 110</t>
  </si>
  <si>
    <t xml:space="preserve">MOV-G-01339</t>
  </si>
  <si>
    <t xml:space="preserve">IMDb 114,511 votes · 2.5/10 · 30 Wikipedias · lead fame 50</t>
  </si>
  <si>
    <t xml:space="preserve">MOV-G-01388</t>
  </si>
  <si>
    <t xml:space="preserve">IMDb 89,601 votes · 6.1/10 · 41 Wikipedias · lead fame 23</t>
  </si>
  <si>
    <t xml:space="preserve">MOV-G-01415</t>
  </si>
  <si>
    <t xml:space="preserve">IMDb 100,207 votes · 5.6/10 · 35 Wikipedias · lead fame 29</t>
  </si>
  <si>
    <t xml:space="preserve">MOV-G-01457</t>
  </si>
  <si>
    <t xml:space="preserve">IMDb 41,728 votes · 5.4/10 · 50 Wikipedias · lead fame 49</t>
  </si>
  <si>
    <t xml:space="preserve">MOV-G-01477</t>
  </si>
  <si>
    <t xml:space="preserve">IMDb 86,806 votes · 5.1/10 · 31 Wikipedias · lead fame 64</t>
  </si>
  <si>
    <t xml:space="preserve">MOV-G-01492</t>
  </si>
  <si>
    <t xml:space="preserve">Jackass 3D</t>
  </si>
  <si>
    <t xml:space="preserve">IMDb 71,863 votes · 7.0/10 · 28 Wikipedias · lead fame 46</t>
  </si>
  <si>
    <t xml:space="preserve">MOV-G-01522</t>
  </si>
  <si>
    <t xml:space="preserve">IMDb 60,246 votes · 4.4/10 · 25 Wikipedias · lead fame 141</t>
  </si>
  <si>
    <t xml:space="preserve">MOV-G-01525</t>
  </si>
  <si>
    <t xml:space="preserve">Land of the Lost</t>
  </si>
  <si>
    <t xml:space="preserve">IMDb 81,079 votes · 5.4/10 · 26 Wikipedias · lead fame 78</t>
  </si>
  <si>
    <t xml:space="preserve">MOV-G-01556</t>
  </si>
  <si>
    <t xml:space="preserve">IMDb 49,219 votes · 5.6/10 · 24 Wikipedias · lead fame 153</t>
  </si>
  <si>
    <t xml:space="preserve">MOV-G-01557</t>
  </si>
  <si>
    <t xml:space="preserve">Magic Mike XXL</t>
  </si>
  <si>
    <t xml:space="preserve">IMDb 64,087 votes · 5.6/10 · 33 Wikipedias · lead fame 68</t>
  </si>
  <si>
    <t xml:space="preserve">MOV-G-01620</t>
  </si>
  <si>
    <t xml:space="preserve">Nick and Norah's Infinite Playlist</t>
  </si>
  <si>
    <t xml:space="preserve">IMDb 97,813 votes · 6.6/10 · 23 Wikipedias · lead fame 51</t>
  </si>
  <si>
    <t xml:space="preserve">MOV-G-01628</t>
  </si>
  <si>
    <t xml:space="preserve">IMDb 56,260 votes · 4.5/10 · 25 Wikipedias · lead fame 110</t>
  </si>
  <si>
    <t xml:space="preserve">MOV-G-01680</t>
  </si>
  <si>
    <t xml:space="preserve">IMDb 123,383 votes · 6.7/10 · 27 Wikipedias · lead fame 16</t>
  </si>
  <si>
    <t xml:space="preserve">MOV-G-01703</t>
  </si>
  <si>
    <t xml:space="preserve">IMDb 68,246 votes · 5.9/10 · 24 Wikipedias · lead fame 85</t>
  </si>
  <si>
    <t xml:space="preserve">MOV-G-01817</t>
  </si>
  <si>
    <t xml:space="preserve">IMDb 47,970 votes · 5.5/10 · 26 Wikipedias · lead fame 121</t>
  </si>
  <si>
    <t xml:space="preserve">MOV-G-01855</t>
  </si>
  <si>
    <t xml:space="preserve">Fame score 4.9 &lt; 6 — weakest signal: audience reach (imdb votes)</t>
  </si>
  <si>
    <t xml:space="preserve">IMDb 62,527 votes · 6.5/10 · 32 Wikipedias · lead fame 50</t>
  </si>
  <si>
    <t xml:space="preserve">MOV-G-01864</t>
  </si>
  <si>
    <t xml:space="preserve">IMDb 82,013 votes · 6.7/10 · 22 Wikipedias · lead fame 59</t>
  </si>
  <si>
    <t xml:space="preserve">MOV-G-01913</t>
  </si>
  <si>
    <t xml:space="preserve">IMDb 105,832 votes · 6.2/10 · 22 Wikipedias · lead fame 55</t>
  </si>
  <si>
    <t xml:space="preserve">MOV-G-01933</t>
  </si>
  <si>
    <t xml:space="preserve">IMDb 45,943 votes · 5.8/10 · 28 Wikipedias · lead fame 100</t>
  </si>
  <si>
    <t xml:space="preserve">MOV-G-01965</t>
  </si>
  <si>
    <t xml:space="preserve">IMDb 109,699 votes · 6.5/10 · 23 Wikipedias · lead fame 42</t>
  </si>
  <si>
    <t xml:space="preserve">MOV-G-01981</t>
  </si>
  <si>
    <t xml:space="preserve">IMDb 65,938 votes · 5.4/10 · 19 Wikipedias · lead fame 125</t>
  </si>
  <si>
    <t xml:space="preserve">MOV-G-01991</t>
  </si>
  <si>
    <t xml:space="preserve">IMDb 112,646 votes · 6.1/10 · 34 Wikipedias · lead fame 0</t>
  </si>
  <si>
    <t xml:space="preserve">MOV-G-02052</t>
  </si>
  <si>
    <t xml:space="preserve">IMDb 84,237 votes · 7.0/10 · 30 Wikipedias · lead fame 29</t>
  </si>
  <si>
    <t xml:space="preserve">MOV-G-01077</t>
  </si>
  <si>
    <t xml:space="preserve">Fame score 4.8 &lt; 6 — weakest signal: audience rating (imdb)</t>
  </si>
  <si>
    <t xml:space="preserve">IMDb 42,393 votes · 4.9/10 · 39 Wikipedias · lead fame 82</t>
  </si>
  <si>
    <t xml:space="preserve">MOV-G-01101</t>
  </si>
  <si>
    <t xml:space="preserve">IMDb 82,971 votes · 6.5/10 · 25 Wikipedias · lead fame 49</t>
  </si>
  <si>
    <t xml:space="preserve">MOV-G-01107</t>
  </si>
  <si>
    <t xml:space="preserve">IMDb 75,725 votes · 6.2/10 · 22 Wikipedias · lead fame 72</t>
  </si>
  <si>
    <t xml:space="preserve">MOV-G-01139</t>
  </si>
  <si>
    <t xml:space="preserve">IMDb 44,109 votes · 5.4/10 · 35 Wikipedias · lead fame 83</t>
  </si>
  <si>
    <t xml:space="preserve">MOV-G-01150</t>
  </si>
  <si>
    <t xml:space="preserve">Fame score 4.8 &lt; 6 — weakest signal: star power (lead's fame)</t>
  </si>
  <si>
    <t xml:space="preserve">IMDb 134,688 votes · 6.3/10 · 26 Wikipedias · lead fame 18</t>
  </si>
  <si>
    <t xml:space="preserve">MOV-G-01297</t>
  </si>
  <si>
    <t xml:space="preserve">IMDb 86,089 votes · 5.7/10 · 25 Wikipedias · lead fame 61</t>
  </si>
  <si>
    <t xml:space="preserve">MOV-G-01300</t>
  </si>
  <si>
    <t xml:space="preserve">Diary of a Wimpy Kid</t>
  </si>
  <si>
    <t xml:space="preserve">IMDb 69,145 votes · 6.3/10 · 36 Wikipedias · lead fame 29</t>
  </si>
  <si>
    <t xml:space="preserve">MOV-G-01364</t>
  </si>
  <si>
    <t xml:space="preserve">Flashdance</t>
  </si>
  <si>
    <t xml:space="preserve">Fame score 4.8 &lt; 6 — weakest signal: audience reach (imdb votes)</t>
  </si>
  <si>
    <t xml:space="preserve">IMDb 65,364 votes · 6.2/10 · 35 Wikipedias · lead fame 50</t>
  </si>
  <si>
    <t xml:space="preserve">MOV-G-01460</t>
  </si>
  <si>
    <t xml:space="preserve">IMDb 103,403 votes · 5.5/10 · 30 Wikipedias · lead fame 39</t>
  </si>
  <si>
    <t xml:space="preserve">MOV-G-01467</t>
  </si>
  <si>
    <t xml:space="preserve">IMDb 101,703 votes · 6.0/10 · 30 Wikipedias · lead fame 29</t>
  </si>
  <si>
    <t xml:space="preserve">MOV-G-01504</t>
  </si>
  <si>
    <t xml:space="preserve">IMDb 65,393 votes · 4.7/10 · 34 Wikipedias · lead fame 65</t>
  </si>
  <si>
    <t xml:space="preserve">MOV-G-01575</t>
  </si>
  <si>
    <t xml:space="preserve">IMDb 87,264 votes · 6.6/10 · 23 Wikipedias · lead fame 48</t>
  </si>
  <si>
    <t xml:space="preserve">MOV-G-01577</t>
  </si>
  <si>
    <t xml:space="preserve">IMDb 69,506 votes · 6.3/10 · 30 Wikipedias · lead fame 48</t>
  </si>
  <si>
    <t xml:space="preserve">MOV-G-01610</t>
  </si>
  <si>
    <t xml:space="preserve">IMDb 40,683 votes · 6.1/10 · 29 Wikipedias · lead fame 89</t>
  </si>
  <si>
    <t xml:space="preserve">MOV-G-01649</t>
  </si>
  <si>
    <t xml:space="preserve">Paranormal Activity 2</t>
  </si>
  <si>
    <t xml:space="preserve">IMDb 116,994 votes · 5.7/10 · 32 Wikipedias · lead fame 21</t>
  </si>
  <si>
    <t xml:space="preserve">MOV-G-01662</t>
  </si>
  <si>
    <t xml:space="preserve">IMDb 126,114 votes · 6.5/10 · 30 Wikipedias · lead fame 17</t>
  </si>
  <si>
    <t xml:space="preserve">MOV-G-01738</t>
  </si>
  <si>
    <t xml:space="preserve">IMDb 74,955 votes · 5.4/10 · 35 Wikipedias · lead fame 46</t>
  </si>
  <si>
    <t xml:space="preserve">MOV-G-01782</t>
  </si>
  <si>
    <t xml:space="preserve">Soul Surfer</t>
  </si>
  <si>
    <t xml:space="preserve">IMDb 56,397 votes · 7.0/10 · 26 Wikipedias · lead fame 63</t>
  </si>
  <si>
    <t xml:space="preserve">MOV-G-01829</t>
  </si>
  <si>
    <t xml:space="preserve">IMDb 58,367 votes · 3.8/10 · 37 Wikipedias · lead fame 78</t>
  </si>
  <si>
    <t xml:space="preserve">MOV-G-02119</t>
  </si>
  <si>
    <t xml:space="preserve">IMDb 42,967 votes · 6.2/10 · 26 Wikipedias · lead fame 95</t>
  </si>
  <si>
    <t xml:space="preserve">MOV-G-02131</t>
  </si>
  <si>
    <t xml:space="preserve">IMDb 56,460 votes · 6.3/10 · 21 Wikipedias · lead fame 87</t>
  </si>
  <si>
    <t xml:space="preserve">MOV-G-02153</t>
  </si>
  <si>
    <t xml:space="preserve">IMDb 108,514 votes · 5.5/10 · 30 Wikipedias · lead fame 38</t>
  </si>
  <si>
    <t xml:space="preserve">MOV-G-01149</t>
  </si>
  <si>
    <t xml:space="preserve">Fame score 4.7 &lt; 6 — weakest signal: audience reach (imdb votes)</t>
  </si>
  <si>
    <t xml:space="preserve">IMDb 45,239 votes · 6.0/10 · 38 Wikipedias · lead fame 50</t>
  </si>
  <si>
    <t xml:space="preserve">MOV-G-01166</t>
  </si>
  <si>
    <t xml:space="preserve">IMDb 58,677 votes · 6.7/10 · 8 Wikipedias · lead fame 110</t>
  </si>
  <si>
    <t xml:space="preserve">MOV-G-01213</t>
  </si>
  <si>
    <t xml:space="preserve">Fame score 4.7 &lt; 6 — weakest signal: audience rating (imdb)</t>
  </si>
  <si>
    <t xml:space="preserve">IMDb 71,728 votes · 5.7/10 · 32 Wikipedias · lead fame 47</t>
  </si>
  <si>
    <t xml:space="preserve">MOV-G-01243</t>
  </si>
  <si>
    <t xml:space="preserve">Fame score 4.7 &lt; 6 — weakest signal: star power (lead's fame)</t>
  </si>
  <si>
    <t xml:space="preserve">IMDb 65,952 votes · 6.0/10 · 38 Wikipedias · lead fame 25</t>
  </si>
  <si>
    <t xml:space="preserve">MOV-G-01308</t>
  </si>
  <si>
    <t xml:space="preserve">IMDb 82,807 votes · 5.9/10 · 30 Wikipedias · lead fame 39</t>
  </si>
  <si>
    <t xml:space="preserve">MOV-G-01453</t>
  </si>
  <si>
    <t xml:space="preserve">IMDb 30,311 votes · 5.4/10 · 53 Wikipedias · lead fame 48</t>
  </si>
  <si>
    <t xml:space="preserve">MOV-G-01546</t>
  </si>
  <si>
    <t xml:space="preserve">IMDb 64,902 votes · 6.6/10 · 25 Wikipedias · lead fame 56</t>
  </si>
  <si>
    <t xml:space="preserve">MOV-G-01678</t>
  </si>
  <si>
    <t xml:space="preserve">IMDb 65,641 votes · 5.8/10 · 30 Wikipedias · lead fame 58</t>
  </si>
  <si>
    <t xml:space="preserve">MOV-G-01683</t>
  </si>
  <si>
    <t xml:space="preserve">IMDb 84,956 votes · 6.0/10 · 25 Wikipedias · lead fame 48</t>
  </si>
  <si>
    <t xml:space="preserve">MOV-G-01709</t>
  </si>
  <si>
    <t xml:space="preserve">IMDb 85,297 votes · 5.9/10 · 31 Wikipedias · lead fame 36</t>
  </si>
  <si>
    <t xml:space="preserve">MOV-G-02050</t>
  </si>
  <si>
    <t xml:space="preserve">The Texas Chainsaw Massacre: The Beginning</t>
  </si>
  <si>
    <t xml:space="preserve">IMDb 83,004 votes · 5.8/10 · 36 Wikipedias · lead fame 24</t>
  </si>
  <si>
    <t xml:space="preserve">MOV-G-02147</t>
  </si>
  <si>
    <t xml:space="preserve">You Again</t>
  </si>
  <si>
    <t xml:space="preserve">IMDb 57,247 votes · 5.8/10 · 23 Wikipedias · lead fame 84</t>
  </si>
  <si>
    <t xml:space="preserve">MOV-G-02157</t>
  </si>
  <si>
    <t xml:space="preserve">IMDb 70,828 votes · 5.2/10 · 35 Wikipedias · lead fame 51</t>
  </si>
  <si>
    <t xml:space="preserve">MOV-G-01048</t>
  </si>
  <si>
    <t xml:space="preserve">Unfriended</t>
  </si>
  <si>
    <t xml:space="preserve">Fame score 4.6 &lt; 6 — weakest signal: audience rating (imdb)</t>
  </si>
  <si>
    <t xml:space="preserve">IMDb 88,684 votes · 5.6/10 · 29 Wikipedias · lead fame 36</t>
  </si>
  <si>
    <t xml:space="preserve">MOV-G-01079</t>
  </si>
  <si>
    <t xml:space="preserve">21 &amp; Over</t>
  </si>
  <si>
    <t xml:space="preserve">IMDb 80,512 votes · 5.8/10 · 25 Wikipedias · lead fame 52</t>
  </si>
  <si>
    <t xml:space="preserve">MOV-G-01163</t>
  </si>
  <si>
    <t xml:space="preserve">IMDb 50,604 votes · 5.3/10 · 22 Wikipedias · lead fame 102</t>
  </si>
  <si>
    <t xml:space="preserve">MOV-G-01306</t>
  </si>
  <si>
    <t xml:space="preserve">IMDb 52,719 votes · 5.5/10 · 27 Wikipedias · lead fame 77</t>
  </si>
  <si>
    <t xml:space="preserve">MOV-G-01314</t>
  </si>
  <si>
    <t xml:space="preserve">IMDb 85,641 votes · 2.5/10 · 36 Wikipedias · lead fame 30</t>
  </si>
  <si>
    <t xml:space="preserve">MOV-G-01485</t>
  </si>
  <si>
    <t xml:space="preserve">IMDb 75,290 votes · 5.8/10 · 29 Wikipedias · lead fame 44</t>
  </si>
  <si>
    <t xml:space="preserve">MOV-G-01534</t>
  </si>
  <si>
    <t xml:space="preserve">Left Behind</t>
  </si>
  <si>
    <t xml:space="preserve">IMDb 44,947 votes · 3.2/10 · 24 Wikipedias · lead fame 121</t>
  </si>
  <si>
    <t xml:space="preserve">MOV-G-01570</t>
  </si>
  <si>
    <t xml:space="preserve">IMDb 113,865 votes · 2.8/10 · 33 Wikipedias · lead fame 21</t>
  </si>
  <si>
    <t xml:space="preserve">MOV-G-01743</t>
  </si>
  <si>
    <t xml:space="preserve">Secret in Their Eyes</t>
  </si>
  <si>
    <t xml:space="preserve">Fame score 4.6 &lt; 6 — weakest signal: audience reach (imdb votes)</t>
  </si>
  <si>
    <t xml:space="preserve">IMDb 55,483 votes · 6.3/10 · 26 Wikipedias · lead fame 63</t>
  </si>
  <si>
    <t xml:space="preserve">MOV-G-01750</t>
  </si>
  <si>
    <t xml:space="preserve">Sex Drive</t>
  </si>
  <si>
    <t xml:space="preserve">Fame score 4.6 &lt; 6 — weakest signal: star power (lead's fame)</t>
  </si>
  <si>
    <t xml:space="preserve">IMDb 96,846 votes · 6.5/10 · 27 Wikipedias · lead fame 19</t>
  </si>
  <si>
    <t xml:space="preserve">MOV-G-01774</t>
  </si>
  <si>
    <t xml:space="preserve">IMDb 50,634 votes · 6.9/10 · 21 Wikipedias · lead fame 73</t>
  </si>
  <si>
    <t xml:space="preserve">MOV-G-01823</t>
  </si>
  <si>
    <t xml:space="preserve">IMDb 87,952 votes · 6.7/10 · 20 Wikipedias · lead fame 43</t>
  </si>
  <si>
    <t xml:space="preserve">MOV-G-01836</t>
  </si>
  <si>
    <t xml:space="preserve">IMDb 68,960 votes · 6.2/10 · 22 Wikipedias · lead fame 62</t>
  </si>
  <si>
    <t xml:space="preserve">MOV-G-01842</t>
  </si>
  <si>
    <t xml:space="preserve">Texas Chainsaw 3D</t>
  </si>
  <si>
    <t xml:space="preserve">IMDb 61,555 votes · 4.8/10 · 29 Wikipedias · lead fame 72</t>
  </si>
  <si>
    <t xml:space="preserve">MOV-G-01942</t>
  </si>
  <si>
    <t xml:space="preserve">IMDb 84,533 votes · 6.8/10 · 19 Wikipedias · lead fame 48</t>
  </si>
  <si>
    <t xml:space="preserve">MOV-G-02032</t>
  </si>
  <si>
    <t xml:space="preserve">IMDb 67,823 votes · 6.5/10 · 27 Wikipedias · lead fame 40</t>
  </si>
  <si>
    <t xml:space="preserve">MOV-G-02154</t>
  </si>
  <si>
    <t xml:space="preserve">IMDb 78,413 votes · 6.4/10 · 22 Wikipedias · lead fame 51</t>
  </si>
  <si>
    <t xml:space="preserve">MOV-G-01119</t>
  </si>
  <si>
    <t xml:space="preserve">Fame score 4.4 &lt; 6 — weakest signal: audience reach (imdb votes)</t>
  </si>
  <si>
    <t xml:space="preserve">IMDb 49,424 votes · 6.2/10 · 25 Wikipedias · lead fame 71</t>
  </si>
  <si>
    <t xml:space="preserve">MOV-G-01172</t>
  </si>
  <si>
    <t xml:space="preserve">Fame score 4.4 &lt; 6 — weakest signal: audience rating (imdb)</t>
  </si>
  <si>
    <t xml:space="preserve">IMDb 82,453 votes · 5.5/10 · 28 Wikipedias · lead fame 42</t>
  </si>
  <si>
    <t xml:space="preserve">MOV-G-01181</t>
  </si>
  <si>
    <t xml:space="preserve">Fame score 4.4 &lt; 6 — weakest signal: star power (lead's fame)</t>
  </si>
  <si>
    <t xml:space="preserve">IMDb 50,752 votes · 5.7/10 · 38 Wikipedias · lead fame 36</t>
  </si>
  <si>
    <t xml:space="preserve">MOV-G-01475</t>
  </si>
  <si>
    <t xml:space="preserve">I Spit on Your Grave</t>
  </si>
  <si>
    <t xml:space="preserve">IMDb 104,881 votes · 6.2/10 · 24 Wikipedias · lead fame 22</t>
  </si>
  <si>
    <t xml:space="preserve">MOV-G-01586</t>
  </si>
  <si>
    <t xml:space="preserve">IMDb 102,534 votes · 6.3/10 · 22 Wikipedias · lead fame 31</t>
  </si>
  <si>
    <t xml:space="preserve">MOV-G-01826</t>
  </si>
  <si>
    <t xml:space="preserve">IMDb 86,434 votes · 4.8/10 · 34 Wikipedias · lead fame 34</t>
  </si>
  <si>
    <t xml:space="preserve">MOV-G-01831</t>
  </si>
  <si>
    <t xml:space="preserve">IMDb 38,035 votes · 5.7/10 · 22 Wikipedias · lead fame 105</t>
  </si>
  <si>
    <t xml:space="preserve">MOV-G-01899</t>
  </si>
  <si>
    <t xml:space="preserve">IMDb 85,634 votes · 5.2/10 · 28 Wikipedias · lead fame 46</t>
  </si>
  <si>
    <t xml:space="preserve">MOV-G-01190</t>
  </si>
  <si>
    <t xml:space="preserve">Fame score 4.3 &lt; 6 — weakest signal: audience rating (imdb)</t>
  </si>
  <si>
    <t xml:space="preserve">IMDb 50,020 votes · 4.9/10 · 32 Wikipedias · lead fame 69</t>
  </si>
  <si>
    <t xml:space="preserve">MOV-G-01234</t>
  </si>
  <si>
    <t xml:space="preserve">Fame score 4.3 &lt; 6 — weakest signal: star power (lead's fame)</t>
  </si>
  <si>
    <t xml:space="preserve">IMDb 66,862 votes · 6.4/10 · 31 Wikipedias · lead fame 21</t>
  </si>
  <si>
    <t xml:space="preserve">MOV-G-01483</t>
  </si>
  <si>
    <t xml:space="preserve">IMDb 54,453 votes · 4.2/10 · 29 Wikipedias · lead fame 67</t>
  </si>
  <si>
    <t xml:space="preserve">MOV-G-01627</t>
  </si>
  <si>
    <t xml:space="preserve">Now Is Good</t>
  </si>
  <si>
    <t xml:space="preserve">Fame score 4.3 &lt; 6 — weakest signal: audience reach (imdb votes)</t>
  </si>
  <si>
    <t xml:space="preserve">IMDb 35,845 votes · 7.0/10 · 19 Wikipedias · lead fame 85</t>
  </si>
  <si>
    <t xml:space="preserve">MOV-G-01650</t>
  </si>
  <si>
    <t xml:space="preserve">Paranormal Activity 3</t>
  </si>
  <si>
    <t xml:space="preserve">IMDb 105,760 votes · 5.8/10 · 28 Wikipedias · lead fame 10</t>
  </si>
  <si>
    <t xml:space="preserve">MOV-G-01695</t>
  </si>
  <si>
    <t xml:space="preserve">IMDb 45,466 votes · 5.6/10 · 26 Wikipedias · lead fame 81</t>
  </si>
  <si>
    <t xml:space="preserve">MOV-G-01708</t>
  </si>
  <si>
    <t xml:space="preserve">IMDb 67,605 votes · 7.0/10 · 18 Wikipedias · lead fame 48</t>
  </si>
  <si>
    <t xml:space="preserve">MOV-G-02020</t>
  </si>
  <si>
    <t xml:space="preserve">IMDb 59,628 votes · 4.9/10 · 19 Wikipedias · lead fame 93</t>
  </si>
  <si>
    <t xml:space="preserve">MOV-G-00779</t>
  </si>
  <si>
    <t xml:space="preserve">Fame score 4.2 &lt; 6 — weakest signal: star power (lead's fame)</t>
  </si>
  <si>
    <t xml:space="preserve">IMDb 89,548 votes · 6.4/10 · 23 Wikipedias · lead fame 21</t>
  </si>
  <si>
    <t xml:space="preserve">MOV-G-01112</t>
  </si>
  <si>
    <t xml:space="preserve">IMDb 74,581 votes · 6.4/10 · 28 Wikipedias · lead fame 0</t>
  </si>
  <si>
    <t xml:space="preserve">MOV-G-01153</t>
  </si>
  <si>
    <t xml:space="preserve">Fame score 4.2 &lt; 6 — weakest signal: audience reach (imdb votes)</t>
  </si>
  <si>
    <t xml:space="preserve">IMDb 43,605 votes · 6.3/10 · 30 Wikipedias · lead fame 50</t>
  </si>
  <si>
    <t xml:space="preserve">MOV-G-01275</t>
  </si>
  <si>
    <t xml:space="preserve">Fame score 4.2 &lt; 6 — weakest signal: audience rating (imdb)</t>
  </si>
  <si>
    <t xml:space="preserve">IMDb 65,073 votes · 5.7/10 · 30 Wikipedias · lead fame 48</t>
  </si>
  <si>
    <t xml:space="preserve">MOV-G-01309</t>
  </si>
  <si>
    <t xml:space="preserve">Fame score 4.2 &lt; 6 — weakest signal: wikipedia reach (languages)</t>
  </si>
  <si>
    <t xml:space="preserve">IMDb 92,394 votes · 7.2/10 · 14 Wikipedias · lead fame 26</t>
  </si>
  <si>
    <t xml:space="preserve">MOV-G-01632</t>
  </si>
  <si>
    <t xml:space="preserve">IMDb 45,004 votes · 6.0/10 · 33 Wikipedias · lead fame 43</t>
  </si>
  <si>
    <t xml:space="preserve">MOV-G-01651</t>
  </si>
  <si>
    <t xml:space="preserve">IMDb 75,003 votes · 4.7/10 · 29 Wikipedias · lead fame 45</t>
  </si>
  <si>
    <t xml:space="preserve">MOV-G-01786</t>
  </si>
  <si>
    <t xml:space="preserve">Spawn</t>
  </si>
  <si>
    <t xml:space="preserve">IMDb 77,537 votes · 5.2/10 · 28 Wikipedias · lead fame 38</t>
  </si>
  <si>
    <t xml:space="preserve">MOV-G-01813</t>
  </si>
  <si>
    <t xml:space="preserve">IMDb 62,897 votes · 6.2/10 · 30 Wikipedias · lead fame 23</t>
  </si>
  <si>
    <t xml:space="preserve">MOV-G-01852</t>
  </si>
  <si>
    <t xml:space="preserve">The Animal</t>
  </si>
  <si>
    <t xml:space="preserve">IMDb 68,092 votes · 4.9/10 · 26 Wikipedias · lead fame 61</t>
  </si>
  <si>
    <t xml:space="preserve">MOV-G-01853</t>
  </si>
  <si>
    <t xml:space="preserve">IMDb 44,880 votes · 5.8/10 · 41 Wikipedias · lead fame 22</t>
  </si>
  <si>
    <t xml:space="preserve">MOV-G-01857</t>
  </si>
  <si>
    <t xml:space="preserve">The Awakening</t>
  </si>
  <si>
    <t xml:space="preserve">IMDb 72,896 votes · 6.5/10 · 15 Wikipedias · lead fame 58</t>
  </si>
  <si>
    <t xml:space="preserve">MOV-G-01894</t>
  </si>
  <si>
    <t xml:space="preserve">IMDb 66,643 votes · 4.9/10 · 31 Wikipedias · lead fame 45</t>
  </si>
  <si>
    <t xml:space="preserve">MOV-G-01129</t>
  </si>
  <si>
    <t xml:space="preserve">Alvin and the Chipmunks: The Road Chip</t>
  </si>
  <si>
    <t xml:space="preserve">Fame score 4.1 &lt; 6 — weakest signal: audience rating (imdb)</t>
  </si>
  <si>
    <t xml:space="preserve">IMDb 26,627 votes · 5.0/10 · 46 Wikipedias · lead fame 52</t>
  </si>
  <si>
    <t xml:space="preserve">MOV-G-01247</t>
  </si>
  <si>
    <t xml:space="preserve">Cirque du Freak: The Vampire's Assistant</t>
  </si>
  <si>
    <t xml:space="preserve">Fame score 4.1 &lt; 6 — weakest signal: audience reach (imdb votes)</t>
  </si>
  <si>
    <t xml:space="preserve">IMDb 49,850 votes · 5.8/10 · 23 Wikipedias · lead fame 63</t>
  </si>
  <si>
    <t xml:space="preserve">MOV-G-01317</t>
  </si>
  <si>
    <t xml:space="preserve">Drinking Buddies</t>
  </si>
  <si>
    <t xml:space="preserve">IMDb 62,855 votes · 6.1/10 · 11 Wikipedias · lead fame 78</t>
  </si>
  <si>
    <t xml:space="preserve">MOV-G-01346</t>
  </si>
  <si>
    <t xml:space="preserve">Escape from Planet Earth</t>
  </si>
  <si>
    <t xml:space="preserve">IMDb 28,278 votes · 5.8/10 · 28 Wikipedias · lead fame 84</t>
  </si>
  <si>
    <t xml:space="preserve">MOV-G-01563</t>
  </si>
  <si>
    <t xml:space="preserve">IMDb 43,211 votes · 6.1/10 · 17 Wikipedias · lead fame 86</t>
  </si>
  <si>
    <t xml:space="preserve">MOV-G-01597</t>
  </si>
  <si>
    <t xml:space="preserve">IMDb 39,846 votes · 6.4/10 · 23 Wikipedias · lead fame 64</t>
  </si>
  <si>
    <t xml:space="preserve">MOV-G-01622</t>
  </si>
  <si>
    <t xml:space="preserve">IMDb 38,488 votes · 6.0/10 · 29 Wikipedias · lead fame 59</t>
  </si>
  <si>
    <t xml:space="preserve">MOV-G-01770</t>
  </si>
  <si>
    <t xml:space="preserve">IMDb 94,763 votes · 4.5/10 · 26 Wikipedias · lead fame 29</t>
  </si>
  <si>
    <t xml:space="preserve">MOV-G-01811</t>
  </si>
  <si>
    <t xml:space="preserve">IMDb 58,948 votes · 5.1/10 · 31 Wikipedias · lead fame 44</t>
  </si>
  <si>
    <t xml:space="preserve">MOV-G-01814</t>
  </si>
  <si>
    <t xml:space="preserve">Step Up Revolution</t>
  </si>
  <si>
    <t xml:space="preserve">Fame score 4.1 &lt; 6 — weakest signal: star power (lead's fame)</t>
  </si>
  <si>
    <t xml:space="preserve">IMDb 60,396 votes · 6.4/10 · 24 Wikipedias · lead fame 35</t>
  </si>
  <si>
    <t xml:space="preserve">MOV-G-01872</t>
  </si>
  <si>
    <t xml:space="preserve">IMDb 51,642 votes · 5.4/10 · 22 Wikipedias · lead fame 71</t>
  </si>
  <si>
    <t xml:space="preserve">MOV-G-01969</t>
  </si>
  <si>
    <t xml:space="preserve">IMDb 58,022 votes · 4.3/10 · 30 Wikipedias · lead fame 50</t>
  </si>
  <si>
    <t xml:space="preserve">MOV-G-02011</t>
  </si>
  <si>
    <t xml:space="preserve">IMDb 66,580 votes · 5.9/10 · 22 Wikipedias · lead fame 49</t>
  </si>
  <si>
    <t xml:space="preserve">MOV-G-01170</t>
  </si>
  <si>
    <t xml:space="preserve">Not a theatrical feature (IMDb type: video)</t>
  </si>
  <si>
    <t xml:space="preserve">IMDb 62,640 votes · 8.3/10 · 4 Wikipedias · lead fame 42</t>
  </si>
  <si>
    <t xml:space="preserve">MOV-G-01201</t>
  </si>
  <si>
    <t xml:space="preserve">Fame score 4.0 &lt; 6 — weakest signal: star power (lead's fame)</t>
  </si>
  <si>
    <t xml:space="preserve">IMDb 88,020 votes · 7.1/10 · 15 Wikipedias · lead fame 16</t>
  </si>
  <si>
    <t xml:space="preserve">MOV-G-01246</t>
  </si>
  <si>
    <t xml:space="preserve">Circle</t>
  </si>
  <si>
    <t xml:space="preserve">Fame score 4.0 &lt; 6 — weakest signal: wikipedia reach (languages)</t>
  </si>
  <si>
    <t xml:space="preserve">IMDb 73,443 votes · 6.0/10 · 17 Wikipedias · lead fame 48</t>
  </si>
  <si>
    <t xml:space="preserve">MOV-G-01669</t>
  </si>
  <si>
    <t xml:space="preserve">Fame score 4.0 &lt; 6 — weakest signal: audience rating (imdb)</t>
  </si>
  <si>
    <t xml:space="preserve">IMDb 69,871 votes · 5.3/10 · 28 Wikipedias · lead fame 33</t>
  </si>
  <si>
    <t xml:space="preserve">MOV-G-01707</t>
  </si>
  <si>
    <t xml:space="preserve">IMDb 58,055 votes · 4.2/10 · 36 Wikipedias · lead fame 23</t>
  </si>
  <si>
    <t xml:space="preserve">MOV-G-01781</t>
  </si>
  <si>
    <t xml:space="preserve">IMDb 62,726 votes · 2.3/10 · 31 Wikipedias · lead fame 36</t>
  </si>
  <si>
    <t xml:space="preserve">MOV-G-01838</t>
  </si>
  <si>
    <t xml:space="preserve">IMDb 57,647 votes · 4.9/10 · 21 Wikipedias · lead fame 71</t>
  </si>
  <si>
    <t xml:space="preserve">MOV-G-01897</t>
  </si>
  <si>
    <t xml:space="preserve">IMDb 59,710 votes · 5.3/10 · 22 Wikipedias · lead fame 62</t>
  </si>
  <si>
    <t xml:space="preserve">MOV-G-01937</t>
  </si>
  <si>
    <t xml:space="preserve">IMDb 72,124 votes · 5.1/10 · 29 Wikipedias · lead fame 32</t>
  </si>
  <si>
    <t xml:space="preserve">MOV-G-02033</t>
  </si>
  <si>
    <t xml:space="preserve">The Sitter</t>
  </si>
  <si>
    <t xml:space="preserve">IMDb 75,407 votes · 5.6/10 · 15 Wikipedias · lead fame 57</t>
  </si>
  <si>
    <t xml:space="preserve">MOV-G-02095</t>
  </si>
  <si>
    <t xml:space="preserve">IMDb 46,479 votes · 6.8/10 · 17 Wikipedias · lead fame 61</t>
  </si>
  <si>
    <t xml:space="preserve">MOV-G-02097</t>
  </si>
  <si>
    <t xml:space="preserve">IMDb 75,396 votes · 5.4/10 · 25 Wikipedias · lead fame 31</t>
  </si>
  <si>
    <t xml:space="preserve">MOV-G-00747</t>
  </si>
  <si>
    <t xml:space="preserve">Fame score 3.9 &lt; 6 — weakest signal: audience rating (imdb)</t>
  </si>
  <si>
    <t xml:space="preserve">IMDb 62,758 votes · 4.5/10 · 27 Wikipedias · lead fame 43</t>
  </si>
  <si>
    <t xml:space="preserve">MOV-G-01335</t>
  </si>
  <si>
    <t xml:space="preserve">Fame score 3.9 &lt; 6 — weakest signal: audience reach (imdb votes)</t>
  </si>
  <si>
    <t xml:space="preserve">IMDb 49,586 votes · 6.2/10 · 24 Wikipedias · lead fame 42</t>
  </si>
  <si>
    <t xml:space="preserve">MOV-G-01512</t>
  </si>
  <si>
    <t xml:space="preserve">IMDb 56,236 votes · 6.2/10 · 19 Wikipedias · lead fame 50</t>
  </si>
  <si>
    <t xml:space="preserve">MOV-G-01684</t>
  </si>
  <si>
    <t xml:space="preserve">Fame score 3.9 &lt; 6 — weakest signal: star power (lead's fame)</t>
  </si>
  <si>
    <t xml:space="preserve">IMDb 44,393 votes · 7.1/10 · 25 Wikipedias · lead fame 25</t>
  </si>
  <si>
    <t xml:space="preserve">MOV-G-01694</t>
  </si>
  <si>
    <t xml:space="preserve">IMDb 70,515 votes · 6.1/10 · 20 Wikipedias · lead fame 31</t>
  </si>
  <si>
    <t xml:space="preserve">MOV-G-01729</t>
  </si>
  <si>
    <t xml:space="preserve">IMDb 58,990 votes · 5.9/10 · 25 Wikipedias · lead fame 31</t>
  </si>
  <si>
    <t xml:space="preserve">MOV-G-01766</t>
  </si>
  <si>
    <t xml:space="preserve">IMDb 68,981 votes · 5.3/10 · 26 Wikipedias · lead fame 34</t>
  </si>
  <si>
    <t xml:space="preserve">MOV-G-02031</t>
  </si>
  <si>
    <t xml:space="preserve">IMDb 73,718 votes · 6.0/10 · 20 Wikipedias · lead fame 33</t>
  </si>
  <si>
    <t xml:space="preserve">MOV-G-02038</t>
  </si>
  <si>
    <t xml:space="preserve">IMDb 64,598 votes · 4.8/10 · 24 Wikipedias · lead fame 46</t>
  </si>
  <si>
    <t xml:space="preserve">MOV-G-02141</t>
  </si>
  <si>
    <t xml:space="preserve">IMDb 39,941 votes · 6.6/10 · 20 Wikipedias · lead fame 56</t>
  </si>
  <si>
    <t xml:space="preserve">MOV-G-01114</t>
  </si>
  <si>
    <t xml:space="preserve">Admission</t>
  </si>
  <si>
    <t xml:space="preserve">Fame score 3.8 &lt; 6 — weakest signal: audience reach (imdb votes)</t>
  </si>
  <si>
    <t xml:space="preserve">IMDb 37,313 votes · 5.7/10 · 19 Wikipedias · lead fame 79</t>
  </si>
  <si>
    <t xml:space="preserve">MOV-G-01191</t>
  </si>
  <si>
    <t xml:space="preserve">Fame score 3.8 &lt; 6 — weakest signal: audience rating (imdb)</t>
  </si>
  <si>
    <t xml:space="preserve">IMDb 31,772 votes · 4.5/10 · 31 Wikipedias · lead fame 69</t>
  </si>
  <si>
    <t xml:space="preserve">MOV-G-01637</t>
  </si>
  <si>
    <t xml:space="preserve">IMDb 45,748 votes · 5.3/10 · 21 Wikipedias · lead fame 70</t>
  </si>
  <si>
    <t xml:space="preserve">MOV-G-01900</t>
  </si>
  <si>
    <t xml:space="preserve">Fame score 3.8 &lt; 6 — weakest signal: wikipedia reach (languages)</t>
  </si>
  <si>
    <t xml:space="preserve">IMDb 54,376 votes · 6.8/10 · 17 Wikipedias · lead fame 35</t>
  </si>
  <si>
    <t xml:space="preserve">MOV-G-01144</t>
  </si>
  <si>
    <t xml:space="preserve">Fame score 3.7 &lt; 6 — weakest signal: audience rating (imdb)</t>
  </si>
  <si>
    <t xml:space="preserve">IMDb 48,363 votes · 5.5/10 · 28 Wikipedias · lead fame 32</t>
  </si>
  <si>
    <t xml:space="preserve">MOV-G-01161</t>
  </si>
  <si>
    <t xml:space="preserve">Fame score 3.7 &lt; 6 — weakest signal: audience reach (imdb votes)</t>
  </si>
  <si>
    <t xml:space="preserve">IMDb 37,981 votes · 5.9/10 · 31 Wikipedias · lead fame 33</t>
  </si>
  <si>
    <t xml:space="preserve">MOV-G-01183</t>
  </si>
  <si>
    <t xml:space="preserve">Fame score 3.7 &lt; 6 — weakest signal: star power (lead's fame)</t>
  </si>
  <si>
    <t xml:space="preserve">IMDb 57,189 votes · 6.0/10 · 33 Wikipedias · lead fame 23</t>
  </si>
  <si>
    <t xml:space="preserve">MOV-G-01239</t>
  </si>
  <si>
    <t xml:space="preserve">IMDb 71,178 votes · 5.1/10 · 27 Wikipedias · lead fame 19</t>
  </si>
  <si>
    <t xml:space="preserve">MOV-G-01438</t>
  </si>
  <si>
    <t xml:space="preserve">IMDb 34,795 votes · 6.1/10 · 25 Wikipedias · lead fame 49</t>
  </si>
  <si>
    <t xml:space="preserve">MOV-G-01646</t>
  </si>
  <si>
    <t xml:space="preserve">IMDb 33,924 votes · 6.1/10 · 17 Wikipedias · lead fame 75</t>
  </si>
  <si>
    <t xml:space="preserve">MOV-G-01917</t>
  </si>
  <si>
    <t xml:space="preserve">The Forest</t>
  </si>
  <si>
    <t xml:space="preserve">IMDb 48,226 votes · 4.8/10 · 23 Wikipedias · lead fame 59</t>
  </si>
  <si>
    <t xml:space="preserve">MOV-G-02105</t>
  </si>
  <si>
    <t xml:space="preserve">IMDb 55,453 votes · 3.5/10 · 27 Wikipedias · lead fame 37</t>
  </si>
  <si>
    <t xml:space="preserve">MOV-G-01092</t>
  </si>
  <si>
    <t xml:space="preserve">Fame score 3.6 &lt; 6 — weakest signal: audience rating (imdb)</t>
  </si>
  <si>
    <t xml:space="preserve">IMDb 56,145 votes · 5.1/10 · 20 Wikipedias · lead fame 47</t>
  </si>
  <si>
    <t xml:space="preserve">MOV-G-01418</t>
  </si>
  <si>
    <t xml:space="preserve">Fame score 3.6 &lt; 6 — weakest signal: star power (lead's fame)</t>
  </si>
  <si>
    <t xml:space="preserve">IMDb 72,716 votes · 6.1/10 · 18 Wikipedias · lead fame 9</t>
  </si>
  <si>
    <t xml:space="preserve">MOV-G-01640</t>
  </si>
  <si>
    <t xml:space="preserve">IMDb 59,737 votes · 5.8/10 · 22 Wikipedias · lead fame 22</t>
  </si>
  <si>
    <t xml:space="preserve">MOV-G-01758</t>
  </si>
  <si>
    <t xml:space="preserve">Sharknado</t>
  </si>
  <si>
    <t xml:space="preserve">IMDb 57,398 votes · 3.3/10 · 26 Wikipedias · lead fame 32</t>
  </si>
  <si>
    <t xml:space="preserve">MOV-G-01930</t>
  </si>
  <si>
    <t xml:space="preserve">IMDb 55,923 votes · 5.4/10 · 26 Wikipedias · lead fame 26</t>
  </si>
  <si>
    <t xml:space="preserve">MOV-G-01996</t>
  </si>
  <si>
    <t xml:space="preserve">Fame score 3.6 &lt; 6 — weakest signal: audience reach (imdb votes)</t>
  </si>
  <si>
    <t xml:space="preserve">IMDb 32,936 votes · 5.7/10 · 32 Wikipedias · lead fame 35</t>
  </si>
  <si>
    <t xml:space="preserve">MOV-G-02057</t>
  </si>
  <si>
    <t xml:space="preserve">IMDb 48,081 votes · 5.2/10 · 26 Wikipedias · lead fame 36</t>
  </si>
  <si>
    <t xml:space="preserve">MOV-G-02059</t>
  </si>
  <si>
    <t xml:space="preserve">The Unborn</t>
  </si>
  <si>
    <t xml:space="preserve">IMDb 55,143 votes · 4.7/10 · 24 Wikipedias · lead fame 38</t>
  </si>
  <si>
    <t xml:space="preserve">MOV-G-01143</t>
  </si>
  <si>
    <t xml:space="preserve">Apollo 18</t>
  </si>
  <si>
    <t xml:space="preserve">Fame score 3.4 &lt; 6 — weakest signal: star power (lead's fame)</t>
  </si>
  <si>
    <t xml:space="preserve">IMDb 60,692 votes · 5.2/10 · 27 Wikipedias · lead fame 17</t>
  </si>
  <si>
    <t xml:space="preserve">MOV-G-01601</t>
  </si>
  <si>
    <t xml:space="preserve">Fame score 3.4 &lt; 6 — weakest signal: audience reach (imdb votes)</t>
  </si>
  <si>
    <t xml:space="preserve">IMDb 38,201 votes · 6.0/10 · 24 Wikipedias · lead fame 39</t>
  </si>
  <si>
    <t xml:space="preserve">MOV-G-01658</t>
  </si>
  <si>
    <t xml:space="preserve">Fame score 3.4 &lt; 6 — weakest signal: audience rating (imdb)</t>
  </si>
  <si>
    <t xml:space="preserve">IMDb 45,716 votes · 4.5/10 · 22 Wikipedias · lead fame 51</t>
  </si>
  <si>
    <t xml:space="preserve">MOV-G-01964</t>
  </si>
  <si>
    <t xml:space="preserve">IMDb 54,863 votes · 5.7/10 · 22 Wikipedias · lead fame 26</t>
  </si>
  <si>
    <t xml:space="preserve">MOV-G-02056</t>
  </si>
  <si>
    <t xml:space="preserve">The To Do List</t>
  </si>
  <si>
    <t xml:space="preserve">Fame score 3.4 &lt; 6 — weakest signal: wikipedia reach (languages)</t>
  </si>
  <si>
    <t xml:space="preserve">IMDb 44,756 votes · 5.8/10 · 16 Wikipedias · lead fame 54</t>
  </si>
  <si>
    <t xml:space="preserve">MOV-G-01962</t>
  </si>
  <si>
    <t xml:space="preserve">IMDb 41,028 votes · 5.5/10 · 16 Wikipedias · lead fame 60</t>
  </si>
  <si>
    <t xml:space="preserve">MOV-G-02102</t>
  </si>
  <si>
    <t xml:space="preserve">Fame score 3.3 &lt; 6 — weakest signal: audience rating (imdb)</t>
  </si>
  <si>
    <t xml:space="preserve">IMDb 38,251 votes · 5.4/10 · 17 Wikipedias · lead fame 62</t>
  </si>
  <si>
    <t xml:space="preserve">MOV-G-01118</t>
  </si>
  <si>
    <t xml:space="preserve">Fame score 3.2 &lt; 6 — weakest signal: audience rating (imdb)</t>
  </si>
  <si>
    <t xml:space="preserve">IMDb 37,050 votes · 5.2/10 · 20 Wikipedias · lead fame 53</t>
  </si>
  <si>
    <t xml:space="preserve">MOV-G-01652</t>
  </si>
  <si>
    <t xml:space="preserve">Paranormal Activity: The Marked Ones</t>
  </si>
  <si>
    <t xml:space="preserve">Fame score 3.2 &lt; 6 — weakest signal: star power (lead's fame)</t>
  </si>
  <si>
    <t xml:space="preserve">IMDb 48,774 votes · 5.1/10 · 28 Wikipedias · lead fame 7</t>
  </si>
  <si>
    <t xml:space="preserve">MOV-G-01968</t>
  </si>
  <si>
    <t xml:space="preserve">IMDb 49,324 votes · 5.2/10 · 23 Wikipedias · lead fame 27</t>
  </si>
  <si>
    <t xml:space="preserve">MOV-G-00108</t>
  </si>
  <si>
    <t xml:space="preserve">Fame score 2.8 &lt; 6 — weakest signal: audience reach (imdb votes)</t>
  </si>
  <si>
    <t xml:space="preserve">IMDb 0 votes · –/10 · 0 Wikipedias · lead fame 112</t>
  </si>
  <si>
    <t xml:space="preserve">MOV-G-00637</t>
  </si>
  <si>
    <t xml:space="preserve">IMDb 0 votes · –/10 · 0 Wikipedias · lead fame 126</t>
  </si>
  <si>
    <t xml:space="preserve">MOV-G-00998</t>
  </si>
  <si>
    <t xml:space="preserve">IMDb 0 votes · –/10 · 0 Wikipedias · lead fame 111</t>
  </si>
  <si>
    <t xml:space="preserve">MOV-G-01464</t>
  </si>
  <si>
    <t xml:space="preserve">Fame score 2.8 &lt; 6 — weakest signal: audience rating (imdb)</t>
  </si>
  <si>
    <t xml:space="preserve">IMDb 45,663 votes · 5.0/10 · 17 Wikipedias · lead fame 28</t>
  </si>
  <si>
    <t xml:space="preserve">MOV-G-01093</t>
  </si>
  <si>
    <t xml:space="preserve">Fame score 2.7 &lt; 6 — weakest signal: audience rating (imdb)</t>
  </si>
  <si>
    <t xml:space="preserve">IMDb 26,839 votes · 4.7/10 · 20 Wikipedias · lead fame 47</t>
  </si>
  <si>
    <t xml:space="preserve">MOV-G-01358</t>
  </si>
  <si>
    <t xml:space="preserve">IMDb 25,041 votes · 3.6/10 · 22 Wikipedias · lead fame 47</t>
  </si>
  <si>
    <t xml:space="preserve">MOV-G-00272</t>
  </si>
  <si>
    <t xml:space="preserve">Fame score 2.6 &lt; 6 — weakest signal: audience reach (imdb votes)</t>
  </si>
  <si>
    <t xml:space="preserve">IMDb 0 votes · –/10 · 0 Wikipedias · lead fame 109</t>
  </si>
  <si>
    <t xml:space="preserve">MOV-G-00689</t>
  </si>
  <si>
    <t xml:space="preserve">Mad Max 2: The Road Warrior</t>
  </si>
  <si>
    <t xml:space="preserve">IMDb 0 votes · –/10 · 0 Wikipedias · lead fame 119</t>
  </si>
  <si>
    <t xml:space="preserve">MOV-G-01469</t>
  </si>
  <si>
    <t xml:space="preserve">Housebound</t>
  </si>
  <si>
    <t xml:space="preserve">Fame score 2.6 &lt; 6 — weakest signal: wikipedia reach (languages)</t>
  </si>
  <si>
    <t xml:space="preserve">IMDb 40,372 votes · 6.7/10 · 6 Wikipedias · lead fame 6</t>
  </si>
  <si>
    <t xml:space="preserve">MOV-G-00037</t>
  </si>
  <si>
    <t xml:space="preserve">Fame score 2.4 &lt; 6 — weakest signal: audience reach (imdb votes)</t>
  </si>
  <si>
    <t xml:space="preserve">IMDb 74 votes · 5.4/10 · 1 Wikipedias · lead fame 80</t>
  </si>
  <si>
    <t xml:space="preserve">MOV-G-01613</t>
  </si>
  <si>
    <t xml:space="preserve">IMDb 0 votes · –/10 · 0 Wikipedias · lead fame 91</t>
  </si>
  <si>
    <t xml:space="preserve">MOV-G-01320</t>
  </si>
  <si>
    <t xml:space="preserve">Fame score 2.3 &lt; 6 — weakest signal: audience reach (imdb votes)</t>
  </si>
  <si>
    <t xml:space="preserve">IMDb 0 votes · –/10 · 0 Wikipedias · lead fame 84</t>
  </si>
  <si>
    <t xml:space="preserve">MOV-G-01404</t>
  </si>
  <si>
    <t xml:space="preserve">IMDb 0 votes · –/10 · 0 Wikipedias · lead fame 87</t>
  </si>
  <si>
    <t xml:space="preserve">MOV-G-01989</t>
  </si>
  <si>
    <t xml:space="preserve">Fame score 2.2 &lt; 6 — weakest signal: audience reach (imdb votes)</t>
  </si>
  <si>
    <t xml:space="preserve">IMDb 0 votes · –/10 · 0 Wikipedias · lead fame 78</t>
  </si>
  <si>
    <t xml:space="preserve">MOV-G-00127</t>
  </si>
  <si>
    <t xml:space="preserve">Fame score 1.9 &lt; 6 — weakest signal: audience reach (imdb votes)</t>
  </si>
  <si>
    <t xml:space="preserve">IMDb 0 votes · –/10 · 0 Wikipedias · lead fame 60</t>
  </si>
  <si>
    <t xml:space="preserve">MOV-G-00205</t>
  </si>
  <si>
    <t xml:space="preserve">Return of the Jedi</t>
  </si>
  <si>
    <t xml:space="preserve">IMDb 0 votes · –/10 · 0 Wikipedias · lead fame 72</t>
  </si>
  <si>
    <t xml:space="preserve">MOV-G-00408</t>
  </si>
  <si>
    <t xml:space="preserve">MOV-G-00890</t>
  </si>
  <si>
    <t xml:space="preserve">Fame score 1.8 &lt; 6 — weakest signal: audience reach (imdb votes)</t>
  </si>
  <si>
    <t xml:space="preserve">IMDb 0 votes · –/10 · 0 Wikipedias · lead fame 52</t>
  </si>
  <si>
    <t xml:space="preserve">MOV-G-01923</t>
  </si>
  <si>
    <t xml:space="preserve">Fame score 1.8 &lt; 6 — weakest signal: star power (lead's fame)</t>
  </si>
  <si>
    <t xml:space="preserve">IMDb 22,880 votes · 4.3/10 · 18 Wikipedias · lead fame 6</t>
  </si>
  <si>
    <t xml:space="preserve">MOV-G-01137</t>
  </si>
  <si>
    <t xml:space="preserve">Fame score 1.7 &lt; 6 — weakest signal: audience reach (imdb votes)</t>
  </si>
  <si>
    <t xml:space="preserve">IMDb 0 votes · –/10 · 0 Wikipedias · lead fame 58</t>
  </si>
  <si>
    <t xml:space="preserve">MOV-G-01734</t>
  </si>
  <si>
    <t xml:space="preserve">IMDb 0 votes · –/10 · 0 Wikipedias · lead fame 47</t>
  </si>
  <si>
    <t xml:space="preserve">MOV-G-00082</t>
  </si>
  <si>
    <t xml:space="preserve">Fame score 1.6 &lt; 6 — weakest signal: audience reach (imdb votes)</t>
  </si>
  <si>
    <t xml:space="preserve">IMDb 0 votes · –/10 · 0 Wikipedias · lead fame 40</t>
  </si>
  <si>
    <t xml:space="preserve">MOV-G-01796</t>
  </si>
  <si>
    <t xml:space="preserve">MOV-G-01797</t>
  </si>
  <si>
    <t xml:space="preserve">MOV-G-01763</t>
  </si>
  <si>
    <t xml:space="preserve">Fame score 1.3 &lt; 6 — weakest signal: audience reach (imdb votes)</t>
  </si>
  <si>
    <t xml:space="preserve">IMDb 0 votes · –/10 · 0 Wikipedias · lead fame 28</t>
  </si>
  <si>
    <t xml:space="preserve">MOV-I-00962</t>
  </si>
  <si>
    <t xml:space="preserve">IMDb 62,853 votes · 7.3/10 · 8 Wikipedias · lead fame 78</t>
  </si>
  <si>
    <t xml:space="preserve">MOV-I-00497</t>
  </si>
  <si>
    <t xml:space="preserve">IMDb 60,080 votes · 2.6/10 · 13 Wikipedias · lead fame 81</t>
  </si>
  <si>
    <t xml:space="preserve">MOV-I-00308</t>
  </si>
  <si>
    <t xml:space="preserve">IMDb 45,342 votes · 5.6/10 · 8 Wikipedias · lead fame 89</t>
  </si>
  <si>
    <t xml:space="preserve">MOV-I-01210</t>
  </si>
  <si>
    <t xml:space="preserve">IMDb 51,485 votes · 8.3/10 · 9 Wikipedias · lead fame 32</t>
  </si>
  <si>
    <t xml:space="preserve">MOV-I-00510</t>
  </si>
  <si>
    <t xml:space="preserve">IMDb 46,630 votes · 7.6/10 · 10 Wikipedias · lead fame 27</t>
  </si>
  <si>
    <t xml:space="preserve">MOV-I-00946</t>
  </si>
  <si>
    <t xml:space="preserve">Chor Nikal Ke Bhaga</t>
  </si>
  <si>
    <t xml:space="preserve">IMDb 56,742 votes · 7.2/10 · 5 Wikipedias · lead fame 47</t>
  </si>
  <si>
    <t xml:space="preserve">MOV-I-01128</t>
  </si>
  <si>
    <t xml:space="preserve">IMDb 45,777 votes · 6.9/10 · 8 Wikipedias · lead fame 47</t>
  </si>
  <si>
    <t xml:space="preserve">MOV-I-00205</t>
  </si>
  <si>
    <t xml:space="preserve">IMDb 23,655 votes · 6.7/10 · 8 Wikipedias · lead fame 96</t>
  </si>
  <si>
    <t xml:space="preserve">MOV-I-00334</t>
  </si>
  <si>
    <t xml:space="preserve">IMDb 36,466 votes · 5.6/10 · 14 Wikipedias · lead fame 41</t>
  </si>
  <si>
    <t xml:space="preserve">MOV-I-00352</t>
  </si>
  <si>
    <t xml:space="preserve">Haseen Dillruba</t>
  </si>
  <si>
    <t xml:space="preserve">IMDb 35,568 votes · 6.9/10 · 10 Wikipedias · lead fame 43</t>
  </si>
  <si>
    <t xml:space="preserve">MOV-I-01921</t>
  </si>
  <si>
    <t xml:space="preserve">IMDb 97,508 votes · 1.2/10 · 14 Wikipedias · lead fame 17</t>
  </si>
  <si>
    <t xml:space="preserve">MOV-I-00970</t>
  </si>
  <si>
    <t xml:space="preserve">IMDb 44,172 votes · 6.7/10 · 8 Wikipedias · lead fame 34</t>
  </si>
  <si>
    <t xml:space="preserve">MOV-I-01054</t>
  </si>
  <si>
    <t xml:space="preserve">Jaane Jaan</t>
  </si>
  <si>
    <t xml:space="preserve">IMDb 17,164 votes · 7.0/10 · 8 Wikipedias · lead fame 96</t>
  </si>
  <si>
    <t xml:space="preserve">MOV-I-01736</t>
  </si>
  <si>
    <t xml:space="preserve">IMDb 52,410 votes · 5.7/10 · 5 Wikipedias · lead fame 56</t>
  </si>
  <si>
    <t xml:space="preserve">MOV-I-00758</t>
  </si>
  <si>
    <t xml:space="preserve">Sirf Ek Bandaa Kaafi Hai</t>
  </si>
  <si>
    <t xml:space="preserve">IMDb 31,458 votes · 8.0/10 · 4 Wikipedias · lead fame 37</t>
  </si>
  <si>
    <t xml:space="preserve">MOV-I-01318</t>
  </si>
  <si>
    <t xml:space="preserve">A Thursday</t>
  </si>
  <si>
    <t xml:space="preserve">IMDb 27,558 votes · 7.6/10 · 5 Wikipedias · lead fame 47</t>
  </si>
  <si>
    <t xml:space="preserve">MOV-I-00010</t>
  </si>
  <si>
    <t xml:space="preserve">IMDb 16,010 votes · 6.9/10 · 7 Wikipedias · lead fame 62</t>
  </si>
  <si>
    <t xml:space="preserve">MOV-I-00150</t>
  </si>
  <si>
    <t xml:space="preserve">Bloody Daddy</t>
  </si>
  <si>
    <t xml:space="preserve">IMDb 23,696 votes · 6.5/10 · 3 Wikipedias · lead fame 58</t>
  </si>
  <si>
    <t xml:space="preserve">MOV-I-00197</t>
  </si>
  <si>
    <t xml:space="preserve">IMDb 23,318 votes · 5.7/10 · 5 Wikipedias · lead fame 81</t>
  </si>
  <si>
    <t xml:space="preserve">MOV-I-01132</t>
  </si>
  <si>
    <t xml:space="preserve">IMDb 24,506 votes · 7.4/10 · 6 Wikipedias · lead fame 27</t>
  </si>
  <si>
    <t xml:space="preserve">MOV-I-00184</t>
  </si>
  <si>
    <t xml:space="preserve">Chhalaang</t>
  </si>
  <si>
    <t xml:space="preserve">IMDb 20,610 votes · 6.6/10 · 9 Wikipedias · lead fame 27</t>
  </si>
  <si>
    <t xml:space="preserve">MOV-I-00916</t>
  </si>
  <si>
    <t xml:space="preserve">IMDb 17,796 votes · 6.6/10 · 6 Wikipedias · lead fame 49</t>
  </si>
  <si>
    <t xml:space="preserve">MOV-I-00932</t>
  </si>
  <si>
    <t xml:space="preserve">Bob Biswas</t>
  </si>
  <si>
    <t xml:space="preserve">IMDb 8,303 votes · 6.7/10 · 8 Wikipedias · lead fame 78</t>
  </si>
  <si>
    <t xml:space="preserve">MOV-I-01727</t>
  </si>
  <si>
    <t xml:space="preserve">IMDb 19,885 votes · 7.5/10 · 8 Wikipedias · lead fame 21</t>
  </si>
  <si>
    <t xml:space="preserve">MOV-I-01418</t>
  </si>
  <si>
    <t xml:space="preserve">IMDb 16,992 votes · 6.6/10 · 9 Wikipedias · lead fame 30</t>
  </si>
  <si>
    <t xml:space="preserve">MOV-I-01793</t>
  </si>
  <si>
    <t xml:space="preserve">IMDb 19,227 votes · 4.0/10 · 7 Wikipedias · lead fame 54</t>
  </si>
  <si>
    <t xml:space="preserve">MOV-I-00799</t>
  </si>
  <si>
    <t xml:space="preserve">IMDb 53,668 votes · 4.2/10 · 7 Wikipedias · lead fame 2</t>
  </si>
  <si>
    <t xml:space="preserve">MOV-I-01891</t>
  </si>
  <si>
    <t xml:space="preserve">IMDb 23,093 votes · 7.2/10 · 7 Wikipedias · lead fame 0</t>
  </si>
  <si>
    <t xml:space="preserve">MOV-I-01972</t>
  </si>
  <si>
    <t xml:space="preserve">IMDb 8,407 votes · 6.7/10 · 10 Wikipedias · lead fame 47</t>
  </si>
  <si>
    <t xml:space="preserve">MOV-I-00399</t>
  </si>
  <si>
    <t xml:space="preserve">IMDb 7,934 votes · 6.6/10 · 7 Wikipedias · lead fame 58</t>
  </si>
  <si>
    <t xml:space="preserve">MOV-I-00536</t>
  </si>
  <si>
    <t xml:space="preserve">IMDb 19,145 votes · 6.6/10 · 5 Wikipedias · lead fame 30</t>
  </si>
  <si>
    <t xml:space="preserve">MOV-I-01295</t>
  </si>
  <si>
    <t xml:space="preserve">IMDb 20,277 votes · 8.7/10 · 2 Wikipedias · lead fame 7</t>
  </si>
  <si>
    <t xml:space="preserve">MOV-I-01252</t>
  </si>
  <si>
    <t xml:space="preserve">IMDb 8,409 votes · 6.1/10 · 4 Wikipedias · lead fame 62</t>
  </si>
  <si>
    <t xml:space="preserve">MOV-I-00606</t>
  </si>
  <si>
    <t xml:space="preserve">IMDb 12,123 votes · 6.9/10 · 4 Wikipedias · lead fame 30</t>
  </si>
  <si>
    <t xml:space="preserve">MOV-I-00724</t>
  </si>
  <si>
    <t xml:space="preserve">IMDb 8,765 votes · 6.8/10 · 5 Wikipedias · lead fame 43</t>
  </si>
  <si>
    <t xml:space="preserve">MOV-I-01080</t>
  </si>
  <si>
    <t xml:space="preserve">IMDb 9,078 votes · 6.1/10 · 4 Wikipedias · lead fame 53</t>
  </si>
  <si>
    <t xml:space="preserve">MOV-I-01439</t>
  </si>
  <si>
    <t xml:space="preserve">Chhatriwali</t>
  </si>
  <si>
    <t xml:space="preserve">IMDb 11,290 votes · 6.6/10 · 5 Wikipedias · lead fame 35</t>
  </si>
  <si>
    <t xml:space="preserve">MOV-I-02065</t>
  </si>
  <si>
    <t xml:space="preserve">IMDb 8,277 votes · 7.0/10 · 2 Wikipedias · lead fame 46</t>
  </si>
  <si>
    <t xml:space="preserve">MOV-I-00635</t>
  </si>
  <si>
    <t xml:space="preserve">IMDb 8,731 votes · 7.2/10 · 6 Wikipedias · lead fame 30</t>
  </si>
  <si>
    <t xml:space="preserve">MOV-I-01670</t>
  </si>
  <si>
    <t xml:space="preserve">IMDb 10,877 votes · 6.7/10 · 4 Wikipedias · lead fame 30</t>
  </si>
  <si>
    <t xml:space="preserve">MOV-I-00391</t>
  </si>
  <si>
    <t xml:space="preserve">Jaadugar</t>
  </si>
  <si>
    <t xml:space="preserve">IMDb 12,395 votes · 6.8/10 · 6 Wikipedias · lead fame 11</t>
  </si>
  <si>
    <t xml:space="preserve">MOV-I-01094</t>
  </si>
  <si>
    <t xml:space="preserve">IMDb 11,666 votes · 5.6/10 · 4 Wikipedias · lead fame 35</t>
  </si>
  <si>
    <t xml:space="preserve">MOV-I-01140</t>
  </si>
  <si>
    <t xml:space="preserve">IMDb 6,125 votes · 7.2/10 · 4 Wikipedias · lead fame 40</t>
  </si>
  <si>
    <t xml:space="preserve">MOV-I-01206</t>
  </si>
  <si>
    <t xml:space="preserve">IMDb 11,390 votes · 6.6/10 · 4 Wikipedias · lead fame 27</t>
  </si>
  <si>
    <t xml:space="preserve">MOV-I-00891</t>
  </si>
  <si>
    <t xml:space="preserve">IMDb 7,294 votes · 6.7/10 · 4 Wikipedias · lead fame 36</t>
  </si>
  <si>
    <t xml:space="preserve">MOV-I-01550</t>
  </si>
  <si>
    <t xml:space="preserve">IMDb 6,252 votes · 5.7/10 · 6 Wikipedias · lead fame 47</t>
  </si>
  <si>
    <t xml:space="preserve">MOV-I-01791</t>
  </si>
  <si>
    <t xml:space="preserve">IMDb 10,082 votes · 5.6/10 · 2 Wikipedias · lead fame 38</t>
  </si>
  <si>
    <t xml:space="preserve">MOV-I-00524</t>
  </si>
  <si>
    <t xml:space="preserve">IMDb 3,049 votes · 6.2/10 · 4 Wikipedias · lead fame 78</t>
  </si>
  <si>
    <t xml:space="preserve">MOV-I-01457</t>
  </si>
  <si>
    <t xml:space="preserve">IMDb 6,289 votes · 5.8/10 · 6 Wikipedias · lead fame 35</t>
  </si>
  <si>
    <t xml:space="preserve">MOV-I-01548</t>
  </si>
  <si>
    <t xml:space="preserve">Ghost Stories</t>
  </si>
  <si>
    <t xml:space="preserve">IMDb 6,388 votes · 4.5/10 · 8 Wikipedias · lead fame 41</t>
  </si>
  <si>
    <t xml:space="preserve">MOV-I-00502</t>
  </si>
  <si>
    <t xml:space="preserve">IMDb 5,430 votes · 5.2/10 · 6 Wikipedias · lead fame 43</t>
  </si>
  <si>
    <t xml:space="preserve">MOV-I-00710</t>
  </si>
  <si>
    <t xml:space="preserve">Sardar Ka Grandson</t>
  </si>
  <si>
    <t xml:space="preserve">IMDb 5,558 votes · 4.3/10 · 6 Wikipedias · lead fame 48</t>
  </si>
  <si>
    <t xml:space="preserve">MOV-I-01676</t>
  </si>
  <si>
    <t xml:space="preserve">IMDb 10,273 votes · 2.6/10 · 6 Wikipedias · lead fame 23</t>
  </si>
  <si>
    <t xml:space="preserve">MOV-I-01450</t>
  </si>
  <si>
    <t xml:space="preserve">IMDb 4,949 votes · 7.6/10 · 1 Wikipedias · lead fame 19</t>
  </si>
  <si>
    <t xml:space="preserve">MOV-I-01452</t>
  </si>
  <si>
    <t xml:space="preserve">Choked: Paisa Bolta Hai</t>
  </si>
  <si>
    <t xml:space="preserve">IMDb 6,051 votes · 5.7/10 · 9 Wikipedias · lead fame 16</t>
  </si>
  <si>
    <t xml:space="preserve">MOV-I-00077</t>
  </si>
  <si>
    <t xml:space="preserve">IMDb 3,912 votes · 7.4/10 · 4 Wikipedias · lead fame 23</t>
  </si>
  <si>
    <t xml:space="preserve">MOV-I-01423</t>
  </si>
  <si>
    <t xml:space="preserve">IMDb 4,262 votes · 6.5/10 · 3 Wikipedias · lead fame 31</t>
  </si>
  <si>
    <t xml:space="preserve">MOV-I-01527</t>
  </si>
  <si>
    <t xml:space="preserve">Forensic</t>
  </si>
  <si>
    <t xml:space="preserve">IMDb 3,882 votes · 6.3/10 · 4 Wikipedias · lead fame 38</t>
  </si>
  <si>
    <t xml:space="preserve">MOV-I-00046</t>
  </si>
  <si>
    <t xml:space="preserve">IMDb 566 votes · 5.3/10 · 8 Wikipedias · lead fame 126</t>
  </si>
  <si>
    <t xml:space="preserve">MOV-I-00074</t>
  </si>
  <si>
    <t xml:space="preserve">IMDb 613 votes · 7.4/10 · 8 Wikipedias · lead fame 60</t>
  </si>
  <si>
    <t xml:space="preserve">MOV-I-00086</t>
  </si>
  <si>
    <t xml:space="preserve">IMDb 1,320 votes · 4.6/10 · 9 Wikipedias · lead fame 105</t>
  </si>
  <si>
    <t xml:space="preserve">MOV-I-00128</t>
  </si>
  <si>
    <t xml:space="preserve">IMDb 406 votes · 6.6/10 · 8 Wikipedias · lead fame 126</t>
  </si>
  <si>
    <t xml:space="preserve">MOV-I-00174</t>
  </si>
  <si>
    <t xml:space="preserve">Chalti Ka Naam Gaadi</t>
  </si>
  <si>
    <t xml:space="preserve">IMDb 2,098 votes · 8.0/10 · 11 Wikipedias · lead fame 34</t>
  </si>
  <si>
    <t xml:space="preserve">MOV-I-00188</t>
  </si>
  <si>
    <t xml:space="preserve">IMDb 1,961 votes · 7.3/10 · 7 Wikipedias · lead fame 37</t>
  </si>
  <si>
    <t xml:space="preserve">MOV-I-00228</t>
  </si>
  <si>
    <t xml:space="preserve">IMDb 2,605 votes · 6.3/10 · 5 Wikipedias · lead fame 45</t>
  </si>
  <si>
    <t xml:space="preserve">MOV-I-00340</t>
  </si>
  <si>
    <t xml:space="preserve">IMDb 2,389 votes · 5.4/10 · 10 Wikipedias · lead fame 41</t>
  </si>
  <si>
    <t xml:space="preserve">MOV-I-00446</t>
  </si>
  <si>
    <t xml:space="preserve">IMDb 1,580 votes · 5.8/10 · 11 Wikipedias · lead fame 48</t>
  </si>
  <si>
    <t xml:space="preserve">MOV-I-00495</t>
  </si>
  <si>
    <t xml:space="preserve">IMDb 795 votes · 3.4/10 · 9 Wikipedias · lead fame 126</t>
  </si>
  <si>
    <t xml:space="preserve">MOV-I-00511</t>
  </si>
  <si>
    <t xml:space="preserve">IMDb 4,289 votes · 6.6/10 · 3 Wikipedias · lead fame 24</t>
  </si>
  <si>
    <t xml:space="preserve">MOV-I-00556</t>
  </si>
  <si>
    <t xml:space="preserve">IMDb 3,504 votes · 5.8/10 · 3 Wikipedias · lead fame 43</t>
  </si>
  <si>
    <t xml:space="preserve">MOV-I-00709</t>
  </si>
  <si>
    <t xml:space="preserve">IMDb 1,393 votes · 5.2/10 · 8 Wikipedias · lead fame 81</t>
  </si>
  <si>
    <t xml:space="preserve">MOV-I-00755</t>
  </si>
  <si>
    <t xml:space="preserve">IMDb 2,658 votes · 5.6/10 · 8 Wikipedias · lead fame 44</t>
  </si>
  <si>
    <t xml:space="preserve">MOV-I-00772</t>
  </si>
  <si>
    <t xml:space="preserve">IMDb 2,050 votes · 6.7/10 · 6 Wikipedias · lead fame 48</t>
  </si>
  <si>
    <t xml:space="preserve">MOV-I-00839</t>
  </si>
  <si>
    <t xml:space="preserve">Waqt</t>
  </si>
  <si>
    <t xml:space="preserve">IMDb 1,719 votes · 7.6/10 · 10 Wikipedias · lead fame 43</t>
  </si>
  <si>
    <t xml:space="preserve">MOV-I-00892</t>
  </si>
  <si>
    <t xml:space="preserve">Akaash Vani</t>
  </si>
  <si>
    <t xml:space="preserve">IMDb 2,434 votes · 6.3/10 · 9 Wikipedias · lead fame 34</t>
  </si>
  <si>
    <t xml:space="preserve">MOV-I-00902</t>
  </si>
  <si>
    <t xml:space="preserve">IMDb 875 votes · 7.4/10 · 8 Wikipedias · lead fame 48</t>
  </si>
  <si>
    <t xml:space="preserve">MOV-I-00911</t>
  </si>
  <si>
    <t xml:space="preserve">Bahut Hua Sammaan</t>
  </si>
  <si>
    <t xml:space="preserve">IMDb 4,458 votes · 7.1/10 · 2 Wikipedias · lead fame 18</t>
  </si>
  <si>
    <t xml:space="preserve">MOV-I-00914</t>
  </si>
  <si>
    <t xml:space="preserve">Bank Chor</t>
  </si>
  <si>
    <t xml:space="preserve">IMDb 3,502 votes · 6.0/10 · 4 Wikipedias · lead fame 41</t>
  </si>
  <si>
    <t xml:space="preserve">MOV-I-00923</t>
  </si>
  <si>
    <t xml:space="preserve">IMDb 660 votes · 6.6/10 · 2 Wikipedias · lead fame 74</t>
  </si>
  <si>
    <t xml:space="preserve">MOV-I-00927</t>
  </si>
  <si>
    <t xml:space="preserve">Bichhoo</t>
  </si>
  <si>
    <t xml:space="preserve">IMDb 3,433 votes · 5.1/10 · 9 Wikipedias · lead fame 35</t>
  </si>
  <si>
    <t xml:space="preserve">MOV-I-00963</t>
  </si>
  <si>
    <t xml:space="preserve">Daud: Fun on the Run</t>
  </si>
  <si>
    <t xml:space="preserve">IMDb 1,356 votes · 5.9/10 · 11 Wikipedias · lead fame 49</t>
  </si>
  <si>
    <t xml:space="preserve">MOV-I-00964</t>
  </si>
  <si>
    <t xml:space="preserve">IMDb 681 votes · 5.8/10 · 9 Wikipedias · lead fame 126</t>
  </si>
  <si>
    <t xml:space="preserve">MOV-I-00965</t>
  </si>
  <si>
    <t xml:space="preserve">IMDb 5,191 votes · 4.4/10 · 3 Wikipedias · lead fame 37</t>
  </si>
  <si>
    <t xml:space="preserve">MOV-I-00975</t>
  </si>
  <si>
    <t xml:space="preserve">IMDb 4,032 votes · 5.9/10 · 3 Wikipedias · lead fame 37</t>
  </si>
  <si>
    <t xml:space="preserve">MOV-I-00980</t>
  </si>
  <si>
    <t xml:space="preserve">IMDb 1,993 votes · 8.4/10 · 14 Wikipedias · lead fame 23</t>
  </si>
  <si>
    <t xml:space="preserve">MOV-I-01028</t>
  </si>
  <si>
    <t xml:space="preserve">IMDb 3,760 votes · 4.6/10 · 9 Wikipedias · lead fame 34</t>
  </si>
  <si>
    <t xml:space="preserve">MOV-I-01061</t>
  </si>
  <si>
    <t xml:space="preserve">IMDb 1,083 votes · 7.4/10 · 11 Wikipedias · lead fame 46</t>
  </si>
  <si>
    <t xml:space="preserve">MOV-I-01095</t>
  </si>
  <si>
    <t xml:space="preserve">IMDb 1,098 votes · 4.9/10 · 11 Wikipedias · lead fame 103</t>
  </si>
  <si>
    <t xml:space="preserve">MOV-I-01138</t>
  </si>
  <si>
    <t xml:space="preserve">IMDb 27 votes · 8.9/10 · 0 Wikipedias · lead fame 48</t>
  </si>
  <si>
    <t xml:space="preserve">MOV-I-01152</t>
  </si>
  <si>
    <t xml:space="preserve">IMDb 3,609 votes · 5.6/10 · 7 Wikipedias · lead fame 33</t>
  </si>
  <si>
    <t xml:space="preserve">MOV-I-01301</t>
  </si>
  <si>
    <t xml:space="preserve">IMDb 1,114 votes · 7.1/10 · 7 Wikipedias · lead fame 51</t>
  </si>
  <si>
    <t xml:space="preserve">MOV-I-01371</t>
  </si>
  <si>
    <t xml:space="preserve">Ayalaan</t>
  </si>
  <si>
    <t xml:space="preserve">IMDb 4,549 votes · 5.9/10 · 8 Wikipedias · lead fame 16</t>
  </si>
  <si>
    <t xml:space="preserve">MOV-I-01489</t>
  </si>
  <si>
    <t xml:space="preserve">IMDb 1,896 votes · 6.5/10 · 6 Wikipedias · lead fame 52</t>
  </si>
  <si>
    <t xml:space="preserve">MOV-I-01501</t>
  </si>
  <si>
    <t xml:space="preserve">Durgamati: The Myth</t>
  </si>
  <si>
    <t xml:space="preserve">IMDb 5,821 votes · 4.1/10 · 4 Wikipedias · lead fame 35</t>
  </si>
  <si>
    <t xml:space="preserve">MOV-I-01674</t>
  </si>
  <si>
    <t xml:space="preserve">IMDb 3,613 votes · 7.3/10 · 2 Wikipedias · lead fame 22</t>
  </si>
  <si>
    <t xml:space="preserve">MOV-I-01697</t>
  </si>
  <si>
    <t xml:space="preserve">IMDb 1,907 votes · 8.4/10 · 11 Wikipedias · lead fame 29</t>
  </si>
  <si>
    <t xml:space="preserve">MOV-I-01750</t>
  </si>
  <si>
    <t xml:space="preserve">IMDb 2,890 votes · 7.3/10 · 6 Wikipedias · lead fame 23</t>
  </si>
  <si>
    <t xml:space="preserve">MOV-I-01766</t>
  </si>
  <si>
    <t xml:space="preserve">IMDb 2,597 votes · 5.3/10 · 14 Wikipedias · lead fame 23</t>
  </si>
  <si>
    <t xml:space="preserve">MOV-I-01771</t>
  </si>
  <si>
    <t xml:space="preserve">Mere Yaar Ki Shaadi Hai</t>
  </si>
  <si>
    <t xml:space="preserve">IMDb 2,756 votes · 5.4/10 · 10 Wikipedias · lead fame 35</t>
  </si>
  <si>
    <t xml:space="preserve">MOV-I-01825</t>
  </si>
  <si>
    <t xml:space="preserve">IMDb 3,819 votes · 7.1/10 · 8 Wikipedias · lead fame 7</t>
  </si>
  <si>
    <t xml:space="preserve">MOV-I-01881</t>
  </si>
  <si>
    <t xml:space="preserve">Prem Rog</t>
  </si>
  <si>
    <t xml:space="preserve">IMDb 1,218 votes · 7.1/10 · 11 Wikipedias · lead fame 43</t>
  </si>
  <si>
    <t xml:space="preserve">MOV-I-01912</t>
  </si>
  <si>
    <t xml:space="preserve">Regina</t>
  </si>
  <si>
    <t xml:space="preserve">IMDb 7,045 votes · 5.7/10 · 2 Wikipedias · lead fame 18</t>
  </si>
  <si>
    <t xml:space="preserve">MOV-I-00189</t>
  </si>
  <si>
    <t xml:space="preserve">IMDb 622 votes · 7.2/10 · 10 Wikipedias · lead fame 56</t>
  </si>
  <si>
    <t xml:space="preserve">MOV-I-00458</t>
  </si>
  <si>
    <t xml:space="preserve">IMDb 710 votes · 7.7/10 · 8 Wikipedias · lead fame 48</t>
  </si>
  <si>
    <t xml:space="preserve">MOV-I-00484</t>
  </si>
  <si>
    <t xml:space="preserve">IMDb 486 votes · 7.1/10 · 9 Wikipedias · lead fame 48</t>
  </si>
  <si>
    <t xml:space="preserve">MOV-I-00487</t>
  </si>
  <si>
    <t xml:space="preserve">IMDb 3,051 votes · 5.5/10 · 6 Wikipedias · lead fame 41</t>
  </si>
  <si>
    <t xml:space="preserve">MOV-I-00540</t>
  </si>
  <si>
    <t xml:space="preserve">IMDb 1,103 votes · 7.6/10 · 10 Wikipedias · lead fame 43</t>
  </si>
  <si>
    <t xml:space="preserve">MOV-I-00544</t>
  </si>
  <si>
    <t xml:space="preserve">IMDb 853 votes · 3.6/10 · 8 Wikipedias · lead fame 81</t>
  </si>
  <si>
    <t xml:space="preserve">MOV-I-00625</t>
  </si>
  <si>
    <t xml:space="preserve">Pippa</t>
  </si>
  <si>
    <t xml:space="preserve">IMDb 3,063 votes · 6.2/10 · 6 Wikipedias · lead fame 32</t>
  </si>
  <si>
    <t xml:space="preserve">MOV-I-00626</t>
  </si>
  <si>
    <t xml:space="preserve">IMDb 840 votes · 6.4/10 · 9 Wikipedias · lead fame 49</t>
  </si>
  <si>
    <t xml:space="preserve">MOV-I-00732</t>
  </si>
  <si>
    <t xml:space="preserve">IMDb 691 votes · 6.3/10 · 8 Wikipedias · lead fame 60</t>
  </si>
  <si>
    <t xml:space="preserve">MOV-I-00759</t>
  </si>
  <si>
    <t xml:space="preserve">Sohni Mahiwal</t>
  </si>
  <si>
    <t xml:space="preserve">IMDb 486 votes · 6.0/10 · 13 Wikipedias · lead fame 44</t>
  </si>
  <si>
    <t xml:space="preserve">MOV-I-00847</t>
  </si>
  <si>
    <t xml:space="preserve">IMDb 3,184 votes · 6.1/10 · 4 Wikipedias · lead fame 42</t>
  </si>
  <si>
    <t xml:space="preserve">MOV-I-00860</t>
  </si>
  <si>
    <t xml:space="preserve">Yeh Vaada Raha</t>
  </si>
  <si>
    <t xml:space="preserve">IMDb 445 votes · 7.2/10 · 6 Wikipedias · lead fame 58</t>
  </si>
  <si>
    <t xml:space="preserve">MOV-I-00869</t>
  </si>
  <si>
    <t xml:space="preserve">Zeher</t>
  </si>
  <si>
    <t xml:space="preserve">IMDb 2,630 votes · 5.7/10 · 7 Wikipedias · lead fame 42</t>
  </si>
  <si>
    <t xml:space="preserve">MOV-I-00887</t>
  </si>
  <si>
    <t xml:space="preserve">Aashiq Banaya Aapne: Love Takes Over</t>
  </si>
  <si>
    <t xml:space="preserve">IMDb 2,043 votes · 4.4/10 · 12 Wikipedias · lead fame 42</t>
  </si>
  <si>
    <t xml:space="preserve">MOV-I-00895</t>
  </si>
  <si>
    <t xml:space="preserve">IMDb 218 votes · 5.1/10 · 10 Wikipedias · lead fame 74</t>
  </si>
  <si>
    <t xml:space="preserve">MOV-I-00915</t>
  </si>
  <si>
    <t xml:space="preserve">Batwara</t>
  </si>
  <si>
    <t xml:space="preserve">IMDb 346 votes · 6.2/10 · 9 Wikipedias · lead fame 60</t>
  </si>
  <si>
    <t xml:space="preserve">MOV-I-00933</t>
  </si>
  <si>
    <t xml:space="preserve">IMDb 234 votes · 7.6/10 · 9 Wikipedias · lead fame 46</t>
  </si>
  <si>
    <t xml:space="preserve">MOV-I-01011</t>
  </si>
  <si>
    <t xml:space="preserve">IMDb 825 votes · 4.7/10 · 10 Wikipedias · lead fame 126</t>
  </si>
  <si>
    <t xml:space="preserve">MOV-I-01037</t>
  </si>
  <si>
    <t xml:space="preserve">IMDb 429 votes · 3.7/10 · 8 Wikipedias · lead fame 126</t>
  </si>
  <si>
    <t xml:space="preserve">MOV-I-01119</t>
  </si>
  <si>
    <t xml:space="preserve">IMDb 3,266 votes · 2.5/10 · 9 Wikipedias · lead fame 33</t>
  </si>
  <si>
    <t xml:space="preserve">MOV-I-01122</t>
  </si>
  <si>
    <t xml:space="preserve">IMDb 1,135 votes · 3.4/10 · 8 Wikipedias · lead fame 81</t>
  </si>
  <si>
    <t xml:space="preserve">MOV-I-01131</t>
  </si>
  <si>
    <t xml:space="preserve">IMDb 2,136 votes · 6.6/10 · 5 Wikipedias · lead fame 44</t>
  </si>
  <si>
    <t xml:space="preserve">MOV-I-01156</t>
  </si>
  <si>
    <t xml:space="preserve">IMDb 2,646 votes · 7.6/10 · 5 Wikipedias · lead fame 23</t>
  </si>
  <si>
    <t xml:space="preserve">MOV-I-01180</t>
  </si>
  <si>
    <t xml:space="preserve">IMDb 46 votes · 6.9/10 · 0 Wikipedias · lead fame 62</t>
  </si>
  <si>
    <t xml:space="preserve">MOV-I-01240</t>
  </si>
  <si>
    <t xml:space="preserve">IMDb 2,211 votes · 6.7/10 · 3 Wikipedias · lead fame 45</t>
  </si>
  <si>
    <t xml:space="preserve">MOV-I-01248</t>
  </si>
  <si>
    <t xml:space="preserve">IMDb 372 votes · 5.5/10 · 9 Wikipedias · lead fame 74</t>
  </si>
  <si>
    <t xml:space="preserve">MOV-I-01310</t>
  </si>
  <si>
    <t xml:space="preserve">IMDb 3,837 votes · 7.3/10 · 6 Wikipedias · lead fame 0</t>
  </si>
  <si>
    <t xml:space="preserve">MOV-I-01407</t>
  </si>
  <si>
    <t xml:space="preserve">IMDb 1,139 votes · 5.7/10 · 10 Wikipedias · lead fame 61</t>
  </si>
  <si>
    <t xml:space="preserve">MOV-I-01515</t>
  </si>
  <si>
    <t xml:space="preserve">IMDb 5,394 votes · 6.1/10 · 5 Wikipedias · lead fame 16</t>
  </si>
  <si>
    <t xml:space="preserve">MOV-I-01521</t>
  </si>
  <si>
    <t xml:space="preserve">IMDb 3,845 votes · 7.3/10 · 6 Wikipedias · lead fame 8</t>
  </si>
  <si>
    <t xml:space="preserve">MOV-I-01522</t>
  </si>
  <si>
    <t xml:space="preserve">IMDb 2,753 votes · 7.3/10 · 9 Wikipedias · lead fame 8</t>
  </si>
  <si>
    <t xml:space="preserve">MOV-I-01538</t>
  </si>
  <si>
    <t xml:space="preserve">IMDb 945 votes · 8.0/10 · 13 Wikipedias · lead fame 27</t>
  </si>
  <si>
    <t xml:space="preserve">MOV-I-01556</t>
  </si>
  <si>
    <t xml:space="preserve">IMDb 2,766 votes · 4.1/10 · 13 Wikipedias · lead fame 27</t>
  </si>
  <si>
    <t xml:space="preserve">MOV-I-01557</t>
  </si>
  <si>
    <t xml:space="preserve">IMDb 3,009 votes · 7.8/10 · 5 Wikipedias · lead fame 13</t>
  </si>
  <si>
    <t xml:space="preserve">MOV-I-01611</t>
  </si>
  <si>
    <t xml:space="preserve">IMDb 1,353 votes · 7.4/10 · 10 Wikipedias · lead fame 48</t>
  </si>
  <si>
    <t xml:space="preserve">MOV-I-01677</t>
  </si>
  <si>
    <t xml:space="preserve">IMDb 4,526 votes · 5.8/10 · 4 Wikipedias · lead fame 29</t>
  </si>
  <si>
    <t xml:space="preserve">MOV-I-01729</t>
  </si>
  <si>
    <t xml:space="preserve">IMDb 3,058 votes · 7.4/10 · 8 Wikipedias · lead fame 2</t>
  </si>
  <si>
    <t xml:space="preserve">MOV-I-01754</t>
  </si>
  <si>
    <t xml:space="preserve">Malaikottai Vaaliban</t>
  </si>
  <si>
    <t xml:space="preserve">IMDb 4,341 votes · 5.9/10 · 3 Wikipedias · lead fame 30</t>
  </si>
  <si>
    <t xml:space="preserve">MOV-I-01780</t>
  </si>
  <si>
    <t xml:space="preserve">Miss Shetty Mr Polishetty</t>
  </si>
  <si>
    <t xml:space="preserve">IMDb 5,050 votes · 6.9/10 · 3 Wikipedias · lead fame 0</t>
  </si>
  <si>
    <t xml:space="preserve">MOV-I-01814</t>
  </si>
  <si>
    <t xml:space="preserve">IMDb 1,904 votes · 3.2/10 · 14 Wikipedias · lead fame 35</t>
  </si>
  <si>
    <t xml:space="preserve">MOV-I-01845</t>
  </si>
  <si>
    <t xml:space="preserve">IMDb 672 votes · 7.4/10 · 2 Wikipedias · lead fame 61</t>
  </si>
  <si>
    <t xml:space="preserve">MOV-I-01909</t>
  </si>
  <si>
    <t xml:space="preserve">IMDb 2,174 votes · 7.0/10 · 7 Wikipedias · lead fame 31</t>
  </si>
  <si>
    <t xml:space="preserve">MOV-I-01950</t>
  </si>
  <si>
    <t xml:space="preserve">IMDb 1,021 votes · 6.8/10 · 11 Wikipedias · lead fame 50</t>
  </si>
  <si>
    <t xml:space="preserve">MOV-I-01958</t>
  </si>
  <si>
    <t xml:space="preserve">Shimla Mirchi</t>
  </si>
  <si>
    <t xml:space="preserve">IMDb 1,915 votes · 4.7/10 · 6 Wikipedias · lead fame 70</t>
  </si>
  <si>
    <t xml:space="preserve">MOV-I-01967</t>
  </si>
  <si>
    <t xml:space="preserve">Silence... Can You Hear It?</t>
  </si>
  <si>
    <t xml:space="preserve">IMDb 6,097 votes · 6.6/10 · 3 Wikipedias · lead fame 3</t>
  </si>
  <si>
    <t xml:space="preserve">MOV-I-02001</t>
  </si>
  <si>
    <t xml:space="preserve">IMDb 414 votes · 7.1/10 · 10 Wikipedias · lead fame 33</t>
  </si>
  <si>
    <t xml:space="preserve">MOV-I-02028</t>
  </si>
  <si>
    <t xml:space="preserve">The Great Indian Family</t>
  </si>
  <si>
    <t xml:space="preserve">IMDb 7,194 votes · 5.6/10 · 5 Wikipedias · lead fame 8</t>
  </si>
  <si>
    <t xml:space="preserve">MOV-I-02087</t>
  </si>
  <si>
    <t xml:space="preserve">IMDb 1,996 votes · 6.9/10 · 11 Wikipedias · lead fame 19</t>
  </si>
  <si>
    <t xml:space="preserve">MOV-I-00065</t>
  </si>
  <si>
    <t xml:space="preserve">IMDb 973 votes · 5.1/10 · 7 Wikipedias · lead fame 81</t>
  </si>
  <si>
    <t xml:space="preserve">MOV-I-00155</t>
  </si>
  <si>
    <t xml:space="preserve">IMDb 1,030 votes · 6.0/10 · 7 Wikipedias · lead fame 58</t>
  </si>
  <si>
    <t xml:space="preserve">MOV-I-00208</t>
  </si>
  <si>
    <t xml:space="preserve">IMDb 2,966 votes · 6.2/10 · 3 Wikipedias · lead fame 37</t>
  </si>
  <si>
    <t xml:space="preserve">MOV-I-00256</t>
  </si>
  <si>
    <t xml:space="preserve">IMDb 209 votes · 4.7/10 · 7 Wikipedias · lead fame 74</t>
  </si>
  <si>
    <t xml:space="preserve">MOV-I-00257</t>
  </si>
  <si>
    <t xml:space="preserve">IMDb 397 votes · 6.4/10 · 9 Wikipedias · lead fame 50</t>
  </si>
  <si>
    <t xml:space="preserve">MOV-I-00285</t>
  </si>
  <si>
    <t xml:space="preserve">Fakira</t>
  </si>
  <si>
    <t xml:space="preserve">IMDb 137 votes · 6.2/10 · 10 Wikipedias · lead fame 50</t>
  </si>
  <si>
    <t xml:space="preserve">MOV-I-00298</t>
  </si>
  <si>
    <t xml:space="preserve">IMDb 3,239 votes · 5.0/10 · 6 Wikipedias · lead fame 43</t>
  </si>
  <si>
    <t xml:space="preserve">MOV-I-00373</t>
  </si>
  <si>
    <t xml:space="preserve">Hum Dono</t>
  </si>
  <si>
    <t xml:space="preserve">IMDb 559 votes · 7.5/10 · 9 Wikipedias · lead fame 46</t>
  </si>
  <si>
    <t xml:space="preserve">MOV-I-00385</t>
  </si>
  <si>
    <t xml:space="preserve">IMDb 2,803 votes · 6.1/10 · 4 Wikipedias · lead fame 40</t>
  </si>
  <si>
    <t xml:space="preserve">MOV-I-00406</t>
  </si>
  <si>
    <t xml:space="preserve">IMDb 2,289 votes · 7.1/10 · 9 Wikipedias · lead fame 16</t>
  </si>
  <si>
    <t xml:space="preserve">MOV-I-00486</t>
  </si>
  <si>
    <t xml:space="preserve">IMDb 604 votes · 4.3/10 · 7 Wikipedias · lead fame 74</t>
  </si>
  <si>
    <t xml:space="preserve">MOV-I-00541</t>
  </si>
  <si>
    <t xml:space="preserve">IMDb 727 votes · 7.6/10 · 8 Wikipedias · lead fame 49</t>
  </si>
  <si>
    <t xml:space="preserve">MOV-I-00557</t>
  </si>
  <si>
    <t xml:space="preserve">IMDb 818 votes · 7.1/10 · 10 Wikipedias · lead fame 53</t>
  </si>
  <si>
    <t xml:space="preserve">MOV-I-00674</t>
  </si>
  <si>
    <t xml:space="preserve">IMDb 1,227 votes · 4.9/10 · 9 Wikipedias · lead fame 62</t>
  </si>
  <si>
    <t xml:space="preserve">MOV-I-00681</t>
  </si>
  <si>
    <t xml:space="preserve">Rog</t>
  </si>
  <si>
    <t xml:space="preserve">IMDb 676 votes · 5.2/10 · 7 Wikipedias · lead fame 66</t>
  </si>
  <si>
    <t xml:space="preserve">MOV-I-00690</t>
  </si>
  <si>
    <t xml:space="preserve">IMDb 1,948 votes · 6.0/10 · 8 Wikipedias · lead fame 41</t>
  </si>
  <si>
    <t xml:space="preserve">MOV-I-00821</t>
  </si>
  <si>
    <t xml:space="preserve">Tum Mere Ho</t>
  </si>
  <si>
    <t xml:space="preserve">IMDb 1,120 votes · 3.9/10 · 7 Wikipedias · lead fame 103</t>
  </si>
  <si>
    <t xml:space="preserve">MOV-I-00833</t>
  </si>
  <si>
    <t xml:space="preserve">Vijaypath</t>
  </si>
  <si>
    <t xml:space="preserve">IMDb 943 votes · 5.1/10 · 9 Wikipedias · lead fame 62</t>
  </si>
  <si>
    <t xml:space="preserve">MOV-I-00871</t>
  </si>
  <si>
    <t xml:space="preserve">Ziddi</t>
  </si>
  <si>
    <t xml:space="preserve">IMDb 2,056 votes · 6.0/10 · 7 Wikipedias · lead fame 44</t>
  </si>
  <si>
    <t xml:space="preserve">MOV-I-00903</t>
  </si>
  <si>
    <t xml:space="preserve">B.A. Pass</t>
  </si>
  <si>
    <t xml:space="preserve">IMDb 4,656 votes · 6.3/10 · 6 Wikipedias · lead fame 1</t>
  </si>
  <si>
    <t xml:space="preserve">MOV-I-00971</t>
  </si>
  <si>
    <t xml:space="preserve">IMDb 588 votes · 7.6/10 · 1 Wikipedias · lead fame 45</t>
  </si>
  <si>
    <t xml:space="preserve">MOV-I-01026</t>
  </si>
  <si>
    <t xml:space="preserve">IMDb 1,530 votes · 6.9/10 · 10 Wikipedias · lead fame 48</t>
  </si>
  <si>
    <t xml:space="preserve">MOV-I-01149</t>
  </si>
  <si>
    <t xml:space="preserve">IMDb 109 votes · 8.3/10 · 3 Wikipedias · lead fame 43</t>
  </si>
  <si>
    <t xml:space="preserve">MOV-I-01266</t>
  </si>
  <si>
    <t xml:space="preserve">IMDb 1,222 votes · 5.2/10 · 8 Wikipedias · lead fame 126</t>
  </si>
  <si>
    <t xml:space="preserve">MOV-I-01279</t>
  </si>
  <si>
    <t xml:space="preserve">IMDb 468 votes · 5.3/10 · 10 Wikipedias · lead fame 62</t>
  </si>
  <si>
    <t xml:space="preserve">MOV-I-01314</t>
  </si>
  <si>
    <t xml:space="preserve">IMDb 4,397 votes · 7.1/10 · 3 Wikipedias · lead fame 3</t>
  </si>
  <si>
    <t xml:space="preserve">MOV-I-01454</t>
  </si>
  <si>
    <t xml:space="preserve">Christopher</t>
  </si>
  <si>
    <t xml:space="preserve">IMDb 3,669 votes · 5.9/10 · 2 Wikipedias · lead fame 33</t>
  </si>
  <si>
    <t xml:space="preserve">MOV-I-01469</t>
  </si>
  <si>
    <t xml:space="preserve">IMDb 4,332 votes · 7.2/10 · 4 Wikipedias · lead fame 5</t>
  </si>
  <si>
    <t xml:space="preserve">MOV-I-01545</t>
  </si>
  <si>
    <t xml:space="preserve">IMDb 2,242 votes · 5.1/10 · 9 Wikipedias · lead fame 45</t>
  </si>
  <si>
    <t xml:space="preserve">MOV-I-01555</t>
  </si>
  <si>
    <t xml:space="preserve">IMDb 3,665 votes · 3.7/10 · 6 Wikipedias · lead fame 36</t>
  </si>
  <si>
    <t xml:space="preserve">MOV-I-01565</t>
  </si>
  <si>
    <t xml:space="preserve">IMDb 2,558 votes · 8.1/10 · 5 Wikipedias · lead fame 16</t>
  </si>
  <si>
    <t xml:space="preserve">MOV-I-01586</t>
  </si>
  <si>
    <t xml:space="preserve">IMDb 446 votes · 4.8/10 · 9 Wikipedias · lead fame 75</t>
  </si>
  <si>
    <t xml:space="preserve">MOV-I-01588</t>
  </si>
  <si>
    <t xml:space="preserve">IMDb 2,030 votes · 2.9/10 · 6 Wikipedias · lead fame 62</t>
  </si>
  <si>
    <t xml:space="preserve">MOV-I-01606</t>
  </si>
  <si>
    <t xml:space="preserve">IMDb 313 votes · 6.4/10 · 10 Wikipedias · lead fame 47</t>
  </si>
  <si>
    <t xml:space="preserve">MOV-I-01678</t>
  </si>
  <si>
    <t xml:space="preserve">Khamosh</t>
  </si>
  <si>
    <t xml:space="preserve">IMDb 1,274 votes · 7.5/10 · 5 Wikipedias · lead fame 51</t>
  </si>
  <si>
    <t xml:space="preserve">MOV-I-01800</t>
  </si>
  <si>
    <t xml:space="preserve">IMDb 1,752 votes · 5.6/10 · 7 Wikipedias · lead fame 55</t>
  </si>
  <si>
    <t xml:space="preserve">MOV-I-01807</t>
  </si>
  <si>
    <t xml:space="preserve">IMDb 1,281 votes · 7.3/10 · 8 Wikipedias · lead fame 43</t>
  </si>
  <si>
    <t xml:space="preserve">MOV-I-01809</t>
  </si>
  <si>
    <t xml:space="preserve">IMDb 1,616 votes · 8.2/10 · 12 Wikipedias · lead fame 13</t>
  </si>
  <si>
    <t xml:space="preserve">MOV-I-02017</t>
  </si>
  <si>
    <t xml:space="preserve">IMDb 2,317 votes · 7.3/10 · 6 Wikipedias · lead fame 24</t>
  </si>
  <si>
    <t xml:space="preserve">MOV-I-02088</t>
  </si>
  <si>
    <t xml:space="preserve">IMDb 6,792 votes · 4.8/10 · 5 Wikipedias · lead fame 16</t>
  </si>
  <si>
    <t xml:space="preserve">MOV-I-00167</t>
  </si>
  <si>
    <t xml:space="preserve">IMDb 936 votes · 7.1/10 · 11 Wikipedias · lead fame 46</t>
  </si>
  <si>
    <t xml:space="preserve">MOV-I-00168</t>
  </si>
  <si>
    <t xml:space="preserve">IMDb 388 votes · 6.7/10 · 13 Wikipedias · lead fame 36</t>
  </si>
  <si>
    <t xml:space="preserve">MOV-I-00209</t>
  </si>
  <si>
    <t xml:space="preserve">IMDb 732 votes · 6.4/10 · 10 Wikipedias · lead fame 43</t>
  </si>
  <si>
    <t xml:space="preserve">MOV-I-00249</t>
  </si>
  <si>
    <t xml:space="preserve">Do Raaste</t>
  </si>
  <si>
    <t xml:space="preserve">IMDb 441 votes · 7.1/10 · 8 Wikipedias · lead fame 48</t>
  </si>
  <si>
    <t xml:space="preserve">MOV-I-00280</t>
  </si>
  <si>
    <t xml:space="preserve">Ekk Deewana Tha</t>
  </si>
  <si>
    <t xml:space="preserve">IMDb 3,551 votes · 6.1/10 · 5 Wikipedias · lead fame 25</t>
  </si>
  <si>
    <t xml:space="preserve">MOV-I-00311</t>
  </si>
  <si>
    <t xml:space="preserve">IMDb 538 votes · 6.0/10 · 5 Wikipedias · lead fame 62</t>
  </si>
  <si>
    <t xml:space="preserve">MOV-I-00313</t>
  </si>
  <si>
    <t xml:space="preserve">Gharwali Baharwali</t>
  </si>
  <si>
    <t xml:space="preserve">IMDb 883 votes · 4.7/10 · 8 Wikipedias · lead fame 62</t>
  </si>
  <si>
    <t xml:space="preserve">MOV-I-00316</t>
  </si>
  <si>
    <t xml:space="preserve">Ghoomer</t>
  </si>
  <si>
    <t xml:space="preserve">IMDb 0 votes · –/10 · 6 Wikipedias · lead fame 126</t>
  </si>
  <si>
    <t xml:space="preserve">MOV-I-00409</t>
  </si>
  <si>
    <t xml:space="preserve">IMDb 1,005 votes · 5.1/10 · 8 Wikipedias · lead fame 62</t>
  </si>
  <si>
    <t xml:space="preserve">MOV-I-00442</t>
  </si>
  <si>
    <t xml:space="preserve">IMDb 386 votes · 7.2/10 · 9 Wikipedias · lead fame 46</t>
  </si>
  <si>
    <t xml:space="preserve">MOV-I-00448</t>
  </si>
  <si>
    <t xml:space="preserve">IMDb 1,360 votes · 6.6/10 · 9 Wikipedias · lead fame 35</t>
  </si>
  <si>
    <t xml:space="preserve">MOV-I-00485</t>
  </si>
  <si>
    <t xml:space="preserve">IMDb 76 votes · 6.2/10 · 0 Wikipedias · lead fame 60</t>
  </si>
  <si>
    <t xml:space="preserve">MOV-I-00562</t>
  </si>
  <si>
    <t xml:space="preserve">IMDb 2,582 votes · 3.7/10 · 7 Wikipedias · lead fame 42</t>
  </si>
  <si>
    <t xml:space="preserve">MOV-I-00608</t>
  </si>
  <si>
    <t xml:space="preserve">IMDb 1,337 votes · 5.2/10 · 5 Wikipedias · lead fame 74</t>
  </si>
  <si>
    <t xml:space="preserve">MOV-I-00629</t>
  </si>
  <si>
    <t xml:space="preserve">Prassthanam</t>
  </si>
  <si>
    <t xml:space="preserve">IMDb 1,781 votes · 5.8/10 · 7 Wikipedias · lead fame 49</t>
  </si>
  <si>
    <t xml:space="preserve">MOV-I-00678</t>
  </si>
  <si>
    <t xml:space="preserve">Rocky (1981)</t>
  </si>
  <si>
    <t xml:space="preserve">IMDb 744 votes · 6.5/10 · 8 Wikipedias · lead fame 49</t>
  </si>
  <si>
    <t xml:space="preserve">MOV-I-00775</t>
  </si>
  <si>
    <t xml:space="preserve">IMDb 471 votes · 5.6/10 · 7 Wikipedias · lead fame 60</t>
  </si>
  <si>
    <t xml:space="preserve">MOV-I-00788</t>
  </si>
  <si>
    <t xml:space="preserve">IMDb 1,415 votes · 7.5/10 · 8 Wikipedias · lead fame 43</t>
  </si>
  <si>
    <t xml:space="preserve">MOV-I-00805</t>
  </si>
  <si>
    <t xml:space="preserve">IMDb 1,489 votes · 4.8/10 · 7 Wikipedias · lead fame 66</t>
  </si>
  <si>
    <t xml:space="preserve">MOV-I-00813</t>
  </si>
  <si>
    <t xml:space="preserve">IMDb 3,581 votes · 3.4/10 · 4 Wikipedias · lead fame 43</t>
  </si>
  <si>
    <t xml:space="preserve">MOV-I-00885</t>
  </si>
  <si>
    <t xml:space="preserve">IMDb 426 votes · 4.8/10 · 7 Wikipedias · lead fame 66</t>
  </si>
  <si>
    <t xml:space="preserve">MOV-I-00910</t>
  </si>
  <si>
    <t xml:space="preserve">IMDb 136 votes · 6.1/10 · 7 Wikipedias · lead fame 60</t>
  </si>
  <si>
    <t xml:space="preserve">MOV-I-00937</t>
  </si>
  <si>
    <t xml:space="preserve">IMDb 1,732 votes · 7.5/10 · 3 Wikipedias · lead fame 37</t>
  </si>
  <si>
    <t xml:space="preserve">MOV-I-00956</t>
  </si>
  <si>
    <t xml:space="preserve">IMDb 2,545 votes · 5.1/10 · 7 Wikipedias · lead fame 42</t>
  </si>
  <si>
    <t xml:space="preserve">MOV-I-00959</t>
  </si>
  <si>
    <t xml:space="preserve">Daddy</t>
  </si>
  <si>
    <t xml:space="preserve">IMDb 2,286 votes · 6.4/10 · 4 Wikipedias · lead fame 40</t>
  </si>
  <si>
    <t xml:space="preserve">MOV-I-00992</t>
  </si>
  <si>
    <t xml:space="preserve">Dybbuk: The Curse Is Real</t>
  </si>
  <si>
    <t xml:space="preserve">IMDb 3,308 votes · 5.1/10 · 3 Wikipedias · lead fame 42</t>
  </si>
  <si>
    <t xml:space="preserve">MOV-I-01027</t>
  </si>
  <si>
    <t xml:space="preserve">IMDb 1,634 votes · 7.3/10 · 0 Wikipedias · lead fame 42</t>
  </si>
  <si>
    <t xml:space="preserve">MOV-I-01064</t>
  </si>
  <si>
    <t xml:space="preserve">IMDb 2,583 votes · 5.6/10 · 9 Wikipedias · lead fame 27</t>
  </si>
  <si>
    <t xml:space="preserve">MOV-I-01083</t>
  </si>
  <si>
    <t xml:space="preserve">IMDb 825 votes · 6.0/10 · 9 Wikipedias · lead fame 43</t>
  </si>
  <si>
    <t xml:space="preserve">MOV-I-01093</t>
  </si>
  <si>
    <t xml:space="preserve">Loha</t>
  </si>
  <si>
    <t xml:space="preserve">IMDb 364 votes · 5.9/10 · 8 Wikipedias · lead fame 60</t>
  </si>
  <si>
    <t xml:space="preserve">MOV-I-01130</t>
  </si>
  <si>
    <t xml:space="preserve">IMDb 636 votes · 5.0/10 · 6 Wikipedias · lead fame 78</t>
  </si>
  <si>
    <t xml:space="preserve">MOV-I-01164</t>
  </si>
  <si>
    <t xml:space="preserve">Phool Aur Patthar</t>
  </si>
  <si>
    <t xml:space="preserve">IMDb 336 votes · 6.7/10 · 10 Wikipedias · lead fame 49</t>
  </si>
  <si>
    <t xml:space="preserve">MOV-I-01167</t>
  </si>
  <si>
    <t xml:space="preserve">Plan A Plan B</t>
  </si>
  <si>
    <t xml:space="preserve">IMDb 3,654 votes · 4.7/10 · 3 Wikipedias · lead fame 41</t>
  </si>
  <si>
    <t xml:space="preserve">MOV-I-01168</t>
  </si>
  <si>
    <t xml:space="preserve">IMDb 20 votes · 5.7/10 · 0 Wikipedias · lead fame 81</t>
  </si>
  <si>
    <t xml:space="preserve">MOV-I-01236</t>
  </si>
  <si>
    <t xml:space="preserve">IMDb 2,422 votes · 6.7/10 · 4 Wikipedias · lead fame 34</t>
  </si>
  <si>
    <t xml:space="preserve">MOV-I-01283</t>
  </si>
  <si>
    <t xml:space="preserve">IMDb 955 votes · 7.0/10 · 5 Wikipedias · lead fame 45</t>
  </si>
  <si>
    <t xml:space="preserve">MOV-I-01291</t>
  </si>
  <si>
    <t xml:space="preserve">IMDb 1,359 votes · 7.3/10 · 3 Wikipedias · lead fame 45</t>
  </si>
  <si>
    <t xml:space="preserve">MOV-I-01337</t>
  </si>
  <si>
    <t xml:space="preserve">IMDb 585 votes · 7.1/10 · 7 Wikipedias · lead fame 45</t>
  </si>
  <si>
    <t xml:space="preserve">MOV-I-01459</t>
  </si>
  <si>
    <t xml:space="preserve">IMDb 2,884 votes · 6.6/10 · 9 Wikipedias · lead fame 0</t>
  </si>
  <si>
    <t xml:space="preserve">MOV-I-01474</t>
  </si>
  <si>
    <t xml:space="preserve">IMDb 4,575 votes · 6.6/10 · 4 Wikipedias · lead fame 8</t>
  </si>
  <si>
    <t xml:space="preserve">MOV-I-01516</t>
  </si>
  <si>
    <t xml:space="preserve">IMDb 4,568 votes · 4.8/10 · 6 Wikipedias · lead fame 25</t>
  </si>
  <si>
    <t xml:space="preserve">MOV-I-01544</t>
  </si>
  <si>
    <t xml:space="preserve">IMDb 599 votes · 6.0/10 · 8 Wikipedias · lead fame 55</t>
  </si>
  <si>
    <t xml:space="preserve">MOV-I-01722</t>
  </si>
  <si>
    <t xml:space="preserve">IMDb 2,956 votes · 5.9/10 · 11 Wikipedias · lead fame 1</t>
  </si>
  <si>
    <t xml:space="preserve">MOV-I-01725</t>
  </si>
  <si>
    <t xml:space="preserve">London Paris New York</t>
  </si>
  <si>
    <t xml:space="preserve">IMDb 3,903 votes · 5.6/10 · 4 Wikipedias · lead fame 30</t>
  </si>
  <si>
    <t xml:space="preserve">MOV-I-01745</t>
  </si>
  <si>
    <t xml:space="preserve">IMDb 523 votes · 4.7/10 · 8 Wikipedias · lead fame 64</t>
  </si>
  <si>
    <t xml:space="preserve">MOV-I-01770</t>
  </si>
  <si>
    <t xml:space="preserve">IMDb 5,097 votes · 6.4/10 · 3 Wikipedias · lead fame 10</t>
  </si>
  <si>
    <t xml:space="preserve">MOV-I-01841</t>
  </si>
  <si>
    <t xml:space="preserve">IMDb 344 votes · 7.2/10 · 3 Wikipedias · lead fame 55</t>
  </si>
  <si>
    <t xml:space="preserve">MOV-I-01913</t>
  </si>
  <si>
    <t xml:space="preserve">IMDb 2,386 votes · 7.7/10 · 5 Wikipedias · lead fame 16</t>
  </si>
  <si>
    <t xml:space="preserve">MOV-I-01937</t>
  </si>
  <si>
    <t xml:space="preserve">IMDb 953 votes · 8.3/10 · 9 Wikipedias · lead fame 34</t>
  </si>
  <si>
    <t xml:space="preserve">MOV-I-01955</t>
  </si>
  <si>
    <t xml:space="preserve">IMDb 3,090 votes · 6.5/10 · 3 Wikipedias · lead fame 27</t>
  </si>
  <si>
    <t xml:space="preserve">MOV-I-02111</t>
  </si>
  <si>
    <t xml:space="preserve">IMDb 4,111 votes · 2.8/10 · 11 Wikipedias · lead fame 9</t>
  </si>
  <si>
    <t xml:space="preserve">MOV-I-02115</t>
  </si>
  <si>
    <t xml:space="preserve">IMDb 1,680 votes · 7.5/10 · 3 Wikipedias · lead fame 41</t>
  </si>
  <si>
    <t xml:space="preserve">MOV-I-00008</t>
  </si>
  <si>
    <t xml:space="preserve">99 Songs</t>
  </si>
  <si>
    <t xml:space="preserve">IMDb 2,430 votes · 6.5/10 · 10 Wikipedias · lead fame 3</t>
  </si>
  <si>
    <t xml:space="preserve">MOV-I-00021</t>
  </si>
  <si>
    <t xml:space="preserve">Aap Ki Kasam</t>
  </si>
  <si>
    <t xml:space="preserve">IMDb 574 votes · 7.1/10 · 7 Wikipedias · lead fame 48</t>
  </si>
  <si>
    <t xml:space="preserve">MOV-I-00051</t>
  </si>
  <si>
    <t xml:space="preserve">IMDb 1,780 votes · 3.6/10 · 6 Wikipedias · lead fame 58</t>
  </si>
  <si>
    <t xml:space="preserve">MOV-I-00072</t>
  </si>
  <si>
    <t xml:space="preserve">Ankush</t>
  </si>
  <si>
    <t xml:space="preserve">IMDb 532 votes · 7.7/10 · 2 Wikipedias · lead fame 45</t>
  </si>
  <si>
    <t xml:space="preserve">MOV-I-00159</t>
  </si>
  <si>
    <t xml:space="preserve">IMDb 488 votes · 6.6/10 · 10 Wikipedias · lead fame 43</t>
  </si>
  <si>
    <t xml:space="preserve">MOV-I-00163</t>
  </si>
  <si>
    <t xml:space="preserve">IMDb 946 votes · 5.3/10 · 6 Wikipedias · lead fame 62</t>
  </si>
  <si>
    <t xml:space="preserve">MOV-I-00203</t>
  </si>
  <si>
    <t xml:space="preserve">IMDb 454 votes · 6.1/10 · 8 Wikipedias · lead fame 52</t>
  </si>
  <si>
    <t xml:space="preserve">MOV-I-00331</t>
  </si>
  <si>
    <t xml:space="preserve">Gumnaam</t>
  </si>
  <si>
    <t xml:space="preserve">IMDb 1,912 votes · 7.0/10 · 9 Wikipedias · lead fame 32</t>
  </si>
  <si>
    <t xml:space="preserve">MOV-I-00332</t>
  </si>
  <si>
    <t xml:space="preserve">IMDb 1,167 votes · 6.1/10 · 7 Wikipedias · lead fame 49</t>
  </si>
  <si>
    <t xml:space="preserve">MOV-I-00348</t>
  </si>
  <si>
    <t xml:space="preserve">IMDb 463 votes · 4.6/10 · 7 Wikipedias · lead fame 62</t>
  </si>
  <si>
    <t xml:space="preserve">MOV-I-00451</t>
  </si>
  <si>
    <t xml:space="preserve">IMDb 700 votes · 5.1/10 · 10 Wikipedias · lead fame 49</t>
  </si>
  <si>
    <t xml:space="preserve">MOV-I-00575</t>
  </si>
  <si>
    <t xml:space="preserve">IMDb 847 votes · 5.6/10 · 9 Wikipedias · lead fame 45</t>
  </si>
  <si>
    <t xml:space="preserve">MOV-I-00611</t>
  </si>
  <si>
    <t xml:space="preserve">IMDb 1,085 votes · 7.6/10 · 9 Wikipedias · lead fame 35</t>
  </si>
  <si>
    <t xml:space="preserve">MOV-I-00645</t>
  </si>
  <si>
    <t xml:space="preserve">Raaz Reboot</t>
  </si>
  <si>
    <t xml:space="preserve">IMDb 2,429 votes · 4.5/10 · 7 Wikipedias · lead fame 42</t>
  </si>
  <si>
    <t xml:space="preserve">MOV-I-00697</t>
  </si>
  <si>
    <t xml:space="preserve">IMDb 514 votes · 7.3/10 · 7 Wikipedias · lead fame 48</t>
  </si>
  <si>
    <t xml:space="preserve">MOV-I-00730</t>
  </si>
  <si>
    <t xml:space="preserve">IMDb 1,637 votes · 5.0/10 · 9 Wikipedias · lead fame 49</t>
  </si>
  <si>
    <t xml:space="preserve">MOV-I-00793</t>
  </si>
  <si>
    <t xml:space="preserve">IMDb 3,607 votes · 4.2/10 · 5 Wikipedias · lead fame 34</t>
  </si>
  <si>
    <t xml:space="preserve">MOV-I-00851</t>
  </si>
  <si>
    <t xml:space="preserve">IMDb 269 votes · 3.7/10 · 6 Wikipedias · lead fame 66</t>
  </si>
  <si>
    <t xml:space="preserve">MOV-I-00853</t>
  </si>
  <si>
    <t xml:space="preserve">IMDb 1,583 votes · 4.4/10 · 7 Wikipedias · lead fame 60</t>
  </si>
  <si>
    <t xml:space="preserve">MOV-I-00854</t>
  </si>
  <si>
    <t xml:space="preserve">IMDb 532 votes · 4.3/10 · 8 Wikipedias · lead fame 58</t>
  </si>
  <si>
    <t xml:space="preserve">MOV-I-00921</t>
  </si>
  <si>
    <t xml:space="preserve">Bhonsle</t>
  </si>
  <si>
    <t xml:space="preserve">IMDb 1,830 votes · 6.8/10 · 5 Wikipedias · lead fame 37</t>
  </si>
  <si>
    <t xml:space="preserve">MOV-I-00940</t>
  </si>
  <si>
    <t xml:space="preserve">IMDb 312 votes · 5.9/10 · 6 Wikipedias · lead fame 60</t>
  </si>
  <si>
    <t xml:space="preserve">MOV-I-00960</t>
  </si>
  <si>
    <t xml:space="preserve">IMDb 1,045 votes · 4.2/10 · 7 Wikipedias · lead fame 62</t>
  </si>
  <si>
    <t xml:space="preserve">MOV-I-01035</t>
  </si>
  <si>
    <t xml:space="preserve">IMDb 231 votes · 6.1/10 · 6 Wikipedias · lead fame 60</t>
  </si>
  <si>
    <t xml:space="preserve">MOV-I-01071</t>
  </si>
  <si>
    <t xml:space="preserve">IMDb 1,424 votes · 6.1/10 · 10 Wikipedias · lead fame 34</t>
  </si>
  <si>
    <t xml:space="preserve">MOV-I-01127</t>
  </si>
  <si>
    <t xml:space="preserve">IMDb 2,610 votes · 5.8/10 · 5 Wikipedias · lead fame 37</t>
  </si>
  <si>
    <t xml:space="preserve">MOV-I-01142</t>
  </si>
  <si>
    <t xml:space="preserve">IMDb 668 votes · 5.6/10 · 9 Wikipedias · lead fame 44</t>
  </si>
  <si>
    <t xml:space="preserve">MOV-I-01189</t>
  </si>
  <si>
    <t xml:space="preserve">IMDb 771 votes · 6.1/10 · 10 Wikipedias · lead fame 37</t>
  </si>
  <si>
    <t xml:space="preserve">MOV-I-01202</t>
  </si>
  <si>
    <t xml:space="preserve">IMDb 4,457 votes · 4.5/10 · 9 Wikipedias · lead fame 0</t>
  </si>
  <si>
    <t xml:space="preserve">MOV-I-01260</t>
  </si>
  <si>
    <t xml:space="preserve">The Hungry</t>
  </si>
  <si>
    <t xml:space="preserve">IMDb 1,454 votes · 7.0/10 · 3 Wikipedias · lead fame 45</t>
  </si>
  <si>
    <t xml:space="preserve">MOV-I-01268</t>
  </si>
  <si>
    <t xml:space="preserve">IMDb 2,157 votes · 7.7/10 · 2 Wikipedias · lead fame 20</t>
  </si>
  <si>
    <t xml:space="preserve">MOV-I-01359</t>
  </si>
  <si>
    <t xml:space="preserve">IMDb 176 votes · 6.6/10 · 6 Wikipedias · lead fame 51</t>
  </si>
  <si>
    <t xml:space="preserve">MOV-I-01392</t>
  </si>
  <si>
    <t xml:space="preserve">Betaab</t>
  </si>
  <si>
    <t xml:space="preserve">IMDb 829 votes · 6.5/10 · 9 Wikipedias · lead fame 43</t>
  </si>
  <si>
    <t xml:space="preserve">MOV-I-01410</t>
  </si>
  <si>
    <t xml:space="preserve">Blackmail (1973)</t>
  </si>
  <si>
    <t xml:space="preserve">IMDb 340 votes · 6.5/10 · 7 Wikipedias · lead fame 60</t>
  </si>
  <si>
    <t xml:space="preserve">MOV-I-01426</t>
  </si>
  <si>
    <t xml:space="preserve">IMDb 4,576 votes · 6.5/10 · 2 Wikipedias · lead fame 5</t>
  </si>
  <si>
    <t xml:space="preserve">MOV-I-01517</t>
  </si>
  <si>
    <t xml:space="preserve">IMDb 3,449 votes · 4.8/10 · 5 Wikipedias · lead fame 37</t>
  </si>
  <si>
    <t xml:space="preserve">MOV-I-01572</t>
  </si>
  <si>
    <t xml:space="preserve">IMDb 3,267 votes · 6.4/10 · 7 Wikipedias · lead fame 11</t>
  </si>
  <si>
    <t xml:space="preserve">MOV-I-01682</t>
  </si>
  <si>
    <t xml:space="preserve">IMDb 3,370 votes · 7.3/10 · 4 Wikipedias · lead fame 7</t>
  </si>
  <si>
    <t xml:space="preserve">MOV-I-01834</t>
  </si>
  <si>
    <t xml:space="preserve">IMDb 2,796 votes · 5.1/10 · 4 Wikipedias · lead fame 46</t>
  </si>
  <si>
    <t xml:space="preserve">MOV-I-01914</t>
  </si>
  <si>
    <t xml:space="preserve">IMDb 689 votes · 6.6/10 · 6 Wikipedias · lead fame 43</t>
  </si>
  <si>
    <t xml:space="preserve">MOV-I-01917</t>
  </si>
  <si>
    <t xml:space="preserve">Rosie: The Saffron Chapter</t>
  </si>
  <si>
    <t xml:space="preserve">IMDb 38 votes · 8.1/10 · 0 Wikipedias · lead fame 33</t>
  </si>
  <si>
    <t xml:space="preserve">MOV-I-01920</t>
  </si>
  <si>
    <t xml:space="preserve">Saat Hindustani</t>
  </si>
  <si>
    <t xml:space="preserve">IMDb 254 votes · 6.3/10 · 16 Wikipedias · lead fame 26</t>
  </si>
  <si>
    <t xml:space="preserve">MOV-I-01933</t>
  </si>
  <si>
    <t xml:space="preserve">IMDb 3,185 votes · 4.6/10 · 8 Wikipedias · lead fame 27</t>
  </si>
  <si>
    <t xml:space="preserve">MOV-I-01961</t>
  </si>
  <si>
    <t xml:space="preserve">IMDb 448 votes · 7.6/10 · 8 Wikipedias · lead fame 37</t>
  </si>
  <si>
    <t xml:space="preserve">MOV-I-01974</t>
  </si>
  <si>
    <t xml:space="preserve">IMDb 3,230 votes · 7.1/10 · 5 Wikipedias · lead fame 5</t>
  </si>
  <si>
    <t xml:space="preserve">MOV-I-01987</t>
  </si>
  <si>
    <t xml:space="preserve">Suhaag (1979)</t>
  </si>
  <si>
    <t xml:space="preserve">IMDb 1,357 votes · 6.5/10 · 7 Wikipedias · lead fame 50</t>
  </si>
  <si>
    <t xml:space="preserve">MOV-I-02077</t>
  </si>
  <si>
    <t xml:space="preserve">IMDb 3,657 votes · 6.2/10 · 3 Wikipedias · lead fame 22</t>
  </si>
  <si>
    <t xml:space="preserve">MOV-I-02096</t>
  </si>
  <si>
    <t xml:space="preserve">IMDb 3,900 votes · 2.5/10 · 4 Wikipedias · lead fame 36</t>
  </si>
  <si>
    <t xml:space="preserve">MOV-I-02103</t>
  </si>
  <si>
    <t xml:space="preserve">Welcome to New York</t>
  </si>
  <si>
    <t xml:space="preserve">IMDb 1,064 votes · 1.5/10 · 8 Wikipedias · lead fame 59</t>
  </si>
  <si>
    <t xml:space="preserve">MOV-I-00104</t>
  </si>
  <si>
    <t xml:space="preserve">IMDb 859 votes · 4.7/10 · 6 Wikipedias · lead fame 62</t>
  </si>
  <si>
    <t xml:space="preserve">MOV-I-00118</t>
  </si>
  <si>
    <t xml:space="preserve">IMDb 1,605 votes · 5.6/10 · 10 Wikipedias · lead fame 35</t>
  </si>
  <si>
    <t xml:space="preserve">MOV-I-00149</t>
  </si>
  <si>
    <t xml:space="preserve">IMDb 1,333 votes · 6.1/10 · 7 Wikipedias · lead fame 44</t>
  </si>
  <si>
    <t xml:space="preserve">MOV-I-00347</t>
  </si>
  <si>
    <t xml:space="preserve">Haqeeqat (1964)</t>
  </si>
  <si>
    <t xml:space="preserve">IMDb 628 votes · 7.8/10 · 9 Wikipedias · lead fame 27</t>
  </si>
  <si>
    <t xml:space="preserve">MOV-I-00387</t>
  </si>
  <si>
    <t xml:space="preserve">Irada</t>
  </si>
  <si>
    <t xml:space="preserve">IMDb 1,626 votes · 6.3/10 · 5 Wikipedias · lead fame 45</t>
  </si>
  <si>
    <t xml:space="preserve">MOV-I-00423</t>
  </si>
  <si>
    <t xml:space="preserve">IMDb 607 votes · 7.0/10 · 8 Wikipedias · lead fame 43</t>
  </si>
  <si>
    <t xml:space="preserve">MOV-I-00459</t>
  </si>
  <si>
    <t xml:space="preserve">Khatta Meetha (1978)</t>
  </si>
  <si>
    <t xml:space="preserve">IMDb 1,110 votes · 7.5/10 · 6 Wikipedias · lead fame 34</t>
  </si>
  <si>
    <t xml:space="preserve">MOV-I-00537</t>
  </si>
  <si>
    <t xml:space="preserve">IMDb 210 votes · 6.5/10 · 6 Wikipedias · lead fame 48</t>
  </si>
  <si>
    <t xml:space="preserve">MOV-I-00583</t>
  </si>
  <si>
    <t xml:space="preserve">IMDb 651 votes · 3.7/10 · 9 Wikipedias · lead fame 49</t>
  </si>
  <si>
    <t xml:space="preserve">MOV-I-00603</t>
  </si>
  <si>
    <t xml:space="preserve">IMDb 1,006 votes · 5.3/10 · 9 Wikipedias · lead fame 48</t>
  </si>
  <si>
    <t xml:space="preserve">MOV-I-00628</t>
  </si>
  <si>
    <t xml:space="preserve">IMDb 1,785 votes · 4.2/10 · 7 Wikipedias · lead fame 49</t>
  </si>
  <si>
    <t xml:space="preserve">MOV-I-00640</t>
  </si>
  <si>
    <t xml:space="preserve">IMDb 1,108 votes · 7.1/10 · 9 Wikipedias · lead fame 31</t>
  </si>
  <si>
    <t xml:space="preserve">MOV-I-00683</t>
  </si>
  <si>
    <t xml:space="preserve">IMDb 1,134 votes · 4.8/10 · 6 Wikipedias · lead fame 62</t>
  </si>
  <si>
    <t xml:space="preserve">MOV-I-00706</t>
  </si>
  <si>
    <t xml:space="preserve">IMDb 208 votes · 4.1/10 · 5 Wikipedias · lead fame 66</t>
  </si>
  <si>
    <t xml:space="preserve">MOV-I-00742</t>
  </si>
  <si>
    <t xml:space="preserve">IMDb 1,439 votes · 6.6/10 · 6 Wikipedias · lead fame 41</t>
  </si>
  <si>
    <t xml:space="preserve">MOV-I-00785</t>
  </si>
  <si>
    <t xml:space="preserve">IMDb 274 votes · 7.1/10 · 7 Wikipedias · lead fame 46</t>
  </si>
  <si>
    <t xml:space="preserve">MOV-I-00790</t>
  </si>
  <si>
    <t xml:space="preserve">Tere Mere Sapne</t>
  </si>
  <si>
    <t xml:space="preserve">IMDb 312 votes · 7.6/10 · 5 Wikipedias · lead fame 46</t>
  </si>
  <si>
    <t xml:space="preserve">MOV-I-01020</t>
  </si>
  <si>
    <t xml:space="preserve">IMDb 2,821 votes · 5.4/10 · 5 Wikipedias · lead fame 34</t>
  </si>
  <si>
    <t xml:space="preserve">MOV-I-01043</t>
  </si>
  <si>
    <t xml:space="preserve">I See You</t>
  </si>
  <si>
    <t xml:space="preserve">IMDb 1,283 votes · 4.4/10 · 12 Wikipedias · lead fame 40</t>
  </si>
  <si>
    <t xml:space="preserve">MOV-I-01067</t>
  </si>
  <si>
    <t xml:space="preserve">IMDb 2,867 votes · 4.5/10 · 11 Wikipedias · lead fame 16</t>
  </si>
  <si>
    <t xml:space="preserve">MOV-I-01081</t>
  </si>
  <si>
    <t xml:space="preserve">Kisna: The Warrior Poet</t>
  </si>
  <si>
    <t xml:space="preserve">IMDb 1,549 votes · 4.6/10 · 12 Wikipedias · lead fame 38</t>
  </si>
  <si>
    <t xml:space="preserve">MOV-I-01165</t>
  </si>
  <si>
    <t xml:space="preserve">Phool Khile Hain Gulshan Gulshan</t>
  </si>
  <si>
    <t xml:space="preserve">IMDb 90 votes · 6.3/10 · 5 Wikipedias · lead fame 58</t>
  </si>
  <si>
    <t xml:space="preserve">MOV-I-01171</t>
  </si>
  <si>
    <t xml:space="preserve">MOV-I-01191</t>
  </si>
  <si>
    <t xml:space="preserve">IMDb 183 votes · 5.9/10 · 5 Wikipedias · lead fame 52</t>
  </si>
  <si>
    <t xml:space="preserve">MOV-I-01193</t>
  </si>
  <si>
    <t xml:space="preserve">Rock On 2</t>
  </si>
  <si>
    <t xml:space="preserve">IMDb 2,420 votes · 4.9/10 · 6 Wikipedias · lead fame 43</t>
  </si>
  <si>
    <t xml:space="preserve">MOV-I-01218</t>
  </si>
  <si>
    <t xml:space="preserve">Sheela I Love You</t>
  </si>
  <si>
    <t xml:space="preserve">IMDb 0 votes · –/10 · 0 Wikipedias · lead fame 74</t>
  </si>
  <si>
    <t xml:space="preserve">MOV-I-01414</t>
  </si>
  <si>
    <t xml:space="preserve">IMDb 0 votes · –/10 · 0 Wikipedias · lead fame 89</t>
  </si>
  <si>
    <t xml:space="preserve">MOV-I-01422</t>
  </si>
  <si>
    <t xml:space="preserve">C U at 9</t>
  </si>
  <si>
    <t xml:space="preserve">IMDb 87 votes · 4.2/10 · 0 Wikipedias · lead fame 81</t>
  </si>
  <si>
    <t xml:space="preserve">MOV-I-01429</t>
  </si>
  <si>
    <t xml:space="preserve">IMDb 0 votes · –/10 · 1 Wikipedias · lead fame 72</t>
  </si>
  <si>
    <t xml:space="preserve">MOV-I-01495</t>
  </si>
  <si>
    <t xml:space="preserve">IMDb 4,465 votes · 6.1/10 · 3 Wikipedias · lead fame 6</t>
  </si>
  <si>
    <t xml:space="preserve">MOV-I-01503</t>
  </si>
  <si>
    <t xml:space="preserve">IMDb 306 votes · 7.5/10 · 5 Wikipedias · lead fame 49</t>
  </si>
  <si>
    <t xml:space="preserve">MOV-I-01520</t>
  </si>
  <si>
    <t xml:space="preserve">Fight Club: Members Only</t>
  </si>
  <si>
    <t xml:space="preserve">IMDb 1,757 votes · 3.6/10 · 10 Wikipedias · lead fame 41</t>
  </si>
  <si>
    <t xml:space="preserve">MOV-I-01624</t>
  </si>
  <si>
    <t xml:space="preserve">IMDb 3,234 votes · 6.1/10 · 3 Wikipedias · lead fame 23</t>
  </si>
  <si>
    <t xml:space="preserve">MOV-I-01658</t>
  </si>
  <si>
    <t xml:space="preserve">Kadhalar Dinam</t>
  </si>
  <si>
    <t xml:space="preserve">IMDb 996 votes · 6.7/10 · 11 Wikipedias · lead fame 19</t>
  </si>
  <si>
    <t xml:space="preserve">MOV-I-01664</t>
  </si>
  <si>
    <t xml:space="preserve">IMDb 4,132 votes · 4.4/10 · 9 Wikipedias · lead fame 9</t>
  </si>
  <si>
    <t xml:space="preserve">MOV-I-01669</t>
  </si>
  <si>
    <t xml:space="preserve">IMDb 404 votes · 4.8/10 · 1 Wikipedias · lead fame 145</t>
  </si>
  <si>
    <t xml:space="preserve">MOV-I-01700</t>
  </si>
  <si>
    <t xml:space="preserve">IMDb 35 votes · 3.9/10 · 0 Wikipedias · lead fame 103</t>
  </si>
  <si>
    <t xml:space="preserve">MOV-I-01704</t>
  </si>
  <si>
    <t xml:space="preserve">Kuselan</t>
  </si>
  <si>
    <t xml:space="preserve">IMDb 1,356 votes · 5.0/10 · 6 Wikipedias · lead fame 61</t>
  </si>
  <si>
    <t xml:space="preserve">MOV-I-01718</t>
  </si>
  <si>
    <t xml:space="preserve">Lift</t>
  </si>
  <si>
    <t xml:space="preserve">IMDb 3,974 votes · 6.5/10 · 3 Wikipedias · lead fame 6</t>
  </si>
  <si>
    <t xml:space="preserve">MOV-I-01730</t>
  </si>
  <si>
    <t xml:space="preserve">IMDb 2,850 votes · 2.7/10 · 11 Wikipedias · lead fame 15</t>
  </si>
  <si>
    <t xml:space="preserve">MOV-I-01783</t>
  </si>
  <si>
    <t xml:space="preserve">IMDb 2,864 votes · 6.9/10 · 5 Wikipedias · lead fame 11</t>
  </si>
  <si>
    <t xml:space="preserve">MOV-I-01817</t>
  </si>
  <si>
    <t xml:space="preserve">IMDb 1,470 votes · 7.6/10 · 11 Wikipedias · lead fame 5</t>
  </si>
  <si>
    <t xml:space="preserve">MOV-I-01829</t>
  </si>
  <si>
    <t xml:space="preserve">IMDb 681 votes · 2.4/10 · 1 Wikipedias · lead fame 72</t>
  </si>
  <si>
    <t xml:space="preserve">MOV-I-01963</t>
  </si>
  <si>
    <t xml:space="preserve">Shubh Nikah</t>
  </si>
  <si>
    <t xml:space="preserve">IMDb 3,558 votes · 6.8/10 · 1 Wikipedias · lead fame 5</t>
  </si>
  <si>
    <t xml:space="preserve">MOV-I-02005</t>
  </si>
  <si>
    <t xml:space="preserve">IMDb 118 votes · 5.5/10 · 7 Wikipedias · lead fame 60</t>
  </si>
  <si>
    <t xml:space="preserve">MOV-I-02029</t>
  </si>
  <si>
    <t xml:space="preserve">The Hero of Color City</t>
  </si>
  <si>
    <t xml:space="preserve">IMDb 859 votes · 3.9/10 · 4 Wikipedias · lead fame 77</t>
  </si>
  <si>
    <t xml:space="preserve">MOV-I-02032</t>
  </si>
  <si>
    <t xml:space="preserve">IMDb 3,189 votes · 7.2/10 · 1 Wikipedias · lead fame 10</t>
  </si>
  <si>
    <t xml:space="preserve">MOV-I-02070</t>
  </si>
  <si>
    <t xml:space="preserve">IMDb 628 votes · 6.2/10 · 7 Wikipedias · lead fame 41</t>
  </si>
  <si>
    <t xml:space="preserve">MOV-I-02108</t>
  </si>
  <si>
    <t xml:space="preserve">IMDb 4,434 votes · 5.1/10 · 4 Wikipedias · lead fame 23</t>
  </si>
  <si>
    <t xml:space="preserve">MOV-I-00015</t>
  </si>
  <si>
    <t xml:space="preserve">Aamdani Atthanni Kharcha Rupaiya</t>
  </si>
  <si>
    <t xml:space="preserve">IMDb 2,127 votes · 5.0/10 · 7 Wikipedias · lead fame 41</t>
  </si>
  <si>
    <t xml:space="preserve">MOV-I-00060</t>
  </si>
  <si>
    <t xml:space="preserve">IMDb 395 votes · 6.6/10 · 8 Wikipedias · lead fame 43</t>
  </si>
  <si>
    <t xml:space="preserve">MOV-I-00078</t>
  </si>
  <si>
    <t xml:space="preserve">IMDb 1,278 votes · 5.4/10 · 8 Wikipedias · lead fame 44</t>
  </si>
  <si>
    <t xml:space="preserve">MOV-I-00120</t>
  </si>
  <si>
    <t xml:space="preserve">IMDb 1,473 votes · 7.4/10 · 7 Wikipedias · lead fame 28</t>
  </si>
  <si>
    <t xml:space="preserve">MOV-I-00123</t>
  </si>
  <si>
    <t xml:space="preserve">IMDb 683 votes · 7.3/10 · 10 Wikipedias · lead fame 20</t>
  </si>
  <si>
    <t xml:space="preserve">MOV-I-00126</t>
  </si>
  <si>
    <t xml:space="preserve">IMDb 2,818 votes · 5.6/10 · 5 Wikipedias · lead fame 27</t>
  </si>
  <si>
    <t xml:space="preserve">MOV-I-00243</t>
  </si>
  <si>
    <t xml:space="preserve">IMDb 1,408 votes · 5.3/10 · 8 Wikipedias · lead fame 44</t>
  </si>
  <si>
    <t xml:space="preserve">MOV-I-00247</t>
  </si>
  <si>
    <t xml:space="preserve">IMDb 80 votes · 4.5/10 · 7 Wikipedias · lead fame 52</t>
  </si>
  <si>
    <t xml:space="preserve">MOV-I-00312</t>
  </si>
  <si>
    <t xml:space="preserve">IMDb 72 votes · 5.7/10 · 6 Wikipedias · lead fame 48</t>
  </si>
  <si>
    <t xml:space="preserve">MOV-I-00354</t>
  </si>
  <si>
    <t xml:space="preserve">IMDb 592 votes · 6.9/10 · 6 Wikipedias · lead fame 41</t>
  </si>
  <si>
    <t xml:space="preserve">MOV-I-00424</t>
  </si>
  <si>
    <t xml:space="preserve">IMDb 208 votes · 6.0/10 · 6 Wikipedias · lead fame 43</t>
  </si>
  <si>
    <t xml:space="preserve">MOV-I-00542</t>
  </si>
  <si>
    <t xml:space="preserve">IMDb 270 votes · 6.7/10 · 7 Wikipedias · lead fame 48</t>
  </si>
  <si>
    <t xml:space="preserve">MOV-I-00673</t>
  </si>
  <si>
    <t xml:space="preserve">Right Yaaa Wrong</t>
  </si>
  <si>
    <t xml:space="preserve">IMDb 1,215 votes · 6.6/10 · 4 Wikipedias · lead fame 44</t>
  </si>
  <si>
    <t xml:space="preserve">MOV-I-00691</t>
  </si>
  <si>
    <t xml:space="preserve">IMDb 219 votes · 4.1/10 · 6 Wikipedias · lead fame 58</t>
  </si>
  <si>
    <t xml:space="preserve">MOV-I-00769</t>
  </si>
  <si>
    <t xml:space="preserve">Suraj</t>
  </si>
  <si>
    <t xml:space="preserve">IMDb 186 votes · 6.7/10 · 8 Wikipedias · lead fame 44</t>
  </si>
  <si>
    <t xml:space="preserve">MOV-I-00826</t>
  </si>
  <si>
    <t xml:space="preserve">IMDb 2,777 votes · 7.0/10 · 1 Wikipedias · lead fame 13</t>
  </si>
  <si>
    <t xml:space="preserve">MOV-I-00848</t>
  </si>
  <si>
    <t xml:space="preserve">Woh Kaun Thi?</t>
  </si>
  <si>
    <t xml:space="preserve">IMDb 1,482 votes · 7.5/10 · 8 Wikipedias · lead fame 33</t>
  </si>
  <si>
    <t xml:space="preserve">MOV-I-00957</t>
  </si>
  <si>
    <t xml:space="preserve">Daag: The Fire</t>
  </si>
  <si>
    <t xml:space="preserve">IMDb 906 votes · 5.0/10 · 8 Wikipedias · lead fame 49</t>
  </si>
  <si>
    <t xml:space="preserve">MOV-I-01009</t>
  </si>
  <si>
    <t xml:space="preserve">IMDb 1,537 votes · 7.0/10 · 3 Wikipedias · lead fame 37</t>
  </si>
  <si>
    <t xml:space="preserve">MOV-I-01039</t>
  </si>
  <si>
    <t xml:space="preserve">IMDb 530 votes · 3.1/10 · 5 Wikipedias · lead fame 62</t>
  </si>
  <si>
    <t xml:space="preserve">MOV-I-01059</t>
  </si>
  <si>
    <t xml:space="preserve">IMDb 95 votes · 6.0/10 · 4 Wikipedias · lead fame 60</t>
  </si>
  <si>
    <t xml:space="preserve">MOV-I-01125</t>
  </si>
  <si>
    <t xml:space="preserve">IMDb 77 votes · 6.0/10 · 2 Wikipedias · lead fame 52</t>
  </si>
  <si>
    <t xml:space="preserve">MOV-I-01141</t>
  </si>
  <si>
    <t xml:space="preserve">IMDb 1,302 votes · 7.3/10 · 8 Wikipedias · lead fame 28</t>
  </si>
  <si>
    <t xml:space="preserve">MOV-I-01160</t>
  </si>
  <si>
    <t xml:space="preserve">IMDb 97 votes · 6.6/10 · 4 Wikipedias · lead fame 52</t>
  </si>
  <si>
    <t xml:space="preserve">MOV-I-01192</t>
  </si>
  <si>
    <t xml:space="preserve">IMDb 958 votes · 7.3/10 · 4 Wikipedias · lead fame 33</t>
  </si>
  <si>
    <t xml:space="preserve">MOV-I-01198</t>
  </si>
  <si>
    <t xml:space="preserve">IMDb 1,030 votes · 6.8/10 · 9 Wikipedias · lead fame 37</t>
  </si>
  <si>
    <t xml:space="preserve">MOV-I-01274</t>
  </si>
  <si>
    <t xml:space="preserve">IMDb 1,020 votes · 6.0/10 · 7 Wikipedias · lead fame 40</t>
  </si>
  <si>
    <t xml:space="preserve">MOV-I-01298</t>
  </si>
  <si>
    <t xml:space="preserve">IMDb 1,376 votes · 6.8/10 · 7 Wikipedias · lead fame 31</t>
  </si>
  <si>
    <t xml:space="preserve">MOV-I-01432</t>
  </si>
  <si>
    <t xml:space="preserve">IMDb 24 votes · 7.7/10 · 0 Wikipedias · lead fame 28</t>
  </si>
  <si>
    <t xml:space="preserve">MOV-I-01471</t>
  </si>
  <si>
    <t xml:space="preserve">Dacait</t>
  </si>
  <si>
    <t xml:space="preserve">IMDb 454 votes · 6.5/10 · 7 Wikipedias · lead fame 40</t>
  </si>
  <si>
    <t xml:space="preserve">MOV-I-01571</t>
  </si>
  <si>
    <t xml:space="preserve">IMDb 2,039 votes · 3.4/10 · 8 Wikipedias · lead fame 36</t>
  </si>
  <si>
    <t xml:space="preserve">MOV-I-01574</t>
  </si>
  <si>
    <t xml:space="preserve">IMDb 415 votes · 3.4/10 · 7 Wikipedias · lead fame 53</t>
  </si>
  <si>
    <t xml:space="preserve">MOV-I-01580</t>
  </si>
  <si>
    <t xml:space="preserve">IMDb 3,060 votes · 6.6/10 · 5 Wikipedias · lead fame 11</t>
  </si>
  <si>
    <t xml:space="preserve">MOV-I-01659</t>
  </si>
  <si>
    <t xml:space="preserve">IMDb 1,807 votes · 7.9/10 · 3 Wikipedias · lead fame 18</t>
  </si>
  <si>
    <t xml:space="preserve">MOV-I-01714</t>
  </si>
  <si>
    <t xml:space="preserve">IMDb 3,041 votes · 6.4/10 · 4 Wikipedias · lead fame 16</t>
  </si>
  <si>
    <t xml:space="preserve">MOV-I-01782</t>
  </si>
  <si>
    <t xml:space="preserve">IMDb 2,405 votes · 7.0/10 · 4 Wikipedias · lead fame 18</t>
  </si>
  <si>
    <t xml:space="preserve">MOV-I-01855</t>
  </si>
  <si>
    <t xml:space="preserve">Party</t>
  </si>
  <si>
    <t xml:space="preserve">IMDb 803 votes · 7.4/10 · 9 Wikipedias · lead fame 23</t>
  </si>
  <si>
    <t xml:space="preserve">MOV-I-01856</t>
  </si>
  <si>
    <t xml:space="preserve">IMDb 1,183 votes · 6.8/10 · 6 Wikipedias · lead fame 43</t>
  </si>
  <si>
    <t xml:space="preserve">MOV-I-01867</t>
  </si>
  <si>
    <t xml:space="preserve">IMDb 3,203 votes · 6.7/10 · 5 Wikipedias · lead fame 2</t>
  </si>
  <si>
    <t xml:space="preserve">MOV-I-01878</t>
  </si>
  <si>
    <t xml:space="preserve">IMDb 398 votes · 6.3/10 · 4 Wikipedias · lead fame 49</t>
  </si>
  <si>
    <t xml:space="preserve">MOV-I-01889</t>
  </si>
  <si>
    <t xml:space="preserve">IMDb 426 votes · 8.1/10 · 3 Wikipedias · lead fame 24</t>
  </si>
  <si>
    <t xml:space="preserve">MOV-I-01946</t>
  </si>
  <si>
    <t xml:space="preserve">Shaakuntalam</t>
  </si>
  <si>
    <t xml:space="preserve">IMDb 1,948 votes · 4.3/10 · 6 Wikipedias · lead fame 46</t>
  </si>
  <si>
    <t xml:space="preserve">MOV-I-01982</t>
  </si>
  <si>
    <t xml:space="preserve">IMDb 1,847 votes · 6.1/10 · 7 Wikipedias · lead fame 29</t>
  </si>
  <si>
    <t xml:space="preserve">MOV-I-01992</t>
  </si>
  <si>
    <t xml:space="preserve">IMDb 593 votes · 4.8/10 · 5 Wikipedias · lead fame 61</t>
  </si>
  <si>
    <t xml:space="preserve">MOV-I-01997</t>
  </si>
  <si>
    <t xml:space="preserve">IMDb 5,164 votes · 5.1/10 · 5 Wikipedias · lead fame 7</t>
  </si>
  <si>
    <t xml:space="preserve">MOV-I-00058</t>
  </si>
  <si>
    <t xml:space="preserve">Fame score 4.5 &lt; 6 — weakest signal: audience reach (imdb votes)</t>
  </si>
  <si>
    <t xml:space="preserve">IMDb 715 votes · 5.4/10 · 8 Wikipedias · lead fame 40</t>
  </si>
  <si>
    <t xml:space="preserve">MOV-I-00062</t>
  </si>
  <si>
    <t xml:space="preserve">IMDb 382 votes · 5.1/10 · 7 Wikipedias · lead fame 49</t>
  </si>
  <si>
    <t xml:space="preserve">MOV-I-00135</t>
  </si>
  <si>
    <t xml:space="preserve">IMDb 735 votes · 3.9/10 · 8 Wikipedias · lead fame 44</t>
  </si>
  <si>
    <t xml:space="preserve">MOV-I-00196</t>
  </si>
  <si>
    <t xml:space="preserve">IMDb 638 votes · 5.8/10 · 9 Wikipedias · lead fame 29</t>
  </si>
  <si>
    <t xml:space="preserve">MOV-I-00288</t>
  </si>
  <si>
    <t xml:space="preserve">IMDb 401 votes · 6.7/10 · 8 Wikipedias · lead fame 29</t>
  </si>
  <si>
    <t xml:space="preserve">MOV-I-00289</t>
  </si>
  <si>
    <t xml:space="preserve">IMDb 614 votes · 4.4/10 · 8 Wikipedias · lead fame 44</t>
  </si>
  <si>
    <t xml:space="preserve">MOV-I-00421</t>
  </si>
  <si>
    <t xml:space="preserve">IMDb 362 votes · 4.5/10 · 6 Wikipedias · lead fame 52</t>
  </si>
  <si>
    <t xml:space="preserve">MOV-I-00422</t>
  </si>
  <si>
    <t xml:space="preserve">IMDb 518 votes · 4.2/10 · 7 Wikipedias · lead fame 49</t>
  </si>
  <si>
    <t xml:space="preserve">MOV-I-00449</t>
  </si>
  <si>
    <t xml:space="preserve">Karm</t>
  </si>
  <si>
    <t xml:space="preserve">IMDb 112 votes · 6.6/10 · 4 Wikipedias · lead fame 48</t>
  </si>
  <si>
    <t xml:space="preserve">MOV-I-00467</t>
  </si>
  <si>
    <t xml:space="preserve">IMDb 422 votes · 4.3/10 · 9 Wikipedias · lead fame 41</t>
  </si>
  <si>
    <t xml:space="preserve">MOV-I-00468</t>
  </si>
  <si>
    <t xml:space="preserve">IMDb 377 votes · 7.3/10 · 5 Wikipedias · lead fame 35</t>
  </si>
  <si>
    <t xml:space="preserve">MOV-I-00609</t>
  </si>
  <si>
    <t xml:space="preserve">IMDb 1,345 votes · 5.0/10 · 9 Wikipedias · lead fame 43</t>
  </si>
  <si>
    <t xml:space="preserve">MOV-I-00684</t>
  </si>
  <si>
    <t xml:space="preserve">Roti</t>
  </si>
  <si>
    <t xml:space="preserve">IMDb 659 votes · 6.8/10 · 5 Wikipedias · lead fame 48</t>
  </si>
  <si>
    <t xml:space="preserve">MOV-I-00700</t>
  </si>
  <si>
    <t xml:space="preserve">IMDb 675 votes · 5.5/10 · 7 Wikipedias · lead fame 44</t>
  </si>
  <si>
    <t xml:space="preserve">MOV-I-00783</t>
  </si>
  <si>
    <t xml:space="preserve">Taxi Driver (1954)</t>
  </si>
  <si>
    <t xml:space="preserve">IMDb 358 votes · 6.7/10 · 8 Wikipedias · lead fame 46</t>
  </si>
  <si>
    <t xml:space="preserve">MOV-I-00876</t>
  </si>
  <si>
    <t xml:space="preserve">1920 London</t>
  </si>
  <si>
    <t xml:space="preserve">Fame score 4.5 &lt; 6 — weakest signal: audience rating (imdb)</t>
  </si>
  <si>
    <t xml:space="preserve">IMDb 2,326 votes · 4.2/10 · 6 Wikipedias · lead fame 34</t>
  </si>
  <si>
    <t xml:space="preserve">MOV-I-00898</t>
  </si>
  <si>
    <t xml:space="preserve">IMDb 2,422 votes · 6.5/10 · 3 Wikipedias · lead fame 23</t>
  </si>
  <si>
    <t xml:space="preserve">MOV-I-00907</t>
  </si>
  <si>
    <t xml:space="preserve">IMDb 1,762 votes · 5.1/10 · 9 Wikipedias · lead fame 35</t>
  </si>
  <si>
    <t xml:space="preserve">MOV-I-01041</t>
  </si>
  <si>
    <t xml:space="preserve">IMDb 752 votes · 5.4/10 · 8 Wikipedias · lead fame 40</t>
  </si>
  <si>
    <t xml:space="preserve">MOV-I-01096</t>
  </si>
  <si>
    <t xml:space="preserve">IMDb 20 votes · 4.3/10 · 0 Wikipedias · lead fame 60</t>
  </si>
  <si>
    <t xml:space="preserve">MOV-I-01106</t>
  </si>
  <si>
    <t xml:space="preserve">IMDb 1,908 votes · 6.2/10 · 2 Wikipedias · lead fame 35</t>
  </si>
  <si>
    <t xml:space="preserve">MOV-I-01133</t>
  </si>
  <si>
    <t xml:space="preserve">Mujrim</t>
  </si>
  <si>
    <t xml:space="preserve">IMDb 309 votes · 5.5/10 · 7 Wikipedias · lead fame 52</t>
  </si>
  <si>
    <t xml:space="preserve">MOV-I-01136</t>
  </si>
  <si>
    <t xml:space="preserve">IMDb 43 votes · 4.8/10 · 3 Wikipedias · lead fame 60</t>
  </si>
  <si>
    <t xml:space="preserve">MOV-I-01153</t>
  </si>
  <si>
    <t xml:space="preserve">IMDb 57 votes · 6.3/10 · 5 Wikipedias · lead fame 48</t>
  </si>
  <si>
    <t xml:space="preserve">MOV-I-01170</t>
  </si>
  <si>
    <t xml:space="preserve">Pran Jaye Par Vachan Na Jaye</t>
  </si>
  <si>
    <t xml:space="preserve">IMDb 65 votes · 7.3/10 · 5 Wikipedias · lead fame 43</t>
  </si>
  <si>
    <t xml:space="preserve">MOV-I-01172</t>
  </si>
  <si>
    <t xml:space="preserve">IMDb 2,588 votes · 4.6/10 · 4 Wikipedias · lead fame 38</t>
  </si>
  <si>
    <t xml:space="preserve">MOV-I-01185</t>
  </si>
  <si>
    <t xml:space="preserve">IMDb 979 votes · 7.3/10 · 11 Wikipedias · lead fame 20</t>
  </si>
  <si>
    <t xml:space="preserve">MOV-I-01205</t>
  </si>
  <si>
    <t xml:space="preserve">IMDb 176 votes · 7.2/10 · 7 Wikipedias · lead fame 36</t>
  </si>
  <si>
    <t xml:space="preserve">MOV-I-01207</t>
  </si>
  <si>
    <t xml:space="preserve">IMDb 1,298 votes · 5.6/10 · 7 Wikipedias · lead fame 41</t>
  </si>
  <si>
    <t xml:space="preserve">MOV-I-01219</t>
  </si>
  <si>
    <t xml:space="preserve">IMDb 16 votes · 5.8/10 · 0 Wikipedias · lead fame 52</t>
  </si>
  <si>
    <t xml:space="preserve">MOV-I-01286</t>
  </si>
  <si>
    <t xml:space="preserve">IMDb 2,985 votes · 4.8/10 · 9 Wikipedias · lead fame 15</t>
  </si>
  <si>
    <t xml:space="preserve">MOV-I-01328</t>
  </si>
  <si>
    <t xml:space="preserve">IMDb 343 votes · 7.7/10 · 10 Wikipedias · lead fame 5</t>
  </si>
  <si>
    <t xml:space="preserve">MOV-I-01370</t>
  </si>
  <si>
    <t xml:space="preserve">IMDb 2,523 votes · 6.8/10 · 2 Wikipedias · lead fame 15</t>
  </si>
  <si>
    <t xml:space="preserve">MOV-I-01386</t>
  </si>
  <si>
    <t xml:space="preserve">IMDb 30 votes · 6.7/10 · 0 Wikipedias · lead fame 38</t>
  </si>
  <si>
    <t xml:space="preserve">MOV-I-01396</t>
  </si>
  <si>
    <t xml:space="preserve">Bhagwaan Dada</t>
  </si>
  <si>
    <t xml:space="preserve">IMDb 233 votes · 4.8/10 · 6 Wikipedias · lead fame 61</t>
  </si>
  <si>
    <t xml:space="preserve">MOV-I-01425</t>
  </si>
  <si>
    <t xml:space="preserve">IMDb 3,229 votes · 5.6/10 · 6 Wikipedias · lead fame 15</t>
  </si>
  <si>
    <t xml:space="preserve">MOV-I-01487</t>
  </si>
  <si>
    <t xml:space="preserve">IMDb 3,028 votes · 6.9/10 · 3 Wikipedias · lead fame 5</t>
  </si>
  <si>
    <t xml:space="preserve">MOV-I-01497</t>
  </si>
  <si>
    <t xml:space="preserve">IMDb 3,955 votes · 6.0/10 · 4 Wikipedias · lead fame 1</t>
  </si>
  <si>
    <t xml:space="preserve">MOV-I-01498</t>
  </si>
  <si>
    <t xml:space="preserve">Fame score 4.5 &lt; 6 — weakest signal: star power (lead's fame)</t>
  </si>
  <si>
    <t xml:space="preserve">IMDb 2,884 votes · 2.1/10 · 11 Wikipedias · lead fame 8</t>
  </si>
  <si>
    <t xml:space="preserve">MOV-I-01563</t>
  </si>
  <si>
    <t xml:space="preserve">IMDb 2,116 votes · 7.0/10 · 2 Wikipedias · lead fame 20</t>
  </si>
  <si>
    <t xml:space="preserve">MOV-I-01567</t>
  </si>
  <si>
    <t xml:space="preserve">IMDb 2,395 votes · 7.3/10 · 3 Wikipedias · lead fame 10</t>
  </si>
  <si>
    <t xml:space="preserve">MOV-I-01569</t>
  </si>
  <si>
    <t xml:space="preserve">IMDb 4,261 votes · 5.3/10 · 6 Wikipedias · lead fame 4</t>
  </si>
  <si>
    <t xml:space="preserve">MOV-I-01614</t>
  </si>
  <si>
    <t xml:space="preserve">Jaal</t>
  </si>
  <si>
    <t xml:space="preserve">IMDb 198 votes · 5.2/10 · 6 Wikipedias · lead fame 61</t>
  </si>
  <si>
    <t xml:space="preserve">MOV-I-01671</t>
  </si>
  <si>
    <t xml:space="preserve">Kaun Kitney Paani Mein</t>
  </si>
  <si>
    <t xml:space="preserve">IMDb 2,530 votes · 6.1/10 · 3 Wikipedias · lead fame 24</t>
  </si>
  <si>
    <t xml:space="preserve">MOV-I-01680</t>
  </si>
  <si>
    <t xml:space="preserve">IMDb 1,442 votes · 4.4/10 · 5 Wikipedias · lead fame 59</t>
  </si>
  <si>
    <t xml:space="preserve">MOV-I-01710</t>
  </si>
  <si>
    <t xml:space="preserve">IMDb 17 votes · 7.1/10 · 4 Wikipedias · lead fame 43</t>
  </si>
  <si>
    <t xml:space="preserve">MOV-I-01726</t>
  </si>
  <si>
    <t xml:space="preserve">IMDb 3,059 votes · 6.5/10 · 3 Wikipedias · lead fame 12</t>
  </si>
  <si>
    <t xml:space="preserve">MOV-I-01840</t>
  </si>
  <si>
    <t xml:space="preserve">IMDb 2,097 votes · 5.3/10 · 5 Wikipedias · lead fame 39</t>
  </si>
  <si>
    <t xml:space="preserve">MOV-I-01902</t>
  </si>
  <si>
    <t xml:space="preserve">IMDb 0 votes · –/10 · 0 Wikipedias · lead fame 61</t>
  </si>
  <si>
    <t xml:space="preserve">MOV-I-01922</t>
  </si>
  <si>
    <t xml:space="preserve">IMDb 1,736 votes · 3.6/10 · 8 Wikipedias · lead fame 38</t>
  </si>
  <si>
    <t xml:space="preserve">MOV-I-01952</t>
  </si>
  <si>
    <t xml:space="preserve">IMDb 31 votes · 4.4/10 · 0 Wikipedias · lead fame 126</t>
  </si>
  <si>
    <t xml:space="preserve">MOV-I-02040</t>
  </si>
  <si>
    <t xml:space="preserve">The Song of Scorpions</t>
  </si>
  <si>
    <t xml:space="preserve">IMDb 811 votes · 6.0/10 · 4 Wikipedias · lead fame 50</t>
  </si>
  <si>
    <t xml:space="preserve">MOV-I-00042</t>
  </si>
  <si>
    <t xml:space="preserve">Ajanabee</t>
  </si>
  <si>
    <t xml:space="preserve">IMDb 280 votes · 6.4/10 · 6 Wikipedias · lead fame 48</t>
  </si>
  <si>
    <t xml:space="preserve">MOV-I-00145</t>
  </si>
  <si>
    <t xml:space="preserve">IMDb 1,059 votes · 4.2/10 · 7 Wikipedias · lead fame 44</t>
  </si>
  <si>
    <t xml:space="preserve">MOV-I-00513</t>
  </si>
  <si>
    <t xml:space="preserve">IMDb 1,490 votes · 3.8/10 · 7 Wikipedias · lead fame 44</t>
  </si>
  <si>
    <t xml:space="preserve">MOV-I-00543</t>
  </si>
  <si>
    <t xml:space="preserve">IMDb 192 votes · 4.7/10 · 5 Wikipedias · lead fame 52</t>
  </si>
  <si>
    <t xml:space="preserve">MOV-I-00627</t>
  </si>
  <si>
    <t xml:space="preserve">IMDb 1,086 votes · 4.4/10 · 6 Wikipedias · lead fame 49</t>
  </si>
  <si>
    <t xml:space="preserve">MOV-I-00670</t>
  </si>
  <si>
    <t xml:space="preserve">Red Rose</t>
  </si>
  <si>
    <t xml:space="preserve">IMDb 258 votes · 6.2/10 · 2 Wikipedias · lead fame 48</t>
  </si>
  <si>
    <t xml:space="preserve">MOV-I-00740</t>
  </si>
  <si>
    <t xml:space="preserve">IMDb 141 votes · 4.6/10 · 5 Wikipedias · lead fame 52</t>
  </si>
  <si>
    <t xml:space="preserve">MOV-I-00896</t>
  </si>
  <si>
    <t xml:space="preserve">IMDb 146 votes · 6.3/10 · 7 Wikipedias · lead fame 46</t>
  </si>
  <si>
    <t xml:space="preserve">MOV-I-00920</t>
  </si>
  <si>
    <t xml:space="preserve">IMDb 581 votes · 5.3/10 · 7 Wikipedias · lead fame 41</t>
  </si>
  <si>
    <t xml:space="preserve">MOV-I-00938</t>
  </si>
  <si>
    <t xml:space="preserve">MOV-I-00951</t>
  </si>
  <si>
    <t xml:space="preserve">IMDb 270 votes · 4.7/10 · 7 Wikipedias · lead fame 52</t>
  </si>
  <si>
    <t xml:space="preserve">MOV-I-00983</t>
  </si>
  <si>
    <t xml:space="preserve">IMDb 1,964 votes · 5.9/10 · 5 Wikipedias · lead fame 29</t>
  </si>
  <si>
    <t xml:space="preserve">MOV-I-00989</t>
  </si>
  <si>
    <t xml:space="preserve">Duniya</t>
  </si>
  <si>
    <t xml:space="preserve">IMDb 368 votes · 6.3/10 · 7 Wikipedias · lead fame 34</t>
  </si>
  <si>
    <t xml:space="preserve">MOV-I-01045</t>
  </si>
  <si>
    <t xml:space="preserve">IMDb 241 votes · 4.8/10 · 7 Wikipedias · lead fame 52</t>
  </si>
  <si>
    <t xml:space="preserve">MOV-I-01046</t>
  </si>
  <si>
    <t xml:space="preserve">IMDb 492 votes · 5.5/10 · 6 Wikipedias · lead fame 44</t>
  </si>
  <si>
    <t xml:space="preserve">MOV-I-01047</t>
  </si>
  <si>
    <t xml:space="preserve">IMDb 2,509 votes · 4.7/10 · 5 Wikipedias · lead fame 34</t>
  </si>
  <si>
    <t xml:space="preserve">MOV-I-01104</t>
  </si>
  <si>
    <t xml:space="preserve">IMDb 1,103 votes · 2.8/10 · 5 Wikipedias · lead fame 53</t>
  </si>
  <si>
    <t xml:space="preserve">MOV-I-01118</t>
  </si>
  <si>
    <t xml:space="preserve">IMDb 168 votes · 5.7/10 · 6 Wikipedias · lead fame 48</t>
  </si>
  <si>
    <t xml:space="preserve">MOV-I-01144</t>
  </si>
  <si>
    <t xml:space="preserve">IMDb 259 votes · 5.5/10 · 4 Wikipedias · lead fame 58</t>
  </si>
  <si>
    <t xml:space="preserve">MOV-I-01173</t>
  </si>
  <si>
    <t xml:space="preserve">IMDb 1,100 votes · 7.4/10 · 6 Wikipedias · lead fame 34</t>
  </si>
  <si>
    <t xml:space="preserve">MOV-I-01187</t>
  </si>
  <si>
    <t xml:space="preserve">IMDb 465 votes · 5.2/10 · 8 Wikipedias · lead fame 41</t>
  </si>
  <si>
    <t xml:space="preserve">MOV-I-01282</t>
  </si>
  <si>
    <t xml:space="preserve">IMDb 1,515 votes · 4.5/10 · 10 Wikipedias · lead fame 34</t>
  </si>
  <si>
    <t xml:space="preserve">MOV-I-01296</t>
  </si>
  <si>
    <t xml:space="preserve">#Homecoming</t>
  </si>
  <si>
    <t xml:space="preserve">IMDb 385 votes · 8.0/10 · 0 Wikipedias · lead fame 15</t>
  </si>
  <si>
    <t xml:space="preserve">MOV-I-01317</t>
  </si>
  <si>
    <t xml:space="preserve">A Sublime Love Story: Barsaat</t>
  </si>
  <si>
    <t xml:space="preserve">IMDb 843 votes · 4.3/10 · 10 Wikipedias · lead fame 35</t>
  </si>
  <si>
    <t xml:space="preserve">MOV-I-01331</t>
  </si>
  <si>
    <t xml:space="preserve">IMDb 1,419 votes · 7.9/10 · 6 Wikipedias · lead fame 0</t>
  </si>
  <si>
    <t xml:space="preserve">MOV-I-01431</t>
  </si>
  <si>
    <t xml:space="preserve">Chalk N Duster</t>
  </si>
  <si>
    <t xml:space="preserve">IMDb 905 votes · 6.5/10 · 6 Wikipedias · lead fame 28</t>
  </si>
  <si>
    <t xml:space="preserve">MOV-I-01560</t>
  </si>
  <si>
    <t xml:space="preserve">Guthlee Ladoo</t>
  </si>
  <si>
    <t xml:space="preserve">IMDb 1,686 votes · 7.5/10 · 2 Wikipedias · lead fame 18</t>
  </si>
  <si>
    <t xml:space="preserve">MOV-I-01589</t>
  </si>
  <si>
    <t xml:space="preserve">IMDb 698 votes · 3.4/10 · 9 Wikipedias · lead fame 38</t>
  </si>
  <si>
    <t xml:space="preserve">MOV-I-01627</t>
  </si>
  <si>
    <t xml:space="preserve">IMDb 2,275 votes · 7.3/10 · 1 Wikipedias · lead fame 4</t>
  </si>
  <si>
    <t xml:space="preserve">MOV-I-01638</t>
  </si>
  <si>
    <t xml:space="preserve">IMDb 2,866 votes · 6.5/10 · 4 Wikipedias · lead fame 0</t>
  </si>
  <si>
    <t xml:space="preserve">MOV-I-01650</t>
  </si>
  <si>
    <t xml:space="preserve">IMDb 1,585 votes · 3.7/10 · 5 Wikipedias · lead fame 51</t>
  </si>
  <si>
    <t xml:space="preserve">MOV-I-01657</t>
  </si>
  <si>
    <t xml:space="preserve">IMDb 2,154 votes · 6.9/10 · 2 Wikipedias · lead fame 18</t>
  </si>
  <si>
    <t xml:space="preserve">MOV-I-01687</t>
  </si>
  <si>
    <t xml:space="preserve">IMDb 553 votes · 6.6/10 · 8 Wikipedias · lead fame 29</t>
  </si>
  <si>
    <t xml:space="preserve">MOV-I-01689</t>
  </si>
  <si>
    <t xml:space="preserve">Khushi</t>
  </si>
  <si>
    <t xml:space="preserve">IMDb 1,940 votes · 4.2/10 · 9 Wikipedias · lead fame 29</t>
  </si>
  <si>
    <t xml:space="preserve">MOV-I-01693</t>
  </si>
  <si>
    <t xml:space="preserve">IMDb 2,399 votes · 6.7/10 · 3 Wikipedias · lead fame 15</t>
  </si>
  <si>
    <t xml:space="preserve">MOV-I-01739</t>
  </si>
  <si>
    <t xml:space="preserve">IMDb 2,490 votes · 7.0/10 · 3 Wikipedias · lead fame 0</t>
  </si>
  <si>
    <t xml:space="preserve">MOV-I-01764</t>
  </si>
  <si>
    <t xml:space="preserve">IMDb 74 votes · 7.5/10 · 0 Wikipedias · lead fame 23</t>
  </si>
  <si>
    <t xml:space="preserve">MOV-I-01779</t>
  </si>
  <si>
    <t xml:space="preserve">IMDb 61 votes · 7.3/10 · 4 Wikipedias · lead fame 49</t>
  </si>
  <si>
    <t xml:space="preserve">MOV-I-01787</t>
  </si>
  <si>
    <t xml:space="preserve">IMDb 1,658 votes · 6.7/10 · 8 Wikipedias · lead fame 15</t>
  </si>
  <si>
    <t xml:space="preserve">MOV-I-01801</t>
  </si>
  <si>
    <t xml:space="preserve">IMDb 718 votes · 6.0/10 · 2 Wikipedias · lead fame 43</t>
  </si>
  <si>
    <t xml:space="preserve">MOV-I-01802</t>
  </si>
  <si>
    <t xml:space="preserve">Music Teacher</t>
  </si>
  <si>
    <t xml:space="preserve">IMDb 827 votes · 6.3/10 · 5 Wikipedias · lead fame 34</t>
  </si>
  <si>
    <t xml:space="preserve">MOV-I-01803</t>
  </si>
  <si>
    <t xml:space="preserve">Mutamestri</t>
  </si>
  <si>
    <t xml:space="preserve">IMDb 475 votes · 7.1/10 · 3 Wikipedias · lead fame 29</t>
  </si>
  <si>
    <t xml:space="preserve">MOV-I-01810</t>
  </si>
  <si>
    <t xml:space="preserve">Naina</t>
  </si>
  <si>
    <t xml:space="preserve">IMDb 931 votes · 4.3/10 · 8 Wikipedias · lead fame 41</t>
  </si>
  <si>
    <t xml:space="preserve">MOV-I-01890</t>
  </si>
  <si>
    <t xml:space="preserve">IMDb 1,602 votes · 7.0/10 · 5 Wikipedias · lead fame 25</t>
  </si>
  <si>
    <t xml:space="preserve">MOV-I-01899</t>
  </si>
  <si>
    <t xml:space="preserve">IMDb 2,063 votes · 5.7/10 · 5 Wikipedias · lead fame 30</t>
  </si>
  <si>
    <t xml:space="preserve">MOV-I-01979</t>
  </si>
  <si>
    <t xml:space="preserve">IMDb 4,433 votes · 4.7/10 · 2 Wikipedias · lead fame 11</t>
  </si>
  <si>
    <t xml:space="preserve">MOV-I-02042</t>
  </si>
  <si>
    <t xml:space="preserve">IMDb 1,053 votes · 6.9/10 · 1 Wikipedias · lead fame 33</t>
  </si>
  <si>
    <t xml:space="preserve">MOV-I-02071</t>
  </si>
  <si>
    <t xml:space="preserve">IMDb 1,536 votes · 4.8/10 · 8 Wikipedias · lead fame 40</t>
  </si>
  <si>
    <t xml:space="preserve">MOV-I-00036</t>
  </si>
  <si>
    <t xml:space="preserve">IMDb 64 votes · 5.5/10 · 5 Wikipedias · lead fame 50</t>
  </si>
  <si>
    <t xml:space="preserve">MOV-I-00043</t>
  </si>
  <si>
    <t xml:space="preserve">IMDb 311 votes · 4.2/10 · 6 Wikipedias · lead fame 44</t>
  </si>
  <si>
    <t xml:space="preserve">MOV-I-00050</t>
  </si>
  <si>
    <t xml:space="preserve">IMDb 3,103 votes · 6.1/10 · 3 Wikipedias · lead fame 4</t>
  </si>
  <si>
    <t xml:space="preserve">MOV-I-00085</t>
  </si>
  <si>
    <t xml:space="preserve">IMDb 876 votes · 4.5/10 · 7 Wikipedias · lead fame 41</t>
  </si>
  <si>
    <t xml:space="preserve">MOV-I-00115</t>
  </si>
  <si>
    <t xml:space="preserve">IMDb 1,548 votes · 4.5/10 · 3 Wikipedias · lead fame 54</t>
  </si>
  <si>
    <t xml:space="preserve">MOV-I-00361</t>
  </si>
  <si>
    <t xml:space="preserve">IMDb 310 votes · 4.5/10 · 6 Wikipedias · lead fame 45</t>
  </si>
  <si>
    <t xml:space="preserve">MOV-I-00504</t>
  </si>
  <si>
    <t xml:space="preserve">IMDb 402 votes · 5.2/10 · 6 Wikipedias · lead fame 44</t>
  </si>
  <si>
    <t xml:space="preserve">MOV-I-00578</t>
  </si>
  <si>
    <t xml:space="preserve">IMDb 1,766 votes · 5.5/10 · 5 Wikipedias · lead fame 35</t>
  </si>
  <si>
    <t xml:space="preserve">MOV-I-00579</t>
  </si>
  <si>
    <t xml:space="preserve">IMDb 649 votes · 5.5/10 · 5 Wikipedias · lead fame 41</t>
  </si>
  <si>
    <t xml:space="preserve">MOV-I-00654</t>
  </si>
  <si>
    <t xml:space="preserve">IMDb 1,231 votes · 5.2/10 · 11 Wikipedias · lead fame 24</t>
  </si>
  <si>
    <t xml:space="preserve">MOV-I-00698</t>
  </si>
  <si>
    <t xml:space="preserve">IMDb 946 votes · 4.4/10 · 5 Wikipedias · lead fame 49</t>
  </si>
  <si>
    <t xml:space="preserve">MOV-I-00764</t>
  </si>
  <si>
    <t xml:space="preserve">IMDb 276 votes · 5.6/10 · 5 Wikipedias · lead fame 48</t>
  </si>
  <si>
    <t xml:space="preserve">MOV-I-00797</t>
  </si>
  <si>
    <t xml:space="preserve">IMDb 505 votes · 5.4/10 · 7 Wikipedias · lead fame 35</t>
  </si>
  <si>
    <t xml:space="preserve">MOV-I-00862</t>
  </si>
  <si>
    <t xml:space="preserve">IMDb 358 votes · 4.6/10 · 6 Wikipedias · lead fame 44</t>
  </si>
  <si>
    <t xml:space="preserve">MOV-I-00949</t>
  </si>
  <si>
    <t xml:space="preserve">IMDb 71 votes · 7.7/10 · 4 Wikipedias · lead fame 18</t>
  </si>
  <si>
    <t xml:space="preserve">MOV-I-01179</t>
  </si>
  <si>
    <t xml:space="preserve">IMDb 167 votes · 5.4/10 · 5 Wikipedias · lead fame 52</t>
  </si>
  <si>
    <t xml:space="preserve">MOV-I-01290</t>
  </si>
  <si>
    <t xml:space="preserve">IMDb 602 votes · 5.6/10 · 8 Wikipedias · lead fame 31</t>
  </si>
  <si>
    <t xml:space="preserve">MOV-I-01299</t>
  </si>
  <si>
    <t xml:space="preserve">IMDb 1,098 votes · 4.6/10 · 9 Wikipedias · lead fame 35</t>
  </si>
  <si>
    <t xml:space="preserve">MOV-I-01304</t>
  </si>
  <si>
    <t xml:space="preserve">IMDb 4,415 votes · 2.7/10 · 3 Wikipedias · lead fame 0</t>
  </si>
  <si>
    <t xml:space="preserve">MOV-I-01306</t>
  </si>
  <si>
    <t xml:space="preserve">IMDb 2,006 votes · 7.4/10 · 2 Wikipedias · lead fame 0</t>
  </si>
  <si>
    <t xml:space="preserve">MOV-I-01355</t>
  </si>
  <si>
    <t xml:space="preserve">Ankhen</t>
  </si>
  <si>
    <t xml:space="preserve">IMDb 475 votes · 7.2/10 · 6 Wikipedias · lead fame 30</t>
  </si>
  <si>
    <t xml:space="preserve">MOV-I-01387</t>
  </si>
  <si>
    <t xml:space="preserve">IMDb 536 votes · 7.3/10 · 8 Wikipedias · lead fame 13</t>
  </si>
  <si>
    <t xml:space="preserve">MOV-I-01391</t>
  </si>
  <si>
    <t xml:space="preserve">IMDb 2,222 votes · 7.1/10 · 3 Wikipedias · lead fame 10</t>
  </si>
  <si>
    <t xml:space="preserve">MOV-I-01416</t>
  </si>
  <si>
    <t xml:space="preserve">IMDb 2,579 votes · 5.7/10 · 7 Wikipedias · lead fame 1</t>
  </si>
  <si>
    <t xml:space="preserve">MOV-I-01419</t>
  </si>
  <si>
    <t xml:space="preserve">IMDb 1,212 votes · 6.5/10 · 6 Wikipedias · lead fame 23</t>
  </si>
  <si>
    <t xml:space="preserve">MOV-I-01435</t>
  </si>
  <si>
    <t xml:space="preserve">IMDb 135 votes · 8.2/10 · 4 Wikipedias · lead fame 22</t>
  </si>
  <si>
    <t xml:space="preserve">MOV-I-01493</t>
  </si>
  <si>
    <t xml:space="preserve">IMDb 0 votes · –/10 · 0 Wikipedias · lead fame 53</t>
  </si>
  <si>
    <t xml:space="preserve">MOV-I-01500</t>
  </si>
  <si>
    <t xml:space="preserve">IMDb 183 votes · 3.9/10 · 6 Wikipedias · lead fame 47</t>
  </si>
  <si>
    <t xml:space="preserve">MOV-I-01502</t>
  </si>
  <si>
    <t xml:space="preserve">IMDb 823 votes · 3.2/10 · 13 Wikipedias · lead fame 19</t>
  </si>
  <si>
    <t xml:space="preserve">MOV-I-01505</t>
  </si>
  <si>
    <t xml:space="preserve">IMDb 1,930 votes · 7.2/10 · 5 Wikipedias · lead fame 0</t>
  </si>
  <si>
    <t xml:space="preserve">MOV-I-01543</t>
  </si>
  <si>
    <t xml:space="preserve">IMDb 3,919 votes · 5.1/10 · 5 Wikipedias · lead fame 5</t>
  </si>
  <si>
    <t xml:space="preserve">MOV-I-01546</t>
  </si>
  <si>
    <t xml:space="preserve">Ghar Dwaar</t>
  </si>
  <si>
    <t xml:space="preserve">IMDb 75 votes · 7.3/10 · 2 Wikipedias · lead fame 32</t>
  </si>
  <si>
    <t xml:space="preserve">MOV-I-01559</t>
  </si>
  <si>
    <t xml:space="preserve">IMDb 2,650 votes · 6.4/10 · 3 Wikipedias · lead fame 9</t>
  </si>
  <si>
    <t xml:space="preserve">MOV-I-01570</t>
  </si>
  <si>
    <t xml:space="preserve">IMDb 2,681 votes · 4.4/10 · 8 Wikipedias · lead fame 12</t>
  </si>
  <si>
    <t xml:space="preserve">MOV-I-01575</t>
  </si>
  <si>
    <t xml:space="preserve">Hawaa Hawaai</t>
  </si>
  <si>
    <t xml:space="preserve">IMDb 1,938 votes · 7.3/10 · 3 Wikipedias · lead fame 11</t>
  </si>
  <si>
    <t xml:space="preserve">MOV-I-01582</t>
  </si>
  <si>
    <t xml:space="preserve">IMDb 1,244 votes · 6.6/10 · 7 Wikipedias · lead fame 29</t>
  </si>
  <si>
    <t xml:space="preserve">MOV-I-01620</t>
  </si>
  <si>
    <t xml:space="preserve">Jai Maa Vaishno Devi</t>
  </si>
  <si>
    <t xml:space="preserve">IMDb 152 votes · 8.2/10 · 2 Wikipedias · lead fame 13</t>
  </si>
  <si>
    <t xml:space="preserve">MOV-I-01684</t>
  </si>
  <si>
    <t xml:space="preserve">IMDb 80 votes · 7.2/10 · 0 Wikipedias · lead fame 22</t>
  </si>
  <si>
    <t xml:space="preserve">MOV-I-01833</t>
  </si>
  <si>
    <t xml:space="preserve">IMDb 1,334 votes · 6.9/10 · 3 Wikipedias · lead fame 26</t>
  </si>
  <si>
    <t xml:space="preserve">MOV-I-01904</t>
  </si>
  <si>
    <t xml:space="preserve">IMDb 1,797 votes · 7.8/10 · 2 Wikipedias · lead fame 7</t>
  </si>
  <si>
    <t xml:space="preserve">MOV-I-01930</t>
  </si>
  <si>
    <t xml:space="preserve">IMDb 1,175 votes · 7.0/10 · 6 Wikipedias · lead fame 16</t>
  </si>
  <si>
    <t xml:space="preserve">MOV-I-01939</t>
  </si>
  <si>
    <t xml:space="preserve">Saugandh</t>
  </si>
  <si>
    <t xml:space="preserve">IMDb 1,150 votes · 5.4/10 · 6 Wikipedias · lead fame 40</t>
  </si>
  <si>
    <t xml:space="preserve">MOV-I-01964</t>
  </si>
  <si>
    <t xml:space="preserve">Shudra the Rising</t>
  </si>
  <si>
    <t xml:space="preserve">IMDb 1,210 votes · 8.0/10 · 5 Wikipedias · lead fame 0</t>
  </si>
  <si>
    <t xml:space="preserve">MOV-I-02000</t>
  </si>
  <si>
    <t xml:space="preserve">IMDb 1,717 votes · 4.4/10 · 6 Wikipedias · lead fame 40</t>
  </si>
  <si>
    <t xml:space="preserve">MOV-I-02083</t>
  </si>
  <si>
    <t xml:space="preserve">MOV-I-02093</t>
  </si>
  <si>
    <t xml:space="preserve">Vidhaata</t>
  </si>
  <si>
    <t xml:space="preserve">IMDb 581 votes · 6.8/10 · 8 Wikipedias · lead fame 19</t>
  </si>
  <si>
    <t xml:space="preserve">MOV-I-00056</t>
  </si>
  <si>
    <t xml:space="preserve">Anamika</t>
  </si>
  <si>
    <t xml:space="preserve">IMDb 446 votes · 7.1/10 · 6 Wikipedias · lead fame 29</t>
  </si>
  <si>
    <t xml:space="preserve">MOV-I-00075</t>
  </si>
  <si>
    <t xml:space="preserve">IMDb 1,351 votes · 6.4/10 · 10 Wikipedias · lead fame 3</t>
  </si>
  <si>
    <t xml:space="preserve">MOV-I-00183</t>
  </si>
  <si>
    <t xml:space="preserve">IMDb 226 votes · 6.8/10 · 0 Wikipedias · lead fame 23</t>
  </si>
  <si>
    <t xml:space="preserve">MOV-I-00248</t>
  </si>
  <si>
    <t xml:space="preserve">IMDb 1,482 votes · 3.8/10 · 6 Wikipedias · lead fame 41</t>
  </si>
  <si>
    <t xml:space="preserve">MOV-I-00301</t>
  </si>
  <si>
    <t xml:space="preserve">IMDb 526 votes · 5.1/10 · 6 Wikipedias · lead fame 41</t>
  </si>
  <si>
    <t xml:space="preserve">MOV-I-00396</t>
  </si>
  <si>
    <t xml:space="preserve">IMDb 878 votes · 2.0/10 · 5 Wikipedias · lead fame 45</t>
  </si>
  <si>
    <t xml:space="preserve">MOV-I-00466</t>
  </si>
  <si>
    <t xml:space="preserve">Khudgarz</t>
  </si>
  <si>
    <t xml:space="preserve">IMDb 426 votes · 6.0/10 · 6 Wikipedias · lead fame 35</t>
  </si>
  <si>
    <t xml:space="preserve">MOV-I-00480</t>
  </si>
  <si>
    <t xml:space="preserve">Krishna</t>
  </si>
  <si>
    <t xml:space="preserve">IMDb 511 votes · 5.4/10 · 5 Wikipedias · lead fame 41</t>
  </si>
  <si>
    <t xml:space="preserve">MOV-I-00591</t>
  </si>
  <si>
    <t xml:space="preserve">IMDb 379 votes · 6.2/10 · 9 Wikipedias · lead fame 20</t>
  </si>
  <si>
    <t xml:space="preserve">MOV-I-00666</t>
  </si>
  <si>
    <t xml:space="preserve">IMDb 316 votes · 1.9/10 · 6 Wikipedias · lead fame 41</t>
  </si>
  <si>
    <t xml:space="preserve">MOV-I-00883</t>
  </si>
  <si>
    <t xml:space="preserve">IMDb 1,376 votes · 5.6/10 · 6 Wikipedias · lead fame 33</t>
  </si>
  <si>
    <t xml:space="preserve">MOV-I-00886</t>
  </si>
  <si>
    <t xml:space="preserve">IMDb 610 votes · 4.1/10 · 8 Wikipedias · lead fame 35</t>
  </si>
  <si>
    <t xml:space="preserve">MOV-I-00919</t>
  </si>
  <si>
    <t xml:space="preserve">IMDb 92 votes · 5.8/10 · 4 Wikipedias · lead fame 48</t>
  </si>
  <si>
    <t xml:space="preserve">MOV-I-00942</t>
  </si>
  <si>
    <t xml:space="preserve">Chalta Purza</t>
  </si>
  <si>
    <t xml:space="preserve">IMDb 60 votes · 5.7/10 · 3 Wikipedias · lead fame 48</t>
  </si>
  <si>
    <t xml:space="preserve">MOV-I-00991</t>
  </si>
  <si>
    <t xml:space="preserve">IMDb 369 votes · 4.9/10 · 5 Wikipedias · lead fame 44</t>
  </si>
  <si>
    <t xml:space="preserve">MOV-I-01008</t>
  </si>
  <si>
    <t xml:space="preserve">IMDb 166 votes · 4.1/10 · 6 Wikipedias · lead fame 41</t>
  </si>
  <si>
    <t xml:space="preserve">MOV-I-01051</t>
  </si>
  <si>
    <t xml:space="preserve">IMDb 754 votes · 4.5/10 · 5 Wikipedias · lead fame 44</t>
  </si>
  <si>
    <t xml:space="preserve">MOV-I-01068</t>
  </si>
  <si>
    <t xml:space="preserve">IMDb 967 votes · 4.3/10 · 5 Wikipedias · lead fame 45</t>
  </si>
  <si>
    <t xml:space="preserve">MOV-I-01102</t>
  </si>
  <si>
    <t xml:space="preserve">IMDb 152 votes · 5.9/10 · 5 Wikipedias · lead fame 35</t>
  </si>
  <si>
    <t xml:space="preserve">MOV-I-01129</t>
  </si>
  <si>
    <t xml:space="preserve">IMDb 1,031 votes · 2.2/10 · 6 Wikipedias · lead fame 41</t>
  </si>
  <si>
    <t xml:space="preserve">MOV-I-01146</t>
  </si>
  <si>
    <t xml:space="preserve">IMDb 1,930 votes · 7.2/10 · 2 Wikipedias · lead fame 8</t>
  </si>
  <si>
    <t xml:space="preserve">MOV-I-01148</t>
  </si>
  <si>
    <t xml:space="preserve">IMDb 510 votes · 5.2/10 · 7 Wikipedias · lead fame 44</t>
  </si>
  <si>
    <t xml:space="preserve">MOV-I-01176</t>
  </si>
  <si>
    <t xml:space="preserve">IMDb 776 votes · 4.3/10 · 6 Wikipedias · lead fame 40</t>
  </si>
  <si>
    <t xml:space="preserve">MOV-I-01203</t>
  </si>
  <si>
    <t xml:space="preserve">IMDb 1,760 votes · 5.1/10 · 2 Wikipedias · lead fame 43</t>
  </si>
  <si>
    <t xml:space="preserve">MOV-I-01220</t>
  </si>
  <si>
    <t xml:space="preserve">IMDb 0 votes · –/10 · 0 Wikipedias · lead fame 49</t>
  </si>
  <si>
    <t xml:space="preserve">MOV-I-01222</t>
  </si>
  <si>
    <t xml:space="preserve">Shootout at Byculla</t>
  </si>
  <si>
    <t xml:space="preserve">IMDb 33 votes · 3.3/10 · 0 Wikipedias · lead fame 49</t>
  </si>
  <si>
    <t xml:space="preserve">MOV-I-01245</t>
  </si>
  <si>
    <t xml:space="preserve">IMDb 0 votes · –/10 · 0 Wikipedias · lead fame 48</t>
  </si>
  <si>
    <t xml:space="preserve">MOV-I-01276</t>
  </si>
  <si>
    <t xml:space="preserve">Vardi</t>
  </si>
  <si>
    <t xml:space="preserve">IMDb 307 votes · 4.6/10 · 7 Wikipedias · lead fame 44</t>
  </si>
  <si>
    <t xml:space="preserve">MOV-I-01297</t>
  </si>
  <si>
    <t xml:space="preserve">#Mute</t>
  </si>
  <si>
    <t xml:space="preserve">IMDb 107 votes · 8.3/10 · 0 Wikipedias · lead fame 5</t>
  </si>
  <si>
    <t xml:space="preserve">MOV-I-01303</t>
  </si>
  <si>
    <t xml:space="preserve">IMDb 2,656 votes · 4.9/10 · 4 Wikipedias · lead fame 27</t>
  </si>
  <si>
    <t xml:space="preserve">MOV-I-01309</t>
  </si>
  <si>
    <t xml:space="preserve">IMDb 23 votes · 8.4/10 · 0 Wikipedias · lead fame 10</t>
  </si>
  <si>
    <t xml:space="preserve">MOV-I-01323</t>
  </si>
  <si>
    <t xml:space="preserve">IMDb 1,225 votes · 8.1/10 · 4 Wikipedias · lead fame 0</t>
  </si>
  <si>
    <t xml:space="preserve">MOV-I-01326</t>
  </si>
  <si>
    <t xml:space="preserve">IMDb 86 votes · 9.3/10 · 0 Wikipedias · lead fame 8</t>
  </si>
  <si>
    <t xml:space="preserve">MOV-I-01336</t>
  </si>
  <si>
    <t xml:space="preserve">IMDb 1,550 votes · 3.7/10 · 14 Wikipedias · lead fame 8</t>
  </si>
  <si>
    <t xml:space="preserve">MOV-I-01347</t>
  </si>
  <si>
    <t xml:space="preserve">Andaman</t>
  </si>
  <si>
    <t xml:space="preserve">IMDb 393 votes · 8.5/10 · 2 Wikipedias · lead fame 0</t>
  </si>
  <si>
    <t xml:space="preserve">MOV-I-01366</t>
  </si>
  <si>
    <t xml:space="preserve">Arzoo</t>
  </si>
  <si>
    <t xml:space="preserve">IMDb 337 votes · 7.3/10 · 8 Wikipedias · lead fame 18</t>
  </si>
  <si>
    <t xml:space="preserve">MOV-I-01383</t>
  </si>
  <si>
    <t xml:space="preserve">IMDb 49 votes · 8.0/10 · 0 Wikipedias · lead fame 7</t>
  </si>
  <si>
    <t xml:space="preserve">MOV-I-01403</t>
  </si>
  <si>
    <t xml:space="preserve">IMDb 2,430 votes · 3.3/10 · 4 Wikipedias · lead fame 29</t>
  </si>
  <si>
    <t xml:space="preserve">MOV-I-01446</t>
  </si>
  <si>
    <t xml:space="preserve">Chidiakhana</t>
  </si>
  <si>
    <t xml:space="preserve">IMDb 529 votes · 8.4/10 · 2 Wikipedias · lead fame 3</t>
  </si>
  <si>
    <t xml:space="preserve">MOV-I-01449</t>
  </si>
  <si>
    <t xml:space="preserve">IMDb 74 votes · 8.6/10 · 2 Wikipedias · lead fame 6</t>
  </si>
  <si>
    <t xml:space="preserve">MOV-I-01455</t>
  </si>
  <si>
    <t xml:space="preserve">IMDb 34 votes · 8.3/10 · 0 Wikipedias · lead fame 0</t>
  </si>
  <si>
    <t xml:space="preserve">MOV-I-01464</t>
  </si>
  <si>
    <t xml:space="preserve">IMDb 1,050 votes · 5.2/10 · 3 Wikipedias · lead fame 45</t>
  </si>
  <si>
    <t xml:space="preserve">MOV-I-01478</t>
  </si>
  <si>
    <t xml:space="preserve">IMDb 65 votes · 9.0/10 · 0 Wikipedias · lead fame 0</t>
  </si>
  <si>
    <t xml:space="preserve">MOV-I-01480</t>
  </si>
  <si>
    <t xml:space="preserve">IMDb 512 votes · 7.2/10 · 0 Wikipedias · lead fame 20</t>
  </si>
  <si>
    <t xml:space="preserve">MOV-I-01551</t>
  </si>
  <si>
    <t xml:space="preserve">IMDb 408 votes · 3.3/10 · 8 Wikipedias · lead fame 34</t>
  </si>
  <si>
    <t xml:space="preserve">MOV-I-01568</t>
  </si>
  <si>
    <t xml:space="preserve">IMDb 27 votes · 9.1/10 · 0 Wikipedias · lead fame 3</t>
  </si>
  <si>
    <t xml:space="preserve">MOV-I-01593</t>
  </si>
  <si>
    <t xml:space="preserve">IMDb 1,931 votes · 5.5/10 · 3 Wikipedias · lead fame 33</t>
  </si>
  <si>
    <t xml:space="preserve">MOV-I-01598</t>
  </si>
  <si>
    <t xml:space="preserve">IMDb 657 votes · 6.2/10 · 2 Wikipedias · lead fame 31</t>
  </si>
  <si>
    <t xml:space="preserve">MOV-I-01600</t>
  </si>
  <si>
    <t xml:space="preserve">IMDb 122 votes · 9.1/10 · 0 Wikipedias · lead fame 0</t>
  </si>
  <si>
    <t xml:space="preserve">MOV-I-01622</t>
  </si>
  <si>
    <t xml:space="preserve">IMDb 70 votes · 6.5/10 · 5 Wikipedias · lead fame 34</t>
  </si>
  <si>
    <t xml:space="preserve">MOV-I-01642</t>
  </si>
  <si>
    <t xml:space="preserve">IMDb 44 votes · 8.2/10 · 0 Wikipedias · lead fame 3</t>
  </si>
  <si>
    <t xml:space="preserve">MOV-I-01648</t>
  </si>
  <si>
    <t xml:space="preserve">Kaala Barbarian Chapter 1</t>
  </si>
  <si>
    <t xml:space="preserve">IMDb 19 votes · 8.5/10 · 0 Wikipedias · lead fame 0</t>
  </si>
  <si>
    <t xml:space="preserve">MOV-I-01662</t>
  </si>
  <si>
    <t xml:space="preserve">IMDb 361 votes · 6.7/10 · 5 Wikipedias · lead fame 30</t>
  </si>
  <si>
    <t xml:space="preserve">MOV-I-01743</t>
  </si>
  <si>
    <t xml:space="preserve">Maatr</t>
  </si>
  <si>
    <t xml:space="preserve">IMDb 565 votes · 4.7/10 · 4 Wikipedias · lead fame 49</t>
  </si>
  <si>
    <t xml:space="preserve">MOV-I-01749</t>
  </si>
  <si>
    <t xml:space="preserve">Maid for each other</t>
  </si>
  <si>
    <t xml:space="preserve">IMDb 550 votes · 8.2/10 · 0 Wikipedias · lead fame 0</t>
  </si>
  <si>
    <t xml:space="preserve">MOV-I-01794</t>
  </si>
  <si>
    <t xml:space="preserve">Mudrank: The Stamp</t>
  </si>
  <si>
    <t xml:space="preserve">IMDb 17 votes · 7.9/10 · 0 Wikipedias · lead fame 0</t>
  </si>
  <si>
    <t xml:space="preserve">MOV-I-01805</t>
  </si>
  <si>
    <t xml:space="preserve">Mystery of the Tattoo</t>
  </si>
  <si>
    <t xml:space="preserve">IMDb 41 votes · 8.2/10 · 1 Wikipedias · lead fame 0</t>
  </si>
  <si>
    <t xml:space="preserve">MOV-I-01812</t>
  </si>
  <si>
    <t xml:space="preserve">IMDb 893 votes · 7.5/10 · 2 Wikipedias · lead fame 13</t>
  </si>
  <si>
    <t xml:space="preserve">MOV-I-01818</t>
  </si>
  <si>
    <t xml:space="preserve">IMDb 2,399 votes · 6.5/10 · 2 Wikipedias · lead fame 6</t>
  </si>
  <si>
    <t xml:space="preserve">MOV-I-01873</t>
  </si>
  <si>
    <t xml:space="preserve">IMDb 1,588 votes · 7.7/10 · 2 Wikipedias · lead fame 0</t>
  </si>
  <si>
    <t xml:space="preserve">MOV-I-01895</t>
  </si>
  <si>
    <t xml:space="preserve">IMDb 3,055 votes · 5.1/10 · 6 Wikipedias · lead fame 9</t>
  </si>
  <si>
    <t xml:space="preserve">MOV-I-01903</t>
  </si>
  <si>
    <t xml:space="preserve">IMDb 35 votes · 9.4/10 · 0 Wikipedias · lead fame 0</t>
  </si>
  <si>
    <t xml:space="preserve">MOV-I-01928</t>
  </si>
  <si>
    <t xml:space="preserve">IMDb 45 votes · 7.0/10 · 0 Wikipedias · lead fame 22</t>
  </si>
  <si>
    <t xml:space="preserve">MOV-I-01969</t>
  </si>
  <si>
    <t xml:space="preserve">IMDb 42 votes · 8.2/10 · 0 Wikipedias · lead fame 0</t>
  </si>
  <si>
    <t xml:space="preserve">MOV-I-02002</t>
  </si>
  <si>
    <t xml:space="preserve">IMDb 46 votes · 8.7/10 · 0 Wikipedias · lead fame 0</t>
  </si>
  <si>
    <t xml:space="preserve">MOV-I-02003</t>
  </si>
  <si>
    <t xml:space="preserve">IMDb 3,042 votes · 5.9/10 · 2 Wikipedias · lead fame 5</t>
  </si>
  <si>
    <t xml:space="preserve">MOV-I-02037</t>
  </si>
  <si>
    <t xml:space="preserve">IMDb 34 votes · 8.7/10 · 1 Wikipedias · lead fame 0</t>
  </si>
  <si>
    <t xml:space="preserve">MOV-I-02081</t>
  </si>
  <si>
    <t xml:space="preserve">IMDb 370 votes · 6.9/10 · 3 Wikipedias · lead fame 23</t>
  </si>
  <si>
    <t xml:space="preserve">MOV-I-02082</t>
  </si>
  <si>
    <t xml:space="preserve">IMDb 2,074 votes · 4.9/10 · 8 Wikipedias · lead fame 20</t>
  </si>
  <si>
    <t xml:space="preserve">MOV-I-02089</t>
  </si>
  <si>
    <t xml:space="preserve">Veerana</t>
  </si>
  <si>
    <t xml:space="preserve">IMDb 1,304 votes · 6.5/10 · 9 Wikipedias · lead fame 18</t>
  </si>
  <si>
    <t xml:space="preserve">MOV-I-02104</t>
  </si>
  <si>
    <t xml:space="preserve">IMDb 69 votes · 8.6/10 · 1 Wikipedias · lead fame 0</t>
  </si>
  <si>
    <t xml:space="preserve">MOV-I-02122</t>
  </si>
  <si>
    <t xml:space="preserve">IMDb 1,464 votes · 7.7/10 · 3 Wikipedias · lead fame 14</t>
  </si>
  <si>
    <t xml:space="preserve">MOV-I-00230</t>
  </si>
  <si>
    <t xml:space="preserve">Dharmatma</t>
  </si>
  <si>
    <t xml:space="preserve">IMDb 451 votes · 6.7/10 · 10 Wikipedias · lead fame 0</t>
  </si>
  <si>
    <t xml:space="preserve">MOV-I-00692</t>
  </si>
  <si>
    <t xml:space="preserve">IMDb 1,293 votes · 5.6/10 · 2 Wikipedias · lead fame 37</t>
  </si>
  <si>
    <t xml:space="preserve">MOV-I-00888</t>
  </si>
  <si>
    <t xml:space="preserve">Aazam</t>
  </si>
  <si>
    <t xml:space="preserve">IMDb 876 votes · 6.1/10 · 1 Wikipedias · lead fame 28</t>
  </si>
  <si>
    <t xml:space="preserve">MOV-I-00939</t>
  </si>
  <si>
    <t xml:space="preserve">IMDb 1,558 votes · 5.6/10 · 5 Wikipedias · lead fame 33</t>
  </si>
  <si>
    <t xml:space="preserve">MOV-I-01288</t>
  </si>
  <si>
    <t xml:space="preserve">IMDb 1,083 votes · 5.8/10 · 3 Wikipedias · lead fame 34</t>
  </si>
  <si>
    <t xml:space="preserve">MOV-I-01320</t>
  </si>
  <si>
    <t xml:space="preserve">IMDb 744 votes · 5.5/10 · 8 Wikipedias · lead fame 22</t>
  </si>
  <si>
    <t xml:space="preserve">MOV-I-01330</t>
  </si>
  <si>
    <t xml:space="preserve">IMDb 2,054 votes · 6.8/10 · 2 Wikipedias · lead fame 0</t>
  </si>
  <si>
    <t xml:space="preserve">MOV-I-01361</t>
  </si>
  <si>
    <t xml:space="preserve">IMDb 38 votes · 7.6/10 · 0 Wikipedias · lead fame 0</t>
  </si>
  <si>
    <t xml:space="preserve">MOV-I-01437</t>
  </si>
  <si>
    <t xml:space="preserve">IMDb 3,721 votes · 4.0/10 · 4 Wikipedias · lead fame 0</t>
  </si>
  <si>
    <t xml:space="preserve">MOV-I-01484</t>
  </si>
  <si>
    <t xml:space="preserve">IMDb 2,115 votes · 5.7/10 · 1 Wikipedias · lead fame 21</t>
  </si>
  <si>
    <t xml:space="preserve">MOV-I-01514</t>
  </si>
  <si>
    <t xml:space="preserve">IMDb 625 votes · 5.4/10 · 5 Wikipedias · lead fame 34</t>
  </si>
  <si>
    <t xml:space="preserve">MOV-I-01526</t>
  </si>
  <si>
    <t xml:space="preserve">IMDb 1,169 votes · 5.5/10 · 7 Wikipedias · lead fame 27</t>
  </si>
  <si>
    <t xml:space="preserve">MOV-I-01530</t>
  </si>
  <si>
    <t xml:space="preserve">IMDb 2,150 votes · 6.6/10 · 2 Wikipedias · lead fame 6</t>
  </si>
  <si>
    <t xml:space="preserve">MOV-I-01533</t>
  </si>
  <si>
    <t xml:space="preserve">IMDb 217 votes · 7.6/10 · 2 Wikipedias · lead fame 7</t>
  </si>
  <si>
    <t xml:space="preserve">MOV-I-01564</t>
  </si>
  <si>
    <t xml:space="preserve">Hamid</t>
  </si>
  <si>
    <t xml:space="preserve">IMDb 1,496 votes · 7.7/10 · 1 Wikipedias · lead fame 0</t>
  </si>
  <si>
    <t xml:space="preserve">MOV-I-01576</t>
  </si>
  <si>
    <t xml:space="preserve">Hawaizaada</t>
  </si>
  <si>
    <t xml:space="preserve">IMDb 2,236 votes · 5.5/10 · 7 Wikipedias · lead fame 0</t>
  </si>
  <si>
    <t xml:space="preserve">MOV-I-01587</t>
  </si>
  <si>
    <t xml:space="preserve">Hindutva</t>
  </si>
  <si>
    <t xml:space="preserve">IMDb 3,556 votes · 4.7/10 · 0 Wikipedias · lead fame 0</t>
  </si>
  <si>
    <t xml:space="preserve">MOV-I-01616</t>
  </si>
  <si>
    <t xml:space="preserve">Jaane Do</t>
  </si>
  <si>
    <t xml:space="preserve">IMDb 32 votes · 7.8/10 · 0 Wikipedias · lead fame 0</t>
  </si>
  <si>
    <t xml:space="preserve">MOV-I-01649</t>
  </si>
  <si>
    <t xml:space="preserve">IMDb 115 votes · 6.2/10 · 5 Wikipedias · lead fame 31</t>
  </si>
  <si>
    <t xml:space="preserve">MOV-I-01699</t>
  </si>
  <si>
    <t xml:space="preserve">IMDb 1,849 votes · 5.3/10 · 3 Wikipedias · lead fame 31</t>
  </si>
  <si>
    <t xml:space="preserve">MOV-I-01702</t>
  </si>
  <si>
    <t xml:space="preserve">IMDb 492 votes · 7.2/10 · 10 Wikipedias · lead fame 6</t>
  </si>
  <si>
    <t xml:space="preserve">MOV-I-01712</t>
  </si>
  <si>
    <t xml:space="preserve">IMDb 2,534 votes · 6.2/10 · 3 Wikipedias · lead fame 5</t>
  </si>
  <si>
    <t xml:space="preserve">MOV-I-01724</t>
  </si>
  <si>
    <t xml:space="preserve">Lomad</t>
  </si>
  <si>
    <t xml:space="preserve">IMDb 905 votes · 7.6/10 · 0 Wikipedias · lead fame 0</t>
  </si>
  <si>
    <t xml:space="preserve">MOV-I-01733</t>
  </si>
  <si>
    <t xml:space="preserve">IMDb 2,786 votes · 3.5/10 · 7 Wikipedias · lead fame 0</t>
  </si>
  <si>
    <t xml:space="preserve">MOV-I-01746</t>
  </si>
  <si>
    <t xml:space="preserve">IMDb 332 votes · 5.4/10 · 4 Wikipedias · lead fame 38</t>
  </si>
  <si>
    <t xml:space="preserve">MOV-I-01751</t>
  </si>
  <si>
    <t xml:space="preserve">IMDb 1,407 votes · 4.0/10 · 8 Wikipedias · lead fame 31</t>
  </si>
  <si>
    <t xml:space="preserve">MOV-I-01778</t>
  </si>
  <si>
    <t xml:space="preserve">IMDb 1,974 votes · 4.6/10 · 8 Wikipedias · lead fame 17</t>
  </si>
  <si>
    <t xml:space="preserve">MOV-I-01806</t>
  </si>
  <si>
    <t xml:space="preserve">IMDb 2,283 votes · 5.7/10 · 5 Wikipedias · lead fame 16</t>
  </si>
  <si>
    <t xml:space="preserve">MOV-I-01811</t>
  </si>
  <si>
    <t xml:space="preserve">IMDb 1,489 votes · 3.2/10 · 7 Wikipedias · lead fame 33</t>
  </si>
  <si>
    <t xml:space="preserve">MOV-I-01879</t>
  </si>
  <si>
    <t xml:space="preserve">IMDb 37 votes · 6.4/10 · 4 Wikipedias · lead fame 43</t>
  </si>
  <si>
    <t xml:space="preserve">MOV-I-01966</t>
  </si>
  <si>
    <t xml:space="preserve">Siddharth</t>
  </si>
  <si>
    <t xml:space="preserve">IMDb 797 votes · 7.4/10 · 5 Wikipedias · lead fame 3</t>
  </si>
  <si>
    <t xml:space="preserve">MOV-I-01970</t>
  </si>
  <si>
    <t xml:space="preserve">Sixteen</t>
  </si>
  <si>
    <t xml:space="preserve">IMDb 1,872 votes · 6.2/10 · 4 Wikipedias · lead fame 21</t>
  </si>
  <si>
    <t xml:space="preserve">MOV-I-01977</t>
  </si>
  <si>
    <t xml:space="preserve">Souten: The Other Woman</t>
  </si>
  <si>
    <t xml:space="preserve">IMDb 64 votes · 5.3/10 · 3 Wikipedias · lead fame 41</t>
  </si>
  <si>
    <t xml:space="preserve">MOV-I-02006</t>
  </si>
  <si>
    <t xml:space="preserve">Tera Intezaar</t>
  </si>
  <si>
    <t xml:space="preserve">IMDb 377 votes · 1.7/10 · 7 Wikipedias · lead fame 33</t>
  </si>
  <si>
    <t xml:space="preserve">MOV-I-02012</t>
  </si>
  <si>
    <t xml:space="preserve">Thadaiyara Thaakka</t>
  </si>
  <si>
    <t xml:space="preserve">IMDb 858 votes · 7.3/10 · 3 Wikipedias · lead fame 12</t>
  </si>
  <si>
    <t xml:space="preserve">MOV-I-02047</t>
  </si>
  <si>
    <t xml:space="preserve">IMDb 2,055 votes · 3.5/10 · 3 Wikipedias · lead fame 31</t>
  </si>
  <si>
    <t xml:space="preserve">MOV-I-02068</t>
  </si>
  <si>
    <t xml:space="preserve">Tryst with Destiny</t>
  </si>
  <si>
    <t xml:space="preserve">IMDb 294 votes · 6.3/10 · 0 Wikipedias · lead fame 29</t>
  </si>
  <si>
    <t xml:space="preserve">MOV-I-02075</t>
  </si>
  <si>
    <t xml:space="preserve">Tutak Tutak Tutiya</t>
  </si>
  <si>
    <t xml:space="preserve">IMDb 968 votes · 5.4/10 · 0 Wikipedias · lead fame 41</t>
  </si>
  <si>
    <t xml:space="preserve">MOV-I-00172</t>
  </si>
  <si>
    <t xml:space="preserve">Chalte Chalte (1976)</t>
  </si>
  <si>
    <t xml:space="preserve">Fame score 3.5 &lt; 6 — weakest signal: audience reach (imdb votes)</t>
  </si>
  <si>
    <t xml:space="preserve">IMDb 90 votes · 6.0/10 · 5 Wikipedias · lead fame 30</t>
  </si>
  <si>
    <t xml:space="preserve">MOV-I-00375</t>
  </si>
  <si>
    <t xml:space="preserve">IMDb 297 votes · 6.3/10 · 5 Wikipedias · lead fame 29</t>
  </si>
  <si>
    <t xml:space="preserve">MOV-I-00663</t>
  </si>
  <si>
    <t xml:space="preserve">IMDb 312 votes · 4.8/10 · 6 Wikipedias · lead fame 35</t>
  </si>
  <si>
    <t xml:space="preserve">MOV-I-00912</t>
  </si>
  <si>
    <t xml:space="preserve">IMDb 310 votes · 4.8/10 · 4 Wikipedias · lead fame 41</t>
  </si>
  <si>
    <t xml:space="preserve">MOV-I-00917</t>
  </si>
  <si>
    <t xml:space="preserve">Bees Saal Baad</t>
  </si>
  <si>
    <t xml:space="preserve">IMDb 473 votes · 7.0/10 · 9 Wikipedias · lead fame 9</t>
  </si>
  <si>
    <t xml:space="preserve">MOV-I-00974</t>
  </si>
  <si>
    <t xml:space="preserve">IMDb 1,171 votes · 5.7/10 · 4 Wikipedias · lead fame 33</t>
  </si>
  <si>
    <t xml:space="preserve">MOV-I-01084</t>
  </si>
  <si>
    <t xml:space="preserve">IMDb 1,135 votes · 4.4/10 · 6 Wikipedias · lead fame 33</t>
  </si>
  <si>
    <t xml:space="preserve">MOV-I-01334</t>
  </si>
  <si>
    <t xml:space="preserve">IMDb 528 votes · 3.6/10 · 5 Wikipedias · lead fame 39</t>
  </si>
  <si>
    <t xml:space="preserve">MOV-I-01405</t>
  </si>
  <si>
    <t xml:space="preserve">IMDb 673 votes · 6.6/10 · 3 Wikipedias · lead fame 17</t>
  </si>
  <si>
    <t xml:space="preserve">MOV-I-01444</t>
  </si>
  <si>
    <t xml:space="preserve">IMDb 492 votes · 7.3/10 · 2 Wikipedias · lead fame 0</t>
  </si>
  <si>
    <t xml:space="preserve">MOV-I-01447</t>
  </si>
  <si>
    <t xml:space="preserve">IMDb 1,307 votes · 6.6/10 · 2 Wikipedias · lead fame 20</t>
  </si>
  <si>
    <t xml:space="preserve">MOV-I-01458</t>
  </si>
  <si>
    <t xml:space="preserve">Climax</t>
  </si>
  <si>
    <t xml:space="preserve">IMDb 448 votes · 2.2/10 · 0 Wikipedias · lead fame 42</t>
  </si>
  <si>
    <t xml:space="preserve">MOV-I-01461</t>
  </si>
  <si>
    <t xml:space="preserve">Collar Bomb</t>
  </si>
  <si>
    <t xml:space="preserve">IMDb 1,894 votes · 5.1/10 · 3 Wikipedias · lead fame 28</t>
  </si>
  <si>
    <t xml:space="preserve">MOV-I-01472</t>
  </si>
  <si>
    <t xml:space="preserve">IMDb 87 votes · 5.9/10 · 6 Wikipedias · lead fame 27</t>
  </si>
  <si>
    <t xml:space="preserve">MOV-I-01496</t>
  </si>
  <si>
    <t xml:space="preserve">IMDb 0 votes · –/10 · 3 Wikipedias · lead fame 41</t>
  </si>
  <si>
    <t xml:space="preserve">MOV-I-01510</t>
  </si>
  <si>
    <t xml:space="preserve">Ek Gulelbaaz the Catapult</t>
  </si>
  <si>
    <t xml:space="preserve">IMDb 13 votes · 7.4/10 · 0 Wikipedias · lead fame 2</t>
  </si>
  <si>
    <t xml:space="preserve">MOV-I-01523</t>
  </si>
  <si>
    <t xml:space="preserve">IMDb 1,455 votes · 4.3/10 · 8 Wikipedias · lead fame 26</t>
  </si>
  <si>
    <t xml:space="preserve">MOV-I-01528</t>
  </si>
  <si>
    <t xml:space="preserve">IMDb 989 votes · 4.3/10 · 5 Wikipedias · lead fame 37</t>
  </si>
  <si>
    <t xml:space="preserve">MOV-I-01562</t>
  </si>
  <si>
    <t xml:space="preserve">Hacked</t>
  </si>
  <si>
    <t xml:space="preserve">Fame score 3.5 &lt; 6 — weakest signal: audience rating (imdb)</t>
  </si>
  <si>
    <t xml:space="preserve">IMDb 1,978 votes · 4.4/10 · 5 Wikipedias · lead fame 24</t>
  </si>
  <si>
    <t xml:space="preserve">MOV-I-01578</t>
  </si>
  <si>
    <t xml:space="preserve">IMDb 344 votes · 7.5/10 · 2 Wikipedias · lead fame 2</t>
  </si>
  <si>
    <t xml:space="preserve">MOV-I-01621</t>
  </si>
  <si>
    <t xml:space="preserve">IMDb 1,167 votes · 3.8/10 · 6 Wikipedias · lead fame 33</t>
  </si>
  <si>
    <t xml:space="preserve">MOV-I-01628</t>
  </si>
  <si>
    <t xml:space="preserve">IMDb 2,210 votes · 6.1/10 · 1 Wikipedias · lead fame 6</t>
  </si>
  <si>
    <t xml:space="preserve">MOV-I-01631</t>
  </si>
  <si>
    <t xml:space="preserve">IMDb 2,501 votes · 3.2/10 · 6 Wikipedias · lead fame 11</t>
  </si>
  <si>
    <t xml:space="preserve">MOV-I-01732</t>
  </si>
  <si>
    <t xml:space="preserve">Love-All</t>
  </si>
  <si>
    <t xml:space="preserve">IMDb 226 votes · 7.3/10 · 1 Wikipedias · lead fame 3</t>
  </si>
  <si>
    <t xml:space="preserve">MOV-I-01744</t>
  </si>
  <si>
    <t xml:space="preserve">Madam Chief Minister</t>
  </si>
  <si>
    <t xml:space="preserve">IMDb 2,001 votes · 4.9/10 · 3 Wikipedias · lead fame 28</t>
  </si>
  <si>
    <t xml:space="preserve">MOV-I-01776</t>
  </si>
  <si>
    <t xml:space="preserve">Minus 31: The Nagpur Files</t>
  </si>
  <si>
    <t xml:space="preserve">IMDb 2,403 votes · 5.3/10 · 2 Wikipedias · lead fame 17</t>
  </si>
  <si>
    <t xml:space="preserve">MOV-I-01819</t>
  </si>
  <si>
    <t xml:space="preserve">IMDb 1,153 votes · 6.5/10 · 2 Wikipedias · lead fame 19</t>
  </si>
  <si>
    <t xml:space="preserve">MOV-I-01866</t>
  </si>
  <si>
    <t xml:space="preserve">IMDb 2,192 votes · 5.6/10 · 1 Wikipedias · lead fame 15</t>
  </si>
  <si>
    <t xml:space="preserve">MOV-I-01871</t>
  </si>
  <si>
    <t xml:space="preserve">Pokhar Ke Dunu Paar</t>
  </si>
  <si>
    <t xml:space="preserve">IMDb 185 votes · 7.5/10 · 0 Wikipedias · lead fame 0</t>
  </si>
  <si>
    <t xml:space="preserve">MOV-I-01880</t>
  </si>
  <si>
    <t xml:space="preserve">Prem</t>
  </si>
  <si>
    <t xml:space="preserve">IMDb 324 votes · 4.1/10 · 8 Wikipedias · lead fame 24</t>
  </si>
  <si>
    <t xml:space="preserve">MOV-I-01888</t>
  </si>
  <si>
    <t xml:space="preserve">RK/RKAY</t>
  </si>
  <si>
    <t xml:space="preserve">IMDb 540 votes · 7.0/10 · 1 Wikipedias · lead fame 14</t>
  </si>
  <si>
    <t xml:space="preserve">MOV-I-01900</t>
  </si>
  <si>
    <t xml:space="preserve">Rajnigandha (2021)</t>
  </si>
  <si>
    <t xml:space="preserve">IMDb 37 votes · 7.4/10 · 0 Wikipedias · lead fame 0</t>
  </si>
  <si>
    <t xml:space="preserve">MOV-I-01981</t>
  </si>
  <si>
    <t xml:space="preserve">IMDb 474 votes · 4.5/10 · 6 Wikipedias · lead fame 35</t>
  </si>
  <si>
    <t xml:space="preserve">MOV-I-01993</t>
  </si>
  <si>
    <t xml:space="preserve">IMDb 634 votes · 6.6/10 · 4 Wikipedias · lead fame 18</t>
  </si>
  <si>
    <t xml:space="preserve">MOV-I-02061</t>
  </si>
  <si>
    <t xml:space="preserve">IMDb 29 votes · 5.8/10 · 3 Wikipedias · lead fame 28</t>
  </si>
  <si>
    <t xml:space="preserve">MOV-I-02102</t>
  </si>
  <si>
    <t xml:space="preserve">IMDb 1,640 votes · 4.4/10 · 4 Wikipedias · lead fame 37</t>
  </si>
  <si>
    <t xml:space="preserve">MOV-I-02106</t>
  </si>
  <si>
    <t xml:space="preserve">IMDb 0 votes · –/10 · 0 Wikipedias · lead fame 43</t>
  </si>
  <si>
    <t xml:space="preserve">MOV-I-01188</t>
  </si>
  <si>
    <t xml:space="preserve">Fame score 3.3 &lt; 6 — weakest signal: audience reach (imdb votes)</t>
  </si>
  <si>
    <t xml:space="preserve">IMDb 323 votes · 4.6/10 · 4 Wikipedias · lead fame 44</t>
  </si>
  <si>
    <t xml:space="preserve">MOV-I-01281</t>
  </si>
  <si>
    <t xml:space="preserve">IMDb 1,747 votes · 5.6/10 · 3 Wikipedias · lead fame 23</t>
  </si>
  <si>
    <t xml:space="preserve">MOV-I-01345</t>
  </si>
  <si>
    <t xml:space="preserve">IMDb 1,700 votes · 6.6/10 · 3 Wikipedias · lead fame 4</t>
  </si>
  <si>
    <t xml:space="preserve">MOV-I-01364</t>
  </si>
  <si>
    <t xml:space="preserve">IMDb 1,773 votes · 4.4/10 · 5 Wikipedias · lead fame 25</t>
  </si>
  <si>
    <t xml:space="preserve">MOV-I-01374</t>
  </si>
  <si>
    <t xml:space="preserve">IMDb 3,106 votes · 4.7/10 · 0 Wikipedias · lead fame 0</t>
  </si>
  <si>
    <t xml:space="preserve">MOV-I-01385</t>
  </si>
  <si>
    <t xml:space="preserve">IMDb 1,623 votes · 6.9/10 · 3 Wikipedias · lead fame 0</t>
  </si>
  <si>
    <t xml:space="preserve">MOV-I-01402</t>
  </si>
  <si>
    <t xml:space="preserve">IMDb 765 votes · 6.0/10 · 4 Wikipedias · lead fame 23</t>
  </si>
  <si>
    <t xml:space="preserve">MOV-I-01411</t>
  </si>
  <si>
    <t xml:space="preserve">IMDb 510 votes · 4.6/10 · 3 Wikipedias · lead fame 38</t>
  </si>
  <si>
    <t xml:space="preserve">MOV-I-01445</t>
  </si>
  <si>
    <t xml:space="preserve">IMDb 23 votes · 7.5/10 · 3 Wikipedias · lead fame 18</t>
  </si>
  <si>
    <t xml:space="preserve">MOV-I-01491</t>
  </si>
  <si>
    <t xml:space="preserve">IMDb 508 votes · 3.8/10 · 3 Wikipedias · lead fame 35</t>
  </si>
  <si>
    <t xml:space="preserve">MOV-I-01513</t>
  </si>
  <si>
    <t xml:space="preserve">IMDb 308 votes · 6.9/10 · 7 Wikipedias · lead fame 15</t>
  </si>
  <si>
    <t xml:space="preserve">MOV-I-01519</t>
  </si>
  <si>
    <t xml:space="preserve">Farz (1967)</t>
  </si>
  <si>
    <t xml:space="preserve">IMDb 148 votes · 6.2/10 · 5 Wikipedias · lead fame 35</t>
  </si>
  <si>
    <t xml:space="preserve">MOV-I-01540</t>
  </si>
  <si>
    <t xml:space="preserve">IMDb 184 votes · 7.4/10 · 3 Wikipedias · lead fame 13</t>
  </si>
  <si>
    <t xml:space="preserve">MOV-I-01541</t>
  </si>
  <si>
    <t xml:space="preserve">IMDb 286 votes · 6.8/10 · 5 Wikipedias · lead fame 17</t>
  </si>
  <si>
    <t xml:space="preserve">MOV-I-01625</t>
  </si>
  <si>
    <t xml:space="preserve">IMDb 523 votes · 6.7/10 · 2 Wikipedias · lead fame 12</t>
  </si>
  <si>
    <t xml:space="preserve">MOV-I-01683</t>
  </si>
  <si>
    <t xml:space="preserve">IMDb 0 votes · –/10 · 0 Wikipedias · lead fame 35</t>
  </si>
  <si>
    <t xml:space="preserve">MOV-I-01701</t>
  </si>
  <si>
    <t xml:space="preserve">IMDb 711 votes · 6.4/10 · 0 Wikipedias · lead fame 16</t>
  </si>
  <si>
    <t xml:space="preserve">MOV-I-01741</t>
  </si>
  <si>
    <t xml:space="preserve">Maa Beta</t>
  </si>
  <si>
    <t xml:space="preserve">IMDb 32 votes · 6.2/10 · 2 Wikipedias · lead fame 37</t>
  </si>
  <si>
    <t xml:space="preserve">MOV-I-01788</t>
  </si>
  <si>
    <t xml:space="preserve">Mosagallu</t>
  </si>
  <si>
    <t xml:space="preserve">IMDb 2,969 votes · 4.5/10 · 4 Wikipedias · lead fame 9</t>
  </si>
  <si>
    <t xml:space="preserve">MOV-I-01857</t>
  </si>
  <si>
    <t xml:space="preserve">Parwana</t>
  </si>
  <si>
    <t xml:space="preserve">IMDb 260 votes · 6.7/10 · 10 Wikipedias · lead fame 7</t>
  </si>
  <si>
    <t xml:space="preserve">MOV-I-01864</t>
  </si>
  <si>
    <t xml:space="preserve">Phool Aur Angaar</t>
  </si>
  <si>
    <t xml:space="preserve">IMDb 314 votes · 5.9/10 · 4 Wikipedias · lead fame 23</t>
  </si>
  <si>
    <t xml:space="preserve">MOV-I-01865</t>
  </si>
  <si>
    <t xml:space="preserve">IMDb 1,486 votes · 4.0/10 · 7 Wikipedias · lead fame 23</t>
  </si>
  <si>
    <t xml:space="preserve">MOV-I-01872</t>
  </si>
  <si>
    <t xml:space="preserve">IMDb 93 votes · 5.8/10 · 5 Wikipedias · lead fame 21</t>
  </si>
  <si>
    <t xml:space="preserve">MOV-I-01886</t>
  </si>
  <si>
    <t xml:space="preserve">IMDb 48 votes · 7.1/10 · 2 Wikipedias · lead fame 0</t>
  </si>
  <si>
    <t xml:space="preserve">MOV-I-01932</t>
  </si>
  <si>
    <t xml:space="preserve">IMDb 127 votes · 5.8/10 · 4 Wikipedias · lead fame 35</t>
  </si>
  <si>
    <t xml:space="preserve">MOV-I-01934</t>
  </si>
  <si>
    <t xml:space="preserve">IMDb 1,325 votes · 6.3/10 · 5 Wikipedias · lead fame 16</t>
  </si>
  <si>
    <t xml:space="preserve">MOV-I-01940</t>
  </si>
  <si>
    <t xml:space="preserve">IMDb 8 votes · 7.0/10 · 0 Wikipedias · lead fame 0</t>
  </si>
  <si>
    <t xml:space="preserve">MOV-I-01991</t>
  </si>
  <si>
    <t xml:space="preserve">IMDb 897 votes · 5.2/10 · 5 Wikipedias · lead fame 29</t>
  </si>
  <si>
    <t xml:space="preserve">MOV-I-02007</t>
  </si>
  <si>
    <t xml:space="preserve">IMDb 1,005 votes · 2.7/10 · 6 Wikipedias · lead fame 31</t>
  </si>
  <si>
    <t xml:space="preserve">MOV-I-02010</t>
  </si>
  <si>
    <t xml:space="preserve">IMDb 10 votes · 7.2/10 · 0 Wikipedias · lead fame 0</t>
  </si>
  <si>
    <t xml:space="preserve">MOV-I-02011</t>
  </si>
  <si>
    <t xml:space="preserve">Testing Movie1</t>
  </si>
  <si>
    <t xml:space="preserve">IMDb 180 votes · 7.1/10 · 0 Wikipedias · lead fame 0</t>
  </si>
  <si>
    <t xml:space="preserve">MOV-I-02024</t>
  </si>
  <si>
    <t xml:space="preserve">The Fighter Suman</t>
  </si>
  <si>
    <t xml:space="preserve">IMDb 9 votes · 7.2/10 · 0 Wikipedias · lead fame 0</t>
  </si>
  <si>
    <t xml:space="preserve">MOV-I-02025</t>
  </si>
  <si>
    <t xml:space="preserve">IMDb 64 votes · 6.9/10 · 2 Wikipedias · lead fame 9</t>
  </si>
  <si>
    <t xml:space="preserve">MOV-I-02038</t>
  </si>
  <si>
    <t xml:space="preserve">The Royal Bengal Tiger</t>
  </si>
  <si>
    <t xml:space="preserve">IMDb 1,153 votes · 6.8/10 · 2 Wikipedias · lead fame 12</t>
  </si>
  <si>
    <t xml:space="preserve">MOV-I-02118</t>
  </si>
  <si>
    <t xml:space="preserve">IMDb 56 votes · 7.1/10 · 0 Wikipedias · lead fame 0</t>
  </si>
  <si>
    <t xml:space="preserve">MOV-I-01004</t>
  </si>
  <si>
    <t xml:space="preserve">Fame score 3.1 &lt; 6 — weakest signal: audience reach (imdb votes)</t>
  </si>
  <si>
    <t xml:space="preserve">IMDb 1,233 votes · 4.7/10 · 5 Wikipedias · lead fame 28</t>
  </si>
  <si>
    <t xml:space="preserve">MOV-I-01308</t>
  </si>
  <si>
    <t xml:space="preserve">IMDb 1,301 votes · 3.6/10 · 5 Wikipedias · lead fame 29</t>
  </si>
  <si>
    <t xml:space="preserve">MOV-I-01311</t>
  </si>
  <si>
    <t xml:space="preserve">IMDb 1,641 votes · 6.6/10 · 2 Wikipedias · lead fame 9</t>
  </si>
  <si>
    <t xml:space="preserve">MOV-I-01368</t>
  </si>
  <si>
    <t xml:space="preserve">IMDb 1,275 votes · 6.7/10 · 3 Wikipedias · lead fame 7</t>
  </si>
  <si>
    <t xml:space="preserve">MOV-I-01397</t>
  </si>
  <si>
    <t xml:space="preserve">IMDb 881 votes · 6.7/10 · 3 Wikipedias · lead fame 0</t>
  </si>
  <si>
    <t xml:space="preserve">MOV-I-01421</t>
  </si>
  <si>
    <t xml:space="preserve">IMDb 1,190 votes · 5.4/10 · 3 Wikipedias · lead fame 29</t>
  </si>
  <si>
    <t xml:space="preserve">MOV-I-01443</t>
  </si>
  <si>
    <t xml:space="preserve">IMDb 673 votes · 6.7/10 · 4 Wikipedias · lead fame 0</t>
  </si>
  <si>
    <t xml:space="preserve">MOV-I-01451</t>
  </si>
  <si>
    <t xml:space="preserve">IMDb 474 votes · 6.6/10 · 0 Wikipedias · lead fame 9</t>
  </si>
  <si>
    <t xml:space="preserve">MOV-I-01473</t>
  </si>
  <si>
    <t xml:space="preserve">IMDb 49 votes · 6.9/10 · 4 Wikipedias · lead fame 7</t>
  </si>
  <si>
    <t xml:space="preserve">MOV-I-01507</t>
  </si>
  <si>
    <t xml:space="preserve">IMDb 12 votes · 6.8/10 · 0 Wikipedias · lead fame 0</t>
  </si>
  <si>
    <t xml:space="preserve">MOV-I-01573</t>
  </si>
  <si>
    <t xml:space="preserve">IMDb 0 votes · –/10 · 0 Wikipedias · lead fame 33</t>
  </si>
  <si>
    <t xml:space="preserve">MOV-I-01595</t>
  </si>
  <si>
    <t xml:space="preserve">IMDb 20 votes · 5.6/10 · 0 Wikipedias · lead fame 32</t>
  </si>
  <si>
    <t xml:space="preserve">MOV-I-01604</t>
  </si>
  <si>
    <t xml:space="preserve">IMDb 40 votes · 6.8/10 · 0 Wikipedias · lead fame 0</t>
  </si>
  <si>
    <t xml:space="preserve">MOV-I-01609</t>
  </si>
  <si>
    <t xml:space="preserve">Ishq-e-nadaan</t>
  </si>
  <si>
    <t xml:space="preserve">IMDb 405 votes · 6.5/10 · 3 Wikipedias · lead fame 14</t>
  </si>
  <si>
    <t xml:space="preserve">MOV-I-01610</t>
  </si>
  <si>
    <t xml:space="preserve">Issaq</t>
  </si>
  <si>
    <t xml:space="preserve">IMDb 532 votes · 4.4/10 · 6 Wikipedias · lead fame 25</t>
  </si>
  <si>
    <t xml:space="preserve">MOV-I-01615</t>
  </si>
  <si>
    <t xml:space="preserve">IMDb 213 votes · 5.8/10 · 3 Wikipedias · lead fame 21</t>
  </si>
  <si>
    <t xml:space="preserve">MOV-I-01641</t>
  </si>
  <si>
    <t xml:space="preserve">IMDb 378 votes · 2.2/10 · 9 Wikipedias · lead fame 13</t>
  </si>
  <si>
    <t xml:space="preserve">MOV-I-01685</t>
  </si>
  <si>
    <t xml:space="preserve">IMDb 962 votes · 6.7/10 · 1 Wikipedias · lead fame 6</t>
  </si>
  <si>
    <t xml:space="preserve">MOV-I-01753</t>
  </si>
  <si>
    <t xml:space="preserve">Fame score 3.1 &lt; 6 — weakest signal: star power (lead's fame)</t>
  </si>
  <si>
    <t xml:space="preserve">IMDb 1,574 votes · 5.9/10 · 7 Wikipedias · lead fame 7</t>
  </si>
  <si>
    <t xml:space="preserve">MOV-I-01823</t>
  </si>
  <si>
    <t xml:space="preserve">IMDb 388 votes · 5.6/10 · 2 Wikipedias · lead fame 24</t>
  </si>
  <si>
    <t xml:space="preserve">MOV-I-01824</t>
  </si>
  <si>
    <t xml:space="preserve">Non Stop Dhamaal</t>
  </si>
  <si>
    <t xml:space="preserve">IMDb 2,154 votes · 4.7/10 · 1 Wikipedias · lead fame 18</t>
  </si>
  <si>
    <t xml:space="preserve">MOV-I-01831</t>
  </si>
  <si>
    <t xml:space="preserve">IMDb 2,308 votes · 2.9/10 · 6 Wikipedias · lead fame 0</t>
  </si>
  <si>
    <t xml:space="preserve">MOV-I-01838</t>
  </si>
  <si>
    <t xml:space="preserve">IMDb 243 votes · 4.0/10 · 2 Wikipedias · lead fame 31</t>
  </si>
  <si>
    <t xml:space="preserve">MOV-I-01839</t>
  </si>
  <si>
    <t xml:space="preserve">Operation Romeo</t>
  </si>
  <si>
    <t xml:space="preserve">IMDb 1,574 votes · 6.4/10 · 1 Wikipedias · lead fame 11</t>
  </si>
  <si>
    <t xml:space="preserve">MOV-I-01876</t>
  </si>
  <si>
    <t xml:space="preserve">IMDb 1,382 votes · 5.8/10 · 2 Wikipedias · lead fame 21</t>
  </si>
  <si>
    <t xml:space="preserve">MOV-I-01884</t>
  </si>
  <si>
    <t xml:space="preserve">Purana Mandir</t>
  </si>
  <si>
    <t xml:space="preserve">IMDb 823 votes · 6.3/10 · 5 Wikipedias · lead fame 18</t>
  </si>
  <si>
    <t xml:space="preserve">MOV-I-01926</t>
  </si>
  <si>
    <t xml:space="preserve">IMDb 99 votes · 7.8/10 · 5 Wikipedias · lead fame 5</t>
  </si>
  <si>
    <t xml:space="preserve">MOV-I-02048</t>
  </si>
  <si>
    <t xml:space="preserve">IMDb 2,655 votes · 5.2/10 · 2 Wikipedias · lead fame 0</t>
  </si>
  <si>
    <t xml:space="preserve">MOV-I-02055</t>
  </si>
  <si>
    <t xml:space="preserve">Ticket ek Sangharsh</t>
  </si>
  <si>
    <t xml:space="preserve">IMDb 50 votes · 6.8/10 · 0 Wikipedias · lead fame 0</t>
  </si>
  <si>
    <t xml:space="preserve">MOV-I-02063</t>
  </si>
  <si>
    <t xml:space="preserve">Tony</t>
  </si>
  <si>
    <t xml:space="preserve">IMDb 827 votes · 6.9/10 · 2 Wikipedias · lead fame 0</t>
  </si>
  <si>
    <t xml:space="preserve">MOV-I-02076</t>
  </si>
  <si>
    <t xml:space="preserve">IMDb 11 votes · 6.8/10 · 0 Wikipedias · lead fame 0</t>
  </si>
  <si>
    <t xml:space="preserve">MOV-I-02084</t>
  </si>
  <si>
    <t xml:space="preserve">IMDb 0 votes · –/10 · 0 Wikipedias · lead fame 34</t>
  </si>
  <si>
    <t xml:space="preserve">MOV-I-00378</t>
  </si>
  <si>
    <t xml:space="preserve">Fame score 2.9 &lt; 6 — weakest signal: audience reach (imdb votes)</t>
  </si>
  <si>
    <t xml:space="preserve">IMDb 131 votes · 5.6/10 · 5 Wikipedias · lead fame 35</t>
  </si>
  <si>
    <t xml:space="preserve">MOV-I-00889</t>
  </si>
  <si>
    <t xml:space="preserve">IMDb 146 votes · 4.8/10 · 3 Wikipedias · lead fame 28</t>
  </si>
  <si>
    <t xml:space="preserve">MOV-I-00976</t>
  </si>
  <si>
    <t xml:space="preserve">IMDb 298 votes · 5.7/10 · 7 Wikipedias · lead fame 0</t>
  </si>
  <si>
    <t xml:space="preserve">MOV-I-01154</t>
  </si>
  <si>
    <t xml:space="preserve">IMDb 1,273 votes · 2.4/10 · 0 Wikipedias · lead fame 28</t>
  </si>
  <si>
    <t xml:space="preserve">MOV-I-01292</t>
  </si>
  <si>
    <t xml:space="preserve">IMDb 181 votes · 4.9/10 · 6 Wikipedias · lead fame 29</t>
  </si>
  <si>
    <t xml:space="preserve">MOV-I-01342</t>
  </si>
  <si>
    <t xml:space="preserve">IMDb 1,473 votes · 4.1/10 · 6 Wikipedias · lead fame 21</t>
  </si>
  <si>
    <t xml:space="preserve">MOV-I-01352</t>
  </si>
  <si>
    <t xml:space="preserve">IMDb 77 votes · 6.4/10 · 0 Wikipedias · lead fame 7</t>
  </si>
  <si>
    <t xml:space="preserve">MOV-I-01424</t>
  </si>
  <si>
    <t xml:space="preserve">IMDb 41 votes · 6.4/10 · 0 Wikipedias · lead fame 0</t>
  </si>
  <si>
    <t xml:space="preserve">MOV-I-01490</t>
  </si>
  <si>
    <t xml:space="preserve">IMDb 155 votes · 6.5/10 · 0 Wikipedias · lead fame 0</t>
  </si>
  <si>
    <t xml:space="preserve">MOV-I-01524</t>
  </si>
  <si>
    <t xml:space="preserve">Fire in the Mountains</t>
  </si>
  <si>
    <t xml:space="preserve">IMDb 287 votes · 6.6/10 · 1 Wikipedias · lead fame 0</t>
  </si>
  <si>
    <t xml:space="preserve">MOV-I-01529</t>
  </si>
  <si>
    <t xml:space="preserve">IMDb 95 votes · 6.4/10 · 0 Wikipedias · lead fame 0</t>
  </si>
  <si>
    <t xml:space="preserve">MOV-I-01531</t>
  </si>
  <si>
    <t xml:space="preserve">IMDb 976 votes · 4.9/10 · 4 Wikipedias · lead fame 30</t>
  </si>
  <si>
    <t xml:space="preserve">MOV-I-01656</t>
  </si>
  <si>
    <t xml:space="preserve">IMDb 38 votes · 7.0/10 · 0 Wikipedias · lead fame 0</t>
  </si>
  <si>
    <t xml:space="preserve">MOV-I-01675</t>
  </si>
  <si>
    <t xml:space="preserve">IMDb 1,454 votes · 6.3/10 · 5 Wikipedias · lead fame 7</t>
  </si>
  <si>
    <t xml:space="preserve">MOV-I-01694</t>
  </si>
  <si>
    <t xml:space="preserve">IMDb 1,282 votes · 3.6/10 · 5 Wikipedias · lead fame 24</t>
  </si>
  <si>
    <t xml:space="preserve">MOV-I-01711</t>
  </si>
  <si>
    <t xml:space="preserve">IMDb 164 votes · 6.6/10 · 0 Wikipedias · lead fame 1</t>
  </si>
  <si>
    <t xml:space="preserve">MOV-I-01767</t>
  </si>
  <si>
    <t xml:space="preserve">IMDb 895 votes · 6.6/10 · 3 Wikipedias · lead fame 0</t>
  </si>
  <si>
    <t xml:space="preserve">MOV-I-01808</t>
  </si>
  <si>
    <t xml:space="preserve">Nache Nagin Gali Gali</t>
  </si>
  <si>
    <t xml:space="preserve">IMDb 59 votes · 5.8/10 · 3 Wikipedias · lead fame 25</t>
  </si>
  <si>
    <t xml:space="preserve">MOV-I-01820</t>
  </si>
  <si>
    <t xml:space="preserve">Nikamma</t>
  </si>
  <si>
    <t xml:space="preserve">Fame score 2.9 &lt; 6 — weakest signal: audience rating (imdb)</t>
  </si>
  <si>
    <t xml:space="preserve">IMDb 1,809 votes · 2.8/10 · 7 Wikipedias · lead fame 10</t>
  </si>
  <si>
    <t xml:space="preserve">MOV-I-01832</t>
  </si>
  <si>
    <t xml:space="preserve">IMDb 672 votes · 7.0/10 · 4 Wikipedias · lead fame 7</t>
  </si>
  <si>
    <t xml:space="preserve">MOV-I-01869</t>
  </si>
  <si>
    <t xml:space="preserve">IMDb 1,652 votes · 6.2/10 · 2 Wikipedias · lead fame 9</t>
  </si>
  <si>
    <t xml:space="preserve">MOV-I-01887</t>
  </si>
  <si>
    <t xml:space="preserve">IMDb 26 votes · 5.4/10 · 0 Wikipedias · lead fame 24</t>
  </si>
  <si>
    <t xml:space="preserve">MOV-I-01898</t>
  </si>
  <si>
    <t xml:space="preserve">Raja Ki Ayegi Baraat</t>
  </si>
  <si>
    <t xml:space="preserve">IMDb 752 votes · 3.4/10 · 9 Wikipedias · lead fame 3</t>
  </si>
  <si>
    <t xml:space="preserve">MOV-I-01910</t>
  </si>
  <si>
    <t xml:space="preserve">IMDb 256 votes · 3.0/10 · 4 Wikipedias · lead fame 28</t>
  </si>
  <si>
    <t xml:space="preserve">MOV-I-01911</t>
  </si>
  <si>
    <t xml:space="preserve">IMDb 373 votes · 3.6/10 · 4 Wikipedias · lead fame 27</t>
  </si>
  <si>
    <t xml:space="preserve">MOV-I-01936</t>
  </si>
  <si>
    <t xml:space="preserve">IMDb 1,110 votes · 5.8/10 · 6 Wikipedias · lead fame 6</t>
  </si>
  <si>
    <t xml:space="preserve">MOV-I-01949</t>
  </si>
  <si>
    <t xml:space="preserve">MOV-I-01962</t>
  </si>
  <si>
    <t xml:space="preserve">IMDb 343 votes · 3.0/10 · 4 Wikipedias · lead fame 29</t>
  </si>
  <si>
    <t xml:space="preserve">MOV-I-01965</t>
  </si>
  <si>
    <t xml:space="preserve">Shukranu</t>
  </si>
  <si>
    <t xml:space="preserve">IMDb 943 votes · 6.3/10 · 1 Wikipedias · lead fame 10</t>
  </si>
  <si>
    <t xml:space="preserve">MOV-I-01990</t>
  </si>
  <si>
    <t xml:space="preserve">Sulaikha Manzil</t>
  </si>
  <si>
    <t xml:space="preserve">IMDb 1,425 votes · 6.4/10 · 3 Wikipedias · lead fame 0</t>
  </si>
  <si>
    <t xml:space="preserve">MOV-I-01994</t>
  </si>
  <si>
    <t xml:space="preserve">IMDb 80 votes · 6.2/10 · 4 Wikipedias · lead fame 21</t>
  </si>
  <si>
    <t xml:space="preserve">MOV-I-02044</t>
  </si>
  <si>
    <t xml:space="preserve">IMDb 20 votes · 6.5/10 · 0 Wikipedias · lead fame 4</t>
  </si>
  <si>
    <t xml:space="preserve">MOV-I-02057</t>
  </si>
  <si>
    <t xml:space="preserve">IMDb 508 votes · 6.0/10 · 6 Wikipedias · lead fame 0</t>
  </si>
  <si>
    <t xml:space="preserve">MOV-I-02123</t>
  </si>
  <si>
    <t xml:space="preserve">IMDb 1,657 votes · 4.5/10 · 6 Wikipedias · lead fame 15</t>
  </si>
  <si>
    <t xml:space="preserve">MOV-I-01372</t>
  </si>
  <si>
    <t xml:space="preserve">Ayee Milan Ki Raat</t>
  </si>
  <si>
    <t xml:space="preserve">Fame score 2.7 &lt; 6 — weakest signal: audience reach (imdb votes)</t>
  </si>
  <si>
    <t xml:space="preserve">IMDb 75 votes · 6.0/10 · 5 Wikipedias · lead fame 4</t>
  </si>
  <si>
    <t xml:space="preserve">MOV-I-01384</t>
  </si>
  <si>
    <t xml:space="preserve">IMDb 46 votes · 6.1/10 · 0 Wikipedias · lead fame 8</t>
  </si>
  <si>
    <t xml:space="preserve">MOV-I-01395</t>
  </si>
  <si>
    <t xml:space="preserve">Bhabhi</t>
  </si>
  <si>
    <t xml:space="preserve">IMDb 180 votes · 4.3/10 · 5 Wikipedias · lead fame 22</t>
  </si>
  <si>
    <t xml:space="preserve">MOV-I-01398</t>
  </si>
  <si>
    <t xml:space="preserve">IMDb 452 votes · 6.3/10 · 4 Wikipedias · lead fame 7</t>
  </si>
  <si>
    <t xml:space="preserve">MOV-I-01428</t>
  </si>
  <si>
    <t xml:space="preserve">Chaar Lugaai</t>
  </si>
  <si>
    <t xml:space="preserve">IMDb 1,670 votes · 5.9/10 · 0 Wikipedias · lead fame 6</t>
  </si>
  <si>
    <t xml:space="preserve">MOV-I-01433</t>
  </si>
  <si>
    <t xml:space="preserve">IMDb 95 votes · 6.0/10 · 5 Wikipedias · lead fame 0</t>
  </si>
  <si>
    <t xml:space="preserve">MOV-I-01547</t>
  </si>
  <si>
    <t xml:space="preserve">IMDb 227 votes · 6.7/10 · 4 Wikipedias · lead fame 9</t>
  </si>
  <si>
    <t xml:space="preserve">MOV-I-01561</t>
  </si>
  <si>
    <t xml:space="preserve">Haathi Mere Saathi (2021)</t>
  </si>
  <si>
    <t xml:space="preserve">IMDb 610 votes · 6.3/10 · 0 Wikipedias · lead fame 6</t>
  </si>
  <si>
    <t xml:space="preserve">MOV-I-01612</t>
  </si>
  <si>
    <t xml:space="preserve">Ittu Si Baat</t>
  </si>
  <si>
    <t xml:space="preserve">IMDb 701 votes · 6.2/10 · 2 Wikipedias · lead fame 2</t>
  </si>
  <si>
    <t xml:space="preserve">MOV-I-01613</t>
  </si>
  <si>
    <t xml:space="preserve">IMDb 0 votes · –/10 · 1 Wikipedias · lead fame 23</t>
  </si>
  <si>
    <t xml:space="preserve">MOV-I-01632</t>
  </si>
  <si>
    <t xml:space="preserve">IMDb 23 votes · 6.7/10 · 0 Wikipedias · lead fame 8</t>
  </si>
  <si>
    <t xml:space="preserve">MOV-I-01655</t>
  </si>
  <si>
    <t xml:space="preserve">Kacchey Limbu</t>
  </si>
  <si>
    <t xml:space="preserve">IMDb 516 votes · 6.3/10 · 3 Wikipedias · lead fame 0</t>
  </si>
  <si>
    <t xml:space="preserve">MOV-I-01716</t>
  </si>
  <si>
    <t xml:space="preserve">Leera the Soulmate</t>
  </si>
  <si>
    <t xml:space="preserve">IMDb 2,198 votes · 4.8/10 · 0 Wikipedias · lead fame 0</t>
  </si>
  <si>
    <t xml:space="preserve">MOV-I-01768</t>
  </si>
  <si>
    <t xml:space="preserve">IMDb 109 votes · 6.1/10 · 0 Wikipedias · lead fame 9</t>
  </si>
  <si>
    <t xml:space="preserve">MOV-I-01769</t>
  </si>
  <si>
    <t xml:space="preserve">Mere Aagosh Mein</t>
  </si>
  <si>
    <t xml:space="preserve">IMDb 40 votes · 6.3/10 · 0 Wikipedias · lead fame 0</t>
  </si>
  <si>
    <t xml:space="preserve">MOV-I-01774</t>
  </si>
  <si>
    <t xml:space="preserve">IMDb 1,010 votes · 6.1/10 · 2 Wikipedias · lead fame 2</t>
  </si>
  <si>
    <t xml:space="preserve">MOV-I-01948</t>
  </si>
  <si>
    <t xml:space="preserve">Shadyantra</t>
  </si>
  <si>
    <t xml:space="preserve">IMDb 157 votes · 3.2/10 · 0 Wikipedias · lead fame 24</t>
  </si>
  <si>
    <t xml:space="preserve">MOV-I-02009</t>
  </si>
  <si>
    <t xml:space="preserve">IMDb 1,087 votes · 4.4/10 · 7 Wikipedias · lead fame 14</t>
  </si>
  <si>
    <t xml:space="preserve">MOV-I-02052</t>
  </si>
  <si>
    <t xml:space="preserve">IMDb 582 votes · 6.3/10 · 2 Wikipedias · lead fame 5</t>
  </si>
  <si>
    <t xml:space="preserve">MOV-I-02060</t>
  </si>
  <si>
    <t xml:space="preserve">IMDb 333 votes · 6.1/10 · 2 Wikipedias · lead fame 7</t>
  </si>
  <si>
    <t xml:space="preserve">MOV-I-02090</t>
  </si>
  <si>
    <t xml:space="preserve">IMDb 978 votes · 5.3/10 · 7 Wikipedias · lead fame 5</t>
  </si>
  <si>
    <t xml:space="preserve">MOV-I-02097</t>
  </si>
  <si>
    <t xml:space="preserve">Visfot</t>
  </si>
  <si>
    <t xml:space="preserve">IMDb 1,308 votes · 5.7/10 · 4 Wikipedias · lead fame 15</t>
  </si>
  <si>
    <t xml:space="preserve">MOV-I-02113</t>
  </si>
  <si>
    <t xml:space="preserve">IMDb 43 votes · 5.5/10 · 0 Wikipedias · lead fame 16</t>
  </si>
  <si>
    <t xml:space="preserve">MOV-I-01244</t>
  </si>
  <si>
    <t xml:space="preserve">Taqdeer</t>
  </si>
  <si>
    <t xml:space="preserve">Fame score 2.5 &lt; 6 — weakest signal: audience reach (imdb votes)</t>
  </si>
  <si>
    <t xml:space="preserve">IMDb 65 votes · 6.7/10 · 3 Wikipedias · lead fame 15</t>
  </si>
  <si>
    <t xml:space="preserve">MOV-I-01329</t>
  </si>
  <si>
    <t xml:space="preserve">IMDb 1,776 votes · 5.4/10 · 4 Wikipedias · lead fame 0</t>
  </si>
  <si>
    <t xml:space="preserve">MOV-I-01339</t>
  </si>
  <si>
    <t xml:space="preserve">IMDb 1,196 votes · 4.9/10 · 2 Wikipedias · lead fame 22</t>
  </si>
  <si>
    <t xml:space="preserve">MOV-I-01340</t>
  </si>
  <si>
    <t xml:space="preserve">Always Kabhi Kabhi</t>
  </si>
  <si>
    <t xml:space="preserve">IMDb 1,489 votes · 4.2/10 · 7 Wikipedias · lead fame 0</t>
  </si>
  <si>
    <t xml:space="preserve">MOV-I-01341</t>
  </si>
  <si>
    <t xml:space="preserve">IMDb 388 votes · 5.2/10 · 2 Wikipedias · lead fame 19</t>
  </si>
  <si>
    <t xml:space="preserve">MOV-I-01357</t>
  </si>
  <si>
    <t xml:space="preserve">IMDb 180 votes · 5.2/10 · 6 Wikipedias · lead fame 9</t>
  </si>
  <si>
    <t xml:space="preserve">MOV-I-01376</t>
  </si>
  <si>
    <t xml:space="preserve">IMDb 21 votes · 7.2/10 · 6 Wikipedias · lead fame 0</t>
  </si>
  <si>
    <t xml:space="preserve">MOV-I-01382</t>
  </si>
  <si>
    <t xml:space="preserve">IMDb 16 votes · 6.0/10 · 0 Wikipedias · lead fame 8</t>
  </si>
  <si>
    <t xml:space="preserve">MOV-I-01388</t>
  </si>
  <si>
    <t xml:space="preserve">IMDb 485 votes · 5.4/10 · 6 Wikipedias · lead fame 0</t>
  </si>
  <si>
    <t xml:space="preserve">MOV-I-01390</t>
  </si>
  <si>
    <t xml:space="preserve">IMDb 393 votes · 5.1/10 · 3 Wikipedias · lead fame 21</t>
  </si>
  <si>
    <t xml:space="preserve">MOV-I-01406</t>
  </si>
  <si>
    <t xml:space="preserve">Billoo Baadshah</t>
  </si>
  <si>
    <t xml:space="preserve">IMDb 151 votes · 4.8/10 · 4 Wikipedias · lead fame 30</t>
  </si>
  <si>
    <t xml:space="preserve">MOV-I-01441</t>
  </si>
  <si>
    <t xml:space="preserve">Chhota Bheem Himalayan Adventure</t>
  </si>
  <si>
    <t xml:space="preserve">IMDb 294 votes · 5.9/10 · 0 Wikipedias · lead fame 0</t>
  </si>
  <si>
    <t xml:space="preserve">MOV-I-01518</t>
  </si>
  <si>
    <t xml:space="preserve">IMDb 2,100 votes · 5.0/10 · 4 Wikipedias · lead fame 0</t>
  </si>
  <si>
    <t xml:space="preserve">MOV-I-01542</t>
  </si>
  <si>
    <t xml:space="preserve">IMDb 0 votes · –/10 · 0 Wikipedias · lead fame 21</t>
  </si>
  <si>
    <t xml:space="preserve">MOV-I-01594</t>
  </si>
  <si>
    <t xml:space="preserve">IMDb 67 votes · 6.1/10 · 5 Wikipedias · lead fame 9</t>
  </si>
  <si>
    <t xml:space="preserve">MOV-I-01601</t>
  </si>
  <si>
    <t xml:space="preserve">InCar</t>
  </si>
  <si>
    <t xml:space="preserve">IMDb 128 votes · 5.9/10 · 4 Wikipedias · lead fame 0</t>
  </si>
  <si>
    <t xml:space="preserve">MOV-I-01644</t>
  </si>
  <si>
    <t xml:space="preserve">IMDb 430 votes · 6.0/10 · 2 Wikipedias · lead fame 0</t>
  </si>
  <si>
    <t xml:space="preserve">MOV-I-01668</t>
  </si>
  <si>
    <t xml:space="preserve">IMDb 387 votes · 5.8/10 · 0 Wikipedias · lead fame 0</t>
  </si>
  <si>
    <t xml:space="preserve">MOV-I-01696</t>
  </si>
  <si>
    <t xml:space="preserve">IMDb 842 votes · 5.3/10 · 2 Wikipedias · lead fame 15</t>
  </si>
  <si>
    <t xml:space="preserve">MOV-I-01747</t>
  </si>
  <si>
    <t xml:space="preserve">IMDb 519 votes · 4.7/10 · 7 Wikipedias · lead fame 0</t>
  </si>
  <si>
    <t xml:space="preserve">MOV-I-01773</t>
  </si>
  <si>
    <t xml:space="preserve">IMDb 1,714 votes · 5.0/10 · 4 Wikipedias · lead fame 15</t>
  </si>
  <si>
    <t xml:space="preserve">MOV-I-01815</t>
  </si>
  <si>
    <t xml:space="preserve">IMDb 1,082 votes · 4.4/10 · 3 Wikipedias · lead fame 21</t>
  </si>
  <si>
    <t xml:space="preserve">MOV-I-01849</t>
  </si>
  <si>
    <t xml:space="preserve">IMDb 612 votes · 5.8/10 · 3 Wikipedias · lead fame 11</t>
  </si>
  <si>
    <t xml:space="preserve">MOV-I-01915</t>
  </si>
  <si>
    <t xml:space="preserve">IMDb 866 votes · 5.6/10 · 5 Wikipedias · lead fame 0</t>
  </si>
  <si>
    <t xml:space="preserve">MOV-I-01916</t>
  </si>
  <si>
    <t xml:space="preserve">Rosh</t>
  </si>
  <si>
    <t xml:space="preserve">IMDb 123 votes · 5.9/10 · 1 Wikipedias · lead fame 0</t>
  </si>
  <si>
    <t xml:space="preserve">MOV-I-01918</t>
  </si>
  <si>
    <t xml:space="preserve">IMDb 50 votes · 5.8/10 · 0 Wikipedias · lead fame 0</t>
  </si>
  <si>
    <t xml:space="preserve">MOV-I-01935</t>
  </si>
  <si>
    <t xml:space="preserve">Sathyam</t>
  </si>
  <si>
    <t xml:space="preserve">IMDb 407 votes · 5.2/10 · 4 Wikipedias · lead fame 16</t>
  </si>
  <si>
    <t xml:space="preserve">MOV-I-01947</t>
  </si>
  <si>
    <t xml:space="preserve">IMDb 1,502 votes · 5.5/10 · 3 Wikipedias · lead fame 14</t>
  </si>
  <si>
    <t xml:space="preserve">MOV-I-02031</t>
  </si>
  <si>
    <t xml:space="preserve">The Journey of Karma</t>
  </si>
  <si>
    <t xml:space="preserve">IMDb 252 votes · 4.5/10 · 7 Wikipedias · lead fame 0</t>
  </si>
  <si>
    <t xml:space="preserve">MOV-I-02062</t>
  </si>
  <si>
    <t xml:space="preserve">IMDb 705 votes · 3.3/10 · 6 Wikipedias · lead fame 13</t>
  </si>
  <si>
    <t xml:space="preserve">MOV-I-02064</t>
  </si>
  <si>
    <t xml:space="preserve">IMDb 1,323 votes · 4.8/10 · 2 Wikipedias · lead fame 21</t>
  </si>
  <si>
    <t xml:space="preserve">MOV-I-02120</t>
  </si>
  <si>
    <t xml:space="preserve">IMDb 71 votes · 6.0/10 · 4 Wikipedias · lead fame 4</t>
  </si>
  <si>
    <t xml:space="preserve">MOV-I-00255</t>
  </si>
  <si>
    <t xml:space="preserve">Dono</t>
  </si>
  <si>
    <t xml:space="preserve">IMDb 459 votes · 5.2/10 · 5 Wikipedias · lead fame 0</t>
  </si>
  <si>
    <t xml:space="preserve">MOV-I-00722</t>
  </si>
  <si>
    <t xml:space="preserve">IMDb 49 votes · 6.4/10 · 3 Wikipedias · lead fame 14</t>
  </si>
  <si>
    <t xml:space="preserve">MOV-I-00990</t>
  </si>
  <si>
    <t xml:space="preserve">IMDb 0 votes · –/10 · 0 Wikipedias · lead fame 15</t>
  </si>
  <si>
    <t xml:space="preserve">MOV-I-01313</t>
  </si>
  <si>
    <t xml:space="preserve">IMDb 410 votes · 5.5/10 · 2 Wikipedias · lead fame 2</t>
  </si>
  <si>
    <t xml:space="preserve">MOV-I-01344</t>
  </si>
  <si>
    <t xml:space="preserve">IMDb 444 votes · 2.9/10 · 5 Wikipedias · lead fame 13</t>
  </si>
  <si>
    <t xml:space="preserve">MOV-I-01350</t>
  </si>
  <si>
    <t xml:space="preserve">Angithee</t>
  </si>
  <si>
    <t xml:space="preserve">IMDb 48 votes · 5.5/10 · 0 Wikipedias · lead fame 0</t>
  </si>
  <si>
    <t xml:space="preserve">MOV-I-01353</t>
  </si>
  <si>
    <t xml:space="preserve">Anjaana</t>
  </si>
  <si>
    <t xml:space="preserve">IMDb 70 votes · 5.9/10 · 5 Wikipedias · lead fame 18</t>
  </si>
  <si>
    <t xml:space="preserve">MOV-I-01354</t>
  </si>
  <si>
    <t xml:space="preserve">IMDb 1,094 votes · 5.6/10 · 2 Wikipedias · lead fame 8</t>
  </si>
  <si>
    <t xml:space="preserve">MOV-I-01367</t>
  </si>
  <si>
    <t xml:space="preserve">IMDb 1,162 votes · 4.9/10 · 3 Wikipedias · lead fame 17</t>
  </si>
  <si>
    <t xml:space="preserve">MOV-I-01379</t>
  </si>
  <si>
    <t xml:space="preserve">Backfire</t>
  </si>
  <si>
    <t xml:space="preserve">IMDb 0 votes · –/10 · 0 Wikipedias · lead fame 17</t>
  </si>
  <si>
    <t xml:space="preserve">MOV-I-01412</t>
  </si>
  <si>
    <t xml:space="preserve">IMDb 1,216 votes · 5.7/10 · 0 Wikipedias · lead fame 3</t>
  </si>
  <si>
    <t xml:space="preserve">MOV-I-01413</t>
  </si>
  <si>
    <t xml:space="preserve">MOV-I-01494</t>
  </si>
  <si>
    <t xml:space="preserve">IMDb 13 votes · 5.7/10 · 0 Wikipedias · lead fame 4</t>
  </si>
  <si>
    <t xml:space="preserve">MOV-I-01585</t>
  </si>
  <si>
    <t xml:space="preserve">IMDb 402 votes · 3.9/10 · 3 Wikipedias · lead fame 18</t>
  </si>
  <si>
    <t xml:space="preserve">MOV-I-01591</t>
  </si>
  <si>
    <t xml:space="preserve">IMDb 738 votes · 5.3/10 · 3 Wikipedias · lead fame 13</t>
  </si>
  <si>
    <t xml:space="preserve">MOV-I-01605</t>
  </si>
  <si>
    <t xml:space="preserve">Indrasabha</t>
  </si>
  <si>
    <t xml:space="preserve">IMDb 28 votes · 7.5/10 · 0 Wikipedias · lead fame 4</t>
  </si>
  <si>
    <t xml:space="preserve">MOV-I-01646</t>
  </si>
  <si>
    <t xml:space="preserve">IMDb 686 votes · 5.5/10 · 4 Wikipedias · lead fame 0</t>
  </si>
  <si>
    <t xml:space="preserve">MOV-I-01673</t>
  </si>
  <si>
    <t xml:space="preserve">IMDb 850 votes · 5.5/10 · 3 Wikipedias · lead fame 0</t>
  </si>
  <si>
    <t xml:space="preserve">MOV-I-01686</t>
  </si>
  <si>
    <t xml:space="preserve">Khooni Mahal</t>
  </si>
  <si>
    <t xml:space="preserve">IMDb 67 votes · 6.1/10 · 2 Wikipedias · lead fame 9</t>
  </si>
  <si>
    <t xml:space="preserve">MOV-I-01713</t>
  </si>
  <si>
    <t xml:space="preserve">IMDb 168 votes · 5.5/10 · 1 Wikipedias · lead fame 0</t>
  </si>
  <si>
    <t xml:space="preserve">MOV-I-01715</t>
  </si>
  <si>
    <t xml:space="preserve">IMDb 460 votes · 5.7/10 · 2 Wikipedias · lead fame 7</t>
  </si>
  <si>
    <t xml:space="preserve">MOV-I-01731</t>
  </si>
  <si>
    <t xml:space="preserve">Love in a Taxi</t>
  </si>
  <si>
    <t xml:space="preserve">IMDb 44 votes · 5.5/10 · 0 Wikipedias · lead fame 0</t>
  </si>
  <si>
    <t xml:space="preserve">MOV-I-01742</t>
  </si>
  <si>
    <t xml:space="preserve">IMDb 220 votes · 4.0/10 · 2 Wikipedias · lead fame 16</t>
  </si>
  <si>
    <t xml:space="preserve">MOV-I-01799</t>
  </si>
  <si>
    <t xml:space="preserve">Mumbaikar</t>
  </si>
  <si>
    <t xml:space="preserve">IMDb 858 votes · 4.8/10 · 3 Wikipedias · lead fame 15</t>
  </si>
  <si>
    <t xml:space="preserve">MOV-I-01813</t>
  </si>
  <si>
    <t xml:space="preserve">IMDb 1,219 votes · 4.2/10 · 6 Wikipedias · lead fame 3</t>
  </si>
  <si>
    <t xml:space="preserve">MOV-I-01836</t>
  </si>
  <si>
    <t xml:space="preserve">One Night Stand</t>
  </si>
  <si>
    <t xml:space="preserve">Fame score 2.3 &lt; 6 — weakest signal: audience rating (imdb)</t>
  </si>
  <si>
    <t xml:space="preserve">IMDb 1,587 votes · 3.2/10 · 5 Wikipedias · lead fame 10</t>
  </si>
  <si>
    <t xml:space="preserve">MOV-I-01848</t>
  </si>
  <si>
    <t xml:space="preserve">IMDb 1,431 votes · 4.6/10 · 6 Wikipedias · lead fame 7</t>
  </si>
  <si>
    <t xml:space="preserve">MOV-I-01852</t>
  </si>
  <si>
    <t xml:space="preserve">IMDb 328 votes · 5.7/10 · 2 Wikipedias · lead fame 0</t>
  </si>
  <si>
    <t xml:space="preserve">MOV-I-01882</t>
  </si>
  <si>
    <t xml:space="preserve">IMDb 1,777 votes · 4.9/10 · 4 Wikipedias · lead fame 2</t>
  </si>
  <si>
    <t xml:space="preserve">MOV-I-02058</t>
  </si>
  <si>
    <t xml:space="preserve">Time to Dance</t>
  </si>
  <si>
    <t xml:space="preserve">IMDb 1,068 votes · 2.5/10 · 3 Wikipedias · lead fame 16</t>
  </si>
  <si>
    <t xml:space="preserve">MOV-I-02110</t>
  </si>
  <si>
    <t xml:space="preserve">IMDb 775 votes · 5.2/10 · 1 Wikipedias · lead fame 14</t>
  </si>
  <si>
    <t xml:space="preserve">MOV-I-02117</t>
  </si>
  <si>
    <t xml:space="preserve">IMDb 34 votes · 5.0/10 · 0 Wikipedias · lead fame 15</t>
  </si>
  <si>
    <t xml:space="preserve">MOV-I-00999</t>
  </si>
  <si>
    <t xml:space="preserve">Fame score 2.1 &lt; 6 — weakest signal: audience reach (imdb votes)</t>
  </si>
  <si>
    <t xml:space="preserve">IMDb 801 votes · 4.7/10 · 3 Wikipedias · lead fame 14</t>
  </si>
  <si>
    <t xml:space="preserve">MOV-I-01194</t>
  </si>
  <si>
    <t xml:space="preserve">Rocket Gang</t>
  </si>
  <si>
    <t xml:space="preserve">IMDb 179 votes · 3.8/10 · 4 Wikipedias · lead fame 14</t>
  </si>
  <si>
    <t xml:space="preserve">MOV-I-01307</t>
  </si>
  <si>
    <t xml:space="preserve">IMDb 315 votes · 5.4/10 · 0 Wikipedias · lead fame 3</t>
  </si>
  <si>
    <t xml:space="preserve">MOV-I-01362</t>
  </si>
  <si>
    <t xml:space="preserve">IMDb 78 votes · 4.8/10 · 5 Wikipedias · lead fame 4</t>
  </si>
  <si>
    <t xml:space="preserve">MOV-I-01394</t>
  </si>
  <si>
    <t xml:space="preserve">IMDb 0 votes · –/10 · 0 Wikipedias · lead fame 13</t>
  </si>
  <si>
    <t xml:space="preserve">MOV-I-01409</t>
  </si>
  <si>
    <t xml:space="preserve">Black Rose</t>
  </si>
  <si>
    <t xml:space="preserve">IMDb 0 votes · –/10 · 0 Wikipedias · lead fame 14</t>
  </si>
  <si>
    <t xml:space="preserve">MOV-I-01442</t>
  </si>
  <si>
    <t xml:space="preserve">Chhota Bheem Kung Fu Dhamaka</t>
  </si>
  <si>
    <t xml:space="preserve">IMDb 279 votes · 5.3/10 · 4 Wikipedias · lead fame 4</t>
  </si>
  <si>
    <t xml:space="preserve">MOV-I-01504</t>
  </si>
  <si>
    <t xml:space="preserve">Dvand: The Internal Conflict</t>
  </si>
  <si>
    <t xml:space="preserve">IMDb 1,062 votes · 5.2/10 · 1 Wikipedias · lead fame 2</t>
  </si>
  <si>
    <t xml:space="preserve">MOV-I-01525</t>
  </si>
  <si>
    <t xml:space="preserve">IMDb 1,736 votes · 4.6/10 · 2 Wikipedias · lead fame 0</t>
  </si>
  <si>
    <t xml:space="preserve">MOV-I-01584</t>
  </si>
  <si>
    <t xml:space="preserve">IMDb 360 votes · 5.3/10 · 3 Wikipedias · lead fame 9</t>
  </si>
  <si>
    <t xml:space="preserve">MOV-I-01597</t>
  </si>
  <si>
    <t xml:space="preserve">IMDb 1,184 votes · 5.3/10 · 4 Wikipedias · lead fame 7</t>
  </si>
  <si>
    <t xml:space="preserve">MOV-I-01618</t>
  </si>
  <si>
    <t xml:space="preserve">IMDb 160 votes · 5.2/10 · 2 Wikipedias · lead fame 0</t>
  </si>
  <si>
    <t xml:space="preserve">MOV-I-01652</t>
  </si>
  <si>
    <t xml:space="preserve">Kaashi in Search of Ganga</t>
  </si>
  <si>
    <t xml:space="preserve">IMDb 459 votes · 5.3/10 · 3 Wikipedias · lead fame 0</t>
  </si>
  <si>
    <t xml:space="preserve">MOV-I-01781</t>
  </si>
  <si>
    <t xml:space="preserve">Miss Teacher</t>
  </si>
  <si>
    <t xml:space="preserve">IMDb 531 votes · 3.2/10 · 5 Wikipedias · lead fame 1</t>
  </si>
  <si>
    <t xml:space="preserve">MOV-I-01790</t>
  </si>
  <si>
    <t xml:space="preserve">IMDb 202 votes · 5.3/10 · 0 Wikipedias · lead fame 2</t>
  </si>
  <si>
    <t xml:space="preserve">MOV-I-01842</t>
  </si>
  <si>
    <t xml:space="preserve">IMDb 987 votes · 5.2/10 · 3 Wikipedias · lead fame 0</t>
  </si>
  <si>
    <t xml:space="preserve">MOV-I-01905</t>
  </si>
  <si>
    <t xml:space="preserve">IMDb 716 votes · 4.2/10 · 2 Wikipedias · lead fame 11</t>
  </si>
  <si>
    <t xml:space="preserve">MOV-I-01924</t>
  </si>
  <si>
    <t xml:space="preserve">IMDb 162 votes · 3.8/10 · 1 Wikipedias · lead fame 11</t>
  </si>
  <si>
    <t xml:space="preserve">MOV-I-01976</t>
  </si>
  <si>
    <t xml:space="preserve">MOV-I-02004</t>
  </si>
  <si>
    <t xml:space="preserve">IMDb 139 votes · 2.1/10 · 4 Wikipedias · lead fame 14</t>
  </si>
  <si>
    <t xml:space="preserve">MOV-I-02101</t>
  </si>
  <si>
    <t xml:space="preserve">IMDb 26 votes · 5.4/10 · 0 Wikipedias · lead fame 0</t>
  </si>
  <si>
    <t xml:space="preserve">MOV-I-02107</t>
  </si>
  <si>
    <t xml:space="preserve">IMDb 474 votes · 5.3/10 · 1 Wikipedias · lead fame 8</t>
  </si>
  <si>
    <t xml:space="preserve">MOV-I-01338</t>
  </si>
  <si>
    <t xml:space="preserve">IMDb 553 votes · 5.0/10 · 0 Wikipedias · lead fame 1</t>
  </si>
  <si>
    <t xml:space="preserve">MOV-I-01343</t>
  </si>
  <si>
    <t xml:space="preserve">Amar Prem (2020)</t>
  </si>
  <si>
    <t xml:space="preserve">IMDb 33 votes · 4.6/10 · 0 Wikipedias · lead fame 0</t>
  </si>
  <si>
    <t xml:space="preserve">MOV-I-01349</t>
  </si>
  <si>
    <t xml:space="preserve">IMDb 52 votes · 5.6/10 · 3 Wikipedias · lead fame 0</t>
  </si>
  <si>
    <t xml:space="preserve">MOV-I-01351</t>
  </si>
  <si>
    <t xml:space="preserve">IMDb 181 votes · 4.9/10 · 0 Wikipedias · lead fame 3</t>
  </si>
  <si>
    <t xml:space="preserve">MOV-I-01373</t>
  </si>
  <si>
    <t xml:space="preserve">IMDb 647 votes · 2.3/10 · 0 Wikipedias · lead fame 0</t>
  </si>
  <si>
    <t xml:space="preserve">MOV-I-01420</t>
  </si>
  <si>
    <t xml:space="preserve">Bye2</t>
  </si>
  <si>
    <t xml:space="preserve">IMDb 117 votes · 4.7/10 · 0 Wikipedias · lead fame 8</t>
  </si>
  <si>
    <t xml:space="preserve">MOV-I-01430</t>
  </si>
  <si>
    <t xml:space="preserve">IMDb 18 votes · 3.1/10 · 0 Wikipedias · lead fame 0</t>
  </si>
  <si>
    <t xml:space="preserve">MOV-I-01467</t>
  </si>
  <si>
    <t xml:space="preserve">D Company</t>
  </si>
  <si>
    <t xml:space="preserve">IMDb 594 votes · 4.4/10 · 3 Wikipedias · lead fame 0</t>
  </si>
  <si>
    <t xml:space="preserve">MOV-I-01476</t>
  </si>
  <si>
    <t xml:space="preserve">IMDb 95 votes · 5.0/10 · 2 Wikipedias · lead fame 0</t>
  </si>
  <si>
    <t xml:space="preserve">MOV-I-01488</t>
  </si>
  <si>
    <t xml:space="preserve">IMDb 0 votes · –/10 · 0 Wikipedias · lead fame 9</t>
  </si>
  <si>
    <t xml:space="preserve">MOV-I-01511</t>
  </si>
  <si>
    <t xml:space="preserve">Ek Jaan Hain Hum</t>
  </si>
  <si>
    <t xml:space="preserve">IMDb 132 votes · 5.3/10 · 0 Wikipedias · lead fame 13</t>
  </si>
  <si>
    <t xml:space="preserve">MOV-I-01537</t>
  </si>
  <si>
    <t xml:space="preserve">IMDb 1,193 votes · 3.6/10 · 3 Wikipedias · lead fame 0</t>
  </si>
  <si>
    <t xml:space="preserve">MOV-I-01549</t>
  </si>
  <si>
    <t xml:space="preserve">IMDb 0 votes · –/10 · 0 Wikipedias · lead fame 0</t>
  </si>
  <si>
    <t xml:space="preserve">MOV-I-01577</t>
  </si>
  <si>
    <t xml:space="preserve">Hawas</t>
  </si>
  <si>
    <t xml:space="preserve">IMDb 244 votes · 3.0/10 · 3 Wikipedias · lead fame 5</t>
  </si>
  <si>
    <t xml:space="preserve">MOV-I-01630</t>
  </si>
  <si>
    <t xml:space="preserve">MOV-I-01639</t>
  </si>
  <si>
    <t xml:space="preserve">Journey Bombay to Goa: Laughter Unlimited</t>
  </si>
  <si>
    <t xml:space="preserve">IMDb 691 votes · 5.1/10 · 2 Wikipedias · lead fame 6</t>
  </si>
  <si>
    <t xml:space="preserve">MOV-I-01643</t>
  </si>
  <si>
    <t xml:space="preserve">IMDb 13 votes · 4.7/10 · 4 Wikipedias · lead fame 3</t>
  </si>
  <si>
    <t xml:space="preserve">MOV-I-01645</t>
  </si>
  <si>
    <t xml:space="preserve">IMDb 44 votes · 3.9/10 · 0 Wikipedias · lead fame 0</t>
  </si>
  <si>
    <t xml:space="preserve">MOV-I-01661</t>
  </si>
  <si>
    <t xml:space="preserve">IMDb 1,137 votes · 5.1/10 · 1 Wikipedias · lead fame 5</t>
  </si>
  <si>
    <t xml:space="preserve">MOV-I-01681</t>
  </si>
  <si>
    <t xml:space="preserve">IMDb 1,449 votes · 4.7/10 · 3 Wikipedias · lead fame 9</t>
  </si>
  <si>
    <t xml:space="preserve">MOV-I-01723</t>
  </si>
  <si>
    <t xml:space="preserve">IMDb 140 votes · 4.8/10 · 0 Wikipedias · lead fame 0</t>
  </si>
  <si>
    <t xml:space="preserve">MOV-I-01737</t>
  </si>
  <si>
    <t xml:space="preserve">IMDb 25 votes · 4.4/10 · 0 Wikipedias · lead fame 0</t>
  </si>
  <si>
    <t xml:space="preserve">MOV-I-01763</t>
  </si>
  <si>
    <t xml:space="preserve">IMDb 638 votes · 4.8/10 · 3 Wikipedias · lead fame 2</t>
  </si>
  <si>
    <t xml:space="preserve">MOV-I-01785</t>
  </si>
  <si>
    <t xml:space="preserve">Monalisa</t>
  </si>
  <si>
    <t xml:space="preserve">MOV-I-01786</t>
  </si>
  <si>
    <t xml:space="preserve">IMDb 100 votes · 3.6/10 · 2 Wikipedias · lead fame 5</t>
  </si>
  <si>
    <t xml:space="preserve">MOV-I-01826</t>
  </si>
  <si>
    <t xml:space="preserve">Nympho: The Lust Story</t>
  </si>
  <si>
    <t xml:space="preserve">IMDb 78 votes · 5.1/10 · 0 Wikipedias · lead fame 0</t>
  </si>
  <si>
    <t xml:space="preserve">MOV-I-01828</t>
  </si>
  <si>
    <t xml:space="preserve">IMDb 647 votes · 5.0/10 · 2 Wikipedias · lead fame 0</t>
  </si>
  <si>
    <t xml:space="preserve">MOV-I-01835</t>
  </si>
  <si>
    <t xml:space="preserve">IMDb 594 votes · 5.1/10 · 3 Wikipedias · lead fame 0</t>
  </si>
  <si>
    <t xml:space="preserve">MOV-I-01837</t>
  </si>
  <si>
    <t xml:space="preserve">IMDb 117 votes · 3.2/10 · 3 Wikipedias · lead fame 0</t>
  </si>
  <si>
    <t xml:space="preserve">MOV-I-01854</t>
  </si>
  <si>
    <t xml:space="preserve">Parivartan</t>
  </si>
  <si>
    <t xml:space="preserve">MOV-I-01858</t>
  </si>
  <si>
    <t xml:space="preserve">Penthouse</t>
  </si>
  <si>
    <t xml:space="preserve">MOV-I-01859</t>
  </si>
  <si>
    <t xml:space="preserve">Perversion</t>
  </si>
  <si>
    <t xml:space="preserve">IMDb 0 votes · –/10 · 0 Wikipedias · lead fame 4</t>
  </si>
  <si>
    <t xml:space="preserve">MOV-I-01875</t>
  </si>
  <si>
    <t xml:space="preserve">IMDb 0 votes · –/10 · 0 Wikipedias · lead fame 1</t>
  </si>
  <si>
    <t xml:space="preserve">MOV-I-01927</t>
  </si>
  <si>
    <t xml:space="preserve">San' 75 (Pachattar)</t>
  </si>
  <si>
    <t xml:space="preserve">IMDb 0 votes · –/10 · 0 Wikipedias · lead fame 8</t>
  </si>
  <si>
    <t xml:space="preserve">MOV-I-01941</t>
  </si>
  <si>
    <t xml:space="preserve">Scorned</t>
  </si>
  <si>
    <t xml:space="preserve">IMDb 39 votes · 3.7/10 · 0 Wikipedias · lead fame 0</t>
  </si>
  <si>
    <t xml:space="preserve">MOV-I-01943</t>
  </si>
  <si>
    <t xml:space="preserve">Sector Balakot</t>
  </si>
  <si>
    <t xml:space="preserve">MOV-I-01945</t>
  </si>
  <si>
    <t xml:space="preserve">IMDb 516 votes · 3.9/10 · 3 Wikipedias · lead fame 0</t>
  </si>
  <si>
    <t xml:space="preserve">MOV-I-01995</t>
  </si>
  <si>
    <t xml:space="preserve">MOV-I-01998</t>
  </si>
  <si>
    <t xml:space="preserve">Tadapti Jawani</t>
  </si>
  <si>
    <t xml:space="preserve">IMDb 0 votes · –/10 · 0 Wikipedias · lead fame 7</t>
  </si>
  <si>
    <t xml:space="preserve">MOV-I-01999</t>
  </si>
  <si>
    <t xml:space="preserve">IMDb 319 votes · 5.6/10 · 2 Wikipedias · lead fame 3</t>
  </si>
  <si>
    <t xml:space="preserve">MOV-I-02030</t>
  </si>
  <si>
    <t xml:space="preserve">The Hidden Strike</t>
  </si>
  <si>
    <t xml:space="preserve">IMDb 72 votes · 4.3/10 · 0 Wikipedias · lead fame 8</t>
  </si>
  <si>
    <t xml:space="preserve">MOV-I-02036</t>
  </si>
  <si>
    <t xml:space="preserve">IMDb 262 votes · 3.3/10 · 1 Wikipedias · lead fame 0</t>
  </si>
  <si>
    <t xml:space="preserve">MOV-I-02069</t>
  </si>
  <si>
    <t xml:space="preserve">Tuesdays and Fridays</t>
  </si>
  <si>
    <t xml:space="preserve">IMDb 947 votes · 4.6/10 · 3 Wikipedias · lead fame 0</t>
  </si>
  <si>
    <t xml:space="preserve">MOV-I-02092</t>
  </si>
  <si>
    <t xml:space="preserve">IMDb 185 votes · 4.3/10 · 2 Wikipedias · lead fame 2</t>
  </si>
  <si>
    <t xml:space="preserve">MOV-I-02105</t>
  </si>
  <si>
    <t xml:space="preserve">Woh 3 Din</t>
  </si>
  <si>
    <t xml:space="preserve">IMDb 238 votes · 4.1/10 · 0 Wikipedias · lead fame 0</t>
  </si>
  <si>
    <t xml:space="preserve">MOV-I-02109</t>
  </si>
  <si>
    <t xml:space="preserve">Wrong Way</t>
  </si>
  <si>
    <t xml:space="preserve">IMDb 35 votes · 2.8/10 · 0 Wikipedias · lead fame 0</t>
  </si>
  <si>
    <t xml:space="preserve">MOV-I-01592</t>
  </si>
  <si>
    <t xml:space="preserve">IMDb 188 votes · 5.4/10 · 0 Wikipedias · lead fame 7</t>
  </si>
  <si>
    <t xml:space="preserve">MOV-I-01321</t>
  </si>
  <si>
    <t xml:space="preserve">Fame score 1.5 &lt; 6 — weakest signal: audience reach (imdb votes)</t>
  </si>
  <si>
    <t xml:space="preserve">IMDb 20 votes · 4.5/10 · 3 Wikipedias · lead fame 5</t>
  </si>
  <si>
    <t xml:space="preserve">MOV-I-02050</t>
  </si>
  <si>
    <t xml:space="preserve">IMDb 26 votes · 5.6/10 · 0 Wikipedias · lead fame 2</t>
  </si>
  <si>
    <t xml:space="preserve">MUS-G-00214</t>
  </si>
  <si>
    <t xml:space="preserve">Duplicate answer — better-known copy kept (MUS-G-01264)</t>
  </si>
  <si>
    <t xml:space="preserve">peak #1 · 21 weeks · artist fame 322</t>
  </si>
  <si>
    <t xml:space="preserve">MUS-G-01761</t>
  </si>
  <si>
    <t xml:space="preserve">Duplicate answer — better-known copy kept (MUS-G-01759)</t>
  </si>
  <si>
    <t xml:space="preserve">peak #7 · 31 weeks · artist fame 83</t>
  </si>
  <si>
    <t xml:space="preserve">MUS-G-01859</t>
  </si>
  <si>
    <t xml:space="preserve">Duplicate answer — better-known copy kept (MUS-G-01860)</t>
  </si>
  <si>
    <t xml:space="preserve">peak #7 · 37 weeks · artist fame 59</t>
  </si>
  <si>
    <t xml:space="preserve">MUS-G-04397</t>
  </si>
  <si>
    <t xml:space="preserve">Duplicate answer — better-known copy kept (MUS-G-05750)</t>
  </si>
  <si>
    <t xml:space="preserve">peak #3 · 19 weeks · artist fame 68</t>
  </si>
  <si>
    <t xml:space="preserve">MUS-G-01887</t>
  </si>
  <si>
    <t xml:space="preserve">Duplicate answer — better-known copy kept (MUS-G-00763)</t>
  </si>
  <si>
    <t xml:space="preserve">peak #8 · 14 weeks · artist fame 180</t>
  </si>
  <si>
    <t xml:space="preserve">MUS-G-01760</t>
  </si>
  <si>
    <t xml:space="preserve">peak #8 · 25 weeks · artist fame 83</t>
  </si>
  <si>
    <t xml:space="preserve">MUS-G-02570</t>
  </si>
  <si>
    <t xml:space="preserve">Duplicate answer — better-known copy kept (MUS-G-02571)</t>
  </si>
  <si>
    <t xml:space="preserve">MUS-G-02330</t>
  </si>
  <si>
    <t xml:space="preserve">The Christmas Song (Merry Christmas To You) — Nat King Cole</t>
  </si>
  <si>
    <t xml:space="preserve">Duplicate answer — better-known copy kept (MUS-G-02329)</t>
  </si>
  <si>
    <t xml:space="preserve">peak #9 · 42 weeks · artist fame 78</t>
  </si>
  <si>
    <t xml:space="preserve">MUS-G-05578</t>
  </si>
  <si>
    <t xml:space="preserve">Duplicate answer — better-known copy kept (MUS-G-02550)</t>
  </si>
  <si>
    <t xml:space="preserve">peak #5 · 13 weeks · artist fame 54</t>
  </si>
  <si>
    <t xml:space="preserve">MUS-G-00112</t>
  </si>
  <si>
    <t xml:space="preserve">Fame score 5.9 &lt; 6 — weakest signal: artist fame</t>
  </si>
  <si>
    <t xml:space="preserve">peak #8 · 33 weeks · artist fame 24</t>
  </si>
  <si>
    <t xml:space="preserve">MUS-G-00466</t>
  </si>
  <si>
    <t xml:space="preserve">Latch</t>
  </si>
  <si>
    <t xml:space="preserve">peak #7 · 33 weeks · artist fame 0</t>
  </si>
  <si>
    <t xml:space="preserve">MUS-G-00718</t>
  </si>
  <si>
    <t xml:space="preserve">Suga Suga</t>
  </si>
  <si>
    <t xml:space="preserve">MUS-G-00770</t>
  </si>
  <si>
    <t xml:space="preserve">Fame score 5.9 &lt; 6 — weakest signal: chart peak (hot 100)</t>
  </si>
  <si>
    <t xml:space="preserve">peak #9 · 33 weeks · artist fame 36</t>
  </si>
  <si>
    <t xml:space="preserve">MUS-G-00799</t>
  </si>
  <si>
    <t xml:space="preserve">Tonight Tonight</t>
  </si>
  <si>
    <t xml:space="preserve">peak #7 · 30 weeks · artist fame 20</t>
  </si>
  <si>
    <t xml:space="preserve">MUS-G-00942</t>
  </si>
  <si>
    <t xml:space="preserve">Fame score 5.9 &lt; 6 — weakest signal: chart longevity (weeks)</t>
  </si>
  <si>
    <t xml:space="preserve">peak #6 · 5 weeks · artist fame 51</t>
  </si>
  <si>
    <t xml:space="preserve">MUS-G-00945</t>
  </si>
  <si>
    <t xml:space="preserve">peak #6 · 27 weeks · artist fame 8</t>
  </si>
  <si>
    <t xml:space="preserve">MUS-G-00958</t>
  </si>
  <si>
    <t xml:space="preserve">fame 34 · 8 top-10s</t>
  </si>
  <si>
    <t xml:space="preserve">MUS-G-00993</t>
  </si>
  <si>
    <t xml:space="preserve">peak #6 · 28 weeks · artist fame 14</t>
  </si>
  <si>
    <t xml:space="preserve">MUS-G-01024</t>
  </si>
  <si>
    <t xml:space="preserve">fame 54 · 6 top-10s</t>
  </si>
  <si>
    <t xml:space="preserve">MUS-G-01025</t>
  </si>
  <si>
    <t xml:space="preserve">peak #5 · 22 weeks · artist fame 0</t>
  </si>
  <si>
    <t xml:space="preserve">MUS-G-01029</t>
  </si>
  <si>
    <t xml:space="preserve">Be My Baby</t>
  </si>
  <si>
    <t xml:space="preserve">peak #2 · 13 weeks · artist fame 36</t>
  </si>
  <si>
    <t xml:space="preserve">MUS-G-01039</t>
  </si>
  <si>
    <t xml:space="preserve">Bed</t>
  </si>
  <si>
    <t xml:space="preserve">peak #5 · 23 weeks · artist fame 13</t>
  </si>
  <si>
    <t xml:space="preserve">MUS-G-01222</t>
  </si>
  <si>
    <t xml:space="preserve">Fame score 5.9 &lt; 6 — weakest signal: hit count (top 10s)</t>
  </si>
  <si>
    <t xml:space="preserve">fame 59 · 4 top-10s</t>
  </si>
  <si>
    <t xml:space="preserve">MUS-G-01234</t>
  </si>
  <si>
    <t xml:space="preserve">peak #7 · 27 weeks · artist fame 26</t>
  </si>
  <si>
    <t xml:space="preserve">MUS-G-01243</t>
  </si>
  <si>
    <t xml:space="preserve">peak #1 · 13 weeks · artist fame 25</t>
  </si>
  <si>
    <t xml:space="preserve">MUS-G-01349</t>
  </si>
  <si>
    <t xml:space="preserve">fame 53 · 5 top-10s</t>
  </si>
  <si>
    <t xml:space="preserve">MUS-G-01376</t>
  </si>
  <si>
    <t xml:space="preserve">peak #5 · 23 weeks · artist fame 0</t>
  </si>
  <si>
    <t xml:space="preserve">MUS-G-01535</t>
  </si>
  <si>
    <t xml:space="preserve">I Can't Help Myself (Sugar Pie Honey Bunch)</t>
  </si>
  <si>
    <t xml:space="preserve">peak #1 · 14 weeks · artist fame 22</t>
  </si>
  <si>
    <t xml:space="preserve">MUS-G-01551</t>
  </si>
  <si>
    <t xml:space="preserve">peak #7 · 40 weeks · artist fame 15</t>
  </si>
  <si>
    <t xml:space="preserve">MUS-G-01665</t>
  </si>
  <si>
    <t xml:space="preserve">It's All In The Game</t>
  </si>
  <si>
    <t xml:space="preserve">MUS-G-01790</t>
  </si>
  <si>
    <t xml:space="preserve">peak #6 · 27 weeks · artist fame 0</t>
  </si>
  <si>
    <t xml:space="preserve">MUS-G-01836</t>
  </si>
  <si>
    <t xml:space="preserve">peak #3 · 16 weeks · artist fame 38</t>
  </si>
  <si>
    <t xml:space="preserve">MUS-G-01909</t>
  </si>
  <si>
    <t xml:space="preserve">peak #1 · 15 weeks · artist fame 21</t>
  </si>
  <si>
    <t xml:space="preserve">MUS-G-02006</t>
  </si>
  <si>
    <t xml:space="preserve">MUS-G-02057</t>
  </si>
  <si>
    <t xml:space="preserve">MUS-G-02219</t>
  </si>
  <si>
    <t xml:space="preserve">peak #7 · 32 weeks · artist fame 17</t>
  </si>
  <si>
    <t xml:space="preserve">MUS-G-02234</t>
  </si>
  <si>
    <t xml:space="preserve">peak #3 · 15 weeks · artist fame 24</t>
  </si>
  <si>
    <t xml:space="preserve">MUS-G-02249</t>
  </si>
  <si>
    <t xml:space="preserve">peak #9 · 52 weeks · artist fame 20</t>
  </si>
  <si>
    <t xml:space="preserve">MUS-G-02357</t>
  </si>
  <si>
    <t xml:space="preserve">peak #6 · 21 weeks · artist fame 43</t>
  </si>
  <si>
    <t xml:space="preserve">MUS-G-02397</t>
  </si>
  <si>
    <t xml:space="preserve">There It Go! (The Whistle Song)</t>
  </si>
  <si>
    <t xml:space="preserve">peak #6 · 24 weeks · artist fame 22</t>
  </si>
  <si>
    <t xml:space="preserve">MUS-G-02424</t>
  </si>
  <si>
    <t xml:space="preserve">MUS-G-02438</t>
  </si>
  <si>
    <t xml:space="preserve">peak #8 · 38 weeks · artist fame 2</t>
  </si>
  <si>
    <t xml:space="preserve">MUS-G-02456</t>
  </si>
  <si>
    <t xml:space="preserve">peak #6 · 20 weeks · artist fame 30</t>
  </si>
  <si>
    <t xml:space="preserve">MUS-G-02464</t>
  </si>
  <si>
    <t xml:space="preserve">peak #7 · 29 weeks · artist fame 22</t>
  </si>
  <si>
    <t xml:space="preserve">MUS-G-02496</t>
  </si>
  <si>
    <t xml:space="preserve">peak #6 · 27 weeks · artist fame 12</t>
  </si>
  <si>
    <t xml:space="preserve">MUS-G-02517</t>
  </si>
  <si>
    <t xml:space="preserve">fame 47 · 6 top-10s</t>
  </si>
  <si>
    <t xml:space="preserve">MUS-G-02537</t>
  </si>
  <si>
    <t xml:space="preserve">peak #9 · 20 weeks · artist fame 63</t>
  </si>
  <si>
    <t xml:space="preserve">MUS-G-02606</t>
  </si>
  <si>
    <t xml:space="preserve">peak #9 · 18 weeks · artist fame 66</t>
  </si>
  <si>
    <t xml:space="preserve">MUS-G-02687</t>
  </si>
  <si>
    <t xml:space="preserve">peak #6 · 1 weeks · artist fame 51</t>
  </si>
  <si>
    <t xml:space="preserve">MUS-G-02728</t>
  </si>
  <si>
    <t xml:space="preserve">peak #7 · 20 weeks · artist fame 40</t>
  </si>
  <si>
    <t xml:space="preserve">MUS-G-02745</t>
  </si>
  <si>
    <t xml:space="preserve">peak #3 · 15 weeks · artist fame 41</t>
  </si>
  <si>
    <t xml:space="preserve">MUS-G-02834</t>
  </si>
  <si>
    <t xml:space="preserve">Baby I Love Your Way (From "Reality Bites")</t>
  </si>
  <si>
    <t xml:space="preserve">peak #6 · 28 weeks · artist fame 13</t>
  </si>
  <si>
    <t xml:space="preserve">MUS-G-02845</t>
  </si>
  <si>
    <t xml:space="preserve">MUS-G-02905</t>
  </si>
  <si>
    <t xml:space="preserve">peak #3 · 16 weeks · artist fame 24</t>
  </si>
  <si>
    <t xml:space="preserve">MUS-G-02938</t>
  </si>
  <si>
    <t xml:space="preserve">Body Bumpin' Yippie-Yi-Yo</t>
  </si>
  <si>
    <t xml:space="preserve">peak #5 · 22 weeks · artist fame 3</t>
  </si>
  <si>
    <t xml:space="preserve">MUS-G-02994</t>
  </si>
  <si>
    <t xml:space="preserve">Calcutta</t>
  </si>
  <si>
    <t xml:space="preserve">MUS-G-03014</t>
  </si>
  <si>
    <t xml:space="preserve">Can't You Hear My Heartbeat</t>
  </si>
  <si>
    <t xml:space="preserve">peak #2 · 15 weeks · artist fame 31</t>
  </si>
  <si>
    <t xml:space="preserve">MUS-G-03066</t>
  </si>
  <si>
    <t xml:space="preserve">peak #7 · 17 weeks · artist fame 47</t>
  </si>
  <si>
    <t xml:space="preserve">MUS-G-03151</t>
  </si>
  <si>
    <t xml:space="preserve">peak #6 · 28 weeks · artist fame 29</t>
  </si>
  <si>
    <t xml:space="preserve">MUS-G-03180</t>
  </si>
  <si>
    <t xml:space="preserve">peak #4 · 17 weeks · artist fame 0</t>
  </si>
  <si>
    <t xml:space="preserve">MUS-G-03213</t>
  </si>
  <si>
    <t xml:space="preserve">MUS-G-03235</t>
  </si>
  <si>
    <t xml:space="preserve">peak #8 · 26 weeks · artist fame 38</t>
  </si>
  <si>
    <t xml:space="preserve">MUS-G-03274</t>
  </si>
  <si>
    <t xml:space="preserve">MUS-G-03279</t>
  </si>
  <si>
    <t xml:space="preserve">peak #6 · 17 weeks · artist fame 37</t>
  </si>
  <si>
    <t xml:space="preserve">MUS-G-03331</t>
  </si>
  <si>
    <t xml:space="preserve">peak #5 · 22 weeks · artist fame 8</t>
  </si>
  <si>
    <t xml:space="preserve">MUS-G-03381</t>
  </si>
  <si>
    <t xml:space="preserve">MUS-G-03421</t>
  </si>
  <si>
    <t xml:space="preserve">peak #10 · 9 weeks · artist fame 139</t>
  </si>
  <si>
    <t xml:space="preserve">MUS-G-03673</t>
  </si>
  <si>
    <t xml:space="preserve">peak #6 · 19 weeks · artist fame 49</t>
  </si>
  <si>
    <t xml:space="preserve">MUS-G-03797</t>
  </si>
  <si>
    <t xml:space="preserve">I Touch Myself</t>
  </si>
  <si>
    <t xml:space="preserve">peak #4 · 18 weeks · artist fame 12</t>
  </si>
  <si>
    <t xml:space="preserve">MUS-G-03803</t>
  </si>
  <si>
    <t xml:space="preserve">peak #6 · 19 weeks · artist fame 32</t>
  </si>
  <si>
    <t xml:space="preserve">MUS-G-03804</t>
  </si>
  <si>
    <t xml:space="preserve">peak #5 · 20 weeks · artist fame 19</t>
  </si>
  <si>
    <t xml:space="preserve">MUS-G-03848</t>
  </si>
  <si>
    <t xml:space="preserve">peak #1 · 10 weeks · artist fame 31</t>
  </si>
  <si>
    <t xml:space="preserve">MUS-G-03897</t>
  </si>
  <si>
    <t xml:space="preserve">fame 61 · 4 top-10s</t>
  </si>
  <si>
    <t xml:space="preserve">MUS-G-03955</t>
  </si>
  <si>
    <t xml:space="preserve">peak #4 · 15 weeks · artist fame 61</t>
  </si>
  <si>
    <t xml:space="preserve">MUS-G-04018</t>
  </si>
  <si>
    <t xml:space="preserve">peak #6 · 16 weeks · artist fame 40</t>
  </si>
  <si>
    <t xml:space="preserve">MUS-G-04050</t>
  </si>
  <si>
    <t xml:space="preserve">King Of The Road</t>
  </si>
  <si>
    <t xml:space="preserve">peak #4 · 13 weeks · artist fame 57</t>
  </si>
  <si>
    <t xml:space="preserve">MUS-G-04070</t>
  </si>
  <si>
    <t xml:space="preserve">Last Date</t>
  </si>
  <si>
    <t xml:space="preserve">MUS-G-04104</t>
  </si>
  <si>
    <t xml:space="preserve">peak #5 · 23 weeks · artist fame 9</t>
  </si>
  <si>
    <t xml:space="preserve">MUS-G-04130</t>
  </si>
  <si>
    <t xml:space="preserve">Light My Fire — Jose Feliciano</t>
  </si>
  <si>
    <t xml:space="preserve">peak #3 · 12 weeks · artist fame 47</t>
  </si>
  <si>
    <t xml:space="preserve">MUS-G-04173</t>
  </si>
  <si>
    <t xml:space="preserve">peak #3 · 19 weeks · artist fame 16</t>
  </si>
  <si>
    <t xml:space="preserve">MUS-G-04214</t>
  </si>
  <si>
    <t xml:space="preserve">Love Is Blue (L'amour Est Bleu)</t>
  </si>
  <si>
    <t xml:space="preserve">MUS-G-04216</t>
  </si>
  <si>
    <t xml:space="preserve">peak #10 · 18 weeks · artist fame 78</t>
  </si>
  <si>
    <t xml:space="preserve">MUS-G-04231</t>
  </si>
  <si>
    <t xml:space="preserve">peak #5 · 16 weeks · artist fame 28</t>
  </si>
  <si>
    <t xml:space="preserve">MUS-G-04273</t>
  </si>
  <si>
    <t xml:space="preserve">peak #5 · 23 weeks · artist fame 3</t>
  </si>
  <si>
    <t xml:space="preserve">MUS-G-04295</t>
  </si>
  <si>
    <t xml:space="preserve">peak #9 · 4 weeks · artist fame 83</t>
  </si>
  <si>
    <t xml:space="preserve">MUS-G-04299</t>
  </si>
  <si>
    <t xml:space="preserve">peak #5 · 13 weeks · artist fame 66</t>
  </si>
  <si>
    <t xml:space="preserve">MUS-G-04338</t>
  </si>
  <si>
    <t xml:space="preserve">peak #5 · 16 weeks · artist fame 46</t>
  </si>
  <si>
    <t xml:space="preserve">MUS-G-04374</t>
  </si>
  <si>
    <t xml:space="preserve">peak #3 · 20 weeks · artist fame 11</t>
  </si>
  <si>
    <t xml:space="preserve">MUS-G-04441</t>
  </si>
  <si>
    <t xml:space="preserve">peak #6 · 25 weeks · artist fame 19</t>
  </si>
  <si>
    <t xml:space="preserve">MUS-G-04507</t>
  </si>
  <si>
    <t xml:space="preserve">peak #3 · 15 weeks · artist fame 27</t>
  </si>
  <si>
    <t xml:space="preserve">MUS-G-04562</t>
  </si>
  <si>
    <t xml:space="preserve">Over And Over — The Dave Clark Five</t>
  </si>
  <si>
    <t xml:space="preserve">peak #1 · 12 weeks · artist fame 28</t>
  </si>
  <si>
    <t xml:space="preserve">MUS-G-04593</t>
  </si>
  <si>
    <t xml:space="preserve">Peppermint Twist - Part I</t>
  </si>
  <si>
    <t xml:space="preserve">peak #1 · 18 weeks · artist fame 6</t>
  </si>
  <si>
    <t xml:space="preserve">MUS-G-04664</t>
  </si>
  <si>
    <t xml:space="preserve">peak #3 · 12 weeks · artist fame 32</t>
  </si>
  <si>
    <t xml:space="preserve">MUS-G-04668</t>
  </si>
  <si>
    <t xml:space="preserve">peak #9 · 17 weeks · artist fame 69</t>
  </si>
  <si>
    <t xml:space="preserve">MUS-G-04673</t>
  </si>
  <si>
    <t xml:space="preserve">MUS-G-04699</t>
  </si>
  <si>
    <t xml:space="preserve">peak #5 · 16 weeks · artist fame 30</t>
  </si>
  <si>
    <t xml:space="preserve">MUS-G-04733</t>
  </si>
  <si>
    <t xml:space="preserve">Ringo</t>
  </si>
  <si>
    <t xml:space="preserve">peak #1 · 12 weeks · artist fame 27</t>
  </si>
  <si>
    <t xml:space="preserve">MUS-G-04747</t>
  </si>
  <si>
    <t xml:space="preserve">peak #7 · 21 weeks · artist fame 38</t>
  </si>
  <si>
    <t xml:space="preserve">MUS-G-04841</t>
  </si>
  <si>
    <t xml:space="preserve">peak #3 · 16 weeks · artist fame 25</t>
  </si>
  <si>
    <t xml:space="preserve">MUS-G-04863</t>
  </si>
  <si>
    <t xml:space="preserve">MUS-G-04866</t>
  </si>
  <si>
    <t xml:space="preserve">peak #1 · 14 weeks · artist fame 21</t>
  </si>
  <si>
    <t xml:space="preserve">MUS-G-04900</t>
  </si>
  <si>
    <t xml:space="preserve">peak #8 · 17 weeks · artist fame 57</t>
  </si>
  <si>
    <t xml:space="preserve">MUS-G-04910</t>
  </si>
  <si>
    <t xml:space="preserve">peak #8 · 10 weeks · artist fame 73</t>
  </si>
  <si>
    <t xml:space="preserve">MUS-G-04926</t>
  </si>
  <si>
    <t xml:space="preserve">peak #5 · 22 weeks · artist fame 15</t>
  </si>
  <si>
    <t xml:space="preserve">MUS-G-04991</t>
  </si>
  <si>
    <t xml:space="preserve">peak #5 · 22 weeks · artist fame 17</t>
  </si>
  <si>
    <t xml:space="preserve">MUS-G-05079</t>
  </si>
  <si>
    <t xml:space="preserve">Sweet Nothin's</t>
  </si>
  <si>
    <t xml:space="preserve">peak #4 · 24 weeks · artist fame 41</t>
  </si>
  <si>
    <t xml:space="preserve">MUS-G-05133</t>
  </si>
  <si>
    <t xml:space="preserve">Tell Me What You Want Me To Do</t>
  </si>
  <si>
    <t xml:space="preserve">peak #6 · 25 weeks · artist fame 20</t>
  </si>
  <si>
    <t xml:space="preserve">MUS-G-05183</t>
  </si>
  <si>
    <t xml:space="preserve">The Door Is Still Open To My Heart</t>
  </si>
  <si>
    <t xml:space="preserve">peak #6 · 11 weeks · artist fame 83</t>
  </si>
  <si>
    <t xml:space="preserve">MUS-G-05187</t>
  </si>
  <si>
    <t xml:space="preserve">The End Of The World</t>
  </si>
  <si>
    <t xml:space="preserve">MUS-G-05199</t>
  </si>
  <si>
    <t xml:space="preserve">The Good, The Bad And The Ugly</t>
  </si>
  <si>
    <t xml:space="preserve">peak #2 · 22 weeks · artist fame 17</t>
  </si>
  <si>
    <t xml:space="preserve">MUS-G-05207</t>
  </si>
  <si>
    <t xml:space="preserve">peak #6 · 20 weeks · artist fame 32</t>
  </si>
  <si>
    <t xml:space="preserve">MUS-G-05303</t>
  </si>
  <si>
    <t xml:space="preserve">Theme From Mission: Impossible (From "Mission: Impossible")</t>
  </si>
  <si>
    <t xml:space="preserve">MUS-G-05318</t>
  </si>
  <si>
    <t xml:space="preserve">Things</t>
  </si>
  <si>
    <t xml:space="preserve">peak #3 · 12 weeks · artist fame 48</t>
  </si>
  <si>
    <t xml:space="preserve">MUS-G-05341</t>
  </si>
  <si>
    <t xml:space="preserve">peak #6 · 12 weeks · artist fame 78</t>
  </si>
  <si>
    <t xml:space="preserve">MUS-G-05384</t>
  </si>
  <si>
    <t xml:space="preserve">peak #9 · 19 weeks · artist fame 66</t>
  </si>
  <si>
    <t xml:space="preserve">MUS-G-05508</t>
  </si>
  <si>
    <t xml:space="preserve">peak #7 · 20 weeks · artist fame 57</t>
  </si>
  <si>
    <t xml:space="preserve">MUS-G-05522</t>
  </si>
  <si>
    <t xml:space="preserve">peak #1 · 15 weeks · artist fame 19</t>
  </si>
  <si>
    <t xml:space="preserve">MUS-G-05525</t>
  </si>
  <si>
    <t xml:space="preserve">peak #8 · 12 weeks · artist fame 205</t>
  </si>
  <si>
    <t xml:space="preserve">MUS-G-05537</t>
  </si>
  <si>
    <t xml:space="preserve">peak #10 · 9 weeks · artist fame 125</t>
  </si>
  <si>
    <t xml:space="preserve">MUS-G-05563</t>
  </si>
  <si>
    <t xml:space="preserve">peak #7 · 19 weeks · artist fame 43</t>
  </si>
  <si>
    <t xml:space="preserve">MUS-G-05584</t>
  </si>
  <si>
    <t xml:space="preserve">peak #6 · 18 weeks · artist fame 36</t>
  </si>
  <si>
    <t xml:space="preserve">MUS-G-05634</t>
  </si>
  <si>
    <t xml:space="preserve">Wonderland By Night</t>
  </si>
  <si>
    <t xml:space="preserve">MUS-G-05676</t>
  </si>
  <si>
    <t xml:space="preserve">peak #9 · 13 weeks · artist fame 120</t>
  </si>
  <si>
    <t xml:space="preserve">MUS-G-00075</t>
  </si>
  <si>
    <t xml:space="preserve">Fame score 5.7 &lt; 6 — weakest signal: artist fame</t>
  </si>
  <si>
    <t xml:space="preserve">peak #8 · 35 weeks · artist fame 16</t>
  </si>
  <si>
    <t xml:space="preserve">MUS-G-01086</t>
  </si>
  <si>
    <t xml:space="preserve">Bottoms Up</t>
  </si>
  <si>
    <t xml:space="preserve">peak #6 · 26 weeks · artist fame 0</t>
  </si>
  <si>
    <t xml:space="preserve">MUS-G-01189</t>
  </si>
  <si>
    <t xml:space="preserve">Crimson And Clover — Tommy James And The Shondells</t>
  </si>
  <si>
    <t xml:space="preserve">peak #1 · 16 weeks · artist fame 13</t>
  </si>
  <si>
    <t xml:space="preserve">MUS-G-01260</t>
  </si>
  <si>
    <t xml:space="preserve">peak #8 · 36 weeks · artist fame 12</t>
  </si>
  <si>
    <t xml:space="preserve">MUS-G-01315</t>
  </si>
  <si>
    <t xml:space="preserve">Everytime We Touch</t>
  </si>
  <si>
    <t xml:space="preserve">Fame score 5.7 &lt; 6 — weakest signal: chart peak (hot 100)</t>
  </si>
  <si>
    <t xml:space="preserve">peak #10 · 31 weeks · artist fame 47</t>
  </si>
  <si>
    <t xml:space="preserve">MUS-G-01414</t>
  </si>
  <si>
    <t xml:space="preserve">Good Lovin'</t>
  </si>
  <si>
    <t xml:space="preserve">peak #1 · 14 weeks · artist fame 20</t>
  </si>
  <si>
    <t xml:space="preserve">MUS-G-01426</t>
  </si>
  <si>
    <t xml:space="preserve">Groovin'</t>
  </si>
  <si>
    <t xml:space="preserve">peak #1 · 13 weeks · artist fame 20</t>
  </si>
  <si>
    <t xml:space="preserve">MUS-G-01469</t>
  </si>
  <si>
    <t xml:space="preserve">peak #7 · 31 weeks · artist fame 0</t>
  </si>
  <si>
    <t xml:space="preserve">MUS-G-01494</t>
  </si>
  <si>
    <t xml:space="preserve">peak #1 · 15 weeks · artist fame 18</t>
  </si>
  <si>
    <t xml:space="preserve">MUS-G-01669</t>
  </si>
  <si>
    <t xml:space="preserve">peak #10 · 28 weeks · artist fame 53</t>
  </si>
  <si>
    <t xml:space="preserve">MUS-G-01697</t>
  </si>
  <si>
    <t xml:space="preserve">peak #5 · 21 weeks · artist fame 1</t>
  </si>
  <si>
    <t xml:space="preserve">MUS-G-01775</t>
  </si>
  <si>
    <t xml:space="preserve">peak #6 · 26 weeks · artist fame 15</t>
  </si>
  <si>
    <t xml:space="preserve">MUS-G-01896</t>
  </si>
  <si>
    <t xml:space="preserve">peak #1 · 20 weeks · artist fame 8</t>
  </si>
  <si>
    <t xml:space="preserve">MUS-G-02109</t>
  </si>
  <si>
    <t xml:space="preserve">Runaround Sue</t>
  </si>
  <si>
    <t xml:space="preserve">MUS-G-02223</t>
  </si>
  <si>
    <t xml:space="preserve">peak #7 · 27 weeks · artist fame 24</t>
  </si>
  <si>
    <t xml:space="preserve">MUS-G-02271</t>
  </si>
  <si>
    <t xml:space="preserve">Summer In The City</t>
  </si>
  <si>
    <t xml:space="preserve">Fame score 5.7 &lt; 6 — weakest signal: chart longevity (weeks)</t>
  </si>
  <si>
    <t xml:space="preserve">peak #1 · 11 weeks · artist fame 26</t>
  </si>
  <si>
    <t xml:space="preserve">MUS-G-02351</t>
  </si>
  <si>
    <t xml:space="preserve">The Letter — The Box Tops</t>
  </si>
  <si>
    <t xml:space="preserve">peak #1 · 16 weeks · artist fame 16</t>
  </si>
  <si>
    <t xml:space="preserve">MUS-G-02352</t>
  </si>
  <si>
    <t xml:space="preserve">The Lion Sleeps Tonight — The Tokens</t>
  </si>
  <si>
    <t xml:space="preserve">peak #1 · 15 weeks · artist fame 17</t>
  </si>
  <si>
    <t xml:space="preserve">MUS-G-02402</t>
  </si>
  <si>
    <t xml:space="preserve">peak #7 · 31 weeks · artist fame 7</t>
  </si>
  <si>
    <t xml:space="preserve">MUS-G-02448</t>
  </si>
  <si>
    <t xml:space="preserve">Fame score 5.7 &lt; 6 — weakest signal: hit count (top 10s)</t>
  </si>
  <si>
    <t xml:space="preserve">fame 58 · 4 top-10s</t>
  </si>
  <si>
    <t xml:space="preserve">MUS-G-02565</t>
  </si>
  <si>
    <t xml:space="preserve">peak #5 · 21 weeks · artist fame 0</t>
  </si>
  <si>
    <t xml:space="preserve">MUS-G-02567</t>
  </si>
  <si>
    <t xml:space="preserve">Wild Thing — The Troggs</t>
  </si>
  <si>
    <t xml:space="preserve">peak #1 · 11 weeks · artist fame 27</t>
  </si>
  <si>
    <t xml:space="preserve">MUS-G-02641</t>
  </si>
  <si>
    <t xml:space="preserve">peak #8 · 22 weeks · artist fame 43</t>
  </si>
  <si>
    <t xml:space="preserve">MUS-G-02716</t>
  </si>
  <si>
    <t xml:space="preserve">peak #7 · 20 weeks · artist fame 39</t>
  </si>
  <si>
    <t xml:space="preserve">MUS-G-02814</t>
  </si>
  <si>
    <t xml:space="preserve">MUS-G-02837</t>
  </si>
  <si>
    <t xml:space="preserve">peak #10 · 25 weeks · artist fame 60</t>
  </si>
  <si>
    <t xml:space="preserve">MUS-G-02865</t>
  </si>
  <si>
    <t xml:space="preserve">peak #4 · 15 weeks · artist fame 32</t>
  </si>
  <si>
    <t xml:space="preserve">MUS-G-02943</t>
  </si>
  <si>
    <t xml:space="preserve">peak #8 · 16 weeks · artist fame 73</t>
  </si>
  <si>
    <t xml:space="preserve">MUS-G-02997</t>
  </si>
  <si>
    <t xml:space="preserve">California Dreamin'</t>
  </si>
  <si>
    <t xml:space="preserve">peak #4 · 17 weeks · artist fame 46</t>
  </si>
  <si>
    <t xml:space="preserve">MUS-G-03083</t>
  </si>
  <si>
    <t xml:space="preserve">Come A Little Bit Closer</t>
  </si>
  <si>
    <t xml:space="preserve">MUS-G-03095</t>
  </si>
  <si>
    <t xml:space="preserve">peak #10 · 24 weeks · artist fame 60</t>
  </si>
  <si>
    <t xml:space="preserve">MUS-G-03185</t>
  </si>
  <si>
    <t xml:space="preserve">Der Kommissar</t>
  </si>
  <si>
    <t xml:space="preserve">peak #5 · 21 weeks · artist fame 8</t>
  </si>
  <si>
    <t xml:space="preserve">MUS-G-03209</t>
  </si>
  <si>
    <t xml:space="preserve">Disappear</t>
  </si>
  <si>
    <t xml:space="preserve">peak #8 · 20 weeks · artist fame 49</t>
  </si>
  <si>
    <t xml:space="preserve">MUS-G-03280</t>
  </si>
  <si>
    <t xml:space="preserve">peak #6 · 23 weeks · artist fame 22</t>
  </si>
  <si>
    <t xml:space="preserve">MUS-G-03308</t>
  </si>
  <si>
    <t xml:space="preserve">Dueling Banjos</t>
  </si>
  <si>
    <t xml:space="preserve">peak #2 · 14 weeks · artist fame 1</t>
  </si>
  <si>
    <t xml:space="preserve">MUS-G-03359</t>
  </si>
  <si>
    <t xml:space="preserve">Everybody Plays The Fool — The Main Ingredient</t>
  </si>
  <si>
    <t xml:space="preserve">peak #3 · 18 weeks · artist fame 8</t>
  </si>
  <si>
    <t xml:space="preserve">MUS-G-03397</t>
  </si>
  <si>
    <t xml:space="preserve">peak #6 · 32 weeks · artist fame 17</t>
  </si>
  <si>
    <t xml:space="preserve">MUS-G-03409</t>
  </si>
  <si>
    <t xml:space="preserve">peak #6 · 16 weeks · artist fame 37</t>
  </si>
  <si>
    <t xml:space="preserve">MUS-G-03420</t>
  </si>
  <si>
    <t xml:space="preserve">peak #3 · 14 weeks · artist fame 41</t>
  </si>
  <si>
    <t xml:space="preserve">MUS-G-03605</t>
  </si>
  <si>
    <t xml:space="preserve">MUS-G-03620</t>
  </si>
  <si>
    <t xml:space="preserve">Heat Wave</t>
  </si>
  <si>
    <t xml:space="preserve">peak #4 · 14 weeks · artist fame 50</t>
  </si>
  <si>
    <t xml:space="preserve">MUS-G-03697</t>
  </si>
  <si>
    <t xml:space="preserve">peak #5 · 15 weeks · artist fame 45</t>
  </si>
  <si>
    <t xml:space="preserve">MUS-G-03706</t>
  </si>
  <si>
    <t xml:space="preserve">peak #8 · 14 weeks · artist fame 60</t>
  </si>
  <si>
    <t xml:space="preserve">MUS-G-03732</t>
  </si>
  <si>
    <t xml:space="preserve">peak #9 · 11 weeks · artist fame 197</t>
  </si>
  <si>
    <t xml:space="preserve">MUS-G-03782</t>
  </si>
  <si>
    <t xml:space="preserve">peak #9 · 11 weeks · artist fame 116</t>
  </si>
  <si>
    <t xml:space="preserve">MUS-G-03790</t>
  </si>
  <si>
    <t xml:space="preserve">peak #4 · 13 weeks · artist fame 53</t>
  </si>
  <si>
    <t xml:space="preserve">MUS-G-03885</t>
  </si>
  <si>
    <t xml:space="preserve">peak #5 · 15 weeks · artist fame 44</t>
  </si>
  <si>
    <t xml:space="preserve">MUS-G-03912</t>
  </si>
  <si>
    <t xml:space="preserve">Incense And Peppermints</t>
  </si>
  <si>
    <t xml:space="preserve">MUS-G-03992</t>
  </si>
  <si>
    <t xml:space="preserve">fame 44 · 6 top-10s</t>
  </si>
  <si>
    <t xml:space="preserve">MUS-G-03995</t>
  </si>
  <si>
    <t xml:space="preserve">MUS-G-04013</t>
  </si>
  <si>
    <t xml:space="preserve">peak #6 · 21 weeks · artist fame 25</t>
  </si>
  <si>
    <t xml:space="preserve">MUS-G-04075</t>
  </si>
  <si>
    <t xml:space="preserve">peak #3 · 18 weeks · artist fame 2</t>
  </si>
  <si>
    <t xml:space="preserve">MUS-G-04131</t>
  </si>
  <si>
    <t xml:space="preserve">Lightnin' Strikes</t>
  </si>
  <si>
    <t xml:space="preserve">MUS-G-04174</t>
  </si>
  <si>
    <t xml:space="preserve">peak #6 · 20 weeks · artist fame 27</t>
  </si>
  <si>
    <t xml:space="preserve">MUS-G-04186</t>
  </si>
  <si>
    <t xml:space="preserve">peak #4 · 12 weeks · artist fame 40</t>
  </si>
  <si>
    <t xml:space="preserve">MUS-G-04189</t>
  </si>
  <si>
    <t xml:space="preserve">MUS-G-04421</t>
  </si>
  <si>
    <t xml:space="preserve">fame 58 · 5 top-10s</t>
  </si>
  <si>
    <t xml:space="preserve">MUS-G-04527</t>
  </si>
  <si>
    <t xml:space="preserve">One Man Woman/One Woman Man</t>
  </si>
  <si>
    <t xml:space="preserve">peak #7 · 16 weeks · artist fame 61</t>
  </si>
  <si>
    <t xml:space="preserve">MUS-G-04538</t>
  </si>
  <si>
    <t xml:space="preserve">fame 64 · 3 top-10s</t>
  </si>
  <si>
    <t xml:space="preserve">MUS-G-04587</t>
  </si>
  <si>
    <t xml:space="preserve">peak #7 · 12 weeks · artist fame 72</t>
  </si>
  <si>
    <t xml:space="preserve">MUS-G-04591</t>
  </si>
  <si>
    <t xml:space="preserve">People Got To Be Free</t>
  </si>
  <si>
    <t xml:space="preserve">MUS-G-04612</t>
  </si>
  <si>
    <t xml:space="preserve">Place In This World</t>
  </si>
  <si>
    <t xml:space="preserve">peak #6 · 21 weeks · artist fame 26</t>
  </si>
  <si>
    <t xml:space="preserve">MUS-G-04622</t>
  </si>
  <si>
    <t xml:space="preserve">peak #6 · 26 weeks · artist fame 4</t>
  </si>
  <si>
    <t xml:space="preserve">MUS-G-04725</t>
  </si>
  <si>
    <t xml:space="preserve">peak #7 · 18 weeks · artist fame 43</t>
  </si>
  <si>
    <t xml:space="preserve">MUS-G-04766</t>
  </si>
  <si>
    <t xml:space="preserve">Ruby, Don't Take Your Love To Town</t>
  </si>
  <si>
    <t xml:space="preserve">peak #6 · 13 weeks · artist fame 75</t>
  </si>
  <si>
    <t xml:space="preserve">MUS-G-04771</t>
  </si>
  <si>
    <t xml:space="preserve">peak #2 · 15 weeks · artist fame 29</t>
  </si>
  <si>
    <t xml:space="preserve">MUS-G-04794</t>
  </si>
  <si>
    <t xml:space="preserve">peak #7 · 14 weeks · artist fame 67</t>
  </si>
  <si>
    <t xml:space="preserve">MUS-G-04832</t>
  </si>
  <si>
    <t xml:space="preserve">peak #5 · 21 weeks · artist fame 16</t>
  </si>
  <si>
    <t xml:space="preserve">MUS-G-04883</t>
  </si>
  <si>
    <t xml:space="preserve">Signs — Five Man Electrical Band</t>
  </si>
  <si>
    <t xml:space="preserve">peak #3 · 18 weeks · artist fame 7</t>
  </si>
  <si>
    <t xml:space="preserve">MUS-G-04912</t>
  </si>
  <si>
    <t xml:space="preserve">peak #3 · 18 weeks · artist fame 6</t>
  </si>
  <si>
    <t xml:space="preserve">MUS-G-04917</t>
  </si>
  <si>
    <t xml:space="preserve">MUS-G-04936</t>
  </si>
  <si>
    <t xml:space="preserve">peak #10 · 17 weeks · artist fame 77</t>
  </si>
  <si>
    <t xml:space="preserve">MUS-G-04940</t>
  </si>
  <si>
    <t xml:space="preserve">peak #5 · 15 weeks · artist fame 60</t>
  </si>
  <si>
    <t xml:space="preserve">MUS-G-05022</t>
  </si>
  <si>
    <t xml:space="preserve">Stuck On You — Elvis Presley With The Jordanaires</t>
  </si>
  <si>
    <t xml:space="preserve">MUS-G-05057</t>
  </si>
  <si>
    <t xml:space="preserve">MUS-G-05059</t>
  </si>
  <si>
    <t xml:space="preserve">peak #7 · 14 weeks · artist fame 81</t>
  </si>
  <si>
    <t xml:space="preserve">MUS-G-05062</t>
  </si>
  <si>
    <t xml:space="preserve">peak #6 · 19 weeks · artist fame 29</t>
  </si>
  <si>
    <t xml:space="preserve">MUS-G-05135</t>
  </si>
  <si>
    <t xml:space="preserve">MUS-G-05150</t>
  </si>
  <si>
    <t xml:space="preserve">peak #7 · 20 weeks · artist fame 38</t>
  </si>
  <si>
    <t xml:space="preserve">MUS-G-05193</t>
  </si>
  <si>
    <t xml:space="preserve">peak #6 · 18 weeks · artist fame 32</t>
  </si>
  <si>
    <t xml:space="preserve">MUS-G-05198</t>
  </si>
  <si>
    <t xml:space="preserve">peak #7 · 26 weeks · artist fame 26</t>
  </si>
  <si>
    <t xml:space="preserve">MUS-G-05238</t>
  </si>
  <si>
    <t xml:space="preserve">MUS-G-05258</t>
  </si>
  <si>
    <t xml:space="preserve">The Rapper</t>
  </si>
  <si>
    <t xml:space="preserve">peak #2 · 13 weeks · artist fame 2</t>
  </si>
  <si>
    <t xml:space="preserve">MUS-G-05263</t>
  </si>
  <si>
    <t xml:space="preserve">peak #4 · 19 weeks · artist fame 25</t>
  </si>
  <si>
    <t xml:space="preserve">MUS-G-05280</t>
  </si>
  <si>
    <t xml:space="preserve">peak #5 · 16 weeks · artist fame 25</t>
  </si>
  <si>
    <t xml:space="preserve">MUS-G-05285</t>
  </si>
  <si>
    <t xml:space="preserve">The Wanderer — Dion</t>
  </si>
  <si>
    <t xml:space="preserve">MUS-G-05359</t>
  </si>
  <si>
    <t xml:space="preserve">MUS-G-05364</t>
  </si>
  <si>
    <t xml:space="preserve">MUS-G-05370</t>
  </si>
  <si>
    <t xml:space="preserve">Tom's Diner</t>
  </si>
  <si>
    <t xml:space="preserve">MUS-G-05375</t>
  </si>
  <si>
    <t xml:space="preserve">peak #8 · 4 weeks · artist fame 69</t>
  </si>
  <si>
    <t xml:space="preserve">MUS-G-05382</t>
  </si>
  <si>
    <t xml:space="preserve">peak #2 · 14 weeks · artist fame 4</t>
  </si>
  <si>
    <t xml:space="preserve">MUS-G-05401</t>
  </si>
  <si>
    <t xml:space="preserve">peak #3 · 18 weeks · artist fame 4</t>
  </si>
  <si>
    <t xml:space="preserve">MUS-G-05610</t>
  </si>
  <si>
    <t xml:space="preserve">MUS-G-05612</t>
  </si>
  <si>
    <t xml:space="preserve">peak #3 · 19 weeks · artist fame 12</t>
  </si>
  <si>
    <t xml:space="preserve">MUS-G-05637</t>
  </si>
  <si>
    <t xml:space="preserve">MUS-G-05720</t>
  </si>
  <si>
    <t xml:space="preserve">peak #9 · 16 weeks · artist fame 68</t>
  </si>
  <si>
    <t xml:space="preserve">MUS-G-05725</t>
  </si>
  <si>
    <t xml:space="preserve">peak #5 · 20 weeks · artist fame 18</t>
  </si>
  <si>
    <t xml:space="preserve">MUS-G-05740</t>
  </si>
  <si>
    <t xml:space="preserve">Your Mama Don't Dance — Kenny Loggins &amp; Jim Messina</t>
  </si>
  <si>
    <t xml:space="preserve">peak #4 · 16 weeks · artist fame 31</t>
  </si>
  <si>
    <t xml:space="preserve">MUS-G-01098</t>
  </si>
  <si>
    <t xml:space="preserve">Fame score 5.6 &lt; 6 — weakest signal: artist fame</t>
  </si>
  <si>
    <t xml:space="preserve">peak #6 · 24 weeks · artist fame 6</t>
  </si>
  <si>
    <t xml:space="preserve">MUS-G-01146</t>
  </si>
  <si>
    <t xml:space="preserve">Cat's In The Cradle — Ugly Kid Joe</t>
  </si>
  <si>
    <t xml:space="preserve">peak #6 · 20 weeks · artist fame 25</t>
  </si>
  <si>
    <t xml:space="preserve">MUS-G-01177</t>
  </si>
  <si>
    <t xml:space="preserve">fame 24 · 10 top-10s</t>
  </si>
  <si>
    <t xml:space="preserve">MUS-G-01199</t>
  </si>
  <si>
    <t xml:space="preserve">Cyclone</t>
  </si>
  <si>
    <t xml:space="preserve">peak #7 · 30 weeks · artist fame 0</t>
  </si>
  <si>
    <t xml:space="preserve">MUS-G-01305</t>
  </si>
  <si>
    <t xml:space="preserve">Eve Of Destruction</t>
  </si>
  <si>
    <t xml:space="preserve">Fame score 5.6 &lt; 6 — weakest signal: chart longevity (weeks)</t>
  </si>
  <si>
    <t xml:space="preserve">peak #1 · 11 weeks · artist fame 23</t>
  </si>
  <si>
    <t xml:space="preserve">MUS-G-01353</t>
  </si>
  <si>
    <t xml:space="preserve">peak #9 · 46 weeks · artist fame 9</t>
  </si>
  <si>
    <t xml:space="preserve">MUS-G-01383</t>
  </si>
  <si>
    <t xml:space="preserve">peak #8 · 35 weeks · artist fame 1</t>
  </si>
  <si>
    <t xml:space="preserve">MUS-G-01433</t>
  </si>
  <si>
    <t xml:space="preserve">Hang On Sloopy</t>
  </si>
  <si>
    <t xml:space="preserve">peak #1 · 14 weeks · artist fame 13</t>
  </si>
  <si>
    <t xml:space="preserve">MUS-G-01439</t>
  </si>
  <si>
    <t xml:space="preserve">peak #8 · 34 weeks · artist fame 0</t>
  </si>
  <si>
    <t xml:space="preserve">MUS-G-01467</t>
  </si>
  <si>
    <t xml:space="preserve">fame 31 · 11 top-10s</t>
  </si>
  <si>
    <t xml:space="preserve">MUS-G-01474</t>
  </si>
  <si>
    <t xml:space="preserve">peak #1 · 15 weeks · artist fame 13</t>
  </si>
  <si>
    <t xml:space="preserve">MUS-G-01571</t>
  </si>
  <si>
    <t xml:space="preserve">peak #7 · 29 weeks · artist fame 0</t>
  </si>
  <si>
    <t xml:space="preserve">MUS-G-01610</t>
  </si>
  <si>
    <t xml:space="preserve">I'm N Luv (Wit A Stripper)</t>
  </si>
  <si>
    <t xml:space="preserve">peak #5 · 20 weeks · artist fame 0</t>
  </si>
  <si>
    <t xml:space="preserve">MUS-G-01711</t>
  </si>
  <si>
    <t xml:space="preserve">Fame score 5.6 &lt; 6 — weakest signal: chart peak (hot 100)</t>
  </si>
  <si>
    <t xml:space="preserve">peak #8 · 21 weeks · artist fame 43</t>
  </si>
  <si>
    <t xml:space="preserve">MUS-G-01712</t>
  </si>
  <si>
    <t xml:space="preserve">peak #10 · 32 weeks · artist fame 42</t>
  </si>
  <si>
    <t xml:space="preserve">MUS-G-01789</t>
  </si>
  <si>
    <t xml:space="preserve">peak #6 · 25 weeks · artist fame 4</t>
  </si>
  <si>
    <t xml:space="preserve">MUS-G-01981</t>
  </si>
  <si>
    <t xml:space="preserve">peak #6 · 20 weeks · artist fame 24</t>
  </si>
  <si>
    <t xml:space="preserve">MUS-G-02122</t>
  </si>
  <si>
    <t xml:space="preserve">peak #9 · 26 weeks · artist fame 44</t>
  </si>
  <si>
    <t xml:space="preserve">MUS-G-02172</t>
  </si>
  <si>
    <t xml:space="preserve">peak #5 · 20 weeks · artist fame 6</t>
  </si>
  <si>
    <t xml:space="preserve">MUS-G-02225</t>
  </si>
  <si>
    <t xml:space="preserve">peak #10 · 66 weeks · artist fame 25</t>
  </si>
  <si>
    <t xml:space="preserve">MUS-G-02526</t>
  </si>
  <si>
    <t xml:space="preserve">peak #6 · 24 weeks · artist fame 0</t>
  </si>
  <si>
    <t xml:space="preserve">MUS-G-02561</t>
  </si>
  <si>
    <t xml:space="preserve">peak #8 · 35 weeks · artist fame 0</t>
  </si>
  <si>
    <t xml:space="preserve">MUS-G-02589</t>
  </si>
  <si>
    <t xml:space="preserve">Wonderful</t>
  </si>
  <si>
    <t xml:space="preserve">peak #5 · 20 weeks · artist fame 5</t>
  </si>
  <si>
    <t xml:space="preserve">MUS-G-02614</t>
  </si>
  <si>
    <t xml:space="preserve">MUS-G-02645</t>
  </si>
  <si>
    <t xml:space="preserve">peak #3 · 16 weeks · artist fame 17</t>
  </si>
  <si>
    <t xml:space="preserve">MUS-G-02667</t>
  </si>
  <si>
    <t xml:space="preserve">peak #5 · 15 weeks · artist fame 23</t>
  </si>
  <si>
    <t xml:space="preserve">MUS-G-02693</t>
  </si>
  <si>
    <t xml:space="preserve">96 Tears</t>
  </si>
  <si>
    <t xml:space="preserve">MUS-G-02758</t>
  </si>
  <si>
    <t xml:space="preserve">peak #4 · 16 weeks · artist fame 27</t>
  </si>
  <si>
    <t xml:space="preserve">MUS-G-02767</t>
  </si>
  <si>
    <t xml:space="preserve">Alley-Oop</t>
  </si>
  <si>
    <t xml:space="preserve">peak #1 · 15 weeks · artist fame 3</t>
  </si>
  <si>
    <t xml:space="preserve">MUS-G-02775</t>
  </si>
  <si>
    <t xml:space="preserve">Also Sprach Zarathustra (2001)</t>
  </si>
  <si>
    <t xml:space="preserve">peak #2 · 12 weeks · artist fame 16</t>
  </si>
  <si>
    <t xml:space="preserve">MUS-G-02878</t>
  </si>
  <si>
    <t xml:space="preserve">peak #7 · 16 weeks · artist fame 42</t>
  </si>
  <si>
    <t xml:space="preserve">MUS-G-02904</t>
  </si>
  <si>
    <t xml:space="preserve">peak #3 · 17 weeks · artist fame 14</t>
  </si>
  <si>
    <t xml:space="preserve">MUS-G-02931</t>
  </si>
  <si>
    <t xml:space="preserve">peak #1 · 14 weeks · artist fame 8</t>
  </si>
  <si>
    <t xml:space="preserve">MUS-G-02960</t>
  </si>
  <si>
    <t xml:space="preserve">peak #8 · 19 weeks · artist fame 47</t>
  </si>
  <si>
    <t xml:space="preserve">MUS-G-02964</t>
  </si>
  <si>
    <t xml:space="preserve">Breakout</t>
  </si>
  <si>
    <t xml:space="preserve">peak #6 · 23 weeks · artist fame 17</t>
  </si>
  <si>
    <t xml:space="preserve">MUS-G-02979</t>
  </si>
  <si>
    <t xml:space="preserve">peak #9 · 20 weeks · artist fame 56</t>
  </si>
  <si>
    <t xml:space="preserve">MUS-G-03012</t>
  </si>
  <si>
    <t xml:space="preserve">peak #6 · 25 weeks · artist fame 2</t>
  </si>
  <si>
    <t xml:space="preserve">MUS-G-03013</t>
  </si>
  <si>
    <t xml:space="preserve">MUS-G-03040</t>
  </si>
  <si>
    <t xml:space="preserve">peak #4 · 15 weeks · artist fame 0</t>
  </si>
  <si>
    <t xml:space="preserve">MUS-G-03052</t>
  </si>
  <si>
    <t xml:space="preserve">Cherish — The Association</t>
  </si>
  <si>
    <t xml:space="preserve">MUS-G-03088</t>
  </si>
  <si>
    <t xml:space="preserve">peak #5 · 19 weeks · artist fame 7</t>
  </si>
  <si>
    <t xml:space="preserve">MUS-G-03162</t>
  </si>
  <si>
    <t xml:space="preserve">peak #4 · 14 weeks · artist fame 31</t>
  </si>
  <si>
    <t xml:space="preserve">MUS-G-03169</t>
  </si>
  <si>
    <t xml:space="preserve">peak #10 · 21 weeks · artist fame 64</t>
  </si>
  <si>
    <t xml:space="preserve">MUS-G-03177</t>
  </si>
  <si>
    <t xml:space="preserve">MUS-G-03231</t>
  </si>
  <si>
    <t xml:space="preserve">peak #6 · 16 weeks · artist fame 32</t>
  </si>
  <si>
    <t xml:space="preserve">MUS-G-03273</t>
  </si>
  <si>
    <t xml:space="preserve">peak #9 · 10 weeks · artist fame 197</t>
  </si>
  <si>
    <t xml:space="preserve">MUS-G-03278</t>
  </si>
  <si>
    <t xml:space="preserve">peak #2 · 18 weeks · artist fame 27</t>
  </si>
  <si>
    <t xml:space="preserve">MUS-G-03309</t>
  </si>
  <si>
    <t xml:space="preserve">Duke Of Earl</t>
  </si>
  <si>
    <t xml:space="preserve">MUS-G-03382</t>
  </si>
  <si>
    <t xml:space="preserve">fame 56 · 4 top-10s</t>
  </si>
  <si>
    <t xml:space="preserve">MUS-G-03386</t>
  </si>
  <si>
    <t xml:space="preserve">peak #6 · 16 weeks · artist fame 34</t>
  </si>
  <si>
    <t xml:space="preserve">MUS-G-03393</t>
  </si>
  <si>
    <t xml:space="preserve">peak #10 · 3 weeks · artist fame 89</t>
  </si>
  <si>
    <t xml:space="preserve">MUS-G-03405</t>
  </si>
  <si>
    <t xml:space="preserve">peak #4 · 18 weeks · artist fame 24</t>
  </si>
  <si>
    <t xml:space="preserve">MUS-G-03469</t>
  </si>
  <si>
    <t xml:space="preserve">peak #2 · 16 weeks · artist fame 22</t>
  </si>
  <si>
    <t xml:space="preserve">MUS-G-03499</t>
  </si>
  <si>
    <t xml:space="preserve">MUS-G-03500</t>
  </si>
  <si>
    <t xml:space="preserve">peak #5 · 20 weeks · artist fame 11</t>
  </si>
  <si>
    <t xml:space="preserve">MUS-G-03564</t>
  </si>
  <si>
    <t xml:space="preserve">peak #2 · 20 weeks · artist fame 14</t>
  </si>
  <si>
    <t xml:space="preserve">MUS-G-03596</t>
  </si>
  <si>
    <t xml:space="preserve">peak #9 · 7 weeks · artist fame 139</t>
  </si>
  <si>
    <t xml:space="preserve">MUS-G-03614</t>
  </si>
  <si>
    <t xml:space="preserve">peak #3 · 17 weeks · artist fame 2</t>
  </si>
  <si>
    <t xml:space="preserve">MUS-G-03643</t>
  </si>
  <si>
    <t xml:space="preserve">MUS-G-03647</t>
  </si>
  <si>
    <t xml:space="preserve">peak #6 · 24 weeks · artist fame 10</t>
  </si>
  <si>
    <t xml:space="preserve">MUS-G-03659</t>
  </si>
  <si>
    <t xml:space="preserve">peak #9 · 24 weeks · artist fame 47</t>
  </si>
  <si>
    <t xml:space="preserve">MUS-G-03670</t>
  </si>
  <si>
    <t xml:space="preserve">peak #5 · 15 weeks · artist fame 40</t>
  </si>
  <si>
    <t xml:space="preserve">MUS-G-03682</t>
  </si>
  <si>
    <t xml:space="preserve">peak #6 · 25 weeks · artist fame 15</t>
  </si>
  <si>
    <t xml:space="preserve">MUS-G-03760</t>
  </si>
  <si>
    <t xml:space="preserve">peak #4 · 21 weeks · artist fame 18</t>
  </si>
  <si>
    <t xml:space="preserve">MUS-G-03823</t>
  </si>
  <si>
    <t xml:space="preserve">peak #3 · 17 weeks · artist fame 12</t>
  </si>
  <si>
    <t xml:space="preserve">MUS-G-03837</t>
  </si>
  <si>
    <t xml:space="preserve">peak #7 · 22 weeks · artist fame 31</t>
  </si>
  <si>
    <t xml:space="preserve">MUS-G-03851</t>
  </si>
  <si>
    <t xml:space="preserve">I'm Leaving It Up To You</t>
  </si>
  <si>
    <t xml:space="preserve">peak #1 · 15 weeks · artist fame 11</t>
  </si>
  <si>
    <t xml:space="preserve">MUS-G-03877</t>
  </si>
  <si>
    <t xml:space="preserve">If I Had A Hammer</t>
  </si>
  <si>
    <t xml:space="preserve">peak #3 · 14 weeks · artist fame 36</t>
  </si>
  <si>
    <t xml:space="preserve">MUS-G-03882</t>
  </si>
  <si>
    <t xml:space="preserve">peak #6 · 17 weeks · artist fame 32</t>
  </si>
  <si>
    <t xml:space="preserve">MUS-G-03886</t>
  </si>
  <si>
    <t xml:space="preserve">If You Don't Know Me By Now — Harold Melvin And The Blue Notes</t>
  </si>
  <si>
    <t xml:space="preserve">peak #3 · 17 weeks · artist fame 13</t>
  </si>
  <si>
    <t xml:space="preserve">MUS-G-03890</t>
  </si>
  <si>
    <t xml:space="preserve">peak #1 · 14 weeks · artist fame 4</t>
  </si>
  <si>
    <t xml:space="preserve">MUS-G-03908</t>
  </si>
  <si>
    <t xml:space="preserve">In The Summertime</t>
  </si>
  <si>
    <t xml:space="preserve">peak #3 · 13 weeks · artist fame 25</t>
  </si>
  <si>
    <t xml:space="preserve">MUS-G-03909</t>
  </si>
  <si>
    <t xml:space="preserve">In The Year 2525</t>
  </si>
  <si>
    <t xml:space="preserve">peak #1 · 13 weeks · artist fame 17</t>
  </si>
  <si>
    <t xml:space="preserve">MUS-G-03939</t>
  </si>
  <si>
    <t xml:space="preserve">peak #6 · 15 weeks · artist fame 36</t>
  </si>
  <si>
    <t xml:space="preserve">MUS-G-03940</t>
  </si>
  <si>
    <t xml:space="preserve">peak #9 · 19 weeks · artist fame 59</t>
  </si>
  <si>
    <t xml:space="preserve">MUS-G-04004</t>
  </si>
  <si>
    <t xml:space="preserve">MUS-G-04095</t>
  </si>
  <si>
    <t xml:space="preserve">peak #3 · 5 weeks · artist fame 0</t>
  </si>
  <si>
    <t xml:space="preserve">MUS-G-04126</t>
  </si>
  <si>
    <t xml:space="preserve">peak #7 · 23 weeks · artist fame 28</t>
  </si>
  <si>
    <t xml:space="preserve">MUS-G-04134</t>
  </si>
  <si>
    <t xml:space="preserve">fame 42 · 6 top-10s</t>
  </si>
  <si>
    <t xml:space="preserve">MUS-G-04182</t>
  </si>
  <si>
    <t xml:space="preserve">peak #7 · 20 weeks · artist fame 35</t>
  </si>
  <si>
    <t xml:space="preserve">MUS-G-04234</t>
  </si>
  <si>
    <t xml:space="preserve">peak #1 · 14 weeks · artist fame 1</t>
  </si>
  <si>
    <t xml:space="preserve">MUS-G-04278</t>
  </si>
  <si>
    <t xml:space="preserve">peak #10 · 6 weeks · artist fame 89</t>
  </si>
  <si>
    <t xml:space="preserve">MUS-G-04357</t>
  </si>
  <si>
    <t xml:space="preserve">Mother-In-Law</t>
  </si>
  <si>
    <t xml:space="preserve">MUS-G-04382</t>
  </si>
  <si>
    <t xml:space="preserve">My Boyfriend's Back</t>
  </si>
  <si>
    <t xml:space="preserve">peak #1 · 14 weeks · artist fame 10</t>
  </si>
  <si>
    <t xml:space="preserve">MUS-G-04394</t>
  </si>
  <si>
    <t xml:space="preserve">peak #3 · 24 weeks · artist fame 24</t>
  </si>
  <si>
    <t xml:space="preserve">MUS-G-04420</t>
  </si>
  <si>
    <t xml:space="preserve">Fame score 5.6 &lt; 6 — weakest signal: hit count (top 10s)</t>
  </si>
  <si>
    <t xml:space="preserve">fame 78 · 3 top-10s</t>
  </si>
  <si>
    <t xml:space="preserve">MUS-G-04446</t>
  </si>
  <si>
    <t xml:space="preserve">peak #7 · 18 weeks · artist fame 54</t>
  </si>
  <si>
    <t xml:space="preserve">MUS-G-04452</t>
  </si>
  <si>
    <t xml:space="preserve">Nice To Be With You</t>
  </si>
  <si>
    <t xml:space="preserve">peak #4 · 22 weeks · artist fame 3</t>
  </si>
  <si>
    <t xml:space="preserve">MUS-G-04467</t>
  </si>
  <si>
    <t xml:space="preserve">peak #7 · 29 weeks · artist fame 10</t>
  </si>
  <si>
    <t xml:space="preserve">MUS-G-04497</t>
  </si>
  <si>
    <t xml:space="preserve">peak #6 · 24 weeks · artist fame 15</t>
  </si>
  <si>
    <t xml:space="preserve">MUS-G-04508</t>
  </si>
  <si>
    <t xml:space="preserve">MUS-G-04549</t>
  </si>
  <si>
    <t xml:space="preserve">peak #7 · 16 weeks · artist fame 60</t>
  </si>
  <si>
    <t xml:space="preserve">MUS-G-04601</t>
  </si>
  <si>
    <t xml:space="preserve">peak #6 · 25 weeks · artist fame 0</t>
  </si>
  <si>
    <t xml:space="preserve">MUS-G-04619</t>
  </si>
  <si>
    <t xml:space="preserve">Pleasant Valley Sunday</t>
  </si>
  <si>
    <t xml:space="preserve">peak #3 · 10 weeks · artist fame 46</t>
  </si>
  <si>
    <t xml:space="preserve">MUS-G-04649</t>
  </si>
  <si>
    <t xml:space="preserve">Price Of Love</t>
  </si>
  <si>
    <t xml:space="preserve">peak #5 · 19 weeks · artist fame 13</t>
  </si>
  <si>
    <t xml:space="preserve">MUS-G-04712</t>
  </si>
  <si>
    <t xml:space="preserve">peak #4 · 14 weeks · artist fame 47</t>
  </si>
  <si>
    <t xml:space="preserve">MUS-G-04728</t>
  </si>
  <si>
    <t xml:space="preserve">MUS-G-04783</t>
  </si>
  <si>
    <t xml:space="preserve">peak #4 · 17 weeks · artist fame 24</t>
  </si>
  <si>
    <t xml:space="preserve">MUS-G-04816</t>
  </si>
  <si>
    <t xml:space="preserve">MUS-G-04861</t>
  </si>
  <si>
    <t xml:space="preserve">peak #7 · 28 weeks · artist fame 34</t>
  </si>
  <si>
    <t xml:space="preserve">MUS-G-04916</t>
  </si>
  <si>
    <t xml:space="preserve">MUS-G-04927</t>
  </si>
  <si>
    <t xml:space="preserve">So Much In Love — The Tymes</t>
  </si>
  <si>
    <t xml:space="preserve">peak #1 · 15 weeks · artist fame 5</t>
  </si>
  <si>
    <t xml:space="preserve">MUS-G-05031</t>
  </si>
  <si>
    <t xml:space="preserve">Sugar Shack</t>
  </si>
  <si>
    <t xml:space="preserve">MUS-G-05075</t>
  </si>
  <si>
    <t xml:space="preserve">peak #6 · 9 weeks · artist fame 62</t>
  </si>
  <si>
    <t xml:space="preserve">MUS-G-05077</t>
  </si>
  <si>
    <t xml:space="preserve">peak #5 · 23 weeks · artist fame 24</t>
  </si>
  <si>
    <t xml:space="preserve">MUS-G-05121</t>
  </si>
  <si>
    <t xml:space="preserve">peak #8 · 3 weeks · artist fame 68</t>
  </si>
  <si>
    <t xml:space="preserve">MUS-G-05123</t>
  </si>
  <si>
    <t xml:space="preserve">peak #7 · 23 weeks · artist fame 45</t>
  </si>
  <si>
    <t xml:space="preserve">MUS-G-05132</t>
  </si>
  <si>
    <t xml:space="preserve">Tell Me Something Good</t>
  </si>
  <si>
    <t xml:space="preserve">MUS-G-05165</t>
  </si>
  <si>
    <t xml:space="preserve">peak #2 · 16 weeks · artist fame 23</t>
  </si>
  <si>
    <t xml:space="preserve">MUS-G-05202</t>
  </si>
  <si>
    <t xml:space="preserve">peak #6 · 22 weeks · artist fame 20</t>
  </si>
  <si>
    <t xml:space="preserve">MUS-G-05219</t>
  </si>
  <si>
    <t xml:space="preserve">The Last Time</t>
  </si>
  <si>
    <t xml:space="preserve">peak #9 · 10 weeks · artist fame 139</t>
  </si>
  <si>
    <t xml:space="preserve">MUS-G-05222</t>
  </si>
  <si>
    <t xml:space="preserve">peak #3 · 17 weeks · artist fame 6</t>
  </si>
  <si>
    <t xml:space="preserve">MUS-G-05274</t>
  </si>
  <si>
    <t xml:space="preserve">peak #5 · 19 weeks · artist fame 33</t>
  </si>
  <si>
    <t xml:space="preserve">MUS-G-05309</t>
  </si>
  <si>
    <t xml:space="preserve">There Goes My Baby</t>
  </si>
  <si>
    <t xml:space="preserve">peak #2 · 19 weeks · artist fame 25</t>
  </si>
  <si>
    <t xml:space="preserve">MUS-G-05350</t>
  </si>
  <si>
    <t xml:space="preserve">Tighten Up</t>
  </si>
  <si>
    <t xml:space="preserve">MUS-G-05369</t>
  </si>
  <si>
    <t xml:space="preserve">fame 65 · 5 top-10s</t>
  </si>
  <si>
    <t xml:space="preserve">MUS-G-05434</t>
  </si>
  <si>
    <t xml:space="preserve">MUS-G-05435</t>
  </si>
  <si>
    <t xml:space="preserve">peak #9 · 12 weeks · artist fame 106</t>
  </si>
  <si>
    <t xml:space="preserve">MUS-G-05459</t>
  </si>
  <si>
    <t xml:space="preserve">Valleri</t>
  </si>
  <si>
    <t xml:space="preserve">MUS-G-05575</t>
  </si>
  <si>
    <t xml:space="preserve">peak #5 · 20 weeks · artist fame 31</t>
  </si>
  <si>
    <t xml:space="preserve">MUS-G-05590</t>
  </si>
  <si>
    <t xml:space="preserve">Who Dat</t>
  </si>
  <si>
    <t xml:space="preserve">MUS-G-05617</t>
  </si>
  <si>
    <t xml:space="preserve">Winchester Cathedral</t>
  </si>
  <si>
    <t xml:space="preserve">peak #1 · 15 weeks · artist fame 6</t>
  </si>
  <si>
    <t xml:space="preserve">MUS-G-05619</t>
  </si>
  <si>
    <t xml:space="preserve">MUS-G-05626</t>
  </si>
  <si>
    <t xml:space="preserve">peak #5 · 11 weeks · artist fame 65</t>
  </si>
  <si>
    <t xml:space="preserve">MUS-G-05628</t>
  </si>
  <si>
    <t xml:space="preserve">peak #8 · 17 weeks · artist fame 52</t>
  </si>
  <si>
    <t xml:space="preserve">MUS-G-05661</t>
  </si>
  <si>
    <t xml:space="preserve">peak #3 · 13 weeks · artist fame 24</t>
  </si>
  <si>
    <t xml:space="preserve">MUS-G-05665</t>
  </si>
  <si>
    <t xml:space="preserve">MUS-G-05674</t>
  </si>
  <si>
    <t xml:space="preserve">peak #6 · 18 weeks · artist fame 46</t>
  </si>
  <si>
    <t xml:space="preserve">MUS-G-05685</t>
  </si>
  <si>
    <t xml:space="preserve">You Don't Have To Say You Love Me</t>
  </si>
  <si>
    <t xml:space="preserve">peak #4 · 13 weeks · artist fame 50</t>
  </si>
  <si>
    <t xml:space="preserve">MUS-G-00163</t>
  </si>
  <si>
    <t xml:space="preserve">Fame score 5.5 &lt; 6 — weakest signal: artist fame</t>
  </si>
  <si>
    <t xml:space="preserve">peak #8 · 33 weeks · artist fame 0</t>
  </si>
  <si>
    <t xml:space="preserve">MUS-G-00257</t>
  </si>
  <si>
    <t xml:space="preserve">Fame score 5.5 &lt; 6 — weakest signal: chart peak (hot 100)</t>
  </si>
  <si>
    <t xml:space="preserve">peak #10 · 38 weeks · artist fame 26</t>
  </si>
  <si>
    <t xml:space="preserve">MUS-G-01003</t>
  </si>
  <si>
    <t xml:space="preserve">Fame score 5.5 &lt; 6 — weakest signal: chart longevity (weeks)</t>
  </si>
  <si>
    <t xml:space="preserve">peak #6 · 4 weeks · artist fame 42</t>
  </si>
  <si>
    <t xml:space="preserve">MUS-G-01065</t>
  </si>
  <si>
    <t xml:space="preserve">Fame score 5.5 &lt; 6 — weakest signal: hit count (top 10s)</t>
  </si>
  <si>
    <t xml:space="preserve">fame 62 · 4 top-10s</t>
  </si>
  <si>
    <t xml:space="preserve">MUS-G-01075</t>
  </si>
  <si>
    <t xml:space="preserve">fame 35 · 9 top-10s</t>
  </si>
  <si>
    <t xml:space="preserve">MUS-G-01102</t>
  </si>
  <si>
    <t xml:space="preserve">peak #9 · 21 weeks · artist fame 51</t>
  </si>
  <si>
    <t xml:space="preserve">MUS-G-01151</t>
  </si>
  <si>
    <t xml:space="preserve">peak #1 · 13 weeks · artist fame 14</t>
  </si>
  <si>
    <t xml:space="preserve">MUS-G-01299</t>
  </si>
  <si>
    <t xml:space="preserve">peak #9 · 21 weeks · artist fame 50</t>
  </si>
  <si>
    <t xml:space="preserve">MUS-G-01664</t>
  </si>
  <si>
    <t xml:space="preserve">peak #6 · 20 weeks · artist fame 21</t>
  </si>
  <si>
    <t xml:space="preserve">MUS-G-01733</t>
  </si>
  <si>
    <t xml:space="preserve">fame 48 · 5 top-10s</t>
  </si>
  <si>
    <t xml:space="preserve">MUS-G-01800</t>
  </si>
  <si>
    <t xml:space="preserve">peak #10 · 24 weeks · artist fame 54</t>
  </si>
  <si>
    <t xml:space="preserve">MUS-G-01808</t>
  </si>
  <si>
    <t xml:space="preserve">peak #7 · 20 weeks · artist fame 33</t>
  </si>
  <si>
    <t xml:space="preserve">MUS-G-01854</t>
  </si>
  <si>
    <t xml:space="preserve">fame 55 · 4 top-10s</t>
  </si>
  <si>
    <t xml:space="preserve">MUS-G-02026</t>
  </si>
  <si>
    <t xml:space="preserve">peak #6 · 23 weeks · artist fame 8</t>
  </si>
  <si>
    <t xml:space="preserve">MUS-G-02252</t>
  </si>
  <si>
    <t xml:space="preserve">peak #8 · 21 weeks · artist fame 39</t>
  </si>
  <si>
    <t xml:space="preserve">MUS-G-02292</t>
  </si>
  <si>
    <t xml:space="preserve">peak #8 · 22 weeks · artist fame 37</t>
  </si>
  <si>
    <t xml:space="preserve">MUS-G-02308</t>
  </si>
  <si>
    <t xml:space="preserve">fame 34 · 7 top-10s</t>
  </si>
  <si>
    <t xml:space="preserve">MUS-G-02349</t>
  </si>
  <si>
    <t xml:space="preserve">fame 63 · 5 top-10s</t>
  </si>
  <si>
    <t xml:space="preserve">MUS-G-02481</t>
  </si>
  <si>
    <t xml:space="preserve">fame 61 · 3 top-10s</t>
  </si>
  <si>
    <t xml:space="preserve">MUS-G-02711</t>
  </si>
  <si>
    <t xml:space="preserve">peak #10 · 18 weeks · artist fame 68</t>
  </si>
  <si>
    <t xml:space="preserve">MUS-G-02789</t>
  </si>
  <si>
    <t xml:space="preserve">peak #5 · 16 weeks · artist fame 34</t>
  </si>
  <si>
    <t xml:space="preserve">MUS-G-02790</t>
  </si>
  <si>
    <t xml:space="preserve">MUS-G-02818</t>
  </si>
  <si>
    <t xml:space="preserve">Around The Way Girl</t>
  </si>
  <si>
    <t xml:space="preserve">peak #9 · 23 weeks · artist fame 48</t>
  </si>
  <si>
    <t xml:space="preserve">MUS-G-02855</t>
  </si>
  <si>
    <t xml:space="preserve">peak #3 · 15 weeks · artist fame 17</t>
  </si>
  <si>
    <t xml:space="preserve">MUS-G-02890</t>
  </si>
  <si>
    <t xml:space="preserve">Beauty Is Only Skin Deep</t>
  </si>
  <si>
    <t xml:space="preserve">peak #3 · 12 weeks · artist fame 38</t>
  </si>
  <si>
    <t xml:space="preserve">MUS-G-02915</t>
  </si>
  <si>
    <t xml:space="preserve">fame 54 · 4 top-10s</t>
  </si>
  <si>
    <t xml:space="preserve">MUS-G-02932</t>
  </si>
  <si>
    <t xml:space="preserve">Blue On Blue</t>
  </si>
  <si>
    <t xml:space="preserve">peak #3 · 13 weeks · artist fame 35</t>
  </si>
  <si>
    <t xml:space="preserve">MUS-G-02995</t>
  </si>
  <si>
    <t xml:space="preserve">peak #4 · 15 weeks · artist fame 41</t>
  </si>
  <si>
    <t xml:space="preserve">MUS-G-03025</t>
  </si>
  <si>
    <t xml:space="preserve">MUS-G-03028</t>
  </si>
  <si>
    <t xml:space="preserve">peak #5 · 18 weeks · artist fame 4</t>
  </si>
  <si>
    <t xml:space="preserve">MUS-G-03048</t>
  </si>
  <si>
    <t xml:space="preserve">Charlie Brown</t>
  </si>
  <si>
    <t xml:space="preserve">peak #2 · 15 weeks · artist fame 30</t>
  </si>
  <si>
    <t xml:space="preserve">MUS-G-03106</t>
  </si>
  <si>
    <t xml:space="preserve">peak #6 · 18 weeks · artist fame 41</t>
  </si>
  <si>
    <t xml:space="preserve">MUS-G-03156</t>
  </si>
  <si>
    <t xml:space="preserve">peak #9 · 19 weeks · artist fame 54</t>
  </si>
  <si>
    <t xml:space="preserve">MUS-G-03232</t>
  </si>
  <si>
    <t xml:space="preserve">Dominique</t>
  </si>
  <si>
    <t xml:space="preserve">peak #1 · 13 weeks · artist fame 0</t>
  </si>
  <si>
    <t xml:space="preserve">MUS-G-03315</t>
  </si>
  <si>
    <t xml:space="preserve">Easier Said Than Done</t>
  </si>
  <si>
    <t xml:space="preserve">peak #1 · 13 weeks · artist fame 3</t>
  </si>
  <si>
    <t xml:space="preserve">MUS-G-03378</t>
  </si>
  <si>
    <t xml:space="preserve">fame 80 · 3 top-10s</t>
  </si>
  <si>
    <t xml:space="preserve">MUS-G-03483</t>
  </si>
  <si>
    <t xml:space="preserve">peak #4 · 20 weeks · artist fame 13</t>
  </si>
  <si>
    <t xml:space="preserve">MUS-G-03505</t>
  </si>
  <si>
    <t xml:space="preserve">peak #3 · 15 weeks · artist fame 0</t>
  </si>
  <si>
    <t xml:space="preserve">MUS-G-03533</t>
  </si>
  <si>
    <t xml:space="preserve">Good Luck Charm</t>
  </si>
  <si>
    <t xml:space="preserve">MUS-G-03560</t>
  </si>
  <si>
    <t xml:space="preserve">peak #3 · 16 weeks · artist fame 29</t>
  </si>
  <si>
    <t xml:space="preserve">MUS-G-03562</t>
  </si>
  <si>
    <t xml:space="preserve">Green Tambourine</t>
  </si>
  <si>
    <t xml:space="preserve">peak #1 · 13 weeks · artist fame 7</t>
  </si>
  <si>
    <t xml:space="preserve">MUS-G-03588</t>
  </si>
  <si>
    <t xml:space="preserve">Harper Valley P.T.A.</t>
  </si>
  <si>
    <t xml:space="preserve">peak #1 · 13 weeks · artist fame 15</t>
  </si>
  <si>
    <t xml:space="preserve">MUS-G-03628</t>
  </si>
  <si>
    <t xml:space="preserve">peak #5 · 20 weeks · artist fame 27</t>
  </si>
  <si>
    <t xml:space="preserve">MUS-G-03651</t>
  </si>
  <si>
    <t xml:space="preserve">peak #2 · 14 weeks · artist fame 22</t>
  </si>
  <si>
    <t xml:space="preserve">MUS-G-03775</t>
  </si>
  <si>
    <t xml:space="preserve">I Love You Because</t>
  </si>
  <si>
    <t xml:space="preserve">MUS-G-03791</t>
  </si>
  <si>
    <t xml:space="preserve">I Second That Emotion</t>
  </si>
  <si>
    <t xml:space="preserve">peak #4 · 15 weeks · artist fame 43</t>
  </si>
  <si>
    <t xml:space="preserve">MUS-G-03792</t>
  </si>
  <si>
    <t xml:space="preserve">I Started A Joke</t>
  </si>
  <si>
    <t xml:space="preserve">peak #6 · 11 weeks · artist fame 72</t>
  </si>
  <si>
    <t xml:space="preserve">MUS-G-03821</t>
  </si>
  <si>
    <t xml:space="preserve">peak #3 · 15 weeks · artist fame 12</t>
  </si>
  <si>
    <t xml:space="preserve">MUS-G-03864</t>
  </si>
  <si>
    <t xml:space="preserve">peak #5 · 26 weeks · artist fame 1</t>
  </si>
  <si>
    <t xml:space="preserve">MUS-G-03948</t>
  </si>
  <si>
    <t xml:space="preserve">peak #7 · 18 weeks · artist fame 36</t>
  </si>
  <si>
    <t xml:space="preserve">MUS-G-03959</t>
  </si>
  <si>
    <t xml:space="preserve">It's Your Thing</t>
  </si>
  <si>
    <t xml:space="preserve">peak #2 · 14 weeks · artist fame 24</t>
  </si>
  <si>
    <t xml:space="preserve">MUS-G-04010</t>
  </si>
  <si>
    <t xml:space="preserve">Just A Song Before I Go</t>
  </si>
  <si>
    <t xml:space="preserve">peak #7 · 21 weeks · artist fame 47</t>
  </si>
  <si>
    <t xml:space="preserve">MUS-G-04024</t>
  </si>
  <si>
    <t xml:space="preserve">peak #4 · 20 weeks · artist fame 11</t>
  </si>
  <si>
    <t xml:space="preserve">MUS-G-04045</t>
  </si>
  <si>
    <t xml:space="preserve">Kicks</t>
  </si>
  <si>
    <t xml:space="preserve">peak #4 · 14 weeks · artist fame 43</t>
  </si>
  <si>
    <t xml:space="preserve">MUS-G-04047</t>
  </si>
  <si>
    <t xml:space="preserve">peak #1 · 13 weeks · artist fame 9</t>
  </si>
  <si>
    <t xml:space="preserve">MUS-G-04062</t>
  </si>
  <si>
    <t xml:space="preserve">peak #8 · 24 weeks · artist fame 49</t>
  </si>
  <si>
    <t xml:space="preserve">MUS-G-04084</t>
  </si>
  <si>
    <t xml:space="preserve">peak #6 · 17 weeks · artist fame 44</t>
  </si>
  <si>
    <t xml:space="preserve">MUS-G-04087</t>
  </si>
  <si>
    <t xml:space="preserve">peak #6 · 20 weeks · artist fame 20</t>
  </si>
  <si>
    <t xml:space="preserve">MUS-G-04090</t>
  </si>
  <si>
    <t xml:space="preserve">peak #1 · 12 weeks · artist fame 18</t>
  </si>
  <si>
    <t xml:space="preserve">MUS-G-04109</t>
  </si>
  <si>
    <t xml:space="preserve">peak #9 · 19 weeks · artist fame 56</t>
  </si>
  <si>
    <t xml:space="preserve">MUS-G-04140</t>
  </si>
  <si>
    <t xml:space="preserve">peak #5 · 17 weeks · artist fame 59</t>
  </si>
  <si>
    <t xml:space="preserve">MUS-G-04156</t>
  </si>
  <si>
    <t xml:space="preserve">Little Star</t>
  </si>
  <si>
    <t xml:space="preserve">peak #1 · 17 weeks · artist fame 5</t>
  </si>
  <si>
    <t xml:space="preserve">MUS-G-04201</t>
  </si>
  <si>
    <t xml:space="preserve">Louie Louie</t>
  </si>
  <si>
    <t xml:space="preserve">peak #2 · 18 weeks · artist fame 16</t>
  </si>
  <si>
    <t xml:space="preserve">MUS-G-04225</t>
  </si>
  <si>
    <t xml:space="preserve">peak #3 · 15 weeks · artist fame 7</t>
  </si>
  <si>
    <t xml:space="preserve">MUS-G-04284</t>
  </si>
  <si>
    <t xml:space="preserve">peak #9 · 4 weeks · artist fame 75</t>
  </si>
  <si>
    <t xml:space="preserve">MUS-G-04292</t>
  </si>
  <si>
    <t xml:space="preserve">Mashed Potato Time</t>
  </si>
  <si>
    <t xml:space="preserve">MUS-G-04361</t>
  </si>
  <si>
    <t xml:space="preserve">peak #6 · 23 weeks · artist fame 0</t>
  </si>
  <si>
    <t xml:space="preserve">MUS-G-04364</t>
  </si>
  <si>
    <t xml:space="preserve">Mr. Custer</t>
  </si>
  <si>
    <t xml:space="preserve">peak #1 · 13 weeks · artist fame 2</t>
  </si>
  <si>
    <t xml:space="preserve">MUS-G-04376</t>
  </si>
  <si>
    <t xml:space="preserve">peak #4 · 20 weeks · artist fame 16</t>
  </si>
  <si>
    <t xml:space="preserve">MUS-G-04454</t>
  </si>
  <si>
    <t xml:space="preserve">peak #4 · 17 weeks · artist fame 37</t>
  </si>
  <si>
    <t xml:space="preserve">MUS-G-04540</t>
  </si>
  <si>
    <t xml:space="preserve">Only Love Can Break A Heart</t>
  </si>
  <si>
    <t xml:space="preserve">peak #2 · 14 weeks · artist fame 25</t>
  </si>
  <si>
    <t xml:space="preserve">MUS-G-04553</t>
  </si>
  <si>
    <t xml:space="preserve">Our Day Will Come</t>
  </si>
  <si>
    <t xml:space="preserve">MUS-G-04554</t>
  </si>
  <si>
    <t xml:space="preserve">Our House</t>
  </si>
  <si>
    <t xml:space="preserve">peak #7 · 19 weeks · artist fame 34</t>
  </si>
  <si>
    <t xml:space="preserve">MUS-G-04596</t>
  </si>
  <si>
    <t xml:space="preserve">peak #2 · 19 weeks · artist fame 23</t>
  </si>
  <si>
    <t xml:space="preserve">MUS-G-04643</t>
  </si>
  <si>
    <t xml:space="preserve">MUS-G-04646</t>
  </si>
  <si>
    <t xml:space="preserve">peak #3 · 15 weeks · artist fame 1</t>
  </si>
  <si>
    <t xml:space="preserve">MUS-G-04731</t>
  </si>
  <si>
    <t xml:space="preserve">peak #6 · 22 weeks · artist fame 32</t>
  </si>
  <si>
    <t xml:space="preserve">MUS-G-04741</t>
  </si>
  <si>
    <t xml:space="preserve">peak #5 · 25 weeks · artist fame 16</t>
  </si>
  <si>
    <t xml:space="preserve">MUS-G-04806</t>
  </si>
  <si>
    <t xml:space="preserve">peak #3 · 16 weeks · artist fame 15</t>
  </si>
  <si>
    <t xml:space="preserve">MUS-G-04835</t>
  </si>
  <si>
    <t xml:space="preserve">fame 60 · 3 top-10s</t>
  </si>
  <si>
    <t xml:space="preserve">MUS-G-04867</t>
  </si>
  <si>
    <t xml:space="preserve">MUS-G-04872</t>
  </si>
  <si>
    <t xml:space="preserve">Shoo-Be-Doo-Be-Doo-Da-Day</t>
  </si>
  <si>
    <t xml:space="preserve">peak #9 · 13 weeks · artist fame 99</t>
  </si>
  <si>
    <t xml:space="preserve">MUS-G-04907</t>
  </si>
  <si>
    <t xml:space="preserve">peak #6 · 18 weeks · artist fame 27</t>
  </si>
  <si>
    <t xml:space="preserve">MUS-G-04918</t>
  </si>
  <si>
    <t xml:space="preserve">peak #7 · 28 weeks · artist fame 0</t>
  </si>
  <si>
    <t xml:space="preserve">MUS-G-04946</t>
  </si>
  <si>
    <t xml:space="preserve">peak #7 · 21 weeks · artist fame 30</t>
  </si>
  <si>
    <t xml:space="preserve">MUS-G-04957</t>
  </si>
  <si>
    <t xml:space="preserve">peak #2 · 15 weeks · artist fame 21</t>
  </si>
  <si>
    <t xml:space="preserve">MUS-G-04989</t>
  </si>
  <si>
    <t xml:space="preserve">Steal Away</t>
  </si>
  <si>
    <t xml:space="preserve">MUS-G-05032</t>
  </si>
  <si>
    <t xml:space="preserve">Sugar Town</t>
  </si>
  <si>
    <t xml:space="preserve">peak #5 · 13 weeks · artist fame 58</t>
  </si>
  <si>
    <t xml:space="preserve">MUS-G-05034</t>
  </si>
  <si>
    <t xml:space="preserve">peak #5 · 18 weeks · artist fame 0</t>
  </si>
  <si>
    <t xml:space="preserve">MUS-G-05047</t>
  </si>
  <si>
    <t xml:space="preserve">peak #7 · 23 weeks · artist fame 24</t>
  </si>
  <si>
    <t xml:space="preserve">MUS-G-05076</t>
  </si>
  <si>
    <t xml:space="preserve">peak #8 · 18 weeks · artist fame 62</t>
  </si>
  <si>
    <t xml:space="preserve">MUS-G-05119</t>
  </si>
  <si>
    <t xml:space="preserve">Teen Angel</t>
  </si>
  <si>
    <t xml:space="preserve">peak #1 · 18 weeks · artist fame 9</t>
  </si>
  <si>
    <t xml:space="preserve">MUS-G-05127</t>
  </si>
  <si>
    <t xml:space="preserve">Tell It Like It Is — Aaron Neville</t>
  </si>
  <si>
    <t xml:space="preserve">peak #2 · 14 weeks · artist fame 23</t>
  </si>
  <si>
    <t xml:space="preserve">MUS-G-05149</t>
  </si>
  <si>
    <t xml:space="preserve">MUS-G-05152</t>
  </si>
  <si>
    <t xml:space="preserve">peak #6 · 21 weeks · artist fame 35</t>
  </si>
  <si>
    <t xml:space="preserve">MUS-G-05158</t>
  </si>
  <si>
    <t xml:space="preserve">MUS-G-05188</t>
  </si>
  <si>
    <t xml:space="preserve">The Entertainer</t>
  </si>
  <si>
    <t xml:space="preserve">peak #3 · 16 weeks · artist fame 0</t>
  </si>
  <si>
    <t xml:space="preserve">MUS-G-05189</t>
  </si>
  <si>
    <t xml:space="preserve">The Finer Things</t>
  </si>
  <si>
    <t xml:space="preserve">peak #8 · 23 weeks · artist fame 37</t>
  </si>
  <si>
    <t xml:space="preserve">MUS-G-05200</t>
  </si>
  <si>
    <t xml:space="preserve">peak #10 · 15 weeks · artist fame 74</t>
  </si>
  <si>
    <t xml:space="preserve">MUS-G-05205</t>
  </si>
  <si>
    <t xml:space="preserve">MUS-G-05272</t>
  </si>
  <si>
    <t xml:space="preserve">peak #7 · 24 weeks · artist fame 23</t>
  </si>
  <si>
    <t xml:space="preserve">MUS-G-05275</t>
  </si>
  <si>
    <t xml:space="preserve">The Three Bells</t>
  </si>
  <si>
    <t xml:space="preserve">MUS-G-05329</t>
  </si>
  <si>
    <t xml:space="preserve">peak #6 · 20 weeks · artist fame 22</t>
  </si>
  <si>
    <t xml:space="preserve">MUS-G-05335</t>
  </si>
  <si>
    <t xml:space="preserve">peak #7 · 16 weeks · artist fame 41</t>
  </si>
  <si>
    <t xml:space="preserve">MUS-G-05411</t>
  </si>
  <si>
    <t xml:space="preserve">peak #7 · 16 weeks · artist fame 57</t>
  </si>
  <si>
    <t xml:space="preserve">MUS-G-05454</t>
  </si>
  <si>
    <t xml:space="preserve">peak #4 · 19 weeks · artist fame 17</t>
  </si>
  <si>
    <t xml:space="preserve">MUS-G-05480</t>
  </si>
  <si>
    <t xml:space="preserve">Walk Right In</t>
  </si>
  <si>
    <t xml:space="preserve">peak #1 · 13 weeks · artist fame 5</t>
  </si>
  <si>
    <t xml:space="preserve">MUS-G-05485</t>
  </si>
  <si>
    <t xml:space="preserve">peak #9 · 19 weeks · artist fame 55</t>
  </si>
  <si>
    <t xml:space="preserve">MUS-G-05583</t>
  </si>
  <si>
    <t xml:space="preserve">peak #7 · 18 weeks · artist fame 37</t>
  </si>
  <si>
    <t xml:space="preserve">MUS-G-05605</t>
  </si>
  <si>
    <t xml:space="preserve">peak #3 · 15 weeks · artist fame 13</t>
  </si>
  <si>
    <t xml:space="preserve">MUS-G-05638</t>
  </si>
  <si>
    <t xml:space="preserve">Wooly Bully</t>
  </si>
  <si>
    <t xml:space="preserve">peak #2 · 18 weeks · artist fame 9</t>
  </si>
  <si>
    <t xml:space="preserve">MUS-G-05663</t>
  </si>
  <si>
    <t xml:space="preserve">peak #10 · 20 weeks · artist fame 64</t>
  </si>
  <si>
    <t xml:space="preserve">MUS-G-05715</t>
  </si>
  <si>
    <t xml:space="preserve">You're All I Need To Get By</t>
  </si>
  <si>
    <t xml:space="preserve">MUS-G-05752</t>
  </si>
  <si>
    <t xml:space="preserve">MUS-G-00510</t>
  </si>
  <si>
    <t xml:space="preserve">Fame score 5.3 &lt; 6 — weakest signal: artist fame</t>
  </si>
  <si>
    <t xml:space="preserve">peak #9 · 36 weeks · artist fame 0</t>
  </si>
  <si>
    <t xml:space="preserve">MUS-G-00669</t>
  </si>
  <si>
    <t xml:space="preserve">Shake It</t>
  </si>
  <si>
    <t xml:space="preserve">Fame score 5.3 &lt; 6 — weakest signal: chart peak (hot 100)</t>
  </si>
  <si>
    <t xml:space="preserve">peak #10 · 30 weeks · artist fame 38</t>
  </si>
  <si>
    <t xml:space="preserve">MUS-G-00959</t>
  </si>
  <si>
    <t xml:space="preserve">fame 40 · 7 top-10s</t>
  </si>
  <si>
    <t xml:space="preserve">MUS-G-01034</t>
  </si>
  <si>
    <t xml:space="preserve">peak #6 · 20 weeks · artist fame 18</t>
  </si>
  <si>
    <t xml:space="preserve">MUS-G-01042</t>
  </si>
  <si>
    <t xml:space="preserve">peak #7 · 27 weeks · artist fame 13</t>
  </si>
  <si>
    <t xml:space="preserve">MUS-G-01109</t>
  </si>
  <si>
    <t xml:space="preserve">peak #8 · 27 weeks · artist fame 26</t>
  </si>
  <si>
    <t xml:space="preserve">MUS-G-01142</t>
  </si>
  <si>
    <t xml:space="preserve">Fame score 5.3 &lt; 6 — weakest signal: hit count (top 10s)</t>
  </si>
  <si>
    <t xml:space="preserve">MUS-G-01171</t>
  </si>
  <si>
    <t xml:space="preserve">Come And Get Your Love</t>
  </si>
  <si>
    <t xml:space="preserve">peak #5 · 23 weeks · artist fame 17</t>
  </si>
  <si>
    <t xml:space="preserve">MUS-G-01179</t>
  </si>
  <si>
    <t xml:space="preserve">Fame score 5.3 &lt; 6 — weakest signal: chart longevity (weeks)</t>
  </si>
  <si>
    <t xml:space="preserve">peak #7 · 6 weeks · artist fame 51</t>
  </si>
  <si>
    <t xml:space="preserve">MUS-G-01292</t>
  </si>
  <si>
    <t xml:space="preserve">peak #10 · 20 weeks · artist fame 59</t>
  </si>
  <si>
    <t xml:space="preserve">MUS-G-01379</t>
  </si>
  <si>
    <t xml:space="preserve">Funkdafied</t>
  </si>
  <si>
    <t xml:space="preserve">MUS-G-01410</t>
  </si>
  <si>
    <t xml:space="preserve">peak #9 · 20 weeks · artist fame 50</t>
  </si>
  <si>
    <t xml:space="preserve">MUS-G-01440</t>
  </si>
  <si>
    <t xml:space="preserve">peak #7 · 26 weeks · artist fame 0</t>
  </si>
  <si>
    <t xml:space="preserve">MUS-G-01483</t>
  </si>
  <si>
    <t xml:space="preserve">peak #10 · 44 weeks · artist fame 19</t>
  </si>
  <si>
    <t xml:space="preserve">MUS-G-01510</t>
  </si>
  <si>
    <t xml:space="preserve">peak #8 · 32 weeks · artist fame 11</t>
  </si>
  <si>
    <t xml:space="preserve">MUS-G-01527</t>
  </si>
  <si>
    <t xml:space="preserve">I Believe — Blessid Union Of Souls</t>
  </si>
  <si>
    <t xml:space="preserve">peak #8 · 31 weeks · artist fame 8</t>
  </si>
  <si>
    <t xml:space="preserve">MUS-G-01660</t>
  </si>
  <si>
    <t xml:space="preserve">peak #8 · 23 weeks · artist fame 32</t>
  </si>
  <si>
    <t xml:space="preserve">MUS-G-01755</t>
  </si>
  <si>
    <t xml:space="preserve">peak #9 · 35 weeks · artist fame 19</t>
  </si>
  <si>
    <t xml:space="preserve">MUS-G-01766</t>
  </si>
  <si>
    <t xml:space="preserve">peak #7 · 22 weeks · artist fame 24</t>
  </si>
  <si>
    <t xml:space="preserve">MUS-G-02003</t>
  </si>
  <si>
    <t xml:space="preserve">peak #8 · 23 weeks · artist fame 33</t>
  </si>
  <si>
    <t xml:space="preserve">MUS-G-02027</t>
  </si>
  <si>
    <t xml:space="preserve">peak #9 · 16 weeks · artist fame 58</t>
  </si>
  <si>
    <t xml:space="preserve">MUS-G-02065</t>
  </si>
  <si>
    <t xml:space="preserve">peak #7 · 27 weeks · artist fame 0</t>
  </si>
  <si>
    <t xml:space="preserve">MUS-G-02090</t>
  </si>
  <si>
    <t xml:space="preserve">Rock-in Robin</t>
  </si>
  <si>
    <t xml:space="preserve">peak #2 · 21 weeks · artist fame 14</t>
  </si>
  <si>
    <t xml:space="preserve">MUS-G-02161</t>
  </si>
  <si>
    <t xml:space="preserve">peak #6 · 21 weeks · artist fame 0</t>
  </si>
  <si>
    <t xml:space="preserve">MUS-G-02269</t>
  </si>
  <si>
    <t xml:space="preserve">Sukiyaki — 4PM</t>
  </si>
  <si>
    <t xml:space="preserve">peak #8 · 32 weeks · artist fame 0</t>
  </si>
  <si>
    <t xml:space="preserve">MUS-G-02399</t>
  </si>
  <si>
    <t xml:space="preserve">MUS-G-02415</t>
  </si>
  <si>
    <t xml:space="preserve">Throw Some D's</t>
  </si>
  <si>
    <t xml:space="preserve">MUS-G-02591</t>
  </si>
  <si>
    <t xml:space="preserve">peak #6 · 21 weeks · artist fame 15</t>
  </si>
  <si>
    <t xml:space="preserve">MUS-G-02631</t>
  </si>
  <si>
    <t xml:space="preserve">peak #6 · 22 weeks · artist fame 15</t>
  </si>
  <si>
    <t xml:space="preserve">MUS-G-02638</t>
  </si>
  <si>
    <t xml:space="preserve">('til) I Kissed You</t>
  </si>
  <si>
    <t xml:space="preserve">peak #4 · 16 weeks · artist fame 48</t>
  </si>
  <si>
    <t xml:space="preserve">MUS-G-02640</t>
  </si>
  <si>
    <t xml:space="preserve">(Every Time I Turn Around) Back In Love Again</t>
  </si>
  <si>
    <t xml:space="preserve">peak #4 · 19 weeks · artist fame 1</t>
  </si>
  <si>
    <t xml:space="preserve">MUS-G-02648</t>
  </si>
  <si>
    <t xml:space="preserve">peak #8 · 20 weeks · artist fame 38</t>
  </si>
  <si>
    <t xml:space="preserve">MUS-G-02674</t>
  </si>
  <si>
    <t xml:space="preserve">16 Candles</t>
  </si>
  <si>
    <t xml:space="preserve">MUS-G-02714</t>
  </si>
  <si>
    <t xml:space="preserve">MUS-G-02722</t>
  </si>
  <si>
    <t xml:space="preserve">A World Without Love</t>
  </si>
  <si>
    <t xml:space="preserve">peak #1 · 12 weeks · artist fame 0</t>
  </si>
  <si>
    <t xml:space="preserve">MUS-G-02724</t>
  </si>
  <si>
    <t xml:space="preserve">fame 53 · 4 top-10s</t>
  </si>
  <si>
    <t xml:space="preserve">MUS-G-02739</t>
  </si>
  <si>
    <t xml:space="preserve">peak #4 · 15 weeks · artist fame 22</t>
  </si>
  <si>
    <t xml:space="preserve">MUS-G-02912</t>
  </si>
  <si>
    <t xml:space="preserve">peak #9 · 19 weeks · artist fame 51</t>
  </si>
  <si>
    <t xml:space="preserve">MUS-G-02971</t>
  </si>
  <si>
    <t xml:space="preserve">Bristol Stomp</t>
  </si>
  <si>
    <t xml:space="preserve">MUS-G-03027</t>
  </si>
  <si>
    <t xml:space="preserve">peak #9 · 25 weeks · artist fame 39</t>
  </si>
  <si>
    <t xml:space="preserve">MUS-G-03047</t>
  </si>
  <si>
    <t xml:space="preserve">fame 52 · 4 top-10s</t>
  </si>
  <si>
    <t xml:space="preserve">MUS-G-03060</t>
  </si>
  <si>
    <t xml:space="preserve">Chuck E.'s In Love</t>
  </si>
  <si>
    <t xml:space="preserve">peak #4 · 15 weeks · artist fame 24</t>
  </si>
  <si>
    <t xml:space="preserve">MUS-G-03091</t>
  </si>
  <si>
    <t xml:space="preserve">Come Softly To Me</t>
  </si>
  <si>
    <t xml:space="preserve">peak #1 · 16 weeks · artist fame 8</t>
  </si>
  <si>
    <t xml:space="preserve">MUS-G-03097</t>
  </si>
  <si>
    <t xml:space="preserve">peak #4 · 11 weeks · artist fame 0</t>
  </si>
  <si>
    <t xml:space="preserve">MUS-G-03165</t>
  </si>
  <si>
    <t xml:space="preserve">Daydream</t>
  </si>
  <si>
    <t xml:space="preserve">peak #2 · 12 weeks · artist fame 26</t>
  </si>
  <si>
    <t xml:space="preserve">MUS-G-03199</t>
  </si>
  <si>
    <t xml:space="preserve">Did You Ever Have To Make Up Your Mind?</t>
  </si>
  <si>
    <t xml:space="preserve">peak #2 · 11 weeks · artist fame 26</t>
  </si>
  <si>
    <t xml:space="preserve">MUS-G-03201</t>
  </si>
  <si>
    <t xml:space="preserve">peak #8 · 19 weeks · artist fame 41</t>
  </si>
  <si>
    <t xml:space="preserve">MUS-G-03215</t>
  </si>
  <si>
    <t xml:space="preserve">peak #6 · 17 weeks · artist fame 39</t>
  </si>
  <si>
    <t xml:space="preserve">MUS-G-03265</t>
  </si>
  <si>
    <t xml:space="preserve">peak #10 · 18 weeks · artist fame 64</t>
  </si>
  <si>
    <t xml:space="preserve">MUS-G-03288</t>
  </si>
  <si>
    <t xml:space="preserve">peak #4 · 14 weeks · artist fame 24</t>
  </si>
  <si>
    <t xml:space="preserve">MUS-G-03301</t>
  </si>
  <si>
    <t xml:space="preserve">peak #10 · 22 weeks · artist fame 57</t>
  </si>
  <si>
    <t xml:space="preserve">MUS-G-03302</t>
  </si>
  <si>
    <t xml:space="preserve">Dreamtime</t>
  </si>
  <si>
    <t xml:space="preserve">peak #5 · 15 weeks · artist fame 19</t>
  </si>
  <si>
    <t xml:space="preserve">MUS-G-03404</t>
  </si>
  <si>
    <t xml:space="preserve">MUS-G-03458</t>
  </si>
  <si>
    <t xml:space="preserve">Galveston</t>
  </si>
  <si>
    <t xml:space="preserve">peak #4 · 12 weeks · artist fame 45</t>
  </si>
  <si>
    <t xml:space="preserve">MUS-G-03459</t>
  </si>
  <si>
    <t xml:space="preserve">peak #1 · 11 weeks · artist fame 12</t>
  </si>
  <si>
    <t xml:space="preserve">MUS-G-03470</t>
  </si>
  <si>
    <t xml:space="preserve">MUS-G-03501</t>
  </si>
  <si>
    <t xml:space="preserve">peak #6 · 21 weeks · artist fame 6</t>
  </si>
  <si>
    <t xml:space="preserve">MUS-G-03532</t>
  </si>
  <si>
    <t xml:space="preserve">MUS-G-03539</t>
  </si>
  <si>
    <t xml:space="preserve">peak #3 · 17 weeks · artist fame 25</t>
  </si>
  <si>
    <t xml:space="preserve">MUS-G-03579</t>
  </si>
  <si>
    <t xml:space="preserve">Hanky Panky — Tommy James And The Shondells</t>
  </si>
  <si>
    <t xml:space="preserve">peak #1 · 12 weeks · artist fame 13</t>
  </si>
  <si>
    <t xml:space="preserve">MUS-G-03595</t>
  </si>
  <si>
    <t xml:space="preserve">peak #3 · 14 weeks · artist fame 0</t>
  </si>
  <si>
    <t xml:space="preserve">MUS-G-03622</t>
  </si>
  <si>
    <t xml:space="preserve">peak #5 · 16 weeks · artist fame 0</t>
  </si>
  <si>
    <t xml:space="preserve">MUS-G-03624</t>
  </si>
  <si>
    <t xml:space="preserve">MUS-G-03672</t>
  </si>
  <si>
    <t xml:space="preserve">peak #6 · 14 weeks · artist fame 61</t>
  </si>
  <si>
    <t xml:space="preserve">MUS-G-03686</t>
  </si>
  <si>
    <t xml:space="preserve">peak #5 · 24 weeks · artist fame 3</t>
  </si>
  <si>
    <t xml:space="preserve">MUS-G-03712</t>
  </si>
  <si>
    <t xml:space="preserve">peak #8 · 3 weeks · artist fame 61</t>
  </si>
  <si>
    <t xml:space="preserve">MUS-G-03758</t>
  </si>
  <si>
    <t xml:space="preserve">I Heard It Through The Grapevine — Gladys Knight And The Pips</t>
  </si>
  <si>
    <t xml:space="preserve">peak #2 · 17 weeks · artist fame 14</t>
  </si>
  <si>
    <t xml:space="preserve">MUS-G-03768</t>
  </si>
  <si>
    <t xml:space="preserve">I Like It Like That, Part 1</t>
  </si>
  <si>
    <t xml:space="preserve">peak #2 · 17 weeks · artist fame 6</t>
  </si>
  <si>
    <t xml:space="preserve">MUS-G-03789</t>
  </si>
  <si>
    <t xml:space="preserve">I Say A Little Prayer — Aretha Franklin</t>
  </si>
  <si>
    <t xml:space="preserve">peak #10 · 11 weeks · artist fame 116</t>
  </si>
  <si>
    <t xml:space="preserve">MUS-G-03850</t>
  </si>
  <si>
    <t xml:space="preserve">MUS-G-03861</t>
  </si>
  <si>
    <t xml:space="preserve">peak #1 · 11 weeks · artist fame 0</t>
  </si>
  <si>
    <t xml:space="preserve">MUS-G-03878</t>
  </si>
  <si>
    <t xml:space="preserve">peak #10 · 12 weeks · artist fame 197</t>
  </si>
  <si>
    <t xml:space="preserve">MUS-G-03894</t>
  </si>
  <si>
    <t xml:space="preserve">Image Of A Girl</t>
  </si>
  <si>
    <t xml:space="preserve">peak #6 · 18 weeks · artist fame 55</t>
  </si>
  <si>
    <t xml:space="preserve">MUS-G-03969</t>
  </si>
  <si>
    <t xml:space="preserve">MUS-G-03972</t>
  </si>
  <si>
    <t xml:space="preserve">Jean</t>
  </si>
  <si>
    <t xml:space="preserve">MUS-G-04027</t>
  </si>
  <si>
    <t xml:space="preserve">Kansas City</t>
  </si>
  <si>
    <t xml:space="preserve">peak #1 · 16 weeks · artist fame 10</t>
  </si>
  <si>
    <t xml:space="preserve">MUS-G-04145</t>
  </si>
  <si>
    <t xml:space="preserve">Little Bit O' Soul</t>
  </si>
  <si>
    <t xml:space="preserve">peak #2 · 16 weeks · artist fame 6</t>
  </si>
  <si>
    <t xml:space="preserve">MUS-G-04149</t>
  </si>
  <si>
    <t xml:space="preserve">Little Green Apples</t>
  </si>
  <si>
    <t xml:space="preserve">peak #2 · 17 weeks · artist fame 7</t>
  </si>
  <si>
    <t xml:space="preserve">MUS-G-04164</t>
  </si>
  <si>
    <t xml:space="preserve">MUS-G-04192</t>
  </si>
  <si>
    <t xml:space="preserve">peak #6 · 21 weeks · artist fame 14</t>
  </si>
  <si>
    <t xml:space="preserve">MUS-G-04279</t>
  </si>
  <si>
    <t xml:space="preserve">peak #5 · 24 weeks · artist fame 14</t>
  </si>
  <si>
    <t xml:space="preserve">MUS-G-04300</t>
  </si>
  <si>
    <t xml:space="preserve">fame 58 · 3 top-10s</t>
  </si>
  <si>
    <t xml:space="preserve">MUS-G-04304</t>
  </si>
  <si>
    <t xml:space="preserve">peak #2 · 12 weeks · artist fame 23</t>
  </si>
  <si>
    <t xml:space="preserve">MUS-G-04496</t>
  </si>
  <si>
    <t xml:space="preserve">peak #6 · 21 weeks · artist fame 16</t>
  </si>
  <si>
    <t xml:space="preserve">MUS-G-04516</t>
  </si>
  <si>
    <t xml:space="preserve">peak #7 · 27 weeks · artist fame 3</t>
  </si>
  <si>
    <t xml:space="preserve">MUS-G-04531</t>
  </si>
  <si>
    <t xml:space="preserve">peak #7 · 18 weeks · artist fame 34</t>
  </si>
  <si>
    <t xml:space="preserve">MUS-G-04629</t>
  </si>
  <si>
    <t xml:space="preserve">peak #2 · 15 weeks · artist fame 19</t>
  </si>
  <si>
    <t xml:space="preserve">MUS-G-04631</t>
  </si>
  <si>
    <t xml:space="preserve">peak #5 · 17 weeks · artist fame 7</t>
  </si>
  <si>
    <t xml:space="preserve">MUS-G-04659</t>
  </si>
  <si>
    <t xml:space="preserve">MUS-G-04682</t>
  </si>
  <si>
    <t xml:space="preserve">MUS-G-04685</t>
  </si>
  <si>
    <t xml:space="preserve">peak #2 · 16 weeks · artist fame 10</t>
  </si>
  <si>
    <t xml:space="preserve">MUS-G-04688</t>
  </si>
  <si>
    <t xml:space="preserve">peak #4 · 15 weeks · artist fame 23</t>
  </si>
  <si>
    <t xml:space="preserve">MUS-G-04718</t>
  </si>
  <si>
    <t xml:space="preserve">Return To Sender</t>
  </si>
  <si>
    <t xml:space="preserve">MUS-G-04749</t>
  </si>
  <si>
    <t xml:space="preserve">peak #6 · 22 weeks · artist fame 10</t>
  </si>
  <si>
    <t xml:space="preserve">MUS-G-04817</t>
  </si>
  <si>
    <t xml:space="preserve">MUS-G-04820</t>
  </si>
  <si>
    <t xml:space="preserve">Secret Rendezvous</t>
  </si>
  <si>
    <t xml:space="preserve">MUS-G-04874</t>
  </si>
  <si>
    <t xml:space="preserve">MUS-G-04974</t>
  </si>
  <si>
    <t xml:space="preserve">peak #3 · 8 weeks · artist fame 48</t>
  </si>
  <si>
    <t xml:space="preserve">MUS-G-05048</t>
  </si>
  <si>
    <t xml:space="preserve">Sunny</t>
  </si>
  <si>
    <t xml:space="preserve">MUS-G-05061</t>
  </si>
  <si>
    <t xml:space="preserve">MUS-G-05068</t>
  </si>
  <si>
    <t xml:space="preserve">fame 67 · 3 top-10s</t>
  </si>
  <si>
    <t xml:space="preserve">MUS-G-05094</t>
  </si>
  <si>
    <t xml:space="preserve">peak #8 · 15 weeks · artist fame 67</t>
  </si>
  <si>
    <t xml:space="preserve">MUS-G-05136</t>
  </si>
  <si>
    <t xml:space="preserve">Temptation</t>
  </si>
  <si>
    <t xml:space="preserve">peak #6 · 21 weeks · artist fame 5</t>
  </si>
  <si>
    <t xml:space="preserve">MUS-G-05186</t>
  </si>
  <si>
    <t xml:space="preserve">peak #8 · 18 weeks · artist fame 42</t>
  </si>
  <si>
    <t xml:space="preserve">MUS-G-05227</t>
  </si>
  <si>
    <t xml:space="preserve">The Look Of Love</t>
  </si>
  <si>
    <t xml:space="preserve">peak #4 · 14 weeks · artist fame 42</t>
  </si>
  <si>
    <t xml:space="preserve">MUS-G-05243</t>
  </si>
  <si>
    <t xml:space="preserve">peak #6 · 21 weeks · artist fame 10</t>
  </si>
  <si>
    <t xml:space="preserve">MUS-G-05257</t>
  </si>
  <si>
    <t xml:space="preserve">MUS-G-05325</t>
  </si>
  <si>
    <t xml:space="preserve">This Diamond Ring</t>
  </si>
  <si>
    <t xml:space="preserve">MUS-G-05373</t>
  </si>
  <si>
    <t xml:space="preserve">peak #7 · 17 weeks · artist fame 35</t>
  </si>
  <si>
    <t xml:space="preserve">MUS-G-05482</t>
  </si>
  <si>
    <t xml:space="preserve">peak #10 · 17 weeks · artist fame 84</t>
  </si>
  <si>
    <t xml:space="preserve">MUS-G-05607</t>
  </si>
  <si>
    <t xml:space="preserve">Why I Love You So Much/Ain't Nobody</t>
  </si>
  <si>
    <t xml:space="preserve">peak #9 · 20 weeks · artist fame 49</t>
  </si>
  <si>
    <t xml:space="preserve">MUS-G-05698</t>
  </si>
  <si>
    <t xml:space="preserve">MUS-G-05744</t>
  </si>
  <si>
    <t xml:space="preserve">peak #9 · 21 weeks · artist fame 48</t>
  </si>
  <si>
    <t xml:space="preserve">MUS-G-05751</t>
  </si>
  <si>
    <t xml:space="preserve">MUS-G-00790</t>
  </si>
  <si>
    <t xml:space="preserve">Fame score 5.2 &lt; 6 — weakest signal: artist fame</t>
  </si>
  <si>
    <t xml:space="preserve">fame 25 · 11 top-10s</t>
  </si>
  <si>
    <t xml:space="preserve">MUS-G-01027</t>
  </si>
  <si>
    <t xml:space="preserve">Fame score 5.2 &lt; 6 — weakest signal: chart peak (hot 100)</t>
  </si>
  <si>
    <t xml:space="preserve">peak #10 · 22 weeks · artist fame 52</t>
  </si>
  <si>
    <t xml:space="preserve">MUS-G-01057</t>
  </si>
  <si>
    <t xml:space="preserve">fame 30 · 7 top-10s</t>
  </si>
  <si>
    <t xml:space="preserve">MUS-G-01196</t>
  </si>
  <si>
    <t xml:space="preserve">fame 37 · 6 top-10s</t>
  </si>
  <si>
    <t xml:space="preserve">MUS-G-01248</t>
  </si>
  <si>
    <t xml:space="preserve">peak #9 · 20 weeks · artist fame 48</t>
  </si>
  <si>
    <t xml:space="preserve">MUS-G-01280</t>
  </si>
  <si>
    <t xml:space="preserve">peak #9 · 35 weeks · artist fame 0</t>
  </si>
  <si>
    <t xml:space="preserve">MUS-G-01390</t>
  </si>
  <si>
    <t xml:space="preserve">peak #7 · 20 weeks · artist fame 24</t>
  </si>
  <si>
    <t xml:space="preserve">MUS-G-01412</t>
  </si>
  <si>
    <t xml:space="preserve">peak #7 · 25 weeks · artist fame 0</t>
  </si>
  <si>
    <t xml:space="preserve">MUS-G-01501</t>
  </si>
  <si>
    <t xml:space="preserve">peak #8 · 23 weeks · artist fame 31</t>
  </si>
  <si>
    <t xml:space="preserve">MUS-G-01675</t>
  </si>
  <si>
    <t xml:space="preserve">peak #6 · 20 weeks · artist fame 12</t>
  </si>
  <si>
    <t xml:space="preserve">MUS-G-01752</t>
  </si>
  <si>
    <t xml:space="preserve">MUS-G-01753</t>
  </si>
  <si>
    <t xml:space="preserve">peak #10 · 24 weeks · artist fame 50</t>
  </si>
  <si>
    <t xml:space="preserve">MUS-G-01774</t>
  </si>
  <si>
    <t xml:space="preserve">Life Is A Highway — Rascal Flatts</t>
  </si>
  <si>
    <t xml:space="preserve">peak #7 · 20 weeks · artist fame 27</t>
  </si>
  <si>
    <t xml:space="preserve">MUS-G-01955</t>
  </si>
  <si>
    <t xml:space="preserve">peak #8 · 23 weeks · artist fame 30</t>
  </si>
  <si>
    <t xml:space="preserve">MUS-G-02083</t>
  </si>
  <si>
    <t xml:space="preserve">peak #10 · 54 weeks · artist fame 9</t>
  </si>
  <si>
    <t xml:space="preserve">MUS-G-02098</t>
  </si>
  <si>
    <t xml:space="preserve">peak #9 · 21 weeks · artist fame 43</t>
  </si>
  <si>
    <t xml:space="preserve">MUS-G-02176</t>
  </si>
  <si>
    <t xml:space="preserve">peak #10 · 15 weeks · artist fame 69</t>
  </si>
  <si>
    <t xml:space="preserve">MUS-G-02238</t>
  </si>
  <si>
    <t xml:space="preserve">Fame score 5.2 &lt; 6 — weakest signal: chart longevity (weeks)</t>
  </si>
  <si>
    <t xml:space="preserve">peak #8 · 8 weeks · artist fame 58</t>
  </si>
  <si>
    <t xml:space="preserve">MUS-G-02248</t>
  </si>
  <si>
    <t xml:space="preserve">MUS-G-02324</t>
  </si>
  <si>
    <t xml:space="preserve">fame 44 · 5 top-10s</t>
  </si>
  <si>
    <t xml:space="preserve">MUS-G-02636</t>
  </si>
  <si>
    <t xml:space="preserve">peak #6 · 20 weeks · artist fame 15</t>
  </si>
  <si>
    <t xml:space="preserve">MUS-G-02672</t>
  </si>
  <si>
    <t xml:space="preserve">peak #2 · 15 weeks · artist fame 11</t>
  </si>
  <si>
    <t xml:space="preserve">MUS-G-02698</t>
  </si>
  <si>
    <t xml:space="preserve">A Big Hunk O' Love</t>
  </si>
  <si>
    <t xml:space="preserve">MUS-G-02709</t>
  </si>
  <si>
    <t xml:space="preserve">A Lover's Concerto</t>
  </si>
  <si>
    <t xml:space="preserve">peak #2 · 15 weeks · artist fame 7</t>
  </si>
  <si>
    <t xml:space="preserve">MUS-G-02797</t>
  </si>
  <si>
    <t xml:space="preserve">peak #6 · 27 weeks · artist fame 14</t>
  </si>
  <si>
    <t xml:space="preserve">MUS-G-02827</t>
  </si>
  <si>
    <t xml:space="preserve">Auld Lang Syne</t>
  </si>
  <si>
    <t xml:space="preserve">peak #7 · 5 weeks · artist fame 46</t>
  </si>
  <si>
    <t xml:space="preserve">MUS-G-02886</t>
  </si>
  <si>
    <t xml:space="preserve">peak #4 · 18 weeks · artist fame 6</t>
  </si>
  <si>
    <t xml:space="preserve">MUS-G-02888</t>
  </si>
  <si>
    <t xml:space="preserve">Beach Baby</t>
  </si>
  <si>
    <t xml:space="preserve">peak #4 · 17 weeks · artist fame 3</t>
  </si>
  <si>
    <t xml:space="preserve">MUS-G-02926</t>
  </si>
  <si>
    <t xml:space="preserve">peak #9 · 10 weeks · artist fame 99</t>
  </si>
  <si>
    <t xml:space="preserve">MUS-G-02957</t>
  </si>
  <si>
    <t xml:space="preserve">Break It To Me Gently</t>
  </si>
  <si>
    <t xml:space="preserve">peak #4 · 13 weeks · artist fame 41</t>
  </si>
  <si>
    <t xml:space="preserve">MUS-G-03128</t>
  </si>
  <si>
    <t xml:space="preserve">peak #2 · 15 weeks · artist fame 16</t>
  </si>
  <si>
    <t xml:space="preserve">MUS-G-03134</t>
  </si>
  <si>
    <t xml:space="preserve">peak #2 · 15 weeks · artist fame 13</t>
  </si>
  <si>
    <t xml:space="preserve">MUS-G-03175</t>
  </si>
  <si>
    <t xml:space="preserve">Dedicated To The One I Love — The Shirelles</t>
  </si>
  <si>
    <t xml:space="preserve">MUS-G-03218</t>
  </si>
  <si>
    <t xml:space="preserve">peak #7 · 17 weeks · artist fame 32</t>
  </si>
  <si>
    <t xml:space="preserve">MUS-G-03225</t>
  </si>
  <si>
    <t xml:space="preserve">MUS-G-03276</t>
  </si>
  <si>
    <t xml:space="preserve">Don't Worry</t>
  </si>
  <si>
    <t xml:space="preserve">MUS-G-03286</t>
  </si>
  <si>
    <t xml:space="preserve">peak #6 · 20 weeks · artist fame 10</t>
  </si>
  <si>
    <t xml:space="preserve">MUS-G-03310</t>
  </si>
  <si>
    <t xml:space="preserve">peak #4 · 12 weeks · artist fame 41</t>
  </si>
  <si>
    <t xml:space="preserve">MUS-G-03326</t>
  </si>
  <si>
    <t xml:space="preserve">fame 45 · 6 top-10s</t>
  </si>
  <si>
    <t xml:space="preserve">MUS-G-03369</t>
  </si>
  <si>
    <t xml:space="preserve">peak #9 · 13 weeks · artist fame 76</t>
  </si>
  <si>
    <t xml:space="preserve">MUS-G-03416</t>
  </si>
  <si>
    <t xml:space="preserve">peak #10 · 20 weeks · artist fame 56</t>
  </si>
  <si>
    <t xml:space="preserve">MUS-G-03446</t>
  </si>
  <si>
    <t xml:space="preserve">peak #9 · 19 weeks · artist fame 49</t>
  </si>
  <si>
    <t xml:space="preserve">MUS-G-03512</t>
  </si>
  <si>
    <t xml:space="preserve">peak #8 · 20 weeks · artist fame 37</t>
  </si>
  <si>
    <t xml:space="preserve">MUS-G-03523</t>
  </si>
  <si>
    <t xml:space="preserve">peak #4 · 8 weeks · artist fame 0</t>
  </si>
  <si>
    <t xml:space="preserve">MUS-G-03535</t>
  </si>
  <si>
    <t xml:space="preserve">Good Thing — Paul Revere &amp; The Raiders Featuring Mark Lindsay</t>
  </si>
  <si>
    <t xml:space="preserve">peak #4 · 12 weeks · artist fame 43</t>
  </si>
  <si>
    <t xml:space="preserve">MUS-G-03572</t>
  </si>
  <si>
    <t xml:space="preserve">Hair</t>
  </si>
  <si>
    <t xml:space="preserve">peak #2 · 15 weeks · artist fame 14</t>
  </si>
  <si>
    <t xml:space="preserve">MUS-G-03575</t>
  </si>
  <si>
    <t xml:space="preserve">Handy Man — Jimmy Jones</t>
  </si>
  <si>
    <t xml:space="preserve">peak #2 · 18 weeks · artist fame 18</t>
  </si>
  <si>
    <t xml:space="preserve">MUS-G-03615</t>
  </si>
  <si>
    <t xml:space="preserve">peak #10 · 22 weeks · artist fame 53</t>
  </si>
  <si>
    <t xml:space="preserve">MUS-G-03657</t>
  </si>
  <si>
    <t xml:space="preserve">peak #6 · 17 weeks · artist fame 21</t>
  </si>
  <si>
    <t xml:space="preserve">MUS-G-03661</t>
  </si>
  <si>
    <t xml:space="preserve">peak #5 · 22 weeks · artist fame 7</t>
  </si>
  <si>
    <t xml:space="preserve">MUS-G-03734</t>
  </si>
  <si>
    <t xml:space="preserve">peak #8 · 15 weeks · artist fame 61</t>
  </si>
  <si>
    <t xml:space="preserve">MUS-G-03769</t>
  </si>
  <si>
    <t xml:space="preserve">I Like It — Dino</t>
  </si>
  <si>
    <t xml:space="preserve">peak #7 · 25 weeks · artist fame 10</t>
  </si>
  <si>
    <t xml:space="preserve">MUS-G-03787</t>
  </si>
  <si>
    <t xml:space="preserve">peak #7 · 14 weeks · artist fame 37</t>
  </si>
  <si>
    <t xml:space="preserve">MUS-G-03814</t>
  </si>
  <si>
    <t xml:space="preserve">I Wish It Would Rain</t>
  </si>
  <si>
    <t xml:space="preserve">peak #4 · 14 weeks · artist fame 38</t>
  </si>
  <si>
    <t xml:space="preserve">MUS-G-03854</t>
  </si>
  <si>
    <t xml:space="preserve">I'm Not Lisa</t>
  </si>
  <si>
    <t xml:space="preserve">peak #4 · 17 weeks · artist fame 13</t>
  </si>
  <si>
    <t xml:space="preserve">MUS-G-04071</t>
  </si>
  <si>
    <t xml:space="preserve">Last Kiss — J. Frank Wilson and The Cavaliers</t>
  </si>
  <si>
    <t xml:space="preserve">peak #2 · 15 weeks · artist fame 3</t>
  </si>
  <si>
    <t xml:space="preserve">MUS-G-04082</t>
  </si>
  <si>
    <t xml:space="preserve">Fame score 5.2 &lt; 6 — weakest signal: hit count (top 10s)</t>
  </si>
  <si>
    <t xml:space="preserve">fame 57 · 3 top-10s</t>
  </si>
  <si>
    <t xml:space="preserve">MUS-G-04088</t>
  </si>
  <si>
    <t xml:space="preserve">MUS-G-04115</t>
  </si>
  <si>
    <t xml:space="preserve">peak #9 · 23 weeks · artist fame 40</t>
  </si>
  <si>
    <t xml:space="preserve">MUS-G-04117</t>
  </si>
  <si>
    <t xml:space="preserve">peak #7 · 25 weeks · artist fame 3</t>
  </si>
  <si>
    <t xml:space="preserve">MUS-G-04168</t>
  </si>
  <si>
    <t xml:space="preserve">MUS-G-04321</t>
  </si>
  <si>
    <t xml:space="preserve">Midnight In Moscow</t>
  </si>
  <si>
    <t xml:space="preserve">peak #2 · 14 weeks · artist fame 16</t>
  </si>
  <si>
    <t xml:space="preserve">MUS-G-04330</t>
  </si>
  <si>
    <t xml:space="preserve">peak #10 · 24 weeks · artist fame 49</t>
  </si>
  <si>
    <t xml:space="preserve">MUS-G-04340</t>
  </si>
  <si>
    <t xml:space="preserve">peak #10 · 15 weeks · artist fame 68</t>
  </si>
  <si>
    <t xml:space="preserve">MUS-G-04380</t>
  </si>
  <si>
    <t xml:space="preserve">My Boy Lollipop</t>
  </si>
  <si>
    <t xml:space="preserve">peak #2 · 12 weeks · artist fame 20</t>
  </si>
  <si>
    <t xml:space="preserve">MUS-G-04411</t>
  </si>
  <si>
    <t xml:space="preserve">My World Is Empty Without You</t>
  </si>
  <si>
    <t xml:space="preserve">peak #5 · 11 weeks · artist fame 54</t>
  </si>
  <si>
    <t xml:space="preserve">MUS-G-04445</t>
  </si>
  <si>
    <t xml:space="preserve">peak #2 · 14 weeks · artist fame 17</t>
  </si>
  <si>
    <t xml:space="preserve">MUS-G-04482</t>
  </si>
  <si>
    <t xml:space="preserve">North To Alaska</t>
  </si>
  <si>
    <t xml:space="preserve">MUS-G-04511</t>
  </si>
  <si>
    <t xml:space="preserve">Old Rivers</t>
  </si>
  <si>
    <t xml:space="preserve">peak #5 · 11 weeks · artist fame 56</t>
  </si>
  <si>
    <t xml:space="preserve">MUS-G-04514</t>
  </si>
  <si>
    <t xml:space="preserve">peak #7 · 18 weeks · artist fame 47</t>
  </si>
  <si>
    <t xml:space="preserve">MUS-G-04567</t>
  </si>
  <si>
    <t xml:space="preserve">peak #10 · 8 weeks · artist fame 245</t>
  </si>
  <si>
    <t xml:space="preserve">MUS-G-04613</t>
  </si>
  <si>
    <t xml:space="preserve">peak #7 · 20 weeks · artist fame 25</t>
  </si>
  <si>
    <t xml:space="preserve">MUS-G-04621</t>
  </si>
  <si>
    <t xml:space="preserve">peak #10 · 28 weeks · artist fame 41</t>
  </si>
  <si>
    <t xml:space="preserve">MUS-G-04630</t>
  </si>
  <si>
    <t xml:space="preserve">peak #5 · 18 weeks · artist fame 23</t>
  </si>
  <si>
    <t xml:space="preserve">MUS-G-04755</t>
  </si>
  <si>
    <t xml:space="preserve">peak #9 · 19 weeks · artist fame 65</t>
  </si>
  <si>
    <t xml:space="preserve">MUS-G-04758</t>
  </si>
  <si>
    <t xml:space="preserve">peak #6 · 20 weeks · artist fame 0</t>
  </si>
  <si>
    <t xml:space="preserve">MUS-G-04765</t>
  </si>
  <si>
    <t xml:space="preserve">Ruby Baby</t>
  </si>
  <si>
    <t xml:space="preserve">peak #2 · 13 weeks · artist fame 20</t>
  </si>
  <si>
    <t xml:space="preserve">MUS-G-04767</t>
  </si>
  <si>
    <t xml:space="preserve">peak #4 · 7 weeks · artist fame 0</t>
  </si>
  <si>
    <t xml:space="preserve">MUS-G-04813</t>
  </si>
  <si>
    <t xml:space="preserve">fame 56 · 3 top-10s</t>
  </si>
  <si>
    <t xml:space="preserve">MUS-G-04828</t>
  </si>
  <si>
    <t xml:space="preserve">peak #8 · 17 weeks · artist fame 44</t>
  </si>
  <si>
    <t xml:space="preserve">MUS-G-04830</t>
  </si>
  <si>
    <t xml:space="preserve">MUS-G-04879</t>
  </si>
  <si>
    <t xml:space="preserve">peak #6 · 18 weeks · artist fame 35</t>
  </si>
  <si>
    <t xml:space="preserve">MUS-G-04894</t>
  </si>
  <si>
    <t xml:space="preserve">Sink The Bismark</t>
  </si>
  <si>
    <t xml:space="preserve">peak #3 · 18 weeks · artist fame 19</t>
  </si>
  <si>
    <t xml:space="preserve">MUS-G-04921</t>
  </si>
  <si>
    <t xml:space="preserve">MUS-G-05005</t>
  </si>
  <si>
    <t xml:space="preserve">peak #7 · 14 weeks · artist fame 54</t>
  </si>
  <si>
    <t xml:space="preserve">MUS-G-05082</t>
  </si>
  <si>
    <t xml:space="preserve">Sweet Soul Music</t>
  </si>
  <si>
    <t xml:space="preserve">MUS-G-05087</t>
  </si>
  <si>
    <t xml:space="preserve">peak #6 · 20 weeks · artist fame 1</t>
  </si>
  <si>
    <t xml:space="preserve">MUS-G-05090</t>
  </si>
  <si>
    <t xml:space="preserve">fame 51 · 4 top-10s</t>
  </si>
  <si>
    <t xml:space="preserve">MUS-G-05096</t>
  </si>
  <si>
    <t xml:space="preserve">peak #2 · 15 weeks · artist fame 5</t>
  </si>
  <si>
    <t xml:space="preserve">MUS-G-05239</t>
  </si>
  <si>
    <t xml:space="preserve">The Mountain's High</t>
  </si>
  <si>
    <t xml:space="preserve">MUS-G-05242</t>
  </si>
  <si>
    <t xml:space="preserve">peak #3 · 14 weeks · artist fame 29</t>
  </si>
  <si>
    <t xml:space="preserve">MUS-G-05288</t>
  </si>
  <si>
    <t xml:space="preserve">The Way I Want To Touch You</t>
  </si>
  <si>
    <t xml:space="preserve">peak #4 · 17 weeks · artist fame 16</t>
  </si>
  <si>
    <t xml:space="preserve">MUS-G-05291</t>
  </si>
  <si>
    <t xml:space="preserve">The Way You Love Me — Karyn White</t>
  </si>
  <si>
    <t xml:space="preserve">peak #7 · 25 weeks · artist fame 15</t>
  </si>
  <si>
    <t xml:space="preserve">MUS-G-05314</t>
  </si>
  <si>
    <t xml:space="preserve">peak #8 · 17 weeks · artist fame 41</t>
  </si>
  <si>
    <t xml:space="preserve">MUS-G-05356</t>
  </si>
  <si>
    <t xml:space="preserve">peak #3 · 13 weeks · artist fame 31</t>
  </si>
  <si>
    <t xml:space="preserve">MUS-G-05376</t>
  </si>
  <si>
    <t xml:space="preserve">peak #7 · 12 weeks · artist fame 41</t>
  </si>
  <si>
    <t xml:space="preserve">MUS-G-05416</t>
  </si>
  <si>
    <t xml:space="preserve">peak #3 · 13 weeks · artist fame 11</t>
  </si>
  <si>
    <t xml:space="preserve">MUS-G-05458</t>
  </si>
  <si>
    <t xml:space="preserve">peak #9 · 24 weeks · artist fame 37</t>
  </si>
  <si>
    <t xml:space="preserve">MUS-G-05461</t>
  </si>
  <si>
    <t xml:space="preserve">MUS-G-05488</t>
  </si>
  <si>
    <t xml:space="preserve">peak #6 · 14 weeks · artist fame 60</t>
  </si>
  <si>
    <t xml:space="preserve">MUS-G-05535</t>
  </si>
  <si>
    <t xml:space="preserve">peak #7 · 19 weeks · artist fame 27</t>
  </si>
  <si>
    <t xml:space="preserve">MUS-G-05733</t>
  </si>
  <si>
    <t xml:space="preserve">peak #2 · 15 weeks · artist fame 0</t>
  </si>
  <si>
    <t xml:space="preserve">MUS-G-00360</t>
  </si>
  <si>
    <t xml:space="preserve">Fame score 5.1 &lt; 6 — weakest signal: artist fame</t>
  </si>
  <si>
    <t xml:space="preserve">peak #9 · 31 weeks · artist fame 19</t>
  </si>
  <si>
    <t xml:space="preserve">MUS-G-00378</t>
  </si>
  <si>
    <t xml:space="preserve">Fame score 5.1 &lt; 6 — weakest signal: chart peak (hot 100)</t>
  </si>
  <si>
    <t xml:space="preserve">peak #10 · 39 weeks · artist fame 0</t>
  </si>
  <si>
    <t xml:space="preserve">MUS-G-00916</t>
  </si>
  <si>
    <t xml:space="preserve">1 Thing</t>
  </si>
  <si>
    <t xml:space="preserve">peak #8 · 20 weeks · artist fame 33</t>
  </si>
  <si>
    <t xml:space="preserve">MUS-G-01124</t>
  </si>
  <si>
    <t xml:space="preserve">peak #7 · 24 weeks · artist fame 0</t>
  </si>
  <si>
    <t xml:space="preserve">MUS-G-01227</t>
  </si>
  <si>
    <t xml:space="preserve">peak #8 · 28 weeks · artist fame 0</t>
  </si>
  <si>
    <t xml:space="preserve">MUS-G-01455</t>
  </si>
  <si>
    <t xml:space="preserve">Heaven — DJ Sammy &amp; Yanou Featuring Do</t>
  </si>
  <si>
    <t xml:space="preserve">peak #8 · 27 weeks · artist fame 19</t>
  </si>
  <si>
    <t xml:space="preserve">MUS-G-01884</t>
  </si>
  <si>
    <t xml:space="preserve">peak #7 · 23 weeks · artist fame 0</t>
  </si>
  <si>
    <t xml:space="preserve">MUS-G-01900</t>
  </si>
  <si>
    <t xml:space="preserve">peak #7 · 24 weeks · artist fame 6</t>
  </si>
  <si>
    <t xml:space="preserve">MUS-G-01924</t>
  </si>
  <si>
    <t xml:space="preserve">fame 41 · 8 top-10s</t>
  </si>
  <si>
    <t xml:space="preserve">MUS-G-01958</t>
  </si>
  <si>
    <t xml:space="preserve">MUS-G-02007</t>
  </si>
  <si>
    <t xml:space="preserve">MUS-G-02154</t>
  </si>
  <si>
    <t xml:space="preserve">peak #8 · 28 weeks · artist fame 9</t>
  </si>
  <si>
    <t xml:space="preserve">MUS-G-02211</t>
  </si>
  <si>
    <t xml:space="preserve">peak #10 · 22 weeks · artist fame 49</t>
  </si>
  <si>
    <t xml:space="preserve">MUS-G-02306</t>
  </si>
  <si>
    <t xml:space="preserve">peak #8 · 29 weeks · artist fame 0</t>
  </si>
  <si>
    <t xml:space="preserve">MUS-G-02328</t>
  </si>
  <si>
    <t xml:space="preserve">The Chipmunk Song</t>
  </si>
  <si>
    <t xml:space="preserve">MUS-G-02470</t>
  </si>
  <si>
    <t xml:space="preserve">peak #7 · 24 weeks · artist fame 11</t>
  </si>
  <si>
    <t xml:space="preserve">MUS-G-02497</t>
  </si>
  <si>
    <t xml:space="preserve">peak #9 · 21 weeks · artist fame 42</t>
  </si>
  <si>
    <t xml:space="preserve">MUS-G-02538</t>
  </si>
  <si>
    <t xml:space="preserve">peak #8 · 20 weeks · artist fame 34</t>
  </si>
  <si>
    <t xml:space="preserve">MUS-G-02686</t>
  </si>
  <si>
    <t xml:space="preserve">MUS-G-02704</t>
  </si>
  <si>
    <t xml:space="preserve">peak #2 · 13 weeks · artist fame 12</t>
  </si>
  <si>
    <t xml:space="preserve">MUS-G-02740</t>
  </si>
  <si>
    <t xml:space="preserve">Fame score 5.1 &lt; 6 — weakest signal: chart longevity (weeks)</t>
  </si>
  <si>
    <t xml:space="preserve">peak #8 · 13 weeks · artist fame 80</t>
  </si>
  <si>
    <t xml:space="preserve">MUS-G-02741</t>
  </si>
  <si>
    <t xml:space="preserve">peak #8 · 12 weeks · artist fame 80</t>
  </si>
  <si>
    <t xml:space="preserve">MUS-G-02791</t>
  </si>
  <si>
    <t xml:space="preserve">peak #4 · 11 weeks · artist fame 25</t>
  </si>
  <si>
    <t xml:space="preserve">MUS-G-02830</t>
  </si>
  <si>
    <t xml:space="preserve">Baby (You've Got What It Takes)</t>
  </si>
  <si>
    <t xml:space="preserve">peak #5 · 15 weeks · artist fame 43</t>
  </si>
  <si>
    <t xml:space="preserve">MUS-G-02899</t>
  </si>
  <si>
    <t xml:space="preserve">fame 47 · 4 top-10s</t>
  </si>
  <si>
    <t xml:space="preserve">MUS-G-02953</t>
  </si>
  <si>
    <t xml:space="preserve">peak #7 · 21 weeks · artist fame 20</t>
  </si>
  <si>
    <t xml:space="preserve">MUS-G-02967</t>
  </si>
  <si>
    <t xml:space="preserve">peak #5 · 16 weeks · artist fame 24</t>
  </si>
  <si>
    <t xml:space="preserve">MUS-G-02983</t>
  </si>
  <si>
    <t xml:space="preserve">Fame score 5.1 &lt; 6 — weakest signal: hit count (top 10s)</t>
  </si>
  <si>
    <t xml:space="preserve">fame 54 · 3 top-10s</t>
  </si>
  <si>
    <t xml:space="preserve">MUS-G-03006</t>
  </si>
  <si>
    <t xml:space="preserve">peak #5 · 15 weeks · artist fame 29</t>
  </si>
  <si>
    <t xml:space="preserve">MUS-G-03009</t>
  </si>
  <si>
    <t xml:space="preserve">MUS-G-03018</t>
  </si>
  <si>
    <t xml:space="preserve">peak #3 · 13 weeks · artist fame 28</t>
  </si>
  <si>
    <t xml:space="preserve">MUS-G-03020</t>
  </si>
  <si>
    <t xml:space="preserve">Cara, Mia</t>
  </si>
  <si>
    <t xml:space="preserve">peak #4 · 13 weeks · artist fame 38</t>
  </si>
  <si>
    <t xml:space="preserve">MUS-G-03054</t>
  </si>
  <si>
    <t xml:space="preserve">peak #6 · 12 weeks · artist fame 61</t>
  </si>
  <si>
    <t xml:space="preserve">MUS-G-03070</t>
  </si>
  <si>
    <t xml:space="preserve">Classical Gas</t>
  </si>
  <si>
    <t xml:space="preserve">peak #2 · 14 weeks · artist fame 14</t>
  </si>
  <si>
    <t xml:space="preserve">MUS-G-03122</t>
  </si>
  <si>
    <t xml:space="preserve">peak #10 · 20 weeks · artist fame 53</t>
  </si>
  <si>
    <t xml:space="preserve">MUS-G-03141</t>
  </si>
  <si>
    <t xml:space="preserve">Daddy's Home — Shep And The Limelites</t>
  </si>
  <si>
    <t xml:space="preserve">MUS-G-03147</t>
  </si>
  <si>
    <t xml:space="preserve">Dance With Me — Debelah Morgan</t>
  </si>
  <si>
    <t xml:space="preserve">peak #8 · 29 weeks · artist fame 9</t>
  </si>
  <si>
    <t xml:space="preserve">MUS-G-03161</t>
  </si>
  <si>
    <t xml:space="preserve">Dawn (Go Away)</t>
  </si>
  <si>
    <t xml:space="preserve">MUS-G-03304</t>
  </si>
  <si>
    <t xml:space="preserve">Drift Away — Dobie Gray</t>
  </si>
  <si>
    <t xml:space="preserve">peak #5 · 21 weeks · artist fame 15</t>
  </si>
  <si>
    <t xml:space="preserve">MUS-G-03410</t>
  </si>
  <si>
    <t xml:space="preserve">Fire — The Crazy World Of Arthur Brown</t>
  </si>
  <si>
    <t xml:space="preserve">peak #2 · 13 weeks · artist fame 16</t>
  </si>
  <si>
    <t xml:space="preserve">MUS-G-03471</t>
  </si>
  <si>
    <t xml:space="preserve">peak #6 · 26 weeks · artist fame 3</t>
  </si>
  <si>
    <t xml:space="preserve">MUS-G-03585</t>
  </si>
  <si>
    <t xml:space="preserve">Hard To Say</t>
  </si>
  <si>
    <t xml:space="preserve">peak #7 · 19 weeks · artist fame 25</t>
  </si>
  <si>
    <t xml:space="preserve">MUS-G-03604</t>
  </si>
  <si>
    <t xml:space="preserve">peak #7 · 23 weeks · artist fame 1</t>
  </si>
  <si>
    <t xml:space="preserve">MUS-G-03608</t>
  </si>
  <si>
    <t xml:space="preserve">peak #8 · 21 weeks · artist fame 32</t>
  </si>
  <si>
    <t xml:space="preserve">MUS-G-03617</t>
  </si>
  <si>
    <t xml:space="preserve">peak #8 · 21 weeks · artist fame 31</t>
  </si>
  <si>
    <t xml:space="preserve">MUS-G-03649</t>
  </si>
  <si>
    <t xml:space="preserve">peak #5 · 14 weeks · artist fame 0</t>
  </si>
  <si>
    <t xml:space="preserve">MUS-G-03763</t>
  </si>
  <si>
    <t xml:space="preserve">I Know (You Don't Love Me No More)</t>
  </si>
  <si>
    <t xml:space="preserve">peak #3 · 19 weeks · artist fame 6</t>
  </si>
  <si>
    <t xml:space="preserve">MUS-G-03798</t>
  </si>
  <si>
    <t xml:space="preserve">I Tried</t>
  </si>
  <si>
    <t xml:space="preserve">peak #6 · 18 weeks · artist fame 0</t>
  </si>
  <si>
    <t xml:space="preserve">MUS-G-03822</t>
  </si>
  <si>
    <t xml:space="preserve">MUS-G-03832</t>
  </si>
  <si>
    <t xml:space="preserve">peak #8 · 29 weeks · artist fame 7</t>
  </si>
  <si>
    <t xml:space="preserve">MUS-G-03853</t>
  </si>
  <si>
    <t xml:space="preserve">peak #7 · 18 weeks · artist fame 28</t>
  </si>
  <si>
    <t xml:space="preserve">MUS-G-03863</t>
  </si>
  <si>
    <t xml:space="preserve">peak #8 · 22 weeks · artist fame 28</t>
  </si>
  <si>
    <t xml:space="preserve">MUS-G-03866</t>
  </si>
  <si>
    <t xml:space="preserve">peak #4 · 16 weeks · artist fame 14</t>
  </si>
  <si>
    <t xml:space="preserve">MUS-G-03917</t>
  </si>
  <si>
    <t xml:space="preserve">peak #9 · 9 weeks · artist fame 80</t>
  </si>
  <si>
    <t xml:space="preserve">MUS-G-03934</t>
  </si>
  <si>
    <t xml:space="preserve">It Never Rains In Southern California</t>
  </si>
  <si>
    <t xml:space="preserve">peak #5 · 16 weeks · artist fame 27</t>
  </si>
  <si>
    <t xml:space="preserve">MUS-G-03936</t>
  </si>
  <si>
    <t xml:space="preserve">peak #10 · 16 weeks · artist fame 62</t>
  </si>
  <si>
    <t xml:space="preserve">MUS-G-04044</t>
  </si>
  <si>
    <t xml:space="preserve">peak #8 · 29 weeks · artist fame 8</t>
  </si>
  <si>
    <t xml:space="preserve">MUS-G-04066</t>
  </si>
  <si>
    <t xml:space="preserve">MUS-G-04092</t>
  </si>
  <si>
    <t xml:space="preserve">peak #6 · 19 weeks · artist fame 0</t>
  </si>
  <si>
    <t xml:space="preserve">MUS-G-04133</t>
  </si>
  <si>
    <t xml:space="preserve">fame 55 · 3 top-10s</t>
  </si>
  <si>
    <t xml:space="preserve">MUS-G-04136</t>
  </si>
  <si>
    <t xml:space="preserve">Lil' Red Riding Hood</t>
  </si>
  <si>
    <t xml:space="preserve">peak #2 · 14 weeks · artist fame 9</t>
  </si>
  <si>
    <t xml:space="preserve">MUS-G-04288</t>
  </si>
  <si>
    <t xml:space="preserve">peak #8 · 23 weeks · artist fame 42</t>
  </si>
  <si>
    <t xml:space="preserve">MUS-G-04316</t>
  </si>
  <si>
    <t xml:space="preserve">peak #6 · 24 weeks · artist fame 19</t>
  </si>
  <si>
    <t xml:space="preserve">MUS-G-04409</t>
  </si>
  <si>
    <t xml:space="preserve">MUS-G-04450</t>
  </si>
  <si>
    <t xml:space="preserve">MUS-G-04561</t>
  </si>
  <si>
    <t xml:space="preserve">MUS-G-04572</t>
  </si>
  <si>
    <t xml:space="preserve">peak #3 · 15 weeks · artist fame 21</t>
  </si>
  <si>
    <t xml:space="preserve">MUS-G-04581</t>
  </si>
  <si>
    <t xml:space="preserve">MUS-G-04582</t>
  </si>
  <si>
    <t xml:space="preserve">Patches — Clarence Carter</t>
  </si>
  <si>
    <t xml:space="preserve">peak #4 · 14 weeks · artist fame 18</t>
  </si>
  <si>
    <t xml:space="preserve">MUS-G-04706</t>
  </si>
  <si>
    <t xml:space="preserve">Red Rubber Ball</t>
  </si>
  <si>
    <t xml:space="preserve">peak #2 · 13 weeks · artist fame 8</t>
  </si>
  <si>
    <t xml:space="preserve">MUS-G-04743</t>
  </si>
  <si>
    <t xml:space="preserve">peak #7 · 23 weeks · artist fame 13</t>
  </si>
  <si>
    <t xml:space="preserve">MUS-G-04756</t>
  </si>
  <si>
    <t xml:space="preserve">Roger Miller</t>
  </si>
  <si>
    <t xml:space="preserve">fame 57 · 5 top-10s</t>
  </si>
  <si>
    <t xml:space="preserve">MUS-G-04757</t>
  </si>
  <si>
    <t xml:space="preserve">Romeo</t>
  </si>
  <si>
    <t xml:space="preserve">peak #6 · 18 weeks · artist fame 10</t>
  </si>
  <si>
    <t xml:space="preserve">MUS-G-04811</t>
  </si>
  <si>
    <t xml:space="preserve">MUS-G-04814</t>
  </si>
  <si>
    <t xml:space="preserve">Sealed With A Kiss</t>
  </si>
  <si>
    <t xml:space="preserve">peak #3 · 14 weeks · artist fame 23</t>
  </si>
  <si>
    <t xml:space="preserve">MUS-G-04833</t>
  </si>
  <si>
    <t xml:space="preserve">Sha-La-La (Make Me Happy)</t>
  </si>
  <si>
    <t xml:space="preserve">peak #7 · 19 weeks · artist fame 40</t>
  </si>
  <si>
    <t xml:space="preserve">MUS-G-04873</t>
  </si>
  <si>
    <t xml:space="preserve">Shop Around — Captain &amp; Tennille</t>
  </si>
  <si>
    <t xml:space="preserve">peak #4 · 16 weeks · artist fame 16</t>
  </si>
  <si>
    <t xml:space="preserve">MUS-G-04939</t>
  </si>
  <si>
    <t xml:space="preserve">peak #6 · 18 weeks · artist fame 14</t>
  </si>
  <si>
    <t xml:space="preserve">MUS-G-04953</t>
  </si>
  <si>
    <t xml:space="preserve">Sorry (I Ran All The Way Home)</t>
  </si>
  <si>
    <t xml:space="preserve">peak #2 · 18 weeks · artist fame 4</t>
  </si>
  <si>
    <t xml:space="preserve">MUS-G-05006</t>
  </si>
  <si>
    <t xml:space="preserve">peak #3 · 16 weeks · artist fame 19</t>
  </si>
  <si>
    <t xml:space="preserve">MUS-G-05067</t>
  </si>
  <si>
    <t xml:space="preserve">peak #6 · 14 weeks · artist fame 41</t>
  </si>
  <si>
    <t xml:space="preserve">MUS-G-05074</t>
  </si>
  <si>
    <t xml:space="preserve">peak #7 · 20 weeks · artist fame 22</t>
  </si>
  <si>
    <t xml:space="preserve">MUS-G-05084</t>
  </si>
  <si>
    <t xml:space="preserve">Sweet Thing</t>
  </si>
  <si>
    <t xml:space="preserve">peak #5 · 21 weeks · artist fame 12</t>
  </si>
  <si>
    <t xml:space="preserve">MUS-G-05116</t>
  </si>
  <si>
    <t xml:space="preserve">fame 48 · 4 top-10s</t>
  </si>
  <si>
    <t xml:space="preserve">MUS-G-05209</t>
  </si>
  <si>
    <t xml:space="preserve">The Horse</t>
  </si>
  <si>
    <t xml:space="preserve">peak #2 · 14 weeks · artist fame 2</t>
  </si>
  <si>
    <t xml:space="preserve">MUS-G-05284</t>
  </si>
  <si>
    <t xml:space="preserve">MUS-G-05363</t>
  </si>
  <si>
    <t xml:space="preserve">peak #6 · 11 weeks · artist fame 63</t>
  </si>
  <si>
    <t xml:space="preserve">MUS-G-05392</t>
  </si>
  <si>
    <t xml:space="preserve">peak #9 · 15 weeks · artist fame 54</t>
  </si>
  <si>
    <t xml:space="preserve">MUS-G-05417</t>
  </si>
  <si>
    <t xml:space="preserve">peak #10 · 20 weeks · artist fame 54</t>
  </si>
  <si>
    <t xml:space="preserve">MUS-G-05431</t>
  </si>
  <si>
    <t xml:space="preserve">peak #8 · 17 weeks · artist fame 40</t>
  </si>
  <si>
    <t xml:space="preserve">MUS-G-05493</t>
  </si>
  <si>
    <t xml:space="preserve">Washington Square</t>
  </si>
  <si>
    <t xml:space="preserve">MUS-G-05520</t>
  </si>
  <si>
    <t xml:space="preserve">MUS-G-05546</t>
  </si>
  <si>
    <t xml:space="preserve">peak #8 · 28 weeks · artist fame 4</t>
  </si>
  <si>
    <t xml:space="preserve">MUS-G-05555</t>
  </si>
  <si>
    <t xml:space="preserve">peak #6 · 26 weeks · artist fame 5</t>
  </si>
  <si>
    <t xml:space="preserve">MUS-G-05574</t>
  </si>
  <si>
    <t xml:space="preserve">peak #6 · 25 weeks · artist fame 16</t>
  </si>
  <si>
    <t xml:space="preserve">MUS-G-05596</t>
  </si>
  <si>
    <t xml:space="preserve">Who's Holding Donna Now</t>
  </si>
  <si>
    <t xml:space="preserve">peak #6 · 19 weeks · artist fame 13</t>
  </si>
  <si>
    <t xml:space="preserve">MUS-G-05737</t>
  </si>
  <si>
    <t xml:space="preserve">Young World</t>
  </si>
  <si>
    <t xml:space="preserve">peak #5 · 13 weeks · artist fame 48</t>
  </si>
  <si>
    <t xml:space="preserve">MUS-G-01022</t>
  </si>
  <si>
    <t xml:space="preserve">Fame score 5.0 &lt; 6 — weakest signal: chart peak (hot 100)</t>
  </si>
  <si>
    <t xml:space="preserve">peak #10 · 20 weeks · artist fame 51</t>
  </si>
  <si>
    <t xml:space="preserve">MUS-G-01139</t>
  </si>
  <si>
    <t xml:space="preserve">peak #10 · 31 weeks · artist fame 27</t>
  </si>
  <si>
    <t xml:space="preserve">MUS-G-01155</t>
  </si>
  <si>
    <t xml:space="preserve">Fame score 5.0 &lt; 6 — weakest signal: artist fame</t>
  </si>
  <si>
    <t xml:space="preserve">peak #8 · 21 weeks · artist fame 27</t>
  </si>
  <si>
    <t xml:space="preserve">MUS-G-01290</t>
  </si>
  <si>
    <t xml:space="preserve">peak #7 · 21 weeks · artist fame 17</t>
  </si>
  <si>
    <t xml:space="preserve">MUS-G-01318</t>
  </si>
  <si>
    <t xml:space="preserve">fame 7 · 8 top-10s</t>
  </si>
  <si>
    <t xml:space="preserve">MUS-G-01424</t>
  </si>
  <si>
    <t xml:space="preserve">peak #7 · 22 weeks · artist fame 7</t>
  </si>
  <si>
    <t xml:space="preserve">MUS-G-01443</t>
  </si>
  <si>
    <t xml:space="preserve">peak #9 · 20 weeks · artist fame 41</t>
  </si>
  <si>
    <t xml:space="preserve">MUS-G-01634</t>
  </si>
  <si>
    <t xml:space="preserve">MUS-G-01639</t>
  </si>
  <si>
    <t xml:space="preserve">peak #8 · 27 weeks · artist fame 8</t>
  </si>
  <si>
    <t xml:space="preserve">MUS-G-01661</t>
  </si>
  <si>
    <t xml:space="preserve">peak #8 · 24 weeks · artist fame 20</t>
  </si>
  <si>
    <t xml:space="preserve">MUS-G-01791</t>
  </si>
  <si>
    <t xml:space="preserve">peak #8 · 27 weeks · artist fame 0</t>
  </si>
  <si>
    <t xml:space="preserve">MUS-G-01871</t>
  </si>
  <si>
    <t xml:space="preserve">fame 39 · 5 top-10s</t>
  </si>
  <si>
    <t xml:space="preserve">MUS-G-01915</t>
  </si>
  <si>
    <t xml:space="preserve">peak #7 · 22 weeks · artist fame 0</t>
  </si>
  <si>
    <t xml:space="preserve">MUS-G-02036</t>
  </si>
  <si>
    <t xml:space="preserve">peak #8 · 27 weeks · artist fame 5</t>
  </si>
  <si>
    <t xml:space="preserve">MUS-G-02173</t>
  </si>
  <si>
    <t xml:space="preserve">fame 33 · 6 top-10s</t>
  </si>
  <si>
    <t xml:space="preserve">MUS-G-02360</t>
  </si>
  <si>
    <t xml:space="preserve">The Man</t>
  </si>
  <si>
    <t xml:space="preserve">peak #8 · 20 weeks · artist fame 30</t>
  </si>
  <si>
    <t xml:space="preserve">MUS-G-02673</t>
  </si>
  <si>
    <t xml:space="preserve">Fame score 5.0 &lt; 6 — weakest signal: chart longevity (weeks)</t>
  </si>
  <si>
    <t xml:space="preserve">peak #8 · 15 weeks · artist fame 39</t>
  </si>
  <si>
    <t xml:space="preserve">MUS-G-02692</t>
  </si>
  <si>
    <t xml:space="preserve">peak #8 · 3 weeks · artist fame 51</t>
  </si>
  <si>
    <t xml:space="preserve">MUS-G-02719</t>
  </si>
  <si>
    <t xml:space="preserve">A Thousand Stars</t>
  </si>
  <si>
    <t xml:space="preserve">MUS-G-02733</t>
  </si>
  <si>
    <t xml:space="preserve">MUS-G-02759</t>
  </si>
  <si>
    <t xml:space="preserve">peak #9 · 19 weeks · artist fame 42</t>
  </si>
  <si>
    <t xml:space="preserve">MUS-G-02955</t>
  </si>
  <si>
    <t xml:space="preserve">Bread And Butter</t>
  </si>
  <si>
    <t xml:space="preserve">peak #2 · 12 weeks · artist fame 5</t>
  </si>
  <si>
    <t xml:space="preserve">MUS-G-02978</t>
  </si>
  <si>
    <t xml:space="preserve">Burning Bridges</t>
  </si>
  <si>
    <t xml:space="preserve">MUS-G-02982</t>
  </si>
  <si>
    <t xml:space="preserve">MUS-G-03105</t>
  </si>
  <si>
    <t xml:space="preserve">peak #4 · 15 weeks · artist fame 12</t>
  </si>
  <si>
    <t xml:space="preserve">MUS-G-03123</t>
  </si>
  <si>
    <t xml:space="preserve">peak #9 · 18 weeks · artist fame 43</t>
  </si>
  <si>
    <t xml:space="preserve">MUS-G-03150</t>
  </si>
  <si>
    <t xml:space="preserve">peak #8 · 11 weeks · artist fame 81</t>
  </si>
  <si>
    <t xml:space="preserve">MUS-G-03264</t>
  </si>
  <si>
    <t xml:space="preserve">peak #5 · 10 weeks · artist fame 50</t>
  </si>
  <si>
    <t xml:space="preserve">MUS-G-03275</t>
  </si>
  <si>
    <t xml:space="preserve">peak #9 · 20 weeks · artist fame 40</t>
  </si>
  <si>
    <t xml:space="preserve">MUS-G-03354</t>
  </si>
  <si>
    <t xml:space="preserve">peak #3 · 14 weeks · artist fame 21</t>
  </si>
  <si>
    <t xml:space="preserve">MUS-G-03374</t>
  </si>
  <si>
    <t xml:space="preserve">Express</t>
  </si>
  <si>
    <t xml:space="preserve">peak #4 · 15 weeks · artist fame 7</t>
  </si>
  <si>
    <t xml:space="preserve">MUS-G-03453</t>
  </si>
  <si>
    <t xml:space="preserve">peak #5 · 20 weeks · artist fame 15</t>
  </si>
  <si>
    <t xml:space="preserve">MUS-G-03537</t>
  </si>
  <si>
    <t xml:space="preserve">Good Timin'</t>
  </si>
  <si>
    <t xml:space="preserve">peak #3 · 15 weeks · artist fame 18</t>
  </si>
  <si>
    <t xml:space="preserve">MUS-G-03655</t>
  </si>
  <si>
    <t xml:space="preserve">peak #8 · 17 weeks · artist fame 35</t>
  </si>
  <si>
    <t xml:space="preserve">MUS-G-03692</t>
  </si>
  <si>
    <t xml:space="preserve">How Do I Make You</t>
  </si>
  <si>
    <t xml:space="preserve">peak #10 · 16 weeks · artist fame 60</t>
  </si>
  <si>
    <t xml:space="preserve">MUS-G-03711</t>
  </si>
  <si>
    <t xml:space="preserve">peak #10 · 16 weeks · artist fame 59</t>
  </si>
  <si>
    <t xml:space="preserve">MUS-G-03720</t>
  </si>
  <si>
    <t xml:space="preserve">peak #9 · 11 weeks · artist fame 92</t>
  </si>
  <si>
    <t xml:space="preserve">MUS-G-03826</t>
  </si>
  <si>
    <t xml:space="preserve">peak #7 · 20 weeks · artist fame 19</t>
  </si>
  <si>
    <t xml:space="preserve">MUS-G-03896</t>
  </si>
  <si>
    <t xml:space="preserve">peak #3 · 9 weeks · artist fame 0</t>
  </si>
  <si>
    <t xml:space="preserve">MUS-G-03900</t>
  </si>
  <si>
    <t xml:space="preserve">peak #7 · 13 weeks · artist fame 66</t>
  </si>
  <si>
    <t xml:space="preserve">MUS-G-03901</t>
  </si>
  <si>
    <t xml:space="preserve">peak #7 · 22 weeks · artist fame 9</t>
  </si>
  <si>
    <t xml:space="preserve">MUS-G-03933</t>
  </si>
  <si>
    <t xml:space="preserve">peak #3 · 15 weeks · artist fame 20</t>
  </si>
  <si>
    <t xml:space="preserve">MUS-G-03945</t>
  </si>
  <si>
    <t xml:space="preserve">peak #3 · 18 weeks · artist fame 23</t>
  </si>
  <si>
    <t xml:space="preserve">MUS-G-04038</t>
  </si>
  <si>
    <t xml:space="preserve">peak #7 · 16 weeks · artist fame 28</t>
  </si>
  <si>
    <t xml:space="preserve">MUS-G-04043</t>
  </si>
  <si>
    <t xml:space="preserve">peak #8 · 5 weeks · artist fame 51</t>
  </si>
  <si>
    <t xml:space="preserve">MUS-G-04063</t>
  </si>
  <si>
    <t xml:space="preserve">Lady (You Bring Me Up)</t>
  </si>
  <si>
    <t xml:space="preserve">peak #8 · 22 weeks · artist fame 24</t>
  </si>
  <si>
    <t xml:space="preserve">MUS-G-04105</t>
  </si>
  <si>
    <t xml:space="preserve">MUS-G-04142</t>
  </si>
  <si>
    <t xml:space="preserve">peak #3 · 9 weeks · artist fame 31</t>
  </si>
  <si>
    <t xml:space="preserve">MUS-G-04144</t>
  </si>
  <si>
    <t xml:space="preserve">peak #8 · 27 weeks · artist fame 11</t>
  </si>
  <si>
    <t xml:space="preserve">MUS-G-04176</t>
  </si>
  <si>
    <t xml:space="preserve">peak #5 · 16 weeks · artist fame 49</t>
  </si>
  <si>
    <t xml:space="preserve">MUS-G-04264</t>
  </si>
  <si>
    <t xml:space="preserve">fame 40 · 5 top-10s</t>
  </si>
  <si>
    <t xml:space="preserve">MUS-G-04296</t>
  </si>
  <si>
    <t xml:space="preserve">peak #10 · 13 weeks · artist fame 80</t>
  </si>
  <si>
    <t xml:space="preserve">MUS-G-04344</t>
  </si>
  <si>
    <t xml:space="preserve">Mony Mony — Tommy James And The Shondells</t>
  </si>
  <si>
    <t xml:space="preserve">MUS-G-04436</t>
  </si>
  <si>
    <t xml:space="preserve">peak #9 · 17 weeks · artist fame 61</t>
  </si>
  <si>
    <t xml:space="preserve">MUS-G-04505</t>
  </si>
  <si>
    <t xml:space="preserve">peak #10 · 17 weeks · artist fame 72</t>
  </si>
  <si>
    <t xml:space="preserve">MUS-G-04552</t>
  </si>
  <si>
    <t xml:space="preserve">MUS-G-04576</t>
  </si>
  <si>
    <t xml:space="preserve">peak #5 · 16 weeks · artist fame 22</t>
  </si>
  <si>
    <t xml:space="preserve">MUS-G-04726</t>
  </si>
  <si>
    <t xml:space="preserve">peak #4 · 15 weeks · artist fame 6</t>
  </si>
  <si>
    <t xml:space="preserve">MUS-G-04785</t>
  </si>
  <si>
    <t xml:space="preserve">peak #2 · 12 weeks · artist fame 2</t>
  </si>
  <si>
    <t xml:space="preserve">MUS-G-04803</t>
  </si>
  <si>
    <t xml:space="preserve">Say It Loud - I'm Black And I'm Proud (Part 1)</t>
  </si>
  <si>
    <t xml:space="preserve">peak #10 · 11 weeks · artist fame 100</t>
  </si>
  <si>
    <t xml:space="preserve">MUS-G-04858</t>
  </si>
  <si>
    <t xml:space="preserve">peak #5 · 15 weeks · artist fame 39</t>
  </si>
  <si>
    <t xml:space="preserve">MUS-G-04920</t>
  </si>
  <si>
    <t xml:space="preserve">Snoopy Vs. The Red Baron</t>
  </si>
  <si>
    <t xml:space="preserve">MUS-G-05015</t>
  </si>
  <si>
    <t xml:space="preserve">peak #5 · 19 weeks · artist fame 12</t>
  </si>
  <si>
    <t xml:space="preserve">MUS-G-05118</t>
  </si>
  <si>
    <t xml:space="preserve">Teen Age Idol</t>
  </si>
  <si>
    <t xml:space="preserve">peak #5 · 11 weeks · artist fame 48</t>
  </si>
  <si>
    <t xml:space="preserve">MUS-G-05142</t>
  </si>
  <si>
    <t xml:space="preserve">MUS-G-05153</t>
  </si>
  <si>
    <t xml:space="preserve">The All American Boy</t>
  </si>
  <si>
    <t xml:space="preserve">peak #2 · 16 weeks · artist fame 3</t>
  </si>
  <si>
    <t xml:space="preserve">MUS-G-05347</t>
  </si>
  <si>
    <t xml:space="preserve">Tie Me Kangaroo Down, Sport</t>
  </si>
  <si>
    <t xml:space="preserve">peak #3 · 11 weeks · artist fame 27</t>
  </si>
  <si>
    <t xml:space="preserve">MUS-G-05351</t>
  </si>
  <si>
    <t xml:space="preserve">peak #7 · 14 weeks · artist fame 49</t>
  </si>
  <si>
    <t xml:space="preserve">MUS-G-05368</t>
  </si>
  <si>
    <t xml:space="preserve">Together</t>
  </si>
  <si>
    <t xml:space="preserve">peak #6 · 11 weeks · artist fame 59</t>
  </si>
  <si>
    <t xml:space="preserve">MUS-G-05387</t>
  </si>
  <si>
    <t xml:space="preserve">peak #3 · 21 weeks · artist fame 11</t>
  </si>
  <si>
    <t xml:space="preserve">MUS-G-05388</t>
  </si>
  <si>
    <t xml:space="preserve">MUS-G-05394</t>
  </si>
  <si>
    <t xml:space="preserve">Traces</t>
  </si>
  <si>
    <t xml:space="preserve">peak #2 · 12 weeks · artist fame 0</t>
  </si>
  <si>
    <t xml:space="preserve">MUS-G-05460</t>
  </si>
  <si>
    <t xml:space="preserve">MUS-G-05518</t>
  </si>
  <si>
    <t xml:space="preserve">peak #7 · 20 weeks · artist fame 34</t>
  </si>
  <si>
    <t xml:space="preserve">MUS-G-05577</t>
  </si>
  <si>
    <t xml:space="preserve">peak #8 · 21 weeks · artist fame 29</t>
  </si>
  <si>
    <t xml:space="preserve">MUS-G-05601</t>
  </si>
  <si>
    <t xml:space="preserve">peak #6 · 15 weeks · artist fame 60</t>
  </si>
  <si>
    <t xml:space="preserve">MUS-G-05640</t>
  </si>
  <si>
    <t xml:space="preserve">Words Of Love</t>
  </si>
  <si>
    <t xml:space="preserve">peak #5 · 12 weeks · artist fame 46</t>
  </si>
  <si>
    <t xml:space="preserve">MUS-G-05647</t>
  </si>
  <si>
    <t xml:space="preserve">MUS-G-05699</t>
  </si>
  <si>
    <t xml:space="preserve">MUS-G-05702</t>
  </si>
  <si>
    <t xml:space="preserve">peak #7 · 15 weeks · artist fame 63</t>
  </si>
  <si>
    <t xml:space="preserve">MUS-G-05748</t>
  </si>
  <si>
    <t xml:space="preserve">MUS-G-00047</t>
  </si>
  <si>
    <t xml:space="preserve">Fame score 4.8 &lt; 6 — weakest signal: artist fame</t>
  </si>
  <si>
    <t xml:space="preserve">peak #9 · 30 weeks · artist fame 0</t>
  </si>
  <si>
    <t xml:space="preserve">MUS-G-00921</t>
  </si>
  <si>
    <t xml:space="preserve">Fame score 4.8 &lt; 6 — weakest signal: chart peak (hot 100)</t>
  </si>
  <si>
    <t xml:space="preserve">peak #10 · 36 weeks · artist fame 0</t>
  </si>
  <si>
    <t xml:space="preserve">MUS-G-00928</t>
  </si>
  <si>
    <t xml:space="preserve">peak #10 · 20 weeks · artist fame 49</t>
  </si>
  <si>
    <t xml:space="preserve">MUS-G-00966</t>
  </si>
  <si>
    <t xml:space="preserve">All Falls Down</t>
  </si>
  <si>
    <t xml:space="preserve">peak #7 · 20 weeks · artist fame 0</t>
  </si>
  <si>
    <t xml:space="preserve">MUS-G-01108</t>
  </si>
  <si>
    <t xml:space="preserve">peak #3 · 15 weeks · artist fame 10</t>
  </si>
  <si>
    <t xml:space="preserve">MUS-G-01149</t>
  </si>
  <si>
    <t xml:space="preserve">peak #7 · 20 weeks · artist fame 10</t>
  </si>
  <si>
    <t xml:space="preserve">MUS-G-01389</t>
  </si>
  <si>
    <t xml:space="preserve">Get Up</t>
  </si>
  <si>
    <t xml:space="preserve">MUS-G-01413</t>
  </si>
  <si>
    <t xml:space="preserve">peak #7 · 21 weeks · artist fame 0</t>
  </si>
  <si>
    <t xml:space="preserve">MUS-G-01457</t>
  </si>
  <si>
    <t xml:space="preserve">fame 39 · 6 top-10s</t>
  </si>
  <si>
    <t xml:space="preserve">MUS-G-01493</t>
  </si>
  <si>
    <t xml:space="preserve">Fame score 4.8 &lt; 6 — weakest signal: chart longevity (weeks)</t>
  </si>
  <si>
    <t xml:space="preserve">peak #5 · 6 weeks · artist fame 0</t>
  </si>
  <si>
    <t xml:space="preserve">MUS-G-01552</t>
  </si>
  <si>
    <t xml:space="preserve">peak #8 · 25 weeks · artist fame 13</t>
  </si>
  <si>
    <t xml:space="preserve">MUS-G-01604</t>
  </si>
  <si>
    <t xml:space="preserve">I'll Be — Foxy Brown Featuring Jay-Z</t>
  </si>
  <si>
    <t xml:space="preserve">MUS-G-01637</t>
  </si>
  <si>
    <t xml:space="preserve">peak #10 · 31 weeks · artist fame 23</t>
  </si>
  <si>
    <t xml:space="preserve">MUS-G-01971</t>
  </si>
  <si>
    <t xml:space="preserve">peak #10 · 30 weeks · artist fame 28</t>
  </si>
  <si>
    <t xml:space="preserve">MUS-G-01974</t>
  </si>
  <si>
    <t xml:space="preserve">peak #7 · 20 weeks · artist fame 13</t>
  </si>
  <si>
    <t xml:space="preserve">MUS-G-02092</t>
  </si>
  <si>
    <t xml:space="preserve">MUS-G-02094</t>
  </si>
  <si>
    <t xml:space="preserve">peak #10 · 36 weeks · artist fame 14</t>
  </si>
  <si>
    <t xml:space="preserve">MUS-G-02255</t>
  </si>
  <si>
    <t xml:space="preserve">MUS-G-02361</t>
  </si>
  <si>
    <t xml:space="preserve">fame 46 · 6 top-10s</t>
  </si>
  <si>
    <t xml:space="preserve">MUS-G-02492</t>
  </si>
  <si>
    <t xml:space="preserve">Walk It Out</t>
  </si>
  <si>
    <t xml:space="preserve">peak #10 · 36 weeks · artist fame 12</t>
  </si>
  <si>
    <t xml:space="preserve">MUS-G-02546</t>
  </si>
  <si>
    <t xml:space="preserve">MUS-G-02564</t>
  </si>
  <si>
    <t xml:space="preserve">peak #7 · 21 weeks · artist fame 14</t>
  </si>
  <si>
    <t xml:space="preserve">MUS-G-02651</t>
  </si>
  <si>
    <t xml:space="preserve">MUS-G-02696</t>
  </si>
  <si>
    <t xml:space="preserve">A Bay Bay</t>
  </si>
  <si>
    <t xml:space="preserve">peak #7 · 20 weeks · artist fame 12</t>
  </si>
  <si>
    <t xml:space="preserve">MUS-G-02697</t>
  </si>
  <si>
    <t xml:space="preserve">peak #3 · 13 weeks · artist fame 20</t>
  </si>
  <si>
    <t xml:space="preserve">MUS-G-02705</t>
  </si>
  <si>
    <t xml:space="preserve">A Hundred Pounds Of Clay</t>
  </si>
  <si>
    <t xml:space="preserve">peak #3 · 15 weeks · artist fame 9</t>
  </si>
  <si>
    <t xml:space="preserve">MUS-G-02720</t>
  </si>
  <si>
    <t xml:space="preserve">peak #5 · 12 weeks · artist fame 45</t>
  </si>
  <si>
    <t xml:space="preserve">MUS-G-02725</t>
  </si>
  <si>
    <t xml:space="preserve">MUS-G-02730</t>
  </si>
  <si>
    <t xml:space="preserve">peak #8 · 17 weeks · artist fame 34</t>
  </si>
  <si>
    <t xml:space="preserve">MUS-G-02748</t>
  </si>
  <si>
    <t xml:space="preserve">peak #8 · 26 weeks · artist fame 0</t>
  </si>
  <si>
    <t xml:space="preserve">MUS-G-02768</t>
  </si>
  <si>
    <t xml:space="preserve">MUS-G-02808</t>
  </si>
  <si>
    <t xml:space="preserve">peak #9 · 20 weeks · artist fame 36</t>
  </si>
  <si>
    <t xml:space="preserve">MUS-G-02835</t>
  </si>
  <si>
    <t xml:space="preserve">Baby I Need Your Lovin'</t>
  </si>
  <si>
    <t xml:space="preserve">peak #3 · 11 weeks · artist fame 23</t>
  </si>
  <si>
    <t xml:space="preserve">MUS-G-02885</t>
  </si>
  <si>
    <t xml:space="preserve">peak #9 · 22 weeks · artist fame 34</t>
  </si>
  <si>
    <t xml:space="preserve">MUS-G-02891</t>
  </si>
  <si>
    <t xml:space="preserve">Because</t>
  </si>
  <si>
    <t xml:space="preserve">peak #3 · 10 weeks · artist fame 28</t>
  </si>
  <si>
    <t xml:space="preserve">MUS-G-02923</t>
  </si>
  <si>
    <t xml:space="preserve">MUS-G-02937</t>
  </si>
  <si>
    <t xml:space="preserve">Bobby's Girl</t>
  </si>
  <si>
    <t xml:space="preserve">peak #3 · 16 weeks · artist fame 6</t>
  </si>
  <si>
    <t xml:space="preserve">MUS-G-03003</t>
  </si>
  <si>
    <t xml:space="preserve">peak #5 · 4 weeks · artist fame 0</t>
  </si>
  <si>
    <t xml:space="preserve">MUS-G-03074</t>
  </si>
  <si>
    <t xml:space="preserve">peak #8 · 25 weeks · artist fame 0</t>
  </si>
  <si>
    <t xml:space="preserve">MUS-G-03086</t>
  </si>
  <si>
    <t xml:space="preserve">MUS-G-03108</t>
  </si>
  <si>
    <t xml:space="preserve">Count Me In</t>
  </si>
  <si>
    <t xml:space="preserve">peak #2 · 11 weeks · artist fame 0</t>
  </si>
  <si>
    <t xml:space="preserve">MUS-G-03138</t>
  </si>
  <si>
    <t xml:space="preserve">peak #3 · 13 weeks · artist fame 21</t>
  </si>
  <si>
    <t xml:space="preserve">MUS-G-03245</t>
  </si>
  <si>
    <t xml:space="preserve">peak #5 · 3 weeks · artist fame 0</t>
  </si>
  <si>
    <t xml:space="preserve">MUS-G-03268</t>
  </si>
  <si>
    <t xml:space="preserve">Don't Stop Believin' — Journey</t>
  </si>
  <si>
    <t xml:space="preserve">peak #9 · 17 weeks · artist fame 44</t>
  </si>
  <si>
    <t xml:space="preserve">MUS-G-03296</t>
  </si>
  <si>
    <t xml:space="preserve">peak #4 · 13 weeks · artist fame 12</t>
  </si>
  <si>
    <t xml:space="preserve">MUS-G-03324</t>
  </si>
  <si>
    <t xml:space="preserve">Election Day</t>
  </si>
  <si>
    <t xml:space="preserve">peak #6 · 16 weeks · artist fame 14</t>
  </si>
  <si>
    <t xml:space="preserve">MUS-G-03434</t>
  </si>
  <si>
    <t xml:space="preserve">Forget Him</t>
  </si>
  <si>
    <t xml:space="preserve">peak #4 · 16 weeks · artist fame 25</t>
  </si>
  <si>
    <t xml:space="preserve">MUS-G-03443</t>
  </si>
  <si>
    <t xml:space="preserve">peak #8 · 20 weeks · artist fame 27</t>
  </si>
  <si>
    <t xml:space="preserve">MUS-G-03452</t>
  </si>
  <si>
    <t xml:space="preserve">peak #6 · 15 weeks · artist fame 13</t>
  </si>
  <si>
    <t xml:space="preserve">MUS-G-03456</t>
  </si>
  <si>
    <t xml:space="preserve">MUS-G-03484</t>
  </si>
  <si>
    <t xml:space="preserve">Get Together</t>
  </si>
  <si>
    <t xml:space="preserve">peak #5 · 25 weeks · artist fame 13</t>
  </si>
  <si>
    <t xml:space="preserve">MUS-G-03526</t>
  </si>
  <si>
    <t xml:space="preserve">peak #5 · 18 weeks · artist fame 14</t>
  </si>
  <si>
    <t xml:space="preserve">MUS-G-03534</t>
  </si>
  <si>
    <t xml:space="preserve">Good Morning Starshine</t>
  </si>
  <si>
    <t xml:space="preserve">MUS-G-03557</t>
  </si>
  <si>
    <t xml:space="preserve">MUS-G-03592</t>
  </si>
  <si>
    <t xml:space="preserve">Have You Ever Seen The Rain/Hey Tonight</t>
  </si>
  <si>
    <t xml:space="preserve">peak #8 · 10 weeks · artist fame 62</t>
  </si>
  <si>
    <t xml:space="preserve">MUS-G-03597</t>
  </si>
  <si>
    <t xml:space="preserve">peak #4 · 14 weeks · artist fame 28</t>
  </si>
  <si>
    <t xml:space="preserve">MUS-G-03599</t>
  </si>
  <si>
    <t xml:space="preserve">He Could Be The One</t>
  </si>
  <si>
    <t xml:space="preserve">peak #10 · 5 weeks · artist fame 69</t>
  </si>
  <si>
    <t xml:space="preserve">MUS-G-03625</t>
  </si>
  <si>
    <t xml:space="preserve">peak #6 · 23 weeks · artist fame 9</t>
  </si>
  <si>
    <t xml:space="preserve">MUS-G-03630</t>
  </si>
  <si>
    <t xml:space="preserve">Hello Mudduh, Hello Fadduh! (A Letter From Camp)</t>
  </si>
  <si>
    <t xml:space="preserve">peak #2 · 10 weeks · artist fame 14</t>
  </si>
  <si>
    <t xml:space="preserve">MUS-G-03665</t>
  </si>
  <si>
    <t xml:space="preserve">Hold Me Tight</t>
  </si>
  <si>
    <t xml:space="preserve">MUS-G-03677</t>
  </si>
  <si>
    <t xml:space="preserve">MUS-G-03688</t>
  </si>
  <si>
    <t xml:space="preserve">peak #3 · 12 weeks · artist fame 23</t>
  </si>
  <si>
    <t xml:space="preserve">MUS-G-03703</t>
  </si>
  <si>
    <t xml:space="preserve">peak #5 · 12 weeks · artist fame 43</t>
  </si>
  <si>
    <t xml:space="preserve">MUS-G-03756</t>
  </si>
  <si>
    <t xml:space="preserve">I Hear You Knocking</t>
  </si>
  <si>
    <t xml:space="preserve">peak #4 · 12 weeks · artist fame 18</t>
  </si>
  <si>
    <t xml:space="preserve">MUS-G-03772</t>
  </si>
  <si>
    <t xml:space="preserve">I Love Music (Part 1)</t>
  </si>
  <si>
    <t xml:space="preserve">peak #5 · 17 weeks · artist fame 17</t>
  </si>
  <si>
    <t xml:space="preserve">MUS-G-03815</t>
  </si>
  <si>
    <t xml:space="preserve">peak #10 · 17 weeks · artist fame 53</t>
  </si>
  <si>
    <t xml:space="preserve">MUS-G-03824</t>
  </si>
  <si>
    <t xml:space="preserve">peak #8 · 25 weeks · artist fame 3</t>
  </si>
  <si>
    <t xml:space="preserve">MUS-G-03859</t>
  </si>
  <si>
    <t xml:space="preserve">peak #7 · 20 weeks · artist fame 17</t>
  </si>
  <si>
    <t xml:space="preserve">MUS-G-03868</t>
  </si>
  <si>
    <t xml:space="preserve">peak #8 · 13 weeks · artist fame 72</t>
  </si>
  <si>
    <t xml:space="preserve">MUS-G-03879</t>
  </si>
  <si>
    <t xml:space="preserve">peak #7 · 21 weeks · artist fame 13</t>
  </si>
  <si>
    <t xml:space="preserve">MUS-G-03932</t>
  </si>
  <si>
    <t xml:space="preserve">peak #3 · 14 weeks · artist fame 19</t>
  </si>
  <si>
    <t xml:space="preserve">MUS-G-03958</t>
  </si>
  <si>
    <t xml:space="preserve">MUS-G-03998</t>
  </si>
  <si>
    <t xml:space="preserve">Fame score 4.8 &lt; 6 — weakest signal: hit count (top 10s)</t>
  </si>
  <si>
    <t xml:space="preserve">fame 51 · 3 top-10s</t>
  </si>
  <si>
    <t xml:space="preserve">MUS-G-03999</t>
  </si>
  <si>
    <t xml:space="preserve">peak #5 · 15 weeks · artist fame 20</t>
  </si>
  <si>
    <t xml:space="preserve">MUS-G-04051</t>
  </si>
  <si>
    <t xml:space="preserve">peak #8 · 24 weeks · artist fame 17</t>
  </si>
  <si>
    <t xml:space="preserve">MUS-G-04120</t>
  </si>
  <si>
    <t xml:space="preserve">MUS-G-04127</t>
  </si>
  <si>
    <t xml:space="preserve">peak #7 · 21 weeks · artist fame 11</t>
  </si>
  <si>
    <t xml:space="preserve">MUS-G-04158</t>
  </si>
  <si>
    <t xml:space="preserve">Little Woman</t>
  </si>
  <si>
    <t xml:space="preserve">MUS-G-04197</t>
  </si>
  <si>
    <t xml:space="preserve">peak #5 · 10 weeks · artist fame 0</t>
  </si>
  <si>
    <t xml:space="preserve">MUS-G-04223</t>
  </si>
  <si>
    <t xml:space="preserve">Love Me With All Your Heart (Cuando Calienta El Sol)</t>
  </si>
  <si>
    <t xml:space="preserve">peak #3 · 15 weeks · artist fame 8</t>
  </si>
  <si>
    <t xml:space="preserve">MUS-G-04240</t>
  </si>
  <si>
    <t xml:space="preserve">peak #5 · 18 weeks · artist fame 10</t>
  </si>
  <si>
    <t xml:space="preserve">MUS-G-04245</t>
  </si>
  <si>
    <t xml:space="preserve">peak #7 · 17 weeks · artist fame 23</t>
  </si>
  <si>
    <t xml:space="preserve">MUS-G-04429</t>
  </si>
  <si>
    <t xml:space="preserve">MUS-G-04443</t>
  </si>
  <si>
    <t xml:space="preserve">Never Make A Promise</t>
  </si>
  <si>
    <t xml:space="preserve">peak #7 · 20 weeks · artist fame 8</t>
  </si>
  <si>
    <t xml:space="preserve">MUS-G-04455</t>
  </si>
  <si>
    <t xml:space="preserve">peak #6 · 13 weeks · artist fame 37</t>
  </si>
  <si>
    <t xml:space="preserve">MUS-G-04463</t>
  </si>
  <si>
    <t xml:space="preserve">peak #7 · 21 weeks · artist fame 10</t>
  </si>
  <si>
    <t xml:space="preserve">MUS-G-04472</t>
  </si>
  <si>
    <t xml:space="preserve">No Particular Place To Go</t>
  </si>
  <si>
    <t xml:space="preserve">peak #10 · 11 weeks · artist fame 99</t>
  </si>
  <si>
    <t xml:space="preserve">MUS-G-04479</t>
  </si>
  <si>
    <t xml:space="preserve">peak #8 · 18 weeks · artist fame 31</t>
  </si>
  <si>
    <t xml:space="preserve">MUS-G-04481</t>
  </si>
  <si>
    <t xml:space="preserve">Norman</t>
  </si>
  <si>
    <t xml:space="preserve">peak #3 · 16 weeks · artist fame 8</t>
  </si>
  <si>
    <t xml:space="preserve">MUS-G-04541</t>
  </si>
  <si>
    <t xml:space="preserve">Only Sixteen</t>
  </si>
  <si>
    <t xml:space="preserve">peak #6 · 22 weeks · artist fame 16</t>
  </si>
  <si>
    <t xml:space="preserve">MUS-G-04575</t>
  </si>
  <si>
    <t xml:space="preserve">peak #5 · 17 weeks · artist fame 33</t>
  </si>
  <si>
    <t xml:space="preserve">MUS-G-04620</t>
  </si>
  <si>
    <t xml:space="preserve">Please Come To Boston</t>
  </si>
  <si>
    <t xml:space="preserve">peak #5 · 18 weeks · artist fame 6</t>
  </si>
  <si>
    <t xml:space="preserve">MUS-G-04666</t>
  </si>
  <si>
    <t xml:space="preserve">MUS-G-04683</t>
  </si>
  <si>
    <t xml:space="preserve">peak #7 · 20 weeks · artist fame 5</t>
  </si>
  <si>
    <t xml:space="preserve">MUS-G-04697</t>
  </si>
  <si>
    <t xml:space="preserve">Ready Or Not</t>
  </si>
  <si>
    <t xml:space="preserve">peak #7 · 21 weeks · artist fame 2</t>
  </si>
  <si>
    <t xml:space="preserve">MUS-G-04723</t>
  </si>
  <si>
    <t xml:space="preserve">Rhythm Of The Rain</t>
  </si>
  <si>
    <t xml:space="preserve">peak #3 · 16 weeks · artist fame 11</t>
  </si>
  <si>
    <t xml:space="preserve">MUS-G-04752</t>
  </si>
  <si>
    <t xml:space="preserve">peak #6 · 19 weeks · artist fame 23</t>
  </si>
  <si>
    <t xml:space="preserve">MUS-G-04770</t>
  </si>
  <si>
    <t xml:space="preserve">peak #4 · 13 weeks · artist fame 4</t>
  </si>
  <si>
    <t xml:space="preserve">MUS-G-04792</t>
  </si>
  <si>
    <t xml:space="preserve">San Francisco (Be Sure To Wear Flowers In Your Hair)</t>
  </si>
  <si>
    <t xml:space="preserve">peak #4 · 12 weeks · artist fame 32</t>
  </si>
  <si>
    <t xml:space="preserve">MUS-G-04799</t>
  </si>
  <si>
    <t xml:space="preserve">Save Your Heart For Me</t>
  </si>
  <si>
    <t xml:space="preserve">MUS-G-04819</t>
  </si>
  <si>
    <t xml:space="preserve">Secret Agent Man</t>
  </si>
  <si>
    <t xml:space="preserve">MUS-G-04847</t>
  </si>
  <si>
    <t xml:space="preserve">MUS-G-04854</t>
  </si>
  <si>
    <t xml:space="preserve">She Cried</t>
  </si>
  <si>
    <t xml:space="preserve">peak #5 · 14 weeks · artist fame 38</t>
  </si>
  <si>
    <t xml:space="preserve">MUS-G-04943</t>
  </si>
  <si>
    <t xml:space="preserve">peak #7 · 21 weeks · artist fame 8</t>
  </si>
  <si>
    <t xml:space="preserve">MUS-G-04975</t>
  </si>
  <si>
    <t xml:space="preserve">MUS-G-05064</t>
  </si>
  <si>
    <t xml:space="preserve">Suspicion</t>
  </si>
  <si>
    <t xml:space="preserve">MUS-G-05122</t>
  </si>
  <si>
    <t xml:space="preserve">peak #9 · 22 weeks · artist fame 33</t>
  </si>
  <si>
    <t xml:space="preserve">MUS-G-05155</t>
  </si>
  <si>
    <t xml:space="preserve">MUS-G-05228</t>
  </si>
  <si>
    <t xml:space="preserve">MUS-G-05255</t>
  </si>
  <si>
    <t xml:space="preserve">fame 32 · 7 top-10s</t>
  </si>
  <si>
    <t xml:space="preserve">MUS-G-05287</t>
  </si>
  <si>
    <t xml:space="preserve">MUS-G-05315</t>
  </si>
  <si>
    <t xml:space="preserve">peak #5 · 18 weeks · artist fame 12</t>
  </si>
  <si>
    <t xml:space="preserve">MUS-G-05353</t>
  </si>
  <si>
    <t xml:space="preserve">peak #6 · 16 weeks · artist fame 3</t>
  </si>
  <si>
    <t xml:space="preserve">MUS-G-05402</t>
  </si>
  <si>
    <t xml:space="preserve">Treat Her Right</t>
  </si>
  <si>
    <t xml:space="preserve">MUS-G-05403</t>
  </si>
  <si>
    <t xml:space="preserve">MUS-G-05476</t>
  </si>
  <si>
    <t xml:space="preserve">peak #6 · 13 weeks · artist fame 53</t>
  </si>
  <si>
    <t xml:space="preserve">MUS-G-05495</t>
  </si>
  <si>
    <t xml:space="preserve">Wasted On The Way</t>
  </si>
  <si>
    <t xml:space="preserve">peak #9 · 15 weeks · artist fame 47</t>
  </si>
  <si>
    <t xml:space="preserve">MUS-G-05558</t>
  </si>
  <si>
    <t xml:space="preserve">Wheels</t>
  </si>
  <si>
    <t xml:space="preserve">peak #3 · 16 weeks · artist fame 2</t>
  </si>
  <si>
    <t xml:space="preserve">MUS-G-05695</t>
  </si>
  <si>
    <t xml:space="preserve">peak #9 · 14 weeks · artist fame 67</t>
  </si>
  <si>
    <t xml:space="preserve">MUS-G-05710</t>
  </si>
  <si>
    <t xml:space="preserve">You Were On My Mind</t>
  </si>
  <si>
    <t xml:space="preserve">peak #3 · 15 weeks · artist fame 3</t>
  </si>
  <si>
    <t xml:space="preserve">MUS-G-01013</t>
  </si>
  <si>
    <t xml:space="preserve">Fame score 4.7 &lt; 6 — weakest signal: artist fame</t>
  </si>
  <si>
    <t xml:space="preserve">peak #8 · 20 weeks · artist fame 23</t>
  </si>
  <si>
    <t xml:space="preserve">MUS-G-01122</t>
  </si>
  <si>
    <t xml:space="preserve">peak #9 · 26 weeks · artist fame 20</t>
  </si>
  <si>
    <t xml:space="preserve">MUS-G-01159</t>
  </si>
  <si>
    <t xml:space="preserve">fame 43 · 6 top-10s</t>
  </si>
  <si>
    <t xml:space="preserve">MUS-G-01163</t>
  </si>
  <si>
    <t xml:space="preserve">peak #9 · 29 weeks · artist fame 0</t>
  </si>
  <si>
    <t xml:space="preserve">MUS-G-01246</t>
  </si>
  <si>
    <t xml:space="preserve">Fame score 4.7 &lt; 6 — weakest signal: chart peak (hot 100)</t>
  </si>
  <si>
    <t xml:space="preserve">peak #10 · 20 weeks · artist fame 44</t>
  </si>
  <si>
    <t xml:space="preserve">MUS-G-01304</t>
  </si>
  <si>
    <t xml:space="preserve">Fame score 4.7 &lt; 6 — weakest signal: hit count (top 10s)</t>
  </si>
  <si>
    <t xml:space="preserve">fame 49 · 3 top-10s</t>
  </si>
  <si>
    <t xml:space="preserve">MUS-G-01336</t>
  </si>
  <si>
    <t xml:space="preserve">peak #8 · 24 weeks · artist fame 0</t>
  </si>
  <si>
    <t xml:space="preserve">MUS-G-01347</t>
  </si>
  <si>
    <t xml:space="preserve">peak #9 · 25 weeks · artist fame 22</t>
  </si>
  <si>
    <t xml:space="preserve">MUS-G-01406</t>
  </si>
  <si>
    <t xml:space="preserve">peak #10 · 33 weeks · artist fame 17</t>
  </si>
  <si>
    <t xml:space="preserve">MUS-G-01627</t>
  </si>
  <si>
    <t xml:space="preserve">peak #9 · 21 weeks · artist fame 32</t>
  </si>
  <si>
    <t xml:space="preserve">MUS-G-01646</t>
  </si>
  <si>
    <t xml:space="preserve">MUS-G-01694</t>
  </si>
  <si>
    <t xml:space="preserve">fame 23 · 9 top-10s</t>
  </si>
  <si>
    <t xml:space="preserve">MUS-G-01829</t>
  </si>
  <si>
    <t xml:space="preserve">peak #6 · 14 weeks · artist fame 0</t>
  </si>
  <si>
    <t xml:space="preserve">MUS-G-02130</t>
  </si>
  <si>
    <t xml:space="preserve">MUS-G-02412</t>
  </si>
  <si>
    <t xml:space="preserve">Thotiana</t>
  </si>
  <si>
    <t xml:space="preserve">peak #8 · 20 weeks · artist fame 22</t>
  </si>
  <si>
    <t xml:space="preserve">MUS-G-02637</t>
  </si>
  <si>
    <t xml:space="preserve">fame 43 · 4 top-10s</t>
  </si>
  <si>
    <t xml:space="preserve">MUS-G-02749</t>
  </si>
  <si>
    <t xml:space="preserve">Fame score 4.7 &lt; 6 — weakest signal: chart longevity (weeks)</t>
  </si>
  <si>
    <t xml:space="preserve">peak #7 · 12 weeks · artist fame 63</t>
  </si>
  <si>
    <t xml:space="preserve">MUS-G-02785</t>
  </si>
  <si>
    <t xml:space="preserve">peak #4 · 12 weeks · artist fame 1</t>
  </si>
  <si>
    <t xml:space="preserve">MUS-G-02883</t>
  </si>
  <si>
    <t xml:space="preserve">peak #9 · 15 weeks · artist fame 44</t>
  </si>
  <si>
    <t xml:space="preserve">MUS-G-02909</t>
  </si>
  <si>
    <t xml:space="preserve">Beyond The Sea</t>
  </si>
  <si>
    <t xml:space="preserve">peak #6 · 14 weeks · artist fame 48</t>
  </si>
  <si>
    <t xml:space="preserve">MUS-G-02981</t>
  </si>
  <si>
    <t xml:space="preserve">Bus Stop</t>
  </si>
  <si>
    <t xml:space="preserve">MUS-G-03055</t>
  </si>
  <si>
    <t xml:space="preserve">peak #5 · 17 weeks · artist fame 4</t>
  </si>
  <si>
    <t xml:space="preserve">MUS-G-03069</t>
  </si>
  <si>
    <t xml:space="preserve">peak #6 · 16 weeks · artist fame 26</t>
  </si>
  <si>
    <t xml:space="preserve">MUS-G-03073</t>
  </si>
  <si>
    <t xml:space="preserve">MUS-G-03118</t>
  </si>
  <si>
    <t xml:space="preserve">MUS-G-03119</t>
  </si>
  <si>
    <t xml:space="preserve">peak #5 · 9 weeks · artist fame 46</t>
  </si>
  <si>
    <t xml:space="preserve">MUS-G-03129</t>
  </si>
  <si>
    <t xml:space="preserve">Crying In The Chapel</t>
  </si>
  <si>
    <t xml:space="preserve">MUS-G-03130</t>
  </si>
  <si>
    <t xml:space="preserve">peak #6 · 13 weeks · artist fame 48</t>
  </si>
  <si>
    <t xml:space="preserve">MUS-G-03234</t>
  </si>
  <si>
    <t xml:space="preserve">fame 42 · 4 top-10s</t>
  </si>
  <si>
    <t xml:space="preserve">MUS-G-03358</t>
  </si>
  <si>
    <t xml:space="preserve">Everybody Plays The Fool — Aaron Neville</t>
  </si>
  <si>
    <t xml:space="preserve">MUS-G-03423</t>
  </si>
  <si>
    <t xml:space="preserve">peak #4 · 14 weeks · artist fame 25</t>
  </si>
  <si>
    <t xml:space="preserve">MUS-G-03631</t>
  </si>
  <si>
    <t xml:space="preserve">Hello Stranger</t>
  </si>
  <si>
    <t xml:space="preserve">peak #3 · 14 weeks · artist fame 12</t>
  </si>
  <si>
    <t xml:space="preserve">MUS-G-03653</t>
  </si>
  <si>
    <t xml:space="preserve">peak #10 · 11 weeks · artist fame 80</t>
  </si>
  <si>
    <t xml:space="preserve">MUS-G-03658</t>
  </si>
  <si>
    <t xml:space="preserve">Him Or Me - What's It Gonna Be?</t>
  </si>
  <si>
    <t xml:space="preserve">peak #5 · 9 weeks · artist fame 43</t>
  </si>
  <si>
    <t xml:space="preserve">MUS-G-03786</t>
  </si>
  <si>
    <t xml:space="preserve">MUS-G-03829</t>
  </si>
  <si>
    <t xml:space="preserve">I'll Never Fall In Love Again — Dionne Warwick</t>
  </si>
  <si>
    <t xml:space="preserve">peak #6 · 11 weeks · artist fame 53</t>
  </si>
  <si>
    <t xml:space="preserve">MUS-G-03844</t>
  </si>
  <si>
    <t xml:space="preserve">I'm Gonna Get Married</t>
  </si>
  <si>
    <t xml:space="preserve">MUS-G-03871</t>
  </si>
  <si>
    <t xml:space="preserve">I've Told Every Little Star</t>
  </si>
  <si>
    <t xml:space="preserve">peak #3 · 14 weeks · artist fame 13</t>
  </si>
  <si>
    <t xml:space="preserve">MUS-G-03899</t>
  </si>
  <si>
    <t xml:space="preserve">peak #9 · 8 weeks · artist fame 87</t>
  </si>
  <si>
    <t xml:space="preserve">MUS-G-03924</t>
  </si>
  <si>
    <t xml:space="preserve">peak #9 · 19 weeks · artist fame 35</t>
  </si>
  <si>
    <t xml:space="preserve">MUS-G-04052</t>
  </si>
  <si>
    <t xml:space="preserve">peak #8 · 14 weeks · artist fame 36</t>
  </si>
  <si>
    <t xml:space="preserve">MUS-G-04072</t>
  </si>
  <si>
    <t xml:space="preserve">Last Night (From "The Nutty Professor")</t>
  </si>
  <si>
    <t xml:space="preserve">peak #9 · 29 weeks · artist fame 4</t>
  </si>
  <si>
    <t xml:space="preserve">MUS-G-04074</t>
  </si>
  <si>
    <t xml:space="preserve">Last Night — Mar-Keys</t>
  </si>
  <si>
    <t xml:space="preserve">peak #3 · 14 weeks · artist fame 7</t>
  </si>
  <si>
    <t xml:space="preserve">MUS-G-04083</t>
  </si>
  <si>
    <t xml:space="preserve">Lavender-Blue</t>
  </si>
  <si>
    <t xml:space="preserve">MUS-G-04165</t>
  </si>
  <si>
    <t xml:space="preserve">MUS-G-04251</t>
  </si>
  <si>
    <t xml:space="preserve">Lovers Who Wander</t>
  </si>
  <si>
    <t xml:space="preserve">peak #3 · 12 weeks · artist fame 20</t>
  </si>
  <si>
    <t xml:space="preserve">MUS-G-04287</t>
  </si>
  <si>
    <t xml:space="preserve">peak #7 · 13 weeks · artist fame 59</t>
  </si>
  <si>
    <t xml:space="preserve">MUS-G-04297</t>
  </si>
  <si>
    <t xml:space="preserve">peak #5 · 13 weeks · artist fame 21</t>
  </si>
  <si>
    <t xml:space="preserve">MUS-G-04435</t>
  </si>
  <si>
    <t xml:space="preserve">peak #5 · 12 weeks · artist fame 25</t>
  </si>
  <si>
    <t xml:space="preserve">MUS-G-04451</t>
  </si>
  <si>
    <t xml:space="preserve">Next Door To An Angel</t>
  </si>
  <si>
    <t xml:space="preserve">peak #5 · 11 weeks · artist fame 41</t>
  </si>
  <si>
    <t xml:space="preserve">MUS-G-04477</t>
  </si>
  <si>
    <t xml:space="preserve">peak #10 · 17 weeks · artist fame 50</t>
  </si>
  <si>
    <t xml:space="preserve">MUS-G-04512</t>
  </si>
  <si>
    <t xml:space="preserve">On And On</t>
  </si>
  <si>
    <t xml:space="preserve">peak #5 · 17 weeks · artist fame 14</t>
  </si>
  <si>
    <t xml:space="preserve">MUS-G-04545</t>
  </si>
  <si>
    <t xml:space="preserve">peak #9 · 16 weeks · artist fame 44</t>
  </si>
  <si>
    <t xml:space="preserve">MUS-G-04555</t>
  </si>
  <si>
    <t xml:space="preserve">peak #10 · 21 weeks · artist fame 58</t>
  </si>
  <si>
    <t xml:space="preserve">MUS-G-04557</t>
  </si>
  <si>
    <t xml:space="preserve">peak #3 · 14 weeks · artist fame 4</t>
  </si>
  <si>
    <t xml:space="preserve">MUS-G-04585</t>
  </si>
  <si>
    <t xml:space="preserve">Patricia</t>
  </si>
  <si>
    <t xml:space="preserve">MUS-G-04609</t>
  </si>
  <si>
    <t xml:space="preserve">Pink Shoe Laces</t>
  </si>
  <si>
    <t xml:space="preserve">MUS-G-04639</t>
  </si>
  <si>
    <t xml:space="preserve">peak #3 · 14 weeks · artist fame 3</t>
  </si>
  <si>
    <t xml:space="preserve">MUS-G-04669</t>
  </si>
  <si>
    <t xml:space="preserve">Put A Little Love In Your Heart — Jackie DeShannon</t>
  </si>
  <si>
    <t xml:space="preserve">MUS-G-04786</t>
  </si>
  <si>
    <t xml:space="preserve">MUS-G-04788</t>
  </si>
  <si>
    <t xml:space="preserve">MUS-G-04823</t>
  </si>
  <si>
    <t xml:space="preserve">See You In September</t>
  </si>
  <si>
    <t xml:space="preserve">peak #3 · 14 weeks · artist fame 6</t>
  </si>
  <si>
    <t xml:space="preserve">MUS-G-04856</t>
  </si>
  <si>
    <t xml:space="preserve">peak #3 · 11 weeks · artist fame 22</t>
  </si>
  <si>
    <t xml:space="preserve">MUS-G-04905</t>
  </si>
  <si>
    <t xml:space="preserve">Slow Twistin'</t>
  </si>
  <si>
    <t xml:space="preserve">MUS-G-05003</t>
  </si>
  <si>
    <t xml:space="preserve">peak #7 · 19 weeks · artist fame 12</t>
  </si>
  <si>
    <t xml:space="preserve">MUS-G-05004</t>
  </si>
  <si>
    <t xml:space="preserve">peak #10 · 18 weeks · artist fame 49</t>
  </si>
  <si>
    <t xml:space="preserve">MUS-G-05035</t>
  </si>
  <si>
    <t xml:space="preserve">Suicide Blonde</t>
  </si>
  <si>
    <t xml:space="preserve">peak #9 · 13 weeks · artist fame 49</t>
  </si>
  <si>
    <t xml:space="preserve">MUS-G-05163</t>
  </si>
  <si>
    <t xml:space="preserve">The Birds And The Bees</t>
  </si>
  <si>
    <t xml:space="preserve">MUS-G-05215</t>
  </si>
  <si>
    <t xml:space="preserve">MUS-G-05223</t>
  </si>
  <si>
    <t xml:space="preserve">peak #3 · 11 weeks · artist fame 20</t>
  </si>
  <si>
    <t xml:space="preserve">MUS-G-05240</t>
  </si>
  <si>
    <t xml:space="preserve">The Name Game</t>
  </si>
  <si>
    <t xml:space="preserve">peak #3 · 14 weeks · artist fame 9</t>
  </si>
  <si>
    <t xml:space="preserve">MUS-G-05311</t>
  </si>
  <si>
    <t xml:space="preserve">peak #4 · 12 weeks · artist fame 31</t>
  </si>
  <si>
    <t xml:space="preserve">MUS-G-05312</t>
  </si>
  <si>
    <t xml:space="preserve">MUS-G-05423</t>
  </si>
  <si>
    <t xml:space="preserve">peak #10 · 27 weeks · artist fame 30</t>
  </si>
  <si>
    <t xml:space="preserve">MUS-G-05432</t>
  </si>
  <si>
    <t xml:space="preserve">MUS-G-05438</t>
  </si>
  <si>
    <t xml:space="preserve">Under The Boardwalk</t>
  </si>
  <si>
    <t xml:space="preserve">MUS-G-05449</t>
  </si>
  <si>
    <t xml:space="preserve">MUS-G-05466</t>
  </si>
  <si>
    <t xml:space="preserve">MUS-G-05469</t>
  </si>
  <si>
    <t xml:space="preserve">Volare</t>
  </si>
  <si>
    <t xml:space="preserve">peak #4 · 15 weeks · artist fame 25</t>
  </si>
  <si>
    <t xml:space="preserve">MUS-G-05471</t>
  </si>
  <si>
    <t xml:space="preserve">peak #8 · 21 weeks · artist fame 22</t>
  </si>
  <si>
    <t xml:space="preserve">MUS-G-05501</t>
  </si>
  <si>
    <t xml:space="preserve">Way Down Yonder In New Orleans</t>
  </si>
  <si>
    <t xml:space="preserve">MUS-G-05579</t>
  </si>
  <si>
    <t xml:space="preserve">Where Or When</t>
  </si>
  <si>
    <t xml:space="preserve">peak #3 · 16 weeks · artist fame 20</t>
  </si>
  <si>
    <t xml:space="preserve">MUS-G-05613</t>
  </si>
  <si>
    <t xml:space="preserve">MUS-G-05620</t>
  </si>
  <si>
    <t xml:space="preserve">peak #6 · 13 weeks · artist fame 50</t>
  </si>
  <si>
    <t xml:space="preserve">MUS-G-05680</t>
  </si>
  <si>
    <t xml:space="preserve">You Can't Sit Down</t>
  </si>
  <si>
    <t xml:space="preserve">MUS-G-00981</t>
  </si>
  <si>
    <t xml:space="preserve">Fame score 4.6 &lt; 6 — weakest signal: artist fame</t>
  </si>
  <si>
    <t xml:space="preserve">fame 34 · 6 top-10s</t>
  </si>
  <si>
    <t xml:space="preserve">MUS-G-01238</t>
  </si>
  <si>
    <t xml:space="preserve">Fame score 4.6 &lt; 6 — weakest signal: chart peak (hot 100)</t>
  </si>
  <si>
    <t xml:space="preserve">peak #10 · 30 weeks · artist fame 19</t>
  </si>
  <si>
    <t xml:space="preserve">MUS-G-01436</t>
  </si>
  <si>
    <t xml:space="preserve">peak #8 · 23 weeks · artist fame 5</t>
  </si>
  <si>
    <t xml:space="preserve">MUS-G-01477</t>
  </si>
  <si>
    <t xml:space="preserve">peak #8 · 22 weeks · artist fame 16</t>
  </si>
  <si>
    <t xml:space="preserve">MUS-G-01544</t>
  </si>
  <si>
    <t xml:space="preserve">peak #10 · 28 weeks · artist fame 25</t>
  </si>
  <si>
    <t xml:space="preserve">MUS-G-01554</t>
  </si>
  <si>
    <t xml:space="preserve">I Got You (I Feel Good)</t>
  </si>
  <si>
    <t xml:space="preserve">peak #3 · 12 weeks · artist fame 0</t>
  </si>
  <si>
    <t xml:space="preserve">MUS-G-01700</t>
  </si>
  <si>
    <t xml:space="preserve">peak #9 · 22 weeks · artist fame 26</t>
  </si>
  <si>
    <t xml:space="preserve">MUS-G-02043</t>
  </si>
  <si>
    <t xml:space="preserve">peak #8 · 22 weeks · artist fame 0</t>
  </si>
  <si>
    <t xml:space="preserve">MUS-G-02082</t>
  </si>
  <si>
    <t xml:space="preserve">Fame score 4.6 &lt; 6 — weakest signal: hit count (top 10s)</t>
  </si>
  <si>
    <t xml:space="preserve">MUS-G-02187</t>
  </si>
  <si>
    <t xml:space="preserve">peak #8 · 20 weeks · artist fame 20</t>
  </si>
  <si>
    <t xml:space="preserve">MUS-G-02203</t>
  </si>
  <si>
    <t xml:space="preserve">MUS-G-02332</t>
  </si>
  <si>
    <t xml:space="preserve">The Dave Clark Five</t>
  </si>
  <si>
    <t xml:space="preserve">fame 28 · 8 top-10s</t>
  </si>
  <si>
    <t xml:space="preserve">MUS-G-02655</t>
  </si>
  <si>
    <t xml:space="preserve">Fame score 4.6 &lt; 6 — weakest signal: chart longevity (weeks)</t>
  </si>
  <si>
    <t xml:space="preserve">peak #4 · 13 weeks · artist fame 25</t>
  </si>
  <si>
    <t xml:space="preserve">MUS-G-02779</t>
  </si>
  <si>
    <t xml:space="preserve">peak #8 · 22 weeks · artist fame 12</t>
  </si>
  <si>
    <t xml:space="preserve">MUS-G-02787</t>
  </si>
  <si>
    <t xml:space="preserve">peak #8 · 24 weeks · artist fame 28</t>
  </si>
  <si>
    <t xml:space="preserve">MUS-G-02838</t>
  </si>
  <si>
    <t xml:space="preserve">peak #5 · 15 weeks · artist fame 32</t>
  </si>
  <si>
    <t xml:space="preserve">MUS-G-02843</t>
  </si>
  <si>
    <t xml:space="preserve">peak #5 · 12 weeks · artist fame 37</t>
  </si>
  <si>
    <t xml:space="preserve">MUS-G-02916</t>
  </si>
  <si>
    <t xml:space="preserve">MUS-G-02919</t>
  </si>
  <si>
    <t xml:space="preserve">Bits And Pieces</t>
  </si>
  <si>
    <t xml:space="preserve">peak #4 · 11 weeks · artist fame 28</t>
  </si>
  <si>
    <t xml:space="preserve">MUS-G-02944</t>
  </si>
  <si>
    <t xml:space="preserve">peak #7 · 21 weeks · artist fame 39</t>
  </si>
  <si>
    <t xml:space="preserve">MUS-G-03019</t>
  </si>
  <si>
    <t xml:space="preserve">Cantaloop (Flip Fantasia)</t>
  </si>
  <si>
    <t xml:space="preserve">peak #9 · 27 weeks · artist fame 14</t>
  </si>
  <si>
    <t xml:space="preserve">MUS-G-03031</t>
  </si>
  <si>
    <t xml:space="preserve">Catch Me (I'm Falling) (From The Film "Hiding Out")</t>
  </si>
  <si>
    <t xml:space="preserve">peak #8 · 23 weeks · artist fame 2</t>
  </si>
  <si>
    <t xml:space="preserve">MUS-G-03032</t>
  </si>
  <si>
    <t xml:space="preserve">Catch Us If You Can</t>
  </si>
  <si>
    <t xml:space="preserve">MUS-G-03159</t>
  </si>
  <si>
    <t xml:space="preserve">Danny's Song</t>
  </si>
  <si>
    <t xml:space="preserve">peak #7 · 18 weeks · artist fame 31</t>
  </si>
  <si>
    <t xml:space="preserve">MUS-G-03179</t>
  </si>
  <si>
    <t xml:space="preserve">Deja Vu [Uptown Baby]</t>
  </si>
  <si>
    <t xml:space="preserve">peak #9 · 28 weeks · artist fame 2</t>
  </si>
  <si>
    <t xml:space="preserve">MUS-G-03255</t>
  </si>
  <si>
    <t xml:space="preserve">Don't Let The Sun Catch You Crying</t>
  </si>
  <si>
    <t xml:space="preserve">peak #4 · 12 weeks · artist fame 28</t>
  </si>
  <si>
    <t xml:space="preserve">MUS-G-03263</t>
  </si>
  <si>
    <t xml:space="preserve">peak #9 · 24 weeks · artist fame 21</t>
  </si>
  <si>
    <t xml:space="preserve">MUS-G-03318</t>
  </si>
  <si>
    <t xml:space="preserve">MUS-G-03391</t>
  </si>
  <si>
    <t xml:space="preserve">fame 60 · 4 top-10s</t>
  </si>
  <si>
    <t xml:space="preserve">MUS-G-03467</t>
  </si>
  <si>
    <t xml:space="preserve">MUS-G-03474</t>
  </si>
  <si>
    <t xml:space="preserve">peak #10 · 17 weeks · artist fame 49</t>
  </si>
  <si>
    <t xml:space="preserve">MUS-G-03521</t>
  </si>
  <si>
    <t xml:space="preserve">peak #10 · 15 weeks · artist fame 67</t>
  </si>
  <si>
    <t xml:space="preserve">MUS-G-03565</t>
  </si>
  <si>
    <t xml:space="preserve">peak #6 · 20 weeks · artist fame 7</t>
  </si>
  <si>
    <t xml:space="preserve">MUS-G-03667</t>
  </si>
  <si>
    <t xml:space="preserve">peak #10 · 19 weeks · artist fame 45</t>
  </si>
  <si>
    <t xml:space="preserve">MUS-G-03750</t>
  </si>
  <si>
    <t xml:space="preserve">I Got Rhythm</t>
  </si>
  <si>
    <t xml:space="preserve">peak #3 · 13 weeks · artist fame 6</t>
  </si>
  <si>
    <t xml:space="preserve">MUS-G-03795</t>
  </si>
  <si>
    <t xml:space="preserve">I Think We're Alone Now — Tommy James And The Shondells</t>
  </si>
  <si>
    <t xml:space="preserve">MUS-G-03808</t>
  </si>
  <si>
    <t xml:space="preserve">peak #7 · 19 weeks · artist fame 29</t>
  </si>
  <si>
    <t xml:space="preserve">MUS-G-03915</t>
  </si>
  <si>
    <t xml:space="preserve">peak #5 · 15 weeks · artist fame 8</t>
  </si>
  <si>
    <t xml:space="preserve">MUS-G-03920</t>
  </si>
  <si>
    <t xml:space="preserve">peak #10 · 17 weeks · artist fame 47</t>
  </si>
  <si>
    <t xml:space="preserve">MUS-G-03921</t>
  </si>
  <si>
    <t xml:space="preserve">fame 47 · 3 top-10s</t>
  </si>
  <si>
    <t xml:space="preserve">MUS-G-03941</t>
  </si>
  <si>
    <t xml:space="preserve">It's All Right</t>
  </si>
  <si>
    <t xml:space="preserve">peak #4 · 14 weeks · artist fame 22</t>
  </si>
  <si>
    <t xml:space="preserve">MUS-G-03957</t>
  </si>
  <si>
    <t xml:space="preserve">It's Up To You</t>
  </si>
  <si>
    <t xml:space="preserve">peak #6 · 12 weeks · artist fame 48</t>
  </si>
  <si>
    <t xml:space="preserve">MUS-G-03985</t>
  </si>
  <si>
    <t xml:space="preserve">fame 27 · 6 top-10s</t>
  </si>
  <si>
    <t xml:space="preserve">MUS-G-03996</t>
  </si>
  <si>
    <t xml:space="preserve">Judy's Turn To Cry</t>
  </si>
  <si>
    <t xml:space="preserve">peak #5 · 11 weeks · artist fame 39</t>
  </si>
  <si>
    <t xml:space="preserve">MUS-G-04107</t>
  </si>
  <si>
    <t xml:space="preserve">peak #4 · 18 weeks · artist fame 2</t>
  </si>
  <si>
    <t xml:space="preserve">MUS-G-04166</t>
  </si>
  <si>
    <t xml:space="preserve">peak #8 · 3 weeks · artist fame 42</t>
  </si>
  <si>
    <t xml:space="preserve">MUS-G-04224</t>
  </si>
  <si>
    <t xml:space="preserve">peak #9 · 27 weeks · artist fame 0</t>
  </si>
  <si>
    <t xml:space="preserve">MUS-G-04259</t>
  </si>
  <si>
    <t xml:space="preserve">peak #7 · 18 weeks · artist fame 12</t>
  </si>
  <si>
    <t xml:space="preserve">MUS-G-04294</t>
  </si>
  <si>
    <t xml:space="preserve">Masterpiece — The Temptations</t>
  </si>
  <si>
    <t xml:space="preserve">peak #7 · 14 weeks · artist fame 38</t>
  </si>
  <si>
    <t xml:space="preserve">MUS-G-04318</t>
  </si>
  <si>
    <t xml:space="preserve">peak #6 · 17 weeks · artist fame 20</t>
  </si>
  <si>
    <t xml:space="preserve">MUS-G-04365</t>
  </si>
  <si>
    <t xml:space="preserve">Mr. Jaws</t>
  </si>
  <si>
    <t xml:space="preserve">peak #4 · 10 weeks · artist fame 2</t>
  </si>
  <si>
    <t xml:space="preserve">MUS-G-04434</t>
  </si>
  <si>
    <t xml:space="preserve">peak #6 · 16 weeks · artist fame 48</t>
  </si>
  <si>
    <t xml:space="preserve">MUS-G-04465</t>
  </si>
  <si>
    <t xml:space="preserve">No Matter What Shape (Your Stomach's In)</t>
  </si>
  <si>
    <t xml:space="preserve">peak #3 · 13 weeks · artist fame 2</t>
  </si>
  <si>
    <t xml:space="preserve">MUS-G-04524</t>
  </si>
  <si>
    <t xml:space="preserve">peak #10 · 19 weeks · artist fame 43</t>
  </si>
  <si>
    <t xml:space="preserve">MUS-G-04604</t>
  </si>
  <si>
    <t xml:space="preserve">peak #7 · 18 weeks · artist fame 6</t>
  </si>
  <si>
    <t xml:space="preserve">MUS-G-04616</t>
  </si>
  <si>
    <t xml:space="preserve">peak #9 · 26 weeks · artist fame 19</t>
  </si>
  <si>
    <t xml:space="preserve">MUS-G-04815</t>
  </si>
  <si>
    <t xml:space="preserve">fame 46 · 3 top-10s</t>
  </si>
  <si>
    <t xml:space="preserve">MUS-G-04845</t>
  </si>
  <si>
    <t xml:space="preserve">peak #6 · 20 weeks · artist fame 4</t>
  </si>
  <si>
    <t xml:space="preserve">MUS-G-04862</t>
  </si>
  <si>
    <t xml:space="preserve">She's Just My Style</t>
  </si>
  <si>
    <t xml:space="preserve">MUS-G-04959</t>
  </si>
  <si>
    <t xml:space="preserve">Soulful Strut</t>
  </si>
  <si>
    <t xml:space="preserve">peak #3 · 13 weeks · artist fame 5</t>
  </si>
  <si>
    <t xml:space="preserve">MUS-G-04960</t>
  </si>
  <si>
    <t xml:space="preserve">South Street</t>
  </si>
  <si>
    <t xml:space="preserve">peak #3 · 13 weeks · artist fame 4</t>
  </si>
  <si>
    <t xml:space="preserve">MUS-G-05052</t>
  </si>
  <si>
    <t xml:space="preserve">peak #8 · 17 weeks · artist fame 28</t>
  </si>
  <si>
    <t xml:space="preserve">MUS-G-05089</t>
  </si>
  <si>
    <t xml:space="preserve">peak #5 · 15 weeks · artist fame 0</t>
  </si>
  <si>
    <t xml:space="preserve">MUS-G-05162</t>
  </si>
  <si>
    <t xml:space="preserve">The Big Hurt</t>
  </si>
  <si>
    <t xml:space="preserve">peak #3 · 17 weeks · artist fame 4</t>
  </si>
  <si>
    <t xml:space="preserve">MUS-G-05177</t>
  </si>
  <si>
    <t xml:space="preserve">The Cover Of "Rolling Stone"</t>
  </si>
  <si>
    <t xml:space="preserve">MUS-G-05357</t>
  </si>
  <si>
    <t xml:space="preserve">Time Passages</t>
  </si>
  <si>
    <t xml:space="preserve">MUS-G-05383</t>
  </si>
  <si>
    <t xml:space="preserve">MUS-G-05405</t>
  </si>
  <si>
    <t xml:space="preserve">peak #9 · 19 weeks · artist fame 34</t>
  </si>
  <si>
    <t xml:space="preserve">MUS-G-05444</t>
  </si>
  <si>
    <t xml:space="preserve">MUS-G-05517</t>
  </si>
  <si>
    <t xml:space="preserve">We'll Sing In The Sunshine</t>
  </si>
  <si>
    <t xml:space="preserve">peak #4 · 17 weeks · artist fame 6</t>
  </si>
  <si>
    <t xml:space="preserve">MUS-G-05529</t>
  </si>
  <si>
    <t xml:space="preserve">peak #8 · 11 weeks · artist fame 54</t>
  </si>
  <si>
    <t xml:space="preserve">MUS-G-05631</t>
  </si>
  <si>
    <t xml:space="preserve">MUS-G-05632</t>
  </si>
  <si>
    <t xml:space="preserve">Wonderful World</t>
  </si>
  <si>
    <t xml:space="preserve">peak #4 · 10 weeks · artist fame 31</t>
  </si>
  <si>
    <t xml:space="preserve">MUS-G-05684</t>
  </si>
  <si>
    <t xml:space="preserve">peak #3 · 13 weeks · artist fame 3</t>
  </si>
  <si>
    <t xml:space="preserve">MUS-G-05707</t>
  </si>
  <si>
    <t xml:space="preserve">You Talk Too Much</t>
  </si>
  <si>
    <t xml:space="preserve">MUS-G-00622</t>
  </si>
  <si>
    <t xml:space="preserve">Fame score 4.4 &lt; 6 — weakest signal: chart peak (hot 100)</t>
  </si>
  <si>
    <t xml:space="preserve">peak #10 · 31 weeks · artist fame 0</t>
  </si>
  <si>
    <t xml:space="preserve">MUS-G-01221</t>
  </si>
  <si>
    <t xml:space="preserve">Fame score 4.4 &lt; 6 — weakest signal: artist fame</t>
  </si>
  <si>
    <t xml:space="preserve">fame 31 · 5 top-10s</t>
  </si>
  <si>
    <t xml:space="preserve">MUS-G-01647</t>
  </si>
  <si>
    <t xml:space="preserve">Independent</t>
  </si>
  <si>
    <t xml:space="preserve">peak #9 · 25 weeks · artist fame 18</t>
  </si>
  <si>
    <t xml:space="preserve">MUS-G-01684</t>
  </si>
  <si>
    <t xml:space="preserve">fame 45 · 4 top-10s</t>
  </si>
  <si>
    <t xml:space="preserve">MUS-G-01841</t>
  </si>
  <si>
    <t xml:space="preserve">peak #8 · 21 weeks · artist fame 0</t>
  </si>
  <si>
    <t xml:space="preserve">MUS-G-02132</t>
  </si>
  <si>
    <t xml:space="preserve">MUS-G-02392</t>
  </si>
  <si>
    <t xml:space="preserve">peak #9 · 26 weeks · artist fame 0</t>
  </si>
  <si>
    <t xml:space="preserve">MUS-G-02485</t>
  </si>
  <si>
    <t xml:space="preserve">Voices Carry</t>
  </si>
  <si>
    <t xml:space="preserve">peak #8 · 21 weeks · artist fame 8</t>
  </si>
  <si>
    <t xml:space="preserve">MUS-G-02663</t>
  </si>
  <si>
    <t xml:space="preserve">peak #3 · 11 weeks · artist fame 0</t>
  </si>
  <si>
    <t xml:space="preserve">MUS-G-02723</t>
  </si>
  <si>
    <t xml:space="preserve">peak #4 · 14 weeks · artist fame 20</t>
  </si>
  <si>
    <t xml:space="preserve">MUS-G-02776</t>
  </si>
  <si>
    <t xml:space="preserve">Alvin's Harmonica</t>
  </si>
  <si>
    <t xml:space="preserve">MUS-G-02786</t>
  </si>
  <si>
    <t xml:space="preserve">Fame score 4.4 &lt; 6 — weakest signal: chart longevity (weeks)</t>
  </si>
  <si>
    <t xml:space="preserve">peak #7 · 15 weeks · artist fame 59</t>
  </si>
  <si>
    <t xml:space="preserve">MUS-G-02788</t>
  </si>
  <si>
    <t xml:space="preserve">fame 38 · 4 top-10s</t>
  </si>
  <si>
    <t xml:space="preserve">MUS-G-02959</t>
  </si>
  <si>
    <t xml:space="preserve">peak #5 · 14 weeks · artist fame 14</t>
  </si>
  <si>
    <t xml:space="preserve">MUS-G-02961</t>
  </si>
  <si>
    <t xml:space="preserve">Breakin' In A Brand New Broken Heart</t>
  </si>
  <si>
    <t xml:space="preserve">peak #7 · 10 weeks · artist fame 59</t>
  </si>
  <si>
    <t xml:space="preserve">MUS-G-02972</t>
  </si>
  <si>
    <t xml:space="preserve">peak #7 · 19 weeks · artist fame 51</t>
  </si>
  <si>
    <t xml:space="preserve">MUS-G-02986</t>
  </si>
  <si>
    <t xml:space="preserve">But I Do</t>
  </si>
  <si>
    <t xml:space="preserve">peak #4 · 16 weeks · artist fame 13</t>
  </si>
  <si>
    <t xml:space="preserve">MUS-G-03015</t>
  </si>
  <si>
    <t xml:space="preserve">Can't You See That She's Mine</t>
  </si>
  <si>
    <t xml:space="preserve">peak #4 · 10 weeks · artist fame 28</t>
  </si>
  <si>
    <t xml:space="preserve">MUS-G-03023</t>
  </si>
  <si>
    <t xml:space="preserve">fame 46 · 4 top-10s</t>
  </si>
  <si>
    <t xml:space="preserve">MUS-G-03046</t>
  </si>
  <si>
    <t xml:space="preserve">Chantilly Lace</t>
  </si>
  <si>
    <t xml:space="preserve">peak #6 · 25 weeks · artist fame 27</t>
  </si>
  <si>
    <t xml:space="preserve">MUS-G-03103</t>
  </si>
  <si>
    <t xml:space="preserve">peak #8 · 16 weeks · artist fame 41</t>
  </si>
  <si>
    <t xml:space="preserve">MUS-G-03121</t>
  </si>
  <si>
    <t xml:space="preserve">peak #7 · 16 weeks · artist fame 10</t>
  </si>
  <si>
    <t xml:space="preserve">MUS-G-03149</t>
  </si>
  <si>
    <t xml:space="preserve">MUS-G-03155</t>
  </si>
  <si>
    <t xml:space="preserve">peak #7 · 11 weeks · artist fame 57</t>
  </si>
  <si>
    <t xml:space="preserve">MUS-G-03191</t>
  </si>
  <si>
    <t xml:space="preserve">MUS-G-03192</t>
  </si>
  <si>
    <t xml:space="preserve">Devil With A Blue Dress On &amp; Good Golly Miss Molly</t>
  </si>
  <si>
    <t xml:space="preserve">peak #4 · 16 weeks · artist fame 15</t>
  </si>
  <si>
    <t xml:space="preserve">MUS-G-03195</t>
  </si>
  <si>
    <t xml:space="preserve">peak #6 · 18 weeks · artist fame 17</t>
  </si>
  <si>
    <t xml:space="preserve">MUS-G-03227</t>
  </si>
  <si>
    <t xml:space="preserve">Doctor My Eyes</t>
  </si>
  <si>
    <t xml:space="preserve">peak #8 · 12 weeks · artist fame 49</t>
  </si>
  <si>
    <t xml:space="preserve">MUS-G-03272</t>
  </si>
  <si>
    <t xml:space="preserve">peak #7 · 6 weeks · artist fame 28</t>
  </si>
  <si>
    <t xml:space="preserve">MUS-G-03349</t>
  </si>
  <si>
    <t xml:space="preserve">MUS-G-03428</t>
  </si>
  <si>
    <t xml:space="preserve">For You</t>
  </si>
  <si>
    <t xml:space="preserve">peak #6 · 11 weeks · artist fame 48</t>
  </si>
  <si>
    <t xml:space="preserve">MUS-G-03430</t>
  </si>
  <si>
    <t xml:space="preserve">peak #6 · 12 weeks · artist fame 46</t>
  </si>
  <si>
    <t xml:space="preserve">MUS-G-03447</t>
  </si>
  <si>
    <t xml:space="preserve">peak #9 · 18 weeks · artist fame 33</t>
  </si>
  <si>
    <t xml:space="preserve">MUS-G-03461</t>
  </si>
  <si>
    <t xml:space="preserve">MUS-G-03553</t>
  </si>
  <si>
    <t xml:space="preserve">peak #4 · 20 weeks · artist fame 6</t>
  </si>
  <si>
    <t xml:space="preserve">MUS-G-03580</t>
  </si>
  <si>
    <t xml:space="preserve">Happy Birthday, Sweet Sixteen</t>
  </si>
  <si>
    <t xml:space="preserve">MUS-G-03648</t>
  </si>
  <si>
    <t xml:space="preserve">peak #10 · 19 weeks · artist fame 39</t>
  </si>
  <si>
    <t xml:space="preserve">MUS-G-03689</t>
  </si>
  <si>
    <t xml:space="preserve">peak #9 · 15 weeks · artist fame 80</t>
  </si>
  <si>
    <t xml:space="preserve">MUS-G-03695</t>
  </si>
  <si>
    <t xml:space="preserve">peak #7 · 8 weeks · artist fame 58</t>
  </si>
  <si>
    <t xml:space="preserve">MUS-G-03728</t>
  </si>
  <si>
    <t xml:space="preserve">peak #8 · 21 weeks · artist fame 6</t>
  </si>
  <si>
    <t xml:space="preserve">MUS-G-03783</t>
  </si>
  <si>
    <t xml:space="preserve">peak #9 · 22 weeks · artist fame 25</t>
  </si>
  <si>
    <t xml:space="preserve">MUS-G-03784</t>
  </si>
  <si>
    <t xml:space="preserve">peak #8 · 21 weeks · artist fame 2</t>
  </si>
  <si>
    <t xml:space="preserve">MUS-G-03807</t>
  </si>
  <si>
    <t xml:space="preserve">peak #7 · 19 weeks · artist fame 26</t>
  </si>
  <si>
    <t xml:space="preserve">MUS-G-03812</t>
  </si>
  <si>
    <t xml:space="preserve">peak #9 · 20 weeks · artist fame 27</t>
  </si>
  <si>
    <t xml:space="preserve">MUS-G-03831</t>
  </si>
  <si>
    <t xml:space="preserve">peak #4 · 13 weeks · artist fame 22</t>
  </si>
  <si>
    <t xml:space="preserve">MUS-G-03835</t>
  </si>
  <si>
    <t xml:space="preserve">peak #9 · 16 weeks · artist fame 37</t>
  </si>
  <si>
    <t xml:space="preserve">MUS-G-03874</t>
  </si>
  <si>
    <t xml:space="preserve">peak #10 · 25 weeks · artist fame 28</t>
  </si>
  <si>
    <t xml:space="preserve">MUS-G-03907</t>
  </si>
  <si>
    <t xml:space="preserve">In The Rain</t>
  </si>
  <si>
    <t xml:space="preserve">peak #5 · 13 weeks · artist fame 5</t>
  </si>
  <si>
    <t xml:space="preserve">MUS-G-03922</t>
  </si>
  <si>
    <t xml:space="preserve">peak #8 · 17 weeks · artist fame 24</t>
  </si>
  <si>
    <t xml:space="preserve">MUS-G-03970</t>
  </si>
  <si>
    <t xml:space="preserve">MUS-G-04058</t>
  </si>
  <si>
    <t xml:space="preserve">Kookie, Kookie (Lend Me Your Comb)</t>
  </si>
  <si>
    <t xml:space="preserve">peak #4 · 13 weeks · artist fame 31</t>
  </si>
  <si>
    <t xml:space="preserve">MUS-G-04102</t>
  </si>
  <si>
    <t xml:space="preserve">peak #7 · 15 weeks · artist fame 48</t>
  </si>
  <si>
    <t xml:space="preserve">MUS-G-04123</t>
  </si>
  <si>
    <t xml:space="preserve">Let's Twist Again</t>
  </si>
  <si>
    <t xml:space="preserve">peak #8 · 23 weeks · artist fame 43</t>
  </si>
  <si>
    <t xml:space="preserve">MUS-G-04178</t>
  </si>
  <si>
    <t xml:space="preserve">MUS-G-04196</t>
  </si>
  <si>
    <t xml:space="preserve">peak #6 · 13 weeks · artist fame 41</t>
  </si>
  <si>
    <t xml:space="preserve">MUS-G-04206</t>
  </si>
  <si>
    <t xml:space="preserve">peak #5 · 13 weeks · artist fame 9</t>
  </si>
  <si>
    <t xml:space="preserve">MUS-G-04238</t>
  </si>
  <si>
    <t xml:space="preserve">peak #6 · 18 weeks · artist fame 5</t>
  </si>
  <si>
    <t xml:space="preserve">MUS-G-04282</t>
  </si>
  <si>
    <t xml:space="preserve">Mama Said</t>
  </si>
  <si>
    <t xml:space="preserve">MUS-G-04368</t>
  </si>
  <si>
    <t xml:space="preserve">peak #10 · 18 weeks · artist fame 42</t>
  </si>
  <si>
    <t xml:space="preserve">MUS-G-04426</t>
  </si>
  <si>
    <t xml:space="preserve">peak #10 · 10 weeks · artist fame 58</t>
  </si>
  <si>
    <t xml:space="preserve">MUS-G-04457</t>
  </si>
  <si>
    <t xml:space="preserve">peak #9 · 12 weeks · artist fame 59</t>
  </si>
  <si>
    <t xml:space="preserve">MUS-G-04518</t>
  </si>
  <si>
    <t xml:space="preserve">On The Rebound</t>
  </si>
  <si>
    <t xml:space="preserve">peak #4 · 13 weeks · artist fame 20</t>
  </si>
  <si>
    <t xml:space="preserve">MUS-G-04537</t>
  </si>
  <si>
    <t xml:space="preserve">MUS-G-04544</t>
  </si>
  <si>
    <t xml:space="preserve">Only The Strong Survive</t>
  </si>
  <si>
    <t xml:space="preserve">peak #4 · 13 weeks · artist fame 21</t>
  </si>
  <si>
    <t xml:space="preserve">MUS-G-04608</t>
  </si>
  <si>
    <t xml:space="preserve">peak #8 · 16 weeks · artist fame 27</t>
  </si>
  <si>
    <t xml:space="preserve">MUS-G-04611</t>
  </si>
  <si>
    <t xml:space="preserve">Pipeline</t>
  </si>
  <si>
    <t xml:space="preserve">peak #4 · 16 weeks · artist fame 12</t>
  </si>
  <si>
    <t xml:space="preserve">MUS-G-04711</t>
  </si>
  <si>
    <t xml:space="preserve">peak #10 · 23 weeks · artist fame 32</t>
  </si>
  <si>
    <t xml:space="preserve">MUS-G-04715</t>
  </si>
  <si>
    <t xml:space="preserve">Rescue Me — Fontella Bass</t>
  </si>
  <si>
    <t xml:space="preserve">MUS-G-04818</t>
  </si>
  <si>
    <t xml:space="preserve">peak #7 · 9 weeks · artist fame 59</t>
  </si>
  <si>
    <t xml:space="preserve">MUS-G-04836</t>
  </si>
  <si>
    <t xml:space="preserve">peak #7 · 11 weeks · artist fame 58</t>
  </si>
  <si>
    <t xml:space="preserve">MUS-G-04868</t>
  </si>
  <si>
    <t xml:space="preserve">peak #8 · 15 weeks · artist fame 45</t>
  </si>
  <si>
    <t xml:space="preserve">MUS-G-04886</t>
  </si>
  <si>
    <t xml:space="preserve">peak #9 · 17 weeks · artist fame 33</t>
  </si>
  <si>
    <t xml:space="preserve">MUS-G-04888</t>
  </si>
  <si>
    <t xml:space="preserve">Silhouettes</t>
  </si>
  <si>
    <t xml:space="preserve">peak #5 · 13 weeks · artist fame 31</t>
  </si>
  <si>
    <t xml:space="preserve">MUS-G-04891</t>
  </si>
  <si>
    <t xml:space="preserve">Since I Fell For You</t>
  </si>
  <si>
    <t xml:space="preserve">peak #4 · 16 weeks · artist fame 6</t>
  </si>
  <si>
    <t xml:space="preserve">MUS-G-04966</t>
  </si>
  <si>
    <t xml:space="preserve">peak #6 · 13 weeks · artist fame 42</t>
  </si>
  <si>
    <t xml:space="preserve">MUS-G-05021</t>
  </si>
  <si>
    <t xml:space="preserve">Stuck In The Middle With You</t>
  </si>
  <si>
    <t xml:space="preserve">peak #6 · 18 weeks · artist fame 15</t>
  </si>
  <si>
    <t xml:space="preserve">MUS-G-05033</t>
  </si>
  <si>
    <t xml:space="preserve">MUS-G-05039</t>
  </si>
  <si>
    <t xml:space="preserve">MUS-G-05050</t>
  </si>
  <si>
    <t xml:space="preserve">peak #8 · 15 weeks · artist fame 43</t>
  </si>
  <si>
    <t xml:space="preserve">MUS-G-05144</t>
  </si>
  <si>
    <t xml:space="preserve">That's All You Gotta Do</t>
  </si>
  <si>
    <t xml:space="preserve">MUS-G-05247</t>
  </si>
  <si>
    <t xml:space="preserve">peak #10 · 18 weeks · artist fame 41</t>
  </si>
  <si>
    <t xml:space="preserve">MUS-G-05321</t>
  </si>
  <si>
    <t xml:space="preserve">MUS-G-05324</t>
  </si>
  <si>
    <t xml:space="preserve">peak #9 · 20 weeks · artist fame 29</t>
  </si>
  <si>
    <t xml:space="preserve">MUS-G-05389</t>
  </si>
  <si>
    <t xml:space="preserve">peak #9 · 26 weeks · artist fame 5</t>
  </si>
  <si>
    <t xml:space="preserve">MUS-G-05457</t>
  </si>
  <si>
    <t xml:space="preserve">Vacation — Go-Go's</t>
  </si>
  <si>
    <t xml:space="preserve">peak #8 · 14 weeks · artist fame 29</t>
  </si>
  <si>
    <t xml:space="preserve">MUS-G-05478</t>
  </si>
  <si>
    <t xml:space="preserve">peak #9 · 21 weeks · artist fame 25</t>
  </si>
  <si>
    <t xml:space="preserve">MUS-G-05481</t>
  </si>
  <si>
    <t xml:space="preserve">peak #7 · 16 weeks · artist fame 12</t>
  </si>
  <si>
    <t xml:space="preserve">MUS-G-05514</t>
  </si>
  <si>
    <t xml:space="preserve">peak #10 · 22 weeks · artist fame 35</t>
  </si>
  <si>
    <t xml:space="preserve">MUS-G-05532</t>
  </si>
  <si>
    <t xml:space="preserve">What Does It Take (To Win Your Love)</t>
  </si>
  <si>
    <t xml:space="preserve">MUS-G-05561</t>
  </si>
  <si>
    <t xml:space="preserve">peak #9 · 10 weeks · artist fame 81</t>
  </si>
  <si>
    <t xml:space="preserve">MUS-G-05721</t>
  </si>
  <si>
    <t xml:space="preserve">You're Only Lonely</t>
  </si>
  <si>
    <t xml:space="preserve">peak #7 · 21 weeks · artist fame 19</t>
  </si>
  <si>
    <t xml:space="preserve">MUS-G-01071</t>
  </si>
  <si>
    <t xml:space="preserve">Fame score 4.3 &lt; 6 — weakest signal: artist fame</t>
  </si>
  <si>
    <t xml:space="preserve">fame 37 · 5 top-10s</t>
  </si>
  <si>
    <t xml:space="preserve">MUS-G-01261</t>
  </si>
  <si>
    <t xml:space="preserve">Don't Mind</t>
  </si>
  <si>
    <t xml:space="preserve">peak #8 · 20 weeks · artist fame 6</t>
  </si>
  <si>
    <t xml:space="preserve">MUS-G-01337</t>
  </si>
  <si>
    <t xml:space="preserve">Feels Good</t>
  </si>
  <si>
    <t xml:space="preserve">peak #9 · 25 weeks · artist fame 13</t>
  </si>
  <si>
    <t xml:space="preserve">MUS-G-01369</t>
  </si>
  <si>
    <t xml:space="preserve">peak #8 · 20 weeks · artist fame 0</t>
  </si>
  <si>
    <t xml:space="preserve">MUS-G-01401</t>
  </si>
  <si>
    <t xml:space="preserve">fame 45 · 5 top-10s</t>
  </si>
  <si>
    <t xml:space="preserve">MUS-G-01437</t>
  </si>
  <si>
    <t xml:space="preserve">MUS-G-01614</t>
  </si>
  <si>
    <t xml:space="preserve">peak #9 · 22 weeks · artist fame 20</t>
  </si>
  <si>
    <t xml:space="preserve">MUS-G-01685</t>
  </si>
  <si>
    <t xml:space="preserve">fame 37 · 4 top-10s</t>
  </si>
  <si>
    <t xml:space="preserve">MUS-G-01716</t>
  </si>
  <si>
    <t xml:space="preserve">Fame score 4.3 &lt; 6 — weakest signal: chart peak (hot 100)</t>
  </si>
  <si>
    <t xml:space="preserve">peak #10 · 12 weeks · artist fame 51</t>
  </si>
  <si>
    <t xml:space="preserve">MUS-G-01926</t>
  </si>
  <si>
    <t xml:space="preserve">peak #8 · 19 weeks · artist fame 0</t>
  </si>
  <si>
    <t xml:space="preserve">MUS-G-01979</t>
  </si>
  <si>
    <t xml:space="preserve">fame 43 · 3 top-10s</t>
  </si>
  <si>
    <t xml:space="preserve">MUS-G-02221</t>
  </si>
  <si>
    <t xml:space="preserve">peak #10 · 30 weeks · artist fame 0</t>
  </si>
  <si>
    <t xml:space="preserve">MUS-G-02231</t>
  </si>
  <si>
    <t xml:space="preserve">peak #9 · 24 weeks · artist fame 14</t>
  </si>
  <si>
    <t xml:space="preserve">MUS-G-02246</t>
  </si>
  <si>
    <t xml:space="preserve">peak #9 · 25 weeks · artist fame 9</t>
  </si>
  <si>
    <t xml:space="preserve">MUS-G-02511</t>
  </si>
  <si>
    <t xml:space="preserve">peak #9 · 24 weeks · artist fame 0</t>
  </si>
  <si>
    <t xml:space="preserve">MUS-G-02555</t>
  </si>
  <si>
    <t xml:space="preserve">peak #8 · 20 weeks · artist fame 5</t>
  </si>
  <si>
    <t xml:space="preserve">MUS-G-02623</t>
  </si>
  <si>
    <t xml:space="preserve">MUS-G-02683</t>
  </si>
  <si>
    <t xml:space="preserve">MUS-G-02690</t>
  </si>
  <si>
    <t xml:space="preserve">peak #8 · 20 weeks · artist fame 7</t>
  </si>
  <si>
    <t xml:space="preserve">MUS-G-02731</t>
  </si>
  <si>
    <t xml:space="preserve">peak #9 · 18 weeks · artist fame 28</t>
  </si>
  <si>
    <t xml:space="preserve">MUS-G-02738</t>
  </si>
  <si>
    <t xml:space="preserve">Fame score 4.3 &lt; 6 — weakest signal: chart longevity (weeks)</t>
  </si>
  <si>
    <t xml:space="preserve">peak #8 · 16 weeks · artist fame 39</t>
  </si>
  <si>
    <t xml:space="preserve">MUS-G-02794</t>
  </si>
  <si>
    <t xml:space="preserve">fame 49 · 5 top-10s</t>
  </si>
  <si>
    <t xml:space="preserve">MUS-G-02849</t>
  </si>
  <si>
    <t xml:space="preserve">fame 36 · 4 top-10s</t>
  </si>
  <si>
    <t xml:space="preserve">MUS-G-02861</t>
  </si>
  <si>
    <t xml:space="preserve">peak #8 · 19 weeks · artist fame 15</t>
  </si>
  <si>
    <t xml:space="preserve">MUS-G-02872</t>
  </si>
  <si>
    <t xml:space="preserve">MUS-G-02882</t>
  </si>
  <si>
    <t xml:space="preserve">peak #6 · 9 weeks · artist fame 6</t>
  </si>
  <si>
    <t xml:space="preserve">MUS-G-02893</t>
  </si>
  <si>
    <t xml:space="preserve">Because They're Young</t>
  </si>
  <si>
    <t xml:space="preserve">MUS-G-03071</t>
  </si>
  <si>
    <t xml:space="preserve">peak #6 · 14 weeks · artist fame 21</t>
  </si>
  <si>
    <t xml:space="preserve">MUS-G-03084</t>
  </si>
  <si>
    <t xml:space="preserve">peak #7 · 15 weeks · artist fame 31</t>
  </si>
  <si>
    <t xml:space="preserve">MUS-G-03127</t>
  </si>
  <si>
    <t xml:space="preserve">Cry Baby</t>
  </si>
  <si>
    <t xml:space="preserve">peak #4 · 14 weeks · artist fame 4</t>
  </si>
  <si>
    <t xml:space="preserve">MUS-G-03198</t>
  </si>
  <si>
    <t xml:space="preserve">peak #9 · 16 weeks · artist fame 34</t>
  </si>
  <si>
    <t xml:space="preserve">MUS-G-03223</t>
  </si>
  <si>
    <t xml:space="preserve">Do You Know What I Mean</t>
  </si>
  <si>
    <t xml:space="preserve">peak #6 · 17 weeks · artist fame 6</t>
  </si>
  <si>
    <t xml:space="preserve">MUS-G-03250</t>
  </si>
  <si>
    <t xml:space="preserve">Don't Get Me Wrong</t>
  </si>
  <si>
    <t xml:space="preserve">peak #10 · 18 weeks · artist fame 40</t>
  </si>
  <si>
    <t xml:space="preserve">MUS-G-03251</t>
  </si>
  <si>
    <t xml:space="preserve">Don't Hang Up</t>
  </si>
  <si>
    <t xml:space="preserve">peak #4 · 15 weeks · artist fame 4</t>
  </si>
  <si>
    <t xml:space="preserve">MUS-G-03338</t>
  </si>
  <si>
    <t xml:space="preserve">Engine Engine #9</t>
  </si>
  <si>
    <t xml:space="preserve">peak #7 · 9 weeks · artist fame 57</t>
  </si>
  <si>
    <t xml:space="preserve">MUS-G-03355</t>
  </si>
  <si>
    <t xml:space="preserve">MUS-G-03363</t>
  </si>
  <si>
    <t xml:space="preserve">Everything About You</t>
  </si>
  <si>
    <t xml:space="preserve">peak #9 · 20 weeks · artist fame 25</t>
  </si>
  <si>
    <t xml:space="preserve">MUS-G-03372</t>
  </si>
  <si>
    <t xml:space="preserve">peak #6 · 5 weeks · artist fame 0</t>
  </si>
  <si>
    <t xml:space="preserve">MUS-G-03375</t>
  </si>
  <si>
    <t xml:space="preserve">Expressway (To Your Heart)</t>
  </si>
  <si>
    <t xml:space="preserve">MUS-G-03407</t>
  </si>
  <si>
    <t xml:space="preserve">Finger Poppin' Time</t>
  </si>
  <si>
    <t xml:space="preserve">peak #7 · 26 weeks · artist fame 21</t>
  </si>
  <si>
    <t xml:space="preserve">MUS-G-03411</t>
  </si>
  <si>
    <t xml:space="preserve">peak #4 · 14 weeks · artist fame 5</t>
  </si>
  <si>
    <t xml:space="preserve">MUS-G-03414</t>
  </si>
  <si>
    <t xml:space="preserve">Flowers On The Wall</t>
  </si>
  <si>
    <t xml:space="preserve">peak #4 · 13 weeks · artist fame 17</t>
  </si>
  <si>
    <t xml:space="preserve">MUS-G-03432</t>
  </si>
  <si>
    <t xml:space="preserve">MUS-G-03508</t>
  </si>
  <si>
    <t xml:space="preserve">Giving It Up For Your Love</t>
  </si>
  <si>
    <t xml:space="preserve">peak #8 · 19 weeks · artist fame 11</t>
  </si>
  <si>
    <t xml:space="preserve">MUS-G-03543</t>
  </si>
  <si>
    <t xml:space="preserve">fame 44 · 4 top-10s</t>
  </si>
  <si>
    <t xml:space="preserve">MUS-G-03544</t>
  </si>
  <si>
    <t xml:space="preserve">MUS-G-03545</t>
  </si>
  <si>
    <t xml:space="preserve">peak #10 · 16 weeks · artist fame 42</t>
  </si>
  <si>
    <t xml:space="preserve">MUS-G-03571</t>
  </si>
  <si>
    <t xml:space="preserve">peak #8 · 16 weeks · artist fame 23</t>
  </si>
  <si>
    <t xml:space="preserve">MUS-G-03590</t>
  </si>
  <si>
    <t xml:space="preserve">peak #5 · 13 weeks · artist fame 29</t>
  </si>
  <si>
    <t xml:space="preserve">MUS-G-03646</t>
  </si>
  <si>
    <t xml:space="preserve">peak #4 · 14 weeks · artist fame 2</t>
  </si>
  <si>
    <t xml:space="preserve">MUS-G-03700</t>
  </si>
  <si>
    <t xml:space="preserve">Hungry</t>
  </si>
  <si>
    <t xml:space="preserve">peak #6 · 11 weeks · artist fame 43</t>
  </si>
  <si>
    <t xml:space="preserve">MUS-G-03852</t>
  </si>
  <si>
    <t xml:space="preserve">I'm Livin' In Shame</t>
  </si>
  <si>
    <t xml:space="preserve">peak #10 · 8 weeks · artist fame 87</t>
  </si>
  <si>
    <t xml:space="preserve">MUS-G-03905</t>
  </si>
  <si>
    <t xml:space="preserve">In The Mood</t>
  </si>
  <si>
    <t xml:space="preserve">peak #4 · 19 weeks · artist fame 5</t>
  </si>
  <si>
    <t xml:space="preserve">MUS-G-04011</t>
  </si>
  <si>
    <t xml:space="preserve">MUS-G-04059</t>
  </si>
  <si>
    <t xml:space="preserve">peak #4 · 15 weeks · artist fame 15</t>
  </si>
  <si>
    <t xml:space="preserve">MUS-G-04089</t>
  </si>
  <si>
    <t xml:space="preserve">MUS-G-04113</t>
  </si>
  <si>
    <t xml:space="preserve">peak #4 · 14 weeks · artist fame 14</t>
  </si>
  <si>
    <t xml:space="preserve">MUS-G-04170</t>
  </si>
  <si>
    <t xml:space="preserve">MUS-G-04179</t>
  </si>
  <si>
    <t xml:space="preserve">peak #7 · 18 weeks · artist fame 48</t>
  </si>
  <si>
    <t xml:space="preserve">MUS-G-04187</t>
  </si>
  <si>
    <t xml:space="preserve">MUS-G-04217</t>
  </si>
  <si>
    <t xml:space="preserve">Love Is In The Air</t>
  </si>
  <si>
    <t xml:space="preserve">MUS-G-04265</t>
  </si>
  <si>
    <t xml:space="preserve">Ma Belle Amie</t>
  </si>
  <si>
    <t xml:space="preserve">peak #5 · 12 weeks · artist fame 8</t>
  </si>
  <si>
    <t xml:space="preserve">MUS-G-04280</t>
  </si>
  <si>
    <t xml:space="preserve">peak #8 · 13 weeks · artist fame 59</t>
  </si>
  <si>
    <t xml:space="preserve">MUS-G-04306</t>
  </si>
  <si>
    <t xml:space="preserve">MUS-G-04348</t>
  </si>
  <si>
    <t xml:space="preserve">peak #10 · 19 weeks · artist fame 38</t>
  </si>
  <si>
    <t xml:space="preserve">MUS-G-04395</t>
  </si>
  <si>
    <t xml:space="preserve">My Home Town</t>
  </si>
  <si>
    <t xml:space="preserve">peak #8 · 13 weeks · artist fame 61</t>
  </si>
  <si>
    <t xml:space="preserve">MUS-G-04408</t>
  </si>
  <si>
    <t xml:space="preserve">My True Love</t>
  </si>
  <si>
    <t xml:space="preserve">MUS-G-04416</t>
  </si>
  <si>
    <t xml:space="preserve">Nadia's Theme (The Young And The Restless) — Barry DeVorzon and Perry Botkin</t>
  </si>
  <si>
    <t xml:space="preserve">MUS-G-04417</t>
  </si>
  <si>
    <t xml:space="preserve">Fame score 4.3 &lt; 6 — weakest signal: hit count (top 10s)</t>
  </si>
  <si>
    <t xml:space="preserve">MUS-G-04474</t>
  </si>
  <si>
    <t xml:space="preserve">peak #5 · 14 weeks · artist fame 26</t>
  </si>
  <si>
    <t xml:space="preserve">MUS-G-04480</t>
  </si>
  <si>
    <t xml:space="preserve">peak #10 · 5 weeks · artist fame 56</t>
  </si>
  <si>
    <t xml:space="preserve">MUS-G-04525</t>
  </si>
  <si>
    <t xml:space="preserve">peak #9 · 20 weeks · artist fame 24</t>
  </si>
  <si>
    <t xml:space="preserve">MUS-G-04628</t>
  </si>
  <si>
    <t xml:space="preserve">peak #10 · 20 weeks · artist fame 36</t>
  </si>
  <si>
    <t xml:space="preserve">MUS-G-04636</t>
  </si>
  <si>
    <t xml:space="preserve">peak #7 · 14 weeks · artist fame 0</t>
  </si>
  <si>
    <t xml:space="preserve">MUS-G-04650</t>
  </si>
  <si>
    <t xml:space="preserve">peak #10 · 14 weeks · artist fame 80</t>
  </si>
  <si>
    <t xml:space="preserve">MUS-G-04660</t>
  </si>
  <si>
    <t xml:space="preserve">peak #7 · 11 weeks · artist fame 38</t>
  </si>
  <si>
    <t xml:space="preserve">MUS-G-04746</t>
  </si>
  <si>
    <t xml:space="preserve">peak #9 · 21 weeks · artist fame 23</t>
  </si>
  <si>
    <t xml:space="preserve">MUS-G-04768</t>
  </si>
  <si>
    <t xml:space="preserve">peak #8 · 19 weeks · artist fame 5</t>
  </si>
  <si>
    <t xml:space="preserve">MUS-G-04809</t>
  </si>
  <si>
    <t xml:space="preserve">MUS-G-04876</t>
  </si>
  <si>
    <t xml:space="preserve">Shotgun</t>
  </si>
  <si>
    <t xml:space="preserve">peak #4 · 14 weeks · artist fame 13</t>
  </si>
  <si>
    <t xml:space="preserve">MUS-G-04890</t>
  </si>
  <si>
    <t xml:space="preserve">peak #4 · 14 weeks · artist fame 11</t>
  </si>
  <si>
    <t xml:space="preserve">MUS-G-04915</t>
  </si>
  <si>
    <t xml:space="preserve">MUS-G-04954</t>
  </si>
  <si>
    <t xml:space="preserve">MUS-G-05058</t>
  </si>
  <si>
    <t xml:space="preserve">peak #8 · 19 weeks · artist fame 6</t>
  </si>
  <si>
    <t xml:space="preserve">MUS-G-05060</t>
  </si>
  <si>
    <t xml:space="preserve">Surfin' Bird</t>
  </si>
  <si>
    <t xml:space="preserve">peak #4 · 13 weeks · artist fame 18</t>
  </si>
  <si>
    <t xml:space="preserve">MUS-G-05117</t>
  </si>
  <si>
    <t xml:space="preserve">peak #4 · 19 weeks · artist fame 11</t>
  </si>
  <si>
    <t xml:space="preserve">MUS-G-05151</t>
  </si>
  <si>
    <t xml:space="preserve">The "In" Crowd</t>
  </si>
  <si>
    <t xml:space="preserve">peak #5 · 16 weeks · artist fame 21</t>
  </si>
  <si>
    <t xml:space="preserve">MUS-G-05192</t>
  </si>
  <si>
    <t xml:space="preserve">The Fool On The Hill</t>
  </si>
  <si>
    <t xml:space="preserve">peak #6 · 12 weeks · artist fame 42</t>
  </si>
  <si>
    <t xml:space="preserve">MUS-G-05316</t>
  </si>
  <si>
    <t xml:space="preserve">peak #3 · 10 weeks · artist fame 11</t>
  </si>
  <si>
    <t xml:space="preserve">MUS-G-05327</t>
  </si>
  <si>
    <t xml:space="preserve">peak #7 · 12 weeks · artist fame 53</t>
  </si>
  <si>
    <t xml:space="preserve">MUS-G-05332</t>
  </si>
  <si>
    <t xml:space="preserve">This Magic Moment</t>
  </si>
  <si>
    <t xml:space="preserve">peak #6 · 14 weeks · artist fame 38</t>
  </si>
  <si>
    <t xml:space="preserve">MUS-G-05348</t>
  </si>
  <si>
    <t xml:space="preserve">MUS-G-05362</t>
  </si>
  <si>
    <t xml:space="preserve">peak #8 · 19 weeks · artist fame 7</t>
  </si>
  <si>
    <t xml:space="preserve">MUS-G-05418</t>
  </si>
  <si>
    <t xml:space="preserve">peak #9 · 13 weeks · artist fame 80</t>
  </si>
  <si>
    <t xml:space="preserve">MUS-G-05440</t>
  </si>
  <si>
    <t xml:space="preserve">MUS-G-05486</t>
  </si>
  <si>
    <t xml:space="preserve">peak #6 · 17 weeks · artist fame 7</t>
  </si>
  <si>
    <t xml:space="preserve">MUS-G-05505</t>
  </si>
  <si>
    <t xml:space="preserve">MUS-G-05506</t>
  </si>
  <si>
    <t xml:space="preserve">peak #8 · 19 weeks · artist fame 3</t>
  </si>
  <si>
    <t xml:space="preserve">MUS-G-05544</t>
  </si>
  <si>
    <t xml:space="preserve">peak #6 · 8 weeks · artist fame 0</t>
  </si>
  <si>
    <t xml:space="preserve">MUS-G-05666</t>
  </si>
  <si>
    <t xml:space="preserve">peak #9 · 20 weeks · artist fame 39</t>
  </si>
  <si>
    <t xml:space="preserve">MUS-G-05677</t>
  </si>
  <si>
    <t xml:space="preserve">peak #6 · 12 weeks · artist fame 41</t>
  </si>
  <si>
    <t xml:space="preserve">MUS-G-05711</t>
  </si>
  <si>
    <t xml:space="preserve">peak #8 · 20 weeks · artist fame 31</t>
  </si>
  <si>
    <t xml:space="preserve">MUS-G-05745</t>
  </si>
  <si>
    <t xml:space="preserve">Yummy Yummy Yummy</t>
  </si>
  <si>
    <t xml:space="preserve">MUS-G-01689</t>
  </si>
  <si>
    <t xml:space="preserve">Fame score 4.2 &lt; 6 — weakest signal: artist fame</t>
  </si>
  <si>
    <t xml:space="preserve">fame 34 · 5 top-10s</t>
  </si>
  <si>
    <t xml:space="preserve">MUS-G-01735</t>
  </si>
  <si>
    <t xml:space="preserve">Lady — D'Angelo</t>
  </si>
  <si>
    <t xml:space="preserve">Fame score 4.2 &lt; 6 — weakest signal: chart peak (hot 100)</t>
  </si>
  <si>
    <t xml:space="preserve">peak #10 · 20 weeks · artist fame 32</t>
  </si>
  <si>
    <t xml:space="preserve">MUS-G-02022</t>
  </si>
  <si>
    <t xml:space="preserve">fame 0 · 6 top-10s</t>
  </si>
  <si>
    <t xml:space="preserve">MUS-G-02069</t>
  </si>
  <si>
    <t xml:space="preserve">fame 28 · 5 top-10s</t>
  </si>
  <si>
    <t xml:space="preserve">MUS-G-02258</t>
  </si>
  <si>
    <t xml:space="preserve">peak #10 · 28 weeks · artist fame 0</t>
  </si>
  <si>
    <t xml:space="preserve">MUS-G-02665</t>
  </si>
  <si>
    <t xml:space="preserve">Fame score 4.2 &lt; 6 — weakest signal: chart longevity (weeks)</t>
  </si>
  <si>
    <t xml:space="preserve">peak #6 · 12 weeks · artist fame 37</t>
  </si>
  <si>
    <t xml:space="preserve">MUS-G-02710</t>
  </si>
  <si>
    <t xml:space="preserve">peak #6 · 24 weeks · artist fame 21</t>
  </si>
  <si>
    <t xml:space="preserve">MUS-G-02903</t>
  </si>
  <si>
    <t xml:space="preserve">Bernadette</t>
  </si>
  <si>
    <t xml:space="preserve">peak #4 · 10 weeks · artist fame 22</t>
  </si>
  <si>
    <t xml:space="preserve">MUS-G-02906</t>
  </si>
  <si>
    <t xml:space="preserve">MUS-G-02921</t>
  </si>
  <si>
    <t xml:space="preserve">Black Is Black</t>
  </si>
  <si>
    <t xml:space="preserve">MUS-G-02929</t>
  </si>
  <si>
    <t xml:space="preserve">Blue Angel</t>
  </si>
  <si>
    <t xml:space="preserve">peak #9 · 14 weeks · artist fame 66</t>
  </si>
  <si>
    <t xml:space="preserve">MUS-G-03007</t>
  </si>
  <si>
    <t xml:space="preserve">peak #9 · 16 weeks · artist fame 45</t>
  </si>
  <si>
    <t xml:space="preserve">MUS-G-03063</t>
  </si>
  <si>
    <t xml:space="preserve">peak #10 · 17 weeks · artist fame 37</t>
  </si>
  <si>
    <t xml:space="preserve">MUS-G-03076</t>
  </si>
  <si>
    <t xml:space="preserve">peak #6 · 12 weeks · artist fame 38</t>
  </si>
  <si>
    <t xml:space="preserve">MUS-G-03077</t>
  </si>
  <si>
    <t xml:space="preserve">peak #8 · 14 weeks · artist fame 39</t>
  </si>
  <si>
    <t xml:space="preserve">MUS-G-03140</t>
  </si>
  <si>
    <t xml:space="preserve">Daddy's Home — Jermaine Jackson</t>
  </si>
  <si>
    <t xml:space="preserve">peak #9 · 18 weeks · artist fame 40</t>
  </si>
  <si>
    <t xml:space="preserve">MUS-G-03154</t>
  </si>
  <si>
    <t xml:space="preserve">peak #5 · 11 weeks · artist fame 31</t>
  </si>
  <si>
    <t xml:space="preserve">MUS-G-03233</t>
  </si>
  <si>
    <t xml:space="preserve">peak #9 · 12 weeks · artist fame 53</t>
  </si>
  <si>
    <t xml:space="preserve">MUS-G-03283</t>
  </si>
  <si>
    <t xml:space="preserve">peak #9 · 21 weeks · artist fame 20</t>
  </si>
  <si>
    <t xml:space="preserve">MUS-G-03319</t>
  </si>
  <si>
    <t xml:space="preserve">peak #5 · 9 weeks · artist fame 33</t>
  </si>
  <si>
    <t xml:space="preserve">MUS-G-03337</t>
  </si>
  <si>
    <t xml:space="preserve">fame 27 · 5 top-10s</t>
  </si>
  <si>
    <t xml:space="preserve">MUS-G-03348</t>
  </si>
  <si>
    <t xml:space="preserve">MUS-G-03357</t>
  </si>
  <si>
    <t xml:space="preserve">peak #6 · 11 weeks · artist fame 41</t>
  </si>
  <si>
    <t xml:space="preserve">MUS-G-03361</t>
  </si>
  <si>
    <t xml:space="preserve">Everybody's Talkin'</t>
  </si>
  <si>
    <t xml:space="preserve">peak #6 · 12 weeks · artist fame 39</t>
  </si>
  <si>
    <t xml:space="preserve">MUS-G-03457</t>
  </si>
  <si>
    <t xml:space="preserve">G.T.O.</t>
  </si>
  <si>
    <t xml:space="preserve">peak #4 · 13 weeks · artist fame 0</t>
  </si>
  <si>
    <t xml:space="preserve">MUS-G-03504</t>
  </si>
  <si>
    <t xml:space="preserve">peak #10 · 6 weeks · artist fame 54</t>
  </si>
  <si>
    <t xml:space="preserve">MUS-G-03598</t>
  </si>
  <si>
    <t xml:space="preserve">peak #7 · 18 weeks · artist fame 35</t>
  </si>
  <si>
    <t xml:space="preserve">MUS-G-03691</t>
  </si>
  <si>
    <t xml:space="preserve">How Can I Be Sure</t>
  </si>
  <si>
    <t xml:space="preserve">peak #4 · 11 weeks · artist fame 20</t>
  </si>
  <si>
    <t xml:space="preserve">MUS-G-03731</t>
  </si>
  <si>
    <t xml:space="preserve">peak #6 · 21 weeks · artist fame 29</t>
  </si>
  <si>
    <t xml:space="preserve">MUS-G-03777</t>
  </si>
  <si>
    <t xml:space="preserve">peak #10 · 16 weeks · artist fame 41</t>
  </si>
  <si>
    <t xml:space="preserve">MUS-G-03873</t>
  </si>
  <si>
    <t xml:space="preserve">peak #9 · 23 weeks · artist fame 3</t>
  </si>
  <si>
    <t xml:space="preserve">MUS-G-04023</t>
  </si>
  <si>
    <t xml:space="preserve">Just To Be Close To You</t>
  </si>
  <si>
    <t xml:space="preserve">peak #7 · 16 weeks · artist fame 24</t>
  </si>
  <si>
    <t xml:space="preserve">MUS-G-04032</t>
  </si>
  <si>
    <t xml:space="preserve">Keep On Dancing</t>
  </si>
  <si>
    <t xml:space="preserve">MUS-G-04048</t>
  </si>
  <si>
    <t xml:space="preserve">King For A Day</t>
  </si>
  <si>
    <t xml:space="preserve">peak #8 · 16 weeks · artist fame 20</t>
  </si>
  <si>
    <t xml:space="preserve">MUS-G-04056</t>
  </si>
  <si>
    <t xml:space="preserve">peak #9 · 23 weeks · artist fame 6</t>
  </si>
  <si>
    <t xml:space="preserve">MUS-G-04069</t>
  </si>
  <si>
    <t xml:space="preserve">Land Of 1000 Dances</t>
  </si>
  <si>
    <t xml:space="preserve">peak #6 · 11 weeks · artist fame 40</t>
  </si>
  <si>
    <t xml:space="preserve">MUS-G-04183</t>
  </si>
  <si>
    <t xml:space="preserve">peak #8 · 18 weeks · artist fame 30</t>
  </si>
  <si>
    <t xml:space="preserve">MUS-G-04253</t>
  </si>
  <si>
    <t xml:space="preserve">peak #9 · 21 weeks · artist fame 18</t>
  </si>
  <si>
    <t xml:space="preserve">MUS-G-04261</t>
  </si>
  <si>
    <t xml:space="preserve">fame 40 · 3 top-10s</t>
  </si>
  <si>
    <t xml:space="preserve">MUS-G-04372</t>
  </si>
  <si>
    <t xml:space="preserve">Mule Skinner Blues</t>
  </si>
  <si>
    <t xml:space="preserve">MUS-G-04385</t>
  </si>
  <si>
    <t xml:space="preserve">My Dad</t>
  </si>
  <si>
    <t xml:space="preserve">peak #6 · 16 weeks · artist fame 29</t>
  </si>
  <si>
    <t xml:space="preserve">MUS-G-04542</t>
  </si>
  <si>
    <t xml:space="preserve">peak #9 · 23 weeks · artist fame 10</t>
  </si>
  <si>
    <t xml:space="preserve">MUS-G-04625</t>
  </si>
  <si>
    <t xml:space="preserve">peak #6 · 13 weeks · artist fame 35</t>
  </si>
  <si>
    <t xml:space="preserve">MUS-G-04769</t>
  </si>
  <si>
    <t xml:space="preserve">Run Away Child, Running Wild</t>
  </si>
  <si>
    <t xml:space="preserve">MUS-G-04773</t>
  </si>
  <si>
    <t xml:space="preserve">Runnin</t>
  </si>
  <si>
    <t xml:space="preserve">peak #9 · 7 weeks · artist fame 42</t>
  </si>
  <si>
    <t xml:space="preserve">MUS-G-04789</t>
  </si>
  <si>
    <t xml:space="preserve">peak #9 · 18 weeks · artist fame 25</t>
  </si>
  <si>
    <t xml:space="preserve">MUS-G-04797</t>
  </si>
  <si>
    <t xml:space="preserve">fame 41 · 3 top-10s</t>
  </si>
  <si>
    <t xml:space="preserve">MUS-G-04850</t>
  </si>
  <si>
    <t xml:space="preserve">peak #10 · 12 weeks · artist fame 49</t>
  </si>
  <si>
    <t xml:space="preserve">MUS-G-04889</t>
  </si>
  <si>
    <t xml:space="preserve">Silly Watch</t>
  </si>
  <si>
    <t xml:space="preserve">peak #9 · 2 weeks · artist fame 42</t>
  </si>
  <si>
    <t xml:space="preserve">MUS-G-04928</t>
  </si>
  <si>
    <t xml:space="preserve">So Sad (To Watch Good Love Go Bad)</t>
  </si>
  <si>
    <t xml:space="preserve">peak #7 · 12 weeks · artist fame 48</t>
  </si>
  <si>
    <t xml:space="preserve">MUS-G-05019</t>
  </si>
  <si>
    <t xml:space="preserve">peak #8 · 18 weeks · artist fame 15</t>
  </si>
  <si>
    <t xml:space="preserve">MUS-G-05055</t>
  </si>
  <si>
    <t xml:space="preserve">Superwoman</t>
  </si>
  <si>
    <t xml:space="preserve">MUS-G-05081</t>
  </si>
  <si>
    <t xml:space="preserve">peak #9 · 10 weeks · artist fame 59</t>
  </si>
  <si>
    <t xml:space="preserve">MUS-G-05125</t>
  </si>
  <si>
    <t xml:space="preserve">Tell Him</t>
  </si>
  <si>
    <t xml:space="preserve">peak #4 · 13 weeks · artist fame 9</t>
  </si>
  <si>
    <t xml:space="preserve">MUS-G-05170</t>
  </si>
  <si>
    <t xml:space="preserve">fame 35 · 4 top-10s</t>
  </si>
  <si>
    <t xml:space="preserve">MUS-G-05184</t>
  </si>
  <si>
    <t xml:space="preserve">peak #10 · 13 weeks · artist fame 47</t>
  </si>
  <si>
    <t xml:space="preserve">MUS-G-05208</t>
  </si>
  <si>
    <t xml:space="preserve">fame 35 · 6 top-10s</t>
  </si>
  <si>
    <t xml:space="preserve">MUS-G-05218</t>
  </si>
  <si>
    <t xml:space="preserve">The Jolly Green Giant</t>
  </si>
  <si>
    <t xml:space="preserve">peak #4 · 12 weeks · artist fame 16</t>
  </si>
  <si>
    <t xml:space="preserve">MUS-G-05479</t>
  </si>
  <si>
    <t xml:space="preserve">peak #7 · 13 weeks · artist fame 48</t>
  </si>
  <si>
    <t xml:space="preserve">MUS-G-05554</t>
  </si>
  <si>
    <t xml:space="preserve">What's Your Name</t>
  </si>
  <si>
    <t xml:space="preserve">peak #7 · 13 weeks · artist fame 46</t>
  </si>
  <si>
    <t xml:space="preserve">MUS-G-05717</t>
  </si>
  <si>
    <t xml:space="preserve">You're My Everything</t>
  </si>
  <si>
    <t xml:space="preserve">MUS-G-00927</t>
  </si>
  <si>
    <t xml:space="preserve">Fame score 4.0 &lt; 6 — weakest signal: artist fame</t>
  </si>
  <si>
    <t xml:space="preserve">peak #9 · 21 weeks · artist fame 0</t>
  </si>
  <si>
    <t xml:space="preserve">MUS-G-00979</t>
  </si>
  <si>
    <t xml:space="preserve">fame 0 · 7 top-10s</t>
  </si>
  <si>
    <t xml:space="preserve">MUS-G-01054</t>
  </si>
  <si>
    <t xml:space="preserve">Fame score 4.0 &lt; 6 — weakest signal: hit count (top 10s)</t>
  </si>
  <si>
    <t xml:space="preserve">MUS-G-01100</t>
  </si>
  <si>
    <t xml:space="preserve">Fame score 4.0 &lt; 6 — weakest signal: chart peak (hot 100)</t>
  </si>
  <si>
    <t xml:space="preserve">peak #10 · 20 weeks · artist fame 29</t>
  </si>
  <si>
    <t xml:space="preserve">MUS-G-01178</t>
  </si>
  <si>
    <t xml:space="preserve">Conga</t>
  </si>
  <si>
    <t xml:space="preserve">peak #10 · 27 weeks · artist fame 15</t>
  </si>
  <si>
    <t xml:space="preserve">MUS-G-01274</t>
  </si>
  <si>
    <t xml:space="preserve">fame 32 · 5 top-10s</t>
  </si>
  <si>
    <t xml:space="preserve">MUS-G-01324</t>
  </si>
  <si>
    <t xml:space="preserve">MUS-G-01420</t>
  </si>
  <si>
    <t xml:space="preserve">peak #10 · 27 weeks · artist fame 0</t>
  </si>
  <si>
    <t xml:space="preserve">MUS-G-01643</t>
  </si>
  <si>
    <t xml:space="preserve">MUS-G-01654</t>
  </si>
  <si>
    <t xml:space="preserve">peak #9 · 14 weeks · artist fame 30</t>
  </si>
  <si>
    <t xml:space="preserve">MUS-G-01748</t>
  </si>
  <si>
    <t xml:space="preserve">Layla</t>
  </si>
  <si>
    <t xml:space="preserve">peak #10 · 25 weeks · artist fame 33</t>
  </si>
  <si>
    <t xml:space="preserve">MUS-G-02032</t>
  </si>
  <si>
    <t xml:space="preserve">peak #9 · 21 weeks · artist fame 12</t>
  </si>
  <si>
    <t xml:space="preserve">MUS-G-02165</t>
  </si>
  <si>
    <t xml:space="preserve">peak #9 · 22 weeks · artist fame 0</t>
  </si>
  <si>
    <t xml:space="preserve">MUS-G-02179</t>
  </si>
  <si>
    <t xml:space="preserve">peak #9 · 21 weeks · artist fame 10</t>
  </si>
  <si>
    <t xml:space="preserve">MUS-G-02214</t>
  </si>
  <si>
    <t xml:space="preserve">peak #10 · 26 weeks · artist fame 0</t>
  </si>
  <si>
    <t xml:space="preserve">MUS-G-02293</t>
  </si>
  <si>
    <t xml:space="preserve">MUS-G-02321</t>
  </si>
  <si>
    <t xml:space="preserve">fame 28 · 7 top-10s</t>
  </si>
  <si>
    <t xml:space="preserve">MUS-G-02375</t>
  </si>
  <si>
    <t xml:space="preserve">MUS-G-02524</t>
  </si>
  <si>
    <t xml:space="preserve">What Lovers Do</t>
  </si>
  <si>
    <t xml:space="preserve">MUS-G-02659</t>
  </si>
  <si>
    <t xml:space="preserve">Fame score 4.0 &lt; 6 — weakest signal: chart longevity (weeks)</t>
  </si>
  <si>
    <t xml:space="preserve">MUS-G-02715</t>
  </si>
  <si>
    <t xml:space="preserve">peak #7 · 13 weeks · artist fame 43</t>
  </si>
  <si>
    <t xml:space="preserve">MUS-G-02810</t>
  </si>
  <si>
    <t xml:space="preserve">peak #8 · 14 weeks · artist fame 53</t>
  </si>
  <si>
    <t xml:space="preserve">MUS-G-02826</t>
  </si>
  <si>
    <t xml:space="preserve">MUS-G-02840</t>
  </si>
  <si>
    <t xml:space="preserve">Baby Love — Regina</t>
  </si>
  <si>
    <t xml:space="preserve">MUS-G-02884</t>
  </si>
  <si>
    <t xml:space="preserve">MUS-G-03059</t>
  </si>
  <si>
    <t xml:space="preserve">fame 33 · 4 top-10s</t>
  </si>
  <si>
    <t xml:space="preserve">MUS-G-03125</t>
  </si>
  <si>
    <t xml:space="preserve">peak #9 · 16 weeks · artist fame 27</t>
  </si>
  <si>
    <t xml:space="preserve">MUS-G-03252</t>
  </si>
  <si>
    <t xml:space="preserve">Don't Just Stand There</t>
  </si>
  <si>
    <t xml:space="preserve">peak #8 · 11 weeks · artist fame 58</t>
  </si>
  <si>
    <t xml:space="preserve">MUS-G-03339</t>
  </si>
  <si>
    <t xml:space="preserve">peak #8 · 11 weeks · artist fame 57</t>
  </si>
  <si>
    <t xml:space="preserve">MUS-G-03356</t>
  </si>
  <si>
    <t xml:space="preserve">Everybody Loves A Clown</t>
  </si>
  <si>
    <t xml:space="preserve">MUS-G-03431</t>
  </si>
  <si>
    <t xml:space="preserve">peak #8 · 17 weeks · artist fame 0</t>
  </si>
  <si>
    <t xml:space="preserve">MUS-G-03473</t>
  </si>
  <si>
    <t xml:space="preserve">peak #7 · 15 weeks · artist fame 25</t>
  </si>
  <si>
    <t xml:space="preserve">MUS-G-03528</t>
  </si>
  <si>
    <t xml:space="preserve">peak #8 · 13 weeks · artist fame 54</t>
  </si>
  <si>
    <t xml:space="preserve">MUS-G-03589</t>
  </si>
  <si>
    <t xml:space="preserve">peak #10 · 7 weeks · artist fame 51</t>
  </si>
  <si>
    <t xml:space="preserve">MUS-G-03602</t>
  </si>
  <si>
    <t xml:space="preserve">peak #4 · 11 weeks · artist fame 6</t>
  </si>
  <si>
    <t xml:space="preserve">MUS-G-03678</t>
  </si>
  <si>
    <t xml:space="preserve">Hooked On Classics</t>
  </si>
  <si>
    <t xml:space="preserve">MUS-G-03705</t>
  </si>
  <si>
    <t xml:space="preserve">Hurt</t>
  </si>
  <si>
    <t xml:space="preserve">peak #4 · 12 weeks · artist fame 10</t>
  </si>
  <si>
    <t xml:space="preserve">MUS-G-03710</t>
  </si>
  <si>
    <t xml:space="preserve">Hush, Hush, Sweet Charlotte</t>
  </si>
  <si>
    <t xml:space="preserve">MUS-G-03765</t>
  </si>
  <si>
    <t xml:space="preserve">I Know What I Like</t>
  </si>
  <si>
    <t xml:space="preserve">peak #9 · 14 weeks · artist fame 32</t>
  </si>
  <si>
    <t xml:space="preserve">MUS-G-03811</t>
  </si>
  <si>
    <t xml:space="preserve">peak #10 · 10 weeks · artist fame 83</t>
  </si>
  <si>
    <t xml:space="preserve">MUS-G-03818</t>
  </si>
  <si>
    <t xml:space="preserve">peak #8 · 16 weeks · artist fame 0</t>
  </si>
  <si>
    <t xml:space="preserve">MUS-G-03875</t>
  </si>
  <si>
    <t xml:space="preserve">MUS-G-03944</t>
  </si>
  <si>
    <t xml:space="preserve">peak #10 · 17 weeks · artist fame 52</t>
  </si>
  <si>
    <t xml:space="preserve">MUS-G-03949</t>
  </si>
  <si>
    <t xml:space="preserve">peak #9 · 16 weeks · artist fame 26</t>
  </si>
  <si>
    <t xml:space="preserve">MUS-G-03979</t>
  </si>
  <si>
    <t xml:space="preserve">peak #8 · 18 weeks · artist fame 28</t>
  </si>
  <si>
    <t xml:space="preserve">MUS-G-04101</t>
  </si>
  <si>
    <t xml:space="preserve">Let It Be Me — Betty Everett &amp; Jerry Butler</t>
  </si>
  <si>
    <t xml:space="preserve">MUS-G-04177</t>
  </si>
  <si>
    <t xml:space="preserve">peak #7 · 21 weeks · artist fame 37</t>
  </si>
  <si>
    <t xml:space="preserve">MUS-G-04194</t>
  </si>
  <si>
    <t xml:space="preserve">peak #4 · 11 weeks · artist fame 4</t>
  </si>
  <si>
    <t xml:space="preserve">MUS-G-04440</t>
  </si>
  <si>
    <t xml:space="preserve">MUS-G-04574</t>
  </si>
  <si>
    <t xml:space="preserve">MUS-G-04678</t>
  </si>
  <si>
    <t xml:space="preserve">peak #4 · 16 weeks · artist fame 0</t>
  </si>
  <si>
    <t xml:space="preserve">MUS-G-04724</t>
  </si>
  <si>
    <t xml:space="preserve">Rick Nelson</t>
  </si>
  <si>
    <t xml:space="preserve">MUS-G-04827</t>
  </si>
  <si>
    <t xml:space="preserve">peak #8 · 17 weeks · artist fame 15</t>
  </si>
  <si>
    <t xml:space="preserve">MUS-G-04922</t>
  </si>
  <si>
    <t xml:space="preserve">peak #8 · 16 weeks · artist fame 31</t>
  </si>
  <si>
    <t xml:space="preserve">MUS-G-04923</t>
  </si>
  <si>
    <t xml:space="preserve">peak #7 · 19 weeks · artist fame 14</t>
  </si>
  <si>
    <t xml:space="preserve">MUS-G-05088</t>
  </si>
  <si>
    <t xml:space="preserve">MUS-G-05115</t>
  </si>
  <si>
    <t xml:space="preserve">Tea For Two Cha Cha</t>
  </si>
  <si>
    <t xml:space="preserve">peak #7 · 20 weeks · artist fame 37</t>
  </si>
  <si>
    <t xml:space="preserve">MUS-G-05120</t>
  </si>
  <si>
    <t xml:space="preserve">MUS-G-05182</t>
  </si>
  <si>
    <t xml:space="preserve">MUS-G-05191</t>
  </si>
  <si>
    <t xml:space="preserve">The Fly</t>
  </si>
  <si>
    <t xml:space="preserve">MUS-G-05211</t>
  </si>
  <si>
    <t xml:space="preserve">fame 38 · 3 top-10s</t>
  </si>
  <si>
    <t xml:space="preserve">MUS-G-05254</t>
  </si>
  <si>
    <t xml:space="preserve">peak #4 · 12 weeks · artist fame 7</t>
  </si>
  <si>
    <t xml:space="preserve">MUS-G-05273</t>
  </si>
  <si>
    <t xml:space="preserve">The Theme From Hill Street Blues</t>
  </si>
  <si>
    <t xml:space="preserve">peak #10 · 22 weeks · artist fame 23</t>
  </si>
  <si>
    <t xml:space="preserve">MUS-G-05333</t>
  </si>
  <si>
    <t xml:space="preserve">peak #10 · 19 weeks · artist fame 47</t>
  </si>
  <si>
    <t xml:space="preserve">MUS-G-05477</t>
  </si>
  <si>
    <t xml:space="preserve">Walk On By — Leroy Van Dyke</t>
  </si>
  <si>
    <t xml:space="preserve">peak #5 · 16 weeks · artist fame 7</t>
  </si>
  <si>
    <t xml:space="preserve">MUS-G-05536</t>
  </si>
  <si>
    <t xml:space="preserve">What In The World's Come Over You</t>
  </si>
  <si>
    <t xml:space="preserve">peak #5 · 16 weeks · artist fame 12</t>
  </si>
  <si>
    <t xml:space="preserve">MUS-G-05587</t>
  </si>
  <si>
    <t xml:space="preserve">White Rabbit</t>
  </si>
  <si>
    <t xml:space="preserve">peak #8 · 10 weeks · artist fame 60</t>
  </si>
  <si>
    <t xml:space="preserve">MUS-G-05649</t>
  </si>
  <si>
    <t xml:space="preserve">MUS-G-05654</t>
  </si>
  <si>
    <t xml:space="preserve">peak #8 · 17 weeks · artist fame 31</t>
  </si>
  <si>
    <t xml:space="preserve">MUS-G-05655</t>
  </si>
  <si>
    <t xml:space="preserve">Yellow Bird</t>
  </si>
  <si>
    <t xml:space="preserve">peak #4 · 12 weeks · artist fame 0</t>
  </si>
  <si>
    <t xml:space="preserve">MUS-G-05687</t>
  </si>
  <si>
    <t xml:space="preserve">peak #4 · 12 weeks · artist fame 2</t>
  </si>
  <si>
    <t xml:space="preserve">MUS-G-05726</t>
  </si>
  <si>
    <t xml:space="preserve">peak #4 · 12 weeks · artist fame 5</t>
  </si>
  <si>
    <t xml:space="preserve">MUS-G-01036</t>
  </si>
  <si>
    <t xml:space="preserve">Fame score 3.9 &lt; 6 — weakest signal: artist fame</t>
  </si>
  <si>
    <t xml:space="preserve">peak #9 · 20 weeks · artist fame 0</t>
  </si>
  <si>
    <t xml:space="preserve">MUS-G-01205</t>
  </si>
  <si>
    <t xml:space="preserve">Fame score 3.9 &lt; 6 — weakest signal: chart peak (hot 100)</t>
  </si>
  <si>
    <t xml:space="preserve">peak #10 · 22 weeks · artist fame 20</t>
  </si>
  <si>
    <t xml:space="preserve">MUS-G-01368</t>
  </si>
  <si>
    <t xml:space="preserve">fame 36 · 6 top-10s</t>
  </si>
  <si>
    <t xml:space="preserve">MUS-G-01680</t>
  </si>
  <si>
    <t xml:space="preserve">MUS-G-01721</t>
  </si>
  <si>
    <t xml:space="preserve">MUS-G-01843</t>
  </si>
  <si>
    <t xml:space="preserve">MUS-G-01919</t>
  </si>
  <si>
    <t xml:space="preserve">Nasty Freestyle</t>
  </si>
  <si>
    <t xml:space="preserve">peak #9 · 20 weeks · artist fame 5</t>
  </si>
  <si>
    <t xml:space="preserve">MUS-G-02013</t>
  </si>
  <si>
    <t xml:space="preserve">MUS-G-02033</t>
  </si>
  <si>
    <t xml:space="preserve">MUS-G-02333</t>
  </si>
  <si>
    <t xml:space="preserve">fame 30 · 5 top-10s</t>
  </si>
  <si>
    <t xml:space="preserve">MUS-G-02359</t>
  </si>
  <si>
    <t xml:space="preserve">The Lovin' Spoonful</t>
  </si>
  <si>
    <t xml:space="preserve">fame 26 · 7 top-10s</t>
  </si>
  <si>
    <t xml:space="preserve">MUS-G-02559</t>
  </si>
  <si>
    <t xml:space="preserve">Whoopty</t>
  </si>
  <si>
    <t xml:space="preserve">MUS-G-02652</t>
  </si>
  <si>
    <t xml:space="preserve">peak #9 · 18 weeks · artist fame 34</t>
  </si>
  <si>
    <t xml:space="preserve">MUS-G-02712</t>
  </si>
  <si>
    <t xml:space="preserve">A Million To One</t>
  </si>
  <si>
    <t xml:space="preserve">peak #5 · 15 weeks · artist fame 3</t>
  </si>
  <si>
    <t xml:space="preserve">MUS-G-02729</t>
  </si>
  <si>
    <t xml:space="preserve">MUS-G-02895</t>
  </si>
  <si>
    <t xml:space="preserve">Beep Beep</t>
  </si>
  <si>
    <t xml:space="preserve">peak #4 · 15 weeks · artist fame 2</t>
  </si>
  <si>
    <t xml:space="preserve">MUS-G-02901</t>
  </si>
  <si>
    <t xml:space="preserve">Fame score 3.9 &lt; 6 — weakest signal: hit count (top 10s)</t>
  </si>
  <si>
    <t xml:space="preserve">fame 52 · 3 top-10s</t>
  </si>
  <si>
    <t xml:space="preserve">MUS-G-03092</t>
  </si>
  <si>
    <t xml:space="preserve">MUS-G-03230</t>
  </si>
  <si>
    <t xml:space="preserve">Doesn't Somebody Want To Be Wanted</t>
  </si>
  <si>
    <t xml:space="preserve">peak #6 · 12 weeks · artist fame 0</t>
  </si>
  <si>
    <t xml:space="preserve">MUS-G-03336</t>
  </si>
  <si>
    <t xml:space="preserve">Emotions — Brenda Lee</t>
  </si>
  <si>
    <t xml:space="preserve">Fame score 3.9 &lt; 6 — weakest signal: chart longevity (weeks)</t>
  </si>
  <si>
    <t xml:space="preserve">MUS-G-03351</t>
  </si>
  <si>
    <t xml:space="preserve">peak #10 · 20 weeks · artist fame 24</t>
  </si>
  <si>
    <t xml:space="preserve">MUS-G-03427</t>
  </si>
  <si>
    <t xml:space="preserve">For What It's Worth (Stop, Hey What's That Sound)</t>
  </si>
  <si>
    <t xml:space="preserve">peak #7 · 15 weeks · artist fame 37</t>
  </si>
  <si>
    <t xml:space="preserve">MUS-G-03476</t>
  </si>
  <si>
    <t xml:space="preserve">peak #8 · 17 weeks · artist fame 26</t>
  </si>
  <si>
    <t xml:space="preserve">MUS-G-03479</t>
  </si>
  <si>
    <t xml:space="preserve">MUS-G-03481</t>
  </si>
  <si>
    <t xml:space="preserve">Get Off</t>
  </si>
  <si>
    <t xml:space="preserve">peak #9 · 21 weeks · artist fame 29</t>
  </si>
  <si>
    <t xml:space="preserve">MUS-G-03493</t>
  </si>
  <si>
    <t xml:space="preserve">peak #6 · 12 weeks · artist fame 32</t>
  </si>
  <si>
    <t xml:space="preserve">MUS-G-03510</t>
  </si>
  <si>
    <t xml:space="preserve">Glad All Over</t>
  </si>
  <si>
    <t xml:space="preserve">peak #6 · 14 weeks · artist fame 28</t>
  </si>
  <si>
    <t xml:space="preserve">MUS-G-03551</t>
  </si>
  <si>
    <t xml:space="preserve">Gotta Get Thru This</t>
  </si>
  <si>
    <t xml:space="preserve">peak #10 · 21 weeks · artist fame 22</t>
  </si>
  <si>
    <t xml:space="preserve">MUS-G-03558</t>
  </si>
  <si>
    <t xml:space="preserve">peak #8 · 15 weeks · artist fame 0</t>
  </si>
  <si>
    <t xml:space="preserve">MUS-G-03771</t>
  </si>
  <si>
    <t xml:space="preserve">peak #5 · 15 weeks · artist fame 7</t>
  </si>
  <si>
    <t xml:space="preserve">MUS-G-03806</t>
  </si>
  <si>
    <t xml:space="preserve">I Want To Walk You Home</t>
  </si>
  <si>
    <t xml:space="preserve">peak #8 · 13 weeks · artist fame 60</t>
  </si>
  <si>
    <t xml:space="preserve">MUS-G-03817</t>
  </si>
  <si>
    <t xml:space="preserve">I Wonder Why</t>
  </si>
  <si>
    <t xml:space="preserve">peak #9 · 20 weeks · artist fame 12</t>
  </si>
  <si>
    <t xml:space="preserve">MUS-G-03895</t>
  </si>
  <si>
    <t xml:space="preserve">peak #7 · 17 weeks · artist fame 14</t>
  </si>
  <si>
    <t xml:space="preserve">MUS-G-03903</t>
  </si>
  <si>
    <t xml:space="preserve">peak #7 · 8 weeks · artist fame 16</t>
  </si>
  <si>
    <t xml:space="preserve">MUS-G-03952</t>
  </si>
  <si>
    <t xml:space="preserve">peak #9 · 11 weeks · artist fame 66</t>
  </si>
  <si>
    <t xml:space="preserve">MUS-G-04006</t>
  </si>
  <si>
    <t xml:space="preserve">Just A Dream — Jimmy Clanton And His Rockets</t>
  </si>
  <si>
    <t xml:space="preserve">MUS-G-04221</t>
  </si>
  <si>
    <t xml:space="preserve">peak #5 · 14 weeks · artist fame 16</t>
  </si>
  <si>
    <t xml:space="preserve">MUS-G-04227</t>
  </si>
  <si>
    <t xml:space="preserve">peak #6 · 13 weeks · artist fame 0</t>
  </si>
  <si>
    <t xml:space="preserve">MUS-G-04269</t>
  </si>
  <si>
    <t xml:space="preserve">peak #8 · 22 weeks · artist fame 14</t>
  </si>
  <si>
    <t xml:space="preserve">MUS-G-04305</t>
  </si>
  <si>
    <t xml:space="preserve">Memphis — Lonnie Mack</t>
  </si>
  <si>
    <t xml:space="preserve">peak #5 · 13 weeks · artist fame 18</t>
  </si>
  <si>
    <t xml:space="preserve">MUS-G-04310</t>
  </si>
  <si>
    <t xml:space="preserve">peak #8 · 12 weeks · artist fame 53</t>
  </si>
  <si>
    <t xml:space="preserve">MUS-G-04319</t>
  </si>
  <si>
    <t xml:space="preserve">Midnight Confessions</t>
  </si>
  <si>
    <t xml:space="preserve">peak #5 · 15 weeks · artist fame 15</t>
  </si>
  <si>
    <t xml:space="preserve">MUS-G-04501</t>
  </si>
  <si>
    <t xml:space="preserve">Oh Happy Day</t>
  </si>
  <si>
    <t xml:space="preserve">peak #4 · 10 weeks · artist fame 0</t>
  </si>
  <si>
    <t xml:space="preserve">MUS-G-04571</t>
  </si>
  <si>
    <t xml:space="preserve">peak #7 · 3 weeks · artist fame 0</t>
  </si>
  <si>
    <t xml:space="preserve">MUS-G-04578</t>
  </si>
  <si>
    <t xml:space="preserve">Party Lights</t>
  </si>
  <si>
    <t xml:space="preserve">MUS-G-04730</t>
  </si>
  <si>
    <t xml:space="preserve">Right Place Wrong Time</t>
  </si>
  <si>
    <t xml:space="preserve">peak #9 · 20 weeks · artist fame 32</t>
  </si>
  <si>
    <t xml:space="preserve">MUS-G-04764</t>
  </si>
  <si>
    <t xml:space="preserve">peak #6 · 14 weeks · artist fame 29</t>
  </si>
  <si>
    <t xml:space="preserve">MUS-G-04947</t>
  </si>
  <si>
    <t xml:space="preserve">peak #9 · 15 weeks · artist fame 41</t>
  </si>
  <si>
    <t xml:space="preserve">MUS-G-04976</t>
  </si>
  <si>
    <t xml:space="preserve">St. Chroma</t>
  </si>
  <si>
    <t xml:space="preserve">peak #7 · 9 weeks · artist fame 5</t>
  </si>
  <si>
    <t xml:space="preserve">MUS-G-05011</t>
  </si>
  <si>
    <t xml:space="preserve">MUS-G-05013</t>
  </si>
  <si>
    <t xml:space="preserve">peak #10 · 21 weeks · artist fame 23</t>
  </si>
  <si>
    <t xml:space="preserve">MUS-G-05029</t>
  </si>
  <si>
    <t xml:space="preserve">peak #9 · 20 weeks · artist fame 10</t>
  </si>
  <si>
    <t xml:space="preserve">MUS-G-05229</t>
  </si>
  <si>
    <t xml:space="preserve">peak #7 · 18 weeks · artist fame 13</t>
  </si>
  <si>
    <t xml:space="preserve">MUS-G-05246</t>
  </si>
  <si>
    <t xml:space="preserve">The Old Lamplighter</t>
  </si>
  <si>
    <t xml:space="preserve">MUS-G-05260</t>
  </si>
  <si>
    <t xml:space="preserve">peak #8 · 23 weeks · artist fame 13</t>
  </si>
  <si>
    <t xml:space="preserve">MUS-G-05282</t>
  </si>
  <si>
    <t xml:space="preserve">peak #7 · 13 weeks · artist fame 49</t>
  </si>
  <si>
    <t xml:space="preserve">MUS-G-05355</t>
  </si>
  <si>
    <t xml:space="preserve">Time Is Tight</t>
  </si>
  <si>
    <t xml:space="preserve">peak #6 · 13 weeks · artist fame 29</t>
  </si>
  <si>
    <t xml:space="preserve">MUS-G-05358</t>
  </si>
  <si>
    <t xml:space="preserve">Time Won't Let Me</t>
  </si>
  <si>
    <t xml:space="preserve">MUS-G-05397</t>
  </si>
  <si>
    <t xml:space="preserve">Tragedy — Thomas Wayne With the Delons</t>
  </si>
  <si>
    <t xml:space="preserve">peak #5 · 19 weeks · artist fame 0</t>
  </si>
  <si>
    <t xml:space="preserve">MUS-G-05404</t>
  </si>
  <si>
    <t xml:space="preserve">peak #6 · 12 weeks · artist fame 14</t>
  </si>
  <si>
    <t xml:space="preserve">MUS-G-05426</t>
  </si>
  <si>
    <t xml:space="preserve">Twistin' The Night Away</t>
  </si>
  <si>
    <t xml:space="preserve">peak #9 · 15 weeks · artist fame 58</t>
  </si>
  <si>
    <t xml:space="preserve">MUS-G-05547</t>
  </si>
  <si>
    <t xml:space="preserve">peak #8 · 15 weeks · artist fame 7</t>
  </si>
  <si>
    <t xml:space="preserve">MUS-G-05598</t>
  </si>
  <si>
    <t xml:space="preserve">Who's Making Love</t>
  </si>
  <si>
    <t xml:space="preserve">peak #5 · 14 weeks · artist fame 17</t>
  </si>
  <si>
    <t xml:space="preserve">MUS-G-05602</t>
  </si>
  <si>
    <t xml:space="preserve">peak #9 · 20 weeks · artist fame 2</t>
  </si>
  <si>
    <t xml:space="preserve">MUS-G-05621</t>
  </si>
  <si>
    <t xml:space="preserve">peak #9 · 20 weeks · artist fame 3</t>
  </si>
  <si>
    <t xml:space="preserve">MUS-G-05688</t>
  </si>
  <si>
    <t xml:space="preserve">peak #8 · 13 weeks · artist fame 34</t>
  </si>
  <si>
    <t xml:space="preserve">MUS-G-05693</t>
  </si>
  <si>
    <t xml:space="preserve">You Keep Me Hangin' On — The Vanilla Fudge</t>
  </si>
  <si>
    <t xml:space="preserve">MUS-G-05732</t>
  </si>
  <si>
    <t xml:space="preserve">peak #10 · 25 weeks · artist fame 0</t>
  </si>
  <si>
    <t xml:space="preserve">MUS-G-01207</t>
  </si>
  <si>
    <t xml:space="preserve">Fame score 3.8 &lt; 6 — weakest signal: chart peak (hot 100)</t>
  </si>
  <si>
    <t xml:space="preserve">peak #10 · 24 weeks · artist fame 0</t>
  </si>
  <si>
    <t xml:space="preserve">MUS-G-02658</t>
  </si>
  <si>
    <t xml:space="preserve">(We Ain't Got) Nothin' Yet</t>
  </si>
  <si>
    <t xml:space="preserve">Fame score 3.8 &lt; 6 — weakest signal: artist fame</t>
  </si>
  <si>
    <t xml:space="preserve">peak #5 · 14 weeks · artist fame 10</t>
  </si>
  <si>
    <t xml:space="preserve">MUS-G-02670</t>
  </si>
  <si>
    <t xml:space="preserve">1, 2, 3, Red Light</t>
  </si>
  <si>
    <t xml:space="preserve">peak #5 · 13 weeks · artist fame 11</t>
  </si>
  <si>
    <t xml:space="preserve">MUS-G-02718</t>
  </si>
  <si>
    <t xml:space="preserve">A Teenager In Love</t>
  </si>
  <si>
    <t xml:space="preserve">MUS-G-02756</t>
  </si>
  <si>
    <t xml:space="preserve">peak #9 · 19 weeks · artist fame 0</t>
  </si>
  <si>
    <t xml:space="preserve">MUS-G-02795</t>
  </si>
  <si>
    <t xml:space="preserve">peak #5 · 13 weeks · artist fame 4</t>
  </si>
  <si>
    <t xml:space="preserve">MUS-G-02902</t>
  </si>
  <si>
    <t xml:space="preserve">Bend Me, Shape Me</t>
  </si>
  <si>
    <t xml:space="preserve">peak #5 · 14 weeks · artist fame 8</t>
  </si>
  <si>
    <t xml:space="preserve">MUS-G-02962</t>
  </si>
  <si>
    <t xml:space="preserve">peak #9 · 18 weeks · artist fame 2</t>
  </si>
  <si>
    <t xml:space="preserve">MUS-G-02977</t>
  </si>
  <si>
    <t xml:space="preserve">Fame score 3.8 &lt; 6 — weakest signal: hit count (top 10s)</t>
  </si>
  <si>
    <t xml:space="preserve">MUS-G-03004</t>
  </si>
  <si>
    <t xml:space="preserve">Can I Change My Mind</t>
  </si>
  <si>
    <t xml:space="preserve">MUS-G-03061</t>
  </si>
  <si>
    <t xml:space="preserve">Chug-A-Lug</t>
  </si>
  <si>
    <t xml:space="preserve">Fame score 3.8 &lt; 6 — weakest signal: chart longevity (weeks)</t>
  </si>
  <si>
    <t xml:space="preserve">peak #9 · 13 weeks · artist fame 57</t>
  </si>
  <si>
    <t xml:space="preserve">MUS-G-03212</t>
  </si>
  <si>
    <t xml:space="preserve">fame 35 · 3 top-10s</t>
  </si>
  <si>
    <t xml:space="preserve">MUS-G-03282</t>
  </si>
  <si>
    <t xml:space="preserve">MUS-G-03312</t>
  </si>
  <si>
    <t xml:space="preserve">fame 50 · 3 top-10s</t>
  </si>
  <si>
    <t xml:space="preserve">MUS-G-03330</t>
  </si>
  <si>
    <t xml:space="preserve">Elusive Butterfly</t>
  </si>
  <si>
    <t xml:space="preserve">MUS-G-03344</t>
  </si>
  <si>
    <t xml:space="preserve">fame 42 · 3 top-10s</t>
  </si>
  <si>
    <t xml:space="preserve">MUS-G-03370</t>
  </si>
  <si>
    <t xml:space="preserve">peak #10 · 17 weeks · artist fame 45</t>
  </si>
  <si>
    <t xml:space="preserve">MUS-G-03482</t>
  </si>
  <si>
    <t xml:space="preserve">peak #8 · 14 weeks · artist fame 10</t>
  </si>
  <si>
    <t xml:space="preserve">MUS-G-03497</t>
  </si>
  <si>
    <t xml:space="preserve">Girl Watcher</t>
  </si>
  <si>
    <t xml:space="preserve">peak #5 · 14 weeks · artist fame 2</t>
  </si>
  <si>
    <t xml:space="preserve">MUS-G-03503</t>
  </si>
  <si>
    <t xml:space="preserve">Give It To You</t>
  </si>
  <si>
    <t xml:space="preserve">peak #10 · 20 weeks · artist fame 22</t>
  </si>
  <si>
    <t xml:space="preserve">MUS-G-03591</t>
  </si>
  <si>
    <t xml:space="preserve">MUS-G-03644</t>
  </si>
  <si>
    <t xml:space="preserve">peak #7 · 16 weeks · artist fame 16</t>
  </si>
  <si>
    <t xml:space="preserve">MUS-G-03781</t>
  </si>
  <si>
    <t xml:space="preserve">I Need Your Love Tonight</t>
  </si>
  <si>
    <t xml:space="preserve">MUS-G-03796</t>
  </si>
  <si>
    <t xml:space="preserve">peak #9 · 18 weeks · artist fame 0</t>
  </si>
  <si>
    <t xml:space="preserve">MUS-G-03842</t>
  </si>
  <si>
    <t xml:space="preserve">peak #10 · 23 weeks · artist fame 0</t>
  </si>
  <si>
    <t xml:space="preserve">MUS-G-03913</t>
  </si>
  <si>
    <t xml:space="preserve">Indian Giver</t>
  </si>
  <si>
    <t xml:space="preserve">MUS-G-03954</t>
  </si>
  <si>
    <t xml:space="preserve">It's The Same Old Song</t>
  </si>
  <si>
    <t xml:space="preserve">peak #5 · 9 weeks · artist fame 22</t>
  </si>
  <si>
    <t xml:space="preserve">MUS-G-03962</t>
  </si>
  <si>
    <t xml:space="preserve">Jack And Jill</t>
  </si>
  <si>
    <t xml:space="preserve">peak #8 · 21 weeks · artist fame 5</t>
  </si>
  <si>
    <t xml:space="preserve">MUS-G-03983</t>
  </si>
  <si>
    <t xml:space="preserve">fame 22 · 5 top-10s</t>
  </si>
  <si>
    <t xml:space="preserve">MUS-G-04118</t>
  </si>
  <si>
    <t xml:space="preserve">Let's Go!</t>
  </si>
  <si>
    <t xml:space="preserve">peak #9 · 18 weeks · artist fame 15</t>
  </si>
  <si>
    <t xml:space="preserve">MUS-G-04119</t>
  </si>
  <si>
    <t xml:space="preserve">Let's Go, Let's Go, Let's Go</t>
  </si>
  <si>
    <t xml:space="preserve">peak #6 · 16 weeks · artist fame 21</t>
  </si>
  <si>
    <t xml:space="preserve">MUS-G-04125</t>
  </si>
  <si>
    <t xml:space="preserve">peak #7 · 12 weeks · artist fame 25</t>
  </si>
  <si>
    <t xml:space="preserve">MUS-G-04132</t>
  </si>
  <si>
    <t xml:space="preserve">MUS-G-04241</t>
  </si>
  <si>
    <t xml:space="preserve">peak #9 · 19 weeks · artist fame 5</t>
  </si>
  <si>
    <t xml:space="preserve">MUS-G-04244</t>
  </si>
  <si>
    <t xml:space="preserve">peak #10 · 16 weeks · artist fame 30</t>
  </si>
  <si>
    <t xml:space="preserve">MUS-G-04353</t>
  </si>
  <si>
    <t xml:space="preserve">peak #8 · 16 weeks · artist fame 24</t>
  </si>
  <si>
    <t xml:space="preserve">MUS-G-04360</t>
  </si>
  <si>
    <t xml:space="preserve">MUS-G-04388</t>
  </si>
  <si>
    <t xml:space="preserve">MUS-G-04484</t>
  </si>
  <si>
    <t xml:space="preserve">peak #10 · 24 weeks · artist fame 14</t>
  </si>
  <si>
    <t xml:space="preserve">MUS-G-04570</t>
  </si>
  <si>
    <t xml:space="preserve">Pac-Man Fever</t>
  </si>
  <si>
    <t xml:space="preserve">peak #9 · 19 weeks · artist fame 7</t>
  </si>
  <si>
    <t xml:space="preserve">MUS-G-04600</t>
  </si>
  <si>
    <t xml:space="preserve">Petite Fleur (Little Flower)</t>
  </si>
  <si>
    <t xml:space="preserve">peak #5 · 15 weeks · artist fame 21</t>
  </si>
  <si>
    <t xml:space="preserve">MUS-G-04677</t>
  </si>
  <si>
    <t xml:space="preserve">Quicksand</t>
  </si>
  <si>
    <t xml:space="preserve">peak #8 · 12 weeks · artist fame 50</t>
  </si>
  <si>
    <t xml:space="preserve">MUS-G-04681</t>
  </si>
  <si>
    <t xml:space="preserve">fame 28 · 4 top-10s</t>
  </si>
  <si>
    <t xml:space="preserve">MUS-G-04727</t>
  </si>
  <si>
    <t xml:space="preserve">Ride!</t>
  </si>
  <si>
    <t xml:space="preserve">peak #5 · 13 weeks · artist fame 15</t>
  </si>
  <si>
    <t xml:space="preserve">MUS-G-04738</t>
  </si>
  <si>
    <t xml:space="preserve">peak #7 · 11 weeks · artist fame 27</t>
  </si>
  <si>
    <t xml:space="preserve">MUS-G-04761</t>
  </si>
  <si>
    <t xml:space="preserve">Room To Move</t>
  </si>
  <si>
    <t xml:space="preserve">MUS-G-04776</t>
  </si>
  <si>
    <t xml:space="preserve">peak #9 · 19 weeks · artist fame 13</t>
  </si>
  <si>
    <t xml:space="preserve">MUS-G-04779</t>
  </si>
  <si>
    <t xml:space="preserve">Sad Movies (Make Me Cry)</t>
  </si>
  <si>
    <t xml:space="preserve">MUS-G-04870</t>
  </si>
  <si>
    <t xml:space="preserve">peak #9 · 14 weeks · artist fame 41</t>
  </si>
  <si>
    <t xml:space="preserve">MUS-G-04882</t>
  </si>
  <si>
    <t xml:space="preserve">Sideshow</t>
  </si>
  <si>
    <t xml:space="preserve">peak #8 · 21 weeks · artist fame 4</t>
  </si>
  <si>
    <t xml:space="preserve">MUS-G-04909</t>
  </si>
  <si>
    <t xml:space="preserve">peak #5 · 14 weeks · artist fame 4</t>
  </si>
  <si>
    <t xml:space="preserve">MUS-G-05069</t>
  </si>
  <si>
    <t xml:space="preserve">Sweet And Innocent</t>
  </si>
  <si>
    <t xml:space="preserve">peak #7 · 16 weeks · artist fame 0</t>
  </si>
  <si>
    <t xml:space="preserve">MUS-G-05114</t>
  </si>
  <si>
    <t xml:space="preserve">Taste Of Honey</t>
  </si>
  <si>
    <t xml:space="preserve">peak #7 · 16 weeks · artist fame 32</t>
  </si>
  <si>
    <t xml:space="preserve">MUS-G-05124</t>
  </si>
  <si>
    <t xml:space="preserve">peak #6 · 11 weeks · artist fame 31</t>
  </si>
  <si>
    <t xml:space="preserve">MUS-G-05148</t>
  </si>
  <si>
    <t xml:space="preserve">peak #10 · 17 weeks · artist fame 46</t>
  </si>
  <si>
    <t xml:space="preserve">MUS-G-05194</t>
  </si>
  <si>
    <t xml:space="preserve">fame 34 · 3 top-10s</t>
  </si>
  <si>
    <t xml:space="preserve">MUS-G-05256</t>
  </si>
  <si>
    <t xml:space="preserve">MUS-G-05278</t>
  </si>
  <si>
    <t xml:space="preserve">peak #8 · 13 weeks · artist fame 32</t>
  </si>
  <si>
    <t xml:space="preserve">MUS-G-05313</t>
  </si>
  <si>
    <t xml:space="preserve">peak #6 · 14 weeks · artist fame 26</t>
  </si>
  <si>
    <t xml:space="preserve">MUS-G-05393</t>
  </si>
  <si>
    <t xml:space="preserve">Tower Of Strength</t>
  </si>
  <si>
    <t xml:space="preserve">MUS-G-05475</t>
  </si>
  <si>
    <t xml:space="preserve">peak #5 · 13 weeks · artist fame 13</t>
  </si>
  <si>
    <t xml:space="preserve">MUS-G-05523</t>
  </si>
  <si>
    <t xml:space="preserve">peak #10 · 19 weeks · artist fame 41</t>
  </si>
  <si>
    <t xml:space="preserve">MUS-G-05527</t>
  </si>
  <si>
    <t xml:space="preserve">peak #8 · 20 weeks · artist fame 43</t>
  </si>
  <si>
    <t xml:space="preserve">MUS-G-05571</t>
  </si>
  <si>
    <t xml:space="preserve">peak #8 · 13 weeks · artist fame 48</t>
  </si>
  <si>
    <t xml:space="preserve">MUS-G-05657</t>
  </si>
  <si>
    <t xml:space="preserve">Yes, I'm Ready — Barbara Mason</t>
  </si>
  <si>
    <t xml:space="preserve">peak #5 · 14 weeks · artist fame 9</t>
  </si>
  <si>
    <t xml:space="preserve">MUS-G-01364</t>
  </si>
  <si>
    <t xml:space="preserve">Fame score 3.7 &lt; 6 — weakest signal: artist fame</t>
  </si>
  <si>
    <t xml:space="preserve">fame 22 · 7 top-10s</t>
  </si>
  <si>
    <t xml:space="preserve">MUS-G-02239</t>
  </si>
  <si>
    <t xml:space="preserve">fame 26 · 4 top-10s</t>
  </si>
  <si>
    <t xml:space="preserve">MUS-G-02288</t>
  </si>
  <si>
    <t xml:space="preserve">Survivor — Survivor</t>
  </si>
  <si>
    <t xml:space="preserve">fame 0 · 5 top-10s</t>
  </si>
  <si>
    <t xml:space="preserve">MUS-G-02366</t>
  </si>
  <si>
    <t xml:space="preserve">fame 17 · 6 top-10s</t>
  </si>
  <si>
    <t xml:space="preserve">MUS-G-02493</t>
  </si>
  <si>
    <t xml:space="preserve">Fame score 3.7 &lt; 6 — weakest signal: chart peak (hot 100)</t>
  </si>
  <si>
    <t xml:space="preserve">peak #10 · 22 weeks · artist fame 0</t>
  </si>
  <si>
    <t xml:space="preserve">MUS-G-02501</t>
  </si>
  <si>
    <t xml:space="preserve">MUS-G-02643</t>
  </si>
  <si>
    <t xml:space="preserve">peak #7 · 14 weeks · artist fame 13</t>
  </si>
  <si>
    <t xml:space="preserve">MUS-G-02743</t>
  </si>
  <si>
    <t xml:space="preserve">Al Di La'</t>
  </si>
  <si>
    <t xml:space="preserve">peak #6 · 14 weeks · artist fame 20</t>
  </si>
  <si>
    <t xml:space="preserve">MUS-G-02812</t>
  </si>
  <si>
    <t xml:space="preserve">Apples, Peaches, Pumpkin Pie</t>
  </si>
  <si>
    <t xml:space="preserve">peak #6 · 17 weeks · artist fame 0</t>
  </si>
  <si>
    <t xml:space="preserve">MUS-G-02819</t>
  </si>
  <si>
    <t xml:space="preserve">fame 33 · 3 top-10s</t>
  </si>
  <si>
    <t xml:space="preserve">MUS-G-02846</t>
  </si>
  <si>
    <t xml:space="preserve">Baby, Baby Don't Cry</t>
  </si>
  <si>
    <t xml:space="preserve">Fame score 3.7 &lt; 6 — weakest signal: chart longevity (weeks)</t>
  </si>
  <si>
    <t xml:space="preserve">peak #8 · 14 weeks · artist fame 43</t>
  </si>
  <si>
    <t xml:space="preserve">MUS-G-02992</t>
  </si>
  <si>
    <t xml:space="preserve">C'mon And Swim</t>
  </si>
  <si>
    <t xml:space="preserve">peak #5 · 12 weeks · artist fame 13</t>
  </si>
  <si>
    <t xml:space="preserve">MUS-G-03050</t>
  </si>
  <si>
    <t xml:space="preserve">peak #9 · 12 weeks · artist fame 41</t>
  </si>
  <si>
    <t xml:space="preserve">MUS-G-03053</t>
  </si>
  <si>
    <t xml:space="preserve">Cherry Pie</t>
  </si>
  <si>
    <t xml:space="preserve">peak #10 · 19 weeks · artist fame 20</t>
  </si>
  <si>
    <t xml:space="preserve">MUS-G-03109</t>
  </si>
  <si>
    <t xml:space="preserve">peak #8 · 14 weeks · artist fame 26</t>
  </si>
  <si>
    <t xml:space="preserve">MUS-G-03186</t>
  </si>
  <si>
    <t xml:space="preserve">Desert Moon</t>
  </si>
  <si>
    <t xml:space="preserve">peak #10 · 22 weeks · artist fame 13</t>
  </si>
  <si>
    <t xml:space="preserve">MUS-G-03321</t>
  </si>
  <si>
    <t xml:space="preserve">peak #8 · 12 weeks · artist fame 48</t>
  </si>
  <si>
    <t xml:space="preserve">MUS-G-03401</t>
  </si>
  <si>
    <t xml:space="preserve">Ferry Cross The Mersey</t>
  </si>
  <si>
    <t xml:space="preserve">peak #6 · 11 weeks · artist fame 28</t>
  </si>
  <si>
    <t xml:space="preserve">MUS-G-03439</t>
  </si>
  <si>
    <t xml:space="preserve">Frankie</t>
  </si>
  <si>
    <t xml:space="preserve">peak #9 · 15 weeks · artist fame 59</t>
  </si>
  <si>
    <t xml:space="preserve">MUS-G-03440</t>
  </si>
  <si>
    <t xml:space="preserve">fame 41 · 4 top-10s</t>
  </si>
  <si>
    <t xml:space="preserve">MUS-G-03522</t>
  </si>
  <si>
    <t xml:space="preserve">Go, Jimmy, Go</t>
  </si>
  <si>
    <t xml:space="preserve">peak #5 · 16 weeks · artist fame 8</t>
  </si>
  <si>
    <t xml:space="preserve">MUS-G-03568</t>
  </si>
  <si>
    <t xml:space="preserve">Guitar Boogie Shuffle</t>
  </si>
  <si>
    <t xml:space="preserve">peak #5 · 16 weeks · artist fame 2</t>
  </si>
  <si>
    <t xml:space="preserve">MUS-G-03662</t>
  </si>
  <si>
    <t xml:space="preserve">peak #9 · 19 weeks · artist fame 27</t>
  </si>
  <si>
    <t xml:space="preserve">MUS-G-03669</t>
  </si>
  <si>
    <t xml:space="preserve">Hold What You've Got</t>
  </si>
  <si>
    <t xml:space="preserve">peak #5 · 11 weeks · artist fame 16</t>
  </si>
  <si>
    <t xml:space="preserve">MUS-G-03788</t>
  </si>
  <si>
    <t xml:space="preserve">MUS-G-03880</t>
  </si>
  <si>
    <t xml:space="preserve">peak #8 · 11 weeks · artist fame 48</t>
  </si>
  <si>
    <t xml:space="preserve">MUS-G-03978</t>
  </si>
  <si>
    <t xml:space="preserve">Jet</t>
  </si>
  <si>
    <t xml:space="preserve">MUS-G-04012</t>
  </si>
  <si>
    <t xml:space="preserve">Just Ask Your Heart</t>
  </si>
  <si>
    <t xml:space="preserve">peak #7 · 16 weeks · artist fame 36</t>
  </si>
  <si>
    <t xml:space="preserve">MUS-G-04073</t>
  </si>
  <si>
    <t xml:space="preserve">MUS-G-04154</t>
  </si>
  <si>
    <t xml:space="preserve">fame 10 · 6 top-10s</t>
  </si>
  <si>
    <t xml:space="preserve">MUS-G-04169</t>
  </si>
  <si>
    <t xml:space="preserve">peak #6 · 15 weeks · artist fame 29</t>
  </si>
  <si>
    <t xml:space="preserve">MUS-G-04199</t>
  </si>
  <si>
    <t xml:space="preserve">peak #8 · 19 weeks · artist fame 17</t>
  </si>
  <si>
    <t xml:space="preserve">MUS-G-04213</t>
  </si>
  <si>
    <t xml:space="preserve">Love Is All Around</t>
  </si>
  <si>
    <t xml:space="preserve">peak #7 · 16 weeks · artist fame 27</t>
  </si>
  <si>
    <t xml:space="preserve">MUS-G-04276</t>
  </si>
  <si>
    <t xml:space="preserve">peak #6 · 14 weeks · artist fame 22</t>
  </si>
  <si>
    <t xml:space="preserve">MUS-G-04309</t>
  </si>
  <si>
    <t xml:space="preserve">Mercy, Mercy, Mercy</t>
  </si>
  <si>
    <t xml:space="preserve">peak #5 · 12 weeks · artist fame 9</t>
  </si>
  <si>
    <t xml:space="preserve">MUS-G-04449</t>
  </si>
  <si>
    <t xml:space="preserve">New Orleans</t>
  </si>
  <si>
    <t xml:space="preserve">MUS-G-04464</t>
  </si>
  <si>
    <t xml:space="preserve">peak #8 · 12 weeks · artist fame 31</t>
  </si>
  <si>
    <t xml:space="preserve">MUS-G-04492</t>
  </si>
  <si>
    <t xml:space="preserve">peak #8 · 11 weeks · artist fame 50</t>
  </si>
  <si>
    <t xml:space="preserve">MUS-G-04661</t>
  </si>
  <si>
    <t xml:space="preserve">Psychotic Reaction</t>
  </si>
  <si>
    <t xml:space="preserve">peak #5 · 12 weeks · artist fame 15</t>
  </si>
  <si>
    <t xml:space="preserve">MUS-G-04704</t>
  </si>
  <si>
    <t xml:space="preserve">Red River Rock</t>
  </si>
  <si>
    <t xml:space="preserve">peak #5 · 17 weeks · artist fame 0</t>
  </si>
  <si>
    <t xml:space="preserve">MUS-G-04714</t>
  </si>
  <si>
    <t xml:space="preserve">peak #5 · 11 weeks · artist fame 18</t>
  </si>
  <si>
    <t xml:space="preserve">MUS-G-04826</t>
  </si>
  <si>
    <t xml:space="preserve">Sentimental Lady</t>
  </si>
  <si>
    <t xml:space="preserve">peak #8 · 18 weeks · artist fame 19</t>
  </si>
  <si>
    <t xml:space="preserve">MUS-G-04901</t>
  </si>
  <si>
    <t xml:space="preserve">peak #6 · 16 weeks · artist fame 18</t>
  </si>
  <si>
    <t xml:space="preserve">MUS-G-04985</t>
  </si>
  <si>
    <t xml:space="preserve">Stay Awhile</t>
  </si>
  <si>
    <t xml:space="preserve">peak #7 · 14 weeks · artist fame 2</t>
  </si>
  <si>
    <t xml:space="preserve">MUS-G-05030</t>
  </si>
  <si>
    <t xml:space="preserve">peak #10 · 10 weeks · artist fame 57</t>
  </si>
  <si>
    <t xml:space="preserve">MUS-G-05063</t>
  </si>
  <si>
    <t xml:space="preserve">Susie Darlin'</t>
  </si>
  <si>
    <t xml:space="preserve">peak #5 · 17 weeks · artist fame 3</t>
  </si>
  <si>
    <t xml:space="preserve">MUS-G-05078</t>
  </si>
  <si>
    <t xml:space="preserve">peak #7 · 14 weeks · artist fame 1</t>
  </si>
  <si>
    <t xml:space="preserve">MUS-G-05154</t>
  </si>
  <si>
    <t xml:space="preserve">fame 32 · 3 top-10s</t>
  </si>
  <si>
    <t xml:space="preserve">MUS-G-05195</t>
  </si>
  <si>
    <t xml:space="preserve">peak #5 · 12 weeks · artist fame 0</t>
  </si>
  <si>
    <t xml:space="preserve">MUS-G-05217</t>
  </si>
  <si>
    <t xml:space="preserve">fame 10 · 5 top-10s</t>
  </si>
  <si>
    <t xml:space="preserve">MUS-G-05236</t>
  </si>
  <si>
    <t xml:space="preserve">Fame score 3.7 &lt; 6 — weakest signal: hit count (top 10s)</t>
  </si>
  <si>
    <t xml:space="preserve">fame 48 · 3 top-10s</t>
  </si>
  <si>
    <t xml:space="preserve">MUS-G-05264</t>
  </si>
  <si>
    <t xml:space="preserve">fame 12 · 6 top-10s</t>
  </si>
  <si>
    <t xml:space="preserve">MUS-G-05374</t>
  </si>
  <si>
    <t xml:space="preserve">peak #8 · 13 weeks · artist fame 43</t>
  </si>
  <si>
    <t xml:space="preserve">MUS-G-05422</t>
  </si>
  <si>
    <t xml:space="preserve">Twenty-Five Miles</t>
  </si>
  <si>
    <t xml:space="preserve">MUS-G-05427</t>
  </si>
  <si>
    <t xml:space="preserve">peak #6 · 15 weeks · artist fame 18</t>
  </si>
  <si>
    <t xml:space="preserve">MUS-G-05450</t>
  </si>
  <si>
    <t xml:space="preserve">Up The Ladder To The Roof</t>
  </si>
  <si>
    <t xml:space="preserve">peak #10 · 11 weeks · artist fame 54</t>
  </si>
  <si>
    <t xml:space="preserve">MUS-G-05494</t>
  </si>
  <si>
    <t xml:space="preserve">peak #8 · 19 weeks · artist fame 16</t>
  </si>
  <si>
    <t xml:space="preserve">MUS-G-05510</t>
  </si>
  <si>
    <t xml:space="preserve">We Got Love</t>
  </si>
  <si>
    <t xml:space="preserve">peak #6 · 17 weeks · artist fame 25</t>
  </si>
  <si>
    <t xml:space="preserve">MUS-G-05526</t>
  </si>
  <si>
    <t xml:space="preserve">Western Union</t>
  </si>
  <si>
    <t xml:space="preserve">peak #5 · 12 weeks · artist fame 4</t>
  </si>
  <si>
    <t xml:space="preserve">MUS-G-05615</t>
  </si>
  <si>
    <t xml:space="preserve">Wildwood Weed</t>
  </si>
  <si>
    <t xml:space="preserve">peak #7 · 14 weeks · artist fame 5</t>
  </si>
  <si>
    <t xml:space="preserve">MUS-G-05650</t>
  </si>
  <si>
    <t xml:space="preserve">fame 5 · 5 top-10s</t>
  </si>
  <si>
    <t xml:space="preserve">MUS-G-05749</t>
  </si>
  <si>
    <t xml:space="preserve">MUS-G-00985</t>
  </si>
  <si>
    <t xml:space="preserve">Fame score 3.5 &lt; 6 — weakest signal: chart peak (hot 100)</t>
  </si>
  <si>
    <t xml:space="preserve">peak #10 · 20 weeks · artist fame 13</t>
  </si>
  <si>
    <t xml:space="preserve">MUS-G-01088</t>
  </si>
  <si>
    <t xml:space="preserve">Fame score 3.5 &lt; 6 — weakest signal: chart longevity (weeks)</t>
  </si>
  <si>
    <t xml:space="preserve">peak #8 · 8 weeks · artist fame 0</t>
  </si>
  <si>
    <t xml:space="preserve">MUS-G-01230</t>
  </si>
  <si>
    <t xml:space="preserve">Fame score 3.5 &lt; 6 — weakest signal: artist fame</t>
  </si>
  <si>
    <t xml:space="preserve">fame 20 · 7 top-10s</t>
  </si>
  <si>
    <t xml:space="preserve">MUS-G-01838</t>
  </si>
  <si>
    <t xml:space="preserve">peak #10 · 20 weeks · artist fame 0</t>
  </si>
  <si>
    <t xml:space="preserve">MUS-G-02181</t>
  </si>
  <si>
    <t xml:space="preserve">MUS-G-02285</t>
  </si>
  <si>
    <t xml:space="preserve">MUS-G-02322</t>
  </si>
  <si>
    <t xml:space="preserve">fame 19 · 7 top-10s</t>
  </si>
  <si>
    <t xml:space="preserve">MUS-G-02344</t>
  </si>
  <si>
    <t xml:space="preserve">fame 26 · 6 top-10s</t>
  </si>
  <si>
    <t xml:space="preserve">MUS-G-02367</t>
  </si>
  <si>
    <t xml:space="preserve">peak #10 · 20 weeks · artist fame 17</t>
  </si>
  <si>
    <t xml:space="preserve">MUS-G-02577</t>
  </si>
  <si>
    <t xml:space="preserve">fame 23 · 4 top-10s</t>
  </si>
  <si>
    <t xml:space="preserve">MUS-G-02649</t>
  </si>
  <si>
    <t xml:space="preserve">peak #8 · 16 weeks · artist fame 19</t>
  </si>
  <si>
    <t xml:space="preserve">MUS-G-02680</t>
  </si>
  <si>
    <t xml:space="preserve">peak #10 · 20 weeks · artist fame 4</t>
  </si>
  <si>
    <t xml:space="preserve">MUS-G-02707</t>
  </si>
  <si>
    <t xml:space="preserve">peak #9 · 14 weeks · artist fame 49</t>
  </si>
  <si>
    <t xml:space="preserve">MUS-G-02736</t>
  </si>
  <si>
    <t xml:space="preserve">Ahab, The Arab</t>
  </si>
  <si>
    <t xml:space="preserve">peak #5 · 11 weeks · artist fame 15</t>
  </si>
  <si>
    <t xml:space="preserve">MUS-G-02770</t>
  </si>
  <si>
    <t xml:space="preserve">peak #8 · 15 weeks · artist fame 37</t>
  </si>
  <si>
    <t xml:space="preserve">MUS-G-02803</t>
  </si>
  <si>
    <t xml:space="preserve">fame 31 · 4 top-10s</t>
  </si>
  <si>
    <t xml:space="preserve">MUS-G-02990</t>
  </si>
  <si>
    <t xml:space="preserve">peak #9 · 15 weeks · artist fame 16</t>
  </si>
  <si>
    <t xml:space="preserve">MUS-G-02991</t>
  </si>
  <si>
    <t xml:space="preserve">C'mon And Get My Love</t>
  </si>
  <si>
    <t xml:space="preserve">peak #10 · 21 weeks · artist fame 0</t>
  </si>
  <si>
    <t xml:space="preserve">MUS-G-03000</t>
  </si>
  <si>
    <t xml:space="preserve">California Sun</t>
  </si>
  <si>
    <t xml:space="preserve">peak #5 · 10 weeks · artist fame 8</t>
  </si>
  <si>
    <t xml:space="preserve">MUS-G-03022</t>
  </si>
  <si>
    <t xml:space="preserve">peak #10 · 14 weeks · artist fame 44</t>
  </si>
  <si>
    <t xml:space="preserve">MUS-G-03045</t>
  </si>
  <si>
    <t xml:space="preserve">peak #10 · 18 weeks · artist fame 19</t>
  </si>
  <si>
    <t xml:space="preserve">MUS-G-03089</t>
  </si>
  <si>
    <t xml:space="preserve">Come On Down To My Boat</t>
  </si>
  <si>
    <t xml:space="preserve">peak #6 · 15 weeks · artist fame 1</t>
  </si>
  <si>
    <t xml:space="preserve">MUS-G-03116</t>
  </si>
  <si>
    <t xml:space="preserve">Crazy — Patsy Cline</t>
  </si>
  <si>
    <t xml:space="preserve">peak #9 · 11 weeks · artist fame 56</t>
  </si>
  <si>
    <t xml:space="preserve">MUS-G-03220</t>
  </si>
  <si>
    <t xml:space="preserve">peak #10 · 18 weeks · artist fame 35</t>
  </si>
  <si>
    <t xml:space="preserve">MUS-G-03229</t>
  </si>
  <si>
    <t xml:space="preserve">Does Your Chewing Gum Lose It's Flavor (On The Bedpost Over Night)</t>
  </si>
  <si>
    <t xml:space="preserve">peak #5 · 11 weeks · artist fame 0</t>
  </si>
  <si>
    <t xml:space="preserve">MUS-G-03327</t>
  </si>
  <si>
    <t xml:space="preserve">Elenore</t>
  </si>
  <si>
    <t xml:space="preserve">peak #6 · 12 weeks · artist fame 22</t>
  </si>
  <si>
    <t xml:space="preserve">MUS-G-03388</t>
  </si>
  <si>
    <t xml:space="preserve">peak #10 · 16 weeks · artist fame 24</t>
  </si>
  <si>
    <t xml:space="preserve">MUS-G-03402</t>
  </si>
  <si>
    <t xml:space="preserve">MUS-G-03413</t>
  </si>
  <si>
    <t xml:space="preserve">peak #8 · 7 weeks · artist fame 0</t>
  </si>
  <si>
    <t xml:space="preserve">MUS-G-03478</t>
  </si>
  <si>
    <t xml:space="preserve">peak #9 · 15 weeks · artist fame 14</t>
  </si>
  <si>
    <t xml:space="preserve">MUS-G-03530</t>
  </si>
  <si>
    <t xml:space="preserve">fame 30 · 3 top-10s</t>
  </si>
  <si>
    <t xml:space="preserve">MUS-G-03554</t>
  </si>
  <si>
    <t xml:space="preserve">fame 32 · 4 top-10s</t>
  </si>
  <si>
    <t xml:space="preserve">MUS-G-03584</t>
  </si>
  <si>
    <t xml:space="preserve">Hard Headed Woman</t>
  </si>
  <si>
    <t xml:space="preserve">MUS-G-03607</t>
  </si>
  <si>
    <t xml:space="preserve">peak #9 · 19 weeks · artist fame 24</t>
  </si>
  <si>
    <t xml:space="preserve">MUS-G-03629</t>
  </si>
  <si>
    <t xml:space="preserve">Hello Mary Lou</t>
  </si>
  <si>
    <t xml:space="preserve">peak #9 · 15 weeks · artist fame 48</t>
  </si>
  <si>
    <t xml:space="preserve">MUS-G-03635</t>
  </si>
  <si>
    <t xml:space="preserve">peak #6 · 11 weeks · artist fame 25</t>
  </si>
  <si>
    <t xml:space="preserve">MUS-G-03679</t>
  </si>
  <si>
    <t xml:space="preserve">peak #6 · 13 weeks · artist fame 21</t>
  </si>
  <si>
    <t xml:space="preserve">MUS-G-03690</t>
  </si>
  <si>
    <t xml:space="preserve">peak #7 · 13 weeks · artist fame 9</t>
  </si>
  <si>
    <t xml:space="preserve">MUS-G-03761</t>
  </si>
  <si>
    <t xml:space="preserve">I Just Want To Celebrate</t>
  </si>
  <si>
    <t xml:space="preserve">peak #7 · 13 weeks · artist fame 13</t>
  </si>
  <si>
    <t xml:space="preserve">MUS-G-03785</t>
  </si>
  <si>
    <t xml:space="preserve">I Remember You — Frank Ifield</t>
  </si>
  <si>
    <t xml:space="preserve">peak #5 · 11 weeks · artist fame 12</t>
  </si>
  <si>
    <t xml:space="preserve">MUS-G-03819</t>
  </si>
  <si>
    <t xml:space="preserve">peak #7 · 11 weeks · artist fame 18</t>
  </si>
  <si>
    <t xml:space="preserve">MUS-G-03827</t>
  </si>
  <si>
    <t xml:space="preserve">peak #9 · 14 weeks · artist fame 34</t>
  </si>
  <si>
    <t xml:space="preserve">MUS-G-03931</t>
  </si>
  <si>
    <t xml:space="preserve">peak #7 · 16 weeks · artist fame 25</t>
  </si>
  <si>
    <t xml:space="preserve">MUS-G-03950</t>
  </si>
  <si>
    <t xml:space="preserve">peak #10 · 12 weeks · artist fame 65</t>
  </si>
  <si>
    <t xml:space="preserve">MUS-G-03976</t>
  </si>
  <si>
    <t xml:space="preserve">Jerk Out</t>
  </si>
  <si>
    <t xml:space="preserve">peak #9 · 15 weeks · artist fame 11</t>
  </si>
  <si>
    <t xml:space="preserve">MUS-G-03997</t>
  </si>
  <si>
    <t xml:space="preserve">MUS-G-04015</t>
  </si>
  <si>
    <t xml:space="preserve">Just Dropped In (To See What Condition My Condition Was In)</t>
  </si>
  <si>
    <t xml:space="preserve">peak #5 · 10 weeks · artist fame 3</t>
  </si>
  <si>
    <t xml:space="preserve">MUS-G-04016</t>
  </si>
  <si>
    <t xml:space="preserve">Just Got Paid</t>
  </si>
  <si>
    <t xml:space="preserve">peak #10 · 21 weeks · artist fame 6</t>
  </si>
  <si>
    <t xml:space="preserve">MUS-G-04036</t>
  </si>
  <si>
    <t xml:space="preserve">MUS-G-04046</t>
  </si>
  <si>
    <t xml:space="preserve">Kiddio</t>
  </si>
  <si>
    <t xml:space="preserve">MUS-G-04076</t>
  </si>
  <si>
    <t xml:space="preserve">peak #9 · 3 weeks · artist fame 28</t>
  </si>
  <si>
    <t xml:space="preserve">MUS-G-04098</t>
  </si>
  <si>
    <t xml:space="preserve">fame 39 · 4 top-10s</t>
  </si>
  <si>
    <t xml:space="preserve">MUS-G-04110</t>
  </si>
  <si>
    <t xml:space="preserve">Let The Little Girl Dance</t>
  </si>
  <si>
    <t xml:space="preserve">peak #7 · 20 weeks · artist fame 2</t>
  </si>
  <si>
    <t xml:space="preserve">MUS-G-04246</t>
  </si>
  <si>
    <t xml:space="preserve">peak #10 · 15 weeks · artist fame 27</t>
  </si>
  <si>
    <t xml:space="preserve">MUS-G-04335</t>
  </si>
  <si>
    <t xml:space="preserve">Mission Bell</t>
  </si>
  <si>
    <t xml:space="preserve">peak #7 · 20 weeks · artist fame 6</t>
  </si>
  <si>
    <t xml:space="preserve">MUS-G-04522</t>
  </si>
  <si>
    <t xml:space="preserve">peak #5 · 10 weeks · artist fame 17</t>
  </si>
  <si>
    <t xml:space="preserve">MUS-G-04592</t>
  </si>
  <si>
    <t xml:space="preserve">Pepino The Italian Mouse</t>
  </si>
  <si>
    <t xml:space="preserve">peak #5 · 10 weeks · artist fame 10</t>
  </si>
  <si>
    <t xml:space="preserve">MUS-G-04675</t>
  </si>
  <si>
    <t xml:space="preserve">peak #9 · 19 weeks · artist fame 48</t>
  </si>
  <si>
    <t xml:space="preserve">MUS-G-04735</t>
  </si>
  <si>
    <t xml:space="preserve">fame 31 · 3 top-10s</t>
  </si>
  <si>
    <t xml:space="preserve">MUS-G-04804</t>
  </si>
  <si>
    <t xml:space="preserve">peak #9 · 16 weeks · artist fame 0</t>
  </si>
  <si>
    <t xml:space="preserve">MUS-G-04807</t>
  </si>
  <si>
    <t xml:space="preserve">School Is Out</t>
  </si>
  <si>
    <t xml:space="preserve">peak #5 · 11 weeks · artist fame 13</t>
  </si>
  <si>
    <t xml:space="preserve">MUS-G-04857</t>
  </si>
  <si>
    <t xml:space="preserve">peak #10 · 20 weeks · artist fame 12</t>
  </si>
  <si>
    <t xml:space="preserve">MUS-G-04864</t>
  </si>
  <si>
    <t xml:space="preserve">She's Not You</t>
  </si>
  <si>
    <t xml:space="preserve">MUS-G-04925</t>
  </si>
  <si>
    <t xml:space="preserve">peak #6 · 16 weeks · artist fame 23</t>
  </si>
  <si>
    <t xml:space="preserve">MUS-G-04929</t>
  </si>
  <si>
    <t xml:space="preserve">So What — Field Mob Featuring Ciara</t>
  </si>
  <si>
    <t xml:space="preserve">MUS-G-04937</t>
  </si>
  <si>
    <t xml:space="preserve">peak #10 · 17 weeks · artist fame 22</t>
  </si>
  <si>
    <t xml:space="preserve">MUS-G-04990</t>
  </si>
  <si>
    <t xml:space="preserve">fame 39 · 3 top-10s</t>
  </si>
  <si>
    <t xml:space="preserve">MUS-G-05066</t>
  </si>
  <si>
    <t xml:space="preserve">peak #10 · 24 weeks · artist fame 23</t>
  </si>
  <si>
    <t xml:space="preserve">MUS-G-05106</t>
  </si>
  <si>
    <t xml:space="preserve">peak #10 · 15 weeks · artist fame 43</t>
  </si>
  <si>
    <t xml:space="preserve">MUS-G-05134</t>
  </si>
  <si>
    <t xml:space="preserve">peak #9 · 15 weeks · artist fame 7</t>
  </si>
  <si>
    <t xml:space="preserve">MUS-G-05161</t>
  </si>
  <si>
    <t xml:space="preserve">MUS-G-05221</t>
  </si>
  <si>
    <t xml:space="preserve">peak #8 · 11 weeks · artist fame 0</t>
  </si>
  <si>
    <t xml:space="preserve">MUS-G-05262</t>
  </si>
  <si>
    <t xml:space="preserve">The Shoop Shoop Song (It's In His Kiss)</t>
  </si>
  <si>
    <t xml:space="preserve">MUS-G-05297</t>
  </si>
  <si>
    <t xml:space="preserve">The Writing On The Wall</t>
  </si>
  <si>
    <t xml:space="preserve">MUS-G-05301</t>
  </si>
  <si>
    <t xml:space="preserve">peak #10 · 14 weeks · artist fame 60</t>
  </si>
  <si>
    <t xml:space="preserve">MUS-G-05307</t>
  </si>
  <si>
    <t xml:space="preserve">Then He Kissed Me</t>
  </si>
  <si>
    <t xml:space="preserve">peak #6 · 12 weeks · artist fame 21</t>
  </si>
  <si>
    <t xml:space="preserve">MUS-G-05408</t>
  </si>
  <si>
    <t xml:space="preserve">peak #10 · 15 weeks · artist fame 41</t>
  </si>
  <si>
    <t xml:space="preserve">MUS-G-05429</t>
  </si>
  <si>
    <t xml:space="preserve">peak #10 · 21 weeks · artist fame 2</t>
  </si>
  <si>
    <t xml:space="preserve">MUS-G-05433</t>
  </si>
  <si>
    <t xml:space="preserve">Um, Um, Um, Um, Um, Um</t>
  </si>
  <si>
    <t xml:space="preserve">peak #5 · 11 weeks · artist fame 11</t>
  </si>
  <si>
    <t xml:space="preserve">MUS-G-05456</t>
  </si>
  <si>
    <t xml:space="preserve">peak #9 · 9 weeks · artist fame 59</t>
  </si>
  <si>
    <t xml:space="preserve">MUS-G-05513</t>
  </si>
  <si>
    <t xml:space="preserve">peak #9 · 1 weeks · artist fame 28</t>
  </si>
  <si>
    <t xml:space="preserve">MUS-G-05562</t>
  </si>
  <si>
    <t xml:space="preserve">peak #10 · 20 weeks · artist fame 7</t>
  </si>
  <si>
    <t xml:space="preserve">MUS-G-05630</t>
  </si>
  <si>
    <t xml:space="preserve">Wolverton Mountain</t>
  </si>
  <si>
    <t xml:space="preserve">peak #6 · 16 weeks · artist fame 11</t>
  </si>
  <si>
    <t xml:space="preserve">MUS-G-05705</t>
  </si>
  <si>
    <t xml:space="preserve">You Showed Me</t>
  </si>
  <si>
    <t xml:space="preserve">MUS-G-05712</t>
  </si>
  <si>
    <t xml:space="preserve">peak #10 · 20 weeks · artist fame 5</t>
  </si>
  <si>
    <t xml:space="preserve">MUS-G-01156</t>
  </si>
  <si>
    <t xml:space="preserve">Fame score 3.4 &lt; 6 — weakest signal: artist fame</t>
  </si>
  <si>
    <t xml:space="preserve">fame 29 · 4 top-10s</t>
  </si>
  <si>
    <t xml:space="preserve">MUS-G-02841</t>
  </si>
  <si>
    <t xml:space="preserve">peak #6 · 14 weeks · artist fame 7</t>
  </si>
  <si>
    <t xml:space="preserve">MUS-G-02924</t>
  </si>
  <si>
    <t xml:space="preserve">MUS-G-02976</t>
  </si>
  <si>
    <t xml:space="preserve">Brown Eyed Girl</t>
  </si>
  <si>
    <t xml:space="preserve">Fame score 3.4 &lt; 6 — weakest signal: chart peak (hot 100)</t>
  </si>
  <si>
    <t xml:space="preserve">peak #10 · 16 weeks · artist fame 53</t>
  </si>
  <si>
    <t xml:space="preserve">MUS-G-03114</t>
  </si>
  <si>
    <t xml:space="preserve">Cowboys To Girls</t>
  </si>
  <si>
    <t xml:space="preserve">peak #6 · 14 weeks · artist fame 5</t>
  </si>
  <si>
    <t xml:space="preserve">MUS-G-03240</t>
  </si>
  <si>
    <t xml:space="preserve">MUS-G-03248</t>
  </si>
  <si>
    <t xml:space="preserve">peak #8 · 13 weeks · artist fame 21</t>
  </si>
  <si>
    <t xml:space="preserve">MUS-G-03254</t>
  </si>
  <si>
    <t xml:space="preserve">Don't Let The Rain Come Down (Crooked Little Man)</t>
  </si>
  <si>
    <t xml:space="preserve">peak #6 · 14 weeks · artist fame 2</t>
  </si>
  <si>
    <t xml:space="preserve">MUS-G-03277</t>
  </si>
  <si>
    <t xml:space="preserve">Don't You Care</t>
  </si>
  <si>
    <t xml:space="preserve">peak #6 · 14 weeks · artist fame 9</t>
  </si>
  <si>
    <t xml:space="preserve">MUS-G-03451</t>
  </si>
  <si>
    <t xml:space="preserve">Fame score 3.4 &lt; 6 — weakest signal: chart longevity (weeks)</t>
  </si>
  <si>
    <t xml:space="preserve">peak #8 · 12 weeks · artist fame 40</t>
  </si>
  <si>
    <t xml:space="preserve">MUS-G-03524</t>
  </si>
  <si>
    <t xml:space="preserve">peak #6 · 14 weeks · artist fame 11</t>
  </si>
  <si>
    <t xml:space="preserve">MUS-G-03577</t>
  </si>
  <si>
    <t xml:space="preserve">peak #8 · 17 weeks · artist fame 11</t>
  </si>
  <si>
    <t xml:space="preserve">MUS-G-03583</t>
  </si>
  <si>
    <t xml:space="preserve">Harbor Lights</t>
  </si>
  <si>
    <t xml:space="preserve">peak #8 · 16 weeks · artist fame 33</t>
  </si>
  <si>
    <t xml:space="preserve">MUS-G-03633</t>
  </si>
  <si>
    <t xml:space="preserve">peak #8 · 16 weeks · artist fame 10</t>
  </si>
  <si>
    <t xml:space="preserve">MUS-G-03641</t>
  </si>
  <si>
    <t xml:space="preserve">peak #10 · 15 weeks · artist fame 40</t>
  </si>
  <si>
    <t xml:space="preserve">MUS-G-03725</t>
  </si>
  <si>
    <t xml:space="preserve">I Can't Stay Mad At You</t>
  </si>
  <si>
    <t xml:space="preserve">peak #7 · 13 weeks · artist fame 27</t>
  </si>
  <si>
    <t xml:space="preserve">MUS-G-03748</t>
  </si>
  <si>
    <t xml:space="preserve">peak #10 · 17 weeks · artist fame 34</t>
  </si>
  <si>
    <t xml:space="preserve">MUS-G-03759</t>
  </si>
  <si>
    <t xml:space="preserve">peak #9 · 13 weeks · artist fame 34</t>
  </si>
  <si>
    <t xml:space="preserve">MUS-G-03951</t>
  </si>
  <si>
    <t xml:space="preserve">It's Only Make Believe — Glen Campbell</t>
  </si>
  <si>
    <t xml:space="preserve">peak #10 · 12 weeks · artist fame 45</t>
  </si>
  <si>
    <t xml:space="preserve">MUS-G-04064</t>
  </si>
  <si>
    <t xml:space="preserve">Lady Godiva</t>
  </si>
  <si>
    <t xml:space="preserve">MUS-G-04097</t>
  </si>
  <si>
    <t xml:space="preserve">MUS-G-04116</t>
  </si>
  <si>
    <t xml:space="preserve">Let's Get Together</t>
  </si>
  <si>
    <t xml:space="preserve">MUS-G-04181</t>
  </si>
  <si>
    <t xml:space="preserve">Long Tall Glasses (I Can Dance)</t>
  </si>
  <si>
    <t xml:space="preserve">peak #9 · 15 weeks · artist fame 29</t>
  </si>
  <si>
    <t xml:space="preserve">MUS-G-04218</t>
  </si>
  <si>
    <t xml:space="preserve">peak #9 · 8 weeks · artist fame 54</t>
  </si>
  <si>
    <t xml:space="preserve">MUS-G-04243</t>
  </si>
  <si>
    <t xml:space="preserve">Love You So</t>
  </si>
  <si>
    <t xml:space="preserve">peak #7 · 19 weeks · artist fame 6</t>
  </si>
  <si>
    <t xml:space="preserve">MUS-G-04258</t>
  </si>
  <si>
    <t xml:space="preserve">fame 29 · 3 top-10s</t>
  </si>
  <si>
    <t xml:space="preserve">MUS-G-04289</t>
  </si>
  <si>
    <t xml:space="preserve">Maria Elena</t>
  </si>
  <si>
    <t xml:space="preserve">MUS-G-04343</t>
  </si>
  <si>
    <t xml:space="preserve">peak #8 · 16 weeks · artist fame 8</t>
  </si>
  <si>
    <t xml:space="preserve">MUS-G-04378</t>
  </si>
  <si>
    <t xml:space="preserve">peak #10 · 19 weeks · artist fame 1</t>
  </si>
  <si>
    <t xml:space="preserve">MUS-G-04398</t>
  </si>
  <si>
    <t xml:space="preserve">peak #9 · 14 weeks · artist fame 5</t>
  </si>
  <si>
    <t xml:space="preserve">MUS-G-04444</t>
  </si>
  <si>
    <t xml:space="preserve">peak #7 · 11 weeks · artist fame 14</t>
  </si>
  <si>
    <t xml:space="preserve">MUS-G-04495</t>
  </si>
  <si>
    <t xml:space="preserve">O-o-h Child/Dear Prudence</t>
  </si>
  <si>
    <t xml:space="preserve">peak #8 · 16 weeks · artist fame 6</t>
  </si>
  <si>
    <t xml:space="preserve">MUS-G-04583</t>
  </si>
  <si>
    <t xml:space="preserve">MUS-G-04632</t>
  </si>
  <si>
    <t xml:space="preserve">peak #7 · 16 weeks · artist fame 30</t>
  </si>
  <si>
    <t xml:space="preserve">MUS-G-04701</t>
  </si>
  <si>
    <t xml:space="preserve">Real Spill</t>
  </si>
  <si>
    <t xml:space="preserve">peak #10 · 3 weeks · artist fame 35</t>
  </si>
  <si>
    <t xml:space="preserve">MUS-G-04878</t>
  </si>
  <si>
    <t xml:space="preserve">MUS-G-04963</t>
  </si>
  <si>
    <t xml:space="preserve">Spanish Harlem — Ben E. King</t>
  </si>
  <si>
    <t xml:space="preserve">peak #10 · 16 weeks · artist fame 52</t>
  </si>
  <si>
    <t xml:space="preserve">MUS-G-04981</t>
  </si>
  <si>
    <t xml:space="preserve">peak #6 · 10 weeks · artist fame 22</t>
  </si>
  <si>
    <t xml:space="preserve">MUS-G-04983</t>
  </si>
  <si>
    <t xml:space="preserve">peak #10 · 17 weeks · artist fame 35</t>
  </si>
  <si>
    <t xml:space="preserve">MUS-G-05010</t>
  </si>
  <si>
    <t xml:space="preserve">peak #7 · 10 weeks · artist fame 35</t>
  </si>
  <si>
    <t xml:space="preserve">MUS-G-05043</t>
  </si>
  <si>
    <t xml:space="preserve">peak #8 · 16 weeks · artist fame 40</t>
  </si>
  <si>
    <t xml:space="preserve">MUS-G-05086</t>
  </si>
  <si>
    <t xml:space="preserve">Sweetheart</t>
  </si>
  <si>
    <t xml:space="preserve">peak #10 · 19 weeks · artist fame 9</t>
  </si>
  <si>
    <t xml:space="preserve">MUS-G-05099</t>
  </si>
  <si>
    <t xml:space="preserve">peak #10 · 19 weeks · artist fame 10</t>
  </si>
  <si>
    <t xml:space="preserve">MUS-G-05113</t>
  </si>
  <si>
    <t xml:space="preserve">Tallahassee Lassie</t>
  </si>
  <si>
    <t xml:space="preserve">peak #6 · 15 weeks · artist fame 21</t>
  </si>
  <si>
    <t xml:space="preserve">MUS-G-05137</t>
  </si>
  <si>
    <t xml:space="preserve">peak #10 · 19 weeks · artist fame 3</t>
  </si>
  <si>
    <t xml:space="preserve">MUS-G-05224</t>
  </si>
  <si>
    <t xml:space="preserve">The Lonely Bull (El Solo Torro)</t>
  </si>
  <si>
    <t xml:space="preserve">MUS-G-05305</t>
  </si>
  <si>
    <t xml:space="preserve">peak #10 · 20 weeks · artist fame 43</t>
  </si>
  <si>
    <t xml:space="preserve">MUS-G-05323</t>
  </si>
  <si>
    <t xml:space="preserve">peak #10 · 18 weeks · artist fame 18</t>
  </si>
  <si>
    <t xml:space="preserve">MUS-G-05346</t>
  </si>
  <si>
    <t xml:space="preserve">Thunder Island</t>
  </si>
  <si>
    <t xml:space="preserve">peak #9 · 21 weeks · artist fame 14</t>
  </si>
  <si>
    <t xml:space="preserve">MUS-G-05412</t>
  </si>
  <si>
    <t xml:space="preserve">Tuff Enuff</t>
  </si>
  <si>
    <t xml:space="preserve">peak #10 · 19 weeks · artist fame 12</t>
  </si>
  <si>
    <t xml:space="preserve">MUS-G-05530</t>
  </si>
  <si>
    <t xml:space="preserve">What Becomes Of The Brokenhearted</t>
  </si>
  <si>
    <t xml:space="preserve">peak #7 · 17 weeks · artist fame 18</t>
  </si>
  <si>
    <t xml:space="preserve">MUS-G-05672</t>
  </si>
  <si>
    <t xml:space="preserve">peak #9 · 22 weeks · artist fame 6</t>
  </si>
  <si>
    <t xml:space="preserve">MUS-G-05679</t>
  </si>
  <si>
    <t xml:space="preserve">You Can't Change That</t>
  </si>
  <si>
    <t xml:space="preserve">peak #9 · 22 weeks · artist fame 5</t>
  </si>
  <si>
    <t xml:space="preserve">MUS-G-01074</t>
  </si>
  <si>
    <t xml:space="preserve">Fame score 3.3 &lt; 6 — weakest signal: artist fame</t>
  </si>
  <si>
    <t xml:space="preserve">fame 29 · 5 top-10s</t>
  </si>
  <si>
    <t xml:space="preserve">MUS-G-02429</t>
  </si>
  <si>
    <t xml:space="preserve">Tommy Roe</t>
  </si>
  <si>
    <t xml:space="preserve">fame 21 · 6 top-10s</t>
  </si>
  <si>
    <t xml:space="preserve">MUS-G-02647</t>
  </si>
  <si>
    <t xml:space="preserve">(Just Like) Romeo &amp; Juliet</t>
  </si>
  <si>
    <t xml:space="preserve">peak #6 · 12 weeks · artist fame 2</t>
  </si>
  <si>
    <t xml:space="preserve">MUS-G-02766</t>
  </si>
  <si>
    <t xml:space="preserve">peak #7 · 18 weeks · artist fame 14</t>
  </si>
  <si>
    <t xml:space="preserve">MUS-G-02822</t>
  </si>
  <si>
    <t xml:space="preserve">fame 5 · 4 top-10s</t>
  </si>
  <si>
    <t xml:space="preserve">MUS-G-02829</t>
  </si>
  <si>
    <t xml:space="preserve">fame 34 · 4 top-10s</t>
  </si>
  <si>
    <t xml:space="preserve">MUS-G-02880</t>
  </si>
  <si>
    <t xml:space="preserve">Barefootin'</t>
  </si>
  <si>
    <t xml:space="preserve">peak #7 · 14 weeks · artist fame 22</t>
  </si>
  <si>
    <t xml:space="preserve">MUS-G-02939</t>
  </si>
  <si>
    <t xml:space="preserve">Boogaloo Down Broadway</t>
  </si>
  <si>
    <t xml:space="preserve">peak #7 · 18 weeks · artist fame 3</t>
  </si>
  <si>
    <t xml:space="preserve">MUS-G-03035</t>
  </si>
  <si>
    <t xml:space="preserve">Caught Up In You</t>
  </si>
  <si>
    <t xml:space="preserve">Fame score 3.3 &lt; 6 — weakest signal: chart peak (hot 100)</t>
  </si>
  <si>
    <t xml:space="preserve">peak #10 · 17 weeks · artist fame 14</t>
  </si>
  <si>
    <t xml:space="preserve">MUS-G-03126</t>
  </si>
  <si>
    <t xml:space="preserve">Cry</t>
  </si>
  <si>
    <t xml:space="preserve">peak #10 · 17 weeks · artist fame 2</t>
  </si>
  <si>
    <t xml:space="preserve">MUS-G-03145</t>
  </si>
  <si>
    <t xml:space="preserve">Dance On Little Girl</t>
  </si>
  <si>
    <t xml:space="preserve">peak #10 · 10 weeks · artist fame 61</t>
  </si>
  <si>
    <t xml:space="preserve">MUS-G-03146</t>
  </si>
  <si>
    <t xml:space="preserve">Fame score 3.3 &lt; 6 — weakest signal: chart longevity (weeks)</t>
  </si>
  <si>
    <t xml:space="preserve">peak #8 · 15 weeks · artist fame 31</t>
  </si>
  <si>
    <t xml:space="preserve">MUS-G-03243</t>
  </si>
  <si>
    <t xml:space="preserve">peak #10 · 23 weeks · artist fame 20</t>
  </si>
  <si>
    <t xml:space="preserve">MUS-G-03332</t>
  </si>
  <si>
    <t xml:space="preserve">peak #8 · 14 weeks · artist fame 17</t>
  </si>
  <si>
    <t xml:space="preserve">MUS-G-03350</t>
  </si>
  <si>
    <t xml:space="preserve">peak #6 · 13 weeks · artist fame 2</t>
  </si>
  <si>
    <t xml:space="preserve">MUS-G-03424</t>
  </si>
  <si>
    <t xml:space="preserve">peak #7 · 13 weeks · artist fame 24</t>
  </si>
  <si>
    <t xml:space="preserve">MUS-G-03448</t>
  </si>
  <si>
    <t xml:space="preserve">peak #6 · 13 weeks · artist fame 8</t>
  </si>
  <si>
    <t xml:space="preserve">MUS-G-03496</t>
  </si>
  <si>
    <t xml:space="preserve">peak #10 · 17 weeks · artist fame 15</t>
  </si>
  <si>
    <t xml:space="preserve">MUS-G-03498</t>
  </si>
  <si>
    <t xml:space="preserve">Girl, You'll Be A Woman Soon</t>
  </si>
  <si>
    <t xml:space="preserve">peak #10 · 11 weeks · artist fame 61</t>
  </si>
  <si>
    <t xml:space="preserve">MUS-G-03601</t>
  </si>
  <si>
    <t xml:space="preserve">He Will Break Your Heart</t>
  </si>
  <si>
    <t xml:space="preserve">peak #7 · 15 weeks · artist fame 21</t>
  </si>
  <si>
    <t xml:space="preserve">MUS-G-03719</t>
  </si>
  <si>
    <t xml:space="preserve">peak #6 · 11 weeks · artist fame 18</t>
  </si>
  <si>
    <t xml:space="preserve">MUS-G-03724</t>
  </si>
  <si>
    <t xml:space="preserve">peak #10 · 17 weeks · artist fame 0</t>
  </si>
  <si>
    <t xml:space="preserve">MUS-G-03752</t>
  </si>
  <si>
    <t xml:space="preserve">I Got The Feelin'</t>
  </si>
  <si>
    <t xml:space="preserve">MUS-G-03767</t>
  </si>
  <si>
    <t xml:space="preserve">I Like It Like That</t>
  </si>
  <si>
    <t xml:space="preserve">peak #7 · 11 weeks · artist fame 28</t>
  </si>
  <si>
    <t xml:space="preserve">MUS-G-03943</t>
  </si>
  <si>
    <t xml:space="preserve">peak #10 · 17 weeks · artist fame 17</t>
  </si>
  <si>
    <t xml:space="preserve">MUS-G-03967</t>
  </si>
  <si>
    <t xml:space="preserve">Jamboree</t>
  </si>
  <si>
    <t xml:space="preserve">MUS-G-04003</t>
  </si>
  <si>
    <t xml:space="preserve">peak #8 · 15 weeks · artist fame 5</t>
  </si>
  <si>
    <t xml:space="preserve">MUS-G-04008</t>
  </si>
  <si>
    <t xml:space="preserve">peak #7 · 10 weeks · artist fame 31</t>
  </si>
  <si>
    <t xml:space="preserve">MUS-G-04029</t>
  </si>
  <si>
    <t xml:space="preserve">fame 15 · 4 top-10s</t>
  </si>
  <si>
    <t xml:space="preserve">MUS-G-04108</t>
  </si>
  <si>
    <t xml:space="preserve">peak #10 · 17 weeks · artist fame 8</t>
  </si>
  <si>
    <t xml:space="preserve">MUS-G-04128</t>
  </si>
  <si>
    <t xml:space="preserve">Life Is A Rock (But The Radio Rolled Me)</t>
  </si>
  <si>
    <t xml:space="preserve">MUS-G-04249</t>
  </si>
  <si>
    <t xml:space="preserve">Lover Please</t>
  </si>
  <si>
    <t xml:space="preserve">peak #7 · 14 weeks · artist fame 21</t>
  </si>
  <si>
    <t xml:space="preserve">MUS-G-04339</t>
  </si>
  <si>
    <t xml:space="preserve">Mockingbird — Inez Foxx with Charlie Foxx</t>
  </si>
  <si>
    <t xml:space="preserve">peak #7 · 18 weeks · artist fame 2</t>
  </si>
  <si>
    <t xml:space="preserve">MUS-G-04342</t>
  </si>
  <si>
    <t xml:space="preserve">Money Honey</t>
  </si>
  <si>
    <t xml:space="preserve">peak #9 · 15 weeks · artist fame 25</t>
  </si>
  <si>
    <t xml:space="preserve">MUS-G-04424</t>
  </si>
  <si>
    <t xml:space="preserve">Navy Blue</t>
  </si>
  <si>
    <t xml:space="preserve">peak #6 · 12 weeks · artist fame 3</t>
  </si>
  <si>
    <t xml:space="preserve">MUS-G-04447</t>
  </si>
  <si>
    <t xml:space="preserve">fame 17 · 4 top-10s</t>
  </si>
  <si>
    <t xml:space="preserve">MUS-G-04579</t>
  </si>
  <si>
    <t xml:space="preserve">peak #10 · 18 weeks · artist fame 10</t>
  </si>
  <si>
    <t xml:space="preserve">MUS-G-04598</t>
  </si>
  <si>
    <t xml:space="preserve">MUS-G-04617</t>
  </si>
  <si>
    <t xml:space="preserve">peak #10 · 17 weeks · artist fame 3</t>
  </si>
  <si>
    <t xml:space="preserve">MUS-G-04624</t>
  </si>
  <si>
    <t xml:space="preserve">peak #8 · 22 weeks · artist fame 15</t>
  </si>
  <si>
    <t xml:space="preserve">MUS-G-04778</t>
  </si>
  <si>
    <t xml:space="preserve">fame 18 · 4 top-10s</t>
  </si>
  <si>
    <t xml:space="preserve">MUS-G-04791</t>
  </si>
  <si>
    <t xml:space="preserve">San Franciscan Nights</t>
  </si>
  <si>
    <t xml:space="preserve">peak #9 · 10 weeks · artist fame 53</t>
  </si>
  <si>
    <t xml:space="preserve">MUS-G-04842</t>
  </si>
  <si>
    <t xml:space="preserve">peak #9 · 19 weeks · artist fame 16</t>
  </si>
  <si>
    <t xml:space="preserve">MUS-G-04877</t>
  </si>
  <si>
    <t xml:space="preserve">Shout - Part I</t>
  </si>
  <si>
    <t xml:space="preserve">peak #6 · 12 weeks · artist fame 6</t>
  </si>
  <si>
    <t xml:space="preserve">MUS-G-04977</t>
  </si>
  <si>
    <t xml:space="preserve">Stairway To Heaven</t>
  </si>
  <si>
    <t xml:space="preserve">MUS-G-04987</t>
  </si>
  <si>
    <t xml:space="preserve">peak #10 · 14 weeks · artist fame 21</t>
  </si>
  <si>
    <t xml:space="preserve">MUS-G-05126</t>
  </si>
  <si>
    <t xml:space="preserve">Tell Him No</t>
  </si>
  <si>
    <t xml:space="preserve">MUS-G-05308</t>
  </si>
  <si>
    <t xml:space="preserve">Then You Can Tell Me Goodbye</t>
  </si>
  <si>
    <t xml:space="preserve">peak #6 · 13 weeks · artist fame 1</t>
  </si>
  <si>
    <t xml:space="preserve">MUS-G-05336</t>
  </si>
  <si>
    <t xml:space="preserve">This Time</t>
  </si>
  <si>
    <t xml:space="preserve">peak #6 · 13 weeks · artist fame 7</t>
  </si>
  <si>
    <t xml:space="preserve">MUS-G-05420</t>
  </si>
  <si>
    <t xml:space="preserve">peak #10 · 25 weeks · artist fame 11</t>
  </si>
  <si>
    <t xml:space="preserve">MUS-G-05542</t>
  </si>
  <si>
    <t xml:space="preserve">MUS-G-05549</t>
  </si>
  <si>
    <t xml:space="preserve">What You Won't Do For Love</t>
  </si>
  <si>
    <t xml:space="preserve">peak #9 · 20 weeks · artist fame 15</t>
  </si>
  <si>
    <t xml:space="preserve">MUS-G-05567</t>
  </si>
  <si>
    <t xml:space="preserve">peak #10 · 12 weeks · artist fame 59</t>
  </si>
  <si>
    <t xml:space="preserve">MUS-G-02383</t>
  </si>
  <si>
    <t xml:space="preserve">Fame score 3.1 &lt; 6 — weakest signal: artist fame</t>
  </si>
  <si>
    <t xml:space="preserve">fame 25 · 6 top-10s</t>
  </si>
  <si>
    <t xml:space="preserve">MUS-G-02644</t>
  </si>
  <si>
    <t xml:space="preserve">(I Know) I'm Losing You — The Temptations</t>
  </si>
  <si>
    <t xml:space="preserve">Fame score 3.1 &lt; 6 — weakest signal: chart longevity (weeks)</t>
  </si>
  <si>
    <t xml:space="preserve">peak #8 · 10 weeks · artist fame 38</t>
  </si>
  <si>
    <t xml:space="preserve">MUS-G-02646</t>
  </si>
  <si>
    <t xml:space="preserve">MUS-G-02755</t>
  </si>
  <si>
    <t xml:space="preserve">MUS-G-02799</t>
  </si>
  <si>
    <t xml:space="preserve">Angel Of The Morning — Merrilee Rush &amp; The Turnabouts</t>
  </si>
  <si>
    <t xml:space="preserve">peak #7 · 16 weeks · artist fame 4</t>
  </si>
  <si>
    <t xml:space="preserve">MUS-G-02807</t>
  </si>
  <si>
    <t xml:space="preserve">Fame score 3.1 &lt; 6 — weakest signal: chart peak (hot 100)</t>
  </si>
  <si>
    <t xml:space="preserve">peak #10 · 11 weeks · artist fame 58</t>
  </si>
  <si>
    <t xml:space="preserve">MUS-G-02934</t>
  </si>
  <si>
    <t xml:space="preserve">Bobby Rydell</t>
  </si>
  <si>
    <t xml:space="preserve">MUS-G-02951</t>
  </si>
  <si>
    <t xml:space="preserve">Both Sides Now</t>
  </si>
  <si>
    <t xml:space="preserve">peak #8 · 11 weeks · artist fame 36</t>
  </si>
  <si>
    <t xml:space="preserve">MUS-G-03001</t>
  </si>
  <si>
    <t xml:space="preserve">peak #10 · 11 weeks · artist fame 40</t>
  </si>
  <si>
    <t xml:space="preserve">MUS-G-03144</t>
  </si>
  <si>
    <t xml:space="preserve">fame 25 · 4 top-10s</t>
  </si>
  <si>
    <t xml:space="preserve">MUS-G-03173</t>
  </si>
  <si>
    <t xml:space="preserve">Deck Of Cards</t>
  </si>
  <si>
    <t xml:space="preserve">peak #7 · 17 weeks · artist fame 22</t>
  </si>
  <si>
    <t xml:space="preserve">MUS-G-03247</t>
  </si>
  <si>
    <t xml:space="preserve">peak #10 · 18 weeks · artist fame 27</t>
  </si>
  <si>
    <t xml:space="preserve">MUS-G-03271</t>
  </si>
  <si>
    <t xml:space="preserve">peak #10 · 16 weeks · artist fame 8</t>
  </si>
  <si>
    <t xml:space="preserve">MUS-G-03281</t>
  </si>
  <si>
    <t xml:space="preserve">Donna The Prima Donna</t>
  </si>
  <si>
    <t xml:space="preserve">peak #6 · 11 weeks · artist fame 0</t>
  </si>
  <si>
    <t xml:space="preserve">MUS-G-03305</t>
  </si>
  <si>
    <t xml:space="preserve">Drip Drop</t>
  </si>
  <si>
    <t xml:space="preserve">MUS-G-03343</t>
  </si>
  <si>
    <t xml:space="preserve">Eres Tu (Touch The Wind)</t>
  </si>
  <si>
    <t xml:space="preserve">peak #9 · 17 weeks · artist fame 17</t>
  </si>
  <si>
    <t xml:space="preserve">MUS-G-03492</t>
  </si>
  <si>
    <t xml:space="preserve">Gimme Some Lovin'</t>
  </si>
  <si>
    <t xml:space="preserve">peak #7 · 13 weeks · artist fame 21</t>
  </si>
  <si>
    <t xml:space="preserve">MUS-G-03611</t>
  </si>
  <si>
    <t xml:space="preserve">Heart Full Of Soul</t>
  </si>
  <si>
    <t xml:space="preserve">peak #9 · 12 weeks · artist fame 46</t>
  </si>
  <si>
    <t xml:space="preserve">MUS-G-03645</t>
  </si>
  <si>
    <t xml:space="preserve">Hey Girl/I Knew You When</t>
  </si>
  <si>
    <t xml:space="preserve">peak #9 · 10 weeks · artist fame 32</t>
  </si>
  <si>
    <t xml:space="preserve">MUS-G-03668</t>
  </si>
  <si>
    <t xml:space="preserve">Hold On To My Love</t>
  </si>
  <si>
    <t xml:space="preserve">peak #10 · 14 weeks · artist fame 18</t>
  </si>
  <si>
    <t xml:space="preserve">MUS-G-03730</t>
  </si>
  <si>
    <t xml:space="preserve">peak #9 · 9 weeks · artist fame 50</t>
  </si>
  <si>
    <t xml:space="preserve">MUS-G-03809</t>
  </si>
  <si>
    <t xml:space="preserve">peak #10 · 21 weeks · artist fame 19</t>
  </si>
  <si>
    <t xml:space="preserve">MUS-G-03855</t>
  </si>
  <si>
    <t xml:space="preserve">peak #9 · 10 weeks · artist fame 50</t>
  </si>
  <si>
    <t xml:space="preserve">MUS-G-03869</t>
  </si>
  <si>
    <t xml:space="preserve">I've Had It</t>
  </si>
  <si>
    <t xml:space="preserve">peak #6 · 16 weeks · artist fame 1</t>
  </si>
  <si>
    <t xml:space="preserve">MUS-G-03891</t>
  </si>
  <si>
    <t xml:space="preserve">peak #9 · 16 weeks · artist fame 20</t>
  </si>
  <si>
    <t xml:space="preserve">MUS-G-03980</t>
  </si>
  <si>
    <t xml:space="preserve">peak #10 · 14 weeks · artist fame 50</t>
  </si>
  <si>
    <t xml:space="preserve">MUS-G-04112</t>
  </si>
  <si>
    <t xml:space="preserve">Let There Be Drums</t>
  </si>
  <si>
    <t xml:space="preserve">peak #7 · 16 weeks · artist fame 13</t>
  </si>
  <si>
    <t xml:space="preserve">MUS-G-04139</t>
  </si>
  <si>
    <t xml:space="preserve">Lip Gloss</t>
  </si>
  <si>
    <t xml:space="preserve">peak #10 · 11 weeks · artist fame 26</t>
  </si>
  <si>
    <t xml:space="preserve">MUS-G-04188</t>
  </si>
  <si>
    <t xml:space="preserve">peak #10 · 17 weeks · artist fame 28</t>
  </si>
  <si>
    <t xml:space="preserve">MUS-G-04325</t>
  </si>
  <si>
    <t xml:space="preserve">fame 25 · 3 top-10s</t>
  </si>
  <si>
    <t xml:space="preserve">MUS-G-04363</t>
  </si>
  <si>
    <t xml:space="preserve">Mr. Bojangles</t>
  </si>
  <si>
    <t xml:space="preserve">peak #9 · 19 weeks · artist fame 14</t>
  </si>
  <si>
    <t xml:space="preserve">MUS-G-04367</t>
  </si>
  <si>
    <t xml:space="preserve">fame 24 · 3 top-10s</t>
  </si>
  <si>
    <t xml:space="preserve">MUS-G-04412</t>
  </si>
  <si>
    <t xml:space="preserve">My, My, My</t>
  </si>
  <si>
    <t xml:space="preserve">peak #10 · 16 weeks · artist fame 16</t>
  </si>
  <si>
    <t xml:space="preserve">MUS-G-04462</t>
  </si>
  <si>
    <t xml:space="preserve">MUS-G-04506</t>
  </si>
  <si>
    <t xml:space="preserve">peak #9 · 18 weeks · artist fame 41</t>
  </si>
  <si>
    <t xml:space="preserve">MUS-G-04550</t>
  </si>
  <si>
    <t xml:space="preserve">peak #10 · 16 weeks · artist fame 1</t>
  </si>
  <si>
    <t xml:space="preserve">MUS-G-04615</t>
  </si>
  <si>
    <t xml:space="preserve">Playboy</t>
  </si>
  <si>
    <t xml:space="preserve">peak #7 · 15 weeks · artist fame 16</t>
  </si>
  <si>
    <t xml:space="preserve">MUS-G-04637</t>
  </si>
  <si>
    <t xml:space="preserve">Popcorn</t>
  </si>
  <si>
    <t xml:space="preserve">peak #9 · 18 weeks · artist fame 10</t>
  </si>
  <si>
    <t xml:space="preserve">MUS-G-04656</t>
  </si>
  <si>
    <t xml:space="preserve">Promises</t>
  </si>
  <si>
    <t xml:space="preserve">MUS-G-04913</t>
  </si>
  <si>
    <t xml:space="preserve">MUS-G-04930</t>
  </si>
  <si>
    <t xml:space="preserve">Sock It To Me-Baby!</t>
  </si>
  <si>
    <t xml:space="preserve">peak #6 · 11 weeks · artist fame 15</t>
  </si>
  <si>
    <t xml:space="preserve">MUS-G-04942</t>
  </si>
  <si>
    <t xml:space="preserve">Somebody's Been Sleeping</t>
  </si>
  <si>
    <t xml:space="preserve">peak #8 · 14 weeks · artist fame 2</t>
  </si>
  <si>
    <t xml:space="preserve">MUS-G-05008</t>
  </si>
  <si>
    <t xml:space="preserve">peak #9 · 14 weeks · artist fame 23</t>
  </si>
  <si>
    <t xml:space="preserve">MUS-G-05072</t>
  </si>
  <si>
    <t xml:space="preserve">peak #8 · 14 weeks · artist fame 0</t>
  </si>
  <si>
    <t xml:space="preserve">MUS-G-05146</t>
  </si>
  <si>
    <t xml:space="preserve">peak #9 · 11 weeks · artist fame 48</t>
  </si>
  <si>
    <t xml:space="preserve">MUS-G-05233</t>
  </si>
  <si>
    <t xml:space="preserve">The Men In My Little Girl's Life</t>
  </si>
  <si>
    <t xml:space="preserve">peak #6 · 9 weeks · artist fame 16</t>
  </si>
  <si>
    <t xml:space="preserve">MUS-G-05334</t>
  </si>
  <si>
    <t xml:space="preserve">peak #10 · 16 weeks · artist fame 0</t>
  </si>
  <si>
    <t xml:space="preserve">MUS-G-05428</t>
  </si>
  <si>
    <t xml:space="preserve">MUS-G-05441</t>
  </si>
  <si>
    <t xml:space="preserve">peak #9 · 12 weeks · artist fame 28</t>
  </si>
  <si>
    <t xml:space="preserve">MUS-G-05474</t>
  </si>
  <si>
    <t xml:space="preserve">Walk Away From Love</t>
  </si>
  <si>
    <t xml:space="preserve">peak #9 · 15 weeks · artist fame 21</t>
  </si>
  <si>
    <t xml:space="preserve">MUS-G-05559</t>
  </si>
  <si>
    <t xml:space="preserve">When</t>
  </si>
  <si>
    <t xml:space="preserve">peak #5 · 9 weeks · artist fame 7</t>
  </si>
  <si>
    <t xml:space="preserve">MUS-G-05573</t>
  </si>
  <si>
    <t xml:space="preserve">MUS-G-05645</t>
  </si>
  <si>
    <t xml:space="preserve">peak #10 · 16 weeks · artist fame 12</t>
  </si>
  <si>
    <t xml:space="preserve">MUS-G-05691</t>
  </si>
  <si>
    <t xml:space="preserve">You Got What It Takes — The Dave Clark Five</t>
  </si>
  <si>
    <t xml:space="preserve">peak #7 · 10 weeks · artist fame 28</t>
  </si>
  <si>
    <t xml:space="preserve">MUS-G-02694</t>
  </si>
  <si>
    <t xml:space="preserve">Fame score 3.0 &lt; 6 — weakest signal: artist fame</t>
  </si>
  <si>
    <t xml:space="preserve">fame 22 · 3 top-10s</t>
  </si>
  <si>
    <t xml:space="preserve">MUS-G-02695</t>
  </si>
  <si>
    <t xml:space="preserve">98.6</t>
  </si>
  <si>
    <t xml:space="preserve">peak #7 · 14 weeks · artist fame 10</t>
  </si>
  <si>
    <t xml:space="preserve">MUS-G-02780</t>
  </si>
  <si>
    <t xml:space="preserve">Amen</t>
  </si>
  <si>
    <t xml:space="preserve">Fame score 3.0 &lt; 6 — weakest signal: chart longevity (weeks)</t>
  </si>
  <si>
    <t xml:space="preserve">peak #7 · 11 weeks · artist fame 22</t>
  </si>
  <si>
    <t xml:space="preserve">MUS-G-02867</t>
  </si>
  <si>
    <t xml:space="preserve">MUS-G-02974</t>
  </si>
  <si>
    <t xml:space="preserve">fame 23 · 6 top-10s</t>
  </si>
  <si>
    <t xml:space="preserve">MUS-G-03102</t>
  </si>
  <si>
    <t xml:space="preserve">Cool Jerk</t>
  </si>
  <si>
    <t xml:space="preserve">peak #7 · 14 weeks · artist fame 3</t>
  </si>
  <si>
    <t xml:space="preserve">MUS-G-03115</t>
  </si>
  <si>
    <t xml:space="preserve">peak #7 · 15 weeks · artist fame 14</t>
  </si>
  <si>
    <t xml:space="preserve">MUS-G-03187</t>
  </si>
  <si>
    <t xml:space="preserve">peak #8 · 12 weeks · artist fame 7</t>
  </si>
  <si>
    <t xml:space="preserve">MUS-G-03222</t>
  </si>
  <si>
    <t xml:space="preserve">Do You Know The Way To San José</t>
  </si>
  <si>
    <t xml:space="preserve">Fame score 3.0 &lt; 6 — weakest signal: chart peak (hot 100)</t>
  </si>
  <si>
    <t xml:space="preserve">peak #10 · 12 weeks · artist fame 53</t>
  </si>
  <si>
    <t xml:space="preserve">MUS-G-03259</t>
  </si>
  <si>
    <t xml:space="preserve">peak #9 · 5 weeks · artist fame 0</t>
  </si>
  <si>
    <t xml:space="preserve">MUS-G-03316</t>
  </si>
  <si>
    <t xml:space="preserve">peak #9 · 14 weeks · artist fame 20</t>
  </si>
  <si>
    <t xml:space="preserve">MUS-G-03395</t>
  </si>
  <si>
    <t xml:space="preserve">peak #10 · 15 weeks · artist fame 29</t>
  </si>
  <si>
    <t xml:space="preserve">MUS-G-03426</t>
  </si>
  <si>
    <t xml:space="preserve">peak #9 · 16 weeks · artist fame 17</t>
  </si>
  <si>
    <t xml:space="preserve">MUS-G-03495</t>
  </si>
  <si>
    <t xml:space="preserve">fame 23 · 3 top-10s</t>
  </si>
  <si>
    <t xml:space="preserve">MUS-G-03520</t>
  </si>
  <si>
    <t xml:space="preserve">peak #10 · 14 weeks · artist fame 48</t>
  </si>
  <si>
    <t xml:space="preserve">MUS-G-03525</t>
  </si>
  <si>
    <t xml:space="preserve">peak #7 · 15 weeks · artist fame 9</t>
  </si>
  <si>
    <t xml:space="preserve">MUS-G-03576</t>
  </si>
  <si>
    <t xml:space="preserve">peak #9 · 18 weeks · artist fame 29</t>
  </si>
  <si>
    <t xml:space="preserve">MUS-G-03946</t>
  </si>
  <si>
    <t xml:space="preserve">peak #9 · 13 weeks · artist fame 48</t>
  </si>
  <si>
    <t xml:space="preserve">MUS-G-03987</t>
  </si>
  <si>
    <t xml:space="preserve">peak #7 · 14 weeks · artist fame 7</t>
  </si>
  <si>
    <t xml:space="preserve">MUS-G-04009</t>
  </si>
  <si>
    <t xml:space="preserve">MUS-G-04122</t>
  </si>
  <si>
    <t xml:space="preserve">MUS-G-04129</t>
  </si>
  <si>
    <t xml:space="preserve">peak #9 · 6 weeks · artist fame 0</t>
  </si>
  <si>
    <t xml:space="preserve">MUS-G-04146</t>
  </si>
  <si>
    <t xml:space="preserve">peak #7 · 15 weeks · artist fame 0</t>
  </si>
  <si>
    <t xml:space="preserve">MUS-G-04312</t>
  </si>
  <si>
    <t xml:space="preserve">Mexico</t>
  </si>
  <si>
    <t xml:space="preserve">peak #7 · 15 weeks · artist fame 11</t>
  </si>
  <si>
    <t xml:space="preserve">MUS-G-04453</t>
  </si>
  <si>
    <t xml:space="preserve">MUS-G-04754</t>
  </si>
  <si>
    <t xml:space="preserve">peak #9 · 17 weeks · artist fame 16</t>
  </si>
  <si>
    <t xml:space="preserve">MUS-G-04760</t>
  </si>
  <si>
    <t xml:space="preserve">Ronnie</t>
  </si>
  <si>
    <t xml:space="preserve">peak #6 · 10 weeks · artist fame 0</t>
  </si>
  <si>
    <t xml:space="preserve">MUS-G-04831</t>
  </si>
  <si>
    <t xml:space="preserve">peak #7 · 11 weeks · artist fame 23</t>
  </si>
  <si>
    <t xml:space="preserve">MUS-G-04993</t>
  </si>
  <si>
    <t xml:space="preserve">MUS-G-05017</t>
  </si>
  <si>
    <t xml:space="preserve">MUS-G-05097</t>
  </si>
  <si>
    <t xml:space="preserve">Take Good Care Of Her</t>
  </si>
  <si>
    <t xml:space="preserve">peak #7 · 14 weeks · artist fame 12</t>
  </si>
  <si>
    <t xml:space="preserve">MUS-G-05109</t>
  </si>
  <si>
    <t xml:space="preserve">peak #7 · 13 weeks · artist fame 19</t>
  </si>
  <si>
    <t xml:space="preserve">MUS-G-05131</t>
  </si>
  <si>
    <t xml:space="preserve">peak #7 · 14 weeks · artist fame 16</t>
  </si>
  <si>
    <t xml:space="preserve">MUS-G-05156</t>
  </si>
  <si>
    <t xml:space="preserve">The Ballad Of Bonnie And Clyde</t>
  </si>
  <si>
    <t xml:space="preserve">peak #7 · 14 weeks · artist fame 15</t>
  </si>
  <si>
    <t xml:space="preserve">MUS-G-05185</t>
  </si>
  <si>
    <t xml:space="preserve">MUS-G-05250</t>
  </si>
  <si>
    <t xml:space="preserve">The One Who Really Loves You</t>
  </si>
  <si>
    <t xml:space="preserve">peak #8 · 17 weeks · artist fame 21</t>
  </si>
  <si>
    <t xml:space="preserve">MUS-G-05252</t>
  </si>
  <si>
    <t xml:space="preserve">fame 24 · 4 top-10s</t>
  </si>
  <si>
    <t xml:space="preserve">MUS-G-05322</t>
  </si>
  <si>
    <t xml:space="preserve">MUS-G-05415</t>
  </si>
  <si>
    <t xml:space="preserve">Turn Around, Look At Me</t>
  </si>
  <si>
    <t xml:space="preserve">peak #7 · 15 weeks · artist fame 5</t>
  </si>
  <si>
    <t xml:space="preserve">MUS-G-05447</t>
  </si>
  <si>
    <t xml:space="preserve">Up -- Up And Away</t>
  </si>
  <si>
    <t xml:space="preserve">peak #7 · 12 weeks · artist fame 19</t>
  </si>
  <si>
    <t xml:space="preserve">MUS-G-05560</t>
  </si>
  <si>
    <t xml:space="preserve">When I Fall In Love</t>
  </si>
  <si>
    <t xml:space="preserve">peak #7 · 14 weeks · artist fame 9</t>
  </si>
  <si>
    <t xml:space="preserve">MUS-G-05627</t>
  </si>
  <si>
    <t xml:space="preserve">MUS-G-05694</t>
  </si>
  <si>
    <t xml:space="preserve">peak #10 · 17 weeks · artist fame 25</t>
  </si>
  <si>
    <t xml:space="preserve">MUS-G-05700</t>
  </si>
  <si>
    <t xml:space="preserve">peak #10 · 22 weeks · artist fame 16</t>
  </si>
  <si>
    <t xml:space="preserve">MUS-G-05731</t>
  </si>
  <si>
    <t xml:space="preserve">You've Really Got A Hold On Me</t>
  </si>
  <si>
    <t xml:space="preserve">peak #8 · 16 weeks · artist fame 22</t>
  </si>
  <si>
    <t xml:space="preserve">MUS-G-02391</t>
  </si>
  <si>
    <t xml:space="preserve">Fame score 2.9 &lt; 6 — weakest signal: artist fame</t>
  </si>
  <si>
    <t xml:space="preserve">MUS-G-02713</t>
  </si>
  <si>
    <t xml:space="preserve">A Must To Avoid</t>
  </si>
  <si>
    <t xml:space="preserve">Fame score 2.9 &lt; 6 — weakest signal: chart longevity (weeks)</t>
  </si>
  <si>
    <t xml:space="preserve">peak #8 · 9 weeks · artist fame 31</t>
  </si>
  <si>
    <t xml:space="preserve">MUS-G-02765</t>
  </si>
  <si>
    <t xml:space="preserve">fame 15 · 3 top-10s</t>
  </si>
  <si>
    <t xml:space="preserve">MUS-G-02825</t>
  </si>
  <si>
    <t xml:space="preserve">fame 8 · 3 top-10s</t>
  </si>
  <si>
    <t xml:space="preserve">MUS-G-02839</t>
  </si>
  <si>
    <t xml:space="preserve">Baby It's You — The Shirelles</t>
  </si>
  <si>
    <t xml:space="preserve">peak #8 · 14 weeks · artist fame 25</t>
  </si>
  <si>
    <t xml:space="preserve">MUS-G-02936</t>
  </si>
  <si>
    <t xml:space="preserve">Bobby Sox To Stockings</t>
  </si>
  <si>
    <t xml:space="preserve">peak #8 · 13 weeks · artist fame 36</t>
  </si>
  <si>
    <t xml:space="preserve">MUS-G-02965</t>
  </si>
  <si>
    <t xml:space="preserve">fame 0 · 3 top-10s</t>
  </si>
  <si>
    <t xml:space="preserve">MUS-G-03026</t>
  </si>
  <si>
    <t xml:space="preserve">peak #9 · 13 weeks · artist fame 35</t>
  </si>
  <si>
    <t xml:space="preserve">MUS-G-03033</t>
  </si>
  <si>
    <t xml:space="preserve">fame 20 · 3 top-10s</t>
  </si>
  <si>
    <t xml:space="preserve">MUS-G-03056</t>
  </si>
  <si>
    <t xml:space="preserve">peak #9 · 16 weeks · artist fame 1</t>
  </si>
  <si>
    <t xml:space="preserve">MUS-G-03080</t>
  </si>
  <si>
    <t xml:space="preserve">Color Him Father</t>
  </si>
  <si>
    <t xml:space="preserve">peak #7 · 13 weeks · artist fame 5</t>
  </si>
  <si>
    <t xml:space="preserve">MUS-G-03081</t>
  </si>
  <si>
    <t xml:space="preserve">fame 13 · 3 top-10s</t>
  </si>
  <si>
    <t xml:space="preserve">MUS-G-03098</t>
  </si>
  <si>
    <t xml:space="preserve">Convention '72</t>
  </si>
  <si>
    <t xml:space="preserve">peak #8 · 8 weeks · artist fame 1</t>
  </si>
  <si>
    <t xml:space="preserve">MUS-G-03260</t>
  </si>
  <si>
    <t xml:space="preserve">Don't Mess With Bill</t>
  </si>
  <si>
    <t xml:space="preserve">peak #7 · 12 weeks · artist fame 16</t>
  </si>
  <si>
    <t xml:space="preserve">MUS-G-03262</t>
  </si>
  <si>
    <t xml:space="preserve">peak #7 · 13 weeks · artist fame 10</t>
  </si>
  <si>
    <t xml:space="preserve">MUS-G-03313</t>
  </si>
  <si>
    <t xml:space="preserve">Dynomite-Part I</t>
  </si>
  <si>
    <t xml:space="preserve">Fame score 2.9 &lt; 6 — weakest signal: chart peak (hot 100)</t>
  </si>
  <si>
    <t xml:space="preserve">peak #10 · 20 weeks · artist fame 1</t>
  </si>
  <si>
    <t xml:space="preserve">MUS-G-03322</t>
  </si>
  <si>
    <t xml:space="preserve">fame 17 · 3 top-10s</t>
  </si>
  <si>
    <t xml:space="preserve">MUS-G-03654</t>
  </si>
  <si>
    <t xml:space="preserve">fame 6 · 3 top-10s</t>
  </si>
  <si>
    <t xml:space="preserve">MUS-G-03747</t>
  </si>
  <si>
    <t xml:space="preserve">peak #10 · 17 weeks · artist fame 48</t>
  </si>
  <si>
    <t xml:space="preserve">MUS-G-03770</t>
  </si>
  <si>
    <t xml:space="preserve">peak #9 · 14 weeks · artist fame 35</t>
  </si>
  <si>
    <t xml:space="preserve">MUS-G-03881</t>
  </si>
  <si>
    <t xml:space="preserve">MUS-G-04005</t>
  </si>
  <si>
    <t xml:space="preserve">Junk Food Junkie</t>
  </si>
  <si>
    <t xml:space="preserve">peak #9 · 15 weeks · artist fame 4</t>
  </si>
  <si>
    <t xml:space="preserve">MUS-G-04014</t>
  </si>
  <si>
    <t xml:space="preserve">peak #10 · 20 weeks · artist fame 8</t>
  </si>
  <si>
    <t xml:space="preserve">MUS-G-04042</t>
  </si>
  <si>
    <t xml:space="preserve">fame 19 · 3 top-10s</t>
  </si>
  <si>
    <t xml:space="preserve">MUS-G-04067</t>
  </si>
  <si>
    <t xml:space="preserve">peak #10 · 20 weeks · artist fame 10</t>
  </si>
  <si>
    <t xml:space="preserve">MUS-G-04313</t>
  </si>
  <si>
    <t xml:space="preserve">MUS-G-04320</t>
  </si>
  <si>
    <t xml:space="preserve">MUS-G-04404</t>
  </si>
  <si>
    <t xml:space="preserve">peak #9 · 16 weeks · artist fame 5</t>
  </si>
  <si>
    <t xml:space="preserve">MUS-G-04475</t>
  </si>
  <si>
    <t xml:space="preserve">MUS-G-04566</t>
  </si>
  <si>
    <t xml:space="preserve">fame 14 · 3 top-10s</t>
  </si>
  <si>
    <t xml:space="preserve">MUS-G-04588</t>
  </si>
  <si>
    <t xml:space="preserve">fame 11 · 3 top-10s</t>
  </si>
  <si>
    <t xml:space="preserve">MUS-G-04821</t>
  </si>
  <si>
    <t xml:space="preserve">See See Rider</t>
  </si>
  <si>
    <t xml:space="preserve">peak #10 · 10 weeks · artist fame 53</t>
  </si>
  <si>
    <t xml:space="preserve">MUS-G-04949</t>
  </si>
  <si>
    <t xml:space="preserve">peak #10 · 12 weeks · artist fame 50</t>
  </si>
  <si>
    <t xml:space="preserve">MUS-G-04980</t>
  </si>
  <si>
    <t xml:space="preserve">Stand Tall</t>
  </si>
  <si>
    <t xml:space="preserve">peak #10 · 21 weeks · artist fame 15</t>
  </si>
  <si>
    <t xml:space="preserve">MUS-G-05085</t>
  </si>
  <si>
    <t xml:space="preserve">peak #9 · 12 weeks · artist fame 48</t>
  </si>
  <si>
    <t xml:space="preserve">MUS-G-05139</t>
  </si>
  <si>
    <t xml:space="preserve">MUS-G-05216</t>
  </si>
  <si>
    <t xml:space="preserve">peak #7 · 13 weeks · artist fame 2</t>
  </si>
  <si>
    <t xml:space="preserve">MUS-G-05267</t>
  </si>
  <si>
    <t xml:space="preserve">fame 28 · 3 top-10s</t>
  </si>
  <si>
    <t xml:space="preserve">MUS-G-05340</t>
  </si>
  <si>
    <t xml:space="preserve">MUS-G-05378</t>
  </si>
  <si>
    <t xml:space="preserve">MUS-G-05464</t>
  </si>
  <si>
    <t xml:space="preserve">Venus In Blue Jeans</t>
  </si>
  <si>
    <t xml:space="preserve">peak #7 · 13 weeks · artist fame 8</t>
  </si>
  <si>
    <t xml:space="preserve">MUS-G-05492</t>
  </si>
  <si>
    <t xml:space="preserve">MUS-G-05543</t>
  </si>
  <si>
    <t xml:space="preserve">peak #8 · 9 weeks · artist fame 2</t>
  </si>
  <si>
    <t xml:space="preserve">MUS-G-05556</t>
  </si>
  <si>
    <t xml:space="preserve">Whatcha See Is Whatcha Get</t>
  </si>
  <si>
    <t xml:space="preserve">peak #9 · 15 weeks · artist fame 5</t>
  </si>
  <si>
    <t xml:space="preserve">MUS-G-05592</t>
  </si>
  <si>
    <t xml:space="preserve">Who Put The Bomp (In The Bomp, Bomp, Bomp)</t>
  </si>
  <si>
    <t xml:space="preserve">peak #7 · 12 weeks · artist fame 17</t>
  </si>
  <si>
    <t xml:space="preserve">MUS-G-05652</t>
  </si>
  <si>
    <t xml:space="preserve">peak #7 · 13 weeks · artist fame 14</t>
  </si>
  <si>
    <t xml:space="preserve">MUS-G-05653</t>
  </si>
  <si>
    <t xml:space="preserve">Yakety Yak</t>
  </si>
  <si>
    <t xml:space="preserve">peak #7 · 7 weeks · artist fame 30</t>
  </si>
  <si>
    <t xml:space="preserve">MUS-G-05669</t>
  </si>
  <si>
    <t xml:space="preserve">peak #9 · 16 weeks · artist fame 14</t>
  </si>
  <si>
    <t xml:space="preserve">MUS-G-05675</t>
  </si>
  <si>
    <t xml:space="preserve">You Belong To Me — The Duprees</t>
  </si>
  <si>
    <t xml:space="preserve">peak #7 · 13 weeks · artist fame 4</t>
  </si>
  <si>
    <t xml:space="preserve">MUS-G-01153</t>
  </si>
  <si>
    <t xml:space="preserve">Fame score 2.7 &lt; 6 — weakest signal: artist fame</t>
  </si>
  <si>
    <t xml:space="preserve">fame 26 · 3 top-10s</t>
  </si>
  <si>
    <t xml:space="preserve">MUS-G-02323</t>
  </si>
  <si>
    <t xml:space="preserve">fame 17 · 5 top-10s</t>
  </si>
  <si>
    <t xml:space="preserve">MUS-G-02335</t>
  </si>
  <si>
    <t xml:space="preserve">fame 25 · 5 top-10s</t>
  </si>
  <si>
    <t xml:space="preserve">MUS-G-02752</t>
  </si>
  <si>
    <t xml:space="preserve">peak #9 · 14 weeks · artist fame 2</t>
  </si>
  <si>
    <t xml:space="preserve">MUS-G-02772</t>
  </si>
  <si>
    <t xml:space="preserve">peak #7 · 11 weeks · artist fame 17</t>
  </si>
  <si>
    <t xml:space="preserve">MUS-G-02950</t>
  </si>
  <si>
    <t xml:space="preserve">fame 0 · 4 top-10s</t>
  </si>
  <si>
    <t xml:space="preserve">MUS-G-03079</t>
  </si>
  <si>
    <t xml:space="preserve">Cold Sweat - Part 1</t>
  </si>
  <si>
    <t xml:space="preserve">peak #7 · 12 weeks · artist fame 0</t>
  </si>
  <si>
    <t xml:space="preserve">MUS-G-03170</t>
  </si>
  <si>
    <t xml:space="preserve">peak #8 · 14 weeks · artist fame 20</t>
  </si>
  <si>
    <t xml:space="preserve">MUS-G-03294</t>
  </si>
  <si>
    <t xml:space="preserve">Dr. Hook</t>
  </si>
  <si>
    <t xml:space="preserve">fame 16 · 4 top-10s</t>
  </si>
  <si>
    <t xml:space="preserve">MUS-G-03403</t>
  </si>
  <si>
    <t xml:space="preserve">Fever — The McCoys</t>
  </si>
  <si>
    <t xml:space="preserve">peak #7 · 11 weeks · artist fame 13</t>
  </si>
  <si>
    <t xml:space="preserve">MUS-G-03454</t>
  </si>
  <si>
    <t xml:space="preserve">Fame score 2.7 &lt; 6 — weakest signal: chart peak (hot 100)</t>
  </si>
  <si>
    <t xml:space="preserve">peak #10 · 11 weeks · artist fame 49</t>
  </si>
  <si>
    <t xml:space="preserve">MUS-G-03612</t>
  </si>
  <si>
    <t xml:space="preserve">Heartaches</t>
  </si>
  <si>
    <t xml:space="preserve">peak #7 · 12 weeks · artist fame 8</t>
  </si>
  <si>
    <t xml:space="preserve">MUS-G-03687</t>
  </si>
  <si>
    <t xml:space="preserve">Hot Rod Lincoln</t>
  </si>
  <si>
    <t xml:space="preserve">peak #9 · 14 weeks · artist fame 4</t>
  </si>
  <si>
    <t xml:space="preserve">MUS-G-03966</t>
  </si>
  <si>
    <t xml:space="preserve">Jam Up Jelly Tight</t>
  </si>
  <si>
    <t xml:space="preserve">peak #8 · 14 weeks · artist fame 21</t>
  </si>
  <si>
    <t xml:space="preserve">MUS-G-04034</t>
  </si>
  <si>
    <t xml:space="preserve">peak #10 · 19 weeks · artist fame 8</t>
  </si>
  <si>
    <t xml:space="preserve">MUS-G-04141</t>
  </si>
  <si>
    <t xml:space="preserve">peak #10 · 12 weeks · artist fame 8</t>
  </si>
  <si>
    <t xml:space="preserve">MUS-G-04229</t>
  </si>
  <si>
    <t xml:space="preserve">peak #10 · 12 weeks · artist fame 0</t>
  </si>
  <si>
    <t xml:space="preserve">MUS-G-04423</t>
  </si>
  <si>
    <t xml:space="preserve">MUS-G-04563</t>
  </si>
  <si>
    <t xml:space="preserve">peak #7 · 11 weeks · artist fame 0</t>
  </si>
  <si>
    <t xml:space="preserve">MUS-G-04599</t>
  </si>
  <si>
    <t xml:space="preserve">Peter Gunn</t>
  </si>
  <si>
    <t xml:space="preserve">peak #8 · 17 weeks · artist fame 25</t>
  </si>
  <si>
    <t xml:space="preserve">MUS-G-04633</t>
  </si>
  <si>
    <t xml:space="preserve">Polk Salad Annie</t>
  </si>
  <si>
    <t xml:space="preserve">Fame score 2.7 &lt; 6 — weakest signal: chart longevity (weeks)</t>
  </si>
  <si>
    <t xml:space="preserve">peak #8 · 12 weeks · artist fame 25</t>
  </si>
  <si>
    <t xml:space="preserve">MUS-G-04638</t>
  </si>
  <si>
    <t xml:space="preserve">Popeye (The Hitchhiker)</t>
  </si>
  <si>
    <t xml:space="preserve">peak #10 · 13 weeks · artist fame 43</t>
  </si>
  <si>
    <t xml:space="preserve">MUS-G-04648</t>
  </si>
  <si>
    <t xml:space="preserve">peak #7 · 11 weeks · artist fame 7</t>
  </si>
  <si>
    <t xml:space="preserve">MUS-G-04651</t>
  </si>
  <si>
    <t xml:space="preserve">Primrose Lane</t>
  </si>
  <si>
    <t xml:space="preserve">MUS-G-04713</t>
  </si>
  <si>
    <t xml:space="preserve">Release Me — Esther Phillips "Little Esther"</t>
  </si>
  <si>
    <t xml:space="preserve">MUS-G-04751</t>
  </si>
  <si>
    <t xml:space="preserve">peak #9 · 14 weeks · artist fame 12</t>
  </si>
  <si>
    <t xml:space="preserve">MUS-G-04919</t>
  </si>
  <si>
    <t xml:space="preserve">Snap Your Fingers</t>
  </si>
  <si>
    <t xml:space="preserve">peak #8 · 12 weeks · artist fame 26</t>
  </si>
  <si>
    <t xml:space="preserve">MUS-G-05080</t>
  </si>
  <si>
    <t xml:space="preserve">MUS-G-05270</t>
  </si>
  <si>
    <t xml:space="preserve">fame 14 · 4 top-10s</t>
  </si>
  <si>
    <t xml:space="preserve">MUS-G-05279</t>
  </si>
  <si>
    <t xml:space="preserve">The Unicorn</t>
  </si>
  <si>
    <t xml:space="preserve">peak #7 · 12 weeks · artist fame 13</t>
  </si>
  <si>
    <t xml:space="preserve">MUS-G-05484</t>
  </si>
  <si>
    <t xml:space="preserve">peak #8 · 11 weeks · artist fame 28</t>
  </si>
  <si>
    <t xml:space="preserve">MUS-G-05516</t>
  </si>
  <si>
    <t xml:space="preserve">peak #9 · 14 weeks · artist fame 10</t>
  </si>
  <si>
    <t xml:space="preserve">MUS-G-05611</t>
  </si>
  <si>
    <t xml:space="preserve">Wild Weekend</t>
  </si>
  <si>
    <t xml:space="preserve">peak #8 · 17 weeks · artist fame 2</t>
  </si>
  <si>
    <t xml:space="preserve">MUS-G-05633</t>
  </si>
  <si>
    <t xml:space="preserve">Wonderful! Wonderful!</t>
  </si>
  <si>
    <t xml:space="preserve">peak #7 · 11 weeks · artist fame 5</t>
  </si>
  <si>
    <t xml:space="preserve">MUS-G-05722</t>
  </si>
  <si>
    <t xml:space="preserve">You're Sixteen — Johnny Burnette</t>
  </si>
  <si>
    <t xml:space="preserve">peak #8 · 15 weeks · artist fame 19</t>
  </si>
  <si>
    <t xml:space="preserve">MUS-G-05729</t>
  </si>
  <si>
    <t xml:space="preserve">peak #7 · 11 weeks · artist fame 9</t>
  </si>
  <si>
    <t xml:space="preserve">MUS-G-02675</t>
  </si>
  <si>
    <t xml:space="preserve">Fame score 2.6 &lt; 6 — weakest signal: chart peak (hot 100)</t>
  </si>
  <si>
    <t xml:space="preserve">peak #10 · 10 weeks · artist fame 48</t>
  </si>
  <si>
    <t xml:space="preserve">MUS-G-02847</t>
  </si>
  <si>
    <t xml:space="preserve">Baby, I Love You</t>
  </si>
  <si>
    <t xml:space="preserve">Fame score 2.6 &lt; 6 — weakest signal: artist fame</t>
  </si>
  <si>
    <t xml:space="preserve">peak #9 · 16 weeks · artist fame 22</t>
  </si>
  <si>
    <t xml:space="preserve">MUS-G-02881</t>
  </si>
  <si>
    <t xml:space="preserve">MUS-G-02948</t>
  </si>
  <si>
    <t xml:space="preserve">MUS-G-03065</t>
  </si>
  <si>
    <t xml:space="preserve">Cindy's Birthday</t>
  </si>
  <si>
    <t xml:space="preserve">peak #8 · 13 weeks · artist fame 18</t>
  </si>
  <si>
    <t xml:space="preserve">MUS-G-03100</t>
  </si>
  <si>
    <t xml:space="preserve">Cool Change</t>
  </si>
  <si>
    <t xml:space="preserve">MUS-G-03194</t>
  </si>
  <si>
    <t xml:space="preserve">MUS-G-03314</t>
  </si>
  <si>
    <t xml:space="preserve">peak #9 · 13 weeks · artist fame 0</t>
  </si>
  <si>
    <t xml:space="preserve">MUS-G-03465</t>
  </si>
  <si>
    <t xml:space="preserve">MUS-G-03488</t>
  </si>
  <si>
    <t xml:space="preserve">MUS-G-03490</t>
  </si>
  <si>
    <t xml:space="preserve">Gimme Dat Ding</t>
  </si>
  <si>
    <t xml:space="preserve">peak #9 · 12 weeks · artist fame 5</t>
  </si>
  <si>
    <t xml:space="preserve">MUS-G-03536</t>
  </si>
  <si>
    <t xml:space="preserve">Good Time Charlie's Got The Blues</t>
  </si>
  <si>
    <t xml:space="preserve">peak #9 · 13 weeks · artist fame 3</t>
  </si>
  <si>
    <t xml:space="preserve">MUS-G-03636</t>
  </si>
  <si>
    <t xml:space="preserve">MUS-G-03666</t>
  </si>
  <si>
    <t xml:space="preserve">peak #8 · 15 weeks · artist fame 8</t>
  </si>
  <si>
    <t xml:space="preserve">MUS-G-03800</t>
  </si>
  <si>
    <t xml:space="preserve">peak #10 · 17 weeks · artist fame 11</t>
  </si>
  <si>
    <t xml:space="preserve">MUS-G-03876</t>
  </si>
  <si>
    <t xml:space="preserve">peak #10 · 15 weeks · artist fame 19</t>
  </si>
  <si>
    <t xml:space="preserve">MUS-G-03928</t>
  </si>
  <si>
    <t xml:space="preserve">It Ain't Me Babe</t>
  </si>
  <si>
    <t xml:space="preserve">Fame score 2.6 &lt; 6 — weakest signal: chart longevity (weeks)</t>
  </si>
  <si>
    <t xml:space="preserve">peak #8 · 11 weeks · artist fame 22</t>
  </si>
  <si>
    <t xml:space="preserve">MUS-G-03935</t>
  </si>
  <si>
    <t xml:space="preserve">peak #10 · 18 weeks · artist fame 14</t>
  </si>
  <si>
    <t xml:space="preserve">MUS-G-04020</t>
  </si>
  <si>
    <t xml:space="preserve">peak #9 · 11 weeks · artist fame 33</t>
  </si>
  <si>
    <t xml:space="preserve">MUS-G-04037</t>
  </si>
  <si>
    <t xml:space="preserve">Keep Searchin' (We'll Follow The Sun)</t>
  </si>
  <si>
    <t xml:space="preserve">peak #9 · 14 weeks · artist fame 29</t>
  </si>
  <si>
    <t xml:space="preserve">MUS-G-04080</t>
  </si>
  <si>
    <t xml:space="preserve">peak #10 · 10 weeks · artist fame 47</t>
  </si>
  <si>
    <t xml:space="preserve">MUS-G-04103</t>
  </si>
  <si>
    <t xml:space="preserve">peak #10 · 2 weeks · artist fame 0</t>
  </si>
  <si>
    <t xml:space="preserve">MUS-G-04203</t>
  </si>
  <si>
    <t xml:space="preserve">peak #10 · 5 weeks · artist fame 0</t>
  </si>
  <si>
    <t xml:space="preserve">MUS-G-04220</t>
  </si>
  <si>
    <t xml:space="preserve">MUS-G-04222</t>
  </si>
  <si>
    <t xml:space="preserve">Love Me For A Reason</t>
  </si>
  <si>
    <t xml:space="preserve">peak #10 · 13 weeks · artist fame 24</t>
  </si>
  <si>
    <t xml:space="preserve">MUS-G-04315</t>
  </si>
  <si>
    <t xml:space="preserve">peak #8 · 12 weeks · artist fame 22</t>
  </si>
  <si>
    <t xml:space="preserve">MUS-G-04387</t>
  </si>
  <si>
    <t xml:space="preserve">peak #9 · 9 weeks · artist fame 37</t>
  </si>
  <si>
    <t xml:space="preserve">MUS-G-04391</t>
  </si>
  <si>
    <t xml:space="preserve">peak #9 · 9 weeks · artist fame 35</t>
  </si>
  <si>
    <t xml:space="preserve">MUS-G-04406</t>
  </si>
  <si>
    <t xml:space="preserve">peak #7 · 10 weeks · artist fame 5</t>
  </si>
  <si>
    <t xml:space="preserve">MUS-G-04418</t>
  </si>
  <si>
    <t xml:space="preserve">Nashville Cats</t>
  </si>
  <si>
    <t xml:space="preserve">peak #8 · 10 weeks · artist fame 26</t>
  </si>
  <si>
    <t xml:space="preserve">MUS-G-04476</t>
  </si>
  <si>
    <t xml:space="preserve">Nobody But Me</t>
  </si>
  <si>
    <t xml:space="preserve">peak #8 · 15 weeks · artist fame 6</t>
  </si>
  <si>
    <t xml:space="preserve">MUS-G-04641</t>
  </si>
  <si>
    <t xml:space="preserve">Portrait Of My Love</t>
  </si>
  <si>
    <t xml:space="preserve">peak #9 · 16 weeks · artist fame 24</t>
  </si>
  <si>
    <t xml:space="preserve">MUS-G-04671</t>
  </si>
  <si>
    <t xml:space="preserve">peak #10 · 16 weeks · artist fame 17</t>
  </si>
  <si>
    <t xml:space="preserve">MUS-G-04702</t>
  </si>
  <si>
    <t xml:space="preserve">Rebel-'rouser</t>
  </si>
  <si>
    <t xml:space="preserve">MUS-G-04719</t>
  </si>
  <si>
    <t xml:space="preserve">Reverend Mr. Black</t>
  </si>
  <si>
    <t xml:space="preserve">peak #8 · 11 weeks · artist fame 24</t>
  </si>
  <si>
    <t xml:space="preserve">MUS-G-04790</t>
  </si>
  <si>
    <t xml:space="preserve">San Antonio Rose</t>
  </si>
  <si>
    <t xml:space="preserve">peak #8 · 12 weeks · artist fame 20</t>
  </si>
  <si>
    <t xml:space="preserve">MUS-G-05001</t>
  </si>
  <si>
    <t xml:space="preserve">Still — Bill Anderson</t>
  </si>
  <si>
    <t xml:space="preserve">peak #8 · 15 weeks · artist fame 12</t>
  </si>
  <si>
    <t xml:space="preserve">MUS-G-05071</t>
  </si>
  <si>
    <t xml:space="preserve">Sweet Cherry Wine</t>
  </si>
  <si>
    <t xml:space="preserve">peak #7 · 10 weeks · artist fame 13</t>
  </si>
  <si>
    <t xml:space="preserve">MUS-G-05112</t>
  </si>
  <si>
    <t xml:space="preserve">MUS-G-05176</t>
  </si>
  <si>
    <t xml:space="preserve">The Coasters</t>
  </si>
  <si>
    <t xml:space="preserve">fame 30 · 4 top-10s</t>
  </si>
  <si>
    <t xml:space="preserve">MUS-G-05235</t>
  </si>
  <si>
    <t xml:space="preserve">The Monkey Time</t>
  </si>
  <si>
    <t xml:space="preserve">peak #8 · 15 weeks · artist fame 11</t>
  </si>
  <si>
    <t xml:space="preserve">MUS-G-05299</t>
  </si>
  <si>
    <t xml:space="preserve">The Zombies</t>
  </si>
  <si>
    <t xml:space="preserve">MUS-G-05338</t>
  </si>
  <si>
    <t xml:space="preserve">peak #10 · 17 weeks · artist fame 10</t>
  </si>
  <si>
    <t xml:space="preserve">MUS-G-05545</t>
  </si>
  <si>
    <t xml:space="preserve">What Will My Mary Say</t>
  </si>
  <si>
    <t xml:space="preserve">peak #9 · 12 weeks · artist fame 32</t>
  </si>
  <si>
    <t xml:space="preserve">MUS-G-02823</t>
  </si>
  <si>
    <t xml:space="preserve">Asia Minor</t>
  </si>
  <si>
    <t xml:space="preserve">Fame score 2.5 &lt; 6 — weakest signal: artist fame</t>
  </si>
  <si>
    <t xml:space="preserve">peak #8 · 14 weeks · artist fame 4</t>
  </si>
  <si>
    <t xml:space="preserve">MUS-G-03181</t>
  </si>
  <si>
    <t xml:space="preserve">MUS-G-03219</t>
  </si>
  <si>
    <t xml:space="preserve">Fame score 2.5 &lt; 6 — weakest signal: chart longevity (weeks)</t>
  </si>
  <si>
    <t xml:space="preserve">peak #9 · 13 weeks · artist fame 26</t>
  </si>
  <si>
    <t xml:space="preserve">MUS-G-03502</t>
  </si>
  <si>
    <t xml:space="preserve">Gitarzan</t>
  </si>
  <si>
    <t xml:space="preserve">peak #8 · 13 weeks · artist fame 15</t>
  </si>
  <si>
    <t xml:space="preserve">MUS-G-03816</t>
  </si>
  <si>
    <t xml:space="preserve">I Wonder What She's Doing Tonite</t>
  </si>
  <si>
    <t xml:space="preserve">peak #8 · 14 weeks · artist fame 9</t>
  </si>
  <si>
    <t xml:space="preserve">MUS-G-03856</t>
  </si>
  <si>
    <t xml:space="preserve">peak #8 · 13 weeks · artist fame 0</t>
  </si>
  <si>
    <t xml:space="preserve">MUS-G-03926</t>
  </si>
  <si>
    <t xml:space="preserve">Israelites</t>
  </si>
  <si>
    <t xml:space="preserve">peak #9 · 10 weeks · artist fame 33</t>
  </si>
  <si>
    <t xml:space="preserve">MUS-G-04040</t>
  </si>
  <si>
    <t xml:space="preserve">Fame score 2.5 &lt; 6 — weakest signal: chart peak (hot 100)</t>
  </si>
  <si>
    <t xml:space="preserve">peak #10 · 12 weeks · artist fame 22</t>
  </si>
  <si>
    <t xml:space="preserve">MUS-G-04147</t>
  </si>
  <si>
    <t xml:space="preserve">Little Diane</t>
  </si>
  <si>
    <t xml:space="preserve">peak #8 · 11 weeks · artist fame 20</t>
  </si>
  <si>
    <t xml:space="preserve">MUS-G-04384</t>
  </si>
  <si>
    <t xml:space="preserve">My Cup Runneth Over</t>
  </si>
  <si>
    <t xml:space="preserve">peak #8 · 13 weeks · artist fame 12</t>
  </si>
  <si>
    <t xml:space="preserve">MUS-G-04425</t>
  </si>
  <si>
    <t xml:space="preserve">peak #10 · 17 weeks · artist fame 39</t>
  </si>
  <si>
    <t xml:space="preserve">MUS-G-04458</t>
  </si>
  <si>
    <t xml:space="preserve">peak #10 · 16 weeks · artist fame 10</t>
  </si>
  <si>
    <t xml:space="preserve">MUS-G-04568</t>
  </si>
  <si>
    <t xml:space="preserve">P.T. 109</t>
  </si>
  <si>
    <t xml:space="preserve">peak #8 · 11 weeks · artist fame 21</t>
  </si>
  <si>
    <t xml:space="preserve">MUS-G-04573</t>
  </si>
  <si>
    <t xml:space="preserve">Papa's Got A Brand New Bag (Part I)</t>
  </si>
  <si>
    <t xml:space="preserve">MUS-G-04647</t>
  </si>
  <si>
    <t xml:space="preserve">Pretty Blue Eyes</t>
  </si>
  <si>
    <t xml:space="preserve">peak #9 · 18 weeks · artist fame 24</t>
  </si>
  <si>
    <t xml:space="preserve">MUS-G-04952</t>
  </si>
  <si>
    <t xml:space="preserve">peak #9 · 11 weeks · artist fame 15</t>
  </si>
  <si>
    <t xml:space="preserve">MUS-G-05245</t>
  </si>
  <si>
    <t xml:space="preserve">The Nitty Gritty</t>
  </si>
  <si>
    <t xml:space="preserve">MUS-G-05259</t>
  </si>
  <si>
    <t xml:space="preserve">The Rockford Files</t>
  </si>
  <si>
    <t xml:space="preserve">peak #10 · 16 weeks · artist fame 14</t>
  </si>
  <si>
    <t xml:space="preserve">MUS-G-05410</t>
  </si>
  <si>
    <t xml:space="preserve">peak #10 · 15 weeks · artist fame 16</t>
  </si>
  <si>
    <t xml:space="preserve">MUS-G-05706</t>
  </si>
  <si>
    <t xml:space="preserve">MUS-G-05708</t>
  </si>
  <si>
    <t xml:space="preserve">You Turn Me On (Turn On Song)</t>
  </si>
  <si>
    <t xml:space="preserve">MUS-G-05713</t>
  </si>
  <si>
    <t xml:space="preserve">You'll Lose A Good Thing</t>
  </si>
  <si>
    <t xml:space="preserve">MUS-G-05746</t>
  </si>
  <si>
    <t xml:space="preserve">Zip-A-Dee Doo-Dah</t>
  </si>
  <si>
    <t xml:space="preserve">peak #8 · 13 weeks · artist fame 3</t>
  </si>
  <si>
    <t xml:space="preserve">MUS-G-02935</t>
  </si>
  <si>
    <t xml:space="preserve">Bobby Sherman</t>
  </si>
  <si>
    <t xml:space="preserve">Fame score 2.3 &lt; 6 — weakest signal: artist fame</t>
  </si>
  <si>
    <t xml:space="preserve">fame 20 · 4 top-10s</t>
  </si>
  <si>
    <t xml:space="preserve">MUS-G-03137</t>
  </si>
  <si>
    <t xml:space="preserve">Fame score 2.3 &lt; 6 — weakest signal: chart peak (hot 100)</t>
  </si>
  <si>
    <t xml:space="preserve">peak #10 · 15 weeks · artist fame 0</t>
  </si>
  <si>
    <t xml:space="preserve">MUS-G-03176</t>
  </si>
  <si>
    <t xml:space="preserve">Dee Dee Sharp</t>
  </si>
  <si>
    <t xml:space="preserve">MUS-G-03200</t>
  </si>
  <si>
    <t xml:space="preserve">peak #10 · 14 weeks · artist fame 15</t>
  </si>
  <si>
    <t xml:space="preserve">MUS-G-03472</t>
  </si>
  <si>
    <t xml:space="preserve">peak #10 · 15 weeks · artist fame 4</t>
  </si>
  <si>
    <t xml:space="preserve">MUS-G-03494</t>
  </si>
  <si>
    <t xml:space="preserve">Fame score 2.3 &lt; 6 — weakest signal: chart longevity (weeks)</t>
  </si>
  <si>
    <t xml:space="preserve">peak #9 · 11 weeks · artist fame 36</t>
  </si>
  <si>
    <t xml:space="preserve">MUS-G-03538</t>
  </si>
  <si>
    <t xml:space="preserve">Goodbye Baby</t>
  </si>
  <si>
    <t xml:space="preserve">peak #8 · 16 weeks · artist fame 12</t>
  </si>
  <si>
    <t xml:space="preserve">MUS-G-03684</t>
  </si>
  <si>
    <t xml:space="preserve">MUS-G-03693</t>
  </si>
  <si>
    <t xml:space="preserve">How Do You Do It?</t>
  </si>
  <si>
    <t xml:space="preserve">peak #9 · 11 weeks · artist fame 28</t>
  </si>
  <si>
    <t xml:space="preserve">MUS-G-03776</t>
  </si>
  <si>
    <t xml:space="preserve">I Love You More And More Every Day</t>
  </si>
  <si>
    <t xml:space="preserve">peak #9 · 11 weeks · artist fame 29</t>
  </si>
  <si>
    <t xml:space="preserve">MUS-G-03828</t>
  </si>
  <si>
    <t xml:space="preserve">I'll Meet You Halfway</t>
  </si>
  <si>
    <t xml:space="preserve">peak #9 · 9 weeks · artist fame 0</t>
  </si>
  <si>
    <t xml:space="preserve">MUS-G-03843</t>
  </si>
  <si>
    <t xml:space="preserve">peak #9 · 12 weeks · artist fame 25</t>
  </si>
  <si>
    <t xml:space="preserve">MUS-G-03902</t>
  </si>
  <si>
    <t xml:space="preserve">In My Little Corner Of The World</t>
  </si>
  <si>
    <t xml:space="preserve">peak #10 · 14 weeks · artist fame 33</t>
  </si>
  <si>
    <t xml:space="preserve">MUS-G-03989</t>
  </si>
  <si>
    <t xml:space="preserve">fame 19 · 4 top-10s</t>
  </si>
  <si>
    <t xml:space="preserve">MUS-G-04007</t>
  </si>
  <si>
    <t xml:space="preserve">Just A Little</t>
  </si>
  <si>
    <t xml:space="preserve">peak #8 · 12 weeks · artist fame 11</t>
  </si>
  <si>
    <t xml:space="preserve">MUS-G-04091</t>
  </si>
  <si>
    <t xml:space="preserve">Leaning On The Lamp Post</t>
  </si>
  <si>
    <t xml:space="preserve">peak #9 · 8 weeks · artist fame 31</t>
  </si>
  <si>
    <t xml:space="preserve">MUS-G-04121</t>
  </si>
  <si>
    <t xml:space="preserve">Let's Live For Today</t>
  </si>
  <si>
    <t xml:space="preserve">peak #8 · 12 weeks · artist fame 15</t>
  </si>
  <si>
    <t xml:space="preserve">MUS-G-04167</t>
  </si>
  <si>
    <t xml:space="preserve">fame 21 · 3 top-10s</t>
  </si>
  <si>
    <t xml:space="preserve">MUS-G-04291</t>
  </si>
  <si>
    <t xml:space="preserve">Mary Wells</t>
  </si>
  <si>
    <t xml:space="preserve">fame 21 · 4 top-10s</t>
  </si>
  <si>
    <t xml:space="preserve">MUS-G-04301</t>
  </si>
  <si>
    <t xml:space="preserve">MUS-G-04415</t>
  </si>
  <si>
    <t xml:space="preserve">peak #10 · 14 weeks · artist fame 0</t>
  </si>
  <si>
    <t xml:space="preserve">MUS-G-04534</t>
  </si>
  <si>
    <t xml:space="preserve">peak #10 · 14 weeks · artist fame 8</t>
  </si>
  <si>
    <t xml:space="preserve">MUS-G-04692</t>
  </si>
  <si>
    <t xml:space="preserve">Rare Earth</t>
  </si>
  <si>
    <t xml:space="preserve">MUS-G-04694</t>
  </si>
  <si>
    <t xml:space="preserve">MUS-G-04709</t>
  </si>
  <si>
    <t xml:space="preserve">peak #10 · 15 weeks · artist fame 13</t>
  </si>
  <si>
    <t xml:space="preserve">MUS-G-04846</t>
  </si>
  <si>
    <t xml:space="preserve">peak #10 · 10 weeks · artist fame 26</t>
  </si>
  <si>
    <t xml:space="preserve">MUS-G-04848</t>
  </si>
  <si>
    <t xml:space="preserve">fame 16 · 3 top-10s</t>
  </si>
  <si>
    <t xml:space="preserve">MUS-G-05168</t>
  </si>
  <si>
    <t xml:space="preserve">The Brothers Johnson</t>
  </si>
  <si>
    <t xml:space="preserve">fame 12 · 3 top-10s</t>
  </si>
  <si>
    <t xml:space="preserve">MUS-G-05265</t>
  </si>
  <si>
    <t xml:space="preserve">MUS-G-05281</t>
  </si>
  <si>
    <t xml:space="preserve">MUS-G-05283</t>
  </si>
  <si>
    <t xml:space="preserve">The Vogues</t>
  </si>
  <si>
    <t xml:space="preserve">MUS-G-05298</t>
  </si>
  <si>
    <t xml:space="preserve">The Young Rascals</t>
  </si>
  <si>
    <t xml:space="preserve">MUS-G-05586</t>
  </si>
  <si>
    <t xml:space="preserve">White On White</t>
  </si>
  <si>
    <t xml:space="preserve">MUS-G-05641</t>
  </si>
  <si>
    <t xml:space="preserve">peak #8 · 12 weeks · artist fame 14</t>
  </si>
  <si>
    <t xml:space="preserve">MUS-G-02949</t>
  </si>
  <si>
    <t xml:space="preserve">Bossa Nova Baby</t>
  </si>
  <si>
    <t xml:space="preserve">Fame score 2.2 &lt; 6 — weakest signal: chart longevity (weeks)</t>
  </si>
  <si>
    <t xml:space="preserve">peak #8 · 10 weeks · artist fame 0</t>
  </si>
  <si>
    <t xml:space="preserve">MUS-G-03104</t>
  </si>
  <si>
    <t xml:space="preserve">Corinna, Corinna</t>
  </si>
  <si>
    <t xml:space="preserve">Fame score 2.2 &lt; 6 — weakest signal: artist fame</t>
  </si>
  <si>
    <t xml:space="preserve">MUS-G-03158</t>
  </si>
  <si>
    <t xml:space="preserve">Fame score 2.2 &lt; 6 — weakest signal: chart peak (hot 100)</t>
  </si>
  <si>
    <t xml:space="preserve">peak #10 · 18 weeks · artist fame 29</t>
  </si>
  <si>
    <t xml:space="preserve">MUS-G-03171</t>
  </si>
  <si>
    <t xml:space="preserve">peak #9 · 16 weeks · artist fame 13</t>
  </si>
  <si>
    <t xml:space="preserve">MUS-G-03491</t>
  </si>
  <si>
    <t xml:space="preserve">peak #9 · 15 weeks · artist fame 15</t>
  </si>
  <si>
    <t xml:space="preserve">MUS-G-03559</t>
  </si>
  <si>
    <t xml:space="preserve">Green Grass</t>
  </si>
  <si>
    <t xml:space="preserve">MUS-G-03626</t>
  </si>
  <si>
    <t xml:space="preserve">peak #10 · 13 weeks · artist fame 0</t>
  </si>
  <si>
    <t xml:space="preserve">MUS-G-03637</t>
  </si>
  <si>
    <t xml:space="preserve">Here Comes The Judge</t>
  </si>
  <si>
    <t xml:space="preserve">peak #8 · 11 weeks · artist fame 7</t>
  </si>
  <si>
    <t xml:space="preserve">MUS-G-03793</t>
  </si>
  <si>
    <t xml:space="preserve">peak #9 · 13 weeks · artist fame 21</t>
  </si>
  <si>
    <t xml:space="preserve">MUS-G-03799</t>
  </si>
  <si>
    <t xml:space="preserve">peak #9 · 16 weeks · artist fame 2</t>
  </si>
  <si>
    <t xml:space="preserve">MUS-G-03860</t>
  </si>
  <si>
    <t xml:space="preserve">peak #10 · 13 weeks · artist fame 14</t>
  </si>
  <si>
    <t xml:space="preserve">MUS-G-03938</t>
  </si>
  <si>
    <t xml:space="preserve">It's A Man's Man's Man's World</t>
  </si>
  <si>
    <t xml:space="preserve">peak #8 · 9 weeks · artist fame 0</t>
  </si>
  <si>
    <t xml:space="preserve">MUS-G-04148</t>
  </si>
  <si>
    <t xml:space="preserve">Little Girl</t>
  </si>
  <si>
    <t xml:space="preserve">MUS-G-04359</t>
  </si>
  <si>
    <t xml:space="preserve">Mountain Of Love</t>
  </si>
  <si>
    <t xml:space="preserve">peak #9 · 11 weeks · artist fame 23</t>
  </si>
  <si>
    <t xml:space="preserve">MUS-G-04519</t>
  </si>
  <si>
    <t xml:space="preserve">Once You Get Started</t>
  </si>
  <si>
    <t xml:space="preserve">peak #10 · 13 weeks · artist fame 12</t>
  </si>
  <si>
    <t xml:space="preserve">MUS-G-04739</t>
  </si>
  <si>
    <t xml:space="preserve">peak #10 · 10 weeks · artist fame 38</t>
  </si>
  <si>
    <t xml:space="preserve">MUS-G-04996</t>
  </si>
  <si>
    <t xml:space="preserve">MUS-G-05009</t>
  </si>
  <si>
    <t xml:space="preserve">Stop And Think It Over</t>
  </si>
  <si>
    <t xml:space="preserve">peak #8 · 9 weeks · artist fame 11</t>
  </si>
  <si>
    <t xml:space="preserve">MUS-G-05167</t>
  </si>
  <si>
    <t xml:space="preserve">peak #8 · 10 weeks · artist fame 3</t>
  </si>
  <si>
    <t xml:space="preserve">MUS-G-05174</t>
  </si>
  <si>
    <t xml:space="preserve">The Clapping Song (Clap Pat Clap Slap)</t>
  </si>
  <si>
    <t xml:space="preserve">peak #8 · 9 weeks · artist fame 9</t>
  </si>
  <si>
    <t xml:space="preserve">MUS-G-05589</t>
  </si>
  <si>
    <t xml:space="preserve">White Silver Sands</t>
  </si>
  <si>
    <t xml:space="preserve">peak #9 · 14 weeks · artist fame 19</t>
  </si>
  <si>
    <t xml:space="preserve">MUS-G-05662</t>
  </si>
  <si>
    <t xml:space="preserve">Yogi</t>
  </si>
  <si>
    <t xml:space="preserve">peak #8 · 10 weeks · artist fame 2</t>
  </si>
  <si>
    <t xml:space="preserve">MUS-G-05673</t>
  </si>
  <si>
    <t xml:space="preserve">peak #9 · 12 weeks · artist fame 21</t>
  </si>
  <si>
    <t xml:space="preserve">MUS-G-02653</t>
  </si>
  <si>
    <t xml:space="preserve">(Seven Little Girls) Sitting In The Back Seat</t>
  </si>
  <si>
    <t xml:space="preserve">Fame score 2.1 &lt; 6 — weakest signal: artist fame</t>
  </si>
  <si>
    <t xml:space="preserve">peak #9 · 18 weeks · artist fame 5</t>
  </si>
  <si>
    <t xml:space="preserve">MUS-G-02700</t>
  </si>
  <si>
    <t xml:space="preserve">Fame score 2.1 &lt; 6 — weakest signal: chart peak (hot 100)</t>
  </si>
  <si>
    <t xml:space="preserve">peak #10 · 14 weeks · artist fame 36</t>
  </si>
  <si>
    <t xml:space="preserve">MUS-G-02771</t>
  </si>
  <si>
    <t xml:space="preserve">Fame score 2.1 &lt; 6 — weakest signal: chart longevity (weeks)</t>
  </si>
  <si>
    <t xml:space="preserve">peak #9 · 12 weeks · artist fame 30</t>
  </si>
  <si>
    <t xml:space="preserve">MUS-G-02952</t>
  </si>
  <si>
    <t xml:space="preserve">Bottle Of Wine</t>
  </si>
  <si>
    <t xml:space="preserve">MUS-G-02966</t>
  </si>
  <si>
    <t xml:space="preserve">MUS-G-03099</t>
  </si>
  <si>
    <t xml:space="preserve">MUS-G-03237</t>
  </si>
  <si>
    <t xml:space="preserve">peak #9 · 14 weeks · artist fame 13</t>
  </si>
  <si>
    <t xml:space="preserve">MUS-G-03289</t>
  </si>
  <si>
    <t xml:space="preserve">Down In The Boondocks</t>
  </si>
  <si>
    <t xml:space="preserve">peak #9 · 13 weeks · artist fame 17</t>
  </si>
  <si>
    <t xml:space="preserve">MUS-G-03328</t>
  </si>
  <si>
    <t xml:space="preserve">Eli's Coming</t>
  </si>
  <si>
    <t xml:space="preserve">peak #10 · 14 weeks · artist fame 25</t>
  </si>
  <si>
    <t xml:space="preserve">MUS-G-03433</t>
  </si>
  <si>
    <t xml:space="preserve">MUS-G-04061</t>
  </si>
  <si>
    <t xml:space="preserve">La La La (If I Had You)</t>
  </si>
  <si>
    <t xml:space="preserve">peak #9 · 11 weeks · artist fame 20</t>
  </si>
  <si>
    <t xml:space="preserve">MUS-G-04515</t>
  </si>
  <si>
    <t xml:space="preserve">On Broadway — The Drifters</t>
  </si>
  <si>
    <t xml:space="preserve">peak #9 · 10 weeks · artist fame 25</t>
  </si>
  <si>
    <t xml:space="preserve">MUS-G-04556</t>
  </si>
  <si>
    <t xml:space="preserve">peak #9 · 14 weeks · artist fame 7</t>
  </si>
  <si>
    <t xml:space="preserve">MUS-G-04822</t>
  </si>
  <si>
    <t xml:space="preserve">peak #9 · 13 weeks · artist fame 18</t>
  </si>
  <si>
    <t xml:space="preserve">MUS-G-05214</t>
  </si>
  <si>
    <t xml:space="preserve">MUS-G-05540</t>
  </si>
  <si>
    <t xml:space="preserve">What Kind Of Fool (Do You Think I Am)</t>
  </si>
  <si>
    <t xml:space="preserve">MUS-G-02639</t>
  </si>
  <si>
    <t xml:space="preserve">(Down At) Papa Joe's</t>
  </si>
  <si>
    <t xml:space="preserve">Fame score 2.0 &lt; 6 — weakest signal: artist fame</t>
  </si>
  <si>
    <t xml:space="preserve">peak #9 · 13 weeks · artist fame 1</t>
  </si>
  <si>
    <t xml:space="preserve">MUS-G-03184</t>
  </si>
  <si>
    <t xml:space="preserve">Denise</t>
  </si>
  <si>
    <t xml:space="preserve">Fame score 2.0 &lt; 6 — weakest signal: chart peak (hot 100)</t>
  </si>
  <si>
    <t xml:space="preserve">peak #10 · 17 weeks · artist fame 16</t>
  </si>
  <si>
    <t xml:space="preserve">MUS-G-03774</t>
  </si>
  <si>
    <t xml:space="preserve">I Love The Way You Love</t>
  </si>
  <si>
    <t xml:space="preserve">peak #9 · 13 weeks · artist fame 6</t>
  </si>
  <si>
    <t xml:space="preserve">MUS-G-03802</t>
  </si>
  <si>
    <t xml:space="preserve">I Wanna Love Him So Bad</t>
  </si>
  <si>
    <t xml:space="preserve">peak #9 · 12 weeks · artist fame 1</t>
  </si>
  <si>
    <t xml:space="preserve">MUS-G-03963</t>
  </si>
  <si>
    <t xml:space="preserve">Jack Scott</t>
  </si>
  <si>
    <t xml:space="preserve">fame 12 · 4 top-10s</t>
  </si>
  <si>
    <t xml:space="preserve">MUS-G-04150</t>
  </si>
  <si>
    <t xml:space="preserve">Little Honda</t>
  </si>
  <si>
    <t xml:space="preserve">peak #9 · 12 weeks · artist fame 3</t>
  </si>
  <si>
    <t xml:space="preserve">MUS-G-04410</t>
  </si>
  <si>
    <t xml:space="preserve">Fame score 2.0 &lt; 6 — weakest signal: chart longevity (weeks)</t>
  </si>
  <si>
    <t xml:space="preserve">peak #9 · 10 weeks · artist fame 21</t>
  </si>
  <si>
    <t xml:space="preserve">MUS-G-04948</t>
  </si>
  <si>
    <t xml:space="preserve">peak #9 · 12 weeks · artist fame 0</t>
  </si>
  <si>
    <t xml:space="preserve">MUS-G-05179</t>
  </si>
  <si>
    <t xml:space="preserve">MUS-G-05213</t>
  </si>
  <si>
    <t xml:space="preserve">The Impressions</t>
  </si>
  <si>
    <t xml:space="preserve">MUS-G-05234</t>
  </si>
  <si>
    <t xml:space="preserve">MUS-G-05342</t>
  </si>
  <si>
    <t xml:space="preserve">peak #9 · 13 weeks · artist fame 4</t>
  </si>
  <si>
    <t xml:space="preserve">MUS-G-05395</t>
  </si>
  <si>
    <t xml:space="preserve">Tracy</t>
  </si>
  <si>
    <t xml:space="preserve">MUS-G-05487</t>
  </si>
  <si>
    <t xml:space="preserve">MUS-G-05682</t>
  </si>
  <si>
    <t xml:space="preserve">peak #10 · 12 weeks · artist fame 26</t>
  </si>
  <si>
    <t xml:space="preserve">MUS-G-05690</t>
  </si>
  <si>
    <t xml:space="preserve">You Got What It Takes — Marv Johnson</t>
  </si>
  <si>
    <t xml:space="preserve">peak #10 · 22 weeks · artist fame 6</t>
  </si>
  <si>
    <t xml:space="preserve">MUS-G-02676</t>
  </si>
  <si>
    <t xml:space="preserve">Fame score 1.8 &lt; 6 — weakest signal: artist fame</t>
  </si>
  <si>
    <t xml:space="preserve">MUS-G-02727</t>
  </si>
  <si>
    <t xml:space="preserve">Adam Wade</t>
  </si>
  <si>
    <t xml:space="preserve">MUS-G-02815</t>
  </si>
  <si>
    <t xml:space="preserve">Are You Really Mine</t>
  </si>
  <si>
    <t xml:space="preserve">Fame score 1.8 &lt; 6 — weakest signal: chart peak (hot 100)</t>
  </si>
  <si>
    <t xml:space="preserve">peak #10 · 13 weeks · artist fame 30</t>
  </si>
  <si>
    <t xml:space="preserve">MUS-G-02816</t>
  </si>
  <si>
    <t xml:space="preserve">Arizona</t>
  </si>
  <si>
    <t xml:space="preserve">MUS-G-03415</t>
  </si>
  <si>
    <t xml:space="preserve">Floyd Cramer</t>
  </si>
  <si>
    <t xml:space="preserve">MUS-G-03437</t>
  </si>
  <si>
    <t xml:space="preserve">Forty Miles Of Bad Road</t>
  </si>
  <si>
    <t xml:space="preserve">peak #9 · 15 weeks · artist fame 0</t>
  </si>
  <si>
    <t xml:space="preserve">MUS-G-03462</t>
  </si>
  <si>
    <t xml:space="preserve">Gary U.S. Bonds</t>
  </si>
  <si>
    <t xml:space="preserve">MUS-G-03463</t>
  </si>
  <si>
    <t xml:space="preserve">peak #10 · 14 weeks · artist fame 19</t>
  </si>
  <si>
    <t xml:space="preserve">MUS-G-03464</t>
  </si>
  <si>
    <t xml:space="preserve">Gene McDaniels</t>
  </si>
  <si>
    <t xml:space="preserve">fame 9 · 3 top-10s</t>
  </si>
  <si>
    <t xml:space="preserve">MUS-G-03566</t>
  </si>
  <si>
    <t xml:space="preserve">Guantanamera</t>
  </si>
  <si>
    <t xml:space="preserve">peak #9 · 11 weeks · artist fame 8</t>
  </si>
  <si>
    <t xml:space="preserve">MUS-G-03743</t>
  </si>
  <si>
    <t xml:space="preserve">I Fought The Law</t>
  </si>
  <si>
    <t xml:space="preserve">MUS-G-03746</t>
  </si>
  <si>
    <t xml:space="preserve">I Go To Pieces</t>
  </si>
  <si>
    <t xml:space="preserve">peak #9 · 11 weeks · artist fame 0</t>
  </si>
  <si>
    <t xml:space="preserve">MUS-G-03981</t>
  </si>
  <si>
    <t xml:space="preserve">peak #10 · 13 weeks · artist fame 21</t>
  </si>
  <si>
    <t xml:space="preserve">MUS-G-03984</t>
  </si>
  <si>
    <t xml:space="preserve">MUS-G-04033</t>
  </si>
  <si>
    <t xml:space="preserve">Keep On Pushing</t>
  </si>
  <si>
    <t xml:space="preserve">peak #10 · 13 weeks · artist fame 22</t>
  </si>
  <si>
    <t xml:space="preserve">MUS-G-04081</t>
  </si>
  <si>
    <t xml:space="preserve">MUS-G-04200</t>
  </si>
  <si>
    <t xml:space="preserve">Lou Christie</t>
  </si>
  <si>
    <t xml:space="preserve">fame 18 · 3 top-10s</t>
  </si>
  <si>
    <t xml:space="preserve">MUS-G-04324</t>
  </si>
  <si>
    <t xml:space="preserve">Mighty Quinn (Quinn The Eskimo)</t>
  </si>
  <si>
    <t xml:space="preserve">peak #10 · 11 weeks · artist fame 25</t>
  </si>
  <si>
    <t xml:space="preserve">MUS-G-04547</t>
  </si>
  <si>
    <t xml:space="preserve">MUS-G-04871</t>
  </si>
  <si>
    <t xml:space="preserve">MUS-G-04897</t>
  </si>
  <si>
    <t xml:space="preserve">Skinny Legs And All</t>
  </si>
  <si>
    <t xml:space="preserve">MUS-G-05169</t>
  </si>
  <si>
    <t xml:space="preserve">MUS-G-05171</t>
  </si>
  <si>
    <t xml:space="preserve">MUS-G-05172</t>
  </si>
  <si>
    <t xml:space="preserve">The Chiffons</t>
  </si>
  <si>
    <t xml:space="preserve">MUS-G-05178</t>
  </si>
  <si>
    <t xml:space="preserve">The Cowsills</t>
  </si>
  <si>
    <t xml:space="preserve">MUS-G-05201</t>
  </si>
  <si>
    <t xml:space="preserve">The Grass Roots</t>
  </si>
  <si>
    <t xml:space="preserve">MUS-G-05232</t>
  </si>
  <si>
    <t xml:space="preserve">MUS-G-05251</t>
  </si>
  <si>
    <t xml:space="preserve">The Orlons</t>
  </si>
  <si>
    <t xml:space="preserve">fame 4 · 3 top-10s</t>
  </si>
  <si>
    <t xml:space="preserve">MUS-G-05261</t>
  </si>
  <si>
    <t xml:space="preserve">The Shangri-Las</t>
  </si>
  <si>
    <t xml:space="preserve">MUS-G-05326</t>
  </si>
  <si>
    <t xml:space="preserve">MUS-G-05616</t>
  </si>
  <si>
    <t xml:space="preserve">Willie And The Hand Jive</t>
  </si>
  <si>
    <t xml:space="preserve">Fame score 1.8 &lt; 6 — weakest signal: chart longevity (weeks)</t>
  </si>
  <si>
    <t xml:space="preserve">peak #9 · 10 weeks · artist fame 27</t>
  </si>
  <si>
    <t xml:space="preserve">MUS-G-02857</t>
  </si>
  <si>
    <t xml:space="preserve">Backfield In Motion</t>
  </si>
  <si>
    <t xml:space="preserve">Fame score 1.7 &lt; 6 — weakest signal: chart peak (hot 100)</t>
  </si>
  <si>
    <t xml:space="preserve">peak #10 · 14 weeks · artist fame 2</t>
  </si>
  <si>
    <t xml:space="preserve">MUS-G-02866</t>
  </si>
  <si>
    <t xml:space="preserve">Bad To Me</t>
  </si>
  <si>
    <t xml:space="preserve">Fame score 1.7 &lt; 6 — weakest signal: chart longevity (weeks)</t>
  </si>
  <si>
    <t xml:space="preserve">peak #9 · 10 weeks · artist fame 0</t>
  </si>
  <si>
    <t xml:space="preserve">MUS-G-02993</t>
  </si>
  <si>
    <t xml:space="preserve">MUS-G-03029</t>
  </si>
  <si>
    <t xml:space="preserve">Cast Your Fate To The Wind</t>
  </si>
  <si>
    <t xml:space="preserve">MUS-G-03555</t>
  </si>
  <si>
    <t xml:space="preserve">Gravy (For My Mashed Potatoes)</t>
  </si>
  <si>
    <t xml:space="preserve">peak #9 · 10 weeks · artist fame 15</t>
  </si>
  <si>
    <t xml:space="preserve">MUS-G-03582</t>
  </si>
  <si>
    <t xml:space="preserve">Happy-Go-Lucky-Me</t>
  </si>
  <si>
    <t xml:space="preserve">peak #10 · 14 weeks · artist fame 5</t>
  </si>
  <si>
    <t xml:space="preserve">MUS-G-03726</t>
  </si>
  <si>
    <t xml:space="preserve">I Can't Stop Dancing</t>
  </si>
  <si>
    <t xml:space="preserve">peak #9 · 10 weeks · artist fame 13</t>
  </si>
  <si>
    <t xml:space="preserve">MUS-G-03867</t>
  </si>
  <si>
    <t xml:space="preserve">I've Got You Under My Skin</t>
  </si>
  <si>
    <t xml:space="preserve">MUS-G-04021</t>
  </si>
  <si>
    <t xml:space="preserve">Just One Look</t>
  </si>
  <si>
    <t xml:space="preserve">MUS-G-04535</t>
  </si>
  <si>
    <t xml:space="preserve">One Track Mind</t>
  </si>
  <si>
    <t xml:space="preserve">peak #9 · 10 weeks · artist fame 9</t>
  </si>
  <si>
    <t xml:space="preserve">MUS-G-04684</t>
  </si>
  <si>
    <t xml:space="preserve">Rain On The Roof</t>
  </si>
  <si>
    <t xml:space="preserve">MUS-G-04696</t>
  </si>
  <si>
    <t xml:space="preserve">Reach Out Of The Darkness</t>
  </si>
  <si>
    <t xml:space="preserve">MUS-G-04734</t>
  </si>
  <si>
    <t xml:space="preserve">Rinky Dink</t>
  </si>
  <si>
    <t xml:space="preserve">MUS-G-05046</t>
  </si>
  <si>
    <t xml:space="preserve">peak #9 · 8 weeks · artist fame 10</t>
  </si>
  <si>
    <t xml:space="preserve">MUS-G-05056</t>
  </si>
  <si>
    <t xml:space="preserve">Sure Gonna Miss Her</t>
  </si>
  <si>
    <t xml:space="preserve">MUS-G-05277</t>
  </si>
  <si>
    <t xml:space="preserve">The Tracks Of My Tears</t>
  </si>
  <si>
    <t xml:space="preserve">peak #10 · 9 weeks · artist fame 23</t>
  </si>
  <si>
    <t xml:space="preserve">MUS-G-05425</t>
  </si>
  <si>
    <t xml:space="preserve">MUS-G-05642</t>
  </si>
  <si>
    <t xml:space="preserve">MUS-G-02685</t>
  </si>
  <si>
    <t xml:space="preserve">500 Miles Away From Home</t>
  </si>
  <si>
    <t xml:space="preserve">Fame score 1.6 &lt; 6 — weakest signal: chart peak (hot 100)</t>
  </si>
  <si>
    <t xml:space="preserve">peak #10 · 11 weeks · artist fame 20</t>
  </si>
  <si>
    <t xml:space="preserve">MUS-G-02703</t>
  </si>
  <si>
    <t xml:space="preserve">A Girl Like You</t>
  </si>
  <si>
    <t xml:space="preserve">peak #10 · 9 weeks · artist fame 20</t>
  </si>
  <si>
    <t xml:space="preserve">MUS-G-03197</t>
  </si>
  <si>
    <t xml:space="preserve">Diane</t>
  </si>
  <si>
    <t xml:space="preserve">peak #10 · 13 weeks · artist fame 8</t>
  </si>
  <si>
    <t xml:space="preserve">MUS-G-03295</t>
  </si>
  <si>
    <t xml:space="preserve">Drag City</t>
  </si>
  <si>
    <t xml:space="preserve">MUS-G-03836</t>
  </si>
  <si>
    <t xml:space="preserve">I'm A Man</t>
  </si>
  <si>
    <t xml:space="preserve">peak #10 · 9 weeks · artist fame 21</t>
  </si>
  <si>
    <t xml:space="preserve">MUS-G-03847</t>
  </si>
  <si>
    <t xml:space="preserve">I'm Gonna Make You Mine</t>
  </si>
  <si>
    <t xml:space="preserve">peak #10 · 12 weeks · artist fame 18</t>
  </si>
  <si>
    <t xml:space="preserve">MUS-G-03914</t>
  </si>
  <si>
    <t xml:space="preserve">Indian Lake</t>
  </si>
  <si>
    <t xml:space="preserve">MUS-G-03988</t>
  </si>
  <si>
    <t xml:space="preserve">Fame score 1.6 &lt; 6 — weakest signal: artist fame</t>
  </si>
  <si>
    <t xml:space="preserve">MUS-G-04204</t>
  </si>
  <si>
    <t xml:space="preserve">Love Came To Me</t>
  </si>
  <si>
    <t xml:space="preserve">MUS-G-04322</t>
  </si>
  <si>
    <t xml:space="preserve">peak #10 · 13 weeks · artist fame 3</t>
  </si>
  <si>
    <t xml:space="preserve">MUS-G-04594</t>
  </si>
  <si>
    <t xml:space="preserve">Percolator (Twist)</t>
  </si>
  <si>
    <t xml:space="preserve">MUS-G-04986</t>
  </si>
  <si>
    <t xml:space="preserve">Stay In My Corner</t>
  </si>
  <si>
    <t xml:space="preserve">peak #10 · 13 weeks · artist fame 13</t>
  </si>
  <si>
    <t xml:space="preserve">MUS-G-05190</t>
  </si>
  <si>
    <t xml:space="preserve">The Fleetwoods</t>
  </si>
  <si>
    <t xml:space="preserve">MUS-G-03058</t>
  </si>
  <si>
    <t xml:space="preserve">Chip Chip</t>
  </si>
  <si>
    <t xml:space="preserve">Fame score 1.4 &lt; 6 — weakest signal: chart peak (hot 100)</t>
  </si>
  <si>
    <t xml:space="preserve">peak #10 · 11 weeks · artist fame 9</t>
  </si>
  <si>
    <t xml:space="preserve">MUS-G-03216</t>
  </si>
  <si>
    <t xml:space="preserve">Do The Bird</t>
  </si>
  <si>
    <t xml:space="preserve">peak #10 · 11 weeks · artist fame 15</t>
  </si>
  <si>
    <t xml:space="preserve">MUS-G-03366</t>
  </si>
  <si>
    <t xml:space="preserve">Everything That Touches You</t>
  </si>
  <si>
    <t xml:space="preserve">peak #10 · 9 weeks · artist fame 17</t>
  </si>
  <si>
    <t xml:space="preserve">MUS-G-03514</t>
  </si>
  <si>
    <t xml:space="preserve">Gloria — Shadows Of Knight</t>
  </si>
  <si>
    <t xml:space="preserve">peak #10 · 12 weeks · artist fame 9</t>
  </si>
  <si>
    <t xml:space="preserve">MUS-G-03652</t>
  </si>
  <si>
    <t xml:space="preserve">Hey, Girl</t>
  </si>
  <si>
    <t xml:space="preserve">peak #10 · 12 weeks · artist fame 7</t>
  </si>
  <si>
    <t xml:space="preserve">MUS-G-03974</t>
  </si>
  <si>
    <t xml:space="preserve">peak #10 · 12 weeks · artist fame 15</t>
  </si>
  <si>
    <t xml:space="preserve">MUS-G-04286</t>
  </si>
  <si>
    <t xml:space="preserve">Manhattan Spiritual</t>
  </si>
  <si>
    <t xml:space="preserve">peak #10 · 16 weeks · artist fame 2</t>
  </si>
  <si>
    <t xml:space="preserve">MUS-G-04494</t>
  </si>
  <si>
    <t xml:space="preserve">O Dio Mio</t>
  </si>
  <si>
    <t xml:space="preserve">peak #10 · 12 weeks · artist fame 1</t>
  </si>
  <si>
    <t xml:space="preserve">MUS-G-04509</t>
  </si>
  <si>
    <t xml:space="preserve">Oh, What A Night</t>
  </si>
  <si>
    <t xml:space="preserve">peak #10 · 11 weeks · artist fame 13</t>
  </si>
  <si>
    <t xml:space="preserve">MUS-G-04705</t>
  </si>
  <si>
    <t xml:space="preserve">Red Roses For A Blue Lady</t>
  </si>
  <si>
    <t xml:space="preserve">MUS-G-05083</t>
  </si>
  <si>
    <t xml:space="preserve">Sweet Talkin' Guy</t>
  </si>
  <si>
    <t xml:space="preserve">peak #10 · 10 weeks · artist fame 17</t>
  </si>
  <si>
    <t xml:space="preserve">MUS-G-05292</t>
  </si>
  <si>
    <t xml:space="preserve">The Wedding</t>
  </si>
  <si>
    <t xml:space="preserve">MUS-G-05396</t>
  </si>
  <si>
    <t xml:space="preserve">MUS-G-05500</t>
  </si>
  <si>
    <t xml:space="preserve">peak #10 · 11 weeks · artist fame 0</t>
  </si>
  <si>
    <t xml:space="preserve">MUS-G-05569</t>
  </si>
  <si>
    <t xml:space="preserve">When We Get Married</t>
  </si>
  <si>
    <t xml:space="preserve">MUS-G-02792</t>
  </si>
  <si>
    <t xml:space="preserve">An Open Letter To My Teenage Son</t>
  </si>
  <si>
    <t xml:space="preserve">Fame score 1.3 &lt; 6 — weakest signal: chart peak (hot 100)</t>
  </si>
  <si>
    <t xml:space="preserve">peak #10 · 6 weeks · artist fame 2</t>
  </si>
  <si>
    <t xml:space="preserve">MUS-G-02820</t>
  </si>
  <si>
    <t xml:space="preserve">As If I Didn't Know</t>
  </si>
  <si>
    <t xml:space="preserve">peak #10 · 10 weeks · artist fame 12</t>
  </si>
  <si>
    <t xml:space="preserve">MUS-G-02842</t>
  </si>
  <si>
    <t xml:space="preserve">peak #10 · 12 weeks · artist fame 20</t>
  </si>
  <si>
    <t xml:space="preserve">MUS-G-03707</t>
  </si>
  <si>
    <t xml:space="preserve">peak #10 · 9 weeks · artist fame 11</t>
  </si>
  <si>
    <t xml:space="preserve">MUS-G-04328</t>
  </si>
  <si>
    <t xml:space="preserve">peak #10 · 10 weeks · artist fame 13</t>
  </si>
  <si>
    <t xml:space="preserve">MUS-G-04798</t>
  </si>
  <si>
    <t xml:space="preserve">peak #10 · 8 weeks · artist fame 0</t>
  </si>
  <si>
    <t xml:space="preserve">MUS-G-05044</t>
  </si>
  <si>
    <t xml:space="preserve">Summertime — Billy Stewart</t>
  </si>
  <si>
    <t xml:space="preserve">peak #10 · 10 weeks · artist fame 15</t>
  </si>
  <si>
    <t xml:space="preserve">MUS-G-05130</t>
  </si>
  <si>
    <t xml:space="preserve">peak #10 · 10 weeks · artist fame 0</t>
  </si>
  <si>
    <t xml:space="preserve">MUS-G-05728</t>
  </si>
  <si>
    <t xml:space="preserve">peak #10 · 10 weeks · artist fame 3</t>
  </si>
  <si>
    <t xml:space="preserve">MUS-I-00111</t>
  </si>
  <si>
    <t xml:space="preserve">Fame score 5.8 &lt; 6 — weakest signal: film fame (imdb votes)</t>
  </si>
  <si>
    <t xml:space="preserve">film votes 0 · singer 17 · composer 14 · 5.0/5</t>
  </si>
  <si>
    <t xml:space="preserve">MUS-I-00185</t>
  </si>
  <si>
    <t xml:space="preserve">Fame score 5.8 &lt; 6 — weakest signal: singer fame</t>
  </si>
  <si>
    <t xml:space="preserve">film votes 1,128 · singer 9 · composer 17 · 4.89/5</t>
  </si>
  <si>
    <t xml:space="preserve">MUS-I-00312</t>
  </si>
  <si>
    <t xml:space="preserve">film votes 208 · singer 31 · composer 15 · 4.75/5</t>
  </si>
  <si>
    <t xml:space="preserve">MUS-I-00369</t>
  </si>
  <si>
    <t xml:space="preserve">film votes 2,654 · singer 0 · composer 8 · 4.67/5</t>
  </si>
  <si>
    <t xml:space="preserve">MUS-I-00868</t>
  </si>
  <si>
    <t xml:space="preserve">film votes 206 · singer 54 · composer 4 · 4.5/5</t>
  </si>
  <si>
    <t xml:space="preserve">MUS-I-00914</t>
  </si>
  <si>
    <t xml:space="preserve">film votes 21 · singer 87 · composer 9 · 4.6/5</t>
  </si>
  <si>
    <t xml:space="preserve">MUS-I-00963</t>
  </si>
  <si>
    <t xml:space="preserve">film votes 3,049 · singer 1 · composer 22 · 4.0/5</t>
  </si>
  <si>
    <t xml:space="preserve">MUS-I-00999</t>
  </si>
  <si>
    <t xml:space="preserve">Chhota Sa Ghar Hoga</t>
  </si>
  <si>
    <t xml:space="preserve">film votes 0 · singer 45 · composer 18 · 4.8/5</t>
  </si>
  <si>
    <t xml:space="preserve">MUS-I-01100</t>
  </si>
  <si>
    <t xml:space="preserve">film votes 45 · singer 45 · composer 8 · 4.75/5</t>
  </si>
  <si>
    <t xml:space="preserve">MUS-I-01131</t>
  </si>
  <si>
    <t xml:space="preserve">film votes 268 · singer 41 · composer 15 · 4.25/5</t>
  </si>
  <si>
    <t xml:space="preserve">MUS-I-01139</t>
  </si>
  <si>
    <t xml:space="preserve">film votes 858 · singer 25 · composer 15 · 4.6/5</t>
  </si>
  <si>
    <t xml:space="preserve">MUS-I-01200</t>
  </si>
  <si>
    <t xml:space="preserve">film votes 0 · singer 46 · composer 2 · 4.33/5</t>
  </si>
  <si>
    <t xml:space="preserve">MUS-I-01308</t>
  </si>
  <si>
    <t xml:space="preserve">film votes 878 · singer 31 · composer 23 · 4.0/5</t>
  </si>
  <si>
    <t xml:space="preserve">MUS-I-01409</t>
  </si>
  <si>
    <t xml:space="preserve">Lara Lappa Lara Lappa Laayi Rakhda</t>
  </si>
  <si>
    <t xml:space="preserve">film votes 25 · singer 87 · composer 5 · 4.67/5</t>
  </si>
  <si>
    <t xml:space="preserve">MUS-I-01432</t>
  </si>
  <si>
    <t xml:space="preserve">Fame score 5.8 &lt; 6 — weakest signal: artist fame</t>
  </si>
  <si>
    <t xml:space="preserve">fame 22 · 37 rated songs</t>
  </si>
  <si>
    <t xml:space="preserve">MUS-I-01448</t>
  </si>
  <si>
    <t xml:space="preserve">Fame score 5.8 &lt; 6 — weakest signal: composer fame</t>
  </si>
  <si>
    <t xml:space="preserve">film votes 2,558 · singer 22 · composer 5 · 4.25/5</t>
  </si>
  <si>
    <t xml:space="preserve">MUS-I-01500</t>
  </si>
  <si>
    <t xml:space="preserve">film votes 0 · singer 45 · composer 8 · 4.5/5</t>
  </si>
  <si>
    <t xml:space="preserve">MUS-I-01545</t>
  </si>
  <si>
    <t xml:space="preserve">film votes 68 · singer 36 · composer 22 · 4.67/5</t>
  </si>
  <si>
    <t xml:space="preserve">MUS-I-01579</t>
  </si>
  <si>
    <t xml:space="preserve">film votes 154 · singer 45 · composer 4 · 4.5/5</t>
  </si>
  <si>
    <t xml:space="preserve">MUS-I-01714</t>
  </si>
  <si>
    <t xml:space="preserve">film votes 943 · singer 25 · composer 28 · 4.0/5</t>
  </si>
  <si>
    <t xml:space="preserve">MUS-I-01731</t>
  </si>
  <si>
    <t xml:space="preserve">film votes 916 · singer 36 · composer 22 · 4.25/5</t>
  </si>
  <si>
    <t xml:space="preserve">MUS-I-01810</t>
  </si>
  <si>
    <t xml:space="preserve">film votes 4,539 · singer 0 · composer 15 · 4.0/5</t>
  </si>
  <si>
    <t xml:space="preserve">MUS-I-01814</t>
  </si>
  <si>
    <t xml:space="preserve">film votes 89 · singer 54 · composer 20 · 4.5/5</t>
  </si>
  <si>
    <t xml:space="preserve">MUS-I-01835</t>
  </si>
  <si>
    <t xml:space="preserve">film votes 78 · singer 45 · composer 5 · 4.5/5</t>
  </si>
  <si>
    <t xml:space="preserve">MUS-I-01840</t>
  </si>
  <si>
    <t xml:space="preserve">film votes 115 · singer 36 · composer 22 · 4.67/5</t>
  </si>
  <si>
    <t xml:space="preserve">MUS-I-01874</t>
  </si>
  <si>
    <t xml:space="preserve">Tu Pyar Ka Saagar Hai - I</t>
  </si>
  <si>
    <t xml:space="preserve">film votes 146 · singer 32 · composer 22 · 4.8/5</t>
  </si>
  <si>
    <t xml:space="preserve">MUS-I-01949</t>
  </si>
  <si>
    <t xml:space="preserve">Ye Zindagi Ke Mele</t>
  </si>
  <si>
    <t xml:space="preserve">film votes 133 · singer 54 · composer 20 · 4.5/5</t>
  </si>
  <si>
    <t xml:space="preserve">MUS-I-01966</t>
  </si>
  <si>
    <t xml:space="preserve">film votes 284 · singer 45 · composer 8 · 4.5/5</t>
  </si>
  <si>
    <t xml:space="preserve">MUS-I-01976</t>
  </si>
  <si>
    <t xml:space="preserve">film votes 298 · singer 36 · composer 22 · 4.67/5</t>
  </si>
  <si>
    <t xml:space="preserve">MUS-I-02016</t>
  </si>
  <si>
    <t xml:space="preserve">film votes 607 · singer 54 · composer 22 · 4.0/5</t>
  </si>
  <si>
    <t xml:space="preserve">MUS-I-02041</t>
  </si>
  <si>
    <t xml:space="preserve">film votes 194 · singer 60 · composer 18 · 4.0/5</t>
  </si>
  <si>
    <t xml:space="preserve">MUS-I-02102</t>
  </si>
  <si>
    <t xml:space="preserve">MUS-I-02108</t>
  </si>
  <si>
    <t xml:space="preserve">film votes 147 · singer 45 · composer 27 · 4.0/5</t>
  </si>
  <si>
    <t xml:space="preserve">MUS-I-02116</t>
  </si>
  <si>
    <t xml:space="preserve">film votes 95 · singer 87 · composer 18 · 4.0/5</t>
  </si>
  <si>
    <t xml:space="preserve">MUS-I-02128</t>
  </si>
  <si>
    <t xml:space="preserve">film votes 105 · singer 45 · composer 23 · 4.33/5</t>
  </si>
  <si>
    <t xml:space="preserve">MUS-I-02134</t>
  </si>
  <si>
    <t xml:space="preserve">film votes 0 · singer 60 · composer 1 · 4.33/5</t>
  </si>
  <si>
    <t xml:space="preserve">MUS-I-02167</t>
  </si>
  <si>
    <t xml:space="preserve">An Evening In Paris (Aisa Mauka Phir Kahan Milega)</t>
  </si>
  <si>
    <t xml:space="preserve">film votes 0 · singer 54 · composer 22 · 4.12/5</t>
  </si>
  <si>
    <t xml:space="preserve">MUS-I-02225</t>
  </si>
  <si>
    <t xml:space="preserve">film votes 473 · singer 87 · composer 20 · 4.33/5</t>
  </si>
  <si>
    <t xml:space="preserve">MUS-I-02302</t>
  </si>
  <si>
    <t xml:space="preserve">film votes 98 · singer 60 · composer 18 · 4.0/5</t>
  </si>
  <si>
    <t xml:space="preserve">MUS-I-02314</t>
  </si>
  <si>
    <t xml:space="preserve">film votes 0 · singer 60 · composer 18 · 4.0/5</t>
  </si>
  <si>
    <t xml:space="preserve">MUS-I-02322</t>
  </si>
  <si>
    <t xml:space="preserve">film votes 735 · singer 54 · composer 8 · 4.0/5</t>
  </si>
  <si>
    <t xml:space="preserve">MUS-I-02335</t>
  </si>
  <si>
    <t xml:space="preserve">film votes 32 · singer 60 · composer 18 · 4.0/5</t>
  </si>
  <si>
    <t xml:space="preserve">MUS-I-02348</t>
  </si>
  <si>
    <t xml:space="preserve">Chham Chham Naachat Aayi Bahar</t>
  </si>
  <si>
    <t xml:space="preserve">film votes 79 · singer 87 · composer 18 · 4.0/5</t>
  </si>
  <si>
    <t xml:space="preserve">MUS-I-02352</t>
  </si>
  <si>
    <t xml:space="preserve">film votes 486 · singer 45 · composer 27 · 4.0/5</t>
  </si>
  <si>
    <t xml:space="preserve">MUS-I-02378</t>
  </si>
  <si>
    <t xml:space="preserve">Dam Bhar Jo Udhar Munh Phere</t>
  </si>
  <si>
    <t xml:space="preserve">MUS-I-02418</t>
  </si>
  <si>
    <t xml:space="preserve">film votes 17 · singer 87 · composer 18 · 4.0/5</t>
  </si>
  <si>
    <t xml:space="preserve">MUS-I-02442</t>
  </si>
  <si>
    <t xml:space="preserve">film votes 126 · singer 45 · composer 27 · 4.0/5</t>
  </si>
  <si>
    <t xml:space="preserve">MUS-I-02485</t>
  </si>
  <si>
    <t xml:space="preserve">film votes 82 · singer 45 · composer 15 · 4.33/5</t>
  </si>
  <si>
    <t xml:space="preserve">MUS-I-02562</t>
  </si>
  <si>
    <t xml:space="preserve">film votes 206 · singer 45 · composer 15 · 4.33/5</t>
  </si>
  <si>
    <t xml:space="preserve">MUS-I-02576</t>
  </si>
  <si>
    <t xml:space="preserve">Haal Chaal Theek Thaak Hai</t>
  </si>
  <si>
    <t xml:space="preserve">film votes 727 · singer 45 · composer 18 · 4.0/5</t>
  </si>
  <si>
    <t xml:space="preserve">MUS-I-02606</t>
  </si>
  <si>
    <t xml:space="preserve">film votes 0 · singer 87 · composer 5 · 4.33/5</t>
  </si>
  <si>
    <t xml:space="preserve">MUS-I-02644</t>
  </si>
  <si>
    <t xml:space="preserve">film votes 388 · singer 45 · composer 27 · 4.0/5</t>
  </si>
  <si>
    <t xml:space="preserve">MUS-I-02669</t>
  </si>
  <si>
    <t xml:space="preserve">film votes 158 · singer 60 · composer 9 · 4.25/5</t>
  </si>
  <si>
    <t xml:space="preserve">MUS-I-02693</t>
  </si>
  <si>
    <t xml:space="preserve">film votes 0 · singer 87 · composer 7 · 4.33/5</t>
  </si>
  <si>
    <t xml:space="preserve">MUS-I-02699</t>
  </si>
  <si>
    <t xml:space="preserve">Jaago Sone Walon Suno Meri Kahaani</t>
  </si>
  <si>
    <t xml:space="preserve">film votes 164 · singer 45 · composer 27 · 4.25/5</t>
  </si>
  <si>
    <t xml:space="preserve">MUS-I-02707</t>
  </si>
  <si>
    <t xml:space="preserve">film votes 414 · singer 45 · composer 27 · 4.0/5</t>
  </si>
  <si>
    <t xml:space="preserve">MUS-I-02715</t>
  </si>
  <si>
    <t xml:space="preserve">film votes 339 · singer 87 · composer 22 · 4.25/5</t>
  </si>
  <si>
    <t xml:space="preserve">MUS-I-02724</t>
  </si>
  <si>
    <t xml:space="preserve">film votes 181 · singer 45 · composer 27 · 4.0/5</t>
  </si>
  <si>
    <t xml:space="preserve">MUS-I-02747</t>
  </si>
  <si>
    <t xml:space="preserve">film votes 82 · singer 45 · composer 27 · 4.0/5</t>
  </si>
  <si>
    <t xml:space="preserve">MUS-I-02753</t>
  </si>
  <si>
    <t xml:space="preserve">Jeena Toh Hai Par Ae Dil Kahan — Kishore Kumar (1973)</t>
  </si>
  <si>
    <t xml:space="preserve">film votes 0 · singer 45 · composer 27 · 4.0/5</t>
  </si>
  <si>
    <t xml:space="preserve">MUS-I-02754</t>
  </si>
  <si>
    <t xml:space="preserve">film votes 88 · singer 45 · composer 27 · 4.0/5</t>
  </si>
  <si>
    <t xml:space="preserve">MUS-I-02770</t>
  </si>
  <si>
    <t xml:space="preserve">film votes 55 · singer 87 · composer 18 · 4.0/5</t>
  </si>
  <si>
    <t xml:space="preserve">MUS-I-02789</t>
  </si>
  <si>
    <t xml:space="preserve">film votes 172 · singer 54 · composer 9 · 4.43/5</t>
  </si>
  <si>
    <t xml:space="preserve">MUS-I-02799</t>
  </si>
  <si>
    <t xml:space="preserve">film votes 172 · singer 87 · composer 9 · 4.25/5</t>
  </si>
  <si>
    <t xml:space="preserve">MUS-I-02819</t>
  </si>
  <si>
    <t xml:space="preserve">Kabhi Bekasi Ne Maara</t>
  </si>
  <si>
    <t xml:space="preserve">MUS-I-02914</t>
  </si>
  <si>
    <t xml:space="preserve">Kitna Hasin Hai Jahan Jadoo Bhara Hai Sama</t>
  </si>
  <si>
    <t xml:space="preserve">film votes 32 · singer 60 · composer 6 · 4.33/5</t>
  </si>
  <si>
    <t xml:space="preserve">MUS-I-02916</t>
  </si>
  <si>
    <t xml:space="preserve">film votes 186 · singer 45 · composer 27 · 4.0/5</t>
  </si>
  <si>
    <t xml:space="preserve">MUS-I-02920</t>
  </si>
  <si>
    <t xml:space="preserve">film votes 270 · singer 45 · composer 27 · 4.0/5</t>
  </si>
  <si>
    <t xml:space="preserve">MUS-I-02949</t>
  </si>
  <si>
    <t xml:space="preserve">film votes 613 · singer 45 · composer 23 · 4.0/5</t>
  </si>
  <si>
    <t xml:space="preserve">MUS-I-02952</t>
  </si>
  <si>
    <t xml:space="preserve">film votes 154 · singer 45 · composer 27 · 4.0/5</t>
  </si>
  <si>
    <t xml:space="preserve">MUS-I-02962</t>
  </si>
  <si>
    <t xml:space="preserve">film votes 168 · singer 87 · composer 18 · 4.0/5</t>
  </si>
  <si>
    <t xml:space="preserve">MUS-I-02976</t>
  </si>
  <si>
    <t xml:space="preserve">film votes 143 · singer 87 · composer 18 · 4.0/5</t>
  </si>
  <si>
    <t xml:space="preserve">MUS-I-03074</t>
  </si>
  <si>
    <t xml:space="preserve">film votes 141 · singer 87 · composer 8 · 4.33/5</t>
  </si>
  <si>
    <t xml:space="preserve">MUS-I-03084</t>
  </si>
  <si>
    <t xml:space="preserve">film votes 228 · singer 87 · composer 18 · 4.0/5</t>
  </si>
  <si>
    <t xml:space="preserve">MUS-I-03091</t>
  </si>
  <si>
    <t xml:space="preserve">film votes 19 · singer 87 · composer 18 · 4.0/5</t>
  </si>
  <si>
    <t xml:space="preserve">MUS-I-03102</t>
  </si>
  <si>
    <t xml:space="preserve">Meri Aawaaz Suno</t>
  </si>
  <si>
    <t xml:space="preserve">film votes 22 · singer 54 · composer 17 · 4.25/5</t>
  </si>
  <si>
    <t xml:space="preserve">MUS-I-03143</t>
  </si>
  <si>
    <t xml:space="preserve">Mujhe Kisi Se Pyar Ho Gaya</t>
  </si>
  <si>
    <t xml:space="preserve">film votes 784 · singer 87 · composer 22 · 4.0/5</t>
  </si>
  <si>
    <t xml:space="preserve">MUS-I-03153</t>
  </si>
  <si>
    <t xml:space="preserve">Mujhpe Ilzaam-E-Bewafai Hai</t>
  </si>
  <si>
    <t xml:space="preserve">film votes 21 · singer 87 · composer 8 · 4.33/5</t>
  </si>
  <si>
    <t xml:space="preserve">MUS-I-03175</t>
  </si>
  <si>
    <t xml:space="preserve">film votes 464 · singer 45 · composer 27 · 4.0/5</t>
  </si>
  <si>
    <t xml:space="preserve">MUS-I-03230</t>
  </si>
  <si>
    <t xml:space="preserve">O Chand Jahaan Woh Jaayen</t>
  </si>
  <si>
    <t xml:space="preserve">film votes 123 · singer 87 · composer 8 · 4.33/5</t>
  </si>
  <si>
    <t xml:space="preserve">MUS-I-03236</t>
  </si>
  <si>
    <t xml:space="preserve">film votes 589 · singer 36 · composer 27 · 4.0/5</t>
  </si>
  <si>
    <t xml:space="preserve">MUS-I-03255</t>
  </si>
  <si>
    <t xml:space="preserve">O Neend Na Mujhko Aaye</t>
  </si>
  <si>
    <t xml:space="preserve">film votes 45 · singer 87 · composer 4 · 4.33/5</t>
  </si>
  <si>
    <t xml:space="preserve">MUS-I-03261</t>
  </si>
  <si>
    <t xml:space="preserve">film votes 1,026 · singer 31 · composer 20 · 4.0/5</t>
  </si>
  <si>
    <t xml:space="preserve">MUS-I-03294</t>
  </si>
  <si>
    <t xml:space="preserve">Patli Kamar Hai Tirchi Najar Hai</t>
  </si>
  <si>
    <t xml:space="preserve">MUS-I-03328</t>
  </si>
  <si>
    <t xml:space="preserve">film votes 96 · singer 45 · composer 27 · 4.0/5</t>
  </si>
  <si>
    <t xml:space="preserve">MUS-I-03344</t>
  </si>
  <si>
    <t xml:space="preserve">film votes 0 · singer 22 · composer 45 · 4.4/5</t>
  </si>
  <si>
    <t xml:space="preserve">MUS-I-03370</t>
  </si>
  <si>
    <t xml:space="preserve">Rangin Baharon Se Hai Gulzar China Town</t>
  </si>
  <si>
    <t xml:space="preserve">film votes 274 · singer 60 · composer 18 · 4.0/5</t>
  </si>
  <si>
    <t xml:space="preserve">MUS-I-03377</t>
  </si>
  <si>
    <t xml:space="preserve">film votes 11 · singer 87 · composer 18 · 4.0/5</t>
  </si>
  <si>
    <t xml:space="preserve">MUS-I-03385</t>
  </si>
  <si>
    <t xml:space="preserve">film votes 191 · singer 45 · composer 27 · 4.0/5</t>
  </si>
  <si>
    <t xml:space="preserve">MUS-I-03394</t>
  </si>
  <si>
    <t xml:space="preserve">Ruk Jana O Jana</t>
  </si>
  <si>
    <t xml:space="preserve">film votes 158 · singer 45 · composer 27 · 4.0/5</t>
  </si>
  <si>
    <t xml:space="preserve">MUS-I-03447</t>
  </si>
  <si>
    <t xml:space="preserve">film votes 146 · singer 45 · composer 27 · 4.0/5</t>
  </si>
  <si>
    <t xml:space="preserve">MUS-I-03482</t>
  </si>
  <si>
    <t xml:space="preserve">MUS-I-03483</t>
  </si>
  <si>
    <t xml:space="preserve">film votes 336 · singer 60 · composer 18 · 4.0/5</t>
  </si>
  <si>
    <t xml:space="preserve">MUS-I-03582</t>
  </si>
  <si>
    <t xml:space="preserve">MUS-I-03605</t>
  </si>
  <si>
    <t xml:space="preserve">Tora Man Darpan Kahlaye</t>
  </si>
  <si>
    <t xml:space="preserve">film votes 167 · singer 60 · composer 18 · 4.0/5</t>
  </si>
  <si>
    <t xml:space="preserve">MUS-I-03617</t>
  </si>
  <si>
    <t xml:space="preserve">film votes 526 · singer 54 · composer 23 · 4.0/5</t>
  </si>
  <si>
    <t xml:space="preserve">MUS-I-03669</t>
  </si>
  <si>
    <t xml:space="preserve">MUS-I-03693</t>
  </si>
  <si>
    <t xml:space="preserve">film votes 581 · singer 60 · composer 4 · 4.0/5</t>
  </si>
  <si>
    <t xml:space="preserve">MUS-I-03695</t>
  </si>
  <si>
    <t xml:space="preserve">Umr Hui Tumse Mile</t>
  </si>
  <si>
    <t xml:space="preserve">film votes 60 · singer 87 · composer 8 · 4.33/5</t>
  </si>
  <si>
    <t xml:space="preserve">MUS-I-03705</t>
  </si>
  <si>
    <t xml:space="preserve">film votes 125 · singer 87 · composer 22 · 4.29/5</t>
  </si>
  <si>
    <t xml:space="preserve">MUS-I-03718</t>
  </si>
  <si>
    <t xml:space="preserve">film votes 54 · singer 87 · composer 18 · 4.0/5</t>
  </si>
  <si>
    <t xml:space="preserve">MUS-I-03731</t>
  </si>
  <si>
    <t xml:space="preserve">Fame score 5.8 &lt; 6 — weakest signal: listener rating</t>
  </si>
  <si>
    <t xml:space="preserve">film votes 1,989 · singer 23 · composer 23 · 4.0/5</t>
  </si>
  <si>
    <t xml:space="preserve">MUS-I-03753</t>
  </si>
  <si>
    <t xml:space="preserve">film votes 679 · singer 32 · composer 28 · 4.0/5</t>
  </si>
  <si>
    <t xml:space="preserve">MUS-I-03766</t>
  </si>
  <si>
    <t xml:space="preserve">Yeh Hawa Yeh Nadi Ka Kinara</t>
  </si>
  <si>
    <t xml:space="preserve">film votes 29 · singer 60 · composer 18 · 4.0/5</t>
  </si>
  <si>
    <t xml:space="preserve">MUS-I-03782</t>
  </si>
  <si>
    <t xml:space="preserve">Yeh Mere Andhere Ujaale Na Hote</t>
  </si>
  <si>
    <t xml:space="preserve">film votes 89 · singer 87 · composer 18 · 4.0/5</t>
  </si>
  <si>
    <t xml:space="preserve">MUS-I-03794</t>
  </si>
  <si>
    <t xml:space="preserve">film votes 69 · singer 45 · composer 27 · 4.0/5</t>
  </si>
  <si>
    <t xml:space="preserve">MUS-I-03803</t>
  </si>
  <si>
    <t xml:space="preserve">film votes 62 · singer 54 · composer 17 · 4.25/5</t>
  </si>
  <si>
    <t xml:space="preserve">MUS-I-03812</t>
  </si>
  <si>
    <t xml:space="preserve">film votes 0 · singer 87 · composer 0 · 4.33/5</t>
  </si>
  <si>
    <t xml:space="preserve">MUS-I-03829</t>
  </si>
  <si>
    <t xml:space="preserve">MUS-I-00131</t>
  </si>
  <si>
    <t xml:space="preserve">Fame score 5.7 &lt; 6 — weakest signal: composer fame</t>
  </si>
  <si>
    <t xml:space="preserve">film votes 1,252 · singer 19 · composer 8 · 4.71/5</t>
  </si>
  <si>
    <t xml:space="preserve">MUS-I-00188</t>
  </si>
  <si>
    <t xml:space="preserve">Dil Hai Ke Manta Nahin</t>
  </si>
  <si>
    <t xml:space="preserve">Fame score 5.7 &lt; 6 — weakest signal: film fame (imdb votes)</t>
  </si>
  <si>
    <t xml:space="preserve">film votes 0 · singer 31 · composer 15 · 4.5/5</t>
  </si>
  <si>
    <t xml:space="preserve">MUS-I-00273</t>
  </si>
  <si>
    <t xml:space="preserve">film votes 42 · singer 31 · composer 8 · 4.67/5</t>
  </si>
  <si>
    <t xml:space="preserve">MUS-I-00339</t>
  </si>
  <si>
    <t xml:space="preserve">Jo Tumko Ho Pasand Wohi Baat Kahenge</t>
  </si>
  <si>
    <t xml:space="preserve">film votes 514 · singer 36 · composer 4 · 4.67/5</t>
  </si>
  <si>
    <t xml:space="preserve">MUS-I-00357</t>
  </si>
  <si>
    <t xml:space="preserve">film votes 0 · singer 29 · composer 9 · 4.75/5</t>
  </si>
  <si>
    <t xml:space="preserve">MUS-I-00456</t>
  </si>
  <si>
    <t xml:space="preserve">Fame score 5.7 &lt; 6 — weakest signal: singer fame</t>
  </si>
  <si>
    <t xml:space="preserve">film votes 1,351 · singer 12 · composer 15 · 4.5/5</t>
  </si>
  <si>
    <t xml:space="preserve">MUS-I-00712</t>
  </si>
  <si>
    <t xml:space="preserve">film votes 710 · singer 22 · composer 22 · 4.8/5</t>
  </si>
  <si>
    <t xml:space="preserve">MUS-I-00801</t>
  </si>
  <si>
    <t xml:space="preserve">film votes 195 · singer 42 · composer 2 · 4.33/5</t>
  </si>
  <si>
    <t xml:space="preserve">MUS-I-00934</t>
  </si>
  <si>
    <t xml:space="preserve">film votes 1,961 · singer 15 · composer 22 · 4.0/5</t>
  </si>
  <si>
    <t xml:space="preserve">MUS-I-00940</t>
  </si>
  <si>
    <t xml:space="preserve">film votes 5,430 · singer 5 · composer 0 · 4.0/5</t>
  </si>
  <si>
    <t xml:space="preserve">MUS-I-00944</t>
  </si>
  <si>
    <t xml:space="preserve">film votes 4,825 · singer 9 · composer 9 · 4.0/5</t>
  </si>
  <si>
    <t xml:space="preserve">MUS-I-01107</t>
  </si>
  <si>
    <t xml:space="preserve">film votes 1,766 · singer 15 · composer 25 · 4.0/5</t>
  </si>
  <si>
    <t xml:space="preserve">MUS-I-01149</t>
  </si>
  <si>
    <t xml:space="preserve">film votes 56 · singer 23 · composer 23 · 4.67/5</t>
  </si>
  <si>
    <t xml:space="preserve">MUS-I-01155</t>
  </si>
  <si>
    <t xml:space="preserve">Hai Apna Dil Toh Aawara</t>
  </si>
  <si>
    <t xml:space="preserve">film votes 238 · singer 22 · composer 23 · 5.0/5</t>
  </si>
  <si>
    <t xml:space="preserve">MUS-I-01174</t>
  </si>
  <si>
    <t xml:space="preserve">film votes 0 · singer 41 · composer 22 · 4.0/5</t>
  </si>
  <si>
    <t xml:space="preserve">MUS-I-01212</t>
  </si>
  <si>
    <t xml:space="preserve">film votes 2,803 · singer 14 · composer 14 · 4.0/5</t>
  </si>
  <si>
    <t xml:space="preserve">MUS-I-01232</t>
  </si>
  <si>
    <t xml:space="preserve">film votes 109 · singer 87 · composer 8 · 4.6/5</t>
  </si>
  <si>
    <t xml:space="preserve">MUS-I-01235</t>
  </si>
  <si>
    <t xml:space="preserve">Jaana Naa Dil Se Door Aankhon Se Door Ja Ke</t>
  </si>
  <si>
    <t xml:space="preserve">film votes 80 · singer 87 · composer 11 · 4.5/5</t>
  </si>
  <si>
    <t xml:space="preserve">MUS-I-01283</t>
  </si>
  <si>
    <t xml:space="preserve">Jeevan Sapna Toot Gaya</t>
  </si>
  <si>
    <t xml:space="preserve">film votes 58 · singer 87 · composer 11 · 4.5/5</t>
  </si>
  <si>
    <t xml:space="preserve">MUS-I-01288</t>
  </si>
  <si>
    <t xml:space="preserve">film votes 536 · singer 36 · composer 22 · 4.5/5</t>
  </si>
  <si>
    <t xml:space="preserve">MUS-I-01333</t>
  </si>
  <si>
    <t xml:space="preserve">Kaun Aaya Mere Man Ke Dware</t>
  </si>
  <si>
    <t xml:space="preserve">film votes 51 · singer 32 · composer 17 · 4.8/5</t>
  </si>
  <si>
    <t xml:space="preserve">MUS-I-01362</t>
  </si>
  <si>
    <t xml:space="preserve">film votes 0 · singer 42 · composer 10 · 4.33/5</t>
  </si>
  <si>
    <t xml:space="preserve">MUS-I-01377</t>
  </si>
  <si>
    <t xml:space="preserve">Kitna Pyar Tumhe Karte Hain</t>
  </si>
  <si>
    <t xml:space="preserve">film votes 1,488 · singer 31 · composer 9 · 4.0/5</t>
  </si>
  <si>
    <t xml:space="preserve">MUS-I-01423</t>
  </si>
  <si>
    <t xml:space="preserve">film votes 27 · singer 25 · composer 23 · 4.6/5</t>
  </si>
  <si>
    <t xml:space="preserve">MUS-I-01464</t>
  </si>
  <si>
    <t xml:space="preserve">film votes 1,315 · singer 4 · composer 27 · 4.5/5</t>
  </si>
  <si>
    <t xml:space="preserve">MUS-I-01494</t>
  </si>
  <si>
    <t xml:space="preserve">MUS-I-01504</t>
  </si>
  <si>
    <t xml:space="preserve">film votes 0 · singer 46 · composer 5 · 4.25/5</t>
  </si>
  <si>
    <t xml:space="preserve">MUS-I-01507</t>
  </si>
  <si>
    <t xml:space="preserve">film votes 169 · singer 45 · composer 8 · 4.67/5</t>
  </si>
  <si>
    <t xml:space="preserve">MUS-I-01508</t>
  </si>
  <si>
    <t xml:space="preserve">film votes 13 · singer 21 · composer 31 · 4.33/5</t>
  </si>
  <si>
    <t xml:space="preserve">MUS-I-01551</t>
  </si>
  <si>
    <t xml:space="preserve">Mushkil Hai Bahut Mushkil Chaahat Ka Bhula Dena</t>
  </si>
  <si>
    <t xml:space="preserve">film votes 574 · singer 87 · composer 7 · 4.5/5</t>
  </si>
  <si>
    <t xml:space="preserve">MUS-I-01566</t>
  </si>
  <si>
    <t xml:space="preserve">film votes 392 · singer 54 · composer 16 · 4.5/5</t>
  </si>
  <si>
    <t xml:space="preserve">MUS-I-01582</t>
  </si>
  <si>
    <t xml:space="preserve">film votes 3,103 · singer 4 · composer 19 · 4.0/5</t>
  </si>
  <si>
    <t xml:space="preserve">MUS-I-01651</t>
  </si>
  <si>
    <t xml:space="preserve">film votes 74 · singer 32 · composer 23 · 4.69/5</t>
  </si>
  <si>
    <t xml:space="preserve">MUS-I-01721</t>
  </si>
  <si>
    <t xml:space="preserve">film votes 1,784 · singer 22 · composer 5 · 4.25/5</t>
  </si>
  <si>
    <t xml:space="preserve">MUS-I-01799</t>
  </si>
  <si>
    <t xml:space="preserve">film votes 49 · singer 32 · composer 22 · 4.67/5</t>
  </si>
  <si>
    <t xml:space="preserve">MUS-I-01942</t>
  </si>
  <si>
    <t xml:space="preserve">Yaad Rakhna Chaand Taaron</t>
  </si>
  <si>
    <t xml:space="preserve">MUS-I-02015</t>
  </si>
  <si>
    <t xml:space="preserve">film votes 121 · singer 87 · composer 8 · 4.0/5</t>
  </si>
  <si>
    <t xml:space="preserve">MUS-I-02017</t>
  </si>
  <si>
    <t xml:space="preserve">film votes 9 · singer 60 · composer 0 · 4.0/5</t>
  </si>
  <si>
    <t xml:space="preserve">MUS-I-02019</t>
  </si>
  <si>
    <t xml:space="preserve">MUS-I-02022</t>
  </si>
  <si>
    <t xml:space="preserve">film votes 54 · singer 54 · composer 22 · 4.0/5</t>
  </si>
  <si>
    <t xml:space="preserve">MUS-I-02031</t>
  </si>
  <si>
    <t xml:space="preserve">film votes 55 · singer 87 · composer 4 · 4.0/5</t>
  </si>
  <si>
    <t xml:space="preserve">MUS-I-02040</t>
  </si>
  <si>
    <t xml:space="preserve">film votes 75 · singer 87 · composer 8 · 4.0/5</t>
  </si>
  <si>
    <t xml:space="preserve">MUS-I-02046</t>
  </si>
  <si>
    <t xml:space="preserve">film votes 225 · singer 54 · composer 22 · 4.0/5</t>
  </si>
  <si>
    <t xml:space="preserve">MUS-I-02047</t>
  </si>
  <si>
    <t xml:space="preserve">film votes 19 · singer 60 · composer 16 · 4.0/5</t>
  </si>
  <si>
    <t xml:space="preserve">MUS-I-02085</t>
  </si>
  <si>
    <t xml:space="preserve">Aaye Hain Door Se Milne Huzoor Se</t>
  </si>
  <si>
    <t xml:space="preserve">film votes 159 · singer 60 · composer 16 · 4.0/5</t>
  </si>
  <si>
    <t xml:space="preserve">MUS-I-02088</t>
  </si>
  <si>
    <t xml:space="preserve">Aayegi Zaroor Chithhi</t>
  </si>
  <si>
    <t xml:space="preserve">film votes 46 · singer 87 · composer 8 · 4.0/5</t>
  </si>
  <si>
    <t xml:space="preserve">MUS-I-02092</t>
  </si>
  <si>
    <t xml:space="preserve">film votes 358 · singer 32 · composer 27 · 4.33/5</t>
  </si>
  <si>
    <t xml:space="preserve">MUS-I-02104</t>
  </si>
  <si>
    <t xml:space="preserve">film votes 0 · singer 87 · composer 7 · 4.0/5</t>
  </si>
  <si>
    <t xml:space="preserve">MUS-I-02105</t>
  </si>
  <si>
    <t xml:space="preserve">film votes 21 · singer 87 · composer 8 · 4.2/5</t>
  </si>
  <si>
    <t xml:space="preserve">MUS-I-02147</t>
  </si>
  <si>
    <t xml:space="preserve">film votes 0 · singer 60 · composer 2 · 4.0/5</t>
  </si>
  <si>
    <t xml:space="preserve">MUS-I-02184</t>
  </si>
  <si>
    <t xml:space="preserve">film votes 61 · singer 60 · composer 8 · 4.0/5</t>
  </si>
  <si>
    <t xml:space="preserve">MUS-I-02186</t>
  </si>
  <si>
    <t xml:space="preserve">film votes 153 · singer 87 · composer 4 · 4.0/5</t>
  </si>
  <si>
    <t xml:space="preserve">MUS-I-02189</t>
  </si>
  <si>
    <t xml:space="preserve">film votes 386 · singer 54 · composer 23 · 4.0/5</t>
  </si>
  <si>
    <t xml:space="preserve">MUS-I-02193</t>
  </si>
  <si>
    <t xml:space="preserve">film votes 130 · singer 87 · composer 4 · 4.0/5</t>
  </si>
  <si>
    <t xml:space="preserve">MUS-I-02194</t>
  </si>
  <si>
    <t xml:space="preserve">Arre Ho Gaye Hum Aapke Kasam Se</t>
  </si>
  <si>
    <t xml:space="preserve">film votes 130 · singer 60 · composer 4 · 4.0/5</t>
  </si>
  <si>
    <t xml:space="preserve">MUS-I-02196</t>
  </si>
  <si>
    <t xml:space="preserve">Asa Hun Tur Jana (Likhne Wale Ne Likh Dale)</t>
  </si>
  <si>
    <t xml:space="preserve">MUS-I-02199</t>
  </si>
  <si>
    <t xml:space="preserve">film votes 119 · singer 60 · composer 4 · 4.0/5</t>
  </si>
  <si>
    <t xml:space="preserve">MUS-I-02215</t>
  </si>
  <si>
    <t xml:space="preserve">film votes 19 · singer 60 · composer 0 · 4.0/5</t>
  </si>
  <si>
    <t xml:space="preserve">MUS-I-02223</t>
  </si>
  <si>
    <t xml:space="preserve">film votes 162 · singer 60 · composer 4 · 4.0/5</t>
  </si>
  <si>
    <t xml:space="preserve">MUS-I-02228</t>
  </si>
  <si>
    <t xml:space="preserve">film votes 266 · singer 54 · composer 22 · 4.0/5</t>
  </si>
  <si>
    <t xml:space="preserve">MUS-I-02242</t>
  </si>
  <si>
    <t xml:space="preserve">film votes 87 · singer 60 · composer 4 · 4.0/5</t>
  </si>
  <si>
    <t xml:space="preserve">MUS-I-02244</t>
  </si>
  <si>
    <t xml:space="preserve">film votes 106 · singer 54 · composer 15 · 4.0/5</t>
  </si>
  <si>
    <t xml:space="preserve">MUS-I-02255</t>
  </si>
  <si>
    <t xml:space="preserve">film votes 97 · singer 60 · composer 8 · 4.0/5</t>
  </si>
  <si>
    <t xml:space="preserve">MUS-I-02259</t>
  </si>
  <si>
    <t xml:space="preserve">film votes 70 · singer 87 · composer 6 · 4.0/5</t>
  </si>
  <si>
    <t xml:space="preserve">MUS-I-02272</t>
  </si>
  <si>
    <t xml:space="preserve">film votes 61 · singer 60 · composer 0 · 4.0/5</t>
  </si>
  <si>
    <t xml:space="preserve">MUS-I-02301</t>
  </si>
  <si>
    <t xml:space="preserve">film votes 180 · singer 45 · composer 23 · 4.0/5</t>
  </si>
  <si>
    <t xml:space="preserve">MUS-I-02310</t>
  </si>
  <si>
    <t xml:space="preserve">film votes 249 · singer 87 · composer 8 · 4.0/5</t>
  </si>
  <si>
    <t xml:space="preserve">MUS-I-02313</t>
  </si>
  <si>
    <t xml:space="preserve">Chala Bhi Aa Aaja Rasiya</t>
  </si>
  <si>
    <t xml:space="preserve">film votes 61 · singer 87 · composer 8 · 4.0/5</t>
  </si>
  <si>
    <t xml:space="preserve">MUS-I-02321</t>
  </si>
  <si>
    <t xml:space="preserve">film votes 0 · singer 34 · composer 27 · 4.25/5</t>
  </si>
  <si>
    <t xml:space="preserve">MUS-I-02346</t>
  </si>
  <si>
    <t xml:space="preserve">film votes 186 · singer 54 · composer 22 · 4.0/5</t>
  </si>
  <si>
    <t xml:space="preserve">MUS-I-02350</t>
  </si>
  <si>
    <t xml:space="preserve">film votes 417 · singer 54 · composer 22 · 4.0/5</t>
  </si>
  <si>
    <t xml:space="preserve">MUS-I-02386</t>
  </si>
  <si>
    <t xml:space="preserve">film votes 50 · singer 60 · composer 16 · 4.0/5</t>
  </si>
  <si>
    <t xml:space="preserve">MUS-I-02389</t>
  </si>
  <si>
    <t xml:space="preserve">film votes 0 · singer 54 · composer 22 · 4.0/5</t>
  </si>
  <si>
    <t xml:space="preserve">MUS-I-02394</t>
  </si>
  <si>
    <t xml:space="preserve">film votes 122 · singer 54 · composer 22 · 4.0/5</t>
  </si>
  <si>
    <t xml:space="preserve">MUS-I-02398</t>
  </si>
  <si>
    <t xml:space="preserve">film votes 101 · singer 60 · composer 16 · 4.0/5</t>
  </si>
  <si>
    <t xml:space="preserve">MUS-I-02406</t>
  </si>
  <si>
    <t xml:space="preserve">MUS-I-02408</t>
  </si>
  <si>
    <t xml:space="preserve">film votes 131 · singer 60 · composer 8 · 4.0/5</t>
  </si>
  <si>
    <t xml:space="preserve">MUS-I-02411</t>
  </si>
  <si>
    <t xml:space="preserve">film votes 53 · singer 87 · composer 8 · 4.0/5</t>
  </si>
  <si>
    <t xml:space="preserve">MUS-I-02412</t>
  </si>
  <si>
    <t xml:space="preserve">film votes 743 · singer 0 · composer 66 · 4.0/5</t>
  </si>
  <si>
    <t xml:space="preserve">MUS-I-02450</t>
  </si>
  <si>
    <t xml:space="preserve">film votes 121 · singer 60 · composer 8 · 4.0/5</t>
  </si>
  <si>
    <t xml:space="preserve">MUS-I-02452</t>
  </si>
  <si>
    <t xml:space="preserve">Dil Se Mile Dil - I</t>
  </si>
  <si>
    <t xml:space="preserve">film votes 0 · singer 45 · composer 23 · 4.0/5</t>
  </si>
  <si>
    <t xml:space="preserve">MUS-I-02477</t>
  </si>
  <si>
    <t xml:space="preserve">film votes 45 · singer 60 · composer 8 · 4.0/5</t>
  </si>
  <si>
    <t xml:space="preserve">MUS-I-02488</t>
  </si>
  <si>
    <t xml:space="preserve">film votes 0 · singer 28 · composer 35 · 4.0/5</t>
  </si>
  <si>
    <t xml:space="preserve">MUS-I-02501</t>
  </si>
  <si>
    <t xml:space="preserve">film votes 49 · singer 54 · composer 22 · 4.0/5</t>
  </si>
  <si>
    <t xml:space="preserve">MUS-I-02502</t>
  </si>
  <si>
    <t xml:space="preserve">film votes 141 · singer 45 · composer 23 · 4.0/5</t>
  </si>
  <si>
    <t xml:space="preserve">MUS-I-02529</t>
  </si>
  <si>
    <t xml:space="preserve">film votes 23 · singer 60 · composer 0 · 4.0/5</t>
  </si>
  <si>
    <t xml:space="preserve">MUS-I-02535</t>
  </si>
  <si>
    <t xml:space="preserve">film votes 889 · singer 28 · composer 23 · 4.0/5</t>
  </si>
  <si>
    <t xml:space="preserve">MUS-I-02544</t>
  </si>
  <si>
    <t xml:space="preserve">film votes 151 · singer 54 · composer 22 · 4.0/5</t>
  </si>
  <si>
    <t xml:space="preserve">MUS-I-02554</t>
  </si>
  <si>
    <t xml:space="preserve">film votes 87 · singer 54 · composer 22 · 4.0/5</t>
  </si>
  <si>
    <t xml:space="preserve">MUS-I-02565</t>
  </si>
  <si>
    <t xml:space="preserve">MUS-I-02566</t>
  </si>
  <si>
    <t xml:space="preserve">MUS-I-02578</t>
  </si>
  <si>
    <t xml:space="preserve">film votes 32 · singer 87 · composer 17 · 4.0/5</t>
  </si>
  <si>
    <t xml:space="preserve">MUS-I-02592</t>
  </si>
  <si>
    <t xml:space="preserve">Hamdam Mere (Nazneen Bada Rangin Hai Wada Tera)</t>
  </si>
  <si>
    <t xml:space="preserve">MUS-I-02594</t>
  </si>
  <si>
    <t xml:space="preserve">MUS-I-02603</t>
  </si>
  <si>
    <t xml:space="preserve">film votes 0 · singer 87 · composer 8 · 4.0/5</t>
  </si>
  <si>
    <t xml:space="preserve">MUS-I-02616</t>
  </si>
  <si>
    <t xml:space="preserve">Honi To Hoke Rahe (Jaako Raakhe Saaiyaan Maar Sake Naa Koye)</t>
  </si>
  <si>
    <t xml:space="preserve">film votes 24 · singer 87 · composer 8 · 4.0/5</t>
  </si>
  <si>
    <t xml:space="preserve">MUS-I-02620</t>
  </si>
  <si>
    <t xml:space="preserve">film votes 37 · singer 45 · composer 23 · 4.0/5</t>
  </si>
  <si>
    <t xml:space="preserve">MUS-I-02635</t>
  </si>
  <si>
    <t xml:space="preserve">Hum Laaye Hain Toofan Se Kashti Nikaal Ke</t>
  </si>
  <si>
    <t xml:space="preserve">film votes 184 · singer 54 · composer 22 · 4.33/5</t>
  </si>
  <si>
    <t xml:space="preserve">MUS-I-02647</t>
  </si>
  <si>
    <t xml:space="preserve">Hum Tum Pehli Baar Mile Hain</t>
  </si>
  <si>
    <t xml:space="preserve">film votes 26 · singer 87 · composer 4 · 4.0/5</t>
  </si>
  <si>
    <t xml:space="preserve">MUS-I-02660</t>
  </si>
  <si>
    <t xml:space="preserve">film votes 0 · singer 60 · composer 16 · 4.0/5</t>
  </si>
  <si>
    <t xml:space="preserve">MUS-I-02664</t>
  </si>
  <si>
    <t xml:space="preserve">film votes 140 · singer 60 · composer 8 · 4.0/5</t>
  </si>
  <si>
    <t xml:space="preserve">MUS-I-02676</t>
  </si>
  <si>
    <t xml:space="preserve">MUS-I-02687</t>
  </si>
  <si>
    <t xml:space="preserve">Itna To Yaad Hai Mujhe</t>
  </si>
  <si>
    <t xml:space="preserve">film votes 178 · singer 87 · composer 8 · 4.0/5</t>
  </si>
  <si>
    <t xml:space="preserve">MUS-I-02694</t>
  </si>
  <si>
    <t xml:space="preserve">MUS-I-02702</t>
  </si>
  <si>
    <t xml:space="preserve">Jaane Aaj Kya Hua</t>
  </si>
  <si>
    <t xml:space="preserve">film votes 187 · singer 60 · composer 0 · 4.0/5</t>
  </si>
  <si>
    <t xml:space="preserve">MUS-I-02714</t>
  </si>
  <si>
    <t xml:space="preserve">film votes 79 · singer 54 · composer 22 · 4.0/5</t>
  </si>
  <si>
    <t xml:space="preserve">MUS-I-02721</t>
  </si>
  <si>
    <t xml:space="preserve">film votes 276 · singer 60 · composer 8 · 4.0/5</t>
  </si>
  <si>
    <t xml:space="preserve">MUS-I-02729</t>
  </si>
  <si>
    <t xml:space="preserve">film votes 130 · singer 60 · composer 6 · 4.0/5</t>
  </si>
  <si>
    <t xml:space="preserve">MUS-I-02732</t>
  </si>
  <si>
    <t xml:space="preserve">film votes 174 · singer 54 · composer 22 · 4.0/5</t>
  </si>
  <si>
    <t xml:space="preserve">MUS-I-02761</t>
  </si>
  <si>
    <t xml:space="preserve">MUS-I-02771</t>
  </si>
  <si>
    <t xml:space="preserve">film votes 309 · singer 87 · composer 8 · 4.0/5</t>
  </si>
  <si>
    <t xml:space="preserve">MUS-I-02782</t>
  </si>
  <si>
    <t xml:space="preserve">MUS-I-02797</t>
  </si>
  <si>
    <t xml:space="preserve">film votes 141 · singer 87 · composer 8 · 4.25/5</t>
  </si>
  <si>
    <t xml:space="preserve">MUS-I-02820</t>
  </si>
  <si>
    <t xml:space="preserve">film votes 204 · singer 46 · composer 15 · 4.0/5</t>
  </si>
  <si>
    <t xml:space="preserve">MUS-I-02838</t>
  </si>
  <si>
    <t xml:space="preserve">Kadar Jaane Naa Mora Baalam Bedardi</t>
  </si>
  <si>
    <t xml:space="preserve">film votes 40 · singer 87 · composer 17 · 4.0/5</t>
  </si>
  <si>
    <t xml:space="preserve">MUS-I-02847</t>
  </si>
  <si>
    <t xml:space="preserve">Kahte Hain Chand Jisko</t>
  </si>
  <si>
    <t xml:space="preserve">film votes 31 · singer 60 · composer 17 · 4.0/5</t>
  </si>
  <si>
    <t xml:space="preserve">MUS-I-02848</t>
  </si>
  <si>
    <t xml:space="preserve">film votes 0 · singer 87 · composer 17 · 4.0/5</t>
  </si>
  <si>
    <t xml:space="preserve">MUS-I-02876</t>
  </si>
  <si>
    <t xml:space="preserve">film votes 233 · singer 54 · composer 22 · 4.0/5</t>
  </si>
  <si>
    <t xml:space="preserve">MUS-I-02897</t>
  </si>
  <si>
    <t xml:space="preserve">film votes 797 · singer 31 · composer 22 · 4.0/5</t>
  </si>
  <si>
    <t xml:space="preserve">MUS-I-02908</t>
  </si>
  <si>
    <t xml:space="preserve">film votes 334 · singer 60 · composer 4 · 4.0/5</t>
  </si>
  <si>
    <t xml:space="preserve">MUS-I-02909</t>
  </si>
  <si>
    <t xml:space="preserve">film votes 78 · singer 87 · composer 4 · 4.0/5</t>
  </si>
  <si>
    <t xml:space="preserve">MUS-I-02912</t>
  </si>
  <si>
    <t xml:space="preserve">Kismat Ki Baazi Ka Faisla To Ho Gaya Hai</t>
  </si>
  <si>
    <t xml:space="preserve">film votes 68 · singer 60 · composer 8 · 4.0/5</t>
  </si>
  <si>
    <t xml:space="preserve">MUS-I-02919</t>
  </si>
  <si>
    <t xml:space="preserve">Kitne Raanjhe Tujhe Dekh Ke Bairagi Ban Gaye</t>
  </si>
  <si>
    <t xml:space="preserve">film votes 64 · singer 45 · composer 23 · 4.0/5</t>
  </si>
  <si>
    <t xml:space="preserve">MUS-I-02934</t>
  </si>
  <si>
    <t xml:space="preserve">Koi Mere Maathe Ki Bindiya Saja De Re (Ghunghta Gira Hai Zara)</t>
  </si>
  <si>
    <t xml:space="preserve">film votes 96 · singer 87 · composer 8 · 4.0/5</t>
  </si>
  <si>
    <t xml:space="preserve">MUS-I-02946</t>
  </si>
  <si>
    <t xml:space="preserve">film votes 589 · singer 32 · composer 27 · 4.0/5</t>
  </si>
  <si>
    <t xml:space="preserve">MUS-I-02955</t>
  </si>
  <si>
    <t xml:space="preserve">film votes 0 · singer 60 · composer 4 · 4.0/5</t>
  </si>
  <si>
    <t xml:space="preserve">MUS-I-02963</t>
  </si>
  <si>
    <t xml:space="preserve">MUS-I-02975</t>
  </si>
  <si>
    <t xml:space="preserve">MUS-I-02980</t>
  </si>
  <si>
    <t xml:space="preserve">film votes 0 · singer 60 · composer 3 · 4.0/5</t>
  </si>
  <si>
    <t xml:space="preserve">MUS-I-02984</t>
  </si>
  <si>
    <t xml:space="preserve">Maana Teri Nazar Mein</t>
  </si>
  <si>
    <t xml:space="preserve">film votes 72 · singer 20 · composer 168 · 4.0/5</t>
  </si>
  <si>
    <t xml:space="preserve">MUS-I-02986</t>
  </si>
  <si>
    <t xml:space="preserve">Maano To Main Ganga Maa Hoon</t>
  </si>
  <si>
    <t xml:space="preserve">film votes 259 · singer 87 · composer 4 · 4.0/5</t>
  </si>
  <si>
    <t xml:space="preserve">MUS-I-02994</t>
  </si>
  <si>
    <t xml:space="preserve">film votes 67 · singer 60 · composer 4 · 4.0/5</t>
  </si>
  <si>
    <t xml:space="preserve">MUS-I-02995</t>
  </si>
  <si>
    <t xml:space="preserve">film votes 71 · singer 87 · composer 8 · 4.0/5</t>
  </si>
  <si>
    <t xml:space="preserve">MUS-I-03001</t>
  </si>
  <si>
    <t xml:space="preserve">MUS-I-03002</t>
  </si>
  <si>
    <t xml:space="preserve">Main Dulhan Teri - II</t>
  </si>
  <si>
    <t xml:space="preserve">MUS-I-03012</t>
  </si>
  <si>
    <t xml:space="preserve">film votes 285 · singer 60 · composer 4 · 4.0/5</t>
  </si>
  <si>
    <t xml:space="preserve">MUS-I-03017</t>
  </si>
  <si>
    <t xml:space="preserve">MUS-I-03023</t>
  </si>
  <si>
    <t xml:space="preserve">Main Sharaab Bechti Hoon</t>
  </si>
  <si>
    <t xml:space="preserve">MUS-I-03025</t>
  </si>
  <si>
    <t xml:space="preserve">Main Tere Ishq Mein Mar Na Jaoon Kahin</t>
  </si>
  <si>
    <t xml:space="preserve">film votes 264 · singer 87 · composer 8 · 4.0/5</t>
  </si>
  <si>
    <t xml:space="preserve">MUS-I-03027</t>
  </si>
  <si>
    <t xml:space="preserve">film votes 454 · singer 87 · composer 4 · 4.0/5</t>
  </si>
  <si>
    <t xml:space="preserve">MUS-I-03030</t>
  </si>
  <si>
    <t xml:space="preserve">MUS-I-03031</t>
  </si>
  <si>
    <t xml:space="preserve">film votes 37 · singer 87 · composer 8 · 4.0/5</t>
  </si>
  <si>
    <t xml:space="preserve">MUS-I-03032</t>
  </si>
  <si>
    <t xml:space="preserve">Main Yeh Soch Kar Uske Dar Se Utha Tha</t>
  </si>
  <si>
    <t xml:space="preserve">film votes 628 · singer 54 · composer 17 · 4.0/5</t>
  </si>
  <si>
    <t xml:space="preserve">MUS-I-03058</t>
  </si>
  <si>
    <t xml:space="preserve">film votes 128 · singer 87 · composer 8 · 4.0/5</t>
  </si>
  <si>
    <t xml:space="preserve">MUS-I-03059</t>
  </si>
  <si>
    <t xml:space="preserve">Meharbaanon Kadardaanon</t>
  </si>
  <si>
    <t xml:space="preserve">film votes 285 · singer 87 · composer 4 · 4.0/5</t>
  </si>
  <si>
    <t xml:space="preserve">MUS-I-03060</t>
  </si>
  <si>
    <t xml:space="preserve">Mehbooba Naam Hai Mera</t>
  </si>
  <si>
    <t xml:space="preserve">MUS-I-03064</t>
  </si>
  <si>
    <t xml:space="preserve">film votes 10 · singer 60 · composer 16 · 4.0/5</t>
  </si>
  <si>
    <t xml:space="preserve">MUS-I-03106</t>
  </si>
  <si>
    <t xml:space="preserve">film votes 40 · singer 60 · composer 4 · 4.0/5</t>
  </si>
  <si>
    <t xml:space="preserve">MUS-I-03109</t>
  </si>
  <si>
    <t xml:space="preserve">MUS-I-03110</t>
  </si>
  <si>
    <t xml:space="preserve">film votes 78 · singer 60 · composer 16 · 4.0/5</t>
  </si>
  <si>
    <t xml:space="preserve">MUS-I-03120</t>
  </si>
  <si>
    <t xml:space="preserve">film votes 97 · singer 87 · composer 8 · 4.0/5</t>
  </si>
  <si>
    <t xml:space="preserve">MUS-I-03128</t>
  </si>
  <si>
    <t xml:space="preserve">MUS-I-03131</t>
  </si>
  <si>
    <t xml:space="preserve">MUS-I-03132</t>
  </si>
  <si>
    <t xml:space="preserve">MUS-I-03150</t>
  </si>
  <si>
    <t xml:space="preserve">film votes 0 · singer 87 · composer 4 · 4.0/5</t>
  </si>
  <si>
    <t xml:space="preserve">MUS-I-03154</t>
  </si>
  <si>
    <t xml:space="preserve">MUS-I-03173</t>
  </si>
  <si>
    <t xml:space="preserve">film votes 2,076 · singer 32 · composer 8 · 4.0/5</t>
  </si>
  <si>
    <t xml:space="preserve">MUS-I-03178</t>
  </si>
  <si>
    <t xml:space="preserve">Naa Ro Naa Munni</t>
  </si>
  <si>
    <t xml:space="preserve">film votes 9 · singer 45 · composer 23 · 4.0/5</t>
  </si>
  <si>
    <t xml:space="preserve">MUS-I-03180</t>
  </si>
  <si>
    <t xml:space="preserve">Naache Man Mora Magan</t>
  </si>
  <si>
    <t xml:space="preserve">film votes 74 · singer 54 · composer 23 · 4.0/5</t>
  </si>
  <si>
    <t xml:space="preserve">MUS-I-03183</t>
  </si>
  <si>
    <t xml:space="preserve">film votes 60 · singer 87 · composer 17 · 4.0/5</t>
  </si>
  <si>
    <t xml:space="preserve">MUS-I-03192</t>
  </si>
  <si>
    <t xml:space="preserve">film votes 305 · singer 60 · composer 3 · 4.0/5</t>
  </si>
  <si>
    <t xml:space="preserve">MUS-I-03208</t>
  </si>
  <si>
    <t xml:space="preserve">film votes 25 · singer 60 · composer 17 · 4.0/5</t>
  </si>
  <si>
    <t xml:space="preserve">MUS-I-03211</t>
  </si>
  <si>
    <t xml:space="preserve">film votes 49 · singer 87 · composer 8 · 4.0/5</t>
  </si>
  <si>
    <t xml:space="preserve">MUS-I-03218</t>
  </si>
  <si>
    <t xml:space="preserve">MUS-I-03234</t>
  </si>
  <si>
    <t xml:space="preserve">MUS-I-03247</t>
  </si>
  <si>
    <t xml:space="preserve">film votes 69 · singer 54 · composer 22 · 4.0/5</t>
  </si>
  <si>
    <t xml:space="preserve">MUS-I-03250</t>
  </si>
  <si>
    <t xml:space="preserve">MUS-I-03252</t>
  </si>
  <si>
    <t xml:space="preserve">film votes 39 · singer 87 · composer 8 · 4.0/5</t>
  </si>
  <si>
    <t xml:space="preserve">MUS-I-03270</t>
  </si>
  <si>
    <t xml:space="preserve">film votes 3,133 · singer 14 · composer 14 · 4.0/5</t>
  </si>
  <si>
    <t xml:space="preserve">MUS-I-03288</t>
  </si>
  <si>
    <t xml:space="preserve">film votes 237 · singer 87 · composer 8 · 4.0/5</t>
  </si>
  <si>
    <t xml:space="preserve">MUS-I-03299</t>
  </si>
  <si>
    <t xml:space="preserve">film votes 145 · singer 60 · composer 4 · 4.0/5</t>
  </si>
  <si>
    <t xml:space="preserve">MUS-I-03303</t>
  </si>
  <si>
    <t xml:space="preserve">Phir Wahi Chand Wahi Hum Wahi Tanhai Hai</t>
  </si>
  <si>
    <t xml:space="preserve">film votes 67 · singer 87 · composer 8 · 4.25/5</t>
  </si>
  <si>
    <t xml:space="preserve">MUS-I-03308</t>
  </si>
  <si>
    <t xml:space="preserve">Piya Aiso Jiya Mein Samaay Gayo Re</t>
  </si>
  <si>
    <t xml:space="preserve">Fame score 5.7 &lt; 6 — weakest signal: listener rating</t>
  </si>
  <si>
    <t xml:space="preserve">film votes 2,043 · singer 27 · composer 22 · 4.0/5</t>
  </si>
  <si>
    <t xml:space="preserve">MUS-I-03316</t>
  </si>
  <si>
    <t xml:space="preserve">MUS-I-03353</t>
  </si>
  <si>
    <t xml:space="preserve">film votes 53 · singer 60 · composer 16 · 4.0/5</t>
  </si>
  <si>
    <t xml:space="preserve">MUS-I-03359</t>
  </si>
  <si>
    <t xml:space="preserve">MUS-I-03371</t>
  </si>
  <si>
    <t xml:space="preserve">Rangmanch Ye Duniya Saari</t>
  </si>
  <si>
    <t xml:space="preserve">film votes 162 · singer 87 · composer 4 · 4.0/5</t>
  </si>
  <si>
    <t xml:space="preserve">MUS-I-03379</t>
  </si>
  <si>
    <t xml:space="preserve">MUS-I-03382</t>
  </si>
  <si>
    <t xml:space="preserve">film votes 14 · singer 60 · composer 4 · 4.0/5</t>
  </si>
  <si>
    <t xml:space="preserve">MUS-I-03396</t>
  </si>
  <si>
    <t xml:space="preserve">MUS-I-03420</t>
  </si>
  <si>
    <t xml:space="preserve">MUS-I-03434</t>
  </si>
  <si>
    <t xml:space="preserve">film votes 81 · singer 60 · composer 8 · 4.0/5</t>
  </si>
  <si>
    <t xml:space="preserve">MUS-I-03438</t>
  </si>
  <si>
    <t xml:space="preserve">film votes 53 · singer 60 · composer 4 · 4.0/5</t>
  </si>
  <si>
    <t xml:space="preserve">MUS-I-03458</t>
  </si>
  <si>
    <t xml:space="preserve">MUS-I-03460</t>
  </si>
  <si>
    <t xml:space="preserve">MUS-I-03463</t>
  </si>
  <si>
    <t xml:space="preserve">MUS-I-03467</t>
  </si>
  <si>
    <t xml:space="preserve">MUS-I-03468</t>
  </si>
  <si>
    <t xml:space="preserve">film votes 38 · singer 45 · composer 16 · 4.25/5</t>
  </si>
  <si>
    <t xml:space="preserve">MUS-I-03487</t>
  </si>
  <si>
    <t xml:space="preserve">film votes 60 · singer 60 · composer 16 · 4.0/5</t>
  </si>
  <si>
    <t xml:space="preserve">MUS-I-03525</t>
  </si>
  <si>
    <t xml:space="preserve">film votes 12 · singer 87 · composer 8 · 4.0/5</t>
  </si>
  <si>
    <t xml:space="preserve">MUS-I-03531</t>
  </si>
  <si>
    <t xml:space="preserve">MUS-I-03554</t>
  </si>
  <si>
    <t xml:space="preserve">film votes 318 · singer 60 · composer 8 · 4.0/5</t>
  </si>
  <si>
    <t xml:space="preserve">MUS-I-03564</t>
  </si>
  <si>
    <t xml:space="preserve">film votes 57 · singer 60 · composer 17 · 4.0/5</t>
  </si>
  <si>
    <t xml:space="preserve">MUS-I-03566</t>
  </si>
  <si>
    <t xml:space="preserve">film votes 224 · singer 87 · composer 6 · 4.25/5</t>
  </si>
  <si>
    <t xml:space="preserve">MUS-I-03583</t>
  </si>
  <si>
    <t xml:space="preserve">film votes 38 · singer 45 · composer 23 · 4.0/5</t>
  </si>
  <si>
    <t xml:space="preserve">MUS-I-03588</t>
  </si>
  <si>
    <t xml:space="preserve">MUS-I-03602</t>
  </si>
  <si>
    <t xml:space="preserve">Tohfa Qubool Hai Hamen</t>
  </si>
  <si>
    <t xml:space="preserve">film votes 73 · singer 60 · composer 4 · 4.0/5</t>
  </si>
  <si>
    <t xml:space="preserve">MUS-I-03659</t>
  </si>
  <si>
    <t xml:space="preserve">film votes 108 · singer 54 · composer 22 · 4.0/5</t>
  </si>
  <si>
    <t xml:space="preserve">MUS-I-03676</t>
  </si>
  <si>
    <t xml:space="preserve">film votes 37 · singer 60 · composer 4 · 4.0/5</t>
  </si>
  <si>
    <t xml:space="preserve">MUS-I-03677</t>
  </si>
  <si>
    <t xml:space="preserve">MUS-I-03699</t>
  </si>
  <si>
    <t xml:space="preserve">Unse Nazren Mili Aur Hijab Aa Gaya</t>
  </si>
  <si>
    <t xml:space="preserve">MUS-I-03710</t>
  </si>
  <si>
    <t xml:space="preserve">film votes 80 · singer 87 · composer 7 · 4.0/5</t>
  </si>
  <si>
    <t xml:space="preserve">MUS-I-03712</t>
  </si>
  <si>
    <t xml:space="preserve">film votes 126 · singer 87 · composer 8 · 4.0/5</t>
  </si>
  <si>
    <t xml:space="preserve">MUS-I-03717</t>
  </si>
  <si>
    <t xml:space="preserve">Woh Chup Rahen Toh Mere</t>
  </si>
  <si>
    <t xml:space="preserve">MUS-I-03721</t>
  </si>
  <si>
    <t xml:space="preserve">Woh Hanske Mile Hum Se</t>
  </si>
  <si>
    <t xml:space="preserve">film votes 125 · singer 60 · composer 16 · 4.0/5</t>
  </si>
  <si>
    <t xml:space="preserve">MUS-I-03724</t>
  </si>
  <si>
    <t xml:space="preserve">film votes 0 · singer 31 · composer 31 · 4.2/5</t>
  </si>
  <si>
    <t xml:space="preserve">MUS-I-03738</t>
  </si>
  <si>
    <t xml:space="preserve">MUS-I-03746</t>
  </si>
  <si>
    <t xml:space="preserve">MUS-I-03778</t>
  </si>
  <si>
    <t xml:space="preserve">film votes 289 · singer 60 · composer 16 · 4.0/5</t>
  </si>
  <si>
    <t xml:space="preserve">MUS-I-03786</t>
  </si>
  <si>
    <t xml:space="preserve">Yeh Nayi Nayi Preet Hai</t>
  </si>
  <si>
    <t xml:space="preserve">film votes 69 · singer 87 · composer 17 · 4.0/5</t>
  </si>
  <si>
    <t xml:space="preserve">MUS-I-03790</t>
  </si>
  <si>
    <t xml:space="preserve">Yeh Raat Aashiqana Chhaya Samaa Suhana</t>
  </si>
  <si>
    <t xml:space="preserve">film votes 22 · singer 60 · composer 16 · 4.0/5</t>
  </si>
  <si>
    <t xml:space="preserve">MUS-I-03805</t>
  </si>
  <si>
    <t xml:space="preserve">film votes 379 · singer 87 · composer 4 · 4.0/5</t>
  </si>
  <si>
    <t xml:space="preserve">MUS-I-03810</t>
  </si>
  <si>
    <t xml:space="preserve">MUS-I-00073</t>
  </si>
  <si>
    <t xml:space="preserve">fame 20 · 38 rated songs</t>
  </si>
  <si>
    <t xml:space="preserve">MUS-I-00280</t>
  </si>
  <si>
    <t xml:space="preserve">Fame score 5.5 &lt; 6 — weakest signal: composer fame</t>
  </si>
  <si>
    <t xml:space="preserve">film votes 1,252 · singer 19 · composer 8 · 4.6/5</t>
  </si>
  <si>
    <t xml:space="preserve">MUS-I-00390</t>
  </si>
  <si>
    <t xml:space="preserve">Fame score 5.5 &lt; 6 — weakest signal: film fame (imdb votes)</t>
  </si>
  <si>
    <t xml:space="preserve">film votes 0 · singer 31 · composer 11 · 4.5/5</t>
  </si>
  <si>
    <t xml:space="preserve">MUS-I-00427</t>
  </si>
  <si>
    <t xml:space="preserve">fame 17 · 46 rated songs</t>
  </si>
  <si>
    <t xml:space="preserve">MUS-I-00470</t>
  </si>
  <si>
    <t xml:space="preserve">film votes 957 · singer 23 · composer 23 · 4.5/5</t>
  </si>
  <si>
    <t xml:space="preserve">MUS-I-00685</t>
  </si>
  <si>
    <t xml:space="preserve">Fame score 5.5 &lt; 6 — weakest signal: singer fame</t>
  </si>
  <si>
    <t xml:space="preserve">film votes 2,966 · singer 0 · composer 10 · 4.25/5</t>
  </si>
  <si>
    <t xml:space="preserve">MUS-I-00810</t>
  </si>
  <si>
    <t xml:space="preserve">Aaj Se Pehle Aaj Se Zyada</t>
  </si>
  <si>
    <t xml:space="preserve">film votes 858 · singer 25 · composer 15 · 4.5/5</t>
  </si>
  <si>
    <t xml:space="preserve">MUS-I-00958</t>
  </si>
  <si>
    <t xml:space="preserve">film votes 100 · singer 41 · composer 2 · 4.33/5</t>
  </si>
  <si>
    <t xml:space="preserve">MUS-I-00977</t>
  </si>
  <si>
    <t xml:space="preserve">film votes 29 · singer 87 · composer 5 · 4.5/5</t>
  </si>
  <si>
    <t xml:space="preserve">MUS-I-01017</t>
  </si>
  <si>
    <t xml:space="preserve">film votes 124 · singer 87 · composer 8 · 4.5/5</t>
  </si>
  <si>
    <t xml:space="preserve">MUS-I-01087</t>
  </si>
  <si>
    <t xml:space="preserve">Fame score 5.5 &lt; 6 — weakest signal: listener rating</t>
  </si>
  <si>
    <t xml:space="preserve">film votes 1,439 · singer 18 · composer 23 · 4.0/5</t>
  </si>
  <si>
    <t xml:space="preserve">MUS-I-01099</t>
  </si>
  <si>
    <t xml:space="preserve">film votes 4,378 · singer 9 · composer 9 · 4.0/5</t>
  </si>
  <si>
    <t xml:space="preserve">MUS-I-01121</t>
  </si>
  <si>
    <t xml:space="preserve">film votes 5,003 · singer 0 · composer 5 · 4.0/5</t>
  </si>
  <si>
    <t xml:space="preserve">MUS-I-01173</t>
  </si>
  <si>
    <t xml:space="preserve">Fame score 5.5 &lt; 6 — weakest signal: body of work (rated songs)</t>
  </si>
  <si>
    <t xml:space="preserve">fame 31 · 10 rated songs</t>
  </si>
  <si>
    <t xml:space="preserve">MUS-I-01378</t>
  </si>
  <si>
    <t xml:space="preserve">film votes 1,930 · singer 24 · composer 8 · 4.0/5</t>
  </si>
  <si>
    <t xml:space="preserve">MUS-I-01606</t>
  </si>
  <si>
    <t xml:space="preserve">film votes 975 · singer 32 · composer 15 · 4.0/5</t>
  </si>
  <si>
    <t xml:space="preserve">MUS-I-01758</t>
  </si>
  <si>
    <t xml:space="preserve">film votes 0 · singer 14 · composer 168 · 4.75/5</t>
  </si>
  <si>
    <t xml:space="preserve">MUS-I-01813</t>
  </si>
  <si>
    <t xml:space="preserve">film votes 49 · singer 54 · composer 1 · 4.33/5</t>
  </si>
  <si>
    <t xml:space="preserve">MUS-I-01939</t>
  </si>
  <si>
    <t xml:space="preserve">film votes 1,908 · singer 18 · composer 15 · 4.0/5</t>
  </si>
  <si>
    <t xml:space="preserve">MUS-I-01987</t>
  </si>
  <si>
    <t xml:space="preserve">Yeh Zindagi Usi Ki Hai - II</t>
  </si>
  <si>
    <t xml:space="preserve">film votes 109 · singer 87 · composer 8 · 4.5/5</t>
  </si>
  <si>
    <t xml:space="preserve">MUS-I-02007</t>
  </si>
  <si>
    <t xml:space="preserve">film votes 634 · singer 36 · composer 19 · 4.0/5</t>
  </si>
  <si>
    <t xml:space="preserve">MUS-I-02021</t>
  </si>
  <si>
    <t xml:space="preserve">film votes 444 · singer 32 · composer 28 · 4.0/5</t>
  </si>
  <si>
    <t xml:space="preserve">MUS-I-02033</t>
  </si>
  <si>
    <t xml:space="preserve">film votes 260 · singer 54 · composer 20 · 4.0/5</t>
  </si>
  <si>
    <t xml:space="preserve">MUS-I-02039</t>
  </si>
  <si>
    <t xml:space="preserve">film votes 75 · singer 34 · composer 27 · 4.0/5</t>
  </si>
  <si>
    <t xml:space="preserve">MUS-I-02051</t>
  </si>
  <si>
    <t xml:space="preserve">film votes 10 · singer 45 · composer 20 · 4.0/5</t>
  </si>
  <si>
    <t xml:space="preserve">MUS-I-02123</t>
  </si>
  <si>
    <t xml:space="preserve">film votes 254 · singer 54 · composer 20 · 4.0/5</t>
  </si>
  <si>
    <t xml:space="preserve">MUS-I-02136</t>
  </si>
  <si>
    <t xml:space="preserve">Ae Ri Main Toh Prem Deewani</t>
  </si>
  <si>
    <t xml:space="preserve">film votes 161 · singer 19 · composer 96 · 4.0/5</t>
  </si>
  <si>
    <t xml:space="preserve">MUS-I-02245</t>
  </si>
  <si>
    <t xml:space="preserve">MUS-I-02254</t>
  </si>
  <si>
    <t xml:space="preserve">film votes 0 · singer 11 · composer 124 · 4.0/5</t>
  </si>
  <si>
    <t xml:space="preserve">MUS-I-02275</t>
  </si>
  <si>
    <t xml:space="preserve">Bhari Duniya Mein Aakhir Dil</t>
  </si>
  <si>
    <t xml:space="preserve">film votes 143 · singer 54 · composer 18 · 4.0/5</t>
  </si>
  <si>
    <t xml:space="preserve">MUS-I-02312</t>
  </si>
  <si>
    <t xml:space="preserve">film votes 69 · singer 54 · composer 20 · 4.0/5</t>
  </si>
  <si>
    <t xml:space="preserve">MUS-I-02315</t>
  </si>
  <si>
    <t xml:space="preserve">film votes 65 · singer 32 · composer 43 · 4.0/5</t>
  </si>
  <si>
    <t xml:space="preserve">MUS-I-02353</t>
  </si>
  <si>
    <t xml:space="preserve">film votes 167 · singer 54 · composer 18 · 4.0/5</t>
  </si>
  <si>
    <t xml:space="preserve">MUS-I-02437</t>
  </si>
  <si>
    <t xml:space="preserve">film votes 9 · singer 54 · composer 6 · 4.33/5</t>
  </si>
  <si>
    <t xml:space="preserve">MUS-I-02443</t>
  </si>
  <si>
    <t xml:space="preserve">Dil Mein Chhupa Ke Pyar Ka Toofan</t>
  </si>
  <si>
    <t xml:space="preserve">film votes 398 · singer 54 · composer 20 · 4.33/5</t>
  </si>
  <si>
    <t xml:space="preserve">MUS-I-02448</t>
  </si>
  <si>
    <t xml:space="preserve">film votes 0 · singer 54 · composer 20 · 4.0/5</t>
  </si>
  <si>
    <t xml:space="preserve">MUS-I-02489</t>
  </si>
  <si>
    <t xml:space="preserve">film votes 27 · singer 54 · composer 20 · 4.0/5</t>
  </si>
  <si>
    <t xml:space="preserve">MUS-I-02588</t>
  </si>
  <si>
    <t xml:space="preserve">film votes 3,212 · singer 8 · composer 16 · 4.0/5</t>
  </si>
  <si>
    <t xml:space="preserve">MUS-I-02598</t>
  </si>
  <si>
    <t xml:space="preserve">film votes 1,402 · singer 22 · composer 15 · 4.25/5</t>
  </si>
  <si>
    <t xml:space="preserve">MUS-I-02625</t>
  </si>
  <si>
    <t xml:space="preserve">Hum Aur Tum Aur Ye Sama Kya Nasha Nasha Sa Hai</t>
  </si>
  <si>
    <t xml:space="preserve">film votes 186 · singer 54 · composer 8 · 4.33/5</t>
  </si>
  <si>
    <t xml:space="preserve">MUS-I-02685</t>
  </si>
  <si>
    <t xml:space="preserve">film votes 0 · singer 13 · composer 66 · 4.0/5</t>
  </si>
  <si>
    <t xml:space="preserve">MUS-I-02700</t>
  </si>
  <si>
    <t xml:space="preserve">film votes 46 · singer 54 · composer 18 · 4.0/5</t>
  </si>
  <si>
    <t xml:space="preserve">MUS-I-02798</t>
  </si>
  <si>
    <t xml:space="preserve">MUS-I-02855</t>
  </si>
  <si>
    <t xml:space="preserve">MUS-I-02867</t>
  </si>
  <si>
    <t xml:space="preserve">film votes 20 · singer 54 · composer 9 · 4.33/5</t>
  </si>
  <si>
    <t xml:space="preserve">MUS-I-02883</t>
  </si>
  <si>
    <t xml:space="preserve">film votes 57 · singer 45 · composer 22 · 4.0/5</t>
  </si>
  <si>
    <t xml:space="preserve">MUS-I-02887</t>
  </si>
  <si>
    <t xml:space="preserve">film votes 1,301 · singer 31 · composer 10 · 4.0/5</t>
  </si>
  <si>
    <t xml:space="preserve">MUS-I-02893</t>
  </si>
  <si>
    <t xml:space="preserve">film votes 0 · singer 60 · composer 13 · 4.0/5</t>
  </si>
  <si>
    <t xml:space="preserve">MUS-I-02953</t>
  </si>
  <si>
    <t xml:space="preserve">film votes 169 · singer 32 · composer 29 · 4.0/5</t>
  </si>
  <si>
    <t xml:space="preserve">MUS-I-02983</t>
  </si>
  <si>
    <t xml:space="preserve">MUS-I-02990</t>
  </si>
  <si>
    <t xml:space="preserve">film votes 428 · singer 25 · composer 43 · 4.0/5</t>
  </si>
  <si>
    <t xml:space="preserve">MUS-I-03037</t>
  </si>
  <si>
    <t xml:space="preserve">film votes 2,656 · singer 19 · composer 3 · 4.0/5</t>
  </si>
  <si>
    <t xml:space="preserve">MUS-I-03080</t>
  </si>
  <si>
    <t xml:space="preserve">film votes 54 · singer 31 · composer 23 · 4.4/5</t>
  </si>
  <si>
    <t xml:space="preserve">MUS-I-03101</t>
  </si>
  <si>
    <t xml:space="preserve">MUS-I-03167</t>
  </si>
  <si>
    <t xml:space="preserve">film votes 509 · singer 31 · composer 28 · 4.0/5</t>
  </si>
  <si>
    <t xml:space="preserve">MUS-I-03200</t>
  </si>
  <si>
    <t xml:space="preserve">MUS-I-03232</t>
  </si>
  <si>
    <t xml:space="preserve">film votes 93 · singer 54 · composer 20 · 4.0/5</t>
  </si>
  <si>
    <t xml:space="preserve">MUS-I-03324</t>
  </si>
  <si>
    <t xml:space="preserve">film votes 0 · singer 87 · composer 17 · 4.25/5</t>
  </si>
  <si>
    <t xml:space="preserve">MUS-I-03423</t>
  </si>
  <si>
    <t xml:space="preserve">film votes 86 · singer 45 · composer 22 · 4.0/5</t>
  </si>
  <si>
    <t xml:space="preserve">MUS-I-03465</t>
  </si>
  <si>
    <t xml:space="preserve">film votes 57 · singer 54 · composer 18 · 4.0/5</t>
  </si>
  <si>
    <t xml:space="preserve">MUS-I-03601</t>
  </si>
  <si>
    <t xml:space="preserve">Tod Diya Dil Mera Tune Re Bewafa</t>
  </si>
  <si>
    <t xml:space="preserve">film votes 653 · singer 87 · composer 20 · 4.0/5</t>
  </si>
  <si>
    <t xml:space="preserve">MUS-I-03728</t>
  </si>
  <si>
    <t xml:space="preserve">film votes 2,422 · singer 13 · composer 16 · 4.0/5</t>
  </si>
  <si>
    <t xml:space="preserve">MUS-I-03735</t>
  </si>
  <si>
    <t xml:space="preserve">film votes 589 · singer 31 · composer 27 · 4.0/5</t>
  </si>
  <si>
    <t xml:space="preserve">MUS-I-03743</t>
  </si>
  <si>
    <t xml:space="preserve">film votes 54 · singer 54 · composer 18 · 4.0/5</t>
  </si>
  <si>
    <t xml:space="preserve">MUS-I-03769</t>
  </si>
  <si>
    <t xml:space="preserve">MUS-I-03813</t>
  </si>
  <si>
    <t xml:space="preserve">film votes 62 · singer 45 · composer 17 · 4.33/5</t>
  </si>
  <si>
    <t xml:space="preserve">MUS-I-03826</t>
  </si>
  <si>
    <t xml:space="preserve">MUS-I-03827</t>
  </si>
  <si>
    <t xml:space="preserve">MUS-I-00118</t>
  </si>
  <si>
    <t xml:space="preserve">Fame score 5.4 &lt; 6 — weakest signal: film fame (imdb votes)</t>
  </si>
  <si>
    <t xml:space="preserve">film votes 473 · singer 22 · composer 22 · 4.8/5</t>
  </si>
  <si>
    <t xml:space="preserve">MUS-I-00243</t>
  </si>
  <si>
    <t xml:space="preserve">film votes 0 · singer 32 · composer 5 · 4.5/5</t>
  </si>
  <si>
    <t xml:space="preserve">MUS-I-00309</t>
  </si>
  <si>
    <t xml:space="preserve">Jaata Kahan Hai Diwane</t>
  </si>
  <si>
    <t xml:space="preserve">film votes 936 · singer 27 · composer 16 · 4.5/5</t>
  </si>
  <si>
    <t xml:space="preserve">MUS-I-00396</t>
  </si>
  <si>
    <t xml:space="preserve">Fame score 5.4 &lt; 6 — weakest signal: composer fame</t>
  </si>
  <si>
    <t xml:space="preserve">film votes 629 · singer 22 · composer 5 · 4.67/5</t>
  </si>
  <si>
    <t xml:space="preserve">MUS-I-00468</t>
  </si>
  <si>
    <t xml:space="preserve">film votes 441 · singer 45 · composer 5 · 4.5/5</t>
  </si>
  <si>
    <t xml:space="preserve">MUS-I-00655</t>
  </si>
  <si>
    <t xml:space="preserve">film votes 0 · singer 20 · composer 20 · 4.5/5</t>
  </si>
  <si>
    <t xml:space="preserve">MUS-I-00671</t>
  </si>
  <si>
    <t xml:space="preserve">film votes 0 · singer 21 · composer 21 · 4.5/5</t>
  </si>
  <si>
    <t xml:space="preserve">MUS-I-00675</t>
  </si>
  <si>
    <t xml:space="preserve">Teri Deewani</t>
  </si>
  <si>
    <t xml:space="preserve">MUS-I-01094</t>
  </si>
  <si>
    <t xml:space="preserve">film votes 0 · singer 41 · composer 5 · 4.25/5</t>
  </si>
  <si>
    <t xml:space="preserve">MUS-I-01397</t>
  </si>
  <si>
    <t xml:space="preserve">film votes 715 · singer 41 · composer 9 · 4.0/5</t>
  </si>
  <si>
    <t xml:space="preserve">MUS-I-01511</t>
  </si>
  <si>
    <t xml:space="preserve">MUS-I-01558</t>
  </si>
  <si>
    <t xml:space="preserve">film votes 155 · singer 22 · composer 23 · 4.8/5</t>
  </si>
  <si>
    <t xml:space="preserve">MUS-I-01577</t>
  </si>
  <si>
    <t xml:space="preserve">film votes 2,777 · singer 15 · composer 7 · 4.0/5</t>
  </si>
  <si>
    <t xml:space="preserve">MUS-I-01642</t>
  </si>
  <si>
    <t xml:space="preserve">Phoolon Sa Chehra Tera</t>
  </si>
  <si>
    <t xml:space="preserve">MUS-I-01662</t>
  </si>
  <si>
    <t xml:space="preserve">film votes 441 · singer 31 · composer 6 · 4.71/5</t>
  </si>
  <si>
    <t xml:space="preserve">MUS-I-01834</t>
  </si>
  <si>
    <t xml:space="preserve">film votes 105 · singer 22 · composer 23 · 4.8/5</t>
  </si>
  <si>
    <t xml:space="preserve">MUS-I-01953</t>
  </si>
  <si>
    <t xml:space="preserve">film votes 441 · singer 31 · composer 6 · 4.75/5</t>
  </si>
  <si>
    <t xml:space="preserve">MUS-I-01954</t>
  </si>
  <si>
    <t xml:space="preserve">film votes 42 · singer 45 · composer 8 · 4.5/5</t>
  </si>
  <si>
    <t xml:space="preserve">MUS-I-01984</t>
  </si>
  <si>
    <t xml:space="preserve">MUS-I-02055</t>
  </si>
  <si>
    <t xml:space="preserve">film votes 363 · singer 31 · composer 28 · 4.0/5</t>
  </si>
  <si>
    <t xml:space="preserve">MUS-I-02098</t>
  </si>
  <si>
    <t xml:space="preserve">film votes 94 · singer 54 · composer 9 · 4.2/5</t>
  </si>
  <si>
    <t xml:space="preserve">MUS-I-02099</t>
  </si>
  <si>
    <t xml:space="preserve">film votes 20 · singer 87 · composer 11 · 4.0/5</t>
  </si>
  <si>
    <t xml:space="preserve">MUS-I-02129</t>
  </si>
  <si>
    <t xml:space="preserve">Ae Meri Zindagi Aaj Raat Jhoom Le</t>
  </si>
  <si>
    <t xml:space="preserve">film votes 358 · singer 87 · composer 23 · 4.0/5</t>
  </si>
  <si>
    <t xml:space="preserve">MUS-I-02135</t>
  </si>
  <si>
    <t xml:space="preserve">film votes 100 · singer 87 · composer 9 · 4.0/5</t>
  </si>
  <si>
    <t xml:space="preserve">MUS-I-02182</t>
  </si>
  <si>
    <t xml:space="preserve">Apna Hai Tu Begana Nahin</t>
  </si>
  <si>
    <t xml:space="preserve">film votes 178 · singer 54 · composer 8 · 4.0/5</t>
  </si>
  <si>
    <t xml:space="preserve">MUS-I-02188</t>
  </si>
  <si>
    <t xml:space="preserve">film votes 0 · singer 54 · composer 0 · 4.0/5</t>
  </si>
  <si>
    <t xml:space="preserve">MUS-I-02191</t>
  </si>
  <si>
    <t xml:space="preserve">Apnon Se Munh Mod Ke Apne Man Ko Tod Ke</t>
  </si>
  <si>
    <t xml:space="preserve">film votes 297 · singer 54 · composer 8 · 4.0/5</t>
  </si>
  <si>
    <t xml:space="preserve">MUS-I-02253</t>
  </si>
  <si>
    <t xml:space="preserve">film votes 75 · singer 54 · composer 8 · 4.0/5</t>
  </si>
  <si>
    <t xml:space="preserve">MUS-I-02262</t>
  </si>
  <si>
    <t xml:space="preserve">film votes 49 · singer 54 · composer 17 · 4.0/5</t>
  </si>
  <si>
    <t xml:space="preserve">MUS-I-02264</t>
  </si>
  <si>
    <t xml:space="preserve">film votes 80 · singer 16 · composer 124 · 4.0/5</t>
  </si>
  <si>
    <t xml:space="preserve">MUS-I-02306</t>
  </si>
  <si>
    <t xml:space="preserve">film votes 0 · singer 31 · composer 28 · 4.0/5</t>
  </si>
  <si>
    <t xml:space="preserve">MUS-I-02317</t>
  </si>
  <si>
    <t xml:space="preserve">film votes 0 · singer 54 · composer 4 · 4.25/5</t>
  </si>
  <si>
    <t xml:space="preserve">MUS-I-02319</t>
  </si>
  <si>
    <t xml:space="preserve">Chalo Chalen Ma Sapnon Ke Gaon Mein</t>
  </si>
  <si>
    <t xml:space="preserve">film votes 184 · singer 60 · composer 22 · 4.0/5</t>
  </si>
  <si>
    <t xml:space="preserve">MUS-I-02360</t>
  </si>
  <si>
    <t xml:space="preserve">film votes 159 · singer 54 · composer 16 · 4.0/5</t>
  </si>
  <si>
    <t xml:space="preserve">MUS-I-02390</t>
  </si>
  <si>
    <t xml:space="preserve">Deewangi Deewaangi Yeh Pyaar Ki</t>
  </si>
  <si>
    <t xml:space="preserve">film votes 0 · singer 32 · composer 32 · 4.0/5</t>
  </si>
  <si>
    <t xml:space="preserve">MUS-I-02404</t>
  </si>
  <si>
    <t xml:space="preserve">film votes 18 · singer 87 · composer 22 · 4.0/5</t>
  </si>
  <si>
    <t xml:space="preserve">MUS-I-02410</t>
  </si>
  <si>
    <t xml:space="preserve">film votes 283 · singer 27 · composer 27 · 4.33/5</t>
  </si>
  <si>
    <t xml:space="preserve">MUS-I-02430</t>
  </si>
  <si>
    <t xml:space="preserve">film votes 104 · singer 29 · composer 28 · 4.0/5</t>
  </si>
  <si>
    <t xml:space="preserve">MUS-I-02440</t>
  </si>
  <si>
    <t xml:space="preserve">film votes 195 · singer 27 · composer 27 · 4.33/5</t>
  </si>
  <si>
    <t xml:space="preserve">MUS-I-02451</t>
  </si>
  <si>
    <t xml:space="preserve">Dil Se Mila Ke Dil Pyar Kijiye</t>
  </si>
  <si>
    <t xml:space="preserve">MUS-I-02473</t>
  </si>
  <si>
    <t xml:space="preserve">MUS-I-02494</t>
  </si>
  <si>
    <t xml:space="preserve">film votes 38 · singer 54 · composer 8 · 4.0/5</t>
  </si>
  <si>
    <t xml:space="preserve">MUS-I-02512</t>
  </si>
  <si>
    <t xml:space="preserve">Ek Dil Ka Lagana Baaki Tha</t>
  </si>
  <si>
    <t xml:space="preserve">film votes 58 · singer 87 · composer 11 · 4.33/5</t>
  </si>
  <si>
    <t xml:space="preserve">MUS-I-02518</t>
  </si>
  <si>
    <t xml:space="preserve">film votes 0 · singer 54 · composer 17 · 4.0/5</t>
  </si>
  <si>
    <t xml:space="preserve">MUS-I-02540</t>
  </si>
  <si>
    <t xml:space="preserve">film votes 24 · singer 54 · composer 8 · 4.0/5</t>
  </si>
  <si>
    <t xml:space="preserve">MUS-I-02550</t>
  </si>
  <si>
    <t xml:space="preserve">film votes 26 · singer 87 · composer 9 · 4.0/5</t>
  </si>
  <si>
    <t xml:space="preserve">MUS-I-02552</t>
  </si>
  <si>
    <t xml:space="preserve">film votes 0 · singer 54 · composer 0 · 4.25/5</t>
  </si>
  <si>
    <t xml:space="preserve">MUS-I-02553</t>
  </si>
  <si>
    <t xml:space="preserve">film votes 19 · singer 54 · composer 16 · 4.0/5</t>
  </si>
  <si>
    <t xml:space="preserve">MUS-I-02638</t>
  </si>
  <si>
    <t xml:space="preserve">film votes 105 · singer 45 · composer 18 · 4.0/5</t>
  </si>
  <si>
    <t xml:space="preserve">MUS-I-02639</t>
  </si>
  <si>
    <t xml:space="preserve">film votes 37 · singer 54 · composer 4 · 4.0/5</t>
  </si>
  <si>
    <t xml:space="preserve">MUS-I-02642</t>
  </si>
  <si>
    <t xml:space="preserve">film votes 237 · singer 54 · composer 8 · 4.0/5</t>
  </si>
  <si>
    <t xml:space="preserve">MUS-I-02648</t>
  </si>
  <si>
    <t xml:space="preserve">Humdum Mere Maan Bhi Jao</t>
  </si>
  <si>
    <t xml:space="preserve">film votes 121 · singer 54 · composer 16 · 4.0/5</t>
  </si>
  <si>
    <t xml:space="preserve">MUS-I-02673</t>
  </si>
  <si>
    <t xml:space="preserve">Intezar Aur Abhi</t>
  </si>
  <si>
    <t xml:space="preserve">film votes 68 · singer 87 · composer 11 · 4.0/5</t>
  </si>
  <si>
    <t xml:space="preserve">MUS-I-02680</t>
  </si>
  <si>
    <t xml:space="preserve">MUS-I-02695</t>
  </si>
  <si>
    <t xml:space="preserve">film votes 95 · singer 87 · composer 22 · 4.0/5</t>
  </si>
  <si>
    <t xml:space="preserve">MUS-I-02752</t>
  </si>
  <si>
    <t xml:space="preserve">film votes 178 · singer 60 · composer 9 · 4.0/5</t>
  </si>
  <si>
    <t xml:space="preserve">MUS-I-02768</t>
  </si>
  <si>
    <t xml:space="preserve">Jhan Jhan Jhan Jhan Paayal Baaje</t>
  </si>
  <si>
    <t xml:space="preserve">film votes 14 · singer 87 · composer 23 · 4.0/5</t>
  </si>
  <si>
    <t xml:space="preserve">MUS-I-02784</t>
  </si>
  <si>
    <t xml:space="preserve">film votes 536 · singer 36 · composer 22 · 4.33/5</t>
  </si>
  <si>
    <t xml:space="preserve">MUS-I-02826</t>
  </si>
  <si>
    <t xml:space="preserve">film votes 3,985 · singer 9 · composer 3 · 4.0/5</t>
  </si>
  <si>
    <t xml:space="preserve">MUS-I-02829</t>
  </si>
  <si>
    <t xml:space="preserve">film votes 109 · singer 54 · composer 17 · 4.0/5</t>
  </si>
  <si>
    <t xml:space="preserve">MUS-I-02834</t>
  </si>
  <si>
    <t xml:space="preserve">film votes 94 · singer 87 · composer 9 · 4.0/5</t>
  </si>
  <si>
    <t xml:space="preserve">MUS-I-02842</t>
  </si>
  <si>
    <t xml:space="preserve">MUS-I-02882</t>
  </si>
  <si>
    <t xml:space="preserve">MUS-I-02895</t>
  </si>
  <si>
    <t xml:space="preserve">film votes 68 · singer 54 · composer 8 · 4.0/5</t>
  </si>
  <si>
    <t xml:space="preserve">MUS-I-02905</t>
  </si>
  <si>
    <t xml:space="preserve">film votes 32 · singer 54 · composer 17 · 4.0/5</t>
  </si>
  <si>
    <t xml:space="preserve">MUS-I-02906</t>
  </si>
  <si>
    <t xml:space="preserve">MUS-I-02947</t>
  </si>
  <si>
    <t xml:space="preserve">MUS-I-03062</t>
  </si>
  <si>
    <t xml:space="preserve">MUS-I-03076</t>
  </si>
  <si>
    <t xml:space="preserve">film votes 178 · singer 45 · composer 8 · 4.29/5</t>
  </si>
  <si>
    <t xml:space="preserve">MUS-I-03108</t>
  </si>
  <si>
    <t xml:space="preserve">Meri Mehboob Kahin Aur Mila Kar Mujhse (Taj Tere Liye)</t>
  </si>
  <si>
    <t xml:space="preserve">film votes 60 · singer 54 · composer 17 · 4.0/5</t>
  </si>
  <si>
    <t xml:space="preserve">MUS-I-03166</t>
  </si>
  <si>
    <t xml:space="preserve">film votes 53 · singer 54 · composer 16 · 4.0/5</t>
  </si>
  <si>
    <t xml:space="preserve">MUS-I-03188</t>
  </si>
  <si>
    <t xml:space="preserve">film votes 59 · singer 36 · composer 18 · 4.25/5</t>
  </si>
  <si>
    <t xml:space="preserve">MUS-I-03227</t>
  </si>
  <si>
    <t xml:space="preserve">film votes 61 · singer 54 · composer 4 · 4.0/5</t>
  </si>
  <si>
    <t xml:space="preserve">MUS-I-03233</t>
  </si>
  <si>
    <t xml:space="preserve">film votes 473 · singer 54 · composer 20 · 4.25/5</t>
  </si>
  <si>
    <t xml:space="preserve">MUS-I-03258</t>
  </si>
  <si>
    <t xml:space="preserve">film votes 45 · singer 54 · composer 8 · 4.0/5</t>
  </si>
  <si>
    <t xml:space="preserve">MUS-I-03292</t>
  </si>
  <si>
    <t xml:space="preserve">MUS-I-03302</t>
  </si>
  <si>
    <t xml:space="preserve">Fame score 5.4 &lt; 6 — weakest signal: singer fame</t>
  </si>
  <si>
    <t xml:space="preserve">film votes 3,985 · singer 0 · composer 3 · 4.0/5</t>
  </si>
  <si>
    <t xml:space="preserve">MUS-I-03313</t>
  </si>
  <si>
    <t xml:space="preserve">Ponchh Kar Ashq Apni Aankhon Se</t>
  </si>
  <si>
    <t xml:space="preserve">film votes 35 · singer 54 · composer 6 · 4.0/5</t>
  </si>
  <si>
    <t xml:space="preserve">MUS-I-03380</t>
  </si>
  <si>
    <t xml:space="preserve">film votes 0 · singer 87 · composer 11 · 4.33/5</t>
  </si>
  <si>
    <t xml:space="preserve">MUS-I-03386</t>
  </si>
  <si>
    <t xml:space="preserve">film votes 0 · singer 87 · composer 11 · 4.0/5</t>
  </si>
  <si>
    <t xml:space="preserve">MUS-I-03400</t>
  </si>
  <si>
    <t xml:space="preserve">Rut Jawan Jawan Raat Meharban</t>
  </si>
  <si>
    <t xml:space="preserve">film votes 176 · singer 9 · composer 168 · 4.4/5</t>
  </si>
  <si>
    <t xml:space="preserve">MUS-I-03429</t>
  </si>
  <si>
    <t xml:space="preserve">film votes 1,030 · singer 36 · composer 22 · 4.0/5</t>
  </si>
  <si>
    <t xml:space="preserve">MUS-I-03444</t>
  </si>
  <si>
    <t xml:space="preserve">film votes 2,313 · singer 11 · composer 16 · 4.0/5</t>
  </si>
  <si>
    <t xml:space="preserve">MUS-I-03488</t>
  </si>
  <si>
    <t xml:space="preserve">film votes 0 · singer 54 · composer 8 · 4.0/5</t>
  </si>
  <si>
    <t xml:space="preserve">MUS-I-03511</t>
  </si>
  <si>
    <t xml:space="preserve">film votes 100 · singer 36 · composer 27 · 4.0/5</t>
  </si>
  <si>
    <t xml:space="preserve">MUS-I-03516</t>
  </si>
  <si>
    <t xml:space="preserve">MUS-I-03544</t>
  </si>
  <si>
    <t xml:space="preserve">MUS-I-03562</t>
  </si>
  <si>
    <t xml:space="preserve">MUS-I-03585</t>
  </si>
  <si>
    <t xml:space="preserve">Teriya Teriya Teriya Totari Teriya Do Jaan Ausne Jo</t>
  </si>
  <si>
    <t xml:space="preserve">MUS-I-03620</t>
  </si>
  <si>
    <t xml:space="preserve">film votes 27 · singer 87 · composer 22 · 4.0/5</t>
  </si>
  <si>
    <t xml:space="preserve">MUS-I-03624</t>
  </si>
  <si>
    <t xml:space="preserve">Tu Mere Samne Hai</t>
  </si>
  <si>
    <t xml:space="preserve">MUS-I-03625</t>
  </si>
  <si>
    <t xml:space="preserve">film votes 145 · singer 54 · composer 8 · 4.0/5</t>
  </si>
  <si>
    <t xml:space="preserve">MUS-I-03627</t>
  </si>
  <si>
    <t xml:space="preserve">MUS-I-03636</t>
  </si>
  <si>
    <t xml:space="preserve">film votes 24 · singer 54 · composer 17 · 4.0/5</t>
  </si>
  <si>
    <t xml:space="preserve">MUS-I-03654</t>
  </si>
  <si>
    <t xml:space="preserve">Tum Kya Jaano Tumhari Yaad Mein Hum Kitna Roye</t>
  </si>
  <si>
    <t xml:space="preserve">film votes 8 · singer 87 · composer 8 · 4.4/5</t>
  </si>
  <si>
    <t xml:space="preserve">MUS-I-03679</t>
  </si>
  <si>
    <t xml:space="preserve">film votes 288 · singer 22 · composer 43 · 4.0/5</t>
  </si>
  <si>
    <t xml:space="preserve">MUS-I-03683</t>
  </si>
  <si>
    <t xml:space="preserve">MUS-I-03696</t>
  </si>
  <si>
    <t xml:space="preserve">film votes 15 · singer 87 · composer 22 · 4.0/5</t>
  </si>
  <si>
    <t xml:space="preserve">MUS-I-03708</t>
  </si>
  <si>
    <t xml:space="preserve">film votes 158 · singer 87 · composer 9 · 4.0/5</t>
  </si>
  <si>
    <t xml:space="preserve">MUS-I-03744</t>
  </si>
  <si>
    <t xml:space="preserve">film votes 8 · singer 54 · composer 16 · 4.0/5</t>
  </si>
  <si>
    <t xml:space="preserve">MUS-I-03754</t>
  </si>
  <si>
    <t xml:space="preserve">Ye Soye Insaan Jaag Uthe</t>
  </si>
  <si>
    <t xml:space="preserve">MUS-I-03755</t>
  </si>
  <si>
    <t xml:space="preserve">Yeh Aasmaan Yeh Baadal Yeh Raaste Yeh Hawa</t>
  </si>
  <si>
    <t xml:space="preserve">MUS-I-03770</t>
  </si>
  <si>
    <t xml:space="preserve">film votes 589 · singer 20 · composer 27 · 4.2/5</t>
  </si>
  <si>
    <t xml:space="preserve">MUS-I-03800</t>
  </si>
  <si>
    <t xml:space="preserve">film votes 0 · singer 60 · composer 9 · 4.0/5</t>
  </si>
  <si>
    <t xml:space="preserve">MUS-I-03824</t>
  </si>
  <si>
    <t xml:space="preserve">Fame score 5.4 &lt; 6 — weakest signal: listener rating</t>
  </si>
  <si>
    <t xml:space="preserve">film votes 1,186 · singer 36 · composer 18 · 4.0/5</t>
  </si>
  <si>
    <t xml:space="preserve">MUS-I-00098</t>
  </si>
  <si>
    <t xml:space="preserve">Fame score 5.2 &lt; 6 — weakest signal: film fame (imdb votes)</t>
  </si>
  <si>
    <t xml:space="preserve">film votes 536 · singer 12 · composer 27 · 4.67/5</t>
  </si>
  <si>
    <t xml:space="preserve">MUS-I-00648</t>
  </si>
  <si>
    <t xml:space="preserve">film votes 475 · singer 15 · composer 17 · 4.67/5</t>
  </si>
  <si>
    <t xml:space="preserve">MUS-I-00824</t>
  </si>
  <si>
    <t xml:space="preserve">film votes 97 · singer 36 · composer 1 · 4.75/5</t>
  </si>
  <si>
    <t xml:space="preserve">MUS-I-00829</t>
  </si>
  <si>
    <t xml:space="preserve">Fame score 5.2 &lt; 6 — weakest signal: composer fame</t>
  </si>
  <si>
    <t xml:space="preserve">film votes 1,108 · singer 27 · composer 4 · 4.33/5</t>
  </si>
  <si>
    <t xml:space="preserve">MUS-I-00852</t>
  </si>
  <si>
    <t xml:space="preserve">film votes 40 · singer 27 · composer 17 · 4.75/5</t>
  </si>
  <si>
    <t xml:space="preserve">MUS-I-00886</t>
  </si>
  <si>
    <t xml:space="preserve">film votes 191 · singer 15 · composer 27 · 4.6/5</t>
  </si>
  <si>
    <t xml:space="preserve">MUS-I-00921</t>
  </si>
  <si>
    <t xml:space="preserve">film votes 26 · singer 36 · composer 9 · 4.67/5</t>
  </si>
  <si>
    <t xml:space="preserve">MUS-I-00954</t>
  </si>
  <si>
    <t xml:space="preserve">film votes 31 · singer 36 · composer 17 · 4.5/5</t>
  </si>
  <si>
    <t xml:space="preserve">MUS-I-01011</t>
  </si>
  <si>
    <t xml:space="preserve">film votes 341 · singer 17 · composer 18 · 4.75/5</t>
  </si>
  <si>
    <t xml:space="preserve">MUS-I-01016</t>
  </si>
  <si>
    <t xml:space="preserve">film votes 1,030 · singer 32 · composer 9 · 4.0/5</t>
  </si>
  <si>
    <t xml:space="preserve">MUS-I-01105</t>
  </si>
  <si>
    <t xml:space="preserve">Ek Dil Ke Tukde Hazaar Hue</t>
  </si>
  <si>
    <t xml:space="preserve">film votes 0 · singer 54 · composer 5 · 4.5/5</t>
  </si>
  <si>
    <t xml:space="preserve">MUS-I-01146</t>
  </si>
  <si>
    <t xml:space="preserve">film votes 0 · singer 32 · composer 5 · 4.4/5</t>
  </si>
  <si>
    <t xml:space="preserve">MUS-I-01216</t>
  </si>
  <si>
    <t xml:space="preserve">Fame score 5.2 &lt; 6 — weakest signal: singer fame</t>
  </si>
  <si>
    <t xml:space="preserve">film votes 1,961 · singer 5 · composer 22 · 4.0/5</t>
  </si>
  <si>
    <t xml:space="preserve">MUS-I-01265</t>
  </si>
  <si>
    <t xml:space="preserve">Jalte Hain Jiske Liye</t>
  </si>
  <si>
    <t xml:space="preserve">film votes 453 · singer 14 · composer 23 · 5.0/5</t>
  </si>
  <si>
    <t xml:space="preserve">MUS-I-01273</t>
  </si>
  <si>
    <t xml:space="preserve">Javeda Zindagi (Tose Naina Laage)</t>
  </si>
  <si>
    <t xml:space="preserve">film votes 1,351 · singer 20 · composer 15 · 4.0/5</t>
  </si>
  <si>
    <t xml:space="preserve">MUS-I-01279</t>
  </si>
  <si>
    <t xml:space="preserve">film votes 1,961 · singer 3 · composer 22 · 4.0/5</t>
  </si>
  <si>
    <t xml:space="preserve">MUS-I-01357</t>
  </si>
  <si>
    <t xml:space="preserve">film votes 2,882 · singer 5 · composer 14 · 4.0/5</t>
  </si>
  <si>
    <t xml:space="preserve">MUS-I-01358</t>
  </si>
  <si>
    <t xml:space="preserve">film votes 0 · singer 22 · composer 22 · 4.5/5</t>
  </si>
  <si>
    <t xml:space="preserve">MUS-I-01580</t>
  </si>
  <si>
    <t xml:space="preserve">Ni Sa Ga Ma Pa Ni Sa Re Ga Aa Aa Re Mitwa</t>
  </si>
  <si>
    <t xml:space="preserve">film votes 0 · singer 25 · composer 18 · 4.5/5</t>
  </si>
  <si>
    <t xml:space="preserve">MUS-I-01876</t>
  </si>
  <si>
    <t xml:space="preserve">film votes 1,030 · singer 31 · composer 9 · 4.0/5</t>
  </si>
  <si>
    <t xml:space="preserve">MUS-I-01894</t>
  </si>
  <si>
    <t xml:space="preserve">Tum Jo Mile To Laga Hai Jaise Mili Zindagi</t>
  </si>
  <si>
    <t xml:space="preserve">film votes 187 · singer 15 · composer 27 · 4.4/5</t>
  </si>
  <si>
    <t xml:space="preserve">MUS-I-01895</t>
  </si>
  <si>
    <t xml:space="preserve">film votes 441 · singer 31 · composer 6 · 4.6/5</t>
  </si>
  <si>
    <t xml:space="preserve">MUS-I-01896</t>
  </si>
  <si>
    <t xml:space="preserve">film votes 52 · singer 36 · composer 6 · 4.75/5</t>
  </si>
  <si>
    <t xml:space="preserve">MUS-I-01967</t>
  </si>
  <si>
    <t xml:space="preserve">film votes 3,852 · singer 6 · composer 5 · 4.0/5</t>
  </si>
  <si>
    <t xml:space="preserve">MUS-I-01977</t>
  </si>
  <si>
    <t xml:space="preserve">film votes 180 · singer 22 · composer 22 · 4.75/5</t>
  </si>
  <si>
    <t xml:space="preserve">MUS-I-02026</t>
  </si>
  <si>
    <t xml:space="preserve">Aaj Ki Raat Sajan Man Chahe</t>
  </si>
  <si>
    <t xml:space="preserve">film votes 27 · singer 87 · composer 4 · 4.0/5</t>
  </si>
  <si>
    <t xml:space="preserve">MUS-I-02045</t>
  </si>
  <si>
    <t xml:space="preserve">Aaja Meri Barbaad Mohabbat Ke Sahaare</t>
  </si>
  <si>
    <t xml:space="preserve">film votes 94 · singer 50 · composer 20 · 4.33/5</t>
  </si>
  <si>
    <t xml:space="preserve">MUS-I-02061</t>
  </si>
  <si>
    <t xml:space="preserve">Aankhon Mein Tum Dil Mein Tum Ho</t>
  </si>
  <si>
    <t xml:space="preserve">film votes 651 · singer 45 · composer 18 · 4.0/5</t>
  </si>
  <si>
    <t xml:space="preserve">MUS-I-02074</t>
  </si>
  <si>
    <t xml:space="preserve">Aapki Adaon Pe Fida Dil Mera</t>
  </si>
  <si>
    <t xml:space="preserve">film votes 23 · singer 60 · composer 8 · 4.0/5</t>
  </si>
  <si>
    <t xml:space="preserve">MUS-I-02078</t>
  </si>
  <si>
    <t xml:space="preserve">film votes 241 · singer 45 · composer 8 · 4.2/5</t>
  </si>
  <si>
    <t xml:space="preserve">MUS-I-02109</t>
  </si>
  <si>
    <t xml:space="preserve">film votes 182 · singer 42 · composer 11 · 4.0/5</t>
  </si>
  <si>
    <t xml:space="preserve">MUS-I-02139</t>
  </si>
  <si>
    <t xml:space="preserve">Ae Sanam Jisne Tujhe</t>
  </si>
  <si>
    <t xml:space="preserve">film votes 148 · singer 36 · composer 22 · 4.33/5</t>
  </si>
  <si>
    <t xml:space="preserve">MUS-I-02148</t>
  </si>
  <si>
    <t xml:space="preserve">MUS-I-02202</t>
  </si>
  <si>
    <t xml:space="preserve">film votes 1,108 · singer 20 · composer 20 · 4.0/5</t>
  </si>
  <si>
    <t xml:space="preserve">MUS-I-02219</t>
  </si>
  <si>
    <t xml:space="preserve">film votes 166 · singer 31 · composer 31 · 4.0/5</t>
  </si>
  <si>
    <t xml:space="preserve">MUS-I-02246</t>
  </si>
  <si>
    <t xml:space="preserve">film votes 60 · singer 87 · composer 8 · 4.0/5</t>
  </si>
  <si>
    <t xml:space="preserve">MUS-I-02248</t>
  </si>
  <si>
    <t xml:space="preserve">film votes 42 · singer 87 · composer 8 · 4.0/5</t>
  </si>
  <si>
    <t xml:space="preserve">MUS-I-02279</t>
  </si>
  <si>
    <t xml:space="preserve">Bheeni Bheeni Hai Meethi Meethi Hai</t>
  </si>
  <si>
    <t xml:space="preserve">MUS-I-02288</t>
  </si>
  <si>
    <t xml:space="preserve">Bhula Nahin Dena Ji</t>
  </si>
  <si>
    <t xml:space="preserve">film votes 27 · singer 87 · composer 3 · 4.0/5</t>
  </si>
  <si>
    <t xml:space="preserve">MUS-I-02291</t>
  </si>
  <si>
    <t xml:space="preserve">film votes 441 · singer 87 · composer 8 · 4.0/5</t>
  </si>
  <si>
    <t xml:space="preserve">MUS-I-02387</t>
  </si>
  <si>
    <t xml:space="preserve">film votes 679 · singer 22 · composer 28 · 4.0/5</t>
  </si>
  <si>
    <t xml:space="preserve">MUS-I-02392</t>
  </si>
  <si>
    <t xml:space="preserve">film votes 108 · singer 29 · composer 31 · 4.0/5</t>
  </si>
  <si>
    <t xml:space="preserve">MUS-I-02434</t>
  </si>
  <si>
    <t xml:space="preserve">film votes 966 · singer 27 · composer 16 · 4.0/5</t>
  </si>
  <si>
    <t xml:space="preserve">MUS-I-02445</t>
  </si>
  <si>
    <t xml:space="preserve">film votes 143 · singer 87 · composer 5 · 4.33/5</t>
  </si>
  <si>
    <t xml:space="preserve">MUS-I-02490</t>
  </si>
  <si>
    <t xml:space="preserve">film votes 0 · singer 4 · composer 66 · 4.0/5</t>
  </si>
  <si>
    <t xml:space="preserve">MUS-I-02508</t>
  </si>
  <si>
    <t xml:space="preserve">film votes 30 · singer 60 · composer 3 · 4.0/5</t>
  </si>
  <si>
    <t xml:space="preserve">MUS-I-02525</t>
  </si>
  <si>
    <t xml:space="preserve">film votes 36 · singer 87 · composer 8 · 4.0/5</t>
  </si>
  <si>
    <t xml:space="preserve">MUS-I-02526</t>
  </si>
  <si>
    <t xml:space="preserve">film votes 281 · singer 87 · composer 8 · 4.0/5</t>
  </si>
  <si>
    <t xml:space="preserve">MUS-I-02546</t>
  </si>
  <si>
    <t xml:space="preserve">film votes 10 · singer 32 · composer 17 · 4.33/5</t>
  </si>
  <si>
    <t xml:space="preserve">MUS-I-02575</t>
  </si>
  <si>
    <t xml:space="preserve">Guzra Hua Zamana Aata Nahin Dubara Hafiz Khuda Tumhara</t>
  </si>
  <si>
    <t xml:space="preserve">film votes 49 · singer 87 · composer 4 · 4.0/5</t>
  </si>
  <si>
    <t xml:space="preserve">MUS-I-02597</t>
  </si>
  <si>
    <t xml:space="preserve">film votes 63 · singer 87 · composer 8 · 4.0/5</t>
  </si>
  <si>
    <t xml:space="preserve">MUS-I-02623</t>
  </si>
  <si>
    <t xml:space="preserve">Hum Apne Gham Ko Saja Kar Bahaar Kar Lenge — Asha Bhosle</t>
  </si>
  <si>
    <t xml:space="preserve">MUS-I-02649</t>
  </si>
  <si>
    <t xml:space="preserve">MUS-I-02652</t>
  </si>
  <si>
    <t xml:space="preserve">film votes 36 · singer 87 · composer 4 · 4.0/5</t>
  </si>
  <si>
    <t xml:space="preserve">MUS-I-02688</t>
  </si>
  <si>
    <t xml:space="preserve">film votes 23 · singer 87 · composer 8 · 4.0/5</t>
  </si>
  <si>
    <t xml:space="preserve">MUS-I-02691</t>
  </si>
  <si>
    <t xml:space="preserve">film votes 49 · singer 87 · composer 1 · 4.0/5</t>
  </si>
  <si>
    <t xml:space="preserve">MUS-I-02727</t>
  </si>
  <si>
    <t xml:space="preserve">film votes 65 · singer 87 · composer 8 · 4.0/5</t>
  </si>
  <si>
    <t xml:space="preserve">MUS-I-02741</t>
  </si>
  <si>
    <t xml:space="preserve">film votes 32 · singer 87 · composer 7 · 4.0/5</t>
  </si>
  <si>
    <t xml:space="preserve">MUS-I-02759</t>
  </si>
  <si>
    <t xml:space="preserve">MUS-I-02772</t>
  </si>
  <si>
    <t xml:space="preserve">film votes 473 · singer 87 · composer 20 · 4.0/5</t>
  </si>
  <si>
    <t xml:space="preserve">MUS-I-02776</t>
  </si>
  <si>
    <t xml:space="preserve">Jhoome Re Jhoome Re</t>
  </si>
  <si>
    <t xml:space="preserve">film votes 97 · singer 60 · composer 1 · 4.0/5</t>
  </si>
  <si>
    <t xml:space="preserve">MUS-I-02792</t>
  </si>
  <si>
    <t xml:space="preserve">Jo Main Jaanti</t>
  </si>
  <si>
    <t xml:space="preserve">MUS-I-02794</t>
  </si>
  <si>
    <t xml:space="preserve">film votes 82 · singer 45 · composer 15 · 4.0/5</t>
  </si>
  <si>
    <t xml:space="preserve">MUS-I-02796</t>
  </si>
  <si>
    <t xml:space="preserve">film votes 224 · singer 60 · composer 6 · 4.0/5</t>
  </si>
  <si>
    <t xml:space="preserve">MUS-I-02810</t>
  </si>
  <si>
    <t xml:space="preserve">Kaahe Tu Been Bajaye Sapere</t>
  </si>
  <si>
    <t xml:space="preserve">film votes 14 · singer 87 · composer 4 · 4.0/5</t>
  </si>
  <si>
    <t xml:space="preserve">MUS-I-02828</t>
  </si>
  <si>
    <t xml:space="preserve">Kabhi Kuchh Pal Jeevan Ke</t>
  </si>
  <si>
    <t xml:space="preserve">film votes 680 · singer 29 · composer 27 · 4.0/5</t>
  </si>
  <si>
    <t xml:space="preserve">MUS-I-02831</t>
  </si>
  <si>
    <t xml:space="preserve">film votes 116 · singer 87 · composer 4 · 4.0/5</t>
  </si>
  <si>
    <t xml:space="preserve">MUS-I-02843</t>
  </si>
  <si>
    <t xml:space="preserve">film votes 49 · singer 60 · composer 7 · 4.0/5</t>
  </si>
  <si>
    <t xml:space="preserve">MUS-I-02859</t>
  </si>
  <si>
    <t xml:space="preserve">MUS-I-02915</t>
  </si>
  <si>
    <t xml:space="preserve">film votes 38 · singer 45 · composer 16 · 4.0/5</t>
  </si>
  <si>
    <t xml:space="preserve">MUS-I-02928</t>
  </si>
  <si>
    <t xml:space="preserve">film votes 1,100 · singer 36 · composer 4 · 4.0/5</t>
  </si>
  <si>
    <t xml:space="preserve">MUS-I-02936</t>
  </si>
  <si>
    <t xml:space="preserve">film votes 203 · singer 87 · composer 8 · 4.0/5</t>
  </si>
  <si>
    <t xml:space="preserve">MUS-I-02938</t>
  </si>
  <si>
    <t xml:space="preserve">film votes 84 · singer 45 · composer 15 · 4.0/5</t>
  </si>
  <si>
    <t xml:space="preserve">MUS-I-02943</t>
  </si>
  <si>
    <t xml:space="preserve">film votes 31 · singer 87 · composer 5 · 4.0/5</t>
  </si>
  <si>
    <t xml:space="preserve">MUS-I-02948</t>
  </si>
  <si>
    <t xml:space="preserve">film votes 0 · singer 41 · composer 9 · 4.33/5</t>
  </si>
  <si>
    <t xml:space="preserve">MUS-I-02960</t>
  </si>
  <si>
    <t xml:space="preserve">film votes 0 · singer 60 · composer 6 · 4.0/5</t>
  </si>
  <si>
    <t xml:space="preserve">MUS-I-02974</t>
  </si>
  <si>
    <t xml:space="preserve">Lau Lagaati Geet Gaati</t>
  </si>
  <si>
    <t xml:space="preserve">film votes 49 · singer 87 · composer 7 · 4.0/5</t>
  </si>
  <si>
    <t xml:space="preserve">MUS-I-03003</t>
  </si>
  <si>
    <t xml:space="preserve">MUS-I-03079</t>
  </si>
  <si>
    <t xml:space="preserve">MUS-I-03104</t>
  </si>
  <si>
    <t xml:space="preserve">Meri Dastan Mujhe Hi Mera Dil</t>
  </si>
  <si>
    <t xml:space="preserve">MUS-I-03127</t>
  </si>
  <si>
    <t xml:space="preserve">film votes 58 · singer 87 · composer 20 · 4.0/5</t>
  </si>
  <si>
    <t xml:space="preserve">MUS-I-03135</t>
  </si>
  <si>
    <t xml:space="preserve">film votes 0 · singer 0 · composer 124 · 4.0/5</t>
  </si>
  <si>
    <t xml:space="preserve">MUS-I-03145</t>
  </si>
  <si>
    <t xml:space="preserve">Mujhe Loot Ke Na Jana</t>
  </si>
  <si>
    <t xml:space="preserve">MUS-I-03159</t>
  </si>
  <si>
    <t xml:space="preserve">film votes 0 · singer 46 · composer 5 · 4.0/5</t>
  </si>
  <si>
    <t xml:space="preserve">MUS-I-03169</t>
  </si>
  <si>
    <t xml:space="preserve">film votes 219 · singer 87 · composer 20 · 4.0/5</t>
  </si>
  <si>
    <t xml:space="preserve">MUS-I-03187</t>
  </si>
  <si>
    <t xml:space="preserve">film votes 0 · singer 87 · composer 5 · 4.0/5</t>
  </si>
  <si>
    <t xml:space="preserve">MUS-I-03207</t>
  </si>
  <si>
    <t xml:space="preserve">Nazrana Bheja Kisi Ne Pyar Ka</t>
  </si>
  <si>
    <t xml:space="preserve">film votes 207 · singer 45 · composer 15 · 4.0/5</t>
  </si>
  <si>
    <t xml:space="preserve">MUS-I-03215</t>
  </si>
  <si>
    <t xml:space="preserve">film votes 44 · singer 87 · composer 8 · 4.0/5</t>
  </si>
  <si>
    <t xml:space="preserve">MUS-I-03237</t>
  </si>
  <si>
    <t xml:space="preserve">film votes 57 · singer 87 · composer 4 · 4.0/5</t>
  </si>
  <si>
    <t xml:space="preserve">MUS-I-03291</t>
  </si>
  <si>
    <t xml:space="preserve">film votes 384 · singer 54 · composer 4 · 4.2/5</t>
  </si>
  <si>
    <t xml:space="preserve">MUS-I-03304</t>
  </si>
  <si>
    <t xml:space="preserve">film votes 0 · singer 54 · composer 13 · 4.0/5</t>
  </si>
  <si>
    <t xml:space="preserve">MUS-I-03339</t>
  </si>
  <si>
    <t xml:space="preserve">film votes 141 · singer 87 · composer 8 · 4.0/5</t>
  </si>
  <si>
    <t xml:space="preserve">MUS-I-03372</t>
  </si>
  <si>
    <t xml:space="preserve">film votes 291 · singer 45 · composer 15 · 4.0/5</t>
  </si>
  <si>
    <t xml:space="preserve">MUS-I-03375</t>
  </si>
  <si>
    <t xml:space="preserve">film votes 49 · singer 60 · composer 4 · 4.0/5</t>
  </si>
  <si>
    <t xml:space="preserve">MUS-I-03378</t>
  </si>
  <si>
    <t xml:space="preserve">film votes 70 · singer 87 · composer 8 · 4.0/5</t>
  </si>
  <si>
    <t xml:space="preserve">MUS-I-03384</t>
  </si>
  <si>
    <t xml:space="preserve">MUS-I-03392</t>
  </si>
  <si>
    <t xml:space="preserve">film votes 170 · singer 87 · composer 8 · 4.0/5</t>
  </si>
  <si>
    <t xml:space="preserve">MUS-I-03398</t>
  </si>
  <si>
    <t xml:space="preserve">MUS-I-03410</t>
  </si>
  <si>
    <t xml:space="preserve">Saanjh Savere Adharon Pe Mere Bas Tumhra Hai Naam Saanwariya</t>
  </si>
  <si>
    <t xml:space="preserve">film votes 8 · singer 87 · composer 8 · 4.0/5</t>
  </si>
  <si>
    <t xml:space="preserve">MUS-I-03419</t>
  </si>
  <si>
    <t xml:space="preserve">film votes 12 · singer 60 · composer 6 · 4.0/5</t>
  </si>
  <si>
    <t xml:space="preserve">MUS-I-03427</t>
  </si>
  <si>
    <t xml:space="preserve">film votes 53 · singer 87 · composer 4 · 4.0/5</t>
  </si>
  <si>
    <t xml:space="preserve">MUS-I-03428</t>
  </si>
  <si>
    <t xml:space="preserve">film votes 0 · singer 1 · composer 124 · 4.0/5</t>
  </si>
  <si>
    <t xml:space="preserve">MUS-I-03436</t>
  </si>
  <si>
    <t xml:space="preserve">film votes 916 · singer 36 · composer 22 · 4.0/5</t>
  </si>
  <si>
    <t xml:space="preserve">MUS-I-03485</t>
  </si>
  <si>
    <t xml:space="preserve">MUS-I-03490</t>
  </si>
  <si>
    <t xml:space="preserve">film votes 124 · singer 87 · composer 8 · 4.33/5</t>
  </si>
  <si>
    <t xml:space="preserve">MUS-I-03527</t>
  </si>
  <si>
    <t xml:space="preserve">MUS-I-03534</t>
  </si>
  <si>
    <t xml:space="preserve">MUS-I-03555</t>
  </si>
  <si>
    <t xml:space="preserve">film votes 0 · singer 60 · composer 5 · 4.0/5</t>
  </si>
  <si>
    <t xml:space="preserve">MUS-I-03558</t>
  </si>
  <si>
    <t xml:space="preserve">film votes 111 · singer 60 · composer 1 · 4.0/5</t>
  </si>
  <si>
    <t xml:space="preserve">MUS-I-03561</t>
  </si>
  <si>
    <t xml:space="preserve">film votes 629 · singer 41 · composer 5 · 4.0/5</t>
  </si>
  <si>
    <t xml:space="preserve">MUS-I-03570</t>
  </si>
  <si>
    <t xml:space="preserve">film votes 10 · singer 87 · composer 1 · 4.0/5</t>
  </si>
  <si>
    <t xml:space="preserve">MUS-I-03580</t>
  </si>
  <si>
    <t xml:space="preserve">film votes 252 · singer 87 · composer 4 · 4.0/5</t>
  </si>
  <si>
    <t xml:space="preserve">MUS-I-03595</t>
  </si>
  <si>
    <t xml:space="preserve">MUS-I-03611</t>
  </si>
  <si>
    <t xml:space="preserve">Tu Chhupi Hai Kahan</t>
  </si>
  <si>
    <t xml:space="preserve">film votes 186 · singer 60 · composer 8 · 4.0/5</t>
  </si>
  <si>
    <t xml:space="preserve">MUS-I-03615</t>
  </si>
  <si>
    <t xml:space="preserve">MUS-I-03633</t>
  </si>
  <si>
    <t xml:space="preserve">film votes 8 · singer 60 · composer 0 · 4.0/5</t>
  </si>
  <si>
    <t xml:space="preserve">MUS-I-03641</t>
  </si>
  <si>
    <t xml:space="preserve">film votes 21 · singer 87 · composer 8 · 4.0/5</t>
  </si>
  <si>
    <t xml:space="preserve">MUS-I-03649</t>
  </si>
  <si>
    <t xml:space="preserve">MUS-I-03720</t>
  </si>
  <si>
    <t xml:space="preserve">Woh Hain Zara Khafa Khafa</t>
  </si>
  <si>
    <t xml:space="preserve">MUS-I-03736</t>
  </si>
  <si>
    <t xml:space="preserve">film votes 290 · singer 45 · composer 15 · 4.0/5</t>
  </si>
  <si>
    <t xml:space="preserve">MUS-I-03747</t>
  </si>
  <si>
    <t xml:space="preserve">MUS-I-03757</t>
  </si>
  <si>
    <t xml:space="preserve">Yeh Arzoo Thi Kabhi Hum Bahaar Dekhenge</t>
  </si>
  <si>
    <t xml:space="preserve">film votes 67 · singer 87 · composer 8 · 4.0/5</t>
  </si>
  <si>
    <t xml:space="preserve">MUS-I-03760</t>
  </si>
  <si>
    <t xml:space="preserve">MUS-I-00620</t>
  </si>
  <si>
    <t xml:space="preserve">Fame score 5.0 &lt; 6 — weakest signal: film fame (imdb votes)</t>
  </si>
  <si>
    <t xml:space="preserve">film votes 0 · singer 17 · composer 14 · 4.67/5</t>
  </si>
  <si>
    <t xml:space="preserve">MUS-I-00929</t>
  </si>
  <si>
    <t xml:space="preserve">Fame score 5.0 &lt; 6 — weakest signal: singer fame</t>
  </si>
  <si>
    <t xml:space="preserve">film votes 2,966 · singer 0 · composer 10 · 4.0/5</t>
  </si>
  <si>
    <t xml:space="preserve">MUS-I-00965</t>
  </si>
  <si>
    <t xml:space="preserve">film votes 358 · singer 45 · composer 23 · 4.33/5</t>
  </si>
  <si>
    <t xml:space="preserve">MUS-I-00986</t>
  </si>
  <si>
    <t xml:space="preserve">film votes 163 · singer 36 · composer 4 · 4.67/5</t>
  </si>
  <si>
    <t xml:space="preserve">MUS-I-01089</t>
  </si>
  <si>
    <t xml:space="preserve">Fame score 5.0 &lt; 6 — weakest signal: composer fame</t>
  </si>
  <si>
    <t xml:space="preserve">film votes 1,470 · singer 15 · composer 11 · 4.9/5</t>
  </si>
  <si>
    <t xml:space="preserve">MUS-I-01133</t>
  </si>
  <si>
    <t xml:space="preserve">film votes 2,966 · singer 2 · composer 10 · 4.0/5</t>
  </si>
  <si>
    <t xml:space="preserve">MUS-I-01349</t>
  </si>
  <si>
    <t xml:space="preserve">film votes 51 · singer 36 · composer 9 · 5.0/5</t>
  </si>
  <si>
    <t xml:space="preserve">MUS-I-01401</t>
  </si>
  <si>
    <t xml:space="preserve">Laaga Chunari Mein Daag Chhupaoon Kaise</t>
  </si>
  <si>
    <t xml:space="preserve">film votes 151 · singer 32 · composer 9 · 4.71/5</t>
  </si>
  <si>
    <t xml:space="preserve">MUS-I-01493</t>
  </si>
  <si>
    <t xml:space="preserve">film votes 289 · singer 27 · composer 16 · 4.67/5</t>
  </si>
  <si>
    <t xml:space="preserve">MUS-I-01502</t>
  </si>
  <si>
    <t xml:space="preserve">film votes 0 · singer 34 · composer 5 · 4.5/5</t>
  </si>
  <si>
    <t xml:space="preserve">MUS-I-01547</t>
  </si>
  <si>
    <t xml:space="preserve">film votes 64 · singer 36 · composer 4 · 4.6/5</t>
  </si>
  <si>
    <t xml:space="preserve">MUS-I-01586</t>
  </si>
  <si>
    <t xml:space="preserve">film votes 28 · singer 25 · composer 15 · 4.5/5</t>
  </si>
  <si>
    <t xml:space="preserve">MUS-I-01614</t>
  </si>
  <si>
    <t xml:space="preserve">film votes 2,966 · singer 4 · composer 10 · 4.0/5</t>
  </si>
  <si>
    <t xml:space="preserve">MUS-I-01615</t>
  </si>
  <si>
    <t xml:space="preserve">MUS-I-01784</t>
  </si>
  <si>
    <t xml:space="preserve">fame 23 · 24 rated songs</t>
  </si>
  <si>
    <t xml:space="preserve">MUS-I-01807</t>
  </si>
  <si>
    <t xml:space="preserve">film votes 494 · singer 27 · composer 23 · 4.83/5</t>
  </si>
  <si>
    <t xml:space="preserve">MUS-I-01808</t>
  </si>
  <si>
    <t xml:space="preserve">film votes 505 · singer 29 · composer 23 · 4.0/5</t>
  </si>
  <si>
    <t xml:space="preserve">MUS-I-02068</t>
  </si>
  <si>
    <t xml:space="preserve">Aao Twist Karein</t>
  </si>
  <si>
    <t xml:space="preserve">film votes 164 · singer 32 · composer 27 · 4.2/5</t>
  </si>
  <si>
    <t xml:space="preserve">MUS-I-02142</t>
  </si>
  <si>
    <t xml:space="preserve">film votes 41 · singer 45 · composer 20 · 4.0/5</t>
  </si>
  <si>
    <t xml:space="preserve">MUS-I-02156</t>
  </si>
  <si>
    <t xml:space="preserve">film votes 32 · singer 45 · composer 8 · 4.4/5</t>
  </si>
  <si>
    <t xml:space="preserve">MUS-I-02205</t>
  </si>
  <si>
    <t xml:space="preserve">film votes 660 · singer 36 · composer 9 · 4.0/5</t>
  </si>
  <si>
    <t xml:space="preserve">MUS-I-02230</t>
  </si>
  <si>
    <t xml:space="preserve">film votes 34 · singer 87 · composer 17 · 4.0/5</t>
  </si>
  <si>
    <t xml:space="preserve">MUS-I-02297</t>
  </si>
  <si>
    <t xml:space="preserve">film votes 166 · singer 20 · composer 31 · 4.25/5</t>
  </si>
  <si>
    <t xml:space="preserve">MUS-I-02367</t>
  </si>
  <si>
    <t xml:space="preserve">film votes 29 · singer 87 · composer 5 · 4.25/5</t>
  </si>
  <si>
    <t xml:space="preserve">MUS-I-02383</t>
  </si>
  <si>
    <t xml:space="preserve">Darpan Ko Dekha Tune Jab Jab Kiya Singar</t>
  </si>
  <si>
    <t xml:space="preserve">film votes 40 · singer 36 · composer 4 · 4.4/5</t>
  </si>
  <si>
    <t xml:space="preserve">MUS-I-02417</t>
  </si>
  <si>
    <t xml:space="preserve">film votes 124 · singer 87 · composer 8 · 4.25/5</t>
  </si>
  <si>
    <t xml:space="preserve">MUS-I-02459</t>
  </si>
  <si>
    <t xml:space="preserve">film votes 444 · singer 41 · composer 11 · 4.0/5</t>
  </si>
  <si>
    <t xml:space="preserve">MUS-I-02516</t>
  </si>
  <si>
    <t xml:space="preserve">film votes 107 · singer 36 · composer 22 · 4.0/5</t>
  </si>
  <si>
    <t xml:space="preserve">MUS-I-02522</t>
  </si>
  <si>
    <t xml:space="preserve">film votes 0 · singer 17 · composer 35 · 4.0/5</t>
  </si>
  <si>
    <t xml:space="preserve">MUS-I-02538</t>
  </si>
  <si>
    <t xml:space="preserve">film votes 53 · singer 87 · composer 8 · 4.25/5</t>
  </si>
  <si>
    <t xml:space="preserve">MUS-I-02590</t>
  </si>
  <si>
    <t xml:space="preserve">MUS-I-02630</t>
  </si>
  <si>
    <t xml:space="preserve">film votes 27 · singer 29 · composer 23 · 4.0/5</t>
  </si>
  <si>
    <t xml:space="preserve">MUS-I-02780</t>
  </si>
  <si>
    <t xml:space="preserve">film votes 1,989 · singer 8 · composer 23 · 4.0/5</t>
  </si>
  <si>
    <t xml:space="preserve">MUS-I-02805</t>
  </si>
  <si>
    <t xml:space="preserve">film votes 0 · singer 19 · composer 35 · 4.0/5</t>
  </si>
  <si>
    <t xml:space="preserve">MUS-I-02815</t>
  </si>
  <si>
    <t xml:space="preserve">film votes 1,030 · singer 28 · composer 9 · 4.0/5</t>
  </si>
  <si>
    <t xml:space="preserve">MUS-I-02827</t>
  </si>
  <si>
    <t xml:space="preserve">film votes 72 · singer 9 · composer 168 · 4.0/5</t>
  </si>
  <si>
    <t xml:space="preserve">MUS-I-02884</t>
  </si>
  <si>
    <t xml:space="preserve">Ketaki Gulab Juhi Champak Ban Phoole</t>
  </si>
  <si>
    <t xml:space="preserve">film votes 49 · singer 32 · composer 22 · 4.33/5</t>
  </si>
  <si>
    <t xml:space="preserve">MUS-I-03040</t>
  </si>
  <si>
    <t xml:space="preserve">film votes 70 · singer 87 · composer 11 · 4.2/5</t>
  </si>
  <si>
    <t xml:space="preserve">MUS-I-03045</t>
  </si>
  <si>
    <t xml:space="preserve">MUS-I-03048</t>
  </si>
  <si>
    <t xml:space="preserve">film votes 94 · singer 42 · composer 6 · 4.0/5</t>
  </si>
  <si>
    <t xml:space="preserve">MUS-I-03095</t>
  </si>
  <si>
    <t xml:space="preserve">MUS-I-03100</t>
  </si>
  <si>
    <t xml:space="preserve">film votes 424 · singer 34 · composer 19 · 4.0/5</t>
  </si>
  <si>
    <t xml:space="preserve">MUS-I-03119</t>
  </si>
  <si>
    <t xml:space="preserve">Milte Hi Nazar</t>
  </si>
  <si>
    <t xml:space="preserve">film votes 0 · singer 45 · composer 22 · 4.0/5</t>
  </si>
  <si>
    <t xml:space="preserve">MUS-I-03133</t>
  </si>
  <si>
    <t xml:space="preserve">Mohabbat Mein Aise Zamane Bhi Aaye</t>
  </si>
  <si>
    <t xml:space="preserve">film votes 18 · singer 87 · composer 8 · 4.25/5</t>
  </si>
  <si>
    <t xml:space="preserve">MUS-I-03179</t>
  </si>
  <si>
    <t xml:space="preserve">film votes 659 · singer 45 · composer 8 · 4.0/5</t>
  </si>
  <si>
    <t xml:space="preserve">MUS-I-03194</t>
  </si>
  <si>
    <t xml:space="preserve">MUS-I-03212</t>
  </si>
  <si>
    <t xml:space="preserve">film votes 0 · singer 9 · composer 53 · 4.0/5</t>
  </si>
  <si>
    <t xml:space="preserve">MUS-I-03217</t>
  </si>
  <si>
    <t xml:space="preserve">Fame score 5.0 &lt; 6 — weakest signal: body of work (rated songs)</t>
  </si>
  <si>
    <t xml:space="preserve">fame 27 · 15 rated songs</t>
  </si>
  <si>
    <t xml:space="preserve">MUS-I-03239</t>
  </si>
  <si>
    <t xml:space="preserve">film votes 176 · singer 41 · composer 9 · 4.0/5</t>
  </si>
  <si>
    <t xml:space="preserve">MUS-I-03266</t>
  </si>
  <si>
    <t xml:space="preserve">film votes 691 · singer 25 · composer 27 · 4.0/5</t>
  </si>
  <si>
    <t xml:space="preserve">MUS-I-03305</t>
  </si>
  <si>
    <t xml:space="preserve">film votes 74 · singer 17 · composer 168 · 4.0/5</t>
  </si>
  <si>
    <t xml:space="preserve">MUS-I-03366</t>
  </si>
  <si>
    <t xml:space="preserve">film votes 1,318 · singer 15 · composer 15 · 4.25/5</t>
  </si>
  <si>
    <t xml:space="preserve">MUS-I-03414</t>
  </si>
  <si>
    <t xml:space="preserve">MUS-I-03451</t>
  </si>
  <si>
    <t xml:space="preserve">film votes 688 · singer 22 · composer 18 · 4.33/5</t>
  </si>
  <si>
    <t xml:space="preserve">MUS-I-03474</t>
  </si>
  <si>
    <t xml:space="preserve">Shaam Dhale Khidki Tale Tum Seeti Bajaana Chhod Do</t>
  </si>
  <si>
    <t xml:space="preserve">MUS-I-03533</t>
  </si>
  <si>
    <t xml:space="preserve">film votes 169 · singer 31 · composer 21 · 4.0/5</t>
  </si>
  <si>
    <t xml:space="preserve">MUS-I-03538</t>
  </si>
  <si>
    <t xml:space="preserve">film votes 18 · singer 60 · composer 9 · 4.25/5</t>
  </si>
  <si>
    <t xml:space="preserve">MUS-I-03599</t>
  </si>
  <si>
    <t xml:space="preserve">film votes 21 · singer 87 · composer 9 · 4.25/5</t>
  </si>
  <si>
    <t xml:space="preserve">MUS-I-03634</t>
  </si>
  <si>
    <t xml:space="preserve">film votes 430 · singer 36 · composer 16 · 4.0/5</t>
  </si>
  <si>
    <t xml:space="preserve">MUS-I-03665</t>
  </si>
  <si>
    <t xml:space="preserve">film votes 27 · singer 23 · composer 23 · 4.33/5</t>
  </si>
  <si>
    <t xml:space="preserve">MUS-I-03730</t>
  </si>
  <si>
    <t xml:space="preserve">Woh Toh Chale Gaye Ae Dil</t>
  </si>
  <si>
    <t xml:space="preserve">film votes 143 · singer 87 · composer 5 · 4.25/5</t>
  </si>
  <si>
    <t xml:space="preserve">MUS-I-03772</t>
  </si>
  <si>
    <t xml:space="preserve">film votes 0 · singer 42 · composer 8 · 4.0/5</t>
  </si>
  <si>
    <t xml:space="preserve">MUS-I-03781</t>
  </si>
  <si>
    <t xml:space="preserve">film votes 9 · singer 36 · composer 18 · 4.33/5</t>
  </si>
  <si>
    <t xml:space="preserve">MUS-I-03788</t>
  </si>
  <si>
    <t xml:space="preserve">MUS-I-03814</t>
  </si>
  <si>
    <t xml:space="preserve">Zid Naa Karo Ab To Ruko</t>
  </si>
  <si>
    <t xml:space="preserve">film votes 134 · singer 25 · composer 23 · 4.33/5</t>
  </si>
  <si>
    <t xml:space="preserve">MUS-I-00065</t>
  </si>
  <si>
    <t xml:space="preserve">Fame score 4.9 &lt; 6 — weakest signal: film fame (imdb votes)</t>
  </si>
  <si>
    <t xml:space="preserve">film votes 0 · singer 20 · composer 1 · 4.67/5</t>
  </si>
  <si>
    <t xml:space="preserve">MUS-I-00365</t>
  </si>
  <si>
    <t xml:space="preserve">Fame score 4.9 &lt; 6 — weakest signal: artist fame</t>
  </si>
  <si>
    <t xml:space="preserve">fame 0 · 79 rated songs</t>
  </si>
  <si>
    <t xml:space="preserve">MUS-I-00413</t>
  </si>
  <si>
    <t xml:space="preserve">fame 0 · 100 rated songs</t>
  </si>
  <si>
    <t xml:space="preserve">MUS-I-00624</t>
  </si>
  <si>
    <t xml:space="preserve">fame 0 · 76 rated songs</t>
  </si>
  <si>
    <t xml:space="preserve">MUS-I-00887</t>
  </si>
  <si>
    <t xml:space="preserve">film votes 0 · singer 36 · composer 22 · 4.5/5</t>
  </si>
  <si>
    <t xml:space="preserve">MUS-I-00908</t>
  </si>
  <si>
    <t xml:space="preserve">film votes 392 · singer 27 · composer 16 · 5.0/5</t>
  </si>
  <si>
    <t xml:space="preserve">MUS-I-00941</t>
  </si>
  <si>
    <t xml:space="preserve">Besambhle Chal Diya Dil</t>
  </si>
  <si>
    <t xml:space="preserve">Fame score 4.9 &lt; 6 — weakest signal: composer fame</t>
  </si>
  <si>
    <t xml:space="preserve">film votes 801 · singer 31 · composer 6 · 4.0/5</t>
  </si>
  <si>
    <t xml:space="preserve">MUS-I-01122</t>
  </si>
  <si>
    <t xml:space="preserve">Fame score 4.9 &lt; 6 — weakest signal: singer fame</t>
  </si>
  <si>
    <t xml:space="preserve">film votes 1,006 · singer 6 · composer 28 · 4.0/5</t>
  </si>
  <si>
    <t xml:space="preserve">MUS-I-01199</t>
  </si>
  <si>
    <t xml:space="preserve">film votes 486 · singer 18 · composer 27 · 4.33/5</t>
  </si>
  <si>
    <t xml:space="preserve">MUS-I-01253</t>
  </si>
  <si>
    <t xml:space="preserve">film votes 878 · singer 14 · composer 4 · 4.67/5</t>
  </si>
  <si>
    <t xml:space="preserve">MUS-I-01666</t>
  </si>
  <si>
    <t xml:space="preserve">film votes 459 · singer 28 · composer 22 · 4.0/5</t>
  </si>
  <si>
    <t xml:space="preserve">MUS-I-01788</t>
  </si>
  <si>
    <t xml:space="preserve">film votes 2,777 · singer 4 · composer 7 · 4.0/5</t>
  </si>
  <si>
    <t xml:space="preserve">MUS-I-01791</t>
  </si>
  <si>
    <t xml:space="preserve">film votes 453 · singer 23 · composer 23 · 4.5/5</t>
  </si>
  <si>
    <t xml:space="preserve">MUS-I-01800</t>
  </si>
  <si>
    <t xml:space="preserve">Fame score 4.9 &lt; 6 — weakest signal: body of work (rated songs)</t>
  </si>
  <si>
    <t xml:space="preserve">fame 24 · 20 rated songs</t>
  </si>
  <si>
    <t xml:space="preserve">MUS-I-01919</t>
  </si>
  <si>
    <t xml:space="preserve">fame 25 · 18 rated songs</t>
  </si>
  <si>
    <t xml:space="preserve">MUS-I-02042</t>
  </si>
  <si>
    <t xml:space="preserve">Aaja Ab To Aaja</t>
  </si>
  <si>
    <t xml:space="preserve">film votes 109 · singer 87 · composer 8 · 4.2/5</t>
  </si>
  <si>
    <t xml:space="preserve">MUS-I-02054</t>
  </si>
  <si>
    <t xml:space="preserve">film votes 130 · singer 54 · composer 8 · 4.0/5</t>
  </si>
  <si>
    <t xml:space="preserve">MUS-I-02150</t>
  </si>
  <si>
    <t xml:space="preserve">film votes 57 · singer 54 · composer 4 · 4.0/5</t>
  </si>
  <si>
    <t xml:space="preserve">MUS-I-02207</t>
  </si>
  <si>
    <t xml:space="preserve">film votes 42 · singer 54 · composer 8 · 4.0/5</t>
  </si>
  <si>
    <t xml:space="preserve">MUS-I-02210</t>
  </si>
  <si>
    <t xml:space="preserve">film votes 432 · singer 54 · composer 5 · 4.0/5</t>
  </si>
  <si>
    <t xml:space="preserve">MUS-I-02229</t>
  </si>
  <si>
    <t xml:space="preserve">film votes 170 · singer 54 · composer 8 · 4.0/5</t>
  </si>
  <si>
    <t xml:space="preserve">MUS-I-02237</t>
  </si>
  <si>
    <t xml:space="preserve">film votes 14 · singer 54 · composer 4 · 4.0/5</t>
  </si>
  <si>
    <t xml:space="preserve">MUS-I-02303</t>
  </si>
  <si>
    <t xml:space="preserve">film votes 0 · singer 31 · composer 17 · 4.0/5</t>
  </si>
  <si>
    <t xml:space="preserve">MUS-I-02347</t>
  </si>
  <si>
    <t xml:space="preserve">film votes 121 · singer 54 · composer 8 · 4.0/5</t>
  </si>
  <si>
    <t xml:space="preserve">MUS-I-02393</t>
  </si>
  <si>
    <t xml:space="preserve">film votes 50 · singer 54 · composer 4 · 4.0/5</t>
  </si>
  <si>
    <t xml:space="preserve">MUS-I-02424</t>
  </si>
  <si>
    <t xml:space="preserve">film votes 22 · singer 54 · composer 4 · 4.0/5</t>
  </si>
  <si>
    <t xml:space="preserve">MUS-I-02428</t>
  </si>
  <si>
    <t xml:space="preserve">Dil Dil Se Mila Kar Dekho</t>
  </si>
  <si>
    <t xml:space="preserve">film votes 51 · singer 45 · composer 17 · 4.0/5</t>
  </si>
  <si>
    <t xml:space="preserve">MUS-I-02531</t>
  </si>
  <si>
    <t xml:space="preserve">Faza Bhi Hai Jawan Jawan</t>
  </si>
  <si>
    <t xml:space="preserve">film votes 341 · singer 29 · composer 18 · 4.25/5</t>
  </si>
  <si>
    <t xml:space="preserve">MUS-I-02582</t>
  </si>
  <si>
    <t xml:space="preserve">MUS-I-02608</t>
  </si>
  <si>
    <t xml:space="preserve">film votes 23 · singer 54 · composer 8 · 4.0/5</t>
  </si>
  <si>
    <t xml:space="preserve">MUS-I-02622</t>
  </si>
  <si>
    <t xml:space="preserve">MUS-I-02716</t>
  </si>
  <si>
    <t xml:space="preserve">film votes 61 · singer 54 · composer 9 · 4.0/5</t>
  </si>
  <si>
    <t xml:space="preserve">MUS-I-02737</t>
  </si>
  <si>
    <t xml:space="preserve">film votes 54 · singer 54 · composer 5 · 4.0/5</t>
  </si>
  <si>
    <t xml:space="preserve">MUS-I-02740</t>
  </si>
  <si>
    <t xml:space="preserve">film votes 36 · singer 54 · composer 8 · 4.0/5</t>
  </si>
  <si>
    <t xml:space="preserve">MUS-I-02746</t>
  </si>
  <si>
    <t xml:space="preserve">film votes 37 · singer 2 · composer 43 · 4.2/5</t>
  </si>
  <si>
    <t xml:space="preserve">MUS-I-02791</t>
  </si>
  <si>
    <t xml:space="preserve">film votes 38 · singer 15 · composer 168 · 4.0/5</t>
  </si>
  <si>
    <t xml:space="preserve">MUS-I-02800</t>
  </si>
  <si>
    <t xml:space="preserve">film votes 23 · singer 15 · composer 124 · 4.0/5</t>
  </si>
  <si>
    <t xml:space="preserve">MUS-I-02880</t>
  </si>
  <si>
    <t xml:space="preserve">film votes 186 · singer 54 · composer 8 · 4.0/5</t>
  </si>
  <si>
    <t xml:space="preserve">MUS-I-03000</t>
  </si>
  <si>
    <t xml:space="preserve">film votes 576 · singer 31 · composer 2 · 4.17/5</t>
  </si>
  <si>
    <t xml:space="preserve">MUS-I-03034</t>
  </si>
  <si>
    <t xml:space="preserve">film votes 31 · singer 54 · composer 8 · 4.0/5</t>
  </si>
  <si>
    <t xml:space="preserve">MUS-I-03035</t>
  </si>
  <si>
    <t xml:space="preserve">film votes 178 · singer 54 · composer 9 · 4.0/5</t>
  </si>
  <si>
    <t xml:space="preserve">MUS-I-03097</t>
  </si>
  <si>
    <t xml:space="preserve">film votes 589 · singer 20 · composer 27 · 4.0/5</t>
  </si>
  <si>
    <t xml:space="preserve">MUS-I-03149</t>
  </si>
  <si>
    <t xml:space="preserve">film votes 8 · singer 54 · composer 4 · 4.0/5</t>
  </si>
  <si>
    <t xml:space="preserve">MUS-I-03165</t>
  </si>
  <si>
    <t xml:space="preserve">Na Ja Kahin Ab Na Ja</t>
  </si>
  <si>
    <t xml:space="preserve">MUS-I-03204</t>
  </si>
  <si>
    <t xml:space="preserve">film votes 57 · singer 54 · composer 8 · 4.0/5</t>
  </si>
  <si>
    <t xml:space="preserve">MUS-I-03220</t>
  </si>
  <si>
    <t xml:space="preserve">film votes 0 · singer 20 · composer 31 · 4.0/5</t>
  </si>
  <si>
    <t xml:space="preserve">MUS-I-03235</t>
  </si>
  <si>
    <t xml:space="preserve">O Hansini</t>
  </si>
  <si>
    <t xml:space="preserve">MUS-I-03274</t>
  </si>
  <si>
    <t xml:space="preserve">MUS-I-03314</t>
  </si>
  <si>
    <t xml:space="preserve">film votes 74 · singer 32 · composer 23 · 4.29/5</t>
  </si>
  <si>
    <t xml:space="preserve">MUS-I-03406</t>
  </si>
  <si>
    <t xml:space="preserve">Saajna</t>
  </si>
  <si>
    <t xml:space="preserve">film votes 2,142 · singer 4 · composer 13 · 4.0/5</t>
  </si>
  <si>
    <t xml:space="preserve">MUS-I-03417</t>
  </si>
  <si>
    <t xml:space="preserve">film votes 34 · singer 54 · composer 4 · 4.0/5</t>
  </si>
  <si>
    <t xml:space="preserve">MUS-I-03509</t>
  </si>
  <si>
    <t xml:space="preserve">film votes 30 · singer 54 · composer 3 · 4.0/5</t>
  </si>
  <si>
    <t xml:space="preserve">MUS-I-03630</t>
  </si>
  <si>
    <t xml:space="preserve">Tu Pyar Ka Saagar Hai - II</t>
  </si>
  <si>
    <t xml:space="preserve">film votes 146 · singer 32 · composer 22 · 4.25/5</t>
  </si>
  <si>
    <t xml:space="preserve">MUS-I-03650</t>
  </si>
  <si>
    <t xml:space="preserve">film votes 100 · singer 41 · composer 2 · 4.0/5</t>
  </si>
  <si>
    <t xml:space="preserve">MUS-I-03723</t>
  </si>
  <si>
    <t xml:space="preserve">MUS-I-03725</t>
  </si>
  <si>
    <t xml:space="preserve">film votes 0 · singer 54 · composer 9 · 4.0/5</t>
  </si>
  <si>
    <t xml:space="preserve">MUS-I-03742</t>
  </si>
  <si>
    <t xml:space="preserve">Yaaro Mera Saath Nibhao</t>
  </si>
  <si>
    <t xml:space="preserve">MUS-I-03804</t>
  </si>
  <si>
    <t xml:space="preserve">Yudh Kar Yudh Kar (Danke Pe Chot Padi Hai)</t>
  </si>
  <si>
    <t xml:space="preserve">film votes 285 · singer 46 · composer 4 · 4.0/5</t>
  </si>
  <si>
    <t xml:space="preserve">MUS-I-03820</t>
  </si>
  <si>
    <t xml:space="preserve">film votes 0 · singer 14 · composer 168 · 4.0/5</t>
  </si>
  <si>
    <t xml:space="preserve">MUS-I-00041</t>
  </si>
  <si>
    <t xml:space="preserve">Fame score 4.7 &lt; 6 — weakest signal: film fame (imdb votes)</t>
  </si>
  <si>
    <t xml:space="preserve">film votes 0 · singer 17 · composer 14 · 4.5/5</t>
  </si>
  <si>
    <t xml:space="preserve">MUS-I-00133</t>
  </si>
  <si>
    <t xml:space="preserve">film votes 936 · singer 17 · composer 16 · 4.5/5</t>
  </si>
  <si>
    <t xml:space="preserve">MUS-I-00308</t>
  </si>
  <si>
    <t xml:space="preserve">film votes 59 · singer 22 · composer 5 · 4.5/5</t>
  </si>
  <si>
    <t xml:space="preserve">MUS-I-00355</t>
  </si>
  <si>
    <t xml:space="preserve">MUS-I-00521</t>
  </si>
  <si>
    <t xml:space="preserve">fame 16 · 38 rated songs</t>
  </si>
  <si>
    <t xml:space="preserve">MUS-I-00847</t>
  </si>
  <si>
    <t xml:space="preserve">fame 18 · 33 rated songs</t>
  </si>
  <si>
    <t xml:space="preserve">MUS-I-01013</t>
  </si>
  <si>
    <t xml:space="preserve">film votes 511 · singer 18 · composer 28 · 4.0/5</t>
  </si>
  <si>
    <t xml:space="preserve">MUS-I-01048</t>
  </si>
  <si>
    <t xml:space="preserve">film votes 312 · singer 31 · composer 15 · 4.0/5</t>
  </si>
  <si>
    <t xml:space="preserve">MUS-I-01059</t>
  </si>
  <si>
    <t xml:space="preserve">film votes 298 · singer 31 · composer 15 · 4.0/5</t>
  </si>
  <si>
    <t xml:space="preserve">MUS-I-01285</t>
  </si>
  <si>
    <t xml:space="preserve">Jhanjariya Uski Chhanak Gayi</t>
  </si>
  <si>
    <t xml:space="preserve">MUS-I-01380</t>
  </si>
  <si>
    <t xml:space="preserve">film votes 213 · singer 27 · composer 3 · 4.5/5</t>
  </si>
  <si>
    <t xml:space="preserve">MUS-I-01396</t>
  </si>
  <si>
    <t xml:space="preserve">film votes 451 · singer 36 · composer 4 · 4.25/5</t>
  </si>
  <si>
    <t xml:space="preserve">MUS-I-01411</t>
  </si>
  <si>
    <t xml:space="preserve">film votes 38 · singer 36 · composer 0 · 4.5/5</t>
  </si>
  <si>
    <t xml:space="preserve">MUS-I-01514</t>
  </si>
  <si>
    <t xml:space="preserve">film votes 252 · singer 36 · composer 4 · 4.5/5</t>
  </si>
  <si>
    <t xml:space="preserve">MUS-I-01519</t>
  </si>
  <si>
    <t xml:space="preserve">MUS-I-01565</t>
  </si>
  <si>
    <t xml:space="preserve">film votes 386 · singer 27 · composer 23 · 4.33/5</t>
  </si>
  <si>
    <t xml:space="preserve">MUS-I-01657</t>
  </si>
  <si>
    <t xml:space="preserve">Fame score 4.7 &lt; 6 — weakest signal: composer fame</t>
  </si>
  <si>
    <t xml:space="preserve">film votes 878 · singer 14 · composer 4 · 4.6/5</t>
  </si>
  <si>
    <t xml:space="preserve">MUS-I-01752</t>
  </si>
  <si>
    <t xml:space="preserve">film votes 269 · singer 22 · composer 17 · 4.25/5</t>
  </si>
  <si>
    <t xml:space="preserve">MUS-I-01779</t>
  </si>
  <si>
    <t xml:space="preserve">film votes 55 · singer 15 · composer 15 · 4.67/5</t>
  </si>
  <si>
    <t xml:space="preserve">MUS-I-01884</t>
  </si>
  <si>
    <t xml:space="preserve">film votes 459 · singer 24 · composer 22 · 4.0/5</t>
  </si>
  <si>
    <t xml:space="preserve">MUS-I-01999</t>
  </si>
  <si>
    <t xml:space="preserve">film votes 62 · singer 0 · composer 23 · 4.67/5</t>
  </si>
  <si>
    <t xml:space="preserve">MUS-I-02013</t>
  </si>
  <si>
    <t xml:space="preserve">MUS-I-02058</t>
  </si>
  <si>
    <t xml:space="preserve">MUS-I-02059</t>
  </si>
  <si>
    <t xml:space="preserve">MUS-I-02072</t>
  </si>
  <si>
    <t xml:space="preserve">film votes 241 · singer 45 · composer 8 · 4.0/5</t>
  </si>
  <si>
    <t xml:space="preserve">MUS-I-02079</t>
  </si>
  <si>
    <t xml:space="preserve">film votes 297 · singer 45 · composer 8 · 4.0/5</t>
  </si>
  <si>
    <t xml:space="preserve">MUS-I-02093</t>
  </si>
  <si>
    <t xml:space="preserve">MUS-I-02112</t>
  </si>
  <si>
    <t xml:space="preserve">film votes 0 · singer 31 · composer 15 · 4.0/5</t>
  </si>
  <si>
    <t xml:space="preserve">MUS-I-02118</t>
  </si>
  <si>
    <t xml:space="preserve">film votes 58 · singer 87 · composer 11 · 4.0/5</t>
  </si>
  <si>
    <t xml:space="preserve">MUS-I-02162</t>
  </si>
  <si>
    <t xml:space="preserve">film votes 881 · singer 21 · composer 16 · 4.0/5</t>
  </si>
  <si>
    <t xml:space="preserve">MUS-I-02232</t>
  </si>
  <si>
    <t xml:space="preserve">Badli Teri Nazar To Nazaare Badal Gaye</t>
  </si>
  <si>
    <t xml:space="preserve">MUS-I-02247</t>
  </si>
  <si>
    <t xml:space="preserve">film votes 70 · singer 87 · composer 11 · 4.0/5</t>
  </si>
  <si>
    <t xml:space="preserve">MUS-I-02277</t>
  </si>
  <si>
    <t xml:space="preserve">film votes 0 · singer 45 · composer 8 · 4.0/5</t>
  </si>
  <si>
    <t xml:space="preserve">MUS-I-02280</t>
  </si>
  <si>
    <t xml:space="preserve">Bhola Bhala Ri Mora Balma Na Jaane</t>
  </si>
  <si>
    <t xml:space="preserve">MUS-I-02423</t>
  </si>
  <si>
    <t xml:space="preserve">film votes 318 · singer 45 · composer 8 · 4.0/5</t>
  </si>
  <si>
    <t xml:space="preserve">MUS-I-02426</t>
  </si>
  <si>
    <t xml:space="preserve">Fame score 4.7 &lt; 6 — weakest signal: singer fame</t>
  </si>
  <si>
    <t xml:space="preserve">film votes 2,370 · singer 0 · composer 3 · 4.0/5</t>
  </si>
  <si>
    <t xml:space="preserve">MUS-I-02469</t>
  </si>
  <si>
    <t xml:space="preserve">film votes 1,101 · singer 29 · composer 8 · 4.0/5</t>
  </si>
  <si>
    <t xml:space="preserve">MUS-I-02470</t>
  </si>
  <si>
    <t xml:space="preserve">film votes 147 · singer 27 · composer 27 · 4.0/5</t>
  </si>
  <si>
    <t xml:space="preserve">MUS-I-02474</t>
  </si>
  <si>
    <t xml:space="preserve">film votes 289 · singer 45 · composer 4 · 4.0/5</t>
  </si>
  <si>
    <t xml:space="preserve">MUS-I-02497</t>
  </si>
  <si>
    <t xml:space="preserve">film votes 486 · singer 45 · composer 4 · 4.0/5</t>
  </si>
  <si>
    <t xml:space="preserve">MUS-I-02515</t>
  </si>
  <si>
    <t xml:space="preserve">Ek Do Teen Char</t>
  </si>
  <si>
    <t xml:space="preserve">film votes 2,833 · singer 12 · composer 8 · 4.0/5</t>
  </si>
  <si>
    <t xml:space="preserve">MUS-I-02533</t>
  </si>
  <si>
    <t xml:space="preserve">film votes 1,077 · singer 20 · composer 17 · 4.0/5</t>
  </si>
  <si>
    <t xml:space="preserve">MUS-I-02534</t>
  </si>
  <si>
    <t xml:space="preserve">film votes 329 · singer 45 · composer 8 · 4.0/5</t>
  </si>
  <si>
    <t xml:space="preserve">MUS-I-02574</t>
  </si>
  <si>
    <t xml:space="preserve">Guzra Hua Ulfat Ka Zamana Yaad Karke</t>
  </si>
  <si>
    <t xml:space="preserve">MUS-I-02703</t>
  </si>
  <si>
    <t xml:space="preserve">film votes 46 · singer 45 · composer 8 · 4.0/5</t>
  </si>
  <si>
    <t xml:space="preserve">MUS-I-02725</t>
  </si>
  <si>
    <t xml:space="preserve">MUS-I-02765</t>
  </si>
  <si>
    <t xml:space="preserve">film votes 61 · singer 45 · composer 0 · 4.0/5</t>
  </si>
  <si>
    <t xml:space="preserve">MUS-I-02803</t>
  </si>
  <si>
    <t xml:space="preserve">Fame score 4.7 &lt; 6 — weakest signal: body of work (rated songs)</t>
  </si>
  <si>
    <t xml:space="preserve">fame 26 · 14 rated songs</t>
  </si>
  <si>
    <t xml:space="preserve">MUS-I-02816</t>
  </si>
  <si>
    <t xml:space="preserve">MUS-I-02824</t>
  </si>
  <si>
    <t xml:space="preserve">Kabhi Hoti Nahin Hai Jiski Haar</t>
  </si>
  <si>
    <t xml:space="preserve">film votes 13 · singer 45 · composer 0 · 4.0/5</t>
  </si>
  <si>
    <t xml:space="preserve">MUS-I-02873</t>
  </si>
  <si>
    <t xml:space="preserve">MUS-I-02874</t>
  </si>
  <si>
    <t xml:space="preserve">film votes 1,616 · singer 15 · composer 15 · 4.0/5</t>
  </si>
  <si>
    <t xml:space="preserve">MUS-I-02900</t>
  </si>
  <si>
    <t xml:space="preserve">Khushiyan Hi Kushiyan Hon Daaman Mein Jiske</t>
  </si>
  <si>
    <t xml:space="preserve">film votes 106 · singer 25 · composer 15 · 4.4/5</t>
  </si>
  <si>
    <t xml:space="preserve">MUS-I-02901</t>
  </si>
  <si>
    <t xml:space="preserve">MUS-I-02996</t>
  </si>
  <si>
    <t xml:space="preserve">film votes 146 · singer 45 · composer 8 · 4.0/5</t>
  </si>
  <si>
    <t xml:space="preserve">MUS-I-03007</t>
  </si>
  <si>
    <t xml:space="preserve">MUS-I-03019</t>
  </si>
  <si>
    <t xml:space="preserve">film votes 401 · singer 45 · composer 4 · 4.0/5</t>
  </si>
  <si>
    <t xml:space="preserve">MUS-I-03087</t>
  </si>
  <si>
    <t xml:space="preserve">Mere Liye Wo Gham-E-Intezaar Chhod Gaye</t>
  </si>
  <si>
    <t xml:space="preserve">MUS-I-03093</t>
  </si>
  <si>
    <t xml:space="preserve">Mere Phoolon Mein Chhipi Hai</t>
  </si>
  <si>
    <t xml:space="preserve">MUS-I-03096</t>
  </si>
  <si>
    <t xml:space="preserve">Mere Pyar Mein Tujhe Kya Mila</t>
  </si>
  <si>
    <t xml:space="preserve">MUS-I-03184</t>
  </si>
  <si>
    <t xml:space="preserve">film votes 23 · singer 45 · composer 0 · 4.0/5</t>
  </si>
  <si>
    <t xml:space="preserve">MUS-I-03189</t>
  </si>
  <si>
    <t xml:space="preserve">film votes 196 · singer 87 · composer 11 · 4.0/5</t>
  </si>
  <si>
    <t xml:space="preserve">MUS-I-03193</t>
  </si>
  <si>
    <t xml:space="preserve">film votes 752 · singer 31 · composer 2 · 4.0/5</t>
  </si>
  <si>
    <t xml:space="preserve">MUS-I-03198</t>
  </si>
  <si>
    <t xml:space="preserve">Nanhi Kali Sone Chali Hawa Dheere Aana</t>
  </si>
  <si>
    <t xml:space="preserve">film votes 453 · singer 27 · composer 23 · 4.33/5</t>
  </si>
  <si>
    <t xml:space="preserve">MUS-I-03298</t>
  </si>
  <si>
    <t xml:space="preserve">MUS-I-03443</t>
  </si>
  <si>
    <t xml:space="preserve">film votes 414 · singer 27 · composer 27 · 4.0/5</t>
  </si>
  <si>
    <t xml:space="preserve">MUS-I-03459</t>
  </si>
  <si>
    <t xml:space="preserve">film votes 19 · singer 32 · composer 29 · 4.0/5</t>
  </si>
  <si>
    <t xml:space="preserve">MUS-I-03498</t>
  </si>
  <si>
    <t xml:space="preserve">MUS-I-03559</t>
  </si>
  <si>
    <t xml:space="preserve">film votes 58 · singer 45 · composer 4 · 4.0/5</t>
  </si>
  <si>
    <t xml:space="preserve">MUS-I-03596</t>
  </si>
  <si>
    <t xml:space="preserve">film votes 2,558 · singer 14 · composer 5 · 4.0/5</t>
  </si>
  <si>
    <t xml:space="preserve">MUS-I-03629</t>
  </si>
  <si>
    <t xml:space="preserve">MUS-I-03643</t>
  </si>
  <si>
    <t xml:space="preserve">film votes 492 · singer 45 · composer 0 · 4.0/5</t>
  </si>
  <si>
    <t xml:space="preserve">MUS-I-03667</t>
  </si>
  <si>
    <t xml:space="preserve">Tumhare Bulane Ko Ji Chahta Hai</t>
  </si>
  <si>
    <t xml:space="preserve">MUS-I-03689</t>
  </si>
  <si>
    <t xml:space="preserve">film votes 51 · singer 27 · composer 27 · 4.0/5</t>
  </si>
  <si>
    <t xml:space="preserve">MUS-I-03739</t>
  </si>
  <si>
    <t xml:space="preserve">Yaar Ko Salaam Pyar Ko Salaam</t>
  </si>
  <si>
    <t xml:space="preserve">film votes 55 · singer 25 · composer 27 · 4.0/5</t>
  </si>
  <si>
    <t xml:space="preserve">MUS-I-03748</t>
  </si>
  <si>
    <t xml:space="preserve">film votes 33 · singer 17 · composer 27 · 4.25/5</t>
  </si>
  <si>
    <t xml:space="preserve">MUS-I-03771</t>
  </si>
  <si>
    <t xml:space="preserve">film votes 268 · singer 31 · composer 15 · 4.0/5</t>
  </si>
  <si>
    <t xml:space="preserve">MUS-I-03801</t>
  </si>
  <si>
    <t xml:space="preserve">film votes 56 · singer 27 · composer 27 · 4.0/5</t>
  </si>
  <si>
    <t xml:space="preserve">MUS-I-03808</t>
  </si>
  <si>
    <t xml:space="preserve">MUS-I-03831</t>
  </si>
  <si>
    <t xml:space="preserve">film votes 276 · singer 45 · composer 8 · 4.0/5</t>
  </si>
  <si>
    <t xml:space="preserve">MUS-I-00003</t>
  </si>
  <si>
    <t xml:space="preserve">Aa Chandni Bhi Meri Tarah Jaag Rahi Hai</t>
  </si>
  <si>
    <t xml:space="preserve">Fame score 4.5 &lt; 6 — weakest signal: film fame (imdb votes)</t>
  </si>
  <si>
    <t xml:space="preserve">film votes 0 · singer 20 · composer 1 · 4.5/5</t>
  </si>
  <si>
    <t xml:space="preserve">MUS-I-00205</t>
  </si>
  <si>
    <t xml:space="preserve">film votes 0 · singer 14 · composer 14 · 4.5/5</t>
  </si>
  <si>
    <t xml:space="preserve">MUS-I-00310</t>
  </si>
  <si>
    <t xml:space="preserve">Jaayen Toh Jaayen Kahan</t>
  </si>
  <si>
    <t xml:space="preserve">film votes 358 · singer 14 · composer 23 · 5.0/5</t>
  </si>
  <si>
    <t xml:space="preserve">MUS-I-00945</t>
  </si>
  <si>
    <t xml:space="preserve">film votes 0 · singer 19 · composer 13 · 4.33/5</t>
  </si>
  <si>
    <t xml:space="preserve">MUS-I-01024</t>
  </si>
  <si>
    <t xml:space="preserve">film votes 0 · singer 25 · composer 2 · 4.5/5</t>
  </si>
  <si>
    <t xml:space="preserve">MUS-I-01037</t>
  </si>
  <si>
    <t xml:space="preserve">Dheere Dheere Aa Re Baadal</t>
  </si>
  <si>
    <t xml:space="preserve">Fame score 4.5 &lt; 6 — weakest signal: composer fame</t>
  </si>
  <si>
    <t xml:space="preserve">film votes 1,470 · singer 15 · composer 11 · 4.71/5</t>
  </si>
  <si>
    <t xml:space="preserve">MUS-I-01058</t>
  </si>
  <si>
    <t xml:space="preserve">Dil Jalta Hai Toh Jalne De</t>
  </si>
  <si>
    <t xml:space="preserve">film votes 0 · singer 36 · composer 11 · 4.67/5</t>
  </si>
  <si>
    <t xml:space="preserve">MUS-I-01178</t>
  </si>
  <si>
    <t xml:space="preserve">film votes 602 · singer 31 · composer 4 · 4.0/5</t>
  </si>
  <si>
    <t xml:space="preserve">MUS-I-01252</t>
  </si>
  <si>
    <t xml:space="preserve">Jab Dil Hi Toot Gaya</t>
  </si>
  <si>
    <t xml:space="preserve">film votes 49 · singer 18 · composer 20 · 5.0/5</t>
  </si>
  <si>
    <t xml:space="preserve">MUS-I-01554</t>
  </si>
  <si>
    <t xml:space="preserve">film votes 44 · singer 32 · composer 1 · 4.5/5</t>
  </si>
  <si>
    <t xml:space="preserve">MUS-I-01560</t>
  </si>
  <si>
    <t xml:space="preserve">Na Yeh Chand Hoga Na Taare Rahenge</t>
  </si>
  <si>
    <t xml:space="preserve">film votes 18 · singer 22 · composer 22 · 4.8/5</t>
  </si>
  <si>
    <t xml:space="preserve">MUS-I-01563</t>
  </si>
  <si>
    <t xml:space="preserve">Naa Jaane Din Kaise (Instrumental)</t>
  </si>
  <si>
    <t xml:space="preserve">film votes 89 · singer 0 · composer 27 · 4.5/5</t>
  </si>
  <si>
    <t xml:space="preserve">MUS-I-01653</t>
  </si>
  <si>
    <t xml:space="preserve">film votes 0 · singer 36 · composer 17 · 4.5/5</t>
  </si>
  <si>
    <t xml:space="preserve">MUS-I-01757</t>
  </si>
  <si>
    <t xml:space="preserve">film votes 0 · singer 25 · composer 0 · 4.5/5</t>
  </si>
  <si>
    <t xml:space="preserve">MUS-I-01768</t>
  </si>
  <si>
    <t xml:space="preserve">Fame score 4.5 &lt; 6 — weakest signal: artist fame</t>
  </si>
  <si>
    <t xml:space="preserve">fame 20 · 27 rated songs</t>
  </si>
  <si>
    <t xml:space="preserve">MUS-I-01940</t>
  </si>
  <si>
    <t xml:space="preserve">film votes 613 · singer 22 · composer 22 · 4.33/5</t>
  </si>
  <si>
    <t xml:space="preserve">MUS-I-02032</t>
  </si>
  <si>
    <t xml:space="preserve">film votes 732 · singer 29 · composer 5 · 4.17/5</t>
  </si>
  <si>
    <t xml:space="preserve">MUS-I-02080</t>
  </si>
  <si>
    <t xml:space="preserve">Aati Hai Yaad Humko January February</t>
  </si>
  <si>
    <t xml:space="preserve">film votes 0 · singer 60 · composer 7 · 4.0/5</t>
  </si>
  <si>
    <t xml:space="preserve">MUS-I-02091</t>
  </si>
  <si>
    <t xml:space="preserve">film votes 428 · singer 9 · composer 43 · 4.0/5</t>
  </si>
  <si>
    <t xml:space="preserve">MUS-I-02121</t>
  </si>
  <si>
    <t xml:space="preserve">Ae Dil Unko Yaad Naa Karna</t>
  </si>
  <si>
    <t xml:space="preserve">film votes 16 · singer 87 · composer 5 · 4.0/5</t>
  </si>
  <si>
    <t xml:space="preserve">MUS-I-02122</t>
  </si>
  <si>
    <t xml:space="preserve">film votes 43 · singer 36 · composer 23 · 4.0/5</t>
  </si>
  <si>
    <t xml:space="preserve">MUS-I-02127</t>
  </si>
  <si>
    <t xml:space="preserve">Ae Mere Pyare Watan</t>
  </si>
  <si>
    <t xml:space="preserve">film votes 390 · singer 32 · composer 18 · 4.25/5</t>
  </si>
  <si>
    <t xml:space="preserve">MUS-I-02130</t>
  </si>
  <si>
    <t xml:space="preserve">Ae Mohabbat Unse Milne Ka Bahana Ban Gaya</t>
  </si>
  <si>
    <t xml:space="preserve">MUS-I-02161</t>
  </si>
  <si>
    <t xml:space="preserve">Fame score 4.5 &lt; 6 — weakest signal: body of work (rated songs)</t>
  </si>
  <si>
    <t xml:space="preserve">fame 25 · 14 rated songs</t>
  </si>
  <si>
    <t xml:space="preserve">MUS-I-02213</t>
  </si>
  <si>
    <t xml:space="preserve">film votes 169 · singer 15 · composer 29 · 4.0/5</t>
  </si>
  <si>
    <t xml:space="preserve">MUS-I-02251</t>
  </si>
  <si>
    <t xml:space="preserve">film votes 0 · singer 87 · composer 9 · 4.0/5</t>
  </si>
  <si>
    <t xml:space="preserve">MUS-I-02263</t>
  </si>
  <si>
    <t xml:space="preserve">MUS-I-02282</t>
  </si>
  <si>
    <t xml:space="preserve">film votes 124 · singer 87 · composer 8 · 4.0/5</t>
  </si>
  <si>
    <t xml:space="preserve">MUS-I-02323</t>
  </si>
  <si>
    <t xml:space="preserve">film votes 38 · singer 87 · composer 4 · 4.0/5</t>
  </si>
  <si>
    <t xml:space="preserve">MUS-I-02325</t>
  </si>
  <si>
    <t xml:space="preserve">film votes 237 · singer 17 · composer 28 · 4.0/5</t>
  </si>
  <si>
    <t xml:space="preserve">MUS-I-02334</t>
  </si>
  <si>
    <t xml:space="preserve">Chanda Ki Chhaon Mein</t>
  </si>
  <si>
    <t xml:space="preserve">MUS-I-02338</t>
  </si>
  <si>
    <t xml:space="preserve">Chanda Re Ja Re Ja Re</t>
  </si>
  <si>
    <t xml:space="preserve">film votes 56 · singer 87 · composer 7 · 4.0/5</t>
  </si>
  <si>
    <t xml:space="preserve">MUS-I-02363</t>
  </si>
  <si>
    <t xml:space="preserve">film votes 1,281 · singer 22 · composer 8 · 4.0/5</t>
  </si>
  <si>
    <t xml:space="preserve">MUS-I-02368</t>
  </si>
  <si>
    <t xml:space="preserve">Chup Hai Dharti Chup Hain Chand Sitare</t>
  </si>
  <si>
    <t xml:space="preserve">film votes 105 · singer 22 · composer 23 · 4.4/5</t>
  </si>
  <si>
    <t xml:space="preserve">MUS-I-02369</t>
  </si>
  <si>
    <t xml:space="preserve">film votes 424 · singer 26 · composer 19 · 4.0/5</t>
  </si>
  <si>
    <t xml:space="preserve">MUS-I-02441</t>
  </si>
  <si>
    <t xml:space="preserve">Dil Matwala Lakh Sambhaala</t>
  </si>
  <si>
    <t xml:space="preserve">film votes 110 · singer 87 · composer 0 · 4.0/5</t>
  </si>
  <si>
    <t xml:space="preserve">MUS-I-02449</t>
  </si>
  <si>
    <t xml:space="preserve">film votes 18 · singer 9 · composer 43 · 4.0/5</t>
  </si>
  <si>
    <t xml:space="preserve">MUS-I-02475</t>
  </si>
  <si>
    <t xml:space="preserve">film votes 0 · singer 87 · composer 0 · 4.0/5</t>
  </si>
  <si>
    <t xml:space="preserve">MUS-I-02507</t>
  </si>
  <si>
    <t xml:space="preserve">MUS-I-02514</t>
  </si>
  <si>
    <t xml:space="preserve">MUS-I-02568</t>
  </si>
  <si>
    <t xml:space="preserve">Fame score 4.5 &lt; 6 — weakest signal: singer fame</t>
  </si>
  <si>
    <t xml:space="preserve">film votes 2,027 · singer 5 · composer 0 · 4.0/5</t>
  </si>
  <si>
    <t xml:space="preserve">MUS-I-02583</t>
  </si>
  <si>
    <t xml:space="preserve">Haay Chanda Gaye Pardes Chakori Yahan Ro Ro Mare</t>
  </si>
  <si>
    <t xml:space="preserve">MUS-I-02595</t>
  </si>
  <si>
    <t xml:space="preserve">MUS-I-02601</t>
  </si>
  <si>
    <t xml:space="preserve">film votes 151 · singer 32 · composer 17 · 4.0/5</t>
  </si>
  <si>
    <t xml:space="preserve">MUS-I-02683</t>
  </si>
  <si>
    <t xml:space="preserve">film votes 26 · singer 87 · composer 8 · 4.0/5</t>
  </si>
  <si>
    <t xml:space="preserve">MUS-I-02689</t>
  </si>
  <si>
    <t xml:space="preserve">Ja Chali Ja Chali Ja O Ghata</t>
  </si>
  <si>
    <t xml:space="preserve">MUS-I-02726</t>
  </si>
  <si>
    <t xml:space="preserve">film votes 47 · singer 87 · composer 8 · 4.0/5</t>
  </si>
  <si>
    <t xml:space="preserve">MUS-I-02783</t>
  </si>
  <si>
    <t xml:space="preserve">MUS-I-02804</t>
  </si>
  <si>
    <t xml:space="preserve">Ka Karoon Sajni Aaye Na Baalam</t>
  </si>
  <si>
    <t xml:space="preserve">film votes 290 · singer 25 · composer 15 · 4.33/5</t>
  </si>
  <si>
    <t xml:space="preserve">MUS-I-02840</t>
  </si>
  <si>
    <t xml:space="preserve">film votes 21 · singer 87 · composer 9 · 4.0/5</t>
  </si>
  <si>
    <t xml:space="preserve">MUS-I-02872</t>
  </si>
  <si>
    <t xml:space="preserve">MUS-I-02878</t>
  </si>
  <si>
    <t xml:space="preserve">film votes 194 · singer 60 · composer 0 · 4.0/5</t>
  </si>
  <si>
    <t xml:space="preserve">MUS-I-02899</t>
  </si>
  <si>
    <t xml:space="preserve">MUS-I-02945</t>
  </si>
  <si>
    <t xml:space="preserve">film votes 1,505 · singer 20 · composer 2 · 4.0/5</t>
  </si>
  <si>
    <t xml:space="preserve">MUS-I-02950</t>
  </si>
  <si>
    <t xml:space="preserve">Kya Mil Gaya Bhagwan Tumhen</t>
  </si>
  <si>
    <t xml:space="preserve">film votes 94 · singer 50 · composer 20 · 4.0/5</t>
  </si>
  <si>
    <t xml:space="preserve">MUS-I-02979</t>
  </si>
  <si>
    <t xml:space="preserve">Lut Gayi Ummeedon Ki Duniya</t>
  </si>
  <si>
    <t xml:space="preserve">MUS-I-02991</t>
  </si>
  <si>
    <t xml:space="preserve">Madhu Gandhe Bhara</t>
  </si>
  <si>
    <t xml:space="preserve">film votes 16 · singer 22 · composer 246 · 4.0/5</t>
  </si>
  <si>
    <t xml:space="preserve">MUS-I-03005</t>
  </si>
  <si>
    <t xml:space="preserve">film votes 1,318 · singer 15 · composer 15 · 4.0/5</t>
  </si>
  <si>
    <t xml:space="preserve">MUS-I-03029</t>
  </si>
  <si>
    <t xml:space="preserve">film votes 34 · singer 36 · composer 13 · 4.0/5</t>
  </si>
  <si>
    <t xml:space="preserve">MUS-I-03075</t>
  </si>
  <si>
    <t xml:space="preserve">MUS-I-03122</t>
  </si>
  <si>
    <t xml:space="preserve">film votes 1,085 · singer 9 · composer 27 · 4.0/5</t>
  </si>
  <si>
    <t xml:space="preserve">MUS-I-03171</t>
  </si>
  <si>
    <t xml:space="preserve">MUS-I-03174</t>
  </si>
  <si>
    <t xml:space="preserve">film votes 0 · singer 41 · composer 9 · 4.0/5</t>
  </si>
  <si>
    <t xml:space="preserve">MUS-I-03441</t>
  </si>
  <si>
    <t xml:space="preserve">film votes 116 · singer 87 · composer 9 · 4.0/5</t>
  </si>
  <si>
    <t xml:space="preserve">MUS-I-03456</t>
  </si>
  <si>
    <t xml:space="preserve">MUS-I-03464</t>
  </si>
  <si>
    <t xml:space="preserve">film votes 61 · singer 36 · composer 22 · 4.0/5</t>
  </si>
  <si>
    <t xml:space="preserve">MUS-I-03515</t>
  </si>
  <si>
    <t xml:space="preserve">Sun Mere Saajna Re</t>
  </si>
  <si>
    <t xml:space="preserve">MUS-I-03519</t>
  </si>
  <si>
    <t xml:space="preserve">film votes 54 · singer 25 · composer 15 · 4.33/5</t>
  </si>
  <si>
    <t xml:space="preserve">MUS-I-03528</t>
  </si>
  <si>
    <t xml:space="preserve">MUS-I-03536</t>
  </si>
  <si>
    <t xml:space="preserve">film votes 0 · singer 9 · composer 35 · 4.0/5</t>
  </si>
  <si>
    <t xml:space="preserve">MUS-I-03639</t>
  </si>
  <si>
    <t xml:space="preserve">film votes 151 · singer 36 · composer 9 · 4.4/5</t>
  </si>
  <si>
    <t xml:space="preserve">MUS-I-03652</t>
  </si>
  <si>
    <t xml:space="preserve">film votes 158 · singer 31 · composer 12 · 4.0/5</t>
  </si>
  <si>
    <t xml:space="preserve">MUS-I-03726</t>
  </si>
  <si>
    <t xml:space="preserve">MUS-I-03737</t>
  </si>
  <si>
    <t xml:space="preserve">film votes 613 · singer 23 · composer 23 · 4.0/5</t>
  </si>
  <si>
    <t xml:space="preserve">MUS-I-03774</t>
  </si>
  <si>
    <t xml:space="preserve">Yeh Kaun Aaya Re</t>
  </si>
  <si>
    <t xml:space="preserve">MUS-I-03777</t>
  </si>
  <si>
    <t xml:space="preserve">film votes 74 · singer 36 · composer 23 · 4.0/5</t>
  </si>
  <si>
    <t xml:space="preserve">MUS-I-03797</t>
  </si>
  <si>
    <t xml:space="preserve">Yeh Sitare Yeh Chand Yeh Raaten Jawan</t>
  </si>
  <si>
    <t xml:space="preserve">MUS-I-03818</t>
  </si>
  <si>
    <t xml:space="preserve">Zindagi Cigarette Ka Dhuan</t>
  </si>
  <si>
    <t xml:space="preserve">MUS-I-00428</t>
  </si>
  <si>
    <t xml:space="preserve">Fame score 4.4 &lt; 6 — weakest signal: film fame (imdb votes)</t>
  </si>
  <si>
    <t xml:space="preserve">film votes 0 · singer 17 · composer 6 · 4.5/5</t>
  </si>
  <si>
    <t xml:space="preserve">MUS-I-00612</t>
  </si>
  <si>
    <t xml:space="preserve">fame 18 · 29 rated songs</t>
  </si>
  <si>
    <t xml:space="preserve">MUS-I-00830</t>
  </si>
  <si>
    <t xml:space="preserve">film votes 426 · singer 22 · composer 15 · 4.33/5</t>
  </si>
  <si>
    <t xml:space="preserve">MUS-I-00979</t>
  </si>
  <si>
    <t xml:space="preserve">Chalo Ek Baar Phir Se Ajnabi Ban Jaayein Hum Dono</t>
  </si>
  <si>
    <t xml:space="preserve">film votes 194 · singer 22 · composer 18 · 4.5/5</t>
  </si>
  <si>
    <t xml:space="preserve">MUS-I-00987</t>
  </si>
  <si>
    <t xml:space="preserve">film votes 0 · singer 8 · composer 20 · 4.4/5</t>
  </si>
  <si>
    <t xml:space="preserve">MUS-I-01097</t>
  </si>
  <si>
    <t xml:space="preserve">Duniya Rang Rangeeli Baba</t>
  </si>
  <si>
    <t xml:space="preserve">film votes 0 · singer 18 · composer 15 · 5.0/5</t>
  </si>
  <si>
    <t xml:space="preserve">MUS-I-01098</t>
  </si>
  <si>
    <t xml:space="preserve">Duniya Ye Duniya Toofan Mail</t>
  </si>
  <si>
    <t xml:space="preserve">film votes 13 · singer 25 · composer 4 · 5.0/5</t>
  </si>
  <si>
    <t xml:space="preserve">MUS-I-01102</t>
  </si>
  <si>
    <t xml:space="preserve">Ek Bangla Bane Nyara</t>
  </si>
  <si>
    <t xml:space="preserve">MUS-I-01181</t>
  </si>
  <si>
    <t xml:space="preserve">film votes 392 · singer 27 · composer 16 · 4.75/5</t>
  </si>
  <si>
    <t xml:space="preserve">MUS-I-01307</t>
  </si>
  <si>
    <t xml:space="preserve">film votes 392 · singer 17 · composer 16 · 5.0/5</t>
  </si>
  <si>
    <t xml:space="preserve">MUS-I-01443</t>
  </si>
  <si>
    <t xml:space="preserve">Main Kya Janoon Kya Jadoo Hai</t>
  </si>
  <si>
    <t xml:space="preserve">film votes 19 · singer 18 · composer 15 · 5.0/5</t>
  </si>
  <si>
    <t xml:space="preserve">MUS-I-01659</t>
  </si>
  <si>
    <t xml:space="preserve">film votes 73 · singer 22 · composer 4 · 4.5/5</t>
  </si>
  <si>
    <t xml:space="preserve">MUS-I-01733</t>
  </si>
  <si>
    <t xml:space="preserve">film votes 106 · singer 15 · composer 15 · 4.5/5</t>
  </si>
  <si>
    <t xml:space="preserve">MUS-I-01774</t>
  </si>
  <si>
    <t xml:space="preserve">So Ja Rajkumari So Ja</t>
  </si>
  <si>
    <t xml:space="preserve">MUS-I-01801</t>
  </si>
  <si>
    <t xml:space="preserve">fame 15 · 37 rated songs</t>
  </si>
  <si>
    <t xml:space="preserve">MUS-I-02240</t>
  </si>
  <si>
    <t xml:space="preserve">film votes 136 · singer 36 · composer 9 · 4.25/5</t>
  </si>
  <si>
    <t xml:space="preserve">MUS-I-02304</t>
  </si>
  <si>
    <t xml:space="preserve">film votes 80 · singer 25 · composer 23 · 4.0/5</t>
  </si>
  <si>
    <t xml:space="preserve">MUS-I-02326</t>
  </si>
  <si>
    <t xml:space="preserve">film votes 28 · singer 36 · composer 4 · 4.33/5</t>
  </si>
  <si>
    <t xml:space="preserve">MUS-I-02340</t>
  </si>
  <si>
    <t xml:space="preserve">film votes 0 · singer 32 · composer 9 · 4.0/5</t>
  </si>
  <si>
    <t xml:space="preserve">MUS-I-02416</t>
  </si>
  <si>
    <t xml:space="preserve">Dheere Dheere Subah Hui</t>
  </si>
  <si>
    <t xml:space="preserve">film votes 56 · singer 25 · composer 23 · 4.0/5</t>
  </si>
  <si>
    <t xml:space="preserve">MUS-I-02439</t>
  </si>
  <si>
    <t xml:space="preserve">film votes 341 · singer 29 · composer 18 · 4.0/5</t>
  </si>
  <si>
    <t xml:space="preserve">MUS-I-02447</t>
  </si>
  <si>
    <t xml:space="preserve">film votes 454 · singer 25 · composer 23 · 4.0/5</t>
  </si>
  <si>
    <t xml:space="preserve">MUS-I-02453</t>
  </si>
  <si>
    <t xml:space="preserve">Dil Tere Naam Se Dhadakta Hai</t>
  </si>
  <si>
    <t xml:space="preserve">film votes 161 · singer 32 · composer 2 · 4.0/5</t>
  </si>
  <si>
    <t xml:space="preserve">MUS-I-02537</t>
  </si>
  <si>
    <t xml:space="preserve">Gaaye Ja Geet Milan Ke</t>
  </si>
  <si>
    <t xml:space="preserve">film votes 133 · singer 36 · composer 20 · 4.33/5</t>
  </si>
  <si>
    <t xml:space="preserve">MUS-I-02571</t>
  </si>
  <si>
    <t xml:space="preserve">film votes 283 · singer 20 · composer 22 · 4.0/5</t>
  </si>
  <si>
    <t xml:space="preserve">MUS-I-02657</t>
  </si>
  <si>
    <t xml:space="preserve">Husn Bhi Hai Udas Udas</t>
  </si>
  <si>
    <t xml:space="preserve">film votes 0 · singer 45 · composer 11 · 4.33/5</t>
  </si>
  <si>
    <t xml:space="preserve">MUS-I-02668</t>
  </si>
  <si>
    <t xml:space="preserve">Fame score 4.4 &lt; 6 — weakest signal: body of work (rated songs)</t>
  </si>
  <si>
    <t xml:space="preserve">fame 28 · 6 rated songs</t>
  </si>
  <si>
    <t xml:space="preserve">MUS-I-02793</t>
  </si>
  <si>
    <t xml:space="preserve">film votes 124 · singer 36 · composer 4 · 4.33/5</t>
  </si>
  <si>
    <t xml:space="preserve">MUS-I-02894</t>
  </si>
  <si>
    <t xml:space="preserve">film votes 115 · singer 22 · composer 22 · 4.33/5</t>
  </si>
  <si>
    <t xml:space="preserve">MUS-I-03070</t>
  </si>
  <si>
    <t xml:space="preserve">film votes 123 · singer 36 · composer 20 · 4.0/5</t>
  </si>
  <si>
    <t xml:space="preserve">MUS-I-03078</t>
  </si>
  <si>
    <t xml:space="preserve">MUS-I-03085</t>
  </si>
  <si>
    <t xml:space="preserve">film votes 494 · singer 45 · composer 23 · 4.0/5</t>
  </si>
  <si>
    <t xml:space="preserve">MUS-I-03115</t>
  </si>
  <si>
    <t xml:space="preserve">Fame score 4.4 &lt; 6 — weakest signal: composer fame</t>
  </si>
  <si>
    <t xml:space="preserve">film votes 1,032 · singer 13 · composer 6 · 4.33/5</t>
  </si>
  <si>
    <t xml:space="preserve">MUS-I-03138</t>
  </si>
  <si>
    <t xml:space="preserve">Muft Huye Badnaam Kisi Se Haye Dil Ko Laga Ke</t>
  </si>
  <si>
    <t xml:space="preserve">film votes 13 · singer 36 · composer 20 · 4.0/5</t>
  </si>
  <si>
    <t xml:space="preserve">MUS-I-03263</t>
  </si>
  <si>
    <t xml:space="preserve">film votes 143 · singer 36 · composer 9 · 4.25/5</t>
  </si>
  <si>
    <t xml:space="preserve">MUS-I-03265</t>
  </si>
  <si>
    <t xml:space="preserve">film votes 46 · singer 32 · composer 8 · 4.0/5</t>
  </si>
  <si>
    <t xml:space="preserve">MUS-I-03337</t>
  </si>
  <si>
    <t xml:space="preserve">film votes 34 · singer 45 · composer 23 · 4.0/5</t>
  </si>
  <si>
    <t xml:space="preserve">MUS-I-03367</t>
  </si>
  <si>
    <t xml:space="preserve">MUS-I-03412</t>
  </si>
  <si>
    <t xml:space="preserve">film votes 42 · singer 32 · composer 8 · 4.0/5</t>
  </si>
  <si>
    <t xml:space="preserve">MUS-I-03418</t>
  </si>
  <si>
    <t xml:space="preserve">film votes 34 · singer 36 · composer 4 · 4.33/5</t>
  </si>
  <si>
    <t xml:space="preserve">MUS-I-03493</t>
  </si>
  <si>
    <t xml:space="preserve">film votes 274 · singer 25 · composer 23 · 4.0/5</t>
  </si>
  <si>
    <t xml:space="preserve">MUS-I-03501</t>
  </si>
  <si>
    <t xml:space="preserve">film votes 486 · singer 19 · composer 28 · 4.0/5</t>
  </si>
  <si>
    <t xml:space="preserve">MUS-I-03502</t>
  </si>
  <si>
    <t xml:space="preserve">MUS-I-03584</t>
  </si>
  <si>
    <t xml:space="preserve">film votes 0 · singer 14 · composer 43 · 4.0/5</t>
  </si>
  <si>
    <t xml:space="preserve">MUS-I-03626</t>
  </si>
  <si>
    <t xml:space="preserve">film votes 92 · singer 25 · composer 23 · 4.0/5</t>
  </si>
  <si>
    <t xml:space="preserve">MUS-I-03740</t>
  </si>
  <si>
    <t xml:space="preserve">MUS-I-03830</t>
  </si>
  <si>
    <t xml:space="preserve">film votes 166 · singer 9 · composer 31 · 4.25/5</t>
  </si>
  <si>
    <t xml:space="preserve">MUS-I-00528</t>
  </si>
  <si>
    <t xml:space="preserve">Fame score 4.2 &lt; 6 — weakest signal: film fame (imdb votes)</t>
  </si>
  <si>
    <t xml:space="preserve">film votes 0 · singer 15 · composer 0 · 4.5/5</t>
  </si>
  <si>
    <t xml:space="preserve">MUS-I-00855</t>
  </si>
  <si>
    <t xml:space="preserve">film votes 392 · singer 27 · composer 16 · 4.67/5</t>
  </si>
  <si>
    <t xml:space="preserve">MUS-I-01239</t>
  </si>
  <si>
    <t xml:space="preserve">Fame score 4.2 &lt; 6 — weakest signal: composer fame</t>
  </si>
  <si>
    <t xml:space="preserve">film votes 715 · singer 22 · composer 9 · 4.0/5</t>
  </si>
  <si>
    <t xml:space="preserve">MUS-I-01322</t>
  </si>
  <si>
    <t xml:space="preserve">fame 21 · 21 rated songs</t>
  </si>
  <si>
    <t xml:space="preserve">MUS-I-01406</t>
  </si>
  <si>
    <t xml:space="preserve">Laila  O Laila</t>
  </si>
  <si>
    <t xml:space="preserve">film votes 1,108 · singer 12 · composer 4 · 4.29/5</t>
  </si>
  <si>
    <t xml:space="preserve">MUS-I-01414</t>
  </si>
  <si>
    <t xml:space="preserve">film votes 12 · singer 22 · composer 3 · 4.67/5</t>
  </si>
  <si>
    <t xml:space="preserve">MUS-I-01456</t>
  </si>
  <si>
    <t xml:space="preserve">film votes 0 · singer 14 · composer 15 · 4.5/5</t>
  </si>
  <si>
    <t xml:space="preserve">MUS-I-01523</t>
  </si>
  <si>
    <t xml:space="preserve">Meri Zid Hai Jeene Ki</t>
  </si>
  <si>
    <t xml:space="preserve">Fame score 4.2 &lt; 6 — weakest signal: singer fame</t>
  </si>
  <si>
    <t xml:space="preserve">film votes 1,548 · singer 7 · composer 7 · 4.0/5</t>
  </si>
  <si>
    <t xml:space="preserve">MUS-I-01571</t>
  </si>
  <si>
    <t xml:space="preserve">MUS-I-01644</t>
  </si>
  <si>
    <t xml:space="preserve">Pinjre Ke Panchhi Re Tera Dard Na Jane Koy</t>
  </si>
  <si>
    <t xml:space="preserve">film votes 12 · singer 12 · composer 4 · 5.0/5</t>
  </si>
  <si>
    <t xml:space="preserve">MUS-I-01759</t>
  </si>
  <si>
    <t xml:space="preserve">fame 20 · 23 rated songs</t>
  </si>
  <si>
    <t xml:space="preserve">MUS-I-01772</t>
  </si>
  <si>
    <t xml:space="preserve">MUS-I-02065</t>
  </si>
  <si>
    <t xml:space="preserve">Aansu Kabhi Chhalke Nahin</t>
  </si>
  <si>
    <t xml:space="preserve">film votes 15 · singer 31 · composer 0 · 4.0/5</t>
  </si>
  <si>
    <t xml:space="preserve">MUS-I-02095</t>
  </si>
  <si>
    <t xml:space="preserve">film votes 94 · singer 32 · composer 22 · 4.0/5</t>
  </si>
  <si>
    <t xml:space="preserve">MUS-I-02159</t>
  </si>
  <si>
    <t xml:space="preserve">film votes 13 · singer 32 · composer 20 · 4.0/5</t>
  </si>
  <si>
    <t xml:space="preserve">MUS-I-02173</t>
  </si>
  <si>
    <t xml:space="preserve">Andhiyara Gehraya</t>
  </si>
  <si>
    <t xml:space="preserve">film votes 2,135 · singer 9 · composer 3 · 4.0/5</t>
  </si>
  <si>
    <t xml:space="preserve">MUS-I-02195</t>
  </si>
  <si>
    <t xml:space="preserve">film votes 0 · singer 45 · composer 18 · 4.0/5</t>
  </si>
  <si>
    <t xml:space="preserve">MUS-I-02201</t>
  </si>
  <si>
    <t xml:space="preserve">film votes 1,030 · singer 22 · composer 8 · 4.0/5</t>
  </si>
  <si>
    <t xml:space="preserve">MUS-I-02258</t>
  </si>
  <si>
    <t xml:space="preserve">film votes 12 · singer 36 · composer 8 · 4.0/5</t>
  </si>
  <si>
    <t xml:space="preserve">MUS-I-02276</t>
  </si>
  <si>
    <t xml:space="preserve">film votes 49 · singer 32 · composer 22 · 4.0/5</t>
  </si>
  <si>
    <t xml:space="preserve">MUS-I-02309</t>
  </si>
  <si>
    <t xml:space="preserve">Chal Akela Chal Akela Chal Akela</t>
  </si>
  <si>
    <t xml:space="preserve">film votes 29 · singer 36 · composer 16 · 4.0/5</t>
  </si>
  <si>
    <t xml:space="preserve">MUS-I-02577</t>
  </si>
  <si>
    <t xml:space="preserve">film votes 89 · singer 36 · composer 1 · 4.25/5</t>
  </si>
  <si>
    <t xml:space="preserve">MUS-I-02580</t>
  </si>
  <si>
    <t xml:space="preserve">MUS-I-02615</t>
  </si>
  <si>
    <t xml:space="preserve">film votes 195 · singer 4 · composer 27 · 4.33/5</t>
  </si>
  <si>
    <t xml:space="preserve">MUS-I-02633</t>
  </si>
  <si>
    <t xml:space="preserve">film votes 88 · singer 36 · composer 8 · 4.2/5</t>
  </si>
  <si>
    <t xml:space="preserve">MUS-I-02645</t>
  </si>
  <si>
    <t xml:space="preserve">film votes 0 · singer 36 · composer 22 · 4.17/5</t>
  </si>
  <si>
    <t xml:space="preserve">MUS-I-02651</t>
  </si>
  <si>
    <t xml:space="preserve">film votes 0 · singer 4 · composer 27 · 4.33/5</t>
  </si>
  <si>
    <t xml:space="preserve">MUS-I-02681</t>
  </si>
  <si>
    <t xml:space="preserve">film votes 0 · singer 12 · composer 28 · 4.0/5</t>
  </si>
  <si>
    <t xml:space="preserve">MUS-I-02764</t>
  </si>
  <si>
    <t xml:space="preserve">film votes 424 · singer 19 · composer 19 · 4.0/5</t>
  </si>
  <si>
    <t xml:space="preserve">MUS-I-02832</t>
  </si>
  <si>
    <t xml:space="preserve">film votes 634 · singer 15 · composer 19 · 4.0/5</t>
  </si>
  <si>
    <t xml:space="preserve">MUS-I-02850</t>
  </si>
  <si>
    <t xml:space="preserve">film votes 40 · singer 36 · composer 0 · 4.0/5</t>
  </si>
  <si>
    <t xml:space="preserve">MUS-I-02992</t>
  </si>
  <si>
    <t xml:space="preserve">film votes 69 · singer 29 · composer 8 · 4.25/5</t>
  </si>
  <si>
    <t xml:space="preserve">MUS-I-03022</t>
  </si>
  <si>
    <t xml:space="preserve">film votes 2,207 · singer 4 · composer 8 · 4.0/5</t>
  </si>
  <si>
    <t xml:space="preserve">MUS-I-03028</t>
  </si>
  <si>
    <t xml:space="preserve">film votes 0 · singer 36 · composer 4 · 4.25/5</t>
  </si>
  <si>
    <t xml:space="preserve">MUS-I-03047</t>
  </si>
  <si>
    <t xml:space="preserve">film votes 966 · singer 11 · composer 16 · 4.0/5</t>
  </si>
  <si>
    <t xml:space="preserve">MUS-I-03063</t>
  </si>
  <si>
    <t xml:space="preserve">film votes 0 · singer 31 · composer 2 · 4.0/5</t>
  </si>
  <si>
    <t xml:space="preserve">MUS-I-03089</t>
  </si>
  <si>
    <t xml:space="preserve">film votes 169 · singer 45 · composer 8 · 4.0/5</t>
  </si>
  <si>
    <t xml:space="preserve">MUS-I-03112</t>
  </si>
  <si>
    <t xml:space="preserve">film votes 0 · singer 36 · composer 4 · 4.0/5</t>
  </si>
  <si>
    <t xml:space="preserve">MUS-I-03213</t>
  </si>
  <si>
    <t xml:space="preserve">film votes 818 · singer 27 · composer 16 · 4.0/5</t>
  </si>
  <si>
    <t xml:space="preserve">MUS-I-03311</t>
  </si>
  <si>
    <t xml:space="preserve">film votes 38 · singer 23 · composer 23 · 4.0/5</t>
  </si>
  <si>
    <t xml:space="preserve">MUS-I-03340</t>
  </si>
  <si>
    <t xml:space="preserve">film votes 180 · singer 22 · composer 22 · 4.25/5</t>
  </si>
  <si>
    <t xml:space="preserve">MUS-I-03526</t>
  </si>
  <si>
    <t xml:space="preserve">Suraj Zara Paas Aa</t>
  </si>
  <si>
    <t xml:space="preserve">MUS-I-03529</t>
  </si>
  <si>
    <t xml:space="preserve">film votes 39 · singer 36 · composer 8 · 4.0/5</t>
  </si>
  <si>
    <t xml:space="preserve">MUS-I-03541</t>
  </si>
  <si>
    <t xml:space="preserve">film votes 62 · singer 23 · composer 23 · 4.0/5</t>
  </si>
  <si>
    <t xml:space="preserve">MUS-I-03685</t>
  </si>
  <si>
    <t xml:space="preserve">film votes 451 · singer 36 · composer 4 · 4.0/5</t>
  </si>
  <si>
    <t xml:space="preserve">MUS-I-03701</t>
  </si>
  <si>
    <t xml:space="preserve">film votes 36 · singer 32 · composer 9 · 4.33/5</t>
  </si>
  <si>
    <t xml:space="preserve">MUS-I-03722</t>
  </si>
  <si>
    <t xml:space="preserve">Woh Jharokhe Se Jo Jhanke To Itna Poochhoon</t>
  </si>
  <si>
    <t xml:space="preserve">film votes 42 · singer 45 · composer 8 · 4.0/5</t>
  </si>
  <si>
    <t xml:space="preserve">MUS-I-03729</t>
  </si>
  <si>
    <t xml:space="preserve">film votes 0 · singer 36 · composer 0 · 4.0/5</t>
  </si>
  <si>
    <t xml:space="preserve">MUS-I-03809</t>
  </si>
  <si>
    <t xml:space="preserve">film votes 18 · singer 54 · composer 9 · 4.0/5</t>
  </si>
  <si>
    <t xml:space="preserve">MUS-I-03817</t>
  </si>
  <si>
    <t xml:space="preserve">MUS-I-00125</t>
  </si>
  <si>
    <t xml:space="preserve">Fame score 4.1 &lt; 6 — weakest signal: artist fame</t>
  </si>
  <si>
    <t xml:space="preserve">fame 9 · 48 rated songs</t>
  </si>
  <si>
    <t xml:space="preserve">MUS-I-00158</t>
  </si>
  <si>
    <t xml:space="preserve">Chitragupt</t>
  </si>
  <si>
    <t xml:space="preserve">fame 20 · 22 rated songs</t>
  </si>
  <si>
    <t xml:space="preserve">MUS-I-00878</t>
  </si>
  <si>
    <t xml:space="preserve">Ankhiyan Mila Ke</t>
  </si>
  <si>
    <t xml:space="preserve">Fame score 4.1 &lt; 6 — weakest signal: film fame (imdb votes)</t>
  </si>
  <si>
    <t xml:space="preserve">film votes 0 · singer 7 · composer 20 · 5.0/5</t>
  </si>
  <si>
    <t xml:space="preserve">MUS-I-01449</t>
  </si>
  <si>
    <t xml:space="preserve">film votes 32 · singer 14 · composer 17 · 4.6/5</t>
  </si>
  <si>
    <t xml:space="preserve">MUS-I-01646</t>
  </si>
  <si>
    <t xml:space="preserve">Piya Milan Ko Jaana</t>
  </si>
  <si>
    <t xml:space="preserve">film votes 0 · singer 15 · composer 15 · 5.0/5</t>
  </si>
  <si>
    <t xml:space="preserve">MUS-I-01971</t>
  </si>
  <si>
    <t xml:space="preserve">film votes 0 · singer 24 · composer 5 · 4.56/5</t>
  </si>
  <si>
    <t xml:space="preserve">MUS-I-02124</t>
  </si>
  <si>
    <t xml:space="preserve">Ae Ishq Hamen Barbaad Na Kar (Seene Mein Aag Bhadakti Hai)</t>
  </si>
  <si>
    <t xml:space="preserve">film votes 0 · singer 54 · composer 5 · 4.0/5</t>
  </si>
  <si>
    <t xml:space="preserve">MUS-I-02169</t>
  </si>
  <si>
    <t xml:space="preserve">film votes 223 · singer 15 · composer 27 · 4.0/5</t>
  </si>
  <si>
    <t xml:space="preserve">MUS-I-02267</t>
  </si>
  <si>
    <t xml:space="preserve">film votes 34 · singer 54 · composer 5 · 4.0/5</t>
  </si>
  <si>
    <t xml:space="preserve">MUS-I-02349</t>
  </si>
  <si>
    <t xml:space="preserve">Chhaya Sama Suhana</t>
  </si>
  <si>
    <t xml:space="preserve">MUS-I-02384</t>
  </si>
  <si>
    <t xml:space="preserve">Darshan Do Ghanshyam</t>
  </si>
  <si>
    <t xml:space="preserve">film votes 13 · singer 32 · composer 18 · 4.0/5</t>
  </si>
  <si>
    <t xml:space="preserve">MUS-I-02391</t>
  </si>
  <si>
    <t xml:space="preserve">Fame score 4.1 &lt; 6 — weakest signal: composer fame</t>
  </si>
  <si>
    <t xml:space="preserve">film votes 684 · singer 36 · composer 4 · 4.0/5</t>
  </si>
  <si>
    <t xml:space="preserve">MUS-I-02407</t>
  </si>
  <si>
    <t xml:space="preserve">Devta Tum Ho Mera Sahara</t>
  </si>
  <si>
    <t xml:space="preserve">film votes 57 · singer 54 · composer 0 · 4.0/5</t>
  </si>
  <si>
    <t xml:space="preserve">MUS-I-02438</t>
  </si>
  <si>
    <t xml:space="preserve">film votes 139 · singer 27 · composer 23 · 4.0/5</t>
  </si>
  <si>
    <t xml:space="preserve">MUS-I-02521</t>
  </si>
  <si>
    <t xml:space="preserve">film votes 136 · singer 22 · composer 15 · 4.0/5</t>
  </si>
  <si>
    <t xml:space="preserve">MUS-I-02543</t>
  </si>
  <si>
    <t xml:space="preserve">MUS-I-02672</t>
  </si>
  <si>
    <t xml:space="preserve">film votes 760 · singer 22 · composer 20 · 4.0/5</t>
  </si>
  <si>
    <t xml:space="preserve">MUS-I-02767</t>
  </si>
  <si>
    <t xml:space="preserve">Jhalak Dikhake Kar Gayi Deewana</t>
  </si>
  <si>
    <t xml:space="preserve">film votes 183 · singer 4 · composer 27 · 4.25/5</t>
  </si>
  <si>
    <t xml:space="preserve">MUS-I-02775</t>
  </si>
  <si>
    <t xml:space="preserve">Jhoom Jhoom Ke Naacho Aaj Gaao Khushi Ke Geet</t>
  </si>
  <si>
    <t xml:space="preserve">film votes 653 · singer 36 · composer 20 · 4.0/5</t>
  </si>
  <si>
    <t xml:space="preserve">MUS-I-02970</t>
  </si>
  <si>
    <t xml:space="preserve">film votes 67 · singer 22 · composer 16 · 4.33/5</t>
  </si>
  <si>
    <t xml:space="preserve">MUS-I-02972</t>
  </si>
  <si>
    <t xml:space="preserve">Lambi Judai — Reshma</t>
  </si>
  <si>
    <t xml:space="preserve">film votes 1,101 · singer 18 · composer 8 · 4.0/5</t>
  </si>
  <si>
    <t xml:space="preserve">MUS-I-02973</t>
  </si>
  <si>
    <t xml:space="preserve">film votes 0 · singer 12 · composer 25 · 4.0/5</t>
  </si>
  <si>
    <t xml:space="preserve">MUS-I-03072</t>
  </si>
  <si>
    <t xml:space="preserve">film votes 0 · singer 27 · composer 23 · 4.33/5</t>
  </si>
  <si>
    <t xml:space="preserve">MUS-I-03457</t>
  </si>
  <si>
    <t xml:space="preserve">film votes 0 · singer 25 · composer 18 · 4.0/5</t>
  </si>
  <si>
    <t xml:space="preserve">MUS-I-03476</t>
  </si>
  <si>
    <t xml:space="preserve">MUS-I-03662</t>
  </si>
  <si>
    <t xml:space="preserve">film votes 1,505 · singer 13 · composer 2 · 4.0/5</t>
  </si>
  <si>
    <t xml:space="preserve">MUS-I-03711</t>
  </si>
  <si>
    <t xml:space="preserve">film votes 0 · singer 15 · composer 27 · 4.0/5</t>
  </si>
  <si>
    <t xml:space="preserve">MUS-I-03714</t>
  </si>
  <si>
    <t xml:space="preserve">Watan Ki Raah Mein</t>
  </si>
  <si>
    <t xml:space="preserve">film votes 102 · singer 54 · composer 8 · 4.0/5</t>
  </si>
  <si>
    <t xml:space="preserve">MUS-I-03764</t>
  </si>
  <si>
    <t xml:space="preserve">film votes 194 · singer 22 · composer 18 · 4.33/5</t>
  </si>
  <si>
    <t xml:space="preserve">MUS-I-03773</t>
  </si>
  <si>
    <t xml:space="preserve">film votes 494 · singer 27 · composer 23 · 4.33/5</t>
  </si>
  <si>
    <t xml:space="preserve">MUS-I-00032</t>
  </si>
  <si>
    <t xml:space="preserve">Fame score 3.9 &lt; 6 — weakest signal: film fame (imdb votes)</t>
  </si>
  <si>
    <t xml:space="preserve">film votes 42 · singer 8 · composer 8 · 4.5/5</t>
  </si>
  <si>
    <t xml:space="preserve">MUS-I-00042</t>
  </si>
  <si>
    <t xml:space="preserve">film votes 0 · singer 0 · composer 1 · 4.5/5</t>
  </si>
  <si>
    <t xml:space="preserve">MUS-I-00109</t>
  </si>
  <si>
    <t xml:space="preserve">film votes 0 · singer 0 · composer 0 · 4.5/5</t>
  </si>
  <si>
    <t xml:space="preserve">MUS-I-00135</t>
  </si>
  <si>
    <t xml:space="preserve">film votes 0 · singer 9 · composer 9 · 4.5/5</t>
  </si>
  <si>
    <t xml:space="preserve">MUS-I-00237</t>
  </si>
  <si>
    <t xml:space="preserve">MUS-I-00302</t>
  </si>
  <si>
    <t xml:space="preserve">MUS-I-00407</t>
  </si>
  <si>
    <t xml:space="preserve">MUS-I-00580</t>
  </si>
  <si>
    <t xml:space="preserve">fame 18 · 24 rated songs</t>
  </si>
  <si>
    <t xml:space="preserve">MUS-I-00902</t>
  </si>
  <si>
    <t xml:space="preserve">Baalam Aay Baso More Man Mein</t>
  </si>
  <si>
    <t xml:space="preserve">film votes 136 · singer 18 · composer 0 · 5.0/5</t>
  </si>
  <si>
    <t xml:space="preserve">MUS-I-00910</t>
  </si>
  <si>
    <t xml:space="preserve">Babul Mora Naihar Chhooto Hi Jaye — K.L. Saigal</t>
  </si>
  <si>
    <t xml:space="preserve">film votes 27 · singer 18 · composer 0 · 5.0/5</t>
  </si>
  <si>
    <t xml:space="preserve">MUS-I-00971</t>
  </si>
  <si>
    <t xml:space="preserve">Chal Chal Re Naujawan Chalo Sang Chalen Hum</t>
  </si>
  <si>
    <t xml:space="preserve">film votes 13 · singer 34 · composer 6 · 4.5/5</t>
  </si>
  <si>
    <t xml:space="preserve">MUS-I-01127</t>
  </si>
  <si>
    <t xml:space="preserve">Gham Diye Mustaqil Kitna Naazuk Hai Dil</t>
  </si>
  <si>
    <t xml:space="preserve">film votes 49 · singer 18 · composer 20 · 4.67/5</t>
  </si>
  <si>
    <t xml:space="preserve">MUS-I-01224</t>
  </si>
  <si>
    <t xml:space="preserve">Ja Ja Ja Ja Bewafa</t>
  </si>
  <si>
    <t xml:space="preserve">film votes 392 · singer 27 · composer 16 · 4.5/5</t>
  </si>
  <si>
    <t xml:space="preserve">MUS-I-01468</t>
  </si>
  <si>
    <t xml:space="preserve">film votes 0 · singer 2 · composer 15 · 4.5/5</t>
  </si>
  <si>
    <t xml:space="preserve">MUS-I-01639</t>
  </si>
  <si>
    <t xml:space="preserve">film votes 32 · singer 14 · composer 17 · 4.5/5</t>
  </si>
  <si>
    <t xml:space="preserve">MUS-I-01719</t>
  </si>
  <si>
    <t xml:space="preserve">film votes 472 · singer 15 · composer 8 · 4.5/5</t>
  </si>
  <si>
    <t xml:space="preserve">MUS-I-01744</t>
  </si>
  <si>
    <t xml:space="preserve">Sapt Suran Teen Graam Gao Sab Gunijan</t>
  </si>
  <si>
    <t xml:space="preserve">film votes 45 · singer 18 · composer 7 · 5.0/5</t>
  </si>
  <si>
    <t xml:space="preserve">MUS-I-02038</t>
  </si>
  <si>
    <t xml:space="preserve">film votes 0 · singer 6 · composer 27 · 4.0/5</t>
  </si>
  <si>
    <t xml:space="preserve">MUS-I-02049</t>
  </si>
  <si>
    <t xml:space="preserve">Aaja Tujhe Afsana Judai Ka Sunayen</t>
  </si>
  <si>
    <t xml:space="preserve">film votes 18 · singer 50 · composer 5 · 4.0/5</t>
  </si>
  <si>
    <t xml:space="preserve">MUS-I-02063</t>
  </si>
  <si>
    <t xml:space="preserve">film votes 54 · singer 25 · composer 15 · 4.0/5</t>
  </si>
  <si>
    <t xml:space="preserve">MUS-I-02178</t>
  </si>
  <si>
    <t xml:space="preserve">film votes 503 · singer 15 · composer 15 · 4.25/5</t>
  </si>
  <si>
    <t xml:space="preserve">MUS-I-02222</t>
  </si>
  <si>
    <t xml:space="preserve">film votes 305 · singer 31 · composer 3 · 4.0/5</t>
  </si>
  <si>
    <t xml:space="preserve">MUS-I-02233</t>
  </si>
  <si>
    <t xml:space="preserve">film votes 8 · singer 50 · composer 5 · 4.0/5</t>
  </si>
  <si>
    <t xml:space="preserve">MUS-I-02581</t>
  </si>
  <si>
    <t xml:space="preserve">Haath Seene Pe Jo Rakh Do Karar Aa Jaaye</t>
  </si>
  <si>
    <t xml:space="preserve">MUS-I-02584</t>
  </si>
  <si>
    <t xml:space="preserve">MUS-I-02596</t>
  </si>
  <si>
    <t xml:space="preserve">Hansne Ki Chaah Ne Kitna Mujhe Rulaya Hai</t>
  </si>
  <si>
    <t xml:space="preserve">film votes 305 · singer 32 · composer 3 · 4.0/5</t>
  </si>
  <si>
    <t xml:space="preserve">MUS-I-02613</t>
  </si>
  <si>
    <t xml:space="preserve">Fame score 3.9 &lt; 6 — weakest signal: composer fame</t>
  </si>
  <si>
    <t xml:space="preserve">film votes 660 · singer 18 · composer 9 · 4.0/5</t>
  </si>
  <si>
    <t xml:space="preserve">MUS-I-02871</t>
  </si>
  <si>
    <t xml:space="preserve">film votes 684 · singer 32 · composer 4 · 4.0/5</t>
  </si>
  <si>
    <t xml:space="preserve">MUS-I-02904</t>
  </si>
  <si>
    <t xml:space="preserve">Kis Tarah Bhoolega Dil Unka</t>
  </si>
  <si>
    <t xml:space="preserve">film votes 0 · singer 50 · composer 5 · 4.0/5</t>
  </si>
  <si>
    <t xml:space="preserve">MUS-I-02956</t>
  </si>
  <si>
    <t xml:space="preserve">MUS-I-02978</t>
  </si>
  <si>
    <t xml:space="preserve">film votes 166 · singer 9 · composer 31 · 4.0/5</t>
  </si>
  <si>
    <t xml:space="preserve">MUS-I-03020</t>
  </si>
  <si>
    <t xml:space="preserve">film votes 592 · singer 14 · composer 23 · 4.0/5</t>
  </si>
  <si>
    <t xml:space="preserve">MUS-I-03086</t>
  </si>
  <si>
    <t xml:space="preserve">MUS-I-03141</t>
  </si>
  <si>
    <t xml:space="preserve">film votes 72 · singer 27 · composer 20 · 4.0/5</t>
  </si>
  <si>
    <t xml:space="preserve">MUS-I-03253</t>
  </si>
  <si>
    <t xml:space="preserve">film votes 298 · singer 25 · composer 15 · 4.0/5</t>
  </si>
  <si>
    <t xml:space="preserve">MUS-I-03401</t>
  </si>
  <si>
    <t xml:space="preserve">Rut Rangeeli Aayi Chaandni Chaayi</t>
  </si>
  <si>
    <t xml:space="preserve">MUS-I-03567</t>
  </si>
  <si>
    <t xml:space="preserve">Tere Pyar Ki Tamanna</t>
  </si>
  <si>
    <t xml:space="preserve">film votes 144 · singer 22 · composer 18 · 4.0/5</t>
  </si>
  <si>
    <t xml:space="preserve">MUS-I-03638</t>
  </si>
  <si>
    <t xml:space="preserve">Tum Aankhon Se Door Ho Hui Neend Aankhon Se Door</t>
  </si>
  <si>
    <t xml:space="preserve">MUS-I-03674</t>
  </si>
  <si>
    <t xml:space="preserve">film votes 372 · singer 18 · composer 15 · 4.0/5</t>
  </si>
  <si>
    <t xml:space="preserve">MUS-I-03675</t>
  </si>
  <si>
    <t xml:space="preserve">MUS-I-03776</t>
  </si>
  <si>
    <t xml:space="preserve">Yeh Kaun Hansa Kisne Sitaron Ko Hansaya</t>
  </si>
  <si>
    <t xml:space="preserve">MUS-I-01010</t>
  </si>
  <si>
    <t xml:space="preserve">Chup Chaap</t>
  </si>
  <si>
    <t xml:space="preserve">Fame score 3.7 &lt; 6 — weakest signal: film fame (imdb votes)</t>
  </si>
  <si>
    <t xml:space="preserve">film votes 226 · singer 22 · composer 5 · 4.0/5</t>
  </si>
  <si>
    <t xml:space="preserve">MUS-I-01472</t>
  </si>
  <si>
    <t xml:space="preserve">film votes 337 · singer 22 · composer 5 · 4.0/5</t>
  </si>
  <si>
    <t xml:space="preserve">MUS-I-01576</t>
  </si>
  <si>
    <t xml:space="preserve">Fame score 3.7 &lt; 6 — weakest signal: body of work (rated songs)</t>
  </si>
  <si>
    <t xml:space="preserve">fame 20 · 17 rated songs</t>
  </si>
  <si>
    <t xml:space="preserve">MUS-I-01698</t>
  </si>
  <si>
    <t xml:space="preserve">fame 21 · 16 rated songs</t>
  </si>
  <si>
    <t xml:space="preserve">MUS-I-01705</t>
  </si>
  <si>
    <t xml:space="preserve">Fame score 3.7 &lt; 6 — weakest signal: singer fame</t>
  </si>
  <si>
    <t xml:space="preserve">film votes 1,134 · singer 8 · composer 8 · 4.0/5</t>
  </si>
  <si>
    <t xml:space="preserve">MUS-I-02082</t>
  </si>
  <si>
    <t xml:space="preserve">film votes 136 · singer 36 · composer 9 · 4.0/5</t>
  </si>
  <si>
    <t xml:space="preserve">MUS-I-02172</t>
  </si>
  <si>
    <t xml:space="preserve">Andhi Hai Duniya Pyare Matlab Ki Duniya</t>
  </si>
  <si>
    <t xml:space="preserve">film votes 0 · singer 32 · composer 11 · 4.0/5</t>
  </si>
  <si>
    <t xml:space="preserve">MUS-I-02241</t>
  </si>
  <si>
    <t xml:space="preserve">film votes 0 · singer 22 · composer 22 · 4.0/5</t>
  </si>
  <si>
    <t xml:space="preserve">MUS-I-02284</t>
  </si>
  <si>
    <t xml:space="preserve">Bhoole Se Mohabbat Kar Baitha</t>
  </si>
  <si>
    <t xml:space="preserve">film votes 151 · singer 36 · composer 9 · 4.0/5</t>
  </si>
  <si>
    <t xml:space="preserve">MUS-I-02318</t>
  </si>
  <si>
    <t xml:space="preserve">film votes 69 · singer 22 · composer 22 · 4.0/5</t>
  </si>
  <si>
    <t xml:space="preserve">MUS-I-02419</t>
  </si>
  <si>
    <t xml:space="preserve">film votes 9 · singer 14 · composer 23 · 4.0/5</t>
  </si>
  <si>
    <t xml:space="preserve">MUS-I-02425</t>
  </si>
  <si>
    <t xml:space="preserve">film votes 85 · singer 27 · composer 3 · 4.0/5</t>
  </si>
  <si>
    <t xml:space="preserve">MUS-I-02427</t>
  </si>
  <si>
    <t xml:space="preserve">film votes 11 · singer 36 · composer 1 · 4.0/5</t>
  </si>
  <si>
    <t xml:space="preserve">MUS-I-02513</t>
  </si>
  <si>
    <t xml:space="preserve">Ek Din Mein Sau Baar Karti Hoon</t>
  </si>
  <si>
    <t xml:space="preserve">film votes 121 · singer 29 · composer 8 · 4.0/5</t>
  </si>
  <si>
    <t xml:space="preserve">MUS-I-02527</t>
  </si>
  <si>
    <t xml:space="preserve">film votes 19 · singer 15 · composer 22 · 4.0/5</t>
  </si>
  <si>
    <t xml:space="preserve">MUS-I-02539</t>
  </si>
  <si>
    <t xml:space="preserve">Gagri Sookhi Bail Pyasa Pani De De Pani De</t>
  </si>
  <si>
    <t xml:space="preserve">film votes 54 · singer 45 · composer 11 · 4.0/5</t>
  </si>
  <si>
    <t xml:space="preserve">MUS-I-02564</t>
  </si>
  <si>
    <t xml:space="preserve">film votes 57 · singer 36 · composer 4 · 4.0/5</t>
  </si>
  <si>
    <t xml:space="preserve">MUS-I-02579</t>
  </si>
  <si>
    <t xml:space="preserve">film votes 34 · singer 36 · composer 4 · 4.0/5</t>
  </si>
  <si>
    <t xml:space="preserve">MUS-I-02643</t>
  </si>
  <si>
    <t xml:space="preserve">Hum To Gharib Hain</t>
  </si>
  <si>
    <t xml:space="preserve">film votes 49 · singer 29 · composer 8 · 4.0/5</t>
  </si>
  <si>
    <t xml:space="preserve">MUS-I-02653</t>
  </si>
  <si>
    <t xml:space="preserve">Humse Aaya Na Gaya Tumse Bulaya Na Gaya</t>
  </si>
  <si>
    <t xml:space="preserve">film votes 51 · singer 14 · composer 17 · 4.4/5</t>
  </si>
  <si>
    <t xml:space="preserve">MUS-I-02785</t>
  </si>
  <si>
    <t xml:space="preserve">film votes 14 · singer 36 · composer 4 · 4.0/5</t>
  </si>
  <si>
    <t xml:space="preserve">MUS-I-02802</t>
  </si>
  <si>
    <t xml:space="preserve">film votes 23 · singer 36 · composer 8 · 4.0/5</t>
  </si>
  <si>
    <t xml:space="preserve">MUS-I-02836</t>
  </si>
  <si>
    <t xml:space="preserve">film votes 54 · singer 8 · composer 246 · 4.0/5</t>
  </si>
  <si>
    <t xml:space="preserve">MUS-I-02896</t>
  </si>
  <si>
    <t xml:space="preserve">film votes 135 · singer 22 · composer 9 · 4.0/5</t>
  </si>
  <si>
    <t xml:space="preserve">MUS-I-02907</t>
  </si>
  <si>
    <t xml:space="preserve">film votes 597 · singer 22 · composer 18 · 4.0/5</t>
  </si>
  <si>
    <t xml:space="preserve">MUS-I-03147</t>
  </si>
  <si>
    <t xml:space="preserve">Mujhe Raat Din Yeh Khayal Hai</t>
  </si>
  <si>
    <t xml:space="preserve">film votes 0 · singer 36 · composer 3 · 4.0/5</t>
  </si>
  <si>
    <t xml:space="preserve">MUS-I-03284</t>
  </si>
  <si>
    <t xml:space="preserve">fame 22 · 12 rated songs</t>
  </si>
  <si>
    <t xml:space="preserve">MUS-I-03365</t>
  </si>
  <si>
    <t xml:space="preserve">film votes 223 · singer 36 · composer 8 · 4.0/5</t>
  </si>
  <si>
    <t xml:space="preserve">MUS-I-03477</t>
  </si>
  <si>
    <t xml:space="preserve">Shamsheer Barahna Maang Ghazab</t>
  </si>
  <si>
    <t xml:space="preserve">Fame score 3.7 &lt; 6 — weakest signal: composer fame</t>
  </si>
  <si>
    <t xml:space="preserve">film votes 1,104 · singer 13 · composer 6 · 4.0/5</t>
  </si>
  <si>
    <t xml:space="preserve">MUS-I-03640</t>
  </si>
  <si>
    <t xml:space="preserve">MUS-I-03647</t>
  </si>
  <si>
    <t xml:space="preserve">film votes 185 · singer 36 · composer 8 · 4.0/5</t>
  </si>
  <si>
    <t xml:space="preserve">MUS-I-03681</t>
  </si>
  <si>
    <t xml:space="preserve">MUS-I-03713</t>
  </si>
  <si>
    <t xml:space="preserve">film votes 50 · singer 36 · composer 4 · 4.0/5</t>
  </si>
  <si>
    <t xml:space="preserve">MUS-I-03775</t>
  </si>
  <si>
    <t xml:space="preserve">Yeh Kaun Chitrakaar Hai</t>
  </si>
  <si>
    <t xml:space="preserve">MUS-I-03816</t>
  </si>
  <si>
    <t xml:space="preserve">Zinda Hoon Is Tarah</t>
  </si>
  <si>
    <t xml:space="preserve">film votes 449 · singer 36 · composer 0 · 4.33/5</t>
  </si>
  <si>
    <t xml:space="preserve">MUS-I-00298</t>
  </si>
  <si>
    <t xml:space="preserve">Fame score 3.6 &lt; 6 — weakest signal: singer fame</t>
  </si>
  <si>
    <t xml:space="preserve">film votes 532 · singer 3 · composer 6 · 4.5/5</t>
  </si>
  <si>
    <t xml:space="preserve">MUS-I-00575</t>
  </si>
  <si>
    <t xml:space="preserve">Fame score 3.6 &lt; 6 — weakest signal: artist fame</t>
  </si>
  <si>
    <t xml:space="preserve">fame 15 · 28 rated songs</t>
  </si>
  <si>
    <t xml:space="preserve">MUS-I-00680</t>
  </si>
  <si>
    <t xml:space="preserve">Fame score 3.6 &lt; 6 — weakest signal: film fame (imdb votes)</t>
  </si>
  <si>
    <t xml:space="preserve">film votes 451 · singer 0 · composer 4 · 4.5/5</t>
  </si>
  <si>
    <t xml:space="preserve">MUS-I-00682</t>
  </si>
  <si>
    <t xml:space="preserve">MUS-I-00853</t>
  </si>
  <si>
    <t xml:space="preserve">Ae Dil-E-Beqaraar Jhoom</t>
  </si>
  <si>
    <t xml:space="preserve">film votes 49 · singer 18 · composer 20 · 4.5/5</t>
  </si>
  <si>
    <t xml:space="preserve">MUS-I-01166</t>
  </si>
  <si>
    <t xml:space="preserve">film votes 179 · singer 0 · composer 20 · 4.0/5</t>
  </si>
  <si>
    <t xml:space="preserve">MUS-I-01214</t>
  </si>
  <si>
    <t xml:space="preserve">MUS-I-01302</t>
  </si>
  <si>
    <t xml:space="preserve">K.L. Saigal</t>
  </si>
  <si>
    <t xml:space="preserve">fame 18 · 21 rated songs</t>
  </si>
  <si>
    <t xml:space="preserve">MUS-I-01334</t>
  </si>
  <si>
    <t xml:space="preserve">film votes 0 · singer 10 · composer 10 · 4.25/5</t>
  </si>
  <si>
    <t xml:space="preserve">MUS-I-01348</t>
  </si>
  <si>
    <t xml:space="preserve">film votes 459 · singer 6 · composer 22 · 4.0/5</t>
  </si>
  <si>
    <t xml:space="preserve">MUS-I-01481</t>
  </si>
  <si>
    <t xml:space="preserve">film votes 0 · singer 2 · composer 6 · 4.33/5</t>
  </si>
  <si>
    <t xml:space="preserve">MUS-I-01903</t>
  </si>
  <si>
    <t xml:space="preserve">film votes 111 · singer 2 · composer 2 · 4.5/5</t>
  </si>
  <si>
    <t xml:space="preserve">MUS-I-02018</t>
  </si>
  <si>
    <t xml:space="preserve">film votes 297 · singer 25 · composer 8 · 4.0/5</t>
  </si>
  <si>
    <t xml:space="preserve">MUS-I-02103</t>
  </si>
  <si>
    <t xml:space="preserve">film votes 0 · singer 25 · composer 0 · 4.0/5</t>
  </si>
  <si>
    <t xml:space="preserve">MUS-I-02268</t>
  </si>
  <si>
    <t xml:space="preserve">film votes 11 · singer 14 · composer 17 · 4.33/5</t>
  </si>
  <si>
    <t xml:space="preserve">MUS-I-02296</t>
  </si>
  <si>
    <t xml:space="preserve">film votes 111 · singer 25 · composer 2 · 4.0/5</t>
  </si>
  <si>
    <t xml:space="preserve">MUS-I-02329</t>
  </si>
  <si>
    <t xml:space="preserve">MUS-I-02342</t>
  </si>
  <si>
    <t xml:space="preserve">film votes 952 · singer 4 · composer 8 · 4.0/5</t>
  </si>
  <si>
    <t xml:space="preserve">MUS-I-02379</t>
  </si>
  <si>
    <t xml:space="preserve">film votes 100 · singer 0 · composer 27 · 4.0/5</t>
  </si>
  <si>
    <t xml:space="preserve">MUS-I-02436</t>
  </si>
  <si>
    <t xml:space="preserve">film votes 57 · singer 25 · composer 8 · 4.0/5</t>
  </si>
  <si>
    <t xml:space="preserve">MUS-I-02509</t>
  </si>
  <si>
    <t xml:space="preserve">film votes 0 · singer 18 · composer 9 · 4.0/5</t>
  </si>
  <si>
    <t xml:space="preserve">MUS-I-02549</t>
  </si>
  <si>
    <t xml:space="preserve">film votes 0 · singer 2 · composer 15 · 4.33/5</t>
  </si>
  <si>
    <t xml:space="preserve">MUS-I-02559</t>
  </si>
  <si>
    <t xml:space="preserve">Ghooghat Mein Chehra</t>
  </si>
  <si>
    <t xml:space="preserve">film votes 50 · singer 20 · composer 8 · 4.0/5</t>
  </si>
  <si>
    <t xml:space="preserve">MUS-I-02646</t>
  </si>
  <si>
    <t xml:space="preserve">film votes 0 · singer 25 · composer 8 · 4.0/5</t>
  </si>
  <si>
    <t xml:space="preserve">MUS-I-02722</t>
  </si>
  <si>
    <t xml:space="preserve">Jab Baadal Lehraya Jiya Jhoom Jhoom Ke Gaaya</t>
  </si>
  <si>
    <t xml:space="preserve">film votes 19 · singer 27 · composer 16 · 4.0/5</t>
  </si>
  <si>
    <t xml:space="preserve">MUS-I-02813</t>
  </si>
  <si>
    <t xml:space="preserve">film votes 0 · singer 20 · composer 2 · 4.0/5</t>
  </si>
  <si>
    <t xml:space="preserve">MUS-I-02851</t>
  </si>
  <si>
    <t xml:space="preserve">film votes 124 · singer 27 · composer 16 · 4.0/5</t>
  </si>
  <si>
    <t xml:space="preserve">MUS-I-02927</t>
  </si>
  <si>
    <t xml:space="preserve">film votes 0 · singer 3 · composer 27 · 4.0/5</t>
  </si>
  <si>
    <t xml:space="preserve">MUS-I-02935</t>
  </si>
  <si>
    <t xml:space="preserve">film votes 185 · singer 9 · composer 27 · 4.0/5</t>
  </si>
  <si>
    <t xml:space="preserve">MUS-I-02998</t>
  </si>
  <si>
    <t xml:space="preserve">film votes 406 · singer 6 · composer 27 · 4.0/5</t>
  </si>
  <si>
    <t xml:space="preserve">MUS-I-03050</t>
  </si>
  <si>
    <t xml:space="preserve">Marne Ki Duaaen Kyon Maangoon</t>
  </si>
  <si>
    <t xml:space="preserve">film votes 56 · singer 45 · composer 7 · 4.0/5</t>
  </si>
  <si>
    <t xml:space="preserve">MUS-I-03351</t>
  </si>
  <si>
    <t xml:space="preserve">Raat Nasheeli Rangrangeeli Mast Hawa</t>
  </si>
  <si>
    <t xml:space="preserve">MUS-I-03389</t>
  </si>
  <si>
    <t xml:space="preserve">film votes 68 · singer 7 · composer 20 · 4.0/5</t>
  </si>
  <si>
    <t xml:space="preserve">MUS-I-03500</t>
  </si>
  <si>
    <t xml:space="preserve">Socha Tha Kya Kya Ho Gaya</t>
  </si>
  <si>
    <t xml:space="preserve">film votes 94 · singer 24 · composer 20 · 4.33/5</t>
  </si>
  <si>
    <t xml:space="preserve">MUS-I-03512</t>
  </si>
  <si>
    <t xml:space="preserve">MUS-I-03545</t>
  </si>
  <si>
    <t xml:space="preserve">MUS-I-03591</t>
  </si>
  <si>
    <t xml:space="preserve">film votes 104 · singer 0 · composer 27 · 4.0/5</t>
  </si>
  <si>
    <t xml:space="preserve">MUS-I-03795</t>
  </si>
  <si>
    <t xml:space="preserve">Yeh Samaa Hum Tum Jawan</t>
  </si>
  <si>
    <t xml:space="preserve">film votes 0 · singer 45 · composer 9 · 4.0/5</t>
  </si>
  <si>
    <t xml:space="preserve">MUS-I-03802</t>
  </si>
  <si>
    <t xml:space="preserve">film votes 25 · singer 25 · composer 2 · 4.0/5</t>
  </si>
  <si>
    <t xml:space="preserve">MUS-I-03806</t>
  </si>
  <si>
    <t xml:space="preserve">film votes 441 · singer 15 · composer 6 · 4.33/5</t>
  </si>
  <si>
    <t xml:space="preserve">MUS-I-00800</t>
  </si>
  <si>
    <t xml:space="preserve">Aaj Gaawat Man Mero Jhoom Ke (Tumre Gun Gaoon Re)</t>
  </si>
  <si>
    <t xml:space="preserve">Fame score 3.4 &lt; 6 — weakest signal: film fame (imdb votes)</t>
  </si>
  <si>
    <t xml:space="preserve">film votes 473 · singer 15 · composer 20 · 4.5/5</t>
  </si>
  <si>
    <t xml:space="preserve">MUS-I-00825</t>
  </si>
  <si>
    <t xml:space="preserve">Aao Bachcho Tumhen Dikhayen Jhanki Hindustan Ki</t>
  </si>
  <si>
    <t xml:space="preserve">film votes 184 · singer 12 · composer 22 · 4.5/5</t>
  </si>
  <si>
    <t xml:space="preserve">MUS-I-00856</t>
  </si>
  <si>
    <t xml:space="preserve">Ae Mere Dil Kahin Aur Chal</t>
  </si>
  <si>
    <t xml:space="preserve">film votes 224 · singer 14 · composer 22 · 4.5/5</t>
  </si>
  <si>
    <t xml:space="preserve">MUS-I-01536</t>
  </si>
  <si>
    <t xml:space="preserve">fame 14 · 29 rated songs</t>
  </si>
  <si>
    <t xml:space="preserve">MUS-I-01617</t>
  </si>
  <si>
    <t xml:space="preserve">film votes 0 · singer 6 · composer 6 · 4.25/5</t>
  </si>
  <si>
    <t xml:space="preserve">MUS-I-01762</t>
  </si>
  <si>
    <t xml:space="preserve">fame 17 · 21 rated songs</t>
  </si>
  <si>
    <t xml:space="preserve">MUS-I-01816</t>
  </si>
  <si>
    <t xml:space="preserve">film votes 27 · singer 14 · composer 3 · 4.5/5</t>
  </si>
  <si>
    <t xml:space="preserve">MUS-I-02009</t>
  </si>
  <si>
    <t xml:space="preserve">Aa Dil Ki Baazi Laga</t>
  </si>
  <si>
    <t xml:space="preserve">film votes 0 · singer 27 · composer 11 · 4.0/5</t>
  </si>
  <si>
    <t xml:space="preserve">MUS-I-02145</t>
  </si>
  <si>
    <t xml:space="preserve">film votes 64 · singer 0 · composer 23 · 4.0/5</t>
  </si>
  <si>
    <t xml:space="preserve">MUS-I-02176</t>
  </si>
  <si>
    <t xml:space="preserve">Angna Aayenge Sanwariya</t>
  </si>
  <si>
    <t xml:space="preserve">film votes 397 · singer 17 · composer 15 · 4.0/5</t>
  </si>
  <si>
    <t xml:space="preserve">MUS-I-02355</t>
  </si>
  <si>
    <t xml:space="preserve">Fame score 3.4 &lt; 6 — weakest signal: singer fame</t>
  </si>
  <si>
    <t xml:space="preserve">film votes 850 · singer 3 · composer 5 · 4.0/5</t>
  </si>
  <si>
    <t xml:space="preserve">MUS-I-02611</t>
  </si>
  <si>
    <t xml:space="preserve">film votes 1,101 · singer 0 · composer 8 · 4.0/5</t>
  </si>
  <si>
    <t xml:space="preserve">MUS-I-02628</t>
  </si>
  <si>
    <t xml:space="preserve">film votes 8 · singer 22 · composer 3 · 4.0/5</t>
  </si>
  <si>
    <t xml:space="preserve">MUS-I-02821</t>
  </si>
  <si>
    <t xml:space="preserve">film votes 0 · singer 12 · composer 20 · 4.0/5</t>
  </si>
  <si>
    <t xml:space="preserve">MUS-I-03081</t>
  </si>
  <si>
    <t xml:space="preserve">film votes 49 · singer 32 · composer 4 · 4.0/5</t>
  </si>
  <si>
    <t xml:space="preserve">MUS-I-03092</t>
  </si>
  <si>
    <t xml:space="preserve">film votes 257 · singer 3 · composer 23 · 4.0/5</t>
  </si>
  <si>
    <t xml:space="preserve">MUS-I-03139</t>
  </si>
  <si>
    <t xml:space="preserve">Mujh Ko Tum Jo Mile Yeh Jahan Mil Gaya</t>
  </si>
  <si>
    <t xml:space="preserve">film votes 24 · singer 27 · composer 11 · 4.0/5</t>
  </si>
  <si>
    <t xml:space="preserve">MUS-I-03156</t>
  </si>
  <si>
    <t xml:space="preserve">film votes 0 · singer 32 · composer 7 · 4.0/5</t>
  </si>
  <si>
    <t xml:space="preserve">MUS-I-03205</t>
  </si>
  <si>
    <t xml:space="preserve">film votes 359 · singer 22 · composer 4 · 4.0/5</t>
  </si>
  <si>
    <t xml:space="preserve">MUS-I-03287</t>
  </si>
  <si>
    <t xml:space="preserve">Papiha Re Mere Piya Se Kahiyo Jaye</t>
  </si>
  <si>
    <t xml:space="preserve">film votes 1,470 · singer 6 · composer 11 · 4.33/5</t>
  </si>
  <si>
    <t xml:space="preserve">MUS-I-03369</t>
  </si>
  <si>
    <t xml:space="preserve">film votes 0 · singer 16 · composer 10 · 4.0/5</t>
  </si>
  <si>
    <t xml:space="preserve">MUS-I-03387</t>
  </si>
  <si>
    <t xml:space="preserve">MUS-I-03409</t>
  </si>
  <si>
    <t xml:space="preserve">MUS-I-03432</t>
  </si>
  <si>
    <t xml:space="preserve">film votes 486 · singer 22 · composer 4 · 4.0/5</t>
  </si>
  <si>
    <t xml:space="preserve">MUS-I-03552</t>
  </si>
  <si>
    <t xml:space="preserve">film votes 73 · singer 22 · composer 4 · 4.0/5</t>
  </si>
  <si>
    <t xml:space="preserve">MUS-I-03572</t>
  </si>
  <si>
    <t xml:space="preserve">film votes 63 · singer 5 · composer 15 · 4.25/5</t>
  </si>
  <si>
    <t xml:space="preserve">MUS-I-03623</t>
  </si>
  <si>
    <t xml:space="preserve">Tu Mera Chand Main Teri Chandni</t>
  </si>
  <si>
    <t xml:space="preserve">film votes 22 · singer 24 · composer 20 · 4.25/5</t>
  </si>
  <si>
    <t xml:space="preserve">MUS-I-03632</t>
  </si>
  <si>
    <t xml:space="preserve">film votes 251 · singer 4 · composer 23 · 4.0/5</t>
  </si>
  <si>
    <t xml:space="preserve">MUS-I-03653</t>
  </si>
  <si>
    <t xml:space="preserve">film votes 0 · singer 32 · composer 8 · 4.0/5</t>
  </si>
  <si>
    <t xml:space="preserve">MUS-I-00819</t>
  </si>
  <si>
    <t xml:space="preserve">Aana Meri Jaan Meri Jaan Sunday Ke Sunday</t>
  </si>
  <si>
    <t xml:space="preserve">Fame score 3.2 &lt; 6 — weakest signal: film fame (imdb votes)</t>
  </si>
  <si>
    <t xml:space="preserve">film votes 11 · singer 17 · composer 8 · 4.67/5</t>
  </si>
  <si>
    <t xml:space="preserve">MUS-I-01770</t>
  </si>
  <si>
    <t xml:space="preserve">Shukriya Shukriya Ae Pyar Tera Shukriya</t>
  </si>
  <si>
    <t xml:space="preserve">film votes 70 · singer 14 · composer 11 · 4.71/5</t>
  </si>
  <si>
    <t xml:space="preserve">MUS-I-02025</t>
  </si>
  <si>
    <t xml:space="preserve">film votes 0 · singer 27 · composer 3 · 4.0/5</t>
  </si>
  <si>
    <t xml:space="preserve">MUS-I-02106</t>
  </si>
  <si>
    <t xml:space="preserve">Ab Yaad Na Kar Bhool Ja</t>
  </si>
  <si>
    <t xml:space="preserve">film votes 58 · singer 36 · composer 11 · 4.0/5</t>
  </si>
  <si>
    <t xml:space="preserve">MUS-I-02111</t>
  </si>
  <si>
    <t xml:space="preserve">Achra Mein Phulwa Lehke</t>
  </si>
  <si>
    <t xml:space="preserve">film votes 106 · singer 15 · composer 15 · 4.0/5</t>
  </si>
  <si>
    <t xml:space="preserve">MUS-I-02227</t>
  </si>
  <si>
    <t xml:space="preserve">Badal Jaye Agar Maali</t>
  </si>
  <si>
    <t xml:space="preserve">film votes 125 · singer 22 · composer 16 · 4.0/5</t>
  </si>
  <si>
    <t xml:space="preserve">MUS-I-02261</t>
  </si>
  <si>
    <t xml:space="preserve">Baso More Nainan Mein Nandalala</t>
  </si>
  <si>
    <t xml:space="preserve">film votes 17 · singer 39 · composer 1 · 4.0/5</t>
  </si>
  <si>
    <t xml:space="preserve">MUS-I-02307</t>
  </si>
  <si>
    <t xml:space="preserve">Fame score 3.2 &lt; 6 — weakest signal: composer fame</t>
  </si>
  <si>
    <t xml:space="preserve">film votes 732 · singer 14 · composer 8 · 4.0/5</t>
  </si>
  <si>
    <t xml:space="preserve">MUS-I-02343</t>
  </si>
  <si>
    <t xml:space="preserve">Chaupaiyan (Ramayan)</t>
  </si>
  <si>
    <t xml:space="preserve">MUS-I-02545</t>
  </si>
  <si>
    <t xml:space="preserve">Garjat Barsat Saawan Aayo Re</t>
  </si>
  <si>
    <t xml:space="preserve">film votes 178 · singer 15 · composer 9 · 4.4/5</t>
  </si>
  <si>
    <t xml:space="preserve">MUS-I-02548</t>
  </si>
  <si>
    <t xml:space="preserve">Geet Gaaya Pattharon Ne</t>
  </si>
  <si>
    <t xml:space="preserve">film votes 111 · singer 20 · composer 1 · 4.25/5</t>
  </si>
  <si>
    <t xml:space="preserve">MUS-I-02614</t>
  </si>
  <si>
    <t xml:space="preserve">MUS-I-02760</t>
  </si>
  <si>
    <t xml:space="preserve">film votes 34 · singer 15 · composer 13 · 4.0/5</t>
  </si>
  <si>
    <t xml:space="preserve">MUS-I-02849</t>
  </si>
  <si>
    <t xml:space="preserve">film votes 503 · singer 15 · composer 15 · 4.0/5</t>
  </si>
  <si>
    <t xml:space="preserve">MUS-I-02864</t>
  </si>
  <si>
    <t xml:space="preserve">MUS-I-02875</t>
  </si>
  <si>
    <t xml:space="preserve">MUS-I-02958</t>
  </si>
  <si>
    <t xml:space="preserve">film votes 0 · singer 12 · composer 10 · 4.0/5</t>
  </si>
  <si>
    <t xml:space="preserve">MUS-I-03077</t>
  </si>
  <si>
    <t xml:space="preserve">film votes 684 · singer 22 · composer 4 · 4.0/5</t>
  </si>
  <si>
    <t xml:space="preserve">MUS-I-03083</t>
  </si>
  <si>
    <t xml:space="preserve">film votes 0 · singer 27 · composer 0 · 4.0/5</t>
  </si>
  <si>
    <t xml:space="preserve">MUS-I-03098</t>
  </si>
  <si>
    <t xml:space="preserve">film votes 233 · singer 15 · composer 22 · 4.0/5</t>
  </si>
  <si>
    <t xml:space="preserve">MUS-I-03151</t>
  </si>
  <si>
    <t xml:space="preserve">film votes 0 · singer 9 · composer 4 · 4.33/5</t>
  </si>
  <si>
    <t xml:space="preserve">MUS-I-03163</t>
  </si>
  <si>
    <t xml:space="preserve">film votes 338 · singer 13 · composer 15 · 4.0/5</t>
  </si>
  <si>
    <t xml:space="preserve">MUS-I-03196</t>
  </si>
  <si>
    <t xml:space="preserve">MUS-I-03201</t>
  </si>
  <si>
    <t xml:space="preserve">Nathaniya Ne Haay Ram Bada Dukh Dina</t>
  </si>
  <si>
    <t xml:space="preserve">film votes 11 · singer 16 · composer 13 · 4.0/5</t>
  </si>
  <si>
    <t xml:space="preserve">MUS-I-03421</t>
  </si>
  <si>
    <t xml:space="preserve">MUS-I-03470</t>
  </si>
  <si>
    <t xml:space="preserve">film votes 781 · singer 13 · composer 6 · 4.0/5</t>
  </si>
  <si>
    <t xml:space="preserve">MUS-I-03517</t>
  </si>
  <si>
    <t xml:space="preserve">film votes 0 · singer 14 · composer 3 · 4.0/5</t>
  </si>
  <si>
    <t xml:space="preserve">MUS-I-03521</t>
  </si>
  <si>
    <t xml:space="preserve">film votes 494 · singer 27 · composer 23 · 4.0/5</t>
  </si>
  <si>
    <t xml:space="preserve">MUS-I-03524</t>
  </si>
  <si>
    <t xml:space="preserve">Sur Bin Taan Nahin</t>
  </si>
  <si>
    <t xml:space="preserve">MUS-I-03666</t>
  </si>
  <si>
    <t xml:space="preserve">MUS-I-03732</t>
  </si>
  <si>
    <t xml:space="preserve">film votes 0 · singer 27 · composer 23 · 4.0/5</t>
  </si>
  <si>
    <t xml:space="preserve">MUS-I-01786</t>
  </si>
  <si>
    <t xml:space="preserve">Suman Kalyanpur</t>
  </si>
  <si>
    <t xml:space="preserve">fame 15 · 22 rated songs</t>
  </si>
  <si>
    <t xml:space="preserve">MUS-I-02290</t>
  </si>
  <si>
    <t xml:space="preserve">Fame score 3.1 &lt; 6 — weakest signal: film fame (imdb votes)</t>
  </si>
  <si>
    <t xml:space="preserve">film votes 0 · singer 19 · composer 8 · 4.0/5</t>
  </si>
  <si>
    <t xml:space="preserve">MUS-I-02376</t>
  </si>
  <si>
    <t xml:space="preserve">film votes 42 · singer 15 · composer 20 · 4.0/5</t>
  </si>
  <si>
    <t xml:space="preserve">MUS-I-02504</t>
  </si>
  <si>
    <t xml:space="preserve">film votes 227 · singer 11 · composer 15 · 4.0/5</t>
  </si>
  <si>
    <t xml:space="preserve">MUS-I-03043</t>
  </si>
  <si>
    <t xml:space="preserve">Man Mor Hua Matwala Kisne Jaadu Daala</t>
  </si>
  <si>
    <t xml:space="preserve">film votes 32 · singer 24 · composer 23 · 4.0/5</t>
  </si>
  <si>
    <t xml:space="preserve">MUS-I-03088</t>
  </si>
  <si>
    <t xml:space="preserve">film votes 16 · singer 15 · composer 1 · 4.33/5</t>
  </si>
  <si>
    <t xml:space="preserve">MUS-I-03191</t>
  </si>
  <si>
    <t xml:space="preserve">MUS-I-03373</t>
  </si>
  <si>
    <t xml:space="preserve">film votes 0 · singer 12 · composer 0 · 4.0/5</t>
  </si>
  <si>
    <t xml:space="preserve">MUS-I-03574</t>
  </si>
  <si>
    <t xml:space="preserve">film votes 51 · singer 36 · composer 9 · 4.0/5</t>
  </si>
  <si>
    <t xml:space="preserve">MUS-I-03597</t>
  </si>
  <si>
    <t xml:space="preserve">film votes 40 · singer 0 · composer 27 · 4.0/5</t>
  </si>
  <si>
    <t xml:space="preserve">MUS-I-03600</t>
  </si>
  <si>
    <t xml:space="preserve">film votes 186 · singer 13 · composer 22 · 4.0/5</t>
  </si>
  <si>
    <t xml:space="preserve">MUS-I-03606</t>
  </si>
  <si>
    <t xml:space="preserve">Tori Jai Jai Kartar Mori Bhar De Aaj</t>
  </si>
  <si>
    <t xml:space="preserve">film votes 473 · singer 15 · composer 20 · 4.33/5</t>
  </si>
  <si>
    <t xml:space="preserve">MUS-I-00623</t>
  </si>
  <si>
    <t xml:space="preserve">fame 0 · 38 rated songs</t>
  </si>
  <si>
    <t xml:space="preserve">MUS-I-00876</t>
  </si>
  <si>
    <t xml:space="preserve">Amit Kumar</t>
  </si>
  <si>
    <t xml:space="preserve">fame 12 · 28 rated songs</t>
  </si>
  <si>
    <t xml:space="preserve">MUS-I-00899</t>
  </si>
  <si>
    <t xml:space="preserve">Baag Laga Doon Sajni</t>
  </si>
  <si>
    <t xml:space="preserve">Fame score 2.9 &lt; 6 — weakest signal: film fame (imdb votes)</t>
  </si>
  <si>
    <t xml:space="preserve">film votes 45 · singer 18 · composer 7 · 4.5/5</t>
  </si>
  <si>
    <t xml:space="preserve">MUS-I-01082</t>
  </si>
  <si>
    <t xml:space="preserve">Diya Jalao Jagmag Jagmag (Din Soona Suraj Bina)</t>
  </si>
  <si>
    <t xml:space="preserve">MUS-I-01421</t>
  </si>
  <si>
    <t xml:space="preserve">Fame score 2.9 &lt; 6 — weakest signal: body of work (rated songs)</t>
  </si>
  <si>
    <t xml:space="preserve">fame 19 · 10 rated songs</t>
  </si>
  <si>
    <t xml:space="preserve">MUS-I-01437</t>
  </si>
  <si>
    <t xml:space="preserve">film votes 116 · singer 14 · composer 9 · 4.6/5</t>
  </si>
  <si>
    <t xml:space="preserve">MUS-I-01715</t>
  </si>
  <si>
    <t xml:space="preserve">Rumjhum Rumjhum Chaal Tihaari</t>
  </si>
  <si>
    <t xml:space="preserve">MUS-I-02064</t>
  </si>
  <si>
    <t xml:space="preserve">film votes 79 · singer 14 · composer 18 · 4.0/5</t>
  </si>
  <si>
    <t xml:space="preserve">MUS-I-02100</t>
  </si>
  <si>
    <t xml:space="preserve">film votes 389 · singer 9 · composer 2 · 4.0/5</t>
  </si>
  <si>
    <t xml:space="preserve">MUS-I-02115</t>
  </si>
  <si>
    <t xml:space="preserve">film votes 162 · singer 22 · composer 4 · 4.0/5</t>
  </si>
  <si>
    <t xml:space="preserve">MUS-I-02180</t>
  </si>
  <si>
    <t xml:space="preserve">MUS-I-02269</t>
  </si>
  <si>
    <t xml:space="preserve">film votes 11 · singer 14 · composer 17 · 4.0/5</t>
  </si>
  <si>
    <t xml:space="preserve">MUS-I-02464</t>
  </si>
  <si>
    <t xml:space="preserve">film votes 215 · singer 9 · composer 9 · 4.0/5</t>
  </si>
  <si>
    <t xml:space="preserve">MUS-I-02586</t>
  </si>
  <si>
    <t xml:space="preserve">film votes 106 · singer 14 · composer 22 · 4.25/5</t>
  </si>
  <si>
    <t xml:space="preserve">MUS-I-02654</t>
  </si>
  <si>
    <t xml:space="preserve">film votes 63 · singer 5 · composer 15 · 4.0/5</t>
  </si>
  <si>
    <t xml:space="preserve">MUS-I-02728</t>
  </si>
  <si>
    <t xml:space="preserve">film votes 0 · singer 2 · composer 15 · 4.0/5</t>
  </si>
  <si>
    <t xml:space="preserve">MUS-I-02801</t>
  </si>
  <si>
    <t xml:space="preserve">fame 18 · 13 rated songs</t>
  </si>
  <si>
    <t xml:space="preserve">MUS-I-02833</t>
  </si>
  <si>
    <t xml:space="preserve">film votes 17 · singer 11 · composer 3 · 4.33/5</t>
  </si>
  <si>
    <t xml:space="preserve">MUS-I-02965</t>
  </si>
  <si>
    <t xml:space="preserve">film votes 0 · singer 0 · composer 0 · 4.0/5</t>
  </si>
  <si>
    <t xml:space="preserve">MUS-I-03013</t>
  </si>
  <si>
    <t xml:space="preserve">film votes 0 · singer 3 · composer 15 · 4.0/5</t>
  </si>
  <si>
    <t xml:space="preserve">MUS-I-03038</t>
  </si>
  <si>
    <t xml:space="preserve">film votes 19 · singer 8 · composer 1 · 4.0/5</t>
  </si>
  <si>
    <t xml:space="preserve">MUS-I-03548</t>
  </si>
  <si>
    <t xml:space="preserve">MUS-I-03553</t>
  </si>
  <si>
    <t xml:space="preserve">Tere Dwar Khada Bhagwan</t>
  </si>
  <si>
    <t xml:space="preserve">film votes 0 · singer 12 · composer 4 · 4.33/5</t>
  </si>
  <si>
    <t xml:space="preserve">MUS-I-03613</t>
  </si>
  <si>
    <t xml:space="preserve">Tu Hai Kamaal Maula</t>
  </si>
  <si>
    <t xml:space="preserve">film votes 359 · singer 15 · composer 4 · 4.0/5</t>
  </si>
  <si>
    <t xml:space="preserve">MUS-I-03637</t>
  </si>
  <si>
    <t xml:space="preserve">film votes 379 · singer 1 · composer 0 · 4.0/5</t>
  </si>
  <si>
    <t xml:space="preserve">MUS-I-03697</t>
  </si>
  <si>
    <t xml:space="preserve">film votes 195 · singer 1 · composer 2 · 4.0/5</t>
  </si>
  <si>
    <t xml:space="preserve">MUS-I-03706</t>
  </si>
  <si>
    <t xml:space="preserve">film votes 125 · singer 22 · composer 22 · 4.0/5</t>
  </si>
  <si>
    <t xml:space="preserve">MUS-I-03750</t>
  </si>
  <si>
    <t xml:space="preserve">film votes 186 · singer 22 · composer 8 · 4.0/5</t>
  </si>
  <si>
    <t xml:space="preserve">MUS-I-03821</t>
  </si>
  <si>
    <t xml:space="preserve">Zindagi Ka Naam Dosti - Male</t>
  </si>
  <si>
    <t xml:space="preserve">film votes 426 · singer 9 · composer 15 · 4.0/5</t>
  </si>
  <si>
    <t xml:space="preserve">MUS-I-03832</t>
  </si>
  <si>
    <t xml:space="preserve">film votes 109 · singer 22 · composer 8 · 4.4/5</t>
  </si>
  <si>
    <t xml:space="preserve">MUS-I-02027</t>
  </si>
  <si>
    <t xml:space="preserve">Fame score 2.8 &lt; 6 — weakest signal: film fame (imdb votes)</t>
  </si>
  <si>
    <t xml:space="preserve">film votes 72 · singer 0 · composer 20 · 4.0/5</t>
  </si>
  <si>
    <t xml:space="preserve">MUS-I-02140</t>
  </si>
  <si>
    <t xml:space="preserve">Afsana Likh Rahi Hoon</t>
  </si>
  <si>
    <t xml:space="preserve">film votes 31 · singer 14 · composer 20 · 4.25/5</t>
  </si>
  <si>
    <t xml:space="preserve">MUS-I-02399</t>
  </si>
  <si>
    <t xml:space="preserve">film votes 235 · singer 10 · composer 10 · 4.0/5</t>
  </si>
  <si>
    <t xml:space="preserve">MUS-I-02662</t>
  </si>
  <si>
    <t xml:space="preserve">I Am A Call Girl</t>
  </si>
  <si>
    <t xml:space="preserve">film votes 41 · singer 7 · composer 13 · 4.0/5</t>
  </si>
  <si>
    <t xml:space="preserve">MUS-I-02743</t>
  </si>
  <si>
    <t xml:space="preserve">Jai Shivshankar Gaurishwar Jai Rameshwar</t>
  </si>
  <si>
    <t xml:space="preserve">film votes 16 · singer 32 · composer 3 · 4.0/5</t>
  </si>
  <si>
    <t xml:space="preserve">MUS-I-02865</t>
  </si>
  <si>
    <t xml:space="preserve">Karan's Theme</t>
  </si>
  <si>
    <t xml:space="preserve">Fame score 2.8 &lt; 6 — weakest signal: singer fame</t>
  </si>
  <si>
    <t xml:space="preserve">film votes 667 · singer 0 · composer 6 · 4.0/5</t>
  </si>
  <si>
    <t xml:space="preserve">MUS-I-02971</t>
  </si>
  <si>
    <t xml:space="preserve">film votes 0 · singer 11 · composer 9 · 4.0/5</t>
  </si>
  <si>
    <t xml:space="preserve">MUS-I-03140</t>
  </si>
  <si>
    <t xml:space="preserve">film votes 165 · singer 14 · composer 16 · 4.33/5</t>
  </si>
  <si>
    <t xml:space="preserve">MUS-I-03195</t>
  </si>
  <si>
    <t xml:space="preserve">Nanha Munna Raahi Hoon Desh Ka Sipahi Hoon</t>
  </si>
  <si>
    <t xml:space="preserve">MUS-I-03433</t>
  </si>
  <si>
    <t xml:space="preserve">film votes 34 · singer 17 · composer 23 · 4.0/5</t>
  </si>
  <si>
    <t xml:space="preserve">MUS-I-03442</t>
  </si>
  <si>
    <t xml:space="preserve">film votes 67 · singer 12 · composer 3 · 4.0/5</t>
  </si>
  <si>
    <t xml:space="preserve">MUS-I-03492</t>
  </si>
  <si>
    <t xml:space="preserve">Shyam Mori Bindiya Bikhar Na Jaye (Lalit Lavang Lata Parisheelan)</t>
  </si>
  <si>
    <t xml:space="preserve">film votes 0 · singer 32 · composer 2 · 4.0/5</t>
  </si>
  <si>
    <t xml:space="preserve">MUS-I-03759</t>
  </si>
  <si>
    <t xml:space="preserve">film votes 46 · singer 12 · composer 4 · 4.0/5</t>
  </si>
  <si>
    <t xml:space="preserve">MUS-I-00075</t>
  </si>
  <si>
    <t xml:space="preserve">fame 11 · 27 rated songs</t>
  </si>
  <si>
    <t xml:space="preserve">MUS-I-00854</t>
  </si>
  <si>
    <t xml:space="preserve">Fame score 2.6 &lt; 6 — weakest signal: film fame (imdb votes)</t>
  </si>
  <si>
    <t xml:space="preserve">film votes 19 · singer 14 · composer 4 · 4.5/5</t>
  </si>
  <si>
    <t xml:space="preserve">MUS-I-01375</t>
  </si>
  <si>
    <t xml:space="preserve">film votes 53 · singer 12 · composer 8 · 4.5/5</t>
  </si>
  <si>
    <t xml:space="preserve">MUS-I-01532</t>
  </si>
  <si>
    <t xml:space="preserve">film votes 23 · singer 14 · composer 8 · 4.5/5</t>
  </si>
  <si>
    <t xml:space="preserve">MUS-I-01696</t>
  </si>
  <si>
    <t xml:space="preserve">fame 15 · 17 rated songs</t>
  </si>
  <si>
    <t xml:space="preserve">MUS-I-01961</t>
  </si>
  <si>
    <t xml:space="preserve">film votes 143 · singer 14 · composer 5 · 4.5/5</t>
  </si>
  <si>
    <t xml:space="preserve">MUS-I-02265</t>
  </si>
  <si>
    <t xml:space="preserve">Been Music</t>
  </si>
  <si>
    <t xml:space="preserve">film votes 95 · singer 0 · composer 22 · 4.25/5</t>
  </si>
  <si>
    <t xml:space="preserve">MUS-I-02330</t>
  </si>
  <si>
    <t xml:space="preserve">Chand Kabhi Tha Baahon Mein</t>
  </si>
  <si>
    <t xml:space="preserve">film votes 0 · singer 0 · composer 18 · 4.0/5</t>
  </si>
  <si>
    <t xml:space="preserve">MUS-I-02532</t>
  </si>
  <si>
    <t xml:space="preserve">film votes 235 · singer 7 · composer 10 · 4.0/5</t>
  </si>
  <si>
    <t xml:space="preserve">MUS-I-02982</t>
  </si>
  <si>
    <t xml:space="preserve">film votes 96 · singer 6 · composer 1 · 4.33/5</t>
  </si>
  <si>
    <t xml:space="preserve">MUS-I-03819</t>
  </si>
  <si>
    <t xml:space="preserve">film votes 0 · singer 9 · composer 17 · 4.0/5</t>
  </si>
  <si>
    <t xml:space="preserve">MUS-I-01272</t>
  </si>
  <si>
    <t xml:space="preserve">Fame score 2.4 &lt; 6 — weakest signal: artist fame</t>
  </si>
  <si>
    <t xml:space="preserve">fame 15 · 16 rated songs</t>
  </si>
  <si>
    <t xml:space="preserve">MUS-I-01628</t>
  </si>
  <si>
    <t xml:space="preserve">fame 14 · 18 rated songs</t>
  </si>
  <si>
    <t xml:space="preserve">MUS-I-02043</t>
  </si>
  <si>
    <t xml:space="preserve">Aaja Bedardi Baalma</t>
  </si>
  <si>
    <t xml:space="preserve">Fame score 2.4 &lt; 6 — weakest signal: film fame (imdb votes)</t>
  </si>
  <si>
    <t xml:space="preserve">film votes 102 · singer 27 · composer 8 · 4.0/5</t>
  </si>
  <si>
    <t xml:space="preserve">MUS-I-02171</t>
  </si>
  <si>
    <t xml:space="preserve">Andhe Jahaan Ke Andhe Raaste</t>
  </si>
  <si>
    <t xml:space="preserve">film votes 106 · singer 14 · composer 22 · 4.0/5</t>
  </si>
  <si>
    <t xml:space="preserve">MUS-I-02197</t>
  </si>
  <si>
    <t xml:space="preserve">Ashkon Ne Jo Paya Hai</t>
  </si>
  <si>
    <t xml:space="preserve">film votes 0 · singer 14 · composer 6 · 4.0/5</t>
  </si>
  <si>
    <t xml:space="preserve">MUS-I-02273</t>
  </si>
  <si>
    <t xml:space="preserve">Bharam Teri Wafaon Ka</t>
  </si>
  <si>
    <t xml:space="preserve">film votes 0 · singer 14 · composer 23 · 4.0/5</t>
  </si>
  <si>
    <t xml:space="preserve">MUS-I-02465</t>
  </si>
  <si>
    <t xml:space="preserve">Dilon Ke Melon Ka Naam Picnic</t>
  </si>
  <si>
    <t xml:space="preserve">film votes 0 · singer 27 · composer 4 · 4.0/5</t>
  </si>
  <si>
    <t xml:space="preserve">MUS-I-02498</t>
  </si>
  <si>
    <t xml:space="preserve">film votes 46 · singer 0 · composer 8 · 4.0/5</t>
  </si>
  <si>
    <t xml:space="preserve">MUS-I-02555</t>
  </si>
  <si>
    <t xml:space="preserve">Ghanana Ghanana Ghan Garajo Re</t>
  </si>
  <si>
    <t xml:space="preserve">film votes 473 · singer 15 · composer 20 · 4.0/5</t>
  </si>
  <si>
    <t xml:space="preserve">MUS-I-02570</t>
  </si>
  <si>
    <t xml:space="preserve">film votes 0 · singer 4 · composer 8 · 4.0/5</t>
  </si>
  <si>
    <t xml:space="preserve">MUS-I-02769</t>
  </si>
  <si>
    <t xml:space="preserve">film votes 141 · singer 15 · composer 8 · 4.0/5</t>
  </si>
  <si>
    <t xml:space="preserve">MUS-I-02773</t>
  </si>
  <si>
    <t xml:space="preserve">film votes 49 · singer 0 · composer 4 · 4.0/5</t>
  </si>
  <si>
    <t xml:space="preserve">MUS-I-02781</t>
  </si>
  <si>
    <t xml:space="preserve">film votes 0 · singer 2 · composer 2 · 4.0/5</t>
  </si>
  <si>
    <t xml:space="preserve">MUS-I-02918</t>
  </si>
  <si>
    <t xml:space="preserve">film votes 0 · singer 15 · composer 9 · 4.0/5</t>
  </si>
  <si>
    <t xml:space="preserve">MUS-I-02959</t>
  </si>
  <si>
    <t xml:space="preserve">Kyun Unhen Dil Diya</t>
  </si>
  <si>
    <t xml:space="preserve">film votes 39 · singer 17 · composer 20 · 4.0/5</t>
  </si>
  <si>
    <t xml:space="preserve">MUS-I-03118</t>
  </si>
  <si>
    <t xml:space="preserve">film votes 123 · singer 17 · composer 20 · 4.0/5</t>
  </si>
  <si>
    <t xml:space="preserve">MUS-I-03124</t>
  </si>
  <si>
    <t xml:space="preserve">film votes 121 · singer 5 · composer 8 · 4.0/5</t>
  </si>
  <si>
    <t xml:space="preserve">MUS-I-03216</t>
  </si>
  <si>
    <t xml:space="preserve">film votes 36 · singer 15 · composer 4 · 4.0/5</t>
  </si>
  <si>
    <t xml:space="preserve">MUS-I-03312</t>
  </si>
  <si>
    <t xml:space="preserve">film votes 143 · singer 0 · composer 8 · 4.0/5</t>
  </si>
  <si>
    <t xml:space="preserve">MUS-I-03338</t>
  </si>
  <si>
    <t xml:space="preserve">MUS-I-03343</t>
  </si>
  <si>
    <t xml:space="preserve">film votes 20 · singer 24 · composer 11 · 4.0/5</t>
  </si>
  <si>
    <t xml:space="preserve">MUS-I-03430</t>
  </si>
  <si>
    <t xml:space="preserve">film votes 80 · singer 6 · composer 7 · 4.0/5</t>
  </si>
  <si>
    <t xml:space="preserve">MUS-I-03532</t>
  </si>
  <si>
    <t xml:space="preserve">film votes 25 · singer 0 · composer 4 · 4.0/5</t>
  </si>
  <si>
    <t xml:space="preserve">MUS-I-03556</t>
  </si>
  <si>
    <t xml:space="preserve">film votes 188 · singer 8 · composer 8 · 4.0/5</t>
  </si>
  <si>
    <t xml:space="preserve">MUS-I-03590</t>
  </si>
  <si>
    <t xml:space="preserve">film votes 140 · singer 0 · composer 8 · 4.0/5</t>
  </si>
  <si>
    <t xml:space="preserve">MUS-I-03598</t>
  </si>
  <si>
    <t xml:space="preserve">film votes 70 · singer 0 · composer 8 · 4.0/5</t>
  </si>
  <si>
    <t xml:space="preserve">MUS-I-03684</t>
  </si>
  <si>
    <t xml:space="preserve">film votes 334 · singer 6 · composer 4 · 4.0/5</t>
  </si>
  <si>
    <t xml:space="preserve">MUS-I-03691</t>
  </si>
  <si>
    <t xml:space="preserve">film votes 94 · singer 17 · composer 20 · 4.0/5</t>
  </si>
  <si>
    <t xml:space="preserve">MUS-I-01763</t>
  </si>
  <si>
    <t xml:space="preserve">fame 14 · 16 rated songs</t>
  </si>
  <si>
    <t xml:space="preserve">MUS-I-02024</t>
  </si>
  <si>
    <t xml:space="preserve">Aaj Ke Insaan Ko Ye Kya Ho Gaya</t>
  </si>
  <si>
    <t xml:space="preserve">Fame score 2.3 &lt; 6 — weakest signal: film fame (imdb votes)</t>
  </si>
  <si>
    <t xml:space="preserve">film votes 24 · singer 12 · composer 8 · 4.0/5</t>
  </si>
  <si>
    <t xml:space="preserve">MUS-I-02117</t>
  </si>
  <si>
    <t xml:space="preserve">Ae Dil Kise Sunaoon Yeh Dukh Bhara Fasaana</t>
  </si>
  <si>
    <t xml:space="preserve">film votes 0 · singer 24 · composer 5 · 4.0/5</t>
  </si>
  <si>
    <t xml:space="preserve">MUS-I-02133</t>
  </si>
  <si>
    <t xml:space="preserve">Ae Qatib-E-Taqdeer</t>
  </si>
  <si>
    <t xml:space="preserve">film votes 0 · singer 18 · composer 15 · 4.0/5</t>
  </si>
  <si>
    <t xml:space="preserve">MUS-I-02165</t>
  </si>
  <si>
    <t xml:space="preserve">Ambwa Ki Daali Daali Jhoom Rahi Hai Aali</t>
  </si>
  <si>
    <t xml:space="preserve">MUS-I-02359</t>
  </si>
  <si>
    <t xml:space="preserve">Chhup Na Jaana Ae Chand Chhup Na Jaana</t>
  </si>
  <si>
    <t xml:space="preserve">film votes 13 · singer 25 · composer 4 · 4.0/5</t>
  </si>
  <si>
    <t xml:space="preserve">MUS-I-02460</t>
  </si>
  <si>
    <t xml:space="preserve">Dil-E-Naadaan Tujhe Hua Kya Hai</t>
  </si>
  <si>
    <t xml:space="preserve">film votes 146 · singer 24 · composer 7 · 4.0/5</t>
  </si>
  <si>
    <t xml:space="preserve">MUS-I-02484</t>
  </si>
  <si>
    <t xml:space="preserve">Do Naina Matware Tihaare</t>
  </si>
  <si>
    <t xml:space="preserve">MUS-I-02486</t>
  </si>
  <si>
    <t xml:space="preserve">Dole Hriday Ki Naiya Pag Dharat Darat Hai Khevaiya</t>
  </si>
  <si>
    <t xml:space="preserve">MUS-I-02493</t>
  </si>
  <si>
    <t xml:space="preserve">film votes 0 · singer 12 · composer 6 · 4.0/5</t>
  </si>
  <si>
    <t xml:space="preserve">MUS-I-02561</t>
  </si>
  <si>
    <t xml:space="preserve">Ghunghurwa Baaje Chhananana Chhun</t>
  </si>
  <si>
    <t xml:space="preserve">film votes 27 · singer 25 · composer 0 · 4.0/5</t>
  </si>
  <si>
    <t xml:space="preserve">MUS-I-02736</t>
  </si>
  <si>
    <t xml:space="preserve">Jagat Mein Prem Hi Prem Bhara Hai</t>
  </si>
  <si>
    <t xml:space="preserve">MUS-I-02762</t>
  </si>
  <si>
    <t xml:space="preserve">Jeevan Ka Sukh Aaj Prabhu Mohe</t>
  </si>
  <si>
    <t xml:space="preserve">film votes 12 · singer 18 · composer 15 · 4.0/5</t>
  </si>
  <si>
    <t xml:space="preserve">MUS-I-02795</t>
  </si>
  <si>
    <t xml:space="preserve">MUS-I-02866</t>
  </si>
  <si>
    <t xml:space="preserve">Karoon Kya Aas Niraas Bhayi</t>
  </si>
  <si>
    <t xml:space="preserve">film votes 14 · singer 18 · composer 15 · 4.0/5</t>
  </si>
  <si>
    <t xml:space="preserve">MUS-I-02925</t>
  </si>
  <si>
    <t xml:space="preserve">Koi Duniya Mein Hamari Tarah (Na Tadapne Ki Ijazat Hai)</t>
  </si>
  <si>
    <t xml:space="preserve">MUS-I-02966</t>
  </si>
  <si>
    <t xml:space="preserve">Lachhmi Moorat Daras Dikhaye</t>
  </si>
  <si>
    <t xml:space="preserve">MUS-I-03014</t>
  </si>
  <si>
    <t xml:space="preserve">Main Man Ki Baat Bataoon</t>
  </si>
  <si>
    <t xml:space="preserve">MUS-I-03094</t>
  </si>
  <si>
    <t xml:space="preserve">Mere Piya Gaye Rangoon</t>
  </si>
  <si>
    <t xml:space="preserve">film votes 45 · singer 17 · composer 8 · 4.2/5</t>
  </si>
  <si>
    <t xml:space="preserve">MUS-I-03137</t>
  </si>
  <si>
    <t xml:space="preserve">More Angana Mein Aaye Aali</t>
  </si>
  <si>
    <t xml:space="preserve">MUS-I-03155</t>
  </si>
  <si>
    <t xml:space="preserve">film votes 23 · singer 12 · composer 8 · 4.0/5</t>
  </si>
  <si>
    <t xml:space="preserve">MUS-I-03176</t>
  </si>
  <si>
    <t xml:space="preserve">Naa Koi Prem Ka Rog Lagaye</t>
  </si>
  <si>
    <t xml:space="preserve">MUS-I-03225</t>
  </si>
  <si>
    <t xml:space="preserve">Nuktacheen Hai Gham-E-Dil</t>
  </si>
  <si>
    <t xml:space="preserve">MUS-I-03226</t>
  </si>
  <si>
    <t xml:space="preserve">Nuktanchin Hai Ghame Dil Usko Sunaye Na Bane</t>
  </si>
  <si>
    <t xml:space="preserve">MUS-I-03321</t>
  </si>
  <si>
    <t xml:space="preserve">Prem Ka Hai Is Jag Mein Panth Nirala</t>
  </si>
  <si>
    <t xml:space="preserve">MUS-I-03402</t>
  </si>
  <si>
    <t xml:space="preserve">MUS-I-03563</t>
  </si>
  <si>
    <t xml:space="preserve">Tere Nainon Ne Chori Kiya</t>
  </si>
  <si>
    <t xml:space="preserve">MUS-I-03727</t>
  </si>
  <si>
    <t xml:space="preserve">Woh Paas Rahen Ya Door Rahen</t>
  </si>
  <si>
    <t xml:space="preserve">film votes 29 · singer 24 · composer 5 · 4.0/5</t>
  </si>
  <si>
    <t xml:space="preserve">MUS-I-03784</t>
  </si>
  <si>
    <t xml:space="preserve">MUS-I-03798</t>
  </si>
  <si>
    <t xml:space="preserve">Yeh Tasarruf Allah Allah Tere Maikhane Mein Hai</t>
  </si>
  <si>
    <t xml:space="preserve">MUS-I-00589</t>
  </si>
  <si>
    <t xml:space="preserve">Roshan</t>
  </si>
  <si>
    <t xml:space="preserve">fame 9 · 26 rated songs</t>
  </si>
  <si>
    <t xml:space="preserve">MUS-I-00732</t>
  </si>
  <si>
    <t xml:space="preserve">fame 0 · 29 rated songs</t>
  </si>
  <si>
    <t xml:space="preserve">MUS-I-01625</t>
  </si>
  <si>
    <t xml:space="preserve">Pankaj Mullick</t>
  </si>
  <si>
    <t xml:space="preserve">Fame score 2.1 &lt; 6 — weakest signal: body of work (rated songs)</t>
  </si>
  <si>
    <t xml:space="preserve">fame 15 · 12 rated songs</t>
  </si>
  <si>
    <t xml:space="preserve">MUS-I-02014</t>
  </si>
  <si>
    <t xml:space="preserve">fame 17 · 6 rated songs</t>
  </si>
  <si>
    <t xml:space="preserve">MUS-I-02090</t>
  </si>
  <si>
    <t xml:space="preserve">Aayi Nit Nayi Rut Ki Bahaar Aayi Bahaar Aaj</t>
  </si>
  <si>
    <t xml:space="preserve">Fame score 2.1 &lt; 6 — weakest signal: film fame (imdb votes)</t>
  </si>
  <si>
    <t xml:space="preserve">film votes 12 · singer 15 · composer 15 · 4.0/5</t>
  </si>
  <si>
    <t xml:space="preserve">MUS-I-02203</t>
  </si>
  <si>
    <t xml:space="preserve">Avsar Beeto Jaat Prani</t>
  </si>
  <si>
    <t xml:space="preserve">film votes 0 · singer 18 · composer 13 · 4.0/5</t>
  </si>
  <si>
    <t xml:space="preserve">MUS-I-02270</t>
  </si>
  <si>
    <t xml:space="preserve">Bhajoon Main To Bhaav Se Shri Girdhari</t>
  </si>
  <si>
    <t xml:space="preserve">MUS-I-02316</t>
  </si>
  <si>
    <t xml:space="preserve">MUS-I-02572</t>
  </si>
  <si>
    <t xml:space="preserve">MUS-I-02610</t>
  </si>
  <si>
    <t xml:space="preserve">MUS-I-02621</t>
  </si>
  <si>
    <t xml:space="preserve">fame 17 · 7 rated songs</t>
  </si>
  <si>
    <t xml:space="preserve">MUS-I-02674</t>
  </si>
  <si>
    <t xml:space="preserve">Is Bewafa Jahan Mein Wafa Dhoondhte Rahe</t>
  </si>
  <si>
    <t xml:space="preserve">film votes 0 · singer 0 · composer 16 · 4.2/5</t>
  </si>
  <si>
    <t xml:space="preserve">MUS-I-02818</t>
  </si>
  <si>
    <t xml:space="preserve">MUS-I-02835</t>
  </si>
  <si>
    <t xml:space="preserve">film votes 68 · singer 8 · composer 11 · 4.0/5</t>
  </si>
  <si>
    <t xml:space="preserve">MUS-I-02839</t>
  </si>
  <si>
    <t xml:space="preserve">film votes 143 · singer 14 · composer 5 · 4.25/5</t>
  </si>
  <si>
    <t xml:space="preserve">MUS-I-02941</t>
  </si>
  <si>
    <t xml:space="preserve">film votes 0 · singer 8 · composer 11 · 4.0/5</t>
  </si>
  <si>
    <t xml:space="preserve">MUS-I-02977</t>
  </si>
  <si>
    <t xml:space="preserve">film votes 0 · singer 6 · composer 9 · 4.0/5</t>
  </si>
  <si>
    <t xml:space="preserve">MUS-I-03114</t>
  </si>
  <si>
    <t xml:space="preserve">film votes 22 · singer 14 · composer 17 · 4.0/5</t>
  </si>
  <si>
    <t xml:space="preserve">MUS-I-03323</t>
  </si>
  <si>
    <t xml:space="preserve">Prem Nagar Mein Banaoongi Ghar Main</t>
  </si>
  <si>
    <t xml:space="preserve">film votes 13 · singer 18 · composer 13 · 4.0/5</t>
  </si>
  <si>
    <t xml:space="preserve">MUS-I-03358</t>
  </si>
  <si>
    <t xml:space="preserve">Radhe Rani De Daaro Naa Bansari Mori Re</t>
  </si>
  <si>
    <t xml:space="preserve">MUS-I-03374</t>
  </si>
  <si>
    <t xml:space="preserve">film votes 147 · singer 8 · composer 11 · 4.0/5</t>
  </si>
  <si>
    <t xml:space="preserve">MUS-I-03440</t>
  </si>
  <si>
    <t xml:space="preserve">film votes 27 · singer 6 · composer 9 · 4.0/5</t>
  </si>
  <si>
    <t xml:space="preserve">MUS-I-00492</t>
  </si>
  <si>
    <t xml:space="preserve">Fame score 1.9 &lt; 6 — weakest signal: artist fame</t>
  </si>
  <si>
    <t xml:space="preserve">fame 0 · 27 rated songs</t>
  </si>
  <si>
    <t xml:space="preserve">MUS-I-01923</t>
  </si>
  <si>
    <t xml:space="preserve">fame 12 · 17 rated songs</t>
  </si>
  <si>
    <t xml:space="preserve">MUS-I-02053</t>
  </si>
  <si>
    <t xml:space="preserve">Aana Hai To Aa Jaao</t>
  </si>
  <si>
    <t xml:space="preserve">Fame score 1.9 &lt; 6 — weakest signal: film fame (imdb votes)</t>
  </si>
  <si>
    <t xml:space="preserve">film votes 102 · singer 20 · composer 8 · 4.0/5</t>
  </si>
  <si>
    <t xml:space="preserve">MUS-I-02089</t>
  </si>
  <si>
    <t xml:space="preserve">Aayi Museebat Aayi</t>
  </si>
  <si>
    <t xml:space="preserve">film votes 0 · singer 18 · composer 5 · 4.0/5</t>
  </si>
  <si>
    <t xml:space="preserve">MUS-I-02166</t>
  </si>
  <si>
    <t xml:space="preserve">fame 14 · 12 rated songs</t>
  </si>
  <si>
    <t xml:space="preserve">MUS-I-02234</t>
  </si>
  <si>
    <t xml:space="preserve">Badnaam Na Ho Jaye</t>
  </si>
  <si>
    <t xml:space="preserve">MUS-I-02362</t>
  </si>
  <si>
    <t xml:space="preserve">Chit Dole Nit Dole</t>
  </si>
  <si>
    <t xml:space="preserve">film votes 106 · singer 19 · composer 8 · 4.0/5</t>
  </si>
  <si>
    <t xml:space="preserve">MUS-I-02478</t>
  </si>
  <si>
    <t xml:space="preserve">Do Dilon Ko Ye Duniya Milne Hi Nahin Deti</t>
  </si>
  <si>
    <t xml:space="preserve">MUS-I-02593</t>
  </si>
  <si>
    <t xml:space="preserve">Hamen To Loot Liya Milke Husn Walon Ne</t>
  </si>
  <si>
    <t xml:space="preserve">film votes 0 · singer 0 · composer 3 · 4.0/5</t>
  </si>
  <si>
    <t xml:space="preserve">MUS-I-02634</t>
  </si>
  <si>
    <t xml:space="preserve">Hum Kahan Aur Tum Kahan</t>
  </si>
  <si>
    <t xml:space="preserve">MUS-I-02758</t>
  </si>
  <si>
    <t xml:space="preserve">Jeevan Been Madhur Naa Baaje</t>
  </si>
  <si>
    <t xml:space="preserve">film votes 27 · singer 18 · composer 0 · 4.0/5</t>
  </si>
  <si>
    <t xml:space="preserve">MUS-I-02910</t>
  </si>
  <si>
    <t xml:space="preserve">Kiska Saath Nibhaoon</t>
  </si>
  <si>
    <t xml:space="preserve">film votes 0 · singer 20 · composer 4 · 4.0/5</t>
  </si>
  <si>
    <t xml:space="preserve">MUS-I-02917</t>
  </si>
  <si>
    <t xml:space="preserve">Kitne Door Hain Huzoor</t>
  </si>
  <si>
    <t xml:space="preserve">film votes 0 · singer 20 · composer 5 · 4.0/5</t>
  </si>
  <si>
    <t xml:space="preserve">MUS-I-02987</t>
  </si>
  <si>
    <t xml:space="preserve">film votes 11 · singer 0 · composer 8 · 4.33/5</t>
  </si>
  <si>
    <t xml:space="preserve">MUS-I-02993</t>
  </si>
  <si>
    <t xml:space="preserve">Madhukar Shyam Hamare Chor</t>
  </si>
  <si>
    <t xml:space="preserve">film votes 9 · singer 18 · composer 2 · 4.0/5</t>
  </si>
  <si>
    <t xml:space="preserve">MUS-I-02997</t>
  </si>
  <si>
    <t xml:space="preserve">Main Apne Dil Ke Haathon</t>
  </si>
  <si>
    <t xml:space="preserve">MUS-I-03222</t>
  </si>
  <si>
    <t xml:space="preserve">Nis Din Barsat Nain Hamare</t>
  </si>
  <si>
    <t xml:space="preserve">MUS-I-03238</t>
  </si>
  <si>
    <t xml:space="preserve">O Jaane Wale Balamwa</t>
  </si>
  <si>
    <t xml:space="preserve">film votes 0 · singer 2 · composer 20 · 4.0/5</t>
  </si>
  <si>
    <t xml:space="preserve">MUS-I-03362</t>
  </si>
  <si>
    <t xml:space="preserve">Rail Mein Jiya Mora Sananana Hoy Re</t>
  </si>
  <si>
    <t xml:space="preserve">film votes 0 · singer 11 · composer 17 · 4.0/5</t>
  </si>
  <si>
    <t xml:space="preserve">MUS-I-03363</t>
  </si>
  <si>
    <t xml:space="preserve">Rain Gayi Ab Hua Savera</t>
  </si>
  <si>
    <t xml:space="preserve">MUS-I-03453</t>
  </si>
  <si>
    <t xml:space="preserve">Sansar Ke Aadhar Daya Hum Pe Dikhao</t>
  </si>
  <si>
    <t xml:space="preserve">film votes 0 · singer 15 · composer 13 · 4.0/5</t>
  </si>
  <si>
    <t xml:space="preserve">MUS-I-03715</t>
  </si>
  <si>
    <t xml:space="preserve">Watan Se Chala Hai Watan Ka Sipahi</t>
  </si>
  <si>
    <t xml:space="preserve">MUS-I-00321</t>
  </si>
  <si>
    <t xml:space="preserve">fame 0 · 25 rated songs</t>
  </si>
  <si>
    <t xml:space="preserve">MUS-I-02030</t>
  </si>
  <si>
    <t xml:space="preserve">Aaj Miyanji Ko Chadh Aaye Bukhar To Bada Maza Aaye</t>
  </si>
  <si>
    <t xml:space="preserve">Fame score 1.8 &lt; 6 — weakest signal: film fame (imdb votes)</t>
  </si>
  <si>
    <t xml:space="preserve">film votes 18 · singer 17 · composer 5 · 4.0/5</t>
  </si>
  <si>
    <t xml:space="preserve">MUS-I-02119</t>
  </si>
  <si>
    <t xml:space="preserve">film votes 80 · singer 14 · composer 11 · 4.0/5</t>
  </si>
  <si>
    <t xml:space="preserve">MUS-I-02220</t>
  </si>
  <si>
    <t xml:space="preserve">Baba Man Ki Aankhen Khol</t>
  </si>
  <si>
    <t xml:space="preserve">film votes 12 · singer 10 · composer 15 · 4.0/5</t>
  </si>
  <si>
    <t xml:space="preserve">MUS-I-02371</t>
  </si>
  <si>
    <t xml:space="preserve">Chupke Chupke Mere Dil Mein Aaye</t>
  </si>
  <si>
    <t xml:space="preserve">film votes 0 · singer 17 · composer 5 · 4.0/5</t>
  </si>
  <si>
    <t xml:space="preserve">MUS-I-02822</t>
  </si>
  <si>
    <t xml:space="preserve">Kabhi Hai Gham Kabhi Khushiyan</t>
  </si>
  <si>
    <t xml:space="preserve">film votes 20 · singer 14 · composer 11 · 4.0/5</t>
  </si>
  <si>
    <t xml:space="preserve">MUS-I-03042</t>
  </si>
  <si>
    <t xml:space="preserve">Man Moorakh Kahna Maan</t>
  </si>
  <si>
    <t xml:space="preserve">film votes 16 · singer 10 · composer 15 · 4.0/5</t>
  </si>
  <si>
    <t xml:space="preserve">MUS-I-03262</t>
  </si>
  <si>
    <t xml:space="preserve">O Tana Derana Tana Tana Derana</t>
  </si>
  <si>
    <t xml:space="preserve">film votes 110 · singer 17 · composer 0 · 4.0/5</t>
  </si>
  <si>
    <t xml:space="preserve">MUS-I-03295</t>
  </si>
  <si>
    <t xml:space="preserve">Patra Likhan Walia</t>
  </si>
  <si>
    <t xml:space="preserve">MUS-I-03523</t>
  </si>
  <si>
    <t xml:space="preserve">Suno Meri Sarkar Jawani Kya Kahti Hai</t>
  </si>
  <si>
    <t xml:space="preserve">MUS-I-03577</t>
  </si>
  <si>
    <t xml:space="preserve">Teri Gathri Mein Laaga Chor Musafir Jaag Zara</t>
  </si>
  <si>
    <t xml:space="preserve">MUS-I-03792</t>
  </si>
  <si>
    <t xml:space="preserve">Yeh Raat Phir Na Aayegi (Chhun Chhun Ghungharwa Baaje)</t>
  </si>
  <si>
    <t xml:space="preserve">Fame score 1.8 &lt; 6 — weakest signal: composer fame</t>
  </si>
  <si>
    <t xml:space="preserve">film votes 574 · singer 15 · composer 7 · 4.0/5</t>
  </si>
  <si>
    <t xml:space="preserve">MUS-I-00136</t>
  </si>
  <si>
    <t xml:space="preserve">C. Ramchandra</t>
  </si>
  <si>
    <t xml:space="preserve">fame 8 · 24 rated songs</t>
  </si>
  <si>
    <t xml:space="preserve">MUS-I-02185</t>
  </si>
  <si>
    <t xml:space="preserve">Apne Dil Mein Pyar Ki Duniya Basa Kar Lut Gaye</t>
  </si>
  <si>
    <t xml:space="preserve">Fame score 1.6 &lt; 6 — weakest signal: film fame (imdb votes)</t>
  </si>
  <si>
    <t xml:space="preserve">film votes 0 · singer 15 · composer 0 · 4.0/5</t>
  </si>
  <si>
    <t xml:space="preserve">MUS-I-02283</t>
  </si>
  <si>
    <t xml:space="preserve">Bhool Na Jaana Aaj Ki Baatein</t>
  </si>
  <si>
    <t xml:space="preserve">film votes 0 · singer 0 · composer 13 · 4.0/5</t>
  </si>
  <si>
    <t xml:space="preserve">MUS-I-02542</t>
  </si>
  <si>
    <t xml:space="preserve">Gar Humko Jalaoge Duniya Ko Jala Denge</t>
  </si>
  <si>
    <t xml:space="preserve">film votes 0 · singer 15 · composer 3 · 4.0/5</t>
  </si>
  <si>
    <t xml:space="preserve">MUS-I-02806</t>
  </si>
  <si>
    <t xml:space="preserve">film votes 54 · singer 11 · composer 11 · 4.0/5</t>
  </si>
  <si>
    <t xml:space="preserve">MUS-I-03015</t>
  </si>
  <si>
    <t xml:space="preserve">Main Na Kahoongi Mera Saiyan Ri Anokha</t>
  </si>
  <si>
    <t xml:space="preserve">film votes 54 · singer 12 · composer 11 · 4.0/5</t>
  </si>
  <si>
    <t xml:space="preserve">MUS-I-03049</t>
  </si>
  <si>
    <t xml:space="preserve">Manwa Kaahe Phir Tadpaye</t>
  </si>
  <si>
    <t xml:space="preserve">MUS-I-03129</t>
  </si>
  <si>
    <t xml:space="preserve">film votes 0 · singer 14 · composer 9 · 4.0/5</t>
  </si>
  <si>
    <t xml:space="preserve">MUS-I-03136</t>
  </si>
  <si>
    <t xml:space="preserve">Mora Dheere Se Ghoonghat Hataye Piya</t>
  </si>
  <si>
    <t xml:space="preserve">film votes 0 · singer 15 · composer 7 · 4.0/5</t>
  </si>
  <si>
    <t xml:space="preserve">MUS-I-03322</t>
  </si>
  <si>
    <t xml:space="preserve">film votes 28 · singer 0 · composer 15 · 4.0/5</t>
  </si>
  <si>
    <t xml:space="preserve">MUS-I-01761</t>
  </si>
  <si>
    <t xml:space="preserve">Fame score 1.5 &lt; 6 — weakest signal: artist fame</t>
  </si>
  <si>
    <t xml:space="preserve">fame 4 · 21 rated songs</t>
  </si>
  <si>
    <t xml:space="preserve">MUS-I-02114</t>
  </si>
  <si>
    <t xml:space="preserve">Ae Chand Bata Mujhko</t>
  </si>
  <si>
    <t xml:space="preserve">Fame score 1.5 &lt; 6 — weakest signal: film fame (imdb votes)</t>
  </si>
  <si>
    <t xml:space="preserve">film votes 0 · singer 11 · composer 5 · 4.0/5</t>
  </si>
  <si>
    <t xml:space="preserve">MUS-I-02163</t>
  </si>
  <si>
    <t xml:space="preserve">Fame score 1.5 &lt; 6 — weakest signal: body of work (rated songs)</t>
  </si>
  <si>
    <t xml:space="preserve">fame 14 · 6 rated songs</t>
  </si>
  <si>
    <t xml:space="preserve">MUS-I-02602</t>
  </si>
  <si>
    <t xml:space="preserve">Hare Murare Madhukaitbhaare</t>
  </si>
  <si>
    <t xml:space="preserve">film votes 0 · singer 10 · composer 10 · 4.0/5</t>
  </si>
  <si>
    <t xml:space="preserve">MUS-I-02954</t>
  </si>
  <si>
    <t xml:space="preserve">Kya Yahi Jawani Hai</t>
  </si>
  <si>
    <t xml:space="preserve">MUS-I-03268</t>
  </si>
  <si>
    <t xml:space="preserve">Oopar Hai Baadariya Kaari</t>
  </si>
  <si>
    <t xml:space="preserve">film votes 10 · singer 0 · composer 11 · 4.0/5</t>
  </si>
  <si>
    <t xml:space="preserve">MUS-I-03282</t>
  </si>
  <si>
    <t xml:space="preserve">Panchhi Meri Khushi Ka Zamana Kahan Gaya</t>
  </si>
  <si>
    <t xml:space="preserve">MUS-I-03415</t>
  </si>
  <si>
    <t xml:space="preserve">Saanwariya Se Hamri Naahi Bani Re</t>
  </si>
  <si>
    <t xml:space="preserve">film votes 0 · singer 10 · composer 0 · 4.0/5</t>
  </si>
  <si>
    <t xml:space="preserve">MUS-I-03510</t>
  </si>
  <si>
    <t xml:space="preserve">Suhani Beriyan Beeti Jayein</t>
  </si>
  <si>
    <t xml:space="preserve">film votes 10 · singer 6 · composer 11 · 4.0/5</t>
  </si>
  <si>
    <t xml:space="preserve">MUS-I-00074</t>
  </si>
  <si>
    <t xml:space="preserve">Fame score 1.3 &lt; 6 — weakest signal: artist fame</t>
  </si>
  <si>
    <t xml:space="preserve">fame 0 · 20 rated songs</t>
  </si>
  <si>
    <t xml:space="preserve">MUS-I-02120</t>
  </si>
  <si>
    <t xml:space="preserve">Ae Dil Mujhe Rone De</t>
  </si>
  <si>
    <t xml:space="preserve">Fame score 1.3 &lt; 6 — weakest signal: film fame (imdb votes)</t>
  </si>
  <si>
    <t xml:space="preserve">film votes 0 · singer 0 · composer 5 · 4.0/5</t>
  </si>
  <si>
    <t xml:space="preserve">MUS-I-02177</t>
  </si>
  <si>
    <t xml:space="preserve">Ankhiyan Dheere Dheere Bolen</t>
  </si>
  <si>
    <t xml:space="preserve">film votes 13 · singer 8 · composer 4 · 4.0/5</t>
  </si>
  <si>
    <t xml:space="preserve">MUS-I-02226</t>
  </si>
  <si>
    <t xml:space="preserve">Bachpan Ki Yaad Dheere Dheere</t>
  </si>
  <si>
    <t xml:space="preserve">film votes 102 · singer 0 · composer 8 · 4.0/5</t>
  </si>
  <si>
    <t xml:space="preserve">MUS-I-02249</t>
  </si>
  <si>
    <t xml:space="preserve">Ban Chale Ram Raghurai</t>
  </si>
  <si>
    <t xml:space="preserve">film votes 0 · singer 1 · composer 2 · 4.0/5</t>
  </si>
  <si>
    <t xml:space="preserve">MUS-I-02356</t>
  </si>
  <si>
    <t xml:space="preserve">Chhuk Chhuk Chhaiyaan Chhaiyaan Sone Ki Machhariya</t>
  </si>
  <si>
    <t xml:space="preserve">film votes 11 · singer 8 · composer 8 · 4.0/5</t>
  </si>
  <si>
    <t xml:space="preserve">MUS-I-02463</t>
  </si>
  <si>
    <t xml:space="preserve">film votes 25 · singer 0 · composer 5 · 4.0/5</t>
  </si>
  <si>
    <t xml:space="preserve">MUS-I-02511</t>
  </si>
  <si>
    <t xml:space="preserve">Ek Dharti Hai Ek Hai Gagan - I</t>
  </si>
  <si>
    <t xml:space="preserve">film votes 28 · singer 8 · composer 4 · 4.0/5</t>
  </si>
  <si>
    <t xml:space="preserve">MUS-I-02558</t>
  </si>
  <si>
    <t xml:space="preserve">Ghata Ghanghor Ghor</t>
  </si>
  <si>
    <t xml:space="preserve">film votes 45 · singer 6 · composer 7 · 4.0/5</t>
  </si>
  <si>
    <t xml:space="preserve">MUS-I-02697</t>
  </si>
  <si>
    <t xml:space="preserve">Jaag Jaag Jaag Jaag Meethi Neend Se Zara</t>
  </si>
  <si>
    <t xml:space="preserve">film votes 0 · singer 3 · composer 9 · 4.0/5</t>
  </si>
  <si>
    <t xml:space="preserve">MUS-I-02742</t>
  </si>
  <si>
    <t xml:space="preserve">Jai Krishna Hare Krishna Hare</t>
  </si>
  <si>
    <t xml:space="preserve">film votes 11 · singer 0 · composer 8 · 4.0/5</t>
  </si>
  <si>
    <t xml:space="preserve">MUS-I-02808</t>
  </si>
  <si>
    <t xml:space="preserve">film votes 0 · singer 9 · composer 6 · 4.0/5</t>
  </si>
  <si>
    <t xml:space="preserve">MUS-I-02891</t>
  </si>
  <si>
    <t xml:space="preserve">Khayegi Thoakren Yeh Jawani Kahaan Kahaan</t>
  </si>
  <si>
    <t xml:space="preserve">film votes 18 · singer 0 · composer 5 · 4.0/5</t>
  </si>
  <si>
    <t xml:space="preserve">MUS-I-02902</t>
  </si>
  <si>
    <t xml:space="preserve">Kis Kaaran Bhar Aaye Aansoo Pyari Ke Nainan Mein</t>
  </si>
  <si>
    <t xml:space="preserve">MUS-I-02968</t>
  </si>
  <si>
    <t xml:space="preserve">film votes 0 · singer 7 · composer 0 · 4.0/5</t>
  </si>
  <si>
    <t xml:space="preserve">MUS-I-03254</t>
  </si>
  <si>
    <t xml:space="preserve">O Nargis Pyare</t>
  </si>
  <si>
    <t xml:space="preserve">MUS-I-03275</t>
  </si>
  <si>
    <t xml:space="preserve">film votes 0 · singer 6 · composer 7 · 4.0/5</t>
  </si>
  <si>
    <t xml:space="preserve">MUS-I-03281</t>
  </si>
  <si>
    <t xml:space="preserve">Panchhi Bawra Chaand Se Preet Lagave</t>
  </si>
  <si>
    <t xml:space="preserve">film votes 9 · singer 6 · composer 2 · 4.0/5</t>
  </si>
  <si>
    <t xml:space="preserve">MUS-I-03283</t>
  </si>
  <si>
    <t xml:space="preserve">film votes 0 · singer 4 · composer 0 · 4.0/5</t>
  </si>
  <si>
    <t xml:space="preserve">MUS-I-03310</t>
  </si>
  <si>
    <t xml:space="preserve">MUS-I-03317</t>
  </si>
  <si>
    <t xml:space="preserve">MUS-I-03361</t>
  </si>
  <si>
    <t xml:space="preserve">Rai Chand Boral</t>
  </si>
  <si>
    <t xml:space="preserve">Fame score 1.3 &lt; 6 — weakest signal: body of work (rated songs)</t>
  </si>
  <si>
    <t xml:space="preserve">fame 13 · 7 rated songs</t>
  </si>
  <si>
    <t xml:space="preserve">MUS-I-03408</t>
  </si>
  <si>
    <t xml:space="preserve">Saamne Gali Mein Mera Ghar Hai</t>
  </si>
  <si>
    <t xml:space="preserve">film votes 18 · singer 7 · composer 5 · 4.0/5</t>
  </si>
  <si>
    <t xml:space="preserve">MUS-I-03446</t>
  </si>
  <si>
    <t xml:space="preserve">Samjhe The Jise Apna</t>
  </si>
  <si>
    <t xml:space="preserve">MUS-I-03573</t>
  </si>
  <si>
    <t xml:space="preserve">Teri Aisi Ki Taisi</t>
  </si>
  <si>
    <t xml:space="preserve">MUS-I-03604</t>
  </si>
  <si>
    <t xml:space="preserve">Toote Hue Dil Ki Na Suno Humse Kahani</t>
  </si>
  <si>
    <t xml:space="preserve">MUS-I-03751</t>
  </si>
  <si>
    <t xml:space="preserve">Ye Mujhse Kaha Dil Ne Chupke Se Baar Baar</t>
  </si>
  <si>
    <t xml:space="preserve">MUS-I-01529</t>
  </si>
  <si>
    <t xml:space="preserve">Fame score 1.1 &lt; 6 — weakest signal: artist fame</t>
  </si>
  <si>
    <t xml:space="preserve">fame 10 · 13 rated songs</t>
  </si>
  <si>
    <t xml:space="preserve">MUS-I-01727</t>
  </si>
  <si>
    <t xml:space="preserve">fame 9 · 16 rated songs</t>
  </si>
  <si>
    <t xml:space="preserve">MUS-I-00880</t>
  </si>
  <si>
    <t xml:space="preserve">Fame score 1.0 &lt; 6 — weakest signal: body of work (rated songs)</t>
  </si>
  <si>
    <t xml:space="preserve">fame 11 · 8 rated songs</t>
  </si>
  <si>
    <t xml:space="preserve">MUS-I-01918</t>
  </si>
  <si>
    <t xml:space="preserve">Usha Khanna</t>
  </si>
  <si>
    <t xml:space="preserve">Fame score 1.0 &lt; 6 — weakest signal: artist fame</t>
  </si>
  <si>
    <t xml:space="preserve">fame 8 · 16 rated songs</t>
  </si>
  <si>
    <t xml:space="preserve">MUS-I-02757</t>
  </si>
  <si>
    <t xml:space="preserve">Jeet Ganguly</t>
  </si>
  <si>
    <t xml:space="preserve">fame 12 · 6 rated songs</t>
  </si>
  <si>
    <t xml:space="preserve">MUS-I-03709</t>
  </si>
  <si>
    <t xml:space="preserve">Fame score 0.8 &lt; 6 — weakest signal: artist fame</t>
  </si>
  <si>
    <t xml:space="preserve">fame 8 · 14 rated songs</t>
  </si>
  <si>
    <t xml:space="preserve">MUS-I-01812</t>
  </si>
  <si>
    <t xml:space="preserve">Tanishk Bagchi</t>
  </si>
  <si>
    <t xml:space="preserve">Fame score 0.6 &lt; 6 — weakest signal: artist fame</t>
  </si>
  <si>
    <t xml:space="preserve">fame 7 · 13 rated songs</t>
  </si>
  <si>
    <t xml:space="preserve">MUS-I-03046</t>
  </si>
  <si>
    <t xml:space="preserve">fame 2 · 12 rated songs</t>
  </si>
  <si>
    <t xml:space="preserve">MUS-I-01014</t>
  </si>
  <si>
    <t xml:space="preserve">Fame score 0.5 &lt; 6 — weakest signal: artist fame</t>
  </si>
  <si>
    <t xml:space="preserve">fame 6 · 10 rated songs</t>
  </si>
  <si>
    <t xml:space="preserve">MUS-I-01524</t>
  </si>
  <si>
    <t xml:space="preserve">fame 5 · 10 rated songs</t>
  </si>
  <si>
    <t xml:space="preserve">MUS-I-01681</t>
  </si>
  <si>
    <t xml:space="preserve">fame 7 · 10 rated songs</t>
  </si>
  <si>
    <t xml:space="preserve">MUS-I-01736</t>
  </si>
  <si>
    <t xml:space="preserve">fame 0 · 11 rated songs</t>
  </si>
  <si>
    <t xml:space="preserve">MUS-I-01920</t>
  </si>
  <si>
    <t xml:space="preserve">fame 8 · 11 rated songs</t>
  </si>
  <si>
    <t xml:space="preserve">MUS-I-00865</t>
  </si>
  <si>
    <t xml:space="preserve">Fame score 0.3 &lt; 6 — weakest signal: artist fame</t>
  </si>
  <si>
    <t xml:space="preserve">fame 0 · 8 rated songs</t>
  </si>
  <si>
    <t xml:space="preserve">MUS-I-01204</t>
  </si>
  <si>
    <t xml:space="preserve">fame 0 · 9 rated songs</t>
  </si>
  <si>
    <t xml:space="preserve">MUS-I-01740</t>
  </si>
  <si>
    <t xml:space="preserve">MUS-I-01921</t>
  </si>
  <si>
    <t xml:space="preserve">fame 5 · 9 rated songs</t>
  </si>
  <si>
    <t xml:space="preserve">MUS-I-01924</t>
  </si>
  <si>
    <t xml:space="preserve">fame 8 · 9 rated songs</t>
  </si>
  <si>
    <t xml:space="preserve">MUS-I-02168</t>
  </si>
  <si>
    <t xml:space="preserve">Fame score 0.2 &lt; 6 — weakest signal: artist fame</t>
  </si>
  <si>
    <t xml:space="preserve">fame 8 · 6 rated songs</t>
  </si>
  <si>
    <t xml:space="preserve">MUS-I-02181</t>
  </si>
  <si>
    <t xml:space="preserve">fame 3 · 6 rated songs</t>
  </si>
  <si>
    <t xml:space="preserve">MUS-I-02289</t>
  </si>
  <si>
    <t xml:space="preserve">fame 3 · 7 rated songs</t>
  </si>
  <si>
    <t xml:space="preserve">MUS-I-02374</t>
  </si>
  <si>
    <t xml:space="preserve">fame 6 · 6 rated songs</t>
  </si>
  <si>
    <t xml:space="preserve">MUS-I-02385</t>
  </si>
  <si>
    <t xml:space="preserve">fame 1 · 6 rated songs</t>
  </si>
  <si>
    <t xml:space="preserve">MUS-I-02892</t>
  </si>
  <si>
    <t xml:space="preserve">fame 7 · 7 rated songs</t>
  </si>
  <si>
    <t xml:space="preserve">MUS-I-03346</t>
  </si>
  <si>
    <t xml:space="preserve">fame 8 · 7 rated songs</t>
  </si>
  <si>
    <t xml:space="preserve">MUS-I-03381</t>
  </si>
  <si>
    <t xml:space="preserve">Rochak Kohli</t>
  </si>
  <si>
    <t xml:space="preserve">fame 4 · 6 rated songs</t>
  </si>
  <si>
    <t xml:space="preserve">MUS-I-03437</t>
  </si>
  <si>
    <t xml:space="preserve">fame 0 · 7 rated songs</t>
  </si>
  <si>
    <t xml:space="preserve">MUS-I-03462</t>
  </si>
  <si>
    <t xml:space="preserve">Sardar Malik</t>
  </si>
  <si>
    <t xml:space="preserve">MUS-I-03707</t>
  </si>
  <si>
    <t xml:space="preserve">Vanraj Bhatia</t>
  </si>
  <si>
    <t xml:space="preserve">Dataset</t>
  </si>
  <si>
    <t xml:space="preserve">Used for</t>
  </si>
  <si>
    <t xml:space="preserve">Link</t>
  </si>
  <si>
    <t xml:space="preserve">Licence / note</t>
  </si>
  <si>
    <t xml:space="preserve">TMDB 5000 Movie Dataset (via homelander-79/TMDB-5000-Movie)</t>
  </si>
  <si>
    <t xml:space="preserve">Hollywood films: director, composer, synopsis, tagline, votes</t>
  </si>
  <si>
    <t xml:space="preserve">https://github.com/homelander-79/TMDB-5000-Movie</t>
  </si>
  <si>
    <t xml:space="preserve">TMDB data; attribution required for public use</t>
  </si>
  <si>
    <t xml:space="preserve">Wikipedia Movie Data (prust)</t>
  </si>
  <si>
    <t xml:space="preserve">Hollywood cast lists; cross-check for 2017–2023 films</t>
  </si>
  <si>
    <t xml:space="preserve">https://github.com/prust/wikipedia-movie-data</t>
  </si>
  <si>
    <t xml:space="preserve">MIT; text from Wikipedia (CC BY-SA)</t>
  </si>
  <si>
    <t xml:space="preserve">IMDb Bollywood Movie Dataset 1951–2023 (devensinghbhagtani)</t>
  </si>
  <si>
    <t xml:space="preserve">Bollywood films: director, cast, genre, synopsis</t>
  </si>
  <si>
    <t xml:space="preserve">https://github.com/devensinghbhagtani/Bollywood-Movie-Dataset</t>
  </si>
  <si>
    <t xml:space="preserve">Scraped IMDb data; synopses must be rewritten</t>
  </si>
  <si>
    <t xml:space="preserve">Indian songs, singers, music directors, lyricists, labels, ratings</t>
  </si>
  <si>
    <t xml:space="preserve">https://github.com/MrAsacker/bollywood-songs-metadata</t>
  </si>
  <si>
    <t xml:space="preserve">MIT</t>
  </si>
  <si>
    <t xml:space="preserve">Billboard Hot 100 weekly charts 1958–2026 (utdata)</t>
  </si>
  <si>
    <t xml:space="preserve">English songs and artists: peaks, weeks, #1s</t>
  </si>
  <si>
    <t xml:space="preserve">https://github.com/utdata/rwd-billboard-data</t>
  </si>
  <si>
    <t xml:space="preserve">Compiled from Billboard charts</t>
  </si>
  <si>
    <t xml:space="preserve">TidyTuesday 2021-09-14 audio features</t>
  </si>
  <si>
    <t xml:space="preserve">Spotify genre and album for Billboard songs</t>
  </si>
  <si>
    <t xml:space="preserve">https://github.com/rfordatascience/tidytuesday/tree/main/data/2021/2021-09-14</t>
  </si>
  <si>
    <t xml:space="preserve">CC0 (TidyTuesday)</t>
  </si>
  <si>
    <t xml:space="preserve">TidyTuesday 2024-05-07 Rolling Stone 500 Albums</t>
  </si>
  <si>
    <t xml:space="preserve">Album hint for artists</t>
  </si>
  <si>
    <t xml:space="preserve">https://github.com/rfordatascience/tidytuesday/tree/main/data/2024/2024-05-07</t>
  </si>
  <si>
    <t xml:space="preserve">Curated by Claude</t>
  </si>
  <si>
    <t xml:space="preserve">Icons (people, brands); Hollywood 2017–2025</t>
  </si>
  <si>
    <t xml:space="preserve">—</t>
  </si>
  <si>
    <t xml:space="preserve">Verify before scheduling</t>
  </si>
  <si>
    <t xml:space="preserve">IMDb non-commercial datasets (title.basics, title.ratings)</t>
  </si>
  <si>
    <t xml:space="preserve">Film vote counts, ratings and title type (theatrical vs TV/video)</t>
  </si>
  <si>
    <t xml:space="preserve">https://datasets.imdbws.com/</t>
  </si>
  <si>
    <t xml:space="preserve">Personal and non-commercial use; check terms before commercial launch</t>
  </si>
  <si>
    <t xml:space="preserve">Wikidata (sitelinks, distributors)</t>
  </si>
  <si>
    <t xml:space="preserve">Wikipedia reach for films, people, bands and brands; streaming-premiere detection</t>
  </si>
  <si>
    <t xml:space="preserve">https://www.wikidata.org</t>
  </si>
  <si>
    <t xml:space="preserve">CC0</t>
  </si>
  <si>
    <t xml:space="preserve">Wikipedia API</t>
  </si>
  <si>
    <t xml:space="preserve">Resolving names to Wikidata items</t>
  </si>
  <si>
    <t xml:space="preserve">https://en.wikipedia.org/w/api.php</t>
  </si>
  <si>
    <t xml:space="preserve">CC BY-SA (metadata only used)</t>
  </si>
</sst>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name val="Arial"/>
      <family val="0"/>
      <charset val="1"/>
    </font>
    <font>
      <b val="true"/>
      <sz val="11"/>
      <name val="Arial"/>
      <family val="0"/>
      <charset val="1"/>
    </font>
    <font>
      <sz val="11"/>
      <color rgb="FF6E7174"/>
      <name val="Arial"/>
      <family val="0"/>
      <charset val="1"/>
    </font>
    <font>
      <b val="true"/>
      <sz val="11"/>
      <color rgb="FFFFFFFF"/>
      <name val="Arial"/>
      <family val="0"/>
      <charset val="1"/>
    </font>
    <font>
      <sz val="11"/>
      <color rgb="FF0000FF"/>
      <name val="Arial"/>
      <family val="0"/>
      <charset val="1"/>
    </font>
    <font>
      <sz val="10"/>
      <name val="Arial"/>
      <family val="2"/>
    </font>
    <font>
      <sz val="11"/>
      <name val="WenQuanYi Zen Hei"/>
      <family val="2"/>
    </font>
  </fonts>
  <fills count="5">
    <fill>
      <patternFill patternType="none"/>
    </fill>
    <fill>
      <patternFill patternType="gray125"/>
    </fill>
    <fill>
      <patternFill patternType="solid">
        <fgColor rgb="FF1A1A1B"/>
        <bgColor rgb="FF333300"/>
      </patternFill>
    </fill>
    <fill>
      <patternFill patternType="solid">
        <fgColor rgb="FFE3F1E1"/>
        <bgColor rgb="FFF6F0D5"/>
      </patternFill>
    </fill>
    <fill>
      <patternFill patternType="solid">
        <fgColor rgb="FFF6F0D5"/>
        <bgColor rgb="FFE3F1E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7" fontId="5" fillId="3" borderId="0" xfId="0" applyFont="true" applyBorder="false" applyAlignment="false" applyProtection="false">
      <alignment horizontal="general" vertical="bottom" textRotation="0" wrapText="false" indent="0" shrinkToFit="false"/>
      <protection locked="true" hidden="false"/>
    </xf>
    <xf numFmtId="167"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A1A1B"/>
          <bgColor rgb="FF000000"/>
        </patternFill>
      </fill>
    </dxf>
    <dxf>
      <fill>
        <patternFill patternType="solid">
          <bgColor rgb="FF000000"/>
        </patternFill>
      </fill>
    </dxf>
    <dxf>
      <fill>
        <patternFill patternType="solid">
          <fgColor rgb="FFFFFFFF"/>
          <bgColor rgb="FF000000"/>
        </patternFill>
      </fill>
    </dxf>
    <dxf>
      <fill>
        <patternFill patternType="solid">
          <fgColor rgb="FFE3F1E1"/>
          <bgColor rgb="FF000000"/>
        </patternFill>
      </fill>
    </dxf>
    <dxf>
      <fill>
        <patternFill patternType="solid">
          <fgColor rgb="FFF6F0D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0D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F1E1"/>
      <rgbColor rgb="FFFFFF99"/>
      <rgbColor rgb="FF99CCFF"/>
      <rgbColor rgb="FFFF99CC"/>
      <rgbColor rgb="FFCC99FF"/>
      <rgbColor rgb="FFFFCC99"/>
      <rgbColor rgb="FF3366FF"/>
      <rgbColor rgb="FF33CCCC"/>
      <rgbColor rgb="FF99CC00"/>
      <rgbColor rgb="FFFFCC00"/>
      <rgbColor rgb="FFFF9900"/>
      <rgbColor rgb="FFFF6600"/>
      <rgbColor rgb="FF6E7174"/>
      <rgbColor rgb="FF969696"/>
      <rgbColor rgb="FF003366"/>
      <rgbColor rgb="FF339966"/>
      <rgbColor rgb="FF003300"/>
      <rgbColor rgb="FF333300"/>
      <rgbColor rgb="FF993300"/>
      <rgbColor rgb="FF993366"/>
      <rgbColor rgb="FF333399"/>
      <rgbColor rgb="FF1A1A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2" t="s">
        <v>16</v>
      </c>
    </row>
    <row r="22" customFormat="false" ht="15" hidden="false" customHeight="false" outlineLevel="0" collapsed="false">
      <c r="A22"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70"/>
    <col collapsed="false" customWidth="true" hidden="false" outlineLevel="0" max="4" min="4" style="0" width="10"/>
    <col collapsed="false" customWidth="true" hidden="false" outlineLevel="0" max="5" min="5" style="0" width="48"/>
  </cols>
  <sheetData>
    <row r="1" customFormat="false" ht="19.7" hidden="false" customHeight="false" outlineLevel="0" collapsed="false">
      <c r="A1" s="1" t="s">
        <v>18</v>
      </c>
    </row>
    <row r="2" customFormat="false" ht="15" hidden="false" customHeight="false" outlineLevel="0" collapsed="false">
      <c r="A2" s="4" t="s">
        <v>19</v>
      </c>
    </row>
    <row r="4" customFormat="false" ht="15" hidden="false" customHeight="false" outlineLevel="0" collapsed="false">
      <c r="A4" s="5" t="s">
        <v>20</v>
      </c>
      <c r="B4" s="5" t="s">
        <v>21</v>
      </c>
      <c r="C4" s="5" t="s">
        <v>22</v>
      </c>
      <c r="D4" s="5" t="s">
        <v>23</v>
      </c>
      <c r="E4" s="5" t="s">
        <v>24</v>
      </c>
    </row>
    <row r="5" customFormat="false" ht="15" hidden="false" customHeight="false" outlineLevel="0" collapsed="false">
      <c r="A5" s="2" t="s">
        <v>25</v>
      </c>
      <c r="B5" s="2" t="s">
        <v>26</v>
      </c>
      <c r="C5" s="2" t="s">
        <v>27</v>
      </c>
      <c r="D5" s="2" t="s">
        <v>28</v>
      </c>
      <c r="E5" s="2" t="s">
        <v>29</v>
      </c>
    </row>
    <row r="6" customFormat="false" ht="15" hidden="false" customHeight="false" outlineLevel="0" collapsed="false">
      <c r="A6" s="2" t="s">
        <v>25</v>
      </c>
      <c r="B6" s="2" t="s">
        <v>30</v>
      </c>
      <c r="C6" s="2" t="s">
        <v>31</v>
      </c>
      <c r="D6" s="2" t="s">
        <v>32</v>
      </c>
      <c r="E6" s="2" t="s">
        <v>33</v>
      </c>
    </row>
    <row r="7" customFormat="false" ht="15" hidden="false" customHeight="false" outlineLevel="0" collapsed="false">
      <c r="A7" s="2" t="s">
        <v>25</v>
      </c>
      <c r="B7" s="2" t="s">
        <v>34</v>
      </c>
      <c r="C7" s="2" t="s">
        <v>35</v>
      </c>
      <c r="D7" s="2" t="s">
        <v>36</v>
      </c>
      <c r="E7" s="2" t="s">
        <v>37</v>
      </c>
    </row>
    <row r="8" customFormat="false" ht="15" hidden="false" customHeight="false" outlineLevel="0" collapsed="false">
      <c r="A8" s="2" t="s">
        <v>25</v>
      </c>
      <c r="B8" s="2" t="s">
        <v>38</v>
      </c>
      <c r="C8" s="2" t="s">
        <v>39</v>
      </c>
      <c r="D8" s="2" t="s">
        <v>40</v>
      </c>
      <c r="E8" s="2" t="s">
        <v>41</v>
      </c>
    </row>
    <row r="9" customFormat="false" ht="15" hidden="false" customHeight="false" outlineLevel="0" collapsed="false">
      <c r="A9" s="2" t="s">
        <v>25</v>
      </c>
      <c r="B9" s="2" t="s">
        <v>42</v>
      </c>
      <c r="C9" s="2" t="s">
        <v>43</v>
      </c>
      <c r="D9" s="2" t="s">
        <v>40</v>
      </c>
      <c r="E9" s="2" t="s">
        <v>44</v>
      </c>
    </row>
    <row r="10" customFormat="false" ht="15" hidden="false" customHeight="false" outlineLevel="0" collapsed="false">
      <c r="A10" s="2" t="s">
        <v>25</v>
      </c>
      <c r="B10" s="2" t="s">
        <v>45</v>
      </c>
      <c r="C10" s="2" t="s">
        <v>46</v>
      </c>
      <c r="D10" s="2" t="s">
        <v>47</v>
      </c>
      <c r="E10" s="2" t="s">
        <v>48</v>
      </c>
    </row>
    <row r="11" customFormat="false" ht="15" hidden="false" customHeight="false" outlineLevel="0" collapsed="false">
      <c r="A11" s="2" t="s">
        <v>49</v>
      </c>
      <c r="B11" s="2" t="s">
        <v>50</v>
      </c>
      <c r="C11" s="2" t="s">
        <v>51</v>
      </c>
      <c r="D11" s="2" t="s">
        <v>52</v>
      </c>
      <c r="E11" s="2" t="s">
        <v>53</v>
      </c>
    </row>
    <row r="12" customFormat="false" ht="15" hidden="false" customHeight="false" outlineLevel="0" collapsed="false">
      <c r="A12" s="2" t="s">
        <v>49</v>
      </c>
      <c r="B12" s="2" t="s">
        <v>54</v>
      </c>
      <c r="C12" s="2" t="s">
        <v>55</v>
      </c>
      <c r="D12" s="2" t="s">
        <v>56</v>
      </c>
      <c r="E12" s="2" t="s">
        <v>57</v>
      </c>
    </row>
    <row r="13" customFormat="false" ht="15" hidden="false" customHeight="false" outlineLevel="0" collapsed="false">
      <c r="A13" s="2" t="s">
        <v>49</v>
      </c>
      <c r="B13" s="2" t="s">
        <v>58</v>
      </c>
      <c r="C13" s="2" t="s">
        <v>59</v>
      </c>
      <c r="D13" s="2" t="s">
        <v>52</v>
      </c>
      <c r="E13" s="2" t="s">
        <v>60</v>
      </c>
    </row>
    <row r="14" customFormat="false" ht="15" hidden="false" customHeight="false" outlineLevel="0" collapsed="false">
      <c r="A14" s="2" t="s">
        <v>49</v>
      </c>
      <c r="B14" s="2" t="s">
        <v>42</v>
      </c>
      <c r="C14" s="2" t="s">
        <v>61</v>
      </c>
      <c r="D14" s="2" t="s">
        <v>56</v>
      </c>
      <c r="E14" s="2" t="s">
        <v>62</v>
      </c>
    </row>
    <row r="15" customFormat="false" ht="15" hidden="false" customHeight="false" outlineLevel="0" collapsed="false">
      <c r="A15" s="2" t="s">
        <v>63</v>
      </c>
      <c r="B15" s="2" t="s">
        <v>64</v>
      </c>
      <c r="C15" s="2" t="s">
        <v>65</v>
      </c>
      <c r="D15" s="2" t="s">
        <v>66</v>
      </c>
      <c r="E15" s="2" t="s">
        <v>67</v>
      </c>
    </row>
    <row r="16" customFormat="false" ht="15" hidden="false" customHeight="false" outlineLevel="0" collapsed="false">
      <c r="A16" s="2" t="s">
        <v>63</v>
      </c>
      <c r="B16" s="2" t="s">
        <v>68</v>
      </c>
      <c r="C16" s="2" t="s">
        <v>69</v>
      </c>
      <c r="D16" s="2" t="s">
        <v>56</v>
      </c>
      <c r="E16" s="2" t="s">
        <v>70</v>
      </c>
    </row>
    <row r="17" customFormat="false" ht="15" hidden="false" customHeight="false" outlineLevel="0" collapsed="false">
      <c r="A17" s="2" t="s">
        <v>63</v>
      </c>
      <c r="B17" s="2" t="s">
        <v>71</v>
      </c>
      <c r="C17" s="2" t="s">
        <v>72</v>
      </c>
      <c r="D17" s="2" t="s">
        <v>36</v>
      </c>
      <c r="E17" s="2" t="s">
        <v>73</v>
      </c>
    </row>
    <row r="18" customFormat="false" ht="15" hidden="false" customHeight="false" outlineLevel="0" collapsed="false">
      <c r="A18" s="2" t="s">
        <v>63</v>
      </c>
      <c r="B18" s="2" t="s">
        <v>74</v>
      </c>
      <c r="C18" s="2" t="s">
        <v>75</v>
      </c>
      <c r="D18" s="2" t="s">
        <v>36</v>
      </c>
      <c r="E18" s="2" t="s">
        <v>76</v>
      </c>
    </row>
    <row r="19" customFormat="false" ht="15" hidden="false" customHeight="false" outlineLevel="0" collapsed="false">
      <c r="A19" s="2" t="s">
        <v>63</v>
      </c>
      <c r="B19" s="2" t="s">
        <v>42</v>
      </c>
      <c r="C19" s="2" t="s">
        <v>77</v>
      </c>
      <c r="D19" s="2" t="s">
        <v>36</v>
      </c>
      <c r="E19" s="2" t="s">
        <v>78</v>
      </c>
    </row>
    <row r="20" customFormat="false" ht="15" hidden="false" customHeight="false" outlineLevel="0" collapsed="false">
      <c r="A20" s="2" t="s">
        <v>79</v>
      </c>
      <c r="B20" s="2" t="s">
        <v>58</v>
      </c>
      <c r="C20" s="2" t="s">
        <v>30</v>
      </c>
      <c r="D20" s="2" t="s">
        <v>80</v>
      </c>
      <c r="E20" s="2" t="s">
        <v>81</v>
      </c>
    </row>
    <row r="21" customFormat="false" ht="15" hidden="false" customHeight="false" outlineLevel="0" collapsed="false">
      <c r="A21" s="2" t="s">
        <v>79</v>
      </c>
      <c r="B21" s="2" t="s">
        <v>82</v>
      </c>
      <c r="C21" s="2" t="s">
        <v>83</v>
      </c>
      <c r="D21" s="2" t="s">
        <v>52</v>
      </c>
      <c r="E21" s="2" t="s">
        <v>84</v>
      </c>
    </row>
    <row r="22" customFormat="false" ht="15" hidden="false" customHeight="false" outlineLevel="0" collapsed="false">
      <c r="A22" s="2" t="s">
        <v>85</v>
      </c>
      <c r="B22" s="2" t="s">
        <v>30</v>
      </c>
      <c r="C22" s="2" t="s">
        <v>86</v>
      </c>
      <c r="D22" s="2" t="s">
        <v>87</v>
      </c>
      <c r="E22" s="2" t="s">
        <v>88</v>
      </c>
    </row>
    <row r="23" customFormat="false" ht="15" hidden="false" customHeight="false" outlineLevel="0" collapsed="false">
      <c r="A23" s="2" t="s">
        <v>85</v>
      </c>
      <c r="B23" s="2" t="s">
        <v>89</v>
      </c>
      <c r="C23" s="2" t="s">
        <v>90</v>
      </c>
      <c r="D23" s="2" t="s">
        <v>56</v>
      </c>
      <c r="E23" s="2" t="s">
        <v>91</v>
      </c>
    </row>
    <row r="24" customFormat="false" ht="15" hidden="false" customHeight="false" outlineLevel="0" collapsed="false">
      <c r="A24" s="2" t="s">
        <v>85</v>
      </c>
      <c r="B24" s="2" t="s">
        <v>92</v>
      </c>
      <c r="C24" s="2" t="s">
        <v>93</v>
      </c>
      <c r="D24" s="2" t="s">
        <v>36</v>
      </c>
      <c r="E24" s="2" t="s">
        <v>94</v>
      </c>
    </row>
    <row r="27" customFormat="false" ht="15" hidden="false" customHeight="false" outlineLevel="0" collapsed="false">
      <c r="A27" s="3" t="s">
        <v>95</v>
      </c>
    </row>
    <row r="28" customFormat="false" ht="15" hidden="false" customHeight="false" outlineLevel="0" collapsed="false">
      <c r="A28" s="5" t="s">
        <v>96</v>
      </c>
      <c r="B28" s="5" t="s">
        <v>97</v>
      </c>
      <c r="C28" s="5" t="s">
        <v>98</v>
      </c>
      <c r="D28" s="5" t="s">
        <v>99</v>
      </c>
      <c r="E28" s="5" t="s">
        <v>100</v>
      </c>
      <c r="F28" s="5" t="s">
        <v>101</v>
      </c>
      <c r="G28" s="5" t="s">
        <v>102</v>
      </c>
    </row>
    <row r="29" customFormat="false" ht="15" hidden="false" customHeight="false" outlineLevel="0" collapsed="false">
      <c r="A29" s="2" t="s">
        <v>103</v>
      </c>
      <c r="B29" s="2" t="s">
        <v>104</v>
      </c>
      <c r="C29" s="6" t="n">
        <v>2161</v>
      </c>
      <c r="D29" s="2" t="n">
        <f aca="false">COUNTIFS(Movies!$B:$B,$B29)</f>
        <v>1650</v>
      </c>
      <c r="E29" s="2" t="n">
        <f aca="false">COUNTIFS(Removed!$B:$B,$A29,Removed!$C:$C,$B29)</f>
        <v>511</v>
      </c>
      <c r="F29" s="7" t="n">
        <f aca="false">IFERROR(D29/C29,0)</f>
        <v>0.763535400277649</v>
      </c>
      <c r="G29" s="8" t="n">
        <v>0.75</v>
      </c>
    </row>
    <row r="30" customFormat="false" ht="15" hidden="false" customHeight="false" outlineLevel="0" collapsed="false">
      <c r="A30" s="2" t="s">
        <v>103</v>
      </c>
      <c r="B30" s="2" t="s">
        <v>105</v>
      </c>
      <c r="C30" s="6" t="n">
        <v>2124</v>
      </c>
      <c r="D30" s="2" t="n">
        <f aca="false">COUNTIFS(Movies!$B:$B,$B30)</f>
        <v>1187</v>
      </c>
      <c r="E30" s="2" t="n">
        <f aca="false">COUNTIFS(Removed!$B:$B,$A30,Removed!$C:$C,$B30)</f>
        <v>937</v>
      </c>
      <c r="F30" s="7" t="n">
        <f aca="false">IFERROR(D30/C30,0)</f>
        <v>0.558851224105461</v>
      </c>
      <c r="G30" s="8" t="n">
        <v>0.55</v>
      </c>
    </row>
    <row r="31" customFormat="false" ht="15" hidden="false" customHeight="false" outlineLevel="0" collapsed="false">
      <c r="A31" s="2" t="s">
        <v>106</v>
      </c>
      <c r="B31" s="2" t="s">
        <v>104</v>
      </c>
      <c r="C31" s="6" t="n">
        <v>5752</v>
      </c>
      <c r="D31" s="2" t="n">
        <f aca="false">COUNTIFS(Music!$B:$B,$B31)</f>
        <v>3475</v>
      </c>
      <c r="E31" s="2" t="n">
        <f aca="false">COUNTIFS(Removed!$B:$B,$A31,Removed!$C:$C,$B31)</f>
        <v>2277</v>
      </c>
      <c r="F31" s="7" t="n">
        <f aca="false">IFERROR(D31/C31,0)</f>
        <v>0.60413769123783</v>
      </c>
      <c r="G31" s="8" t="n">
        <v>0.6</v>
      </c>
    </row>
    <row r="32" customFormat="false" ht="15" hidden="false" customHeight="false" outlineLevel="0" collapsed="false">
      <c r="A32" s="2" t="s">
        <v>106</v>
      </c>
      <c r="B32" s="2" t="s">
        <v>105</v>
      </c>
      <c r="C32" s="6" t="n">
        <v>3832</v>
      </c>
      <c r="D32" s="2" t="n">
        <f aca="false">COUNTIFS(Music!$B:$B,$B32)</f>
        <v>2374</v>
      </c>
      <c r="E32" s="2" t="n">
        <f aca="false">COUNTIFS(Removed!$B:$B,$A32,Removed!$C:$C,$B32)</f>
        <v>1458</v>
      </c>
      <c r="F32" s="7" t="n">
        <f aca="false">IFERROR(D32/C32,0)</f>
        <v>0.619519832985386</v>
      </c>
      <c r="G32" s="8" t="n">
        <v>0.6</v>
      </c>
    </row>
    <row r="33" customFormat="false" ht="15" hidden="false" customHeight="false" outlineLevel="0" collapsed="false">
      <c r="A33" s="2" t="s">
        <v>107</v>
      </c>
      <c r="B33" s="2" t="s">
        <v>104</v>
      </c>
      <c r="C33" s="6" t="n">
        <v>835</v>
      </c>
      <c r="D33" s="2" t="n">
        <f aca="false">COUNTIFS(Icons!$B:$B,$B33)</f>
        <v>671</v>
      </c>
      <c r="E33" s="2" t="n">
        <f aca="false">COUNTIFS(Removed!$B:$B,$A33,Removed!$C:$C,$B33)</f>
        <v>164</v>
      </c>
      <c r="F33" s="7" t="n">
        <f aca="false">IFERROR(D33/C33,0)</f>
        <v>0.803592814371258</v>
      </c>
      <c r="G33" s="8" t="n">
        <v>0.8</v>
      </c>
    </row>
    <row r="34" customFormat="false" ht="15" hidden="false" customHeight="false" outlineLevel="0" collapsed="false">
      <c r="A34" s="2" t="s">
        <v>107</v>
      </c>
      <c r="B34" s="2" t="s">
        <v>105</v>
      </c>
      <c r="C34" s="6" t="n">
        <v>406</v>
      </c>
      <c r="D34" s="2" t="n">
        <f aca="false">COUNTIFS(Icons!$B:$B,$B34)</f>
        <v>333</v>
      </c>
      <c r="E34" s="2" t="n">
        <f aca="false">COUNTIFS(Removed!$B:$B,$A34,Removed!$C:$C,$B34)</f>
        <v>73</v>
      </c>
      <c r="F34" s="7" t="n">
        <f aca="false">IFERROR(D34/C34,0)</f>
        <v>0.820197044334975</v>
      </c>
      <c r="G34" s="8" t="n">
        <v>0.8</v>
      </c>
    </row>
    <row r="35" customFormat="false" ht="15" hidden="false" customHeight="false" outlineLevel="0" collapsed="false">
      <c r="A35" s="3" t="s">
        <v>108</v>
      </c>
      <c r="C35" s="3" t="n">
        <f aca="false">SUM(C29:C34)</f>
        <v>15110</v>
      </c>
      <c r="D35" s="3" t="n">
        <f aca="false">SUM(D29:D34)</f>
        <v>9690</v>
      </c>
      <c r="E35" s="3" t="n">
        <f aca="false">SUM(E29:E34)</f>
        <v>5420</v>
      </c>
      <c r="F35" s="9" t="n">
        <f aca="false">IFERROR(D35/C35,0)</f>
        <v>0.641297154202515</v>
      </c>
    </row>
    <row r="37" customFormat="false" ht="15" hidden="false" customHeight="false" outlineLevel="0" collapsed="false">
      <c r="A37" s="4" t="s">
        <v>109</v>
      </c>
    </row>
    <row r="39" customFormat="false" ht="15" hidden="false" customHeight="false" outlineLevel="0" collapsed="false">
      <c r="A39" s="3" t="s">
        <v>110</v>
      </c>
    </row>
    <row r="40" customFormat="false" ht="15" hidden="false" customHeight="false" outlineLevel="0" collapsed="false">
      <c r="A40" s="5" t="s">
        <v>96</v>
      </c>
      <c r="B40" s="5" t="s">
        <v>97</v>
      </c>
      <c r="C40" s="5" t="s">
        <v>111</v>
      </c>
      <c r="D40" s="5" t="s">
        <v>112</v>
      </c>
      <c r="E40" s="5" t="s">
        <v>113</v>
      </c>
    </row>
    <row r="41" customFormat="false" ht="15" hidden="false" customHeight="false" outlineLevel="0" collapsed="false">
      <c r="A41" s="2" t="s">
        <v>103</v>
      </c>
      <c r="B41" s="2" t="s">
        <v>104</v>
      </c>
      <c r="C41" s="2" t="n">
        <f aca="false">COUNTIFS(Movies!$B:$B,$B41,Movies!$D:$D,"Easy")</f>
        <v>742</v>
      </c>
      <c r="D41" s="2" t="n">
        <f aca="false">COUNTIFS(Movies!$B:$B,$B41,Movies!$D:$D,"Medium")</f>
        <v>578</v>
      </c>
      <c r="E41" s="2" t="n">
        <f aca="false">COUNTIFS(Movies!$B:$B,$B41,Movies!$D:$D,"Hard")</f>
        <v>330</v>
      </c>
    </row>
    <row r="42" customFormat="false" ht="15" hidden="false" customHeight="false" outlineLevel="0" collapsed="false">
      <c r="A42" s="2" t="s">
        <v>103</v>
      </c>
      <c r="B42" s="2" t="s">
        <v>105</v>
      </c>
      <c r="C42" s="2" t="n">
        <f aca="false">COUNTIFS(Movies!$B:$B,$B42,Movies!$D:$D,"Easy")</f>
        <v>534</v>
      </c>
      <c r="D42" s="2" t="n">
        <f aca="false">COUNTIFS(Movies!$B:$B,$B42,Movies!$D:$D,"Medium")</f>
        <v>415</v>
      </c>
      <c r="E42" s="2" t="n">
        <f aca="false">COUNTIFS(Movies!$B:$B,$B42,Movies!$D:$D,"Hard")</f>
        <v>238</v>
      </c>
    </row>
    <row r="43" customFormat="false" ht="15" hidden="false" customHeight="false" outlineLevel="0" collapsed="false">
      <c r="A43" s="2" t="s">
        <v>106</v>
      </c>
      <c r="B43" s="2" t="s">
        <v>104</v>
      </c>
      <c r="C43" s="2" t="n">
        <f aca="false">COUNTIFS(Music!$B:$B,$B43,Music!$D:$D,"Easy")</f>
        <v>1564</v>
      </c>
      <c r="D43" s="2" t="n">
        <f aca="false">COUNTIFS(Music!$B:$B,$B43,Music!$D:$D,"Medium")</f>
        <v>1216</v>
      </c>
      <c r="E43" s="2" t="n">
        <f aca="false">COUNTIFS(Music!$B:$B,$B43,Music!$D:$D,"Hard")</f>
        <v>695</v>
      </c>
    </row>
    <row r="44" customFormat="false" ht="15" hidden="false" customHeight="false" outlineLevel="0" collapsed="false">
      <c r="A44" s="2" t="s">
        <v>106</v>
      </c>
      <c r="B44" s="2" t="s">
        <v>105</v>
      </c>
      <c r="C44" s="2" t="n">
        <f aca="false">COUNTIFS(Music!$B:$B,$B44,Music!$D:$D,"Easy")</f>
        <v>1068</v>
      </c>
      <c r="D44" s="2" t="n">
        <f aca="false">COUNTIFS(Music!$B:$B,$B44,Music!$D:$D,"Medium")</f>
        <v>831</v>
      </c>
      <c r="E44" s="2" t="n">
        <f aca="false">COUNTIFS(Music!$B:$B,$B44,Music!$D:$D,"Hard")</f>
        <v>475</v>
      </c>
    </row>
    <row r="45" customFormat="false" ht="15" hidden="false" customHeight="false" outlineLevel="0" collapsed="false">
      <c r="A45" s="2" t="s">
        <v>107</v>
      </c>
      <c r="B45" s="2" t="s">
        <v>104</v>
      </c>
      <c r="C45" s="2" t="n">
        <f aca="false">COUNTIFS(Icons!$B:$B,$B45,Icons!$E:$E,"Easy")</f>
        <v>302</v>
      </c>
      <c r="D45" s="2" t="n">
        <f aca="false">COUNTIFS(Icons!$B:$B,$B45,Icons!$E:$E,"Medium")</f>
        <v>235</v>
      </c>
      <c r="E45" s="2" t="n">
        <f aca="false">COUNTIFS(Icons!$B:$B,$B45,Icons!$E:$E,"Hard")</f>
        <v>134</v>
      </c>
    </row>
    <row r="46" customFormat="false" ht="15" hidden="false" customHeight="false" outlineLevel="0" collapsed="false">
      <c r="A46" s="2" t="s">
        <v>107</v>
      </c>
      <c r="B46" s="2" t="s">
        <v>105</v>
      </c>
      <c r="C46" s="2" t="n">
        <f aca="false">COUNTIFS(Icons!$B:$B,$B46,Icons!$E:$E,"Easy")</f>
        <v>150</v>
      </c>
      <c r="D46" s="2" t="n">
        <f aca="false">COUNTIFS(Icons!$B:$B,$B46,Icons!$E:$E,"Medium")</f>
        <v>117</v>
      </c>
      <c r="E46" s="2" t="n">
        <f aca="false">COUNTIFS(Icons!$B:$B,$B46,Icons!$E:$E,"Hard")</f>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8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4" min="3" style="0" width="10"/>
    <col collapsed="false" customWidth="true" hidden="false" outlineLevel="0" max="5" min="5" style="0" width="32"/>
    <col collapsed="false" customWidth="true" hidden="false" outlineLevel="0" max="6" min="6" style="0" width="18"/>
    <col collapsed="false" customWidth="true" hidden="false" outlineLevel="0" max="7" min="7" style="0" width="10"/>
    <col collapsed="false" customWidth="true" hidden="false" outlineLevel="0" max="13" min="8" style="0" width="40"/>
    <col collapsed="false" customWidth="true" hidden="false" outlineLevel="0" max="16" min="14" style="0" width="16"/>
    <col collapsed="false" customWidth="true" hidden="false" outlineLevel="0" max="17" min="17" style="0" width="40"/>
    <col collapsed="false" customWidth="true" hidden="false" outlineLevel="0" max="20" min="18" style="0" width="10"/>
    <col collapsed="false" customWidth="true" hidden="false" outlineLevel="0" max="22" min="21" style="0" width="40"/>
    <col collapsed="false" customWidth="true" hidden="false" outlineLevel="0" max="23" min="23" style="0" width="11"/>
    <col collapsed="false" customWidth="true" hidden="false" outlineLevel="0" max="24" min="24" style="0" width="40"/>
  </cols>
  <sheetData>
    <row r="1" customFormat="false" ht="39.55" hidden="false" customHeight="false" outlineLevel="0" collapsed="false">
      <c r="A1" s="10" t="s">
        <v>114</v>
      </c>
      <c r="B1" s="10" t="s">
        <v>97</v>
      </c>
      <c r="C1" s="10" t="s">
        <v>115</v>
      </c>
      <c r="D1" s="10" t="s">
        <v>116</v>
      </c>
      <c r="E1" s="10" t="s">
        <v>117</v>
      </c>
      <c r="F1" s="10" t="s">
        <v>118</v>
      </c>
      <c r="G1" s="10" t="s">
        <v>119</v>
      </c>
      <c r="H1" s="10" t="s">
        <v>120</v>
      </c>
      <c r="I1" s="10" t="s">
        <v>121</v>
      </c>
      <c r="J1" s="10" t="s">
        <v>122</v>
      </c>
      <c r="K1" s="10" t="s">
        <v>123</v>
      </c>
      <c r="L1" s="10" t="s">
        <v>124</v>
      </c>
      <c r="M1" s="10" t="s">
        <v>125</v>
      </c>
      <c r="N1" s="10" t="s">
        <v>126</v>
      </c>
      <c r="O1" s="10" t="s">
        <v>127</v>
      </c>
      <c r="P1" s="10" t="s">
        <v>128</v>
      </c>
      <c r="Q1" s="10" t="s">
        <v>129</v>
      </c>
      <c r="R1" s="10" t="s">
        <v>130</v>
      </c>
      <c r="S1" s="10" t="s">
        <v>106</v>
      </c>
      <c r="T1" s="10" t="s">
        <v>131</v>
      </c>
      <c r="U1" s="10" t="s">
        <v>132</v>
      </c>
      <c r="V1" s="10" t="s">
        <v>133</v>
      </c>
      <c r="W1" s="10" t="s">
        <v>134</v>
      </c>
      <c r="X1" s="10" t="s">
        <v>135</v>
      </c>
    </row>
    <row r="2" customFormat="false" ht="15" hidden="false" customHeight="false" outlineLevel="0" collapsed="false">
      <c r="A2" s="2" t="s">
        <v>136</v>
      </c>
      <c r="B2" s="2" t="s">
        <v>104</v>
      </c>
      <c r="C2" s="2" t="s">
        <v>137</v>
      </c>
      <c r="D2" s="2" t="s">
        <v>111</v>
      </c>
      <c r="E2" s="2" t="s">
        <v>138</v>
      </c>
      <c r="F2" s="2" t="s">
        <v>139</v>
      </c>
      <c r="G2" s="2" t="n">
        <v>2001</v>
      </c>
      <c r="H2" s="2" t="s">
        <v>140</v>
      </c>
      <c r="I2" s="2" t="s">
        <v>141</v>
      </c>
      <c r="J2" s="2" t="s">
        <v>142</v>
      </c>
      <c r="K2" s="2" t="s">
        <v>143</v>
      </c>
      <c r="L2" s="2" t="s">
        <v>144</v>
      </c>
      <c r="M2" s="2" t="s">
        <v>145</v>
      </c>
      <c r="N2" s="2" t="s">
        <v>146</v>
      </c>
      <c r="O2" s="2" t="s">
        <v>147</v>
      </c>
      <c r="P2" s="2" t="s">
        <v>148</v>
      </c>
      <c r="Q2" s="2" t="s">
        <v>149</v>
      </c>
      <c r="R2" s="2" t="s">
        <v>150</v>
      </c>
      <c r="S2" s="2" t="s">
        <v>151</v>
      </c>
      <c r="T2" s="2" t="s">
        <v>152</v>
      </c>
      <c r="U2" s="2" t="s">
        <v>153</v>
      </c>
      <c r="V2" s="2" t="s">
        <v>154</v>
      </c>
      <c r="W2" s="11" t="n">
        <v>10</v>
      </c>
      <c r="X2" s="2" t="s">
        <v>155</v>
      </c>
    </row>
    <row r="3" customFormat="false" ht="15" hidden="false" customHeight="false" outlineLevel="0" collapsed="false">
      <c r="A3" s="2" t="s">
        <v>156</v>
      </c>
      <c r="B3" s="2" t="s">
        <v>104</v>
      </c>
      <c r="C3" s="2" t="s">
        <v>137</v>
      </c>
      <c r="D3" s="2" t="s">
        <v>111</v>
      </c>
      <c r="E3" s="2" t="s">
        <v>157</v>
      </c>
      <c r="F3" s="2" t="s">
        <v>158</v>
      </c>
      <c r="G3" s="2" t="n">
        <v>2019</v>
      </c>
      <c r="H3" s="2" t="s">
        <v>159</v>
      </c>
      <c r="I3" s="2" t="s">
        <v>160</v>
      </c>
      <c r="J3" s="2" t="s">
        <v>161</v>
      </c>
      <c r="K3" s="2" t="s">
        <v>162</v>
      </c>
      <c r="L3" s="2" t="s">
        <v>163</v>
      </c>
      <c r="M3" s="2" t="s">
        <v>164</v>
      </c>
      <c r="N3" s="2" t="s">
        <v>165</v>
      </c>
      <c r="O3" s="2" t="s">
        <v>166</v>
      </c>
      <c r="P3" s="2" t="s">
        <v>167</v>
      </c>
      <c r="Q3" s="2" t="s">
        <v>168</v>
      </c>
      <c r="R3" s="2" t="s">
        <v>169</v>
      </c>
      <c r="S3" s="2" t="s">
        <v>170</v>
      </c>
      <c r="T3" s="2" t="s">
        <v>171</v>
      </c>
      <c r="U3" s="2" t="s">
        <v>172</v>
      </c>
      <c r="V3" s="2" t="s">
        <v>173</v>
      </c>
      <c r="W3" s="11" t="n">
        <v>10</v>
      </c>
      <c r="X3" s="2" t="s">
        <v>174</v>
      </c>
    </row>
    <row r="4" customFormat="false" ht="15" hidden="false" customHeight="false" outlineLevel="0" collapsed="false">
      <c r="A4" s="2" t="s">
        <v>175</v>
      </c>
      <c r="B4" s="2" t="s">
        <v>104</v>
      </c>
      <c r="C4" s="2" t="s">
        <v>137</v>
      </c>
      <c r="D4" s="2" t="s">
        <v>111</v>
      </c>
      <c r="E4" s="2" t="s">
        <v>176</v>
      </c>
      <c r="F4" s="2" t="s">
        <v>177</v>
      </c>
      <c r="G4" s="2" t="n">
        <v>2018</v>
      </c>
      <c r="H4" s="2" t="s">
        <v>178</v>
      </c>
      <c r="I4" s="2" t="s">
        <v>160</v>
      </c>
      <c r="J4" s="2" t="s">
        <v>179</v>
      </c>
      <c r="K4" s="2" t="s">
        <v>180</v>
      </c>
      <c r="L4" s="2" t="s">
        <v>163</v>
      </c>
      <c r="M4" s="2" t="s">
        <v>181</v>
      </c>
      <c r="N4" s="2" t="s">
        <v>182</v>
      </c>
      <c r="O4" s="2" t="s">
        <v>183</v>
      </c>
      <c r="P4" s="2" t="s">
        <v>184</v>
      </c>
      <c r="Q4" s="2" t="s">
        <v>185</v>
      </c>
      <c r="R4" s="2" t="s">
        <v>169</v>
      </c>
      <c r="S4" s="2" t="s">
        <v>170</v>
      </c>
      <c r="T4" s="2" t="s">
        <v>171</v>
      </c>
      <c r="U4" s="2" t="s">
        <v>172</v>
      </c>
      <c r="V4" s="2" t="s">
        <v>173</v>
      </c>
      <c r="W4" s="11" t="n">
        <v>10</v>
      </c>
      <c r="X4" s="2" t="s">
        <v>186</v>
      </c>
    </row>
    <row r="5" customFormat="false" ht="15" hidden="false" customHeight="false" outlineLevel="0" collapsed="false">
      <c r="A5" s="2" t="s">
        <v>187</v>
      </c>
      <c r="B5" s="2" t="s">
        <v>104</v>
      </c>
      <c r="C5" s="2" t="s">
        <v>137</v>
      </c>
      <c r="D5" s="2" t="s">
        <v>111</v>
      </c>
      <c r="E5" s="2" t="s">
        <v>188</v>
      </c>
      <c r="F5" s="2"/>
      <c r="G5" s="2" t="n">
        <v>1995</v>
      </c>
      <c r="H5" s="2" t="s">
        <v>189</v>
      </c>
      <c r="I5" s="2" t="s">
        <v>190</v>
      </c>
      <c r="J5" s="2" t="s">
        <v>191</v>
      </c>
      <c r="K5" s="2" t="s">
        <v>192</v>
      </c>
      <c r="L5" s="2" t="s">
        <v>193</v>
      </c>
      <c r="M5" s="2" t="s">
        <v>194</v>
      </c>
      <c r="N5" s="2" t="s">
        <v>195</v>
      </c>
      <c r="O5" s="2" t="s">
        <v>196</v>
      </c>
      <c r="P5" s="2" t="s">
        <v>197</v>
      </c>
      <c r="Q5" s="2" t="s">
        <v>198</v>
      </c>
      <c r="R5" s="2" t="s">
        <v>199</v>
      </c>
      <c r="S5" s="2" t="s">
        <v>151</v>
      </c>
      <c r="T5" s="2" t="s">
        <v>199</v>
      </c>
      <c r="U5" s="2" t="s">
        <v>153</v>
      </c>
      <c r="V5" s="2" t="s">
        <v>154</v>
      </c>
      <c r="W5" s="11" t="n">
        <v>10</v>
      </c>
      <c r="X5" s="2" t="s">
        <v>200</v>
      </c>
    </row>
    <row r="6" customFormat="false" ht="15" hidden="false" customHeight="false" outlineLevel="0" collapsed="false">
      <c r="A6" s="2" t="s">
        <v>201</v>
      </c>
      <c r="B6" s="2" t="s">
        <v>104</v>
      </c>
      <c r="C6" s="2" t="s">
        <v>137</v>
      </c>
      <c r="D6" s="2" t="s">
        <v>111</v>
      </c>
      <c r="E6" s="2" t="s">
        <v>202</v>
      </c>
      <c r="F6" s="2"/>
      <c r="G6" s="2" t="n">
        <v>2002</v>
      </c>
      <c r="H6" s="2" t="s">
        <v>203</v>
      </c>
      <c r="I6" s="2" t="s">
        <v>204</v>
      </c>
      <c r="J6" s="2" t="s">
        <v>205</v>
      </c>
      <c r="K6" s="2" t="s">
        <v>206</v>
      </c>
      <c r="L6" s="2" t="s">
        <v>207</v>
      </c>
      <c r="M6" s="2" t="s">
        <v>208</v>
      </c>
      <c r="N6" s="2" t="s">
        <v>209</v>
      </c>
      <c r="O6" s="2" t="s">
        <v>210</v>
      </c>
      <c r="P6" s="2" t="s">
        <v>211</v>
      </c>
      <c r="Q6" s="2" t="s">
        <v>212</v>
      </c>
      <c r="R6" s="2" t="s">
        <v>213</v>
      </c>
      <c r="S6" s="2" t="s">
        <v>214</v>
      </c>
      <c r="T6" s="2" t="s">
        <v>215</v>
      </c>
      <c r="U6" s="2" t="s">
        <v>153</v>
      </c>
      <c r="V6" s="2" t="s">
        <v>154</v>
      </c>
      <c r="W6" s="11" t="n">
        <v>10</v>
      </c>
      <c r="X6" s="2" t="s">
        <v>216</v>
      </c>
    </row>
    <row r="7" customFormat="false" ht="15" hidden="false" customHeight="false" outlineLevel="0" collapsed="false">
      <c r="A7" s="2" t="s">
        <v>217</v>
      </c>
      <c r="B7" s="2" t="s">
        <v>104</v>
      </c>
      <c r="C7" s="2" t="s">
        <v>137</v>
      </c>
      <c r="D7" s="2" t="s">
        <v>111</v>
      </c>
      <c r="E7" s="2" t="s">
        <v>218</v>
      </c>
      <c r="F7" s="2"/>
      <c r="G7" s="2" t="n">
        <v>2004</v>
      </c>
      <c r="H7" s="2" t="s">
        <v>219</v>
      </c>
      <c r="I7" s="2" t="s">
        <v>220</v>
      </c>
      <c r="J7" s="2" t="s">
        <v>221</v>
      </c>
      <c r="K7" s="2" t="s">
        <v>222</v>
      </c>
      <c r="L7" s="2" t="s">
        <v>223</v>
      </c>
      <c r="M7" s="2" t="s">
        <v>224</v>
      </c>
      <c r="N7" s="2" t="s">
        <v>225</v>
      </c>
      <c r="O7" s="2" t="s">
        <v>226</v>
      </c>
      <c r="P7" s="2" t="s">
        <v>227</v>
      </c>
      <c r="Q7" s="2" t="s">
        <v>228</v>
      </c>
      <c r="R7" s="2" t="s">
        <v>229</v>
      </c>
      <c r="S7" s="2" t="s">
        <v>230</v>
      </c>
      <c r="T7" s="2" t="s">
        <v>231</v>
      </c>
      <c r="U7" s="2" t="s">
        <v>153</v>
      </c>
      <c r="V7" s="2" t="s">
        <v>154</v>
      </c>
      <c r="W7" s="11" t="n">
        <v>10</v>
      </c>
      <c r="X7" s="2" t="s">
        <v>232</v>
      </c>
    </row>
    <row r="8" customFormat="false" ht="15" hidden="false" customHeight="false" outlineLevel="0" collapsed="false">
      <c r="A8" s="2" t="s">
        <v>233</v>
      </c>
      <c r="B8" s="2" t="s">
        <v>104</v>
      </c>
      <c r="C8" s="2" t="s">
        <v>137</v>
      </c>
      <c r="D8" s="2" t="s">
        <v>111</v>
      </c>
      <c r="E8" s="2" t="s">
        <v>234</v>
      </c>
      <c r="F8" s="2"/>
      <c r="G8" s="2" t="n">
        <v>1999</v>
      </c>
      <c r="H8" s="2" t="s">
        <v>235</v>
      </c>
      <c r="I8" s="2" t="s">
        <v>236</v>
      </c>
      <c r="J8" s="2" t="s">
        <v>237</v>
      </c>
      <c r="K8" s="2" t="s">
        <v>238</v>
      </c>
      <c r="L8" s="2" t="s">
        <v>239</v>
      </c>
      <c r="M8" s="2" t="s">
        <v>240</v>
      </c>
      <c r="N8" s="2" t="s">
        <v>241</v>
      </c>
      <c r="O8" s="2" t="s">
        <v>242</v>
      </c>
      <c r="P8" s="2" t="s">
        <v>243</v>
      </c>
      <c r="Q8" s="2" t="s">
        <v>244</v>
      </c>
      <c r="R8" s="2" t="s">
        <v>245</v>
      </c>
      <c r="S8" s="2" t="s">
        <v>246</v>
      </c>
      <c r="T8" s="2" t="s">
        <v>247</v>
      </c>
      <c r="U8" s="2" t="s">
        <v>153</v>
      </c>
      <c r="V8" s="2" t="s">
        <v>154</v>
      </c>
      <c r="W8" s="11" t="n">
        <v>10</v>
      </c>
      <c r="X8" s="2" t="s">
        <v>248</v>
      </c>
    </row>
    <row r="9" customFormat="false" ht="15" hidden="false" customHeight="false" outlineLevel="0" collapsed="false">
      <c r="A9" s="2" t="s">
        <v>249</v>
      </c>
      <c r="B9" s="2" t="s">
        <v>104</v>
      </c>
      <c r="C9" s="2" t="s">
        <v>137</v>
      </c>
      <c r="D9" s="2" t="s">
        <v>111</v>
      </c>
      <c r="E9" s="2" t="s">
        <v>250</v>
      </c>
      <c r="F9" s="2"/>
      <c r="G9" s="2" t="n">
        <v>1994</v>
      </c>
      <c r="H9" s="2" t="s">
        <v>251</v>
      </c>
      <c r="I9" s="2" t="s">
        <v>252</v>
      </c>
      <c r="J9" s="2" t="s">
        <v>253</v>
      </c>
      <c r="K9" s="2" t="s">
        <v>254</v>
      </c>
      <c r="L9" s="2" t="s">
        <v>255</v>
      </c>
      <c r="M9" s="2" t="s">
        <v>256</v>
      </c>
      <c r="N9" s="2" t="s">
        <v>257</v>
      </c>
      <c r="O9" s="2" t="s">
        <v>258</v>
      </c>
      <c r="P9" s="2" t="s">
        <v>259</v>
      </c>
      <c r="Q9" s="2" t="s">
        <v>260</v>
      </c>
      <c r="R9" s="2" t="s">
        <v>261</v>
      </c>
      <c r="S9" s="2" t="s">
        <v>170</v>
      </c>
      <c r="T9" s="2" t="s">
        <v>262</v>
      </c>
      <c r="U9" s="2" t="s">
        <v>153</v>
      </c>
      <c r="V9" s="2" t="s">
        <v>154</v>
      </c>
      <c r="W9" s="11" t="n">
        <v>10</v>
      </c>
      <c r="X9" s="2" t="s">
        <v>263</v>
      </c>
    </row>
    <row r="10" customFormat="false" ht="15" hidden="false" customHeight="false" outlineLevel="0" collapsed="false">
      <c r="A10" s="2" t="s">
        <v>264</v>
      </c>
      <c r="B10" s="2" t="s">
        <v>104</v>
      </c>
      <c r="C10" s="2" t="s">
        <v>137</v>
      </c>
      <c r="D10" s="2" t="s">
        <v>111</v>
      </c>
      <c r="E10" s="2" t="s">
        <v>265</v>
      </c>
      <c r="F10" s="2"/>
      <c r="G10" s="2" t="n">
        <v>2000</v>
      </c>
      <c r="H10" s="2" t="s">
        <v>266</v>
      </c>
      <c r="I10" s="2" t="s">
        <v>267</v>
      </c>
      <c r="J10" s="2" t="s">
        <v>268</v>
      </c>
      <c r="K10" s="2" t="s">
        <v>269</v>
      </c>
      <c r="L10" s="2" t="s">
        <v>270</v>
      </c>
      <c r="M10" s="2" t="s">
        <v>271</v>
      </c>
      <c r="N10" s="2" t="s">
        <v>272</v>
      </c>
      <c r="O10" s="2" t="s">
        <v>273</v>
      </c>
      <c r="P10" s="2" t="s">
        <v>274</v>
      </c>
      <c r="Q10" s="2" t="s">
        <v>275</v>
      </c>
      <c r="R10" s="2" t="s">
        <v>276</v>
      </c>
      <c r="S10" s="2" t="s">
        <v>277</v>
      </c>
      <c r="T10" s="2" t="s">
        <v>152</v>
      </c>
      <c r="U10" s="2" t="s">
        <v>153</v>
      </c>
      <c r="V10" s="2" t="s">
        <v>154</v>
      </c>
      <c r="W10" s="11" t="n">
        <v>10</v>
      </c>
      <c r="X10" s="2" t="s">
        <v>278</v>
      </c>
    </row>
    <row r="11" customFormat="false" ht="15" hidden="false" customHeight="false" outlineLevel="0" collapsed="false">
      <c r="A11" s="2" t="s">
        <v>279</v>
      </c>
      <c r="B11" s="2" t="s">
        <v>104</v>
      </c>
      <c r="C11" s="2" t="s">
        <v>137</v>
      </c>
      <c r="D11" s="2" t="s">
        <v>111</v>
      </c>
      <c r="E11" s="2" t="s">
        <v>280</v>
      </c>
      <c r="F11" s="2"/>
      <c r="G11" s="2" t="n">
        <v>2014</v>
      </c>
      <c r="H11" s="2" t="s">
        <v>281</v>
      </c>
      <c r="I11" s="2" t="s">
        <v>236</v>
      </c>
      <c r="J11" s="2" t="s">
        <v>282</v>
      </c>
      <c r="K11" s="2" t="s">
        <v>283</v>
      </c>
      <c r="L11" s="2" t="s">
        <v>284</v>
      </c>
      <c r="M11" s="2" t="s">
        <v>285</v>
      </c>
      <c r="N11" s="2" t="s">
        <v>286</v>
      </c>
      <c r="O11" s="2" t="s">
        <v>287</v>
      </c>
      <c r="P11" s="2" t="s">
        <v>288</v>
      </c>
      <c r="Q11" s="2" t="s">
        <v>289</v>
      </c>
      <c r="R11" s="2" t="s">
        <v>245</v>
      </c>
      <c r="S11" s="2" t="s">
        <v>290</v>
      </c>
      <c r="T11" s="2" t="s">
        <v>291</v>
      </c>
      <c r="U11" s="2" t="s">
        <v>153</v>
      </c>
      <c r="V11" s="2" t="s">
        <v>154</v>
      </c>
      <c r="W11" s="11" t="n">
        <v>10</v>
      </c>
      <c r="X11" s="2" t="s">
        <v>292</v>
      </c>
    </row>
    <row r="12" customFormat="false" ht="15" hidden="false" customHeight="false" outlineLevel="0" collapsed="false">
      <c r="A12" s="2" t="s">
        <v>293</v>
      </c>
      <c r="B12" s="2" t="s">
        <v>104</v>
      </c>
      <c r="C12" s="2" t="s">
        <v>137</v>
      </c>
      <c r="D12" s="2" t="s">
        <v>111</v>
      </c>
      <c r="E12" s="2" t="s">
        <v>242</v>
      </c>
      <c r="F12" s="2"/>
      <c r="G12" s="2" t="n">
        <v>1997</v>
      </c>
      <c r="H12" s="2" t="s">
        <v>294</v>
      </c>
      <c r="I12" s="2" t="s">
        <v>295</v>
      </c>
      <c r="J12" s="2" t="s">
        <v>296</v>
      </c>
      <c r="K12" s="2" t="s">
        <v>297</v>
      </c>
      <c r="L12" s="2" t="s">
        <v>298</v>
      </c>
      <c r="M12" s="2" t="s">
        <v>299</v>
      </c>
      <c r="N12" s="2" t="s">
        <v>300</v>
      </c>
      <c r="O12" s="2" t="s">
        <v>301</v>
      </c>
      <c r="P12" s="2" t="s">
        <v>302</v>
      </c>
      <c r="Q12" s="2" t="s">
        <v>303</v>
      </c>
      <c r="R12" s="2" t="s">
        <v>304</v>
      </c>
      <c r="S12" s="2" t="s">
        <v>305</v>
      </c>
      <c r="T12" s="2" t="s">
        <v>306</v>
      </c>
      <c r="U12" s="2" t="s">
        <v>153</v>
      </c>
      <c r="V12" s="2" t="s">
        <v>154</v>
      </c>
      <c r="W12" s="11" t="n">
        <v>10</v>
      </c>
      <c r="X12" s="2" t="s">
        <v>307</v>
      </c>
    </row>
    <row r="13" customFormat="false" ht="15" hidden="false" customHeight="false" outlineLevel="0" collapsed="false">
      <c r="A13" s="2" t="s">
        <v>308</v>
      </c>
      <c r="B13" s="2" t="s">
        <v>104</v>
      </c>
      <c r="C13" s="2" t="s">
        <v>137</v>
      </c>
      <c r="D13" s="2" t="s">
        <v>111</v>
      </c>
      <c r="E13" s="2" t="s">
        <v>309</v>
      </c>
      <c r="F13" s="2"/>
      <c r="G13" s="2" t="n">
        <v>1990</v>
      </c>
      <c r="H13" s="2" t="s">
        <v>310</v>
      </c>
      <c r="I13" s="2" t="s">
        <v>311</v>
      </c>
      <c r="J13" s="2" t="s">
        <v>312</v>
      </c>
      <c r="K13" s="2" t="s">
        <v>313</v>
      </c>
      <c r="L13" s="2" t="s">
        <v>314</v>
      </c>
      <c r="M13" s="2" t="s">
        <v>315</v>
      </c>
      <c r="N13" s="2" t="s">
        <v>316</v>
      </c>
      <c r="O13" s="2" t="s">
        <v>234</v>
      </c>
      <c r="P13" s="2" t="s">
        <v>317</v>
      </c>
      <c r="Q13" s="2" t="s">
        <v>318</v>
      </c>
      <c r="R13" s="2" t="s">
        <v>319</v>
      </c>
      <c r="S13" s="2"/>
      <c r="T13" s="2" t="s">
        <v>320</v>
      </c>
      <c r="U13" s="2" t="s">
        <v>153</v>
      </c>
      <c r="V13" s="2" t="s">
        <v>154</v>
      </c>
      <c r="W13" s="11" t="n">
        <v>10</v>
      </c>
      <c r="X13" s="2" t="s">
        <v>321</v>
      </c>
    </row>
    <row r="14" customFormat="false" ht="15" hidden="false" customHeight="false" outlineLevel="0" collapsed="false">
      <c r="A14" s="2" t="s">
        <v>322</v>
      </c>
      <c r="B14" s="2" t="s">
        <v>104</v>
      </c>
      <c r="C14" s="2" t="s">
        <v>137</v>
      </c>
      <c r="D14" s="2" t="s">
        <v>111</v>
      </c>
      <c r="E14" s="2" t="s">
        <v>323</v>
      </c>
      <c r="F14" s="2"/>
      <c r="G14" s="2" t="n">
        <v>2014</v>
      </c>
      <c r="H14" s="2" t="s">
        <v>324</v>
      </c>
      <c r="I14" s="2" t="s">
        <v>325</v>
      </c>
      <c r="J14" s="2" t="s">
        <v>326</v>
      </c>
      <c r="K14" s="2" t="s">
        <v>327</v>
      </c>
      <c r="L14" s="2" t="s">
        <v>328</v>
      </c>
      <c r="M14" s="2" t="s">
        <v>329</v>
      </c>
      <c r="N14" s="2" t="s">
        <v>330</v>
      </c>
      <c r="O14" s="2" t="s">
        <v>331</v>
      </c>
      <c r="P14" s="2" t="s">
        <v>332</v>
      </c>
      <c r="Q14" s="2" t="s">
        <v>333</v>
      </c>
      <c r="R14" s="2" t="s">
        <v>334</v>
      </c>
      <c r="S14" s="2" t="s">
        <v>335</v>
      </c>
      <c r="T14" s="2" t="s">
        <v>336</v>
      </c>
      <c r="U14" s="2" t="s">
        <v>153</v>
      </c>
      <c r="V14" s="2" t="s">
        <v>154</v>
      </c>
      <c r="W14" s="11" t="n">
        <v>10</v>
      </c>
      <c r="X14" s="2" t="s">
        <v>337</v>
      </c>
    </row>
    <row r="15" customFormat="false" ht="15" hidden="false" customHeight="false" outlineLevel="0" collapsed="false">
      <c r="A15" s="2" t="s">
        <v>338</v>
      </c>
      <c r="B15" s="2" t="s">
        <v>104</v>
      </c>
      <c r="C15" s="2" t="s">
        <v>137</v>
      </c>
      <c r="D15" s="2" t="s">
        <v>111</v>
      </c>
      <c r="E15" s="2" t="s">
        <v>339</v>
      </c>
      <c r="F15" s="2"/>
      <c r="G15" s="2" t="n">
        <v>2010</v>
      </c>
      <c r="H15" s="2" t="s">
        <v>340</v>
      </c>
      <c r="I15" s="2" t="s">
        <v>341</v>
      </c>
      <c r="J15" s="2" t="s">
        <v>342</v>
      </c>
      <c r="K15" s="2" t="s">
        <v>343</v>
      </c>
      <c r="L15" s="2" t="s">
        <v>344</v>
      </c>
      <c r="M15" s="2" t="s">
        <v>345</v>
      </c>
      <c r="N15" s="2" t="s">
        <v>346</v>
      </c>
      <c r="O15" s="2" t="s">
        <v>347</v>
      </c>
      <c r="P15" s="2" t="s">
        <v>348</v>
      </c>
      <c r="Q15" s="2" t="s">
        <v>349</v>
      </c>
      <c r="R15" s="2" t="s">
        <v>350</v>
      </c>
      <c r="S15" s="2" t="s">
        <v>351</v>
      </c>
      <c r="T15" s="2" t="s">
        <v>215</v>
      </c>
      <c r="U15" s="2" t="s">
        <v>153</v>
      </c>
      <c r="V15" s="2" t="s">
        <v>154</v>
      </c>
      <c r="W15" s="11" t="n">
        <v>10</v>
      </c>
      <c r="X15" s="2" t="s">
        <v>352</v>
      </c>
    </row>
    <row r="16" customFormat="false" ht="15" hidden="false" customHeight="false" outlineLevel="0" collapsed="false">
      <c r="A16" s="2" t="s">
        <v>353</v>
      </c>
      <c r="B16" s="2" t="s">
        <v>104</v>
      </c>
      <c r="C16" s="2" t="s">
        <v>137</v>
      </c>
      <c r="D16" s="2" t="s">
        <v>111</v>
      </c>
      <c r="E16" s="2" t="s">
        <v>354</v>
      </c>
      <c r="F16" s="2"/>
      <c r="G16" s="2" t="n">
        <v>2009</v>
      </c>
      <c r="H16" s="2" t="s">
        <v>355</v>
      </c>
      <c r="I16" s="2" t="s">
        <v>356</v>
      </c>
      <c r="J16" s="2" t="s">
        <v>357</v>
      </c>
      <c r="K16" s="2" t="s">
        <v>358</v>
      </c>
      <c r="L16" s="2" t="s">
        <v>359</v>
      </c>
      <c r="M16" s="2" t="s">
        <v>360</v>
      </c>
      <c r="N16" s="2" t="s">
        <v>361</v>
      </c>
      <c r="O16" s="2" t="s">
        <v>362</v>
      </c>
      <c r="P16" s="2" t="s">
        <v>363</v>
      </c>
      <c r="Q16" s="2" t="s">
        <v>364</v>
      </c>
      <c r="R16" s="2" t="s">
        <v>365</v>
      </c>
      <c r="S16" s="2"/>
      <c r="T16" s="2" t="s">
        <v>247</v>
      </c>
      <c r="U16" s="2" t="s">
        <v>153</v>
      </c>
      <c r="V16" s="2" t="s">
        <v>154</v>
      </c>
      <c r="W16" s="11" t="n">
        <v>10</v>
      </c>
      <c r="X16" s="2" t="s">
        <v>366</v>
      </c>
    </row>
    <row r="17" customFormat="false" ht="15" hidden="false" customHeight="false" outlineLevel="0" collapsed="false">
      <c r="A17" s="2" t="s">
        <v>367</v>
      </c>
      <c r="B17" s="2" t="s">
        <v>104</v>
      </c>
      <c r="C17" s="2" t="s">
        <v>137</v>
      </c>
      <c r="D17" s="2" t="s">
        <v>111</v>
      </c>
      <c r="E17" s="2" t="s">
        <v>368</v>
      </c>
      <c r="F17" s="2"/>
      <c r="G17" s="2" t="n">
        <v>2008</v>
      </c>
      <c r="H17" s="2" t="s">
        <v>369</v>
      </c>
      <c r="I17" s="2" t="s">
        <v>370</v>
      </c>
      <c r="J17" s="2" t="s">
        <v>371</v>
      </c>
      <c r="K17" s="2" t="s">
        <v>372</v>
      </c>
      <c r="L17" s="2" t="s">
        <v>373</v>
      </c>
      <c r="M17" s="2" t="s">
        <v>374</v>
      </c>
      <c r="N17" s="2" t="s">
        <v>375</v>
      </c>
      <c r="O17" s="2" t="s">
        <v>376</v>
      </c>
      <c r="P17" s="2" t="s">
        <v>377</v>
      </c>
      <c r="Q17" s="2" t="s">
        <v>378</v>
      </c>
      <c r="R17" s="2" t="s">
        <v>379</v>
      </c>
      <c r="S17" s="2" t="s">
        <v>380</v>
      </c>
      <c r="T17" s="2" t="s">
        <v>171</v>
      </c>
      <c r="U17" s="2" t="s">
        <v>153</v>
      </c>
      <c r="V17" s="2" t="s">
        <v>154</v>
      </c>
      <c r="W17" s="11" t="n">
        <v>10</v>
      </c>
      <c r="X17" s="2" t="s">
        <v>381</v>
      </c>
    </row>
    <row r="18" customFormat="false" ht="15" hidden="false" customHeight="false" outlineLevel="0" collapsed="false">
      <c r="A18" s="2" t="s">
        <v>382</v>
      </c>
      <c r="B18" s="2" t="s">
        <v>104</v>
      </c>
      <c r="C18" s="2" t="s">
        <v>137</v>
      </c>
      <c r="D18" s="2" t="s">
        <v>111</v>
      </c>
      <c r="E18" s="2" t="s">
        <v>383</v>
      </c>
      <c r="F18" s="2"/>
      <c r="G18" s="2" t="n">
        <v>1994</v>
      </c>
      <c r="H18" s="2" t="s">
        <v>384</v>
      </c>
      <c r="I18" s="2" t="s">
        <v>356</v>
      </c>
      <c r="J18" s="2" t="s">
        <v>385</v>
      </c>
      <c r="K18" s="2" t="s">
        <v>386</v>
      </c>
      <c r="L18" s="2" t="s">
        <v>387</v>
      </c>
      <c r="M18" s="2" t="s">
        <v>388</v>
      </c>
      <c r="N18" s="2" t="s">
        <v>389</v>
      </c>
      <c r="O18" s="2" t="s">
        <v>390</v>
      </c>
      <c r="P18" s="2" t="s">
        <v>391</v>
      </c>
      <c r="Q18" s="2" t="s">
        <v>392</v>
      </c>
      <c r="R18" s="2" t="s">
        <v>365</v>
      </c>
      <c r="S18" s="2" t="s">
        <v>393</v>
      </c>
      <c r="T18" s="2" t="s">
        <v>394</v>
      </c>
      <c r="U18" s="2" t="s">
        <v>153</v>
      </c>
      <c r="V18" s="2" t="s">
        <v>154</v>
      </c>
      <c r="W18" s="11" t="n">
        <v>10</v>
      </c>
      <c r="X18" s="2" t="s">
        <v>395</v>
      </c>
    </row>
    <row r="19" customFormat="false" ht="15" hidden="false" customHeight="false" outlineLevel="0" collapsed="false">
      <c r="A19" s="2" t="s">
        <v>396</v>
      </c>
      <c r="B19" s="2" t="s">
        <v>104</v>
      </c>
      <c r="C19" s="2" t="s">
        <v>137</v>
      </c>
      <c r="D19" s="2" t="s">
        <v>111</v>
      </c>
      <c r="E19" s="2" t="s">
        <v>397</v>
      </c>
      <c r="F19" s="2"/>
      <c r="G19" s="2" t="n">
        <v>1998</v>
      </c>
      <c r="H19" s="2" t="s">
        <v>398</v>
      </c>
      <c r="I19" s="2" t="s">
        <v>204</v>
      </c>
      <c r="J19" s="2" t="s">
        <v>399</v>
      </c>
      <c r="K19" s="2" t="s">
        <v>400</v>
      </c>
      <c r="L19" s="2" t="s">
        <v>401</v>
      </c>
      <c r="M19" s="2" t="s">
        <v>402</v>
      </c>
      <c r="N19" s="2" t="s">
        <v>403</v>
      </c>
      <c r="O19" s="2" t="s">
        <v>234</v>
      </c>
      <c r="P19" s="2" t="s">
        <v>404</v>
      </c>
      <c r="Q19" s="2" t="s">
        <v>405</v>
      </c>
      <c r="R19" s="2" t="s">
        <v>213</v>
      </c>
      <c r="S19" s="2" t="s">
        <v>214</v>
      </c>
      <c r="T19" s="2" t="s">
        <v>262</v>
      </c>
      <c r="U19" s="2" t="s">
        <v>153</v>
      </c>
      <c r="V19" s="2" t="s">
        <v>154</v>
      </c>
      <c r="W19" s="11" t="n">
        <v>10</v>
      </c>
      <c r="X19" s="2" t="s">
        <v>406</v>
      </c>
    </row>
    <row r="20" customFormat="false" ht="15" hidden="false" customHeight="false" outlineLevel="0" collapsed="false">
      <c r="A20" s="2" t="s">
        <v>407</v>
      </c>
      <c r="B20" s="2" t="s">
        <v>104</v>
      </c>
      <c r="C20" s="2" t="s">
        <v>137</v>
      </c>
      <c r="D20" s="2" t="s">
        <v>111</v>
      </c>
      <c r="E20" s="2" t="s">
        <v>408</v>
      </c>
      <c r="F20" s="2"/>
      <c r="G20" s="2" t="n">
        <v>1995</v>
      </c>
      <c r="H20" s="2" t="s">
        <v>409</v>
      </c>
      <c r="I20" s="2" t="s">
        <v>236</v>
      </c>
      <c r="J20" s="2" t="s">
        <v>410</v>
      </c>
      <c r="K20" s="2" t="s">
        <v>411</v>
      </c>
      <c r="L20" s="2" t="s">
        <v>412</v>
      </c>
      <c r="M20" s="2" t="s">
        <v>413</v>
      </c>
      <c r="N20" s="2" t="s">
        <v>414</v>
      </c>
      <c r="O20" s="2" t="s">
        <v>415</v>
      </c>
      <c r="P20" s="2" t="s">
        <v>416</v>
      </c>
      <c r="Q20" s="2" t="s">
        <v>417</v>
      </c>
      <c r="R20" s="2" t="s">
        <v>245</v>
      </c>
      <c r="S20" s="2" t="s">
        <v>418</v>
      </c>
      <c r="T20" s="2" t="s">
        <v>247</v>
      </c>
      <c r="U20" s="2" t="s">
        <v>153</v>
      </c>
      <c r="V20" s="2" t="s">
        <v>154</v>
      </c>
      <c r="W20" s="11" t="n">
        <v>10</v>
      </c>
      <c r="X20" s="2" t="s">
        <v>419</v>
      </c>
    </row>
    <row r="21" customFormat="false" ht="15" hidden="false" customHeight="false" outlineLevel="0" collapsed="false">
      <c r="A21" s="2" t="s">
        <v>420</v>
      </c>
      <c r="B21" s="2" t="s">
        <v>104</v>
      </c>
      <c r="C21" s="2" t="s">
        <v>137</v>
      </c>
      <c r="D21" s="2" t="s">
        <v>111</v>
      </c>
      <c r="E21" s="2" t="s">
        <v>421</v>
      </c>
      <c r="F21" s="2"/>
      <c r="G21" s="2" t="n">
        <v>2010</v>
      </c>
      <c r="H21" s="2" t="s">
        <v>422</v>
      </c>
      <c r="I21" s="2" t="s">
        <v>311</v>
      </c>
      <c r="J21" s="2" t="s">
        <v>423</v>
      </c>
      <c r="K21" s="2" t="s">
        <v>424</v>
      </c>
      <c r="L21" s="2" t="s">
        <v>425</v>
      </c>
      <c r="M21" s="2" t="s">
        <v>426</v>
      </c>
      <c r="N21" s="2" t="s">
        <v>427</v>
      </c>
      <c r="O21" s="2" t="s">
        <v>428</v>
      </c>
      <c r="P21" s="2" t="s">
        <v>429</v>
      </c>
      <c r="Q21" s="2" t="s">
        <v>430</v>
      </c>
      <c r="R21" s="2" t="s">
        <v>319</v>
      </c>
      <c r="S21" s="2"/>
      <c r="T21" s="2" t="s">
        <v>215</v>
      </c>
      <c r="U21" s="2" t="s">
        <v>153</v>
      </c>
      <c r="V21" s="2" t="s">
        <v>154</v>
      </c>
      <c r="W21" s="11" t="n">
        <v>10</v>
      </c>
      <c r="X21" s="2" t="s">
        <v>431</v>
      </c>
    </row>
    <row r="22" customFormat="false" ht="15" hidden="false" customHeight="false" outlineLevel="0" collapsed="false">
      <c r="A22" s="2" t="s">
        <v>432</v>
      </c>
      <c r="B22" s="2" t="s">
        <v>104</v>
      </c>
      <c r="C22" s="2" t="s">
        <v>137</v>
      </c>
      <c r="D22" s="2" t="s">
        <v>111</v>
      </c>
      <c r="E22" s="2" t="s">
        <v>433</v>
      </c>
      <c r="F22" s="2" t="s">
        <v>434</v>
      </c>
      <c r="G22" s="2" t="n">
        <v>2021</v>
      </c>
      <c r="H22" s="2" t="s">
        <v>435</v>
      </c>
      <c r="I22" s="2" t="s">
        <v>436</v>
      </c>
      <c r="J22" s="2" t="s">
        <v>437</v>
      </c>
      <c r="K22" s="2" t="s">
        <v>438</v>
      </c>
      <c r="L22" s="2" t="s">
        <v>439</v>
      </c>
      <c r="M22" s="2" t="s">
        <v>440</v>
      </c>
      <c r="N22" s="2" t="s">
        <v>441</v>
      </c>
      <c r="O22" s="2" t="s">
        <v>442</v>
      </c>
      <c r="P22" s="2" t="s">
        <v>443</v>
      </c>
      <c r="Q22" s="2" t="s">
        <v>444</v>
      </c>
      <c r="R22" s="2" t="s">
        <v>445</v>
      </c>
      <c r="S22" s="2" t="s">
        <v>446</v>
      </c>
      <c r="T22" s="2" t="s">
        <v>447</v>
      </c>
      <c r="U22" s="2" t="s">
        <v>172</v>
      </c>
      <c r="V22" s="2" t="s">
        <v>173</v>
      </c>
      <c r="W22" s="11" t="n">
        <v>10</v>
      </c>
      <c r="X22" s="2" t="s">
        <v>448</v>
      </c>
    </row>
    <row r="23" customFormat="false" ht="15" hidden="false" customHeight="false" outlineLevel="0" collapsed="false">
      <c r="A23" s="2" t="s">
        <v>449</v>
      </c>
      <c r="B23" s="2" t="s">
        <v>104</v>
      </c>
      <c r="C23" s="2" t="s">
        <v>137</v>
      </c>
      <c r="D23" s="2" t="s">
        <v>111</v>
      </c>
      <c r="E23" s="2" t="s">
        <v>450</v>
      </c>
      <c r="F23" s="2" t="s">
        <v>451</v>
      </c>
      <c r="G23" s="2" t="n">
        <v>1991</v>
      </c>
      <c r="H23" s="2" t="s">
        <v>452</v>
      </c>
      <c r="I23" s="2" t="s">
        <v>453</v>
      </c>
      <c r="J23" s="2" t="s">
        <v>454</v>
      </c>
      <c r="K23" s="2" t="s">
        <v>455</v>
      </c>
      <c r="L23" s="2" t="s">
        <v>456</v>
      </c>
      <c r="M23" s="2" t="s">
        <v>457</v>
      </c>
      <c r="N23" s="2" t="s">
        <v>458</v>
      </c>
      <c r="O23" s="2" t="s">
        <v>459</v>
      </c>
      <c r="P23" s="2" t="s">
        <v>195</v>
      </c>
      <c r="Q23" s="2" t="s">
        <v>460</v>
      </c>
      <c r="R23" s="2" t="s">
        <v>461</v>
      </c>
      <c r="S23" s="2" t="s">
        <v>462</v>
      </c>
      <c r="T23" s="2" t="s">
        <v>463</v>
      </c>
      <c r="U23" s="2" t="s">
        <v>153</v>
      </c>
      <c r="V23" s="2" t="s">
        <v>154</v>
      </c>
      <c r="W23" s="11" t="n">
        <v>10</v>
      </c>
      <c r="X23" s="2" t="s">
        <v>464</v>
      </c>
    </row>
    <row r="24" customFormat="false" ht="15" hidden="false" customHeight="false" outlineLevel="0" collapsed="false">
      <c r="A24" s="2" t="s">
        <v>465</v>
      </c>
      <c r="B24" s="2" t="s">
        <v>104</v>
      </c>
      <c r="C24" s="2" t="s">
        <v>137</v>
      </c>
      <c r="D24" s="2" t="s">
        <v>111</v>
      </c>
      <c r="E24" s="2" t="s">
        <v>466</v>
      </c>
      <c r="F24" s="2" t="s">
        <v>467</v>
      </c>
      <c r="G24" s="2" t="n">
        <v>2012</v>
      </c>
      <c r="H24" s="2" t="s">
        <v>468</v>
      </c>
      <c r="I24" s="2" t="s">
        <v>469</v>
      </c>
      <c r="J24" s="2" t="s">
        <v>470</v>
      </c>
      <c r="K24" s="2" t="s">
        <v>471</v>
      </c>
      <c r="L24" s="2" t="s">
        <v>163</v>
      </c>
      <c r="M24" s="2" t="s">
        <v>472</v>
      </c>
      <c r="N24" s="2" t="s">
        <v>473</v>
      </c>
      <c r="O24" s="2" t="s">
        <v>474</v>
      </c>
      <c r="P24" s="2" t="s">
        <v>475</v>
      </c>
      <c r="Q24" s="2" t="s">
        <v>476</v>
      </c>
      <c r="R24" s="2" t="s">
        <v>477</v>
      </c>
      <c r="S24" s="2" t="s">
        <v>170</v>
      </c>
      <c r="T24" s="2" t="s">
        <v>171</v>
      </c>
      <c r="U24" s="2" t="s">
        <v>153</v>
      </c>
      <c r="V24" s="2" t="s">
        <v>154</v>
      </c>
      <c r="W24" s="11" t="n">
        <v>10</v>
      </c>
      <c r="X24" s="2" t="s">
        <v>478</v>
      </c>
    </row>
    <row r="25" customFormat="false" ht="15" hidden="false" customHeight="false" outlineLevel="0" collapsed="false">
      <c r="A25" s="2" t="s">
        <v>479</v>
      </c>
      <c r="B25" s="2" t="s">
        <v>104</v>
      </c>
      <c r="C25" s="2" t="s">
        <v>137</v>
      </c>
      <c r="D25" s="2" t="s">
        <v>111</v>
      </c>
      <c r="E25" s="2" t="s">
        <v>480</v>
      </c>
      <c r="F25" s="2" t="s">
        <v>481</v>
      </c>
      <c r="G25" s="2" t="n">
        <v>2006</v>
      </c>
      <c r="H25" s="2" t="s">
        <v>482</v>
      </c>
      <c r="I25" s="2" t="s">
        <v>311</v>
      </c>
      <c r="J25" s="2" t="s">
        <v>483</v>
      </c>
      <c r="K25" s="2" t="s">
        <v>484</v>
      </c>
      <c r="L25" s="2" t="s">
        <v>485</v>
      </c>
      <c r="M25" s="2" t="s">
        <v>486</v>
      </c>
      <c r="N25" s="2" t="s">
        <v>487</v>
      </c>
      <c r="O25" s="2" t="s">
        <v>488</v>
      </c>
      <c r="P25" s="2" t="s">
        <v>489</v>
      </c>
      <c r="Q25" s="2" t="s">
        <v>490</v>
      </c>
      <c r="R25" s="2" t="s">
        <v>319</v>
      </c>
      <c r="S25" s="2" t="s">
        <v>418</v>
      </c>
      <c r="T25" s="2" t="s">
        <v>215</v>
      </c>
      <c r="U25" s="2" t="s">
        <v>153</v>
      </c>
      <c r="V25" s="2" t="s">
        <v>154</v>
      </c>
      <c r="W25" s="11" t="n">
        <v>10</v>
      </c>
      <c r="X25" s="2" t="s">
        <v>491</v>
      </c>
    </row>
    <row r="26" customFormat="false" ht="15" hidden="false" customHeight="false" outlineLevel="0" collapsed="false">
      <c r="A26" s="2" t="s">
        <v>492</v>
      </c>
      <c r="B26" s="2" t="s">
        <v>104</v>
      </c>
      <c r="C26" s="2" t="s">
        <v>137</v>
      </c>
      <c r="D26" s="2" t="s">
        <v>111</v>
      </c>
      <c r="E26" s="2" t="s">
        <v>493</v>
      </c>
      <c r="F26" s="2" t="s">
        <v>494</v>
      </c>
      <c r="G26" s="2" t="n">
        <v>1999</v>
      </c>
      <c r="H26" s="2" t="s">
        <v>235</v>
      </c>
      <c r="I26" s="2" t="s">
        <v>495</v>
      </c>
      <c r="J26" s="2" t="s">
        <v>496</v>
      </c>
      <c r="K26" s="2" t="s">
        <v>497</v>
      </c>
      <c r="L26" s="2" t="s">
        <v>498</v>
      </c>
      <c r="M26" s="2" t="s">
        <v>499</v>
      </c>
      <c r="N26" s="2" t="s">
        <v>500</v>
      </c>
      <c r="O26" s="2" t="s">
        <v>501</v>
      </c>
      <c r="P26" s="2" t="s">
        <v>502</v>
      </c>
      <c r="Q26" s="2" t="s">
        <v>503</v>
      </c>
      <c r="R26" s="2" t="s">
        <v>504</v>
      </c>
      <c r="S26" s="2" t="s">
        <v>505</v>
      </c>
      <c r="T26" s="2" t="s">
        <v>262</v>
      </c>
      <c r="U26" s="2" t="s">
        <v>153</v>
      </c>
      <c r="V26" s="2" t="s">
        <v>154</v>
      </c>
      <c r="W26" s="11" t="n">
        <v>10</v>
      </c>
      <c r="X26" s="2" t="s">
        <v>506</v>
      </c>
    </row>
    <row r="27" customFormat="false" ht="15" hidden="false" customHeight="false" outlineLevel="0" collapsed="false">
      <c r="A27" s="2" t="s">
        <v>507</v>
      </c>
      <c r="B27" s="2" t="s">
        <v>104</v>
      </c>
      <c r="C27" s="2" t="s">
        <v>137</v>
      </c>
      <c r="D27" s="2" t="s">
        <v>111</v>
      </c>
      <c r="E27" s="2" t="s">
        <v>429</v>
      </c>
      <c r="F27" s="2" t="s">
        <v>508</v>
      </c>
      <c r="G27" s="2" t="n">
        <v>2015</v>
      </c>
      <c r="H27" s="2" t="s">
        <v>509</v>
      </c>
      <c r="I27" s="2" t="s">
        <v>267</v>
      </c>
      <c r="J27" s="2" t="s">
        <v>510</v>
      </c>
      <c r="K27" s="2" t="s">
        <v>511</v>
      </c>
      <c r="L27" s="2" t="s">
        <v>512</v>
      </c>
      <c r="M27" s="2" t="s">
        <v>513</v>
      </c>
      <c r="N27" s="2" t="s">
        <v>514</v>
      </c>
      <c r="O27" s="2" t="s">
        <v>515</v>
      </c>
      <c r="P27" s="2" t="s">
        <v>516</v>
      </c>
      <c r="Q27" s="2" t="s">
        <v>517</v>
      </c>
      <c r="R27" s="2" t="s">
        <v>276</v>
      </c>
      <c r="S27" s="2" t="s">
        <v>518</v>
      </c>
      <c r="T27" s="2" t="s">
        <v>306</v>
      </c>
      <c r="U27" s="2" t="s">
        <v>153</v>
      </c>
      <c r="V27" s="2" t="s">
        <v>154</v>
      </c>
      <c r="W27" s="11" t="n">
        <v>10</v>
      </c>
      <c r="X27" s="2" t="s">
        <v>519</v>
      </c>
    </row>
    <row r="28" customFormat="false" ht="15" hidden="false" customHeight="false" outlineLevel="0" collapsed="false">
      <c r="A28" s="2" t="s">
        <v>520</v>
      </c>
      <c r="B28" s="2" t="s">
        <v>104</v>
      </c>
      <c r="C28" s="2" t="s">
        <v>137</v>
      </c>
      <c r="D28" s="2" t="s">
        <v>111</v>
      </c>
      <c r="E28" s="2" t="s">
        <v>521</v>
      </c>
      <c r="F28" s="2" t="s">
        <v>522</v>
      </c>
      <c r="G28" s="2" t="n">
        <v>1999</v>
      </c>
      <c r="H28" s="2" t="s">
        <v>523</v>
      </c>
      <c r="I28" s="2" t="s">
        <v>524</v>
      </c>
      <c r="J28" s="2" t="s">
        <v>525</v>
      </c>
      <c r="K28" s="2" t="s">
        <v>526</v>
      </c>
      <c r="L28" s="2" t="s">
        <v>527</v>
      </c>
      <c r="M28" s="2" t="s">
        <v>513</v>
      </c>
      <c r="N28" s="2" t="s">
        <v>528</v>
      </c>
      <c r="O28" s="2" t="s">
        <v>529</v>
      </c>
      <c r="P28" s="2" t="s">
        <v>530</v>
      </c>
      <c r="Q28" s="2" t="s">
        <v>531</v>
      </c>
      <c r="R28" s="2" t="s">
        <v>532</v>
      </c>
      <c r="S28" s="2" t="s">
        <v>533</v>
      </c>
      <c r="T28" s="2" t="s">
        <v>534</v>
      </c>
      <c r="U28" s="2" t="s">
        <v>153</v>
      </c>
      <c r="V28" s="2" t="s">
        <v>154</v>
      </c>
      <c r="W28" s="11" t="n">
        <v>10</v>
      </c>
      <c r="X28" s="2" t="s">
        <v>535</v>
      </c>
    </row>
    <row r="29" customFormat="false" ht="15" hidden="false" customHeight="false" outlineLevel="0" collapsed="false">
      <c r="A29" s="2" t="s">
        <v>536</v>
      </c>
      <c r="B29" s="2" t="s">
        <v>104</v>
      </c>
      <c r="C29" s="2" t="s">
        <v>137</v>
      </c>
      <c r="D29" s="2" t="s">
        <v>111</v>
      </c>
      <c r="E29" s="2" t="s">
        <v>537</v>
      </c>
      <c r="F29" s="2" t="s">
        <v>538</v>
      </c>
      <c r="G29" s="2" t="n">
        <v>2015</v>
      </c>
      <c r="H29" s="2" t="s">
        <v>539</v>
      </c>
      <c r="I29" s="2" t="s">
        <v>540</v>
      </c>
      <c r="J29" s="2" t="s">
        <v>541</v>
      </c>
      <c r="K29" s="2" t="s">
        <v>542</v>
      </c>
      <c r="L29" s="2" t="s">
        <v>543</v>
      </c>
      <c r="M29" s="2" t="s">
        <v>544</v>
      </c>
      <c r="N29" s="2" t="s">
        <v>545</v>
      </c>
      <c r="O29" s="2" t="s">
        <v>546</v>
      </c>
      <c r="P29" s="2" t="s">
        <v>547</v>
      </c>
      <c r="Q29" s="2" t="s">
        <v>548</v>
      </c>
      <c r="R29" s="2" t="s">
        <v>549</v>
      </c>
      <c r="S29" s="2" t="s">
        <v>550</v>
      </c>
      <c r="T29" s="2" t="s">
        <v>215</v>
      </c>
      <c r="U29" s="2" t="s">
        <v>153</v>
      </c>
      <c r="V29" s="2" t="s">
        <v>154</v>
      </c>
      <c r="W29" s="11" t="n">
        <v>10</v>
      </c>
      <c r="X29" s="2" t="s">
        <v>551</v>
      </c>
    </row>
    <row r="30" customFormat="false" ht="15" hidden="false" customHeight="false" outlineLevel="0" collapsed="false">
      <c r="A30" s="2" t="s">
        <v>552</v>
      </c>
      <c r="B30" s="2" t="s">
        <v>104</v>
      </c>
      <c r="C30" s="2" t="s">
        <v>137</v>
      </c>
      <c r="D30" s="2" t="s">
        <v>111</v>
      </c>
      <c r="E30" s="2" t="s">
        <v>553</v>
      </c>
      <c r="F30" s="2" t="s">
        <v>554</v>
      </c>
      <c r="G30" s="2" t="n">
        <v>1991</v>
      </c>
      <c r="H30" s="2" t="s">
        <v>555</v>
      </c>
      <c r="I30" s="2" t="s">
        <v>556</v>
      </c>
      <c r="J30" s="2" t="s">
        <v>557</v>
      </c>
      <c r="K30" s="2" t="s">
        <v>558</v>
      </c>
      <c r="L30" s="2" t="s">
        <v>559</v>
      </c>
      <c r="M30" s="2" t="s">
        <v>560</v>
      </c>
      <c r="N30" s="2" t="s">
        <v>561</v>
      </c>
      <c r="O30" s="2" t="s">
        <v>562</v>
      </c>
      <c r="P30" s="2" t="s">
        <v>563</v>
      </c>
      <c r="Q30" s="2" t="s">
        <v>564</v>
      </c>
      <c r="R30" s="2" t="s">
        <v>565</v>
      </c>
      <c r="S30" s="2" t="s">
        <v>418</v>
      </c>
      <c r="T30" s="2" t="s">
        <v>566</v>
      </c>
      <c r="U30" s="2" t="s">
        <v>153</v>
      </c>
      <c r="V30" s="2" t="s">
        <v>154</v>
      </c>
      <c r="W30" s="11" t="n">
        <v>10</v>
      </c>
      <c r="X30" s="2" t="s">
        <v>567</v>
      </c>
    </row>
    <row r="31" customFormat="false" ht="15" hidden="false" customHeight="false" outlineLevel="0" collapsed="false">
      <c r="A31" s="2" t="s">
        <v>568</v>
      </c>
      <c r="B31" s="2" t="s">
        <v>104</v>
      </c>
      <c r="C31" s="2" t="s">
        <v>137</v>
      </c>
      <c r="D31" s="2" t="s">
        <v>111</v>
      </c>
      <c r="E31" s="2" t="s">
        <v>569</v>
      </c>
      <c r="F31" s="2" t="s">
        <v>570</v>
      </c>
      <c r="G31" s="2" t="n">
        <v>1999</v>
      </c>
      <c r="H31" s="2" t="s">
        <v>571</v>
      </c>
      <c r="I31" s="2" t="s">
        <v>572</v>
      </c>
      <c r="J31" s="2" t="s">
        <v>573</v>
      </c>
      <c r="K31" s="2" t="s">
        <v>574</v>
      </c>
      <c r="L31" s="2" t="s">
        <v>575</v>
      </c>
      <c r="M31" s="2" t="s">
        <v>576</v>
      </c>
      <c r="N31" s="2" t="s">
        <v>577</v>
      </c>
      <c r="O31" s="2" t="s">
        <v>578</v>
      </c>
      <c r="P31" s="2" t="s">
        <v>579</v>
      </c>
      <c r="Q31" s="2" t="s">
        <v>580</v>
      </c>
      <c r="R31" s="2" t="s">
        <v>581</v>
      </c>
      <c r="S31" s="2" t="s">
        <v>582</v>
      </c>
      <c r="T31" s="2" t="s">
        <v>583</v>
      </c>
      <c r="U31" s="2" t="s">
        <v>153</v>
      </c>
      <c r="V31" s="2" t="s">
        <v>154</v>
      </c>
      <c r="W31" s="11" t="n">
        <v>10</v>
      </c>
      <c r="X31" s="2" t="s">
        <v>584</v>
      </c>
    </row>
    <row r="32" customFormat="false" ht="15" hidden="false" customHeight="false" outlineLevel="0" collapsed="false">
      <c r="A32" s="2" t="s">
        <v>585</v>
      </c>
      <c r="B32" s="2" t="s">
        <v>104</v>
      </c>
      <c r="C32" s="2" t="s">
        <v>137</v>
      </c>
      <c r="D32" s="2" t="s">
        <v>111</v>
      </c>
      <c r="E32" s="2" t="s">
        <v>586</v>
      </c>
      <c r="F32" s="2" t="s">
        <v>587</v>
      </c>
      <c r="G32" s="2" t="n">
        <v>1998</v>
      </c>
      <c r="H32" s="2" t="s">
        <v>588</v>
      </c>
      <c r="I32" s="2" t="s">
        <v>589</v>
      </c>
      <c r="J32" s="2" t="s">
        <v>590</v>
      </c>
      <c r="K32" s="2" t="s">
        <v>591</v>
      </c>
      <c r="L32" s="2" t="s">
        <v>592</v>
      </c>
      <c r="M32" s="2" t="s">
        <v>593</v>
      </c>
      <c r="N32" s="2" t="s">
        <v>594</v>
      </c>
      <c r="O32" s="2" t="s">
        <v>595</v>
      </c>
      <c r="P32" s="2" t="s">
        <v>596</v>
      </c>
      <c r="Q32" s="2" t="s">
        <v>597</v>
      </c>
      <c r="R32" s="2" t="s">
        <v>598</v>
      </c>
      <c r="S32" s="2" t="s">
        <v>599</v>
      </c>
      <c r="T32" s="2" t="s">
        <v>231</v>
      </c>
      <c r="U32" s="2" t="s">
        <v>153</v>
      </c>
      <c r="V32" s="2" t="s">
        <v>154</v>
      </c>
      <c r="W32" s="11" t="n">
        <v>10</v>
      </c>
      <c r="X32" s="2" t="s">
        <v>600</v>
      </c>
    </row>
    <row r="33" customFormat="false" ht="15" hidden="false" customHeight="false" outlineLevel="0" collapsed="false">
      <c r="A33" s="2" t="s">
        <v>601</v>
      </c>
      <c r="B33" s="2" t="s">
        <v>104</v>
      </c>
      <c r="C33" s="2" t="s">
        <v>137</v>
      </c>
      <c r="D33" s="2" t="s">
        <v>111</v>
      </c>
      <c r="E33" s="2" t="s">
        <v>602</v>
      </c>
      <c r="F33" s="2" t="s">
        <v>603</v>
      </c>
      <c r="G33" s="2" t="n">
        <v>2013</v>
      </c>
      <c r="H33" s="2" t="s">
        <v>604</v>
      </c>
      <c r="I33" s="2" t="s">
        <v>311</v>
      </c>
      <c r="J33" s="2" t="s">
        <v>605</v>
      </c>
      <c r="K33" s="2" t="s">
        <v>606</v>
      </c>
      <c r="L33" s="2" t="s">
        <v>607</v>
      </c>
      <c r="M33" s="2" t="s">
        <v>608</v>
      </c>
      <c r="N33" s="2" t="s">
        <v>609</v>
      </c>
      <c r="O33" s="2" t="s">
        <v>610</v>
      </c>
      <c r="P33" s="2" t="s">
        <v>611</v>
      </c>
      <c r="Q33" s="2" t="s">
        <v>612</v>
      </c>
      <c r="R33" s="2" t="s">
        <v>319</v>
      </c>
      <c r="S33" s="2" t="s">
        <v>613</v>
      </c>
      <c r="T33" s="2" t="s">
        <v>215</v>
      </c>
      <c r="U33" s="2" t="s">
        <v>153</v>
      </c>
      <c r="V33" s="2" t="s">
        <v>154</v>
      </c>
      <c r="W33" s="11" t="n">
        <v>10</v>
      </c>
      <c r="X33" s="2" t="s">
        <v>614</v>
      </c>
    </row>
    <row r="34" customFormat="false" ht="15" hidden="false" customHeight="false" outlineLevel="0" collapsed="false">
      <c r="A34" s="2" t="s">
        <v>615</v>
      </c>
      <c r="B34" s="2" t="s">
        <v>104</v>
      </c>
      <c r="C34" s="2" t="s">
        <v>137</v>
      </c>
      <c r="D34" s="2" t="s">
        <v>111</v>
      </c>
      <c r="E34" s="2" t="s">
        <v>616</v>
      </c>
      <c r="F34" s="2"/>
      <c r="G34" s="2" t="n">
        <v>1997</v>
      </c>
      <c r="H34" s="2" t="s">
        <v>294</v>
      </c>
      <c r="I34" s="2" t="s">
        <v>453</v>
      </c>
      <c r="J34" s="2" t="s">
        <v>617</v>
      </c>
      <c r="K34" s="2" t="s">
        <v>618</v>
      </c>
      <c r="L34" s="2" t="s">
        <v>619</v>
      </c>
      <c r="M34" s="2" t="s">
        <v>620</v>
      </c>
      <c r="N34" s="2" t="s">
        <v>403</v>
      </c>
      <c r="O34" s="2" t="s">
        <v>621</v>
      </c>
      <c r="P34" s="2" t="s">
        <v>622</v>
      </c>
      <c r="Q34" s="2" t="s">
        <v>623</v>
      </c>
      <c r="R34" s="2" t="s">
        <v>461</v>
      </c>
      <c r="S34" s="2" t="s">
        <v>151</v>
      </c>
      <c r="T34" s="2" t="s">
        <v>215</v>
      </c>
      <c r="U34" s="2" t="s">
        <v>153</v>
      </c>
      <c r="V34" s="2" t="s">
        <v>154</v>
      </c>
      <c r="W34" s="11" t="n">
        <v>10</v>
      </c>
      <c r="X34" s="2" t="s">
        <v>624</v>
      </c>
    </row>
    <row r="35" customFormat="false" ht="15" hidden="false" customHeight="false" outlineLevel="0" collapsed="false">
      <c r="A35" s="2" t="s">
        <v>625</v>
      </c>
      <c r="B35" s="2" t="s">
        <v>104</v>
      </c>
      <c r="C35" s="2" t="s">
        <v>137</v>
      </c>
      <c r="D35" s="2" t="s">
        <v>111</v>
      </c>
      <c r="E35" s="2" t="s">
        <v>626</v>
      </c>
      <c r="F35" s="2"/>
      <c r="G35" s="2" t="n">
        <v>2010</v>
      </c>
      <c r="H35" s="2" t="s">
        <v>627</v>
      </c>
      <c r="I35" s="2" t="s">
        <v>628</v>
      </c>
      <c r="J35" s="2" t="s">
        <v>629</v>
      </c>
      <c r="K35" s="2" t="s">
        <v>630</v>
      </c>
      <c r="L35" s="2" t="s">
        <v>631</v>
      </c>
      <c r="M35" s="2" t="s">
        <v>632</v>
      </c>
      <c r="N35" s="2" t="s">
        <v>633</v>
      </c>
      <c r="O35" s="2" t="s">
        <v>634</v>
      </c>
      <c r="P35" s="2" t="s">
        <v>635</v>
      </c>
      <c r="Q35" s="2" t="s">
        <v>636</v>
      </c>
      <c r="R35" s="2" t="s">
        <v>637</v>
      </c>
      <c r="S35" s="2" t="s">
        <v>638</v>
      </c>
      <c r="T35" s="2" t="s">
        <v>262</v>
      </c>
      <c r="U35" s="2" t="s">
        <v>153</v>
      </c>
      <c r="V35" s="2" t="s">
        <v>154</v>
      </c>
      <c r="W35" s="11" t="n">
        <v>10</v>
      </c>
      <c r="X35" s="2" t="s">
        <v>639</v>
      </c>
    </row>
    <row r="36" customFormat="false" ht="15" hidden="false" customHeight="false" outlineLevel="0" collapsed="false">
      <c r="A36" s="2" t="s">
        <v>640</v>
      </c>
      <c r="B36" s="2" t="s">
        <v>104</v>
      </c>
      <c r="C36" s="2" t="s">
        <v>137</v>
      </c>
      <c r="D36" s="2" t="s">
        <v>111</v>
      </c>
      <c r="E36" s="2" t="s">
        <v>641</v>
      </c>
      <c r="F36" s="2"/>
      <c r="G36" s="2" t="n">
        <v>2006</v>
      </c>
      <c r="H36" s="2" t="s">
        <v>642</v>
      </c>
      <c r="I36" s="2" t="s">
        <v>643</v>
      </c>
      <c r="J36" s="2" t="s">
        <v>644</v>
      </c>
      <c r="K36" s="2" t="s">
        <v>645</v>
      </c>
      <c r="L36" s="2" t="s">
        <v>646</v>
      </c>
      <c r="M36" s="2" t="s">
        <v>647</v>
      </c>
      <c r="N36" s="2" t="s">
        <v>648</v>
      </c>
      <c r="O36" s="2" t="s">
        <v>649</v>
      </c>
      <c r="P36" s="2" t="s">
        <v>650</v>
      </c>
      <c r="Q36" s="2" t="s">
        <v>651</v>
      </c>
      <c r="R36" s="2" t="s">
        <v>652</v>
      </c>
      <c r="S36" s="2" t="s">
        <v>653</v>
      </c>
      <c r="T36" s="2" t="s">
        <v>654</v>
      </c>
      <c r="U36" s="2" t="s">
        <v>153</v>
      </c>
      <c r="V36" s="2" t="s">
        <v>154</v>
      </c>
      <c r="W36" s="11" t="n">
        <v>10</v>
      </c>
      <c r="X36" s="2" t="s">
        <v>655</v>
      </c>
    </row>
    <row r="37" customFormat="false" ht="15" hidden="false" customHeight="false" outlineLevel="0" collapsed="false">
      <c r="A37" s="2" t="s">
        <v>656</v>
      </c>
      <c r="B37" s="2" t="s">
        <v>104</v>
      </c>
      <c r="C37" s="2" t="s">
        <v>137</v>
      </c>
      <c r="D37" s="2" t="s">
        <v>111</v>
      </c>
      <c r="E37" s="2" t="s">
        <v>657</v>
      </c>
      <c r="F37" s="2"/>
      <c r="G37" s="2" t="n">
        <v>2010</v>
      </c>
      <c r="H37" s="2" t="s">
        <v>658</v>
      </c>
      <c r="I37" s="2" t="s">
        <v>659</v>
      </c>
      <c r="J37" s="2" t="s">
        <v>660</v>
      </c>
      <c r="K37" s="2" t="s">
        <v>661</v>
      </c>
      <c r="L37" s="2" t="s">
        <v>662</v>
      </c>
      <c r="M37" s="2" t="s">
        <v>663</v>
      </c>
      <c r="N37" s="2" t="s">
        <v>664</v>
      </c>
      <c r="O37" s="2" t="s">
        <v>665</v>
      </c>
      <c r="P37" s="2" t="s">
        <v>666</v>
      </c>
      <c r="Q37" s="2" t="s">
        <v>667</v>
      </c>
      <c r="R37" s="2" t="s">
        <v>668</v>
      </c>
      <c r="S37" s="2" t="s">
        <v>669</v>
      </c>
      <c r="T37" s="2" t="s">
        <v>654</v>
      </c>
      <c r="U37" s="2" t="s">
        <v>153</v>
      </c>
      <c r="V37" s="2" t="s">
        <v>154</v>
      </c>
      <c r="W37" s="11" t="n">
        <v>9.9</v>
      </c>
      <c r="X37" s="2" t="s">
        <v>670</v>
      </c>
    </row>
    <row r="38" customFormat="false" ht="15" hidden="false" customHeight="false" outlineLevel="0" collapsed="false">
      <c r="A38" s="2" t="s">
        <v>671</v>
      </c>
      <c r="B38" s="2" t="s">
        <v>104</v>
      </c>
      <c r="C38" s="2" t="s">
        <v>137</v>
      </c>
      <c r="D38" s="2" t="s">
        <v>111</v>
      </c>
      <c r="E38" s="2" t="s">
        <v>672</v>
      </c>
      <c r="F38" s="2"/>
      <c r="G38" s="2" t="n">
        <v>2017</v>
      </c>
      <c r="H38" s="2" t="s">
        <v>673</v>
      </c>
      <c r="I38" s="2" t="s">
        <v>674</v>
      </c>
      <c r="J38" s="2" t="s">
        <v>675</v>
      </c>
      <c r="K38" s="2" t="s">
        <v>676</v>
      </c>
      <c r="L38" s="2" t="s">
        <v>677</v>
      </c>
      <c r="M38" s="2" t="s">
        <v>678</v>
      </c>
      <c r="N38" s="2" t="s">
        <v>679</v>
      </c>
      <c r="O38" s="2" t="s">
        <v>680</v>
      </c>
      <c r="P38" s="2" t="s">
        <v>681</v>
      </c>
      <c r="Q38" s="2" t="s">
        <v>682</v>
      </c>
      <c r="R38" s="2" t="s">
        <v>683</v>
      </c>
      <c r="S38" s="2" t="s">
        <v>684</v>
      </c>
      <c r="T38" s="2" t="s">
        <v>685</v>
      </c>
      <c r="U38" s="2" t="s">
        <v>172</v>
      </c>
      <c r="V38" s="2" t="s">
        <v>173</v>
      </c>
      <c r="W38" s="11" t="n">
        <v>9.9</v>
      </c>
      <c r="X38" s="2" t="s">
        <v>686</v>
      </c>
    </row>
    <row r="39" customFormat="false" ht="15" hidden="false" customHeight="false" outlineLevel="0" collapsed="false">
      <c r="A39" s="2" t="s">
        <v>687</v>
      </c>
      <c r="B39" s="2" t="s">
        <v>104</v>
      </c>
      <c r="C39" s="2" t="s">
        <v>137</v>
      </c>
      <c r="D39" s="2" t="s">
        <v>111</v>
      </c>
      <c r="E39" s="2" t="s">
        <v>688</v>
      </c>
      <c r="F39" s="2" t="s">
        <v>689</v>
      </c>
      <c r="G39" s="2" t="n">
        <v>2006</v>
      </c>
      <c r="H39" s="2" t="s">
        <v>690</v>
      </c>
      <c r="I39" s="2" t="s">
        <v>341</v>
      </c>
      <c r="J39" s="2" t="s">
        <v>691</v>
      </c>
      <c r="K39" s="2" t="s">
        <v>692</v>
      </c>
      <c r="L39" s="2" t="s">
        <v>693</v>
      </c>
      <c r="M39" s="2" t="s">
        <v>694</v>
      </c>
      <c r="N39" s="2" t="s">
        <v>695</v>
      </c>
      <c r="O39" s="2" t="s">
        <v>696</v>
      </c>
      <c r="P39" s="2" t="s">
        <v>697</v>
      </c>
      <c r="Q39" s="2" t="s">
        <v>698</v>
      </c>
      <c r="R39" s="2" t="s">
        <v>350</v>
      </c>
      <c r="S39" s="2" t="s">
        <v>699</v>
      </c>
      <c r="T39" s="2" t="s">
        <v>685</v>
      </c>
      <c r="U39" s="2" t="s">
        <v>153</v>
      </c>
      <c r="V39" s="2" t="s">
        <v>154</v>
      </c>
      <c r="W39" s="11" t="n">
        <v>9.9</v>
      </c>
      <c r="X39" s="2" t="s">
        <v>700</v>
      </c>
    </row>
    <row r="40" customFormat="false" ht="15" hidden="false" customHeight="false" outlineLevel="0" collapsed="false">
      <c r="A40" s="2" t="s">
        <v>701</v>
      </c>
      <c r="B40" s="2" t="s">
        <v>104</v>
      </c>
      <c r="C40" s="2" t="s">
        <v>137</v>
      </c>
      <c r="D40" s="2" t="s">
        <v>111</v>
      </c>
      <c r="E40" s="2" t="s">
        <v>702</v>
      </c>
      <c r="F40" s="2"/>
      <c r="G40" s="2" t="n">
        <v>1979</v>
      </c>
      <c r="H40" s="2" t="s">
        <v>703</v>
      </c>
      <c r="I40" s="2" t="s">
        <v>267</v>
      </c>
      <c r="J40" s="2" t="s">
        <v>704</v>
      </c>
      <c r="K40" s="2" t="s">
        <v>705</v>
      </c>
      <c r="L40" s="2" t="s">
        <v>706</v>
      </c>
      <c r="M40" s="2" t="s">
        <v>707</v>
      </c>
      <c r="N40" s="2" t="s">
        <v>708</v>
      </c>
      <c r="O40" s="2" t="s">
        <v>709</v>
      </c>
      <c r="P40" s="2" t="s">
        <v>710</v>
      </c>
      <c r="Q40" s="2" t="s">
        <v>711</v>
      </c>
      <c r="R40" s="2" t="s">
        <v>276</v>
      </c>
      <c r="S40" s="2" t="s">
        <v>712</v>
      </c>
      <c r="T40" s="2" t="s">
        <v>713</v>
      </c>
      <c r="U40" s="2" t="s">
        <v>153</v>
      </c>
      <c r="V40" s="2" t="s">
        <v>154</v>
      </c>
      <c r="W40" s="11" t="n">
        <v>9.8</v>
      </c>
      <c r="X40" s="2" t="s">
        <v>714</v>
      </c>
    </row>
    <row r="41" customFormat="false" ht="15" hidden="false" customHeight="false" outlineLevel="0" collapsed="false">
      <c r="A41" s="2" t="s">
        <v>715</v>
      </c>
      <c r="B41" s="2" t="s">
        <v>104</v>
      </c>
      <c r="C41" s="2" t="s">
        <v>137</v>
      </c>
      <c r="D41" s="2" t="s">
        <v>111</v>
      </c>
      <c r="E41" s="2" t="s">
        <v>716</v>
      </c>
      <c r="F41" s="2" t="s">
        <v>717</v>
      </c>
      <c r="G41" s="2" t="n">
        <v>2015</v>
      </c>
      <c r="H41" s="2" t="s">
        <v>718</v>
      </c>
      <c r="I41" s="2" t="s">
        <v>469</v>
      </c>
      <c r="J41" s="2" t="s">
        <v>719</v>
      </c>
      <c r="K41" s="2" t="s">
        <v>180</v>
      </c>
      <c r="L41" s="2" t="s">
        <v>720</v>
      </c>
      <c r="M41" s="2" t="s">
        <v>721</v>
      </c>
      <c r="N41" s="2" t="s">
        <v>722</v>
      </c>
      <c r="O41" s="2" t="s">
        <v>723</v>
      </c>
      <c r="P41" s="2" t="s">
        <v>724</v>
      </c>
      <c r="Q41" s="2" t="s">
        <v>725</v>
      </c>
      <c r="R41" s="2" t="s">
        <v>477</v>
      </c>
      <c r="S41" s="2" t="s">
        <v>726</v>
      </c>
      <c r="T41" s="2" t="s">
        <v>171</v>
      </c>
      <c r="U41" s="2" t="s">
        <v>153</v>
      </c>
      <c r="V41" s="2" t="s">
        <v>154</v>
      </c>
      <c r="W41" s="11" t="n">
        <v>9.8</v>
      </c>
      <c r="X41" s="2" t="s">
        <v>727</v>
      </c>
    </row>
    <row r="42" customFormat="false" ht="15" hidden="false" customHeight="false" outlineLevel="0" collapsed="false">
      <c r="A42" s="2" t="s">
        <v>728</v>
      </c>
      <c r="B42" s="2" t="s">
        <v>104</v>
      </c>
      <c r="C42" s="2" t="s">
        <v>137</v>
      </c>
      <c r="D42" s="2" t="s">
        <v>111</v>
      </c>
      <c r="E42" s="2" t="s">
        <v>729</v>
      </c>
      <c r="F42" s="2"/>
      <c r="G42" s="2" t="n">
        <v>2005</v>
      </c>
      <c r="H42" s="2" t="s">
        <v>730</v>
      </c>
      <c r="I42" s="2" t="s">
        <v>341</v>
      </c>
      <c r="J42" s="2" t="s">
        <v>731</v>
      </c>
      <c r="K42" s="2" t="s">
        <v>732</v>
      </c>
      <c r="L42" s="2" t="s">
        <v>733</v>
      </c>
      <c r="M42" s="2" t="s">
        <v>734</v>
      </c>
      <c r="N42" s="2" t="s">
        <v>735</v>
      </c>
      <c r="O42" s="2" t="s">
        <v>736</v>
      </c>
      <c r="P42" s="2" t="s">
        <v>737</v>
      </c>
      <c r="Q42" s="2" t="s">
        <v>738</v>
      </c>
      <c r="R42" s="2" t="s">
        <v>350</v>
      </c>
      <c r="S42" s="2" t="s">
        <v>739</v>
      </c>
      <c r="T42" s="2" t="s">
        <v>740</v>
      </c>
      <c r="U42" s="2" t="s">
        <v>153</v>
      </c>
      <c r="V42" s="2" t="s">
        <v>154</v>
      </c>
      <c r="W42" s="11" t="n">
        <v>9.8</v>
      </c>
      <c r="X42" s="2" t="s">
        <v>741</v>
      </c>
    </row>
    <row r="43" customFormat="false" ht="15" hidden="false" customHeight="false" outlineLevel="0" collapsed="false">
      <c r="A43" s="2" t="s">
        <v>742</v>
      </c>
      <c r="B43" s="2" t="s">
        <v>104</v>
      </c>
      <c r="C43" s="2" t="s">
        <v>137</v>
      </c>
      <c r="D43" s="2" t="s">
        <v>111</v>
      </c>
      <c r="E43" s="2" t="s">
        <v>743</v>
      </c>
      <c r="F43" s="2"/>
      <c r="G43" s="2" t="n">
        <v>1988</v>
      </c>
      <c r="H43" s="2" t="s">
        <v>744</v>
      </c>
      <c r="I43" s="2" t="s">
        <v>745</v>
      </c>
      <c r="J43" s="2" t="s">
        <v>746</v>
      </c>
      <c r="K43" s="2" t="s">
        <v>747</v>
      </c>
      <c r="L43" s="2" t="s">
        <v>748</v>
      </c>
      <c r="M43" s="2" t="s">
        <v>749</v>
      </c>
      <c r="N43" s="2" t="s">
        <v>750</v>
      </c>
      <c r="O43" s="2" t="s">
        <v>751</v>
      </c>
      <c r="P43" s="2" t="s">
        <v>752</v>
      </c>
      <c r="Q43" s="2" t="s">
        <v>753</v>
      </c>
      <c r="R43" s="2" t="s">
        <v>754</v>
      </c>
      <c r="S43" s="2" t="s">
        <v>755</v>
      </c>
      <c r="T43" s="2" t="s">
        <v>583</v>
      </c>
      <c r="U43" s="2" t="s">
        <v>153</v>
      </c>
      <c r="V43" s="2" t="s">
        <v>154</v>
      </c>
      <c r="W43" s="11" t="n">
        <v>9.8</v>
      </c>
      <c r="X43" s="2" t="s">
        <v>756</v>
      </c>
    </row>
    <row r="44" customFormat="false" ht="15" hidden="false" customHeight="false" outlineLevel="0" collapsed="false">
      <c r="A44" s="2" t="s">
        <v>757</v>
      </c>
      <c r="B44" s="2" t="s">
        <v>104</v>
      </c>
      <c r="C44" s="2" t="s">
        <v>137</v>
      </c>
      <c r="D44" s="2" t="s">
        <v>111</v>
      </c>
      <c r="E44" s="2" t="s">
        <v>758</v>
      </c>
      <c r="F44" s="2"/>
      <c r="G44" s="2" t="n">
        <v>2013</v>
      </c>
      <c r="H44" s="2" t="s">
        <v>759</v>
      </c>
      <c r="I44" s="2" t="s">
        <v>760</v>
      </c>
      <c r="J44" s="2" t="s">
        <v>761</v>
      </c>
      <c r="K44" s="2" t="s">
        <v>762</v>
      </c>
      <c r="L44" s="2" t="s">
        <v>763</v>
      </c>
      <c r="M44" s="2" t="s">
        <v>764</v>
      </c>
      <c r="N44" s="2" t="s">
        <v>474</v>
      </c>
      <c r="O44" s="2" t="s">
        <v>765</v>
      </c>
      <c r="P44" s="2" t="s">
        <v>766</v>
      </c>
      <c r="Q44" s="2" t="s">
        <v>767</v>
      </c>
      <c r="R44" s="2" t="s">
        <v>768</v>
      </c>
      <c r="S44" s="2" t="s">
        <v>769</v>
      </c>
      <c r="T44" s="2" t="s">
        <v>770</v>
      </c>
      <c r="U44" s="2" t="s">
        <v>153</v>
      </c>
      <c r="V44" s="2" t="s">
        <v>154</v>
      </c>
      <c r="W44" s="11" t="n">
        <v>9.8</v>
      </c>
      <c r="X44" s="2" t="s">
        <v>771</v>
      </c>
    </row>
    <row r="45" customFormat="false" ht="15" hidden="false" customHeight="false" outlineLevel="0" collapsed="false">
      <c r="A45" s="2" t="s">
        <v>772</v>
      </c>
      <c r="B45" s="2" t="s">
        <v>104</v>
      </c>
      <c r="C45" s="2" t="s">
        <v>137</v>
      </c>
      <c r="D45" s="2" t="s">
        <v>111</v>
      </c>
      <c r="E45" s="2" t="s">
        <v>773</v>
      </c>
      <c r="F45" s="2" t="s">
        <v>774</v>
      </c>
      <c r="G45" s="2" t="n">
        <v>2001</v>
      </c>
      <c r="H45" s="2" t="s">
        <v>775</v>
      </c>
      <c r="I45" s="2" t="s">
        <v>776</v>
      </c>
      <c r="J45" s="2" t="s">
        <v>777</v>
      </c>
      <c r="K45" s="2" t="s">
        <v>778</v>
      </c>
      <c r="L45" s="2" t="s">
        <v>779</v>
      </c>
      <c r="M45" s="2" t="s">
        <v>780</v>
      </c>
      <c r="N45" s="2" t="s">
        <v>781</v>
      </c>
      <c r="O45" s="2" t="s">
        <v>782</v>
      </c>
      <c r="P45" s="2" t="s">
        <v>783</v>
      </c>
      <c r="Q45" s="2" t="s">
        <v>784</v>
      </c>
      <c r="R45" s="2" t="s">
        <v>785</v>
      </c>
      <c r="S45" s="2" t="s">
        <v>638</v>
      </c>
      <c r="T45" s="2" t="s">
        <v>786</v>
      </c>
      <c r="U45" s="2" t="s">
        <v>153</v>
      </c>
      <c r="V45" s="2" t="s">
        <v>154</v>
      </c>
      <c r="W45" s="11" t="n">
        <v>9.8</v>
      </c>
      <c r="X45" s="2" t="s">
        <v>787</v>
      </c>
    </row>
    <row r="46" customFormat="false" ht="15" hidden="false" customHeight="false" outlineLevel="0" collapsed="false">
      <c r="A46" s="2" t="s">
        <v>788</v>
      </c>
      <c r="B46" s="2" t="s">
        <v>104</v>
      </c>
      <c r="C46" s="2" t="s">
        <v>137</v>
      </c>
      <c r="D46" s="2" t="s">
        <v>111</v>
      </c>
      <c r="E46" s="2" t="s">
        <v>789</v>
      </c>
      <c r="F46" s="2"/>
      <c r="G46" s="2" t="n">
        <v>2019</v>
      </c>
      <c r="H46" s="2" t="s">
        <v>790</v>
      </c>
      <c r="I46" s="2" t="s">
        <v>356</v>
      </c>
      <c r="J46" s="2" t="s">
        <v>791</v>
      </c>
      <c r="K46" s="2" t="s">
        <v>792</v>
      </c>
      <c r="L46" s="2" t="s">
        <v>425</v>
      </c>
      <c r="M46" s="2" t="s">
        <v>793</v>
      </c>
      <c r="N46" s="2" t="s">
        <v>794</v>
      </c>
      <c r="O46" s="2" t="s">
        <v>795</v>
      </c>
      <c r="P46" s="2" t="s">
        <v>796</v>
      </c>
      <c r="Q46" s="2" t="s">
        <v>168</v>
      </c>
      <c r="R46" s="2" t="s">
        <v>365</v>
      </c>
      <c r="S46" s="2" t="s">
        <v>797</v>
      </c>
      <c r="T46" s="2" t="s">
        <v>215</v>
      </c>
      <c r="U46" s="2" t="s">
        <v>172</v>
      </c>
      <c r="V46" s="2" t="s">
        <v>173</v>
      </c>
      <c r="W46" s="11" t="n">
        <v>9.8</v>
      </c>
      <c r="X46" s="2" t="s">
        <v>798</v>
      </c>
    </row>
    <row r="47" customFormat="false" ht="15" hidden="false" customHeight="false" outlineLevel="0" collapsed="false">
      <c r="A47" s="2" t="s">
        <v>799</v>
      </c>
      <c r="B47" s="2" t="s">
        <v>104</v>
      </c>
      <c r="C47" s="2" t="s">
        <v>137</v>
      </c>
      <c r="D47" s="2" t="s">
        <v>111</v>
      </c>
      <c r="E47" s="2" t="s">
        <v>800</v>
      </c>
      <c r="F47" s="2" t="s">
        <v>801</v>
      </c>
      <c r="G47" s="2" t="n">
        <v>1975</v>
      </c>
      <c r="H47" s="2" t="s">
        <v>802</v>
      </c>
      <c r="I47" s="2" t="s">
        <v>803</v>
      </c>
      <c r="J47" s="2" t="s">
        <v>804</v>
      </c>
      <c r="K47" s="2" t="s">
        <v>805</v>
      </c>
      <c r="L47" s="2" t="s">
        <v>806</v>
      </c>
      <c r="M47" s="2" t="s">
        <v>807</v>
      </c>
      <c r="N47" s="2" t="s">
        <v>808</v>
      </c>
      <c r="O47" s="2" t="s">
        <v>809</v>
      </c>
      <c r="P47" s="2" t="s">
        <v>810</v>
      </c>
      <c r="Q47" s="2" t="s">
        <v>811</v>
      </c>
      <c r="R47" s="2" t="s">
        <v>812</v>
      </c>
      <c r="S47" s="2" t="s">
        <v>813</v>
      </c>
      <c r="T47" s="2" t="s">
        <v>814</v>
      </c>
      <c r="U47" s="2" t="s">
        <v>153</v>
      </c>
      <c r="V47" s="2" t="s">
        <v>154</v>
      </c>
      <c r="W47" s="11" t="n">
        <v>9.8</v>
      </c>
      <c r="X47" s="2" t="s">
        <v>815</v>
      </c>
    </row>
    <row r="48" customFormat="false" ht="15" hidden="false" customHeight="false" outlineLevel="0" collapsed="false">
      <c r="A48" s="2" t="s">
        <v>816</v>
      </c>
      <c r="B48" s="2" t="s">
        <v>104</v>
      </c>
      <c r="C48" s="2" t="s">
        <v>137</v>
      </c>
      <c r="D48" s="2" t="s">
        <v>111</v>
      </c>
      <c r="E48" s="2" t="s">
        <v>817</v>
      </c>
      <c r="F48" s="2" t="s">
        <v>818</v>
      </c>
      <c r="G48" s="2" t="n">
        <v>2003</v>
      </c>
      <c r="H48" s="2" t="s">
        <v>819</v>
      </c>
      <c r="I48" s="2" t="s">
        <v>820</v>
      </c>
      <c r="J48" s="2" t="s">
        <v>821</v>
      </c>
      <c r="K48" s="2" t="s">
        <v>822</v>
      </c>
      <c r="L48" s="2" t="s">
        <v>823</v>
      </c>
      <c r="M48" s="2" t="s">
        <v>824</v>
      </c>
      <c r="N48" s="2" t="s">
        <v>825</v>
      </c>
      <c r="O48" s="2" t="s">
        <v>826</v>
      </c>
      <c r="P48" s="2" t="s">
        <v>827</v>
      </c>
      <c r="Q48" s="2" t="s">
        <v>828</v>
      </c>
      <c r="R48" s="2" t="s">
        <v>829</v>
      </c>
      <c r="S48" s="2" t="s">
        <v>830</v>
      </c>
      <c r="T48" s="2" t="s">
        <v>831</v>
      </c>
      <c r="U48" s="2" t="s">
        <v>153</v>
      </c>
      <c r="V48" s="2" t="s">
        <v>154</v>
      </c>
      <c r="W48" s="11" t="n">
        <v>9.8</v>
      </c>
      <c r="X48" s="2" t="s">
        <v>832</v>
      </c>
    </row>
    <row r="49" customFormat="false" ht="15" hidden="false" customHeight="false" outlineLevel="0" collapsed="false">
      <c r="A49" s="2" t="s">
        <v>833</v>
      </c>
      <c r="B49" s="2" t="s">
        <v>104</v>
      </c>
      <c r="C49" s="2" t="s">
        <v>137</v>
      </c>
      <c r="D49" s="2" t="s">
        <v>111</v>
      </c>
      <c r="E49" s="2" t="s">
        <v>834</v>
      </c>
      <c r="F49" s="2"/>
      <c r="G49" s="2" t="n">
        <v>1981</v>
      </c>
      <c r="H49" s="2" t="s">
        <v>835</v>
      </c>
      <c r="I49" s="2" t="s">
        <v>204</v>
      </c>
      <c r="J49" s="2" t="s">
        <v>836</v>
      </c>
      <c r="K49" s="2" t="s">
        <v>837</v>
      </c>
      <c r="L49" s="2" t="s">
        <v>838</v>
      </c>
      <c r="M49" s="2" t="s">
        <v>839</v>
      </c>
      <c r="N49" s="2" t="s">
        <v>840</v>
      </c>
      <c r="O49" s="2" t="s">
        <v>841</v>
      </c>
      <c r="P49" s="2" t="s">
        <v>842</v>
      </c>
      <c r="Q49" s="2" t="s">
        <v>843</v>
      </c>
      <c r="R49" s="2" t="s">
        <v>213</v>
      </c>
      <c r="S49" s="2" t="s">
        <v>214</v>
      </c>
      <c r="T49" s="2" t="s">
        <v>844</v>
      </c>
      <c r="U49" s="2" t="s">
        <v>153</v>
      </c>
      <c r="V49" s="2" t="s">
        <v>154</v>
      </c>
      <c r="W49" s="11" t="n">
        <v>9.8</v>
      </c>
      <c r="X49" s="2" t="s">
        <v>845</v>
      </c>
    </row>
    <row r="50" customFormat="false" ht="15" hidden="false" customHeight="false" outlineLevel="0" collapsed="false">
      <c r="A50" s="2" t="s">
        <v>846</v>
      </c>
      <c r="B50" s="2" t="s">
        <v>104</v>
      </c>
      <c r="C50" s="2" t="s">
        <v>137</v>
      </c>
      <c r="D50" s="2" t="s">
        <v>111</v>
      </c>
      <c r="E50" s="2" t="s">
        <v>752</v>
      </c>
      <c r="F50" s="2"/>
      <c r="G50" s="2" t="n">
        <v>1983</v>
      </c>
      <c r="H50" s="2" t="s">
        <v>847</v>
      </c>
      <c r="I50" s="2" t="s">
        <v>848</v>
      </c>
      <c r="J50" s="2" t="s">
        <v>849</v>
      </c>
      <c r="K50" s="2" t="s">
        <v>850</v>
      </c>
      <c r="L50" s="2" t="s">
        <v>851</v>
      </c>
      <c r="M50" s="2" t="s">
        <v>852</v>
      </c>
      <c r="N50" s="2" t="s">
        <v>853</v>
      </c>
      <c r="O50" s="2" t="s">
        <v>854</v>
      </c>
      <c r="P50" s="2" t="s">
        <v>743</v>
      </c>
      <c r="Q50" s="2" t="s">
        <v>855</v>
      </c>
      <c r="R50" s="2" t="s">
        <v>856</v>
      </c>
      <c r="S50" s="2" t="s">
        <v>857</v>
      </c>
      <c r="T50" s="2" t="s">
        <v>858</v>
      </c>
      <c r="U50" s="2" t="s">
        <v>153</v>
      </c>
      <c r="V50" s="2" t="s">
        <v>154</v>
      </c>
      <c r="W50" s="11" t="n">
        <v>9.8</v>
      </c>
      <c r="X50" s="2" t="s">
        <v>859</v>
      </c>
    </row>
    <row r="51" customFormat="false" ht="15" hidden="false" customHeight="false" outlineLevel="0" collapsed="false">
      <c r="A51" s="2" t="s">
        <v>860</v>
      </c>
      <c r="B51" s="2" t="s">
        <v>104</v>
      </c>
      <c r="C51" s="2" t="s">
        <v>137</v>
      </c>
      <c r="D51" s="2" t="s">
        <v>111</v>
      </c>
      <c r="E51" s="2" t="s">
        <v>404</v>
      </c>
      <c r="F51" s="2" t="s">
        <v>861</v>
      </c>
      <c r="G51" s="2" t="n">
        <v>1993</v>
      </c>
      <c r="H51" s="2" t="s">
        <v>862</v>
      </c>
      <c r="I51" s="2" t="s">
        <v>204</v>
      </c>
      <c r="J51" s="2" t="s">
        <v>863</v>
      </c>
      <c r="K51" s="2" t="s">
        <v>864</v>
      </c>
      <c r="L51" s="2" t="s">
        <v>865</v>
      </c>
      <c r="M51" s="2" t="s">
        <v>866</v>
      </c>
      <c r="N51" s="2" t="s">
        <v>867</v>
      </c>
      <c r="O51" s="2" t="s">
        <v>868</v>
      </c>
      <c r="P51" s="2" t="s">
        <v>869</v>
      </c>
      <c r="Q51" s="2" t="s">
        <v>870</v>
      </c>
      <c r="R51" s="2" t="s">
        <v>213</v>
      </c>
      <c r="S51" s="2" t="s">
        <v>214</v>
      </c>
      <c r="T51" s="2" t="s">
        <v>871</v>
      </c>
      <c r="U51" s="2" t="s">
        <v>153</v>
      </c>
      <c r="V51" s="2" t="s">
        <v>154</v>
      </c>
      <c r="W51" s="11" t="n">
        <v>9.8</v>
      </c>
      <c r="X51" s="2" t="s">
        <v>872</v>
      </c>
    </row>
    <row r="52" customFormat="false" ht="15" hidden="false" customHeight="false" outlineLevel="0" collapsed="false">
      <c r="A52" s="2" t="s">
        <v>873</v>
      </c>
      <c r="B52" s="2" t="s">
        <v>104</v>
      </c>
      <c r="C52" s="2" t="s">
        <v>137</v>
      </c>
      <c r="D52" s="2" t="s">
        <v>111</v>
      </c>
      <c r="E52" s="2" t="s">
        <v>874</v>
      </c>
      <c r="F52" s="2"/>
      <c r="G52" s="2" t="n">
        <v>2005</v>
      </c>
      <c r="H52" s="2" t="s">
        <v>875</v>
      </c>
      <c r="I52" s="2" t="s">
        <v>876</v>
      </c>
      <c r="J52" s="2" t="s">
        <v>877</v>
      </c>
      <c r="K52" s="2" t="s">
        <v>878</v>
      </c>
      <c r="L52" s="2" t="s">
        <v>879</v>
      </c>
      <c r="M52" s="2" t="s">
        <v>880</v>
      </c>
      <c r="N52" s="2" t="s">
        <v>881</v>
      </c>
      <c r="O52" s="2" t="s">
        <v>882</v>
      </c>
      <c r="P52" s="2" t="s">
        <v>649</v>
      </c>
      <c r="Q52" s="2" t="s">
        <v>883</v>
      </c>
      <c r="R52" s="2" t="s">
        <v>884</v>
      </c>
      <c r="S52" s="2" t="s">
        <v>885</v>
      </c>
      <c r="T52" s="2" t="s">
        <v>886</v>
      </c>
      <c r="U52" s="2" t="s">
        <v>153</v>
      </c>
      <c r="V52" s="2" t="s">
        <v>154</v>
      </c>
      <c r="W52" s="11" t="n">
        <v>9.8</v>
      </c>
      <c r="X52" s="2" t="s">
        <v>887</v>
      </c>
    </row>
    <row r="53" customFormat="false" ht="15" hidden="false" customHeight="false" outlineLevel="0" collapsed="false">
      <c r="A53" s="2" t="s">
        <v>888</v>
      </c>
      <c r="B53" s="2" t="s">
        <v>104</v>
      </c>
      <c r="C53" s="2" t="s">
        <v>137</v>
      </c>
      <c r="D53" s="2" t="s">
        <v>111</v>
      </c>
      <c r="E53" s="2" t="s">
        <v>889</v>
      </c>
      <c r="F53" s="2" t="s">
        <v>890</v>
      </c>
      <c r="G53" s="2" t="n">
        <v>1976</v>
      </c>
      <c r="H53" s="2" t="s">
        <v>891</v>
      </c>
      <c r="I53" s="2" t="s">
        <v>311</v>
      </c>
      <c r="J53" s="2" t="s">
        <v>892</v>
      </c>
      <c r="K53" s="2" t="s">
        <v>893</v>
      </c>
      <c r="L53" s="2" t="s">
        <v>894</v>
      </c>
      <c r="M53" s="2" t="s">
        <v>486</v>
      </c>
      <c r="N53" s="2" t="s">
        <v>895</v>
      </c>
      <c r="O53" s="2" t="s">
        <v>896</v>
      </c>
      <c r="P53" s="2" t="s">
        <v>897</v>
      </c>
      <c r="Q53" s="2" t="s">
        <v>898</v>
      </c>
      <c r="R53" s="2" t="s">
        <v>319</v>
      </c>
      <c r="S53" s="2" t="s">
        <v>899</v>
      </c>
      <c r="T53" s="2" t="s">
        <v>320</v>
      </c>
      <c r="U53" s="2" t="s">
        <v>153</v>
      </c>
      <c r="V53" s="2" t="s">
        <v>154</v>
      </c>
      <c r="W53" s="11" t="n">
        <v>9.8</v>
      </c>
      <c r="X53" s="2" t="s">
        <v>900</v>
      </c>
    </row>
    <row r="54" customFormat="false" ht="15" hidden="false" customHeight="false" outlineLevel="0" collapsed="false">
      <c r="A54" s="2" t="s">
        <v>901</v>
      </c>
      <c r="B54" s="2" t="s">
        <v>104</v>
      </c>
      <c r="C54" s="2" t="s">
        <v>137</v>
      </c>
      <c r="D54" s="2" t="s">
        <v>111</v>
      </c>
      <c r="E54" s="2" t="s">
        <v>902</v>
      </c>
      <c r="F54" s="2" t="s">
        <v>903</v>
      </c>
      <c r="G54" s="2" t="n">
        <v>2008</v>
      </c>
      <c r="H54" s="2" t="s">
        <v>904</v>
      </c>
      <c r="I54" s="2" t="s">
        <v>341</v>
      </c>
      <c r="J54" s="2" t="s">
        <v>905</v>
      </c>
      <c r="K54" s="2" t="s">
        <v>906</v>
      </c>
      <c r="L54" s="2" t="s">
        <v>733</v>
      </c>
      <c r="M54" s="2" t="s">
        <v>907</v>
      </c>
      <c r="N54" s="2" t="s">
        <v>211</v>
      </c>
      <c r="O54" s="2" t="s">
        <v>908</v>
      </c>
      <c r="P54" s="2" t="s">
        <v>148</v>
      </c>
      <c r="Q54" s="2" t="s">
        <v>909</v>
      </c>
      <c r="R54" s="2" t="s">
        <v>350</v>
      </c>
      <c r="S54" s="2" t="s">
        <v>739</v>
      </c>
      <c r="T54" s="2" t="s">
        <v>740</v>
      </c>
      <c r="U54" s="2" t="s">
        <v>153</v>
      </c>
      <c r="V54" s="2" t="s">
        <v>154</v>
      </c>
      <c r="W54" s="11" t="n">
        <v>9.8</v>
      </c>
      <c r="X54" s="2" t="s">
        <v>910</v>
      </c>
    </row>
    <row r="55" customFormat="false" ht="15" hidden="false" customHeight="false" outlineLevel="0" collapsed="false">
      <c r="A55" s="2" t="s">
        <v>911</v>
      </c>
      <c r="B55" s="2" t="s">
        <v>104</v>
      </c>
      <c r="C55" s="2" t="s">
        <v>137</v>
      </c>
      <c r="D55" s="2" t="s">
        <v>111</v>
      </c>
      <c r="E55" s="2" t="s">
        <v>912</v>
      </c>
      <c r="F55" s="2" t="s">
        <v>913</v>
      </c>
      <c r="G55" s="2" t="n">
        <v>2012</v>
      </c>
      <c r="H55" s="2" t="s">
        <v>914</v>
      </c>
      <c r="I55" s="2" t="s">
        <v>341</v>
      </c>
      <c r="J55" s="2" t="s">
        <v>915</v>
      </c>
      <c r="K55" s="2" t="s">
        <v>916</v>
      </c>
      <c r="L55" s="2" t="s">
        <v>917</v>
      </c>
      <c r="M55" s="2" t="s">
        <v>918</v>
      </c>
      <c r="N55" s="2" t="s">
        <v>919</v>
      </c>
      <c r="O55" s="2" t="s">
        <v>920</v>
      </c>
      <c r="P55" s="2" t="s">
        <v>921</v>
      </c>
      <c r="Q55" s="2" t="s">
        <v>922</v>
      </c>
      <c r="R55" s="2" t="s">
        <v>350</v>
      </c>
      <c r="S55" s="2" t="s">
        <v>351</v>
      </c>
      <c r="T55" s="2" t="s">
        <v>740</v>
      </c>
      <c r="U55" s="2" t="s">
        <v>153</v>
      </c>
      <c r="V55" s="2" t="s">
        <v>154</v>
      </c>
      <c r="W55" s="11" t="n">
        <v>9.8</v>
      </c>
      <c r="X55" s="2" t="s">
        <v>923</v>
      </c>
    </row>
    <row r="56" customFormat="false" ht="15" hidden="false" customHeight="false" outlineLevel="0" collapsed="false">
      <c r="A56" s="2" t="s">
        <v>924</v>
      </c>
      <c r="B56" s="2" t="s">
        <v>104</v>
      </c>
      <c r="C56" s="2" t="s">
        <v>137</v>
      </c>
      <c r="D56" s="2" t="s">
        <v>111</v>
      </c>
      <c r="E56" s="2" t="s">
        <v>925</v>
      </c>
      <c r="F56" s="2" t="s">
        <v>926</v>
      </c>
      <c r="G56" s="2" t="n">
        <v>1980</v>
      </c>
      <c r="H56" s="2" t="s">
        <v>927</v>
      </c>
      <c r="I56" s="2" t="s">
        <v>928</v>
      </c>
      <c r="J56" s="2" t="s">
        <v>929</v>
      </c>
      <c r="K56" s="2" t="s">
        <v>930</v>
      </c>
      <c r="L56" s="2" t="s">
        <v>931</v>
      </c>
      <c r="M56" s="2" t="s">
        <v>932</v>
      </c>
      <c r="N56" s="2" t="s">
        <v>933</v>
      </c>
      <c r="O56" s="2" t="s">
        <v>934</v>
      </c>
      <c r="P56" s="2" t="s">
        <v>935</v>
      </c>
      <c r="Q56" s="2" t="s">
        <v>936</v>
      </c>
      <c r="R56" s="2" t="s">
        <v>937</v>
      </c>
      <c r="S56" s="2" t="s">
        <v>938</v>
      </c>
      <c r="T56" s="2" t="s">
        <v>814</v>
      </c>
      <c r="U56" s="2" t="s">
        <v>153</v>
      </c>
      <c r="V56" s="2" t="s">
        <v>154</v>
      </c>
      <c r="W56" s="11" t="n">
        <v>9.8</v>
      </c>
      <c r="X56" s="2" t="s">
        <v>939</v>
      </c>
    </row>
    <row r="57" customFormat="false" ht="15" hidden="false" customHeight="false" outlineLevel="0" collapsed="false">
      <c r="A57" s="2" t="s">
        <v>940</v>
      </c>
      <c r="B57" s="2" t="s">
        <v>104</v>
      </c>
      <c r="C57" s="2" t="s">
        <v>137</v>
      </c>
      <c r="D57" s="2" t="s">
        <v>111</v>
      </c>
      <c r="E57" s="2" t="s">
        <v>854</v>
      </c>
      <c r="F57" s="2" t="s">
        <v>941</v>
      </c>
      <c r="G57" s="2" t="n">
        <v>1984</v>
      </c>
      <c r="H57" s="2" t="s">
        <v>942</v>
      </c>
      <c r="I57" s="2" t="s">
        <v>453</v>
      </c>
      <c r="J57" s="2" t="s">
        <v>943</v>
      </c>
      <c r="K57" s="2" t="s">
        <v>944</v>
      </c>
      <c r="L57" s="2" t="s">
        <v>456</v>
      </c>
      <c r="M57" s="2" t="s">
        <v>945</v>
      </c>
      <c r="N57" s="2" t="s">
        <v>946</v>
      </c>
      <c r="O57" s="2" t="s">
        <v>947</v>
      </c>
      <c r="P57" s="2" t="s">
        <v>750</v>
      </c>
      <c r="Q57" s="2" t="s">
        <v>948</v>
      </c>
      <c r="R57" s="2" t="s">
        <v>461</v>
      </c>
      <c r="S57" s="2" t="s">
        <v>462</v>
      </c>
      <c r="T57" s="2" t="s">
        <v>463</v>
      </c>
      <c r="U57" s="2" t="s">
        <v>153</v>
      </c>
      <c r="V57" s="2" t="s">
        <v>154</v>
      </c>
      <c r="W57" s="11" t="n">
        <v>9.8</v>
      </c>
      <c r="X57" s="2" t="s">
        <v>949</v>
      </c>
    </row>
    <row r="58" customFormat="false" ht="15" hidden="false" customHeight="false" outlineLevel="0" collapsed="false">
      <c r="A58" s="2" t="s">
        <v>950</v>
      </c>
      <c r="B58" s="2" t="s">
        <v>104</v>
      </c>
      <c r="C58" s="2" t="s">
        <v>137</v>
      </c>
      <c r="D58" s="2" t="s">
        <v>111</v>
      </c>
      <c r="E58" s="2" t="s">
        <v>934</v>
      </c>
      <c r="F58" s="2"/>
      <c r="G58" s="2" t="n">
        <v>1986</v>
      </c>
      <c r="H58" s="2" t="s">
        <v>951</v>
      </c>
      <c r="I58" s="2" t="s">
        <v>453</v>
      </c>
      <c r="J58" s="2" t="s">
        <v>952</v>
      </c>
      <c r="K58" s="2" t="s">
        <v>953</v>
      </c>
      <c r="L58" s="2" t="s">
        <v>954</v>
      </c>
      <c r="M58" s="2" t="s">
        <v>955</v>
      </c>
      <c r="N58" s="2" t="s">
        <v>956</v>
      </c>
      <c r="O58" s="2" t="s">
        <v>957</v>
      </c>
      <c r="P58" s="2" t="s">
        <v>958</v>
      </c>
      <c r="Q58" s="2" t="s">
        <v>959</v>
      </c>
      <c r="R58" s="2" t="s">
        <v>461</v>
      </c>
      <c r="S58" s="2" t="s">
        <v>151</v>
      </c>
      <c r="T58" s="2" t="s">
        <v>713</v>
      </c>
      <c r="U58" s="2" t="s">
        <v>153</v>
      </c>
      <c r="V58" s="2" t="s">
        <v>154</v>
      </c>
      <c r="W58" s="11" t="n">
        <v>9.7</v>
      </c>
      <c r="X58" s="2" t="s">
        <v>960</v>
      </c>
    </row>
    <row r="59" customFormat="false" ht="15" hidden="false" customHeight="false" outlineLevel="0" collapsed="false">
      <c r="A59" s="2" t="s">
        <v>961</v>
      </c>
      <c r="B59" s="2" t="s">
        <v>104</v>
      </c>
      <c r="C59" s="2" t="s">
        <v>137</v>
      </c>
      <c r="D59" s="2" t="s">
        <v>111</v>
      </c>
      <c r="E59" s="2" t="s">
        <v>962</v>
      </c>
      <c r="F59" s="2"/>
      <c r="G59" s="2" t="n">
        <v>1999</v>
      </c>
      <c r="H59" s="2" t="s">
        <v>963</v>
      </c>
      <c r="I59" s="2" t="s">
        <v>964</v>
      </c>
      <c r="J59" s="2" t="s">
        <v>965</v>
      </c>
      <c r="K59" s="2" t="s">
        <v>966</v>
      </c>
      <c r="L59" s="2" t="s">
        <v>967</v>
      </c>
      <c r="M59" s="2" t="s">
        <v>968</v>
      </c>
      <c r="N59" s="2" t="s">
        <v>316</v>
      </c>
      <c r="O59" s="2" t="s">
        <v>404</v>
      </c>
      <c r="P59" s="2" t="s">
        <v>234</v>
      </c>
      <c r="Q59" s="2" t="s">
        <v>969</v>
      </c>
      <c r="R59" s="2" t="s">
        <v>970</v>
      </c>
      <c r="S59" s="2" t="s">
        <v>505</v>
      </c>
      <c r="T59" s="2" t="s">
        <v>971</v>
      </c>
      <c r="U59" s="2" t="s">
        <v>153</v>
      </c>
      <c r="V59" s="2" t="s">
        <v>154</v>
      </c>
      <c r="W59" s="11" t="n">
        <v>9.7</v>
      </c>
      <c r="X59" s="2" t="s">
        <v>972</v>
      </c>
    </row>
    <row r="60" customFormat="false" ht="15" hidden="false" customHeight="false" outlineLevel="0" collapsed="false">
      <c r="A60" s="2" t="s">
        <v>973</v>
      </c>
      <c r="B60" s="2" t="s">
        <v>104</v>
      </c>
      <c r="C60" s="2" t="s">
        <v>137</v>
      </c>
      <c r="D60" s="2" t="s">
        <v>111</v>
      </c>
      <c r="E60" s="2" t="s">
        <v>302</v>
      </c>
      <c r="F60" s="2"/>
      <c r="G60" s="2" t="n">
        <v>1998</v>
      </c>
      <c r="H60" s="2" t="s">
        <v>974</v>
      </c>
      <c r="I60" s="2" t="s">
        <v>975</v>
      </c>
      <c r="J60" s="2" t="s">
        <v>976</v>
      </c>
      <c r="K60" s="2" t="s">
        <v>977</v>
      </c>
      <c r="L60" s="2" t="s">
        <v>978</v>
      </c>
      <c r="M60" s="2" t="s">
        <v>979</v>
      </c>
      <c r="N60" s="2" t="s">
        <v>868</v>
      </c>
      <c r="O60" s="2" t="s">
        <v>300</v>
      </c>
      <c r="P60" s="2" t="s">
        <v>316</v>
      </c>
      <c r="Q60" s="2" t="s">
        <v>980</v>
      </c>
      <c r="R60" s="2" t="s">
        <v>981</v>
      </c>
      <c r="S60" s="2" t="s">
        <v>982</v>
      </c>
      <c r="T60" s="2" t="s">
        <v>983</v>
      </c>
      <c r="U60" s="2" t="s">
        <v>153</v>
      </c>
      <c r="V60" s="2" t="s">
        <v>154</v>
      </c>
      <c r="W60" s="11" t="n">
        <v>9.7</v>
      </c>
      <c r="X60" s="2" t="s">
        <v>984</v>
      </c>
    </row>
    <row r="61" customFormat="false" ht="15" hidden="false" customHeight="false" outlineLevel="0" collapsed="false">
      <c r="A61" s="2" t="s">
        <v>985</v>
      </c>
      <c r="B61" s="2" t="s">
        <v>104</v>
      </c>
      <c r="C61" s="2" t="s">
        <v>137</v>
      </c>
      <c r="D61" s="2" t="s">
        <v>111</v>
      </c>
      <c r="E61" s="2" t="s">
        <v>986</v>
      </c>
      <c r="F61" s="2"/>
      <c r="G61" s="2" t="n">
        <v>1982</v>
      </c>
      <c r="H61" s="2" t="s">
        <v>987</v>
      </c>
      <c r="I61" s="2" t="s">
        <v>267</v>
      </c>
      <c r="J61" s="2" t="s">
        <v>988</v>
      </c>
      <c r="K61" s="2" t="s">
        <v>989</v>
      </c>
      <c r="L61" s="2" t="s">
        <v>990</v>
      </c>
      <c r="M61" s="2" t="s">
        <v>991</v>
      </c>
      <c r="N61" s="2" t="s">
        <v>992</v>
      </c>
      <c r="O61" s="2" t="s">
        <v>993</v>
      </c>
      <c r="P61" s="2" t="s">
        <v>994</v>
      </c>
      <c r="Q61" s="2" t="s">
        <v>995</v>
      </c>
      <c r="R61" s="2" t="s">
        <v>276</v>
      </c>
      <c r="S61" s="2" t="s">
        <v>996</v>
      </c>
      <c r="T61" s="2" t="s">
        <v>844</v>
      </c>
      <c r="U61" s="2" t="s">
        <v>153</v>
      </c>
      <c r="V61" s="2" t="s">
        <v>154</v>
      </c>
      <c r="W61" s="11" t="n">
        <v>9.7</v>
      </c>
      <c r="X61" s="2" t="s">
        <v>997</v>
      </c>
    </row>
    <row r="62" customFormat="false" ht="15" hidden="false" customHeight="false" outlineLevel="0" collapsed="false">
      <c r="A62" s="2" t="s">
        <v>998</v>
      </c>
      <c r="B62" s="2" t="s">
        <v>104</v>
      </c>
      <c r="C62" s="2" t="s">
        <v>137</v>
      </c>
      <c r="D62" s="2" t="s">
        <v>111</v>
      </c>
      <c r="E62" s="2" t="s">
        <v>999</v>
      </c>
      <c r="F62" s="2" t="s">
        <v>1000</v>
      </c>
      <c r="G62" s="2" t="n">
        <v>2016</v>
      </c>
      <c r="H62" s="2" t="s">
        <v>1001</v>
      </c>
      <c r="I62" s="2" t="s">
        <v>1002</v>
      </c>
      <c r="J62" s="2" t="s">
        <v>1003</v>
      </c>
      <c r="K62" s="2" t="s">
        <v>1004</v>
      </c>
      <c r="L62" s="2" t="s">
        <v>1005</v>
      </c>
      <c r="M62" s="2" t="s">
        <v>1006</v>
      </c>
      <c r="N62" s="2" t="s">
        <v>1007</v>
      </c>
      <c r="O62" s="2" t="s">
        <v>1008</v>
      </c>
      <c r="P62" s="2" t="s">
        <v>1009</v>
      </c>
      <c r="Q62" s="2" t="s">
        <v>1010</v>
      </c>
      <c r="R62" s="2" t="s">
        <v>1011</v>
      </c>
      <c r="S62" s="2" t="s">
        <v>1012</v>
      </c>
      <c r="T62" s="2" t="s">
        <v>1013</v>
      </c>
      <c r="U62" s="2" t="s">
        <v>153</v>
      </c>
      <c r="V62" s="2" t="s">
        <v>154</v>
      </c>
      <c r="W62" s="11" t="n">
        <v>9.7</v>
      </c>
      <c r="X62" s="2" t="s">
        <v>1014</v>
      </c>
    </row>
    <row r="63" customFormat="false" ht="15" hidden="false" customHeight="false" outlineLevel="0" collapsed="false">
      <c r="A63" s="2" t="s">
        <v>1015</v>
      </c>
      <c r="B63" s="2" t="s">
        <v>104</v>
      </c>
      <c r="C63" s="2" t="s">
        <v>137</v>
      </c>
      <c r="D63" s="2" t="s">
        <v>111</v>
      </c>
      <c r="E63" s="2" t="s">
        <v>1016</v>
      </c>
      <c r="F63" s="2" t="s">
        <v>1017</v>
      </c>
      <c r="G63" s="2" t="n">
        <v>2014</v>
      </c>
      <c r="H63" s="2" t="s">
        <v>324</v>
      </c>
      <c r="I63" s="2" t="s">
        <v>1002</v>
      </c>
      <c r="J63" s="2" t="s">
        <v>1018</v>
      </c>
      <c r="K63" s="2" t="s">
        <v>1019</v>
      </c>
      <c r="L63" s="2" t="s">
        <v>1005</v>
      </c>
      <c r="M63" s="2" t="s">
        <v>1020</v>
      </c>
      <c r="N63" s="2" t="s">
        <v>1021</v>
      </c>
      <c r="O63" s="2" t="s">
        <v>1022</v>
      </c>
      <c r="P63" s="2" t="s">
        <v>1023</v>
      </c>
      <c r="Q63" s="2" t="s">
        <v>1024</v>
      </c>
      <c r="R63" s="2" t="s">
        <v>1011</v>
      </c>
      <c r="S63" s="2" t="s">
        <v>1012</v>
      </c>
      <c r="T63" s="2" t="s">
        <v>1013</v>
      </c>
      <c r="U63" s="2" t="s">
        <v>153</v>
      </c>
      <c r="V63" s="2" t="s">
        <v>154</v>
      </c>
      <c r="W63" s="11" t="n">
        <v>9.7</v>
      </c>
      <c r="X63" s="2" t="s">
        <v>1025</v>
      </c>
    </row>
    <row r="64" customFormat="false" ht="15" hidden="false" customHeight="false" outlineLevel="0" collapsed="false">
      <c r="A64" s="2" t="s">
        <v>1026</v>
      </c>
      <c r="B64" s="2" t="s">
        <v>104</v>
      </c>
      <c r="C64" s="2" t="s">
        <v>137</v>
      </c>
      <c r="D64" s="2" t="s">
        <v>111</v>
      </c>
      <c r="E64" s="2" t="s">
        <v>1027</v>
      </c>
      <c r="F64" s="2"/>
      <c r="G64" s="2" t="n">
        <v>2006</v>
      </c>
      <c r="H64" s="2" t="s">
        <v>1028</v>
      </c>
      <c r="I64" s="2" t="s">
        <v>1029</v>
      </c>
      <c r="J64" s="2" t="s">
        <v>1030</v>
      </c>
      <c r="K64" s="2" t="s">
        <v>1031</v>
      </c>
      <c r="L64" s="2" t="s">
        <v>1032</v>
      </c>
      <c r="M64" s="2" t="s">
        <v>1033</v>
      </c>
      <c r="N64" s="2" t="s">
        <v>1034</v>
      </c>
      <c r="O64" s="2" t="s">
        <v>1035</v>
      </c>
      <c r="P64" s="2" t="s">
        <v>1036</v>
      </c>
      <c r="Q64" s="2" t="s">
        <v>1037</v>
      </c>
      <c r="R64" s="2" t="s">
        <v>1038</v>
      </c>
      <c r="S64" s="2" t="s">
        <v>1039</v>
      </c>
      <c r="T64" s="2" t="s">
        <v>1040</v>
      </c>
      <c r="U64" s="2" t="s">
        <v>153</v>
      </c>
      <c r="V64" s="2" t="s">
        <v>154</v>
      </c>
      <c r="W64" s="11" t="n">
        <v>9.7</v>
      </c>
      <c r="X64" s="2" t="s">
        <v>1041</v>
      </c>
    </row>
    <row r="65" customFormat="false" ht="15" hidden="false" customHeight="false" outlineLevel="0" collapsed="false">
      <c r="A65" s="2" t="s">
        <v>1042</v>
      </c>
      <c r="B65" s="2" t="s">
        <v>104</v>
      </c>
      <c r="C65" s="2" t="s">
        <v>137</v>
      </c>
      <c r="D65" s="2" t="s">
        <v>111</v>
      </c>
      <c r="E65" s="2" t="s">
        <v>1043</v>
      </c>
      <c r="F65" s="2"/>
      <c r="G65" s="2" t="n">
        <v>2000</v>
      </c>
      <c r="H65" s="2" t="s">
        <v>1044</v>
      </c>
      <c r="I65" s="2" t="s">
        <v>252</v>
      </c>
      <c r="J65" s="2" t="s">
        <v>1045</v>
      </c>
      <c r="K65" s="2" t="s">
        <v>1046</v>
      </c>
      <c r="L65" s="2" t="s">
        <v>255</v>
      </c>
      <c r="M65" s="2" t="s">
        <v>1047</v>
      </c>
      <c r="N65" s="2" t="s">
        <v>1048</v>
      </c>
      <c r="O65" s="2" t="s">
        <v>1049</v>
      </c>
      <c r="P65" s="2" t="s">
        <v>1050</v>
      </c>
      <c r="Q65" s="2" t="s">
        <v>1051</v>
      </c>
      <c r="R65" s="2" t="s">
        <v>261</v>
      </c>
      <c r="S65" s="2" t="s">
        <v>170</v>
      </c>
      <c r="T65" s="2" t="s">
        <v>262</v>
      </c>
      <c r="U65" s="2" t="s">
        <v>153</v>
      </c>
      <c r="V65" s="2" t="s">
        <v>154</v>
      </c>
      <c r="W65" s="11" t="n">
        <v>9.7</v>
      </c>
      <c r="X65" s="2" t="s">
        <v>1052</v>
      </c>
    </row>
    <row r="66" customFormat="false" ht="15" hidden="false" customHeight="false" outlineLevel="0" collapsed="false">
      <c r="A66" s="2" t="s">
        <v>1053</v>
      </c>
      <c r="B66" s="2" t="s">
        <v>104</v>
      </c>
      <c r="C66" s="2" t="s">
        <v>137</v>
      </c>
      <c r="D66" s="2" t="s">
        <v>111</v>
      </c>
      <c r="E66" s="2" t="s">
        <v>1054</v>
      </c>
      <c r="F66" s="2"/>
      <c r="G66" s="2" t="n">
        <v>2016</v>
      </c>
      <c r="H66" s="2" t="s">
        <v>1055</v>
      </c>
      <c r="I66" s="2" t="s">
        <v>1056</v>
      </c>
      <c r="J66" s="2" t="s">
        <v>1057</v>
      </c>
      <c r="K66" s="2" t="s">
        <v>1058</v>
      </c>
      <c r="L66" s="2" t="s">
        <v>1059</v>
      </c>
      <c r="M66" s="2" t="s">
        <v>1060</v>
      </c>
      <c r="N66" s="2" t="s">
        <v>1061</v>
      </c>
      <c r="O66" s="2" t="s">
        <v>1062</v>
      </c>
      <c r="P66" s="2" t="s">
        <v>1063</v>
      </c>
      <c r="Q66" s="2" t="s">
        <v>1064</v>
      </c>
      <c r="R66" s="2" t="s">
        <v>1065</v>
      </c>
      <c r="S66" s="2" t="s">
        <v>1066</v>
      </c>
      <c r="T66" s="2" t="s">
        <v>1067</v>
      </c>
      <c r="U66" s="2" t="s">
        <v>153</v>
      </c>
      <c r="V66" s="2" t="s">
        <v>154</v>
      </c>
      <c r="W66" s="11" t="n">
        <v>9.7</v>
      </c>
      <c r="X66" s="2" t="s">
        <v>1068</v>
      </c>
    </row>
    <row r="67" customFormat="false" ht="15" hidden="false" customHeight="false" outlineLevel="0" collapsed="false">
      <c r="A67" s="2" t="s">
        <v>1069</v>
      </c>
      <c r="B67" s="2" t="s">
        <v>104</v>
      </c>
      <c r="C67" s="2" t="s">
        <v>137</v>
      </c>
      <c r="D67" s="2" t="s">
        <v>111</v>
      </c>
      <c r="E67" s="2" t="s">
        <v>1070</v>
      </c>
      <c r="F67" s="2"/>
      <c r="G67" s="2" t="n">
        <v>2021</v>
      </c>
      <c r="H67" s="2" t="s">
        <v>435</v>
      </c>
      <c r="I67" s="2" t="s">
        <v>1071</v>
      </c>
      <c r="J67" s="2" t="s">
        <v>1072</v>
      </c>
      <c r="K67" s="2" t="s">
        <v>1073</v>
      </c>
      <c r="L67" s="2" t="s">
        <v>1074</v>
      </c>
      <c r="M67" s="2" t="s">
        <v>1075</v>
      </c>
      <c r="N67" s="2" t="s">
        <v>1076</v>
      </c>
      <c r="O67" s="2" t="s">
        <v>1077</v>
      </c>
      <c r="P67" s="2" t="s">
        <v>1078</v>
      </c>
      <c r="Q67" s="2" t="s">
        <v>444</v>
      </c>
      <c r="R67" s="2" t="s">
        <v>1079</v>
      </c>
      <c r="S67" s="2" t="s">
        <v>351</v>
      </c>
      <c r="T67" s="2" t="s">
        <v>1080</v>
      </c>
      <c r="U67" s="2" t="s">
        <v>172</v>
      </c>
      <c r="V67" s="2" t="s">
        <v>173</v>
      </c>
      <c r="W67" s="11" t="n">
        <v>9.7</v>
      </c>
      <c r="X67" s="2" t="s">
        <v>1081</v>
      </c>
    </row>
    <row r="68" customFormat="false" ht="15" hidden="false" customHeight="false" outlineLevel="0" collapsed="false">
      <c r="A68" s="2" t="s">
        <v>1082</v>
      </c>
      <c r="B68" s="2" t="s">
        <v>104</v>
      </c>
      <c r="C68" s="2" t="s">
        <v>137</v>
      </c>
      <c r="D68" s="2" t="s">
        <v>111</v>
      </c>
      <c r="E68" s="2" t="s">
        <v>1083</v>
      </c>
      <c r="F68" s="2"/>
      <c r="G68" s="2" t="n">
        <v>2008</v>
      </c>
      <c r="H68" s="2" t="s">
        <v>1084</v>
      </c>
      <c r="I68" s="2" t="s">
        <v>1085</v>
      </c>
      <c r="J68" s="2" t="s">
        <v>1086</v>
      </c>
      <c r="K68" s="2" t="s">
        <v>1087</v>
      </c>
      <c r="L68" s="2" t="s">
        <v>1088</v>
      </c>
      <c r="M68" s="2" t="s">
        <v>1089</v>
      </c>
      <c r="N68" s="2" t="s">
        <v>1090</v>
      </c>
      <c r="O68" s="2" t="s">
        <v>1091</v>
      </c>
      <c r="P68" s="2" t="s">
        <v>1092</v>
      </c>
      <c r="Q68" s="2" t="s">
        <v>1093</v>
      </c>
      <c r="R68" s="2" t="s">
        <v>1094</v>
      </c>
      <c r="S68" s="2" t="s">
        <v>1095</v>
      </c>
      <c r="T68" s="2" t="s">
        <v>1094</v>
      </c>
      <c r="U68" s="2" t="s">
        <v>153</v>
      </c>
      <c r="V68" s="2" t="s">
        <v>154</v>
      </c>
      <c r="W68" s="11" t="n">
        <v>9.7</v>
      </c>
      <c r="X68" s="2" t="s">
        <v>1096</v>
      </c>
    </row>
    <row r="69" customFormat="false" ht="15" hidden="false" customHeight="false" outlineLevel="0" collapsed="false">
      <c r="A69" s="2" t="s">
        <v>1097</v>
      </c>
      <c r="B69" s="2" t="s">
        <v>104</v>
      </c>
      <c r="C69" s="2" t="s">
        <v>137</v>
      </c>
      <c r="D69" s="2" t="s">
        <v>111</v>
      </c>
      <c r="E69" s="2" t="s">
        <v>1098</v>
      </c>
      <c r="F69" s="2"/>
      <c r="G69" s="2" t="n">
        <v>2002</v>
      </c>
      <c r="H69" s="2" t="s">
        <v>1099</v>
      </c>
      <c r="I69" s="2" t="s">
        <v>1100</v>
      </c>
      <c r="J69" s="2" t="s">
        <v>1101</v>
      </c>
      <c r="K69" s="2" t="s">
        <v>1102</v>
      </c>
      <c r="L69" s="2" t="s">
        <v>1103</v>
      </c>
      <c r="M69" s="2" t="s">
        <v>1104</v>
      </c>
      <c r="N69" s="2" t="s">
        <v>1105</v>
      </c>
      <c r="O69" s="2" t="s">
        <v>1106</v>
      </c>
      <c r="P69" s="2" t="s">
        <v>1107</v>
      </c>
      <c r="Q69" s="2" t="s">
        <v>1108</v>
      </c>
      <c r="R69" s="2" t="s">
        <v>1109</v>
      </c>
      <c r="S69" s="2" t="s">
        <v>214</v>
      </c>
      <c r="T69" s="2" t="s">
        <v>1110</v>
      </c>
      <c r="U69" s="2" t="s">
        <v>153</v>
      </c>
      <c r="V69" s="2" t="s">
        <v>154</v>
      </c>
      <c r="W69" s="11" t="n">
        <v>9.7</v>
      </c>
      <c r="X69" s="2" t="s">
        <v>1111</v>
      </c>
    </row>
    <row r="70" customFormat="false" ht="15" hidden="false" customHeight="false" outlineLevel="0" collapsed="false">
      <c r="A70" s="2" t="s">
        <v>1112</v>
      </c>
      <c r="B70" s="2" t="s">
        <v>104</v>
      </c>
      <c r="C70" s="2" t="s">
        <v>137</v>
      </c>
      <c r="D70" s="2" t="s">
        <v>111</v>
      </c>
      <c r="E70" s="2" t="s">
        <v>826</v>
      </c>
      <c r="F70" s="2"/>
      <c r="G70" s="2" t="n">
        <v>2005</v>
      </c>
      <c r="H70" s="2" t="s">
        <v>1113</v>
      </c>
      <c r="I70" s="2" t="s">
        <v>1114</v>
      </c>
      <c r="J70" s="2" t="s">
        <v>1115</v>
      </c>
      <c r="K70" s="2" t="s">
        <v>1102</v>
      </c>
      <c r="L70" s="2" t="s">
        <v>1116</v>
      </c>
      <c r="M70" s="2" t="s">
        <v>1117</v>
      </c>
      <c r="N70" s="2" t="s">
        <v>1118</v>
      </c>
      <c r="O70" s="2" t="s">
        <v>1119</v>
      </c>
      <c r="P70" s="2" t="s">
        <v>1049</v>
      </c>
      <c r="Q70" s="2" t="s">
        <v>1120</v>
      </c>
      <c r="R70" s="2" t="s">
        <v>1121</v>
      </c>
      <c r="S70" s="2" t="s">
        <v>1122</v>
      </c>
      <c r="T70" s="2" t="s">
        <v>1110</v>
      </c>
      <c r="U70" s="2" t="s">
        <v>153</v>
      </c>
      <c r="V70" s="2" t="s">
        <v>154</v>
      </c>
      <c r="W70" s="11" t="n">
        <v>9.7</v>
      </c>
      <c r="X70" s="2" t="s">
        <v>1123</v>
      </c>
    </row>
    <row r="71" customFormat="false" ht="15" hidden="false" customHeight="false" outlineLevel="0" collapsed="false">
      <c r="A71" s="2" t="s">
        <v>1124</v>
      </c>
      <c r="B71" s="2" t="s">
        <v>104</v>
      </c>
      <c r="C71" s="2" t="s">
        <v>137</v>
      </c>
      <c r="D71" s="2" t="s">
        <v>111</v>
      </c>
      <c r="E71" s="2" t="s">
        <v>1125</v>
      </c>
      <c r="F71" s="2"/>
      <c r="G71" s="2" t="n">
        <v>2004</v>
      </c>
      <c r="H71" s="2" t="s">
        <v>1126</v>
      </c>
      <c r="I71" s="2" t="s">
        <v>760</v>
      </c>
      <c r="J71" s="2" t="s">
        <v>1127</v>
      </c>
      <c r="K71" s="2" t="s">
        <v>1102</v>
      </c>
      <c r="L71" s="2" t="s">
        <v>1103</v>
      </c>
      <c r="M71" s="2" t="s">
        <v>1128</v>
      </c>
      <c r="N71" s="2" t="s">
        <v>1129</v>
      </c>
      <c r="O71" s="2" t="s">
        <v>1130</v>
      </c>
      <c r="P71" s="2" t="s">
        <v>1131</v>
      </c>
      <c r="Q71" s="2" t="s">
        <v>1132</v>
      </c>
      <c r="R71" s="2" t="s">
        <v>768</v>
      </c>
      <c r="S71" s="2" t="s">
        <v>214</v>
      </c>
      <c r="T71" s="2" t="s">
        <v>1110</v>
      </c>
      <c r="U71" s="2" t="s">
        <v>153</v>
      </c>
      <c r="V71" s="2" t="s">
        <v>154</v>
      </c>
      <c r="W71" s="11" t="n">
        <v>9.7</v>
      </c>
      <c r="X71" s="2" t="s">
        <v>1133</v>
      </c>
    </row>
    <row r="72" customFormat="false" ht="15" hidden="false" customHeight="false" outlineLevel="0" collapsed="false">
      <c r="A72" s="2" t="s">
        <v>1134</v>
      </c>
      <c r="B72" s="2" t="s">
        <v>104</v>
      </c>
      <c r="C72" s="2" t="s">
        <v>137</v>
      </c>
      <c r="D72" s="2" t="s">
        <v>111</v>
      </c>
      <c r="E72" s="2" t="s">
        <v>1135</v>
      </c>
      <c r="F72" s="2"/>
      <c r="G72" s="2" t="n">
        <v>2007</v>
      </c>
      <c r="H72" s="2" t="s">
        <v>1136</v>
      </c>
      <c r="I72" s="2" t="s">
        <v>1137</v>
      </c>
      <c r="J72" s="2" t="s">
        <v>1138</v>
      </c>
      <c r="K72" s="2" t="s">
        <v>1139</v>
      </c>
      <c r="L72" s="2" t="s">
        <v>1140</v>
      </c>
      <c r="M72" s="2" t="s">
        <v>1141</v>
      </c>
      <c r="N72" s="2" t="s">
        <v>1142</v>
      </c>
      <c r="O72" s="2" t="s">
        <v>1143</v>
      </c>
      <c r="P72" s="2" t="s">
        <v>1144</v>
      </c>
      <c r="Q72" s="2" t="s">
        <v>1145</v>
      </c>
      <c r="R72" s="2" t="s">
        <v>1146</v>
      </c>
      <c r="S72" s="2" t="s">
        <v>582</v>
      </c>
      <c r="T72" s="2" t="s">
        <v>1147</v>
      </c>
      <c r="U72" s="2" t="s">
        <v>153</v>
      </c>
      <c r="V72" s="2" t="s">
        <v>154</v>
      </c>
      <c r="W72" s="11" t="n">
        <v>9.7</v>
      </c>
      <c r="X72" s="2" t="s">
        <v>1148</v>
      </c>
    </row>
    <row r="73" customFormat="false" ht="15" hidden="false" customHeight="false" outlineLevel="0" collapsed="false">
      <c r="A73" s="2" t="s">
        <v>1149</v>
      </c>
      <c r="B73" s="2" t="s">
        <v>104</v>
      </c>
      <c r="C73" s="2" t="s">
        <v>137</v>
      </c>
      <c r="D73" s="2" t="s">
        <v>111</v>
      </c>
      <c r="E73" s="2" t="s">
        <v>1150</v>
      </c>
      <c r="F73" s="2"/>
      <c r="G73" s="2" t="n">
        <v>1989</v>
      </c>
      <c r="H73" s="2" t="s">
        <v>1151</v>
      </c>
      <c r="I73" s="2" t="s">
        <v>204</v>
      </c>
      <c r="J73" s="2" t="s">
        <v>836</v>
      </c>
      <c r="K73" s="2" t="s">
        <v>1152</v>
      </c>
      <c r="L73" s="2" t="s">
        <v>838</v>
      </c>
      <c r="M73" s="2" t="s">
        <v>1153</v>
      </c>
      <c r="N73" s="2" t="s">
        <v>1154</v>
      </c>
      <c r="O73" s="2" t="s">
        <v>840</v>
      </c>
      <c r="P73" s="2" t="s">
        <v>1155</v>
      </c>
      <c r="Q73" s="2" t="s">
        <v>1156</v>
      </c>
      <c r="R73" s="2" t="s">
        <v>213</v>
      </c>
      <c r="S73" s="2" t="s">
        <v>214</v>
      </c>
      <c r="T73" s="2" t="s">
        <v>844</v>
      </c>
      <c r="U73" s="2" t="s">
        <v>153</v>
      </c>
      <c r="V73" s="2" t="s">
        <v>154</v>
      </c>
      <c r="W73" s="11" t="n">
        <v>9.7</v>
      </c>
      <c r="X73" s="2" t="s">
        <v>1157</v>
      </c>
    </row>
    <row r="74" customFormat="false" ht="15" hidden="false" customHeight="false" outlineLevel="0" collapsed="false">
      <c r="A74" s="2" t="s">
        <v>1158</v>
      </c>
      <c r="B74" s="2" t="s">
        <v>104</v>
      </c>
      <c r="C74" s="2" t="s">
        <v>137</v>
      </c>
      <c r="D74" s="2" t="s">
        <v>111</v>
      </c>
      <c r="E74" s="2" t="s">
        <v>1159</v>
      </c>
      <c r="F74" s="2"/>
      <c r="G74" s="2" t="n">
        <v>2014</v>
      </c>
      <c r="H74" s="2" t="s">
        <v>1160</v>
      </c>
      <c r="I74" s="2" t="s">
        <v>341</v>
      </c>
      <c r="J74" s="2" t="s">
        <v>1161</v>
      </c>
      <c r="K74" s="2" t="s">
        <v>1162</v>
      </c>
      <c r="L74" s="2" t="s">
        <v>1163</v>
      </c>
      <c r="M74" s="2" t="s">
        <v>1164</v>
      </c>
      <c r="N74" s="2" t="s">
        <v>1165</v>
      </c>
      <c r="O74" s="2" t="s">
        <v>1166</v>
      </c>
      <c r="P74" s="2" t="s">
        <v>1167</v>
      </c>
      <c r="Q74" s="2" t="s">
        <v>1168</v>
      </c>
      <c r="R74" s="2" t="s">
        <v>350</v>
      </c>
      <c r="S74" s="2" t="s">
        <v>351</v>
      </c>
      <c r="T74" s="2" t="s">
        <v>1169</v>
      </c>
      <c r="U74" s="2" t="s">
        <v>153</v>
      </c>
      <c r="V74" s="2" t="s">
        <v>154</v>
      </c>
      <c r="W74" s="11" t="n">
        <v>9.7</v>
      </c>
      <c r="X74" s="2" t="s">
        <v>1170</v>
      </c>
    </row>
    <row r="75" customFormat="false" ht="15" hidden="false" customHeight="false" outlineLevel="0" collapsed="false">
      <c r="A75" s="2" t="s">
        <v>1171</v>
      </c>
      <c r="B75" s="2" t="s">
        <v>104</v>
      </c>
      <c r="C75" s="2" t="s">
        <v>137</v>
      </c>
      <c r="D75" s="2" t="s">
        <v>111</v>
      </c>
      <c r="E75" s="2" t="s">
        <v>1172</v>
      </c>
      <c r="F75" s="2"/>
      <c r="G75" s="2" t="n">
        <v>2010</v>
      </c>
      <c r="H75" s="2" t="s">
        <v>1173</v>
      </c>
      <c r="I75" s="2" t="s">
        <v>370</v>
      </c>
      <c r="J75" s="2" t="s">
        <v>1174</v>
      </c>
      <c r="K75" s="2" t="s">
        <v>1175</v>
      </c>
      <c r="L75" s="2" t="s">
        <v>1176</v>
      </c>
      <c r="M75" s="2" t="s">
        <v>1177</v>
      </c>
      <c r="N75" s="2" t="s">
        <v>1178</v>
      </c>
      <c r="O75" s="2" t="s">
        <v>1179</v>
      </c>
      <c r="P75" s="2" t="s">
        <v>1180</v>
      </c>
      <c r="Q75" s="2" t="s">
        <v>1181</v>
      </c>
      <c r="R75" s="2" t="s">
        <v>379</v>
      </c>
      <c r="S75" s="2" t="s">
        <v>1182</v>
      </c>
      <c r="T75" s="2" t="s">
        <v>171</v>
      </c>
      <c r="U75" s="2" t="s">
        <v>153</v>
      </c>
      <c r="V75" s="2" t="s">
        <v>154</v>
      </c>
      <c r="W75" s="11" t="n">
        <v>9.7</v>
      </c>
      <c r="X75" s="2" t="s">
        <v>1183</v>
      </c>
    </row>
    <row r="76" customFormat="false" ht="15" hidden="false" customHeight="false" outlineLevel="0" collapsed="false">
      <c r="A76" s="2" t="s">
        <v>1184</v>
      </c>
      <c r="B76" s="2" t="s">
        <v>104</v>
      </c>
      <c r="C76" s="2" t="s">
        <v>137</v>
      </c>
      <c r="D76" s="2" t="s">
        <v>111</v>
      </c>
      <c r="E76" s="2" t="s">
        <v>1185</v>
      </c>
      <c r="F76" s="2"/>
      <c r="G76" s="2" t="n">
        <v>2013</v>
      </c>
      <c r="H76" s="2" t="s">
        <v>1186</v>
      </c>
      <c r="I76" s="2" t="s">
        <v>1187</v>
      </c>
      <c r="J76" s="2" t="s">
        <v>1188</v>
      </c>
      <c r="K76" s="2" t="s">
        <v>1189</v>
      </c>
      <c r="L76" s="2" t="s">
        <v>1190</v>
      </c>
      <c r="M76" s="2" t="s">
        <v>1191</v>
      </c>
      <c r="N76" s="2" t="s">
        <v>1192</v>
      </c>
      <c r="O76" s="2" t="s">
        <v>1193</v>
      </c>
      <c r="P76" s="2" t="s">
        <v>1194</v>
      </c>
      <c r="Q76" s="2" t="s">
        <v>1195</v>
      </c>
      <c r="R76" s="2" t="s">
        <v>1196</v>
      </c>
      <c r="S76" s="2" t="s">
        <v>1197</v>
      </c>
      <c r="T76" s="2" t="s">
        <v>171</v>
      </c>
      <c r="U76" s="2" t="s">
        <v>153</v>
      </c>
      <c r="V76" s="2" t="s">
        <v>154</v>
      </c>
      <c r="W76" s="11" t="n">
        <v>9.7</v>
      </c>
      <c r="X76" s="2" t="s">
        <v>1198</v>
      </c>
    </row>
    <row r="77" customFormat="false" ht="15" hidden="false" customHeight="false" outlineLevel="0" collapsed="false">
      <c r="A77" s="2" t="s">
        <v>1199</v>
      </c>
      <c r="B77" s="2" t="s">
        <v>104</v>
      </c>
      <c r="C77" s="2" t="s">
        <v>137</v>
      </c>
      <c r="D77" s="2" t="s">
        <v>111</v>
      </c>
      <c r="E77" s="2" t="s">
        <v>1200</v>
      </c>
      <c r="F77" s="2"/>
      <c r="G77" s="2" t="n">
        <v>2019</v>
      </c>
      <c r="H77" s="2" t="s">
        <v>1201</v>
      </c>
      <c r="I77" s="2" t="s">
        <v>1202</v>
      </c>
      <c r="J77" s="2" t="s">
        <v>1203</v>
      </c>
      <c r="K77" s="2" t="s">
        <v>1204</v>
      </c>
      <c r="L77" s="2" t="s">
        <v>1205</v>
      </c>
      <c r="M77" s="2" t="s">
        <v>1206</v>
      </c>
      <c r="N77" s="2" t="s">
        <v>1207</v>
      </c>
      <c r="O77" s="2" t="s">
        <v>610</v>
      </c>
      <c r="P77" s="2" t="s">
        <v>1208</v>
      </c>
      <c r="Q77" s="2" t="s">
        <v>168</v>
      </c>
      <c r="R77" s="2" t="s">
        <v>1209</v>
      </c>
      <c r="S77" s="2" t="s">
        <v>1210</v>
      </c>
      <c r="T77" s="2" t="s">
        <v>1211</v>
      </c>
      <c r="U77" s="2" t="s">
        <v>172</v>
      </c>
      <c r="V77" s="2" t="s">
        <v>173</v>
      </c>
      <c r="W77" s="11" t="n">
        <v>9.7</v>
      </c>
      <c r="X77" s="2" t="s">
        <v>1212</v>
      </c>
    </row>
    <row r="78" customFormat="false" ht="15" hidden="false" customHeight="false" outlineLevel="0" collapsed="false">
      <c r="A78" s="2" t="s">
        <v>1213</v>
      </c>
      <c r="B78" s="2" t="s">
        <v>104</v>
      </c>
      <c r="C78" s="2" t="s">
        <v>137</v>
      </c>
      <c r="D78" s="2" t="s">
        <v>111</v>
      </c>
      <c r="E78" s="2" t="s">
        <v>1214</v>
      </c>
      <c r="F78" s="2" t="s">
        <v>1215</v>
      </c>
      <c r="G78" s="2" t="n">
        <v>2003</v>
      </c>
      <c r="H78" s="2" t="s">
        <v>1216</v>
      </c>
      <c r="I78" s="2" t="s">
        <v>356</v>
      </c>
      <c r="J78" s="2" t="s">
        <v>1217</v>
      </c>
      <c r="K78" s="2" t="s">
        <v>1218</v>
      </c>
      <c r="L78" s="2" t="s">
        <v>1219</v>
      </c>
      <c r="M78" s="2" t="s">
        <v>1220</v>
      </c>
      <c r="N78" s="2" t="s">
        <v>641</v>
      </c>
      <c r="O78" s="2" t="s">
        <v>1221</v>
      </c>
      <c r="P78" s="2" t="s">
        <v>1222</v>
      </c>
      <c r="Q78" s="2" t="s">
        <v>1223</v>
      </c>
      <c r="R78" s="2" t="s">
        <v>365</v>
      </c>
      <c r="S78" s="2" t="s">
        <v>1224</v>
      </c>
      <c r="T78" s="2" t="s">
        <v>1225</v>
      </c>
      <c r="U78" s="2" t="s">
        <v>153</v>
      </c>
      <c r="V78" s="2" t="s">
        <v>154</v>
      </c>
      <c r="W78" s="11" t="n">
        <v>9.7</v>
      </c>
      <c r="X78" s="2" t="s">
        <v>1226</v>
      </c>
    </row>
    <row r="79" customFormat="false" ht="15" hidden="false" customHeight="false" outlineLevel="0" collapsed="false">
      <c r="A79" s="2" t="s">
        <v>1227</v>
      </c>
      <c r="B79" s="2" t="s">
        <v>104</v>
      </c>
      <c r="C79" s="2" t="s">
        <v>137</v>
      </c>
      <c r="D79" s="2" t="s">
        <v>111</v>
      </c>
      <c r="E79" s="2" t="s">
        <v>1228</v>
      </c>
      <c r="F79" s="2" t="s">
        <v>1229</v>
      </c>
      <c r="G79" s="2" t="n">
        <v>2015</v>
      </c>
      <c r="H79" s="2" t="s">
        <v>718</v>
      </c>
      <c r="I79" s="2" t="s">
        <v>1230</v>
      </c>
      <c r="J79" s="2" t="s">
        <v>1231</v>
      </c>
      <c r="K79" s="2" t="s">
        <v>1232</v>
      </c>
      <c r="L79" s="2" t="s">
        <v>1233</v>
      </c>
      <c r="M79" s="2" t="s">
        <v>1234</v>
      </c>
      <c r="N79" s="2" t="s">
        <v>1235</v>
      </c>
      <c r="O79" s="2" t="s">
        <v>1236</v>
      </c>
      <c r="P79" s="2" t="s">
        <v>1237</v>
      </c>
      <c r="Q79" s="2" t="s">
        <v>1238</v>
      </c>
      <c r="R79" s="2" t="s">
        <v>1239</v>
      </c>
      <c r="S79" s="2" t="s">
        <v>1066</v>
      </c>
      <c r="T79" s="2" t="s">
        <v>1240</v>
      </c>
      <c r="U79" s="2" t="s">
        <v>153</v>
      </c>
      <c r="V79" s="2" t="s">
        <v>154</v>
      </c>
      <c r="W79" s="11" t="n">
        <v>9.7</v>
      </c>
      <c r="X79" s="2" t="s">
        <v>1241</v>
      </c>
    </row>
    <row r="80" customFormat="false" ht="15" hidden="false" customHeight="false" outlineLevel="0" collapsed="false">
      <c r="A80" s="2" t="s">
        <v>1242</v>
      </c>
      <c r="B80" s="2" t="s">
        <v>104</v>
      </c>
      <c r="C80" s="2" t="s">
        <v>137</v>
      </c>
      <c r="D80" s="2" t="s">
        <v>111</v>
      </c>
      <c r="E80" s="2" t="s">
        <v>1243</v>
      </c>
      <c r="F80" s="2"/>
      <c r="G80" s="2" t="n">
        <v>2007</v>
      </c>
      <c r="H80" s="2" t="s">
        <v>1244</v>
      </c>
      <c r="I80" s="2" t="s">
        <v>1245</v>
      </c>
      <c r="J80" s="2" t="s">
        <v>1246</v>
      </c>
      <c r="K80" s="2" t="s">
        <v>1247</v>
      </c>
      <c r="L80" s="2" t="s">
        <v>1248</v>
      </c>
      <c r="M80" s="2" t="s">
        <v>1249</v>
      </c>
      <c r="N80" s="2" t="s">
        <v>1250</v>
      </c>
      <c r="O80" s="2" t="s">
        <v>1251</v>
      </c>
      <c r="P80" s="2" t="s">
        <v>1252</v>
      </c>
      <c r="Q80" s="2" t="s">
        <v>1253</v>
      </c>
      <c r="R80" s="2" t="s">
        <v>1254</v>
      </c>
      <c r="S80" s="2" t="s">
        <v>1255</v>
      </c>
      <c r="T80" s="2" t="s">
        <v>1256</v>
      </c>
      <c r="U80" s="2" t="s">
        <v>153</v>
      </c>
      <c r="V80" s="2" t="s">
        <v>154</v>
      </c>
      <c r="W80" s="11" t="n">
        <v>9.7</v>
      </c>
      <c r="X80" s="2" t="s">
        <v>1257</v>
      </c>
    </row>
    <row r="81" customFormat="false" ht="15" hidden="false" customHeight="false" outlineLevel="0" collapsed="false">
      <c r="A81" s="2" t="s">
        <v>1258</v>
      </c>
      <c r="B81" s="2" t="s">
        <v>104</v>
      </c>
      <c r="C81" s="2" t="s">
        <v>137</v>
      </c>
      <c r="D81" s="2" t="s">
        <v>111</v>
      </c>
      <c r="E81" s="2" t="s">
        <v>1259</v>
      </c>
      <c r="F81" s="2"/>
      <c r="G81" s="2" t="n">
        <v>2023</v>
      </c>
      <c r="H81" s="2" t="s">
        <v>1260</v>
      </c>
      <c r="I81" s="2" t="s">
        <v>341</v>
      </c>
      <c r="J81" s="2" t="s">
        <v>1261</v>
      </c>
      <c r="K81" s="2" t="s">
        <v>1262</v>
      </c>
      <c r="L81" s="2" t="s">
        <v>1263</v>
      </c>
      <c r="M81" s="2" t="s">
        <v>1264</v>
      </c>
      <c r="N81" s="2" t="s">
        <v>1265</v>
      </c>
      <c r="O81" s="2" t="s">
        <v>1266</v>
      </c>
      <c r="P81" s="2" t="s">
        <v>433</v>
      </c>
      <c r="Q81" s="2" t="s">
        <v>1267</v>
      </c>
      <c r="R81" s="2" t="s">
        <v>350</v>
      </c>
      <c r="S81" s="2" t="s">
        <v>1268</v>
      </c>
      <c r="T81" s="2" t="s">
        <v>1269</v>
      </c>
      <c r="U81" s="2" t="s">
        <v>172</v>
      </c>
      <c r="V81" s="2" t="s">
        <v>173</v>
      </c>
      <c r="W81" s="11" t="n">
        <v>9.7</v>
      </c>
      <c r="X81" s="2" t="s">
        <v>1270</v>
      </c>
    </row>
    <row r="82" customFormat="false" ht="15" hidden="false" customHeight="false" outlineLevel="0" collapsed="false">
      <c r="A82" s="2" t="s">
        <v>1271</v>
      </c>
      <c r="B82" s="2" t="s">
        <v>104</v>
      </c>
      <c r="C82" s="2" t="s">
        <v>137</v>
      </c>
      <c r="D82" s="2" t="s">
        <v>111</v>
      </c>
      <c r="E82" s="2" t="s">
        <v>1272</v>
      </c>
      <c r="F82" s="2" t="s">
        <v>1273</v>
      </c>
      <c r="G82" s="2" t="n">
        <v>2006</v>
      </c>
      <c r="H82" s="2" t="s">
        <v>1028</v>
      </c>
      <c r="I82" s="2" t="s">
        <v>820</v>
      </c>
      <c r="J82" s="2" t="s">
        <v>1274</v>
      </c>
      <c r="K82" s="2" t="s">
        <v>1275</v>
      </c>
      <c r="L82" s="2" t="s">
        <v>1276</v>
      </c>
      <c r="M82" s="2" t="s">
        <v>1277</v>
      </c>
      <c r="N82" s="2" t="s">
        <v>1098</v>
      </c>
      <c r="O82" s="2" t="s">
        <v>1278</v>
      </c>
      <c r="P82" s="2" t="s">
        <v>1279</v>
      </c>
      <c r="Q82" s="2" t="s">
        <v>1280</v>
      </c>
      <c r="R82" s="2" t="s">
        <v>829</v>
      </c>
      <c r="S82" s="2" t="s">
        <v>351</v>
      </c>
      <c r="T82" s="2" t="s">
        <v>1281</v>
      </c>
      <c r="U82" s="2" t="s">
        <v>153</v>
      </c>
      <c r="V82" s="2" t="s">
        <v>154</v>
      </c>
      <c r="W82" s="11" t="n">
        <v>9.7</v>
      </c>
      <c r="X82" s="2" t="s">
        <v>1282</v>
      </c>
    </row>
    <row r="83" customFormat="false" ht="15" hidden="false" customHeight="false" outlineLevel="0" collapsed="false">
      <c r="A83" s="2" t="s">
        <v>1283</v>
      </c>
      <c r="B83" s="2" t="s">
        <v>104</v>
      </c>
      <c r="C83" s="2" t="s">
        <v>137</v>
      </c>
      <c r="D83" s="2" t="s">
        <v>111</v>
      </c>
      <c r="E83" s="2" t="s">
        <v>1284</v>
      </c>
      <c r="F83" s="2"/>
      <c r="G83" s="2" t="n">
        <v>2012</v>
      </c>
      <c r="H83" s="2" t="s">
        <v>1285</v>
      </c>
      <c r="I83" s="2" t="s">
        <v>1286</v>
      </c>
      <c r="J83" s="2" t="s">
        <v>1287</v>
      </c>
      <c r="K83" s="2" t="s">
        <v>1288</v>
      </c>
      <c r="L83" s="2" t="s">
        <v>1289</v>
      </c>
      <c r="M83" s="2" t="s">
        <v>1290</v>
      </c>
      <c r="N83" s="2" t="s">
        <v>1291</v>
      </c>
      <c r="O83" s="2" t="s">
        <v>657</v>
      </c>
      <c r="P83" s="2" t="s">
        <v>1292</v>
      </c>
      <c r="Q83" s="2" t="s">
        <v>1293</v>
      </c>
      <c r="R83" s="2" t="s">
        <v>1294</v>
      </c>
      <c r="S83" s="2" t="s">
        <v>305</v>
      </c>
      <c r="T83" s="2" t="s">
        <v>1295</v>
      </c>
      <c r="U83" s="2" t="s">
        <v>153</v>
      </c>
      <c r="V83" s="2" t="s">
        <v>154</v>
      </c>
      <c r="W83" s="11" t="n">
        <v>9.7</v>
      </c>
      <c r="X83" s="2" t="s">
        <v>1296</v>
      </c>
    </row>
    <row r="84" customFormat="false" ht="15" hidden="false" customHeight="false" outlineLevel="0" collapsed="false">
      <c r="A84" s="2" t="s">
        <v>1297</v>
      </c>
      <c r="B84" s="2" t="s">
        <v>104</v>
      </c>
      <c r="C84" s="2" t="s">
        <v>137</v>
      </c>
      <c r="D84" s="2" t="s">
        <v>111</v>
      </c>
      <c r="E84" s="2" t="s">
        <v>1298</v>
      </c>
      <c r="F84" s="2"/>
      <c r="G84" s="2" t="n">
        <v>2012</v>
      </c>
      <c r="H84" s="2" t="s">
        <v>1299</v>
      </c>
      <c r="I84" s="2" t="s">
        <v>964</v>
      </c>
      <c r="J84" s="2" t="s">
        <v>1300</v>
      </c>
      <c r="K84" s="2" t="s">
        <v>1301</v>
      </c>
      <c r="L84" s="2" t="s">
        <v>1302</v>
      </c>
      <c r="M84" s="2" t="s">
        <v>1303</v>
      </c>
      <c r="N84" s="2" t="s">
        <v>1304</v>
      </c>
      <c r="O84" s="2" t="s">
        <v>1305</v>
      </c>
      <c r="P84" s="2" t="s">
        <v>339</v>
      </c>
      <c r="Q84" s="2" t="s">
        <v>1306</v>
      </c>
      <c r="R84" s="2" t="s">
        <v>970</v>
      </c>
      <c r="S84" s="2" t="s">
        <v>505</v>
      </c>
      <c r="T84" s="2" t="s">
        <v>1040</v>
      </c>
      <c r="U84" s="2" t="s">
        <v>153</v>
      </c>
      <c r="V84" s="2" t="s">
        <v>154</v>
      </c>
      <c r="W84" s="11" t="n">
        <v>9.7</v>
      </c>
      <c r="X84" s="2" t="s">
        <v>1307</v>
      </c>
    </row>
    <row r="85" customFormat="false" ht="15" hidden="false" customHeight="false" outlineLevel="0" collapsed="false">
      <c r="A85" s="2" t="s">
        <v>1308</v>
      </c>
      <c r="B85" s="2" t="s">
        <v>104</v>
      </c>
      <c r="C85" s="2" t="s">
        <v>137</v>
      </c>
      <c r="D85" s="2" t="s">
        <v>111</v>
      </c>
      <c r="E85" s="2" t="s">
        <v>441</v>
      </c>
      <c r="F85" s="2" t="s">
        <v>1309</v>
      </c>
      <c r="G85" s="2" t="n">
        <v>2022</v>
      </c>
      <c r="H85" s="2" t="s">
        <v>1310</v>
      </c>
      <c r="I85" s="2" t="s">
        <v>1311</v>
      </c>
      <c r="J85" s="2" t="s">
        <v>1312</v>
      </c>
      <c r="K85" s="2" t="s">
        <v>1313</v>
      </c>
      <c r="L85" s="2" t="s">
        <v>1314</v>
      </c>
      <c r="M85" s="2" t="s">
        <v>1315</v>
      </c>
      <c r="N85" s="2" t="s">
        <v>1316</v>
      </c>
      <c r="O85" s="2" t="s">
        <v>1317</v>
      </c>
      <c r="P85" s="2" t="s">
        <v>1318</v>
      </c>
      <c r="Q85" s="2" t="s">
        <v>1319</v>
      </c>
      <c r="R85" s="2" t="s">
        <v>1320</v>
      </c>
      <c r="S85" s="2" t="s">
        <v>446</v>
      </c>
      <c r="T85" s="2" t="s">
        <v>1321</v>
      </c>
      <c r="U85" s="2" t="s">
        <v>172</v>
      </c>
      <c r="V85" s="2" t="s">
        <v>173</v>
      </c>
      <c r="W85" s="11" t="n">
        <v>9.7</v>
      </c>
      <c r="X85" s="2" t="s">
        <v>1322</v>
      </c>
    </row>
    <row r="86" customFormat="false" ht="15" hidden="false" customHeight="false" outlineLevel="0" collapsed="false">
      <c r="A86" s="2" t="s">
        <v>1323</v>
      </c>
      <c r="B86" s="2" t="s">
        <v>104</v>
      </c>
      <c r="C86" s="2" t="s">
        <v>137</v>
      </c>
      <c r="D86" s="2" t="s">
        <v>111</v>
      </c>
      <c r="E86" s="2" t="s">
        <v>1324</v>
      </c>
      <c r="F86" s="2" t="s">
        <v>1325</v>
      </c>
      <c r="G86" s="2" t="n">
        <v>2007</v>
      </c>
      <c r="H86" s="2" t="s">
        <v>1326</v>
      </c>
      <c r="I86" s="2" t="s">
        <v>1327</v>
      </c>
      <c r="J86" s="2" t="s">
        <v>1328</v>
      </c>
      <c r="K86" s="2" t="s">
        <v>1329</v>
      </c>
      <c r="L86" s="2" t="s">
        <v>1330</v>
      </c>
      <c r="M86" s="2" t="s">
        <v>1331</v>
      </c>
      <c r="N86" s="2" t="s">
        <v>1332</v>
      </c>
      <c r="O86" s="2" t="s">
        <v>1333</v>
      </c>
      <c r="P86" s="2" t="s">
        <v>272</v>
      </c>
      <c r="Q86" s="2" t="s">
        <v>1334</v>
      </c>
      <c r="R86" s="2" t="s">
        <v>1335</v>
      </c>
      <c r="S86" s="2" t="s">
        <v>1336</v>
      </c>
      <c r="T86" s="2" t="s">
        <v>306</v>
      </c>
      <c r="U86" s="2" t="s">
        <v>153</v>
      </c>
      <c r="V86" s="2" t="s">
        <v>154</v>
      </c>
      <c r="W86" s="11" t="n">
        <v>9.7</v>
      </c>
      <c r="X86" s="2" t="s">
        <v>1337</v>
      </c>
    </row>
    <row r="87" customFormat="false" ht="15" hidden="false" customHeight="false" outlineLevel="0" collapsed="false">
      <c r="A87" s="2" t="s">
        <v>1338</v>
      </c>
      <c r="B87" s="2" t="s">
        <v>104</v>
      </c>
      <c r="C87" s="2" t="s">
        <v>137</v>
      </c>
      <c r="D87" s="2" t="s">
        <v>111</v>
      </c>
      <c r="E87" s="2" t="s">
        <v>1339</v>
      </c>
      <c r="F87" s="2" t="s">
        <v>1340</v>
      </c>
      <c r="G87" s="2" t="n">
        <v>2008</v>
      </c>
      <c r="H87" s="2" t="s">
        <v>1341</v>
      </c>
      <c r="I87" s="2" t="s">
        <v>236</v>
      </c>
      <c r="J87" s="2" t="s">
        <v>1342</v>
      </c>
      <c r="K87" s="2" t="s">
        <v>1343</v>
      </c>
      <c r="L87" s="2" t="s">
        <v>1344</v>
      </c>
      <c r="M87" s="2" t="s">
        <v>1345</v>
      </c>
      <c r="N87" s="2" t="s">
        <v>1346</v>
      </c>
      <c r="O87" s="2" t="s">
        <v>1347</v>
      </c>
      <c r="P87" s="2" t="s">
        <v>1348</v>
      </c>
      <c r="Q87" s="2" t="s">
        <v>1349</v>
      </c>
      <c r="R87" s="2" t="s">
        <v>245</v>
      </c>
      <c r="S87" s="2" t="s">
        <v>1350</v>
      </c>
      <c r="T87" s="2" t="s">
        <v>247</v>
      </c>
      <c r="U87" s="2" t="s">
        <v>153</v>
      </c>
      <c r="V87" s="2" t="s">
        <v>154</v>
      </c>
      <c r="W87" s="11" t="n">
        <v>9.7</v>
      </c>
      <c r="X87" s="2" t="s">
        <v>1351</v>
      </c>
    </row>
    <row r="88" customFormat="false" ht="15" hidden="false" customHeight="false" outlineLevel="0" collapsed="false">
      <c r="A88" s="2" t="s">
        <v>1352</v>
      </c>
      <c r="B88" s="2" t="s">
        <v>104</v>
      </c>
      <c r="C88" s="2" t="s">
        <v>137</v>
      </c>
      <c r="D88" s="2" t="s">
        <v>111</v>
      </c>
      <c r="E88" s="2" t="s">
        <v>809</v>
      </c>
      <c r="F88" s="2" t="s">
        <v>1353</v>
      </c>
      <c r="G88" s="2" t="n">
        <v>1972</v>
      </c>
      <c r="H88" s="2" t="s">
        <v>1354</v>
      </c>
      <c r="I88" s="2" t="s">
        <v>1355</v>
      </c>
      <c r="J88" s="2" t="s">
        <v>1356</v>
      </c>
      <c r="K88" s="2" t="s">
        <v>1357</v>
      </c>
      <c r="L88" s="2" t="s">
        <v>1358</v>
      </c>
      <c r="M88" s="2" t="s">
        <v>1359</v>
      </c>
      <c r="N88" s="2" t="s">
        <v>808</v>
      </c>
      <c r="O88" s="2" t="s">
        <v>1360</v>
      </c>
      <c r="P88" s="2" t="s">
        <v>1361</v>
      </c>
      <c r="Q88" s="2" t="s">
        <v>1362</v>
      </c>
      <c r="R88" s="2" t="s">
        <v>1363</v>
      </c>
      <c r="S88" s="2" t="s">
        <v>1364</v>
      </c>
      <c r="T88" s="2" t="s">
        <v>1365</v>
      </c>
      <c r="U88" s="2" t="s">
        <v>153</v>
      </c>
      <c r="V88" s="2" t="s">
        <v>154</v>
      </c>
      <c r="W88" s="11" t="n">
        <v>9.7</v>
      </c>
      <c r="X88" s="2" t="s">
        <v>1366</v>
      </c>
    </row>
    <row r="89" customFormat="false" ht="15" hidden="false" customHeight="false" outlineLevel="0" collapsed="false">
      <c r="A89" s="2" t="s">
        <v>1367</v>
      </c>
      <c r="B89" s="2" t="s">
        <v>104</v>
      </c>
      <c r="C89" s="2" t="s">
        <v>137</v>
      </c>
      <c r="D89" s="2" t="s">
        <v>111</v>
      </c>
      <c r="E89" s="2" t="s">
        <v>1368</v>
      </c>
      <c r="F89" s="2" t="s">
        <v>1369</v>
      </c>
      <c r="G89" s="2" t="n">
        <v>1974</v>
      </c>
      <c r="H89" s="2" t="s">
        <v>1370</v>
      </c>
      <c r="I89" s="2" t="s">
        <v>1355</v>
      </c>
      <c r="J89" s="2" t="s">
        <v>1371</v>
      </c>
      <c r="K89" s="2" t="s">
        <v>1372</v>
      </c>
      <c r="L89" s="2" t="s">
        <v>1373</v>
      </c>
      <c r="M89" s="2" t="s">
        <v>1374</v>
      </c>
      <c r="N89" s="2" t="s">
        <v>1375</v>
      </c>
      <c r="O89" s="2" t="s">
        <v>1376</v>
      </c>
      <c r="P89" s="2" t="s">
        <v>800</v>
      </c>
      <c r="Q89" s="2" t="s">
        <v>1377</v>
      </c>
      <c r="R89" s="2" t="s">
        <v>1363</v>
      </c>
      <c r="S89" s="2" t="s">
        <v>1378</v>
      </c>
      <c r="T89" s="2" t="s">
        <v>858</v>
      </c>
      <c r="U89" s="2" t="s">
        <v>153</v>
      </c>
      <c r="V89" s="2" t="s">
        <v>154</v>
      </c>
      <c r="W89" s="11" t="n">
        <v>9.7</v>
      </c>
      <c r="X89" s="2" t="s">
        <v>1379</v>
      </c>
    </row>
    <row r="90" customFormat="false" ht="15" hidden="false" customHeight="false" outlineLevel="0" collapsed="false">
      <c r="A90" s="2" t="s">
        <v>1380</v>
      </c>
      <c r="B90" s="2" t="s">
        <v>104</v>
      </c>
      <c r="C90" s="2" t="s">
        <v>137</v>
      </c>
      <c r="D90" s="2" t="s">
        <v>111</v>
      </c>
      <c r="E90" s="2" t="s">
        <v>1381</v>
      </c>
      <c r="F90" s="2" t="s">
        <v>1382</v>
      </c>
      <c r="G90" s="2" t="n">
        <v>2009</v>
      </c>
      <c r="H90" s="2" t="s">
        <v>1383</v>
      </c>
      <c r="I90" s="2" t="s">
        <v>1202</v>
      </c>
      <c r="J90" s="2" t="s">
        <v>1384</v>
      </c>
      <c r="K90" s="2" t="s">
        <v>1385</v>
      </c>
      <c r="L90" s="2" t="s">
        <v>1386</v>
      </c>
      <c r="M90" s="2" t="s">
        <v>1387</v>
      </c>
      <c r="N90" s="2" t="s">
        <v>1388</v>
      </c>
      <c r="O90" s="2" t="s">
        <v>1389</v>
      </c>
      <c r="P90" s="2" t="s">
        <v>1390</v>
      </c>
      <c r="Q90" s="2" t="s">
        <v>1391</v>
      </c>
      <c r="R90" s="2" t="s">
        <v>1209</v>
      </c>
      <c r="S90" s="2" t="s">
        <v>1392</v>
      </c>
      <c r="T90" s="2" t="s">
        <v>1295</v>
      </c>
      <c r="U90" s="2" t="s">
        <v>153</v>
      </c>
      <c r="V90" s="2" t="s">
        <v>154</v>
      </c>
      <c r="W90" s="11" t="n">
        <v>9.7</v>
      </c>
      <c r="X90" s="2" t="s">
        <v>1393</v>
      </c>
    </row>
    <row r="91" customFormat="false" ht="15" hidden="false" customHeight="false" outlineLevel="0" collapsed="false">
      <c r="A91" s="2" t="s">
        <v>1394</v>
      </c>
      <c r="B91" s="2" t="s">
        <v>104</v>
      </c>
      <c r="C91" s="2" t="s">
        <v>137</v>
      </c>
      <c r="D91" s="2" t="s">
        <v>111</v>
      </c>
      <c r="E91" s="2" t="s">
        <v>475</v>
      </c>
      <c r="F91" s="2" t="s">
        <v>1395</v>
      </c>
      <c r="G91" s="2" t="n">
        <v>2012</v>
      </c>
      <c r="H91" s="2" t="s">
        <v>1299</v>
      </c>
      <c r="I91" s="2" t="s">
        <v>1396</v>
      </c>
      <c r="J91" s="2" t="s">
        <v>1397</v>
      </c>
      <c r="K91" s="2" t="s">
        <v>1398</v>
      </c>
      <c r="L91" s="2" t="s">
        <v>1399</v>
      </c>
      <c r="M91" s="2" t="s">
        <v>1400</v>
      </c>
      <c r="N91" s="2" t="s">
        <v>1401</v>
      </c>
      <c r="O91" s="2" t="s">
        <v>473</v>
      </c>
      <c r="P91" s="2" t="s">
        <v>758</v>
      </c>
      <c r="Q91" s="2" t="s">
        <v>1402</v>
      </c>
      <c r="R91" s="2" t="s">
        <v>1403</v>
      </c>
      <c r="S91" s="2" t="s">
        <v>582</v>
      </c>
      <c r="T91" s="2" t="s">
        <v>1404</v>
      </c>
      <c r="U91" s="2" t="s">
        <v>153</v>
      </c>
      <c r="V91" s="2" t="s">
        <v>154</v>
      </c>
      <c r="W91" s="11" t="n">
        <v>9.7</v>
      </c>
      <c r="X91" s="2" t="s">
        <v>1405</v>
      </c>
    </row>
    <row r="92" customFormat="false" ht="15" hidden="false" customHeight="false" outlineLevel="0" collapsed="false">
      <c r="A92" s="2" t="s">
        <v>1406</v>
      </c>
      <c r="B92" s="2" t="s">
        <v>104</v>
      </c>
      <c r="C92" s="2" t="s">
        <v>137</v>
      </c>
      <c r="D92" s="2" t="s">
        <v>111</v>
      </c>
      <c r="E92" s="2" t="s">
        <v>1407</v>
      </c>
      <c r="F92" s="2" t="s">
        <v>1408</v>
      </c>
      <c r="G92" s="2" t="n">
        <v>2001</v>
      </c>
      <c r="H92" s="2" t="s">
        <v>1409</v>
      </c>
      <c r="I92" s="2" t="s">
        <v>1410</v>
      </c>
      <c r="J92" s="2" t="s">
        <v>1411</v>
      </c>
      <c r="K92" s="2" t="s">
        <v>1412</v>
      </c>
      <c r="L92" s="2" t="s">
        <v>1413</v>
      </c>
      <c r="M92" s="2" t="s">
        <v>1414</v>
      </c>
      <c r="N92" s="2" t="s">
        <v>1415</v>
      </c>
      <c r="O92" s="2" t="s">
        <v>1416</v>
      </c>
      <c r="P92" s="2" t="s">
        <v>1417</v>
      </c>
      <c r="Q92" s="2" t="s">
        <v>1418</v>
      </c>
      <c r="R92" s="2" t="s">
        <v>1419</v>
      </c>
      <c r="S92" s="2" t="s">
        <v>418</v>
      </c>
      <c r="T92" s="2" t="s">
        <v>1420</v>
      </c>
      <c r="U92" s="2" t="s">
        <v>153</v>
      </c>
      <c r="V92" s="2" t="s">
        <v>154</v>
      </c>
      <c r="W92" s="11" t="n">
        <v>9.7</v>
      </c>
      <c r="X92" s="2" t="s">
        <v>1421</v>
      </c>
    </row>
    <row r="93" customFormat="false" ht="15" hidden="false" customHeight="false" outlineLevel="0" collapsed="false">
      <c r="A93" s="2" t="s">
        <v>1422</v>
      </c>
      <c r="B93" s="2" t="s">
        <v>104</v>
      </c>
      <c r="C93" s="2" t="s">
        <v>137</v>
      </c>
      <c r="D93" s="2" t="s">
        <v>111</v>
      </c>
      <c r="E93" s="2" t="s">
        <v>1423</v>
      </c>
      <c r="F93" s="2" t="s">
        <v>1424</v>
      </c>
      <c r="G93" s="2" t="n">
        <v>2003</v>
      </c>
      <c r="H93" s="2" t="s">
        <v>1425</v>
      </c>
      <c r="I93" s="2" t="s">
        <v>1410</v>
      </c>
      <c r="J93" s="2" t="s">
        <v>1426</v>
      </c>
      <c r="K93" s="2" t="s">
        <v>1412</v>
      </c>
      <c r="L93" s="2" t="s">
        <v>1413</v>
      </c>
      <c r="M93" s="2" t="s">
        <v>1427</v>
      </c>
      <c r="N93" s="2" t="s">
        <v>1428</v>
      </c>
      <c r="O93" s="2" t="s">
        <v>1429</v>
      </c>
      <c r="P93" s="2" t="s">
        <v>1430</v>
      </c>
      <c r="Q93" s="2" t="s">
        <v>1431</v>
      </c>
      <c r="R93" s="2" t="s">
        <v>1419</v>
      </c>
      <c r="S93" s="2" t="s">
        <v>418</v>
      </c>
      <c r="T93" s="2" t="s">
        <v>1420</v>
      </c>
      <c r="U93" s="2" t="s">
        <v>153</v>
      </c>
      <c r="V93" s="2" t="s">
        <v>154</v>
      </c>
      <c r="W93" s="11" t="n">
        <v>9.7</v>
      </c>
      <c r="X93" s="2" t="s">
        <v>1432</v>
      </c>
    </row>
    <row r="94" customFormat="false" ht="15" hidden="false" customHeight="false" outlineLevel="0" collapsed="false">
      <c r="A94" s="2" t="s">
        <v>1433</v>
      </c>
      <c r="B94" s="2" t="s">
        <v>104</v>
      </c>
      <c r="C94" s="2" t="s">
        <v>137</v>
      </c>
      <c r="D94" s="2" t="s">
        <v>111</v>
      </c>
      <c r="E94" s="2" t="s">
        <v>1050</v>
      </c>
      <c r="F94" s="2" t="s">
        <v>1434</v>
      </c>
      <c r="G94" s="2" t="n">
        <v>2002</v>
      </c>
      <c r="H94" s="2" t="s">
        <v>1435</v>
      </c>
      <c r="I94" s="2" t="s">
        <v>1410</v>
      </c>
      <c r="J94" s="2" t="s">
        <v>1436</v>
      </c>
      <c r="K94" s="2" t="s">
        <v>1412</v>
      </c>
      <c r="L94" s="2" t="s">
        <v>1437</v>
      </c>
      <c r="M94" s="2" t="s">
        <v>1438</v>
      </c>
      <c r="N94" s="2" t="s">
        <v>1439</v>
      </c>
      <c r="O94" s="2" t="s">
        <v>1440</v>
      </c>
      <c r="P94" s="2" t="s">
        <v>1043</v>
      </c>
      <c r="Q94" s="2" t="s">
        <v>1441</v>
      </c>
      <c r="R94" s="2" t="s">
        <v>1419</v>
      </c>
      <c r="S94" s="2" t="s">
        <v>1442</v>
      </c>
      <c r="T94" s="2" t="s">
        <v>1420</v>
      </c>
      <c r="U94" s="2" t="s">
        <v>153</v>
      </c>
      <c r="V94" s="2" t="s">
        <v>154</v>
      </c>
      <c r="W94" s="11" t="n">
        <v>9.7</v>
      </c>
      <c r="X94" s="2" t="s">
        <v>1443</v>
      </c>
    </row>
    <row r="95" customFormat="false" ht="15" hidden="false" customHeight="false" outlineLevel="0" collapsed="false">
      <c r="A95" s="2" t="s">
        <v>1444</v>
      </c>
      <c r="B95" s="2" t="s">
        <v>104</v>
      </c>
      <c r="C95" s="2" t="s">
        <v>137</v>
      </c>
      <c r="D95" s="2" t="s">
        <v>111</v>
      </c>
      <c r="E95" s="2" t="s">
        <v>1445</v>
      </c>
      <c r="F95" s="2" t="s">
        <v>1446</v>
      </c>
      <c r="G95" s="2" t="n">
        <v>2017</v>
      </c>
      <c r="H95" s="2" t="s">
        <v>1447</v>
      </c>
      <c r="I95" s="2" t="s">
        <v>1448</v>
      </c>
      <c r="J95" s="2" t="s">
        <v>1449</v>
      </c>
      <c r="K95" s="2" t="s">
        <v>1450</v>
      </c>
      <c r="L95" s="2" t="s">
        <v>1451</v>
      </c>
      <c r="M95" s="2" t="s">
        <v>544</v>
      </c>
      <c r="N95" s="2" t="s">
        <v>330</v>
      </c>
      <c r="O95" s="2" t="s">
        <v>1452</v>
      </c>
      <c r="P95" s="2" t="s">
        <v>332</v>
      </c>
      <c r="Q95" s="2" t="s">
        <v>682</v>
      </c>
      <c r="R95" s="2" t="s">
        <v>1453</v>
      </c>
      <c r="S95" s="2" t="s">
        <v>1454</v>
      </c>
      <c r="T95" s="2" t="s">
        <v>1455</v>
      </c>
      <c r="U95" s="2" t="s">
        <v>172</v>
      </c>
      <c r="V95" s="2" t="s">
        <v>173</v>
      </c>
      <c r="W95" s="11" t="n">
        <v>9.7</v>
      </c>
      <c r="X95" s="2" t="s">
        <v>1456</v>
      </c>
    </row>
    <row r="96" customFormat="false" ht="15" hidden="false" customHeight="false" outlineLevel="0" collapsed="false">
      <c r="A96" s="2" t="s">
        <v>1457</v>
      </c>
      <c r="B96" s="2" t="s">
        <v>104</v>
      </c>
      <c r="C96" s="2" t="s">
        <v>137</v>
      </c>
      <c r="D96" s="2" t="s">
        <v>111</v>
      </c>
      <c r="E96" s="2" t="s">
        <v>1023</v>
      </c>
      <c r="F96" s="2" t="s">
        <v>1458</v>
      </c>
      <c r="G96" s="2" t="n">
        <v>2014</v>
      </c>
      <c r="H96" s="2" t="s">
        <v>324</v>
      </c>
      <c r="I96" s="2" t="s">
        <v>1459</v>
      </c>
      <c r="J96" s="2" t="s">
        <v>1460</v>
      </c>
      <c r="K96" s="2" t="s">
        <v>1461</v>
      </c>
      <c r="L96" s="2" t="s">
        <v>1462</v>
      </c>
      <c r="M96" s="2" t="s">
        <v>1463</v>
      </c>
      <c r="N96" s="2" t="s">
        <v>1464</v>
      </c>
      <c r="O96" s="2" t="s">
        <v>723</v>
      </c>
      <c r="P96" s="2" t="s">
        <v>1465</v>
      </c>
      <c r="Q96" s="2" t="s">
        <v>1466</v>
      </c>
      <c r="R96" s="2" t="s">
        <v>1467</v>
      </c>
      <c r="S96" s="2" t="s">
        <v>1468</v>
      </c>
      <c r="T96" s="2" t="s">
        <v>685</v>
      </c>
      <c r="U96" s="2" t="s">
        <v>153</v>
      </c>
      <c r="V96" s="2" t="s">
        <v>154</v>
      </c>
      <c r="W96" s="11" t="n">
        <v>9.7</v>
      </c>
      <c r="X96" s="2" t="s">
        <v>1469</v>
      </c>
    </row>
    <row r="97" customFormat="false" ht="15" hidden="false" customHeight="false" outlineLevel="0" collapsed="false">
      <c r="A97" s="2" t="s">
        <v>1470</v>
      </c>
      <c r="B97" s="2" t="s">
        <v>104</v>
      </c>
      <c r="C97" s="2" t="s">
        <v>137</v>
      </c>
      <c r="D97" s="2" t="s">
        <v>111</v>
      </c>
      <c r="E97" s="2" t="s">
        <v>209</v>
      </c>
      <c r="F97" s="2"/>
      <c r="G97" s="2" t="n">
        <v>2004</v>
      </c>
      <c r="H97" s="2" t="s">
        <v>1471</v>
      </c>
      <c r="I97" s="2" t="s">
        <v>1085</v>
      </c>
      <c r="J97" s="2" t="s">
        <v>1472</v>
      </c>
      <c r="K97" s="2" t="s">
        <v>1473</v>
      </c>
      <c r="L97" s="2" t="s">
        <v>1474</v>
      </c>
      <c r="M97" s="2" t="s">
        <v>1475</v>
      </c>
      <c r="N97" s="2" t="s">
        <v>1476</v>
      </c>
      <c r="O97" s="2" t="s">
        <v>1477</v>
      </c>
      <c r="P97" s="2" t="s">
        <v>1478</v>
      </c>
      <c r="Q97" s="2" t="s">
        <v>1479</v>
      </c>
      <c r="R97" s="2" t="s">
        <v>1094</v>
      </c>
      <c r="S97" s="2" t="s">
        <v>1094</v>
      </c>
      <c r="T97" s="2" t="s">
        <v>1094</v>
      </c>
      <c r="U97" s="2" t="s">
        <v>153</v>
      </c>
      <c r="V97" s="2" t="s">
        <v>154</v>
      </c>
      <c r="W97" s="11" t="n">
        <v>9.7</v>
      </c>
      <c r="X97" s="2" t="s">
        <v>1480</v>
      </c>
    </row>
    <row r="98" customFormat="false" ht="15" hidden="false" customHeight="false" outlineLevel="0" collapsed="false">
      <c r="A98" s="2" t="s">
        <v>1481</v>
      </c>
      <c r="B98" s="2" t="s">
        <v>104</v>
      </c>
      <c r="C98" s="2" t="s">
        <v>137</v>
      </c>
      <c r="D98" s="2" t="s">
        <v>111</v>
      </c>
      <c r="E98" s="2" t="s">
        <v>1482</v>
      </c>
      <c r="F98" s="2"/>
      <c r="G98" s="2" t="n">
        <v>2012</v>
      </c>
      <c r="H98" s="2" t="s">
        <v>1483</v>
      </c>
      <c r="I98" s="2" t="s">
        <v>1484</v>
      </c>
      <c r="J98" s="2" t="s">
        <v>1485</v>
      </c>
      <c r="K98" s="2" t="s">
        <v>1486</v>
      </c>
      <c r="L98" s="2" t="s">
        <v>1487</v>
      </c>
      <c r="M98" s="2" t="s">
        <v>1488</v>
      </c>
      <c r="N98" s="2" t="s">
        <v>664</v>
      </c>
      <c r="O98" s="2" t="s">
        <v>1489</v>
      </c>
      <c r="P98" s="2" t="s">
        <v>1490</v>
      </c>
      <c r="Q98" s="2" t="s">
        <v>1491</v>
      </c>
      <c r="R98" s="2" t="s">
        <v>291</v>
      </c>
      <c r="S98" s="2" t="s">
        <v>1350</v>
      </c>
      <c r="T98" s="2" t="s">
        <v>291</v>
      </c>
      <c r="U98" s="2" t="s">
        <v>153</v>
      </c>
      <c r="V98" s="2" t="s">
        <v>154</v>
      </c>
      <c r="W98" s="11" t="n">
        <v>9.6</v>
      </c>
      <c r="X98" s="2" t="s">
        <v>1492</v>
      </c>
    </row>
    <row r="99" customFormat="false" ht="15" hidden="false" customHeight="false" outlineLevel="0" collapsed="false">
      <c r="A99" s="2" t="s">
        <v>1493</v>
      </c>
      <c r="B99" s="2" t="s">
        <v>104</v>
      </c>
      <c r="C99" s="2" t="s">
        <v>137</v>
      </c>
      <c r="D99" s="2" t="s">
        <v>111</v>
      </c>
      <c r="E99" s="2" t="s">
        <v>1494</v>
      </c>
      <c r="F99" s="2" t="s">
        <v>1495</v>
      </c>
      <c r="G99" s="2" t="n">
        <v>2011</v>
      </c>
      <c r="H99" s="2" t="s">
        <v>1496</v>
      </c>
      <c r="I99" s="2" t="s">
        <v>1497</v>
      </c>
      <c r="J99" s="2" t="s">
        <v>1498</v>
      </c>
      <c r="K99" s="2" t="s">
        <v>1499</v>
      </c>
      <c r="L99" s="2" t="s">
        <v>1500</v>
      </c>
      <c r="M99" s="2" t="s">
        <v>1501</v>
      </c>
      <c r="N99" s="2" t="s">
        <v>1502</v>
      </c>
      <c r="O99" s="2" t="s">
        <v>1503</v>
      </c>
      <c r="P99" s="2" t="s">
        <v>1504</v>
      </c>
      <c r="Q99" s="2" t="s">
        <v>1505</v>
      </c>
      <c r="R99" s="2" t="s">
        <v>1506</v>
      </c>
      <c r="S99" s="2" t="s">
        <v>170</v>
      </c>
      <c r="T99" s="2" t="s">
        <v>1013</v>
      </c>
      <c r="U99" s="2" t="s">
        <v>153</v>
      </c>
      <c r="V99" s="2" t="s">
        <v>154</v>
      </c>
      <c r="W99" s="11" t="n">
        <v>9.6</v>
      </c>
      <c r="X99" s="2" t="s">
        <v>1507</v>
      </c>
    </row>
    <row r="100" customFormat="false" ht="15" hidden="false" customHeight="false" outlineLevel="0" collapsed="false">
      <c r="A100" s="2" t="s">
        <v>1508</v>
      </c>
      <c r="B100" s="2" t="s">
        <v>104</v>
      </c>
      <c r="C100" s="2" t="s">
        <v>137</v>
      </c>
      <c r="D100" s="2" t="s">
        <v>111</v>
      </c>
      <c r="E100" s="2" t="s">
        <v>1509</v>
      </c>
      <c r="F100" s="2"/>
      <c r="G100" s="2" t="n">
        <v>2012</v>
      </c>
      <c r="H100" s="2" t="s">
        <v>1510</v>
      </c>
      <c r="I100" s="2" t="s">
        <v>356</v>
      </c>
      <c r="J100" s="2" t="s">
        <v>1511</v>
      </c>
      <c r="K100" s="2" t="s">
        <v>1512</v>
      </c>
      <c r="L100" s="2" t="s">
        <v>1513</v>
      </c>
      <c r="M100" s="2" t="s">
        <v>1514</v>
      </c>
      <c r="N100" s="2" t="s">
        <v>1515</v>
      </c>
      <c r="O100" s="2" t="s">
        <v>1516</v>
      </c>
      <c r="P100" s="2" t="s">
        <v>1517</v>
      </c>
      <c r="Q100" s="2" t="s">
        <v>1518</v>
      </c>
      <c r="R100" s="2" t="s">
        <v>365</v>
      </c>
      <c r="S100" s="2" t="s">
        <v>1519</v>
      </c>
      <c r="T100" s="2" t="s">
        <v>1520</v>
      </c>
      <c r="U100" s="2" t="s">
        <v>153</v>
      </c>
      <c r="V100" s="2" t="s">
        <v>154</v>
      </c>
      <c r="W100" s="11" t="n">
        <v>9.6</v>
      </c>
      <c r="X100" s="2" t="s">
        <v>1521</v>
      </c>
    </row>
    <row r="101" customFormat="false" ht="15" hidden="false" customHeight="false" outlineLevel="0" collapsed="false">
      <c r="A101" s="2" t="s">
        <v>1522</v>
      </c>
      <c r="B101" s="2" t="s">
        <v>104</v>
      </c>
      <c r="C101" s="2" t="s">
        <v>137</v>
      </c>
      <c r="D101" s="2" t="s">
        <v>111</v>
      </c>
      <c r="E101" s="2" t="s">
        <v>1523</v>
      </c>
      <c r="F101" s="2"/>
      <c r="G101" s="2" t="n">
        <v>2001</v>
      </c>
      <c r="H101" s="2" t="s">
        <v>1524</v>
      </c>
      <c r="I101" s="2" t="s">
        <v>1525</v>
      </c>
      <c r="J101" s="2" t="s">
        <v>1526</v>
      </c>
      <c r="K101" s="2" t="s">
        <v>1527</v>
      </c>
      <c r="L101" s="2" t="s">
        <v>1528</v>
      </c>
      <c r="M101" s="2" t="s">
        <v>1529</v>
      </c>
      <c r="N101" s="2" t="s">
        <v>1530</v>
      </c>
      <c r="O101" s="2" t="s">
        <v>1531</v>
      </c>
      <c r="P101" s="2" t="s">
        <v>1532</v>
      </c>
      <c r="Q101" s="2" t="s">
        <v>1533</v>
      </c>
      <c r="R101" s="2" t="s">
        <v>1534</v>
      </c>
      <c r="S101" s="2" t="s">
        <v>1535</v>
      </c>
      <c r="T101" s="2" t="s">
        <v>1536</v>
      </c>
      <c r="U101" s="2" t="s">
        <v>153</v>
      </c>
      <c r="V101" s="2" t="s">
        <v>154</v>
      </c>
      <c r="W101" s="11" t="n">
        <v>9.6</v>
      </c>
      <c r="X101" s="2" t="s">
        <v>1537</v>
      </c>
    </row>
    <row r="102" customFormat="false" ht="15" hidden="false" customHeight="false" outlineLevel="0" collapsed="false">
      <c r="A102" s="2" t="s">
        <v>1538</v>
      </c>
      <c r="B102" s="2" t="s">
        <v>104</v>
      </c>
      <c r="C102" s="2" t="s">
        <v>137</v>
      </c>
      <c r="D102" s="2" t="s">
        <v>111</v>
      </c>
      <c r="E102" s="2" t="s">
        <v>1539</v>
      </c>
      <c r="F102" s="2"/>
      <c r="G102" s="2" t="n">
        <v>2014</v>
      </c>
      <c r="H102" s="2" t="s">
        <v>324</v>
      </c>
      <c r="I102" s="2" t="s">
        <v>1540</v>
      </c>
      <c r="J102" s="2" t="s">
        <v>1541</v>
      </c>
      <c r="K102" s="2" t="s">
        <v>1542</v>
      </c>
      <c r="L102" s="2" t="s">
        <v>1543</v>
      </c>
      <c r="M102" s="2" t="s">
        <v>1544</v>
      </c>
      <c r="N102" s="2" t="s">
        <v>1545</v>
      </c>
      <c r="O102" s="2" t="s">
        <v>1503</v>
      </c>
      <c r="P102" s="2" t="s">
        <v>1546</v>
      </c>
      <c r="Q102" s="2" t="s">
        <v>1547</v>
      </c>
      <c r="R102" s="2" t="s">
        <v>1548</v>
      </c>
      <c r="S102" s="2" t="s">
        <v>1392</v>
      </c>
      <c r="T102" s="2" t="s">
        <v>1549</v>
      </c>
      <c r="U102" s="2" t="s">
        <v>153</v>
      </c>
      <c r="V102" s="2" t="s">
        <v>154</v>
      </c>
      <c r="W102" s="11" t="n">
        <v>9.6</v>
      </c>
      <c r="X102" s="2" t="s">
        <v>1550</v>
      </c>
    </row>
    <row r="103" customFormat="false" ht="15" hidden="false" customHeight="false" outlineLevel="0" collapsed="false">
      <c r="A103" s="2" t="s">
        <v>1551</v>
      </c>
      <c r="B103" s="2" t="s">
        <v>104</v>
      </c>
      <c r="C103" s="2" t="s">
        <v>137</v>
      </c>
      <c r="D103" s="2" t="s">
        <v>111</v>
      </c>
      <c r="E103" s="2" t="s">
        <v>1429</v>
      </c>
      <c r="F103" s="2" t="s">
        <v>1552</v>
      </c>
      <c r="G103" s="2" t="n">
        <v>2009</v>
      </c>
      <c r="H103" s="2" t="s">
        <v>1553</v>
      </c>
      <c r="I103" s="2" t="s">
        <v>1554</v>
      </c>
      <c r="J103" s="2" t="s">
        <v>1555</v>
      </c>
      <c r="K103" s="2" t="s">
        <v>1102</v>
      </c>
      <c r="L103" s="2" t="s">
        <v>1556</v>
      </c>
      <c r="M103" s="2" t="s">
        <v>1557</v>
      </c>
      <c r="N103" s="2" t="s">
        <v>1558</v>
      </c>
      <c r="O103" s="2" t="s">
        <v>1559</v>
      </c>
      <c r="P103" s="2" t="s">
        <v>1415</v>
      </c>
      <c r="Q103" s="2" t="s">
        <v>1560</v>
      </c>
      <c r="R103" s="2" t="s">
        <v>1561</v>
      </c>
      <c r="S103" s="2" t="s">
        <v>1562</v>
      </c>
      <c r="T103" s="2" t="s">
        <v>1110</v>
      </c>
      <c r="U103" s="2" t="s">
        <v>153</v>
      </c>
      <c r="V103" s="2" t="s">
        <v>154</v>
      </c>
      <c r="W103" s="11" t="n">
        <v>9.6</v>
      </c>
      <c r="X103" s="2" t="s">
        <v>1563</v>
      </c>
    </row>
    <row r="104" customFormat="false" ht="15" hidden="false" customHeight="false" outlineLevel="0" collapsed="false">
      <c r="A104" s="2" t="s">
        <v>1564</v>
      </c>
      <c r="B104" s="2" t="s">
        <v>104</v>
      </c>
      <c r="C104" s="2" t="s">
        <v>137</v>
      </c>
      <c r="D104" s="2" t="s">
        <v>111</v>
      </c>
      <c r="E104" s="2" t="s">
        <v>1565</v>
      </c>
      <c r="F104" s="2"/>
      <c r="G104" s="2" t="n">
        <v>2007</v>
      </c>
      <c r="H104" s="2" t="s">
        <v>1566</v>
      </c>
      <c r="I104" s="2" t="s">
        <v>1554</v>
      </c>
      <c r="J104" s="2" t="s">
        <v>1567</v>
      </c>
      <c r="K104" s="2" t="s">
        <v>1102</v>
      </c>
      <c r="L104" s="2" t="s">
        <v>1556</v>
      </c>
      <c r="M104" s="2" t="s">
        <v>1568</v>
      </c>
      <c r="N104" s="2" t="s">
        <v>1569</v>
      </c>
      <c r="O104" s="2" t="s">
        <v>1570</v>
      </c>
      <c r="P104" s="2" t="s">
        <v>1130</v>
      </c>
      <c r="Q104" s="2" t="s">
        <v>1571</v>
      </c>
      <c r="R104" s="2" t="s">
        <v>1561</v>
      </c>
      <c r="S104" s="2" t="s">
        <v>1562</v>
      </c>
      <c r="T104" s="2" t="s">
        <v>1110</v>
      </c>
      <c r="U104" s="2" t="s">
        <v>153</v>
      </c>
      <c r="V104" s="2" t="s">
        <v>154</v>
      </c>
      <c r="W104" s="11" t="n">
        <v>9.6</v>
      </c>
      <c r="X104" s="2" t="s">
        <v>1572</v>
      </c>
    </row>
    <row r="105" customFormat="false" ht="15" hidden="false" customHeight="false" outlineLevel="0" collapsed="false">
      <c r="A105" s="2" t="s">
        <v>1573</v>
      </c>
      <c r="B105" s="2" t="s">
        <v>104</v>
      </c>
      <c r="C105" s="2" t="s">
        <v>137</v>
      </c>
      <c r="D105" s="2" t="s">
        <v>111</v>
      </c>
      <c r="E105" s="2" t="s">
        <v>377</v>
      </c>
      <c r="F105" s="2" t="s">
        <v>1574</v>
      </c>
      <c r="G105" s="2" t="n">
        <v>2004</v>
      </c>
      <c r="H105" s="2" t="s">
        <v>1575</v>
      </c>
      <c r="I105" s="2" t="s">
        <v>356</v>
      </c>
      <c r="J105" s="2" t="s">
        <v>1576</v>
      </c>
      <c r="K105" s="2" t="s">
        <v>1577</v>
      </c>
      <c r="L105" s="2" t="s">
        <v>1578</v>
      </c>
      <c r="M105" s="2" t="s">
        <v>1579</v>
      </c>
      <c r="N105" s="2" t="s">
        <v>273</v>
      </c>
      <c r="O105" s="2" t="s">
        <v>1333</v>
      </c>
      <c r="P105" s="2" t="s">
        <v>1580</v>
      </c>
      <c r="Q105" s="2" t="s">
        <v>1581</v>
      </c>
      <c r="R105" s="2" t="s">
        <v>365</v>
      </c>
      <c r="S105" s="2" t="s">
        <v>1582</v>
      </c>
      <c r="T105" s="2" t="s">
        <v>1225</v>
      </c>
      <c r="U105" s="2" t="s">
        <v>153</v>
      </c>
      <c r="V105" s="2" t="s">
        <v>154</v>
      </c>
      <c r="W105" s="11" t="n">
        <v>9.6</v>
      </c>
      <c r="X105" s="2" t="s">
        <v>1583</v>
      </c>
    </row>
    <row r="106" customFormat="false" ht="15" hidden="false" customHeight="false" outlineLevel="0" collapsed="false">
      <c r="A106" s="2" t="s">
        <v>1584</v>
      </c>
      <c r="B106" s="2" t="s">
        <v>104</v>
      </c>
      <c r="C106" s="2" t="s">
        <v>137</v>
      </c>
      <c r="D106" s="2" t="s">
        <v>111</v>
      </c>
      <c r="E106" s="2" t="s">
        <v>1585</v>
      </c>
      <c r="F106" s="2" t="s">
        <v>1586</v>
      </c>
      <c r="G106" s="2" t="n">
        <v>2001</v>
      </c>
      <c r="H106" s="2" t="s">
        <v>1587</v>
      </c>
      <c r="I106" s="2" t="s">
        <v>1588</v>
      </c>
      <c r="J106" s="2" t="s">
        <v>1589</v>
      </c>
      <c r="K106" s="2" t="s">
        <v>1590</v>
      </c>
      <c r="L106" s="2" t="s">
        <v>1591</v>
      </c>
      <c r="M106" s="2" t="s">
        <v>1592</v>
      </c>
      <c r="N106" s="2" t="s">
        <v>1593</v>
      </c>
      <c r="O106" s="2" t="s">
        <v>1594</v>
      </c>
      <c r="P106" s="2" t="s">
        <v>1595</v>
      </c>
      <c r="Q106" s="2" t="s">
        <v>1596</v>
      </c>
      <c r="R106" s="2" t="s">
        <v>1597</v>
      </c>
      <c r="S106" s="2" t="s">
        <v>1598</v>
      </c>
      <c r="T106" s="2" t="s">
        <v>1599</v>
      </c>
      <c r="U106" s="2" t="s">
        <v>153</v>
      </c>
      <c r="V106" s="2" t="s">
        <v>154</v>
      </c>
      <c r="W106" s="11" t="n">
        <v>9.6</v>
      </c>
      <c r="X106" s="2" t="s">
        <v>1600</v>
      </c>
    </row>
    <row r="107" customFormat="false" ht="15" hidden="false" customHeight="false" outlineLevel="0" collapsed="false">
      <c r="A107" s="2" t="s">
        <v>1601</v>
      </c>
      <c r="B107" s="2" t="s">
        <v>104</v>
      </c>
      <c r="C107" s="2" t="s">
        <v>137</v>
      </c>
      <c r="D107" s="2" t="s">
        <v>111</v>
      </c>
      <c r="E107" s="2" t="s">
        <v>1602</v>
      </c>
      <c r="F107" s="2"/>
      <c r="G107" s="2" t="n">
        <v>2009</v>
      </c>
      <c r="H107" s="2" t="s">
        <v>1603</v>
      </c>
      <c r="I107" s="2" t="s">
        <v>1604</v>
      </c>
      <c r="J107" s="2" t="s">
        <v>1605</v>
      </c>
      <c r="K107" s="2" t="s">
        <v>1606</v>
      </c>
      <c r="L107" s="2" t="s">
        <v>1607</v>
      </c>
      <c r="M107" s="2" t="s">
        <v>1608</v>
      </c>
      <c r="N107" s="2" t="s">
        <v>1609</v>
      </c>
      <c r="O107" s="2" t="s">
        <v>1610</v>
      </c>
      <c r="P107" s="2" t="s">
        <v>1611</v>
      </c>
      <c r="Q107" s="2" t="s">
        <v>1612</v>
      </c>
      <c r="R107" s="2" t="s">
        <v>1613</v>
      </c>
      <c r="S107" s="2" t="s">
        <v>351</v>
      </c>
      <c r="T107" s="2" t="s">
        <v>171</v>
      </c>
      <c r="U107" s="2" t="s">
        <v>153</v>
      </c>
      <c r="V107" s="2" t="s">
        <v>154</v>
      </c>
      <c r="W107" s="11" t="n">
        <v>9.6</v>
      </c>
      <c r="X107" s="2" t="s">
        <v>1614</v>
      </c>
    </row>
    <row r="108" customFormat="false" ht="15" hidden="false" customHeight="false" outlineLevel="0" collapsed="false">
      <c r="A108" s="2" t="s">
        <v>1615</v>
      </c>
      <c r="B108" s="2" t="s">
        <v>104</v>
      </c>
      <c r="C108" s="2" t="s">
        <v>137</v>
      </c>
      <c r="D108" s="2" t="s">
        <v>111</v>
      </c>
      <c r="E108" s="2" t="s">
        <v>1346</v>
      </c>
      <c r="F108" s="2" t="s">
        <v>1616</v>
      </c>
      <c r="G108" s="2" t="n">
        <v>2002</v>
      </c>
      <c r="H108" s="2" t="s">
        <v>1617</v>
      </c>
      <c r="I108" s="2" t="s">
        <v>1618</v>
      </c>
      <c r="J108" s="2" t="s">
        <v>1619</v>
      </c>
      <c r="K108" s="2" t="s">
        <v>1620</v>
      </c>
      <c r="L108" s="2" t="s">
        <v>1621</v>
      </c>
      <c r="M108" s="2" t="s">
        <v>1622</v>
      </c>
      <c r="N108" s="2" t="s">
        <v>1623</v>
      </c>
      <c r="O108" s="2" t="s">
        <v>1624</v>
      </c>
      <c r="P108" s="2" t="s">
        <v>1625</v>
      </c>
      <c r="Q108" s="2" t="s">
        <v>1626</v>
      </c>
      <c r="R108" s="2" t="s">
        <v>1627</v>
      </c>
      <c r="S108" s="2" t="s">
        <v>305</v>
      </c>
      <c r="T108" s="2" t="s">
        <v>1628</v>
      </c>
      <c r="U108" s="2" t="s">
        <v>153</v>
      </c>
      <c r="V108" s="2" t="s">
        <v>154</v>
      </c>
      <c r="W108" s="11" t="n">
        <v>9.6</v>
      </c>
      <c r="X108" s="2" t="s">
        <v>1629</v>
      </c>
    </row>
    <row r="109" customFormat="false" ht="15" hidden="false" customHeight="false" outlineLevel="0" collapsed="false">
      <c r="A109" s="2" t="s">
        <v>1630</v>
      </c>
      <c r="B109" s="2" t="s">
        <v>104</v>
      </c>
      <c r="C109" s="2" t="s">
        <v>137</v>
      </c>
      <c r="D109" s="2" t="s">
        <v>111</v>
      </c>
      <c r="E109" s="2" t="s">
        <v>1631</v>
      </c>
      <c r="F109" s="2"/>
      <c r="G109" s="2" t="n">
        <v>2009</v>
      </c>
      <c r="H109" s="2" t="s">
        <v>1603</v>
      </c>
      <c r="I109" s="2" t="s">
        <v>1632</v>
      </c>
      <c r="J109" s="2" t="s">
        <v>1633</v>
      </c>
      <c r="K109" s="2" t="s">
        <v>1634</v>
      </c>
      <c r="L109" s="2" t="s">
        <v>1635</v>
      </c>
      <c r="M109" s="2" t="s">
        <v>1636</v>
      </c>
      <c r="N109" s="2" t="s">
        <v>226</v>
      </c>
      <c r="O109" s="2" t="s">
        <v>1637</v>
      </c>
      <c r="P109" s="2" t="s">
        <v>1638</v>
      </c>
      <c r="Q109" s="2" t="s">
        <v>1639</v>
      </c>
      <c r="R109" s="2" t="s">
        <v>1640</v>
      </c>
      <c r="S109" s="2" t="s">
        <v>446</v>
      </c>
      <c r="T109" s="2" t="s">
        <v>1641</v>
      </c>
      <c r="U109" s="2" t="s">
        <v>153</v>
      </c>
      <c r="V109" s="2" t="s">
        <v>154</v>
      </c>
      <c r="W109" s="11" t="n">
        <v>9.6</v>
      </c>
      <c r="X109" s="2" t="s">
        <v>1642</v>
      </c>
    </row>
    <row r="110" customFormat="false" ht="15" hidden="false" customHeight="false" outlineLevel="0" collapsed="false">
      <c r="A110" s="2" t="s">
        <v>1643</v>
      </c>
      <c r="B110" s="2" t="s">
        <v>104</v>
      </c>
      <c r="C110" s="2" t="s">
        <v>137</v>
      </c>
      <c r="D110" s="2" t="s">
        <v>111</v>
      </c>
      <c r="E110" s="2" t="s">
        <v>1644</v>
      </c>
      <c r="F110" s="2" t="s">
        <v>1645</v>
      </c>
      <c r="G110" s="2" t="n">
        <v>2005</v>
      </c>
      <c r="H110" s="2" t="s">
        <v>1646</v>
      </c>
      <c r="I110" s="2" t="s">
        <v>1647</v>
      </c>
      <c r="J110" s="2" t="s">
        <v>1648</v>
      </c>
      <c r="K110" s="2" t="s">
        <v>1649</v>
      </c>
      <c r="L110" s="2" t="s">
        <v>1650</v>
      </c>
      <c r="M110" s="2" t="s">
        <v>1651</v>
      </c>
      <c r="N110" s="2" t="s">
        <v>1638</v>
      </c>
      <c r="O110" s="2" t="s">
        <v>1652</v>
      </c>
      <c r="P110" s="2" t="s">
        <v>1653</v>
      </c>
      <c r="Q110" s="2" t="s">
        <v>1654</v>
      </c>
      <c r="R110" s="2" t="s">
        <v>1655</v>
      </c>
      <c r="S110" s="2" t="s">
        <v>214</v>
      </c>
      <c r="T110" s="2" t="s">
        <v>1656</v>
      </c>
      <c r="U110" s="2" t="s">
        <v>153</v>
      </c>
      <c r="V110" s="2" t="s">
        <v>154</v>
      </c>
      <c r="W110" s="11" t="n">
        <v>9.6</v>
      </c>
      <c r="X110" s="2" t="s">
        <v>1657</v>
      </c>
    </row>
    <row r="111" customFormat="false" ht="15" hidden="false" customHeight="false" outlineLevel="0" collapsed="false">
      <c r="A111" s="2" t="s">
        <v>1658</v>
      </c>
      <c r="B111" s="2" t="s">
        <v>104</v>
      </c>
      <c r="C111" s="2" t="s">
        <v>137</v>
      </c>
      <c r="D111" s="2" t="s">
        <v>111</v>
      </c>
      <c r="E111" s="2" t="s">
        <v>1659</v>
      </c>
      <c r="F111" s="2" t="s">
        <v>1660</v>
      </c>
      <c r="G111" s="2" t="n">
        <v>1998</v>
      </c>
      <c r="H111" s="2" t="s">
        <v>1661</v>
      </c>
      <c r="I111" s="2" t="s">
        <v>1245</v>
      </c>
      <c r="J111" s="2" t="s">
        <v>1662</v>
      </c>
      <c r="K111" s="2" t="s">
        <v>1663</v>
      </c>
      <c r="L111" s="2" t="s">
        <v>1664</v>
      </c>
      <c r="M111" s="2" t="s">
        <v>1665</v>
      </c>
      <c r="N111" s="2" t="s">
        <v>1666</v>
      </c>
      <c r="O111" s="2" t="s">
        <v>1667</v>
      </c>
      <c r="P111" s="2" t="s">
        <v>1668</v>
      </c>
      <c r="Q111" s="2" t="s">
        <v>1669</v>
      </c>
      <c r="R111" s="2" t="s">
        <v>1254</v>
      </c>
      <c r="S111" s="2" t="s">
        <v>1255</v>
      </c>
      <c r="T111" s="2" t="s">
        <v>1670</v>
      </c>
      <c r="U111" s="2" t="s">
        <v>153</v>
      </c>
      <c r="V111" s="2" t="s">
        <v>154</v>
      </c>
      <c r="W111" s="11" t="n">
        <v>9.6</v>
      </c>
      <c r="X111" s="2" t="s">
        <v>1671</v>
      </c>
    </row>
    <row r="112" customFormat="false" ht="15" hidden="false" customHeight="false" outlineLevel="0" collapsed="false">
      <c r="A112" s="2" t="s">
        <v>1672</v>
      </c>
      <c r="B112" s="2" t="s">
        <v>104</v>
      </c>
      <c r="C112" s="2" t="s">
        <v>137</v>
      </c>
      <c r="D112" s="2" t="s">
        <v>111</v>
      </c>
      <c r="E112" s="2" t="s">
        <v>1673</v>
      </c>
      <c r="F112" s="2" t="s">
        <v>1674</v>
      </c>
      <c r="G112" s="2" t="n">
        <v>2014</v>
      </c>
      <c r="H112" s="2" t="s">
        <v>1675</v>
      </c>
      <c r="I112" s="2" t="s">
        <v>1676</v>
      </c>
      <c r="J112" s="2" t="s">
        <v>1677</v>
      </c>
      <c r="K112" s="2" t="s">
        <v>1678</v>
      </c>
      <c r="L112" s="2" t="s">
        <v>1679</v>
      </c>
      <c r="M112" s="2" t="s">
        <v>1680</v>
      </c>
      <c r="N112" s="2" t="s">
        <v>1681</v>
      </c>
      <c r="O112" s="2" t="s">
        <v>794</v>
      </c>
      <c r="P112" s="2" t="s">
        <v>1682</v>
      </c>
      <c r="Q112" s="2" t="s">
        <v>1683</v>
      </c>
      <c r="R112" s="2" t="s">
        <v>1684</v>
      </c>
      <c r="S112" s="2" t="s">
        <v>1350</v>
      </c>
      <c r="T112" s="2" t="s">
        <v>1685</v>
      </c>
      <c r="U112" s="2" t="s">
        <v>153</v>
      </c>
      <c r="V112" s="2" t="s">
        <v>154</v>
      </c>
      <c r="W112" s="11" t="n">
        <v>9.6</v>
      </c>
      <c r="X112" s="2" t="s">
        <v>1686</v>
      </c>
    </row>
    <row r="113" customFormat="false" ht="15" hidden="false" customHeight="false" outlineLevel="0" collapsed="false">
      <c r="A113" s="2" t="s">
        <v>1687</v>
      </c>
      <c r="B113" s="2" t="s">
        <v>104</v>
      </c>
      <c r="C113" s="2" t="s">
        <v>137</v>
      </c>
      <c r="D113" s="2" t="s">
        <v>111</v>
      </c>
      <c r="E113" s="2" t="s">
        <v>1688</v>
      </c>
      <c r="F113" s="2" t="s">
        <v>1689</v>
      </c>
      <c r="G113" s="2" t="n">
        <v>2014</v>
      </c>
      <c r="H113" s="2" t="s">
        <v>1690</v>
      </c>
      <c r="I113" s="2" t="s">
        <v>1691</v>
      </c>
      <c r="J113" s="2" t="s">
        <v>1692</v>
      </c>
      <c r="K113" s="2" t="s">
        <v>1693</v>
      </c>
      <c r="L113" s="2" t="s">
        <v>1694</v>
      </c>
      <c r="M113" s="2" t="s">
        <v>1695</v>
      </c>
      <c r="N113" s="2" t="s">
        <v>1696</v>
      </c>
      <c r="O113" s="2" t="s">
        <v>1697</v>
      </c>
      <c r="P113" s="2" t="s">
        <v>1698</v>
      </c>
      <c r="Q113" s="2" t="s">
        <v>1699</v>
      </c>
      <c r="R113" s="2" t="s">
        <v>1700</v>
      </c>
      <c r="S113" s="2" t="s">
        <v>1350</v>
      </c>
      <c r="T113" s="2" t="s">
        <v>1701</v>
      </c>
      <c r="U113" s="2" t="s">
        <v>153</v>
      </c>
      <c r="V113" s="2" t="s">
        <v>154</v>
      </c>
      <c r="W113" s="11" t="n">
        <v>9.6</v>
      </c>
      <c r="X113" s="2" t="s">
        <v>1702</v>
      </c>
    </row>
    <row r="114" customFormat="false" ht="15" hidden="false" customHeight="false" outlineLevel="0" collapsed="false">
      <c r="A114" s="2" t="s">
        <v>1703</v>
      </c>
      <c r="B114" s="2" t="s">
        <v>104</v>
      </c>
      <c r="C114" s="2" t="s">
        <v>137</v>
      </c>
      <c r="D114" s="2" t="s">
        <v>111</v>
      </c>
      <c r="E114" s="2" t="s">
        <v>782</v>
      </c>
      <c r="F114" s="2"/>
      <c r="G114" s="2" t="n">
        <v>2009</v>
      </c>
      <c r="H114" s="2" t="s">
        <v>1704</v>
      </c>
      <c r="I114" s="2" t="s">
        <v>776</v>
      </c>
      <c r="J114" s="2" t="s">
        <v>1705</v>
      </c>
      <c r="K114" s="2" t="s">
        <v>1706</v>
      </c>
      <c r="L114" s="2" t="s">
        <v>1707</v>
      </c>
      <c r="M114" s="2" t="s">
        <v>1708</v>
      </c>
      <c r="N114" s="2" t="s">
        <v>1709</v>
      </c>
      <c r="O114" s="2" t="s">
        <v>1710</v>
      </c>
      <c r="P114" s="2" t="s">
        <v>1711</v>
      </c>
      <c r="Q114" s="2" t="s">
        <v>1712</v>
      </c>
      <c r="R114" s="2" t="s">
        <v>785</v>
      </c>
      <c r="S114" s="2" t="s">
        <v>446</v>
      </c>
      <c r="T114" s="2" t="s">
        <v>1713</v>
      </c>
      <c r="U114" s="2" t="s">
        <v>153</v>
      </c>
      <c r="V114" s="2" t="s">
        <v>154</v>
      </c>
      <c r="W114" s="11" t="n">
        <v>9.6</v>
      </c>
      <c r="X114" s="2" t="s">
        <v>1714</v>
      </c>
    </row>
    <row r="115" customFormat="false" ht="15" hidden="false" customHeight="false" outlineLevel="0" collapsed="false">
      <c r="A115" s="2" t="s">
        <v>1715</v>
      </c>
      <c r="B115" s="2" t="s">
        <v>104</v>
      </c>
      <c r="C115" s="2" t="s">
        <v>137</v>
      </c>
      <c r="D115" s="2" t="s">
        <v>111</v>
      </c>
      <c r="E115" s="2" t="s">
        <v>1716</v>
      </c>
      <c r="F115" s="2"/>
      <c r="G115" s="2" t="n">
        <v>2000</v>
      </c>
      <c r="H115" s="2" t="s">
        <v>1717</v>
      </c>
      <c r="I115" s="2" t="s">
        <v>1718</v>
      </c>
      <c r="J115" s="2" t="s">
        <v>1719</v>
      </c>
      <c r="K115" s="2" t="s">
        <v>1720</v>
      </c>
      <c r="L115" s="2" t="s">
        <v>1721</v>
      </c>
      <c r="M115" s="2" t="s">
        <v>1722</v>
      </c>
      <c r="N115" s="2" t="s">
        <v>1723</v>
      </c>
      <c r="O115" s="2" t="s">
        <v>1593</v>
      </c>
      <c r="P115" s="2" t="s">
        <v>1724</v>
      </c>
      <c r="Q115" s="2" t="s">
        <v>1725</v>
      </c>
      <c r="R115" s="2" t="s">
        <v>1726</v>
      </c>
      <c r="S115" s="2" t="s">
        <v>1727</v>
      </c>
      <c r="T115" s="2" t="s">
        <v>740</v>
      </c>
      <c r="U115" s="2" t="s">
        <v>153</v>
      </c>
      <c r="V115" s="2" t="s">
        <v>154</v>
      </c>
      <c r="W115" s="11" t="n">
        <v>9.6</v>
      </c>
      <c r="X115" s="2" t="s">
        <v>1728</v>
      </c>
    </row>
    <row r="116" customFormat="false" ht="15" hidden="false" customHeight="false" outlineLevel="0" collapsed="false">
      <c r="A116" s="2" t="s">
        <v>1729</v>
      </c>
      <c r="B116" s="2" t="s">
        <v>104</v>
      </c>
      <c r="C116" s="2" t="s">
        <v>137</v>
      </c>
      <c r="D116" s="2" t="s">
        <v>111</v>
      </c>
      <c r="E116" s="2" t="s">
        <v>1730</v>
      </c>
      <c r="F116" s="2"/>
      <c r="G116" s="2" t="n">
        <v>2006</v>
      </c>
      <c r="H116" s="2" t="s">
        <v>1731</v>
      </c>
      <c r="I116" s="2" t="s">
        <v>1732</v>
      </c>
      <c r="J116" s="2" t="s">
        <v>1733</v>
      </c>
      <c r="K116" s="2" t="s">
        <v>1734</v>
      </c>
      <c r="L116" s="2" t="s">
        <v>1735</v>
      </c>
      <c r="M116" s="2" t="s">
        <v>1736</v>
      </c>
      <c r="N116" s="2" t="s">
        <v>1737</v>
      </c>
      <c r="O116" s="2" t="s">
        <v>1738</v>
      </c>
      <c r="P116" s="2" t="s">
        <v>1739</v>
      </c>
      <c r="Q116" s="2" t="s">
        <v>1740</v>
      </c>
      <c r="R116" s="2" t="s">
        <v>1741</v>
      </c>
      <c r="S116" s="2" t="s">
        <v>582</v>
      </c>
      <c r="T116" s="2" t="s">
        <v>215</v>
      </c>
      <c r="U116" s="2" t="s">
        <v>153</v>
      </c>
      <c r="V116" s="2" t="s">
        <v>154</v>
      </c>
      <c r="W116" s="11" t="n">
        <v>9.6</v>
      </c>
      <c r="X116" s="2" t="s">
        <v>1742</v>
      </c>
    </row>
    <row r="117" customFormat="false" ht="15" hidden="false" customHeight="false" outlineLevel="0" collapsed="false">
      <c r="A117" s="2" t="s">
        <v>1743</v>
      </c>
      <c r="B117" s="2" t="s">
        <v>104</v>
      </c>
      <c r="C117" s="2" t="s">
        <v>137</v>
      </c>
      <c r="D117" s="2" t="s">
        <v>111</v>
      </c>
      <c r="E117" s="2" t="s">
        <v>1744</v>
      </c>
      <c r="F117" s="2" t="s">
        <v>1745</v>
      </c>
      <c r="G117" s="2" t="n">
        <v>2002</v>
      </c>
      <c r="H117" s="2" t="s">
        <v>1746</v>
      </c>
      <c r="I117" s="2" t="s">
        <v>1747</v>
      </c>
      <c r="J117" s="2" t="s">
        <v>1748</v>
      </c>
      <c r="K117" s="2" t="s">
        <v>1749</v>
      </c>
      <c r="L117" s="2" t="s">
        <v>1750</v>
      </c>
      <c r="M117" s="2" t="s">
        <v>694</v>
      </c>
      <c r="N117" s="2" t="s">
        <v>489</v>
      </c>
      <c r="O117" s="2" t="s">
        <v>1751</v>
      </c>
      <c r="P117" s="2" t="s">
        <v>1752</v>
      </c>
      <c r="Q117" s="2" t="s">
        <v>1753</v>
      </c>
      <c r="R117" s="2" t="s">
        <v>1754</v>
      </c>
      <c r="S117" s="2" t="s">
        <v>1755</v>
      </c>
      <c r="T117" s="2" t="s">
        <v>1756</v>
      </c>
      <c r="U117" s="2" t="s">
        <v>153</v>
      </c>
      <c r="V117" s="2" t="s">
        <v>154</v>
      </c>
      <c r="W117" s="11" t="n">
        <v>9.6</v>
      </c>
      <c r="X117" s="2" t="s">
        <v>1757</v>
      </c>
    </row>
    <row r="118" customFormat="false" ht="15" hidden="false" customHeight="false" outlineLevel="0" collapsed="false">
      <c r="A118" s="2" t="s">
        <v>1758</v>
      </c>
      <c r="B118" s="2" t="s">
        <v>104</v>
      </c>
      <c r="C118" s="2" t="s">
        <v>137</v>
      </c>
      <c r="D118" s="2" t="s">
        <v>111</v>
      </c>
      <c r="E118" s="2" t="s">
        <v>1759</v>
      </c>
      <c r="F118" s="2"/>
      <c r="G118" s="2" t="n">
        <v>2007</v>
      </c>
      <c r="H118" s="2" t="s">
        <v>1760</v>
      </c>
      <c r="I118" s="2" t="s">
        <v>1761</v>
      </c>
      <c r="J118" s="2" t="s">
        <v>1762</v>
      </c>
      <c r="K118" s="2" t="s">
        <v>1763</v>
      </c>
      <c r="L118" s="2" t="s">
        <v>1764</v>
      </c>
      <c r="M118" s="2" t="s">
        <v>1765</v>
      </c>
      <c r="N118" s="2" t="s">
        <v>1766</v>
      </c>
      <c r="O118" s="2" t="s">
        <v>1767</v>
      </c>
      <c r="P118" s="2" t="s">
        <v>1768</v>
      </c>
      <c r="Q118" s="2" t="s">
        <v>1769</v>
      </c>
      <c r="R118" s="2" t="s">
        <v>1770</v>
      </c>
      <c r="S118" s="2" t="s">
        <v>1771</v>
      </c>
      <c r="T118" s="2" t="s">
        <v>1772</v>
      </c>
      <c r="U118" s="2" t="s">
        <v>153</v>
      </c>
      <c r="V118" s="2" t="s">
        <v>154</v>
      </c>
      <c r="W118" s="11" t="n">
        <v>9.6</v>
      </c>
      <c r="X118" s="2" t="s">
        <v>1773</v>
      </c>
    </row>
    <row r="119" customFormat="false" ht="15" hidden="false" customHeight="false" outlineLevel="0" collapsed="false">
      <c r="A119" s="2" t="s">
        <v>1774</v>
      </c>
      <c r="B119" s="2" t="s">
        <v>104</v>
      </c>
      <c r="C119" s="2" t="s">
        <v>137</v>
      </c>
      <c r="D119" s="2" t="s">
        <v>111</v>
      </c>
      <c r="E119" s="2" t="s">
        <v>881</v>
      </c>
      <c r="F119" s="2"/>
      <c r="G119" s="2" t="n">
        <v>2009</v>
      </c>
      <c r="H119" s="2" t="s">
        <v>1603</v>
      </c>
      <c r="I119" s="2" t="s">
        <v>453</v>
      </c>
      <c r="J119" s="2" t="s">
        <v>1775</v>
      </c>
      <c r="K119" s="2" t="s">
        <v>1776</v>
      </c>
      <c r="L119" s="2" t="s">
        <v>1777</v>
      </c>
      <c r="M119" s="2" t="s">
        <v>955</v>
      </c>
      <c r="N119" s="2" t="s">
        <v>1778</v>
      </c>
      <c r="O119" s="2" t="s">
        <v>1222</v>
      </c>
      <c r="P119" s="2" t="s">
        <v>377</v>
      </c>
      <c r="Q119" s="2" t="s">
        <v>1779</v>
      </c>
      <c r="R119" s="2" t="s">
        <v>461</v>
      </c>
      <c r="S119" s="2" t="s">
        <v>151</v>
      </c>
      <c r="T119" s="2" t="s">
        <v>1780</v>
      </c>
      <c r="U119" s="2" t="s">
        <v>153</v>
      </c>
      <c r="V119" s="2" t="s">
        <v>154</v>
      </c>
      <c r="W119" s="11" t="n">
        <v>9.5</v>
      </c>
      <c r="X119" s="2" t="s">
        <v>1781</v>
      </c>
    </row>
    <row r="120" customFormat="false" ht="15" hidden="false" customHeight="false" outlineLevel="0" collapsed="false">
      <c r="A120" s="2" t="s">
        <v>1782</v>
      </c>
      <c r="B120" s="2" t="s">
        <v>104</v>
      </c>
      <c r="C120" s="2" t="s">
        <v>137</v>
      </c>
      <c r="D120" s="2" t="s">
        <v>111</v>
      </c>
      <c r="E120" s="2" t="s">
        <v>1783</v>
      </c>
      <c r="F120" s="2"/>
      <c r="G120" s="2" t="n">
        <v>1985</v>
      </c>
      <c r="H120" s="2" t="s">
        <v>1784</v>
      </c>
      <c r="I120" s="2" t="s">
        <v>252</v>
      </c>
      <c r="J120" s="2" t="s">
        <v>1785</v>
      </c>
      <c r="K120" s="2" t="s">
        <v>1786</v>
      </c>
      <c r="L120" s="2" t="s">
        <v>1787</v>
      </c>
      <c r="M120" s="2" t="s">
        <v>1788</v>
      </c>
      <c r="N120" s="2" t="s">
        <v>1789</v>
      </c>
      <c r="O120" s="2" t="s">
        <v>1790</v>
      </c>
      <c r="P120" s="2" t="s">
        <v>1154</v>
      </c>
      <c r="Q120" s="2" t="s">
        <v>1791</v>
      </c>
      <c r="R120" s="2" t="s">
        <v>261</v>
      </c>
      <c r="S120" s="2" t="s">
        <v>170</v>
      </c>
      <c r="T120" s="2" t="s">
        <v>1792</v>
      </c>
      <c r="U120" s="2" t="s">
        <v>153</v>
      </c>
      <c r="V120" s="2" t="s">
        <v>154</v>
      </c>
      <c r="W120" s="11" t="n">
        <v>9.5</v>
      </c>
      <c r="X120" s="2" t="s">
        <v>1793</v>
      </c>
    </row>
    <row r="121" customFormat="false" ht="15" hidden="false" customHeight="false" outlineLevel="0" collapsed="false">
      <c r="A121" s="2" t="s">
        <v>1794</v>
      </c>
      <c r="B121" s="2" t="s">
        <v>104</v>
      </c>
      <c r="C121" s="2" t="s">
        <v>137</v>
      </c>
      <c r="D121" s="2" t="s">
        <v>111</v>
      </c>
      <c r="E121" s="2" t="s">
        <v>1795</v>
      </c>
      <c r="F121" s="2"/>
      <c r="G121" s="2" t="n">
        <v>1989</v>
      </c>
      <c r="H121" s="2" t="s">
        <v>1796</v>
      </c>
      <c r="I121" s="2" t="s">
        <v>589</v>
      </c>
      <c r="J121" s="2" t="s">
        <v>1797</v>
      </c>
      <c r="K121" s="2" t="s">
        <v>1798</v>
      </c>
      <c r="L121" s="2" t="s">
        <v>1799</v>
      </c>
      <c r="M121" s="2" t="s">
        <v>1800</v>
      </c>
      <c r="N121" s="2" t="s">
        <v>1801</v>
      </c>
      <c r="O121" s="2" t="s">
        <v>1802</v>
      </c>
      <c r="P121" s="2" t="s">
        <v>1803</v>
      </c>
      <c r="Q121" s="2" t="s">
        <v>1804</v>
      </c>
      <c r="R121" s="2" t="s">
        <v>598</v>
      </c>
      <c r="S121" s="2" t="s">
        <v>1805</v>
      </c>
      <c r="T121" s="2" t="s">
        <v>1806</v>
      </c>
      <c r="U121" s="2" t="s">
        <v>153</v>
      </c>
      <c r="V121" s="2" t="s">
        <v>154</v>
      </c>
      <c r="W121" s="11" t="n">
        <v>9.5</v>
      </c>
      <c r="X121" s="2" t="s">
        <v>1807</v>
      </c>
    </row>
    <row r="122" customFormat="false" ht="15" hidden="false" customHeight="false" outlineLevel="0" collapsed="false">
      <c r="A122" s="2" t="s">
        <v>1808</v>
      </c>
      <c r="B122" s="2" t="s">
        <v>104</v>
      </c>
      <c r="C122" s="2" t="s">
        <v>137</v>
      </c>
      <c r="D122" s="2" t="s">
        <v>111</v>
      </c>
      <c r="E122" s="2" t="s">
        <v>1809</v>
      </c>
      <c r="F122" s="2"/>
      <c r="G122" s="2" t="n">
        <v>1993</v>
      </c>
      <c r="H122" s="2" t="s">
        <v>1810</v>
      </c>
      <c r="I122" s="2" t="s">
        <v>204</v>
      </c>
      <c r="J122" s="2" t="s">
        <v>1811</v>
      </c>
      <c r="K122" s="2" t="s">
        <v>1812</v>
      </c>
      <c r="L122" s="2" t="s">
        <v>1813</v>
      </c>
      <c r="M122" s="2" t="s">
        <v>1814</v>
      </c>
      <c r="N122" s="2" t="s">
        <v>1815</v>
      </c>
      <c r="O122" s="2" t="s">
        <v>1816</v>
      </c>
      <c r="P122" s="2" t="s">
        <v>1817</v>
      </c>
      <c r="Q122" s="2" t="s">
        <v>1818</v>
      </c>
      <c r="R122" s="2" t="s">
        <v>213</v>
      </c>
      <c r="S122" s="2" t="s">
        <v>214</v>
      </c>
      <c r="T122" s="2" t="s">
        <v>1819</v>
      </c>
      <c r="U122" s="2" t="s">
        <v>153</v>
      </c>
      <c r="V122" s="2" t="s">
        <v>154</v>
      </c>
      <c r="W122" s="11" t="n">
        <v>9.5</v>
      </c>
      <c r="X122" s="2" t="s">
        <v>1820</v>
      </c>
    </row>
    <row r="123" customFormat="false" ht="15" hidden="false" customHeight="false" outlineLevel="0" collapsed="false">
      <c r="A123" s="2" t="s">
        <v>1821</v>
      </c>
      <c r="B123" s="2" t="s">
        <v>104</v>
      </c>
      <c r="C123" s="2" t="s">
        <v>137</v>
      </c>
      <c r="D123" s="2" t="s">
        <v>111</v>
      </c>
      <c r="E123" s="2" t="s">
        <v>1822</v>
      </c>
      <c r="F123" s="2"/>
      <c r="G123" s="2" t="n">
        <v>1997</v>
      </c>
      <c r="H123" s="2" t="s">
        <v>1823</v>
      </c>
      <c r="I123" s="2" t="s">
        <v>1824</v>
      </c>
      <c r="J123" s="2" t="s">
        <v>1825</v>
      </c>
      <c r="K123" s="2" t="s">
        <v>1826</v>
      </c>
      <c r="L123" s="2" t="s">
        <v>1827</v>
      </c>
      <c r="M123" s="2" t="s">
        <v>1828</v>
      </c>
      <c r="N123" s="2" t="s">
        <v>1829</v>
      </c>
      <c r="O123" s="2" t="s">
        <v>1830</v>
      </c>
      <c r="P123" s="2" t="s">
        <v>1831</v>
      </c>
      <c r="Q123" s="2" t="s">
        <v>1832</v>
      </c>
      <c r="R123" s="2" t="s">
        <v>1833</v>
      </c>
      <c r="S123" s="2" t="s">
        <v>305</v>
      </c>
      <c r="T123" s="2" t="s">
        <v>1147</v>
      </c>
      <c r="U123" s="2" t="s">
        <v>153</v>
      </c>
      <c r="V123" s="2" t="s">
        <v>154</v>
      </c>
      <c r="W123" s="11" t="n">
        <v>9.5</v>
      </c>
      <c r="X123" s="2" t="s">
        <v>1834</v>
      </c>
    </row>
    <row r="124" customFormat="false" ht="15" hidden="false" customHeight="false" outlineLevel="0" collapsed="false">
      <c r="A124" s="2" t="s">
        <v>1835</v>
      </c>
      <c r="B124" s="2" t="s">
        <v>104</v>
      </c>
      <c r="C124" s="2" t="s">
        <v>137</v>
      </c>
      <c r="D124" s="2" t="s">
        <v>111</v>
      </c>
      <c r="E124" s="2" t="s">
        <v>1836</v>
      </c>
      <c r="F124" s="2" t="s">
        <v>1837</v>
      </c>
      <c r="G124" s="2" t="n">
        <v>2007</v>
      </c>
      <c r="H124" s="2" t="s">
        <v>1838</v>
      </c>
      <c r="I124" s="2" t="s">
        <v>820</v>
      </c>
      <c r="J124" s="2" t="s">
        <v>1839</v>
      </c>
      <c r="K124" s="2" t="s">
        <v>1275</v>
      </c>
      <c r="L124" s="2" t="s">
        <v>1276</v>
      </c>
      <c r="M124" s="2" t="s">
        <v>1840</v>
      </c>
      <c r="N124" s="2" t="s">
        <v>1841</v>
      </c>
      <c r="O124" s="2" t="s">
        <v>817</v>
      </c>
      <c r="P124" s="2" t="s">
        <v>1842</v>
      </c>
      <c r="Q124" s="2" t="s">
        <v>1843</v>
      </c>
      <c r="R124" s="2" t="s">
        <v>829</v>
      </c>
      <c r="S124" s="2" t="s">
        <v>351</v>
      </c>
      <c r="T124" s="2" t="s">
        <v>1281</v>
      </c>
      <c r="U124" s="2" t="s">
        <v>153</v>
      </c>
      <c r="V124" s="2" t="s">
        <v>154</v>
      </c>
      <c r="W124" s="11" t="n">
        <v>9.5</v>
      </c>
      <c r="X124" s="2" t="s">
        <v>1844</v>
      </c>
    </row>
    <row r="125" customFormat="false" ht="15" hidden="false" customHeight="false" outlineLevel="0" collapsed="false">
      <c r="A125" s="2" t="s">
        <v>1845</v>
      </c>
      <c r="B125" s="2" t="s">
        <v>104</v>
      </c>
      <c r="C125" s="2" t="s">
        <v>137</v>
      </c>
      <c r="D125" s="2" t="s">
        <v>111</v>
      </c>
      <c r="E125" s="2" t="s">
        <v>1119</v>
      </c>
      <c r="F125" s="2"/>
      <c r="G125" s="2" t="n">
        <v>2001</v>
      </c>
      <c r="H125" s="2" t="s">
        <v>775</v>
      </c>
      <c r="I125" s="2" t="s">
        <v>1846</v>
      </c>
      <c r="J125" s="2" t="s">
        <v>1847</v>
      </c>
      <c r="K125" s="2" t="s">
        <v>1848</v>
      </c>
      <c r="L125" s="2" t="s">
        <v>1849</v>
      </c>
      <c r="M125" s="2" t="s">
        <v>413</v>
      </c>
      <c r="N125" s="2" t="s">
        <v>1850</v>
      </c>
      <c r="O125" s="2" t="s">
        <v>1569</v>
      </c>
      <c r="P125" s="2" t="s">
        <v>1106</v>
      </c>
      <c r="Q125" s="2" t="s">
        <v>1851</v>
      </c>
      <c r="R125" s="2" t="s">
        <v>1852</v>
      </c>
      <c r="S125" s="2" t="s">
        <v>1853</v>
      </c>
      <c r="T125" s="2" t="s">
        <v>1854</v>
      </c>
      <c r="U125" s="2" t="s">
        <v>153</v>
      </c>
      <c r="V125" s="2" t="s">
        <v>154</v>
      </c>
      <c r="W125" s="11" t="n">
        <v>9.5</v>
      </c>
      <c r="X125" s="2" t="s">
        <v>1855</v>
      </c>
    </row>
    <row r="126" customFormat="false" ht="15" hidden="false" customHeight="false" outlineLevel="0" collapsed="false">
      <c r="A126" s="2" t="s">
        <v>1856</v>
      </c>
      <c r="B126" s="2" t="s">
        <v>104</v>
      </c>
      <c r="C126" s="2" t="s">
        <v>137</v>
      </c>
      <c r="D126" s="2" t="s">
        <v>111</v>
      </c>
      <c r="E126" s="2" t="s">
        <v>1857</v>
      </c>
      <c r="F126" s="2" t="s">
        <v>1858</v>
      </c>
      <c r="G126" s="2" t="n">
        <v>2012</v>
      </c>
      <c r="H126" s="2" t="s">
        <v>468</v>
      </c>
      <c r="I126" s="2" t="s">
        <v>1859</v>
      </c>
      <c r="J126" s="2" t="s">
        <v>1860</v>
      </c>
      <c r="K126" s="2" t="s">
        <v>1861</v>
      </c>
      <c r="L126" s="2" t="s">
        <v>1862</v>
      </c>
      <c r="M126" s="2" t="s">
        <v>1863</v>
      </c>
      <c r="N126" s="2" t="s">
        <v>1864</v>
      </c>
      <c r="O126" s="2" t="s">
        <v>1865</v>
      </c>
      <c r="P126" s="2" t="s">
        <v>1866</v>
      </c>
      <c r="Q126" s="2" t="s">
        <v>1867</v>
      </c>
      <c r="R126" s="2" t="s">
        <v>1868</v>
      </c>
      <c r="S126" s="2" t="s">
        <v>151</v>
      </c>
      <c r="T126" s="2" t="s">
        <v>1869</v>
      </c>
      <c r="U126" s="2" t="s">
        <v>153</v>
      </c>
      <c r="V126" s="2" t="s">
        <v>154</v>
      </c>
      <c r="W126" s="11" t="n">
        <v>9.5</v>
      </c>
      <c r="X126" s="2" t="s">
        <v>1870</v>
      </c>
    </row>
    <row r="127" customFormat="false" ht="15" hidden="false" customHeight="false" outlineLevel="0" collapsed="false">
      <c r="A127" s="2" t="s">
        <v>1871</v>
      </c>
      <c r="B127" s="2" t="s">
        <v>104</v>
      </c>
      <c r="C127" s="2" t="s">
        <v>137</v>
      </c>
      <c r="D127" s="2" t="s">
        <v>111</v>
      </c>
      <c r="E127" s="2" t="s">
        <v>1872</v>
      </c>
      <c r="F127" s="2" t="s">
        <v>1873</v>
      </c>
      <c r="G127" s="2" t="n">
        <v>2002</v>
      </c>
      <c r="H127" s="2" t="s">
        <v>1874</v>
      </c>
      <c r="I127" s="2" t="s">
        <v>1540</v>
      </c>
      <c r="J127" s="2" t="s">
        <v>1875</v>
      </c>
      <c r="K127" s="2" t="s">
        <v>1876</v>
      </c>
      <c r="L127" s="2" t="s">
        <v>1330</v>
      </c>
      <c r="M127" s="2" t="s">
        <v>1877</v>
      </c>
      <c r="N127" s="2" t="s">
        <v>1878</v>
      </c>
      <c r="O127" s="2" t="s">
        <v>1609</v>
      </c>
      <c r="P127" s="2" t="s">
        <v>1879</v>
      </c>
      <c r="Q127" s="2" t="s">
        <v>1880</v>
      </c>
      <c r="R127" s="2" t="s">
        <v>1548</v>
      </c>
      <c r="S127" s="2" t="s">
        <v>1336</v>
      </c>
      <c r="T127" s="2" t="s">
        <v>306</v>
      </c>
      <c r="U127" s="2" t="s">
        <v>153</v>
      </c>
      <c r="V127" s="2" t="s">
        <v>154</v>
      </c>
      <c r="W127" s="11" t="n">
        <v>9.5</v>
      </c>
      <c r="X127" s="2" t="s">
        <v>1881</v>
      </c>
    </row>
    <row r="128" customFormat="false" ht="15" hidden="false" customHeight="false" outlineLevel="0" collapsed="false">
      <c r="A128" s="2" t="s">
        <v>1882</v>
      </c>
      <c r="B128" s="2" t="s">
        <v>104</v>
      </c>
      <c r="C128" s="2" t="s">
        <v>137</v>
      </c>
      <c r="D128" s="2" t="s">
        <v>111</v>
      </c>
      <c r="E128" s="2" t="s">
        <v>1883</v>
      </c>
      <c r="F128" s="2" t="s">
        <v>1884</v>
      </c>
      <c r="G128" s="2" t="n">
        <v>2015</v>
      </c>
      <c r="H128" s="2" t="s">
        <v>1885</v>
      </c>
      <c r="I128" s="2" t="s">
        <v>356</v>
      </c>
      <c r="J128" s="2" t="s">
        <v>1886</v>
      </c>
      <c r="K128" s="2" t="s">
        <v>1887</v>
      </c>
      <c r="L128" s="2" t="s">
        <v>1888</v>
      </c>
      <c r="M128" s="2" t="s">
        <v>1889</v>
      </c>
      <c r="N128" s="2" t="s">
        <v>609</v>
      </c>
      <c r="O128" s="2" t="s">
        <v>1890</v>
      </c>
      <c r="P128" s="2" t="s">
        <v>1891</v>
      </c>
      <c r="Q128" s="2" t="s">
        <v>1892</v>
      </c>
      <c r="R128" s="2" t="s">
        <v>365</v>
      </c>
      <c r="S128" s="2" t="s">
        <v>1893</v>
      </c>
      <c r="T128" s="2" t="s">
        <v>1894</v>
      </c>
      <c r="U128" s="2" t="s">
        <v>153</v>
      </c>
      <c r="V128" s="2" t="s">
        <v>154</v>
      </c>
      <c r="W128" s="11" t="n">
        <v>9.5</v>
      </c>
      <c r="X128" s="2" t="s">
        <v>1895</v>
      </c>
    </row>
    <row r="129" customFormat="false" ht="15" hidden="false" customHeight="false" outlineLevel="0" collapsed="false">
      <c r="A129" s="2" t="s">
        <v>1896</v>
      </c>
      <c r="B129" s="2" t="s">
        <v>104</v>
      </c>
      <c r="C129" s="2" t="s">
        <v>137</v>
      </c>
      <c r="D129" s="2" t="s">
        <v>111</v>
      </c>
      <c r="E129" s="2" t="s">
        <v>1897</v>
      </c>
      <c r="F129" s="2" t="s">
        <v>1898</v>
      </c>
      <c r="G129" s="2" t="n">
        <v>2006</v>
      </c>
      <c r="H129" s="2" t="s">
        <v>1899</v>
      </c>
      <c r="I129" s="2" t="s">
        <v>1900</v>
      </c>
      <c r="J129" s="2" t="s">
        <v>1901</v>
      </c>
      <c r="K129" s="2" t="s">
        <v>1902</v>
      </c>
      <c r="L129" s="2" t="s">
        <v>1903</v>
      </c>
      <c r="M129" s="2" t="s">
        <v>1904</v>
      </c>
      <c r="N129" s="2" t="s">
        <v>1905</v>
      </c>
      <c r="O129" s="2" t="s">
        <v>1906</v>
      </c>
      <c r="P129" s="2" t="s">
        <v>1752</v>
      </c>
      <c r="Q129" s="2" t="s">
        <v>1907</v>
      </c>
      <c r="R129" s="2" t="s">
        <v>1908</v>
      </c>
      <c r="S129" s="2" t="s">
        <v>1909</v>
      </c>
      <c r="T129" s="2" t="s">
        <v>1147</v>
      </c>
      <c r="U129" s="2" t="s">
        <v>153</v>
      </c>
      <c r="V129" s="2" t="s">
        <v>154</v>
      </c>
      <c r="W129" s="11" t="n">
        <v>9.5</v>
      </c>
      <c r="X129" s="2" t="s">
        <v>1910</v>
      </c>
    </row>
    <row r="130" customFormat="false" ht="15" hidden="false" customHeight="false" outlineLevel="0" collapsed="false">
      <c r="A130" s="2" t="s">
        <v>1911</v>
      </c>
      <c r="B130" s="2" t="s">
        <v>104</v>
      </c>
      <c r="C130" s="2" t="s">
        <v>137</v>
      </c>
      <c r="D130" s="2" t="s">
        <v>111</v>
      </c>
      <c r="E130" s="2" t="s">
        <v>241</v>
      </c>
      <c r="F130" s="2" t="s">
        <v>1912</v>
      </c>
      <c r="G130" s="2" t="n">
        <v>1994</v>
      </c>
      <c r="H130" s="2" t="s">
        <v>1913</v>
      </c>
      <c r="I130" s="2" t="s">
        <v>495</v>
      </c>
      <c r="J130" s="2" t="s">
        <v>1914</v>
      </c>
      <c r="K130" s="2" t="s">
        <v>1915</v>
      </c>
      <c r="L130" s="2" t="s">
        <v>1916</v>
      </c>
      <c r="M130" s="2" t="s">
        <v>1917</v>
      </c>
      <c r="N130" s="2" t="s">
        <v>1918</v>
      </c>
      <c r="O130" s="2" t="s">
        <v>1919</v>
      </c>
      <c r="P130" s="2" t="s">
        <v>309</v>
      </c>
      <c r="Q130" s="2" t="s">
        <v>1920</v>
      </c>
      <c r="R130" s="2" t="s">
        <v>504</v>
      </c>
      <c r="S130" s="2" t="s">
        <v>505</v>
      </c>
      <c r="T130" s="2" t="s">
        <v>1921</v>
      </c>
      <c r="U130" s="2" t="s">
        <v>153</v>
      </c>
      <c r="V130" s="2" t="s">
        <v>154</v>
      </c>
      <c r="W130" s="11" t="n">
        <v>9.5</v>
      </c>
      <c r="X130" s="2" t="s">
        <v>1922</v>
      </c>
    </row>
    <row r="131" customFormat="false" ht="15" hidden="false" customHeight="false" outlineLevel="0" collapsed="false">
      <c r="A131" s="2" t="s">
        <v>1923</v>
      </c>
      <c r="B131" s="2" t="s">
        <v>104</v>
      </c>
      <c r="C131" s="2" t="s">
        <v>137</v>
      </c>
      <c r="D131" s="2" t="s">
        <v>111</v>
      </c>
      <c r="E131" s="2" t="s">
        <v>1924</v>
      </c>
      <c r="F131" s="2"/>
      <c r="G131" s="2" t="n">
        <v>2011</v>
      </c>
      <c r="H131" s="2" t="s">
        <v>1925</v>
      </c>
      <c r="I131" s="2" t="s">
        <v>1926</v>
      </c>
      <c r="J131" s="2" t="s">
        <v>1927</v>
      </c>
      <c r="K131" s="2" t="s">
        <v>1928</v>
      </c>
      <c r="L131" s="2" t="s">
        <v>1929</v>
      </c>
      <c r="M131" s="2" t="s">
        <v>1930</v>
      </c>
      <c r="N131" s="2" t="s">
        <v>1931</v>
      </c>
      <c r="O131" s="2" t="s">
        <v>1932</v>
      </c>
      <c r="P131" s="2" t="s">
        <v>1933</v>
      </c>
      <c r="Q131" s="2" t="s">
        <v>1934</v>
      </c>
      <c r="R131" s="2" t="s">
        <v>1935</v>
      </c>
      <c r="S131" s="2" t="s">
        <v>1122</v>
      </c>
      <c r="T131" s="2" t="s">
        <v>1455</v>
      </c>
      <c r="U131" s="2" t="s">
        <v>153</v>
      </c>
      <c r="V131" s="2" t="s">
        <v>154</v>
      </c>
      <c r="W131" s="11" t="n">
        <v>9.5</v>
      </c>
      <c r="X131" s="2" t="s">
        <v>1936</v>
      </c>
    </row>
    <row r="132" customFormat="false" ht="15" hidden="false" customHeight="false" outlineLevel="0" collapsed="false">
      <c r="A132" s="2" t="s">
        <v>1937</v>
      </c>
      <c r="B132" s="2" t="s">
        <v>104</v>
      </c>
      <c r="C132" s="2" t="s">
        <v>137</v>
      </c>
      <c r="D132" s="2" t="s">
        <v>111</v>
      </c>
      <c r="E132" s="2" t="s">
        <v>1938</v>
      </c>
      <c r="F132" s="2" t="s">
        <v>1939</v>
      </c>
      <c r="G132" s="2" t="n">
        <v>2022</v>
      </c>
      <c r="H132" s="2" t="s">
        <v>1940</v>
      </c>
      <c r="I132" s="2" t="s">
        <v>1941</v>
      </c>
      <c r="J132" s="2" t="s">
        <v>1942</v>
      </c>
      <c r="K132" s="2" t="s">
        <v>1943</v>
      </c>
      <c r="L132" s="2" t="s">
        <v>1944</v>
      </c>
      <c r="M132" s="2" t="s">
        <v>499</v>
      </c>
      <c r="N132" s="2" t="s">
        <v>1945</v>
      </c>
      <c r="O132" s="2" t="s">
        <v>443</v>
      </c>
      <c r="P132" s="2" t="s">
        <v>433</v>
      </c>
      <c r="Q132" s="2" t="s">
        <v>1319</v>
      </c>
      <c r="R132" s="2" t="s">
        <v>1946</v>
      </c>
      <c r="S132" s="2" t="s">
        <v>1947</v>
      </c>
      <c r="T132" s="2" t="s">
        <v>1549</v>
      </c>
      <c r="U132" s="2" t="s">
        <v>172</v>
      </c>
      <c r="V132" s="2" t="s">
        <v>173</v>
      </c>
      <c r="W132" s="11" t="n">
        <v>9.5</v>
      </c>
      <c r="X132" s="2" t="s">
        <v>1948</v>
      </c>
    </row>
    <row r="133" customFormat="false" ht="15" hidden="false" customHeight="false" outlineLevel="0" collapsed="false">
      <c r="A133" s="2" t="s">
        <v>1949</v>
      </c>
      <c r="B133" s="2" t="s">
        <v>104</v>
      </c>
      <c r="C133" s="2" t="s">
        <v>137</v>
      </c>
      <c r="D133" s="2" t="s">
        <v>111</v>
      </c>
      <c r="E133" s="2" t="s">
        <v>1950</v>
      </c>
      <c r="F133" s="2"/>
      <c r="G133" s="2" t="n">
        <v>1995</v>
      </c>
      <c r="H133" s="2" t="s">
        <v>1951</v>
      </c>
      <c r="I133" s="2" t="s">
        <v>1952</v>
      </c>
      <c r="J133" s="2" t="s">
        <v>1953</v>
      </c>
      <c r="K133" s="2" t="s">
        <v>1954</v>
      </c>
      <c r="L133" s="2" t="s">
        <v>1955</v>
      </c>
      <c r="M133" s="2" t="s">
        <v>932</v>
      </c>
      <c r="N133" s="2" t="s">
        <v>1956</v>
      </c>
      <c r="O133" s="2" t="s">
        <v>1957</v>
      </c>
      <c r="P133" s="2" t="s">
        <v>1958</v>
      </c>
      <c r="Q133" s="2" t="s">
        <v>1959</v>
      </c>
      <c r="R133" s="2" t="s">
        <v>1960</v>
      </c>
      <c r="S133" s="2" t="s">
        <v>638</v>
      </c>
      <c r="T133" s="2" t="s">
        <v>1961</v>
      </c>
      <c r="U133" s="2" t="s">
        <v>153</v>
      </c>
      <c r="V133" s="2" t="s">
        <v>154</v>
      </c>
      <c r="W133" s="11" t="n">
        <v>9.5</v>
      </c>
      <c r="X133" s="2" t="s">
        <v>1962</v>
      </c>
    </row>
    <row r="134" customFormat="false" ht="15" hidden="false" customHeight="false" outlineLevel="0" collapsed="false">
      <c r="A134" s="2" t="s">
        <v>1963</v>
      </c>
      <c r="B134" s="2" t="s">
        <v>104</v>
      </c>
      <c r="C134" s="2" t="s">
        <v>137</v>
      </c>
      <c r="D134" s="2" t="s">
        <v>111</v>
      </c>
      <c r="E134" s="2" t="s">
        <v>1964</v>
      </c>
      <c r="F134" s="2"/>
      <c r="G134" s="2" t="n">
        <v>1996</v>
      </c>
      <c r="H134" s="2" t="s">
        <v>1965</v>
      </c>
      <c r="I134" s="2" t="s">
        <v>1966</v>
      </c>
      <c r="J134" s="2" t="s">
        <v>1967</v>
      </c>
      <c r="K134" s="2" t="s">
        <v>1968</v>
      </c>
      <c r="L134" s="2" t="s">
        <v>1969</v>
      </c>
      <c r="M134" s="2" t="s">
        <v>1970</v>
      </c>
      <c r="N134" s="2" t="s">
        <v>1971</v>
      </c>
      <c r="O134" s="2" t="s">
        <v>243</v>
      </c>
      <c r="P134" s="2" t="s">
        <v>869</v>
      </c>
      <c r="Q134" s="2" t="s">
        <v>1972</v>
      </c>
      <c r="R134" s="2" t="s">
        <v>1973</v>
      </c>
      <c r="S134" s="2"/>
      <c r="T134" s="2" t="s">
        <v>1656</v>
      </c>
      <c r="U134" s="2" t="s">
        <v>153</v>
      </c>
      <c r="V134" s="2" t="s">
        <v>154</v>
      </c>
      <c r="W134" s="11" t="n">
        <v>9.5</v>
      </c>
      <c r="X134" s="2" t="s">
        <v>1974</v>
      </c>
    </row>
    <row r="135" customFormat="false" ht="15" hidden="false" customHeight="false" outlineLevel="0" collapsed="false">
      <c r="A135" s="2" t="s">
        <v>1975</v>
      </c>
      <c r="B135" s="2" t="s">
        <v>104</v>
      </c>
      <c r="C135" s="2" t="s">
        <v>137</v>
      </c>
      <c r="D135" s="2" t="s">
        <v>111</v>
      </c>
      <c r="E135" s="2" t="s">
        <v>1976</v>
      </c>
      <c r="F135" s="2"/>
      <c r="G135" s="2" t="n">
        <v>2000</v>
      </c>
      <c r="H135" s="2" t="s">
        <v>1977</v>
      </c>
      <c r="I135" s="2" t="s">
        <v>659</v>
      </c>
      <c r="J135" s="2" t="s">
        <v>1978</v>
      </c>
      <c r="K135" s="2" t="s">
        <v>1979</v>
      </c>
      <c r="L135" s="2" t="s">
        <v>1980</v>
      </c>
      <c r="M135" s="2" t="s">
        <v>1981</v>
      </c>
      <c r="N135" s="2" t="s">
        <v>1982</v>
      </c>
      <c r="O135" s="2" t="s">
        <v>1983</v>
      </c>
      <c r="P135" s="2" t="s">
        <v>1984</v>
      </c>
      <c r="Q135" s="2" t="s">
        <v>1985</v>
      </c>
      <c r="R135" s="2" t="s">
        <v>668</v>
      </c>
      <c r="S135" s="2" t="s">
        <v>669</v>
      </c>
      <c r="T135" s="2" t="s">
        <v>1986</v>
      </c>
      <c r="U135" s="2" t="s">
        <v>153</v>
      </c>
      <c r="V135" s="2" t="s">
        <v>154</v>
      </c>
      <c r="W135" s="11" t="n">
        <v>9.5</v>
      </c>
      <c r="X135" s="2" t="s">
        <v>1987</v>
      </c>
    </row>
    <row r="136" customFormat="false" ht="15" hidden="false" customHeight="false" outlineLevel="0" collapsed="false">
      <c r="A136" s="2" t="s">
        <v>1988</v>
      </c>
      <c r="B136" s="2" t="s">
        <v>104</v>
      </c>
      <c r="C136" s="2" t="s">
        <v>137</v>
      </c>
      <c r="D136" s="2" t="s">
        <v>111</v>
      </c>
      <c r="E136" s="2" t="s">
        <v>1989</v>
      </c>
      <c r="F136" s="2" t="s">
        <v>1990</v>
      </c>
      <c r="G136" s="2" t="n">
        <v>1976</v>
      </c>
      <c r="H136" s="2" t="s">
        <v>1991</v>
      </c>
      <c r="I136" s="2" t="s">
        <v>1992</v>
      </c>
      <c r="J136" s="2" t="s">
        <v>1993</v>
      </c>
      <c r="K136" s="2" t="s">
        <v>1994</v>
      </c>
      <c r="L136" s="2" t="s">
        <v>1995</v>
      </c>
      <c r="M136" s="2" t="s">
        <v>1996</v>
      </c>
      <c r="N136" s="2" t="s">
        <v>1360</v>
      </c>
      <c r="O136" s="2" t="s">
        <v>1375</v>
      </c>
      <c r="P136" s="2" t="s">
        <v>808</v>
      </c>
      <c r="Q136" s="2" t="s">
        <v>1997</v>
      </c>
      <c r="R136" s="2" t="s">
        <v>1998</v>
      </c>
      <c r="S136" s="2" t="s">
        <v>1999</v>
      </c>
      <c r="T136" s="2" t="s">
        <v>2000</v>
      </c>
      <c r="U136" s="2" t="s">
        <v>153</v>
      </c>
      <c r="V136" s="2" t="s">
        <v>154</v>
      </c>
      <c r="W136" s="11" t="n">
        <v>9.5</v>
      </c>
      <c r="X136" s="2" t="s">
        <v>2001</v>
      </c>
    </row>
    <row r="137" customFormat="false" ht="15" hidden="false" customHeight="false" outlineLevel="0" collapsed="false">
      <c r="A137" s="2" t="s">
        <v>2002</v>
      </c>
      <c r="B137" s="2" t="s">
        <v>104</v>
      </c>
      <c r="C137" s="2" t="s">
        <v>137</v>
      </c>
      <c r="D137" s="2" t="s">
        <v>111</v>
      </c>
      <c r="E137" s="2" t="s">
        <v>1078</v>
      </c>
      <c r="F137" s="2" t="s">
        <v>2003</v>
      </c>
      <c r="G137" s="2" t="n">
        <v>2024</v>
      </c>
      <c r="H137" s="2" t="s">
        <v>2004</v>
      </c>
      <c r="I137" s="2" t="s">
        <v>1071</v>
      </c>
      <c r="J137" s="2" t="s">
        <v>2005</v>
      </c>
      <c r="K137" s="2" t="s">
        <v>2006</v>
      </c>
      <c r="L137" s="2" t="s">
        <v>1074</v>
      </c>
      <c r="M137" s="2" t="s">
        <v>2007</v>
      </c>
      <c r="N137" s="2" t="s">
        <v>1076</v>
      </c>
      <c r="O137" s="2" t="s">
        <v>1077</v>
      </c>
      <c r="P137" s="2" t="s">
        <v>2008</v>
      </c>
      <c r="Q137" s="2" t="s">
        <v>2009</v>
      </c>
      <c r="R137" s="2" t="s">
        <v>1079</v>
      </c>
      <c r="S137" s="2" t="s">
        <v>351</v>
      </c>
      <c r="T137" s="2" t="s">
        <v>1080</v>
      </c>
      <c r="U137" s="2" t="s">
        <v>172</v>
      </c>
      <c r="V137" s="2" t="s">
        <v>2010</v>
      </c>
      <c r="W137" s="11" t="n">
        <v>9.4</v>
      </c>
      <c r="X137" s="2" t="s">
        <v>2011</v>
      </c>
    </row>
    <row r="138" customFormat="false" ht="15" hidden="false" customHeight="false" outlineLevel="0" collapsed="false">
      <c r="A138" s="2" t="s">
        <v>2012</v>
      </c>
      <c r="B138" s="2" t="s">
        <v>104</v>
      </c>
      <c r="C138" s="2" t="s">
        <v>137</v>
      </c>
      <c r="D138" s="2" t="s">
        <v>111</v>
      </c>
      <c r="E138" s="2" t="s">
        <v>2013</v>
      </c>
      <c r="F138" s="2"/>
      <c r="G138" s="2" t="n">
        <v>1990</v>
      </c>
      <c r="H138" s="2" t="s">
        <v>2014</v>
      </c>
      <c r="I138" s="2" t="s">
        <v>2015</v>
      </c>
      <c r="J138" s="2" t="s">
        <v>2016</v>
      </c>
      <c r="K138" s="2" t="s">
        <v>2017</v>
      </c>
      <c r="L138" s="2" t="s">
        <v>2018</v>
      </c>
      <c r="M138" s="2" t="s">
        <v>2019</v>
      </c>
      <c r="N138" s="2" t="s">
        <v>2020</v>
      </c>
      <c r="O138" s="2" t="s">
        <v>2021</v>
      </c>
      <c r="P138" s="2" t="s">
        <v>2022</v>
      </c>
      <c r="Q138" s="2" t="s">
        <v>2023</v>
      </c>
      <c r="R138" s="2" t="s">
        <v>2024</v>
      </c>
      <c r="S138" s="2" t="s">
        <v>305</v>
      </c>
      <c r="T138" s="2" t="s">
        <v>1281</v>
      </c>
      <c r="U138" s="2" t="s">
        <v>153</v>
      </c>
      <c r="V138" s="2" t="s">
        <v>154</v>
      </c>
      <c r="W138" s="11" t="n">
        <v>9.4</v>
      </c>
      <c r="X138" s="2" t="s">
        <v>2025</v>
      </c>
    </row>
    <row r="139" customFormat="false" ht="15" hidden="false" customHeight="false" outlineLevel="0" collapsed="false">
      <c r="A139" s="2" t="s">
        <v>2026</v>
      </c>
      <c r="B139" s="2" t="s">
        <v>104</v>
      </c>
      <c r="C139" s="2" t="s">
        <v>137</v>
      </c>
      <c r="D139" s="2" t="s">
        <v>111</v>
      </c>
      <c r="E139" s="2" t="s">
        <v>2027</v>
      </c>
      <c r="F139" s="2"/>
      <c r="G139" s="2" t="n">
        <v>2015</v>
      </c>
      <c r="H139" s="2" t="s">
        <v>2028</v>
      </c>
      <c r="I139" s="2" t="s">
        <v>776</v>
      </c>
      <c r="J139" s="2" t="s">
        <v>2029</v>
      </c>
      <c r="K139" s="2" t="s">
        <v>2030</v>
      </c>
      <c r="L139" s="2" t="s">
        <v>2031</v>
      </c>
      <c r="M139" s="2" t="s">
        <v>2032</v>
      </c>
      <c r="N139" s="2" t="s">
        <v>2033</v>
      </c>
      <c r="O139" s="2" t="s">
        <v>2034</v>
      </c>
      <c r="P139" s="2" t="s">
        <v>2035</v>
      </c>
      <c r="Q139" s="2" t="s">
        <v>2036</v>
      </c>
      <c r="R139" s="2" t="s">
        <v>785</v>
      </c>
      <c r="S139" s="2" t="s">
        <v>446</v>
      </c>
      <c r="T139" s="2" t="s">
        <v>2037</v>
      </c>
      <c r="U139" s="2" t="s">
        <v>153</v>
      </c>
      <c r="V139" s="2" t="s">
        <v>154</v>
      </c>
      <c r="W139" s="11" t="n">
        <v>9.4</v>
      </c>
      <c r="X139" s="2" t="s">
        <v>2038</v>
      </c>
    </row>
    <row r="140" customFormat="false" ht="15" hidden="false" customHeight="false" outlineLevel="0" collapsed="false">
      <c r="A140" s="2" t="s">
        <v>2039</v>
      </c>
      <c r="B140" s="2" t="s">
        <v>104</v>
      </c>
      <c r="C140" s="2" t="s">
        <v>137</v>
      </c>
      <c r="D140" s="2" t="s">
        <v>111</v>
      </c>
      <c r="E140" s="2" t="s">
        <v>1237</v>
      </c>
      <c r="F140" s="2"/>
      <c r="G140" s="2" t="n">
        <v>2015</v>
      </c>
      <c r="H140" s="2" t="s">
        <v>718</v>
      </c>
      <c r="I140" s="2" t="s">
        <v>2040</v>
      </c>
      <c r="J140" s="2" t="s">
        <v>2041</v>
      </c>
      <c r="K140" s="2" t="s">
        <v>2042</v>
      </c>
      <c r="L140" s="2" t="s">
        <v>2043</v>
      </c>
      <c r="M140" s="2" t="s">
        <v>2044</v>
      </c>
      <c r="N140" s="2" t="s">
        <v>1061</v>
      </c>
      <c r="O140" s="2" t="s">
        <v>2045</v>
      </c>
      <c r="P140" s="2" t="s">
        <v>323</v>
      </c>
      <c r="Q140" s="2" t="s">
        <v>2046</v>
      </c>
      <c r="R140" s="2" t="s">
        <v>2047</v>
      </c>
      <c r="S140" s="2" t="s">
        <v>446</v>
      </c>
      <c r="T140" s="2" t="s">
        <v>336</v>
      </c>
      <c r="U140" s="2" t="s">
        <v>153</v>
      </c>
      <c r="V140" s="2" t="s">
        <v>154</v>
      </c>
      <c r="W140" s="11" t="n">
        <v>9.4</v>
      </c>
      <c r="X140" s="2" t="s">
        <v>2048</v>
      </c>
    </row>
    <row r="141" customFormat="false" ht="15" hidden="false" customHeight="false" outlineLevel="0" collapsed="false">
      <c r="A141" s="2" t="s">
        <v>2049</v>
      </c>
      <c r="B141" s="2" t="s">
        <v>104</v>
      </c>
      <c r="C141" s="2" t="s">
        <v>137</v>
      </c>
      <c r="D141" s="2" t="s">
        <v>111</v>
      </c>
      <c r="E141" s="2" t="s">
        <v>2050</v>
      </c>
      <c r="F141" s="2"/>
      <c r="G141" s="2" t="n">
        <v>2019</v>
      </c>
      <c r="H141" s="2" t="s">
        <v>2051</v>
      </c>
      <c r="I141" s="2" t="s">
        <v>2052</v>
      </c>
      <c r="J141" s="2" t="s">
        <v>2053</v>
      </c>
      <c r="K141" s="2" t="s">
        <v>2054</v>
      </c>
      <c r="L141" s="2" t="s">
        <v>2055</v>
      </c>
      <c r="M141" s="2" t="s">
        <v>2056</v>
      </c>
      <c r="N141" s="2" t="s">
        <v>280</v>
      </c>
      <c r="O141" s="2" t="s">
        <v>287</v>
      </c>
      <c r="P141" s="2" t="s">
        <v>288</v>
      </c>
      <c r="Q141" s="2" t="s">
        <v>168</v>
      </c>
      <c r="R141" s="2" t="s">
        <v>2057</v>
      </c>
      <c r="S141" s="2" t="s">
        <v>2058</v>
      </c>
      <c r="T141" s="2" t="s">
        <v>1040</v>
      </c>
      <c r="U141" s="2" t="s">
        <v>172</v>
      </c>
      <c r="V141" s="2" t="s">
        <v>173</v>
      </c>
      <c r="W141" s="11" t="n">
        <v>9.4</v>
      </c>
      <c r="X141" s="2" t="s">
        <v>2059</v>
      </c>
    </row>
    <row r="142" customFormat="false" ht="15" hidden="false" customHeight="false" outlineLevel="0" collapsed="false">
      <c r="A142" s="2" t="s">
        <v>2060</v>
      </c>
      <c r="B142" s="2" t="s">
        <v>104</v>
      </c>
      <c r="C142" s="2" t="s">
        <v>137</v>
      </c>
      <c r="D142" s="2" t="s">
        <v>111</v>
      </c>
      <c r="E142" s="2" t="s">
        <v>2061</v>
      </c>
      <c r="F142" s="2"/>
      <c r="G142" s="2" t="n">
        <v>1992</v>
      </c>
      <c r="H142" s="2" t="s">
        <v>2062</v>
      </c>
      <c r="I142" s="2" t="s">
        <v>356</v>
      </c>
      <c r="J142" s="2" t="s">
        <v>2063</v>
      </c>
      <c r="K142" s="2" t="s">
        <v>2064</v>
      </c>
      <c r="L142" s="2" t="s">
        <v>2065</v>
      </c>
      <c r="M142" s="2" t="s">
        <v>2066</v>
      </c>
      <c r="N142" s="2" t="s">
        <v>563</v>
      </c>
      <c r="O142" s="2" t="s">
        <v>2067</v>
      </c>
      <c r="P142" s="2" t="s">
        <v>414</v>
      </c>
      <c r="Q142" s="2" t="s">
        <v>2068</v>
      </c>
      <c r="R142" s="2" t="s">
        <v>365</v>
      </c>
      <c r="S142" s="2"/>
      <c r="T142" s="2" t="s">
        <v>2069</v>
      </c>
      <c r="U142" s="2" t="s">
        <v>153</v>
      </c>
      <c r="V142" s="2" t="s">
        <v>154</v>
      </c>
      <c r="W142" s="11" t="n">
        <v>9.4</v>
      </c>
      <c r="X142" s="2" t="s">
        <v>2070</v>
      </c>
    </row>
    <row r="143" customFormat="false" ht="15" hidden="false" customHeight="false" outlineLevel="0" collapsed="false">
      <c r="A143" s="2" t="s">
        <v>2071</v>
      </c>
      <c r="B143" s="2" t="s">
        <v>104</v>
      </c>
      <c r="C143" s="2" t="s">
        <v>137</v>
      </c>
      <c r="D143" s="2" t="s">
        <v>111</v>
      </c>
      <c r="E143" s="2" t="s">
        <v>2072</v>
      </c>
      <c r="F143" s="2"/>
      <c r="G143" s="2" t="n">
        <v>2000</v>
      </c>
      <c r="H143" s="2" t="s">
        <v>2073</v>
      </c>
      <c r="I143" s="2" t="s">
        <v>1604</v>
      </c>
      <c r="J143" s="2" t="s">
        <v>2074</v>
      </c>
      <c r="K143" s="2" t="s">
        <v>2075</v>
      </c>
      <c r="L143" s="2" t="s">
        <v>2076</v>
      </c>
      <c r="M143" s="2" t="s">
        <v>2077</v>
      </c>
      <c r="N143" s="2" t="s">
        <v>2078</v>
      </c>
      <c r="O143" s="2" t="s">
        <v>2079</v>
      </c>
      <c r="P143" s="2" t="s">
        <v>2080</v>
      </c>
      <c r="Q143" s="2" t="s">
        <v>2081</v>
      </c>
      <c r="R143" s="2" t="s">
        <v>1613</v>
      </c>
      <c r="S143" s="2" t="s">
        <v>2082</v>
      </c>
      <c r="T143" s="2" t="s">
        <v>2083</v>
      </c>
      <c r="U143" s="2" t="s">
        <v>153</v>
      </c>
      <c r="V143" s="2" t="s">
        <v>154</v>
      </c>
      <c r="W143" s="11" t="n">
        <v>9.4</v>
      </c>
      <c r="X143" s="2" t="s">
        <v>2084</v>
      </c>
    </row>
    <row r="144" customFormat="false" ht="15" hidden="false" customHeight="false" outlineLevel="0" collapsed="false">
      <c r="A144" s="2" t="s">
        <v>2085</v>
      </c>
      <c r="B144" s="2" t="s">
        <v>104</v>
      </c>
      <c r="C144" s="2" t="s">
        <v>137</v>
      </c>
      <c r="D144" s="2" t="s">
        <v>111</v>
      </c>
      <c r="E144" s="2" t="s">
        <v>2086</v>
      </c>
      <c r="F144" s="2" t="s">
        <v>2087</v>
      </c>
      <c r="G144" s="2" t="n">
        <v>2004</v>
      </c>
      <c r="H144" s="2" t="s">
        <v>2088</v>
      </c>
      <c r="I144" s="2" t="s">
        <v>1618</v>
      </c>
      <c r="J144" s="2" t="s">
        <v>2089</v>
      </c>
      <c r="K144" s="2" t="s">
        <v>2090</v>
      </c>
      <c r="L144" s="2" t="s">
        <v>1621</v>
      </c>
      <c r="M144" s="2" t="s">
        <v>2091</v>
      </c>
      <c r="N144" s="2" t="s">
        <v>2092</v>
      </c>
      <c r="O144" s="2" t="s">
        <v>2093</v>
      </c>
      <c r="P144" s="2" t="s">
        <v>736</v>
      </c>
      <c r="Q144" s="2" t="s">
        <v>2094</v>
      </c>
      <c r="R144" s="2" t="s">
        <v>1627</v>
      </c>
      <c r="S144" s="2" t="s">
        <v>305</v>
      </c>
      <c r="T144" s="2" t="s">
        <v>1628</v>
      </c>
      <c r="U144" s="2" t="s">
        <v>153</v>
      </c>
      <c r="V144" s="2" t="s">
        <v>154</v>
      </c>
      <c r="W144" s="11" t="n">
        <v>9.4</v>
      </c>
      <c r="X144" s="2" t="s">
        <v>2095</v>
      </c>
    </row>
    <row r="145" customFormat="false" ht="15" hidden="false" customHeight="false" outlineLevel="0" collapsed="false">
      <c r="A145" s="2" t="s">
        <v>2096</v>
      </c>
      <c r="B145" s="2" t="s">
        <v>104</v>
      </c>
      <c r="C145" s="2" t="s">
        <v>137</v>
      </c>
      <c r="D145" s="2" t="s">
        <v>111</v>
      </c>
      <c r="E145" s="2" t="s">
        <v>2097</v>
      </c>
      <c r="F145" s="2" t="s">
        <v>2098</v>
      </c>
      <c r="G145" s="2" t="n">
        <v>1997</v>
      </c>
      <c r="H145" s="2" t="s">
        <v>1823</v>
      </c>
      <c r="I145" s="2" t="s">
        <v>2099</v>
      </c>
      <c r="J145" s="2" t="s">
        <v>2100</v>
      </c>
      <c r="K145" s="2" t="s">
        <v>2101</v>
      </c>
      <c r="L145" s="2" t="s">
        <v>2102</v>
      </c>
      <c r="M145" s="2" t="s">
        <v>2103</v>
      </c>
      <c r="N145" s="2" t="s">
        <v>2104</v>
      </c>
      <c r="O145" s="2" t="s">
        <v>2105</v>
      </c>
      <c r="P145" s="2" t="s">
        <v>2106</v>
      </c>
      <c r="Q145" s="2" t="s">
        <v>2107</v>
      </c>
      <c r="R145" s="2" t="s">
        <v>2108</v>
      </c>
      <c r="S145" s="2" t="s">
        <v>2109</v>
      </c>
      <c r="T145" s="2" t="s">
        <v>583</v>
      </c>
      <c r="U145" s="2" t="s">
        <v>153</v>
      </c>
      <c r="V145" s="2" t="s">
        <v>154</v>
      </c>
      <c r="W145" s="11" t="n">
        <v>9.4</v>
      </c>
      <c r="X145" s="2" t="s">
        <v>2110</v>
      </c>
    </row>
    <row r="146" customFormat="false" ht="15" hidden="false" customHeight="false" outlineLevel="0" collapsed="false">
      <c r="A146" s="2" t="s">
        <v>2111</v>
      </c>
      <c r="B146" s="2" t="s">
        <v>104</v>
      </c>
      <c r="C146" s="2" t="s">
        <v>137</v>
      </c>
      <c r="D146" s="2" t="s">
        <v>111</v>
      </c>
      <c r="E146" s="2" t="s">
        <v>2112</v>
      </c>
      <c r="F146" s="2" t="s">
        <v>2113</v>
      </c>
      <c r="G146" s="2" t="n">
        <v>2013</v>
      </c>
      <c r="H146" s="2" t="s">
        <v>2114</v>
      </c>
      <c r="I146" s="2" t="s">
        <v>2115</v>
      </c>
      <c r="J146" s="2" t="s">
        <v>2116</v>
      </c>
      <c r="K146" s="2" t="s">
        <v>2117</v>
      </c>
      <c r="L146" s="2" t="s">
        <v>2118</v>
      </c>
      <c r="M146" s="2" t="s">
        <v>2119</v>
      </c>
      <c r="N146" s="2" t="s">
        <v>2120</v>
      </c>
      <c r="O146" s="2" t="s">
        <v>2121</v>
      </c>
      <c r="P146" s="2" t="s">
        <v>2122</v>
      </c>
      <c r="Q146" s="2" t="s">
        <v>2123</v>
      </c>
      <c r="R146" s="2" t="s">
        <v>2124</v>
      </c>
      <c r="S146" s="2" t="s">
        <v>2125</v>
      </c>
      <c r="T146" s="2" t="s">
        <v>215</v>
      </c>
      <c r="U146" s="2" t="s">
        <v>153</v>
      </c>
      <c r="V146" s="2" t="s">
        <v>154</v>
      </c>
      <c r="W146" s="11" t="n">
        <v>9.4</v>
      </c>
      <c r="X146" s="2" t="s">
        <v>2126</v>
      </c>
    </row>
    <row r="147" customFormat="false" ht="15" hidden="false" customHeight="false" outlineLevel="0" collapsed="false">
      <c r="A147" s="2" t="s">
        <v>2127</v>
      </c>
      <c r="B147" s="2" t="s">
        <v>104</v>
      </c>
      <c r="C147" s="2" t="s">
        <v>137</v>
      </c>
      <c r="D147" s="2" t="s">
        <v>111</v>
      </c>
      <c r="E147" s="2" t="s">
        <v>2128</v>
      </c>
      <c r="F147" s="2" t="s">
        <v>2129</v>
      </c>
      <c r="G147" s="2" t="n">
        <v>2013</v>
      </c>
      <c r="H147" s="2" t="s">
        <v>1186</v>
      </c>
      <c r="I147" s="2" t="s">
        <v>1137</v>
      </c>
      <c r="J147" s="2" t="s">
        <v>2130</v>
      </c>
      <c r="K147" s="2" t="s">
        <v>1398</v>
      </c>
      <c r="L147" s="2" t="s">
        <v>1399</v>
      </c>
      <c r="M147" s="2" t="s">
        <v>2131</v>
      </c>
      <c r="N147" s="2" t="s">
        <v>2132</v>
      </c>
      <c r="O147" s="2" t="s">
        <v>1172</v>
      </c>
      <c r="P147" s="2" t="s">
        <v>1166</v>
      </c>
      <c r="Q147" s="2" t="s">
        <v>2133</v>
      </c>
      <c r="R147" s="2" t="s">
        <v>1146</v>
      </c>
      <c r="S147" s="2" t="s">
        <v>582</v>
      </c>
      <c r="T147" s="2" t="s">
        <v>1404</v>
      </c>
      <c r="U147" s="2" t="s">
        <v>153</v>
      </c>
      <c r="V147" s="2" t="s">
        <v>154</v>
      </c>
      <c r="W147" s="11" t="n">
        <v>9.4</v>
      </c>
      <c r="X147" s="2" t="s">
        <v>2134</v>
      </c>
    </row>
    <row r="148" customFormat="false" ht="15" hidden="false" customHeight="false" outlineLevel="0" collapsed="false">
      <c r="A148" s="2" t="s">
        <v>2135</v>
      </c>
      <c r="B148" s="2" t="s">
        <v>104</v>
      </c>
      <c r="C148" s="2" t="s">
        <v>137</v>
      </c>
      <c r="D148" s="2" t="s">
        <v>111</v>
      </c>
      <c r="E148" s="2" t="s">
        <v>2136</v>
      </c>
      <c r="F148" s="2" t="s">
        <v>2137</v>
      </c>
      <c r="G148" s="2" t="n">
        <v>2010</v>
      </c>
      <c r="H148" s="2" t="s">
        <v>2138</v>
      </c>
      <c r="I148" s="2" t="s">
        <v>2139</v>
      </c>
      <c r="J148" s="2" t="s">
        <v>2140</v>
      </c>
      <c r="K148" s="2" t="s">
        <v>2141</v>
      </c>
      <c r="L148" s="2" t="s">
        <v>2142</v>
      </c>
      <c r="M148" s="2" t="s">
        <v>2143</v>
      </c>
      <c r="N148" s="2" t="s">
        <v>2144</v>
      </c>
      <c r="O148" s="2" t="s">
        <v>2145</v>
      </c>
      <c r="P148" s="2" t="s">
        <v>514</v>
      </c>
      <c r="Q148" s="2" t="s">
        <v>2146</v>
      </c>
      <c r="R148" s="2" t="s">
        <v>2147</v>
      </c>
      <c r="S148" s="2" t="s">
        <v>1350</v>
      </c>
      <c r="T148" s="2" t="s">
        <v>2148</v>
      </c>
      <c r="U148" s="2" t="s">
        <v>153</v>
      </c>
      <c r="V148" s="2" t="s">
        <v>154</v>
      </c>
      <c r="W148" s="11" t="n">
        <v>9.4</v>
      </c>
      <c r="X148" s="2" t="s">
        <v>2149</v>
      </c>
    </row>
    <row r="149" customFormat="false" ht="15" hidden="false" customHeight="false" outlineLevel="0" collapsed="false">
      <c r="A149" s="2" t="s">
        <v>2150</v>
      </c>
      <c r="B149" s="2" t="s">
        <v>104</v>
      </c>
      <c r="C149" s="2" t="s">
        <v>137</v>
      </c>
      <c r="D149" s="2" t="s">
        <v>111</v>
      </c>
      <c r="E149" s="2" t="s">
        <v>825</v>
      </c>
      <c r="F149" s="2" t="s">
        <v>2151</v>
      </c>
      <c r="G149" s="2" t="n">
        <v>2003</v>
      </c>
      <c r="H149" s="2" t="s">
        <v>2152</v>
      </c>
      <c r="I149" s="2" t="s">
        <v>524</v>
      </c>
      <c r="J149" s="2" t="s">
        <v>2153</v>
      </c>
      <c r="K149" s="2" t="s">
        <v>526</v>
      </c>
      <c r="L149" s="2" t="s">
        <v>527</v>
      </c>
      <c r="M149" s="2" t="s">
        <v>2154</v>
      </c>
      <c r="N149" s="2" t="s">
        <v>2155</v>
      </c>
      <c r="O149" s="2" t="s">
        <v>1107</v>
      </c>
      <c r="P149" s="2" t="s">
        <v>2156</v>
      </c>
      <c r="Q149" s="2" t="s">
        <v>2157</v>
      </c>
      <c r="R149" s="2" t="s">
        <v>532</v>
      </c>
      <c r="S149" s="2" t="s">
        <v>533</v>
      </c>
      <c r="T149" s="2" t="s">
        <v>534</v>
      </c>
      <c r="U149" s="2" t="s">
        <v>153</v>
      </c>
      <c r="V149" s="2" t="s">
        <v>154</v>
      </c>
      <c r="W149" s="11" t="n">
        <v>9.4</v>
      </c>
      <c r="X149" s="2" t="s">
        <v>2158</v>
      </c>
    </row>
    <row r="150" customFormat="false" ht="15" hidden="false" customHeight="false" outlineLevel="0" collapsed="false">
      <c r="A150" s="2" t="s">
        <v>2159</v>
      </c>
      <c r="B150" s="2" t="s">
        <v>104</v>
      </c>
      <c r="C150" s="2" t="s">
        <v>137</v>
      </c>
      <c r="D150" s="2" t="s">
        <v>111</v>
      </c>
      <c r="E150" s="2" t="s">
        <v>1440</v>
      </c>
      <c r="F150" s="2"/>
      <c r="G150" s="2" t="n">
        <v>2004</v>
      </c>
      <c r="H150" s="2" t="s">
        <v>2088</v>
      </c>
      <c r="I150" s="2" t="s">
        <v>2160</v>
      </c>
      <c r="J150" s="2" t="s">
        <v>2161</v>
      </c>
      <c r="K150" s="2" t="s">
        <v>2162</v>
      </c>
      <c r="L150" s="2" t="s">
        <v>2163</v>
      </c>
      <c r="M150" s="2" t="s">
        <v>1930</v>
      </c>
      <c r="N150" s="2" t="s">
        <v>2164</v>
      </c>
      <c r="O150" s="2" t="s">
        <v>2165</v>
      </c>
      <c r="P150" s="2" t="s">
        <v>2166</v>
      </c>
      <c r="Q150" s="2" t="s">
        <v>2167</v>
      </c>
      <c r="R150" s="2" t="s">
        <v>2168</v>
      </c>
      <c r="S150" s="2" t="s">
        <v>151</v>
      </c>
      <c r="T150" s="2" t="s">
        <v>247</v>
      </c>
      <c r="U150" s="2" t="s">
        <v>153</v>
      </c>
      <c r="V150" s="2" t="s">
        <v>154</v>
      </c>
      <c r="W150" s="11" t="n">
        <v>9.4</v>
      </c>
      <c r="X150" s="2" t="s">
        <v>2169</v>
      </c>
    </row>
    <row r="151" customFormat="false" ht="15" hidden="false" customHeight="false" outlineLevel="0" collapsed="false">
      <c r="A151" s="2" t="s">
        <v>2170</v>
      </c>
      <c r="B151" s="2" t="s">
        <v>104</v>
      </c>
      <c r="C151" s="2" t="s">
        <v>137</v>
      </c>
      <c r="D151" s="2" t="s">
        <v>111</v>
      </c>
      <c r="E151" s="2" t="s">
        <v>2171</v>
      </c>
      <c r="F151" s="2"/>
      <c r="G151" s="2" t="n">
        <v>2013</v>
      </c>
      <c r="H151" s="2" t="s">
        <v>1186</v>
      </c>
      <c r="I151" s="2" t="s">
        <v>2172</v>
      </c>
      <c r="J151" s="2" t="s">
        <v>2173</v>
      </c>
      <c r="K151" s="2" t="s">
        <v>2174</v>
      </c>
      <c r="L151" s="2" t="s">
        <v>2175</v>
      </c>
      <c r="M151" s="2" t="s">
        <v>2176</v>
      </c>
      <c r="N151" s="2" t="s">
        <v>2177</v>
      </c>
      <c r="O151" s="2" t="s">
        <v>2178</v>
      </c>
      <c r="P151" s="2" t="s">
        <v>2179</v>
      </c>
      <c r="Q151" s="2" t="s">
        <v>2180</v>
      </c>
      <c r="R151" s="2" t="s">
        <v>2181</v>
      </c>
      <c r="S151" s="2" t="s">
        <v>684</v>
      </c>
      <c r="T151" s="2" t="s">
        <v>247</v>
      </c>
      <c r="U151" s="2" t="s">
        <v>153</v>
      </c>
      <c r="V151" s="2" t="s">
        <v>154</v>
      </c>
      <c r="W151" s="11" t="n">
        <v>9.4</v>
      </c>
      <c r="X151" s="2" t="s">
        <v>2182</v>
      </c>
    </row>
    <row r="152" customFormat="false" ht="15" hidden="false" customHeight="false" outlineLevel="0" collapsed="false">
      <c r="A152" s="2" t="s">
        <v>2183</v>
      </c>
      <c r="B152" s="2" t="s">
        <v>104</v>
      </c>
      <c r="C152" s="2" t="s">
        <v>137</v>
      </c>
      <c r="D152" s="2" t="s">
        <v>111</v>
      </c>
      <c r="E152" s="2" t="s">
        <v>2184</v>
      </c>
      <c r="F152" s="2" t="s">
        <v>2185</v>
      </c>
      <c r="G152" s="2" t="n">
        <v>2000</v>
      </c>
      <c r="H152" s="2" t="s">
        <v>266</v>
      </c>
      <c r="I152" s="2" t="s">
        <v>1459</v>
      </c>
      <c r="J152" s="2" t="s">
        <v>2186</v>
      </c>
      <c r="K152" s="2" t="s">
        <v>2187</v>
      </c>
      <c r="L152" s="2" t="s">
        <v>2188</v>
      </c>
      <c r="M152" s="2" t="s">
        <v>2189</v>
      </c>
      <c r="N152" s="2" t="s">
        <v>2190</v>
      </c>
      <c r="O152" s="2" t="s">
        <v>2191</v>
      </c>
      <c r="P152" s="2" t="s">
        <v>1430</v>
      </c>
      <c r="Q152" s="2" t="s">
        <v>2192</v>
      </c>
      <c r="R152" s="2" t="s">
        <v>1467</v>
      </c>
      <c r="S152" s="2" t="s">
        <v>755</v>
      </c>
      <c r="T152" s="2" t="s">
        <v>685</v>
      </c>
      <c r="U152" s="2" t="s">
        <v>153</v>
      </c>
      <c r="V152" s="2" t="s">
        <v>154</v>
      </c>
      <c r="W152" s="11" t="n">
        <v>9.4</v>
      </c>
      <c r="X152" s="2" t="s">
        <v>2193</v>
      </c>
    </row>
    <row r="153" customFormat="false" ht="15" hidden="false" customHeight="false" outlineLevel="0" collapsed="false">
      <c r="A153" s="2" t="s">
        <v>2194</v>
      </c>
      <c r="B153" s="2" t="s">
        <v>104</v>
      </c>
      <c r="C153" s="2" t="s">
        <v>137</v>
      </c>
      <c r="D153" s="2" t="s">
        <v>111</v>
      </c>
      <c r="E153" s="2" t="s">
        <v>1919</v>
      </c>
      <c r="F153" s="2"/>
      <c r="G153" s="2" t="n">
        <v>1995</v>
      </c>
      <c r="H153" s="2" t="s">
        <v>409</v>
      </c>
      <c r="I153" s="2" t="s">
        <v>311</v>
      </c>
      <c r="J153" s="2" t="s">
        <v>2195</v>
      </c>
      <c r="K153" s="2" t="s">
        <v>2196</v>
      </c>
      <c r="L153" s="2" t="s">
        <v>314</v>
      </c>
      <c r="M153" s="2" t="s">
        <v>2197</v>
      </c>
      <c r="N153" s="2" t="s">
        <v>316</v>
      </c>
      <c r="O153" s="2" t="s">
        <v>300</v>
      </c>
      <c r="P153" s="2" t="s">
        <v>2198</v>
      </c>
      <c r="Q153" s="2" t="s">
        <v>2199</v>
      </c>
      <c r="R153" s="2" t="s">
        <v>319</v>
      </c>
      <c r="S153" s="2"/>
      <c r="T153" s="2" t="s">
        <v>320</v>
      </c>
      <c r="U153" s="2" t="s">
        <v>153</v>
      </c>
      <c r="V153" s="2" t="s">
        <v>154</v>
      </c>
      <c r="W153" s="11" t="n">
        <v>9.4</v>
      </c>
      <c r="X153" s="2" t="s">
        <v>2200</v>
      </c>
    </row>
    <row r="154" customFormat="false" ht="15" hidden="false" customHeight="false" outlineLevel="0" collapsed="false">
      <c r="A154" s="2" t="s">
        <v>2201</v>
      </c>
      <c r="B154" s="2" t="s">
        <v>104</v>
      </c>
      <c r="C154" s="2" t="s">
        <v>137</v>
      </c>
      <c r="D154" s="2" t="s">
        <v>111</v>
      </c>
      <c r="E154" s="2" t="s">
        <v>2202</v>
      </c>
      <c r="F154" s="2"/>
      <c r="G154" s="2" t="n">
        <v>1993</v>
      </c>
      <c r="H154" s="2" t="s">
        <v>2203</v>
      </c>
      <c r="I154" s="2" t="s">
        <v>2204</v>
      </c>
      <c r="J154" s="2" t="s">
        <v>2205</v>
      </c>
      <c r="K154" s="2" t="s">
        <v>2206</v>
      </c>
      <c r="L154" s="2" t="s">
        <v>2207</v>
      </c>
      <c r="M154" s="2" t="s">
        <v>2208</v>
      </c>
      <c r="N154" s="2" t="s">
        <v>2209</v>
      </c>
      <c r="O154" s="2" t="s">
        <v>2210</v>
      </c>
      <c r="P154" s="2" t="s">
        <v>2211</v>
      </c>
      <c r="Q154" s="2" t="s">
        <v>2212</v>
      </c>
      <c r="R154" s="2" t="s">
        <v>2213</v>
      </c>
      <c r="S154" s="2" t="s">
        <v>2214</v>
      </c>
      <c r="T154" s="2" t="s">
        <v>2215</v>
      </c>
      <c r="U154" s="2" t="s">
        <v>153</v>
      </c>
      <c r="V154" s="2" t="s">
        <v>154</v>
      </c>
      <c r="W154" s="11" t="n">
        <v>9.4</v>
      </c>
      <c r="X154" s="2" t="s">
        <v>2216</v>
      </c>
    </row>
    <row r="155" customFormat="false" ht="15" hidden="false" customHeight="false" outlineLevel="0" collapsed="false">
      <c r="A155" s="2" t="s">
        <v>2217</v>
      </c>
      <c r="B155" s="2" t="s">
        <v>104</v>
      </c>
      <c r="C155" s="2" t="s">
        <v>137</v>
      </c>
      <c r="D155" s="2" t="s">
        <v>111</v>
      </c>
      <c r="E155" s="2" t="s">
        <v>2218</v>
      </c>
      <c r="F155" s="2" t="s">
        <v>2219</v>
      </c>
      <c r="G155" s="2" t="n">
        <v>2011</v>
      </c>
      <c r="H155" s="2" t="s">
        <v>2220</v>
      </c>
      <c r="I155" s="2" t="s">
        <v>2221</v>
      </c>
      <c r="J155" s="2" t="s">
        <v>2222</v>
      </c>
      <c r="K155" s="2" t="s">
        <v>2223</v>
      </c>
      <c r="L155" s="2" t="s">
        <v>2224</v>
      </c>
      <c r="M155" s="2" t="s">
        <v>1387</v>
      </c>
      <c r="N155" s="2" t="s">
        <v>2225</v>
      </c>
      <c r="O155" s="2" t="s">
        <v>1490</v>
      </c>
      <c r="P155" s="2" t="s">
        <v>2226</v>
      </c>
      <c r="Q155" s="2" t="s">
        <v>2227</v>
      </c>
      <c r="R155" s="2" t="s">
        <v>2228</v>
      </c>
      <c r="S155" s="2" t="s">
        <v>505</v>
      </c>
      <c r="T155" s="2" t="s">
        <v>2229</v>
      </c>
      <c r="U155" s="2" t="s">
        <v>153</v>
      </c>
      <c r="V155" s="2" t="s">
        <v>154</v>
      </c>
      <c r="W155" s="11" t="n">
        <v>9.4</v>
      </c>
      <c r="X155" s="2" t="s">
        <v>2230</v>
      </c>
    </row>
    <row r="156" customFormat="false" ht="15" hidden="false" customHeight="false" outlineLevel="0" collapsed="false">
      <c r="A156" s="2" t="s">
        <v>2231</v>
      </c>
      <c r="B156" s="2" t="s">
        <v>104</v>
      </c>
      <c r="C156" s="2" t="s">
        <v>137</v>
      </c>
      <c r="D156" s="2" t="s">
        <v>111</v>
      </c>
      <c r="E156" s="2" t="s">
        <v>2232</v>
      </c>
      <c r="F156" s="2"/>
      <c r="G156" s="2" t="n">
        <v>2006</v>
      </c>
      <c r="H156" s="2" t="s">
        <v>642</v>
      </c>
      <c r="I156" s="2" t="s">
        <v>2233</v>
      </c>
      <c r="J156" s="2" t="s">
        <v>2234</v>
      </c>
      <c r="K156" s="2" t="s">
        <v>2235</v>
      </c>
      <c r="L156" s="2" t="s">
        <v>2236</v>
      </c>
      <c r="M156" s="2" t="s">
        <v>2237</v>
      </c>
      <c r="N156" s="2" t="s">
        <v>1221</v>
      </c>
      <c r="O156" s="2" t="s">
        <v>2238</v>
      </c>
      <c r="P156" s="2" t="s">
        <v>1333</v>
      </c>
      <c r="Q156" s="2" t="s">
        <v>2239</v>
      </c>
      <c r="R156" s="2" t="s">
        <v>2240</v>
      </c>
      <c r="S156" s="2" t="s">
        <v>335</v>
      </c>
      <c r="T156" s="2" t="s">
        <v>2241</v>
      </c>
      <c r="U156" s="2" t="s">
        <v>153</v>
      </c>
      <c r="V156" s="2" t="s">
        <v>154</v>
      </c>
      <c r="W156" s="11" t="n">
        <v>9.3</v>
      </c>
      <c r="X156" s="2" t="s">
        <v>2242</v>
      </c>
    </row>
    <row r="157" customFormat="false" ht="15" hidden="false" customHeight="false" outlineLevel="0" collapsed="false">
      <c r="A157" s="2" t="s">
        <v>2243</v>
      </c>
      <c r="B157" s="2" t="s">
        <v>104</v>
      </c>
      <c r="C157" s="2" t="s">
        <v>137</v>
      </c>
      <c r="D157" s="2" t="s">
        <v>111</v>
      </c>
      <c r="E157" s="2" t="s">
        <v>2244</v>
      </c>
      <c r="F157" s="2" t="s">
        <v>2245</v>
      </c>
      <c r="G157" s="2" t="n">
        <v>2016</v>
      </c>
      <c r="H157" s="2" t="s">
        <v>2246</v>
      </c>
      <c r="I157" s="2" t="s">
        <v>2233</v>
      </c>
      <c r="J157" s="2" t="s">
        <v>2247</v>
      </c>
      <c r="K157" s="2" t="s">
        <v>2248</v>
      </c>
      <c r="L157" s="2" t="s">
        <v>2249</v>
      </c>
      <c r="M157" s="2" t="s">
        <v>2250</v>
      </c>
      <c r="N157" s="2" t="s">
        <v>1494</v>
      </c>
      <c r="O157" s="2" t="s">
        <v>2251</v>
      </c>
      <c r="P157" s="2" t="s">
        <v>2252</v>
      </c>
      <c r="Q157" s="2" t="s">
        <v>2253</v>
      </c>
      <c r="R157" s="2" t="s">
        <v>2240</v>
      </c>
      <c r="S157" s="2" t="s">
        <v>2254</v>
      </c>
      <c r="T157" s="2" t="s">
        <v>291</v>
      </c>
      <c r="U157" s="2" t="s">
        <v>153</v>
      </c>
      <c r="V157" s="2" t="s">
        <v>154</v>
      </c>
      <c r="W157" s="11" t="n">
        <v>9.3</v>
      </c>
      <c r="X157" s="2" t="s">
        <v>2255</v>
      </c>
    </row>
    <row r="158" customFormat="false" ht="15" hidden="false" customHeight="false" outlineLevel="0" collapsed="false">
      <c r="A158" s="2" t="s">
        <v>2256</v>
      </c>
      <c r="B158" s="2" t="s">
        <v>104</v>
      </c>
      <c r="C158" s="2" t="s">
        <v>137</v>
      </c>
      <c r="D158" s="2" t="s">
        <v>111</v>
      </c>
      <c r="E158" s="2" t="s">
        <v>1452</v>
      </c>
      <c r="F158" s="2"/>
      <c r="G158" s="2" t="n">
        <v>2018</v>
      </c>
      <c r="H158" s="2" t="s">
        <v>178</v>
      </c>
      <c r="I158" s="2" t="s">
        <v>2257</v>
      </c>
      <c r="J158" s="2" t="s">
        <v>2258</v>
      </c>
      <c r="K158" s="2" t="s">
        <v>2259</v>
      </c>
      <c r="L158" s="2" t="s">
        <v>2260</v>
      </c>
      <c r="M158" s="2" t="s">
        <v>2261</v>
      </c>
      <c r="N158" s="2" t="s">
        <v>2262</v>
      </c>
      <c r="O158" s="2" t="s">
        <v>2251</v>
      </c>
      <c r="P158" s="2" t="s">
        <v>2178</v>
      </c>
      <c r="Q158" s="2" t="s">
        <v>185</v>
      </c>
      <c r="R158" s="2" t="s">
        <v>2263</v>
      </c>
      <c r="S158" s="2" t="s">
        <v>1268</v>
      </c>
      <c r="T158" s="2" t="s">
        <v>2264</v>
      </c>
      <c r="U158" s="2" t="s">
        <v>172</v>
      </c>
      <c r="V158" s="2" t="s">
        <v>173</v>
      </c>
      <c r="W158" s="11" t="n">
        <v>9.3</v>
      </c>
      <c r="X158" s="2" t="s">
        <v>2265</v>
      </c>
    </row>
    <row r="159" customFormat="false" ht="15" hidden="false" customHeight="false" outlineLevel="0" collapsed="false">
      <c r="A159" s="2" t="s">
        <v>2266</v>
      </c>
      <c r="B159" s="2" t="s">
        <v>104</v>
      </c>
      <c r="C159" s="2" t="s">
        <v>137</v>
      </c>
      <c r="D159" s="2" t="s">
        <v>111</v>
      </c>
      <c r="E159" s="2" t="s">
        <v>2267</v>
      </c>
      <c r="F159" s="2"/>
      <c r="G159" s="2" t="n">
        <v>2014</v>
      </c>
      <c r="H159" s="2" t="s">
        <v>2268</v>
      </c>
      <c r="I159" s="2" t="s">
        <v>2269</v>
      </c>
      <c r="J159" s="2" t="s">
        <v>2270</v>
      </c>
      <c r="K159" s="2" t="s">
        <v>2271</v>
      </c>
      <c r="L159" s="2" t="s">
        <v>2272</v>
      </c>
      <c r="M159" s="2" t="s">
        <v>2273</v>
      </c>
      <c r="N159" s="2" t="s">
        <v>2274</v>
      </c>
      <c r="O159" s="2" t="s">
        <v>2275</v>
      </c>
      <c r="P159" s="2" t="s">
        <v>2276</v>
      </c>
      <c r="Q159" s="2" t="s">
        <v>2277</v>
      </c>
      <c r="R159" s="2" t="s">
        <v>2278</v>
      </c>
      <c r="S159" s="2" t="s">
        <v>769</v>
      </c>
      <c r="T159" s="2" t="s">
        <v>247</v>
      </c>
      <c r="U159" s="2" t="s">
        <v>153</v>
      </c>
      <c r="V159" s="2" t="s">
        <v>154</v>
      </c>
      <c r="W159" s="11" t="n">
        <v>9.3</v>
      </c>
      <c r="X159" s="2" t="s">
        <v>2279</v>
      </c>
    </row>
    <row r="160" customFormat="false" ht="15" hidden="false" customHeight="false" outlineLevel="0" collapsed="false">
      <c r="A160" s="2" t="s">
        <v>2280</v>
      </c>
      <c r="B160" s="2" t="s">
        <v>104</v>
      </c>
      <c r="C160" s="2" t="s">
        <v>137</v>
      </c>
      <c r="D160" s="2" t="s">
        <v>111</v>
      </c>
      <c r="E160" s="2" t="s">
        <v>735</v>
      </c>
      <c r="F160" s="2" t="s">
        <v>2281</v>
      </c>
      <c r="G160" s="2" t="n">
        <v>2004</v>
      </c>
      <c r="H160" s="2" t="s">
        <v>2282</v>
      </c>
      <c r="I160" s="2" t="s">
        <v>2283</v>
      </c>
      <c r="J160" s="2" t="s">
        <v>2284</v>
      </c>
      <c r="K160" s="2" t="s">
        <v>2285</v>
      </c>
      <c r="L160" s="2" t="s">
        <v>2286</v>
      </c>
      <c r="M160" s="2" t="s">
        <v>2287</v>
      </c>
      <c r="N160" s="2" t="s">
        <v>1879</v>
      </c>
      <c r="O160" s="2" t="s">
        <v>2288</v>
      </c>
      <c r="P160" s="2" t="s">
        <v>881</v>
      </c>
      <c r="Q160" s="2" t="s">
        <v>2289</v>
      </c>
      <c r="R160" s="2" t="s">
        <v>2290</v>
      </c>
      <c r="S160" s="2" t="s">
        <v>684</v>
      </c>
      <c r="T160" s="2" t="s">
        <v>1147</v>
      </c>
      <c r="U160" s="2" t="s">
        <v>153</v>
      </c>
      <c r="V160" s="2" t="s">
        <v>154</v>
      </c>
      <c r="W160" s="11" t="n">
        <v>9.3</v>
      </c>
      <c r="X160" s="2" t="s">
        <v>2291</v>
      </c>
    </row>
    <row r="161" customFormat="false" ht="15" hidden="false" customHeight="false" outlineLevel="0" collapsed="false">
      <c r="A161" s="2" t="s">
        <v>2292</v>
      </c>
      <c r="B161" s="2" t="s">
        <v>104</v>
      </c>
      <c r="C161" s="2" t="s">
        <v>137</v>
      </c>
      <c r="D161" s="2" t="s">
        <v>111</v>
      </c>
      <c r="E161" s="2" t="s">
        <v>2293</v>
      </c>
      <c r="F161" s="2"/>
      <c r="G161" s="2" t="n">
        <v>1996</v>
      </c>
      <c r="H161" s="2" t="s">
        <v>2294</v>
      </c>
      <c r="I161" s="2" t="s">
        <v>2295</v>
      </c>
      <c r="J161" s="2" t="s">
        <v>2296</v>
      </c>
      <c r="K161" s="2" t="s">
        <v>2297</v>
      </c>
      <c r="L161" s="2" t="s">
        <v>2298</v>
      </c>
      <c r="M161" s="2" t="s">
        <v>2299</v>
      </c>
      <c r="N161" s="2" t="s">
        <v>2300</v>
      </c>
      <c r="O161" s="2" t="s">
        <v>2301</v>
      </c>
      <c r="P161" s="2" t="s">
        <v>2302</v>
      </c>
      <c r="Q161" s="2" t="s">
        <v>2303</v>
      </c>
      <c r="R161" s="2" t="s">
        <v>2304</v>
      </c>
      <c r="S161" s="2" t="s">
        <v>1039</v>
      </c>
      <c r="T161" s="2" t="s">
        <v>1147</v>
      </c>
      <c r="U161" s="2" t="s">
        <v>153</v>
      </c>
      <c r="V161" s="2" t="s">
        <v>154</v>
      </c>
      <c r="W161" s="11" t="n">
        <v>9.3</v>
      </c>
      <c r="X161" s="2" t="s">
        <v>2305</v>
      </c>
    </row>
    <row r="162" customFormat="false" ht="15" hidden="false" customHeight="false" outlineLevel="0" collapsed="false">
      <c r="A162" s="2" t="s">
        <v>2306</v>
      </c>
      <c r="B162" s="2" t="s">
        <v>104</v>
      </c>
      <c r="C162" s="2" t="s">
        <v>137</v>
      </c>
      <c r="D162" s="2" t="s">
        <v>111</v>
      </c>
      <c r="E162" s="2" t="s">
        <v>2307</v>
      </c>
      <c r="F162" s="2"/>
      <c r="G162" s="2" t="n">
        <v>2000</v>
      </c>
      <c r="H162" s="2" t="s">
        <v>2308</v>
      </c>
      <c r="I162" s="2" t="s">
        <v>341</v>
      </c>
      <c r="J162" s="2" t="s">
        <v>2309</v>
      </c>
      <c r="K162" s="2" t="s">
        <v>2310</v>
      </c>
      <c r="L162" s="2" t="s">
        <v>2311</v>
      </c>
      <c r="M162" s="2" t="s">
        <v>2312</v>
      </c>
      <c r="N162" s="2" t="s">
        <v>2313</v>
      </c>
      <c r="O162" s="2" t="s">
        <v>2314</v>
      </c>
      <c r="P162" s="2" t="s">
        <v>2315</v>
      </c>
      <c r="Q162" s="2" t="s">
        <v>2316</v>
      </c>
      <c r="R162" s="2" t="s">
        <v>350</v>
      </c>
      <c r="S162" s="2" t="s">
        <v>699</v>
      </c>
      <c r="T162" s="2" t="s">
        <v>2317</v>
      </c>
      <c r="U162" s="2" t="s">
        <v>153</v>
      </c>
      <c r="V162" s="2" t="s">
        <v>154</v>
      </c>
      <c r="W162" s="11" t="n">
        <v>9.3</v>
      </c>
      <c r="X162" s="2" t="s">
        <v>2318</v>
      </c>
    </row>
    <row r="163" customFormat="false" ht="15" hidden="false" customHeight="false" outlineLevel="0" collapsed="false">
      <c r="A163" s="2" t="s">
        <v>2319</v>
      </c>
      <c r="B163" s="2" t="s">
        <v>104</v>
      </c>
      <c r="C163" s="2" t="s">
        <v>137</v>
      </c>
      <c r="D163" s="2" t="s">
        <v>111</v>
      </c>
      <c r="E163" s="2" t="s">
        <v>2320</v>
      </c>
      <c r="F163" s="2"/>
      <c r="G163" s="2" t="n">
        <v>2002</v>
      </c>
      <c r="H163" s="2" t="s">
        <v>2321</v>
      </c>
      <c r="I163" s="2" t="s">
        <v>204</v>
      </c>
      <c r="J163" s="2" t="s">
        <v>2322</v>
      </c>
      <c r="K163" s="2" t="s">
        <v>2323</v>
      </c>
      <c r="L163" s="2" t="s">
        <v>2324</v>
      </c>
      <c r="M163" s="2" t="s">
        <v>2325</v>
      </c>
      <c r="N163" s="2" t="s">
        <v>272</v>
      </c>
      <c r="O163" s="2" t="s">
        <v>2232</v>
      </c>
      <c r="P163" s="2" t="s">
        <v>2288</v>
      </c>
      <c r="Q163" s="2" t="s">
        <v>2326</v>
      </c>
      <c r="R163" s="2" t="s">
        <v>213</v>
      </c>
      <c r="S163" s="2" t="s">
        <v>2327</v>
      </c>
      <c r="T163" s="2" t="s">
        <v>1549</v>
      </c>
      <c r="U163" s="2" t="s">
        <v>153</v>
      </c>
      <c r="V163" s="2" t="s">
        <v>154</v>
      </c>
      <c r="W163" s="11" t="n">
        <v>9.3</v>
      </c>
      <c r="X163" s="2" t="s">
        <v>2328</v>
      </c>
    </row>
    <row r="164" customFormat="false" ht="15" hidden="false" customHeight="false" outlineLevel="0" collapsed="false">
      <c r="A164" s="2" t="s">
        <v>2329</v>
      </c>
      <c r="B164" s="2" t="s">
        <v>104</v>
      </c>
      <c r="C164" s="2" t="s">
        <v>137</v>
      </c>
      <c r="D164" s="2" t="s">
        <v>111</v>
      </c>
      <c r="E164" s="2" t="s">
        <v>1766</v>
      </c>
      <c r="F164" s="2"/>
      <c r="G164" s="2" t="n">
        <v>2008</v>
      </c>
      <c r="H164" s="2" t="s">
        <v>2330</v>
      </c>
      <c r="I164" s="2" t="s">
        <v>1966</v>
      </c>
      <c r="J164" s="2" t="s">
        <v>2331</v>
      </c>
      <c r="K164" s="2" t="s">
        <v>2332</v>
      </c>
      <c r="L164" s="2" t="s">
        <v>2333</v>
      </c>
      <c r="M164" s="2" t="s">
        <v>2334</v>
      </c>
      <c r="N164" s="2" t="s">
        <v>147</v>
      </c>
      <c r="O164" s="2" t="s">
        <v>2335</v>
      </c>
      <c r="P164" s="2" t="s">
        <v>2336</v>
      </c>
      <c r="Q164" s="2" t="s">
        <v>2337</v>
      </c>
      <c r="R164" s="2" t="s">
        <v>1973</v>
      </c>
      <c r="S164" s="2" t="s">
        <v>2338</v>
      </c>
      <c r="T164" s="2" t="s">
        <v>2339</v>
      </c>
      <c r="U164" s="2" t="s">
        <v>153</v>
      </c>
      <c r="V164" s="2" t="s">
        <v>154</v>
      </c>
      <c r="W164" s="11" t="n">
        <v>9.3</v>
      </c>
      <c r="X164" s="2" t="s">
        <v>2340</v>
      </c>
    </row>
    <row r="165" customFormat="false" ht="15" hidden="false" customHeight="false" outlineLevel="0" collapsed="false">
      <c r="A165" s="2" t="s">
        <v>2341</v>
      </c>
      <c r="B165" s="2" t="s">
        <v>104</v>
      </c>
      <c r="C165" s="2" t="s">
        <v>137</v>
      </c>
      <c r="D165" s="2" t="s">
        <v>111</v>
      </c>
      <c r="E165" s="2" t="s">
        <v>2342</v>
      </c>
      <c r="F165" s="2"/>
      <c r="G165" s="2" t="n">
        <v>2013</v>
      </c>
      <c r="H165" s="2" t="s">
        <v>1186</v>
      </c>
      <c r="I165" s="2" t="s">
        <v>1632</v>
      </c>
      <c r="J165" s="2" t="s">
        <v>2343</v>
      </c>
      <c r="K165" s="2" t="s">
        <v>2344</v>
      </c>
      <c r="L165" s="2" t="s">
        <v>1635</v>
      </c>
      <c r="M165" s="2" t="s">
        <v>2345</v>
      </c>
      <c r="N165" s="2" t="s">
        <v>2346</v>
      </c>
      <c r="O165" s="2" t="s">
        <v>2347</v>
      </c>
      <c r="P165" s="2" t="s">
        <v>2348</v>
      </c>
      <c r="Q165" s="2" t="s">
        <v>2349</v>
      </c>
      <c r="R165" s="2" t="s">
        <v>1640</v>
      </c>
      <c r="S165" s="2" t="s">
        <v>446</v>
      </c>
      <c r="T165" s="2" t="s">
        <v>1641</v>
      </c>
      <c r="U165" s="2" t="s">
        <v>153</v>
      </c>
      <c r="V165" s="2" t="s">
        <v>154</v>
      </c>
      <c r="W165" s="11" t="n">
        <v>9.3</v>
      </c>
      <c r="X165" s="2" t="s">
        <v>2350</v>
      </c>
    </row>
    <row r="166" customFormat="false" ht="15" hidden="false" customHeight="false" outlineLevel="0" collapsed="false">
      <c r="A166" s="2" t="s">
        <v>2351</v>
      </c>
      <c r="B166" s="2" t="s">
        <v>104</v>
      </c>
      <c r="C166" s="2" t="s">
        <v>137</v>
      </c>
      <c r="D166" s="2" t="s">
        <v>111</v>
      </c>
      <c r="E166" s="2" t="s">
        <v>2352</v>
      </c>
      <c r="F166" s="2"/>
      <c r="G166" s="2" t="n">
        <v>1977</v>
      </c>
      <c r="H166" s="2" t="s">
        <v>2353</v>
      </c>
      <c r="I166" s="2" t="s">
        <v>1647</v>
      </c>
      <c r="J166" s="2" t="s">
        <v>2354</v>
      </c>
      <c r="K166" s="2" t="s">
        <v>2355</v>
      </c>
      <c r="L166" s="2" t="s">
        <v>2356</v>
      </c>
      <c r="M166" s="2" t="s">
        <v>2357</v>
      </c>
      <c r="N166" s="2" t="s">
        <v>897</v>
      </c>
      <c r="O166" s="2" t="s">
        <v>2358</v>
      </c>
      <c r="P166" s="2" t="s">
        <v>2359</v>
      </c>
      <c r="Q166" s="2" t="s">
        <v>2360</v>
      </c>
      <c r="R166" s="2" t="s">
        <v>1655</v>
      </c>
      <c r="S166" s="2" t="s">
        <v>214</v>
      </c>
      <c r="T166" s="2" t="s">
        <v>2361</v>
      </c>
      <c r="U166" s="2" t="s">
        <v>153</v>
      </c>
      <c r="V166" s="2" t="s">
        <v>154</v>
      </c>
      <c r="W166" s="11" t="n">
        <v>9.3</v>
      </c>
      <c r="X166" s="2" t="s">
        <v>2362</v>
      </c>
    </row>
    <row r="167" customFormat="false" ht="15" hidden="false" customHeight="false" outlineLevel="0" collapsed="false">
      <c r="A167" s="2" t="s">
        <v>2363</v>
      </c>
      <c r="B167" s="2" t="s">
        <v>104</v>
      </c>
      <c r="C167" s="2" t="s">
        <v>137</v>
      </c>
      <c r="D167" s="2" t="s">
        <v>111</v>
      </c>
      <c r="E167" s="2" t="s">
        <v>2364</v>
      </c>
      <c r="F167" s="2" t="s">
        <v>2365</v>
      </c>
      <c r="G167" s="2" t="n">
        <v>1999</v>
      </c>
      <c r="H167" s="2" t="s">
        <v>2366</v>
      </c>
      <c r="I167" s="2" t="s">
        <v>1647</v>
      </c>
      <c r="J167" s="2" t="s">
        <v>2367</v>
      </c>
      <c r="K167" s="2" t="s">
        <v>2368</v>
      </c>
      <c r="L167" s="2" t="s">
        <v>865</v>
      </c>
      <c r="M167" s="2" t="s">
        <v>2369</v>
      </c>
      <c r="N167" s="2" t="s">
        <v>2097</v>
      </c>
      <c r="O167" s="2" t="s">
        <v>2370</v>
      </c>
      <c r="P167" s="2" t="s">
        <v>2371</v>
      </c>
      <c r="Q167" s="2" t="s">
        <v>2372</v>
      </c>
      <c r="R167" s="2" t="s">
        <v>1655</v>
      </c>
      <c r="S167" s="2" t="s">
        <v>214</v>
      </c>
      <c r="T167" s="2" t="s">
        <v>871</v>
      </c>
      <c r="U167" s="2" t="s">
        <v>153</v>
      </c>
      <c r="V167" s="2" t="s">
        <v>154</v>
      </c>
      <c r="W167" s="11" t="n">
        <v>9.3</v>
      </c>
      <c r="X167" s="2" t="s">
        <v>2373</v>
      </c>
    </row>
    <row r="168" customFormat="false" ht="15" hidden="false" customHeight="false" outlineLevel="0" collapsed="false">
      <c r="A168" s="2" t="s">
        <v>2374</v>
      </c>
      <c r="B168" s="2" t="s">
        <v>104</v>
      </c>
      <c r="C168" s="2" t="s">
        <v>137</v>
      </c>
      <c r="D168" s="2" t="s">
        <v>111</v>
      </c>
      <c r="E168" s="2" t="s">
        <v>2375</v>
      </c>
      <c r="F168" s="2" t="s">
        <v>2376</v>
      </c>
      <c r="G168" s="2" t="n">
        <v>2004</v>
      </c>
      <c r="H168" s="2" t="s">
        <v>2282</v>
      </c>
      <c r="I168" s="2" t="s">
        <v>1327</v>
      </c>
      <c r="J168" s="2" t="s">
        <v>2377</v>
      </c>
      <c r="K168" s="2" t="s">
        <v>2378</v>
      </c>
      <c r="L168" s="2" t="s">
        <v>1330</v>
      </c>
      <c r="M168" s="2" t="s">
        <v>2379</v>
      </c>
      <c r="N168" s="2" t="s">
        <v>2380</v>
      </c>
      <c r="O168" s="2" t="s">
        <v>2381</v>
      </c>
      <c r="P168" s="2" t="s">
        <v>2382</v>
      </c>
      <c r="Q168" s="2" t="s">
        <v>2383</v>
      </c>
      <c r="R168" s="2" t="s">
        <v>1335</v>
      </c>
      <c r="S168" s="2" t="s">
        <v>1336</v>
      </c>
      <c r="T168" s="2" t="s">
        <v>306</v>
      </c>
      <c r="U168" s="2" t="s">
        <v>153</v>
      </c>
      <c r="V168" s="2" t="s">
        <v>154</v>
      </c>
      <c r="W168" s="11" t="n">
        <v>9.3</v>
      </c>
      <c r="X168" s="2" t="s">
        <v>2384</v>
      </c>
    </row>
    <row r="169" customFormat="false" ht="15" hidden="false" customHeight="false" outlineLevel="0" collapsed="false">
      <c r="A169" s="2" t="s">
        <v>2385</v>
      </c>
      <c r="B169" s="2" t="s">
        <v>104</v>
      </c>
      <c r="C169" s="2" t="s">
        <v>137</v>
      </c>
      <c r="D169" s="2" t="s">
        <v>111</v>
      </c>
      <c r="E169" s="2" t="s">
        <v>2386</v>
      </c>
      <c r="F169" s="2" t="s">
        <v>2387</v>
      </c>
      <c r="G169" s="2" t="n">
        <v>2004</v>
      </c>
      <c r="H169" s="2" t="s">
        <v>219</v>
      </c>
      <c r="I169" s="2" t="s">
        <v>2388</v>
      </c>
      <c r="J169" s="2" t="s">
        <v>2389</v>
      </c>
      <c r="K169" s="2" t="s">
        <v>2390</v>
      </c>
      <c r="L169" s="2" t="s">
        <v>2391</v>
      </c>
      <c r="M169" s="2" t="s">
        <v>2392</v>
      </c>
      <c r="N169" s="2" t="s">
        <v>2393</v>
      </c>
      <c r="O169" s="2" t="s">
        <v>2394</v>
      </c>
      <c r="P169" s="2" t="s">
        <v>2395</v>
      </c>
      <c r="Q169" s="2" t="s">
        <v>2396</v>
      </c>
      <c r="R169" s="2" t="s">
        <v>2397</v>
      </c>
      <c r="S169" s="2" t="s">
        <v>2398</v>
      </c>
      <c r="T169" s="2" t="s">
        <v>2399</v>
      </c>
      <c r="U169" s="2" t="s">
        <v>153</v>
      </c>
      <c r="V169" s="2" t="s">
        <v>154</v>
      </c>
      <c r="W169" s="11" t="n">
        <v>9.3</v>
      </c>
      <c r="X169" s="2" t="s">
        <v>2400</v>
      </c>
    </row>
    <row r="170" customFormat="false" ht="15" hidden="false" customHeight="false" outlineLevel="0" collapsed="false">
      <c r="A170" s="2" t="s">
        <v>2401</v>
      </c>
      <c r="B170" s="2" t="s">
        <v>104</v>
      </c>
      <c r="C170" s="2" t="s">
        <v>137</v>
      </c>
      <c r="D170" s="2" t="s">
        <v>111</v>
      </c>
      <c r="E170" s="2" t="s">
        <v>2402</v>
      </c>
      <c r="F170" s="2"/>
      <c r="G170" s="2" t="n">
        <v>2017</v>
      </c>
      <c r="H170" s="2" t="s">
        <v>1447</v>
      </c>
      <c r="I170" s="2" t="s">
        <v>2403</v>
      </c>
      <c r="J170" s="2" t="s">
        <v>2404</v>
      </c>
      <c r="K170" s="2" t="s">
        <v>2405</v>
      </c>
      <c r="L170" s="2" t="s">
        <v>2406</v>
      </c>
      <c r="M170" s="2" t="s">
        <v>2407</v>
      </c>
      <c r="N170" s="2" t="s">
        <v>2408</v>
      </c>
      <c r="O170" s="2" t="s">
        <v>723</v>
      </c>
      <c r="P170" s="2" t="s">
        <v>2409</v>
      </c>
      <c r="Q170" s="2" t="s">
        <v>682</v>
      </c>
      <c r="R170" s="2" t="s">
        <v>2410</v>
      </c>
      <c r="S170" s="2" t="s">
        <v>2411</v>
      </c>
      <c r="T170" s="2" t="s">
        <v>2412</v>
      </c>
      <c r="U170" s="2" t="s">
        <v>172</v>
      </c>
      <c r="V170" s="2" t="s">
        <v>173</v>
      </c>
      <c r="W170" s="11" t="n">
        <v>9.3</v>
      </c>
      <c r="X170" s="2" t="s">
        <v>2413</v>
      </c>
    </row>
    <row r="171" customFormat="false" ht="15" hidden="false" customHeight="false" outlineLevel="0" collapsed="false">
      <c r="A171" s="2" t="s">
        <v>2414</v>
      </c>
      <c r="B171" s="2" t="s">
        <v>104</v>
      </c>
      <c r="C171" s="2" t="s">
        <v>137</v>
      </c>
      <c r="D171" s="2" t="s">
        <v>111</v>
      </c>
      <c r="E171" s="2" t="s">
        <v>2415</v>
      </c>
      <c r="F171" s="2"/>
      <c r="G171" s="2" t="n">
        <v>2018</v>
      </c>
      <c r="H171" s="2" t="s">
        <v>2416</v>
      </c>
      <c r="I171" s="2" t="s">
        <v>2417</v>
      </c>
      <c r="J171" s="2" t="s">
        <v>2418</v>
      </c>
      <c r="K171" s="2" t="s">
        <v>2419</v>
      </c>
      <c r="L171" s="2" t="s">
        <v>2420</v>
      </c>
      <c r="M171" s="2" t="s">
        <v>2421</v>
      </c>
      <c r="N171" s="2" t="s">
        <v>2422</v>
      </c>
      <c r="O171" s="2" t="s">
        <v>2423</v>
      </c>
      <c r="P171" s="2" t="s">
        <v>2424</v>
      </c>
      <c r="Q171" s="2" t="s">
        <v>185</v>
      </c>
      <c r="R171" s="2" t="s">
        <v>2425</v>
      </c>
      <c r="S171" s="2" t="s">
        <v>2426</v>
      </c>
      <c r="T171" s="2" t="s">
        <v>2427</v>
      </c>
      <c r="U171" s="2" t="s">
        <v>172</v>
      </c>
      <c r="V171" s="2" t="s">
        <v>173</v>
      </c>
      <c r="W171" s="11" t="n">
        <v>9.3</v>
      </c>
      <c r="X171" s="2" t="s">
        <v>2428</v>
      </c>
    </row>
    <row r="172" customFormat="false" ht="15" hidden="false" customHeight="false" outlineLevel="0" collapsed="false">
      <c r="A172" s="2" t="s">
        <v>2429</v>
      </c>
      <c r="B172" s="2" t="s">
        <v>104</v>
      </c>
      <c r="C172" s="2" t="s">
        <v>137</v>
      </c>
      <c r="D172" s="2" t="s">
        <v>111</v>
      </c>
      <c r="E172" s="2" t="s">
        <v>2430</v>
      </c>
      <c r="F172" s="2"/>
      <c r="G172" s="2" t="n">
        <v>1990</v>
      </c>
      <c r="H172" s="2" t="s">
        <v>2431</v>
      </c>
      <c r="I172" s="2" t="s">
        <v>1100</v>
      </c>
      <c r="J172" s="2" t="s">
        <v>2432</v>
      </c>
      <c r="K172" s="2" t="s">
        <v>2433</v>
      </c>
      <c r="L172" s="2" t="s">
        <v>2434</v>
      </c>
      <c r="M172" s="2" t="s">
        <v>2435</v>
      </c>
      <c r="N172" s="2" t="s">
        <v>2436</v>
      </c>
      <c r="O172" s="2" t="s">
        <v>1667</v>
      </c>
      <c r="P172" s="2" t="s">
        <v>2437</v>
      </c>
      <c r="Q172" s="2" t="s">
        <v>2438</v>
      </c>
      <c r="R172" s="2" t="s">
        <v>1109</v>
      </c>
      <c r="S172" s="2" t="s">
        <v>214</v>
      </c>
      <c r="T172" s="2" t="s">
        <v>2439</v>
      </c>
      <c r="U172" s="2" t="s">
        <v>153</v>
      </c>
      <c r="V172" s="2" t="s">
        <v>154</v>
      </c>
      <c r="W172" s="11" t="n">
        <v>9.3</v>
      </c>
      <c r="X172" s="2" t="s">
        <v>2440</v>
      </c>
    </row>
    <row r="173" customFormat="false" ht="15" hidden="false" customHeight="false" outlineLevel="0" collapsed="false">
      <c r="A173" s="2" t="s">
        <v>2441</v>
      </c>
      <c r="B173" s="2" t="s">
        <v>104</v>
      </c>
      <c r="C173" s="2" t="s">
        <v>137</v>
      </c>
      <c r="D173" s="2" t="s">
        <v>111</v>
      </c>
      <c r="E173" s="2" t="s">
        <v>2442</v>
      </c>
      <c r="F173" s="2"/>
      <c r="G173" s="2" t="n">
        <v>2003</v>
      </c>
      <c r="H173" s="2" t="s">
        <v>2443</v>
      </c>
      <c r="I173" s="2" t="s">
        <v>2444</v>
      </c>
      <c r="J173" s="2" t="s">
        <v>2445</v>
      </c>
      <c r="K173" s="2" t="s">
        <v>2446</v>
      </c>
      <c r="L173" s="2" t="s">
        <v>2447</v>
      </c>
      <c r="M173" s="2" t="s">
        <v>2448</v>
      </c>
      <c r="N173" s="2" t="s">
        <v>2449</v>
      </c>
      <c r="O173" s="2" t="s">
        <v>2450</v>
      </c>
      <c r="P173" s="2" t="s">
        <v>2451</v>
      </c>
      <c r="Q173" s="2" t="s">
        <v>2452</v>
      </c>
      <c r="R173" s="2" t="s">
        <v>2453</v>
      </c>
      <c r="S173" s="2" t="s">
        <v>2125</v>
      </c>
      <c r="T173" s="2" t="s">
        <v>2454</v>
      </c>
      <c r="U173" s="2" t="s">
        <v>153</v>
      </c>
      <c r="V173" s="2" t="s">
        <v>154</v>
      </c>
      <c r="W173" s="11" t="n">
        <v>9.3</v>
      </c>
      <c r="X173" s="2" t="s">
        <v>2455</v>
      </c>
    </row>
    <row r="174" customFormat="false" ht="15" hidden="false" customHeight="false" outlineLevel="0" collapsed="false">
      <c r="A174" s="2" t="s">
        <v>2456</v>
      </c>
      <c r="B174" s="2" t="s">
        <v>104</v>
      </c>
      <c r="C174" s="2" t="s">
        <v>137</v>
      </c>
      <c r="D174" s="2" t="s">
        <v>111</v>
      </c>
      <c r="E174" s="2" t="s">
        <v>2457</v>
      </c>
      <c r="F174" s="2"/>
      <c r="G174" s="2" t="n">
        <v>1988</v>
      </c>
      <c r="H174" s="2" t="s">
        <v>2458</v>
      </c>
      <c r="I174" s="2" t="s">
        <v>2459</v>
      </c>
      <c r="J174" s="2" t="s">
        <v>2460</v>
      </c>
      <c r="K174" s="2" t="s">
        <v>2461</v>
      </c>
      <c r="L174" s="2" t="s">
        <v>2462</v>
      </c>
      <c r="M174" s="2" t="s">
        <v>2463</v>
      </c>
      <c r="N174" s="2" t="s">
        <v>2464</v>
      </c>
      <c r="O174" s="2" t="s">
        <v>2465</v>
      </c>
      <c r="P174" s="2" t="s">
        <v>1801</v>
      </c>
      <c r="Q174" s="2" t="s">
        <v>2466</v>
      </c>
      <c r="R174" s="2" t="s">
        <v>2467</v>
      </c>
      <c r="S174" s="2" t="s">
        <v>351</v>
      </c>
      <c r="T174" s="2" t="s">
        <v>2468</v>
      </c>
      <c r="U174" s="2" t="s">
        <v>153</v>
      </c>
      <c r="V174" s="2" t="s">
        <v>154</v>
      </c>
      <c r="W174" s="11" t="n">
        <v>9.3</v>
      </c>
      <c r="X174" s="2" t="s">
        <v>2469</v>
      </c>
    </row>
    <row r="175" customFormat="false" ht="15" hidden="false" customHeight="false" outlineLevel="0" collapsed="false">
      <c r="A175" s="2" t="s">
        <v>2470</v>
      </c>
      <c r="B175" s="2" t="s">
        <v>104</v>
      </c>
      <c r="C175" s="2" t="s">
        <v>137</v>
      </c>
      <c r="D175" s="2" t="s">
        <v>111</v>
      </c>
      <c r="E175" s="2" t="s">
        <v>2471</v>
      </c>
      <c r="F175" s="2" t="s">
        <v>2472</v>
      </c>
      <c r="G175" s="2" t="n">
        <v>2003</v>
      </c>
      <c r="H175" s="2" t="s">
        <v>2473</v>
      </c>
      <c r="I175" s="2" t="s">
        <v>1732</v>
      </c>
      <c r="J175" s="2" t="s">
        <v>2474</v>
      </c>
      <c r="K175" s="2" t="s">
        <v>2475</v>
      </c>
      <c r="L175" s="2" t="s">
        <v>2476</v>
      </c>
      <c r="M175" s="2" t="s">
        <v>2477</v>
      </c>
      <c r="N175" s="2" t="s">
        <v>2478</v>
      </c>
      <c r="O175" s="2" t="s">
        <v>2479</v>
      </c>
      <c r="P175" s="2" t="s">
        <v>2480</v>
      </c>
      <c r="Q175" s="2" t="s">
        <v>2481</v>
      </c>
      <c r="R175" s="2" t="s">
        <v>1741</v>
      </c>
      <c r="S175" s="2" t="s">
        <v>351</v>
      </c>
      <c r="T175" s="2" t="s">
        <v>1549</v>
      </c>
      <c r="U175" s="2" t="s">
        <v>153</v>
      </c>
      <c r="V175" s="2" t="s">
        <v>154</v>
      </c>
      <c r="W175" s="11" t="n">
        <v>9.3</v>
      </c>
      <c r="X175" s="2" t="s">
        <v>2482</v>
      </c>
    </row>
    <row r="176" customFormat="false" ht="15" hidden="false" customHeight="false" outlineLevel="0" collapsed="false">
      <c r="A176" s="2" t="s">
        <v>2483</v>
      </c>
      <c r="B176" s="2" t="s">
        <v>104</v>
      </c>
      <c r="C176" s="2" t="s">
        <v>137</v>
      </c>
      <c r="D176" s="2" t="s">
        <v>111</v>
      </c>
      <c r="E176" s="2" t="s">
        <v>2484</v>
      </c>
      <c r="F176" s="2" t="s">
        <v>2485</v>
      </c>
      <c r="G176" s="2" t="n">
        <v>2004</v>
      </c>
      <c r="H176" s="2" t="s">
        <v>2486</v>
      </c>
      <c r="I176" s="2" t="s">
        <v>204</v>
      </c>
      <c r="J176" s="2" t="s">
        <v>2487</v>
      </c>
      <c r="K176" s="2" t="s">
        <v>2488</v>
      </c>
      <c r="L176" s="2" t="s">
        <v>401</v>
      </c>
      <c r="M176" s="2" t="s">
        <v>945</v>
      </c>
      <c r="N176" s="2" t="s">
        <v>2489</v>
      </c>
      <c r="O176" s="2" t="s">
        <v>2490</v>
      </c>
      <c r="P176" s="2" t="s">
        <v>2491</v>
      </c>
      <c r="Q176" s="2" t="s">
        <v>2492</v>
      </c>
      <c r="R176" s="2" t="s">
        <v>213</v>
      </c>
      <c r="S176" s="2" t="s">
        <v>214</v>
      </c>
      <c r="T176" s="2" t="s">
        <v>262</v>
      </c>
      <c r="U176" s="2" t="s">
        <v>153</v>
      </c>
      <c r="V176" s="2" t="s">
        <v>154</v>
      </c>
      <c r="W176" s="11" t="n">
        <v>9.3</v>
      </c>
      <c r="X176" s="2" t="s">
        <v>2493</v>
      </c>
    </row>
    <row r="177" customFormat="false" ht="15" hidden="false" customHeight="false" outlineLevel="0" collapsed="false">
      <c r="A177" s="2" t="s">
        <v>2494</v>
      </c>
      <c r="B177" s="2" t="s">
        <v>104</v>
      </c>
      <c r="C177" s="2" t="s">
        <v>137</v>
      </c>
      <c r="D177" s="2" t="s">
        <v>111</v>
      </c>
      <c r="E177" s="2" t="s">
        <v>2495</v>
      </c>
      <c r="F177" s="2"/>
      <c r="G177" s="2" t="n">
        <v>1992</v>
      </c>
      <c r="H177" s="2" t="s">
        <v>2496</v>
      </c>
      <c r="I177" s="2" t="s">
        <v>1085</v>
      </c>
      <c r="J177" s="2" t="s">
        <v>2497</v>
      </c>
      <c r="K177" s="2" t="s">
        <v>2498</v>
      </c>
      <c r="L177" s="2" t="s">
        <v>2499</v>
      </c>
      <c r="M177" s="2" t="s">
        <v>2500</v>
      </c>
      <c r="N177" s="2" t="s">
        <v>2501</v>
      </c>
      <c r="O177" s="2" t="s">
        <v>530</v>
      </c>
      <c r="P177" s="2" t="s">
        <v>2502</v>
      </c>
      <c r="Q177" s="2" t="s">
        <v>2503</v>
      </c>
      <c r="R177" s="2" t="s">
        <v>1094</v>
      </c>
      <c r="S177" s="2" t="s">
        <v>2504</v>
      </c>
      <c r="T177" s="2" t="s">
        <v>1094</v>
      </c>
      <c r="U177" s="2" t="s">
        <v>153</v>
      </c>
      <c r="V177" s="2" t="s">
        <v>154</v>
      </c>
      <c r="W177" s="11" t="n">
        <v>9.3</v>
      </c>
      <c r="X177" s="2" t="s">
        <v>2505</v>
      </c>
    </row>
    <row r="178" customFormat="false" ht="15" hidden="false" customHeight="false" outlineLevel="0" collapsed="false">
      <c r="A178" s="2" t="s">
        <v>2506</v>
      </c>
      <c r="B178" s="2" t="s">
        <v>104</v>
      </c>
      <c r="C178" s="2" t="s">
        <v>137</v>
      </c>
      <c r="D178" s="2" t="s">
        <v>111</v>
      </c>
      <c r="E178" s="2" t="s">
        <v>2274</v>
      </c>
      <c r="F178" s="2"/>
      <c r="G178" s="2" t="n">
        <v>2014</v>
      </c>
      <c r="H178" s="2" t="s">
        <v>2507</v>
      </c>
      <c r="I178" s="2" t="s">
        <v>1085</v>
      </c>
      <c r="J178" s="2" t="s">
        <v>2508</v>
      </c>
      <c r="K178" s="2" t="s">
        <v>2509</v>
      </c>
      <c r="L178" s="2" t="s">
        <v>2510</v>
      </c>
      <c r="M178" s="2" t="s">
        <v>2511</v>
      </c>
      <c r="N178" s="2" t="s">
        <v>2275</v>
      </c>
      <c r="O178" s="2" t="s">
        <v>2276</v>
      </c>
      <c r="P178" s="2" t="s">
        <v>2267</v>
      </c>
      <c r="Q178" s="2" t="s">
        <v>2512</v>
      </c>
      <c r="R178" s="2" t="s">
        <v>1094</v>
      </c>
      <c r="S178" s="2"/>
      <c r="T178" s="2" t="s">
        <v>1295</v>
      </c>
      <c r="U178" s="2" t="s">
        <v>153</v>
      </c>
      <c r="V178" s="2" t="s">
        <v>154</v>
      </c>
      <c r="W178" s="11" t="n">
        <v>9.2</v>
      </c>
      <c r="X178" s="2" t="s">
        <v>2513</v>
      </c>
    </row>
    <row r="179" customFormat="false" ht="15" hidden="false" customHeight="false" outlineLevel="0" collapsed="false">
      <c r="A179" s="2" t="s">
        <v>2514</v>
      </c>
      <c r="B179" s="2" t="s">
        <v>104</v>
      </c>
      <c r="C179" s="2" t="s">
        <v>137</v>
      </c>
      <c r="D179" s="2" t="s">
        <v>111</v>
      </c>
      <c r="E179" s="2" t="s">
        <v>2422</v>
      </c>
      <c r="F179" s="2"/>
      <c r="G179" s="2" t="n">
        <v>2018</v>
      </c>
      <c r="H179" s="2" t="s">
        <v>2515</v>
      </c>
      <c r="I179" s="2" t="s">
        <v>1459</v>
      </c>
      <c r="J179" s="2" t="s">
        <v>2516</v>
      </c>
      <c r="K179" s="2" t="s">
        <v>2517</v>
      </c>
      <c r="L179" s="2" t="s">
        <v>2518</v>
      </c>
      <c r="M179" s="2" t="s">
        <v>991</v>
      </c>
      <c r="N179" s="2" t="s">
        <v>2423</v>
      </c>
      <c r="O179" s="2" t="s">
        <v>2415</v>
      </c>
      <c r="P179" s="2" t="s">
        <v>1054</v>
      </c>
      <c r="Q179" s="2" t="s">
        <v>185</v>
      </c>
      <c r="R179" s="2" t="s">
        <v>1467</v>
      </c>
      <c r="S179" s="2" t="s">
        <v>1468</v>
      </c>
      <c r="T179" s="2" t="s">
        <v>2519</v>
      </c>
      <c r="U179" s="2" t="s">
        <v>172</v>
      </c>
      <c r="V179" s="2" t="s">
        <v>173</v>
      </c>
      <c r="W179" s="11" t="n">
        <v>9.2</v>
      </c>
      <c r="X179" s="2" t="s">
        <v>2520</v>
      </c>
    </row>
    <row r="180" customFormat="false" ht="15" hidden="false" customHeight="false" outlineLevel="0" collapsed="false">
      <c r="A180" s="2" t="s">
        <v>2521</v>
      </c>
      <c r="B180" s="2" t="s">
        <v>104</v>
      </c>
      <c r="C180" s="2" t="s">
        <v>137</v>
      </c>
      <c r="D180" s="2" t="s">
        <v>111</v>
      </c>
      <c r="E180" s="2" t="s">
        <v>2522</v>
      </c>
      <c r="F180" s="2"/>
      <c r="G180" s="2" t="n">
        <v>2013</v>
      </c>
      <c r="H180" s="2" t="s">
        <v>2523</v>
      </c>
      <c r="I180" s="2" t="s">
        <v>2524</v>
      </c>
      <c r="J180" s="2" t="s">
        <v>2525</v>
      </c>
      <c r="K180" s="2" t="s">
        <v>2526</v>
      </c>
      <c r="L180" s="2" t="s">
        <v>2527</v>
      </c>
      <c r="M180" s="2" t="s">
        <v>2528</v>
      </c>
      <c r="N180" s="2" t="s">
        <v>2529</v>
      </c>
      <c r="O180" s="2" t="s">
        <v>2530</v>
      </c>
      <c r="P180" s="2" t="s">
        <v>2531</v>
      </c>
      <c r="Q180" s="2" t="s">
        <v>2532</v>
      </c>
      <c r="R180" s="2" t="s">
        <v>2533</v>
      </c>
      <c r="S180" s="2" t="s">
        <v>1392</v>
      </c>
      <c r="T180" s="2" t="s">
        <v>2534</v>
      </c>
      <c r="U180" s="2" t="s">
        <v>153</v>
      </c>
      <c r="V180" s="2" t="s">
        <v>154</v>
      </c>
      <c r="W180" s="11" t="n">
        <v>9.2</v>
      </c>
      <c r="X180" s="2" t="s">
        <v>2535</v>
      </c>
    </row>
    <row r="181" customFormat="false" ht="15" hidden="false" customHeight="false" outlineLevel="0" collapsed="false">
      <c r="A181" s="2" t="s">
        <v>2536</v>
      </c>
      <c r="B181" s="2" t="s">
        <v>104</v>
      </c>
      <c r="C181" s="2" t="s">
        <v>137</v>
      </c>
      <c r="D181" s="2" t="s">
        <v>111</v>
      </c>
      <c r="E181" s="2" t="s">
        <v>1790</v>
      </c>
      <c r="F181" s="2"/>
      <c r="G181" s="2" t="n">
        <v>1984</v>
      </c>
      <c r="H181" s="2" t="s">
        <v>942</v>
      </c>
      <c r="I181" s="2" t="s">
        <v>204</v>
      </c>
      <c r="J181" s="2" t="s">
        <v>2537</v>
      </c>
      <c r="K181" s="2" t="s">
        <v>2538</v>
      </c>
      <c r="L181" s="2" t="s">
        <v>838</v>
      </c>
      <c r="M181" s="2" t="s">
        <v>2539</v>
      </c>
      <c r="N181" s="2" t="s">
        <v>2540</v>
      </c>
      <c r="O181" s="2" t="s">
        <v>2541</v>
      </c>
      <c r="P181" s="2" t="s">
        <v>2542</v>
      </c>
      <c r="Q181" s="2" t="s">
        <v>2543</v>
      </c>
      <c r="R181" s="2" t="s">
        <v>213</v>
      </c>
      <c r="S181" s="2" t="s">
        <v>214</v>
      </c>
      <c r="T181" s="2" t="s">
        <v>844</v>
      </c>
      <c r="U181" s="2" t="s">
        <v>153</v>
      </c>
      <c r="V181" s="2" t="s">
        <v>154</v>
      </c>
      <c r="W181" s="11" t="n">
        <v>9.2</v>
      </c>
      <c r="X181" s="2" t="s">
        <v>2544</v>
      </c>
    </row>
    <row r="182" customFormat="false" ht="15" hidden="false" customHeight="false" outlineLevel="0" collapsed="false">
      <c r="A182" s="2" t="s">
        <v>2545</v>
      </c>
      <c r="B182" s="2" t="s">
        <v>104</v>
      </c>
      <c r="C182" s="2" t="s">
        <v>137</v>
      </c>
      <c r="D182" s="2" t="s">
        <v>111</v>
      </c>
      <c r="E182" s="2" t="s">
        <v>2546</v>
      </c>
      <c r="F182" s="2"/>
      <c r="G182" s="2" t="n">
        <v>2013</v>
      </c>
      <c r="H182" s="2" t="s">
        <v>1186</v>
      </c>
      <c r="I182" s="2" t="s">
        <v>2233</v>
      </c>
      <c r="J182" s="2" t="s">
        <v>2547</v>
      </c>
      <c r="K182" s="2" t="s">
        <v>2548</v>
      </c>
      <c r="L182" s="2" t="s">
        <v>2549</v>
      </c>
      <c r="M182" s="2" t="s">
        <v>2550</v>
      </c>
      <c r="N182" s="2" t="s">
        <v>1228</v>
      </c>
      <c r="O182" s="2" t="s">
        <v>2551</v>
      </c>
      <c r="P182" s="2" t="s">
        <v>2045</v>
      </c>
      <c r="Q182" s="2" t="s">
        <v>2552</v>
      </c>
      <c r="R182" s="2" t="s">
        <v>2240</v>
      </c>
      <c r="S182" s="2" t="s">
        <v>351</v>
      </c>
      <c r="T182" s="2" t="s">
        <v>2553</v>
      </c>
      <c r="U182" s="2" t="s">
        <v>153</v>
      </c>
      <c r="V182" s="2" t="s">
        <v>154</v>
      </c>
      <c r="W182" s="11" t="n">
        <v>9.2</v>
      </c>
      <c r="X182" s="2" t="s">
        <v>2554</v>
      </c>
    </row>
    <row r="183" customFormat="false" ht="15" hidden="false" customHeight="false" outlineLevel="0" collapsed="false">
      <c r="A183" s="2" t="s">
        <v>2555</v>
      </c>
      <c r="B183" s="2" t="s">
        <v>104</v>
      </c>
      <c r="C183" s="2" t="s">
        <v>137</v>
      </c>
      <c r="D183" s="2" t="s">
        <v>111</v>
      </c>
      <c r="E183" s="2" t="s">
        <v>2556</v>
      </c>
      <c r="F183" s="2"/>
      <c r="G183" s="2" t="n">
        <v>2007</v>
      </c>
      <c r="H183" s="2" t="s">
        <v>2557</v>
      </c>
      <c r="I183" s="2" t="s">
        <v>2558</v>
      </c>
      <c r="J183" s="2" t="s">
        <v>2559</v>
      </c>
      <c r="K183" s="2" t="s">
        <v>2560</v>
      </c>
      <c r="L183" s="2" t="s">
        <v>2561</v>
      </c>
      <c r="M183" s="2" t="s">
        <v>2562</v>
      </c>
      <c r="N183" s="2" t="s">
        <v>2563</v>
      </c>
      <c r="O183" s="2" t="s">
        <v>2564</v>
      </c>
      <c r="P183" s="2" t="s">
        <v>2565</v>
      </c>
      <c r="Q183" s="2" t="s">
        <v>2566</v>
      </c>
      <c r="R183" s="2" t="s">
        <v>2567</v>
      </c>
      <c r="S183" s="2" t="s">
        <v>446</v>
      </c>
      <c r="T183" s="2" t="s">
        <v>2568</v>
      </c>
      <c r="U183" s="2" t="s">
        <v>153</v>
      </c>
      <c r="V183" s="2" t="s">
        <v>154</v>
      </c>
      <c r="W183" s="11" t="n">
        <v>9.2</v>
      </c>
      <c r="X183" s="2" t="s">
        <v>2569</v>
      </c>
    </row>
    <row r="184" customFormat="false" ht="15" hidden="false" customHeight="false" outlineLevel="0" collapsed="false">
      <c r="A184" s="2" t="s">
        <v>2570</v>
      </c>
      <c r="B184" s="2" t="s">
        <v>104</v>
      </c>
      <c r="C184" s="2" t="s">
        <v>137</v>
      </c>
      <c r="D184" s="2" t="s">
        <v>111</v>
      </c>
      <c r="E184" s="2" t="s">
        <v>2571</v>
      </c>
      <c r="F184" s="2" t="s">
        <v>2572</v>
      </c>
      <c r="G184" s="2" t="n">
        <v>2011</v>
      </c>
      <c r="H184" s="2" t="s">
        <v>1496</v>
      </c>
      <c r="I184" s="2" t="s">
        <v>1604</v>
      </c>
      <c r="J184" s="2" t="s">
        <v>2573</v>
      </c>
      <c r="K184" s="2" t="s">
        <v>2574</v>
      </c>
      <c r="L184" s="2" t="s">
        <v>1607</v>
      </c>
      <c r="M184" s="2" t="s">
        <v>2575</v>
      </c>
      <c r="N184" s="2" t="s">
        <v>2132</v>
      </c>
      <c r="O184" s="2" t="s">
        <v>2576</v>
      </c>
      <c r="P184" s="2" t="s">
        <v>2577</v>
      </c>
      <c r="Q184" s="2" t="s">
        <v>2578</v>
      </c>
      <c r="R184" s="2" t="s">
        <v>1613</v>
      </c>
      <c r="S184" s="2" t="s">
        <v>351</v>
      </c>
      <c r="T184" s="2" t="s">
        <v>171</v>
      </c>
      <c r="U184" s="2" t="s">
        <v>153</v>
      </c>
      <c r="V184" s="2" t="s">
        <v>154</v>
      </c>
      <c r="W184" s="11" t="n">
        <v>9.2</v>
      </c>
      <c r="X184" s="2" t="s">
        <v>2579</v>
      </c>
    </row>
    <row r="185" customFormat="false" ht="15" hidden="false" customHeight="false" outlineLevel="0" collapsed="false">
      <c r="A185" s="2" t="s">
        <v>2580</v>
      </c>
      <c r="B185" s="2" t="s">
        <v>104</v>
      </c>
      <c r="C185" s="2" t="s">
        <v>137</v>
      </c>
      <c r="D185" s="2" t="s">
        <v>111</v>
      </c>
      <c r="E185" s="2" t="s">
        <v>2581</v>
      </c>
      <c r="F185" s="2" t="s">
        <v>2582</v>
      </c>
      <c r="G185" s="2" t="n">
        <v>2006</v>
      </c>
      <c r="H185" s="2" t="s">
        <v>2583</v>
      </c>
      <c r="I185" s="2" t="s">
        <v>2584</v>
      </c>
      <c r="J185" s="2" t="s">
        <v>2585</v>
      </c>
      <c r="K185" s="2" t="s">
        <v>2586</v>
      </c>
      <c r="L185" s="2" t="s">
        <v>2587</v>
      </c>
      <c r="M185" s="2" t="s">
        <v>2588</v>
      </c>
      <c r="N185" s="2" t="s">
        <v>2589</v>
      </c>
      <c r="O185" s="2" t="s">
        <v>2590</v>
      </c>
      <c r="P185" s="2" t="s">
        <v>2591</v>
      </c>
      <c r="Q185" s="2" t="s">
        <v>2592</v>
      </c>
      <c r="R185" s="2" t="s">
        <v>2593</v>
      </c>
      <c r="S185" s="2" t="s">
        <v>2594</v>
      </c>
      <c r="T185" s="2" t="s">
        <v>2595</v>
      </c>
      <c r="U185" s="2" t="s">
        <v>153</v>
      </c>
      <c r="V185" s="2" t="s">
        <v>154</v>
      </c>
      <c r="W185" s="11" t="n">
        <v>9.2</v>
      </c>
      <c r="X185" s="2" t="s">
        <v>2596</v>
      </c>
    </row>
    <row r="186" customFormat="false" ht="15" hidden="false" customHeight="false" outlineLevel="0" collapsed="false">
      <c r="A186" s="2" t="s">
        <v>2597</v>
      </c>
      <c r="B186" s="2" t="s">
        <v>104</v>
      </c>
      <c r="C186" s="2" t="s">
        <v>137</v>
      </c>
      <c r="D186" s="2" t="s">
        <v>111</v>
      </c>
      <c r="E186" s="2" t="s">
        <v>2598</v>
      </c>
      <c r="F186" s="2" t="s">
        <v>2599</v>
      </c>
      <c r="G186" s="2" t="n">
        <v>2010</v>
      </c>
      <c r="H186" s="2" t="s">
        <v>2138</v>
      </c>
      <c r="I186" s="2" t="s">
        <v>236</v>
      </c>
      <c r="J186" s="2" t="s">
        <v>2600</v>
      </c>
      <c r="K186" s="2" t="s">
        <v>2601</v>
      </c>
      <c r="L186" s="2" t="s">
        <v>2602</v>
      </c>
      <c r="M186" s="2" t="s">
        <v>2603</v>
      </c>
      <c r="N186" s="2" t="s">
        <v>2604</v>
      </c>
      <c r="O186" s="2" t="s">
        <v>2112</v>
      </c>
      <c r="P186" s="2" t="s">
        <v>2605</v>
      </c>
      <c r="Q186" s="2" t="s">
        <v>2606</v>
      </c>
      <c r="R186" s="2" t="s">
        <v>245</v>
      </c>
      <c r="S186" s="2" t="s">
        <v>290</v>
      </c>
      <c r="T186" s="2" t="s">
        <v>2607</v>
      </c>
      <c r="U186" s="2" t="s">
        <v>153</v>
      </c>
      <c r="V186" s="2" t="s">
        <v>154</v>
      </c>
      <c r="W186" s="11" t="n">
        <v>9.2</v>
      </c>
      <c r="X186" s="2" t="s">
        <v>2608</v>
      </c>
    </row>
    <row r="187" customFormat="false" ht="15" hidden="false" customHeight="false" outlineLevel="0" collapsed="false">
      <c r="A187" s="2" t="s">
        <v>2609</v>
      </c>
      <c r="B187" s="2" t="s">
        <v>104</v>
      </c>
      <c r="C187" s="2" t="s">
        <v>137</v>
      </c>
      <c r="D187" s="2" t="s">
        <v>111</v>
      </c>
      <c r="E187" s="2" t="s">
        <v>2610</v>
      </c>
      <c r="F187" s="2" t="s">
        <v>2611</v>
      </c>
      <c r="G187" s="2" t="n">
        <v>2013</v>
      </c>
      <c r="H187" s="2" t="s">
        <v>1186</v>
      </c>
      <c r="I187" s="2" t="s">
        <v>2612</v>
      </c>
      <c r="J187" s="2" t="s">
        <v>2613</v>
      </c>
      <c r="K187" s="2" t="s">
        <v>1928</v>
      </c>
      <c r="L187" s="2" t="s">
        <v>2614</v>
      </c>
      <c r="M187" s="2" t="s">
        <v>2615</v>
      </c>
      <c r="N187" s="2" t="s">
        <v>2616</v>
      </c>
      <c r="O187" s="2" t="s">
        <v>2617</v>
      </c>
      <c r="P187" s="2" t="s">
        <v>165</v>
      </c>
      <c r="Q187" s="2" t="s">
        <v>2618</v>
      </c>
      <c r="R187" s="2" t="s">
        <v>2619</v>
      </c>
      <c r="S187" s="2" t="s">
        <v>1197</v>
      </c>
      <c r="T187" s="2" t="s">
        <v>1455</v>
      </c>
      <c r="U187" s="2" t="s">
        <v>153</v>
      </c>
      <c r="V187" s="2" t="s">
        <v>154</v>
      </c>
      <c r="W187" s="11" t="n">
        <v>9.2</v>
      </c>
      <c r="X187" s="2" t="s">
        <v>2620</v>
      </c>
    </row>
    <row r="188" customFormat="false" ht="15" hidden="false" customHeight="false" outlineLevel="0" collapsed="false">
      <c r="A188" s="2" t="s">
        <v>2621</v>
      </c>
      <c r="B188" s="2" t="s">
        <v>104</v>
      </c>
      <c r="C188" s="2" t="s">
        <v>137</v>
      </c>
      <c r="D188" s="2" t="s">
        <v>111</v>
      </c>
      <c r="E188" s="2" t="s">
        <v>1129</v>
      </c>
      <c r="F188" s="2"/>
      <c r="G188" s="2" t="n">
        <v>2007</v>
      </c>
      <c r="H188" s="2" t="s">
        <v>1838</v>
      </c>
      <c r="I188" s="2" t="s">
        <v>2622</v>
      </c>
      <c r="J188" s="2" t="s">
        <v>2623</v>
      </c>
      <c r="K188" s="2" t="s">
        <v>2624</v>
      </c>
      <c r="L188" s="2" t="s">
        <v>2625</v>
      </c>
      <c r="M188" s="2" t="s">
        <v>2626</v>
      </c>
      <c r="N188" s="2" t="s">
        <v>1570</v>
      </c>
      <c r="O188" s="2" t="s">
        <v>1417</v>
      </c>
      <c r="P188" s="2" t="s">
        <v>1131</v>
      </c>
      <c r="Q188" s="2" t="s">
        <v>2627</v>
      </c>
      <c r="R188" s="2" t="s">
        <v>2628</v>
      </c>
      <c r="S188" s="2" t="s">
        <v>2629</v>
      </c>
      <c r="T188" s="2" t="s">
        <v>2630</v>
      </c>
      <c r="U188" s="2" t="s">
        <v>153</v>
      </c>
      <c r="V188" s="2" t="s">
        <v>154</v>
      </c>
      <c r="W188" s="11" t="n">
        <v>9.2</v>
      </c>
      <c r="X188" s="2" t="s">
        <v>2631</v>
      </c>
    </row>
    <row r="189" customFormat="false" ht="15" hidden="false" customHeight="false" outlineLevel="0" collapsed="false">
      <c r="A189" s="2" t="s">
        <v>2632</v>
      </c>
      <c r="B189" s="2" t="s">
        <v>104</v>
      </c>
      <c r="C189" s="2" t="s">
        <v>137</v>
      </c>
      <c r="D189" s="2" t="s">
        <v>111</v>
      </c>
      <c r="E189" s="2" t="s">
        <v>2633</v>
      </c>
      <c r="F189" s="2"/>
      <c r="G189" s="2" t="n">
        <v>2014</v>
      </c>
      <c r="H189" s="2" t="s">
        <v>2634</v>
      </c>
      <c r="I189" s="2" t="s">
        <v>2635</v>
      </c>
      <c r="J189" s="2" t="s">
        <v>2636</v>
      </c>
      <c r="K189" s="2" t="s">
        <v>2637</v>
      </c>
      <c r="L189" s="2" t="s">
        <v>2638</v>
      </c>
      <c r="M189" s="2" t="s">
        <v>2639</v>
      </c>
      <c r="N189" s="2" t="s">
        <v>2640</v>
      </c>
      <c r="O189" s="2" t="s">
        <v>2641</v>
      </c>
      <c r="P189" s="2" t="s">
        <v>657</v>
      </c>
      <c r="Q189" s="2" t="s">
        <v>2642</v>
      </c>
      <c r="R189" s="2" t="s">
        <v>2643</v>
      </c>
      <c r="S189" s="2" t="s">
        <v>2644</v>
      </c>
      <c r="T189" s="2" t="s">
        <v>2645</v>
      </c>
      <c r="U189" s="2" t="s">
        <v>153</v>
      </c>
      <c r="V189" s="2" t="s">
        <v>154</v>
      </c>
      <c r="W189" s="11" t="n">
        <v>9.2</v>
      </c>
      <c r="X189" s="2" t="s">
        <v>2646</v>
      </c>
    </row>
    <row r="190" customFormat="false" ht="15" hidden="false" customHeight="false" outlineLevel="0" collapsed="false">
      <c r="A190" s="2" t="s">
        <v>2647</v>
      </c>
      <c r="B190" s="2" t="s">
        <v>104</v>
      </c>
      <c r="C190" s="2" t="s">
        <v>137</v>
      </c>
      <c r="D190" s="2" t="s">
        <v>111</v>
      </c>
      <c r="E190" s="2" t="s">
        <v>1305</v>
      </c>
      <c r="F190" s="2"/>
      <c r="G190" s="2" t="n">
        <v>2013</v>
      </c>
      <c r="H190" s="2" t="s">
        <v>2648</v>
      </c>
      <c r="I190" s="2" t="s">
        <v>1327</v>
      </c>
      <c r="J190" s="2" t="s">
        <v>2649</v>
      </c>
      <c r="K190" s="2" t="s">
        <v>2650</v>
      </c>
      <c r="L190" s="2" t="s">
        <v>2651</v>
      </c>
      <c r="M190" s="2" t="s">
        <v>2652</v>
      </c>
      <c r="N190" s="2" t="s">
        <v>2653</v>
      </c>
      <c r="O190" s="2" t="s">
        <v>2179</v>
      </c>
      <c r="P190" s="2" t="s">
        <v>1864</v>
      </c>
      <c r="Q190" s="2" t="s">
        <v>2654</v>
      </c>
      <c r="R190" s="2" t="s">
        <v>1335</v>
      </c>
      <c r="S190" s="2" t="s">
        <v>1012</v>
      </c>
      <c r="T190" s="2" t="s">
        <v>262</v>
      </c>
      <c r="U190" s="2" t="s">
        <v>153</v>
      </c>
      <c r="V190" s="2" t="s">
        <v>154</v>
      </c>
      <c r="W190" s="11" t="n">
        <v>9.2</v>
      </c>
      <c r="X190" s="2" t="s">
        <v>2655</v>
      </c>
    </row>
    <row r="191" customFormat="false" ht="15" hidden="false" customHeight="false" outlineLevel="0" collapsed="false">
      <c r="A191" s="2" t="s">
        <v>2656</v>
      </c>
      <c r="B191" s="2" t="s">
        <v>104</v>
      </c>
      <c r="C191" s="2" t="s">
        <v>137</v>
      </c>
      <c r="D191" s="2" t="s">
        <v>111</v>
      </c>
      <c r="E191" s="2" t="s">
        <v>2657</v>
      </c>
      <c r="F191" s="2"/>
      <c r="G191" s="2" t="n">
        <v>2004</v>
      </c>
      <c r="H191" s="2" t="s">
        <v>2658</v>
      </c>
      <c r="I191" s="2" t="s">
        <v>2659</v>
      </c>
      <c r="J191" s="2" t="s">
        <v>2660</v>
      </c>
      <c r="K191" s="2" t="s">
        <v>2661</v>
      </c>
      <c r="L191" s="2" t="s">
        <v>2662</v>
      </c>
      <c r="M191" s="2" t="s">
        <v>2663</v>
      </c>
      <c r="N191" s="2" t="s">
        <v>2664</v>
      </c>
      <c r="O191" s="2" t="s">
        <v>2471</v>
      </c>
      <c r="P191" s="2" t="s">
        <v>488</v>
      </c>
      <c r="Q191" s="2" t="s">
        <v>2665</v>
      </c>
      <c r="R191" s="2" t="s">
        <v>2666</v>
      </c>
      <c r="S191" s="2" t="s">
        <v>2667</v>
      </c>
      <c r="T191" s="2" t="s">
        <v>770</v>
      </c>
      <c r="U191" s="2" t="s">
        <v>153</v>
      </c>
      <c r="V191" s="2" t="s">
        <v>154</v>
      </c>
      <c r="W191" s="11" t="n">
        <v>9.2</v>
      </c>
      <c r="X191" s="2" t="s">
        <v>2668</v>
      </c>
    </row>
    <row r="192" customFormat="false" ht="15" hidden="false" customHeight="false" outlineLevel="0" collapsed="false">
      <c r="A192" s="2" t="s">
        <v>2669</v>
      </c>
      <c r="B192" s="2" t="s">
        <v>104</v>
      </c>
      <c r="C192" s="2" t="s">
        <v>137</v>
      </c>
      <c r="D192" s="2" t="s">
        <v>111</v>
      </c>
      <c r="E192" s="2" t="s">
        <v>2670</v>
      </c>
      <c r="F192" s="2"/>
      <c r="G192" s="2" t="n">
        <v>2002</v>
      </c>
      <c r="H192" s="2" t="s">
        <v>2671</v>
      </c>
      <c r="I192" s="2" t="s">
        <v>311</v>
      </c>
      <c r="J192" s="2" t="s">
        <v>2672</v>
      </c>
      <c r="K192" s="2" t="s">
        <v>2673</v>
      </c>
      <c r="L192" s="2" t="s">
        <v>485</v>
      </c>
      <c r="M192" s="2" t="s">
        <v>2674</v>
      </c>
      <c r="N192" s="2" t="s">
        <v>2675</v>
      </c>
      <c r="O192" s="2" t="s">
        <v>2676</v>
      </c>
      <c r="P192" s="2" t="s">
        <v>2677</v>
      </c>
      <c r="Q192" s="2" t="s">
        <v>2678</v>
      </c>
      <c r="R192" s="2" t="s">
        <v>319</v>
      </c>
      <c r="S192" s="2" t="s">
        <v>418</v>
      </c>
      <c r="T192" s="2" t="s">
        <v>215</v>
      </c>
      <c r="U192" s="2" t="s">
        <v>153</v>
      </c>
      <c r="V192" s="2" t="s">
        <v>154</v>
      </c>
      <c r="W192" s="11" t="n">
        <v>9.2</v>
      </c>
      <c r="X192" s="2" t="s">
        <v>2679</v>
      </c>
    </row>
    <row r="193" customFormat="false" ht="15" hidden="false" customHeight="false" outlineLevel="0" collapsed="false">
      <c r="A193" s="2" t="s">
        <v>2680</v>
      </c>
      <c r="B193" s="2" t="s">
        <v>104</v>
      </c>
      <c r="C193" s="2" t="s">
        <v>137</v>
      </c>
      <c r="D193" s="2" t="s">
        <v>111</v>
      </c>
      <c r="E193" s="2" t="s">
        <v>2681</v>
      </c>
      <c r="F193" s="2" t="s">
        <v>2682</v>
      </c>
      <c r="G193" s="2" t="n">
        <v>2008</v>
      </c>
      <c r="H193" s="2" t="s">
        <v>2683</v>
      </c>
      <c r="I193" s="2" t="s">
        <v>2684</v>
      </c>
      <c r="J193" s="2" t="s">
        <v>2685</v>
      </c>
      <c r="K193" s="2" t="s">
        <v>2686</v>
      </c>
      <c r="L193" s="2" t="s">
        <v>2687</v>
      </c>
      <c r="M193" s="2" t="s">
        <v>2688</v>
      </c>
      <c r="N193" s="2" t="s">
        <v>2689</v>
      </c>
      <c r="O193" s="2" t="s">
        <v>2690</v>
      </c>
      <c r="P193" s="2" t="s">
        <v>2691</v>
      </c>
      <c r="Q193" s="2" t="s">
        <v>2692</v>
      </c>
      <c r="R193" s="2" t="s">
        <v>2693</v>
      </c>
      <c r="S193" s="2" t="s">
        <v>2694</v>
      </c>
      <c r="T193" s="2" t="s">
        <v>2695</v>
      </c>
      <c r="U193" s="2" t="s">
        <v>153</v>
      </c>
      <c r="V193" s="2" t="s">
        <v>154</v>
      </c>
      <c r="W193" s="11" t="n">
        <v>9.2</v>
      </c>
      <c r="X193" s="2" t="s">
        <v>2696</v>
      </c>
    </row>
    <row r="194" customFormat="false" ht="15" hidden="false" customHeight="false" outlineLevel="0" collapsed="false">
      <c r="A194" s="2" t="s">
        <v>2697</v>
      </c>
      <c r="B194" s="2" t="s">
        <v>104</v>
      </c>
      <c r="C194" s="2" t="s">
        <v>137</v>
      </c>
      <c r="D194" s="2" t="s">
        <v>111</v>
      </c>
      <c r="E194" s="2" t="s">
        <v>1292</v>
      </c>
      <c r="F194" s="2"/>
      <c r="G194" s="2" t="n">
        <v>2013</v>
      </c>
      <c r="H194" s="2" t="s">
        <v>2698</v>
      </c>
      <c r="I194" s="2" t="s">
        <v>2699</v>
      </c>
      <c r="J194" s="2" t="s">
        <v>2700</v>
      </c>
      <c r="K194" s="2" t="s">
        <v>2701</v>
      </c>
      <c r="L194" s="2" t="s">
        <v>2702</v>
      </c>
      <c r="M194" s="2" t="s">
        <v>2703</v>
      </c>
      <c r="N194" s="2" t="s">
        <v>2704</v>
      </c>
      <c r="O194" s="2" t="s">
        <v>2705</v>
      </c>
      <c r="P194" s="2" t="s">
        <v>2706</v>
      </c>
      <c r="Q194" s="2" t="s">
        <v>2707</v>
      </c>
      <c r="R194" s="2" t="s">
        <v>2708</v>
      </c>
      <c r="S194" s="2" t="s">
        <v>351</v>
      </c>
      <c r="T194" s="2" t="s">
        <v>2709</v>
      </c>
      <c r="U194" s="2" t="s">
        <v>153</v>
      </c>
      <c r="V194" s="2" t="s">
        <v>154</v>
      </c>
      <c r="W194" s="11" t="n">
        <v>9.1</v>
      </c>
      <c r="X194" s="2" t="s">
        <v>2710</v>
      </c>
    </row>
    <row r="195" customFormat="false" ht="15" hidden="false" customHeight="false" outlineLevel="0" collapsed="false">
      <c r="A195" s="2" t="s">
        <v>2711</v>
      </c>
      <c r="B195" s="2" t="s">
        <v>104</v>
      </c>
      <c r="C195" s="2" t="s">
        <v>137</v>
      </c>
      <c r="D195" s="2" t="s">
        <v>111</v>
      </c>
      <c r="E195" s="2" t="s">
        <v>2712</v>
      </c>
      <c r="F195" s="2" t="s">
        <v>2713</v>
      </c>
      <c r="G195" s="2" t="n">
        <v>2015</v>
      </c>
      <c r="H195" s="2" t="s">
        <v>2714</v>
      </c>
      <c r="I195" s="2" t="s">
        <v>2715</v>
      </c>
      <c r="J195" s="2" t="s">
        <v>2716</v>
      </c>
      <c r="K195" s="2" t="s">
        <v>2717</v>
      </c>
      <c r="L195" s="2" t="s">
        <v>2718</v>
      </c>
      <c r="M195" s="2" t="s">
        <v>2719</v>
      </c>
      <c r="N195" s="2" t="s">
        <v>473</v>
      </c>
      <c r="O195" s="2" t="s">
        <v>1401</v>
      </c>
      <c r="P195" s="2" t="s">
        <v>2720</v>
      </c>
      <c r="Q195" s="2" t="s">
        <v>2721</v>
      </c>
      <c r="R195" s="2" t="s">
        <v>2722</v>
      </c>
      <c r="S195" s="2" t="s">
        <v>1392</v>
      </c>
      <c r="T195" s="2" t="s">
        <v>2723</v>
      </c>
      <c r="U195" s="2" t="s">
        <v>153</v>
      </c>
      <c r="V195" s="2" t="s">
        <v>154</v>
      </c>
      <c r="W195" s="11" t="n">
        <v>9.1</v>
      </c>
      <c r="X195" s="2" t="s">
        <v>2724</v>
      </c>
    </row>
    <row r="196" customFormat="false" ht="15" hidden="false" customHeight="false" outlineLevel="0" collapsed="false">
      <c r="A196" s="2" t="s">
        <v>2725</v>
      </c>
      <c r="B196" s="2" t="s">
        <v>104</v>
      </c>
      <c r="C196" s="2" t="s">
        <v>137</v>
      </c>
      <c r="D196" s="2" t="s">
        <v>111</v>
      </c>
      <c r="E196" s="2" t="s">
        <v>2726</v>
      </c>
      <c r="F196" s="2"/>
      <c r="G196" s="2" t="n">
        <v>2005</v>
      </c>
      <c r="H196" s="2" t="s">
        <v>2727</v>
      </c>
      <c r="I196" s="2" t="s">
        <v>2015</v>
      </c>
      <c r="J196" s="2" t="s">
        <v>2728</v>
      </c>
      <c r="K196" s="2" t="s">
        <v>2729</v>
      </c>
      <c r="L196" s="2" t="s">
        <v>2018</v>
      </c>
      <c r="M196" s="2" t="s">
        <v>2730</v>
      </c>
      <c r="N196" s="2" t="s">
        <v>1278</v>
      </c>
      <c r="O196" s="2" t="s">
        <v>2731</v>
      </c>
      <c r="P196" s="2" t="s">
        <v>2155</v>
      </c>
      <c r="Q196" s="2" t="s">
        <v>2732</v>
      </c>
      <c r="R196" s="2" t="s">
        <v>2024</v>
      </c>
      <c r="S196" s="2" t="s">
        <v>305</v>
      </c>
      <c r="T196" s="2" t="s">
        <v>1281</v>
      </c>
      <c r="U196" s="2" t="s">
        <v>153</v>
      </c>
      <c r="V196" s="2" t="s">
        <v>154</v>
      </c>
      <c r="W196" s="11" t="n">
        <v>9.1</v>
      </c>
      <c r="X196" s="2" t="s">
        <v>2733</v>
      </c>
    </row>
    <row r="197" customFormat="false" ht="15" hidden="false" customHeight="false" outlineLevel="0" collapsed="false">
      <c r="A197" s="2" t="s">
        <v>2734</v>
      </c>
      <c r="B197" s="2" t="s">
        <v>104</v>
      </c>
      <c r="C197" s="2" t="s">
        <v>137</v>
      </c>
      <c r="D197" s="2" t="s">
        <v>111</v>
      </c>
      <c r="E197" s="2" t="s">
        <v>2735</v>
      </c>
      <c r="F197" s="2"/>
      <c r="G197" s="2" t="n">
        <v>2022</v>
      </c>
      <c r="H197" s="2" t="s">
        <v>2736</v>
      </c>
      <c r="I197" s="2" t="s">
        <v>2737</v>
      </c>
      <c r="J197" s="2" t="s">
        <v>2738</v>
      </c>
      <c r="K197" s="2" t="s">
        <v>2739</v>
      </c>
      <c r="L197" s="2" t="s">
        <v>2740</v>
      </c>
      <c r="M197" s="2" t="s">
        <v>2741</v>
      </c>
      <c r="N197" s="2" t="s">
        <v>1076</v>
      </c>
      <c r="O197" s="2" t="s">
        <v>1077</v>
      </c>
      <c r="P197" s="2" t="s">
        <v>2008</v>
      </c>
      <c r="Q197" s="2" t="s">
        <v>1319</v>
      </c>
      <c r="R197" s="2" t="s">
        <v>2742</v>
      </c>
      <c r="S197" s="2" t="s">
        <v>2743</v>
      </c>
      <c r="T197" s="2" t="s">
        <v>2744</v>
      </c>
      <c r="U197" s="2" t="s">
        <v>172</v>
      </c>
      <c r="V197" s="2" t="s">
        <v>173</v>
      </c>
      <c r="W197" s="11" t="n">
        <v>9.1</v>
      </c>
      <c r="X197" s="2" t="s">
        <v>2745</v>
      </c>
    </row>
    <row r="198" customFormat="false" ht="15" hidden="false" customHeight="false" outlineLevel="0" collapsed="false">
      <c r="A198" s="2" t="s">
        <v>2746</v>
      </c>
      <c r="B198" s="2" t="s">
        <v>104</v>
      </c>
      <c r="C198" s="2" t="s">
        <v>137</v>
      </c>
      <c r="D198" s="2" t="s">
        <v>111</v>
      </c>
      <c r="E198" s="2" t="s">
        <v>1316</v>
      </c>
      <c r="F198" s="2" t="s">
        <v>2747</v>
      </c>
      <c r="G198" s="2" t="n">
        <v>2023</v>
      </c>
      <c r="H198" s="2" t="s">
        <v>2748</v>
      </c>
      <c r="I198" s="2" t="s">
        <v>325</v>
      </c>
      <c r="J198" s="2" t="s">
        <v>2749</v>
      </c>
      <c r="K198" s="2" t="s">
        <v>2750</v>
      </c>
      <c r="L198" s="2" t="s">
        <v>2751</v>
      </c>
      <c r="M198" s="2" t="s">
        <v>2752</v>
      </c>
      <c r="N198" s="2" t="s">
        <v>1945</v>
      </c>
      <c r="O198" s="2" t="s">
        <v>443</v>
      </c>
      <c r="P198" s="2" t="s">
        <v>2753</v>
      </c>
      <c r="Q198" s="2" t="s">
        <v>1267</v>
      </c>
      <c r="R198" s="2" t="s">
        <v>334</v>
      </c>
      <c r="S198" s="2" t="s">
        <v>2082</v>
      </c>
      <c r="T198" s="2" t="s">
        <v>336</v>
      </c>
      <c r="U198" s="2" t="s">
        <v>172</v>
      </c>
      <c r="V198" s="2" t="s">
        <v>173</v>
      </c>
      <c r="W198" s="11" t="n">
        <v>9.1</v>
      </c>
      <c r="X198" s="2" t="s">
        <v>2754</v>
      </c>
    </row>
    <row r="199" customFormat="false" ht="15" hidden="false" customHeight="false" outlineLevel="0" collapsed="false">
      <c r="A199" s="2" t="s">
        <v>2755</v>
      </c>
      <c r="B199" s="2" t="s">
        <v>104</v>
      </c>
      <c r="C199" s="2" t="s">
        <v>137</v>
      </c>
      <c r="D199" s="2" t="s">
        <v>111</v>
      </c>
      <c r="E199" s="2" t="s">
        <v>2092</v>
      </c>
      <c r="F199" s="2" t="s">
        <v>2756</v>
      </c>
      <c r="G199" s="2" t="n">
        <v>2005</v>
      </c>
      <c r="H199" s="2" t="s">
        <v>2757</v>
      </c>
      <c r="I199" s="2" t="s">
        <v>1540</v>
      </c>
      <c r="J199" s="2" t="s">
        <v>2758</v>
      </c>
      <c r="K199" s="2" t="s">
        <v>2759</v>
      </c>
      <c r="L199" s="2" t="s">
        <v>2760</v>
      </c>
      <c r="M199" s="2" t="s">
        <v>2761</v>
      </c>
      <c r="N199" s="2" t="s">
        <v>1333</v>
      </c>
      <c r="O199" s="2" t="s">
        <v>2762</v>
      </c>
      <c r="P199" s="2" t="s">
        <v>1324</v>
      </c>
      <c r="Q199" s="2" t="s">
        <v>2763</v>
      </c>
      <c r="R199" s="2" t="s">
        <v>1548</v>
      </c>
      <c r="S199" s="2" t="s">
        <v>1336</v>
      </c>
      <c r="T199" s="2" t="s">
        <v>247</v>
      </c>
      <c r="U199" s="2" t="s">
        <v>153</v>
      </c>
      <c r="V199" s="2" t="s">
        <v>154</v>
      </c>
      <c r="W199" s="11" t="n">
        <v>9.1</v>
      </c>
      <c r="X199" s="2" t="s">
        <v>2764</v>
      </c>
    </row>
    <row r="200" customFormat="false" ht="15" hidden="false" customHeight="false" outlineLevel="0" collapsed="false">
      <c r="A200" s="2" t="s">
        <v>2765</v>
      </c>
      <c r="B200" s="2" t="s">
        <v>104</v>
      </c>
      <c r="C200" s="2" t="s">
        <v>137</v>
      </c>
      <c r="D200" s="2" t="s">
        <v>111</v>
      </c>
      <c r="E200" s="2" t="s">
        <v>442</v>
      </c>
      <c r="F200" s="2"/>
      <c r="G200" s="2" t="n">
        <v>2021</v>
      </c>
      <c r="H200" s="2" t="s">
        <v>435</v>
      </c>
      <c r="I200" s="2" t="s">
        <v>2766</v>
      </c>
      <c r="J200" s="2" t="s">
        <v>2767</v>
      </c>
      <c r="K200" s="2" t="s">
        <v>2768</v>
      </c>
      <c r="L200" s="2" t="s">
        <v>2769</v>
      </c>
      <c r="M200" s="2" t="s">
        <v>2770</v>
      </c>
      <c r="N200" s="2" t="s">
        <v>443</v>
      </c>
      <c r="O200" s="2" t="s">
        <v>2771</v>
      </c>
      <c r="P200" s="2" t="s">
        <v>1945</v>
      </c>
      <c r="Q200" s="2" t="s">
        <v>444</v>
      </c>
      <c r="R200" s="2" t="s">
        <v>2772</v>
      </c>
      <c r="S200" s="2" t="s">
        <v>351</v>
      </c>
      <c r="T200" s="2" t="s">
        <v>1040</v>
      </c>
      <c r="U200" s="2" t="s">
        <v>172</v>
      </c>
      <c r="V200" s="2" t="s">
        <v>173</v>
      </c>
      <c r="W200" s="11" t="n">
        <v>9.1</v>
      </c>
      <c r="X200" s="2" t="s">
        <v>2773</v>
      </c>
    </row>
    <row r="201" customFormat="false" ht="15" hidden="false" customHeight="false" outlineLevel="0" collapsed="false">
      <c r="A201" s="2" t="s">
        <v>2774</v>
      </c>
      <c r="B201" s="2" t="s">
        <v>104</v>
      </c>
      <c r="C201" s="2" t="s">
        <v>137</v>
      </c>
      <c r="D201" s="2" t="s">
        <v>111</v>
      </c>
      <c r="E201" s="2" t="s">
        <v>2775</v>
      </c>
      <c r="F201" s="2" t="s">
        <v>2776</v>
      </c>
      <c r="G201" s="2" t="n">
        <v>2011</v>
      </c>
      <c r="H201" s="2" t="s">
        <v>1496</v>
      </c>
      <c r="I201" s="2" t="s">
        <v>2777</v>
      </c>
      <c r="J201" s="2" t="s">
        <v>2778</v>
      </c>
      <c r="K201" s="2" t="s">
        <v>2779</v>
      </c>
      <c r="L201" s="2" t="s">
        <v>1276</v>
      </c>
      <c r="M201" s="2" t="s">
        <v>2780</v>
      </c>
      <c r="N201" s="2" t="s">
        <v>2577</v>
      </c>
      <c r="O201" s="2" t="s">
        <v>2781</v>
      </c>
      <c r="P201" s="2" t="s">
        <v>2782</v>
      </c>
      <c r="Q201" s="2" t="s">
        <v>2783</v>
      </c>
      <c r="R201" s="2" t="s">
        <v>2784</v>
      </c>
      <c r="S201" s="2" t="s">
        <v>351</v>
      </c>
      <c r="T201" s="2" t="s">
        <v>1281</v>
      </c>
      <c r="U201" s="2" t="s">
        <v>153</v>
      </c>
      <c r="V201" s="2" t="s">
        <v>154</v>
      </c>
      <c r="W201" s="11" t="n">
        <v>9.1</v>
      </c>
      <c r="X201" s="2" t="s">
        <v>2785</v>
      </c>
    </row>
    <row r="202" customFormat="false" ht="15" hidden="false" customHeight="false" outlineLevel="0" collapsed="false">
      <c r="A202" s="2" t="s">
        <v>2786</v>
      </c>
      <c r="B202" s="2" t="s">
        <v>104</v>
      </c>
      <c r="C202" s="2" t="s">
        <v>137</v>
      </c>
      <c r="D202" s="2" t="s">
        <v>111</v>
      </c>
      <c r="E202" s="2" t="s">
        <v>2787</v>
      </c>
      <c r="F202" s="2"/>
      <c r="G202" s="2" t="n">
        <v>2015</v>
      </c>
      <c r="H202" s="2" t="s">
        <v>2788</v>
      </c>
      <c r="I202" s="2" t="s">
        <v>2789</v>
      </c>
      <c r="J202" s="2" t="s">
        <v>2790</v>
      </c>
      <c r="K202" s="2" t="s">
        <v>2791</v>
      </c>
      <c r="L202" s="2" t="s">
        <v>2792</v>
      </c>
      <c r="M202" s="2" t="s">
        <v>2793</v>
      </c>
      <c r="N202" s="2" t="s">
        <v>2794</v>
      </c>
      <c r="O202" s="2" t="s">
        <v>2795</v>
      </c>
      <c r="P202" s="2" t="s">
        <v>514</v>
      </c>
      <c r="Q202" s="2" t="s">
        <v>2796</v>
      </c>
      <c r="R202" s="2" t="s">
        <v>2797</v>
      </c>
      <c r="S202" s="2" t="s">
        <v>418</v>
      </c>
      <c r="T202" s="2" t="s">
        <v>2798</v>
      </c>
      <c r="U202" s="2" t="s">
        <v>153</v>
      </c>
      <c r="V202" s="2" t="s">
        <v>154</v>
      </c>
      <c r="W202" s="11" t="n">
        <v>9.1</v>
      </c>
      <c r="X202" s="2" t="s">
        <v>2799</v>
      </c>
    </row>
    <row r="203" customFormat="false" ht="15" hidden="false" customHeight="false" outlineLevel="0" collapsed="false">
      <c r="A203" s="2" t="s">
        <v>2800</v>
      </c>
      <c r="B203" s="2" t="s">
        <v>104</v>
      </c>
      <c r="C203" s="2" t="s">
        <v>137</v>
      </c>
      <c r="D203" s="2" t="s">
        <v>111</v>
      </c>
      <c r="E203" s="2" t="s">
        <v>1279</v>
      </c>
      <c r="F203" s="2" t="s">
        <v>2801</v>
      </c>
      <c r="G203" s="2" t="n">
        <v>2002</v>
      </c>
      <c r="H203" s="2" t="s">
        <v>1617</v>
      </c>
      <c r="I203" s="2" t="s">
        <v>1647</v>
      </c>
      <c r="J203" s="2" t="s">
        <v>2802</v>
      </c>
      <c r="K203" s="2" t="s">
        <v>1649</v>
      </c>
      <c r="L203" s="2" t="s">
        <v>1650</v>
      </c>
      <c r="M203" s="2" t="s">
        <v>2803</v>
      </c>
      <c r="N203" s="2" t="s">
        <v>2165</v>
      </c>
      <c r="O203" s="2" t="s">
        <v>1407</v>
      </c>
      <c r="P203" s="2" t="s">
        <v>2804</v>
      </c>
      <c r="Q203" s="2" t="s">
        <v>2805</v>
      </c>
      <c r="R203" s="2" t="s">
        <v>1655</v>
      </c>
      <c r="S203" s="2" t="s">
        <v>214</v>
      </c>
      <c r="T203" s="2" t="s">
        <v>1656</v>
      </c>
      <c r="U203" s="2" t="s">
        <v>153</v>
      </c>
      <c r="V203" s="2" t="s">
        <v>154</v>
      </c>
      <c r="W203" s="11" t="n">
        <v>9.1</v>
      </c>
      <c r="X203" s="2" t="s">
        <v>2806</v>
      </c>
    </row>
    <row r="204" customFormat="false" ht="15" hidden="false" customHeight="false" outlineLevel="0" collapsed="false">
      <c r="A204" s="2" t="s">
        <v>2807</v>
      </c>
      <c r="B204" s="2" t="s">
        <v>104</v>
      </c>
      <c r="C204" s="2" t="s">
        <v>137</v>
      </c>
      <c r="D204" s="2" t="s">
        <v>111</v>
      </c>
      <c r="E204" s="2" t="s">
        <v>2808</v>
      </c>
      <c r="F204" s="2"/>
      <c r="G204" s="2" t="n">
        <v>2016</v>
      </c>
      <c r="H204" s="2" t="s">
        <v>2809</v>
      </c>
      <c r="I204" s="2" t="s">
        <v>2269</v>
      </c>
      <c r="J204" s="2" t="s">
        <v>2810</v>
      </c>
      <c r="K204" s="2" t="s">
        <v>2811</v>
      </c>
      <c r="L204" s="2" t="s">
        <v>2812</v>
      </c>
      <c r="M204" s="2" t="s">
        <v>2813</v>
      </c>
      <c r="N204" s="2" t="s">
        <v>2814</v>
      </c>
      <c r="O204" s="2" t="s">
        <v>2815</v>
      </c>
      <c r="P204" s="2" t="s">
        <v>2816</v>
      </c>
      <c r="Q204" s="2" t="s">
        <v>2817</v>
      </c>
      <c r="R204" s="2" t="s">
        <v>2278</v>
      </c>
      <c r="S204" s="2" t="s">
        <v>769</v>
      </c>
      <c r="T204" s="2" t="s">
        <v>1147</v>
      </c>
      <c r="U204" s="2" t="s">
        <v>153</v>
      </c>
      <c r="V204" s="2" t="s">
        <v>154</v>
      </c>
      <c r="W204" s="11" t="n">
        <v>9.1</v>
      </c>
      <c r="X204" s="2" t="s">
        <v>2818</v>
      </c>
    </row>
    <row r="205" customFormat="false" ht="15" hidden="false" customHeight="false" outlineLevel="0" collapsed="false">
      <c r="A205" s="2" t="s">
        <v>2819</v>
      </c>
      <c r="B205" s="2" t="s">
        <v>104</v>
      </c>
      <c r="C205" s="2" t="s">
        <v>137</v>
      </c>
      <c r="D205" s="2" t="s">
        <v>111</v>
      </c>
      <c r="E205" s="2" t="s">
        <v>2820</v>
      </c>
      <c r="F205" s="2"/>
      <c r="G205" s="2" t="n">
        <v>2008</v>
      </c>
      <c r="H205" s="2" t="s">
        <v>2821</v>
      </c>
      <c r="I205" s="2" t="s">
        <v>2822</v>
      </c>
      <c r="J205" s="2" t="s">
        <v>2823</v>
      </c>
      <c r="K205" s="2" t="s">
        <v>2824</v>
      </c>
      <c r="L205" s="2" t="s">
        <v>2825</v>
      </c>
      <c r="M205" s="2" t="s">
        <v>2826</v>
      </c>
      <c r="N205" s="2" t="s">
        <v>2827</v>
      </c>
      <c r="O205" s="2" t="s">
        <v>2828</v>
      </c>
      <c r="P205" s="2" t="s">
        <v>2829</v>
      </c>
      <c r="Q205" s="2" t="s">
        <v>2830</v>
      </c>
      <c r="R205" s="2" t="s">
        <v>2831</v>
      </c>
      <c r="S205" s="2" t="s">
        <v>2832</v>
      </c>
      <c r="T205" s="2" t="s">
        <v>871</v>
      </c>
      <c r="U205" s="2" t="s">
        <v>153</v>
      </c>
      <c r="V205" s="2" t="s">
        <v>154</v>
      </c>
      <c r="W205" s="11" t="n">
        <v>9.1</v>
      </c>
      <c r="X205" s="2" t="s">
        <v>2833</v>
      </c>
    </row>
    <row r="206" customFormat="false" ht="15" hidden="false" customHeight="false" outlineLevel="0" collapsed="false">
      <c r="A206" s="2" t="s">
        <v>2834</v>
      </c>
      <c r="B206" s="2" t="s">
        <v>104</v>
      </c>
      <c r="C206" s="2" t="s">
        <v>137</v>
      </c>
      <c r="D206" s="2" t="s">
        <v>111</v>
      </c>
      <c r="E206" s="2" t="s">
        <v>2835</v>
      </c>
      <c r="F206" s="2" t="s">
        <v>2836</v>
      </c>
      <c r="G206" s="2" t="n">
        <v>2014</v>
      </c>
      <c r="H206" s="2" t="s">
        <v>324</v>
      </c>
      <c r="I206" s="2" t="s">
        <v>1859</v>
      </c>
      <c r="J206" s="2" t="s">
        <v>2837</v>
      </c>
      <c r="K206" s="2" t="s">
        <v>2838</v>
      </c>
      <c r="L206" s="2" t="s">
        <v>2839</v>
      </c>
      <c r="M206" s="2" t="s">
        <v>2840</v>
      </c>
      <c r="N206" s="2" t="s">
        <v>2841</v>
      </c>
      <c r="O206" s="2" t="s">
        <v>1465</v>
      </c>
      <c r="P206" s="2" t="s">
        <v>2347</v>
      </c>
      <c r="Q206" s="2" t="s">
        <v>2842</v>
      </c>
      <c r="R206" s="2" t="s">
        <v>1868</v>
      </c>
      <c r="S206" s="2" t="s">
        <v>2843</v>
      </c>
      <c r="T206" s="2" t="s">
        <v>1869</v>
      </c>
      <c r="U206" s="2" t="s">
        <v>153</v>
      </c>
      <c r="V206" s="2" t="s">
        <v>154</v>
      </c>
      <c r="W206" s="11" t="n">
        <v>9.1</v>
      </c>
      <c r="X206" s="2" t="s">
        <v>2844</v>
      </c>
    </row>
    <row r="207" customFormat="false" ht="15" hidden="false" customHeight="false" outlineLevel="0" collapsed="false">
      <c r="A207" s="2" t="s">
        <v>2845</v>
      </c>
      <c r="B207" s="2" t="s">
        <v>104</v>
      </c>
      <c r="C207" s="2" t="s">
        <v>137</v>
      </c>
      <c r="D207" s="2" t="s">
        <v>111</v>
      </c>
      <c r="E207" s="2" t="s">
        <v>1007</v>
      </c>
      <c r="F207" s="2" t="s">
        <v>2846</v>
      </c>
      <c r="G207" s="2" t="n">
        <v>2013</v>
      </c>
      <c r="H207" s="2" t="s">
        <v>2847</v>
      </c>
      <c r="I207" s="2" t="s">
        <v>1410</v>
      </c>
      <c r="J207" s="2" t="s">
        <v>2848</v>
      </c>
      <c r="K207" s="2" t="s">
        <v>2849</v>
      </c>
      <c r="L207" s="2" t="s">
        <v>2850</v>
      </c>
      <c r="M207" s="2" t="s">
        <v>2851</v>
      </c>
      <c r="N207" s="2" t="s">
        <v>2852</v>
      </c>
      <c r="O207" s="2" t="s">
        <v>2128</v>
      </c>
      <c r="P207" s="2" t="s">
        <v>2853</v>
      </c>
      <c r="Q207" s="2" t="s">
        <v>2854</v>
      </c>
      <c r="R207" s="2" t="s">
        <v>1419</v>
      </c>
      <c r="S207" s="2" t="s">
        <v>418</v>
      </c>
      <c r="T207" s="2" t="s">
        <v>2855</v>
      </c>
      <c r="U207" s="2" t="s">
        <v>153</v>
      </c>
      <c r="V207" s="2" t="s">
        <v>154</v>
      </c>
      <c r="W207" s="11" t="n">
        <v>9.1</v>
      </c>
      <c r="X207" s="2" t="s">
        <v>2856</v>
      </c>
    </row>
    <row r="208" customFormat="false" ht="15" hidden="false" customHeight="false" outlineLevel="0" collapsed="false">
      <c r="A208" s="2" t="s">
        <v>2857</v>
      </c>
      <c r="B208" s="2" t="s">
        <v>104</v>
      </c>
      <c r="C208" s="2" t="s">
        <v>137</v>
      </c>
      <c r="D208" s="2" t="s">
        <v>111</v>
      </c>
      <c r="E208" s="2" t="s">
        <v>1131</v>
      </c>
      <c r="F208" s="2" t="s">
        <v>2858</v>
      </c>
      <c r="G208" s="2" t="n">
        <v>2003</v>
      </c>
      <c r="H208" s="2" t="s">
        <v>2152</v>
      </c>
      <c r="I208" s="2" t="s">
        <v>524</v>
      </c>
      <c r="J208" s="2" t="s">
        <v>2859</v>
      </c>
      <c r="K208" s="2" t="s">
        <v>526</v>
      </c>
      <c r="L208" s="2" t="s">
        <v>527</v>
      </c>
      <c r="M208" s="2" t="s">
        <v>2154</v>
      </c>
      <c r="N208" s="2" t="s">
        <v>1105</v>
      </c>
      <c r="O208" s="2" t="s">
        <v>2860</v>
      </c>
      <c r="P208" s="2" t="s">
        <v>2861</v>
      </c>
      <c r="Q208" s="2" t="s">
        <v>2862</v>
      </c>
      <c r="R208" s="2" t="s">
        <v>532</v>
      </c>
      <c r="S208" s="2" t="s">
        <v>533</v>
      </c>
      <c r="T208" s="2" t="s">
        <v>534</v>
      </c>
      <c r="U208" s="2" t="s">
        <v>153</v>
      </c>
      <c r="V208" s="2" t="s">
        <v>154</v>
      </c>
      <c r="W208" s="11" t="n">
        <v>9.1</v>
      </c>
      <c r="X208" s="2" t="s">
        <v>2863</v>
      </c>
    </row>
    <row r="209" customFormat="false" ht="15" hidden="false" customHeight="false" outlineLevel="0" collapsed="false">
      <c r="A209" s="2" t="s">
        <v>2864</v>
      </c>
      <c r="B209" s="2" t="s">
        <v>104</v>
      </c>
      <c r="C209" s="2" t="s">
        <v>137</v>
      </c>
      <c r="D209" s="2" t="s">
        <v>111</v>
      </c>
      <c r="E209" s="2" t="s">
        <v>2865</v>
      </c>
      <c r="F209" s="2" t="s">
        <v>2866</v>
      </c>
      <c r="G209" s="2" t="n">
        <v>1995</v>
      </c>
      <c r="H209" s="2" t="s">
        <v>409</v>
      </c>
      <c r="I209" s="2" t="s">
        <v>1459</v>
      </c>
      <c r="J209" s="2" t="s">
        <v>2867</v>
      </c>
      <c r="K209" s="2" t="s">
        <v>2868</v>
      </c>
      <c r="L209" s="2" t="s">
        <v>2869</v>
      </c>
      <c r="M209" s="2" t="s">
        <v>2870</v>
      </c>
      <c r="N209" s="2" t="s">
        <v>241</v>
      </c>
      <c r="O209" s="2" t="s">
        <v>2871</v>
      </c>
      <c r="P209" s="2" t="s">
        <v>2872</v>
      </c>
      <c r="Q209" s="2" t="s">
        <v>2873</v>
      </c>
      <c r="R209" s="2" t="s">
        <v>1467</v>
      </c>
      <c r="S209" s="2" t="s">
        <v>1468</v>
      </c>
      <c r="T209" s="2" t="s">
        <v>2874</v>
      </c>
      <c r="U209" s="2" t="s">
        <v>153</v>
      </c>
      <c r="V209" s="2" t="s">
        <v>154</v>
      </c>
      <c r="W209" s="11" t="n">
        <v>9.1</v>
      </c>
      <c r="X209" s="2" t="s">
        <v>2875</v>
      </c>
    </row>
    <row r="210" customFormat="false" ht="15" hidden="false" customHeight="false" outlineLevel="0" collapsed="false">
      <c r="A210" s="2" t="s">
        <v>2876</v>
      </c>
      <c r="B210" s="2" t="s">
        <v>104</v>
      </c>
      <c r="C210" s="2" t="s">
        <v>137</v>
      </c>
      <c r="D210" s="2" t="s">
        <v>111</v>
      </c>
      <c r="E210" s="2" t="s">
        <v>2877</v>
      </c>
      <c r="F210" s="2"/>
      <c r="G210" s="2" t="n">
        <v>2007</v>
      </c>
      <c r="H210" s="2" t="s">
        <v>2878</v>
      </c>
      <c r="I210" s="2" t="s">
        <v>267</v>
      </c>
      <c r="J210" s="2" t="s">
        <v>2879</v>
      </c>
      <c r="K210" s="2" t="s">
        <v>2880</v>
      </c>
      <c r="L210" s="2" t="s">
        <v>2881</v>
      </c>
      <c r="M210" s="2" t="s">
        <v>2882</v>
      </c>
      <c r="N210" s="2" t="s">
        <v>2883</v>
      </c>
      <c r="O210" s="2" t="s">
        <v>1478</v>
      </c>
      <c r="P210" s="2" t="s">
        <v>2884</v>
      </c>
      <c r="Q210" s="2" t="s">
        <v>2885</v>
      </c>
      <c r="R210" s="2" t="s">
        <v>276</v>
      </c>
      <c r="S210" s="2" t="s">
        <v>2886</v>
      </c>
      <c r="T210" s="2" t="s">
        <v>2887</v>
      </c>
      <c r="U210" s="2" t="s">
        <v>153</v>
      </c>
      <c r="V210" s="2" t="s">
        <v>154</v>
      </c>
      <c r="W210" s="11" t="n">
        <v>9.1</v>
      </c>
      <c r="X210" s="2" t="s">
        <v>2888</v>
      </c>
    </row>
    <row r="211" customFormat="false" ht="15" hidden="false" customHeight="false" outlineLevel="0" collapsed="false">
      <c r="A211" s="2" t="s">
        <v>2889</v>
      </c>
      <c r="B211" s="2" t="s">
        <v>104</v>
      </c>
      <c r="C211" s="2" t="s">
        <v>137</v>
      </c>
      <c r="D211" s="2" t="s">
        <v>111</v>
      </c>
      <c r="E211" s="2" t="s">
        <v>2890</v>
      </c>
      <c r="F211" s="2"/>
      <c r="G211" s="2" t="n">
        <v>1979</v>
      </c>
      <c r="H211" s="2" t="s">
        <v>2891</v>
      </c>
      <c r="I211" s="2" t="s">
        <v>1355</v>
      </c>
      <c r="J211" s="2" t="s">
        <v>2892</v>
      </c>
      <c r="K211" s="2" t="s">
        <v>2893</v>
      </c>
      <c r="L211" s="2" t="s">
        <v>2894</v>
      </c>
      <c r="M211" s="2" t="s">
        <v>2895</v>
      </c>
      <c r="N211" s="2" t="s">
        <v>1376</v>
      </c>
      <c r="O211" s="2" t="s">
        <v>1375</v>
      </c>
      <c r="P211" s="2" t="s">
        <v>2896</v>
      </c>
      <c r="Q211" s="2" t="s">
        <v>2897</v>
      </c>
      <c r="R211" s="2" t="s">
        <v>1363</v>
      </c>
      <c r="S211" s="2" t="s">
        <v>2898</v>
      </c>
      <c r="T211" s="2" t="s">
        <v>2899</v>
      </c>
      <c r="U211" s="2" t="s">
        <v>153</v>
      </c>
      <c r="V211" s="2" t="s">
        <v>154</v>
      </c>
      <c r="W211" s="11" t="n">
        <v>9.1</v>
      </c>
      <c r="X211" s="2" t="s">
        <v>2900</v>
      </c>
    </row>
    <row r="212" customFormat="false" ht="15" hidden="false" customHeight="false" outlineLevel="0" collapsed="false">
      <c r="A212" s="2" t="s">
        <v>2901</v>
      </c>
      <c r="B212" s="2" t="s">
        <v>104</v>
      </c>
      <c r="C212" s="2" t="s">
        <v>137</v>
      </c>
      <c r="D212" s="2" t="s">
        <v>111</v>
      </c>
      <c r="E212" s="2" t="s">
        <v>2902</v>
      </c>
      <c r="F212" s="2"/>
      <c r="G212" s="2" t="n">
        <v>2005</v>
      </c>
      <c r="H212" s="2" t="s">
        <v>2903</v>
      </c>
      <c r="I212" s="2" t="s">
        <v>2904</v>
      </c>
      <c r="J212" s="2" t="s">
        <v>2905</v>
      </c>
      <c r="K212" s="2" t="s">
        <v>2906</v>
      </c>
      <c r="L212" s="2" t="s">
        <v>2907</v>
      </c>
      <c r="M212" s="2" t="s">
        <v>2908</v>
      </c>
      <c r="N212" s="2" t="s">
        <v>2909</v>
      </c>
      <c r="O212" s="2" t="s">
        <v>1090</v>
      </c>
      <c r="P212" s="2" t="s">
        <v>2910</v>
      </c>
      <c r="Q212" s="2" t="s">
        <v>2911</v>
      </c>
      <c r="R212" s="2" t="s">
        <v>2912</v>
      </c>
      <c r="S212" s="2" t="s">
        <v>2913</v>
      </c>
      <c r="T212" s="2" t="s">
        <v>2914</v>
      </c>
      <c r="U212" s="2" t="s">
        <v>153</v>
      </c>
      <c r="V212" s="2" t="s">
        <v>154</v>
      </c>
      <c r="W212" s="11" t="n">
        <v>9.1</v>
      </c>
      <c r="X212" s="2" t="s">
        <v>2915</v>
      </c>
    </row>
    <row r="213" customFormat="false" ht="15" hidden="false" customHeight="false" outlineLevel="0" collapsed="false">
      <c r="A213" s="2" t="s">
        <v>2916</v>
      </c>
      <c r="B213" s="2" t="s">
        <v>104</v>
      </c>
      <c r="C213" s="2" t="s">
        <v>137</v>
      </c>
      <c r="D213" s="2" t="s">
        <v>111</v>
      </c>
      <c r="E213" s="2" t="s">
        <v>2917</v>
      </c>
      <c r="F213" s="2"/>
      <c r="G213" s="2" t="n">
        <v>1942</v>
      </c>
      <c r="H213" s="2" t="s">
        <v>2918</v>
      </c>
      <c r="I213" s="2" t="s">
        <v>2919</v>
      </c>
      <c r="J213" s="2" t="s">
        <v>2920</v>
      </c>
      <c r="K213" s="2" t="s">
        <v>2921</v>
      </c>
      <c r="L213" s="2" t="s">
        <v>2922</v>
      </c>
      <c r="M213" s="2" t="s">
        <v>2923</v>
      </c>
      <c r="N213" s="2" t="s">
        <v>2924</v>
      </c>
      <c r="O213" s="2" t="s">
        <v>2925</v>
      </c>
      <c r="P213" s="2" t="s">
        <v>2926</v>
      </c>
      <c r="Q213" s="2" t="s">
        <v>2927</v>
      </c>
      <c r="R213" s="2" t="s">
        <v>2928</v>
      </c>
      <c r="S213" s="2" t="s">
        <v>2929</v>
      </c>
      <c r="T213" s="2" t="s">
        <v>2930</v>
      </c>
      <c r="U213" s="2" t="s">
        <v>153</v>
      </c>
      <c r="V213" s="2" t="s">
        <v>154</v>
      </c>
      <c r="W213" s="11" t="n">
        <v>9.1</v>
      </c>
      <c r="X213" s="2" t="s">
        <v>2931</v>
      </c>
    </row>
    <row r="214" customFormat="false" ht="15" hidden="false" customHeight="false" outlineLevel="0" collapsed="false">
      <c r="A214" s="2" t="s">
        <v>2932</v>
      </c>
      <c r="B214" s="2" t="s">
        <v>104</v>
      </c>
      <c r="C214" s="2" t="s">
        <v>137</v>
      </c>
      <c r="D214" s="2" t="s">
        <v>111</v>
      </c>
      <c r="E214" s="2" t="s">
        <v>578</v>
      </c>
      <c r="F214" s="2"/>
      <c r="G214" s="2" t="n">
        <v>1999</v>
      </c>
      <c r="H214" s="2" t="s">
        <v>571</v>
      </c>
      <c r="I214" s="2" t="s">
        <v>928</v>
      </c>
      <c r="J214" s="2" t="s">
        <v>2933</v>
      </c>
      <c r="K214" s="2" t="s">
        <v>2934</v>
      </c>
      <c r="L214" s="2" t="s">
        <v>2935</v>
      </c>
      <c r="M214" s="2" t="s">
        <v>2936</v>
      </c>
      <c r="N214" s="2" t="s">
        <v>579</v>
      </c>
      <c r="O214" s="2" t="s">
        <v>2937</v>
      </c>
      <c r="P214" s="2" t="s">
        <v>569</v>
      </c>
      <c r="Q214" s="2" t="s">
        <v>2938</v>
      </c>
      <c r="R214" s="2" t="s">
        <v>937</v>
      </c>
      <c r="S214" s="2" t="s">
        <v>2939</v>
      </c>
      <c r="T214" s="2" t="s">
        <v>1549</v>
      </c>
      <c r="U214" s="2" t="s">
        <v>153</v>
      </c>
      <c r="V214" s="2" t="s">
        <v>154</v>
      </c>
      <c r="W214" s="11" t="n">
        <v>9.1</v>
      </c>
      <c r="X214" s="2" t="s">
        <v>2940</v>
      </c>
    </row>
    <row r="215" customFormat="false" ht="15" hidden="false" customHeight="false" outlineLevel="0" collapsed="false">
      <c r="A215" s="2" t="s">
        <v>2941</v>
      </c>
      <c r="B215" s="2" t="s">
        <v>104</v>
      </c>
      <c r="C215" s="2" t="s">
        <v>137</v>
      </c>
      <c r="D215" s="2" t="s">
        <v>111</v>
      </c>
      <c r="E215" s="2" t="s">
        <v>2942</v>
      </c>
      <c r="F215" s="2" t="s">
        <v>2943</v>
      </c>
      <c r="G215" s="2" t="n">
        <v>1997</v>
      </c>
      <c r="H215" s="2" t="s">
        <v>2944</v>
      </c>
      <c r="I215" s="2" t="s">
        <v>2945</v>
      </c>
      <c r="J215" s="2" t="s">
        <v>2946</v>
      </c>
      <c r="K215" s="2" t="s">
        <v>2947</v>
      </c>
      <c r="L215" s="2" t="s">
        <v>2948</v>
      </c>
      <c r="M215" s="2" t="s">
        <v>2949</v>
      </c>
      <c r="N215" s="2" t="s">
        <v>561</v>
      </c>
      <c r="O215" s="2" t="s">
        <v>414</v>
      </c>
      <c r="P215" s="2" t="s">
        <v>2950</v>
      </c>
      <c r="Q215" s="2" t="s">
        <v>2951</v>
      </c>
      <c r="R215" s="2" t="s">
        <v>2952</v>
      </c>
      <c r="S215" s="2" t="s">
        <v>712</v>
      </c>
      <c r="T215" s="2" t="s">
        <v>971</v>
      </c>
      <c r="U215" s="2" t="s">
        <v>153</v>
      </c>
      <c r="V215" s="2" t="s">
        <v>154</v>
      </c>
      <c r="W215" s="11" t="n">
        <v>9.1</v>
      </c>
      <c r="X215" s="2" t="s">
        <v>2953</v>
      </c>
    </row>
    <row r="216" customFormat="false" ht="15" hidden="false" customHeight="false" outlineLevel="0" collapsed="false">
      <c r="A216" s="2" t="s">
        <v>2954</v>
      </c>
      <c r="B216" s="2" t="s">
        <v>104</v>
      </c>
      <c r="C216" s="2" t="s">
        <v>137</v>
      </c>
      <c r="D216" s="2" t="s">
        <v>111</v>
      </c>
      <c r="E216" s="2" t="s">
        <v>2955</v>
      </c>
      <c r="F216" s="2"/>
      <c r="G216" s="2" t="n">
        <v>2003</v>
      </c>
      <c r="H216" s="2" t="s">
        <v>2956</v>
      </c>
      <c r="I216" s="2" t="s">
        <v>1085</v>
      </c>
      <c r="J216" s="2" t="s">
        <v>2957</v>
      </c>
      <c r="K216" s="2" t="s">
        <v>2958</v>
      </c>
      <c r="L216" s="2" t="s">
        <v>2959</v>
      </c>
      <c r="M216" s="2" t="s">
        <v>2325</v>
      </c>
      <c r="N216" s="2" t="s">
        <v>1716</v>
      </c>
      <c r="O216" s="2" t="s">
        <v>2960</v>
      </c>
      <c r="P216" s="2" t="s">
        <v>1724</v>
      </c>
      <c r="Q216" s="2" t="s">
        <v>2961</v>
      </c>
      <c r="R216" s="2" t="s">
        <v>1094</v>
      </c>
      <c r="S216" s="2" t="s">
        <v>1094</v>
      </c>
      <c r="T216" s="2" t="s">
        <v>2962</v>
      </c>
      <c r="U216" s="2" t="s">
        <v>153</v>
      </c>
      <c r="V216" s="2" t="s">
        <v>154</v>
      </c>
      <c r="W216" s="11" t="n">
        <v>9.1</v>
      </c>
      <c r="X216" s="2" t="s">
        <v>2963</v>
      </c>
    </row>
    <row r="217" customFormat="false" ht="15" hidden="false" customHeight="false" outlineLevel="0" collapsed="false">
      <c r="A217" s="2" t="s">
        <v>2964</v>
      </c>
      <c r="B217" s="2" t="s">
        <v>104</v>
      </c>
      <c r="C217" s="2" t="s">
        <v>137</v>
      </c>
      <c r="D217" s="2" t="s">
        <v>111</v>
      </c>
      <c r="E217" s="2" t="s">
        <v>993</v>
      </c>
      <c r="F217" s="2"/>
      <c r="G217" s="2" t="n">
        <v>1987</v>
      </c>
      <c r="H217" s="2" t="s">
        <v>2965</v>
      </c>
      <c r="I217" s="2" t="s">
        <v>745</v>
      </c>
      <c r="J217" s="2" t="s">
        <v>2966</v>
      </c>
      <c r="K217" s="2" t="s">
        <v>2967</v>
      </c>
      <c r="L217" s="2" t="s">
        <v>2968</v>
      </c>
      <c r="M217" s="2" t="s">
        <v>2969</v>
      </c>
      <c r="N217" s="2" t="s">
        <v>2970</v>
      </c>
      <c r="O217" s="2" t="s">
        <v>992</v>
      </c>
      <c r="P217" s="2" t="s">
        <v>2971</v>
      </c>
      <c r="Q217" s="2" t="s">
        <v>2972</v>
      </c>
      <c r="R217" s="2" t="s">
        <v>754</v>
      </c>
      <c r="S217" s="2" t="s">
        <v>170</v>
      </c>
      <c r="T217" s="2" t="s">
        <v>463</v>
      </c>
      <c r="U217" s="2" t="s">
        <v>153</v>
      </c>
      <c r="V217" s="2" t="s">
        <v>154</v>
      </c>
      <c r="W217" s="11" t="n">
        <v>9.1</v>
      </c>
      <c r="X217" s="2" t="s">
        <v>2973</v>
      </c>
    </row>
    <row r="218" customFormat="false" ht="15" hidden="false" customHeight="false" outlineLevel="0" collapsed="false">
      <c r="A218" s="2" t="s">
        <v>2974</v>
      </c>
      <c r="B218" s="2" t="s">
        <v>104</v>
      </c>
      <c r="C218" s="2" t="s">
        <v>137</v>
      </c>
      <c r="D218" s="2" t="s">
        <v>111</v>
      </c>
      <c r="E218" s="2" t="s">
        <v>2975</v>
      </c>
      <c r="F218" s="2" t="s">
        <v>2976</v>
      </c>
      <c r="G218" s="2" t="n">
        <v>1990</v>
      </c>
      <c r="H218" s="2" t="s">
        <v>2977</v>
      </c>
      <c r="I218" s="2" t="s">
        <v>1355</v>
      </c>
      <c r="J218" s="2" t="s">
        <v>2978</v>
      </c>
      <c r="K218" s="2" t="s">
        <v>2979</v>
      </c>
      <c r="L218" s="2" t="s">
        <v>2980</v>
      </c>
      <c r="M218" s="2" t="s">
        <v>1374</v>
      </c>
      <c r="N218" s="2" t="s">
        <v>2981</v>
      </c>
      <c r="O218" s="2" t="s">
        <v>2942</v>
      </c>
      <c r="P218" s="2" t="s">
        <v>2950</v>
      </c>
      <c r="Q218" s="2" t="s">
        <v>2982</v>
      </c>
      <c r="R218" s="2" t="s">
        <v>1363</v>
      </c>
      <c r="S218" s="2" t="s">
        <v>2898</v>
      </c>
      <c r="T218" s="2" t="s">
        <v>858</v>
      </c>
      <c r="U218" s="2" t="s">
        <v>153</v>
      </c>
      <c r="V218" s="2" t="s">
        <v>154</v>
      </c>
      <c r="W218" s="11" t="n">
        <v>9.1</v>
      </c>
      <c r="X218" s="2" t="s">
        <v>2983</v>
      </c>
    </row>
    <row r="219" customFormat="false" ht="15" hidden="false" customHeight="false" outlineLevel="0" collapsed="false">
      <c r="A219" s="2" t="s">
        <v>2984</v>
      </c>
      <c r="B219" s="2" t="s">
        <v>104</v>
      </c>
      <c r="C219" s="2" t="s">
        <v>137</v>
      </c>
      <c r="D219" s="2" t="s">
        <v>111</v>
      </c>
      <c r="E219" s="2" t="s">
        <v>2985</v>
      </c>
      <c r="F219" s="2" t="s">
        <v>2986</v>
      </c>
      <c r="G219" s="2" t="n">
        <v>2018</v>
      </c>
      <c r="H219" s="2" t="s">
        <v>2987</v>
      </c>
      <c r="I219" s="2" t="s">
        <v>2988</v>
      </c>
      <c r="J219" s="2" t="s">
        <v>2989</v>
      </c>
      <c r="K219" s="2" t="s">
        <v>2990</v>
      </c>
      <c r="L219" s="2" t="s">
        <v>2991</v>
      </c>
      <c r="M219" s="2" t="s">
        <v>2992</v>
      </c>
      <c r="N219" s="2" t="s">
        <v>2993</v>
      </c>
      <c r="O219" s="2" t="s">
        <v>2994</v>
      </c>
      <c r="P219" s="2" t="s">
        <v>2995</v>
      </c>
      <c r="Q219" s="2" t="s">
        <v>185</v>
      </c>
      <c r="R219" s="2" t="s">
        <v>1295</v>
      </c>
      <c r="S219" s="2" t="s">
        <v>2996</v>
      </c>
      <c r="T219" s="2" t="s">
        <v>1295</v>
      </c>
      <c r="U219" s="2" t="s">
        <v>172</v>
      </c>
      <c r="V219" s="2" t="s">
        <v>173</v>
      </c>
      <c r="W219" s="11" t="n">
        <v>9</v>
      </c>
      <c r="X219" s="2" t="s">
        <v>2997</v>
      </c>
    </row>
    <row r="220" customFormat="false" ht="15" hidden="false" customHeight="false" outlineLevel="0" collapsed="false">
      <c r="A220" s="2" t="s">
        <v>2998</v>
      </c>
      <c r="B220" s="2" t="s">
        <v>104</v>
      </c>
      <c r="C220" s="2" t="s">
        <v>137</v>
      </c>
      <c r="D220" s="2" t="s">
        <v>111</v>
      </c>
      <c r="E220" s="2" t="s">
        <v>2999</v>
      </c>
      <c r="F220" s="2"/>
      <c r="G220" s="2" t="n">
        <v>2013</v>
      </c>
      <c r="H220" s="2" t="s">
        <v>3000</v>
      </c>
      <c r="I220" s="2" t="s">
        <v>1286</v>
      </c>
      <c r="J220" s="2" t="s">
        <v>3001</v>
      </c>
      <c r="K220" s="2" t="s">
        <v>3002</v>
      </c>
      <c r="L220" s="2" t="s">
        <v>3003</v>
      </c>
      <c r="M220" s="2" t="s">
        <v>3004</v>
      </c>
      <c r="N220" s="2" t="s">
        <v>2994</v>
      </c>
      <c r="O220" s="2" t="s">
        <v>3005</v>
      </c>
      <c r="P220" s="2" t="s">
        <v>3006</v>
      </c>
      <c r="Q220" s="2" t="s">
        <v>3007</v>
      </c>
      <c r="R220" s="2" t="s">
        <v>1294</v>
      </c>
      <c r="S220" s="2" t="s">
        <v>305</v>
      </c>
      <c r="T220" s="2" t="s">
        <v>740</v>
      </c>
      <c r="U220" s="2" t="s">
        <v>153</v>
      </c>
      <c r="V220" s="2" t="s">
        <v>154</v>
      </c>
      <c r="W220" s="11" t="n">
        <v>9</v>
      </c>
      <c r="X220" s="2" t="s">
        <v>3008</v>
      </c>
    </row>
    <row r="221" customFormat="false" ht="15" hidden="false" customHeight="false" outlineLevel="0" collapsed="false">
      <c r="A221" s="2" t="s">
        <v>3009</v>
      </c>
      <c r="B221" s="2" t="s">
        <v>104</v>
      </c>
      <c r="C221" s="2" t="s">
        <v>137</v>
      </c>
      <c r="D221" s="2" t="s">
        <v>111</v>
      </c>
      <c r="E221" s="2" t="s">
        <v>2008</v>
      </c>
      <c r="F221" s="2" t="s">
        <v>3010</v>
      </c>
      <c r="G221" s="2" t="n">
        <v>2022</v>
      </c>
      <c r="H221" s="2" t="s">
        <v>2736</v>
      </c>
      <c r="I221" s="2" t="s">
        <v>453</v>
      </c>
      <c r="J221" s="2" t="s">
        <v>3011</v>
      </c>
      <c r="K221" s="2" t="s">
        <v>3012</v>
      </c>
      <c r="L221" s="2" t="s">
        <v>3013</v>
      </c>
      <c r="M221" s="2" t="s">
        <v>3014</v>
      </c>
      <c r="N221" s="2" t="s">
        <v>2735</v>
      </c>
      <c r="O221" s="2" t="s">
        <v>1077</v>
      </c>
      <c r="P221" s="2" t="s">
        <v>1076</v>
      </c>
      <c r="Q221" s="2" t="s">
        <v>1319</v>
      </c>
      <c r="R221" s="2" t="s">
        <v>461</v>
      </c>
      <c r="S221" s="2" t="s">
        <v>3015</v>
      </c>
      <c r="T221" s="2" t="s">
        <v>1780</v>
      </c>
      <c r="U221" s="2" t="s">
        <v>172</v>
      </c>
      <c r="V221" s="2" t="s">
        <v>173</v>
      </c>
      <c r="W221" s="11" t="n">
        <v>9</v>
      </c>
      <c r="X221" s="2" t="s">
        <v>3016</v>
      </c>
    </row>
    <row r="222" customFormat="false" ht="15" hidden="false" customHeight="false" outlineLevel="0" collapsed="false">
      <c r="A222" s="2" t="s">
        <v>3017</v>
      </c>
      <c r="B222" s="2" t="s">
        <v>104</v>
      </c>
      <c r="C222" s="2" t="s">
        <v>137</v>
      </c>
      <c r="D222" s="2" t="s">
        <v>111</v>
      </c>
      <c r="E222" s="2" t="s">
        <v>1789</v>
      </c>
      <c r="F222" s="2"/>
      <c r="G222" s="2" t="n">
        <v>1989</v>
      </c>
      <c r="H222" s="2" t="s">
        <v>3018</v>
      </c>
      <c r="I222" s="2" t="s">
        <v>252</v>
      </c>
      <c r="J222" s="2" t="s">
        <v>3019</v>
      </c>
      <c r="K222" s="2" t="s">
        <v>1786</v>
      </c>
      <c r="L222" s="2" t="s">
        <v>1787</v>
      </c>
      <c r="M222" s="2" t="s">
        <v>3020</v>
      </c>
      <c r="N222" s="2" t="s">
        <v>3021</v>
      </c>
      <c r="O222" s="2" t="s">
        <v>2540</v>
      </c>
      <c r="P222" s="2" t="s">
        <v>3022</v>
      </c>
      <c r="Q222" s="2" t="s">
        <v>3023</v>
      </c>
      <c r="R222" s="2" t="s">
        <v>261</v>
      </c>
      <c r="S222" s="2" t="s">
        <v>170</v>
      </c>
      <c r="T222" s="2" t="s">
        <v>1792</v>
      </c>
      <c r="U222" s="2" t="s">
        <v>153</v>
      </c>
      <c r="V222" s="2" t="s">
        <v>154</v>
      </c>
      <c r="W222" s="11" t="n">
        <v>9</v>
      </c>
      <c r="X222" s="2" t="s">
        <v>3024</v>
      </c>
    </row>
    <row r="223" customFormat="false" ht="15" hidden="false" customHeight="false" outlineLevel="0" collapsed="false">
      <c r="A223" s="2" t="s">
        <v>3025</v>
      </c>
      <c r="B223" s="2" t="s">
        <v>104</v>
      </c>
      <c r="C223" s="2" t="s">
        <v>137</v>
      </c>
      <c r="D223" s="2" t="s">
        <v>111</v>
      </c>
      <c r="E223" s="2" t="s">
        <v>3026</v>
      </c>
      <c r="F223" s="2"/>
      <c r="G223" s="2" t="n">
        <v>1990</v>
      </c>
      <c r="H223" s="2" t="s">
        <v>3027</v>
      </c>
      <c r="I223" s="2" t="s">
        <v>252</v>
      </c>
      <c r="J223" s="2" t="s">
        <v>3028</v>
      </c>
      <c r="K223" s="2" t="s">
        <v>3029</v>
      </c>
      <c r="L223" s="2" t="s">
        <v>1787</v>
      </c>
      <c r="M223" s="2" t="s">
        <v>3020</v>
      </c>
      <c r="N223" s="2" t="s">
        <v>3030</v>
      </c>
      <c r="O223" s="2" t="s">
        <v>3031</v>
      </c>
      <c r="P223" s="2" t="s">
        <v>3032</v>
      </c>
      <c r="Q223" s="2" t="s">
        <v>3033</v>
      </c>
      <c r="R223" s="2" t="s">
        <v>261</v>
      </c>
      <c r="S223" s="2" t="s">
        <v>170</v>
      </c>
      <c r="T223" s="2" t="s">
        <v>1792</v>
      </c>
      <c r="U223" s="2" t="s">
        <v>153</v>
      </c>
      <c r="V223" s="2" t="s">
        <v>154</v>
      </c>
      <c r="W223" s="11" t="n">
        <v>9</v>
      </c>
      <c r="X223" s="2" t="s">
        <v>3034</v>
      </c>
    </row>
    <row r="224" customFormat="false" ht="15" hidden="false" customHeight="false" outlineLevel="0" collapsed="false">
      <c r="A224" s="2" t="s">
        <v>3035</v>
      </c>
      <c r="B224" s="2" t="s">
        <v>104</v>
      </c>
      <c r="C224" s="2" t="s">
        <v>137</v>
      </c>
      <c r="D224" s="2" t="s">
        <v>111</v>
      </c>
      <c r="E224" s="2" t="s">
        <v>3036</v>
      </c>
      <c r="F224" s="2"/>
      <c r="G224" s="2" t="n">
        <v>2023</v>
      </c>
      <c r="H224" s="2" t="s">
        <v>3037</v>
      </c>
      <c r="I224" s="2" t="s">
        <v>3038</v>
      </c>
      <c r="J224" s="2" t="s">
        <v>3039</v>
      </c>
      <c r="K224" s="2" t="s">
        <v>3040</v>
      </c>
      <c r="L224" s="2" t="s">
        <v>3041</v>
      </c>
      <c r="M224" s="2" t="s">
        <v>3042</v>
      </c>
      <c r="N224" s="2" t="s">
        <v>3043</v>
      </c>
      <c r="O224" s="2" t="s">
        <v>3044</v>
      </c>
      <c r="P224" s="2" t="s">
        <v>3045</v>
      </c>
      <c r="Q224" s="2" t="s">
        <v>1267</v>
      </c>
      <c r="R224" s="2" t="s">
        <v>3046</v>
      </c>
      <c r="S224" s="2" t="s">
        <v>3047</v>
      </c>
      <c r="T224" s="2" t="s">
        <v>3048</v>
      </c>
      <c r="U224" s="2" t="s">
        <v>172</v>
      </c>
      <c r="V224" s="2" t="s">
        <v>173</v>
      </c>
      <c r="W224" s="11" t="n">
        <v>9</v>
      </c>
      <c r="X224" s="2" t="s">
        <v>3049</v>
      </c>
    </row>
    <row r="225" customFormat="false" ht="15" hidden="false" customHeight="false" outlineLevel="0" collapsed="false">
      <c r="A225" s="2" t="s">
        <v>3050</v>
      </c>
      <c r="B225" s="2" t="s">
        <v>104</v>
      </c>
      <c r="C225" s="2" t="s">
        <v>137</v>
      </c>
      <c r="D225" s="2" t="s">
        <v>111</v>
      </c>
      <c r="E225" s="2" t="s">
        <v>3051</v>
      </c>
      <c r="F225" s="2"/>
      <c r="G225" s="2" t="n">
        <v>2013</v>
      </c>
      <c r="H225" s="2" t="s">
        <v>2698</v>
      </c>
      <c r="I225" s="2" t="s">
        <v>3052</v>
      </c>
      <c r="J225" s="2" t="s">
        <v>3053</v>
      </c>
      <c r="K225" s="2" t="s">
        <v>3054</v>
      </c>
      <c r="L225" s="2" t="s">
        <v>3055</v>
      </c>
      <c r="M225" s="2" t="s">
        <v>3056</v>
      </c>
      <c r="N225" s="2" t="s">
        <v>1489</v>
      </c>
      <c r="O225" s="2" t="s">
        <v>1291</v>
      </c>
      <c r="P225" s="2" t="s">
        <v>3057</v>
      </c>
      <c r="Q225" s="2" t="s">
        <v>3058</v>
      </c>
      <c r="R225" s="2" t="s">
        <v>3059</v>
      </c>
      <c r="S225" s="2"/>
      <c r="T225" s="2" t="s">
        <v>1169</v>
      </c>
      <c r="U225" s="2" t="s">
        <v>153</v>
      </c>
      <c r="V225" s="2" t="s">
        <v>154</v>
      </c>
      <c r="W225" s="11" t="n">
        <v>9</v>
      </c>
      <c r="X225" s="2" t="s">
        <v>3060</v>
      </c>
    </row>
    <row r="226" customFormat="false" ht="15" hidden="false" customHeight="false" outlineLevel="0" collapsed="false">
      <c r="A226" s="2" t="s">
        <v>3061</v>
      </c>
      <c r="B226" s="2" t="s">
        <v>104</v>
      </c>
      <c r="C226" s="2" t="s">
        <v>137</v>
      </c>
      <c r="D226" s="2" t="s">
        <v>111</v>
      </c>
      <c r="E226" s="2" t="s">
        <v>3062</v>
      </c>
      <c r="F226" s="2"/>
      <c r="G226" s="2" t="n">
        <v>2010</v>
      </c>
      <c r="H226" s="2" t="s">
        <v>627</v>
      </c>
      <c r="I226" s="2" t="s">
        <v>3063</v>
      </c>
      <c r="J226" s="2" t="s">
        <v>3064</v>
      </c>
      <c r="K226" s="2" t="s">
        <v>3065</v>
      </c>
      <c r="L226" s="2" t="s">
        <v>3066</v>
      </c>
      <c r="M226" s="2" t="s">
        <v>3067</v>
      </c>
      <c r="N226" s="2" t="s">
        <v>3068</v>
      </c>
      <c r="O226" s="2" t="s">
        <v>3069</v>
      </c>
      <c r="P226" s="2" t="s">
        <v>3070</v>
      </c>
      <c r="Q226" s="2" t="s">
        <v>3071</v>
      </c>
      <c r="R226" s="2" t="s">
        <v>3072</v>
      </c>
      <c r="S226" s="2" t="s">
        <v>3073</v>
      </c>
      <c r="T226" s="2" t="s">
        <v>3074</v>
      </c>
      <c r="U226" s="2" t="s">
        <v>153</v>
      </c>
      <c r="V226" s="2" t="s">
        <v>154</v>
      </c>
      <c r="W226" s="11" t="n">
        <v>9</v>
      </c>
      <c r="X226" s="2" t="s">
        <v>3075</v>
      </c>
    </row>
    <row r="227" customFormat="false" ht="15" hidden="false" customHeight="false" outlineLevel="0" collapsed="false">
      <c r="A227" s="2" t="s">
        <v>3076</v>
      </c>
      <c r="B227" s="2" t="s">
        <v>104</v>
      </c>
      <c r="C227" s="2" t="s">
        <v>137</v>
      </c>
      <c r="D227" s="2" t="s">
        <v>111</v>
      </c>
      <c r="E227" s="2" t="s">
        <v>1291</v>
      </c>
      <c r="F227" s="2" t="s">
        <v>3077</v>
      </c>
      <c r="G227" s="2" t="n">
        <v>2011</v>
      </c>
      <c r="H227" s="2" t="s">
        <v>3078</v>
      </c>
      <c r="I227" s="2" t="s">
        <v>3079</v>
      </c>
      <c r="J227" s="2" t="s">
        <v>3080</v>
      </c>
      <c r="K227" s="2" t="s">
        <v>3081</v>
      </c>
      <c r="L227" s="2" t="s">
        <v>3082</v>
      </c>
      <c r="M227" s="2" t="s">
        <v>3083</v>
      </c>
      <c r="N227" s="2" t="s">
        <v>3084</v>
      </c>
      <c r="O227" s="2" t="s">
        <v>3085</v>
      </c>
      <c r="P227" s="2" t="s">
        <v>2706</v>
      </c>
      <c r="Q227" s="2" t="s">
        <v>3086</v>
      </c>
      <c r="R227" s="2" t="s">
        <v>3087</v>
      </c>
      <c r="S227" s="2" t="s">
        <v>3088</v>
      </c>
      <c r="T227" s="2" t="s">
        <v>2399</v>
      </c>
      <c r="U227" s="2" t="s">
        <v>153</v>
      </c>
      <c r="V227" s="2" t="s">
        <v>154</v>
      </c>
      <c r="W227" s="11" t="n">
        <v>9</v>
      </c>
      <c r="X227" s="2" t="s">
        <v>3089</v>
      </c>
    </row>
    <row r="228" customFormat="false" ht="15" hidden="false" customHeight="false" outlineLevel="0" collapsed="false">
      <c r="A228" s="2" t="s">
        <v>3090</v>
      </c>
      <c r="B228" s="2" t="s">
        <v>104</v>
      </c>
      <c r="C228" s="2" t="s">
        <v>137</v>
      </c>
      <c r="D228" s="2" t="s">
        <v>111</v>
      </c>
      <c r="E228" s="2" t="s">
        <v>783</v>
      </c>
      <c r="F228" s="2"/>
      <c r="G228" s="2" t="n">
        <v>2003</v>
      </c>
      <c r="H228" s="2" t="s">
        <v>3091</v>
      </c>
      <c r="I228" s="2" t="s">
        <v>3092</v>
      </c>
      <c r="J228" s="2" t="s">
        <v>3093</v>
      </c>
      <c r="K228" s="2" t="s">
        <v>3094</v>
      </c>
      <c r="L228" s="2" t="s">
        <v>3095</v>
      </c>
      <c r="M228" s="2" t="s">
        <v>3096</v>
      </c>
      <c r="N228" s="2" t="s">
        <v>2563</v>
      </c>
      <c r="O228" s="2" t="s">
        <v>3097</v>
      </c>
      <c r="P228" s="2" t="s">
        <v>3098</v>
      </c>
      <c r="Q228" s="2" t="s">
        <v>3099</v>
      </c>
      <c r="R228" s="2" t="s">
        <v>3100</v>
      </c>
      <c r="S228" s="2" t="s">
        <v>505</v>
      </c>
      <c r="T228" s="2" t="s">
        <v>3101</v>
      </c>
      <c r="U228" s="2" t="s">
        <v>153</v>
      </c>
      <c r="V228" s="2" t="s">
        <v>154</v>
      </c>
      <c r="W228" s="11" t="n">
        <v>9</v>
      </c>
      <c r="X228" s="2" t="s">
        <v>3102</v>
      </c>
    </row>
    <row r="229" customFormat="false" ht="15" hidden="false" customHeight="false" outlineLevel="0" collapsed="false">
      <c r="A229" s="2" t="s">
        <v>3103</v>
      </c>
      <c r="B229" s="2" t="s">
        <v>104</v>
      </c>
      <c r="C229" s="2" t="s">
        <v>137</v>
      </c>
      <c r="D229" s="2" t="s">
        <v>111</v>
      </c>
      <c r="E229" s="2" t="s">
        <v>1504</v>
      </c>
      <c r="F229" s="2"/>
      <c r="G229" s="2" t="n">
        <v>2015</v>
      </c>
      <c r="H229" s="2" t="s">
        <v>718</v>
      </c>
      <c r="I229" s="2" t="s">
        <v>3104</v>
      </c>
      <c r="J229" s="2" t="s">
        <v>3105</v>
      </c>
      <c r="K229" s="2" t="s">
        <v>3106</v>
      </c>
      <c r="L229" s="2" t="s">
        <v>3107</v>
      </c>
      <c r="M229" s="2" t="s">
        <v>3108</v>
      </c>
      <c r="N229" s="2" t="s">
        <v>3109</v>
      </c>
      <c r="O229" s="2" t="s">
        <v>3110</v>
      </c>
      <c r="P229" s="2" t="s">
        <v>1062</v>
      </c>
      <c r="Q229" s="2" t="s">
        <v>3111</v>
      </c>
      <c r="R229" s="2" t="s">
        <v>3112</v>
      </c>
      <c r="S229" s="2" t="s">
        <v>1197</v>
      </c>
      <c r="T229" s="2" t="s">
        <v>3113</v>
      </c>
      <c r="U229" s="2" t="s">
        <v>153</v>
      </c>
      <c r="V229" s="2" t="s">
        <v>154</v>
      </c>
      <c r="W229" s="11" t="n">
        <v>9</v>
      </c>
      <c r="X229" s="2" t="s">
        <v>3114</v>
      </c>
    </row>
    <row r="230" customFormat="false" ht="15" hidden="false" customHeight="false" outlineLevel="0" collapsed="false">
      <c r="A230" s="2" t="s">
        <v>3115</v>
      </c>
      <c r="B230" s="2" t="s">
        <v>104</v>
      </c>
      <c r="C230" s="2" t="s">
        <v>137</v>
      </c>
      <c r="D230" s="2" t="s">
        <v>111</v>
      </c>
      <c r="E230" s="2" t="s">
        <v>3116</v>
      </c>
      <c r="F230" s="2"/>
      <c r="G230" s="2" t="n">
        <v>2013</v>
      </c>
      <c r="H230" s="2" t="s">
        <v>2114</v>
      </c>
      <c r="I230" s="2" t="s">
        <v>3117</v>
      </c>
      <c r="J230" s="2" t="s">
        <v>3118</v>
      </c>
      <c r="K230" s="2" t="s">
        <v>3119</v>
      </c>
      <c r="L230" s="2" t="s">
        <v>3120</v>
      </c>
      <c r="M230" s="2" t="s">
        <v>3121</v>
      </c>
      <c r="N230" s="2" t="s">
        <v>3122</v>
      </c>
      <c r="O230" s="2" t="s">
        <v>3123</v>
      </c>
      <c r="P230" s="2" t="s">
        <v>3124</v>
      </c>
      <c r="Q230" s="2" t="s">
        <v>3125</v>
      </c>
      <c r="R230" s="2" t="s">
        <v>3126</v>
      </c>
      <c r="S230" s="2" t="s">
        <v>3127</v>
      </c>
      <c r="T230" s="2" t="s">
        <v>3128</v>
      </c>
      <c r="U230" s="2" t="s">
        <v>153</v>
      </c>
      <c r="V230" s="2" t="s">
        <v>154</v>
      </c>
      <c r="W230" s="11" t="n">
        <v>9</v>
      </c>
      <c r="X230" s="2" t="s">
        <v>3129</v>
      </c>
    </row>
    <row r="231" customFormat="false" ht="15" hidden="false" customHeight="false" outlineLevel="0" collapsed="false">
      <c r="A231" s="2" t="s">
        <v>3130</v>
      </c>
      <c r="B231" s="2" t="s">
        <v>104</v>
      </c>
      <c r="C231" s="2" t="s">
        <v>137</v>
      </c>
      <c r="D231" s="2" t="s">
        <v>111</v>
      </c>
      <c r="E231" s="2" t="s">
        <v>3131</v>
      </c>
      <c r="F231" s="2"/>
      <c r="G231" s="2" t="n">
        <v>2010</v>
      </c>
      <c r="H231" s="2" t="s">
        <v>3132</v>
      </c>
      <c r="I231" s="2" t="s">
        <v>3133</v>
      </c>
      <c r="J231" s="2" t="s">
        <v>3134</v>
      </c>
      <c r="K231" s="2" t="s">
        <v>3135</v>
      </c>
      <c r="L231" s="2" t="s">
        <v>3136</v>
      </c>
      <c r="M231" s="2" t="s">
        <v>3137</v>
      </c>
      <c r="N231" s="2" t="s">
        <v>3138</v>
      </c>
      <c r="O231" s="2" t="s">
        <v>3139</v>
      </c>
      <c r="P231" s="2" t="s">
        <v>3140</v>
      </c>
      <c r="Q231" s="2" t="s">
        <v>3141</v>
      </c>
      <c r="R231" s="2" t="s">
        <v>3142</v>
      </c>
      <c r="S231" s="2" t="s">
        <v>1336</v>
      </c>
      <c r="T231" s="2" t="s">
        <v>3143</v>
      </c>
      <c r="U231" s="2" t="s">
        <v>153</v>
      </c>
      <c r="V231" s="2" t="s">
        <v>154</v>
      </c>
      <c r="W231" s="11" t="n">
        <v>9</v>
      </c>
      <c r="X231" s="2" t="s">
        <v>3144</v>
      </c>
    </row>
    <row r="232" customFormat="false" ht="15" hidden="false" customHeight="false" outlineLevel="0" collapsed="false">
      <c r="A232" s="2" t="s">
        <v>3145</v>
      </c>
      <c r="B232" s="2" t="s">
        <v>104</v>
      </c>
      <c r="C232" s="2" t="s">
        <v>137</v>
      </c>
      <c r="D232" s="2" t="s">
        <v>111</v>
      </c>
      <c r="E232" s="2" t="s">
        <v>1428</v>
      </c>
      <c r="F232" s="2"/>
      <c r="G232" s="2" t="n">
        <v>2008</v>
      </c>
      <c r="H232" s="2" t="s">
        <v>369</v>
      </c>
      <c r="I232" s="2" t="s">
        <v>3146</v>
      </c>
      <c r="J232" s="2" t="s">
        <v>3147</v>
      </c>
      <c r="K232" s="2" t="s">
        <v>3148</v>
      </c>
      <c r="L232" s="2" t="s">
        <v>3149</v>
      </c>
      <c r="M232" s="2" t="s">
        <v>3150</v>
      </c>
      <c r="N232" s="2" t="s">
        <v>1119</v>
      </c>
      <c r="O232" s="2" t="s">
        <v>3151</v>
      </c>
      <c r="P232" s="2" t="s">
        <v>3152</v>
      </c>
      <c r="Q232" s="2" t="s">
        <v>3153</v>
      </c>
      <c r="R232" s="2" t="s">
        <v>3154</v>
      </c>
      <c r="S232" s="2" t="s">
        <v>3155</v>
      </c>
      <c r="T232" s="2" t="s">
        <v>3156</v>
      </c>
      <c r="U232" s="2" t="s">
        <v>153</v>
      </c>
      <c r="V232" s="2" t="s">
        <v>154</v>
      </c>
      <c r="W232" s="11" t="n">
        <v>9</v>
      </c>
      <c r="X232" s="2" t="s">
        <v>3157</v>
      </c>
    </row>
    <row r="233" customFormat="false" ht="15" hidden="false" customHeight="false" outlineLevel="0" collapsed="false">
      <c r="A233" s="2" t="s">
        <v>3158</v>
      </c>
      <c r="B233" s="2" t="s">
        <v>104</v>
      </c>
      <c r="C233" s="2" t="s">
        <v>137</v>
      </c>
      <c r="D233" s="2" t="s">
        <v>111</v>
      </c>
      <c r="E233" s="2" t="s">
        <v>3159</v>
      </c>
      <c r="F233" s="2"/>
      <c r="G233" s="2" t="n">
        <v>2014</v>
      </c>
      <c r="H233" s="2" t="s">
        <v>3160</v>
      </c>
      <c r="I233" s="2" t="s">
        <v>2099</v>
      </c>
      <c r="J233" s="2" t="s">
        <v>3161</v>
      </c>
      <c r="K233" s="2" t="s">
        <v>3162</v>
      </c>
      <c r="L233" s="2" t="s">
        <v>3163</v>
      </c>
      <c r="M233" s="2" t="s">
        <v>3164</v>
      </c>
      <c r="N233" s="2" t="s">
        <v>3165</v>
      </c>
      <c r="O233" s="2" t="s">
        <v>3166</v>
      </c>
      <c r="P233" s="2" t="s">
        <v>1865</v>
      </c>
      <c r="Q233" s="2" t="s">
        <v>3167</v>
      </c>
      <c r="R233" s="2" t="s">
        <v>2108</v>
      </c>
      <c r="S233" s="2" t="s">
        <v>2109</v>
      </c>
      <c r="T233" s="2" t="s">
        <v>3168</v>
      </c>
      <c r="U233" s="2" t="s">
        <v>153</v>
      </c>
      <c r="V233" s="2" t="s">
        <v>154</v>
      </c>
      <c r="W233" s="11" t="n">
        <v>9</v>
      </c>
      <c r="X233" s="2" t="s">
        <v>3169</v>
      </c>
    </row>
    <row r="234" customFormat="false" ht="15" hidden="false" customHeight="false" outlineLevel="0" collapsed="false">
      <c r="A234" s="2" t="s">
        <v>3170</v>
      </c>
      <c r="B234" s="2" t="s">
        <v>104</v>
      </c>
      <c r="C234" s="2" t="s">
        <v>137</v>
      </c>
      <c r="D234" s="2" t="s">
        <v>111</v>
      </c>
      <c r="E234" s="2" t="s">
        <v>3171</v>
      </c>
      <c r="F234" s="2"/>
      <c r="G234" s="2" t="n">
        <v>2014</v>
      </c>
      <c r="H234" s="2" t="s">
        <v>3172</v>
      </c>
      <c r="I234" s="2" t="s">
        <v>3173</v>
      </c>
      <c r="J234" s="2" t="s">
        <v>3174</v>
      </c>
      <c r="K234" s="2" t="s">
        <v>3175</v>
      </c>
      <c r="L234" s="2" t="s">
        <v>3176</v>
      </c>
      <c r="M234" s="2" t="s">
        <v>3177</v>
      </c>
      <c r="N234" s="2" t="s">
        <v>3178</v>
      </c>
      <c r="O234" s="2" t="s">
        <v>3179</v>
      </c>
      <c r="P234" s="2" t="s">
        <v>3138</v>
      </c>
      <c r="Q234" s="2" t="s">
        <v>3180</v>
      </c>
      <c r="R234" s="2" t="s">
        <v>3181</v>
      </c>
      <c r="S234" s="2" t="s">
        <v>582</v>
      </c>
      <c r="T234" s="2" t="s">
        <v>3182</v>
      </c>
      <c r="U234" s="2" t="s">
        <v>153</v>
      </c>
      <c r="V234" s="2" t="s">
        <v>154</v>
      </c>
      <c r="W234" s="11" t="n">
        <v>9</v>
      </c>
      <c r="X234" s="2" t="s">
        <v>3183</v>
      </c>
    </row>
    <row r="235" customFormat="false" ht="15" hidden="false" customHeight="false" outlineLevel="0" collapsed="false">
      <c r="A235" s="2" t="s">
        <v>3184</v>
      </c>
      <c r="B235" s="2" t="s">
        <v>104</v>
      </c>
      <c r="C235" s="2" t="s">
        <v>137</v>
      </c>
      <c r="D235" s="2" t="s">
        <v>111</v>
      </c>
      <c r="E235" s="2" t="s">
        <v>3185</v>
      </c>
      <c r="F235" s="2" t="s">
        <v>3186</v>
      </c>
      <c r="G235" s="2" t="n">
        <v>1996</v>
      </c>
      <c r="H235" s="2" t="s">
        <v>2294</v>
      </c>
      <c r="I235" s="2" t="s">
        <v>848</v>
      </c>
      <c r="J235" s="2" t="s">
        <v>3187</v>
      </c>
      <c r="K235" s="2" t="s">
        <v>3188</v>
      </c>
      <c r="L235" s="2" t="s">
        <v>3189</v>
      </c>
      <c r="M235" s="2" t="s">
        <v>780</v>
      </c>
      <c r="N235" s="2" t="s">
        <v>2106</v>
      </c>
      <c r="O235" s="2" t="s">
        <v>3190</v>
      </c>
      <c r="P235" s="2" t="s">
        <v>3191</v>
      </c>
      <c r="Q235" s="2" t="s">
        <v>3192</v>
      </c>
      <c r="R235" s="2" t="s">
        <v>856</v>
      </c>
      <c r="S235" s="2" t="s">
        <v>305</v>
      </c>
      <c r="T235" s="2" t="s">
        <v>1549</v>
      </c>
      <c r="U235" s="2" t="s">
        <v>153</v>
      </c>
      <c r="V235" s="2" t="s">
        <v>154</v>
      </c>
      <c r="W235" s="11" t="n">
        <v>9</v>
      </c>
      <c r="X235" s="2" t="s">
        <v>3193</v>
      </c>
    </row>
    <row r="236" customFormat="false" ht="15" hidden="false" customHeight="false" outlineLevel="0" collapsed="false">
      <c r="A236" s="2" t="s">
        <v>3194</v>
      </c>
      <c r="B236" s="2" t="s">
        <v>104</v>
      </c>
      <c r="C236" s="2" t="s">
        <v>137</v>
      </c>
      <c r="D236" s="2" t="s">
        <v>111</v>
      </c>
      <c r="E236" s="2" t="s">
        <v>3195</v>
      </c>
      <c r="F236" s="2" t="s">
        <v>3196</v>
      </c>
      <c r="G236" s="2" t="n">
        <v>2011</v>
      </c>
      <c r="H236" s="2" t="s">
        <v>1496</v>
      </c>
      <c r="I236" s="2" t="s">
        <v>3197</v>
      </c>
      <c r="J236" s="2" t="s">
        <v>3198</v>
      </c>
      <c r="K236" s="2" t="s">
        <v>3199</v>
      </c>
      <c r="L236" s="2" t="s">
        <v>3200</v>
      </c>
      <c r="M236" s="2" t="s">
        <v>3201</v>
      </c>
      <c r="N236" s="2" t="s">
        <v>3202</v>
      </c>
      <c r="O236" s="2" t="s">
        <v>3203</v>
      </c>
      <c r="P236" s="2" t="s">
        <v>1022</v>
      </c>
      <c r="Q236" s="2" t="s">
        <v>3204</v>
      </c>
      <c r="R236" s="2" t="s">
        <v>3205</v>
      </c>
      <c r="S236" s="2" t="s">
        <v>446</v>
      </c>
      <c r="T236" s="2" t="s">
        <v>1549</v>
      </c>
      <c r="U236" s="2" t="s">
        <v>153</v>
      </c>
      <c r="V236" s="2" t="s">
        <v>154</v>
      </c>
      <c r="W236" s="11" t="n">
        <v>9</v>
      </c>
      <c r="X236" s="2" t="s">
        <v>3206</v>
      </c>
    </row>
    <row r="237" customFormat="false" ht="15" hidden="false" customHeight="false" outlineLevel="0" collapsed="false">
      <c r="A237" s="2" t="s">
        <v>3207</v>
      </c>
      <c r="B237" s="2" t="s">
        <v>104</v>
      </c>
      <c r="C237" s="2" t="s">
        <v>137</v>
      </c>
      <c r="D237" s="2" t="s">
        <v>111</v>
      </c>
      <c r="E237" s="2" t="s">
        <v>3208</v>
      </c>
      <c r="F237" s="2" t="s">
        <v>3209</v>
      </c>
      <c r="G237" s="2" t="n">
        <v>2018</v>
      </c>
      <c r="H237" s="2" t="s">
        <v>178</v>
      </c>
      <c r="I237" s="2" t="s">
        <v>3210</v>
      </c>
      <c r="J237" s="2" t="s">
        <v>3211</v>
      </c>
      <c r="K237" s="2" t="s">
        <v>3212</v>
      </c>
      <c r="L237" s="2" t="s">
        <v>3213</v>
      </c>
      <c r="M237" s="2" t="s">
        <v>3214</v>
      </c>
      <c r="N237" s="2" t="s">
        <v>3215</v>
      </c>
      <c r="O237" s="2" t="s">
        <v>2262</v>
      </c>
      <c r="P237" s="2" t="s">
        <v>157</v>
      </c>
      <c r="Q237" s="2" t="s">
        <v>185</v>
      </c>
      <c r="R237" s="2" t="s">
        <v>3216</v>
      </c>
      <c r="S237" s="2" t="s">
        <v>3217</v>
      </c>
      <c r="T237" s="2" t="s">
        <v>1549</v>
      </c>
      <c r="U237" s="2" t="s">
        <v>172</v>
      </c>
      <c r="V237" s="2" t="s">
        <v>173</v>
      </c>
      <c r="W237" s="11" t="n">
        <v>9</v>
      </c>
      <c r="X237" s="2" t="s">
        <v>3218</v>
      </c>
    </row>
    <row r="238" customFormat="false" ht="15" hidden="false" customHeight="false" outlineLevel="0" collapsed="false">
      <c r="A238" s="2" t="s">
        <v>3219</v>
      </c>
      <c r="B238" s="2" t="s">
        <v>104</v>
      </c>
      <c r="C238" s="2" t="s">
        <v>137</v>
      </c>
      <c r="D238" s="2" t="s">
        <v>111</v>
      </c>
      <c r="E238" s="2" t="s">
        <v>3220</v>
      </c>
      <c r="F238" s="2"/>
      <c r="G238" s="2" t="n">
        <v>2019</v>
      </c>
      <c r="H238" s="2" t="s">
        <v>3221</v>
      </c>
      <c r="I238" s="2" t="s">
        <v>3222</v>
      </c>
      <c r="J238" s="2" t="s">
        <v>3223</v>
      </c>
      <c r="K238" s="2" t="s">
        <v>3224</v>
      </c>
      <c r="L238" s="2" t="s">
        <v>3225</v>
      </c>
      <c r="M238" s="2" t="s">
        <v>2969</v>
      </c>
      <c r="N238" s="2" t="s">
        <v>3226</v>
      </c>
      <c r="O238" s="2" t="s">
        <v>3227</v>
      </c>
      <c r="P238" s="2" t="s">
        <v>546</v>
      </c>
      <c r="Q238" s="2" t="s">
        <v>168</v>
      </c>
      <c r="R238" s="2" t="s">
        <v>3228</v>
      </c>
      <c r="S238" s="2" t="s">
        <v>3229</v>
      </c>
      <c r="T238" s="2" t="s">
        <v>3230</v>
      </c>
      <c r="U238" s="2" t="s">
        <v>172</v>
      </c>
      <c r="V238" s="2" t="s">
        <v>2010</v>
      </c>
      <c r="W238" s="11" t="n">
        <v>9</v>
      </c>
      <c r="X238" s="2" t="s">
        <v>3231</v>
      </c>
    </row>
    <row r="239" customFormat="false" ht="15" hidden="false" customHeight="false" outlineLevel="0" collapsed="false">
      <c r="A239" s="2" t="s">
        <v>3232</v>
      </c>
      <c r="B239" s="2" t="s">
        <v>104</v>
      </c>
      <c r="C239" s="2" t="s">
        <v>137</v>
      </c>
      <c r="D239" s="2" t="s">
        <v>111</v>
      </c>
      <c r="E239" s="2" t="s">
        <v>3233</v>
      </c>
      <c r="F239" s="2"/>
      <c r="G239" s="2" t="n">
        <v>2011</v>
      </c>
      <c r="H239" s="2" t="s">
        <v>3234</v>
      </c>
      <c r="I239" s="2" t="s">
        <v>3235</v>
      </c>
      <c r="J239" s="2" t="s">
        <v>3236</v>
      </c>
      <c r="K239" s="2" t="s">
        <v>3237</v>
      </c>
      <c r="L239" s="2" t="s">
        <v>3238</v>
      </c>
      <c r="M239" s="2" t="s">
        <v>3239</v>
      </c>
      <c r="N239" s="2" t="s">
        <v>3240</v>
      </c>
      <c r="O239" s="2" t="s">
        <v>3241</v>
      </c>
      <c r="P239" s="2" t="s">
        <v>3242</v>
      </c>
      <c r="Q239" s="2" t="s">
        <v>3243</v>
      </c>
      <c r="R239" s="2" t="s">
        <v>3244</v>
      </c>
      <c r="S239" s="2" t="s">
        <v>1122</v>
      </c>
      <c r="T239" s="2" t="s">
        <v>3245</v>
      </c>
      <c r="U239" s="2" t="s">
        <v>153</v>
      </c>
      <c r="V239" s="2" t="s">
        <v>154</v>
      </c>
      <c r="W239" s="11" t="n">
        <v>9</v>
      </c>
      <c r="X239" s="2" t="s">
        <v>3246</v>
      </c>
    </row>
    <row r="240" customFormat="false" ht="15" hidden="false" customHeight="false" outlineLevel="0" collapsed="false">
      <c r="A240" s="2" t="s">
        <v>3247</v>
      </c>
      <c r="B240" s="2" t="s">
        <v>104</v>
      </c>
      <c r="C240" s="2" t="s">
        <v>137</v>
      </c>
      <c r="D240" s="2" t="s">
        <v>111</v>
      </c>
      <c r="E240" s="2" t="s">
        <v>3248</v>
      </c>
      <c r="F240" s="2"/>
      <c r="G240" s="2" t="n">
        <v>2004</v>
      </c>
      <c r="H240" s="2" t="s">
        <v>3249</v>
      </c>
      <c r="I240" s="2" t="s">
        <v>1846</v>
      </c>
      <c r="J240" s="2" t="s">
        <v>3250</v>
      </c>
      <c r="K240" s="2" t="s">
        <v>1848</v>
      </c>
      <c r="L240" s="2" t="s">
        <v>3251</v>
      </c>
      <c r="M240" s="2" t="s">
        <v>2091</v>
      </c>
      <c r="N240" s="2" t="s">
        <v>1439</v>
      </c>
      <c r="O240" s="2" t="s">
        <v>1129</v>
      </c>
      <c r="P240" s="2" t="s">
        <v>3252</v>
      </c>
      <c r="Q240" s="2" t="s">
        <v>3253</v>
      </c>
      <c r="R240" s="2" t="s">
        <v>1852</v>
      </c>
      <c r="S240" s="2" t="s">
        <v>518</v>
      </c>
      <c r="T240" s="2" t="s">
        <v>1854</v>
      </c>
      <c r="U240" s="2" t="s">
        <v>153</v>
      </c>
      <c r="V240" s="2" t="s">
        <v>154</v>
      </c>
      <c r="W240" s="11" t="n">
        <v>9</v>
      </c>
      <c r="X240" s="2" t="s">
        <v>3254</v>
      </c>
    </row>
    <row r="241" customFormat="false" ht="15" hidden="false" customHeight="false" outlineLevel="0" collapsed="false">
      <c r="A241" s="2" t="s">
        <v>3255</v>
      </c>
      <c r="B241" s="2" t="s">
        <v>104</v>
      </c>
      <c r="C241" s="2" t="s">
        <v>137</v>
      </c>
      <c r="D241" s="2" t="s">
        <v>111</v>
      </c>
      <c r="E241" s="2" t="s">
        <v>3202</v>
      </c>
      <c r="F241" s="2"/>
      <c r="G241" s="2" t="n">
        <v>2015</v>
      </c>
      <c r="H241" s="2" t="s">
        <v>718</v>
      </c>
      <c r="I241" s="2" t="s">
        <v>964</v>
      </c>
      <c r="J241" s="2" t="s">
        <v>3256</v>
      </c>
      <c r="K241" s="2" t="s">
        <v>3257</v>
      </c>
      <c r="L241" s="2" t="s">
        <v>1302</v>
      </c>
      <c r="M241" s="2" t="s">
        <v>1303</v>
      </c>
      <c r="N241" s="2" t="s">
        <v>2616</v>
      </c>
      <c r="O241" s="2" t="s">
        <v>920</v>
      </c>
      <c r="P241" s="2" t="s">
        <v>3258</v>
      </c>
      <c r="Q241" s="2" t="s">
        <v>3259</v>
      </c>
      <c r="R241" s="2" t="s">
        <v>970</v>
      </c>
      <c r="S241" s="2" t="s">
        <v>505</v>
      </c>
      <c r="T241" s="2" t="s">
        <v>1040</v>
      </c>
      <c r="U241" s="2" t="s">
        <v>153</v>
      </c>
      <c r="V241" s="2" t="s">
        <v>154</v>
      </c>
      <c r="W241" s="11" t="n">
        <v>9</v>
      </c>
      <c r="X241" s="2" t="s">
        <v>3260</v>
      </c>
    </row>
    <row r="242" customFormat="false" ht="15" hidden="false" customHeight="false" outlineLevel="0" collapsed="false">
      <c r="A242" s="2" t="s">
        <v>3261</v>
      </c>
      <c r="B242" s="2" t="s">
        <v>104</v>
      </c>
      <c r="C242" s="2" t="s">
        <v>137</v>
      </c>
      <c r="D242" s="2" t="s">
        <v>111</v>
      </c>
      <c r="E242" s="2" t="s">
        <v>1348</v>
      </c>
      <c r="F242" s="2" t="s">
        <v>3262</v>
      </c>
      <c r="G242" s="2" t="n">
        <v>2007</v>
      </c>
      <c r="H242" s="2" t="s">
        <v>1838</v>
      </c>
      <c r="I242" s="2" t="s">
        <v>1618</v>
      </c>
      <c r="J242" s="2" t="s">
        <v>3263</v>
      </c>
      <c r="K242" s="2" t="s">
        <v>2090</v>
      </c>
      <c r="L242" s="2" t="s">
        <v>3264</v>
      </c>
      <c r="M242" s="2" t="s">
        <v>3265</v>
      </c>
      <c r="N242" s="2" t="s">
        <v>1625</v>
      </c>
      <c r="O242" s="2" t="s">
        <v>3266</v>
      </c>
      <c r="P242" s="2" t="s">
        <v>1347</v>
      </c>
      <c r="Q242" s="2" t="s">
        <v>3267</v>
      </c>
      <c r="R242" s="2" t="s">
        <v>1627</v>
      </c>
      <c r="S242" s="2" t="s">
        <v>3268</v>
      </c>
      <c r="T242" s="2" t="s">
        <v>1628</v>
      </c>
      <c r="U242" s="2" t="s">
        <v>153</v>
      </c>
      <c r="V242" s="2" t="s">
        <v>154</v>
      </c>
      <c r="W242" s="11" t="n">
        <v>9</v>
      </c>
      <c r="X242" s="2" t="s">
        <v>3269</v>
      </c>
    </row>
    <row r="243" customFormat="false" ht="15" hidden="false" customHeight="false" outlineLevel="0" collapsed="false">
      <c r="A243" s="2" t="s">
        <v>3270</v>
      </c>
      <c r="B243" s="2" t="s">
        <v>104</v>
      </c>
      <c r="C243" s="2" t="s">
        <v>137</v>
      </c>
      <c r="D243" s="2" t="s">
        <v>111</v>
      </c>
      <c r="E243" s="2" t="s">
        <v>3271</v>
      </c>
      <c r="F243" s="2" t="s">
        <v>3272</v>
      </c>
      <c r="G243" s="2" t="n">
        <v>2006</v>
      </c>
      <c r="H243" s="2" t="s">
        <v>3273</v>
      </c>
      <c r="I243" s="2" t="s">
        <v>141</v>
      </c>
      <c r="J243" s="2" t="s">
        <v>3274</v>
      </c>
      <c r="K243" s="2" t="s">
        <v>3275</v>
      </c>
      <c r="L243" s="2" t="s">
        <v>3276</v>
      </c>
      <c r="M243" s="2" t="s">
        <v>3277</v>
      </c>
      <c r="N243" s="2" t="s">
        <v>3278</v>
      </c>
      <c r="O243" s="2" t="s">
        <v>2955</v>
      </c>
      <c r="P243" s="2" t="s">
        <v>2080</v>
      </c>
      <c r="Q243" s="2" t="s">
        <v>3279</v>
      </c>
      <c r="R243" s="2" t="s">
        <v>150</v>
      </c>
      <c r="S243" s="2" t="s">
        <v>351</v>
      </c>
      <c r="T243" s="2" t="s">
        <v>262</v>
      </c>
      <c r="U243" s="2" t="s">
        <v>153</v>
      </c>
      <c r="V243" s="2" t="s">
        <v>154</v>
      </c>
      <c r="W243" s="11" t="n">
        <v>9</v>
      </c>
      <c r="X243" s="2" t="s">
        <v>3280</v>
      </c>
    </row>
    <row r="244" customFormat="false" ht="15" hidden="false" customHeight="false" outlineLevel="0" collapsed="false">
      <c r="A244" s="2" t="s">
        <v>3281</v>
      </c>
      <c r="B244" s="2" t="s">
        <v>104</v>
      </c>
      <c r="C244" s="2" t="s">
        <v>137</v>
      </c>
      <c r="D244" s="2" t="s">
        <v>111</v>
      </c>
      <c r="E244" s="2" t="s">
        <v>3282</v>
      </c>
      <c r="F244" s="2" t="s">
        <v>3283</v>
      </c>
      <c r="G244" s="2" t="n">
        <v>2012</v>
      </c>
      <c r="H244" s="2" t="s">
        <v>3284</v>
      </c>
      <c r="I244" s="2" t="s">
        <v>1410</v>
      </c>
      <c r="J244" s="2" t="s">
        <v>3285</v>
      </c>
      <c r="K244" s="2" t="s">
        <v>3286</v>
      </c>
      <c r="L244" s="2" t="s">
        <v>3287</v>
      </c>
      <c r="M244" s="2" t="s">
        <v>3288</v>
      </c>
      <c r="N244" s="2" t="s">
        <v>2775</v>
      </c>
      <c r="O244" s="2" t="s">
        <v>2853</v>
      </c>
      <c r="P244" s="2" t="s">
        <v>3289</v>
      </c>
      <c r="Q244" s="2" t="s">
        <v>3290</v>
      </c>
      <c r="R244" s="2" t="s">
        <v>1419</v>
      </c>
      <c r="S244" s="2" t="s">
        <v>418</v>
      </c>
      <c r="T244" s="2" t="s">
        <v>3291</v>
      </c>
      <c r="U244" s="2" t="s">
        <v>153</v>
      </c>
      <c r="V244" s="2" t="s">
        <v>154</v>
      </c>
      <c r="W244" s="11" t="n">
        <v>9</v>
      </c>
      <c r="X244" s="2" t="s">
        <v>3292</v>
      </c>
    </row>
    <row r="245" customFormat="false" ht="15" hidden="false" customHeight="false" outlineLevel="0" collapsed="false">
      <c r="A245" s="2" t="s">
        <v>3293</v>
      </c>
      <c r="B245" s="2" t="s">
        <v>104</v>
      </c>
      <c r="C245" s="2" t="s">
        <v>137</v>
      </c>
      <c r="D245" s="2" t="s">
        <v>111</v>
      </c>
      <c r="E245" s="2" t="s">
        <v>3294</v>
      </c>
      <c r="F245" s="2" t="s">
        <v>3295</v>
      </c>
      <c r="G245" s="2" t="n">
        <v>2004</v>
      </c>
      <c r="H245" s="2" t="s">
        <v>2088</v>
      </c>
      <c r="I245" s="2" t="s">
        <v>3197</v>
      </c>
      <c r="J245" s="2" t="s">
        <v>3296</v>
      </c>
      <c r="K245" s="2" t="s">
        <v>3297</v>
      </c>
      <c r="L245" s="2" t="s">
        <v>3298</v>
      </c>
      <c r="M245" s="2" t="s">
        <v>3299</v>
      </c>
      <c r="N245" s="2" t="s">
        <v>3300</v>
      </c>
      <c r="O245" s="2" t="s">
        <v>2086</v>
      </c>
      <c r="P245" s="2" t="s">
        <v>3301</v>
      </c>
      <c r="Q245" s="2" t="s">
        <v>3302</v>
      </c>
      <c r="R245" s="2" t="s">
        <v>3205</v>
      </c>
      <c r="S245" s="2" t="s">
        <v>446</v>
      </c>
      <c r="T245" s="2" t="s">
        <v>3303</v>
      </c>
      <c r="U245" s="2" t="s">
        <v>153</v>
      </c>
      <c r="V245" s="2" t="s">
        <v>154</v>
      </c>
      <c r="W245" s="11" t="n">
        <v>9</v>
      </c>
      <c r="X245" s="2" t="s">
        <v>3304</v>
      </c>
    </row>
    <row r="246" customFormat="false" ht="15" hidden="false" customHeight="false" outlineLevel="0" collapsed="false">
      <c r="A246" s="2" t="s">
        <v>3305</v>
      </c>
      <c r="B246" s="2" t="s">
        <v>104</v>
      </c>
      <c r="C246" s="2" t="s">
        <v>137</v>
      </c>
      <c r="D246" s="2" t="s">
        <v>111</v>
      </c>
      <c r="E246" s="2" t="s">
        <v>3006</v>
      </c>
      <c r="F246" s="2" t="s">
        <v>3306</v>
      </c>
      <c r="G246" s="2" t="n">
        <v>2012</v>
      </c>
      <c r="H246" s="2" t="s">
        <v>3307</v>
      </c>
      <c r="I246" s="2" t="s">
        <v>3308</v>
      </c>
      <c r="J246" s="2" t="s">
        <v>3309</v>
      </c>
      <c r="K246" s="2" t="s">
        <v>3310</v>
      </c>
      <c r="L246" s="2" t="s">
        <v>3311</v>
      </c>
      <c r="M246" s="2" t="s">
        <v>3312</v>
      </c>
      <c r="N246" s="2" t="s">
        <v>3313</v>
      </c>
      <c r="O246" s="2" t="s">
        <v>428</v>
      </c>
      <c r="P246" s="2" t="s">
        <v>3314</v>
      </c>
      <c r="Q246" s="2" t="s">
        <v>3315</v>
      </c>
      <c r="R246" s="2" t="s">
        <v>3316</v>
      </c>
      <c r="S246" s="2" t="s">
        <v>3317</v>
      </c>
      <c r="T246" s="2" t="s">
        <v>3318</v>
      </c>
      <c r="U246" s="2" t="s">
        <v>153</v>
      </c>
      <c r="V246" s="2" t="s">
        <v>154</v>
      </c>
      <c r="W246" s="11" t="n">
        <v>9</v>
      </c>
      <c r="X246" s="2" t="s">
        <v>3319</v>
      </c>
    </row>
    <row r="247" customFormat="false" ht="15" hidden="false" customHeight="false" outlineLevel="0" collapsed="false">
      <c r="A247" s="2" t="s">
        <v>3320</v>
      </c>
      <c r="B247" s="2" t="s">
        <v>104</v>
      </c>
      <c r="C247" s="2" t="s">
        <v>137</v>
      </c>
      <c r="D247" s="2" t="s">
        <v>111</v>
      </c>
      <c r="E247" s="2" t="s">
        <v>3321</v>
      </c>
      <c r="F247" s="2" t="s">
        <v>3322</v>
      </c>
      <c r="G247" s="2" t="n">
        <v>2011</v>
      </c>
      <c r="H247" s="2" t="s">
        <v>3323</v>
      </c>
      <c r="I247" s="2" t="s">
        <v>3324</v>
      </c>
      <c r="J247" s="2" t="s">
        <v>3325</v>
      </c>
      <c r="K247" s="2" t="s">
        <v>3326</v>
      </c>
      <c r="L247" s="2" t="s">
        <v>3327</v>
      </c>
      <c r="M247" s="2" t="s">
        <v>3328</v>
      </c>
      <c r="N247" s="2" t="s">
        <v>2171</v>
      </c>
      <c r="O247" s="2" t="s">
        <v>3329</v>
      </c>
      <c r="P247" s="2" t="s">
        <v>1865</v>
      </c>
      <c r="Q247" s="2" t="s">
        <v>3330</v>
      </c>
      <c r="R247" s="2" t="s">
        <v>3331</v>
      </c>
      <c r="S247" s="2" t="s">
        <v>1012</v>
      </c>
      <c r="T247" s="2" t="s">
        <v>3332</v>
      </c>
      <c r="U247" s="2" t="s">
        <v>153</v>
      </c>
      <c r="V247" s="2" t="s">
        <v>154</v>
      </c>
      <c r="W247" s="11" t="n">
        <v>9</v>
      </c>
      <c r="X247" s="2" t="s">
        <v>3333</v>
      </c>
    </row>
    <row r="248" customFormat="false" ht="15" hidden="false" customHeight="false" outlineLevel="0" collapsed="false">
      <c r="A248" s="2" t="s">
        <v>3334</v>
      </c>
      <c r="B248" s="2" t="s">
        <v>104</v>
      </c>
      <c r="C248" s="2" t="s">
        <v>137</v>
      </c>
      <c r="D248" s="2" t="s">
        <v>111</v>
      </c>
      <c r="E248" s="2" t="s">
        <v>3335</v>
      </c>
      <c r="F248" s="2" t="s">
        <v>3336</v>
      </c>
      <c r="G248" s="2" t="n">
        <v>2006</v>
      </c>
      <c r="H248" s="2" t="s">
        <v>1028</v>
      </c>
      <c r="I248" s="2" t="s">
        <v>3337</v>
      </c>
      <c r="J248" s="2" t="s">
        <v>3338</v>
      </c>
      <c r="K248" s="2" t="s">
        <v>3339</v>
      </c>
      <c r="L248" s="2" t="s">
        <v>3340</v>
      </c>
      <c r="M248" s="2" t="s">
        <v>3341</v>
      </c>
      <c r="N248" s="2" t="s">
        <v>827</v>
      </c>
      <c r="O248" s="2" t="s">
        <v>1836</v>
      </c>
      <c r="P248" s="2" t="s">
        <v>3342</v>
      </c>
      <c r="Q248" s="2" t="s">
        <v>3343</v>
      </c>
      <c r="R248" s="2" t="s">
        <v>3344</v>
      </c>
      <c r="S248" s="2" t="s">
        <v>1336</v>
      </c>
      <c r="T248" s="2" t="s">
        <v>685</v>
      </c>
      <c r="U248" s="2" t="s">
        <v>153</v>
      </c>
      <c r="V248" s="2" t="s">
        <v>154</v>
      </c>
      <c r="W248" s="11" t="n">
        <v>9</v>
      </c>
      <c r="X248" s="2" t="s">
        <v>3345</v>
      </c>
    </row>
    <row r="249" customFormat="false" ht="15" hidden="false" customHeight="false" outlineLevel="0" collapsed="false">
      <c r="A249" s="2" t="s">
        <v>3346</v>
      </c>
      <c r="B249" s="2" t="s">
        <v>104</v>
      </c>
      <c r="C249" s="2" t="s">
        <v>137</v>
      </c>
      <c r="D249" s="2" t="s">
        <v>111</v>
      </c>
      <c r="E249" s="2" t="s">
        <v>3252</v>
      </c>
      <c r="F249" s="2"/>
      <c r="G249" s="2" t="n">
        <v>2003</v>
      </c>
      <c r="H249" s="2" t="s">
        <v>2152</v>
      </c>
      <c r="I249" s="2" t="s">
        <v>1459</v>
      </c>
      <c r="J249" s="2" t="s">
        <v>3347</v>
      </c>
      <c r="K249" s="2" t="s">
        <v>3348</v>
      </c>
      <c r="L249" s="2" t="s">
        <v>3349</v>
      </c>
      <c r="M249" s="2" t="s">
        <v>3350</v>
      </c>
      <c r="N249" s="2" t="s">
        <v>1569</v>
      </c>
      <c r="O249" s="2" t="s">
        <v>1105</v>
      </c>
      <c r="P249" s="2" t="s">
        <v>1050</v>
      </c>
      <c r="Q249" s="2" t="s">
        <v>3351</v>
      </c>
      <c r="R249" s="2" t="s">
        <v>1467</v>
      </c>
      <c r="S249" s="2" t="s">
        <v>1468</v>
      </c>
      <c r="T249" s="2" t="s">
        <v>3352</v>
      </c>
      <c r="U249" s="2" t="s">
        <v>153</v>
      </c>
      <c r="V249" s="2" t="s">
        <v>154</v>
      </c>
      <c r="W249" s="11" t="n">
        <v>9</v>
      </c>
      <c r="X249" s="2" t="s">
        <v>3353</v>
      </c>
    </row>
    <row r="250" customFormat="false" ht="15" hidden="false" customHeight="false" outlineLevel="0" collapsed="false">
      <c r="A250" s="2" t="s">
        <v>3354</v>
      </c>
      <c r="B250" s="2" t="s">
        <v>104</v>
      </c>
      <c r="C250" s="2" t="s">
        <v>137</v>
      </c>
      <c r="D250" s="2" t="s">
        <v>111</v>
      </c>
      <c r="E250" s="2" t="s">
        <v>3355</v>
      </c>
      <c r="F250" s="2"/>
      <c r="G250" s="2" t="n">
        <v>1995</v>
      </c>
      <c r="H250" s="2" t="s">
        <v>3356</v>
      </c>
      <c r="I250" s="2" t="s">
        <v>141</v>
      </c>
      <c r="J250" s="2" t="s">
        <v>3357</v>
      </c>
      <c r="K250" s="2" t="s">
        <v>3358</v>
      </c>
      <c r="L250" s="2" t="s">
        <v>3359</v>
      </c>
      <c r="M250" s="2" t="s">
        <v>3360</v>
      </c>
      <c r="N250" s="2" t="s">
        <v>3361</v>
      </c>
      <c r="O250" s="2" t="s">
        <v>3362</v>
      </c>
      <c r="P250" s="2" t="s">
        <v>3363</v>
      </c>
      <c r="Q250" s="2" t="s">
        <v>3364</v>
      </c>
      <c r="R250" s="2" t="s">
        <v>150</v>
      </c>
      <c r="S250" s="2" t="s">
        <v>151</v>
      </c>
      <c r="T250" s="2" t="s">
        <v>262</v>
      </c>
      <c r="U250" s="2" t="s">
        <v>153</v>
      </c>
      <c r="V250" s="2" t="s">
        <v>154</v>
      </c>
      <c r="W250" s="11" t="n">
        <v>9</v>
      </c>
      <c r="X250" s="2" t="s">
        <v>3365</v>
      </c>
    </row>
    <row r="251" customFormat="false" ht="15" hidden="false" customHeight="false" outlineLevel="0" collapsed="false">
      <c r="A251" s="2" t="s">
        <v>3366</v>
      </c>
      <c r="B251" s="2" t="s">
        <v>104</v>
      </c>
      <c r="C251" s="2" t="s">
        <v>137</v>
      </c>
      <c r="D251" s="2" t="s">
        <v>111</v>
      </c>
      <c r="E251" s="2" t="s">
        <v>3367</v>
      </c>
      <c r="F251" s="2"/>
      <c r="G251" s="2" t="n">
        <v>1997</v>
      </c>
      <c r="H251" s="2" t="s">
        <v>3368</v>
      </c>
      <c r="I251" s="2" t="s">
        <v>3369</v>
      </c>
      <c r="J251" s="2" t="s">
        <v>3370</v>
      </c>
      <c r="K251" s="2" t="s">
        <v>3371</v>
      </c>
      <c r="L251" s="2" t="s">
        <v>3372</v>
      </c>
      <c r="M251" s="2" t="s">
        <v>3373</v>
      </c>
      <c r="N251" s="2" t="s">
        <v>595</v>
      </c>
      <c r="O251" s="2" t="s">
        <v>3374</v>
      </c>
      <c r="P251" s="2" t="s">
        <v>3375</v>
      </c>
      <c r="Q251" s="2" t="s">
        <v>3376</v>
      </c>
      <c r="R251" s="2" t="s">
        <v>3377</v>
      </c>
      <c r="S251" s="2" t="s">
        <v>351</v>
      </c>
      <c r="T251" s="2" t="s">
        <v>814</v>
      </c>
      <c r="U251" s="2" t="s">
        <v>153</v>
      </c>
      <c r="V251" s="2" t="s">
        <v>154</v>
      </c>
      <c r="W251" s="11" t="n">
        <v>9</v>
      </c>
      <c r="X251" s="2" t="s">
        <v>3378</v>
      </c>
    </row>
    <row r="252" customFormat="false" ht="15" hidden="false" customHeight="false" outlineLevel="0" collapsed="false">
      <c r="A252" s="2" t="s">
        <v>3379</v>
      </c>
      <c r="B252" s="2" t="s">
        <v>104</v>
      </c>
      <c r="C252" s="2" t="s">
        <v>137</v>
      </c>
      <c r="D252" s="2" t="s">
        <v>111</v>
      </c>
      <c r="E252" s="2" t="s">
        <v>1143</v>
      </c>
      <c r="F252" s="2"/>
      <c r="G252" s="2" t="n">
        <v>2004</v>
      </c>
      <c r="H252" s="2" t="s">
        <v>1575</v>
      </c>
      <c r="I252" s="2" t="s">
        <v>3380</v>
      </c>
      <c r="J252" s="2" t="s">
        <v>3381</v>
      </c>
      <c r="K252" s="2" t="s">
        <v>3382</v>
      </c>
      <c r="L252" s="2" t="s">
        <v>3383</v>
      </c>
      <c r="M252" s="2" t="s">
        <v>2923</v>
      </c>
      <c r="N252" s="2" t="s">
        <v>211</v>
      </c>
      <c r="O252" s="2" t="s">
        <v>2675</v>
      </c>
      <c r="P252" s="2" t="s">
        <v>2478</v>
      </c>
      <c r="Q252" s="2" t="s">
        <v>3384</v>
      </c>
      <c r="R252" s="2" t="s">
        <v>3385</v>
      </c>
      <c r="S252" s="2" t="s">
        <v>582</v>
      </c>
      <c r="T252" s="2" t="s">
        <v>1549</v>
      </c>
      <c r="U252" s="2" t="s">
        <v>153</v>
      </c>
      <c r="V252" s="2" t="s">
        <v>154</v>
      </c>
      <c r="W252" s="11" t="n">
        <v>9</v>
      </c>
      <c r="X252" s="2" t="s">
        <v>3386</v>
      </c>
    </row>
    <row r="253" customFormat="false" ht="15" hidden="false" customHeight="false" outlineLevel="0" collapsed="false">
      <c r="A253" s="2" t="s">
        <v>3387</v>
      </c>
      <c r="B253" s="2" t="s">
        <v>104</v>
      </c>
      <c r="C253" s="2" t="s">
        <v>137</v>
      </c>
      <c r="D253" s="2" t="s">
        <v>111</v>
      </c>
      <c r="E253" s="2" t="s">
        <v>3388</v>
      </c>
      <c r="F253" s="2"/>
      <c r="G253" s="2" t="n">
        <v>1990</v>
      </c>
      <c r="H253" s="2" t="s">
        <v>3389</v>
      </c>
      <c r="I253" s="2" t="s">
        <v>3390</v>
      </c>
      <c r="J253" s="2" t="s">
        <v>3391</v>
      </c>
      <c r="K253" s="2" t="s">
        <v>3392</v>
      </c>
      <c r="L253" s="2" t="s">
        <v>3393</v>
      </c>
      <c r="M253" s="2" t="s">
        <v>3394</v>
      </c>
      <c r="N253" s="2" t="s">
        <v>3395</v>
      </c>
      <c r="O253" s="2" t="s">
        <v>3396</v>
      </c>
      <c r="P253" s="2" t="s">
        <v>2371</v>
      </c>
      <c r="Q253" s="2" t="s">
        <v>3397</v>
      </c>
      <c r="R253" s="2" t="s">
        <v>3398</v>
      </c>
      <c r="S253" s="2" t="s">
        <v>3399</v>
      </c>
      <c r="T253" s="2" t="s">
        <v>3398</v>
      </c>
      <c r="U253" s="2" t="s">
        <v>153</v>
      </c>
      <c r="V253" s="2" t="s">
        <v>154</v>
      </c>
      <c r="W253" s="11" t="n">
        <v>9</v>
      </c>
      <c r="X253" s="2" t="s">
        <v>3400</v>
      </c>
    </row>
    <row r="254" customFormat="false" ht="15" hidden="false" customHeight="false" outlineLevel="0" collapsed="false">
      <c r="A254" s="2" t="s">
        <v>3401</v>
      </c>
      <c r="B254" s="2" t="s">
        <v>104</v>
      </c>
      <c r="C254" s="2" t="s">
        <v>137</v>
      </c>
      <c r="D254" s="2" t="s">
        <v>111</v>
      </c>
      <c r="E254" s="2" t="s">
        <v>197</v>
      </c>
      <c r="F254" s="2" t="s">
        <v>3402</v>
      </c>
      <c r="G254" s="2" t="n">
        <v>1995</v>
      </c>
      <c r="H254" s="2" t="s">
        <v>3403</v>
      </c>
      <c r="I254" s="2" t="s">
        <v>745</v>
      </c>
      <c r="J254" s="2" t="s">
        <v>3404</v>
      </c>
      <c r="K254" s="2" t="s">
        <v>3405</v>
      </c>
      <c r="L254" s="2" t="s">
        <v>748</v>
      </c>
      <c r="M254" s="2" t="s">
        <v>3406</v>
      </c>
      <c r="N254" s="2" t="s">
        <v>529</v>
      </c>
      <c r="O254" s="2" t="s">
        <v>1829</v>
      </c>
      <c r="P254" s="2" t="s">
        <v>3407</v>
      </c>
      <c r="Q254" s="2" t="s">
        <v>3408</v>
      </c>
      <c r="R254" s="2" t="s">
        <v>754</v>
      </c>
      <c r="S254" s="2" t="s">
        <v>755</v>
      </c>
      <c r="T254" s="2" t="s">
        <v>583</v>
      </c>
      <c r="U254" s="2" t="s">
        <v>153</v>
      </c>
      <c r="V254" s="2" t="s">
        <v>154</v>
      </c>
      <c r="W254" s="11" t="n">
        <v>9</v>
      </c>
      <c r="X254" s="2" t="s">
        <v>3409</v>
      </c>
    </row>
    <row r="255" customFormat="false" ht="15" hidden="false" customHeight="false" outlineLevel="0" collapsed="false">
      <c r="A255" s="2" t="s">
        <v>3410</v>
      </c>
      <c r="B255" s="2" t="s">
        <v>104</v>
      </c>
      <c r="C255" s="2" t="s">
        <v>137</v>
      </c>
      <c r="D255" s="2" t="s">
        <v>111</v>
      </c>
      <c r="E255" s="2" t="s">
        <v>3411</v>
      </c>
      <c r="F255" s="2" t="s">
        <v>3412</v>
      </c>
      <c r="G255" s="2" t="n">
        <v>2009</v>
      </c>
      <c r="H255" s="2" t="s">
        <v>1704</v>
      </c>
      <c r="I255" s="2" t="s">
        <v>1676</v>
      </c>
      <c r="J255" s="2" t="s">
        <v>3413</v>
      </c>
      <c r="K255" s="2" t="s">
        <v>3414</v>
      </c>
      <c r="L255" s="2" t="s">
        <v>3415</v>
      </c>
      <c r="M255" s="2" t="s">
        <v>3416</v>
      </c>
      <c r="N255" s="2" t="s">
        <v>1048</v>
      </c>
      <c r="O255" s="2" t="s">
        <v>2155</v>
      </c>
      <c r="P255" s="2" t="s">
        <v>1036</v>
      </c>
      <c r="Q255" s="2" t="s">
        <v>3417</v>
      </c>
      <c r="R255" s="2" t="s">
        <v>1684</v>
      </c>
      <c r="S255" s="2"/>
      <c r="T255" s="2" t="s">
        <v>1599</v>
      </c>
      <c r="U255" s="2" t="s">
        <v>153</v>
      </c>
      <c r="V255" s="2" t="s">
        <v>154</v>
      </c>
      <c r="W255" s="11" t="n">
        <v>9</v>
      </c>
      <c r="X255" s="2" t="s">
        <v>3418</v>
      </c>
    </row>
    <row r="256" customFormat="false" ht="15" hidden="false" customHeight="false" outlineLevel="0" collapsed="false">
      <c r="A256" s="2" t="s">
        <v>3419</v>
      </c>
      <c r="B256" s="2" t="s">
        <v>104</v>
      </c>
      <c r="C256" s="2" t="s">
        <v>137</v>
      </c>
      <c r="D256" s="2" t="s">
        <v>111</v>
      </c>
      <c r="E256" s="2" t="s">
        <v>3420</v>
      </c>
      <c r="F256" s="2"/>
      <c r="G256" s="2" t="n">
        <v>2011</v>
      </c>
      <c r="H256" s="2" t="s">
        <v>3421</v>
      </c>
      <c r="I256" s="2" t="s">
        <v>3422</v>
      </c>
      <c r="J256" s="2" t="s">
        <v>3423</v>
      </c>
      <c r="K256" s="2" t="s">
        <v>3424</v>
      </c>
      <c r="L256" s="2" t="s">
        <v>3107</v>
      </c>
      <c r="M256" s="2" t="s">
        <v>3425</v>
      </c>
      <c r="N256" s="2" t="s">
        <v>3426</v>
      </c>
      <c r="O256" s="2" t="s">
        <v>2045</v>
      </c>
      <c r="P256" s="2" t="s">
        <v>723</v>
      </c>
      <c r="Q256" s="2" t="s">
        <v>3427</v>
      </c>
      <c r="R256" s="2" t="s">
        <v>3428</v>
      </c>
      <c r="S256" s="2" t="s">
        <v>1197</v>
      </c>
      <c r="T256" s="2" t="s">
        <v>3113</v>
      </c>
      <c r="U256" s="2" t="s">
        <v>153</v>
      </c>
      <c r="V256" s="2" t="s">
        <v>154</v>
      </c>
      <c r="W256" s="11" t="n">
        <v>9</v>
      </c>
      <c r="X256" s="2" t="s">
        <v>3429</v>
      </c>
    </row>
    <row r="257" customFormat="false" ht="15" hidden="false" customHeight="false" outlineLevel="0" collapsed="false">
      <c r="A257" s="2" t="s">
        <v>3430</v>
      </c>
      <c r="B257" s="2" t="s">
        <v>104</v>
      </c>
      <c r="C257" s="2" t="s">
        <v>137</v>
      </c>
      <c r="D257" s="2" t="s">
        <v>111</v>
      </c>
      <c r="E257" s="2" t="s">
        <v>2423</v>
      </c>
      <c r="F257" s="2"/>
      <c r="G257" s="2" t="n">
        <v>2019</v>
      </c>
      <c r="H257" s="2" t="s">
        <v>3431</v>
      </c>
      <c r="I257" s="2" t="s">
        <v>674</v>
      </c>
      <c r="J257" s="2" t="s">
        <v>3432</v>
      </c>
      <c r="K257" s="2" t="s">
        <v>3433</v>
      </c>
      <c r="L257" s="2" t="s">
        <v>3434</v>
      </c>
      <c r="M257" s="2" t="s">
        <v>3435</v>
      </c>
      <c r="N257" s="2" t="s">
        <v>2415</v>
      </c>
      <c r="O257" s="2" t="s">
        <v>2422</v>
      </c>
      <c r="P257" s="2" t="s">
        <v>3436</v>
      </c>
      <c r="Q257" s="2" t="s">
        <v>168</v>
      </c>
      <c r="R257" s="2" t="s">
        <v>683</v>
      </c>
      <c r="S257" s="2" t="s">
        <v>3437</v>
      </c>
      <c r="T257" s="2" t="s">
        <v>306</v>
      </c>
      <c r="U257" s="2" t="s">
        <v>172</v>
      </c>
      <c r="V257" s="2" t="s">
        <v>173</v>
      </c>
      <c r="W257" s="11" t="n">
        <v>9</v>
      </c>
      <c r="X257" s="2" t="s">
        <v>3438</v>
      </c>
    </row>
    <row r="258" customFormat="false" ht="15" hidden="false" customHeight="false" outlineLevel="0" collapsed="false">
      <c r="A258" s="2" t="s">
        <v>3439</v>
      </c>
      <c r="B258" s="2" t="s">
        <v>104</v>
      </c>
      <c r="C258" s="2" t="s">
        <v>137</v>
      </c>
      <c r="D258" s="2" t="s">
        <v>111</v>
      </c>
      <c r="E258" s="2" t="s">
        <v>3440</v>
      </c>
      <c r="F258" s="2"/>
      <c r="G258" s="2" t="n">
        <v>2007</v>
      </c>
      <c r="H258" s="2" t="s">
        <v>3441</v>
      </c>
      <c r="I258" s="2" t="s">
        <v>3442</v>
      </c>
      <c r="J258" s="2" t="s">
        <v>3443</v>
      </c>
      <c r="K258" s="2" t="s">
        <v>3444</v>
      </c>
      <c r="L258" s="2" t="s">
        <v>3445</v>
      </c>
      <c r="M258" s="2" t="s">
        <v>3446</v>
      </c>
      <c r="N258" s="2" t="s">
        <v>3447</v>
      </c>
      <c r="O258" s="2" t="s">
        <v>3448</v>
      </c>
      <c r="P258" s="2" t="s">
        <v>2232</v>
      </c>
      <c r="Q258" s="2" t="s">
        <v>3449</v>
      </c>
      <c r="R258" s="2" t="s">
        <v>3450</v>
      </c>
      <c r="S258" s="2" t="s">
        <v>684</v>
      </c>
      <c r="T258" s="2" t="s">
        <v>583</v>
      </c>
      <c r="U258" s="2" t="s">
        <v>153</v>
      </c>
      <c r="V258" s="2" t="s">
        <v>154</v>
      </c>
      <c r="W258" s="11" t="n">
        <v>9</v>
      </c>
      <c r="X258" s="2" t="s">
        <v>3451</v>
      </c>
    </row>
    <row r="259" customFormat="false" ht="15" hidden="false" customHeight="false" outlineLevel="0" collapsed="false">
      <c r="A259" s="2" t="s">
        <v>3452</v>
      </c>
      <c r="B259" s="2" t="s">
        <v>104</v>
      </c>
      <c r="C259" s="2" t="s">
        <v>137</v>
      </c>
      <c r="D259" s="2" t="s">
        <v>111</v>
      </c>
      <c r="E259" s="2" t="s">
        <v>695</v>
      </c>
      <c r="F259" s="2"/>
      <c r="G259" s="2" t="n">
        <v>2003</v>
      </c>
      <c r="H259" s="2" t="s">
        <v>2443</v>
      </c>
      <c r="I259" s="2" t="s">
        <v>3453</v>
      </c>
      <c r="J259" s="2" t="s">
        <v>3454</v>
      </c>
      <c r="K259" s="2" t="s">
        <v>3455</v>
      </c>
      <c r="L259" s="2" t="s">
        <v>3456</v>
      </c>
      <c r="M259" s="2" t="s">
        <v>3457</v>
      </c>
      <c r="N259" s="2" t="s">
        <v>3458</v>
      </c>
      <c r="O259" s="2" t="s">
        <v>3459</v>
      </c>
      <c r="P259" s="2" t="s">
        <v>3460</v>
      </c>
      <c r="Q259" s="2" t="s">
        <v>3461</v>
      </c>
      <c r="R259" s="2" t="s">
        <v>3462</v>
      </c>
      <c r="S259" s="2" t="s">
        <v>3463</v>
      </c>
      <c r="T259" s="2" t="s">
        <v>2215</v>
      </c>
      <c r="U259" s="2" t="s">
        <v>153</v>
      </c>
      <c r="V259" s="2" t="s">
        <v>154</v>
      </c>
      <c r="W259" s="11" t="n">
        <v>9</v>
      </c>
      <c r="X259" s="2" t="s">
        <v>3464</v>
      </c>
    </row>
    <row r="260" customFormat="false" ht="15" hidden="false" customHeight="false" outlineLevel="0" collapsed="false">
      <c r="A260" s="2" t="s">
        <v>3465</v>
      </c>
      <c r="B260" s="2" t="s">
        <v>104</v>
      </c>
      <c r="C260" s="2" t="s">
        <v>137</v>
      </c>
      <c r="D260" s="2" t="s">
        <v>111</v>
      </c>
      <c r="E260" s="2" t="s">
        <v>3466</v>
      </c>
      <c r="F260" s="2"/>
      <c r="G260" s="2" t="n">
        <v>2011</v>
      </c>
      <c r="H260" s="2" t="s">
        <v>3467</v>
      </c>
      <c r="I260" s="2" t="s">
        <v>3468</v>
      </c>
      <c r="J260" s="2" t="s">
        <v>3469</v>
      </c>
      <c r="K260" s="2" t="s">
        <v>3470</v>
      </c>
      <c r="L260" s="2" t="s">
        <v>3471</v>
      </c>
      <c r="M260" s="2" t="s">
        <v>3472</v>
      </c>
      <c r="N260" s="2" t="s">
        <v>3473</v>
      </c>
      <c r="O260" s="2" t="s">
        <v>3474</v>
      </c>
      <c r="P260" s="2" t="s">
        <v>3475</v>
      </c>
      <c r="Q260" s="2" t="s">
        <v>3476</v>
      </c>
      <c r="R260" s="2" t="s">
        <v>3477</v>
      </c>
      <c r="S260" s="2" t="s">
        <v>3478</v>
      </c>
      <c r="T260" s="2" t="s">
        <v>247</v>
      </c>
      <c r="U260" s="2" t="s">
        <v>153</v>
      </c>
      <c r="V260" s="2" t="s">
        <v>154</v>
      </c>
      <c r="W260" s="11" t="n">
        <v>9</v>
      </c>
      <c r="X260" s="2" t="s">
        <v>3479</v>
      </c>
    </row>
    <row r="261" customFormat="false" ht="15" hidden="false" customHeight="false" outlineLevel="0" collapsed="false">
      <c r="A261" s="2" t="s">
        <v>3480</v>
      </c>
      <c r="B261" s="2" t="s">
        <v>104</v>
      </c>
      <c r="C261" s="2" t="s">
        <v>137</v>
      </c>
      <c r="D261" s="2" t="s">
        <v>111</v>
      </c>
      <c r="E261" s="2" t="s">
        <v>3481</v>
      </c>
      <c r="F261" s="2"/>
      <c r="G261" s="2" t="n">
        <v>2001</v>
      </c>
      <c r="H261" s="2" t="s">
        <v>1524</v>
      </c>
      <c r="I261" s="2" t="s">
        <v>3482</v>
      </c>
      <c r="J261" s="2" t="s">
        <v>3483</v>
      </c>
      <c r="K261" s="2" t="s">
        <v>3484</v>
      </c>
      <c r="L261" s="2" t="s">
        <v>3485</v>
      </c>
      <c r="M261" s="2" t="s">
        <v>3486</v>
      </c>
      <c r="N261" s="2" t="s">
        <v>3487</v>
      </c>
      <c r="O261" s="2" t="s">
        <v>2080</v>
      </c>
      <c r="P261" s="2" t="s">
        <v>3488</v>
      </c>
      <c r="Q261" s="2" t="s">
        <v>3489</v>
      </c>
      <c r="R261" s="2" t="s">
        <v>3490</v>
      </c>
      <c r="S261" s="2" t="s">
        <v>3491</v>
      </c>
      <c r="T261" s="2" t="s">
        <v>3492</v>
      </c>
      <c r="U261" s="2" t="s">
        <v>153</v>
      </c>
      <c r="V261" s="2" t="s">
        <v>154</v>
      </c>
      <c r="W261" s="11" t="n">
        <v>9</v>
      </c>
      <c r="X261" s="2" t="s">
        <v>3493</v>
      </c>
    </row>
    <row r="262" customFormat="false" ht="15" hidden="false" customHeight="false" outlineLevel="0" collapsed="false">
      <c r="A262" s="2" t="s">
        <v>3494</v>
      </c>
      <c r="B262" s="2" t="s">
        <v>104</v>
      </c>
      <c r="C262" s="2" t="s">
        <v>137</v>
      </c>
      <c r="D262" s="2" t="s">
        <v>111</v>
      </c>
      <c r="E262" s="2" t="s">
        <v>3495</v>
      </c>
      <c r="F262" s="2"/>
      <c r="G262" s="2" t="n">
        <v>1984</v>
      </c>
      <c r="H262" s="2" t="s">
        <v>3496</v>
      </c>
      <c r="I262" s="2" t="s">
        <v>3497</v>
      </c>
      <c r="J262" s="2" t="s">
        <v>3498</v>
      </c>
      <c r="K262" s="2" t="s">
        <v>3499</v>
      </c>
      <c r="L262" s="2" t="s">
        <v>3500</v>
      </c>
      <c r="M262" s="2" t="s">
        <v>3501</v>
      </c>
      <c r="N262" s="2" t="s">
        <v>3502</v>
      </c>
      <c r="O262" s="2" t="s">
        <v>3503</v>
      </c>
      <c r="P262" s="2" t="s">
        <v>1801</v>
      </c>
      <c r="Q262" s="2" t="s">
        <v>3504</v>
      </c>
      <c r="R262" s="2" t="s">
        <v>3505</v>
      </c>
      <c r="S262" s="2" t="s">
        <v>1893</v>
      </c>
      <c r="T262" s="2" t="s">
        <v>320</v>
      </c>
      <c r="U262" s="2" t="s">
        <v>153</v>
      </c>
      <c r="V262" s="2" t="s">
        <v>154</v>
      </c>
      <c r="W262" s="11" t="n">
        <v>9</v>
      </c>
      <c r="X262" s="2" t="s">
        <v>3506</v>
      </c>
    </row>
    <row r="263" customFormat="false" ht="15" hidden="false" customHeight="false" outlineLevel="0" collapsed="false">
      <c r="A263" s="2" t="s">
        <v>3507</v>
      </c>
      <c r="B263" s="2" t="s">
        <v>104</v>
      </c>
      <c r="C263" s="2" t="s">
        <v>137</v>
      </c>
      <c r="D263" s="2" t="s">
        <v>111</v>
      </c>
      <c r="E263" s="2" t="s">
        <v>3508</v>
      </c>
      <c r="F263" s="2"/>
      <c r="G263" s="2" t="n">
        <v>1990</v>
      </c>
      <c r="H263" s="2" t="s">
        <v>3509</v>
      </c>
      <c r="I263" s="2" t="s">
        <v>3510</v>
      </c>
      <c r="J263" s="2" t="s">
        <v>3511</v>
      </c>
      <c r="K263" s="2" t="s">
        <v>3512</v>
      </c>
      <c r="L263" s="2" t="s">
        <v>3513</v>
      </c>
      <c r="M263" s="2" t="s">
        <v>3514</v>
      </c>
      <c r="N263" s="2" t="s">
        <v>2210</v>
      </c>
      <c r="O263" s="2" t="s">
        <v>3515</v>
      </c>
      <c r="P263" s="2" t="s">
        <v>3516</v>
      </c>
      <c r="Q263" s="2" t="s">
        <v>3517</v>
      </c>
      <c r="R263" s="2" t="s">
        <v>3518</v>
      </c>
      <c r="S263" s="2" t="s">
        <v>582</v>
      </c>
      <c r="T263" s="2" t="s">
        <v>3519</v>
      </c>
      <c r="U263" s="2" t="s">
        <v>153</v>
      </c>
      <c r="V263" s="2" t="s">
        <v>154</v>
      </c>
      <c r="W263" s="11" t="n">
        <v>9</v>
      </c>
      <c r="X263" s="2" t="s">
        <v>3520</v>
      </c>
    </row>
    <row r="264" customFormat="false" ht="15" hidden="false" customHeight="false" outlineLevel="0" collapsed="false">
      <c r="A264" s="2" t="s">
        <v>3521</v>
      </c>
      <c r="B264" s="2" t="s">
        <v>104</v>
      </c>
      <c r="C264" s="2" t="s">
        <v>137</v>
      </c>
      <c r="D264" s="2" t="s">
        <v>111</v>
      </c>
      <c r="E264" s="2" t="s">
        <v>3522</v>
      </c>
      <c r="F264" s="2" t="s">
        <v>3523</v>
      </c>
      <c r="G264" s="2" t="n">
        <v>2005</v>
      </c>
      <c r="H264" s="2" t="s">
        <v>2903</v>
      </c>
      <c r="I264" s="2" t="s">
        <v>3524</v>
      </c>
      <c r="J264" s="2" t="s">
        <v>3525</v>
      </c>
      <c r="K264" s="2" t="s">
        <v>3526</v>
      </c>
      <c r="L264" s="2" t="s">
        <v>3527</v>
      </c>
      <c r="M264" s="2" t="s">
        <v>3528</v>
      </c>
      <c r="N264" s="2" t="s">
        <v>2664</v>
      </c>
      <c r="O264" s="2" t="s">
        <v>202</v>
      </c>
      <c r="P264" s="2" t="s">
        <v>695</v>
      </c>
      <c r="Q264" s="2" t="s">
        <v>3529</v>
      </c>
      <c r="R264" s="2" t="s">
        <v>3530</v>
      </c>
      <c r="S264" s="2" t="s">
        <v>653</v>
      </c>
      <c r="T264" s="2" t="s">
        <v>2454</v>
      </c>
      <c r="U264" s="2" t="s">
        <v>153</v>
      </c>
      <c r="V264" s="2" t="s">
        <v>154</v>
      </c>
      <c r="W264" s="11" t="n">
        <v>9</v>
      </c>
      <c r="X264" s="2" t="s">
        <v>3531</v>
      </c>
    </row>
    <row r="265" customFormat="false" ht="15" hidden="false" customHeight="false" outlineLevel="0" collapsed="false">
      <c r="A265" s="2" t="s">
        <v>3532</v>
      </c>
      <c r="B265" s="2" t="s">
        <v>104</v>
      </c>
      <c r="C265" s="2" t="s">
        <v>137</v>
      </c>
      <c r="D265" s="2" t="s">
        <v>111</v>
      </c>
      <c r="E265" s="2" t="s">
        <v>2464</v>
      </c>
      <c r="F265" s="2"/>
      <c r="G265" s="2" t="n">
        <v>1980</v>
      </c>
      <c r="H265" s="2" t="s">
        <v>3533</v>
      </c>
      <c r="I265" s="2" t="s">
        <v>311</v>
      </c>
      <c r="J265" s="2" t="s">
        <v>3534</v>
      </c>
      <c r="K265" s="2" t="s">
        <v>3535</v>
      </c>
      <c r="L265" s="2" t="s">
        <v>3536</v>
      </c>
      <c r="M265" s="2" t="s">
        <v>3537</v>
      </c>
      <c r="N265" s="2" t="s">
        <v>3538</v>
      </c>
      <c r="O265" s="2" t="s">
        <v>3539</v>
      </c>
      <c r="P265" s="2" t="s">
        <v>2457</v>
      </c>
      <c r="Q265" s="2" t="s">
        <v>3540</v>
      </c>
      <c r="R265" s="2" t="s">
        <v>319</v>
      </c>
      <c r="S265" s="2" t="s">
        <v>3541</v>
      </c>
      <c r="T265" s="2" t="s">
        <v>320</v>
      </c>
      <c r="U265" s="2" t="s">
        <v>153</v>
      </c>
      <c r="V265" s="2" t="s">
        <v>154</v>
      </c>
      <c r="W265" s="11" t="n">
        <v>9</v>
      </c>
      <c r="X265" s="2" t="s">
        <v>3542</v>
      </c>
    </row>
    <row r="266" customFormat="false" ht="15" hidden="false" customHeight="false" outlineLevel="0" collapsed="false">
      <c r="A266" s="2" t="s">
        <v>3543</v>
      </c>
      <c r="B266" s="2" t="s">
        <v>104</v>
      </c>
      <c r="C266" s="2" t="s">
        <v>137</v>
      </c>
      <c r="D266" s="2" t="s">
        <v>111</v>
      </c>
      <c r="E266" s="2" t="s">
        <v>3544</v>
      </c>
      <c r="F266" s="2"/>
      <c r="G266" s="2" t="n">
        <v>2004</v>
      </c>
      <c r="H266" s="2" t="s">
        <v>3545</v>
      </c>
      <c r="I266" s="2" t="s">
        <v>3546</v>
      </c>
      <c r="J266" s="2" t="s">
        <v>3547</v>
      </c>
      <c r="K266" s="2" t="s">
        <v>3548</v>
      </c>
      <c r="L266" s="2" t="s">
        <v>3549</v>
      </c>
      <c r="M266" s="2" t="s">
        <v>3550</v>
      </c>
      <c r="N266" s="2" t="s">
        <v>3551</v>
      </c>
      <c r="O266" s="2" t="s">
        <v>3552</v>
      </c>
      <c r="P266" s="2" t="s">
        <v>3553</v>
      </c>
      <c r="Q266" s="2" t="s">
        <v>3554</v>
      </c>
      <c r="R266" s="2" t="s">
        <v>3555</v>
      </c>
      <c r="S266" s="2" t="s">
        <v>3556</v>
      </c>
      <c r="T266" s="2" t="s">
        <v>3557</v>
      </c>
      <c r="U266" s="2" t="s">
        <v>153</v>
      </c>
      <c r="V266" s="2" t="s">
        <v>154</v>
      </c>
      <c r="W266" s="11" t="n">
        <v>9</v>
      </c>
      <c r="X266" s="2" t="s">
        <v>3558</v>
      </c>
    </row>
    <row r="267" customFormat="false" ht="15" hidden="false" customHeight="false" outlineLevel="0" collapsed="false">
      <c r="A267" s="2" t="s">
        <v>3559</v>
      </c>
      <c r="B267" s="2" t="s">
        <v>104</v>
      </c>
      <c r="C267" s="2" t="s">
        <v>137</v>
      </c>
      <c r="D267" s="2" t="s">
        <v>111</v>
      </c>
      <c r="E267" s="2" t="s">
        <v>2302</v>
      </c>
      <c r="F267" s="2"/>
      <c r="G267" s="2" t="n">
        <v>1994</v>
      </c>
      <c r="H267" s="2" t="s">
        <v>3560</v>
      </c>
      <c r="I267" s="2" t="s">
        <v>3561</v>
      </c>
      <c r="J267" s="2" t="s">
        <v>3562</v>
      </c>
      <c r="K267" s="2" t="s">
        <v>3563</v>
      </c>
      <c r="L267" s="2" t="s">
        <v>3564</v>
      </c>
      <c r="M267" s="2" t="s">
        <v>413</v>
      </c>
      <c r="N267" s="2" t="s">
        <v>2300</v>
      </c>
      <c r="O267" s="2" t="s">
        <v>3565</v>
      </c>
      <c r="P267" s="2" t="s">
        <v>3566</v>
      </c>
      <c r="Q267" s="2" t="s">
        <v>3567</v>
      </c>
      <c r="R267" s="2" t="s">
        <v>3568</v>
      </c>
      <c r="S267" s="2" t="s">
        <v>3569</v>
      </c>
      <c r="T267" s="2" t="s">
        <v>534</v>
      </c>
      <c r="U267" s="2" t="s">
        <v>153</v>
      </c>
      <c r="V267" s="2" t="s">
        <v>154</v>
      </c>
      <c r="W267" s="11" t="n">
        <v>9</v>
      </c>
      <c r="X267" s="2" t="s">
        <v>3570</v>
      </c>
    </row>
    <row r="268" customFormat="false" ht="15" hidden="false" customHeight="false" outlineLevel="0" collapsed="false">
      <c r="A268" s="2" t="s">
        <v>3571</v>
      </c>
      <c r="B268" s="2" t="s">
        <v>104</v>
      </c>
      <c r="C268" s="2" t="s">
        <v>137</v>
      </c>
      <c r="D268" s="2" t="s">
        <v>111</v>
      </c>
      <c r="E268" s="2" t="s">
        <v>3572</v>
      </c>
      <c r="F268" s="2" t="s">
        <v>3573</v>
      </c>
      <c r="G268" s="2" t="n">
        <v>2004</v>
      </c>
      <c r="H268" s="2" t="s">
        <v>3574</v>
      </c>
      <c r="I268" s="2" t="s">
        <v>311</v>
      </c>
      <c r="J268" s="2" t="s">
        <v>3575</v>
      </c>
      <c r="K268" s="2" t="s">
        <v>3576</v>
      </c>
      <c r="L268" s="2" t="s">
        <v>485</v>
      </c>
      <c r="M268" s="2" t="s">
        <v>472</v>
      </c>
      <c r="N268" s="2" t="s">
        <v>1738</v>
      </c>
      <c r="O268" s="2" t="s">
        <v>1135</v>
      </c>
      <c r="P268" s="2" t="s">
        <v>3577</v>
      </c>
      <c r="Q268" s="2" t="s">
        <v>3578</v>
      </c>
      <c r="R268" s="2" t="s">
        <v>319</v>
      </c>
      <c r="S268" s="2" t="s">
        <v>418</v>
      </c>
      <c r="T268" s="2" t="s">
        <v>215</v>
      </c>
      <c r="U268" s="2" t="s">
        <v>153</v>
      </c>
      <c r="V268" s="2" t="s">
        <v>154</v>
      </c>
      <c r="W268" s="11" t="n">
        <v>9</v>
      </c>
      <c r="X268" s="2" t="s">
        <v>3579</v>
      </c>
    </row>
    <row r="269" customFormat="false" ht="15" hidden="false" customHeight="false" outlineLevel="0" collapsed="false">
      <c r="A269" s="2" t="s">
        <v>3580</v>
      </c>
      <c r="B269" s="2" t="s">
        <v>104</v>
      </c>
      <c r="C269" s="2" t="s">
        <v>137</v>
      </c>
      <c r="D269" s="2" t="s">
        <v>111</v>
      </c>
      <c r="E269" s="2" t="s">
        <v>810</v>
      </c>
      <c r="F269" s="2" t="s">
        <v>3581</v>
      </c>
      <c r="G269" s="2" t="n">
        <v>1978</v>
      </c>
      <c r="H269" s="2" t="s">
        <v>3582</v>
      </c>
      <c r="I269" s="2" t="s">
        <v>3583</v>
      </c>
      <c r="J269" s="2" t="s">
        <v>3584</v>
      </c>
      <c r="K269" s="2" t="s">
        <v>3585</v>
      </c>
      <c r="L269" s="2" t="s">
        <v>3586</v>
      </c>
      <c r="M269" s="2" t="s">
        <v>3587</v>
      </c>
      <c r="N269" s="2" t="s">
        <v>1375</v>
      </c>
      <c r="O269" s="2" t="s">
        <v>2896</v>
      </c>
      <c r="P269" s="2" t="s">
        <v>809</v>
      </c>
      <c r="Q269" s="2" t="s">
        <v>3588</v>
      </c>
      <c r="R269" s="2" t="s">
        <v>3589</v>
      </c>
      <c r="S269" s="2" t="s">
        <v>3590</v>
      </c>
      <c r="T269" s="2" t="s">
        <v>320</v>
      </c>
      <c r="U269" s="2" t="s">
        <v>153</v>
      </c>
      <c r="V269" s="2" t="s">
        <v>154</v>
      </c>
      <c r="W269" s="11" t="n">
        <v>9</v>
      </c>
      <c r="X269" s="2" t="s">
        <v>3591</v>
      </c>
    </row>
    <row r="270" customFormat="false" ht="15" hidden="false" customHeight="false" outlineLevel="0" collapsed="false">
      <c r="A270" s="2" t="s">
        <v>3592</v>
      </c>
      <c r="B270" s="2" t="s">
        <v>104</v>
      </c>
      <c r="C270" s="2" t="s">
        <v>137</v>
      </c>
      <c r="D270" s="2" t="s">
        <v>111</v>
      </c>
      <c r="E270" s="2" t="s">
        <v>3361</v>
      </c>
      <c r="F270" s="2" t="s">
        <v>3593</v>
      </c>
      <c r="G270" s="2" t="n">
        <v>1997</v>
      </c>
      <c r="H270" s="2" t="s">
        <v>3594</v>
      </c>
      <c r="I270" s="2" t="s">
        <v>3595</v>
      </c>
      <c r="J270" s="2" t="s">
        <v>3596</v>
      </c>
      <c r="K270" s="2" t="s">
        <v>3597</v>
      </c>
      <c r="L270" s="2" t="s">
        <v>3598</v>
      </c>
      <c r="M270" s="2" t="s">
        <v>3599</v>
      </c>
      <c r="N270" s="2" t="s">
        <v>2872</v>
      </c>
      <c r="O270" s="2" t="s">
        <v>1971</v>
      </c>
      <c r="P270" s="2" t="s">
        <v>1919</v>
      </c>
      <c r="Q270" s="2" t="s">
        <v>3600</v>
      </c>
      <c r="R270" s="2" t="s">
        <v>3601</v>
      </c>
      <c r="S270" s="2" t="s">
        <v>582</v>
      </c>
      <c r="T270" s="2" t="s">
        <v>534</v>
      </c>
      <c r="U270" s="2" t="s">
        <v>153</v>
      </c>
      <c r="V270" s="2" t="s">
        <v>154</v>
      </c>
      <c r="W270" s="11" t="n">
        <v>9</v>
      </c>
      <c r="X270" s="2" t="s">
        <v>3602</v>
      </c>
    </row>
    <row r="271" customFormat="false" ht="15" hidden="false" customHeight="false" outlineLevel="0" collapsed="false">
      <c r="A271" s="2" t="s">
        <v>3603</v>
      </c>
      <c r="B271" s="2" t="s">
        <v>104</v>
      </c>
      <c r="C271" s="2" t="s">
        <v>137</v>
      </c>
      <c r="D271" s="2" t="s">
        <v>111</v>
      </c>
      <c r="E271" s="2" t="s">
        <v>3604</v>
      </c>
      <c r="F271" s="2" t="s">
        <v>3605</v>
      </c>
      <c r="G271" s="2" t="n">
        <v>1994</v>
      </c>
      <c r="H271" s="2" t="s">
        <v>3606</v>
      </c>
      <c r="I271" s="2" t="s">
        <v>3607</v>
      </c>
      <c r="J271" s="2" t="s">
        <v>3608</v>
      </c>
      <c r="K271" s="2" t="s">
        <v>3609</v>
      </c>
      <c r="L271" s="2" t="s">
        <v>3610</v>
      </c>
      <c r="M271" s="2" t="s">
        <v>513</v>
      </c>
      <c r="N271" s="2" t="s">
        <v>3611</v>
      </c>
      <c r="O271" s="2" t="s">
        <v>3612</v>
      </c>
      <c r="P271" s="2" t="s">
        <v>2210</v>
      </c>
      <c r="Q271" s="2" t="s">
        <v>3613</v>
      </c>
      <c r="R271" s="2" t="s">
        <v>3614</v>
      </c>
      <c r="S271" s="2" t="s">
        <v>3615</v>
      </c>
      <c r="T271" s="2" t="s">
        <v>231</v>
      </c>
      <c r="U271" s="2" t="s">
        <v>153</v>
      </c>
      <c r="V271" s="2" t="s">
        <v>154</v>
      </c>
      <c r="W271" s="11" t="n">
        <v>9</v>
      </c>
      <c r="X271" s="2" t="s">
        <v>3616</v>
      </c>
    </row>
    <row r="272" customFormat="false" ht="15" hidden="false" customHeight="false" outlineLevel="0" collapsed="false">
      <c r="A272" s="2" t="s">
        <v>3617</v>
      </c>
      <c r="B272" s="2" t="s">
        <v>104</v>
      </c>
      <c r="C272" s="2" t="s">
        <v>137</v>
      </c>
      <c r="D272" s="2" t="s">
        <v>111</v>
      </c>
      <c r="E272" s="2" t="s">
        <v>3618</v>
      </c>
      <c r="F272" s="2" t="s">
        <v>3619</v>
      </c>
      <c r="G272" s="2" t="n">
        <v>2017</v>
      </c>
      <c r="H272" s="2" t="s">
        <v>3620</v>
      </c>
      <c r="I272" s="2" t="s">
        <v>3621</v>
      </c>
      <c r="J272" s="2" t="s">
        <v>3622</v>
      </c>
      <c r="K272" s="2" t="s">
        <v>3623</v>
      </c>
      <c r="L272" s="2" t="s">
        <v>3624</v>
      </c>
      <c r="M272" s="2" t="s">
        <v>3625</v>
      </c>
      <c r="N272" s="2" t="s">
        <v>3626</v>
      </c>
      <c r="O272" s="2" t="s">
        <v>1208</v>
      </c>
      <c r="P272" s="2" t="s">
        <v>3627</v>
      </c>
      <c r="Q272" s="2" t="s">
        <v>682</v>
      </c>
      <c r="R272" s="2" t="s">
        <v>3628</v>
      </c>
      <c r="S272" s="2" t="s">
        <v>1255</v>
      </c>
      <c r="T272" s="2" t="s">
        <v>3629</v>
      </c>
      <c r="U272" s="2" t="s">
        <v>172</v>
      </c>
      <c r="V272" s="2" t="s">
        <v>173</v>
      </c>
      <c r="W272" s="11" t="n">
        <v>9</v>
      </c>
      <c r="X272" s="2" t="s">
        <v>3630</v>
      </c>
    </row>
    <row r="273" customFormat="false" ht="15" hidden="false" customHeight="false" outlineLevel="0" collapsed="false">
      <c r="A273" s="2" t="s">
        <v>3631</v>
      </c>
      <c r="B273" s="2" t="s">
        <v>104</v>
      </c>
      <c r="C273" s="2" t="s">
        <v>137</v>
      </c>
      <c r="D273" s="2" t="s">
        <v>111</v>
      </c>
      <c r="E273" s="2" t="s">
        <v>3632</v>
      </c>
      <c r="F273" s="2"/>
      <c r="G273" s="2" t="n">
        <v>1986</v>
      </c>
      <c r="H273" s="2" t="s">
        <v>3633</v>
      </c>
      <c r="I273" s="2" t="s">
        <v>3634</v>
      </c>
      <c r="J273" s="2" t="s">
        <v>3635</v>
      </c>
      <c r="K273" s="2" t="s">
        <v>3636</v>
      </c>
      <c r="L273" s="2" t="s">
        <v>3637</v>
      </c>
      <c r="M273" s="2" t="s">
        <v>1359</v>
      </c>
      <c r="N273" s="2" t="s">
        <v>3638</v>
      </c>
      <c r="O273" s="2" t="s">
        <v>3639</v>
      </c>
      <c r="P273" s="2" t="s">
        <v>3640</v>
      </c>
      <c r="Q273" s="2" t="s">
        <v>3641</v>
      </c>
      <c r="R273" s="2" t="s">
        <v>3642</v>
      </c>
      <c r="S273" s="2" t="s">
        <v>3643</v>
      </c>
      <c r="T273" s="2" t="s">
        <v>1549</v>
      </c>
      <c r="U273" s="2" t="s">
        <v>153</v>
      </c>
      <c r="V273" s="2" t="s">
        <v>154</v>
      </c>
      <c r="W273" s="11" t="n">
        <v>9</v>
      </c>
      <c r="X273" s="2" t="s">
        <v>3644</v>
      </c>
    </row>
    <row r="274" customFormat="false" ht="15" hidden="false" customHeight="false" outlineLevel="0" collapsed="false">
      <c r="A274" s="2" t="s">
        <v>3645</v>
      </c>
      <c r="B274" s="2" t="s">
        <v>104</v>
      </c>
      <c r="C274" s="2" t="s">
        <v>137</v>
      </c>
      <c r="D274" s="2" t="s">
        <v>111</v>
      </c>
      <c r="E274" s="2" t="s">
        <v>3646</v>
      </c>
      <c r="F274" s="2"/>
      <c r="G274" s="2" t="n">
        <v>2001</v>
      </c>
      <c r="H274" s="2" t="s">
        <v>3647</v>
      </c>
      <c r="I274" s="2" t="s">
        <v>3648</v>
      </c>
      <c r="J274" s="2" t="s">
        <v>3649</v>
      </c>
      <c r="K274" s="2" t="s">
        <v>3650</v>
      </c>
      <c r="L274" s="2" t="s">
        <v>3651</v>
      </c>
      <c r="M274" s="2" t="s">
        <v>486</v>
      </c>
      <c r="N274" s="2" t="s">
        <v>3652</v>
      </c>
      <c r="O274" s="2" t="s">
        <v>272</v>
      </c>
      <c r="P274" s="2" t="s">
        <v>3653</v>
      </c>
      <c r="Q274" s="2" t="s">
        <v>3654</v>
      </c>
      <c r="R274" s="2" t="s">
        <v>3655</v>
      </c>
      <c r="S274" s="2" t="s">
        <v>3569</v>
      </c>
      <c r="T274" s="2" t="s">
        <v>2887</v>
      </c>
      <c r="U274" s="2" t="s">
        <v>153</v>
      </c>
      <c r="V274" s="2" t="s">
        <v>154</v>
      </c>
      <c r="W274" s="11" t="n">
        <v>9</v>
      </c>
      <c r="X274" s="2" t="s">
        <v>3656</v>
      </c>
    </row>
    <row r="275" customFormat="false" ht="15" hidden="false" customHeight="false" outlineLevel="0" collapsed="false">
      <c r="A275" s="2" t="s">
        <v>3657</v>
      </c>
      <c r="B275" s="2" t="s">
        <v>104</v>
      </c>
      <c r="C275" s="2" t="s">
        <v>137</v>
      </c>
      <c r="D275" s="2" t="s">
        <v>111</v>
      </c>
      <c r="E275" s="2" t="s">
        <v>1850</v>
      </c>
      <c r="F275" s="2"/>
      <c r="G275" s="2" t="n">
        <v>2005</v>
      </c>
      <c r="H275" s="2" t="s">
        <v>1646</v>
      </c>
      <c r="I275" s="2" t="s">
        <v>204</v>
      </c>
      <c r="J275" s="2" t="s">
        <v>3658</v>
      </c>
      <c r="K275" s="2" t="s">
        <v>3659</v>
      </c>
      <c r="L275" s="2" t="s">
        <v>3660</v>
      </c>
      <c r="M275" s="2" t="s">
        <v>3661</v>
      </c>
      <c r="N275" s="2" t="s">
        <v>3662</v>
      </c>
      <c r="O275" s="2" t="s">
        <v>1048</v>
      </c>
      <c r="P275" s="2" t="s">
        <v>1439</v>
      </c>
      <c r="Q275" s="2" t="s">
        <v>3663</v>
      </c>
      <c r="R275" s="2" t="s">
        <v>213</v>
      </c>
      <c r="S275" s="2" t="s">
        <v>214</v>
      </c>
      <c r="T275" s="2" t="s">
        <v>1549</v>
      </c>
      <c r="U275" s="2" t="s">
        <v>153</v>
      </c>
      <c r="V275" s="2" t="s">
        <v>154</v>
      </c>
      <c r="W275" s="11" t="n">
        <v>9</v>
      </c>
      <c r="X275" s="2" t="s">
        <v>3664</v>
      </c>
    </row>
    <row r="276" customFormat="false" ht="15" hidden="false" customHeight="false" outlineLevel="0" collapsed="false">
      <c r="A276" s="2" t="s">
        <v>3665</v>
      </c>
      <c r="B276" s="2" t="s">
        <v>104</v>
      </c>
      <c r="C276" s="2" t="s">
        <v>137</v>
      </c>
      <c r="D276" s="2" t="s">
        <v>111</v>
      </c>
      <c r="E276" s="2" t="s">
        <v>3666</v>
      </c>
      <c r="F276" s="2"/>
      <c r="G276" s="2" t="n">
        <v>2010</v>
      </c>
      <c r="H276" s="2" t="s">
        <v>3667</v>
      </c>
      <c r="I276" s="2" t="s">
        <v>2015</v>
      </c>
      <c r="J276" s="2" t="s">
        <v>3668</v>
      </c>
      <c r="K276" s="2" t="s">
        <v>3669</v>
      </c>
      <c r="L276" s="2" t="s">
        <v>2018</v>
      </c>
      <c r="M276" s="2" t="s">
        <v>181</v>
      </c>
      <c r="N276" s="2" t="s">
        <v>3670</v>
      </c>
      <c r="O276" s="2" t="s">
        <v>3671</v>
      </c>
      <c r="P276" s="2" t="s">
        <v>3672</v>
      </c>
      <c r="Q276" s="2" t="s">
        <v>3673</v>
      </c>
      <c r="R276" s="2" t="s">
        <v>2024</v>
      </c>
      <c r="S276" s="2" t="s">
        <v>305</v>
      </c>
      <c r="T276" s="2" t="s">
        <v>1281</v>
      </c>
      <c r="U276" s="2" t="s">
        <v>153</v>
      </c>
      <c r="V276" s="2" t="s">
        <v>154</v>
      </c>
      <c r="W276" s="11" t="n">
        <v>8.9</v>
      </c>
      <c r="X276" s="2" t="s">
        <v>3674</v>
      </c>
    </row>
    <row r="277" customFormat="false" ht="15" hidden="false" customHeight="false" outlineLevel="0" collapsed="false">
      <c r="A277" s="2" t="s">
        <v>3675</v>
      </c>
      <c r="B277" s="2" t="s">
        <v>104</v>
      </c>
      <c r="C277" s="2" t="s">
        <v>137</v>
      </c>
      <c r="D277" s="2" t="s">
        <v>111</v>
      </c>
      <c r="E277" s="2" t="s">
        <v>3676</v>
      </c>
      <c r="F277" s="2"/>
      <c r="G277" s="2" t="n">
        <v>2015</v>
      </c>
      <c r="H277" s="2" t="s">
        <v>3677</v>
      </c>
      <c r="I277" s="2" t="s">
        <v>204</v>
      </c>
      <c r="J277" s="2" t="s">
        <v>3678</v>
      </c>
      <c r="K277" s="2" t="s">
        <v>3679</v>
      </c>
      <c r="L277" s="2" t="s">
        <v>498</v>
      </c>
      <c r="M277" s="2" t="s">
        <v>3680</v>
      </c>
      <c r="N277" s="2" t="s">
        <v>3681</v>
      </c>
      <c r="O277" s="2" t="s">
        <v>3682</v>
      </c>
      <c r="P277" s="2" t="s">
        <v>3683</v>
      </c>
      <c r="Q277" s="2" t="s">
        <v>3684</v>
      </c>
      <c r="R277" s="2" t="s">
        <v>213</v>
      </c>
      <c r="S277" s="2" t="s">
        <v>505</v>
      </c>
      <c r="T277" s="2" t="s">
        <v>262</v>
      </c>
      <c r="U277" s="2" t="s">
        <v>153</v>
      </c>
      <c r="V277" s="2" t="s">
        <v>154</v>
      </c>
      <c r="W277" s="11" t="n">
        <v>8.9</v>
      </c>
      <c r="X277" s="2" t="s">
        <v>3685</v>
      </c>
    </row>
    <row r="278" customFormat="false" ht="15" hidden="false" customHeight="false" outlineLevel="0" collapsed="false">
      <c r="A278" s="2" t="s">
        <v>3686</v>
      </c>
      <c r="B278" s="2" t="s">
        <v>104</v>
      </c>
      <c r="C278" s="2" t="s">
        <v>137</v>
      </c>
      <c r="D278" s="2" t="s">
        <v>111</v>
      </c>
      <c r="E278" s="2" t="s">
        <v>3687</v>
      </c>
      <c r="F278" s="2"/>
      <c r="G278" s="2" t="n">
        <v>2003</v>
      </c>
      <c r="H278" s="2" t="s">
        <v>3688</v>
      </c>
      <c r="I278" s="2" t="s">
        <v>3689</v>
      </c>
      <c r="J278" s="2" t="s">
        <v>3690</v>
      </c>
      <c r="K278" s="2" t="s">
        <v>3691</v>
      </c>
      <c r="L278" s="2" t="s">
        <v>3692</v>
      </c>
      <c r="M278" s="2" t="s">
        <v>3693</v>
      </c>
      <c r="N278" s="2" t="s">
        <v>1346</v>
      </c>
      <c r="O278" s="2" t="s">
        <v>3694</v>
      </c>
      <c r="P278" s="2" t="s">
        <v>3695</v>
      </c>
      <c r="Q278" s="2" t="s">
        <v>3696</v>
      </c>
      <c r="R278" s="2" t="s">
        <v>3697</v>
      </c>
      <c r="S278" s="2" t="s">
        <v>1182</v>
      </c>
      <c r="T278" s="2" t="s">
        <v>231</v>
      </c>
      <c r="U278" s="2" t="s">
        <v>153</v>
      </c>
      <c r="V278" s="2" t="s">
        <v>154</v>
      </c>
      <c r="W278" s="11" t="n">
        <v>8.9</v>
      </c>
      <c r="X278" s="2" t="s">
        <v>3698</v>
      </c>
    </row>
    <row r="279" customFormat="false" ht="15" hidden="false" customHeight="false" outlineLevel="0" collapsed="false">
      <c r="A279" s="2" t="s">
        <v>3699</v>
      </c>
      <c r="B279" s="2" t="s">
        <v>104</v>
      </c>
      <c r="C279" s="2" t="s">
        <v>137</v>
      </c>
      <c r="D279" s="2" t="s">
        <v>111</v>
      </c>
      <c r="E279" s="2" t="s">
        <v>2771</v>
      </c>
      <c r="F279" s="2" t="s">
        <v>3700</v>
      </c>
      <c r="G279" s="2" t="n">
        <v>2024</v>
      </c>
      <c r="H279" s="2" t="s">
        <v>2004</v>
      </c>
      <c r="I279" s="2" t="s">
        <v>3701</v>
      </c>
      <c r="J279" s="2" t="s">
        <v>3702</v>
      </c>
      <c r="K279" s="2" t="s">
        <v>3348</v>
      </c>
      <c r="L279" s="2" t="s">
        <v>3703</v>
      </c>
      <c r="M279" s="2" t="s">
        <v>3704</v>
      </c>
      <c r="N279" s="2" t="s">
        <v>1316</v>
      </c>
      <c r="O279" s="2" t="s">
        <v>441</v>
      </c>
      <c r="P279" s="2" t="s">
        <v>1945</v>
      </c>
      <c r="Q279" s="2" t="s">
        <v>2009</v>
      </c>
      <c r="R279" s="2" t="s">
        <v>3705</v>
      </c>
      <c r="S279" s="2" t="s">
        <v>3706</v>
      </c>
      <c r="T279" s="2" t="s">
        <v>1067</v>
      </c>
      <c r="U279" s="2" t="s">
        <v>172</v>
      </c>
      <c r="V279" s="2" t="s">
        <v>2010</v>
      </c>
      <c r="W279" s="11" t="n">
        <v>8.9</v>
      </c>
      <c r="X279" s="2" t="s">
        <v>3707</v>
      </c>
    </row>
    <row r="280" customFormat="false" ht="15" hidden="false" customHeight="false" outlineLevel="0" collapsed="false">
      <c r="A280" s="2" t="s">
        <v>3708</v>
      </c>
      <c r="B280" s="2" t="s">
        <v>104</v>
      </c>
      <c r="C280" s="2" t="s">
        <v>137</v>
      </c>
      <c r="D280" s="2" t="s">
        <v>111</v>
      </c>
      <c r="E280" s="2" t="s">
        <v>3709</v>
      </c>
      <c r="F280" s="2"/>
      <c r="G280" s="2" t="n">
        <v>2017</v>
      </c>
      <c r="H280" s="2" t="s">
        <v>3710</v>
      </c>
      <c r="I280" s="2" t="s">
        <v>3711</v>
      </c>
      <c r="J280" s="2" t="s">
        <v>3712</v>
      </c>
      <c r="K280" s="2" t="s">
        <v>3713</v>
      </c>
      <c r="L280" s="2" t="s">
        <v>3714</v>
      </c>
      <c r="M280" s="2" t="s">
        <v>3715</v>
      </c>
      <c r="N280" s="2" t="s">
        <v>3716</v>
      </c>
      <c r="O280" s="2" t="s">
        <v>3717</v>
      </c>
      <c r="P280" s="2" t="s">
        <v>3718</v>
      </c>
      <c r="Q280" s="2" t="s">
        <v>682</v>
      </c>
      <c r="R280" s="2" t="s">
        <v>3719</v>
      </c>
      <c r="S280" s="2" t="s">
        <v>3720</v>
      </c>
      <c r="T280" s="2" t="s">
        <v>3721</v>
      </c>
      <c r="U280" s="2" t="s">
        <v>172</v>
      </c>
      <c r="V280" s="2" t="s">
        <v>173</v>
      </c>
      <c r="W280" s="11" t="n">
        <v>8.9</v>
      </c>
      <c r="X280" s="2" t="s">
        <v>3722</v>
      </c>
    </row>
    <row r="281" customFormat="false" ht="15" hidden="false" customHeight="false" outlineLevel="0" collapsed="false">
      <c r="A281" s="2" t="s">
        <v>3723</v>
      </c>
      <c r="B281" s="2" t="s">
        <v>104</v>
      </c>
      <c r="C281" s="2" t="s">
        <v>137</v>
      </c>
      <c r="D281" s="2" t="s">
        <v>111</v>
      </c>
      <c r="E281" s="2" t="s">
        <v>3724</v>
      </c>
      <c r="F281" s="2"/>
      <c r="G281" s="2" t="n">
        <v>2013</v>
      </c>
      <c r="H281" s="2" t="s">
        <v>1186</v>
      </c>
      <c r="I281" s="2" t="s">
        <v>1941</v>
      </c>
      <c r="J281" s="2" t="s">
        <v>3725</v>
      </c>
      <c r="K281" s="2" t="s">
        <v>3726</v>
      </c>
      <c r="L281" s="2" t="s">
        <v>3727</v>
      </c>
      <c r="M281" s="2" t="s">
        <v>3728</v>
      </c>
      <c r="N281" s="2" t="s">
        <v>3729</v>
      </c>
      <c r="O281" s="2" t="s">
        <v>1016</v>
      </c>
      <c r="P281" s="2" t="s">
        <v>2179</v>
      </c>
      <c r="Q281" s="2" t="s">
        <v>3730</v>
      </c>
      <c r="R281" s="2" t="s">
        <v>1946</v>
      </c>
      <c r="S281" s="2" t="s">
        <v>3731</v>
      </c>
      <c r="T281" s="2" t="s">
        <v>1549</v>
      </c>
      <c r="U281" s="2" t="s">
        <v>153</v>
      </c>
      <c r="V281" s="2" t="s">
        <v>154</v>
      </c>
      <c r="W281" s="11" t="n">
        <v>8.9</v>
      </c>
      <c r="X281" s="2" t="s">
        <v>3732</v>
      </c>
    </row>
    <row r="282" customFormat="false" ht="15" hidden="false" customHeight="false" outlineLevel="0" collapsed="false">
      <c r="A282" s="2" t="s">
        <v>3733</v>
      </c>
      <c r="B282" s="2" t="s">
        <v>104</v>
      </c>
      <c r="C282" s="2" t="s">
        <v>137</v>
      </c>
      <c r="D282" s="2" t="s">
        <v>111</v>
      </c>
      <c r="E282" s="2" t="s">
        <v>2995</v>
      </c>
      <c r="F282" s="2"/>
      <c r="G282" s="2" t="n">
        <v>2013</v>
      </c>
      <c r="H282" s="2" t="s">
        <v>3000</v>
      </c>
      <c r="I282" s="2" t="s">
        <v>1071</v>
      </c>
      <c r="J282" s="2" t="s">
        <v>3734</v>
      </c>
      <c r="K282" s="2" t="s">
        <v>3735</v>
      </c>
      <c r="L282" s="2" t="s">
        <v>3736</v>
      </c>
      <c r="M282" s="2" t="s">
        <v>3737</v>
      </c>
      <c r="N282" s="2" t="s">
        <v>1292</v>
      </c>
      <c r="O282" s="2" t="s">
        <v>3738</v>
      </c>
      <c r="P282" s="2" t="s">
        <v>3739</v>
      </c>
      <c r="Q282" s="2" t="s">
        <v>3740</v>
      </c>
      <c r="R282" s="2" t="s">
        <v>1079</v>
      </c>
      <c r="S282" s="2" t="s">
        <v>3741</v>
      </c>
      <c r="T282" s="2" t="s">
        <v>1536</v>
      </c>
      <c r="U282" s="2" t="s">
        <v>153</v>
      </c>
      <c r="V282" s="2" t="s">
        <v>154</v>
      </c>
      <c r="W282" s="11" t="n">
        <v>8.9</v>
      </c>
      <c r="X282" s="2" t="s">
        <v>3742</v>
      </c>
    </row>
    <row r="283" customFormat="false" ht="15" hidden="false" customHeight="false" outlineLevel="0" collapsed="false">
      <c r="A283" s="2" t="s">
        <v>3743</v>
      </c>
      <c r="B283" s="2" t="s">
        <v>104</v>
      </c>
      <c r="C283" s="2" t="s">
        <v>137</v>
      </c>
      <c r="D283" s="2" t="s">
        <v>111</v>
      </c>
      <c r="E283" s="2" t="s">
        <v>1118</v>
      </c>
      <c r="F283" s="2"/>
      <c r="G283" s="2" t="n">
        <v>2008</v>
      </c>
      <c r="H283" s="2" t="s">
        <v>369</v>
      </c>
      <c r="I283" s="2" t="s">
        <v>2172</v>
      </c>
      <c r="J283" s="2" t="s">
        <v>3744</v>
      </c>
      <c r="K283" s="2" t="s">
        <v>3745</v>
      </c>
      <c r="L283" s="2" t="s">
        <v>1032</v>
      </c>
      <c r="M283" s="2" t="s">
        <v>3746</v>
      </c>
      <c r="N283" s="2" t="s">
        <v>3747</v>
      </c>
      <c r="O283" s="2" t="s">
        <v>1130</v>
      </c>
      <c r="P283" s="2" t="s">
        <v>3748</v>
      </c>
      <c r="Q283" s="2" t="s">
        <v>3749</v>
      </c>
      <c r="R283" s="2" t="s">
        <v>2181</v>
      </c>
      <c r="S283" s="2" t="s">
        <v>1039</v>
      </c>
      <c r="T283" s="2" t="s">
        <v>1040</v>
      </c>
      <c r="U283" s="2" t="s">
        <v>153</v>
      </c>
      <c r="V283" s="2" t="s">
        <v>154</v>
      </c>
      <c r="W283" s="11" t="n">
        <v>8.9</v>
      </c>
      <c r="X283" s="2" t="s">
        <v>3750</v>
      </c>
    </row>
    <row r="284" customFormat="false" ht="15" hidden="false" customHeight="false" outlineLevel="0" collapsed="false">
      <c r="A284" s="2" t="s">
        <v>3751</v>
      </c>
      <c r="B284" s="2" t="s">
        <v>104</v>
      </c>
      <c r="C284" s="2" t="s">
        <v>137</v>
      </c>
      <c r="D284" s="2" t="s">
        <v>111</v>
      </c>
      <c r="E284" s="2" t="s">
        <v>3752</v>
      </c>
      <c r="F284" s="2"/>
      <c r="G284" s="2" t="n">
        <v>2015</v>
      </c>
      <c r="H284" s="2" t="s">
        <v>3753</v>
      </c>
      <c r="I284" s="2" t="s">
        <v>3754</v>
      </c>
      <c r="J284" s="2" t="s">
        <v>3755</v>
      </c>
      <c r="K284" s="2" t="s">
        <v>3756</v>
      </c>
      <c r="L284" s="2" t="s">
        <v>3757</v>
      </c>
      <c r="M284" s="2" t="s">
        <v>3758</v>
      </c>
      <c r="N284" s="2" t="s">
        <v>2704</v>
      </c>
      <c r="O284" s="2" t="s">
        <v>3759</v>
      </c>
      <c r="P284" s="2" t="s">
        <v>3760</v>
      </c>
      <c r="Q284" s="2" t="s">
        <v>3761</v>
      </c>
      <c r="R284" s="2" t="s">
        <v>3762</v>
      </c>
      <c r="S284" s="2" t="s">
        <v>3763</v>
      </c>
      <c r="T284" s="2" t="s">
        <v>3764</v>
      </c>
      <c r="U284" s="2" t="s">
        <v>153</v>
      </c>
      <c r="V284" s="2" t="s">
        <v>154</v>
      </c>
      <c r="W284" s="11" t="n">
        <v>8.9</v>
      </c>
      <c r="X284" s="2" t="s">
        <v>3765</v>
      </c>
    </row>
    <row r="285" customFormat="false" ht="15" hidden="false" customHeight="false" outlineLevel="0" collapsed="false">
      <c r="A285" s="2" t="s">
        <v>3766</v>
      </c>
      <c r="B285" s="2" t="s">
        <v>104</v>
      </c>
      <c r="C285" s="2" t="s">
        <v>137</v>
      </c>
      <c r="D285" s="2" t="s">
        <v>111</v>
      </c>
      <c r="E285" s="2" t="s">
        <v>3767</v>
      </c>
      <c r="F285" s="2"/>
      <c r="G285" s="2" t="n">
        <v>2020</v>
      </c>
      <c r="H285" s="2" t="s">
        <v>3768</v>
      </c>
      <c r="I285" s="2" t="s">
        <v>776</v>
      </c>
      <c r="J285" s="2" t="s">
        <v>3769</v>
      </c>
      <c r="K285" s="2" t="s">
        <v>3770</v>
      </c>
      <c r="L285" s="2" t="s">
        <v>3771</v>
      </c>
      <c r="M285" s="2" t="s">
        <v>3772</v>
      </c>
      <c r="N285" s="2" t="s">
        <v>3773</v>
      </c>
      <c r="O285" s="2" t="s">
        <v>3774</v>
      </c>
      <c r="P285" s="2" t="s">
        <v>3775</v>
      </c>
      <c r="Q285" s="2" t="s">
        <v>3776</v>
      </c>
      <c r="R285" s="2" t="s">
        <v>785</v>
      </c>
      <c r="S285" s="2" t="s">
        <v>3777</v>
      </c>
      <c r="T285" s="2" t="s">
        <v>3778</v>
      </c>
      <c r="U285" s="2" t="s">
        <v>172</v>
      </c>
      <c r="V285" s="2" t="s">
        <v>173</v>
      </c>
      <c r="W285" s="11" t="n">
        <v>8.9</v>
      </c>
      <c r="X285" s="2" t="s">
        <v>3779</v>
      </c>
    </row>
    <row r="286" customFormat="false" ht="15" hidden="false" customHeight="false" outlineLevel="0" collapsed="false">
      <c r="A286" s="2" t="s">
        <v>3780</v>
      </c>
      <c r="B286" s="2" t="s">
        <v>104</v>
      </c>
      <c r="C286" s="2" t="s">
        <v>137</v>
      </c>
      <c r="D286" s="2" t="s">
        <v>111</v>
      </c>
      <c r="E286" s="2" t="s">
        <v>3781</v>
      </c>
      <c r="F286" s="2"/>
      <c r="G286" s="2" t="n">
        <v>2012</v>
      </c>
      <c r="H286" s="2" t="s">
        <v>3782</v>
      </c>
      <c r="I286" s="2" t="s">
        <v>3783</v>
      </c>
      <c r="J286" s="2" t="s">
        <v>3784</v>
      </c>
      <c r="K286" s="2" t="s">
        <v>3785</v>
      </c>
      <c r="L286" s="2" t="s">
        <v>3786</v>
      </c>
      <c r="M286" s="2" t="s">
        <v>3787</v>
      </c>
      <c r="N286" s="2" t="s">
        <v>3788</v>
      </c>
      <c r="O286" s="2" t="s">
        <v>3789</v>
      </c>
      <c r="P286" s="2" t="s">
        <v>3790</v>
      </c>
      <c r="Q286" s="2" t="s">
        <v>3791</v>
      </c>
      <c r="R286" s="2" t="s">
        <v>3792</v>
      </c>
      <c r="S286" s="2" t="s">
        <v>3793</v>
      </c>
      <c r="T286" s="2" t="s">
        <v>3794</v>
      </c>
      <c r="U286" s="2" t="s">
        <v>153</v>
      </c>
      <c r="V286" s="2" t="s">
        <v>154</v>
      </c>
      <c r="W286" s="11" t="n">
        <v>8.9</v>
      </c>
      <c r="X286" s="2" t="s">
        <v>3795</v>
      </c>
    </row>
    <row r="287" customFormat="false" ht="15" hidden="false" customHeight="false" outlineLevel="0" collapsed="false">
      <c r="A287" s="2" t="s">
        <v>3796</v>
      </c>
      <c r="B287" s="2" t="s">
        <v>104</v>
      </c>
      <c r="C287" s="2" t="s">
        <v>137</v>
      </c>
      <c r="D287" s="2" t="s">
        <v>111</v>
      </c>
      <c r="E287" s="2" t="s">
        <v>3797</v>
      </c>
      <c r="F287" s="2" t="s">
        <v>3798</v>
      </c>
      <c r="G287" s="2" t="n">
        <v>2015</v>
      </c>
      <c r="H287" s="2" t="s">
        <v>3799</v>
      </c>
      <c r="I287" s="2" t="s">
        <v>3800</v>
      </c>
      <c r="J287" s="2" t="s">
        <v>3801</v>
      </c>
      <c r="K287" s="2" t="s">
        <v>3802</v>
      </c>
      <c r="L287" s="2" t="s">
        <v>3803</v>
      </c>
      <c r="M287" s="2" t="s">
        <v>2379</v>
      </c>
      <c r="N287" s="2" t="s">
        <v>795</v>
      </c>
      <c r="O287" s="2" t="s">
        <v>3804</v>
      </c>
      <c r="P287" s="2" t="s">
        <v>3805</v>
      </c>
      <c r="Q287" s="2" t="s">
        <v>3806</v>
      </c>
      <c r="R287" s="2" t="s">
        <v>3807</v>
      </c>
      <c r="S287" s="2" t="s">
        <v>3808</v>
      </c>
      <c r="T287" s="2" t="s">
        <v>740</v>
      </c>
      <c r="U287" s="2" t="s">
        <v>153</v>
      </c>
      <c r="V287" s="2" t="s">
        <v>154</v>
      </c>
      <c r="W287" s="11" t="n">
        <v>8.9</v>
      </c>
      <c r="X287" s="2" t="s">
        <v>3809</v>
      </c>
    </row>
    <row r="288" customFormat="false" ht="15" hidden="false" customHeight="false" outlineLevel="0" collapsed="false">
      <c r="A288" s="2" t="s">
        <v>3810</v>
      </c>
      <c r="B288" s="2" t="s">
        <v>104</v>
      </c>
      <c r="C288" s="2" t="s">
        <v>137</v>
      </c>
      <c r="D288" s="2" t="s">
        <v>111</v>
      </c>
      <c r="E288" s="2" t="s">
        <v>3811</v>
      </c>
      <c r="F288" s="2" t="s">
        <v>3812</v>
      </c>
      <c r="G288" s="2" t="n">
        <v>2001</v>
      </c>
      <c r="H288" s="2" t="s">
        <v>3813</v>
      </c>
      <c r="I288" s="2" t="s">
        <v>3814</v>
      </c>
      <c r="J288" s="2" t="s">
        <v>3815</v>
      </c>
      <c r="K288" s="2" t="s">
        <v>3816</v>
      </c>
      <c r="L288" s="2" t="s">
        <v>3817</v>
      </c>
      <c r="M288" s="2" t="s">
        <v>3818</v>
      </c>
      <c r="N288" s="2" t="s">
        <v>881</v>
      </c>
      <c r="O288" s="2" t="s">
        <v>2827</v>
      </c>
      <c r="P288" s="2" t="s">
        <v>2288</v>
      </c>
      <c r="Q288" s="2" t="s">
        <v>3819</v>
      </c>
      <c r="R288" s="2" t="s">
        <v>3820</v>
      </c>
      <c r="S288" s="2" t="s">
        <v>3821</v>
      </c>
      <c r="T288" s="2" t="s">
        <v>3822</v>
      </c>
      <c r="U288" s="2" t="s">
        <v>153</v>
      </c>
      <c r="V288" s="2" t="s">
        <v>154</v>
      </c>
      <c r="W288" s="11" t="n">
        <v>8.9</v>
      </c>
      <c r="X288" s="2" t="s">
        <v>3823</v>
      </c>
    </row>
    <row r="289" customFormat="false" ht="15" hidden="false" customHeight="false" outlineLevel="0" collapsed="false">
      <c r="A289" s="2" t="s">
        <v>3824</v>
      </c>
      <c r="B289" s="2" t="s">
        <v>104</v>
      </c>
      <c r="C289" s="2" t="s">
        <v>137</v>
      </c>
      <c r="D289" s="2" t="s">
        <v>111</v>
      </c>
      <c r="E289" s="2" t="s">
        <v>3825</v>
      </c>
      <c r="F289" s="2" t="s">
        <v>3826</v>
      </c>
      <c r="G289" s="2" t="n">
        <v>2008</v>
      </c>
      <c r="H289" s="2" t="s">
        <v>3827</v>
      </c>
      <c r="I289" s="2" t="s">
        <v>3828</v>
      </c>
      <c r="J289" s="2" t="s">
        <v>3829</v>
      </c>
      <c r="K289" s="2" t="s">
        <v>3830</v>
      </c>
      <c r="L289" s="2" t="s">
        <v>3831</v>
      </c>
      <c r="M289" s="2" t="s">
        <v>3832</v>
      </c>
      <c r="N289" s="2" t="s">
        <v>1631</v>
      </c>
      <c r="O289" s="2" t="s">
        <v>227</v>
      </c>
      <c r="P289" s="2" t="s">
        <v>1638</v>
      </c>
      <c r="Q289" s="2" t="s">
        <v>3833</v>
      </c>
      <c r="R289" s="2" t="s">
        <v>3834</v>
      </c>
      <c r="S289" s="2" t="s">
        <v>2125</v>
      </c>
      <c r="T289" s="2" t="s">
        <v>983</v>
      </c>
      <c r="U289" s="2" t="s">
        <v>153</v>
      </c>
      <c r="V289" s="2" t="s">
        <v>154</v>
      </c>
      <c r="W289" s="11" t="n">
        <v>8.9</v>
      </c>
      <c r="X289" s="2" t="s">
        <v>3835</v>
      </c>
    </row>
    <row r="290" customFormat="false" ht="15" hidden="false" customHeight="false" outlineLevel="0" collapsed="false">
      <c r="A290" s="2" t="s">
        <v>3836</v>
      </c>
      <c r="B290" s="2" t="s">
        <v>104</v>
      </c>
      <c r="C290" s="2" t="s">
        <v>137</v>
      </c>
      <c r="D290" s="2" t="s">
        <v>111</v>
      </c>
      <c r="E290" s="2" t="s">
        <v>1490</v>
      </c>
      <c r="F290" s="2" t="s">
        <v>3837</v>
      </c>
      <c r="G290" s="2" t="n">
        <v>2014</v>
      </c>
      <c r="H290" s="2" t="s">
        <v>1690</v>
      </c>
      <c r="I290" s="2" t="s">
        <v>3838</v>
      </c>
      <c r="J290" s="2" t="s">
        <v>3839</v>
      </c>
      <c r="K290" s="2" t="s">
        <v>3840</v>
      </c>
      <c r="L290" s="2" t="s">
        <v>3841</v>
      </c>
      <c r="M290" s="2" t="s">
        <v>3842</v>
      </c>
      <c r="N290" s="2" t="s">
        <v>3473</v>
      </c>
      <c r="O290" s="2" t="s">
        <v>3760</v>
      </c>
      <c r="P290" s="2" t="s">
        <v>3843</v>
      </c>
      <c r="Q290" s="2" t="s">
        <v>3844</v>
      </c>
      <c r="R290" s="2" t="s">
        <v>3845</v>
      </c>
      <c r="S290" s="2" t="s">
        <v>3741</v>
      </c>
      <c r="T290" s="2" t="s">
        <v>3846</v>
      </c>
      <c r="U290" s="2" t="s">
        <v>153</v>
      </c>
      <c r="V290" s="2" t="s">
        <v>154</v>
      </c>
      <c r="W290" s="11" t="n">
        <v>8.9</v>
      </c>
      <c r="X290" s="2" t="s">
        <v>3847</v>
      </c>
    </row>
    <row r="291" customFormat="false" ht="15" hidden="false" customHeight="false" outlineLevel="0" collapsed="false">
      <c r="A291" s="2" t="s">
        <v>3848</v>
      </c>
      <c r="B291" s="2" t="s">
        <v>104</v>
      </c>
      <c r="C291" s="2" t="s">
        <v>137</v>
      </c>
      <c r="D291" s="2" t="s">
        <v>111</v>
      </c>
      <c r="E291" s="2" t="s">
        <v>2731</v>
      </c>
      <c r="F291" s="2" t="s">
        <v>3849</v>
      </c>
      <c r="G291" s="2" t="n">
        <v>2009</v>
      </c>
      <c r="H291" s="2" t="s">
        <v>3850</v>
      </c>
      <c r="I291" s="2" t="s">
        <v>3851</v>
      </c>
      <c r="J291" s="2" t="s">
        <v>3852</v>
      </c>
      <c r="K291" s="2" t="s">
        <v>3853</v>
      </c>
      <c r="L291" s="2" t="s">
        <v>3854</v>
      </c>
      <c r="M291" s="2" t="s">
        <v>3855</v>
      </c>
      <c r="N291" s="2" t="s">
        <v>1034</v>
      </c>
      <c r="O291" s="2" t="s">
        <v>3856</v>
      </c>
      <c r="P291" s="2" t="s">
        <v>3342</v>
      </c>
      <c r="Q291" s="2" t="s">
        <v>3857</v>
      </c>
      <c r="R291" s="2" t="s">
        <v>3858</v>
      </c>
      <c r="S291" s="2"/>
      <c r="T291" s="2" t="s">
        <v>685</v>
      </c>
      <c r="U291" s="2" t="s">
        <v>153</v>
      </c>
      <c r="V291" s="2" t="s">
        <v>154</v>
      </c>
      <c r="W291" s="11" t="n">
        <v>8.9</v>
      </c>
      <c r="X291" s="2" t="s">
        <v>3859</v>
      </c>
    </row>
    <row r="292" customFormat="false" ht="15" hidden="false" customHeight="false" outlineLevel="0" collapsed="false">
      <c r="A292" s="2" t="s">
        <v>3860</v>
      </c>
      <c r="B292" s="2" t="s">
        <v>104</v>
      </c>
      <c r="C292" s="2" t="s">
        <v>137</v>
      </c>
      <c r="D292" s="2" t="s">
        <v>111</v>
      </c>
      <c r="E292" s="2" t="s">
        <v>3861</v>
      </c>
      <c r="F292" s="2"/>
      <c r="G292" s="2" t="n">
        <v>2009</v>
      </c>
      <c r="H292" s="2" t="s">
        <v>3862</v>
      </c>
      <c r="I292" s="2" t="s">
        <v>3863</v>
      </c>
      <c r="J292" s="2" t="s">
        <v>3864</v>
      </c>
      <c r="K292" s="2" t="s">
        <v>3865</v>
      </c>
      <c r="L292" s="2" t="s">
        <v>3866</v>
      </c>
      <c r="M292" s="2" t="s">
        <v>3867</v>
      </c>
      <c r="N292" s="2" t="s">
        <v>3868</v>
      </c>
      <c r="O292" s="2" t="s">
        <v>1381</v>
      </c>
      <c r="P292" s="2" t="s">
        <v>3869</v>
      </c>
      <c r="Q292" s="2" t="s">
        <v>3870</v>
      </c>
      <c r="R292" s="2" t="s">
        <v>3871</v>
      </c>
      <c r="S292" s="2" t="s">
        <v>3872</v>
      </c>
      <c r="T292" s="2" t="s">
        <v>3873</v>
      </c>
      <c r="U292" s="2" t="s">
        <v>153</v>
      </c>
      <c r="V292" s="2" t="s">
        <v>154</v>
      </c>
      <c r="W292" s="11" t="n">
        <v>8.9</v>
      </c>
      <c r="X292" s="2" t="s">
        <v>3874</v>
      </c>
    </row>
    <row r="293" customFormat="false" ht="15" hidden="false" customHeight="false" outlineLevel="0" collapsed="false">
      <c r="A293" s="2" t="s">
        <v>3875</v>
      </c>
      <c r="B293" s="2" t="s">
        <v>104</v>
      </c>
      <c r="C293" s="2" t="s">
        <v>137</v>
      </c>
      <c r="D293" s="2" t="s">
        <v>111</v>
      </c>
      <c r="E293" s="2" t="s">
        <v>3876</v>
      </c>
      <c r="F293" s="2"/>
      <c r="G293" s="2" t="n">
        <v>1998</v>
      </c>
      <c r="H293" s="2" t="s">
        <v>3877</v>
      </c>
      <c r="I293" s="2" t="s">
        <v>2622</v>
      </c>
      <c r="J293" s="2" t="s">
        <v>3878</v>
      </c>
      <c r="K293" s="2" t="s">
        <v>3879</v>
      </c>
      <c r="L293" s="2" t="s">
        <v>3880</v>
      </c>
      <c r="M293" s="2" t="s">
        <v>3881</v>
      </c>
      <c r="N293" s="2" t="s">
        <v>459</v>
      </c>
      <c r="O293" s="2" t="s">
        <v>1822</v>
      </c>
      <c r="P293" s="2" t="s">
        <v>196</v>
      </c>
      <c r="Q293" s="2" t="s">
        <v>3882</v>
      </c>
      <c r="R293" s="2" t="s">
        <v>2628</v>
      </c>
      <c r="S293" s="2" t="s">
        <v>3883</v>
      </c>
      <c r="T293" s="2" t="s">
        <v>583</v>
      </c>
      <c r="U293" s="2" t="s">
        <v>153</v>
      </c>
      <c r="V293" s="2" t="s">
        <v>154</v>
      </c>
      <c r="W293" s="11" t="n">
        <v>8.9</v>
      </c>
      <c r="X293" s="2" t="s">
        <v>3884</v>
      </c>
    </row>
    <row r="294" customFormat="false" ht="15" hidden="false" customHeight="false" outlineLevel="0" collapsed="false">
      <c r="A294" s="2" t="s">
        <v>3885</v>
      </c>
      <c r="B294" s="2" t="s">
        <v>104</v>
      </c>
      <c r="C294" s="2" t="s">
        <v>137</v>
      </c>
      <c r="D294" s="2" t="s">
        <v>111</v>
      </c>
      <c r="E294" s="2" t="s">
        <v>3886</v>
      </c>
      <c r="F294" s="2"/>
      <c r="G294" s="2" t="n">
        <v>2006</v>
      </c>
      <c r="H294" s="2" t="s">
        <v>3887</v>
      </c>
      <c r="I294" s="2" t="s">
        <v>540</v>
      </c>
      <c r="J294" s="2" t="s">
        <v>3888</v>
      </c>
      <c r="K294" s="2" t="s">
        <v>3889</v>
      </c>
      <c r="L294" s="2" t="s">
        <v>3890</v>
      </c>
      <c r="M294" s="2" t="s">
        <v>3891</v>
      </c>
      <c r="N294" s="2" t="s">
        <v>3577</v>
      </c>
      <c r="O294" s="2" t="s">
        <v>3892</v>
      </c>
      <c r="P294" s="2" t="s">
        <v>3893</v>
      </c>
      <c r="Q294" s="2" t="s">
        <v>3894</v>
      </c>
      <c r="R294" s="2" t="s">
        <v>549</v>
      </c>
      <c r="S294" s="2" t="s">
        <v>2913</v>
      </c>
      <c r="T294" s="2" t="s">
        <v>247</v>
      </c>
      <c r="U294" s="2" t="s">
        <v>153</v>
      </c>
      <c r="V294" s="2" t="s">
        <v>154</v>
      </c>
      <c r="W294" s="11" t="n">
        <v>8.9</v>
      </c>
      <c r="X294" s="2" t="s">
        <v>3895</v>
      </c>
    </row>
    <row r="295" customFormat="false" ht="15" hidden="false" customHeight="false" outlineLevel="0" collapsed="false">
      <c r="A295" s="2" t="s">
        <v>3896</v>
      </c>
      <c r="B295" s="2" t="s">
        <v>104</v>
      </c>
      <c r="C295" s="2" t="s">
        <v>137</v>
      </c>
      <c r="D295" s="2" t="s">
        <v>111</v>
      </c>
      <c r="E295" s="2" t="s">
        <v>3897</v>
      </c>
      <c r="F295" s="2" t="s">
        <v>3898</v>
      </c>
      <c r="G295" s="2" t="n">
        <v>1964</v>
      </c>
      <c r="H295" s="2" t="s">
        <v>3899</v>
      </c>
      <c r="I295" s="2" t="s">
        <v>928</v>
      </c>
      <c r="J295" s="2" t="s">
        <v>3900</v>
      </c>
      <c r="K295" s="2" t="s">
        <v>3901</v>
      </c>
      <c r="L295" s="2" t="s">
        <v>3902</v>
      </c>
      <c r="M295" s="2" t="s">
        <v>3903</v>
      </c>
      <c r="N295" s="2" t="s">
        <v>3904</v>
      </c>
      <c r="O295" s="2" t="s">
        <v>3905</v>
      </c>
      <c r="P295" s="2" t="s">
        <v>3906</v>
      </c>
      <c r="Q295" s="2" t="s">
        <v>3907</v>
      </c>
      <c r="R295" s="2" t="s">
        <v>937</v>
      </c>
      <c r="S295" s="2" t="s">
        <v>3908</v>
      </c>
      <c r="T295" s="2" t="s">
        <v>3909</v>
      </c>
      <c r="U295" s="2" t="s">
        <v>153</v>
      </c>
      <c r="V295" s="2" t="s">
        <v>154</v>
      </c>
      <c r="W295" s="11" t="n">
        <v>8.9</v>
      </c>
      <c r="X295" s="2" t="s">
        <v>3910</v>
      </c>
    </row>
    <row r="296" customFormat="false" ht="15" hidden="false" customHeight="false" outlineLevel="0" collapsed="false">
      <c r="A296" s="2" t="s">
        <v>3911</v>
      </c>
      <c r="B296" s="2" t="s">
        <v>104</v>
      </c>
      <c r="C296" s="2" t="s">
        <v>137</v>
      </c>
      <c r="D296" s="2" t="s">
        <v>111</v>
      </c>
      <c r="E296" s="2" t="s">
        <v>1439</v>
      </c>
      <c r="F296" s="2"/>
      <c r="G296" s="2" t="n">
        <v>2008</v>
      </c>
      <c r="H296" s="2" t="s">
        <v>369</v>
      </c>
      <c r="I296" s="2" t="s">
        <v>204</v>
      </c>
      <c r="J296" s="2" t="s">
        <v>3912</v>
      </c>
      <c r="K296" s="2" t="s">
        <v>3913</v>
      </c>
      <c r="L296" s="2" t="s">
        <v>838</v>
      </c>
      <c r="M296" s="2" t="s">
        <v>3914</v>
      </c>
      <c r="N296" s="2" t="s">
        <v>1429</v>
      </c>
      <c r="O296" s="2" t="s">
        <v>1048</v>
      </c>
      <c r="P296" s="2" t="s">
        <v>3335</v>
      </c>
      <c r="Q296" s="2" t="s">
        <v>3915</v>
      </c>
      <c r="R296" s="2" t="s">
        <v>213</v>
      </c>
      <c r="S296" s="2" t="s">
        <v>214</v>
      </c>
      <c r="T296" s="2" t="s">
        <v>844</v>
      </c>
      <c r="U296" s="2" t="s">
        <v>153</v>
      </c>
      <c r="V296" s="2" t="s">
        <v>154</v>
      </c>
      <c r="W296" s="11" t="n">
        <v>8.9</v>
      </c>
      <c r="X296" s="2" t="s">
        <v>3916</v>
      </c>
    </row>
    <row r="297" customFormat="false" ht="15" hidden="false" customHeight="false" outlineLevel="0" collapsed="false">
      <c r="A297" s="2" t="s">
        <v>3917</v>
      </c>
      <c r="B297" s="2" t="s">
        <v>104</v>
      </c>
      <c r="C297" s="2" t="s">
        <v>137</v>
      </c>
      <c r="D297" s="2" t="s">
        <v>111</v>
      </c>
      <c r="E297" s="2" t="s">
        <v>3918</v>
      </c>
      <c r="F297" s="2"/>
      <c r="G297" s="2" t="n">
        <v>2004</v>
      </c>
      <c r="H297" s="2" t="s">
        <v>3919</v>
      </c>
      <c r="I297" s="2" t="s">
        <v>3920</v>
      </c>
      <c r="J297" s="2" t="s">
        <v>3921</v>
      </c>
      <c r="K297" s="2" t="s">
        <v>3922</v>
      </c>
      <c r="L297" s="2" t="s">
        <v>3923</v>
      </c>
      <c r="M297" s="2" t="s">
        <v>3924</v>
      </c>
      <c r="N297" s="2" t="s">
        <v>3925</v>
      </c>
      <c r="O297" s="2" t="s">
        <v>1390</v>
      </c>
      <c r="P297" s="2" t="s">
        <v>2442</v>
      </c>
      <c r="Q297" s="2" t="s">
        <v>3926</v>
      </c>
      <c r="R297" s="2" t="s">
        <v>3927</v>
      </c>
      <c r="S297" s="2" t="s">
        <v>3928</v>
      </c>
      <c r="T297" s="2" t="s">
        <v>3929</v>
      </c>
      <c r="U297" s="2" t="s">
        <v>153</v>
      </c>
      <c r="V297" s="2" t="s">
        <v>154</v>
      </c>
      <c r="W297" s="11" t="n">
        <v>8.9</v>
      </c>
      <c r="X297" s="2" t="s">
        <v>3930</v>
      </c>
    </row>
    <row r="298" customFormat="false" ht="15" hidden="false" customHeight="false" outlineLevel="0" collapsed="false">
      <c r="A298" s="2" t="s">
        <v>3931</v>
      </c>
      <c r="B298" s="2" t="s">
        <v>104</v>
      </c>
      <c r="C298" s="2" t="s">
        <v>137</v>
      </c>
      <c r="D298" s="2" t="s">
        <v>111</v>
      </c>
      <c r="E298" s="2" t="s">
        <v>3932</v>
      </c>
      <c r="F298" s="2" t="s">
        <v>3933</v>
      </c>
      <c r="G298" s="2" t="n">
        <v>2001</v>
      </c>
      <c r="H298" s="2" t="s">
        <v>3934</v>
      </c>
      <c r="I298" s="2" t="s">
        <v>2115</v>
      </c>
      <c r="J298" s="2" t="s">
        <v>3935</v>
      </c>
      <c r="K298" s="2" t="s">
        <v>3936</v>
      </c>
      <c r="L298" s="2" t="s">
        <v>3937</v>
      </c>
      <c r="M298" s="2" t="s">
        <v>2325</v>
      </c>
      <c r="N298" s="2" t="s">
        <v>3938</v>
      </c>
      <c r="O298" s="2" t="s">
        <v>3939</v>
      </c>
      <c r="P298" s="2" t="s">
        <v>3892</v>
      </c>
      <c r="Q298" s="2" t="s">
        <v>3940</v>
      </c>
      <c r="R298" s="2" t="s">
        <v>2124</v>
      </c>
      <c r="S298" s="2" t="s">
        <v>2125</v>
      </c>
      <c r="T298" s="2" t="s">
        <v>3941</v>
      </c>
      <c r="U298" s="2" t="s">
        <v>153</v>
      </c>
      <c r="V298" s="2" t="s">
        <v>154</v>
      </c>
      <c r="W298" s="11" t="n">
        <v>8.9</v>
      </c>
      <c r="X298" s="2" t="s">
        <v>3942</v>
      </c>
    </row>
    <row r="299" customFormat="false" ht="15" hidden="false" customHeight="false" outlineLevel="0" collapsed="false">
      <c r="A299" s="2" t="s">
        <v>3943</v>
      </c>
      <c r="B299" s="2" t="s">
        <v>104</v>
      </c>
      <c r="C299" s="2" t="s">
        <v>137</v>
      </c>
      <c r="D299" s="2" t="s">
        <v>111</v>
      </c>
      <c r="E299" s="2" t="s">
        <v>3905</v>
      </c>
      <c r="F299" s="2"/>
      <c r="G299" s="2" t="n">
        <v>1960</v>
      </c>
      <c r="H299" s="2" t="s">
        <v>3944</v>
      </c>
      <c r="I299" s="2" t="s">
        <v>3945</v>
      </c>
      <c r="J299" s="2" t="s">
        <v>3946</v>
      </c>
      <c r="K299" s="2" t="s">
        <v>3947</v>
      </c>
      <c r="L299" s="2" t="s">
        <v>3948</v>
      </c>
      <c r="M299" s="2" t="s">
        <v>3949</v>
      </c>
      <c r="N299" s="2" t="s">
        <v>3950</v>
      </c>
      <c r="O299" s="2" t="s">
        <v>3897</v>
      </c>
      <c r="P299" s="2" t="s">
        <v>3906</v>
      </c>
      <c r="Q299" s="2" t="s">
        <v>3951</v>
      </c>
      <c r="R299" s="2" t="s">
        <v>3952</v>
      </c>
      <c r="S299" s="2" t="s">
        <v>899</v>
      </c>
      <c r="T299" s="2" t="s">
        <v>3953</v>
      </c>
      <c r="U299" s="2" t="s">
        <v>153</v>
      </c>
      <c r="V299" s="2" t="s">
        <v>154</v>
      </c>
      <c r="W299" s="11" t="n">
        <v>8.9</v>
      </c>
      <c r="X299" s="2" t="s">
        <v>3954</v>
      </c>
    </row>
    <row r="300" customFormat="false" ht="15" hidden="false" customHeight="false" outlineLevel="0" collapsed="false">
      <c r="A300" s="2" t="s">
        <v>3955</v>
      </c>
      <c r="B300" s="2" t="s">
        <v>104</v>
      </c>
      <c r="C300" s="2" t="s">
        <v>137</v>
      </c>
      <c r="D300" s="2" t="s">
        <v>111</v>
      </c>
      <c r="E300" s="2" t="s">
        <v>3956</v>
      </c>
      <c r="F300" s="2"/>
      <c r="G300" s="2" t="n">
        <v>2015</v>
      </c>
      <c r="H300" s="2" t="s">
        <v>3957</v>
      </c>
      <c r="I300" s="2" t="s">
        <v>1071</v>
      </c>
      <c r="J300" s="2" t="s">
        <v>3958</v>
      </c>
      <c r="K300" s="2" t="s">
        <v>3959</v>
      </c>
      <c r="L300" s="2" t="s">
        <v>3960</v>
      </c>
      <c r="M300" s="2" t="s">
        <v>1303</v>
      </c>
      <c r="N300" s="2" t="s">
        <v>1502</v>
      </c>
      <c r="O300" s="2" t="s">
        <v>3961</v>
      </c>
      <c r="P300" s="2" t="s">
        <v>3962</v>
      </c>
      <c r="Q300" s="2" t="s">
        <v>3963</v>
      </c>
      <c r="R300" s="2" t="s">
        <v>1079</v>
      </c>
      <c r="S300" s="2" t="s">
        <v>3741</v>
      </c>
      <c r="T300" s="2" t="s">
        <v>3964</v>
      </c>
      <c r="U300" s="2" t="s">
        <v>153</v>
      </c>
      <c r="V300" s="2" t="s">
        <v>154</v>
      </c>
      <c r="W300" s="11" t="n">
        <v>8.9</v>
      </c>
      <c r="X300" s="2" t="s">
        <v>3965</v>
      </c>
    </row>
    <row r="301" customFormat="false" ht="15" hidden="false" customHeight="false" outlineLevel="0" collapsed="false">
      <c r="A301" s="2" t="s">
        <v>3966</v>
      </c>
      <c r="B301" s="2" t="s">
        <v>104</v>
      </c>
      <c r="C301" s="2" t="s">
        <v>137</v>
      </c>
      <c r="D301" s="2" t="s">
        <v>111</v>
      </c>
      <c r="E301" s="2" t="s">
        <v>3967</v>
      </c>
      <c r="F301" s="2" t="s">
        <v>3968</v>
      </c>
      <c r="G301" s="2" t="n">
        <v>2004</v>
      </c>
      <c r="H301" s="2" t="s">
        <v>3969</v>
      </c>
      <c r="I301" s="2" t="s">
        <v>3970</v>
      </c>
      <c r="J301" s="2" t="s">
        <v>3971</v>
      </c>
      <c r="K301" s="2" t="s">
        <v>3972</v>
      </c>
      <c r="L301" s="2" t="s">
        <v>3973</v>
      </c>
      <c r="M301" s="2" t="s">
        <v>3974</v>
      </c>
      <c r="N301" s="2" t="s">
        <v>3975</v>
      </c>
      <c r="O301" s="2" t="s">
        <v>1653</v>
      </c>
      <c r="P301" s="2" t="s">
        <v>226</v>
      </c>
      <c r="Q301" s="2" t="s">
        <v>3976</v>
      </c>
      <c r="R301" s="2" t="s">
        <v>3977</v>
      </c>
      <c r="S301" s="2" t="s">
        <v>3978</v>
      </c>
      <c r="T301" s="2" t="s">
        <v>3979</v>
      </c>
      <c r="U301" s="2" t="s">
        <v>153</v>
      </c>
      <c r="V301" s="2" t="s">
        <v>154</v>
      </c>
      <c r="W301" s="11" t="n">
        <v>8.9</v>
      </c>
      <c r="X301" s="2" t="s">
        <v>3980</v>
      </c>
    </row>
    <row r="302" customFormat="false" ht="15" hidden="false" customHeight="false" outlineLevel="0" collapsed="false">
      <c r="A302" s="2" t="s">
        <v>3981</v>
      </c>
      <c r="B302" s="2" t="s">
        <v>104</v>
      </c>
      <c r="C302" s="2" t="s">
        <v>137</v>
      </c>
      <c r="D302" s="2" t="s">
        <v>111</v>
      </c>
      <c r="E302" s="2" t="s">
        <v>3982</v>
      </c>
      <c r="F302" s="2" t="s">
        <v>3983</v>
      </c>
      <c r="G302" s="2" t="n">
        <v>2011</v>
      </c>
      <c r="H302" s="2" t="s">
        <v>3984</v>
      </c>
      <c r="I302" s="2" t="s">
        <v>236</v>
      </c>
      <c r="J302" s="2" t="s">
        <v>3985</v>
      </c>
      <c r="K302" s="2" t="s">
        <v>3986</v>
      </c>
      <c r="L302" s="2" t="s">
        <v>3987</v>
      </c>
      <c r="M302" s="2" t="s">
        <v>3988</v>
      </c>
      <c r="N302" s="2" t="s">
        <v>3989</v>
      </c>
      <c r="O302" s="2" t="s">
        <v>3990</v>
      </c>
      <c r="P302" s="2" t="s">
        <v>3233</v>
      </c>
      <c r="Q302" s="2" t="s">
        <v>3991</v>
      </c>
      <c r="R302" s="2" t="s">
        <v>245</v>
      </c>
      <c r="S302" s="2" t="s">
        <v>290</v>
      </c>
      <c r="T302" s="2" t="s">
        <v>1040</v>
      </c>
      <c r="U302" s="2" t="s">
        <v>153</v>
      </c>
      <c r="V302" s="2" t="s">
        <v>154</v>
      </c>
      <c r="W302" s="11" t="n">
        <v>8.9</v>
      </c>
      <c r="X302" s="2" t="s">
        <v>3992</v>
      </c>
    </row>
    <row r="303" customFormat="false" ht="15" hidden="false" customHeight="false" outlineLevel="0" collapsed="false">
      <c r="A303" s="2" t="s">
        <v>3993</v>
      </c>
      <c r="B303" s="2" t="s">
        <v>104</v>
      </c>
      <c r="C303" s="2" t="s">
        <v>137</v>
      </c>
      <c r="D303" s="2" t="s">
        <v>111</v>
      </c>
      <c r="E303" s="2" t="s">
        <v>1250</v>
      </c>
      <c r="F303" s="2"/>
      <c r="G303" s="2" t="n">
        <v>2007</v>
      </c>
      <c r="H303" s="2" t="s">
        <v>1244</v>
      </c>
      <c r="I303" s="2" t="s">
        <v>236</v>
      </c>
      <c r="J303" s="2" t="s">
        <v>3994</v>
      </c>
      <c r="K303" s="2" t="s">
        <v>3995</v>
      </c>
      <c r="L303" s="2" t="s">
        <v>3996</v>
      </c>
      <c r="M303" s="2" t="s">
        <v>3997</v>
      </c>
      <c r="N303" s="2" t="s">
        <v>3998</v>
      </c>
      <c r="O303" s="2" t="s">
        <v>3999</v>
      </c>
      <c r="P303" s="2" t="s">
        <v>4000</v>
      </c>
      <c r="Q303" s="2" t="s">
        <v>4001</v>
      </c>
      <c r="R303" s="2" t="s">
        <v>245</v>
      </c>
      <c r="S303" s="2" t="s">
        <v>4002</v>
      </c>
      <c r="T303" s="2" t="s">
        <v>1536</v>
      </c>
      <c r="U303" s="2" t="s">
        <v>153</v>
      </c>
      <c r="V303" s="2" t="s">
        <v>154</v>
      </c>
      <c r="W303" s="11" t="n">
        <v>8.9</v>
      </c>
      <c r="X303" s="2" t="s">
        <v>4003</v>
      </c>
    </row>
    <row r="304" customFormat="false" ht="15" hidden="false" customHeight="false" outlineLevel="0" collapsed="false">
      <c r="A304" s="2" t="s">
        <v>4004</v>
      </c>
      <c r="B304" s="2" t="s">
        <v>104</v>
      </c>
      <c r="C304" s="2" t="s">
        <v>137</v>
      </c>
      <c r="D304" s="2" t="s">
        <v>111</v>
      </c>
      <c r="E304" s="2" t="s">
        <v>4005</v>
      </c>
      <c r="F304" s="2"/>
      <c r="G304" s="2" t="n">
        <v>2006</v>
      </c>
      <c r="H304" s="2" t="s">
        <v>4006</v>
      </c>
      <c r="I304" s="2" t="s">
        <v>1952</v>
      </c>
      <c r="J304" s="2" t="s">
        <v>4007</v>
      </c>
      <c r="K304" s="2" t="s">
        <v>4008</v>
      </c>
      <c r="L304" s="2" t="s">
        <v>4009</v>
      </c>
      <c r="M304" s="2" t="s">
        <v>4010</v>
      </c>
      <c r="N304" s="2" t="s">
        <v>4011</v>
      </c>
      <c r="O304" s="2" t="s">
        <v>4012</v>
      </c>
      <c r="P304" s="2" t="s">
        <v>1709</v>
      </c>
      <c r="Q304" s="2" t="s">
        <v>4013</v>
      </c>
      <c r="R304" s="2" t="s">
        <v>1960</v>
      </c>
      <c r="S304" s="2" t="s">
        <v>638</v>
      </c>
      <c r="T304" s="2" t="s">
        <v>4014</v>
      </c>
      <c r="U304" s="2" t="s">
        <v>153</v>
      </c>
      <c r="V304" s="2" t="s">
        <v>154</v>
      </c>
      <c r="W304" s="11" t="n">
        <v>8.8</v>
      </c>
      <c r="X304" s="2" t="s">
        <v>4015</v>
      </c>
    </row>
    <row r="305" customFormat="false" ht="15" hidden="false" customHeight="false" outlineLevel="0" collapsed="false">
      <c r="A305" s="2" t="s">
        <v>4016</v>
      </c>
      <c r="B305" s="2" t="s">
        <v>104</v>
      </c>
      <c r="C305" s="2" t="s">
        <v>137</v>
      </c>
      <c r="D305" s="2" t="s">
        <v>111</v>
      </c>
      <c r="E305" s="2" t="s">
        <v>4017</v>
      </c>
      <c r="F305" s="2"/>
      <c r="G305" s="2" t="n">
        <v>2014</v>
      </c>
      <c r="H305" s="2" t="s">
        <v>324</v>
      </c>
      <c r="I305" s="2" t="s">
        <v>1311</v>
      </c>
      <c r="J305" s="2" t="s">
        <v>4018</v>
      </c>
      <c r="K305" s="2" t="s">
        <v>4019</v>
      </c>
      <c r="L305" s="2" t="s">
        <v>4020</v>
      </c>
      <c r="M305" s="2" t="s">
        <v>4021</v>
      </c>
      <c r="N305" s="2" t="s">
        <v>4022</v>
      </c>
      <c r="O305" s="2" t="s">
        <v>4023</v>
      </c>
      <c r="P305" s="2" t="s">
        <v>4024</v>
      </c>
      <c r="Q305" s="2" t="s">
        <v>4025</v>
      </c>
      <c r="R305" s="2" t="s">
        <v>1320</v>
      </c>
      <c r="S305" s="2" t="s">
        <v>446</v>
      </c>
      <c r="T305" s="2" t="s">
        <v>4026</v>
      </c>
      <c r="U305" s="2" t="s">
        <v>153</v>
      </c>
      <c r="V305" s="2" t="s">
        <v>154</v>
      </c>
      <c r="W305" s="11" t="n">
        <v>8.8</v>
      </c>
      <c r="X305" s="2" t="s">
        <v>4027</v>
      </c>
    </row>
    <row r="306" customFormat="false" ht="15" hidden="false" customHeight="false" outlineLevel="0" collapsed="false">
      <c r="A306" s="2" t="s">
        <v>4028</v>
      </c>
      <c r="B306" s="2" t="s">
        <v>104</v>
      </c>
      <c r="C306" s="2" t="s">
        <v>137</v>
      </c>
      <c r="D306" s="2" t="s">
        <v>111</v>
      </c>
      <c r="E306" s="2" t="s">
        <v>4029</v>
      </c>
      <c r="F306" s="2"/>
      <c r="G306" s="2" t="n">
        <v>2009</v>
      </c>
      <c r="H306" s="2" t="s">
        <v>3850</v>
      </c>
      <c r="I306" s="2" t="s">
        <v>4030</v>
      </c>
      <c r="J306" s="2" t="s">
        <v>4031</v>
      </c>
      <c r="K306" s="2" t="s">
        <v>4032</v>
      </c>
      <c r="L306" s="2" t="s">
        <v>4033</v>
      </c>
      <c r="M306" s="2" t="s">
        <v>4034</v>
      </c>
      <c r="N306" s="2" t="s">
        <v>4035</v>
      </c>
      <c r="O306" s="2" t="s">
        <v>1637</v>
      </c>
      <c r="P306" s="2" t="s">
        <v>1631</v>
      </c>
      <c r="Q306" s="2" t="s">
        <v>4036</v>
      </c>
      <c r="R306" s="2" t="s">
        <v>4037</v>
      </c>
      <c r="S306" s="2" t="s">
        <v>4038</v>
      </c>
      <c r="T306" s="2" t="s">
        <v>4039</v>
      </c>
      <c r="U306" s="2" t="s">
        <v>153</v>
      </c>
      <c r="V306" s="2" t="s">
        <v>154</v>
      </c>
      <c r="W306" s="11" t="n">
        <v>8.8</v>
      </c>
      <c r="X306" s="2" t="s">
        <v>4040</v>
      </c>
    </row>
    <row r="307" customFormat="false" ht="15" hidden="false" customHeight="false" outlineLevel="0" collapsed="false">
      <c r="A307" s="2" t="s">
        <v>4041</v>
      </c>
      <c r="B307" s="2" t="s">
        <v>104</v>
      </c>
      <c r="C307" s="2" t="s">
        <v>137</v>
      </c>
      <c r="D307" s="2" t="s">
        <v>111</v>
      </c>
      <c r="E307" s="2" t="s">
        <v>1416</v>
      </c>
      <c r="F307" s="2"/>
      <c r="G307" s="2" t="n">
        <v>2007</v>
      </c>
      <c r="H307" s="2" t="s">
        <v>4042</v>
      </c>
      <c r="I307" s="2" t="s">
        <v>4043</v>
      </c>
      <c r="J307" s="2" t="s">
        <v>4044</v>
      </c>
      <c r="K307" s="2" t="s">
        <v>4045</v>
      </c>
      <c r="L307" s="2" t="s">
        <v>4046</v>
      </c>
      <c r="M307" s="2" t="s">
        <v>4047</v>
      </c>
      <c r="N307" s="2" t="s">
        <v>4048</v>
      </c>
      <c r="O307" s="2" t="s">
        <v>2726</v>
      </c>
      <c r="P307" s="2" t="s">
        <v>825</v>
      </c>
      <c r="Q307" s="2" t="s">
        <v>4049</v>
      </c>
      <c r="R307" s="2" t="s">
        <v>2962</v>
      </c>
      <c r="S307" s="2" t="s">
        <v>3317</v>
      </c>
      <c r="T307" s="2" t="s">
        <v>4050</v>
      </c>
      <c r="U307" s="2" t="s">
        <v>153</v>
      </c>
      <c r="V307" s="2" t="s">
        <v>154</v>
      </c>
      <c r="W307" s="11" t="n">
        <v>8.8</v>
      </c>
      <c r="X307" s="2" t="s">
        <v>4051</v>
      </c>
    </row>
    <row r="308" customFormat="false" ht="15" hidden="false" customHeight="false" outlineLevel="0" collapsed="false">
      <c r="A308" s="2" t="s">
        <v>4052</v>
      </c>
      <c r="B308" s="2" t="s">
        <v>104</v>
      </c>
      <c r="C308" s="2" t="s">
        <v>137</v>
      </c>
      <c r="D308" s="2" t="s">
        <v>111</v>
      </c>
      <c r="E308" s="2" t="s">
        <v>708</v>
      </c>
      <c r="F308" s="2"/>
      <c r="G308" s="2" t="n">
        <v>1975</v>
      </c>
      <c r="H308" s="2" t="s">
        <v>4053</v>
      </c>
      <c r="I308" s="2" t="s">
        <v>204</v>
      </c>
      <c r="J308" s="2" t="s">
        <v>4054</v>
      </c>
      <c r="K308" s="2" t="s">
        <v>4055</v>
      </c>
      <c r="L308" s="2" t="s">
        <v>4056</v>
      </c>
      <c r="M308" s="2" t="s">
        <v>4057</v>
      </c>
      <c r="N308" s="2" t="s">
        <v>4058</v>
      </c>
      <c r="O308" s="2" t="s">
        <v>4059</v>
      </c>
      <c r="P308" s="2" t="s">
        <v>709</v>
      </c>
      <c r="Q308" s="2" t="s">
        <v>4060</v>
      </c>
      <c r="R308" s="2" t="s">
        <v>213</v>
      </c>
      <c r="S308" s="2" t="s">
        <v>214</v>
      </c>
      <c r="T308" s="2" t="s">
        <v>4061</v>
      </c>
      <c r="U308" s="2" t="s">
        <v>153</v>
      </c>
      <c r="V308" s="2" t="s">
        <v>154</v>
      </c>
      <c r="W308" s="11" t="n">
        <v>8.8</v>
      </c>
      <c r="X308" s="2" t="s">
        <v>4062</v>
      </c>
    </row>
    <row r="309" customFormat="false" ht="15" hidden="false" customHeight="false" outlineLevel="0" collapsed="false">
      <c r="A309" s="2" t="s">
        <v>4063</v>
      </c>
      <c r="B309" s="2" t="s">
        <v>104</v>
      </c>
      <c r="C309" s="2" t="s">
        <v>137</v>
      </c>
      <c r="D309" s="2" t="s">
        <v>111</v>
      </c>
      <c r="E309" s="2" t="s">
        <v>4064</v>
      </c>
      <c r="F309" s="2"/>
      <c r="G309" s="2" t="n">
        <v>2005</v>
      </c>
      <c r="H309" s="2" t="s">
        <v>4065</v>
      </c>
      <c r="I309" s="2" t="s">
        <v>4066</v>
      </c>
      <c r="J309" s="2" t="s">
        <v>4067</v>
      </c>
      <c r="K309" s="2" t="s">
        <v>4068</v>
      </c>
      <c r="L309" s="2" t="s">
        <v>4069</v>
      </c>
      <c r="M309" s="2" t="s">
        <v>3177</v>
      </c>
      <c r="N309" s="2" t="s">
        <v>4070</v>
      </c>
      <c r="O309" s="2" t="s">
        <v>4071</v>
      </c>
      <c r="P309" s="2" t="s">
        <v>4072</v>
      </c>
      <c r="Q309" s="2" t="s">
        <v>4073</v>
      </c>
      <c r="R309" s="2" t="s">
        <v>4074</v>
      </c>
      <c r="S309" s="2" t="s">
        <v>351</v>
      </c>
      <c r="T309" s="2" t="s">
        <v>4075</v>
      </c>
      <c r="U309" s="2" t="s">
        <v>153</v>
      </c>
      <c r="V309" s="2" t="s">
        <v>154</v>
      </c>
      <c r="W309" s="11" t="n">
        <v>8.8</v>
      </c>
      <c r="X309" s="2" t="s">
        <v>4076</v>
      </c>
    </row>
    <row r="310" customFormat="false" ht="15" hidden="false" customHeight="false" outlineLevel="0" collapsed="false">
      <c r="A310" s="2" t="s">
        <v>4077</v>
      </c>
      <c r="B310" s="2" t="s">
        <v>104</v>
      </c>
      <c r="C310" s="2" t="s">
        <v>137</v>
      </c>
      <c r="D310" s="2" t="s">
        <v>111</v>
      </c>
      <c r="E310" s="2" t="s">
        <v>2178</v>
      </c>
      <c r="F310" s="2" t="s">
        <v>4078</v>
      </c>
      <c r="G310" s="2" t="n">
        <v>2015</v>
      </c>
      <c r="H310" s="2" t="s">
        <v>718</v>
      </c>
      <c r="I310" s="2" t="s">
        <v>3210</v>
      </c>
      <c r="J310" s="2" t="s">
        <v>4079</v>
      </c>
      <c r="K310" s="2" t="s">
        <v>3199</v>
      </c>
      <c r="L310" s="2" t="s">
        <v>4080</v>
      </c>
      <c r="M310" s="2" t="s">
        <v>4081</v>
      </c>
      <c r="N310" s="2" t="s">
        <v>3321</v>
      </c>
      <c r="O310" s="2" t="s">
        <v>348</v>
      </c>
      <c r="P310" s="2" t="s">
        <v>2816</v>
      </c>
      <c r="Q310" s="2" t="s">
        <v>4082</v>
      </c>
      <c r="R310" s="2" t="s">
        <v>3216</v>
      </c>
      <c r="S310" s="2" t="s">
        <v>4083</v>
      </c>
      <c r="T310" s="2" t="s">
        <v>1549</v>
      </c>
      <c r="U310" s="2" t="s">
        <v>153</v>
      </c>
      <c r="V310" s="2" t="s">
        <v>154</v>
      </c>
      <c r="W310" s="11" t="n">
        <v>8.8</v>
      </c>
      <c r="X310" s="2" t="s">
        <v>4084</v>
      </c>
    </row>
    <row r="311" customFormat="false" ht="15" hidden="false" customHeight="false" outlineLevel="0" collapsed="false">
      <c r="A311" s="2" t="s">
        <v>4085</v>
      </c>
      <c r="B311" s="2" t="s">
        <v>104</v>
      </c>
      <c r="C311" s="2" t="s">
        <v>137</v>
      </c>
      <c r="D311" s="2" t="s">
        <v>111</v>
      </c>
      <c r="E311" s="2" t="s">
        <v>4086</v>
      </c>
      <c r="F311" s="2"/>
      <c r="G311" s="2" t="n">
        <v>2014</v>
      </c>
      <c r="H311" s="2" t="s">
        <v>4087</v>
      </c>
      <c r="I311" s="2" t="s">
        <v>4088</v>
      </c>
      <c r="J311" s="2" t="s">
        <v>4089</v>
      </c>
      <c r="K311" s="2" t="s">
        <v>4090</v>
      </c>
      <c r="L311" s="2" t="s">
        <v>4091</v>
      </c>
      <c r="M311" s="2" t="s">
        <v>4092</v>
      </c>
      <c r="N311" s="2" t="s">
        <v>4093</v>
      </c>
      <c r="O311" s="2" t="s">
        <v>611</v>
      </c>
      <c r="P311" s="2" t="s">
        <v>4094</v>
      </c>
      <c r="Q311" s="2" t="s">
        <v>4095</v>
      </c>
      <c r="R311" s="2" t="s">
        <v>4096</v>
      </c>
      <c r="S311" s="2" t="s">
        <v>582</v>
      </c>
      <c r="T311" s="2" t="s">
        <v>1536</v>
      </c>
      <c r="U311" s="2" t="s">
        <v>153</v>
      </c>
      <c r="V311" s="2" t="s">
        <v>154</v>
      </c>
      <c r="W311" s="11" t="n">
        <v>8.8</v>
      </c>
      <c r="X311" s="2" t="s">
        <v>4097</v>
      </c>
    </row>
    <row r="312" customFormat="false" ht="15" hidden="false" customHeight="false" outlineLevel="0" collapsed="false">
      <c r="A312" s="2" t="s">
        <v>4098</v>
      </c>
      <c r="B312" s="2" t="s">
        <v>104</v>
      </c>
      <c r="C312" s="2" t="s">
        <v>137</v>
      </c>
      <c r="D312" s="2" t="s">
        <v>111</v>
      </c>
      <c r="E312" s="2" t="s">
        <v>4099</v>
      </c>
      <c r="F312" s="2"/>
      <c r="G312" s="2" t="n">
        <v>2010</v>
      </c>
      <c r="H312" s="2" t="s">
        <v>627</v>
      </c>
      <c r="I312" s="2" t="s">
        <v>4100</v>
      </c>
      <c r="J312" s="2" t="s">
        <v>4101</v>
      </c>
      <c r="K312" s="2" t="s">
        <v>4102</v>
      </c>
      <c r="L312" s="2" t="s">
        <v>4103</v>
      </c>
      <c r="M312" s="2" t="s">
        <v>620</v>
      </c>
      <c r="N312" s="2" t="s">
        <v>4104</v>
      </c>
      <c r="O312" s="2" t="s">
        <v>3070</v>
      </c>
      <c r="P312" s="2" t="s">
        <v>4105</v>
      </c>
      <c r="Q312" s="2" t="s">
        <v>4106</v>
      </c>
      <c r="R312" s="2" t="s">
        <v>4107</v>
      </c>
      <c r="S312" s="2" t="s">
        <v>4108</v>
      </c>
      <c r="T312" s="2" t="s">
        <v>4109</v>
      </c>
      <c r="U312" s="2" t="s">
        <v>153</v>
      </c>
      <c r="V312" s="2" t="s">
        <v>154</v>
      </c>
      <c r="W312" s="11" t="n">
        <v>8.8</v>
      </c>
      <c r="X312" s="2" t="s">
        <v>4110</v>
      </c>
    </row>
    <row r="313" customFormat="false" ht="15" hidden="false" customHeight="false" outlineLevel="0" collapsed="false">
      <c r="A313" s="2" t="s">
        <v>4111</v>
      </c>
      <c r="B313" s="2" t="s">
        <v>104</v>
      </c>
      <c r="C313" s="2" t="s">
        <v>137</v>
      </c>
      <c r="D313" s="2" t="s">
        <v>111</v>
      </c>
      <c r="E313" s="2" t="s">
        <v>1502</v>
      </c>
      <c r="F313" s="2" t="s">
        <v>4112</v>
      </c>
      <c r="G313" s="2" t="n">
        <v>2014</v>
      </c>
      <c r="H313" s="2" t="s">
        <v>4113</v>
      </c>
      <c r="I313" s="2" t="s">
        <v>1410</v>
      </c>
      <c r="J313" s="2" t="s">
        <v>4114</v>
      </c>
      <c r="K313" s="2" t="s">
        <v>2849</v>
      </c>
      <c r="L313" s="2" t="s">
        <v>2850</v>
      </c>
      <c r="M313" s="2" t="s">
        <v>4115</v>
      </c>
      <c r="N313" s="2" t="s">
        <v>4116</v>
      </c>
      <c r="O313" s="2" t="s">
        <v>4117</v>
      </c>
      <c r="P313" s="2" t="s">
        <v>3436</v>
      </c>
      <c r="Q313" s="2" t="s">
        <v>4118</v>
      </c>
      <c r="R313" s="2" t="s">
        <v>1419</v>
      </c>
      <c r="S313" s="2" t="s">
        <v>418</v>
      </c>
      <c r="T313" s="2" t="s">
        <v>2855</v>
      </c>
      <c r="U313" s="2" t="s">
        <v>153</v>
      </c>
      <c r="V313" s="2" t="s">
        <v>154</v>
      </c>
      <c r="W313" s="11" t="n">
        <v>8.8</v>
      </c>
      <c r="X313" s="2" t="s">
        <v>4119</v>
      </c>
    </row>
    <row r="314" customFormat="false" ht="15" hidden="false" customHeight="false" outlineLevel="0" collapsed="false">
      <c r="A314" s="2" t="s">
        <v>4120</v>
      </c>
      <c r="B314" s="2" t="s">
        <v>104</v>
      </c>
      <c r="C314" s="2" t="s">
        <v>137</v>
      </c>
      <c r="D314" s="2" t="s">
        <v>111</v>
      </c>
      <c r="E314" s="2" t="s">
        <v>4121</v>
      </c>
      <c r="F314" s="2" t="s">
        <v>4122</v>
      </c>
      <c r="G314" s="2" t="n">
        <v>2014</v>
      </c>
      <c r="H314" s="2" t="s">
        <v>324</v>
      </c>
      <c r="I314" s="2" t="s">
        <v>4123</v>
      </c>
      <c r="J314" s="2" t="s">
        <v>4124</v>
      </c>
      <c r="K314" s="2" t="s">
        <v>4125</v>
      </c>
      <c r="L314" s="2" t="s">
        <v>4126</v>
      </c>
      <c r="M314" s="2" t="s">
        <v>4127</v>
      </c>
      <c r="N314" s="2" t="s">
        <v>2782</v>
      </c>
      <c r="O314" s="2" t="s">
        <v>1172</v>
      </c>
      <c r="P314" s="2" t="s">
        <v>2132</v>
      </c>
      <c r="Q314" s="2" t="s">
        <v>4128</v>
      </c>
      <c r="R314" s="2" t="s">
        <v>4129</v>
      </c>
      <c r="S314" s="2" t="s">
        <v>1454</v>
      </c>
      <c r="T314" s="2" t="s">
        <v>336</v>
      </c>
      <c r="U314" s="2" t="s">
        <v>153</v>
      </c>
      <c r="V314" s="2" t="s">
        <v>154</v>
      </c>
      <c r="W314" s="11" t="n">
        <v>8.8</v>
      </c>
      <c r="X314" s="2" t="s">
        <v>4130</v>
      </c>
    </row>
    <row r="315" customFormat="false" ht="15" hidden="false" customHeight="false" outlineLevel="0" collapsed="false">
      <c r="A315" s="2" t="s">
        <v>4131</v>
      </c>
      <c r="B315" s="2" t="s">
        <v>104</v>
      </c>
      <c r="C315" s="2" t="s">
        <v>137</v>
      </c>
      <c r="D315" s="2" t="s">
        <v>111</v>
      </c>
      <c r="E315" s="2" t="s">
        <v>4132</v>
      </c>
      <c r="F315" s="2" t="s">
        <v>4133</v>
      </c>
      <c r="G315" s="2" t="n">
        <v>2013</v>
      </c>
      <c r="H315" s="2" t="s">
        <v>4134</v>
      </c>
      <c r="I315" s="2" t="s">
        <v>674</v>
      </c>
      <c r="J315" s="2" t="s">
        <v>4135</v>
      </c>
      <c r="K315" s="2" t="s">
        <v>4136</v>
      </c>
      <c r="L315" s="2" t="s">
        <v>677</v>
      </c>
      <c r="M315" s="2" t="s">
        <v>4137</v>
      </c>
      <c r="N315" s="2" t="s">
        <v>339</v>
      </c>
      <c r="O315" s="2" t="s">
        <v>4138</v>
      </c>
      <c r="P315" s="2" t="s">
        <v>183</v>
      </c>
      <c r="Q315" s="2" t="s">
        <v>4139</v>
      </c>
      <c r="R315" s="2" t="s">
        <v>683</v>
      </c>
      <c r="S315" s="2" t="s">
        <v>684</v>
      </c>
      <c r="T315" s="2" t="s">
        <v>685</v>
      </c>
      <c r="U315" s="2" t="s">
        <v>153</v>
      </c>
      <c r="V315" s="2" t="s">
        <v>154</v>
      </c>
      <c r="W315" s="11" t="n">
        <v>8.8</v>
      </c>
      <c r="X315" s="2" t="s">
        <v>4140</v>
      </c>
    </row>
    <row r="316" customFormat="false" ht="15" hidden="false" customHeight="false" outlineLevel="0" collapsed="false">
      <c r="A316" s="2" t="s">
        <v>4141</v>
      </c>
      <c r="B316" s="2" t="s">
        <v>104</v>
      </c>
      <c r="C316" s="2" t="s">
        <v>137</v>
      </c>
      <c r="D316" s="2" t="s">
        <v>111</v>
      </c>
      <c r="E316" s="2" t="s">
        <v>4142</v>
      </c>
      <c r="F316" s="2" t="s">
        <v>4143</v>
      </c>
      <c r="G316" s="2" t="n">
        <v>2008</v>
      </c>
      <c r="H316" s="2" t="s">
        <v>4144</v>
      </c>
      <c r="I316" s="2" t="s">
        <v>3092</v>
      </c>
      <c r="J316" s="2" t="s">
        <v>4145</v>
      </c>
      <c r="K316" s="2" t="s">
        <v>4146</v>
      </c>
      <c r="L316" s="2" t="s">
        <v>4147</v>
      </c>
      <c r="M316" s="2" t="s">
        <v>4148</v>
      </c>
      <c r="N316" s="2" t="s">
        <v>1709</v>
      </c>
      <c r="O316" s="2" t="s">
        <v>4149</v>
      </c>
      <c r="P316" s="2" t="s">
        <v>4150</v>
      </c>
      <c r="Q316" s="2" t="s">
        <v>4151</v>
      </c>
      <c r="R316" s="2" t="s">
        <v>3100</v>
      </c>
      <c r="S316" s="2" t="s">
        <v>505</v>
      </c>
      <c r="T316" s="2" t="s">
        <v>4152</v>
      </c>
      <c r="U316" s="2" t="s">
        <v>153</v>
      </c>
      <c r="V316" s="2" t="s">
        <v>154</v>
      </c>
      <c r="W316" s="11" t="n">
        <v>8.8</v>
      </c>
      <c r="X316" s="2" t="s">
        <v>4153</v>
      </c>
    </row>
    <row r="317" customFormat="false" ht="15" hidden="false" customHeight="false" outlineLevel="0" collapsed="false">
      <c r="A317" s="2" t="s">
        <v>4154</v>
      </c>
      <c r="B317" s="2" t="s">
        <v>104</v>
      </c>
      <c r="C317" s="2" t="s">
        <v>137</v>
      </c>
      <c r="D317" s="2" t="s">
        <v>111</v>
      </c>
      <c r="E317" s="2" t="s">
        <v>4155</v>
      </c>
      <c r="F317" s="2" t="s">
        <v>4156</v>
      </c>
      <c r="G317" s="2" t="n">
        <v>2007</v>
      </c>
      <c r="H317" s="2" t="s">
        <v>4157</v>
      </c>
      <c r="I317" s="2" t="s">
        <v>674</v>
      </c>
      <c r="J317" s="2" t="s">
        <v>4158</v>
      </c>
      <c r="K317" s="2" t="s">
        <v>4159</v>
      </c>
      <c r="L317" s="2" t="s">
        <v>4160</v>
      </c>
      <c r="M317" s="2" t="s">
        <v>4161</v>
      </c>
      <c r="N317" s="2" t="s">
        <v>4162</v>
      </c>
      <c r="O317" s="2" t="s">
        <v>4163</v>
      </c>
      <c r="P317" s="2" t="s">
        <v>4164</v>
      </c>
      <c r="Q317" s="2" t="s">
        <v>4165</v>
      </c>
      <c r="R317" s="2" t="s">
        <v>683</v>
      </c>
      <c r="S317" s="2" t="s">
        <v>684</v>
      </c>
      <c r="T317" s="2" t="s">
        <v>152</v>
      </c>
      <c r="U317" s="2" t="s">
        <v>153</v>
      </c>
      <c r="V317" s="2" t="s">
        <v>154</v>
      </c>
      <c r="W317" s="11" t="n">
        <v>8.8</v>
      </c>
      <c r="X317" s="2" t="s">
        <v>4166</v>
      </c>
    </row>
    <row r="318" customFormat="false" ht="15" hidden="false" customHeight="false" outlineLevel="0" collapsed="false">
      <c r="A318" s="2" t="s">
        <v>4167</v>
      </c>
      <c r="B318" s="2" t="s">
        <v>104</v>
      </c>
      <c r="C318" s="2" t="s">
        <v>137</v>
      </c>
      <c r="D318" s="2" t="s">
        <v>111</v>
      </c>
      <c r="E318" s="2" t="s">
        <v>4168</v>
      </c>
      <c r="F318" s="2" t="s">
        <v>4169</v>
      </c>
      <c r="G318" s="2" t="n">
        <v>2006</v>
      </c>
      <c r="H318" s="2" t="s">
        <v>4170</v>
      </c>
      <c r="I318" s="2" t="s">
        <v>4171</v>
      </c>
      <c r="J318" s="2" t="s">
        <v>4172</v>
      </c>
      <c r="K318" s="2" t="s">
        <v>4173</v>
      </c>
      <c r="L318" s="2" t="s">
        <v>4174</v>
      </c>
      <c r="M318" s="2" t="s">
        <v>4175</v>
      </c>
      <c r="N318" s="2" t="s">
        <v>4176</v>
      </c>
      <c r="O318" s="2" t="s">
        <v>4177</v>
      </c>
      <c r="P318" s="2" t="s">
        <v>4178</v>
      </c>
      <c r="Q318" s="2" t="s">
        <v>4179</v>
      </c>
      <c r="R318" s="2" t="s">
        <v>4180</v>
      </c>
      <c r="S318" s="2" t="s">
        <v>4181</v>
      </c>
      <c r="T318" s="2" t="s">
        <v>4182</v>
      </c>
      <c r="U318" s="2" t="s">
        <v>153</v>
      </c>
      <c r="V318" s="2" t="s">
        <v>154</v>
      </c>
      <c r="W318" s="11" t="n">
        <v>8.8</v>
      </c>
      <c r="X318" s="2" t="s">
        <v>4183</v>
      </c>
    </row>
    <row r="319" customFormat="false" ht="15" hidden="false" customHeight="false" outlineLevel="0" collapsed="false">
      <c r="A319" s="2" t="s">
        <v>4184</v>
      </c>
      <c r="B319" s="2" t="s">
        <v>104</v>
      </c>
      <c r="C319" s="2" t="s">
        <v>137</v>
      </c>
      <c r="D319" s="2" t="s">
        <v>111</v>
      </c>
      <c r="E319" s="2" t="s">
        <v>300</v>
      </c>
      <c r="F319" s="2"/>
      <c r="G319" s="2" t="n">
        <v>1997</v>
      </c>
      <c r="H319" s="2" t="s">
        <v>4185</v>
      </c>
      <c r="I319" s="2" t="s">
        <v>252</v>
      </c>
      <c r="J319" s="2" t="s">
        <v>4186</v>
      </c>
      <c r="K319" s="2" t="s">
        <v>4187</v>
      </c>
      <c r="L319" s="2" t="s">
        <v>4188</v>
      </c>
      <c r="M319" s="2" t="s">
        <v>4189</v>
      </c>
      <c r="N319" s="2" t="s">
        <v>2865</v>
      </c>
      <c r="O319" s="2" t="s">
        <v>3363</v>
      </c>
      <c r="P319" s="2" t="s">
        <v>4190</v>
      </c>
      <c r="Q319" s="2" t="s">
        <v>4191</v>
      </c>
      <c r="R319" s="2" t="s">
        <v>261</v>
      </c>
      <c r="S319" s="2" t="s">
        <v>170</v>
      </c>
      <c r="T319" s="2" t="s">
        <v>4192</v>
      </c>
      <c r="U319" s="2" t="s">
        <v>153</v>
      </c>
      <c r="V319" s="2" t="s">
        <v>154</v>
      </c>
      <c r="W319" s="11" t="n">
        <v>8.8</v>
      </c>
      <c r="X319" s="2" t="s">
        <v>4193</v>
      </c>
    </row>
    <row r="320" customFormat="false" ht="15" hidden="false" customHeight="false" outlineLevel="0" collapsed="false">
      <c r="A320" s="2" t="s">
        <v>4194</v>
      </c>
      <c r="B320" s="2" t="s">
        <v>104</v>
      </c>
      <c r="C320" s="2" t="s">
        <v>137</v>
      </c>
      <c r="D320" s="2" t="s">
        <v>111</v>
      </c>
      <c r="E320" s="2" t="s">
        <v>2395</v>
      </c>
      <c r="F320" s="2"/>
      <c r="G320" s="2" t="n">
        <v>2005</v>
      </c>
      <c r="H320" s="2" t="s">
        <v>4195</v>
      </c>
      <c r="I320" s="2" t="s">
        <v>2015</v>
      </c>
      <c r="J320" s="2" t="s">
        <v>4196</v>
      </c>
      <c r="K320" s="2" t="s">
        <v>4197</v>
      </c>
      <c r="L320" s="2" t="s">
        <v>2018</v>
      </c>
      <c r="M320" s="2" t="s">
        <v>4198</v>
      </c>
      <c r="N320" s="2" t="s">
        <v>4199</v>
      </c>
      <c r="O320" s="2" t="s">
        <v>4200</v>
      </c>
      <c r="P320" s="2" t="s">
        <v>4201</v>
      </c>
      <c r="Q320" s="2" t="s">
        <v>4202</v>
      </c>
      <c r="R320" s="2" t="s">
        <v>2024</v>
      </c>
      <c r="S320" s="2" t="s">
        <v>305</v>
      </c>
      <c r="T320" s="2" t="s">
        <v>1281</v>
      </c>
      <c r="U320" s="2" t="s">
        <v>153</v>
      </c>
      <c r="V320" s="2" t="s">
        <v>154</v>
      </c>
      <c r="W320" s="11" t="n">
        <v>8.8</v>
      </c>
      <c r="X320" s="2" t="s">
        <v>4203</v>
      </c>
    </row>
    <row r="321" customFormat="false" ht="15" hidden="false" customHeight="false" outlineLevel="0" collapsed="false">
      <c r="A321" s="2" t="s">
        <v>4204</v>
      </c>
      <c r="B321" s="2" t="s">
        <v>104</v>
      </c>
      <c r="C321" s="2" t="s">
        <v>137</v>
      </c>
      <c r="D321" s="2" t="s">
        <v>111</v>
      </c>
      <c r="E321" s="2" t="s">
        <v>4205</v>
      </c>
      <c r="F321" s="2"/>
      <c r="G321" s="2" t="n">
        <v>1994</v>
      </c>
      <c r="H321" s="2" t="s">
        <v>4206</v>
      </c>
      <c r="I321" s="2" t="s">
        <v>4207</v>
      </c>
      <c r="J321" s="2" t="s">
        <v>4208</v>
      </c>
      <c r="K321" s="2" t="s">
        <v>4209</v>
      </c>
      <c r="L321" s="2" t="s">
        <v>4210</v>
      </c>
      <c r="M321" s="2" t="s">
        <v>4211</v>
      </c>
      <c r="N321" s="2" t="s">
        <v>4212</v>
      </c>
      <c r="O321" s="2" t="s">
        <v>257</v>
      </c>
      <c r="P321" s="2" t="s">
        <v>4213</v>
      </c>
      <c r="Q321" s="2" t="s">
        <v>4214</v>
      </c>
      <c r="R321" s="2" t="s">
        <v>4215</v>
      </c>
      <c r="S321" s="2" t="s">
        <v>4216</v>
      </c>
      <c r="T321" s="2" t="s">
        <v>231</v>
      </c>
      <c r="U321" s="2" t="s">
        <v>153</v>
      </c>
      <c r="V321" s="2" t="s">
        <v>154</v>
      </c>
      <c r="W321" s="11" t="n">
        <v>8.8</v>
      </c>
      <c r="X321" s="2" t="s">
        <v>4217</v>
      </c>
    </row>
    <row r="322" customFormat="false" ht="15" hidden="false" customHeight="false" outlineLevel="0" collapsed="false">
      <c r="A322" s="2" t="s">
        <v>4218</v>
      </c>
      <c r="B322" s="2" t="s">
        <v>104</v>
      </c>
      <c r="C322" s="2" t="s">
        <v>137</v>
      </c>
      <c r="D322" s="2" t="s">
        <v>111</v>
      </c>
      <c r="E322" s="2" t="s">
        <v>2924</v>
      </c>
      <c r="F322" s="2" t="s">
        <v>4219</v>
      </c>
      <c r="G322" s="2" t="n">
        <v>1946</v>
      </c>
      <c r="H322" s="2" t="s">
        <v>4220</v>
      </c>
      <c r="I322" s="2" t="s">
        <v>4221</v>
      </c>
      <c r="J322" s="2" t="s">
        <v>4222</v>
      </c>
      <c r="K322" s="2" t="s">
        <v>4223</v>
      </c>
      <c r="L322" s="2" t="s">
        <v>4224</v>
      </c>
      <c r="M322" s="2" t="s">
        <v>4225</v>
      </c>
      <c r="N322" s="2" t="s">
        <v>2925</v>
      </c>
      <c r="O322" s="2" t="s">
        <v>2917</v>
      </c>
      <c r="P322" s="2" t="s">
        <v>4226</v>
      </c>
      <c r="Q322" s="2" t="s">
        <v>4227</v>
      </c>
      <c r="R322" s="2" t="s">
        <v>4228</v>
      </c>
      <c r="S322" s="2" t="s">
        <v>4229</v>
      </c>
      <c r="T322" s="2" t="s">
        <v>4230</v>
      </c>
      <c r="U322" s="2" t="s">
        <v>153</v>
      </c>
      <c r="V322" s="2" t="s">
        <v>154</v>
      </c>
      <c r="W322" s="11" t="n">
        <v>8.8</v>
      </c>
      <c r="X322" s="2" t="s">
        <v>4231</v>
      </c>
    </row>
    <row r="323" customFormat="false" ht="15" hidden="false" customHeight="false" outlineLevel="0" collapsed="false">
      <c r="A323" s="2" t="s">
        <v>4232</v>
      </c>
      <c r="B323" s="2" t="s">
        <v>104</v>
      </c>
      <c r="C323" s="2" t="s">
        <v>137</v>
      </c>
      <c r="D323" s="2" t="s">
        <v>111</v>
      </c>
      <c r="E323" s="2" t="s">
        <v>4233</v>
      </c>
      <c r="F323" s="2"/>
      <c r="G323" s="2" t="n">
        <v>2005</v>
      </c>
      <c r="H323" s="2" t="s">
        <v>1646</v>
      </c>
      <c r="I323" s="2" t="s">
        <v>1410</v>
      </c>
      <c r="J323" s="2" t="s">
        <v>4234</v>
      </c>
      <c r="K323" s="2" t="s">
        <v>4235</v>
      </c>
      <c r="L323" s="2" t="s">
        <v>4236</v>
      </c>
      <c r="M323" s="2" t="s">
        <v>4237</v>
      </c>
      <c r="N323" s="2" t="s">
        <v>2166</v>
      </c>
      <c r="O323" s="2" t="s">
        <v>3248</v>
      </c>
      <c r="P323" s="2" t="s">
        <v>2184</v>
      </c>
      <c r="Q323" s="2" t="s">
        <v>4238</v>
      </c>
      <c r="R323" s="2" t="s">
        <v>1419</v>
      </c>
      <c r="S323" s="2" t="s">
        <v>4239</v>
      </c>
      <c r="T323" s="2" t="s">
        <v>3492</v>
      </c>
      <c r="U323" s="2" t="s">
        <v>153</v>
      </c>
      <c r="V323" s="2" t="s">
        <v>154</v>
      </c>
      <c r="W323" s="11" t="n">
        <v>8.8</v>
      </c>
      <c r="X323" s="2" t="s">
        <v>4240</v>
      </c>
    </row>
    <row r="324" customFormat="false" ht="15" hidden="false" customHeight="false" outlineLevel="0" collapsed="false">
      <c r="A324" s="2" t="s">
        <v>4241</v>
      </c>
      <c r="B324" s="2" t="s">
        <v>104</v>
      </c>
      <c r="C324" s="2" t="s">
        <v>137</v>
      </c>
      <c r="D324" s="2" t="s">
        <v>111</v>
      </c>
      <c r="E324" s="2" t="s">
        <v>3138</v>
      </c>
      <c r="F324" s="2"/>
      <c r="G324" s="2" t="n">
        <v>2011</v>
      </c>
      <c r="H324" s="2" t="s">
        <v>4242</v>
      </c>
      <c r="I324" s="2" t="s">
        <v>4243</v>
      </c>
      <c r="J324" s="2" t="s">
        <v>4244</v>
      </c>
      <c r="K324" s="2" t="s">
        <v>4245</v>
      </c>
      <c r="L324" s="2" t="s">
        <v>4246</v>
      </c>
      <c r="M324" s="2" t="s">
        <v>4247</v>
      </c>
      <c r="N324" s="2" t="s">
        <v>4248</v>
      </c>
      <c r="O324" s="2" t="s">
        <v>3139</v>
      </c>
      <c r="P324" s="2" t="s">
        <v>4249</v>
      </c>
      <c r="Q324" s="2" t="s">
        <v>4250</v>
      </c>
      <c r="R324" s="2" t="s">
        <v>4251</v>
      </c>
      <c r="S324" s="2"/>
      <c r="T324" s="2" t="s">
        <v>4014</v>
      </c>
      <c r="U324" s="2" t="s">
        <v>153</v>
      </c>
      <c r="V324" s="2" t="s">
        <v>154</v>
      </c>
      <c r="W324" s="11" t="n">
        <v>8.8</v>
      </c>
      <c r="X324" s="2" t="s">
        <v>4252</v>
      </c>
    </row>
    <row r="325" customFormat="false" ht="15" hidden="false" customHeight="false" outlineLevel="0" collapsed="false">
      <c r="A325" s="2" t="s">
        <v>4253</v>
      </c>
      <c r="B325" s="2" t="s">
        <v>104</v>
      </c>
      <c r="C325" s="2" t="s">
        <v>137</v>
      </c>
      <c r="D325" s="2" t="s">
        <v>111</v>
      </c>
      <c r="E325" s="2" t="s">
        <v>2156</v>
      </c>
      <c r="F325" s="2" t="s">
        <v>4254</v>
      </c>
      <c r="G325" s="2" t="n">
        <v>2006</v>
      </c>
      <c r="H325" s="2" t="s">
        <v>1028</v>
      </c>
      <c r="I325" s="2" t="s">
        <v>1632</v>
      </c>
      <c r="J325" s="2" t="s">
        <v>4255</v>
      </c>
      <c r="K325" s="2" t="s">
        <v>4256</v>
      </c>
      <c r="L325" s="2" t="s">
        <v>3200</v>
      </c>
      <c r="M325" s="2" t="s">
        <v>4257</v>
      </c>
      <c r="N325" s="2" t="s">
        <v>1027</v>
      </c>
      <c r="O325" s="2" t="s">
        <v>4258</v>
      </c>
      <c r="P325" s="2" t="s">
        <v>4259</v>
      </c>
      <c r="Q325" s="2" t="s">
        <v>4260</v>
      </c>
      <c r="R325" s="2" t="s">
        <v>1640</v>
      </c>
      <c r="S325" s="2" t="s">
        <v>446</v>
      </c>
      <c r="T325" s="2" t="s">
        <v>1549</v>
      </c>
      <c r="U325" s="2" t="s">
        <v>153</v>
      </c>
      <c r="V325" s="2" t="s">
        <v>154</v>
      </c>
      <c r="W325" s="11" t="n">
        <v>8.8</v>
      </c>
      <c r="X325" s="2" t="s">
        <v>4261</v>
      </c>
    </row>
    <row r="326" customFormat="false" ht="15" hidden="false" customHeight="false" outlineLevel="0" collapsed="false">
      <c r="A326" s="2" t="s">
        <v>4262</v>
      </c>
      <c r="B326" s="2" t="s">
        <v>104</v>
      </c>
      <c r="C326" s="2" t="s">
        <v>137</v>
      </c>
      <c r="D326" s="2" t="s">
        <v>111</v>
      </c>
      <c r="E326" s="2" t="s">
        <v>4263</v>
      </c>
      <c r="F326" s="2"/>
      <c r="G326" s="2" t="n">
        <v>1999</v>
      </c>
      <c r="H326" s="2" t="s">
        <v>4264</v>
      </c>
      <c r="I326" s="2" t="s">
        <v>4265</v>
      </c>
      <c r="J326" s="2" t="s">
        <v>4266</v>
      </c>
      <c r="K326" s="2" t="s">
        <v>4267</v>
      </c>
      <c r="L326" s="2" t="s">
        <v>4268</v>
      </c>
      <c r="M326" s="2" t="s">
        <v>4269</v>
      </c>
      <c r="N326" s="2" t="s">
        <v>3508</v>
      </c>
      <c r="O326" s="2" t="s">
        <v>2209</v>
      </c>
      <c r="P326" s="2" t="s">
        <v>2210</v>
      </c>
      <c r="Q326" s="2" t="s">
        <v>4270</v>
      </c>
      <c r="R326" s="2" t="s">
        <v>4271</v>
      </c>
      <c r="S326" s="2" t="s">
        <v>4272</v>
      </c>
      <c r="T326" s="2" t="s">
        <v>3519</v>
      </c>
      <c r="U326" s="2" t="s">
        <v>153</v>
      </c>
      <c r="V326" s="2" t="s">
        <v>154</v>
      </c>
      <c r="W326" s="11" t="n">
        <v>8.8</v>
      </c>
      <c r="X326" s="2" t="s">
        <v>4273</v>
      </c>
    </row>
    <row r="327" customFormat="false" ht="15" hidden="false" customHeight="false" outlineLevel="0" collapsed="false">
      <c r="A327" s="2" t="s">
        <v>4274</v>
      </c>
      <c r="B327" s="2" t="s">
        <v>104</v>
      </c>
      <c r="C327" s="2" t="s">
        <v>137</v>
      </c>
      <c r="D327" s="2" t="s">
        <v>111</v>
      </c>
      <c r="E327" s="2" t="s">
        <v>428</v>
      </c>
      <c r="F327" s="2"/>
      <c r="G327" s="2" t="n">
        <v>2013</v>
      </c>
      <c r="H327" s="2" t="s">
        <v>2698</v>
      </c>
      <c r="I327" s="2" t="s">
        <v>141</v>
      </c>
      <c r="J327" s="2" t="s">
        <v>4275</v>
      </c>
      <c r="K327" s="2" t="s">
        <v>4276</v>
      </c>
      <c r="L327" s="2" t="s">
        <v>4277</v>
      </c>
      <c r="M327" s="2" t="s">
        <v>3758</v>
      </c>
      <c r="N327" s="2" t="s">
        <v>4278</v>
      </c>
      <c r="O327" s="2" t="s">
        <v>4279</v>
      </c>
      <c r="P327" s="2" t="s">
        <v>4280</v>
      </c>
      <c r="Q327" s="2" t="s">
        <v>4281</v>
      </c>
      <c r="R327" s="2" t="s">
        <v>150</v>
      </c>
      <c r="S327" s="2" t="s">
        <v>351</v>
      </c>
      <c r="T327" s="2" t="s">
        <v>1455</v>
      </c>
      <c r="U327" s="2" t="s">
        <v>153</v>
      </c>
      <c r="V327" s="2" t="s">
        <v>154</v>
      </c>
      <c r="W327" s="11" t="n">
        <v>8.8</v>
      </c>
      <c r="X327" s="2" t="s">
        <v>4282</v>
      </c>
    </row>
    <row r="328" customFormat="false" ht="15" hidden="false" customHeight="false" outlineLevel="0" collapsed="false">
      <c r="A328" s="2" t="s">
        <v>4283</v>
      </c>
      <c r="B328" s="2" t="s">
        <v>104</v>
      </c>
      <c r="C328" s="2" t="s">
        <v>137</v>
      </c>
      <c r="D328" s="2" t="s">
        <v>111</v>
      </c>
      <c r="E328" s="2" t="s">
        <v>4284</v>
      </c>
      <c r="F328" s="2" t="s">
        <v>4285</v>
      </c>
      <c r="G328" s="2" t="n">
        <v>2003</v>
      </c>
      <c r="H328" s="2" t="s">
        <v>2152</v>
      </c>
      <c r="I328" s="2" t="s">
        <v>4286</v>
      </c>
      <c r="J328" s="2" t="s">
        <v>4287</v>
      </c>
      <c r="K328" s="2" t="s">
        <v>4288</v>
      </c>
      <c r="L328" s="2" t="s">
        <v>4289</v>
      </c>
      <c r="M328" s="2" t="s">
        <v>4290</v>
      </c>
      <c r="N328" s="2" t="s">
        <v>4291</v>
      </c>
      <c r="O328" s="2" t="s">
        <v>4292</v>
      </c>
      <c r="P328" s="2" t="s">
        <v>4293</v>
      </c>
      <c r="Q328" s="2" t="s">
        <v>4294</v>
      </c>
      <c r="R328" s="2" t="s">
        <v>4295</v>
      </c>
      <c r="S328" s="2" t="s">
        <v>684</v>
      </c>
      <c r="T328" s="2" t="s">
        <v>463</v>
      </c>
      <c r="U328" s="2" t="s">
        <v>153</v>
      </c>
      <c r="V328" s="2" t="s">
        <v>154</v>
      </c>
      <c r="W328" s="11" t="n">
        <v>8.8</v>
      </c>
      <c r="X328" s="2" t="s">
        <v>4296</v>
      </c>
    </row>
    <row r="329" customFormat="false" ht="15" hidden="false" customHeight="false" outlineLevel="0" collapsed="false">
      <c r="A329" s="2" t="s">
        <v>4297</v>
      </c>
      <c r="B329" s="2" t="s">
        <v>104</v>
      </c>
      <c r="C329" s="2" t="s">
        <v>137</v>
      </c>
      <c r="D329" s="2" t="s">
        <v>111</v>
      </c>
      <c r="E329" s="2" t="s">
        <v>4298</v>
      </c>
      <c r="F329" s="2" t="s">
        <v>4299</v>
      </c>
      <c r="G329" s="2" t="n">
        <v>1939</v>
      </c>
      <c r="H329" s="2" t="s">
        <v>4300</v>
      </c>
      <c r="I329" s="2" t="s">
        <v>4301</v>
      </c>
      <c r="J329" s="2" t="s">
        <v>4302</v>
      </c>
      <c r="K329" s="2" t="s">
        <v>4303</v>
      </c>
      <c r="L329" s="2" t="s">
        <v>4304</v>
      </c>
      <c r="M329" s="2" t="s">
        <v>4305</v>
      </c>
      <c r="N329" s="2" t="s">
        <v>4306</v>
      </c>
      <c r="O329" s="2" t="s">
        <v>4307</v>
      </c>
      <c r="P329" s="2" t="s">
        <v>4308</v>
      </c>
      <c r="Q329" s="2" t="s">
        <v>4309</v>
      </c>
      <c r="R329" s="2" t="s">
        <v>4310</v>
      </c>
      <c r="S329" s="2" t="s">
        <v>4311</v>
      </c>
      <c r="T329" s="2" t="s">
        <v>4312</v>
      </c>
      <c r="U329" s="2" t="s">
        <v>153</v>
      </c>
      <c r="V329" s="2" t="s">
        <v>154</v>
      </c>
      <c r="W329" s="11" t="n">
        <v>8.8</v>
      </c>
      <c r="X329" s="2" t="s">
        <v>4313</v>
      </c>
    </row>
    <row r="330" customFormat="false" ht="15" hidden="false" customHeight="false" outlineLevel="0" collapsed="false">
      <c r="A330" s="2" t="s">
        <v>4314</v>
      </c>
      <c r="B330" s="2" t="s">
        <v>104</v>
      </c>
      <c r="C330" s="2" t="s">
        <v>137</v>
      </c>
      <c r="D330" s="2" t="s">
        <v>111</v>
      </c>
      <c r="E330" s="2" t="s">
        <v>4315</v>
      </c>
      <c r="F330" s="2"/>
      <c r="G330" s="2" t="n">
        <v>1990</v>
      </c>
      <c r="H330" s="2" t="s">
        <v>4316</v>
      </c>
      <c r="I330" s="2" t="s">
        <v>4317</v>
      </c>
      <c r="J330" s="2" t="s">
        <v>4318</v>
      </c>
      <c r="K330" s="2" t="s">
        <v>4319</v>
      </c>
      <c r="L330" s="2" t="s">
        <v>4320</v>
      </c>
      <c r="M330" s="2" t="s">
        <v>544</v>
      </c>
      <c r="N330" s="2" t="s">
        <v>4321</v>
      </c>
      <c r="O330" s="2" t="s">
        <v>4322</v>
      </c>
      <c r="P330" s="2" t="s">
        <v>4323</v>
      </c>
      <c r="Q330" s="2" t="s">
        <v>4324</v>
      </c>
      <c r="R330" s="2" t="s">
        <v>4325</v>
      </c>
      <c r="S330" s="2" t="s">
        <v>712</v>
      </c>
      <c r="T330" s="2" t="s">
        <v>463</v>
      </c>
      <c r="U330" s="2" t="s">
        <v>153</v>
      </c>
      <c r="V330" s="2" t="s">
        <v>154</v>
      </c>
      <c r="W330" s="11" t="n">
        <v>8.8</v>
      </c>
      <c r="X330" s="2" t="s">
        <v>4326</v>
      </c>
    </row>
    <row r="331" customFormat="false" ht="15" hidden="false" customHeight="false" outlineLevel="0" collapsed="false">
      <c r="A331" s="2" t="s">
        <v>4327</v>
      </c>
      <c r="B331" s="2" t="s">
        <v>104</v>
      </c>
      <c r="C331" s="2" t="s">
        <v>137</v>
      </c>
      <c r="D331" s="2" t="s">
        <v>111</v>
      </c>
      <c r="E331" s="2" t="s">
        <v>4328</v>
      </c>
      <c r="F331" s="2" t="s">
        <v>4329</v>
      </c>
      <c r="G331" s="2" t="n">
        <v>2018</v>
      </c>
      <c r="H331" s="2" t="s">
        <v>4330</v>
      </c>
      <c r="I331" s="2" t="s">
        <v>4331</v>
      </c>
      <c r="J331" s="2" t="s">
        <v>4332</v>
      </c>
      <c r="K331" s="2" t="s">
        <v>4333</v>
      </c>
      <c r="L331" s="2" t="s">
        <v>4334</v>
      </c>
      <c r="M331" s="2" t="s">
        <v>4335</v>
      </c>
      <c r="N331" s="2" t="s">
        <v>4336</v>
      </c>
      <c r="O331" s="2" t="s">
        <v>4337</v>
      </c>
      <c r="P331" s="2" t="s">
        <v>4338</v>
      </c>
      <c r="Q331" s="2" t="s">
        <v>185</v>
      </c>
      <c r="R331" s="2" t="s">
        <v>4339</v>
      </c>
      <c r="S331" s="2" t="s">
        <v>684</v>
      </c>
      <c r="T331" s="2" t="s">
        <v>3964</v>
      </c>
      <c r="U331" s="2" t="s">
        <v>172</v>
      </c>
      <c r="V331" s="2" t="s">
        <v>173</v>
      </c>
      <c r="W331" s="11" t="n">
        <v>8.7</v>
      </c>
      <c r="X331" s="2" t="s">
        <v>4340</v>
      </c>
    </row>
    <row r="332" customFormat="false" ht="15" hidden="false" customHeight="false" outlineLevel="0" collapsed="false">
      <c r="A332" s="2" t="s">
        <v>4341</v>
      </c>
      <c r="B332" s="2" t="s">
        <v>104</v>
      </c>
      <c r="C332" s="2" t="s">
        <v>137</v>
      </c>
      <c r="D332" s="2" t="s">
        <v>111</v>
      </c>
      <c r="E332" s="2" t="s">
        <v>2753</v>
      </c>
      <c r="F332" s="2" t="s">
        <v>4342</v>
      </c>
      <c r="G332" s="2" t="n">
        <v>2023</v>
      </c>
      <c r="H332" s="2" t="s">
        <v>4343</v>
      </c>
      <c r="I332" s="2" t="s">
        <v>4344</v>
      </c>
      <c r="J332" s="2" t="s">
        <v>4345</v>
      </c>
      <c r="K332" s="2" t="s">
        <v>4346</v>
      </c>
      <c r="L332" s="2" t="s">
        <v>4347</v>
      </c>
      <c r="M332" s="2" t="s">
        <v>4348</v>
      </c>
      <c r="N332" s="2" t="s">
        <v>1938</v>
      </c>
      <c r="O332" s="2" t="s">
        <v>4349</v>
      </c>
      <c r="P332" s="2" t="s">
        <v>4350</v>
      </c>
      <c r="Q332" s="2" t="s">
        <v>1267</v>
      </c>
      <c r="R332" s="2" t="s">
        <v>4351</v>
      </c>
      <c r="S332" s="2" t="s">
        <v>4352</v>
      </c>
      <c r="T332" s="2" t="s">
        <v>534</v>
      </c>
      <c r="U332" s="2" t="s">
        <v>172</v>
      </c>
      <c r="V332" s="2" t="s">
        <v>173</v>
      </c>
      <c r="W332" s="11" t="n">
        <v>8.7</v>
      </c>
      <c r="X332" s="2" t="s">
        <v>4353</v>
      </c>
    </row>
    <row r="333" customFormat="false" ht="15" hidden="false" customHeight="false" outlineLevel="0" collapsed="false">
      <c r="A333" s="2" t="s">
        <v>4354</v>
      </c>
      <c r="B333" s="2" t="s">
        <v>104</v>
      </c>
      <c r="C333" s="2" t="s">
        <v>137</v>
      </c>
      <c r="D333" s="2" t="s">
        <v>111</v>
      </c>
      <c r="E333" s="2" t="s">
        <v>4355</v>
      </c>
      <c r="F333" s="2"/>
      <c r="G333" s="2" t="n">
        <v>2012</v>
      </c>
      <c r="H333" s="2" t="s">
        <v>4356</v>
      </c>
      <c r="I333" s="2" t="s">
        <v>267</v>
      </c>
      <c r="J333" s="2" t="s">
        <v>4357</v>
      </c>
      <c r="K333" s="2" t="s">
        <v>4358</v>
      </c>
      <c r="L333" s="2" t="s">
        <v>4359</v>
      </c>
      <c r="M333" s="2" t="s">
        <v>4360</v>
      </c>
      <c r="N333" s="2" t="s">
        <v>4361</v>
      </c>
      <c r="O333" s="2" t="s">
        <v>4017</v>
      </c>
      <c r="P333" s="2" t="s">
        <v>758</v>
      </c>
      <c r="Q333" s="2" t="s">
        <v>4362</v>
      </c>
      <c r="R333" s="2" t="s">
        <v>276</v>
      </c>
      <c r="S333" s="2" t="s">
        <v>2886</v>
      </c>
      <c r="T333" s="2" t="s">
        <v>4363</v>
      </c>
      <c r="U333" s="2" t="s">
        <v>153</v>
      </c>
      <c r="V333" s="2" t="s">
        <v>154</v>
      </c>
      <c r="W333" s="11" t="n">
        <v>8.7</v>
      </c>
      <c r="X333" s="2" t="s">
        <v>4364</v>
      </c>
    </row>
    <row r="334" customFormat="false" ht="15" hidden="false" customHeight="false" outlineLevel="0" collapsed="false">
      <c r="A334" s="2" t="s">
        <v>4365</v>
      </c>
      <c r="B334" s="2" t="s">
        <v>104</v>
      </c>
      <c r="C334" s="2" t="s">
        <v>137</v>
      </c>
      <c r="D334" s="2" t="s">
        <v>111</v>
      </c>
      <c r="E334" s="2" t="s">
        <v>4366</v>
      </c>
      <c r="F334" s="2" t="s">
        <v>4367</v>
      </c>
      <c r="G334" s="2" t="n">
        <v>2018</v>
      </c>
      <c r="H334" s="2" t="s">
        <v>178</v>
      </c>
      <c r="I334" s="2" t="s">
        <v>4368</v>
      </c>
      <c r="J334" s="2" t="s">
        <v>4369</v>
      </c>
      <c r="K334" s="2" t="s">
        <v>4370</v>
      </c>
      <c r="L334" s="2" t="s">
        <v>4371</v>
      </c>
      <c r="M334" s="2" t="s">
        <v>4372</v>
      </c>
      <c r="N334" s="2" t="s">
        <v>4099</v>
      </c>
      <c r="O334" s="2" t="s">
        <v>4373</v>
      </c>
      <c r="P334" s="2" t="s">
        <v>4374</v>
      </c>
      <c r="Q334" s="2" t="s">
        <v>185</v>
      </c>
      <c r="R334" s="2" t="s">
        <v>4375</v>
      </c>
      <c r="S334" s="2" t="s">
        <v>4376</v>
      </c>
      <c r="T334" s="2" t="s">
        <v>4377</v>
      </c>
      <c r="U334" s="2" t="s">
        <v>172</v>
      </c>
      <c r="V334" s="2" t="s">
        <v>173</v>
      </c>
      <c r="W334" s="11" t="n">
        <v>8.7</v>
      </c>
      <c r="X334" s="2" t="s">
        <v>4378</v>
      </c>
    </row>
    <row r="335" customFormat="false" ht="15" hidden="false" customHeight="false" outlineLevel="0" collapsed="false">
      <c r="A335" s="2" t="s">
        <v>4379</v>
      </c>
      <c r="B335" s="2" t="s">
        <v>104</v>
      </c>
      <c r="C335" s="2" t="s">
        <v>137</v>
      </c>
      <c r="D335" s="2" t="s">
        <v>111</v>
      </c>
      <c r="E335" s="2" t="s">
        <v>4380</v>
      </c>
      <c r="F335" s="2" t="s">
        <v>4381</v>
      </c>
      <c r="G335" s="2" t="n">
        <v>2014</v>
      </c>
      <c r="H335" s="2" t="s">
        <v>324</v>
      </c>
      <c r="I335" s="2" t="s">
        <v>1137</v>
      </c>
      <c r="J335" s="2" t="s">
        <v>4382</v>
      </c>
      <c r="K335" s="2" t="s">
        <v>1398</v>
      </c>
      <c r="L335" s="2" t="s">
        <v>1399</v>
      </c>
      <c r="M335" s="2" t="s">
        <v>4383</v>
      </c>
      <c r="N335" s="2" t="s">
        <v>4384</v>
      </c>
      <c r="O335" s="2" t="s">
        <v>765</v>
      </c>
      <c r="P335" s="2" t="s">
        <v>4385</v>
      </c>
      <c r="Q335" s="2" t="s">
        <v>4386</v>
      </c>
      <c r="R335" s="2" t="s">
        <v>1146</v>
      </c>
      <c r="S335" s="2" t="s">
        <v>582</v>
      </c>
      <c r="T335" s="2" t="s">
        <v>1404</v>
      </c>
      <c r="U335" s="2" t="s">
        <v>153</v>
      </c>
      <c r="V335" s="2" t="s">
        <v>154</v>
      </c>
      <c r="W335" s="11" t="n">
        <v>8.7</v>
      </c>
      <c r="X335" s="2" t="s">
        <v>4387</v>
      </c>
    </row>
    <row r="336" customFormat="false" ht="15" hidden="false" customHeight="false" outlineLevel="0" collapsed="false">
      <c r="A336" s="2" t="s">
        <v>4388</v>
      </c>
      <c r="B336" s="2" t="s">
        <v>104</v>
      </c>
      <c r="C336" s="2" t="s">
        <v>137</v>
      </c>
      <c r="D336" s="2" t="s">
        <v>111</v>
      </c>
      <c r="E336" s="2" t="s">
        <v>4389</v>
      </c>
      <c r="F336" s="2" t="s">
        <v>4390</v>
      </c>
      <c r="G336" s="2" t="n">
        <v>1994</v>
      </c>
      <c r="H336" s="2" t="s">
        <v>4391</v>
      </c>
      <c r="I336" s="2" t="s">
        <v>4392</v>
      </c>
      <c r="J336" s="2" t="s">
        <v>4393</v>
      </c>
      <c r="K336" s="2" t="s">
        <v>4394</v>
      </c>
      <c r="L336" s="2" t="s">
        <v>4395</v>
      </c>
      <c r="M336" s="2" t="s">
        <v>4396</v>
      </c>
      <c r="N336" s="2" t="s">
        <v>4397</v>
      </c>
      <c r="O336" s="2" t="s">
        <v>459</v>
      </c>
      <c r="P336" s="2" t="s">
        <v>1659</v>
      </c>
      <c r="Q336" s="2" t="s">
        <v>4398</v>
      </c>
      <c r="R336" s="2" t="s">
        <v>4399</v>
      </c>
      <c r="S336" s="2" t="s">
        <v>351</v>
      </c>
      <c r="T336" s="2" t="s">
        <v>4400</v>
      </c>
      <c r="U336" s="2" t="s">
        <v>153</v>
      </c>
      <c r="V336" s="2" t="s">
        <v>154</v>
      </c>
      <c r="W336" s="11" t="n">
        <v>8.7</v>
      </c>
      <c r="X336" s="2" t="s">
        <v>4401</v>
      </c>
    </row>
    <row r="337" customFormat="false" ht="15" hidden="false" customHeight="false" outlineLevel="0" collapsed="false">
      <c r="A337" s="2" t="s">
        <v>4402</v>
      </c>
      <c r="B337" s="2" t="s">
        <v>104</v>
      </c>
      <c r="C337" s="2" t="s">
        <v>137</v>
      </c>
      <c r="D337" s="2" t="s">
        <v>111</v>
      </c>
      <c r="E337" s="2" t="s">
        <v>3671</v>
      </c>
      <c r="F337" s="2" t="s">
        <v>4403</v>
      </c>
      <c r="G337" s="2" t="n">
        <v>2012</v>
      </c>
      <c r="H337" s="2" t="s">
        <v>4404</v>
      </c>
      <c r="I337" s="2" t="s">
        <v>4405</v>
      </c>
      <c r="J337" s="2" t="s">
        <v>4406</v>
      </c>
      <c r="K337" s="2" t="s">
        <v>4407</v>
      </c>
      <c r="L337" s="2" t="s">
        <v>4408</v>
      </c>
      <c r="M337" s="2" t="s">
        <v>4409</v>
      </c>
      <c r="N337" s="2" t="s">
        <v>3672</v>
      </c>
      <c r="O337" s="2" t="s">
        <v>4410</v>
      </c>
      <c r="P337" s="2" t="s">
        <v>4411</v>
      </c>
      <c r="Q337" s="2" t="s">
        <v>4412</v>
      </c>
      <c r="R337" s="2" t="s">
        <v>4413</v>
      </c>
      <c r="S337" s="2" t="s">
        <v>1012</v>
      </c>
      <c r="T337" s="2" t="s">
        <v>4414</v>
      </c>
      <c r="U337" s="2" t="s">
        <v>153</v>
      </c>
      <c r="V337" s="2" t="s">
        <v>154</v>
      </c>
      <c r="W337" s="11" t="n">
        <v>8.7</v>
      </c>
      <c r="X337" s="2" t="s">
        <v>4415</v>
      </c>
    </row>
    <row r="338" customFormat="false" ht="15" hidden="false" customHeight="false" outlineLevel="0" collapsed="false">
      <c r="A338" s="2" t="s">
        <v>4416</v>
      </c>
      <c r="B338" s="2" t="s">
        <v>104</v>
      </c>
      <c r="C338" s="2" t="s">
        <v>137</v>
      </c>
      <c r="D338" s="2" t="s">
        <v>111</v>
      </c>
      <c r="E338" s="2" t="s">
        <v>4417</v>
      </c>
      <c r="F338" s="2"/>
      <c r="G338" s="2" t="n">
        <v>2019</v>
      </c>
      <c r="H338" s="2" t="s">
        <v>4418</v>
      </c>
      <c r="I338" s="2" t="s">
        <v>964</v>
      </c>
      <c r="J338" s="2" t="s">
        <v>4419</v>
      </c>
      <c r="K338" s="2" t="s">
        <v>4420</v>
      </c>
      <c r="L338" s="2" t="s">
        <v>4421</v>
      </c>
      <c r="M338" s="2" t="s">
        <v>4422</v>
      </c>
      <c r="N338" s="2" t="s">
        <v>2276</v>
      </c>
      <c r="O338" s="2" t="s">
        <v>2267</v>
      </c>
      <c r="P338" s="2" t="s">
        <v>4423</v>
      </c>
      <c r="Q338" s="2" t="s">
        <v>168</v>
      </c>
      <c r="R338" s="2" t="s">
        <v>970</v>
      </c>
      <c r="S338" s="2" t="s">
        <v>505</v>
      </c>
      <c r="T338" s="2" t="s">
        <v>4424</v>
      </c>
      <c r="U338" s="2" t="s">
        <v>172</v>
      </c>
      <c r="V338" s="2" t="s">
        <v>173</v>
      </c>
      <c r="W338" s="11" t="n">
        <v>8.7</v>
      </c>
      <c r="X338" s="2" t="s">
        <v>4425</v>
      </c>
    </row>
    <row r="339" customFormat="false" ht="15" hidden="false" customHeight="false" outlineLevel="0" collapsed="false">
      <c r="A339" s="2" t="s">
        <v>4426</v>
      </c>
      <c r="B339" s="2" t="s">
        <v>104</v>
      </c>
      <c r="C339" s="2" t="s">
        <v>137</v>
      </c>
      <c r="D339" s="2" t="s">
        <v>111</v>
      </c>
      <c r="E339" s="2" t="s">
        <v>4427</v>
      </c>
      <c r="F339" s="2"/>
      <c r="G339" s="2" t="n">
        <v>1977</v>
      </c>
      <c r="H339" s="2" t="s">
        <v>4428</v>
      </c>
      <c r="I339" s="2" t="s">
        <v>4243</v>
      </c>
      <c r="J339" s="2" t="s">
        <v>4429</v>
      </c>
      <c r="K339" s="2" t="s">
        <v>4430</v>
      </c>
      <c r="L339" s="2" t="s">
        <v>4431</v>
      </c>
      <c r="M339" s="2" t="s">
        <v>3004</v>
      </c>
      <c r="N339" s="2" t="s">
        <v>4432</v>
      </c>
      <c r="O339" s="2" t="s">
        <v>4433</v>
      </c>
      <c r="P339" s="2" t="s">
        <v>4434</v>
      </c>
      <c r="Q339" s="2" t="s">
        <v>4435</v>
      </c>
      <c r="R339" s="2" t="s">
        <v>4251</v>
      </c>
      <c r="S339" s="2" t="s">
        <v>4436</v>
      </c>
      <c r="T339" s="2" t="s">
        <v>4251</v>
      </c>
      <c r="U339" s="2" t="s">
        <v>153</v>
      </c>
      <c r="V339" s="2" t="s">
        <v>154</v>
      </c>
      <c r="W339" s="11" t="n">
        <v>8.7</v>
      </c>
      <c r="X339" s="2" t="s">
        <v>4437</v>
      </c>
    </row>
    <row r="340" customFormat="false" ht="15" hidden="false" customHeight="false" outlineLevel="0" collapsed="false">
      <c r="A340" s="2" t="s">
        <v>4438</v>
      </c>
      <c r="B340" s="2" t="s">
        <v>104</v>
      </c>
      <c r="C340" s="2" t="s">
        <v>137</v>
      </c>
      <c r="D340" s="2" t="s">
        <v>111</v>
      </c>
      <c r="E340" s="2" t="s">
        <v>4439</v>
      </c>
      <c r="F340" s="2"/>
      <c r="G340" s="2" t="n">
        <v>2003</v>
      </c>
      <c r="H340" s="2" t="s">
        <v>1425</v>
      </c>
      <c r="I340" s="2" t="s">
        <v>2015</v>
      </c>
      <c r="J340" s="2" t="s">
        <v>4440</v>
      </c>
      <c r="K340" s="2" t="s">
        <v>4441</v>
      </c>
      <c r="L340" s="2" t="s">
        <v>4442</v>
      </c>
      <c r="M340" s="2" t="s">
        <v>4443</v>
      </c>
      <c r="N340" s="2" t="s">
        <v>1105</v>
      </c>
      <c r="O340" s="2" t="s">
        <v>2156</v>
      </c>
      <c r="P340" s="2" t="s">
        <v>3662</v>
      </c>
      <c r="Q340" s="2" t="s">
        <v>4444</v>
      </c>
      <c r="R340" s="2" t="s">
        <v>2024</v>
      </c>
      <c r="S340" s="2" t="s">
        <v>305</v>
      </c>
      <c r="T340" s="2" t="s">
        <v>1656</v>
      </c>
      <c r="U340" s="2" t="s">
        <v>153</v>
      </c>
      <c r="V340" s="2" t="s">
        <v>154</v>
      </c>
      <c r="W340" s="11" t="n">
        <v>8.7</v>
      </c>
      <c r="X340" s="2" t="s">
        <v>4445</v>
      </c>
    </row>
    <row r="341" customFormat="false" ht="15" hidden="false" customHeight="false" outlineLevel="0" collapsed="false">
      <c r="A341" s="2" t="s">
        <v>4446</v>
      </c>
      <c r="B341" s="2" t="s">
        <v>104</v>
      </c>
      <c r="C341" s="2" t="s">
        <v>137</v>
      </c>
      <c r="D341" s="2" t="s">
        <v>111</v>
      </c>
      <c r="E341" s="2" t="s">
        <v>4447</v>
      </c>
      <c r="F341" s="2"/>
      <c r="G341" s="2" t="n">
        <v>2006</v>
      </c>
      <c r="H341" s="2" t="s">
        <v>4448</v>
      </c>
      <c r="I341" s="2" t="s">
        <v>760</v>
      </c>
      <c r="J341" s="2" t="s">
        <v>4449</v>
      </c>
      <c r="K341" s="2" t="s">
        <v>4450</v>
      </c>
      <c r="L341" s="2" t="s">
        <v>4451</v>
      </c>
      <c r="M341" s="2" t="s">
        <v>4452</v>
      </c>
      <c r="N341" s="2" t="s">
        <v>4453</v>
      </c>
      <c r="O341" s="2" t="s">
        <v>146</v>
      </c>
      <c r="P341" s="2" t="s">
        <v>1092</v>
      </c>
      <c r="Q341" s="2" t="s">
        <v>4454</v>
      </c>
      <c r="R341" s="2" t="s">
        <v>768</v>
      </c>
      <c r="S341" s="2" t="s">
        <v>4455</v>
      </c>
      <c r="T341" s="2" t="s">
        <v>4456</v>
      </c>
      <c r="U341" s="2" t="s">
        <v>153</v>
      </c>
      <c r="V341" s="2" t="s">
        <v>154</v>
      </c>
      <c r="W341" s="11" t="n">
        <v>8.7</v>
      </c>
      <c r="X341" s="2" t="s">
        <v>4457</v>
      </c>
    </row>
    <row r="342" customFormat="false" ht="15" hidden="false" customHeight="false" outlineLevel="0" collapsed="false">
      <c r="A342" s="2" t="s">
        <v>4458</v>
      </c>
      <c r="B342" s="2" t="s">
        <v>104</v>
      </c>
      <c r="C342" s="2" t="s">
        <v>137</v>
      </c>
      <c r="D342" s="2" t="s">
        <v>111</v>
      </c>
      <c r="E342" s="2" t="s">
        <v>3407</v>
      </c>
      <c r="F342" s="2"/>
      <c r="G342" s="2" t="n">
        <v>1990</v>
      </c>
      <c r="H342" s="2" t="s">
        <v>4459</v>
      </c>
      <c r="I342" s="2" t="s">
        <v>4460</v>
      </c>
      <c r="J342" s="2" t="s">
        <v>4461</v>
      </c>
      <c r="K342" s="2" t="s">
        <v>4462</v>
      </c>
      <c r="L342" s="2" t="s">
        <v>748</v>
      </c>
      <c r="M342" s="2" t="s">
        <v>4463</v>
      </c>
      <c r="N342" s="2" t="s">
        <v>530</v>
      </c>
      <c r="O342" s="2" t="s">
        <v>4464</v>
      </c>
      <c r="P342" s="2" t="s">
        <v>4465</v>
      </c>
      <c r="Q342" s="2" t="s">
        <v>4466</v>
      </c>
      <c r="R342" s="2" t="s">
        <v>4467</v>
      </c>
      <c r="S342" s="2" t="s">
        <v>755</v>
      </c>
      <c r="T342" s="2" t="s">
        <v>583</v>
      </c>
      <c r="U342" s="2" t="s">
        <v>153</v>
      </c>
      <c r="V342" s="2" t="s">
        <v>154</v>
      </c>
      <c r="W342" s="11" t="n">
        <v>8.7</v>
      </c>
      <c r="X342" s="2" t="s">
        <v>4468</v>
      </c>
    </row>
    <row r="343" customFormat="false" ht="15" hidden="false" customHeight="false" outlineLevel="0" collapsed="false">
      <c r="A343" s="2" t="s">
        <v>4469</v>
      </c>
      <c r="B343" s="2" t="s">
        <v>104</v>
      </c>
      <c r="C343" s="2" t="s">
        <v>137</v>
      </c>
      <c r="D343" s="2" t="s">
        <v>111</v>
      </c>
      <c r="E343" s="2" t="s">
        <v>4470</v>
      </c>
      <c r="F343" s="2"/>
      <c r="G343" s="2" t="n">
        <v>1982</v>
      </c>
      <c r="H343" s="2" t="s">
        <v>4471</v>
      </c>
      <c r="I343" s="2" t="s">
        <v>4472</v>
      </c>
      <c r="J343" s="2" t="s">
        <v>4473</v>
      </c>
      <c r="K343" s="2" t="s">
        <v>4474</v>
      </c>
      <c r="L343" s="2" t="s">
        <v>4475</v>
      </c>
      <c r="M343" s="2" t="s">
        <v>4476</v>
      </c>
      <c r="N343" s="2" t="s">
        <v>854</v>
      </c>
      <c r="O343" s="2" t="s">
        <v>743</v>
      </c>
      <c r="P343" s="2" t="s">
        <v>4477</v>
      </c>
      <c r="Q343" s="2" t="s">
        <v>4478</v>
      </c>
      <c r="R343" s="2" t="s">
        <v>4479</v>
      </c>
      <c r="S343" s="2" t="s">
        <v>712</v>
      </c>
      <c r="T343" s="2" t="s">
        <v>2000</v>
      </c>
      <c r="U343" s="2" t="s">
        <v>153</v>
      </c>
      <c r="V343" s="2" t="s">
        <v>154</v>
      </c>
      <c r="W343" s="11" t="n">
        <v>8.7</v>
      </c>
      <c r="X343" s="2" t="s">
        <v>4480</v>
      </c>
    </row>
    <row r="344" customFormat="false" ht="15" hidden="false" customHeight="false" outlineLevel="0" collapsed="false">
      <c r="A344" s="2" t="s">
        <v>4481</v>
      </c>
      <c r="B344" s="2" t="s">
        <v>104</v>
      </c>
      <c r="C344" s="2" t="s">
        <v>137</v>
      </c>
      <c r="D344" s="2" t="s">
        <v>111</v>
      </c>
      <c r="E344" s="2" t="s">
        <v>4482</v>
      </c>
      <c r="F344" s="2"/>
      <c r="G344" s="2" t="n">
        <v>2008</v>
      </c>
      <c r="H344" s="2" t="s">
        <v>4483</v>
      </c>
      <c r="I344" s="2" t="s">
        <v>3621</v>
      </c>
      <c r="J344" s="2" t="s">
        <v>4484</v>
      </c>
      <c r="K344" s="2" t="s">
        <v>4485</v>
      </c>
      <c r="L344" s="2" t="s">
        <v>4486</v>
      </c>
      <c r="M344" s="2" t="s">
        <v>360</v>
      </c>
      <c r="N344" s="2" t="s">
        <v>4487</v>
      </c>
      <c r="O344" s="2" t="s">
        <v>4488</v>
      </c>
      <c r="P344" s="2" t="s">
        <v>4489</v>
      </c>
      <c r="Q344" s="2" t="s">
        <v>4490</v>
      </c>
      <c r="R344" s="2" t="s">
        <v>3628</v>
      </c>
      <c r="S344" s="2" t="s">
        <v>1255</v>
      </c>
      <c r="T344" s="2" t="s">
        <v>4491</v>
      </c>
      <c r="U344" s="2" t="s">
        <v>153</v>
      </c>
      <c r="V344" s="2" t="s">
        <v>154</v>
      </c>
      <c r="W344" s="11" t="n">
        <v>8.7</v>
      </c>
      <c r="X344" s="2" t="s">
        <v>4492</v>
      </c>
    </row>
    <row r="345" customFormat="false" ht="15" hidden="false" customHeight="false" outlineLevel="0" collapsed="false">
      <c r="A345" s="2" t="s">
        <v>4493</v>
      </c>
      <c r="B345" s="2" t="s">
        <v>104</v>
      </c>
      <c r="C345" s="2" t="s">
        <v>137</v>
      </c>
      <c r="D345" s="2" t="s">
        <v>111</v>
      </c>
      <c r="E345" s="2" t="s">
        <v>4494</v>
      </c>
      <c r="F345" s="2"/>
      <c r="G345" s="2" t="n">
        <v>2007</v>
      </c>
      <c r="H345" s="2" t="s">
        <v>4495</v>
      </c>
      <c r="I345" s="2" t="s">
        <v>4496</v>
      </c>
      <c r="J345" s="2" t="s">
        <v>4497</v>
      </c>
      <c r="K345" s="2" t="s">
        <v>4498</v>
      </c>
      <c r="L345" s="2" t="s">
        <v>4499</v>
      </c>
      <c r="M345" s="2" t="s">
        <v>4057</v>
      </c>
      <c r="N345" s="2" t="s">
        <v>4500</v>
      </c>
      <c r="O345" s="2" t="s">
        <v>4501</v>
      </c>
      <c r="P345" s="2" t="s">
        <v>4502</v>
      </c>
      <c r="Q345" s="2" t="s">
        <v>4503</v>
      </c>
      <c r="R345" s="2" t="s">
        <v>4504</v>
      </c>
      <c r="S345" s="2" t="s">
        <v>4505</v>
      </c>
      <c r="T345" s="2" t="s">
        <v>4506</v>
      </c>
      <c r="U345" s="2" t="s">
        <v>153</v>
      </c>
      <c r="V345" s="2" t="s">
        <v>154</v>
      </c>
      <c r="W345" s="11" t="n">
        <v>8.7</v>
      </c>
      <c r="X345" s="2" t="s">
        <v>4507</v>
      </c>
    </row>
    <row r="346" customFormat="false" ht="15" hidden="false" customHeight="false" outlineLevel="0" collapsed="false">
      <c r="A346" s="2" t="s">
        <v>4508</v>
      </c>
      <c r="B346" s="2" t="s">
        <v>104</v>
      </c>
      <c r="C346" s="2" t="s">
        <v>137</v>
      </c>
      <c r="D346" s="2" t="s">
        <v>111</v>
      </c>
      <c r="E346" s="2" t="s">
        <v>4509</v>
      </c>
      <c r="F346" s="2"/>
      <c r="G346" s="2" t="n">
        <v>2005</v>
      </c>
      <c r="H346" s="2" t="s">
        <v>1646</v>
      </c>
      <c r="I346" s="2" t="s">
        <v>267</v>
      </c>
      <c r="J346" s="2" t="s">
        <v>4510</v>
      </c>
      <c r="K346" s="2" t="s">
        <v>4511</v>
      </c>
      <c r="L346" s="2" t="s">
        <v>4512</v>
      </c>
      <c r="M346" s="2" t="s">
        <v>4513</v>
      </c>
      <c r="N346" s="2" t="s">
        <v>2681</v>
      </c>
      <c r="O346" s="2" t="s">
        <v>1091</v>
      </c>
      <c r="P346" s="2" t="s">
        <v>138</v>
      </c>
      <c r="Q346" s="2" t="s">
        <v>4514</v>
      </c>
      <c r="R346" s="2" t="s">
        <v>276</v>
      </c>
      <c r="S346" s="2" t="s">
        <v>518</v>
      </c>
      <c r="T346" s="2" t="s">
        <v>831</v>
      </c>
      <c r="U346" s="2" t="s">
        <v>153</v>
      </c>
      <c r="V346" s="2" t="s">
        <v>154</v>
      </c>
      <c r="W346" s="11" t="n">
        <v>8.7</v>
      </c>
      <c r="X346" s="2" t="s">
        <v>4515</v>
      </c>
    </row>
    <row r="347" customFormat="false" ht="15" hidden="false" customHeight="false" outlineLevel="0" collapsed="false">
      <c r="A347" s="2" t="s">
        <v>4516</v>
      </c>
      <c r="B347" s="2" t="s">
        <v>104</v>
      </c>
      <c r="C347" s="2" t="s">
        <v>137</v>
      </c>
      <c r="D347" s="2" t="s">
        <v>111</v>
      </c>
      <c r="E347" s="2" t="s">
        <v>4517</v>
      </c>
      <c r="F347" s="2"/>
      <c r="G347" s="2" t="n">
        <v>2005</v>
      </c>
      <c r="H347" s="2" t="s">
        <v>4518</v>
      </c>
      <c r="I347" s="2" t="s">
        <v>4519</v>
      </c>
      <c r="J347" s="2" t="s">
        <v>4520</v>
      </c>
      <c r="K347" s="2" t="s">
        <v>4521</v>
      </c>
      <c r="L347" s="2" t="s">
        <v>4522</v>
      </c>
      <c r="M347" s="2" t="s">
        <v>4523</v>
      </c>
      <c r="N347" s="2" t="s">
        <v>4524</v>
      </c>
      <c r="O347" s="2" t="s">
        <v>4525</v>
      </c>
      <c r="P347" s="2" t="s">
        <v>4526</v>
      </c>
      <c r="Q347" s="2" t="s">
        <v>4527</v>
      </c>
      <c r="R347" s="2" t="s">
        <v>4528</v>
      </c>
      <c r="S347" s="2" t="s">
        <v>4529</v>
      </c>
      <c r="T347" s="2" t="s">
        <v>4530</v>
      </c>
      <c r="U347" s="2" t="s">
        <v>153</v>
      </c>
      <c r="V347" s="2" t="s">
        <v>154</v>
      </c>
      <c r="W347" s="11" t="n">
        <v>8.7</v>
      </c>
      <c r="X347" s="2" t="s">
        <v>4531</v>
      </c>
    </row>
    <row r="348" customFormat="false" ht="15" hidden="false" customHeight="false" outlineLevel="0" collapsed="false">
      <c r="A348" s="2" t="s">
        <v>4532</v>
      </c>
      <c r="B348" s="2" t="s">
        <v>104</v>
      </c>
      <c r="C348" s="2" t="s">
        <v>137</v>
      </c>
      <c r="D348" s="2" t="s">
        <v>111</v>
      </c>
      <c r="E348" s="2" t="s">
        <v>4533</v>
      </c>
      <c r="F348" s="2" t="s">
        <v>4534</v>
      </c>
      <c r="G348" s="2" t="n">
        <v>2000</v>
      </c>
      <c r="H348" s="2" t="s">
        <v>4535</v>
      </c>
      <c r="I348" s="2" t="s">
        <v>1245</v>
      </c>
      <c r="J348" s="2" t="s">
        <v>4536</v>
      </c>
      <c r="K348" s="2" t="s">
        <v>4537</v>
      </c>
      <c r="L348" s="2" t="s">
        <v>4538</v>
      </c>
      <c r="M348" s="2" t="s">
        <v>4539</v>
      </c>
      <c r="N348" s="2" t="s">
        <v>4540</v>
      </c>
      <c r="O348" s="2" t="s">
        <v>1580</v>
      </c>
      <c r="P348" s="2" t="s">
        <v>4541</v>
      </c>
      <c r="Q348" s="2" t="s">
        <v>4542</v>
      </c>
      <c r="R348" s="2" t="s">
        <v>1254</v>
      </c>
      <c r="S348" s="2" t="s">
        <v>4543</v>
      </c>
      <c r="T348" s="2" t="s">
        <v>1599</v>
      </c>
      <c r="U348" s="2" t="s">
        <v>153</v>
      </c>
      <c r="V348" s="2" t="s">
        <v>154</v>
      </c>
      <c r="W348" s="11" t="n">
        <v>8.7</v>
      </c>
      <c r="X348" s="2" t="s">
        <v>4544</v>
      </c>
    </row>
    <row r="349" customFormat="false" ht="15" hidden="false" customHeight="false" outlineLevel="0" collapsed="false">
      <c r="A349" s="2" t="s">
        <v>4545</v>
      </c>
      <c r="B349" s="2" t="s">
        <v>104</v>
      </c>
      <c r="C349" s="2" t="s">
        <v>137</v>
      </c>
      <c r="D349" s="2" t="s">
        <v>111</v>
      </c>
      <c r="E349" s="2" t="s">
        <v>3044</v>
      </c>
      <c r="F349" s="2"/>
      <c r="G349" s="2" t="n">
        <v>2023</v>
      </c>
      <c r="H349" s="2" t="s">
        <v>4546</v>
      </c>
      <c r="I349" s="2" t="s">
        <v>4547</v>
      </c>
      <c r="J349" s="2" t="s">
        <v>4548</v>
      </c>
      <c r="K349" s="2" t="s">
        <v>4549</v>
      </c>
      <c r="L349" s="2" t="s">
        <v>4550</v>
      </c>
      <c r="M349" s="2" t="s">
        <v>4551</v>
      </c>
      <c r="N349" s="2" t="s">
        <v>3043</v>
      </c>
      <c r="O349" s="2" t="s">
        <v>3045</v>
      </c>
      <c r="P349" s="2" t="s">
        <v>3036</v>
      </c>
      <c r="Q349" s="2" t="s">
        <v>1267</v>
      </c>
      <c r="R349" s="2" t="s">
        <v>4552</v>
      </c>
      <c r="S349" s="2" t="s">
        <v>4553</v>
      </c>
      <c r="T349" s="2" t="s">
        <v>2229</v>
      </c>
      <c r="U349" s="2" t="s">
        <v>172</v>
      </c>
      <c r="V349" s="2" t="s">
        <v>2010</v>
      </c>
      <c r="W349" s="11" t="n">
        <v>8.7</v>
      </c>
      <c r="X349" s="2" t="s">
        <v>4554</v>
      </c>
    </row>
    <row r="350" customFormat="false" ht="15" hidden="false" customHeight="false" outlineLevel="0" collapsed="false">
      <c r="A350" s="2" t="s">
        <v>4555</v>
      </c>
      <c r="B350" s="2" t="s">
        <v>104</v>
      </c>
      <c r="C350" s="2" t="s">
        <v>137</v>
      </c>
      <c r="D350" s="2" t="s">
        <v>111</v>
      </c>
      <c r="E350" s="2" t="s">
        <v>1092</v>
      </c>
      <c r="F350" s="2" t="s">
        <v>4556</v>
      </c>
      <c r="G350" s="2" t="n">
        <v>2009</v>
      </c>
      <c r="H350" s="2" t="s">
        <v>4557</v>
      </c>
      <c r="I350" s="2" t="s">
        <v>4558</v>
      </c>
      <c r="J350" s="2" t="s">
        <v>4559</v>
      </c>
      <c r="K350" s="2" t="s">
        <v>4560</v>
      </c>
      <c r="L350" s="2" t="s">
        <v>4561</v>
      </c>
      <c r="M350" s="2" t="s">
        <v>2379</v>
      </c>
      <c r="N350" s="2" t="s">
        <v>1091</v>
      </c>
      <c r="O350" s="2" t="s">
        <v>2336</v>
      </c>
      <c r="P350" s="2" t="s">
        <v>1905</v>
      </c>
      <c r="Q350" s="2" t="s">
        <v>4562</v>
      </c>
      <c r="R350" s="2" t="s">
        <v>4563</v>
      </c>
      <c r="S350" s="2" t="s">
        <v>1255</v>
      </c>
      <c r="T350" s="2" t="s">
        <v>770</v>
      </c>
      <c r="U350" s="2" t="s">
        <v>153</v>
      </c>
      <c r="V350" s="2" t="s">
        <v>154</v>
      </c>
      <c r="W350" s="11" t="n">
        <v>8.7</v>
      </c>
      <c r="X350" s="2" t="s">
        <v>4564</v>
      </c>
    </row>
    <row r="351" customFormat="false" ht="15" hidden="false" customHeight="false" outlineLevel="0" collapsed="false">
      <c r="A351" s="2" t="s">
        <v>4565</v>
      </c>
      <c r="B351" s="2" t="s">
        <v>104</v>
      </c>
      <c r="C351" s="2" t="s">
        <v>137</v>
      </c>
      <c r="D351" s="2" t="s">
        <v>111</v>
      </c>
      <c r="E351" s="2" t="s">
        <v>4566</v>
      </c>
      <c r="F351" s="2" t="s">
        <v>4567</v>
      </c>
      <c r="G351" s="2" t="n">
        <v>2024</v>
      </c>
      <c r="H351" s="2" t="s">
        <v>4568</v>
      </c>
      <c r="I351" s="2" t="s">
        <v>4569</v>
      </c>
      <c r="J351" s="2" t="s">
        <v>4570</v>
      </c>
      <c r="K351" s="2" t="s">
        <v>4571</v>
      </c>
      <c r="L351" s="2" t="s">
        <v>4572</v>
      </c>
      <c r="M351" s="2" t="s">
        <v>932</v>
      </c>
      <c r="N351" s="2" t="s">
        <v>4573</v>
      </c>
      <c r="O351" s="2" t="s">
        <v>4574</v>
      </c>
      <c r="P351" s="2" t="s">
        <v>3767</v>
      </c>
      <c r="Q351" s="2" t="s">
        <v>2009</v>
      </c>
      <c r="R351" s="2" t="s">
        <v>4575</v>
      </c>
      <c r="S351" s="2" t="s">
        <v>4576</v>
      </c>
      <c r="T351" s="2" t="s">
        <v>4577</v>
      </c>
      <c r="U351" s="2" t="s">
        <v>172</v>
      </c>
      <c r="V351" s="2" t="s">
        <v>2010</v>
      </c>
      <c r="W351" s="11" t="n">
        <v>8.7</v>
      </c>
      <c r="X351" s="2" t="s">
        <v>4578</v>
      </c>
    </row>
    <row r="352" customFormat="false" ht="15" hidden="false" customHeight="false" outlineLevel="0" collapsed="false">
      <c r="A352" s="2" t="s">
        <v>4579</v>
      </c>
      <c r="B352" s="2" t="s">
        <v>104</v>
      </c>
      <c r="C352" s="2" t="s">
        <v>137</v>
      </c>
      <c r="D352" s="2" t="s">
        <v>111</v>
      </c>
      <c r="E352" s="2" t="s">
        <v>4580</v>
      </c>
      <c r="F352" s="2"/>
      <c r="G352" s="2" t="n">
        <v>1999</v>
      </c>
      <c r="H352" s="2" t="s">
        <v>963</v>
      </c>
      <c r="I352" s="2" t="s">
        <v>1761</v>
      </c>
      <c r="J352" s="2" t="s">
        <v>4581</v>
      </c>
      <c r="K352" s="2" t="s">
        <v>4582</v>
      </c>
      <c r="L352" s="2" t="s">
        <v>4583</v>
      </c>
      <c r="M352" s="2" t="s">
        <v>4584</v>
      </c>
      <c r="N352" s="2" t="s">
        <v>962</v>
      </c>
      <c r="O352" s="2" t="s">
        <v>317</v>
      </c>
      <c r="P352" s="2" t="s">
        <v>3362</v>
      </c>
      <c r="Q352" s="2" t="s">
        <v>4585</v>
      </c>
      <c r="R352" s="2" t="s">
        <v>1770</v>
      </c>
      <c r="S352" s="2" t="s">
        <v>230</v>
      </c>
      <c r="T352" s="2" t="s">
        <v>1549</v>
      </c>
      <c r="U352" s="2" t="s">
        <v>153</v>
      </c>
      <c r="V352" s="2" t="s">
        <v>154</v>
      </c>
      <c r="W352" s="11" t="n">
        <v>8.7</v>
      </c>
      <c r="X352" s="2" t="s">
        <v>4586</v>
      </c>
    </row>
    <row r="353" customFormat="false" ht="15" hidden="false" customHeight="false" outlineLevel="0" collapsed="false">
      <c r="A353" s="2" t="s">
        <v>4587</v>
      </c>
      <c r="B353" s="2" t="s">
        <v>104</v>
      </c>
      <c r="C353" s="2" t="s">
        <v>137</v>
      </c>
      <c r="D353" s="2" t="s">
        <v>111</v>
      </c>
      <c r="E353" s="2" t="s">
        <v>4588</v>
      </c>
      <c r="F353" s="2" t="s">
        <v>4589</v>
      </c>
      <c r="G353" s="2" t="n">
        <v>2008</v>
      </c>
      <c r="H353" s="2" t="s">
        <v>4590</v>
      </c>
      <c r="I353" s="2" t="s">
        <v>4591</v>
      </c>
      <c r="J353" s="2" t="s">
        <v>4592</v>
      </c>
      <c r="K353" s="2" t="s">
        <v>4593</v>
      </c>
      <c r="L353" s="2" t="s">
        <v>4594</v>
      </c>
      <c r="M353" s="2" t="s">
        <v>544</v>
      </c>
      <c r="N353" s="2" t="s">
        <v>354</v>
      </c>
      <c r="O353" s="2" t="s">
        <v>4595</v>
      </c>
      <c r="P353" s="2" t="s">
        <v>4596</v>
      </c>
      <c r="Q353" s="2" t="s">
        <v>4597</v>
      </c>
      <c r="R353" s="2" t="s">
        <v>4598</v>
      </c>
      <c r="S353" s="2" t="s">
        <v>4599</v>
      </c>
      <c r="T353" s="2" t="s">
        <v>4600</v>
      </c>
      <c r="U353" s="2" t="s">
        <v>153</v>
      </c>
      <c r="V353" s="2" t="s">
        <v>154</v>
      </c>
      <c r="W353" s="11" t="n">
        <v>8.7</v>
      </c>
      <c r="X353" s="2" t="s">
        <v>4601</v>
      </c>
    </row>
    <row r="354" customFormat="false" ht="15" hidden="false" customHeight="false" outlineLevel="0" collapsed="false">
      <c r="A354" s="2" t="s">
        <v>4602</v>
      </c>
      <c r="B354" s="2" t="s">
        <v>104</v>
      </c>
      <c r="C354" s="2" t="s">
        <v>137</v>
      </c>
      <c r="D354" s="2" t="s">
        <v>111</v>
      </c>
      <c r="E354" s="2" t="s">
        <v>4603</v>
      </c>
      <c r="F354" s="2"/>
      <c r="G354" s="2" t="n">
        <v>2010</v>
      </c>
      <c r="H354" s="2" t="s">
        <v>2138</v>
      </c>
      <c r="I354" s="2" t="s">
        <v>1966</v>
      </c>
      <c r="J354" s="2" t="s">
        <v>4604</v>
      </c>
      <c r="K354" s="2" t="s">
        <v>4605</v>
      </c>
      <c r="L354" s="2" t="s">
        <v>4606</v>
      </c>
      <c r="M354" s="2" t="s">
        <v>4607</v>
      </c>
      <c r="N354" s="2" t="s">
        <v>4608</v>
      </c>
      <c r="O354" s="2" t="s">
        <v>2853</v>
      </c>
      <c r="P354" s="2" t="s">
        <v>4609</v>
      </c>
      <c r="Q354" s="2" t="s">
        <v>4610</v>
      </c>
      <c r="R354" s="2" t="s">
        <v>1973</v>
      </c>
      <c r="S354" s="2" t="s">
        <v>2338</v>
      </c>
      <c r="T354" s="2" t="s">
        <v>3245</v>
      </c>
      <c r="U354" s="2" t="s">
        <v>153</v>
      </c>
      <c r="V354" s="2" t="s">
        <v>154</v>
      </c>
      <c r="W354" s="11" t="n">
        <v>8.6</v>
      </c>
      <c r="X354" s="2" t="s">
        <v>4611</v>
      </c>
    </row>
    <row r="355" customFormat="false" ht="15" hidden="false" customHeight="false" outlineLevel="0" collapsed="false">
      <c r="A355" s="2" t="s">
        <v>4612</v>
      </c>
      <c r="B355" s="2" t="s">
        <v>104</v>
      </c>
      <c r="C355" s="2" t="s">
        <v>137</v>
      </c>
      <c r="D355" s="2" t="s">
        <v>111</v>
      </c>
      <c r="E355" s="2" t="s">
        <v>2531</v>
      </c>
      <c r="F355" s="2"/>
      <c r="G355" s="2" t="n">
        <v>2013</v>
      </c>
      <c r="H355" s="2" t="s">
        <v>2523</v>
      </c>
      <c r="I355" s="2" t="s">
        <v>3063</v>
      </c>
      <c r="J355" s="2" t="s">
        <v>4613</v>
      </c>
      <c r="K355" s="2" t="s">
        <v>4614</v>
      </c>
      <c r="L355" s="2" t="s">
        <v>4615</v>
      </c>
      <c r="M355" s="2" t="s">
        <v>4616</v>
      </c>
      <c r="N355" s="2" t="s">
        <v>4099</v>
      </c>
      <c r="O355" s="2" t="s">
        <v>4373</v>
      </c>
      <c r="P355" s="2" t="s">
        <v>2529</v>
      </c>
      <c r="Q355" s="2" t="s">
        <v>4617</v>
      </c>
      <c r="R355" s="2" t="s">
        <v>3072</v>
      </c>
      <c r="S355" s="2" t="s">
        <v>4618</v>
      </c>
      <c r="T355" s="2" t="s">
        <v>3074</v>
      </c>
      <c r="U355" s="2" t="s">
        <v>153</v>
      </c>
      <c r="V355" s="2" t="s">
        <v>154</v>
      </c>
      <c r="W355" s="11" t="n">
        <v>8.6</v>
      </c>
      <c r="X355" s="2" t="s">
        <v>4619</v>
      </c>
    </row>
    <row r="356" customFormat="false" ht="15" hidden="false" customHeight="false" outlineLevel="0" collapsed="false">
      <c r="A356" s="2" t="s">
        <v>4620</v>
      </c>
      <c r="B356" s="2" t="s">
        <v>104</v>
      </c>
      <c r="C356" s="2" t="s">
        <v>137</v>
      </c>
      <c r="D356" s="2" t="s">
        <v>111</v>
      </c>
      <c r="E356" s="2" t="s">
        <v>4621</v>
      </c>
      <c r="F356" s="2"/>
      <c r="G356" s="2" t="n">
        <v>2017</v>
      </c>
      <c r="H356" s="2" t="s">
        <v>673</v>
      </c>
      <c r="I356" s="2" t="s">
        <v>341</v>
      </c>
      <c r="J356" s="2" t="s">
        <v>4622</v>
      </c>
      <c r="K356" s="2" t="s">
        <v>4623</v>
      </c>
      <c r="L356" s="2" t="s">
        <v>4624</v>
      </c>
      <c r="M356" s="2" t="s">
        <v>4625</v>
      </c>
      <c r="N356" s="2" t="s">
        <v>4626</v>
      </c>
      <c r="O356" s="2" t="s">
        <v>4417</v>
      </c>
      <c r="P356" s="2" t="s">
        <v>2274</v>
      </c>
      <c r="Q356" s="2" t="s">
        <v>682</v>
      </c>
      <c r="R356" s="2" t="s">
        <v>350</v>
      </c>
      <c r="S356" s="2" t="s">
        <v>351</v>
      </c>
      <c r="T356" s="2" t="s">
        <v>4627</v>
      </c>
      <c r="U356" s="2" t="s">
        <v>172</v>
      </c>
      <c r="V356" s="2" t="s">
        <v>173</v>
      </c>
      <c r="W356" s="11" t="n">
        <v>8.6</v>
      </c>
      <c r="X356" s="2" t="s">
        <v>4628</v>
      </c>
    </row>
    <row r="357" customFormat="false" ht="15" hidden="false" customHeight="false" outlineLevel="0" collapsed="false">
      <c r="A357" s="2" t="s">
        <v>4629</v>
      </c>
      <c r="B357" s="2" t="s">
        <v>104</v>
      </c>
      <c r="C357" s="2" t="s">
        <v>137</v>
      </c>
      <c r="D357" s="2" t="s">
        <v>111</v>
      </c>
      <c r="E357" s="2" t="s">
        <v>4630</v>
      </c>
      <c r="F357" s="2"/>
      <c r="G357" s="2" t="n">
        <v>2013</v>
      </c>
      <c r="H357" s="2" t="s">
        <v>4631</v>
      </c>
      <c r="I357" s="2" t="s">
        <v>3828</v>
      </c>
      <c r="J357" s="2" t="s">
        <v>4632</v>
      </c>
      <c r="K357" s="2" t="s">
        <v>4633</v>
      </c>
      <c r="L357" s="2" t="s">
        <v>4634</v>
      </c>
      <c r="M357" s="2" t="s">
        <v>4635</v>
      </c>
      <c r="N357" s="2" t="s">
        <v>3682</v>
      </c>
      <c r="O357" s="2" t="s">
        <v>3240</v>
      </c>
      <c r="P357" s="2" t="s">
        <v>4636</v>
      </c>
      <c r="Q357" s="2" t="s">
        <v>4637</v>
      </c>
      <c r="R357" s="2" t="s">
        <v>3834</v>
      </c>
      <c r="S357" s="2" t="s">
        <v>1197</v>
      </c>
      <c r="T357" s="2" t="s">
        <v>2607</v>
      </c>
      <c r="U357" s="2" t="s">
        <v>153</v>
      </c>
      <c r="V357" s="2" t="s">
        <v>154</v>
      </c>
      <c r="W357" s="11" t="n">
        <v>8.6</v>
      </c>
      <c r="X357" s="2" t="s">
        <v>4638</v>
      </c>
    </row>
    <row r="358" customFormat="false" ht="15" hidden="false" customHeight="false" outlineLevel="0" collapsed="false">
      <c r="A358" s="2" t="s">
        <v>4639</v>
      </c>
      <c r="B358" s="2" t="s">
        <v>104</v>
      </c>
      <c r="C358" s="2" t="s">
        <v>137</v>
      </c>
      <c r="D358" s="2" t="s">
        <v>111</v>
      </c>
      <c r="E358" s="2" t="s">
        <v>3242</v>
      </c>
      <c r="F358" s="2" t="s">
        <v>4640</v>
      </c>
      <c r="G358" s="2" t="n">
        <v>2014</v>
      </c>
      <c r="H358" s="2" t="s">
        <v>4641</v>
      </c>
      <c r="I358" s="2" t="s">
        <v>3648</v>
      </c>
      <c r="J358" s="2" t="s">
        <v>4642</v>
      </c>
      <c r="K358" s="2" t="s">
        <v>4643</v>
      </c>
      <c r="L358" s="2" t="s">
        <v>4644</v>
      </c>
      <c r="M358" s="2" t="s">
        <v>4645</v>
      </c>
      <c r="N358" s="2" t="s">
        <v>4646</v>
      </c>
      <c r="O358" s="2" t="s">
        <v>3226</v>
      </c>
      <c r="P358" s="2" t="s">
        <v>4647</v>
      </c>
      <c r="Q358" s="2" t="s">
        <v>4648</v>
      </c>
      <c r="R358" s="2" t="s">
        <v>3655</v>
      </c>
      <c r="S358" s="2" t="s">
        <v>518</v>
      </c>
      <c r="T358" s="2" t="s">
        <v>2887</v>
      </c>
      <c r="U358" s="2" t="s">
        <v>153</v>
      </c>
      <c r="V358" s="2" t="s">
        <v>154</v>
      </c>
      <c r="W358" s="11" t="n">
        <v>8.6</v>
      </c>
      <c r="X358" s="2" t="s">
        <v>4649</v>
      </c>
    </row>
    <row r="359" customFormat="false" ht="15" hidden="false" customHeight="false" outlineLevel="0" collapsed="false">
      <c r="A359" s="2" t="s">
        <v>4650</v>
      </c>
      <c r="B359" s="2" t="s">
        <v>104</v>
      </c>
      <c r="C359" s="2" t="s">
        <v>137</v>
      </c>
      <c r="D359" s="2" t="s">
        <v>111</v>
      </c>
      <c r="E359" s="2" t="s">
        <v>4651</v>
      </c>
      <c r="F359" s="2" t="s">
        <v>4652</v>
      </c>
      <c r="G359" s="2" t="n">
        <v>2010</v>
      </c>
      <c r="H359" s="2" t="s">
        <v>3132</v>
      </c>
      <c r="I359" s="2" t="s">
        <v>4653</v>
      </c>
      <c r="J359" s="2" t="s">
        <v>4654</v>
      </c>
      <c r="K359" s="2" t="s">
        <v>4655</v>
      </c>
      <c r="L359" s="2" t="s">
        <v>4656</v>
      </c>
      <c r="M359" s="2" t="s">
        <v>4645</v>
      </c>
      <c r="N359" s="2" t="s">
        <v>3240</v>
      </c>
      <c r="O359" s="2" t="s">
        <v>4657</v>
      </c>
      <c r="P359" s="2" t="s">
        <v>4658</v>
      </c>
      <c r="Q359" s="2" t="s">
        <v>4659</v>
      </c>
      <c r="R359" s="2" t="s">
        <v>2000</v>
      </c>
      <c r="S359" s="2" t="s">
        <v>1197</v>
      </c>
      <c r="T359" s="2" t="s">
        <v>2000</v>
      </c>
      <c r="U359" s="2" t="s">
        <v>153</v>
      </c>
      <c r="V359" s="2" t="s">
        <v>154</v>
      </c>
      <c r="W359" s="11" t="n">
        <v>8.6</v>
      </c>
      <c r="X359" s="2" t="s">
        <v>4660</v>
      </c>
    </row>
    <row r="360" customFormat="false" ht="15" hidden="false" customHeight="false" outlineLevel="0" collapsed="false">
      <c r="A360" s="2" t="s">
        <v>4661</v>
      </c>
      <c r="B360" s="2" t="s">
        <v>104</v>
      </c>
      <c r="C360" s="2" t="s">
        <v>137</v>
      </c>
      <c r="D360" s="2" t="s">
        <v>111</v>
      </c>
      <c r="E360" s="2" t="s">
        <v>4662</v>
      </c>
      <c r="F360" s="2"/>
      <c r="G360" s="2" t="n">
        <v>2008</v>
      </c>
      <c r="H360" s="2" t="s">
        <v>1341</v>
      </c>
      <c r="I360" s="2" t="s">
        <v>4663</v>
      </c>
      <c r="J360" s="2" t="s">
        <v>4664</v>
      </c>
      <c r="K360" s="2" t="s">
        <v>4665</v>
      </c>
      <c r="L360" s="2" t="s">
        <v>4666</v>
      </c>
      <c r="M360" s="2" t="s">
        <v>4667</v>
      </c>
      <c r="N360" s="2" t="s">
        <v>1105</v>
      </c>
      <c r="O360" s="2" t="s">
        <v>1130</v>
      </c>
      <c r="P360" s="2" t="s">
        <v>4668</v>
      </c>
      <c r="Q360" s="2" t="s">
        <v>4669</v>
      </c>
      <c r="R360" s="2" t="s">
        <v>4670</v>
      </c>
      <c r="S360" s="2"/>
      <c r="T360" s="2" t="s">
        <v>4671</v>
      </c>
      <c r="U360" s="2" t="s">
        <v>153</v>
      </c>
      <c r="V360" s="2" t="s">
        <v>154</v>
      </c>
      <c r="W360" s="11" t="n">
        <v>8.6</v>
      </c>
      <c r="X360" s="2" t="s">
        <v>4672</v>
      </c>
    </row>
    <row r="361" customFormat="false" ht="15" hidden="false" customHeight="false" outlineLevel="0" collapsed="false">
      <c r="A361" s="2" t="s">
        <v>4673</v>
      </c>
      <c r="B361" s="2" t="s">
        <v>104</v>
      </c>
      <c r="C361" s="2" t="s">
        <v>137</v>
      </c>
      <c r="D361" s="2" t="s">
        <v>111</v>
      </c>
      <c r="E361" s="2" t="s">
        <v>4674</v>
      </c>
      <c r="F361" s="2" t="s">
        <v>4675</v>
      </c>
      <c r="G361" s="2" t="n">
        <v>2013</v>
      </c>
      <c r="H361" s="2" t="s">
        <v>4676</v>
      </c>
      <c r="I361" s="2" t="s">
        <v>4677</v>
      </c>
      <c r="J361" s="2" t="s">
        <v>4678</v>
      </c>
      <c r="K361" s="2" t="s">
        <v>4679</v>
      </c>
      <c r="L361" s="2" t="s">
        <v>4680</v>
      </c>
      <c r="M361" s="2" t="s">
        <v>4681</v>
      </c>
      <c r="N361" s="2" t="s">
        <v>4682</v>
      </c>
      <c r="O361" s="2" t="s">
        <v>4683</v>
      </c>
      <c r="P361" s="2" t="s">
        <v>4684</v>
      </c>
      <c r="Q361" s="2" t="s">
        <v>4685</v>
      </c>
      <c r="R361" s="2" t="s">
        <v>4686</v>
      </c>
      <c r="S361" s="2" t="s">
        <v>4687</v>
      </c>
      <c r="T361" s="2" t="s">
        <v>4688</v>
      </c>
      <c r="U361" s="2" t="s">
        <v>153</v>
      </c>
      <c r="V361" s="2" t="s">
        <v>154</v>
      </c>
      <c r="W361" s="11" t="n">
        <v>8.6</v>
      </c>
      <c r="X361" s="2" t="s">
        <v>4689</v>
      </c>
    </row>
    <row r="362" customFormat="false" ht="15" hidden="false" customHeight="false" outlineLevel="0" collapsed="false">
      <c r="A362" s="2" t="s">
        <v>4690</v>
      </c>
      <c r="B362" s="2" t="s">
        <v>104</v>
      </c>
      <c r="C362" s="2" t="s">
        <v>137</v>
      </c>
      <c r="D362" s="2" t="s">
        <v>111</v>
      </c>
      <c r="E362" s="2" t="s">
        <v>3551</v>
      </c>
      <c r="F362" s="2"/>
      <c r="G362" s="2" t="n">
        <v>2002</v>
      </c>
      <c r="H362" s="2" t="s">
        <v>4691</v>
      </c>
      <c r="I362" s="2" t="s">
        <v>1966</v>
      </c>
      <c r="J362" s="2" t="s">
        <v>4692</v>
      </c>
      <c r="K362" s="2" t="s">
        <v>4693</v>
      </c>
      <c r="L362" s="2" t="s">
        <v>4694</v>
      </c>
      <c r="M362" s="2" t="s">
        <v>4695</v>
      </c>
      <c r="N362" s="2" t="s">
        <v>4696</v>
      </c>
      <c r="O362" s="2" t="s">
        <v>4697</v>
      </c>
      <c r="P362" s="2" t="s">
        <v>4698</v>
      </c>
      <c r="Q362" s="2" t="s">
        <v>4699</v>
      </c>
      <c r="R362" s="2" t="s">
        <v>1973</v>
      </c>
      <c r="S362" s="2" t="s">
        <v>2082</v>
      </c>
      <c r="T362" s="2" t="s">
        <v>1269</v>
      </c>
      <c r="U362" s="2" t="s">
        <v>153</v>
      </c>
      <c r="V362" s="2" t="s">
        <v>154</v>
      </c>
      <c r="W362" s="11" t="n">
        <v>8.6</v>
      </c>
      <c r="X362" s="2" t="s">
        <v>4700</v>
      </c>
    </row>
    <row r="363" customFormat="false" ht="15" hidden="false" customHeight="false" outlineLevel="0" collapsed="false">
      <c r="A363" s="2" t="s">
        <v>4701</v>
      </c>
      <c r="B363" s="2" t="s">
        <v>104</v>
      </c>
      <c r="C363" s="2" t="s">
        <v>137</v>
      </c>
      <c r="D363" s="2" t="s">
        <v>111</v>
      </c>
      <c r="E363" s="2" t="s">
        <v>2675</v>
      </c>
      <c r="F363" s="2"/>
      <c r="G363" s="2" t="n">
        <v>2002</v>
      </c>
      <c r="H363" s="2" t="s">
        <v>4702</v>
      </c>
      <c r="I363" s="2" t="s">
        <v>2945</v>
      </c>
      <c r="J363" s="2" t="s">
        <v>4703</v>
      </c>
      <c r="K363" s="2" t="s">
        <v>4704</v>
      </c>
      <c r="L363" s="2" t="s">
        <v>4705</v>
      </c>
      <c r="M363" s="2" t="s">
        <v>4706</v>
      </c>
      <c r="N363" s="2" t="s">
        <v>902</v>
      </c>
      <c r="O363" s="2" t="s">
        <v>4707</v>
      </c>
      <c r="P363" s="2" t="s">
        <v>1738</v>
      </c>
      <c r="Q363" s="2" t="s">
        <v>4708</v>
      </c>
      <c r="R363" s="2" t="s">
        <v>2952</v>
      </c>
      <c r="S363" s="2"/>
      <c r="T363" s="2" t="s">
        <v>4709</v>
      </c>
      <c r="U363" s="2" t="s">
        <v>153</v>
      </c>
      <c r="V363" s="2" t="s">
        <v>154</v>
      </c>
      <c r="W363" s="11" t="n">
        <v>8.6</v>
      </c>
      <c r="X363" s="2" t="s">
        <v>4710</v>
      </c>
    </row>
    <row r="364" customFormat="false" ht="15" hidden="false" customHeight="false" outlineLevel="0" collapsed="false">
      <c r="A364" s="2" t="s">
        <v>4711</v>
      </c>
      <c r="B364" s="2" t="s">
        <v>104</v>
      </c>
      <c r="C364" s="2" t="s">
        <v>137</v>
      </c>
      <c r="D364" s="2" t="s">
        <v>111</v>
      </c>
      <c r="E364" s="2" t="s">
        <v>4712</v>
      </c>
      <c r="F364" s="2" t="s">
        <v>4713</v>
      </c>
      <c r="G364" s="2" t="n">
        <v>1994</v>
      </c>
      <c r="H364" s="2" t="s">
        <v>4206</v>
      </c>
      <c r="I364" s="2" t="s">
        <v>3689</v>
      </c>
      <c r="J364" s="2" t="s">
        <v>4714</v>
      </c>
      <c r="K364" s="2" t="s">
        <v>4715</v>
      </c>
      <c r="L364" s="2" t="s">
        <v>4716</v>
      </c>
      <c r="M364" s="2" t="s">
        <v>4717</v>
      </c>
      <c r="N364" s="2" t="s">
        <v>259</v>
      </c>
      <c r="O364" s="2" t="s">
        <v>4718</v>
      </c>
      <c r="P364" s="2" t="s">
        <v>4719</v>
      </c>
      <c r="Q364" s="2" t="s">
        <v>4720</v>
      </c>
      <c r="R364" s="2" t="s">
        <v>3697</v>
      </c>
      <c r="S364" s="2"/>
      <c r="T364" s="2" t="s">
        <v>231</v>
      </c>
      <c r="U364" s="2" t="s">
        <v>153</v>
      </c>
      <c r="V364" s="2" t="s">
        <v>154</v>
      </c>
      <c r="W364" s="11" t="n">
        <v>8.6</v>
      </c>
      <c r="X364" s="2" t="s">
        <v>4721</v>
      </c>
    </row>
    <row r="365" customFormat="false" ht="15" hidden="false" customHeight="false" outlineLevel="0" collapsed="false">
      <c r="A365" s="2" t="s">
        <v>4722</v>
      </c>
      <c r="B365" s="2" t="s">
        <v>104</v>
      </c>
      <c r="C365" s="2" t="s">
        <v>137</v>
      </c>
      <c r="D365" s="2" t="s">
        <v>111</v>
      </c>
      <c r="E365" s="2" t="s">
        <v>4723</v>
      </c>
      <c r="F365" s="2" t="s">
        <v>4724</v>
      </c>
      <c r="G365" s="2" t="n">
        <v>2009</v>
      </c>
      <c r="H365" s="2" t="s">
        <v>4725</v>
      </c>
      <c r="I365" s="2" t="s">
        <v>141</v>
      </c>
      <c r="J365" s="2" t="s">
        <v>4726</v>
      </c>
      <c r="K365" s="2" t="s">
        <v>4727</v>
      </c>
      <c r="L365" s="2" t="s">
        <v>3276</v>
      </c>
      <c r="M365" s="2" t="s">
        <v>4728</v>
      </c>
      <c r="N365" s="2" t="s">
        <v>3488</v>
      </c>
      <c r="O365" s="2" t="s">
        <v>3271</v>
      </c>
      <c r="P365" s="2" t="s">
        <v>4729</v>
      </c>
      <c r="Q365" s="2" t="s">
        <v>4730</v>
      </c>
      <c r="R365" s="2" t="s">
        <v>150</v>
      </c>
      <c r="S365" s="2" t="s">
        <v>351</v>
      </c>
      <c r="T365" s="2" t="s">
        <v>262</v>
      </c>
      <c r="U365" s="2" t="s">
        <v>153</v>
      </c>
      <c r="V365" s="2" t="s">
        <v>154</v>
      </c>
      <c r="W365" s="11" t="n">
        <v>8.6</v>
      </c>
      <c r="X365" s="2" t="s">
        <v>4731</v>
      </c>
    </row>
    <row r="366" customFormat="false" ht="15" hidden="false" customHeight="false" outlineLevel="0" collapsed="false">
      <c r="A366" s="2" t="s">
        <v>4732</v>
      </c>
      <c r="B366" s="2" t="s">
        <v>104</v>
      </c>
      <c r="C366" s="2" t="s">
        <v>137</v>
      </c>
      <c r="D366" s="2" t="s">
        <v>111</v>
      </c>
      <c r="E366" s="2" t="s">
        <v>4733</v>
      </c>
      <c r="F366" s="2" t="s">
        <v>4734</v>
      </c>
      <c r="G366" s="2" t="n">
        <v>1997</v>
      </c>
      <c r="H366" s="2" t="s">
        <v>4735</v>
      </c>
      <c r="I366" s="2" t="s">
        <v>4736</v>
      </c>
      <c r="J366" s="2" t="s">
        <v>4737</v>
      </c>
      <c r="K366" s="2" t="s">
        <v>4738</v>
      </c>
      <c r="L366" s="2" t="s">
        <v>4739</v>
      </c>
      <c r="M366" s="2" t="s">
        <v>4740</v>
      </c>
      <c r="N366" s="2" t="s">
        <v>4741</v>
      </c>
      <c r="O366" s="2" t="s">
        <v>1831</v>
      </c>
      <c r="P366" s="2" t="s">
        <v>3565</v>
      </c>
      <c r="Q366" s="2" t="s">
        <v>4742</v>
      </c>
      <c r="R366" s="2" t="s">
        <v>4743</v>
      </c>
      <c r="S366" s="2" t="s">
        <v>1336</v>
      </c>
      <c r="T366" s="2" t="s">
        <v>394</v>
      </c>
      <c r="U366" s="2" t="s">
        <v>153</v>
      </c>
      <c r="V366" s="2" t="s">
        <v>154</v>
      </c>
      <c r="W366" s="11" t="n">
        <v>8.6</v>
      </c>
      <c r="X366" s="2" t="s">
        <v>4744</v>
      </c>
    </row>
    <row r="367" customFormat="false" ht="15" hidden="false" customHeight="false" outlineLevel="0" collapsed="false">
      <c r="A367" s="2" t="s">
        <v>4745</v>
      </c>
      <c r="B367" s="2" t="s">
        <v>104</v>
      </c>
      <c r="C367" s="2" t="s">
        <v>137</v>
      </c>
      <c r="D367" s="2" t="s">
        <v>111</v>
      </c>
      <c r="E367" s="2" t="s">
        <v>4746</v>
      </c>
      <c r="F367" s="2"/>
      <c r="G367" s="2" t="n">
        <v>1995</v>
      </c>
      <c r="H367" s="2" t="s">
        <v>3403</v>
      </c>
      <c r="I367" s="2" t="s">
        <v>1029</v>
      </c>
      <c r="J367" s="2" t="s">
        <v>4747</v>
      </c>
      <c r="K367" s="2" t="s">
        <v>4748</v>
      </c>
      <c r="L367" s="2" t="s">
        <v>4749</v>
      </c>
      <c r="M367" s="2" t="s">
        <v>271</v>
      </c>
      <c r="N367" s="2" t="s">
        <v>4750</v>
      </c>
      <c r="O367" s="2" t="s">
        <v>4751</v>
      </c>
      <c r="P367" s="2" t="s">
        <v>1817</v>
      </c>
      <c r="Q367" s="2" t="s">
        <v>4752</v>
      </c>
      <c r="R367" s="2" t="s">
        <v>1038</v>
      </c>
      <c r="S367" s="2" t="s">
        <v>2109</v>
      </c>
      <c r="T367" s="2" t="s">
        <v>4753</v>
      </c>
      <c r="U367" s="2" t="s">
        <v>153</v>
      </c>
      <c r="V367" s="2" t="s">
        <v>154</v>
      </c>
      <c r="W367" s="11" t="n">
        <v>8.6</v>
      </c>
      <c r="X367" s="2" t="s">
        <v>4754</v>
      </c>
    </row>
    <row r="368" customFormat="false" ht="15" hidden="false" customHeight="false" outlineLevel="0" collapsed="false">
      <c r="A368" s="2" t="s">
        <v>4755</v>
      </c>
      <c r="B368" s="2" t="s">
        <v>104</v>
      </c>
      <c r="C368" s="2" t="s">
        <v>137</v>
      </c>
      <c r="D368" s="2" t="s">
        <v>111</v>
      </c>
      <c r="E368" s="2" t="s">
        <v>4756</v>
      </c>
      <c r="F368" s="2" t="s">
        <v>4757</v>
      </c>
      <c r="G368" s="2" t="n">
        <v>1992</v>
      </c>
      <c r="H368" s="2" t="s">
        <v>4758</v>
      </c>
      <c r="I368" s="2" t="s">
        <v>1100</v>
      </c>
      <c r="J368" s="2" t="s">
        <v>4759</v>
      </c>
      <c r="K368" s="2" t="s">
        <v>2433</v>
      </c>
      <c r="L368" s="2" t="s">
        <v>2434</v>
      </c>
      <c r="M368" s="2" t="s">
        <v>4760</v>
      </c>
      <c r="N368" s="2" t="s">
        <v>4761</v>
      </c>
      <c r="O368" s="2" t="s">
        <v>3374</v>
      </c>
      <c r="P368" s="2" t="s">
        <v>4762</v>
      </c>
      <c r="Q368" s="2" t="s">
        <v>4763</v>
      </c>
      <c r="R368" s="2" t="s">
        <v>1109</v>
      </c>
      <c r="S368" s="2" t="s">
        <v>214</v>
      </c>
      <c r="T368" s="2" t="s">
        <v>2439</v>
      </c>
      <c r="U368" s="2" t="s">
        <v>153</v>
      </c>
      <c r="V368" s="2" t="s">
        <v>154</v>
      </c>
      <c r="W368" s="11" t="n">
        <v>8.6</v>
      </c>
      <c r="X368" s="2" t="s">
        <v>4764</v>
      </c>
    </row>
    <row r="369" customFormat="false" ht="15" hidden="false" customHeight="false" outlineLevel="0" collapsed="false">
      <c r="A369" s="2" t="s">
        <v>4765</v>
      </c>
      <c r="B369" s="2" t="s">
        <v>104</v>
      </c>
      <c r="C369" s="2" t="s">
        <v>137</v>
      </c>
      <c r="D369" s="2" t="s">
        <v>111</v>
      </c>
      <c r="E369" s="2" t="s">
        <v>3999</v>
      </c>
      <c r="F369" s="2"/>
      <c r="G369" s="2" t="n">
        <v>2007</v>
      </c>
      <c r="H369" s="2" t="s">
        <v>4766</v>
      </c>
      <c r="I369" s="2" t="s">
        <v>3546</v>
      </c>
      <c r="J369" s="2" t="s">
        <v>4767</v>
      </c>
      <c r="K369" s="2" t="s">
        <v>4768</v>
      </c>
      <c r="L369" s="2" t="s">
        <v>4769</v>
      </c>
      <c r="M369" s="2" t="s">
        <v>4770</v>
      </c>
      <c r="N369" s="2" t="s">
        <v>1983</v>
      </c>
      <c r="O369" s="2" t="s">
        <v>4517</v>
      </c>
      <c r="P369" s="2" t="s">
        <v>4771</v>
      </c>
      <c r="Q369" s="2" t="s">
        <v>4772</v>
      </c>
      <c r="R369" s="2" t="s">
        <v>3555</v>
      </c>
      <c r="S369" s="2" t="s">
        <v>1039</v>
      </c>
      <c r="T369" s="2" t="s">
        <v>3557</v>
      </c>
      <c r="U369" s="2" t="s">
        <v>153</v>
      </c>
      <c r="V369" s="2" t="s">
        <v>154</v>
      </c>
      <c r="W369" s="11" t="n">
        <v>8.6</v>
      </c>
      <c r="X369" s="2" t="s">
        <v>4773</v>
      </c>
    </row>
    <row r="370" customFormat="false" ht="15" hidden="false" customHeight="false" outlineLevel="0" collapsed="false">
      <c r="A370" s="2" t="s">
        <v>4774</v>
      </c>
      <c r="B370" s="2" t="s">
        <v>104</v>
      </c>
      <c r="C370" s="2" t="s">
        <v>137</v>
      </c>
      <c r="D370" s="2" t="s">
        <v>111</v>
      </c>
      <c r="E370" s="2" t="s">
        <v>4775</v>
      </c>
      <c r="F370" s="2"/>
      <c r="G370" s="2" t="n">
        <v>2011</v>
      </c>
      <c r="H370" s="2" t="s">
        <v>4776</v>
      </c>
      <c r="I370" s="2" t="s">
        <v>311</v>
      </c>
      <c r="J370" s="2" t="s">
        <v>4777</v>
      </c>
      <c r="K370" s="2" t="s">
        <v>4778</v>
      </c>
      <c r="L370" s="2" t="s">
        <v>4779</v>
      </c>
      <c r="M370" s="2" t="s">
        <v>4780</v>
      </c>
      <c r="N370" s="2" t="s">
        <v>2781</v>
      </c>
      <c r="O370" s="2" t="s">
        <v>2577</v>
      </c>
      <c r="P370" s="2" t="s">
        <v>1179</v>
      </c>
      <c r="Q370" s="2" t="s">
        <v>4781</v>
      </c>
      <c r="R370" s="2" t="s">
        <v>319</v>
      </c>
      <c r="S370" s="2" t="s">
        <v>418</v>
      </c>
      <c r="T370" s="2" t="s">
        <v>4782</v>
      </c>
      <c r="U370" s="2" t="s">
        <v>153</v>
      </c>
      <c r="V370" s="2" t="s">
        <v>154</v>
      </c>
      <c r="W370" s="11" t="n">
        <v>8.6</v>
      </c>
      <c r="X370" s="2" t="s">
        <v>4783</v>
      </c>
    </row>
    <row r="371" customFormat="false" ht="15" hidden="false" customHeight="false" outlineLevel="0" collapsed="false">
      <c r="A371" s="2" t="s">
        <v>4784</v>
      </c>
      <c r="B371" s="2" t="s">
        <v>104</v>
      </c>
      <c r="C371" s="2" t="s">
        <v>137</v>
      </c>
      <c r="D371" s="2" t="s">
        <v>111</v>
      </c>
      <c r="E371" s="2" t="s">
        <v>3314</v>
      </c>
      <c r="F371" s="2"/>
      <c r="G371" s="2" t="n">
        <v>2012</v>
      </c>
      <c r="H371" s="2" t="s">
        <v>4785</v>
      </c>
      <c r="I371" s="2" t="s">
        <v>2139</v>
      </c>
      <c r="J371" s="2" t="s">
        <v>4786</v>
      </c>
      <c r="K371" s="2" t="s">
        <v>4787</v>
      </c>
      <c r="L371" s="2" t="s">
        <v>4788</v>
      </c>
      <c r="M371" s="2" t="s">
        <v>4789</v>
      </c>
      <c r="N371" s="2" t="s">
        <v>4790</v>
      </c>
      <c r="O371" s="2" t="s">
        <v>4791</v>
      </c>
      <c r="P371" s="2" t="s">
        <v>4792</v>
      </c>
      <c r="Q371" s="2" t="s">
        <v>4793</v>
      </c>
      <c r="R371" s="2" t="s">
        <v>2147</v>
      </c>
      <c r="S371" s="2" t="s">
        <v>4794</v>
      </c>
      <c r="T371" s="2" t="s">
        <v>685</v>
      </c>
      <c r="U371" s="2" t="s">
        <v>153</v>
      </c>
      <c r="V371" s="2" t="s">
        <v>154</v>
      </c>
      <c r="W371" s="11" t="n">
        <v>8.6</v>
      </c>
      <c r="X371" s="2" t="s">
        <v>4795</v>
      </c>
    </row>
    <row r="372" customFormat="false" ht="15" hidden="false" customHeight="false" outlineLevel="0" collapsed="false">
      <c r="A372" s="2" t="s">
        <v>4796</v>
      </c>
      <c r="B372" s="2" t="s">
        <v>104</v>
      </c>
      <c r="C372" s="2" t="s">
        <v>137</v>
      </c>
      <c r="D372" s="2" t="s">
        <v>111</v>
      </c>
      <c r="E372" s="2" t="s">
        <v>4797</v>
      </c>
      <c r="F372" s="2"/>
      <c r="G372" s="2" t="n">
        <v>2004</v>
      </c>
      <c r="H372" s="2" t="s">
        <v>1575</v>
      </c>
      <c r="I372" s="2" t="s">
        <v>3634</v>
      </c>
      <c r="J372" s="2" t="s">
        <v>4798</v>
      </c>
      <c r="K372" s="2" t="s">
        <v>4799</v>
      </c>
      <c r="L372" s="2" t="s">
        <v>4644</v>
      </c>
      <c r="M372" s="2" t="s">
        <v>4800</v>
      </c>
      <c r="N372" s="2" t="s">
        <v>3811</v>
      </c>
      <c r="O372" s="2" t="s">
        <v>737</v>
      </c>
      <c r="P372" s="2" t="s">
        <v>4292</v>
      </c>
      <c r="Q372" s="2" t="s">
        <v>4801</v>
      </c>
      <c r="R372" s="2" t="s">
        <v>3642</v>
      </c>
      <c r="S372" s="2" t="s">
        <v>518</v>
      </c>
      <c r="T372" s="2" t="s">
        <v>2887</v>
      </c>
      <c r="U372" s="2" t="s">
        <v>153</v>
      </c>
      <c r="V372" s="2" t="s">
        <v>154</v>
      </c>
      <c r="W372" s="11" t="n">
        <v>8.6</v>
      </c>
      <c r="X372" s="2" t="s">
        <v>4802</v>
      </c>
    </row>
    <row r="373" customFormat="false" ht="15" hidden="false" customHeight="false" outlineLevel="0" collapsed="false">
      <c r="A373" s="2" t="s">
        <v>4803</v>
      </c>
      <c r="B373" s="2" t="s">
        <v>104</v>
      </c>
      <c r="C373" s="2" t="s">
        <v>137</v>
      </c>
      <c r="D373" s="2" t="s">
        <v>111</v>
      </c>
      <c r="E373" s="2" t="s">
        <v>4804</v>
      </c>
      <c r="F373" s="2" t="s">
        <v>4805</v>
      </c>
      <c r="G373" s="2" t="n">
        <v>1993</v>
      </c>
      <c r="H373" s="2" t="s">
        <v>2203</v>
      </c>
      <c r="I373" s="2" t="s">
        <v>1100</v>
      </c>
      <c r="J373" s="2" t="s">
        <v>4806</v>
      </c>
      <c r="K373" s="2" t="s">
        <v>4807</v>
      </c>
      <c r="L373" s="2" t="s">
        <v>4808</v>
      </c>
      <c r="M373" s="2" t="s">
        <v>3486</v>
      </c>
      <c r="N373" s="2" t="s">
        <v>250</v>
      </c>
      <c r="O373" s="2" t="s">
        <v>4809</v>
      </c>
      <c r="P373" s="2" t="s">
        <v>258</v>
      </c>
      <c r="Q373" s="2" t="s">
        <v>4810</v>
      </c>
      <c r="R373" s="2" t="s">
        <v>1109</v>
      </c>
      <c r="S373" s="2" t="s">
        <v>418</v>
      </c>
      <c r="T373" s="2" t="s">
        <v>1806</v>
      </c>
      <c r="U373" s="2" t="s">
        <v>153</v>
      </c>
      <c r="V373" s="2" t="s">
        <v>154</v>
      </c>
      <c r="W373" s="11" t="n">
        <v>8.6</v>
      </c>
      <c r="X373" s="2" t="s">
        <v>4811</v>
      </c>
    </row>
    <row r="374" customFormat="false" ht="15" hidden="false" customHeight="false" outlineLevel="0" collapsed="false">
      <c r="A374" s="2" t="s">
        <v>4812</v>
      </c>
      <c r="B374" s="2" t="s">
        <v>104</v>
      </c>
      <c r="C374" s="2" t="s">
        <v>137</v>
      </c>
      <c r="D374" s="2" t="s">
        <v>111</v>
      </c>
      <c r="E374" s="2" t="s">
        <v>4813</v>
      </c>
      <c r="F374" s="2"/>
      <c r="G374" s="2" t="n">
        <v>1993</v>
      </c>
      <c r="H374" s="2" t="s">
        <v>4814</v>
      </c>
      <c r="I374" s="2" t="s">
        <v>556</v>
      </c>
      <c r="J374" s="2" t="s">
        <v>4815</v>
      </c>
      <c r="K374" s="2" t="s">
        <v>4816</v>
      </c>
      <c r="L374" s="2" t="s">
        <v>4817</v>
      </c>
      <c r="M374" s="2" t="s">
        <v>4818</v>
      </c>
      <c r="N374" s="2" t="s">
        <v>309</v>
      </c>
      <c r="O374" s="2" t="s">
        <v>4819</v>
      </c>
      <c r="P374" s="2" t="s">
        <v>622</v>
      </c>
      <c r="Q374" s="2" t="s">
        <v>4820</v>
      </c>
      <c r="R374" s="2" t="s">
        <v>565</v>
      </c>
      <c r="S374" s="2" t="s">
        <v>418</v>
      </c>
      <c r="T374" s="2" t="s">
        <v>262</v>
      </c>
      <c r="U374" s="2" t="s">
        <v>153</v>
      </c>
      <c r="V374" s="2" t="s">
        <v>154</v>
      </c>
      <c r="W374" s="11" t="n">
        <v>8.6</v>
      </c>
      <c r="X374" s="2" t="s">
        <v>4821</v>
      </c>
    </row>
    <row r="375" customFormat="false" ht="15" hidden="false" customHeight="false" outlineLevel="0" collapsed="false">
      <c r="A375" s="2" t="s">
        <v>4822</v>
      </c>
      <c r="B375" s="2" t="s">
        <v>104</v>
      </c>
      <c r="C375" s="2" t="s">
        <v>137</v>
      </c>
      <c r="D375" s="2" t="s">
        <v>111</v>
      </c>
      <c r="E375" s="2" t="s">
        <v>4823</v>
      </c>
      <c r="F375" s="2"/>
      <c r="G375" s="2" t="n">
        <v>2011</v>
      </c>
      <c r="H375" s="2" t="s">
        <v>1496</v>
      </c>
      <c r="I375" s="2" t="s">
        <v>820</v>
      </c>
      <c r="J375" s="2" t="s">
        <v>4824</v>
      </c>
      <c r="K375" s="2" t="s">
        <v>4825</v>
      </c>
      <c r="L375" s="2" t="s">
        <v>1276</v>
      </c>
      <c r="M375" s="2" t="s">
        <v>1996</v>
      </c>
      <c r="N375" s="2" t="s">
        <v>4826</v>
      </c>
      <c r="O375" s="2" t="s">
        <v>2522</v>
      </c>
      <c r="P375" s="2" t="s">
        <v>4827</v>
      </c>
      <c r="Q375" s="2" t="s">
        <v>4828</v>
      </c>
      <c r="R375" s="2" t="s">
        <v>829</v>
      </c>
      <c r="S375" s="2" t="s">
        <v>351</v>
      </c>
      <c r="T375" s="2" t="s">
        <v>1281</v>
      </c>
      <c r="U375" s="2" t="s">
        <v>153</v>
      </c>
      <c r="V375" s="2" t="s">
        <v>154</v>
      </c>
      <c r="W375" s="11" t="n">
        <v>8.6</v>
      </c>
      <c r="X375" s="2" t="s">
        <v>4829</v>
      </c>
    </row>
    <row r="376" customFormat="false" ht="15" hidden="false" customHeight="false" outlineLevel="0" collapsed="false">
      <c r="A376" s="2" t="s">
        <v>4830</v>
      </c>
      <c r="B376" s="2" t="s">
        <v>104</v>
      </c>
      <c r="C376" s="2" t="s">
        <v>137</v>
      </c>
      <c r="D376" s="2" t="s">
        <v>111</v>
      </c>
      <c r="E376" s="2" t="s">
        <v>4831</v>
      </c>
      <c r="F376" s="2"/>
      <c r="G376" s="2" t="n">
        <v>2009</v>
      </c>
      <c r="H376" s="2" t="s">
        <v>1603</v>
      </c>
      <c r="I376" s="2" t="s">
        <v>4832</v>
      </c>
      <c r="J376" s="2" t="s">
        <v>4833</v>
      </c>
      <c r="K376" s="2" t="s">
        <v>4834</v>
      </c>
      <c r="L376" s="2" t="s">
        <v>3003</v>
      </c>
      <c r="M376" s="2" t="s">
        <v>932</v>
      </c>
      <c r="N376" s="2" t="s">
        <v>3652</v>
      </c>
      <c r="O376" s="2" t="s">
        <v>2380</v>
      </c>
      <c r="P376" s="2" t="s">
        <v>274</v>
      </c>
      <c r="Q376" s="2" t="s">
        <v>4835</v>
      </c>
      <c r="R376" s="2" t="s">
        <v>4836</v>
      </c>
      <c r="S376" s="2" t="s">
        <v>305</v>
      </c>
      <c r="T376" s="2" t="s">
        <v>740</v>
      </c>
      <c r="U376" s="2" t="s">
        <v>153</v>
      </c>
      <c r="V376" s="2" t="s">
        <v>154</v>
      </c>
      <c r="W376" s="11" t="n">
        <v>8.6</v>
      </c>
      <c r="X376" s="2" t="s">
        <v>4837</v>
      </c>
    </row>
    <row r="377" customFormat="false" ht="15" hidden="false" customHeight="false" outlineLevel="0" collapsed="false">
      <c r="A377" s="2" t="s">
        <v>4838</v>
      </c>
      <c r="B377" s="2" t="s">
        <v>104</v>
      </c>
      <c r="C377" s="2" t="s">
        <v>137</v>
      </c>
      <c r="D377" s="2" t="s">
        <v>111</v>
      </c>
      <c r="E377" s="2" t="s">
        <v>4839</v>
      </c>
      <c r="F377" s="2" t="s">
        <v>4840</v>
      </c>
      <c r="G377" s="2" t="n">
        <v>2010</v>
      </c>
      <c r="H377" s="2" t="s">
        <v>4841</v>
      </c>
      <c r="I377" s="2" t="s">
        <v>1286</v>
      </c>
      <c r="J377" s="2" t="s">
        <v>4842</v>
      </c>
      <c r="K377" s="2" t="s">
        <v>4843</v>
      </c>
      <c r="L377" s="2" t="s">
        <v>4844</v>
      </c>
      <c r="M377" s="2" t="s">
        <v>4845</v>
      </c>
      <c r="N377" s="2" t="s">
        <v>4846</v>
      </c>
      <c r="O377" s="2" t="s">
        <v>428</v>
      </c>
      <c r="P377" s="2" t="s">
        <v>4847</v>
      </c>
      <c r="Q377" s="2" t="s">
        <v>4848</v>
      </c>
      <c r="R377" s="2" t="s">
        <v>1294</v>
      </c>
      <c r="S377" s="2" t="s">
        <v>3317</v>
      </c>
      <c r="T377" s="2" t="s">
        <v>3794</v>
      </c>
      <c r="U377" s="2" t="s">
        <v>153</v>
      </c>
      <c r="V377" s="2" t="s">
        <v>154</v>
      </c>
      <c r="W377" s="11" t="n">
        <v>8.6</v>
      </c>
      <c r="X377" s="2" t="s">
        <v>4849</v>
      </c>
    </row>
    <row r="378" customFormat="false" ht="15" hidden="false" customHeight="false" outlineLevel="0" collapsed="false">
      <c r="A378" s="2" t="s">
        <v>4850</v>
      </c>
      <c r="B378" s="2" t="s">
        <v>104</v>
      </c>
      <c r="C378" s="2" t="s">
        <v>137</v>
      </c>
      <c r="D378" s="2" t="s">
        <v>111</v>
      </c>
      <c r="E378" s="2" t="s">
        <v>4851</v>
      </c>
      <c r="F378" s="2" t="s">
        <v>4852</v>
      </c>
      <c r="G378" s="2" t="n">
        <v>1999</v>
      </c>
      <c r="H378" s="2" t="s">
        <v>2366</v>
      </c>
      <c r="I378" s="2" t="s">
        <v>3197</v>
      </c>
      <c r="J378" s="2" t="s">
        <v>4853</v>
      </c>
      <c r="K378" s="2" t="s">
        <v>4854</v>
      </c>
      <c r="L378" s="2" t="s">
        <v>4855</v>
      </c>
      <c r="M378" s="2" t="s">
        <v>1695</v>
      </c>
      <c r="N378" s="2" t="s">
        <v>3031</v>
      </c>
      <c r="O378" s="2" t="s">
        <v>3395</v>
      </c>
      <c r="P378" s="2" t="s">
        <v>2364</v>
      </c>
      <c r="Q378" s="2" t="s">
        <v>4856</v>
      </c>
      <c r="R378" s="2" t="s">
        <v>3205</v>
      </c>
      <c r="S378" s="2" t="s">
        <v>755</v>
      </c>
      <c r="T378" s="2" t="s">
        <v>4688</v>
      </c>
      <c r="U378" s="2" t="s">
        <v>153</v>
      </c>
      <c r="V378" s="2" t="s">
        <v>154</v>
      </c>
      <c r="W378" s="11" t="n">
        <v>8.6</v>
      </c>
      <c r="X378" s="2" t="s">
        <v>4857</v>
      </c>
    </row>
    <row r="379" customFormat="false" ht="15" hidden="false" customHeight="false" outlineLevel="0" collapsed="false">
      <c r="A379" s="2" t="s">
        <v>4858</v>
      </c>
      <c r="B379" s="2" t="s">
        <v>104</v>
      </c>
      <c r="C379" s="2" t="s">
        <v>137</v>
      </c>
      <c r="D379" s="2" t="s">
        <v>111</v>
      </c>
      <c r="E379" s="2" t="s">
        <v>4859</v>
      </c>
      <c r="F379" s="2" t="s">
        <v>4860</v>
      </c>
      <c r="G379" s="2" t="n">
        <v>2001</v>
      </c>
      <c r="H379" s="2" t="s">
        <v>4861</v>
      </c>
      <c r="I379" s="2" t="s">
        <v>4862</v>
      </c>
      <c r="J379" s="2" t="s">
        <v>4863</v>
      </c>
      <c r="K379" s="2" t="s">
        <v>4864</v>
      </c>
      <c r="L379" s="2" t="s">
        <v>4865</v>
      </c>
      <c r="M379" s="2" t="s">
        <v>4866</v>
      </c>
      <c r="N379" s="2" t="s">
        <v>3544</v>
      </c>
      <c r="O379" s="2" t="s">
        <v>4867</v>
      </c>
      <c r="P379" s="2" t="s">
        <v>3552</v>
      </c>
      <c r="Q379" s="2" t="s">
        <v>4868</v>
      </c>
      <c r="R379" s="2" t="s">
        <v>4869</v>
      </c>
      <c r="S379" s="2" t="s">
        <v>4869</v>
      </c>
      <c r="T379" s="2" t="s">
        <v>3941</v>
      </c>
      <c r="U379" s="2" t="s">
        <v>153</v>
      </c>
      <c r="V379" s="2" t="s">
        <v>154</v>
      </c>
      <c r="W379" s="11" t="n">
        <v>8.6</v>
      </c>
      <c r="X379" s="2" t="s">
        <v>4870</v>
      </c>
    </row>
    <row r="380" customFormat="false" ht="15" hidden="false" customHeight="false" outlineLevel="0" collapsed="false">
      <c r="A380" s="2" t="s">
        <v>4871</v>
      </c>
      <c r="B380" s="2" t="s">
        <v>104</v>
      </c>
      <c r="C380" s="2" t="s">
        <v>137</v>
      </c>
      <c r="D380" s="2" t="s">
        <v>111</v>
      </c>
      <c r="E380" s="2" t="s">
        <v>4872</v>
      </c>
      <c r="F380" s="2" t="s">
        <v>4873</v>
      </c>
      <c r="G380" s="2" t="n">
        <v>2009</v>
      </c>
      <c r="H380" s="2" t="s">
        <v>4874</v>
      </c>
      <c r="I380" s="2" t="s">
        <v>4875</v>
      </c>
      <c r="J380" s="2" t="s">
        <v>4876</v>
      </c>
      <c r="K380" s="2" t="s">
        <v>4877</v>
      </c>
      <c r="L380" s="2" t="s">
        <v>4878</v>
      </c>
      <c r="M380" s="2" t="s">
        <v>694</v>
      </c>
      <c r="N380" s="2" t="s">
        <v>4879</v>
      </c>
      <c r="O380" s="2" t="s">
        <v>4489</v>
      </c>
      <c r="P380" s="2" t="s">
        <v>4880</v>
      </c>
      <c r="Q380" s="2" t="s">
        <v>4881</v>
      </c>
      <c r="R380" s="2" t="s">
        <v>4882</v>
      </c>
      <c r="S380" s="2" t="s">
        <v>2398</v>
      </c>
      <c r="T380" s="2" t="s">
        <v>770</v>
      </c>
      <c r="U380" s="2" t="s">
        <v>153</v>
      </c>
      <c r="V380" s="2" t="s">
        <v>154</v>
      </c>
      <c r="W380" s="11" t="n">
        <v>8.6</v>
      </c>
      <c r="X380" s="2" t="s">
        <v>4883</v>
      </c>
    </row>
    <row r="381" customFormat="false" ht="15" hidden="false" customHeight="false" outlineLevel="0" collapsed="false">
      <c r="A381" s="2" t="s">
        <v>4884</v>
      </c>
      <c r="B381" s="2" t="s">
        <v>104</v>
      </c>
      <c r="C381" s="2" t="s">
        <v>137</v>
      </c>
      <c r="D381" s="2" t="s">
        <v>111</v>
      </c>
      <c r="E381" s="2" t="s">
        <v>4885</v>
      </c>
      <c r="F381" s="2" t="s">
        <v>4886</v>
      </c>
      <c r="G381" s="2" t="n">
        <v>1982</v>
      </c>
      <c r="H381" s="2" t="s">
        <v>4887</v>
      </c>
      <c r="I381" s="2" t="s">
        <v>4888</v>
      </c>
      <c r="J381" s="2" t="s">
        <v>4889</v>
      </c>
      <c r="K381" s="2" t="s">
        <v>4890</v>
      </c>
      <c r="L381" s="2" t="s">
        <v>4891</v>
      </c>
      <c r="M381" s="2" t="s">
        <v>945</v>
      </c>
      <c r="N381" s="2" t="s">
        <v>934</v>
      </c>
      <c r="O381" s="2" t="s">
        <v>4892</v>
      </c>
      <c r="P381" s="2" t="s">
        <v>4893</v>
      </c>
      <c r="Q381" s="2" t="s">
        <v>4894</v>
      </c>
      <c r="R381" s="2" t="s">
        <v>4895</v>
      </c>
      <c r="S381" s="2" t="s">
        <v>1893</v>
      </c>
      <c r="T381" s="2" t="s">
        <v>4896</v>
      </c>
      <c r="U381" s="2" t="s">
        <v>153</v>
      </c>
      <c r="V381" s="2" t="s">
        <v>154</v>
      </c>
      <c r="W381" s="11" t="n">
        <v>8.6</v>
      </c>
      <c r="X381" s="2" t="s">
        <v>4897</v>
      </c>
    </row>
    <row r="382" customFormat="false" ht="15" hidden="false" customHeight="false" outlineLevel="0" collapsed="false">
      <c r="A382" s="2" t="s">
        <v>4898</v>
      </c>
      <c r="B382" s="2" t="s">
        <v>104</v>
      </c>
      <c r="C382" s="2" t="s">
        <v>137</v>
      </c>
      <c r="D382" s="2" t="s">
        <v>111</v>
      </c>
      <c r="E382" s="2" t="s">
        <v>4899</v>
      </c>
      <c r="F382" s="2" t="s">
        <v>4900</v>
      </c>
      <c r="G382" s="2" t="n">
        <v>1987</v>
      </c>
      <c r="H382" s="2" t="s">
        <v>4901</v>
      </c>
      <c r="I382" s="2" t="s">
        <v>848</v>
      </c>
      <c r="J382" s="2" t="s">
        <v>4902</v>
      </c>
      <c r="K382" s="2" t="s">
        <v>4903</v>
      </c>
      <c r="L382" s="2" t="s">
        <v>4904</v>
      </c>
      <c r="M382" s="2" t="s">
        <v>4905</v>
      </c>
      <c r="N382" s="2" t="s">
        <v>4906</v>
      </c>
      <c r="O382" s="2" t="s">
        <v>4907</v>
      </c>
      <c r="P382" s="2" t="s">
        <v>4908</v>
      </c>
      <c r="Q382" s="2" t="s">
        <v>4909</v>
      </c>
      <c r="R382" s="2" t="s">
        <v>856</v>
      </c>
      <c r="S382" s="2" t="s">
        <v>1893</v>
      </c>
      <c r="T382" s="2" t="s">
        <v>4910</v>
      </c>
      <c r="U382" s="2" t="s">
        <v>153</v>
      </c>
      <c r="V382" s="2" t="s">
        <v>154</v>
      </c>
      <c r="W382" s="11" t="n">
        <v>8.6</v>
      </c>
      <c r="X382" s="2" t="s">
        <v>4911</v>
      </c>
    </row>
    <row r="383" customFormat="false" ht="15" hidden="false" customHeight="false" outlineLevel="0" collapsed="false">
      <c r="A383" s="2" t="s">
        <v>4912</v>
      </c>
      <c r="B383" s="2" t="s">
        <v>104</v>
      </c>
      <c r="C383" s="2" t="s">
        <v>137</v>
      </c>
      <c r="D383" s="2" t="s">
        <v>111</v>
      </c>
      <c r="E383" s="2" t="s">
        <v>225</v>
      </c>
      <c r="F383" s="2"/>
      <c r="G383" s="2" t="n">
        <v>2000</v>
      </c>
      <c r="H383" s="2" t="s">
        <v>4913</v>
      </c>
      <c r="I383" s="2" t="s">
        <v>572</v>
      </c>
      <c r="J383" s="2" t="s">
        <v>4914</v>
      </c>
      <c r="K383" s="2" t="s">
        <v>4915</v>
      </c>
      <c r="L383" s="2" t="s">
        <v>575</v>
      </c>
      <c r="M383" s="2" t="s">
        <v>4916</v>
      </c>
      <c r="N383" s="2" t="s">
        <v>218</v>
      </c>
      <c r="O383" s="2" t="s">
        <v>4917</v>
      </c>
      <c r="P383" s="2" t="s">
        <v>1638</v>
      </c>
      <c r="Q383" s="2" t="s">
        <v>4918</v>
      </c>
      <c r="R383" s="2" t="s">
        <v>581</v>
      </c>
      <c r="S383" s="2" t="s">
        <v>582</v>
      </c>
      <c r="T383" s="2" t="s">
        <v>583</v>
      </c>
      <c r="U383" s="2" t="s">
        <v>153</v>
      </c>
      <c r="V383" s="2" t="s">
        <v>154</v>
      </c>
      <c r="W383" s="11" t="n">
        <v>8.6</v>
      </c>
      <c r="X383" s="2" t="s">
        <v>4919</v>
      </c>
    </row>
    <row r="384" customFormat="false" ht="15" hidden="false" customHeight="false" outlineLevel="0" collapsed="false">
      <c r="A384" s="2" t="s">
        <v>4920</v>
      </c>
      <c r="B384" s="2" t="s">
        <v>104</v>
      </c>
      <c r="C384" s="2" t="s">
        <v>137</v>
      </c>
      <c r="D384" s="2" t="s">
        <v>111</v>
      </c>
      <c r="E384" s="2" t="s">
        <v>4921</v>
      </c>
      <c r="F384" s="2"/>
      <c r="G384" s="2" t="n">
        <v>2004</v>
      </c>
      <c r="H384" s="2" t="s">
        <v>3574</v>
      </c>
      <c r="I384" s="2" t="s">
        <v>4922</v>
      </c>
      <c r="J384" s="2" t="s">
        <v>4923</v>
      </c>
      <c r="K384" s="2" t="s">
        <v>4924</v>
      </c>
      <c r="L384" s="2" t="s">
        <v>4925</v>
      </c>
      <c r="M384" s="2" t="s">
        <v>4926</v>
      </c>
      <c r="N384" s="2" t="s">
        <v>1083</v>
      </c>
      <c r="O384" s="2" t="s">
        <v>3522</v>
      </c>
      <c r="P384" s="2" t="s">
        <v>4927</v>
      </c>
      <c r="Q384" s="2" t="s">
        <v>4928</v>
      </c>
      <c r="R384" s="2" t="s">
        <v>4929</v>
      </c>
      <c r="S384" s="2" t="s">
        <v>4930</v>
      </c>
      <c r="T384" s="2" t="s">
        <v>4931</v>
      </c>
      <c r="U384" s="2" t="s">
        <v>153</v>
      </c>
      <c r="V384" s="2" t="s">
        <v>154</v>
      </c>
      <c r="W384" s="11" t="n">
        <v>8.6</v>
      </c>
      <c r="X384" s="2" t="s">
        <v>4932</v>
      </c>
    </row>
    <row r="385" customFormat="false" ht="15" hidden="false" customHeight="false" outlineLevel="0" collapsed="false">
      <c r="A385" s="2" t="s">
        <v>4933</v>
      </c>
      <c r="B385" s="2" t="s">
        <v>104</v>
      </c>
      <c r="C385" s="2" t="s">
        <v>137</v>
      </c>
      <c r="D385" s="2" t="s">
        <v>111</v>
      </c>
      <c r="E385" s="2" t="s">
        <v>4934</v>
      </c>
      <c r="F385" s="2"/>
      <c r="G385" s="2" t="n">
        <v>1962</v>
      </c>
      <c r="H385" s="2" t="s">
        <v>4935</v>
      </c>
      <c r="I385" s="2" t="s">
        <v>4936</v>
      </c>
      <c r="J385" s="2" t="s">
        <v>4937</v>
      </c>
      <c r="K385" s="2" t="s">
        <v>4938</v>
      </c>
      <c r="L385" s="2" t="s">
        <v>4939</v>
      </c>
      <c r="M385" s="2" t="s">
        <v>4940</v>
      </c>
      <c r="N385" s="2" t="s">
        <v>4941</v>
      </c>
      <c r="O385" s="2" t="s">
        <v>4942</v>
      </c>
      <c r="P385" s="2" t="s">
        <v>4943</v>
      </c>
      <c r="Q385" s="2" t="s">
        <v>4944</v>
      </c>
      <c r="R385" s="2" t="s">
        <v>4945</v>
      </c>
      <c r="S385" s="2" t="s">
        <v>1805</v>
      </c>
      <c r="T385" s="2" t="s">
        <v>4946</v>
      </c>
      <c r="U385" s="2" t="s">
        <v>153</v>
      </c>
      <c r="V385" s="2" t="s">
        <v>154</v>
      </c>
      <c r="W385" s="11" t="n">
        <v>8.6</v>
      </c>
      <c r="X385" s="2" t="s">
        <v>4947</v>
      </c>
    </row>
    <row r="386" customFormat="false" ht="15" hidden="false" customHeight="false" outlineLevel="0" collapsed="false">
      <c r="A386" s="2" t="s">
        <v>4948</v>
      </c>
      <c r="B386" s="2" t="s">
        <v>104</v>
      </c>
      <c r="C386" s="2" t="s">
        <v>137</v>
      </c>
      <c r="D386" s="2" t="s">
        <v>111</v>
      </c>
      <c r="E386" s="2" t="s">
        <v>3503</v>
      </c>
      <c r="F386" s="2" t="s">
        <v>4949</v>
      </c>
      <c r="G386" s="2" t="n">
        <v>1980</v>
      </c>
      <c r="H386" s="2" t="s">
        <v>3533</v>
      </c>
      <c r="I386" s="2" t="s">
        <v>3482</v>
      </c>
      <c r="J386" s="2" t="s">
        <v>4950</v>
      </c>
      <c r="K386" s="2" t="s">
        <v>4951</v>
      </c>
      <c r="L386" s="2" t="s">
        <v>4952</v>
      </c>
      <c r="M386" s="2" t="s">
        <v>4953</v>
      </c>
      <c r="N386" s="2" t="s">
        <v>1795</v>
      </c>
      <c r="O386" s="2" t="s">
        <v>1803</v>
      </c>
      <c r="P386" s="2" t="s">
        <v>1802</v>
      </c>
      <c r="Q386" s="2" t="s">
        <v>4954</v>
      </c>
      <c r="R386" s="2" t="s">
        <v>3490</v>
      </c>
      <c r="S386" s="2" t="s">
        <v>4955</v>
      </c>
      <c r="T386" s="2" t="s">
        <v>566</v>
      </c>
      <c r="U386" s="2" t="s">
        <v>153</v>
      </c>
      <c r="V386" s="2" t="s">
        <v>154</v>
      </c>
      <c r="W386" s="11" t="n">
        <v>8.6</v>
      </c>
      <c r="X386" s="2" t="s">
        <v>4956</v>
      </c>
    </row>
    <row r="387" customFormat="false" ht="15" hidden="false" customHeight="false" outlineLevel="0" collapsed="false">
      <c r="A387" s="2" t="s">
        <v>4957</v>
      </c>
      <c r="B387" s="2" t="s">
        <v>104</v>
      </c>
      <c r="C387" s="2" t="s">
        <v>137</v>
      </c>
      <c r="D387" s="2" t="s">
        <v>111</v>
      </c>
      <c r="E387" s="2" t="s">
        <v>2706</v>
      </c>
      <c r="F387" s="2"/>
      <c r="G387" s="2" t="n">
        <v>2012</v>
      </c>
      <c r="H387" s="2" t="s">
        <v>4958</v>
      </c>
      <c r="I387" s="2" t="s">
        <v>4959</v>
      </c>
      <c r="J387" s="2" t="s">
        <v>4960</v>
      </c>
      <c r="K387" s="2" t="s">
        <v>4961</v>
      </c>
      <c r="L387" s="2" t="s">
        <v>4962</v>
      </c>
      <c r="M387" s="2" t="s">
        <v>1047</v>
      </c>
      <c r="N387" s="2" t="s">
        <v>2640</v>
      </c>
      <c r="O387" s="2" t="s">
        <v>4963</v>
      </c>
      <c r="P387" s="2" t="s">
        <v>1490</v>
      </c>
      <c r="Q387" s="2" t="s">
        <v>4964</v>
      </c>
      <c r="R387" s="2" t="s">
        <v>4965</v>
      </c>
      <c r="S387" s="2" t="s">
        <v>4966</v>
      </c>
      <c r="T387" s="2" t="s">
        <v>262</v>
      </c>
      <c r="U387" s="2" t="s">
        <v>153</v>
      </c>
      <c r="V387" s="2" t="s">
        <v>154</v>
      </c>
      <c r="W387" s="11" t="n">
        <v>8.5</v>
      </c>
      <c r="X387" s="2" t="s">
        <v>4967</v>
      </c>
    </row>
    <row r="388" customFormat="false" ht="15" hidden="false" customHeight="false" outlineLevel="0" collapsed="false">
      <c r="A388" s="2" t="s">
        <v>4968</v>
      </c>
      <c r="B388" s="2" t="s">
        <v>104</v>
      </c>
      <c r="C388" s="2" t="s">
        <v>137</v>
      </c>
      <c r="D388" s="2" t="s">
        <v>111</v>
      </c>
      <c r="E388" s="2" t="s">
        <v>1532</v>
      </c>
      <c r="F388" s="2"/>
      <c r="G388" s="2" t="n">
        <v>2008</v>
      </c>
      <c r="H388" s="2" t="s">
        <v>4969</v>
      </c>
      <c r="I388" s="2" t="s">
        <v>4970</v>
      </c>
      <c r="J388" s="2" t="s">
        <v>4971</v>
      </c>
      <c r="K388" s="2" t="s">
        <v>4972</v>
      </c>
      <c r="L388" s="2" t="s">
        <v>4973</v>
      </c>
      <c r="M388" s="2" t="s">
        <v>4974</v>
      </c>
      <c r="N388" s="2" t="s">
        <v>3266</v>
      </c>
      <c r="O388" s="2" t="s">
        <v>4975</v>
      </c>
      <c r="P388" s="2" t="s">
        <v>3695</v>
      </c>
      <c r="Q388" s="2" t="s">
        <v>4976</v>
      </c>
      <c r="R388" s="2" t="s">
        <v>4977</v>
      </c>
      <c r="S388" s="2" t="s">
        <v>1336</v>
      </c>
      <c r="T388" s="2" t="s">
        <v>1147</v>
      </c>
      <c r="U388" s="2" t="s">
        <v>153</v>
      </c>
      <c r="V388" s="2" t="s">
        <v>154</v>
      </c>
      <c r="W388" s="11" t="n">
        <v>8.5</v>
      </c>
      <c r="X388" s="2" t="s">
        <v>4978</v>
      </c>
    </row>
    <row r="389" customFormat="false" ht="15" hidden="false" customHeight="false" outlineLevel="0" collapsed="false">
      <c r="A389" s="2" t="s">
        <v>4979</v>
      </c>
      <c r="B389" s="2" t="s">
        <v>104</v>
      </c>
      <c r="C389" s="2" t="s">
        <v>137</v>
      </c>
      <c r="D389" s="2" t="s">
        <v>111</v>
      </c>
      <c r="E389" s="2" t="s">
        <v>4980</v>
      </c>
      <c r="F389" s="2"/>
      <c r="G389" s="2" t="n">
        <v>2002</v>
      </c>
      <c r="H389" s="2" t="s">
        <v>4981</v>
      </c>
      <c r="I389" s="2" t="s">
        <v>4982</v>
      </c>
      <c r="J389" s="2" t="s">
        <v>4983</v>
      </c>
      <c r="K389" s="2" t="s">
        <v>4984</v>
      </c>
      <c r="L389" s="2" t="s">
        <v>4985</v>
      </c>
      <c r="M389" s="2" t="s">
        <v>4986</v>
      </c>
      <c r="N389" s="2" t="s">
        <v>4987</v>
      </c>
      <c r="O389" s="2" t="s">
        <v>4988</v>
      </c>
      <c r="P389" s="2" t="s">
        <v>4989</v>
      </c>
      <c r="Q389" s="2" t="s">
        <v>4990</v>
      </c>
      <c r="R389" s="2" t="s">
        <v>4991</v>
      </c>
      <c r="S389" s="2" t="s">
        <v>4992</v>
      </c>
      <c r="T389" s="2" t="s">
        <v>4993</v>
      </c>
      <c r="U389" s="2" t="s">
        <v>153</v>
      </c>
      <c r="V389" s="2" t="s">
        <v>154</v>
      </c>
      <c r="W389" s="11" t="n">
        <v>8.5</v>
      </c>
      <c r="X389" s="2" t="s">
        <v>4994</v>
      </c>
    </row>
    <row r="390" customFormat="false" ht="15" hidden="false" customHeight="false" outlineLevel="0" collapsed="false">
      <c r="A390" s="2" t="s">
        <v>4995</v>
      </c>
      <c r="B390" s="2" t="s">
        <v>104</v>
      </c>
      <c r="C390" s="2" t="s">
        <v>137</v>
      </c>
      <c r="D390" s="2" t="s">
        <v>111</v>
      </c>
      <c r="E390" s="2" t="s">
        <v>3165</v>
      </c>
      <c r="F390" s="2"/>
      <c r="G390" s="2" t="n">
        <v>2011</v>
      </c>
      <c r="H390" s="2" t="s">
        <v>3323</v>
      </c>
      <c r="I390" s="2" t="s">
        <v>4519</v>
      </c>
      <c r="J390" s="2" t="s">
        <v>4996</v>
      </c>
      <c r="K390" s="2" t="s">
        <v>4997</v>
      </c>
      <c r="L390" s="2" t="s">
        <v>4998</v>
      </c>
      <c r="M390" s="2" t="s">
        <v>4999</v>
      </c>
      <c r="N390" s="2" t="s">
        <v>1305</v>
      </c>
      <c r="O390" s="2" t="s">
        <v>2244</v>
      </c>
      <c r="P390" s="2" t="s">
        <v>5000</v>
      </c>
      <c r="Q390" s="2" t="s">
        <v>5001</v>
      </c>
      <c r="R390" s="2" t="s">
        <v>4528</v>
      </c>
      <c r="S390" s="2" t="s">
        <v>2125</v>
      </c>
      <c r="T390" s="2" t="s">
        <v>5002</v>
      </c>
      <c r="U390" s="2" t="s">
        <v>153</v>
      </c>
      <c r="V390" s="2" t="s">
        <v>154</v>
      </c>
      <c r="W390" s="11" t="n">
        <v>8.5</v>
      </c>
      <c r="X390" s="2" t="s">
        <v>5003</v>
      </c>
    </row>
    <row r="391" customFormat="false" ht="15" hidden="false" customHeight="false" outlineLevel="0" collapsed="false">
      <c r="A391" s="2" t="s">
        <v>5004</v>
      </c>
      <c r="B391" s="2" t="s">
        <v>104</v>
      </c>
      <c r="C391" s="2" t="s">
        <v>137</v>
      </c>
      <c r="D391" s="2" t="s">
        <v>111</v>
      </c>
      <c r="E391" s="2" t="s">
        <v>5005</v>
      </c>
      <c r="F391" s="2" t="s">
        <v>5006</v>
      </c>
      <c r="G391" s="2" t="n">
        <v>2012</v>
      </c>
      <c r="H391" s="2" t="s">
        <v>5007</v>
      </c>
      <c r="I391" s="2" t="s">
        <v>2904</v>
      </c>
      <c r="J391" s="2" t="s">
        <v>5008</v>
      </c>
      <c r="K391" s="2" t="s">
        <v>5009</v>
      </c>
      <c r="L391" s="2" t="s">
        <v>5010</v>
      </c>
      <c r="M391" s="2" t="s">
        <v>5011</v>
      </c>
      <c r="N391" s="2" t="s">
        <v>5012</v>
      </c>
      <c r="O391" s="2" t="s">
        <v>5013</v>
      </c>
      <c r="P391" s="2" t="s">
        <v>2775</v>
      </c>
      <c r="Q391" s="2" t="s">
        <v>5014</v>
      </c>
      <c r="R391" s="2" t="s">
        <v>2912</v>
      </c>
      <c r="S391" s="2" t="s">
        <v>3478</v>
      </c>
      <c r="T391" s="2" t="s">
        <v>5015</v>
      </c>
      <c r="U391" s="2" t="s">
        <v>153</v>
      </c>
      <c r="V391" s="2" t="s">
        <v>154</v>
      </c>
      <c r="W391" s="11" t="n">
        <v>8.5</v>
      </c>
      <c r="X391" s="2" t="s">
        <v>5016</v>
      </c>
    </row>
    <row r="392" customFormat="false" ht="15" hidden="false" customHeight="false" outlineLevel="0" collapsed="false">
      <c r="A392" s="2" t="s">
        <v>5017</v>
      </c>
      <c r="B392" s="2" t="s">
        <v>104</v>
      </c>
      <c r="C392" s="2" t="s">
        <v>137</v>
      </c>
      <c r="D392" s="2" t="s">
        <v>111</v>
      </c>
      <c r="E392" s="2" t="s">
        <v>1503</v>
      </c>
      <c r="F392" s="2"/>
      <c r="G392" s="2" t="n">
        <v>2012</v>
      </c>
      <c r="H392" s="2" t="s">
        <v>1299</v>
      </c>
      <c r="I392" s="2" t="s">
        <v>1824</v>
      </c>
      <c r="J392" s="2" t="s">
        <v>5018</v>
      </c>
      <c r="K392" s="2" t="s">
        <v>5019</v>
      </c>
      <c r="L392" s="2" t="s">
        <v>1827</v>
      </c>
      <c r="M392" s="2" t="s">
        <v>5020</v>
      </c>
      <c r="N392" s="2" t="s">
        <v>5021</v>
      </c>
      <c r="O392" s="2" t="s">
        <v>5022</v>
      </c>
      <c r="P392" s="2" t="s">
        <v>183</v>
      </c>
      <c r="Q392" s="2" t="s">
        <v>5023</v>
      </c>
      <c r="R392" s="2" t="s">
        <v>1833</v>
      </c>
      <c r="S392" s="2" t="s">
        <v>305</v>
      </c>
      <c r="T392" s="2" t="s">
        <v>1147</v>
      </c>
      <c r="U392" s="2" t="s">
        <v>153</v>
      </c>
      <c r="V392" s="2" t="s">
        <v>154</v>
      </c>
      <c r="W392" s="11" t="n">
        <v>8.5</v>
      </c>
      <c r="X392" s="2" t="s">
        <v>5024</v>
      </c>
    </row>
    <row r="393" customFormat="false" ht="15" hidden="false" customHeight="false" outlineLevel="0" collapsed="false">
      <c r="A393" s="2" t="s">
        <v>5025</v>
      </c>
      <c r="B393" s="2" t="s">
        <v>104</v>
      </c>
      <c r="C393" s="2" t="s">
        <v>137</v>
      </c>
      <c r="D393" s="2" t="s">
        <v>111</v>
      </c>
      <c r="E393" s="2" t="s">
        <v>5026</v>
      </c>
      <c r="F393" s="2"/>
      <c r="G393" s="2" t="n">
        <v>2020</v>
      </c>
      <c r="H393" s="2" t="s">
        <v>5027</v>
      </c>
      <c r="I393" s="2" t="s">
        <v>341</v>
      </c>
      <c r="J393" s="2" t="s">
        <v>5028</v>
      </c>
      <c r="K393" s="2" t="s">
        <v>5029</v>
      </c>
      <c r="L393" s="2" t="s">
        <v>5030</v>
      </c>
      <c r="M393" s="2" t="s">
        <v>2826</v>
      </c>
      <c r="N393" s="2" t="s">
        <v>1317</v>
      </c>
      <c r="O393" s="2" t="s">
        <v>1316</v>
      </c>
      <c r="P393" s="2" t="s">
        <v>1945</v>
      </c>
      <c r="Q393" s="2" t="s">
        <v>3776</v>
      </c>
      <c r="R393" s="2" t="s">
        <v>350</v>
      </c>
      <c r="S393" s="2" t="s">
        <v>1268</v>
      </c>
      <c r="T393" s="2" t="s">
        <v>5031</v>
      </c>
      <c r="U393" s="2" t="s">
        <v>172</v>
      </c>
      <c r="V393" s="2" t="s">
        <v>173</v>
      </c>
      <c r="W393" s="11" t="n">
        <v>8.5</v>
      </c>
      <c r="X393" s="2" t="s">
        <v>5032</v>
      </c>
    </row>
    <row r="394" customFormat="false" ht="15" hidden="false" customHeight="false" outlineLevel="0" collapsed="false">
      <c r="A394" s="2" t="s">
        <v>5033</v>
      </c>
      <c r="B394" s="2" t="s">
        <v>104</v>
      </c>
      <c r="C394" s="2" t="s">
        <v>137</v>
      </c>
      <c r="D394" s="2" t="s">
        <v>111</v>
      </c>
      <c r="E394" s="2" t="s">
        <v>3717</v>
      </c>
      <c r="F394" s="2" t="s">
        <v>5034</v>
      </c>
      <c r="G394" s="2" t="n">
        <v>2013</v>
      </c>
      <c r="H394" s="2" t="s">
        <v>5035</v>
      </c>
      <c r="I394" s="2" t="s">
        <v>3104</v>
      </c>
      <c r="J394" s="2" t="s">
        <v>5036</v>
      </c>
      <c r="K394" s="2" t="s">
        <v>5037</v>
      </c>
      <c r="L394" s="2" t="s">
        <v>5038</v>
      </c>
      <c r="M394" s="2" t="s">
        <v>5039</v>
      </c>
      <c r="N394" s="2" t="s">
        <v>5040</v>
      </c>
      <c r="O394" s="2" t="s">
        <v>2424</v>
      </c>
      <c r="P394" s="2" t="s">
        <v>5041</v>
      </c>
      <c r="Q394" s="2" t="s">
        <v>5042</v>
      </c>
      <c r="R394" s="2" t="s">
        <v>3112</v>
      </c>
      <c r="S394" s="2" t="s">
        <v>5043</v>
      </c>
      <c r="T394" s="2" t="s">
        <v>5044</v>
      </c>
      <c r="U394" s="2" t="s">
        <v>153</v>
      </c>
      <c r="V394" s="2" t="s">
        <v>154</v>
      </c>
      <c r="W394" s="11" t="n">
        <v>8.5</v>
      </c>
      <c r="X394" s="2" t="s">
        <v>5045</v>
      </c>
    </row>
    <row r="395" customFormat="false" ht="15" hidden="false" customHeight="false" outlineLevel="0" collapsed="false">
      <c r="A395" s="2" t="s">
        <v>5046</v>
      </c>
      <c r="B395" s="2" t="s">
        <v>104</v>
      </c>
      <c r="C395" s="2" t="s">
        <v>137</v>
      </c>
      <c r="D395" s="2" t="s">
        <v>111</v>
      </c>
      <c r="E395" s="2" t="s">
        <v>1682</v>
      </c>
      <c r="F395" s="2" t="s">
        <v>5047</v>
      </c>
      <c r="G395" s="2" t="n">
        <v>2011</v>
      </c>
      <c r="H395" s="2" t="s">
        <v>5048</v>
      </c>
      <c r="I395" s="2" t="s">
        <v>1202</v>
      </c>
      <c r="J395" s="2" t="s">
        <v>5049</v>
      </c>
      <c r="K395" s="2" t="s">
        <v>1385</v>
      </c>
      <c r="L395" s="2" t="s">
        <v>2510</v>
      </c>
      <c r="M395" s="2" t="s">
        <v>5050</v>
      </c>
      <c r="N395" s="2" t="s">
        <v>5051</v>
      </c>
      <c r="O395" s="2" t="s">
        <v>5052</v>
      </c>
      <c r="P395" s="2" t="s">
        <v>5053</v>
      </c>
      <c r="Q395" s="2" t="s">
        <v>5054</v>
      </c>
      <c r="R395" s="2" t="s">
        <v>1209</v>
      </c>
      <c r="S395" s="2"/>
      <c r="T395" s="2" t="s">
        <v>1295</v>
      </c>
      <c r="U395" s="2" t="s">
        <v>153</v>
      </c>
      <c r="V395" s="2" t="s">
        <v>154</v>
      </c>
      <c r="W395" s="11" t="n">
        <v>8.5</v>
      </c>
      <c r="X395" s="2" t="s">
        <v>5055</v>
      </c>
    </row>
    <row r="396" customFormat="false" ht="15" hidden="false" customHeight="false" outlineLevel="0" collapsed="false">
      <c r="A396" s="2" t="s">
        <v>5056</v>
      </c>
      <c r="B396" s="2" t="s">
        <v>104</v>
      </c>
      <c r="C396" s="2" t="s">
        <v>137</v>
      </c>
      <c r="D396" s="2" t="s">
        <v>111</v>
      </c>
      <c r="E396" s="2" t="s">
        <v>5057</v>
      </c>
      <c r="F396" s="2" t="s">
        <v>5058</v>
      </c>
      <c r="G396" s="2" t="n">
        <v>2023</v>
      </c>
      <c r="H396" s="2" t="s">
        <v>5059</v>
      </c>
      <c r="I396" s="2" t="s">
        <v>5060</v>
      </c>
      <c r="J396" s="2" t="s">
        <v>5061</v>
      </c>
      <c r="K396" s="2" t="s">
        <v>5062</v>
      </c>
      <c r="L396" s="2" t="s">
        <v>5063</v>
      </c>
      <c r="M396" s="2" t="s">
        <v>5064</v>
      </c>
      <c r="N396" s="2" t="s">
        <v>3775</v>
      </c>
      <c r="O396" s="2" t="s">
        <v>5065</v>
      </c>
      <c r="P396" s="2" t="s">
        <v>3773</v>
      </c>
      <c r="Q396" s="2" t="s">
        <v>1267</v>
      </c>
      <c r="R396" s="2" t="s">
        <v>5066</v>
      </c>
      <c r="S396" s="2" t="s">
        <v>1197</v>
      </c>
      <c r="T396" s="2" t="s">
        <v>336</v>
      </c>
      <c r="U396" s="2" t="s">
        <v>172</v>
      </c>
      <c r="V396" s="2" t="s">
        <v>173</v>
      </c>
      <c r="W396" s="11" t="n">
        <v>8.5</v>
      </c>
      <c r="X396" s="2" t="s">
        <v>5067</v>
      </c>
    </row>
    <row r="397" customFormat="false" ht="15" hidden="false" customHeight="false" outlineLevel="0" collapsed="false">
      <c r="A397" s="2" t="s">
        <v>5068</v>
      </c>
      <c r="B397" s="2" t="s">
        <v>104</v>
      </c>
      <c r="C397" s="2" t="s">
        <v>137</v>
      </c>
      <c r="D397" s="2" t="s">
        <v>111</v>
      </c>
      <c r="E397" s="2" t="s">
        <v>5022</v>
      </c>
      <c r="F397" s="2" t="s">
        <v>5069</v>
      </c>
      <c r="G397" s="2" t="n">
        <v>2011</v>
      </c>
      <c r="H397" s="2" t="s">
        <v>1496</v>
      </c>
      <c r="I397" s="2" t="s">
        <v>2622</v>
      </c>
      <c r="J397" s="2" t="s">
        <v>5070</v>
      </c>
      <c r="K397" s="2" t="s">
        <v>5071</v>
      </c>
      <c r="L397" s="2" t="s">
        <v>2625</v>
      </c>
      <c r="M397" s="2" t="s">
        <v>5072</v>
      </c>
      <c r="N397" s="2" t="s">
        <v>2262</v>
      </c>
      <c r="O397" s="2" t="s">
        <v>3159</v>
      </c>
      <c r="P397" s="2" t="s">
        <v>2653</v>
      </c>
      <c r="Q397" s="2" t="s">
        <v>5073</v>
      </c>
      <c r="R397" s="2" t="s">
        <v>2628</v>
      </c>
      <c r="S397" s="2" t="s">
        <v>2629</v>
      </c>
      <c r="T397" s="2" t="s">
        <v>2630</v>
      </c>
      <c r="U397" s="2" t="s">
        <v>153</v>
      </c>
      <c r="V397" s="2" t="s">
        <v>154</v>
      </c>
      <c r="W397" s="11" t="n">
        <v>8.5</v>
      </c>
      <c r="X397" s="2" t="s">
        <v>5074</v>
      </c>
    </row>
    <row r="398" customFormat="false" ht="15" hidden="false" customHeight="false" outlineLevel="0" collapsed="false">
      <c r="A398" s="2" t="s">
        <v>5075</v>
      </c>
      <c r="B398" s="2" t="s">
        <v>104</v>
      </c>
      <c r="C398" s="2" t="s">
        <v>137</v>
      </c>
      <c r="D398" s="2" t="s">
        <v>111</v>
      </c>
      <c r="E398" s="2" t="s">
        <v>1878</v>
      </c>
      <c r="F398" s="2"/>
      <c r="G398" s="2" t="n">
        <v>2009</v>
      </c>
      <c r="H398" s="2" t="s">
        <v>5076</v>
      </c>
      <c r="I398" s="2" t="s">
        <v>2233</v>
      </c>
      <c r="J398" s="2" t="s">
        <v>5077</v>
      </c>
      <c r="K398" s="2" t="s">
        <v>5078</v>
      </c>
      <c r="L398" s="2" t="s">
        <v>5079</v>
      </c>
      <c r="M398" s="2" t="s">
        <v>2639</v>
      </c>
      <c r="N398" s="2" t="s">
        <v>376</v>
      </c>
      <c r="O398" s="2" t="s">
        <v>5080</v>
      </c>
      <c r="P398" s="2" t="s">
        <v>5081</v>
      </c>
      <c r="Q398" s="2" t="s">
        <v>5082</v>
      </c>
      <c r="R398" s="2" t="s">
        <v>2240</v>
      </c>
      <c r="S398" s="2" t="s">
        <v>335</v>
      </c>
      <c r="T398" s="2" t="s">
        <v>5083</v>
      </c>
      <c r="U398" s="2" t="s">
        <v>153</v>
      </c>
      <c r="V398" s="2" t="s">
        <v>154</v>
      </c>
      <c r="W398" s="11" t="n">
        <v>8.5</v>
      </c>
      <c r="X398" s="2" t="s">
        <v>5084</v>
      </c>
    </row>
    <row r="399" customFormat="false" ht="15" hidden="false" customHeight="false" outlineLevel="0" collapsed="false">
      <c r="A399" s="2" t="s">
        <v>5085</v>
      </c>
      <c r="B399" s="2" t="s">
        <v>104</v>
      </c>
      <c r="C399" s="2" t="s">
        <v>137</v>
      </c>
      <c r="D399" s="2" t="s">
        <v>111</v>
      </c>
      <c r="E399" s="2" t="s">
        <v>5086</v>
      </c>
      <c r="F399" s="2"/>
      <c r="G399" s="2" t="n">
        <v>1957</v>
      </c>
      <c r="H399" s="2" t="s">
        <v>5087</v>
      </c>
      <c r="I399" s="2" t="s">
        <v>5088</v>
      </c>
      <c r="J399" s="2" t="s">
        <v>5089</v>
      </c>
      <c r="K399" s="2" t="s">
        <v>5090</v>
      </c>
      <c r="L399" s="2" t="s">
        <v>5091</v>
      </c>
      <c r="M399" s="2" t="s">
        <v>5092</v>
      </c>
      <c r="N399" s="2" t="s">
        <v>5093</v>
      </c>
      <c r="O399" s="2" t="s">
        <v>5094</v>
      </c>
      <c r="P399" s="2" t="s">
        <v>5095</v>
      </c>
      <c r="Q399" s="2" t="s">
        <v>5096</v>
      </c>
      <c r="R399" s="2" t="s">
        <v>5097</v>
      </c>
      <c r="S399" s="2" t="s">
        <v>5098</v>
      </c>
      <c r="T399" s="2" t="s">
        <v>5099</v>
      </c>
      <c r="U399" s="2" t="s">
        <v>153</v>
      </c>
      <c r="V399" s="2" t="s">
        <v>154</v>
      </c>
      <c r="W399" s="11" t="n">
        <v>8.5</v>
      </c>
      <c r="X399" s="2" t="s">
        <v>5100</v>
      </c>
    </row>
    <row r="400" customFormat="false" ht="15" hidden="false" customHeight="false" outlineLevel="0" collapsed="false">
      <c r="A400" s="2" t="s">
        <v>5101</v>
      </c>
      <c r="B400" s="2" t="s">
        <v>104</v>
      </c>
      <c r="C400" s="2" t="s">
        <v>137</v>
      </c>
      <c r="D400" s="2" t="s">
        <v>111</v>
      </c>
      <c r="E400" s="2" t="s">
        <v>1478</v>
      </c>
      <c r="F400" s="2" t="s">
        <v>5102</v>
      </c>
      <c r="G400" s="2" t="n">
        <v>2001</v>
      </c>
      <c r="H400" s="2" t="s">
        <v>1409</v>
      </c>
      <c r="I400" s="2" t="s">
        <v>204</v>
      </c>
      <c r="J400" s="2" t="s">
        <v>5103</v>
      </c>
      <c r="K400" s="2" t="s">
        <v>5104</v>
      </c>
      <c r="L400" s="2" t="s">
        <v>5105</v>
      </c>
      <c r="M400" s="2" t="s">
        <v>5106</v>
      </c>
      <c r="N400" s="2" t="s">
        <v>2902</v>
      </c>
      <c r="O400" s="2" t="s">
        <v>211</v>
      </c>
      <c r="P400" s="2" t="s">
        <v>3522</v>
      </c>
      <c r="Q400" s="2" t="s">
        <v>5107</v>
      </c>
      <c r="R400" s="2" t="s">
        <v>213</v>
      </c>
      <c r="S400" s="2" t="s">
        <v>214</v>
      </c>
      <c r="T400" s="2" t="s">
        <v>5108</v>
      </c>
      <c r="U400" s="2" t="s">
        <v>153</v>
      </c>
      <c r="V400" s="2" t="s">
        <v>154</v>
      </c>
      <c r="W400" s="11" t="n">
        <v>8.5</v>
      </c>
      <c r="X400" s="2" t="s">
        <v>5109</v>
      </c>
    </row>
    <row r="401" customFormat="false" ht="15" hidden="false" customHeight="false" outlineLevel="0" collapsed="false">
      <c r="A401" s="2" t="s">
        <v>5110</v>
      </c>
      <c r="B401" s="2" t="s">
        <v>104</v>
      </c>
      <c r="C401" s="2" t="s">
        <v>137</v>
      </c>
      <c r="D401" s="2" t="s">
        <v>111</v>
      </c>
      <c r="E401" s="2" t="s">
        <v>1252</v>
      </c>
      <c r="F401" s="2"/>
      <c r="G401" s="2" t="n">
        <v>2008</v>
      </c>
      <c r="H401" s="2" t="s">
        <v>5111</v>
      </c>
      <c r="I401" s="2" t="s">
        <v>1085</v>
      </c>
      <c r="J401" s="2" t="s">
        <v>5112</v>
      </c>
      <c r="K401" s="2" t="s">
        <v>5113</v>
      </c>
      <c r="L401" s="2" t="s">
        <v>5114</v>
      </c>
      <c r="M401" s="2" t="s">
        <v>2923</v>
      </c>
      <c r="N401" s="2" t="s">
        <v>5115</v>
      </c>
      <c r="O401" s="2" t="s">
        <v>5116</v>
      </c>
      <c r="P401" s="2" t="s">
        <v>3998</v>
      </c>
      <c r="Q401" s="2" t="s">
        <v>5117</v>
      </c>
      <c r="R401" s="2" t="s">
        <v>1094</v>
      </c>
      <c r="S401" s="2" t="s">
        <v>1094</v>
      </c>
      <c r="T401" s="2" t="s">
        <v>3182</v>
      </c>
      <c r="U401" s="2" t="s">
        <v>153</v>
      </c>
      <c r="V401" s="2" t="s">
        <v>154</v>
      </c>
      <c r="W401" s="11" t="n">
        <v>8.5</v>
      </c>
      <c r="X401" s="2" t="s">
        <v>5118</v>
      </c>
    </row>
    <row r="402" customFormat="false" ht="15" hidden="false" customHeight="false" outlineLevel="0" collapsed="false">
      <c r="A402" s="2" t="s">
        <v>5119</v>
      </c>
      <c r="B402" s="2" t="s">
        <v>104</v>
      </c>
      <c r="C402" s="2" t="s">
        <v>137</v>
      </c>
      <c r="D402" s="2" t="s">
        <v>111</v>
      </c>
      <c r="E402" s="2" t="s">
        <v>5120</v>
      </c>
      <c r="F402" s="2"/>
      <c r="G402" s="2" t="n">
        <v>1990</v>
      </c>
      <c r="H402" s="2" t="s">
        <v>2014</v>
      </c>
      <c r="I402" s="2" t="s">
        <v>5121</v>
      </c>
      <c r="J402" s="2" t="s">
        <v>5122</v>
      </c>
      <c r="K402" s="2" t="s">
        <v>5123</v>
      </c>
      <c r="L402" s="2" t="s">
        <v>5124</v>
      </c>
      <c r="M402" s="2" t="s">
        <v>5125</v>
      </c>
      <c r="N402" s="2" t="s">
        <v>5126</v>
      </c>
      <c r="O402" s="2" t="s">
        <v>502</v>
      </c>
      <c r="P402" s="2" t="s">
        <v>500</v>
      </c>
      <c r="Q402" s="2" t="s">
        <v>5127</v>
      </c>
      <c r="R402" s="2" t="s">
        <v>5128</v>
      </c>
      <c r="S402" s="2" t="s">
        <v>1805</v>
      </c>
      <c r="T402" s="2" t="s">
        <v>4577</v>
      </c>
      <c r="U402" s="2" t="s">
        <v>153</v>
      </c>
      <c r="V402" s="2" t="s">
        <v>154</v>
      </c>
      <c r="W402" s="11" t="n">
        <v>8.5</v>
      </c>
      <c r="X402" s="2" t="s">
        <v>5129</v>
      </c>
    </row>
    <row r="403" customFormat="false" ht="15" hidden="false" customHeight="false" outlineLevel="0" collapsed="false">
      <c r="A403" s="2" t="s">
        <v>5130</v>
      </c>
      <c r="B403" s="2" t="s">
        <v>104</v>
      </c>
      <c r="C403" s="2" t="s">
        <v>137</v>
      </c>
      <c r="D403" s="2" t="s">
        <v>111</v>
      </c>
      <c r="E403" s="2" t="s">
        <v>4307</v>
      </c>
      <c r="F403" s="2"/>
      <c r="G403" s="2" t="n">
        <v>1939</v>
      </c>
      <c r="H403" s="2" t="s">
        <v>5131</v>
      </c>
      <c r="I403" s="2" t="s">
        <v>4301</v>
      </c>
      <c r="J403" s="2" t="s">
        <v>5132</v>
      </c>
      <c r="K403" s="2" t="s">
        <v>5133</v>
      </c>
      <c r="L403" s="2" t="s">
        <v>5134</v>
      </c>
      <c r="M403" s="2" t="s">
        <v>5135</v>
      </c>
      <c r="N403" s="2" t="s">
        <v>4306</v>
      </c>
      <c r="O403" s="2" t="s">
        <v>4308</v>
      </c>
      <c r="P403" s="2" t="s">
        <v>4298</v>
      </c>
      <c r="Q403" s="2" t="s">
        <v>5136</v>
      </c>
      <c r="R403" s="2" t="s">
        <v>4310</v>
      </c>
      <c r="S403" s="2" t="s">
        <v>2929</v>
      </c>
      <c r="T403" s="2" t="s">
        <v>5137</v>
      </c>
      <c r="U403" s="2" t="s">
        <v>153</v>
      </c>
      <c r="V403" s="2" t="s">
        <v>154</v>
      </c>
      <c r="W403" s="11" t="n">
        <v>8.5</v>
      </c>
      <c r="X403" s="2" t="s">
        <v>5138</v>
      </c>
    </row>
    <row r="404" customFormat="false" ht="15" hidden="false" customHeight="false" outlineLevel="0" collapsed="false">
      <c r="A404" s="2" t="s">
        <v>5139</v>
      </c>
      <c r="B404" s="2" t="s">
        <v>104</v>
      </c>
      <c r="C404" s="2" t="s">
        <v>137</v>
      </c>
      <c r="D404" s="2" t="s">
        <v>111</v>
      </c>
      <c r="E404" s="2" t="s">
        <v>5140</v>
      </c>
      <c r="F404" s="2"/>
      <c r="G404" s="2" t="n">
        <v>1996</v>
      </c>
      <c r="H404" s="2" t="s">
        <v>5141</v>
      </c>
      <c r="I404" s="2" t="s">
        <v>5142</v>
      </c>
      <c r="J404" s="2" t="s">
        <v>5143</v>
      </c>
      <c r="K404" s="2" t="s">
        <v>5144</v>
      </c>
      <c r="L404" s="2" t="s">
        <v>5145</v>
      </c>
      <c r="M404" s="2" t="s">
        <v>5146</v>
      </c>
      <c r="N404" s="2" t="s">
        <v>4762</v>
      </c>
      <c r="O404" s="2" t="s">
        <v>250</v>
      </c>
      <c r="P404" s="2" t="s">
        <v>595</v>
      </c>
      <c r="Q404" s="2" t="s">
        <v>5147</v>
      </c>
      <c r="R404" s="2" t="s">
        <v>5148</v>
      </c>
      <c r="S404" s="2"/>
      <c r="T404" s="2" t="s">
        <v>1549</v>
      </c>
      <c r="U404" s="2" t="s">
        <v>153</v>
      </c>
      <c r="V404" s="2" t="s">
        <v>154</v>
      </c>
      <c r="W404" s="11" t="n">
        <v>8.5</v>
      </c>
      <c r="X404" s="2" t="s">
        <v>5149</v>
      </c>
    </row>
    <row r="405" customFormat="false" ht="15" hidden="false" customHeight="false" outlineLevel="0" collapsed="false">
      <c r="A405" s="2" t="s">
        <v>5150</v>
      </c>
      <c r="B405" s="2" t="s">
        <v>104</v>
      </c>
      <c r="C405" s="2" t="s">
        <v>137</v>
      </c>
      <c r="D405" s="2" t="s">
        <v>111</v>
      </c>
      <c r="E405" s="2" t="s">
        <v>1698</v>
      </c>
      <c r="F405" s="2"/>
      <c r="G405" s="2" t="n">
        <v>2012</v>
      </c>
      <c r="H405" s="2" t="s">
        <v>1483</v>
      </c>
      <c r="I405" s="2" t="s">
        <v>204</v>
      </c>
      <c r="J405" s="2" t="s">
        <v>5151</v>
      </c>
      <c r="K405" s="2" t="s">
        <v>5152</v>
      </c>
      <c r="L405" s="2" t="s">
        <v>5153</v>
      </c>
      <c r="M405" s="2" t="s">
        <v>5154</v>
      </c>
      <c r="N405" s="2" t="s">
        <v>1688</v>
      </c>
      <c r="O405" s="2" t="s">
        <v>1696</v>
      </c>
      <c r="P405" s="2" t="s">
        <v>1697</v>
      </c>
      <c r="Q405" s="2" t="s">
        <v>5155</v>
      </c>
      <c r="R405" s="2" t="s">
        <v>213</v>
      </c>
      <c r="S405" s="2" t="s">
        <v>214</v>
      </c>
      <c r="T405" s="2" t="s">
        <v>1772</v>
      </c>
      <c r="U405" s="2" t="s">
        <v>153</v>
      </c>
      <c r="V405" s="2" t="s">
        <v>154</v>
      </c>
      <c r="W405" s="11" t="n">
        <v>8.5</v>
      </c>
      <c r="X405" s="2" t="s">
        <v>5156</v>
      </c>
    </row>
    <row r="406" customFormat="false" ht="15" hidden="false" customHeight="false" outlineLevel="0" collapsed="false">
      <c r="A406" s="2" t="s">
        <v>5157</v>
      </c>
      <c r="B406" s="2" t="s">
        <v>104</v>
      </c>
      <c r="C406" s="2" t="s">
        <v>137</v>
      </c>
      <c r="D406" s="2" t="s">
        <v>111</v>
      </c>
      <c r="E406" s="2" t="s">
        <v>2155</v>
      </c>
      <c r="F406" s="2" t="s">
        <v>5158</v>
      </c>
      <c r="G406" s="2" t="n">
        <v>2000</v>
      </c>
      <c r="H406" s="2" t="s">
        <v>266</v>
      </c>
      <c r="I406" s="2" t="s">
        <v>4736</v>
      </c>
      <c r="J406" s="2" t="s">
        <v>5159</v>
      </c>
      <c r="K406" s="2" t="s">
        <v>5160</v>
      </c>
      <c r="L406" s="2" t="s">
        <v>2476</v>
      </c>
      <c r="M406" s="2" t="s">
        <v>4257</v>
      </c>
      <c r="N406" s="2" t="s">
        <v>5161</v>
      </c>
      <c r="O406" s="2" t="s">
        <v>5162</v>
      </c>
      <c r="P406" s="2" t="s">
        <v>1043</v>
      </c>
      <c r="Q406" s="2" t="s">
        <v>5163</v>
      </c>
      <c r="R406" s="2" t="s">
        <v>4743</v>
      </c>
      <c r="S406" s="2" t="s">
        <v>351</v>
      </c>
      <c r="T406" s="2" t="s">
        <v>1549</v>
      </c>
      <c r="U406" s="2" t="s">
        <v>153</v>
      </c>
      <c r="V406" s="2" t="s">
        <v>154</v>
      </c>
      <c r="W406" s="11" t="n">
        <v>8.5</v>
      </c>
      <c r="X406" s="2" t="s">
        <v>5164</v>
      </c>
    </row>
    <row r="407" customFormat="false" ht="15" hidden="false" customHeight="false" outlineLevel="0" collapsed="false">
      <c r="A407" s="2" t="s">
        <v>5165</v>
      </c>
      <c r="B407" s="2" t="s">
        <v>104</v>
      </c>
      <c r="C407" s="2" t="s">
        <v>137</v>
      </c>
      <c r="D407" s="2" t="s">
        <v>111</v>
      </c>
      <c r="E407" s="2" t="s">
        <v>5166</v>
      </c>
      <c r="F407" s="2"/>
      <c r="G407" s="2" t="n">
        <v>2001</v>
      </c>
      <c r="H407" s="2" t="s">
        <v>5167</v>
      </c>
      <c r="I407" s="2" t="s">
        <v>2622</v>
      </c>
      <c r="J407" s="2" t="s">
        <v>5168</v>
      </c>
      <c r="K407" s="2" t="s">
        <v>5169</v>
      </c>
      <c r="L407" s="2" t="s">
        <v>5170</v>
      </c>
      <c r="M407" s="2" t="s">
        <v>5171</v>
      </c>
      <c r="N407" s="2" t="s">
        <v>5172</v>
      </c>
      <c r="O407" s="2" t="s">
        <v>5173</v>
      </c>
      <c r="P407" s="2" t="s">
        <v>5174</v>
      </c>
      <c r="Q407" s="2" t="s">
        <v>5175</v>
      </c>
      <c r="R407" s="2" t="s">
        <v>2628</v>
      </c>
      <c r="S407" s="2" t="s">
        <v>351</v>
      </c>
      <c r="T407" s="2" t="s">
        <v>291</v>
      </c>
      <c r="U407" s="2" t="s">
        <v>153</v>
      </c>
      <c r="V407" s="2" t="s">
        <v>154</v>
      </c>
      <c r="W407" s="11" t="n">
        <v>8.5</v>
      </c>
      <c r="X407" s="2" t="s">
        <v>5176</v>
      </c>
    </row>
    <row r="408" customFormat="false" ht="15" hidden="false" customHeight="false" outlineLevel="0" collapsed="false">
      <c r="A408" s="2" t="s">
        <v>5177</v>
      </c>
      <c r="B408" s="2" t="s">
        <v>104</v>
      </c>
      <c r="C408" s="2" t="s">
        <v>137</v>
      </c>
      <c r="D408" s="2" t="s">
        <v>111</v>
      </c>
      <c r="E408" s="2" t="s">
        <v>2551</v>
      </c>
      <c r="F408" s="2"/>
      <c r="G408" s="2" t="n">
        <v>2010</v>
      </c>
      <c r="H408" s="2" t="s">
        <v>3132</v>
      </c>
      <c r="I408" s="2" t="s">
        <v>267</v>
      </c>
      <c r="J408" s="2" t="s">
        <v>5178</v>
      </c>
      <c r="K408" s="2" t="s">
        <v>5179</v>
      </c>
      <c r="L408" s="2" t="s">
        <v>5180</v>
      </c>
      <c r="M408" s="2" t="s">
        <v>5181</v>
      </c>
      <c r="N408" s="2" t="s">
        <v>716</v>
      </c>
      <c r="O408" s="2" t="s">
        <v>5182</v>
      </c>
      <c r="P408" s="2" t="s">
        <v>3202</v>
      </c>
      <c r="Q408" s="2" t="s">
        <v>5183</v>
      </c>
      <c r="R408" s="2" t="s">
        <v>276</v>
      </c>
      <c r="S408" s="2" t="s">
        <v>2886</v>
      </c>
      <c r="T408" s="2" t="s">
        <v>152</v>
      </c>
      <c r="U408" s="2" t="s">
        <v>153</v>
      </c>
      <c r="V408" s="2" t="s">
        <v>154</v>
      </c>
      <c r="W408" s="11" t="n">
        <v>8.5</v>
      </c>
      <c r="X408" s="2" t="s">
        <v>5184</v>
      </c>
    </row>
    <row r="409" customFormat="false" ht="15" hidden="false" customHeight="false" outlineLevel="0" collapsed="false">
      <c r="A409" s="2" t="s">
        <v>5185</v>
      </c>
      <c r="B409" s="2" t="s">
        <v>104</v>
      </c>
      <c r="C409" s="2" t="s">
        <v>137</v>
      </c>
      <c r="D409" s="2" t="s">
        <v>111</v>
      </c>
      <c r="E409" s="2" t="s">
        <v>1166</v>
      </c>
      <c r="F409" s="2" t="s">
        <v>5186</v>
      </c>
      <c r="G409" s="2" t="n">
        <v>2013</v>
      </c>
      <c r="H409" s="2" t="s">
        <v>2523</v>
      </c>
      <c r="I409" s="2" t="s">
        <v>3133</v>
      </c>
      <c r="J409" s="2" t="s">
        <v>5187</v>
      </c>
      <c r="K409" s="2" t="s">
        <v>5188</v>
      </c>
      <c r="L409" s="2" t="s">
        <v>5189</v>
      </c>
      <c r="M409" s="2" t="s">
        <v>5039</v>
      </c>
      <c r="N409" s="2" t="s">
        <v>3282</v>
      </c>
      <c r="O409" s="2" t="s">
        <v>1007</v>
      </c>
      <c r="P409" s="2" t="s">
        <v>5190</v>
      </c>
      <c r="Q409" s="2" t="s">
        <v>5191</v>
      </c>
      <c r="R409" s="2" t="s">
        <v>3142</v>
      </c>
      <c r="S409" s="2" t="s">
        <v>170</v>
      </c>
      <c r="T409" s="2" t="s">
        <v>4530</v>
      </c>
      <c r="U409" s="2" t="s">
        <v>153</v>
      </c>
      <c r="V409" s="2" t="s">
        <v>154</v>
      </c>
      <c r="W409" s="11" t="n">
        <v>8.5</v>
      </c>
      <c r="X409" s="2" t="s">
        <v>5192</v>
      </c>
    </row>
    <row r="410" customFormat="false" ht="15" hidden="false" customHeight="false" outlineLevel="0" collapsed="false">
      <c r="A410" s="2" t="s">
        <v>5193</v>
      </c>
      <c r="B410" s="2" t="s">
        <v>104</v>
      </c>
      <c r="C410" s="2" t="s">
        <v>137</v>
      </c>
      <c r="D410" s="2" t="s">
        <v>111</v>
      </c>
      <c r="E410" s="2" t="s">
        <v>2896</v>
      </c>
      <c r="F410" s="2" t="s">
        <v>5194</v>
      </c>
      <c r="G410" s="2" t="n">
        <v>1973</v>
      </c>
      <c r="H410" s="2" t="s">
        <v>5195</v>
      </c>
      <c r="I410" s="2" t="s">
        <v>5196</v>
      </c>
      <c r="J410" s="2" t="s">
        <v>5197</v>
      </c>
      <c r="K410" s="2" t="s">
        <v>5198</v>
      </c>
      <c r="L410" s="2" t="s">
        <v>5199</v>
      </c>
      <c r="M410" s="2" t="s">
        <v>4645</v>
      </c>
      <c r="N410" s="2" t="s">
        <v>810</v>
      </c>
      <c r="O410" s="2" t="s">
        <v>800</v>
      </c>
      <c r="P410" s="2" t="s">
        <v>1368</v>
      </c>
      <c r="Q410" s="2" t="s">
        <v>5200</v>
      </c>
      <c r="R410" s="2" t="s">
        <v>5201</v>
      </c>
      <c r="S410" s="2" t="s">
        <v>5202</v>
      </c>
      <c r="T410" s="2" t="s">
        <v>1986</v>
      </c>
      <c r="U410" s="2" t="s">
        <v>153</v>
      </c>
      <c r="V410" s="2" t="s">
        <v>154</v>
      </c>
      <c r="W410" s="11" t="n">
        <v>8.5</v>
      </c>
      <c r="X410" s="2" t="s">
        <v>5203</v>
      </c>
    </row>
    <row r="411" customFormat="false" ht="15" hidden="false" customHeight="false" outlineLevel="0" collapsed="false">
      <c r="A411" s="2" t="s">
        <v>5204</v>
      </c>
      <c r="B411" s="2" t="s">
        <v>104</v>
      </c>
      <c r="C411" s="2" t="s">
        <v>137</v>
      </c>
      <c r="D411" s="2" t="s">
        <v>111</v>
      </c>
      <c r="E411" s="2" t="s">
        <v>5205</v>
      </c>
      <c r="F411" s="2" t="s">
        <v>5206</v>
      </c>
      <c r="G411" s="2" t="n">
        <v>1993</v>
      </c>
      <c r="H411" s="2" t="s">
        <v>5207</v>
      </c>
      <c r="I411" s="2" t="s">
        <v>5208</v>
      </c>
      <c r="J411" s="2" t="s">
        <v>5209</v>
      </c>
      <c r="K411" s="2" t="s">
        <v>5210</v>
      </c>
      <c r="L411" s="2" t="s">
        <v>5211</v>
      </c>
      <c r="M411" s="2" t="s">
        <v>4845</v>
      </c>
      <c r="N411" s="2" t="s">
        <v>4851</v>
      </c>
      <c r="O411" s="2" t="s">
        <v>1816</v>
      </c>
      <c r="P411" s="2" t="s">
        <v>3395</v>
      </c>
      <c r="Q411" s="2" t="s">
        <v>5212</v>
      </c>
      <c r="R411" s="2" t="s">
        <v>5213</v>
      </c>
      <c r="S411" s="2" t="s">
        <v>582</v>
      </c>
      <c r="T411" s="2" t="s">
        <v>844</v>
      </c>
      <c r="U411" s="2" t="s">
        <v>153</v>
      </c>
      <c r="V411" s="2" t="s">
        <v>154</v>
      </c>
      <c r="W411" s="11" t="n">
        <v>8.5</v>
      </c>
      <c r="X411" s="2" t="s">
        <v>5214</v>
      </c>
    </row>
    <row r="412" customFormat="false" ht="15" hidden="false" customHeight="false" outlineLevel="0" collapsed="false">
      <c r="A412" s="2" t="s">
        <v>5215</v>
      </c>
      <c r="B412" s="2" t="s">
        <v>104</v>
      </c>
      <c r="C412" s="2" t="s">
        <v>137</v>
      </c>
      <c r="D412" s="2" t="s">
        <v>111</v>
      </c>
      <c r="E412" s="2" t="s">
        <v>3760</v>
      </c>
      <c r="F412" s="2"/>
      <c r="G412" s="2" t="n">
        <v>2010</v>
      </c>
      <c r="H412" s="2" t="s">
        <v>5216</v>
      </c>
      <c r="I412" s="2" t="s">
        <v>1245</v>
      </c>
      <c r="J412" s="2" t="s">
        <v>5217</v>
      </c>
      <c r="K412" s="2" t="s">
        <v>5218</v>
      </c>
      <c r="L412" s="2" t="s">
        <v>5219</v>
      </c>
      <c r="M412" s="2" t="s">
        <v>1359</v>
      </c>
      <c r="N412" s="2" t="s">
        <v>4280</v>
      </c>
      <c r="O412" s="2" t="s">
        <v>4847</v>
      </c>
      <c r="P412" s="2" t="s">
        <v>5220</v>
      </c>
      <c r="Q412" s="2" t="s">
        <v>5221</v>
      </c>
      <c r="R412" s="2" t="s">
        <v>1254</v>
      </c>
      <c r="S412" s="2"/>
      <c r="T412" s="2" t="s">
        <v>1670</v>
      </c>
      <c r="U412" s="2" t="s">
        <v>153</v>
      </c>
      <c r="V412" s="2" t="s">
        <v>154</v>
      </c>
      <c r="W412" s="11" t="n">
        <v>8.5</v>
      </c>
      <c r="X412" s="2" t="s">
        <v>5222</v>
      </c>
    </row>
    <row r="413" customFormat="false" ht="15" hidden="false" customHeight="false" outlineLevel="0" collapsed="false">
      <c r="A413" s="2" t="s">
        <v>5223</v>
      </c>
      <c r="B413" s="2" t="s">
        <v>104</v>
      </c>
      <c r="C413" s="2" t="s">
        <v>137</v>
      </c>
      <c r="D413" s="2" t="s">
        <v>111</v>
      </c>
      <c r="E413" s="2" t="s">
        <v>5224</v>
      </c>
      <c r="F413" s="2"/>
      <c r="G413" s="2" t="n">
        <v>2009</v>
      </c>
      <c r="H413" s="2" t="s">
        <v>4874</v>
      </c>
      <c r="I413" s="2" t="s">
        <v>4496</v>
      </c>
      <c r="J413" s="2" t="s">
        <v>5225</v>
      </c>
      <c r="K413" s="2" t="s">
        <v>5226</v>
      </c>
      <c r="L413" s="2" t="s">
        <v>5227</v>
      </c>
      <c r="M413" s="2" t="s">
        <v>5228</v>
      </c>
      <c r="N413" s="2" t="s">
        <v>480</v>
      </c>
      <c r="O413" s="2" t="s">
        <v>5229</v>
      </c>
      <c r="P413" s="2" t="s">
        <v>3577</v>
      </c>
      <c r="Q413" s="2" t="s">
        <v>5230</v>
      </c>
      <c r="R413" s="2" t="s">
        <v>4504</v>
      </c>
      <c r="S413" s="2" t="s">
        <v>3928</v>
      </c>
      <c r="T413" s="2" t="s">
        <v>1599</v>
      </c>
      <c r="U413" s="2" t="s">
        <v>153</v>
      </c>
      <c r="V413" s="2" t="s">
        <v>154</v>
      </c>
      <c r="W413" s="11" t="n">
        <v>8.5</v>
      </c>
      <c r="X413" s="2" t="s">
        <v>5231</v>
      </c>
    </row>
    <row r="414" customFormat="false" ht="15" hidden="false" customHeight="false" outlineLevel="0" collapsed="false">
      <c r="A414" s="2" t="s">
        <v>5232</v>
      </c>
      <c r="B414" s="2" t="s">
        <v>104</v>
      </c>
      <c r="C414" s="2" t="s">
        <v>137</v>
      </c>
      <c r="D414" s="2" t="s">
        <v>111</v>
      </c>
      <c r="E414" s="2" t="s">
        <v>5233</v>
      </c>
      <c r="F414" s="2"/>
      <c r="G414" s="2" t="n">
        <v>2001</v>
      </c>
      <c r="H414" s="2" t="s">
        <v>5234</v>
      </c>
      <c r="I414" s="2" t="s">
        <v>5142</v>
      </c>
      <c r="J414" s="2" t="s">
        <v>5235</v>
      </c>
      <c r="K414" s="2" t="s">
        <v>5236</v>
      </c>
      <c r="L414" s="2" t="s">
        <v>5237</v>
      </c>
      <c r="M414" s="2" t="s">
        <v>5238</v>
      </c>
      <c r="N414" s="2" t="s">
        <v>1737</v>
      </c>
      <c r="O414" s="2" t="s">
        <v>1092</v>
      </c>
      <c r="P414" s="2" t="s">
        <v>3886</v>
      </c>
      <c r="Q414" s="2" t="s">
        <v>5239</v>
      </c>
      <c r="R414" s="2" t="s">
        <v>5148</v>
      </c>
      <c r="S414" s="2" t="s">
        <v>5240</v>
      </c>
      <c r="T414" s="2" t="s">
        <v>1549</v>
      </c>
      <c r="U414" s="2" t="s">
        <v>153</v>
      </c>
      <c r="V414" s="2" t="s">
        <v>154</v>
      </c>
      <c r="W414" s="11" t="n">
        <v>8.5</v>
      </c>
      <c r="X414" s="2" t="s">
        <v>5241</v>
      </c>
    </row>
    <row r="415" customFormat="false" ht="15" hidden="false" customHeight="false" outlineLevel="0" collapsed="false">
      <c r="A415" s="2" t="s">
        <v>5242</v>
      </c>
      <c r="B415" s="2" t="s">
        <v>104</v>
      </c>
      <c r="C415" s="2" t="s">
        <v>137</v>
      </c>
      <c r="D415" s="2" t="s">
        <v>111</v>
      </c>
      <c r="E415" s="2" t="s">
        <v>2211</v>
      </c>
      <c r="F415" s="2"/>
      <c r="G415" s="2" t="n">
        <v>1998</v>
      </c>
      <c r="H415" s="2" t="s">
        <v>588</v>
      </c>
      <c r="I415" s="2" t="s">
        <v>5243</v>
      </c>
      <c r="J415" s="2" t="s">
        <v>5244</v>
      </c>
      <c r="K415" s="2" t="s">
        <v>5245</v>
      </c>
      <c r="L415" s="2" t="s">
        <v>5246</v>
      </c>
      <c r="M415" s="2" t="s">
        <v>5247</v>
      </c>
      <c r="N415" s="2" t="s">
        <v>3604</v>
      </c>
      <c r="O415" s="2" t="s">
        <v>3516</v>
      </c>
      <c r="P415" s="2" t="s">
        <v>3612</v>
      </c>
      <c r="Q415" s="2" t="s">
        <v>5248</v>
      </c>
      <c r="R415" s="2" t="s">
        <v>5249</v>
      </c>
      <c r="S415" s="2" t="s">
        <v>5250</v>
      </c>
      <c r="T415" s="2" t="s">
        <v>5251</v>
      </c>
      <c r="U415" s="2" t="s">
        <v>153</v>
      </c>
      <c r="V415" s="2" t="s">
        <v>154</v>
      </c>
      <c r="W415" s="11" t="n">
        <v>8.5</v>
      </c>
      <c r="X415" s="2" t="s">
        <v>5252</v>
      </c>
    </row>
    <row r="416" customFormat="false" ht="15" hidden="false" customHeight="false" outlineLevel="0" collapsed="false">
      <c r="A416" s="2" t="s">
        <v>5253</v>
      </c>
      <c r="B416" s="2" t="s">
        <v>104</v>
      </c>
      <c r="C416" s="2" t="s">
        <v>137</v>
      </c>
      <c r="D416" s="2" t="s">
        <v>111</v>
      </c>
      <c r="E416" s="2" t="s">
        <v>5254</v>
      </c>
      <c r="F416" s="2" t="s">
        <v>5255</v>
      </c>
      <c r="G416" s="2" t="n">
        <v>2009</v>
      </c>
      <c r="H416" s="2" t="s">
        <v>4874</v>
      </c>
      <c r="I416" s="2" t="s">
        <v>1859</v>
      </c>
      <c r="J416" s="2" t="s">
        <v>5256</v>
      </c>
      <c r="K416" s="2" t="s">
        <v>5257</v>
      </c>
      <c r="L416" s="2" t="s">
        <v>5258</v>
      </c>
      <c r="M416" s="2" t="s">
        <v>5259</v>
      </c>
      <c r="N416" s="2" t="s">
        <v>2449</v>
      </c>
      <c r="O416" s="2" t="s">
        <v>5260</v>
      </c>
      <c r="P416" s="2" t="s">
        <v>5261</v>
      </c>
      <c r="Q416" s="2" t="s">
        <v>5262</v>
      </c>
      <c r="R416" s="2" t="s">
        <v>1868</v>
      </c>
      <c r="S416" s="2" t="s">
        <v>5263</v>
      </c>
      <c r="T416" s="2" t="s">
        <v>5264</v>
      </c>
      <c r="U416" s="2" t="s">
        <v>153</v>
      </c>
      <c r="V416" s="2" t="s">
        <v>154</v>
      </c>
      <c r="W416" s="11" t="n">
        <v>8.4</v>
      </c>
      <c r="X416" s="2" t="s">
        <v>5265</v>
      </c>
    </row>
    <row r="417" customFormat="false" ht="15" hidden="false" customHeight="false" outlineLevel="0" collapsed="false">
      <c r="A417" s="2" t="s">
        <v>5266</v>
      </c>
      <c r="B417" s="2" t="s">
        <v>104</v>
      </c>
      <c r="C417" s="2" t="s">
        <v>137</v>
      </c>
      <c r="D417" s="2" t="s">
        <v>111</v>
      </c>
      <c r="E417" s="2" t="s">
        <v>1933</v>
      </c>
      <c r="F417" s="2"/>
      <c r="G417" s="2" t="n">
        <v>2014</v>
      </c>
      <c r="H417" s="2" t="s">
        <v>324</v>
      </c>
      <c r="I417" s="2" t="s">
        <v>5267</v>
      </c>
      <c r="J417" s="2" t="s">
        <v>5268</v>
      </c>
      <c r="K417" s="2" t="s">
        <v>5269</v>
      </c>
      <c r="L417" s="2" t="s">
        <v>5270</v>
      </c>
      <c r="M417" s="2" t="s">
        <v>5271</v>
      </c>
      <c r="N417" s="2" t="s">
        <v>1180</v>
      </c>
      <c r="O417" s="2" t="s">
        <v>1008</v>
      </c>
      <c r="P417" s="2" t="s">
        <v>5272</v>
      </c>
      <c r="Q417" s="2" t="s">
        <v>5273</v>
      </c>
      <c r="R417" s="2" t="s">
        <v>5274</v>
      </c>
      <c r="S417" s="2" t="s">
        <v>1012</v>
      </c>
      <c r="T417" s="2" t="s">
        <v>5275</v>
      </c>
      <c r="U417" s="2" t="s">
        <v>153</v>
      </c>
      <c r="V417" s="2" t="s">
        <v>154</v>
      </c>
      <c r="W417" s="11" t="n">
        <v>8.4</v>
      </c>
      <c r="X417" s="2" t="s">
        <v>5276</v>
      </c>
    </row>
    <row r="418" customFormat="false" ht="15" hidden="false" customHeight="false" outlineLevel="0" collapsed="false">
      <c r="A418" s="2" t="s">
        <v>5277</v>
      </c>
      <c r="B418" s="2" t="s">
        <v>104</v>
      </c>
      <c r="C418" s="2" t="s">
        <v>137</v>
      </c>
      <c r="D418" s="2" t="s">
        <v>111</v>
      </c>
      <c r="E418" s="2" t="s">
        <v>5278</v>
      </c>
      <c r="F418" s="2"/>
      <c r="G418" s="2" t="n">
        <v>2017</v>
      </c>
      <c r="H418" s="2" t="s">
        <v>5279</v>
      </c>
      <c r="I418" s="2" t="s">
        <v>628</v>
      </c>
      <c r="J418" s="2" t="s">
        <v>5280</v>
      </c>
      <c r="K418" s="2" t="s">
        <v>5281</v>
      </c>
      <c r="L418" s="2" t="s">
        <v>5282</v>
      </c>
      <c r="M418" s="2" t="s">
        <v>4010</v>
      </c>
      <c r="N418" s="2" t="s">
        <v>5283</v>
      </c>
      <c r="O418" s="2" t="s">
        <v>4366</v>
      </c>
      <c r="P418" s="2" t="s">
        <v>3062</v>
      </c>
      <c r="Q418" s="2" t="s">
        <v>682</v>
      </c>
      <c r="R418" s="2" t="s">
        <v>637</v>
      </c>
      <c r="S418" s="2" t="s">
        <v>446</v>
      </c>
      <c r="T418" s="2" t="s">
        <v>5284</v>
      </c>
      <c r="U418" s="2" t="s">
        <v>172</v>
      </c>
      <c r="V418" s="2" t="s">
        <v>173</v>
      </c>
      <c r="W418" s="11" t="n">
        <v>8.4</v>
      </c>
      <c r="X418" s="2" t="s">
        <v>5285</v>
      </c>
    </row>
    <row r="419" customFormat="false" ht="15" hidden="false" customHeight="false" outlineLevel="0" collapsed="false">
      <c r="A419" s="2" t="s">
        <v>5286</v>
      </c>
      <c r="B419" s="2" t="s">
        <v>104</v>
      </c>
      <c r="C419" s="2" t="s">
        <v>137</v>
      </c>
      <c r="D419" s="2" t="s">
        <v>111</v>
      </c>
      <c r="E419" s="2" t="s">
        <v>5287</v>
      </c>
      <c r="F419" s="2"/>
      <c r="G419" s="2" t="n">
        <v>2025</v>
      </c>
      <c r="H419" s="2" t="s">
        <v>5288</v>
      </c>
      <c r="I419" s="2" t="s">
        <v>1941</v>
      </c>
      <c r="J419" s="2" t="s">
        <v>5289</v>
      </c>
      <c r="K419" s="2" t="s">
        <v>5290</v>
      </c>
      <c r="L419" s="2" t="s">
        <v>5291</v>
      </c>
      <c r="M419" s="2" t="s">
        <v>5292</v>
      </c>
      <c r="N419" s="2" t="s">
        <v>1078</v>
      </c>
      <c r="O419" s="2" t="s">
        <v>3043</v>
      </c>
      <c r="P419" s="2" t="s">
        <v>2771</v>
      </c>
      <c r="Q419" s="2" t="s">
        <v>5293</v>
      </c>
      <c r="R419" s="2" t="s">
        <v>1946</v>
      </c>
      <c r="S419" s="2" t="s">
        <v>351</v>
      </c>
      <c r="T419" s="2" t="s">
        <v>247</v>
      </c>
      <c r="U419" s="2" t="s">
        <v>172</v>
      </c>
      <c r="V419" s="2" t="s">
        <v>2010</v>
      </c>
      <c r="W419" s="11" t="n">
        <v>8.4</v>
      </c>
      <c r="X419" s="2" t="s">
        <v>5294</v>
      </c>
    </row>
    <row r="420" customFormat="false" ht="15" hidden="false" customHeight="false" outlineLevel="0" collapsed="false">
      <c r="A420" s="2" t="s">
        <v>5295</v>
      </c>
      <c r="B420" s="2" t="s">
        <v>104</v>
      </c>
      <c r="C420" s="2" t="s">
        <v>137</v>
      </c>
      <c r="D420" s="2" t="s">
        <v>111</v>
      </c>
      <c r="E420" s="2" t="s">
        <v>2529</v>
      </c>
      <c r="F420" s="2"/>
      <c r="G420" s="2" t="n">
        <v>2012</v>
      </c>
      <c r="H420" s="2" t="s">
        <v>5296</v>
      </c>
      <c r="I420" s="2" t="s">
        <v>5297</v>
      </c>
      <c r="J420" s="2" t="s">
        <v>5298</v>
      </c>
      <c r="K420" s="2" t="s">
        <v>5299</v>
      </c>
      <c r="L420" s="2" t="s">
        <v>5300</v>
      </c>
      <c r="M420" s="2" t="s">
        <v>5301</v>
      </c>
      <c r="N420" s="2" t="s">
        <v>5302</v>
      </c>
      <c r="O420" s="2" t="s">
        <v>3069</v>
      </c>
      <c r="P420" s="2" t="s">
        <v>4823</v>
      </c>
      <c r="Q420" s="2" t="s">
        <v>5303</v>
      </c>
      <c r="R420" s="2" t="s">
        <v>5304</v>
      </c>
      <c r="S420" s="2" t="s">
        <v>1454</v>
      </c>
      <c r="T420" s="2" t="s">
        <v>5305</v>
      </c>
      <c r="U420" s="2" t="s">
        <v>153</v>
      </c>
      <c r="V420" s="2" t="s">
        <v>154</v>
      </c>
      <c r="W420" s="11" t="n">
        <v>8.4</v>
      </c>
      <c r="X420" s="2" t="s">
        <v>5306</v>
      </c>
    </row>
    <row r="421" customFormat="false" ht="15" hidden="false" customHeight="false" outlineLevel="0" collapsed="false">
      <c r="A421" s="2" t="s">
        <v>5307</v>
      </c>
      <c r="B421" s="2" t="s">
        <v>104</v>
      </c>
      <c r="C421" s="2" t="s">
        <v>137</v>
      </c>
      <c r="D421" s="2" t="s">
        <v>111</v>
      </c>
      <c r="E421" s="2" t="s">
        <v>5308</v>
      </c>
      <c r="F421" s="2"/>
      <c r="G421" s="2" t="n">
        <v>2010</v>
      </c>
      <c r="H421" s="2" t="s">
        <v>5309</v>
      </c>
      <c r="I421" s="2" t="s">
        <v>5310</v>
      </c>
      <c r="J421" s="2" t="s">
        <v>5311</v>
      </c>
      <c r="K421" s="2" t="s">
        <v>5312</v>
      </c>
      <c r="L421" s="2" t="s">
        <v>5313</v>
      </c>
      <c r="M421" s="2" t="s">
        <v>5314</v>
      </c>
      <c r="N421" s="2" t="s">
        <v>5315</v>
      </c>
      <c r="O421" s="2" t="s">
        <v>1185</v>
      </c>
      <c r="P421" s="2" t="s">
        <v>5316</v>
      </c>
      <c r="Q421" s="2" t="s">
        <v>5317</v>
      </c>
      <c r="R421" s="2" t="s">
        <v>5318</v>
      </c>
      <c r="S421" s="2" t="s">
        <v>1392</v>
      </c>
      <c r="T421" s="2" t="s">
        <v>583</v>
      </c>
      <c r="U421" s="2" t="s">
        <v>153</v>
      </c>
      <c r="V421" s="2" t="s">
        <v>154</v>
      </c>
      <c r="W421" s="11" t="n">
        <v>8.4</v>
      </c>
      <c r="X421" s="2" t="s">
        <v>5319</v>
      </c>
    </row>
    <row r="422" customFormat="false" ht="15" hidden="false" customHeight="false" outlineLevel="0" collapsed="false">
      <c r="A422" s="2" t="s">
        <v>5320</v>
      </c>
      <c r="B422" s="2" t="s">
        <v>104</v>
      </c>
      <c r="C422" s="2" t="s">
        <v>137</v>
      </c>
      <c r="D422" s="2" t="s">
        <v>111</v>
      </c>
      <c r="E422" s="2" t="s">
        <v>3682</v>
      </c>
      <c r="F422" s="2"/>
      <c r="G422" s="2" t="n">
        <v>2011</v>
      </c>
      <c r="H422" s="2" t="s">
        <v>3234</v>
      </c>
      <c r="I422" s="2" t="s">
        <v>5321</v>
      </c>
      <c r="J422" s="2" t="s">
        <v>5322</v>
      </c>
      <c r="K422" s="2" t="s">
        <v>5323</v>
      </c>
      <c r="L422" s="2" t="s">
        <v>5324</v>
      </c>
      <c r="M422" s="2" t="s">
        <v>880</v>
      </c>
      <c r="N422" s="2" t="s">
        <v>5325</v>
      </c>
      <c r="O422" s="2" t="s">
        <v>5326</v>
      </c>
      <c r="P422" s="2" t="s">
        <v>5327</v>
      </c>
      <c r="Q422" s="2" t="s">
        <v>5328</v>
      </c>
      <c r="R422" s="2" t="s">
        <v>5329</v>
      </c>
      <c r="S422" s="2" t="s">
        <v>5330</v>
      </c>
      <c r="T422" s="2" t="s">
        <v>1536</v>
      </c>
      <c r="U422" s="2" t="s">
        <v>153</v>
      </c>
      <c r="V422" s="2" t="s">
        <v>154</v>
      </c>
      <c r="W422" s="11" t="n">
        <v>8.4</v>
      </c>
      <c r="X422" s="2" t="s">
        <v>5331</v>
      </c>
    </row>
    <row r="423" customFormat="false" ht="15" hidden="false" customHeight="false" outlineLevel="0" collapsed="false">
      <c r="A423" s="2" t="s">
        <v>5332</v>
      </c>
      <c r="B423" s="2" t="s">
        <v>104</v>
      </c>
      <c r="C423" s="2" t="s">
        <v>137</v>
      </c>
      <c r="D423" s="2" t="s">
        <v>111</v>
      </c>
      <c r="E423" s="2" t="s">
        <v>5333</v>
      </c>
      <c r="F423" s="2" t="s">
        <v>5334</v>
      </c>
      <c r="G423" s="2" t="n">
        <v>2009</v>
      </c>
      <c r="H423" s="2" t="s">
        <v>1603</v>
      </c>
      <c r="I423" s="2" t="s">
        <v>2622</v>
      </c>
      <c r="J423" s="2" t="s">
        <v>5335</v>
      </c>
      <c r="K423" s="2" t="s">
        <v>5336</v>
      </c>
      <c r="L423" s="2" t="s">
        <v>2625</v>
      </c>
      <c r="M423" s="2" t="s">
        <v>5337</v>
      </c>
      <c r="N423" s="2" t="s">
        <v>5338</v>
      </c>
      <c r="O423" s="2" t="s">
        <v>3825</v>
      </c>
      <c r="P423" s="2" t="s">
        <v>1637</v>
      </c>
      <c r="Q423" s="2" t="s">
        <v>5339</v>
      </c>
      <c r="R423" s="2" t="s">
        <v>2628</v>
      </c>
      <c r="S423" s="2" t="s">
        <v>2629</v>
      </c>
      <c r="T423" s="2" t="s">
        <v>2630</v>
      </c>
      <c r="U423" s="2" t="s">
        <v>153</v>
      </c>
      <c r="V423" s="2" t="s">
        <v>154</v>
      </c>
      <c r="W423" s="11" t="n">
        <v>8.4</v>
      </c>
      <c r="X423" s="2" t="s">
        <v>5340</v>
      </c>
    </row>
    <row r="424" customFormat="false" ht="15" hidden="false" customHeight="false" outlineLevel="0" collapsed="false">
      <c r="A424" s="2" t="s">
        <v>5341</v>
      </c>
      <c r="B424" s="2" t="s">
        <v>104</v>
      </c>
      <c r="C424" s="2" t="s">
        <v>137</v>
      </c>
      <c r="D424" s="2" t="s">
        <v>111</v>
      </c>
      <c r="E424" s="2" t="s">
        <v>5342</v>
      </c>
      <c r="F424" s="2"/>
      <c r="G424" s="2" t="n">
        <v>1999</v>
      </c>
      <c r="H424" s="2" t="s">
        <v>4264</v>
      </c>
      <c r="I424" s="2" t="s">
        <v>5343</v>
      </c>
      <c r="J424" s="2" t="s">
        <v>5344</v>
      </c>
      <c r="K424" s="2" t="s">
        <v>5345</v>
      </c>
      <c r="L424" s="2" t="s">
        <v>5346</v>
      </c>
      <c r="M424" s="2" t="s">
        <v>5347</v>
      </c>
      <c r="N424" s="2" t="s">
        <v>4804</v>
      </c>
      <c r="O424" s="2" t="s">
        <v>5348</v>
      </c>
      <c r="P424" s="2" t="s">
        <v>5349</v>
      </c>
      <c r="Q424" s="2" t="s">
        <v>5350</v>
      </c>
      <c r="R424" s="2" t="s">
        <v>5351</v>
      </c>
      <c r="S424" s="2" t="s">
        <v>5352</v>
      </c>
      <c r="T424" s="2" t="s">
        <v>5353</v>
      </c>
      <c r="U424" s="2" t="s">
        <v>153</v>
      </c>
      <c r="V424" s="2" t="s">
        <v>154</v>
      </c>
      <c r="W424" s="11" t="n">
        <v>8.4</v>
      </c>
      <c r="X424" s="2" t="s">
        <v>5354</v>
      </c>
    </row>
    <row r="425" customFormat="false" ht="15" hidden="false" customHeight="false" outlineLevel="0" collapsed="false">
      <c r="A425" s="2" t="s">
        <v>5355</v>
      </c>
      <c r="B425" s="2" t="s">
        <v>104</v>
      </c>
      <c r="C425" s="2" t="s">
        <v>137</v>
      </c>
      <c r="D425" s="2" t="s">
        <v>111</v>
      </c>
      <c r="E425" s="2" t="s">
        <v>868</v>
      </c>
      <c r="F425" s="2"/>
      <c r="G425" s="2" t="n">
        <v>1995</v>
      </c>
      <c r="H425" s="2" t="s">
        <v>5356</v>
      </c>
      <c r="I425" s="2" t="s">
        <v>5357</v>
      </c>
      <c r="J425" s="2" t="s">
        <v>5358</v>
      </c>
      <c r="K425" s="2" t="s">
        <v>5359</v>
      </c>
      <c r="L425" s="2" t="s">
        <v>5360</v>
      </c>
      <c r="M425" s="2" t="s">
        <v>663</v>
      </c>
      <c r="N425" s="2" t="s">
        <v>2865</v>
      </c>
      <c r="O425" s="2" t="s">
        <v>5361</v>
      </c>
      <c r="P425" s="2" t="s">
        <v>4819</v>
      </c>
      <c r="Q425" s="2" t="s">
        <v>5362</v>
      </c>
      <c r="R425" s="2" t="s">
        <v>5363</v>
      </c>
      <c r="S425" s="2" t="s">
        <v>5364</v>
      </c>
      <c r="T425" s="2" t="s">
        <v>5365</v>
      </c>
      <c r="U425" s="2" t="s">
        <v>153</v>
      </c>
      <c r="V425" s="2" t="s">
        <v>154</v>
      </c>
      <c r="W425" s="11" t="n">
        <v>8.4</v>
      </c>
      <c r="X425" s="2" t="s">
        <v>5366</v>
      </c>
    </row>
    <row r="426" customFormat="false" ht="15" hidden="false" customHeight="false" outlineLevel="0" collapsed="false">
      <c r="A426" s="2" t="s">
        <v>5367</v>
      </c>
      <c r="B426" s="2" t="s">
        <v>104</v>
      </c>
      <c r="C426" s="2" t="s">
        <v>137</v>
      </c>
      <c r="D426" s="2" t="s">
        <v>111</v>
      </c>
      <c r="E426" s="2" t="s">
        <v>5368</v>
      </c>
      <c r="F426" s="2"/>
      <c r="G426" s="2" t="n">
        <v>2008</v>
      </c>
      <c r="H426" s="2" t="s">
        <v>4144</v>
      </c>
      <c r="I426" s="2" t="s">
        <v>5267</v>
      </c>
      <c r="J426" s="2" t="s">
        <v>5369</v>
      </c>
      <c r="K426" s="2" t="s">
        <v>5370</v>
      </c>
      <c r="L426" s="2" t="s">
        <v>4739</v>
      </c>
      <c r="M426" s="2" t="s">
        <v>5371</v>
      </c>
      <c r="N426" s="2" t="s">
        <v>4989</v>
      </c>
      <c r="O426" s="2" t="s">
        <v>5372</v>
      </c>
      <c r="P426" s="2" t="s">
        <v>5373</v>
      </c>
      <c r="Q426" s="2" t="s">
        <v>5374</v>
      </c>
      <c r="R426" s="2" t="s">
        <v>5274</v>
      </c>
      <c r="S426" s="2" t="s">
        <v>1336</v>
      </c>
      <c r="T426" s="2" t="s">
        <v>394</v>
      </c>
      <c r="U426" s="2" t="s">
        <v>153</v>
      </c>
      <c r="V426" s="2" t="s">
        <v>154</v>
      </c>
      <c r="W426" s="11" t="n">
        <v>8.4</v>
      </c>
      <c r="X426" s="2" t="s">
        <v>5375</v>
      </c>
    </row>
    <row r="427" customFormat="false" ht="15" hidden="false" customHeight="false" outlineLevel="0" collapsed="false">
      <c r="A427" s="2" t="s">
        <v>5376</v>
      </c>
      <c r="B427" s="2" t="s">
        <v>104</v>
      </c>
      <c r="C427" s="2" t="s">
        <v>137</v>
      </c>
      <c r="D427" s="2" t="s">
        <v>111</v>
      </c>
      <c r="E427" s="2" t="s">
        <v>4987</v>
      </c>
      <c r="F427" s="2"/>
      <c r="G427" s="2" t="n">
        <v>2000</v>
      </c>
      <c r="H427" s="2" t="s">
        <v>5377</v>
      </c>
      <c r="I427" s="2" t="s">
        <v>5378</v>
      </c>
      <c r="J427" s="2" t="s">
        <v>5379</v>
      </c>
      <c r="K427" s="2" t="s">
        <v>5380</v>
      </c>
      <c r="L427" s="2" t="s">
        <v>5381</v>
      </c>
      <c r="M427" s="2" t="s">
        <v>1033</v>
      </c>
      <c r="N427" s="2" t="s">
        <v>5382</v>
      </c>
      <c r="O427" s="2" t="s">
        <v>5368</v>
      </c>
      <c r="P427" s="2" t="s">
        <v>5383</v>
      </c>
      <c r="Q427" s="2" t="s">
        <v>5384</v>
      </c>
      <c r="R427" s="2" t="s">
        <v>5385</v>
      </c>
      <c r="S427" s="2" t="s">
        <v>1853</v>
      </c>
      <c r="T427" s="2" t="s">
        <v>199</v>
      </c>
      <c r="U427" s="2" t="s">
        <v>153</v>
      </c>
      <c r="V427" s="2" t="s">
        <v>154</v>
      </c>
      <c r="W427" s="11" t="n">
        <v>8.4</v>
      </c>
      <c r="X427" s="2" t="s">
        <v>5386</v>
      </c>
    </row>
    <row r="428" customFormat="false" ht="15" hidden="false" customHeight="false" outlineLevel="0" collapsed="false">
      <c r="A428" s="2" t="s">
        <v>5387</v>
      </c>
      <c r="B428" s="2" t="s">
        <v>104</v>
      </c>
      <c r="C428" s="2" t="s">
        <v>137</v>
      </c>
      <c r="D428" s="2" t="s">
        <v>111</v>
      </c>
      <c r="E428" s="2" t="s">
        <v>2564</v>
      </c>
      <c r="F428" s="2"/>
      <c r="G428" s="2" t="n">
        <v>2009</v>
      </c>
      <c r="H428" s="2" t="s">
        <v>5388</v>
      </c>
      <c r="I428" s="2" t="s">
        <v>5389</v>
      </c>
      <c r="J428" s="2" t="s">
        <v>5390</v>
      </c>
      <c r="K428" s="2" t="s">
        <v>5391</v>
      </c>
      <c r="L428" s="2" t="s">
        <v>5392</v>
      </c>
      <c r="M428" s="2" t="s">
        <v>5393</v>
      </c>
      <c r="N428" s="2" t="s">
        <v>4142</v>
      </c>
      <c r="O428" s="2" t="s">
        <v>4011</v>
      </c>
      <c r="P428" s="2" t="s">
        <v>5394</v>
      </c>
      <c r="Q428" s="2" t="s">
        <v>5395</v>
      </c>
      <c r="R428" s="2" t="s">
        <v>5396</v>
      </c>
      <c r="S428" s="2" t="s">
        <v>5397</v>
      </c>
      <c r="T428" s="2" t="s">
        <v>5398</v>
      </c>
      <c r="U428" s="2" t="s">
        <v>153</v>
      </c>
      <c r="V428" s="2" t="s">
        <v>154</v>
      </c>
      <c r="W428" s="11" t="n">
        <v>8.4</v>
      </c>
      <c r="X428" s="2" t="s">
        <v>5399</v>
      </c>
    </row>
    <row r="429" customFormat="false" ht="15" hidden="false" customHeight="false" outlineLevel="0" collapsed="false">
      <c r="A429" s="2" t="s">
        <v>5400</v>
      </c>
      <c r="B429" s="2" t="s">
        <v>104</v>
      </c>
      <c r="C429" s="2" t="s">
        <v>137</v>
      </c>
      <c r="D429" s="2" t="s">
        <v>111</v>
      </c>
      <c r="E429" s="2" t="s">
        <v>3516</v>
      </c>
      <c r="F429" s="2"/>
      <c r="G429" s="2" t="n">
        <v>1992</v>
      </c>
      <c r="H429" s="2" t="s">
        <v>5401</v>
      </c>
      <c r="I429" s="2" t="s">
        <v>1355</v>
      </c>
      <c r="J429" s="2" t="s">
        <v>5402</v>
      </c>
      <c r="K429" s="2" t="s">
        <v>5403</v>
      </c>
      <c r="L429" s="2" t="s">
        <v>5404</v>
      </c>
      <c r="M429" s="2" t="s">
        <v>4625</v>
      </c>
      <c r="N429" s="2" t="s">
        <v>2211</v>
      </c>
      <c r="O429" s="2" t="s">
        <v>4263</v>
      </c>
      <c r="P429" s="2" t="s">
        <v>3508</v>
      </c>
      <c r="Q429" s="2" t="s">
        <v>5405</v>
      </c>
      <c r="R429" s="2" t="s">
        <v>1363</v>
      </c>
      <c r="S429" s="2" t="s">
        <v>1755</v>
      </c>
      <c r="T429" s="2" t="s">
        <v>5406</v>
      </c>
      <c r="U429" s="2" t="s">
        <v>153</v>
      </c>
      <c r="V429" s="2" t="s">
        <v>154</v>
      </c>
      <c r="W429" s="11" t="n">
        <v>8.4</v>
      </c>
      <c r="X429" s="2" t="s">
        <v>5407</v>
      </c>
    </row>
    <row r="430" customFormat="false" ht="15" hidden="false" customHeight="false" outlineLevel="0" collapsed="false">
      <c r="A430" s="2" t="s">
        <v>5408</v>
      </c>
      <c r="B430" s="2" t="s">
        <v>104</v>
      </c>
      <c r="C430" s="2" t="s">
        <v>137</v>
      </c>
      <c r="D430" s="2" t="s">
        <v>111</v>
      </c>
      <c r="E430" s="2" t="s">
        <v>5409</v>
      </c>
      <c r="F430" s="2"/>
      <c r="G430" s="2" t="n">
        <v>2023</v>
      </c>
      <c r="H430" s="2" t="s">
        <v>5410</v>
      </c>
      <c r="I430" s="2" t="s">
        <v>311</v>
      </c>
      <c r="J430" s="2" t="s">
        <v>5411</v>
      </c>
      <c r="K430" s="2" t="s">
        <v>5412</v>
      </c>
      <c r="L430" s="2" t="s">
        <v>5413</v>
      </c>
      <c r="M430" s="2" t="s">
        <v>5414</v>
      </c>
      <c r="N430" s="2" t="s">
        <v>5415</v>
      </c>
      <c r="O430" s="2" t="s">
        <v>1076</v>
      </c>
      <c r="P430" s="2" t="s">
        <v>5416</v>
      </c>
      <c r="Q430" s="2" t="s">
        <v>1267</v>
      </c>
      <c r="R430" s="2" t="s">
        <v>319</v>
      </c>
      <c r="S430" s="2" t="s">
        <v>5417</v>
      </c>
      <c r="T430" s="2" t="s">
        <v>215</v>
      </c>
      <c r="U430" s="2" t="s">
        <v>172</v>
      </c>
      <c r="V430" s="2" t="s">
        <v>173</v>
      </c>
      <c r="W430" s="11" t="n">
        <v>8.4</v>
      </c>
      <c r="X430" s="2" t="s">
        <v>5418</v>
      </c>
    </row>
    <row r="431" customFormat="false" ht="15" hidden="false" customHeight="false" outlineLevel="0" collapsed="false">
      <c r="A431" s="2" t="s">
        <v>5419</v>
      </c>
      <c r="B431" s="2" t="s">
        <v>104</v>
      </c>
      <c r="C431" s="2" t="s">
        <v>137</v>
      </c>
      <c r="D431" s="2" t="s">
        <v>111</v>
      </c>
      <c r="E431" s="2" t="s">
        <v>4809</v>
      </c>
      <c r="F431" s="2"/>
      <c r="G431" s="2" t="n">
        <v>1997</v>
      </c>
      <c r="H431" s="2" t="s">
        <v>5420</v>
      </c>
      <c r="I431" s="2" t="s">
        <v>3689</v>
      </c>
      <c r="J431" s="2" t="s">
        <v>5421</v>
      </c>
      <c r="K431" s="2" t="s">
        <v>5422</v>
      </c>
      <c r="L431" s="2" t="s">
        <v>3692</v>
      </c>
      <c r="M431" s="2" t="s">
        <v>5423</v>
      </c>
      <c r="N431" s="2" t="s">
        <v>4212</v>
      </c>
      <c r="O431" s="2" t="s">
        <v>5424</v>
      </c>
      <c r="P431" s="2" t="s">
        <v>5425</v>
      </c>
      <c r="Q431" s="2" t="s">
        <v>5426</v>
      </c>
      <c r="R431" s="2" t="s">
        <v>3697</v>
      </c>
      <c r="S431" s="2" t="s">
        <v>1182</v>
      </c>
      <c r="T431" s="2" t="s">
        <v>231</v>
      </c>
      <c r="U431" s="2" t="s">
        <v>153</v>
      </c>
      <c r="V431" s="2" t="s">
        <v>154</v>
      </c>
      <c r="W431" s="11" t="n">
        <v>8.4</v>
      </c>
      <c r="X431" s="2" t="s">
        <v>5427</v>
      </c>
    </row>
    <row r="432" customFormat="false" ht="15" hidden="false" customHeight="false" outlineLevel="0" collapsed="false">
      <c r="A432" s="2" t="s">
        <v>5428</v>
      </c>
      <c r="B432" s="2" t="s">
        <v>104</v>
      </c>
      <c r="C432" s="2" t="s">
        <v>137</v>
      </c>
      <c r="D432" s="2" t="s">
        <v>111</v>
      </c>
      <c r="E432" s="2" t="s">
        <v>5429</v>
      </c>
      <c r="F432" s="2" t="s">
        <v>5430</v>
      </c>
      <c r="G432" s="2" t="n">
        <v>2008</v>
      </c>
      <c r="H432" s="2" t="s">
        <v>5431</v>
      </c>
      <c r="I432" s="2" t="s">
        <v>5432</v>
      </c>
      <c r="J432" s="2" t="s">
        <v>5433</v>
      </c>
      <c r="K432" s="2" t="s">
        <v>5434</v>
      </c>
      <c r="L432" s="2" t="s">
        <v>5435</v>
      </c>
      <c r="M432" s="2" t="s">
        <v>5436</v>
      </c>
      <c r="N432" s="2" t="s">
        <v>5437</v>
      </c>
      <c r="O432" s="2" t="s">
        <v>5438</v>
      </c>
      <c r="P432" s="2" t="s">
        <v>5439</v>
      </c>
      <c r="Q432" s="2" t="s">
        <v>5440</v>
      </c>
      <c r="R432" s="2" t="s">
        <v>5441</v>
      </c>
      <c r="S432" s="2" t="s">
        <v>5442</v>
      </c>
      <c r="T432" s="2" t="s">
        <v>5443</v>
      </c>
      <c r="U432" s="2" t="s">
        <v>153</v>
      </c>
      <c r="V432" s="2" t="s">
        <v>154</v>
      </c>
      <c r="W432" s="11" t="n">
        <v>8.4</v>
      </c>
      <c r="X432" s="2" t="s">
        <v>5444</v>
      </c>
    </row>
    <row r="433" customFormat="false" ht="15" hidden="false" customHeight="false" outlineLevel="0" collapsed="false">
      <c r="A433" s="2" t="s">
        <v>5445</v>
      </c>
      <c r="B433" s="2" t="s">
        <v>104</v>
      </c>
      <c r="C433" s="2" t="s">
        <v>137</v>
      </c>
      <c r="D433" s="2" t="s">
        <v>111</v>
      </c>
      <c r="E433" s="2" t="s">
        <v>2359</v>
      </c>
      <c r="F433" s="2"/>
      <c r="G433" s="2" t="n">
        <v>1975</v>
      </c>
      <c r="H433" s="2" t="s">
        <v>5446</v>
      </c>
      <c r="I433" s="2" t="s">
        <v>5447</v>
      </c>
      <c r="J433" s="2" t="s">
        <v>5448</v>
      </c>
      <c r="K433" s="2" t="s">
        <v>5449</v>
      </c>
      <c r="L433" s="2" t="s">
        <v>5450</v>
      </c>
      <c r="M433" s="2" t="s">
        <v>5451</v>
      </c>
      <c r="N433" s="2" t="s">
        <v>5452</v>
      </c>
      <c r="O433" s="2" t="s">
        <v>5453</v>
      </c>
      <c r="P433" s="2" t="s">
        <v>2358</v>
      </c>
      <c r="Q433" s="2" t="s">
        <v>5454</v>
      </c>
      <c r="R433" s="2" t="s">
        <v>5455</v>
      </c>
      <c r="S433" s="2"/>
      <c r="T433" s="2" t="s">
        <v>5456</v>
      </c>
      <c r="U433" s="2" t="s">
        <v>153</v>
      </c>
      <c r="V433" s="2" t="s">
        <v>154</v>
      </c>
      <c r="W433" s="11" t="n">
        <v>8.4</v>
      </c>
      <c r="X433" s="2" t="s">
        <v>5457</v>
      </c>
    </row>
    <row r="434" customFormat="false" ht="15" hidden="false" customHeight="false" outlineLevel="0" collapsed="false">
      <c r="A434" s="2" t="s">
        <v>5458</v>
      </c>
      <c r="B434" s="2" t="s">
        <v>104</v>
      </c>
      <c r="C434" s="2" t="s">
        <v>137</v>
      </c>
      <c r="D434" s="2" t="s">
        <v>111</v>
      </c>
      <c r="E434" s="2" t="s">
        <v>3487</v>
      </c>
      <c r="F434" s="2" t="s">
        <v>5459</v>
      </c>
      <c r="G434" s="2" t="n">
        <v>2004</v>
      </c>
      <c r="H434" s="2" t="s">
        <v>5460</v>
      </c>
      <c r="I434" s="2" t="s">
        <v>1588</v>
      </c>
      <c r="J434" s="2" t="s">
        <v>5461</v>
      </c>
      <c r="K434" s="2" t="s">
        <v>5462</v>
      </c>
      <c r="L434" s="2" t="s">
        <v>1591</v>
      </c>
      <c r="M434" s="2" t="s">
        <v>5463</v>
      </c>
      <c r="N434" s="2" t="s">
        <v>5464</v>
      </c>
      <c r="O434" s="2" t="s">
        <v>5465</v>
      </c>
      <c r="P434" s="2" t="s">
        <v>3481</v>
      </c>
      <c r="Q434" s="2" t="s">
        <v>5466</v>
      </c>
      <c r="R434" s="2" t="s">
        <v>1597</v>
      </c>
      <c r="S434" s="2" t="s">
        <v>1598</v>
      </c>
      <c r="T434" s="2" t="s">
        <v>1599</v>
      </c>
      <c r="U434" s="2" t="s">
        <v>153</v>
      </c>
      <c r="V434" s="2" t="s">
        <v>154</v>
      </c>
      <c r="W434" s="11" t="n">
        <v>8.4</v>
      </c>
      <c r="X434" s="2" t="s">
        <v>5467</v>
      </c>
    </row>
    <row r="435" customFormat="false" ht="15" hidden="false" customHeight="false" outlineLevel="0" collapsed="false">
      <c r="A435" s="2" t="s">
        <v>5468</v>
      </c>
      <c r="B435" s="2" t="s">
        <v>104</v>
      </c>
      <c r="C435" s="2" t="s">
        <v>137</v>
      </c>
      <c r="D435" s="2" t="s">
        <v>111</v>
      </c>
      <c r="E435" s="2" t="s">
        <v>5172</v>
      </c>
      <c r="F435" s="2"/>
      <c r="G435" s="2" t="n">
        <v>2009</v>
      </c>
      <c r="H435" s="2" t="s">
        <v>5469</v>
      </c>
      <c r="I435" s="2" t="s">
        <v>3380</v>
      </c>
      <c r="J435" s="2" t="s">
        <v>5470</v>
      </c>
      <c r="K435" s="2" t="s">
        <v>5471</v>
      </c>
      <c r="L435" s="2" t="s">
        <v>5472</v>
      </c>
      <c r="M435" s="2" t="s">
        <v>5473</v>
      </c>
      <c r="N435" s="2" t="s">
        <v>5173</v>
      </c>
      <c r="O435" s="2" t="s">
        <v>5166</v>
      </c>
      <c r="P435" s="2" t="s">
        <v>2828</v>
      </c>
      <c r="Q435" s="2" t="s">
        <v>5474</v>
      </c>
      <c r="R435" s="2" t="s">
        <v>3385</v>
      </c>
      <c r="S435" s="2" t="s">
        <v>5475</v>
      </c>
      <c r="T435" s="2" t="s">
        <v>1281</v>
      </c>
      <c r="U435" s="2" t="s">
        <v>153</v>
      </c>
      <c r="V435" s="2" t="s">
        <v>154</v>
      </c>
      <c r="W435" s="11" t="n">
        <v>8.4</v>
      </c>
      <c r="X435" s="2" t="s">
        <v>5476</v>
      </c>
    </row>
    <row r="436" customFormat="false" ht="15" hidden="false" customHeight="false" outlineLevel="0" collapsed="false">
      <c r="A436" s="2" t="s">
        <v>5477</v>
      </c>
      <c r="B436" s="2" t="s">
        <v>104</v>
      </c>
      <c r="C436" s="2" t="s">
        <v>137</v>
      </c>
      <c r="D436" s="2" t="s">
        <v>111</v>
      </c>
      <c r="E436" s="2" t="s">
        <v>5478</v>
      </c>
      <c r="F436" s="2"/>
      <c r="G436" s="2" t="n">
        <v>2004</v>
      </c>
      <c r="H436" s="2" t="s">
        <v>5479</v>
      </c>
      <c r="I436" s="2" t="s">
        <v>3104</v>
      </c>
      <c r="J436" s="2" t="s">
        <v>5480</v>
      </c>
      <c r="K436" s="2" t="s">
        <v>5481</v>
      </c>
      <c r="L436" s="2" t="s">
        <v>5482</v>
      </c>
      <c r="M436" s="2" t="s">
        <v>5483</v>
      </c>
      <c r="N436" s="2" t="s">
        <v>5484</v>
      </c>
      <c r="O436" s="2" t="s">
        <v>5485</v>
      </c>
      <c r="P436" s="2" t="s">
        <v>5486</v>
      </c>
      <c r="Q436" s="2" t="s">
        <v>5487</v>
      </c>
      <c r="R436" s="2" t="s">
        <v>3112</v>
      </c>
      <c r="S436" s="2" t="s">
        <v>5488</v>
      </c>
      <c r="T436" s="2" t="s">
        <v>5489</v>
      </c>
      <c r="U436" s="2" t="s">
        <v>153</v>
      </c>
      <c r="V436" s="2" t="s">
        <v>154</v>
      </c>
      <c r="W436" s="11" t="n">
        <v>8.4</v>
      </c>
      <c r="X436" s="2" t="s">
        <v>5490</v>
      </c>
    </row>
    <row r="437" customFormat="false" ht="15" hidden="false" customHeight="false" outlineLevel="0" collapsed="false">
      <c r="A437" s="2" t="s">
        <v>5491</v>
      </c>
      <c r="B437" s="2" t="s">
        <v>104</v>
      </c>
      <c r="C437" s="2" t="s">
        <v>137</v>
      </c>
      <c r="D437" s="2" t="s">
        <v>111</v>
      </c>
      <c r="E437" s="2" t="s">
        <v>5492</v>
      </c>
      <c r="F437" s="2" t="s">
        <v>5493</v>
      </c>
      <c r="G437" s="2" t="n">
        <v>2003</v>
      </c>
      <c r="H437" s="2" t="s">
        <v>1216</v>
      </c>
      <c r="I437" s="2" t="s">
        <v>5494</v>
      </c>
      <c r="J437" s="2" t="s">
        <v>5495</v>
      </c>
      <c r="K437" s="2" t="s">
        <v>5496</v>
      </c>
      <c r="L437" s="2" t="s">
        <v>5497</v>
      </c>
      <c r="M437" s="2" t="s">
        <v>5498</v>
      </c>
      <c r="N437" s="2" t="s">
        <v>5499</v>
      </c>
      <c r="O437" s="2" t="s">
        <v>5500</v>
      </c>
      <c r="P437" s="2" t="s">
        <v>1324</v>
      </c>
      <c r="Q437" s="2" t="s">
        <v>5501</v>
      </c>
      <c r="R437" s="2" t="s">
        <v>5502</v>
      </c>
      <c r="S437" s="2" t="s">
        <v>1336</v>
      </c>
      <c r="T437" s="2" t="s">
        <v>3794</v>
      </c>
      <c r="U437" s="2" t="s">
        <v>153</v>
      </c>
      <c r="V437" s="2" t="s">
        <v>154</v>
      </c>
      <c r="W437" s="11" t="n">
        <v>8.4</v>
      </c>
      <c r="X437" s="2" t="s">
        <v>5503</v>
      </c>
    </row>
    <row r="438" customFormat="false" ht="15" hidden="false" customHeight="false" outlineLevel="0" collapsed="false">
      <c r="A438" s="2" t="s">
        <v>5504</v>
      </c>
      <c r="B438" s="2" t="s">
        <v>104</v>
      </c>
      <c r="C438" s="2" t="s">
        <v>137</v>
      </c>
      <c r="D438" s="2" t="s">
        <v>111</v>
      </c>
      <c r="E438" s="2" t="s">
        <v>4750</v>
      </c>
      <c r="F438" s="2" t="s">
        <v>5505</v>
      </c>
      <c r="G438" s="2" t="n">
        <v>1997</v>
      </c>
      <c r="H438" s="2" t="s">
        <v>1823</v>
      </c>
      <c r="I438" s="2" t="s">
        <v>204</v>
      </c>
      <c r="J438" s="2" t="s">
        <v>5506</v>
      </c>
      <c r="K438" s="2" t="s">
        <v>5507</v>
      </c>
      <c r="L438" s="2" t="s">
        <v>5508</v>
      </c>
      <c r="M438" s="2" t="s">
        <v>5509</v>
      </c>
      <c r="N438" s="2" t="s">
        <v>1809</v>
      </c>
      <c r="O438" s="2" t="s">
        <v>3191</v>
      </c>
      <c r="P438" s="2" t="s">
        <v>1815</v>
      </c>
      <c r="Q438" s="2" t="s">
        <v>5510</v>
      </c>
      <c r="R438" s="2" t="s">
        <v>213</v>
      </c>
      <c r="S438" s="2" t="s">
        <v>214</v>
      </c>
      <c r="T438" s="2" t="s">
        <v>5511</v>
      </c>
      <c r="U438" s="2" t="s">
        <v>153</v>
      </c>
      <c r="V438" s="2" t="s">
        <v>154</v>
      </c>
      <c r="W438" s="11" t="n">
        <v>8.4</v>
      </c>
      <c r="X438" s="2" t="s">
        <v>5512</v>
      </c>
    </row>
    <row r="439" customFormat="false" ht="15" hidden="false" customHeight="false" outlineLevel="0" collapsed="false">
      <c r="A439" s="2" t="s">
        <v>5513</v>
      </c>
      <c r="B439" s="2" t="s">
        <v>104</v>
      </c>
      <c r="C439" s="2" t="s">
        <v>137</v>
      </c>
      <c r="D439" s="2" t="s">
        <v>111</v>
      </c>
      <c r="E439" s="2" t="s">
        <v>1144</v>
      </c>
      <c r="F439" s="2" t="s">
        <v>5514</v>
      </c>
      <c r="G439" s="2" t="n">
        <v>2000</v>
      </c>
      <c r="H439" s="2" t="s">
        <v>5515</v>
      </c>
      <c r="I439" s="2" t="s">
        <v>2295</v>
      </c>
      <c r="J439" s="2" t="s">
        <v>5516</v>
      </c>
      <c r="K439" s="2" t="s">
        <v>5517</v>
      </c>
      <c r="L439" s="2" t="s">
        <v>5518</v>
      </c>
      <c r="M439" s="2" t="s">
        <v>694</v>
      </c>
      <c r="N439" s="2" t="s">
        <v>5519</v>
      </c>
      <c r="O439" s="2" t="s">
        <v>2689</v>
      </c>
      <c r="P439" s="2" t="s">
        <v>5520</v>
      </c>
      <c r="Q439" s="2" t="s">
        <v>5521</v>
      </c>
      <c r="R439" s="2" t="s">
        <v>2304</v>
      </c>
      <c r="S439" s="2" t="s">
        <v>214</v>
      </c>
      <c r="T439" s="2" t="s">
        <v>199</v>
      </c>
      <c r="U439" s="2" t="s">
        <v>153</v>
      </c>
      <c r="V439" s="2" t="s">
        <v>154</v>
      </c>
      <c r="W439" s="11" t="n">
        <v>8.4</v>
      </c>
      <c r="X439" s="2" t="s">
        <v>5522</v>
      </c>
    </row>
    <row r="440" customFormat="false" ht="15" hidden="false" customHeight="false" outlineLevel="0" collapsed="false">
      <c r="A440" s="2" t="s">
        <v>5523</v>
      </c>
      <c r="B440" s="2" t="s">
        <v>104</v>
      </c>
      <c r="C440" s="2" t="s">
        <v>137</v>
      </c>
      <c r="D440" s="2" t="s">
        <v>111</v>
      </c>
      <c r="E440" s="2" t="s">
        <v>5524</v>
      </c>
      <c r="F440" s="2" t="s">
        <v>5525</v>
      </c>
      <c r="G440" s="2" t="n">
        <v>1996</v>
      </c>
      <c r="H440" s="2" t="s">
        <v>2294</v>
      </c>
      <c r="I440" s="2" t="s">
        <v>2622</v>
      </c>
      <c r="J440" s="2" t="s">
        <v>5526</v>
      </c>
      <c r="K440" s="2" t="s">
        <v>5527</v>
      </c>
      <c r="L440" s="2" t="s">
        <v>5528</v>
      </c>
      <c r="M440" s="2" t="s">
        <v>544</v>
      </c>
      <c r="N440" s="2" t="s">
        <v>4315</v>
      </c>
      <c r="O440" s="2" t="s">
        <v>1829</v>
      </c>
      <c r="P440" s="2" t="s">
        <v>4322</v>
      </c>
      <c r="Q440" s="2" t="s">
        <v>5529</v>
      </c>
      <c r="R440" s="2" t="s">
        <v>2628</v>
      </c>
      <c r="S440" s="2" t="s">
        <v>5530</v>
      </c>
      <c r="T440" s="2" t="s">
        <v>4910</v>
      </c>
      <c r="U440" s="2" t="s">
        <v>153</v>
      </c>
      <c r="V440" s="2" t="s">
        <v>154</v>
      </c>
      <c r="W440" s="11" t="n">
        <v>8.4</v>
      </c>
      <c r="X440" s="2" t="s">
        <v>5531</v>
      </c>
    </row>
    <row r="441" customFormat="false" ht="15" hidden="false" customHeight="false" outlineLevel="0" collapsed="false">
      <c r="A441" s="2" t="s">
        <v>5532</v>
      </c>
      <c r="B441" s="2" t="s">
        <v>104</v>
      </c>
      <c r="C441" s="2" t="s">
        <v>137</v>
      </c>
      <c r="D441" s="2" t="s">
        <v>111</v>
      </c>
      <c r="E441" s="2" t="s">
        <v>5533</v>
      </c>
      <c r="F441" s="2" t="s">
        <v>5534</v>
      </c>
      <c r="G441" s="2" t="n">
        <v>2017</v>
      </c>
      <c r="H441" s="2" t="s">
        <v>5535</v>
      </c>
      <c r="I441" s="2" t="s">
        <v>5536</v>
      </c>
      <c r="J441" s="2" t="s">
        <v>5537</v>
      </c>
      <c r="K441" s="2" t="s">
        <v>5538</v>
      </c>
      <c r="L441" s="2" t="s">
        <v>5539</v>
      </c>
      <c r="M441" s="2" t="s">
        <v>5540</v>
      </c>
      <c r="N441" s="2" t="s">
        <v>5541</v>
      </c>
      <c r="O441" s="2" t="s">
        <v>5542</v>
      </c>
      <c r="P441" s="2" t="s">
        <v>3138</v>
      </c>
      <c r="Q441" s="2" t="s">
        <v>682</v>
      </c>
      <c r="R441" s="2" t="s">
        <v>5543</v>
      </c>
      <c r="S441" s="2" t="s">
        <v>1350</v>
      </c>
      <c r="T441" s="2" t="s">
        <v>5544</v>
      </c>
      <c r="U441" s="2" t="s">
        <v>172</v>
      </c>
      <c r="V441" s="2" t="s">
        <v>173</v>
      </c>
      <c r="W441" s="11" t="n">
        <v>8.4</v>
      </c>
      <c r="X441" s="2" t="s">
        <v>5545</v>
      </c>
    </row>
    <row r="442" customFormat="false" ht="15" hidden="false" customHeight="false" outlineLevel="0" collapsed="false">
      <c r="A442" s="2" t="s">
        <v>5546</v>
      </c>
      <c r="B442" s="2" t="s">
        <v>104</v>
      </c>
      <c r="C442" s="2" t="s">
        <v>137</v>
      </c>
      <c r="D442" s="2" t="s">
        <v>111</v>
      </c>
      <c r="E442" s="2" t="s">
        <v>3906</v>
      </c>
      <c r="F442" s="2" t="s">
        <v>5547</v>
      </c>
      <c r="G442" s="2" t="n">
        <v>1965</v>
      </c>
      <c r="H442" s="2" t="s">
        <v>5548</v>
      </c>
      <c r="I442" s="2" t="s">
        <v>5549</v>
      </c>
      <c r="J442" s="2" t="s">
        <v>5550</v>
      </c>
      <c r="K442" s="2" t="s">
        <v>5551</v>
      </c>
      <c r="L442" s="2" t="s">
        <v>5552</v>
      </c>
      <c r="M442" s="2" t="s">
        <v>5553</v>
      </c>
      <c r="N442" s="2" t="s">
        <v>3905</v>
      </c>
      <c r="O442" s="2" t="s">
        <v>3904</v>
      </c>
      <c r="P442" s="2" t="s">
        <v>3897</v>
      </c>
      <c r="Q442" s="2" t="s">
        <v>5554</v>
      </c>
      <c r="R442" s="2" t="s">
        <v>5555</v>
      </c>
      <c r="S442" s="2" t="s">
        <v>5556</v>
      </c>
      <c r="T442" s="2" t="s">
        <v>5557</v>
      </c>
      <c r="U442" s="2" t="s">
        <v>153</v>
      </c>
      <c r="V442" s="2" t="s">
        <v>154</v>
      </c>
      <c r="W442" s="11" t="n">
        <v>8.4</v>
      </c>
      <c r="X442" s="2" t="s">
        <v>5558</v>
      </c>
    </row>
    <row r="443" customFormat="false" ht="15" hidden="false" customHeight="false" outlineLevel="0" collapsed="false">
      <c r="A443" s="2" t="s">
        <v>5559</v>
      </c>
      <c r="B443" s="2" t="s">
        <v>104</v>
      </c>
      <c r="C443" s="2" t="s">
        <v>137</v>
      </c>
      <c r="D443" s="2" t="s">
        <v>111</v>
      </c>
      <c r="E443" s="2" t="s">
        <v>5560</v>
      </c>
      <c r="F443" s="2" t="s">
        <v>5561</v>
      </c>
      <c r="G443" s="2" t="n">
        <v>2010</v>
      </c>
      <c r="H443" s="2" t="s">
        <v>5562</v>
      </c>
      <c r="I443" s="2" t="s">
        <v>1484</v>
      </c>
      <c r="J443" s="2" t="s">
        <v>5563</v>
      </c>
      <c r="K443" s="2" t="s">
        <v>5564</v>
      </c>
      <c r="L443" s="2" t="s">
        <v>5565</v>
      </c>
      <c r="M443" s="2" t="s">
        <v>945</v>
      </c>
      <c r="N443" s="2" t="s">
        <v>5566</v>
      </c>
      <c r="O443" s="2" t="s">
        <v>1208</v>
      </c>
      <c r="P443" s="2" t="s">
        <v>1891</v>
      </c>
      <c r="Q443" s="2" t="s">
        <v>5567</v>
      </c>
      <c r="R443" s="2" t="s">
        <v>291</v>
      </c>
      <c r="S443" s="2" t="s">
        <v>5568</v>
      </c>
      <c r="T443" s="2" t="s">
        <v>291</v>
      </c>
      <c r="U443" s="2" t="s">
        <v>153</v>
      </c>
      <c r="V443" s="2" t="s">
        <v>154</v>
      </c>
      <c r="W443" s="11" t="n">
        <v>8.4</v>
      </c>
      <c r="X443" s="2" t="s">
        <v>5569</v>
      </c>
    </row>
    <row r="444" customFormat="false" ht="15" hidden="false" customHeight="false" outlineLevel="0" collapsed="false">
      <c r="A444" s="2" t="s">
        <v>5570</v>
      </c>
      <c r="B444" s="2" t="s">
        <v>104</v>
      </c>
      <c r="C444" s="2" t="s">
        <v>137</v>
      </c>
      <c r="D444" s="2" t="s">
        <v>111</v>
      </c>
      <c r="E444" s="2" t="s">
        <v>4291</v>
      </c>
      <c r="F444" s="2"/>
      <c r="G444" s="2" t="n">
        <v>2008</v>
      </c>
      <c r="H444" s="2" t="s">
        <v>4969</v>
      </c>
      <c r="I444" s="2" t="s">
        <v>5571</v>
      </c>
      <c r="J444" s="2" t="s">
        <v>5572</v>
      </c>
      <c r="K444" s="2" t="s">
        <v>5573</v>
      </c>
      <c r="L444" s="2" t="s">
        <v>5574</v>
      </c>
      <c r="M444" s="2" t="s">
        <v>945</v>
      </c>
      <c r="N444" s="2" t="s">
        <v>5575</v>
      </c>
      <c r="O444" s="2" t="s">
        <v>735</v>
      </c>
      <c r="P444" s="2" t="s">
        <v>5576</v>
      </c>
      <c r="Q444" s="2" t="s">
        <v>5577</v>
      </c>
      <c r="R444" s="2" t="s">
        <v>4075</v>
      </c>
      <c r="S444" s="2" t="s">
        <v>2594</v>
      </c>
      <c r="T444" s="2" t="s">
        <v>4075</v>
      </c>
      <c r="U444" s="2" t="s">
        <v>153</v>
      </c>
      <c r="V444" s="2" t="s">
        <v>154</v>
      </c>
      <c r="W444" s="11" t="n">
        <v>8.4</v>
      </c>
      <c r="X444" s="2" t="s">
        <v>5578</v>
      </c>
    </row>
    <row r="445" customFormat="false" ht="15" hidden="false" customHeight="false" outlineLevel="0" collapsed="false">
      <c r="A445" s="2" t="s">
        <v>5579</v>
      </c>
      <c r="B445" s="2" t="s">
        <v>104</v>
      </c>
      <c r="C445" s="2" t="s">
        <v>137</v>
      </c>
      <c r="D445" s="2" t="s">
        <v>111</v>
      </c>
      <c r="E445" s="2" t="s">
        <v>5580</v>
      </c>
      <c r="F445" s="2"/>
      <c r="G445" s="2" t="n">
        <v>2008</v>
      </c>
      <c r="H445" s="2" t="s">
        <v>5581</v>
      </c>
      <c r="I445" s="2" t="s">
        <v>2715</v>
      </c>
      <c r="J445" s="2" t="s">
        <v>5582</v>
      </c>
      <c r="K445" s="2" t="s">
        <v>5583</v>
      </c>
      <c r="L445" s="2" t="s">
        <v>5584</v>
      </c>
      <c r="M445" s="2" t="s">
        <v>5585</v>
      </c>
      <c r="N445" s="2" t="s">
        <v>5586</v>
      </c>
      <c r="O445" s="2" t="s">
        <v>5587</v>
      </c>
      <c r="P445" s="2" t="s">
        <v>5588</v>
      </c>
      <c r="Q445" s="2" t="s">
        <v>5589</v>
      </c>
      <c r="R445" s="2" t="s">
        <v>2722</v>
      </c>
      <c r="S445" s="2" t="s">
        <v>5590</v>
      </c>
      <c r="T445" s="2" t="s">
        <v>231</v>
      </c>
      <c r="U445" s="2" t="s">
        <v>153</v>
      </c>
      <c r="V445" s="2" t="s">
        <v>154</v>
      </c>
      <c r="W445" s="11" t="n">
        <v>8.4</v>
      </c>
      <c r="X445" s="2" t="s">
        <v>5591</v>
      </c>
    </row>
    <row r="446" customFormat="false" ht="15" hidden="false" customHeight="false" outlineLevel="0" collapsed="false">
      <c r="A446" s="2" t="s">
        <v>5592</v>
      </c>
      <c r="B446" s="2" t="s">
        <v>104</v>
      </c>
      <c r="C446" s="2" t="s">
        <v>137</v>
      </c>
      <c r="D446" s="2" t="s">
        <v>111</v>
      </c>
      <c r="E446" s="2" t="s">
        <v>5593</v>
      </c>
      <c r="F446" s="2" t="s">
        <v>5594</v>
      </c>
      <c r="G446" s="2" t="n">
        <v>1992</v>
      </c>
      <c r="H446" s="2" t="s">
        <v>5595</v>
      </c>
      <c r="I446" s="2" t="s">
        <v>5596</v>
      </c>
      <c r="J446" s="2" t="s">
        <v>5597</v>
      </c>
      <c r="K446" s="2" t="s">
        <v>5598</v>
      </c>
      <c r="L446" s="2" t="s">
        <v>5599</v>
      </c>
      <c r="M446" s="2" t="s">
        <v>5600</v>
      </c>
      <c r="N446" s="2" t="s">
        <v>5601</v>
      </c>
      <c r="O446" s="2" t="s">
        <v>4819</v>
      </c>
      <c r="P446" s="2" t="s">
        <v>867</v>
      </c>
      <c r="Q446" s="2" t="s">
        <v>5602</v>
      </c>
      <c r="R446" s="2" t="s">
        <v>5603</v>
      </c>
      <c r="S446" s="2" t="s">
        <v>5604</v>
      </c>
      <c r="T446" s="2" t="s">
        <v>1549</v>
      </c>
      <c r="U446" s="2" t="s">
        <v>153</v>
      </c>
      <c r="V446" s="2" t="s">
        <v>154</v>
      </c>
      <c r="W446" s="11" t="n">
        <v>8.4</v>
      </c>
      <c r="X446" s="2" t="s">
        <v>5605</v>
      </c>
    </row>
    <row r="447" customFormat="false" ht="15" hidden="false" customHeight="false" outlineLevel="0" collapsed="false">
      <c r="A447" s="2" t="s">
        <v>5606</v>
      </c>
      <c r="B447" s="2" t="s">
        <v>104</v>
      </c>
      <c r="C447" s="2" t="s">
        <v>137</v>
      </c>
      <c r="D447" s="2" t="s">
        <v>111</v>
      </c>
      <c r="E447" s="2" t="s">
        <v>1091</v>
      </c>
      <c r="F447" s="2"/>
      <c r="G447" s="2" t="n">
        <v>2000</v>
      </c>
      <c r="H447" s="2" t="s">
        <v>5607</v>
      </c>
      <c r="I447" s="2" t="s">
        <v>1588</v>
      </c>
      <c r="J447" s="2" t="s">
        <v>5608</v>
      </c>
      <c r="K447" s="2" t="s">
        <v>5609</v>
      </c>
      <c r="L447" s="2" t="s">
        <v>5610</v>
      </c>
      <c r="M447" s="2" t="s">
        <v>5611</v>
      </c>
      <c r="N447" s="2" t="s">
        <v>1906</v>
      </c>
      <c r="O447" s="2" t="s">
        <v>697</v>
      </c>
      <c r="P447" s="2" t="s">
        <v>5612</v>
      </c>
      <c r="Q447" s="2" t="s">
        <v>5613</v>
      </c>
      <c r="R447" s="2" t="s">
        <v>1597</v>
      </c>
      <c r="S447" s="2" t="s">
        <v>505</v>
      </c>
      <c r="T447" s="2" t="s">
        <v>3519</v>
      </c>
      <c r="U447" s="2" t="s">
        <v>153</v>
      </c>
      <c r="V447" s="2" t="s">
        <v>154</v>
      </c>
      <c r="W447" s="11" t="n">
        <v>8.4</v>
      </c>
      <c r="X447" s="2" t="s">
        <v>5614</v>
      </c>
    </row>
    <row r="448" customFormat="false" ht="15" hidden="false" customHeight="false" outlineLevel="0" collapsed="false">
      <c r="A448" s="2" t="s">
        <v>5615</v>
      </c>
      <c r="B448" s="2" t="s">
        <v>104</v>
      </c>
      <c r="C448" s="2" t="s">
        <v>137</v>
      </c>
      <c r="D448" s="2" t="s">
        <v>111</v>
      </c>
      <c r="E448" s="2" t="s">
        <v>5094</v>
      </c>
      <c r="F448" s="2"/>
      <c r="G448" s="2" t="n">
        <v>1959</v>
      </c>
      <c r="H448" s="2" t="s">
        <v>5616</v>
      </c>
      <c r="I448" s="2" t="s">
        <v>5617</v>
      </c>
      <c r="J448" s="2" t="s">
        <v>5618</v>
      </c>
      <c r="K448" s="2" t="s">
        <v>5619</v>
      </c>
      <c r="L448" s="2" t="s">
        <v>5620</v>
      </c>
      <c r="M448" s="2" t="s">
        <v>5621</v>
      </c>
      <c r="N448" s="2" t="s">
        <v>5095</v>
      </c>
      <c r="O448" s="2" t="s">
        <v>5086</v>
      </c>
      <c r="P448" s="2" t="s">
        <v>5093</v>
      </c>
      <c r="Q448" s="2" t="s">
        <v>5622</v>
      </c>
      <c r="R448" s="2" t="s">
        <v>5623</v>
      </c>
      <c r="S448" s="2" t="s">
        <v>5624</v>
      </c>
      <c r="T448" s="2" t="s">
        <v>5625</v>
      </c>
      <c r="U448" s="2" t="s">
        <v>153</v>
      </c>
      <c r="V448" s="2" t="s">
        <v>154</v>
      </c>
      <c r="W448" s="11" t="n">
        <v>8.4</v>
      </c>
      <c r="X448" s="2" t="s">
        <v>5626</v>
      </c>
    </row>
    <row r="449" customFormat="false" ht="15" hidden="false" customHeight="false" outlineLevel="0" collapsed="false">
      <c r="A449" s="2" t="s">
        <v>5627</v>
      </c>
      <c r="B449" s="2" t="s">
        <v>104</v>
      </c>
      <c r="C449" s="2" t="s">
        <v>137</v>
      </c>
      <c r="D449" s="2" t="s">
        <v>111</v>
      </c>
      <c r="E449" s="2" t="s">
        <v>5628</v>
      </c>
      <c r="F449" s="2" t="s">
        <v>5629</v>
      </c>
      <c r="G449" s="2" t="n">
        <v>1968</v>
      </c>
      <c r="H449" s="2" t="s">
        <v>5630</v>
      </c>
      <c r="I449" s="2" t="s">
        <v>928</v>
      </c>
      <c r="J449" s="2" t="s">
        <v>5631</v>
      </c>
      <c r="K449" s="2" t="s">
        <v>5632</v>
      </c>
      <c r="L449" s="2" t="s">
        <v>5633</v>
      </c>
      <c r="M449" s="2" t="s">
        <v>5634</v>
      </c>
      <c r="N449" s="2" t="s">
        <v>4942</v>
      </c>
      <c r="O449" s="2" t="s">
        <v>4934</v>
      </c>
      <c r="P449" s="2" t="s">
        <v>5635</v>
      </c>
      <c r="Q449" s="2" t="s">
        <v>5636</v>
      </c>
      <c r="R449" s="2" t="s">
        <v>937</v>
      </c>
      <c r="S449" s="2"/>
      <c r="T449" s="2" t="s">
        <v>5637</v>
      </c>
      <c r="U449" s="2" t="s">
        <v>153</v>
      </c>
      <c r="V449" s="2" t="s">
        <v>154</v>
      </c>
      <c r="W449" s="11" t="n">
        <v>8.3</v>
      </c>
      <c r="X449" s="2" t="s">
        <v>5638</v>
      </c>
    </row>
    <row r="450" customFormat="false" ht="15" hidden="false" customHeight="false" outlineLevel="0" collapsed="false">
      <c r="A450" s="2" t="s">
        <v>5639</v>
      </c>
      <c r="B450" s="2" t="s">
        <v>104</v>
      </c>
      <c r="C450" s="2" t="s">
        <v>137</v>
      </c>
      <c r="D450" s="2" t="s">
        <v>111</v>
      </c>
      <c r="E450" s="2" t="s">
        <v>5640</v>
      </c>
      <c r="F450" s="2"/>
      <c r="G450" s="2" t="n">
        <v>2012</v>
      </c>
      <c r="H450" s="2" t="s">
        <v>1299</v>
      </c>
      <c r="I450" s="2" t="s">
        <v>5641</v>
      </c>
      <c r="J450" s="2" t="s">
        <v>5642</v>
      </c>
      <c r="K450" s="2" t="s">
        <v>5643</v>
      </c>
      <c r="L450" s="2" t="s">
        <v>5644</v>
      </c>
      <c r="M450" s="2" t="s">
        <v>3891</v>
      </c>
      <c r="N450" s="2" t="s">
        <v>3068</v>
      </c>
      <c r="O450" s="2" t="s">
        <v>5645</v>
      </c>
      <c r="P450" s="2" t="s">
        <v>5302</v>
      </c>
      <c r="Q450" s="2" t="s">
        <v>5646</v>
      </c>
      <c r="R450" s="2" t="s">
        <v>5647</v>
      </c>
      <c r="S450" s="2" t="s">
        <v>1122</v>
      </c>
      <c r="T450" s="2" t="s">
        <v>5648</v>
      </c>
      <c r="U450" s="2" t="s">
        <v>153</v>
      </c>
      <c r="V450" s="2" t="s">
        <v>154</v>
      </c>
      <c r="W450" s="11" t="n">
        <v>8.3</v>
      </c>
      <c r="X450" s="2" t="s">
        <v>5649</v>
      </c>
    </row>
    <row r="451" customFormat="false" ht="15" hidden="false" customHeight="false" outlineLevel="0" collapsed="false">
      <c r="A451" s="2" t="s">
        <v>5650</v>
      </c>
      <c r="B451" s="2" t="s">
        <v>104</v>
      </c>
      <c r="C451" s="2" t="s">
        <v>137</v>
      </c>
      <c r="D451" s="2" t="s">
        <v>111</v>
      </c>
      <c r="E451" s="2" t="s">
        <v>5651</v>
      </c>
      <c r="F451" s="2"/>
      <c r="G451" s="2" t="n">
        <v>2013</v>
      </c>
      <c r="H451" s="2" t="s">
        <v>5652</v>
      </c>
      <c r="I451" s="2" t="s">
        <v>4030</v>
      </c>
      <c r="J451" s="2" t="s">
        <v>5653</v>
      </c>
      <c r="K451" s="2" t="s">
        <v>5654</v>
      </c>
      <c r="L451" s="2" t="s">
        <v>5655</v>
      </c>
      <c r="M451" s="2" t="s">
        <v>5656</v>
      </c>
      <c r="N451" s="2" t="s">
        <v>4384</v>
      </c>
      <c r="O451" s="2" t="s">
        <v>4022</v>
      </c>
      <c r="P451" s="2" t="s">
        <v>5657</v>
      </c>
      <c r="Q451" s="2" t="s">
        <v>5658</v>
      </c>
      <c r="R451" s="2" t="s">
        <v>4037</v>
      </c>
      <c r="S451" s="2" t="s">
        <v>5659</v>
      </c>
      <c r="T451" s="2" t="s">
        <v>306</v>
      </c>
      <c r="U451" s="2" t="s">
        <v>153</v>
      </c>
      <c r="V451" s="2" t="s">
        <v>154</v>
      </c>
      <c r="W451" s="11" t="n">
        <v>8.3</v>
      </c>
      <c r="X451" s="2" t="s">
        <v>5660</v>
      </c>
    </row>
    <row r="452" customFormat="false" ht="15" hidden="false" customHeight="false" outlineLevel="0" collapsed="false">
      <c r="A452" s="2" t="s">
        <v>5661</v>
      </c>
      <c r="B452" s="2" t="s">
        <v>104</v>
      </c>
      <c r="C452" s="2" t="s">
        <v>137</v>
      </c>
      <c r="D452" s="2" t="s">
        <v>111</v>
      </c>
      <c r="E452" s="2" t="s">
        <v>1207</v>
      </c>
      <c r="F452" s="2"/>
      <c r="G452" s="2" t="n">
        <v>2012</v>
      </c>
      <c r="H452" s="2" t="s">
        <v>5662</v>
      </c>
      <c r="I452" s="2" t="s">
        <v>3210</v>
      </c>
      <c r="J452" s="2" t="s">
        <v>5663</v>
      </c>
      <c r="K452" s="2" t="s">
        <v>5664</v>
      </c>
      <c r="L452" s="2" t="s">
        <v>4080</v>
      </c>
      <c r="M452" s="2" t="s">
        <v>5665</v>
      </c>
      <c r="N452" s="2" t="s">
        <v>5666</v>
      </c>
      <c r="O452" s="2" t="s">
        <v>610</v>
      </c>
      <c r="P452" s="2" t="s">
        <v>5560</v>
      </c>
      <c r="Q452" s="2" t="s">
        <v>5667</v>
      </c>
      <c r="R452" s="2" t="s">
        <v>3216</v>
      </c>
      <c r="S452" s="2" t="s">
        <v>4083</v>
      </c>
      <c r="T452" s="2" t="s">
        <v>1549</v>
      </c>
      <c r="U452" s="2" t="s">
        <v>153</v>
      </c>
      <c r="V452" s="2" t="s">
        <v>154</v>
      </c>
      <c r="W452" s="11" t="n">
        <v>8.3</v>
      </c>
      <c r="X452" s="2" t="s">
        <v>5668</v>
      </c>
    </row>
    <row r="453" customFormat="false" ht="15" hidden="false" customHeight="false" outlineLevel="0" collapsed="false">
      <c r="A453" s="2" t="s">
        <v>5669</v>
      </c>
      <c r="B453" s="2" t="s">
        <v>104</v>
      </c>
      <c r="C453" s="2" t="s">
        <v>137</v>
      </c>
      <c r="D453" s="2" t="s">
        <v>111</v>
      </c>
      <c r="E453" s="2" t="s">
        <v>5670</v>
      </c>
      <c r="F453" s="2"/>
      <c r="G453" s="2" t="n">
        <v>2012</v>
      </c>
      <c r="H453" s="2" t="s">
        <v>5671</v>
      </c>
      <c r="I453" s="2" t="s">
        <v>2052</v>
      </c>
      <c r="J453" s="2" t="s">
        <v>5672</v>
      </c>
      <c r="K453" s="2" t="s">
        <v>5673</v>
      </c>
      <c r="L453" s="2" t="s">
        <v>5674</v>
      </c>
      <c r="M453" s="2" t="s">
        <v>5675</v>
      </c>
      <c r="N453" s="2" t="s">
        <v>1865</v>
      </c>
      <c r="O453" s="2" t="s">
        <v>5676</v>
      </c>
      <c r="P453" s="2" t="s">
        <v>332</v>
      </c>
      <c r="Q453" s="2" t="s">
        <v>5677</v>
      </c>
      <c r="R453" s="2" t="s">
        <v>2057</v>
      </c>
      <c r="S453" s="2" t="s">
        <v>2058</v>
      </c>
      <c r="T453" s="2" t="s">
        <v>5264</v>
      </c>
      <c r="U453" s="2" t="s">
        <v>153</v>
      </c>
      <c r="V453" s="2" t="s">
        <v>154</v>
      </c>
      <c r="W453" s="11" t="n">
        <v>8.3</v>
      </c>
      <c r="X453" s="2" t="s">
        <v>5678</v>
      </c>
    </row>
    <row r="454" customFormat="false" ht="15" hidden="false" customHeight="false" outlineLevel="0" collapsed="false">
      <c r="A454" s="2" t="s">
        <v>5679</v>
      </c>
      <c r="B454" s="2" t="s">
        <v>104</v>
      </c>
      <c r="C454" s="2" t="s">
        <v>137</v>
      </c>
      <c r="D454" s="2" t="s">
        <v>111</v>
      </c>
      <c r="E454" s="2" t="s">
        <v>5680</v>
      </c>
      <c r="F454" s="2"/>
      <c r="G454" s="2" t="n">
        <v>2013</v>
      </c>
      <c r="H454" s="2" t="s">
        <v>2523</v>
      </c>
      <c r="I454" s="2" t="s">
        <v>5681</v>
      </c>
      <c r="J454" s="2" t="s">
        <v>5682</v>
      </c>
      <c r="K454" s="2" t="s">
        <v>5683</v>
      </c>
      <c r="L454" s="2" t="s">
        <v>5684</v>
      </c>
      <c r="M454" s="2" t="s">
        <v>5685</v>
      </c>
      <c r="N454" s="2" t="s">
        <v>5302</v>
      </c>
      <c r="O454" s="2" t="s">
        <v>3069</v>
      </c>
      <c r="P454" s="2" t="s">
        <v>4827</v>
      </c>
      <c r="Q454" s="2" t="s">
        <v>5686</v>
      </c>
      <c r="R454" s="2" t="s">
        <v>5687</v>
      </c>
      <c r="S454" s="2" t="s">
        <v>638</v>
      </c>
      <c r="T454" s="2" t="s">
        <v>5688</v>
      </c>
      <c r="U454" s="2" t="s">
        <v>153</v>
      </c>
      <c r="V454" s="2" t="s">
        <v>154</v>
      </c>
      <c r="W454" s="11" t="n">
        <v>8.3</v>
      </c>
      <c r="X454" s="2" t="s">
        <v>5689</v>
      </c>
    </row>
    <row r="455" customFormat="false" ht="15" hidden="false" customHeight="false" outlineLevel="0" collapsed="false">
      <c r="A455" s="2" t="s">
        <v>5690</v>
      </c>
      <c r="B455" s="2" t="s">
        <v>104</v>
      </c>
      <c r="C455" s="2" t="s">
        <v>137</v>
      </c>
      <c r="D455" s="2" t="s">
        <v>111</v>
      </c>
      <c r="E455" s="2" t="s">
        <v>5691</v>
      </c>
      <c r="F455" s="2"/>
      <c r="G455" s="2" t="n">
        <v>2006</v>
      </c>
      <c r="H455" s="2" t="s">
        <v>5692</v>
      </c>
      <c r="I455" s="2" t="s">
        <v>3701</v>
      </c>
      <c r="J455" s="2" t="s">
        <v>5693</v>
      </c>
      <c r="K455" s="2" t="s">
        <v>5694</v>
      </c>
      <c r="L455" s="2" t="s">
        <v>5695</v>
      </c>
      <c r="M455" s="2" t="s">
        <v>5696</v>
      </c>
      <c r="N455" s="2" t="s">
        <v>273</v>
      </c>
      <c r="O455" s="2" t="s">
        <v>1609</v>
      </c>
      <c r="P455" s="2" t="s">
        <v>5492</v>
      </c>
      <c r="Q455" s="2" t="s">
        <v>5697</v>
      </c>
      <c r="R455" s="2" t="s">
        <v>3705</v>
      </c>
      <c r="S455" s="2" t="s">
        <v>170</v>
      </c>
      <c r="T455" s="2" t="s">
        <v>4075</v>
      </c>
      <c r="U455" s="2" t="s">
        <v>153</v>
      </c>
      <c r="V455" s="2" t="s">
        <v>154</v>
      </c>
      <c r="W455" s="11" t="n">
        <v>8.3</v>
      </c>
      <c r="X455" s="2" t="s">
        <v>5698</v>
      </c>
    </row>
    <row r="456" customFormat="false" ht="15" hidden="false" customHeight="false" outlineLevel="0" collapsed="false">
      <c r="A456" s="2" t="s">
        <v>5699</v>
      </c>
      <c r="B456" s="2" t="s">
        <v>104</v>
      </c>
      <c r="C456" s="2" t="s">
        <v>137</v>
      </c>
      <c r="D456" s="2" t="s">
        <v>111</v>
      </c>
      <c r="E456" s="2" t="s">
        <v>3775</v>
      </c>
      <c r="F456" s="2" t="s">
        <v>5700</v>
      </c>
      <c r="G456" s="2" t="n">
        <v>2023</v>
      </c>
      <c r="H456" s="2" t="s">
        <v>2748</v>
      </c>
      <c r="I456" s="2" t="s">
        <v>5701</v>
      </c>
      <c r="J456" s="2" t="s">
        <v>5702</v>
      </c>
      <c r="K456" s="2" t="s">
        <v>5703</v>
      </c>
      <c r="L456" s="2" t="s">
        <v>4371</v>
      </c>
      <c r="M456" s="2" t="s">
        <v>5704</v>
      </c>
      <c r="N456" s="2" t="s">
        <v>3773</v>
      </c>
      <c r="O456" s="2" t="s">
        <v>5705</v>
      </c>
      <c r="P456" s="2" t="s">
        <v>5065</v>
      </c>
      <c r="Q456" s="2" t="s">
        <v>1267</v>
      </c>
      <c r="R456" s="2" t="s">
        <v>5706</v>
      </c>
      <c r="S456" s="2" t="s">
        <v>4376</v>
      </c>
      <c r="T456" s="2" t="s">
        <v>4377</v>
      </c>
      <c r="U456" s="2" t="s">
        <v>172</v>
      </c>
      <c r="V456" s="2" t="s">
        <v>173</v>
      </c>
      <c r="W456" s="11" t="n">
        <v>8.3</v>
      </c>
      <c r="X456" s="2" t="s">
        <v>5707</v>
      </c>
    </row>
    <row r="457" customFormat="false" ht="15" hidden="false" customHeight="false" outlineLevel="0" collapsed="false">
      <c r="A457" s="2" t="s">
        <v>5708</v>
      </c>
      <c r="B457" s="2" t="s">
        <v>104</v>
      </c>
      <c r="C457" s="2" t="s">
        <v>137</v>
      </c>
      <c r="D457" s="2" t="s">
        <v>111</v>
      </c>
      <c r="E457" s="2" t="s">
        <v>474</v>
      </c>
      <c r="F457" s="2"/>
      <c r="G457" s="2" t="n">
        <v>2015</v>
      </c>
      <c r="H457" s="2" t="s">
        <v>718</v>
      </c>
      <c r="I457" s="2" t="s">
        <v>2612</v>
      </c>
      <c r="J457" s="2" t="s">
        <v>5709</v>
      </c>
      <c r="K457" s="2" t="s">
        <v>5710</v>
      </c>
      <c r="L457" s="2" t="s">
        <v>5711</v>
      </c>
      <c r="M457" s="2" t="s">
        <v>1359</v>
      </c>
      <c r="N457" s="2" t="s">
        <v>4023</v>
      </c>
      <c r="O457" s="2" t="s">
        <v>1401</v>
      </c>
      <c r="P457" s="2" t="s">
        <v>4022</v>
      </c>
      <c r="Q457" s="2" t="s">
        <v>5712</v>
      </c>
      <c r="R457" s="2" t="s">
        <v>2619</v>
      </c>
      <c r="S457" s="2" t="s">
        <v>3217</v>
      </c>
      <c r="T457" s="2" t="s">
        <v>463</v>
      </c>
      <c r="U457" s="2" t="s">
        <v>153</v>
      </c>
      <c r="V457" s="2" t="s">
        <v>154</v>
      </c>
      <c r="W457" s="11" t="n">
        <v>8.3</v>
      </c>
      <c r="X457" s="2" t="s">
        <v>5713</v>
      </c>
    </row>
    <row r="458" customFormat="false" ht="15" hidden="false" customHeight="false" outlineLevel="0" collapsed="false">
      <c r="A458" s="2" t="s">
        <v>5714</v>
      </c>
      <c r="B458" s="2" t="s">
        <v>104</v>
      </c>
      <c r="C458" s="2" t="s">
        <v>137</v>
      </c>
      <c r="D458" s="2" t="s">
        <v>111</v>
      </c>
      <c r="E458" s="2" t="s">
        <v>3426</v>
      </c>
      <c r="F458" s="2" t="s">
        <v>5715</v>
      </c>
      <c r="G458" s="2" t="n">
        <v>2012</v>
      </c>
      <c r="H458" s="2" t="s">
        <v>1299</v>
      </c>
      <c r="I458" s="2" t="s">
        <v>5716</v>
      </c>
      <c r="J458" s="2" t="s">
        <v>5717</v>
      </c>
      <c r="K458" s="2" t="s">
        <v>4655</v>
      </c>
      <c r="L458" s="2" t="s">
        <v>5718</v>
      </c>
      <c r="M458" s="2" t="s">
        <v>5719</v>
      </c>
      <c r="N458" s="2" t="s">
        <v>5720</v>
      </c>
      <c r="O458" s="2" t="s">
        <v>3109</v>
      </c>
      <c r="P458" s="2" t="s">
        <v>2262</v>
      </c>
      <c r="Q458" s="2" t="s">
        <v>5721</v>
      </c>
      <c r="R458" s="2" t="s">
        <v>5722</v>
      </c>
      <c r="S458" s="2"/>
      <c r="T458" s="2" t="s">
        <v>2000</v>
      </c>
      <c r="U458" s="2" t="s">
        <v>153</v>
      </c>
      <c r="V458" s="2" t="s">
        <v>154</v>
      </c>
      <c r="W458" s="11" t="n">
        <v>8.3</v>
      </c>
      <c r="X458" s="2" t="s">
        <v>5723</v>
      </c>
    </row>
    <row r="459" customFormat="false" ht="15" hidden="false" customHeight="false" outlineLevel="0" collapsed="false">
      <c r="A459" s="2" t="s">
        <v>5724</v>
      </c>
      <c r="B459" s="2" t="s">
        <v>104</v>
      </c>
      <c r="C459" s="2" t="s">
        <v>137</v>
      </c>
      <c r="D459" s="2" t="s">
        <v>111</v>
      </c>
      <c r="E459" s="2" t="s">
        <v>4116</v>
      </c>
      <c r="F459" s="2" t="s">
        <v>5725</v>
      </c>
      <c r="G459" s="2" t="n">
        <v>2015</v>
      </c>
      <c r="H459" s="2" t="s">
        <v>718</v>
      </c>
      <c r="I459" s="2" t="s">
        <v>1137</v>
      </c>
      <c r="J459" s="2" t="s">
        <v>5726</v>
      </c>
      <c r="K459" s="2" t="s">
        <v>1398</v>
      </c>
      <c r="L459" s="2" t="s">
        <v>1399</v>
      </c>
      <c r="M459" s="2" t="s">
        <v>5727</v>
      </c>
      <c r="N459" s="2" t="s">
        <v>921</v>
      </c>
      <c r="O459" s="2" t="s">
        <v>3159</v>
      </c>
      <c r="P459" s="2" t="s">
        <v>184</v>
      </c>
      <c r="Q459" s="2" t="s">
        <v>5728</v>
      </c>
      <c r="R459" s="2" t="s">
        <v>1146</v>
      </c>
      <c r="S459" s="2" t="s">
        <v>582</v>
      </c>
      <c r="T459" s="2" t="s">
        <v>1404</v>
      </c>
      <c r="U459" s="2" t="s">
        <v>153</v>
      </c>
      <c r="V459" s="2" t="s">
        <v>154</v>
      </c>
      <c r="W459" s="11" t="n">
        <v>8.3</v>
      </c>
      <c r="X459" s="2" t="s">
        <v>5729</v>
      </c>
    </row>
    <row r="460" customFormat="false" ht="15" hidden="false" customHeight="false" outlineLevel="0" collapsed="false">
      <c r="A460" s="2" t="s">
        <v>5730</v>
      </c>
      <c r="B460" s="2" t="s">
        <v>104</v>
      </c>
      <c r="C460" s="2" t="s">
        <v>137</v>
      </c>
      <c r="D460" s="2" t="s">
        <v>111</v>
      </c>
      <c r="E460" s="2" t="s">
        <v>1958</v>
      </c>
      <c r="F460" s="2"/>
      <c r="G460" s="2" t="n">
        <v>1999</v>
      </c>
      <c r="H460" s="2" t="s">
        <v>5731</v>
      </c>
      <c r="I460" s="2" t="s">
        <v>1952</v>
      </c>
      <c r="J460" s="2" t="s">
        <v>5732</v>
      </c>
      <c r="K460" s="2" t="s">
        <v>5733</v>
      </c>
      <c r="L460" s="2" t="s">
        <v>5734</v>
      </c>
      <c r="M460" s="2" t="s">
        <v>5735</v>
      </c>
      <c r="N460" s="2" t="s">
        <v>5736</v>
      </c>
      <c r="O460" s="2" t="s">
        <v>1957</v>
      </c>
      <c r="P460" s="2" t="s">
        <v>1956</v>
      </c>
      <c r="Q460" s="2" t="s">
        <v>5737</v>
      </c>
      <c r="R460" s="2" t="s">
        <v>1960</v>
      </c>
      <c r="S460" s="2" t="s">
        <v>638</v>
      </c>
      <c r="T460" s="2" t="s">
        <v>5738</v>
      </c>
      <c r="U460" s="2" t="s">
        <v>153</v>
      </c>
      <c r="V460" s="2" t="s">
        <v>154</v>
      </c>
      <c r="W460" s="11" t="n">
        <v>8.3</v>
      </c>
      <c r="X460" s="2" t="s">
        <v>5739</v>
      </c>
    </row>
    <row r="461" customFormat="false" ht="15" hidden="false" customHeight="false" outlineLevel="0" collapsed="false">
      <c r="A461" s="2" t="s">
        <v>5740</v>
      </c>
      <c r="B461" s="2" t="s">
        <v>104</v>
      </c>
      <c r="C461" s="2" t="s">
        <v>137</v>
      </c>
      <c r="D461" s="2" t="s">
        <v>111</v>
      </c>
      <c r="E461" s="2" t="s">
        <v>5741</v>
      </c>
      <c r="F461" s="2" t="s">
        <v>5742</v>
      </c>
      <c r="G461" s="2" t="n">
        <v>2016</v>
      </c>
      <c r="H461" s="2" t="s">
        <v>2809</v>
      </c>
      <c r="I461" s="2" t="s">
        <v>1459</v>
      </c>
      <c r="J461" s="2" t="s">
        <v>5743</v>
      </c>
      <c r="K461" s="2" t="s">
        <v>5744</v>
      </c>
      <c r="L461" s="2" t="s">
        <v>5745</v>
      </c>
      <c r="M461" s="2" t="s">
        <v>5746</v>
      </c>
      <c r="N461" s="2" t="s">
        <v>475</v>
      </c>
      <c r="O461" s="2" t="s">
        <v>474</v>
      </c>
      <c r="P461" s="2" t="s">
        <v>4355</v>
      </c>
      <c r="Q461" s="2" t="s">
        <v>5747</v>
      </c>
      <c r="R461" s="2" t="s">
        <v>1467</v>
      </c>
      <c r="S461" s="2" t="s">
        <v>1468</v>
      </c>
      <c r="T461" s="2" t="s">
        <v>3332</v>
      </c>
      <c r="U461" s="2" t="s">
        <v>153</v>
      </c>
      <c r="V461" s="2" t="s">
        <v>154</v>
      </c>
      <c r="W461" s="11" t="n">
        <v>8.3</v>
      </c>
      <c r="X461" s="2" t="s">
        <v>5748</v>
      </c>
    </row>
    <row r="462" customFormat="false" ht="15" hidden="false" customHeight="false" outlineLevel="0" collapsed="false">
      <c r="A462" s="2" t="s">
        <v>5749</v>
      </c>
      <c r="B462" s="2" t="s">
        <v>104</v>
      </c>
      <c r="C462" s="2" t="s">
        <v>137</v>
      </c>
      <c r="D462" s="2" t="s">
        <v>111</v>
      </c>
      <c r="E462" s="2" t="s">
        <v>2093</v>
      </c>
      <c r="F462" s="2"/>
      <c r="G462" s="2" t="n">
        <v>2003</v>
      </c>
      <c r="H462" s="2" t="s">
        <v>1216</v>
      </c>
      <c r="I462" s="2" t="s">
        <v>5750</v>
      </c>
      <c r="J462" s="2" t="s">
        <v>5751</v>
      </c>
      <c r="K462" s="2" t="s">
        <v>5752</v>
      </c>
      <c r="L462" s="2" t="s">
        <v>5753</v>
      </c>
      <c r="M462" s="2" t="s">
        <v>5754</v>
      </c>
      <c r="N462" s="2" t="s">
        <v>4291</v>
      </c>
      <c r="O462" s="2" t="s">
        <v>376</v>
      </c>
      <c r="P462" s="2" t="s">
        <v>5755</v>
      </c>
      <c r="Q462" s="2" t="s">
        <v>5756</v>
      </c>
      <c r="R462" s="2" t="s">
        <v>5757</v>
      </c>
      <c r="S462" s="2" t="s">
        <v>1039</v>
      </c>
      <c r="T462" s="2" t="s">
        <v>3822</v>
      </c>
      <c r="U462" s="2" t="s">
        <v>153</v>
      </c>
      <c r="V462" s="2" t="s">
        <v>154</v>
      </c>
      <c r="W462" s="11" t="n">
        <v>8.3</v>
      </c>
      <c r="X462" s="2" t="s">
        <v>5758</v>
      </c>
    </row>
    <row r="463" customFormat="false" ht="15" hidden="false" customHeight="false" outlineLevel="0" collapsed="false">
      <c r="A463" s="2" t="s">
        <v>5759</v>
      </c>
      <c r="B463" s="2" t="s">
        <v>104</v>
      </c>
      <c r="C463" s="2" t="s">
        <v>137</v>
      </c>
      <c r="D463" s="2" t="s">
        <v>111</v>
      </c>
      <c r="E463" s="2" t="s">
        <v>2451</v>
      </c>
      <c r="F463" s="2"/>
      <c r="G463" s="2" t="n">
        <v>2004</v>
      </c>
      <c r="H463" s="2" t="s">
        <v>2486</v>
      </c>
      <c r="I463" s="2" t="s">
        <v>5760</v>
      </c>
      <c r="J463" s="2" t="s">
        <v>5761</v>
      </c>
      <c r="K463" s="2" t="s">
        <v>5762</v>
      </c>
      <c r="L463" s="2" t="s">
        <v>5763</v>
      </c>
      <c r="M463" s="2" t="s">
        <v>5764</v>
      </c>
      <c r="N463" s="2" t="s">
        <v>5174</v>
      </c>
      <c r="O463" s="2" t="s">
        <v>5765</v>
      </c>
      <c r="P463" s="2" t="s">
        <v>5260</v>
      </c>
      <c r="Q463" s="2" t="s">
        <v>5766</v>
      </c>
      <c r="R463" s="2" t="s">
        <v>5767</v>
      </c>
      <c r="S463" s="2" t="s">
        <v>5768</v>
      </c>
      <c r="T463" s="2" t="s">
        <v>5305</v>
      </c>
      <c r="U463" s="2" t="s">
        <v>153</v>
      </c>
      <c r="V463" s="2" t="s">
        <v>154</v>
      </c>
      <c r="W463" s="11" t="n">
        <v>8.3</v>
      </c>
      <c r="X463" s="2" t="s">
        <v>5769</v>
      </c>
    </row>
    <row r="464" customFormat="false" ht="15" hidden="false" customHeight="false" outlineLevel="0" collapsed="false">
      <c r="A464" s="2" t="s">
        <v>5770</v>
      </c>
      <c r="B464" s="2" t="s">
        <v>104</v>
      </c>
      <c r="C464" s="2" t="s">
        <v>137</v>
      </c>
      <c r="D464" s="2" t="s">
        <v>111</v>
      </c>
      <c r="E464" s="2" t="s">
        <v>5771</v>
      </c>
      <c r="F464" s="2"/>
      <c r="G464" s="2" t="n">
        <v>1992</v>
      </c>
      <c r="H464" s="2" t="s">
        <v>5772</v>
      </c>
      <c r="I464" s="2" t="s">
        <v>236</v>
      </c>
      <c r="J464" s="2" t="s">
        <v>5773</v>
      </c>
      <c r="K464" s="2" t="s">
        <v>5774</v>
      </c>
      <c r="L464" s="2" t="s">
        <v>5775</v>
      </c>
      <c r="M464" s="2" t="s">
        <v>955</v>
      </c>
      <c r="N464" s="2" t="s">
        <v>5776</v>
      </c>
      <c r="O464" s="2" t="s">
        <v>5777</v>
      </c>
      <c r="P464" s="2" t="s">
        <v>5778</v>
      </c>
      <c r="Q464" s="2" t="s">
        <v>5779</v>
      </c>
      <c r="R464" s="2" t="s">
        <v>245</v>
      </c>
      <c r="S464" s="2" t="s">
        <v>5475</v>
      </c>
      <c r="T464" s="2" t="s">
        <v>713</v>
      </c>
      <c r="U464" s="2" t="s">
        <v>153</v>
      </c>
      <c r="V464" s="2" t="s">
        <v>154</v>
      </c>
      <c r="W464" s="11" t="n">
        <v>8.3</v>
      </c>
      <c r="X464" s="2" t="s">
        <v>5780</v>
      </c>
    </row>
    <row r="465" customFormat="false" ht="15" hidden="false" customHeight="false" outlineLevel="0" collapsed="false">
      <c r="A465" s="2" t="s">
        <v>5781</v>
      </c>
      <c r="B465" s="2" t="s">
        <v>104</v>
      </c>
      <c r="C465" s="2" t="s">
        <v>137</v>
      </c>
      <c r="D465" s="2" t="s">
        <v>111</v>
      </c>
      <c r="E465" s="2" t="s">
        <v>5782</v>
      </c>
      <c r="F465" s="2"/>
      <c r="G465" s="2" t="n">
        <v>2007</v>
      </c>
      <c r="H465" s="2" t="s">
        <v>5783</v>
      </c>
      <c r="I465" s="2" t="s">
        <v>3524</v>
      </c>
      <c r="J465" s="2" t="s">
        <v>5784</v>
      </c>
      <c r="K465" s="2" t="s">
        <v>5785</v>
      </c>
      <c r="L465" s="2" t="s">
        <v>5786</v>
      </c>
      <c r="M465" s="2" t="s">
        <v>5787</v>
      </c>
      <c r="N465" s="2" t="s">
        <v>5788</v>
      </c>
      <c r="O465" s="2" t="s">
        <v>5789</v>
      </c>
      <c r="P465" s="2" t="s">
        <v>1752</v>
      </c>
      <c r="Q465" s="2" t="s">
        <v>5790</v>
      </c>
      <c r="R465" s="2" t="s">
        <v>3530</v>
      </c>
      <c r="S465" s="2" t="s">
        <v>653</v>
      </c>
      <c r="T465" s="2" t="s">
        <v>3332</v>
      </c>
      <c r="U465" s="2" t="s">
        <v>153</v>
      </c>
      <c r="V465" s="2" t="s">
        <v>154</v>
      </c>
      <c r="W465" s="11" t="n">
        <v>8.3</v>
      </c>
      <c r="X465" s="2" t="s">
        <v>5791</v>
      </c>
    </row>
    <row r="466" customFormat="false" ht="15" hidden="false" customHeight="false" outlineLevel="0" collapsed="false">
      <c r="A466" s="2" t="s">
        <v>5792</v>
      </c>
      <c r="B466" s="2" t="s">
        <v>104</v>
      </c>
      <c r="C466" s="2" t="s">
        <v>137</v>
      </c>
      <c r="D466" s="2" t="s">
        <v>111</v>
      </c>
      <c r="E466" s="2" t="s">
        <v>5793</v>
      </c>
      <c r="F466" s="2"/>
      <c r="G466" s="2" t="n">
        <v>2017</v>
      </c>
      <c r="H466" s="2" t="s">
        <v>5794</v>
      </c>
      <c r="I466" s="2" t="s">
        <v>3546</v>
      </c>
      <c r="J466" s="2" t="s">
        <v>5795</v>
      </c>
      <c r="K466" s="2" t="s">
        <v>5796</v>
      </c>
      <c r="L466" s="2" t="s">
        <v>5797</v>
      </c>
      <c r="M466" s="2" t="s">
        <v>1736</v>
      </c>
      <c r="N466" s="2" t="s">
        <v>5798</v>
      </c>
      <c r="O466" s="2" t="s">
        <v>3159</v>
      </c>
      <c r="P466" s="2" t="s">
        <v>1022</v>
      </c>
      <c r="Q466" s="2" t="s">
        <v>682</v>
      </c>
      <c r="R466" s="2" t="s">
        <v>3555</v>
      </c>
      <c r="S466" s="2" t="s">
        <v>769</v>
      </c>
      <c r="T466" s="2" t="s">
        <v>5799</v>
      </c>
      <c r="U466" s="2" t="s">
        <v>172</v>
      </c>
      <c r="V466" s="2" t="s">
        <v>173</v>
      </c>
      <c r="W466" s="11" t="n">
        <v>8.3</v>
      </c>
      <c r="X466" s="2" t="s">
        <v>5800</v>
      </c>
    </row>
    <row r="467" customFormat="false" ht="15" hidden="false" customHeight="false" outlineLevel="0" collapsed="false">
      <c r="A467" s="2" t="s">
        <v>5801</v>
      </c>
      <c r="B467" s="2" t="s">
        <v>104</v>
      </c>
      <c r="C467" s="2" t="s">
        <v>137</v>
      </c>
      <c r="D467" s="2" t="s">
        <v>111</v>
      </c>
      <c r="E467" s="2" t="s">
        <v>5802</v>
      </c>
      <c r="F467" s="2"/>
      <c r="G467" s="2" t="n">
        <v>1992</v>
      </c>
      <c r="H467" s="2" t="s">
        <v>5803</v>
      </c>
      <c r="I467" s="2" t="s">
        <v>2015</v>
      </c>
      <c r="J467" s="2" t="s">
        <v>5804</v>
      </c>
      <c r="K467" s="2" t="s">
        <v>5805</v>
      </c>
      <c r="L467" s="2" t="s">
        <v>5806</v>
      </c>
      <c r="M467" s="2" t="s">
        <v>991</v>
      </c>
      <c r="N467" s="2" t="s">
        <v>3565</v>
      </c>
      <c r="O467" s="2" t="s">
        <v>5807</v>
      </c>
      <c r="P467" s="2" t="s">
        <v>5808</v>
      </c>
      <c r="Q467" s="2" t="s">
        <v>5809</v>
      </c>
      <c r="R467" s="2" t="s">
        <v>2024</v>
      </c>
      <c r="S467" s="2" t="s">
        <v>305</v>
      </c>
      <c r="T467" s="2" t="s">
        <v>5810</v>
      </c>
      <c r="U467" s="2" t="s">
        <v>153</v>
      </c>
      <c r="V467" s="2" t="s">
        <v>154</v>
      </c>
      <c r="W467" s="11" t="n">
        <v>8.3</v>
      </c>
      <c r="X467" s="2" t="s">
        <v>5811</v>
      </c>
    </row>
    <row r="468" customFormat="false" ht="15" hidden="false" customHeight="false" outlineLevel="0" collapsed="false">
      <c r="A468" s="2" t="s">
        <v>5812</v>
      </c>
      <c r="B468" s="2" t="s">
        <v>104</v>
      </c>
      <c r="C468" s="2" t="s">
        <v>137</v>
      </c>
      <c r="D468" s="2" t="s">
        <v>111</v>
      </c>
      <c r="E468" s="2" t="s">
        <v>5813</v>
      </c>
      <c r="F468" s="2"/>
      <c r="G468" s="2" t="n">
        <v>2001</v>
      </c>
      <c r="H468" s="2" t="s">
        <v>5167</v>
      </c>
      <c r="I468" s="2" t="s">
        <v>267</v>
      </c>
      <c r="J468" s="2" t="s">
        <v>5814</v>
      </c>
      <c r="K468" s="2" t="s">
        <v>5815</v>
      </c>
      <c r="L468" s="2" t="s">
        <v>5816</v>
      </c>
      <c r="M468" s="2" t="s">
        <v>5817</v>
      </c>
      <c r="N468" s="2" t="s">
        <v>2232</v>
      </c>
      <c r="O468" s="2" t="s">
        <v>5818</v>
      </c>
      <c r="P468" s="2" t="s">
        <v>5819</v>
      </c>
      <c r="Q468" s="2" t="s">
        <v>5820</v>
      </c>
      <c r="R468" s="2" t="s">
        <v>276</v>
      </c>
      <c r="S468" s="2" t="s">
        <v>351</v>
      </c>
      <c r="T468" s="2" t="s">
        <v>5821</v>
      </c>
      <c r="U468" s="2" t="s">
        <v>153</v>
      </c>
      <c r="V468" s="2" t="s">
        <v>154</v>
      </c>
      <c r="W468" s="11" t="n">
        <v>8.3</v>
      </c>
      <c r="X468" s="2" t="s">
        <v>5822</v>
      </c>
    </row>
    <row r="469" customFormat="false" ht="15" hidden="false" customHeight="false" outlineLevel="0" collapsed="false">
      <c r="A469" s="2" t="s">
        <v>5823</v>
      </c>
      <c r="B469" s="2" t="s">
        <v>104</v>
      </c>
      <c r="C469" s="2" t="s">
        <v>137</v>
      </c>
      <c r="D469" s="2" t="s">
        <v>111</v>
      </c>
      <c r="E469" s="2" t="s">
        <v>3313</v>
      </c>
      <c r="F469" s="2"/>
      <c r="G469" s="2" t="n">
        <v>2014</v>
      </c>
      <c r="H469" s="2" t="s">
        <v>1675</v>
      </c>
      <c r="I469" s="2" t="s">
        <v>5357</v>
      </c>
      <c r="J469" s="2" t="s">
        <v>5824</v>
      </c>
      <c r="K469" s="2" t="s">
        <v>5825</v>
      </c>
      <c r="L469" s="2" t="s">
        <v>5826</v>
      </c>
      <c r="M469" s="2" t="s">
        <v>5827</v>
      </c>
      <c r="N469" s="2" t="s">
        <v>5828</v>
      </c>
      <c r="O469" s="2" t="s">
        <v>3475</v>
      </c>
      <c r="P469" s="2" t="s">
        <v>515</v>
      </c>
      <c r="Q469" s="2" t="s">
        <v>5829</v>
      </c>
      <c r="R469" s="2" t="s">
        <v>5363</v>
      </c>
      <c r="S469" s="2"/>
      <c r="T469" s="2" t="s">
        <v>5830</v>
      </c>
      <c r="U469" s="2" t="s">
        <v>153</v>
      </c>
      <c r="V469" s="2" t="s">
        <v>154</v>
      </c>
      <c r="W469" s="11" t="n">
        <v>8.3</v>
      </c>
      <c r="X469" s="2" t="s">
        <v>5831</v>
      </c>
    </row>
    <row r="470" customFormat="false" ht="15" hidden="false" customHeight="false" outlineLevel="0" collapsed="false">
      <c r="A470" s="2" t="s">
        <v>5832</v>
      </c>
      <c r="B470" s="2" t="s">
        <v>104</v>
      </c>
      <c r="C470" s="2" t="s">
        <v>137</v>
      </c>
      <c r="D470" s="2" t="s">
        <v>111</v>
      </c>
      <c r="E470" s="2" t="s">
        <v>5833</v>
      </c>
      <c r="F470" s="2"/>
      <c r="G470" s="2" t="n">
        <v>2008</v>
      </c>
      <c r="H470" s="2" t="s">
        <v>4483</v>
      </c>
      <c r="I470" s="2" t="s">
        <v>1245</v>
      </c>
      <c r="J470" s="2" t="s">
        <v>5834</v>
      </c>
      <c r="K470" s="2" t="s">
        <v>5835</v>
      </c>
      <c r="L470" s="2" t="s">
        <v>5836</v>
      </c>
      <c r="M470" s="2" t="s">
        <v>5837</v>
      </c>
      <c r="N470" s="2" t="s">
        <v>5838</v>
      </c>
      <c r="O470" s="2" t="s">
        <v>5839</v>
      </c>
      <c r="P470" s="2" t="s">
        <v>5840</v>
      </c>
      <c r="Q470" s="2" t="s">
        <v>5841</v>
      </c>
      <c r="R470" s="2" t="s">
        <v>1254</v>
      </c>
      <c r="S470" s="2" t="s">
        <v>1255</v>
      </c>
      <c r="T470" s="2" t="s">
        <v>1599</v>
      </c>
      <c r="U470" s="2" t="s">
        <v>153</v>
      </c>
      <c r="V470" s="2" t="s">
        <v>154</v>
      </c>
      <c r="W470" s="11" t="n">
        <v>8.3</v>
      </c>
      <c r="X470" s="2" t="s">
        <v>5842</v>
      </c>
    </row>
    <row r="471" customFormat="false" ht="15" hidden="false" customHeight="false" outlineLevel="0" collapsed="false">
      <c r="A471" s="2" t="s">
        <v>5843</v>
      </c>
      <c r="B471" s="2" t="s">
        <v>104</v>
      </c>
      <c r="C471" s="2" t="s">
        <v>137</v>
      </c>
      <c r="D471" s="2" t="s">
        <v>111</v>
      </c>
      <c r="E471" s="2" t="s">
        <v>4465</v>
      </c>
      <c r="F471" s="2"/>
      <c r="G471" s="2" t="n">
        <v>1997</v>
      </c>
      <c r="H471" s="2" t="s">
        <v>4735</v>
      </c>
      <c r="I471" s="2" t="s">
        <v>5716</v>
      </c>
      <c r="J471" s="2" t="s">
        <v>5844</v>
      </c>
      <c r="K471" s="2" t="s">
        <v>5845</v>
      </c>
      <c r="L471" s="2" t="s">
        <v>5846</v>
      </c>
      <c r="M471" s="2" t="s">
        <v>1047</v>
      </c>
      <c r="N471" s="2" t="s">
        <v>5847</v>
      </c>
      <c r="O471" s="2" t="s">
        <v>4323</v>
      </c>
      <c r="P471" s="2" t="s">
        <v>2502</v>
      </c>
      <c r="Q471" s="2" t="s">
        <v>5848</v>
      </c>
      <c r="R471" s="2" t="s">
        <v>5722</v>
      </c>
      <c r="S471" s="2" t="s">
        <v>5849</v>
      </c>
      <c r="T471" s="2" t="s">
        <v>4530</v>
      </c>
      <c r="U471" s="2" t="s">
        <v>153</v>
      </c>
      <c r="V471" s="2" t="s">
        <v>154</v>
      </c>
      <c r="W471" s="11" t="n">
        <v>8.3</v>
      </c>
      <c r="X471" s="2" t="s">
        <v>5850</v>
      </c>
    </row>
    <row r="472" customFormat="false" ht="15" hidden="false" customHeight="false" outlineLevel="0" collapsed="false">
      <c r="A472" s="2" t="s">
        <v>5851</v>
      </c>
      <c r="B472" s="2" t="s">
        <v>104</v>
      </c>
      <c r="C472" s="2" t="s">
        <v>137</v>
      </c>
      <c r="D472" s="2" t="s">
        <v>111</v>
      </c>
      <c r="E472" s="2" t="s">
        <v>5852</v>
      </c>
      <c r="F472" s="2" t="s">
        <v>5853</v>
      </c>
      <c r="G472" s="2" t="n">
        <v>2011</v>
      </c>
      <c r="H472" s="2" t="s">
        <v>5854</v>
      </c>
      <c r="I472" s="2" t="s">
        <v>5855</v>
      </c>
      <c r="J472" s="2" t="s">
        <v>5856</v>
      </c>
      <c r="K472" s="2" t="s">
        <v>5857</v>
      </c>
      <c r="L472" s="2" t="s">
        <v>5858</v>
      </c>
      <c r="M472" s="2" t="s">
        <v>5859</v>
      </c>
      <c r="N472" s="2" t="s">
        <v>5860</v>
      </c>
      <c r="O472" s="2" t="s">
        <v>5861</v>
      </c>
      <c r="P472" s="2" t="s">
        <v>5862</v>
      </c>
      <c r="Q472" s="2" t="s">
        <v>5863</v>
      </c>
      <c r="R472" s="2" t="s">
        <v>5864</v>
      </c>
      <c r="S472" s="2" t="s">
        <v>5865</v>
      </c>
      <c r="T472" s="2" t="s">
        <v>3074</v>
      </c>
      <c r="U472" s="2" t="s">
        <v>153</v>
      </c>
      <c r="V472" s="2" t="s">
        <v>154</v>
      </c>
      <c r="W472" s="11" t="n">
        <v>8.3</v>
      </c>
      <c r="X472" s="2" t="s">
        <v>5866</v>
      </c>
    </row>
    <row r="473" customFormat="false" ht="15" hidden="false" customHeight="false" outlineLevel="0" collapsed="false">
      <c r="A473" s="2" t="s">
        <v>5867</v>
      </c>
      <c r="B473" s="2" t="s">
        <v>104</v>
      </c>
      <c r="C473" s="2" t="s">
        <v>137</v>
      </c>
      <c r="D473" s="2" t="s">
        <v>111</v>
      </c>
      <c r="E473" s="2" t="s">
        <v>561</v>
      </c>
      <c r="F473" s="2"/>
      <c r="G473" s="2" t="n">
        <v>1997</v>
      </c>
      <c r="H473" s="2" t="s">
        <v>5868</v>
      </c>
      <c r="I473" s="2" t="s">
        <v>1114</v>
      </c>
      <c r="J473" s="2" t="s">
        <v>5869</v>
      </c>
      <c r="K473" s="2" t="s">
        <v>5870</v>
      </c>
      <c r="L473" s="2" t="s">
        <v>5871</v>
      </c>
      <c r="M473" s="2" t="s">
        <v>5872</v>
      </c>
      <c r="N473" s="2" t="s">
        <v>2061</v>
      </c>
      <c r="O473" s="2" t="s">
        <v>563</v>
      </c>
      <c r="P473" s="2" t="s">
        <v>2942</v>
      </c>
      <c r="Q473" s="2" t="s">
        <v>5873</v>
      </c>
      <c r="R473" s="2" t="s">
        <v>1121</v>
      </c>
      <c r="S473" s="2" t="s">
        <v>1122</v>
      </c>
      <c r="T473" s="2" t="s">
        <v>858</v>
      </c>
      <c r="U473" s="2" t="s">
        <v>153</v>
      </c>
      <c r="V473" s="2" t="s">
        <v>154</v>
      </c>
      <c r="W473" s="11" t="n">
        <v>8.3</v>
      </c>
      <c r="X473" s="2" t="s">
        <v>5874</v>
      </c>
    </row>
    <row r="474" customFormat="false" ht="15" hidden="false" customHeight="false" outlineLevel="0" collapsed="false">
      <c r="A474" s="2" t="s">
        <v>5875</v>
      </c>
      <c r="B474" s="2" t="s">
        <v>104</v>
      </c>
      <c r="C474" s="2" t="s">
        <v>137</v>
      </c>
      <c r="D474" s="2" t="s">
        <v>111</v>
      </c>
      <c r="E474" s="2" t="s">
        <v>5876</v>
      </c>
      <c r="F474" s="2"/>
      <c r="G474" s="2" t="n">
        <v>2010</v>
      </c>
      <c r="H474" s="2" t="s">
        <v>5877</v>
      </c>
      <c r="I474" s="2" t="s">
        <v>5878</v>
      </c>
      <c r="J474" s="2" t="s">
        <v>5879</v>
      </c>
      <c r="K474" s="2" t="s">
        <v>5880</v>
      </c>
      <c r="L474" s="2" t="s">
        <v>5881</v>
      </c>
      <c r="M474" s="2" t="s">
        <v>5882</v>
      </c>
      <c r="N474" s="2" t="s">
        <v>5883</v>
      </c>
      <c r="O474" s="2" t="s">
        <v>5884</v>
      </c>
      <c r="P474" s="2" t="s">
        <v>5885</v>
      </c>
      <c r="Q474" s="2" t="s">
        <v>5886</v>
      </c>
      <c r="R474" s="2" t="s">
        <v>5887</v>
      </c>
      <c r="S474" s="2" t="s">
        <v>5888</v>
      </c>
      <c r="T474" s="2" t="s">
        <v>2229</v>
      </c>
      <c r="U474" s="2" t="s">
        <v>153</v>
      </c>
      <c r="V474" s="2" t="s">
        <v>154</v>
      </c>
      <c r="W474" s="11" t="n">
        <v>8.3</v>
      </c>
      <c r="X474" s="2" t="s">
        <v>5889</v>
      </c>
    </row>
    <row r="475" customFormat="false" ht="15" hidden="false" customHeight="false" outlineLevel="0" collapsed="false">
      <c r="A475" s="2" t="s">
        <v>5890</v>
      </c>
      <c r="B475" s="2" t="s">
        <v>104</v>
      </c>
      <c r="C475" s="2" t="s">
        <v>137</v>
      </c>
      <c r="D475" s="2" t="s">
        <v>111</v>
      </c>
      <c r="E475" s="2" t="s">
        <v>5891</v>
      </c>
      <c r="F475" s="2"/>
      <c r="G475" s="2" t="n">
        <v>2001</v>
      </c>
      <c r="H475" s="2" t="s">
        <v>5167</v>
      </c>
      <c r="I475" s="2" t="s">
        <v>5892</v>
      </c>
      <c r="J475" s="2" t="s">
        <v>5893</v>
      </c>
      <c r="K475" s="2" t="s">
        <v>5894</v>
      </c>
      <c r="L475" s="2" t="s">
        <v>5895</v>
      </c>
      <c r="M475" s="2" t="s">
        <v>5896</v>
      </c>
      <c r="N475" s="2" t="s">
        <v>5897</v>
      </c>
      <c r="O475" s="2" t="s">
        <v>5898</v>
      </c>
      <c r="P475" s="2" t="s">
        <v>5899</v>
      </c>
      <c r="Q475" s="2" t="s">
        <v>5900</v>
      </c>
      <c r="R475" s="2" t="s">
        <v>5901</v>
      </c>
      <c r="S475" s="2" t="s">
        <v>151</v>
      </c>
      <c r="T475" s="2" t="s">
        <v>5108</v>
      </c>
      <c r="U475" s="2" t="s">
        <v>153</v>
      </c>
      <c r="V475" s="2" t="s">
        <v>154</v>
      </c>
      <c r="W475" s="11" t="n">
        <v>8.3</v>
      </c>
      <c r="X475" s="2" t="s">
        <v>5902</v>
      </c>
    </row>
    <row r="476" customFormat="false" ht="15" hidden="false" customHeight="false" outlineLevel="0" collapsed="false">
      <c r="A476" s="2" t="s">
        <v>5903</v>
      </c>
      <c r="B476" s="2" t="s">
        <v>104</v>
      </c>
      <c r="C476" s="2" t="s">
        <v>137</v>
      </c>
      <c r="D476" s="2" t="s">
        <v>111</v>
      </c>
      <c r="E476" s="2" t="s">
        <v>5904</v>
      </c>
      <c r="F476" s="2"/>
      <c r="G476" s="2" t="n">
        <v>1998</v>
      </c>
      <c r="H476" s="2" t="s">
        <v>5905</v>
      </c>
      <c r="I476" s="2" t="s">
        <v>5447</v>
      </c>
      <c r="J476" s="2" t="s">
        <v>5906</v>
      </c>
      <c r="K476" s="2" t="s">
        <v>5907</v>
      </c>
      <c r="L476" s="2" t="s">
        <v>5908</v>
      </c>
      <c r="M476" s="2" t="s">
        <v>5909</v>
      </c>
      <c r="N476" s="2" t="s">
        <v>2370</v>
      </c>
      <c r="O476" s="2" t="s">
        <v>3026</v>
      </c>
      <c r="P476" s="2" t="s">
        <v>3185</v>
      </c>
      <c r="Q476" s="2" t="s">
        <v>5910</v>
      </c>
      <c r="R476" s="2" t="s">
        <v>5455</v>
      </c>
      <c r="S476" s="2" t="s">
        <v>5911</v>
      </c>
      <c r="T476" s="2" t="s">
        <v>1281</v>
      </c>
      <c r="U476" s="2" t="s">
        <v>153</v>
      </c>
      <c r="V476" s="2" t="s">
        <v>154</v>
      </c>
      <c r="W476" s="11" t="n">
        <v>8.3</v>
      </c>
      <c r="X476" s="2" t="s">
        <v>5912</v>
      </c>
    </row>
    <row r="477" customFormat="false" ht="15" hidden="false" customHeight="false" outlineLevel="0" collapsed="false">
      <c r="A477" s="2" t="s">
        <v>5913</v>
      </c>
      <c r="B477" s="2" t="s">
        <v>104</v>
      </c>
      <c r="C477" s="2" t="s">
        <v>137</v>
      </c>
      <c r="D477" s="2" t="s">
        <v>111</v>
      </c>
      <c r="E477" s="2" t="s">
        <v>5788</v>
      </c>
      <c r="F477" s="2"/>
      <c r="G477" s="2" t="n">
        <v>2004</v>
      </c>
      <c r="H477" s="2" t="s">
        <v>3574</v>
      </c>
      <c r="I477" s="2" t="s">
        <v>2172</v>
      </c>
      <c r="J477" s="2" t="s">
        <v>5914</v>
      </c>
      <c r="K477" s="2" t="s">
        <v>5915</v>
      </c>
      <c r="L477" s="2" t="s">
        <v>5916</v>
      </c>
      <c r="M477" s="2" t="s">
        <v>3096</v>
      </c>
      <c r="N477" s="2" t="s">
        <v>2471</v>
      </c>
      <c r="O477" s="2" t="s">
        <v>5917</v>
      </c>
      <c r="P477" s="2" t="s">
        <v>1906</v>
      </c>
      <c r="Q477" s="2" t="s">
        <v>5918</v>
      </c>
      <c r="R477" s="2" t="s">
        <v>2181</v>
      </c>
      <c r="S477" s="2" t="s">
        <v>5919</v>
      </c>
      <c r="T477" s="2" t="s">
        <v>1281</v>
      </c>
      <c r="U477" s="2" t="s">
        <v>153</v>
      </c>
      <c r="V477" s="2" t="s">
        <v>154</v>
      </c>
      <c r="W477" s="11" t="n">
        <v>8.3</v>
      </c>
      <c r="X477" s="2" t="s">
        <v>5920</v>
      </c>
    </row>
    <row r="478" customFormat="false" ht="15" hidden="false" customHeight="false" outlineLevel="0" collapsed="false">
      <c r="A478" s="2" t="s">
        <v>5921</v>
      </c>
      <c r="B478" s="2" t="s">
        <v>104</v>
      </c>
      <c r="C478" s="2" t="s">
        <v>137</v>
      </c>
      <c r="D478" s="2" t="s">
        <v>111</v>
      </c>
      <c r="E478" s="2" t="s">
        <v>5922</v>
      </c>
      <c r="F478" s="2"/>
      <c r="G478" s="2" t="n">
        <v>2011</v>
      </c>
      <c r="H478" s="2" t="s">
        <v>5923</v>
      </c>
      <c r="I478" s="2" t="s">
        <v>5878</v>
      </c>
      <c r="J478" s="2" t="s">
        <v>5924</v>
      </c>
      <c r="K478" s="2" t="s">
        <v>5925</v>
      </c>
      <c r="L478" s="2" t="s">
        <v>5926</v>
      </c>
      <c r="M478" s="2" t="s">
        <v>5927</v>
      </c>
      <c r="N478" s="2" t="s">
        <v>3122</v>
      </c>
      <c r="O478" s="2" t="s">
        <v>5928</v>
      </c>
      <c r="P478" s="2" t="s">
        <v>5929</v>
      </c>
      <c r="Q478" s="2" t="s">
        <v>5930</v>
      </c>
      <c r="R478" s="2" t="s">
        <v>5887</v>
      </c>
      <c r="S478" s="2"/>
      <c r="T478" s="2" t="s">
        <v>5002</v>
      </c>
      <c r="U478" s="2" t="s">
        <v>153</v>
      </c>
      <c r="V478" s="2" t="s">
        <v>154</v>
      </c>
      <c r="W478" s="11" t="n">
        <v>8.3</v>
      </c>
      <c r="X478" s="2" t="s">
        <v>5931</v>
      </c>
    </row>
    <row r="479" customFormat="false" ht="15" hidden="false" customHeight="false" outlineLevel="0" collapsed="false">
      <c r="A479" s="2" t="s">
        <v>5932</v>
      </c>
      <c r="B479" s="2" t="s">
        <v>104</v>
      </c>
      <c r="C479" s="2" t="s">
        <v>137</v>
      </c>
      <c r="D479" s="2" t="s">
        <v>111</v>
      </c>
      <c r="E479" s="2" t="s">
        <v>5933</v>
      </c>
      <c r="F479" s="2"/>
      <c r="G479" s="2" t="n">
        <v>1996</v>
      </c>
      <c r="H479" s="2" t="s">
        <v>5934</v>
      </c>
      <c r="I479" s="2" t="s">
        <v>876</v>
      </c>
      <c r="J479" s="2" t="s">
        <v>5935</v>
      </c>
      <c r="K479" s="2" t="s">
        <v>5936</v>
      </c>
      <c r="L479" s="2" t="s">
        <v>5937</v>
      </c>
      <c r="M479" s="2" t="s">
        <v>5938</v>
      </c>
      <c r="N479" s="2" t="s">
        <v>5939</v>
      </c>
      <c r="O479" s="2" t="s">
        <v>5940</v>
      </c>
      <c r="P479" s="2" t="s">
        <v>5941</v>
      </c>
      <c r="Q479" s="2" t="s">
        <v>5942</v>
      </c>
      <c r="R479" s="2" t="s">
        <v>884</v>
      </c>
      <c r="S479" s="2" t="s">
        <v>5943</v>
      </c>
      <c r="T479" s="2" t="s">
        <v>1599</v>
      </c>
      <c r="U479" s="2" t="s">
        <v>153</v>
      </c>
      <c r="V479" s="2" t="s">
        <v>154</v>
      </c>
      <c r="W479" s="11" t="n">
        <v>8.3</v>
      </c>
      <c r="X479" s="2" t="s">
        <v>5944</v>
      </c>
    </row>
    <row r="480" customFormat="false" ht="15" hidden="false" customHeight="false" outlineLevel="0" collapsed="false">
      <c r="A480" s="2" t="s">
        <v>5945</v>
      </c>
      <c r="B480" s="2" t="s">
        <v>104</v>
      </c>
      <c r="C480" s="2" t="s">
        <v>137</v>
      </c>
      <c r="D480" s="2" t="s">
        <v>111</v>
      </c>
      <c r="E480" s="2" t="s">
        <v>390</v>
      </c>
      <c r="F480" s="2"/>
      <c r="G480" s="2" t="n">
        <v>1997</v>
      </c>
      <c r="H480" s="2" t="s">
        <v>5946</v>
      </c>
      <c r="I480" s="2" t="s">
        <v>4519</v>
      </c>
      <c r="J480" s="2" t="s">
        <v>5947</v>
      </c>
      <c r="K480" s="2" t="s">
        <v>5948</v>
      </c>
      <c r="L480" s="2" t="s">
        <v>5949</v>
      </c>
      <c r="M480" s="2" t="s">
        <v>764</v>
      </c>
      <c r="N480" s="2" t="s">
        <v>5950</v>
      </c>
      <c r="O480" s="2" t="s">
        <v>5951</v>
      </c>
      <c r="P480" s="2" t="s">
        <v>391</v>
      </c>
      <c r="Q480" s="2" t="s">
        <v>5952</v>
      </c>
      <c r="R480" s="2" t="s">
        <v>4528</v>
      </c>
      <c r="S480" s="2" t="s">
        <v>5953</v>
      </c>
      <c r="T480" s="2" t="s">
        <v>5365</v>
      </c>
      <c r="U480" s="2" t="s">
        <v>153</v>
      </c>
      <c r="V480" s="2" t="s">
        <v>154</v>
      </c>
      <c r="W480" s="11" t="n">
        <v>8.3</v>
      </c>
      <c r="X480" s="2" t="s">
        <v>5954</v>
      </c>
    </row>
    <row r="481" customFormat="false" ht="15" hidden="false" customHeight="false" outlineLevel="0" collapsed="false">
      <c r="A481" s="2" t="s">
        <v>5955</v>
      </c>
      <c r="B481" s="2" t="s">
        <v>104</v>
      </c>
      <c r="C481" s="2" t="s">
        <v>137</v>
      </c>
      <c r="D481" s="2" t="s">
        <v>111</v>
      </c>
      <c r="E481" s="2" t="s">
        <v>5956</v>
      </c>
      <c r="F481" s="2"/>
      <c r="G481" s="2" t="n">
        <v>1964</v>
      </c>
      <c r="H481" s="2" t="s">
        <v>5957</v>
      </c>
      <c r="I481" s="2" t="s">
        <v>5958</v>
      </c>
      <c r="J481" s="2" t="s">
        <v>5959</v>
      </c>
      <c r="K481" s="2" t="s">
        <v>5960</v>
      </c>
      <c r="L481" s="2" t="s">
        <v>5961</v>
      </c>
      <c r="M481" s="2" t="s">
        <v>315</v>
      </c>
      <c r="N481" s="2" t="s">
        <v>4941</v>
      </c>
      <c r="O481" s="2" t="s">
        <v>4943</v>
      </c>
      <c r="P481" s="2" t="s">
        <v>5962</v>
      </c>
      <c r="Q481" s="2" t="s">
        <v>5963</v>
      </c>
      <c r="R481" s="2" t="s">
        <v>5964</v>
      </c>
      <c r="S481" s="2" t="s">
        <v>5965</v>
      </c>
      <c r="T481" s="2" t="s">
        <v>4910</v>
      </c>
      <c r="U481" s="2" t="s">
        <v>153</v>
      </c>
      <c r="V481" s="2" t="s">
        <v>154</v>
      </c>
      <c r="W481" s="11" t="n">
        <v>8.3</v>
      </c>
      <c r="X481" s="2" t="s">
        <v>5966</v>
      </c>
    </row>
    <row r="482" customFormat="false" ht="15" hidden="false" customHeight="false" outlineLevel="0" collapsed="false">
      <c r="A482" s="2" t="s">
        <v>5967</v>
      </c>
      <c r="B482" s="2" t="s">
        <v>104</v>
      </c>
      <c r="C482" s="2" t="s">
        <v>137</v>
      </c>
      <c r="D482" s="2" t="s">
        <v>111</v>
      </c>
      <c r="E482" s="2" t="s">
        <v>1142</v>
      </c>
      <c r="F482" s="2" t="s">
        <v>5968</v>
      </c>
      <c r="G482" s="2" t="n">
        <v>2009</v>
      </c>
      <c r="H482" s="2" t="s">
        <v>4557</v>
      </c>
      <c r="I482" s="2" t="s">
        <v>5969</v>
      </c>
      <c r="J482" s="2" t="s">
        <v>5970</v>
      </c>
      <c r="K482" s="2" t="s">
        <v>5971</v>
      </c>
      <c r="L482" s="2" t="s">
        <v>5972</v>
      </c>
      <c r="M482" s="2" t="s">
        <v>5973</v>
      </c>
      <c r="N482" s="2" t="s">
        <v>2664</v>
      </c>
      <c r="O482" s="2" t="s">
        <v>688</v>
      </c>
      <c r="P482" s="2" t="s">
        <v>5974</v>
      </c>
      <c r="Q482" s="2" t="s">
        <v>5975</v>
      </c>
      <c r="R482" s="2" t="s">
        <v>5976</v>
      </c>
      <c r="S482" s="2" t="s">
        <v>5919</v>
      </c>
      <c r="T482" s="2" t="s">
        <v>5977</v>
      </c>
      <c r="U482" s="2" t="s">
        <v>153</v>
      </c>
      <c r="V482" s="2" t="s">
        <v>154</v>
      </c>
      <c r="W482" s="11" t="n">
        <v>8.3</v>
      </c>
      <c r="X482" s="2" t="s">
        <v>5978</v>
      </c>
    </row>
    <row r="483" customFormat="false" ht="15" hidden="false" customHeight="false" outlineLevel="0" collapsed="false">
      <c r="A483" s="2" t="s">
        <v>5979</v>
      </c>
      <c r="B483" s="2" t="s">
        <v>104</v>
      </c>
      <c r="C483" s="2" t="s">
        <v>137</v>
      </c>
      <c r="D483" s="2" t="s">
        <v>111</v>
      </c>
      <c r="E483" s="2" t="s">
        <v>709</v>
      </c>
      <c r="F483" s="2"/>
      <c r="G483" s="2" t="n">
        <v>1978</v>
      </c>
      <c r="H483" s="2" t="s">
        <v>5980</v>
      </c>
      <c r="I483" s="2" t="s">
        <v>4888</v>
      </c>
      <c r="J483" s="2" t="s">
        <v>5981</v>
      </c>
      <c r="K483" s="2" t="s">
        <v>5982</v>
      </c>
      <c r="L483" s="2" t="s">
        <v>5983</v>
      </c>
      <c r="M483" s="2" t="s">
        <v>5984</v>
      </c>
      <c r="N483" s="2" t="s">
        <v>710</v>
      </c>
      <c r="O483" s="2" t="s">
        <v>708</v>
      </c>
      <c r="P483" s="2" t="s">
        <v>4058</v>
      </c>
      <c r="Q483" s="2" t="s">
        <v>5985</v>
      </c>
      <c r="R483" s="2" t="s">
        <v>4895</v>
      </c>
      <c r="S483" s="2" t="s">
        <v>4895</v>
      </c>
      <c r="T483" s="2" t="s">
        <v>5986</v>
      </c>
      <c r="U483" s="2" t="s">
        <v>153</v>
      </c>
      <c r="V483" s="2" t="s">
        <v>154</v>
      </c>
      <c r="W483" s="11" t="n">
        <v>8.3</v>
      </c>
      <c r="X483" s="2" t="s">
        <v>5987</v>
      </c>
    </row>
    <row r="484" customFormat="false" ht="15" hidden="false" customHeight="false" outlineLevel="0" collapsed="false">
      <c r="A484" s="2" t="s">
        <v>5988</v>
      </c>
      <c r="B484" s="2" t="s">
        <v>104</v>
      </c>
      <c r="C484" s="2" t="s">
        <v>137</v>
      </c>
      <c r="D484" s="2" t="s">
        <v>111</v>
      </c>
      <c r="E484" s="2" t="s">
        <v>5989</v>
      </c>
      <c r="F484" s="2"/>
      <c r="G484" s="2" t="n">
        <v>2011</v>
      </c>
      <c r="H484" s="2" t="s">
        <v>5990</v>
      </c>
      <c r="I484" s="2" t="s">
        <v>5991</v>
      </c>
      <c r="J484" s="2" t="s">
        <v>5992</v>
      </c>
      <c r="K484" s="2" t="s">
        <v>5993</v>
      </c>
      <c r="L484" s="2" t="s">
        <v>5994</v>
      </c>
      <c r="M484" s="2" t="s">
        <v>5995</v>
      </c>
      <c r="N484" s="2" t="s">
        <v>5996</v>
      </c>
      <c r="O484" s="2" t="s">
        <v>5997</v>
      </c>
      <c r="P484" s="2" t="s">
        <v>5998</v>
      </c>
      <c r="Q484" s="2" t="s">
        <v>5999</v>
      </c>
      <c r="R484" s="2" t="s">
        <v>6000</v>
      </c>
      <c r="S484" s="2" t="s">
        <v>6001</v>
      </c>
      <c r="T484" s="2" t="s">
        <v>6002</v>
      </c>
      <c r="U484" s="2" t="s">
        <v>153</v>
      </c>
      <c r="V484" s="2" t="s">
        <v>154</v>
      </c>
      <c r="W484" s="11" t="n">
        <v>8.3</v>
      </c>
      <c r="X484" s="2" t="s">
        <v>6003</v>
      </c>
    </row>
    <row r="485" customFormat="false" ht="15" hidden="false" customHeight="false" outlineLevel="0" collapsed="false">
      <c r="A485" s="2" t="s">
        <v>6004</v>
      </c>
      <c r="B485" s="2" t="s">
        <v>104</v>
      </c>
      <c r="C485" s="2" t="s">
        <v>137</v>
      </c>
      <c r="D485" s="2" t="s">
        <v>111</v>
      </c>
      <c r="E485" s="2" t="s">
        <v>6005</v>
      </c>
      <c r="F485" s="2"/>
      <c r="G485" s="2" t="n">
        <v>2000</v>
      </c>
      <c r="H485" s="2" t="s">
        <v>6006</v>
      </c>
      <c r="I485" s="2" t="s">
        <v>141</v>
      </c>
      <c r="J485" s="2" t="s">
        <v>6007</v>
      </c>
      <c r="K485" s="2" t="s">
        <v>6008</v>
      </c>
      <c r="L485" s="2" t="s">
        <v>6009</v>
      </c>
      <c r="M485" s="2" t="s">
        <v>6010</v>
      </c>
      <c r="N485" s="2" t="s">
        <v>6011</v>
      </c>
      <c r="O485" s="2" t="s">
        <v>6012</v>
      </c>
      <c r="P485" s="2" t="s">
        <v>4071</v>
      </c>
      <c r="Q485" s="2" t="s">
        <v>6013</v>
      </c>
      <c r="R485" s="2" t="s">
        <v>150</v>
      </c>
      <c r="S485" s="2" t="s">
        <v>151</v>
      </c>
      <c r="T485" s="2" t="s">
        <v>231</v>
      </c>
      <c r="U485" s="2" t="s">
        <v>153</v>
      </c>
      <c r="V485" s="2" t="s">
        <v>154</v>
      </c>
      <c r="W485" s="11" t="n">
        <v>8.3</v>
      </c>
      <c r="X485" s="2" t="s">
        <v>6014</v>
      </c>
    </row>
    <row r="486" customFormat="false" ht="15" hidden="false" customHeight="false" outlineLevel="0" collapsed="false">
      <c r="A486" s="2" t="s">
        <v>6015</v>
      </c>
      <c r="B486" s="2" t="s">
        <v>104</v>
      </c>
      <c r="C486" s="2" t="s">
        <v>137</v>
      </c>
      <c r="D486" s="2" t="s">
        <v>111</v>
      </c>
      <c r="E486" s="2" t="s">
        <v>3998</v>
      </c>
      <c r="F486" s="2"/>
      <c r="G486" s="2" t="n">
        <v>2006</v>
      </c>
      <c r="H486" s="2" t="s">
        <v>482</v>
      </c>
      <c r="I486" s="2" t="s">
        <v>6016</v>
      </c>
      <c r="J486" s="2" t="s">
        <v>6017</v>
      </c>
      <c r="K486" s="2" t="s">
        <v>6018</v>
      </c>
      <c r="L486" s="2" t="s">
        <v>6019</v>
      </c>
      <c r="M486" s="2" t="s">
        <v>374</v>
      </c>
      <c r="N486" s="2" t="s">
        <v>4526</v>
      </c>
      <c r="O486" s="2" t="s">
        <v>4771</v>
      </c>
      <c r="P486" s="2" t="s">
        <v>6020</v>
      </c>
      <c r="Q486" s="2" t="s">
        <v>6021</v>
      </c>
      <c r="R486" s="2" t="s">
        <v>6022</v>
      </c>
      <c r="S486" s="2" t="s">
        <v>6023</v>
      </c>
      <c r="T486" s="2" t="s">
        <v>2887</v>
      </c>
      <c r="U486" s="2" t="s">
        <v>153</v>
      </c>
      <c r="V486" s="2" t="s">
        <v>154</v>
      </c>
      <c r="W486" s="11" t="n">
        <v>8.3</v>
      </c>
      <c r="X486" s="2" t="s">
        <v>6024</v>
      </c>
    </row>
    <row r="487" customFormat="false" ht="15" hidden="false" customHeight="false" outlineLevel="0" collapsed="false">
      <c r="A487" s="2" t="s">
        <v>6025</v>
      </c>
      <c r="B487" s="2" t="s">
        <v>104</v>
      </c>
      <c r="C487" s="2" t="s">
        <v>137</v>
      </c>
      <c r="D487" s="2" t="s">
        <v>111</v>
      </c>
      <c r="E487" s="2" t="s">
        <v>4525</v>
      </c>
      <c r="F487" s="2"/>
      <c r="G487" s="2" t="n">
        <v>2002</v>
      </c>
      <c r="H487" s="2" t="s">
        <v>6026</v>
      </c>
      <c r="I487" s="2" t="s">
        <v>341</v>
      </c>
      <c r="J487" s="2" t="s">
        <v>6027</v>
      </c>
      <c r="K487" s="2" t="s">
        <v>6028</v>
      </c>
      <c r="L487" s="2" t="s">
        <v>6029</v>
      </c>
      <c r="M487" s="2" t="s">
        <v>6030</v>
      </c>
      <c r="N487" s="2" t="s">
        <v>6031</v>
      </c>
      <c r="O487" s="2" t="s">
        <v>6032</v>
      </c>
      <c r="P487" s="2" t="s">
        <v>1983</v>
      </c>
      <c r="Q487" s="2" t="s">
        <v>6033</v>
      </c>
      <c r="R487" s="2" t="s">
        <v>350</v>
      </c>
      <c r="S487" s="2" t="s">
        <v>699</v>
      </c>
      <c r="T487" s="2" t="s">
        <v>858</v>
      </c>
      <c r="U487" s="2" t="s">
        <v>153</v>
      </c>
      <c r="V487" s="2" t="s">
        <v>154</v>
      </c>
      <c r="W487" s="11" t="n">
        <v>8.3</v>
      </c>
      <c r="X487" s="2" t="s">
        <v>6034</v>
      </c>
    </row>
    <row r="488" customFormat="false" ht="15" hidden="false" customHeight="false" outlineLevel="0" collapsed="false">
      <c r="A488" s="2" t="s">
        <v>6035</v>
      </c>
      <c r="B488" s="2" t="s">
        <v>104</v>
      </c>
      <c r="C488" s="2" t="s">
        <v>137</v>
      </c>
      <c r="D488" s="2" t="s">
        <v>111</v>
      </c>
      <c r="E488" s="2" t="s">
        <v>6036</v>
      </c>
      <c r="F488" s="2"/>
      <c r="G488" s="2" t="n">
        <v>2011</v>
      </c>
      <c r="H488" s="2" t="s">
        <v>1496</v>
      </c>
      <c r="I488" s="2" t="s">
        <v>6037</v>
      </c>
      <c r="J488" s="2" t="s">
        <v>6038</v>
      </c>
      <c r="K488" s="2" t="s">
        <v>6039</v>
      </c>
      <c r="L488" s="2" t="s">
        <v>3149</v>
      </c>
      <c r="M488" s="2" t="s">
        <v>6040</v>
      </c>
      <c r="N488" s="2" t="s">
        <v>3068</v>
      </c>
      <c r="O488" s="2" t="s">
        <v>3069</v>
      </c>
      <c r="P488" s="2" t="s">
        <v>6041</v>
      </c>
      <c r="Q488" s="2" t="s">
        <v>6042</v>
      </c>
      <c r="R488" s="2" t="s">
        <v>6043</v>
      </c>
      <c r="S488" s="2" t="s">
        <v>3155</v>
      </c>
      <c r="T488" s="2" t="s">
        <v>3156</v>
      </c>
      <c r="U488" s="2" t="s">
        <v>153</v>
      </c>
      <c r="V488" s="2" t="s">
        <v>154</v>
      </c>
      <c r="W488" s="11" t="n">
        <v>8.3</v>
      </c>
      <c r="X488" s="2" t="s">
        <v>6044</v>
      </c>
    </row>
    <row r="489" customFormat="false" ht="15" hidden="false" customHeight="false" outlineLevel="0" collapsed="false">
      <c r="A489" s="2" t="s">
        <v>6045</v>
      </c>
      <c r="B489" s="2" t="s">
        <v>104</v>
      </c>
      <c r="C489" s="2" t="s">
        <v>137</v>
      </c>
      <c r="D489" s="2" t="s">
        <v>111</v>
      </c>
      <c r="E489" s="2" t="s">
        <v>5174</v>
      </c>
      <c r="F489" s="2"/>
      <c r="G489" s="2" t="n">
        <v>2006</v>
      </c>
      <c r="H489" s="2" t="s">
        <v>2583</v>
      </c>
      <c r="I489" s="2" t="s">
        <v>6046</v>
      </c>
      <c r="J489" s="2" t="s">
        <v>6047</v>
      </c>
      <c r="K489" s="2" t="s">
        <v>6048</v>
      </c>
      <c r="L489" s="2" t="s">
        <v>6049</v>
      </c>
      <c r="M489" s="2" t="s">
        <v>6050</v>
      </c>
      <c r="N489" s="2" t="s">
        <v>4502</v>
      </c>
      <c r="O489" s="2" t="s">
        <v>5838</v>
      </c>
      <c r="P489" s="2" t="s">
        <v>5580</v>
      </c>
      <c r="Q489" s="2" t="s">
        <v>6051</v>
      </c>
      <c r="R489" s="2" t="s">
        <v>6052</v>
      </c>
      <c r="S489" s="2" t="s">
        <v>3478</v>
      </c>
      <c r="T489" s="2" t="s">
        <v>6053</v>
      </c>
      <c r="U489" s="2" t="s">
        <v>153</v>
      </c>
      <c r="V489" s="2" t="s">
        <v>154</v>
      </c>
      <c r="W489" s="11" t="n">
        <v>8.3</v>
      </c>
      <c r="X489" s="2" t="s">
        <v>6054</v>
      </c>
    </row>
    <row r="490" customFormat="false" ht="15" hidden="false" customHeight="false" outlineLevel="0" collapsed="false">
      <c r="A490" s="2" t="s">
        <v>6055</v>
      </c>
      <c r="B490" s="2" t="s">
        <v>104</v>
      </c>
      <c r="C490" s="2" t="s">
        <v>137</v>
      </c>
      <c r="D490" s="2" t="s">
        <v>111</v>
      </c>
      <c r="E490" s="2" t="s">
        <v>4212</v>
      </c>
      <c r="F490" s="2" t="s">
        <v>6056</v>
      </c>
      <c r="G490" s="2" t="n">
        <v>1998</v>
      </c>
      <c r="H490" s="2" t="s">
        <v>1661</v>
      </c>
      <c r="I490" s="2" t="s">
        <v>1604</v>
      </c>
      <c r="J490" s="2" t="s">
        <v>6057</v>
      </c>
      <c r="K490" s="2" t="s">
        <v>6058</v>
      </c>
      <c r="L490" s="2" t="s">
        <v>6059</v>
      </c>
      <c r="M490" s="2" t="s">
        <v>6060</v>
      </c>
      <c r="N490" s="2" t="s">
        <v>4762</v>
      </c>
      <c r="O490" s="2" t="s">
        <v>5349</v>
      </c>
      <c r="P490" s="2" t="s">
        <v>6061</v>
      </c>
      <c r="Q490" s="2" t="s">
        <v>6062</v>
      </c>
      <c r="R490" s="2" t="s">
        <v>1613</v>
      </c>
      <c r="S490" s="2" t="s">
        <v>6063</v>
      </c>
      <c r="T490" s="2" t="s">
        <v>6064</v>
      </c>
      <c r="U490" s="2" t="s">
        <v>153</v>
      </c>
      <c r="V490" s="2" t="s">
        <v>154</v>
      </c>
      <c r="W490" s="11" t="n">
        <v>8.3</v>
      </c>
      <c r="X490" s="2" t="s">
        <v>6065</v>
      </c>
    </row>
    <row r="491" customFormat="false" ht="15" hidden="false" customHeight="false" outlineLevel="0" collapsed="false">
      <c r="A491" s="2" t="s">
        <v>6066</v>
      </c>
      <c r="B491" s="2" t="s">
        <v>104</v>
      </c>
      <c r="C491" s="2" t="s">
        <v>137</v>
      </c>
      <c r="D491" s="2" t="s">
        <v>111</v>
      </c>
      <c r="E491" s="2" t="s">
        <v>500</v>
      </c>
      <c r="F491" s="2"/>
      <c r="G491" s="2" t="n">
        <v>1998</v>
      </c>
      <c r="H491" s="2" t="s">
        <v>6067</v>
      </c>
      <c r="I491" s="2" t="s">
        <v>6068</v>
      </c>
      <c r="J491" s="2" t="s">
        <v>6069</v>
      </c>
      <c r="K491" s="2" t="s">
        <v>6070</v>
      </c>
      <c r="L491" s="2" t="s">
        <v>6071</v>
      </c>
      <c r="M491" s="2" t="s">
        <v>6072</v>
      </c>
      <c r="N491" s="2" t="s">
        <v>6073</v>
      </c>
      <c r="O491" s="2" t="s">
        <v>493</v>
      </c>
      <c r="P491" s="2" t="s">
        <v>2021</v>
      </c>
      <c r="Q491" s="2" t="s">
        <v>6074</v>
      </c>
      <c r="R491" s="2" t="s">
        <v>6075</v>
      </c>
      <c r="S491" s="2" t="s">
        <v>505</v>
      </c>
      <c r="T491" s="2" t="s">
        <v>247</v>
      </c>
      <c r="U491" s="2" t="s">
        <v>153</v>
      </c>
      <c r="V491" s="2" t="s">
        <v>154</v>
      </c>
      <c r="W491" s="11" t="n">
        <v>8.3</v>
      </c>
      <c r="X491" s="2" t="s">
        <v>6076</v>
      </c>
    </row>
    <row r="492" customFormat="false" ht="15" hidden="false" customHeight="false" outlineLevel="0" collapsed="false">
      <c r="A492" s="2" t="s">
        <v>6077</v>
      </c>
      <c r="B492" s="2" t="s">
        <v>104</v>
      </c>
      <c r="C492" s="2" t="s">
        <v>137</v>
      </c>
      <c r="D492" s="2" t="s">
        <v>111</v>
      </c>
      <c r="E492" s="2" t="s">
        <v>6078</v>
      </c>
      <c r="F492" s="2" t="s">
        <v>6079</v>
      </c>
      <c r="G492" s="2" t="n">
        <v>2007</v>
      </c>
      <c r="H492" s="2" t="s">
        <v>6080</v>
      </c>
      <c r="I492" s="2" t="s">
        <v>1588</v>
      </c>
      <c r="J492" s="2" t="s">
        <v>6081</v>
      </c>
      <c r="K492" s="2" t="s">
        <v>5462</v>
      </c>
      <c r="L492" s="2" t="s">
        <v>1591</v>
      </c>
      <c r="M492" s="2" t="s">
        <v>5463</v>
      </c>
      <c r="N492" s="2" t="s">
        <v>1252</v>
      </c>
      <c r="O492" s="2" t="s">
        <v>5116</v>
      </c>
      <c r="P492" s="2" t="s">
        <v>4000</v>
      </c>
      <c r="Q492" s="2" t="s">
        <v>6082</v>
      </c>
      <c r="R492" s="2" t="s">
        <v>1597</v>
      </c>
      <c r="S492" s="2" t="s">
        <v>1598</v>
      </c>
      <c r="T492" s="2" t="s">
        <v>1599</v>
      </c>
      <c r="U492" s="2" t="s">
        <v>153</v>
      </c>
      <c r="V492" s="2" t="s">
        <v>154</v>
      </c>
      <c r="W492" s="11" t="n">
        <v>8.3</v>
      </c>
      <c r="X492" s="2" t="s">
        <v>6083</v>
      </c>
    </row>
    <row r="493" customFormat="false" ht="15" hidden="false" customHeight="false" outlineLevel="0" collapsed="false">
      <c r="A493" s="2" t="s">
        <v>6084</v>
      </c>
      <c r="B493" s="2" t="s">
        <v>104</v>
      </c>
      <c r="C493" s="2" t="s">
        <v>137</v>
      </c>
      <c r="D493" s="2" t="s">
        <v>111</v>
      </c>
      <c r="E493" s="2" t="s">
        <v>3502</v>
      </c>
      <c r="F493" s="2"/>
      <c r="G493" s="2" t="n">
        <v>1986</v>
      </c>
      <c r="H493" s="2" t="s">
        <v>6085</v>
      </c>
      <c r="I493" s="2" t="s">
        <v>6086</v>
      </c>
      <c r="J493" s="2" t="s">
        <v>6087</v>
      </c>
      <c r="K493" s="2" t="s">
        <v>6088</v>
      </c>
      <c r="L493" s="2" t="s">
        <v>6089</v>
      </c>
      <c r="M493" s="2" t="s">
        <v>6090</v>
      </c>
      <c r="N493" s="2" t="s">
        <v>2457</v>
      </c>
      <c r="O493" s="2" t="s">
        <v>1795</v>
      </c>
      <c r="P493" s="2" t="s">
        <v>3538</v>
      </c>
      <c r="Q493" s="2" t="s">
        <v>6091</v>
      </c>
      <c r="R493" s="2" t="s">
        <v>6092</v>
      </c>
      <c r="S493" s="2" t="s">
        <v>6093</v>
      </c>
      <c r="T493" s="2" t="s">
        <v>6094</v>
      </c>
      <c r="U493" s="2" t="s">
        <v>153</v>
      </c>
      <c r="V493" s="2" t="s">
        <v>154</v>
      </c>
      <c r="W493" s="11" t="n">
        <v>8.3</v>
      </c>
      <c r="X493" s="2" t="s">
        <v>6095</v>
      </c>
    </row>
    <row r="494" customFormat="false" ht="15" hidden="false" customHeight="false" outlineLevel="0" collapsed="false">
      <c r="A494" s="2" t="s">
        <v>6096</v>
      </c>
      <c r="B494" s="2" t="s">
        <v>104</v>
      </c>
      <c r="C494" s="2" t="s">
        <v>137</v>
      </c>
      <c r="D494" s="2" t="s">
        <v>111</v>
      </c>
      <c r="E494" s="2" t="s">
        <v>3552</v>
      </c>
      <c r="F494" s="2"/>
      <c r="G494" s="2" t="n">
        <v>2002</v>
      </c>
      <c r="H494" s="2" t="s">
        <v>6097</v>
      </c>
      <c r="I494" s="2" t="s">
        <v>6098</v>
      </c>
      <c r="J494" s="2" t="s">
        <v>6099</v>
      </c>
      <c r="K494" s="2" t="s">
        <v>6100</v>
      </c>
      <c r="L494" s="2" t="s">
        <v>6101</v>
      </c>
      <c r="M494" s="2" t="s">
        <v>6102</v>
      </c>
      <c r="N494" s="2" t="s">
        <v>6103</v>
      </c>
      <c r="O494" s="2" t="s">
        <v>6104</v>
      </c>
      <c r="P494" s="2" t="s">
        <v>4696</v>
      </c>
      <c r="Q494" s="2" t="s">
        <v>6105</v>
      </c>
      <c r="R494" s="2" t="s">
        <v>6106</v>
      </c>
      <c r="S494" s="2" t="s">
        <v>6107</v>
      </c>
      <c r="T494" s="2" t="s">
        <v>6108</v>
      </c>
      <c r="U494" s="2" t="s">
        <v>153</v>
      </c>
      <c r="V494" s="2" t="s">
        <v>154</v>
      </c>
      <c r="W494" s="11" t="n">
        <v>8.3</v>
      </c>
      <c r="X494" s="2" t="s">
        <v>6109</v>
      </c>
    </row>
    <row r="495" customFormat="false" ht="15" hidden="false" customHeight="false" outlineLevel="0" collapsed="false">
      <c r="A495" s="2" t="s">
        <v>6110</v>
      </c>
      <c r="B495" s="2" t="s">
        <v>104</v>
      </c>
      <c r="C495" s="2" t="s">
        <v>137</v>
      </c>
      <c r="D495" s="2" t="s">
        <v>111</v>
      </c>
      <c r="E495" s="2" t="s">
        <v>6111</v>
      </c>
      <c r="F495" s="2"/>
      <c r="G495" s="2" t="n">
        <v>2002</v>
      </c>
      <c r="H495" s="2" t="s">
        <v>2671</v>
      </c>
      <c r="I495" s="2" t="s">
        <v>964</v>
      </c>
      <c r="J495" s="2" t="s">
        <v>6112</v>
      </c>
      <c r="K495" s="2" t="s">
        <v>6113</v>
      </c>
      <c r="L495" s="2" t="s">
        <v>498</v>
      </c>
      <c r="M495" s="2" t="s">
        <v>6114</v>
      </c>
      <c r="N495" s="2" t="s">
        <v>6115</v>
      </c>
      <c r="O495" s="2" t="s">
        <v>1593</v>
      </c>
      <c r="P495" s="2" t="s">
        <v>2072</v>
      </c>
      <c r="Q495" s="2" t="s">
        <v>6116</v>
      </c>
      <c r="R495" s="2" t="s">
        <v>970</v>
      </c>
      <c r="S495" s="2" t="s">
        <v>505</v>
      </c>
      <c r="T495" s="2" t="s">
        <v>262</v>
      </c>
      <c r="U495" s="2" t="s">
        <v>153</v>
      </c>
      <c r="V495" s="2" t="s">
        <v>154</v>
      </c>
      <c r="W495" s="11" t="n">
        <v>8.3</v>
      </c>
      <c r="X495" s="2" t="s">
        <v>6117</v>
      </c>
    </row>
    <row r="496" customFormat="false" ht="15" hidden="false" customHeight="false" outlineLevel="0" collapsed="false">
      <c r="A496" s="2" t="s">
        <v>6118</v>
      </c>
      <c r="B496" s="2" t="s">
        <v>104</v>
      </c>
      <c r="C496" s="2" t="s">
        <v>137</v>
      </c>
      <c r="D496" s="2" t="s">
        <v>111</v>
      </c>
      <c r="E496" s="2" t="s">
        <v>6119</v>
      </c>
      <c r="F496" s="2"/>
      <c r="G496" s="2" t="n">
        <v>1996</v>
      </c>
      <c r="H496" s="2" t="s">
        <v>6120</v>
      </c>
      <c r="I496" s="2" t="s">
        <v>6121</v>
      </c>
      <c r="J496" s="2" t="s">
        <v>6122</v>
      </c>
      <c r="K496" s="2" t="s">
        <v>6123</v>
      </c>
      <c r="L496" s="2" t="s">
        <v>6124</v>
      </c>
      <c r="M496" s="2" t="s">
        <v>2077</v>
      </c>
      <c r="N496" s="2" t="s">
        <v>2942</v>
      </c>
      <c r="O496" s="2" t="s">
        <v>563</v>
      </c>
      <c r="P496" s="2" t="s">
        <v>6125</v>
      </c>
      <c r="Q496" s="2" t="s">
        <v>6126</v>
      </c>
      <c r="R496" s="2" t="s">
        <v>6127</v>
      </c>
      <c r="S496" s="2" t="s">
        <v>684</v>
      </c>
      <c r="T496" s="2" t="s">
        <v>6128</v>
      </c>
      <c r="U496" s="2" t="s">
        <v>153</v>
      </c>
      <c r="V496" s="2" t="s">
        <v>154</v>
      </c>
      <c r="W496" s="11" t="n">
        <v>8.3</v>
      </c>
      <c r="X496" s="2" t="s">
        <v>6129</v>
      </c>
    </row>
    <row r="497" customFormat="false" ht="15" hidden="false" customHeight="false" outlineLevel="0" collapsed="false">
      <c r="A497" s="2" t="s">
        <v>6130</v>
      </c>
      <c r="B497" s="2" t="s">
        <v>104</v>
      </c>
      <c r="C497" s="2" t="s">
        <v>137</v>
      </c>
      <c r="D497" s="2" t="s">
        <v>111</v>
      </c>
      <c r="E497" s="2" t="s">
        <v>5789</v>
      </c>
      <c r="F497" s="2"/>
      <c r="G497" s="2" t="n">
        <v>2008</v>
      </c>
      <c r="H497" s="2" t="s">
        <v>4590</v>
      </c>
      <c r="I497" s="2" t="s">
        <v>1900</v>
      </c>
      <c r="J497" s="2" t="s">
        <v>6131</v>
      </c>
      <c r="K497" s="2" t="s">
        <v>6132</v>
      </c>
      <c r="L497" s="2" t="s">
        <v>6133</v>
      </c>
      <c r="M497" s="2" t="s">
        <v>6134</v>
      </c>
      <c r="N497" s="2" t="s">
        <v>6135</v>
      </c>
      <c r="O497" s="2" t="s">
        <v>1767</v>
      </c>
      <c r="P497" s="2" t="s">
        <v>1090</v>
      </c>
      <c r="Q497" s="2" t="s">
        <v>6136</v>
      </c>
      <c r="R497" s="2" t="s">
        <v>1908</v>
      </c>
      <c r="S497" s="2" t="s">
        <v>6137</v>
      </c>
      <c r="T497" s="2" t="s">
        <v>1147</v>
      </c>
      <c r="U497" s="2" t="s">
        <v>153</v>
      </c>
      <c r="V497" s="2" t="s">
        <v>154</v>
      </c>
      <c r="W497" s="11" t="n">
        <v>8.3</v>
      </c>
      <c r="X497" s="2" t="s">
        <v>6138</v>
      </c>
    </row>
    <row r="498" customFormat="false" ht="15" hidden="false" customHeight="false" outlineLevel="0" collapsed="false">
      <c r="A498" s="2" t="s">
        <v>6139</v>
      </c>
      <c r="B498" s="2" t="s">
        <v>104</v>
      </c>
      <c r="C498" s="2" t="s">
        <v>137</v>
      </c>
      <c r="D498" s="2" t="s">
        <v>111</v>
      </c>
      <c r="E498" s="2" t="s">
        <v>6140</v>
      </c>
      <c r="F498" s="2"/>
      <c r="G498" s="2" t="n">
        <v>2007</v>
      </c>
      <c r="H498" s="2" t="s">
        <v>6141</v>
      </c>
      <c r="I498" s="2" t="s">
        <v>3648</v>
      </c>
      <c r="J498" s="2" t="s">
        <v>6142</v>
      </c>
      <c r="K498" s="2" t="s">
        <v>6143</v>
      </c>
      <c r="L498" s="2" t="s">
        <v>6144</v>
      </c>
      <c r="M498" s="2" t="s">
        <v>1303</v>
      </c>
      <c r="N498" s="2" t="s">
        <v>3440</v>
      </c>
      <c r="O498" s="2" t="s">
        <v>368</v>
      </c>
      <c r="P498" s="2" t="s">
        <v>3447</v>
      </c>
      <c r="Q498" s="2" t="s">
        <v>6145</v>
      </c>
      <c r="R498" s="2" t="s">
        <v>3655</v>
      </c>
      <c r="S498" s="2" t="s">
        <v>3569</v>
      </c>
      <c r="T498" s="2" t="s">
        <v>3794</v>
      </c>
      <c r="U498" s="2" t="s">
        <v>153</v>
      </c>
      <c r="V498" s="2" t="s">
        <v>154</v>
      </c>
      <c r="W498" s="11" t="n">
        <v>8.3</v>
      </c>
      <c r="X498" s="2" t="s">
        <v>6146</v>
      </c>
    </row>
    <row r="499" customFormat="false" ht="15" hidden="false" customHeight="false" outlineLevel="0" collapsed="false">
      <c r="A499" s="2" t="s">
        <v>6147</v>
      </c>
      <c r="B499" s="2" t="s">
        <v>104</v>
      </c>
      <c r="C499" s="2" t="s">
        <v>137</v>
      </c>
      <c r="D499" s="2" t="s">
        <v>111</v>
      </c>
      <c r="E499" s="2" t="s">
        <v>4975</v>
      </c>
      <c r="F499" s="2"/>
      <c r="G499" s="2" t="n">
        <v>2007</v>
      </c>
      <c r="H499" s="2" t="s">
        <v>2557</v>
      </c>
      <c r="I499" s="2" t="s">
        <v>6148</v>
      </c>
      <c r="J499" s="2" t="s">
        <v>6149</v>
      </c>
      <c r="K499" s="2" t="s">
        <v>1848</v>
      </c>
      <c r="L499" s="2" t="s">
        <v>3251</v>
      </c>
      <c r="M499" s="2" t="s">
        <v>6150</v>
      </c>
      <c r="N499" s="2" t="s">
        <v>6151</v>
      </c>
      <c r="O499" s="2" t="s">
        <v>1347</v>
      </c>
      <c r="P499" s="2" t="s">
        <v>6152</v>
      </c>
      <c r="Q499" s="2" t="s">
        <v>6153</v>
      </c>
      <c r="R499" s="2" t="s">
        <v>6154</v>
      </c>
      <c r="S499" s="2" t="s">
        <v>518</v>
      </c>
      <c r="T499" s="2" t="s">
        <v>1854</v>
      </c>
      <c r="U499" s="2" t="s">
        <v>153</v>
      </c>
      <c r="V499" s="2" t="s">
        <v>154</v>
      </c>
      <c r="W499" s="11" t="n">
        <v>8.3</v>
      </c>
      <c r="X499" s="2" t="s">
        <v>6155</v>
      </c>
    </row>
    <row r="500" customFormat="false" ht="15" hidden="false" customHeight="false" outlineLevel="0" collapsed="false">
      <c r="A500" s="2" t="s">
        <v>6156</v>
      </c>
      <c r="B500" s="2" t="s">
        <v>104</v>
      </c>
      <c r="C500" s="2" t="s">
        <v>137</v>
      </c>
      <c r="D500" s="2" t="s">
        <v>111</v>
      </c>
      <c r="E500" s="2" t="s">
        <v>6157</v>
      </c>
      <c r="F500" s="2"/>
      <c r="G500" s="2" t="n">
        <v>2002</v>
      </c>
      <c r="H500" s="2" t="s">
        <v>6026</v>
      </c>
      <c r="I500" s="2" t="s">
        <v>572</v>
      </c>
      <c r="J500" s="2" t="s">
        <v>6158</v>
      </c>
      <c r="K500" s="2" t="s">
        <v>6159</v>
      </c>
      <c r="L500" s="2" t="s">
        <v>6160</v>
      </c>
      <c r="M500" s="2" t="s">
        <v>413</v>
      </c>
      <c r="N500" s="2" t="s">
        <v>908</v>
      </c>
      <c r="O500" s="2" t="s">
        <v>4509</v>
      </c>
      <c r="P500" s="2" t="s">
        <v>480</v>
      </c>
      <c r="Q500" s="2" t="s">
        <v>6161</v>
      </c>
      <c r="R500" s="2" t="s">
        <v>581</v>
      </c>
      <c r="S500" s="2" t="s">
        <v>582</v>
      </c>
      <c r="T500" s="2" t="s">
        <v>199</v>
      </c>
      <c r="U500" s="2" t="s">
        <v>153</v>
      </c>
      <c r="V500" s="2" t="s">
        <v>154</v>
      </c>
      <c r="W500" s="11" t="n">
        <v>8.3</v>
      </c>
      <c r="X500" s="2" t="s">
        <v>6162</v>
      </c>
    </row>
    <row r="501" customFormat="false" ht="15" hidden="false" customHeight="false" outlineLevel="0" collapsed="false">
      <c r="A501" s="2" t="s">
        <v>6163</v>
      </c>
      <c r="B501" s="2" t="s">
        <v>104</v>
      </c>
      <c r="C501" s="2" t="s">
        <v>137</v>
      </c>
      <c r="D501" s="2" t="s">
        <v>111</v>
      </c>
      <c r="E501" s="2" t="s">
        <v>6164</v>
      </c>
      <c r="F501" s="2"/>
      <c r="G501" s="2" t="n">
        <v>1996</v>
      </c>
      <c r="H501" s="2" t="s">
        <v>6165</v>
      </c>
      <c r="I501" s="2" t="s">
        <v>6166</v>
      </c>
      <c r="J501" s="2" t="s">
        <v>6167</v>
      </c>
      <c r="K501" s="2" t="s">
        <v>6168</v>
      </c>
      <c r="L501" s="2" t="s">
        <v>6169</v>
      </c>
      <c r="M501" s="2" t="s">
        <v>6170</v>
      </c>
      <c r="N501" s="2" t="s">
        <v>1950</v>
      </c>
      <c r="O501" s="2" t="s">
        <v>6171</v>
      </c>
      <c r="P501" s="2" t="s">
        <v>6172</v>
      </c>
      <c r="Q501" s="2" t="s">
        <v>6173</v>
      </c>
      <c r="R501" s="2" t="s">
        <v>6174</v>
      </c>
      <c r="S501" s="2" t="s">
        <v>582</v>
      </c>
      <c r="T501" s="2" t="s">
        <v>6175</v>
      </c>
      <c r="U501" s="2" t="s">
        <v>153</v>
      </c>
      <c r="V501" s="2" t="s">
        <v>154</v>
      </c>
      <c r="W501" s="11" t="n">
        <v>8.3</v>
      </c>
      <c r="X501" s="2" t="s">
        <v>6176</v>
      </c>
    </row>
    <row r="502" customFormat="false" ht="15" hidden="false" customHeight="false" outlineLevel="0" collapsed="false">
      <c r="A502" s="2" t="s">
        <v>6177</v>
      </c>
      <c r="B502" s="2" t="s">
        <v>104</v>
      </c>
      <c r="C502" s="2" t="s">
        <v>137</v>
      </c>
      <c r="D502" s="2" t="s">
        <v>111</v>
      </c>
      <c r="E502" s="2" t="s">
        <v>6178</v>
      </c>
      <c r="F502" s="2"/>
      <c r="G502" s="2" t="n">
        <v>2007</v>
      </c>
      <c r="H502" s="2" t="s">
        <v>6179</v>
      </c>
      <c r="I502" s="2" t="s">
        <v>6180</v>
      </c>
      <c r="J502" s="2" t="s">
        <v>6181</v>
      </c>
      <c r="K502" s="2" t="s">
        <v>6182</v>
      </c>
      <c r="L502" s="2" t="s">
        <v>6183</v>
      </c>
      <c r="M502" s="2" t="s">
        <v>852</v>
      </c>
      <c r="N502" s="2" t="s">
        <v>6184</v>
      </c>
      <c r="O502" s="2" t="s">
        <v>5580</v>
      </c>
      <c r="P502" s="2" t="s">
        <v>4880</v>
      </c>
      <c r="Q502" s="2" t="s">
        <v>6185</v>
      </c>
      <c r="R502" s="2" t="s">
        <v>6186</v>
      </c>
      <c r="S502" s="2" t="s">
        <v>6187</v>
      </c>
      <c r="T502" s="2" t="s">
        <v>6188</v>
      </c>
      <c r="U502" s="2" t="s">
        <v>153</v>
      </c>
      <c r="V502" s="2" t="s">
        <v>154</v>
      </c>
      <c r="W502" s="11" t="n">
        <v>8.3</v>
      </c>
      <c r="X502" s="2" t="s">
        <v>6189</v>
      </c>
    </row>
    <row r="503" customFormat="false" ht="15" hidden="false" customHeight="false" outlineLevel="0" collapsed="false">
      <c r="A503" s="2" t="s">
        <v>6190</v>
      </c>
      <c r="B503" s="2" t="s">
        <v>104</v>
      </c>
      <c r="C503" s="2" t="s">
        <v>137</v>
      </c>
      <c r="D503" s="2" t="s">
        <v>111</v>
      </c>
      <c r="E503" s="2" t="s">
        <v>183</v>
      </c>
      <c r="F503" s="2" t="s">
        <v>6191</v>
      </c>
      <c r="G503" s="2" t="n">
        <v>2010</v>
      </c>
      <c r="H503" s="2" t="s">
        <v>3132</v>
      </c>
      <c r="I503" s="2" t="s">
        <v>6192</v>
      </c>
      <c r="J503" s="2" t="s">
        <v>6193</v>
      </c>
      <c r="K503" s="2" t="s">
        <v>6194</v>
      </c>
      <c r="L503" s="2" t="s">
        <v>6195</v>
      </c>
      <c r="M503" s="2" t="s">
        <v>6196</v>
      </c>
      <c r="N503" s="2" t="s">
        <v>3202</v>
      </c>
      <c r="O503" s="2" t="s">
        <v>6197</v>
      </c>
      <c r="P503" s="2" t="s">
        <v>2653</v>
      </c>
      <c r="Q503" s="2" t="s">
        <v>6198</v>
      </c>
      <c r="R503" s="2" t="s">
        <v>6199</v>
      </c>
      <c r="S503" s="2" t="s">
        <v>6200</v>
      </c>
      <c r="T503" s="2" t="s">
        <v>2887</v>
      </c>
      <c r="U503" s="2" t="s">
        <v>153</v>
      </c>
      <c r="V503" s="2" t="s">
        <v>154</v>
      </c>
      <c r="W503" s="11" t="n">
        <v>8.3</v>
      </c>
      <c r="X503" s="2" t="s">
        <v>6201</v>
      </c>
    </row>
    <row r="504" customFormat="false" ht="15" hidden="false" customHeight="false" outlineLevel="0" collapsed="false">
      <c r="A504" s="2" t="s">
        <v>6202</v>
      </c>
      <c r="B504" s="2" t="s">
        <v>104</v>
      </c>
      <c r="C504" s="2" t="s">
        <v>137</v>
      </c>
      <c r="D504" s="2" t="s">
        <v>111</v>
      </c>
      <c r="E504" s="2" t="s">
        <v>6203</v>
      </c>
      <c r="F504" s="2" t="s">
        <v>6204</v>
      </c>
      <c r="G504" s="2" t="n">
        <v>2012</v>
      </c>
      <c r="H504" s="2" t="s">
        <v>6205</v>
      </c>
      <c r="I504" s="2" t="s">
        <v>6206</v>
      </c>
      <c r="J504" s="2" t="s">
        <v>6207</v>
      </c>
      <c r="K504" s="2" t="s">
        <v>6208</v>
      </c>
      <c r="L504" s="2" t="s">
        <v>6209</v>
      </c>
      <c r="M504" s="2" t="s">
        <v>6210</v>
      </c>
      <c r="N504" s="2" t="s">
        <v>6211</v>
      </c>
      <c r="O504" s="2" t="s">
        <v>3717</v>
      </c>
      <c r="P504" s="2" t="s">
        <v>6212</v>
      </c>
      <c r="Q504" s="2" t="s">
        <v>6213</v>
      </c>
      <c r="R504" s="2" t="s">
        <v>6214</v>
      </c>
      <c r="S504" s="2" t="s">
        <v>699</v>
      </c>
      <c r="T504" s="2" t="s">
        <v>6215</v>
      </c>
      <c r="U504" s="2" t="s">
        <v>153</v>
      </c>
      <c r="V504" s="2" t="s">
        <v>154</v>
      </c>
      <c r="W504" s="11" t="n">
        <v>8.3</v>
      </c>
      <c r="X504" s="2" t="s">
        <v>6216</v>
      </c>
    </row>
    <row r="505" customFormat="false" ht="15" hidden="false" customHeight="false" outlineLevel="0" collapsed="false">
      <c r="A505" s="2" t="s">
        <v>6217</v>
      </c>
      <c r="B505" s="2" t="s">
        <v>104</v>
      </c>
      <c r="C505" s="2" t="s">
        <v>137</v>
      </c>
      <c r="D505" s="2" t="s">
        <v>111</v>
      </c>
      <c r="E505" s="2" t="s">
        <v>6218</v>
      </c>
      <c r="F505" s="2" t="s">
        <v>6219</v>
      </c>
      <c r="G505" s="2" t="n">
        <v>2004</v>
      </c>
      <c r="H505" s="2" t="s">
        <v>2088</v>
      </c>
      <c r="I505" s="2" t="s">
        <v>2295</v>
      </c>
      <c r="J505" s="2" t="s">
        <v>6220</v>
      </c>
      <c r="K505" s="2" t="s">
        <v>6221</v>
      </c>
      <c r="L505" s="2" t="s">
        <v>6222</v>
      </c>
      <c r="M505" s="2" t="s">
        <v>6223</v>
      </c>
      <c r="N505" s="2" t="s">
        <v>273</v>
      </c>
      <c r="O505" s="2" t="s">
        <v>6224</v>
      </c>
      <c r="P505" s="2" t="s">
        <v>6225</v>
      </c>
      <c r="Q505" s="2" t="s">
        <v>6226</v>
      </c>
      <c r="R505" s="2" t="s">
        <v>2304</v>
      </c>
      <c r="S505" s="2" t="s">
        <v>6227</v>
      </c>
      <c r="T505" s="2" t="s">
        <v>6228</v>
      </c>
      <c r="U505" s="2" t="s">
        <v>153</v>
      </c>
      <c r="V505" s="2" t="s">
        <v>154</v>
      </c>
      <c r="W505" s="11" t="n">
        <v>8.3</v>
      </c>
      <c r="X505" s="2" t="s">
        <v>6229</v>
      </c>
    </row>
    <row r="506" customFormat="false" ht="15" hidden="false" customHeight="false" outlineLevel="0" collapsed="false">
      <c r="A506" s="2" t="s">
        <v>6230</v>
      </c>
      <c r="B506" s="2" t="s">
        <v>104</v>
      </c>
      <c r="C506" s="2" t="s">
        <v>137</v>
      </c>
      <c r="D506" s="2" t="s">
        <v>111</v>
      </c>
      <c r="E506" s="2" t="s">
        <v>794</v>
      </c>
      <c r="F506" s="2" t="s">
        <v>6231</v>
      </c>
      <c r="G506" s="2" t="n">
        <v>2011</v>
      </c>
      <c r="H506" s="2" t="s">
        <v>5854</v>
      </c>
      <c r="I506" s="2" t="s">
        <v>6232</v>
      </c>
      <c r="J506" s="2" t="s">
        <v>6233</v>
      </c>
      <c r="K506" s="2" t="s">
        <v>6234</v>
      </c>
      <c r="L506" s="2" t="s">
        <v>3415</v>
      </c>
      <c r="M506" s="2" t="s">
        <v>486</v>
      </c>
      <c r="N506" s="2" t="s">
        <v>6235</v>
      </c>
      <c r="O506" s="2" t="s">
        <v>6236</v>
      </c>
      <c r="P506" s="2" t="s">
        <v>796</v>
      </c>
      <c r="Q506" s="2" t="s">
        <v>6237</v>
      </c>
      <c r="R506" s="2" t="s">
        <v>6238</v>
      </c>
      <c r="S506" s="2"/>
      <c r="T506" s="2" t="s">
        <v>1599</v>
      </c>
      <c r="U506" s="2" t="s">
        <v>153</v>
      </c>
      <c r="V506" s="2" t="s">
        <v>154</v>
      </c>
      <c r="W506" s="11" t="n">
        <v>8.3</v>
      </c>
      <c r="X506" s="2" t="s">
        <v>6239</v>
      </c>
    </row>
    <row r="507" customFormat="false" ht="15" hidden="false" customHeight="false" outlineLevel="0" collapsed="false">
      <c r="A507" s="2" t="s">
        <v>6240</v>
      </c>
      <c r="B507" s="2" t="s">
        <v>104</v>
      </c>
      <c r="C507" s="2" t="s">
        <v>137</v>
      </c>
      <c r="D507" s="2" t="s">
        <v>111</v>
      </c>
      <c r="E507" s="2" t="s">
        <v>867</v>
      </c>
      <c r="F507" s="2" t="s">
        <v>6241</v>
      </c>
      <c r="G507" s="2" t="n">
        <v>1997</v>
      </c>
      <c r="H507" s="2" t="s">
        <v>4185</v>
      </c>
      <c r="I507" s="2" t="s">
        <v>236</v>
      </c>
      <c r="J507" s="2" t="s">
        <v>6242</v>
      </c>
      <c r="K507" s="2" t="s">
        <v>6243</v>
      </c>
      <c r="L507" s="2" t="s">
        <v>6244</v>
      </c>
      <c r="M507" s="2" t="s">
        <v>1359</v>
      </c>
      <c r="N507" s="2" t="s">
        <v>3361</v>
      </c>
      <c r="O507" s="2" t="s">
        <v>6245</v>
      </c>
      <c r="P507" s="2" t="s">
        <v>242</v>
      </c>
      <c r="Q507" s="2" t="s">
        <v>6246</v>
      </c>
      <c r="R507" s="2" t="s">
        <v>245</v>
      </c>
      <c r="S507" s="2" t="s">
        <v>418</v>
      </c>
      <c r="T507" s="2" t="s">
        <v>6247</v>
      </c>
      <c r="U507" s="2" t="s">
        <v>153</v>
      </c>
      <c r="V507" s="2" t="s">
        <v>154</v>
      </c>
      <c r="W507" s="11" t="n">
        <v>8.3</v>
      </c>
      <c r="X507" s="2" t="s">
        <v>6248</v>
      </c>
    </row>
    <row r="508" customFormat="false" ht="15" hidden="false" customHeight="false" outlineLevel="0" collapsed="false">
      <c r="A508" s="2" t="s">
        <v>6249</v>
      </c>
      <c r="B508" s="2" t="s">
        <v>104</v>
      </c>
      <c r="C508" s="2" t="s">
        <v>137</v>
      </c>
      <c r="D508" s="2" t="s">
        <v>111</v>
      </c>
      <c r="E508" s="2" t="s">
        <v>6250</v>
      </c>
      <c r="F508" s="2" t="s">
        <v>6251</v>
      </c>
      <c r="G508" s="2" t="n">
        <v>2006</v>
      </c>
      <c r="H508" s="2" t="s">
        <v>6252</v>
      </c>
      <c r="I508" s="2" t="s">
        <v>6253</v>
      </c>
      <c r="J508" s="2" t="s">
        <v>6254</v>
      </c>
      <c r="K508" s="2" t="s">
        <v>6255</v>
      </c>
      <c r="L508" s="2" t="s">
        <v>6256</v>
      </c>
      <c r="M508" s="2" t="s">
        <v>1387</v>
      </c>
      <c r="N508" s="2" t="s">
        <v>6257</v>
      </c>
      <c r="O508" s="2" t="s">
        <v>6258</v>
      </c>
      <c r="P508" s="2" t="s">
        <v>6259</v>
      </c>
      <c r="Q508" s="2" t="s">
        <v>6260</v>
      </c>
      <c r="R508" s="2" t="s">
        <v>6261</v>
      </c>
      <c r="S508" s="2" t="s">
        <v>351</v>
      </c>
      <c r="T508" s="2" t="s">
        <v>6262</v>
      </c>
      <c r="U508" s="2" t="s">
        <v>153</v>
      </c>
      <c r="V508" s="2" t="s">
        <v>154</v>
      </c>
      <c r="W508" s="11" t="n">
        <v>8.3</v>
      </c>
      <c r="X508" s="2" t="s">
        <v>6263</v>
      </c>
    </row>
    <row r="509" customFormat="false" ht="15" hidden="false" customHeight="false" outlineLevel="0" collapsed="false">
      <c r="A509" s="2" t="s">
        <v>6264</v>
      </c>
      <c r="B509" s="2" t="s">
        <v>104</v>
      </c>
      <c r="C509" s="2" t="s">
        <v>137</v>
      </c>
      <c r="D509" s="2" t="s">
        <v>111</v>
      </c>
      <c r="E509" s="2" t="s">
        <v>6265</v>
      </c>
      <c r="F509" s="2" t="s">
        <v>6266</v>
      </c>
      <c r="G509" s="2" t="n">
        <v>2004</v>
      </c>
      <c r="H509" s="2" t="s">
        <v>6267</v>
      </c>
      <c r="I509" s="2" t="s">
        <v>6268</v>
      </c>
      <c r="J509" s="2" t="s">
        <v>6269</v>
      </c>
      <c r="K509" s="2" t="s">
        <v>6270</v>
      </c>
      <c r="L509" s="2" t="s">
        <v>6271</v>
      </c>
      <c r="M509" s="2" t="s">
        <v>513</v>
      </c>
      <c r="N509" s="2" t="s">
        <v>2960</v>
      </c>
      <c r="O509" s="2" t="s">
        <v>1716</v>
      </c>
      <c r="P509" s="2" t="s">
        <v>1594</v>
      </c>
      <c r="Q509" s="2" t="s">
        <v>6272</v>
      </c>
      <c r="R509" s="2" t="s">
        <v>6273</v>
      </c>
      <c r="S509" s="2" t="s">
        <v>6274</v>
      </c>
      <c r="T509" s="2" t="s">
        <v>740</v>
      </c>
      <c r="U509" s="2" t="s">
        <v>153</v>
      </c>
      <c r="V509" s="2" t="s">
        <v>154</v>
      </c>
      <c r="W509" s="11" t="n">
        <v>8.3</v>
      </c>
      <c r="X509" s="2" t="s">
        <v>6275</v>
      </c>
    </row>
    <row r="510" customFormat="false" ht="15" hidden="false" customHeight="false" outlineLevel="0" collapsed="false">
      <c r="A510" s="2" t="s">
        <v>6276</v>
      </c>
      <c r="B510" s="2" t="s">
        <v>104</v>
      </c>
      <c r="C510" s="2" t="s">
        <v>137</v>
      </c>
      <c r="D510" s="2" t="s">
        <v>111</v>
      </c>
      <c r="E510" s="2" t="s">
        <v>4988</v>
      </c>
      <c r="F510" s="2" t="s">
        <v>6277</v>
      </c>
      <c r="G510" s="2" t="n">
        <v>2007</v>
      </c>
      <c r="H510" s="2" t="s">
        <v>2557</v>
      </c>
      <c r="I510" s="2" t="s">
        <v>6278</v>
      </c>
      <c r="J510" s="2" t="s">
        <v>6279</v>
      </c>
      <c r="K510" s="2" t="s">
        <v>6280</v>
      </c>
      <c r="L510" s="2" t="s">
        <v>6281</v>
      </c>
      <c r="M510" s="2" t="s">
        <v>6282</v>
      </c>
      <c r="N510" s="2" t="s">
        <v>773</v>
      </c>
      <c r="O510" s="2" t="s">
        <v>5373</v>
      </c>
      <c r="P510" s="2" t="s">
        <v>5368</v>
      </c>
      <c r="Q510" s="2" t="s">
        <v>6283</v>
      </c>
      <c r="R510" s="2" t="s">
        <v>6284</v>
      </c>
      <c r="S510" s="2" t="s">
        <v>351</v>
      </c>
      <c r="T510" s="2" t="s">
        <v>6285</v>
      </c>
      <c r="U510" s="2" t="s">
        <v>153</v>
      </c>
      <c r="V510" s="2" t="s">
        <v>154</v>
      </c>
      <c r="W510" s="11" t="n">
        <v>8.3</v>
      </c>
      <c r="X510" s="2" t="s">
        <v>6286</v>
      </c>
    </row>
    <row r="511" customFormat="false" ht="15" hidden="false" customHeight="false" outlineLevel="0" collapsed="false">
      <c r="A511" s="2" t="s">
        <v>6287</v>
      </c>
      <c r="B511" s="2" t="s">
        <v>104</v>
      </c>
      <c r="C511" s="2" t="s">
        <v>137</v>
      </c>
      <c r="D511" s="2" t="s">
        <v>111</v>
      </c>
      <c r="E511" s="2" t="s">
        <v>6288</v>
      </c>
      <c r="F511" s="2"/>
      <c r="G511" s="2" t="n">
        <v>1994</v>
      </c>
      <c r="H511" s="2" t="s">
        <v>6289</v>
      </c>
      <c r="I511" s="2" t="s">
        <v>453</v>
      </c>
      <c r="J511" s="2" t="s">
        <v>6290</v>
      </c>
      <c r="K511" s="2" t="s">
        <v>6291</v>
      </c>
      <c r="L511" s="2" t="s">
        <v>456</v>
      </c>
      <c r="M511" s="2" t="s">
        <v>6292</v>
      </c>
      <c r="N511" s="2" t="s">
        <v>3565</v>
      </c>
      <c r="O511" s="2" t="s">
        <v>5524</v>
      </c>
      <c r="P511" s="2" t="s">
        <v>2502</v>
      </c>
      <c r="Q511" s="2" t="s">
        <v>6293</v>
      </c>
      <c r="R511" s="2" t="s">
        <v>461</v>
      </c>
      <c r="S511" s="2" t="s">
        <v>462</v>
      </c>
      <c r="T511" s="2" t="s">
        <v>463</v>
      </c>
      <c r="U511" s="2" t="s">
        <v>153</v>
      </c>
      <c r="V511" s="2" t="s">
        <v>154</v>
      </c>
      <c r="W511" s="11" t="n">
        <v>8.3</v>
      </c>
      <c r="X511" s="2" t="s">
        <v>6294</v>
      </c>
    </row>
    <row r="512" customFormat="false" ht="15" hidden="false" customHeight="false" outlineLevel="0" collapsed="false">
      <c r="A512" s="2" t="s">
        <v>6295</v>
      </c>
      <c r="B512" s="2" t="s">
        <v>104</v>
      </c>
      <c r="C512" s="2" t="s">
        <v>137</v>
      </c>
      <c r="D512" s="2" t="s">
        <v>111</v>
      </c>
      <c r="E512" s="2" t="s">
        <v>696</v>
      </c>
      <c r="F512" s="2"/>
      <c r="G512" s="2" t="n">
        <v>2008</v>
      </c>
      <c r="H512" s="2" t="s">
        <v>6296</v>
      </c>
      <c r="I512" s="2" t="s">
        <v>1459</v>
      </c>
      <c r="J512" s="2" t="s">
        <v>6297</v>
      </c>
      <c r="K512" s="2" t="s">
        <v>6298</v>
      </c>
      <c r="L512" s="2" t="s">
        <v>6299</v>
      </c>
      <c r="M512" s="2" t="s">
        <v>6300</v>
      </c>
      <c r="N512" s="2" t="s">
        <v>5519</v>
      </c>
      <c r="O512" s="2" t="s">
        <v>2884</v>
      </c>
      <c r="P512" s="2" t="s">
        <v>5782</v>
      </c>
      <c r="Q512" s="2" t="s">
        <v>6301</v>
      </c>
      <c r="R512" s="2" t="s">
        <v>1467</v>
      </c>
      <c r="S512" s="2" t="s">
        <v>1468</v>
      </c>
      <c r="T512" s="2" t="s">
        <v>1549</v>
      </c>
      <c r="U512" s="2" t="s">
        <v>153</v>
      </c>
      <c r="V512" s="2" t="s">
        <v>154</v>
      </c>
      <c r="W512" s="11" t="n">
        <v>8.3</v>
      </c>
      <c r="X512" s="2" t="s">
        <v>6302</v>
      </c>
    </row>
    <row r="513" customFormat="false" ht="15" hidden="false" customHeight="false" outlineLevel="0" collapsed="false">
      <c r="A513" s="2" t="s">
        <v>6303</v>
      </c>
      <c r="B513" s="2" t="s">
        <v>104</v>
      </c>
      <c r="C513" s="2" t="s">
        <v>137</v>
      </c>
      <c r="D513" s="2" t="s">
        <v>111</v>
      </c>
      <c r="E513" s="2" t="s">
        <v>3611</v>
      </c>
      <c r="F513" s="2" t="s">
        <v>6304</v>
      </c>
      <c r="G513" s="2" t="n">
        <v>1993</v>
      </c>
      <c r="H513" s="2" t="s">
        <v>4814</v>
      </c>
      <c r="I513" s="2" t="s">
        <v>5969</v>
      </c>
      <c r="J513" s="2" t="s">
        <v>6305</v>
      </c>
      <c r="K513" s="2" t="s">
        <v>6306</v>
      </c>
      <c r="L513" s="2" t="s">
        <v>6307</v>
      </c>
      <c r="M513" s="2" t="s">
        <v>6308</v>
      </c>
      <c r="N513" s="2" t="s">
        <v>3515</v>
      </c>
      <c r="O513" s="2" t="s">
        <v>3604</v>
      </c>
      <c r="P513" s="2" t="s">
        <v>3612</v>
      </c>
      <c r="Q513" s="2" t="s">
        <v>6309</v>
      </c>
      <c r="R513" s="2" t="s">
        <v>5976</v>
      </c>
      <c r="S513" s="2"/>
      <c r="T513" s="2" t="s">
        <v>1281</v>
      </c>
      <c r="U513" s="2" t="s">
        <v>153</v>
      </c>
      <c r="V513" s="2" t="s">
        <v>154</v>
      </c>
      <c r="W513" s="11" t="n">
        <v>8.3</v>
      </c>
      <c r="X513" s="2" t="s">
        <v>6310</v>
      </c>
    </row>
    <row r="514" customFormat="false" ht="15" hidden="false" customHeight="false" outlineLevel="0" collapsed="false">
      <c r="A514" s="2" t="s">
        <v>6311</v>
      </c>
      <c r="B514" s="2" t="s">
        <v>104</v>
      </c>
      <c r="C514" s="2" t="s">
        <v>137</v>
      </c>
      <c r="D514" s="2" t="s">
        <v>111</v>
      </c>
      <c r="E514" s="2" t="s">
        <v>6312</v>
      </c>
      <c r="F514" s="2"/>
      <c r="G514" s="2" t="n">
        <v>1991</v>
      </c>
      <c r="H514" s="2" t="s">
        <v>555</v>
      </c>
      <c r="I514" s="2" t="s">
        <v>311</v>
      </c>
      <c r="J514" s="2" t="s">
        <v>6313</v>
      </c>
      <c r="K514" s="2" t="s">
        <v>6314</v>
      </c>
      <c r="L514" s="2" t="s">
        <v>894</v>
      </c>
      <c r="M514" s="2" t="s">
        <v>6315</v>
      </c>
      <c r="N514" s="2" t="s">
        <v>414</v>
      </c>
      <c r="O514" s="2" t="s">
        <v>6316</v>
      </c>
      <c r="P514" s="2" t="s">
        <v>2950</v>
      </c>
      <c r="Q514" s="2" t="s">
        <v>6317</v>
      </c>
      <c r="R514" s="2" t="s">
        <v>319</v>
      </c>
      <c r="S514" s="2" t="s">
        <v>899</v>
      </c>
      <c r="T514" s="2" t="s">
        <v>320</v>
      </c>
      <c r="U514" s="2" t="s">
        <v>153</v>
      </c>
      <c r="V514" s="2" t="s">
        <v>154</v>
      </c>
      <c r="W514" s="11" t="n">
        <v>8.3</v>
      </c>
      <c r="X514" s="2" t="s">
        <v>6318</v>
      </c>
    </row>
    <row r="515" customFormat="false" ht="15" hidden="false" customHeight="false" outlineLevel="0" collapsed="false">
      <c r="A515" s="2" t="s">
        <v>6319</v>
      </c>
      <c r="B515" s="2" t="s">
        <v>104</v>
      </c>
      <c r="C515" s="2" t="s">
        <v>137</v>
      </c>
      <c r="D515" s="2" t="s">
        <v>111</v>
      </c>
      <c r="E515" s="2" t="s">
        <v>2827</v>
      </c>
      <c r="F515" s="2"/>
      <c r="G515" s="2" t="n">
        <v>2002</v>
      </c>
      <c r="H515" s="2" t="s">
        <v>6320</v>
      </c>
      <c r="I515" s="2" t="s">
        <v>2777</v>
      </c>
      <c r="J515" s="2" t="s">
        <v>6321</v>
      </c>
      <c r="K515" s="2" t="s">
        <v>6322</v>
      </c>
      <c r="L515" s="2" t="s">
        <v>6323</v>
      </c>
      <c r="M515" s="2" t="s">
        <v>4189</v>
      </c>
      <c r="N515" s="2" t="s">
        <v>2238</v>
      </c>
      <c r="O515" s="2" t="s">
        <v>1580</v>
      </c>
      <c r="P515" s="2" t="s">
        <v>1611</v>
      </c>
      <c r="Q515" s="2" t="s">
        <v>6324</v>
      </c>
      <c r="R515" s="2" t="s">
        <v>2784</v>
      </c>
      <c r="S515" s="2" t="s">
        <v>305</v>
      </c>
      <c r="T515" s="2" t="s">
        <v>6325</v>
      </c>
      <c r="U515" s="2" t="s">
        <v>153</v>
      </c>
      <c r="V515" s="2" t="s">
        <v>154</v>
      </c>
      <c r="W515" s="11" t="n">
        <v>8.3</v>
      </c>
      <c r="X515" s="2" t="s">
        <v>6326</v>
      </c>
    </row>
    <row r="516" customFormat="false" ht="15" hidden="false" customHeight="false" outlineLevel="0" collapsed="false">
      <c r="A516" s="2" t="s">
        <v>6327</v>
      </c>
      <c r="B516" s="2" t="s">
        <v>104</v>
      </c>
      <c r="C516" s="2" t="s">
        <v>137</v>
      </c>
      <c r="D516" s="2" t="s">
        <v>111</v>
      </c>
      <c r="E516" s="2" t="s">
        <v>6328</v>
      </c>
      <c r="F516" s="2" t="s">
        <v>6329</v>
      </c>
      <c r="G516" s="2" t="n">
        <v>1982</v>
      </c>
      <c r="H516" s="2" t="s">
        <v>6330</v>
      </c>
      <c r="I516" s="2" t="s">
        <v>6331</v>
      </c>
      <c r="J516" s="2" t="s">
        <v>6332</v>
      </c>
      <c r="K516" s="2" t="s">
        <v>6333</v>
      </c>
      <c r="L516" s="2" t="s">
        <v>6334</v>
      </c>
      <c r="M516" s="2" t="s">
        <v>6335</v>
      </c>
      <c r="N516" s="2" t="s">
        <v>3538</v>
      </c>
      <c r="O516" s="2" t="s">
        <v>6336</v>
      </c>
      <c r="P516" s="2" t="s">
        <v>1801</v>
      </c>
      <c r="Q516" s="2" t="s">
        <v>6337</v>
      </c>
      <c r="R516" s="2" t="s">
        <v>6338</v>
      </c>
      <c r="S516" s="2" t="s">
        <v>6339</v>
      </c>
      <c r="T516" s="2" t="s">
        <v>4782</v>
      </c>
      <c r="U516" s="2" t="s">
        <v>153</v>
      </c>
      <c r="V516" s="2" t="s">
        <v>154</v>
      </c>
      <c r="W516" s="11" t="n">
        <v>8.3</v>
      </c>
      <c r="X516" s="2" t="s">
        <v>6340</v>
      </c>
    </row>
    <row r="517" customFormat="false" ht="15" hidden="false" customHeight="false" outlineLevel="0" collapsed="false">
      <c r="A517" s="2" t="s">
        <v>6341</v>
      </c>
      <c r="B517" s="2" t="s">
        <v>104</v>
      </c>
      <c r="C517" s="2" t="s">
        <v>137</v>
      </c>
      <c r="D517" s="2" t="s">
        <v>111</v>
      </c>
      <c r="E517" s="2" t="s">
        <v>5173</v>
      </c>
      <c r="F517" s="2"/>
      <c r="G517" s="2" t="n">
        <v>2008</v>
      </c>
      <c r="H517" s="2" t="s">
        <v>6342</v>
      </c>
      <c r="I517" s="2" t="s">
        <v>295</v>
      </c>
      <c r="J517" s="2" t="s">
        <v>6343</v>
      </c>
      <c r="K517" s="2" t="s">
        <v>6344</v>
      </c>
      <c r="L517" s="2" t="s">
        <v>6345</v>
      </c>
      <c r="M517" s="2" t="s">
        <v>6346</v>
      </c>
      <c r="N517" s="2" t="s">
        <v>5172</v>
      </c>
      <c r="O517" s="2" t="s">
        <v>5166</v>
      </c>
      <c r="P517" s="2" t="s">
        <v>2480</v>
      </c>
      <c r="Q517" s="2" t="s">
        <v>6347</v>
      </c>
      <c r="R517" s="2" t="s">
        <v>304</v>
      </c>
      <c r="S517" s="2"/>
      <c r="T517" s="2" t="s">
        <v>2962</v>
      </c>
      <c r="U517" s="2" t="s">
        <v>153</v>
      </c>
      <c r="V517" s="2" t="s">
        <v>154</v>
      </c>
      <c r="W517" s="11" t="n">
        <v>8.3</v>
      </c>
      <c r="X517" s="2" t="s">
        <v>6348</v>
      </c>
    </row>
    <row r="518" customFormat="false" ht="15" hidden="false" customHeight="false" outlineLevel="0" collapsed="false">
      <c r="A518" s="2" t="s">
        <v>6349</v>
      </c>
      <c r="B518" s="2" t="s">
        <v>104</v>
      </c>
      <c r="C518" s="2" t="s">
        <v>137</v>
      </c>
      <c r="D518" s="2" t="s">
        <v>111</v>
      </c>
      <c r="E518" s="2" t="s">
        <v>4306</v>
      </c>
      <c r="F518" s="2"/>
      <c r="G518" s="2" t="n">
        <v>1936</v>
      </c>
      <c r="H518" s="2" t="s">
        <v>6350</v>
      </c>
      <c r="I518" s="2" t="s">
        <v>6351</v>
      </c>
      <c r="J518" s="2" t="s">
        <v>6352</v>
      </c>
      <c r="K518" s="2" t="s">
        <v>6353</v>
      </c>
      <c r="L518" s="2" t="s">
        <v>6354</v>
      </c>
      <c r="M518" s="2" t="s">
        <v>6355</v>
      </c>
      <c r="N518" s="2" t="s">
        <v>4307</v>
      </c>
      <c r="O518" s="2" t="s">
        <v>4298</v>
      </c>
      <c r="P518" s="2" t="s">
        <v>4308</v>
      </c>
      <c r="Q518" s="2" t="s">
        <v>6356</v>
      </c>
      <c r="R518" s="2" t="s">
        <v>6357</v>
      </c>
      <c r="S518" s="2" t="s">
        <v>6357</v>
      </c>
      <c r="T518" s="2" t="s">
        <v>6358</v>
      </c>
      <c r="U518" s="2" t="s">
        <v>153</v>
      </c>
      <c r="V518" s="2" t="s">
        <v>154</v>
      </c>
      <c r="W518" s="11" t="n">
        <v>8.3</v>
      </c>
      <c r="X518" s="2" t="s">
        <v>6359</v>
      </c>
    </row>
    <row r="519" customFormat="false" ht="15" hidden="false" customHeight="false" outlineLevel="0" collapsed="false">
      <c r="A519" s="2" t="s">
        <v>6360</v>
      </c>
      <c r="B519" s="2" t="s">
        <v>104</v>
      </c>
      <c r="C519" s="2" t="s">
        <v>137</v>
      </c>
      <c r="D519" s="2" t="s">
        <v>111</v>
      </c>
      <c r="E519" s="2" t="s">
        <v>4433</v>
      </c>
      <c r="F519" s="2" t="s">
        <v>6361</v>
      </c>
      <c r="G519" s="2" t="n">
        <v>1973</v>
      </c>
      <c r="H519" s="2" t="s">
        <v>6362</v>
      </c>
      <c r="I519" s="2" t="s">
        <v>6363</v>
      </c>
      <c r="J519" s="2" t="s">
        <v>6364</v>
      </c>
      <c r="K519" s="2" t="s">
        <v>6365</v>
      </c>
      <c r="L519" s="2" t="s">
        <v>6366</v>
      </c>
      <c r="M519" s="2" t="s">
        <v>932</v>
      </c>
      <c r="N519" s="2" t="s">
        <v>4432</v>
      </c>
      <c r="O519" s="2" t="s">
        <v>4427</v>
      </c>
      <c r="P519" s="2" t="s">
        <v>4434</v>
      </c>
      <c r="Q519" s="2" t="s">
        <v>6367</v>
      </c>
      <c r="R519" s="2" t="s">
        <v>6368</v>
      </c>
      <c r="S519" s="2" t="s">
        <v>6369</v>
      </c>
      <c r="T519" s="2" t="s">
        <v>6370</v>
      </c>
      <c r="U519" s="2" t="s">
        <v>153</v>
      </c>
      <c r="V519" s="2" t="s">
        <v>154</v>
      </c>
      <c r="W519" s="11" t="n">
        <v>8.3</v>
      </c>
      <c r="X519" s="2" t="s">
        <v>6371</v>
      </c>
    </row>
    <row r="520" customFormat="false" ht="15" hidden="false" customHeight="false" outlineLevel="0" collapsed="false">
      <c r="A520" s="2" t="s">
        <v>6372</v>
      </c>
      <c r="B520" s="2" t="s">
        <v>104</v>
      </c>
      <c r="C520" s="2" t="s">
        <v>137</v>
      </c>
      <c r="D520" s="2" t="s">
        <v>111</v>
      </c>
      <c r="E520" s="2" t="s">
        <v>389</v>
      </c>
      <c r="F520" s="2" t="s">
        <v>6373</v>
      </c>
      <c r="G520" s="2" t="n">
        <v>1999</v>
      </c>
      <c r="H520" s="2" t="s">
        <v>235</v>
      </c>
      <c r="I520" s="2" t="s">
        <v>6374</v>
      </c>
      <c r="J520" s="2" t="s">
        <v>6375</v>
      </c>
      <c r="K520" s="2" t="s">
        <v>6376</v>
      </c>
      <c r="L520" s="2" t="s">
        <v>6377</v>
      </c>
      <c r="M520" s="2" t="s">
        <v>6378</v>
      </c>
      <c r="N520" s="2" t="s">
        <v>6379</v>
      </c>
      <c r="O520" s="2" t="s">
        <v>390</v>
      </c>
      <c r="P520" s="2" t="s">
        <v>5950</v>
      </c>
      <c r="Q520" s="2" t="s">
        <v>6380</v>
      </c>
      <c r="R520" s="2" t="s">
        <v>6381</v>
      </c>
      <c r="S520" s="2" t="s">
        <v>6382</v>
      </c>
      <c r="T520" s="2" t="s">
        <v>306</v>
      </c>
      <c r="U520" s="2" t="s">
        <v>153</v>
      </c>
      <c r="V520" s="2" t="s">
        <v>154</v>
      </c>
      <c r="W520" s="11" t="n">
        <v>8.3</v>
      </c>
      <c r="X520" s="2" t="s">
        <v>6383</v>
      </c>
    </row>
    <row r="521" customFormat="false" ht="15" hidden="false" customHeight="false" outlineLevel="0" collapsed="false">
      <c r="A521" s="2" t="s">
        <v>6384</v>
      </c>
      <c r="B521" s="2" t="s">
        <v>104</v>
      </c>
      <c r="C521" s="2" t="s">
        <v>137</v>
      </c>
      <c r="D521" s="2" t="s">
        <v>111</v>
      </c>
      <c r="E521" s="2" t="s">
        <v>4819</v>
      </c>
      <c r="F521" s="2" t="s">
        <v>6385</v>
      </c>
      <c r="G521" s="2" t="n">
        <v>1998</v>
      </c>
      <c r="H521" s="2" t="s">
        <v>6386</v>
      </c>
      <c r="I521" s="2" t="s">
        <v>6387</v>
      </c>
      <c r="J521" s="2" t="s">
        <v>6388</v>
      </c>
      <c r="K521" s="2" t="s">
        <v>6389</v>
      </c>
      <c r="L521" s="2" t="s">
        <v>6390</v>
      </c>
      <c r="M521" s="2" t="s">
        <v>6391</v>
      </c>
      <c r="N521" s="2" t="s">
        <v>4813</v>
      </c>
      <c r="O521" s="2" t="s">
        <v>1964</v>
      </c>
      <c r="P521" s="2" t="s">
        <v>1918</v>
      </c>
      <c r="Q521" s="2" t="s">
        <v>6392</v>
      </c>
      <c r="R521" s="2" t="s">
        <v>6393</v>
      </c>
      <c r="S521" s="2" t="s">
        <v>351</v>
      </c>
      <c r="T521" s="2" t="s">
        <v>2962</v>
      </c>
      <c r="U521" s="2" t="s">
        <v>153</v>
      </c>
      <c r="V521" s="2" t="s">
        <v>154</v>
      </c>
      <c r="W521" s="11" t="n">
        <v>8.3</v>
      </c>
      <c r="X521" s="2" t="s">
        <v>6394</v>
      </c>
    </row>
    <row r="522" customFormat="false" ht="15" hidden="false" customHeight="false" outlineLevel="0" collapsed="false">
      <c r="A522" s="2" t="s">
        <v>6395</v>
      </c>
      <c r="B522" s="2" t="s">
        <v>104</v>
      </c>
      <c r="C522" s="2" t="s">
        <v>137</v>
      </c>
      <c r="D522" s="2" t="s">
        <v>111</v>
      </c>
      <c r="E522" s="2" t="s">
        <v>6396</v>
      </c>
      <c r="F522" s="2"/>
      <c r="G522" s="2" t="n">
        <v>1962</v>
      </c>
      <c r="H522" s="2" t="s">
        <v>6397</v>
      </c>
      <c r="I522" s="2" t="s">
        <v>6398</v>
      </c>
      <c r="J522" s="2" t="s">
        <v>6399</v>
      </c>
      <c r="K522" s="2" t="s">
        <v>6400</v>
      </c>
      <c r="L522" s="2" t="s">
        <v>6401</v>
      </c>
      <c r="M522" s="2" t="s">
        <v>6402</v>
      </c>
      <c r="N522" s="2" t="s">
        <v>6403</v>
      </c>
      <c r="O522" s="2" t="s">
        <v>6404</v>
      </c>
      <c r="P522" s="2" t="s">
        <v>3906</v>
      </c>
      <c r="Q522" s="2" t="s">
        <v>6405</v>
      </c>
      <c r="R522" s="2" t="s">
        <v>6406</v>
      </c>
      <c r="S522" s="2" t="s">
        <v>6407</v>
      </c>
      <c r="T522" s="2" t="s">
        <v>6408</v>
      </c>
      <c r="U522" s="2" t="s">
        <v>153</v>
      </c>
      <c r="V522" s="2" t="s">
        <v>154</v>
      </c>
      <c r="W522" s="11" t="n">
        <v>8.3</v>
      </c>
      <c r="X522" s="2" t="s">
        <v>6409</v>
      </c>
    </row>
    <row r="523" customFormat="false" ht="15" hidden="false" customHeight="false" outlineLevel="0" collapsed="false">
      <c r="A523" s="2" t="s">
        <v>6410</v>
      </c>
      <c r="B523" s="2" t="s">
        <v>104</v>
      </c>
      <c r="C523" s="2" t="s">
        <v>137</v>
      </c>
      <c r="D523" s="2" t="s">
        <v>111</v>
      </c>
      <c r="E523" s="2" t="s">
        <v>2970</v>
      </c>
      <c r="F523" s="2" t="s">
        <v>6411</v>
      </c>
      <c r="G523" s="2" t="n">
        <v>1982</v>
      </c>
      <c r="H523" s="2" t="s">
        <v>6412</v>
      </c>
      <c r="I523" s="2" t="s">
        <v>204</v>
      </c>
      <c r="J523" s="2" t="s">
        <v>6413</v>
      </c>
      <c r="K523" s="2" t="s">
        <v>6414</v>
      </c>
      <c r="L523" s="2" t="s">
        <v>6415</v>
      </c>
      <c r="M523" s="2" t="s">
        <v>6416</v>
      </c>
      <c r="N523" s="2" t="s">
        <v>6417</v>
      </c>
      <c r="O523" s="2" t="s">
        <v>992</v>
      </c>
      <c r="P523" s="2" t="s">
        <v>994</v>
      </c>
      <c r="Q523" s="2" t="s">
        <v>6418</v>
      </c>
      <c r="R523" s="2" t="s">
        <v>213</v>
      </c>
      <c r="S523" s="2" t="s">
        <v>214</v>
      </c>
      <c r="T523" s="2" t="s">
        <v>6419</v>
      </c>
      <c r="U523" s="2" t="s">
        <v>153</v>
      </c>
      <c r="V523" s="2" t="s">
        <v>154</v>
      </c>
      <c r="W523" s="11" t="n">
        <v>8.2</v>
      </c>
      <c r="X523" s="2" t="s">
        <v>6420</v>
      </c>
    </row>
    <row r="524" customFormat="false" ht="15" hidden="false" customHeight="false" outlineLevel="0" collapsed="false">
      <c r="A524" s="2" t="s">
        <v>6421</v>
      </c>
      <c r="B524" s="2" t="s">
        <v>104</v>
      </c>
      <c r="C524" s="2" t="s">
        <v>137</v>
      </c>
      <c r="D524" s="2" t="s">
        <v>111</v>
      </c>
      <c r="E524" s="2" t="s">
        <v>6422</v>
      </c>
      <c r="F524" s="2"/>
      <c r="G524" s="2" t="n">
        <v>2015</v>
      </c>
      <c r="H524" s="2" t="s">
        <v>6423</v>
      </c>
      <c r="I524" s="2" t="s">
        <v>6424</v>
      </c>
      <c r="J524" s="2" t="s">
        <v>6425</v>
      </c>
      <c r="K524" s="2" t="s">
        <v>6426</v>
      </c>
      <c r="L524" s="2" t="s">
        <v>6427</v>
      </c>
      <c r="M524" s="2" t="s">
        <v>6428</v>
      </c>
      <c r="N524" s="2" t="s">
        <v>6429</v>
      </c>
      <c r="O524" s="2" t="s">
        <v>6430</v>
      </c>
      <c r="P524" s="2" t="s">
        <v>6431</v>
      </c>
      <c r="Q524" s="2" t="s">
        <v>6432</v>
      </c>
      <c r="R524" s="2" t="s">
        <v>6433</v>
      </c>
      <c r="S524" s="2" t="s">
        <v>6434</v>
      </c>
      <c r="T524" s="2" t="s">
        <v>6435</v>
      </c>
      <c r="U524" s="2" t="s">
        <v>153</v>
      </c>
      <c r="V524" s="2" t="s">
        <v>154</v>
      </c>
      <c r="W524" s="11" t="n">
        <v>8.2</v>
      </c>
      <c r="X524" s="2" t="s">
        <v>6436</v>
      </c>
    </row>
    <row r="525" customFormat="false" ht="15" hidden="false" customHeight="false" outlineLevel="0" collapsed="false">
      <c r="A525" s="2" t="s">
        <v>6437</v>
      </c>
      <c r="B525" s="2" t="s">
        <v>104</v>
      </c>
      <c r="C525" s="2" t="s">
        <v>137</v>
      </c>
      <c r="D525" s="2" t="s">
        <v>111</v>
      </c>
      <c r="E525" s="2" t="s">
        <v>6438</v>
      </c>
      <c r="F525" s="2"/>
      <c r="G525" s="2" t="n">
        <v>2017</v>
      </c>
      <c r="H525" s="2" t="s">
        <v>6439</v>
      </c>
      <c r="I525" s="2" t="s">
        <v>6440</v>
      </c>
      <c r="J525" s="2" t="s">
        <v>6441</v>
      </c>
      <c r="K525" s="2" t="s">
        <v>6442</v>
      </c>
      <c r="L525" s="2" t="s">
        <v>6443</v>
      </c>
      <c r="M525" s="2" t="s">
        <v>6444</v>
      </c>
      <c r="N525" s="2" t="s">
        <v>6445</v>
      </c>
      <c r="O525" s="2" t="s">
        <v>6446</v>
      </c>
      <c r="P525" s="2" t="s">
        <v>3718</v>
      </c>
      <c r="Q525" s="2" t="s">
        <v>682</v>
      </c>
      <c r="R525" s="2" t="s">
        <v>6447</v>
      </c>
      <c r="S525" s="2" t="s">
        <v>6448</v>
      </c>
      <c r="T525" s="2" t="s">
        <v>6449</v>
      </c>
      <c r="U525" s="2" t="s">
        <v>172</v>
      </c>
      <c r="V525" s="2" t="s">
        <v>173</v>
      </c>
      <c r="W525" s="11" t="n">
        <v>8.2</v>
      </c>
      <c r="X525" s="2" t="s">
        <v>6450</v>
      </c>
    </row>
    <row r="526" customFormat="false" ht="15" hidden="false" customHeight="false" outlineLevel="0" collapsed="false">
      <c r="A526" s="2" t="s">
        <v>6451</v>
      </c>
      <c r="B526" s="2" t="s">
        <v>104</v>
      </c>
      <c r="C526" s="2" t="s">
        <v>137</v>
      </c>
      <c r="D526" s="2" t="s">
        <v>111</v>
      </c>
      <c r="E526" s="2" t="s">
        <v>6452</v>
      </c>
      <c r="F526" s="2"/>
      <c r="G526" s="2" t="n">
        <v>2003</v>
      </c>
      <c r="H526" s="2" t="s">
        <v>2956</v>
      </c>
      <c r="I526" s="2" t="s">
        <v>540</v>
      </c>
      <c r="J526" s="2" t="s">
        <v>6453</v>
      </c>
      <c r="K526" s="2" t="s">
        <v>6454</v>
      </c>
      <c r="L526" s="2" t="s">
        <v>6455</v>
      </c>
      <c r="M526" s="2" t="s">
        <v>6456</v>
      </c>
      <c r="N526" s="2" t="s">
        <v>148</v>
      </c>
      <c r="O526" s="2" t="s">
        <v>1476</v>
      </c>
      <c r="P526" s="2" t="s">
        <v>6457</v>
      </c>
      <c r="Q526" s="2" t="s">
        <v>6458</v>
      </c>
      <c r="R526" s="2" t="s">
        <v>549</v>
      </c>
      <c r="S526" s="2" t="s">
        <v>2913</v>
      </c>
      <c r="T526" s="2" t="s">
        <v>2962</v>
      </c>
      <c r="U526" s="2" t="s">
        <v>153</v>
      </c>
      <c r="V526" s="2" t="s">
        <v>154</v>
      </c>
      <c r="W526" s="11" t="n">
        <v>8.2</v>
      </c>
      <c r="X526" s="2" t="s">
        <v>6459</v>
      </c>
    </row>
    <row r="527" customFormat="false" ht="15" hidden="false" customHeight="false" outlineLevel="0" collapsed="false">
      <c r="A527" s="2" t="s">
        <v>6460</v>
      </c>
      <c r="B527" s="2" t="s">
        <v>104</v>
      </c>
      <c r="C527" s="2" t="s">
        <v>137</v>
      </c>
      <c r="D527" s="2" t="s">
        <v>111</v>
      </c>
      <c r="E527" s="2" t="s">
        <v>1801</v>
      </c>
      <c r="F527" s="2"/>
      <c r="G527" s="2" t="n">
        <v>1984</v>
      </c>
      <c r="H527" s="2" t="s">
        <v>6461</v>
      </c>
      <c r="I527" s="2" t="s">
        <v>803</v>
      </c>
      <c r="J527" s="2" t="s">
        <v>6462</v>
      </c>
      <c r="K527" s="2" t="s">
        <v>6463</v>
      </c>
      <c r="L527" s="2" t="s">
        <v>6464</v>
      </c>
      <c r="M527" s="2" t="s">
        <v>2719</v>
      </c>
      <c r="N527" s="2" t="s">
        <v>3539</v>
      </c>
      <c r="O527" s="2" t="s">
        <v>1802</v>
      </c>
      <c r="P527" s="2" t="s">
        <v>1803</v>
      </c>
      <c r="Q527" s="2" t="s">
        <v>6465</v>
      </c>
      <c r="R527" s="2" t="s">
        <v>812</v>
      </c>
      <c r="S527" s="2" t="s">
        <v>6466</v>
      </c>
      <c r="T527" s="2" t="s">
        <v>6467</v>
      </c>
      <c r="U527" s="2" t="s">
        <v>153</v>
      </c>
      <c r="V527" s="2" t="s">
        <v>154</v>
      </c>
      <c r="W527" s="11" t="n">
        <v>8.2</v>
      </c>
      <c r="X527" s="2" t="s">
        <v>6468</v>
      </c>
    </row>
    <row r="528" customFormat="false" ht="15" hidden="false" customHeight="false" outlineLevel="0" collapsed="false">
      <c r="A528" s="2" t="s">
        <v>6469</v>
      </c>
      <c r="B528" s="2" t="s">
        <v>104</v>
      </c>
      <c r="C528" s="2" t="s">
        <v>137</v>
      </c>
      <c r="D528" s="2" t="s">
        <v>111</v>
      </c>
      <c r="E528" s="2" t="s">
        <v>6470</v>
      </c>
      <c r="F528" s="2"/>
      <c r="G528" s="2" t="n">
        <v>1988</v>
      </c>
      <c r="H528" s="2" t="s">
        <v>6471</v>
      </c>
      <c r="I528" s="2" t="s">
        <v>2015</v>
      </c>
      <c r="J528" s="2" t="s">
        <v>6472</v>
      </c>
      <c r="K528" s="2" t="s">
        <v>6473</v>
      </c>
      <c r="L528" s="2" t="s">
        <v>5806</v>
      </c>
      <c r="M528" s="2" t="s">
        <v>6474</v>
      </c>
      <c r="N528" s="2" t="s">
        <v>6475</v>
      </c>
      <c r="O528" s="2" t="s">
        <v>6476</v>
      </c>
      <c r="P528" s="2" t="s">
        <v>6477</v>
      </c>
      <c r="Q528" s="2" t="s">
        <v>6478</v>
      </c>
      <c r="R528" s="2" t="s">
        <v>2024</v>
      </c>
      <c r="S528" s="2" t="s">
        <v>305</v>
      </c>
      <c r="T528" s="2" t="s">
        <v>5810</v>
      </c>
      <c r="U528" s="2" t="s">
        <v>153</v>
      </c>
      <c r="V528" s="2" t="s">
        <v>154</v>
      </c>
      <c r="W528" s="11" t="n">
        <v>8.2</v>
      </c>
      <c r="X528" s="2" t="s">
        <v>6479</v>
      </c>
    </row>
    <row r="529" customFormat="false" ht="15" hidden="false" customHeight="false" outlineLevel="0" collapsed="false">
      <c r="A529" s="2" t="s">
        <v>6480</v>
      </c>
      <c r="B529" s="2" t="s">
        <v>104</v>
      </c>
      <c r="C529" s="2" t="s">
        <v>137</v>
      </c>
      <c r="D529" s="2" t="s">
        <v>111</v>
      </c>
      <c r="E529" s="2" t="s">
        <v>6481</v>
      </c>
      <c r="F529" s="2"/>
      <c r="G529" s="2" t="n">
        <v>1999</v>
      </c>
      <c r="H529" s="2" t="s">
        <v>4264</v>
      </c>
      <c r="I529" s="2" t="s">
        <v>3117</v>
      </c>
      <c r="J529" s="2" t="s">
        <v>6482</v>
      </c>
      <c r="K529" s="2" t="s">
        <v>6483</v>
      </c>
      <c r="L529" s="2" t="s">
        <v>6484</v>
      </c>
      <c r="M529" s="2" t="s">
        <v>6485</v>
      </c>
      <c r="N529" s="2" t="s">
        <v>6486</v>
      </c>
      <c r="O529" s="2" t="s">
        <v>500</v>
      </c>
      <c r="P529" s="2" t="s">
        <v>5126</v>
      </c>
      <c r="Q529" s="2" t="s">
        <v>6487</v>
      </c>
      <c r="R529" s="2" t="s">
        <v>3126</v>
      </c>
      <c r="S529" s="2" t="s">
        <v>1255</v>
      </c>
      <c r="T529" s="2" t="s">
        <v>6488</v>
      </c>
      <c r="U529" s="2" t="s">
        <v>153</v>
      </c>
      <c r="V529" s="2" t="s">
        <v>154</v>
      </c>
      <c r="W529" s="11" t="n">
        <v>8.2</v>
      </c>
      <c r="X529" s="2" t="s">
        <v>6489</v>
      </c>
    </row>
    <row r="530" customFormat="false" ht="15" hidden="false" customHeight="false" outlineLevel="0" collapsed="false">
      <c r="A530" s="2" t="s">
        <v>6490</v>
      </c>
      <c r="B530" s="2" t="s">
        <v>104</v>
      </c>
      <c r="C530" s="2" t="s">
        <v>137</v>
      </c>
      <c r="D530" s="2" t="s">
        <v>111</v>
      </c>
      <c r="E530" s="2" t="s">
        <v>6491</v>
      </c>
      <c r="F530" s="2"/>
      <c r="G530" s="2" t="n">
        <v>2002</v>
      </c>
      <c r="H530" s="2" t="s">
        <v>6492</v>
      </c>
      <c r="I530" s="2" t="s">
        <v>6493</v>
      </c>
      <c r="J530" s="2" t="s">
        <v>6494</v>
      </c>
      <c r="K530" s="2" t="s">
        <v>6495</v>
      </c>
      <c r="L530" s="2" t="s">
        <v>6496</v>
      </c>
      <c r="M530" s="2" t="s">
        <v>6497</v>
      </c>
      <c r="N530" s="2" t="s">
        <v>1214</v>
      </c>
      <c r="O530" s="2" t="s">
        <v>6498</v>
      </c>
      <c r="P530" s="2" t="s">
        <v>6499</v>
      </c>
      <c r="Q530" s="2" t="s">
        <v>6500</v>
      </c>
      <c r="R530" s="2" t="s">
        <v>6501</v>
      </c>
      <c r="S530" s="2" t="s">
        <v>830</v>
      </c>
      <c r="T530" s="2" t="s">
        <v>740</v>
      </c>
      <c r="U530" s="2" t="s">
        <v>153</v>
      </c>
      <c r="V530" s="2" t="s">
        <v>154</v>
      </c>
      <c r="W530" s="11" t="n">
        <v>8.2</v>
      </c>
      <c r="X530" s="2" t="s">
        <v>6502</v>
      </c>
    </row>
    <row r="531" customFormat="false" ht="15" hidden="false" customHeight="false" outlineLevel="0" collapsed="false">
      <c r="A531" s="2" t="s">
        <v>6503</v>
      </c>
      <c r="B531" s="2" t="s">
        <v>104</v>
      </c>
      <c r="C531" s="2" t="s">
        <v>137</v>
      </c>
      <c r="D531" s="2" t="s">
        <v>111</v>
      </c>
      <c r="E531" s="2" t="s">
        <v>6504</v>
      </c>
      <c r="F531" s="2"/>
      <c r="G531" s="2" t="n">
        <v>2012</v>
      </c>
      <c r="H531" s="2" t="s">
        <v>6505</v>
      </c>
      <c r="I531" s="2" t="s">
        <v>252</v>
      </c>
      <c r="J531" s="2" t="s">
        <v>6506</v>
      </c>
      <c r="K531" s="2" t="s">
        <v>6507</v>
      </c>
      <c r="L531" s="2" t="s">
        <v>6508</v>
      </c>
      <c r="M531" s="2" t="s">
        <v>2528</v>
      </c>
      <c r="N531" s="2" t="s">
        <v>6509</v>
      </c>
      <c r="O531" s="2" t="s">
        <v>6510</v>
      </c>
      <c r="P531" s="2" t="s">
        <v>6511</v>
      </c>
      <c r="Q531" s="2" t="s">
        <v>6512</v>
      </c>
      <c r="R531" s="2" t="s">
        <v>261</v>
      </c>
      <c r="S531" s="2" t="s">
        <v>170</v>
      </c>
      <c r="T531" s="2" t="s">
        <v>2887</v>
      </c>
      <c r="U531" s="2" t="s">
        <v>153</v>
      </c>
      <c r="V531" s="2" t="s">
        <v>154</v>
      </c>
      <c r="W531" s="11" t="n">
        <v>8.2</v>
      </c>
      <c r="X531" s="2" t="s">
        <v>6513</v>
      </c>
    </row>
    <row r="532" customFormat="false" ht="15" hidden="false" customHeight="false" outlineLevel="0" collapsed="false">
      <c r="A532" s="2" t="s">
        <v>6514</v>
      </c>
      <c r="B532" s="2" t="s">
        <v>104</v>
      </c>
      <c r="C532" s="2" t="s">
        <v>137</v>
      </c>
      <c r="D532" s="2" t="s">
        <v>111</v>
      </c>
      <c r="E532" s="2" t="s">
        <v>6515</v>
      </c>
      <c r="F532" s="2"/>
      <c r="G532" s="2" t="n">
        <v>2005</v>
      </c>
      <c r="H532" s="2" t="s">
        <v>6516</v>
      </c>
      <c r="I532" s="2" t="s">
        <v>6517</v>
      </c>
      <c r="J532" s="2" t="s">
        <v>6518</v>
      </c>
      <c r="K532" s="2" t="s">
        <v>6519</v>
      </c>
      <c r="L532" s="2" t="s">
        <v>6520</v>
      </c>
      <c r="M532" s="2" t="s">
        <v>6521</v>
      </c>
      <c r="N532" s="2" t="s">
        <v>6522</v>
      </c>
      <c r="O532" s="2" t="s">
        <v>6523</v>
      </c>
      <c r="P532" s="2" t="s">
        <v>6524</v>
      </c>
      <c r="Q532" s="2" t="s">
        <v>6525</v>
      </c>
      <c r="R532" s="2" t="s">
        <v>6526</v>
      </c>
      <c r="S532" s="2" t="s">
        <v>2214</v>
      </c>
      <c r="T532" s="2" t="s">
        <v>1147</v>
      </c>
      <c r="U532" s="2" t="s">
        <v>153</v>
      </c>
      <c r="V532" s="2" t="s">
        <v>154</v>
      </c>
      <c r="W532" s="11" t="n">
        <v>8.2</v>
      </c>
      <c r="X532" s="2" t="s">
        <v>6527</v>
      </c>
    </row>
    <row r="533" customFormat="false" ht="15" hidden="false" customHeight="false" outlineLevel="0" collapsed="false">
      <c r="A533" s="2" t="s">
        <v>6528</v>
      </c>
      <c r="B533" s="2" t="s">
        <v>104</v>
      </c>
      <c r="C533" s="2" t="s">
        <v>137</v>
      </c>
      <c r="D533" s="2" t="s">
        <v>111</v>
      </c>
      <c r="E533" s="2" t="s">
        <v>6529</v>
      </c>
      <c r="F533" s="2" t="s">
        <v>6530</v>
      </c>
      <c r="G533" s="2" t="n">
        <v>2008</v>
      </c>
      <c r="H533" s="2" t="s">
        <v>4144</v>
      </c>
      <c r="I533" s="2" t="s">
        <v>4066</v>
      </c>
      <c r="J533" s="2" t="s">
        <v>6531</v>
      </c>
      <c r="K533" s="2" t="s">
        <v>4068</v>
      </c>
      <c r="L533" s="2" t="s">
        <v>6532</v>
      </c>
      <c r="M533" s="2" t="s">
        <v>6533</v>
      </c>
      <c r="N533" s="2" t="s">
        <v>6005</v>
      </c>
      <c r="O533" s="2" t="s">
        <v>6534</v>
      </c>
      <c r="P533" s="2" t="s">
        <v>6535</v>
      </c>
      <c r="Q533" s="2" t="s">
        <v>6536</v>
      </c>
      <c r="R533" s="2" t="s">
        <v>4074</v>
      </c>
      <c r="S533" s="2"/>
      <c r="T533" s="2" t="s">
        <v>4075</v>
      </c>
      <c r="U533" s="2" t="s">
        <v>153</v>
      </c>
      <c r="V533" s="2" t="s">
        <v>154</v>
      </c>
      <c r="W533" s="11" t="n">
        <v>8.2</v>
      </c>
      <c r="X533" s="2" t="s">
        <v>6537</v>
      </c>
    </row>
    <row r="534" customFormat="false" ht="15" hidden="false" customHeight="false" outlineLevel="0" collapsed="false">
      <c r="A534" s="2" t="s">
        <v>6538</v>
      </c>
      <c r="B534" s="2" t="s">
        <v>104</v>
      </c>
      <c r="C534" s="2" t="s">
        <v>137</v>
      </c>
      <c r="D534" s="2" t="s">
        <v>111</v>
      </c>
      <c r="E534" s="2" t="s">
        <v>827</v>
      </c>
      <c r="F534" s="2"/>
      <c r="G534" s="2" t="n">
        <v>2004</v>
      </c>
      <c r="H534" s="2" t="s">
        <v>2088</v>
      </c>
      <c r="I534" s="2" t="s">
        <v>6539</v>
      </c>
      <c r="J534" s="2" t="s">
        <v>6540</v>
      </c>
      <c r="K534" s="2" t="s">
        <v>6541</v>
      </c>
      <c r="L534" s="2" t="s">
        <v>6542</v>
      </c>
      <c r="M534" s="2" t="s">
        <v>6543</v>
      </c>
      <c r="N534" s="2" t="s">
        <v>1558</v>
      </c>
      <c r="O534" s="2" t="s">
        <v>3335</v>
      </c>
      <c r="P534" s="2" t="s">
        <v>2155</v>
      </c>
      <c r="Q534" s="2" t="s">
        <v>6544</v>
      </c>
      <c r="R534" s="2" t="s">
        <v>6545</v>
      </c>
      <c r="S534" s="2" t="s">
        <v>3883</v>
      </c>
      <c r="T534" s="2" t="s">
        <v>4530</v>
      </c>
      <c r="U534" s="2" t="s">
        <v>153</v>
      </c>
      <c r="V534" s="2" t="s">
        <v>154</v>
      </c>
      <c r="W534" s="11" t="n">
        <v>8.2</v>
      </c>
      <c r="X534" s="2" t="s">
        <v>6546</v>
      </c>
    </row>
    <row r="535" customFormat="false" ht="15" hidden="false" customHeight="false" outlineLevel="0" collapsed="false">
      <c r="A535" s="2" t="s">
        <v>6547</v>
      </c>
      <c r="B535" s="2" t="s">
        <v>104</v>
      </c>
      <c r="C535" s="2" t="s">
        <v>137</v>
      </c>
      <c r="D535" s="2" t="s">
        <v>111</v>
      </c>
      <c r="E535" s="2" t="s">
        <v>6548</v>
      </c>
      <c r="F535" s="2"/>
      <c r="G535" s="2" t="n">
        <v>2014</v>
      </c>
      <c r="H535" s="2" t="s">
        <v>324</v>
      </c>
      <c r="I535" s="2" t="s">
        <v>659</v>
      </c>
      <c r="J535" s="2" t="s">
        <v>6549</v>
      </c>
      <c r="K535" s="2" t="s">
        <v>6550</v>
      </c>
      <c r="L535" s="2" t="s">
        <v>6551</v>
      </c>
      <c r="M535" s="2" t="s">
        <v>6552</v>
      </c>
      <c r="N535" s="2" t="s">
        <v>2633</v>
      </c>
      <c r="O535" s="2" t="s">
        <v>6553</v>
      </c>
      <c r="P535" s="2" t="s">
        <v>4846</v>
      </c>
      <c r="Q535" s="2" t="s">
        <v>6554</v>
      </c>
      <c r="R535" s="2" t="s">
        <v>668</v>
      </c>
      <c r="S535" s="2" t="s">
        <v>669</v>
      </c>
      <c r="T535" s="2" t="s">
        <v>152</v>
      </c>
      <c r="U535" s="2" t="s">
        <v>153</v>
      </c>
      <c r="V535" s="2" t="s">
        <v>154</v>
      </c>
      <c r="W535" s="11" t="n">
        <v>8.2</v>
      </c>
      <c r="X535" s="2" t="s">
        <v>6555</v>
      </c>
    </row>
    <row r="536" customFormat="false" ht="15" hidden="false" customHeight="false" outlineLevel="0" collapsed="false">
      <c r="A536" s="2" t="s">
        <v>6556</v>
      </c>
      <c r="B536" s="2" t="s">
        <v>104</v>
      </c>
      <c r="C536" s="2" t="s">
        <v>137</v>
      </c>
      <c r="D536" s="2" t="s">
        <v>111</v>
      </c>
      <c r="E536" s="2" t="s">
        <v>1515</v>
      </c>
      <c r="F536" s="2" t="s">
        <v>6557</v>
      </c>
      <c r="G536" s="2" t="n">
        <v>2011</v>
      </c>
      <c r="H536" s="2" t="s">
        <v>5854</v>
      </c>
      <c r="I536" s="2" t="s">
        <v>6558</v>
      </c>
      <c r="J536" s="2" t="s">
        <v>6559</v>
      </c>
      <c r="K536" s="2" t="s">
        <v>6560</v>
      </c>
      <c r="L536" s="2" t="s">
        <v>6561</v>
      </c>
      <c r="M536" s="2" t="s">
        <v>472</v>
      </c>
      <c r="N536" s="2" t="s">
        <v>2598</v>
      </c>
      <c r="O536" s="2" t="s">
        <v>1490</v>
      </c>
      <c r="P536" s="2" t="s">
        <v>3466</v>
      </c>
      <c r="Q536" s="2" t="s">
        <v>6562</v>
      </c>
      <c r="R536" s="2" t="s">
        <v>6563</v>
      </c>
      <c r="S536" s="2" t="s">
        <v>6564</v>
      </c>
      <c r="T536" s="2" t="s">
        <v>6565</v>
      </c>
      <c r="U536" s="2" t="s">
        <v>153</v>
      </c>
      <c r="V536" s="2" t="s">
        <v>154</v>
      </c>
      <c r="W536" s="11" t="n">
        <v>8.2</v>
      </c>
      <c r="X536" s="2" t="s">
        <v>6566</v>
      </c>
    </row>
    <row r="537" customFormat="false" ht="15" hidden="false" customHeight="false" outlineLevel="0" collapsed="false">
      <c r="A537" s="2" t="s">
        <v>6567</v>
      </c>
      <c r="B537" s="2" t="s">
        <v>104</v>
      </c>
      <c r="C537" s="2" t="s">
        <v>137</v>
      </c>
      <c r="D537" s="2" t="s">
        <v>111</v>
      </c>
      <c r="E537" s="2" t="s">
        <v>6568</v>
      </c>
      <c r="F537" s="2" t="s">
        <v>6569</v>
      </c>
      <c r="G537" s="2" t="n">
        <v>2000</v>
      </c>
      <c r="H537" s="2" t="s">
        <v>1044</v>
      </c>
      <c r="I537" s="2" t="s">
        <v>1966</v>
      </c>
      <c r="J537" s="2" t="s">
        <v>6570</v>
      </c>
      <c r="K537" s="2" t="s">
        <v>6571</v>
      </c>
      <c r="L537" s="2" t="s">
        <v>6572</v>
      </c>
      <c r="M537" s="2" t="s">
        <v>1315</v>
      </c>
      <c r="N537" s="2" t="s">
        <v>2657</v>
      </c>
      <c r="O537" s="2" t="s">
        <v>4588</v>
      </c>
      <c r="P537" s="2" t="s">
        <v>6573</v>
      </c>
      <c r="Q537" s="2" t="s">
        <v>6574</v>
      </c>
      <c r="R537" s="2" t="s">
        <v>1973</v>
      </c>
      <c r="S537" s="2" t="s">
        <v>3491</v>
      </c>
      <c r="T537" s="2" t="s">
        <v>215</v>
      </c>
      <c r="U537" s="2" t="s">
        <v>153</v>
      </c>
      <c r="V537" s="2" t="s">
        <v>154</v>
      </c>
      <c r="W537" s="11" t="n">
        <v>8.2</v>
      </c>
      <c r="X537" s="2" t="s">
        <v>6575</v>
      </c>
    </row>
    <row r="538" customFormat="false" ht="15" hidden="false" customHeight="false" outlineLevel="0" collapsed="false">
      <c r="A538" s="2" t="s">
        <v>6576</v>
      </c>
      <c r="B538" s="2" t="s">
        <v>104</v>
      </c>
      <c r="C538" s="2" t="s">
        <v>137</v>
      </c>
      <c r="D538" s="2" t="s">
        <v>111</v>
      </c>
      <c r="E538" s="2" t="s">
        <v>908</v>
      </c>
      <c r="F538" s="2" t="s">
        <v>6577</v>
      </c>
      <c r="G538" s="2" t="n">
        <v>2007</v>
      </c>
      <c r="H538" s="2" t="s">
        <v>6578</v>
      </c>
      <c r="I538" s="2" t="s">
        <v>5596</v>
      </c>
      <c r="J538" s="2" t="s">
        <v>6579</v>
      </c>
      <c r="K538" s="2" t="s">
        <v>6580</v>
      </c>
      <c r="L538" s="2" t="s">
        <v>6581</v>
      </c>
      <c r="M538" s="2" t="s">
        <v>1665</v>
      </c>
      <c r="N538" s="2" t="s">
        <v>1143</v>
      </c>
      <c r="O538" s="2" t="s">
        <v>3932</v>
      </c>
      <c r="P538" s="2" t="s">
        <v>6582</v>
      </c>
      <c r="Q538" s="2" t="s">
        <v>6583</v>
      </c>
      <c r="R538" s="2" t="s">
        <v>5603</v>
      </c>
      <c r="S538" s="2" t="s">
        <v>5604</v>
      </c>
      <c r="T538" s="2" t="s">
        <v>814</v>
      </c>
      <c r="U538" s="2" t="s">
        <v>153</v>
      </c>
      <c r="V538" s="2" t="s">
        <v>154</v>
      </c>
      <c r="W538" s="11" t="n">
        <v>8.2</v>
      </c>
      <c r="X538" s="2" t="s">
        <v>6584</v>
      </c>
    </row>
    <row r="539" customFormat="false" ht="15" hidden="false" customHeight="false" outlineLevel="0" collapsed="false">
      <c r="A539" s="2" t="s">
        <v>6585</v>
      </c>
      <c r="B539" s="2" t="s">
        <v>104</v>
      </c>
      <c r="C539" s="2" t="s">
        <v>137</v>
      </c>
      <c r="D539" s="2" t="s">
        <v>111</v>
      </c>
      <c r="E539" s="2" t="s">
        <v>6586</v>
      </c>
      <c r="F539" s="2" t="s">
        <v>6587</v>
      </c>
      <c r="G539" s="2" t="n">
        <v>2001</v>
      </c>
      <c r="H539" s="2" t="s">
        <v>6588</v>
      </c>
      <c r="I539" s="2" t="s">
        <v>6589</v>
      </c>
      <c r="J539" s="2" t="s">
        <v>6590</v>
      </c>
      <c r="K539" s="2" t="s">
        <v>6591</v>
      </c>
      <c r="L539" s="2" t="s">
        <v>6592</v>
      </c>
      <c r="M539" s="2" t="s">
        <v>2154</v>
      </c>
      <c r="N539" s="2" t="s">
        <v>826</v>
      </c>
      <c r="O539" s="2" t="s">
        <v>2165</v>
      </c>
      <c r="P539" s="2" t="s">
        <v>1842</v>
      </c>
      <c r="Q539" s="2" t="s">
        <v>6593</v>
      </c>
      <c r="R539" s="2" t="s">
        <v>6594</v>
      </c>
      <c r="S539" s="2" t="s">
        <v>170</v>
      </c>
      <c r="T539" s="2" t="s">
        <v>6595</v>
      </c>
      <c r="U539" s="2" t="s">
        <v>153</v>
      </c>
      <c r="V539" s="2" t="s">
        <v>154</v>
      </c>
      <c r="W539" s="11" t="n">
        <v>8.2</v>
      </c>
      <c r="X539" s="2" t="s">
        <v>6596</v>
      </c>
    </row>
    <row r="540" customFormat="false" ht="15" hidden="false" customHeight="false" outlineLevel="0" collapsed="false">
      <c r="A540" s="2" t="s">
        <v>6597</v>
      </c>
      <c r="B540" s="2" t="s">
        <v>104</v>
      </c>
      <c r="C540" s="2" t="s">
        <v>137</v>
      </c>
      <c r="D540" s="2" t="s">
        <v>111</v>
      </c>
      <c r="E540" s="2" t="s">
        <v>3395</v>
      </c>
      <c r="F540" s="2"/>
      <c r="G540" s="2" t="n">
        <v>1997</v>
      </c>
      <c r="H540" s="2" t="s">
        <v>1823</v>
      </c>
      <c r="I540" s="2" t="s">
        <v>6598</v>
      </c>
      <c r="J540" s="2" t="s">
        <v>6599</v>
      </c>
      <c r="K540" s="2" t="s">
        <v>6600</v>
      </c>
      <c r="L540" s="2" t="s">
        <v>6601</v>
      </c>
      <c r="M540" s="2" t="s">
        <v>6602</v>
      </c>
      <c r="N540" s="2" t="s">
        <v>4746</v>
      </c>
      <c r="O540" s="2" t="s">
        <v>5904</v>
      </c>
      <c r="P540" s="2" t="s">
        <v>6603</v>
      </c>
      <c r="Q540" s="2" t="s">
        <v>6604</v>
      </c>
      <c r="R540" s="2" t="s">
        <v>6605</v>
      </c>
      <c r="S540" s="2" t="s">
        <v>1039</v>
      </c>
      <c r="T540" s="2" t="s">
        <v>4753</v>
      </c>
      <c r="U540" s="2" t="s">
        <v>153</v>
      </c>
      <c r="V540" s="2" t="s">
        <v>154</v>
      </c>
      <c r="W540" s="11" t="n">
        <v>8.2</v>
      </c>
      <c r="X540" s="2" t="s">
        <v>6606</v>
      </c>
    </row>
    <row r="541" customFormat="false" ht="15" hidden="false" customHeight="false" outlineLevel="0" collapsed="false">
      <c r="A541" s="2" t="s">
        <v>6607</v>
      </c>
      <c r="B541" s="2" t="s">
        <v>104</v>
      </c>
      <c r="C541" s="2" t="s">
        <v>137</v>
      </c>
      <c r="D541" s="2" t="s">
        <v>111</v>
      </c>
      <c r="E541" s="2" t="s">
        <v>1767</v>
      </c>
      <c r="F541" s="2"/>
      <c r="G541" s="2" t="n">
        <v>2004</v>
      </c>
      <c r="H541" s="2" t="s">
        <v>219</v>
      </c>
      <c r="I541" s="2" t="s">
        <v>6608</v>
      </c>
      <c r="J541" s="2" t="s">
        <v>6609</v>
      </c>
      <c r="K541" s="2" t="s">
        <v>6610</v>
      </c>
      <c r="L541" s="2" t="s">
        <v>6611</v>
      </c>
      <c r="M541" s="2" t="s">
        <v>2197</v>
      </c>
      <c r="N541" s="2" t="s">
        <v>1906</v>
      </c>
      <c r="O541" s="2" t="s">
        <v>6612</v>
      </c>
      <c r="P541" s="2" t="s">
        <v>6613</v>
      </c>
      <c r="Q541" s="2" t="s">
        <v>6614</v>
      </c>
      <c r="R541" s="2" t="s">
        <v>6615</v>
      </c>
      <c r="S541" s="2"/>
      <c r="T541" s="2" t="s">
        <v>3519</v>
      </c>
      <c r="U541" s="2" t="s">
        <v>153</v>
      </c>
      <c r="V541" s="2" t="s">
        <v>154</v>
      </c>
      <c r="W541" s="11" t="n">
        <v>8.2</v>
      </c>
      <c r="X541" s="2" t="s">
        <v>6616</v>
      </c>
    </row>
    <row r="542" customFormat="false" ht="15" hidden="false" customHeight="false" outlineLevel="0" collapsed="false">
      <c r="A542" s="2" t="s">
        <v>6617</v>
      </c>
      <c r="B542" s="2" t="s">
        <v>104</v>
      </c>
      <c r="C542" s="2" t="s">
        <v>137</v>
      </c>
      <c r="D542" s="2" t="s">
        <v>111</v>
      </c>
      <c r="E542" s="2" t="s">
        <v>3030</v>
      </c>
      <c r="F542" s="2" t="s">
        <v>6618</v>
      </c>
      <c r="G542" s="2" t="n">
        <v>1999</v>
      </c>
      <c r="H542" s="2" t="s">
        <v>2366</v>
      </c>
      <c r="I542" s="2" t="s">
        <v>6619</v>
      </c>
      <c r="J542" s="2" t="s">
        <v>6620</v>
      </c>
      <c r="K542" s="2" t="s">
        <v>6621</v>
      </c>
      <c r="L542" s="2" t="s">
        <v>6601</v>
      </c>
      <c r="M542" s="2" t="s">
        <v>6622</v>
      </c>
      <c r="N542" s="2" t="s">
        <v>2104</v>
      </c>
      <c r="O542" s="2" t="s">
        <v>3396</v>
      </c>
      <c r="P542" s="2" t="s">
        <v>4751</v>
      </c>
      <c r="Q542" s="2" t="s">
        <v>6623</v>
      </c>
      <c r="R542" s="2" t="s">
        <v>6624</v>
      </c>
      <c r="S542" s="2" t="s">
        <v>1039</v>
      </c>
      <c r="T542" s="2" t="s">
        <v>4753</v>
      </c>
      <c r="U542" s="2" t="s">
        <v>153</v>
      </c>
      <c r="V542" s="2" t="s">
        <v>154</v>
      </c>
      <c r="W542" s="11" t="n">
        <v>8.2</v>
      </c>
      <c r="X542" s="2" t="s">
        <v>6625</v>
      </c>
    </row>
    <row r="543" customFormat="false" ht="15" hidden="false" customHeight="false" outlineLevel="0" collapsed="false">
      <c r="A543" s="2" t="s">
        <v>6626</v>
      </c>
      <c r="B543" s="2" t="s">
        <v>104</v>
      </c>
      <c r="C543" s="2" t="s">
        <v>137</v>
      </c>
      <c r="D543" s="2" t="s">
        <v>111</v>
      </c>
      <c r="E543" s="2" t="s">
        <v>5755</v>
      </c>
      <c r="F543" s="2"/>
      <c r="G543" s="2" t="n">
        <v>2009</v>
      </c>
      <c r="H543" s="2" t="s">
        <v>1603</v>
      </c>
      <c r="I543" s="2" t="s">
        <v>2295</v>
      </c>
      <c r="J543" s="2" t="s">
        <v>761</v>
      </c>
      <c r="K543" s="2" t="s">
        <v>6627</v>
      </c>
      <c r="L543" s="2" t="s">
        <v>6628</v>
      </c>
      <c r="M543" s="2" t="s">
        <v>6629</v>
      </c>
      <c r="N543" s="2" t="s">
        <v>2086</v>
      </c>
      <c r="O543" s="2" t="s">
        <v>6140</v>
      </c>
      <c r="P543" s="2" t="s">
        <v>1580</v>
      </c>
      <c r="Q543" s="2" t="s">
        <v>6630</v>
      </c>
      <c r="R543" s="2" t="s">
        <v>2304</v>
      </c>
      <c r="S543" s="2" t="s">
        <v>6227</v>
      </c>
      <c r="T543" s="2" t="s">
        <v>6488</v>
      </c>
      <c r="U543" s="2" t="s">
        <v>153</v>
      </c>
      <c r="V543" s="2" t="s">
        <v>154</v>
      </c>
      <c r="W543" s="11" t="n">
        <v>8.1</v>
      </c>
      <c r="X543" s="2" t="s">
        <v>6631</v>
      </c>
    </row>
    <row r="544" customFormat="false" ht="15" hidden="false" customHeight="false" outlineLevel="0" collapsed="false">
      <c r="A544" s="2" t="s">
        <v>6632</v>
      </c>
      <c r="B544" s="2" t="s">
        <v>104</v>
      </c>
      <c r="C544" s="2" t="s">
        <v>137</v>
      </c>
      <c r="D544" s="2" t="s">
        <v>111</v>
      </c>
      <c r="E544" s="2" t="s">
        <v>2617</v>
      </c>
      <c r="F544" s="2"/>
      <c r="G544" s="2" t="n">
        <v>2012</v>
      </c>
      <c r="H544" s="2" t="s">
        <v>6633</v>
      </c>
      <c r="I544" s="2" t="s">
        <v>4123</v>
      </c>
      <c r="J544" s="2" t="s">
        <v>6634</v>
      </c>
      <c r="K544" s="2" t="s">
        <v>6635</v>
      </c>
      <c r="L544" s="2" t="s">
        <v>6636</v>
      </c>
      <c r="M544" s="2" t="s">
        <v>6637</v>
      </c>
      <c r="N544" s="2" t="s">
        <v>166</v>
      </c>
      <c r="O544" s="2" t="s">
        <v>3956</v>
      </c>
      <c r="P544" s="2" t="s">
        <v>2814</v>
      </c>
      <c r="Q544" s="2" t="s">
        <v>6638</v>
      </c>
      <c r="R544" s="2" t="s">
        <v>4129</v>
      </c>
      <c r="S544" s="2" t="s">
        <v>1454</v>
      </c>
      <c r="T544" s="2" t="s">
        <v>6188</v>
      </c>
      <c r="U544" s="2" t="s">
        <v>153</v>
      </c>
      <c r="V544" s="2" t="s">
        <v>154</v>
      </c>
      <c r="W544" s="11" t="n">
        <v>8.1</v>
      </c>
      <c r="X544" s="2" t="s">
        <v>6639</v>
      </c>
    </row>
    <row r="545" customFormat="false" ht="15" hidden="false" customHeight="false" outlineLevel="0" collapsed="false">
      <c r="A545" s="2" t="s">
        <v>6640</v>
      </c>
      <c r="B545" s="2" t="s">
        <v>104</v>
      </c>
      <c r="C545" s="2" t="s">
        <v>137</v>
      </c>
      <c r="D545" s="2" t="s">
        <v>111</v>
      </c>
      <c r="E545" s="2" t="s">
        <v>6172</v>
      </c>
      <c r="F545" s="2"/>
      <c r="G545" s="2" t="n">
        <v>1992</v>
      </c>
      <c r="H545" s="2" t="s">
        <v>6641</v>
      </c>
      <c r="I545" s="2" t="s">
        <v>6642</v>
      </c>
      <c r="J545" s="2" t="s">
        <v>6643</v>
      </c>
      <c r="K545" s="2" t="s">
        <v>6644</v>
      </c>
      <c r="L545" s="2" t="s">
        <v>6645</v>
      </c>
      <c r="M545" s="2" t="s">
        <v>2719</v>
      </c>
      <c r="N545" s="2" t="s">
        <v>6164</v>
      </c>
      <c r="O545" s="2" t="s">
        <v>1957</v>
      </c>
      <c r="P545" s="2" t="s">
        <v>1950</v>
      </c>
      <c r="Q545" s="2" t="s">
        <v>6646</v>
      </c>
      <c r="R545" s="2" t="s">
        <v>6647</v>
      </c>
      <c r="S545" s="2" t="s">
        <v>6648</v>
      </c>
      <c r="T545" s="2" t="s">
        <v>5738</v>
      </c>
      <c r="U545" s="2" t="s">
        <v>153</v>
      </c>
      <c r="V545" s="2" t="s">
        <v>154</v>
      </c>
      <c r="W545" s="11" t="n">
        <v>8.1</v>
      </c>
      <c r="X545" s="2" t="s">
        <v>6649</v>
      </c>
    </row>
    <row r="546" customFormat="false" ht="15" hidden="false" customHeight="false" outlineLevel="0" collapsed="false">
      <c r="A546" s="2" t="s">
        <v>6650</v>
      </c>
      <c r="B546" s="2" t="s">
        <v>104</v>
      </c>
      <c r="C546" s="2" t="s">
        <v>137</v>
      </c>
      <c r="D546" s="2" t="s">
        <v>111</v>
      </c>
      <c r="E546" s="2" t="s">
        <v>2705</v>
      </c>
      <c r="F546" s="2"/>
      <c r="G546" s="2" t="n">
        <v>2016</v>
      </c>
      <c r="H546" s="2" t="s">
        <v>6651</v>
      </c>
      <c r="I546" s="2" t="s">
        <v>6652</v>
      </c>
      <c r="J546" s="2" t="s">
        <v>6653</v>
      </c>
      <c r="K546" s="2" t="s">
        <v>6654</v>
      </c>
      <c r="L546" s="2" t="s">
        <v>6655</v>
      </c>
      <c r="M546" s="2" t="s">
        <v>6656</v>
      </c>
      <c r="N546" s="2" t="s">
        <v>6657</v>
      </c>
      <c r="O546" s="2" t="s">
        <v>6511</v>
      </c>
      <c r="P546" s="2" t="s">
        <v>6422</v>
      </c>
      <c r="Q546" s="2" t="s">
        <v>6658</v>
      </c>
      <c r="R546" s="2" t="s">
        <v>6659</v>
      </c>
      <c r="S546" s="2" t="s">
        <v>2125</v>
      </c>
      <c r="T546" s="2" t="s">
        <v>6660</v>
      </c>
      <c r="U546" s="2" t="s">
        <v>153</v>
      </c>
      <c r="V546" s="2" t="s">
        <v>154</v>
      </c>
      <c r="W546" s="11" t="n">
        <v>8.1</v>
      </c>
      <c r="X546" s="2" t="s">
        <v>6661</v>
      </c>
    </row>
    <row r="547" customFormat="false" ht="15" hidden="false" customHeight="false" outlineLevel="0" collapsed="false">
      <c r="A547" s="2" t="s">
        <v>6662</v>
      </c>
      <c r="B547" s="2" t="s">
        <v>104</v>
      </c>
      <c r="C547" s="2" t="s">
        <v>137</v>
      </c>
      <c r="D547" s="2" t="s">
        <v>111</v>
      </c>
      <c r="E547" s="2" t="s">
        <v>3448</v>
      </c>
      <c r="F547" s="2"/>
      <c r="G547" s="2" t="n">
        <v>2002</v>
      </c>
      <c r="H547" s="2" t="s">
        <v>1617</v>
      </c>
      <c r="I547" s="2" t="s">
        <v>1824</v>
      </c>
      <c r="J547" s="2" t="s">
        <v>6663</v>
      </c>
      <c r="K547" s="2" t="s">
        <v>6664</v>
      </c>
      <c r="L547" s="2" t="s">
        <v>6665</v>
      </c>
      <c r="M547" s="2" t="s">
        <v>6666</v>
      </c>
      <c r="N547" s="2" t="s">
        <v>3653</v>
      </c>
      <c r="O547" s="2" t="s">
        <v>377</v>
      </c>
      <c r="P547" s="2" t="s">
        <v>2762</v>
      </c>
      <c r="Q547" s="2" t="s">
        <v>6667</v>
      </c>
      <c r="R547" s="2" t="s">
        <v>1833</v>
      </c>
      <c r="S547" s="2" t="s">
        <v>305</v>
      </c>
      <c r="T547" s="2" t="s">
        <v>1256</v>
      </c>
      <c r="U547" s="2" t="s">
        <v>153</v>
      </c>
      <c r="V547" s="2" t="s">
        <v>154</v>
      </c>
      <c r="W547" s="11" t="n">
        <v>8.1</v>
      </c>
      <c r="X547" s="2" t="s">
        <v>6668</v>
      </c>
    </row>
    <row r="548" customFormat="false" ht="15" hidden="false" customHeight="false" outlineLevel="0" collapsed="false">
      <c r="A548" s="2" t="s">
        <v>6669</v>
      </c>
      <c r="B548" s="2" t="s">
        <v>104</v>
      </c>
      <c r="C548" s="2" t="s">
        <v>137</v>
      </c>
      <c r="D548" s="2" t="s">
        <v>111</v>
      </c>
      <c r="E548" s="2" t="s">
        <v>4574</v>
      </c>
      <c r="F548" s="2"/>
      <c r="G548" s="2" t="n">
        <v>2025</v>
      </c>
      <c r="H548" s="2" t="s">
        <v>6670</v>
      </c>
      <c r="I548" s="2" t="s">
        <v>2257</v>
      </c>
      <c r="J548" s="2" t="s">
        <v>6671</v>
      </c>
      <c r="K548" s="2" t="s">
        <v>6672</v>
      </c>
      <c r="L548" s="2" t="s">
        <v>6673</v>
      </c>
      <c r="M548" s="2" t="s">
        <v>1303</v>
      </c>
      <c r="N548" s="2" t="s">
        <v>4566</v>
      </c>
      <c r="O548" s="2" t="s">
        <v>4573</v>
      </c>
      <c r="P548" s="2" t="s">
        <v>2008</v>
      </c>
      <c r="Q548" s="2" t="s">
        <v>5293</v>
      </c>
      <c r="R548" s="2" t="s">
        <v>2263</v>
      </c>
      <c r="S548" s="2" t="s">
        <v>1268</v>
      </c>
      <c r="T548" s="2" t="s">
        <v>6674</v>
      </c>
      <c r="U548" s="2" t="s">
        <v>172</v>
      </c>
      <c r="V548" s="2" t="s">
        <v>2010</v>
      </c>
      <c r="W548" s="11" t="n">
        <v>8.1</v>
      </c>
      <c r="X548" s="2" t="s">
        <v>6675</v>
      </c>
    </row>
    <row r="549" customFormat="false" ht="15" hidden="false" customHeight="false" outlineLevel="0" collapsed="false">
      <c r="A549" s="2" t="s">
        <v>6676</v>
      </c>
      <c r="B549" s="2" t="s">
        <v>104</v>
      </c>
      <c r="C549" s="2" t="s">
        <v>137</v>
      </c>
      <c r="D549" s="2" t="s">
        <v>111</v>
      </c>
      <c r="E549" s="2" t="s">
        <v>6677</v>
      </c>
      <c r="F549" s="2"/>
      <c r="G549" s="2" t="n">
        <v>2016</v>
      </c>
      <c r="H549" s="2" t="s">
        <v>2809</v>
      </c>
      <c r="I549" s="2" t="s">
        <v>3422</v>
      </c>
      <c r="J549" s="2" t="s">
        <v>6678</v>
      </c>
      <c r="K549" s="2" t="s">
        <v>1634</v>
      </c>
      <c r="L549" s="2" t="s">
        <v>1635</v>
      </c>
      <c r="M549" s="2" t="s">
        <v>6679</v>
      </c>
      <c r="N549" s="2" t="s">
        <v>4132</v>
      </c>
      <c r="O549" s="2" t="s">
        <v>1503</v>
      </c>
      <c r="P549" s="2" t="s">
        <v>167</v>
      </c>
      <c r="Q549" s="2" t="s">
        <v>6680</v>
      </c>
      <c r="R549" s="2" t="s">
        <v>3428</v>
      </c>
      <c r="S549" s="2" t="s">
        <v>446</v>
      </c>
      <c r="T549" s="2" t="s">
        <v>1641</v>
      </c>
      <c r="U549" s="2" t="s">
        <v>153</v>
      </c>
      <c r="V549" s="2" t="s">
        <v>154</v>
      </c>
      <c r="W549" s="11" t="n">
        <v>8.1</v>
      </c>
      <c r="X549" s="2" t="s">
        <v>6681</v>
      </c>
    </row>
    <row r="550" customFormat="false" ht="15" hidden="false" customHeight="false" outlineLevel="0" collapsed="false">
      <c r="A550" s="2" t="s">
        <v>6682</v>
      </c>
      <c r="B550" s="2" t="s">
        <v>104</v>
      </c>
      <c r="C550" s="2" t="s">
        <v>137</v>
      </c>
      <c r="D550" s="2" t="s">
        <v>111</v>
      </c>
      <c r="E550" s="2" t="s">
        <v>4410</v>
      </c>
      <c r="F550" s="2" t="s">
        <v>6683</v>
      </c>
      <c r="G550" s="2" t="n">
        <v>2016</v>
      </c>
      <c r="H550" s="2" t="s">
        <v>2809</v>
      </c>
      <c r="I550" s="2" t="s">
        <v>370</v>
      </c>
      <c r="J550" s="2" t="s">
        <v>6684</v>
      </c>
      <c r="K550" s="2" t="s">
        <v>6685</v>
      </c>
      <c r="L550" s="2" t="s">
        <v>6686</v>
      </c>
      <c r="M550" s="2" t="s">
        <v>6687</v>
      </c>
      <c r="N550" s="2" t="s">
        <v>6688</v>
      </c>
      <c r="O550" s="2" t="s">
        <v>4411</v>
      </c>
      <c r="P550" s="2" t="s">
        <v>6689</v>
      </c>
      <c r="Q550" s="2" t="s">
        <v>6690</v>
      </c>
      <c r="R550" s="2" t="s">
        <v>379</v>
      </c>
      <c r="S550" s="2" t="s">
        <v>1182</v>
      </c>
      <c r="T550" s="2" t="s">
        <v>6691</v>
      </c>
      <c r="U550" s="2" t="s">
        <v>153</v>
      </c>
      <c r="V550" s="2" t="s">
        <v>154</v>
      </c>
      <c r="W550" s="11" t="n">
        <v>8.1</v>
      </c>
      <c r="X550" s="2" t="s">
        <v>6692</v>
      </c>
    </row>
    <row r="551" customFormat="false" ht="15" hidden="false" customHeight="false" outlineLevel="0" collapsed="false">
      <c r="A551" s="2" t="s">
        <v>6693</v>
      </c>
      <c r="B551" s="2" t="s">
        <v>104</v>
      </c>
      <c r="C551" s="2" t="s">
        <v>137</v>
      </c>
      <c r="D551" s="2" t="s">
        <v>111</v>
      </c>
      <c r="E551" s="2" t="s">
        <v>3961</v>
      </c>
      <c r="F551" s="2" t="s">
        <v>6694</v>
      </c>
      <c r="G551" s="2" t="n">
        <v>2014</v>
      </c>
      <c r="H551" s="2" t="s">
        <v>6695</v>
      </c>
      <c r="I551" s="2" t="s">
        <v>6696</v>
      </c>
      <c r="J551" s="2" t="s">
        <v>6697</v>
      </c>
      <c r="K551" s="2" t="s">
        <v>6698</v>
      </c>
      <c r="L551" s="2" t="s">
        <v>6699</v>
      </c>
      <c r="M551" s="2" t="s">
        <v>2154</v>
      </c>
      <c r="N551" s="2" t="s">
        <v>6700</v>
      </c>
      <c r="O551" s="2" t="s">
        <v>3724</v>
      </c>
      <c r="P551" s="2" t="s">
        <v>3258</v>
      </c>
      <c r="Q551" s="2" t="s">
        <v>6701</v>
      </c>
      <c r="R551" s="2" t="s">
        <v>6702</v>
      </c>
      <c r="S551" s="2" t="s">
        <v>6703</v>
      </c>
      <c r="T551" s="2" t="s">
        <v>6704</v>
      </c>
      <c r="U551" s="2" t="s">
        <v>153</v>
      </c>
      <c r="V551" s="2" t="s">
        <v>154</v>
      </c>
      <c r="W551" s="11" t="n">
        <v>8.1</v>
      </c>
      <c r="X551" s="2" t="s">
        <v>6705</v>
      </c>
    </row>
    <row r="552" customFormat="false" ht="15" hidden="false" customHeight="false" outlineLevel="0" collapsed="false">
      <c r="A552" s="2" t="s">
        <v>6706</v>
      </c>
      <c r="B552" s="2" t="s">
        <v>104</v>
      </c>
      <c r="C552" s="2" t="s">
        <v>137</v>
      </c>
      <c r="D552" s="2" t="s">
        <v>111</v>
      </c>
      <c r="E552" s="2" t="s">
        <v>3057</v>
      </c>
      <c r="F552" s="2"/>
      <c r="G552" s="2" t="n">
        <v>2011</v>
      </c>
      <c r="H552" s="2" t="s">
        <v>6707</v>
      </c>
      <c r="I552" s="2" t="s">
        <v>1588</v>
      </c>
      <c r="J552" s="2" t="s">
        <v>6708</v>
      </c>
      <c r="K552" s="2" t="s">
        <v>6709</v>
      </c>
      <c r="L552" s="2" t="s">
        <v>6710</v>
      </c>
      <c r="M552" s="2" t="s">
        <v>6711</v>
      </c>
      <c r="N552" s="2" t="s">
        <v>657</v>
      </c>
      <c r="O552" s="2" t="s">
        <v>4963</v>
      </c>
      <c r="P552" s="2" t="s">
        <v>6712</v>
      </c>
      <c r="Q552" s="2" t="s">
        <v>6713</v>
      </c>
      <c r="R552" s="2" t="s">
        <v>1597</v>
      </c>
      <c r="S552" s="2" t="s">
        <v>3088</v>
      </c>
      <c r="T552" s="2" t="s">
        <v>6714</v>
      </c>
      <c r="U552" s="2" t="s">
        <v>153</v>
      </c>
      <c r="V552" s="2" t="s">
        <v>154</v>
      </c>
      <c r="W552" s="11" t="n">
        <v>8.1</v>
      </c>
      <c r="X552" s="2" t="s">
        <v>6715</v>
      </c>
    </row>
    <row r="553" customFormat="false" ht="15" hidden="false" customHeight="false" outlineLevel="0" collapsed="false">
      <c r="A553" s="2" t="s">
        <v>6716</v>
      </c>
      <c r="B553" s="2" t="s">
        <v>104</v>
      </c>
      <c r="C553" s="2" t="s">
        <v>137</v>
      </c>
      <c r="D553" s="2" t="s">
        <v>111</v>
      </c>
      <c r="E553" s="2" t="s">
        <v>4258</v>
      </c>
      <c r="F553" s="2"/>
      <c r="G553" s="2" t="n">
        <v>2002</v>
      </c>
      <c r="H553" s="2" t="s">
        <v>1617</v>
      </c>
      <c r="I553" s="2" t="s">
        <v>6717</v>
      </c>
      <c r="J553" s="2" t="s">
        <v>6718</v>
      </c>
      <c r="K553" s="2" t="s">
        <v>6719</v>
      </c>
      <c r="L553" s="2" t="s">
        <v>6720</v>
      </c>
      <c r="M553" s="2" t="s">
        <v>4211</v>
      </c>
      <c r="N553" s="2" t="s">
        <v>6721</v>
      </c>
      <c r="O553" s="2" t="s">
        <v>5161</v>
      </c>
      <c r="P553" s="2" t="s">
        <v>6722</v>
      </c>
      <c r="Q553" s="2" t="s">
        <v>6723</v>
      </c>
      <c r="R553" s="2" t="s">
        <v>6724</v>
      </c>
      <c r="S553" s="2"/>
      <c r="T553" s="2" t="s">
        <v>4753</v>
      </c>
      <c r="U553" s="2" t="s">
        <v>153</v>
      </c>
      <c r="V553" s="2" t="s">
        <v>154</v>
      </c>
      <c r="W553" s="11" t="n">
        <v>8.1</v>
      </c>
      <c r="X553" s="2" t="s">
        <v>6725</v>
      </c>
    </row>
    <row r="554" customFormat="false" ht="15" hidden="false" customHeight="false" outlineLevel="0" collapsed="false">
      <c r="A554" s="2" t="s">
        <v>6726</v>
      </c>
      <c r="B554" s="2" t="s">
        <v>104</v>
      </c>
      <c r="C554" s="2" t="s">
        <v>137</v>
      </c>
      <c r="D554" s="2" t="s">
        <v>111</v>
      </c>
      <c r="E554" s="2" t="s">
        <v>6727</v>
      </c>
      <c r="F554" s="2"/>
      <c r="G554" s="2" t="n">
        <v>1978</v>
      </c>
      <c r="H554" s="2" t="s">
        <v>6728</v>
      </c>
      <c r="I554" s="2" t="s">
        <v>6729</v>
      </c>
      <c r="J554" s="2" t="s">
        <v>6730</v>
      </c>
      <c r="K554" s="2" t="s">
        <v>6731</v>
      </c>
      <c r="L554" s="2" t="s">
        <v>6732</v>
      </c>
      <c r="M554" s="2" t="s">
        <v>6335</v>
      </c>
      <c r="N554" s="2" t="s">
        <v>810</v>
      </c>
      <c r="O554" s="2" t="s">
        <v>4433</v>
      </c>
      <c r="P554" s="2" t="s">
        <v>1945</v>
      </c>
      <c r="Q554" s="2" t="s">
        <v>6733</v>
      </c>
      <c r="R554" s="2" t="s">
        <v>6734</v>
      </c>
      <c r="S554" s="2" t="s">
        <v>6735</v>
      </c>
      <c r="T554" s="2" t="s">
        <v>394</v>
      </c>
      <c r="U554" s="2" t="s">
        <v>153</v>
      </c>
      <c r="V554" s="2" t="s">
        <v>154</v>
      </c>
      <c r="W554" s="11" t="n">
        <v>8.1</v>
      </c>
      <c r="X554" s="2" t="s">
        <v>6736</v>
      </c>
    </row>
    <row r="555" customFormat="false" ht="15" hidden="false" customHeight="false" outlineLevel="0" collapsed="false">
      <c r="A555" s="2" t="s">
        <v>6737</v>
      </c>
      <c r="B555" s="2" t="s">
        <v>104</v>
      </c>
      <c r="C555" s="2" t="s">
        <v>137</v>
      </c>
      <c r="D555" s="2" t="s">
        <v>111</v>
      </c>
      <c r="E555" s="2" t="s">
        <v>6738</v>
      </c>
      <c r="F555" s="2"/>
      <c r="G555" s="2" t="n">
        <v>2017</v>
      </c>
      <c r="H555" s="2" t="s">
        <v>6739</v>
      </c>
      <c r="I555" s="2" t="s">
        <v>3038</v>
      </c>
      <c r="J555" s="2" t="s">
        <v>6740</v>
      </c>
      <c r="K555" s="2" t="s">
        <v>6741</v>
      </c>
      <c r="L555" s="2" t="s">
        <v>6742</v>
      </c>
      <c r="M555" s="2" t="s">
        <v>6743</v>
      </c>
      <c r="N555" s="2" t="s">
        <v>6744</v>
      </c>
      <c r="O555" s="2" t="s">
        <v>5884</v>
      </c>
      <c r="P555" s="2" t="s">
        <v>6745</v>
      </c>
      <c r="Q555" s="2" t="s">
        <v>682</v>
      </c>
      <c r="R555" s="2" t="s">
        <v>3046</v>
      </c>
      <c r="S555" s="2" t="s">
        <v>230</v>
      </c>
      <c r="T555" s="2" t="s">
        <v>6746</v>
      </c>
      <c r="U555" s="2" t="s">
        <v>172</v>
      </c>
      <c r="V555" s="2" t="s">
        <v>173</v>
      </c>
      <c r="W555" s="11" t="n">
        <v>8.1</v>
      </c>
      <c r="X555" s="2" t="s">
        <v>6747</v>
      </c>
    </row>
    <row r="556" customFormat="false" ht="15" hidden="false" customHeight="false" outlineLevel="0" collapsed="false">
      <c r="A556" s="2" t="s">
        <v>6748</v>
      </c>
      <c r="B556" s="2" t="s">
        <v>104</v>
      </c>
      <c r="C556" s="2" t="s">
        <v>137</v>
      </c>
      <c r="D556" s="2" t="s">
        <v>111</v>
      </c>
      <c r="E556" s="2" t="s">
        <v>6749</v>
      </c>
      <c r="F556" s="2"/>
      <c r="G556" s="2" t="n">
        <v>2000</v>
      </c>
      <c r="H556" s="2" t="s">
        <v>6750</v>
      </c>
      <c r="I556" s="2" t="s">
        <v>6751</v>
      </c>
      <c r="J556" s="2" t="s">
        <v>6752</v>
      </c>
      <c r="K556" s="2" t="s">
        <v>6753</v>
      </c>
      <c r="L556" s="2" t="s">
        <v>6754</v>
      </c>
      <c r="M556" s="2" t="s">
        <v>6755</v>
      </c>
      <c r="N556" s="2" t="s">
        <v>2589</v>
      </c>
      <c r="O556" s="2" t="s">
        <v>2489</v>
      </c>
      <c r="P556" s="2" t="s">
        <v>6756</v>
      </c>
      <c r="Q556" s="2" t="s">
        <v>6757</v>
      </c>
      <c r="R556" s="2" t="s">
        <v>6758</v>
      </c>
      <c r="S556" s="2" t="s">
        <v>638</v>
      </c>
      <c r="T556" s="2" t="s">
        <v>4075</v>
      </c>
      <c r="U556" s="2" t="s">
        <v>153</v>
      </c>
      <c r="V556" s="2" t="s">
        <v>154</v>
      </c>
      <c r="W556" s="11" t="n">
        <v>8.1</v>
      </c>
      <c r="X556" s="2" t="s">
        <v>6759</v>
      </c>
    </row>
    <row r="557" customFormat="false" ht="15" hidden="false" customHeight="false" outlineLevel="0" collapsed="false">
      <c r="A557" s="2" t="s">
        <v>6760</v>
      </c>
      <c r="B557" s="2" t="s">
        <v>104</v>
      </c>
      <c r="C557" s="2" t="s">
        <v>137</v>
      </c>
      <c r="D557" s="2" t="s">
        <v>111</v>
      </c>
      <c r="E557" s="2" t="s">
        <v>6761</v>
      </c>
      <c r="F557" s="2"/>
      <c r="G557" s="2" t="n">
        <v>2006</v>
      </c>
      <c r="H557" s="2" t="s">
        <v>4006</v>
      </c>
      <c r="I557" s="2" t="s">
        <v>6762</v>
      </c>
      <c r="J557" s="2" t="s">
        <v>6763</v>
      </c>
      <c r="K557" s="2" t="s">
        <v>6764</v>
      </c>
      <c r="L557" s="2" t="s">
        <v>6765</v>
      </c>
      <c r="M557" s="2" t="s">
        <v>6766</v>
      </c>
      <c r="N557" s="2" t="s">
        <v>5439</v>
      </c>
      <c r="O557" s="2" t="s">
        <v>5438</v>
      </c>
      <c r="P557" s="2" t="s">
        <v>6767</v>
      </c>
      <c r="Q557" s="2" t="s">
        <v>6768</v>
      </c>
      <c r="R557" s="2" t="s">
        <v>6769</v>
      </c>
      <c r="S557" s="2"/>
      <c r="T557" s="2" t="s">
        <v>583</v>
      </c>
      <c r="U557" s="2" t="s">
        <v>153</v>
      </c>
      <c r="V557" s="2" t="s">
        <v>154</v>
      </c>
      <c r="W557" s="11" t="n">
        <v>8.1</v>
      </c>
      <c r="X557" s="2" t="s">
        <v>6770</v>
      </c>
    </row>
    <row r="558" customFormat="false" ht="15" hidden="false" customHeight="false" outlineLevel="0" collapsed="false">
      <c r="A558" s="2" t="s">
        <v>6771</v>
      </c>
      <c r="B558" s="2" t="s">
        <v>104</v>
      </c>
      <c r="C558" s="2" t="s">
        <v>137</v>
      </c>
      <c r="D558" s="2" t="s">
        <v>111</v>
      </c>
      <c r="E558" s="2" t="s">
        <v>6772</v>
      </c>
      <c r="F558" s="2" t="s">
        <v>6773</v>
      </c>
      <c r="G558" s="2" t="n">
        <v>1990</v>
      </c>
      <c r="H558" s="2" t="s">
        <v>4316</v>
      </c>
      <c r="I558" s="2" t="s">
        <v>745</v>
      </c>
      <c r="J558" s="2" t="s">
        <v>6774</v>
      </c>
      <c r="K558" s="2" t="s">
        <v>6775</v>
      </c>
      <c r="L558" s="2" t="s">
        <v>6776</v>
      </c>
      <c r="M558" s="2" t="s">
        <v>6777</v>
      </c>
      <c r="N558" s="2" t="s">
        <v>530</v>
      </c>
      <c r="O558" s="2" t="s">
        <v>6778</v>
      </c>
      <c r="P558" s="2" t="s">
        <v>5808</v>
      </c>
      <c r="Q558" s="2" t="s">
        <v>6779</v>
      </c>
      <c r="R558" s="2" t="s">
        <v>754</v>
      </c>
      <c r="S558" s="2" t="s">
        <v>6780</v>
      </c>
      <c r="T558" s="2" t="s">
        <v>4910</v>
      </c>
      <c r="U558" s="2" t="s">
        <v>153</v>
      </c>
      <c r="V558" s="2" t="s">
        <v>154</v>
      </c>
      <c r="W558" s="11" t="n">
        <v>8.1</v>
      </c>
      <c r="X558" s="2" t="s">
        <v>6781</v>
      </c>
    </row>
    <row r="559" customFormat="false" ht="15" hidden="false" customHeight="false" outlineLevel="0" collapsed="false">
      <c r="A559" s="2" t="s">
        <v>6782</v>
      </c>
      <c r="B559" s="2" t="s">
        <v>104</v>
      </c>
      <c r="C559" s="2" t="s">
        <v>137</v>
      </c>
      <c r="D559" s="2" t="s">
        <v>111</v>
      </c>
      <c r="E559" s="2" t="s">
        <v>6783</v>
      </c>
      <c r="F559" s="2" t="s">
        <v>6784</v>
      </c>
      <c r="G559" s="2" t="n">
        <v>2006</v>
      </c>
      <c r="H559" s="2" t="s">
        <v>6785</v>
      </c>
      <c r="I559" s="2" t="s">
        <v>6786</v>
      </c>
      <c r="J559" s="2" t="s">
        <v>6787</v>
      </c>
      <c r="K559" s="2" t="s">
        <v>6788</v>
      </c>
      <c r="L559" s="2" t="s">
        <v>6789</v>
      </c>
      <c r="M559" s="2" t="s">
        <v>3299</v>
      </c>
      <c r="N559" s="2" t="s">
        <v>6790</v>
      </c>
      <c r="O559" s="2" t="s">
        <v>6791</v>
      </c>
      <c r="P559" s="2" t="s">
        <v>6792</v>
      </c>
      <c r="Q559" s="2" t="s">
        <v>6793</v>
      </c>
      <c r="R559" s="2" t="s">
        <v>6794</v>
      </c>
      <c r="S559" s="2" t="s">
        <v>6795</v>
      </c>
      <c r="T559" s="2" t="s">
        <v>983</v>
      </c>
      <c r="U559" s="2" t="s">
        <v>153</v>
      </c>
      <c r="V559" s="2" t="s">
        <v>154</v>
      </c>
      <c r="W559" s="11" t="n">
        <v>8.1</v>
      </c>
      <c r="X559" s="2" t="s">
        <v>6796</v>
      </c>
    </row>
    <row r="560" customFormat="false" ht="15" hidden="false" customHeight="false" outlineLevel="0" collapsed="false">
      <c r="A560" s="2" t="s">
        <v>6797</v>
      </c>
      <c r="B560" s="2" t="s">
        <v>104</v>
      </c>
      <c r="C560" s="2" t="s">
        <v>137</v>
      </c>
      <c r="D560" s="2" t="s">
        <v>111</v>
      </c>
      <c r="E560" s="2" t="s">
        <v>3447</v>
      </c>
      <c r="F560" s="2" t="s">
        <v>6798</v>
      </c>
      <c r="G560" s="2" t="n">
        <v>2002</v>
      </c>
      <c r="H560" s="2" t="s">
        <v>2321</v>
      </c>
      <c r="I560" s="2" t="s">
        <v>3828</v>
      </c>
      <c r="J560" s="2" t="s">
        <v>6799</v>
      </c>
      <c r="K560" s="2" t="s">
        <v>6800</v>
      </c>
      <c r="L560" s="2" t="s">
        <v>6801</v>
      </c>
      <c r="M560" s="2" t="s">
        <v>945</v>
      </c>
      <c r="N560" s="2" t="s">
        <v>376</v>
      </c>
      <c r="O560" s="2" t="s">
        <v>6802</v>
      </c>
      <c r="P560" s="2" t="s">
        <v>6803</v>
      </c>
      <c r="Q560" s="2" t="s">
        <v>6804</v>
      </c>
      <c r="R560" s="2" t="s">
        <v>3834</v>
      </c>
      <c r="S560" s="2" t="s">
        <v>6805</v>
      </c>
      <c r="T560" s="2" t="s">
        <v>6806</v>
      </c>
      <c r="U560" s="2" t="s">
        <v>153</v>
      </c>
      <c r="V560" s="2" t="s">
        <v>154</v>
      </c>
      <c r="W560" s="11" t="n">
        <v>8.1</v>
      </c>
      <c r="X560" s="2" t="s">
        <v>6807</v>
      </c>
    </row>
    <row r="561" customFormat="false" ht="15" hidden="false" customHeight="false" outlineLevel="0" collapsed="false">
      <c r="A561" s="2" t="s">
        <v>6808</v>
      </c>
      <c r="B561" s="2" t="s">
        <v>104</v>
      </c>
      <c r="C561" s="2" t="s">
        <v>137</v>
      </c>
      <c r="D561" s="2" t="s">
        <v>111</v>
      </c>
      <c r="E561" s="2" t="s">
        <v>6809</v>
      </c>
      <c r="F561" s="2"/>
      <c r="G561" s="2" t="n">
        <v>1969</v>
      </c>
      <c r="H561" s="2" t="s">
        <v>6810</v>
      </c>
      <c r="I561" s="2" t="s">
        <v>6363</v>
      </c>
      <c r="J561" s="2" t="s">
        <v>6811</v>
      </c>
      <c r="K561" s="2" t="s">
        <v>6812</v>
      </c>
      <c r="L561" s="2" t="s">
        <v>6813</v>
      </c>
      <c r="M561" s="2" t="s">
        <v>6814</v>
      </c>
      <c r="N561" s="2" t="s">
        <v>6815</v>
      </c>
      <c r="O561" s="2" t="s">
        <v>5956</v>
      </c>
      <c r="P561" s="2" t="s">
        <v>6404</v>
      </c>
      <c r="Q561" s="2" t="s">
        <v>6816</v>
      </c>
      <c r="R561" s="2" t="s">
        <v>6368</v>
      </c>
      <c r="S561" s="2" t="s">
        <v>6817</v>
      </c>
      <c r="T561" s="2" t="s">
        <v>6370</v>
      </c>
      <c r="U561" s="2" t="s">
        <v>153</v>
      </c>
      <c r="V561" s="2" t="s">
        <v>154</v>
      </c>
      <c r="W561" s="11" t="n">
        <v>8.1</v>
      </c>
      <c r="X561" s="2" t="s">
        <v>6818</v>
      </c>
    </row>
    <row r="562" customFormat="false" ht="15" hidden="false" customHeight="false" outlineLevel="0" collapsed="false">
      <c r="A562" s="2" t="s">
        <v>6819</v>
      </c>
      <c r="B562" s="2" t="s">
        <v>104</v>
      </c>
      <c r="C562" s="2" t="s">
        <v>137</v>
      </c>
      <c r="D562" s="2" t="s">
        <v>111</v>
      </c>
      <c r="E562" s="2" t="s">
        <v>6820</v>
      </c>
      <c r="F562" s="2" t="s">
        <v>6821</v>
      </c>
      <c r="G562" s="2" t="n">
        <v>1999</v>
      </c>
      <c r="H562" s="2" t="s">
        <v>6822</v>
      </c>
      <c r="I562" s="2" t="s">
        <v>674</v>
      </c>
      <c r="J562" s="2" t="s">
        <v>6823</v>
      </c>
      <c r="K562" s="2" t="s">
        <v>6824</v>
      </c>
      <c r="L562" s="2" t="s">
        <v>6825</v>
      </c>
      <c r="M562" s="2" t="s">
        <v>6826</v>
      </c>
      <c r="N562" s="2" t="s">
        <v>3361</v>
      </c>
      <c r="O562" s="2" t="s">
        <v>5361</v>
      </c>
      <c r="P562" s="2" t="s">
        <v>242</v>
      </c>
      <c r="Q562" s="2" t="s">
        <v>6827</v>
      </c>
      <c r="R562" s="2" t="s">
        <v>683</v>
      </c>
      <c r="S562" s="2" t="s">
        <v>3478</v>
      </c>
      <c r="T562" s="2" t="s">
        <v>6828</v>
      </c>
      <c r="U562" s="2" t="s">
        <v>153</v>
      </c>
      <c r="V562" s="2" t="s">
        <v>154</v>
      </c>
      <c r="W562" s="11" t="n">
        <v>8.1</v>
      </c>
      <c r="X562" s="2" t="s">
        <v>6829</v>
      </c>
    </row>
    <row r="563" customFormat="false" ht="15" hidden="false" customHeight="false" outlineLevel="0" collapsed="false">
      <c r="A563" s="2" t="s">
        <v>6830</v>
      </c>
      <c r="B563" s="2" t="s">
        <v>104</v>
      </c>
      <c r="C563" s="2" t="s">
        <v>137</v>
      </c>
      <c r="D563" s="2" t="s">
        <v>111</v>
      </c>
      <c r="E563" s="2" t="s">
        <v>6831</v>
      </c>
      <c r="F563" s="2"/>
      <c r="G563" s="2" t="n">
        <v>1991</v>
      </c>
      <c r="H563" s="2" t="s">
        <v>6832</v>
      </c>
      <c r="I563" s="2" t="s">
        <v>6086</v>
      </c>
      <c r="J563" s="2" t="s">
        <v>6833</v>
      </c>
      <c r="K563" s="2" t="s">
        <v>6834</v>
      </c>
      <c r="L563" s="2" t="s">
        <v>6835</v>
      </c>
      <c r="M563" s="2" t="s">
        <v>6836</v>
      </c>
      <c r="N563" s="2" t="s">
        <v>5601</v>
      </c>
      <c r="O563" s="2" t="s">
        <v>6837</v>
      </c>
      <c r="P563" s="2" t="s">
        <v>404</v>
      </c>
      <c r="Q563" s="2" t="s">
        <v>6838</v>
      </c>
      <c r="R563" s="2" t="s">
        <v>6092</v>
      </c>
      <c r="S563" s="2" t="s">
        <v>214</v>
      </c>
      <c r="T563" s="2" t="s">
        <v>3398</v>
      </c>
      <c r="U563" s="2" t="s">
        <v>153</v>
      </c>
      <c r="V563" s="2" t="s">
        <v>154</v>
      </c>
      <c r="W563" s="11" t="n">
        <v>8.1</v>
      </c>
      <c r="X563" s="2" t="s">
        <v>6839</v>
      </c>
    </row>
    <row r="564" customFormat="false" ht="15" hidden="false" customHeight="false" outlineLevel="0" collapsed="false">
      <c r="A564" s="2" t="s">
        <v>6840</v>
      </c>
      <c r="B564" s="2" t="s">
        <v>104</v>
      </c>
      <c r="C564" s="2" t="s">
        <v>137</v>
      </c>
      <c r="D564" s="2" t="s">
        <v>111</v>
      </c>
      <c r="E564" s="2" t="s">
        <v>6841</v>
      </c>
      <c r="F564" s="2" t="s">
        <v>6842</v>
      </c>
      <c r="G564" s="2" t="n">
        <v>2003</v>
      </c>
      <c r="H564" s="2" t="s">
        <v>819</v>
      </c>
      <c r="I564" s="2" t="s">
        <v>589</v>
      </c>
      <c r="J564" s="2" t="s">
        <v>6843</v>
      </c>
      <c r="K564" s="2" t="s">
        <v>6844</v>
      </c>
      <c r="L564" s="2" t="s">
        <v>6845</v>
      </c>
      <c r="M564" s="2" t="s">
        <v>6846</v>
      </c>
      <c r="N564" s="2" t="s">
        <v>2726</v>
      </c>
      <c r="O564" s="2" t="s">
        <v>1048</v>
      </c>
      <c r="P564" s="2" t="s">
        <v>817</v>
      </c>
      <c r="Q564" s="2" t="s">
        <v>6847</v>
      </c>
      <c r="R564" s="2" t="s">
        <v>598</v>
      </c>
      <c r="S564" s="2" t="s">
        <v>6848</v>
      </c>
      <c r="T564" s="2" t="s">
        <v>152</v>
      </c>
      <c r="U564" s="2" t="s">
        <v>153</v>
      </c>
      <c r="V564" s="2" t="s">
        <v>154</v>
      </c>
      <c r="W564" s="11" t="n">
        <v>8.1</v>
      </c>
      <c r="X564" s="2" t="s">
        <v>6849</v>
      </c>
    </row>
    <row r="565" customFormat="false" ht="15" hidden="false" customHeight="false" outlineLevel="0" collapsed="false">
      <c r="A565" s="2" t="s">
        <v>6850</v>
      </c>
      <c r="B565" s="2" t="s">
        <v>104</v>
      </c>
      <c r="C565" s="2" t="s">
        <v>137</v>
      </c>
      <c r="D565" s="2" t="s">
        <v>111</v>
      </c>
      <c r="E565" s="2" t="s">
        <v>6837</v>
      </c>
      <c r="F565" s="2" t="s">
        <v>6851</v>
      </c>
      <c r="G565" s="2" t="n">
        <v>1996</v>
      </c>
      <c r="H565" s="2" t="s">
        <v>6852</v>
      </c>
      <c r="I565" s="2" t="s">
        <v>6374</v>
      </c>
      <c r="J565" s="2" t="s">
        <v>6853</v>
      </c>
      <c r="K565" s="2" t="s">
        <v>6854</v>
      </c>
      <c r="L565" s="2" t="s">
        <v>6855</v>
      </c>
      <c r="M565" s="2" t="s">
        <v>6856</v>
      </c>
      <c r="N565" s="2" t="s">
        <v>869</v>
      </c>
      <c r="O565" s="2" t="s">
        <v>4819</v>
      </c>
      <c r="P565" s="2" t="s">
        <v>6857</v>
      </c>
      <c r="Q565" s="2" t="s">
        <v>6858</v>
      </c>
      <c r="R565" s="2" t="s">
        <v>6381</v>
      </c>
      <c r="S565" s="2" t="s">
        <v>6382</v>
      </c>
      <c r="T565" s="2" t="s">
        <v>1685</v>
      </c>
      <c r="U565" s="2" t="s">
        <v>153</v>
      </c>
      <c r="V565" s="2" t="s">
        <v>154</v>
      </c>
      <c r="W565" s="11" t="n">
        <v>8.1</v>
      </c>
      <c r="X565" s="2" t="s">
        <v>6859</v>
      </c>
    </row>
    <row r="566" customFormat="false" ht="15" hidden="false" customHeight="false" outlineLevel="0" collapsed="false">
      <c r="A566" s="2" t="s">
        <v>6860</v>
      </c>
      <c r="B566" s="2" t="s">
        <v>104</v>
      </c>
      <c r="C566" s="2" t="s">
        <v>137</v>
      </c>
      <c r="D566" s="2" t="s">
        <v>111</v>
      </c>
      <c r="E566" s="2" t="s">
        <v>6861</v>
      </c>
      <c r="F566" s="2"/>
      <c r="G566" s="2" t="n">
        <v>2005</v>
      </c>
      <c r="H566" s="2" t="s">
        <v>6862</v>
      </c>
      <c r="I566" s="2" t="s">
        <v>674</v>
      </c>
      <c r="J566" s="2" t="s">
        <v>6863</v>
      </c>
      <c r="K566" s="2" t="s">
        <v>6864</v>
      </c>
      <c r="L566" s="2" t="s">
        <v>6865</v>
      </c>
      <c r="M566" s="2" t="s">
        <v>6866</v>
      </c>
      <c r="N566" s="2" t="s">
        <v>5229</v>
      </c>
      <c r="O566" s="2" t="s">
        <v>6867</v>
      </c>
      <c r="P566" s="2" t="s">
        <v>4596</v>
      </c>
      <c r="Q566" s="2" t="s">
        <v>6868</v>
      </c>
      <c r="R566" s="2" t="s">
        <v>683</v>
      </c>
      <c r="S566" s="2" t="s">
        <v>4543</v>
      </c>
      <c r="T566" s="2" t="s">
        <v>1211</v>
      </c>
      <c r="U566" s="2" t="s">
        <v>153</v>
      </c>
      <c r="V566" s="2" t="s">
        <v>154</v>
      </c>
      <c r="W566" s="11" t="n">
        <v>8.1</v>
      </c>
      <c r="X566" s="2" t="s">
        <v>6869</v>
      </c>
    </row>
    <row r="567" customFormat="false" ht="15" hidden="false" customHeight="false" outlineLevel="0" collapsed="false">
      <c r="A567" s="2" t="s">
        <v>6870</v>
      </c>
      <c r="B567" s="2" t="s">
        <v>104</v>
      </c>
      <c r="C567" s="2" t="s">
        <v>137</v>
      </c>
      <c r="D567" s="2" t="s">
        <v>111</v>
      </c>
      <c r="E567" s="2" t="s">
        <v>2782</v>
      </c>
      <c r="F567" s="2"/>
      <c r="G567" s="2" t="n">
        <v>2014</v>
      </c>
      <c r="H567" s="2" t="s">
        <v>324</v>
      </c>
      <c r="I567" s="2" t="s">
        <v>6786</v>
      </c>
      <c r="J567" s="2" t="s">
        <v>6871</v>
      </c>
      <c r="K567" s="2" t="s">
        <v>6872</v>
      </c>
      <c r="L567" s="2" t="s">
        <v>6873</v>
      </c>
      <c r="M567" s="2" t="s">
        <v>6874</v>
      </c>
      <c r="N567" s="2" t="s">
        <v>5272</v>
      </c>
      <c r="O567" s="2" t="s">
        <v>1178</v>
      </c>
      <c r="P567" s="2" t="s">
        <v>1932</v>
      </c>
      <c r="Q567" s="2" t="s">
        <v>6875</v>
      </c>
      <c r="R567" s="2" t="s">
        <v>6794</v>
      </c>
      <c r="S567" s="2" t="s">
        <v>1066</v>
      </c>
      <c r="T567" s="2" t="s">
        <v>6876</v>
      </c>
      <c r="U567" s="2" t="s">
        <v>153</v>
      </c>
      <c r="V567" s="2" t="s">
        <v>154</v>
      </c>
      <c r="W567" s="11" t="n">
        <v>8</v>
      </c>
      <c r="X567" s="2" t="s">
        <v>6877</v>
      </c>
    </row>
    <row r="568" customFormat="false" ht="15" hidden="false" customHeight="false" outlineLevel="0" collapsed="false">
      <c r="A568" s="2" t="s">
        <v>6878</v>
      </c>
      <c r="B568" s="2" t="s">
        <v>104</v>
      </c>
      <c r="C568" s="2" t="s">
        <v>137</v>
      </c>
      <c r="D568" s="2" t="s">
        <v>111</v>
      </c>
      <c r="E568" s="2" t="s">
        <v>6879</v>
      </c>
      <c r="F568" s="2"/>
      <c r="G568" s="2" t="n">
        <v>2019</v>
      </c>
      <c r="H568" s="2" t="s">
        <v>6880</v>
      </c>
      <c r="I568" s="2" t="s">
        <v>6881</v>
      </c>
      <c r="J568" s="2" t="s">
        <v>6882</v>
      </c>
      <c r="K568" s="2" t="s">
        <v>6883</v>
      </c>
      <c r="L568" s="2" t="s">
        <v>2527</v>
      </c>
      <c r="M568" s="2" t="s">
        <v>6884</v>
      </c>
      <c r="N568" s="2" t="s">
        <v>2531</v>
      </c>
      <c r="O568" s="2" t="s">
        <v>5645</v>
      </c>
      <c r="P568" s="2" t="s">
        <v>5302</v>
      </c>
      <c r="Q568" s="2" t="s">
        <v>168</v>
      </c>
      <c r="R568" s="2" t="s">
        <v>6885</v>
      </c>
      <c r="S568" s="2" t="s">
        <v>1392</v>
      </c>
      <c r="T568" s="2" t="s">
        <v>2534</v>
      </c>
      <c r="U568" s="2" t="s">
        <v>172</v>
      </c>
      <c r="V568" s="2" t="s">
        <v>173</v>
      </c>
      <c r="W568" s="11" t="n">
        <v>8</v>
      </c>
      <c r="X568" s="2" t="s">
        <v>6886</v>
      </c>
    </row>
    <row r="569" customFormat="false" ht="15" hidden="false" customHeight="false" outlineLevel="0" collapsed="false">
      <c r="A569" s="2" t="s">
        <v>6887</v>
      </c>
      <c r="B569" s="2" t="s">
        <v>104</v>
      </c>
      <c r="C569" s="2" t="s">
        <v>137</v>
      </c>
      <c r="D569" s="2" t="s">
        <v>111</v>
      </c>
      <c r="E569" s="2" t="s">
        <v>4117</v>
      </c>
      <c r="F569" s="2"/>
      <c r="G569" s="2" t="n">
        <v>2011</v>
      </c>
      <c r="H569" s="2" t="s">
        <v>3234</v>
      </c>
      <c r="I569" s="2" t="s">
        <v>3701</v>
      </c>
      <c r="J569" s="2" t="s">
        <v>6888</v>
      </c>
      <c r="K569" s="2" t="s">
        <v>6889</v>
      </c>
      <c r="L569" s="2" t="s">
        <v>6890</v>
      </c>
      <c r="M569" s="2" t="s">
        <v>6891</v>
      </c>
      <c r="N569" s="2" t="s">
        <v>2244</v>
      </c>
      <c r="O569" s="2" t="s">
        <v>4132</v>
      </c>
      <c r="P569" s="2" t="s">
        <v>3203</v>
      </c>
      <c r="Q569" s="2" t="s">
        <v>6892</v>
      </c>
      <c r="R569" s="2" t="s">
        <v>3705</v>
      </c>
      <c r="S569" s="2" t="s">
        <v>305</v>
      </c>
      <c r="T569" s="2" t="s">
        <v>685</v>
      </c>
      <c r="U569" s="2" t="s">
        <v>153</v>
      </c>
      <c r="V569" s="2" t="s">
        <v>154</v>
      </c>
      <c r="W569" s="11" t="n">
        <v>8</v>
      </c>
      <c r="X569" s="2" t="s">
        <v>6893</v>
      </c>
    </row>
    <row r="570" customFormat="false" ht="15" hidden="false" customHeight="false" outlineLevel="0" collapsed="false">
      <c r="A570" s="2" t="s">
        <v>6894</v>
      </c>
      <c r="B570" s="2" t="s">
        <v>104</v>
      </c>
      <c r="C570" s="2" t="s">
        <v>137</v>
      </c>
      <c r="D570" s="2" t="s">
        <v>111</v>
      </c>
      <c r="E570" s="2" t="s">
        <v>2348</v>
      </c>
      <c r="F570" s="2" t="s">
        <v>6895</v>
      </c>
      <c r="G570" s="2" t="n">
        <v>2012</v>
      </c>
      <c r="H570" s="2" t="s">
        <v>1299</v>
      </c>
      <c r="I570" s="2" t="s">
        <v>6896</v>
      </c>
      <c r="J570" s="2" t="s">
        <v>6897</v>
      </c>
      <c r="K570" s="2" t="s">
        <v>6898</v>
      </c>
      <c r="L570" s="2" t="s">
        <v>6899</v>
      </c>
      <c r="M570" s="2" t="s">
        <v>1665</v>
      </c>
      <c r="N570" s="2" t="s">
        <v>2244</v>
      </c>
      <c r="O570" s="2" t="s">
        <v>1235</v>
      </c>
      <c r="P570" s="2" t="s">
        <v>2653</v>
      </c>
      <c r="Q570" s="2" t="s">
        <v>6900</v>
      </c>
      <c r="R570" s="2" t="s">
        <v>6901</v>
      </c>
      <c r="S570" s="2" t="s">
        <v>582</v>
      </c>
      <c r="T570" s="2" t="s">
        <v>2695</v>
      </c>
      <c r="U570" s="2" t="s">
        <v>153</v>
      </c>
      <c r="V570" s="2" t="s">
        <v>154</v>
      </c>
      <c r="W570" s="11" t="n">
        <v>8</v>
      </c>
      <c r="X570" s="2" t="s">
        <v>6902</v>
      </c>
    </row>
    <row r="571" customFormat="false" ht="15" hidden="false" customHeight="false" outlineLevel="0" collapsed="false">
      <c r="A571" s="2" t="s">
        <v>6903</v>
      </c>
      <c r="B571" s="2" t="s">
        <v>104</v>
      </c>
      <c r="C571" s="2" t="s">
        <v>137</v>
      </c>
      <c r="D571" s="2" t="s">
        <v>111</v>
      </c>
      <c r="E571" s="2" t="s">
        <v>6904</v>
      </c>
      <c r="F571" s="2" t="s">
        <v>6905</v>
      </c>
      <c r="G571" s="2" t="n">
        <v>2005</v>
      </c>
      <c r="H571" s="2" t="s">
        <v>1113</v>
      </c>
      <c r="I571" s="2" t="s">
        <v>1846</v>
      </c>
      <c r="J571" s="2" t="s">
        <v>6906</v>
      </c>
      <c r="K571" s="2" t="s">
        <v>6907</v>
      </c>
      <c r="L571" s="2" t="s">
        <v>6908</v>
      </c>
      <c r="M571" s="2" t="s">
        <v>6909</v>
      </c>
      <c r="N571" s="2" t="s">
        <v>6910</v>
      </c>
      <c r="O571" s="2" t="s">
        <v>6911</v>
      </c>
      <c r="P571" s="2" t="s">
        <v>2184</v>
      </c>
      <c r="Q571" s="2" t="s">
        <v>6912</v>
      </c>
      <c r="R571" s="2" t="s">
        <v>1852</v>
      </c>
      <c r="S571" s="2" t="s">
        <v>518</v>
      </c>
      <c r="T571" s="2" t="s">
        <v>6913</v>
      </c>
      <c r="U571" s="2" t="s">
        <v>153</v>
      </c>
      <c r="V571" s="2" t="s">
        <v>154</v>
      </c>
      <c r="W571" s="11" t="n">
        <v>8</v>
      </c>
      <c r="X571" s="2" t="s">
        <v>6914</v>
      </c>
    </row>
    <row r="572" customFormat="false" ht="15" hidden="false" customHeight="false" outlineLevel="0" collapsed="false">
      <c r="A572" s="2" t="s">
        <v>6915</v>
      </c>
      <c r="B572" s="2" t="s">
        <v>104</v>
      </c>
      <c r="C572" s="2" t="s">
        <v>137</v>
      </c>
      <c r="D572" s="2" t="s">
        <v>111</v>
      </c>
      <c r="E572" s="2" t="s">
        <v>2720</v>
      </c>
      <c r="F572" s="2" t="s">
        <v>6916</v>
      </c>
      <c r="G572" s="2" t="n">
        <v>2014</v>
      </c>
      <c r="H572" s="2" t="s">
        <v>324</v>
      </c>
      <c r="I572" s="2" t="s">
        <v>2622</v>
      </c>
      <c r="J572" s="2" t="s">
        <v>6917</v>
      </c>
      <c r="K572" s="2" t="s">
        <v>6918</v>
      </c>
      <c r="L572" s="2" t="s">
        <v>6919</v>
      </c>
      <c r="M572" s="2" t="s">
        <v>6920</v>
      </c>
      <c r="N572" s="2" t="s">
        <v>4385</v>
      </c>
      <c r="O572" s="2" t="s">
        <v>766</v>
      </c>
      <c r="P572" s="2" t="s">
        <v>4022</v>
      </c>
      <c r="Q572" s="2" t="s">
        <v>6921</v>
      </c>
      <c r="R572" s="2" t="s">
        <v>2628</v>
      </c>
      <c r="S572" s="2" t="s">
        <v>2629</v>
      </c>
      <c r="T572" s="2" t="s">
        <v>3794</v>
      </c>
      <c r="U572" s="2" t="s">
        <v>153</v>
      </c>
      <c r="V572" s="2" t="s">
        <v>154</v>
      </c>
      <c r="W572" s="11" t="n">
        <v>8</v>
      </c>
      <c r="X572" s="2" t="s">
        <v>6922</v>
      </c>
    </row>
    <row r="573" customFormat="false" ht="15" hidden="false" customHeight="false" outlineLevel="0" collapsed="false">
      <c r="A573" s="2" t="s">
        <v>6923</v>
      </c>
      <c r="B573" s="2" t="s">
        <v>104</v>
      </c>
      <c r="C573" s="2" t="s">
        <v>137</v>
      </c>
      <c r="D573" s="2" t="s">
        <v>111</v>
      </c>
      <c r="E573" s="2" t="s">
        <v>6924</v>
      </c>
      <c r="F573" s="2"/>
      <c r="G573" s="2" t="n">
        <v>1999</v>
      </c>
      <c r="H573" s="2" t="s">
        <v>6925</v>
      </c>
      <c r="I573" s="2" t="s">
        <v>6926</v>
      </c>
      <c r="J573" s="2" t="s">
        <v>6927</v>
      </c>
      <c r="K573" s="2" t="s">
        <v>6928</v>
      </c>
      <c r="L573" s="2" t="s">
        <v>6929</v>
      </c>
      <c r="M573" s="2" t="s">
        <v>1722</v>
      </c>
      <c r="N573" s="2" t="s">
        <v>6930</v>
      </c>
      <c r="O573" s="2" t="s">
        <v>5349</v>
      </c>
      <c r="P573" s="2" t="s">
        <v>2436</v>
      </c>
      <c r="Q573" s="2" t="s">
        <v>6931</v>
      </c>
      <c r="R573" s="2" t="s">
        <v>6932</v>
      </c>
      <c r="S573" s="2" t="s">
        <v>6933</v>
      </c>
      <c r="T573" s="2" t="s">
        <v>6934</v>
      </c>
      <c r="U573" s="2" t="s">
        <v>153</v>
      </c>
      <c r="V573" s="2" t="s">
        <v>154</v>
      </c>
      <c r="W573" s="11" t="n">
        <v>8</v>
      </c>
      <c r="X573" s="2" t="s">
        <v>6935</v>
      </c>
    </row>
    <row r="574" customFormat="false" ht="15" hidden="false" customHeight="false" outlineLevel="0" collapsed="false">
      <c r="A574" s="2" t="s">
        <v>6936</v>
      </c>
      <c r="B574" s="2" t="s">
        <v>104</v>
      </c>
      <c r="C574" s="2" t="s">
        <v>137</v>
      </c>
      <c r="D574" s="2" t="s">
        <v>111</v>
      </c>
      <c r="E574" s="2" t="s">
        <v>6937</v>
      </c>
      <c r="F574" s="2"/>
      <c r="G574" s="2" t="n">
        <v>2015</v>
      </c>
      <c r="H574" s="2" t="s">
        <v>509</v>
      </c>
      <c r="I574" s="2" t="s">
        <v>1926</v>
      </c>
      <c r="J574" s="2" t="s">
        <v>6938</v>
      </c>
      <c r="K574" s="2" t="s">
        <v>6939</v>
      </c>
      <c r="L574" s="2" t="s">
        <v>6940</v>
      </c>
      <c r="M574" s="2" t="s">
        <v>2923</v>
      </c>
      <c r="N574" s="2" t="s">
        <v>3116</v>
      </c>
      <c r="O574" s="2" t="s">
        <v>6941</v>
      </c>
      <c r="P574" s="2" t="s">
        <v>3123</v>
      </c>
      <c r="Q574" s="2" t="s">
        <v>6942</v>
      </c>
      <c r="R574" s="2" t="s">
        <v>1935</v>
      </c>
      <c r="S574" s="2" t="s">
        <v>1122</v>
      </c>
      <c r="T574" s="2" t="s">
        <v>6943</v>
      </c>
      <c r="U574" s="2" t="s">
        <v>153</v>
      </c>
      <c r="V574" s="2" t="s">
        <v>154</v>
      </c>
      <c r="W574" s="11" t="n">
        <v>8</v>
      </c>
      <c r="X574" s="2" t="s">
        <v>6944</v>
      </c>
    </row>
    <row r="575" customFormat="false" ht="15" hidden="false" customHeight="false" outlineLevel="0" collapsed="false">
      <c r="A575" s="2" t="s">
        <v>6945</v>
      </c>
      <c r="B575" s="2" t="s">
        <v>104</v>
      </c>
      <c r="C575" s="2" t="s">
        <v>137</v>
      </c>
      <c r="D575" s="2" t="s">
        <v>111</v>
      </c>
      <c r="E575" s="2" t="s">
        <v>4943</v>
      </c>
      <c r="F575" s="2" t="s">
        <v>6946</v>
      </c>
      <c r="G575" s="2" t="n">
        <v>1962</v>
      </c>
      <c r="H575" s="2" t="s">
        <v>6947</v>
      </c>
      <c r="I575" s="2" t="s">
        <v>6948</v>
      </c>
      <c r="J575" s="2" t="s">
        <v>6949</v>
      </c>
      <c r="K575" s="2" t="s">
        <v>6950</v>
      </c>
      <c r="L575" s="2" t="s">
        <v>6951</v>
      </c>
      <c r="M575" s="2" t="s">
        <v>6952</v>
      </c>
      <c r="N575" s="2" t="s">
        <v>4934</v>
      </c>
      <c r="O575" s="2" t="s">
        <v>4941</v>
      </c>
      <c r="P575" s="2" t="s">
        <v>5962</v>
      </c>
      <c r="Q575" s="2" t="s">
        <v>6953</v>
      </c>
      <c r="R575" s="2" t="s">
        <v>6954</v>
      </c>
      <c r="S575" s="2" t="s">
        <v>6955</v>
      </c>
      <c r="T575" s="2" t="s">
        <v>4910</v>
      </c>
      <c r="U575" s="2" t="s">
        <v>153</v>
      </c>
      <c r="V575" s="2" t="s">
        <v>154</v>
      </c>
      <c r="W575" s="11" t="n">
        <v>8</v>
      </c>
      <c r="X575" s="2" t="s">
        <v>6956</v>
      </c>
    </row>
    <row r="576" customFormat="false" ht="15" hidden="false" customHeight="false" outlineLevel="0" collapsed="false">
      <c r="A576" s="2" t="s">
        <v>6957</v>
      </c>
      <c r="B576" s="2" t="s">
        <v>104</v>
      </c>
      <c r="C576" s="2" t="s">
        <v>137</v>
      </c>
      <c r="D576" s="2" t="s">
        <v>111</v>
      </c>
      <c r="E576" s="2" t="s">
        <v>6958</v>
      </c>
      <c r="F576" s="2"/>
      <c r="G576" s="2" t="n">
        <v>1991</v>
      </c>
      <c r="H576" s="2" t="s">
        <v>6959</v>
      </c>
      <c r="I576" s="2" t="s">
        <v>204</v>
      </c>
      <c r="J576" s="2" t="s">
        <v>6960</v>
      </c>
      <c r="K576" s="2" t="s">
        <v>6961</v>
      </c>
      <c r="L576" s="2" t="s">
        <v>6962</v>
      </c>
      <c r="M576" s="2" t="s">
        <v>4780</v>
      </c>
      <c r="N576" s="2" t="s">
        <v>1815</v>
      </c>
      <c r="O576" s="2" t="s">
        <v>1809</v>
      </c>
      <c r="P576" s="2" t="s">
        <v>6603</v>
      </c>
      <c r="Q576" s="2" t="s">
        <v>6963</v>
      </c>
      <c r="R576" s="2" t="s">
        <v>213</v>
      </c>
      <c r="S576" s="2" t="s">
        <v>214</v>
      </c>
      <c r="T576" s="2" t="s">
        <v>1806</v>
      </c>
      <c r="U576" s="2" t="s">
        <v>153</v>
      </c>
      <c r="V576" s="2" t="s">
        <v>154</v>
      </c>
      <c r="W576" s="11" t="n">
        <v>8</v>
      </c>
      <c r="X576" s="2" t="s">
        <v>6964</v>
      </c>
    </row>
    <row r="577" customFormat="false" ht="15" hidden="false" customHeight="false" outlineLevel="0" collapsed="false">
      <c r="A577" s="2" t="s">
        <v>6965</v>
      </c>
      <c r="B577" s="2" t="s">
        <v>104</v>
      </c>
      <c r="C577" s="2" t="s">
        <v>137</v>
      </c>
      <c r="D577" s="2" t="s">
        <v>111</v>
      </c>
      <c r="E577" s="2" t="s">
        <v>2190</v>
      </c>
      <c r="F577" s="2"/>
      <c r="G577" s="2" t="n">
        <v>2001</v>
      </c>
      <c r="H577" s="2" t="s">
        <v>6588</v>
      </c>
      <c r="I577" s="2" t="s">
        <v>1497</v>
      </c>
      <c r="J577" s="2" t="s">
        <v>6966</v>
      </c>
      <c r="K577" s="2" t="s">
        <v>6967</v>
      </c>
      <c r="L577" s="2" t="s">
        <v>6968</v>
      </c>
      <c r="M577" s="2" t="s">
        <v>6969</v>
      </c>
      <c r="N577" s="2" t="s">
        <v>3856</v>
      </c>
      <c r="O577" s="2" t="s">
        <v>2731</v>
      </c>
      <c r="P577" s="2" t="s">
        <v>1048</v>
      </c>
      <c r="Q577" s="2" t="s">
        <v>6970</v>
      </c>
      <c r="R577" s="2" t="s">
        <v>1506</v>
      </c>
      <c r="S577" s="2" t="s">
        <v>533</v>
      </c>
      <c r="T577" s="2" t="s">
        <v>1819</v>
      </c>
      <c r="U577" s="2" t="s">
        <v>153</v>
      </c>
      <c r="V577" s="2" t="s">
        <v>154</v>
      </c>
      <c r="W577" s="11" t="n">
        <v>8</v>
      </c>
      <c r="X577" s="2" t="s">
        <v>6971</v>
      </c>
    </row>
    <row r="578" customFormat="false" ht="15" hidden="false" customHeight="false" outlineLevel="0" collapsed="false">
      <c r="A578" s="2" t="s">
        <v>6972</v>
      </c>
      <c r="B578" s="2" t="s">
        <v>104</v>
      </c>
      <c r="C578" s="2" t="s">
        <v>137</v>
      </c>
      <c r="D578" s="2" t="s">
        <v>111</v>
      </c>
      <c r="E578" s="2" t="s">
        <v>6973</v>
      </c>
      <c r="F578" s="2" t="s">
        <v>6974</v>
      </c>
      <c r="G578" s="2" t="n">
        <v>2012</v>
      </c>
      <c r="H578" s="2" t="s">
        <v>4404</v>
      </c>
      <c r="I578" s="2" t="s">
        <v>6975</v>
      </c>
      <c r="J578" s="2" t="s">
        <v>6976</v>
      </c>
      <c r="K578" s="2" t="s">
        <v>4068</v>
      </c>
      <c r="L578" s="2" t="s">
        <v>4069</v>
      </c>
      <c r="M578" s="2" t="s">
        <v>6977</v>
      </c>
      <c r="N578" s="2" t="s">
        <v>5302</v>
      </c>
      <c r="O578" s="2" t="s">
        <v>4826</v>
      </c>
      <c r="P578" s="2" t="s">
        <v>5640</v>
      </c>
      <c r="Q578" s="2" t="s">
        <v>6978</v>
      </c>
      <c r="R578" s="2" t="s">
        <v>6979</v>
      </c>
      <c r="S578" s="2" t="s">
        <v>351</v>
      </c>
      <c r="T578" s="2" t="s">
        <v>4075</v>
      </c>
      <c r="U578" s="2" t="s">
        <v>153</v>
      </c>
      <c r="V578" s="2" t="s">
        <v>154</v>
      </c>
      <c r="W578" s="11" t="n">
        <v>8</v>
      </c>
      <c r="X578" s="2" t="s">
        <v>6980</v>
      </c>
    </row>
    <row r="579" customFormat="false" ht="15" hidden="false" customHeight="false" outlineLevel="0" collapsed="false">
      <c r="A579" s="2" t="s">
        <v>6981</v>
      </c>
      <c r="B579" s="2" t="s">
        <v>104</v>
      </c>
      <c r="C579" s="2" t="s">
        <v>137</v>
      </c>
      <c r="D579" s="2" t="s">
        <v>111</v>
      </c>
      <c r="E579" s="2" t="s">
        <v>6982</v>
      </c>
      <c r="F579" s="2"/>
      <c r="G579" s="2" t="n">
        <v>1964</v>
      </c>
      <c r="H579" s="2" t="s">
        <v>6983</v>
      </c>
      <c r="I579" s="2" t="s">
        <v>6984</v>
      </c>
      <c r="J579" s="2" t="s">
        <v>6985</v>
      </c>
      <c r="K579" s="2" t="s">
        <v>6986</v>
      </c>
      <c r="L579" s="2" t="s">
        <v>6987</v>
      </c>
      <c r="M579" s="2" t="s">
        <v>6988</v>
      </c>
      <c r="N579" s="2" t="s">
        <v>5635</v>
      </c>
      <c r="O579" s="2" t="s">
        <v>5628</v>
      </c>
      <c r="P579" s="2" t="s">
        <v>3897</v>
      </c>
      <c r="Q579" s="2" t="s">
        <v>6989</v>
      </c>
      <c r="R579" s="2" t="s">
        <v>6990</v>
      </c>
      <c r="S579" s="2" t="s">
        <v>6991</v>
      </c>
      <c r="T579" s="2" t="s">
        <v>5557</v>
      </c>
      <c r="U579" s="2" t="s">
        <v>153</v>
      </c>
      <c r="V579" s="2" t="s">
        <v>154</v>
      </c>
      <c r="W579" s="11" t="n">
        <v>8</v>
      </c>
      <c r="X579" s="2" t="s">
        <v>6992</v>
      </c>
    </row>
    <row r="580" customFormat="false" ht="15" hidden="false" customHeight="false" outlineLevel="0" collapsed="false">
      <c r="A580" s="2" t="s">
        <v>6993</v>
      </c>
      <c r="B580" s="2" t="s">
        <v>104</v>
      </c>
      <c r="C580" s="2" t="s">
        <v>137</v>
      </c>
      <c r="D580" s="2" t="s">
        <v>111</v>
      </c>
      <c r="E580" s="2" t="s">
        <v>2530</v>
      </c>
      <c r="F580" s="2"/>
      <c r="G580" s="2" t="n">
        <v>2010</v>
      </c>
      <c r="H580" s="2" t="s">
        <v>3132</v>
      </c>
      <c r="I580" s="2" t="s">
        <v>6994</v>
      </c>
      <c r="J580" s="2" t="s">
        <v>6995</v>
      </c>
      <c r="K580" s="2" t="s">
        <v>6996</v>
      </c>
      <c r="L580" s="2" t="s">
        <v>6997</v>
      </c>
      <c r="M580" s="2" t="s">
        <v>4584</v>
      </c>
      <c r="N580" s="2" t="s">
        <v>6998</v>
      </c>
      <c r="O580" s="2" t="s">
        <v>4099</v>
      </c>
      <c r="P580" s="2" t="s">
        <v>5640</v>
      </c>
      <c r="Q580" s="2" t="s">
        <v>6999</v>
      </c>
      <c r="R580" s="2" t="s">
        <v>7000</v>
      </c>
      <c r="S580" s="2" t="s">
        <v>7001</v>
      </c>
      <c r="T580" s="2" t="s">
        <v>7002</v>
      </c>
      <c r="U580" s="2" t="s">
        <v>153</v>
      </c>
      <c r="V580" s="2" t="s">
        <v>154</v>
      </c>
      <c r="W580" s="11" t="n">
        <v>8</v>
      </c>
      <c r="X580" s="2" t="s">
        <v>7003</v>
      </c>
    </row>
    <row r="581" customFormat="false" ht="15" hidden="false" customHeight="false" outlineLevel="0" collapsed="false">
      <c r="A581" s="2" t="s">
        <v>7004</v>
      </c>
      <c r="B581" s="2" t="s">
        <v>104</v>
      </c>
      <c r="C581" s="2" t="s">
        <v>137</v>
      </c>
      <c r="D581" s="2" t="s">
        <v>111</v>
      </c>
      <c r="E581" s="2" t="s">
        <v>1982</v>
      </c>
      <c r="F581" s="2"/>
      <c r="G581" s="2" t="n">
        <v>2002</v>
      </c>
      <c r="H581" s="2" t="s">
        <v>2671</v>
      </c>
      <c r="I581" s="2" t="s">
        <v>3337</v>
      </c>
      <c r="J581" s="2" t="s">
        <v>7005</v>
      </c>
      <c r="K581" s="2" t="s">
        <v>7006</v>
      </c>
      <c r="L581" s="2" t="s">
        <v>7007</v>
      </c>
      <c r="M581" s="2" t="s">
        <v>2066</v>
      </c>
      <c r="N581" s="2" t="s">
        <v>3999</v>
      </c>
      <c r="O581" s="2" t="s">
        <v>5116</v>
      </c>
      <c r="P581" s="2" t="s">
        <v>1252</v>
      </c>
      <c r="Q581" s="2" t="s">
        <v>7008</v>
      </c>
      <c r="R581" s="2" t="s">
        <v>3344</v>
      </c>
      <c r="S581" s="2" t="s">
        <v>305</v>
      </c>
      <c r="T581" s="2" t="s">
        <v>983</v>
      </c>
      <c r="U581" s="2" t="s">
        <v>153</v>
      </c>
      <c r="V581" s="2" t="s">
        <v>154</v>
      </c>
      <c r="W581" s="11" t="n">
        <v>8</v>
      </c>
      <c r="X581" s="2" t="s">
        <v>7009</v>
      </c>
    </row>
    <row r="582" customFormat="false" ht="15" hidden="false" customHeight="false" outlineLevel="0" collapsed="false">
      <c r="A582" s="2" t="s">
        <v>7010</v>
      </c>
      <c r="B582" s="2" t="s">
        <v>104</v>
      </c>
      <c r="C582" s="2" t="s">
        <v>137</v>
      </c>
      <c r="D582" s="2" t="s">
        <v>111</v>
      </c>
      <c r="E582" s="2" t="s">
        <v>4374</v>
      </c>
      <c r="F582" s="2"/>
      <c r="G582" s="2" t="n">
        <v>2011</v>
      </c>
      <c r="H582" s="2" t="s">
        <v>7011</v>
      </c>
      <c r="I582" s="2" t="s">
        <v>7012</v>
      </c>
      <c r="J582" s="2" t="s">
        <v>7013</v>
      </c>
      <c r="K582" s="2" t="s">
        <v>7014</v>
      </c>
      <c r="L582" s="2" t="s">
        <v>7015</v>
      </c>
      <c r="M582" s="2" t="s">
        <v>5314</v>
      </c>
      <c r="N582" s="2" t="s">
        <v>7016</v>
      </c>
      <c r="O582" s="2" t="s">
        <v>7017</v>
      </c>
      <c r="P582" s="2" t="s">
        <v>2529</v>
      </c>
      <c r="Q582" s="2" t="s">
        <v>7018</v>
      </c>
      <c r="R582" s="2" t="s">
        <v>7019</v>
      </c>
      <c r="S582" s="2" t="s">
        <v>1336</v>
      </c>
      <c r="T582" s="2" t="s">
        <v>2607</v>
      </c>
      <c r="U582" s="2" t="s">
        <v>153</v>
      </c>
      <c r="V582" s="2" t="s">
        <v>154</v>
      </c>
      <c r="W582" s="11" t="n">
        <v>8</v>
      </c>
      <c r="X582" s="2" t="s">
        <v>7020</v>
      </c>
    </row>
    <row r="583" customFormat="false" ht="15" hidden="false" customHeight="false" outlineLevel="0" collapsed="false">
      <c r="A583" s="2" t="s">
        <v>7021</v>
      </c>
      <c r="B583" s="2" t="s">
        <v>104</v>
      </c>
      <c r="C583" s="2" t="s">
        <v>137</v>
      </c>
      <c r="D583" s="2" t="s">
        <v>111</v>
      </c>
      <c r="E583" s="2" t="s">
        <v>736</v>
      </c>
      <c r="F583" s="2"/>
      <c r="G583" s="2" t="n">
        <v>2001</v>
      </c>
      <c r="H583" s="2" t="s">
        <v>7022</v>
      </c>
      <c r="I583" s="2" t="s">
        <v>3337</v>
      </c>
      <c r="J583" s="2" t="s">
        <v>7023</v>
      </c>
      <c r="K583" s="2" t="s">
        <v>7024</v>
      </c>
      <c r="L583" s="2" t="s">
        <v>7025</v>
      </c>
      <c r="M583" s="2" t="s">
        <v>7026</v>
      </c>
      <c r="N583" s="2" t="s">
        <v>7027</v>
      </c>
      <c r="O583" s="2" t="s">
        <v>7028</v>
      </c>
      <c r="P583" s="2" t="s">
        <v>7029</v>
      </c>
      <c r="Q583" s="2" t="s">
        <v>7030</v>
      </c>
      <c r="R583" s="2" t="s">
        <v>3344</v>
      </c>
      <c r="S583" s="2" t="s">
        <v>7031</v>
      </c>
      <c r="T583" s="2" t="s">
        <v>7032</v>
      </c>
      <c r="U583" s="2" t="s">
        <v>153</v>
      </c>
      <c r="V583" s="2" t="s">
        <v>154</v>
      </c>
      <c r="W583" s="11" t="n">
        <v>8</v>
      </c>
      <c r="X583" s="2" t="s">
        <v>7033</v>
      </c>
    </row>
    <row r="584" customFormat="false" ht="15" hidden="false" customHeight="false" outlineLevel="0" collapsed="false">
      <c r="A584" s="2" t="s">
        <v>7034</v>
      </c>
      <c r="B584" s="2" t="s">
        <v>104</v>
      </c>
      <c r="C584" s="2" t="s">
        <v>137</v>
      </c>
      <c r="D584" s="2" t="s">
        <v>111</v>
      </c>
      <c r="E584" s="2" t="s">
        <v>7035</v>
      </c>
      <c r="F584" s="2"/>
      <c r="G584" s="2" t="n">
        <v>2010</v>
      </c>
      <c r="H584" s="2" t="s">
        <v>627</v>
      </c>
      <c r="I584" s="2" t="s">
        <v>7036</v>
      </c>
      <c r="J584" s="2" t="s">
        <v>7037</v>
      </c>
      <c r="K584" s="2" t="s">
        <v>1848</v>
      </c>
      <c r="L584" s="2" t="s">
        <v>7038</v>
      </c>
      <c r="M584" s="2" t="s">
        <v>7039</v>
      </c>
      <c r="N584" s="2" t="s">
        <v>5051</v>
      </c>
      <c r="O584" s="2" t="s">
        <v>7040</v>
      </c>
      <c r="P584" s="2" t="s">
        <v>7041</v>
      </c>
      <c r="Q584" s="2" t="s">
        <v>7042</v>
      </c>
      <c r="R584" s="2" t="s">
        <v>7043</v>
      </c>
      <c r="S584" s="2"/>
      <c r="T584" s="2" t="s">
        <v>1854</v>
      </c>
      <c r="U584" s="2" t="s">
        <v>153</v>
      </c>
      <c r="V584" s="2" t="s">
        <v>154</v>
      </c>
      <c r="W584" s="11" t="n">
        <v>8</v>
      </c>
      <c r="X584" s="2" t="s">
        <v>7044</v>
      </c>
    </row>
    <row r="585" customFormat="false" ht="15" hidden="false" customHeight="false" outlineLevel="0" collapsed="false">
      <c r="A585" s="2" t="s">
        <v>7045</v>
      </c>
      <c r="B585" s="2" t="s">
        <v>104</v>
      </c>
      <c r="C585" s="2" t="s">
        <v>137</v>
      </c>
      <c r="D585" s="2" t="s">
        <v>111</v>
      </c>
      <c r="E585" s="2" t="s">
        <v>765</v>
      </c>
      <c r="F585" s="2" t="s">
        <v>7046</v>
      </c>
      <c r="G585" s="2" t="n">
        <v>2011</v>
      </c>
      <c r="H585" s="2" t="s">
        <v>3984</v>
      </c>
      <c r="I585" s="2" t="s">
        <v>7047</v>
      </c>
      <c r="J585" s="2" t="s">
        <v>7048</v>
      </c>
      <c r="K585" s="2" t="s">
        <v>7049</v>
      </c>
      <c r="L585" s="2" t="s">
        <v>7050</v>
      </c>
      <c r="M585" s="2" t="s">
        <v>7051</v>
      </c>
      <c r="N585" s="2" t="s">
        <v>2720</v>
      </c>
      <c r="O585" s="2" t="s">
        <v>7052</v>
      </c>
      <c r="P585" s="2" t="s">
        <v>5651</v>
      </c>
      <c r="Q585" s="2" t="s">
        <v>7053</v>
      </c>
      <c r="R585" s="2" t="s">
        <v>7054</v>
      </c>
      <c r="S585" s="2" t="s">
        <v>505</v>
      </c>
      <c r="T585" s="2" t="s">
        <v>306</v>
      </c>
      <c r="U585" s="2" t="s">
        <v>153</v>
      </c>
      <c r="V585" s="2" t="s">
        <v>154</v>
      </c>
      <c r="W585" s="11" t="n">
        <v>8</v>
      </c>
      <c r="X585" s="2" t="s">
        <v>7055</v>
      </c>
    </row>
    <row r="586" customFormat="false" ht="15" hidden="false" customHeight="false" outlineLevel="0" collapsed="false">
      <c r="A586" s="2" t="s">
        <v>7056</v>
      </c>
      <c r="B586" s="2" t="s">
        <v>104</v>
      </c>
      <c r="C586" s="2" t="s">
        <v>137</v>
      </c>
      <c r="D586" s="2" t="s">
        <v>111</v>
      </c>
      <c r="E586" s="2" t="s">
        <v>7057</v>
      </c>
      <c r="F586" s="2" t="s">
        <v>7058</v>
      </c>
      <c r="G586" s="2" t="n">
        <v>2015</v>
      </c>
      <c r="H586" s="2" t="s">
        <v>7059</v>
      </c>
      <c r="I586" s="2" t="s">
        <v>6253</v>
      </c>
      <c r="J586" s="2" t="s">
        <v>7060</v>
      </c>
      <c r="K586" s="2" t="s">
        <v>7061</v>
      </c>
      <c r="L586" s="2" t="s">
        <v>7062</v>
      </c>
      <c r="M586" s="2" t="s">
        <v>3299</v>
      </c>
      <c r="N586" s="2" t="s">
        <v>7063</v>
      </c>
      <c r="O586" s="2" t="s">
        <v>4683</v>
      </c>
      <c r="P586" s="2" t="s">
        <v>7064</v>
      </c>
      <c r="Q586" s="2" t="s">
        <v>7065</v>
      </c>
      <c r="R586" s="2" t="s">
        <v>6261</v>
      </c>
      <c r="S586" s="2" t="s">
        <v>2594</v>
      </c>
      <c r="T586" s="2" t="s">
        <v>320</v>
      </c>
      <c r="U586" s="2" t="s">
        <v>153</v>
      </c>
      <c r="V586" s="2" t="s">
        <v>154</v>
      </c>
      <c r="W586" s="11" t="n">
        <v>8</v>
      </c>
      <c r="X586" s="2" t="s">
        <v>7066</v>
      </c>
    </row>
    <row r="587" customFormat="false" ht="15" hidden="false" customHeight="false" outlineLevel="0" collapsed="false">
      <c r="A587" s="2" t="s">
        <v>7067</v>
      </c>
      <c r="B587" s="2" t="s">
        <v>104</v>
      </c>
      <c r="C587" s="2" t="s">
        <v>137</v>
      </c>
      <c r="D587" s="2" t="s">
        <v>111</v>
      </c>
      <c r="E587" s="2" t="s">
        <v>680</v>
      </c>
      <c r="F587" s="2" t="s">
        <v>7068</v>
      </c>
      <c r="G587" s="2" t="n">
        <v>2014</v>
      </c>
      <c r="H587" s="2" t="s">
        <v>324</v>
      </c>
      <c r="I587" s="2" t="s">
        <v>7069</v>
      </c>
      <c r="J587" s="2" t="s">
        <v>7070</v>
      </c>
      <c r="K587" s="2" t="s">
        <v>7071</v>
      </c>
      <c r="L587" s="2" t="s">
        <v>7072</v>
      </c>
      <c r="M587" s="2" t="s">
        <v>3299</v>
      </c>
      <c r="N587" s="2" t="s">
        <v>7073</v>
      </c>
      <c r="O587" s="2" t="s">
        <v>3202</v>
      </c>
      <c r="P587" s="2" t="s">
        <v>4132</v>
      </c>
      <c r="Q587" s="2" t="s">
        <v>7074</v>
      </c>
      <c r="R587" s="2" t="s">
        <v>7075</v>
      </c>
      <c r="S587" s="2" t="s">
        <v>1012</v>
      </c>
      <c r="T587" s="2" t="s">
        <v>3245</v>
      </c>
      <c r="U587" s="2" t="s">
        <v>153</v>
      </c>
      <c r="V587" s="2" t="s">
        <v>154</v>
      </c>
      <c r="W587" s="11" t="n">
        <v>8</v>
      </c>
      <c r="X587" s="2" t="s">
        <v>7076</v>
      </c>
    </row>
    <row r="588" customFormat="false" ht="15" hidden="false" customHeight="false" outlineLevel="0" collapsed="false">
      <c r="A588" s="2" t="s">
        <v>7077</v>
      </c>
      <c r="B588" s="2" t="s">
        <v>104</v>
      </c>
      <c r="C588" s="2" t="s">
        <v>137</v>
      </c>
      <c r="D588" s="2" t="s">
        <v>111</v>
      </c>
      <c r="E588" s="2" t="s">
        <v>1278</v>
      </c>
      <c r="F588" s="2" t="s">
        <v>7078</v>
      </c>
      <c r="G588" s="2" t="n">
        <v>2009</v>
      </c>
      <c r="H588" s="2" t="s">
        <v>7079</v>
      </c>
      <c r="I588" s="2" t="s">
        <v>6926</v>
      </c>
      <c r="J588" s="2" t="s">
        <v>7080</v>
      </c>
      <c r="K588" s="2" t="s">
        <v>4665</v>
      </c>
      <c r="L588" s="2" t="s">
        <v>7081</v>
      </c>
      <c r="M588" s="2" t="s">
        <v>7082</v>
      </c>
      <c r="N588" s="2" t="s">
        <v>6721</v>
      </c>
      <c r="O588" s="2" t="s">
        <v>1034</v>
      </c>
      <c r="P588" s="2" t="s">
        <v>7083</v>
      </c>
      <c r="Q588" s="2" t="s">
        <v>7084</v>
      </c>
      <c r="R588" s="2" t="s">
        <v>6932</v>
      </c>
      <c r="S588" s="2" t="s">
        <v>1350</v>
      </c>
      <c r="T588" s="2" t="s">
        <v>4671</v>
      </c>
      <c r="U588" s="2" t="s">
        <v>153</v>
      </c>
      <c r="V588" s="2" t="s">
        <v>154</v>
      </c>
      <c r="W588" s="11" t="n">
        <v>8</v>
      </c>
      <c r="X588" s="2" t="s">
        <v>7085</v>
      </c>
    </row>
    <row r="589" customFormat="false" ht="15" hidden="false" customHeight="false" outlineLevel="0" collapsed="false">
      <c r="A589" s="2" t="s">
        <v>7086</v>
      </c>
      <c r="B589" s="2" t="s">
        <v>104</v>
      </c>
      <c r="C589" s="2" t="s">
        <v>137</v>
      </c>
      <c r="D589" s="2" t="s">
        <v>111</v>
      </c>
      <c r="E589" s="2" t="s">
        <v>7087</v>
      </c>
      <c r="F589" s="2"/>
      <c r="G589" s="2" t="n">
        <v>2008</v>
      </c>
      <c r="H589" s="2" t="s">
        <v>7088</v>
      </c>
      <c r="I589" s="2" t="s">
        <v>267</v>
      </c>
      <c r="J589" s="2" t="s">
        <v>7089</v>
      </c>
      <c r="K589" s="2" t="s">
        <v>7090</v>
      </c>
      <c r="L589" s="2" t="s">
        <v>7091</v>
      </c>
      <c r="M589" s="2" t="s">
        <v>7092</v>
      </c>
      <c r="N589" s="2" t="s">
        <v>6491</v>
      </c>
      <c r="O589" s="2" t="s">
        <v>6802</v>
      </c>
      <c r="P589" s="2" t="s">
        <v>2320</v>
      </c>
      <c r="Q589" s="2" t="s">
        <v>7093</v>
      </c>
      <c r="R589" s="2" t="s">
        <v>276</v>
      </c>
      <c r="S589" s="2" t="s">
        <v>2886</v>
      </c>
      <c r="T589" s="2" t="s">
        <v>215</v>
      </c>
      <c r="U589" s="2" t="s">
        <v>153</v>
      </c>
      <c r="V589" s="2" t="s">
        <v>154</v>
      </c>
      <c r="W589" s="11" t="n">
        <v>8</v>
      </c>
      <c r="X589" s="2" t="s">
        <v>7094</v>
      </c>
    </row>
    <row r="590" customFormat="false" ht="15" hidden="false" customHeight="false" outlineLevel="0" collapsed="false">
      <c r="A590" s="2" t="s">
        <v>7095</v>
      </c>
      <c r="B590" s="2" t="s">
        <v>104</v>
      </c>
      <c r="C590" s="2" t="s">
        <v>137</v>
      </c>
      <c r="D590" s="2" t="s">
        <v>111</v>
      </c>
      <c r="E590" s="2" t="s">
        <v>6245</v>
      </c>
      <c r="F590" s="2"/>
      <c r="G590" s="2" t="n">
        <v>1997</v>
      </c>
      <c r="H590" s="2" t="s">
        <v>7096</v>
      </c>
      <c r="I590" s="2" t="s">
        <v>1761</v>
      </c>
      <c r="J590" s="2" t="s">
        <v>7097</v>
      </c>
      <c r="K590" s="2" t="s">
        <v>7098</v>
      </c>
      <c r="L590" s="2" t="s">
        <v>7099</v>
      </c>
      <c r="M590" s="2" t="s">
        <v>7100</v>
      </c>
      <c r="N590" s="2" t="s">
        <v>301</v>
      </c>
      <c r="O590" s="2" t="s">
        <v>7101</v>
      </c>
      <c r="P590" s="2" t="s">
        <v>7102</v>
      </c>
      <c r="Q590" s="2" t="s">
        <v>7103</v>
      </c>
      <c r="R590" s="2" t="s">
        <v>1770</v>
      </c>
      <c r="S590" s="2" t="s">
        <v>7104</v>
      </c>
      <c r="T590" s="2" t="s">
        <v>3794</v>
      </c>
      <c r="U590" s="2" t="s">
        <v>153</v>
      </c>
      <c r="V590" s="2" t="s">
        <v>154</v>
      </c>
      <c r="W590" s="11" t="n">
        <v>8</v>
      </c>
      <c r="X590" s="2" t="s">
        <v>7105</v>
      </c>
    </row>
    <row r="591" customFormat="false" ht="15" hidden="false" customHeight="false" outlineLevel="0" collapsed="false">
      <c r="A591" s="2" t="s">
        <v>7106</v>
      </c>
      <c r="B591" s="2" t="s">
        <v>104</v>
      </c>
      <c r="C591" s="2" t="s">
        <v>137</v>
      </c>
      <c r="D591" s="2" t="s">
        <v>111</v>
      </c>
      <c r="E591" s="2" t="s">
        <v>4761</v>
      </c>
      <c r="F591" s="2"/>
      <c r="G591" s="2" t="n">
        <v>1994</v>
      </c>
      <c r="H591" s="2" t="s">
        <v>7107</v>
      </c>
      <c r="I591" s="2" t="s">
        <v>2015</v>
      </c>
      <c r="J591" s="2" t="s">
        <v>7108</v>
      </c>
      <c r="K591" s="2" t="s">
        <v>7109</v>
      </c>
      <c r="L591" s="2" t="s">
        <v>7110</v>
      </c>
      <c r="M591" s="2" t="s">
        <v>7111</v>
      </c>
      <c r="N591" s="2" t="s">
        <v>7112</v>
      </c>
      <c r="O591" s="2" t="s">
        <v>4804</v>
      </c>
      <c r="P591" s="2" t="s">
        <v>594</v>
      </c>
      <c r="Q591" s="2" t="s">
        <v>7113</v>
      </c>
      <c r="R591" s="2" t="s">
        <v>2024</v>
      </c>
      <c r="S591" s="2" t="s">
        <v>418</v>
      </c>
      <c r="T591" s="2" t="s">
        <v>1281</v>
      </c>
      <c r="U591" s="2" t="s">
        <v>153</v>
      </c>
      <c r="V591" s="2" t="s">
        <v>154</v>
      </c>
      <c r="W591" s="11" t="n">
        <v>8</v>
      </c>
      <c r="X591" s="2" t="s">
        <v>7114</v>
      </c>
    </row>
    <row r="592" customFormat="false" ht="15" hidden="false" customHeight="false" outlineLevel="0" collapsed="false">
      <c r="A592" s="2" t="s">
        <v>7115</v>
      </c>
      <c r="B592" s="2" t="s">
        <v>104</v>
      </c>
      <c r="C592" s="2" t="s">
        <v>137</v>
      </c>
      <c r="D592" s="2" t="s">
        <v>111</v>
      </c>
      <c r="E592" s="2" t="s">
        <v>3190</v>
      </c>
      <c r="F592" s="2"/>
      <c r="G592" s="2" t="n">
        <v>1994</v>
      </c>
      <c r="H592" s="2" t="s">
        <v>251</v>
      </c>
      <c r="I592" s="2" t="s">
        <v>1732</v>
      </c>
      <c r="J592" s="2" t="s">
        <v>7116</v>
      </c>
      <c r="K592" s="2" t="s">
        <v>7117</v>
      </c>
      <c r="L592" s="2" t="s">
        <v>2163</v>
      </c>
      <c r="M592" s="2" t="s">
        <v>7118</v>
      </c>
      <c r="N592" s="2" t="s">
        <v>2104</v>
      </c>
      <c r="O592" s="2" t="s">
        <v>3185</v>
      </c>
      <c r="P592" s="2" t="s">
        <v>2364</v>
      </c>
      <c r="Q592" s="2" t="s">
        <v>7119</v>
      </c>
      <c r="R592" s="2" t="s">
        <v>1741</v>
      </c>
      <c r="S592" s="2" t="s">
        <v>151</v>
      </c>
      <c r="T592" s="2" t="s">
        <v>247</v>
      </c>
      <c r="U592" s="2" t="s">
        <v>153</v>
      </c>
      <c r="V592" s="2" t="s">
        <v>154</v>
      </c>
      <c r="W592" s="11" t="n">
        <v>8</v>
      </c>
      <c r="X592" s="2" t="s">
        <v>7120</v>
      </c>
    </row>
    <row r="593" customFormat="false" ht="15" hidden="false" customHeight="false" outlineLevel="0" collapsed="false">
      <c r="A593" s="2" t="s">
        <v>7121</v>
      </c>
      <c r="B593" s="2" t="s">
        <v>104</v>
      </c>
      <c r="C593" s="2" t="s">
        <v>137</v>
      </c>
      <c r="D593" s="2" t="s">
        <v>111</v>
      </c>
      <c r="E593" s="2" t="s">
        <v>2910</v>
      </c>
      <c r="F593" s="2"/>
      <c r="G593" s="2" t="n">
        <v>2005</v>
      </c>
      <c r="H593" s="2" t="s">
        <v>7122</v>
      </c>
      <c r="I593" s="2" t="s">
        <v>204</v>
      </c>
      <c r="J593" s="2" t="s">
        <v>7123</v>
      </c>
      <c r="K593" s="2" t="s">
        <v>7124</v>
      </c>
      <c r="L593" s="2" t="s">
        <v>7125</v>
      </c>
      <c r="M593" s="2" t="s">
        <v>7126</v>
      </c>
      <c r="N593" s="2" t="s">
        <v>1090</v>
      </c>
      <c r="O593" s="2" t="s">
        <v>7127</v>
      </c>
      <c r="P593" s="2" t="s">
        <v>7128</v>
      </c>
      <c r="Q593" s="2" t="s">
        <v>7129</v>
      </c>
      <c r="R593" s="2" t="s">
        <v>213</v>
      </c>
      <c r="S593" s="2" t="s">
        <v>214</v>
      </c>
      <c r="T593" s="2" t="s">
        <v>7130</v>
      </c>
      <c r="U593" s="2" t="s">
        <v>153</v>
      </c>
      <c r="V593" s="2" t="s">
        <v>154</v>
      </c>
      <c r="W593" s="11" t="n">
        <v>8</v>
      </c>
      <c r="X593" s="2" t="s">
        <v>7131</v>
      </c>
    </row>
    <row r="594" customFormat="false" ht="15" hidden="false" customHeight="false" outlineLevel="0" collapsed="false">
      <c r="A594" s="2" t="s">
        <v>7132</v>
      </c>
      <c r="B594" s="2" t="s">
        <v>104</v>
      </c>
      <c r="C594" s="2" t="s">
        <v>137</v>
      </c>
      <c r="D594" s="2" t="s">
        <v>111</v>
      </c>
      <c r="E594" s="2" t="s">
        <v>7133</v>
      </c>
      <c r="F594" s="2"/>
      <c r="G594" s="2" t="n">
        <v>1954</v>
      </c>
      <c r="H594" s="2" t="s">
        <v>7134</v>
      </c>
      <c r="I594" s="2" t="s">
        <v>7135</v>
      </c>
      <c r="J594" s="2" t="s">
        <v>7136</v>
      </c>
      <c r="K594" s="2" t="s">
        <v>7137</v>
      </c>
      <c r="L594" s="2" t="s">
        <v>7138</v>
      </c>
      <c r="M594" s="2" t="s">
        <v>7139</v>
      </c>
      <c r="N594" s="2" t="s">
        <v>5094</v>
      </c>
      <c r="O594" s="2" t="s">
        <v>5093</v>
      </c>
      <c r="P594" s="2" t="s">
        <v>5095</v>
      </c>
      <c r="Q594" s="2" t="s">
        <v>7140</v>
      </c>
      <c r="R594" s="2" t="s">
        <v>7141</v>
      </c>
      <c r="S594" s="2" t="s">
        <v>7142</v>
      </c>
      <c r="T594" s="2" t="s">
        <v>1365</v>
      </c>
      <c r="U594" s="2" t="s">
        <v>153</v>
      </c>
      <c r="V594" s="2" t="s">
        <v>154</v>
      </c>
      <c r="W594" s="11" t="n">
        <v>8</v>
      </c>
      <c r="X594" s="2" t="s">
        <v>7143</v>
      </c>
    </row>
    <row r="595" customFormat="false" ht="15" hidden="false" customHeight="false" outlineLevel="0" collapsed="false">
      <c r="A595" s="2" t="s">
        <v>7144</v>
      </c>
      <c r="B595" s="2" t="s">
        <v>104</v>
      </c>
      <c r="C595" s="2" t="s">
        <v>137</v>
      </c>
      <c r="D595" s="2" t="s">
        <v>111</v>
      </c>
      <c r="E595" s="2" t="s">
        <v>7145</v>
      </c>
      <c r="F595" s="2" t="s">
        <v>7146</v>
      </c>
      <c r="G595" s="2" t="n">
        <v>2002</v>
      </c>
      <c r="H595" s="2" t="s">
        <v>7147</v>
      </c>
      <c r="I595" s="2" t="s">
        <v>4591</v>
      </c>
      <c r="J595" s="2" t="s">
        <v>7148</v>
      </c>
      <c r="K595" s="2" t="s">
        <v>7149</v>
      </c>
      <c r="L595" s="2" t="s">
        <v>7150</v>
      </c>
      <c r="M595" s="2" t="s">
        <v>1387</v>
      </c>
      <c r="N595" s="2" t="s">
        <v>7151</v>
      </c>
      <c r="O595" s="2" t="s">
        <v>2336</v>
      </c>
      <c r="P595" s="2" t="s">
        <v>5233</v>
      </c>
      <c r="Q595" s="2" t="s">
        <v>7152</v>
      </c>
      <c r="R595" s="2" t="s">
        <v>4598</v>
      </c>
      <c r="S595" s="2" t="s">
        <v>6795</v>
      </c>
      <c r="T595" s="2" t="s">
        <v>3941</v>
      </c>
      <c r="U595" s="2" t="s">
        <v>153</v>
      </c>
      <c r="V595" s="2" t="s">
        <v>154</v>
      </c>
      <c r="W595" s="11" t="n">
        <v>8</v>
      </c>
      <c r="X595" s="2" t="s">
        <v>7153</v>
      </c>
    </row>
    <row r="596" customFormat="false" ht="15" hidden="false" customHeight="false" outlineLevel="0" collapsed="false">
      <c r="A596" s="2" t="s">
        <v>7154</v>
      </c>
      <c r="B596" s="2" t="s">
        <v>104</v>
      </c>
      <c r="C596" s="2" t="s">
        <v>137</v>
      </c>
      <c r="D596" s="2" t="s">
        <v>111</v>
      </c>
      <c r="E596" s="2" t="s">
        <v>195</v>
      </c>
      <c r="F596" s="2" t="s">
        <v>7155</v>
      </c>
      <c r="G596" s="2" t="n">
        <v>1992</v>
      </c>
      <c r="H596" s="2" t="s">
        <v>7156</v>
      </c>
      <c r="I596" s="2" t="s">
        <v>3380</v>
      </c>
      <c r="J596" s="2" t="s">
        <v>7157</v>
      </c>
      <c r="K596" s="2" t="s">
        <v>7158</v>
      </c>
      <c r="L596" s="2" t="s">
        <v>7159</v>
      </c>
      <c r="M596" s="2" t="s">
        <v>7160</v>
      </c>
      <c r="N596" s="2" t="s">
        <v>2300</v>
      </c>
      <c r="O596" s="2" t="s">
        <v>7161</v>
      </c>
      <c r="P596" s="2" t="s">
        <v>4323</v>
      </c>
      <c r="Q596" s="2" t="s">
        <v>7162</v>
      </c>
      <c r="R596" s="2" t="s">
        <v>3385</v>
      </c>
      <c r="S596" s="2" t="s">
        <v>7163</v>
      </c>
      <c r="T596" s="2" t="s">
        <v>1772</v>
      </c>
      <c r="U596" s="2" t="s">
        <v>153</v>
      </c>
      <c r="V596" s="2" t="s">
        <v>154</v>
      </c>
      <c r="W596" s="11" t="n">
        <v>8</v>
      </c>
      <c r="X596" s="2" t="s">
        <v>7164</v>
      </c>
    </row>
    <row r="597" customFormat="false" ht="15" hidden="false" customHeight="false" outlineLevel="0" collapsed="false">
      <c r="A597" s="2" t="s">
        <v>7165</v>
      </c>
      <c r="B597" s="2" t="s">
        <v>104</v>
      </c>
      <c r="C597" s="2" t="s">
        <v>137</v>
      </c>
      <c r="D597" s="2" t="s">
        <v>111</v>
      </c>
      <c r="E597" s="2" t="s">
        <v>7166</v>
      </c>
      <c r="F597" s="2" t="s">
        <v>7167</v>
      </c>
      <c r="G597" s="2" t="n">
        <v>2004</v>
      </c>
      <c r="H597" s="2" t="s">
        <v>7168</v>
      </c>
      <c r="I597" s="2" t="s">
        <v>190</v>
      </c>
      <c r="J597" s="2" t="s">
        <v>7169</v>
      </c>
      <c r="K597" s="2" t="s">
        <v>7170</v>
      </c>
      <c r="L597" s="2" t="s">
        <v>7171</v>
      </c>
      <c r="M597" s="2" t="s">
        <v>7172</v>
      </c>
      <c r="N597" s="2" t="s">
        <v>7173</v>
      </c>
      <c r="O597" s="2" t="s">
        <v>5788</v>
      </c>
      <c r="P597" s="2" t="s">
        <v>7174</v>
      </c>
      <c r="Q597" s="2" t="s">
        <v>7175</v>
      </c>
      <c r="R597" s="2" t="s">
        <v>199</v>
      </c>
      <c r="S597" s="2" t="s">
        <v>7176</v>
      </c>
      <c r="T597" s="2" t="s">
        <v>7177</v>
      </c>
      <c r="U597" s="2" t="s">
        <v>153</v>
      </c>
      <c r="V597" s="2" t="s">
        <v>154</v>
      </c>
      <c r="W597" s="11" t="n">
        <v>8</v>
      </c>
      <c r="X597" s="2" t="s">
        <v>7178</v>
      </c>
    </row>
    <row r="598" customFormat="false" ht="15" hidden="false" customHeight="false" outlineLevel="0" collapsed="false">
      <c r="A598" s="2" t="s">
        <v>7179</v>
      </c>
      <c r="B598" s="2" t="s">
        <v>104</v>
      </c>
      <c r="C598" s="2" t="s">
        <v>137</v>
      </c>
      <c r="D598" s="2" t="s">
        <v>111</v>
      </c>
      <c r="E598" s="2" t="s">
        <v>5424</v>
      </c>
      <c r="F598" s="2" t="s">
        <v>7180</v>
      </c>
      <c r="G598" s="2" t="n">
        <v>1998</v>
      </c>
      <c r="H598" s="2" t="s">
        <v>588</v>
      </c>
      <c r="I598" s="2" t="s">
        <v>7181</v>
      </c>
      <c r="J598" s="2" t="s">
        <v>7182</v>
      </c>
      <c r="K598" s="2" t="s">
        <v>7183</v>
      </c>
      <c r="L598" s="2" t="s">
        <v>7184</v>
      </c>
      <c r="M598" s="2" t="s">
        <v>7185</v>
      </c>
      <c r="N598" s="2" t="s">
        <v>6924</v>
      </c>
      <c r="O598" s="2" t="s">
        <v>1667</v>
      </c>
      <c r="P598" s="2" t="s">
        <v>4761</v>
      </c>
      <c r="Q598" s="2" t="s">
        <v>7186</v>
      </c>
      <c r="R598" s="2" t="s">
        <v>7187</v>
      </c>
      <c r="S598" s="2" t="s">
        <v>2214</v>
      </c>
      <c r="T598" s="2" t="s">
        <v>262</v>
      </c>
      <c r="U598" s="2" t="s">
        <v>153</v>
      </c>
      <c r="V598" s="2" t="s">
        <v>154</v>
      </c>
      <c r="W598" s="11" t="n">
        <v>8</v>
      </c>
      <c r="X598" s="2" t="s">
        <v>7188</v>
      </c>
    </row>
    <row r="599" customFormat="false" ht="15" hidden="false" customHeight="false" outlineLevel="0" collapsed="false">
      <c r="A599" s="2" t="s">
        <v>7189</v>
      </c>
      <c r="B599" s="2" t="s">
        <v>104</v>
      </c>
      <c r="C599" s="2" t="s">
        <v>137</v>
      </c>
      <c r="D599" s="2" t="s">
        <v>111</v>
      </c>
      <c r="E599" s="2" t="s">
        <v>681</v>
      </c>
      <c r="F599" s="2" t="s">
        <v>7190</v>
      </c>
      <c r="G599" s="2" t="n">
        <v>2010</v>
      </c>
      <c r="H599" s="2" t="s">
        <v>5309</v>
      </c>
      <c r="I599" s="2" t="s">
        <v>3324</v>
      </c>
      <c r="J599" s="2" t="s">
        <v>7191</v>
      </c>
      <c r="K599" s="2" t="s">
        <v>7192</v>
      </c>
      <c r="L599" s="2" t="s">
        <v>7193</v>
      </c>
      <c r="M599" s="2" t="s">
        <v>7194</v>
      </c>
      <c r="N599" s="2" t="s">
        <v>5022</v>
      </c>
      <c r="O599" s="2" t="s">
        <v>1016</v>
      </c>
      <c r="P599" s="2" t="s">
        <v>2815</v>
      </c>
      <c r="Q599" s="2" t="s">
        <v>7195</v>
      </c>
      <c r="R599" s="2" t="s">
        <v>3331</v>
      </c>
      <c r="S599" s="2" t="s">
        <v>7196</v>
      </c>
      <c r="T599" s="2" t="s">
        <v>7197</v>
      </c>
      <c r="U599" s="2" t="s">
        <v>153</v>
      </c>
      <c r="V599" s="2" t="s">
        <v>154</v>
      </c>
      <c r="W599" s="12" t="n">
        <v>7.9</v>
      </c>
      <c r="X599" s="2" t="s">
        <v>7198</v>
      </c>
    </row>
    <row r="600" customFormat="false" ht="15" hidden="false" customHeight="false" outlineLevel="0" collapsed="false">
      <c r="A600" s="2" t="s">
        <v>7199</v>
      </c>
      <c r="B600" s="2" t="s">
        <v>104</v>
      </c>
      <c r="C600" s="2" t="s">
        <v>137</v>
      </c>
      <c r="D600" s="2" t="s">
        <v>111</v>
      </c>
      <c r="E600" s="2" t="s">
        <v>1318</v>
      </c>
      <c r="F600" s="2" t="s">
        <v>7200</v>
      </c>
      <c r="G600" s="2" t="n">
        <v>2025</v>
      </c>
      <c r="H600" s="2" t="s">
        <v>7201</v>
      </c>
      <c r="I600" s="2" t="s">
        <v>3210</v>
      </c>
      <c r="J600" s="2" t="s">
        <v>7202</v>
      </c>
      <c r="K600" s="2" t="s">
        <v>7203</v>
      </c>
      <c r="L600" s="2" t="s">
        <v>7204</v>
      </c>
      <c r="M600" s="2" t="s">
        <v>7205</v>
      </c>
      <c r="N600" s="2" t="s">
        <v>2771</v>
      </c>
      <c r="O600" s="2" t="s">
        <v>1945</v>
      </c>
      <c r="P600" s="2" t="s">
        <v>1317</v>
      </c>
      <c r="Q600" s="2" t="s">
        <v>5293</v>
      </c>
      <c r="R600" s="2" t="s">
        <v>3216</v>
      </c>
      <c r="S600" s="2" t="s">
        <v>7206</v>
      </c>
      <c r="T600" s="2" t="s">
        <v>1549</v>
      </c>
      <c r="U600" s="2" t="s">
        <v>172</v>
      </c>
      <c r="V600" s="2" t="s">
        <v>2010</v>
      </c>
      <c r="W600" s="12" t="n">
        <v>7.9</v>
      </c>
      <c r="X600" s="2" t="s">
        <v>7207</v>
      </c>
    </row>
    <row r="601" customFormat="false" ht="15" hidden="false" customHeight="false" outlineLevel="0" collapsed="false">
      <c r="A601" s="2" t="s">
        <v>7208</v>
      </c>
      <c r="B601" s="2" t="s">
        <v>104</v>
      </c>
      <c r="C601" s="2" t="s">
        <v>137</v>
      </c>
      <c r="D601" s="2" t="s">
        <v>111</v>
      </c>
      <c r="E601" s="2" t="s">
        <v>1931</v>
      </c>
      <c r="F601" s="2"/>
      <c r="G601" s="2" t="n">
        <v>2012</v>
      </c>
      <c r="H601" s="2" t="s">
        <v>1299</v>
      </c>
      <c r="I601" s="2" t="s">
        <v>7209</v>
      </c>
      <c r="J601" s="2" t="s">
        <v>7210</v>
      </c>
      <c r="K601" s="2" t="s">
        <v>7211</v>
      </c>
      <c r="L601" s="2" t="s">
        <v>7212</v>
      </c>
      <c r="M601" s="2" t="s">
        <v>7213</v>
      </c>
      <c r="N601" s="2" t="s">
        <v>7214</v>
      </c>
      <c r="O601" s="2" t="s">
        <v>5012</v>
      </c>
      <c r="P601" s="2" t="s">
        <v>7215</v>
      </c>
      <c r="Q601" s="2" t="s">
        <v>7216</v>
      </c>
      <c r="R601" s="2" t="s">
        <v>7217</v>
      </c>
      <c r="S601" s="2" t="s">
        <v>582</v>
      </c>
      <c r="T601" s="2" t="s">
        <v>7218</v>
      </c>
      <c r="U601" s="2" t="s">
        <v>153</v>
      </c>
      <c r="V601" s="2" t="s">
        <v>154</v>
      </c>
      <c r="W601" s="12" t="n">
        <v>7.9</v>
      </c>
      <c r="X601" s="2" t="s">
        <v>7219</v>
      </c>
    </row>
    <row r="602" customFormat="false" ht="15" hidden="false" customHeight="false" outlineLevel="0" collapsed="false">
      <c r="A602" s="2" t="s">
        <v>7220</v>
      </c>
      <c r="B602" s="2" t="s">
        <v>104</v>
      </c>
      <c r="C602" s="2" t="s">
        <v>137</v>
      </c>
      <c r="D602" s="2" t="s">
        <v>111</v>
      </c>
      <c r="E602" s="2" t="s">
        <v>3124</v>
      </c>
      <c r="F602" s="2" t="s">
        <v>7221</v>
      </c>
      <c r="G602" s="2" t="n">
        <v>2014</v>
      </c>
      <c r="H602" s="2" t="s">
        <v>7222</v>
      </c>
      <c r="I602" s="2" t="s">
        <v>7223</v>
      </c>
      <c r="J602" s="2" t="s">
        <v>7224</v>
      </c>
      <c r="K602" s="2" t="s">
        <v>7225</v>
      </c>
      <c r="L602" s="2" t="s">
        <v>7226</v>
      </c>
      <c r="M602" s="2" t="s">
        <v>7227</v>
      </c>
      <c r="N602" s="2" t="s">
        <v>7228</v>
      </c>
      <c r="O602" s="2" t="s">
        <v>7229</v>
      </c>
      <c r="P602" s="2" t="s">
        <v>7230</v>
      </c>
      <c r="Q602" s="2" t="s">
        <v>7231</v>
      </c>
      <c r="R602" s="2" t="s">
        <v>7232</v>
      </c>
      <c r="S602" s="2" t="s">
        <v>7233</v>
      </c>
      <c r="T602" s="2" t="s">
        <v>6876</v>
      </c>
      <c r="U602" s="2" t="s">
        <v>153</v>
      </c>
      <c r="V602" s="2" t="s">
        <v>154</v>
      </c>
      <c r="W602" s="12" t="n">
        <v>7.9</v>
      </c>
      <c r="X602" s="2" t="s">
        <v>7234</v>
      </c>
    </row>
    <row r="603" customFormat="false" ht="15" hidden="false" customHeight="false" outlineLevel="0" collapsed="false">
      <c r="A603" s="2" t="s">
        <v>7235</v>
      </c>
      <c r="B603" s="2" t="s">
        <v>104</v>
      </c>
      <c r="C603" s="2" t="s">
        <v>137</v>
      </c>
      <c r="D603" s="2" t="s">
        <v>111</v>
      </c>
      <c r="E603" s="2" t="s">
        <v>7236</v>
      </c>
      <c r="F603" s="2" t="s">
        <v>7237</v>
      </c>
      <c r="G603" s="2" t="n">
        <v>1997</v>
      </c>
      <c r="H603" s="2" t="s">
        <v>7238</v>
      </c>
      <c r="I603" s="2" t="s">
        <v>7239</v>
      </c>
      <c r="J603" s="2" t="s">
        <v>7240</v>
      </c>
      <c r="K603" s="2" t="s">
        <v>7241</v>
      </c>
      <c r="L603" s="2" t="s">
        <v>7242</v>
      </c>
      <c r="M603" s="2" t="s">
        <v>7243</v>
      </c>
      <c r="N603" s="2" t="s">
        <v>5771</v>
      </c>
      <c r="O603" s="2" t="s">
        <v>7244</v>
      </c>
      <c r="P603" s="2" t="s">
        <v>7245</v>
      </c>
      <c r="Q603" s="2" t="s">
        <v>7246</v>
      </c>
      <c r="R603" s="2" t="s">
        <v>7247</v>
      </c>
      <c r="S603" s="2" t="s">
        <v>7248</v>
      </c>
      <c r="T603" s="2" t="s">
        <v>713</v>
      </c>
      <c r="U603" s="2" t="s">
        <v>153</v>
      </c>
      <c r="V603" s="2" t="s">
        <v>154</v>
      </c>
      <c r="W603" s="12" t="n">
        <v>7.9</v>
      </c>
      <c r="X603" s="2" t="s">
        <v>7249</v>
      </c>
    </row>
    <row r="604" customFormat="false" ht="15" hidden="false" customHeight="false" outlineLevel="0" collapsed="false">
      <c r="A604" s="2" t="s">
        <v>7250</v>
      </c>
      <c r="B604" s="2" t="s">
        <v>104</v>
      </c>
      <c r="C604" s="2" t="s">
        <v>137</v>
      </c>
      <c r="D604" s="2" t="s">
        <v>111</v>
      </c>
      <c r="E604" s="2" t="s">
        <v>2828</v>
      </c>
      <c r="F604" s="2"/>
      <c r="G604" s="2" t="n">
        <v>2006</v>
      </c>
      <c r="H604" s="2" t="s">
        <v>1028</v>
      </c>
      <c r="I604" s="2" t="s">
        <v>190</v>
      </c>
      <c r="J604" s="2" t="s">
        <v>7251</v>
      </c>
      <c r="K604" s="2" t="s">
        <v>7252</v>
      </c>
      <c r="L604" s="2" t="s">
        <v>7253</v>
      </c>
      <c r="M604" s="2" t="s">
        <v>3881</v>
      </c>
      <c r="N604" s="2" t="s">
        <v>7254</v>
      </c>
      <c r="O604" s="2" t="s">
        <v>2381</v>
      </c>
      <c r="P604" s="2" t="s">
        <v>7027</v>
      </c>
      <c r="Q604" s="2" t="s">
        <v>7255</v>
      </c>
      <c r="R604" s="2" t="s">
        <v>199</v>
      </c>
      <c r="S604" s="2" t="s">
        <v>151</v>
      </c>
      <c r="T604" s="2" t="s">
        <v>7256</v>
      </c>
      <c r="U604" s="2" t="s">
        <v>153</v>
      </c>
      <c r="V604" s="2" t="s">
        <v>154</v>
      </c>
      <c r="W604" s="12" t="n">
        <v>7.9</v>
      </c>
      <c r="X604" s="2" t="s">
        <v>7257</v>
      </c>
    </row>
    <row r="605" customFormat="false" ht="15" hidden="false" customHeight="false" outlineLevel="0" collapsed="false">
      <c r="A605" s="2" t="s">
        <v>7258</v>
      </c>
      <c r="B605" s="2" t="s">
        <v>104</v>
      </c>
      <c r="C605" s="2" t="s">
        <v>137</v>
      </c>
      <c r="D605" s="2" t="s">
        <v>111</v>
      </c>
      <c r="E605" s="2" t="s">
        <v>196</v>
      </c>
      <c r="F605" s="2"/>
      <c r="G605" s="2" t="n">
        <v>1998</v>
      </c>
      <c r="H605" s="2" t="s">
        <v>7259</v>
      </c>
      <c r="I605" s="2" t="s">
        <v>3634</v>
      </c>
      <c r="J605" s="2" t="s">
        <v>7260</v>
      </c>
      <c r="K605" s="2" t="s">
        <v>7261</v>
      </c>
      <c r="L605" s="2" t="s">
        <v>7262</v>
      </c>
      <c r="M605" s="2" t="s">
        <v>7263</v>
      </c>
      <c r="N605" s="2" t="s">
        <v>7264</v>
      </c>
      <c r="O605" s="2" t="s">
        <v>7265</v>
      </c>
      <c r="P605" s="2" t="s">
        <v>7266</v>
      </c>
      <c r="Q605" s="2" t="s">
        <v>7267</v>
      </c>
      <c r="R605" s="2" t="s">
        <v>3642</v>
      </c>
      <c r="S605" s="2" t="s">
        <v>7268</v>
      </c>
      <c r="T605" s="2" t="s">
        <v>1147</v>
      </c>
      <c r="U605" s="2" t="s">
        <v>153</v>
      </c>
      <c r="V605" s="2" t="s">
        <v>154</v>
      </c>
      <c r="W605" s="12" t="n">
        <v>7.9</v>
      </c>
      <c r="X605" s="2" t="s">
        <v>7269</v>
      </c>
    </row>
    <row r="606" customFormat="false" ht="15" hidden="false" customHeight="false" outlineLevel="0" collapsed="false">
      <c r="A606" s="2" t="s">
        <v>7270</v>
      </c>
      <c r="B606" s="2" t="s">
        <v>104</v>
      </c>
      <c r="C606" s="2" t="s">
        <v>137</v>
      </c>
      <c r="D606" s="2" t="s">
        <v>111</v>
      </c>
      <c r="E606" s="2" t="s">
        <v>1666</v>
      </c>
      <c r="F606" s="2"/>
      <c r="G606" s="2" t="n">
        <v>1997</v>
      </c>
      <c r="H606" s="2" t="s">
        <v>2944</v>
      </c>
      <c r="I606" s="2" t="s">
        <v>356</v>
      </c>
      <c r="J606" s="2" t="s">
        <v>7271</v>
      </c>
      <c r="K606" s="2" t="s">
        <v>7272</v>
      </c>
      <c r="L606" s="2" t="s">
        <v>7273</v>
      </c>
      <c r="M606" s="2" t="s">
        <v>7274</v>
      </c>
      <c r="N606" s="2" t="s">
        <v>595</v>
      </c>
      <c r="O606" s="2" t="s">
        <v>6924</v>
      </c>
      <c r="P606" s="2" t="s">
        <v>7275</v>
      </c>
      <c r="Q606" s="2" t="s">
        <v>7276</v>
      </c>
      <c r="R606" s="2" t="s">
        <v>365</v>
      </c>
      <c r="S606" s="2"/>
      <c r="T606" s="2" t="s">
        <v>7277</v>
      </c>
      <c r="U606" s="2" t="s">
        <v>153</v>
      </c>
      <c r="V606" s="2" t="s">
        <v>154</v>
      </c>
      <c r="W606" s="12" t="n">
        <v>7.9</v>
      </c>
      <c r="X606" s="2" t="s">
        <v>7278</v>
      </c>
    </row>
    <row r="607" customFormat="false" ht="15" hidden="false" customHeight="false" outlineLevel="0" collapsed="false">
      <c r="A607" s="2" t="s">
        <v>7279</v>
      </c>
      <c r="B607" s="2" t="s">
        <v>104</v>
      </c>
      <c r="C607" s="2" t="s">
        <v>137</v>
      </c>
      <c r="D607" s="2" t="s">
        <v>111</v>
      </c>
      <c r="E607" s="2" t="s">
        <v>7280</v>
      </c>
      <c r="F607" s="2"/>
      <c r="G607" s="2" t="n">
        <v>2019</v>
      </c>
      <c r="H607" s="2" t="s">
        <v>7281</v>
      </c>
      <c r="I607" s="2" t="s">
        <v>3038</v>
      </c>
      <c r="J607" s="2" t="s">
        <v>7282</v>
      </c>
      <c r="K607" s="2" t="s">
        <v>7283</v>
      </c>
      <c r="L607" s="2" t="s">
        <v>7284</v>
      </c>
      <c r="M607" s="2" t="s">
        <v>7285</v>
      </c>
      <c r="N607" s="2" t="s">
        <v>1515</v>
      </c>
      <c r="O607" s="2" t="s">
        <v>2993</v>
      </c>
      <c r="P607" s="2" t="s">
        <v>6504</v>
      </c>
      <c r="Q607" s="2" t="s">
        <v>168</v>
      </c>
      <c r="R607" s="2" t="s">
        <v>3046</v>
      </c>
      <c r="S607" s="2" t="s">
        <v>1350</v>
      </c>
      <c r="T607" s="2" t="s">
        <v>6746</v>
      </c>
      <c r="U607" s="2" t="s">
        <v>172</v>
      </c>
      <c r="V607" s="2" t="s">
        <v>173</v>
      </c>
      <c r="W607" s="12" t="n">
        <v>7.9</v>
      </c>
      <c r="X607" s="2" t="s">
        <v>7286</v>
      </c>
    </row>
    <row r="608" customFormat="false" ht="15" hidden="false" customHeight="false" outlineLevel="0" collapsed="false">
      <c r="A608" s="2" t="s">
        <v>7287</v>
      </c>
      <c r="B608" s="2" t="s">
        <v>104</v>
      </c>
      <c r="C608" s="2" t="s">
        <v>137</v>
      </c>
      <c r="D608" s="2" t="s">
        <v>111</v>
      </c>
      <c r="E608" s="2" t="s">
        <v>6031</v>
      </c>
      <c r="F608" s="2"/>
      <c r="G608" s="2" t="n">
        <v>2002</v>
      </c>
      <c r="H608" s="2" t="s">
        <v>2671</v>
      </c>
      <c r="I608" s="2" t="s">
        <v>236</v>
      </c>
      <c r="J608" s="2" t="s">
        <v>7288</v>
      </c>
      <c r="K608" s="2" t="s">
        <v>7289</v>
      </c>
      <c r="L608" s="2" t="s">
        <v>7290</v>
      </c>
      <c r="M608" s="2" t="s">
        <v>7291</v>
      </c>
      <c r="N608" s="2" t="s">
        <v>3999</v>
      </c>
      <c r="O608" s="2" t="s">
        <v>1983</v>
      </c>
      <c r="P608" s="2" t="s">
        <v>1982</v>
      </c>
      <c r="Q608" s="2" t="s">
        <v>7292</v>
      </c>
      <c r="R608" s="2" t="s">
        <v>245</v>
      </c>
      <c r="S608" s="2" t="s">
        <v>418</v>
      </c>
      <c r="T608" s="2" t="s">
        <v>4192</v>
      </c>
      <c r="U608" s="2" t="s">
        <v>153</v>
      </c>
      <c r="V608" s="2" t="s">
        <v>154</v>
      </c>
      <c r="W608" s="12" t="n">
        <v>7.9</v>
      </c>
      <c r="X608" s="2" t="s">
        <v>7293</v>
      </c>
    </row>
    <row r="609" customFormat="false" ht="15" hidden="false" customHeight="false" outlineLevel="0" collapsed="false">
      <c r="A609" s="2" t="s">
        <v>7294</v>
      </c>
      <c r="B609" s="2" t="s">
        <v>104</v>
      </c>
      <c r="C609" s="2" t="s">
        <v>137</v>
      </c>
      <c r="D609" s="2" t="s">
        <v>111</v>
      </c>
      <c r="E609" s="2" t="s">
        <v>3436</v>
      </c>
      <c r="F609" s="2"/>
      <c r="G609" s="2" t="n">
        <v>2010</v>
      </c>
      <c r="H609" s="2" t="s">
        <v>7295</v>
      </c>
      <c r="I609" s="2" t="s">
        <v>7296</v>
      </c>
      <c r="J609" s="2" t="s">
        <v>7297</v>
      </c>
      <c r="K609" s="2" t="s">
        <v>7298</v>
      </c>
      <c r="L609" s="2" t="s">
        <v>3176</v>
      </c>
      <c r="M609" s="2" t="s">
        <v>3772</v>
      </c>
      <c r="N609" s="2" t="s">
        <v>7299</v>
      </c>
      <c r="O609" s="2" t="s">
        <v>2252</v>
      </c>
      <c r="P609" s="2" t="s">
        <v>722</v>
      </c>
      <c r="Q609" s="2" t="s">
        <v>7300</v>
      </c>
      <c r="R609" s="2" t="s">
        <v>7301</v>
      </c>
      <c r="S609" s="2" t="s">
        <v>582</v>
      </c>
      <c r="T609" s="2" t="s">
        <v>3182</v>
      </c>
      <c r="U609" s="2" t="s">
        <v>153</v>
      </c>
      <c r="V609" s="2" t="s">
        <v>154</v>
      </c>
      <c r="W609" s="12" t="n">
        <v>7.9</v>
      </c>
      <c r="X609" s="2" t="s">
        <v>7302</v>
      </c>
    </row>
    <row r="610" customFormat="false" ht="15" hidden="false" customHeight="false" outlineLevel="0" collapsed="false">
      <c r="A610" s="2" t="s">
        <v>7303</v>
      </c>
      <c r="B610" s="2" t="s">
        <v>104</v>
      </c>
      <c r="C610" s="2" t="s">
        <v>137</v>
      </c>
      <c r="D610" s="2" t="s">
        <v>111</v>
      </c>
      <c r="E610" s="2" t="s">
        <v>1866</v>
      </c>
      <c r="F610" s="2" t="s">
        <v>7304</v>
      </c>
      <c r="G610" s="2" t="n">
        <v>2010</v>
      </c>
      <c r="H610" s="2" t="s">
        <v>5309</v>
      </c>
      <c r="I610" s="2" t="s">
        <v>3546</v>
      </c>
      <c r="J610" s="2" t="s">
        <v>7305</v>
      </c>
      <c r="K610" s="2" t="s">
        <v>7306</v>
      </c>
      <c r="L610" s="2" t="s">
        <v>7307</v>
      </c>
      <c r="M610" s="2" t="s">
        <v>7308</v>
      </c>
      <c r="N610" s="2" t="s">
        <v>4116</v>
      </c>
      <c r="O610" s="2" t="s">
        <v>6197</v>
      </c>
      <c r="P610" s="2" t="s">
        <v>1504</v>
      </c>
      <c r="Q610" s="2" t="s">
        <v>7309</v>
      </c>
      <c r="R610" s="2" t="s">
        <v>3555</v>
      </c>
      <c r="S610" s="2" t="s">
        <v>7310</v>
      </c>
      <c r="T610" s="2" t="s">
        <v>7311</v>
      </c>
      <c r="U610" s="2" t="s">
        <v>153</v>
      </c>
      <c r="V610" s="2" t="s">
        <v>154</v>
      </c>
      <c r="W610" s="12" t="n">
        <v>7.9</v>
      </c>
      <c r="X610" s="2" t="s">
        <v>7312</v>
      </c>
    </row>
    <row r="611" customFormat="false" ht="15" hidden="false" customHeight="false" outlineLevel="0" collapsed="false">
      <c r="A611" s="2" t="s">
        <v>7313</v>
      </c>
      <c r="B611" s="2" t="s">
        <v>104</v>
      </c>
      <c r="C611" s="2" t="s">
        <v>137</v>
      </c>
      <c r="D611" s="2" t="s">
        <v>111</v>
      </c>
      <c r="E611" s="2" t="s">
        <v>443</v>
      </c>
      <c r="F611" s="2" t="s">
        <v>7314</v>
      </c>
      <c r="G611" s="2" t="n">
        <v>2021</v>
      </c>
      <c r="H611" s="2" t="s">
        <v>435</v>
      </c>
      <c r="I611" s="2" t="s">
        <v>7315</v>
      </c>
      <c r="J611" s="2" t="s">
        <v>7316</v>
      </c>
      <c r="K611" s="2" t="s">
        <v>7317</v>
      </c>
      <c r="L611" s="2" t="s">
        <v>7318</v>
      </c>
      <c r="M611" s="2" t="s">
        <v>7319</v>
      </c>
      <c r="N611" s="2" t="s">
        <v>1945</v>
      </c>
      <c r="O611" s="2" t="s">
        <v>4349</v>
      </c>
      <c r="P611" s="2" t="s">
        <v>2753</v>
      </c>
      <c r="Q611" s="2" t="s">
        <v>444</v>
      </c>
      <c r="R611" s="2" t="s">
        <v>7320</v>
      </c>
      <c r="S611" s="2" t="s">
        <v>7321</v>
      </c>
      <c r="T611" s="2" t="s">
        <v>7322</v>
      </c>
      <c r="U611" s="2" t="s">
        <v>172</v>
      </c>
      <c r="V611" s="2" t="s">
        <v>173</v>
      </c>
      <c r="W611" s="12" t="n">
        <v>7.9</v>
      </c>
      <c r="X611" s="2" t="s">
        <v>7323</v>
      </c>
    </row>
    <row r="612" customFormat="false" ht="15" hidden="false" customHeight="false" outlineLevel="0" collapsed="false">
      <c r="A612" s="2" t="s">
        <v>7324</v>
      </c>
      <c r="B612" s="2" t="s">
        <v>104</v>
      </c>
      <c r="C612" s="2" t="s">
        <v>137</v>
      </c>
      <c r="D612" s="2" t="s">
        <v>111</v>
      </c>
      <c r="E612" s="2" t="s">
        <v>1130</v>
      </c>
      <c r="F612" s="2"/>
      <c r="G612" s="2" t="n">
        <v>2007</v>
      </c>
      <c r="H612" s="2" t="s">
        <v>7325</v>
      </c>
      <c r="I612" s="2" t="s">
        <v>3324</v>
      </c>
      <c r="J612" s="2" t="s">
        <v>7326</v>
      </c>
      <c r="K612" s="2" t="s">
        <v>7327</v>
      </c>
      <c r="L612" s="2" t="s">
        <v>7328</v>
      </c>
      <c r="M612" s="2" t="s">
        <v>852</v>
      </c>
      <c r="N612" s="2" t="s">
        <v>2184</v>
      </c>
      <c r="O612" s="2" t="s">
        <v>1050</v>
      </c>
      <c r="P612" s="2" t="s">
        <v>6904</v>
      </c>
      <c r="Q612" s="2" t="s">
        <v>7329</v>
      </c>
      <c r="R612" s="2" t="s">
        <v>3331</v>
      </c>
      <c r="S612" s="2" t="s">
        <v>7330</v>
      </c>
      <c r="T612" s="2" t="s">
        <v>7331</v>
      </c>
      <c r="U612" s="2" t="s">
        <v>153</v>
      </c>
      <c r="V612" s="2" t="s">
        <v>154</v>
      </c>
      <c r="W612" s="12" t="n">
        <v>7.9</v>
      </c>
      <c r="X612" s="2" t="s">
        <v>7332</v>
      </c>
    </row>
    <row r="613" customFormat="false" ht="15" hidden="false" customHeight="false" outlineLevel="0" collapsed="false">
      <c r="A613" s="2" t="s">
        <v>7333</v>
      </c>
      <c r="B613" s="2" t="s">
        <v>104</v>
      </c>
      <c r="C613" s="2" t="s">
        <v>137</v>
      </c>
      <c r="D613" s="2" t="s">
        <v>111</v>
      </c>
      <c r="E613" s="2" t="s">
        <v>7334</v>
      </c>
      <c r="F613" s="2" t="s">
        <v>7335</v>
      </c>
      <c r="G613" s="2" t="n">
        <v>2005</v>
      </c>
      <c r="H613" s="2" t="s">
        <v>6516</v>
      </c>
      <c r="I613" s="2" t="s">
        <v>7336</v>
      </c>
      <c r="J613" s="2" t="s">
        <v>7337</v>
      </c>
      <c r="K613" s="2" t="s">
        <v>7338</v>
      </c>
      <c r="L613" s="2" t="s">
        <v>7339</v>
      </c>
      <c r="M613" s="2" t="s">
        <v>7340</v>
      </c>
      <c r="N613" s="2" t="s">
        <v>5840</v>
      </c>
      <c r="O613" s="2" t="s">
        <v>7341</v>
      </c>
      <c r="P613" s="2" t="s">
        <v>7342</v>
      </c>
      <c r="Q613" s="2" t="s">
        <v>7343</v>
      </c>
      <c r="R613" s="2" t="s">
        <v>7344</v>
      </c>
      <c r="S613" s="2" t="s">
        <v>6187</v>
      </c>
      <c r="T613" s="2" t="s">
        <v>3074</v>
      </c>
      <c r="U613" s="2" t="s">
        <v>153</v>
      </c>
      <c r="V613" s="2" t="s">
        <v>154</v>
      </c>
      <c r="W613" s="12" t="n">
        <v>7.9</v>
      </c>
      <c r="X613" s="2" t="s">
        <v>7345</v>
      </c>
    </row>
    <row r="614" customFormat="false" ht="15" hidden="false" customHeight="false" outlineLevel="0" collapsed="false">
      <c r="A614" s="2" t="s">
        <v>7346</v>
      </c>
      <c r="B614" s="2" t="s">
        <v>104</v>
      </c>
      <c r="C614" s="2" t="s">
        <v>137</v>
      </c>
      <c r="D614" s="2" t="s">
        <v>111</v>
      </c>
      <c r="E614" s="2" t="s">
        <v>4337</v>
      </c>
      <c r="F614" s="2" t="s">
        <v>7347</v>
      </c>
      <c r="G614" s="2" t="n">
        <v>2016</v>
      </c>
      <c r="H614" s="2" t="s">
        <v>7348</v>
      </c>
      <c r="I614" s="2" t="s">
        <v>3104</v>
      </c>
      <c r="J614" s="2" t="s">
        <v>7349</v>
      </c>
      <c r="K614" s="2" t="s">
        <v>7350</v>
      </c>
      <c r="L614" s="2" t="s">
        <v>7351</v>
      </c>
      <c r="M614" s="2" t="s">
        <v>7352</v>
      </c>
      <c r="N614" s="2" t="s">
        <v>2424</v>
      </c>
      <c r="O614" s="2" t="s">
        <v>7353</v>
      </c>
      <c r="P614" s="2" t="s">
        <v>7354</v>
      </c>
      <c r="Q614" s="2" t="s">
        <v>7355</v>
      </c>
      <c r="R614" s="2" t="s">
        <v>3112</v>
      </c>
      <c r="S614" s="2" t="s">
        <v>5043</v>
      </c>
      <c r="T614" s="2" t="s">
        <v>7356</v>
      </c>
      <c r="U614" s="2" t="s">
        <v>153</v>
      </c>
      <c r="V614" s="2" t="s">
        <v>154</v>
      </c>
      <c r="W614" s="12" t="n">
        <v>7.9</v>
      </c>
      <c r="X614" s="2" t="s">
        <v>7357</v>
      </c>
    </row>
    <row r="615" customFormat="false" ht="15" hidden="false" customHeight="false" outlineLevel="0" collapsed="false">
      <c r="A615" s="2" t="s">
        <v>7358</v>
      </c>
      <c r="B615" s="2" t="s">
        <v>104</v>
      </c>
      <c r="C615" s="2" t="s">
        <v>137</v>
      </c>
      <c r="D615" s="2" t="s">
        <v>111</v>
      </c>
      <c r="E615" s="2" t="s">
        <v>7359</v>
      </c>
      <c r="F615" s="2" t="s">
        <v>7360</v>
      </c>
      <c r="G615" s="2" t="n">
        <v>2012</v>
      </c>
      <c r="H615" s="2" t="s">
        <v>3782</v>
      </c>
      <c r="I615" s="2" t="s">
        <v>4171</v>
      </c>
      <c r="J615" s="2" t="s">
        <v>7361</v>
      </c>
      <c r="K615" s="2" t="s">
        <v>7362</v>
      </c>
      <c r="L615" s="2" t="s">
        <v>4174</v>
      </c>
      <c r="M615" s="2" t="s">
        <v>486</v>
      </c>
      <c r="N615" s="2" t="s">
        <v>7363</v>
      </c>
      <c r="O615" s="2" t="s">
        <v>7364</v>
      </c>
      <c r="P615" s="2" t="s">
        <v>7365</v>
      </c>
      <c r="Q615" s="2" t="s">
        <v>7366</v>
      </c>
      <c r="R615" s="2" t="s">
        <v>4180</v>
      </c>
      <c r="S615" s="2" t="s">
        <v>4181</v>
      </c>
      <c r="T615" s="2" t="s">
        <v>4182</v>
      </c>
      <c r="U615" s="2" t="s">
        <v>153</v>
      </c>
      <c r="V615" s="2" t="s">
        <v>154</v>
      </c>
      <c r="W615" s="12" t="n">
        <v>7.9</v>
      </c>
      <c r="X615" s="2" t="s">
        <v>7367</v>
      </c>
    </row>
    <row r="616" customFormat="false" ht="15" hidden="false" customHeight="false" outlineLevel="0" collapsed="false">
      <c r="A616" s="2" t="s">
        <v>7368</v>
      </c>
      <c r="B616" s="2" t="s">
        <v>104</v>
      </c>
      <c r="C616" s="2" t="s">
        <v>137</v>
      </c>
      <c r="D616" s="2" t="s">
        <v>111</v>
      </c>
      <c r="E616" s="2" t="s">
        <v>882</v>
      </c>
      <c r="F616" s="2" t="s">
        <v>7369</v>
      </c>
      <c r="G616" s="2" t="n">
        <v>2005</v>
      </c>
      <c r="H616" s="2" t="s">
        <v>7370</v>
      </c>
      <c r="I616" s="2" t="s">
        <v>2622</v>
      </c>
      <c r="J616" s="2" t="s">
        <v>7371</v>
      </c>
      <c r="K616" s="2" t="s">
        <v>7372</v>
      </c>
      <c r="L616" s="2" t="s">
        <v>7373</v>
      </c>
      <c r="M616" s="2" t="s">
        <v>3299</v>
      </c>
      <c r="N616" s="2" t="s">
        <v>7374</v>
      </c>
      <c r="O616" s="2" t="s">
        <v>7375</v>
      </c>
      <c r="P616" s="2" t="s">
        <v>6491</v>
      </c>
      <c r="Q616" s="2" t="s">
        <v>7376</v>
      </c>
      <c r="R616" s="2" t="s">
        <v>2628</v>
      </c>
      <c r="S616" s="2" t="s">
        <v>2629</v>
      </c>
      <c r="T616" s="2" t="s">
        <v>1656</v>
      </c>
      <c r="U616" s="2" t="s">
        <v>153</v>
      </c>
      <c r="V616" s="2" t="s">
        <v>154</v>
      </c>
      <c r="W616" s="12" t="n">
        <v>7.9</v>
      </c>
      <c r="X616" s="2" t="s">
        <v>7377</v>
      </c>
    </row>
    <row r="617" customFormat="false" ht="15" hidden="false" customHeight="false" outlineLevel="0" collapsed="false">
      <c r="A617" s="2" t="s">
        <v>7378</v>
      </c>
      <c r="B617" s="2" t="s">
        <v>104</v>
      </c>
      <c r="C617" s="2" t="s">
        <v>137</v>
      </c>
      <c r="D617" s="2" t="s">
        <v>111</v>
      </c>
      <c r="E617" s="2" t="s">
        <v>1036</v>
      </c>
      <c r="F617" s="2" t="s">
        <v>7379</v>
      </c>
      <c r="G617" s="2" t="n">
        <v>2004</v>
      </c>
      <c r="H617" s="2" t="s">
        <v>3249</v>
      </c>
      <c r="I617" s="2" t="s">
        <v>252</v>
      </c>
      <c r="J617" s="2" t="s">
        <v>7380</v>
      </c>
      <c r="K617" s="2" t="s">
        <v>7381</v>
      </c>
      <c r="L617" s="2" t="s">
        <v>255</v>
      </c>
      <c r="M617" s="2" t="s">
        <v>7382</v>
      </c>
      <c r="N617" s="2" t="s">
        <v>827</v>
      </c>
      <c r="O617" s="2" t="s">
        <v>1027</v>
      </c>
      <c r="P617" s="2" t="s">
        <v>6841</v>
      </c>
      <c r="Q617" s="2" t="s">
        <v>7383</v>
      </c>
      <c r="R617" s="2" t="s">
        <v>261</v>
      </c>
      <c r="S617" s="2" t="s">
        <v>170</v>
      </c>
      <c r="T617" s="2" t="s">
        <v>262</v>
      </c>
      <c r="U617" s="2" t="s">
        <v>153</v>
      </c>
      <c r="V617" s="2" t="s">
        <v>154</v>
      </c>
      <c r="W617" s="12" t="n">
        <v>7.9</v>
      </c>
      <c r="X617" s="2" t="s">
        <v>7384</v>
      </c>
    </row>
    <row r="618" customFormat="false" ht="15" hidden="false" customHeight="false" outlineLevel="0" collapsed="false">
      <c r="A618" s="2" t="s">
        <v>7385</v>
      </c>
      <c r="B618" s="2" t="s">
        <v>104</v>
      </c>
      <c r="C618" s="2" t="s">
        <v>137</v>
      </c>
      <c r="D618" s="2" t="s">
        <v>111</v>
      </c>
      <c r="E618" s="2" t="s">
        <v>7386</v>
      </c>
      <c r="F618" s="2" t="s">
        <v>7387</v>
      </c>
      <c r="G618" s="2" t="n">
        <v>2004</v>
      </c>
      <c r="H618" s="2" t="s">
        <v>7388</v>
      </c>
      <c r="I618" s="2" t="s">
        <v>572</v>
      </c>
      <c r="J618" s="2" t="s">
        <v>7389</v>
      </c>
      <c r="K618" s="2" t="s">
        <v>7390</v>
      </c>
      <c r="L618" s="2" t="s">
        <v>7391</v>
      </c>
      <c r="M618" s="2" t="s">
        <v>7392</v>
      </c>
      <c r="N618" s="2" t="s">
        <v>210</v>
      </c>
      <c r="O618" s="2" t="s">
        <v>362</v>
      </c>
      <c r="P618" s="2" t="s">
        <v>7393</v>
      </c>
      <c r="Q618" s="2" t="s">
        <v>7394</v>
      </c>
      <c r="R618" s="2" t="s">
        <v>581</v>
      </c>
      <c r="S618" s="2" t="s">
        <v>582</v>
      </c>
      <c r="T618" s="2" t="s">
        <v>1211</v>
      </c>
      <c r="U618" s="2" t="s">
        <v>153</v>
      </c>
      <c r="V618" s="2" t="s">
        <v>154</v>
      </c>
      <c r="W618" s="12" t="n">
        <v>7.9</v>
      </c>
      <c r="X618" s="2" t="s">
        <v>7395</v>
      </c>
    </row>
    <row r="619" customFormat="false" ht="15" hidden="false" customHeight="false" outlineLevel="0" collapsed="false">
      <c r="A619" s="2" t="s">
        <v>7396</v>
      </c>
      <c r="B619" s="2" t="s">
        <v>104</v>
      </c>
      <c r="C619" s="2" t="s">
        <v>137</v>
      </c>
      <c r="D619" s="2" t="s">
        <v>111</v>
      </c>
      <c r="E619" s="2" t="s">
        <v>5520</v>
      </c>
      <c r="F619" s="2" t="s">
        <v>7397</v>
      </c>
      <c r="G619" s="2" t="n">
        <v>2008</v>
      </c>
      <c r="H619" s="2" t="s">
        <v>7398</v>
      </c>
      <c r="I619" s="2" t="s">
        <v>659</v>
      </c>
      <c r="J619" s="2" t="s">
        <v>7399</v>
      </c>
      <c r="K619" s="2" t="s">
        <v>7400</v>
      </c>
      <c r="L619" s="2" t="s">
        <v>7401</v>
      </c>
      <c r="M619" s="2" t="s">
        <v>4137</v>
      </c>
      <c r="N619" s="2" t="s">
        <v>7402</v>
      </c>
      <c r="O619" s="2" t="s">
        <v>3460</v>
      </c>
      <c r="P619" s="2" t="s">
        <v>7403</v>
      </c>
      <c r="Q619" s="2" t="s">
        <v>7404</v>
      </c>
      <c r="R619" s="2" t="s">
        <v>668</v>
      </c>
      <c r="S619" s="2" t="s">
        <v>669</v>
      </c>
      <c r="T619" s="2" t="s">
        <v>7405</v>
      </c>
      <c r="U619" s="2" t="s">
        <v>153</v>
      </c>
      <c r="V619" s="2" t="s">
        <v>154</v>
      </c>
      <c r="W619" s="12" t="n">
        <v>7.9</v>
      </c>
      <c r="X619" s="2" t="s">
        <v>7406</v>
      </c>
    </row>
    <row r="620" customFormat="false" ht="15" hidden="false" customHeight="false" outlineLevel="0" collapsed="false">
      <c r="A620" s="2" t="s">
        <v>7407</v>
      </c>
      <c r="B620" s="2" t="s">
        <v>104</v>
      </c>
      <c r="C620" s="2" t="s">
        <v>137</v>
      </c>
      <c r="D620" s="2" t="s">
        <v>111</v>
      </c>
      <c r="E620" s="2" t="s">
        <v>3612</v>
      </c>
      <c r="F620" s="2" t="s">
        <v>7408</v>
      </c>
      <c r="G620" s="2" t="n">
        <v>1998</v>
      </c>
      <c r="H620" s="2" t="s">
        <v>7409</v>
      </c>
      <c r="I620" s="2" t="s">
        <v>4207</v>
      </c>
      <c r="J620" s="2" t="s">
        <v>7410</v>
      </c>
      <c r="K620" s="2" t="s">
        <v>7411</v>
      </c>
      <c r="L620" s="2" t="s">
        <v>7412</v>
      </c>
      <c r="M620" s="2" t="s">
        <v>7413</v>
      </c>
      <c r="N620" s="2" t="s">
        <v>3508</v>
      </c>
      <c r="O620" s="2" t="s">
        <v>2209</v>
      </c>
      <c r="P620" s="2" t="s">
        <v>2202</v>
      </c>
      <c r="Q620" s="2" t="s">
        <v>7414</v>
      </c>
      <c r="R620" s="2" t="s">
        <v>4215</v>
      </c>
      <c r="S620" s="2" t="s">
        <v>7415</v>
      </c>
      <c r="T620" s="2" t="s">
        <v>4075</v>
      </c>
      <c r="U620" s="2" t="s">
        <v>153</v>
      </c>
      <c r="V620" s="2" t="s">
        <v>154</v>
      </c>
      <c r="W620" s="12" t="n">
        <v>7.9</v>
      </c>
      <c r="X620" s="2" t="s">
        <v>7416</v>
      </c>
    </row>
    <row r="621" customFormat="false" ht="15" hidden="false" customHeight="false" outlineLevel="0" collapsed="false">
      <c r="A621" s="2" t="s">
        <v>7417</v>
      </c>
      <c r="B621" s="2" t="s">
        <v>104</v>
      </c>
      <c r="C621" s="2" t="s">
        <v>137</v>
      </c>
      <c r="D621" s="2" t="s">
        <v>111</v>
      </c>
      <c r="E621" s="2" t="s">
        <v>210</v>
      </c>
      <c r="F621" s="2"/>
      <c r="G621" s="2" t="n">
        <v>2008</v>
      </c>
      <c r="H621" s="2" t="s">
        <v>7418</v>
      </c>
      <c r="I621" s="2" t="s">
        <v>4243</v>
      </c>
      <c r="J621" s="2" t="s">
        <v>7419</v>
      </c>
      <c r="K621" s="2" t="s">
        <v>7420</v>
      </c>
      <c r="L621" s="2" t="s">
        <v>7421</v>
      </c>
      <c r="M621" s="2" t="s">
        <v>7422</v>
      </c>
      <c r="N621" s="2" t="s">
        <v>1766</v>
      </c>
      <c r="O621" s="2" t="s">
        <v>7423</v>
      </c>
      <c r="P621" s="2" t="s">
        <v>488</v>
      </c>
      <c r="Q621" s="2" t="s">
        <v>7424</v>
      </c>
      <c r="R621" s="2" t="s">
        <v>4251</v>
      </c>
      <c r="S621" s="2"/>
      <c r="T621" s="2" t="s">
        <v>7425</v>
      </c>
      <c r="U621" s="2" t="s">
        <v>153</v>
      </c>
      <c r="V621" s="2" t="s">
        <v>154</v>
      </c>
      <c r="W621" s="12" t="n">
        <v>7.9</v>
      </c>
      <c r="X621" s="2" t="s">
        <v>7426</v>
      </c>
    </row>
    <row r="622" customFormat="false" ht="15" hidden="false" customHeight="false" outlineLevel="0" collapsed="false">
      <c r="A622" s="2" t="s">
        <v>7427</v>
      </c>
      <c r="B622" s="2" t="s">
        <v>104</v>
      </c>
      <c r="C622" s="2" t="s">
        <v>137</v>
      </c>
      <c r="D622" s="2" t="s">
        <v>111</v>
      </c>
      <c r="E622" s="2" t="s">
        <v>4646</v>
      </c>
      <c r="F622" s="2"/>
      <c r="G622" s="2" t="n">
        <v>2012</v>
      </c>
      <c r="H622" s="2" t="s">
        <v>7428</v>
      </c>
      <c r="I622" s="2" t="s">
        <v>2684</v>
      </c>
      <c r="J622" s="2" t="s">
        <v>7429</v>
      </c>
      <c r="K622" s="2" t="s">
        <v>7430</v>
      </c>
      <c r="L622" s="2" t="s">
        <v>7431</v>
      </c>
      <c r="M622" s="2" t="s">
        <v>7432</v>
      </c>
      <c r="N622" s="2" t="s">
        <v>3676</v>
      </c>
      <c r="O622" s="2" t="s">
        <v>3982</v>
      </c>
      <c r="P622" s="2" t="s">
        <v>3233</v>
      </c>
      <c r="Q622" s="2" t="s">
        <v>7433</v>
      </c>
      <c r="R622" s="2" t="s">
        <v>2693</v>
      </c>
      <c r="S622" s="2" t="s">
        <v>1350</v>
      </c>
      <c r="T622" s="2" t="s">
        <v>7434</v>
      </c>
      <c r="U622" s="2" t="s">
        <v>153</v>
      </c>
      <c r="V622" s="2" t="s">
        <v>154</v>
      </c>
      <c r="W622" s="12" t="n">
        <v>7.9</v>
      </c>
      <c r="X622" s="2" t="s">
        <v>7435</v>
      </c>
    </row>
    <row r="623" customFormat="false" ht="15" hidden="false" customHeight="false" outlineLevel="0" collapsed="false">
      <c r="A623" s="2" t="s">
        <v>7436</v>
      </c>
      <c r="B623" s="2" t="s">
        <v>104</v>
      </c>
      <c r="C623" s="2" t="s">
        <v>137</v>
      </c>
      <c r="D623" s="2" t="s">
        <v>111</v>
      </c>
      <c r="E623" s="2" t="s">
        <v>7437</v>
      </c>
      <c r="F623" s="2" t="s">
        <v>7438</v>
      </c>
      <c r="G623" s="2" t="n">
        <v>2002</v>
      </c>
      <c r="H623" s="2" t="s">
        <v>7439</v>
      </c>
      <c r="I623" s="2" t="s">
        <v>3117</v>
      </c>
      <c r="J623" s="2" t="s">
        <v>7440</v>
      </c>
      <c r="K623" s="2" t="s">
        <v>7441</v>
      </c>
      <c r="L623" s="2" t="s">
        <v>7442</v>
      </c>
      <c r="M623" s="2" t="s">
        <v>3881</v>
      </c>
      <c r="N623" s="2" t="s">
        <v>7443</v>
      </c>
      <c r="O623" s="2" t="s">
        <v>7444</v>
      </c>
      <c r="P623" s="2" t="s">
        <v>2442</v>
      </c>
      <c r="Q623" s="2" t="s">
        <v>7445</v>
      </c>
      <c r="R623" s="2" t="s">
        <v>3126</v>
      </c>
      <c r="S623" s="2" t="s">
        <v>1255</v>
      </c>
      <c r="T623" s="2" t="s">
        <v>4530</v>
      </c>
      <c r="U623" s="2" t="s">
        <v>153</v>
      </c>
      <c r="V623" s="2" t="s">
        <v>154</v>
      </c>
      <c r="W623" s="12" t="n">
        <v>7.9</v>
      </c>
      <c r="X623" s="2" t="s">
        <v>7446</v>
      </c>
    </row>
    <row r="624" customFormat="false" ht="15" hidden="false" customHeight="false" outlineLevel="0" collapsed="false">
      <c r="A624" s="2" t="s">
        <v>7447</v>
      </c>
      <c r="B624" s="2" t="s">
        <v>104</v>
      </c>
      <c r="C624" s="2" t="s">
        <v>137</v>
      </c>
      <c r="D624" s="2" t="s">
        <v>111</v>
      </c>
      <c r="E624" s="2" t="s">
        <v>5950</v>
      </c>
      <c r="F624" s="2"/>
      <c r="G624" s="2" t="n">
        <v>1995</v>
      </c>
      <c r="H624" s="2" t="s">
        <v>7448</v>
      </c>
      <c r="I624" s="2" t="s">
        <v>876</v>
      </c>
      <c r="J624" s="2" t="s">
        <v>7449</v>
      </c>
      <c r="K624" s="2" t="s">
        <v>7450</v>
      </c>
      <c r="L624" s="2" t="s">
        <v>7451</v>
      </c>
      <c r="M624" s="2" t="s">
        <v>6874</v>
      </c>
      <c r="N624" s="2" t="s">
        <v>383</v>
      </c>
      <c r="O624" s="2" t="s">
        <v>7452</v>
      </c>
      <c r="P624" s="2" t="s">
        <v>7453</v>
      </c>
      <c r="Q624" s="2" t="s">
        <v>7454</v>
      </c>
      <c r="R624" s="2" t="s">
        <v>884</v>
      </c>
      <c r="S624" s="2" t="s">
        <v>7455</v>
      </c>
      <c r="T624" s="2" t="s">
        <v>7456</v>
      </c>
      <c r="U624" s="2" t="s">
        <v>153</v>
      </c>
      <c r="V624" s="2" t="s">
        <v>154</v>
      </c>
      <c r="W624" s="12" t="n">
        <v>7.9</v>
      </c>
      <c r="X624" s="2" t="s">
        <v>7457</v>
      </c>
    </row>
    <row r="625" customFormat="false" ht="15" hidden="false" customHeight="false" outlineLevel="0" collapsed="false">
      <c r="A625" s="2" t="s">
        <v>7458</v>
      </c>
      <c r="B625" s="2" t="s">
        <v>104</v>
      </c>
      <c r="C625" s="2" t="s">
        <v>137</v>
      </c>
      <c r="D625" s="2" t="s">
        <v>111</v>
      </c>
      <c r="E625" s="2" t="s">
        <v>7459</v>
      </c>
      <c r="F625" s="2"/>
      <c r="G625" s="2" t="n">
        <v>2003</v>
      </c>
      <c r="H625" s="2" t="s">
        <v>819</v>
      </c>
      <c r="I625" s="2" t="s">
        <v>7460</v>
      </c>
      <c r="J625" s="2" t="s">
        <v>7461</v>
      </c>
      <c r="K625" s="2" t="s">
        <v>7462</v>
      </c>
      <c r="L625" s="2" t="s">
        <v>7463</v>
      </c>
      <c r="M625" s="2" t="s">
        <v>7464</v>
      </c>
      <c r="N625" s="2" t="s">
        <v>817</v>
      </c>
      <c r="O625" s="2" t="s">
        <v>6722</v>
      </c>
      <c r="P625" s="2" t="s">
        <v>7083</v>
      </c>
      <c r="Q625" s="2" t="s">
        <v>7465</v>
      </c>
      <c r="R625" s="2" t="s">
        <v>7466</v>
      </c>
      <c r="S625" s="2" t="s">
        <v>7467</v>
      </c>
      <c r="T625" s="2" t="s">
        <v>7468</v>
      </c>
      <c r="U625" s="2" t="s">
        <v>153</v>
      </c>
      <c r="V625" s="2" t="s">
        <v>154</v>
      </c>
      <c r="W625" s="12" t="n">
        <v>7.9</v>
      </c>
      <c r="X625" s="2" t="s">
        <v>7469</v>
      </c>
    </row>
    <row r="626" customFormat="false" ht="15" hidden="false" customHeight="false" outlineLevel="0" collapsed="false">
      <c r="A626" s="2" t="s">
        <v>7470</v>
      </c>
      <c r="B626" s="2" t="s">
        <v>104</v>
      </c>
      <c r="C626" s="2" t="s">
        <v>137</v>
      </c>
      <c r="D626" s="2" t="s">
        <v>111</v>
      </c>
      <c r="E626" s="2" t="s">
        <v>1865</v>
      </c>
      <c r="F626" s="2"/>
      <c r="G626" s="2" t="n">
        <v>2011</v>
      </c>
      <c r="H626" s="2" t="s">
        <v>1496</v>
      </c>
      <c r="I626" s="2" t="s">
        <v>6148</v>
      </c>
      <c r="J626" s="2" t="s">
        <v>7471</v>
      </c>
      <c r="K626" s="2" t="s">
        <v>7472</v>
      </c>
      <c r="L626" s="2" t="s">
        <v>7473</v>
      </c>
      <c r="M626" s="2" t="s">
        <v>7474</v>
      </c>
      <c r="N626" s="2" t="s">
        <v>2616</v>
      </c>
      <c r="O626" s="2" t="s">
        <v>680</v>
      </c>
      <c r="P626" s="2" t="s">
        <v>3165</v>
      </c>
      <c r="Q626" s="2" t="s">
        <v>7475</v>
      </c>
      <c r="R626" s="2" t="s">
        <v>6154</v>
      </c>
      <c r="S626" s="2" t="s">
        <v>1012</v>
      </c>
      <c r="T626" s="2" t="s">
        <v>7456</v>
      </c>
      <c r="U626" s="2" t="s">
        <v>153</v>
      </c>
      <c r="V626" s="2" t="s">
        <v>154</v>
      </c>
      <c r="W626" s="12" t="n">
        <v>7.9</v>
      </c>
      <c r="X626" s="2" t="s">
        <v>7476</v>
      </c>
    </row>
    <row r="627" customFormat="false" ht="15" hidden="false" customHeight="false" outlineLevel="0" collapsed="false">
      <c r="A627" s="2" t="s">
        <v>7477</v>
      </c>
      <c r="B627" s="2" t="s">
        <v>104</v>
      </c>
      <c r="C627" s="2" t="s">
        <v>137</v>
      </c>
      <c r="D627" s="2" t="s">
        <v>111</v>
      </c>
      <c r="E627" s="2" t="s">
        <v>3577</v>
      </c>
      <c r="F627" s="2"/>
      <c r="G627" s="2" t="n">
        <v>2008</v>
      </c>
      <c r="H627" s="2" t="s">
        <v>7478</v>
      </c>
      <c r="I627" s="2" t="s">
        <v>964</v>
      </c>
      <c r="J627" s="2" t="s">
        <v>7479</v>
      </c>
      <c r="K627" s="2" t="s">
        <v>7480</v>
      </c>
      <c r="L627" s="2" t="s">
        <v>7481</v>
      </c>
      <c r="M627" s="2" t="s">
        <v>7482</v>
      </c>
      <c r="N627" s="2" t="s">
        <v>7483</v>
      </c>
      <c r="O627" s="2" t="s">
        <v>1751</v>
      </c>
      <c r="P627" s="2" t="s">
        <v>3939</v>
      </c>
      <c r="Q627" s="2" t="s">
        <v>7484</v>
      </c>
      <c r="R627" s="2" t="s">
        <v>970</v>
      </c>
      <c r="S627" s="2" t="s">
        <v>505</v>
      </c>
      <c r="T627" s="2" t="s">
        <v>215</v>
      </c>
      <c r="U627" s="2" t="s">
        <v>153</v>
      </c>
      <c r="V627" s="2" t="s">
        <v>154</v>
      </c>
      <c r="W627" s="12" t="n">
        <v>7.9</v>
      </c>
      <c r="X627" s="2" t="s">
        <v>7485</v>
      </c>
    </row>
    <row r="628" customFormat="false" ht="15" hidden="false" customHeight="false" outlineLevel="0" collapsed="false">
      <c r="A628" s="2" t="s">
        <v>7486</v>
      </c>
      <c r="B628" s="2" t="s">
        <v>104</v>
      </c>
      <c r="C628" s="2" t="s">
        <v>137</v>
      </c>
      <c r="D628" s="2" t="s">
        <v>111</v>
      </c>
      <c r="E628" s="2" t="s">
        <v>362</v>
      </c>
      <c r="F628" s="2"/>
      <c r="G628" s="2" t="n">
        <v>2006</v>
      </c>
      <c r="H628" s="2" t="s">
        <v>7487</v>
      </c>
      <c r="I628" s="2" t="s">
        <v>4653</v>
      </c>
      <c r="J628" s="2" t="s">
        <v>7488</v>
      </c>
      <c r="K628" s="2" t="s">
        <v>7489</v>
      </c>
      <c r="L628" s="2" t="s">
        <v>1995</v>
      </c>
      <c r="M628" s="2" t="s">
        <v>3537</v>
      </c>
      <c r="N628" s="2" t="s">
        <v>908</v>
      </c>
      <c r="O628" s="2" t="s">
        <v>5229</v>
      </c>
      <c r="P628" s="2" t="s">
        <v>1143</v>
      </c>
      <c r="Q628" s="2" t="s">
        <v>7490</v>
      </c>
      <c r="R628" s="2" t="s">
        <v>2000</v>
      </c>
      <c r="S628" s="2" t="s">
        <v>1999</v>
      </c>
      <c r="T628" s="2" t="s">
        <v>2000</v>
      </c>
      <c r="U628" s="2" t="s">
        <v>153</v>
      </c>
      <c r="V628" s="2" t="s">
        <v>154</v>
      </c>
      <c r="W628" s="12" t="n">
        <v>7.9</v>
      </c>
      <c r="X628" s="2" t="s">
        <v>7491</v>
      </c>
    </row>
    <row r="629" customFormat="false" ht="15" hidden="false" customHeight="false" outlineLevel="0" collapsed="false">
      <c r="A629" s="2" t="s">
        <v>7492</v>
      </c>
      <c r="B629" s="2" t="s">
        <v>104</v>
      </c>
      <c r="C629" s="2" t="s">
        <v>137</v>
      </c>
      <c r="D629" s="2" t="s">
        <v>111</v>
      </c>
      <c r="E629" s="2" t="s">
        <v>5095</v>
      </c>
      <c r="F629" s="2" t="s">
        <v>7493</v>
      </c>
      <c r="G629" s="2" t="n">
        <v>1952</v>
      </c>
      <c r="H629" s="2" t="s">
        <v>7494</v>
      </c>
      <c r="I629" s="2" t="s">
        <v>7495</v>
      </c>
      <c r="J629" s="2" t="s">
        <v>7496</v>
      </c>
      <c r="K629" s="2" t="s">
        <v>7497</v>
      </c>
      <c r="L629" s="2" t="s">
        <v>7498</v>
      </c>
      <c r="M629" s="2" t="s">
        <v>7499</v>
      </c>
      <c r="N629" s="2" t="s">
        <v>5094</v>
      </c>
      <c r="O629" s="2" t="s">
        <v>5086</v>
      </c>
      <c r="P629" s="2" t="s">
        <v>7500</v>
      </c>
      <c r="Q629" s="2" t="s">
        <v>7501</v>
      </c>
      <c r="R629" s="2" t="s">
        <v>7502</v>
      </c>
      <c r="S629" s="2" t="s">
        <v>7503</v>
      </c>
      <c r="T629" s="2" t="s">
        <v>7504</v>
      </c>
      <c r="U629" s="2" t="s">
        <v>153</v>
      </c>
      <c r="V629" s="2" t="s">
        <v>154</v>
      </c>
      <c r="W629" s="12" t="n">
        <v>7.9</v>
      </c>
      <c r="X629" s="2" t="s">
        <v>7505</v>
      </c>
    </row>
    <row r="630" customFormat="false" ht="15" hidden="false" customHeight="false" outlineLevel="0" collapsed="false">
      <c r="A630" s="2" t="s">
        <v>7506</v>
      </c>
      <c r="B630" s="2" t="s">
        <v>104</v>
      </c>
      <c r="C630" s="2" t="s">
        <v>137</v>
      </c>
      <c r="D630" s="2" t="s">
        <v>111</v>
      </c>
      <c r="E630" s="2" t="s">
        <v>563</v>
      </c>
      <c r="F630" s="2"/>
      <c r="G630" s="2" t="n">
        <v>1996</v>
      </c>
      <c r="H630" s="2" t="s">
        <v>1965</v>
      </c>
      <c r="I630" s="2" t="s">
        <v>2459</v>
      </c>
      <c r="J630" s="2" t="s">
        <v>7507</v>
      </c>
      <c r="K630" s="2" t="s">
        <v>7508</v>
      </c>
      <c r="L630" s="2" t="s">
        <v>7509</v>
      </c>
      <c r="M630" s="2" t="s">
        <v>852</v>
      </c>
      <c r="N630" s="2" t="s">
        <v>6312</v>
      </c>
      <c r="O630" s="2" t="s">
        <v>6316</v>
      </c>
      <c r="P630" s="2" t="s">
        <v>562</v>
      </c>
      <c r="Q630" s="2" t="s">
        <v>7510</v>
      </c>
      <c r="R630" s="2" t="s">
        <v>2467</v>
      </c>
      <c r="S630" s="2" t="s">
        <v>214</v>
      </c>
      <c r="T630" s="2" t="s">
        <v>247</v>
      </c>
      <c r="U630" s="2" t="s">
        <v>153</v>
      </c>
      <c r="V630" s="2" t="s">
        <v>154</v>
      </c>
      <c r="W630" s="12" t="n">
        <v>7.9</v>
      </c>
      <c r="X630" s="2" t="s">
        <v>7511</v>
      </c>
    </row>
    <row r="631" customFormat="false" ht="15" hidden="false" customHeight="false" outlineLevel="0" collapsed="false">
      <c r="A631" s="2" t="s">
        <v>7512</v>
      </c>
      <c r="B631" s="2" t="s">
        <v>104</v>
      </c>
      <c r="C631" s="2" t="s">
        <v>137</v>
      </c>
      <c r="D631" s="2" t="s">
        <v>111</v>
      </c>
      <c r="E631" s="2" t="s">
        <v>2080</v>
      </c>
      <c r="F631" s="2"/>
      <c r="G631" s="2" t="n">
        <v>2000</v>
      </c>
      <c r="H631" s="2" t="s">
        <v>1717</v>
      </c>
      <c r="I631" s="2" t="s">
        <v>1588</v>
      </c>
      <c r="J631" s="2" t="s">
        <v>7513</v>
      </c>
      <c r="K631" s="2" t="s">
        <v>7514</v>
      </c>
      <c r="L631" s="2" t="s">
        <v>7515</v>
      </c>
      <c r="M631" s="2" t="s">
        <v>620</v>
      </c>
      <c r="N631" s="2" t="s">
        <v>1723</v>
      </c>
      <c r="O631" s="2" t="s">
        <v>7516</v>
      </c>
      <c r="P631" s="2" t="s">
        <v>7517</v>
      </c>
      <c r="Q631" s="2" t="s">
        <v>7518</v>
      </c>
      <c r="R631" s="2" t="s">
        <v>1597</v>
      </c>
      <c r="S631" s="2" t="s">
        <v>3088</v>
      </c>
      <c r="T631" s="2" t="s">
        <v>6247</v>
      </c>
      <c r="U631" s="2" t="s">
        <v>153</v>
      </c>
      <c r="V631" s="2" t="s">
        <v>154</v>
      </c>
      <c r="W631" s="12" t="n">
        <v>7.9</v>
      </c>
      <c r="X631" s="2" t="s">
        <v>7519</v>
      </c>
    </row>
    <row r="632" customFormat="false" ht="15" hidden="false" customHeight="false" outlineLevel="0" collapsed="false">
      <c r="A632" s="2" t="s">
        <v>7520</v>
      </c>
      <c r="B632" s="2" t="s">
        <v>104</v>
      </c>
      <c r="C632" s="2" t="s">
        <v>137</v>
      </c>
      <c r="D632" s="2" t="s">
        <v>111</v>
      </c>
      <c r="E632" s="2" t="s">
        <v>3179</v>
      </c>
      <c r="F632" s="2"/>
      <c r="G632" s="2" t="n">
        <v>2014</v>
      </c>
      <c r="H632" s="2" t="s">
        <v>324</v>
      </c>
      <c r="I632" s="2" t="s">
        <v>7521</v>
      </c>
      <c r="J632" s="2" t="s">
        <v>7522</v>
      </c>
      <c r="K632" s="2" t="s">
        <v>7523</v>
      </c>
      <c r="L632" s="2" t="s">
        <v>3136</v>
      </c>
      <c r="M632" s="2" t="s">
        <v>7524</v>
      </c>
      <c r="N632" s="2" t="s">
        <v>7525</v>
      </c>
      <c r="O632" s="2" t="s">
        <v>4248</v>
      </c>
      <c r="P632" s="2" t="s">
        <v>7526</v>
      </c>
      <c r="Q632" s="2" t="s">
        <v>7527</v>
      </c>
      <c r="R632" s="2" t="s">
        <v>7528</v>
      </c>
      <c r="S632" s="2" t="s">
        <v>1336</v>
      </c>
      <c r="T632" s="2" t="s">
        <v>3143</v>
      </c>
      <c r="U632" s="2" t="s">
        <v>153</v>
      </c>
      <c r="V632" s="2" t="s">
        <v>154</v>
      </c>
      <c r="W632" s="12" t="n">
        <v>7.8</v>
      </c>
      <c r="X632" s="2" t="s">
        <v>7529</v>
      </c>
    </row>
    <row r="633" customFormat="false" ht="15" hidden="false" customHeight="false" outlineLevel="0" collapsed="false">
      <c r="A633" s="2" t="s">
        <v>7530</v>
      </c>
      <c r="B633" s="2" t="s">
        <v>104</v>
      </c>
      <c r="C633" s="2" t="s">
        <v>137</v>
      </c>
      <c r="D633" s="2" t="s">
        <v>111</v>
      </c>
      <c r="E633" s="2" t="s">
        <v>7531</v>
      </c>
      <c r="F633" s="2"/>
      <c r="G633" s="2" t="n">
        <v>2013</v>
      </c>
      <c r="H633" s="2" t="s">
        <v>1186</v>
      </c>
      <c r="I633" s="2" t="s">
        <v>5536</v>
      </c>
      <c r="J633" s="2" t="s">
        <v>7532</v>
      </c>
      <c r="K633" s="2" t="s">
        <v>7533</v>
      </c>
      <c r="L633" s="2" t="s">
        <v>7534</v>
      </c>
      <c r="M633" s="2" t="s">
        <v>7291</v>
      </c>
      <c r="N633" s="2" t="s">
        <v>1062</v>
      </c>
      <c r="O633" s="2" t="s">
        <v>7535</v>
      </c>
      <c r="P633" s="2" t="s">
        <v>2408</v>
      </c>
      <c r="Q633" s="2" t="s">
        <v>7536</v>
      </c>
      <c r="R633" s="2" t="s">
        <v>5543</v>
      </c>
      <c r="S633" s="2" t="s">
        <v>380</v>
      </c>
      <c r="T633" s="2" t="s">
        <v>7537</v>
      </c>
      <c r="U633" s="2" t="s">
        <v>153</v>
      </c>
      <c r="V633" s="2" t="s">
        <v>154</v>
      </c>
      <c r="W633" s="12" t="n">
        <v>7.8</v>
      </c>
      <c r="X633" s="2" t="s">
        <v>7538</v>
      </c>
    </row>
    <row r="634" customFormat="false" ht="15" hidden="false" customHeight="false" outlineLevel="0" collapsed="false">
      <c r="A634" s="2" t="s">
        <v>7539</v>
      </c>
      <c r="B634" s="2" t="s">
        <v>104</v>
      </c>
      <c r="C634" s="2" t="s">
        <v>137</v>
      </c>
      <c r="D634" s="2" t="s">
        <v>111</v>
      </c>
      <c r="E634" s="2" t="s">
        <v>1165</v>
      </c>
      <c r="F634" s="2" t="s">
        <v>7540</v>
      </c>
      <c r="G634" s="2" t="n">
        <v>2013</v>
      </c>
      <c r="H634" s="2" t="s">
        <v>7541</v>
      </c>
      <c r="I634" s="2" t="s">
        <v>5571</v>
      </c>
      <c r="J634" s="2" t="s">
        <v>7542</v>
      </c>
      <c r="K634" s="2" t="s">
        <v>7543</v>
      </c>
      <c r="L634" s="2" t="s">
        <v>5574</v>
      </c>
      <c r="M634" s="2" t="s">
        <v>7544</v>
      </c>
      <c r="N634" s="2" t="s">
        <v>2571</v>
      </c>
      <c r="O634" s="2" t="s">
        <v>1932</v>
      </c>
      <c r="P634" s="2" t="s">
        <v>2782</v>
      </c>
      <c r="Q634" s="2" t="s">
        <v>7545</v>
      </c>
      <c r="R634" s="2" t="s">
        <v>4075</v>
      </c>
      <c r="S634" s="2" t="s">
        <v>2594</v>
      </c>
      <c r="T634" s="2" t="s">
        <v>4075</v>
      </c>
      <c r="U634" s="2" t="s">
        <v>153</v>
      </c>
      <c r="V634" s="2" t="s">
        <v>154</v>
      </c>
      <c r="W634" s="12" t="n">
        <v>7.8</v>
      </c>
      <c r="X634" s="2" t="s">
        <v>7546</v>
      </c>
    </row>
    <row r="635" customFormat="false" ht="15" hidden="false" customHeight="false" outlineLevel="0" collapsed="false">
      <c r="A635" s="2" t="s">
        <v>7547</v>
      </c>
      <c r="B635" s="2" t="s">
        <v>104</v>
      </c>
      <c r="C635" s="2" t="s">
        <v>137</v>
      </c>
      <c r="D635" s="2" t="s">
        <v>111</v>
      </c>
      <c r="E635" s="2" t="s">
        <v>3152</v>
      </c>
      <c r="F635" s="2" t="s">
        <v>7548</v>
      </c>
      <c r="G635" s="2" t="n">
        <v>2001</v>
      </c>
      <c r="H635" s="2" t="s">
        <v>6588</v>
      </c>
      <c r="I635" s="2" t="s">
        <v>7549</v>
      </c>
      <c r="J635" s="2" t="s">
        <v>7550</v>
      </c>
      <c r="K635" s="2" t="s">
        <v>7551</v>
      </c>
      <c r="L635" s="2" t="s">
        <v>7552</v>
      </c>
      <c r="M635" s="2" t="s">
        <v>7553</v>
      </c>
      <c r="N635" s="2" t="s">
        <v>1430</v>
      </c>
      <c r="O635" s="2" t="s">
        <v>817</v>
      </c>
      <c r="P635" s="2" t="s">
        <v>1107</v>
      </c>
      <c r="Q635" s="2" t="s">
        <v>7554</v>
      </c>
      <c r="R635" s="2" t="s">
        <v>7555</v>
      </c>
      <c r="S635" s="2" t="s">
        <v>1255</v>
      </c>
      <c r="T635" s="2" t="s">
        <v>2914</v>
      </c>
      <c r="U635" s="2" t="s">
        <v>153</v>
      </c>
      <c r="V635" s="2" t="s">
        <v>154</v>
      </c>
      <c r="W635" s="12" t="n">
        <v>7.8</v>
      </c>
      <c r="X635" s="2" t="s">
        <v>7556</v>
      </c>
    </row>
    <row r="636" customFormat="false" ht="15" hidden="false" customHeight="false" outlineLevel="0" collapsed="false">
      <c r="A636" s="2" t="s">
        <v>7557</v>
      </c>
      <c r="B636" s="2" t="s">
        <v>104</v>
      </c>
      <c r="C636" s="2" t="s">
        <v>137</v>
      </c>
      <c r="D636" s="2" t="s">
        <v>111</v>
      </c>
      <c r="E636" s="2" t="s">
        <v>3043</v>
      </c>
      <c r="F636" s="2"/>
      <c r="G636" s="2" t="n">
        <v>2024</v>
      </c>
      <c r="H636" s="2" t="s">
        <v>7558</v>
      </c>
      <c r="I636" s="2" t="s">
        <v>7559</v>
      </c>
      <c r="J636" s="2" t="s">
        <v>7560</v>
      </c>
      <c r="K636" s="2" t="s">
        <v>7561</v>
      </c>
      <c r="L636" s="2" t="s">
        <v>7562</v>
      </c>
      <c r="M636" s="2" t="s">
        <v>707</v>
      </c>
      <c r="N636" s="2" t="s">
        <v>3044</v>
      </c>
      <c r="O636" s="2" t="s">
        <v>3045</v>
      </c>
      <c r="P636" s="2" t="s">
        <v>3036</v>
      </c>
      <c r="Q636" s="2" t="s">
        <v>2009</v>
      </c>
      <c r="R636" s="2" t="s">
        <v>7563</v>
      </c>
      <c r="S636" s="2" t="s">
        <v>797</v>
      </c>
      <c r="T636" s="2" t="s">
        <v>7564</v>
      </c>
      <c r="U636" s="2" t="s">
        <v>172</v>
      </c>
      <c r="V636" s="2" t="s">
        <v>2010</v>
      </c>
      <c r="W636" s="12" t="n">
        <v>7.8</v>
      </c>
      <c r="X636" s="2" t="s">
        <v>7565</v>
      </c>
    </row>
    <row r="637" customFormat="false" ht="15" hidden="false" customHeight="false" outlineLevel="0" collapsed="false">
      <c r="A637" s="2" t="s">
        <v>7566</v>
      </c>
      <c r="B637" s="2" t="s">
        <v>104</v>
      </c>
      <c r="C637" s="2" t="s">
        <v>137</v>
      </c>
      <c r="D637" s="2" t="s">
        <v>111</v>
      </c>
      <c r="E637" s="2" t="s">
        <v>3638</v>
      </c>
      <c r="F637" s="2"/>
      <c r="G637" s="2" t="n">
        <v>1984</v>
      </c>
      <c r="H637" s="2" t="s">
        <v>7567</v>
      </c>
      <c r="I637" s="2" t="s">
        <v>6068</v>
      </c>
      <c r="J637" s="2" t="s">
        <v>7568</v>
      </c>
      <c r="K637" s="2" t="s">
        <v>7569</v>
      </c>
      <c r="L637" s="2" t="s">
        <v>7570</v>
      </c>
      <c r="M637" s="2" t="s">
        <v>7571</v>
      </c>
      <c r="N637" s="2" t="s">
        <v>947</v>
      </c>
      <c r="O637" s="2" t="s">
        <v>7572</v>
      </c>
      <c r="P637" s="2" t="s">
        <v>4477</v>
      </c>
      <c r="Q637" s="2" t="s">
        <v>7573</v>
      </c>
      <c r="R637" s="2" t="s">
        <v>6075</v>
      </c>
      <c r="S637" s="2" t="s">
        <v>3643</v>
      </c>
      <c r="T637" s="2" t="s">
        <v>7574</v>
      </c>
      <c r="U637" s="2" t="s">
        <v>153</v>
      </c>
      <c r="V637" s="2" t="s">
        <v>154</v>
      </c>
      <c r="W637" s="12" t="n">
        <v>7.8</v>
      </c>
      <c r="X637" s="2" t="s">
        <v>7575</v>
      </c>
    </row>
    <row r="638" customFormat="false" ht="15" hidden="false" customHeight="false" outlineLevel="0" collapsed="false">
      <c r="A638" s="2" t="s">
        <v>7576</v>
      </c>
      <c r="B638" s="2" t="s">
        <v>104</v>
      </c>
      <c r="C638" s="2" t="s">
        <v>137</v>
      </c>
      <c r="D638" s="2" t="s">
        <v>111</v>
      </c>
      <c r="E638" s="2" t="s">
        <v>6475</v>
      </c>
      <c r="F638" s="2"/>
      <c r="G638" s="2" t="n">
        <v>1988</v>
      </c>
      <c r="H638" s="2" t="s">
        <v>7577</v>
      </c>
      <c r="I638" s="2" t="s">
        <v>7578</v>
      </c>
      <c r="J638" s="2" t="s">
        <v>7579</v>
      </c>
      <c r="K638" s="2" t="s">
        <v>7580</v>
      </c>
      <c r="L638" s="2" t="s">
        <v>4817</v>
      </c>
      <c r="M638" s="2" t="s">
        <v>7581</v>
      </c>
      <c r="N638" s="2" t="s">
        <v>6477</v>
      </c>
      <c r="O638" s="2" t="s">
        <v>6470</v>
      </c>
      <c r="P638" s="2" t="s">
        <v>6476</v>
      </c>
      <c r="Q638" s="2" t="s">
        <v>7582</v>
      </c>
      <c r="R638" s="2" t="s">
        <v>7583</v>
      </c>
      <c r="S638" s="2" t="s">
        <v>418</v>
      </c>
      <c r="T638" s="2" t="s">
        <v>262</v>
      </c>
      <c r="U638" s="2" t="s">
        <v>153</v>
      </c>
      <c r="V638" s="2" t="s">
        <v>154</v>
      </c>
      <c r="W638" s="12" t="n">
        <v>7.8</v>
      </c>
      <c r="X638" s="2" t="s">
        <v>7584</v>
      </c>
    </row>
    <row r="639" customFormat="false" ht="15" hidden="false" customHeight="false" outlineLevel="0" collapsed="false">
      <c r="A639" s="2" t="s">
        <v>7585</v>
      </c>
      <c r="B639" s="2" t="s">
        <v>104</v>
      </c>
      <c r="C639" s="2" t="s">
        <v>137</v>
      </c>
      <c r="D639" s="2" t="s">
        <v>111</v>
      </c>
      <c r="E639" s="2" t="s">
        <v>7586</v>
      </c>
      <c r="F639" s="2"/>
      <c r="G639" s="2" t="n">
        <v>1998</v>
      </c>
      <c r="H639" s="2" t="s">
        <v>7587</v>
      </c>
      <c r="I639" s="2" t="s">
        <v>7588</v>
      </c>
      <c r="J639" s="2" t="s">
        <v>7589</v>
      </c>
      <c r="K639" s="2" t="s">
        <v>7590</v>
      </c>
      <c r="L639" s="2" t="s">
        <v>7591</v>
      </c>
      <c r="M639" s="2" t="s">
        <v>3891</v>
      </c>
      <c r="N639" s="2" t="s">
        <v>7592</v>
      </c>
      <c r="O639" s="2" t="s">
        <v>7593</v>
      </c>
      <c r="P639" s="2" t="s">
        <v>7594</v>
      </c>
      <c r="Q639" s="2" t="s">
        <v>7595</v>
      </c>
      <c r="R639" s="2" t="s">
        <v>7596</v>
      </c>
      <c r="S639" s="2" t="s">
        <v>2667</v>
      </c>
      <c r="T639" s="2" t="s">
        <v>7597</v>
      </c>
      <c r="U639" s="2" t="s">
        <v>153</v>
      </c>
      <c r="V639" s="2" t="s">
        <v>154</v>
      </c>
      <c r="W639" s="12" t="n">
        <v>7.8</v>
      </c>
      <c r="X639" s="2" t="s">
        <v>7598</v>
      </c>
    </row>
    <row r="640" customFormat="false" ht="15" hidden="false" customHeight="false" outlineLevel="0" collapsed="false">
      <c r="A640" s="2" t="s">
        <v>7599</v>
      </c>
      <c r="B640" s="2" t="s">
        <v>104</v>
      </c>
      <c r="C640" s="2" t="s">
        <v>137</v>
      </c>
      <c r="D640" s="2" t="s">
        <v>111</v>
      </c>
      <c r="E640" s="2" t="s">
        <v>7443</v>
      </c>
      <c r="F640" s="2"/>
      <c r="G640" s="2" t="n">
        <v>2006</v>
      </c>
      <c r="H640" s="2" t="s">
        <v>2583</v>
      </c>
      <c r="I640" s="2" t="s">
        <v>7600</v>
      </c>
      <c r="J640" s="2" t="s">
        <v>7601</v>
      </c>
      <c r="K640" s="2" t="s">
        <v>7602</v>
      </c>
      <c r="L640" s="2" t="s">
        <v>7603</v>
      </c>
      <c r="M640" s="2" t="s">
        <v>2663</v>
      </c>
      <c r="N640" s="2" t="s">
        <v>7604</v>
      </c>
      <c r="O640" s="2" t="s">
        <v>7605</v>
      </c>
      <c r="P640" s="2" t="s">
        <v>7444</v>
      </c>
      <c r="Q640" s="2" t="s">
        <v>7606</v>
      </c>
      <c r="R640" s="2" t="s">
        <v>7607</v>
      </c>
      <c r="S640" s="2" t="s">
        <v>2411</v>
      </c>
      <c r="T640" s="2" t="s">
        <v>5305</v>
      </c>
      <c r="U640" s="2" t="s">
        <v>153</v>
      </c>
      <c r="V640" s="2" t="s">
        <v>154</v>
      </c>
      <c r="W640" s="12" t="n">
        <v>7.8</v>
      </c>
      <c r="X640" s="2" t="s">
        <v>7608</v>
      </c>
    </row>
    <row r="641" customFormat="false" ht="15" hidden="false" customHeight="false" outlineLevel="0" collapsed="false">
      <c r="A641" s="2" t="s">
        <v>7609</v>
      </c>
      <c r="B641" s="2" t="s">
        <v>104</v>
      </c>
      <c r="C641" s="2" t="s">
        <v>137</v>
      </c>
      <c r="D641" s="2" t="s">
        <v>111</v>
      </c>
      <c r="E641" s="2" t="s">
        <v>5416</v>
      </c>
      <c r="F641" s="2"/>
      <c r="G641" s="2" t="n">
        <v>2024</v>
      </c>
      <c r="H641" s="2" t="s">
        <v>7610</v>
      </c>
      <c r="I641" s="2" t="s">
        <v>7611</v>
      </c>
      <c r="J641" s="2" t="s">
        <v>7612</v>
      </c>
      <c r="K641" s="2" t="s">
        <v>6918</v>
      </c>
      <c r="L641" s="2" t="s">
        <v>7613</v>
      </c>
      <c r="M641" s="2" t="s">
        <v>5393</v>
      </c>
      <c r="N641" s="2" t="s">
        <v>5287</v>
      </c>
      <c r="O641" s="2" t="s">
        <v>7614</v>
      </c>
      <c r="P641" s="2" t="s">
        <v>2753</v>
      </c>
      <c r="Q641" s="2" t="s">
        <v>2009</v>
      </c>
      <c r="R641" s="2" t="s">
        <v>7615</v>
      </c>
      <c r="S641" s="2" t="s">
        <v>7616</v>
      </c>
      <c r="T641" s="2" t="s">
        <v>1685</v>
      </c>
      <c r="U641" s="2" t="s">
        <v>172</v>
      </c>
      <c r="V641" s="2" t="s">
        <v>2010</v>
      </c>
      <c r="W641" s="12" t="n">
        <v>7.8</v>
      </c>
      <c r="X641" s="2" t="s">
        <v>7617</v>
      </c>
    </row>
    <row r="642" customFormat="false" ht="15" hidden="false" customHeight="false" outlineLevel="0" collapsed="false">
      <c r="A642" s="2" t="s">
        <v>7618</v>
      </c>
      <c r="B642" s="2" t="s">
        <v>104</v>
      </c>
      <c r="C642" s="2" t="s">
        <v>137</v>
      </c>
      <c r="D642" s="2" t="s">
        <v>111</v>
      </c>
      <c r="E642" s="2" t="s">
        <v>6522</v>
      </c>
      <c r="F642" s="2"/>
      <c r="G642" s="2" t="n">
        <v>2007</v>
      </c>
      <c r="H642" s="2" t="s">
        <v>2557</v>
      </c>
      <c r="I642" s="2" t="s">
        <v>7619</v>
      </c>
      <c r="J642" s="2" t="s">
        <v>7620</v>
      </c>
      <c r="K642" s="2" t="s">
        <v>7621</v>
      </c>
      <c r="L642" s="2" t="s">
        <v>7622</v>
      </c>
      <c r="M642" s="2" t="s">
        <v>7623</v>
      </c>
      <c r="N642" s="2" t="s">
        <v>7624</v>
      </c>
      <c r="O642" s="2" t="s">
        <v>5260</v>
      </c>
      <c r="P642" s="2" t="s">
        <v>7334</v>
      </c>
      <c r="Q642" s="2" t="s">
        <v>7625</v>
      </c>
      <c r="R642" s="2" t="s">
        <v>7626</v>
      </c>
      <c r="S642" s="2" t="s">
        <v>6648</v>
      </c>
      <c r="T642" s="2" t="s">
        <v>7627</v>
      </c>
      <c r="U642" s="2" t="s">
        <v>153</v>
      </c>
      <c r="V642" s="2" t="s">
        <v>154</v>
      </c>
      <c r="W642" s="12" t="n">
        <v>7.8</v>
      </c>
      <c r="X642" s="2" t="s">
        <v>7628</v>
      </c>
    </row>
    <row r="643" customFormat="false" ht="15" hidden="false" customHeight="false" outlineLevel="0" collapsed="false">
      <c r="A643" s="2" t="s">
        <v>7629</v>
      </c>
      <c r="B643" s="2" t="s">
        <v>104</v>
      </c>
      <c r="C643" s="2" t="s">
        <v>137</v>
      </c>
      <c r="D643" s="2" t="s">
        <v>111</v>
      </c>
      <c r="E643" s="2" t="s">
        <v>1192</v>
      </c>
      <c r="F643" s="2"/>
      <c r="G643" s="2" t="n">
        <v>2013</v>
      </c>
      <c r="H643" s="2" t="s">
        <v>7630</v>
      </c>
      <c r="I643" s="2" t="s">
        <v>7631</v>
      </c>
      <c r="J643" s="2" t="s">
        <v>7632</v>
      </c>
      <c r="K643" s="2" t="s">
        <v>7633</v>
      </c>
      <c r="L643" s="2" t="s">
        <v>7634</v>
      </c>
      <c r="M643" s="2" t="s">
        <v>7635</v>
      </c>
      <c r="N643" s="2" t="s">
        <v>7636</v>
      </c>
      <c r="O643" s="2" t="s">
        <v>1235</v>
      </c>
      <c r="P643" s="2" t="s">
        <v>1016</v>
      </c>
      <c r="Q643" s="2" t="s">
        <v>7637</v>
      </c>
      <c r="R643" s="2" t="s">
        <v>7638</v>
      </c>
      <c r="S643" s="2" t="s">
        <v>7639</v>
      </c>
      <c r="T643" s="2" t="s">
        <v>2000</v>
      </c>
      <c r="U643" s="2" t="s">
        <v>153</v>
      </c>
      <c r="V643" s="2" t="s">
        <v>154</v>
      </c>
      <c r="W643" s="12" t="n">
        <v>7.8</v>
      </c>
      <c r="X643" s="2" t="s">
        <v>7640</v>
      </c>
    </row>
    <row r="644" customFormat="false" ht="15" hidden="false" customHeight="false" outlineLevel="0" collapsed="false">
      <c r="A644" s="2" t="s">
        <v>7641</v>
      </c>
      <c r="B644" s="2" t="s">
        <v>104</v>
      </c>
      <c r="C644" s="2" t="s">
        <v>137</v>
      </c>
      <c r="D644" s="2" t="s">
        <v>111</v>
      </c>
      <c r="E644" s="2" t="s">
        <v>594</v>
      </c>
      <c r="F644" s="2" t="s">
        <v>7642</v>
      </c>
      <c r="G644" s="2" t="n">
        <v>1996</v>
      </c>
      <c r="H644" s="2" t="s">
        <v>7643</v>
      </c>
      <c r="I644" s="2" t="s">
        <v>2015</v>
      </c>
      <c r="J644" s="2" t="s">
        <v>7644</v>
      </c>
      <c r="K644" s="2" t="s">
        <v>7645</v>
      </c>
      <c r="L644" s="2" t="s">
        <v>7646</v>
      </c>
      <c r="M644" s="2" t="s">
        <v>7647</v>
      </c>
      <c r="N644" s="2" t="s">
        <v>7112</v>
      </c>
      <c r="O644" s="2" t="s">
        <v>7648</v>
      </c>
      <c r="P644" s="2" t="s">
        <v>2437</v>
      </c>
      <c r="Q644" s="2" t="s">
        <v>7649</v>
      </c>
      <c r="R644" s="2" t="s">
        <v>2024</v>
      </c>
      <c r="S644" s="2" t="s">
        <v>305</v>
      </c>
      <c r="T644" s="2" t="s">
        <v>814</v>
      </c>
      <c r="U644" s="2" t="s">
        <v>153</v>
      </c>
      <c r="V644" s="2" t="s">
        <v>154</v>
      </c>
      <c r="W644" s="12" t="n">
        <v>7.8</v>
      </c>
      <c r="X644" s="2" t="s">
        <v>7650</v>
      </c>
    </row>
    <row r="645" customFormat="false" ht="15" hidden="false" customHeight="false" outlineLevel="0" collapsed="false">
      <c r="A645" s="2" t="s">
        <v>7651</v>
      </c>
      <c r="B645" s="2" t="s">
        <v>104</v>
      </c>
      <c r="C645" s="2" t="s">
        <v>137</v>
      </c>
      <c r="D645" s="2" t="s">
        <v>111</v>
      </c>
      <c r="E645" s="2" t="s">
        <v>2106</v>
      </c>
      <c r="F645" s="2" t="s">
        <v>7652</v>
      </c>
      <c r="G645" s="2" t="n">
        <v>1991</v>
      </c>
      <c r="H645" s="2" t="s">
        <v>452</v>
      </c>
      <c r="I645" s="2" t="s">
        <v>7653</v>
      </c>
      <c r="J645" s="2" t="s">
        <v>7654</v>
      </c>
      <c r="K645" s="2" t="s">
        <v>7655</v>
      </c>
      <c r="L645" s="2" t="s">
        <v>7656</v>
      </c>
      <c r="M645" s="2" t="s">
        <v>7657</v>
      </c>
      <c r="N645" s="2" t="s">
        <v>4746</v>
      </c>
      <c r="O645" s="2" t="s">
        <v>2105</v>
      </c>
      <c r="P645" s="2" t="s">
        <v>3026</v>
      </c>
      <c r="Q645" s="2" t="s">
        <v>7658</v>
      </c>
      <c r="R645" s="2" t="s">
        <v>7659</v>
      </c>
      <c r="S645" s="2" t="s">
        <v>755</v>
      </c>
      <c r="T645" s="2" t="s">
        <v>3398</v>
      </c>
      <c r="U645" s="2" t="s">
        <v>153</v>
      </c>
      <c r="V645" s="2" t="s">
        <v>154</v>
      </c>
      <c r="W645" s="12" t="n">
        <v>7.8</v>
      </c>
      <c r="X645" s="2" t="s">
        <v>7660</v>
      </c>
    </row>
    <row r="646" customFormat="false" ht="15" hidden="false" customHeight="false" outlineLevel="0" collapsed="false">
      <c r="A646" s="2" t="s">
        <v>7661</v>
      </c>
      <c r="B646" s="2" t="s">
        <v>104</v>
      </c>
      <c r="C646" s="2" t="s">
        <v>137</v>
      </c>
      <c r="D646" s="2" t="s">
        <v>111</v>
      </c>
      <c r="E646" s="2" t="s">
        <v>1971</v>
      </c>
      <c r="F646" s="2" t="s">
        <v>7662</v>
      </c>
      <c r="G646" s="2" t="n">
        <v>1996</v>
      </c>
      <c r="H646" s="2" t="s">
        <v>6852</v>
      </c>
      <c r="I646" s="2" t="s">
        <v>2115</v>
      </c>
      <c r="J646" s="2" t="s">
        <v>7663</v>
      </c>
      <c r="K646" s="2" t="s">
        <v>7664</v>
      </c>
      <c r="L646" s="2" t="s">
        <v>7665</v>
      </c>
      <c r="M646" s="2" t="s">
        <v>7666</v>
      </c>
      <c r="N646" s="2" t="s">
        <v>4819</v>
      </c>
      <c r="O646" s="2" t="s">
        <v>616</v>
      </c>
      <c r="P646" s="2" t="s">
        <v>2871</v>
      </c>
      <c r="Q646" s="2" t="s">
        <v>7667</v>
      </c>
      <c r="R646" s="2" t="s">
        <v>2124</v>
      </c>
      <c r="S646" s="2" t="s">
        <v>7668</v>
      </c>
      <c r="T646" s="2" t="s">
        <v>215</v>
      </c>
      <c r="U646" s="2" t="s">
        <v>153</v>
      </c>
      <c r="V646" s="2" t="s">
        <v>154</v>
      </c>
      <c r="W646" s="12" t="n">
        <v>7.8</v>
      </c>
      <c r="X646" s="2" t="s">
        <v>7669</v>
      </c>
    </row>
    <row r="647" customFormat="false" ht="15" hidden="false" customHeight="false" outlineLevel="0" collapsed="false">
      <c r="A647" s="2" t="s">
        <v>7670</v>
      </c>
      <c r="B647" s="2" t="s">
        <v>104</v>
      </c>
      <c r="C647" s="2" t="s">
        <v>137</v>
      </c>
      <c r="D647" s="2" t="s">
        <v>111</v>
      </c>
      <c r="E647" s="2" t="s">
        <v>7671</v>
      </c>
      <c r="F647" s="2"/>
      <c r="G647" s="2" t="n">
        <v>2003</v>
      </c>
      <c r="H647" s="2" t="s">
        <v>7672</v>
      </c>
      <c r="I647" s="2" t="s">
        <v>5357</v>
      </c>
      <c r="J647" s="2" t="s">
        <v>7673</v>
      </c>
      <c r="K647" s="2" t="s">
        <v>7674</v>
      </c>
      <c r="L647" s="2" t="s">
        <v>7675</v>
      </c>
      <c r="M647" s="2" t="s">
        <v>7676</v>
      </c>
      <c r="N647" s="2" t="s">
        <v>7677</v>
      </c>
      <c r="O647" s="2" t="s">
        <v>4487</v>
      </c>
      <c r="P647" s="2" t="s">
        <v>6523</v>
      </c>
      <c r="Q647" s="2" t="s">
        <v>7678</v>
      </c>
      <c r="R647" s="2" t="s">
        <v>5363</v>
      </c>
      <c r="S647" s="2" t="s">
        <v>7679</v>
      </c>
      <c r="T647" s="2" t="s">
        <v>3156</v>
      </c>
      <c r="U647" s="2" t="s">
        <v>153</v>
      </c>
      <c r="V647" s="2" t="s">
        <v>154</v>
      </c>
      <c r="W647" s="12" t="n">
        <v>7.8</v>
      </c>
      <c r="X647" s="2" t="s">
        <v>7680</v>
      </c>
    </row>
    <row r="648" customFormat="false" ht="15" hidden="false" customHeight="false" outlineLevel="0" collapsed="false">
      <c r="A648" s="2" t="s">
        <v>7681</v>
      </c>
      <c r="B648" s="2" t="s">
        <v>104</v>
      </c>
      <c r="C648" s="2" t="s">
        <v>137</v>
      </c>
      <c r="D648" s="2" t="s">
        <v>111</v>
      </c>
      <c r="E648" s="2" t="s">
        <v>2804</v>
      </c>
      <c r="F648" s="2" t="s">
        <v>7682</v>
      </c>
      <c r="G648" s="2" t="n">
        <v>2000</v>
      </c>
      <c r="H648" s="2" t="s">
        <v>5377</v>
      </c>
      <c r="I648" s="2" t="s">
        <v>7683</v>
      </c>
      <c r="J648" s="2" t="s">
        <v>7684</v>
      </c>
      <c r="K648" s="2" t="s">
        <v>7685</v>
      </c>
      <c r="L648" s="2" t="s">
        <v>7686</v>
      </c>
      <c r="M648" s="2" t="s">
        <v>7687</v>
      </c>
      <c r="N648" s="2" t="s">
        <v>3248</v>
      </c>
      <c r="O648" s="2" t="s">
        <v>4048</v>
      </c>
      <c r="P648" s="2" t="s">
        <v>2731</v>
      </c>
      <c r="Q648" s="2" t="s">
        <v>7688</v>
      </c>
      <c r="R648" s="2" t="s">
        <v>7689</v>
      </c>
      <c r="S648" s="2" t="s">
        <v>1182</v>
      </c>
      <c r="T648" s="2" t="s">
        <v>7690</v>
      </c>
      <c r="U648" s="2" t="s">
        <v>153</v>
      </c>
      <c r="V648" s="2" t="s">
        <v>154</v>
      </c>
      <c r="W648" s="12" t="n">
        <v>7.8</v>
      </c>
      <c r="X648" s="2" t="s">
        <v>7691</v>
      </c>
    </row>
    <row r="649" customFormat="false" ht="15" hidden="false" customHeight="false" outlineLevel="0" collapsed="false">
      <c r="A649" s="2" t="s">
        <v>7692</v>
      </c>
      <c r="B649" s="2" t="s">
        <v>104</v>
      </c>
      <c r="C649" s="2" t="s">
        <v>137</v>
      </c>
      <c r="D649" s="2" t="s">
        <v>111</v>
      </c>
      <c r="E649" s="2" t="s">
        <v>7693</v>
      </c>
      <c r="F649" s="2" t="s">
        <v>7694</v>
      </c>
      <c r="G649" s="2" t="n">
        <v>2012</v>
      </c>
      <c r="H649" s="2" t="s">
        <v>7428</v>
      </c>
      <c r="I649" s="2" t="s">
        <v>7695</v>
      </c>
      <c r="J649" s="2" t="s">
        <v>7696</v>
      </c>
      <c r="K649" s="2" t="s">
        <v>3936</v>
      </c>
      <c r="L649" s="2" t="s">
        <v>7697</v>
      </c>
      <c r="M649" s="2" t="s">
        <v>3299</v>
      </c>
      <c r="N649" s="2" t="s">
        <v>7698</v>
      </c>
      <c r="O649" s="2" t="s">
        <v>546</v>
      </c>
      <c r="P649" s="2" t="s">
        <v>4658</v>
      </c>
      <c r="Q649" s="2" t="s">
        <v>7699</v>
      </c>
      <c r="R649" s="2" t="s">
        <v>7700</v>
      </c>
      <c r="S649" s="2" t="s">
        <v>7701</v>
      </c>
      <c r="T649" s="2" t="s">
        <v>3492</v>
      </c>
      <c r="U649" s="2" t="s">
        <v>153</v>
      </c>
      <c r="V649" s="2" t="s">
        <v>154</v>
      </c>
      <c r="W649" s="12" t="n">
        <v>7.8</v>
      </c>
      <c r="X649" s="2" t="s">
        <v>7702</v>
      </c>
    </row>
    <row r="650" customFormat="false" ht="15" hidden="false" customHeight="false" outlineLevel="0" collapsed="false">
      <c r="A650" s="2" t="s">
        <v>7703</v>
      </c>
      <c r="B650" s="2" t="s">
        <v>104</v>
      </c>
      <c r="C650" s="2" t="s">
        <v>137</v>
      </c>
      <c r="D650" s="2" t="s">
        <v>111</v>
      </c>
      <c r="E650" s="2" t="s">
        <v>7704</v>
      </c>
      <c r="F650" s="2" t="s">
        <v>7705</v>
      </c>
      <c r="G650" s="2" t="n">
        <v>2015</v>
      </c>
      <c r="H650" s="2" t="s">
        <v>718</v>
      </c>
      <c r="I650" s="2" t="s">
        <v>1604</v>
      </c>
      <c r="J650" s="2" t="s">
        <v>7706</v>
      </c>
      <c r="K650" s="2" t="s">
        <v>7707</v>
      </c>
      <c r="L650" s="2" t="s">
        <v>7708</v>
      </c>
      <c r="M650" s="2" t="s">
        <v>7709</v>
      </c>
      <c r="N650" s="2" t="s">
        <v>5860</v>
      </c>
      <c r="O650" s="2" t="s">
        <v>7710</v>
      </c>
      <c r="P650" s="2" t="s">
        <v>7711</v>
      </c>
      <c r="Q650" s="2" t="s">
        <v>7712</v>
      </c>
      <c r="R650" s="2" t="s">
        <v>1613</v>
      </c>
      <c r="S650" s="2" t="s">
        <v>4376</v>
      </c>
      <c r="T650" s="2" t="s">
        <v>2553</v>
      </c>
      <c r="U650" s="2" t="s">
        <v>153</v>
      </c>
      <c r="V650" s="2" t="s">
        <v>154</v>
      </c>
      <c r="W650" s="12" t="n">
        <v>7.8</v>
      </c>
      <c r="X650" s="2" t="s">
        <v>7713</v>
      </c>
    </row>
    <row r="651" customFormat="false" ht="15" hidden="false" customHeight="false" outlineLevel="0" collapsed="false">
      <c r="A651" s="2" t="s">
        <v>7714</v>
      </c>
      <c r="B651" s="2" t="s">
        <v>104</v>
      </c>
      <c r="C651" s="2" t="s">
        <v>137</v>
      </c>
      <c r="D651" s="2" t="s">
        <v>111</v>
      </c>
      <c r="E651" s="2" t="s">
        <v>7715</v>
      </c>
      <c r="F651" s="2" t="s">
        <v>7716</v>
      </c>
      <c r="G651" s="2" t="n">
        <v>2001</v>
      </c>
      <c r="H651" s="2" t="s">
        <v>7717</v>
      </c>
      <c r="I651" s="2" t="s">
        <v>1676</v>
      </c>
      <c r="J651" s="2" t="s">
        <v>7718</v>
      </c>
      <c r="K651" s="2" t="s">
        <v>7719</v>
      </c>
      <c r="L651" s="2" t="s">
        <v>7720</v>
      </c>
      <c r="M651" s="2" t="s">
        <v>7721</v>
      </c>
      <c r="N651" s="2" t="s">
        <v>5438</v>
      </c>
      <c r="O651" s="2" t="s">
        <v>4168</v>
      </c>
      <c r="P651" s="2" t="s">
        <v>7722</v>
      </c>
      <c r="Q651" s="2" t="s">
        <v>7723</v>
      </c>
      <c r="R651" s="2" t="s">
        <v>1684</v>
      </c>
      <c r="S651" s="2" t="s">
        <v>1454</v>
      </c>
      <c r="T651" s="2" t="s">
        <v>7724</v>
      </c>
      <c r="U651" s="2" t="s">
        <v>153</v>
      </c>
      <c r="V651" s="2" t="s">
        <v>154</v>
      </c>
      <c r="W651" s="12" t="n">
        <v>7.8</v>
      </c>
      <c r="X651" s="2" t="s">
        <v>7725</v>
      </c>
    </row>
    <row r="652" customFormat="false" ht="15" hidden="false" customHeight="false" outlineLevel="0" collapsed="false">
      <c r="A652" s="2" t="s">
        <v>7726</v>
      </c>
      <c r="B652" s="2" t="s">
        <v>104</v>
      </c>
      <c r="C652" s="2" t="s">
        <v>137</v>
      </c>
      <c r="D652" s="2" t="s">
        <v>111</v>
      </c>
      <c r="E652" s="2" t="s">
        <v>4790</v>
      </c>
      <c r="F652" s="2" t="s">
        <v>7727</v>
      </c>
      <c r="G652" s="2" t="n">
        <v>2011</v>
      </c>
      <c r="H652" s="2" t="s">
        <v>7728</v>
      </c>
      <c r="I652" s="2" t="s">
        <v>6387</v>
      </c>
      <c r="J652" s="2" t="s">
        <v>7729</v>
      </c>
      <c r="K652" s="2" t="s">
        <v>7730</v>
      </c>
      <c r="L652" s="2" t="s">
        <v>1344</v>
      </c>
      <c r="M652" s="2" t="s">
        <v>7731</v>
      </c>
      <c r="N652" s="2" t="s">
        <v>6657</v>
      </c>
      <c r="O652" s="2" t="s">
        <v>6548</v>
      </c>
      <c r="P652" s="2" t="s">
        <v>2122</v>
      </c>
      <c r="Q652" s="2" t="s">
        <v>7732</v>
      </c>
      <c r="R652" s="2" t="s">
        <v>6393</v>
      </c>
      <c r="S652" s="2" t="s">
        <v>1350</v>
      </c>
      <c r="T652" s="2" t="s">
        <v>247</v>
      </c>
      <c r="U652" s="2" t="s">
        <v>153</v>
      </c>
      <c r="V652" s="2" t="s">
        <v>154</v>
      </c>
      <c r="W652" s="12" t="n">
        <v>7.8</v>
      </c>
      <c r="X652" s="2" t="s">
        <v>7733</v>
      </c>
    </row>
    <row r="653" customFormat="false" ht="15" hidden="false" customHeight="false" outlineLevel="0" collapsed="false">
      <c r="A653" s="2" t="s">
        <v>7734</v>
      </c>
      <c r="B653" s="2" t="s">
        <v>104</v>
      </c>
      <c r="C653" s="2" t="s">
        <v>137</v>
      </c>
      <c r="D653" s="2" t="s">
        <v>111</v>
      </c>
      <c r="E653" s="2" t="s">
        <v>2022</v>
      </c>
      <c r="F653" s="2"/>
      <c r="G653" s="2" t="n">
        <v>1999</v>
      </c>
      <c r="H653" s="2" t="s">
        <v>7735</v>
      </c>
      <c r="I653" s="2" t="s">
        <v>7736</v>
      </c>
      <c r="J653" s="2" t="s">
        <v>7737</v>
      </c>
      <c r="K653" s="2" t="s">
        <v>7738</v>
      </c>
      <c r="L653" s="2" t="s">
        <v>7739</v>
      </c>
      <c r="M653" s="2" t="s">
        <v>3083</v>
      </c>
      <c r="N653" s="2" t="s">
        <v>502</v>
      </c>
      <c r="O653" s="2" t="s">
        <v>6073</v>
      </c>
      <c r="P653" s="2" t="s">
        <v>6486</v>
      </c>
      <c r="Q653" s="2" t="s">
        <v>7740</v>
      </c>
      <c r="R653" s="2" t="s">
        <v>7741</v>
      </c>
      <c r="S653" s="2" t="s">
        <v>418</v>
      </c>
      <c r="T653" s="2" t="s">
        <v>291</v>
      </c>
      <c r="U653" s="2" t="s">
        <v>153</v>
      </c>
      <c r="V653" s="2" t="s">
        <v>154</v>
      </c>
      <c r="W653" s="12" t="n">
        <v>7.8</v>
      </c>
      <c r="X653" s="2" t="s">
        <v>7742</v>
      </c>
    </row>
    <row r="654" customFormat="false" ht="15" hidden="false" customHeight="false" outlineLevel="0" collapsed="false">
      <c r="A654" s="2" t="s">
        <v>7743</v>
      </c>
      <c r="B654" s="2" t="s">
        <v>104</v>
      </c>
      <c r="C654" s="2" t="s">
        <v>137</v>
      </c>
      <c r="D654" s="2" t="s">
        <v>111</v>
      </c>
      <c r="E654" s="2" t="s">
        <v>7744</v>
      </c>
      <c r="F654" s="2"/>
      <c r="G654" s="2" t="n">
        <v>1963</v>
      </c>
      <c r="H654" s="2" t="s">
        <v>7745</v>
      </c>
      <c r="I654" s="2" t="s">
        <v>6948</v>
      </c>
      <c r="J654" s="2" t="s">
        <v>7746</v>
      </c>
      <c r="K654" s="2" t="s">
        <v>7747</v>
      </c>
      <c r="L654" s="2" t="s">
        <v>5961</v>
      </c>
      <c r="M654" s="2" t="s">
        <v>7748</v>
      </c>
      <c r="N654" s="2" t="s">
        <v>6404</v>
      </c>
      <c r="O654" s="2" t="s">
        <v>6403</v>
      </c>
      <c r="P654" s="2" t="s">
        <v>5628</v>
      </c>
      <c r="Q654" s="2" t="s">
        <v>7749</v>
      </c>
      <c r="R654" s="2" t="s">
        <v>6954</v>
      </c>
      <c r="S654" s="2" t="s">
        <v>5965</v>
      </c>
      <c r="T654" s="2" t="s">
        <v>4910</v>
      </c>
      <c r="U654" s="2" t="s">
        <v>153</v>
      </c>
      <c r="V654" s="2" t="s">
        <v>154</v>
      </c>
      <c r="W654" s="12" t="n">
        <v>7.8</v>
      </c>
      <c r="X654" s="2" t="s">
        <v>7750</v>
      </c>
    </row>
    <row r="655" customFormat="false" ht="15" hidden="false" customHeight="false" outlineLevel="0" collapsed="false">
      <c r="A655" s="2" t="s">
        <v>7751</v>
      </c>
      <c r="B655" s="2" t="s">
        <v>104</v>
      </c>
      <c r="C655" s="2" t="s">
        <v>137</v>
      </c>
      <c r="D655" s="2" t="s">
        <v>111</v>
      </c>
      <c r="E655" s="2" t="s">
        <v>7752</v>
      </c>
      <c r="F655" s="2"/>
      <c r="G655" s="2" t="n">
        <v>2001</v>
      </c>
      <c r="H655" s="2" t="s">
        <v>7753</v>
      </c>
      <c r="I655" s="2" t="s">
        <v>7754</v>
      </c>
      <c r="J655" s="2" t="s">
        <v>7755</v>
      </c>
      <c r="K655" s="2" t="s">
        <v>7756</v>
      </c>
      <c r="L655" s="2" t="s">
        <v>7757</v>
      </c>
      <c r="M655" s="2" t="s">
        <v>6743</v>
      </c>
      <c r="N655" s="2" t="s">
        <v>6259</v>
      </c>
      <c r="O655" s="2" t="s">
        <v>7758</v>
      </c>
      <c r="P655" s="2" t="s">
        <v>7759</v>
      </c>
      <c r="Q655" s="2" t="s">
        <v>7760</v>
      </c>
      <c r="R655" s="2" t="s">
        <v>7761</v>
      </c>
      <c r="S655" s="2" t="s">
        <v>3928</v>
      </c>
      <c r="T655" s="2" t="s">
        <v>7762</v>
      </c>
      <c r="U655" s="2" t="s">
        <v>153</v>
      </c>
      <c r="V655" s="2" t="s">
        <v>154</v>
      </c>
      <c r="W655" s="12" t="n">
        <v>7.8</v>
      </c>
      <c r="X655" s="2" t="s">
        <v>7763</v>
      </c>
    </row>
    <row r="656" customFormat="false" ht="15" hidden="false" customHeight="false" outlineLevel="0" collapsed="false">
      <c r="A656" s="2" t="s">
        <v>7764</v>
      </c>
      <c r="B656" s="2" t="s">
        <v>104</v>
      </c>
      <c r="C656" s="2" t="s">
        <v>137</v>
      </c>
      <c r="D656" s="2" t="s">
        <v>111</v>
      </c>
      <c r="E656" s="2" t="s">
        <v>5635</v>
      </c>
      <c r="F656" s="2" t="s">
        <v>7765</v>
      </c>
      <c r="G656" s="2" t="n">
        <v>1960</v>
      </c>
      <c r="H656" s="2" t="s">
        <v>7766</v>
      </c>
      <c r="I656" s="2" t="s">
        <v>5617</v>
      </c>
      <c r="J656" s="2" t="s">
        <v>7767</v>
      </c>
      <c r="K656" s="2" t="s">
        <v>7768</v>
      </c>
      <c r="L656" s="2" t="s">
        <v>7769</v>
      </c>
      <c r="M656" s="2" t="s">
        <v>472</v>
      </c>
      <c r="N656" s="2" t="s">
        <v>6982</v>
      </c>
      <c r="O656" s="2" t="s">
        <v>3905</v>
      </c>
      <c r="P656" s="2" t="s">
        <v>4934</v>
      </c>
      <c r="Q656" s="2" t="s">
        <v>7770</v>
      </c>
      <c r="R656" s="2" t="s">
        <v>5623</v>
      </c>
      <c r="S656" s="2" t="s">
        <v>5624</v>
      </c>
      <c r="T656" s="2" t="s">
        <v>7771</v>
      </c>
      <c r="U656" s="2" t="s">
        <v>153</v>
      </c>
      <c r="V656" s="2" t="s">
        <v>154</v>
      </c>
      <c r="W656" s="12" t="n">
        <v>7.8</v>
      </c>
      <c r="X656" s="2" t="s">
        <v>7772</v>
      </c>
    </row>
    <row r="657" customFormat="false" ht="15" hidden="false" customHeight="false" outlineLevel="0" collapsed="false">
      <c r="A657" s="2" t="s">
        <v>7773</v>
      </c>
      <c r="B657" s="2" t="s">
        <v>104</v>
      </c>
      <c r="C657" s="2" t="s">
        <v>137</v>
      </c>
      <c r="D657" s="2" t="s">
        <v>111</v>
      </c>
      <c r="E657" s="2" t="s">
        <v>4190</v>
      </c>
      <c r="F657" s="2" t="s">
        <v>7774</v>
      </c>
      <c r="G657" s="2" t="n">
        <v>1999</v>
      </c>
      <c r="H657" s="2" t="s">
        <v>6822</v>
      </c>
      <c r="I657" s="2" t="s">
        <v>3380</v>
      </c>
      <c r="J657" s="2" t="s">
        <v>7775</v>
      </c>
      <c r="K657" s="2" t="s">
        <v>7776</v>
      </c>
      <c r="L657" s="2" t="s">
        <v>7777</v>
      </c>
      <c r="M657" s="2" t="s">
        <v>3299</v>
      </c>
      <c r="N657" s="2" t="s">
        <v>6245</v>
      </c>
      <c r="O657" s="2" t="s">
        <v>7778</v>
      </c>
      <c r="P657" s="2" t="s">
        <v>868</v>
      </c>
      <c r="Q657" s="2" t="s">
        <v>7779</v>
      </c>
      <c r="R657" s="2" t="s">
        <v>3385</v>
      </c>
      <c r="S657" s="2" t="s">
        <v>7780</v>
      </c>
      <c r="T657" s="2" t="s">
        <v>858</v>
      </c>
      <c r="U657" s="2" t="s">
        <v>153</v>
      </c>
      <c r="V657" s="2" t="s">
        <v>154</v>
      </c>
      <c r="W657" s="12" t="n">
        <v>7.8</v>
      </c>
      <c r="X657" s="2" t="s">
        <v>7781</v>
      </c>
    </row>
    <row r="658" customFormat="false" ht="15" hidden="false" customHeight="false" outlineLevel="0" collapsed="false">
      <c r="A658" s="2" t="s">
        <v>7782</v>
      </c>
      <c r="B658" s="2" t="s">
        <v>104</v>
      </c>
      <c r="C658" s="2" t="s">
        <v>137</v>
      </c>
      <c r="D658" s="2" t="s">
        <v>111</v>
      </c>
      <c r="E658" s="2" t="s">
        <v>3774</v>
      </c>
      <c r="F658" s="2"/>
      <c r="G658" s="2" t="n">
        <v>2021</v>
      </c>
      <c r="H658" s="2" t="s">
        <v>7783</v>
      </c>
      <c r="I658" s="2" t="s">
        <v>7784</v>
      </c>
      <c r="J658" s="2" t="s">
        <v>7785</v>
      </c>
      <c r="K658" s="2" t="s">
        <v>7786</v>
      </c>
      <c r="L658" s="2" t="s">
        <v>7787</v>
      </c>
      <c r="M658" s="2" t="s">
        <v>5656</v>
      </c>
      <c r="N658" s="2" t="s">
        <v>5705</v>
      </c>
      <c r="O658" s="2" t="s">
        <v>3773</v>
      </c>
      <c r="P658" s="2" t="s">
        <v>3767</v>
      </c>
      <c r="Q658" s="2" t="s">
        <v>444</v>
      </c>
      <c r="R658" s="2" t="s">
        <v>7788</v>
      </c>
      <c r="S658" s="2" t="s">
        <v>7789</v>
      </c>
      <c r="T658" s="2" t="s">
        <v>7790</v>
      </c>
      <c r="U658" s="2" t="s">
        <v>172</v>
      </c>
      <c r="V658" s="2" t="s">
        <v>173</v>
      </c>
      <c r="W658" s="12" t="n">
        <v>7.7</v>
      </c>
      <c r="X658" s="2" t="s">
        <v>7791</v>
      </c>
    </row>
    <row r="659" customFormat="false" ht="15" hidden="false" customHeight="false" outlineLevel="0" collapsed="false">
      <c r="A659" s="2" t="s">
        <v>7792</v>
      </c>
      <c r="B659" s="2" t="s">
        <v>104</v>
      </c>
      <c r="C659" s="2" t="s">
        <v>137</v>
      </c>
      <c r="D659" s="2" t="s">
        <v>111</v>
      </c>
      <c r="E659" s="2" t="s">
        <v>7793</v>
      </c>
      <c r="F659" s="2"/>
      <c r="G659" s="2" t="n">
        <v>2015</v>
      </c>
      <c r="H659" s="2" t="s">
        <v>7794</v>
      </c>
      <c r="I659" s="2" t="s">
        <v>5855</v>
      </c>
      <c r="J659" s="2" t="s">
        <v>7795</v>
      </c>
      <c r="K659" s="2" t="s">
        <v>7796</v>
      </c>
      <c r="L659" s="2" t="s">
        <v>7797</v>
      </c>
      <c r="M659" s="2" t="s">
        <v>7798</v>
      </c>
      <c r="N659" s="2" t="s">
        <v>5922</v>
      </c>
      <c r="O659" s="2" t="s">
        <v>7799</v>
      </c>
      <c r="P659" s="2" t="s">
        <v>7800</v>
      </c>
      <c r="Q659" s="2" t="s">
        <v>7801</v>
      </c>
      <c r="R659" s="2" t="s">
        <v>5864</v>
      </c>
      <c r="S659" s="2" t="s">
        <v>7802</v>
      </c>
      <c r="T659" s="2" t="s">
        <v>1147</v>
      </c>
      <c r="U659" s="2" t="s">
        <v>153</v>
      </c>
      <c r="V659" s="2" t="s">
        <v>154</v>
      </c>
      <c r="W659" s="12" t="n">
        <v>7.7</v>
      </c>
      <c r="X659" s="2" t="s">
        <v>7803</v>
      </c>
    </row>
    <row r="660" customFormat="false" ht="15" hidden="false" customHeight="false" outlineLevel="0" collapsed="false">
      <c r="A660" s="2" t="s">
        <v>7804</v>
      </c>
      <c r="B660" s="2" t="s">
        <v>104</v>
      </c>
      <c r="C660" s="2" t="s">
        <v>137</v>
      </c>
      <c r="D660" s="2" t="s">
        <v>111</v>
      </c>
      <c r="E660" s="2" t="s">
        <v>7805</v>
      </c>
      <c r="F660" s="2" t="s">
        <v>7806</v>
      </c>
      <c r="G660" s="2" t="n">
        <v>2006</v>
      </c>
      <c r="H660" s="2" t="s">
        <v>4006</v>
      </c>
      <c r="I660" s="2" t="s">
        <v>7012</v>
      </c>
      <c r="J660" s="2" t="s">
        <v>7807</v>
      </c>
      <c r="K660" s="2" t="s">
        <v>4984</v>
      </c>
      <c r="L660" s="2" t="s">
        <v>7808</v>
      </c>
      <c r="M660" s="2" t="s">
        <v>7809</v>
      </c>
      <c r="N660" s="2" t="s">
        <v>5372</v>
      </c>
      <c r="O660" s="2" t="s">
        <v>4988</v>
      </c>
      <c r="P660" s="2" t="s">
        <v>4989</v>
      </c>
      <c r="Q660" s="2" t="s">
        <v>7810</v>
      </c>
      <c r="R660" s="2" t="s">
        <v>7019</v>
      </c>
      <c r="S660" s="2" t="s">
        <v>1336</v>
      </c>
      <c r="T660" s="2" t="s">
        <v>4993</v>
      </c>
      <c r="U660" s="2" t="s">
        <v>153</v>
      </c>
      <c r="V660" s="2" t="s">
        <v>154</v>
      </c>
      <c r="W660" s="12" t="n">
        <v>7.7</v>
      </c>
      <c r="X660" s="2" t="s">
        <v>7811</v>
      </c>
    </row>
    <row r="661" customFormat="false" ht="15" hidden="false" customHeight="false" outlineLevel="0" collapsed="false">
      <c r="A661" s="2" t="s">
        <v>7812</v>
      </c>
      <c r="B661" s="2" t="s">
        <v>104</v>
      </c>
      <c r="C661" s="2" t="s">
        <v>137</v>
      </c>
      <c r="D661" s="2" t="s">
        <v>111</v>
      </c>
      <c r="E661" s="2" t="s">
        <v>3773</v>
      </c>
      <c r="F661" s="2"/>
      <c r="G661" s="2" t="n">
        <v>2024</v>
      </c>
      <c r="H661" s="2" t="s">
        <v>7813</v>
      </c>
      <c r="I661" s="2" t="s">
        <v>7814</v>
      </c>
      <c r="J661" s="2" t="s">
        <v>7815</v>
      </c>
      <c r="K661" s="2" t="s">
        <v>7816</v>
      </c>
      <c r="L661" s="2" t="s">
        <v>7817</v>
      </c>
      <c r="M661" s="2" t="s">
        <v>7818</v>
      </c>
      <c r="N661" s="2" t="s">
        <v>3774</v>
      </c>
      <c r="O661" s="2" t="s">
        <v>3767</v>
      </c>
      <c r="P661" s="2" t="s">
        <v>3775</v>
      </c>
      <c r="Q661" s="2" t="s">
        <v>2009</v>
      </c>
      <c r="R661" s="2" t="s">
        <v>7819</v>
      </c>
      <c r="S661" s="2" t="s">
        <v>7820</v>
      </c>
      <c r="T661" s="2" t="s">
        <v>2037</v>
      </c>
      <c r="U661" s="2" t="s">
        <v>172</v>
      </c>
      <c r="V661" s="2" t="s">
        <v>2010</v>
      </c>
      <c r="W661" s="12" t="n">
        <v>7.7</v>
      </c>
      <c r="X661" s="2" t="s">
        <v>7821</v>
      </c>
    </row>
    <row r="662" customFormat="false" ht="15" hidden="false" customHeight="false" outlineLevel="0" collapsed="false">
      <c r="A662" s="2" t="s">
        <v>7822</v>
      </c>
      <c r="B662" s="2" t="s">
        <v>104</v>
      </c>
      <c r="C662" s="2" t="s">
        <v>137</v>
      </c>
      <c r="D662" s="2" t="s">
        <v>111</v>
      </c>
      <c r="E662" s="2" t="s">
        <v>7823</v>
      </c>
      <c r="F662" s="2"/>
      <c r="G662" s="2" t="n">
        <v>2015</v>
      </c>
      <c r="H662" s="2" t="s">
        <v>718</v>
      </c>
      <c r="I662" s="2" t="s">
        <v>7824</v>
      </c>
      <c r="J662" s="2" t="s">
        <v>7825</v>
      </c>
      <c r="K662" s="2" t="s">
        <v>7826</v>
      </c>
      <c r="L662" s="2" t="s">
        <v>7827</v>
      </c>
      <c r="M662" s="2" t="s">
        <v>7828</v>
      </c>
      <c r="N662" s="2" t="s">
        <v>1062</v>
      </c>
      <c r="O662" s="2" t="s">
        <v>681</v>
      </c>
      <c r="P662" s="2" t="s">
        <v>2178</v>
      </c>
      <c r="Q662" s="2" t="s">
        <v>7829</v>
      </c>
      <c r="R662" s="2" t="s">
        <v>7830</v>
      </c>
      <c r="S662" s="2" t="s">
        <v>7831</v>
      </c>
      <c r="T662" s="2" t="s">
        <v>7832</v>
      </c>
      <c r="U662" s="2" t="s">
        <v>153</v>
      </c>
      <c r="V662" s="2" t="s">
        <v>154</v>
      </c>
      <c r="W662" s="12" t="n">
        <v>7.7</v>
      </c>
      <c r="X662" s="2" t="s">
        <v>7833</v>
      </c>
    </row>
    <row r="663" customFormat="false" ht="15" hidden="false" customHeight="false" outlineLevel="0" collapsed="false">
      <c r="A663" s="2" t="s">
        <v>7834</v>
      </c>
      <c r="B663" s="2" t="s">
        <v>104</v>
      </c>
      <c r="C663" s="2" t="s">
        <v>137</v>
      </c>
      <c r="D663" s="2" t="s">
        <v>111</v>
      </c>
      <c r="E663" s="2" t="s">
        <v>1945</v>
      </c>
      <c r="F663" s="2"/>
      <c r="G663" s="2" t="n">
        <v>2025</v>
      </c>
      <c r="H663" s="2" t="s">
        <v>7201</v>
      </c>
      <c r="I663" s="2" t="s">
        <v>325</v>
      </c>
      <c r="J663" s="2" t="s">
        <v>7835</v>
      </c>
      <c r="K663" s="2" t="s">
        <v>7836</v>
      </c>
      <c r="L663" s="2" t="s">
        <v>7837</v>
      </c>
      <c r="M663" s="2" t="s">
        <v>852</v>
      </c>
      <c r="N663" s="2" t="s">
        <v>1316</v>
      </c>
      <c r="O663" s="2" t="s">
        <v>441</v>
      </c>
      <c r="P663" s="2" t="s">
        <v>443</v>
      </c>
      <c r="Q663" s="2" t="s">
        <v>5293</v>
      </c>
      <c r="R663" s="2" t="s">
        <v>334</v>
      </c>
      <c r="S663" s="2" t="s">
        <v>7838</v>
      </c>
      <c r="T663" s="2" t="s">
        <v>7839</v>
      </c>
      <c r="U663" s="2" t="s">
        <v>172</v>
      </c>
      <c r="V663" s="2" t="s">
        <v>2010</v>
      </c>
      <c r="W663" s="12" t="n">
        <v>7.7</v>
      </c>
      <c r="X663" s="2" t="s">
        <v>7840</v>
      </c>
    </row>
    <row r="664" customFormat="false" ht="15" hidden="false" customHeight="false" outlineLevel="0" collapsed="false">
      <c r="A664" s="2" t="s">
        <v>7841</v>
      </c>
      <c r="B664" s="2" t="s">
        <v>104</v>
      </c>
      <c r="C664" s="2" t="s">
        <v>137</v>
      </c>
      <c r="D664" s="2" t="s">
        <v>111</v>
      </c>
      <c r="E664" s="2" t="s">
        <v>7842</v>
      </c>
      <c r="F664" s="2" t="s">
        <v>7843</v>
      </c>
      <c r="G664" s="2" t="n">
        <v>2012</v>
      </c>
      <c r="H664" s="2" t="s">
        <v>7844</v>
      </c>
      <c r="I664" s="2" t="s">
        <v>7845</v>
      </c>
      <c r="J664" s="2" t="s">
        <v>7846</v>
      </c>
      <c r="K664" s="2" t="s">
        <v>7847</v>
      </c>
      <c r="L664" s="2" t="s">
        <v>7848</v>
      </c>
      <c r="M664" s="2" t="s">
        <v>7849</v>
      </c>
      <c r="N664" s="2" t="s">
        <v>1178</v>
      </c>
      <c r="O664" s="2" t="s">
        <v>1165</v>
      </c>
      <c r="P664" s="2" t="s">
        <v>1166</v>
      </c>
      <c r="Q664" s="2" t="s">
        <v>7850</v>
      </c>
      <c r="R664" s="2" t="s">
        <v>7851</v>
      </c>
      <c r="S664" s="2" t="s">
        <v>1255</v>
      </c>
      <c r="T664" s="2" t="s">
        <v>4671</v>
      </c>
      <c r="U664" s="2" t="s">
        <v>153</v>
      </c>
      <c r="V664" s="2" t="s">
        <v>154</v>
      </c>
      <c r="W664" s="12" t="n">
        <v>7.7</v>
      </c>
      <c r="X664" s="2" t="s">
        <v>7852</v>
      </c>
    </row>
    <row r="665" customFormat="false" ht="15" hidden="false" customHeight="false" outlineLevel="0" collapsed="false">
      <c r="A665" s="2" t="s">
        <v>7853</v>
      </c>
      <c r="B665" s="2" t="s">
        <v>104</v>
      </c>
      <c r="C665" s="2" t="s">
        <v>137</v>
      </c>
      <c r="D665" s="2" t="s">
        <v>111</v>
      </c>
      <c r="E665" s="2" t="s">
        <v>6790</v>
      </c>
      <c r="F665" s="2"/>
      <c r="G665" s="2" t="n">
        <v>2003</v>
      </c>
      <c r="H665" s="2" t="s">
        <v>7854</v>
      </c>
      <c r="I665" s="2" t="s">
        <v>3442</v>
      </c>
      <c r="J665" s="2" t="s">
        <v>7855</v>
      </c>
      <c r="K665" s="2" t="s">
        <v>7856</v>
      </c>
      <c r="L665" s="2" t="s">
        <v>7857</v>
      </c>
      <c r="M665" s="2" t="s">
        <v>2500</v>
      </c>
      <c r="N665" s="2" t="s">
        <v>1623</v>
      </c>
      <c r="O665" s="2" t="s">
        <v>1348</v>
      </c>
      <c r="P665" s="2" t="s">
        <v>4975</v>
      </c>
      <c r="Q665" s="2" t="s">
        <v>7858</v>
      </c>
      <c r="R665" s="2" t="s">
        <v>3450</v>
      </c>
      <c r="S665" s="2" t="s">
        <v>7859</v>
      </c>
      <c r="T665" s="2" t="s">
        <v>7860</v>
      </c>
      <c r="U665" s="2" t="s">
        <v>153</v>
      </c>
      <c r="V665" s="2" t="s">
        <v>154</v>
      </c>
      <c r="W665" s="12" t="n">
        <v>7.7</v>
      </c>
      <c r="X665" s="2" t="s">
        <v>7861</v>
      </c>
    </row>
    <row r="666" customFormat="false" ht="15" hidden="false" customHeight="false" outlineLevel="0" collapsed="false">
      <c r="A666" s="2" t="s">
        <v>7862</v>
      </c>
      <c r="B666" s="2" t="s">
        <v>104</v>
      </c>
      <c r="C666" s="2" t="s">
        <v>137</v>
      </c>
      <c r="D666" s="2" t="s">
        <v>111</v>
      </c>
      <c r="E666" s="2" t="s">
        <v>7863</v>
      </c>
      <c r="F666" s="2" t="s">
        <v>7864</v>
      </c>
      <c r="G666" s="2" t="n">
        <v>2008</v>
      </c>
      <c r="H666" s="2" t="s">
        <v>7865</v>
      </c>
      <c r="I666" s="2" t="s">
        <v>7866</v>
      </c>
      <c r="J666" s="2" t="s">
        <v>7867</v>
      </c>
      <c r="K666" s="2" t="s">
        <v>7868</v>
      </c>
      <c r="L666" s="2" t="s">
        <v>7869</v>
      </c>
      <c r="M666" s="2" t="s">
        <v>7870</v>
      </c>
      <c r="N666" s="2" t="s">
        <v>5691</v>
      </c>
      <c r="O666" s="2" t="s">
        <v>7871</v>
      </c>
      <c r="P666" s="2" t="s">
        <v>7872</v>
      </c>
      <c r="Q666" s="2" t="s">
        <v>7873</v>
      </c>
      <c r="R666" s="2" t="s">
        <v>7874</v>
      </c>
      <c r="S666" s="2" t="s">
        <v>305</v>
      </c>
      <c r="T666" s="2" t="s">
        <v>3332</v>
      </c>
      <c r="U666" s="2" t="s">
        <v>153</v>
      </c>
      <c r="V666" s="2" t="s">
        <v>154</v>
      </c>
      <c r="W666" s="12" t="n">
        <v>7.7</v>
      </c>
      <c r="X666" s="2" t="s">
        <v>7875</v>
      </c>
    </row>
    <row r="667" customFormat="false" ht="15" hidden="false" customHeight="false" outlineLevel="0" collapsed="false">
      <c r="A667" s="2" t="s">
        <v>7876</v>
      </c>
      <c r="B667" s="2" t="s">
        <v>104</v>
      </c>
      <c r="C667" s="2" t="s">
        <v>137</v>
      </c>
      <c r="D667" s="2" t="s">
        <v>111</v>
      </c>
      <c r="E667" s="2" t="s">
        <v>7877</v>
      </c>
      <c r="F667" s="2"/>
      <c r="G667" s="2" t="n">
        <v>2013</v>
      </c>
      <c r="H667" s="2" t="s">
        <v>7878</v>
      </c>
      <c r="I667" s="2" t="s">
        <v>2444</v>
      </c>
      <c r="J667" s="2" t="s">
        <v>7879</v>
      </c>
      <c r="K667" s="2" t="s">
        <v>7880</v>
      </c>
      <c r="L667" s="2" t="s">
        <v>7881</v>
      </c>
      <c r="M667" s="2" t="s">
        <v>7882</v>
      </c>
      <c r="N667" s="2" t="s">
        <v>5884</v>
      </c>
      <c r="O667" s="2" t="s">
        <v>6235</v>
      </c>
      <c r="P667" s="2" t="s">
        <v>3805</v>
      </c>
      <c r="Q667" s="2" t="s">
        <v>7883</v>
      </c>
      <c r="R667" s="2" t="s">
        <v>2453</v>
      </c>
      <c r="S667" s="2" t="s">
        <v>7884</v>
      </c>
      <c r="T667" s="2" t="s">
        <v>6435</v>
      </c>
      <c r="U667" s="2" t="s">
        <v>153</v>
      </c>
      <c r="V667" s="2" t="s">
        <v>154</v>
      </c>
      <c r="W667" s="12" t="n">
        <v>7.7</v>
      </c>
      <c r="X667" s="2" t="s">
        <v>7885</v>
      </c>
    </row>
    <row r="668" customFormat="false" ht="15" hidden="false" customHeight="false" outlineLevel="0" collapsed="false">
      <c r="A668" s="2" t="s">
        <v>7886</v>
      </c>
      <c r="B668" s="2" t="s">
        <v>104</v>
      </c>
      <c r="C668" s="2" t="s">
        <v>137</v>
      </c>
      <c r="D668" s="2" t="s">
        <v>111</v>
      </c>
      <c r="E668" s="2" t="s">
        <v>7887</v>
      </c>
      <c r="F668" s="2" t="s">
        <v>7888</v>
      </c>
      <c r="G668" s="2" t="n">
        <v>2004</v>
      </c>
      <c r="H668" s="2" t="s">
        <v>3919</v>
      </c>
      <c r="I668" s="2" t="s">
        <v>3800</v>
      </c>
      <c r="J668" s="2" t="s">
        <v>7889</v>
      </c>
      <c r="K668" s="2" t="s">
        <v>7890</v>
      </c>
      <c r="L668" s="2" t="s">
        <v>7891</v>
      </c>
      <c r="M668" s="2" t="s">
        <v>7892</v>
      </c>
      <c r="N668" s="2" t="s">
        <v>7671</v>
      </c>
      <c r="O668" s="2" t="s">
        <v>7893</v>
      </c>
      <c r="P668" s="2" t="s">
        <v>7894</v>
      </c>
      <c r="Q668" s="2" t="s">
        <v>7895</v>
      </c>
      <c r="R668" s="2" t="s">
        <v>3807</v>
      </c>
      <c r="S668" s="2" t="s">
        <v>7896</v>
      </c>
      <c r="T668" s="2" t="s">
        <v>7002</v>
      </c>
      <c r="U668" s="2" t="s">
        <v>153</v>
      </c>
      <c r="V668" s="2" t="s">
        <v>154</v>
      </c>
      <c r="W668" s="12" t="n">
        <v>7.7</v>
      </c>
      <c r="X668" s="2" t="s">
        <v>7897</v>
      </c>
    </row>
    <row r="669" customFormat="false" ht="15" hidden="false" customHeight="false" outlineLevel="0" collapsed="false">
      <c r="A669" s="2" t="s">
        <v>7898</v>
      </c>
      <c r="B669" s="2" t="s">
        <v>104</v>
      </c>
      <c r="C669" s="2" t="s">
        <v>137</v>
      </c>
      <c r="D669" s="2" t="s">
        <v>111</v>
      </c>
      <c r="E669" s="2" t="s">
        <v>4149</v>
      </c>
      <c r="F669" s="2" t="s">
        <v>7899</v>
      </c>
      <c r="G669" s="2" t="n">
        <v>2001</v>
      </c>
      <c r="H669" s="2" t="s">
        <v>6588</v>
      </c>
      <c r="I669" s="2" t="s">
        <v>7900</v>
      </c>
      <c r="J669" s="2" t="s">
        <v>7901</v>
      </c>
      <c r="K669" s="2" t="s">
        <v>7902</v>
      </c>
      <c r="L669" s="2" t="s">
        <v>7903</v>
      </c>
      <c r="M669" s="2" t="s">
        <v>7904</v>
      </c>
      <c r="N669" s="2" t="s">
        <v>1709</v>
      </c>
      <c r="O669" s="2" t="s">
        <v>2565</v>
      </c>
      <c r="P669" s="2" t="s">
        <v>5382</v>
      </c>
      <c r="Q669" s="2" t="s">
        <v>7905</v>
      </c>
      <c r="R669" s="2" t="s">
        <v>7906</v>
      </c>
      <c r="S669" s="2" t="s">
        <v>582</v>
      </c>
      <c r="T669" s="2" t="s">
        <v>1792</v>
      </c>
      <c r="U669" s="2" t="s">
        <v>153</v>
      </c>
      <c r="V669" s="2" t="s">
        <v>154</v>
      </c>
      <c r="W669" s="12" t="n">
        <v>7.7</v>
      </c>
      <c r="X669" s="2" t="s">
        <v>7907</v>
      </c>
    </row>
    <row r="670" customFormat="false" ht="15" hidden="false" customHeight="false" outlineLevel="0" collapsed="false">
      <c r="A670" s="2" t="s">
        <v>7908</v>
      </c>
      <c r="B670" s="2" t="s">
        <v>104</v>
      </c>
      <c r="C670" s="2" t="s">
        <v>137</v>
      </c>
      <c r="D670" s="2" t="s">
        <v>111</v>
      </c>
      <c r="E670" s="2" t="s">
        <v>1076</v>
      </c>
      <c r="F670" s="2" t="s">
        <v>7909</v>
      </c>
      <c r="G670" s="2" t="n">
        <v>2025</v>
      </c>
      <c r="H670" s="2" t="s">
        <v>7201</v>
      </c>
      <c r="I670" s="2" t="s">
        <v>453</v>
      </c>
      <c r="J670" s="2" t="s">
        <v>7910</v>
      </c>
      <c r="K670" s="2" t="s">
        <v>7911</v>
      </c>
      <c r="L670" s="2" t="s">
        <v>3013</v>
      </c>
      <c r="M670" s="2" t="s">
        <v>7912</v>
      </c>
      <c r="N670" s="2" t="s">
        <v>2008</v>
      </c>
      <c r="O670" s="2" t="s">
        <v>2735</v>
      </c>
      <c r="P670" s="2" t="s">
        <v>1070</v>
      </c>
      <c r="Q670" s="2" t="s">
        <v>5293</v>
      </c>
      <c r="R670" s="2" t="s">
        <v>461</v>
      </c>
      <c r="S670" s="2" t="s">
        <v>3015</v>
      </c>
      <c r="T670" s="2" t="s">
        <v>1780</v>
      </c>
      <c r="U670" s="2" t="s">
        <v>172</v>
      </c>
      <c r="V670" s="2" t="s">
        <v>2010</v>
      </c>
      <c r="W670" s="12" t="n">
        <v>7.7</v>
      </c>
      <c r="X670" s="2" t="s">
        <v>7913</v>
      </c>
    </row>
    <row r="671" customFormat="false" ht="15" hidden="false" customHeight="false" outlineLevel="0" collapsed="false">
      <c r="A671" s="2" t="s">
        <v>7914</v>
      </c>
      <c r="B671" s="2" t="s">
        <v>104</v>
      </c>
      <c r="C671" s="2" t="s">
        <v>137</v>
      </c>
      <c r="D671" s="2" t="s">
        <v>111</v>
      </c>
      <c r="E671" s="2" t="s">
        <v>4741</v>
      </c>
      <c r="F671" s="2" t="s">
        <v>7915</v>
      </c>
      <c r="G671" s="2" t="n">
        <v>1997</v>
      </c>
      <c r="H671" s="2" t="s">
        <v>7916</v>
      </c>
      <c r="I671" s="2" t="s">
        <v>7917</v>
      </c>
      <c r="J671" s="2" t="s">
        <v>7918</v>
      </c>
      <c r="K671" s="2" t="s">
        <v>7919</v>
      </c>
      <c r="L671" s="2" t="s">
        <v>7920</v>
      </c>
      <c r="M671" s="2" t="s">
        <v>991</v>
      </c>
      <c r="N671" s="2" t="s">
        <v>7921</v>
      </c>
      <c r="O671" s="2" t="s">
        <v>7922</v>
      </c>
      <c r="P671" s="2" t="s">
        <v>196</v>
      </c>
      <c r="Q671" s="2" t="s">
        <v>7923</v>
      </c>
      <c r="R671" s="2" t="s">
        <v>7924</v>
      </c>
      <c r="S671" s="2" t="s">
        <v>5475</v>
      </c>
      <c r="T671" s="2" t="s">
        <v>1599</v>
      </c>
      <c r="U671" s="2" t="s">
        <v>153</v>
      </c>
      <c r="V671" s="2" t="s">
        <v>154</v>
      </c>
      <c r="W671" s="12" t="n">
        <v>7.7</v>
      </c>
      <c r="X671" s="2" t="s">
        <v>7925</v>
      </c>
    </row>
    <row r="672" customFormat="false" ht="15" hidden="false" customHeight="false" outlineLevel="0" collapsed="false">
      <c r="A672" s="2" t="s">
        <v>7926</v>
      </c>
      <c r="B672" s="2" t="s">
        <v>104</v>
      </c>
      <c r="C672" s="2" t="s">
        <v>137</v>
      </c>
      <c r="D672" s="2" t="s">
        <v>111</v>
      </c>
      <c r="E672" s="2" t="s">
        <v>7265</v>
      </c>
      <c r="F672" s="2"/>
      <c r="G672" s="2" t="n">
        <v>1995</v>
      </c>
      <c r="H672" s="2" t="s">
        <v>3403</v>
      </c>
      <c r="I672" s="2" t="s">
        <v>7917</v>
      </c>
      <c r="J672" s="2" t="s">
        <v>7927</v>
      </c>
      <c r="K672" s="2" t="s">
        <v>7928</v>
      </c>
      <c r="L672" s="2" t="s">
        <v>7929</v>
      </c>
      <c r="M672" s="2" t="s">
        <v>4443</v>
      </c>
      <c r="N672" s="2" t="s">
        <v>3876</v>
      </c>
      <c r="O672" s="2" t="s">
        <v>4315</v>
      </c>
      <c r="P672" s="2" t="s">
        <v>2301</v>
      </c>
      <c r="Q672" s="2" t="s">
        <v>7930</v>
      </c>
      <c r="R672" s="2" t="s">
        <v>7924</v>
      </c>
      <c r="S672" s="2" t="s">
        <v>5475</v>
      </c>
      <c r="T672" s="2" t="s">
        <v>7931</v>
      </c>
      <c r="U672" s="2" t="s">
        <v>153</v>
      </c>
      <c r="V672" s="2" t="s">
        <v>154</v>
      </c>
      <c r="W672" s="12" t="n">
        <v>7.7</v>
      </c>
      <c r="X672" s="2" t="s">
        <v>7932</v>
      </c>
    </row>
    <row r="673" customFormat="false" ht="15" hidden="false" customHeight="false" outlineLevel="0" collapsed="false">
      <c r="A673" s="2" t="s">
        <v>7933</v>
      </c>
      <c r="B673" s="2" t="s">
        <v>104</v>
      </c>
      <c r="C673" s="2" t="s">
        <v>137</v>
      </c>
      <c r="D673" s="2" t="s">
        <v>111</v>
      </c>
      <c r="E673" s="2" t="s">
        <v>7934</v>
      </c>
      <c r="F673" s="2"/>
      <c r="G673" s="2" t="n">
        <v>2001</v>
      </c>
      <c r="H673" s="2" t="s">
        <v>7935</v>
      </c>
      <c r="I673" s="2" t="s">
        <v>7936</v>
      </c>
      <c r="J673" s="2" t="s">
        <v>7937</v>
      </c>
      <c r="K673" s="2" t="s">
        <v>7938</v>
      </c>
      <c r="L673" s="2" t="s">
        <v>7939</v>
      </c>
      <c r="M673" s="2" t="s">
        <v>5371</v>
      </c>
      <c r="N673" s="2" t="s">
        <v>1251</v>
      </c>
      <c r="O673" s="2" t="s">
        <v>5116</v>
      </c>
      <c r="P673" s="2" t="s">
        <v>4526</v>
      </c>
      <c r="Q673" s="2" t="s">
        <v>7940</v>
      </c>
      <c r="R673" s="2" t="s">
        <v>7941</v>
      </c>
      <c r="S673" s="2" t="s">
        <v>5943</v>
      </c>
      <c r="T673" s="2" t="s">
        <v>1281</v>
      </c>
      <c r="U673" s="2" t="s">
        <v>153</v>
      </c>
      <c r="V673" s="2" t="s">
        <v>154</v>
      </c>
      <c r="W673" s="12" t="n">
        <v>7.7</v>
      </c>
      <c r="X673" s="2" t="s">
        <v>7942</v>
      </c>
    </row>
    <row r="674" customFormat="false" ht="15" hidden="false" customHeight="false" outlineLevel="0" collapsed="false">
      <c r="A674" s="2" t="s">
        <v>7943</v>
      </c>
      <c r="B674" s="2" t="s">
        <v>104</v>
      </c>
      <c r="C674" s="2" t="s">
        <v>137</v>
      </c>
      <c r="D674" s="2" t="s">
        <v>111</v>
      </c>
      <c r="E674" s="2" t="s">
        <v>2490</v>
      </c>
      <c r="F674" s="2"/>
      <c r="G674" s="2" t="n">
        <v>2000</v>
      </c>
      <c r="H674" s="2" t="s">
        <v>7944</v>
      </c>
      <c r="I674" s="2" t="s">
        <v>5969</v>
      </c>
      <c r="J674" s="2" t="s">
        <v>7945</v>
      </c>
      <c r="K674" s="2" t="s">
        <v>7946</v>
      </c>
      <c r="L674" s="2" t="s">
        <v>7947</v>
      </c>
      <c r="M674" s="2" t="s">
        <v>5393</v>
      </c>
      <c r="N674" s="2" t="s">
        <v>7444</v>
      </c>
      <c r="O674" s="2" t="s">
        <v>7722</v>
      </c>
      <c r="P674" s="2" t="s">
        <v>7948</v>
      </c>
      <c r="Q674" s="2" t="s">
        <v>7949</v>
      </c>
      <c r="R674" s="2" t="s">
        <v>5976</v>
      </c>
      <c r="S674" s="2" t="s">
        <v>7950</v>
      </c>
      <c r="T674" s="2" t="s">
        <v>7951</v>
      </c>
      <c r="U674" s="2" t="s">
        <v>153</v>
      </c>
      <c r="V674" s="2" t="s">
        <v>154</v>
      </c>
      <c r="W674" s="12" t="n">
        <v>7.7</v>
      </c>
      <c r="X674" s="2" t="s">
        <v>7952</v>
      </c>
    </row>
    <row r="675" customFormat="false" ht="15" hidden="false" customHeight="false" outlineLevel="0" collapsed="false">
      <c r="A675" s="2" t="s">
        <v>7953</v>
      </c>
      <c r="B675" s="2" t="s">
        <v>104</v>
      </c>
      <c r="C675" s="2" t="s">
        <v>137</v>
      </c>
      <c r="D675" s="2" t="s">
        <v>111</v>
      </c>
      <c r="E675" s="2" t="s">
        <v>5576</v>
      </c>
      <c r="F675" s="2"/>
      <c r="G675" s="2" t="n">
        <v>2006</v>
      </c>
      <c r="H675" s="2" t="s">
        <v>7954</v>
      </c>
      <c r="I675" s="2" t="s">
        <v>7955</v>
      </c>
      <c r="J675" s="2" t="s">
        <v>7956</v>
      </c>
      <c r="K675" s="2" t="s">
        <v>7957</v>
      </c>
      <c r="L675" s="2" t="s">
        <v>7958</v>
      </c>
      <c r="M675" s="2" t="s">
        <v>2663</v>
      </c>
      <c r="N675" s="2" t="s">
        <v>650</v>
      </c>
      <c r="O675" s="2" t="s">
        <v>3811</v>
      </c>
      <c r="P675" s="2" t="s">
        <v>1611</v>
      </c>
      <c r="Q675" s="2" t="s">
        <v>7959</v>
      </c>
      <c r="R675" s="2" t="s">
        <v>7960</v>
      </c>
      <c r="S675" s="2" t="s">
        <v>7859</v>
      </c>
      <c r="T675" s="2" t="s">
        <v>6806</v>
      </c>
      <c r="U675" s="2" t="s">
        <v>153</v>
      </c>
      <c r="V675" s="2" t="s">
        <v>154</v>
      </c>
      <c r="W675" s="12" t="n">
        <v>7.7</v>
      </c>
      <c r="X675" s="2" t="s">
        <v>7961</v>
      </c>
    </row>
    <row r="676" customFormat="false" ht="15" hidden="false" customHeight="false" outlineLevel="0" collapsed="false">
      <c r="A676" s="2" t="s">
        <v>7962</v>
      </c>
      <c r="B676" s="2" t="s">
        <v>104</v>
      </c>
      <c r="C676" s="2" t="s">
        <v>137</v>
      </c>
      <c r="D676" s="2" t="s">
        <v>111</v>
      </c>
      <c r="E676" s="2" t="s">
        <v>7963</v>
      </c>
      <c r="F676" s="2"/>
      <c r="G676" s="2" t="n">
        <v>2012</v>
      </c>
      <c r="H676" s="2" t="s">
        <v>7964</v>
      </c>
      <c r="I676" s="2" t="s">
        <v>2015</v>
      </c>
      <c r="J676" s="2" t="s">
        <v>7965</v>
      </c>
      <c r="K676" s="2" t="s">
        <v>7966</v>
      </c>
      <c r="L676" s="2" t="s">
        <v>2018</v>
      </c>
      <c r="M676" s="2" t="s">
        <v>7967</v>
      </c>
      <c r="N676" s="2" t="s">
        <v>7968</v>
      </c>
      <c r="O676" s="2" t="s">
        <v>7969</v>
      </c>
      <c r="P676" s="2" t="s">
        <v>3781</v>
      </c>
      <c r="Q676" s="2" t="s">
        <v>7970</v>
      </c>
      <c r="R676" s="2" t="s">
        <v>2024</v>
      </c>
      <c r="S676" s="2" t="s">
        <v>305</v>
      </c>
      <c r="T676" s="2" t="s">
        <v>1281</v>
      </c>
      <c r="U676" s="2" t="s">
        <v>153</v>
      </c>
      <c r="V676" s="2" t="s">
        <v>154</v>
      </c>
      <c r="W676" s="12" t="n">
        <v>7.7</v>
      </c>
      <c r="X676" s="2" t="s">
        <v>7971</v>
      </c>
    </row>
    <row r="677" customFormat="false" ht="15" hidden="false" customHeight="false" outlineLevel="0" collapsed="false">
      <c r="A677" s="2" t="s">
        <v>7972</v>
      </c>
      <c r="B677" s="2" t="s">
        <v>104</v>
      </c>
      <c r="C677" s="2" t="s">
        <v>137</v>
      </c>
      <c r="D677" s="2" t="s">
        <v>111</v>
      </c>
      <c r="E677" s="2" t="s">
        <v>7973</v>
      </c>
      <c r="F677" s="2"/>
      <c r="G677" s="2" t="n">
        <v>2010</v>
      </c>
      <c r="H677" s="2" t="s">
        <v>5877</v>
      </c>
      <c r="I677" s="2" t="s">
        <v>1202</v>
      </c>
      <c r="J677" s="2" t="s">
        <v>7974</v>
      </c>
      <c r="K677" s="2" t="s">
        <v>7975</v>
      </c>
      <c r="L677" s="2" t="s">
        <v>7976</v>
      </c>
      <c r="M677" s="2" t="s">
        <v>1529</v>
      </c>
      <c r="N677" s="2" t="s">
        <v>7977</v>
      </c>
      <c r="O677" s="2" t="s">
        <v>7978</v>
      </c>
      <c r="P677" s="2" t="s">
        <v>5883</v>
      </c>
      <c r="Q677" s="2" t="s">
        <v>7979</v>
      </c>
      <c r="R677" s="2" t="s">
        <v>1209</v>
      </c>
      <c r="S677" s="2" t="s">
        <v>1392</v>
      </c>
      <c r="T677" s="2" t="s">
        <v>171</v>
      </c>
      <c r="U677" s="2" t="s">
        <v>153</v>
      </c>
      <c r="V677" s="2" t="s">
        <v>154</v>
      </c>
      <c r="W677" s="12" t="n">
        <v>7.7</v>
      </c>
      <c r="X677" s="2" t="s">
        <v>7980</v>
      </c>
    </row>
    <row r="678" customFormat="false" ht="15" hidden="false" customHeight="false" outlineLevel="0" collapsed="false">
      <c r="A678" s="2" t="s">
        <v>7981</v>
      </c>
      <c r="B678" s="2" t="s">
        <v>104</v>
      </c>
      <c r="C678" s="2" t="s">
        <v>137</v>
      </c>
      <c r="D678" s="2" t="s">
        <v>111</v>
      </c>
      <c r="E678" s="2" t="s">
        <v>7605</v>
      </c>
      <c r="F678" s="2"/>
      <c r="G678" s="2" t="n">
        <v>2003</v>
      </c>
      <c r="H678" s="2" t="s">
        <v>7982</v>
      </c>
      <c r="I678" s="2" t="s">
        <v>370</v>
      </c>
      <c r="J678" s="2" t="s">
        <v>7983</v>
      </c>
      <c r="K678" s="2" t="s">
        <v>7984</v>
      </c>
      <c r="L678" s="2" t="s">
        <v>7985</v>
      </c>
      <c r="M678" s="2" t="s">
        <v>7986</v>
      </c>
      <c r="N678" s="2" t="s">
        <v>7987</v>
      </c>
      <c r="O678" s="2" t="s">
        <v>7988</v>
      </c>
      <c r="P678" s="2" t="s">
        <v>7989</v>
      </c>
      <c r="Q678" s="2" t="s">
        <v>7990</v>
      </c>
      <c r="R678" s="2" t="s">
        <v>379</v>
      </c>
      <c r="S678" s="2" t="s">
        <v>1182</v>
      </c>
      <c r="T678" s="2" t="s">
        <v>7002</v>
      </c>
      <c r="U678" s="2" t="s">
        <v>153</v>
      </c>
      <c r="V678" s="2" t="s">
        <v>154</v>
      </c>
      <c r="W678" s="12" t="n">
        <v>7.7</v>
      </c>
      <c r="X678" s="2" t="s">
        <v>7991</v>
      </c>
    </row>
    <row r="679" customFormat="false" ht="15" hidden="false" customHeight="false" outlineLevel="0" collapsed="false">
      <c r="A679" s="2" t="s">
        <v>7992</v>
      </c>
      <c r="B679" s="2" t="s">
        <v>104</v>
      </c>
      <c r="C679" s="2" t="s">
        <v>137</v>
      </c>
      <c r="D679" s="2" t="s">
        <v>111</v>
      </c>
      <c r="E679" s="2" t="s">
        <v>1595</v>
      </c>
      <c r="F679" s="2"/>
      <c r="G679" s="2" t="n">
        <v>2007</v>
      </c>
      <c r="H679" s="2" t="s">
        <v>7993</v>
      </c>
      <c r="I679" s="2" t="s">
        <v>7994</v>
      </c>
      <c r="J679" s="2" t="s">
        <v>7995</v>
      </c>
      <c r="K679" s="2" t="s">
        <v>7996</v>
      </c>
      <c r="L679" s="2" t="s">
        <v>7997</v>
      </c>
      <c r="M679" s="2" t="s">
        <v>7998</v>
      </c>
      <c r="N679" s="2" t="s">
        <v>6111</v>
      </c>
      <c r="O679" s="2" t="s">
        <v>3481</v>
      </c>
      <c r="P679" s="2" t="s">
        <v>5464</v>
      </c>
      <c r="Q679" s="2" t="s">
        <v>7999</v>
      </c>
      <c r="R679" s="2" t="s">
        <v>8000</v>
      </c>
      <c r="S679" s="2" t="s">
        <v>3268</v>
      </c>
      <c r="T679" s="2" t="s">
        <v>4530</v>
      </c>
      <c r="U679" s="2" t="s">
        <v>153</v>
      </c>
      <c r="V679" s="2" t="s">
        <v>154</v>
      </c>
      <c r="W679" s="12" t="n">
        <v>7.7</v>
      </c>
      <c r="X679" s="2" t="s">
        <v>8001</v>
      </c>
    </row>
    <row r="680" customFormat="false" ht="15" hidden="false" customHeight="false" outlineLevel="0" collapsed="false">
      <c r="A680" s="2" t="s">
        <v>8002</v>
      </c>
      <c r="B680" s="2" t="s">
        <v>104</v>
      </c>
      <c r="C680" s="2" t="s">
        <v>137</v>
      </c>
      <c r="D680" s="2" t="s">
        <v>111</v>
      </c>
      <c r="E680" s="2" t="s">
        <v>2829</v>
      </c>
      <c r="F680" s="2"/>
      <c r="G680" s="2" t="n">
        <v>2000</v>
      </c>
      <c r="H680" s="2" t="s">
        <v>8003</v>
      </c>
      <c r="I680" s="2" t="s">
        <v>8004</v>
      </c>
      <c r="J680" s="2" t="s">
        <v>8005</v>
      </c>
      <c r="K680" s="2" t="s">
        <v>8006</v>
      </c>
      <c r="L680" s="2" t="s">
        <v>6542</v>
      </c>
      <c r="M680" s="2" t="s">
        <v>8007</v>
      </c>
      <c r="N680" s="2" t="s">
        <v>7254</v>
      </c>
      <c r="O680" s="2" t="s">
        <v>1872</v>
      </c>
      <c r="P680" s="2" t="s">
        <v>5813</v>
      </c>
      <c r="Q680" s="2" t="s">
        <v>8008</v>
      </c>
      <c r="R680" s="2" t="s">
        <v>8009</v>
      </c>
      <c r="S680" s="2" t="s">
        <v>3883</v>
      </c>
      <c r="T680" s="2" t="s">
        <v>4530</v>
      </c>
      <c r="U680" s="2" t="s">
        <v>153</v>
      </c>
      <c r="V680" s="2" t="s">
        <v>154</v>
      </c>
      <c r="W680" s="12" t="n">
        <v>7.7</v>
      </c>
      <c r="X680" s="2" t="s">
        <v>8010</v>
      </c>
    </row>
    <row r="681" customFormat="false" ht="15" hidden="false" customHeight="false" outlineLevel="0" collapsed="false">
      <c r="A681" s="2" t="s">
        <v>8011</v>
      </c>
      <c r="B681" s="2" t="s">
        <v>104</v>
      </c>
      <c r="C681" s="2" t="s">
        <v>137</v>
      </c>
      <c r="D681" s="2" t="s">
        <v>111</v>
      </c>
      <c r="E681" s="2" t="s">
        <v>2565</v>
      </c>
      <c r="F681" s="2"/>
      <c r="G681" s="2" t="n">
        <v>2006</v>
      </c>
      <c r="H681" s="2" t="s">
        <v>4006</v>
      </c>
      <c r="I681" s="2" t="s">
        <v>1230</v>
      </c>
      <c r="J681" s="2" t="s">
        <v>8012</v>
      </c>
      <c r="K681" s="2" t="s">
        <v>8013</v>
      </c>
      <c r="L681" s="2" t="s">
        <v>8014</v>
      </c>
      <c r="M681" s="2" t="s">
        <v>4770</v>
      </c>
      <c r="N681" s="2" t="s">
        <v>5382</v>
      </c>
      <c r="O681" s="2" t="s">
        <v>5368</v>
      </c>
      <c r="P681" s="2" t="s">
        <v>781</v>
      </c>
      <c r="Q681" s="2" t="s">
        <v>8015</v>
      </c>
      <c r="R681" s="2" t="s">
        <v>1239</v>
      </c>
      <c r="S681" s="2" t="s">
        <v>1336</v>
      </c>
      <c r="T681" s="2" t="s">
        <v>1420</v>
      </c>
      <c r="U681" s="2" t="s">
        <v>153</v>
      </c>
      <c r="V681" s="2" t="s">
        <v>154</v>
      </c>
      <c r="W681" s="12" t="n">
        <v>7.7</v>
      </c>
      <c r="X681" s="2" t="s">
        <v>8016</v>
      </c>
    </row>
    <row r="682" customFormat="false" ht="15" hidden="false" customHeight="false" outlineLevel="0" collapsed="false">
      <c r="A682" s="2" t="s">
        <v>8017</v>
      </c>
      <c r="B682" s="2" t="s">
        <v>104</v>
      </c>
      <c r="C682" s="2" t="s">
        <v>137</v>
      </c>
      <c r="D682" s="2" t="s">
        <v>111</v>
      </c>
      <c r="E682" s="2" t="s">
        <v>8018</v>
      </c>
      <c r="F682" s="2"/>
      <c r="G682" s="2" t="n">
        <v>2004</v>
      </c>
      <c r="H682" s="2" t="s">
        <v>2088</v>
      </c>
      <c r="I682" s="2" t="s">
        <v>5536</v>
      </c>
      <c r="J682" s="2" t="s">
        <v>8019</v>
      </c>
      <c r="K682" s="2" t="s">
        <v>8020</v>
      </c>
      <c r="L682" s="2" t="s">
        <v>8021</v>
      </c>
      <c r="M682" s="2" t="s">
        <v>4974</v>
      </c>
      <c r="N682" s="2" t="s">
        <v>8022</v>
      </c>
      <c r="O682" s="2" t="s">
        <v>6792</v>
      </c>
      <c r="P682" s="2" t="s">
        <v>1531</v>
      </c>
      <c r="Q682" s="2" t="s">
        <v>8023</v>
      </c>
      <c r="R682" s="2" t="s">
        <v>5543</v>
      </c>
      <c r="S682" s="2" t="s">
        <v>684</v>
      </c>
      <c r="T682" s="2" t="s">
        <v>8024</v>
      </c>
      <c r="U682" s="2" t="s">
        <v>153</v>
      </c>
      <c r="V682" s="2" t="s">
        <v>154</v>
      </c>
      <c r="W682" s="12" t="n">
        <v>7.7</v>
      </c>
      <c r="X682" s="2" t="s">
        <v>8025</v>
      </c>
    </row>
    <row r="683" customFormat="false" ht="15" hidden="false" customHeight="false" outlineLevel="0" collapsed="false">
      <c r="A683" s="2" t="s">
        <v>8026</v>
      </c>
      <c r="B683" s="2" t="s">
        <v>104</v>
      </c>
      <c r="C683" s="2" t="s">
        <v>137</v>
      </c>
      <c r="D683" s="2" t="s">
        <v>111</v>
      </c>
      <c r="E683" s="2" t="s">
        <v>4150</v>
      </c>
      <c r="F683" s="2" t="s">
        <v>8027</v>
      </c>
      <c r="G683" s="2" t="n">
        <v>2009</v>
      </c>
      <c r="H683" s="2" t="s">
        <v>1704</v>
      </c>
      <c r="I683" s="2" t="s">
        <v>7012</v>
      </c>
      <c r="J683" s="2" t="s">
        <v>8028</v>
      </c>
      <c r="K683" s="2" t="s">
        <v>4984</v>
      </c>
      <c r="L683" s="2" t="s">
        <v>7808</v>
      </c>
      <c r="M683" s="2" t="s">
        <v>8029</v>
      </c>
      <c r="N683" s="2" t="s">
        <v>3097</v>
      </c>
      <c r="O683" s="2" t="s">
        <v>773</v>
      </c>
      <c r="P683" s="2" t="s">
        <v>5394</v>
      </c>
      <c r="Q683" s="2" t="s">
        <v>8030</v>
      </c>
      <c r="R683" s="2" t="s">
        <v>7019</v>
      </c>
      <c r="S683" s="2" t="s">
        <v>1336</v>
      </c>
      <c r="T683" s="2" t="s">
        <v>4993</v>
      </c>
      <c r="U683" s="2" t="s">
        <v>153</v>
      </c>
      <c r="V683" s="2" t="s">
        <v>154</v>
      </c>
      <c r="W683" s="12" t="n">
        <v>7.7</v>
      </c>
      <c r="X683" s="2" t="s">
        <v>8031</v>
      </c>
    </row>
    <row r="684" customFormat="false" ht="15" hidden="false" customHeight="false" outlineLevel="0" collapsed="false">
      <c r="A684" s="2" t="s">
        <v>8032</v>
      </c>
      <c r="B684" s="2" t="s">
        <v>104</v>
      </c>
      <c r="C684" s="2" t="s">
        <v>137</v>
      </c>
      <c r="D684" s="2" t="s">
        <v>111</v>
      </c>
      <c r="E684" s="2" t="s">
        <v>2691</v>
      </c>
      <c r="F684" s="2"/>
      <c r="G684" s="2" t="n">
        <v>2009</v>
      </c>
      <c r="H684" s="2" t="s">
        <v>4557</v>
      </c>
      <c r="I684" s="2" t="s">
        <v>1085</v>
      </c>
      <c r="J684" s="2" t="s">
        <v>8033</v>
      </c>
      <c r="K684" s="2" t="s">
        <v>8034</v>
      </c>
      <c r="L684" s="2" t="s">
        <v>8035</v>
      </c>
      <c r="M684" s="2" t="s">
        <v>6030</v>
      </c>
      <c r="N684" s="2" t="s">
        <v>138</v>
      </c>
      <c r="O684" s="2" t="s">
        <v>1738</v>
      </c>
      <c r="P684" s="2" t="s">
        <v>354</v>
      </c>
      <c r="Q684" s="2" t="s">
        <v>8036</v>
      </c>
      <c r="R684" s="2" t="s">
        <v>1094</v>
      </c>
      <c r="S684" s="2" t="s">
        <v>1095</v>
      </c>
      <c r="T684" s="2" t="s">
        <v>8037</v>
      </c>
      <c r="U684" s="2" t="s">
        <v>153</v>
      </c>
      <c r="V684" s="2" t="s">
        <v>154</v>
      </c>
      <c r="W684" s="12" t="n">
        <v>7.7</v>
      </c>
      <c r="X684" s="2" t="s">
        <v>8038</v>
      </c>
    </row>
    <row r="685" customFormat="false" ht="15" hidden="false" customHeight="false" outlineLevel="0" collapsed="false">
      <c r="A685" s="2" t="s">
        <v>8039</v>
      </c>
      <c r="B685" s="2" t="s">
        <v>104</v>
      </c>
      <c r="C685" s="2" t="s">
        <v>137</v>
      </c>
      <c r="D685" s="2" t="s">
        <v>111</v>
      </c>
      <c r="E685" s="2" t="s">
        <v>8040</v>
      </c>
      <c r="F685" s="2"/>
      <c r="G685" s="2" t="n">
        <v>2016</v>
      </c>
      <c r="H685" s="2" t="s">
        <v>8041</v>
      </c>
      <c r="I685" s="2" t="s">
        <v>1327</v>
      </c>
      <c r="J685" s="2" t="s">
        <v>8042</v>
      </c>
      <c r="K685" s="2" t="s">
        <v>8043</v>
      </c>
      <c r="L685" s="2" t="s">
        <v>8044</v>
      </c>
      <c r="M685" s="2" t="s">
        <v>7274</v>
      </c>
      <c r="N685" s="2" t="s">
        <v>7636</v>
      </c>
      <c r="O685" s="2" t="s">
        <v>921</v>
      </c>
      <c r="P685" s="2" t="s">
        <v>716</v>
      </c>
      <c r="Q685" s="2" t="s">
        <v>8045</v>
      </c>
      <c r="R685" s="2" t="s">
        <v>1335</v>
      </c>
      <c r="S685" s="2" t="s">
        <v>8046</v>
      </c>
      <c r="T685" s="2" t="s">
        <v>306</v>
      </c>
      <c r="U685" s="2" t="s">
        <v>153</v>
      </c>
      <c r="V685" s="2" t="s">
        <v>154</v>
      </c>
      <c r="W685" s="12" t="n">
        <v>7.7</v>
      </c>
      <c r="X685" s="2" t="s">
        <v>8047</v>
      </c>
    </row>
    <row r="686" customFormat="false" ht="15" hidden="false" customHeight="false" outlineLevel="0" collapsed="false">
      <c r="A686" s="2" t="s">
        <v>8048</v>
      </c>
      <c r="B686" s="2" t="s">
        <v>104</v>
      </c>
      <c r="C686" s="2" t="s">
        <v>137</v>
      </c>
      <c r="D686" s="2" t="s">
        <v>111</v>
      </c>
      <c r="E686" s="2" t="s">
        <v>5575</v>
      </c>
      <c r="F686" s="2"/>
      <c r="G686" s="2" t="n">
        <v>2009</v>
      </c>
      <c r="H686" s="2" t="s">
        <v>8049</v>
      </c>
      <c r="I686" s="2" t="s">
        <v>2283</v>
      </c>
      <c r="J686" s="2" t="s">
        <v>8050</v>
      </c>
      <c r="K686" s="2" t="s">
        <v>8051</v>
      </c>
      <c r="L686" s="2" t="s">
        <v>8052</v>
      </c>
      <c r="M686" s="2" t="s">
        <v>8053</v>
      </c>
      <c r="N686" s="2" t="s">
        <v>5691</v>
      </c>
      <c r="O686" s="2" t="s">
        <v>1221</v>
      </c>
      <c r="P686" s="2" t="s">
        <v>6224</v>
      </c>
      <c r="Q686" s="2" t="s">
        <v>8054</v>
      </c>
      <c r="R686" s="2" t="s">
        <v>2290</v>
      </c>
      <c r="S686" s="2" t="s">
        <v>684</v>
      </c>
      <c r="T686" s="2" t="s">
        <v>4530</v>
      </c>
      <c r="U686" s="2" t="s">
        <v>153</v>
      </c>
      <c r="V686" s="2" t="s">
        <v>154</v>
      </c>
      <c r="W686" s="12" t="n">
        <v>7.7</v>
      </c>
      <c r="X686" s="2" t="s">
        <v>8055</v>
      </c>
    </row>
    <row r="687" customFormat="false" ht="15" hidden="false" customHeight="false" outlineLevel="0" collapsed="false">
      <c r="A687" s="2" t="s">
        <v>8056</v>
      </c>
      <c r="B687" s="2" t="s">
        <v>104</v>
      </c>
      <c r="C687" s="2" t="s">
        <v>137</v>
      </c>
      <c r="D687" s="2" t="s">
        <v>111</v>
      </c>
      <c r="E687" s="2" t="s">
        <v>184</v>
      </c>
      <c r="F687" s="2"/>
      <c r="G687" s="2" t="n">
        <v>2016</v>
      </c>
      <c r="H687" s="2" t="s">
        <v>2809</v>
      </c>
      <c r="I687" s="2" t="s">
        <v>6037</v>
      </c>
      <c r="J687" s="2" t="s">
        <v>8057</v>
      </c>
      <c r="K687" s="2" t="s">
        <v>8058</v>
      </c>
      <c r="L687" s="2" t="s">
        <v>8059</v>
      </c>
      <c r="M687" s="2" t="s">
        <v>8060</v>
      </c>
      <c r="N687" s="2" t="s">
        <v>2841</v>
      </c>
      <c r="O687" s="2" t="s">
        <v>3426</v>
      </c>
      <c r="P687" s="2" t="s">
        <v>3203</v>
      </c>
      <c r="Q687" s="2" t="s">
        <v>8061</v>
      </c>
      <c r="R687" s="2" t="s">
        <v>6043</v>
      </c>
      <c r="S687" s="2" t="s">
        <v>8062</v>
      </c>
      <c r="T687" s="2" t="s">
        <v>3156</v>
      </c>
      <c r="U687" s="2" t="s">
        <v>153</v>
      </c>
      <c r="V687" s="2" t="s">
        <v>154</v>
      </c>
      <c r="W687" s="12" t="n">
        <v>7.7</v>
      </c>
      <c r="X687" s="2" t="s">
        <v>8063</v>
      </c>
    </row>
    <row r="688" customFormat="false" ht="15" hidden="false" customHeight="false" outlineLevel="0" collapsed="false">
      <c r="A688" s="2" t="s">
        <v>8064</v>
      </c>
      <c r="B688" s="2" t="s">
        <v>104</v>
      </c>
      <c r="C688" s="2" t="s">
        <v>137</v>
      </c>
      <c r="D688" s="2" t="s">
        <v>111</v>
      </c>
      <c r="E688" s="2" t="s">
        <v>8065</v>
      </c>
      <c r="F688" s="2" t="s">
        <v>8066</v>
      </c>
      <c r="G688" s="2" t="n">
        <v>2001</v>
      </c>
      <c r="H688" s="2" t="s">
        <v>6588</v>
      </c>
      <c r="I688" s="2" t="s">
        <v>5716</v>
      </c>
      <c r="J688" s="2" t="s">
        <v>8067</v>
      </c>
      <c r="K688" s="2" t="s">
        <v>8068</v>
      </c>
      <c r="L688" s="2" t="s">
        <v>8069</v>
      </c>
      <c r="M688" s="2" t="s">
        <v>8070</v>
      </c>
      <c r="N688" s="2" t="s">
        <v>1118</v>
      </c>
      <c r="O688" s="2" t="s">
        <v>3151</v>
      </c>
      <c r="P688" s="2" t="s">
        <v>8071</v>
      </c>
      <c r="Q688" s="2" t="s">
        <v>8072</v>
      </c>
      <c r="R688" s="2" t="s">
        <v>5722</v>
      </c>
      <c r="S688" s="2" t="s">
        <v>5943</v>
      </c>
      <c r="T688" s="2" t="s">
        <v>3182</v>
      </c>
      <c r="U688" s="2" t="s">
        <v>153</v>
      </c>
      <c r="V688" s="2" t="s">
        <v>154</v>
      </c>
      <c r="W688" s="12" t="n">
        <v>7.7</v>
      </c>
      <c r="X688" s="2" t="s">
        <v>8073</v>
      </c>
    </row>
    <row r="689" customFormat="false" ht="15" hidden="false" customHeight="false" outlineLevel="0" collapsed="false">
      <c r="A689" s="2" t="s">
        <v>8074</v>
      </c>
      <c r="B689" s="2" t="s">
        <v>104</v>
      </c>
      <c r="C689" s="2" t="s">
        <v>137</v>
      </c>
      <c r="D689" s="2" t="s">
        <v>111</v>
      </c>
      <c r="E689" s="2" t="s">
        <v>7174</v>
      </c>
      <c r="F689" s="2"/>
      <c r="G689" s="2" t="n">
        <v>2009</v>
      </c>
      <c r="H689" s="2" t="s">
        <v>8075</v>
      </c>
      <c r="I689" s="2" t="s">
        <v>5494</v>
      </c>
      <c r="J689" s="2" t="s">
        <v>8076</v>
      </c>
      <c r="K689" s="2" t="s">
        <v>8077</v>
      </c>
      <c r="L689" s="2" t="s">
        <v>8078</v>
      </c>
      <c r="M689" s="2" t="s">
        <v>2949</v>
      </c>
      <c r="N689" s="2" t="s">
        <v>5519</v>
      </c>
      <c r="O689" s="2" t="s">
        <v>5974</v>
      </c>
      <c r="P689" s="2" t="s">
        <v>1142</v>
      </c>
      <c r="Q689" s="2" t="s">
        <v>8079</v>
      </c>
      <c r="R689" s="2" t="s">
        <v>5502</v>
      </c>
      <c r="S689" s="2" t="s">
        <v>1197</v>
      </c>
      <c r="T689" s="2" t="s">
        <v>2241</v>
      </c>
      <c r="U689" s="2" t="s">
        <v>153</v>
      </c>
      <c r="V689" s="2" t="s">
        <v>154</v>
      </c>
      <c r="W689" s="12" t="n">
        <v>7.7</v>
      </c>
      <c r="X689" s="2" t="s">
        <v>8080</v>
      </c>
    </row>
    <row r="690" customFormat="false" ht="15" hidden="false" customHeight="false" outlineLevel="0" collapsed="false">
      <c r="A690" s="2" t="s">
        <v>8081</v>
      </c>
      <c r="B690" s="2" t="s">
        <v>104</v>
      </c>
      <c r="C690" s="2" t="s">
        <v>137</v>
      </c>
      <c r="D690" s="2" t="s">
        <v>111</v>
      </c>
      <c r="E690" s="2" t="s">
        <v>8082</v>
      </c>
      <c r="F690" s="2"/>
      <c r="G690" s="2" t="n">
        <v>2013</v>
      </c>
      <c r="H690" s="2" t="s">
        <v>2648</v>
      </c>
      <c r="I690" s="2" t="s">
        <v>4970</v>
      </c>
      <c r="J690" s="2" t="s">
        <v>8083</v>
      </c>
      <c r="K690" s="2" t="s">
        <v>8084</v>
      </c>
      <c r="L690" s="2" t="s">
        <v>8085</v>
      </c>
      <c r="M690" s="2" t="s">
        <v>8086</v>
      </c>
      <c r="N690" s="2" t="s">
        <v>8087</v>
      </c>
      <c r="O690" s="2" t="s">
        <v>332</v>
      </c>
      <c r="P690" s="2" t="s">
        <v>3436</v>
      </c>
      <c r="Q690" s="2" t="s">
        <v>8088</v>
      </c>
      <c r="R690" s="2" t="s">
        <v>4977</v>
      </c>
      <c r="S690" s="2" t="s">
        <v>8089</v>
      </c>
      <c r="T690" s="2" t="s">
        <v>3794</v>
      </c>
      <c r="U690" s="2" t="s">
        <v>153</v>
      </c>
      <c r="V690" s="2" t="s">
        <v>154</v>
      </c>
      <c r="W690" s="12" t="n">
        <v>7.7</v>
      </c>
      <c r="X690" s="2" t="s">
        <v>8090</v>
      </c>
    </row>
    <row r="691" customFormat="false" ht="15" hidden="false" customHeight="false" outlineLevel="0" collapsed="false">
      <c r="A691" s="2" t="s">
        <v>8091</v>
      </c>
      <c r="B691" s="2" t="s">
        <v>104</v>
      </c>
      <c r="C691" s="2" t="s">
        <v>137</v>
      </c>
      <c r="D691" s="2" t="s">
        <v>111</v>
      </c>
      <c r="E691" s="2" t="s">
        <v>897</v>
      </c>
      <c r="F691" s="2"/>
      <c r="G691" s="2" t="n">
        <v>1979</v>
      </c>
      <c r="H691" s="2" t="s">
        <v>8092</v>
      </c>
      <c r="I691" s="2" t="s">
        <v>1230</v>
      </c>
      <c r="J691" s="2" t="s">
        <v>8093</v>
      </c>
      <c r="K691" s="2" t="s">
        <v>8094</v>
      </c>
      <c r="L691" s="2" t="s">
        <v>8095</v>
      </c>
      <c r="M691" s="2" t="s">
        <v>5436</v>
      </c>
      <c r="N691" s="2" t="s">
        <v>8096</v>
      </c>
      <c r="O691" s="2" t="s">
        <v>8097</v>
      </c>
      <c r="P691" s="2" t="s">
        <v>2352</v>
      </c>
      <c r="Q691" s="2" t="s">
        <v>8098</v>
      </c>
      <c r="R691" s="2" t="s">
        <v>1239</v>
      </c>
      <c r="S691" s="2" t="s">
        <v>8099</v>
      </c>
      <c r="T691" s="2" t="s">
        <v>199</v>
      </c>
      <c r="U691" s="2" t="s">
        <v>153</v>
      </c>
      <c r="V691" s="2" t="s">
        <v>154</v>
      </c>
      <c r="W691" s="12" t="n">
        <v>7.7</v>
      </c>
      <c r="X691" s="2" t="s">
        <v>8100</v>
      </c>
    </row>
    <row r="692" customFormat="false" ht="15" hidden="false" customHeight="false" outlineLevel="0" collapsed="false">
      <c r="A692" s="2" t="s">
        <v>8101</v>
      </c>
      <c r="B692" s="2" t="s">
        <v>104</v>
      </c>
      <c r="C692" s="2" t="s">
        <v>137</v>
      </c>
      <c r="D692" s="2" t="s">
        <v>111</v>
      </c>
      <c r="E692" s="2" t="s">
        <v>8102</v>
      </c>
      <c r="F692" s="2"/>
      <c r="G692" s="2" t="n">
        <v>2019</v>
      </c>
      <c r="H692" s="2" t="s">
        <v>7281</v>
      </c>
      <c r="I692" s="2" t="s">
        <v>8103</v>
      </c>
      <c r="J692" s="2" t="s">
        <v>8104</v>
      </c>
      <c r="K692" s="2" t="s">
        <v>8105</v>
      </c>
      <c r="L692" s="2" t="s">
        <v>8106</v>
      </c>
      <c r="M692" s="2" t="s">
        <v>8107</v>
      </c>
      <c r="N692" s="2" t="s">
        <v>4839</v>
      </c>
      <c r="O692" s="2" t="s">
        <v>4790</v>
      </c>
      <c r="P692" s="2" t="s">
        <v>2706</v>
      </c>
      <c r="Q692" s="2" t="s">
        <v>168</v>
      </c>
      <c r="R692" s="2" t="s">
        <v>8108</v>
      </c>
      <c r="S692" s="2" t="s">
        <v>638</v>
      </c>
      <c r="T692" s="2" t="s">
        <v>8109</v>
      </c>
      <c r="U692" s="2" t="s">
        <v>172</v>
      </c>
      <c r="V692" s="2" t="s">
        <v>173</v>
      </c>
      <c r="W692" s="12" t="n">
        <v>7.7</v>
      </c>
      <c r="X692" s="2" t="s">
        <v>8110</v>
      </c>
    </row>
    <row r="693" customFormat="false" ht="15" hidden="false" customHeight="false" outlineLevel="0" collapsed="false">
      <c r="A693" s="2" t="s">
        <v>8111</v>
      </c>
      <c r="B693" s="2" t="s">
        <v>104</v>
      </c>
      <c r="C693" s="2" t="s">
        <v>137</v>
      </c>
      <c r="D693" s="2" t="s">
        <v>111</v>
      </c>
      <c r="E693" s="2" t="s">
        <v>6524</v>
      </c>
      <c r="F693" s="2"/>
      <c r="G693" s="2" t="n">
        <v>2004</v>
      </c>
      <c r="H693" s="2" t="s">
        <v>8112</v>
      </c>
      <c r="I693" s="2" t="s">
        <v>6751</v>
      </c>
      <c r="J693" s="2" t="s">
        <v>8113</v>
      </c>
      <c r="K693" s="2" t="s">
        <v>8114</v>
      </c>
      <c r="L693" s="2" t="s">
        <v>6754</v>
      </c>
      <c r="M693" s="2" t="s">
        <v>8115</v>
      </c>
      <c r="N693" s="2" t="s">
        <v>6184</v>
      </c>
      <c r="O693" s="2" t="s">
        <v>7989</v>
      </c>
      <c r="P693" s="2" t="s">
        <v>7624</v>
      </c>
      <c r="Q693" s="2" t="s">
        <v>8116</v>
      </c>
      <c r="R693" s="2" t="s">
        <v>6758</v>
      </c>
      <c r="S693" s="2" t="s">
        <v>638</v>
      </c>
      <c r="T693" s="2" t="s">
        <v>4075</v>
      </c>
      <c r="U693" s="2" t="s">
        <v>153</v>
      </c>
      <c r="V693" s="2" t="s">
        <v>154</v>
      </c>
      <c r="W693" s="12" t="n">
        <v>7.7</v>
      </c>
      <c r="X693" s="2" t="s">
        <v>8117</v>
      </c>
    </row>
    <row r="694" customFormat="false" ht="15" hidden="false" customHeight="false" outlineLevel="0" collapsed="false">
      <c r="A694" s="2" t="s">
        <v>8118</v>
      </c>
      <c r="B694" s="2" t="s">
        <v>104</v>
      </c>
      <c r="C694" s="2" t="s">
        <v>137</v>
      </c>
      <c r="D694" s="2" t="s">
        <v>111</v>
      </c>
      <c r="E694" s="2" t="s">
        <v>1652</v>
      </c>
      <c r="F694" s="2"/>
      <c r="G694" s="2" t="n">
        <v>2009</v>
      </c>
      <c r="H694" s="2" t="s">
        <v>8119</v>
      </c>
      <c r="I694" s="2" t="s">
        <v>5321</v>
      </c>
      <c r="J694" s="2" t="s">
        <v>8120</v>
      </c>
      <c r="K694" s="2" t="s">
        <v>8121</v>
      </c>
      <c r="L694" s="2" t="s">
        <v>8122</v>
      </c>
      <c r="M694" s="2" t="s">
        <v>6346</v>
      </c>
      <c r="N694" s="2" t="s">
        <v>1637</v>
      </c>
      <c r="O694" s="2" t="s">
        <v>8123</v>
      </c>
      <c r="P694" s="2" t="s">
        <v>1631</v>
      </c>
      <c r="Q694" s="2" t="s">
        <v>8124</v>
      </c>
      <c r="R694" s="2" t="s">
        <v>5329</v>
      </c>
      <c r="S694" s="2" t="s">
        <v>669</v>
      </c>
      <c r="T694" s="2" t="s">
        <v>8125</v>
      </c>
      <c r="U694" s="2" t="s">
        <v>153</v>
      </c>
      <c r="V694" s="2" t="s">
        <v>154</v>
      </c>
      <c r="W694" s="12" t="n">
        <v>7.7</v>
      </c>
      <c r="X694" s="2" t="s">
        <v>8126</v>
      </c>
    </row>
    <row r="695" customFormat="false" ht="15" hidden="false" customHeight="false" outlineLevel="0" collapsed="false">
      <c r="A695" s="2" t="s">
        <v>8127</v>
      </c>
      <c r="B695" s="2" t="s">
        <v>104</v>
      </c>
      <c r="C695" s="2" t="s">
        <v>137</v>
      </c>
      <c r="D695" s="2" t="s">
        <v>111</v>
      </c>
      <c r="E695" s="2" t="s">
        <v>5736</v>
      </c>
      <c r="F695" s="2"/>
      <c r="G695" s="2" t="n">
        <v>1998</v>
      </c>
      <c r="H695" s="2" t="s">
        <v>8128</v>
      </c>
      <c r="I695" s="2" t="s">
        <v>8129</v>
      </c>
      <c r="J695" s="2" t="s">
        <v>8130</v>
      </c>
      <c r="K695" s="2" t="s">
        <v>8131</v>
      </c>
      <c r="L695" s="2" t="s">
        <v>8132</v>
      </c>
      <c r="M695" s="2" t="s">
        <v>8133</v>
      </c>
      <c r="N695" s="2" t="s">
        <v>1957</v>
      </c>
      <c r="O695" s="2" t="s">
        <v>6172</v>
      </c>
      <c r="P695" s="2" t="s">
        <v>1950</v>
      </c>
      <c r="Q695" s="2" t="s">
        <v>8134</v>
      </c>
      <c r="R695" s="2" t="s">
        <v>8135</v>
      </c>
      <c r="S695" s="2" t="s">
        <v>712</v>
      </c>
      <c r="T695" s="2" t="s">
        <v>8136</v>
      </c>
      <c r="U695" s="2" t="s">
        <v>153</v>
      </c>
      <c r="V695" s="2" t="s">
        <v>154</v>
      </c>
      <c r="W695" s="12" t="n">
        <v>7.7</v>
      </c>
      <c r="X695" s="2" t="s">
        <v>8137</v>
      </c>
    </row>
    <row r="696" customFormat="false" ht="15" hidden="false" customHeight="false" outlineLevel="0" collapsed="false">
      <c r="A696" s="2" t="s">
        <v>8138</v>
      </c>
      <c r="B696" s="2" t="s">
        <v>104</v>
      </c>
      <c r="C696" s="2" t="s">
        <v>137</v>
      </c>
      <c r="D696" s="2" t="s">
        <v>111</v>
      </c>
      <c r="E696" s="2" t="s">
        <v>5415</v>
      </c>
      <c r="F696" s="2"/>
      <c r="G696" s="2" t="n">
        <v>2020</v>
      </c>
      <c r="H696" s="2" t="s">
        <v>8139</v>
      </c>
      <c r="I696" s="2" t="s">
        <v>8140</v>
      </c>
      <c r="J696" s="2" t="s">
        <v>8141</v>
      </c>
      <c r="K696" s="2" t="s">
        <v>8142</v>
      </c>
      <c r="L696" s="2" t="s">
        <v>8143</v>
      </c>
      <c r="M696" s="2" t="s">
        <v>8144</v>
      </c>
      <c r="N696" s="2" t="s">
        <v>8145</v>
      </c>
      <c r="O696" s="2" t="s">
        <v>4350</v>
      </c>
      <c r="P696" s="2" t="s">
        <v>1078</v>
      </c>
      <c r="Q696" s="2" t="s">
        <v>3776</v>
      </c>
      <c r="R696" s="2" t="s">
        <v>8146</v>
      </c>
      <c r="S696" s="2" t="s">
        <v>8147</v>
      </c>
      <c r="T696" s="2" t="s">
        <v>3629</v>
      </c>
      <c r="U696" s="2" t="s">
        <v>172</v>
      </c>
      <c r="V696" s="2" t="s">
        <v>2010</v>
      </c>
      <c r="W696" s="12" t="n">
        <v>7.7</v>
      </c>
      <c r="X696" s="2" t="s">
        <v>8148</v>
      </c>
    </row>
    <row r="697" customFormat="false" ht="15" hidden="false" customHeight="false" outlineLevel="0" collapsed="false">
      <c r="A697" s="2" t="s">
        <v>8149</v>
      </c>
      <c r="B697" s="2" t="s">
        <v>104</v>
      </c>
      <c r="C697" s="2" t="s">
        <v>137</v>
      </c>
      <c r="D697" s="2" t="s">
        <v>111</v>
      </c>
      <c r="E697" s="2" t="s">
        <v>3278</v>
      </c>
      <c r="F697" s="2"/>
      <c r="G697" s="2" t="n">
        <v>2000</v>
      </c>
      <c r="H697" s="2" t="s">
        <v>8150</v>
      </c>
      <c r="I697" s="2" t="s">
        <v>8151</v>
      </c>
      <c r="J697" s="2" t="s">
        <v>8152</v>
      </c>
      <c r="K697" s="2" t="s">
        <v>8153</v>
      </c>
      <c r="L697" s="2" t="s">
        <v>8154</v>
      </c>
      <c r="M697" s="2" t="s">
        <v>8155</v>
      </c>
      <c r="N697" s="2" t="s">
        <v>3488</v>
      </c>
      <c r="O697" s="2" t="s">
        <v>5464</v>
      </c>
      <c r="P697" s="2" t="s">
        <v>1585</v>
      </c>
      <c r="Q697" s="2" t="s">
        <v>8156</v>
      </c>
      <c r="R697" s="2" t="s">
        <v>8157</v>
      </c>
      <c r="S697" s="2" t="s">
        <v>5943</v>
      </c>
      <c r="T697" s="2" t="s">
        <v>3113</v>
      </c>
      <c r="U697" s="2" t="s">
        <v>153</v>
      </c>
      <c r="V697" s="2" t="s">
        <v>154</v>
      </c>
      <c r="W697" s="12" t="n">
        <v>7.7</v>
      </c>
      <c r="X697" s="2" t="s">
        <v>8158</v>
      </c>
    </row>
    <row r="698" customFormat="false" ht="15" hidden="false" customHeight="false" outlineLevel="0" collapsed="false">
      <c r="A698" s="2" t="s">
        <v>8159</v>
      </c>
      <c r="B698" s="2" t="s">
        <v>104</v>
      </c>
      <c r="C698" s="2" t="s">
        <v>137</v>
      </c>
      <c r="D698" s="2" t="s">
        <v>111</v>
      </c>
      <c r="E698" s="2" t="s">
        <v>796</v>
      </c>
      <c r="F698" s="2"/>
      <c r="G698" s="2" t="n">
        <v>2012</v>
      </c>
      <c r="H698" s="2" t="s">
        <v>8160</v>
      </c>
      <c r="I698" s="2" t="s">
        <v>8161</v>
      </c>
      <c r="J698" s="2" t="s">
        <v>8162</v>
      </c>
      <c r="K698" s="2" t="s">
        <v>8163</v>
      </c>
      <c r="L698" s="2" t="s">
        <v>8164</v>
      </c>
      <c r="M698" s="2" t="s">
        <v>3528</v>
      </c>
      <c r="N698" s="2" t="s">
        <v>7968</v>
      </c>
      <c r="O698" s="2" t="s">
        <v>7057</v>
      </c>
      <c r="P698" s="2" t="s">
        <v>6744</v>
      </c>
      <c r="Q698" s="2" t="s">
        <v>8165</v>
      </c>
      <c r="R698" s="2" t="s">
        <v>8166</v>
      </c>
      <c r="S698" s="2" t="s">
        <v>8167</v>
      </c>
      <c r="T698" s="2" t="s">
        <v>8168</v>
      </c>
      <c r="U698" s="2" t="s">
        <v>153</v>
      </c>
      <c r="V698" s="2" t="s">
        <v>154</v>
      </c>
      <c r="W698" s="12" t="n">
        <v>7.7</v>
      </c>
      <c r="X698" s="2" t="s">
        <v>8169</v>
      </c>
    </row>
    <row r="699" customFormat="false" ht="15" hidden="false" customHeight="false" outlineLevel="0" collapsed="false">
      <c r="A699" s="2" t="s">
        <v>8170</v>
      </c>
      <c r="B699" s="2" t="s">
        <v>104</v>
      </c>
      <c r="C699" s="2" t="s">
        <v>137</v>
      </c>
      <c r="D699" s="2" t="s">
        <v>111</v>
      </c>
      <c r="E699" s="2" t="s">
        <v>5464</v>
      </c>
      <c r="F699" s="2"/>
      <c r="G699" s="2" t="n">
        <v>2001</v>
      </c>
      <c r="H699" s="2" t="s">
        <v>6588</v>
      </c>
      <c r="I699" s="2" t="s">
        <v>2015</v>
      </c>
      <c r="J699" s="2" t="s">
        <v>8171</v>
      </c>
      <c r="K699" s="2" t="s">
        <v>8172</v>
      </c>
      <c r="L699" s="2" t="s">
        <v>8173</v>
      </c>
      <c r="M699" s="2" t="s">
        <v>8174</v>
      </c>
      <c r="N699" s="2" t="s">
        <v>3481</v>
      </c>
      <c r="O699" s="2" t="s">
        <v>3271</v>
      </c>
      <c r="P699" s="2" t="s">
        <v>6265</v>
      </c>
      <c r="Q699" s="2" t="s">
        <v>8175</v>
      </c>
      <c r="R699" s="2" t="s">
        <v>2024</v>
      </c>
      <c r="S699" s="2" t="s">
        <v>305</v>
      </c>
      <c r="T699" s="2" t="s">
        <v>3794</v>
      </c>
      <c r="U699" s="2" t="s">
        <v>153</v>
      </c>
      <c r="V699" s="2" t="s">
        <v>154</v>
      </c>
      <c r="W699" s="12" t="n">
        <v>7.7</v>
      </c>
      <c r="X699" s="2" t="s">
        <v>8176</v>
      </c>
    </row>
    <row r="700" customFormat="false" ht="15" hidden="false" customHeight="false" outlineLevel="0" collapsed="false">
      <c r="A700" s="2" t="s">
        <v>8177</v>
      </c>
      <c r="B700" s="2" t="s">
        <v>104</v>
      </c>
      <c r="C700" s="2" t="s">
        <v>137</v>
      </c>
      <c r="D700" s="2" t="s">
        <v>111</v>
      </c>
      <c r="E700" s="2" t="s">
        <v>2132</v>
      </c>
      <c r="F700" s="2" t="s">
        <v>8178</v>
      </c>
      <c r="G700" s="2" t="n">
        <v>2010</v>
      </c>
      <c r="H700" s="2" t="s">
        <v>3132</v>
      </c>
      <c r="I700" s="2" t="s">
        <v>1114</v>
      </c>
      <c r="J700" s="2" t="s">
        <v>8179</v>
      </c>
      <c r="K700" s="2" t="s">
        <v>8180</v>
      </c>
      <c r="L700" s="2" t="s">
        <v>8181</v>
      </c>
      <c r="M700" s="2" t="s">
        <v>8182</v>
      </c>
      <c r="N700" s="2" t="s">
        <v>4603</v>
      </c>
      <c r="O700" s="2" t="s">
        <v>5272</v>
      </c>
      <c r="P700" s="2" t="s">
        <v>8183</v>
      </c>
      <c r="Q700" s="2" t="s">
        <v>8184</v>
      </c>
      <c r="R700" s="2" t="s">
        <v>1121</v>
      </c>
      <c r="S700" s="2" t="s">
        <v>518</v>
      </c>
      <c r="T700" s="2" t="s">
        <v>1536</v>
      </c>
      <c r="U700" s="2" t="s">
        <v>153</v>
      </c>
      <c r="V700" s="2" t="s">
        <v>154</v>
      </c>
      <c r="W700" s="12" t="n">
        <v>7.7</v>
      </c>
      <c r="X700" s="2" t="s">
        <v>8185</v>
      </c>
    </row>
    <row r="701" customFormat="false" ht="15" hidden="false" customHeight="false" outlineLevel="0" collapsed="false">
      <c r="A701" s="2" t="s">
        <v>8186</v>
      </c>
      <c r="B701" s="2" t="s">
        <v>104</v>
      </c>
      <c r="C701" s="2" t="s">
        <v>137</v>
      </c>
      <c r="D701" s="2" t="s">
        <v>111</v>
      </c>
      <c r="E701" s="2" t="s">
        <v>8187</v>
      </c>
      <c r="F701" s="2" t="s">
        <v>8188</v>
      </c>
      <c r="G701" s="2" t="n">
        <v>2004</v>
      </c>
      <c r="H701" s="2" t="s">
        <v>8189</v>
      </c>
      <c r="I701" s="2" t="s">
        <v>8190</v>
      </c>
      <c r="J701" s="2" t="s">
        <v>8191</v>
      </c>
      <c r="K701" s="2" t="s">
        <v>8192</v>
      </c>
      <c r="L701" s="2" t="s">
        <v>8193</v>
      </c>
      <c r="M701" s="2" t="s">
        <v>8194</v>
      </c>
      <c r="N701" s="2" t="s">
        <v>4698</v>
      </c>
      <c r="O701" s="2" t="s">
        <v>8195</v>
      </c>
      <c r="P701" s="2" t="s">
        <v>8196</v>
      </c>
      <c r="Q701" s="2" t="s">
        <v>8197</v>
      </c>
      <c r="R701" s="2" t="s">
        <v>8198</v>
      </c>
      <c r="S701" s="2" t="s">
        <v>8199</v>
      </c>
      <c r="T701" s="2" t="s">
        <v>6108</v>
      </c>
      <c r="U701" s="2" t="s">
        <v>153</v>
      </c>
      <c r="V701" s="2" t="s">
        <v>154</v>
      </c>
      <c r="W701" s="12" t="n">
        <v>7.7</v>
      </c>
      <c r="X701" s="2" t="s">
        <v>8200</v>
      </c>
    </row>
    <row r="702" customFormat="false" ht="15" hidden="false" customHeight="false" outlineLevel="0" collapsed="false">
      <c r="A702" s="2" t="s">
        <v>8201</v>
      </c>
      <c r="B702" s="2" t="s">
        <v>104</v>
      </c>
      <c r="C702" s="2" t="s">
        <v>137</v>
      </c>
      <c r="D702" s="2" t="s">
        <v>111</v>
      </c>
      <c r="E702" s="2" t="s">
        <v>8202</v>
      </c>
      <c r="F702" s="2"/>
      <c r="G702" s="2" t="n">
        <v>2012</v>
      </c>
      <c r="H702" s="2" t="s">
        <v>1299</v>
      </c>
      <c r="I702" s="2" t="s">
        <v>8203</v>
      </c>
      <c r="J702" s="2" t="s">
        <v>8204</v>
      </c>
      <c r="K702" s="2" t="s">
        <v>8205</v>
      </c>
      <c r="L702" s="2" t="s">
        <v>8206</v>
      </c>
      <c r="M702" s="2" t="s">
        <v>8207</v>
      </c>
      <c r="N702" s="2" t="s">
        <v>7525</v>
      </c>
      <c r="O702" s="2" t="s">
        <v>5541</v>
      </c>
      <c r="P702" s="2" t="s">
        <v>8208</v>
      </c>
      <c r="Q702" s="2" t="s">
        <v>8209</v>
      </c>
      <c r="R702" s="2" t="s">
        <v>8210</v>
      </c>
      <c r="S702" s="2"/>
      <c r="T702" s="2" t="s">
        <v>1641</v>
      </c>
      <c r="U702" s="2" t="s">
        <v>153</v>
      </c>
      <c r="V702" s="2" t="s">
        <v>154</v>
      </c>
      <c r="W702" s="12" t="n">
        <v>7.7</v>
      </c>
      <c r="X702" s="2" t="s">
        <v>8211</v>
      </c>
    </row>
    <row r="703" customFormat="false" ht="15" hidden="false" customHeight="false" outlineLevel="0" collapsed="false">
      <c r="A703" s="2" t="s">
        <v>8212</v>
      </c>
      <c r="B703" s="2" t="s">
        <v>104</v>
      </c>
      <c r="C703" s="2" t="s">
        <v>137</v>
      </c>
      <c r="D703" s="2" t="s">
        <v>111</v>
      </c>
      <c r="E703" s="2" t="s">
        <v>1711</v>
      </c>
      <c r="F703" s="2"/>
      <c r="G703" s="2" t="n">
        <v>2005</v>
      </c>
      <c r="H703" s="2" t="s">
        <v>4065</v>
      </c>
      <c r="I703" s="2" t="s">
        <v>4982</v>
      </c>
      <c r="J703" s="2" t="s">
        <v>8213</v>
      </c>
      <c r="K703" s="2" t="s">
        <v>8214</v>
      </c>
      <c r="L703" s="2" t="s">
        <v>8215</v>
      </c>
      <c r="M703" s="2" t="s">
        <v>8216</v>
      </c>
      <c r="N703" s="2" t="s">
        <v>4987</v>
      </c>
      <c r="O703" s="2" t="s">
        <v>783</v>
      </c>
      <c r="P703" s="2" t="s">
        <v>3097</v>
      </c>
      <c r="Q703" s="2" t="s">
        <v>8217</v>
      </c>
      <c r="R703" s="2" t="s">
        <v>4991</v>
      </c>
      <c r="S703" s="2" t="s">
        <v>1336</v>
      </c>
      <c r="T703" s="2" t="s">
        <v>1656</v>
      </c>
      <c r="U703" s="2" t="s">
        <v>153</v>
      </c>
      <c r="V703" s="2" t="s">
        <v>154</v>
      </c>
      <c r="W703" s="12" t="n">
        <v>7.7</v>
      </c>
      <c r="X703" s="2" t="s">
        <v>8218</v>
      </c>
    </row>
    <row r="704" customFormat="false" ht="15" hidden="false" customHeight="false" outlineLevel="0" collapsed="false">
      <c r="A704" s="2" t="s">
        <v>8219</v>
      </c>
      <c r="B704" s="2" t="s">
        <v>104</v>
      </c>
      <c r="C704" s="2" t="s">
        <v>137</v>
      </c>
      <c r="D704" s="2" t="s">
        <v>111</v>
      </c>
      <c r="E704" s="2" t="s">
        <v>4908</v>
      </c>
      <c r="F704" s="2"/>
      <c r="G704" s="2" t="n">
        <v>1986</v>
      </c>
      <c r="H704" s="2" t="s">
        <v>8220</v>
      </c>
      <c r="I704" s="2" t="s">
        <v>5596</v>
      </c>
      <c r="J704" s="2" t="s">
        <v>8221</v>
      </c>
      <c r="K704" s="2" t="s">
        <v>8222</v>
      </c>
      <c r="L704" s="2" t="s">
        <v>8223</v>
      </c>
      <c r="M704" s="2" t="s">
        <v>8224</v>
      </c>
      <c r="N704" s="2" t="s">
        <v>4899</v>
      </c>
      <c r="O704" s="2" t="s">
        <v>4906</v>
      </c>
      <c r="P704" s="2" t="s">
        <v>4907</v>
      </c>
      <c r="Q704" s="2" t="s">
        <v>8225</v>
      </c>
      <c r="R704" s="2" t="s">
        <v>5603</v>
      </c>
      <c r="S704" s="2" t="s">
        <v>813</v>
      </c>
      <c r="T704" s="2" t="s">
        <v>8226</v>
      </c>
      <c r="U704" s="2" t="s">
        <v>153</v>
      </c>
      <c r="V704" s="2" t="s">
        <v>154</v>
      </c>
      <c r="W704" s="12" t="n">
        <v>7.7</v>
      </c>
      <c r="X704" s="2" t="s">
        <v>8227</v>
      </c>
    </row>
    <row r="705" customFormat="false" ht="15" hidden="false" customHeight="false" outlineLevel="0" collapsed="false">
      <c r="A705" s="2" t="s">
        <v>8228</v>
      </c>
      <c r="B705" s="2" t="s">
        <v>104</v>
      </c>
      <c r="C705" s="2" t="s">
        <v>137</v>
      </c>
      <c r="D705" s="2" t="s">
        <v>111</v>
      </c>
      <c r="E705" s="2" t="s">
        <v>8229</v>
      </c>
      <c r="F705" s="2"/>
      <c r="G705" s="2" t="n">
        <v>2015</v>
      </c>
      <c r="H705" s="2" t="s">
        <v>8230</v>
      </c>
      <c r="I705" s="2" t="s">
        <v>3783</v>
      </c>
      <c r="J705" s="2" t="s">
        <v>8231</v>
      </c>
      <c r="K705" s="2" t="s">
        <v>8232</v>
      </c>
      <c r="L705" s="2" t="s">
        <v>3786</v>
      </c>
      <c r="M705" s="2" t="s">
        <v>8233</v>
      </c>
      <c r="N705" s="2" t="s">
        <v>8234</v>
      </c>
      <c r="O705" s="2" t="s">
        <v>8235</v>
      </c>
      <c r="P705" s="2" t="s">
        <v>4683</v>
      </c>
      <c r="Q705" s="2" t="s">
        <v>8236</v>
      </c>
      <c r="R705" s="2" t="s">
        <v>3792</v>
      </c>
      <c r="S705" s="2" t="s">
        <v>3793</v>
      </c>
      <c r="T705" s="2" t="s">
        <v>3794</v>
      </c>
      <c r="U705" s="2" t="s">
        <v>153</v>
      </c>
      <c r="V705" s="2" t="s">
        <v>154</v>
      </c>
      <c r="W705" s="12" t="n">
        <v>7.7</v>
      </c>
      <c r="X705" s="2" t="s">
        <v>8237</v>
      </c>
    </row>
    <row r="706" customFormat="false" ht="15" hidden="false" customHeight="false" outlineLevel="0" collapsed="false">
      <c r="A706" s="2" t="s">
        <v>8238</v>
      </c>
      <c r="B706" s="2" t="s">
        <v>104</v>
      </c>
      <c r="C706" s="2" t="s">
        <v>137</v>
      </c>
      <c r="D706" s="2" t="s">
        <v>111</v>
      </c>
      <c r="E706" s="2" t="s">
        <v>5272</v>
      </c>
      <c r="F706" s="2" t="s">
        <v>8239</v>
      </c>
      <c r="G706" s="2" t="n">
        <v>2011</v>
      </c>
      <c r="H706" s="2" t="s">
        <v>1496</v>
      </c>
      <c r="I706" s="2" t="s">
        <v>204</v>
      </c>
      <c r="J706" s="2" t="s">
        <v>8240</v>
      </c>
      <c r="K706" s="2" t="s">
        <v>8241</v>
      </c>
      <c r="L706" s="2" t="s">
        <v>8242</v>
      </c>
      <c r="M706" s="2" t="s">
        <v>8243</v>
      </c>
      <c r="N706" s="2" t="s">
        <v>8244</v>
      </c>
      <c r="O706" s="2" t="s">
        <v>5190</v>
      </c>
      <c r="P706" s="2" t="s">
        <v>2576</v>
      </c>
      <c r="Q706" s="2" t="s">
        <v>8245</v>
      </c>
      <c r="R706" s="2" t="s">
        <v>213</v>
      </c>
      <c r="S706" s="2" t="s">
        <v>214</v>
      </c>
      <c r="T706" s="2" t="s">
        <v>8246</v>
      </c>
      <c r="U706" s="2" t="s">
        <v>153</v>
      </c>
      <c r="V706" s="2" t="s">
        <v>154</v>
      </c>
      <c r="W706" s="12" t="n">
        <v>7.7</v>
      </c>
      <c r="X706" s="2" t="s">
        <v>8247</v>
      </c>
    </row>
    <row r="707" customFormat="false" ht="15" hidden="false" customHeight="false" outlineLevel="0" collapsed="false">
      <c r="A707" s="2" t="s">
        <v>8248</v>
      </c>
      <c r="B707" s="2" t="s">
        <v>104</v>
      </c>
      <c r="C707" s="2" t="s">
        <v>137</v>
      </c>
      <c r="D707" s="2" t="s">
        <v>111</v>
      </c>
      <c r="E707" s="2" t="s">
        <v>6073</v>
      </c>
      <c r="F707" s="2" t="s">
        <v>8249</v>
      </c>
      <c r="G707" s="2" t="n">
        <v>1994</v>
      </c>
      <c r="H707" s="2" t="s">
        <v>8250</v>
      </c>
      <c r="I707" s="2" t="s">
        <v>2283</v>
      </c>
      <c r="J707" s="2" t="s">
        <v>8251</v>
      </c>
      <c r="K707" s="2" t="s">
        <v>8252</v>
      </c>
      <c r="L707" s="2" t="s">
        <v>8253</v>
      </c>
      <c r="M707" s="2" t="s">
        <v>5039</v>
      </c>
      <c r="N707" s="2" t="s">
        <v>2013</v>
      </c>
      <c r="O707" s="2" t="s">
        <v>502</v>
      </c>
      <c r="P707" s="2" t="s">
        <v>8254</v>
      </c>
      <c r="Q707" s="2" t="s">
        <v>8255</v>
      </c>
      <c r="R707" s="2" t="s">
        <v>2290</v>
      </c>
      <c r="S707" s="2" t="s">
        <v>5943</v>
      </c>
      <c r="T707" s="2" t="s">
        <v>8256</v>
      </c>
      <c r="U707" s="2" t="s">
        <v>153</v>
      </c>
      <c r="V707" s="2" t="s">
        <v>154</v>
      </c>
      <c r="W707" s="12" t="n">
        <v>7.7</v>
      </c>
      <c r="X707" s="2" t="s">
        <v>8257</v>
      </c>
    </row>
    <row r="708" customFormat="false" ht="15" hidden="false" customHeight="false" outlineLevel="0" collapsed="false">
      <c r="A708" s="2" t="s">
        <v>8258</v>
      </c>
      <c r="B708" s="2" t="s">
        <v>104</v>
      </c>
      <c r="C708" s="2" t="s">
        <v>137</v>
      </c>
      <c r="D708" s="2" t="s">
        <v>111</v>
      </c>
      <c r="E708" s="2" t="s">
        <v>3473</v>
      </c>
      <c r="F708" s="2" t="s">
        <v>8259</v>
      </c>
      <c r="G708" s="2" t="n">
        <v>2014</v>
      </c>
      <c r="H708" s="2" t="s">
        <v>4087</v>
      </c>
      <c r="I708" s="2" t="s">
        <v>8260</v>
      </c>
      <c r="J708" s="2" t="s">
        <v>8261</v>
      </c>
      <c r="K708" s="2" t="s">
        <v>8262</v>
      </c>
      <c r="L708" s="2" t="s">
        <v>8263</v>
      </c>
      <c r="M708" s="2" t="s">
        <v>8264</v>
      </c>
      <c r="N708" s="2" t="s">
        <v>8265</v>
      </c>
      <c r="O708" s="2" t="s">
        <v>3475</v>
      </c>
      <c r="P708" s="2" t="s">
        <v>2633</v>
      </c>
      <c r="Q708" s="2" t="s">
        <v>8266</v>
      </c>
      <c r="R708" s="2" t="s">
        <v>8267</v>
      </c>
      <c r="S708" s="2" t="s">
        <v>505</v>
      </c>
      <c r="T708" s="2" t="s">
        <v>171</v>
      </c>
      <c r="U708" s="2" t="s">
        <v>153</v>
      </c>
      <c r="V708" s="2" t="s">
        <v>154</v>
      </c>
      <c r="W708" s="12" t="n">
        <v>7.7</v>
      </c>
      <c r="X708" s="2" t="s">
        <v>8268</v>
      </c>
    </row>
    <row r="709" customFormat="false" ht="15" hidden="false" customHeight="false" outlineLevel="0" collapsed="false">
      <c r="A709" s="2" t="s">
        <v>8269</v>
      </c>
      <c r="B709" s="2" t="s">
        <v>104</v>
      </c>
      <c r="C709" s="2" t="s">
        <v>137</v>
      </c>
      <c r="D709" s="2" t="s">
        <v>111</v>
      </c>
      <c r="E709" s="2" t="s">
        <v>7161</v>
      </c>
      <c r="F709" s="2" t="s">
        <v>8270</v>
      </c>
      <c r="G709" s="2" t="n">
        <v>1998</v>
      </c>
      <c r="H709" s="2" t="s">
        <v>3877</v>
      </c>
      <c r="I709" s="2" t="s">
        <v>1029</v>
      </c>
      <c r="J709" s="2" t="s">
        <v>8271</v>
      </c>
      <c r="K709" s="2" t="s">
        <v>8272</v>
      </c>
      <c r="L709" s="2" t="s">
        <v>8273</v>
      </c>
      <c r="M709" s="2" t="s">
        <v>8274</v>
      </c>
      <c r="N709" s="2" t="s">
        <v>5524</v>
      </c>
      <c r="O709" s="2" t="s">
        <v>4465</v>
      </c>
      <c r="P709" s="2" t="s">
        <v>4733</v>
      </c>
      <c r="Q709" s="2" t="s">
        <v>8275</v>
      </c>
      <c r="R709" s="2" t="s">
        <v>1038</v>
      </c>
      <c r="S709" s="2" t="s">
        <v>151</v>
      </c>
      <c r="T709" s="2" t="s">
        <v>7456</v>
      </c>
      <c r="U709" s="2" t="s">
        <v>153</v>
      </c>
      <c r="V709" s="2" t="s">
        <v>154</v>
      </c>
      <c r="W709" s="12" t="n">
        <v>7.7</v>
      </c>
      <c r="X709" s="2" t="s">
        <v>8276</v>
      </c>
    </row>
    <row r="710" customFormat="false" ht="15" hidden="false" customHeight="false" outlineLevel="0" collapsed="false">
      <c r="A710" s="2" t="s">
        <v>8277</v>
      </c>
      <c r="B710" s="2" t="s">
        <v>104</v>
      </c>
      <c r="C710" s="2" t="s">
        <v>137</v>
      </c>
      <c r="D710" s="2" t="s">
        <v>111</v>
      </c>
      <c r="E710" s="2" t="s">
        <v>2541</v>
      </c>
      <c r="F710" s="2" t="s">
        <v>8278</v>
      </c>
      <c r="G710" s="2" t="n">
        <v>1987</v>
      </c>
      <c r="H710" s="2" t="s">
        <v>8279</v>
      </c>
      <c r="I710" s="2" t="s">
        <v>5596</v>
      </c>
      <c r="J710" s="2" t="s">
        <v>8280</v>
      </c>
      <c r="K710" s="2" t="s">
        <v>8281</v>
      </c>
      <c r="L710" s="2" t="s">
        <v>8282</v>
      </c>
      <c r="M710" s="2" t="s">
        <v>8283</v>
      </c>
      <c r="N710" s="2" t="s">
        <v>1155</v>
      </c>
      <c r="O710" s="2" t="s">
        <v>8284</v>
      </c>
      <c r="P710" s="2" t="s">
        <v>1783</v>
      </c>
      <c r="Q710" s="2" t="s">
        <v>8285</v>
      </c>
      <c r="R710" s="2" t="s">
        <v>5603</v>
      </c>
      <c r="S710" s="2" t="s">
        <v>8286</v>
      </c>
      <c r="T710" s="2" t="s">
        <v>5489</v>
      </c>
      <c r="U710" s="2" t="s">
        <v>153</v>
      </c>
      <c r="V710" s="2" t="s">
        <v>154</v>
      </c>
      <c r="W710" s="12" t="n">
        <v>7.7</v>
      </c>
      <c r="X710" s="2" t="s">
        <v>8287</v>
      </c>
    </row>
    <row r="711" customFormat="false" ht="15" hidden="false" customHeight="false" outlineLevel="0" collapsed="false">
      <c r="A711" s="2" t="s">
        <v>8288</v>
      </c>
      <c r="B711" s="2" t="s">
        <v>104</v>
      </c>
      <c r="C711" s="2" t="s">
        <v>137</v>
      </c>
      <c r="D711" s="2" t="s">
        <v>111</v>
      </c>
      <c r="E711" s="2" t="s">
        <v>347</v>
      </c>
      <c r="F711" s="2" t="s">
        <v>8289</v>
      </c>
      <c r="G711" s="2" t="n">
        <v>2010</v>
      </c>
      <c r="H711" s="2" t="s">
        <v>8290</v>
      </c>
      <c r="I711" s="2" t="s">
        <v>8291</v>
      </c>
      <c r="J711" s="2" t="s">
        <v>8292</v>
      </c>
      <c r="K711" s="2" t="s">
        <v>8293</v>
      </c>
      <c r="L711" s="2" t="s">
        <v>8294</v>
      </c>
      <c r="M711" s="2" t="s">
        <v>945</v>
      </c>
      <c r="N711" s="2" t="s">
        <v>2814</v>
      </c>
      <c r="O711" s="2" t="s">
        <v>5676</v>
      </c>
      <c r="P711" s="2" t="s">
        <v>8295</v>
      </c>
      <c r="Q711" s="2" t="s">
        <v>8296</v>
      </c>
      <c r="R711" s="2" t="s">
        <v>8297</v>
      </c>
      <c r="S711" s="2" t="s">
        <v>582</v>
      </c>
      <c r="T711" s="2" t="s">
        <v>1281</v>
      </c>
      <c r="U711" s="2" t="s">
        <v>153</v>
      </c>
      <c r="V711" s="2" t="s">
        <v>154</v>
      </c>
      <c r="W711" s="12" t="n">
        <v>7.7</v>
      </c>
      <c r="X711" s="2" t="s">
        <v>8298</v>
      </c>
    </row>
    <row r="712" customFormat="false" ht="15" hidden="false" customHeight="false" outlineLevel="0" collapsed="false">
      <c r="A712" s="2" t="s">
        <v>8299</v>
      </c>
      <c r="B712" s="2" t="s">
        <v>104</v>
      </c>
      <c r="C712" s="2" t="s">
        <v>137</v>
      </c>
      <c r="D712" s="2" t="s">
        <v>111</v>
      </c>
      <c r="E712" s="2" t="s">
        <v>8244</v>
      </c>
      <c r="F712" s="2" t="s">
        <v>8300</v>
      </c>
      <c r="G712" s="2" t="n">
        <v>2010</v>
      </c>
      <c r="H712" s="2" t="s">
        <v>3132</v>
      </c>
      <c r="I712" s="2" t="s">
        <v>8301</v>
      </c>
      <c r="J712" s="2" t="s">
        <v>8302</v>
      </c>
      <c r="K712" s="2" t="s">
        <v>4665</v>
      </c>
      <c r="L712" s="2" t="s">
        <v>8303</v>
      </c>
      <c r="M712" s="2" t="s">
        <v>8304</v>
      </c>
      <c r="N712" s="2" t="s">
        <v>2577</v>
      </c>
      <c r="O712" s="2" t="s">
        <v>5190</v>
      </c>
      <c r="P712" s="2" t="s">
        <v>1009</v>
      </c>
      <c r="Q712" s="2" t="s">
        <v>8305</v>
      </c>
      <c r="R712" s="2" t="s">
        <v>8306</v>
      </c>
      <c r="S712" s="2" t="s">
        <v>418</v>
      </c>
      <c r="T712" s="2" t="s">
        <v>4671</v>
      </c>
      <c r="U712" s="2" t="s">
        <v>153</v>
      </c>
      <c r="V712" s="2" t="s">
        <v>154</v>
      </c>
      <c r="W712" s="12" t="n">
        <v>7.7</v>
      </c>
      <c r="X712" s="2" t="s">
        <v>8307</v>
      </c>
    </row>
    <row r="713" customFormat="false" ht="15" hidden="false" customHeight="false" outlineLevel="0" collapsed="false">
      <c r="A713" s="2" t="s">
        <v>8308</v>
      </c>
      <c r="B713" s="2" t="s">
        <v>104</v>
      </c>
      <c r="C713" s="2" t="s">
        <v>137</v>
      </c>
      <c r="D713" s="2" t="s">
        <v>111</v>
      </c>
      <c r="E713" s="2" t="s">
        <v>7636</v>
      </c>
      <c r="F713" s="2"/>
      <c r="G713" s="2" t="n">
        <v>2011</v>
      </c>
      <c r="H713" s="2" t="s">
        <v>8309</v>
      </c>
      <c r="I713" s="2" t="s">
        <v>8310</v>
      </c>
      <c r="J713" s="2" t="s">
        <v>8311</v>
      </c>
      <c r="K713" s="2" t="s">
        <v>8312</v>
      </c>
      <c r="L713" s="2" t="s">
        <v>8313</v>
      </c>
      <c r="M713" s="2" t="s">
        <v>8314</v>
      </c>
      <c r="N713" s="2" t="s">
        <v>912</v>
      </c>
      <c r="O713" s="2" t="s">
        <v>7535</v>
      </c>
      <c r="P713" s="2" t="s">
        <v>723</v>
      </c>
      <c r="Q713" s="2" t="s">
        <v>8315</v>
      </c>
      <c r="R713" s="2" t="s">
        <v>8316</v>
      </c>
      <c r="S713" s="2" t="s">
        <v>8317</v>
      </c>
      <c r="T713" s="2" t="s">
        <v>871</v>
      </c>
      <c r="U713" s="2" t="s">
        <v>153</v>
      </c>
      <c r="V713" s="2" t="s">
        <v>154</v>
      </c>
      <c r="W713" s="12" t="n">
        <v>7.7</v>
      </c>
      <c r="X713" s="2" t="s">
        <v>8318</v>
      </c>
    </row>
    <row r="714" customFormat="false" ht="15" hidden="false" customHeight="false" outlineLevel="0" collapsed="false">
      <c r="A714" s="2" t="s">
        <v>8319</v>
      </c>
      <c r="B714" s="2" t="s">
        <v>104</v>
      </c>
      <c r="C714" s="2" t="s">
        <v>137</v>
      </c>
      <c r="D714" s="2" t="s">
        <v>111</v>
      </c>
      <c r="E714" s="2" t="s">
        <v>1816</v>
      </c>
      <c r="F714" s="2"/>
      <c r="G714" s="2" t="n">
        <v>1995</v>
      </c>
      <c r="H714" s="2" t="s">
        <v>3403</v>
      </c>
      <c r="I714" s="2" t="s">
        <v>7653</v>
      </c>
      <c r="J714" s="2" t="s">
        <v>8320</v>
      </c>
      <c r="K714" s="2" t="s">
        <v>8321</v>
      </c>
      <c r="L714" s="2" t="s">
        <v>8322</v>
      </c>
      <c r="M714" s="2" t="s">
        <v>8323</v>
      </c>
      <c r="N714" s="2" t="s">
        <v>2104</v>
      </c>
      <c r="O714" s="2" t="s">
        <v>3191</v>
      </c>
      <c r="P714" s="2" t="s">
        <v>4851</v>
      </c>
      <c r="Q714" s="2" t="s">
        <v>8324</v>
      </c>
      <c r="R714" s="2" t="s">
        <v>7659</v>
      </c>
      <c r="S714" s="2" t="s">
        <v>582</v>
      </c>
      <c r="T714" s="2" t="s">
        <v>3398</v>
      </c>
      <c r="U714" s="2" t="s">
        <v>153</v>
      </c>
      <c r="V714" s="2" t="s">
        <v>154</v>
      </c>
      <c r="W714" s="12" t="n">
        <v>7.7</v>
      </c>
      <c r="X714" s="2" t="s">
        <v>8325</v>
      </c>
    </row>
    <row r="715" customFormat="false" ht="15" hidden="false" customHeight="false" outlineLevel="0" collapsed="false">
      <c r="A715" s="2" t="s">
        <v>8326</v>
      </c>
      <c r="B715" s="2" t="s">
        <v>104</v>
      </c>
      <c r="C715" s="2" t="s">
        <v>137</v>
      </c>
      <c r="D715" s="2" t="s">
        <v>111</v>
      </c>
      <c r="E715" s="2" t="s">
        <v>8327</v>
      </c>
      <c r="F715" s="2"/>
      <c r="G715" s="2" t="n">
        <v>2000</v>
      </c>
      <c r="H715" s="2" t="s">
        <v>8328</v>
      </c>
      <c r="I715" s="2" t="s">
        <v>6253</v>
      </c>
      <c r="J715" s="2" t="s">
        <v>8329</v>
      </c>
      <c r="K715" s="2" t="s">
        <v>8330</v>
      </c>
      <c r="L715" s="2" t="s">
        <v>8331</v>
      </c>
      <c r="M715" s="2" t="s">
        <v>8332</v>
      </c>
      <c r="N715" s="2" t="s">
        <v>5437</v>
      </c>
      <c r="O715" s="2" t="s">
        <v>8333</v>
      </c>
      <c r="P715" s="2" t="s">
        <v>8334</v>
      </c>
      <c r="Q715" s="2" t="s">
        <v>8335</v>
      </c>
      <c r="R715" s="2" t="s">
        <v>6261</v>
      </c>
      <c r="S715" s="2" t="s">
        <v>170</v>
      </c>
      <c r="T715" s="2" t="s">
        <v>199</v>
      </c>
      <c r="U715" s="2" t="s">
        <v>153</v>
      </c>
      <c r="V715" s="2" t="s">
        <v>154</v>
      </c>
      <c r="W715" s="12" t="n">
        <v>7.7</v>
      </c>
      <c r="X715" s="2" t="s">
        <v>8336</v>
      </c>
    </row>
    <row r="716" customFormat="false" ht="15" hidden="false" customHeight="false" outlineLevel="0" collapsed="false">
      <c r="A716" s="2" t="s">
        <v>8337</v>
      </c>
      <c r="B716" s="2" t="s">
        <v>104</v>
      </c>
      <c r="C716" s="2" t="s">
        <v>137</v>
      </c>
      <c r="D716" s="2" t="s">
        <v>111</v>
      </c>
      <c r="E716" s="2" t="s">
        <v>8338</v>
      </c>
      <c r="F716" s="2" t="s">
        <v>8339</v>
      </c>
      <c r="G716" s="2" t="n">
        <v>1989</v>
      </c>
      <c r="H716" s="2" t="s">
        <v>1796</v>
      </c>
      <c r="I716" s="2" t="s">
        <v>5596</v>
      </c>
      <c r="J716" s="2" t="s">
        <v>8340</v>
      </c>
      <c r="K716" s="2" t="s">
        <v>8341</v>
      </c>
      <c r="L716" s="2" t="s">
        <v>8342</v>
      </c>
      <c r="M716" s="2" t="s">
        <v>8343</v>
      </c>
      <c r="N716" s="2" t="s">
        <v>8344</v>
      </c>
      <c r="O716" s="2" t="s">
        <v>8345</v>
      </c>
      <c r="P716" s="2" t="s">
        <v>8346</v>
      </c>
      <c r="Q716" s="2" t="s">
        <v>8347</v>
      </c>
      <c r="R716" s="2" t="s">
        <v>5603</v>
      </c>
      <c r="S716" s="2" t="s">
        <v>8348</v>
      </c>
      <c r="T716" s="2" t="s">
        <v>5688</v>
      </c>
      <c r="U716" s="2" t="s">
        <v>153</v>
      </c>
      <c r="V716" s="2" t="s">
        <v>154</v>
      </c>
      <c r="W716" s="12" t="n">
        <v>7.7</v>
      </c>
      <c r="X716" s="2" t="s">
        <v>8349</v>
      </c>
    </row>
    <row r="717" customFormat="false" ht="15" hidden="false" customHeight="false" outlineLevel="0" collapsed="false">
      <c r="A717" s="2" t="s">
        <v>8350</v>
      </c>
      <c r="B717" s="2" t="s">
        <v>104</v>
      </c>
      <c r="C717" s="2" t="s">
        <v>137</v>
      </c>
      <c r="D717" s="2" t="s">
        <v>111</v>
      </c>
      <c r="E717" s="2" t="s">
        <v>4464</v>
      </c>
      <c r="F717" s="2"/>
      <c r="G717" s="2" t="n">
        <v>1997</v>
      </c>
      <c r="H717" s="2" t="s">
        <v>4735</v>
      </c>
      <c r="I717" s="2" t="s">
        <v>2160</v>
      </c>
      <c r="J717" s="2" t="s">
        <v>8351</v>
      </c>
      <c r="K717" s="2" t="s">
        <v>8352</v>
      </c>
      <c r="L717" s="2" t="s">
        <v>8353</v>
      </c>
      <c r="M717" s="2" t="s">
        <v>8354</v>
      </c>
      <c r="N717" s="2" t="s">
        <v>8355</v>
      </c>
      <c r="O717" s="2" t="s">
        <v>458</v>
      </c>
      <c r="P717" s="2" t="s">
        <v>4465</v>
      </c>
      <c r="Q717" s="2" t="s">
        <v>8356</v>
      </c>
      <c r="R717" s="2" t="s">
        <v>2168</v>
      </c>
      <c r="S717" s="2" t="s">
        <v>712</v>
      </c>
      <c r="T717" s="2" t="s">
        <v>844</v>
      </c>
      <c r="U717" s="2" t="s">
        <v>153</v>
      </c>
      <c r="V717" s="2" t="s">
        <v>154</v>
      </c>
      <c r="W717" s="12" t="n">
        <v>7.7</v>
      </c>
      <c r="X717" s="2" t="s">
        <v>8357</v>
      </c>
    </row>
    <row r="718" customFormat="false" ht="15" hidden="false" customHeight="false" outlineLevel="0" collapsed="false">
      <c r="A718" s="2" t="s">
        <v>8358</v>
      </c>
      <c r="B718" s="2" t="s">
        <v>104</v>
      </c>
      <c r="C718" s="2" t="s">
        <v>137</v>
      </c>
      <c r="D718" s="2" t="s">
        <v>111</v>
      </c>
      <c r="E718" s="2" t="s">
        <v>1360</v>
      </c>
      <c r="F718" s="2"/>
      <c r="G718" s="2" t="n">
        <v>1975</v>
      </c>
      <c r="H718" s="2" t="s">
        <v>4053</v>
      </c>
      <c r="I718" s="2" t="s">
        <v>928</v>
      </c>
      <c r="J718" s="2" t="s">
        <v>8359</v>
      </c>
      <c r="K718" s="2" t="s">
        <v>8360</v>
      </c>
      <c r="L718" s="2" t="s">
        <v>8361</v>
      </c>
      <c r="M718" s="2" t="s">
        <v>8362</v>
      </c>
      <c r="N718" s="2" t="s">
        <v>808</v>
      </c>
      <c r="O718" s="2" t="s">
        <v>809</v>
      </c>
      <c r="P718" s="2" t="s">
        <v>800</v>
      </c>
      <c r="Q718" s="2" t="s">
        <v>8363</v>
      </c>
      <c r="R718" s="2" t="s">
        <v>937</v>
      </c>
      <c r="S718" s="2" t="s">
        <v>8364</v>
      </c>
      <c r="T718" s="2" t="s">
        <v>8365</v>
      </c>
      <c r="U718" s="2" t="s">
        <v>153</v>
      </c>
      <c r="V718" s="2" t="s">
        <v>154</v>
      </c>
      <c r="W718" s="12" t="n">
        <v>7.7</v>
      </c>
      <c r="X718" s="2" t="s">
        <v>8366</v>
      </c>
    </row>
    <row r="719" customFormat="false" ht="15" hidden="false" customHeight="false" outlineLevel="0" collapsed="false">
      <c r="A719" s="2" t="s">
        <v>8367</v>
      </c>
      <c r="B719" s="2" t="s">
        <v>104</v>
      </c>
      <c r="C719" s="2" t="s">
        <v>137</v>
      </c>
      <c r="D719" s="2" t="s">
        <v>111</v>
      </c>
      <c r="E719" s="2" t="s">
        <v>1906</v>
      </c>
      <c r="F719" s="2"/>
      <c r="G719" s="2" t="n">
        <v>2004</v>
      </c>
      <c r="H719" s="2" t="s">
        <v>219</v>
      </c>
      <c r="I719" s="2" t="s">
        <v>5357</v>
      </c>
      <c r="J719" s="2" t="s">
        <v>8368</v>
      </c>
      <c r="K719" s="2" t="s">
        <v>5359</v>
      </c>
      <c r="L719" s="2" t="s">
        <v>8369</v>
      </c>
      <c r="M719" s="2" t="s">
        <v>663</v>
      </c>
      <c r="N719" s="2" t="s">
        <v>2657</v>
      </c>
      <c r="O719" s="2" t="s">
        <v>7166</v>
      </c>
      <c r="P719" s="2" t="s">
        <v>1737</v>
      </c>
      <c r="Q719" s="2" t="s">
        <v>8370</v>
      </c>
      <c r="R719" s="2" t="s">
        <v>5363</v>
      </c>
      <c r="S719" s="2"/>
      <c r="T719" s="2" t="s">
        <v>5365</v>
      </c>
      <c r="U719" s="2" t="s">
        <v>153</v>
      </c>
      <c r="V719" s="2" t="s">
        <v>154</v>
      </c>
      <c r="W719" s="12" t="n">
        <v>7.7</v>
      </c>
      <c r="X719" s="2" t="s">
        <v>8371</v>
      </c>
    </row>
    <row r="720" customFormat="false" ht="15" hidden="false" customHeight="false" outlineLevel="0" collapsed="false">
      <c r="A720" s="2" t="s">
        <v>8372</v>
      </c>
      <c r="B720" s="2" t="s">
        <v>104</v>
      </c>
      <c r="C720" s="2" t="s">
        <v>137</v>
      </c>
      <c r="D720" s="2" t="s">
        <v>111</v>
      </c>
      <c r="E720" s="2" t="s">
        <v>8373</v>
      </c>
      <c r="F720" s="2"/>
      <c r="G720" s="2" t="n">
        <v>2005</v>
      </c>
      <c r="H720" s="2" t="s">
        <v>6862</v>
      </c>
      <c r="I720" s="2" t="s">
        <v>141</v>
      </c>
      <c r="J720" s="2" t="s">
        <v>8374</v>
      </c>
      <c r="K720" s="2" t="s">
        <v>8375</v>
      </c>
      <c r="L720" s="2" t="s">
        <v>8376</v>
      </c>
      <c r="M720" s="2" t="s">
        <v>8377</v>
      </c>
      <c r="N720" s="2" t="s">
        <v>2393</v>
      </c>
      <c r="O720" s="2" t="s">
        <v>4201</v>
      </c>
      <c r="P720" s="2" t="s">
        <v>4200</v>
      </c>
      <c r="Q720" s="2" t="s">
        <v>8378</v>
      </c>
      <c r="R720" s="2" t="s">
        <v>150</v>
      </c>
      <c r="S720" s="2" t="s">
        <v>505</v>
      </c>
      <c r="T720" s="2" t="s">
        <v>152</v>
      </c>
      <c r="U720" s="2" t="s">
        <v>153</v>
      </c>
      <c r="V720" s="2" t="s">
        <v>154</v>
      </c>
      <c r="W720" s="12" t="n">
        <v>7.7</v>
      </c>
      <c r="X720" s="2" t="s">
        <v>8379</v>
      </c>
    </row>
    <row r="721" customFormat="false" ht="15" hidden="false" customHeight="false" outlineLevel="0" collapsed="false">
      <c r="A721" s="2" t="s">
        <v>8380</v>
      </c>
      <c r="B721" s="2" t="s">
        <v>104</v>
      </c>
      <c r="C721" s="2" t="s">
        <v>137</v>
      </c>
      <c r="D721" s="2" t="s">
        <v>111</v>
      </c>
      <c r="E721" s="2" t="s">
        <v>1155</v>
      </c>
      <c r="F721" s="2"/>
      <c r="G721" s="2" t="n">
        <v>1982</v>
      </c>
      <c r="H721" s="2" t="s">
        <v>8381</v>
      </c>
      <c r="I721" s="2" t="s">
        <v>8382</v>
      </c>
      <c r="J721" s="2" t="s">
        <v>8383</v>
      </c>
      <c r="K721" s="2" t="s">
        <v>8384</v>
      </c>
      <c r="L721" s="2" t="s">
        <v>8385</v>
      </c>
      <c r="M721" s="2" t="s">
        <v>8386</v>
      </c>
      <c r="N721" s="2" t="s">
        <v>1789</v>
      </c>
      <c r="O721" s="2" t="s">
        <v>840</v>
      </c>
      <c r="P721" s="2" t="s">
        <v>8284</v>
      </c>
      <c r="Q721" s="2" t="s">
        <v>8387</v>
      </c>
      <c r="R721" s="2" t="s">
        <v>8388</v>
      </c>
      <c r="S721" s="2" t="s">
        <v>6780</v>
      </c>
      <c r="T721" s="2" t="s">
        <v>463</v>
      </c>
      <c r="U721" s="2" t="s">
        <v>153</v>
      </c>
      <c r="V721" s="2" t="s">
        <v>154</v>
      </c>
      <c r="W721" s="12" t="n">
        <v>7.7</v>
      </c>
      <c r="X721" s="2" t="s">
        <v>8389</v>
      </c>
    </row>
    <row r="722" customFormat="false" ht="15" hidden="false" customHeight="false" outlineLevel="0" collapsed="false">
      <c r="A722" s="2" t="s">
        <v>8390</v>
      </c>
      <c r="B722" s="2" t="s">
        <v>104</v>
      </c>
      <c r="C722" s="2" t="s">
        <v>137</v>
      </c>
      <c r="D722" s="2" t="s">
        <v>111</v>
      </c>
      <c r="E722" s="2" t="s">
        <v>487</v>
      </c>
      <c r="F722" s="2"/>
      <c r="G722" s="2" t="n">
        <v>2000</v>
      </c>
      <c r="H722" s="2" t="s">
        <v>1717</v>
      </c>
      <c r="I722" s="2" t="s">
        <v>8391</v>
      </c>
      <c r="J722" s="2" t="s">
        <v>8392</v>
      </c>
      <c r="K722" s="2" t="s">
        <v>8393</v>
      </c>
      <c r="L722" s="2" t="s">
        <v>8394</v>
      </c>
      <c r="M722" s="2" t="s">
        <v>8395</v>
      </c>
      <c r="N722" s="2" t="s">
        <v>2479</v>
      </c>
      <c r="O722" s="2" t="s">
        <v>3460</v>
      </c>
      <c r="P722" s="2" t="s">
        <v>2677</v>
      </c>
      <c r="Q722" s="2" t="s">
        <v>8396</v>
      </c>
      <c r="R722" s="2" t="s">
        <v>8397</v>
      </c>
      <c r="S722" s="2" t="s">
        <v>8398</v>
      </c>
      <c r="T722" s="2" t="s">
        <v>8399</v>
      </c>
      <c r="U722" s="2" t="s">
        <v>153</v>
      </c>
      <c r="V722" s="2" t="s">
        <v>154</v>
      </c>
      <c r="W722" s="12" t="n">
        <v>7.7</v>
      </c>
      <c r="X722" s="2" t="s">
        <v>8400</v>
      </c>
    </row>
    <row r="723" customFormat="false" ht="15" hidden="false" customHeight="false" outlineLevel="0" collapsed="false">
      <c r="A723" s="2" t="s">
        <v>8401</v>
      </c>
      <c r="B723" s="2" t="s">
        <v>104</v>
      </c>
      <c r="C723" s="2" t="s">
        <v>137</v>
      </c>
      <c r="D723" s="2" t="s">
        <v>111</v>
      </c>
      <c r="E723" s="2" t="s">
        <v>8254</v>
      </c>
      <c r="F723" s="2"/>
      <c r="G723" s="2" t="n">
        <v>1992</v>
      </c>
      <c r="H723" s="2" t="s">
        <v>8402</v>
      </c>
      <c r="I723" s="2" t="s">
        <v>252</v>
      </c>
      <c r="J723" s="2" t="s">
        <v>8403</v>
      </c>
      <c r="K723" s="2" t="s">
        <v>8404</v>
      </c>
      <c r="L723" s="2" t="s">
        <v>8405</v>
      </c>
      <c r="M723" s="2" t="s">
        <v>8406</v>
      </c>
      <c r="N723" s="2" t="s">
        <v>501</v>
      </c>
      <c r="O723" s="2" t="s">
        <v>2021</v>
      </c>
      <c r="P723" s="2" t="s">
        <v>5126</v>
      </c>
      <c r="Q723" s="2" t="s">
        <v>8407</v>
      </c>
      <c r="R723" s="2" t="s">
        <v>261</v>
      </c>
      <c r="S723" s="2" t="s">
        <v>170</v>
      </c>
      <c r="T723" s="2" t="s">
        <v>5443</v>
      </c>
      <c r="U723" s="2" t="s">
        <v>153</v>
      </c>
      <c r="V723" s="2" t="s">
        <v>154</v>
      </c>
      <c r="W723" s="12" t="n">
        <v>7.7</v>
      </c>
      <c r="X723" s="2" t="s">
        <v>8408</v>
      </c>
    </row>
    <row r="724" customFormat="false" ht="15" hidden="false" customHeight="false" outlineLevel="0" collapsed="false">
      <c r="A724" s="2" t="s">
        <v>8409</v>
      </c>
      <c r="B724" s="2" t="s">
        <v>104</v>
      </c>
      <c r="C724" s="2" t="s">
        <v>137</v>
      </c>
      <c r="D724" s="2" t="s">
        <v>111</v>
      </c>
      <c r="E724" s="2" t="s">
        <v>896</v>
      </c>
      <c r="F724" s="2"/>
      <c r="G724" s="2" t="n">
        <v>1979</v>
      </c>
      <c r="H724" s="2" t="s">
        <v>8410</v>
      </c>
      <c r="I724" s="2" t="s">
        <v>8411</v>
      </c>
      <c r="J724" s="2" t="s">
        <v>8412</v>
      </c>
      <c r="K724" s="2" t="s">
        <v>8413</v>
      </c>
      <c r="L724" s="2" t="s">
        <v>8414</v>
      </c>
      <c r="M724" s="2" t="s">
        <v>8415</v>
      </c>
      <c r="N724" s="2" t="s">
        <v>895</v>
      </c>
      <c r="O724" s="2" t="s">
        <v>889</v>
      </c>
      <c r="P724" s="2" t="s">
        <v>810</v>
      </c>
      <c r="Q724" s="2" t="s">
        <v>8416</v>
      </c>
      <c r="R724" s="2" t="s">
        <v>8417</v>
      </c>
      <c r="S724" s="2" t="s">
        <v>8418</v>
      </c>
      <c r="T724" s="2" t="s">
        <v>1094</v>
      </c>
      <c r="U724" s="2" t="s">
        <v>153</v>
      </c>
      <c r="V724" s="2" t="s">
        <v>154</v>
      </c>
      <c r="W724" s="12" t="n">
        <v>7.7</v>
      </c>
      <c r="X724" s="2" t="s">
        <v>8419</v>
      </c>
    </row>
    <row r="725" customFormat="false" ht="15" hidden="false" customHeight="false" outlineLevel="0" collapsed="false">
      <c r="A725" s="2" t="s">
        <v>8420</v>
      </c>
      <c r="B725" s="2" t="s">
        <v>104</v>
      </c>
      <c r="C725" s="2" t="s">
        <v>137</v>
      </c>
      <c r="D725" s="2" t="s">
        <v>111</v>
      </c>
      <c r="E725" s="2" t="s">
        <v>8421</v>
      </c>
      <c r="F725" s="2" t="s">
        <v>8422</v>
      </c>
      <c r="G725" s="2" t="n">
        <v>1987</v>
      </c>
      <c r="H725" s="2" t="s">
        <v>8423</v>
      </c>
      <c r="I725" s="2" t="s">
        <v>2459</v>
      </c>
      <c r="J725" s="2" t="s">
        <v>8424</v>
      </c>
      <c r="K725" s="2" t="s">
        <v>8425</v>
      </c>
      <c r="L725" s="2" t="s">
        <v>8426</v>
      </c>
      <c r="M725" s="2" t="s">
        <v>8427</v>
      </c>
      <c r="N725" s="2" t="s">
        <v>8344</v>
      </c>
      <c r="O725" s="2" t="s">
        <v>8428</v>
      </c>
      <c r="P725" s="2" t="s">
        <v>8429</v>
      </c>
      <c r="Q725" s="2" t="s">
        <v>8430</v>
      </c>
      <c r="R725" s="2" t="s">
        <v>2467</v>
      </c>
      <c r="S725" s="2" t="s">
        <v>8431</v>
      </c>
      <c r="T725" s="2" t="s">
        <v>1806</v>
      </c>
      <c r="U725" s="2" t="s">
        <v>153</v>
      </c>
      <c r="V725" s="2" t="s">
        <v>154</v>
      </c>
      <c r="W725" s="12" t="n">
        <v>7.7</v>
      </c>
      <c r="X725" s="2" t="s">
        <v>8432</v>
      </c>
    </row>
    <row r="726" customFormat="false" ht="15" hidden="false" customHeight="false" outlineLevel="0" collapsed="false">
      <c r="A726" s="2" t="s">
        <v>8433</v>
      </c>
      <c r="B726" s="2" t="s">
        <v>104</v>
      </c>
      <c r="C726" s="2" t="s">
        <v>137</v>
      </c>
      <c r="D726" s="2" t="s">
        <v>111</v>
      </c>
      <c r="E726" s="2" t="s">
        <v>8434</v>
      </c>
      <c r="F726" s="2"/>
      <c r="G726" s="2" t="n">
        <v>2003</v>
      </c>
      <c r="H726" s="2" t="s">
        <v>8435</v>
      </c>
      <c r="I726" s="2" t="s">
        <v>2403</v>
      </c>
      <c r="J726" s="2" t="s">
        <v>8436</v>
      </c>
      <c r="K726" s="2" t="s">
        <v>8437</v>
      </c>
      <c r="L726" s="2" t="s">
        <v>8438</v>
      </c>
      <c r="M726" s="2" t="s">
        <v>2312</v>
      </c>
      <c r="N726" s="2" t="s">
        <v>4000</v>
      </c>
      <c r="O726" s="2" t="s">
        <v>4525</v>
      </c>
      <c r="P726" s="2" t="s">
        <v>1982</v>
      </c>
      <c r="Q726" s="2" t="s">
        <v>8439</v>
      </c>
      <c r="R726" s="2" t="s">
        <v>2410</v>
      </c>
      <c r="S726" s="2" t="s">
        <v>3821</v>
      </c>
      <c r="T726" s="2" t="s">
        <v>7218</v>
      </c>
      <c r="U726" s="2" t="s">
        <v>153</v>
      </c>
      <c r="V726" s="2" t="s">
        <v>154</v>
      </c>
      <c r="W726" s="12" t="n">
        <v>7.7</v>
      </c>
      <c r="X726" s="2" t="s">
        <v>8440</v>
      </c>
    </row>
    <row r="727" customFormat="false" ht="15" hidden="false" customHeight="false" outlineLevel="0" collapsed="false">
      <c r="A727" s="2" t="s">
        <v>8441</v>
      </c>
      <c r="B727" s="2" t="s">
        <v>104</v>
      </c>
      <c r="C727" s="2" t="s">
        <v>137</v>
      </c>
      <c r="D727" s="2" t="s">
        <v>111</v>
      </c>
      <c r="E727" s="2" t="s">
        <v>4477</v>
      </c>
      <c r="F727" s="2" t="s">
        <v>8442</v>
      </c>
      <c r="G727" s="2" t="n">
        <v>1985</v>
      </c>
      <c r="H727" s="2" t="s">
        <v>8443</v>
      </c>
      <c r="I727" s="2" t="s">
        <v>8444</v>
      </c>
      <c r="J727" s="2" t="s">
        <v>8445</v>
      </c>
      <c r="K727" s="2" t="s">
        <v>8446</v>
      </c>
      <c r="L727" s="2" t="s">
        <v>4475</v>
      </c>
      <c r="M727" s="2" t="s">
        <v>8447</v>
      </c>
      <c r="N727" s="2" t="s">
        <v>743</v>
      </c>
      <c r="O727" s="2" t="s">
        <v>751</v>
      </c>
      <c r="P727" s="2" t="s">
        <v>752</v>
      </c>
      <c r="Q727" s="2" t="s">
        <v>8448</v>
      </c>
      <c r="R727" s="2" t="s">
        <v>8449</v>
      </c>
      <c r="S727" s="2" t="s">
        <v>712</v>
      </c>
      <c r="T727" s="2" t="s">
        <v>2000</v>
      </c>
      <c r="U727" s="2" t="s">
        <v>153</v>
      </c>
      <c r="V727" s="2" t="s">
        <v>154</v>
      </c>
      <c r="W727" s="12" t="n">
        <v>7.7</v>
      </c>
      <c r="X727" s="2" t="s">
        <v>8450</v>
      </c>
    </row>
    <row r="728" customFormat="false" ht="15" hidden="false" customHeight="false" outlineLevel="0" collapsed="false">
      <c r="A728" s="2" t="s">
        <v>8451</v>
      </c>
      <c r="B728" s="2" t="s">
        <v>104</v>
      </c>
      <c r="C728" s="2" t="s">
        <v>137</v>
      </c>
      <c r="D728" s="2" t="s">
        <v>111</v>
      </c>
      <c r="E728" s="2" t="s">
        <v>2925</v>
      </c>
      <c r="F728" s="2"/>
      <c r="G728" s="2" t="n">
        <v>1940</v>
      </c>
      <c r="H728" s="2" t="s">
        <v>8452</v>
      </c>
      <c r="I728" s="2" t="s">
        <v>3945</v>
      </c>
      <c r="J728" s="2" t="s">
        <v>8453</v>
      </c>
      <c r="K728" s="2" t="s">
        <v>8454</v>
      </c>
      <c r="L728" s="2" t="s">
        <v>8455</v>
      </c>
      <c r="M728" s="2" t="s">
        <v>8456</v>
      </c>
      <c r="N728" s="2" t="s">
        <v>2917</v>
      </c>
      <c r="O728" s="2" t="s">
        <v>2924</v>
      </c>
      <c r="P728" s="2" t="s">
        <v>2926</v>
      </c>
      <c r="Q728" s="2" t="s">
        <v>8457</v>
      </c>
      <c r="R728" s="2" t="s">
        <v>3952</v>
      </c>
      <c r="S728" s="2" t="s">
        <v>8458</v>
      </c>
      <c r="T728" s="2" t="s">
        <v>8459</v>
      </c>
      <c r="U728" s="2" t="s">
        <v>153</v>
      </c>
      <c r="V728" s="2" t="s">
        <v>154</v>
      </c>
      <c r="W728" s="12" t="n">
        <v>7.7</v>
      </c>
      <c r="X728" s="2" t="s">
        <v>8460</v>
      </c>
    </row>
    <row r="729" customFormat="false" ht="15" hidden="false" customHeight="false" outlineLevel="0" collapsed="false">
      <c r="A729" s="2" t="s">
        <v>8461</v>
      </c>
      <c r="B729" s="2" t="s">
        <v>104</v>
      </c>
      <c r="C729" s="2" t="s">
        <v>137</v>
      </c>
      <c r="D729" s="2" t="s">
        <v>111</v>
      </c>
      <c r="E729" s="2" t="s">
        <v>8462</v>
      </c>
      <c r="F729" s="2"/>
      <c r="G729" s="2" t="n">
        <v>1998</v>
      </c>
      <c r="H729" s="2" t="s">
        <v>8463</v>
      </c>
      <c r="I729" s="2" t="s">
        <v>8464</v>
      </c>
      <c r="J729" s="2" t="s">
        <v>8465</v>
      </c>
      <c r="K729" s="2" t="s">
        <v>8466</v>
      </c>
      <c r="L729" s="2" t="s">
        <v>8467</v>
      </c>
      <c r="M729" s="2" t="s">
        <v>1996</v>
      </c>
      <c r="N729" s="2" t="s">
        <v>8468</v>
      </c>
      <c r="O729" s="2" t="s">
        <v>4321</v>
      </c>
      <c r="P729" s="2" t="s">
        <v>7266</v>
      </c>
      <c r="Q729" s="2" t="s">
        <v>8469</v>
      </c>
      <c r="R729" s="2" t="s">
        <v>8470</v>
      </c>
      <c r="S729" s="2" t="s">
        <v>8471</v>
      </c>
      <c r="T729" s="2" t="s">
        <v>320</v>
      </c>
      <c r="U729" s="2" t="s">
        <v>153</v>
      </c>
      <c r="V729" s="2" t="s">
        <v>154</v>
      </c>
      <c r="W729" s="12" t="n">
        <v>7.7</v>
      </c>
      <c r="X729" s="2" t="s">
        <v>8472</v>
      </c>
    </row>
    <row r="730" customFormat="false" ht="15" hidden="false" customHeight="false" outlineLevel="0" collapsed="false">
      <c r="A730" s="2" t="s">
        <v>8473</v>
      </c>
      <c r="B730" s="2" t="s">
        <v>104</v>
      </c>
      <c r="C730" s="2" t="s">
        <v>137</v>
      </c>
      <c r="D730" s="2" t="s">
        <v>111</v>
      </c>
      <c r="E730" s="2" t="s">
        <v>6815</v>
      </c>
      <c r="F730" s="2" t="s">
        <v>8474</v>
      </c>
      <c r="G730" s="2" t="n">
        <v>1968</v>
      </c>
      <c r="H730" s="2" t="s">
        <v>8475</v>
      </c>
      <c r="I730" s="2" t="s">
        <v>1747</v>
      </c>
      <c r="J730" s="2" t="s">
        <v>8476</v>
      </c>
      <c r="K730" s="2" t="s">
        <v>8477</v>
      </c>
      <c r="L730" s="2" t="s">
        <v>8478</v>
      </c>
      <c r="M730" s="2" t="s">
        <v>3537</v>
      </c>
      <c r="N730" s="2" t="s">
        <v>8479</v>
      </c>
      <c r="O730" s="2" t="s">
        <v>3904</v>
      </c>
      <c r="P730" s="2" t="s">
        <v>5956</v>
      </c>
      <c r="Q730" s="2" t="s">
        <v>8480</v>
      </c>
      <c r="R730" s="2" t="s">
        <v>1754</v>
      </c>
      <c r="S730" s="2" t="s">
        <v>8481</v>
      </c>
      <c r="T730" s="2" t="s">
        <v>8482</v>
      </c>
      <c r="U730" s="2" t="s">
        <v>153</v>
      </c>
      <c r="V730" s="2" t="s">
        <v>154</v>
      </c>
      <c r="W730" s="12" t="n">
        <v>7.7</v>
      </c>
      <c r="X730" s="2" t="s">
        <v>8483</v>
      </c>
    </row>
    <row r="731" customFormat="false" ht="15" hidden="false" customHeight="false" outlineLevel="0" collapsed="false">
      <c r="A731" s="2" t="s">
        <v>8484</v>
      </c>
      <c r="B731" s="2" t="s">
        <v>104</v>
      </c>
      <c r="C731" s="2" t="s">
        <v>137</v>
      </c>
      <c r="D731" s="2" t="s">
        <v>111</v>
      </c>
      <c r="E731" s="2" t="s">
        <v>2105</v>
      </c>
      <c r="F731" s="2"/>
      <c r="G731" s="2" t="n">
        <v>1997</v>
      </c>
      <c r="H731" s="2" t="s">
        <v>8485</v>
      </c>
      <c r="I731" s="2" t="s">
        <v>5892</v>
      </c>
      <c r="J731" s="2" t="s">
        <v>8486</v>
      </c>
      <c r="K731" s="2" t="s">
        <v>8487</v>
      </c>
      <c r="L731" s="2" t="s">
        <v>7509</v>
      </c>
      <c r="M731" s="2" t="s">
        <v>8488</v>
      </c>
      <c r="N731" s="2" t="s">
        <v>4746</v>
      </c>
      <c r="O731" s="2" t="s">
        <v>1815</v>
      </c>
      <c r="P731" s="2" t="s">
        <v>2097</v>
      </c>
      <c r="Q731" s="2" t="s">
        <v>8489</v>
      </c>
      <c r="R731" s="2" t="s">
        <v>5901</v>
      </c>
      <c r="S731" s="2" t="s">
        <v>214</v>
      </c>
      <c r="T731" s="2" t="s">
        <v>247</v>
      </c>
      <c r="U731" s="2" t="s">
        <v>153</v>
      </c>
      <c r="V731" s="2" t="s">
        <v>154</v>
      </c>
      <c r="W731" s="12" t="n">
        <v>7.7</v>
      </c>
      <c r="X731" s="2" t="s">
        <v>8490</v>
      </c>
    </row>
    <row r="732" customFormat="false" ht="15" hidden="false" customHeight="false" outlineLevel="0" collapsed="false">
      <c r="A732" s="2" t="s">
        <v>8491</v>
      </c>
      <c r="B732" s="2" t="s">
        <v>104</v>
      </c>
      <c r="C732" s="2" t="s">
        <v>137</v>
      </c>
      <c r="D732" s="2" t="s">
        <v>111</v>
      </c>
      <c r="E732" s="2" t="s">
        <v>3652</v>
      </c>
      <c r="F732" s="2" t="s">
        <v>8492</v>
      </c>
      <c r="G732" s="2" t="n">
        <v>2007</v>
      </c>
      <c r="H732" s="2" t="s">
        <v>2878</v>
      </c>
      <c r="I732" s="2" t="s">
        <v>8493</v>
      </c>
      <c r="J732" s="2" t="s">
        <v>8494</v>
      </c>
      <c r="K732" s="2" t="s">
        <v>8495</v>
      </c>
      <c r="L732" s="2" t="s">
        <v>8496</v>
      </c>
      <c r="M732" s="2" t="s">
        <v>8497</v>
      </c>
      <c r="N732" s="2" t="s">
        <v>8498</v>
      </c>
      <c r="O732" s="2" t="s">
        <v>5492</v>
      </c>
      <c r="P732" s="2" t="s">
        <v>265</v>
      </c>
      <c r="Q732" s="2" t="s">
        <v>8499</v>
      </c>
      <c r="R732" s="2" t="s">
        <v>8500</v>
      </c>
      <c r="S732" s="2" t="s">
        <v>8501</v>
      </c>
      <c r="T732" s="2" t="s">
        <v>247</v>
      </c>
      <c r="U732" s="2" t="s">
        <v>153</v>
      </c>
      <c r="V732" s="2" t="s">
        <v>154</v>
      </c>
      <c r="W732" s="12" t="n">
        <v>7.7</v>
      </c>
      <c r="X732" s="2" t="s">
        <v>8502</v>
      </c>
    </row>
    <row r="733" customFormat="false" ht="15" hidden="false" customHeight="false" outlineLevel="0" collapsed="false">
      <c r="A733" s="2" t="s">
        <v>8503</v>
      </c>
      <c r="B733" s="2" t="s">
        <v>104</v>
      </c>
      <c r="C733" s="2" t="s">
        <v>137</v>
      </c>
      <c r="D733" s="2" t="s">
        <v>111</v>
      </c>
      <c r="E733" s="2" t="s">
        <v>5093</v>
      </c>
      <c r="F733" s="2" t="s">
        <v>8504</v>
      </c>
      <c r="G733" s="2" t="n">
        <v>1957</v>
      </c>
      <c r="H733" s="2" t="s">
        <v>8505</v>
      </c>
      <c r="I733" s="2" t="s">
        <v>4936</v>
      </c>
      <c r="J733" s="2" t="s">
        <v>8506</v>
      </c>
      <c r="K733" s="2" t="s">
        <v>4938</v>
      </c>
      <c r="L733" s="2" t="s">
        <v>8507</v>
      </c>
      <c r="M733" s="2" t="s">
        <v>8508</v>
      </c>
      <c r="N733" s="2" t="s">
        <v>5086</v>
      </c>
      <c r="O733" s="2" t="s">
        <v>7133</v>
      </c>
      <c r="P733" s="2" t="s">
        <v>5094</v>
      </c>
      <c r="Q733" s="2" t="s">
        <v>8509</v>
      </c>
      <c r="R733" s="2" t="s">
        <v>4945</v>
      </c>
      <c r="S733" s="2" t="s">
        <v>8510</v>
      </c>
      <c r="T733" s="2" t="s">
        <v>8511</v>
      </c>
      <c r="U733" s="2" t="s">
        <v>153</v>
      </c>
      <c r="V733" s="2" t="s">
        <v>154</v>
      </c>
      <c r="W733" s="12" t="n">
        <v>7.7</v>
      </c>
      <c r="X733" s="2" t="s">
        <v>8512</v>
      </c>
    </row>
    <row r="734" customFormat="false" ht="15" hidden="false" customHeight="false" outlineLevel="0" collapsed="false">
      <c r="A734" s="2" t="s">
        <v>8513</v>
      </c>
      <c r="B734" s="2" t="s">
        <v>104</v>
      </c>
      <c r="C734" s="2" t="s">
        <v>137</v>
      </c>
      <c r="D734" s="2" t="s">
        <v>111</v>
      </c>
      <c r="E734" s="2" t="s">
        <v>4942</v>
      </c>
      <c r="F734" s="2" t="s">
        <v>8514</v>
      </c>
      <c r="G734" s="2" t="n">
        <v>1963</v>
      </c>
      <c r="H734" s="2" t="s">
        <v>8515</v>
      </c>
      <c r="I734" s="2" t="s">
        <v>8516</v>
      </c>
      <c r="J734" s="2" t="s">
        <v>8517</v>
      </c>
      <c r="K734" s="2" t="s">
        <v>8518</v>
      </c>
      <c r="L734" s="2" t="s">
        <v>8519</v>
      </c>
      <c r="M734" s="2" t="s">
        <v>8520</v>
      </c>
      <c r="N734" s="2" t="s">
        <v>4943</v>
      </c>
      <c r="O734" s="2" t="s">
        <v>4941</v>
      </c>
      <c r="P734" s="2" t="s">
        <v>4934</v>
      </c>
      <c r="Q734" s="2" t="s">
        <v>8521</v>
      </c>
      <c r="R734" s="2" t="s">
        <v>8522</v>
      </c>
      <c r="S734" s="2" t="s">
        <v>6407</v>
      </c>
      <c r="T734" s="2" t="s">
        <v>2708</v>
      </c>
      <c r="U734" s="2" t="s">
        <v>153</v>
      </c>
      <c r="V734" s="2" t="s">
        <v>154</v>
      </c>
      <c r="W734" s="12" t="n">
        <v>7.7</v>
      </c>
      <c r="X734" s="2" t="s">
        <v>8523</v>
      </c>
    </row>
    <row r="735" customFormat="false" ht="15" hidden="false" customHeight="false" outlineLevel="0" collapsed="false">
      <c r="A735" s="2" t="s">
        <v>8524</v>
      </c>
      <c r="B735" s="2" t="s">
        <v>104</v>
      </c>
      <c r="C735" s="2" t="s">
        <v>137</v>
      </c>
      <c r="D735" s="2" t="s">
        <v>111</v>
      </c>
      <c r="E735" s="2" t="s">
        <v>4595</v>
      </c>
      <c r="F735" s="2" t="s">
        <v>8525</v>
      </c>
      <c r="G735" s="2" t="n">
        <v>2006</v>
      </c>
      <c r="H735" s="2" t="s">
        <v>1899</v>
      </c>
      <c r="I735" s="2" t="s">
        <v>8526</v>
      </c>
      <c r="J735" s="2" t="s">
        <v>8527</v>
      </c>
      <c r="K735" s="2" t="s">
        <v>8528</v>
      </c>
      <c r="L735" s="2" t="s">
        <v>8529</v>
      </c>
      <c r="M735" s="2" t="s">
        <v>8530</v>
      </c>
      <c r="N735" s="2" t="s">
        <v>3892</v>
      </c>
      <c r="O735" s="2" t="s">
        <v>1759</v>
      </c>
      <c r="P735" s="2" t="s">
        <v>8531</v>
      </c>
      <c r="Q735" s="2" t="s">
        <v>8532</v>
      </c>
      <c r="R735" s="2" t="s">
        <v>8533</v>
      </c>
      <c r="S735" s="2" t="s">
        <v>7639</v>
      </c>
      <c r="T735" s="2" t="s">
        <v>8534</v>
      </c>
      <c r="U735" s="2" t="s">
        <v>153</v>
      </c>
      <c r="V735" s="2" t="s">
        <v>154</v>
      </c>
      <c r="W735" s="12" t="n">
        <v>7.7</v>
      </c>
      <c r="X735" s="2" t="s">
        <v>8535</v>
      </c>
    </row>
    <row r="736" customFormat="false" ht="15" hidden="false" customHeight="false" outlineLevel="0" collapsed="false">
      <c r="A736" s="2" t="s">
        <v>8536</v>
      </c>
      <c r="B736" s="2" t="s">
        <v>104</v>
      </c>
      <c r="C736" s="2" t="s">
        <v>137</v>
      </c>
      <c r="D736" s="2" t="s">
        <v>111</v>
      </c>
      <c r="E736" s="2" t="s">
        <v>8537</v>
      </c>
      <c r="F736" s="2" t="s">
        <v>8538</v>
      </c>
      <c r="G736" s="2" t="n">
        <v>1999</v>
      </c>
      <c r="H736" s="2" t="s">
        <v>8539</v>
      </c>
      <c r="I736" s="2" t="s">
        <v>1747</v>
      </c>
      <c r="J736" s="2" t="s">
        <v>8540</v>
      </c>
      <c r="K736" s="2" t="s">
        <v>8541</v>
      </c>
      <c r="L736" s="2" t="s">
        <v>8542</v>
      </c>
      <c r="M736" s="2" t="s">
        <v>8543</v>
      </c>
      <c r="N736" s="2" t="s">
        <v>7593</v>
      </c>
      <c r="O736" s="2" t="s">
        <v>5939</v>
      </c>
      <c r="P736" s="2" t="s">
        <v>8544</v>
      </c>
      <c r="Q736" s="2" t="s">
        <v>8545</v>
      </c>
      <c r="R736" s="2" t="s">
        <v>1754</v>
      </c>
      <c r="S736" s="2" t="s">
        <v>1755</v>
      </c>
      <c r="T736" s="2" t="s">
        <v>1281</v>
      </c>
      <c r="U736" s="2" t="s">
        <v>153</v>
      </c>
      <c r="V736" s="2" t="s">
        <v>154</v>
      </c>
      <c r="W736" s="12" t="n">
        <v>7.7</v>
      </c>
      <c r="X736" s="2" t="s">
        <v>8546</v>
      </c>
    </row>
    <row r="737" customFormat="false" ht="15" hidden="false" customHeight="false" outlineLevel="0" collapsed="false">
      <c r="A737" s="2" t="s">
        <v>8547</v>
      </c>
      <c r="B737" s="2" t="s">
        <v>104</v>
      </c>
      <c r="C737" s="2" t="s">
        <v>137</v>
      </c>
      <c r="D737" s="2" t="s">
        <v>111</v>
      </c>
      <c r="E737" s="2" t="s">
        <v>8548</v>
      </c>
      <c r="F737" s="2"/>
      <c r="G737" s="2" t="n">
        <v>1982</v>
      </c>
      <c r="H737" s="2" t="s">
        <v>8549</v>
      </c>
      <c r="I737" s="2" t="s">
        <v>8550</v>
      </c>
      <c r="J737" s="2" t="s">
        <v>8551</v>
      </c>
      <c r="K737" s="2" t="s">
        <v>8552</v>
      </c>
      <c r="L737" s="2" t="s">
        <v>8553</v>
      </c>
      <c r="M737" s="2" t="s">
        <v>620</v>
      </c>
      <c r="N737" s="2" t="s">
        <v>8554</v>
      </c>
      <c r="O737" s="2" t="s">
        <v>8555</v>
      </c>
      <c r="P737" s="2" t="s">
        <v>8556</v>
      </c>
      <c r="Q737" s="2" t="s">
        <v>8557</v>
      </c>
      <c r="R737" s="2" t="s">
        <v>8558</v>
      </c>
      <c r="S737" s="2" t="s">
        <v>8559</v>
      </c>
      <c r="T737" s="2" t="s">
        <v>2468</v>
      </c>
      <c r="U737" s="2" t="s">
        <v>153</v>
      </c>
      <c r="V737" s="2" t="s">
        <v>154</v>
      </c>
      <c r="W737" s="12" t="n">
        <v>7.7</v>
      </c>
      <c r="X737" s="2" t="s">
        <v>8560</v>
      </c>
    </row>
    <row r="738" customFormat="false" ht="15" hidden="false" customHeight="false" outlineLevel="0" collapsed="false">
      <c r="A738" s="2" t="s">
        <v>8561</v>
      </c>
      <c r="B738" s="2" t="s">
        <v>104</v>
      </c>
      <c r="C738" s="2" t="s">
        <v>137</v>
      </c>
      <c r="D738" s="2" t="s">
        <v>112</v>
      </c>
      <c r="E738" s="2" t="s">
        <v>3759</v>
      </c>
      <c r="F738" s="2"/>
      <c r="G738" s="2" t="n">
        <v>2015</v>
      </c>
      <c r="H738" s="2" t="s">
        <v>8562</v>
      </c>
      <c r="I738" s="2" t="s">
        <v>8563</v>
      </c>
      <c r="J738" s="2" t="s">
        <v>8564</v>
      </c>
      <c r="K738" s="2" t="s">
        <v>8565</v>
      </c>
      <c r="L738" s="2" t="s">
        <v>8566</v>
      </c>
      <c r="M738" s="2" t="s">
        <v>8567</v>
      </c>
      <c r="N738" s="2" t="s">
        <v>6510</v>
      </c>
      <c r="O738" s="2" t="s">
        <v>1292</v>
      </c>
      <c r="P738" s="2" t="s">
        <v>8568</v>
      </c>
      <c r="Q738" s="2" t="s">
        <v>8569</v>
      </c>
      <c r="R738" s="2" t="s">
        <v>8570</v>
      </c>
      <c r="S738" s="2" t="s">
        <v>305</v>
      </c>
      <c r="T738" s="2" t="s">
        <v>8571</v>
      </c>
      <c r="U738" s="2" t="s">
        <v>153</v>
      </c>
      <c r="V738" s="2" t="s">
        <v>154</v>
      </c>
      <c r="W738" s="12" t="n">
        <v>7.6</v>
      </c>
      <c r="X738" s="2" t="s">
        <v>8572</v>
      </c>
    </row>
    <row r="739" customFormat="false" ht="15" hidden="false" customHeight="false" outlineLevel="0" collapsed="false">
      <c r="A739" s="2" t="s">
        <v>8573</v>
      </c>
      <c r="B739" s="2" t="s">
        <v>104</v>
      </c>
      <c r="C739" s="2" t="s">
        <v>137</v>
      </c>
      <c r="D739" s="2" t="s">
        <v>112</v>
      </c>
      <c r="E739" s="2" t="s">
        <v>2981</v>
      </c>
      <c r="F739" s="2" t="s">
        <v>8574</v>
      </c>
      <c r="G739" s="2" t="n">
        <v>1995</v>
      </c>
      <c r="H739" s="2" t="s">
        <v>8575</v>
      </c>
      <c r="I739" s="2" t="s">
        <v>8576</v>
      </c>
      <c r="J739" s="2" t="s">
        <v>8577</v>
      </c>
      <c r="K739" s="2" t="s">
        <v>8578</v>
      </c>
      <c r="L739" s="2" t="s">
        <v>8579</v>
      </c>
      <c r="M739" s="2" t="s">
        <v>8580</v>
      </c>
      <c r="N739" s="2" t="s">
        <v>6125</v>
      </c>
      <c r="O739" s="2" t="s">
        <v>6312</v>
      </c>
      <c r="P739" s="2" t="s">
        <v>2942</v>
      </c>
      <c r="Q739" s="2" t="s">
        <v>8581</v>
      </c>
      <c r="R739" s="2" t="s">
        <v>8582</v>
      </c>
      <c r="S739" s="2" t="s">
        <v>8583</v>
      </c>
      <c r="T739" s="2" t="s">
        <v>231</v>
      </c>
      <c r="U739" s="2" t="s">
        <v>153</v>
      </c>
      <c r="V739" s="2" t="s">
        <v>154</v>
      </c>
      <c r="W739" s="12" t="n">
        <v>7.6</v>
      </c>
      <c r="X739" s="2" t="s">
        <v>8584</v>
      </c>
    </row>
    <row r="740" customFormat="false" ht="15" hidden="false" customHeight="false" outlineLevel="0" collapsed="false">
      <c r="A740" s="2" t="s">
        <v>8585</v>
      </c>
      <c r="B740" s="2" t="s">
        <v>104</v>
      </c>
      <c r="C740" s="2" t="s">
        <v>137</v>
      </c>
      <c r="D740" s="2" t="s">
        <v>112</v>
      </c>
      <c r="E740" s="2" t="s">
        <v>1957</v>
      </c>
      <c r="F740" s="2"/>
      <c r="G740" s="2" t="n">
        <v>1997</v>
      </c>
      <c r="H740" s="2" t="s">
        <v>8586</v>
      </c>
      <c r="I740" s="2" t="s">
        <v>8587</v>
      </c>
      <c r="J740" s="2" t="s">
        <v>8588</v>
      </c>
      <c r="K740" s="2" t="s">
        <v>8589</v>
      </c>
      <c r="L740" s="2" t="s">
        <v>8590</v>
      </c>
      <c r="M740" s="2" t="s">
        <v>5787</v>
      </c>
      <c r="N740" s="2" t="s">
        <v>6164</v>
      </c>
      <c r="O740" s="2" t="s">
        <v>5736</v>
      </c>
      <c r="P740" s="2" t="s">
        <v>1950</v>
      </c>
      <c r="Q740" s="2" t="s">
        <v>8591</v>
      </c>
      <c r="R740" s="2" t="s">
        <v>8592</v>
      </c>
      <c r="S740" s="2" t="s">
        <v>4992</v>
      </c>
      <c r="T740" s="2" t="s">
        <v>8593</v>
      </c>
      <c r="U740" s="2" t="s">
        <v>153</v>
      </c>
      <c r="V740" s="2" t="s">
        <v>154</v>
      </c>
      <c r="W740" s="12" t="n">
        <v>7.6</v>
      </c>
      <c r="X740" s="2" t="s">
        <v>8594</v>
      </c>
    </row>
    <row r="741" customFormat="false" ht="15" hidden="false" customHeight="false" outlineLevel="0" collapsed="false">
      <c r="A741" s="2" t="s">
        <v>8595</v>
      </c>
      <c r="B741" s="2" t="s">
        <v>104</v>
      </c>
      <c r="C741" s="2" t="s">
        <v>137</v>
      </c>
      <c r="D741" s="2" t="s">
        <v>112</v>
      </c>
      <c r="E741" s="2" t="s">
        <v>3694</v>
      </c>
      <c r="F741" s="2"/>
      <c r="G741" s="2" t="n">
        <v>2002</v>
      </c>
      <c r="H741" s="2" t="s">
        <v>6097</v>
      </c>
      <c r="I741" s="2" t="s">
        <v>5536</v>
      </c>
      <c r="J741" s="2" t="s">
        <v>8596</v>
      </c>
      <c r="K741" s="2" t="s">
        <v>8597</v>
      </c>
      <c r="L741" s="2" t="s">
        <v>8598</v>
      </c>
      <c r="M741" s="2" t="s">
        <v>8599</v>
      </c>
      <c r="N741" s="2" t="s">
        <v>3687</v>
      </c>
      <c r="O741" s="2" t="s">
        <v>8600</v>
      </c>
      <c r="P741" s="2" t="s">
        <v>6792</v>
      </c>
      <c r="Q741" s="2" t="s">
        <v>8601</v>
      </c>
      <c r="R741" s="2" t="s">
        <v>5543</v>
      </c>
      <c r="S741" s="2" t="s">
        <v>684</v>
      </c>
      <c r="T741" s="2" t="s">
        <v>7597</v>
      </c>
      <c r="U741" s="2" t="s">
        <v>153</v>
      </c>
      <c r="V741" s="2" t="s">
        <v>154</v>
      </c>
      <c r="W741" s="12" t="n">
        <v>7.6</v>
      </c>
      <c r="X741" s="2" t="s">
        <v>8602</v>
      </c>
    </row>
    <row r="742" customFormat="false" ht="15" hidden="false" customHeight="false" outlineLevel="0" collapsed="false">
      <c r="A742" s="2" t="s">
        <v>8603</v>
      </c>
      <c r="B742" s="2" t="s">
        <v>104</v>
      </c>
      <c r="C742" s="2" t="s">
        <v>137</v>
      </c>
      <c r="D742" s="2" t="s">
        <v>112</v>
      </c>
      <c r="E742" s="2" t="s">
        <v>7016</v>
      </c>
      <c r="F742" s="2"/>
      <c r="G742" s="2" t="n">
        <v>2011</v>
      </c>
      <c r="H742" s="2" t="s">
        <v>7011</v>
      </c>
      <c r="I742" s="2" t="s">
        <v>1952</v>
      </c>
      <c r="J742" s="2" t="s">
        <v>8604</v>
      </c>
      <c r="K742" s="2" t="s">
        <v>8605</v>
      </c>
      <c r="L742" s="2" t="s">
        <v>8606</v>
      </c>
      <c r="M742" s="2" t="s">
        <v>8607</v>
      </c>
      <c r="N742" s="2" t="s">
        <v>4099</v>
      </c>
      <c r="O742" s="2" t="s">
        <v>5680</v>
      </c>
      <c r="P742" s="2" t="s">
        <v>2522</v>
      </c>
      <c r="Q742" s="2" t="s">
        <v>8608</v>
      </c>
      <c r="R742" s="2" t="s">
        <v>1960</v>
      </c>
      <c r="S742" s="2" t="s">
        <v>446</v>
      </c>
      <c r="T742" s="2" t="s">
        <v>8609</v>
      </c>
      <c r="U742" s="2" t="s">
        <v>153</v>
      </c>
      <c r="V742" s="2" t="s">
        <v>154</v>
      </c>
      <c r="W742" s="12" t="n">
        <v>7.6</v>
      </c>
      <c r="X742" s="2" t="s">
        <v>8610</v>
      </c>
    </row>
    <row r="743" customFormat="false" ht="15" hidden="false" customHeight="false" outlineLevel="0" collapsed="false">
      <c r="A743" s="2" t="s">
        <v>8611</v>
      </c>
      <c r="B743" s="2" t="s">
        <v>104</v>
      </c>
      <c r="C743" s="2" t="s">
        <v>137</v>
      </c>
      <c r="D743" s="2" t="s">
        <v>112</v>
      </c>
      <c r="E743" s="2" t="s">
        <v>8612</v>
      </c>
      <c r="F743" s="2"/>
      <c r="G743" s="2" t="n">
        <v>1977</v>
      </c>
      <c r="H743" s="2" t="s">
        <v>8613</v>
      </c>
      <c r="I743" s="2" t="s">
        <v>204</v>
      </c>
      <c r="J743" s="2" t="s">
        <v>8614</v>
      </c>
      <c r="K743" s="2" t="s">
        <v>8615</v>
      </c>
      <c r="L743" s="2" t="s">
        <v>8616</v>
      </c>
      <c r="M743" s="2" t="s">
        <v>8617</v>
      </c>
      <c r="N743" s="2" t="s">
        <v>8618</v>
      </c>
      <c r="O743" s="2" t="s">
        <v>2352</v>
      </c>
      <c r="P743" s="2" t="s">
        <v>1368</v>
      </c>
      <c r="Q743" s="2" t="s">
        <v>8619</v>
      </c>
      <c r="R743" s="2" t="s">
        <v>213</v>
      </c>
      <c r="S743" s="2" t="s">
        <v>214</v>
      </c>
      <c r="T743" s="2" t="s">
        <v>8620</v>
      </c>
      <c r="U743" s="2" t="s">
        <v>153</v>
      </c>
      <c r="V743" s="2" t="s">
        <v>154</v>
      </c>
      <c r="W743" s="12" t="n">
        <v>7.6</v>
      </c>
      <c r="X743" s="2" t="s">
        <v>8621</v>
      </c>
    </row>
    <row r="744" customFormat="false" ht="15" hidden="false" customHeight="false" outlineLevel="0" collapsed="false">
      <c r="A744" s="2" t="s">
        <v>8622</v>
      </c>
      <c r="B744" s="2" t="s">
        <v>104</v>
      </c>
      <c r="C744" s="2" t="s">
        <v>137</v>
      </c>
      <c r="D744" s="2" t="s">
        <v>112</v>
      </c>
      <c r="E744" s="2" t="s">
        <v>6510</v>
      </c>
      <c r="F744" s="2"/>
      <c r="G744" s="2" t="n">
        <v>2015</v>
      </c>
      <c r="H744" s="2" t="s">
        <v>539</v>
      </c>
      <c r="I744" s="2" t="s">
        <v>2257</v>
      </c>
      <c r="J744" s="2" t="s">
        <v>8623</v>
      </c>
      <c r="K744" s="2" t="s">
        <v>8624</v>
      </c>
      <c r="L744" s="2" t="s">
        <v>8625</v>
      </c>
      <c r="M744" s="2" t="s">
        <v>2663</v>
      </c>
      <c r="N744" s="2" t="s">
        <v>515</v>
      </c>
      <c r="O744" s="2" t="s">
        <v>2218</v>
      </c>
      <c r="P744" s="2" t="s">
        <v>8626</v>
      </c>
      <c r="Q744" s="2" t="s">
        <v>8627</v>
      </c>
      <c r="R744" s="2" t="s">
        <v>2263</v>
      </c>
      <c r="S744" s="2" t="s">
        <v>8628</v>
      </c>
      <c r="T744" s="2" t="s">
        <v>6674</v>
      </c>
      <c r="U744" s="2" t="s">
        <v>153</v>
      </c>
      <c r="V744" s="2" t="s">
        <v>154</v>
      </c>
      <c r="W744" s="12" t="n">
        <v>7.6</v>
      </c>
      <c r="X744" s="2" t="s">
        <v>8629</v>
      </c>
    </row>
    <row r="745" customFormat="false" ht="15" hidden="false" customHeight="false" outlineLevel="0" collapsed="false">
      <c r="A745" s="2" t="s">
        <v>8630</v>
      </c>
      <c r="B745" s="2" t="s">
        <v>104</v>
      </c>
      <c r="C745" s="2" t="s">
        <v>137</v>
      </c>
      <c r="D745" s="2" t="s">
        <v>112</v>
      </c>
      <c r="E745" s="2" t="s">
        <v>1063</v>
      </c>
      <c r="F745" s="2"/>
      <c r="G745" s="2" t="n">
        <v>2010</v>
      </c>
      <c r="H745" s="2" t="s">
        <v>3132</v>
      </c>
      <c r="I745" s="2" t="s">
        <v>674</v>
      </c>
      <c r="J745" s="2" t="s">
        <v>8631</v>
      </c>
      <c r="K745" s="2" t="s">
        <v>8632</v>
      </c>
      <c r="L745" s="2" t="s">
        <v>8633</v>
      </c>
      <c r="M745" s="2" t="s">
        <v>8634</v>
      </c>
      <c r="N745" s="2" t="s">
        <v>3166</v>
      </c>
      <c r="O745" s="2" t="s">
        <v>8635</v>
      </c>
      <c r="P745" s="2" t="s">
        <v>8295</v>
      </c>
      <c r="Q745" s="2" t="s">
        <v>8636</v>
      </c>
      <c r="R745" s="2" t="s">
        <v>683</v>
      </c>
      <c r="S745" s="2" t="s">
        <v>1336</v>
      </c>
      <c r="T745" s="2" t="s">
        <v>1549</v>
      </c>
      <c r="U745" s="2" t="s">
        <v>153</v>
      </c>
      <c r="V745" s="2" t="s">
        <v>154</v>
      </c>
      <c r="W745" s="12" t="n">
        <v>7.6</v>
      </c>
      <c r="X745" s="2" t="s">
        <v>8637</v>
      </c>
    </row>
    <row r="746" customFormat="false" ht="15" hidden="false" customHeight="false" outlineLevel="0" collapsed="false">
      <c r="A746" s="2" t="s">
        <v>8638</v>
      </c>
      <c r="B746" s="2" t="s">
        <v>104</v>
      </c>
      <c r="C746" s="2" t="s">
        <v>137</v>
      </c>
      <c r="D746" s="2" t="s">
        <v>112</v>
      </c>
      <c r="E746" s="2" t="s">
        <v>7403</v>
      </c>
      <c r="F746" s="2"/>
      <c r="G746" s="2" t="n">
        <v>2006</v>
      </c>
      <c r="H746" s="2" t="s">
        <v>482</v>
      </c>
      <c r="I746" s="2" t="s">
        <v>8639</v>
      </c>
      <c r="J746" s="2" t="s">
        <v>8640</v>
      </c>
      <c r="K746" s="2" t="s">
        <v>8641</v>
      </c>
      <c r="L746" s="2" t="s">
        <v>8642</v>
      </c>
      <c r="M746" s="2" t="s">
        <v>8643</v>
      </c>
      <c r="N746" s="2" t="s">
        <v>362</v>
      </c>
      <c r="O746" s="2" t="s">
        <v>7386</v>
      </c>
      <c r="P746" s="2" t="s">
        <v>4707</v>
      </c>
      <c r="Q746" s="2" t="s">
        <v>8644</v>
      </c>
      <c r="R746" s="2" t="s">
        <v>8645</v>
      </c>
      <c r="S746" s="2" t="s">
        <v>8646</v>
      </c>
      <c r="T746" s="2" t="s">
        <v>5821</v>
      </c>
      <c r="U746" s="2" t="s">
        <v>153</v>
      </c>
      <c r="V746" s="2" t="s">
        <v>154</v>
      </c>
      <c r="W746" s="12" t="n">
        <v>7.6</v>
      </c>
      <c r="X746" s="2" t="s">
        <v>8647</v>
      </c>
    </row>
    <row r="747" customFormat="false" ht="15" hidden="false" customHeight="false" outlineLevel="0" collapsed="false">
      <c r="A747" s="2" t="s">
        <v>8648</v>
      </c>
      <c r="B747" s="2" t="s">
        <v>104</v>
      </c>
      <c r="C747" s="2" t="s">
        <v>137</v>
      </c>
      <c r="D747" s="2" t="s">
        <v>112</v>
      </c>
      <c r="E747" s="2" t="s">
        <v>8649</v>
      </c>
      <c r="F747" s="2"/>
      <c r="G747" s="2" t="n">
        <v>2000</v>
      </c>
      <c r="H747" s="2" t="s">
        <v>8650</v>
      </c>
      <c r="I747" s="2" t="s">
        <v>8651</v>
      </c>
      <c r="J747" s="2" t="s">
        <v>8652</v>
      </c>
      <c r="K747" s="2" t="s">
        <v>8653</v>
      </c>
      <c r="L747" s="2" t="s">
        <v>8654</v>
      </c>
      <c r="M747" s="2" t="s">
        <v>8655</v>
      </c>
      <c r="N747" s="2" t="s">
        <v>8656</v>
      </c>
      <c r="O747" s="2" t="s">
        <v>8657</v>
      </c>
      <c r="P747" s="2" t="s">
        <v>4489</v>
      </c>
      <c r="Q747" s="2" t="s">
        <v>8658</v>
      </c>
      <c r="R747" s="2" t="s">
        <v>8659</v>
      </c>
      <c r="S747" s="2" t="s">
        <v>7467</v>
      </c>
      <c r="T747" s="2" t="s">
        <v>770</v>
      </c>
      <c r="U747" s="2" t="s">
        <v>153</v>
      </c>
      <c r="V747" s="2" t="s">
        <v>154</v>
      </c>
      <c r="W747" s="12" t="n">
        <v>7.6</v>
      </c>
      <c r="X747" s="2" t="s">
        <v>8660</v>
      </c>
    </row>
    <row r="748" customFormat="false" ht="15" hidden="false" customHeight="false" outlineLevel="0" collapsed="false">
      <c r="A748" s="2" t="s">
        <v>8661</v>
      </c>
      <c r="B748" s="2" t="s">
        <v>104</v>
      </c>
      <c r="C748" s="2" t="s">
        <v>137</v>
      </c>
      <c r="D748" s="2" t="s">
        <v>112</v>
      </c>
      <c r="E748" s="2" t="s">
        <v>2960</v>
      </c>
      <c r="F748" s="2"/>
      <c r="G748" s="2" t="n">
        <v>2002</v>
      </c>
      <c r="H748" s="2" t="s">
        <v>8662</v>
      </c>
      <c r="I748" s="2" t="s">
        <v>7917</v>
      </c>
      <c r="J748" s="2" t="s">
        <v>8663</v>
      </c>
      <c r="K748" s="2" t="s">
        <v>8664</v>
      </c>
      <c r="L748" s="2" t="s">
        <v>8665</v>
      </c>
      <c r="M748" s="2" t="s">
        <v>8155</v>
      </c>
      <c r="N748" s="2" t="s">
        <v>3271</v>
      </c>
      <c r="O748" s="2" t="s">
        <v>8666</v>
      </c>
      <c r="P748" s="2" t="s">
        <v>1585</v>
      </c>
      <c r="Q748" s="2" t="s">
        <v>8667</v>
      </c>
      <c r="R748" s="2" t="s">
        <v>7924</v>
      </c>
      <c r="S748" s="2" t="s">
        <v>518</v>
      </c>
      <c r="T748" s="2" t="s">
        <v>4491</v>
      </c>
      <c r="U748" s="2" t="s">
        <v>153</v>
      </c>
      <c r="V748" s="2" t="s">
        <v>154</v>
      </c>
      <c r="W748" s="12" t="n">
        <v>7.6</v>
      </c>
      <c r="X748" s="2" t="s">
        <v>8668</v>
      </c>
    </row>
    <row r="749" customFormat="false" ht="15" hidden="false" customHeight="false" outlineLevel="0" collapsed="false">
      <c r="A749" s="2" t="s">
        <v>8669</v>
      </c>
      <c r="B749" s="2" t="s">
        <v>104</v>
      </c>
      <c r="C749" s="2" t="s">
        <v>137</v>
      </c>
      <c r="D749" s="2" t="s">
        <v>112</v>
      </c>
      <c r="E749" s="2" t="s">
        <v>8670</v>
      </c>
      <c r="F749" s="2" t="s">
        <v>8671</v>
      </c>
      <c r="G749" s="2" t="n">
        <v>2013</v>
      </c>
      <c r="H749" s="2" t="s">
        <v>604</v>
      </c>
      <c r="I749" s="2" t="s">
        <v>4558</v>
      </c>
      <c r="J749" s="2" t="s">
        <v>8672</v>
      </c>
      <c r="K749" s="2" t="s">
        <v>8673</v>
      </c>
      <c r="L749" s="2" t="s">
        <v>498</v>
      </c>
      <c r="M749" s="2" t="s">
        <v>8674</v>
      </c>
      <c r="N749" s="2" t="s">
        <v>8675</v>
      </c>
      <c r="O749" s="2" t="s">
        <v>8676</v>
      </c>
      <c r="P749" s="2" t="s">
        <v>8235</v>
      </c>
      <c r="Q749" s="2" t="s">
        <v>8677</v>
      </c>
      <c r="R749" s="2" t="s">
        <v>4563</v>
      </c>
      <c r="S749" s="2" t="s">
        <v>505</v>
      </c>
      <c r="T749" s="2" t="s">
        <v>262</v>
      </c>
      <c r="U749" s="2" t="s">
        <v>153</v>
      </c>
      <c r="V749" s="2" t="s">
        <v>154</v>
      </c>
      <c r="W749" s="12" t="n">
        <v>7.6</v>
      </c>
      <c r="X749" s="2" t="s">
        <v>8678</v>
      </c>
    </row>
    <row r="750" customFormat="false" ht="15" hidden="false" customHeight="false" outlineLevel="0" collapsed="false">
      <c r="A750" s="2" t="s">
        <v>8679</v>
      </c>
      <c r="B750" s="2" t="s">
        <v>104</v>
      </c>
      <c r="C750" s="2" t="s">
        <v>137</v>
      </c>
      <c r="D750" s="2" t="s">
        <v>112</v>
      </c>
      <c r="E750" s="2" t="s">
        <v>8680</v>
      </c>
      <c r="F750" s="2"/>
      <c r="G750" s="2" t="n">
        <v>2004</v>
      </c>
      <c r="H750" s="2" t="s">
        <v>3249</v>
      </c>
      <c r="I750" s="2" t="s">
        <v>8681</v>
      </c>
      <c r="J750" s="2" t="s">
        <v>8682</v>
      </c>
      <c r="K750" s="2" t="s">
        <v>8683</v>
      </c>
      <c r="L750" s="2" t="s">
        <v>8684</v>
      </c>
      <c r="M750" s="2" t="s">
        <v>1636</v>
      </c>
      <c r="N750" s="2" t="s">
        <v>4005</v>
      </c>
      <c r="O750" s="2" t="s">
        <v>783</v>
      </c>
      <c r="P750" s="2" t="s">
        <v>4149</v>
      </c>
      <c r="Q750" s="2" t="s">
        <v>8685</v>
      </c>
      <c r="R750" s="2" t="s">
        <v>8686</v>
      </c>
      <c r="S750" s="2" t="s">
        <v>351</v>
      </c>
      <c r="T750" s="2" t="s">
        <v>1147</v>
      </c>
      <c r="U750" s="2" t="s">
        <v>153</v>
      </c>
      <c r="V750" s="2" t="s">
        <v>154</v>
      </c>
      <c r="W750" s="12" t="n">
        <v>7.6</v>
      </c>
      <c r="X750" s="2" t="s">
        <v>8687</v>
      </c>
    </row>
    <row r="751" customFormat="false" ht="15" hidden="false" customHeight="false" outlineLevel="0" collapsed="false">
      <c r="A751" s="2" t="s">
        <v>8688</v>
      </c>
      <c r="B751" s="2" t="s">
        <v>104</v>
      </c>
      <c r="C751" s="2" t="s">
        <v>137</v>
      </c>
      <c r="D751" s="2" t="s">
        <v>112</v>
      </c>
      <c r="E751" s="2" t="s">
        <v>8689</v>
      </c>
      <c r="F751" s="2"/>
      <c r="G751" s="2" t="n">
        <v>1997</v>
      </c>
      <c r="H751" s="2" t="s">
        <v>1823</v>
      </c>
      <c r="I751" s="2" t="s">
        <v>4317</v>
      </c>
      <c r="J751" s="2" t="s">
        <v>8690</v>
      </c>
      <c r="K751" s="2" t="s">
        <v>8691</v>
      </c>
      <c r="L751" s="2" t="s">
        <v>8692</v>
      </c>
      <c r="M751" s="2" t="s">
        <v>1636</v>
      </c>
      <c r="N751" s="2" t="s">
        <v>2097</v>
      </c>
      <c r="O751" s="2" t="s">
        <v>2364</v>
      </c>
      <c r="P751" s="2" t="s">
        <v>3032</v>
      </c>
      <c r="Q751" s="2" t="s">
        <v>8693</v>
      </c>
      <c r="R751" s="2" t="s">
        <v>4325</v>
      </c>
      <c r="S751" s="2" t="s">
        <v>6780</v>
      </c>
      <c r="T751" s="2" t="s">
        <v>8694</v>
      </c>
      <c r="U751" s="2" t="s">
        <v>153</v>
      </c>
      <c r="V751" s="2" t="s">
        <v>154</v>
      </c>
      <c r="W751" s="12" t="n">
        <v>7.6</v>
      </c>
      <c r="X751" s="2" t="s">
        <v>8695</v>
      </c>
    </row>
    <row r="752" customFormat="false" ht="15" hidden="false" customHeight="false" outlineLevel="0" collapsed="false">
      <c r="A752" s="2" t="s">
        <v>8696</v>
      </c>
      <c r="B752" s="2" t="s">
        <v>104</v>
      </c>
      <c r="C752" s="2" t="s">
        <v>137</v>
      </c>
      <c r="D752" s="2" t="s">
        <v>112</v>
      </c>
      <c r="E752" s="2" t="s">
        <v>1637</v>
      </c>
      <c r="F752" s="2"/>
      <c r="G752" s="2" t="n">
        <v>2007</v>
      </c>
      <c r="H752" s="2" t="s">
        <v>8697</v>
      </c>
      <c r="I752" s="2" t="s">
        <v>1966</v>
      </c>
      <c r="J752" s="2" t="s">
        <v>8698</v>
      </c>
      <c r="K752" s="2" t="s">
        <v>8699</v>
      </c>
      <c r="L752" s="2" t="s">
        <v>4694</v>
      </c>
      <c r="M752" s="2" t="s">
        <v>852</v>
      </c>
      <c r="N752" s="2" t="s">
        <v>1653</v>
      </c>
      <c r="O752" s="2" t="s">
        <v>8700</v>
      </c>
      <c r="P752" s="2" t="s">
        <v>4029</v>
      </c>
      <c r="Q752" s="2" t="s">
        <v>8701</v>
      </c>
      <c r="R752" s="2" t="s">
        <v>1973</v>
      </c>
      <c r="S752" s="2" t="s">
        <v>2082</v>
      </c>
      <c r="T752" s="2" t="s">
        <v>1269</v>
      </c>
      <c r="U752" s="2" t="s">
        <v>153</v>
      </c>
      <c r="V752" s="2" t="s">
        <v>154</v>
      </c>
      <c r="W752" s="12" t="n">
        <v>7.6</v>
      </c>
      <c r="X752" s="2" t="s">
        <v>8702</v>
      </c>
    </row>
    <row r="753" customFormat="false" ht="15" hidden="false" customHeight="false" outlineLevel="0" collapsed="false">
      <c r="A753" s="2" t="s">
        <v>8703</v>
      </c>
      <c r="B753" s="2" t="s">
        <v>104</v>
      </c>
      <c r="C753" s="2" t="s">
        <v>137</v>
      </c>
      <c r="D753" s="2" t="s">
        <v>112</v>
      </c>
      <c r="E753" s="2" t="s">
        <v>8704</v>
      </c>
      <c r="F753" s="2" t="s">
        <v>8705</v>
      </c>
      <c r="G753" s="2" t="n">
        <v>2025</v>
      </c>
      <c r="H753" s="2" t="s">
        <v>7201</v>
      </c>
      <c r="I753" s="2" t="s">
        <v>8706</v>
      </c>
      <c r="J753" s="2" t="s">
        <v>8707</v>
      </c>
      <c r="K753" s="2" t="s">
        <v>8708</v>
      </c>
      <c r="L753" s="2" t="s">
        <v>8709</v>
      </c>
      <c r="M753" s="2" t="s">
        <v>8710</v>
      </c>
      <c r="N753" s="2" t="s">
        <v>433</v>
      </c>
      <c r="O753" s="2" t="s">
        <v>443</v>
      </c>
      <c r="P753" s="2" t="s">
        <v>1945</v>
      </c>
      <c r="Q753" s="2" t="s">
        <v>5293</v>
      </c>
      <c r="R753" s="2" t="s">
        <v>8711</v>
      </c>
      <c r="S753" s="2" t="s">
        <v>446</v>
      </c>
      <c r="T753" s="2" t="s">
        <v>8712</v>
      </c>
      <c r="U753" s="2" t="s">
        <v>172</v>
      </c>
      <c r="V753" s="2" t="s">
        <v>2010</v>
      </c>
      <c r="W753" s="12" t="n">
        <v>7.6</v>
      </c>
      <c r="X753" s="2" t="s">
        <v>8713</v>
      </c>
    </row>
    <row r="754" customFormat="false" ht="15" hidden="false" customHeight="false" outlineLevel="0" collapsed="false">
      <c r="A754" s="2" t="s">
        <v>8714</v>
      </c>
      <c r="B754" s="2" t="s">
        <v>104</v>
      </c>
      <c r="C754" s="2" t="s">
        <v>137</v>
      </c>
      <c r="D754" s="2" t="s">
        <v>112</v>
      </c>
      <c r="E754" s="2" t="s">
        <v>1580</v>
      </c>
      <c r="F754" s="2" t="s">
        <v>8715</v>
      </c>
      <c r="G754" s="2" t="n">
        <v>2006</v>
      </c>
      <c r="H754" s="2" t="s">
        <v>7954</v>
      </c>
      <c r="I754" s="2" t="s">
        <v>3422</v>
      </c>
      <c r="J754" s="2" t="s">
        <v>8716</v>
      </c>
      <c r="K754" s="2" t="s">
        <v>8717</v>
      </c>
      <c r="L754" s="2" t="s">
        <v>8718</v>
      </c>
      <c r="M754" s="2" t="s">
        <v>8719</v>
      </c>
      <c r="N754" s="2" t="s">
        <v>8720</v>
      </c>
      <c r="O754" s="2" t="s">
        <v>3646</v>
      </c>
      <c r="P754" s="2" t="s">
        <v>8721</v>
      </c>
      <c r="Q754" s="2" t="s">
        <v>8722</v>
      </c>
      <c r="R754" s="2" t="s">
        <v>3428</v>
      </c>
      <c r="S754" s="2" t="s">
        <v>1197</v>
      </c>
      <c r="T754" s="2" t="s">
        <v>8723</v>
      </c>
      <c r="U754" s="2" t="s">
        <v>153</v>
      </c>
      <c r="V754" s="2" t="s">
        <v>154</v>
      </c>
      <c r="W754" s="12" t="n">
        <v>7.6</v>
      </c>
      <c r="X754" s="2" t="s">
        <v>8724</v>
      </c>
    </row>
    <row r="755" customFormat="false" ht="15" hidden="false" customHeight="false" outlineLevel="0" collapsed="false">
      <c r="A755" s="2" t="s">
        <v>8725</v>
      </c>
      <c r="B755" s="2" t="s">
        <v>104</v>
      </c>
      <c r="C755" s="2" t="s">
        <v>137</v>
      </c>
      <c r="D755" s="2" t="s">
        <v>112</v>
      </c>
      <c r="E755" s="2" t="s">
        <v>6721</v>
      </c>
      <c r="F755" s="2" t="s">
        <v>8726</v>
      </c>
      <c r="G755" s="2" t="n">
        <v>2007</v>
      </c>
      <c r="H755" s="2" t="s">
        <v>1566</v>
      </c>
      <c r="I755" s="2" t="s">
        <v>6926</v>
      </c>
      <c r="J755" s="2" t="s">
        <v>8727</v>
      </c>
      <c r="K755" s="2" t="s">
        <v>8728</v>
      </c>
      <c r="L755" s="2" t="s">
        <v>8729</v>
      </c>
      <c r="M755" s="2" t="s">
        <v>8730</v>
      </c>
      <c r="N755" s="2" t="s">
        <v>1842</v>
      </c>
      <c r="O755" s="2" t="s">
        <v>3747</v>
      </c>
      <c r="P755" s="2" t="s">
        <v>8731</v>
      </c>
      <c r="Q755" s="2" t="s">
        <v>8732</v>
      </c>
      <c r="R755" s="2" t="s">
        <v>6932</v>
      </c>
      <c r="S755" s="2" t="s">
        <v>1350</v>
      </c>
      <c r="T755" s="2" t="s">
        <v>3941</v>
      </c>
      <c r="U755" s="2" t="s">
        <v>153</v>
      </c>
      <c r="V755" s="2" t="s">
        <v>154</v>
      </c>
      <c r="W755" s="12" t="n">
        <v>7.6</v>
      </c>
      <c r="X755" s="2" t="s">
        <v>8733</v>
      </c>
    </row>
    <row r="756" customFormat="false" ht="15" hidden="false" customHeight="false" outlineLevel="0" collapsed="false">
      <c r="A756" s="2" t="s">
        <v>8734</v>
      </c>
      <c r="B756" s="2" t="s">
        <v>104</v>
      </c>
      <c r="C756" s="2" t="s">
        <v>137</v>
      </c>
      <c r="D756" s="2" t="s">
        <v>112</v>
      </c>
      <c r="E756" s="2" t="s">
        <v>8735</v>
      </c>
      <c r="F756" s="2" t="s">
        <v>8736</v>
      </c>
      <c r="G756" s="2" t="n">
        <v>2011</v>
      </c>
      <c r="H756" s="2" t="s">
        <v>3984</v>
      </c>
      <c r="I756" s="2" t="s">
        <v>8737</v>
      </c>
      <c r="J756" s="2" t="s">
        <v>8738</v>
      </c>
      <c r="K756" s="2" t="s">
        <v>8739</v>
      </c>
      <c r="L756" s="2" t="s">
        <v>8740</v>
      </c>
      <c r="M756" s="2" t="s">
        <v>8741</v>
      </c>
      <c r="N756" s="2" t="s">
        <v>609</v>
      </c>
      <c r="O756" s="2" t="s">
        <v>8742</v>
      </c>
      <c r="P756" s="2" t="s">
        <v>1883</v>
      </c>
      <c r="Q756" s="2" t="s">
        <v>8743</v>
      </c>
      <c r="R756" s="2" t="s">
        <v>8744</v>
      </c>
      <c r="S756" s="2" t="s">
        <v>3088</v>
      </c>
      <c r="T756" s="2" t="s">
        <v>1169</v>
      </c>
      <c r="U756" s="2" t="s">
        <v>153</v>
      </c>
      <c r="V756" s="2" t="s">
        <v>154</v>
      </c>
      <c r="W756" s="12" t="n">
        <v>7.6</v>
      </c>
      <c r="X756" s="2" t="s">
        <v>8745</v>
      </c>
    </row>
    <row r="757" customFormat="false" ht="15" hidden="false" customHeight="false" outlineLevel="0" collapsed="false">
      <c r="A757" s="2" t="s">
        <v>8746</v>
      </c>
      <c r="B757" s="2" t="s">
        <v>104</v>
      </c>
      <c r="C757" s="2" t="s">
        <v>137</v>
      </c>
      <c r="D757" s="2" t="s">
        <v>111</v>
      </c>
      <c r="E757" s="2" t="s">
        <v>8747</v>
      </c>
      <c r="F757" s="2"/>
      <c r="G757" s="2" t="n">
        <v>2014</v>
      </c>
      <c r="H757" s="2" t="s">
        <v>8748</v>
      </c>
      <c r="I757" s="2" t="s">
        <v>8749</v>
      </c>
      <c r="J757" s="2" t="s">
        <v>8750</v>
      </c>
      <c r="K757" s="2" t="s">
        <v>8751</v>
      </c>
      <c r="L757" s="2" t="s">
        <v>6307</v>
      </c>
      <c r="M757" s="2" t="s">
        <v>1970</v>
      </c>
      <c r="N757" s="2" t="s">
        <v>8752</v>
      </c>
      <c r="O757" s="2" t="s">
        <v>3683</v>
      </c>
      <c r="P757" s="2" t="s">
        <v>4651</v>
      </c>
      <c r="Q757" s="2" t="s">
        <v>8753</v>
      </c>
      <c r="R757" s="2" t="s">
        <v>8754</v>
      </c>
      <c r="S757" s="2"/>
      <c r="T757" s="2" t="s">
        <v>1281</v>
      </c>
      <c r="U757" s="2" t="s">
        <v>153</v>
      </c>
      <c r="V757" s="2" t="s">
        <v>154</v>
      </c>
      <c r="W757" s="12" t="n">
        <v>7.6</v>
      </c>
      <c r="X757" s="2" t="s">
        <v>8755</v>
      </c>
    </row>
    <row r="758" customFormat="false" ht="15" hidden="false" customHeight="false" outlineLevel="0" collapsed="false">
      <c r="A758" s="2" t="s">
        <v>8756</v>
      </c>
      <c r="B758" s="2" t="s">
        <v>104</v>
      </c>
      <c r="C758" s="2" t="s">
        <v>137</v>
      </c>
      <c r="D758" s="2" t="s">
        <v>112</v>
      </c>
      <c r="E758" s="2" t="s">
        <v>1106</v>
      </c>
      <c r="F758" s="2"/>
      <c r="G758" s="2" t="n">
        <v>2002</v>
      </c>
      <c r="H758" s="2" t="s">
        <v>1617</v>
      </c>
      <c r="I758" s="2" t="s">
        <v>6642</v>
      </c>
      <c r="J758" s="2" t="s">
        <v>8757</v>
      </c>
      <c r="K758" s="2" t="s">
        <v>8758</v>
      </c>
      <c r="L758" s="2" t="s">
        <v>8759</v>
      </c>
      <c r="M758" s="2" t="s">
        <v>694</v>
      </c>
      <c r="N758" s="2" t="s">
        <v>1130</v>
      </c>
      <c r="O758" s="2" t="s">
        <v>1417</v>
      </c>
      <c r="P758" s="2" t="s">
        <v>8065</v>
      </c>
      <c r="Q758" s="2" t="s">
        <v>8760</v>
      </c>
      <c r="R758" s="2" t="s">
        <v>6647</v>
      </c>
      <c r="S758" s="2" t="s">
        <v>582</v>
      </c>
      <c r="T758" s="2" t="s">
        <v>5264</v>
      </c>
      <c r="U758" s="2" t="s">
        <v>153</v>
      </c>
      <c r="V758" s="2" t="s">
        <v>154</v>
      </c>
      <c r="W758" s="12" t="n">
        <v>7.6</v>
      </c>
      <c r="X758" s="2" t="s">
        <v>8761</v>
      </c>
    </row>
    <row r="759" customFormat="false" ht="15" hidden="false" customHeight="false" outlineLevel="0" collapsed="false">
      <c r="A759" s="2" t="s">
        <v>8762</v>
      </c>
      <c r="B759" s="2" t="s">
        <v>104</v>
      </c>
      <c r="C759" s="2" t="s">
        <v>137</v>
      </c>
      <c r="D759" s="2" t="s">
        <v>111</v>
      </c>
      <c r="E759" s="2" t="s">
        <v>724</v>
      </c>
      <c r="F759" s="2"/>
      <c r="G759" s="2" t="n">
        <v>2011</v>
      </c>
      <c r="H759" s="2" t="s">
        <v>3234</v>
      </c>
      <c r="I759" s="2" t="s">
        <v>8763</v>
      </c>
      <c r="J759" s="2" t="s">
        <v>8764</v>
      </c>
      <c r="K759" s="2" t="s">
        <v>8765</v>
      </c>
      <c r="L759" s="2" t="s">
        <v>8766</v>
      </c>
      <c r="M759" s="2" t="s">
        <v>8767</v>
      </c>
      <c r="N759" s="2" t="s">
        <v>8768</v>
      </c>
      <c r="O759" s="2" t="s">
        <v>1235</v>
      </c>
      <c r="P759" s="2" t="s">
        <v>7535</v>
      </c>
      <c r="Q759" s="2" t="s">
        <v>8769</v>
      </c>
      <c r="R759" s="2" t="s">
        <v>8770</v>
      </c>
      <c r="S759" s="2" t="s">
        <v>2667</v>
      </c>
      <c r="T759" s="2" t="s">
        <v>8771</v>
      </c>
      <c r="U759" s="2" t="s">
        <v>153</v>
      </c>
      <c r="V759" s="2" t="s">
        <v>154</v>
      </c>
      <c r="W759" s="12" t="n">
        <v>7.6</v>
      </c>
      <c r="X759" s="2" t="s">
        <v>8772</v>
      </c>
    </row>
    <row r="760" customFormat="false" ht="15" hidden="false" customHeight="false" outlineLevel="0" collapsed="false">
      <c r="A760" s="2" t="s">
        <v>8773</v>
      </c>
      <c r="B760" s="2" t="s">
        <v>104</v>
      </c>
      <c r="C760" s="2" t="s">
        <v>137</v>
      </c>
      <c r="D760" s="2" t="s">
        <v>112</v>
      </c>
      <c r="E760" s="2" t="s">
        <v>4488</v>
      </c>
      <c r="F760" s="2"/>
      <c r="G760" s="2" t="n">
        <v>2001</v>
      </c>
      <c r="H760" s="2" t="s">
        <v>8774</v>
      </c>
      <c r="I760" s="2" t="s">
        <v>5571</v>
      </c>
      <c r="J760" s="2" t="s">
        <v>8775</v>
      </c>
      <c r="K760" s="2" t="s">
        <v>8776</v>
      </c>
      <c r="L760" s="2" t="s">
        <v>8777</v>
      </c>
      <c r="M760" s="2" t="s">
        <v>8778</v>
      </c>
      <c r="N760" s="2" t="s">
        <v>2449</v>
      </c>
      <c r="O760" s="2" t="s">
        <v>6178</v>
      </c>
      <c r="P760" s="2" t="s">
        <v>2591</v>
      </c>
      <c r="Q760" s="2" t="s">
        <v>8779</v>
      </c>
      <c r="R760" s="2" t="s">
        <v>4075</v>
      </c>
      <c r="S760" s="2" t="s">
        <v>1039</v>
      </c>
      <c r="T760" s="2" t="s">
        <v>4075</v>
      </c>
      <c r="U760" s="2" t="s">
        <v>153</v>
      </c>
      <c r="V760" s="2" t="s">
        <v>154</v>
      </c>
      <c r="W760" s="12" t="n">
        <v>7.6</v>
      </c>
      <c r="X760" s="2" t="s">
        <v>8780</v>
      </c>
    </row>
    <row r="761" customFormat="false" ht="15" hidden="false" customHeight="false" outlineLevel="0" collapsed="false">
      <c r="A761" s="2" t="s">
        <v>8781</v>
      </c>
      <c r="B761" s="2" t="s">
        <v>104</v>
      </c>
      <c r="C761" s="2" t="s">
        <v>137</v>
      </c>
      <c r="D761" s="2" t="s">
        <v>112</v>
      </c>
      <c r="E761" s="2" t="s">
        <v>2690</v>
      </c>
      <c r="F761" s="2" t="s">
        <v>8782</v>
      </c>
      <c r="G761" s="2" t="n">
        <v>2005</v>
      </c>
      <c r="H761" s="2" t="s">
        <v>8783</v>
      </c>
      <c r="I761" s="2" t="s">
        <v>8784</v>
      </c>
      <c r="J761" s="2" t="s">
        <v>8785</v>
      </c>
      <c r="K761" s="2" t="s">
        <v>8786</v>
      </c>
      <c r="L761" s="2" t="s">
        <v>8787</v>
      </c>
      <c r="M761" s="2" t="s">
        <v>8788</v>
      </c>
      <c r="N761" s="2" t="s">
        <v>8789</v>
      </c>
      <c r="O761" s="2" t="s">
        <v>2689</v>
      </c>
      <c r="P761" s="2" t="s">
        <v>1744</v>
      </c>
      <c r="Q761" s="2" t="s">
        <v>8790</v>
      </c>
      <c r="R761" s="2" t="s">
        <v>8791</v>
      </c>
      <c r="S761" s="2" t="s">
        <v>418</v>
      </c>
      <c r="T761" s="2" t="s">
        <v>2427</v>
      </c>
      <c r="U761" s="2" t="s">
        <v>153</v>
      </c>
      <c r="V761" s="2" t="s">
        <v>154</v>
      </c>
      <c r="W761" s="12" t="n">
        <v>7.6</v>
      </c>
      <c r="X761" s="2" t="s">
        <v>8792</v>
      </c>
    </row>
    <row r="762" customFormat="false" ht="15" hidden="false" customHeight="false" outlineLevel="0" collapsed="false">
      <c r="A762" s="2" t="s">
        <v>8793</v>
      </c>
      <c r="B762" s="2" t="s">
        <v>104</v>
      </c>
      <c r="C762" s="2" t="s">
        <v>137</v>
      </c>
      <c r="D762" s="2" t="s">
        <v>111</v>
      </c>
      <c r="E762" s="2" t="s">
        <v>2335</v>
      </c>
      <c r="F762" s="2"/>
      <c r="G762" s="2" t="n">
        <v>2000</v>
      </c>
      <c r="H762" s="2" t="s">
        <v>4535</v>
      </c>
      <c r="I762" s="2" t="s">
        <v>5142</v>
      </c>
      <c r="J762" s="2" t="s">
        <v>8794</v>
      </c>
      <c r="K762" s="2" t="s">
        <v>8795</v>
      </c>
      <c r="L762" s="2" t="s">
        <v>8796</v>
      </c>
      <c r="M762" s="2" t="s">
        <v>8797</v>
      </c>
      <c r="N762" s="2" t="s">
        <v>2884</v>
      </c>
      <c r="O762" s="2" t="s">
        <v>4927</v>
      </c>
      <c r="P762" s="2" t="s">
        <v>5917</v>
      </c>
      <c r="Q762" s="2" t="s">
        <v>8798</v>
      </c>
      <c r="R762" s="2" t="s">
        <v>5148</v>
      </c>
      <c r="S762" s="2" t="s">
        <v>5240</v>
      </c>
      <c r="T762" s="2" t="s">
        <v>8799</v>
      </c>
      <c r="U762" s="2" t="s">
        <v>153</v>
      </c>
      <c r="V762" s="2" t="s">
        <v>154</v>
      </c>
      <c r="W762" s="12" t="n">
        <v>7.6</v>
      </c>
      <c r="X762" s="2" t="s">
        <v>8800</v>
      </c>
    </row>
    <row r="763" customFormat="false" ht="15" hidden="false" customHeight="false" outlineLevel="0" collapsed="false">
      <c r="A763" s="2" t="s">
        <v>8801</v>
      </c>
      <c r="B763" s="2" t="s">
        <v>104</v>
      </c>
      <c r="C763" s="2" t="s">
        <v>137</v>
      </c>
      <c r="D763" s="2" t="s">
        <v>112</v>
      </c>
      <c r="E763" s="2" t="s">
        <v>7572</v>
      </c>
      <c r="F763" s="2" t="s">
        <v>8802</v>
      </c>
      <c r="G763" s="2" t="n">
        <v>1985</v>
      </c>
      <c r="H763" s="2" t="s">
        <v>8803</v>
      </c>
      <c r="I763" s="2" t="s">
        <v>8804</v>
      </c>
      <c r="J763" s="2" t="s">
        <v>8805</v>
      </c>
      <c r="K763" s="2" t="s">
        <v>8806</v>
      </c>
      <c r="L763" s="2" t="s">
        <v>8807</v>
      </c>
      <c r="M763" s="2" t="s">
        <v>5393</v>
      </c>
      <c r="N763" s="2" t="s">
        <v>3640</v>
      </c>
      <c r="O763" s="2" t="s">
        <v>946</v>
      </c>
      <c r="P763" s="2" t="s">
        <v>8808</v>
      </c>
      <c r="Q763" s="2" t="s">
        <v>8809</v>
      </c>
      <c r="R763" s="2" t="s">
        <v>8810</v>
      </c>
      <c r="S763" s="2" t="s">
        <v>151</v>
      </c>
      <c r="T763" s="2" t="s">
        <v>463</v>
      </c>
      <c r="U763" s="2" t="s">
        <v>153</v>
      </c>
      <c r="V763" s="2" t="s">
        <v>154</v>
      </c>
      <c r="W763" s="12" t="n">
        <v>7.6</v>
      </c>
      <c r="X763" s="2" t="s">
        <v>8811</v>
      </c>
    </row>
    <row r="764" customFormat="false" ht="15" hidden="false" customHeight="false" outlineLevel="0" collapsed="false">
      <c r="A764" s="2" t="s">
        <v>8812</v>
      </c>
      <c r="B764" s="2" t="s">
        <v>104</v>
      </c>
      <c r="C764" s="2" t="s">
        <v>137</v>
      </c>
      <c r="D764" s="2" t="s">
        <v>111</v>
      </c>
      <c r="E764" s="2" t="s">
        <v>5519</v>
      </c>
      <c r="F764" s="2"/>
      <c r="G764" s="2" t="n">
        <v>2008</v>
      </c>
      <c r="H764" s="2" t="s">
        <v>4590</v>
      </c>
      <c r="I764" s="2" t="s">
        <v>8813</v>
      </c>
      <c r="J764" s="2" t="s">
        <v>8814</v>
      </c>
      <c r="K764" s="2" t="s">
        <v>8815</v>
      </c>
      <c r="L764" s="2" t="s">
        <v>8816</v>
      </c>
      <c r="M764" s="2" t="s">
        <v>3083</v>
      </c>
      <c r="N764" s="2" t="s">
        <v>4509</v>
      </c>
      <c r="O764" s="2" t="s">
        <v>1897</v>
      </c>
      <c r="P764" s="2" t="s">
        <v>2689</v>
      </c>
      <c r="Q764" s="2" t="s">
        <v>8817</v>
      </c>
      <c r="R764" s="2" t="s">
        <v>8818</v>
      </c>
      <c r="S764" s="2" t="s">
        <v>418</v>
      </c>
      <c r="T764" s="2" t="s">
        <v>5443</v>
      </c>
      <c r="U764" s="2" t="s">
        <v>153</v>
      </c>
      <c r="V764" s="2" t="s">
        <v>154</v>
      </c>
      <c r="W764" s="12" t="n">
        <v>7.6</v>
      </c>
      <c r="X764" s="2" t="s">
        <v>8819</v>
      </c>
    </row>
    <row r="765" customFormat="false" ht="15" hidden="false" customHeight="false" outlineLevel="0" collapsed="false">
      <c r="A765" s="2" t="s">
        <v>8820</v>
      </c>
      <c r="B765" s="2" t="s">
        <v>104</v>
      </c>
      <c r="C765" s="2" t="s">
        <v>137</v>
      </c>
      <c r="D765" s="2" t="s">
        <v>112</v>
      </c>
      <c r="E765" s="2" t="s">
        <v>8554</v>
      </c>
      <c r="F765" s="2"/>
      <c r="G765" s="2" t="n">
        <v>1989</v>
      </c>
      <c r="H765" s="2" t="s">
        <v>1796</v>
      </c>
      <c r="I765" s="2" t="s">
        <v>8821</v>
      </c>
      <c r="J765" s="2" t="s">
        <v>8822</v>
      </c>
      <c r="K765" s="2" t="s">
        <v>8823</v>
      </c>
      <c r="L765" s="2" t="s">
        <v>8824</v>
      </c>
      <c r="M765" s="2" t="s">
        <v>8825</v>
      </c>
      <c r="N765" s="2" t="s">
        <v>8548</v>
      </c>
      <c r="O765" s="2" t="s">
        <v>8826</v>
      </c>
      <c r="P765" s="2" t="s">
        <v>8421</v>
      </c>
      <c r="Q765" s="2" t="s">
        <v>8827</v>
      </c>
      <c r="R765" s="2" t="s">
        <v>8828</v>
      </c>
      <c r="S765" s="2" t="s">
        <v>351</v>
      </c>
      <c r="T765" s="2" t="s">
        <v>8037</v>
      </c>
      <c r="U765" s="2" t="s">
        <v>153</v>
      </c>
      <c r="V765" s="2" t="s">
        <v>154</v>
      </c>
      <c r="W765" s="12" t="n">
        <v>7.6</v>
      </c>
      <c r="X765" s="2" t="s">
        <v>8829</v>
      </c>
    </row>
    <row r="766" customFormat="false" ht="15" hidden="false" customHeight="false" outlineLevel="0" collapsed="false">
      <c r="A766" s="2" t="s">
        <v>8830</v>
      </c>
      <c r="B766" s="2" t="s">
        <v>104</v>
      </c>
      <c r="C766" s="2" t="s">
        <v>137</v>
      </c>
      <c r="D766" s="2" t="s">
        <v>112</v>
      </c>
      <c r="E766" s="2" t="s">
        <v>258</v>
      </c>
      <c r="F766" s="2"/>
      <c r="G766" s="2" t="n">
        <v>1994</v>
      </c>
      <c r="H766" s="2" t="s">
        <v>8831</v>
      </c>
      <c r="I766" s="2" t="s">
        <v>1114</v>
      </c>
      <c r="J766" s="2" t="s">
        <v>8832</v>
      </c>
      <c r="K766" s="2" t="s">
        <v>8833</v>
      </c>
      <c r="L766" s="2" t="s">
        <v>8834</v>
      </c>
      <c r="M766" s="2" t="s">
        <v>8835</v>
      </c>
      <c r="N766" s="2" t="s">
        <v>4212</v>
      </c>
      <c r="O766" s="2" t="s">
        <v>8836</v>
      </c>
      <c r="P766" s="2" t="s">
        <v>8837</v>
      </c>
      <c r="Q766" s="2" t="s">
        <v>8838</v>
      </c>
      <c r="R766" s="2" t="s">
        <v>1121</v>
      </c>
      <c r="S766" s="2" t="s">
        <v>8839</v>
      </c>
      <c r="T766" s="2" t="s">
        <v>8840</v>
      </c>
      <c r="U766" s="2" t="s">
        <v>153</v>
      </c>
      <c r="V766" s="2" t="s">
        <v>154</v>
      </c>
      <c r="W766" s="12" t="n">
        <v>7.6</v>
      </c>
      <c r="X766" s="2" t="s">
        <v>8841</v>
      </c>
    </row>
    <row r="767" customFormat="false" ht="15" hidden="false" customHeight="false" outlineLevel="0" collapsed="false">
      <c r="A767" s="2" t="s">
        <v>8842</v>
      </c>
      <c r="B767" s="2" t="s">
        <v>104</v>
      </c>
      <c r="C767" s="2" t="s">
        <v>137</v>
      </c>
      <c r="D767" s="2" t="s">
        <v>112</v>
      </c>
      <c r="E767" s="2" t="s">
        <v>3904</v>
      </c>
      <c r="F767" s="2"/>
      <c r="G767" s="2" t="n">
        <v>1964</v>
      </c>
      <c r="H767" s="2" t="s">
        <v>8843</v>
      </c>
      <c r="I767" s="2" t="s">
        <v>8844</v>
      </c>
      <c r="J767" s="2" t="s">
        <v>8845</v>
      </c>
      <c r="K767" s="2" t="s">
        <v>8846</v>
      </c>
      <c r="L767" s="2" t="s">
        <v>8847</v>
      </c>
      <c r="M767" s="2" t="s">
        <v>8848</v>
      </c>
      <c r="N767" s="2" t="s">
        <v>3950</v>
      </c>
      <c r="O767" s="2" t="s">
        <v>3905</v>
      </c>
      <c r="P767" s="2" t="s">
        <v>3906</v>
      </c>
      <c r="Q767" s="2" t="s">
        <v>8849</v>
      </c>
      <c r="R767" s="2" t="s">
        <v>8850</v>
      </c>
      <c r="S767" s="2" t="s">
        <v>8851</v>
      </c>
      <c r="T767" s="2" t="s">
        <v>8852</v>
      </c>
      <c r="U767" s="2" t="s">
        <v>153</v>
      </c>
      <c r="V767" s="2" t="s">
        <v>154</v>
      </c>
      <c r="W767" s="12" t="n">
        <v>7.6</v>
      </c>
      <c r="X767" s="2" t="s">
        <v>8853</v>
      </c>
    </row>
    <row r="768" customFormat="false" ht="15" hidden="false" customHeight="false" outlineLevel="0" collapsed="false">
      <c r="A768" s="2" t="s">
        <v>8854</v>
      </c>
      <c r="B768" s="2" t="s">
        <v>104</v>
      </c>
      <c r="C768" s="2" t="s">
        <v>137</v>
      </c>
      <c r="D768" s="2" t="s">
        <v>112</v>
      </c>
      <c r="E768" s="2" t="s">
        <v>8855</v>
      </c>
      <c r="F768" s="2"/>
      <c r="G768" s="2" t="n">
        <v>2000</v>
      </c>
      <c r="H768" s="2" t="s">
        <v>8856</v>
      </c>
      <c r="I768" s="2" t="s">
        <v>8857</v>
      </c>
      <c r="J768" s="2" t="s">
        <v>8858</v>
      </c>
      <c r="K768" s="2" t="s">
        <v>8859</v>
      </c>
      <c r="L768" s="2" t="s">
        <v>8860</v>
      </c>
      <c r="M768" s="2" t="s">
        <v>8861</v>
      </c>
      <c r="N768" s="2" t="s">
        <v>5520</v>
      </c>
      <c r="O768" s="2" t="s">
        <v>1083</v>
      </c>
      <c r="P768" s="2" t="s">
        <v>8862</v>
      </c>
      <c r="Q768" s="2" t="s">
        <v>8863</v>
      </c>
      <c r="R768" s="2" t="s">
        <v>8864</v>
      </c>
      <c r="S768" s="2" t="s">
        <v>3883</v>
      </c>
      <c r="T768" s="2" t="s">
        <v>2887</v>
      </c>
      <c r="U768" s="2" t="s">
        <v>153</v>
      </c>
      <c r="V768" s="2" t="s">
        <v>154</v>
      </c>
      <c r="W768" s="12" t="n">
        <v>7.6</v>
      </c>
      <c r="X768" s="2" t="s">
        <v>8865</v>
      </c>
    </row>
    <row r="769" customFormat="false" ht="15" hidden="false" customHeight="false" outlineLevel="0" collapsed="false">
      <c r="A769" s="2" t="s">
        <v>8866</v>
      </c>
      <c r="B769" s="2" t="s">
        <v>104</v>
      </c>
      <c r="C769" s="2" t="s">
        <v>137</v>
      </c>
      <c r="D769" s="2" t="s">
        <v>112</v>
      </c>
      <c r="E769" s="2" t="s">
        <v>8867</v>
      </c>
      <c r="F769" s="2"/>
      <c r="G769" s="2" t="n">
        <v>2007</v>
      </c>
      <c r="H769" s="2" t="s">
        <v>4766</v>
      </c>
      <c r="I769" s="2" t="s">
        <v>3337</v>
      </c>
      <c r="J769" s="2" t="s">
        <v>8868</v>
      </c>
      <c r="K769" s="2" t="s">
        <v>8869</v>
      </c>
      <c r="L769" s="2" t="s">
        <v>7025</v>
      </c>
      <c r="M769" s="2" t="s">
        <v>8870</v>
      </c>
      <c r="N769" s="2" t="s">
        <v>5755</v>
      </c>
      <c r="O769" s="2" t="s">
        <v>874</v>
      </c>
      <c r="P769" s="2" t="s">
        <v>2232</v>
      </c>
      <c r="Q769" s="2" t="s">
        <v>8871</v>
      </c>
      <c r="R769" s="2" t="s">
        <v>3344</v>
      </c>
      <c r="S769" s="2" t="s">
        <v>7031</v>
      </c>
      <c r="T769" s="2" t="s">
        <v>7032</v>
      </c>
      <c r="U769" s="2" t="s">
        <v>153</v>
      </c>
      <c r="V769" s="2" t="s">
        <v>154</v>
      </c>
      <c r="W769" s="12" t="n">
        <v>7.6</v>
      </c>
      <c r="X769" s="2" t="s">
        <v>8872</v>
      </c>
    </row>
    <row r="770" customFormat="false" ht="15" hidden="false" customHeight="false" outlineLevel="0" collapsed="false">
      <c r="A770" s="2" t="s">
        <v>8873</v>
      </c>
      <c r="B770" s="2" t="s">
        <v>104</v>
      </c>
      <c r="C770" s="2" t="s">
        <v>137</v>
      </c>
      <c r="D770" s="2" t="s">
        <v>111</v>
      </c>
      <c r="E770" s="2" t="s">
        <v>3045</v>
      </c>
      <c r="F770" s="2" t="s">
        <v>8874</v>
      </c>
      <c r="G770" s="2" t="n">
        <v>2022</v>
      </c>
      <c r="H770" s="2" t="s">
        <v>8875</v>
      </c>
      <c r="I770" s="2" t="s">
        <v>3621</v>
      </c>
      <c r="J770" s="2" t="s">
        <v>8876</v>
      </c>
      <c r="K770" s="2" t="s">
        <v>8877</v>
      </c>
      <c r="L770" s="2" t="s">
        <v>4486</v>
      </c>
      <c r="M770" s="2" t="s">
        <v>8878</v>
      </c>
      <c r="N770" s="2" t="s">
        <v>3044</v>
      </c>
      <c r="O770" s="2" t="s">
        <v>3043</v>
      </c>
      <c r="P770" s="2" t="s">
        <v>3036</v>
      </c>
      <c r="Q770" s="2" t="s">
        <v>1319</v>
      </c>
      <c r="R770" s="2" t="s">
        <v>3628</v>
      </c>
      <c r="S770" s="2" t="s">
        <v>1255</v>
      </c>
      <c r="T770" s="2" t="s">
        <v>4491</v>
      </c>
      <c r="U770" s="2" t="s">
        <v>172</v>
      </c>
      <c r="V770" s="2" t="s">
        <v>173</v>
      </c>
      <c r="W770" s="12" t="n">
        <v>7.6</v>
      </c>
      <c r="X770" s="2" t="s">
        <v>8879</v>
      </c>
    </row>
    <row r="771" customFormat="false" ht="15" hidden="false" customHeight="false" outlineLevel="0" collapsed="false">
      <c r="A771" s="2" t="s">
        <v>8880</v>
      </c>
      <c r="B771" s="2" t="s">
        <v>104</v>
      </c>
      <c r="C771" s="2" t="s">
        <v>137</v>
      </c>
      <c r="D771" s="2" t="s">
        <v>112</v>
      </c>
      <c r="E771" s="2" t="s">
        <v>8881</v>
      </c>
      <c r="F771" s="2" t="s">
        <v>8882</v>
      </c>
      <c r="G771" s="2" t="n">
        <v>2006</v>
      </c>
      <c r="H771" s="2" t="s">
        <v>690</v>
      </c>
      <c r="I771" s="2" t="s">
        <v>659</v>
      </c>
      <c r="J771" s="2" t="s">
        <v>8883</v>
      </c>
      <c r="K771" s="2" t="s">
        <v>8884</v>
      </c>
      <c r="L771" s="2" t="s">
        <v>8885</v>
      </c>
      <c r="M771" s="2" t="s">
        <v>4845</v>
      </c>
      <c r="N771" s="2" t="s">
        <v>8886</v>
      </c>
      <c r="O771" s="2" t="s">
        <v>2335</v>
      </c>
      <c r="P771" s="2" t="s">
        <v>688</v>
      </c>
      <c r="Q771" s="2" t="s">
        <v>8887</v>
      </c>
      <c r="R771" s="2" t="s">
        <v>668</v>
      </c>
      <c r="S771" s="2" t="s">
        <v>669</v>
      </c>
      <c r="T771" s="2" t="s">
        <v>685</v>
      </c>
      <c r="U771" s="2" t="s">
        <v>153</v>
      </c>
      <c r="V771" s="2" t="s">
        <v>154</v>
      </c>
      <c r="W771" s="12" t="n">
        <v>7.6</v>
      </c>
      <c r="X771" s="2" t="s">
        <v>8888</v>
      </c>
    </row>
    <row r="772" customFormat="false" ht="15" hidden="false" customHeight="false" outlineLevel="0" collapsed="false">
      <c r="A772" s="2" t="s">
        <v>8889</v>
      </c>
      <c r="B772" s="2" t="s">
        <v>104</v>
      </c>
      <c r="C772" s="2" t="s">
        <v>137</v>
      </c>
      <c r="D772" s="2" t="s">
        <v>111</v>
      </c>
      <c r="E772" s="2" t="s">
        <v>5962</v>
      </c>
      <c r="F772" s="2"/>
      <c r="G772" s="2" t="n">
        <v>1965</v>
      </c>
      <c r="H772" s="2" t="s">
        <v>8890</v>
      </c>
      <c r="I772" s="2" t="s">
        <v>6948</v>
      </c>
      <c r="J772" s="2" t="s">
        <v>8891</v>
      </c>
      <c r="K772" s="2" t="s">
        <v>8892</v>
      </c>
      <c r="L772" s="2" t="s">
        <v>5961</v>
      </c>
      <c r="M772" s="2" t="s">
        <v>8893</v>
      </c>
      <c r="N772" s="2" t="s">
        <v>4943</v>
      </c>
      <c r="O772" s="2" t="s">
        <v>4941</v>
      </c>
      <c r="P772" s="2" t="s">
        <v>4934</v>
      </c>
      <c r="Q772" s="2" t="s">
        <v>8894</v>
      </c>
      <c r="R772" s="2" t="s">
        <v>6954</v>
      </c>
      <c r="S772" s="2" t="s">
        <v>5965</v>
      </c>
      <c r="T772" s="2" t="s">
        <v>4910</v>
      </c>
      <c r="U772" s="2" t="s">
        <v>153</v>
      </c>
      <c r="V772" s="2" t="s">
        <v>154</v>
      </c>
      <c r="W772" s="12" t="n">
        <v>7.6</v>
      </c>
      <c r="X772" s="2" t="s">
        <v>8895</v>
      </c>
    </row>
    <row r="773" customFormat="false" ht="15" hidden="false" customHeight="false" outlineLevel="0" collapsed="false">
      <c r="A773" s="2" t="s">
        <v>8896</v>
      </c>
      <c r="B773" s="2" t="s">
        <v>104</v>
      </c>
      <c r="C773" s="2" t="s">
        <v>137</v>
      </c>
      <c r="D773" s="2" t="s">
        <v>112</v>
      </c>
      <c r="E773" s="2" t="s">
        <v>6431</v>
      </c>
      <c r="F773" s="2"/>
      <c r="G773" s="2" t="n">
        <v>2011</v>
      </c>
      <c r="H773" s="2" t="s">
        <v>8897</v>
      </c>
      <c r="I773" s="2" t="s">
        <v>8898</v>
      </c>
      <c r="J773" s="2" t="s">
        <v>8899</v>
      </c>
      <c r="K773" s="2" t="s">
        <v>8900</v>
      </c>
      <c r="L773" s="2" t="s">
        <v>8901</v>
      </c>
      <c r="M773" s="2" t="s">
        <v>8902</v>
      </c>
      <c r="N773" s="2" t="s">
        <v>3084</v>
      </c>
      <c r="O773" s="2" t="s">
        <v>514</v>
      </c>
      <c r="P773" s="2" t="s">
        <v>2226</v>
      </c>
      <c r="Q773" s="2" t="s">
        <v>8903</v>
      </c>
      <c r="R773" s="2" t="s">
        <v>8904</v>
      </c>
      <c r="S773" s="2" t="s">
        <v>8905</v>
      </c>
      <c r="T773" s="2" t="s">
        <v>5406</v>
      </c>
      <c r="U773" s="2" t="s">
        <v>153</v>
      </c>
      <c r="V773" s="2" t="s">
        <v>154</v>
      </c>
      <c r="W773" s="12" t="n">
        <v>7.6</v>
      </c>
      <c r="X773" s="2" t="s">
        <v>8906</v>
      </c>
    </row>
    <row r="774" customFormat="false" ht="15" hidden="false" customHeight="false" outlineLevel="0" collapsed="false">
      <c r="A774" s="2" t="s">
        <v>8907</v>
      </c>
      <c r="B774" s="2" t="s">
        <v>104</v>
      </c>
      <c r="C774" s="2" t="s">
        <v>137</v>
      </c>
      <c r="D774" s="2" t="s">
        <v>112</v>
      </c>
      <c r="E774" s="2" t="s">
        <v>8908</v>
      </c>
      <c r="F774" s="2"/>
      <c r="G774" s="2" t="n">
        <v>2014</v>
      </c>
      <c r="H774" s="2" t="s">
        <v>8909</v>
      </c>
      <c r="I774" s="2" t="s">
        <v>4123</v>
      </c>
      <c r="J774" s="2" t="s">
        <v>8910</v>
      </c>
      <c r="K774" s="2" t="s">
        <v>8911</v>
      </c>
      <c r="L774" s="2" t="s">
        <v>6636</v>
      </c>
      <c r="M774" s="2" t="s">
        <v>6637</v>
      </c>
      <c r="N774" s="2" t="s">
        <v>1883</v>
      </c>
      <c r="O774" s="2" t="s">
        <v>8912</v>
      </c>
      <c r="P774" s="2" t="s">
        <v>5566</v>
      </c>
      <c r="Q774" s="2" t="s">
        <v>8913</v>
      </c>
      <c r="R774" s="2" t="s">
        <v>4129</v>
      </c>
      <c r="S774" s="2" t="s">
        <v>1454</v>
      </c>
      <c r="T774" s="2" t="s">
        <v>6188</v>
      </c>
      <c r="U774" s="2" t="s">
        <v>153</v>
      </c>
      <c r="V774" s="2" t="s">
        <v>154</v>
      </c>
      <c r="W774" s="12" t="n">
        <v>7.5</v>
      </c>
      <c r="X774" s="2" t="s">
        <v>8914</v>
      </c>
    </row>
    <row r="775" customFormat="false" ht="15" hidden="false" customHeight="false" outlineLevel="0" collapsed="false">
      <c r="A775" s="2" t="s">
        <v>8915</v>
      </c>
      <c r="B775" s="2" t="s">
        <v>104</v>
      </c>
      <c r="C775" s="2" t="s">
        <v>137</v>
      </c>
      <c r="D775" s="2" t="s">
        <v>112</v>
      </c>
      <c r="E775" s="2" t="s">
        <v>5283</v>
      </c>
      <c r="F775" s="2" t="s">
        <v>8916</v>
      </c>
      <c r="G775" s="2" t="n">
        <v>2012</v>
      </c>
      <c r="H775" s="2" t="s">
        <v>4404</v>
      </c>
      <c r="I775" s="2" t="s">
        <v>8917</v>
      </c>
      <c r="J775" s="2" t="s">
        <v>8918</v>
      </c>
      <c r="K775" s="2" t="s">
        <v>4984</v>
      </c>
      <c r="L775" s="2" t="s">
        <v>7808</v>
      </c>
      <c r="M775" s="2" t="s">
        <v>8919</v>
      </c>
      <c r="N775" s="2" t="s">
        <v>4374</v>
      </c>
      <c r="O775" s="2" t="s">
        <v>4104</v>
      </c>
      <c r="P775" s="2" t="s">
        <v>2529</v>
      </c>
      <c r="Q775" s="2" t="s">
        <v>8920</v>
      </c>
      <c r="R775" s="2" t="s">
        <v>8921</v>
      </c>
      <c r="S775" s="2" t="s">
        <v>1336</v>
      </c>
      <c r="T775" s="2" t="s">
        <v>4993</v>
      </c>
      <c r="U775" s="2" t="s">
        <v>153</v>
      </c>
      <c r="V775" s="2" t="s">
        <v>154</v>
      </c>
      <c r="W775" s="12" t="n">
        <v>7.5</v>
      </c>
      <c r="X775" s="2" t="s">
        <v>8922</v>
      </c>
    </row>
    <row r="776" customFormat="false" ht="15" hidden="false" customHeight="false" outlineLevel="0" collapsed="false">
      <c r="A776" s="2" t="s">
        <v>8923</v>
      </c>
      <c r="B776" s="2" t="s">
        <v>104</v>
      </c>
      <c r="C776" s="2" t="s">
        <v>137</v>
      </c>
      <c r="D776" s="2" t="s">
        <v>112</v>
      </c>
      <c r="E776" s="2" t="s">
        <v>2576</v>
      </c>
      <c r="F776" s="2" t="s">
        <v>8924</v>
      </c>
      <c r="G776" s="2" t="n">
        <v>2010</v>
      </c>
      <c r="H776" s="2" t="s">
        <v>3132</v>
      </c>
      <c r="I776" s="2" t="s">
        <v>1941</v>
      </c>
      <c r="J776" s="2" t="s">
        <v>8925</v>
      </c>
      <c r="K776" s="2" t="s">
        <v>8926</v>
      </c>
      <c r="L776" s="2" t="s">
        <v>8927</v>
      </c>
      <c r="M776" s="2" t="s">
        <v>6292</v>
      </c>
      <c r="N776" s="2" t="s">
        <v>1008</v>
      </c>
      <c r="O776" s="2" t="s">
        <v>7214</v>
      </c>
      <c r="P776" s="2" t="s">
        <v>5012</v>
      </c>
      <c r="Q776" s="2" t="s">
        <v>8928</v>
      </c>
      <c r="R776" s="2" t="s">
        <v>1946</v>
      </c>
      <c r="S776" s="2" t="s">
        <v>8929</v>
      </c>
      <c r="T776" s="2" t="s">
        <v>8930</v>
      </c>
      <c r="U776" s="2" t="s">
        <v>153</v>
      </c>
      <c r="V776" s="2" t="s">
        <v>154</v>
      </c>
      <c r="W776" s="12" t="n">
        <v>7.5</v>
      </c>
      <c r="X776" s="2" t="s">
        <v>8931</v>
      </c>
    </row>
    <row r="777" customFormat="false" ht="15" hidden="false" customHeight="false" outlineLevel="0" collapsed="false">
      <c r="A777" s="2" t="s">
        <v>8932</v>
      </c>
      <c r="B777" s="2" t="s">
        <v>104</v>
      </c>
      <c r="C777" s="2" t="s">
        <v>137</v>
      </c>
      <c r="D777" s="2" t="s">
        <v>112</v>
      </c>
      <c r="E777" s="2" t="s">
        <v>1009</v>
      </c>
      <c r="F777" s="2"/>
      <c r="G777" s="2" t="n">
        <v>2015</v>
      </c>
      <c r="H777" s="2" t="s">
        <v>718</v>
      </c>
      <c r="I777" s="2" t="s">
        <v>3197</v>
      </c>
      <c r="J777" s="2" t="s">
        <v>8933</v>
      </c>
      <c r="K777" s="2" t="s">
        <v>8934</v>
      </c>
      <c r="L777" s="2" t="s">
        <v>8935</v>
      </c>
      <c r="M777" s="2" t="s">
        <v>2626</v>
      </c>
      <c r="N777" s="2" t="s">
        <v>7842</v>
      </c>
      <c r="O777" s="2" t="s">
        <v>8936</v>
      </c>
      <c r="P777" s="2" t="s">
        <v>5005</v>
      </c>
      <c r="Q777" s="2" t="s">
        <v>8937</v>
      </c>
      <c r="R777" s="2" t="s">
        <v>3205</v>
      </c>
      <c r="S777" s="2" t="s">
        <v>446</v>
      </c>
      <c r="T777" s="2" t="s">
        <v>1599</v>
      </c>
      <c r="U777" s="2" t="s">
        <v>153</v>
      </c>
      <c r="V777" s="2" t="s">
        <v>154</v>
      </c>
      <c r="W777" s="12" t="n">
        <v>7.5</v>
      </c>
      <c r="X777" s="2" t="s">
        <v>8938</v>
      </c>
    </row>
    <row r="778" customFormat="false" ht="15" hidden="false" customHeight="false" outlineLevel="0" collapsed="false">
      <c r="A778" s="2" t="s">
        <v>8939</v>
      </c>
      <c r="B778" s="2" t="s">
        <v>104</v>
      </c>
      <c r="C778" s="2" t="s">
        <v>137</v>
      </c>
      <c r="D778" s="2" t="s">
        <v>112</v>
      </c>
      <c r="E778" s="2" t="s">
        <v>2104</v>
      </c>
      <c r="F778" s="2" t="s">
        <v>8940</v>
      </c>
      <c r="G778" s="2" t="n">
        <v>1998</v>
      </c>
      <c r="H778" s="2" t="s">
        <v>8128</v>
      </c>
      <c r="I778" s="2" t="s">
        <v>3092</v>
      </c>
      <c r="J778" s="2" t="s">
        <v>8941</v>
      </c>
      <c r="K778" s="2" t="s">
        <v>8942</v>
      </c>
      <c r="L778" s="2" t="s">
        <v>8943</v>
      </c>
      <c r="M778" s="2" t="s">
        <v>8944</v>
      </c>
      <c r="N778" s="2" t="s">
        <v>3191</v>
      </c>
      <c r="O778" s="2" t="s">
        <v>4751</v>
      </c>
      <c r="P778" s="2" t="s">
        <v>8945</v>
      </c>
      <c r="Q778" s="2" t="s">
        <v>8946</v>
      </c>
      <c r="R778" s="2" t="s">
        <v>3100</v>
      </c>
      <c r="S778" s="2" t="s">
        <v>638</v>
      </c>
      <c r="T778" s="2" t="s">
        <v>8136</v>
      </c>
      <c r="U778" s="2" t="s">
        <v>153</v>
      </c>
      <c r="V778" s="2" t="s">
        <v>154</v>
      </c>
      <c r="W778" s="12" t="n">
        <v>7.5</v>
      </c>
      <c r="X778" s="2" t="s">
        <v>8947</v>
      </c>
    </row>
    <row r="779" customFormat="false" ht="15" hidden="false" customHeight="false" outlineLevel="0" collapsed="false">
      <c r="A779" s="2" t="s">
        <v>8948</v>
      </c>
      <c r="B779" s="2" t="s">
        <v>104</v>
      </c>
      <c r="C779" s="2" t="s">
        <v>137</v>
      </c>
      <c r="D779" s="2" t="s">
        <v>112</v>
      </c>
      <c r="E779" s="2" t="s">
        <v>530</v>
      </c>
      <c r="F779" s="2"/>
      <c r="G779" s="2" t="n">
        <v>1995</v>
      </c>
      <c r="H779" s="2" t="s">
        <v>8949</v>
      </c>
      <c r="I779" s="2" t="s">
        <v>2622</v>
      </c>
      <c r="J779" s="2" t="s">
        <v>8950</v>
      </c>
      <c r="K779" s="2" t="s">
        <v>8951</v>
      </c>
      <c r="L779" s="2" t="s">
        <v>8952</v>
      </c>
      <c r="M779" s="2" t="s">
        <v>734</v>
      </c>
      <c r="N779" s="2" t="s">
        <v>4323</v>
      </c>
      <c r="O779" s="2" t="s">
        <v>521</v>
      </c>
      <c r="P779" s="2" t="s">
        <v>529</v>
      </c>
      <c r="Q779" s="2" t="s">
        <v>8953</v>
      </c>
      <c r="R779" s="2" t="s">
        <v>2628</v>
      </c>
      <c r="S779" s="2" t="s">
        <v>3569</v>
      </c>
      <c r="T779" s="2" t="s">
        <v>8954</v>
      </c>
      <c r="U779" s="2" t="s">
        <v>153</v>
      </c>
      <c r="V779" s="2" t="s">
        <v>154</v>
      </c>
      <c r="W779" s="12" t="n">
        <v>7.5</v>
      </c>
      <c r="X779" s="2" t="s">
        <v>8955</v>
      </c>
    </row>
    <row r="780" customFormat="false" ht="15" hidden="false" customHeight="false" outlineLevel="0" collapsed="false">
      <c r="A780" s="2" t="s">
        <v>8956</v>
      </c>
      <c r="B780" s="2" t="s">
        <v>104</v>
      </c>
      <c r="C780" s="2" t="s">
        <v>137</v>
      </c>
      <c r="D780" s="2" t="s">
        <v>112</v>
      </c>
      <c r="E780" s="2" t="s">
        <v>5021</v>
      </c>
      <c r="F780" s="2"/>
      <c r="G780" s="2" t="n">
        <v>2016</v>
      </c>
      <c r="H780" s="2" t="s">
        <v>1055</v>
      </c>
      <c r="I780" s="2" t="s">
        <v>4677</v>
      </c>
      <c r="J780" s="2" t="s">
        <v>8957</v>
      </c>
      <c r="K780" s="2" t="s">
        <v>8958</v>
      </c>
      <c r="L780" s="2" t="s">
        <v>8959</v>
      </c>
      <c r="M780" s="2" t="s">
        <v>8960</v>
      </c>
      <c r="N780" s="2" t="s">
        <v>8961</v>
      </c>
      <c r="O780" s="2" t="s">
        <v>722</v>
      </c>
      <c r="P780" s="2" t="s">
        <v>8962</v>
      </c>
      <c r="Q780" s="2" t="s">
        <v>8963</v>
      </c>
      <c r="R780" s="2" t="s">
        <v>4686</v>
      </c>
      <c r="S780" s="2" t="s">
        <v>4687</v>
      </c>
      <c r="T780" s="2" t="s">
        <v>7832</v>
      </c>
      <c r="U780" s="2" t="s">
        <v>153</v>
      </c>
      <c r="V780" s="2" t="s">
        <v>154</v>
      </c>
      <c r="W780" s="12" t="n">
        <v>7.5</v>
      </c>
      <c r="X780" s="2" t="s">
        <v>8964</v>
      </c>
    </row>
    <row r="781" customFormat="false" ht="15" hidden="false" customHeight="false" outlineLevel="0" collapsed="false">
      <c r="A781" s="2" t="s">
        <v>8965</v>
      </c>
      <c r="B781" s="2" t="s">
        <v>104</v>
      </c>
      <c r="C781" s="2" t="s">
        <v>137</v>
      </c>
      <c r="D781" s="2" t="s">
        <v>112</v>
      </c>
      <c r="E781" s="2" t="s">
        <v>1179</v>
      </c>
      <c r="F781" s="2"/>
      <c r="G781" s="2" t="n">
        <v>2010</v>
      </c>
      <c r="H781" s="2" t="s">
        <v>3132</v>
      </c>
      <c r="I781" s="2" t="s">
        <v>3828</v>
      </c>
      <c r="J781" s="2" t="s">
        <v>8966</v>
      </c>
      <c r="K781" s="2" t="s">
        <v>8967</v>
      </c>
      <c r="L781" s="2" t="s">
        <v>8968</v>
      </c>
      <c r="M781" s="2" t="s">
        <v>8969</v>
      </c>
      <c r="N781" s="2" t="s">
        <v>8970</v>
      </c>
      <c r="O781" s="2" t="s">
        <v>7842</v>
      </c>
      <c r="P781" s="2" t="s">
        <v>1167</v>
      </c>
      <c r="Q781" s="2" t="s">
        <v>8971</v>
      </c>
      <c r="R781" s="2" t="s">
        <v>3834</v>
      </c>
      <c r="S781" s="2" t="s">
        <v>380</v>
      </c>
      <c r="T781" s="2" t="s">
        <v>1780</v>
      </c>
      <c r="U781" s="2" t="s">
        <v>153</v>
      </c>
      <c r="V781" s="2" t="s">
        <v>154</v>
      </c>
      <c r="W781" s="12" t="n">
        <v>7.5</v>
      </c>
      <c r="X781" s="2" t="s">
        <v>8972</v>
      </c>
    </row>
    <row r="782" customFormat="false" ht="15" hidden="false" customHeight="false" outlineLevel="0" collapsed="false">
      <c r="A782" s="2" t="s">
        <v>8973</v>
      </c>
      <c r="B782" s="2" t="s">
        <v>104</v>
      </c>
      <c r="C782" s="2" t="s">
        <v>137</v>
      </c>
      <c r="D782" s="2" t="s">
        <v>112</v>
      </c>
      <c r="E782" s="2" t="s">
        <v>4349</v>
      </c>
      <c r="F782" s="2"/>
      <c r="G782" s="2" t="n">
        <v>2024</v>
      </c>
      <c r="H782" s="2" t="s">
        <v>8974</v>
      </c>
      <c r="I782" s="2" t="s">
        <v>267</v>
      </c>
      <c r="J782" s="2" t="s">
        <v>8975</v>
      </c>
      <c r="K782" s="2" t="s">
        <v>8976</v>
      </c>
      <c r="L782" s="2" t="s">
        <v>8977</v>
      </c>
      <c r="M782" s="2" t="s">
        <v>6826</v>
      </c>
      <c r="N782" s="2" t="s">
        <v>2771</v>
      </c>
      <c r="O782" s="2" t="s">
        <v>2753</v>
      </c>
      <c r="P782" s="2" t="s">
        <v>443</v>
      </c>
      <c r="Q782" s="2" t="s">
        <v>2009</v>
      </c>
      <c r="R782" s="2" t="s">
        <v>276</v>
      </c>
      <c r="S782" s="2" t="s">
        <v>518</v>
      </c>
      <c r="T782" s="2" t="s">
        <v>8978</v>
      </c>
      <c r="U782" s="2" t="s">
        <v>172</v>
      </c>
      <c r="V782" s="2" t="s">
        <v>2010</v>
      </c>
      <c r="W782" s="12" t="n">
        <v>7.5</v>
      </c>
      <c r="X782" s="2" t="s">
        <v>8979</v>
      </c>
    </row>
    <row r="783" customFormat="false" ht="15" hidden="false" customHeight="false" outlineLevel="0" collapsed="false">
      <c r="A783" s="2" t="s">
        <v>8980</v>
      </c>
      <c r="B783" s="2" t="s">
        <v>104</v>
      </c>
      <c r="C783" s="2" t="s">
        <v>137</v>
      </c>
      <c r="D783" s="2" t="s">
        <v>112</v>
      </c>
      <c r="E783" s="2" t="s">
        <v>8981</v>
      </c>
      <c r="F783" s="2"/>
      <c r="G783" s="2" t="n">
        <v>2011</v>
      </c>
      <c r="H783" s="2" t="s">
        <v>1496</v>
      </c>
      <c r="I783" s="2" t="s">
        <v>1029</v>
      </c>
      <c r="J783" s="2" t="s">
        <v>8982</v>
      </c>
      <c r="K783" s="2" t="s">
        <v>8983</v>
      </c>
      <c r="L783" s="2" t="s">
        <v>8984</v>
      </c>
      <c r="M783" s="2" t="s">
        <v>8985</v>
      </c>
      <c r="N783" s="2" t="s">
        <v>2132</v>
      </c>
      <c r="O783" s="2" t="s">
        <v>1178</v>
      </c>
      <c r="P783" s="2" t="s">
        <v>8986</v>
      </c>
      <c r="Q783" s="2" t="s">
        <v>8987</v>
      </c>
      <c r="R783" s="2" t="s">
        <v>1038</v>
      </c>
      <c r="S783" s="2" t="s">
        <v>582</v>
      </c>
      <c r="T783" s="2" t="s">
        <v>1067</v>
      </c>
      <c r="U783" s="2" t="s">
        <v>153</v>
      </c>
      <c r="V783" s="2" t="s">
        <v>154</v>
      </c>
      <c r="W783" s="12" t="n">
        <v>7.5</v>
      </c>
      <c r="X783" s="2" t="s">
        <v>8988</v>
      </c>
    </row>
    <row r="784" customFormat="false" ht="15" hidden="false" customHeight="false" outlineLevel="0" collapsed="false">
      <c r="A784" s="2" t="s">
        <v>8989</v>
      </c>
      <c r="B784" s="2" t="s">
        <v>104</v>
      </c>
      <c r="C784" s="2" t="s">
        <v>137</v>
      </c>
      <c r="D784" s="2" t="s">
        <v>112</v>
      </c>
      <c r="E784" s="2" t="s">
        <v>7229</v>
      </c>
      <c r="F784" s="2"/>
      <c r="G784" s="2" t="n">
        <v>2011</v>
      </c>
      <c r="H784" s="2" t="s">
        <v>5923</v>
      </c>
      <c r="I784" s="2" t="s">
        <v>8990</v>
      </c>
      <c r="J784" s="2" t="s">
        <v>8991</v>
      </c>
      <c r="K784" s="2" t="s">
        <v>8992</v>
      </c>
      <c r="L784" s="2" t="s">
        <v>7603</v>
      </c>
      <c r="M784" s="2" t="s">
        <v>8993</v>
      </c>
      <c r="N784" s="2" t="s">
        <v>5929</v>
      </c>
      <c r="O784" s="2" t="s">
        <v>8994</v>
      </c>
      <c r="P784" s="2" t="s">
        <v>3122</v>
      </c>
      <c r="Q784" s="2" t="s">
        <v>8995</v>
      </c>
      <c r="R784" s="2" t="s">
        <v>8996</v>
      </c>
      <c r="S784" s="2" t="s">
        <v>2411</v>
      </c>
      <c r="T784" s="2" t="s">
        <v>5305</v>
      </c>
      <c r="U784" s="2" t="s">
        <v>153</v>
      </c>
      <c r="V784" s="2" t="s">
        <v>154</v>
      </c>
      <c r="W784" s="12" t="n">
        <v>7.5</v>
      </c>
      <c r="X784" s="2" t="s">
        <v>8997</v>
      </c>
    </row>
    <row r="785" customFormat="false" ht="15" hidden="false" customHeight="false" outlineLevel="0" collapsed="false">
      <c r="A785" s="2" t="s">
        <v>8998</v>
      </c>
      <c r="B785" s="2" t="s">
        <v>104</v>
      </c>
      <c r="C785" s="2" t="s">
        <v>137</v>
      </c>
      <c r="D785" s="2" t="s">
        <v>112</v>
      </c>
      <c r="E785" s="2" t="s">
        <v>8999</v>
      </c>
      <c r="F785" s="2"/>
      <c r="G785" s="2" t="n">
        <v>2007</v>
      </c>
      <c r="H785" s="2" t="s">
        <v>9000</v>
      </c>
      <c r="I785" s="2" t="s">
        <v>7336</v>
      </c>
      <c r="J785" s="2" t="s">
        <v>9001</v>
      </c>
      <c r="K785" s="2" t="s">
        <v>9002</v>
      </c>
      <c r="L785" s="2" t="s">
        <v>9003</v>
      </c>
      <c r="M785" s="2" t="s">
        <v>9004</v>
      </c>
      <c r="N785" s="2" t="s">
        <v>9005</v>
      </c>
      <c r="O785" s="2" t="s">
        <v>5588</v>
      </c>
      <c r="P785" s="2" t="s">
        <v>6250</v>
      </c>
      <c r="Q785" s="2" t="s">
        <v>9006</v>
      </c>
      <c r="R785" s="2" t="s">
        <v>7344</v>
      </c>
      <c r="S785" s="2" t="s">
        <v>9007</v>
      </c>
      <c r="T785" s="2" t="s">
        <v>7075</v>
      </c>
      <c r="U785" s="2" t="s">
        <v>153</v>
      </c>
      <c r="V785" s="2" t="s">
        <v>154</v>
      </c>
      <c r="W785" s="12" t="n">
        <v>7.5</v>
      </c>
      <c r="X785" s="2" t="s">
        <v>9008</v>
      </c>
    </row>
    <row r="786" customFormat="false" ht="15" hidden="false" customHeight="false" outlineLevel="0" collapsed="false">
      <c r="A786" s="2" t="s">
        <v>9009</v>
      </c>
      <c r="B786" s="2" t="s">
        <v>104</v>
      </c>
      <c r="C786" s="2" t="s">
        <v>137</v>
      </c>
      <c r="D786" s="2" t="s">
        <v>112</v>
      </c>
      <c r="E786" s="2" t="s">
        <v>9010</v>
      </c>
      <c r="F786" s="2" t="s">
        <v>9011</v>
      </c>
      <c r="G786" s="2" t="n">
        <v>2000</v>
      </c>
      <c r="H786" s="2" t="s">
        <v>9012</v>
      </c>
      <c r="I786" s="2" t="s">
        <v>4207</v>
      </c>
      <c r="J786" s="2" t="s">
        <v>9013</v>
      </c>
      <c r="K786" s="2" t="s">
        <v>9014</v>
      </c>
      <c r="L786" s="2" t="s">
        <v>9015</v>
      </c>
      <c r="M786" s="2" t="s">
        <v>9016</v>
      </c>
      <c r="N786" s="2" t="s">
        <v>5429</v>
      </c>
      <c r="O786" s="2" t="s">
        <v>6756</v>
      </c>
      <c r="P786" s="2" t="s">
        <v>5765</v>
      </c>
      <c r="Q786" s="2" t="s">
        <v>9017</v>
      </c>
      <c r="R786" s="2" t="s">
        <v>4215</v>
      </c>
      <c r="S786" s="2" t="s">
        <v>9018</v>
      </c>
      <c r="T786" s="2" t="s">
        <v>231</v>
      </c>
      <c r="U786" s="2" t="s">
        <v>153</v>
      </c>
      <c r="V786" s="2" t="s">
        <v>154</v>
      </c>
      <c r="W786" s="12" t="n">
        <v>7.5</v>
      </c>
      <c r="X786" s="2" t="s">
        <v>9019</v>
      </c>
    </row>
    <row r="787" customFormat="false" ht="15" hidden="false" customHeight="false" outlineLevel="0" collapsed="false">
      <c r="A787" s="2" t="s">
        <v>9020</v>
      </c>
      <c r="B787" s="2" t="s">
        <v>104</v>
      </c>
      <c r="C787" s="2" t="s">
        <v>137</v>
      </c>
      <c r="D787" s="2" t="s">
        <v>112</v>
      </c>
      <c r="E787" s="2" t="s">
        <v>4524</v>
      </c>
      <c r="F787" s="2" t="s">
        <v>9021</v>
      </c>
      <c r="G787" s="2" t="n">
        <v>2006</v>
      </c>
      <c r="H787" s="2" t="s">
        <v>482</v>
      </c>
      <c r="I787" s="2" t="s">
        <v>4959</v>
      </c>
      <c r="J787" s="2" t="s">
        <v>9022</v>
      </c>
      <c r="K787" s="2" t="s">
        <v>9023</v>
      </c>
      <c r="L787" s="2" t="s">
        <v>9024</v>
      </c>
      <c r="M787" s="2" t="s">
        <v>9025</v>
      </c>
      <c r="N787" s="2" t="s">
        <v>3999</v>
      </c>
      <c r="O787" s="2" t="s">
        <v>1984</v>
      </c>
      <c r="P787" s="2" t="s">
        <v>5115</v>
      </c>
      <c r="Q787" s="2" t="s">
        <v>9026</v>
      </c>
      <c r="R787" s="2" t="s">
        <v>4965</v>
      </c>
      <c r="S787" s="2" t="s">
        <v>9027</v>
      </c>
      <c r="T787" s="2" t="s">
        <v>9028</v>
      </c>
      <c r="U787" s="2" t="s">
        <v>153</v>
      </c>
      <c r="V787" s="2" t="s">
        <v>154</v>
      </c>
      <c r="W787" s="12" t="n">
        <v>7.5</v>
      </c>
      <c r="X787" s="2" t="s">
        <v>9029</v>
      </c>
    </row>
    <row r="788" customFormat="false" ht="15" hidden="false" customHeight="false" outlineLevel="0" collapsed="false">
      <c r="A788" s="2" t="s">
        <v>9030</v>
      </c>
      <c r="B788" s="2" t="s">
        <v>104</v>
      </c>
      <c r="C788" s="2" t="s">
        <v>137</v>
      </c>
      <c r="D788" s="2" t="s">
        <v>112</v>
      </c>
      <c r="E788" s="2" t="s">
        <v>9031</v>
      </c>
      <c r="F788" s="2" t="s">
        <v>9032</v>
      </c>
      <c r="G788" s="2" t="n">
        <v>2007</v>
      </c>
      <c r="H788" s="2" t="s">
        <v>9033</v>
      </c>
      <c r="I788" s="2" t="s">
        <v>9034</v>
      </c>
      <c r="J788" s="2" t="s">
        <v>9035</v>
      </c>
      <c r="K788" s="2" t="s">
        <v>9036</v>
      </c>
      <c r="L788" s="2" t="s">
        <v>9037</v>
      </c>
      <c r="M788" s="2" t="s">
        <v>9038</v>
      </c>
      <c r="N788" s="2" t="s">
        <v>8187</v>
      </c>
      <c r="O788" s="2" t="s">
        <v>9039</v>
      </c>
      <c r="P788" s="2" t="s">
        <v>5485</v>
      </c>
      <c r="Q788" s="2" t="s">
        <v>9040</v>
      </c>
      <c r="R788" s="2" t="s">
        <v>9041</v>
      </c>
      <c r="S788" s="2" t="s">
        <v>5488</v>
      </c>
      <c r="T788" s="2" t="s">
        <v>6108</v>
      </c>
      <c r="U788" s="2" t="s">
        <v>153</v>
      </c>
      <c r="V788" s="2" t="s">
        <v>154</v>
      </c>
      <c r="W788" s="12" t="n">
        <v>7.5</v>
      </c>
      <c r="X788" s="2" t="s">
        <v>9042</v>
      </c>
    </row>
    <row r="789" customFormat="false" ht="15" hidden="false" customHeight="false" outlineLevel="0" collapsed="false">
      <c r="A789" s="2" t="s">
        <v>9043</v>
      </c>
      <c r="B789" s="2" t="s">
        <v>104</v>
      </c>
      <c r="C789" s="2" t="s">
        <v>137</v>
      </c>
      <c r="D789" s="2" t="s">
        <v>112</v>
      </c>
      <c r="E789" s="2" t="s">
        <v>9044</v>
      </c>
      <c r="F789" s="2" t="s">
        <v>9045</v>
      </c>
      <c r="G789" s="2" t="n">
        <v>1980</v>
      </c>
      <c r="H789" s="2" t="s">
        <v>9046</v>
      </c>
      <c r="I789" s="2" t="s">
        <v>9047</v>
      </c>
      <c r="J789" s="2" t="s">
        <v>9048</v>
      </c>
      <c r="K789" s="2" t="s">
        <v>9049</v>
      </c>
      <c r="L789" s="2" t="s">
        <v>9050</v>
      </c>
      <c r="M789" s="2" t="s">
        <v>9051</v>
      </c>
      <c r="N789" s="2" t="s">
        <v>9052</v>
      </c>
      <c r="O789" s="2" t="s">
        <v>4906</v>
      </c>
      <c r="P789" s="2" t="s">
        <v>750</v>
      </c>
      <c r="Q789" s="2" t="s">
        <v>9053</v>
      </c>
      <c r="R789" s="2" t="s">
        <v>9054</v>
      </c>
      <c r="S789" s="2" t="s">
        <v>6407</v>
      </c>
      <c r="T789" s="2" t="s">
        <v>9055</v>
      </c>
      <c r="U789" s="2" t="s">
        <v>153</v>
      </c>
      <c r="V789" s="2" t="s">
        <v>154</v>
      </c>
      <c r="W789" s="12" t="n">
        <v>7.5</v>
      </c>
      <c r="X789" s="2" t="s">
        <v>9056</v>
      </c>
    </row>
    <row r="790" customFormat="false" ht="15" hidden="false" customHeight="false" outlineLevel="0" collapsed="false">
      <c r="A790" s="2" t="s">
        <v>9057</v>
      </c>
      <c r="B790" s="2" t="s">
        <v>104</v>
      </c>
      <c r="C790" s="2" t="s">
        <v>137</v>
      </c>
      <c r="D790" s="2" t="s">
        <v>112</v>
      </c>
      <c r="E790" s="2" t="s">
        <v>7028</v>
      </c>
      <c r="F790" s="2" t="s">
        <v>9058</v>
      </c>
      <c r="G790" s="2" t="n">
        <v>2004</v>
      </c>
      <c r="H790" s="2" t="s">
        <v>2088</v>
      </c>
      <c r="I790" s="2" t="s">
        <v>8151</v>
      </c>
      <c r="J790" s="2" t="s">
        <v>9059</v>
      </c>
      <c r="K790" s="2" t="s">
        <v>9060</v>
      </c>
      <c r="L790" s="2" t="s">
        <v>9061</v>
      </c>
      <c r="M790" s="2" t="s">
        <v>9062</v>
      </c>
      <c r="N790" s="2" t="s">
        <v>377</v>
      </c>
      <c r="O790" s="2" t="s">
        <v>3653</v>
      </c>
      <c r="P790" s="2" t="s">
        <v>3646</v>
      </c>
      <c r="Q790" s="2" t="s">
        <v>9063</v>
      </c>
      <c r="R790" s="2" t="s">
        <v>8157</v>
      </c>
      <c r="S790" s="2"/>
      <c r="T790" s="2" t="s">
        <v>3113</v>
      </c>
      <c r="U790" s="2" t="s">
        <v>153</v>
      </c>
      <c r="V790" s="2" t="s">
        <v>154</v>
      </c>
      <c r="W790" s="12" t="n">
        <v>7.5</v>
      </c>
      <c r="X790" s="2" t="s">
        <v>9064</v>
      </c>
    </row>
    <row r="791" customFormat="false" ht="15" hidden="false" customHeight="false" outlineLevel="0" collapsed="false">
      <c r="A791" s="2" t="s">
        <v>9065</v>
      </c>
      <c r="B791" s="2" t="s">
        <v>104</v>
      </c>
      <c r="C791" s="2" t="s">
        <v>137</v>
      </c>
      <c r="D791" s="2" t="s">
        <v>112</v>
      </c>
      <c r="E791" s="2" t="s">
        <v>528</v>
      </c>
      <c r="F791" s="2" t="s">
        <v>9066</v>
      </c>
      <c r="G791" s="2" t="n">
        <v>1998</v>
      </c>
      <c r="H791" s="2" t="s">
        <v>3877</v>
      </c>
      <c r="I791" s="2" t="s">
        <v>9067</v>
      </c>
      <c r="J791" s="2" t="s">
        <v>9068</v>
      </c>
      <c r="K791" s="2" t="s">
        <v>9069</v>
      </c>
      <c r="L791" s="2" t="s">
        <v>9070</v>
      </c>
      <c r="M791" s="2" t="s">
        <v>9071</v>
      </c>
      <c r="N791" s="2" t="s">
        <v>4465</v>
      </c>
      <c r="O791" s="2" t="s">
        <v>5524</v>
      </c>
      <c r="P791" s="2" t="s">
        <v>4321</v>
      </c>
      <c r="Q791" s="2" t="s">
        <v>9072</v>
      </c>
      <c r="R791" s="2" t="s">
        <v>9073</v>
      </c>
      <c r="S791" s="2" t="s">
        <v>9074</v>
      </c>
      <c r="T791" s="2" t="s">
        <v>215</v>
      </c>
      <c r="U791" s="2" t="s">
        <v>153</v>
      </c>
      <c r="V791" s="2" t="s">
        <v>154</v>
      </c>
      <c r="W791" s="12" t="n">
        <v>7.5</v>
      </c>
      <c r="X791" s="2" t="s">
        <v>9075</v>
      </c>
    </row>
    <row r="792" customFormat="false" ht="15" hidden="false" customHeight="false" outlineLevel="0" collapsed="false">
      <c r="A792" s="2" t="s">
        <v>9076</v>
      </c>
      <c r="B792" s="2" t="s">
        <v>104</v>
      </c>
      <c r="C792" s="2" t="s">
        <v>137</v>
      </c>
      <c r="D792" s="2" t="s">
        <v>112</v>
      </c>
      <c r="E792" s="2" t="s">
        <v>9077</v>
      </c>
      <c r="F792" s="2" t="s">
        <v>9078</v>
      </c>
      <c r="G792" s="2" t="n">
        <v>2013</v>
      </c>
      <c r="H792" s="2" t="s">
        <v>9079</v>
      </c>
      <c r="I792" s="2" t="s">
        <v>3546</v>
      </c>
      <c r="J792" s="2" t="s">
        <v>9080</v>
      </c>
      <c r="K792" s="2" t="s">
        <v>9081</v>
      </c>
      <c r="L792" s="2" t="s">
        <v>9082</v>
      </c>
      <c r="M792" s="2" t="s">
        <v>9083</v>
      </c>
      <c r="N792" s="2" t="s">
        <v>9084</v>
      </c>
      <c r="O792" s="2" t="s">
        <v>9085</v>
      </c>
      <c r="P792" s="2" t="s">
        <v>9086</v>
      </c>
      <c r="Q792" s="2" t="s">
        <v>9087</v>
      </c>
      <c r="R792" s="2" t="s">
        <v>3555</v>
      </c>
      <c r="S792" s="2" t="s">
        <v>769</v>
      </c>
      <c r="T792" s="2" t="s">
        <v>3557</v>
      </c>
      <c r="U792" s="2" t="s">
        <v>153</v>
      </c>
      <c r="V792" s="2" t="s">
        <v>154</v>
      </c>
      <c r="W792" s="12" t="n">
        <v>7.5</v>
      </c>
      <c r="X792" s="2" t="s">
        <v>9088</v>
      </c>
    </row>
    <row r="793" customFormat="false" ht="15" hidden="false" customHeight="false" outlineLevel="0" collapsed="false">
      <c r="A793" s="2" t="s">
        <v>9089</v>
      </c>
      <c r="B793" s="2" t="s">
        <v>104</v>
      </c>
      <c r="C793" s="2" t="s">
        <v>137</v>
      </c>
      <c r="D793" s="2" t="s">
        <v>112</v>
      </c>
      <c r="E793" s="2" t="s">
        <v>723</v>
      </c>
      <c r="F793" s="2"/>
      <c r="G793" s="2" t="n">
        <v>2013</v>
      </c>
      <c r="H793" s="2" t="s">
        <v>9090</v>
      </c>
      <c r="I793" s="2" t="s">
        <v>7069</v>
      </c>
      <c r="J793" s="2" t="s">
        <v>9091</v>
      </c>
      <c r="K793" s="2" t="s">
        <v>9092</v>
      </c>
      <c r="L793" s="2" t="s">
        <v>9093</v>
      </c>
      <c r="M793" s="2" t="s">
        <v>9094</v>
      </c>
      <c r="N793" s="2" t="s">
        <v>2616</v>
      </c>
      <c r="O793" s="2" t="s">
        <v>1237</v>
      </c>
      <c r="P793" s="2" t="s">
        <v>9095</v>
      </c>
      <c r="Q793" s="2" t="s">
        <v>9096</v>
      </c>
      <c r="R793" s="2" t="s">
        <v>7075</v>
      </c>
      <c r="S793" s="2" t="s">
        <v>1012</v>
      </c>
      <c r="T793" s="2" t="s">
        <v>7075</v>
      </c>
      <c r="U793" s="2" t="s">
        <v>153</v>
      </c>
      <c r="V793" s="2" t="s">
        <v>154</v>
      </c>
      <c r="W793" s="12" t="n">
        <v>7.5</v>
      </c>
      <c r="X793" s="2" t="s">
        <v>9097</v>
      </c>
    </row>
    <row r="794" customFormat="false" ht="15" hidden="false" customHeight="false" outlineLevel="0" collapsed="false">
      <c r="A794" s="2" t="s">
        <v>9098</v>
      </c>
      <c r="B794" s="2" t="s">
        <v>104</v>
      </c>
      <c r="C794" s="2" t="s">
        <v>137</v>
      </c>
      <c r="D794" s="2" t="s">
        <v>112</v>
      </c>
      <c r="E794" s="2" t="s">
        <v>1317</v>
      </c>
      <c r="F794" s="2" t="s">
        <v>9099</v>
      </c>
      <c r="G794" s="2" t="n">
        <v>2025</v>
      </c>
      <c r="H794" s="2" t="s">
        <v>7201</v>
      </c>
      <c r="I794" s="2" t="s">
        <v>9100</v>
      </c>
      <c r="J794" s="2" t="s">
        <v>9101</v>
      </c>
      <c r="K794" s="2" t="s">
        <v>9102</v>
      </c>
      <c r="L794" s="2" t="s">
        <v>9103</v>
      </c>
      <c r="M794" s="2" t="s">
        <v>2626</v>
      </c>
      <c r="N794" s="2" t="s">
        <v>8704</v>
      </c>
      <c r="O794" s="2" t="s">
        <v>1316</v>
      </c>
      <c r="P794" s="2" t="s">
        <v>1945</v>
      </c>
      <c r="Q794" s="2" t="s">
        <v>5293</v>
      </c>
      <c r="R794" s="2" t="s">
        <v>9104</v>
      </c>
      <c r="S794" s="2" t="s">
        <v>2743</v>
      </c>
      <c r="T794" s="2" t="s">
        <v>9105</v>
      </c>
      <c r="U794" s="2" t="s">
        <v>172</v>
      </c>
      <c r="V794" s="2" t="s">
        <v>2010</v>
      </c>
      <c r="W794" s="12" t="n">
        <v>7.5</v>
      </c>
      <c r="X794" s="2" t="s">
        <v>9106</v>
      </c>
    </row>
    <row r="795" customFormat="false" ht="15" hidden="false" customHeight="false" outlineLevel="0" collapsed="false">
      <c r="A795" s="2" t="s">
        <v>9107</v>
      </c>
      <c r="B795" s="2" t="s">
        <v>104</v>
      </c>
      <c r="C795" s="2" t="s">
        <v>137</v>
      </c>
      <c r="D795" s="2" t="s">
        <v>112</v>
      </c>
      <c r="E795" s="2" t="s">
        <v>8789</v>
      </c>
      <c r="F795" s="2"/>
      <c r="G795" s="2" t="n">
        <v>2002</v>
      </c>
      <c r="H795" s="2" t="s">
        <v>7439</v>
      </c>
      <c r="I795" s="2" t="s">
        <v>6232</v>
      </c>
      <c r="J795" s="2" t="s">
        <v>9108</v>
      </c>
      <c r="K795" s="2" t="s">
        <v>9109</v>
      </c>
      <c r="L795" s="2" t="s">
        <v>9110</v>
      </c>
      <c r="M795" s="2" t="s">
        <v>2511</v>
      </c>
      <c r="N795" s="2" t="s">
        <v>3460</v>
      </c>
      <c r="O795" s="2" t="s">
        <v>6613</v>
      </c>
      <c r="P795" s="2" t="s">
        <v>1135</v>
      </c>
      <c r="Q795" s="2" t="s">
        <v>9111</v>
      </c>
      <c r="R795" s="2" t="s">
        <v>6238</v>
      </c>
      <c r="S795" s="2" t="s">
        <v>3928</v>
      </c>
      <c r="T795" s="2" t="s">
        <v>814</v>
      </c>
      <c r="U795" s="2" t="s">
        <v>153</v>
      </c>
      <c r="V795" s="2" t="s">
        <v>154</v>
      </c>
      <c r="W795" s="12" t="n">
        <v>7.5</v>
      </c>
      <c r="X795" s="2" t="s">
        <v>9112</v>
      </c>
    </row>
    <row r="796" customFormat="false" ht="15" hidden="false" customHeight="false" outlineLevel="0" collapsed="false">
      <c r="A796" s="2" t="s">
        <v>9113</v>
      </c>
      <c r="B796" s="2" t="s">
        <v>104</v>
      </c>
      <c r="C796" s="2" t="s">
        <v>137</v>
      </c>
      <c r="D796" s="2" t="s">
        <v>112</v>
      </c>
      <c r="E796" s="2" t="s">
        <v>2677</v>
      </c>
      <c r="F796" s="2"/>
      <c r="G796" s="2" t="n">
        <v>2003</v>
      </c>
      <c r="H796" s="2" t="s">
        <v>1425</v>
      </c>
      <c r="I796" s="2" t="s">
        <v>6374</v>
      </c>
      <c r="J796" s="2" t="s">
        <v>9114</v>
      </c>
      <c r="K796" s="2" t="s">
        <v>9115</v>
      </c>
      <c r="L796" s="2" t="s">
        <v>9116</v>
      </c>
      <c r="M796" s="2" t="s">
        <v>8377</v>
      </c>
      <c r="N796" s="2" t="s">
        <v>6457</v>
      </c>
      <c r="O796" s="2" t="s">
        <v>908</v>
      </c>
      <c r="P796" s="2" t="s">
        <v>8886</v>
      </c>
      <c r="Q796" s="2" t="s">
        <v>9117</v>
      </c>
      <c r="R796" s="2" t="s">
        <v>6381</v>
      </c>
      <c r="S796" s="2" t="s">
        <v>6382</v>
      </c>
      <c r="T796" s="2" t="s">
        <v>5108</v>
      </c>
      <c r="U796" s="2" t="s">
        <v>153</v>
      </c>
      <c r="V796" s="2" t="s">
        <v>154</v>
      </c>
      <c r="W796" s="12" t="n">
        <v>7.5</v>
      </c>
      <c r="X796" s="2" t="s">
        <v>9118</v>
      </c>
    </row>
    <row r="797" customFormat="false" ht="15" hidden="false" customHeight="false" outlineLevel="0" collapsed="false">
      <c r="A797" s="2" t="s">
        <v>9119</v>
      </c>
      <c r="B797" s="2" t="s">
        <v>104</v>
      </c>
      <c r="C797" s="2" t="s">
        <v>137</v>
      </c>
      <c r="D797" s="2" t="s">
        <v>112</v>
      </c>
      <c r="E797" s="2" t="s">
        <v>9120</v>
      </c>
      <c r="F797" s="2"/>
      <c r="G797" s="2" t="n">
        <v>2007</v>
      </c>
      <c r="H797" s="2" t="s">
        <v>1244</v>
      </c>
      <c r="I797" s="2" t="s">
        <v>8784</v>
      </c>
      <c r="J797" s="2" t="s">
        <v>9121</v>
      </c>
      <c r="K797" s="2" t="s">
        <v>9122</v>
      </c>
      <c r="L797" s="2" t="s">
        <v>8787</v>
      </c>
      <c r="M797" s="2" t="s">
        <v>7635</v>
      </c>
      <c r="N797" s="2" t="s">
        <v>2960</v>
      </c>
      <c r="O797" s="2" t="s">
        <v>2079</v>
      </c>
      <c r="P797" s="2" t="s">
        <v>1723</v>
      </c>
      <c r="Q797" s="2" t="s">
        <v>9123</v>
      </c>
      <c r="R797" s="2" t="s">
        <v>8791</v>
      </c>
      <c r="S797" s="2" t="s">
        <v>418</v>
      </c>
      <c r="T797" s="2" t="s">
        <v>2427</v>
      </c>
      <c r="U797" s="2" t="s">
        <v>153</v>
      </c>
      <c r="V797" s="2" t="s">
        <v>154</v>
      </c>
      <c r="W797" s="12" t="n">
        <v>7.5</v>
      </c>
      <c r="X797" s="2" t="s">
        <v>9124</v>
      </c>
    </row>
    <row r="798" customFormat="false" ht="15" hidden="false" customHeight="false" outlineLevel="0" collapsed="false">
      <c r="A798" s="2" t="s">
        <v>9125</v>
      </c>
      <c r="B798" s="2" t="s">
        <v>104</v>
      </c>
      <c r="C798" s="2" t="s">
        <v>137</v>
      </c>
      <c r="D798" s="2" t="s">
        <v>112</v>
      </c>
      <c r="E798" s="2" t="s">
        <v>1569</v>
      </c>
      <c r="F798" s="2"/>
      <c r="G798" s="2" t="n">
        <v>2006</v>
      </c>
      <c r="H798" s="2" t="s">
        <v>1028</v>
      </c>
      <c r="I798" s="2" t="s">
        <v>9126</v>
      </c>
      <c r="J798" s="2" t="s">
        <v>9127</v>
      </c>
      <c r="K798" s="2" t="s">
        <v>9128</v>
      </c>
      <c r="L798" s="2" t="s">
        <v>9129</v>
      </c>
      <c r="M798" s="2" t="s">
        <v>9130</v>
      </c>
      <c r="N798" s="2" t="s">
        <v>8071</v>
      </c>
      <c r="O798" s="2" t="s">
        <v>1050</v>
      </c>
      <c r="P798" s="2" t="s">
        <v>9131</v>
      </c>
      <c r="Q798" s="2" t="s">
        <v>9132</v>
      </c>
      <c r="R798" s="2" t="s">
        <v>9133</v>
      </c>
      <c r="S798" s="2" t="s">
        <v>518</v>
      </c>
      <c r="T798" s="2" t="s">
        <v>685</v>
      </c>
      <c r="U798" s="2" t="s">
        <v>153</v>
      </c>
      <c r="V798" s="2" t="s">
        <v>154</v>
      </c>
      <c r="W798" s="12" t="n">
        <v>7.5</v>
      </c>
      <c r="X798" s="2" t="s">
        <v>9134</v>
      </c>
    </row>
    <row r="799" customFormat="false" ht="15" hidden="false" customHeight="false" outlineLevel="0" collapsed="false">
      <c r="A799" s="2" t="s">
        <v>9135</v>
      </c>
      <c r="B799" s="2" t="s">
        <v>104</v>
      </c>
      <c r="C799" s="2" t="s">
        <v>137</v>
      </c>
      <c r="D799" s="2" t="s">
        <v>112</v>
      </c>
      <c r="E799" s="2" t="s">
        <v>1667</v>
      </c>
      <c r="F799" s="2"/>
      <c r="G799" s="2" t="n">
        <v>1996</v>
      </c>
      <c r="H799" s="2" t="s">
        <v>9136</v>
      </c>
      <c r="I799" s="2" t="s">
        <v>8990</v>
      </c>
      <c r="J799" s="2" t="s">
        <v>9137</v>
      </c>
      <c r="K799" s="2" t="s">
        <v>9138</v>
      </c>
      <c r="L799" s="2" t="s">
        <v>5300</v>
      </c>
      <c r="M799" s="2" t="s">
        <v>9139</v>
      </c>
      <c r="N799" s="2" t="s">
        <v>9140</v>
      </c>
      <c r="O799" s="2" t="s">
        <v>9141</v>
      </c>
      <c r="P799" s="2" t="s">
        <v>4804</v>
      </c>
      <c r="Q799" s="2" t="s">
        <v>9142</v>
      </c>
      <c r="R799" s="2" t="s">
        <v>8996</v>
      </c>
      <c r="S799" s="2" t="s">
        <v>1454</v>
      </c>
      <c r="T799" s="2" t="s">
        <v>5305</v>
      </c>
      <c r="U799" s="2" t="s">
        <v>153</v>
      </c>
      <c r="V799" s="2" t="s">
        <v>154</v>
      </c>
      <c r="W799" s="12" t="n">
        <v>7.5</v>
      </c>
      <c r="X799" s="2" t="s">
        <v>9143</v>
      </c>
    </row>
    <row r="800" customFormat="false" ht="15" hidden="false" customHeight="false" outlineLevel="0" collapsed="false">
      <c r="A800" s="2" t="s">
        <v>9144</v>
      </c>
      <c r="B800" s="2" t="s">
        <v>104</v>
      </c>
      <c r="C800" s="2" t="s">
        <v>137</v>
      </c>
      <c r="D800" s="2" t="s">
        <v>112</v>
      </c>
      <c r="E800" s="2" t="s">
        <v>2491</v>
      </c>
      <c r="F800" s="2"/>
      <c r="G800" s="2" t="n">
        <v>2003</v>
      </c>
      <c r="H800" s="2" t="s">
        <v>9145</v>
      </c>
      <c r="I800" s="2" t="s">
        <v>8651</v>
      </c>
      <c r="J800" s="2" t="s">
        <v>9146</v>
      </c>
      <c r="K800" s="2" t="s">
        <v>9147</v>
      </c>
      <c r="L800" s="2" t="s">
        <v>9148</v>
      </c>
      <c r="M800" s="2" t="s">
        <v>9149</v>
      </c>
      <c r="N800" s="2" t="s">
        <v>9150</v>
      </c>
      <c r="O800" s="2" t="s">
        <v>9151</v>
      </c>
      <c r="P800" s="2" t="s">
        <v>7437</v>
      </c>
      <c r="Q800" s="2" t="s">
        <v>9152</v>
      </c>
      <c r="R800" s="2" t="s">
        <v>8659</v>
      </c>
      <c r="S800" s="2" t="s">
        <v>4992</v>
      </c>
      <c r="T800" s="2" t="s">
        <v>9153</v>
      </c>
      <c r="U800" s="2" t="s">
        <v>153</v>
      </c>
      <c r="V800" s="2" t="s">
        <v>154</v>
      </c>
      <c r="W800" s="12" t="n">
        <v>7.5</v>
      </c>
      <c r="X800" s="2" t="s">
        <v>9154</v>
      </c>
    </row>
    <row r="801" customFormat="false" ht="15" hidden="false" customHeight="false" outlineLevel="0" collapsed="false">
      <c r="A801" s="2" t="s">
        <v>9155</v>
      </c>
      <c r="B801" s="2" t="s">
        <v>104</v>
      </c>
      <c r="C801" s="2" t="s">
        <v>137</v>
      </c>
      <c r="D801" s="2" t="s">
        <v>112</v>
      </c>
      <c r="E801" s="2" t="s">
        <v>7127</v>
      </c>
      <c r="F801" s="2"/>
      <c r="G801" s="2" t="n">
        <v>2001</v>
      </c>
      <c r="H801" s="2" t="s">
        <v>9156</v>
      </c>
      <c r="I801" s="2" t="s">
        <v>9157</v>
      </c>
      <c r="J801" s="2" t="s">
        <v>9158</v>
      </c>
      <c r="K801" s="2" t="s">
        <v>9159</v>
      </c>
      <c r="L801" s="2" t="s">
        <v>9160</v>
      </c>
      <c r="M801" s="2" t="s">
        <v>9161</v>
      </c>
      <c r="N801" s="2" t="s">
        <v>2670</v>
      </c>
      <c r="O801" s="2" t="s">
        <v>1766</v>
      </c>
      <c r="P801" s="2" t="s">
        <v>1738</v>
      </c>
      <c r="Q801" s="2" t="s">
        <v>9162</v>
      </c>
      <c r="R801" s="2" t="s">
        <v>9163</v>
      </c>
      <c r="S801" s="2" t="s">
        <v>1336</v>
      </c>
      <c r="T801" s="2" t="s">
        <v>2962</v>
      </c>
      <c r="U801" s="2" t="s">
        <v>153</v>
      </c>
      <c r="V801" s="2" t="s">
        <v>154</v>
      </c>
      <c r="W801" s="12" t="n">
        <v>7.5</v>
      </c>
      <c r="X801" s="2" t="s">
        <v>9164</v>
      </c>
    </row>
    <row r="802" customFormat="false" ht="15" hidden="false" customHeight="false" outlineLevel="0" collapsed="false">
      <c r="A802" s="2" t="s">
        <v>9165</v>
      </c>
      <c r="B802" s="2" t="s">
        <v>104</v>
      </c>
      <c r="C802" s="2" t="s">
        <v>137</v>
      </c>
      <c r="D802" s="2" t="s">
        <v>112</v>
      </c>
      <c r="E802" s="2" t="s">
        <v>2381</v>
      </c>
      <c r="F802" s="2"/>
      <c r="G802" s="2" t="n">
        <v>2005</v>
      </c>
      <c r="H802" s="2" t="s">
        <v>9166</v>
      </c>
      <c r="I802" s="2" t="s">
        <v>1187</v>
      </c>
      <c r="J802" s="2" t="s">
        <v>9167</v>
      </c>
      <c r="K802" s="2" t="s">
        <v>9168</v>
      </c>
      <c r="L802" s="2" t="s">
        <v>9169</v>
      </c>
      <c r="M802" s="2" t="s">
        <v>9170</v>
      </c>
      <c r="N802" s="2" t="s">
        <v>7863</v>
      </c>
      <c r="O802" s="2" t="s">
        <v>2238</v>
      </c>
      <c r="P802" s="2" t="s">
        <v>1602</v>
      </c>
      <c r="Q802" s="2" t="s">
        <v>9171</v>
      </c>
      <c r="R802" s="2" t="s">
        <v>1196</v>
      </c>
      <c r="S802" s="2" t="s">
        <v>1468</v>
      </c>
      <c r="T802" s="2" t="s">
        <v>171</v>
      </c>
      <c r="U802" s="2" t="s">
        <v>153</v>
      </c>
      <c r="V802" s="2" t="s">
        <v>154</v>
      </c>
      <c r="W802" s="12" t="n">
        <v>7.5</v>
      </c>
      <c r="X802" s="2" t="s">
        <v>9172</v>
      </c>
    </row>
    <row r="803" customFormat="false" ht="15" hidden="false" customHeight="false" outlineLevel="0" collapsed="false">
      <c r="A803" s="2" t="s">
        <v>9173</v>
      </c>
      <c r="B803" s="2" t="s">
        <v>104</v>
      </c>
      <c r="C803" s="2" t="s">
        <v>137</v>
      </c>
      <c r="D803" s="2" t="s">
        <v>112</v>
      </c>
      <c r="E803" s="2" t="s">
        <v>9174</v>
      </c>
      <c r="F803" s="2"/>
      <c r="G803" s="2" t="n">
        <v>1995</v>
      </c>
      <c r="H803" s="2" t="s">
        <v>9175</v>
      </c>
      <c r="I803" s="2" t="s">
        <v>9176</v>
      </c>
      <c r="J803" s="2" t="s">
        <v>9177</v>
      </c>
      <c r="K803" s="2" t="s">
        <v>9178</v>
      </c>
      <c r="L803" s="2" t="s">
        <v>9179</v>
      </c>
      <c r="M803" s="2" t="s">
        <v>9180</v>
      </c>
      <c r="N803" s="2" t="s">
        <v>2872</v>
      </c>
      <c r="O803" s="2" t="s">
        <v>3363</v>
      </c>
      <c r="P803" s="2" t="s">
        <v>616</v>
      </c>
      <c r="Q803" s="2" t="s">
        <v>9181</v>
      </c>
      <c r="R803" s="2" t="s">
        <v>9182</v>
      </c>
      <c r="S803" s="2" t="s">
        <v>9182</v>
      </c>
      <c r="T803" s="2" t="s">
        <v>4530</v>
      </c>
      <c r="U803" s="2" t="s">
        <v>153</v>
      </c>
      <c r="V803" s="2" t="s">
        <v>154</v>
      </c>
      <c r="W803" s="12" t="n">
        <v>7.5</v>
      </c>
      <c r="X803" s="2" t="s">
        <v>9183</v>
      </c>
    </row>
    <row r="804" customFormat="false" ht="15" hidden="false" customHeight="false" outlineLevel="0" collapsed="false">
      <c r="A804" s="2" t="s">
        <v>9184</v>
      </c>
      <c r="B804" s="2" t="s">
        <v>104</v>
      </c>
      <c r="C804" s="2" t="s">
        <v>137</v>
      </c>
      <c r="D804" s="2" t="s">
        <v>112</v>
      </c>
      <c r="E804" s="2" t="s">
        <v>9185</v>
      </c>
      <c r="F804" s="2"/>
      <c r="G804" s="2" t="n">
        <v>1995</v>
      </c>
      <c r="H804" s="2" t="s">
        <v>9175</v>
      </c>
      <c r="I804" s="2" t="s">
        <v>2904</v>
      </c>
      <c r="J804" s="2" t="s">
        <v>9186</v>
      </c>
      <c r="K804" s="2" t="s">
        <v>9187</v>
      </c>
      <c r="L804" s="2" t="s">
        <v>9188</v>
      </c>
      <c r="M804" s="2" t="s">
        <v>9189</v>
      </c>
      <c r="N804" s="2" t="s">
        <v>243</v>
      </c>
      <c r="O804" s="2" t="s">
        <v>2872</v>
      </c>
      <c r="P804" s="2" t="s">
        <v>3363</v>
      </c>
      <c r="Q804" s="2" t="s">
        <v>9190</v>
      </c>
      <c r="R804" s="2" t="s">
        <v>2912</v>
      </c>
      <c r="S804" s="2" t="s">
        <v>1122</v>
      </c>
      <c r="T804" s="2" t="s">
        <v>9191</v>
      </c>
      <c r="U804" s="2" t="s">
        <v>153</v>
      </c>
      <c r="V804" s="2" t="s">
        <v>154</v>
      </c>
      <c r="W804" s="12" t="n">
        <v>7.5</v>
      </c>
      <c r="X804" s="2" t="s">
        <v>9192</v>
      </c>
    </row>
    <row r="805" customFormat="false" ht="15" hidden="false" customHeight="false" outlineLevel="0" collapsed="false">
      <c r="A805" s="2" t="s">
        <v>9193</v>
      </c>
      <c r="B805" s="2" t="s">
        <v>104</v>
      </c>
      <c r="C805" s="2" t="s">
        <v>137</v>
      </c>
      <c r="D805" s="2" t="s">
        <v>112</v>
      </c>
      <c r="E805" s="2" t="s">
        <v>7244</v>
      </c>
      <c r="F805" s="2" t="s">
        <v>9194</v>
      </c>
      <c r="G805" s="2" t="n">
        <v>1996</v>
      </c>
      <c r="H805" s="2" t="s">
        <v>2294</v>
      </c>
      <c r="I805" s="2" t="s">
        <v>9195</v>
      </c>
      <c r="J805" s="2" t="s">
        <v>9196</v>
      </c>
      <c r="K805" s="2" t="s">
        <v>9197</v>
      </c>
      <c r="L805" s="2" t="s">
        <v>9198</v>
      </c>
      <c r="M805" s="2" t="s">
        <v>9199</v>
      </c>
      <c r="N805" s="2" t="s">
        <v>9200</v>
      </c>
      <c r="O805" s="2" t="s">
        <v>5778</v>
      </c>
      <c r="P805" s="2" t="s">
        <v>5776</v>
      </c>
      <c r="Q805" s="2" t="s">
        <v>9201</v>
      </c>
      <c r="R805" s="2" t="s">
        <v>9202</v>
      </c>
      <c r="S805" s="2" t="s">
        <v>712</v>
      </c>
      <c r="T805" s="2" t="s">
        <v>3352</v>
      </c>
      <c r="U805" s="2" t="s">
        <v>153</v>
      </c>
      <c r="V805" s="2" t="s">
        <v>154</v>
      </c>
      <c r="W805" s="12" t="n">
        <v>7.5</v>
      </c>
      <c r="X805" s="2" t="s">
        <v>9203</v>
      </c>
    </row>
    <row r="806" customFormat="false" ht="15" hidden="false" customHeight="false" outlineLevel="0" collapsed="false">
      <c r="A806" s="2" t="s">
        <v>9204</v>
      </c>
      <c r="B806" s="2" t="s">
        <v>104</v>
      </c>
      <c r="C806" s="2" t="s">
        <v>137</v>
      </c>
      <c r="D806" s="2" t="s">
        <v>112</v>
      </c>
      <c r="E806" s="2" t="s">
        <v>316</v>
      </c>
      <c r="F806" s="2" t="s">
        <v>9205</v>
      </c>
      <c r="G806" s="2" t="n">
        <v>1995</v>
      </c>
      <c r="H806" s="2" t="s">
        <v>9175</v>
      </c>
      <c r="I806" s="2" t="s">
        <v>1085</v>
      </c>
      <c r="J806" s="2" t="s">
        <v>9206</v>
      </c>
      <c r="K806" s="2" t="s">
        <v>9207</v>
      </c>
      <c r="L806" s="2" t="s">
        <v>9208</v>
      </c>
      <c r="M806" s="2" t="s">
        <v>9209</v>
      </c>
      <c r="N806" s="2" t="s">
        <v>7778</v>
      </c>
      <c r="O806" s="2" t="s">
        <v>5361</v>
      </c>
      <c r="P806" s="2" t="s">
        <v>5601</v>
      </c>
      <c r="Q806" s="2" t="s">
        <v>9210</v>
      </c>
      <c r="R806" s="2" t="s">
        <v>1094</v>
      </c>
      <c r="S806" s="2" t="s">
        <v>9211</v>
      </c>
      <c r="T806" s="2" t="s">
        <v>1094</v>
      </c>
      <c r="U806" s="2" t="s">
        <v>153</v>
      </c>
      <c r="V806" s="2" t="s">
        <v>154</v>
      </c>
      <c r="W806" s="12" t="n">
        <v>7.5</v>
      </c>
      <c r="X806" s="2" t="s">
        <v>9212</v>
      </c>
    </row>
    <row r="807" customFormat="false" ht="15" hidden="false" customHeight="false" outlineLevel="0" collapsed="false">
      <c r="A807" s="2" t="s">
        <v>9213</v>
      </c>
      <c r="B807" s="2" t="s">
        <v>104</v>
      </c>
      <c r="C807" s="2" t="s">
        <v>137</v>
      </c>
      <c r="D807" s="2" t="s">
        <v>112</v>
      </c>
      <c r="E807" s="2" t="s">
        <v>9214</v>
      </c>
      <c r="F807" s="2" t="s">
        <v>9215</v>
      </c>
      <c r="G807" s="2" t="n">
        <v>2006</v>
      </c>
      <c r="H807" s="2" t="s">
        <v>6785</v>
      </c>
      <c r="I807" s="2" t="s">
        <v>9216</v>
      </c>
      <c r="J807" s="2" t="s">
        <v>9217</v>
      </c>
      <c r="K807" s="2" t="s">
        <v>9218</v>
      </c>
      <c r="L807" s="2" t="s">
        <v>9219</v>
      </c>
      <c r="M807" s="2" t="s">
        <v>9220</v>
      </c>
      <c r="N807" s="2" t="s">
        <v>2395</v>
      </c>
      <c r="O807" s="2" t="s">
        <v>2394</v>
      </c>
      <c r="P807" s="2" t="s">
        <v>2393</v>
      </c>
      <c r="Q807" s="2" t="s">
        <v>9221</v>
      </c>
      <c r="R807" s="2" t="s">
        <v>9222</v>
      </c>
      <c r="S807" s="2" t="s">
        <v>7950</v>
      </c>
      <c r="T807" s="2" t="s">
        <v>534</v>
      </c>
      <c r="U807" s="2" t="s">
        <v>153</v>
      </c>
      <c r="V807" s="2" t="s">
        <v>154</v>
      </c>
      <c r="W807" s="12" t="n">
        <v>7.5</v>
      </c>
      <c r="X807" s="2" t="s">
        <v>9223</v>
      </c>
    </row>
    <row r="808" customFormat="false" ht="15" hidden="false" customHeight="false" outlineLevel="0" collapsed="false">
      <c r="A808" s="2" t="s">
        <v>9224</v>
      </c>
      <c r="B808" s="2" t="s">
        <v>104</v>
      </c>
      <c r="C808" s="2" t="s">
        <v>137</v>
      </c>
      <c r="D808" s="2" t="s">
        <v>112</v>
      </c>
      <c r="E808" s="2" t="s">
        <v>9225</v>
      </c>
      <c r="F808" s="2" t="s">
        <v>9226</v>
      </c>
      <c r="G808" s="2" t="n">
        <v>2021</v>
      </c>
      <c r="H808" s="2" t="s">
        <v>9227</v>
      </c>
      <c r="I808" s="2" t="s">
        <v>9228</v>
      </c>
      <c r="J808" s="2" t="s">
        <v>9229</v>
      </c>
      <c r="K808" s="2" t="s">
        <v>9230</v>
      </c>
      <c r="L808" s="2" t="s">
        <v>9231</v>
      </c>
      <c r="M808" s="2" t="s">
        <v>9232</v>
      </c>
      <c r="N808" s="2" t="s">
        <v>433</v>
      </c>
      <c r="O808" s="2" t="s">
        <v>1070</v>
      </c>
      <c r="P808" s="2" t="s">
        <v>4573</v>
      </c>
      <c r="Q808" s="2" t="s">
        <v>444</v>
      </c>
      <c r="R808" s="2" t="s">
        <v>9233</v>
      </c>
      <c r="S808" s="2" t="s">
        <v>1771</v>
      </c>
      <c r="T808" s="2" t="s">
        <v>1701</v>
      </c>
      <c r="U808" s="2" t="s">
        <v>172</v>
      </c>
      <c r="V808" s="2" t="s">
        <v>173</v>
      </c>
      <c r="W808" s="12" t="n">
        <v>7.5</v>
      </c>
      <c r="X808" s="2" t="s">
        <v>9234</v>
      </c>
    </row>
    <row r="809" customFormat="false" ht="15" hidden="false" customHeight="false" outlineLevel="0" collapsed="false">
      <c r="A809" s="2" t="s">
        <v>9235</v>
      </c>
      <c r="B809" s="2" t="s">
        <v>104</v>
      </c>
      <c r="C809" s="2" t="s">
        <v>137</v>
      </c>
      <c r="D809" s="2" t="s">
        <v>112</v>
      </c>
      <c r="E809" s="2" t="s">
        <v>8429</v>
      </c>
      <c r="F809" s="2"/>
      <c r="G809" s="2" t="n">
        <v>1983</v>
      </c>
      <c r="H809" s="2" t="s">
        <v>9236</v>
      </c>
      <c r="I809" s="2" t="s">
        <v>9047</v>
      </c>
      <c r="J809" s="2" t="s">
        <v>9237</v>
      </c>
      <c r="K809" s="2" t="s">
        <v>9238</v>
      </c>
      <c r="L809" s="2" t="s">
        <v>9239</v>
      </c>
      <c r="M809" s="2" t="s">
        <v>694</v>
      </c>
      <c r="N809" s="2" t="s">
        <v>8344</v>
      </c>
      <c r="O809" s="2" t="s">
        <v>9240</v>
      </c>
      <c r="P809" s="2" t="s">
        <v>9241</v>
      </c>
      <c r="Q809" s="2" t="s">
        <v>9242</v>
      </c>
      <c r="R809" s="2" t="s">
        <v>9054</v>
      </c>
      <c r="S809" s="2" t="s">
        <v>6407</v>
      </c>
      <c r="T809" s="2" t="s">
        <v>7574</v>
      </c>
      <c r="U809" s="2" t="s">
        <v>153</v>
      </c>
      <c r="V809" s="2" t="s">
        <v>154</v>
      </c>
      <c r="W809" s="12" t="n">
        <v>7.5</v>
      </c>
      <c r="X809" s="2" t="s">
        <v>9243</v>
      </c>
    </row>
    <row r="810" customFormat="false" ht="15" hidden="false" customHeight="false" outlineLevel="0" collapsed="false">
      <c r="A810" s="2" t="s">
        <v>9244</v>
      </c>
      <c r="B810" s="2" t="s">
        <v>104</v>
      </c>
      <c r="C810" s="2" t="s">
        <v>137</v>
      </c>
      <c r="D810" s="2" t="s">
        <v>112</v>
      </c>
      <c r="E810" s="2" t="s">
        <v>9245</v>
      </c>
      <c r="F810" s="2"/>
      <c r="G810" s="2" t="n">
        <v>2002</v>
      </c>
      <c r="H810" s="2" t="s">
        <v>6492</v>
      </c>
      <c r="I810" s="2" t="s">
        <v>9067</v>
      </c>
      <c r="J810" s="2" t="s">
        <v>9246</v>
      </c>
      <c r="K810" s="2" t="s">
        <v>9247</v>
      </c>
      <c r="L810" s="2" t="s">
        <v>9248</v>
      </c>
      <c r="M810" s="2" t="s">
        <v>9249</v>
      </c>
      <c r="N810" s="2" t="s">
        <v>6224</v>
      </c>
      <c r="O810" s="2" t="s">
        <v>8498</v>
      </c>
      <c r="P810" s="2" t="s">
        <v>648</v>
      </c>
      <c r="Q810" s="2" t="s">
        <v>9250</v>
      </c>
      <c r="R810" s="2" t="s">
        <v>9073</v>
      </c>
      <c r="S810" s="2" t="s">
        <v>9074</v>
      </c>
      <c r="T810" s="2" t="s">
        <v>199</v>
      </c>
      <c r="U810" s="2" t="s">
        <v>153</v>
      </c>
      <c r="V810" s="2" t="s">
        <v>154</v>
      </c>
      <c r="W810" s="12" t="n">
        <v>7.5</v>
      </c>
      <c r="X810" s="2" t="s">
        <v>9251</v>
      </c>
    </row>
    <row r="811" customFormat="false" ht="15" hidden="false" customHeight="false" outlineLevel="0" collapsed="false">
      <c r="A811" s="2" t="s">
        <v>9252</v>
      </c>
      <c r="B811" s="2" t="s">
        <v>104</v>
      </c>
      <c r="C811" s="2" t="s">
        <v>137</v>
      </c>
      <c r="D811" s="2" t="s">
        <v>112</v>
      </c>
      <c r="E811" s="2" t="s">
        <v>9253</v>
      </c>
      <c r="F811" s="2" t="s">
        <v>9254</v>
      </c>
      <c r="G811" s="2" t="n">
        <v>1971</v>
      </c>
      <c r="H811" s="2" t="s">
        <v>9255</v>
      </c>
      <c r="I811" s="2" t="s">
        <v>9256</v>
      </c>
      <c r="J811" s="2" t="s">
        <v>9257</v>
      </c>
      <c r="K811" s="2" t="s">
        <v>9258</v>
      </c>
      <c r="L811" s="2" t="s">
        <v>9259</v>
      </c>
      <c r="M811" s="2" t="s">
        <v>9260</v>
      </c>
      <c r="N811" s="2" t="s">
        <v>1361</v>
      </c>
      <c r="O811" s="2" t="s">
        <v>2358</v>
      </c>
      <c r="P811" s="2" t="s">
        <v>4432</v>
      </c>
      <c r="Q811" s="2" t="s">
        <v>9261</v>
      </c>
      <c r="R811" s="2" t="s">
        <v>9262</v>
      </c>
      <c r="S811" s="2" t="s">
        <v>9263</v>
      </c>
      <c r="T811" s="2" t="s">
        <v>9264</v>
      </c>
      <c r="U811" s="2" t="s">
        <v>153</v>
      </c>
      <c r="V811" s="2" t="s">
        <v>154</v>
      </c>
      <c r="W811" s="12" t="n">
        <v>7.5</v>
      </c>
      <c r="X811" s="2" t="s">
        <v>9265</v>
      </c>
    </row>
    <row r="812" customFormat="false" ht="15" hidden="false" customHeight="false" outlineLevel="0" collapsed="false">
      <c r="A812" s="2" t="s">
        <v>9266</v>
      </c>
      <c r="B812" s="2" t="s">
        <v>104</v>
      </c>
      <c r="C812" s="2" t="s">
        <v>137</v>
      </c>
      <c r="D812" s="2" t="s">
        <v>112</v>
      </c>
      <c r="E812" s="2" t="s">
        <v>6404</v>
      </c>
      <c r="F812" s="2"/>
      <c r="G812" s="2" t="n">
        <v>1967</v>
      </c>
      <c r="H812" s="2" t="s">
        <v>9267</v>
      </c>
      <c r="I812" s="2" t="s">
        <v>9268</v>
      </c>
      <c r="J812" s="2" t="s">
        <v>9269</v>
      </c>
      <c r="K812" s="2" t="s">
        <v>9270</v>
      </c>
      <c r="L812" s="2" t="s">
        <v>5961</v>
      </c>
      <c r="M812" s="2" t="s">
        <v>9271</v>
      </c>
      <c r="N812" s="2" t="s">
        <v>7744</v>
      </c>
      <c r="O812" s="2" t="s">
        <v>3950</v>
      </c>
      <c r="P812" s="2" t="s">
        <v>3905</v>
      </c>
      <c r="Q812" s="2" t="s">
        <v>9272</v>
      </c>
      <c r="R812" s="2" t="s">
        <v>9273</v>
      </c>
      <c r="S812" s="2" t="s">
        <v>5965</v>
      </c>
      <c r="T812" s="2" t="s">
        <v>4910</v>
      </c>
      <c r="U812" s="2" t="s">
        <v>153</v>
      </c>
      <c r="V812" s="2" t="s">
        <v>154</v>
      </c>
      <c r="W812" s="12" t="n">
        <v>7.5</v>
      </c>
      <c r="X812" s="2" t="s">
        <v>9274</v>
      </c>
    </row>
    <row r="813" customFormat="false" ht="15" hidden="false" customHeight="false" outlineLevel="0" collapsed="false">
      <c r="A813" s="2" t="s">
        <v>9275</v>
      </c>
      <c r="B813" s="2" t="s">
        <v>104</v>
      </c>
      <c r="C813" s="2" t="s">
        <v>137</v>
      </c>
      <c r="D813" s="2" t="s">
        <v>112</v>
      </c>
      <c r="E813" s="2" t="s">
        <v>4434</v>
      </c>
      <c r="F813" s="2"/>
      <c r="G813" s="2" t="n">
        <v>1974</v>
      </c>
      <c r="H813" s="2" t="s">
        <v>9276</v>
      </c>
      <c r="I813" s="2" t="s">
        <v>9277</v>
      </c>
      <c r="J813" s="2" t="s">
        <v>9278</v>
      </c>
      <c r="K813" s="2" t="s">
        <v>9279</v>
      </c>
      <c r="L813" s="2" t="s">
        <v>9280</v>
      </c>
      <c r="M813" s="2" t="s">
        <v>9281</v>
      </c>
      <c r="N813" s="2" t="s">
        <v>4427</v>
      </c>
      <c r="O813" s="2" t="s">
        <v>4432</v>
      </c>
      <c r="P813" s="2" t="s">
        <v>9282</v>
      </c>
      <c r="Q813" s="2" t="s">
        <v>9283</v>
      </c>
      <c r="R813" s="2" t="s">
        <v>9284</v>
      </c>
      <c r="S813" s="2" t="s">
        <v>4955</v>
      </c>
      <c r="T813" s="2" t="s">
        <v>9264</v>
      </c>
      <c r="U813" s="2" t="s">
        <v>153</v>
      </c>
      <c r="V813" s="2" t="s">
        <v>154</v>
      </c>
      <c r="W813" s="12" t="n">
        <v>7.5</v>
      </c>
      <c r="X813" s="2" t="s">
        <v>9285</v>
      </c>
    </row>
    <row r="814" customFormat="false" ht="15" hidden="false" customHeight="false" outlineLevel="0" collapsed="false">
      <c r="A814" s="2" t="s">
        <v>9286</v>
      </c>
      <c r="B814" s="2" t="s">
        <v>104</v>
      </c>
      <c r="C814" s="2" t="s">
        <v>137</v>
      </c>
      <c r="D814" s="2" t="s">
        <v>112</v>
      </c>
      <c r="E814" s="2" t="s">
        <v>4249</v>
      </c>
      <c r="F814" s="2" t="s">
        <v>9287</v>
      </c>
      <c r="G814" s="2" t="n">
        <v>2013</v>
      </c>
      <c r="H814" s="2" t="s">
        <v>9288</v>
      </c>
      <c r="I814" s="2" t="s">
        <v>9289</v>
      </c>
      <c r="J814" s="2" t="s">
        <v>9290</v>
      </c>
      <c r="K814" s="2" t="s">
        <v>9291</v>
      </c>
      <c r="L814" s="2" t="s">
        <v>9292</v>
      </c>
      <c r="M814" s="2" t="s">
        <v>9293</v>
      </c>
      <c r="N814" s="2" t="s">
        <v>9294</v>
      </c>
      <c r="O814" s="2" t="s">
        <v>9295</v>
      </c>
      <c r="P814" s="2" t="s">
        <v>9296</v>
      </c>
      <c r="Q814" s="2" t="s">
        <v>9297</v>
      </c>
      <c r="R814" s="2" t="s">
        <v>9298</v>
      </c>
      <c r="S814" s="2" t="s">
        <v>9299</v>
      </c>
      <c r="T814" s="2" t="s">
        <v>2695</v>
      </c>
      <c r="U814" s="2" t="s">
        <v>153</v>
      </c>
      <c r="V814" s="2" t="s">
        <v>154</v>
      </c>
      <c r="W814" s="12" t="n">
        <v>7.4</v>
      </c>
      <c r="X814" s="2" t="s">
        <v>9300</v>
      </c>
    </row>
    <row r="815" customFormat="false" ht="15" hidden="false" customHeight="false" outlineLevel="0" collapsed="false">
      <c r="A815" s="2" t="s">
        <v>9301</v>
      </c>
      <c r="B815" s="2" t="s">
        <v>104</v>
      </c>
      <c r="C815" s="2" t="s">
        <v>137</v>
      </c>
      <c r="D815" s="2" t="s">
        <v>112</v>
      </c>
      <c r="E815" s="2" t="s">
        <v>9302</v>
      </c>
      <c r="F815" s="2"/>
      <c r="G815" s="2" t="n">
        <v>2025</v>
      </c>
      <c r="H815" s="2" t="s">
        <v>7201</v>
      </c>
      <c r="I815" s="2" t="s">
        <v>9303</v>
      </c>
      <c r="J815" s="2" t="s">
        <v>9304</v>
      </c>
      <c r="K815" s="2" t="s">
        <v>9305</v>
      </c>
      <c r="L815" s="2" t="s">
        <v>9306</v>
      </c>
      <c r="M815" s="2" t="s">
        <v>9307</v>
      </c>
      <c r="N815" s="2" t="s">
        <v>7614</v>
      </c>
      <c r="O815" s="2" t="s">
        <v>5705</v>
      </c>
      <c r="P815" s="2" t="s">
        <v>5415</v>
      </c>
      <c r="Q815" s="2" t="s">
        <v>5293</v>
      </c>
      <c r="R815" s="2" t="s">
        <v>9308</v>
      </c>
      <c r="S815" s="2" t="s">
        <v>1350</v>
      </c>
      <c r="T815" s="2" t="s">
        <v>3168</v>
      </c>
      <c r="U815" s="2" t="s">
        <v>172</v>
      </c>
      <c r="V815" s="2" t="s">
        <v>2010</v>
      </c>
      <c r="W815" s="12" t="n">
        <v>7.4</v>
      </c>
      <c r="X815" s="2" t="s">
        <v>9309</v>
      </c>
    </row>
    <row r="816" customFormat="false" ht="15" hidden="false" customHeight="false" outlineLevel="0" collapsed="false">
      <c r="A816" s="2" t="s">
        <v>9310</v>
      </c>
      <c r="B816" s="2" t="s">
        <v>104</v>
      </c>
      <c r="C816" s="2" t="s">
        <v>137</v>
      </c>
      <c r="D816" s="2" t="s">
        <v>112</v>
      </c>
      <c r="E816" s="2" t="s">
        <v>1022</v>
      </c>
      <c r="F816" s="2"/>
      <c r="G816" s="2" t="n">
        <v>2016</v>
      </c>
      <c r="H816" s="2" t="s">
        <v>2809</v>
      </c>
      <c r="I816" s="2" t="s">
        <v>9311</v>
      </c>
      <c r="J816" s="2" t="s">
        <v>9312</v>
      </c>
      <c r="K816" s="2" t="s">
        <v>9313</v>
      </c>
      <c r="L816" s="2" t="s">
        <v>4634</v>
      </c>
      <c r="M816" s="2" t="s">
        <v>9314</v>
      </c>
      <c r="N816" s="2" t="s">
        <v>5000</v>
      </c>
      <c r="O816" s="2" t="s">
        <v>9315</v>
      </c>
      <c r="P816" s="2" t="s">
        <v>1236</v>
      </c>
      <c r="Q816" s="2" t="s">
        <v>9316</v>
      </c>
      <c r="R816" s="2" t="s">
        <v>9317</v>
      </c>
      <c r="S816" s="2" t="s">
        <v>1197</v>
      </c>
      <c r="T816" s="2" t="s">
        <v>2607</v>
      </c>
      <c r="U816" s="2" t="s">
        <v>153</v>
      </c>
      <c r="V816" s="2" t="s">
        <v>154</v>
      </c>
      <c r="W816" s="12" t="n">
        <v>7.4</v>
      </c>
      <c r="X816" s="2" t="s">
        <v>9318</v>
      </c>
    </row>
    <row r="817" customFormat="false" ht="15" hidden="false" customHeight="false" outlineLevel="0" collapsed="false">
      <c r="A817" s="2" t="s">
        <v>9319</v>
      </c>
      <c r="B817" s="2" t="s">
        <v>104</v>
      </c>
      <c r="C817" s="2" t="s">
        <v>137</v>
      </c>
      <c r="D817" s="2" t="s">
        <v>112</v>
      </c>
      <c r="E817" s="2" t="s">
        <v>919</v>
      </c>
      <c r="F817" s="2"/>
      <c r="G817" s="2" t="n">
        <v>2012</v>
      </c>
      <c r="H817" s="2" t="s">
        <v>9320</v>
      </c>
      <c r="I817" s="2" t="s">
        <v>9321</v>
      </c>
      <c r="J817" s="2" t="s">
        <v>9322</v>
      </c>
      <c r="K817" s="2" t="s">
        <v>9323</v>
      </c>
      <c r="L817" s="2" t="s">
        <v>2825</v>
      </c>
      <c r="M817" s="2" t="s">
        <v>8233</v>
      </c>
      <c r="N817" s="2" t="s">
        <v>3436</v>
      </c>
      <c r="O817" s="2" t="s">
        <v>1504</v>
      </c>
      <c r="P817" s="2" t="s">
        <v>1023</v>
      </c>
      <c r="Q817" s="2" t="s">
        <v>9324</v>
      </c>
      <c r="R817" s="2" t="s">
        <v>9325</v>
      </c>
      <c r="S817" s="2" t="s">
        <v>2832</v>
      </c>
      <c r="T817" s="2" t="s">
        <v>871</v>
      </c>
      <c r="U817" s="2" t="s">
        <v>153</v>
      </c>
      <c r="V817" s="2" t="s">
        <v>154</v>
      </c>
      <c r="W817" s="12" t="n">
        <v>7.4</v>
      </c>
      <c r="X817" s="2" t="s">
        <v>9326</v>
      </c>
    </row>
    <row r="818" customFormat="false" ht="15" hidden="false" customHeight="false" outlineLevel="0" collapsed="false">
      <c r="A818" s="2" t="s">
        <v>9327</v>
      </c>
      <c r="B818" s="2" t="s">
        <v>104</v>
      </c>
      <c r="C818" s="2" t="s">
        <v>137</v>
      </c>
      <c r="D818" s="2" t="s">
        <v>112</v>
      </c>
      <c r="E818" s="2" t="s">
        <v>3069</v>
      </c>
      <c r="F818" s="2" t="s">
        <v>9328</v>
      </c>
      <c r="G818" s="2" t="n">
        <v>2016</v>
      </c>
      <c r="H818" s="2" t="s">
        <v>9329</v>
      </c>
      <c r="I818" s="2" t="s">
        <v>9330</v>
      </c>
      <c r="J818" s="2" t="s">
        <v>9331</v>
      </c>
      <c r="K818" s="2" t="s">
        <v>9332</v>
      </c>
      <c r="L818" s="2" t="s">
        <v>9333</v>
      </c>
      <c r="M818" s="2" t="s">
        <v>9334</v>
      </c>
      <c r="N818" s="2" t="s">
        <v>633</v>
      </c>
      <c r="O818" s="2" t="s">
        <v>4099</v>
      </c>
      <c r="P818" s="2" t="s">
        <v>9335</v>
      </c>
      <c r="Q818" s="2" t="s">
        <v>9336</v>
      </c>
      <c r="R818" s="2" t="s">
        <v>9337</v>
      </c>
      <c r="S818" s="2" t="s">
        <v>1350</v>
      </c>
      <c r="T818" s="2" t="s">
        <v>9338</v>
      </c>
      <c r="U818" s="2" t="s">
        <v>153</v>
      </c>
      <c r="V818" s="2" t="s">
        <v>154</v>
      </c>
      <c r="W818" s="12" t="n">
        <v>7.4</v>
      </c>
      <c r="X818" s="2" t="s">
        <v>9339</v>
      </c>
    </row>
    <row r="819" customFormat="false" ht="15" hidden="false" customHeight="false" outlineLevel="0" collapsed="false">
      <c r="A819" s="2" t="s">
        <v>9340</v>
      </c>
      <c r="B819" s="2" t="s">
        <v>104</v>
      </c>
      <c r="C819" s="2" t="s">
        <v>137</v>
      </c>
      <c r="D819" s="2" t="s">
        <v>112</v>
      </c>
      <c r="E819" s="2" t="s">
        <v>9341</v>
      </c>
      <c r="F819" s="2"/>
      <c r="G819" s="2" t="n">
        <v>2016</v>
      </c>
      <c r="H819" s="2" t="s">
        <v>9342</v>
      </c>
      <c r="I819" s="2" t="s">
        <v>9343</v>
      </c>
      <c r="J819" s="2" t="s">
        <v>9344</v>
      </c>
      <c r="K819" s="2" t="s">
        <v>9345</v>
      </c>
      <c r="L819" s="2" t="s">
        <v>9346</v>
      </c>
      <c r="M819" s="2" t="s">
        <v>9347</v>
      </c>
      <c r="N819" s="2" t="s">
        <v>9348</v>
      </c>
      <c r="O819" s="2" t="s">
        <v>9349</v>
      </c>
      <c r="P819" s="2" t="s">
        <v>7698</v>
      </c>
      <c r="Q819" s="2" t="s">
        <v>9350</v>
      </c>
      <c r="R819" s="2" t="s">
        <v>9351</v>
      </c>
      <c r="S819" s="2" t="s">
        <v>9352</v>
      </c>
      <c r="T819" s="2" t="s">
        <v>9353</v>
      </c>
      <c r="U819" s="2" t="s">
        <v>153</v>
      </c>
      <c r="V819" s="2" t="s">
        <v>154</v>
      </c>
      <c r="W819" s="12" t="n">
        <v>7.4</v>
      </c>
      <c r="X819" s="2" t="s">
        <v>9354</v>
      </c>
    </row>
    <row r="820" customFormat="false" ht="15" hidden="false" customHeight="false" outlineLevel="0" collapsed="false">
      <c r="A820" s="2" t="s">
        <v>9355</v>
      </c>
      <c r="B820" s="2" t="s">
        <v>104</v>
      </c>
      <c r="C820" s="2" t="s">
        <v>137</v>
      </c>
      <c r="D820" s="2" t="s">
        <v>112</v>
      </c>
      <c r="E820" s="2" t="s">
        <v>7624</v>
      </c>
      <c r="F820" s="2"/>
      <c r="G820" s="2" t="n">
        <v>2009</v>
      </c>
      <c r="H820" s="2" t="s">
        <v>4874</v>
      </c>
      <c r="I820" s="2" t="s">
        <v>9356</v>
      </c>
      <c r="J820" s="2" t="s">
        <v>9357</v>
      </c>
      <c r="K820" s="2" t="s">
        <v>9358</v>
      </c>
      <c r="L820" s="2" t="s">
        <v>9359</v>
      </c>
      <c r="M820" s="2" t="s">
        <v>9360</v>
      </c>
      <c r="N820" s="2" t="s">
        <v>7893</v>
      </c>
      <c r="O820" s="2" t="s">
        <v>5586</v>
      </c>
      <c r="P820" s="2" t="s">
        <v>4872</v>
      </c>
      <c r="Q820" s="2" t="s">
        <v>9361</v>
      </c>
      <c r="R820" s="2" t="s">
        <v>9362</v>
      </c>
      <c r="S820" s="2" t="s">
        <v>3928</v>
      </c>
      <c r="T820" s="2" t="s">
        <v>9363</v>
      </c>
      <c r="U820" s="2" t="s">
        <v>153</v>
      </c>
      <c r="V820" s="2" t="s">
        <v>154</v>
      </c>
      <c r="W820" s="12" t="n">
        <v>7.4</v>
      </c>
      <c r="X820" s="2" t="s">
        <v>9364</v>
      </c>
    </row>
    <row r="821" customFormat="false" ht="15" hidden="false" customHeight="false" outlineLevel="0" collapsed="false">
      <c r="A821" s="2" t="s">
        <v>9365</v>
      </c>
      <c r="B821" s="2" t="s">
        <v>104</v>
      </c>
      <c r="C821" s="2" t="s">
        <v>137</v>
      </c>
      <c r="D821" s="2" t="s">
        <v>112</v>
      </c>
      <c r="E821" s="2" t="s">
        <v>9366</v>
      </c>
      <c r="F821" s="2" t="s">
        <v>9367</v>
      </c>
      <c r="G821" s="2" t="n">
        <v>2011</v>
      </c>
      <c r="H821" s="2" t="s">
        <v>5854</v>
      </c>
      <c r="I821" s="2" t="s">
        <v>9368</v>
      </c>
      <c r="J821" s="2" t="s">
        <v>9369</v>
      </c>
      <c r="K821" s="2" t="s">
        <v>9370</v>
      </c>
      <c r="L821" s="2" t="s">
        <v>9371</v>
      </c>
      <c r="M821" s="2" t="s">
        <v>9372</v>
      </c>
      <c r="N821" s="2" t="s">
        <v>9373</v>
      </c>
      <c r="O821" s="2" t="s">
        <v>7035</v>
      </c>
      <c r="P821" s="2" t="s">
        <v>5998</v>
      </c>
      <c r="Q821" s="2" t="s">
        <v>9374</v>
      </c>
      <c r="R821" s="2" t="s">
        <v>9375</v>
      </c>
      <c r="S821" s="2" t="s">
        <v>446</v>
      </c>
      <c r="T821" s="2" t="s">
        <v>5264</v>
      </c>
      <c r="U821" s="2" t="s">
        <v>153</v>
      </c>
      <c r="V821" s="2" t="s">
        <v>154</v>
      </c>
      <c r="W821" s="12" t="n">
        <v>7.4</v>
      </c>
      <c r="X821" s="2" t="s">
        <v>9376</v>
      </c>
    </row>
    <row r="822" customFormat="false" ht="15" hidden="false" customHeight="false" outlineLevel="0" collapsed="false">
      <c r="A822" s="2" t="s">
        <v>9377</v>
      </c>
      <c r="B822" s="2" t="s">
        <v>104</v>
      </c>
      <c r="C822" s="2" t="s">
        <v>137</v>
      </c>
      <c r="D822" s="2" t="s">
        <v>112</v>
      </c>
      <c r="E822" s="2" t="s">
        <v>9378</v>
      </c>
      <c r="F822" s="2"/>
      <c r="G822" s="2" t="n">
        <v>2016</v>
      </c>
      <c r="H822" s="2" t="s">
        <v>9379</v>
      </c>
      <c r="I822" s="2" t="s">
        <v>9380</v>
      </c>
      <c r="J822" s="2" t="s">
        <v>9381</v>
      </c>
      <c r="K822" s="2" t="s">
        <v>9382</v>
      </c>
      <c r="L822" s="2" t="s">
        <v>2018</v>
      </c>
      <c r="M822" s="2" t="s">
        <v>9383</v>
      </c>
      <c r="N822" s="2" t="s">
        <v>9384</v>
      </c>
      <c r="O822" s="2" t="s">
        <v>3140</v>
      </c>
      <c r="P822" s="2" t="s">
        <v>9296</v>
      </c>
      <c r="Q822" s="2" t="s">
        <v>9385</v>
      </c>
      <c r="R822" s="2" t="s">
        <v>9386</v>
      </c>
      <c r="S822" s="2" t="s">
        <v>305</v>
      </c>
      <c r="T822" s="2" t="s">
        <v>1281</v>
      </c>
      <c r="U822" s="2" t="s">
        <v>153</v>
      </c>
      <c r="V822" s="2" t="s">
        <v>154</v>
      </c>
      <c r="W822" s="12" t="n">
        <v>7.4</v>
      </c>
      <c r="X822" s="2" t="s">
        <v>9387</v>
      </c>
    </row>
    <row r="823" customFormat="false" ht="15" hidden="false" customHeight="false" outlineLevel="0" collapsed="false">
      <c r="A823" s="2" t="s">
        <v>9388</v>
      </c>
      <c r="B823" s="2" t="s">
        <v>104</v>
      </c>
      <c r="C823" s="2" t="s">
        <v>137</v>
      </c>
      <c r="D823" s="2" t="s">
        <v>112</v>
      </c>
      <c r="E823" s="2" t="s">
        <v>9389</v>
      </c>
      <c r="F823" s="2" t="s">
        <v>9390</v>
      </c>
      <c r="G823" s="2" t="n">
        <v>1997</v>
      </c>
      <c r="H823" s="2" t="s">
        <v>9391</v>
      </c>
      <c r="I823" s="2" t="s">
        <v>6751</v>
      </c>
      <c r="J823" s="2" t="s">
        <v>9392</v>
      </c>
      <c r="K823" s="2" t="s">
        <v>9393</v>
      </c>
      <c r="L823" s="2" t="s">
        <v>9394</v>
      </c>
      <c r="M823" s="2" t="s">
        <v>9395</v>
      </c>
      <c r="N823" s="2" t="s">
        <v>9200</v>
      </c>
      <c r="O823" s="2" t="s">
        <v>5778</v>
      </c>
      <c r="P823" s="2" t="s">
        <v>7236</v>
      </c>
      <c r="Q823" s="2" t="s">
        <v>9396</v>
      </c>
      <c r="R823" s="2" t="s">
        <v>6758</v>
      </c>
      <c r="S823" s="2" t="s">
        <v>9397</v>
      </c>
      <c r="T823" s="2" t="s">
        <v>1854</v>
      </c>
      <c r="U823" s="2" t="s">
        <v>153</v>
      </c>
      <c r="V823" s="2" t="s">
        <v>154</v>
      </c>
      <c r="W823" s="12" t="n">
        <v>7.4</v>
      </c>
      <c r="X823" s="2" t="s">
        <v>9398</v>
      </c>
    </row>
    <row r="824" customFormat="false" ht="15" hidden="false" customHeight="false" outlineLevel="0" collapsed="false">
      <c r="A824" s="2" t="s">
        <v>9399</v>
      </c>
      <c r="B824" s="2" t="s">
        <v>104</v>
      </c>
      <c r="C824" s="2" t="s">
        <v>137</v>
      </c>
      <c r="D824" s="2" t="s">
        <v>112</v>
      </c>
      <c r="E824" s="2" t="s">
        <v>2370</v>
      </c>
      <c r="F824" s="2" t="s">
        <v>9400</v>
      </c>
      <c r="G824" s="2" t="n">
        <v>1999</v>
      </c>
      <c r="H824" s="2" t="s">
        <v>2366</v>
      </c>
      <c r="I824" s="2" t="s">
        <v>6751</v>
      </c>
      <c r="J824" s="2" t="s">
        <v>9401</v>
      </c>
      <c r="K824" s="2" t="s">
        <v>9402</v>
      </c>
      <c r="L824" s="2" t="s">
        <v>9394</v>
      </c>
      <c r="M824" s="2" t="s">
        <v>9403</v>
      </c>
      <c r="N824" s="2" t="s">
        <v>3032</v>
      </c>
      <c r="O824" s="2" t="s">
        <v>6603</v>
      </c>
      <c r="P824" s="2" t="s">
        <v>3396</v>
      </c>
      <c r="Q824" s="2" t="s">
        <v>9404</v>
      </c>
      <c r="R824" s="2" t="s">
        <v>6758</v>
      </c>
      <c r="S824" s="2" t="s">
        <v>9397</v>
      </c>
      <c r="T824" s="2" t="s">
        <v>1854</v>
      </c>
      <c r="U824" s="2" t="s">
        <v>153</v>
      </c>
      <c r="V824" s="2" t="s">
        <v>154</v>
      </c>
      <c r="W824" s="12" t="n">
        <v>7.4</v>
      </c>
      <c r="X824" s="2" t="s">
        <v>9405</v>
      </c>
    </row>
    <row r="825" customFormat="false" ht="15" hidden="false" customHeight="false" outlineLevel="0" collapsed="false">
      <c r="A825" s="2" t="s">
        <v>9406</v>
      </c>
      <c r="B825" s="2" t="s">
        <v>104</v>
      </c>
      <c r="C825" s="2" t="s">
        <v>137</v>
      </c>
      <c r="D825" s="2" t="s">
        <v>112</v>
      </c>
      <c r="E825" s="2" t="s">
        <v>9407</v>
      </c>
      <c r="F825" s="2"/>
      <c r="G825" s="2" t="n">
        <v>2011</v>
      </c>
      <c r="H825" s="2" t="s">
        <v>5923</v>
      </c>
      <c r="I825" s="2" t="s">
        <v>9408</v>
      </c>
      <c r="J825" s="2" t="s">
        <v>9409</v>
      </c>
      <c r="K825" s="2" t="s">
        <v>9410</v>
      </c>
      <c r="L825" s="2" t="s">
        <v>9411</v>
      </c>
      <c r="M825" s="2" t="s">
        <v>9412</v>
      </c>
      <c r="N825" s="2" t="s">
        <v>9413</v>
      </c>
      <c r="O825" s="2" t="s">
        <v>9414</v>
      </c>
      <c r="P825" s="2" t="s">
        <v>6236</v>
      </c>
      <c r="Q825" s="2" t="s">
        <v>9415</v>
      </c>
      <c r="R825" s="2" t="s">
        <v>9416</v>
      </c>
      <c r="S825" s="2" t="s">
        <v>1535</v>
      </c>
      <c r="T825" s="2" t="s">
        <v>6262</v>
      </c>
      <c r="U825" s="2" t="s">
        <v>153</v>
      </c>
      <c r="V825" s="2" t="s">
        <v>154</v>
      </c>
      <c r="W825" s="12" t="n">
        <v>7.4</v>
      </c>
      <c r="X825" s="2" t="s">
        <v>9417</v>
      </c>
    </row>
    <row r="826" customFormat="false" ht="15" hidden="false" customHeight="false" outlineLevel="0" collapsed="false">
      <c r="A826" s="2" t="s">
        <v>9418</v>
      </c>
      <c r="B826" s="2" t="s">
        <v>104</v>
      </c>
      <c r="C826" s="2" t="s">
        <v>137</v>
      </c>
      <c r="D826" s="2" t="s">
        <v>112</v>
      </c>
      <c r="E826" s="2" t="s">
        <v>9419</v>
      </c>
      <c r="F826" s="2"/>
      <c r="G826" s="2" t="n">
        <v>2015</v>
      </c>
      <c r="H826" s="2" t="s">
        <v>2788</v>
      </c>
      <c r="I826" s="2" t="s">
        <v>9420</v>
      </c>
      <c r="J826" s="2" t="s">
        <v>9421</v>
      </c>
      <c r="K826" s="2" t="s">
        <v>9422</v>
      </c>
      <c r="L826" s="2" t="s">
        <v>9423</v>
      </c>
      <c r="M826" s="2" t="s">
        <v>2908</v>
      </c>
      <c r="N826" s="2" t="s">
        <v>9424</v>
      </c>
      <c r="O826" s="2" t="s">
        <v>9425</v>
      </c>
      <c r="P826" s="2" t="s">
        <v>1208</v>
      </c>
      <c r="Q826" s="2" t="s">
        <v>9426</v>
      </c>
      <c r="R826" s="2" t="s">
        <v>9427</v>
      </c>
      <c r="S826" s="2" t="s">
        <v>1066</v>
      </c>
      <c r="T826" s="2" t="s">
        <v>1281</v>
      </c>
      <c r="U826" s="2" t="s">
        <v>153</v>
      </c>
      <c r="V826" s="2" t="s">
        <v>154</v>
      </c>
      <c r="W826" s="12" t="n">
        <v>7.4</v>
      </c>
      <c r="X826" s="2" t="s">
        <v>9428</v>
      </c>
    </row>
    <row r="827" customFormat="false" ht="15" hidden="false" customHeight="false" outlineLevel="0" collapsed="false">
      <c r="A827" s="2" t="s">
        <v>9429</v>
      </c>
      <c r="B827" s="2" t="s">
        <v>104</v>
      </c>
      <c r="C827" s="2" t="s">
        <v>137</v>
      </c>
      <c r="D827" s="2" t="s">
        <v>112</v>
      </c>
      <c r="E827" s="2" t="s">
        <v>7040</v>
      </c>
      <c r="F827" s="2"/>
      <c r="G827" s="2" t="n">
        <v>2011</v>
      </c>
      <c r="H827" s="2" t="s">
        <v>5048</v>
      </c>
      <c r="I827" s="2" t="s">
        <v>9430</v>
      </c>
      <c r="J827" s="2" t="s">
        <v>9431</v>
      </c>
      <c r="K827" s="2" t="s">
        <v>9432</v>
      </c>
      <c r="L827" s="2" t="s">
        <v>9433</v>
      </c>
      <c r="M827" s="2" t="s">
        <v>6474</v>
      </c>
      <c r="N827" s="2" t="s">
        <v>4683</v>
      </c>
      <c r="O827" s="2" t="s">
        <v>9366</v>
      </c>
      <c r="P827" s="2" t="s">
        <v>9434</v>
      </c>
      <c r="Q827" s="2" t="s">
        <v>9435</v>
      </c>
      <c r="R827" s="2" t="s">
        <v>9436</v>
      </c>
      <c r="S827" s="2" t="s">
        <v>1535</v>
      </c>
      <c r="T827" s="2" t="s">
        <v>9437</v>
      </c>
      <c r="U827" s="2" t="s">
        <v>153</v>
      </c>
      <c r="V827" s="2" t="s">
        <v>154</v>
      </c>
      <c r="W827" s="12" t="n">
        <v>7.4</v>
      </c>
      <c r="X827" s="2" t="s">
        <v>9438</v>
      </c>
    </row>
    <row r="828" customFormat="false" ht="15" hidden="false" customHeight="false" outlineLevel="0" collapsed="false">
      <c r="A828" s="2" t="s">
        <v>9439</v>
      </c>
      <c r="B828" s="2" t="s">
        <v>104</v>
      </c>
      <c r="C828" s="2" t="s">
        <v>137</v>
      </c>
      <c r="D828" s="2" t="s">
        <v>112</v>
      </c>
      <c r="E828" s="2" t="s">
        <v>9440</v>
      </c>
      <c r="F828" s="2"/>
      <c r="G828" s="2" t="n">
        <v>2009</v>
      </c>
      <c r="H828" s="2" t="s">
        <v>1704</v>
      </c>
      <c r="I828" s="2" t="s">
        <v>4123</v>
      </c>
      <c r="J828" s="2" t="s">
        <v>9441</v>
      </c>
      <c r="K828" s="2" t="s">
        <v>9442</v>
      </c>
      <c r="L828" s="2" t="s">
        <v>9443</v>
      </c>
      <c r="M828" s="2" t="s">
        <v>9444</v>
      </c>
      <c r="N828" s="2" t="s">
        <v>5372</v>
      </c>
      <c r="O828" s="2" t="s">
        <v>8680</v>
      </c>
      <c r="P828" s="2" t="s">
        <v>2556</v>
      </c>
      <c r="Q828" s="2" t="s">
        <v>9445</v>
      </c>
      <c r="R828" s="2" t="s">
        <v>4129</v>
      </c>
      <c r="S828" s="2" t="s">
        <v>1454</v>
      </c>
      <c r="T828" s="2" t="s">
        <v>9446</v>
      </c>
      <c r="U828" s="2" t="s">
        <v>153</v>
      </c>
      <c r="V828" s="2" t="s">
        <v>154</v>
      </c>
      <c r="W828" s="12" t="n">
        <v>7.4</v>
      </c>
      <c r="X828" s="2" t="s">
        <v>9447</v>
      </c>
    </row>
    <row r="829" customFormat="false" ht="15" hidden="false" customHeight="false" outlineLevel="0" collapsed="false">
      <c r="A829" s="2" t="s">
        <v>9448</v>
      </c>
      <c r="B829" s="2" t="s">
        <v>104</v>
      </c>
      <c r="C829" s="2" t="s">
        <v>137</v>
      </c>
      <c r="D829" s="2" t="s">
        <v>112</v>
      </c>
      <c r="E829" s="2" t="s">
        <v>9449</v>
      </c>
      <c r="F829" s="2"/>
      <c r="G829" s="2" t="n">
        <v>2000</v>
      </c>
      <c r="H829" s="2" t="s">
        <v>9450</v>
      </c>
      <c r="I829" s="2" t="s">
        <v>9451</v>
      </c>
      <c r="J829" s="2" t="s">
        <v>9452</v>
      </c>
      <c r="K829" s="2" t="s">
        <v>9453</v>
      </c>
      <c r="L829" s="2" t="s">
        <v>9454</v>
      </c>
      <c r="M829" s="2" t="s">
        <v>9455</v>
      </c>
      <c r="N829" s="2" t="s">
        <v>8196</v>
      </c>
      <c r="O829" s="2" t="s">
        <v>9456</v>
      </c>
      <c r="P829" s="2" t="s">
        <v>3551</v>
      </c>
      <c r="Q829" s="2" t="s">
        <v>9457</v>
      </c>
      <c r="R829" s="2" t="s">
        <v>9458</v>
      </c>
      <c r="S829" s="2" t="s">
        <v>9459</v>
      </c>
      <c r="T829" s="2" t="s">
        <v>9460</v>
      </c>
      <c r="U829" s="2" t="s">
        <v>153</v>
      </c>
      <c r="V829" s="2" t="s">
        <v>154</v>
      </c>
      <c r="W829" s="12" t="n">
        <v>7.4</v>
      </c>
      <c r="X829" s="2" t="s">
        <v>9461</v>
      </c>
    </row>
    <row r="830" customFormat="false" ht="15" hidden="false" customHeight="false" outlineLevel="0" collapsed="false">
      <c r="A830" s="2" t="s">
        <v>9462</v>
      </c>
      <c r="B830" s="2" t="s">
        <v>104</v>
      </c>
      <c r="C830" s="2" t="s">
        <v>137</v>
      </c>
      <c r="D830" s="2" t="s">
        <v>112</v>
      </c>
      <c r="E830" s="2" t="s">
        <v>9424</v>
      </c>
      <c r="F830" s="2"/>
      <c r="G830" s="2" t="n">
        <v>2013</v>
      </c>
      <c r="H830" s="2" t="s">
        <v>9463</v>
      </c>
      <c r="I830" s="2" t="s">
        <v>3863</v>
      </c>
      <c r="J830" s="2" t="s">
        <v>9464</v>
      </c>
      <c r="K830" s="2" t="s">
        <v>9465</v>
      </c>
      <c r="L830" s="2" t="s">
        <v>9466</v>
      </c>
      <c r="M830" s="2" t="s">
        <v>9467</v>
      </c>
      <c r="N830" s="2" t="s">
        <v>1890</v>
      </c>
      <c r="O830" s="2" t="s">
        <v>9468</v>
      </c>
      <c r="P830" s="2" t="s">
        <v>9469</v>
      </c>
      <c r="Q830" s="2" t="s">
        <v>9470</v>
      </c>
      <c r="R830" s="2" t="s">
        <v>3871</v>
      </c>
      <c r="S830" s="2" t="s">
        <v>2629</v>
      </c>
      <c r="T830" s="2" t="s">
        <v>2399</v>
      </c>
      <c r="U830" s="2" t="s">
        <v>153</v>
      </c>
      <c r="V830" s="2" t="s">
        <v>154</v>
      </c>
      <c r="W830" s="12" t="n">
        <v>7.4</v>
      </c>
      <c r="X830" s="2" t="s">
        <v>9471</v>
      </c>
    </row>
    <row r="831" customFormat="false" ht="15" hidden="false" customHeight="false" outlineLevel="0" collapsed="false">
      <c r="A831" s="2" t="s">
        <v>9472</v>
      </c>
      <c r="B831" s="2" t="s">
        <v>104</v>
      </c>
      <c r="C831" s="2" t="s">
        <v>137</v>
      </c>
      <c r="D831" s="2" t="s">
        <v>112</v>
      </c>
      <c r="E831" s="2" t="s">
        <v>9473</v>
      </c>
      <c r="F831" s="2"/>
      <c r="G831" s="2" t="n">
        <v>2010</v>
      </c>
      <c r="H831" s="2" t="s">
        <v>9474</v>
      </c>
      <c r="I831" s="2" t="s">
        <v>8990</v>
      </c>
      <c r="J831" s="2" t="s">
        <v>9475</v>
      </c>
      <c r="K831" s="2" t="s">
        <v>9476</v>
      </c>
      <c r="L831" s="2" t="s">
        <v>9477</v>
      </c>
      <c r="M831" s="2" t="s">
        <v>9478</v>
      </c>
      <c r="N831" s="2" t="s">
        <v>7064</v>
      </c>
      <c r="O831" s="2" t="s">
        <v>3797</v>
      </c>
      <c r="P831" s="2" t="s">
        <v>9414</v>
      </c>
      <c r="Q831" s="2" t="s">
        <v>9479</v>
      </c>
      <c r="R831" s="2" t="s">
        <v>8996</v>
      </c>
      <c r="S831" s="2"/>
      <c r="T831" s="2" t="s">
        <v>5305</v>
      </c>
      <c r="U831" s="2" t="s">
        <v>153</v>
      </c>
      <c r="V831" s="2" t="s">
        <v>154</v>
      </c>
      <c r="W831" s="12" t="n">
        <v>7.4</v>
      </c>
      <c r="X831" s="2" t="s">
        <v>9480</v>
      </c>
    </row>
    <row r="832" customFormat="false" ht="15" hidden="false" customHeight="false" outlineLevel="0" collapsed="false">
      <c r="A832" s="2" t="s">
        <v>9481</v>
      </c>
      <c r="B832" s="2" t="s">
        <v>104</v>
      </c>
      <c r="C832" s="2" t="s">
        <v>137</v>
      </c>
      <c r="D832" s="2" t="s">
        <v>112</v>
      </c>
      <c r="E832" s="2" t="s">
        <v>9482</v>
      </c>
      <c r="F832" s="2"/>
      <c r="G832" s="2" t="n">
        <v>2010</v>
      </c>
      <c r="H832" s="2" t="s">
        <v>9483</v>
      </c>
      <c r="I832" s="2" t="s">
        <v>3104</v>
      </c>
      <c r="J832" s="2" t="s">
        <v>9484</v>
      </c>
      <c r="K832" s="2" t="s">
        <v>9485</v>
      </c>
      <c r="L832" s="2" t="s">
        <v>5038</v>
      </c>
      <c r="M832" s="2" t="s">
        <v>345</v>
      </c>
      <c r="N832" s="2" t="s">
        <v>7353</v>
      </c>
      <c r="O832" s="2" t="s">
        <v>9486</v>
      </c>
      <c r="P832" s="2" t="s">
        <v>9487</v>
      </c>
      <c r="Q832" s="2" t="s">
        <v>9488</v>
      </c>
      <c r="R832" s="2" t="s">
        <v>3112</v>
      </c>
      <c r="S832" s="2" t="s">
        <v>5043</v>
      </c>
      <c r="T832" s="2" t="s">
        <v>5044</v>
      </c>
      <c r="U832" s="2" t="s">
        <v>153</v>
      </c>
      <c r="V832" s="2" t="s">
        <v>154</v>
      </c>
      <c r="W832" s="12" t="n">
        <v>7.4</v>
      </c>
      <c r="X832" s="2" t="s">
        <v>9489</v>
      </c>
    </row>
    <row r="833" customFormat="false" ht="15" hidden="false" customHeight="false" outlineLevel="0" collapsed="false">
      <c r="A833" s="2" t="s">
        <v>9490</v>
      </c>
      <c r="B833" s="2" t="s">
        <v>104</v>
      </c>
      <c r="C833" s="2" t="s">
        <v>137</v>
      </c>
      <c r="D833" s="2" t="s">
        <v>112</v>
      </c>
      <c r="E833" s="2" t="s">
        <v>1417</v>
      </c>
      <c r="F833" s="2" t="s">
        <v>9491</v>
      </c>
      <c r="G833" s="2" t="n">
        <v>2009</v>
      </c>
      <c r="H833" s="2" t="s">
        <v>9492</v>
      </c>
      <c r="I833" s="2" t="s">
        <v>3701</v>
      </c>
      <c r="J833" s="2" t="s">
        <v>9493</v>
      </c>
      <c r="K833" s="2" t="s">
        <v>9494</v>
      </c>
      <c r="L833" s="2" t="s">
        <v>6532</v>
      </c>
      <c r="M833" s="2" t="s">
        <v>9495</v>
      </c>
      <c r="N833" s="2" t="s">
        <v>1050</v>
      </c>
      <c r="O833" s="2" t="s">
        <v>1842</v>
      </c>
      <c r="P833" s="2" t="s">
        <v>7459</v>
      </c>
      <c r="Q833" s="2" t="s">
        <v>9496</v>
      </c>
      <c r="R833" s="2" t="s">
        <v>3705</v>
      </c>
      <c r="S833" s="2"/>
      <c r="T833" s="2" t="s">
        <v>4075</v>
      </c>
      <c r="U833" s="2" t="s">
        <v>153</v>
      </c>
      <c r="V833" s="2" t="s">
        <v>154</v>
      </c>
      <c r="W833" s="12" t="n">
        <v>7.4</v>
      </c>
      <c r="X833" s="2" t="s">
        <v>9497</v>
      </c>
    </row>
    <row r="834" customFormat="false" ht="15" hidden="false" customHeight="false" outlineLevel="0" collapsed="false">
      <c r="A834" s="2" t="s">
        <v>9498</v>
      </c>
      <c r="B834" s="2" t="s">
        <v>104</v>
      </c>
      <c r="C834" s="2" t="s">
        <v>137</v>
      </c>
      <c r="D834" s="2" t="s">
        <v>112</v>
      </c>
      <c r="E834" s="2" t="s">
        <v>8961</v>
      </c>
      <c r="F834" s="2" t="s">
        <v>9499</v>
      </c>
      <c r="G834" s="2" t="n">
        <v>2014</v>
      </c>
      <c r="H834" s="2" t="s">
        <v>6695</v>
      </c>
      <c r="I834" s="2" t="s">
        <v>8310</v>
      </c>
      <c r="J834" s="2" t="s">
        <v>9500</v>
      </c>
      <c r="K834" s="2" t="s">
        <v>9501</v>
      </c>
      <c r="L834" s="2" t="s">
        <v>9502</v>
      </c>
      <c r="M834" s="2" t="s">
        <v>9503</v>
      </c>
      <c r="N834" s="2" t="s">
        <v>1502</v>
      </c>
      <c r="O834" s="2" t="s">
        <v>5021</v>
      </c>
      <c r="P834" s="2" t="s">
        <v>8082</v>
      </c>
      <c r="Q834" s="2" t="s">
        <v>9504</v>
      </c>
      <c r="R834" s="2" t="s">
        <v>8316</v>
      </c>
      <c r="S834" s="2" t="s">
        <v>1468</v>
      </c>
      <c r="T834" s="2" t="s">
        <v>871</v>
      </c>
      <c r="U834" s="2" t="s">
        <v>153</v>
      </c>
      <c r="V834" s="2" t="s">
        <v>154</v>
      </c>
      <c r="W834" s="12" t="n">
        <v>7.4</v>
      </c>
      <c r="X834" s="2" t="s">
        <v>9505</v>
      </c>
    </row>
    <row r="835" customFormat="false" ht="15" hidden="false" customHeight="false" outlineLevel="0" collapsed="false">
      <c r="A835" s="2" t="s">
        <v>9506</v>
      </c>
      <c r="B835" s="2" t="s">
        <v>104</v>
      </c>
      <c r="C835" s="2" t="s">
        <v>137</v>
      </c>
      <c r="D835" s="2" t="s">
        <v>112</v>
      </c>
      <c r="E835" s="2" t="s">
        <v>9507</v>
      </c>
      <c r="F835" s="2"/>
      <c r="G835" s="2" t="n">
        <v>2009</v>
      </c>
      <c r="H835" s="2" t="s">
        <v>9508</v>
      </c>
      <c r="I835" s="2" t="s">
        <v>8310</v>
      </c>
      <c r="J835" s="2" t="s">
        <v>9509</v>
      </c>
      <c r="K835" s="2" t="s">
        <v>9510</v>
      </c>
      <c r="L835" s="2" t="s">
        <v>9511</v>
      </c>
      <c r="M835" s="2" t="s">
        <v>9512</v>
      </c>
      <c r="N835" s="2" t="s">
        <v>9513</v>
      </c>
      <c r="O835" s="2" t="s">
        <v>9514</v>
      </c>
      <c r="P835" s="2" t="s">
        <v>8196</v>
      </c>
      <c r="Q835" s="2" t="s">
        <v>9515</v>
      </c>
      <c r="R835" s="2" t="s">
        <v>8316</v>
      </c>
      <c r="S835" s="2" t="s">
        <v>1468</v>
      </c>
      <c r="T835" s="2" t="s">
        <v>7356</v>
      </c>
      <c r="U835" s="2" t="s">
        <v>153</v>
      </c>
      <c r="V835" s="2" t="s">
        <v>154</v>
      </c>
      <c r="W835" s="12" t="n">
        <v>7.4</v>
      </c>
      <c r="X835" s="2" t="s">
        <v>9516</v>
      </c>
    </row>
    <row r="836" customFormat="false" ht="15" hidden="false" customHeight="false" outlineLevel="0" collapsed="false">
      <c r="A836" s="2" t="s">
        <v>9517</v>
      </c>
      <c r="B836" s="2" t="s">
        <v>104</v>
      </c>
      <c r="C836" s="2" t="s">
        <v>137</v>
      </c>
      <c r="D836" s="2" t="s">
        <v>112</v>
      </c>
      <c r="E836" s="2" t="s">
        <v>9518</v>
      </c>
      <c r="F836" s="2" t="s">
        <v>9519</v>
      </c>
      <c r="G836" s="2" t="n">
        <v>2007</v>
      </c>
      <c r="H836" s="2" t="s">
        <v>4495</v>
      </c>
      <c r="I836" s="2" t="s">
        <v>9520</v>
      </c>
      <c r="J836" s="2" t="s">
        <v>9521</v>
      </c>
      <c r="K836" s="2" t="s">
        <v>9522</v>
      </c>
      <c r="L836" s="2" t="s">
        <v>9523</v>
      </c>
      <c r="M836" s="2" t="s">
        <v>9524</v>
      </c>
      <c r="N836" s="2" t="s">
        <v>354</v>
      </c>
      <c r="O836" s="2" t="s">
        <v>5782</v>
      </c>
      <c r="P836" s="2" t="s">
        <v>1737</v>
      </c>
      <c r="Q836" s="2" t="s">
        <v>9525</v>
      </c>
      <c r="R836" s="2" t="s">
        <v>9526</v>
      </c>
      <c r="S836" s="2" t="s">
        <v>1336</v>
      </c>
      <c r="T836" s="2" t="s">
        <v>9527</v>
      </c>
      <c r="U836" s="2" t="s">
        <v>153</v>
      </c>
      <c r="V836" s="2" t="s">
        <v>154</v>
      </c>
      <c r="W836" s="12" t="n">
        <v>7.4</v>
      </c>
      <c r="X836" s="2" t="s">
        <v>9528</v>
      </c>
    </row>
    <row r="837" customFormat="false" ht="15" hidden="false" customHeight="false" outlineLevel="0" collapsed="false">
      <c r="A837" s="2" t="s">
        <v>9529</v>
      </c>
      <c r="B837" s="2" t="s">
        <v>104</v>
      </c>
      <c r="C837" s="2" t="s">
        <v>137</v>
      </c>
      <c r="D837" s="2" t="s">
        <v>112</v>
      </c>
      <c r="E837" s="2" t="s">
        <v>9530</v>
      </c>
      <c r="F837" s="2"/>
      <c r="G837" s="2" t="n">
        <v>2012</v>
      </c>
      <c r="H837" s="2" t="s">
        <v>5662</v>
      </c>
      <c r="I837" s="2" t="s">
        <v>9531</v>
      </c>
      <c r="J837" s="2" t="s">
        <v>9532</v>
      </c>
      <c r="K837" s="2" t="s">
        <v>9533</v>
      </c>
      <c r="L837" s="2" t="s">
        <v>9534</v>
      </c>
      <c r="M837" s="2" t="s">
        <v>1608</v>
      </c>
      <c r="N837" s="2" t="s">
        <v>9535</v>
      </c>
      <c r="O837" s="2" t="s">
        <v>7636</v>
      </c>
      <c r="P837" s="2" t="s">
        <v>4117</v>
      </c>
      <c r="Q837" s="2" t="s">
        <v>9536</v>
      </c>
      <c r="R837" s="2" t="s">
        <v>9537</v>
      </c>
      <c r="S837" s="2" t="s">
        <v>380</v>
      </c>
      <c r="T837" s="2" t="s">
        <v>2887</v>
      </c>
      <c r="U837" s="2" t="s">
        <v>153</v>
      </c>
      <c r="V837" s="2" t="s">
        <v>154</v>
      </c>
      <c r="W837" s="12" t="n">
        <v>7.4</v>
      </c>
      <c r="X837" s="2" t="s">
        <v>9538</v>
      </c>
    </row>
    <row r="838" customFormat="false" ht="15" hidden="false" customHeight="false" outlineLevel="0" collapsed="false">
      <c r="A838" s="2" t="s">
        <v>9539</v>
      </c>
      <c r="B838" s="2" t="s">
        <v>104</v>
      </c>
      <c r="C838" s="2" t="s">
        <v>137</v>
      </c>
      <c r="D838" s="2" t="s">
        <v>112</v>
      </c>
      <c r="E838" s="2" t="s">
        <v>4164</v>
      </c>
      <c r="F838" s="2"/>
      <c r="G838" s="2" t="n">
        <v>2005</v>
      </c>
      <c r="H838" s="2" t="s">
        <v>9540</v>
      </c>
      <c r="I838" s="2" t="s">
        <v>9541</v>
      </c>
      <c r="J838" s="2" t="s">
        <v>9542</v>
      </c>
      <c r="K838" s="2" t="s">
        <v>9543</v>
      </c>
      <c r="L838" s="2" t="s">
        <v>9544</v>
      </c>
      <c r="M838" s="2" t="s">
        <v>426</v>
      </c>
      <c r="N838" s="2" t="s">
        <v>5486</v>
      </c>
      <c r="O838" s="2" t="s">
        <v>4867</v>
      </c>
      <c r="P838" s="2" t="s">
        <v>4698</v>
      </c>
      <c r="Q838" s="2" t="s">
        <v>9545</v>
      </c>
      <c r="R838" s="2" t="s">
        <v>9546</v>
      </c>
      <c r="S838" s="2" t="s">
        <v>5488</v>
      </c>
      <c r="T838" s="2" t="s">
        <v>9547</v>
      </c>
      <c r="U838" s="2" t="s">
        <v>153</v>
      </c>
      <c r="V838" s="2" t="s">
        <v>154</v>
      </c>
      <c r="W838" s="12" t="n">
        <v>7.4</v>
      </c>
      <c r="X838" s="2" t="s">
        <v>9548</v>
      </c>
    </row>
    <row r="839" customFormat="false" ht="15" hidden="false" customHeight="false" outlineLevel="0" collapsed="false">
      <c r="A839" s="2" t="s">
        <v>9549</v>
      </c>
      <c r="B839" s="2" t="s">
        <v>104</v>
      </c>
      <c r="C839" s="2" t="s">
        <v>137</v>
      </c>
      <c r="D839" s="2" t="s">
        <v>112</v>
      </c>
      <c r="E839" s="2" t="s">
        <v>6115</v>
      </c>
      <c r="F839" s="2"/>
      <c r="G839" s="2" t="n">
        <v>2004</v>
      </c>
      <c r="H839" s="2" t="s">
        <v>7388</v>
      </c>
      <c r="I839" s="2" t="s">
        <v>9550</v>
      </c>
      <c r="J839" s="2" t="s">
        <v>9551</v>
      </c>
      <c r="K839" s="2" t="s">
        <v>9552</v>
      </c>
      <c r="L839" s="2" t="s">
        <v>9553</v>
      </c>
      <c r="M839" s="2" t="s">
        <v>2357</v>
      </c>
      <c r="N839" s="2" t="s">
        <v>1724</v>
      </c>
      <c r="O839" s="2" t="s">
        <v>4729</v>
      </c>
      <c r="P839" s="2" t="s">
        <v>3271</v>
      </c>
      <c r="Q839" s="2" t="s">
        <v>9554</v>
      </c>
      <c r="R839" s="2" t="s">
        <v>9555</v>
      </c>
      <c r="S839" s="2" t="s">
        <v>9556</v>
      </c>
      <c r="T839" s="2" t="s">
        <v>1281</v>
      </c>
      <c r="U839" s="2" t="s">
        <v>153</v>
      </c>
      <c r="V839" s="2" t="s">
        <v>154</v>
      </c>
      <c r="W839" s="12" t="n">
        <v>7.4</v>
      </c>
      <c r="X839" s="2" t="s">
        <v>9557</v>
      </c>
    </row>
    <row r="840" customFormat="false" ht="15" hidden="false" customHeight="false" outlineLevel="0" collapsed="false">
      <c r="A840" s="2" t="s">
        <v>9558</v>
      </c>
      <c r="B840" s="2" t="s">
        <v>104</v>
      </c>
      <c r="C840" s="2" t="s">
        <v>137</v>
      </c>
      <c r="D840" s="2" t="s">
        <v>112</v>
      </c>
      <c r="E840" s="2" t="s">
        <v>9559</v>
      </c>
      <c r="F840" s="2"/>
      <c r="G840" s="2" t="n">
        <v>2005</v>
      </c>
      <c r="H840" s="2" t="s">
        <v>1646</v>
      </c>
      <c r="I840" s="2" t="s">
        <v>469</v>
      </c>
      <c r="J840" s="2" t="s">
        <v>9560</v>
      </c>
      <c r="K840" s="2" t="s">
        <v>9561</v>
      </c>
      <c r="L840" s="2" t="s">
        <v>9562</v>
      </c>
      <c r="M840" s="2" t="s">
        <v>852</v>
      </c>
      <c r="N840" s="2" t="s">
        <v>226</v>
      </c>
      <c r="O840" s="2" t="s">
        <v>1652</v>
      </c>
      <c r="P840" s="2" t="s">
        <v>227</v>
      </c>
      <c r="Q840" s="2" t="s">
        <v>9563</v>
      </c>
      <c r="R840" s="2" t="s">
        <v>477</v>
      </c>
      <c r="S840" s="2" t="s">
        <v>4992</v>
      </c>
      <c r="T840" s="2" t="s">
        <v>9564</v>
      </c>
      <c r="U840" s="2" t="s">
        <v>153</v>
      </c>
      <c r="V840" s="2" t="s">
        <v>154</v>
      </c>
      <c r="W840" s="12" t="n">
        <v>7.4</v>
      </c>
      <c r="X840" s="2" t="s">
        <v>9565</v>
      </c>
    </row>
    <row r="841" customFormat="false" ht="15" hidden="false" customHeight="false" outlineLevel="0" collapsed="false">
      <c r="A841" s="2" t="s">
        <v>9566</v>
      </c>
      <c r="B841" s="2" t="s">
        <v>104</v>
      </c>
      <c r="C841" s="2" t="s">
        <v>137</v>
      </c>
      <c r="D841" s="2" t="s">
        <v>112</v>
      </c>
      <c r="E841" s="2" t="s">
        <v>7525</v>
      </c>
      <c r="F841" s="2" t="s">
        <v>9567</v>
      </c>
      <c r="G841" s="2" t="n">
        <v>2015</v>
      </c>
      <c r="H841" s="2" t="s">
        <v>9568</v>
      </c>
      <c r="I841" s="2" t="s">
        <v>9569</v>
      </c>
      <c r="J841" s="2" t="s">
        <v>9570</v>
      </c>
      <c r="K841" s="2" t="s">
        <v>9571</v>
      </c>
      <c r="L841" s="2" t="s">
        <v>9572</v>
      </c>
      <c r="M841" s="2" t="s">
        <v>9573</v>
      </c>
      <c r="N841" s="2" t="s">
        <v>9296</v>
      </c>
      <c r="O841" s="2" t="s">
        <v>9294</v>
      </c>
      <c r="P841" s="2" t="s">
        <v>9574</v>
      </c>
      <c r="Q841" s="2" t="s">
        <v>9575</v>
      </c>
      <c r="R841" s="2" t="s">
        <v>9576</v>
      </c>
      <c r="S841" s="2" t="s">
        <v>3706</v>
      </c>
      <c r="T841" s="2" t="s">
        <v>9577</v>
      </c>
      <c r="U841" s="2" t="s">
        <v>153</v>
      </c>
      <c r="V841" s="2" t="s">
        <v>154</v>
      </c>
      <c r="W841" s="12" t="n">
        <v>7.4</v>
      </c>
      <c r="X841" s="2" t="s">
        <v>9578</v>
      </c>
    </row>
    <row r="842" customFormat="false" ht="15" hidden="false" customHeight="false" outlineLevel="0" collapsed="false">
      <c r="A842" s="2" t="s">
        <v>9579</v>
      </c>
      <c r="B842" s="2" t="s">
        <v>104</v>
      </c>
      <c r="C842" s="2" t="s">
        <v>137</v>
      </c>
      <c r="D842" s="2" t="s">
        <v>112</v>
      </c>
      <c r="E842" s="2" t="s">
        <v>3329</v>
      </c>
      <c r="F842" s="2" t="s">
        <v>9580</v>
      </c>
      <c r="G842" s="2" t="n">
        <v>2014</v>
      </c>
      <c r="H842" s="2" t="s">
        <v>324</v>
      </c>
      <c r="I842" s="2" t="s">
        <v>9581</v>
      </c>
      <c r="J842" s="2" t="s">
        <v>9582</v>
      </c>
      <c r="K842" s="2" t="s">
        <v>9583</v>
      </c>
      <c r="L842" s="2" t="s">
        <v>4656</v>
      </c>
      <c r="M842" s="2" t="s">
        <v>9584</v>
      </c>
      <c r="N842" s="2" t="s">
        <v>3258</v>
      </c>
      <c r="O842" s="2" t="s">
        <v>2616</v>
      </c>
      <c r="P842" s="2" t="s">
        <v>2244</v>
      </c>
      <c r="Q842" s="2" t="s">
        <v>9585</v>
      </c>
      <c r="R842" s="2" t="s">
        <v>9586</v>
      </c>
      <c r="S842" s="2" t="s">
        <v>1197</v>
      </c>
      <c r="T842" s="2" t="s">
        <v>2000</v>
      </c>
      <c r="U842" s="2" t="s">
        <v>153</v>
      </c>
      <c r="V842" s="2" t="s">
        <v>154</v>
      </c>
      <c r="W842" s="12" t="n">
        <v>7.4</v>
      </c>
      <c r="X842" s="2" t="s">
        <v>9587</v>
      </c>
    </row>
    <row r="843" customFormat="false" ht="15" hidden="false" customHeight="false" outlineLevel="0" collapsed="false">
      <c r="A843" s="2" t="s">
        <v>9588</v>
      </c>
      <c r="B843" s="2" t="s">
        <v>104</v>
      </c>
      <c r="C843" s="2" t="s">
        <v>137</v>
      </c>
      <c r="D843" s="2" t="s">
        <v>112</v>
      </c>
      <c r="E843" s="2" t="s">
        <v>2120</v>
      </c>
      <c r="F843" s="2" t="s">
        <v>9589</v>
      </c>
      <c r="G843" s="2" t="n">
        <v>2011</v>
      </c>
      <c r="H843" s="2" t="s">
        <v>6707</v>
      </c>
      <c r="I843" s="2" t="s">
        <v>9590</v>
      </c>
      <c r="J843" s="2" t="s">
        <v>9591</v>
      </c>
      <c r="K843" s="2" t="s">
        <v>9592</v>
      </c>
      <c r="L843" s="2" t="s">
        <v>9593</v>
      </c>
      <c r="M843" s="2" t="s">
        <v>9594</v>
      </c>
      <c r="N843" s="2" t="s">
        <v>9595</v>
      </c>
      <c r="O843" s="2" t="s">
        <v>9596</v>
      </c>
      <c r="P843" s="2" t="s">
        <v>2795</v>
      </c>
      <c r="Q843" s="2" t="s">
        <v>9597</v>
      </c>
      <c r="R843" s="2" t="s">
        <v>1599</v>
      </c>
      <c r="S843" s="2" t="s">
        <v>1350</v>
      </c>
      <c r="T843" s="2" t="s">
        <v>2399</v>
      </c>
      <c r="U843" s="2" t="s">
        <v>153</v>
      </c>
      <c r="V843" s="2" t="s">
        <v>154</v>
      </c>
      <c r="W843" s="12" t="n">
        <v>7.4</v>
      </c>
      <c r="X843" s="2" t="s">
        <v>9598</v>
      </c>
    </row>
    <row r="844" customFormat="false" ht="15" hidden="false" customHeight="false" outlineLevel="0" collapsed="false">
      <c r="A844" s="2" t="s">
        <v>9599</v>
      </c>
      <c r="B844" s="2" t="s">
        <v>104</v>
      </c>
      <c r="C844" s="2" t="s">
        <v>137</v>
      </c>
      <c r="D844" s="2" t="s">
        <v>112</v>
      </c>
      <c r="E844" s="2" t="s">
        <v>5929</v>
      </c>
      <c r="F844" s="2" t="s">
        <v>9600</v>
      </c>
      <c r="G844" s="2" t="n">
        <v>2010</v>
      </c>
      <c r="H844" s="2" t="s">
        <v>8290</v>
      </c>
      <c r="I844" s="2" t="s">
        <v>2659</v>
      </c>
      <c r="J844" s="2" t="s">
        <v>9601</v>
      </c>
      <c r="K844" s="2" t="s">
        <v>9602</v>
      </c>
      <c r="L844" s="2" t="s">
        <v>9603</v>
      </c>
      <c r="M844" s="2" t="s">
        <v>9604</v>
      </c>
      <c r="N844" s="2" t="s">
        <v>6941</v>
      </c>
      <c r="O844" s="2" t="s">
        <v>7230</v>
      </c>
      <c r="P844" s="2" t="s">
        <v>8994</v>
      </c>
      <c r="Q844" s="2" t="s">
        <v>9605</v>
      </c>
      <c r="R844" s="2" t="s">
        <v>2666</v>
      </c>
      <c r="S844" s="2" t="s">
        <v>305</v>
      </c>
      <c r="T844" s="2" t="s">
        <v>152</v>
      </c>
      <c r="U844" s="2" t="s">
        <v>153</v>
      </c>
      <c r="V844" s="2" t="s">
        <v>154</v>
      </c>
      <c r="W844" s="12" t="n">
        <v>7.4</v>
      </c>
      <c r="X844" s="2" t="s">
        <v>9606</v>
      </c>
    </row>
    <row r="845" customFormat="false" ht="15" hidden="false" customHeight="false" outlineLevel="0" collapsed="false">
      <c r="A845" s="2" t="s">
        <v>9607</v>
      </c>
      <c r="B845" s="2" t="s">
        <v>104</v>
      </c>
      <c r="C845" s="2" t="s">
        <v>137</v>
      </c>
      <c r="D845" s="2" t="s">
        <v>112</v>
      </c>
      <c r="E845" s="2" t="s">
        <v>1061</v>
      </c>
      <c r="F845" s="2"/>
      <c r="G845" s="2" t="n">
        <v>2010</v>
      </c>
      <c r="H845" s="2" t="s">
        <v>7295</v>
      </c>
      <c r="I845" s="2" t="s">
        <v>3634</v>
      </c>
      <c r="J845" s="2" t="s">
        <v>9608</v>
      </c>
      <c r="K845" s="2" t="s">
        <v>9609</v>
      </c>
      <c r="L845" s="2" t="s">
        <v>4644</v>
      </c>
      <c r="M845" s="2" t="s">
        <v>4916</v>
      </c>
      <c r="N845" s="2" t="s">
        <v>6197</v>
      </c>
      <c r="O845" s="2" t="s">
        <v>9315</v>
      </c>
      <c r="P845" s="2" t="s">
        <v>9610</v>
      </c>
      <c r="Q845" s="2" t="s">
        <v>9611</v>
      </c>
      <c r="R845" s="2" t="s">
        <v>3642</v>
      </c>
      <c r="S845" s="2" t="s">
        <v>518</v>
      </c>
      <c r="T845" s="2" t="s">
        <v>2887</v>
      </c>
      <c r="U845" s="2" t="s">
        <v>153</v>
      </c>
      <c r="V845" s="2" t="s">
        <v>154</v>
      </c>
      <c r="W845" s="12" t="n">
        <v>7.4</v>
      </c>
      <c r="X845" s="2" t="s">
        <v>9612</v>
      </c>
    </row>
    <row r="846" customFormat="false" ht="15" hidden="false" customHeight="false" outlineLevel="0" collapsed="false">
      <c r="A846" s="2" t="s">
        <v>9613</v>
      </c>
      <c r="B846" s="2" t="s">
        <v>104</v>
      </c>
      <c r="C846" s="2" t="s">
        <v>137</v>
      </c>
      <c r="D846" s="2" t="s">
        <v>112</v>
      </c>
      <c r="E846" s="2" t="s">
        <v>2067</v>
      </c>
      <c r="F846" s="2" t="s">
        <v>9614</v>
      </c>
      <c r="G846" s="2" t="n">
        <v>1996</v>
      </c>
      <c r="H846" s="2" t="s">
        <v>1965</v>
      </c>
      <c r="I846" s="2" t="s">
        <v>7917</v>
      </c>
      <c r="J846" s="2" t="s">
        <v>9615</v>
      </c>
      <c r="K846" s="2" t="s">
        <v>9616</v>
      </c>
      <c r="L846" s="2" t="s">
        <v>9617</v>
      </c>
      <c r="M846" s="2" t="s">
        <v>9618</v>
      </c>
      <c r="N846" s="2" t="s">
        <v>2975</v>
      </c>
      <c r="O846" s="2" t="s">
        <v>2981</v>
      </c>
      <c r="P846" s="2" t="s">
        <v>561</v>
      </c>
      <c r="Q846" s="2" t="s">
        <v>9619</v>
      </c>
      <c r="R846" s="2" t="s">
        <v>7924</v>
      </c>
      <c r="S846" s="2" t="s">
        <v>5475</v>
      </c>
      <c r="T846" s="2" t="s">
        <v>1169</v>
      </c>
      <c r="U846" s="2" t="s">
        <v>153</v>
      </c>
      <c r="V846" s="2" t="s">
        <v>154</v>
      </c>
      <c r="W846" s="12" t="n">
        <v>7.4</v>
      </c>
      <c r="X846" s="2" t="s">
        <v>9620</v>
      </c>
    </row>
    <row r="847" customFormat="false" ht="15" hidden="false" customHeight="false" outlineLevel="0" collapsed="false">
      <c r="A847" s="2" t="s">
        <v>9621</v>
      </c>
      <c r="B847" s="2" t="s">
        <v>104</v>
      </c>
      <c r="C847" s="2" t="s">
        <v>137</v>
      </c>
      <c r="D847" s="2" t="s">
        <v>112</v>
      </c>
      <c r="E847" s="2" t="s">
        <v>2358</v>
      </c>
      <c r="F847" s="2"/>
      <c r="G847" s="2" t="n">
        <v>1971</v>
      </c>
      <c r="H847" s="2" t="s">
        <v>9622</v>
      </c>
      <c r="I847" s="2" t="s">
        <v>5958</v>
      </c>
      <c r="J847" s="2" t="s">
        <v>9623</v>
      </c>
      <c r="K847" s="2" t="s">
        <v>9624</v>
      </c>
      <c r="L847" s="2" t="s">
        <v>5961</v>
      </c>
      <c r="M847" s="2" t="s">
        <v>9625</v>
      </c>
      <c r="N847" s="2" t="s">
        <v>8096</v>
      </c>
      <c r="O847" s="2" t="s">
        <v>8097</v>
      </c>
      <c r="P847" s="2" t="s">
        <v>2352</v>
      </c>
      <c r="Q847" s="2" t="s">
        <v>9626</v>
      </c>
      <c r="R847" s="2" t="s">
        <v>5964</v>
      </c>
      <c r="S847" s="2" t="s">
        <v>5965</v>
      </c>
      <c r="T847" s="2" t="s">
        <v>4910</v>
      </c>
      <c r="U847" s="2" t="s">
        <v>153</v>
      </c>
      <c r="V847" s="2" t="s">
        <v>154</v>
      </c>
      <c r="W847" s="12" t="n">
        <v>7.4</v>
      </c>
      <c r="X847" s="2" t="s">
        <v>9627</v>
      </c>
    </row>
    <row r="848" customFormat="false" ht="15" hidden="false" customHeight="false" outlineLevel="0" collapsed="false">
      <c r="A848" s="2" t="s">
        <v>9628</v>
      </c>
      <c r="B848" s="2" t="s">
        <v>104</v>
      </c>
      <c r="C848" s="2" t="s">
        <v>137</v>
      </c>
      <c r="D848" s="2" t="s">
        <v>112</v>
      </c>
      <c r="E848" s="2" t="s">
        <v>9629</v>
      </c>
      <c r="F848" s="2"/>
      <c r="G848" s="2" t="n">
        <v>1998</v>
      </c>
      <c r="H848" s="2" t="s">
        <v>9630</v>
      </c>
      <c r="I848" s="2" t="s">
        <v>9631</v>
      </c>
      <c r="J848" s="2" t="s">
        <v>9632</v>
      </c>
      <c r="K848" s="2" t="s">
        <v>9633</v>
      </c>
      <c r="L848" s="2" t="s">
        <v>9634</v>
      </c>
      <c r="M848" s="2" t="s">
        <v>7623</v>
      </c>
      <c r="N848" s="2" t="s">
        <v>7778</v>
      </c>
      <c r="O848" s="2" t="s">
        <v>9174</v>
      </c>
      <c r="P848" s="2" t="s">
        <v>5361</v>
      </c>
      <c r="Q848" s="2" t="s">
        <v>9635</v>
      </c>
      <c r="R848" s="2" t="s">
        <v>9636</v>
      </c>
      <c r="S848" s="2" t="s">
        <v>9637</v>
      </c>
      <c r="T848" s="2" t="s">
        <v>6943</v>
      </c>
      <c r="U848" s="2" t="s">
        <v>153</v>
      </c>
      <c r="V848" s="2" t="s">
        <v>154</v>
      </c>
      <c r="W848" s="12" t="n">
        <v>7.4</v>
      </c>
      <c r="X848" s="2" t="s">
        <v>9638</v>
      </c>
    </row>
    <row r="849" customFormat="false" ht="15" hidden="false" customHeight="false" outlineLevel="0" collapsed="false">
      <c r="A849" s="2" t="s">
        <v>9639</v>
      </c>
      <c r="B849" s="2" t="s">
        <v>104</v>
      </c>
      <c r="C849" s="2" t="s">
        <v>137</v>
      </c>
      <c r="D849" s="2" t="s">
        <v>112</v>
      </c>
      <c r="E849" s="2" t="s">
        <v>1739</v>
      </c>
      <c r="F849" s="2" t="s">
        <v>9640</v>
      </c>
      <c r="G849" s="2" t="n">
        <v>2001</v>
      </c>
      <c r="H849" s="2" t="s">
        <v>1524</v>
      </c>
      <c r="I849" s="2" t="s">
        <v>9641</v>
      </c>
      <c r="J849" s="2" t="s">
        <v>9642</v>
      </c>
      <c r="K849" s="2" t="s">
        <v>9643</v>
      </c>
      <c r="L849" s="2" t="s">
        <v>9644</v>
      </c>
      <c r="M849" s="2" t="s">
        <v>9645</v>
      </c>
      <c r="N849" s="2" t="s">
        <v>1091</v>
      </c>
      <c r="O849" s="2" t="s">
        <v>1092</v>
      </c>
      <c r="P849" s="2" t="s">
        <v>148</v>
      </c>
      <c r="Q849" s="2" t="s">
        <v>9646</v>
      </c>
      <c r="R849" s="2" t="s">
        <v>9647</v>
      </c>
      <c r="S849" s="2" t="s">
        <v>7467</v>
      </c>
      <c r="T849" s="2" t="s">
        <v>971</v>
      </c>
      <c r="U849" s="2" t="s">
        <v>153</v>
      </c>
      <c r="V849" s="2" t="s">
        <v>154</v>
      </c>
      <c r="W849" s="12" t="n">
        <v>7.4</v>
      </c>
      <c r="X849" s="2" t="s">
        <v>9648</v>
      </c>
    </row>
    <row r="850" customFormat="false" ht="15" hidden="false" customHeight="false" outlineLevel="0" collapsed="false">
      <c r="A850" s="2" t="s">
        <v>9649</v>
      </c>
      <c r="B850" s="2" t="s">
        <v>104</v>
      </c>
      <c r="C850" s="2" t="s">
        <v>137</v>
      </c>
      <c r="D850" s="2" t="s">
        <v>112</v>
      </c>
      <c r="E850" s="2" t="s">
        <v>3031</v>
      </c>
      <c r="F850" s="2"/>
      <c r="G850" s="2" t="n">
        <v>1993</v>
      </c>
      <c r="H850" s="2" t="s">
        <v>9650</v>
      </c>
      <c r="I850" s="2" t="s">
        <v>745</v>
      </c>
      <c r="J850" s="2" t="s">
        <v>9651</v>
      </c>
      <c r="K850" s="2" t="s">
        <v>9652</v>
      </c>
      <c r="L850" s="2" t="s">
        <v>9653</v>
      </c>
      <c r="M850" s="2" t="s">
        <v>9654</v>
      </c>
      <c r="N850" s="2" t="s">
        <v>9655</v>
      </c>
      <c r="O850" s="2" t="s">
        <v>3388</v>
      </c>
      <c r="P850" s="2" t="s">
        <v>4750</v>
      </c>
      <c r="Q850" s="2" t="s">
        <v>9656</v>
      </c>
      <c r="R850" s="2" t="s">
        <v>754</v>
      </c>
      <c r="S850" s="2" t="s">
        <v>755</v>
      </c>
      <c r="T850" s="2" t="s">
        <v>463</v>
      </c>
      <c r="U850" s="2" t="s">
        <v>153</v>
      </c>
      <c r="V850" s="2" t="s">
        <v>154</v>
      </c>
      <c r="W850" s="12" t="n">
        <v>7.4</v>
      </c>
      <c r="X850" s="2" t="s">
        <v>9657</v>
      </c>
    </row>
    <row r="851" customFormat="false" ht="15" hidden="false" customHeight="false" outlineLevel="0" collapsed="false">
      <c r="A851" s="2" t="s">
        <v>9658</v>
      </c>
      <c r="B851" s="2" t="s">
        <v>104</v>
      </c>
      <c r="C851" s="2" t="s">
        <v>137</v>
      </c>
      <c r="D851" s="2" t="s">
        <v>112</v>
      </c>
      <c r="E851" s="2" t="s">
        <v>9659</v>
      </c>
      <c r="F851" s="2"/>
      <c r="G851" s="2" t="n">
        <v>2006</v>
      </c>
      <c r="H851" s="2" t="s">
        <v>1028</v>
      </c>
      <c r="I851" s="2" t="s">
        <v>1085</v>
      </c>
      <c r="J851" s="2" t="s">
        <v>9660</v>
      </c>
      <c r="K851" s="2" t="s">
        <v>9661</v>
      </c>
      <c r="L851" s="2" t="s">
        <v>9662</v>
      </c>
      <c r="M851" s="2" t="s">
        <v>9663</v>
      </c>
      <c r="N851" s="2" t="s">
        <v>9664</v>
      </c>
      <c r="O851" s="2" t="s">
        <v>4292</v>
      </c>
      <c r="P851" s="2" t="s">
        <v>3294</v>
      </c>
      <c r="Q851" s="2" t="s">
        <v>9665</v>
      </c>
      <c r="R851" s="2" t="s">
        <v>1094</v>
      </c>
      <c r="S851" s="2" t="s">
        <v>1095</v>
      </c>
      <c r="T851" s="2" t="s">
        <v>9666</v>
      </c>
      <c r="U851" s="2" t="s">
        <v>153</v>
      </c>
      <c r="V851" s="2" t="s">
        <v>154</v>
      </c>
      <c r="W851" s="12" t="n">
        <v>7.4</v>
      </c>
      <c r="X851" s="2" t="s">
        <v>9667</v>
      </c>
    </row>
    <row r="852" customFormat="false" ht="15" hidden="false" customHeight="false" outlineLevel="0" collapsed="false">
      <c r="A852" s="2" t="s">
        <v>9668</v>
      </c>
      <c r="B852" s="2" t="s">
        <v>104</v>
      </c>
      <c r="C852" s="2" t="s">
        <v>137</v>
      </c>
      <c r="D852" s="2" t="s">
        <v>112</v>
      </c>
      <c r="E852" s="2" t="s">
        <v>9669</v>
      </c>
      <c r="F852" s="2"/>
      <c r="G852" s="2" t="n">
        <v>2007</v>
      </c>
      <c r="H852" s="2" t="s">
        <v>1244</v>
      </c>
      <c r="I852" s="2" t="s">
        <v>6896</v>
      </c>
      <c r="J852" s="2" t="s">
        <v>9670</v>
      </c>
      <c r="K852" s="2" t="s">
        <v>9671</v>
      </c>
      <c r="L852" s="2" t="s">
        <v>9672</v>
      </c>
      <c r="M852" s="2" t="s">
        <v>8655</v>
      </c>
      <c r="N852" s="2" t="s">
        <v>2335</v>
      </c>
      <c r="O852" s="2" t="s">
        <v>5789</v>
      </c>
      <c r="P852" s="2" t="s">
        <v>697</v>
      </c>
      <c r="Q852" s="2" t="s">
        <v>9673</v>
      </c>
      <c r="R852" s="2" t="s">
        <v>6901</v>
      </c>
      <c r="S852" s="2" t="s">
        <v>582</v>
      </c>
      <c r="T852" s="2" t="s">
        <v>1599</v>
      </c>
      <c r="U852" s="2" t="s">
        <v>153</v>
      </c>
      <c r="V852" s="2" t="s">
        <v>154</v>
      </c>
      <c r="W852" s="12" t="n">
        <v>7.4</v>
      </c>
      <c r="X852" s="2" t="s">
        <v>9674</v>
      </c>
    </row>
    <row r="853" customFormat="false" ht="15" hidden="false" customHeight="false" outlineLevel="0" collapsed="false">
      <c r="A853" s="2" t="s">
        <v>9675</v>
      </c>
      <c r="B853" s="2" t="s">
        <v>104</v>
      </c>
      <c r="C853" s="2" t="s">
        <v>137</v>
      </c>
      <c r="D853" s="2" t="s">
        <v>112</v>
      </c>
      <c r="E853" s="2" t="s">
        <v>2380</v>
      </c>
      <c r="F853" s="2"/>
      <c r="G853" s="2" t="n">
        <v>2003</v>
      </c>
      <c r="H853" s="2" t="s">
        <v>1216</v>
      </c>
      <c r="I853" s="2" t="s">
        <v>876</v>
      </c>
      <c r="J853" s="2" t="s">
        <v>9676</v>
      </c>
      <c r="K853" s="2" t="s">
        <v>9677</v>
      </c>
      <c r="L853" s="2" t="s">
        <v>9678</v>
      </c>
      <c r="M853" s="2" t="s">
        <v>9679</v>
      </c>
      <c r="N853" s="2" t="s">
        <v>1332</v>
      </c>
      <c r="O853" s="2" t="s">
        <v>6225</v>
      </c>
      <c r="P853" s="2" t="s">
        <v>2288</v>
      </c>
      <c r="Q853" s="2" t="s">
        <v>9680</v>
      </c>
      <c r="R853" s="2" t="s">
        <v>884</v>
      </c>
      <c r="S853" s="2" t="s">
        <v>884</v>
      </c>
      <c r="T853" s="2" t="s">
        <v>7456</v>
      </c>
      <c r="U853" s="2" t="s">
        <v>153</v>
      </c>
      <c r="V853" s="2" t="s">
        <v>154</v>
      </c>
      <c r="W853" s="12" t="n">
        <v>7.4</v>
      </c>
      <c r="X853" s="2" t="s">
        <v>9681</v>
      </c>
    </row>
    <row r="854" customFormat="false" ht="15" hidden="false" customHeight="false" outlineLevel="0" collapsed="false">
      <c r="A854" s="2" t="s">
        <v>9682</v>
      </c>
      <c r="B854" s="2" t="s">
        <v>104</v>
      </c>
      <c r="C854" s="2" t="s">
        <v>137</v>
      </c>
      <c r="D854" s="2" t="s">
        <v>112</v>
      </c>
      <c r="E854" s="2" t="s">
        <v>4718</v>
      </c>
      <c r="F854" s="2" t="s">
        <v>9683</v>
      </c>
      <c r="G854" s="2" t="n">
        <v>1996</v>
      </c>
      <c r="H854" s="2" t="s">
        <v>5141</v>
      </c>
      <c r="I854" s="2" t="s">
        <v>5571</v>
      </c>
      <c r="J854" s="2" t="s">
        <v>9684</v>
      </c>
      <c r="K854" s="2" t="s">
        <v>9685</v>
      </c>
      <c r="L854" s="2" t="s">
        <v>9686</v>
      </c>
      <c r="M854" s="2" t="s">
        <v>9687</v>
      </c>
      <c r="N854" s="2" t="s">
        <v>9688</v>
      </c>
      <c r="O854" s="2" t="s">
        <v>5425</v>
      </c>
      <c r="P854" s="2" t="s">
        <v>4809</v>
      </c>
      <c r="Q854" s="2" t="s">
        <v>9689</v>
      </c>
      <c r="R854" s="2" t="s">
        <v>4075</v>
      </c>
      <c r="S854" s="2" t="s">
        <v>1468</v>
      </c>
      <c r="T854" s="2" t="s">
        <v>231</v>
      </c>
      <c r="U854" s="2" t="s">
        <v>153</v>
      </c>
      <c r="V854" s="2" t="s">
        <v>154</v>
      </c>
      <c r="W854" s="12" t="n">
        <v>7.4</v>
      </c>
      <c r="X854" s="2" t="s">
        <v>9690</v>
      </c>
    </row>
    <row r="855" customFormat="false" ht="15" hidden="false" customHeight="false" outlineLevel="0" collapsed="false">
      <c r="A855" s="2" t="s">
        <v>9691</v>
      </c>
      <c r="B855" s="2" t="s">
        <v>104</v>
      </c>
      <c r="C855" s="2" t="s">
        <v>137</v>
      </c>
      <c r="D855" s="2" t="s">
        <v>112</v>
      </c>
      <c r="E855" s="2" t="s">
        <v>9692</v>
      </c>
      <c r="F855" s="2" t="s">
        <v>9693</v>
      </c>
      <c r="G855" s="2" t="n">
        <v>1971</v>
      </c>
      <c r="H855" s="2" t="s">
        <v>9694</v>
      </c>
      <c r="I855" s="2" t="s">
        <v>5196</v>
      </c>
      <c r="J855" s="2" t="s">
        <v>9695</v>
      </c>
      <c r="K855" s="2" t="s">
        <v>9696</v>
      </c>
      <c r="L855" s="2" t="s">
        <v>9697</v>
      </c>
      <c r="M855" s="2" t="s">
        <v>9698</v>
      </c>
      <c r="N855" s="2" t="s">
        <v>1945</v>
      </c>
      <c r="O855" s="2" t="s">
        <v>9699</v>
      </c>
      <c r="P855" s="2" t="s">
        <v>2896</v>
      </c>
      <c r="Q855" s="2" t="s">
        <v>9700</v>
      </c>
      <c r="R855" s="2" t="s">
        <v>5201</v>
      </c>
      <c r="S855" s="2" t="s">
        <v>9701</v>
      </c>
      <c r="T855" s="2" t="s">
        <v>7724</v>
      </c>
      <c r="U855" s="2" t="s">
        <v>153</v>
      </c>
      <c r="V855" s="2" t="s">
        <v>154</v>
      </c>
      <c r="W855" s="12" t="n">
        <v>7.4</v>
      </c>
      <c r="X855" s="2" t="s">
        <v>9702</v>
      </c>
    </row>
    <row r="856" customFormat="false" ht="15" hidden="false" customHeight="false" outlineLevel="0" collapsed="false">
      <c r="A856" s="2" t="s">
        <v>9703</v>
      </c>
      <c r="B856" s="2" t="s">
        <v>104</v>
      </c>
      <c r="C856" s="2" t="s">
        <v>137</v>
      </c>
      <c r="D856" s="2" t="s">
        <v>112</v>
      </c>
      <c r="E856" s="2" t="s">
        <v>9704</v>
      </c>
      <c r="F856" s="2" t="s">
        <v>9705</v>
      </c>
      <c r="G856" s="2" t="n">
        <v>2010</v>
      </c>
      <c r="H856" s="2" t="s">
        <v>5562</v>
      </c>
      <c r="I856" s="2" t="s">
        <v>1747</v>
      </c>
      <c r="J856" s="2" t="s">
        <v>9706</v>
      </c>
      <c r="K856" s="2" t="s">
        <v>9707</v>
      </c>
      <c r="L856" s="2" t="s">
        <v>9708</v>
      </c>
      <c r="M856" s="2" t="s">
        <v>9709</v>
      </c>
      <c r="N856" s="2" t="s">
        <v>9349</v>
      </c>
      <c r="O856" s="2" t="s">
        <v>3227</v>
      </c>
      <c r="P856" s="2" t="s">
        <v>9710</v>
      </c>
      <c r="Q856" s="2" t="s">
        <v>9711</v>
      </c>
      <c r="R856" s="2" t="s">
        <v>1754</v>
      </c>
      <c r="S856" s="2" t="s">
        <v>1350</v>
      </c>
      <c r="T856" s="2" t="s">
        <v>1656</v>
      </c>
      <c r="U856" s="2" t="s">
        <v>153</v>
      </c>
      <c r="V856" s="2" t="s">
        <v>154</v>
      </c>
      <c r="W856" s="12" t="n">
        <v>7.4</v>
      </c>
      <c r="X856" s="2" t="s">
        <v>9712</v>
      </c>
    </row>
    <row r="857" customFormat="false" ht="15" hidden="false" customHeight="false" outlineLevel="0" collapsed="false">
      <c r="A857" s="2" t="s">
        <v>9713</v>
      </c>
      <c r="B857" s="2" t="s">
        <v>104</v>
      </c>
      <c r="C857" s="2" t="s">
        <v>137</v>
      </c>
      <c r="D857" s="2" t="s">
        <v>112</v>
      </c>
      <c r="E857" s="2" t="s">
        <v>9714</v>
      </c>
      <c r="F857" s="2"/>
      <c r="G857" s="2" t="n">
        <v>1993</v>
      </c>
      <c r="H857" s="2" t="s">
        <v>9715</v>
      </c>
      <c r="I857" s="2" t="s">
        <v>3634</v>
      </c>
      <c r="J857" s="2" t="s">
        <v>9716</v>
      </c>
      <c r="K857" s="2" t="s">
        <v>9717</v>
      </c>
      <c r="L857" s="2" t="s">
        <v>9718</v>
      </c>
      <c r="M857" s="2" t="s">
        <v>544</v>
      </c>
      <c r="N857" s="2" t="s">
        <v>9719</v>
      </c>
      <c r="O857" s="2" t="s">
        <v>2302</v>
      </c>
      <c r="P857" s="2" t="s">
        <v>9720</v>
      </c>
      <c r="Q857" s="2" t="s">
        <v>9721</v>
      </c>
      <c r="R857" s="2" t="s">
        <v>3642</v>
      </c>
      <c r="S857" s="2" t="s">
        <v>351</v>
      </c>
      <c r="T857" s="2" t="s">
        <v>9722</v>
      </c>
      <c r="U857" s="2" t="s">
        <v>153</v>
      </c>
      <c r="V857" s="2" t="s">
        <v>154</v>
      </c>
      <c r="W857" s="12" t="n">
        <v>7.4</v>
      </c>
      <c r="X857" s="2" t="s">
        <v>9723</v>
      </c>
    </row>
    <row r="858" customFormat="false" ht="15" hidden="false" customHeight="false" outlineLevel="0" collapsed="false">
      <c r="A858" s="2" t="s">
        <v>9724</v>
      </c>
      <c r="B858" s="2" t="s">
        <v>104</v>
      </c>
      <c r="C858" s="2" t="s">
        <v>137</v>
      </c>
      <c r="D858" s="2" t="s">
        <v>112</v>
      </c>
      <c r="E858" s="2" t="s">
        <v>4906</v>
      </c>
      <c r="F858" s="2"/>
      <c r="G858" s="2" t="n">
        <v>1987</v>
      </c>
      <c r="H858" s="2" t="s">
        <v>4901</v>
      </c>
      <c r="I858" s="2" t="s">
        <v>6086</v>
      </c>
      <c r="J858" s="2" t="s">
        <v>9725</v>
      </c>
      <c r="K858" s="2" t="s">
        <v>9726</v>
      </c>
      <c r="L858" s="2" t="s">
        <v>9727</v>
      </c>
      <c r="M858" s="2" t="s">
        <v>9728</v>
      </c>
      <c r="N858" s="2" t="s">
        <v>4907</v>
      </c>
      <c r="O858" s="2" t="s">
        <v>4908</v>
      </c>
      <c r="P858" s="2" t="s">
        <v>4899</v>
      </c>
      <c r="Q858" s="2" t="s">
        <v>9729</v>
      </c>
      <c r="R858" s="2" t="s">
        <v>6092</v>
      </c>
      <c r="S858" s="2" t="s">
        <v>9730</v>
      </c>
      <c r="T858" s="2" t="s">
        <v>9731</v>
      </c>
      <c r="U858" s="2" t="s">
        <v>153</v>
      </c>
      <c r="V858" s="2" t="s">
        <v>154</v>
      </c>
      <c r="W858" s="12" t="n">
        <v>7.4</v>
      </c>
      <c r="X858" s="2" t="s">
        <v>9732</v>
      </c>
    </row>
    <row r="859" customFormat="false" ht="15" hidden="false" customHeight="false" outlineLevel="0" collapsed="false">
      <c r="A859" s="2" t="s">
        <v>9733</v>
      </c>
      <c r="B859" s="2" t="s">
        <v>104</v>
      </c>
      <c r="C859" s="2" t="s">
        <v>137</v>
      </c>
      <c r="D859" s="2" t="s">
        <v>112</v>
      </c>
      <c r="E859" s="2" t="s">
        <v>3729</v>
      </c>
      <c r="F859" s="2" t="s">
        <v>9734</v>
      </c>
      <c r="G859" s="2" t="n">
        <v>2013</v>
      </c>
      <c r="H859" s="2" t="s">
        <v>7630</v>
      </c>
      <c r="I859" s="2" t="s">
        <v>9735</v>
      </c>
      <c r="J859" s="2" t="s">
        <v>9736</v>
      </c>
      <c r="K859" s="2" t="s">
        <v>9737</v>
      </c>
      <c r="L859" s="2" t="s">
        <v>3445</v>
      </c>
      <c r="M859" s="2" t="s">
        <v>9738</v>
      </c>
      <c r="N859" s="2" t="s">
        <v>1054</v>
      </c>
      <c r="O859" s="2" t="s">
        <v>347</v>
      </c>
      <c r="P859" s="2" t="s">
        <v>8295</v>
      </c>
      <c r="Q859" s="2" t="s">
        <v>9739</v>
      </c>
      <c r="R859" s="2" t="s">
        <v>9740</v>
      </c>
      <c r="S859" s="2" t="s">
        <v>684</v>
      </c>
      <c r="T859" s="2" t="s">
        <v>583</v>
      </c>
      <c r="U859" s="2" t="s">
        <v>153</v>
      </c>
      <c r="V859" s="2" t="s">
        <v>154</v>
      </c>
      <c r="W859" s="12" t="n">
        <v>7.3</v>
      </c>
      <c r="X859" s="2" t="s">
        <v>9741</v>
      </c>
    </row>
    <row r="860" customFormat="false" ht="15" hidden="false" customHeight="false" outlineLevel="0" collapsed="false">
      <c r="A860" s="2" t="s">
        <v>9742</v>
      </c>
      <c r="B860" s="2" t="s">
        <v>104</v>
      </c>
      <c r="C860" s="2" t="s">
        <v>137</v>
      </c>
      <c r="D860" s="2" t="s">
        <v>112</v>
      </c>
      <c r="E860" s="2" t="s">
        <v>3670</v>
      </c>
      <c r="F860" s="2"/>
      <c r="G860" s="2" t="n">
        <v>2015</v>
      </c>
      <c r="H860" s="2" t="s">
        <v>2028</v>
      </c>
      <c r="I860" s="2" t="s">
        <v>9743</v>
      </c>
      <c r="J860" s="2" t="s">
        <v>9744</v>
      </c>
      <c r="K860" s="2" t="s">
        <v>9745</v>
      </c>
      <c r="L860" s="2" t="s">
        <v>9746</v>
      </c>
      <c r="M860" s="2" t="s">
        <v>2312</v>
      </c>
      <c r="N860" s="2" t="s">
        <v>3671</v>
      </c>
      <c r="O860" s="2" t="s">
        <v>3666</v>
      </c>
      <c r="P860" s="2" t="s">
        <v>4410</v>
      </c>
      <c r="Q860" s="2" t="s">
        <v>9747</v>
      </c>
      <c r="R860" s="2" t="s">
        <v>9748</v>
      </c>
      <c r="S860" s="2" t="s">
        <v>4618</v>
      </c>
      <c r="T860" s="2" t="s">
        <v>3072</v>
      </c>
      <c r="U860" s="2" t="s">
        <v>153</v>
      </c>
      <c r="V860" s="2" t="s">
        <v>154</v>
      </c>
      <c r="W860" s="12" t="n">
        <v>7.3</v>
      </c>
      <c r="X860" s="2" t="s">
        <v>9749</v>
      </c>
    </row>
    <row r="861" customFormat="false" ht="15" hidden="false" customHeight="false" outlineLevel="0" collapsed="false">
      <c r="A861" s="2" t="s">
        <v>9750</v>
      </c>
      <c r="B861" s="2" t="s">
        <v>104</v>
      </c>
      <c r="C861" s="2" t="s">
        <v>137</v>
      </c>
      <c r="D861" s="2" t="s">
        <v>112</v>
      </c>
      <c r="E861" s="2" t="s">
        <v>8295</v>
      </c>
      <c r="F861" s="2"/>
      <c r="G861" s="2" t="n">
        <v>2013</v>
      </c>
      <c r="H861" s="2" t="s">
        <v>7630</v>
      </c>
      <c r="I861" s="2" t="s">
        <v>3648</v>
      </c>
      <c r="J861" s="2" t="s">
        <v>9751</v>
      </c>
      <c r="K861" s="2" t="s">
        <v>9752</v>
      </c>
      <c r="L861" s="2" t="s">
        <v>9753</v>
      </c>
      <c r="M861" s="2" t="s">
        <v>9754</v>
      </c>
      <c r="N861" s="2" t="s">
        <v>9755</v>
      </c>
      <c r="O861" s="2" t="s">
        <v>9756</v>
      </c>
      <c r="P861" s="2" t="s">
        <v>3110</v>
      </c>
      <c r="Q861" s="2" t="s">
        <v>9757</v>
      </c>
      <c r="R861" s="2" t="s">
        <v>3655</v>
      </c>
      <c r="S861" s="2" t="s">
        <v>9758</v>
      </c>
      <c r="T861" s="2" t="s">
        <v>2241</v>
      </c>
      <c r="U861" s="2" t="s">
        <v>153</v>
      </c>
      <c r="V861" s="2" t="s">
        <v>154</v>
      </c>
      <c r="W861" s="12" t="n">
        <v>7.3</v>
      </c>
      <c r="X861" s="2" t="s">
        <v>9759</v>
      </c>
    </row>
    <row r="862" customFormat="false" ht="15" hidden="false" customHeight="false" outlineLevel="0" collapsed="false">
      <c r="A862" s="2" t="s">
        <v>9760</v>
      </c>
      <c r="B862" s="2" t="s">
        <v>104</v>
      </c>
      <c r="C862" s="2" t="s">
        <v>137</v>
      </c>
      <c r="D862" s="2" t="s">
        <v>112</v>
      </c>
      <c r="E862" s="2" t="s">
        <v>4248</v>
      </c>
      <c r="F862" s="2" t="s">
        <v>9761</v>
      </c>
      <c r="G862" s="2" t="n">
        <v>2013</v>
      </c>
      <c r="H862" s="2" t="s">
        <v>9762</v>
      </c>
      <c r="I862" s="2" t="s">
        <v>1618</v>
      </c>
      <c r="J862" s="2" t="s">
        <v>9763</v>
      </c>
      <c r="K862" s="2" t="s">
        <v>9764</v>
      </c>
      <c r="L862" s="2" t="s">
        <v>9765</v>
      </c>
      <c r="M862" s="2" t="s">
        <v>9766</v>
      </c>
      <c r="N862" s="2" t="s">
        <v>3140</v>
      </c>
      <c r="O862" s="2" t="s">
        <v>5542</v>
      </c>
      <c r="P862" s="2" t="s">
        <v>9295</v>
      </c>
      <c r="Q862" s="2" t="s">
        <v>9767</v>
      </c>
      <c r="R862" s="2" t="s">
        <v>1627</v>
      </c>
      <c r="S862" s="2" t="s">
        <v>305</v>
      </c>
      <c r="T862" s="2" t="s">
        <v>3245</v>
      </c>
      <c r="U862" s="2" t="s">
        <v>153</v>
      </c>
      <c r="V862" s="2" t="s">
        <v>154</v>
      </c>
      <c r="W862" s="12" t="n">
        <v>7.3</v>
      </c>
      <c r="X862" s="2" t="s">
        <v>9768</v>
      </c>
    </row>
    <row r="863" customFormat="false" ht="15" hidden="false" customHeight="false" outlineLevel="0" collapsed="false">
      <c r="A863" s="2" t="s">
        <v>9769</v>
      </c>
      <c r="B863" s="2" t="s">
        <v>104</v>
      </c>
      <c r="C863" s="2" t="s">
        <v>137</v>
      </c>
      <c r="D863" s="2" t="s">
        <v>112</v>
      </c>
      <c r="E863" s="2" t="s">
        <v>7052</v>
      </c>
      <c r="F863" s="2"/>
      <c r="G863" s="2" t="n">
        <v>2014</v>
      </c>
      <c r="H863" s="2" t="s">
        <v>324</v>
      </c>
      <c r="I863" s="2" t="s">
        <v>9770</v>
      </c>
      <c r="J863" s="2" t="s">
        <v>9771</v>
      </c>
      <c r="K863" s="2" t="s">
        <v>9772</v>
      </c>
      <c r="L863" s="2" t="s">
        <v>9773</v>
      </c>
      <c r="M863" s="2" t="s">
        <v>9774</v>
      </c>
      <c r="N863" s="2" t="s">
        <v>4024</v>
      </c>
      <c r="O863" s="2" t="s">
        <v>1401</v>
      </c>
      <c r="P863" s="2" t="s">
        <v>466</v>
      </c>
      <c r="Q863" s="2" t="s">
        <v>9775</v>
      </c>
      <c r="R863" s="2" t="s">
        <v>9776</v>
      </c>
      <c r="S863" s="2" t="s">
        <v>1197</v>
      </c>
      <c r="T863" s="2" t="s">
        <v>9777</v>
      </c>
      <c r="U863" s="2" t="s">
        <v>153</v>
      </c>
      <c r="V863" s="2" t="s">
        <v>154</v>
      </c>
      <c r="W863" s="12" t="n">
        <v>7.3</v>
      </c>
      <c r="X863" s="2" t="s">
        <v>9778</v>
      </c>
    </row>
    <row r="864" customFormat="false" ht="15" hidden="false" customHeight="false" outlineLevel="0" collapsed="false">
      <c r="A864" s="2" t="s">
        <v>9779</v>
      </c>
      <c r="B864" s="2" t="s">
        <v>104</v>
      </c>
      <c r="C864" s="2" t="s">
        <v>137</v>
      </c>
      <c r="D864" s="2" t="s">
        <v>112</v>
      </c>
      <c r="E864" s="2" t="s">
        <v>9780</v>
      </c>
      <c r="F864" s="2"/>
      <c r="G864" s="2" t="n">
        <v>2007</v>
      </c>
      <c r="H864" s="2" t="s">
        <v>9781</v>
      </c>
      <c r="I864" s="2" t="s">
        <v>7631</v>
      </c>
      <c r="J864" s="2" t="s">
        <v>9782</v>
      </c>
      <c r="K864" s="2" t="s">
        <v>9783</v>
      </c>
      <c r="L864" s="2" t="s">
        <v>9784</v>
      </c>
      <c r="M864" s="2" t="s">
        <v>4422</v>
      </c>
      <c r="N864" s="2" t="s">
        <v>9785</v>
      </c>
      <c r="O864" s="2" t="s">
        <v>9449</v>
      </c>
      <c r="P864" s="2" t="s">
        <v>9786</v>
      </c>
      <c r="Q864" s="2" t="s">
        <v>9787</v>
      </c>
      <c r="R864" s="2" t="s">
        <v>7638</v>
      </c>
      <c r="S864" s="2" t="s">
        <v>6382</v>
      </c>
      <c r="T864" s="2" t="s">
        <v>6488</v>
      </c>
      <c r="U864" s="2" t="s">
        <v>153</v>
      </c>
      <c r="V864" s="2" t="s">
        <v>154</v>
      </c>
      <c r="W864" s="12" t="n">
        <v>7.3</v>
      </c>
      <c r="X864" s="2" t="s">
        <v>9788</v>
      </c>
    </row>
    <row r="865" customFormat="false" ht="15" hidden="false" customHeight="false" outlineLevel="0" collapsed="false">
      <c r="A865" s="2" t="s">
        <v>9789</v>
      </c>
      <c r="B865" s="2" t="s">
        <v>104</v>
      </c>
      <c r="C865" s="2" t="s">
        <v>137</v>
      </c>
      <c r="D865" s="2" t="s">
        <v>112</v>
      </c>
      <c r="E865" s="2" t="s">
        <v>9790</v>
      </c>
      <c r="F865" s="2"/>
      <c r="G865" s="2" t="n">
        <v>2007</v>
      </c>
      <c r="H865" s="2" t="s">
        <v>9791</v>
      </c>
      <c r="I865" s="2" t="s">
        <v>9792</v>
      </c>
      <c r="J865" s="2" t="s">
        <v>9793</v>
      </c>
      <c r="K865" s="2" t="s">
        <v>9794</v>
      </c>
      <c r="L865" s="2" t="s">
        <v>9795</v>
      </c>
      <c r="M865" s="2" t="s">
        <v>9796</v>
      </c>
      <c r="N865" s="2" t="s">
        <v>6103</v>
      </c>
      <c r="O865" s="2" t="s">
        <v>9797</v>
      </c>
      <c r="P865" s="2" t="s">
        <v>9798</v>
      </c>
      <c r="Q865" s="2" t="s">
        <v>9799</v>
      </c>
      <c r="R865" s="2" t="s">
        <v>9800</v>
      </c>
      <c r="S865" s="2" t="s">
        <v>2082</v>
      </c>
      <c r="T865" s="2" t="s">
        <v>9801</v>
      </c>
      <c r="U865" s="2" t="s">
        <v>153</v>
      </c>
      <c r="V865" s="2" t="s">
        <v>154</v>
      </c>
      <c r="W865" s="12" t="n">
        <v>7.3</v>
      </c>
      <c r="X865" s="2" t="s">
        <v>9802</v>
      </c>
    </row>
    <row r="866" customFormat="false" ht="15" hidden="false" customHeight="false" outlineLevel="0" collapsed="false">
      <c r="A866" s="2" t="s">
        <v>9803</v>
      </c>
      <c r="B866" s="2" t="s">
        <v>104</v>
      </c>
      <c r="C866" s="2" t="s">
        <v>137</v>
      </c>
      <c r="D866" s="2" t="s">
        <v>112</v>
      </c>
      <c r="E866" s="2" t="s">
        <v>9804</v>
      </c>
      <c r="F866" s="2" t="s">
        <v>9805</v>
      </c>
      <c r="G866" s="2" t="n">
        <v>1984</v>
      </c>
      <c r="H866" s="2" t="s">
        <v>9806</v>
      </c>
      <c r="I866" s="2" t="s">
        <v>6121</v>
      </c>
      <c r="J866" s="2" t="s">
        <v>9807</v>
      </c>
      <c r="K866" s="2" t="s">
        <v>9808</v>
      </c>
      <c r="L866" s="2" t="s">
        <v>9809</v>
      </c>
      <c r="M866" s="2" t="s">
        <v>9810</v>
      </c>
      <c r="N866" s="2" t="s">
        <v>9811</v>
      </c>
      <c r="O866" s="2" t="s">
        <v>9812</v>
      </c>
      <c r="P866" s="2" t="s">
        <v>935</v>
      </c>
      <c r="Q866" s="2" t="s">
        <v>9813</v>
      </c>
      <c r="R866" s="2" t="s">
        <v>6127</v>
      </c>
      <c r="S866" s="2" t="s">
        <v>9814</v>
      </c>
      <c r="T866" s="2" t="s">
        <v>9815</v>
      </c>
      <c r="U866" s="2" t="s">
        <v>153</v>
      </c>
      <c r="V866" s="2" t="s">
        <v>154</v>
      </c>
      <c r="W866" s="12" t="n">
        <v>7.3</v>
      </c>
      <c r="X866" s="2" t="s">
        <v>9816</v>
      </c>
    </row>
    <row r="867" customFormat="false" ht="15" hidden="false" customHeight="false" outlineLevel="0" collapsed="false">
      <c r="A867" s="2" t="s">
        <v>9817</v>
      </c>
      <c r="B867" s="2" t="s">
        <v>104</v>
      </c>
      <c r="C867" s="2" t="s">
        <v>137</v>
      </c>
      <c r="D867" s="2" t="s">
        <v>112</v>
      </c>
      <c r="E867" s="2" t="s">
        <v>5898</v>
      </c>
      <c r="F867" s="2"/>
      <c r="G867" s="2" t="n">
        <v>2004</v>
      </c>
      <c r="H867" s="2" t="s">
        <v>9818</v>
      </c>
      <c r="I867" s="2" t="s">
        <v>6086</v>
      </c>
      <c r="J867" s="2" t="s">
        <v>9819</v>
      </c>
      <c r="K867" s="2" t="s">
        <v>9820</v>
      </c>
      <c r="L867" s="2" t="s">
        <v>9821</v>
      </c>
      <c r="M867" s="2" t="s">
        <v>5787</v>
      </c>
      <c r="N867" s="2" t="s">
        <v>5891</v>
      </c>
      <c r="O867" s="2" t="s">
        <v>5899</v>
      </c>
      <c r="P867" s="2" t="s">
        <v>5897</v>
      </c>
      <c r="Q867" s="2" t="s">
        <v>9822</v>
      </c>
      <c r="R867" s="2" t="s">
        <v>6092</v>
      </c>
      <c r="S867" s="2" t="s">
        <v>996</v>
      </c>
      <c r="T867" s="2" t="s">
        <v>4491</v>
      </c>
      <c r="U867" s="2" t="s">
        <v>153</v>
      </c>
      <c r="V867" s="2" t="s">
        <v>154</v>
      </c>
      <c r="W867" s="12" t="n">
        <v>7.3</v>
      </c>
      <c r="X867" s="2" t="s">
        <v>9823</v>
      </c>
    </row>
    <row r="868" customFormat="false" ht="15" hidden="false" customHeight="false" outlineLevel="0" collapsed="false">
      <c r="A868" s="2" t="s">
        <v>9824</v>
      </c>
      <c r="B868" s="2" t="s">
        <v>104</v>
      </c>
      <c r="C868" s="2" t="s">
        <v>137</v>
      </c>
      <c r="D868" s="2" t="s">
        <v>112</v>
      </c>
      <c r="E868" s="2" t="s">
        <v>9825</v>
      </c>
      <c r="F868" s="2"/>
      <c r="G868" s="2" t="n">
        <v>2007</v>
      </c>
      <c r="H868" s="2" t="s">
        <v>1244</v>
      </c>
      <c r="I868" s="2" t="s">
        <v>9826</v>
      </c>
      <c r="J868" s="2" t="s">
        <v>9827</v>
      </c>
      <c r="K868" s="2" t="s">
        <v>9828</v>
      </c>
      <c r="L868" s="2" t="s">
        <v>9829</v>
      </c>
      <c r="M868" s="2" t="s">
        <v>6874</v>
      </c>
      <c r="N868" s="2" t="s">
        <v>3278</v>
      </c>
      <c r="O868" s="2" t="s">
        <v>3488</v>
      </c>
      <c r="P868" s="2" t="s">
        <v>8666</v>
      </c>
      <c r="Q868" s="2" t="s">
        <v>9830</v>
      </c>
      <c r="R868" s="2" t="s">
        <v>9831</v>
      </c>
      <c r="S868" s="2" t="s">
        <v>9832</v>
      </c>
      <c r="T868" s="2" t="s">
        <v>2630</v>
      </c>
      <c r="U868" s="2" t="s">
        <v>153</v>
      </c>
      <c r="V868" s="2" t="s">
        <v>154</v>
      </c>
      <c r="W868" s="12" t="n">
        <v>7.3</v>
      </c>
      <c r="X868" s="2" t="s">
        <v>9833</v>
      </c>
    </row>
    <row r="869" customFormat="false" ht="15" hidden="false" customHeight="false" outlineLevel="0" collapsed="false">
      <c r="A869" s="2" t="s">
        <v>9834</v>
      </c>
      <c r="B869" s="2" t="s">
        <v>104</v>
      </c>
      <c r="C869" s="2" t="s">
        <v>137</v>
      </c>
      <c r="D869" s="2" t="s">
        <v>112</v>
      </c>
      <c r="E869" s="2" t="s">
        <v>1266</v>
      </c>
      <c r="F869" s="2"/>
      <c r="G869" s="2" t="n">
        <v>2022</v>
      </c>
      <c r="H869" s="2" t="s">
        <v>9835</v>
      </c>
      <c r="I869" s="2" t="s">
        <v>2115</v>
      </c>
      <c r="J869" s="2" t="s">
        <v>9836</v>
      </c>
      <c r="K869" s="2" t="s">
        <v>9837</v>
      </c>
      <c r="L869" s="2" t="s">
        <v>9838</v>
      </c>
      <c r="M869" s="2" t="s">
        <v>9839</v>
      </c>
      <c r="N869" s="2" t="s">
        <v>1259</v>
      </c>
      <c r="O869" s="2" t="s">
        <v>1265</v>
      </c>
      <c r="P869" s="2" t="s">
        <v>2771</v>
      </c>
      <c r="Q869" s="2" t="s">
        <v>1319</v>
      </c>
      <c r="R869" s="2" t="s">
        <v>2124</v>
      </c>
      <c r="S869" s="2" t="s">
        <v>9840</v>
      </c>
      <c r="T869" s="2" t="s">
        <v>9841</v>
      </c>
      <c r="U869" s="2" t="s">
        <v>172</v>
      </c>
      <c r="V869" s="2" t="s">
        <v>173</v>
      </c>
      <c r="W869" s="12" t="n">
        <v>7.3</v>
      </c>
      <c r="X869" s="2" t="s">
        <v>9842</v>
      </c>
    </row>
    <row r="870" customFormat="false" ht="15" hidden="false" customHeight="false" outlineLevel="0" collapsed="false">
      <c r="A870" s="2" t="s">
        <v>9843</v>
      </c>
      <c r="B870" s="2" t="s">
        <v>104</v>
      </c>
      <c r="C870" s="2" t="s">
        <v>137</v>
      </c>
      <c r="D870" s="2" t="s">
        <v>112</v>
      </c>
      <c r="E870" s="2" t="s">
        <v>2853</v>
      </c>
      <c r="F870" s="2" t="s">
        <v>9844</v>
      </c>
      <c r="G870" s="2" t="n">
        <v>2014</v>
      </c>
      <c r="H870" s="2" t="s">
        <v>324</v>
      </c>
      <c r="I870" s="2" t="s">
        <v>267</v>
      </c>
      <c r="J870" s="2" t="s">
        <v>9845</v>
      </c>
      <c r="K870" s="2" t="s">
        <v>9846</v>
      </c>
      <c r="L870" s="2" t="s">
        <v>9847</v>
      </c>
      <c r="M870" s="2" t="s">
        <v>9848</v>
      </c>
      <c r="N870" s="2" t="s">
        <v>7214</v>
      </c>
      <c r="O870" s="2" t="s">
        <v>2775</v>
      </c>
      <c r="P870" s="2" t="s">
        <v>2576</v>
      </c>
      <c r="Q870" s="2" t="s">
        <v>9849</v>
      </c>
      <c r="R870" s="2" t="s">
        <v>276</v>
      </c>
      <c r="S870" s="2" t="s">
        <v>8905</v>
      </c>
      <c r="T870" s="2" t="s">
        <v>740</v>
      </c>
      <c r="U870" s="2" t="s">
        <v>153</v>
      </c>
      <c r="V870" s="2" t="s">
        <v>154</v>
      </c>
      <c r="W870" s="12" t="n">
        <v>7.3</v>
      </c>
      <c r="X870" s="2" t="s">
        <v>9850</v>
      </c>
    </row>
    <row r="871" customFormat="false" ht="15" hidden="false" customHeight="false" outlineLevel="0" collapsed="false">
      <c r="A871" s="2" t="s">
        <v>9851</v>
      </c>
      <c r="B871" s="2" t="s">
        <v>104</v>
      </c>
      <c r="C871" s="2" t="s">
        <v>137</v>
      </c>
      <c r="D871" s="2" t="s">
        <v>112</v>
      </c>
      <c r="E871" s="2" t="s">
        <v>9852</v>
      </c>
      <c r="F871" s="2" t="s">
        <v>9853</v>
      </c>
      <c r="G871" s="2" t="n">
        <v>2009</v>
      </c>
      <c r="H871" s="2" t="s">
        <v>4874</v>
      </c>
      <c r="I871" s="2" t="s">
        <v>9854</v>
      </c>
      <c r="J871" s="2" t="s">
        <v>9855</v>
      </c>
      <c r="K871" s="2" t="s">
        <v>9856</v>
      </c>
      <c r="L871" s="2" t="s">
        <v>9857</v>
      </c>
      <c r="M871" s="2" t="s">
        <v>9858</v>
      </c>
      <c r="N871" s="2" t="s">
        <v>9005</v>
      </c>
      <c r="O871" s="2" t="s">
        <v>9859</v>
      </c>
      <c r="P871" s="2" t="s">
        <v>9860</v>
      </c>
      <c r="Q871" s="2" t="s">
        <v>9861</v>
      </c>
      <c r="R871" s="2" t="s">
        <v>9862</v>
      </c>
      <c r="S871" s="2" t="s">
        <v>9863</v>
      </c>
      <c r="T871" s="2" t="s">
        <v>291</v>
      </c>
      <c r="U871" s="2" t="s">
        <v>153</v>
      </c>
      <c r="V871" s="2" t="s">
        <v>154</v>
      </c>
      <c r="W871" s="12" t="n">
        <v>7.3</v>
      </c>
      <c r="X871" s="2" t="s">
        <v>9864</v>
      </c>
    </row>
    <row r="872" customFormat="false" ht="15" hidden="false" customHeight="false" outlineLevel="0" collapsed="false">
      <c r="A872" s="2" t="s">
        <v>9865</v>
      </c>
      <c r="B872" s="2" t="s">
        <v>104</v>
      </c>
      <c r="C872" s="2" t="s">
        <v>137</v>
      </c>
      <c r="D872" s="2" t="s">
        <v>112</v>
      </c>
      <c r="E872" s="2" t="s">
        <v>9866</v>
      </c>
      <c r="F872" s="2"/>
      <c r="G872" s="2" t="n">
        <v>2011</v>
      </c>
      <c r="H872" s="2" t="s">
        <v>1496</v>
      </c>
      <c r="I872" s="2" t="s">
        <v>9867</v>
      </c>
      <c r="J872" s="2" t="s">
        <v>9868</v>
      </c>
      <c r="K872" s="2" t="s">
        <v>9869</v>
      </c>
      <c r="L872" s="2" t="s">
        <v>9870</v>
      </c>
      <c r="M872" s="2" t="s">
        <v>9871</v>
      </c>
      <c r="N872" s="2" t="s">
        <v>3626</v>
      </c>
      <c r="O872" s="2" t="s">
        <v>9872</v>
      </c>
      <c r="P872" s="2" t="s">
        <v>5666</v>
      </c>
      <c r="Q872" s="2" t="s">
        <v>9873</v>
      </c>
      <c r="R872" s="2" t="s">
        <v>9874</v>
      </c>
      <c r="S872" s="2"/>
      <c r="T872" s="2" t="s">
        <v>7468</v>
      </c>
      <c r="U872" s="2" t="s">
        <v>153</v>
      </c>
      <c r="V872" s="2" t="s">
        <v>154</v>
      </c>
      <c r="W872" s="12" t="n">
        <v>7.3</v>
      </c>
      <c r="X872" s="2" t="s">
        <v>9875</v>
      </c>
    </row>
    <row r="873" customFormat="false" ht="15" hidden="false" customHeight="false" outlineLevel="0" collapsed="false">
      <c r="A873" s="2" t="s">
        <v>9876</v>
      </c>
      <c r="B873" s="2" t="s">
        <v>104</v>
      </c>
      <c r="C873" s="2" t="s">
        <v>137</v>
      </c>
      <c r="D873" s="2" t="s">
        <v>112</v>
      </c>
      <c r="E873" s="2" t="s">
        <v>1077</v>
      </c>
      <c r="F873" s="2"/>
      <c r="G873" s="2" t="n">
        <v>2025</v>
      </c>
      <c r="H873" s="2" t="s">
        <v>9877</v>
      </c>
      <c r="I873" s="2" t="s">
        <v>3222</v>
      </c>
      <c r="J873" s="2" t="s">
        <v>9878</v>
      </c>
      <c r="K873" s="2" t="s">
        <v>9879</v>
      </c>
      <c r="L873" s="2" t="s">
        <v>9880</v>
      </c>
      <c r="M873" s="2" t="s">
        <v>9881</v>
      </c>
      <c r="N873" s="2" t="s">
        <v>1070</v>
      </c>
      <c r="O873" s="2" t="s">
        <v>2008</v>
      </c>
      <c r="P873" s="2" t="s">
        <v>2735</v>
      </c>
      <c r="Q873" s="2" t="s">
        <v>5293</v>
      </c>
      <c r="R873" s="2" t="s">
        <v>3228</v>
      </c>
      <c r="S873" s="2" t="s">
        <v>3229</v>
      </c>
      <c r="T873" s="2" t="s">
        <v>1321</v>
      </c>
      <c r="U873" s="2" t="s">
        <v>172</v>
      </c>
      <c r="V873" s="2" t="s">
        <v>2010</v>
      </c>
      <c r="W873" s="12" t="n">
        <v>7.3</v>
      </c>
      <c r="X873" s="2" t="s">
        <v>9882</v>
      </c>
    </row>
    <row r="874" customFormat="false" ht="15" hidden="false" customHeight="false" outlineLevel="0" collapsed="false">
      <c r="A874" s="2" t="s">
        <v>9883</v>
      </c>
      <c r="B874" s="2" t="s">
        <v>104</v>
      </c>
      <c r="C874" s="2" t="s">
        <v>137</v>
      </c>
      <c r="D874" s="2" t="s">
        <v>112</v>
      </c>
      <c r="E874" s="2" t="s">
        <v>9884</v>
      </c>
      <c r="F874" s="2"/>
      <c r="G874" s="2" t="n">
        <v>2012</v>
      </c>
      <c r="H874" s="2" t="s">
        <v>6205</v>
      </c>
      <c r="I874" s="2" t="s">
        <v>9885</v>
      </c>
      <c r="J874" s="2" t="s">
        <v>9886</v>
      </c>
      <c r="K874" s="2" t="s">
        <v>9887</v>
      </c>
      <c r="L874" s="2" t="s">
        <v>9888</v>
      </c>
      <c r="M874" s="2" t="s">
        <v>852</v>
      </c>
      <c r="N874" s="2" t="s">
        <v>9889</v>
      </c>
      <c r="O874" s="2" t="s">
        <v>9890</v>
      </c>
      <c r="P874" s="2" t="s">
        <v>6211</v>
      </c>
      <c r="Q874" s="2" t="s">
        <v>9891</v>
      </c>
      <c r="R874" s="2" t="s">
        <v>9892</v>
      </c>
      <c r="S874" s="2" t="s">
        <v>3268</v>
      </c>
      <c r="T874" s="2" t="s">
        <v>5365</v>
      </c>
      <c r="U874" s="2" t="s">
        <v>153</v>
      </c>
      <c r="V874" s="2" t="s">
        <v>154</v>
      </c>
      <c r="W874" s="12" t="n">
        <v>7.3</v>
      </c>
      <c r="X874" s="2" t="s">
        <v>9893</v>
      </c>
    </row>
    <row r="875" customFormat="false" ht="15" hidden="false" customHeight="false" outlineLevel="0" collapsed="false">
      <c r="A875" s="2" t="s">
        <v>9894</v>
      </c>
      <c r="B875" s="2" t="s">
        <v>104</v>
      </c>
      <c r="C875" s="2" t="s">
        <v>137</v>
      </c>
      <c r="D875" s="2" t="s">
        <v>112</v>
      </c>
      <c r="E875" s="2" t="s">
        <v>2035</v>
      </c>
      <c r="F875" s="2"/>
      <c r="G875" s="2" t="n">
        <v>2014</v>
      </c>
      <c r="H875" s="2" t="s">
        <v>9895</v>
      </c>
      <c r="I875" s="2" t="s">
        <v>9896</v>
      </c>
      <c r="J875" s="2" t="s">
        <v>9897</v>
      </c>
      <c r="K875" s="2" t="s">
        <v>9898</v>
      </c>
      <c r="L875" s="2" t="s">
        <v>9899</v>
      </c>
      <c r="M875" s="2" t="s">
        <v>7828</v>
      </c>
      <c r="N875" s="2" t="s">
        <v>9900</v>
      </c>
      <c r="O875" s="2" t="s">
        <v>6510</v>
      </c>
      <c r="P875" s="2" t="s">
        <v>9901</v>
      </c>
      <c r="Q875" s="2" t="s">
        <v>9902</v>
      </c>
      <c r="R875" s="2" t="s">
        <v>9903</v>
      </c>
      <c r="S875" s="2" t="s">
        <v>7330</v>
      </c>
      <c r="T875" s="2" t="s">
        <v>9904</v>
      </c>
      <c r="U875" s="2" t="s">
        <v>153</v>
      </c>
      <c r="V875" s="2" t="s">
        <v>154</v>
      </c>
      <c r="W875" s="12" t="n">
        <v>7.3</v>
      </c>
      <c r="X875" s="2" t="s">
        <v>9905</v>
      </c>
    </row>
    <row r="876" customFormat="false" ht="15" hidden="false" customHeight="false" outlineLevel="0" collapsed="false">
      <c r="A876" s="2" t="s">
        <v>9906</v>
      </c>
      <c r="B876" s="2" t="s">
        <v>104</v>
      </c>
      <c r="C876" s="2" t="s">
        <v>137</v>
      </c>
      <c r="D876" s="2" t="s">
        <v>112</v>
      </c>
      <c r="E876" s="2" t="s">
        <v>6498</v>
      </c>
      <c r="F876" s="2"/>
      <c r="G876" s="2" t="n">
        <v>2001</v>
      </c>
      <c r="H876" s="2" t="s">
        <v>3813</v>
      </c>
      <c r="I876" s="2" t="s">
        <v>8004</v>
      </c>
      <c r="J876" s="2" t="s">
        <v>9907</v>
      </c>
      <c r="K876" s="2" t="s">
        <v>9908</v>
      </c>
      <c r="L876" s="2" t="s">
        <v>9909</v>
      </c>
      <c r="M876" s="2" t="s">
        <v>2793</v>
      </c>
      <c r="N876" s="2" t="s">
        <v>4831</v>
      </c>
      <c r="O876" s="2" t="s">
        <v>5080</v>
      </c>
      <c r="P876" s="2" t="s">
        <v>2829</v>
      </c>
      <c r="Q876" s="2" t="s">
        <v>9910</v>
      </c>
      <c r="R876" s="2" t="s">
        <v>8009</v>
      </c>
      <c r="S876" s="2" t="s">
        <v>3268</v>
      </c>
      <c r="T876" s="2" t="s">
        <v>685</v>
      </c>
      <c r="U876" s="2" t="s">
        <v>153</v>
      </c>
      <c r="V876" s="2" t="s">
        <v>154</v>
      </c>
      <c r="W876" s="12" t="n">
        <v>7.3</v>
      </c>
      <c r="X876" s="2" t="s">
        <v>9911</v>
      </c>
    </row>
    <row r="877" customFormat="false" ht="15" hidden="false" customHeight="false" outlineLevel="0" collapsed="false">
      <c r="A877" s="2" t="s">
        <v>9912</v>
      </c>
      <c r="B877" s="2" t="s">
        <v>104</v>
      </c>
      <c r="C877" s="2" t="s">
        <v>137</v>
      </c>
      <c r="D877" s="2" t="s">
        <v>112</v>
      </c>
      <c r="E877" s="2" t="s">
        <v>679</v>
      </c>
      <c r="F877" s="2" t="s">
        <v>9913</v>
      </c>
      <c r="G877" s="2" t="n">
        <v>2012</v>
      </c>
      <c r="H877" s="2" t="s">
        <v>1299</v>
      </c>
      <c r="I877" s="2" t="s">
        <v>9914</v>
      </c>
      <c r="J877" s="2" t="s">
        <v>9915</v>
      </c>
      <c r="K877" s="2" t="s">
        <v>9916</v>
      </c>
      <c r="L877" s="2" t="s">
        <v>9917</v>
      </c>
      <c r="M877" s="2" t="s">
        <v>1359</v>
      </c>
      <c r="N877" s="2" t="s">
        <v>681</v>
      </c>
      <c r="O877" s="2" t="s">
        <v>9095</v>
      </c>
      <c r="P877" s="2" t="s">
        <v>921</v>
      </c>
      <c r="Q877" s="2" t="s">
        <v>9918</v>
      </c>
      <c r="R877" s="2" t="s">
        <v>9919</v>
      </c>
      <c r="S877" s="2" t="s">
        <v>2886</v>
      </c>
      <c r="T877" s="2" t="s">
        <v>871</v>
      </c>
      <c r="U877" s="2" t="s">
        <v>153</v>
      </c>
      <c r="V877" s="2" t="s">
        <v>154</v>
      </c>
      <c r="W877" s="12" t="n">
        <v>7.3</v>
      </c>
      <c r="X877" s="2" t="s">
        <v>9920</v>
      </c>
    </row>
    <row r="878" customFormat="false" ht="15" hidden="false" customHeight="false" outlineLevel="0" collapsed="false">
      <c r="A878" s="2" t="s">
        <v>9921</v>
      </c>
      <c r="B878" s="2" t="s">
        <v>104</v>
      </c>
      <c r="C878" s="2" t="s">
        <v>137</v>
      </c>
      <c r="D878" s="2" t="s">
        <v>112</v>
      </c>
      <c r="E878" s="2" t="s">
        <v>1465</v>
      </c>
      <c r="F878" s="2" t="s">
        <v>9922</v>
      </c>
      <c r="G878" s="2" t="n">
        <v>2010</v>
      </c>
      <c r="H878" s="2" t="s">
        <v>5309</v>
      </c>
      <c r="I878" s="2" t="s">
        <v>3800</v>
      </c>
      <c r="J878" s="2" t="s">
        <v>9923</v>
      </c>
      <c r="K878" s="2" t="s">
        <v>9924</v>
      </c>
      <c r="L878" s="2" t="s">
        <v>9925</v>
      </c>
      <c r="M878" s="2" t="s">
        <v>9926</v>
      </c>
      <c r="N878" s="2" t="s">
        <v>5720</v>
      </c>
      <c r="O878" s="2" t="s">
        <v>9927</v>
      </c>
      <c r="P878" s="2" t="s">
        <v>3321</v>
      </c>
      <c r="Q878" s="2" t="s">
        <v>9928</v>
      </c>
      <c r="R878" s="2" t="s">
        <v>3807</v>
      </c>
      <c r="S878" s="2" t="s">
        <v>230</v>
      </c>
      <c r="T878" s="2" t="s">
        <v>7002</v>
      </c>
      <c r="U878" s="2" t="s">
        <v>153</v>
      </c>
      <c r="V878" s="2" t="s">
        <v>154</v>
      </c>
      <c r="W878" s="12" t="n">
        <v>7.3</v>
      </c>
      <c r="X878" s="2" t="s">
        <v>9929</v>
      </c>
    </row>
    <row r="879" customFormat="false" ht="15" hidden="false" customHeight="false" outlineLevel="0" collapsed="false">
      <c r="A879" s="2" t="s">
        <v>9930</v>
      </c>
      <c r="B879" s="2" t="s">
        <v>104</v>
      </c>
      <c r="C879" s="2" t="s">
        <v>137</v>
      </c>
      <c r="D879" s="2" t="s">
        <v>112</v>
      </c>
      <c r="E879" s="2" t="s">
        <v>2164</v>
      </c>
      <c r="F879" s="2" t="s">
        <v>9931</v>
      </c>
      <c r="G879" s="2" t="n">
        <v>2009</v>
      </c>
      <c r="H879" s="2" t="s">
        <v>9932</v>
      </c>
      <c r="I879" s="2" t="s">
        <v>9933</v>
      </c>
      <c r="J879" s="2" t="s">
        <v>9934</v>
      </c>
      <c r="K879" s="2" t="s">
        <v>9935</v>
      </c>
      <c r="L879" s="2" t="s">
        <v>9936</v>
      </c>
      <c r="M879" s="2" t="s">
        <v>544</v>
      </c>
      <c r="N879" s="2" t="s">
        <v>4662</v>
      </c>
      <c r="O879" s="2" t="s">
        <v>1279</v>
      </c>
      <c r="P879" s="2" t="s">
        <v>8065</v>
      </c>
      <c r="Q879" s="2" t="s">
        <v>9937</v>
      </c>
      <c r="R879" s="2" t="s">
        <v>9938</v>
      </c>
      <c r="S879" s="2" t="s">
        <v>8501</v>
      </c>
      <c r="T879" s="2" t="s">
        <v>2427</v>
      </c>
      <c r="U879" s="2" t="s">
        <v>153</v>
      </c>
      <c r="V879" s="2" t="s">
        <v>154</v>
      </c>
      <c r="W879" s="12" t="n">
        <v>7.3</v>
      </c>
      <c r="X879" s="2" t="s">
        <v>9939</v>
      </c>
    </row>
    <row r="880" customFormat="false" ht="15" hidden="false" customHeight="false" outlineLevel="0" collapsed="false">
      <c r="A880" s="2" t="s">
        <v>9940</v>
      </c>
      <c r="B880" s="2" t="s">
        <v>104</v>
      </c>
      <c r="C880" s="2" t="s">
        <v>137</v>
      </c>
      <c r="D880" s="2" t="s">
        <v>112</v>
      </c>
      <c r="E880" s="2" t="s">
        <v>9941</v>
      </c>
      <c r="F880" s="2" t="s">
        <v>9942</v>
      </c>
      <c r="G880" s="2" t="n">
        <v>2012</v>
      </c>
      <c r="H880" s="2" t="s">
        <v>9943</v>
      </c>
      <c r="I880" s="2" t="s">
        <v>9944</v>
      </c>
      <c r="J880" s="2" t="s">
        <v>9945</v>
      </c>
      <c r="K880" s="2" t="s">
        <v>9946</v>
      </c>
      <c r="L880" s="2" t="s">
        <v>9947</v>
      </c>
      <c r="M880" s="2" t="s">
        <v>9948</v>
      </c>
      <c r="N880" s="2" t="s">
        <v>1489</v>
      </c>
      <c r="O880" s="2" t="s">
        <v>9949</v>
      </c>
      <c r="P880" s="2" t="s">
        <v>9901</v>
      </c>
      <c r="Q880" s="2" t="s">
        <v>9950</v>
      </c>
      <c r="R880" s="2" t="s">
        <v>9951</v>
      </c>
      <c r="S880" s="2" t="s">
        <v>684</v>
      </c>
      <c r="T880" s="2" t="s">
        <v>1110</v>
      </c>
      <c r="U880" s="2" t="s">
        <v>153</v>
      </c>
      <c r="V880" s="2" t="s">
        <v>154</v>
      </c>
      <c r="W880" s="12" t="n">
        <v>7.3</v>
      </c>
      <c r="X880" s="2" t="s">
        <v>9952</v>
      </c>
    </row>
    <row r="881" customFormat="false" ht="15" hidden="false" customHeight="false" outlineLevel="0" collapsed="false">
      <c r="A881" s="2" t="s">
        <v>9953</v>
      </c>
      <c r="B881" s="2" t="s">
        <v>104</v>
      </c>
      <c r="C881" s="2" t="s">
        <v>137</v>
      </c>
      <c r="D881" s="2" t="s">
        <v>112</v>
      </c>
      <c r="E881" s="2" t="s">
        <v>9954</v>
      </c>
      <c r="F881" s="2"/>
      <c r="G881" s="2" t="n">
        <v>2005</v>
      </c>
      <c r="H881" s="2" t="s">
        <v>9955</v>
      </c>
      <c r="I881" s="2" t="s">
        <v>3828</v>
      </c>
      <c r="J881" s="2" t="s">
        <v>9956</v>
      </c>
      <c r="K881" s="2" t="s">
        <v>9957</v>
      </c>
      <c r="L881" s="2" t="s">
        <v>9958</v>
      </c>
      <c r="M881" s="2" t="s">
        <v>8233</v>
      </c>
      <c r="N881" s="2" t="s">
        <v>4291</v>
      </c>
      <c r="O881" s="2" t="s">
        <v>375</v>
      </c>
      <c r="P881" s="2" t="s">
        <v>265</v>
      </c>
      <c r="Q881" s="2" t="s">
        <v>9959</v>
      </c>
      <c r="R881" s="2" t="s">
        <v>3834</v>
      </c>
      <c r="S881" s="2" t="s">
        <v>9960</v>
      </c>
      <c r="T881" s="2" t="s">
        <v>6806</v>
      </c>
      <c r="U881" s="2" t="s">
        <v>153</v>
      </c>
      <c r="V881" s="2" t="s">
        <v>154</v>
      </c>
      <c r="W881" s="12" t="n">
        <v>7.3</v>
      </c>
      <c r="X881" s="2" t="s">
        <v>9961</v>
      </c>
    </row>
    <row r="882" customFormat="false" ht="15" hidden="false" customHeight="false" outlineLevel="0" collapsed="false">
      <c r="A882" s="2" t="s">
        <v>9962</v>
      </c>
      <c r="B882" s="2" t="s">
        <v>104</v>
      </c>
      <c r="C882" s="2" t="s">
        <v>137</v>
      </c>
      <c r="D882" s="2" t="s">
        <v>112</v>
      </c>
      <c r="E882" s="2" t="s">
        <v>4573</v>
      </c>
      <c r="F882" s="2"/>
      <c r="G882" s="2" t="n">
        <v>2025</v>
      </c>
      <c r="H882" s="2" t="s">
        <v>9963</v>
      </c>
      <c r="I882" s="2" t="s">
        <v>9964</v>
      </c>
      <c r="J882" s="2" t="s">
        <v>9965</v>
      </c>
      <c r="K882" s="2" t="s">
        <v>9966</v>
      </c>
      <c r="L882" s="2" t="s">
        <v>9967</v>
      </c>
      <c r="M882" s="2" t="s">
        <v>8767</v>
      </c>
      <c r="N882" s="2" t="s">
        <v>4574</v>
      </c>
      <c r="O882" s="2" t="s">
        <v>4566</v>
      </c>
      <c r="P882" s="2" t="s">
        <v>1078</v>
      </c>
      <c r="Q882" s="2" t="s">
        <v>5293</v>
      </c>
      <c r="R882" s="2" t="s">
        <v>9968</v>
      </c>
      <c r="S882" s="2" t="s">
        <v>9969</v>
      </c>
      <c r="T882" s="2" t="s">
        <v>9970</v>
      </c>
      <c r="U882" s="2" t="s">
        <v>172</v>
      </c>
      <c r="V882" s="2" t="s">
        <v>2010</v>
      </c>
      <c r="W882" s="12" t="n">
        <v>7.3</v>
      </c>
      <c r="X882" s="2" t="s">
        <v>9971</v>
      </c>
    </row>
    <row r="883" customFormat="false" ht="15" hidden="false" customHeight="false" outlineLevel="0" collapsed="false">
      <c r="A883" s="2" t="s">
        <v>9972</v>
      </c>
      <c r="B883" s="2" t="s">
        <v>104</v>
      </c>
      <c r="C883" s="2" t="s">
        <v>137</v>
      </c>
      <c r="D883" s="2" t="s">
        <v>112</v>
      </c>
      <c r="E883" s="2" t="s">
        <v>9973</v>
      </c>
      <c r="F883" s="2"/>
      <c r="G883" s="2" t="n">
        <v>1999</v>
      </c>
      <c r="H883" s="2" t="s">
        <v>9974</v>
      </c>
      <c r="I883" s="2" t="s">
        <v>2204</v>
      </c>
      <c r="J883" s="2" t="s">
        <v>9975</v>
      </c>
      <c r="K883" s="2" t="s">
        <v>9976</v>
      </c>
      <c r="L883" s="2" t="s">
        <v>9977</v>
      </c>
      <c r="M883" s="2" t="s">
        <v>7882</v>
      </c>
      <c r="N883" s="2" t="s">
        <v>9688</v>
      </c>
      <c r="O883" s="2" t="s">
        <v>4719</v>
      </c>
      <c r="P883" s="2" t="s">
        <v>9978</v>
      </c>
      <c r="Q883" s="2" t="s">
        <v>9979</v>
      </c>
      <c r="R883" s="2" t="s">
        <v>2213</v>
      </c>
      <c r="S883" s="2" t="s">
        <v>418</v>
      </c>
      <c r="T883" s="2" t="s">
        <v>320</v>
      </c>
      <c r="U883" s="2" t="s">
        <v>153</v>
      </c>
      <c r="V883" s="2" t="s">
        <v>154</v>
      </c>
      <c r="W883" s="12" t="n">
        <v>7.3</v>
      </c>
      <c r="X883" s="2" t="s">
        <v>9980</v>
      </c>
    </row>
    <row r="884" customFormat="false" ht="15" hidden="false" customHeight="false" outlineLevel="0" collapsed="false">
      <c r="A884" s="2" t="s">
        <v>9981</v>
      </c>
      <c r="B884" s="2" t="s">
        <v>104</v>
      </c>
      <c r="C884" s="2" t="s">
        <v>137</v>
      </c>
      <c r="D884" s="2" t="s">
        <v>112</v>
      </c>
      <c r="E884" s="2" t="s">
        <v>9982</v>
      </c>
      <c r="F884" s="2"/>
      <c r="G884" s="2" t="n">
        <v>2008</v>
      </c>
      <c r="H884" s="2" t="s">
        <v>9983</v>
      </c>
      <c r="I884" s="2" t="s">
        <v>2115</v>
      </c>
      <c r="J884" s="2" t="s">
        <v>9984</v>
      </c>
      <c r="K884" s="2" t="s">
        <v>9985</v>
      </c>
      <c r="L884" s="2" t="s">
        <v>9986</v>
      </c>
      <c r="M884" s="2" t="s">
        <v>5787</v>
      </c>
      <c r="N884" s="2" t="s">
        <v>3460</v>
      </c>
      <c r="O884" s="2" t="s">
        <v>7483</v>
      </c>
      <c r="P884" s="2" t="s">
        <v>3893</v>
      </c>
      <c r="Q884" s="2" t="s">
        <v>9987</v>
      </c>
      <c r="R884" s="2" t="s">
        <v>2124</v>
      </c>
      <c r="S884" s="2" t="s">
        <v>9637</v>
      </c>
      <c r="T884" s="2" t="s">
        <v>3941</v>
      </c>
      <c r="U884" s="2" t="s">
        <v>153</v>
      </c>
      <c r="V884" s="2" t="s">
        <v>154</v>
      </c>
      <c r="W884" s="12" t="n">
        <v>7.3</v>
      </c>
      <c r="X884" s="2" t="s">
        <v>9988</v>
      </c>
    </row>
    <row r="885" customFormat="false" ht="15" hidden="false" customHeight="false" outlineLevel="0" collapsed="false">
      <c r="A885" s="2" t="s">
        <v>9989</v>
      </c>
      <c r="B885" s="2" t="s">
        <v>104</v>
      </c>
      <c r="C885" s="2" t="s">
        <v>137</v>
      </c>
      <c r="D885" s="2" t="s">
        <v>112</v>
      </c>
      <c r="E885" s="2" t="s">
        <v>8345</v>
      </c>
      <c r="F885" s="2"/>
      <c r="G885" s="2" t="n">
        <v>1985</v>
      </c>
      <c r="H885" s="2" t="s">
        <v>9990</v>
      </c>
      <c r="I885" s="2" t="s">
        <v>5447</v>
      </c>
      <c r="J885" s="2" t="s">
        <v>9991</v>
      </c>
      <c r="K885" s="2" t="s">
        <v>9992</v>
      </c>
      <c r="L885" s="2" t="s">
        <v>9993</v>
      </c>
      <c r="M885" s="2" t="s">
        <v>3042</v>
      </c>
      <c r="N885" s="2" t="s">
        <v>9994</v>
      </c>
      <c r="O885" s="2" t="s">
        <v>8826</v>
      </c>
      <c r="P885" s="2" t="s">
        <v>8338</v>
      </c>
      <c r="Q885" s="2" t="s">
        <v>9995</v>
      </c>
      <c r="R885" s="2" t="s">
        <v>5455</v>
      </c>
      <c r="S885" s="2" t="s">
        <v>755</v>
      </c>
      <c r="T885" s="2" t="s">
        <v>9996</v>
      </c>
      <c r="U885" s="2" t="s">
        <v>153</v>
      </c>
      <c r="V885" s="2" t="s">
        <v>154</v>
      </c>
      <c r="W885" s="12" t="n">
        <v>7.3</v>
      </c>
      <c r="X885" s="2" t="s">
        <v>9997</v>
      </c>
    </row>
    <row r="886" customFormat="false" ht="15" hidden="false" customHeight="false" outlineLevel="0" collapsed="false">
      <c r="A886" s="2" t="s">
        <v>9998</v>
      </c>
      <c r="B886" s="2" t="s">
        <v>104</v>
      </c>
      <c r="C886" s="2" t="s">
        <v>137</v>
      </c>
      <c r="D886" s="2" t="s">
        <v>112</v>
      </c>
      <c r="E886" s="2" t="s">
        <v>579</v>
      </c>
      <c r="F886" s="2"/>
      <c r="G886" s="2" t="n">
        <v>1998</v>
      </c>
      <c r="H886" s="2" t="s">
        <v>9999</v>
      </c>
      <c r="I886" s="2" t="s">
        <v>2283</v>
      </c>
      <c r="J886" s="2" t="s">
        <v>10000</v>
      </c>
      <c r="K886" s="2" t="s">
        <v>10001</v>
      </c>
      <c r="L886" s="2" t="s">
        <v>10002</v>
      </c>
      <c r="M886" s="2" t="s">
        <v>10003</v>
      </c>
      <c r="N886" s="2" t="s">
        <v>2937</v>
      </c>
      <c r="O886" s="2" t="s">
        <v>578</v>
      </c>
      <c r="P886" s="2" t="s">
        <v>569</v>
      </c>
      <c r="Q886" s="2" t="s">
        <v>10004</v>
      </c>
      <c r="R886" s="2" t="s">
        <v>2290</v>
      </c>
      <c r="S886" s="2" t="s">
        <v>4272</v>
      </c>
      <c r="T886" s="2" t="s">
        <v>10005</v>
      </c>
      <c r="U886" s="2" t="s">
        <v>153</v>
      </c>
      <c r="V886" s="2" t="s">
        <v>154</v>
      </c>
      <c r="W886" s="12" t="n">
        <v>7.3</v>
      </c>
      <c r="X886" s="2" t="s">
        <v>10006</v>
      </c>
    </row>
    <row r="887" customFormat="false" ht="15" hidden="false" customHeight="false" outlineLevel="0" collapsed="false">
      <c r="A887" s="2" t="s">
        <v>10007</v>
      </c>
      <c r="B887" s="2" t="s">
        <v>104</v>
      </c>
      <c r="C887" s="2" t="s">
        <v>137</v>
      </c>
      <c r="D887" s="2" t="s">
        <v>112</v>
      </c>
      <c r="E887" s="2" t="s">
        <v>529</v>
      </c>
      <c r="F887" s="2"/>
      <c r="G887" s="2" t="n">
        <v>1998</v>
      </c>
      <c r="H887" s="2" t="s">
        <v>10008</v>
      </c>
      <c r="I887" s="2" t="s">
        <v>10009</v>
      </c>
      <c r="J887" s="2" t="s">
        <v>10010</v>
      </c>
      <c r="K887" s="2" t="s">
        <v>10011</v>
      </c>
      <c r="L887" s="2" t="s">
        <v>10012</v>
      </c>
      <c r="M887" s="2" t="s">
        <v>10013</v>
      </c>
      <c r="N887" s="2" t="s">
        <v>9719</v>
      </c>
      <c r="O887" s="2" t="s">
        <v>10014</v>
      </c>
      <c r="P887" s="2" t="s">
        <v>10015</v>
      </c>
      <c r="Q887" s="2" t="s">
        <v>10016</v>
      </c>
      <c r="R887" s="2" t="s">
        <v>10017</v>
      </c>
      <c r="S887" s="2" t="s">
        <v>151</v>
      </c>
      <c r="T887" s="2" t="s">
        <v>10018</v>
      </c>
      <c r="U887" s="2" t="s">
        <v>153</v>
      </c>
      <c r="V887" s="2" t="s">
        <v>154</v>
      </c>
      <c r="W887" s="12" t="n">
        <v>7.3</v>
      </c>
      <c r="X887" s="2" t="s">
        <v>10019</v>
      </c>
    </row>
    <row r="888" customFormat="false" ht="15" hidden="false" customHeight="false" outlineLevel="0" collapsed="false">
      <c r="A888" s="2" t="s">
        <v>10020</v>
      </c>
      <c r="B888" s="2" t="s">
        <v>104</v>
      </c>
      <c r="C888" s="2" t="s">
        <v>137</v>
      </c>
      <c r="D888" s="2" t="s">
        <v>112</v>
      </c>
      <c r="E888" s="2" t="s">
        <v>4201</v>
      </c>
      <c r="F888" s="2" t="s">
        <v>10021</v>
      </c>
      <c r="G888" s="2" t="n">
        <v>2009</v>
      </c>
      <c r="H888" s="2" t="s">
        <v>4557</v>
      </c>
      <c r="I888" s="2" t="s">
        <v>7181</v>
      </c>
      <c r="J888" s="2" t="s">
        <v>10022</v>
      </c>
      <c r="K888" s="2" t="s">
        <v>10023</v>
      </c>
      <c r="L888" s="2" t="s">
        <v>10024</v>
      </c>
      <c r="M888" s="2" t="s">
        <v>10025</v>
      </c>
      <c r="N888" s="2" t="s">
        <v>9214</v>
      </c>
      <c r="O888" s="2" t="s">
        <v>2393</v>
      </c>
      <c r="P888" s="2" t="s">
        <v>4199</v>
      </c>
      <c r="Q888" s="2" t="s">
        <v>10026</v>
      </c>
      <c r="R888" s="2" t="s">
        <v>7187</v>
      </c>
      <c r="S888" s="2" t="s">
        <v>1350</v>
      </c>
      <c r="T888" s="2" t="s">
        <v>5443</v>
      </c>
      <c r="U888" s="2" t="s">
        <v>153</v>
      </c>
      <c r="V888" s="2" t="s">
        <v>154</v>
      </c>
      <c r="W888" s="12" t="n">
        <v>7.3</v>
      </c>
      <c r="X888" s="2" t="s">
        <v>10027</v>
      </c>
    </row>
    <row r="889" customFormat="false" ht="15" hidden="false" customHeight="false" outlineLevel="0" collapsed="false">
      <c r="A889" s="2" t="s">
        <v>10028</v>
      </c>
      <c r="B889" s="2" t="s">
        <v>104</v>
      </c>
      <c r="C889" s="2" t="s">
        <v>137</v>
      </c>
      <c r="D889" s="2" t="s">
        <v>112</v>
      </c>
      <c r="E889" s="2" t="s">
        <v>6603</v>
      </c>
      <c r="F889" s="2"/>
      <c r="G889" s="2" t="n">
        <v>1992</v>
      </c>
      <c r="H889" s="2" t="s">
        <v>5803</v>
      </c>
      <c r="I889" s="2" t="s">
        <v>10029</v>
      </c>
      <c r="J889" s="2" t="s">
        <v>10030</v>
      </c>
      <c r="K889" s="2" t="s">
        <v>10031</v>
      </c>
      <c r="L889" s="2" t="s">
        <v>10032</v>
      </c>
      <c r="M889" s="2" t="s">
        <v>10033</v>
      </c>
      <c r="N889" s="2" t="s">
        <v>4746</v>
      </c>
      <c r="O889" s="2" t="s">
        <v>10034</v>
      </c>
      <c r="P889" s="2" t="s">
        <v>5205</v>
      </c>
      <c r="Q889" s="2" t="s">
        <v>10035</v>
      </c>
      <c r="R889" s="2" t="s">
        <v>10036</v>
      </c>
      <c r="S889" s="2" t="s">
        <v>10037</v>
      </c>
      <c r="T889" s="2" t="s">
        <v>199</v>
      </c>
      <c r="U889" s="2" t="s">
        <v>153</v>
      </c>
      <c r="V889" s="2" t="s">
        <v>154</v>
      </c>
      <c r="W889" s="12" t="n">
        <v>7.3</v>
      </c>
      <c r="X889" s="2" t="s">
        <v>10038</v>
      </c>
    </row>
    <row r="890" customFormat="false" ht="15" hidden="false" customHeight="false" outlineLevel="0" collapsed="false">
      <c r="A890" s="2" t="s">
        <v>10039</v>
      </c>
      <c r="B890" s="2" t="s">
        <v>104</v>
      </c>
      <c r="C890" s="2" t="s">
        <v>137</v>
      </c>
      <c r="D890" s="2" t="s">
        <v>112</v>
      </c>
      <c r="E890" s="2" t="s">
        <v>1831</v>
      </c>
      <c r="F890" s="2"/>
      <c r="G890" s="2" t="n">
        <v>1998</v>
      </c>
      <c r="H890" s="2" t="s">
        <v>8463</v>
      </c>
      <c r="I890" s="2" t="s">
        <v>10029</v>
      </c>
      <c r="J890" s="2" t="s">
        <v>10040</v>
      </c>
      <c r="K890" s="2" t="s">
        <v>10031</v>
      </c>
      <c r="L890" s="2" t="s">
        <v>10032</v>
      </c>
      <c r="M890" s="2" t="s">
        <v>10041</v>
      </c>
      <c r="N890" s="2" t="s">
        <v>1829</v>
      </c>
      <c r="O890" s="2" t="s">
        <v>196</v>
      </c>
      <c r="P890" s="2" t="s">
        <v>2301</v>
      </c>
      <c r="Q890" s="2" t="s">
        <v>10042</v>
      </c>
      <c r="R890" s="2" t="s">
        <v>10036</v>
      </c>
      <c r="S890" s="2" t="s">
        <v>10037</v>
      </c>
      <c r="T890" s="2" t="s">
        <v>199</v>
      </c>
      <c r="U890" s="2" t="s">
        <v>153</v>
      </c>
      <c r="V890" s="2" t="s">
        <v>154</v>
      </c>
      <c r="W890" s="12" t="n">
        <v>7.3</v>
      </c>
      <c r="X890" s="2" t="s">
        <v>10043</v>
      </c>
    </row>
    <row r="891" customFormat="false" ht="15" hidden="false" customHeight="false" outlineLevel="0" collapsed="false">
      <c r="A891" s="2" t="s">
        <v>10044</v>
      </c>
      <c r="B891" s="2" t="s">
        <v>104</v>
      </c>
      <c r="C891" s="2" t="s">
        <v>137</v>
      </c>
      <c r="D891" s="2" t="s">
        <v>112</v>
      </c>
      <c r="E891" s="2" t="s">
        <v>6535</v>
      </c>
      <c r="F891" s="2" t="s">
        <v>10045</v>
      </c>
      <c r="G891" s="2" t="n">
        <v>2007</v>
      </c>
      <c r="H891" s="2" t="s">
        <v>10046</v>
      </c>
      <c r="I891" s="2" t="s">
        <v>10047</v>
      </c>
      <c r="J891" s="2" t="s">
        <v>5717</v>
      </c>
      <c r="K891" s="2" t="s">
        <v>10048</v>
      </c>
      <c r="L891" s="2" t="s">
        <v>10049</v>
      </c>
      <c r="M891" s="2" t="s">
        <v>10050</v>
      </c>
      <c r="N891" s="2" t="s">
        <v>6011</v>
      </c>
      <c r="O891" s="2" t="s">
        <v>6005</v>
      </c>
      <c r="P891" s="2" t="s">
        <v>4072</v>
      </c>
      <c r="Q891" s="2" t="s">
        <v>10051</v>
      </c>
      <c r="R891" s="2" t="s">
        <v>10052</v>
      </c>
      <c r="S891" s="2" t="s">
        <v>10053</v>
      </c>
      <c r="T891" s="2" t="s">
        <v>7468</v>
      </c>
      <c r="U891" s="2" t="s">
        <v>153</v>
      </c>
      <c r="V891" s="2" t="s">
        <v>154</v>
      </c>
      <c r="W891" s="12" t="n">
        <v>7.3</v>
      </c>
      <c r="X891" s="2" t="s">
        <v>10054</v>
      </c>
    </row>
    <row r="892" customFormat="false" ht="15" hidden="false" customHeight="false" outlineLevel="0" collapsed="false">
      <c r="A892" s="2" t="s">
        <v>10055</v>
      </c>
      <c r="B892" s="2" t="s">
        <v>104</v>
      </c>
      <c r="C892" s="2" t="s">
        <v>137</v>
      </c>
      <c r="D892" s="2" t="s">
        <v>112</v>
      </c>
      <c r="E892" s="2" t="s">
        <v>3640</v>
      </c>
      <c r="F892" s="2"/>
      <c r="G892" s="2" t="n">
        <v>1988</v>
      </c>
      <c r="H892" s="2" t="s">
        <v>10056</v>
      </c>
      <c r="I892" s="2" t="s">
        <v>10057</v>
      </c>
      <c r="J892" s="2" t="s">
        <v>10058</v>
      </c>
      <c r="K892" s="2" t="s">
        <v>10059</v>
      </c>
      <c r="L892" s="2" t="s">
        <v>4475</v>
      </c>
      <c r="M892" s="2" t="s">
        <v>10060</v>
      </c>
      <c r="N892" s="2" t="s">
        <v>751</v>
      </c>
      <c r="O892" s="2" t="s">
        <v>3639</v>
      </c>
      <c r="P892" s="2" t="s">
        <v>10061</v>
      </c>
      <c r="Q892" s="2" t="s">
        <v>10062</v>
      </c>
      <c r="R892" s="2" t="s">
        <v>10063</v>
      </c>
      <c r="S892" s="2" t="s">
        <v>712</v>
      </c>
      <c r="T892" s="2" t="s">
        <v>2000</v>
      </c>
      <c r="U892" s="2" t="s">
        <v>153</v>
      </c>
      <c r="V892" s="2" t="s">
        <v>154</v>
      </c>
      <c r="W892" s="12" t="n">
        <v>7.3</v>
      </c>
      <c r="X892" s="2" t="s">
        <v>10064</v>
      </c>
    </row>
    <row r="893" customFormat="false" ht="15" hidden="false" customHeight="false" outlineLevel="0" collapsed="false">
      <c r="A893" s="2" t="s">
        <v>10065</v>
      </c>
      <c r="B893" s="2" t="s">
        <v>104</v>
      </c>
      <c r="C893" s="2" t="s">
        <v>137</v>
      </c>
      <c r="D893" s="2" t="s">
        <v>112</v>
      </c>
      <c r="E893" s="2" t="s">
        <v>6457</v>
      </c>
      <c r="F893" s="2"/>
      <c r="G893" s="2" t="n">
        <v>2004</v>
      </c>
      <c r="H893" s="2" t="s">
        <v>3574</v>
      </c>
      <c r="I893" s="2" t="s">
        <v>3595</v>
      </c>
      <c r="J893" s="2" t="s">
        <v>10066</v>
      </c>
      <c r="K893" s="2" t="s">
        <v>10067</v>
      </c>
      <c r="L893" s="2" t="s">
        <v>10068</v>
      </c>
      <c r="M893" s="2" t="s">
        <v>5314</v>
      </c>
      <c r="N893" s="2" t="s">
        <v>489</v>
      </c>
      <c r="O893" s="2" t="s">
        <v>3893</v>
      </c>
      <c r="P893" s="2" t="s">
        <v>10069</v>
      </c>
      <c r="Q893" s="2" t="s">
        <v>10070</v>
      </c>
      <c r="R893" s="2" t="s">
        <v>3601</v>
      </c>
      <c r="S893" s="2" t="s">
        <v>2125</v>
      </c>
      <c r="T893" s="2" t="s">
        <v>3778</v>
      </c>
      <c r="U893" s="2" t="s">
        <v>153</v>
      </c>
      <c r="V893" s="2" t="s">
        <v>154</v>
      </c>
      <c r="W893" s="12" t="n">
        <v>7.3</v>
      </c>
      <c r="X893" s="2" t="s">
        <v>10071</v>
      </c>
    </row>
    <row r="894" customFormat="false" ht="15" hidden="false" customHeight="false" outlineLevel="0" collapsed="false">
      <c r="A894" s="2" t="s">
        <v>10072</v>
      </c>
      <c r="B894" s="2" t="s">
        <v>104</v>
      </c>
      <c r="C894" s="2" t="s">
        <v>137</v>
      </c>
      <c r="D894" s="2" t="s">
        <v>112</v>
      </c>
      <c r="E894" s="2" t="s">
        <v>2762</v>
      </c>
      <c r="F894" s="2"/>
      <c r="G894" s="2" t="n">
        <v>2008</v>
      </c>
      <c r="H894" s="2" t="s">
        <v>2821</v>
      </c>
      <c r="I894" s="2" t="s">
        <v>1604</v>
      </c>
      <c r="J894" s="2" t="s">
        <v>10073</v>
      </c>
      <c r="K894" s="2" t="s">
        <v>10074</v>
      </c>
      <c r="L894" s="2" t="s">
        <v>10075</v>
      </c>
      <c r="M894" s="2" t="s">
        <v>10076</v>
      </c>
      <c r="N894" s="2" t="s">
        <v>10077</v>
      </c>
      <c r="O894" s="2" t="s">
        <v>3301</v>
      </c>
      <c r="P894" s="2" t="s">
        <v>2381</v>
      </c>
      <c r="Q894" s="2" t="s">
        <v>10078</v>
      </c>
      <c r="R894" s="2" t="s">
        <v>1613</v>
      </c>
      <c r="S894" s="2" t="s">
        <v>10079</v>
      </c>
      <c r="T894" s="2" t="s">
        <v>2241</v>
      </c>
      <c r="U894" s="2" t="s">
        <v>153</v>
      </c>
      <c r="V894" s="2" t="s">
        <v>154</v>
      </c>
      <c r="W894" s="12" t="n">
        <v>7.3</v>
      </c>
      <c r="X894" s="2" t="s">
        <v>10080</v>
      </c>
    </row>
    <row r="895" customFormat="false" ht="15" hidden="false" customHeight="false" outlineLevel="0" collapsed="false">
      <c r="A895" s="2" t="s">
        <v>10081</v>
      </c>
      <c r="B895" s="2" t="s">
        <v>104</v>
      </c>
      <c r="C895" s="2" t="s">
        <v>137</v>
      </c>
      <c r="D895" s="2" t="s">
        <v>112</v>
      </c>
      <c r="E895" s="2" t="s">
        <v>9655</v>
      </c>
      <c r="F895" s="2" t="s">
        <v>10082</v>
      </c>
      <c r="G895" s="2" t="n">
        <v>1999</v>
      </c>
      <c r="H895" s="2" t="s">
        <v>2366</v>
      </c>
      <c r="I895" s="2" t="s">
        <v>745</v>
      </c>
      <c r="J895" s="2" t="s">
        <v>10083</v>
      </c>
      <c r="K895" s="2" t="s">
        <v>10084</v>
      </c>
      <c r="L895" s="2" t="s">
        <v>10085</v>
      </c>
      <c r="M895" s="2" t="s">
        <v>10086</v>
      </c>
      <c r="N895" s="2" t="s">
        <v>6603</v>
      </c>
      <c r="O895" s="2" t="s">
        <v>2106</v>
      </c>
      <c r="P895" s="2" t="s">
        <v>1815</v>
      </c>
      <c r="Q895" s="2" t="s">
        <v>10087</v>
      </c>
      <c r="R895" s="2" t="s">
        <v>754</v>
      </c>
      <c r="S895" s="2" t="s">
        <v>712</v>
      </c>
      <c r="T895" s="2" t="s">
        <v>7456</v>
      </c>
      <c r="U895" s="2" t="s">
        <v>153</v>
      </c>
      <c r="V895" s="2" t="s">
        <v>154</v>
      </c>
      <c r="W895" s="12" t="n">
        <v>7.3</v>
      </c>
      <c r="X895" s="2" t="s">
        <v>10088</v>
      </c>
    </row>
    <row r="896" customFormat="false" ht="15" hidden="false" customHeight="false" outlineLevel="0" collapsed="false">
      <c r="A896" s="2" t="s">
        <v>10089</v>
      </c>
      <c r="B896" s="2" t="s">
        <v>104</v>
      </c>
      <c r="C896" s="2" t="s">
        <v>137</v>
      </c>
      <c r="D896" s="2" t="s">
        <v>112</v>
      </c>
      <c r="E896" s="2" t="s">
        <v>3021</v>
      </c>
      <c r="F896" s="2" t="s">
        <v>10090</v>
      </c>
      <c r="G896" s="2" t="n">
        <v>1989</v>
      </c>
      <c r="H896" s="2" t="s">
        <v>10091</v>
      </c>
      <c r="I896" s="2" t="s">
        <v>453</v>
      </c>
      <c r="J896" s="2" t="s">
        <v>10092</v>
      </c>
      <c r="K896" s="2" t="s">
        <v>10093</v>
      </c>
      <c r="L896" s="2" t="s">
        <v>10094</v>
      </c>
      <c r="M896" s="2" t="s">
        <v>472</v>
      </c>
      <c r="N896" s="2" t="s">
        <v>840</v>
      </c>
      <c r="O896" s="2" t="s">
        <v>842</v>
      </c>
      <c r="P896" s="2" t="s">
        <v>1783</v>
      </c>
      <c r="Q896" s="2" t="s">
        <v>10095</v>
      </c>
      <c r="R896" s="2" t="s">
        <v>461</v>
      </c>
      <c r="S896" s="2" t="s">
        <v>170</v>
      </c>
      <c r="T896" s="2" t="s">
        <v>10096</v>
      </c>
      <c r="U896" s="2" t="s">
        <v>153</v>
      </c>
      <c r="V896" s="2" t="s">
        <v>154</v>
      </c>
      <c r="W896" s="12" t="n">
        <v>7.3</v>
      </c>
      <c r="X896" s="2" t="s">
        <v>10097</v>
      </c>
    </row>
    <row r="897" customFormat="false" ht="15" hidden="false" customHeight="false" outlineLevel="0" collapsed="false">
      <c r="A897" s="2" t="s">
        <v>10098</v>
      </c>
      <c r="B897" s="2" t="s">
        <v>104</v>
      </c>
      <c r="C897" s="2" t="s">
        <v>137</v>
      </c>
      <c r="D897" s="2" t="s">
        <v>112</v>
      </c>
      <c r="E897" s="2" t="s">
        <v>403</v>
      </c>
      <c r="F897" s="2" t="s">
        <v>10099</v>
      </c>
      <c r="G897" s="2" t="n">
        <v>1999</v>
      </c>
      <c r="H897" s="2" t="s">
        <v>235</v>
      </c>
      <c r="I897" s="2" t="s">
        <v>7296</v>
      </c>
      <c r="J897" s="2" t="s">
        <v>10100</v>
      </c>
      <c r="K897" s="2" t="s">
        <v>10101</v>
      </c>
      <c r="L897" s="2" t="s">
        <v>10102</v>
      </c>
      <c r="M897" s="2" t="s">
        <v>10103</v>
      </c>
      <c r="N897" s="2" t="s">
        <v>616</v>
      </c>
      <c r="O897" s="2" t="s">
        <v>10104</v>
      </c>
      <c r="P897" s="2" t="s">
        <v>6831</v>
      </c>
      <c r="Q897" s="2" t="s">
        <v>10105</v>
      </c>
      <c r="R897" s="2" t="s">
        <v>7301</v>
      </c>
      <c r="S897" s="2" t="s">
        <v>2125</v>
      </c>
      <c r="T897" s="2" t="s">
        <v>2887</v>
      </c>
      <c r="U897" s="2" t="s">
        <v>153</v>
      </c>
      <c r="V897" s="2" t="s">
        <v>154</v>
      </c>
      <c r="W897" s="12" t="n">
        <v>7.3</v>
      </c>
      <c r="X897" s="2" t="s">
        <v>10106</v>
      </c>
    </row>
    <row r="898" customFormat="false" ht="15" hidden="false" customHeight="false" outlineLevel="0" collapsed="false">
      <c r="A898" s="2" t="s">
        <v>10107</v>
      </c>
      <c r="B898" s="2" t="s">
        <v>104</v>
      </c>
      <c r="C898" s="2" t="s">
        <v>137</v>
      </c>
      <c r="D898" s="2" t="s">
        <v>112</v>
      </c>
      <c r="E898" s="2" t="s">
        <v>869</v>
      </c>
      <c r="F898" s="2" t="s">
        <v>10108</v>
      </c>
      <c r="G898" s="2" t="n">
        <v>1993</v>
      </c>
      <c r="H898" s="2" t="s">
        <v>9715</v>
      </c>
      <c r="I898" s="2" t="s">
        <v>8550</v>
      </c>
      <c r="J898" s="2" t="s">
        <v>10109</v>
      </c>
      <c r="K898" s="2" t="s">
        <v>10110</v>
      </c>
      <c r="L898" s="2" t="s">
        <v>10111</v>
      </c>
      <c r="M898" s="2" t="s">
        <v>4845</v>
      </c>
      <c r="N898" s="2" t="s">
        <v>300</v>
      </c>
      <c r="O898" s="2" t="s">
        <v>7101</v>
      </c>
      <c r="P898" s="2" t="s">
        <v>4819</v>
      </c>
      <c r="Q898" s="2" t="s">
        <v>10112</v>
      </c>
      <c r="R898" s="2" t="s">
        <v>8558</v>
      </c>
      <c r="S898" s="2" t="s">
        <v>8559</v>
      </c>
      <c r="T898" s="2" t="s">
        <v>1549</v>
      </c>
      <c r="U898" s="2" t="s">
        <v>153</v>
      </c>
      <c r="V898" s="2" t="s">
        <v>154</v>
      </c>
      <c r="W898" s="12" t="n">
        <v>7.3</v>
      </c>
      <c r="X898" s="2" t="s">
        <v>10113</v>
      </c>
    </row>
    <row r="899" customFormat="false" ht="15" hidden="false" customHeight="false" outlineLevel="0" collapsed="false">
      <c r="A899" s="2" t="s">
        <v>10114</v>
      </c>
      <c r="B899" s="2" t="s">
        <v>104</v>
      </c>
      <c r="C899" s="2" t="s">
        <v>137</v>
      </c>
      <c r="D899" s="2" t="s">
        <v>112</v>
      </c>
      <c r="E899" s="2" t="s">
        <v>8097</v>
      </c>
      <c r="F899" s="2" t="s">
        <v>10115</v>
      </c>
      <c r="G899" s="2" t="n">
        <v>1977</v>
      </c>
      <c r="H899" s="2" t="s">
        <v>2353</v>
      </c>
      <c r="I899" s="2" t="s">
        <v>9268</v>
      </c>
      <c r="J899" s="2" t="s">
        <v>10116</v>
      </c>
      <c r="K899" s="2" t="s">
        <v>10117</v>
      </c>
      <c r="L899" s="2" t="s">
        <v>10118</v>
      </c>
      <c r="M899" s="2" t="s">
        <v>10119</v>
      </c>
      <c r="N899" s="2" t="s">
        <v>8096</v>
      </c>
      <c r="O899" s="2" t="s">
        <v>897</v>
      </c>
      <c r="P899" s="2" t="s">
        <v>2352</v>
      </c>
      <c r="Q899" s="2" t="s">
        <v>10120</v>
      </c>
      <c r="R899" s="2" t="s">
        <v>9273</v>
      </c>
      <c r="S899" s="2" t="s">
        <v>6369</v>
      </c>
      <c r="T899" s="2" t="s">
        <v>10121</v>
      </c>
      <c r="U899" s="2" t="s">
        <v>153</v>
      </c>
      <c r="V899" s="2" t="s">
        <v>154</v>
      </c>
      <c r="W899" s="12" t="n">
        <v>7.3</v>
      </c>
      <c r="X899" s="2" t="s">
        <v>10122</v>
      </c>
    </row>
    <row r="900" customFormat="false" ht="15" hidden="false" customHeight="false" outlineLevel="0" collapsed="false">
      <c r="A900" s="2" t="s">
        <v>10123</v>
      </c>
      <c r="B900" s="2" t="s">
        <v>104</v>
      </c>
      <c r="C900" s="2" t="s">
        <v>137</v>
      </c>
      <c r="D900" s="2" t="s">
        <v>112</v>
      </c>
      <c r="E900" s="2" t="s">
        <v>10124</v>
      </c>
      <c r="F900" s="2"/>
      <c r="G900" s="2" t="n">
        <v>2024</v>
      </c>
      <c r="H900" s="2" t="s">
        <v>10125</v>
      </c>
      <c r="I900" s="2" t="s">
        <v>9311</v>
      </c>
      <c r="J900" s="2" t="s">
        <v>10126</v>
      </c>
      <c r="K900" s="2" t="s">
        <v>10127</v>
      </c>
      <c r="L900" s="2" t="s">
        <v>10128</v>
      </c>
      <c r="M900" s="2" t="s">
        <v>7870</v>
      </c>
      <c r="N900" s="2" t="s">
        <v>3775</v>
      </c>
      <c r="O900" s="2" t="s">
        <v>3043</v>
      </c>
      <c r="P900" s="2" t="s">
        <v>7614</v>
      </c>
      <c r="Q900" s="2" t="s">
        <v>2009</v>
      </c>
      <c r="R900" s="2" t="s">
        <v>9317</v>
      </c>
      <c r="S900" s="2" t="s">
        <v>10129</v>
      </c>
      <c r="T900" s="2" t="s">
        <v>10130</v>
      </c>
      <c r="U900" s="2" t="s">
        <v>172</v>
      </c>
      <c r="V900" s="2" t="s">
        <v>2010</v>
      </c>
      <c r="W900" s="12" t="n">
        <v>7.2</v>
      </c>
      <c r="X900" s="2" t="s">
        <v>10131</v>
      </c>
    </row>
    <row r="901" customFormat="false" ht="15" hidden="false" customHeight="false" outlineLevel="0" collapsed="false">
      <c r="A901" s="2" t="s">
        <v>10132</v>
      </c>
      <c r="B901" s="2" t="s">
        <v>104</v>
      </c>
      <c r="C901" s="2" t="s">
        <v>137</v>
      </c>
      <c r="D901" s="2" t="s">
        <v>112</v>
      </c>
      <c r="E901" s="2" t="s">
        <v>5798</v>
      </c>
      <c r="F901" s="2"/>
      <c r="G901" s="2" t="n">
        <v>2013</v>
      </c>
      <c r="H901" s="2" t="s">
        <v>9079</v>
      </c>
      <c r="I901" s="2" t="s">
        <v>10133</v>
      </c>
      <c r="J901" s="2" t="s">
        <v>10134</v>
      </c>
      <c r="K901" s="2" t="s">
        <v>10135</v>
      </c>
      <c r="L901" s="2" t="s">
        <v>10136</v>
      </c>
      <c r="M901" s="2" t="s">
        <v>6456</v>
      </c>
      <c r="N901" s="2" t="s">
        <v>1866</v>
      </c>
      <c r="O901" s="2" t="s">
        <v>10137</v>
      </c>
      <c r="P901" s="2" t="s">
        <v>2814</v>
      </c>
      <c r="Q901" s="2" t="s">
        <v>10138</v>
      </c>
      <c r="R901" s="2" t="s">
        <v>10139</v>
      </c>
      <c r="S901" s="2" t="s">
        <v>4038</v>
      </c>
      <c r="T901" s="2" t="s">
        <v>3794</v>
      </c>
      <c r="U901" s="2" t="s">
        <v>153</v>
      </c>
      <c r="V901" s="2" t="s">
        <v>154</v>
      </c>
      <c r="W901" s="12" t="n">
        <v>7.2</v>
      </c>
      <c r="X901" s="2" t="s">
        <v>10140</v>
      </c>
    </row>
    <row r="902" customFormat="false" ht="15" hidden="false" customHeight="false" outlineLevel="0" collapsed="false">
      <c r="A902" s="2" t="s">
        <v>10141</v>
      </c>
      <c r="B902" s="2" t="s">
        <v>104</v>
      </c>
      <c r="C902" s="2" t="s">
        <v>137</v>
      </c>
      <c r="D902" s="2" t="s">
        <v>112</v>
      </c>
      <c r="E902" s="2" t="s">
        <v>10142</v>
      </c>
      <c r="F902" s="2"/>
      <c r="G902" s="2" t="n">
        <v>2007</v>
      </c>
      <c r="H902" s="2" t="s">
        <v>2557</v>
      </c>
      <c r="I902" s="2" t="s">
        <v>10143</v>
      </c>
      <c r="J902" s="2" t="s">
        <v>10144</v>
      </c>
      <c r="K902" s="2" t="s">
        <v>10145</v>
      </c>
      <c r="L902" s="2" t="s">
        <v>10146</v>
      </c>
      <c r="M902" s="2" t="s">
        <v>2908</v>
      </c>
      <c r="N902" s="2" t="s">
        <v>4071</v>
      </c>
      <c r="O902" s="2" t="s">
        <v>4072</v>
      </c>
      <c r="P902" s="2" t="s">
        <v>4064</v>
      </c>
      <c r="Q902" s="2" t="s">
        <v>10147</v>
      </c>
      <c r="R902" s="2" t="s">
        <v>10148</v>
      </c>
      <c r="S902" s="2" t="s">
        <v>2411</v>
      </c>
      <c r="T902" s="2" t="s">
        <v>10149</v>
      </c>
      <c r="U902" s="2" t="s">
        <v>153</v>
      </c>
      <c r="V902" s="2" t="s">
        <v>154</v>
      </c>
      <c r="W902" s="12" t="n">
        <v>7.2</v>
      </c>
      <c r="X902" s="2" t="s">
        <v>10150</v>
      </c>
    </row>
    <row r="903" customFormat="false" ht="15" hidden="false" customHeight="false" outlineLevel="0" collapsed="false">
      <c r="A903" s="2" t="s">
        <v>10151</v>
      </c>
      <c r="B903" s="2" t="s">
        <v>104</v>
      </c>
      <c r="C903" s="2" t="s">
        <v>137</v>
      </c>
      <c r="D903" s="2" t="s">
        <v>112</v>
      </c>
      <c r="E903" s="2" t="s">
        <v>6910</v>
      </c>
      <c r="F903" s="2"/>
      <c r="G903" s="2" t="n">
        <v>2007</v>
      </c>
      <c r="H903" s="2" t="s">
        <v>10152</v>
      </c>
      <c r="I903" s="2" t="s">
        <v>10153</v>
      </c>
      <c r="J903" s="2" t="s">
        <v>10154</v>
      </c>
      <c r="K903" s="2" t="s">
        <v>10155</v>
      </c>
      <c r="L903" s="2" t="s">
        <v>10156</v>
      </c>
      <c r="M903" s="2" t="s">
        <v>10157</v>
      </c>
      <c r="N903" s="2" t="s">
        <v>10158</v>
      </c>
      <c r="O903" s="2" t="s">
        <v>10159</v>
      </c>
      <c r="P903" s="2" t="s">
        <v>2166</v>
      </c>
      <c r="Q903" s="2" t="s">
        <v>10160</v>
      </c>
      <c r="R903" s="2" t="s">
        <v>10161</v>
      </c>
      <c r="S903" s="2" t="s">
        <v>2398</v>
      </c>
      <c r="T903" s="2" t="s">
        <v>10162</v>
      </c>
      <c r="U903" s="2" t="s">
        <v>153</v>
      </c>
      <c r="V903" s="2" t="s">
        <v>154</v>
      </c>
      <c r="W903" s="12" t="n">
        <v>7.2</v>
      </c>
      <c r="X903" s="2" t="s">
        <v>10163</v>
      </c>
    </row>
    <row r="904" customFormat="false" ht="15" hidden="false" customHeight="false" outlineLevel="0" collapsed="false">
      <c r="A904" s="2" t="s">
        <v>10164</v>
      </c>
      <c r="B904" s="2" t="s">
        <v>104</v>
      </c>
      <c r="C904" s="2" t="s">
        <v>137</v>
      </c>
      <c r="D904" s="2" t="s">
        <v>112</v>
      </c>
      <c r="E904" s="2" t="s">
        <v>10165</v>
      </c>
      <c r="F904" s="2"/>
      <c r="G904" s="2" t="n">
        <v>2015</v>
      </c>
      <c r="H904" s="2" t="s">
        <v>8562</v>
      </c>
      <c r="I904" s="2" t="s">
        <v>10166</v>
      </c>
      <c r="J904" s="2" t="s">
        <v>10167</v>
      </c>
      <c r="K904" s="2" t="s">
        <v>10168</v>
      </c>
      <c r="L904" s="2" t="s">
        <v>10169</v>
      </c>
      <c r="M904" s="2" t="s">
        <v>10170</v>
      </c>
      <c r="N904" s="2" t="s">
        <v>10171</v>
      </c>
      <c r="O904" s="2" t="s">
        <v>4278</v>
      </c>
      <c r="P904" s="2" t="s">
        <v>2035</v>
      </c>
      <c r="Q904" s="2" t="s">
        <v>10172</v>
      </c>
      <c r="R904" s="2" t="s">
        <v>10173</v>
      </c>
      <c r="S904" s="2" t="s">
        <v>3317</v>
      </c>
      <c r="T904" s="2" t="s">
        <v>6746</v>
      </c>
      <c r="U904" s="2" t="s">
        <v>153</v>
      </c>
      <c r="V904" s="2" t="s">
        <v>154</v>
      </c>
      <c r="W904" s="12" t="n">
        <v>7.2</v>
      </c>
      <c r="X904" s="2" t="s">
        <v>10174</v>
      </c>
    </row>
    <row r="905" customFormat="false" ht="15" hidden="false" customHeight="false" outlineLevel="0" collapsed="false">
      <c r="A905" s="2" t="s">
        <v>10175</v>
      </c>
      <c r="B905" s="2" t="s">
        <v>104</v>
      </c>
      <c r="C905" s="2" t="s">
        <v>137</v>
      </c>
      <c r="D905" s="2" t="s">
        <v>112</v>
      </c>
      <c r="E905" s="2" t="s">
        <v>7872</v>
      </c>
      <c r="F905" s="2" t="s">
        <v>10176</v>
      </c>
      <c r="G905" s="2" t="n">
        <v>2000</v>
      </c>
      <c r="H905" s="2" t="s">
        <v>266</v>
      </c>
      <c r="I905" s="2" t="s">
        <v>4832</v>
      </c>
      <c r="J905" s="2" t="s">
        <v>10177</v>
      </c>
      <c r="K905" s="2" t="s">
        <v>10178</v>
      </c>
      <c r="L905" s="2" t="s">
        <v>10179</v>
      </c>
      <c r="M905" s="2" t="s">
        <v>1047</v>
      </c>
      <c r="N905" s="2" t="s">
        <v>10180</v>
      </c>
      <c r="O905" s="2" t="s">
        <v>5576</v>
      </c>
      <c r="P905" s="2" t="s">
        <v>737</v>
      </c>
      <c r="Q905" s="2" t="s">
        <v>10181</v>
      </c>
      <c r="R905" s="2" t="s">
        <v>4836</v>
      </c>
      <c r="S905" s="2"/>
      <c r="T905" s="2" t="s">
        <v>10182</v>
      </c>
      <c r="U905" s="2" t="s">
        <v>153</v>
      </c>
      <c r="V905" s="2" t="s">
        <v>154</v>
      </c>
      <c r="W905" s="12" t="n">
        <v>7.2</v>
      </c>
      <c r="X905" s="2" t="s">
        <v>10183</v>
      </c>
    </row>
    <row r="906" customFormat="false" ht="15" hidden="false" customHeight="false" outlineLevel="0" collapsed="false">
      <c r="A906" s="2" t="s">
        <v>10184</v>
      </c>
      <c r="B906" s="2" t="s">
        <v>104</v>
      </c>
      <c r="C906" s="2" t="s">
        <v>137</v>
      </c>
      <c r="D906" s="2" t="s">
        <v>112</v>
      </c>
      <c r="E906" s="2" t="s">
        <v>1778</v>
      </c>
      <c r="F906" s="2"/>
      <c r="G906" s="2" t="n">
        <v>2008</v>
      </c>
      <c r="H906" s="2" t="s">
        <v>10185</v>
      </c>
      <c r="I906" s="2" t="s">
        <v>1311</v>
      </c>
      <c r="J906" s="2" t="s">
        <v>10186</v>
      </c>
      <c r="K906" s="2" t="s">
        <v>10187</v>
      </c>
      <c r="L906" s="2" t="s">
        <v>10188</v>
      </c>
      <c r="M906" s="2" t="s">
        <v>10189</v>
      </c>
      <c r="N906" s="2" t="s">
        <v>648</v>
      </c>
      <c r="O906" s="2" t="s">
        <v>3646</v>
      </c>
      <c r="P906" s="2" t="s">
        <v>5492</v>
      </c>
      <c r="Q906" s="2" t="s">
        <v>10190</v>
      </c>
      <c r="R906" s="2" t="s">
        <v>1320</v>
      </c>
      <c r="S906" s="2"/>
      <c r="T906" s="2" t="s">
        <v>10191</v>
      </c>
      <c r="U906" s="2" t="s">
        <v>153</v>
      </c>
      <c r="V906" s="2" t="s">
        <v>154</v>
      </c>
      <c r="W906" s="12" t="n">
        <v>7.2</v>
      </c>
      <c r="X906" s="2" t="s">
        <v>10192</v>
      </c>
    </row>
    <row r="907" customFormat="false" ht="15" hidden="false" customHeight="false" outlineLevel="0" collapsed="false">
      <c r="A907" s="2" t="s">
        <v>10193</v>
      </c>
      <c r="B907" s="2" t="s">
        <v>104</v>
      </c>
      <c r="C907" s="2" t="s">
        <v>137</v>
      </c>
      <c r="D907" s="2" t="s">
        <v>112</v>
      </c>
      <c r="E907" s="2" t="s">
        <v>7029</v>
      </c>
      <c r="F907" s="2"/>
      <c r="G907" s="2" t="n">
        <v>2008</v>
      </c>
      <c r="H907" s="2" t="s">
        <v>3827</v>
      </c>
      <c r="I907" s="2" t="s">
        <v>6098</v>
      </c>
      <c r="J907" s="2" t="s">
        <v>10194</v>
      </c>
      <c r="K907" s="2" t="s">
        <v>10195</v>
      </c>
      <c r="L907" s="2" t="s">
        <v>7958</v>
      </c>
      <c r="M907" s="2" t="s">
        <v>10196</v>
      </c>
      <c r="N907" s="2" t="s">
        <v>3646</v>
      </c>
      <c r="O907" s="2" t="s">
        <v>10197</v>
      </c>
      <c r="P907" s="2" t="s">
        <v>8720</v>
      </c>
      <c r="Q907" s="2" t="s">
        <v>10198</v>
      </c>
      <c r="R907" s="2" t="s">
        <v>6106</v>
      </c>
      <c r="S907" s="2" t="s">
        <v>7859</v>
      </c>
      <c r="T907" s="2" t="s">
        <v>6806</v>
      </c>
      <c r="U907" s="2" t="s">
        <v>153</v>
      </c>
      <c r="V907" s="2" t="s">
        <v>154</v>
      </c>
      <c r="W907" s="12" t="n">
        <v>7.2</v>
      </c>
      <c r="X907" s="2" t="s">
        <v>10199</v>
      </c>
    </row>
    <row r="908" customFormat="false" ht="15" hidden="false" customHeight="false" outlineLevel="0" collapsed="false">
      <c r="A908" s="2" t="s">
        <v>10200</v>
      </c>
      <c r="B908" s="2" t="s">
        <v>104</v>
      </c>
      <c r="C908" s="2" t="s">
        <v>137</v>
      </c>
      <c r="D908" s="2" t="s">
        <v>112</v>
      </c>
      <c r="E908" s="2" t="s">
        <v>9425</v>
      </c>
      <c r="F908" s="2"/>
      <c r="G908" s="2" t="n">
        <v>2012</v>
      </c>
      <c r="H908" s="2" t="s">
        <v>9320</v>
      </c>
      <c r="I908" s="2" t="s">
        <v>2269</v>
      </c>
      <c r="J908" s="2" t="s">
        <v>10201</v>
      </c>
      <c r="K908" s="2" t="s">
        <v>10202</v>
      </c>
      <c r="L908" s="2" t="s">
        <v>10203</v>
      </c>
      <c r="M908" s="2" t="s">
        <v>10204</v>
      </c>
      <c r="N908" s="2" t="s">
        <v>3626</v>
      </c>
      <c r="O908" s="2" t="s">
        <v>10205</v>
      </c>
      <c r="P908" s="2" t="s">
        <v>9424</v>
      </c>
      <c r="Q908" s="2" t="s">
        <v>10206</v>
      </c>
      <c r="R908" s="2" t="s">
        <v>2278</v>
      </c>
      <c r="S908" s="2" t="s">
        <v>3872</v>
      </c>
      <c r="T908" s="2" t="s">
        <v>1536</v>
      </c>
      <c r="U908" s="2" t="s">
        <v>153</v>
      </c>
      <c r="V908" s="2" t="s">
        <v>154</v>
      </c>
      <c r="W908" s="12" t="n">
        <v>7.2</v>
      </c>
      <c r="X908" s="2" t="s">
        <v>10207</v>
      </c>
    </row>
    <row r="909" customFormat="false" ht="15" hidden="false" customHeight="false" outlineLevel="0" collapsed="false">
      <c r="A909" s="2" t="s">
        <v>10208</v>
      </c>
      <c r="B909" s="2" t="s">
        <v>104</v>
      </c>
      <c r="C909" s="2" t="s">
        <v>137</v>
      </c>
      <c r="D909" s="2" t="s">
        <v>112</v>
      </c>
      <c r="E909" s="2" t="s">
        <v>8962</v>
      </c>
      <c r="F909" s="2"/>
      <c r="G909" s="2" t="n">
        <v>2016</v>
      </c>
      <c r="H909" s="2" t="s">
        <v>1055</v>
      </c>
      <c r="I909" s="2" t="s">
        <v>9430</v>
      </c>
      <c r="J909" s="2" t="s">
        <v>10209</v>
      </c>
      <c r="K909" s="2" t="s">
        <v>10210</v>
      </c>
      <c r="L909" s="2" t="s">
        <v>10211</v>
      </c>
      <c r="M909" s="2" t="s">
        <v>10212</v>
      </c>
      <c r="N909" s="2" t="s">
        <v>332</v>
      </c>
      <c r="O909" s="2" t="s">
        <v>1298</v>
      </c>
      <c r="P909" s="2" t="s">
        <v>3202</v>
      </c>
      <c r="Q909" s="2" t="s">
        <v>10213</v>
      </c>
      <c r="R909" s="2" t="s">
        <v>9436</v>
      </c>
      <c r="S909" s="2" t="s">
        <v>2594</v>
      </c>
      <c r="T909" s="2" t="s">
        <v>10214</v>
      </c>
      <c r="U909" s="2" t="s">
        <v>153</v>
      </c>
      <c r="V909" s="2" t="s">
        <v>154</v>
      </c>
      <c r="W909" s="12" t="n">
        <v>7.2</v>
      </c>
      <c r="X909" s="2" t="s">
        <v>10215</v>
      </c>
    </row>
    <row r="910" customFormat="false" ht="15" hidden="false" customHeight="false" outlineLevel="0" collapsed="false">
      <c r="A910" s="2" t="s">
        <v>10216</v>
      </c>
      <c r="B910" s="2" t="s">
        <v>104</v>
      </c>
      <c r="C910" s="2" t="s">
        <v>137</v>
      </c>
      <c r="D910" s="2" t="s">
        <v>112</v>
      </c>
      <c r="E910" s="2" t="s">
        <v>3662</v>
      </c>
      <c r="F910" s="2" t="s">
        <v>10217</v>
      </c>
      <c r="G910" s="2" t="n">
        <v>2008</v>
      </c>
      <c r="H910" s="2" t="s">
        <v>369</v>
      </c>
      <c r="I910" s="2" t="s">
        <v>5536</v>
      </c>
      <c r="J910" s="2" t="s">
        <v>10218</v>
      </c>
      <c r="K910" s="2" t="s">
        <v>10219</v>
      </c>
      <c r="L910" s="2" t="s">
        <v>10220</v>
      </c>
      <c r="M910" s="2" t="s">
        <v>10221</v>
      </c>
      <c r="N910" s="2" t="s">
        <v>7083</v>
      </c>
      <c r="O910" s="2" t="s">
        <v>2184</v>
      </c>
      <c r="P910" s="2" t="s">
        <v>3252</v>
      </c>
      <c r="Q910" s="2" t="s">
        <v>10222</v>
      </c>
      <c r="R910" s="2" t="s">
        <v>5543</v>
      </c>
      <c r="S910" s="2" t="s">
        <v>305</v>
      </c>
      <c r="T910" s="2" t="s">
        <v>8024</v>
      </c>
      <c r="U910" s="2" t="s">
        <v>153</v>
      </c>
      <c r="V910" s="2" t="s">
        <v>154</v>
      </c>
      <c r="W910" s="12" t="n">
        <v>7.2</v>
      </c>
      <c r="X910" s="2" t="s">
        <v>10223</v>
      </c>
    </row>
    <row r="911" customFormat="false" ht="15" hidden="false" customHeight="false" outlineLevel="0" collapsed="false">
      <c r="A911" s="2" t="s">
        <v>10224</v>
      </c>
      <c r="B911" s="2" t="s">
        <v>104</v>
      </c>
      <c r="C911" s="2" t="s">
        <v>137</v>
      </c>
      <c r="D911" s="2" t="s">
        <v>112</v>
      </c>
      <c r="E911" s="2" t="s">
        <v>6998</v>
      </c>
      <c r="F911" s="2"/>
      <c r="G911" s="2" t="n">
        <v>2015</v>
      </c>
      <c r="H911" s="2" t="s">
        <v>2028</v>
      </c>
      <c r="I911" s="2" t="s">
        <v>5297</v>
      </c>
      <c r="J911" s="2" t="s">
        <v>10225</v>
      </c>
      <c r="K911" s="2" t="s">
        <v>5299</v>
      </c>
      <c r="L911" s="2" t="s">
        <v>9477</v>
      </c>
      <c r="M911" s="2" t="s">
        <v>10226</v>
      </c>
      <c r="N911" s="2" t="s">
        <v>4099</v>
      </c>
      <c r="O911" s="2" t="s">
        <v>626</v>
      </c>
      <c r="P911" s="2" t="s">
        <v>4104</v>
      </c>
      <c r="Q911" s="2" t="s">
        <v>10227</v>
      </c>
      <c r="R911" s="2" t="s">
        <v>5304</v>
      </c>
      <c r="S911" s="2"/>
      <c r="T911" s="2" t="s">
        <v>5305</v>
      </c>
      <c r="U911" s="2" t="s">
        <v>153</v>
      </c>
      <c r="V911" s="2" t="s">
        <v>154</v>
      </c>
      <c r="W911" s="12" t="n">
        <v>7.2</v>
      </c>
      <c r="X911" s="2" t="s">
        <v>10228</v>
      </c>
    </row>
    <row r="912" customFormat="false" ht="15" hidden="false" customHeight="false" outlineLevel="0" collapsed="false">
      <c r="A912" s="2" t="s">
        <v>10229</v>
      </c>
      <c r="B912" s="2" t="s">
        <v>104</v>
      </c>
      <c r="C912" s="2" t="s">
        <v>137</v>
      </c>
      <c r="D912" s="2" t="s">
        <v>112</v>
      </c>
      <c r="E912" s="2" t="s">
        <v>3458</v>
      </c>
      <c r="F912" s="2"/>
      <c r="G912" s="2" t="n">
        <v>2003</v>
      </c>
      <c r="H912" s="2" t="s">
        <v>2152</v>
      </c>
      <c r="I912" s="2" t="s">
        <v>2904</v>
      </c>
      <c r="J912" s="2" t="s">
        <v>10230</v>
      </c>
      <c r="K912" s="2" t="s">
        <v>10231</v>
      </c>
      <c r="L912" s="2" t="s">
        <v>10232</v>
      </c>
      <c r="M912" s="2" t="s">
        <v>4780</v>
      </c>
      <c r="N912" s="2" t="s">
        <v>7483</v>
      </c>
      <c r="O912" s="2" t="s">
        <v>8881</v>
      </c>
      <c r="P912" s="2" t="s">
        <v>5789</v>
      </c>
      <c r="Q912" s="2" t="s">
        <v>10233</v>
      </c>
      <c r="R912" s="2" t="s">
        <v>2912</v>
      </c>
      <c r="S912" s="2" t="s">
        <v>305</v>
      </c>
      <c r="T912" s="2" t="s">
        <v>7130</v>
      </c>
      <c r="U912" s="2" t="s">
        <v>153</v>
      </c>
      <c r="V912" s="2" t="s">
        <v>154</v>
      </c>
      <c r="W912" s="12" t="n">
        <v>7.2</v>
      </c>
      <c r="X912" s="2" t="s">
        <v>10234</v>
      </c>
    </row>
    <row r="913" customFormat="false" ht="15" hidden="false" customHeight="false" outlineLevel="0" collapsed="false">
      <c r="A913" s="2" t="s">
        <v>10235</v>
      </c>
      <c r="B913" s="2" t="s">
        <v>104</v>
      </c>
      <c r="C913" s="2" t="s">
        <v>137</v>
      </c>
      <c r="D913" s="2" t="s">
        <v>112</v>
      </c>
      <c r="E913" s="2" t="s">
        <v>9384</v>
      </c>
      <c r="F913" s="2"/>
      <c r="G913" s="2" t="n">
        <v>2014</v>
      </c>
      <c r="H913" s="2" t="s">
        <v>10236</v>
      </c>
      <c r="I913" s="2" t="s">
        <v>2777</v>
      </c>
      <c r="J913" s="2" t="s">
        <v>10237</v>
      </c>
      <c r="K913" s="2" t="s">
        <v>10238</v>
      </c>
      <c r="L913" s="2" t="s">
        <v>10239</v>
      </c>
      <c r="M913" s="2" t="s">
        <v>4047</v>
      </c>
      <c r="N913" s="2" t="s">
        <v>4248</v>
      </c>
      <c r="O913" s="2" t="s">
        <v>10240</v>
      </c>
      <c r="P913" s="2" t="s">
        <v>7525</v>
      </c>
      <c r="Q913" s="2" t="s">
        <v>10241</v>
      </c>
      <c r="R913" s="2" t="s">
        <v>2784</v>
      </c>
      <c r="S913" s="2" t="s">
        <v>10242</v>
      </c>
      <c r="T913" s="2" t="s">
        <v>5443</v>
      </c>
      <c r="U913" s="2" t="s">
        <v>153</v>
      </c>
      <c r="V913" s="2" t="s">
        <v>154</v>
      </c>
      <c r="W913" s="12" t="n">
        <v>7.2</v>
      </c>
      <c r="X913" s="2" t="s">
        <v>10243</v>
      </c>
    </row>
    <row r="914" customFormat="false" ht="15" hidden="false" customHeight="false" outlineLevel="0" collapsed="false">
      <c r="A914" s="2" t="s">
        <v>10244</v>
      </c>
      <c r="B914" s="2" t="s">
        <v>104</v>
      </c>
      <c r="C914" s="2" t="s">
        <v>137</v>
      </c>
      <c r="D914" s="2" t="s">
        <v>112</v>
      </c>
      <c r="E914" s="2" t="s">
        <v>6511</v>
      </c>
      <c r="F914" s="2"/>
      <c r="G914" s="2" t="n">
        <v>2015</v>
      </c>
      <c r="H914" s="2" t="s">
        <v>10245</v>
      </c>
      <c r="I914" s="2" t="s">
        <v>1286</v>
      </c>
      <c r="J914" s="2" t="s">
        <v>10246</v>
      </c>
      <c r="K914" s="2" t="s">
        <v>10247</v>
      </c>
      <c r="L914" s="2" t="s">
        <v>10248</v>
      </c>
      <c r="M914" s="2" t="s">
        <v>6836</v>
      </c>
      <c r="N914" s="2" t="s">
        <v>10249</v>
      </c>
      <c r="O914" s="2" t="s">
        <v>6548</v>
      </c>
      <c r="P914" s="2" t="s">
        <v>664</v>
      </c>
      <c r="Q914" s="2" t="s">
        <v>10250</v>
      </c>
      <c r="R914" s="2" t="s">
        <v>1294</v>
      </c>
      <c r="S914" s="2" t="s">
        <v>10251</v>
      </c>
      <c r="T914" s="2" t="s">
        <v>1404</v>
      </c>
      <c r="U914" s="2" t="s">
        <v>153</v>
      </c>
      <c r="V914" s="2" t="s">
        <v>154</v>
      </c>
      <c r="W914" s="12" t="n">
        <v>7.2</v>
      </c>
      <c r="X914" s="2" t="s">
        <v>10252</v>
      </c>
    </row>
    <row r="915" customFormat="false" ht="15" hidden="false" customHeight="false" outlineLevel="0" collapsed="false">
      <c r="A915" s="2" t="s">
        <v>10253</v>
      </c>
      <c r="B915" s="2" t="s">
        <v>104</v>
      </c>
      <c r="C915" s="2" t="s">
        <v>137</v>
      </c>
      <c r="D915" s="2" t="s">
        <v>112</v>
      </c>
      <c r="E915" s="2" t="s">
        <v>10254</v>
      </c>
      <c r="F915" s="2"/>
      <c r="G915" s="2" t="n">
        <v>2005</v>
      </c>
      <c r="H915" s="2" t="s">
        <v>2903</v>
      </c>
      <c r="I915" s="2" t="s">
        <v>4243</v>
      </c>
      <c r="J915" s="2" t="s">
        <v>10255</v>
      </c>
      <c r="K915" s="2" t="s">
        <v>10256</v>
      </c>
      <c r="L915" s="2" t="s">
        <v>10257</v>
      </c>
      <c r="M915" s="2" t="s">
        <v>6988</v>
      </c>
      <c r="N915" s="2" t="s">
        <v>1083</v>
      </c>
      <c r="O915" s="2" t="s">
        <v>10258</v>
      </c>
      <c r="P915" s="2" t="s">
        <v>1905</v>
      </c>
      <c r="Q915" s="2" t="s">
        <v>10259</v>
      </c>
      <c r="R915" s="2" t="s">
        <v>4251</v>
      </c>
      <c r="S915" s="2"/>
      <c r="T915" s="2" t="s">
        <v>10260</v>
      </c>
      <c r="U915" s="2" t="s">
        <v>153</v>
      </c>
      <c r="V915" s="2" t="s">
        <v>154</v>
      </c>
      <c r="W915" s="12" t="n">
        <v>7.2</v>
      </c>
      <c r="X915" s="2" t="s">
        <v>10261</v>
      </c>
    </row>
    <row r="916" customFormat="false" ht="15" hidden="false" customHeight="false" outlineLevel="0" collapsed="false">
      <c r="A916" s="2" t="s">
        <v>10262</v>
      </c>
      <c r="B916" s="2" t="s">
        <v>104</v>
      </c>
      <c r="C916" s="2" t="s">
        <v>137</v>
      </c>
      <c r="D916" s="2" t="s">
        <v>112</v>
      </c>
      <c r="E916" s="2" t="s">
        <v>10263</v>
      </c>
      <c r="F916" s="2"/>
      <c r="G916" s="2" t="n">
        <v>2012</v>
      </c>
      <c r="H916" s="2" t="s">
        <v>10264</v>
      </c>
      <c r="I916" s="2" t="s">
        <v>1676</v>
      </c>
      <c r="J916" s="2" t="s">
        <v>10265</v>
      </c>
      <c r="K916" s="2" t="s">
        <v>10266</v>
      </c>
      <c r="L916" s="2" t="s">
        <v>10267</v>
      </c>
      <c r="M916" s="2" t="s">
        <v>10268</v>
      </c>
      <c r="N916" s="2" t="s">
        <v>10269</v>
      </c>
      <c r="O916" s="2" t="s">
        <v>4674</v>
      </c>
      <c r="P916" s="2" t="s">
        <v>9086</v>
      </c>
      <c r="Q916" s="2" t="s">
        <v>10270</v>
      </c>
      <c r="R916" s="2" t="s">
        <v>1684</v>
      </c>
      <c r="S916" s="2" t="s">
        <v>1350</v>
      </c>
      <c r="T916" s="2" t="s">
        <v>10271</v>
      </c>
      <c r="U916" s="2" t="s">
        <v>153</v>
      </c>
      <c r="V916" s="2" t="s">
        <v>154</v>
      </c>
      <c r="W916" s="12" t="n">
        <v>7.2</v>
      </c>
      <c r="X916" s="2" t="s">
        <v>10272</v>
      </c>
    </row>
    <row r="917" customFormat="false" ht="15" hidden="false" customHeight="false" outlineLevel="0" collapsed="false">
      <c r="A917" s="2" t="s">
        <v>10273</v>
      </c>
      <c r="B917" s="2" t="s">
        <v>104</v>
      </c>
      <c r="C917" s="2" t="s">
        <v>137</v>
      </c>
      <c r="D917" s="2" t="s">
        <v>112</v>
      </c>
      <c r="E917" s="2" t="s">
        <v>10274</v>
      </c>
      <c r="F917" s="2"/>
      <c r="G917" s="2" t="n">
        <v>2011</v>
      </c>
      <c r="H917" s="2" t="s">
        <v>5923</v>
      </c>
      <c r="I917" s="2" t="s">
        <v>10275</v>
      </c>
      <c r="J917" s="2" t="s">
        <v>10276</v>
      </c>
      <c r="K917" s="2" t="s">
        <v>10277</v>
      </c>
      <c r="L917" s="2" t="s">
        <v>10278</v>
      </c>
      <c r="M917" s="2" t="s">
        <v>10279</v>
      </c>
      <c r="N917" s="2" t="s">
        <v>5883</v>
      </c>
      <c r="O917" s="2" t="s">
        <v>10280</v>
      </c>
      <c r="P917" s="2" t="s">
        <v>5052</v>
      </c>
      <c r="Q917" s="2" t="s">
        <v>10281</v>
      </c>
      <c r="R917" s="2" t="s">
        <v>10282</v>
      </c>
      <c r="S917" s="2" t="s">
        <v>1182</v>
      </c>
      <c r="T917" s="2" t="s">
        <v>3979</v>
      </c>
      <c r="U917" s="2" t="s">
        <v>153</v>
      </c>
      <c r="V917" s="2" t="s">
        <v>154</v>
      </c>
      <c r="W917" s="12" t="n">
        <v>7.2</v>
      </c>
      <c r="X917" s="2" t="s">
        <v>10283</v>
      </c>
    </row>
    <row r="918" customFormat="false" ht="15" hidden="false" customHeight="false" outlineLevel="0" collapsed="false">
      <c r="A918" s="2" t="s">
        <v>10284</v>
      </c>
      <c r="B918" s="2" t="s">
        <v>104</v>
      </c>
      <c r="C918" s="2" t="s">
        <v>137</v>
      </c>
      <c r="D918" s="2" t="s">
        <v>112</v>
      </c>
      <c r="E918" s="2" t="s">
        <v>3683</v>
      </c>
      <c r="F918" s="2" t="s">
        <v>10285</v>
      </c>
      <c r="G918" s="2" t="n">
        <v>2013</v>
      </c>
      <c r="H918" s="2" t="s">
        <v>2648</v>
      </c>
      <c r="I918" s="2" t="s">
        <v>2622</v>
      </c>
      <c r="J918" s="2" t="s">
        <v>10286</v>
      </c>
      <c r="K918" s="2" t="s">
        <v>10287</v>
      </c>
      <c r="L918" s="2" t="s">
        <v>6919</v>
      </c>
      <c r="M918" s="2" t="s">
        <v>10288</v>
      </c>
      <c r="N918" s="2" t="s">
        <v>4651</v>
      </c>
      <c r="O918" s="2" t="s">
        <v>10289</v>
      </c>
      <c r="P918" s="2" t="s">
        <v>10290</v>
      </c>
      <c r="Q918" s="2" t="s">
        <v>10291</v>
      </c>
      <c r="R918" s="2" t="s">
        <v>2628</v>
      </c>
      <c r="S918" s="2" t="s">
        <v>2629</v>
      </c>
      <c r="T918" s="2" t="s">
        <v>3794</v>
      </c>
      <c r="U918" s="2" t="s">
        <v>153</v>
      </c>
      <c r="V918" s="2" t="s">
        <v>154</v>
      </c>
      <c r="W918" s="12" t="n">
        <v>7.2</v>
      </c>
      <c r="X918" s="2" t="s">
        <v>10292</v>
      </c>
    </row>
    <row r="919" customFormat="false" ht="15" hidden="false" customHeight="false" outlineLevel="0" collapsed="false">
      <c r="A919" s="2" t="s">
        <v>10293</v>
      </c>
      <c r="B919" s="2" t="s">
        <v>104</v>
      </c>
      <c r="C919" s="2" t="s">
        <v>137</v>
      </c>
      <c r="D919" s="2" t="s">
        <v>112</v>
      </c>
      <c r="E919" s="2" t="s">
        <v>10294</v>
      </c>
      <c r="F919" s="2"/>
      <c r="G919" s="2" t="n">
        <v>2010</v>
      </c>
      <c r="H919" s="2" t="s">
        <v>3132</v>
      </c>
      <c r="I919" s="2" t="s">
        <v>10295</v>
      </c>
      <c r="J919" s="2" t="s">
        <v>10296</v>
      </c>
      <c r="K919" s="2" t="s">
        <v>10297</v>
      </c>
      <c r="L919" s="2" t="s">
        <v>10298</v>
      </c>
      <c r="M919" s="2" t="s">
        <v>3737</v>
      </c>
      <c r="N919" s="2" t="s">
        <v>2653</v>
      </c>
      <c r="O919" s="2" t="s">
        <v>10299</v>
      </c>
      <c r="P919" s="2" t="s">
        <v>4116</v>
      </c>
      <c r="Q919" s="2" t="s">
        <v>10300</v>
      </c>
      <c r="R919" s="2" t="s">
        <v>10301</v>
      </c>
      <c r="S919" s="2" t="s">
        <v>1182</v>
      </c>
      <c r="T919" s="2" t="s">
        <v>1756</v>
      </c>
      <c r="U919" s="2" t="s">
        <v>153</v>
      </c>
      <c r="V919" s="2" t="s">
        <v>154</v>
      </c>
      <c r="W919" s="12" t="n">
        <v>7.2</v>
      </c>
      <c r="X919" s="2" t="s">
        <v>10302</v>
      </c>
    </row>
    <row r="920" customFormat="false" ht="15" hidden="false" customHeight="false" outlineLevel="0" collapsed="false">
      <c r="A920" s="2" t="s">
        <v>10303</v>
      </c>
      <c r="B920" s="2" t="s">
        <v>104</v>
      </c>
      <c r="C920" s="2" t="s">
        <v>137</v>
      </c>
      <c r="D920" s="2" t="s">
        <v>112</v>
      </c>
      <c r="E920" s="2" t="s">
        <v>10304</v>
      </c>
      <c r="F920" s="2"/>
      <c r="G920" s="2" t="n">
        <v>2013</v>
      </c>
      <c r="H920" s="2" t="s">
        <v>9079</v>
      </c>
      <c r="I920" s="2" t="s">
        <v>10305</v>
      </c>
      <c r="J920" s="2" t="s">
        <v>10306</v>
      </c>
      <c r="K920" s="2" t="s">
        <v>10307</v>
      </c>
      <c r="L920" s="2" t="s">
        <v>10308</v>
      </c>
      <c r="M920" s="2" t="s">
        <v>10309</v>
      </c>
      <c r="N920" s="2" t="s">
        <v>2347</v>
      </c>
      <c r="O920" s="2" t="s">
        <v>3215</v>
      </c>
      <c r="P920" s="2" t="s">
        <v>1304</v>
      </c>
      <c r="Q920" s="2" t="s">
        <v>10310</v>
      </c>
      <c r="R920" s="2" t="s">
        <v>10311</v>
      </c>
      <c r="S920" s="2" t="s">
        <v>170</v>
      </c>
      <c r="T920" s="2" t="s">
        <v>583</v>
      </c>
      <c r="U920" s="2" t="s">
        <v>153</v>
      </c>
      <c r="V920" s="2" t="s">
        <v>154</v>
      </c>
      <c r="W920" s="12" t="n">
        <v>7.2</v>
      </c>
      <c r="X920" s="2" t="s">
        <v>10312</v>
      </c>
    </row>
    <row r="921" customFormat="false" ht="15" hidden="false" customHeight="false" outlineLevel="0" collapsed="false">
      <c r="A921" s="2" t="s">
        <v>10313</v>
      </c>
      <c r="B921" s="2" t="s">
        <v>104</v>
      </c>
      <c r="C921" s="2" t="s">
        <v>137</v>
      </c>
      <c r="D921" s="2" t="s">
        <v>112</v>
      </c>
      <c r="E921" s="2" t="s">
        <v>5720</v>
      </c>
      <c r="F921" s="2" t="s">
        <v>10314</v>
      </c>
      <c r="G921" s="2" t="n">
        <v>2010</v>
      </c>
      <c r="H921" s="2" t="s">
        <v>10315</v>
      </c>
      <c r="I921" s="2" t="s">
        <v>6098</v>
      </c>
      <c r="J921" s="2" t="s">
        <v>10316</v>
      </c>
      <c r="K921" s="2" t="s">
        <v>10317</v>
      </c>
      <c r="L921" s="2" t="s">
        <v>10318</v>
      </c>
      <c r="M921" s="2" t="s">
        <v>8194</v>
      </c>
      <c r="N921" s="2" t="s">
        <v>8295</v>
      </c>
      <c r="O921" s="2" t="s">
        <v>1237</v>
      </c>
      <c r="P921" s="2" t="s">
        <v>1464</v>
      </c>
      <c r="Q921" s="2" t="s">
        <v>10319</v>
      </c>
      <c r="R921" s="2" t="s">
        <v>6106</v>
      </c>
      <c r="S921" s="2" t="s">
        <v>10320</v>
      </c>
      <c r="T921" s="2" t="s">
        <v>6108</v>
      </c>
      <c r="U921" s="2" t="s">
        <v>153</v>
      </c>
      <c r="V921" s="2" t="s">
        <v>154</v>
      </c>
      <c r="W921" s="12" t="n">
        <v>7.2</v>
      </c>
      <c r="X921" s="2" t="s">
        <v>10321</v>
      </c>
    </row>
    <row r="922" customFormat="false" ht="15" hidden="false" customHeight="false" outlineLevel="0" collapsed="false">
      <c r="A922" s="2" t="s">
        <v>10322</v>
      </c>
      <c r="B922" s="2" t="s">
        <v>104</v>
      </c>
      <c r="C922" s="2" t="s">
        <v>137</v>
      </c>
      <c r="D922" s="2" t="s">
        <v>112</v>
      </c>
      <c r="E922" s="2" t="s">
        <v>2604</v>
      </c>
      <c r="F922" s="2"/>
      <c r="G922" s="2" t="n">
        <v>2015</v>
      </c>
      <c r="H922" s="2" t="s">
        <v>10245</v>
      </c>
      <c r="I922" s="2" t="s">
        <v>1966</v>
      </c>
      <c r="J922" s="2" t="s">
        <v>10323</v>
      </c>
      <c r="K922" s="2" t="s">
        <v>10324</v>
      </c>
      <c r="L922" s="2" t="s">
        <v>10325</v>
      </c>
      <c r="M922" s="2" t="s">
        <v>6170</v>
      </c>
      <c r="N922" s="2" t="s">
        <v>4278</v>
      </c>
      <c r="O922" s="2" t="s">
        <v>10326</v>
      </c>
      <c r="P922" s="2" t="s">
        <v>1291</v>
      </c>
      <c r="Q922" s="2" t="s">
        <v>10327</v>
      </c>
      <c r="R922" s="2" t="s">
        <v>1973</v>
      </c>
      <c r="S922" s="2" t="s">
        <v>4376</v>
      </c>
      <c r="T922" s="2" t="s">
        <v>10328</v>
      </c>
      <c r="U922" s="2" t="s">
        <v>153</v>
      </c>
      <c r="V922" s="2" t="s">
        <v>154</v>
      </c>
      <c r="W922" s="12" t="n">
        <v>7.2</v>
      </c>
      <c r="X922" s="2" t="s">
        <v>10329</v>
      </c>
    </row>
    <row r="923" customFormat="false" ht="15" hidden="false" customHeight="false" outlineLevel="0" collapsed="false">
      <c r="A923" s="2" t="s">
        <v>10330</v>
      </c>
      <c r="B923" s="2" t="s">
        <v>104</v>
      </c>
      <c r="C923" s="2" t="s">
        <v>137</v>
      </c>
      <c r="D923" s="2" t="s">
        <v>112</v>
      </c>
      <c r="E923" s="2" t="s">
        <v>1841</v>
      </c>
      <c r="F923" s="2"/>
      <c r="G923" s="2" t="n">
        <v>2006</v>
      </c>
      <c r="H923" s="2" t="s">
        <v>1028</v>
      </c>
      <c r="I923" s="2" t="s">
        <v>1459</v>
      </c>
      <c r="J923" s="2" t="s">
        <v>10331</v>
      </c>
      <c r="K923" s="2" t="s">
        <v>10332</v>
      </c>
      <c r="L923" s="2" t="s">
        <v>10333</v>
      </c>
      <c r="M923" s="2" t="s">
        <v>10334</v>
      </c>
      <c r="N923" s="2" t="s">
        <v>8071</v>
      </c>
      <c r="O923" s="2" t="s">
        <v>1417</v>
      </c>
      <c r="P923" s="2" t="s">
        <v>1027</v>
      </c>
      <c r="Q923" s="2" t="s">
        <v>10335</v>
      </c>
      <c r="R923" s="2" t="s">
        <v>1467</v>
      </c>
      <c r="S923" s="2" t="s">
        <v>1468</v>
      </c>
      <c r="T923" s="2" t="s">
        <v>10336</v>
      </c>
      <c r="U923" s="2" t="s">
        <v>153</v>
      </c>
      <c r="V923" s="2" t="s">
        <v>154</v>
      </c>
      <c r="W923" s="12" t="n">
        <v>7.2</v>
      </c>
      <c r="X923" s="2" t="s">
        <v>10337</v>
      </c>
    </row>
    <row r="924" customFormat="false" ht="15" hidden="false" customHeight="false" outlineLevel="0" collapsed="false">
      <c r="A924" s="2" t="s">
        <v>10338</v>
      </c>
      <c r="B924" s="2" t="s">
        <v>104</v>
      </c>
      <c r="C924" s="2" t="s">
        <v>137</v>
      </c>
      <c r="D924" s="2" t="s">
        <v>112</v>
      </c>
      <c r="E924" s="2" t="s">
        <v>10339</v>
      </c>
      <c r="F924" s="2" t="s">
        <v>10340</v>
      </c>
      <c r="G924" s="2" t="n">
        <v>2013</v>
      </c>
      <c r="H924" s="2" t="s">
        <v>9079</v>
      </c>
      <c r="I924" s="2" t="s">
        <v>9430</v>
      </c>
      <c r="J924" s="2" t="s">
        <v>10341</v>
      </c>
      <c r="K924" s="2" t="s">
        <v>10342</v>
      </c>
      <c r="L924" s="2" t="s">
        <v>10343</v>
      </c>
      <c r="M924" s="2" t="s">
        <v>1387</v>
      </c>
      <c r="N924" s="2" t="s">
        <v>3962</v>
      </c>
      <c r="O924" s="2" t="s">
        <v>5021</v>
      </c>
      <c r="P924" s="2" t="s">
        <v>1021</v>
      </c>
      <c r="Q924" s="2" t="s">
        <v>10344</v>
      </c>
      <c r="R924" s="2" t="s">
        <v>9436</v>
      </c>
      <c r="S924" s="2" t="s">
        <v>1535</v>
      </c>
      <c r="T924" s="2" t="s">
        <v>770</v>
      </c>
      <c r="U924" s="2" t="s">
        <v>153</v>
      </c>
      <c r="V924" s="2" t="s">
        <v>154</v>
      </c>
      <c r="W924" s="12" t="n">
        <v>7.2</v>
      </c>
      <c r="X924" s="2" t="s">
        <v>10345</v>
      </c>
    </row>
    <row r="925" customFormat="false" ht="15" hidden="false" customHeight="false" outlineLevel="0" collapsed="false">
      <c r="A925" s="2" t="s">
        <v>10346</v>
      </c>
      <c r="B925" s="2" t="s">
        <v>104</v>
      </c>
      <c r="C925" s="2" t="s">
        <v>137</v>
      </c>
      <c r="D925" s="2" t="s">
        <v>112</v>
      </c>
      <c r="E925" s="2" t="s">
        <v>227</v>
      </c>
      <c r="F925" s="2" t="s">
        <v>10347</v>
      </c>
      <c r="G925" s="2" t="n">
        <v>2007</v>
      </c>
      <c r="H925" s="2" t="s">
        <v>9791</v>
      </c>
      <c r="I925" s="2" t="s">
        <v>495</v>
      </c>
      <c r="J925" s="2" t="s">
        <v>10348</v>
      </c>
      <c r="K925" s="2" t="s">
        <v>10349</v>
      </c>
      <c r="L925" s="2" t="s">
        <v>10350</v>
      </c>
      <c r="M925" s="2" t="s">
        <v>513</v>
      </c>
      <c r="N925" s="2" t="s">
        <v>5338</v>
      </c>
      <c r="O925" s="2" t="s">
        <v>1637</v>
      </c>
      <c r="P925" s="2" t="s">
        <v>1644</v>
      </c>
      <c r="Q925" s="2" t="s">
        <v>10351</v>
      </c>
      <c r="R925" s="2" t="s">
        <v>504</v>
      </c>
      <c r="S925" s="2" t="s">
        <v>2667</v>
      </c>
      <c r="T925" s="2" t="s">
        <v>10352</v>
      </c>
      <c r="U925" s="2" t="s">
        <v>153</v>
      </c>
      <c r="V925" s="2" t="s">
        <v>154</v>
      </c>
      <c r="W925" s="12" t="n">
        <v>7.2</v>
      </c>
      <c r="X925" s="2" t="s">
        <v>10353</v>
      </c>
    </row>
    <row r="926" customFormat="false" ht="15" hidden="false" customHeight="false" outlineLevel="0" collapsed="false">
      <c r="A926" s="2" t="s">
        <v>10354</v>
      </c>
      <c r="B926" s="2" t="s">
        <v>104</v>
      </c>
      <c r="C926" s="2" t="s">
        <v>137</v>
      </c>
      <c r="D926" s="2" t="s">
        <v>112</v>
      </c>
      <c r="E926" s="2" t="s">
        <v>2166</v>
      </c>
      <c r="F926" s="2" t="s">
        <v>10355</v>
      </c>
      <c r="G926" s="2" t="n">
        <v>2008</v>
      </c>
      <c r="H926" s="2" t="s">
        <v>369</v>
      </c>
      <c r="I926" s="2" t="s">
        <v>3814</v>
      </c>
      <c r="J926" s="2" t="s">
        <v>10356</v>
      </c>
      <c r="K926" s="2" t="s">
        <v>10357</v>
      </c>
      <c r="L926" s="2" t="s">
        <v>10358</v>
      </c>
      <c r="M926" s="2" t="s">
        <v>10359</v>
      </c>
      <c r="N926" s="2" t="s">
        <v>1423</v>
      </c>
      <c r="O926" s="2" t="s">
        <v>2155</v>
      </c>
      <c r="P926" s="2" t="s">
        <v>10360</v>
      </c>
      <c r="Q926" s="2" t="s">
        <v>10361</v>
      </c>
      <c r="R926" s="2" t="s">
        <v>3820</v>
      </c>
      <c r="S926" s="2"/>
      <c r="T926" s="2" t="s">
        <v>6595</v>
      </c>
      <c r="U926" s="2" t="s">
        <v>153</v>
      </c>
      <c r="V926" s="2" t="s">
        <v>154</v>
      </c>
      <c r="W926" s="12" t="n">
        <v>7.2</v>
      </c>
      <c r="X926" s="2" t="s">
        <v>10362</v>
      </c>
    </row>
    <row r="927" customFormat="false" ht="15" hidden="false" customHeight="false" outlineLevel="0" collapsed="false">
      <c r="A927" s="2" t="s">
        <v>10363</v>
      </c>
      <c r="B927" s="2" t="s">
        <v>104</v>
      </c>
      <c r="C927" s="2" t="s">
        <v>137</v>
      </c>
      <c r="D927" s="2" t="s">
        <v>112</v>
      </c>
      <c r="E927" s="2" t="s">
        <v>5260</v>
      </c>
      <c r="F927" s="2" t="s">
        <v>10364</v>
      </c>
      <c r="G927" s="2" t="n">
        <v>2001</v>
      </c>
      <c r="H927" s="2" t="s">
        <v>10365</v>
      </c>
      <c r="I927" s="2" t="s">
        <v>3510</v>
      </c>
      <c r="J927" s="2" t="s">
        <v>10366</v>
      </c>
      <c r="K927" s="2" t="s">
        <v>10367</v>
      </c>
      <c r="L927" s="2" t="s">
        <v>10368</v>
      </c>
      <c r="M927" s="2" t="s">
        <v>10369</v>
      </c>
      <c r="N927" s="2" t="s">
        <v>7715</v>
      </c>
      <c r="O927" s="2" t="s">
        <v>2491</v>
      </c>
      <c r="P927" s="2" t="s">
        <v>10370</v>
      </c>
      <c r="Q927" s="2" t="s">
        <v>10371</v>
      </c>
      <c r="R927" s="2" t="s">
        <v>3518</v>
      </c>
      <c r="S927" s="2" t="s">
        <v>1182</v>
      </c>
      <c r="T927" s="2" t="s">
        <v>5557</v>
      </c>
      <c r="U927" s="2" t="s">
        <v>153</v>
      </c>
      <c r="V927" s="2" t="s">
        <v>154</v>
      </c>
      <c r="W927" s="12" t="n">
        <v>7.2</v>
      </c>
      <c r="X927" s="2" t="s">
        <v>10372</v>
      </c>
    </row>
    <row r="928" customFormat="false" ht="15" hidden="false" customHeight="false" outlineLevel="0" collapsed="false">
      <c r="A928" s="2" t="s">
        <v>10373</v>
      </c>
      <c r="B928" s="2" t="s">
        <v>104</v>
      </c>
      <c r="C928" s="2" t="s">
        <v>137</v>
      </c>
      <c r="D928" s="2" t="s">
        <v>112</v>
      </c>
      <c r="E928" s="2" t="s">
        <v>287</v>
      </c>
      <c r="F928" s="2" t="s">
        <v>10374</v>
      </c>
      <c r="G928" s="2" t="n">
        <v>2016</v>
      </c>
      <c r="H928" s="2" t="s">
        <v>10375</v>
      </c>
      <c r="I928" s="2" t="s">
        <v>10376</v>
      </c>
      <c r="J928" s="2" t="s">
        <v>10377</v>
      </c>
      <c r="K928" s="2" t="s">
        <v>10378</v>
      </c>
      <c r="L928" s="2" t="s">
        <v>10379</v>
      </c>
      <c r="M928" s="2" t="s">
        <v>4137</v>
      </c>
      <c r="N928" s="2" t="s">
        <v>280</v>
      </c>
      <c r="O928" s="2" t="s">
        <v>288</v>
      </c>
      <c r="P928" s="2" t="s">
        <v>10380</v>
      </c>
      <c r="Q928" s="2" t="s">
        <v>10381</v>
      </c>
      <c r="R928" s="2" t="s">
        <v>10382</v>
      </c>
      <c r="S928" s="2" t="s">
        <v>10383</v>
      </c>
      <c r="T928" s="2" t="s">
        <v>10384</v>
      </c>
      <c r="U928" s="2" t="s">
        <v>153</v>
      </c>
      <c r="V928" s="2" t="s">
        <v>154</v>
      </c>
      <c r="W928" s="12" t="n">
        <v>7.2</v>
      </c>
      <c r="X928" s="2" t="s">
        <v>10385</v>
      </c>
    </row>
    <row r="929" customFormat="false" ht="15" hidden="false" customHeight="false" outlineLevel="0" collapsed="false">
      <c r="A929" s="2" t="s">
        <v>10386</v>
      </c>
      <c r="B929" s="2" t="s">
        <v>104</v>
      </c>
      <c r="C929" s="2" t="s">
        <v>137</v>
      </c>
      <c r="D929" s="2" t="s">
        <v>112</v>
      </c>
      <c r="E929" s="2" t="s">
        <v>10387</v>
      </c>
      <c r="F929" s="2"/>
      <c r="G929" s="2" t="n">
        <v>2011</v>
      </c>
      <c r="H929" s="2" t="s">
        <v>5854</v>
      </c>
      <c r="I929" s="2" t="s">
        <v>5142</v>
      </c>
      <c r="J929" s="2" t="s">
        <v>10388</v>
      </c>
      <c r="K929" s="2" t="s">
        <v>10389</v>
      </c>
      <c r="L929" s="2" t="s">
        <v>10390</v>
      </c>
      <c r="M929" s="2" t="s">
        <v>10391</v>
      </c>
      <c r="N929" s="2" t="s">
        <v>10392</v>
      </c>
      <c r="O929" s="2" t="s">
        <v>4791</v>
      </c>
      <c r="P929" s="2" t="s">
        <v>10326</v>
      </c>
      <c r="Q929" s="2" t="s">
        <v>10393</v>
      </c>
      <c r="R929" s="2" t="s">
        <v>5148</v>
      </c>
      <c r="S929" s="2"/>
      <c r="T929" s="2" t="s">
        <v>306</v>
      </c>
      <c r="U929" s="2" t="s">
        <v>153</v>
      </c>
      <c r="V929" s="2" t="s">
        <v>154</v>
      </c>
      <c r="W929" s="12" t="n">
        <v>7.2</v>
      </c>
      <c r="X929" s="2" t="s">
        <v>10394</v>
      </c>
    </row>
    <row r="930" customFormat="false" ht="15" hidden="false" customHeight="false" outlineLevel="0" collapsed="false">
      <c r="A930" s="2" t="s">
        <v>10395</v>
      </c>
      <c r="B930" s="2" t="s">
        <v>104</v>
      </c>
      <c r="C930" s="2" t="s">
        <v>137</v>
      </c>
      <c r="D930" s="2" t="s">
        <v>112</v>
      </c>
      <c r="E930" s="2" t="s">
        <v>10396</v>
      </c>
      <c r="F930" s="2"/>
      <c r="G930" s="2" t="n">
        <v>2010</v>
      </c>
      <c r="H930" s="2" t="s">
        <v>10397</v>
      </c>
      <c r="I930" s="2" t="s">
        <v>10398</v>
      </c>
      <c r="J930" s="2" t="s">
        <v>10399</v>
      </c>
      <c r="K930" s="2" t="s">
        <v>10400</v>
      </c>
      <c r="L930" s="2" t="s">
        <v>10401</v>
      </c>
      <c r="M930" s="2" t="s">
        <v>10402</v>
      </c>
      <c r="N930" s="2" t="s">
        <v>2027</v>
      </c>
      <c r="O930" s="2" t="s">
        <v>4963</v>
      </c>
      <c r="P930" s="2" t="s">
        <v>1291</v>
      </c>
      <c r="Q930" s="2" t="s">
        <v>10403</v>
      </c>
      <c r="R930" s="2" t="s">
        <v>10404</v>
      </c>
      <c r="S930" s="2" t="s">
        <v>10405</v>
      </c>
      <c r="T930" s="2" t="s">
        <v>2399</v>
      </c>
      <c r="U930" s="2" t="s">
        <v>153</v>
      </c>
      <c r="V930" s="2" t="s">
        <v>154</v>
      </c>
      <c r="W930" s="12" t="n">
        <v>7.2</v>
      </c>
      <c r="X930" s="2" t="s">
        <v>10406</v>
      </c>
    </row>
    <row r="931" customFormat="false" ht="15" hidden="false" customHeight="false" outlineLevel="0" collapsed="false">
      <c r="A931" s="2" t="s">
        <v>10407</v>
      </c>
      <c r="B931" s="2" t="s">
        <v>104</v>
      </c>
      <c r="C931" s="2" t="s">
        <v>137</v>
      </c>
      <c r="D931" s="2" t="s">
        <v>112</v>
      </c>
      <c r="E931" s="2" t="s">
        <v>10408</v>
      </c>
      <c r="F931" s="2"/>
      <c r="G931" s="2" t="n">
        <v>1989</v>
      </c>
      <c r="H931" s="2" t="s">
        <v>10409</v>
      </c>
      <c r="I931" s="2" t="s">
        <v>6086</v>
      </c>
      <c r="J931" s="2" t="s">
        <v>10410</v>
      </c>
      <c r="K931" s="2" t="s">
        <v>10411</v>
      </c>
      <c r="L931" s="2" t="s">
        <v>3660</v>
      </c>
      <c r="M931" s="2" t="s">
        <v>10412</v>
      </c>
      <c r="N931" s="2" t="s">
        <v>3539</v>
      </c>
      <c r="O931" s="2" t="s">
        <v>6336</v>
      </c>
      <c r="P931" s="2" t="s">
        <v>1795</v>
      </c>
      <c r="Q931" s="2" t="s">
        <v>10413</v>
      </c>
      <c r="R931" s="2" t="s">
        <v>6092</v>
      </c>
      <c r="S931" s="2" t="s">
        <v>214</v>
      </c>
      <c r="T931" s="2" t="s">
        <v>1549</v>
      </c>
      <c r="U931" s="2" t="s">
        <v>153</v>
      </c>
      <c r="V931" s="2" t="s">
        <v>154</v>
      </c>
      <c r="W931" s="12" t="n">
        <v>7.2</v>
      </c>
      <c r="X931" s="2" t="s">
        <v>10414</v>
      </c>
    </row>
    <row r="932" customFormat="false" ht="15" hidden="false" customHeight="false" outlineLevel="0" collapsed="false">
      <c r="A932" s="2" t="s">
        <v>10415</v>
      </c>
      <c r="B932" s="2" t="s">
        <v>104</v>
      </c>
      <c r="C932" s="2" t="s">
        <v>137</v>
      </c>
      <c r="D932" s="2" t="s">
        <v>112</v>
      </c>
      <c r="E932" s="2" t="s">
        <v>10416</v>
      </c>
      <c r="F932" s="2"/>
      <c r="G932" s="2" t="n">
        <v>2005</v>
      </c>
      <c r="H932" s="2" t="s">
        <v>10417</v>
      </c>
      <c r="I932" s="2" t="s">
        <v>3468</v>
      </c>
      <c r="J932" s="2" t="s">
        <v>10418</v>
      </c>
      <c r="K932" s="2" t="s">
        <v>10419</v>
      </c>
      <c r="L932" s="2" t="s">
        <v>10420</v>
      </c>
      <c r="M932" s="2" t="s">
        <v>2197</v>
      </c>
      <c r="N932" s="2" t="s">
        <v>5115</v>
      </c>
      <c r="O932" s="2" t="s">
        <v>5116</v>
      </c>
      <c r="P932" s="2" t="s">
        <v>1982</v>
      </c>
      <c r="Q932" s="2" t="s">
        <v>10421</v>
      </c>
      <c r="R932" s="2" t="s">
        <v>3477</v>
      </c>
      <c r="S932" s="2" t="s">
        <v>3478</v>
      </c>
      <c r="T932" s="2" t="s">
        <v>10422</v>
      </c>
      <c r="U932" s="2" t="s">
        <v>153</v>
      </c>
      <c r="V932" s="2" t="s">
        <v>154</v>
      </c>
      <c r="W932" s="12" t="n">
        <v>7.2</v>
      </c>
      <c r="X932" s="2" t="s">
        <v>10423</v>
      </c>
    </row>
    <row r="933" customFormat="false" ht="15" hidden="false" customHeight="false" outlineLevel="0" collapsed="false">
      <c r="A933" s="2" t="s">
        <v>10424</v>
      </c>
      <c r="B933" s="2" t="s">
        <v>104</v>
      </c>
      <c r="C933" s="2" t="s">
        <v>137</v>
      </c>
      <c r="D933" s="2" t="s">
        <v>112</v>
      </c>
      <c r="E933" s="2" t="s">
        <v>7264</v>
      </c>
      <c r="F933" s="2"/>
      <c r="G933" s="2" t="n">
        <v>1993</v>
      </c>
      <c r="H933" s="2" t="s">
        <v>10425</v>
      </c>
      <c r="I933" s="2" t="s">
        <v>4460</v>
      </c>
      <c r="J933" s="2" t="s">
        <v>10426</v>
      </c>
      <c r="K933" s="2" t="s">
        <v>10427</v>
      </c>
      <c r="L933" s="2" t="s">
        <v>10428</v>
      </c>
      <c r="M933" s="2" t="s">
        <v>10189</v>
      </c>
      <c r="N933" s="2" t="s">
        <v>188</v>
      </c>
      <c r="O933" s="2" t="s">
        <v>5847</v>
      </c>
      <c r="P933" s="2" t="s">
        <v>530</v>
      </c>
      <c r="Q933" s="2" t="s">
        <v>10429</v>
      </c>
      <c r="R933" s="2" t="s">
        <v>4467</v>
      </c>
      <c r="S933" s="2" t="s">
        <v>4272</v>
      </c>
      <c r="T933" s="2" t="s">
        <v>2000</v>
      </c>
      <c r="U933" s="2" t="s">
        <v>153</v>
      </c>
      <c r="V933" s="2" t="s">
        <v>154</v>
      </c>
      <c r="W933" s="12" t="n">
        <v>7.2</v>
      </c>
      <c r="X933" s="2" t="s">
        <v>10430</v>
      </c>
    </row>
    <row r="934" customFormat="false" ht="15" hidden="false" customHeight="false" outlineLevel="0" collapsed="false">
      <c r="A934" s="2" t="s">
        <v>10431</v>
      </c>
      <c r="B934" s="2" t="s">
        <v>104</v>
      </c>
      <c r="C934" s="2" t="s">
        <v>137</v>
      </c>
      <c r="D934" s="2" t="s">
        <v>112</v>
      </c>
      <c r="E934" s="2" t="s">
        <v>1668</v>
      </c>
      <c r="F934" s="2"/>
      <c r="G934" s="2" t="n">
        <v>1995</v>
      </c>
      <c r="H934" s="2" t="s">
        <v>10432</v>
      </c>
      <c r="I934" s="2" t="s">
        <v>10433</v>
      </c>
      <c r="J934" s="2" t="s">
        <v>10434</v>
      </c>
      <c r="K934" s="2" t="s">
        <v>10435</v>
      </c>
      <c r="L934" s="2" t="s">
        <v>10436</v>
      </c>
      <c r="M934" s="2" t="s">
        <v>5393</v>
      </c>
      <c r="N934" s="2" t="s">
        <v>10437</v>
      </c>
      <c r="O934" s="2" t="s">
        <v>594</v>
      </c>
      <c r="P934" s="2" t="s">
        <v>5425</v>
      </c>
      <c r="Q934" s="2" t="s">
        <v>10438</v>
      </c>
      <c r="R934" s="2" t="s">
        <v>10439</v>
      </c>
      <c r="S934" s="2" t="s">
        <v>10440</v>
      </c>
      <c r="T934" s="2" t="s">
        <v>10441</v>
      </c>
      <c r="U934" s="2" t="s">
        <v>153</v>
      </c>
      <c r="V934" s="2" t="s">
        <v>154</v>
      </c>
      <c r="W934" s="12" t="n">
        <v>7.2</v>
      </c>
      <c r="X934" s="2" t="s">
        <v>10442</v>
      </c>
    </row>
    <row r="935" customFormat="false" ht="15" hidden="false" customHeight="false" outlineLevel="0" collapsed="false">
      <c r="A935" s="2" t="s">
        <v>10443</v>
      </c>
      <c r="B935" s="2" t="s">
        <v>104</v>
      </c>
      <c r="C935" s="2" t="s">
        <v>137</v>
      </c>
      <c r="D935" s="2" t="s">
        <v>112</v>
      </c>
      <c r="E935" s="2" t="s">
        <v>146</v>
      </c>
      <c r="F935" s="2"/>
      <c r="G935" s="2" t="n">
        <v>2005</v>
      </c>
      <c r="H935" s="2" t="s">
        <v>6862</v>
      </c>
      <c r="I935" s="2" t="s">
        <v>10444</v>
      </c>
      <c r="J935" s="2" t="s">
        <v>10445</v>
      </c>
      <c r="K935" s="2" t="s">
        <v>10446</v>
      </c>
      <c r="L935" s="2" t="s">
        <v>10447</v>
      </c>
      <c r="M935" s="2" t="s">
        <v>10448</v>
      </c>
      <c r="N935" s="2" t="s">
        <v>1730</v>
      </c>
      <c r="O935" s="2" t="s">
        <v>3938</v>
      </c>
      <c r="P935" s="2" t="s">
        <v>8862</v>
      </c>
      <c r="Q935" s="2" t="s">
        <v>10449</v>
      </c>
      <c r="R935" s="2" t="s">
        <v>10450</v>
      </c>
      <c r="S935" s="2" t="s">
        <v>3883</v>
      </c>
      <c r="T935" s="2" t="s">
        <v>1894</v>
      </c>
      <c r="U935" s="2" t="s">
        <v>153</v>
      </c>
      <c r="V935" s="2" t="s">
        <v>154</v>
      </c>
      <c r="W935" s="12" t="n">
        <v>7.2</v>
      </c>
      <c r="X935" s="2" t="s">
        <v>10451</v>
      </c>
    </row>
    <row r="936" customFormat="false" ht="15" hidden="false" customHeight="false" outlineLevel="0" collapsed="false">
      <c r="A936" s="2" t="s">
        <v>10452</v>
      </c>
      <c r="B936" s="2" t="s">
        <v>104</v>
      </c>
      <c r="C936" s="2" t="s">
        <v>137</v>
      </c>
      <c r="D936" s="2" t="s">
        <v>112</v>
      </c>
      <c r="E936" s="2" t="s">
        <v>8568</v>
      </c>
      <c r="F936" s="2" t="s">
        <v>10453</v>
      </c>
      <c r="G936" s="2" t="n">
        <v>2011</v>
      </c>
      <c r="H936" s="2" t="s">
        <v>3467</v>
      </c>
      <c r="I936" s="2" t="s">
        <v>1085</v>
      </c>
      <c r="J936" s="2" t="s">
        <v>10454</v>
      </c>
      <c r="K936" s="2" t="s">
        <v>10455</v>
      </c>
      <c r="L936" s="2" t="s">
        <v>425</v>
      </c>
      <c r="M936" s="2" t="s">
        <v>7464</v>
      </c>
      <c r="N936" s="2" t="s">
        <v>3057</v>
      </c>
      <c r="O936" s="2" t="s">
        <v>1515</v>
      </c>
      <c r="P936" s="2" t="s">
        <v>6430</v>
      </c>
      <c r="Q936" s="2" t="s">
        <v>10456</v>
      </c>
      <c r="R936" s="2" t="s">
        <v>1094</v>
      </c>
      <c r="S936" s="2"/>
      <c r="T936" s="2" t="s">
        <v>215</v>
      </c>
      <c r="U936" s="2" t="s">
        <v>153</v>
      </c>
      <c r="V936" s="2" t="s">
        <v>154</v>
      </c>
      <c r="W936" s="12" t="n">
        <v>7.2</v>
      </c>
      <c r="X936" s="2" t="s">
        <v>10457</v>
      </c>
    </row>
    <row r="937" customFormat="false" ht="15" hidden="false" customHeight="false" outlineLevel="0" collapsed="false">
      <c r="A937" s="2" t="s">
        <v>10458</v>
      </c>
      <c r="B937" s="2" t="s">
        <v>104</v>
      </c>
      <c r="C937" s="2" t="s">
        <v>137</v>
      </c>
      <c r="D937" s="2" t="s">
        <v>112</v>
      </c>
      <c r="E937" s="2" t="s">
        <v>8096</v>
      </c>
      <c r="F937" s="2"/>
      <c r="G937" s="2" t="n">
        <v>1973</v>
      </c>
      <c r="H937" s="2" t="s">
        <v>10459</v>
      </c>
      <c r="I937" s="2" t="s">
        <v>5958</v>
      </c>
      <c r="J937" s="2" t="s">
        <v>10460</v>
      </c>
      <c r="K937" s="2" t="s">
        <v>10461</v>
      </c>
      <c r="L937" s="2" t="s">
        <v>10462</v>
      </c>
      <c r="M937" s="2" t="s">
        <v>10463</v>
      </c>
      <c r="N937" s="2" t="s">
        <v>5453</v>
      </c>
      <c r="O937" s="2" t="s">
        <v>897</v>
      </c>
      <c r="P937" s="2" t="s">
        <v>8097</v>
      </c>
      <c r="Q937" s="2" t="s">
        <v>10464</v>
      </c>
      <c r="R937" s="2" t="s">
        <v>5964</v>
      </c>
      <c r="S937" s="2" t="s">
        <v>10465</v>
      </c>
      <c r="T937" s="2" t="s">
        <v>10121</v>
      </c>
      <c r="U937" s="2" t="s">
        <v>153</v>
      </c>
      <c r="V937" s="2" t="s">
        <v>154</v>
      </c>
      <c r="W937" s="12" t="n">
        <v>7.2</v>
      </c>
      <c r="X937" s="2" t="s">
        <v>10466</v>
      </c>
    </row>
    <row r="938" customFormat="false" ht="15" hidden="false" customHeight="false" outlineLevel="0" collapsed="false">
      <c r="A938" s="2" t="s">
        <v>10467</v>
      </c>
      <c r="B938" s="2" t="s">
        <v>104</v>
      </c>
      <c r="C938" s="2" t="s">
        <v>137</v>
      </c>
      <c r="D938" s="2" t="s">
        <v>112</v>
      </c>
      <c r="E938" s="2" t="s">
        <v>7483</v>
      </c>
      <c r="F938" s="2"/>
      <c r="G938" s="2" t="n">
        <v>2005</v>
      </c>
      <c r="H938" s="2" t="s">
        <v>2903</v>
      </c>
      <c r="I938" s="2" t="s">
        <v>2777</v>
      </c>
      <c r="J938" s="2" t="s">
        <v>10468</v>
      </c>
      <c r="K938" s="2" t="s">
        <v>10469</v>
      </c>
      <c r="L938" s="2" t="s">
        <v>10470</v>
      </c>
      <c r="M938" s="2" t="s">
        <v>10471</v>
      </c>
      <c r="N938" s="2" t="s">
        <v>5229</v>
      </c>
      <c r="O938" s="2" t="s">
        <v>908</v>
      </c>
      <c r="P938" s="2" t="s">
        <v>1730</v>
      </c>
      <c r="Q938" s="2" t="s">
        <v>10472</v>
      </c>
      <c r="R938" s="2" t="s">
        <v>2784</v>
      </c>
      <c r="S938" s="2" t="s">
        <v>214</v>
      </c>
      <c r="T938" s="2" t="s">
        <v>10473</v>
      </c>
      <c r="U938" s="2" t="s">
        <v>153</v>
      </c>
      <c r="V938" s="2" t="s">
        <v>154</v>
      </c>
      <c r="W938" s="12" t="n">
        <v>7.2</v>
      </c>
      <c r="X938" s="2" t="s">
        <v>10474</v>
      </c>
    </row>
    <row r="939" customFormat="false" ht="15" hidden="false" customHeight="false" outlineLevel="0" collapsed="false">
      <c r="A939" s="2" t="s">
        <v>10475</v>
      </c>
      <c r="B939" s="2" t="s">
        <v>104</v>
      </c>
      <c r="C939" s="2" t="s">
        <v>137</v>
      </c>
      <c r="D939" s="2" t="s">
        <v>112</v>
      </c>
      <c r="E939" s="2" t="s">
        <v>3375</v>
      </c>
      <c r="F939" s="2" t="s">
        <v>10476</v>
      </c>
      <c r="G939" s="2" t="n">
        <v>1997</v>
      </c>
      <c r="H939" s="2" t="s">
        <v>3368</v>
      </c>
      <c r="I939" s="2" t="s">
        <v>10477</v>
      </c>
      <c r="J939" s="2" t="s">
        <v>10478</v>
      </c>
      <c r="K939" s="2" t="s">
        <v>10479</v>
      </c>
      <c r="L939" s="2" t="s">
        <v>3513</v>
      </c>
      <c r="M939" s="2" t="s">
        <v>10480</v>
      </c>
      <c r="N939" s="2" t="s">
        <v>10481</v>
      </c>
      <c r="O939" s="2" t="s">
        <v>594</v>
      </c>
      <c r="P939" s="2" t="s">
        <v>10437</v>
      </c>
      <c r="Q939" s="2" t="s">
        <v>10482</v>
      </c>
      <c r="R939" s="2" t="s">
        <v>10483</v>
      </c>
      <c r="S939" s="2" t="s">
        <v>582</v>
      </c>
      <c r="T939" s="2" t="s">
        <v>3519</v>
      </c>
      <c r="U939" s="2" t="s">
        <v>153</v>
      </c>
      <c r="V939" s="2" t="s">
        <v>154</v>
      </c>
      <c r="W939" s="12" t="n">
        <v>7.2</v>
      </c>
      <c r="X939" s="2" t="s">
        <v>10484</v>
      </c>
    </row>
    <row r="940" customFormat="false" ht="15" hidden="false" customHeight="false" outlineLevel="0" collapsed="false">
      <c r="A940" s="2" t="s">
        <v>10485</v>
      </c>
      <c r="B940" s="2" t="s">
        <v>104</v>
      </c>
      <c r="C940" s="2" t="s">
        <v>137</v>
      </c>
      <c r="D940" s="2" t="s">
        <v>112</v>
      </c>
      <c r="E940" s="2" t="s">
        <v>10486</v>
      </c>
      <c r="F940" s="2"/>
      <c r="G940" s="2" t="n">
        <v>1983</v>
      </c>
      <c r="H940" s="2" t="s">
        <v>10487</v>
      </c>
      <c r="I940" s="2" t="s">
        <v>10488</v>
      </c>
      <c r="J940" s="2" t="s">
        <v>10489</v>
      </c>
      <c r="K940" s="2" t="s">
        <v>10490</v>
      </c>
      <c r="L940" s="2" t="s">
        <v>10491</v>
      </c>
      <c r="M940" s="2" t="s">
        <v>10492</v>
      </c>
      <c r="N940" s="2" t="s">
        <v>1790</v>
      </c>
      <c r="O940" s="2" t="s">
        <v>10493</v>
      </c>
      <c r="P940" s="2" t="s">
        <v>842</v>
      </c>
      <c r="Q940" s="2" t="s">
        <v>10494</v>
      </c>
      <c r="R940" s="2" t="s">
        <v>10495</v>
      </c>
      <c r="S940" s="2" t="s">
        <v>3399</v>
      </c>
      <c r="T940" s="2" t="s">
        <v>10121</v>
      </c>
      <c r="U940" s="2" t="s">
        <v>153</v>
      </c>
      <c r="V940" s="2" t="s">
        <v>154</v>
      </c>
      <c r="W940" s="12" t="n">
        <v>7.2</v>
      </c>
      <c r="X940" s="2" t="s">
        <v>10496</v>
      </c>
    </row>
    <row r="941" customFormat="false" ht="15" hidden="false" customHeight="false" outlineLevel="0" collapsed="false">
      <c r="A941" s="2" t="s">
        <v>10497</v>
      </c>
      <c r="B941" s="2" t="s">
        <v>104</v>
      </c>
      <c r="C941" s="2" t="s">
        <v>137</v>
      </c>
      <c r="D941" s="2" t="s">
        <v>112</v>
      </c>
      <c r="E941" s="2" t="s">
        <v>2033</v>
      </c>
      <c r="F941" s="2"/>
      <c r="G941" s="2" t="n">
        <v>2011</v>
      </c>
      <c r="H941" s="2" t="s">
        <v>2220</v>
      </c>
      <c r="I941" s="2" t="s">
        <v>2699</v>
      </c>
      <c r="J941" s="2" t="s">
        <v>10498</v>
      </c>
      <c r="K941" s="2" t="s">
        <v>10499</v>
      </c>
      <c r="L941" s="2" t="s">
        <v>10500</v>
      </c>
      <c r="M941" s="2" t="s">
        <v>413</v>
      </c>
      <c r="N941" s="2" t="s">
        <v>2605</v>
      </c>
      <c r="O941" s="2" t="s">
        <v>10501</v>
      </c>
      <c r="P941" s="2" t="s">
        <v>2993</v>
      </c>
      <c r="Q941" s="2" t="s">
        <v>10502</v>
      </c>
      <c r="R941" s="2" t="s">
        <v>2708</v>
      </c>
      <c r="S941" s="2" t="s">
        <v>10503</v>
      </c>
      <c r="T941" s="2" t="s">
        <v>10328</v>
      </c>
      <c r="U941" s="2" t="s">
        <v>153</v>
      </c>
      <c r="V941" s="2" t="s">
        <v>154</v>
      </c>
      <c r="W941" s="12" t="n">
        <v>7.2</v>
      </c>
      <c r="X941" s="2" t="s">
        <v>10504</v>
      </c>
    </row>
    <row r="942" customFormat="false" ht="15" hidden="false" customHeight="false" outlineLevel="0" collapsed="false">
      <c r="A942" s="2" t="s">
        <v>10505</v>
      </c>
      <c r="B942" s="2" t="s">
        <v>104</v>
      </c>
      <c r="C942" s="2" t="s">
        <v>137</v>
      </c>
      <c r="D942" s="2" t="s">
        <v>112</v>
      </c>
      <c r="E942" s="2" t="s">
        <v>1430</v>
      </c>
      <c r="F942" s="2"/>
      <c r="G942" s="2" t="n">
        <v>2000</v>
      </c>
      <c r="H942" s="2" t="s">
        <v>266</v>
      </c>
      <c r="I942" s="2" t="s">
        <v>10506</v>
      </c>
      <c r="J942" s="2" t="s">
        <v>10507</v>
      </c>
      <c r="K942" s="2" t="s">
        <v>10508</v>
      </c>
      <c r="L942" s="2" t="s">
        <v>10509</v>
      </c>
      <c r="M942" s="2" t="s">
        <v>10510</v>
      </c>
      <c r="N942" s="2" t="s">
        <v>2731</v>
      </c>
      <c r="O942" s="2" t="s">
        <v>7459</v>
      </c>
      <c r="P942" s="2" t="s">
        <v>1407</v>
      </c>
      <c r="Q942" s="2" t="s">
        <v>10511</v>
      </c>
      <c r="R942" s="2" t="s">
        <v>10512</v>
      </c>
      <c r="S942" s="2" t="s">
        <v>3615</v>
      </c>
      <c r="T942" s="2" t="s">
        <v>7032</v>
      </c>
      <c r="U942" s="2" t="s">
        <v>153</v>
      </c>
      <c r="V942" s="2" t="s">
        <v>154</v>
      </c>
      <c r="W942" s="12" t="n">
        <v>7.2</v>
      </c>
      <c r="X942" s="2" t="s">
        <v>10513</v>
      </c>
    </row>
    <row r="943" customFormat="false" ht="15" hidden="false" customHeight="false" outlineLevel="0" collapsed="false">
      <c r="A943" s="2" t="s">
        <v>10514</v>
      </c>
      <c r="B943" s="2" t="s">
        <v>104</v>
      </c>
      <c r="C943" s="2" t="s">
        <v>137</v>
      </c>
      <c r="D943" s="2" t="s">
        <v>112</v>
      </c>
      <c r="E943" s="2" t="s">
        <v>10515</v>
      </c>
      <c r="F943" s="2"/>
      <c r="G943" s="2" t="n">
        <v>2004</v>
      </c>
      <c r="H943" s="2" t="s">
        <v>2486</v>
      </c>
      <c r="I943" s="2" t="s">
        <v>6232</v>
      </c>
      <c r="J943" s="2" t="s">
        <v>10516</v>
      </c>
      <c r="K943" s="2" t="s">
        <v>10517</v>
      </c>
      <c r="L943" s="2" t="s">
        <v>10518</v>
      </c>
      <c r="M943" s="2" t="s">
        <v>852</v>
      </c>
      <c r="N943" s="2" t="s">
        <v>5765</v>
      </c>
      <c r="O943" s="2" t="s">
        <v>8334</v>
      </c>
      <c r="P943" s="2" t="s">
        <v>5439</v>
      </c>
      <c r="Q943" s="2" t="s">
        <v>10519</v>
      </c>
      <c r="R943" s="2" t="s">
        <v>6238</v>
      </c>
      <c r="S943" s="2" t="s">
        <v>3928</v>
      </c>
      <c r="T943" s="2" t="s">
        <v>10520</v>
      </c>
      <c r="U943" s="2" t="s">
        <v>153</v>
      </c>
      <c r="V943" s="2" t="s">
        <v>154</v>
      </c>
      <c r="W943" s="12" t="n">
        <v>7.2</v>
      </c>
      <c r="X943" s="2" t="s">
        <v>10521</v>
      </c>
    </row>
    <row r="944" customFormat="false" ht="15" hidden="false" customHeight="false" outlineLevel="0" collapsed="false">
      <c r="A944" s="2" t="s">
        <v>10522</v>
      </c>
      <c r="B944" s="2" t="s">
        <v>104</v>
      </c>
      <c r="C944" s="2" t="s">
        <v>137</v>
      </c>
      <c r="D944" s="2" t="s">
        <v>112</v>
      </c>
      <c r="E944" s="2" t="s">
        <v>4162</v>
      </c>
      <c r="F944" s="2" t="s">
        <v>10523</v>
      </c>
      <c r="G944" s="2" t="n">
        <v>2002</v>
      </c>
      <c r="H944" s="2" t="s">
        <v>4981</v>
      </c>
      <c r="I944" s="2" t="s">
        <v>10524</v>
      </c>
      <c r="J944" s="2" t="s">
        <v>10525</v>
      </c>
      <c r="K944" s="2" t="s">
        <v>10526</v>
      </c>
      <c r="L944" s="2" t="s">
        <v>10527</v>
      </c>
      <c r="M944" s="2" t="s">
        <v>10528</v>
      </c>
      <c r="N944" s="2" t="s">
        <v>4155</v>
      </c>
      <c r="O944" s="2" t="s">
        <v>4163</v>
      </c>
      <c r="P944" s="2" t="s">
        <v>8327</v>
      </c>
      <c r="Q944" s="2" t="s">
        <v>10529</v>
      </c>
      <c r="R944" s="2" t="s">
        <v>10530</v>
      </c>
      <c r="S944" s="2" t="s">
        <v>351</v>
      </c>
      <c r="T944" s="2" t="s">
        <v>306</v>
      </c>
      <c r="U944" s="2" t="s">
        <v>153</v>
      </c>
      <c r="V944" s="2" t="s">
        <v>154</v>
      </c>
      <c r="W944" s="12" t="n">
        <v>7.2</v>
      </c>
      <c r="X944" s="2" t="s">
        <v>10531</v>
      </c>
    </row>
    <row r="945" customFormat="false" ht="15" hidden="false" customHeight="false" outlineLevel="0" collapsed="false">
      <c r="A945" s="2" t="s">
        <v>10532</v>
      </c>
      <c r="B945" s="2" t="s">
        <v>104</v>
      </c>
      <c r="C945" s="2" t="s">
        <v>137</v>
      </c>
      <c r="D945" s="2" t="s">
        <v>112</v>
      </c>
      <c r="E945" s="2" t="s">
        <v>7254</v>
      </c>
      <c r="F945" s="2"/>
      <c r="G945" s="2" t="n">
        <v>2001</v>
      </c>
      <c r="H945" s="2" t="s">
        <v>3813</v>
      </c>
      <c r="I945" s="2" t="s">
        <v>3634</v>
      </c>
      <c r="J945" s="2" t="s">
        <v>10533</v>
      </c>
      <c r="K945" s="2" t="s">
        <v>10534</v>
      </c>
      <c r="L945" s="2" t="s">
        <v>10535</v>
      </c>
      <c r="M945" s="2" t="s">
        <v>10536</v>
      </c>
      <c r="N945" s="2" t="s">
        <v>10537</v>
      </c>
      <c r="O945" s="2" t="s">
        <v>375</v>
      </c>
      <c r="P945" s="2" t="s">
        <v>1580</v>
      </c>
      <c r="Q945" s="2" t="s">
        <v>10538</v>
      </c>
      <c r="R945" s="2" t="s">
        <v>3642</v>
      </c>
      <c r="S945" s="2" t="s">
        <v>518</v>
      </c>
      <c r="T945" s="2" t="s">
        <v>10539</v>
      </c>
      <c r="U945" s="2" t="s">
        <v>153</v>
      </c>
      <c r="V945" s="2" t="s">
        <v>154</v>
      </c>
      <c r="W945" s="12" t="n">
        <v>7.2</v>
      </c>
      <c r="X945" s="2" t="s">
        <v>10540</v>
      </c>
    </row>
    <row r="946" customFormat="false" ht="15" hidden="false" customHeight="false" outlineLevel="0" collapsed="false">
      <c r="A946" s="2" t="s">
        <v>10541</v>
      </c>
      <c r="B946" s="2" t="s">
        <v>104</v>
      </c>
      <c r="C946" s="2" t="s">
        <v>137</v>
      </c>
      <c r="D946" s="2" t="s">
        <v>112</v>
      </c>
      <c r="E946" s="2" t="s">
        <v>5941</v>
      </c>
      <c r="F946" s="2" t="s">
        <v>10542</v>
      </c>
      <c r="G946" s="2" t="n">
        <v>1991</v>
      </c>
      <c r="H946" s="2" t="s">
        <v>10543</v>
      </c>
      <c r="I946" s="2" t="s">
        <v>1824</v>
      </c>
      <c r="J946" s="2" t="s">
        <v>10544</v>
      </c>
      <c r="K946" s="2" t="s">
        <v>10545</v>
      </c>
      <c r="L946" s="2" t="s">
        <v>10546</v>
      </c>
      <c r="M946" s="2" t="s">
        <v>10547</v>
      </c>
      <c r="N946" s="2" t="s">
        <v>7586</v>
      </c>
      <c r="O946" s="2" t="s">
        <v>5940</v>
      </c>
      <c r="P946" s="2" t="s">
        <v>10548</v>
      </c>
      <c r="Q946" s="2" t="s">
        <v>10549</v>
      </c>
      <c r="R946" s="2" t="s">
        <v>1833</v>
      </c>
      <c r="S946" s="2" t="s">
        <v>5604</v>
      </c>
      <c r="T946" s="2" t="s">
        <v>10550</v>
      </c>
      <c r="U946" s="2" t="s">
        <v>153</v>
      </c>
      <c r="V946" s="2" t="s">
        <v>154</v>
      </c>
      <c r="W946" s="12" t="n">
        <v>7.2</v>
      </c>
      <c r="X946" s="2" t="s">
        <v>10551</v>
      </c>
    </row>
    <row r="947" customFormat="false" ht="15" hidden="false" customHeight="false" outlineLevel="0" collapsed="false">
      <c r="A947" s="2" t="s">
        <v>10552</v>
      </c>
      <c r="B947" s="2" t="s">
        <v>104</v>
      </c>
      <c r="C947" s="2" t="s">
        <v>137</v>
      </c>
      <c r="D947" s="2" t="s">
        <v>112</v>
      </c>
      <c r="E947" s="2" t="s">
        <v>7452</v>
      </c>
      <c r="F947" s="2" t="s">
        <v>10553</v>
      </c>
      <c r="G947" s="2" t="n">
        <v>1992</v>
      </c>
      <c r="H947" s="2" t="s">
        <v>10554</v>
      </c>
      <c r="I947" s="2" t="s">
        <v>10555</v>
      </c>
      <c r="J947" s="2" t="s">
        <v>10556</v>
      </c>
      <c r="K947" s="2" t="s">
        <v>10557</v>
      </c>
      <c r="L947" s="2" t="s">
        <v>10558</v>
      </c>
      <c r="M947" s="2" t="s">
        <v>1315</v>
      </c>
      <c r="N947" s="2" t="s">
        <v>391</v>
      </c>
      <c r="O947" s="2" t="s">
        <v>5951</v>
      </c>
      <c r="P947" s="2" t="s">
        <v>5950</v>
      </c>
      <c r="Q947" s="2" t="s">
        <v>10559</v>
      </c>
      <c r="R947" s="2" t="s">
        <v>10560</v>
      </c>
      <c r="S947" s="2" t="s">
        <v>10561</v>
      </c>
      <c r="T947" s="2" t="s">
        <v>3398</v>
      </c>
      <c r="U947" s="2" t="s">
        <v>153</v>
      </c>
      <c r="V947" s="2" t="s">
        <v>154</v>
      </c>
      <c r="W947" s="12" t="n">
        <v>7.2</v>
      </c>
      <c r="X947" s="2" t="s">
        <v>10562</v>
      </c>
    </row>
    <row r="948" customFormat="false" ht="15" hidden="false" customHeight="false" outlineLevel="0" collapsed="false">
      <c r="A948" s="2" t="s">
        <v>10563</v>
      </c>
      <c r="B948" s="2" t="s">
        <v>104</v>
      </c>
      <c r="C948" s="2" t="s">
        <v>137</v>
      </c>
      <c r="D948" s="2" t="s">
        <v>112</v>
      </c>
      <c r="E948" s="2" t="s">
        <v>9719</v>
      </c>
      <c r="F948" s="2" t="s">
        <v>10564</v>
      </c>
      <c r="G948" s="2" t="n">
        <v>1999</v>
      </c>
      <c r="H948" s="2" t="s">
        <v>10565</v>
      </c>
      <c r="I948" s="2" t="s">
        <v>10566</v>
      </c>
      <c r="J948" s="2" t="s">
        <v>10567</v>
      </c>
      <c r="K948" s="2" t="s">
        <v>10568</v>
      </c>
      <c r="L948" s="2" t="s">
        <v>10569</v>
      </c>
      <c r="M948" s="2" t="s">
        <v>2379</v>
      </c>
      <c r="N948" s="2" t="s">
        <v>10570</v>
      </c>
      <c r="O948" s="2" t="s">
        <v>10014</v>
      </c>
      <c r="P948" s="2" t="s">
        <v>10571</v>
      </c>
      <c r="Q948" s="2" t="s">
        <v>10572</v>
      </c>
      <c r="R948" s="2" t="s">
        <v>10573</v>
      </c>
      <c r="S948" s="2" t="s">
        <v>8199</v>
      </c>
      <c r="T948" s="2" t="s">
        <v>10574</v>
      </c>
      <c r="U948" s="2" t="s">
        <v>153</v>
      </c>
      <c r="V948" s="2" t="s">
        <v>154</v>
      </c>
      <c r="W948" s="12" t="n">
        <v>7.2</v>
      </c>
      <c r="X948" s="2" t="s">
        <v>10575</v>
      </c>
    </row>
    <row r="949" customFormat="false" ht="15" hidden="false" customHeight="false" outlineLevel="0" collapsed="false">
      <c r="A949" s="2" t="s">
        <v>10576</v>
      </c>
      <c r="B949" s="2" t="s">
        <v>104</v>
      </c>
      <c r="C949" s="2" t="s">
        <v>137</v>
      </c>
      <c r="D949" s="2" t="s">
        <v>112</v>
      </c>
      <c r="E949" s="2" t="s">
        <v>3538</v>
      </c>
      <c r="F949" s="2" t="s">
        <v>10577</v>
      </c>
      <c r="G949" s="2" t="n">
        <v>1985</v>
      </c>
      <c r="H949" s="2" t="s">
        <v>10578</v>
      </c>
      <c r="I949" s="2" t="s">
        <v>204</v>
      </c>
      <c r="J949" s="2" t="s">
        <v>10579</v>
      </c>
      <c r="K949" s="2" t="s">
        <v>10580</v>
      </c>
      <c r="L949" s="2" t="s">
        <v>10581</v>
      </c>
      <c r="M949" s="2" t="s">
        <v>10582</v>
      </c>
      <c r="N949" s="2" t="s">
        <v>3503</v>
      </c>
      <c r="O949" s="2" t="s">
        <v>1795</v>
      </c>
      <c r="P949" s="2" t="s">
        <v>2464</v>
      </c>
      <c r="Q949" s="2" t="s">
        <v>10583</v>
      </c>
      <c r="R949" s="2" t="s">
        <v>213</v>
      </c>
      <c r="S949" s="2" t="s">
        <v>10584</v>
      </c>
      <c r="T949" s="2" t="s">
        <v>10585</v>
      </c>
      <c r="U949" s="2" t="s">
        <v>153</v>
      </c>
      <c r="V949" s="2" t="s">
        <v>154</v>
      </c>
      <c r="W949" s="12" t="n">
        <v>7.2</v>
      </c>
      <c r="X949" s="2" t="s">
        <v>10586</v>
      </c>
    </row>
    <row r="950" customFormat="false" ht="15" hidden="false" customHeight="false" outlineLevel="0" collapsed="false">
      <c r="A950" s="2" t="s">
        <v>10587</v>
      </c>
      <c r="B950" s="2" t="s">
        <v>104</v>
      </c>
      <c r="C950" s="2" t="s">
        <v>137</v>
      </c>
      <c r="D950" s="2" t="s">
        <v>112</v>
      </c>
      <c r="E950" s="2" t="s">
        <v>935</v>
      </c>
      <c r="F950" s="2" t="s">
        <v>10588</v>
      </c>
      <c r="G950" s="2" t="n">
        <v>1981</v>
      </c>
      <c r="H950" s="2" t="s">
        <v>10589</v>
      </c>
      <c r="I950" s="2" t="s">
        <v>1618</v>
      </c>
      <c r="J950" s="2" t="s">
        <v>10590</v>
      </c>
      <c r="K950" s="2" t="s">
        <v>10591</v>
      </c>
      <c r="L950" s="2" t="s">
        <v>10592</v>
      </c>
      <c r="M950" s="2" t="s">
        <v>10593</v>
      </c>
      <c r="N950" s="2" t="s">
        <v>9812</v>
      </c>
      <c r="O950" s="2" t="s">
        <v>9811</v>
      </c>
      <c r="P950" s="2" t="s">
        <v>957</v>
      </c>
      <c r="Q950" s="2" t="s">
        <v>10594</v>
      </c>
      <c r="R950" s="2" t="s">
        <v>1627</v>
      </c>
      <c r="S950" s="2" t="s">
        <v>10595</v>
      </c>
      <c r="T950" s="2" t="s">
        <v>10596</v>
      </c>
      <c r="U950" s="2" t="s">
        <v>153</v>
      </c>
      <c r="V950" s="2" t="s">
        <v>154</v>
      </c>
      <c r="W950" s="12" t="n">
        <v>7.2</v>
      </c>
      <c r="X950" s="2" t="s">
        <v>10597</v>
      </c>
    </row>
    <row r="951" customFormat="false" ht="15" hidden="false" customHeight="false" outlineLevel="0" collapsed="false">
      <c r="A951" s="2" t="s">
        <v>10598</v>
      </c>
      <c r="B951" s="2" t="s">
        <v>104</v>
      </c>
      <c r="C951" s="2" t="s">
        <v>137</v>
      </c>
      <c r="D951" s="2" t="s">
        <v>112</v>
      </c>
      <c r="E951" s="2" t="s">
        <v>1696</v>
      </c>
      <c r="F951" s="2" t="s">
        <v>10599</v>
      </c>
      <c r="G951" s="2" t="n">
        <v>2011</v>
      </c>
      <c r="H951" s="2" t="s">
        <v>3467</v>
      </c>
      <c r="I951" s="2" t="s">
        <v>5432</v>
      </c>
      <c r="J951" s="2" t="s">
        <v>10600</v>
      </c>
      <c r="K951" s="2" t="s">
        <v>10601</v>
      </c>
      <c r="L951" s="2" t="s">
        <v>10602</v>
      </c>
      <c r="M951" s="2" t="s">
        <v>10603</v>
      </c>
      <c r="N951" s="2" t="s">
        <v>1697</v>
      </c>
      <c r="O951" s="2" t="s">
        <v>1688</v>
      </c>
      <c r="P951" s="2" t="s">
        <v>1698</v>
      </c>
      <c r="Q951" s="2" t="s">
        <v>10604</v>
      </c>
      <c r="R951" s="2" t="s">
        <v>5441</v>
      </c>
      <c r="S951" s="2" t="s">
        <v>505</v>
      </c>
      <c r="T951" s="2" t="s">
        <v>5443</v>
      </c>
      <c r="U951" s="2" t="s">
        <v>153</v>
      </c>
      <c r="V951" s="2" t="s">
        <v>154</v>
      </c>
      <c r="W951" s="12" t="n">
        <v>7.2</v>
      </c>
      <c r="X951" s="2" t="s">
        <v>10605</v>
      </c>
    </row>
    <row r="952" customFormat="false" ht="15" hidden="false" customHeight="false" outlineLevel="0" collapsed="false">
      <c r="A952" s="2" t="s">
        <v>10606</v>
      </c>
      <c r="B952" s="2" t="s">
        <v>104</v>
      </c>
      <c r="C952" s="2" t="s">
        <v>137</v>
      </c>
      <c r="D952" s="2" t="s">
        <v>112</v>
      </c>
      <c r="E952" s="2" t="s">
        <v>10607</v>
      </c>
      <c r="F952" s="2" t="s">
        <v>10608</v>
      </c>
      <c r="G952" s="2" t="n">
        <v>2000</v>
      </c>
      <c r="H952" s="2" t="s">
        <v>266</v>
      </c>
      <c r="I952" s="2" t="s">
        <v>2160</v>
      </c>
      <c r="J952" s="2" t="s">
        <v>10609</v>
      </c>
      <c r="K952" s="2" t="s">
        <v>10610</v>
      </c>
      <c r="L952" s="2" t="s">
        <v>10611</v>
      </c>
      <c r="M952" s="2" t="s">
        <v>10612</v>
      </c>
      <c r="N952" s="2" t="s">
        <v>7483</v>
      </c>
      <c r="O952" s="2" t="s">
        <v>8886</v>
      </c>
      <c r="P952" s="2" t="s">
        <v>10613</v>
      </c>
      <c r="Q952" s="2" t="s">
        <v>10614</v>
      </c>
      <c r="R952" s="2" t="s">
        <v>2168</v>
      </c>
      <c r="S952" s="2" t="s">
        <v>151</v>
      </c>
      <c r="T952" s="2" t="s">
        <v>1599</v>
      </c>
      <c r="U952" s="2" t="s">
        <v>153</v>
      </c>
      <c r="V952" s="2" t="s">
        <v>154</v>
      </c>
      <c r="W952" s="12" t="n">
        <v>7.2</v>
      </c>
      <c r="X952" s="2" t="s">
        <v>10615</v>
      </c>
    </row>
    <row r="953" customFormat="false" ht="15" hidden="false" customHeight="false" outlineLevel="0" collapsed="false">
      <c r="A953" s="2" t="s">
        <v>10616</v>
      </c>
      <c r="B953" s="2" t="s">
        <v>104</v>
      </c>
      <c r="C953" s="2" t="s">
        <v>137</v>
      </c>
      <c r="D953" s="2" t="s">
        <v>112</v>
      </c>
      <c r="E953" s="2" t="s">
        <v>148</v>
      </c>
      <c r="F953" s="2" t="s">
        <v>10617</v>
      </c>
      <c r="G953" s="2" t="n">
        <v>2006</v>
      </c>
      <c r="H953" s="2" t="s">
        <v>1899</v>
      </c>
      <c r="I953" s="2" t="s">
        <v>10618</v>
      </c>
      <c r="J953" s="2" t="s">
        <v>10619</v>
      </c>
      <c r="K953" s="2" t="s">
        <v>10620</v>
      </c>
      <c r="L953" s="2" t="s">
        <v>10621</v>
      </c>
      <c r="M953" s="2" t="s">
        <v>10622</v>
      </c>
      <c r="N953" s="2" t="s">
        <v>3572</v>
      </c>
      <c r="O953" s="2" t="s">
        <v>2664</v>
      </c>
      <c r="P953" s="2" t="s">
        <v>5782</v>
      </c>
      <c r="Q953" s="2" t="s">
        <v>10623</v>
      </c>
      <c r="R953" s="2" t="s">
        <v>10624</v>
      </c>
      <c r="S953" s="2" t="s">
        <v>1350</v>
      </c>
      <c r="T953" s="2" t="s">
        <v>10625</v>
      </c>
      <c r="U953" s="2" t="s">
        <v>153</v>
      </c>
      <c r="V953" s="2" t="s">
        <v>154</v>
      </c>
      <c r="W953" s="12" t="n">
        <v>7.2</v>
      </c>
      <c r="X953" s="2" t="s">
        <v>10626</v>
      </c>
    </row>
    <row r="954" customFormat="false" ht="15" hidden="false" customHeight="false" outlineLevel="0" collapsed="false">
      <c r="A954" s="2" t="s">
        <v>10627</v>
      </c>
      <c r="B954" s="2" t="s">
        <v>104</v>
      </c>
      <c r="C954" s="2" t="s">
        <v>137</v>
      </c>
      <c r="D954" s="2" t="s">
        <v>112</v>
      </c>
      <c r="E954" s="2" t="s">
        <v>10628</v>
      </c>
      <c r="F954" s="2" t="s">
        <v>10629</v>
      </c>
      <c r="G954" s="2" t="n">
        <v>1987</v>
      </c>
      <c r="H954" s="2" t="s">
        <v>10630</v>
      </c>
      <c r="I954" s="2" t="s">
        <v>10631</v>
      </c>
      <c r="J954" s="2" t="s">
        <v>10632</v>
      </c>
      <c r="K954" s="2" t="s">
        <v>10633</v>
      </c>
      <c r="L954" s="2" t="s">
        <v>10634</v>
      </c>
      <c r="M954" s="2" t="s">
        <v>10635</v>
      </c>
      <c r="N954" s="2" t="s">
        <v>8808</v>
      </c>
      <c r="O954" s="2" t="s">
        <v>10636</v>
      </c>
      <c r="P954" s="2" t="s">
        <v>4477</v>
      </c>
      <c r="Q954" s="2" t="s">
        <v>10637</v>
      </c>
      <c r="R954" s="2" t="s">
        <v>10638</v>
      </c>
      <c r="S954" s="2" t="s">
        <v>10639</v>
      </c>
      <c r="T954" s="2" t="s">
        <v>463</v>
      </c>
      <c r="U954" s="2" t="s">
        <v>153</v>
      </c>
      <c r="V954" s="2" t="s">
        <v>154</v>
      </c>
      <c r="W954" s="12" t="n">
        <v>7.2</v>
      </c>
      <c r="X954" s="2" t="s">
        <v>10640</v>
      </c>
    </row>
    <row r="955" customFormat="false" ht="15" hidden="false" customHeight="false" outlineLevel="0" collapsed="false">
      <c r="A955" s="2" t="s">
        <v>10641</v>
      </c>
      <c r="B955" s="2" t="s">
        <v>104</v>
      </c>
      <c r="C955" s="2" t="s">
        <v>137</v>
      </c>
      <c r="D955" s="2" t="s">
        <v>112</v>
      </c>
      <c r="E955" s="2" t="s">
        <v>3109</v>
      </c>
      <c r="F955" s="2" t="s">
        <v>10642</v>
      </c>
      <c r="G955" s="2" t="n">
        <v>2015</v>
      </c>
      <c r="H955" s="2" t="s">
        <v>718</v>
      </c>
      <c r="I955" s="2" t="s">
        <v>6696</v>
      </c>
      <c r="J955" s="2" t="s">
        <v>10643</v>
      </c>
      <c r="K955" s="2" t="s">
        <v>10644</v>
      </c>
      <c r="L955" s="2" t="s">
        <v>6699</v>
      </c>
      <c r="M955" s="2" t="s">
        <v>10645</v>
      </c>
      <c r="N955" s="2" t="s">
        <v>2551</v>
      </c>
      <c r="O955" s="2" t="s">
        <v>1865</v>
      </c>
      <c r="P955" s="2" t="s">
        <v>182</v>
      </c>
      <c r="Q955" s="2" t="s">
        <v>10646</v>
      </c>
      <c r="R955" s="2" t="s">
        <v>6702</v>
      </c>
      <c r="S955" s="2" t="s">
        <v>6703</v>
      </c>
      <c r="T955" s="2" t="s">
        <v>6704</v>
      </c>
      <c r="U955" s="2" t="s">
        <v>153</v>
      </c>
      <c r="V955" s="2" t="s">
        <v>154</v>
      </c>
      <c r="W955" s="12" t="n">
        <v>7.1</v>
      </c>
      <c r="X955" s="2" t="s">
        <v>10647</v>
      </c>
    </row>
    <row r="956" customFormat="false" ht="15" hidden="false" customHeight="false" outlineLevel="0" collapsed="false">
      <c r="A956" s="2" t="s">
        <v>10648</v>
      </c>
      <c r="B956" s="2" t="s">
        <v>104</v>
      </c>
      <c r="C956" s="2" t="s">
        <v>137</v>
      </c>
      <c r="D956" s="2" t="s">
        <v>112</v>
      </c>
      <c r="E956" s="2" t="s">
        <v>10649</v>
      </c>
      <c r="F956" s="2"/>
      <c r="G956" s="2" t="n">
        <v>2013</v>
      </c>
      <c r="H956" s="2" t="s">
        <v>5652</v>
      </c>
      <c r="I956" s="2" t="s">
        <v>10650</v>
      </c>
      <c r="J956" s="2" t="s">
        <v>10651</v>
      </c>
      <c r="K956" s="2" t="s">
        <v>10652</v>
      </c>
      <c r="L956" s="2" t="s">
        <v>10653</v>
      </c>
      <c r="M956" s="2" t="s">
        <v>10654</v>
      </c>
      <c r="N956" s="2" t="s">
        <v>10655</v>
      </c>
      <c r="O956" s="2" t="s">
        <v>2144</v>
      </c>
      <c r="P956" s="2" t="s">
        <v>2633</v>
      </c>
      <c r="Q956" s="2" t="s">
        <v>10656</v>
      </c>
      <c r="R956" s="2" t="s">
        <v>10657</v>
      </c>
      <c r="S956" s="2" t="s">
        <v>7330</v>
      </c>
      <c r="T956" s="2" t="s">
        <v>534</v>
      </c>
      <c r="U956" s="2" t="s">
        <v>153</v>
      </c>
      <c r="V956" s="2" t="s">
        <v>154</v>
      </c>
      <c r="W956" s="12" t="n">
        <v>7.1</v>
      </c>
      <c r="X956" s="2" t="s">
        <v>10658</v>
      </c>
    </row>
    <row r="957" customFormat="false" ht="15" hidden="false" customHeight="false" outlineLevel="0" collapsed="false">
      <c r="A957" s="2" t="s">
        <v>10659</v>
      </c>
      <c r="B957" s="2" t="s">
        <v>104</v>
      </c>
      <c r="C957" s="2" t="s">
        <v>137</v>
      </c>
      <c r="D957" s="2" t="s">
        <v>112</v>
      </c>
      <c r="E957" s="2" t="s">
        <v>5373</v>
      </c>
      <c r="F957" s="2" t="s">
        <v>10660</v>
      </c>
      <c r="G957" s="2" t="n">
        <v>2009</v>
      </c>
      <c r="H957" s="2" t="s">
        <v>1704</v>
      </c>
      <c r="I957" s="2" t="s">
        <v>252</v>
      </c>
      <c r="J957" s="2" t="s">
        <v>10661</v>
      </c>
      <c r="K957" s="2" t="s">
        <v>10662</v>
      </c>
      <c r="L957" s="2" t="s">
        <v>4716</v>
      </c>
      <c r="M957" s="2" t="s">
        <v>10663</v>
      </c>
      <c r="N957" s="2" t="s">
        <v>2565</v>
      </c>
      <c r="O957" s="2" t="s">
        <v>4011</v>
      </c>
      <c r="P957" s="2" t="s">
        <v>2556</v>
      </c>
      <c r="Q957" s="2" t="s">
        <v>10664</v>
      </c>
      <c r="R957" s="2" t="s">
        <v>261</v>
      </c>
      <c r="S957" s="2"/>
      <c r="T957" s="2" t="s">
        <v>231</v>
      </c>
      <c r="U957" s="2" t="s">
        <v>153</v>
      </c>
      <c r="V957" s="2" t="s">
        <v>154</v>
      </c>
      <c r="W957" s="12" t="n">
        <v>7.1</v>
      </c>
      <c r="X957" s="2" t="s">
        <v>10665</v>
      </c>
    </row>
    <row r="958" customFormat="false" ht="15" hidden="false" customHeight="false" outlineLevel="0" collapsed="false">
      <c r="A958" s="2" t="s">
        <v>10666</v>
      </c>
      <c r="B958" s="2" t="s">
        <v>104</v>
      </c>
      <c r="C958" s="2" t="s">
        <v>137</v>
      </c>
      <c r="D958" s="2" t="s">
        <v>112</v>
      </c>
      <c r="E958" s="2" t="s">
        <v>10667</v>
      </c>
      <c r="F958" s="2"/>
      <c r="G958" s="2" t="n">
        <v>2008</v>
      </c>
      <c r="H958" s="2" t="s">
        <v>10668</v>
      </c>
      <c r="I958" s="2" t="s">
        <v>9826</v>
      </c>
      <c r="J958" s="2" t="s">
        <v>10669</v>
      </c>
      <c r="K958" s="2" t="s">
        <v>10670</v>
      </c>
      <c r="L958" s="2" t="s">
        <v>10671</v>
      </c>
      <c r="M958" s="2" t="s">
        <v>10672</v>
      </c>
      <c r="N958" s="2" t="s">
        <v>10673</v>
      </c>
      <c r="O958" s="2" t="s">
        <v>10674</v>
      </c>
      <c r="P958" s="2" t="s">
        <v>2313</v>
      </c>
      <c r="Q958" s="2" t="s">
        <v>10675</v>
      </c>
      <c r="R958" s="2" t="s">
        <v>9831</v>
      </c>
      <c r="S958" s="2" t="s">
        <v>1197</v>
      </c>
      <c r="T958" s="2" t="s">
        <v>2630</v>
      </c>
      <c r="U958" s="2" t="s">
        <v>153</v>
      </c>
      <c r="V958" s="2" t="s">
        <v>154</v>
      </c>
      <c r="W958" s="12" t="n">
        <v>7.1</v>
      </c>
      <c r="X958" s="2" t="s">
        <v>10676</v>
      </c>
    </row>
    <row r="959" customFormat="false" ht="15" hidden="false" customHeight="false" outlineLevel="0" collapsed="false">
      <c r="A959" s="2" t="s">
        <v>10677</v>
      </c>
      <c r="B959" s="2" t="s">
        <v>104</v>
      </c>
      <c r="C959" s="2" t="s">
        <v>137</v>
      </c>
      <c r="D959" s="2" t="s">
        <v>112</v>
      </c>
      <c r="E959" s="2" t="s">
        <v>8087</v>
      </c>
      <c r="F959" s="2"/>
      <c r="G959" s="2" t="n">
        <v>2014</v>
      </c>
      <c r="H959" s="2" t="s">
        <v>324</v>
      </c>
      <c r="I959" s="2" t="s">
        <v>3337</v>
      </c>
      <c r="J959" s="2" t="s">
        <v>10678</v>
      </c>
      <c r="K959" s="2" t="s">
        <v>10679</v>
      </c>
      <c r="L959" s="2" t="s">
        <v>10680</v>
      </c>
      <c r="M959" s="2" t="s">
        <v>10681</v>
      </c>
      <c r="N959" s="2" t="s">
        <v>331</v>
      </c>
      <c r="O959" s="2" t="s">
        <v>7531</v>
      </c>
      <c r="P959" s="2" t="s">
        <v>10682</v>
      </c>
      <c r="Q959" s="2" t="s">
        <v>10683</v>
      </c>
      <c r="R959" s="2" t="s">
        <v>3344</v>
      </c>
      <c r="S959" s="2" t="s">
        <v>10684</v>
      </c>
      <c r="T959" s="2" t="s">
        <v>7832</v>
      </c>
      <c r="U959" s="2" t="s">
        <v>153</v>
      </c>
      <c r="V959" s="2" t="s">
        <v>154</v>
      </c>
      <c r="W959" s="12" t="n">
        <v>7.1</v>
      </c>
      <c r="X959" s="2" t="s">
        <v>10685</v>
      </c>
    </row>
    <row r="960" customFormat="false" ht="15" hidden="false" customHeight="false" outlineLevel="0" collapsed="false">
      <c r="A960" s="2" t="s">
        <v>10686</v>
      </c>
      <c r="B960" s="2" t="s">
        <v>104</v>
      </c>
      <c r="C960" s="2" t="s">
        <v>137</v>
      </c>
      <c r="D960" s="2" t="s">
        <v>112</v>
      </c>
      <c r="E960" s="2" t="s">
        <v>10159</v>
      </c>
      <c r="F960" s="2"/>
      <c r="G960" s="2" t="n">
        <v>2008</v>
      </c>
      <c r="H960" s="2" t="s">
        <v>369</v>
      </c>
      <c r="I960" s="2" t="s">
        <v>1540</v>
      </c>
      <c r="J960" s="2" t="s">
        <v>10687</v>
      </c>
      <c r="K960" s="2" t="s">
        <v>10688</v>
      </c>
      <c r="L960" s="2" t="s">
        <v>10689</v>
      </c>
      <c r="M960" s="2" t="s">
        <v>10690</v>
      </c>
      <c r="N960" s="2" t="s">
        <v>1841</v>
      </c>
      <c r="O960" s="2" t="s">
        <v>3747</v>
      </c>
      <c r="P960" s="2" t="s">
        <v>3342</v>
      </c>
      <c r="Q960" s="2" t="s">
        <v>10691</v>
      </c>
      <c r="R960" s="2" t="s">
        <v>1548</v>
      </c>
      <c r="S960" s="2" t="s">
        <v>1336</v>
      </c>
      <c r="T960" s="2" t="s">
        <v>10692</v>
      </c>
      <c r="U960" s="2" t="s">
        <v>153</v>
      </c>
      <c r="V960" s="2" t="s">
        <v>154</v>
      </c>
      <c r="W960" s="12" t="n">
        <v>7.1</v>
      </c>
      <c r="X960" s="2" t="s">
        <v>10693</v>
      </c>
    </row>
    <row r="961" customFormat="false" ht="15" hidden="false" customHeight="false" outlineLevel="0" collapsed="false">
      <c r="A961" s="2" t="s">
        <v>10694</v>
      </c>
      <c r="B961" s="2" t="s">
        <v>104</v>
      </c>
      <c r="C961" s="2" t="s">
        <v>137</v>
      </c>
      <c r="D961" s="2" t="s">
        <v>112</v>
      </c>
      <c r="E961" s="2" t="s">
        <v>10695</v>
      </c>
      <c r="F961" s="2" t="s">
        <v>10696</v>
      </c>
      <c r="G961" s="2" t="n">
        <v>2010</v>
      </c>
      <c r="H961" s="2" t="s">
        <v>5877</v>
      </c>
      <c r="I961" s="2" t="s">
        <v>1732</v>
      </c>
      <c r="J961" s="2" t="s">
        <v>10697</v>
      </c>
      <c r="K961" s="2" t="s">
        <v>10698</v>
      </c>
      <c r="L961" s="2" t="s">
        <v>4091</v>
      </c>
      <c r="M961" s="2" t="s">
        <v>10699</v>
      </c>
      <c r="N961" s="2" t="s">
        <v>10700</v>
      </c>
      <c r="O961" s="2" t="s">
        <v>3084</v>
      </c>
      <c r="P961" s="2" t="s">
        <v>9941</v>
      </c>
      <c r="Q961" s="2" t="s">
        <v>10701</v>
      </c>
      <c r="R961" s="2" t="s">
        <v>1741</v>
      </c>
      <c r="S961" s="2" t="s">
        <v>582</v>
      </c>
      <c r="T961" s="2" t="s">
        <v>1536</v>
      </c>
      <c r="U961" s="2" t="s">
        <v>153</v>
      </c>
      <c r="V961" s="2" t="s">
        <v>154</v>
      </c>
      <c r="W961" s="12" t="n">
        <v>7.1</v>
      </c>
      <c r="X961" s="2" t="s">
        <v>10702</v>
      </c>
    </row>
    <row r="962" customFormat="false" ht="15" hidden="false" customHeight="false" outlineLevel="0" collapsed="false">
      <c r="A962" s="2" t="s">
        <v>10703</v>
      </c>
      <c r="B962" s="2" t="s">
        <v>104</v>
      </c>
      <c r="C962" s="2" t="s">
        <v>137</v>
      </c>
      <c r="D962" s="2" t="s">
        <v>112</v>
      </c>
      <c r="E962" s="2" t="s">
        <v>10704</v>
      </c>
      <c r="F962" s="2"/>
      <c r="G962" s="2" t="n">
        <v>2011</v>
      </c>
      <c r="H962" s="2" t="s">
        <v>10705</v>
      </c>
      <c r="I962" s="2" t="s">
        <v>10706</v>
      </c>
      <c r="J962" s="2" t="s">
        <v>10707</v>
      </c>
      <c r="K962" s="2" t="s">
        <v>10708</v>
      </c>
      <c r="L962" s="2" t="s">
        <v>10709</v>
      </c>
      <c r="M962" s="2" t="s">
        <v>10710</v>
      </c>
      <c r="N962" s="2" t="s">
        <v>3473</v>
      </c>
      <c r="O962" s="2" t="s">
        <v>6510</v>
      </c>
      <c r="P962" s="2" t="s">
        <v>665</v>
      </c>
      <c r="Q962" s="2" t="s">
        <v>10711</v>
      </c>
      <c r="R962" s="2" t="s">
        <v>10712</v>
      </c>
      <c r="S962" s="2" t="s">
        <v>7950</v>
      </c>
      <c r="T962" s="2" t="s">
        <v>2595</v>
      </c>
      <c r="U962" s="2" t="s">
        <v>153</v>
      </c>
      <c r="V962" s="2" t="s">
        <v>154</v>
      </c>
      <c r="W962" s="12" t="n">
        <v>7.1</v>
      </c>
      <c r="X962" s="2" t="s">
        <v>10713</v>
      </c>
    </row>
    <row r="963" customFormat="false" ht="15" hidden="false" customHeight="false" outlineLevel="0" collapsed="false">
      <c r="A963" s="2" t="s">
        <v>10714</v>
      </c>
      <c r="B963" s="2" t="s">
        <v>104</v>
      </c>
      <c r="C963" s="2" t="s">
        <v>137</v>
      </c>
      <c r="D963" s="2" t="s">
        <v>112</v>
      </c>
      <c r="E963" s="2" t="s">
        <v>427</v>
      </c>
      <c r="F963" s="2"/>
      <c r="G963" s="2" t="n">
        <v>2010</v>
      </c>
      <c r="H963" s="2" t="s">
        <v>10397</v>
      </c>
      <c r="I963" s="2" t="s">
        <v>10715</v>
      </c>
      <c r="J963" s="2" t="s">
        <v>10716</v>
      </c>
      <c r="K963" s="2" t="s">
        <v>10717</v>
      </c>
      <c r="L963" s="2" t="s">
        <v>10718</v>
      </c>
      <c r="M963" s="2" t="s">
        <v>2463</v>
      </c>
      <c r="N963" s="2" t="s">
        <v>665</v>
      </c>
      <c r="O963" s="2" t="s">
        <v>2640</v>
      </c>
      <c r="P963" s="2" t="s">
        <v>3005</v>
      </c>
      <c r="Q963" s="2" t="s">
        <v>10719</v>
      </c>
      <c r="R963" s="2" t="s">
        <v>10720</v>
      </c>
      <c r="S963" s="2" t="s">
        <v>10721</v>
      </c>
      <c r="T963" s="2" t="s">
        <v>1321</v>
      </c>
      <c r="U963" s="2" t="s">
        <v>153</v>
      </c>
      <c r="V963" s="2" t="s">
        <v>154</v>
      </c>
      <c r="W963" s="12" t="n">
        <v>7.1</v>
      </c>
      <c r="X963" s="2" t="s">
        <v>10722</v>
      </c>
    </row>
    <row r="964" customFormat="false" ht="15" hidden="false" customHeight="false" outlineLevel="0" collapsed="false">
      <c r="A964" s="2" t="s">
        <v>10723</v>
      </c>
      <c r="B964" s="2" t="s">
        <v>104</v>
      </c>
      <c r="C964" s="2" t="s">
        <v>137</v>
      </c>
      <c r="D964" s="2" t="s">
        <v>112</v>
      </c>
      <c r="E964" s="2" t="s">
        <v>2336</v>
      </c>
      <c r="F964" s="2" t="s">
        <v>10724</v>
      </c>
      <c r="G964" s="2" t="n">
        <v>2008</v>
      </c>
      <c r="H964" s="2" t="s">
        <v>9983</v>
      </c>
      <c r="I964" s="2" t="s">
        <v>9885</v>
      </c>
      <c r="J964" s="2" t="s">
        <v>10725</v>
      </c>
      <c r="K964" s="2" t="s">
        <v>10726</v>
      </c>
      <c r="L964" s="2" t="s">
        <v>10727</v>
      </c>
      <c r="M964" s="2" t="s">
        <v>10728</v>
      </c>
      <c r="N964" s="2" t="s">
        <v>3572</v>
      </c>
      <c r="O964" s="2" t="s">
        <v>3892</v>
      </c>
      <c r="P964" s="2" t="s">
        <v>4595</v>
      </c>
      <c r="Q964" s="2" t="s">
        <v>10729</v>
      </c>
      <c r="R964" s="2" t="s">
        <v>9892</v>
      </c>
      <c r="S964" s="2" t="s">
        <v>335</v>
      </c>
      <c r="T964" s="2" t="s">
        <v>534</v>
      </c>
      <c r="U964" s="2" t="s">
        <v>153</v>
      </c>
      <c r="V964" s="2" t="s">
        <v>154</v>
      </c>
      <c r="W964" s="12" t="n">
        <v>7.1</v>
      </c>
      <c r="X964" s="2" t="s">
        <v>10730</v>
      </c>
    </row>
    <row r="965" customFormat="false" ht="15" hidden="false" customHeight="false" outlineLevel="0" collapsed="false">
      <c r="A965" s="2" t="s">
        <v>10731</v>
      </c>
      <c r="B965" s="2" t="s">
        <v>104</v>
      </c>
      <c r="C965" s="2" t="s">
        <v>137</v>
      </c>
      <c r="D965" s="2" t="s">
        <v>112</v>
      </c>
      <c r="E965" s="2" t="s">
        <v>1624</v>
      </c>
      <c r="F965" s="2" t="s">
        <v>10732</v>
      </c>
      <c r="G965" s="2" t="n">
        <v>2003</v>
      </c>
      <c r="H965" s="2" t="s">
        <v>819</v>
      </c>
      <c r="I965" s="2" t="s">
        <v>7588</v>
      </c>
      <c r="J965" s="2" t="s">
        <v>10733</v>
      </c>
      <c r="K965" s="2" t="s">
        <v>10734</v>
      </c>
      <c r="L965" s="2" t="s">
        <v>10735</v>
      </c>
      <c r="M965" s="2" t="s">
        <v>10736</v>
      </c>
      <c r="N965" s="2" t="s">
        <v>3266</v>
      </c>
      <c r="O965" s="2" t="s">
        <v>8022</v>
      </c>
      <c r="P965" s="2" t="s">
        <v>1530</v>
      </c>
      <c r="Q965" s="2" t="s">
        <v>10737</v>
      </c>
      <c r="R965" s="2" t="s">
        <v>7596</v>
      </c>
      <c r="S965" s="2" t="s">
        <v>4272</v>
      </c>
      <c r="T965" s="2" t="s">
        <v>4910</v>
      </c>
      <c r="U965" s="2" t="s">
        <v>153</v>
      </c>
      <c r="V965" s="2" t="s">
        <v>154</v>
      </c>
      <c r="W965" s="12" t="n">
        <v>7.1</v>
      </c>
      <c r="X965" s="2" t="s">
        <v>10738</v>
      </c>
    </row>
    <row r="966" customFormat="false" ht="15" hidden="false" customHeight="false" outlineLevel="0" collapsed="false">
      <c r="A966" s="2" t="s">
        <v>10739</v>
      </c>
      <c r="B966" s="2" t="s">
        <v>104</v>
      </c>
      <c r="C966" s="2" t="s">
        <v>137</v>
      </c>
      <c r="D966" s="2" t="s">
        <v>112</v>
      </c>
      <c r="E966" s="2" t="s">
        <v>2409</v>
      </c>
      <c r="F966" s="2" t="s">
        <v>10740</v>
      </c>
      <c r="G966" s="2" t="n">
        <v>2011</v>
      </c>
      <c r="H966" s="2" t="s">
        <v>3421</v>
      </c>
      <c r="I966" s="2" t="s">
        <v>5716</v>
      </c>
      <c r="J966" s="2" t="s">
        <v>10741</v>
      </c>
      <c r="K966" s="2" t="s">
        <v>10742</v>
      </c>
      <c r="L966" s="2" t="s">
        <v>10743</v>
      </c>
      <c r="M966" s="2" t="s">
        <v>513</v>
      </c>
      <c r="N966" s="2" t="s">
        <v>323</v>
      </c>
      <c r="O966" s="2" t="s">
        <v>9315</v>
      </c>
      <c r="P966" s="2" t="s">
        <v>331</v>
      </c>
      <c r="Q966" s="2" t="s">
        <v>10744</v>
      </c>
      <c r="R966" s="2" t="s">
        <v>5722</v>
      </c>
      <c r="S966" s="2" t="s">
        <v>2667</v>
      </c>
      <c r="T966" s="2" t="s">
        <v>6806</v>
      </c>
      <c r="U966" s="2" t="s">
        <v>153</v>
      </c>
      <c r="V966" s="2" t="s">
        <v>154</v>
      </c>
      <c r="W966" s="12" t="n">
        <v>7.1</v>
      </c>
      <c r="X966" s="2" t="s">
        <v>10745</v>
      </c>
    </row>
    <row r="967" customFormat="false" ht="15" hidden="false" customHeight="false" outlineLevel="0" collapsed="false">
      <c r="A967" s="2" t="s">
        <v>10746</v>
      </c>
      <c r="B967" s="2" t="s">
        <v>104</v>
      </c>
      <c r="C967" s="2" t="s">
        <v>137</v>
      </c>
      <c r="D967" s="2" t="s">
        <v>112</v>
      </c>
      <c r="E967" s="2" t="s">
        <v>2276</v>
      </c>
      <c r="F967" s="2" t="s">
        <v>10747</v>
      </c>
      <c r="G967" s="2" t="n">
        <v>2014</v>
      </c>
      <c r="H967" s="2" t="s">
        <v>10748</v>
      </c>
      <c r="I967" s="2" t="s">
        <v>9590</v>
      </c>
      <c r="J967" s="2" t="s">
        <v>10749</v>
      </c>
      <c r="K967" s="2" t="s">
        <v>10750</v>
      </c>
      <c r="L967" s="2" t="s">
        <v>10751</v>
      </c>
      <c r="M967" s="2" t="s">
        <v>10752</v>
      </c>
      <c r="N967" s="2" t="s">
        <v>2267</v>
      </c>
      <c r="O967" s="2" t="s">
        <v>4626</v>
      </c>
      <c r="P967" s="2" t="s">
        <v>2274</v>
      </c>
      <c r="Q967" s="2" t="s">
        <v>10753</v>
      </c>
      <c r="R967" s="2" t="s">
        <v>1599</v>
      </c>
      <c r="S967" s="2" t="s">
        <v>1350</v>
      </c>
      <c r="T967" s="2" t="s">
        <v>1599</v>
      </c>
      <c r="U967" s="2" t="s">
        <v>153</v>
      </c>
      <c r="V967" s="2" t="s">
        <v>154</v>
      </c>
      <c r="W967" s="12" t="n">
        <v>7.1</v>
      </c>
      <c r="X967" s="2" t="s">
        <v>10754</v>
      </c>
    </row>
    <row r="968" customFormat="false" ht="15" hidden="false" customHeight="false" outlineLevel="0" collapsed="false">
      <c r="A968" s="2" t="s">
        <v>10755</v>
      </c>
      <c r="B968" s="2" t="s">
        <v>104</v>
      </c>
      <c r="C968" s="2" t="s">
        <v>137</v>
      </c>
      <c r="D968" s="2" t="s">
        <v>112</v>
      </c>
      <c r="E968" s="2" t="s">
        <v>3488</v>
      </c>
      <c r="F968" s="2" t="s">
        <v>10756</v>
      </c>
      <c r="G968" s="2" t="n">
        <v>2007</v>
      </c>
      <c r="H968" s="2" t="s">
        <v>10757</v>
      </c>
      <c r="I968" s="2" t="s">
        <v>7917</v>
      </c>
      <c r="J968" s="2" t="s">
        <v>10758</v>
      </c>
      <c r="K968" s="2" t="s">
        <v>10759</v>
      </c>
      <c r="L968" s="2" t="s">
        <v>10760</v>
      </c>
      <c r="M968" s="2" t="s">
        <v>10761</v>
      </c>
      <c r="N968" s="2" t="s">
        <v>3278</v>
      </c>
      <c r="O968" s="2" t="s">
        <v>8666</v>
      </c>
      <c r="P968" s="2" t="s">
        <v>1595</v>
      </c>
      <c r="Q968" s="2" t="s">
        <v>10762</v>
      </c>
      <c r="R968" s="2" t="s">
        <v>7924</v>
      </c>
      <c r="S968" s="2" t="s">
        <v>518</v>
      </c>
      <c r="T968" s="2" t="s">
        <v>231</v>
      </c>
      <c r="U968" s="2" t="s">
        <v>153</v>
      </c>
      <c r="V968" s="2" t="s">
        <v>154</v>
      </c>
      <c r="W968" s="12" t="n">
        <v>7.1</v>
      </c>
      <c r="X968" s="2" t="s">
        <v>10763</v>
      </c>
    </row>
    <row r="969" customFormat="false" ht="15" hidden="false" customHeight="false" outlineLevel="0" collapsed="false">
      <c r="A969" s="2" t="s">
        <v>10764</v>
      </c>
      <c r="B969" s="2" t="s">
        <v>104</v>
      </c>
      <c r="C969" s="2" t="s">
        <v>137</v>
      </c>
      <c r="D969" s="2" t="s">
        <v>112</v>
      </c>
      <c r="E969" s="2" t="s">
        <v>3085</v>
      </c>
      <c r="F969" s="2" t="s">
        <v>10765</v>
      </c>
      <c r="G969" s="2" t="n">
        <v>2013</v>
      </c>
      <c r="H969" s="2" t="s">
        <v>3000</v>
      </c>
      <c r="I969" s="2" t="s">
        <v>10398</v>
      </c>
      <c r="J969" s="2" t="s">
        <v>10766</v>
      </c>
      <c r="K969" s="2" t="s">
        <v>10767</v>
      </c>
      <c r="L969" s="2" t="s">
        <v>10768</v>
      </c>
      <c r="M969" s="2" t="s">
        <v>10769</v>
      </c>
      <c r="N969" s="2" t="s">
        <v>2035</v>
      </c>
      <c r="O969" s="2" t="s">
        <v>2999</v>
      </c>
      <c r="P969" s="2" t="s">
        <v>2121</v>
      </c>
      <c r="Q969" s="2" t="s">
        <v>10770</v>
      </c>
      <c r="R969" s="2" t="s">
        <v>10404</v>
      </c>
      <c r="S969" s="2" t="s">
        <v>10771</v>
      </c>
      <c r="T969" s="2" t="s">
        <v>2399</v>
      </c>
      <c r="U969" s="2" t="s">
        <v>153</v>
      </c>
      <c r="V969" s="2" t="s">
        <v>154</v>
      </c>
      <c r="W969" s="12" t="n">
        <v>7.1</v>
      </c>
      <c r="X969" s="2" t="s">
        <v>10772</v>
      </c>
    </row>
    <row r="970" customFormat="false" ht="15" hidden="false" customHeight="false" outlineLevel="0" collapsed="false">
      <c r="A970" s="2" t="s">
        <v>10773</v>
      </c>
      <c r="B970" s="2" t="s">
        <v>104</v>
      </c>
      <c r="C970" s="2" t="s">
        <v>137</v>
      </c>
      <c r="D970" s="2" t="s">
        <v>112</v>
      </c>
      <c r="E970" s="2" t="s">
        <v>2393</v>
      </c>
      <c r="F970" s="2" t="s">
        <v>10774</v>
      </c>
      <c r="G970" s="2" t="n">
        <v>2009</v>
      </c>
      <c r="H970" s="2" t="s">
        <v>1704</v>
      </c>
      <c r="I970" s="2" t="s">
        <v>6642</v>
      </c>
      <c r="J970" s="2" t="s">
        <v>10775</v>
      </c>
      <c r="K970" s="2" t="s">
        <v>10776</v>
      </c>
      <c r="L970" s="2" t="s">
        <v>10777</v>
      </c>
      <c r="M970" s="2" t="s">
        <v>10778</v>
      </c>
      <c r="N970" s="2" t="s">
        <v>2386</v>
      </c>
      <c r="O970" s="2" t="s">
        <v>9214</v>
      </c>
      <c r="P970" s="2" t="s">
        <v>4200</v>
      </c>
      <c r="Q970" s="2" t="s">
        <v>10779</v>
      </c>
      <c r="R970" s="2" t="s">
        <v>6647</v>
      </c>
      <c r="S970" s="2" t="s">
        <v>638</v>
      </c>
      <c r="T970" s="2" t="s">
        <v>10780</v>
      </c>
      <c r="U970" s="2" t="s">
        <v>153</v>
      </c>
      <c r="V970" s="2" t="s">
        <v>154</v>
      </c>
      <c r="W970" s="12" t="n">
        <v>7.1</v>
      </c>
      <c r="X970" s="2" t="s">
        <v>10781</v>
      </c>
    </row>
    <row r="971" customFormat="false" ht="15" hidden="false" customHeight="false" outlineLevel="0" collapsed="false">
      <c r="A971" s="2" t="s">
        <v>10782</v>
      </c>
      <c r="B971" s="2" t="s">
        <v>104</v>
      </c>
      <c r="C971" s="2" t="s">
        <v>137</v>
      </c>
      <c r="D971" s="2" t="s">
        <v>112</v>
      </c>
      <c r="E971" s="2" t="s">
        <v>3139</v>
      </c>
      <c r="F971" s="2" t="s">
        <v>10783</v>
      </c>
      <c r="G971" s="2" t="n">
        <v>2010</v>
      </c>
      <c r="H971" s="2" t="s">
        <v>3132</v>
      </c>
      <c r="I971" s="2" t="s">
        <v>6539</v>
      </c>
      <c r="J971" s="2" t="s">
        <v>10784</v>
      </c>
      <c r="K971" s="2" t="s">
        <v>10785</v>
      </c>
      <c r="L971" s="2" t="s">
        <v>10786</v>
      </c>
      <c r="M971" s="2" t="s">
        <v>10787</v>
      </c>
      <c r="N971" s="2" t="s">
        <v>9378</v>
      </c>
      <c r="O971" s="2" t="s">
        <v>5541</v>
      </c>
      <c r="P971" s="2" t="s">
        <v>3179</v>
      </c>
      <c r="Q971" s="2" t="s">
        <v>10788</v>
      </c>
      <c r="R971" s="2" t="s">
        <v>6545</v>
      </c>
      <c r="S971" s="2"/>
      <c r="T971" s="2" t="s">
        <v>4530</v>
      </c>
      <c r="U971" s="2" t="s">
        <v>153</v>
      </c>
      <c r="V971" s="2" t="s">
        <v>154</v>
      </c>
      <c r="W971" s="12" t="n">
        <v>7.1</v>
      </c>
      <c r="X971" s="2" t="s">
        <v>10789</v>
      </c>
    </row>
    <row r="972" customFormat="false" ht="15" hidden="false" customHeight="false" outlineLevel="0" collapsed="false">
      <c r="A972" s="2" t="s">
        <v>10790</v>
      </c>
      <c r="B972" s="2" t="s">
        <v>104</v>
      </c>
      <c r="C972" s="2" t="s">
        <v>137</v>
      </c>
      <c r="D972" s="2" t="s">
        <v>112</v>
      </c>
      <c r="E972" s="2" t="s">
        <v>7921</v>
      </c>
      <c r="F972" s="2"/>
      <c r="G972" s="2" t="n">
        <v>1996</v>
      </c>
      <c r="H972" s="2" t="s">
        <v>2294</v>
      </c>
      <c r="I972" s="2" t="s">
        <v>3561</v>
      </c>
      <c r="J972" s="2" t="s">
        <v>10791</v>
      </c>
      <c r="K972" s="2" t="s">
        <v>10792</v>
      </c>
      <c r="L972" s="2" t="s">
        <v>10793</v>
      </c>
      <c r="M972" s="2" t="s">
        <v>620</v>
      </c>
      <c r="N972" s="2" t="s">
        <v>7264</v>
      </c>
      <c r="O972" s="2" t="s">
        <v>195</v>
      </c>
      <c r="P972" s="2" t="s">
        <v>2300</v>
      </c>
      <c r="Q972" s="2" t="s">
        <v>10794</v>
      </c>
      <c r="R972" s="2" t="s">
        <v>3568</v>
      </c>
      <c r="S972" s="2" t="s">
        <v>3569</v>
      </c>
      <c r="T972" s="2" t="s">
        <v>10795</v>
      </c>
      <c r="U972" s="2" t="s">
        <v>153</v>
      </c>
      <c r="V972" s="2" t="s">
        <v>154</v>
      </c>
      <c r="W972" s="12" t="n">
        <v>7.1</v>
      </c>
      <c r="X972" s="2" t="s">
        <v>10796</v>
      </c>
    </row>
    <row r="973" customFormat="false" ht="15" hidden="false" customHeight="false" outlineLevel="0" collapsed="false">
      <c r="A973" s="2" t="s">
        <v>10797</v>
      </c>
      <c r="B973" s="2" t="s">
        <v>104</v>
      </c>
      <c r="C973" s="2" t="s">
        <v>137</v>
      </c>
      <c r="D973" s="2" t="s">
        <v>112</v>
      </c>
      <c r="E973" s="2" t="s">
        <v>5115</v>
      </c>
      <c r="F973" s="2"/>
      <c r="G973" s="2" t="n">
        <v>2002</v>
      </c>
      <c r="H973" s="2" t="s">
        <v>10798</v>
      </c>
      <c r="I973" s="2" t="s">
        <v>6016</v>
      </c>
      <c r="J973" s="2" t="s">
        <v>10799</v>
      </c>
      <c r="K973" s="2" t="s">
        <v>10800</v>
      </c>
      <c r="L973" s="2" t="s">
        <v>10801</v>
      </c>
      <c r="M973" s="2" t="s">
        <v>10802</v>
      </c>
      <c r="N973" s="2" t="s">
        <v>1984</v>
      </c>
      <c r="O973" s="2" t="s">
        <v>4526</v>
      </c>
      <c r="P973" s="2" t="s">
        <v>10803</v>
      </c>
      <c r="Q973" s="2" t="s">
        <v>10804</v>
      </c>
      <c r="R973" s="2" t="s">
        <v>6022</v>
      </c>
      <c r="S973" s="2" t="s">
        <v>6023</v>
      </c>
      <c r="T973" s="2" t="s">
        <v>983</v>
      </c>
      <c r="U973" s="2" t="s">
        <v>153</v>
      </c>
      <c r="V973" s="2" t="s">
        <v>154</v>
      </c>
      <c r="W973" s="12" t="n">
        <v>7.1</v>
      </c>
      <c r="X973" s="2" t="s">
        <v>10805</v>
      </c>
    </row>
    <row r="974" customFormat="false" ht="15" hidden="false" customHeight="false" outlineLevel="0" collapsed="false">
      <c r="A974" s="2" t="s">
        <v>10806</v>
      </c>
      <c r="B974" s="2" t="s">
        <v>104</v>
      </c>
      <c r="C974" s="2" t="s">
        <v>137</v>
      </c>
      <c r="D974" s="2" t="s">
        <v>112</v>
      </c>
      <c r="E974" s="2" t="s">
        <v>2872</v>
      </c>
      <c r="F974" s="2"/>
      <c r="G974" s="2" t="n">
        <v>1997</v>
      </c>
      <c r="H974" s="2" t="s">
        <v>10807</v>
      </c>
      <c r="I974" s="2" t="s">
        <v>204</v>
      </c>
      <c r="J974" s="2" t="s">
        <v>10808</v>
      </c>
      <c r="K974" s="2" t="s">
        <v>10809</v>
      </c>
      <c r="L974" s="2" t="s">
        <v>10810</v>
      </c>
      <c r="M974" s="2" t="s">
        <v>2719</v>
      </c>
      <c r="N974" s="2" t="s">
        <v>6820</v>
      </c>
      <c r="O974" s="2" t="s">
        <v>9185</v>
      </c>
      <c r="P974" s="2" t="s">
        <v>5601</v>
      </c>
      <c r="Q974" s="2" t="s">
        <v>10811</v>
      </c>
      <c r="R974" s="2" t="s">
        <v>213</v>
      </c>
      <c r="S974" s="2" t="s">
        <v>214</v>
      </c>
      <c r="T974" s="2" t="s">
        <v>8037</v>
      </c>
      <c r="U974" s="2" t="s">
        <v>153</v>
      </c>
      <c r="V974" s="2" t="s">
        <v>154</v>
      </c>
      <c r="W974" s="12" t="n">
        <v>7.1</v>
      </c>
      <c r="X974" s="2" t="s">
        <v>10812</v>
      </c>
    </row>
    <row r="975" customFormat="false" ht="15" hidden="false" customHeight="false" outlineLevel="0" collapsed="false">
      <c r="A975" s="2" t="s">
        <v>10813</v>
      </c>
      <c r="B975" s="2" t="s">
        <v>104</v>
      </c>
      <c r="C975" s="2" t="s">
        <v>137</v>
      </c>
      <c r="D975" s="2" t="s">
        <v>112</v>
      </c>
      <c r="E975" s="2" t="s">
        <v>5349</v>
      </c>
      <c r="F975" s="2"/>
      <c r="G975" s="2" t="n">
        <v>1999</v>
      </c>
      <c r="H975" s="2" t="s">
        <v>4264</v>
      </c>
      <c r="I975" s="2" t="s">
        <v>8990</v>
      </c>
      <c r="J975" s="2" t="s">
        <v>10814</v>
      </c>
      <c r="K975" s="2" t="s">
        <v>10815</v>
      </c>
      <c r="L975" s="2" t="s">
        <v>5763</v>
      </c>
      <c r="M975" s="2" t="s">
        <v>1736</v>
      </c>
      <c r="N975" s="2" t="s">
        <v>4205</v>
      </c>
      <c r="O975" s="2" t="s">
        <v>9140</v>
      </c>
      <c r="P975" s="2" t="s">
        <v>3374</v>
      </c>
      <c r="Q975" s="2" t="s">
        <v>10816</v>
      </c>
      <c r="R975" s="2" t="s">
        <v>8996</v>
      </c>
      <c r="S975" s="2" t="s">
        <v>5768</v>
      </c>
      <c r="T975" s="2" t="s">
        <v>5305</v>
      </c>
      <c r="U975" s="2" t="s">
        <v>153</v>
      </c>
      <c r="V975" s="2" t="s">
        <v>154</v>
      </c>
      <c r="W975" s="12" t="n">
        <v>7.1</v>
      </c>
      <c r="X975" s="2" t="s">
        <v>10817</v>
      </c>
    </row>
    <row r="976" customFormat="false" ht="15" hidden="false" customHeight="false" outlineLevel="0" collapsed="false">
      <c r="A976" s="2" t="s">
        <v>10818</v>
      </c>
      <c r="B976" s="2" t="s">
        <v>104</v>
      </c>
      <c r="C976" s="2" t="s">
        <v>137</v>
      </c>
      <c r="D976" s="2" t="s">
        <v>112</v>
      </c>
      <c r="E976" s="2" t="s">
        <v>8334</v>
      </c>
      <c r="F976" s="2" t="s">
        <v>10819</v>
      </c>
      <c r="G976" s="2" t="n">
        <v>2007</v>
      </c>
      <c r="H976" s="2" t="s">
        <v>10820</v>
      </c>
      <c r="I976" s="2" t="s">
        <v>6608</v>
      </c>
      <c r="J976" s="2" t="s">
        <v>10821</v>
      </c>
      <c r="K976" s="2" t="s">
        <v>10822</v>
      </c>
      <c r="L976" s="2" t="s">
        <v>10823</v>
      </c>
      <c r="M976" s="2" t="s">
        <v>10824</v>
      </c>
      <c r="N976" s="2" t="s">
        <v>9005</v>
      </c>
      <c r="O976" s="2" t="s">
        <v>9852</v>
      </c>
      <c r="P976" s="2" t="s">
        <v>3918</v>
      </c>
      <c r="Q976" s="2" t="s">
        <v>10825</v>
      </c>
      <c r="R976" s="2" t="s">
        <v>6615</v>
      </c>
      <c r="S976" s="2" t="s">
        <v>582</v>
      </c>
      <c r="T976" s="2" t="s">
        <v>262</v>
      </c>
      <c r="U976" s="2" t="s">
        <v>153</v>
      </c>
      <c r="V976" s="2" t="s">
        <v>154</v>
      </c>
      <c r="W976" s="12" t="n">
        <v>7.1</v>
      </c>
      <c r="X976" s="2" t="s">
        <v>10826</v>
      </c>
    </row>
    <row r="977" customFormat="false" ht="15" hidden="false" customHeight="false" outlineLevel="0" collapsed="false">
      <c r="A977" s="2" t="s">
        <v>10827</v>
      </c>
      <c r="B977" s="2" t="s">
        <v>104</v>
      </c>
      <c r="C977" s="2" t="s">
        <v>137</v>
      </c>
      <c r="D977" s="2" t="s">
        <v>112</v>
      </c>
      <c r="E977" s="2" t="s">
        <v>5361</v>
      </c>
      <c r="F977" s="2"/>
      <c r="G977" s="2" t="n">
        <v>1998</v>
      </c>
      <c r="H977" s="2" t="s">
        <v>6067</v>
      </c>
      <c r="I977" s="2" t="s">
        <v>10828</v>
      </c>
      <c r="J977" s="2" t="s">
        <v>10829</v>
      </c>
      <c r="K977" s="2" t="s">
        <v>10830</v>
      </c>
      <c r="L977" s="2" t="s">
        <v>10831</v>
      </c>
      <c r="M977" s="2" t="s">
        <v>10832</v>
      </c>
      <c r="N977" s="2" t="s">
        <v>10833</v>
      </c>
      <c r="O977" s="2" t="s">
        <v>1919</v>
      </c>
      <c r="P977" s="2" t="s">
        <v>4819</v>
      </c>
      <c r="Q977" s="2" t="s">
        <v>10834</v>
      </c>
      <c r="R977" s="2" t="s">
        <v>10835</v>
      </c>
      <c r="S977" s="2" t="s">
        <v>6382</v>
      </c>
      <c r="T977" s="2" t="s">
        <v>4530</v>
      </c>
      <c r="U977" s="2" t="s">
        <v>153</v>
      </c>
      <c r="V977" s="2" t="s">
        <v>154</v>
      </c>
      <c r="W977" s="12" t="n">
        <v>7.1</v>
      </c>
      <c r="X977" s="2" t="s">
        <v>10836</v>
      </c>
    </row>
    <row r="978" customFormat="false" ht="15" hidden="false" customHeight="false" outlineLevel="0" collapsed="false">
      <c r="A978" s="2" t="s">
        <v>10837</v>
      </c>
      <c r="B978" s="2" t="s">
        <v>104</v>
      </c>
      <c r="C978" s="2" t="s">
        <v>137</v>
      </c>
      <c r="D978" s="2" t="s">
        <v>112</v>
      </c>
      <c r="E978" s="2" t="s">
        <v>2300</v>
      </c>
      <c r="F978" s="2"/>
      <c r="G978" s="2" t="n">
        <v>1995</v>
      </c>
      <c r="H978" s="2" t="s">
        <v>10838</v>
      </c>
      <c r="I978" s="2" t="s">
        <v>3634</v>
      </c>
      <c r="J978" s="2" t="s">
        <v>10839</v>
      </c>
      <c r="K978" s="2" t="s">
        <v>10840</v>
      </c>
      <c r="L978" s="2" t="s">
        <v>10841</v>
      </c>
      <c r="M978" s="2" t="s">
        <v>10842</v>
      </c>
      <c r="N978" s="2" t="s">
        <v>5524</v>
      </c>
      <c r="O978" s="2" t="s">
        <v>10843</v>
      </c>
      <c r="P978" s="2" t="s">
        <v>6778</v>
      </c>
      <c r="Q978" s="2" t="s">
        <v>10844</v>
      </c>
      <c r="R978" s="2" t="s">
        <v>3642</v>
      </c>
      <c r="S978" s="2" t="s">
        <v>351</v>
      </c>
      <c r="T978" s="2" t="s">
        <v>2887</v>
      </c>
      <c r="U978" s="2" t="s">
        <v>153</v>
      </c>
      <c r="V978" s="2" t="s">
        <v>154</v>
      </c>
      <c r="W978" s="12" t="n">
        <v>7.1</v>
      </c>
      <c r="X978" s="2" t="s">
        <v>10845</v>
      </c>
    </row>
    <row r="979" customFormat="false" ht="15" hidden="false" customHeight="false" outlineLevel="0" collapsed="false">
      <c r="A979" s="2" t="s">
        <v>10846</v>
      </c>
      <c r="B979" s="2" t="s">
        <v>104</v>
      </c>
      <c r="C979" s="2" t="s">
        <v>137</v>
      </c>
      <c r="D979" s="2" t="s">
        <v>112</v>
      </c>
      <c r="E979" s="2" t="s">
        <v>7778</v>
      </c>
      <c r="F979" s="2"/>
      <c r="G979" s="2" t="n">
        <v>1995</v>
      </c>
      <c r="H979" s="2" t="s">
        <v>409</v>
      </c>
      <c r="I979" s="2" t="s">
        <v>10847</v>
      </c>
      <c r="J979" s="2" t="s">
        <v>10848</v>
      </c>
      <c r="K979" s="2" t="s">
        <v>10849</v>
      </c>
      <c r="L979" s="2" t="s">
        <v>10850</v>
      </c>
      <c r="M979" s="2" t="s">
        <v>10851</v>
      </c>
      <c r="N979" s="2" t="s">
        <v>3362</v>
      </c>
      <c r="O979" s="2" t="s">
        <v>241</v>
      </c>
      <c r="P979" s="2" t="s">
        <v>9174</v>
      </c>
      <c r="Q979" s="2" t="s">
        <v>10852</v>
      </c>
      <c r="R979" s="2" t="s">
        <v>1921</v>
      </c>
      <c r="S979" s="2" t="s">
        <v>10853</v>
      </c>
      <c r="T979" s="2" t="s">
        <v>10854</v>
      </c>
      <c r="U979" s="2" t="s">
        <v>153</v>
      </c>
      <c r="V979" s="2" t="s">
        <v>154</v>
      </c>
      <c r="W979" s="12" t="n">
        <v>7.1</v>
      </c>
      <c r="X979" s="2" t="s">
        <v>10855</v>
      </c>
    </row>
    <row r="980" customFormat="false" ht="15" hidden="false" customHeight="false" outlineLevel="0" collapsed="false">
      <c r="A980" s="2" t="s">
        <v>10856</v>
      </c>
      <c r="B980" s="2" t="s">
        <v>104</v>
      </c>
      <c r="C980" s="2" t="s">
        <v>137</v>
      </c>
      <c r="D980" s="2" t="s">
        <v>112</v>
      </c>
      <c r="E980" s="2" t="s">
        <v>10857</v>
      </c>
      <c r="F980" s="2" t="s">
        <v>10858</v>
      </c>
      <c r="G980" s="2" t="n">
        <v>2004</v>
      </c>
      <c r="H980" s="2" t="s">
        <v>10859</v>
      </c>
      <c r="I980" s="2" t="s">
        <v>10860</v>
      </c>
      <c r="J980" s="2" t="s">
        <v>10861</v>
      </c>
      <c r="K980" s="2" t="s">
        <v>10862</v>
      </c>
      <c r="L980" s="2" t="s">
        <v>10863</v>
      </c>
      <c r="M980" s="2" t="s">
        <v>10864</v>
      </c>
      <c r="N980" s="2" t="s">
        <v>10865</v>
      </c>
      <c r="O980" s="2" t="s">
        <v>10866</v>
      </c>
      <c r="P980" s="2" t="s">
        <v>10867</v>
      </c>
      <c r="Q980" s="2" t="s">
        <v>10868</v>
      </c>
      <c r="R980" s="2" t="s">
        <v>10869</v>
      </c>
      <c r="S980" s="2"/>
      <c r="T980" s="2" t="s">
        <v>10869</v>
      </c>
      <c r="U980" s="2" t="s">
        <v>153</v>
      </c>
      <c r="V980" s="2" t="s">
        <v>154</v>
      </c>
      <c r="W980" s="12" t="n">
        <v>7.1</v>
      </c>
      <c r="X980" s="2" t="s">
        <v>10870</v>
      </c>
    </row>
    <row r="981" customFormat="false" ht="15" hidden="false" customHeight="false" outlineLevel="0" collapsed="false">
      <c r="A981" s="2" t="s">
        <v>10871</v>
      </c>
      <c r="B981" s="2" t="s">
        <v>104</v>
      </c>
      <c r="C981" s="2" t="s">
        <v>137</v>
      </c>
      <c r="D981" s="2" t="s">
        <v>112</v>
      </c>
      <c r="E981" s="2" t="s">
        <v>10872</v>
      </c>
      <c r="F981" s="2"/>
      <c r="G981" s="2" t="n">
        <v>2002</v>
      </c>
      <c r="H981" s="2" t="s">
        <v>1746</v>
      </c>
      <c r="I981" s="2" t="s">
        <v>10873</v>
      </c>
      <c r="J981" s="2" t="s">
        <v>10874</v>
      </c>
      <c r="K981" s="2" t="s">
        <v>10875</v>
      </c>
      <c r="L981" s="2" t="s">
        <v>10876</v>
      </c>
      <c r="M981" s="2" t="s">
        <v>7798</v>
      </c>
      <c r="N981" s="2" t="s">
        <v>8886</v>
      </c>
      <c r="O981" s="2" t="s">
        <v>2909</v>
      </c>
      <c r="P981" s="2" t="s">
        <v>10254</v>
      </c>
      <c r="Q981" s="2" t="s">
        <v>10877</v>
      </c>
      <c r="R981" s="2" t="s">
        <v>10878</v>
      </c>
      <c r="S981" s="2" t="s">
        <v>5475</v>
      </c>
      <c r="T981" s="2" t="s">
        <v>10879</v>
      </c>
      <c r="U981" s="2" t="s">
        <v>153</v>
      </c>
      <c r="V981" s="2" t="s">
        <v>154</v>
      </c>
      <c r="W981" s="12" t="n">
        <v>7.1</v>
      </c>
      <c r="X981" s="2" t="s">
        <v>10880</v>
      </c>
    </row>
    <row r="982" customFormat="false" ht="15" hidden="false" customHeight="false" outlineLevel="0" collapsed="false">
      <c r="A982" s="2" t="s">
        <v>10881</v>
      </c>
      <c r="B982" s="2" t="s">
        <v>104</v>
      </c>
      <c r="C982" s="2" t="s">
        <v>137</v>
      </c>
      <c r="D982" s="2" t="s">
        <v>112</v>
      </c>
      <c r="E982" s="2" t="s">
        <v>5485</v>
      </c>
      <c r="F982" s="2"/>
      <c r="G982" s="2" t="n">
        <v>2001</v>
      </c>
      <c r="H982" s="2" t="s">
        <v>10882</v>
      </c>
      <c r="I982" s="2" t="s">
        <v>6192</v>
      </c>
      <c r="J982" s="2" t="s">
        <v>10883</v>
      </c>
      <c r="K982" s="2" t="s">
        <v>10884</v>
      </c>
      <c r="L982" s="2" t="s">
        <v>10885</v>
      </c>
      <c r="M982" s="2" t="s">
        <v>10886</v>
      </c>
      <c r="N982" s="2" t="s">
        <v>4859</v>
      </c>
      <c r="O982" s="2" t="s">
        <v>10887</v>
      </c>
      <c r="P982" s="2" t="s">
        <v>10888</v>
      </c>
      <c r="Q982" s="2" t="s">
        <v>10889</v>
      </c>
      <c r="R982" s="2" t="s">
        <v>6199</v>
      </c>
      <c r="S982" s="2" t="s">
        <v>4272</v>
      </c>
      <c r="T982" s="2" t="s">
        <v>1281</v>
      </c>
      <c r="U982" s="2" t="s">
        <v>153</v>
      </c>
      <c r="V982" s="2" t="s">
        <v>154</v>
      </c>
      <c r="W982" s="12" t="n">
        <v>7.1</v>
      </c>
      <c r="X982" s="2" t="s">
        <v>10890</v>
      </c>
    </row>
    <row r="983" customFormat="false" ht="15" hidden="false" customHeight="false" outlineLevel="0" collapsed="false">
      <c r="A983" s="2" t="s">
        <v>10891</v>
      </c>
      <c r="B983" s="2" t="s">
        <v>104</v>
      </c>
      <c r="C983" s="2" t="s">
        <v>137</v>
      </c>
      <c r="D983" s="2" t="s">
        <v>112</v>
      </c>
      <c r="E983" s="2" t="s">
        <v>10892</v>
      </c>
      <c r="F983" s="2"/>
      <c r="G983" s="2" t="n">
        <v>1992</v>
      </c>
      <c r="H983" s="2" t="s">
        <v>2062</v>
      </c>
      <c r="I983" s="2" t="s">
        <v>10893</v>
      </c>
      <c r="J983" s="2" t="s">
        <v>10894</v>
      </c>
      <c r="K983" s="2" t="s">
        <v>10895</v>
      </c>
      <c r="L983" s="2" t="s">
        <v>10896</v>
      </c>
      <c r="M983" s="2" t="s">
        <v>10897</v>
      </c>
      <c r="N983" s="2" t="s">
        <v>6125</v>
      </c>
      <c r="O983" s="2" t="s">
        <v>562</v>
      </c>
      <c r="P983" s="2" t="s">
        <v>408</v>
      </c>
      <c r="Q983" s="2" t="s">
        <v>10898</v>
      </c>
      <c r="R983" s="2" t="s">
        <v>10899</v>
      </c>
      <c r="S983" s="2" t="s">
        <v>582</v>
      </c>
      <c r="T983" s="2" t="s">
        <v>858</v>
      </c>
      <c r="U983" s="2" t="s">
        <v>153</v>
      </c>
      <c r="V983" s="2" t="s">
        <v>154</v>
      </c>
      <c r="W983" s="12" t="n">
        <v>7.1</v>
      </c>
      <c r="X983" s="2" t="s">
        <v>10900</v>
      </c>
    </row>
    <row r="984" customFormat="false" ht="15" hidden="false" customHeight="false" outlineLevel="0" collapsed="false">
      <c r="A984" s="2" t="s">
        <v>10901</v>
      </c>
      <c r="B984" s="2" t="s">
        <v>104</v>
      </c>
      <c r="C984" s="2" t="s">
        <v>137</v>
      </c>
      <c r="D984" s="2" t="s">
        <v>112</v>
      </c>
      <c r="E984" s="2" t="s">
        <v>7500</v>
      </c>
      <c r="F984" s="2"/>
      <c r="G984" s="2" t="n">
        <v>1952</v>
      </c>
      <c r="H984" s="2" t="s">
        <v>10902</v>
      </c>
      <c r="I984" s="2" t="s">
        <v>10903</v>
      </c>
      <c r="J984" s="2" t="s">
        <v>10904</v>
      </c>
      <c r="K984" s="2" t="s">
        <v>10905</v>
      </c>
      <c r="L984" s="2" t="s">
        <v>10906</v>
      </c>
      <c r="M984" s="2" t="s">
        <v>10907</v>
      </c>
      <c r="N984" s="2" t="s">
        <v>5086</v>
      </c>
      <c r="O984" s="2" t="s">
        <v>5093</v>
      </c>
      <c r="P984" s="2" t="s">
        <v>7133</v>
      </c>
      <c r="Q984" s="2" t="s">
        <v>10908</v>
      </c>
      <c r="R984" s="2" t="s">
        <v>10909</v>
      </c>
      <c r="S984" s="2" t="s">
        <v>4229</v>
      </c>
      <c r="T984" s="2" t="s">
        <v>10910</v>
      </c>
      <c r="U984" s="2" t="s">
        <v>153</v>
      </c>
      <c r="V984" s="2" t="s">
        <v>154</v>
      </c>
      <c r="W984" s="12" t="n">
        <v>7.1</v>
      </c>
      <c r="X984" s="2" t="s">
        <v>10911</v>
      </c>
    </row>
    <row r="985" customFormat="false" ht="15" hidden="false" customHeight="false" outlineLevel="0" collapsed="false">
      <c r="A985" s="2" t="s">
        <v>10912</v>
      </c>
      <c r="B985" s="2" t="s">
        <v>104</v>
      </c>
      <c r="C985" s="2" t="s">
        <v>137</v>
      </c>
      <c r="D985" s="2" t="s">
        <v>112</v>
      </c>
      <c r="E985" s="2" t="s">
        <v>6582</v>
      </c>
      <c r="F985" s="2"/>
      <c r="G985" s="2" t="n">
        <v>2002</v>
      </c>
      <c r="H985" s="2" t="s">
        <v>2671</v>
      </c>
      <c r="I985" s="2" t="s">
        <v>2388</v>
      </c>
      <c r="J985" s="2" t="s">
        <v>10913</v>
      </c>
      <c r="K985" s="2" t="s">
        <v>10914</v>
      </c>
      <c r="L985" s="2" t="s">
        <v>10915</v>
      </c>
      <c r="M985" s="2" t="s">
        <v>10916</v>
      </c>
      <c r="N985" s="2" t="s">
        <v>1083</v>
      </c>
      <c r="O985" s="2" t="s">
        <v>1766</v>
      </c>
      <c r="P985" s="2" t="s">
        <v>3458</v>
      </c>
      <c r="Q985" s="2" t="s">
        <v>10917</v>
      </c>
      <c r="R985" s="2" t="s">
        <v>2397</v>
      </c>
      <c r="S985" s="2" t="s">
        <v>2398</v>
      </c>
      <c r="T985" s="2" t="s">
        <v>2887</v>
      </c>
      <c r="U985" s="2" t="s">
        <v>153</v>
      </c>
      <c r="V985" s="2" t="s">
        <v>154</v>
      </c>
      <c r="W985" s="12" t="n">
        <v>7.1</v>
      </c>
      <c r="X985" s="2" t="s">
        <v>10918</v>
      </c>
    </row>
    <row r="986" customFormat="false" ht="15" hidden="false" customHeight="false" outlineLevel="0" collapsed="false">
      <c r="A986" s="2" t="s">
        <v>10919</v>
      </c>
      <c r="B986" s="2" t="s">
        <v>104</v>
      </c>
      <c r="C986" s="2" t="s">
        <v>137</v>
      </c>
      <c r="D986" s="2" t="s">
        <v>112</v>
      </c>
      <c r="E986" s="2" t="s">
        <v>9140</v>
      </c>
      <c r="F986" s="2"/>
      <c r="G986" s="2" t="n">
        <v>1990</v>
      </c>
      <c r="H986" s="2" t="s">
        <v>10920</v>
      </c>
      <c r="I986" s="2" t="s">
        <v>10275</v>
      </c>
      <c r="J986" s="2" t="s">
        <v>10921</v>
      </c>
      <c r="K986" s="2" t="s">
        <v>10922</v>
      </c>
      <c r="L986" s="2" t="s">
        <v>10923</v>
      </c>
      <c r="M986" s="2" t="s">
        <v>10924</v>
      </c>
      <c r="N986" s="2" t="s">
        <v>10437</v>
      </c>
      <c r="O986" s="2" t="s">
        <v>594</v>
      </c>
      <c r="P986" s="2" t="s">
        <v>9141</v>
      </c>
      <c r="Q986" s="2" t="s">
        <v>10925</v>
      </c>
      <c r="R986" s="2" t="s">
        <v>10282</v>
      </c>
      <c r="S986" s="2" t="s">
        <v>3615</v>
      </c>
      <c r="T986" s="2" t="s">
        <v>463</v>
      </c>
      <c r="U986" s="2" t="s">
        <v>153</v>
      </c>
      <c r="V986" s="2" t="s">
        <v>154</v>
      </c>
      <c r="W986" s="12" t="n">
        <v>7.1</v>
      </c>
      <c r="X986" s="2" t="s">
        <v>10926</v>
      </c>
    </row>
    <row r="987" customFormat="false" ht="15" hidden="false" customHeight="false" outlineLevel="0" collapsed="false">
      <c r="A987" s="2" t="s">
        <v>10927</v>
      </c>
      <c r="B987" s="2" t="s">
        <v>104</v>
      </c>
      <c r="C987" s="2" t="s">
        <v>137</v>
      </c>
      <c r="D987" s="2" t="s">
        <v>112</v>
      </c>
      <c r="E987" s="2" t="s">
        <v>259</v>
      </c>
      <c r="F987" s="2"/>
      <c r="G987" s="2" t="n">
        <v>1999</v>
      </c>
      <c r="H987" s="2" t="s">
        <v>10928</v>
      </c>
      <c r="I987" s="2" t="s">
        <v>803</v>
      </c>
      <c r="J987" s="2" t="s">
        <v>10929</v>
      </c>
      <c r="K987" s="2" t="s">
        <v>10930</v>
      </c>
      <c r="L987" s="2" t="s">
        <v>10931</v>
      </c>
      <c r="M987" s="2" t="s">
        <v>10932</v>
      </c>
      <c r="N987" s="2" t="s">
        <v>250</v>
      </c>
      <c r="O987" s="2" t="s">
        <v>4212</v>
      </c>
      <c r="P987" s="2" t="s">
        <v>4756</v>
      </c>
      <c r="Q987" s="2" t="s">
        <v>10933</v>
      </c>
      <c r="R987" s="2" t="s">
        <v>812</v>
      </c>
      <c r="S987" s="2" t="s">
        <v>10934</v>
      </c>
      <c r="T987" s="2" t="s">
        <v>231</v>
      </c>
      <c r="U987" s="2" t="s">
        <v>153</v>
      </c>
      <c r="V987" s="2" t="s">
        <v>154</v>
      </c>
      <c r="W987" s="12" t="n">
        <v>7.1</v>
      </c>
      <c r="X987" s="2" t="s">
        <v>10935</v>
      </c>
    </row>
    <row r="988" customFormat="false" ht="15" hidden="false" customHeight="false" outlineLevel="0" collapsed="false">
      <c r="A988" s="2" t="s">
        <v>10936</v>
      </c>
      <c r="B988" s="2" t="s">
        <v>104</v>
      </c>
      <c r="C988" s="2" t="s">
        <v>137</v>
      </c>
      <c r="D988" s="2" t="s">
        <v>112</v>
      </c>
      <c r="E988" s="2" t="s">
        <v>7128</v>
      </c>
      <c r="F988" s="2"/>
      <c r="G988" s="2" t="n">
        <v>2003</v>
      </c>
      <c r="H988" s="2" t="s">
        <v>10937</v>
      </c>
      <c r="I988" s="2" t="s">
        <v>1114</v>
      </c>
      <c r="J988" s="2" t="s">
        <v>10938</v>
      </c>
      <c r="K988" s="2" t="s">
        <v>10939</v>
      </c>
      <c r="L988" s="2" t="s">
        <v>10940</v>
      </c>
      <c r="M988" s="2" t="s">
        <v>10941</v>
      </c>
      <c r="N988" s="2" t="s">
        <v>2677</v>
      </c>
      <c r="O988" s="2" t="s">
        <v>1730</v>
      </c>
      <c r="P988" s="2" t="s">
        <v>7393</v>
      </c>
      <c r="Q988" s="2" t="s">
        <v>10942</v>
      </c>
      <c r="R988" s="2" t="s">
        <v>1121</v>
      </c>
      <c r="S988" s="2" t="s">
        <v>7950</v>
      </c>
      <c r="T988" s="2" t="s">
        <v>3519</v>
      </c>
      <c r="U988" s="2" t="s">
        <v>153</v>
      </c>
      <c r="V988" s="2" t="s">
        <v>154</v>
      </c>
      <c r="W988" s="12" t="n">
        <v>7.1</v>
      </c>
      <c r="X988" s="2" t="s">
        <v>10943</v>
      </c>
    </row>
    <row r="989" customFormat="false" ht="15" hidden="false" customHeight="false" outlineLevel="0" collapsed="false">
      <c r="A989" s="2" t="s">
        <v>10944</v>
      </c>
      <c r="B989" s="2" t="s">
        <v>104</v>
      </c>
      <c r="C989" s="2" t="s">
        <v>137</v>
      </c>
      <c r="D989" s="2" t="s">
        <v>112</v>
      </c>
      <c r="E989" s="2" t="s">
        <v>1376</v>
      </c>
      <c r="F989" s="2"/>
      <c r="G989" s="2" t="n">
        <v>1976</v>
      </c>
      <c r="H989" s="2" t="s">
        <v>10945</v>
      </c>
      <c r="I989" s="2" t="s">
        <v>5088</v>
      </c>
      <c r="J989" s="2" t="s">
        <v>10946</v>
      </c>
      <c r="K989" s="2" t="s">
        <v>10947</v>
      </c>
      <c r="L989" s="2" t="s">
        <v>10948</v>
      </c>
      <c r="M989" s="2" t="s">
        <v>10949</v>
      </c>
      <c r="N989" s="2" t="s">
        <v>809</v>
      </c>
      <c r="O989" s="2" t="s">
        <v>808</v>
      </c>
      <c r="P989" s="2" t="s">
        <v>2896</v>
      </c>
      <c r="Q989" s="2" t="s">
        <v>10950</v>
      </c>
      <c r="R989" s="2" t="s">
        <v>5097</v>
      </c>
      <c r="S989" s="2" t="s">
        <v>10951</v>
      </c>
      <c r="T989" s="2" t="s">
        <v>10952</v>
      </c>
      <c r="U989" s="2" t="s">
        <v>153</v>
      </c>
      <c r="V989" s="2" t="s">
        <v>154</v>
      </c>
      <c r="W989" s="12" t="n">
        <v>7.1</v>
      </c>
      <c r="X989" s="2" t="s">
        <v>10953</v>
      </c>
    </row>
    <row r="990" customFormat="false" ht="15" hidden="false" customHeight="false" outlineLevel="0" collapsed="false">
      <c r="A990" s="2" t="s">
        <v>10954</v>
      </c>
      <c r="B990" s="2" t="s">
        <v>104</v>
      </c>
      <c r="C990" s="2" t="s">
        <v>137</v>
      </c>
      <c r="D990" s="2" t="s">
        <v>112</v>
      </c>
      <c r="E990" s="2" t="s">
        <v>2871</v>
      </c>
      <c r="F990" s="2"/>
      <c r="G990" s="2" t="n">
        <v>1998</v>
      </c>
      <c r="H990" s="2" t="s">
        <v>974</v>
      </c>
      <c r="I990" s="2" t="s">
        <v>10955</v>
      </c>
      <c r="J990" s="2" t="s">
        <v>10956</v>
      </c>
      <c r="K990" s="2" t="s">
        <v>10957</v>
      </c>
      <c r="L990" s="2" t="s">
        <v>10958</v>
      </c>
      <c r="M990" s="2" t="s">
        <v>10959</v>
      </c>
      <c r="N990" s="2" t="s">
        <v>1971</v>
      </c>
      <c r="O990" s="2" t="s">
        <v>10960</v>
      </c>
      <c r="P990" s="2" t="s">
        <v>5361</v>
      </c>
      <c r="Q990" s="2" t="s">
        <v>10961</v>
      </c>
      <c r="R990" s="2" t="s">
        <v>10962</v>
      </c>
      <c r="S990" s="2" t="s">
        <v>3268</v>
      </c>
      <c r="T990" s="2" t="s">
        <v>306</v>
      </c>
      <c r="U990" s="2" t="s">
        <v>153</v>
      </c>
      <c r="V990" s="2" t="s">
        <v>154</v>
      </c>
      <c r="W990" s="12" t="n">
        <v>7.1</v>
      </c>
      <c r="X990" s="2" t="s">
        <v>10963</v>
      </c>
    </row>
    <row r="991" customFormat="false" ht="15" hidden="false" customHeight="false" outlineLevel="0" collapsed="false">
      <c r="A991" s="2" t="s">
        <v>10964</v>
      </c>
      <c r="B991" s="2" t="s">
        <v>104</v>
      </c>
      <c r="C991" s="2" t="s">
        <v>137</v>
      </c>
      <c r="D991" s="2" t="s">
        <v>112</v>
      </c>
      <c r="E991" s="2" t="s">
        <v>6171</v>
      </c>
      <c r="F991" s="2" t="s">
        <v>10965</v>
      </c>
      <c r="G991" s="2" t="n">
        <v>1999</v>
      </c>
      <c r="H991" s="2" t="s">
        <v>10966</v>
      </c>
      <c r="I991" s="2" t="s">
        <v>10967</v>
      </c>
      <c r="J991" s="2" t="s">
        <v>10968</v>
      </c>
      <c r="K991" s="2" t="s">
        <v>10969</v>
      </c>
      <c r="L991" s="2" t="s">
        <v>10970</v>
      </c>
      <c r="M991" s="2" t="s">
        <v>10971</v>
      </c>
      <c r="N991" s="2" t="s">
        <v>1956</v>
      </c>
      <c r="O991" s="2" t="s">
        <v>1950</v>
      </c>
      <c r="P991" s="2" t="s">
        <v>1957</v>
      </c>
      <c r="Q991" s="2" t="s">
        <v>10972</v>
      </c>
      <c r="R991" s="2" t="s">
        <v>10973</v>
      </c>
      <c r="S991" s="2" t="s">
        <v>5604</v>
      </c>
      <c r="T991" s="2" t="s">
        <v>10973</v>
      </c>
      <c r="U991" s="2" t="s">
        <v>153</v>
      </c>
      <c r="V991" s="2" t="s">
        <v>154</v>
      </c>
      <c r="W991" s="12" t="n">
        <v>7.1</v>
      </c>
      <c r="X991" s="2" t="s">
        <v>10974</v>
      </c>
    </row>
    <row r="992" customFormat="false" ht="15" hidden="false" customHeight="false" outlineLevel="0" collapsed="false">
      <c r="A992" s="2" t="s">
        <v>10975</v>
      </c>
      <c r="B992" s="2" t="s">
        <v>104</v>
      </c>
      <c r="C992" s="2" t="s">
        <v>137</v>
      </c>
      <c r="D992" s="2" t="s">
        <v>112</v>
      </c>
      <c r="E992" s="2" t="s">
        <v>10636</v>
      </c>
      <c r="F992" s="2" t="s">
        <v>10976</v>
      </c>
      <c r="G992" s="2" t="n">
        <v>1982</v>
      </c>
      <c r="H992" s="2" t="s">
        <v>4471</v>
      </c>
      <c r="I992" s="2" t="s">
        <v>10977</v>
      </c>
      <c r="J992" s="2" t="s">
        <v>10978</v>
      </c>
      <c r="K992" s="2" t="s">
        <v>10979</v>
      </c>
      <c r="L992" s="2" t="s">
        <v>10980</v>
      </c>
      <c r="M992" s="2" t="s">
        <v>10981</v>
      </c>
      <c r="N992" s="2" t="s">
        <v>1070</v>
      </c>
      <c r="O992" s="2" t="s">
        <v>10628</v>
      </c>
      <c r="P992" s="2" t="s">
        <v>751</v>
      </c>
      <c r="Q992" s="2" t="s">
        <v>10982</v>
      </c>
      <c r="R992" s="2" t="s">
        <v>10983</v>
      </c>
      <c r="S992" s="2" t="s">
        <v>151</v>
      </c>
      <c r="T992" s="2" t="s">
        <v>10984</v>
      </c>
      <c r="U992" s="2" t="s">
        <v>153</v>
      </c>
      <c r="V992" s="2" t="s">
        <v>154</v>
      </c>
      <c r="W992" s="12" t="n">
        <v>7.1</v>
      </c>
      <c r="X992" s="2" t="s">
        <v>10985</v>
      </c>
    </row>
    <row r="993" customFormat="false" ht="15" hidden="false" customHeight="false" outlineLevel="0" collapsed="false">
      <c r="A993" s="2" t="s">
        <v>10986</v>
      </c>
      <c r="B993" s="2" t="s">
        <v>104</v>
      </c>
      <c r="C993" s="2" t="s">
        <v>137</v>
      </c>
      <c r="D993" s="2" t="s">
        <v>112</v>
      </c>
      <c r="E993" s="2" t="s">
        <v>7759</v>
      </c>
      <c r="F993" s="2"/>
      <c r="G993" s="2" t="n">
        <v>2006</v>
      </c>
      <c r="H993" s="2" t="s">
        <v>2583</v>
      </c>
      <c r="I993" s="2" t="s">
        <v>2172</v>
      </c>
      <c r="J993" s="2" t="s">
        <v>10987</v>
      </c>
      <c r="K993" s="2" t="s">
        <v>10988</v>
      </c>
      <c r="L993" s="2" t="s">
        <v>10989</v>
      </c>
      <c r="M993" s="2" t="s">
        <v>10990</v>
      </c>
      <c r="N993" s="2" t="s">
        <v>4482</v>
      </c>
      <c r="O993" s="2" t="s">
        <v>10991</v>
      </c>
      <c r="P993" s="2" t="s">
        <v>10992</v>
      </c>
      <c r="Q993" s="2" t="s">
        <v>10993</v>
      </c>
      <c r="R993" s="2" t="s">
        <v>2181</v>
      </c>
      <c r="S993" s="2" t="s">
        <v>10994</v>
      </c>
      <c r="T993" s="2" t="s">
        <v>7002</v>
      </c>
      <c r="U993" s="2" t="s">
        <v>153</v>
      </c>
      <c r="V993" s="2" t="s">
        <v>154</v>
      </c>
      <c r="W993" s="12" t="n">
        <v>7.1</v>
      </c>
      <c r="X993" s="2" t="s">
        <v>10995</v>
      </c>
    </row>
    <row r="994" customFormat="false" ht="15" hidden="false" customHeight="false" outlineLevel="0" collapsed="false">
      <c r="A994" s="2" t="s">
        <v>10996</v>
      </c>
      <c r="B994" s="2" t="s">
        <v>104</v>
      </c>
      <c r="C994" s="2" t="s">
        <v>137</v>
      </c>
      <c r="D994" s="2" t="s">
        <v>112</v>
      </c>
      <c r="E994" s="2" t="s">
        <v>1035</v>
      </c>
      <c r="F994" s="2" t="s">
        <v>10997</v>
      </c>
      <c r="G994" s="2" t="n">
        <v>2004</v>
      </c>
      <c r="H994" s="2" t="s">
        <v>2088</v>
      </c>
      <c r="I994" s="2" t="s">
        <v>1676</v>
      </c>
      <c r="J994" s="2" t="s">
        <v>10998</v>
      </c>
      <c r="K994" s="2" t="s">
        <v>10999</v>
      </c>
      <c r="L994" s="2" t="s">
        <v>11000</v>
      </c>
      <c r="M994" s="2" t="s">
        <v>11001</v>
      </c>
      <c r="N994" s="2" t="s">
        <v>1569</v>
      </c>
      <c r="O994" s="2" t="s">
        <v>1130</v>
      </c>
      <c r="P994" s="2" t="s">
        <v>1106</v>
      </c>
      <c r="Q994" s="2" t="s">
        <v>11002</v>
      </c>
      <c r="R994" s="2" t="s">
        <v>1684</v>
      </c>
      <c r="S994" s="2" t="s">
        <v>1454</v>
      </c>
      <c r="T994" s="2" t="s">
        <v>2215</v>
      </c>
      <c r="U994" s="2" t="s">
        <v>153</v>
      </c>
      <c r="V994" s="2" t="s">
        <v>154</v>
      </c>
      <c r="W994" s="12" t="n">
        <v>7.1</v>
      </c>
      <c r="X994" s="2" t="s">
        <v>11003</v>
      </c>
    </row>
    <row r="995" customFormat="false" ht="15" hidden="false" customHeight="false" outlineLevel="0" collapsed="false">
      <c r="A995" s="2" t="s">
        <v>11004</v>
      </c>
      <c r="B995" s="2" t="s">
        <v>104</v>
      </c>
      <c r="C995" s="2" t="s">
        <v>137</v>
      </c>
      <c r="D995" s="2" t="s">
        <v>112</v>
      </c>
      <c r="E995" s="2" t="s">
        <v>4058</v>
      </c>
      <c r="F995" s="2" t="s">
        <v>11005</v>
      </c>
      <c r="G995" s="2" t="n">
        <v>1976</v>
      </c>
      <c r="H995" s="2" t="s">
        <v>11006</v>
      </c>
      <c r="I995" s="2" t="s">
        <v>10029</v>
      </c>
      <c r="J995" s="2" t="s">
        <v>11007</v>
      </c>
      <c r="K995" s="2" t="s">
        <v>11008</v>
      </c>
      <c r="L995" s="2" t="s">
        <v>11009</v>
      </c>
      <c r="M995" s="2" t="s">
        <v>4866</v>
      </c>
      <c r="N995" s="2" t="s">
        <v>702</v>
      </c>
      <c r="O995" s="2" t="s">
        <v>709</v>
      </c>
      <c r="P995" s="2" t="s">
        <v>708</v>
      </c>
      <c r="Q995" s="2" t="s">
        <v>11010</v>
      </c>
      <c r="R995" s="2" t="s">
        <v>10036</v>
      </c>
      <c r="S995" s="2" t="s">
        <v>712</v>
      </c>
      <c r="T995" s="2" t="s">
        <v>6408</v>
      </c>
      <c r="U995" s="2" t="s">
        <v>153</v>
      </c>
      <c r="V995" s="2" t="s">
        <v>154</v>
      </c>
      <c r="W995" s="12" t="n">
        <v>7.1</v>
      </c>
      <c r="X995" s="2" t="s">
        <v>11011</v>
      </c>
    </row>
    <row r="996" customFormat="false" ht="15" hidden="false" customHeight="false" outlineLevel="0" collapsed="false">
      <c r="A996" s="2" t="s">
        <v>11012</v>
      </c>
      <c r="B996" s="2" t="s">
        <v>104</v>
      </c>
      <c r="C996" s="2" t="s">
        <v>137</v>
      </c>
      <c r="D996" s="2" t="s">
        <v>112</v>
      </c>
      <c r="E996" s="2" t="s">
        <v>11013</v>
      </c>
      <c r="F996" s="2"/>
      <c r="G996" s="2" t="n">
        <v>1999</v>
      </c>
      <c r="H996" s="2" t="s">
        <v>2366</v>
      </c>
      <c r="I996" s="2" t="s">
        <v>1286</v>
      </c>
      <c r="J996" s="2" t="s">
        <v>11014</v>
      </c>
      <c r="K996" s="2" t="s">
        <v>11015</v>
      </c>
      <c r="L996" s="2" t="s">
        <v>5836</v>
      </c>
      <c r="M996" s="2" t="s">
        <v>11016</v>
      </c>
      <c r="N996" s="2" t="s">
        <v>11017</v>
      </c>
      <c r="O996" s="2" t="s">
        <v>8355</v>
      </c>
      <c r="P996" s="2" t="s">
        <v>521</v>
      </c>
      <c r="Q996" s="2" t="s">
        <v>11018</v>
      </c>
      <c r="R996" s="2" t="s">
        <v>1294</v>
      </c>
      <c r="S996" s="2" t="s">
        <v>1255</v>
      </c>
      <c r="T996" s="2" t="s">
        <v>1599</v>
      </c>
      <c r="U996" s="2" t="s">
        <v>153</v>
      </c>
      <c r="V996" s="2" t="s">
        <v>154</v>
      </c>
      <c r="W996" s="12" t="n">
        <v>7.1</v>
      </c>
      <c r="X996" s="2" t="s">
        <v>11019</v>
      </c>
    </row>
    <row r="997" customFormat="false" ht="15" hidden="false" customHeight="false" outlineLevel="0" collapsed="false">
      <c r="A997" s="2" t="s">
        <v>11020</v>
      </c>
      <c r="B997" s="2" t="s">
        <v>104</v>
      </c>
      <c r="C997" s="2" t="s">
        <v>137</v>
      </c>
      <c r="D997" s="2" t="s">
        <v>112</v>
      </c>
      <c r="E997" s="2" t="s">
        <v>11021</v>
      </c>
      <c r="F997" s="2"/>
      <c r="G997" s="2" t="n">
        <v>1993</v>
      </c>
      <c r="H997" s="2" t="s">
        <v>862</v>
      </c>
      <c r="I997" s="2" t="s">
        <v>8444</v>
      </c>
      <c r="J997" s="2" t="s">
        <v>11022</v>
      </c>
      <c r="K997" s="2" t="s">
        <v>11023</v>
      </c>
      <c r="L997" s="2" t="s">
        <v>11024</v>
      </c>
      <c r="M997" s="2" t="s">
        <v>11025</v>
      </c>
      <c r="N997" s="2" t="s">
        <v>4323</v>
      </c>
      <c r="O997" s="2" t="s">
        <v>7161</v>
      </c>
      <c r="P997" s="2" t="s">
        <v>6778</v>
      </c>
      <c r="Q997" s="2" t="s">
        <v>11026</v>
      </c>
      <c r="R997" s="2" t="s">
        <v>8449</v>
      </c>
      <c r="S997" s="2" t="s">
        <v>11027</v>
      </c>
      <c r="T997" s="2" t="s">
        <v>4896</v>
      </c>
      <c r="U997" s="2" t="s">
        <v>153</v>
      </c>
      <c r="V997" s="2" t="s">
        <v>154</v>
      </c>
      <c r="W997" s="12" t="n">
        <v>7.1</v>
      </c>
      <c r="X997" s="2" t="s">
        <v>11028</v>
      </c>
    </row>
    <row r="998" customFormat="false" ht="15" hidden="false" customHeight="false" outlineLevel="0" collapsed="false">
      <c r="A998" s="2" t="s">
        <v>11029</v>
      </c>
      <c r="B998" s="2" t="s">
        <v>104</v>
      </c>
      <c r="C998" s="2" t="s">
        <v>137</v>
      </c>
      <c r="D998" s="2" t="s">
        <v>112</v>
      </c>
      <c r="E998" s="2" t="s">
        <v>11030</v>
      </c>
      <c r="F998" s="2" t="s">
        <v>11031</v>
      </c>
      <c r="G998" s="2" t="n">
        <v>2010</v>
      </c>
      <c r="H998" s="2" t="s">
        <v>5562</v>
      </c>
      <c r="I998" s="2" t="s">
        <v>11032</v>
      </c>
      <c r="J998" s="2" t="s">
        <v>11033</v>
      </c>
      <c r="K998" s="2" t="s">
        <v>11034</v>
      </c>
      <c r="L998" s="2" t="s">
        <v>11035</v>
      </c>
      <c r="M998" s="2" t="s">
        <v>11036</v>
      </c>
      <c r="N998" s="2" t="s">
        <v>11037</v>
      </c>
      <c r="O998" s="2" t="s">
        <v>3760</v>
      </c>
      <c r="P998" s="2" t="s">
        <v>10700</v>
      </c>
      <c r="Q998" s="2" t="s">
        <v>11038</v>
      </c>
      <c r="R998" s="2" t="s">
        <v>11039</v>
      </c>
      <c r="S998" s="2" t="s">
        <v>11040</v>
      </c>
      <c r="T998" s="2" t="s">
        <v>1404</v>
      </c>
      <c r="U998" s="2" t="s">
        <v>153</v>
      </c>
      <c r="V998" s="2" t="s">
        <v>154</v>
      </c>
      <c r="W998" s="12" t="n">
        <v>7.1</v>
      </c>
      <c r="X998" s="2" t="s">
        <v>11041</v>
      </c>
    </row>
    <row r="999" customFormat="false" ht="15" hidden="false" customHeight="false" outlineLevel="0" collapsed="false">
      <c r="A999" s="2" t="s">
        <v>11042</v>
      </c>
      <c r="B999" s="2" t="s">
        <v>104</v>
      </c>
      <c r="C999" s="2" t="s">
        <v>137</v>
      </c>
      <c r="D999" s="2" t="s">
        <v>112</v>
      </c>
      <c r="E999" s="2" t="s">
        <v>4907</v>
      </c>
      <c r="F999" s="2"/>
      <c r="G999" s="2" t="n">
        <v>1985</v>
      </c>
      <c r="H999" s="2" t="s">
        <v>11043</v>
      </c>
      <c r="I999" s="2" t="s">
        <v>589</v>
      </c>
      <c r="J999" s="2" t="s">
        <v>11044</v>
      </c>
      <c r="K999" s="2" t="s">
        <v>11045</v>
      </c>
      <c r="L999" s="2" t="s">
        <v>11046</v>
      </c>
      <c r="M999" s="2" t="s">
        <v>8767</v>
      </c>
      <c r="N999" s="2" t="s">
        <v>4899</v>
      </c>
      <c r="O999" s="2" t="s">
        <v>4908</v>
      </c>
      <c r="P999" s="2" t="s">
        <v>4906</v>
      </c>
      <c r="Q999" s="2" t="s">
        <v>11047</v>
      </c>
      <c r="R999" s="2" t="s">
        <v>598</v>
      </c>
      <c r="S999" s="2" t="s">
        <v>1805</v>
      </c>
      <c r="T999" s="2" t="s">
        <v>844</v>
      </c>
      <c r="U999" s="2" t="s">
        <v>153</v>
      </c>
      <c r="V999" s="2" t="s">
        <v>154</v>
      </c>
      <c r="W999" s="12" t="n">
        <v>7.1</v>
      </c>
      <c r="X999" s="2" t="s">
        <v>11048</v>
      </c>
    </row>
    <row r="1000" customFormat="false" ht="15" hidden="false" customHeight="false" outlineLevel="0" collapsed="false">
      <c r="A1000" s="2" t="s">
        <v>11049</v>
      </c>
      <c r="B1000" s="2" t="s">
        <v>104</v>
      </c>
      <c r="C1000" s="2" t="s">
        <v>137</v>
      </c>
      <c r="D1000" s="2" t="s">
        <v>112</v>
      </c>
      <c r="E1000" s="2" t="s">
        <v>7614</v>
      </c>
      <c r="F1000" s="2" t="s">
        <v>11050</v>
      </c>
      <c r="G1000" s="2" t="n">
        <v>2025</v>
      </c>
      <c r="H1000" s="2" t="s">
        <v>7201</v>
      </c>
      <c r="I1000" s="2" t="s">
        <v>11051</v>
      </c>
      <c r="J1000" s="2" t="s">
        <v>11052</v>
      </c>
      <c r="K1000" s="2" t="s">
        <v>11053</v>
      </c>
      <c r="L1000" s="2" t="s">
        <v>11054</v>
      </c>
      <c r="M1000" s="2" t="s">
        <v>11055</v>
      </c>
      <c r="N1000" s="2" t="s">
        <v>9302</v>
      </c>
      <c r="O1000" s="2" t="s">
        <v>3045</v>
      </c>
      <c r="P1000" s="2" t="s">
        <v>1266</v>
      </c>
      <c r="Q1000" s="2" t="s">
        <v>5293</v>
      </c>
      <c r="R1000" s="2" t="s">
        <v>11056</v>
      </c>
      <c r="S1000" s="2" t="s">
        <v>1454</v>
      </c>
      <c r="T1000" s="2" t="s">
        <v>11057</v>
      </c>
      <c r="U1000" s="2" t="s">
        <v>172</v>
      </c>
      <c r="V1000" s="2" t="s">
        <v>2010</v>
      </c>
      <c r="W1000" s="12" t="n">
        <v>7</v>
      </c>
      <c r="X1000" s="2" t="s">
        <v>11058</v>
      </c>
    </row>
    <row r="1001" customFormat="false" ht="15" hidden="false" customHeight="false" outlineLevel="0" collapsed="false">
      <c r="A1001" s="2" t="s">
        <v>11059</v>
      </c>
      <c r="B1001" s="2" t="s">
        <v>104</v>
      </c>
      <c r="C1001" s="2" t="s">
        <v>137</v>
      </c>
      <c r="D1001" s="2" t="s">
        <v>112</v>
      </c>
      <c r="E1001" s="2" t="s">
        <v>1891</v>
      </c>
      <c r="F1001" s="2"/>
      <c r="G1001" s="2" t="n">
        <v>2015</v>
      </c>
      <c r="H1001" s="2" t="s">
        <v>3957</v>
      </c>
      <c r="I1001" s="2" t="s">
        <v>4030</v>
      </c>
      <c r="J1001" s="2" t="s">
        <v>11060</v>
      </c>
      <c r="K1001" s="2" t="s">
        <v>11061</v>
      </c>
      <c r="L1001" s="2" t="s">
        <v>11062</v>
      </c>
      <c r="M1001" s="2" t="s">
        <v>4189</v>
      </c>
      <c r="N1001" s="2" t="s">
        <v>4094</v>
      </c>
      <c r="O1001" s="2" t="s">
        <v>9419</v>
      </c>
      <c r="P1001" s="2" t="s">
        <v>611</v>
      </c>
      <c r="Q1001" s="2" t="s">
        <v>11063</v>
      </c>
      <c r="R1001" s="2" t="s">
        <v>4037</v>
      </c>
      <c r="S1001" s="2" t="s">
        <v>351</v>
      </c>
      <c r="T1001" s="2" t="s">
        <v>4039</v>
      </c>
      <c r="U1001" s="2" t="s">
        <v>153</v>
      </c>
      <c r="V1001" s="2" t="s">
        <v>154</v>
      </c>
      <c r="W1001" s="12" t="n">
        <v>7</v>
      </c>
      <c r="X1001" s="2" t="s">
        <v>11064</v>
      </c>
    </row>
    <row r="1002" customFormat="false" ht="15" hidden="false" customHeight="false" outlineLevel="0" collapsed="false">
      <c r="A1002" s="2" t="s">
        <v>11065</v>
      </c>
      <c r="B1002" s="2" t="s">
        <v>104</v>
      </c>
      <c r="C1002" s="2" t="s">
        <v>137</v>
      </c>
      <c r="D1002" s="2" t="s">
        <v>112</v>
      </c>
      <c r="E1002" s="2" t="s">
        <v>11066</v>
      </c>
      <c r="F1002" s="2"/>
      <c r="G1002" s="2" t="n">
        <v>2013</v>
      </c>
      <c r="H1002" s="2" t="s">
        <v>1186</v>
      </c>
      <c r="I1002" s="2" t="s">
        <v>9368</v>
      </c>
      <c r="J1002" s="2" t="s">
        <v>11067</v>
      </c>
      <c r="K1002" s="2" t="s">
        <v>11068</v>
      </c>
      <c r="L1002" s="2" t="s">
        <v>11069</v>
      </c>
      <c r="M1002" s="2" t="s">
        <v>11036</v>
      </c>
      <c r="N1002" s="2" t="s">
        <v>11070</v>
      </c>
      <c r="O1002" s="2" t="s">
        <v>11071</v>
      </c>
      <c r="P1002" s="2" t="s">
        <v>2424</v>
      </c>
      <c r="Q1002" s="2" t="s">
        <v>11072</v>
      </c>
      <c r="R1002" s="2" t="s">
        <v>9375</v>
      </c>
      <c r="S1002" s="2" t="s">
        <v>2694</v>
      </c>
      <c r="T1002" s="2" t="s">
        <v>11073</v>
      </c>
      <c r="U1002" s="2" t="s">
        <v>153</v>
      </c>
      <c r="V1002" s="2" t="s">
        <v>154</v>
      </c>
      <c r="W1002" s="12" t="n">
        <v>7</v>
      </c>
      <c r="X1002" s="2" t="s">
        <v>11074</v>
      </c>
    </row>
    <row r="1003" customFormat="false" ht="15" hidden="false" customHeight="false" outlineLevel="0" collapsed="false">
      <c r="A1003" s="2" t="s">
        <v>11075</v>
      </c>
      <c r="B1003" s="2" t="s">
        <v>104</v>
      </c>
      <c r="C1003" s="2" t="s">
        <v>137</v>
      </c>
      <c r="D1003" s="2" t="s">
        <v>112</v>
      </c>
      <c r="E1003" s="2" t="s">
        <v>2449</v>
      </c>
      <c r="F1003" s="2"/>
      <c r="G1003" s="2" t="n">
        <v>2004</v>
      </c>
      <c r="H1003" s="2" t="s">
        <v>11076</v>
      </c>
      <c r="I1003" s="2" t="s">
        <v>11077</v>
      </c>
      <c r="J1003" s="2" t="s">
        <v>11078</v>
      </c>
      <c r="K1003" s="2" t="s">
        <v>11079</v>
      </c>
      <c r="L1003" s="2" t="s">
        <v>11080</v>
      </c>
      <c r="M1003" s="2" t="s">
        <v>11081</v>
      </c>
      <c r="N1003" s="2" t="s">
        <v>4880</v>
      </c>
      <c r="O1003" s="2" t="s">
        <v>2581</v>
      </c>
      <c r="P1003" s="2" t="s">
        <v>11082</v>
      </c>
      <c r="Q1003" s="2" t="s">
        <v>11083</v>
      </c>
      <c r="R1003" s="2" t="s">
        <v>11084</v>
      </c>
      <c r="S1003" s="2" t="s">
        <v>2594</v>
      </c>
      <c r="T1003" s="2" t="s">
        <v>11085</v>
      </c>
      <c r="U1003" s="2" t="s">
        <v>153</v>
      </c>
      <c r="V1003" s="2" t="s">
        <v>154</v>
      </c>
      <c r="W1003" s="12" t="n">
        <v>7</v>
      </c>
      <c r="X1003" s="2" t="s">
        <v>11086</v>
      </c>
    </row>
    <row r="1004" customFormat="false" ht="15" hidden="false" customHeight="false" outlineLevel="0" collapsed="false">
      <c r="A1004" s="2" t="s">
        <v>11087</v>
      </c>
      <c r="B1004" s="2" t="s">
        <v>104</v>
      </c>
      <c r="C1004" s="2" t="s">
        <v>137</v>
      </c>
      <c r="D1004" s="2" t="s">
        <v>112</v>
      </c>
      <c r="E1004" s="2" t="s">
        <v>3939</v>
      </c>
      <c r="F1004" s="2" t="s">
        <v>11088</v>
      </c>
      <c r="G1004" s="2" t="n">
        <v>2002</v>
      </c>
      <c r="H1004" s="2" t="s">
        <v>7147</v>
      </c>
      <c r="I1004" s="2" t="s">
        <v>11089</v>
      </c>
      <c r="J1004" s="2" t="s">
        <v>11090</v>
      </c>
      <c r="K1004" s="2" t="s">
        <v>11091</v>
      </c>
      <c r="L1004" s="2" t="s">
        <v>11092</v>
      </c>
      <c r="M1004" s="2" t="s">
        <v>11093</v>
      </c>
      <c r="N1004" s="2" t="s">
        <v>6573</v>
      </c>
      <c r="O1004" s="2" t="s">
        <v>1768</v>
      </c>
      <c r="P1004" s="2" t="s">
        <v>1767</v>
      </c>
      <c r="Q1004" s="2" t="s">
        <v>11094</v>
      </c>
      <c r="R1004" s="2" t="s">
        <v>11095</v>
      </c>
      <c r="S1004" s="2" t="s">
        <v>11096</v>
      </c>
      <c r="T1004" s="2" t="s">
        <v>11097</v>
      </c>
      <c r="U1004" s="2" t="s">
        <v>153</v>
      </c>
      <c r="V1004" s="2" t="s">
        <v>154</v>
      </c>
      <c r="W1004" s="12" t="n">
        <v>7</v>
      </c>
      <c r="X1004" s="2" t="s">
        <v>11098</v>
      </c>
    </row>
    <row r="1005" customFormat="false" ht="15" hidden="false" customHeight="false" outlineLevel="0" collapsed="false">
      <c r="A1005" s="2" t="s">
        <v>11099</v>
      </c>
      <c r="B1005" s="2" t="s">
        <v>104</v>
      </c>
      <c r="C1005" s="2" t="s">
        <v>137</v>
      </c>
      <c r="D1005" s="2" t="s">
        <v>112</v>
      </c>
      <c r="E1005" s="2" t="s">
        <v>11100</v>
      </c>
      <c r="F1005" s="2" t="s">
        <v>11101</v>
      </c>
      <c r="G1005" s="2" t="n">
        <v>1980</v>
      </c>
      <c r="H1005" s="2" t="s">
        <v>11102</v>
      </c>
      <c r="I1005" s="2" t="s">
        <v>5121</v>
      </c>
      <c r="J1005" s="2" t="s">
        <v>11103</v>
      </c>
      <c r="K1005" s="2" t="s">
        <v>11104</v>
      </c>
      <c r="L1005" s="2" t="s">
        <v>11105</v>
      </c>
      <c r="M1005" s="2" t="s">
        <v>11106</v>
      </c>
      <c r="N1005" s="2" t="s">
        <v>8556</v>
      </c>
      <c r="O1005" s="2" t="s">
        <v>8345</v>
      </c>
      <c r="P1005" s="2" t="s">
        <v>8344</v>
      </c>
      <c r="Q1005" s="2" t="s">
        <v>11107</v>
      </c>
      <c r="R1005" s="2" t="s">
        <v>5128</v>
      </c>
      <c r="S1005" s="2" t="s">
        <v>6407</v>
      </c>
      <c r="T1005" s="2" t="s">
        <v>11108</v>
      </c>
      <c r="U1005" s="2" t="s">
        <v>153</v>
      </c>
      <c r="V1005" s="2" t="s">
        <v>154</v>
      </c>
      <c r="W1005" s="12" t="n">
        <v>7</v>
      </c>
      <c r="X1005" s="2" t="s">
        <v>11109</v>
      </c>
    </row>
    <row r="1006" customFormat="false" ht="15" hidden="false" customHeight="false" outlineLevel="0" collapsed="false">
      <c r="A1006" s="2" t="s">
        <v>11110</v>
      </c>
      <c r="B1006" s="2" t="s">
        <v>104</v>
      </c>
      <c r="C1006" s="2" t="s">
        <v>137</v>
      </c>
      <c r="D1006" s="2" t="s">
        <v>112</v>
      </c>
      <c r="E1006" s="2" t="s">
        <v>11111</v>
      </c>
      <c r="F1006" s="2"/>
      <c r="G1006" s="2" t="n">
        <v>2001</v>
      </c>
      <c r="H1006" s="2" t="s">
        <v>8774</v>
      </c>
      <c r="I1006" s="2" t="s">
        <v>11112</v>
      </c>
      <c r="J1006" s="2" t="s">
        <v>11113</v>
      </c>
      <c r="K1006" s="2" t="s">
        <v>11114</v>
      </c>
      <c r="L1006" s="2" t="s">
        <v>6929</v>
      </c>
      <c r="M1006" s="2" t="s">
        <v>11115</v>
      </c>
      <c r="N1006" s="2" t="s">
        <v>11116</v>
      </c>
      <c r="O1006" s="2" t="s">
        <v>11117</v>
      </c>
      <c r="P1006" s="2" t="s">
        <v>11118</v>
      </c>
      <c r="Q1006" s="2" t="s">
        <v>11119</v>
      </c>
      <c r="R1006" s="2" t="s">
        <v>11120</v>
      </c>
      <c r="S1006" s="2" t="s">
        <v>6933</v>
      </c>
      <c r="T1006" s="2" t="s">
        <v>6934</v>
      </c>
      <c r="U1006" s="2" t="s">
        <v>153</v>
      </c>
      <c r="V1006" s="2" t="s">
        <v>154</v>
      </c>
      <c r="W1006" s="12" t="n">
        <v>7</v>
      </c>
      <c r="X1006" s="2" t="s">
        <v>11121</v>
      </c>
    </row>
    <row r="1007" customFormat="false" ht="15" hidden="false" customHeight="false" outlineLevel="0" collapsed="false">
      <c r="A1007" s="2" t="s">
        <v>11122</v>
      </c>
      <c r="B1007" s="2" t="s">
        <v>104</v>
      </c>
      <c r="C1007" s="2" t="s">
        <v>137</v>
      </c>
      <c r="D1007" s="2" t="s">
        <v>112</v>
      </c>
      <c r="E1007" s="2" t="s">
        <v>3856</v>
      </c>
      <c r="F1007" s="2"/>
      <c r="G1007" s="2" t="n">
        <v>2003</v>
      </c>
      <c r="H1007" s="2" t="s">
        <v>11123</v>
      </c>
      <c r="I1007" s="2" t="s">
        <v>2622</v>
      </c>
      <c r="J1007" s="2" t="s">
        <v>11124</v>
      </c>
      <c r="K1007" s="2" t="s">
        <v>11125</v>
      </c>
      <c r="L1007" s="2" t="s">
        <v>11126</v>
      </c>
      <c r="M1007" s="2" t="s">
        <v>11127</v>
      </c>
      <c r="N1007" s="2" t="s">
        <v>5162</v>
      </c>
      <c r="O1007" s="2" t="s">
        <v>1279</v>
      </c>
      <c r="P1007" s="2" t="s">
        <v>1131</v>
      </c>
      <c r="Q1007" s="2" t="s">
        <v>11128</v>
      </c>
      <c r="R1007" s="2" t="s">
        <v>2628</v>
      </c>
      <c r="S1007" s="2" t="s">
        <v>3883</v>
      </c>
      <c r="T1007" s="2" t="s">
        <v>8954</v>
      </c>
      <c r="U1007" s="2" t="s">
        <v>153</v>
      </c>
      <c r="V1007" s="2" t="s">
        <v>154</v>
      </c>
      <c r="W1007" s="12" t="n">
        <v>7</v>
      </c>
      <c r="X1007" s="2" t="s">
        <v>11129</v>
      </c>
    </row>
    <row r="1008" customFormat="false" ht="15" hidden="false" customHeight="false" outlineLevel="0" collapsed="false">
      <c r="A1008" s="2" t="s">
        <v>11130</v>
      </c>
      <c r="B1008" s="2" t="s">
        <v>104</v>
      </c>
      <c r="C1008" s="2" t="s">
        <v>137</v>
      </c>
      <c r="D1008" s="2" t="s">
        <v>112</v>
      </c>
      <c r="E1008" s="2" t="s">
        <v>6745</v>
      </c>
      <c r="F1008" s="2"/>
      <c r="G1008" s="2" t="n">
        <v>2013</v>
      </c>
      <c r="H1008" s="2" t="s">
        <v>7878</v>
      </c>
      <c r="I1008" s="2" t="s">
        <v>11131</v>
      </c>
      <c r="J1008" s="2" t="s">
        <v>11132</v>
      </c>
      <c r="K1008" s="2" t="s">
        <v>1693</v>
      </c>
      <c r="L1008" s="2" t="s">
        <v>11133</v>
      </c>
      <c r="M1008" s="2" t="s">
        <v>3693</v>
      </c>
      <c r="N1008" s="2" t="s">
        <v>7978</v>
      </c>
      <c r="O1008" s="2" t="s">
        <v>5053</v>
      </c>
      <c r="P1008" s="2" t="s">
        <v>10280</v>
      </c>
      <c r="Q1008" s="2" t="s">
        <v>11134</v>
      </c>
      <c r="R1008" s="2" t="s">
        <v>11135</v>
      </c>
      <c r="S1008" s="2" t="s">
        <v>11136</v>
      </c>
      <c r="T1008" s="2" t="s">
        <v>2798</v>
      </c>
      <c r="U1008" s="2" t="s">
        <v>153</v>
      </c>
      <c r="V1008" s="2" t="s">
        <v>154</v>
      </c>
      <c r="W1008" s="12" t="n">
        <v>7</v>
      </c>
      <c r="X1008" s="2" t="s">
        <v>11137</v>
      </c>
    </row>
    <row r="1009" customFormat="false" ht="15" hidden="false" customHeight="false" outlineLevel="0" collapsed="false">
      <c r="A1009" s="2" t="s">
        <v>11138</v>
      </c>
      <c r="B1009" s="2" t="s">
        <v>104</v>
      </c>
      <c r="C1009" s="2" t="s">
        <v>137</v>
      </c>
      <c r="D1009" s="2" t="s">
        <v>112</v>
      </c>
      <c r="E1009" s="2" t="s">
        <v>2436</v>
      </c>
      <c r="F1009" s="2"/>
      <c r="G1009" s="2" t="n">
        <v>1999</v>
      </c>
      <c r="H1009" s="2" t="s">
        <v>11139</v>
      </c>
      <c r="I1009" s="2" t="s">
        <v>1100</v>
      </c>
      <c r="J1009" s="2" t="s">
        <v>11140</v>
      </c>
      <c r="K1009" s="2" t="s">
        <v>11141</v>
      </c>
      <c r="L1009" s="2" t="s">
        <v>11142</v>
      </c>
      <c r="M1009" s="2" t="s">
        <v>2908</v>
      </c>
      <c r="N1009" s="2" t="s">
        <v>10481</v>
      </c>
      <c r="O1009" s="2" t="s">
        <v>6061</v>
      </c>
      <c r="P1009" s="2" t="s">
        <v>596</v>
      </c>
      <c r="Q1009" s="2" t="s">
        <v>11143</v>
      </c>
      <c r="R1009" s="2" t="s">
        <v>1109</v>
      </c>
      <c r="S1009" s="2" t="s">
        <v>151</v>
      </c>
      <c r="T1009" s="2" t="s">
        <v>1806</v>
      </c>
      <c r="U1009" s="2" t="s">
        <v>153</v>
      </c>
      <c r="V1009" s="2" t="s">
        <v>154</v>
      </c>
      <c r="W1009" s="12" t="n">
        <v>7</v>
      </c>
      <c r="X1009" s="2" t="s">
        <v>11144</v>
      </c>
    </row>
    <row r="1010" customFormat="false" ht="15" hidden="false" customHeight="false" outlineLevel="0" collapsed="false">
      <c r="A1010" s="2" t="s">
        <v>11145</v>
      </c>
      <c r="B1010" s="2" t="s">
        <v>104</v>
      </c>
      <c r="C1010" s="2" t="s">
        <v>137</v>
      </c>
      <c r="D1010" s="2" t="s">
        <v>112</v>
      </c>
      <c r="E1010" s="2" t="s">
        <v>7799</v>
      </c>
      <c r="F1010" s="2"/>
      <c r="G1010" s="2" t="n">
        <v>2013</v>
      </c>
      <c r="H1010" s="2" t="s">
        <v>7878</v>
      </c>
      <c r="I1010" s="2" t="s">
        <v>11146</v>
      </c>
      <c r="J1010" s="2" t="s">
        <v>11147</v>
      </c>
      <c r="K1010" s="2" t="s">
        <v>11148</v>
      </c>
      <c r="L1010" s="2" t="s">
        <v>5674</v>
      </c>
      <c r="M1010" s="2" t="s">
        <v>11149</v>
      </c>
      <c r="N1010" s="2" t="s">
        <v>8994</v>
      </c>
      <c r="O1010" s="2" t="s">
        <v>3123</v>
      </c>
      <c r="P1010" s="2" t="s">
        <v>11150</v>
      </c>
      <c r="Q1010" s="2" t="s">
        <v>11151</v>
      </c>
      <c r="R1010" s="2" t="s">
        <v>5264</v>
      </c>
      <c r="S1010" s="2" t="s">
        <v>2058</v>
      </c>
      <c r="T1010" s="2" t="s">
        <v>5264</v>
      </c>
      <c r="U1010" s="2" t="s">
        <v>153</v>
      </c>
      <c r="V1010" s="2" t="s">
        <v>154</v>
      </c>
      <c r="W1010" s="12" t="n">
        <v>7</v>
      </c>
      <c r="X1010" s="2" t="s">
        <v>11152</v>
      </c>
    </row>
    <row r="1011" customFormat="false" ht="15" hidden="false" customHeight="false" outlineLevel="0" collapsed="false">
      <c r="A1011" s="2" t="s">
        <v>11153</v>
      </c>
      <c r="B1011" s="2" t="s">
        <v>104</v>
      </c>
      <c r="C1011" s="2" t="s">
        <v>137</v>
      </c>
      <c r="D1011" s="2" t="s">
        <v>112</v>
      </c>
      <c r="E1011" s="2" t="s">
        <v>11154</v>
      </c>
      <c r="F1011" s="2"/>
      <c r="G1011" s="2" t="n">
        <v>2012</v>
      </c>
      <c r="H1011" s="2" t="s">
        <v>9320</v>
      </c>
      <c r="I1011" s="2" t="s">
        <v>11155</v>
      </c>
      <c r="J1011" s="2" t="s">
        <v>11156</v>
      </c>
      <c r="K1011" s="2" t="s">
        <v>11157</v>
      </c>
      <c r="L1011" s="2" t="s">
        <v>11158</v>
      </c>
      <c r="M1011" s="2" t="s">
        <v>3083</v>
      </c>
      <c r="N1011" s="2" t="s">
        <v>1016</v>
      </c>
      <c r="O1011" s="2" t="s">
        <v>679</v>
      </c>
      <c r="P1011" s="2" t="s">
        <v>7535</v>
      </c>
      <c r="Q1011" s="2" t="s">
        <v>11159</v>
      </c>
      <c r="R1011" s="2" t="s">
        <v>11160</v>
      </c>
      <c r="S1011" s="2" t="s">
        <v>11161</v>
      </c>
      <c r="T1011" s="2" t="s">
        <v>11162</v>
      </c>
      <c r="U1011" s="2" t="s">
        <v>153</v>
      </c>
      <c r="V1011" s="2" t="s">
        <v>154</v>
      </c>
      <c r="W1011" s="12" t="n">
        <v>7</v>
      </c>
      <c r="X1011" s="2" t="s">
        <v>11163</v>
      </c>
    </row>
    <row r="1012" customFormat="false" ht="15" hidden="false" customHeight="false" outlineLevel="0" collapsed="false">
      <c r="A1012" s="2" t="s">
        <v>11164</v>
      </c>
      <c r="B1012" s="2" t="s">
        <v>104</v>
      </c>
      <c r="C1012" s="2" t="s">
        <v>137</v>
      </c>
      <c r="D1012" s="2" t="s">
        <v>112</v>
      </c>
      <c r="E1012" s="2" t="s">
        <v>4608</v>
      </c>
      <c r="F1012" s="2"/>
      <c r="G1012" s="2" t="n">
        <v>2015</v>
      </c>
      <c r="H1012" s="2" t="s">
        <v>11165</v>
      </c>
      <c r="I1012" s="2" t="s">
        <v>10133</v>
      </c>
      <c r="J1012" s="2" t="s">
        <v>11166</v>
      </c>
      <c r="K1012" s="2" t="s">
        <v>11167</v>
      </c>
      <c r="L1012" s="2" t="s">
        <v>11168</v>
      </c>
      <c r="M1012" s="2" t="s">
        <v>5656</v>
      </c>
      <c r="N1012" s="2" t="s">
        <v>2576</v>
      </c>
      <c r="O1012" s="2" t="s">
        <v>8981</v>
      </c>
      <c r="P1012" s="2" t="s">
        <v>2781</v>
      </c>
      <c r="Q1012" s="2" t="s">
        <v>11169</v>
      </c>
      <c r="R1012" s="2" t="s">
        <v>10139</v>
      </c>
      <c r="S1012" s="2" t="s">
        <v>653</v>
      </c>
      <c r="T1012" s="2" t="s">
        <v>11170</v>
      </c>
      <c r="U1012" s="2" t="s">
        <v>153</v>
      </c>
      <c r="V1012" s="2" t="s">
        <v>154</v>
      </c>
      <c r="W1012" s="12" t="n">
        <v>7</v>
      </c>
      <c r="X1012" s="2" t="s">
        <v>11171</v>
      </c>
    </row>
    <row r="1013" customFormat="false" ht="15" hidden="false" customHeight="false" outlineLevel="0" collapsed="false">
      <c r="A1013" s="2" t="s">
        <v>11172</v>
      </c>
      <c r="B1013" s="2" t="s">
        <v>104</v>
      </c>
      <c r="C1013" s="2" t="s">
        <v>137</v>
      </c>
      <c r="D1013" s="2" t="s">
        <v>112</v>
      </c>
      <c r="E1013" s="2" t="s">
        <v>11173</v>
      </c>
      <c r="F1013" s="2"/>
      <c r="G1013" s="2" t="n">
        <v>2008</v>
      </c>
      <c r="H1013" s="2" t="s">
        <v>7418</v>
      </c>
      <c r="I1013" s="2" t="s">
        <v>11174</v>
      </c>
      <c r="J1013" s="2" t="s">
        <v>11175</v>
      </c>
      <c r="K1013" s="2" t="s">
        <v>11176</v>
      </c>
      <c r="L1013" s="2" t="s">
        <v>11177</v>
      </c>
      <c r="M1013" s="2" t="s">
        <v>11178</v>
      </c>
      <c r="N1013" s="2" t="s">
        <v>11179</v>
      </c>
      <c r="O1013" s="2" t="s">
        <v>9151</v>
      </c>
      <c r="P1013" s="2" t="s">
        <v>11118</v>
      </c>
      <c r="Q1013" s="2" t="s">
        <v>11180</v>
      </c>
      <c r="R1013" s="2" t="s">
        <v>11181</v>
      </c>
      <c r="S1013" s="2" t="s">
        <v>6187</v>
      </c>
      <c r="T1013" s="2" t="s">
        <v>11182</v>
      </c>
      <c r="U1013" s="2" t="s">
        <v>153</v>
      </c>
      <c r="V1013" s="2" t="s">
        <v>154</v>
      </c>
      <c r="W1013" s="12" t="n">
        <v>7</v>
      </c>
      <c r="X1013" s="2" t="s">
        <v>11183</v>
      </c>
    </row>
    <row r="1014" customFormat="false" ht="15" hidden="false" customHeight="false" outlineLevel="0" collapsed="false">
      <c r="A1014" s="2" t="s">
        <v>11184</v>
      </c>
      <c r="B1014" s="2" t="s">
        <v>104</v>
      </c>
      <c r="C1014" s="2" t="s">
        <v>137</v>
      </c>
      <c r="D1014" s="2" t="s">
        <v>112</v>
      </c>
      <c r="E1014" s="2" t="s">
        <v>273</v>
      </c>
      <c r="F1014" s="2"/>
      <c r="G1014" s="2" t="n">
        <v>2008</v>
      </c>
      <c r="H1014" s="2" t="s">
        <v>369</v>
      </c>
      <c r="I1014" s="2" t="s">
        <v>5760</v>
      </c>
      <c r="J1014" s="2" t="s">
        <v>11185</v>
      </c>
      <c r="K1014" s="2" t="s">
        <v>11186</v>
      </c>
      <c r="L1014" s="2" t="s">
        <v>11187</v>
      </c>
      <c r="M1014" s="2" t="s">
        <v>9467</v>
      </c>
      <c r="N1014" s="2" t="s">
        <v>2380</v>
      </c>
      <c r="O1014" s="2" t="s">
        <v>9664</v>
      </c>
      <c r="P1014" s="2" t="s">
        <v>2827</v>
      </c>
      <c r="Q1014" s="2" t="s">
        <v>11188</v>
      </c>
      <c r="R1014" s="2" t="s">
        <v>5767</v>
      </c>
      <c r="S1014" s="2" t="s">
        <v>3883</v>
      </c>
      <c r="T1014" s="2" t="s">
        <v>3074</v>
      </c>
      <c r="U1014" s="2" t="s">
        <v>153</v>
      </c>
      <c r="V1014" s="2" t="s">
        <v>154</v>
      </c>
      <c r="W1014" s="12" t="n">
        <v>7</v>
      </c>
      <c r="X1014" s="2" t="s">
        <v>11189</v>
      </c>
    </row>
    <row r="1015" customFormat="false" ht="15" hidden="false" customHeight="false" outlineLevel="0" collapsed="false">
      <c r="A1015" s="2" t="s">
        <v>11190</v>
      </c>
      <c r="B1015" s="2" t="s">
        <v>104</v>
      </c>
      <c r="C1015" s="2" t="s">
        <v>137</v>
      </c>
      <c r="D1015" s="2" t="s">
        <v>112</v>
      </c>
      <c r="E1015" s="2" t="s">
        <v>11191</v>
      </c>
      <c r="F1015" s="2"/>
      <c r="G1015" s="2" t="n">
        <v>2014</v>
      </c>
      <c r="H1015" s="2" t="s">
        <v>11192</v>
      </c>
      <c r="I1015" s="2" t="s">
        <v>11193</v>
      </c>
      <c r="J1015" s="2" t="s">
        <v>11194</v>
      </c>
      <c r="K1015" s="2" t="s">
        <v>5993</v>
      </c>
      <c r="L1015" s="2" t="s">
        <v>5994</v>
      </c>
      <c r="M1015" s="2" t="s">
        <v>11195</v>
      </c>
      <c r="N1015" s="2" t="s">
        <v>11196</v>
      </c>
      <c r="O1015" s="2" t="s">
        <v>5051</v>
      </c>
      <c r="P1015" s="2" t="s">
        <v>6236</v>
      </c>
      <c r="Q1015" s="2" t="s">
        <v>11197</v>
      </c>
      <c r="R1015" s="2" t="s">
        <v>11198</v>
      </c>
      <c r="S1015" s="2" t="s">
        <v>6001</v>
      </c>
      <c r="T1015" s="2" t="s">
        <v>6002</v>
      </c>
      <c r="U1015" s="2" t="s">
        <v>153</v>
      </c>
      <c r="V1015" s="2" t="s">
        <v>154</v>
      </c>
      <c r="W1015" s="12" t="n">
        <v>7</v>
      </c>
      <c r="X1015" s="2" t="s">
        <v>11199</v>
      </c>
    </row>
    <row r="1016" customFormat="false" ht="15" hidden="false" customHeight="false" outlineLevel="0" collapsed="false">
      <c r="A1016" s="2" t="s">
        <v>11200</v>
      </c>
      <c r="B1016" s="2" t="s">
        <v>104</v>
      </c>
      <c r="C1016" s="2" t="s">
        <v>137</v>
      </c>
      <c r="D1016" s="2" t="s">
        <v>112</v>
      </c>
      <c r="E1016" s="2" t="s">
        <v>2313</v>
      </c>
      <c r="F1016" s="2"/>
      <c r="G1016" s="2" t="n">
        <v>2003</v>
      </c>
      <c r="H1016" s="2" t="s">
        <v>11201</v>
      </c>
      <c r="I1016" s="2" t="s">
        <v>674</v>
      </c>
      <c r="J1016" s="2" t="s">
        <v>11202</v>
      </c>
      <c r="K1016" s="2" t="s">
        <v>11203</v>
      </c>
      <c r="L1016" s="2" t="s">
        <v>11204</v>
      </c>
      <c r="M1016" s="2" t="s">
        <v>6030</v>
      </c>
      <c r="N1016" s="2" t="s">
        <v>10674</v>
      </c>
      <c r="O1016" s="2" t="s">
        <v>2314</v>
      </c>
      <c r="P1016" s="2" t="s">
        <v>2307</v>
      </c>
      <c r="Q1016" s="2" t="s">
        <v>11205</v>
      </c>
      <c r="R1016" s="2" t="s">
        <v>683</v>
      </c>
      <c r="S1016" s="2" t="s">
        <v>170</v>
      </c>
      <c r="T1016" s="2" t="s">
        <v>6488</v>
      </c>
      <c r="U1016" s="2" t="s">
        <v>153</v>
      </c>
      <c r="V1016" s="2" t="s">
        <v>154</v>
      </c>
      <c r="W1016" s="12" t="n">
        <v>7</v>
      </c>
      <c r="X1016" s="2" t="s">
        <v>11206</v>
      </c>
    </row>
    <row r="1017" customFormat="false" ht="15" hidden="false" customHeight="false" outlineLevel="0" collapsed="false">
      <c r="A1017" s="2" t="s">
        <v>11207</v>
      </c>
      <c r="B1017" s="2" t="s">
        <v>104</v>
      </c>
      <c r="C1017" s="2" t="s">
        <v>137</v>
      </c>
      <c r="D1017" s="2" t="s">
        <v>112</v>
      </c>
      <c r="E1017" s="2" t="s">
        <v>10682</v>
      </c>
      <c r="F1017" s="2" t="s">
        <v>11208</v>
      </c>
      <c r="G1017" s="2" t="n">
        <v>2014</v>
      </c>
      <c r="H1017" s="2" t="s">
        <v>2268</v>
      </c>
      <c r="I1017" s="2" t="s">
        <v>1926</v>
      </c>
      <c r="J1017" s="2" t="s">
        <v>11209</v>
      </c>
      <c r="K1017" s="2" t="s">
        <v>11210</v>
      </c>
      <c r="L1017" s="2" t="s">
        <v>11211</v>
      </c>
      <c r="M1017" s="2" t="s">
        <v>11212</v>
      </c>
      <c r="N1017" s="2" t="s">
        <v>4138</v>
      </c>
      <c r="O1017" s="2" t="s">
        <v>2610</v>
      </c>
      <c r="P1017" s="2" t="s">
        <v>1494</v>
      </c>
      <c r="Q1017" s="2" t="s">
        <v>11213</v>
      </c>
      <c r="R1017" s="2" t="s">
        <v>1935</v>
      </c>
      <c r="S1017" s="2" t="s">
        <v>1122</v>
      </c>
      <c r="T1017" s="2" t="s">
        <v>1641</v>
      </c>
      <c r="U1017" s="2" t="s">
        <v>153</v>
      </c>
      <c r="V1017" s="2" t="s">
        <v>154</v>
      </c>
      <c r="W1017" s="12" t="n">
        <v>7</v>
      </c>
      <c r="X1017" s="2" t="s">
        <v>11214</v>
      </c>
    </row>
    <row r="1018" customFormat="false" ht="15" hidden="false" customHeight="false" outlineLevel="0" collapsed="false">
      <c r="A1018" s="2" t="s">
        <v>11215</v>
      </c>
      <c r="B1018" s="2" t="s">
        <v>104</v>
      </c>
      <c r="C1018" s="2" t="s">
        <v>137</v>
      </c>
      <c r="D1018" s="2" t="s">
        <v>112</v>
      </c>
      <c r="E1018" s="2" t="s">
        <v>3166</v>
      </c>
      <c r="F1018" s="2"/>
      <c r="G1018" s="2" t="n">
        <v>2012</v>
      </c>
      <c r="H1018" s="2" t="s">
        <v>1299</v>
      </c>
      <c r="I1018" s="2" t="s">
        <v>3092</v>
      </c>
      <c r="J1018" s="2" t="s">
        <v>11216</v>
      </c>
      <c r="K1018" s="2" t="s">
        <v>11217</v>
      </c>
      <c r="L1018" s="2" t="s">
        <v>11218</v>
      </c>
      <c r="M1018" s="2" t="s">
        <v>11219</v>
      </c>
      <c r="N1018" s="2" t="s">
        <v>2409</v>
      </c>
      <c r="O1018" s="2" t="s">
        <v>7073</v>
      </c>
      <c r="P1018" s="2" t="s">
        <v>919</v>
      </c>
      <c r="Q1018" s="2" t="s">
        <v>11220</v>
      </c>
      <c r="R1018" s="2" t="s">
        <v>3100</v>
      </c>
      <c r="S1018" s="2" t="s">
        <v>446</v>
      </c>
      <c r="T1018" s="2" t="s">
        <v>11221</v>
      </c>
      <c r="U1018" s="2" t="s">
        <v>153</v>
      </c>
      <c r="V1018" s="2" t="s">
        <v>154</v>
      </c>
      <c r="W1018" s="12" t="n">
        <v>7</v>
      </c>
      <c r="X1018" s="2" t="s">
        <v>11222</v>
      </c>
    </row>
    <row r="1019" customFormat="false" ht="15" hidden="false" customHeight="false" outlineLevel="0" collapsed="false">
      <c r="A1019" s="2" t="s">
        <v>11223</v>
      </c>
      <c r="B1019" s="2" t="s">
        <v>104</v>
      </c>
      <c r="C1019" s="2" t="s">
        <v>137</v>
      </c>
      <c r="D1019" s="2" t="s">
        <v>112</v>
      </c>
      <c r="E1019" s="2" t="s">
        <v>11224</v>
      </c>
      <c r="F1019" s="2" t="s">
        <v>11225</v>
      </c>
      <c r="G1019" s="2" t="n">
        <v>2008</v>
      </c>
      <c r="H1019" s="2" t="s">
        <v>11226</v>
      </c>
      <c r="I1019" s="2" t="s">
        <v>2584</v>
      </c>
      <c r="J1019" s="2" t="s">
        <v>11227</v>
      </c>
      <c r="K1019" s="2" t="s">
        <v>11228</v>
      </c>
      <c r="L1019" s="2" t="s">
        <v>11229</v>
      </c>
      <c r="M1019" s="2" t="s">
        <v>5436</v>
      </c>
      <c r="N1019" s="2" t="s">
        <v>11230</v>
      </c>
      <c r="O1019" s="2" t="s">
        <v>4879</v>
      </c>
      <c r="P1019" s="2" t="s">
        <v>6767</v>
      </c>
      <c r="Q1019" s="2" t="s">
        <v>11231</v>
      </c>
      <c r="R1019" s="2" t="s">
        <v>2593</v>
      </c>
      <c r="S1019" s="2" t="s">
        <v>2594</v>
      </c>
      <c r="T1019" s="2" t="s">
        <v>4014</v>
      </c>
      <c r="U1019" s="2" t="s">
        <v>153</v>
      </c>
      <c r="V1019" s="2" t="s">
        <v>154</v>
      </c>
      <c r="W1019" s="12" t="n">
        <v>7</v>
      </c>
      <c r="X1019" s="2" t="s">
        <v>11232</v>
      </c>
    </row>
    <row r="1020" customFormat="false" ht="15" hidden="false" customHeight="false" outlineLevel="0" collapsed="false">
      <c r="A1020" s="2" t="s">
        <v>11233</v>
      </c>
      <c r="B1020" s="2" t="s">
        <v>104</v>
      </c>
      <c r="C1020" s="2" t="s">
        <v>137</v>
      </c>
      <c r="D1020" s="2" t="s">
        <v>112</v>
      </c>
      <c r="E1020" s="2" t="s">
        <v>5382</v>
      </c>
      <c r="F1020" s="2"/>
      <c r="G1020" s="2" t="n">
        <v>2009</v>
      </c>
      <c r="H1020" s="2" t="s">
        <v>1603</v>
      </c>
      <c r="I1020" s="2" t="s">
        <v>6975</v>
      </c>
      <c r="J1020" s="2" t="s">
        <v>11234</v>
      </c>
      <c r="K1020" s="2" t="s">
        <v>11235</v>
      </c>
      <c r="L1020" s="2" t="s">
        <v>11236</v>
      </c>
      <c r="M1020" s="2" t="s">
        <v>11237</v>
      </c>
      <c r="N1020" s="2" t="s">
        <v>1710</v>
      </c>
      <c r="O1020" s="2" t="s">
        <v>2564</v>
      </c>
      <c r="P1020" s="2" t="s">
        <v>4012</v>
      </c>
      <c r="Q1020" s="2" t="s">
        <v>11238</v>
      </c>
      <c r="R1020" s="2" t="s">
        <v>6979</v>
      </c>
      <c r="S1020" s="2"/>
      <c r="T1020" s="2" t="s">
        <v>7075</v>
      </c>
      <c r="U1020" s="2" t="s">
        <v>153</v>
      </c>
      <c r="V1020" s="2" t="s">
        <v>154</v>
      </c>
      <c r="W1020" s="12" t="n">
        <v>7</v>
      </c>
      <c r="X1020" s="2" t="s">
        <v>11239</v>
      </c>
    </row>
    <row r="1021" customFormat="false" ht="15" hidden="false" customHeight="false" outlineLevel="0" collapsed="false">
      <c r="A1021" s="2" t="s">
        <v>11240</v>
      </c>
      <c r="B1021" s="2" t="s">
        <v>104</v>
      </c>
      <c r="C1021" s="2" t="s">
        <v>137</v>
      </c>
      <c r="D1021" s="2" t="s">
        <v>112</v>
      </c>
      <c r="E1021" s="2" t="s">
        <v>11241</v>
      </c>
      <c r="F1021" s="2"/>
      <c r="G1021" s="2" t="n">
        <v>2013</v>
      </c>
      <c r="H1021" s="2" t="s">
        <v>11242</v>
      </c>
      <c r="I1021" s="2" t="s">
        <v>11243</v>
      </c>
      <c r="J1021" s="2" t="s">
        <v>11244</v>
      </c>
      <c r="K1021" s="2" t="s">
        <v>11245</v>
      </c>
      <c r="L1021" s="2" t="s">
        <v>11246</v>
      </c>
      <c r="M1021" s="2" t="s">
        <v>11247</v>
      </c>
      <c r="N1021" s="2" t="s">
        <v>10171</v>
      </c>
      <c r="O1021" s="2" t="s">
        <v>10655</v>
      </c>
      <c r="P1021" s="2" t="s">
        <v>2035</v>
      </c>
      <c r="Q1021" s="2" t="s">
        <v>11248</v>
      </c>
      <c r="R1021" s="2" t="s">
        <v>11249</v>
      </c>
      <c r="S1021" s="2" t="s">
        <v>11250</v>
      </c>
      <c r="T1021" s="2" t="s">
        <v>1169</v>
      </c>
      <c r="U1021" s="2" t="s">
        <v>153</v>
      </c>
      <c r="V1021" s="2" t="s">
        <v>154</v>
      </c>
      <c r="W1021" s="12" t="n">
        <v>7</v>
      </c>
      <c r="X1021" s="2" t="s">
        <v>11251</v>
      </c>
    </row>
    <row r="1022" customFormat="false" ht="15" hidden="false" customHeight="false" outlineLevel="0" collapsed="false">
      <c r="A1022" s="2" t="s">
        <v>11252</v>
      </c>
      <c r="B1022" s="2" t="s">
        <v>104</v>
      </c>
      <c r="C1022" s="2" t="s">
        <v>137</v>
      </c>
      <c r="D1022" s="2" t="s">
        <v>112</v>
      </c>
      <c r="E1022" s="2" t="s">
        <v>11253</v>
      </c>
      <c r="F1022" s="2"/>
      <c r="G1022" s="2" t="n">
        <v>2008</v>
      </c>
      <c r="H1022" s="2" t="s">
        <v>4969</v>
      </c>
      <c r="I1022" s="2" t="s">
        <v>11254</v>
      </c>
      <c r="J1022" s="2" t="s">
        <v>11255</v>
      </c>
      <c r="K1022" s="2" t="s">
        <v>11256</v>
      </c>
      <c r="L1022" s="2" t="s">
        <v>11257</v>
      </c>
      <c r="M1022" s="2" t="s">
        <v>5473</v>
      </c>
      <c r="N1022" s="2" t="s">
        <v>736</v>
      </c>
      <c r="O1022" s="2" t="s">
        <v>11258</v>
      </c>
      <c r="P1022" s="2" t="s">
        <v>11259</v>
      </c>
      <c r="Q1022" s="2" t="s">
        <v>11260</v>
      </c>
      <c r="R1022" s="2" t="s">
        <v>11261</v>
      </c>
      <c r="S1022" s="2" t="s">
        <v>5943</v>
      </c>
      <c r="T1022" s="2" t="s">
        <v>7075</v>
      </c>
      <c r="U1022" s="2" t="s">
        <v>153</v>
      </c>
      <c r="V1022" s="2" t="s">
        <v>154</v>
      </c>
      <c r="W1022" s="12" t="n">
        <v>7</v>
      </c>
      <c r="X1022" s="2" t="s">
        <v>11262</v>
      </c>
    </row>
    <row r="1023" customFormat="false" ht="15" hidden="false" customHeight="false" outlineLevel="0" collapsed="false">
      <c r="A1023" s="2" t="s">
        <v>11263</v>
      </c>
      <c r="B1023" s="2" t="s">
        <v>104</v>
      </c>
      <c r="C1023" s="2" t="s">
        <v>137</v>
      </c>
      <c r="D1023" s="2" t="s">
        <v>112</v>
      </c>
      <c r="E1023" s="2" t="s">
        <v>3032</v>
      </c>
      <c r="F1023" s="2"/>
      <c r="G1023" s="2" t="n">
        <v>1995</v>
      </c>
      <c r="H1023" s="2" t="s">
        <v>1951</v>
      </c>
      <c r="I1023" s="2" t="s">
        <v>11264</v>
      </c>
      <c r="J1023" s="2" t="s">
        <v>11265</v>
      </c>
      <c r="K1023" s="2" t="s">
        <v>11266</v>
      </c>
      <c r="L1023" s="2" t="s">
        <v>11267</v>
      </c>
      <c r="M1023" s="2" t="s">
        <v>4360</v>
      </c>
      <c r="N1023" s="2" t="s">
        <v>3388</v>
      </c>
      <c r="O1023" s="2" t="s">
        <v>1809</v>
      </c>
      <c r="P1023" s="2" t="s">
        <v>3031</v>
      </c>
      <c r="Q1023" s="2" t="s">
        <v>11268</v>
      </c>
      <c r="R1023" s="2" t="s">
        <v>11269</v>
      </c>
      <c r="S1023" s="2" t="s">
        <v>6648</v>
      </c>
      <c r="T1023" s="2" t="s">
        <v>8136</v>
      </c>
      <c r="U1023" s="2" t="s">
        <v>153</v>
      </c>
      <c r="V1023" s="2" t="s">
        <v>154</v>
      </c>
      <c r="W1023" s="12" t="n">
        <v>7</v>
      </c>
      <c r="X1023" s="2" t="s">
        <v>11270</v>
      </c>
    </row>
    <row r="1024" customFormat="false" ht="15" hidden="false" customHeight="false" outlineLevel="0" collapsed="false">
      <c r="A1024" s="2" t="s">
        <v>11271</v>
      </c>
      <c r="B1024" s="2" t="s">
        <v>104</v>
      </c>
      <c r="C1024" s="2" t="s">
        <v>137</v>
      </c>
      <c r="D1024" s="2" t="s">
        <v>112</v>
      </c>
      <c r="E1024" s="2" t="s">
        <v>4023</v>
      </c>
      <c r="F1024" s="2"/>
      <c r="G1024" s="2" t="n">
        <v>2013</v>
      </c>
      <c r="H1024" s="2" t="s">
        <v>1186</v>
      </c>
      <c r="I1024" s="2" t="s">
        <v>8151</v>
      </c>
      <c r="J1024" s="2" t="s">
        <v>11272</v>
      </c>
      <c r="K1024" s="2" t="s">
        <v>11273</v>
      </c>
      <c r="L1024" s="2" t="s">
        <v>8154</v>
      </c>
      <c r="M1024" s="2" t="s">
        <v>8456</v>
      </c>
      <c r="N1024" s="2" t="s">
        <v>5651</v>
      </c>
      <c r="O1024" s="2" t="s">
        <v>765</v>
      </c>
      <c r="P1024" s="2" t="s">
        <v>4017</v>
      </c>
      <c r="Q1024" s="2" t="s">
        <v>11274</v>
      </c>
      <c r="R1024" s="2" t="s">
        <v>8157</v>
      </c>
      <c r="S1024" s="2" t="s">
        <v>5943</v>
      </c>
      <c r="T1024" s="2" t="s">
        <v>3113</v>
      </c>
      <c r="U1024" s="2" t="s">
        <v>153</v>
      </c>
      <c r="V1024" s="2" t="s">
        <v>154</v>
      </c>
      <c r="W1024" s="12" t="n">
        <v>7</v>
      </c>
      <c r="X1024" s="2" t="s">
        <v>11275</v>
      </c>
    </row>
    <row r="1025" customFormat="false" ht="15" hidden="false" customHeight="false" outlineLevel="0" collapsed="false">
      <c r="A1025" s="2" t="s">
        <v>11276</v>
      </c>
      <c r="B1025" s="2" t="s">
        <v>104</v>
      </c>
      <c r="C1025" s="2" t="s">
        <v>137</v>
      </c>
      <c r="D1025" s="2" t="s">
        <v>112</v>
      </c>
      <c r="E1025" s="2" t="s">
        <v>3790</v>
      </c>
      <c r="F1025" s="2"/>
      <c r="G1025" s="2" t="n">
        <v>2012</v>
      </c>
      <c r="H1025" s="2" t="s">
        <v>11277</v>
      </c>
      <c r="I1025" s="2" t="s">
        <v>3621</v>
      </c>
      <c r="J1025" s="2" t="s">
        <v>11278</v>
      </c>
      <c r="K1025" s="2" t="s">
        <v>11279</v>
      </c>
      <c r="L1025" s="2" t="s">
        <v>4486</v>
      </c>
      <c r="M1025" s="2" t="s">
        <v>6134</v>
      </c>
      <c r="N1025" s="2" t="s">
        <v>794</v>
      </c>
      <c r="O1025" s="2" t="s">
        <v>11280</v>
      </c>
      <c r="P1025" s="2" t="s">
        <v>9086</v>
      </c>
      <c r="Q1025" s="2" t="s">
        <v>11281</v>
      </c>
      <c r="R1025" s="2" t="s">
        <v>3628</v>
      </c>
      <c r="S1025" s="2" t="s">
        <v>1255</v>
      </c>
      <c r="T1025" s="2" t="s">
        <v>4491</v>
      </c>
      <c r="U1025" s="2" t="s">
        <v>153</v>
      </c>
      <c r="V1025" s="2" t="s">
        <v>154</v>
      </c>
      <c r="W1025" s="12" t="n">
        <v>7</v>
      </c>
      <c r="X1025" s="2" t="s">
        <v>11282</v>
      </c>
    </row>
    <row r="1026" customFormat="false" ht="15" hidden="false" customHeight="false" outlineLevel="0" collapsed="false">
      <c r="A1026" s="2" t="s">
        <v>11283</v>
      </c>
      <c r="B1026" s="2" t="s">
        <v>104</v>
      </c>
      <c r="C1026" s="2" t="s">
        <v>137</v>
      </c>
      <c r="D1026" s="2" t="s">
        <v>112</v>
      </c>
      <c r="E1026" s="2" t="s">
        <v>3203</v>
      </c>
      <c r="F1026" s="2"/>
      <c r="G1026" s="2" t="n">
        <v>2015</v>
      </c>
      <c r="H1026" s="2" t="s">
        <v>539</v>
      </c>
      <c r="I1026" s="2" t="s">
        <v>3648</v>
      </c>
      <c r="J1026" s="2" t="s">
        <v>11284</v>
      </c>
      <c r="K1026" s="2" t="s">
        <v>11285</v>
      </c>
      <c r="L1026" s="2" t="s">
        <v>11286</v>
      </c>
      <c r="M1026" s="2" t="s">
        <v>852</v>
      </c>
      <c r="N1026" s="2" t="s">
        <v>2045</v>
      </c>
      <c r="O1026" s="2" t="s">
        <v>10304</v>
      </c>
      <c r="P1026" s="2" t="s">
        <v>8082</v>
      </c>
      <c r="Q1026" s="2" t="s">
        <v>11287</v>
      </c>
      <c r="R1026" s="2" t="s">
        <v>3655</v>
      </c>
      <c r="S1026" s="2" t="s">
        <v>151</v>
      </c>
      <c r="T1026" s="2" t="s">
        <v>1536</v>
      </c>
      <c r="U1026" s="2" t="s">
        <v>153</v>
      </c>
      <c r="V1026" s="2" t="s">
        <v>154</v>
      </c>
      <c r="W1026" s="12" t="n">
        <v>7</v>
      </c>
      <c r="X1026" s="2" t="s">
        <v>11288</v>
      </c>
    </row>
    <row r="1027" customFormat="false" ht="15" hidden="false" customHeight="false" outlineLevel="0" collapsed="false">
      <c r="A1027" s="2" t="s">
        <v>11289</v>
      </c>
      <c r="B1027" s="2" t="s">
        <v>104</v>
      </c>
      <c r="C1027" s="2" t="s">
        <v>137</v>
      </c>
      <c r="D1027" s="2" t="s">
        <v>112</v>
      </c>
      <c r="E1027" s="2" t="s">
        <v>11290</v>
      </c>
      <c r="F1027" s="2"/>
      <c r="G1027" s="2" t="n">
        <v>2008</v>
      </c>
      <c r="H1027" s="2" t="s">
        <v>11291</v>
      </c>
      <c r="I1027" s="2" t="s">
        <v>3800</v>
      </c>
      <c r="J1027" s="2" t="s">
        <v>11292</v>
      </c>
      <c r="K1027" s="2" t="s">
        <v>11293</v>
      </c>
      <c r="L1027" s="2" t="s">
        <v>9925</v>
      </c>
      <c r="M1027" s="2" t="s">
        <v>11294</v>
      </c>
      <c r="N1027" s="2" t="s">
        <v>9852</v>
      </c>
      <c r="O1027" s="2" t="s">
        <v>11111</v>
      </c>
      <c r="P1027" s="2" t="s">
        <v>3925</v>
      </c>
      <c r="Q1027" s="2" t="s">
        <v>11295</v>
      </c>
      <c r="R1027" s="2" t="s">
        <v>3807</v>
      </c>
      <c r="S1027" s="2" t="s">
        <v>230</v>
      </c>
      <c r="T1027" s="2" t="s">
        <v>7002</v>
      </c>
      <c r="U1027" s="2" t="s">
        <v>153</v>
      </c>
      <c r="V1027" s="2" t="s">
        <v>154</v>
      </c>
      <c r="W1027" s="12" t="n">
        <v>7</v>
      </c>
      <c r="X1027" s="2" t="s">
        <v>11296</v>
      </c>
    </row>
    <row r="1028" customFormat="false" ht="15" hidden="false" customHeight="false" outlineLevel="0" collapsed="false">
      <c r="A1028" s="2" t="s">
        <v>11297</v>
      </c>
      <c r="B1028" s="2" t="s">
        <v>104</v>
      </c>
      <c r="C1028" s="2" t="s">
        <v>137</v>
      </c>
      <c r="D1028" s="2" t="s">
        <v>112</v>
      </c>
      <c r="E1028" s="2" t="s">
        <v>3240</v>
      </c>
      <c r="F1028" s="2"/>
      <c r="G1028" s="2" t="n">
        <v>2011</v>
      </c>
      <c r="H1028" s="2" t="s">
        <v>3323</v>
      </c>
      <c r="I1028" s="2" t="s">
        <v>1632</v>
      </c>
      <c r="J1028" s="2" t="s">
        <v>11298</v>
      </c>
      <c r="K1028" s="2" t="s">
        <v>11299</v>
      </c>
      <c r="L1028" s="2" t="s">
        <v>11300</v>
      </c>
      <c r="M1028" s="2" t="s">
        <v>11301</v>
      </c>
      <c r="N1028" s="2" t="s">
        <v>11302</v>
      </c>
      <c r="O1028" s="2" t="s">
        <v>10290</v>
      </c>
      <c r="P1028" s="2" t="s">
        <v>11303</v>
      </c>
      <c r="Q1028" s="2" t="s">
        <v>11304</v>
      </c>
      <c r="R1028" s="2" t="s">
        <v>1640</v>
      </c>
      <c r="S1028" s="2" t="s">
        <v>446</v>
      </c>
      <c r="T1028" s="2" t="s">
        <v>11305</v>
      </c>
      <c r="U1028" s="2" t="s">
        <v>153</v>
      </c>
      <c r="V1028" s="2" t="s">
        <v>154</v>
      </c>
      <c r="W1028" s="12" t="n">
        <v>7</v>
      </c>
      <c r="X1028" s="2" t="s">
        <v>11306</v>
      </c>
    </row>
    <row r="1029" customFormat="false" ht="15" hidden="false" customHeight="false" outlineLevel="0" collapsed="false">
      <c r="A1029" s="2" t="s">
        <v>11307</v>
      </c>
      <c r="B1029" s="2" t="s">
        <v>104</v>
      </c>
      <c r="C1029" s="2" t="s">
        <v>137</v>
      </c>
      <c r="D1029" s="2" t="s">
        <v>112</v>
      </c>
      <c r="E1029" s="2" t="s">
        <v>11308</v>
      </c>
      <c r="F1029" s="2"/>
      <c r="G1029" s="2" t="n">
        <v>2009</v>
      </c>
      <c r="H1029" s="2" t="s">
        <v>3850</v>
      </c>
      <c r="I1029" s="2" t="s">
        <v>4286</v>
      </c>
      <c r="J1029" s="2" t="s">
        <v>11309</v>
      </c>
      <c r="K1029" s="2" t="s">
        <v>11310</v>
      </c>
      <c r="L1029" s="2" t="s">
        <v>11311</v>
      </c>
      <c r="M1029" s="2" t="s">
        <v>1622</v>
      </c>
      <c r="N1029" s="2" t="s">
        <v>5818</v>
      </c>
      <c r="O1029" s="2" t="s">
        <v>11312</v>
      </c>
      <c r="P1029" s="2" t="s">
        <v>4540</v>
      </c>
      <c r="Q1029" s="2" t="s">
        <v>11313</v>
      </c>
      <c r="R1029" s="2" t="s">
        <v>4295</v>
      </c>
      <c r="S1029" s="2" t="s">
        <v>11314</v>
      </c>
      <c r="T1029" s="2" t="s">
        <v>583</v>
      </c>
      <c r="U1029" s="2" t="s">
        <v>153</v>
      </c>
      <c r="V1029" s="2" t="s">
        <v>154</v>
      </c>
      <c r="W1029" s="12" t="n">
        <v>7</v>
      </c>
      <c r="X1029" s="2" t="s">
        <v>11315</v>
      </c>
    </row>
    <row r="1030" customFormat="false" ht="15" hidden="false" customHeight="false" outlineLevel="0" collapsed="false">
      <c r="A1030" s="2" t="s">
        <v>11316</v>
      </c>
      <c r="B1030" s="2" t="s">
        <v>104</v>
      </c>
      <c r="C1030" s="2" t="s">
        <v>137</v>
      </c>
      <c r="D1030" s="2" t="s">
        <v>112</v>
      </c>
      <c r="E1030" s="2" t="s">
        <v>2191</v>
      </c>
      <c r="F1030" s="2" t="s">
        <v>11317</v>
      </c>
      <c r="G1030" s="2" t="n">
        <v>2008</v>
      </c>
      <c r="H1030" s="2" t="s">
        <v>369</v>
      </c>
      <c r="I1030" s="2" t="s">
        <v>1846</v>
      </c>
      <c r="J1030" s="2" t="s">
        <v>11318</v>
      </c>
      <c r="K1030" s="2" t="s">
        <v>6907</v>
      </c>
      <c r="L1030" s="2" t="s">
        <v>6908</v>
      </c>
      <c r="M1030" s="2" t="s">
        <v>11319</v>
      </c>
      <c r="N1030" s="2" t="s">
        <v>1440</v>
      </c>
      <c r="O1030" s="2" t="s">
        <v>9131</v>
      </c>
      <c r="P1030" s="2" t="s">
        <v>2731</v>
      </c>
      <c r="Q1030" s="2" t="s">
        <v>11320</v>
      </c>
      <c r="R1030" s="2" t="s">
        <v>1852</v>
      </c>
      <c r="S1030" s="2" t="s">
        <v>518</v>
      </c>
      <c r="T1030" s="2" t="s">
        <v>6913</v>
      </c>
      <c r="U1030" s="2" t="s">
        <v>153</v>
      </c>
      <c r="V1030" s="2" t="s">
        <v>154</v>
      </c>
      <c r="W1030" s="12" t="n">
        <v>7</v>
      </c>
      <c r="X1030" s="2" t="s">
        <v>11321</v>
      </c>
    </row>
    <row r="1031" customFormat="false" ht="15" hidden="false" customHeight="false" outlineLevel="0" collapsed="false">
      <c r="A1031" s="2" t="s">
        <v>11322</v>
      </c>
      <c r="B1031" s="2" t="s">
        <v>104</v>
      </c>
      <c r="C1031" s="2" t="s">
        <v>137</v>
      </c>
      <c r="D1031" s="2" t="s">
        <v>112</v>
      </c>
      <c r="E1031" s="2" t="s">
        <v>10104</v>
      </c>
      <c r="F1031" s="2" t="s">
        <v>11323</v>
      </c>
      <c r="G1031" s="2" t="n">
        <v>1996</v>
      </c>
      <c r="H1031" s="2" t="s">
        <v>11324</v>
      </c>
      <c r="I1031" s="2" t="s">
        <v>7900</v>
      </c>
      <c r="J1031" s="2" t="s">
        <v>11325</v>
      </c>
      <c r="K1031" s="2" t="s">
        <v>11326</v>
      </c>
      <c r="L1031" s="2" t="s">
        <v>6645</v>
      </c>
      <c r="M1031" s="2" t="s">
        <v>11327</v>
      </c>
      <c r="N1031" s="2" t="s">
        <v>1971</v>
      </c>
      <c r="O1031" s="2" t="s">
        <v>3355</v>
      </c>
      <c r="P1031" s="2" t="s">
        <v>2872</v>
      </c>
      <c r="Q1031" s="2" t="s">
        <v>11328</v>
      </c>
      <c r="R1031" s="2" t="s">
        <v>7906</v>
      </c>
      <c r="S1031" s="2" t="s">
        <v>6648</v>
      </c>
      <c r="T1031" s="2" t="s">
        <v>5738</v>
      </c>
      <c r="U1031" s="2" t="s">
        <v>153</v>
      </c>
      <c r="V1031" s="2" t="s">
        <v>154</v>
      </c>
      <c r="W1031" s="12" t="n">
        <v>7</v>
      </c>
      <c r="X1031" s="2" t="s">
        <v>11329</v>
      </c>
    </row>
    <row r="1032" customFormat="false" ht="15" hidden="false" customHeight="false" outlineLevel="0" collapsed="false">
      <c r="A1032" s="2" t="s">
        <v>11330</v>
      </c>
      <c r="B1032" s="2" t="s">
        <v>104</v>
      </c>
      <c r="C1032" s="2" t="s">
        <v>137</v>
      </c>
      <c r="D1032" s="2" t="s">
        <v>112</v>
      </c>
      <c r="E1032" s="2" t="s">
        <v>9095</v>
      </c>
      <c r="F1032" s="2" t="s">
        <v>11331</v>
      </c>
      <c r="G1032" s="2" t="n">
        <v>2013</v>
      </c>
      <c r="H1032" s="2" t="s">
        <v>1186</v>
      </c>
      <c r="I1032" s="2" t="s">
        <v>820</v>
      </c>
      <c r="J1032" s="2" t="s">
        <v>11332</v>
      </c>
      <c r="K1032" s="2" t="s">
        <v>11333</v>
      </c>
      <c r="L1032" s="2" t="s">
        <v>11334</v>
      </c>
      <c r="M1032" s="2" t="s">
        <v>11335</v>
      </c>
      <c r="N1032" s="2" t="s">
        <v>5022</v>
      </c>
      <c r="O1032" s="2" t="s">
        <v>3165</v>
      </c>
      <c r="P1032" s="2" t="s">
        <v>680</v>
      </c>
      <c r="Q1032" s="2" t="s">
        <v>11336</v>
      </c>
      <c r="R1032" s="2" t="s">
        <v>829</v>
      </c>
      <c r="S1032" s="2" t="s">
        <v>351</v>
      </c>
      <c r="T1032" s="2" t="s">
        <v>11337</v>
      </c>
      <c r="U1032" s="2" t="s">
        <v>153</v>
      </c>
      <c r="V1032" s="2" t="s">
        <v>154</v>
      </c>
      <c r="W1032" s="12" t="n">
        <v>7</v>
      </c>
      <c r="X1032" s="2" t="s">
        <v>11338</v>
      </c>
    </row>
    <row r="1033" customFormat="false" ht="15" hidden="false" customHeight="false" outlineLevel="0" collapsed="false">
      <c r="A1033" s="2" t="s">
        <v>11339</v>
      </c>
      <c r="B1033" s="2" t="s">
        <v>104</v>
      </c>
      <c r="C1033" s="2" t="s">
        <v>137</v>
      </c>
      <c r="D1033" s="2" t="s">
        <v>112</v>
      </c>
      <c r="E1033" s="2" t="s">
        <v>1401</v>
      </c>
      <c r="F1033" s="2" t="s">
        <v>11340</v>
      </c>
      <c r="G1033" s="2" t="n">
        <v>2013</v>
      </c>
      <c r="H1033" s="2" t="s">
        <v>11341</v>
      </c>
      <c r="I1033" s="2" t="s">
        <v>11342</v>
      </c>
      <c r="J1033" s="2" t="s">
        <v>11343</v>
      </c>
      <c r="K1033" s="2" t="s">
        <v>11344</v>
      </c>
      <c r="L1033" s="2" t="s">
        <v>11345</v>
      </c>
      <c r="M1033" s="2" t="s">
        <v>694</v>
      </c>
      <c r="N1033" s="2" t="s">
        <v>4385</v>
      </c>
      <c r="O1033" s="2" t="s">
        <v>2712</v>
      </c>
      <c r="P1033" s="2" t="s">
        <v>4024</v>
      </c>
      <c r="Q1033" s="2" t="s">
        <v>11346</v>
      </c>
      <c r="R1033" s="2" t="s">
        <v>11347</v>
      </c>
      <c r="S1033" s="2" t="s">
        <v>11348</v>
      </c>
      <c r="T1033" s="2" t="s">
        <v>5365</v>
      </c>
      <c r="U1033" s="2" t="s">
        <v>153</v>
      </c>
      <c r="V1033" s="2" t="s">
        <v>154</v>
      </c>
      <c r="W1033" s="12" t="n">
        <v>7</v>
      </c>
      <c r="X1033" s="2" t="s">
        <v>11349</v>
      </c>
    </row>
    <row r="1034" customFormat="false" ht="15" hidden="false" customHeight="false" outlineLevel="0" collapsed="false">
      <c r="A1034" s="2" t="s">
        <v>11350</v>
      </c>
      <c r="B1034" s="2" t="s">
        <v>104</v>
      </c>
      <c r="C1034" s="2" t="s">
        <v>137</v>
      </c>
      <c r="D1034" s="2" t="s">
        <v>112</v>
      </c>
      <c r="E1034" s="2" t="s">
        <v>10249</v>
      </c>
      <c r="F1034" s="2" t="s">
        <v>11351</v>
      </c>
      <c r="G1034" s="2" t="n">
        <v>2012</v>
      </c>
      <c r="H1034" s="2" t="s">
        <v>1285</v>
      </c>
      <c r="I1034" s="2" t="s">
        <v>11352</v>
      </c>
      <c r="J1034" s="2" t="s">
        <v>11353</v>
      </c>
      <c r="K1034" s="2" t="s">
        <v>11354</v>
      </c>
      <c r="L1034" s="2" t="s">
        <v>11355</v>
      </c>
      <c r="M1034" s="2" t="s">
        <v>7392</v>
      </c>
      <c r="N1034" s="2" t="s">
        <v>9901</v>
      </c>
      <c r="O1034" s="2" t="s">
        <v>664</v>
      </c>
      <c r="P1034" s="2" t="s">
        <v>4847</v>
      </c>
      <c r="Q1034" s="2" t="s">
        <v>11356</v>
      </c>
      <c r="R1034" s="2" t="s">
        <v>11357</v>
      </c>
      <c r="S1034" s="2"/>
      <c r="T1034" s="2" t="s">
        <v>11358</v>
      </c>
      <c r="U1034" s="2" t="s">
        <v>153</v>
      </c>
      <c r="V1034" s="2" t="s">
        <v>154</v>
      </c>
      <c r="W1034" s="12" t="n">
        <v>7</v>
      </c>
      <c r="X1034" s="2" t="s">
        <v>11359</v>
      </c>
    </row>
    <row r="1035" customFormat="false" ht="15" hidden="false" customHeight="false" outlineLevel="0" collapsed="false">
      <c r="A1035" s="2" t="s">
        <v>11360</v>
      </c>
      <c r="B1035" s="2" t="s">
        <v>104</v>
      </c>
      <c r="C1035" s="2" t="s">
        <v>137</v>
      </c>
      <c r="D1035" s="2" t="s">
        <v>112</v>
      </c>
      <c r="E1035" s="2" t="s">
        <v>11361</v>
      </c>
      <c r="F1035" s="2" t="s">
        <v>11362</v>
      </c>
      <c r="G1035" s="2" t="n">
        <v>2010</v>
      </c>
      <c r="H1035" s="2" t="s">
        <v>11363</v>
      </c>
      <c r="I1035" s="2" t="s">
        <v>3510</v>
      </c>
      <c r="J1035" s="2" t="s">
        <v>11364</v>
      </c>
      <c r="K1035" s="2" t="s">
        <v>11365</v>
      </c>
      <c r="L1035" s="2" t="s">
        <v>11366</v>
      </c>
      <c r="M1035" s="2" t="s">
        <v>11367</v>
      </c>
      <c r="N1035" s="2" t="s">
        <v>11368</v>
      </c>
      <c r="O1035" s="2" t="s">
        <v>7977</v>
      </c>
      <c r="P1035" s="2" t="s">
        <v>11369</v>
      </c>
      <c r="Q1035" s="2" t="s">
        <v>11370</v>
      </c>
      <c r="R1035" s="2" t="s">
        <v>3518</v>
      </c>
      <c r="S1035" s="2" t="s">
        <v>1182</v>
      </c>
      <c r="T1035" s="2" t="s">
        <v>886</v>
      </c>
      <c r="U1035" s="2" t="s">
        <v>153</v>
      </c>
      <c r="V1035" s="2" t="s">
        <v>154</v>
      </c>
      <c r="W1035" s="12" t="n">
        <v>7</v>
      </c>
      <c r="X1035" s="2" t="s">
        <v>11371</v>
      </c>
    </row>
    <row r="1036" customFormat="false" ht="15" hidden="false" customHeight="false" outlineLevel="0" collapsed="false">
      <c r="A1036" s="2" t="s">
        <v>11372</v>
      </c>
      <c r="B1036" s="2" t="s">
        <v>104</v>
      </c>
      <c r="C1036" s="2" t="s">
        <v>137</v>
      </c>
      <c r="D1036" s="2" t="s">
        <v>112</v>
      </c>
      <c r="E1036" s="2" t="s">
        <v>2346</v>
      </c>
      <c r="F1036" s="2"/>
      <c r="G1036" s="2" t="n">
        <v>2016</v>
      </c>
      <c r="H1036" s="2" t="s">
        <v>2809</v>
      </c>
      <c r="I1036" s="2" t="s">
        <v>5321</v>
      </c>
      <c r="J1036" s="2" t="s">
        <v>11373</v>
      </c>
      <c r="K1036" s="2" t="s">
        <v>11374</v>
      </c>
      <c r="L1036" s="2" t="s">
        <v>11375</v>
      </c>
      <c r="M1036" s="2" t="s">
        <v>2639</v>
      </c>
      <c r="N1036" s="2" t="s">
        <v>2408</v>
      </c>
      <c r="O1036" s="2" t="s">
        <v>5798</v>
      </c>
      <c r="P1036" s="2" t="s">
        <v>11376</v>
      </c>
      <c r="Q1036" s="2" t="s">
        <v>11377</v>
      </c>
      <c r="R1036" s="2" t="s">
        <v>5329</v>
      </c>
      <c r="S1036" s="2" t="s">
        <v>380</v>
      </c>
      <c r="T1036" s="2" t="s">
        <v>11378</v>
      </c>
      <c r="U1036" s="2" t="s">
        <v>153</v>
      </c>
      <c r="V1036" s="2" t="s">
        <v>154</v>
      </c>
      <c r="W1036" s="12" t="n">
        <v>7</v>
      </c>
      <c r="X1036" s="2" t="s">
        <v>11379</v>
      </c>
    </row>
    <row r="1037" customFormat="false" ht="15" hidden="false" customHeight="false" outlineLevel="0" collapsed="false">
      <c r="A1037" s="2" t="s">
        <v>11380</v>
      </c>
      <c r="B1037" s="2" t="s">
        <v>104</v>
      </c>
      <c r="C1037" s="2" t="s">
        <v>137</v>
      </c>
      <c r="D1037" s="2" t="s">
        <v>112</v>
      </c>
      <c r="E1037" s="2" t="s">
        <v>1235</v>
      </c>
      <c r="F1037" s="2"/>
      <c r="G1037" s="2" t="n">
        <v>2013</v>
      </c>
      <c r="H1037" s="2" t="s">
        <v>5652</v>
      </c>
      <c r="I1037" s="2" t="s">
        <v>2295</v>
      </c>
      <c r="J1037" s="2" t="s">
        <v>11381</v>
      </c>
      <c r="K1037" s="2" t="s">
        <v>11382</v>
      </c>
      <c r="L1037" s="2" t="s">
        <v>11383</v>
      </c>
      <c r="M1037" s="2" t="s">
        <v>11384</v>
      </c>
      <c r="N1037" s="2" t="s">
        <v>1022</v>
      </c>
      <c r="O1037" s="2" t="s">
        <v>165</v>
      </c>
      <c r="P1037" s="2" t="s">
        <v>1494</v>
      </c>
      <c r="Q1037" s="2" t="s">
        <v>11385</v>
      </c>
      <c r="R1037" s="2" t="s">
        <v>2304</v>
      </c>
      <c r="S1037" s="2" t="s">
        <v>6227</v>
      </c>
      <c r="T1037" s="2" t="s">
        <v>11386</v>
      </c>
      <c r="U1037" s="2" t="s">
        <v>153</v>
      </c>
      <c r="V1037" s="2" t="s">
        <v>154</v>
      </c>
      <c r="W1037" s="12" t="n">
        <v>7</v>
      </c>
      <c r="X1037" s="2" t="s">
        <v>11387</v>
      </c>
    </row>
    <row r="1038" customFormat="false" ht="15" hidden="false" customHeight="false" outlineLevel="0" collapsed="false">
      <c r="A1038" s="2" t="s">
        <v>11388</v>
      </c>
      <c r="B1038" s="2" t="s">
        <v>104</v>
      </c>
      <c r="C1038" s="2" t="s">
        <v>137</v>
      </c>
      <c r="D1038" s="2" t="s">
        <v>112</v>
      </c>
      <c r="E1038" s="2" t="s">
        <v>9901</v>
      </c>
      <c r="F1038" s="2"/>
      <c r="G1038" s="2" t="n">
        <v>2014</v>
      </c>
      <c r="H1038" s="2" t="s">
        <v>11389</v>
      </c>
      <c r="I1038" s="2" t="s">
        <v>3052</v>
      </c>
      <c r="J1038" s="2" t="s">
        <v>11390</v>
      </c>
      <c r="K1038" s="2" t="s">
        <v>11391</v>
      </c>
      <c r="L1038" s="2" t="s">
        <v>11392</v>
      </c>
      <c r="M1038" s="2" t="s">
        <v>11393</v>
      </c>
      <c r="N1038" s="2" t="s">
        <v>3314</v>
      </c>
      <c r="O1038" s="2" t="s">
        <v>429</v>
      </c>
      <c r="P1038" s="2" t="s">
        <v>11394</v>
      </c>
      <c r="Q1038" s="2" t="s">
        <v>11395</v>
      </c>
      <c r="R1038" s="2" t="s">
        <v>3059</v>
      </c>
      <c r="S1038" s="2"/>
      <c r="T1038" s="2" t="s">
        <v>7762</v>
      </c>
      <c r="U1038" s="2" t="s">
        <v>153</v>
      </c>
      <c r="V1038" s="2" t="s">
        <v>154</v>
      </c>
      <c r="W1038" s="12" t="n">
        <v>7</v>
      </c>
      <c r="X1038" s="2" t="s">
        <v>11396</v>
      </c>
    </row>
    <row r="1039" customFormat="false" ht="15" hidden="false" customHeight="false" outlineLevel="0" collapsed="false">
      <c r="A1039" s="2" t="s">
        <v>11397</v>
      </c>
      <c r="B1039" s="2" t="s">
        <v>104</v>
      </c>
      <c r="C1039" s="2" t="s">
        <v>137</v>
      </c>
      <c r="D1039" s="2" t="s">
        <v>112</v>
      </c>
      <c r="E1039" s="2" t="s">
        <v>11398</v>
      </c>
      <c r="F1039" s="2"/>
      <c r="G1039" s="2" t="n">
        <v>1999</v>
      </c>
      <c r="H1039" s="2" t="s">
        <v>11399</v>
      </c>
      <c r="I1039" s="2" t="s">
        <v>1824</v>
      </c>
      <c r="J1039" s="2" t="s">
        <v>11400</v>
      </c>
      <c r="K1039" s="2" t="s">
        <v>11401</v>
      </c>
      <c r="L1039" s="2" t="s">
        <v>11402</v>
      </c>
      <c r="M1039" s="2" t="s">
        <v>8332</v>
      </c>
      <c r="N1039" s="2" t="s">
        <v>5807</v>
      </c>
      <c r="O1039" s="2" t="s">
        <v>1829</v>
      </c>
      <c r="P1039" s="2" t="s">
        <v>6288</v>
      </c>
      <c r="Q1039" s="2" t="s">
        <v>11403</v>
      </c>
      <c r="R1039" s="2" t="s">
        <v>1833</v>
      </c>
      <c r="S1039" s="2" t="s">
        <v>6407</v>
      </c>
      <c r="T1039" s="2" t="s">
        <v>1147</v>
      </c>
      <c r="U1039" s="2" t="s">
        <v>153</v>
      </c>
      <c r="V1039" s="2" t="s">
        <v>154</v>
      </c>
      <c r="W1039" s="12" t="n">
        <v>7</v>
      </c>
      <c r="X1039" s="2" t="s">
        <v>11404</v>
      </c>
    </row>
    <row r="1040" customFormat="false" ht="15" hidden="false" customHeight="false" outlineLevel="0" collapsed="false">
      <c r="A1040" s="2" t="s">
        <v>11405</v>
      </c>
      <c r="B1040" s="2" t="s">
        <v>104</v>
      </c>
      <c r="C1040" s="2" t="s">
        <v>137</v>
      </c>
      <c r="D1040" s="2" t="s">
        <v>112</v>
      </c>
      <c r="E1040" s="2" t="s">
        <v>11406</v>
      </c>
      <c r="F1040" s="2" t="s">
        <v>11407</v>
      </c>
      <c r="G1040" s="2" t="n">
        <v>2008</v>
      </c>
      <c r="H1040" s="2" t="s">
        <v>4969</v>
      </c>
      <c r="I1040" s="2" t="s">
        <v>8990</v>
      </c>
      <c r="J1040" s="2" t="s">
        <v>11408</v>
      </c>
      <c r="K1040" s="2" t="s">
        <v>11409</v>
      </c>
      <c r="L1040" s="2" t="s">
        <v>7603</v>
      </c>
      <c r="M1040" s="2" t="s">
        <v>11410</v>
      </c>
      <c r="N1040" s="2" t="s">
        <v>11411</v>
      </c>
      <c r="O1040" s="2" t="s">
        <v>11412</v>
      </c>
      <c r="P1040" s="2" t="s">
        <v>4501</v>
      </c>
      <c r="Q1040" s="2" t="s">
        <v>11413</v>
      </c>
      <c r="R1040" s="2" t="s">
        <v>8996</v>
      </c>
      <c r="S1040" s="2" t="s">
        <v>2411</v>
      </c>
      <c r="T1040" s="2" t="s">
        <v>5305</v>
      </c>
      <c r="U1040" s="2" t="s">
        <v>153</v>
      </c>
      <c r="V1040" s="2" t="s">
        <v>154</v>
      </c>
      <c r="W1040" s="12" t="n">
        <v>7</v>
      </c>
      <c r="X1040" s="2" t="s">
        <v>11414</v>
      </c>
    </row>
    <row r="1041" customFormat="false" ht="15" hidden="false" customHeight="false" outlineLevel="0" collapsed="false">
      <c r="A1041" s="2" t="s">
        <v>11415</v>
      </c>
      <c r="B1041" s="2" t="s">
        <v>104</v>
      </c>
      <c r="C1041" s="2" t="s">
        <v>137</v>
      </c>
      <c r="D1041" s="2" t="s">
        <v>112</v>
      </c>
      <c r="E1041" s="2" t="s">
        <v>11416</v>
      </c>
      <c r="F1041" s="2"/>
      <c r="G1041" s="2" t="n">
        <v>2002</v>
      </c>
      <c r="H1041" s="2" t="s">
        <v>1617</v>
      </c>
      <c r="I1041" s="2" t="s">
        <v>3814</v>
      </c>
      <c r="J1041" s="2" t="s">
        <v>11417</v>
      </c>
      <c r="K1041" s="2" t="s">
        <v>11418</v>
      </c>
      <c r="L1041" s="2" t="s">
        <v>11419</v>
      </c>
      <c r="M1041" s="2" t="s">
        <v>11420</v>
      </c>
      <c r="N1041" s="2" t="s">
        <v>7029</v>
      </c>
      <c r="O1041" s="2" t="s">
        <v>4541</v>
      </c>
      <c r="P1041" s="2" t="s">
        <v>3448</v>
      </c>
      <c r="Q1041" s="2" t="s">
        <v>11421</v>
      </c>
      <c r="R1041" s="2" t="s">
        <v>3820</v>
      </c>
      <c r="S1041" s="2" t="s">
        <v>3615</v>
      </c>
      <c r="T1041" s="2" t="s">
        <v>3113</v>
      </c>
      <c r="U1041" s="2" t="s">
        <v>153</v>
      </c>
      <c r="V1041" s="2" t="s">
        <v>154</v>
      </c>
      <c r="W1041" s="12" t="n">
        <v>7</v>
      </c>
      <c r="X1041" s="2" t="s">
        <v>11422</v>
      </c>
    </row>
    <row r="1042" customFormat="false" ht="15" hidden="false" customHeight="false" outlineLevel="0" collapsed="false">
      <c r="A1042" s="2" t="s">
        <v>11423</v>
      </c>
      <c r="B1042" s="2" t="s">
        <v>104</v>
      </c>
      <c r="C1042" s="2" t="s">
        <v>137</v>
      </c>
      <c r="D1042" s="2" t="s">
        <v>112</v>
      </c>
      <c r="E1042" s="2" t="s">
        <v>6259</v>
      </c>
      <c r="F1042" s="2" t="s">
        <v>11424</v>
      </c>
      <c r="G1042" s="2" t="n">
        <v>2006</v>
      </c>
      <c r="H1042" s="2" t="s">
        <v>2583</v>
      </c>
      <c r="I1042" s="2" t="s">
        <v>267</v>
      </c>
      <c r="J1042" s="2" t="s">
        <v>11425</v>
      </c>
      <c r="K1042" s="2" t="s">
        <v>11426</v>
      </c>
      <c r="L1042" s="2" t="s">
        <v>5180</v>
      </c>
      <c r="M1042" s="2" t="s">
        <v>11427</v>
      </c>
      <c r="N1042" s="2" t="s">
        <v>11428</v>
      </c>
      <c r="O1042" s="2" t="s">
        <v>11429</v>
      </c>
      <c r="P1042" s="2" t="s">
        <v>11430</v>
      </c>
      <c r="Q1042" s="2" t="s">
        <v>11431</v>
      </c>
      <c r="R1042" s="2" t="s">
        <v>276</v>
      </c>
      <c r="S1042" s="2" t="s">
        <v>2886</v>
      </c>
      <c r="T1042" s="2" t="s">
        <v>152</v>
      </c>
      <c r="U1042" s="2" t="s">
        <v>153</v>
      </c>
      <c r="V1042" s="2" t="s">
        <v>154</v>
      </c>
      <c r="W1042" s="12" t="n">
        <v>7</v>
      </c>
      <c r="X1042" s="2" t="s">
        <v>11432</v>
      </c>
    </row>
    <row r="1043" customFormat="false" ht="15" hidden="false" customHeight="false" outlineLevel="0" collapsed="false">
      <c r="A1043" s="2" t="s">
        <v>11433</v>
      </c>
      <c r="B1043" s="2" t="s">
        <v>104</v>
      </c>
      <c r="C1043" s="2" t="s">
        <v>137</v>
      </c>
      <c r="D1043" s="2" t="s">
        <v>112</v>
      </c>
      <c r="E1043" s="2" t="s">
        <v>8284</v>
      </c>
      <c r="F1043" s="2" t="s">
        <v>11434</v>
      </c>
      <c r="G1043" s="2" t="n">
        <v>1985</v>
      </c>
      <c r="H1043" s="2" t="s">
        <v>8443</v>
      </c>
      <c r="I1043" s="2" t="s">
        <v>10488</v>
      </c>
      <c r="J1043" s="2" t="s">
        <v>11435</v>
      </c>
      <c r="K1043" s="2" t="s">
        <v>11436</v>
      </c>
      <c r="L1043" s="2" t="s">
        <v>10491</v>
      </c>
      <c r="M1043" s="2" t="s">
        <v>11437</v>
      </c>
      <c r="N1043" s="2" t="s">
        <v>3021</v>
      </c>
      <c r="O1043" s="2" t="s">
        <v>1783</v>
      </c>
      <c r="P1043" s="2" t="s">
        <v>10493</v>
      </c>
      <c r="Q1043" s="2" t="s">
        <v>11438</v>
      </c>
      <c r="R1043" s="2" t="s">
        <v>10495</v>
      </c>
      <c r="S1043" s="2" t="s">
        <v>3399</v>
      </c>
      <c r="T1043" s="2" t="s">
        <v>10121</v>
      </c>
      <c r="U1043" s="2" t="s">
        <v>153</v>
      </c>
      <c r="V1043" s="2" t="s">
        <v>154</v>
      </c>
      <c r="W1043" s="12" t="n">
        <v>7</v>
      </c>
      <c r="X1043" s="2" t="s">
        <v>11439</v>
      </c>
    </row>
    <row r="1044" customFormat="false" ht="15" hidden="false" customHeight="false" outlineLevel="0" collapsed="false">
      <c r="A1044" s="2" t="s">
        <v>11440</v>
      </c>
      <c r="B1044" s="2" t="s">
        <v>104</v>
      </c>
      <c r="C1044" s="2" t="s">
        <v>137</v>
      </c>
      <c r="D1044" s="2" t="s">
        <v>112</v>
      </c>
      <c r="E1044" s="2" t="s">
        <v>2144</v>
      </c>
      <c r="F1044" s="2"/>
      <c r="G1044" s="2" t="n">
        <v>2012</v>
      </c>
      <c r="H1044" s="2" t="s">
        <v>1285</v>
      </c>
      <c r="I1044" s="2" t="s">
        <v>3524</v>
      </c>
      <c r="J1044" s="2" t="s">
        <v>11441</v>
      </c>
      <c r="K1044" s="2" t="s">
        <v>11442</v>
      </c>
      <c r="L1044" s="2" t="s">
        <v>3527</v>
      </c>
      <c r="M1044" s="2" t="s">
        <v>11443</v>
      </c>
      <c r="N1044" s="2" t="s">
        <v>4279</v>
      </c>
      <c r="O1044" s="2" t="s">
        <v>516</v>
      </c>
      <c r="P1044" s="2" t="s">
        <v>3738</v>
      </c>
      <c r="Q1044" s="2" t="s">
        <v>11444</v>
      </c>
      <c r="R1044" s="2" t="s">
        <v>3530</v>
      </c>
      <c r="S1044" s="2" t="s">
        <v>653</v>
      </c>
      <c r="T1044" s="2" t="s">
        <v>2454</v>
      </c>
      <c r="U1044" s="2" t="s">
        <v>153</v>
      </c>
      <c r="V1044" s="2" t="s">
        <v>154</v>
      </c>
      <c r="W1044" s="12" t="n">
        <v>7</v>
      </c>
      <c r="X1044" s="2" t="s">
        <v>11445</v>
      </c>
    </row>
    <row r="1045" customFormat="false" ht="15" hidden="false" customHeight="false" outlineLevel="0" collapsed="false">
      <c r="A1045" s="2" t="s">
        <v>11446</v>
      </c>
      <c r="B1045" s="2" t="s">
        <v>104</v>
      </c>
      <c r="C1045" s="2" t="s">
        <v>137</v>
      </c>
      <c r="D1045" s="2" t="s">
        <v>112</v>
      </c>
      <c r="E1045" s="2" t="s">
        <v>6857</v>
      </c>
      <c r="F1045" s="2"/>
      <c r="G1045" s="2" t="n">
        <v>1999</v>
      </c>
      <c r="H1045" s="2" t="s">
        <v>11447</v>
      </c>
      <c r="I1045" s="2" t="s">
        <v>6086</v>
      </c>
      <c r="J1045" s="2" t="s">
        <v>11448</v>
      </c>
      <c r="K1045" s="2" t="s">
        <v>11449</v>
      </c>
      <c r="L1045" s="2" t="s">
        <v>11450</v>
      </c>
      <c r="M1045" s="2" t="s">
        <v>11451</v>
      </c>
      <c r="N1045" s="2" t="s">
        <v>404</v>
      </c>
      <c r="O1045" s="2" t="s">
        <v>5361</v>
      </c>
      <c r="P1045" s="2" t="s">
        <v>869</v>
      </c>
      <c r="Q1045" s="2" t="s">
        <v>11452</v>
      </c>
      <c r="R1045" s="2" t="s">
        <v>6092</v>
      </c>
      <c r="S1045" s="2" t="s">
        <v>11453</v>
      </c>
      <c r="T1045" s="2" t="s">
        <v>858</v>
      </c>
      <c r="U1045" s="2" t="s">
        <v>153</v>
      </c>
      <c r="V1045" s="2" t="s">
        <v>154</v>
      </c>
      <c r="W1045" s="12" t="n">
        <v>7</v>
      </c>
      <c r="X1045" s="2" t="s">
        <v>11454</v>
      </c>
    </row>
    <row r="1046" customFormat="false" ht="15" hidden="false" customHeight="false" outlineLevel="0" collapsed="false">
      <c r="A1046" s="2" t="s">
        <v>11455</v>
      </c>
      <c r="B1046" s="2" t="s">
        <v>104</v>
      </c>
      <c r="C1046" s="2" t="s">
        <v>137</v>
      </c>
      <c r="D1046" s="2" t="s">
        <v>112</v>
      </c>
      <c r="E1046" s="2" t="s">
        <v>8994</v>
      </c>
      <c r="F1046" s="2"/>
      <c r="G1046" s="2" t="n">
        <v>2013</v>
      </c>
      <c r="H1046" s="2" t="s">
        <v>2114</v>
      </c>
      <c r="I1046" s="2" t="s">
        <v>5357</v>
      </c>
      <c r="J1046" s="2" t="s">
        <v>11456</v>
      </c>
      <c r="K1046" s="2" t="s">
        <v>11457</v>
      </c>
      <c r="L1046" s="2" t="s">
        <v>11458</v>
      </c>
      <c r="M1046" s="2" t="s">
        <v>2908</v>
      </c>
      <c r="N1046" s="2" t="s">
        <v>11459</v>
      </c>
      <c r="O1046" s="2" t="s">
        <v>7229</v>
      </c>
      <c r="P1046" s="2" t="s">
        <v>3123</v>
      </c>
      <c r="Q1046" s="2" t="s">
        <v>11460</v>
      </c>
      <c r="R1046" s="2" t="s">
        <v>5363</v>
      </c>
      <c r="S1046" s="2" t="s">
        <v>11461</v>
      </c>
      <c r="T1046" s="2" t="s">
        <v>5365</v>
      </c>
      <c r="U1046" s="2" t="s">
        <v>153</v>
      </c>
      <c r="V1046" s="2" t="s">
        <v>154</v>
      </c>
      <c r="W1046" s="12" t="n">
        <v>7</v>
      </c>
      <c r="X1046" s="2" t="s">
        <v>11462</v>
      </c>
    </row>
    <row r="1047" customFormat="false" ht="15" hidden="false" customHeight="false" outlineLevel="0" collapsed="false">
      <c r="A1047" s="2" t="s">
        <v>11463</v>
      </c>
      <c r="B1047" s="2" t="s">
        <v>104</v>
      </c>
      <c r="C1047" s="2" t="s">
        <v>137</v>
      </c>
      <c r="D1047" s="2" t="s">
        <v>112</v>
      </c>
      <c r="E1047" s="2" t="s">
        <v>2883</v>
      </c>
      <c r="F1047" s="2"/>
      <c r="G1047" s="2" t="n">
        <v>2000</v>
      </c>
      <c r="H1047" s="2" t="s">
        <v>11464</v>
      </c>
      <c r="I1047" s="2" t="s">
        <v>4591</v>
      </c>
      <c r="J1047" s="2" t="s">
        <v>11465</v>
      </c>
      <c r="K1047" s="2" t="s">
        <v>11466</v>
      </c>
      <c r="L1047" s="2" t="s">
        <v>11467</v>
      </c>
      <c r="M1047" s="2" t="s">
        <v>11468</v>
      </c>
      <c r="N1047" s="2" t="s">
        <v>11469</v>
      </c>
      <c r="O1047" s="2" t="s">
        <v>11470</v>
      </c>
      <c r="P1047" s="2" t="s">
        <v>1135</v>
      </c>
      <c r="Q1047" s="2" t="s">
        <v>11471</v>
      </c>
      <c r="R1047" s="2" t="s">
        <v>4598</v>
      </c>
      <c r="S1047" s="2" t="s">
        <v>5250</v>
      </c>
      <c r="T1047" s="2" t="s">
        <v>8246</v>
      </c>
      <c r="U1047" s="2" t="s">
        <v>153</v>
      </c>
      <c r="V1047" s="2" t="s">
        <v>154</v>
      </c>
      <c r="W1047" s="12" t="n">
        <v>7</v>
      </c>
      <c r="X1047" s="2" t="s">
        <v>11472</v>
      </c>
    </row>
    <row r="1048" customFormat="false" ht="15" hidden="false" customHeight="false" outlineLevel="0" collapsed="false">
      <c r="A1048" s="2" t="s">
        <v>11473</v>
      </c>
      <c r="B1048" s="2" t="s">
        <v>104</v>
      </c>
      <c r="C1048" s="2" t="s">
        <v>137</v>
      </c>
      <c r="D1048" s="2" t="s">
        <v>112</v>
      </c>
      <c r="E1048" s="2" t="s">
        <v>415</v>
      </c>
      <c r="F1048" s="2" t="s">
        <v>11474</v>
      </c>
      <c r="G1048" s="2" t="n">
        <v>1999</v>
      </c>
      <c r="H1048" s="2" t="s">
        <v>11475</v>
      </c>
      <c r="I1048" s="2" t="s">
        <v>11476</v>
      </c>
      <c r="J1048" s="2" t="s">
        <v>11477</v>
      </c>
      <c r="K1048" s="2" t="s">
        <v>11478</v>
      </c>
      <c r="L1048" s="2" t="s">
        <v>11479</v>
      </c>
      <c r="M1048" s="2" t="s">
        <v>11480</v>
      </c>
      <c r="N1048" s="2" t="s">
        <v>2975</v>
      </c>
      <c r="O1048" s="2" t="s">
        <v>563</v>
      </c>
      <c r="P1048" s="2" t="s">
        <v>2061</v>
      </c>
      <c r="Q1048" s="2" t="s">
        <v>11481</v>
      </c>
      <c r="R1048" s="2" t="s">
        <v>11482</v>
      </c>
      <c r="S1048" s="2" t="s">
        <v>11483</v>
      </c>
      <c r="T1048" s="2" t="s">
        <v>9527</v>
      </c>
      <c r="U1048" s="2" t="s">
        <v>153</v>
      </c>
      <c r="V1048" s="2" t="s">
        <v>154</v>
      </c>
      <c r="W1048" s="12" t="n">
        <v>7</v>
      </c>
      <c r="X1048" s="2" t="s">
        <v>11484</v>
      </c>
    </row>
    <row r="1049" customFormat="false" ht="15" hidden="false" customHeight="false" outlineLevel="0" collapsed="false">
      <c r="A1049" s="2" t="s">
        <v>11485</v>
      </c>
      <c r="B1049" s="2" t="s">
        <v>104</v>
      </c>
      <c r="C1049" s="2" t="s">
        <v>137</v>
      </c>
      <c r="D1049" s="2" t="s">
        <v>112</v>
      </c>
      <c r="E1049" s="2" t="s">
        <v>11486</v>
      </c>
      <c r="F1049" s="2"/>
      <c r="G1049" s="2" t="n">
        <v>1997</v>
      </c>
      <c r="H1049" s="2" t="s">
        <v>3368</v>
      </c>
      <c r="I1049" s="2" t="s">
        <v>7736</v>
      </c>
      <c r="J1049" s="2" t="s">
        <v>11487</v>
      </c>
      <c r="K1049" s="2" t="s">
        <v>11488</v>
      </c>
      <c r="L1049" s="2" t="s">
        <v>11489</v>
      </c>
      <c r="M1049" s="2" t="s">
        <v>1047</v>
      </c>
      <c r="N1049" s="2" t="s">
        <v>9140</v>
      </c>
      <c r="O1049" s="2" t="s">
        <v>4719</v>
      </c>
      <c r="P1049" s="2" t="s">
        <v>3367</v>
      </c>
      <c r="Q1049" s="2" t="s">
        <v>11490</v>
      </c>
      <c r="R1049" s="2" t="s">
        <v>7741</v>
      </c>
      <c r="S1049" s="2" t="s">
        <v>11491</v>
      </c>
      <c r="T1049" s="2" t="s">
        <v>291</v>
      </c>
      <c r="U1049" s="2" t="s">
        <v>153</v>
      </c>
      <c r="V1049" s="2" t="s">
        <v>154</v>
      </c>
      <c r="W1049" s="12" t="n">
        <v>7</v>
      </c>
      <c r="X1049" s="2" t="s">
        <v>11492</v>
      </c>
    </row>
    <row r="1050" customFormat="false" ht="15" hidden="false" customHeight="false" outlineLevel="0" collapsed="false">
      <c r="A1050" s="2" t="s">
        <v>11493</v>
      </c>
      <c r="B1050" s="2" t="s">
        <v>104</v>
      </c>
      <c r="C1050" s="2" t="s">
        <v>137</v>
      </c>
      <c r="D1050" s="2" t="s">
        <v>112</v>
      </c>
      <c r="E1050" s="2" t="s">
        <v>7102</v>
      </c>
      <c r="F1050" s="2"/>
      <c r="G1050" s="2" t="n">
        <v>1999</v>
      </c>
      <c r="H1050" s="2" t="s">
        <v>11139</v>
      </c>
      <c r="I1050" s="2" t="s">
        <v>11494</v>
      </c>
      <c r="J1050" s="2" t="s">
        <v>11495</v>
      </c>
      <c r="K1050" s="2" t="s">
        <v>11496</v>
      </c>
      <c r="L1050" s="2" t="s">
        <v>11497</v>
      </c>
      <c r="M1050" s="2" t="s">
        <v>8960</v>
      </c>
      <c r="N1050" s="2" t="s">
        <v>3363</v>
      </c>
      <c r="O1050" s="2" t="s">
        <v>317</v>
      </c>
      <c r="P1050" s="2" t="s">
        <v>622</v>
      </c>
      <c r="Q1050" s="2" t="s">
        <v>11498</v>
      </c>
      <c r="R1050" s="2" t="s">
        <v>11499</v>
      </c>
      <c r="S1050" s="2" t="s">
        <v>7467</v>
      </c>
      <c r="T1050" s="2" t="s">
        <v>11500</v>
      </c>
      <c r="U1050" s="2" t="s">
        <v>153</v>
      </c>
      <c r="V1050" s="2" t="s">
        <v>154</v>
      </c>
      <c r="W1050" s="12" t="n">
        <v>7</v>
      </c>
      <c r="X1050" s="2" t="s">
        <v>11501</v>
      </c>
    </row>
    <row r="1051" customFormat="false" ht="15" hidden="false" customHeight="false" outlineLevel="0" collapsed="false">
      <c r="A1051" s="2" t="s">
        <v>11502</v>
      </c>
      <c r="B1051" s="2" t="s">
        <v>104</v>
      </c>
      <c r="C1051" s="2" t="s">
        <v>137</v>
      </c>
      <c r="D1051" s="2" t="s">
        <v>112</v>
      </c>
      <c r="E1051" s="2" t="s">
        <v>11503</v>
      </c>
      <c r="F1051" s="2" t="s">
        <v>11504</v>
      </c>
      <c r="G1051" s="2" t="n">
        <v>2008</v>
      </c>
      <c r="H1051" s="2" t="s">
        <v>7418</v>
      </c>
      <c r="I1051" s="2" t="s">
        <v>11505</v>
      </c>
      <c r="J1051" s="2" t="s">
        <v>11506</v>
      </c>
      <c r="K1051" s="2" t="s">
        <v>11507</v>
      </c>
      <c r="L1051" s="2" t="s">
        <v>11508</v>
      </c>
      <c r="M1051" s="2" t="s">
        <v>3067</v>
      </c>
      <c r="N1051" s="2" t="s">
        <v>7624</v>
      </c>
      <c r="O1051" s="2" t="s">
        <v>11117</v>
      </c>
      <c r="P1051" s="2" t="s">
        <v>9859</v>
      </c>
      <c r="Q1051" s="2" t="s">
        <v>11509</v>
      </c>
      <c r="R1051" s="2" t="s">
        <v>11510</v>
      </c>
      <c r="S1051" s="2" t="s">
        <v>669</v>
      </c>
      <c r="T1051" s="2" t="s">
        <v>1067</v>
      </c>
      <c r="U1051" s="2" t="s">
        <v>153</v>
      </c>
      <c r="V1051" s="2" t="s">
        <v>154</v>
      </c>
      <c r="W1051" s="12" t="n">
        <v>7</v>
      </c>
      <c r="X1051" s="2" t="s">
        <v>11511</v>
      </c>
    </row>
    <row r="1052" customFormat="false" ht="15" hidden="false" customHeight="false" outlineLevel="0" collapsed="false">
      <c r="A1052" s="2" t="s">
        <v>11512</v>
      </c>
      <c r="B1052" s="2" t="s">
        <v>104</v>
      </c>
      <c r="C1052" s="2" t="s">
        <v>137</v>
      </c>
      <c r="D1052" s="2" t="s">
        <v>112</v>
      </c>
      <c r="E1052" s="2" t="s">
        <v>1724</v>
      </c>
      <c r="F1052" s="2"/>
      <c r="G1052" s="2" t="n">
        <v>2005</v>
      </c>
      <c r="H1052" s="2" t="s">
        <v>11513</v>
      </c>
      <c r="I1052" s="2" t="s">
        <v>5310</v>
      </c>
      <c r="J1052" s="2" t="s">
        <v>11514</v>
      </c>
      <c r="K1052" s="2" t="s">
        <v>11515</v>
      </c>
      <c r="L1052" s="2" t="s">
        <v>11516</v>
      </c>
      <c r="M1052" s="2" t="s">
        <v>11517</v>
      </c>
      <c r="N1052" s="2" t="s">
        <v>1585</v>
      </c>
      <c r="O1052" s="2" t="s">
        <v>4723</v>
      </c>
      <c r="P1052" s="2" t="s">
        <v>3481</v>
      </c>
      <c r="Q1052" s="2" t="s">
        <v>11518</v>
      </c>
      <c r="R1052" s="2" t="s">
        <v>5318</v>
      </c>
      <c r="S1052" s="2" t="s">
        <v>151</v>
      </c>
      <c r="T1052" s="2" t="s">
        <v>4192</v>
      </c>
      <c r="U1052" s="2" t="s">
        <v>153</v>
      </c>
      <c r="V1052" s="2" t="s">
        <v>154</v>
      </c>
      <c r="W1052" s="12" t="n">
        <v>7</v>
      </c>
      <c r="X1052" s="2" t="s">
        <v>11519</v>
      </c>
    </row>
    <row r="1053" customFormat="false" ht="15" hidden="false" customHeight="false" outlineLevel="0" collapsed="false">
      <c r="A1053" s="2" t="s">
        <v>11520</v>
      </c>
      <c r="B1053" s="2" t="s">
        <v>104</v>
      </c>
      <c r="C1053" s="2" t="s">
        <v>137</v>
      </c>
      <c r="D1053" s="2" t="s">
        <v>112</v>
      </c>
      <c r="E1053" s="2" t="s">
        <v>3022</v>
      </c>
      <c r="F1053" s="2"/>
      <c r="G1053" s="2" t="n">
        <v>1981</v>
      </c>
      <c r="H1053" s="2" t="s">
        <v>11521</v>
      </c>
      <c r="I1053" s="2" t="s">
        <v>10488</v>
      </c>
      <c r="J1053" s="2" t="s">
        <v>11522</v>
      </c>
      <c r="K1053" s="2" t="s">
        <v>11523</v>
      </c>
      <c r="L1053" s="2" t="s">
        <v>11524</v>
      </c>
      <c r="M1053" s="2" t="s">
        <v>11525</v>
      </c>
      <c r="N1053" s="2" t="s">
        <v>1155</v>
      </c>
      <c r="O1053" s="2" t="s">
        <v>2542</v>
      </c>
      <c r="P1053" s="2" t="s">
        <v>1789</v>
      </c>
      <c r="Q1053" s="2" t="s">
        <v>11526</v>
      </c>
      <c r="R1053" s="2" t="s">
        <v>10495</v>
      </c>
      <c r="S1053" s="2" t="s">
        <v>11527</v>
      </c>
      <c r="T1053" s="2" t="s">
        <v>10121</v>
      </c>
      <c r="U1053" s="2" t="s">
        <v>153</v>
      </c>
      <c r="V1053" s="2" t="s">
        <v>154</v>
      </c>
      <c r="W1053" s="12" t="n">
        <v>7</v>
      </c>
      <c r="X1053" s="2" t="s">
        <v>11528</v>
      </c>
    </row>
    <row r="1054" customFormat="false" ht="15" hidden="false" customHeight="false" outlineLevel="0" collapsed="false">
      <c r="A1054" s="2" t="s">
        <v>11529</v>
      </c>
      <c r="B1054" s="2" t="s">
        <v>104</v>
      </c>
      <c r="C1054" s="2" t="s">
        <v>137</v>
      </c>
      <c r="D1054" s="2" t="s">
        <v>112</v>
      </c>
      <c r="E1054" s="2" t="s">
        <v>11530</v>
      </c>
      <c r="F1054" s="2"/>
      <c r="G1054" s="2" t="n">
        <v>2003</v>
      </c>
      <c r="H1054" s="2" t="s">
        <v>11531</v>
      </c>
      <c r="I1054" s="2" t="s">
        <v>3920</v>
      </c>
      <c r="J1054" s="2" t="s">
        <v>11532</v>
      </c>
      <c r="K1054" s="2" t="s">
        <v>11533</v>
      </c>
      <c r="L1054" s="2" t="s">
        <v>3923</v>
      </c>
      <c r="M1054" s="2" t="s">
        <v>3425</v>
      </c>
      <c r="N1054" s="2" t="s">
        <v>11111</v>
      </c>
      <c r="O1054" s="2" t="s">
        <v>4880</v>
      </c>
      <c r="P1054" s="2" t="s">
        <v>2449</v>
      </c>
      <c r="Q1054" s="2" t="s">
        <v>11534</v>
      </c>
      <c r="R1054" s="2" t="s">
        <v>3927</v>
      </c>
      <c r="S1054" s="2" t="s">
        <v>3928</v>
      </c>
      <c r="T1054" s="2" t="s">
        <v>3929</v>
      </c>
      <c r="U1054" s="2" t="s">
        <v>153</v>
      </c>
      <c r="V1054" s="2" t="s">
        <v>154</v>
      </c>
      <c r="W1054" s="12" t="n">
        <v>7</v>
      </c>
      <c r="X1054" s="2" t="s">
        <v>11535</v>
      </c>
    </row>
    <row r="1055" customFormat="false" ht="15" hidden="false" customHeight="false" outlineLevel="0" collapsed="false">
      <c r="A1055" s="2" t="s">
        <v>11536</v>
      </c>
      <c r="B1055" s="2" t="s">
        <v>104</v>
      </c>
      <c r="C1055" s="2" t="s">
        <v>137</v>
      </c>
      <c r="D1055" s="2" t="s">
        <v>112</v>
      </c>
      <c r="E1055" s="2" t="s">
        <v>147</v>
      </c>
      <c r="F1055" s="2"/>
      <c r="G1055" s="2" t="n">
        <v>2005</v>
      </c>
      <c r="H1055" s="2" t="s">
        <v>6862</v>
      </c>
      <c r="I1055" s="2" t="s">
        <v>964</v>
      </c>
      <c r="J1055" s="2" t="s">
        <v>11537</v>
      </c>
      <c r="K1055" s="2" t="s">
        <v>11538</v>
      </c>
      <c r="L1055" s="2" t="s">
        <v>11539</v>
      </c>
      <c r="M1055" s="2" t="s">
        <v>11540</v>
      </c>
      <c r="N1055" s="2" t="s">
        <v>1739</v>
      </c>
      <c r="O1055" s="2" t="s">
        <v>11541</v>
      </c>
      <c r="P1055" s="2" t="s">
        <v>1143</v>
      </c>
      <c r="Q1055" s="2" t="s">
        <v>11542</v>
      </c>
      <c r="R1055" s="2" t="s">
        <v>970</v>
      </c>
      <c r="S1055" s="2" t="s">
        <v>11543</v>
      </c>
      <c r="T1055" s="2" t="s">
        <v>1536</v>
      </c>
      <c r="U1055" s="2" t="s">
        <v>153</v>
      </c>
      <c r="V1055" s="2" t="s">
        <v>154</v>
      </c>
      <c r="W1055" s="12" t="n">
        <v>7</v>
      </c>
      <c r="X1055" s="2" t="s">
        <v>11544</v>
      </c>
    </row>
    <row r="1056" customFormat="false" ht="15" hidden="false" customHeight="false" outlineLevel="0" collapsed="false">
      <c r="A1056" s="2" t="s">
        <v>11545</v>
      </c>
      <c r="B1056" s="2" t="s">
        <v>104</v>
      </c>
      <c r="C1056" s="2" t="s">
        <v>137</v>
      </c>
      <c r="D1056" s="2" t="s">
        <v>112</v>
      </c>
      <c r="E1056" s="2" t="s">
        <v>11546</v>
      </c>
      <c r="F1056" s="2" t="s">
        <v>11547</v>
      </c>
      <c r="G1056" s="2" t="n">
        <v>2009</v>
      </c>
      <c r="H1056" s="2" t="s">
        <v>11548</v>
      </c>
      <c r="I1056" s="2" t="s">
        <v>11549</v>
      </c>
      <c r="J1056" s="2" t="s">
        <v>11550</v>
      </c>
      <c r="K1056" s="2" t="s">
        <v>11551</v>
      </c>
      <c r="L1056" s="2" t="s">
        <v>11552</v>
      </c>
      <c r="M1056" s="2" t="s">
        <v>7274</v>
      </c>
      <c r="N1056" s="2" t="s">
        <v>5838</v>
      </c>
      <c r="O1056" s="2" t="s">
        <v>5588</v>
      </c>
      <c r="P1056" s="2" t="s">
        <v>5439</v>
      </c>
      <c r="Q1056" s="2" t="s">
        <v>11553</v>
      </c>
      <c r="R1056" s="2" t="s">
        <v>11554</v>
      </c>
      <c r="S1056" s="2" t="s">
        <v>11555</v>
      </c>
      <c r="T1056" s="2" t="s">
        <v>9777</v>
      </c>
      <c r="U1056" s="2" t="s">
        <v>153</v>
      </c>
      <c r="V1056" s="2" t="s">
        <v>154</v>
      </c>
      <c r="W1056" s="12" t="n">
        <v>7</v>
      </c>
      <c r="X1056" s="2" t="s">
        <v>11556</v>
      </c>
    </row>
    <row r="1057" customFormat="false" ht="15" hidden="false" customHeight="false" outlineLevel="0" collapsed="false">
      <c r="A1057" s="2" t="s">
        <v>11557</v>
      </c>
      <c r="B1057" s="2" t="s">
        <v>104</v>
      </c>
      <c r="C1057" s="2" t="s">
        <v>137</v>
      </c>
      <c r="D1057" s="2" t="s">
        <v>112</v>
      </c>
      <c r="E1057" s="2" t="s">
        <v>1768</v>
      </c>
      <c r="F1057" s="2"/>
      <c r="G1057" s="2" t="n">
        <v>2004</v>
      </c>
      <c r="H1057" s="2" t="s">
        <v>2658</v>
      </c>
      <c r="I1057" s="2" t="s">
        <v>3324</v>
      </c>
      <c r="J1057" s="2" t="s">
        <v>11558</v>
      </c>
      <c r="K1057" s="2" t="s">
        <v>542</v>
      </c>
      <c r="L1057" s="2" t="s">
        <v>11559</v>
      </c>
      <c r="M1057" s="2" t="s">
        <v>11560</v>
      </c>
      <c r="N1057" s="2" t="s">
        <v>10069</v>
      </c>
      <c r="O1057" s="2" t="s">
        <v>1144</v>
      </c>
      <c r="P1057" s="2" t="s">
        <v>11561</v>
      </c>
      <c r="Q1057" s="2" t="s">
        <v>11562</v>
      </c>
      <c r="R1057" s="2" t="s">
        <v>3331</v>
      </c>
      <c r="S1057" s="2" t="s">
        <v>11563</v>
      </c>
      <c r="T1057" s="2" t="s">
        <v>1040</v>
      </c>
      <c r="U1057" s="2" t="s">
        <v>153</v>
      </c>
      <c r="V1057" s="2" t="s">
        <v>154</v>
      </c>
      <c r="W1057" s="12" t="n">
        <v>7</v>
      </c>
      <c r="X1057" s="2" t="s">
        <v>11564</v>
      </c>
    </row>
    <row r="1058" customFormat="false" ht="15" hidden="false" customHeight="false" outlineLevel="0" collapsed="false">
      <c r="A1058" s="2" t="s">
        <v>11565</v>
      </c>
      <c r="B1058" s="2" t="s">
        <v>104</v>
      </c>
      <c r="C1058" s="2" t="s">
        <v>137</v>
      </c>
      <c r="D1058" s="2" t="s">
        <v>112</v>
      </c>
      <c r="E1058" s="2" t="s">
        <v>9052</v>
      </c>
      <c r="F1058" s="2"/>
      <c r="G1058" s="2" t="n">
        <v>1985</v>
      </c>
      <c r="H1058" s="2" t="s">
        <v>8443</v>
      </c>
      <c r="I1058" s="2" t="s">
        <v>1230</v>
      </c>
      <c r="J1058" s="2" t="s">
        <v>11566</v>
      </c>
      <c r="K1058" s="2" t="s">
        <v>11567</v>
      </c>
      <c r="L1058" s="2" t="s">
        <v>11568</v>
      </c>
      <c r="M1058" s="2" t="s">
        <v>11569</v>
      </c>
      <c r="N1058" s="2" t="s">
        <v>8808</v>
      </c>
      <c r="O1058" s="2" t="s">
        <v>7572</v>
      </c>
      <c r="P1058" s="2" t="s">
        <v>946</v>
      </c>
      <c r="Q1058" s="2" t="s">
        <v>11570</v>
      </c>
      <c r="R1058" s="2" t="s">
        <v>1239</v>
      </c>
      <c r="S1058" s="2" t="s">
        <v>1805</v>
      </c>
      <c r="T1058" s="2" t="s">
        <v>199</v>
      </c>
      <c r="U1058" s="2" t="s">
        <v>153</v>
      </c>
      <c r="V1058" s="2" t="s">
        <v>154</v>
      </c>
      <c r="W1058" s="12" t="n">
        <v>7</v>
      </c>
      <c r="X1058" s="2" t="s">
        <v>11571</v>
      </c>
    </row>
    <row r="1059" customFormat="false" ht="15" hidden="false" customHeight="false" outlineLevel="0" collapsed="false">
      <c r="A1059" s="2" t="s">
        <v>11572</v>
      </c>
      <c r="B1059" s="2" t="s">
        <v>104</v>
      </c>
      <c r="C1059" s="2" t="s">
        <v>137</v>
      </c>
      <c r="D1059" s="2" t="s">
        <v>112</v>
      </c>
      <c r="E1059" s="2" t="s">
        <v>11573</v>
      </c>
      <c r="F1059" s="2"/>
      <c r="G1059" s="2" t="n">
        <v>1992</v>
      </c>
      <c r="H1059" s="2" t="s">
        <v>11574</v>
      </c>
      <c r="I1059" s="2" t="s">
        <v>6016</v>
      </c>
      <c r="J1059" s="2" t="s">
        <v>11575</v>
      </c>
      <c r="K1059" s="2" t="s">
        <v>11576</v>
      </c>
      <c r="L1059" s="2" t="s">
        <v>6019</v>
      </c>
      <c r="M1059" s="2" t="s">
        <v>11577</v>
      </c>
      <c r="N1059" s="2" t="s">
        <v>241</v>
      </c>
      <c r="O1059" s="2" t="s">
        <v>3355</v>
      </c>
      <c r="P1059" s="2" t="s">
        <v>316</v>
      </c>
      <c r="Q1059" s="2" t="s">
        <v>11578</v>
      </c>
      <c r="R1059" s="2" t="s">
        <v>6022</v>
      </c>
      <c r="S1059" s="2" t="s">
        <v>6023</v>
      </c>
      <c r="T1059" s="2" t="s">
        <v>2887</v>
      </c>
      <c r="U1059" s="2" t="s">
        <v>153</v>
      </c>
      <c r="V1059" s="2" t="s">
        <v>154</v>
      </c>
      <c r="W1059" s="12" t="n">
        <v>7</v>
      </c>
      <c r="X1059" s="2" t="s">
        <v>11579</v>
      </c>
    </row>
    <row r="1060" customFormat="false" ht="15" hidden="false" customHeight="false" outlineLevel="0" collapsed="false">
      <c r="A1060" s="2" t="s">
        <v>11580</v>
      </c>
      <c r="B1060" s="2" t="s">
        <v>104</v>
      </c>
      <c r="C1060" s="2" t="s">
        <v>137</v>
      </c>
      <c r="D1060" s="2" t="s">
        <v>112</v>
      </c>
      <c r="E1060" s="2" t="s">
        <v>1375</v>
      </c>
      <c r="F1060" s="2"/>
      <c r="G1060" s="2" t="n">
        <v>1973</v>
      </c>
      <c r="H1060" s="2" t="s">
        <v>11581</v>
      </c>
      <c r="I1060" s="2" t="s">
        <v>311</v>
      </c>
      <c r="J1060" s="2" t="s">
        <v>11582</v>
      </c>
      <c r="K1060" s="2" t="s">
        <v>11583</v>
      </c>
      <c r="L1060" s="2" t="s">
        <v>11584</v>
      </c>
      <c r="M1060" s="2" t="s">
        <v>8107</v>
      </c>
      <c r="N1060" s="2" t="s">
        <v>1368</v>
      </c>
      <c r="O1060" s="2" t="s">
        <v>1361</v>
      </c>
      <c r="P1060" s="2" t="s">
        <v>808</v>
      </c>
      <c r="Q1060" s="2" t="s">
        <v>11585</v>
      </c>
      <c r="R1060" s="2" t="s">
        <v>319</v>
      </c>
      <c r="S1060" s="2" t="s">
        <v>11586</v>
      </c>
      <c r="T1060" s="2" t="s">
        <v>320</v>
      </c>
      <c r="U1060" s="2" t="s">
        <v>153</v>
      </c>
      <c r="V1060" s="2" t="s">
        <v>154</v>
      </c>
      <c r="W1060" s="12" t="n">
        <v>7</v>
      </c>
      <c r="X1060" s="2" t="s">
        <v>11587</v>
      </c>
    </row>
    <row r="1061" customFormat="false" ht="15" hidden="false" customHeight="false" outlineLevel="0" collapsed="false">
      <c r="A1061" s="2" t="s">
        <v>11588</v>
      </c>
      <c r="B1061" s="2" t="s">
        <v>104</v>
      </c>
      <c r="C1061" s="2" t="s">
        <v>137</v>
      </c>
      <c r="D1061" s="2" t="s">
        <v>112</v>
      </c>
      <c r="E1061" s="2" t="s">
        <v>11470</v>
      </c>
      <c r="F1061" s="2"/>
      <c r="G1061" s="2" t="n">
        <v>2000</v>
      </c>
      <c r="H1061" s="2" t="s">
        <v>5607</v>
      </c>
      <c r="I1061" s="2" t="s">
        <v>11589</v>
      </c>
      <c r="J1061" s="2" t="s">
        <v>11590</v>
      </c>
      <c r="K1061" s="2" t="s">
        <v>11591</v>
      </c>
      <c r="L1061" s="2" t="s">
        <v>11592</v>
      </c>
      <c r="M1061" s="2" t="s">
        <v>11593</v>
      </c>
      <c r="N1061" s="2" t="s">
        <v>3892</v>
      </c>
      <c r="O1061" s="2" t="s">
        <v>6612</v>
      </c>
      <c r="P1061" s="2" t="s">
        <v>2478</v>
      </c>
      <c r="Q1061" s="2" t="s">
        <v>11594</v>
      </c>
      <c r="R1061" s="2" t="s">
        <v>11595</v>
      </c>
      <c r="S1061" s="2" t="s">
        <v>2667</v>
      </c>
      <c r="T1061" s="2" t="s">
        <v>320</v>
      </c>
      <c r="U1061" s="2" t="s">
        <v>153</v>
      </c>
      <c r="V1061" s="2" t="s">
        <v>154</v>
      </c>
      <c r="W1061" s="12" t="n">
        <v>7</v>
      </c>
      <c r="X1061" s="2" t="s">
        <v>11596</v>
      </c>
    </row>
    <row r="1062" customFormat="false" ht="15" hidden="false" customHeight="false" outlineLevel="0" collapsed="false">
      <c r="A1062" s="2" t="s">
        <v>11597</v>
      </c>
      <c r="B1062" s="2" t="s">
        <v>104</v>
      </c>
      <c r="C1062" s="2" t="s">
        <v>137</v>
      </c>
      <c r="D1062" s="2" t="s">
        <v>112</v>
      </c>
      <c r="E1062" s="2" t="s">
        <v>9699</v>
      </c>
      <c r="F1062" s="2"/>
      <c r="G1062" s="2" t="n">
        <v>1979</v>
      </c>
      <c r="H1062" s="2" t="s">
        <v>8092</v>
      </c>
      <c r="I1062" s="2" t="s">
        <v>9268</v>
      </c>
      <c r="J1062" s="2" t="s">
        <v>11598</v>
      </c>
      <c r="K1062" s="2" t="s">
        <v>11599</v>
      </c>
      <c r="L1062" s="2" t="s">
        <v>10491</v>
      </c>
      <c r="M1062" s="2" t="s">
        <v>3472</v>
      </c>
      <c r="N1062" s="2" t="s">
        <v>9692</v>
      </c>
      <c r="O1062" s="2" t="s">
        <v>1945</v>
      </c>
      <c r="P1062" s="2" t="s">
        <v>1989</v>
      </c>
      <c r="Q1062" s="2" t="s">
        <v>11600</v>
      </c>
      <c r="R1062" s="2" t="s">
        <v>9273</v>
      </c>
      <c r="S1062" s="2" t="s">
        <v>3399</v>
      </c>
      <c r="T1062" s="2" t="s">
        <v>10121</v>
      </c>
      <c r="U1062" s="2" t="s">
        <v>153</v>
      </c>
      <c r="V1062" s="2" t="s">
        <v>154</v>
      </c>
      <c r="W1062" s="12" t="n">
        <v>7</v>
      </c>
      <c r="X1062" s="2" t="s">
        <v>11601</v>
      </c>
    </row>
    <row r="1063" customFormat="false" ht="15" hidden="false" customHeight="false" outlineLevel="0" collapsed="false">
      <c r="A1063" s="2" t="s">
        <v>11602</v>
      </c>
      <c r="B1063" s="2" t="s">
        <v>104</v>
      </c>
      <c r="C1063" s="2" t="s">
        <v>137</v>
      </c>
      <c r="D1063" s="2" t="s">
        <v>112</v>
      </c>
      <c r="E1063" s="2" t="s">
        <v>9798</v>
      </c>
      <c r="F1063" s="2"/>
      <c r="G1063" s="2" t="n">
        <v>2002</v>
      </c>
      <c r="H1063" s="2" t="s">
        <v>11603</v>
      </c>
      <c r="I1063" s="2" t="s">
        <v>11604</v>
      </c>
      <c r="J1063" s="2" t="s">
        <v>11605</v>
      </c>
      <c r="K1063" s="2" t="s">
        <v>11606</v>
      </c>
      <c r="L1063" s="2" t="s">
        <v>11607</v>
      </c>
      <c r="M1063" s="2" t="s">
        <v>11608</v>
      </c>
      <c r="N1063" s="2" t="s">
        <v>11609</v>
      </c>
      <c r="O1063" s="2" t="s">
        <v>5484</v>
      </c>
      <c r="P1063" s="2" t="s">
        <v>9514</v>
      </c>
      <c r="Q1063" s="2" t="s">
        <v>11610</v>
      </c>
      <c r="R1063" s="2" t="s">
        <v>11611</v>
      </c>
      <c r="S1063" s="2" t="s">
        <v>4966</v>
      </c>
      <c r="T1063" s="2" t="s">
        <v>1806</v>
      </c>
      <c r="U1063" s="2" t="s">
        <v>153</v>
      </c>
      <c r="V1063" s="2" t="s">
        <v>154</v>
      </c>
      <c r="W1063" s="12" t="n">
        <v>7</v>
      </c>
      <c r="X1063" s="2" t="s">
        <v>11612</v>
      </c>
    </row>
    <row r="1064" customFormat="false" ht="15" hidden="false" customHeight="false" outlineLevel="0" collapsed="false">
      <c r="A1064" s="2" t="s">
        <v>11613</v>
      </c>
      <c r="B1064" s="2" t="s">
        <v>104</v>
      </c>
      <c r="C1064" s="2" t="s">
        <v>137</v>
      </c>
      <c r="D1064" s="2" t="s">
        <v>112</v>
      </c>
      <c r="E1064" s="2" t="s">
        <v>11614</v>
      </c>
      <c r="F1064" s="2"/>
      <c r="G1064" s="2" t="n">
        <v>1995</v>
      </c>
      <c r="H1064" s="2" t="s">
        <v>10838</v>
      </c>
      <c r="I1064" s="2" t="s">
        <v>2160</v>
      </c>
      <c r="J1064" s="2" t="s">
        <v>11615</v>
      </c>
      <c r="K1064" s="2" t="s">
        <v>11616</v>
      </c>
      <c r="L1064" s="2" t="s">
        <v>11617</v>
      </c>
      <c r="M1064" s="2" t="s">
        <v>3728</v>
      </c>
      <c r="N1064" s="2" t="s">
        <v>9714</v>
      </c>
      <c r="O1064" s="2" t="s">
        <v>4464</v>
      </c>
      <c r="P1064" s="2" t="s">
        <v>8355</v>
      </c>
      <c r="Q1064" s="2" t="s">
        <v>11618</v>
      </c>
      <c r="R1064" s="2" t="s">
        <v>2168</v>
      </c>
      <c r="S1064" s="2" t="s">
        <v>582</v>
      </c>
      <c r="T1064" s="2" t="s">
        <v>2468</v>
      </c>
      <c r="U1064" s="2" t="s">
        <v>153</v>
      </c>
      <c r="V1064" s="2" t="s">
        <v>154</v>
      </c>
      <c r="W1064" s="12" t="n">
        <v>7</v>
      </c>
      <c r="X1064" s="2" t="s">
        <v>11619</v>
      </c>
    </row>
    <row r="1065" customFormat="false" ht="15" hidden="false" customHeight="false" outlineLevel="0" collapsed="false">
      <c r="A1065" s="2" t="s">
        <v>11620</v>
      </c>
      <c r="B1065" s="2" t="s">
        <v>104</v>
      </c>
      <c r="C1065" s="2" t="s">
        <v>137</v>
      </c>
      <c r="D1065" s="2" t="s">
        <v>112</v>
      </c>
      <c r="E1065" s="2" t="s">
        <v>10960</v>
      </c>
      <c r="F1065" s="2"/>
      <c r="G1065" s="2" t="n">
        <v>1999</v>
      </c>
      <c r="H1065" s="2" t="s">
        <v>10565</v>
      </c>
      <c r="I1065" s="2" t="s">
        <v>7549</v>
      </c>
      <c r="J1065" s="2" t="s">
        <v>11621</v>
      </c>
      <c r="K1065" s="2" t="s">
        <v>11622</v>
      </c>
      <c r="L1065" s="2" t="s">
        <v>11623</v>
      </c>
      <c r="M1065" s="2" t="s">
        <v>6090</v>
      </c>
      <c r="N1065" s="2" t="s">
        <v>316</v>
      </c>
      <c r="O1065" s="2" t="s">
        <v>9185</v>
      </c>
      <c r="P1065" s="2" t="s">
        <v>234</v>
      </c>
      <c r="Q1065" s="2" t="s">
        <v>11624</v>
      </c>
      <c r="R1065" s="2" t="s">
        <v>7555</v>
      </c>
      <c r="S1065" s="2" t="s">
        <v>11625</v>
      </c>
      <c r="T1065" s="2" t="s">
        <v>199</v>
      </c>
      <c r="U1065" s="2" t="s">
        <v>153</v>
      </c>
      <c r="V1065" s="2" t="s">
        <v>154</v>
      </c>
      <c r="W1065" s="12" t="n">
        <v>7</v>
      </c>
      <c r="X1065" s="2" t="s">
        <v>11626</v>
      </c>
    </row>
    <row r="1066" customFormat="false" ht="15" hidden="false" customHeight="false" outlineLevel="0" collapsed="false">
      <c r="A1066" s="2" t="s">
        <v>11627</v>
      </c>
      <c r="B1066" s="2" t="s">
        <v>104</v>
      </c>
      <c r="C1066" s="2" t="s">
        <v>137</v>
      </c>
      <c r="D1066" s="2" t="s">
        <v>112</v>
      </c>
      <c r="E1066" s="2" t="s">
        <v>2502</v>
      </c>
      <c r="F1066" s="2"/>
      <c r="G1066" s="2" t="n">
        <v>1996</v>
      </c>
      <c r="H1066" s="2" t="s">
        <v>5934</v>
      </c>
      <c r="I1066" s="2" t="s">
        <v>141</v>
      </c>
      <c r="J1066" s="2" t="s">
        <v>11628</v>
      </c>
      <c r="K1066" s="2" t="s">
        <v>11629</v>
      </c>
      <c r="L1066" s="2" t="s">
        <v>193</v>
      </c>
      <c r="M1066" s="2" t="s">
        <v>8216</v>
      </c>
      <c r="N1066" s="2" t="s">
        <v>5808</v>
      </c>
      <c r="O1066" s="2" t="s">
        <v>8462</v>
      </c>
      <c r="P1066" s="2" t="s">
        <v>6772</v>
      </c>
      <c r="Q1066" s="2" t="s">
        <v>11630</v>
      </c>
      <c r="R1066" s="2" t="s">
        <v>150</v>
      </c>
      <c r="S1066" s="2" t="s">
        <v>151</v>
      </c>
      <c r="T1066" s="2" t="s">
        <v>199</v>
      </c>
      <c r="U1066" s="2" t="s">
        <v>153</v>
      </c>
      <c r="V1066" s="2" t="s">
        <v>154</v>
      </c>
      <c r="W1066" s="12" t="n">
        <v>7</v>
      </c>
      <c r="X1066" s="2" t="s">
        <v>11631</v>
      </c>
    </row>
    <row r="1067" customFormat="false" ht="15" hidden="false" customHeight="false" outlineLevel="0" collapsed="false">
      <c r="A1067" s="2" t="s">
        <v>11632</v>
      </c>
      <c r="B1067" s="2" t="s">
        <v>104</v>
      </c>
      <c r="C1067" s="2" t="s">
        <v>137</v>
      </c>
      <c r="D1067" s="2" t="s">
        <v>112</v>
      </c>
      <c r="E1067" s="2" t="s">
        <v>11633</v>
      </c>
      <c r="F1067" s="2"/>
      <c r="G1067" s="2" t="n">
        <v>1997</v>
      </c>
      <c r="H1067" s="2" t="s">
        <v>11634</v>
      </c>
      <c r="I1067" s="2" t="s">
        <v>6121</v>
      </c>
      <c r="J1067" s="2" t="s">
        <v>11635</v>
      </c>
      <c r="K1067" s="2" t="s">
        <v>6123</v>
      </c>
      <c r="L1067" s="2" t="s">
        <v>6124</v>
      </c>
      <c r="M1067" s="2" t="s">
        <v>2091</v>
      </c>
      <c r="N1067" s="2" t="s">
        <v>5939</v>
      </c>
      <c r="O1067" s="2" t="s">
        <v>8537</v>
      </c>
      <c r="P1067" s="2" t="s">
        <v>7592</v>
      </c>
      <c r="Q1067" s="2" t="s">
        <v>11636</v>
      </c>
      <c r="R1067" s="2" t="s">
        <v>6127</v>
      </c>
      <c r="S1067" s="2" t="s">
        <v>684</v>
      </c>
      <c r="T1067" s="2" t="s">
        <v>6128</v>
      </c>
      <c r="U1067" s="2" t="s">
        <v>153</v>
      </c>
      <c r="V1067" s="2" t="s">
        <v>154</v>
      </c>
      <c r="W1067" s="12" t="n">
        <v>7</v>
      </c>
      <c r="X1067" s="2" t="s">
        <v>11637</v>
      </c>
    </row>
    <row r="1068" customFormat="false" ht="15" hidden="false" customHeight="false" outlineLevel="0" collapsed="false">
      <c r="A1068" s="2" t="s">
        <v>11638</v>
      </c>
      <c r="B1068" s="2" t="s">
        <v>104</v>
      </c>
      <c r="C1068" s="2" t="s">
        <v>137</v>
      </c>
      <c r="D1068" s="2" t="s">
        <v>112</v>
      </c>
      <c r="E1068" s="2" t="s">
        <v>11639</v>
      </c>
      <c r="F1068" s="2"/>
      <c r="G1068" s="2" t="n">
        <v>2003</v>
      </c>
      <c r="H1068" s="2" t="s">
        <v>819</v>
      </c>
      <c r="I1068" s="2" t="s">
        <v>8260</v>
      </c>
      <c r="J1068" s="2" t="s">
        <v>11640</v>
      </c>
      <c r="K1068" s="2" t="s">
        <v>11641</v>
      </c>
      <c r="L1068" s="2" t="s">
        <v>10509</v>
      </c>
      <c r="M1068" s="2" t="s">
        <v>11642</v>
      </c>
      <c r="N1068" s="2" t="s">
        <v>265</v>
      </c>
      <c r="O1068" s="2" t="s">
        <v>737</v>
      </c>
      <c r="P1068" s="2" t="s">
        <v>1778</v>
      </c>
      <c r="Q1068" s="2" t="s">
        <v>11643</v>
      </c>
      <c r="R1068" s="2" t="s">
        <v>8267</v>
      </c>
      <c r="S1068" s="2" t="s">
        <v>3615</v>
      </c>
      <c r="T1068" s="2" t="s">
        <v>7032</v>
      </c>
      <c r="U1068" s="2" t="s">
        <v>153</v>
      </c>
      <c r="V1068" s="2" t="s">
        <v>154</v>
      </c>
      <c r="W1068" s="12" t="n">
        <v>7</v>
      </c>
      <c r="X1068" s="2" t="s">
        <v>11644</v>
      </c>
    </row>
    <row r="1069" customFormat="false" ht="15" hidden="false" customHeight="false" outlineLevel="0" collapsed="false">
      <c r="A1069" s="2" t="s">
        <v>11645</v>
      </c>
      <c r="B1069" s="2" t="s">
        <v>104</v>
      </c>
      <c r="C1069" s="2" t="s">
        <v>137</v>
      </c>
      <c r="D1069" s="2" t="s">
        <v>112</v>
      </c>
      <c r="E1069" s="2" t="s">
        <v>1709</v>
      </c>
      <c r="F1069" s="2" t="s">
        <v>11646</v>
      </c>
      <c r="G1069" s="2" t="n">
        <v>2007</v>
      </c>
      <c r="H1069" s="2" t="s">
        <v>2557</v>
      </c>
      <c r="I1069" s="2" t="s">
        <v>11647</v>
      </c>
      <c r="J1069" s="2" t="s">
        <v>11648</v>
      </c>
      <c r="K1069" s="2" t="s">
        <v>11649</v>
      </c>
      <c r="L1069" s="2" t="s">
        <v>11650</v>
      </c>
      <c r="M1069" s="2" t="s">
        <v>11651</v>
      </c>
      <c r="N1069" s="2" t="s">
        <v>11652</v>
      </c>
      <c r="O1069" s="2" t="s">
        <v>5373</v>
      </c>
      <c r="P1069" s="2" t="s">
        <v>3098</v>
      </c>
      <c r="Q1069" s="2" t="s">
        <v>11653</v>
      </c>
      <c r="R1069" s="2" t="s">
        <v>11654</v>
      </c>
      <c r="S1069" s="2" t="s">
        <v>3478</v>
      </c>
      <c r="T1069" s="2" t="s">
        <v>2630</v>
      </c>
      <c r="U1069" s="2" t="s">
        <v>153</v>
      </c>
      <c r="V1069" s="2" t="s">
        <v>154</v>
      </c>
      <c r="W1069" s="12" t="n">
        <v>7</v>
      </c>
      <c r="X1069" s="2" t="s">
        <v>11655</v>
      </c>
    </row>
    <row r="1070" customFormat="false" ht="15" hidden="false" customHeight="false" outlineLevel="0" collapsed="false">
      <c r="A1070" s="2" t="s">
        <v>11656</v>
      </c>
      <c r="B1070" s="2" t="s">
        <v>104</v>
      </c>
      <c r="C1070" s="2" t="s">
        <v>137</v>
      </c>
      <c r="D1070" s="2" t="s">
        <v>112</v>
      </c>
      <c r="E1070" s="2" t="s">
        <v>363</v>
      </c>
      <c r="F1070" s="2"/>
      <c r="G1070" s="2" t="n">
        <v>2005</v>
      </c>
      <c r="H1070" s="2" t="s">
        <v>11657</v>
      </c>
      <c r="I1070" s="2" t="s">
        <v>11658</v>
      </c>
      <c r="J1070" s="2" t="s">
        <v>11659</v>
      </c>
      <c r="K1070" s="2" t="s">
        <v>11660</v>
      </c>
      <c r="L1070" s="2" t="s">
        <v>10751</v>
      </c>
      <c r="M1070" s="2" t="s">
        <v>1303</v>
      </c>
      <c r="N1070" s="2" t="s">
        <v>2883</v>
      </c>
      <c r="O1070" s="2" t="s">
        <v>3458</v>
      </c>
      <c r="P1070" s="2" t="s">
        <v>2884</v>
      </c>
      <c r="Q1070" s="2" t="s">
        <v>11661</v>
      </c>
      <c r="R1070" s="2" t="s">
        <v>11662</v>
      </c>
      <c r="S1070" s="2" t="s">
        <v>1350</v>
      </c>
      <c r="T1070" s="2" t="s">
        <v>1599</v>
      </c>
      <c r="U1070" s="2" t="s">
        <v>153</v>
      </c>
      <c r="V1070" s="2" t="s">
        <v>154</v>
      </c>
      <c r="W1070" s="12" t="n">
        <v>7</v>
      </c>
      <c r="X1070" s="2" t="s">
        <v>11663</v>
      </c>
    </row>
    <row r="1071" customFormat="false" ht="15" hidden="false" customHeight="false" outlineLevel="0" collapsed="false">
      <c r="A1071" s="2" t="s">
        <v>11664</v>
      </c>
      <c r="B1071" s="2" t="s">
        <v>104</v>
      </c>
      <c r="C1071" s="2" t="s">
        <v>137</v>
      </c>
      <c r="D1071" s="2" t="s">
        <v>112</v>
      </c>
      <c r="E1071" s="2" t="s">
        <v>3748</v>
      </c>
      <c r="F1071" s="2" t="s">
        <v>11665</v>
      </c>
      <c r="G1071" s="2" t="n">
        <v>2005</v>
      </c>
      <c r="H1071" s="2" t="s">
        <v>1646</v>
      </c>
      <c r="I1071" s="2" t="s">
        <v>5447</v>
      </c>
      <c r="J1071" s="2" t="s">
        <v>11666</v>
      </c>
      <c r="K1071" s="2" t="s">
        <v>11667</v>
      </c>
      <c r="L1071" s="2" t="s">
        <v>11668</v>
      </c>
      <c r="M1071" s="2" t="s">
        <v>11669</v>
      </c>
      <c r="N1071" s="2" t="s">
        <v>3342</v>
      </c>
      <c r="O1071" s="2" t="s">
        <v>1850</v>
      </c>
      <c r="P1071" s="2" t="s">
        <v>1565</v>
      </c>
      <c r="Q1071" s="2" t="s">
        <v>11670</v>
      </c>
      <c r="R1071" s="2" t="s">
        <v>5455</v>
      </c>
      <c r="S1071" s="2" t="s">
        <v>653</v>
      </c>
      <c r="T1071" s="2" t="s">
        <v>306</v>
      </c>
      <c r="U1071" s="2" t="s">
        <v>153</v>
      </c>
      <c r="V1071" s="2" t="s">
        <v>154</v>
      </c>
      <c r="W1071" s="12" t="n">
        <v>7</v>
      </c>
      <c r="X1071" s="2" t="s">
        <v>11671</v>
      </c>
    </row>
    <row r="1072" customFormat="false" ht="15" hidden="false" customHeight="false" outlineLevel="0" collapsed="false">
      <c r="A1072" s="2" t="s">
        <v>11672</v>
      </c>
      <c r="B1072" s="2" t="s">
        <v>104</v>
      </c>
      <c r="C1072" s="2" t="s">
        <v>137</v>
      </c>
      <c r="D1072" s="2" t="s">
        <v>112</v>
      </c>
      <c r="E1072" s="2" t="s">
        <v>11673</v>
      </c>
      <c r="F1072" s="2" t="s">
        <v>11674</v>
      </c>
      <c r="G1072" s="2" t="n">
        <v>2005</v>
      </c>
      <c r="H1072" s="2" t="s">
        <v>11513</v>
      </c>
      <c r="I1072" s="2" t="s">
        <v>11675</v>
      </c>
      <c r="J1072" s="2" t="s">
        <v>11676</v>
      </c>
      <c r="K1072" s="2" t="s">
        <v>11677</v>
      </c>
      <c r="L1072" s="2" t="s">
        <v>11678</v>
      </c>
      <c r="M1072" s="2" t="s">
        <v>9687</v>
      </c>
      <c r="N1072" s="2" t="s">
        <v>7483</v>
      </c>
      <c r="O1072" s="2" t="s">
        <v>696</v>
      </c>
      <c r="P1072" s="2" t="s">
        <v>8855</v>
      </c>
      <c r="Q1072" s="2" t="s">
        <v>11679</v>
      </c>
      <c r="R1072" s="2" t="s">
        <v>11680</v>
      </c>
      <c r="S1072" s="2" t="s">
        <v>8905</v>
      </c>
      <c r="T1072" s="2" t="s">
        <v>1685</v>
      </c>
      <c r="U1072" s="2" t="s">
        <v>153</v>
      </c>
      <c r="V1072" s="2" t="s">
        <v>154</v>
      </c>
      <c r="W1072" s="12" t="n">
        <v>7</v>
      </c>
      <c r="X1072" s="2" t="s">
        <v>11681</v>
      </c>
    </row>
    <row r="1073" customFormat="false" ht="15" hidden="false" customHeight="false" outlineLevel="0" collapsed="false">
      <c r="A1073" s="2" t="s">
        <v>11682</v>
      </c>
      <c r="B1073" s="2" t="s">
        <v>104</v>
      </c>
      <c r="C1073" s="2" t="s">
        <v>137</v>
      </c>
      <c r="D1073" s="2" t="s">
        <v>112</v>
      </c>
      <c r="E1073" s="2" t="s">
        <v>895</v>
      </c>
      <c r="F1073" s="2" t="s">
        <v>11683</v>
      </c>
      <c r="G1073" s="2" t="n">
        <v>1974</v>
      </c>
      <c r="H1073" s="2" t="s">
        <v>11684</v>
      </c>
      <c r="I1073" s="2" t="s">
        <v>1355</v>
      </c>
      <c r="J1073" s="2" t="s">
        <v>11685</v>
      </c>
      <c r="K1073" s="2" t="s">
        <v>11686</v>
      </c>
      <c r="L1073" s="2" t="s">
        <v>11687</v>
      </c>
      <c r="M1073" s="2" t="s">
        <v>5039</v>
      </c>
      <c r="N1073" s="2" t="s">
        <v>889</v>
      </c>
      <c r="O1073" s="2" t="s">
        <v>896</v>
      </c>
      <c r="P1073" s="2" t="s">
        <v>4427</v>
      </c>
      <c r="Q1073" s="2" t="s">
        <v>11688</v>
      </c>
      <c r="R1073" s="2" t="s">
        <v>1363</v>
      </c>
      <c r="S1073" s="2" t="s">
        <v>4002</v>
      </c>
      <c r="T1073" s="2" t="s">
        <v>7724</v>
      </c>
      <c r="U1073" s="2" t="s">
        <v>153</v>
      </c>
      <c r="V1073" s="2" t="s">
        <v>154</v>
      </c>
      <c r="W1073" s="12" t="n">
        <v>7</v>
      </c>
      <c r="X1073" s="2" t="s">
        <v>11689</v>
      </c>
    </row>
    <row r="1074" customFormat="false" ht="15" hidden="false" customHeight="false" outlineLevel="0" collapsed="false">
      <c r="A1074" s="2" t="s">
        <v>11690</v>
      </c>
      <c r="B1074" s="2" t="s">
        <v>104</v>
      </c>
      <c r="C1074" s="2" t="s">
        <v>137</v>
      </c>
      <c r="D1074" s="2" t="s">
        <v>112</v>
      </c>
      <c r="E1074" s="2" t="s">
        <v>1415</v>
      </c>
      <c r="F1074" s="2" t="s">
        <v>11691</v>
      </c>
      <c r="G1074" s="2" t="n">
        <v>2009</v>
      </c>
      <c r="H1074" s="2" t="s">
        <v>9492</v>
      </c>
      <c r="I1074" s="2" t="s">
        <v>5447</v>
      </c>
      <c r="J1074" s="2" t="s">
        <v>11692</v>
      </c>
      <c r="K1074" s="2" t="s">
        <v>11693</v>
      </c>
      <c r="L1074" s="2" t="s">
        <v>11694</v>
      </c>
      <c r="M1074" s="2" t="s">
        <v>11695</v>
      </c>
      <c r="N1074" s="2" t="s">
        <v>3662</v>
      </c>
      <c r="O1074" s="2" t="s">
        <v>6586</v>
      </c>
      <c r="P1074" s="2" t="s">
        <v>2166</v>
      </c>
      <c r="Q1074" s="2" t="s">
        <v>11696</v>
      </c>
      <c r="R1074" s="2" t="s">
        <v>5455</v>
      </c>
      <c r="S1074" s="2" t="s">
        <v>11697</v>
      </c>
      <c r="T1074" s="2" t="s">
        <v>2914</v>
      </c>
      <c r="U1074" s="2" t="s">
        <v>153</v>
      </c>
      <c r="V1074" s="2" t="s">
        <v>154</v>
      </c>
      <c r="W1074" s="12" t="n">
        <v>7</v>
      </c>
      <c r="X1074" s="2" t="s">
        <v>11698</v>
      </c>
    </row>
    <row r="1075" customFormat="false" ht="15" hidden="false" customHeight="false" outlineLevel="0" collapsed="false">
      <c r="A1075" s="2" t="s">
        <v>11699</v>
      </c>
      <c r="B1075" s="2" t="s">
        <v>104</v>
      </c>
      <c r="C1075" s="2" t="s">
        <v>137</v>
      </c>
      <c r="D1075" s="2" t="s">
        <v>112</v>
      </c>
      <c r="E1075" s="2" t="s">
        <v>8468</v>
      </c>
      <c r="F1075" s="2" t="s">
        <v>11700</v>
      </c>
      <c r="G1075" s="2" t="n">
        <v>1997</v>
      </c>
      <c r="H1075" s="2" t="s">
        <v>4735</v>
      </c>
      <c r="I1075" s="2" t="s">
        <v>11701</v>
      </c>
      <c r="J1075" s="2" t="s">
        <v>11702</v>
      </c>
      <c r="K1075" s="2" t="s">
        <v>11703</v>
      </c>
      <c r="L1075" s="2" t="s">
        <v>11704</v>
      </c>
      <c r="M1075" s="2" t="s">
        <v>8264</v>
      </c>
      <c r="N1075" s="2" t="s">
        <v>7264</v>
      </c>
      <c r="O1075" s="2" t="s">
        <v>8462</v>
      </c>
      <c r="P1075" s="2" t="s">
        <v>7161</v>
      </c>
      <c r="Q1075" s="2" t="s">
        <v>11705</v>
      </c>
      <c r="R1075" s="2" t="s">
        <v>11706</v>
      </c>
      <c r="S1075" s="2" t="s">
        <v>1255</v>
      </c>
      <c r="T1075" s="2" t="s">
        <v>583</v>
      </c>
      <c r="U1075" s="2" t="s">
        <v>153</v>
      </c>
      <c r="V1075" s="2" t="s">
        <v>154</v>
      </c>
      <c r="W1075" s="12" t="n">
        <v>7</v>
      </c>
      <c r="X1075" s="2" t="s">
        <v>11707</v>
      </c>
    </row>
    <row r="1076" customFormat="false" ht="15" hidden="false" customHeight="false" outlineLevel="0" collapsed="false">
      <c r="A1076" s="2" t="s">
        <v>11708</v>
      </c>
      <c r="B1076" s="2" t="s">
        <v>104</v>
      </c>
      <c r="C1076" s="2" t="s">
        <v>137</v>
      </c>
      <c r="D1076" s="2" t="s">
        <v>112</v>
      </c>
      <c r="E1076" s="2" t="s">
        <v>6336</v>
      </c>
      <c r="F1076" s="2" t="s">
        <v>11709</v>
      </c>
      <c r="G1076" s="2" t="n">
        <v>1984</v>
      </c>
      <c r="H1076" s="2" t="s">
        <v>11710</v>
      </c>
      <c r="I1076" s="2" t="s">
        <v>1992</v>
      </c>
      <c r="J1076" s="2" t="s">
        <v>11711</v>
      </c>
      <c r="K1076" s="2" t="s">
        <v>11712</v>
      </c>
      <c r="L1076" s="2" t="s">
        <v>11713</v>
      </c>
      <c r="M1076" s="2" t="s">
        <v>11714</v>
      </c>
      <c r="N1076" s="2" t="s">
        <v>1795</v>
      </c>
      <c r="O1076" s="2" t="s">
        <v>1801</v>
      </c>
      <c r="P1076" s="2" t="s">
        <v>3538</v>
      </c>
      <c r="Q1076" s="2" t="s">
        <v>11715</v>
      </c>
      <c r="R1076" s="2" t="s">
        <v>1998</v>
      </c>
      <c r="S1076" s="2" t="s">
        <v>1999</v>
      </c>
      <c r="T1076" s="2" t="s">
        <v>11716</v>
      </c>
      <c r="U1076" s="2" t="s">
        <v>153</v>
      </c>
      <c r="V1076" s="2" t="s">
        <v>154</v>
      </c>
      <c r="W1076" s="12" t="n">
        <v>7</v>
      </c>
      <c r="X1076" s="2" t="s">
        <v>11717</v>
      </c>
    </row>
    <row r="1077" customFormat="false" ht="15" hidden="false" customHeight="false" outlineLevel="0" collapsed="false">
      <c r="A1077" s="2" t="s">
        <v>11718</v>
      </c>
      <c r="B1077" s="2" t="s">
        <v>104</v>
      </c>
      <c r="C1077" s="2" t="s">
        <v>137</v>
      </c>
      <c r="D1077" s="2" t="s">
        <v>112</v>
      </c>
      <c r="E1077" s="2" t="s">
        <v>8808</v>
      </c>
      <c r="F1077" s="2" t="s">
        <v>11719</v>
      </c>
      <c r="G1077" s="2" t="n">
        <v>1987</v>
      </c>
      <c r="H1077" s="2" t="s">
        <v>2965</v>
      </c>
      <c r="I1077" s="2" t="s">
        <v>10488</v>
      </c>
      <c r="J1077" s="2" t="s">
        <v>11720</v>
      </c>
      <c r="K1077" s="2" t="s">
        <v>11721</v>
      </c>
      <c r="L1077" s="2" t="s">
        <v>11722</v>
      </c>
      <c r="M1077" s="2" t="s">
        <v>11723</v>
      </c>
      <c r="N1077" s="2" t="s">
        <v>743</v>
      </c>
      <c r="O1077" s="2" t="s">
        <v>750</v>
      </c>
      <c r="P1077" s="2" t="s">
        <v>7572</v>
      </c>
      <c r="Q1077" s="2" t="s">
        <v>11724</v>
      </c>
      <c r="R1077" s="2" t="s">
        <v>10495</v>
      </c>
      <c r="S1077" s="2" t="s">
        <v>3399</v>
      </c>
      <c r="T1077" s="2" t="s">
        <v>11725</v>
      </c>
      <c r="U1077" s="2" t="s">
        <v>153</v>
      </c>
      <c r="V1077" s="2" t="s">
        <v>154</v>
      </c>
      <c r="W1077" s="12" t="n">
        <v>7</v>
      </c>
      <c r="X1077" s="2" t="s">
        <v>11726</v>
      </c>
    </row>
    <row r="1078" customFormat="false" ht="15" hidden="false" customHeight="false" outlineLevel="0" collapsed="false">
      <c r="A1078" s="2" t="s">
        <v>11727</v>
      </c>
      <c r="B1078" s="2" t="s">
        <v>104</v>
      </c>
      <c r="C1078" s="2" t="s">
        <v>137</v>
      </c>
      <c r="D1078" s="2" t="s">
        <v>112</v>
      </c>
      <c r="E1078" s="2" t="s">
        <v>5453</v>
      </c>
      <c r="F1078" s="2" t="s">
        <v>11728</v>
      </c>
      <c r="G1078" s="2" t="n">
        <v>1974</v>
      </c>
      <c r="H1078" s="2" t="s">
        <v>11729</v>
      </c>
      <c r="I1078" s="2" t="s">
        <v>5958</v>
      </c>
      <c r="J1078" s="2" t="s">
        <v>11730</v>
      </c>
      <c r="K1078" s="2" t="s">
        <v>11731</v>
      </c>
      <c r="L1078" s="2" t="s">
        <v>11732</v>
      </c>
      <c r="M1078" s="2" t="s">
        <v>11733</v>
      </c>
      <c r="N1078" s="2" t="s">
        <v>2352</v>
      </c>
      <c r="O1078" s="2" t="s">
        <v>2358</v>
      </c>
      <c r="P1078" s="2" t="s">
        <v>8096</v>
      </c>
      <c r="Q1078" s="2" t="s">
        <v>11734</v>
      </c>
      <c r="R1078" s="2" t="s">
        <v>5964</v>
      </c>
      <c r="S1078" s="2" t="s">
        <v>5965</v>
      </c>
      <c r="T1078" s="2" t="s">
        <v>10121</v>
      </c>
      <c r="U1078" s="2" t="s">
        <v>153</v>
      </c>
      <c r="V1078" s="2" t="s">
        <v>154</v>
      </c>
      <c r="W1078" s="12" t="n">
        <v>7</v>
      </c>
      <c r="X1078" s="2" t="s">
        <v>11735</v>
      </c>
    </row>
    <row r="1079" customFormat="false" ht="15" hidden="false" customHeight="false" outlineLevel="0" collapsed="false">
      <c r="A1079" s="2" t="s">
        <v>11736</v>
      </c>
      <c r="B1079" s="2" t="s">
        <v>104</v>
      </c>
      <c r="C1079" s="2" t="s">
        <v>137</v>
      </c>
      <c r="D1079" s="2" t="s">
        <v>112</v>
      </c>
      <c r="E1079" s="2" t="s">
        <v>4963</v>
      </c>
      <c r="F1079" s="2" t="s">
        <v>11737</v>
      </c>
      <c r="G1079" s="2" t="n">
        <v>2012</v>
      </c>
      <c r="H1079" s="2" t="s">
        <v>3307</v>
      </c>
      <c r="I1079" s="2" t="s">
        <v>1761</v>
      </c>
      <c r="J1079" s="2" t="s">
        <v>11738</v>
      </c>
      <c r="K1079" s="2" t="s">
        <v>8815</v>
      </c>
      <c r="L1079" s="2" t="s">
        <v>11739</v>
      </c>
      <c r="M1079" s="2" t="s">
        <v>513</v>
      </c>
      <c r="N1079" s="2" t="s">
        <v>11740</v>
      </c>
      <c r="O1079" s="2" t="s">
        <v>3738</v>
      </c>
      <c r="P1079" s="2" t="s">
        <v>3051</v>
      </c>
      <c r="Q1079" s="2" t="s">
        <v>11741</v>
      </c>
      <c r="R1079" s="2" t="s">
        <v>1770</v>
      </c>
      <c r="S1079" s="2" t="s">
        <v>1771</v>
      </c>
      <c r="T1079" s="2" t="s">
        <v>1211</v>
      </c>
      <c r="U1079" s="2" t="s">
        <v>153</v>
      </c>
      <c r="V1079" s="2" t="s">
        <v>154</v>
      </c>
      <c r="W1079" s="12" t="n">
        <v>7</v>
      </c>
      <c r="X1079" s="2" t="s">
        <v>11742</v>
      </c>
    </row>
    <row r="1080" customFormat="false" ht="15" hidden="false" customHeight="false" outlineLevel="0" collapsed="false">
      <c r="A1080" s="2" t="s">
        <v>11743</v>
      </c>
      <c r="B1080" s="2" t="s">
        <v>104</v>
      </c>
      <c r="C1080" s="2" t="s">
        <v>137</v>
      </c>
      <c r="D1080" s="2" t="s">
        <v>112</v>
      </c>
      <c r="E1080" s="2" t="s">
        <v>9720</v>
      </c>
      <c r="F1080" s="2" t="s">
        <v>11744</v>
      </c>
      <c r="G1080" s="2" t="n">
        <v>1998</v>
      </c>
      <c r="H1080" s="2" t="s">
        <v>8463</v>
      </c>
      <c r="I1080" s="2" t="s">
        <v>5494</v>
      </c>
      <c r="J1080" s="2" t="s">
        <v>11745</v>
      </c>
      <c r="K1080" s="2" t="s">
        <v>11746</v>
      </c>
      <c r="L1080" s="2" t="s">
        <v>11747</v>
      </c>
      <c r="M1080" s="2" t="s">
        <v>2392</v>
      </c>
      <c r="N1080" s="2" t="s">
        <v>3565</v>
      </c>
      <c r="O1080" s="2" t="s">
        <v>4322</v>
      </c>
      <c r="P1080" s="2" t="s">
        <v>195</v>
      </c>
      <c r="Q1080" s="2" t="s">
        <v>11748</v>
      </c>
      <c r="R1080" s="2" t="s">
        <v>5502</v>
      </c>
      <c r="S1080" s="2" t="s">
        <v>5943</v>
      </c>
      <c r="T1080" s="2" t="s">
        <v>1894</v>
      </c>
      <c r="U1080" s="2" t="s">
        <v>153</v>
      </c>
      <c r="V1080" s="2" t="s">
        <v>154</v>
      </c>
      <c r="W1080" s="12" t="n">
        <v>7</v>
      </c>
      <c r="X1080" s="2" t="s">
        <v>11749</v>
      </c>
    </row>
    <row r="1081" customFormat="false" ht="15" hidden="false" customHeight="false" outlineLevel="0" collapsed="false">
      <c r="A1081" s="2" t="s">
        <v>11750</v>
      </c>
      <c r="B1081" s="2" t="s">
        <v>104</v>
      </c>
      <c r="C1081" s="2" t="s">
        <v>137</v>
      </c>
      <c r="D1081" s="2" t="s">
        <v>112</v>
      </c>
      <c r="E1081" s="2" t="s">
        <v>1737</v>
      </c>
      <c r="F1081" s="2" t="s">
        <v>11751</v>
      </c>
      <c r="G1081" s="2" t="n">
        <v>2008</v>
      </c>
      <c r="H1081" s="2" t="s">
        <v>6342</v>
      </c>
      <c r="I1081" s="2" t="s">
        <v>11752</v>
      </c>
      <c r="J1081" s="2" t="s">
        <v>11753</v>
      </c>
      <c r="K1081" s="2" t="s">
        <v>11754</v>
      </c>
      <c r="L1081" s="2" t="s">
        <v>11755</v>
      </c>
      <c r="M1081" s="2" t="s">
        <v>11756</v>
      </c>
      <c r="N1081" s="2" t="s">
        <v>363</v>
      </c>
      <c r="O1081" s="2" t="s">
        <v>1759</v>
      </c>
      <c r="P1081" s="2" t="s">
        <v>2664</v>
      </c>
      <c r="Q1081" s="2" t="s">
        <v>11757</v>
      </c>
      <c r="R1081" s="2" t="s">
        <v>11758</v>
      </c>
      <c r="S1081" s="2" t="s">
        <v>11759</v>
      </c>
      <c r="T1081" s="2" t="s">
        <v>654</v>
      </c>
      <c r="U1081" s="2" t="s">
        <v>153</v>
      </c>
      <c r="V1081" s="2" t="s">
        <v>154</v>
      </c>
      <c r="W1081" s="12" t="n">
        <v>7</v>
      </c>
      <c r="X1081" s="2" t="s">
        <v>11760</v>
      </c>
    </row>
    <row r="1082" customFormat="false" ht="15" hidden="false" customHeight="false" outlineLevel="0" collapsed="false">
      <c r="A1082" s="2" t="s">
        <v>11761</v>
      </c>
      <c r="B1082" s="2" t="s">
        <v>104</v>
      </c>
      <c r="C1082" s="2" t="s">
        <v>137</v>
      </c>
      <c r="D1082" s="2" t="s">
        <v>112</v>
      </c>
      <c r="E1082" s="2" t="s">
        <v>11762</v>
      </c>
      <c r="F1082" s="2" t="s">
        <v>11763</v>
      </c>
      <c r="G1082" s="2" t="n">
        <v>1995</v>
      </c>
      <c r="H1082" s="2" t="s">
        <v>10838</v>
      </c>
      <c r="I1082" s="2" t="s">
        <v>1618</v>
      </c>
      <c r="J1082" s="2" t="s">
        <v>11764</v>
      </c>
      <c r="K1082" s="2" t="s">
        <v>11765</v>
      </c>
      <c r="L1082" s="2" t="s">
        <v>11766</v>
      </c>
      <c r="M1082" s="2" t="s">
        <v>11767</v>
      </c>
      <c r="N1082" s="2" t="s">
        <v>10014</v>
      </c>
      <c r="O1082" s="2" t="s">
        <v>11614</v>
      </c>
      <c r="P1082" s="2" t="s">
        <v>7922</v>
      </c>
      <c r="Q1082" s="2" t="s">
        <v>11768</v>
      </c>
      <c r="R1082" s="2" t="s">
        <v>1627</v>
      </c>
      <c r="S1082" s="2" t="s">
        <v>170</v>
      </c>
      <c r="T1082" s="2" t="s">
        <v>11769</v>
      </c>
      <c r="U1082" s="2" t="s">
        <v>153</v>
      </c>
      <c r="V1082" s="2" t="s">
        <v>154</v>
      </c>
      <c r="W1082" s="12" t="n">
        <v>7</v>
      </c>
      <c r="X1082" s="2" t="s">
        <v>11770</v>
      </c>
    </row>
    <row r="1083" customFormat="false" ht="15" hidden="false" customHeight="false" outlineLevel="0" collapsed="false">
      <c r="A1083" s="2" t="s">
        <v>11771</v>
      </c>
      <c r="B1083" s="2" t="s">
        <v>104</v>
      </c>
      <c r="C1083" s="2" t="s">
        <v>137</v>
      </c>
      <c r="D1083" s="2" t="s">
        <v>112</v>
      </c>
      <c r="E1083" s="2" t="s">
        <v>1879</v>
      </c>
      <c r="F1083" s="2" t="s">
        <v>11772</v>
      </c>
      <c r="G1083" s="2" t="n">
        <v>2001</v>
      </c>
      <c r="H1083" s="2" t="s">
        <v>3647</v>
      </c>
      <c r="I1083" s="2" t="s">
        <v>11773</v>
      </c>
      <c r="J1083" s="2" t="s">
        <v>11774</v>
      </c>
      <c r="K1083" s="2" t="s">
        <v>11775</v>
      </c>
      <c r="L1083" s="2" t="s">
        <v>9977</v>
      </c>
      <c r="M1083" s="2" t="s">
        <v>932</v>
      </c>
      <c r="N1083" s="2" t="s">
        <v>2827</v>
      </c>
      <c r="O1083" s="2" t="s">
        <v>3653</v>
      </c>
      <c r="P1083" s="2" t="s">
        <v>3301</v>
      </c>
      <c r="Q1083" s="2" t="s">
        <v>11776</v>
      </c>
      <c r="R1083" s="2" t="s">
        <v>11777</v>
      </c>
      <c r="S1083" s="2" t="s">
        <v>418</v>
      </c>
      <c r="T1083" s="2" t="s">
        <v>320</v>
      </c>
      <c r="U1083" s="2" t="s">
        <v>153</v>
      </c>
      <c r="V1083" s="2" t="s">
        <v>154</v>
      </c>
      <c r="W1083" s="12" t="n">
        <v>7</v>
      </c>
      <c r="X1083" s="2" t="s">
        <v>11778</v>
      </c>
    </row>
    <row r="1084" customFormat="false" ht="15" hidden="false" customHeight="false" outlineLevel="0" collapsed="false">
      <c r="A1084" s="2" t="s">
        <v>11779</v>
      </c>
      <c r="B1084" s="2" t="s">
        <v>104</v>
      </c>
      <c r="C1084" s="2" t="s">
        <v>137</v>
      </c>
      <c r="D1084" s="2" t="s">
        <v>112</v>
      </c>
      <c r="E1084" s="2" t="s">
        <v>272</v>
      </c>
      <c r="F1084" s="2" t="s">
        <v>11780</v>
      </c>
      <c r="G1084" s="2" t="n">
        <v>2002</v>
      </c>
      <c r="H1084" s="2" t="s">
        <v>1617</v>
      </c>
      <c r="I1084" s="2" t="s">
        <v>3607</v>
      </c>
      <c r="J1084" s="2" t="s">
        <v>11781</v>
      </c>
      <c r="K1084" s="2" t="s">
        <v>11782</v>
      </c>
      <c r="L1084" s="2" t="s">
        <v>11783</v>
      </c>
      <c r="M1084" s="2" t="s">
        <v>11784</v>
      </c>
      <c r="N1084" s="2" t="s">
        <v>11785</v>
      </c>
      <c r="O1084" s="2" t="s">
        <v>5819</v>
      </c>
      <c r="P1084" s="2" t="s">
        <v>736</v>
      </c>
      <c r="Q1084" s="2" t="s">
        <v>11786</v>
      </c>
      <c r="R1084" s="2" t="s">
        <v>3614</v>
      </c>
      <c r="S1084" s="2" t="s">
        <v>1182</v>
      </c>
      <c r="T1084" s="2" t="s">
        <v>7832</v>
      </c>
      <c r="U1084" s="2" t="s">
        <v>153</v>
      </c>
      <c r="V1084" s="2" t="s">
        <v>154</v>
      </c>
      <c r="W1084" s="12" t="n">
        <v>7</v>
      </c>
      <c r="X1084" s="2" t="s">
        <v>11787</v>
      </c>
    </row>
    <row r="1085" customFormat="false" ht="15" hidden="false" customHeight="false" outlineLevel="0" collapsed="false">
      <c r="A1085" s="2" t="s">
        <v>11788</v>
      </c>
      <c r="B1085" s="2" t="s">
        <v>104</v>
      </c>
      <c r="C1085" s="2" t="s">
        <v>137</v>
      </c>
      <c r="D1085" s="2" t="s">
        <v>112</v>
      </c>
      <c r="E1085" s="2" t="s">
        <v>8556</v>
      </c>
      <c r="F1085" s="2"/>
      <c r="G1085" s="2" t="n">
        <v>1988</v>
      </c>
      <c r="H1085" s="2" t="s">
        <v>11789</v>
      </c>
      <c r="I1085" s="2" t="s">
        <v>10275</v>
      </c>
      <c r="J1085" s="2" t="s">
        <v>11790</v>
      </c>
      <c r="K1085" s="2" t="s">
        <v>11791</v>
      </c>
      <c r="L1085" s="2" t="s">
        <v>11792</v>
      </c>
      <c r="M1085" s="2" t="s">
        <v>2826</v>
      </c>
      <c r="N1085" s="2" t="s">
        <v>8548</v>
      </c>
      <c r="O1085" s="2" t="s">
        <v>8346</v>
      </c>
      <c r="P1085" s="2" t="s">
        <v>8826</v>
      </c>
      <c r="Q1085" s="2" t="s">
        <v>11793</v>
      </c>
      <c r="R1085" s="2" t="s">
        <v>10282</v>
      </c>
      <c r="S1085" s="2" t="s">
        <v>11794</v>
      </c>
      <c r="T1085" s="2" t="s">
        <v>463</v>
      </c>
      <c r="U1085" s="2" t="s">
        <v>153</v>
      </c>
      <c r="V1085" s="2" t="s">
        <v>154</v>
      </c>
      <c r="W1085" s="12" t="n">
        <v>7</v>
      </c>
      <c r="X1085" s="2" t="s">
        <v>11795</v>
      </c>
    </row>
    <row r="1086" customFormat="false" ht="15" hidden="false" customHeight="false" outlineLevel="0" collapsed="false">
      <c r="A1086" s="2" t="s">
        <v>11796</v>
      </c>
      <c r="B1086" s="2" t="s">
        <v>104</v>
      </c>
      <c r="C1086" s="2" t="s">
        <v>137</v>
      </c>
      <c r="D1086" s="2" t="s">
        <v>112</v>
      </c>
      <c r="E1086" s="2" t="s">
        <v>7101</v>
      </c>
      <c r="F1086" s="2"/>
      <c r="G1086" s="2" t="n">
        <v>1998</v>
      </c>
      <c r="H1086" s="2" t="s">
        <v>6067</v>
      </c>
      <c r="I1086" s="2" t="s">
        <v>11797</v>
      </c>
      <c r="J1086" s="2" t="s">
        <v>11798</v>
      </c>
      <c r="K1086" s="2" t="s">
        <v>11799</v>
      </c>
      <c r="L1086" s="2" t="s">
        <v>11800</v>
      </c>
      <c r="M1086" s="2" t="s">
        <v>11801</v>
      </c>
      <c r="N1086" s="2" t="s">
        <v>242</v>
      </c>
      <c r="O1086" s="2" t="s">
        <v>867</v>
      </c>
      <c r="P1086" s="2" t="s">
        <v>11802</v>
      </c>
      <c r="Q1086" s="2" t="s">
        <v>11803</v>
      </c>
      <c r="R1086" s="2" t="s">
        <v>11804</v>
      </c>
      <c r="S1086" s="2" t="s">
        <v>755</v>
      </c>
      <c r="T1086" s="2" t="s">
        <v>1806</v>
      </c>
      <c r="U1086" s="2" t="s">
        <v>153</v>
      </c>
      <c r="V1086" s="2" t="s">
        <v>154</v>
      </c>
      <c r="W1086" s="12" t="n">
        <v>7</v>
      </c>
      <c r="X1086" s="2" t="s">
        <v>11805</v>
      </c>
    </row>
    <row r="1087" customFormat="false" ht="15" hidden="false" customHeight="false" outlineLevel="0" collapsed="false">
      <c r="A1087" s="2" t="s">
        <v>11806</v>
      </c>
      <c r="B1087" s="2" t="s">
        <v>104</v>
      </c>
      <c r="C1087" s="2" t="s">
        <v>137</v>
      </c>
      <c r="D1087" s="2" t="s">
        <v>112</v>
      </c>
      <c r="E1087" s="2" t="s">
        <v>11807</v>
      </c>
      <c r="F1087" s="2"/>
      <c r="G1087" s="2" t="n">
        <v>2015</v>
      </c>
      <c r="H1087" s="2" t="s">
        <v>718</v>
      </c>
      <c r="I1087" s="2" t="s">
        <v>1100</v>
      </c>
      <c r="J1087" s="2" t="s">
        <v>11808</v>
      </c>
      <c r="K1087" s="2" t="s">
        <v>11809</v>
      </c>
      <c r="L1087" s="2" t="s">
        <v>11810</v>
      </c>
      <c r="M1087" s="2" t="s">
        <v>3949</v>
      </c>
      <c r="N1087" s="2" t="s">
        <v>3420</v>
      </c>
      <c r="O1087" s="2" t="s">
        <v>2251</v>
      </c>
      <c r="P1087" s="2" t="s">
        <v>346</v>
      </c>
      <c r="Q1087" s="2" t="s">
        <v>11811</v>
      </c>
      <c r="R1087" s="2" t="s">
        <v>1109</v>
      </c>
      <c r="S1087" s="2" t="s">
        <v>1012</v>
      </c>
      <c r="T1087" s="2" t="s">
        <v>5305</v>
      </c>
      <c r="U1087" s="2" t="s">
        <v>153</v>
      </c>
      <c r="V1087" s="2" t="s">
        <v>154</v>
      </c>
      <c r="W1087" s="12" t="n">
        <v>6.9</v>
      </c>
      <c r="X1087" s="2" t="s">
        <v>11812</v>
      </c>
    </row>
    <row r="1088" customFormat="false" ht="15" hidden="false" customHeight="false" outlineLevel="0" collapsed="false">
      <c r="A1088" s="2" t="s">
        <v>11813</v>
      </c>
      <c r="B1088" s="2" t="s">
        <v>104</v>
      </c>
      <c r="C1088" s="2" t="s">
        <v>137</v>
      </c>
      <c r="D1088" s="2" t="s">
        <v>112</v>
      </c>
      <c r="E1088" s="2" t="s">
        <v>5182</v>
      </c>
      <c r="F1088" s="2" t="s">
        <v>11814</v>
      </c>
      <c r="G1088" s="2" t="n">
        <v>2014</v>
      </c>
      <c r="H1088" s="2" t="s">
        <v>324</v>
      </c>
      <c r="I1088" s="2" t="s">
        <v>11815</v>
      </c>
      <c r="J1088" s="2" t="s">
        <v>11816</v>
      </c>
      <c r="K1088" s="2" t="s">
        <v>11817</v>
      </c>
      <c r="L1088" s="2" t="s">
        <v>11818</v>
      </c>
      <c r="M1088" s="2" t="s">
        <v>11819</v>
      </c>
      <c r="N1088" s="2" t="s">
        <v>7636</v>
      </c>
      <c r="O1088" s="2" t="s">
        <v>8962</v>
      </c>
      <c r="P1088" s="2" t="s">
        <v>545</v>
      </c>
      <c r="Q1088" s="2" t="s">
        <v>11820</v>
      </c>
      <c r="R1088" s="2" t="s">
        <v>11821</v>
      </c>
      <c r="S1088" s="2" t="s">
        <v>1066</v>
      </c>
      <c r="T1088" s="2" t="s">
        <v>11822</v>
      </c>
      <c r="U1088" s="2" t="s">
        <v>153</v>
      </c>
      <c r="V1088" s="2" t="s">
        <v>154</v>
      </c>
      <c r="W1088" s="12" t="n">
        <v>6.9</v>
      </c>
      <c r="X1088" s="2" t="s">
        <v>11823</v>
      </c>
    </row>
    <row r="1089" customFormat="false" ht="15" hidden="false" customHeight="false" outlineLevel="0" collapsed="false">
      <c r="A1089" s="2" t="s">
        <v>11824</v>
      </c>
      <c r="B1089" s="2" t="s">
        <v>104</v>
      </c>
      <c r="C1089" s="2" t="s">
        <v>137</v>
      </c>
      <c r="D1089" s="2" t="s">
        <v>112</v>
      </c>
      <c r="E1089" s="2" t="s">
        <v>11825</v>
      </c>
      <c r="F1089" s="2"/>
      <c r="G1089" s="2" t="n">
        <v>2009</v>
      </c>
      <c r="H1089" s="2" t="s">
        <v>1603</v>
      </c>
      <c r="I1089" s="2" t="s">
        <v>11826</v>
      </c>
      <c r="J1089" s="2" t="s">
        <v>11827</v>
      </c>
      <c r="K1089" s="2" t="s">
        <v>11828</v>
      </c>
      <c r="L1089" s="2" t="s">
        <v>11829</v>
      </c>
      <c r="M1089" s="2" t="s">
        <v>11830</v>
      </c>
      <c r="N1089" s="2" t="s">
        <v>4533</v>
      </c>
      <c r="O1089" s="2" t="s">
        <v>5080</v>
      </c>
      <c r="P1089" s="2" t="s">
        <v>3294</v>
      </c>
      <c r="Q1089" s="2" t="s">
        <v>11831</v>
      </c>
      <c r="R1089" s="2" t="s">
        <v>11832</v>
      </c>
      <c r="S1089" s="2" t="s">
        <v>305</v>
      </c>
      <c r="T1089" s="2" t="s">
        <v>1420</v>
      </c>
      <c r="U1089" s="2" t="s">
        <v>153</v>
      </c>
      <c r="V1089" s="2" t="s">
        <v>154</v>
      </c>
      <c r="W1089" s="12" t="n">
        <v>6.9</v>
      </c>
      <c r="X1089" s="2" t="s">
        <v>11833</v>
      </c>
    </row>
    <row r="1090" customFormat="false" ht="15" hidden="false" customHeight="false" outlineLevel="0" collapsed="false">
      <c r="A1090" s="2" t="s">
        <v>11834</v>
      </c>
      <c r="B1090" s="2" t="s">
        <v>104</v>
      </c>
      <c r="C1090" s="2" t="s">
        <v>137</v>
      </c>
      <c r="D1090" s="2" t="s">
        <v>112</v>
      </c>
      <c r="E1090" s="2" t="s">
        <v>11835</v>
      </c>
      <c r="F1090" s="2" t="s">
        <v>11836</v>
      </c>
      <c r="G1090" s="2" t="n">
        <v>2014</v>
      </c>
      <c r="H1090" s="2" t="s">
        <v>11837</v>
      </c>
      <c r="I1090" s="2" t="s">
        <v>3783</v>
      </c>
      <c r="J1090" s="2" t="s">
        <v>11838</v>
      </c>
      <c r="K1090" s="2" t="s">
        <v>11839</v>
      </c>
      <c r="L1090" s="2" t="s">
        <v>11840</v>
      </c>
      <c r="M1090" s="2" t="s">
        <v>11841</v>
      </c>
      <c r="N1090" s="2" t="s">
        <v>7064</v>
      </c>
      <c r="O1090" s="2" t="s">
        <v>11842</v>
      </c>
      <c r="P1090" s="2" t="s">
        <v>5997</v>
      </c>
      <c r="Q1090" s="2" t="s">
        <v>11843</v>
      </c>
      <c r="R1090" s="2" t="s">
        <v>3792</v>
      </c>
      <c r="S1090" s="2" t="s">
        <v>11844</v>
      </c>
      <c r="T1090" s="2" t="s">
        <v>3792</v>
      </c>
      <c r="U1090" s="2" t="s">
        <v>153</v>
      </c>
      <c r="V1090" s="2" t="s">
        <v>154</v>
      </c>
      <c r="W1090" s="12" t="n">
        <v>6.9</v>
      </c>
      <c r="X1090" s="2" t="s">
        <v>11845</v>
      </c>
    </row>
    <row r="1091" customFormat="false" ht="15" hidden="false" customHeight="false" outlineLevel="0" collapsed="false">
      <c r="A1091" s="2" t="s">
        <v>11846</v>
      </c>
      <c r="B1091" s="2" t="s">
        <v>104</v>
      </c>
      <c r="C1091" s="2" t="s">
        <v>137</v>
      </c>
      <c r="D1091" s="2" t="s">
        <v>112</v>
      </c>
      <c r="E1091" s="2" t="s">
        <v>11847</v>
      </c>
      <c r="F1091" s="2"/>
      <c r="G1091" s="2" t="n">
        <v>2002</v>
      </c>
      <c r="H1091" s="2" t="s">
        <v>1617</v>
      </c>
      <c r="I1091" s="2" t="s">
        <v>6751</v>
      </c>
      <c r="J1091" s="2" t="s">
        <v>11848</v>
      </c>
      <c r="K1091" s="2" t="s">
        <v>11849</v>
      </c>
      <c r="L1091" s="2" t="s">
        <v>9394</v>
      </c>
      <c r="M1091" s="2" t="s">
        <v>11850</v>
      </c>
      <c r="N1091" s="2" t="s">
        <v>10370</v>
      </c>
      <c r="O1091" s="2" t="s">
        <v>11851</v>
      </c>
      <c r="P1091" s="2" t="s">
        <v>11224</v>
      </c>
      <c r="Q1091" s="2" t="s">
        <v>11852</v>
      </c>
      <c r="R1091" s="2" t="s">
        <v>6758</v>
      </c>
      <c r="S1091" s="2" t="s">
        <v>9397</v>
      </c>
      <c r="T1091" s="2" t="s">
        <v>1854</v>
      </c>
      <c r="U1091" s="2" t="s">
        <v>153</v>
      </c>
      <c r="V1091" s="2" t="s">
        <v>154</v>
      </c>
      <c r="W1091" s="12" t="n">
        <v>6.9</v>
      </c>
      <c r="X1091" s="2" t="s">
        <v>11853</v>
      </c>
    </row>
    <row r="1092" customFormat="false" ht="15" hidden="false" customHeight="false" outlineLevel="0" collapsed="false">
      <c r="A1092" s="2" t="s">
        <v>11854</v>
      </c>
      <c r="B1092" s="2" t="s">
        <v>104</v>
      </c>
      <c r="C1092" s="2" t="s">
        <v>137</v>
      </c>
      <c r="D1092" s="2" t="s">
        <v>112</v>
      </c>
      <c r="E1092" s="2" t="s">
        <v>8626</v>
      </c>
      <c r="F1092" s="2"/>
      <c r="G1092" s="2" t="n">
        <v>2014</v>
      </c>
      <c r="H1092" s="2" t="s">
        <v>11855</v>
      </c>
      <c r="I1092" s="2" t="s">
        <v>2015</v>
      </c>
      <c r="J1092" s="2" t="s">
        <v>11856</v>
      </c>
      <c r="K1092" s="2" t="s">
        <v>11857</v>
      </c>
      <c r="L1092" s="2" t="s">
        <v>11858</v>
      </c>
      <c r="M1092" s="2" t="s">
        <v>11468</v>
      </c>
      <c r="N1092" s="2" t="s">
        <v>2225</v>
      </c>
      <c r="O1092" s="2" t="s">
        <v>4847</v>
      </c>
      <c r="P1092" s="2" t="s">
        <v>2604</v>
      </c>
      <c r="Q1092" s="2" t="s">
        <v>11859</v>
      </c>
      <c r="R1092" s="2" t="s">
        <v>2024</v>
      </c>
      <c r="S1092" s="2"/>
      <c r="T1092" s="2" t="s">
        <v>7627</v>
      </c>
      <c r="U1092" s="2" t="s">
        <v>153</v>
      </c>
      <c r="V1092" s="2" t="s">
        <v>154</v>
      </c>
      <c r="W1092" s="12" t="n">
        <v>6.9</v>
      </c>
      <c r="X1092" s="2" t="s">
        <v>11860</v>
      </c>
    </row>
    <row r="1093" customFormat="false" ht="15" hidden="false" customHeight="false" outlineLevel="0" collapsed="false">
      <c r="A1093" s="2" t="s">
        <v>11861</v>
      </c>
      <c r="B1093" s="2" t="s">
        <v>104</v>
      </c>
      <c r="C1093" s="2" t="s">
        <v>137</v>
      </c>
      <c r="D1093" s="2" t="s">
        <v>112</v>
      </c>
      <c r="E1093" s="2" t="s">
        <v>8700</v>
      </c>
      <c r="F1093" s="2" t="s">
        <v>11862</v>
      </c>
      <c r="G1093" s="2" t="n">
        <v>2004</v>
      </c>
      <c r="H1093" s="2" t="s">
        <v>8189</v>
      </c>
      <c r="I1093" s="2" t="s">
        <v>11863</v>
      </c>
      <c r="J1093" s="2" t="s">
        <v>11864</v>
      </c>
      <c r="K1093" s="2" t="s">
        <v>11865</v>
      </c>
      <c r="L1093" s="2" t="s">
        <v>11866</v>
      </c>
      <c r="M1093" s="2" t="s">
        <v>9412</v>
      </c>
      <c r="N1093" s="2" t="s">
        <v>225</v>
      </c>
      <c r="O1093" s="2" t="s">
        <v>4917</v>
      </c>
      <c r="P1093" s="2" t="s">
        <v>1638</v>
      </c>
      <c r="Q1093" s="2" t="s">
        <v>11867</v>
      </c>
      <c r="R1093" s="2" t="s">
        <v>11868</v>
      </c>
      <c r="S1093" s="2" t="s">
        <v>11869</v>
      </c>
      <c r="T1093" s="2" t="s">
        <v>7597</v>
      </c>
      <c r="U1093" s="2" t="s">
        <v>153</v>
      </c>
      <c r="V1093" s="2" t="s">
        <v>154</v>
      </c>
      <c r="W1093" s="12" t="n">
        <v>6.9</v>
      </c>
      <c r="X1093" s="2" t="s">
        <v>11870</v>
      </c>
    </row>
    <row r="1094" customFormat="false" ht="15" hidden="false" customHeight="false" outlineLevel="0" collapsed="false">
      <c r="A1094" s="2" t="s">
        <v>11871</v>
      </c>
      <c r="B1094" s="2" t="s">
        <v>104</v>
      </c>
      <c r="C1094" s="2" t="s">
        <v>137</v>
      </c>
      <c r="D1094" s="2" t="s">
        <v>112</v>
      </c>
      <c r="E1094" s="2" t="s">
        <v>3474</v>
      </c>
      <c r="F1094" s="2"/>
      <c r="G1094" s="2" t="n">
        <v>2015</v>
      </c>
      <c r="H1094" s="2" t="s">
        <v>7059</v>
      </c>
      <c r="I1094" s="2" t="s">
        <v>11872</v>
      </c>
      <c r="J1094" s="2" t="s">
        <v>11873</v>
      </c>
      <c r="K1094" s="2" t="s">
        <v>11874</v>
      </c>
      <c r="L1094" s="2" t="s">
        <v>11875</v>
      </c>
      <c r="M1094" s="2" t="s">
        <v>3891</v>
      </c>
      <c r="N1094" s="2" t="s">
        <v>11876</v>
      </c>
      <c r="O1094" s="2" t="s">
        <v>2794</v>
      </c>
      <c r="P1094" s="2" t="s">
        <v>5828</v>
      </c>
      <c r="Q1094" s="2" t="s">
        <v>11877</v>
      </c>
      <c r="R1094" s="2" t="s">
        <v>11878</v>
      </c>
      <c r="S1094" s="2" t="s">
        <v>3706</v>
      </c>
      <c r="T1094" s="2" t="s">
        <v>1295</v>
      </c>
      <c r="U1094" s="2" t="s">
        <v>153</v>
      </c>
      <c r="V1094" s="2" t="s">
        <v>154</v>
      </c>
      <c r="W1094" s="12" t="n">
        <v>6.9</v>
      </c>
      <c r="X1094" s="2" t="s">
        <v>11879</v>
      </c>
    </row>
    <row r="1095" customFormat="false" ht="15" hidden="false" customHeight="false" outlineLevel="0" collapsed="false">
      <c r="A1095" s="2" t="s">
        <v>11880</v>
      </c>
      <c r="B1095" s="2" t="s">
        <v>104</v>
      </c>
      <c r="C1095" s="2" t="s">
        <v>137</v>
      </c>
      <c r="D1095" s="2" t="s">
        <v>112</v>
      </c>
      <c r="E1095" s="2" t="s">
        <v>6486</v>
      </c>
      <c r="F1095" s="2"/>
      <c r="G1095" s="2" t="n">
        <v>1995</v>
      </c>
      <c r="H1095" s="2" t="s">
        <v>11881</v>
      </c>
      <c r="I1095" s="2" t="s">
        <v>10828</v>
      </c>
      <c r="J1095" s="2" t="s">
        <v>11882</v>
      </c>
      <c r="K1095" s="2" t="s">
        <v>11883</v>
      </c>
      <c r="L1095" s="2" t="s">
        <v>11884</v>
      </c>
      <c r="M1095" s="2" t="s">
        <v>2197</v>
      </c>
      <c r="N1095" s="2" t="s">
        <v>11885</v>
      </c>
      <c r="O1095" s="2" t="s">
        <v>6073</v>
      </c>
      <c r="P1095" s="2" t="s">
        <v>500</v>
      </c>
      <c r="Q1095" s="2" t="s">
        <v>11886</v>
      </c>
      <c r="R1095" s="2" t="s">
        <v>10835</v>
      </c>
      <c r="S1095" s="2" t="s">
        <v>151</v>
      </c>
      <c r="T1095" s="2" t="s">
        <v>11887</v>
      </c>
      <c r="U1095" s="2" t="s">
        <v>153</v>
      </c>
      <c r="V1095" s="2" t="s">
        <v>154</v>
      </c>
      <c r="W1095" s="12" t="n">
        <v>6.9</v>
      </c>
      <c r="X1095" s="2" t="s">
        <v>11888</v>
      </c>
    </row>
    <row r="1096" customFormat="false" ht="15" hidden="false" customHeight="false" outlineLevel="0" collapsed="false">
      <c r="A1096" s="2" t="s">
        <v>11889</v>
      </c>
      <c r="B1096" s="2" t="s">
        <v>104</v>
      </c>
      <c r="C1096" s="2" t="s">
        <v>137</v>
      </c>
      <c r="D1096" s="2" t="s">
        <v>112</v>
      </c>
      <c r="E1096" s="2" t="s">
        <v>8731</v>
      </c>
      <c r="F1096" s="2" t="s">
        <v>11890</v>
      </c>
      <c r="G1096" s="2" t="n">
        <v>2009</v>
      </c>
      <c r="H1096" s="2" t="s">
        <v>1603</v>
      </c>
      <c r="I1096" s="2" t="s">
        <v>6589</v>
      </c>
      <c r="J1096" s="2" t="s">
        <v>11891</v>
      </c>
      <c r="K1096" s="2" t="s">
        <v>11892</v>
      </c>
      <c r="L1096" s="2" t="s">
        <v>11893</v>
      </c>
      <c r="M1096" s="2" t="s">
        <v>11894</v>
      </c>
      <c r="N1096" s="2" t="s">
        <v>1430</v>
      </c>
      <c r="O1096" s="2" t="s">
        <v>4668</v>
      </c>
      <c r="P1096" s="2" t="s">
        <v>6586</v>
      </c>
      <c r="Q1096" s="2" t="s">
        <v>11895</v>
      </c>
      <c r="R1096" s="2" t="s">
        <v>6594</v>
      </c>
      <c r="S1096" s="2" t="s">
        <v>170</v>
      </c>
      <c r="T1096" s="2" t="s">
        <v>11386</v>
      </c>
      <c r="U1096" s="2" t="s">
        <v>153</v>
      </c>
      <c r="V1096" s="2" t="s">
        <v>154</v>
      </c>
      <c r="W1096" s="12" t="n">
        <v>6.9</v>
      </c>
      <c r="X1096" s="2" t="s">
        <v>11896</v>
      </c>
    </row>
    <row r="1097" customFormat="false" ht="15" hidden="false" customHeight="false" outlineLevel="0" collapsed="false">
      <c r="A1097" s="2" t="s">
        <v>11897</v>
      </c>
      <c r="B1097" s="2" t="s">
        <v>104</v>
      </c>
      <c r="C1097" s="2" t="s">
        <v>137</v>
      </c>
      <c r="D1097" s="2" t="s">
        <v>112</v>
      </c>
      <c r="E1097" s="2" t="s">
        <v>2177</v>
      </c>
      <c r="F1097" s="2"/>
      <c r="G1097" s="2" t="n">
        <v>2011</v>
      </c>
      <c r="H1097" s="2" t="s">
        <v>1496</v>
      </c>
      <c r="I1097" s="2" t="s">
        <v>3524</v>
      </c>
      <c r="J1097" s="2" t="s">
        <v>11898</v>
      </c>
      <c r="K1097" s="2" t="s">
        <v>11899</v>
      </c>
      <c r="L1097" s="2" t="s">
        <v>11900</v>
      </c>
      <c r="M1097" s="2" t="s">
        <v>6521</v>
      </c>
      <c r="N1097" s="2" t="s">
        <v>3961</v>
      </c>
      <c r="O1097" s="2" t="s">
        <v>11901</v>
      </c>
      <c r="P1097" s="2" t="s">
        <v>10299</v>
      </c>
      <c r="Q1097" s="2" t="s">
        <v>11902</v>
      </c>
      <c r="R1097" s="2" t="s">
        <v>3530</v>
      </c>
      <c r="S1097" s="2" t="s">
        <v>11903</v>
      </c>
      <c r="T1097" s="2" t="s">
        <v>6746</v>
      </c>
      <c r="U1097" s="2" t="s">
        <v>153</v>
      </c>
      <c r="V1097" s="2" t="s">
        <v>154</v>
      </c>
      <c r="W1097" s="12" t="n">
        <v>6.9</v>
      </c>
      <c r="X1097" s="2" t="s">
        <v>11904</v>
      </c>
    </row>
    <row r="1098" customFormat="false" ht="15" hidden="false" customHeight="false" outlineLevel="0" collapsed="false">
      <c r="A1098" s="2" t="s">
        <v>11905</v>
      </c>
      <c r="B1098" s="2" t="s">
        <v>104</v>
      </c>
      <c r="C1098" s="2" t="s">
        <v>137</v>
      </c>
      <c r="D1098" s="2" t="s">
        <v>112</v>
      </c>
      <c r="E1098" s="2" t="s">
        <v>11906</v>
      </c>
      <c r="F1098" s="2"/>
      <c r="G1098" s="2" t="n">
        <v>2015</v>
      </c>
      <c r="H1098" s="2" t="s">
        <v>718</v>
      </c>
      <c r="I1098" s="2" t="s">
        <v>141</v>
      </c>
      <c r="J1098" s="2" t="s">
        <v>11907</v>
      </c>
      <c r="K1098" s="2" t="s">
        <v>11908</v>
      </c>
      <c r="L1098" s="2" t="s">
        <v>11909</v>
      </c>
      <c r="M1098" s="2" t="s">
        <v>11910</v>
      </c>
      <c r="N1098" s="2" t="s">
        <v>4651</v>
      </c>
      <c r="O1098" s="2" t="s">
        <v>3676</v>
      </c>
      <c r="P1098" s="2" t="s">
        <v>11303</v>
      </c>
      <c r="Q1098" s="2" t="s">
        <v>11911</v>
      </c>
      <c r="R1098" s="2" t="s">
        <v>150</v>
      </c>
      <c r="S1098" s="2" t="s">
        <v>6274</v>
      </c>
      <c r="T1098" s="2" t="s">
        <v>1455</v>
      </c>
      <c r="U1098" s="2" t="s">
        <v>153</v>
      </c>
      <c r="V1098" s="2" t="s">
        <v>154</v>
      </c>
      <c r="W1098" s="12" t="n">
        <v>6.9</v>
      </c>
      <c r="X1098" s="2" t="s">
        <v>11912</v>
      </c>
    </row>
    <row r="1099" customFormat="false" ht="15" hidden="false" customHeight="false" outlineLevel="0" collapsed="false">
      <c r="A1099" s="2" t="s">
        <v>11913</v>
      </c>
      <c r="B1099" s="2" t="s">
        <v>104</v>
      </c>
      <c r="C1099" s="2" t="s">
        <v>137</v>
      </c>
      <c r="D1099" s="2" t="s">
        <v>112</v>
      </c>
      <c r="E1099" s="2" t="s">
        <v>375</v>
      </c>
      <c r="F1099" s="2" t="s">
        <v>11914</v>
      </c>
      <c r="G1099" s="2" t="n">
        <v>2003</v>
      </c>
      <c r="H1099" s="2" t="s">
        <v>819</v>
      </c>
      <c r="I1099" s="2" t="s">
        <v>3561</v>
      </c>
      <c r="J1099" s="2" t="s">
        <v>11915</v>
      </c>
      <c r="K1099" s="2" t="s">
        <v>11916</v>
      </c>
      <c r="L1099" s="2" t="s">
        <v>11917</v>
      </c>
      <c r="M1099" s="2" t="s">
        <v>11918</v>
      </c>
      <c r="N1099" s="2" t="s">
        <v>9954</v>
      </c>
      <c r="O1099" s="2" t="s">
        <v>11919</v>
      </c>
      <c r="P1099" s="2" t="s">
        <v>11920</v>
      </c>
      <c r="Q1099" s="2" t="s">
        <v>11921</v>
      </c>
      <c r="R1099" s="2" t="s">
        <v>3568</v>
      </c>
      <c r="S1099" s="2" t="s">
        <v>170</v>
      </c>
      <c r="T1099" s="2" t="s">
        <v>3182</v>
      </c>
      <c r="U1099" s="2" t="s">
        <v>153</v>
      </c>
      <c r="V1099" s="2" t="s">
        <v>154</v>
      </c>
      <c r="W1099" s="12" t="n">
        <v>6.9</v>
      </c>
      <c r="X1099" s="2" t="s">
        <v>11922</v>
      </c>
    </row>
    <row r="1100" customFormat="false" ht="15" hidden="false" customHeight="false" outlineLevel="0" collapsed="false">
      <c r="A1100" s="2" t="s">
        <v>11923</v>
      </c>
      <c r="B1100" s="2" t="s">
        <v>104</v>
      </c>
      <c r="C1100" s="2" t="s">
        <v>137</v>
      </c>
      <c r="D1100" s="2" t="s">
        <v>112</v>
      </c>
      <c r="E1100" s="2" t="s">
        <v>11924</v>
      </c>
      <c r="F1100" s="2"/>
      <c r="G1100" s="2" t="n">
        <v>2015</v>
      </c>
      <c r="H1100" s="2" t="s">
        <v>2788</v>
      </c>
      <c r="I1100" s="2" t="s">
        <v>7549</v>
      </c>
      <c r="J1100" s="2" t="s">
        <v>11925</v>
      </c>
      <c r="K1100" s="2" t="s">
        <v>11926</v>
      </c>
      <c r="L1100" s="2" t="s">
        <v>11927</v>
      </c>
      <c r="M1100" s="2" t="s">
        <v>5675</v>
      </c>
      <c r="N1100" s="2" t="s">
        <v>11928</v>
      </c>
      <c r="O1100" s="2" t="s">
        <v>11929</v>
      </c>
      <c r="P1100" s="2" t="s">
        <v>4093</v>
      </c>
      <c r="Q1100" s="2" t="s">
        <v>11930</v>
      </c>
      <c r="R1100" s="2" t="s">
        <v>7555</v>
      </c>
      <c r="S1100" s="2" t="s">
        <v>1255</v>
      </c>
      <c r="T1100" s="2" t="s">
        <v>1240</v>
      </c>
      <c r="U1100" s="2" t="s">
        <v>153</v>
      </c>
      <c r="V1100" s="2" t="s">
        <v>154</v>
      </c>
      <c r="W1100" s="12" t="n">
        <v>6.9</v>
      </c>
      <c r="X1100" s="2" t="s">
        <v>11931</v>
      </c>
    </row>
    <row r="1101" customFormat="false" ht="15" hidden="false" customHeight="false" outlineLevel="0" collapsed="false">
      <c r="A1101" s="2" t="s">
        <v>11932</v>
      </c>
      <c r="B1101" s="2" t="s">
        <v>104</v>
      </c>
      <c r="C1101" s="2" t="s">
        <v>137</v>
      </c>
      <c r="D1101" s="2" t="s">
        <v>112</v>
      </c>
      <c r="E1101" s="2" t="s">
        <v>2852</v>
      </c>
      <c r="F1101" s="2" t="s">
        <v>11933</v>
      </c>
      <c r="G1101" s="2" t="n">
        <v>2014</v>
      </c>
      <c r="H1101" s="2" t="s">
        <v>10236</v>
      </c>
      <c r="I1101" s="2" t="s">
        <v>3701</v>
      </c>
      <c r="J1101" s="2" t="s">
        <v>11934</v>
      </c>
      <c r="K1101" s="2" t="s">
        <v>11935</v>
      </c>
      <c r="L1101" s="2" t="s">
        <v>5695</v>
      </c>
      <c r="M1101" s="2" t="s">
        <v>11936</v>
      </c>
      <c r="N1101" s="2" t="s">
        <v>5013</v>
      </c>
      <c r="O1101" s="2" t="s">
        <v>5012</v>
      </c>
      <c r="P1101" s="2" t="s">
        <v>2577</v>
      </c>
      <c r="Q1101" s="2" t="s">
        <v>11937</v>
      </c>
      <c r="R1101" s="2" t="s">
        <v>3705</v>
      </c>
      <c r="S1101" s="2" t="s">
        <v>170</v>
      </c>
      <c r="T1101" s="2" t="s">
        <v>4075</v>
      </c>
      <c r="U1101" s="2" t="s">
        <v>153</v>
      </c>
      <c r="V1101" s="2" t="s">
        <v>154</v>
      </c>
      <c r="W1101" s="12" t="n">
        <v>6.9</v>
      </c>
      <c r="X1101" s="2" t="s">
        <v>11938</v>
      </c>
    </row>
    <row r="1102" customFormat="false" ht="15" hidden="false" customHeight="false" outlineLevel="0" collapsed="false">
      <c r="A1102" s="2" t="s">
        <v>11939</v>
      </c>
      <c r="B1102" s="2" t="s">
        <v>104</v>
      </c>
      <c r="C1102" s="2" t="s">
        <v>137</v>
      </c>
      <c r="D1102" s="2" t="s">
        <v>112</v>
      </c>
      <c r="E1102" s="2" t="s">
        <v>11940</v>
      </c>
      <c r="F1102" s="2"/>
      <c r="G1102" s="2" t="n">
        <v>2006</v>
      </c>
      <c r="H1102" s="2" t="s">
        <v>11941</v>
      </c>
      <c r="I1102" s="2" t="s">
        <v>9541</v>
      </c>
      <c r="J1102" s="2" t="s">
        <v>11942</v>
      </c>
      <c r="K1102" s="2" t="s">
        <v>11943</v>
      </c>
      <c r="L1102" s="2" t="s">
        <v>11944</v>
      </c>
      <c r="M1102" s="2" t="s">
        <v>426</v>
      </c>
      <c r="N1102" s="2" t="s">
        <v>5486</v>
      </c>
      <c r="O1102" s="2" t="s">
        <v>11945</v>
      </c>
      <c r="P1102" s="2" t="s">
        <v>4697</v>
      </c>
      <c r="Q1102" s="2" t="s">
        <v>11946</v>
      </c>
      <c r="R1102" s="2" t="s">
        <v>9546</v>
      </c>
      <c r="S1102" s="2" t="s">
        <v>5488</v>
      </c>
      <c r="T1102" s="2" t="s">
        <v>11947</v>
      </c>
      <c r="U1102" s="2" t="s">
        <v>153</v>
      </c>
      <c r="V1102" s="2" t="s">
        <v>154</v>
      </c>
      <c r="W1102" s="12" t="n">
        <v>6.9</v>
      </c>
      <c r="X1102" s="2" t="s">
        <v>11948</v>
      </c>
    </row>
    <row r="1103" customFormat="false" ht="15" hidden="false" customHeight="false" outlineLevel="0" collapsed="false">
      <c r="A1103" s="2" t="s">
        <v>11949</v>
      </c>
      <c r="B1103" s="2" t="s">
        <v>104</v>
      </c>
      <c r="C1103" s="2" t="s">
        <v>137</v>
      </c>
      <c r="D1103" s="2" t="s">
        <v>112</v>
      </c>
      <c r="E1103" s="2" t="s">
        <v>11950</v>
      </c>
      <c r="F1103" s="2"/>
      <c r="G1103" s="2" t="n">
        <v>2011</v>
      </c>
      <c r="H1103" s="2" t="s">
        <v>11951</v>
      </c>
      <c r="I1103" s="2" t="s">
        <v>6121</v>
      </c>
      <c r="J1103" s="2" t="s">
        <v>11952</v>
      </c>
      <c r="K1103" s="2" t="s">
        <v>11953</v>
      </c>
      <c r="L1103" s="2" t="s">
        <v>11954</v>
      </c>
      <c r="M1103" s="2" t="s">
        <v>11955</v>
      </c>
      <c r="N1103" s="2" t="s">
        <v>5040</v>
      </c>
      <c r="O1103" s="2" t="s">
        <v>6211</v>
      </c>
      <c r="P1103" s="2" t="s">
        <v>11956</v>
      </c>
      <c r="Q1103" s="2" t="s">
        <v>11957</v>
      </c>
      <c r="R1103" s="2" t="s">
        <v>6127</v>
      </c>
      <c r="S1103" s="2"/>
      <c r="T1103" s="2" t="s">
        <v>11958</v>
      </c>
      <c r="U1103" s="2" t="s">
        <v>153</v>
      </c>
      <c r="V1103" s="2" t="s">
        <v>154</v>
      </c>
      <c r="W1103" s="12" t="n">
        <v>6.9</v>
      </c>
      <c r="X1103" s="2" t="s">
        <v>11959</v>
      </c>
    </row>
    <row r="1104" customFormat="false" ht="15" hidden="false" customHeight="false" outlineLevel="0" collapsed="false">
      <c r="A1104" s="2" t="s">
        <v>11960</v>
      </c>
      <c r="B1104" s="2" t="s">
        <v>104</v>
      </c>
      <c r="C1104" s="2" t="s">
        <v>137</v>
      </c>
      <c r="D1104" s="2" t="s">
        <v>112</v>
      </c>
      <c r="E1104" s="2" t="s">
        <v>11945</v>
      </c>
      <c r="F1104" s="2"/>
      <c r="G1104" s="2" t="n">
        <v>2006</v>
      </c>
      <c r="H1104" s="2" t="s">
        <v>11941</v>
      </c>
      <c r="I1104" s="2" t="s">
        <v>11961</v>
      </c>
      <c r="J1104" s="2" t="s">
        <v>11962</v>
      </c>
      <c r="K1104" s="2" t="s">
        <v>11963</v>
      </c>
      <c r="L1104" s="2" t="s">
        <v>11964</v>
      </c>
      <c r="M1104" s="2" t="s">
        <v>1608</v>
      </c>
      <c r="N1104" s="2" t="s">
        <v>9031</v>
      </c>
      <c r="O1104" s="2" t="s">
        <v>9449</v>
      </c>
      <c r="P1104" s="2" t="s">
        <v>11965</v>
      </c>
      <c r="Q1104" s="2" t="s">
        <v>11966</v>
      </c>
      <c r="R1104" s="2" t="s">
        <v>11967</v>
      </c>
      <c r="S1104" s="2" t="s">
        <v>11968</v>
      </c>
      <c r="T1104" s="2" t="s">
        <v>11969</v>
      </c>
      <c r="U1104" s="2" t="s">
        <v>153</v>
      </c>
      <c r="V1104" s="2" t="s">
        <v>154</v>
      </c>
      <c r="W1104" s="12" t="n">
        <v>6.9</v>
      </c>
      <c r="X1104" s="2" t="s">
        <v>11970</v>
      </c>
    </row>
    <row r="1105" customFormat="false" ht="15" hidden="false" customHeight="false" outlineLevel="0" collapsed="false">
      <c r="A1105" s="2" t="s">
        <v>11971</v>
      </c>
      <c r="B1105" s="2" t="s">
        <v>104</v>
      </c>
      <c r="C1105" s="2" t="s">
        <v>137</v>
      </c>
      <c r="D1105" s="2" t="s">
        <v>112</v>
      </c>
      <c r="E1105" s="2" t="s">
        <v>8346</v>
      </c>
      <c r="F1105" s="2"/>
      <c r="G1105" s="2" t="n">
        <v>1987</v>
      </c>
      <c r="H1105" s="2" t="s">
        <v>8279</v>
      </c>
      <c r="I1105" s="2" t="s">
        <v>9277</v>
      </c>
      <c r="J1105" s="2" t="s">
        <v>11972</v>
      </c>
      <c r="K1105" s="2" t="s">
        <v>11973</v>
      </c>
      <c r="L1105" s="2" t="s">
        <v>11974</v>
      </c>
      <c r="M1105" s="2" t="s">
        <v>1622</v>
      </c>
      <c r="N1105" s="2" t="s">
        <v>8826</v>
      </c>
      <c r="O1105" s="2" t="s">
        <v>8429</v>
      </c>
      <c r="P1105" s="2" t="s">
        <v>9241</v>
      </c>
      <c r="Q1105" s="2" t="s">
        <v>11975</v>
      </c>
      <c r="R1105" s="2" t="s">
        <v>9284</v>
      </c>
      <c r="S1105" s="2" t="s">
        <v>4955</v>
      </c>
      <c r="T1105" s="2" t="s">
        <v>11976</v>
      </c>
      <c r="U1105" s="2" t="s">
        <v>153</v>
      </c>
      <c r="V1105" s="2" t="s">
        <v>154</v>
      </c>
      <c r="W1105" s="12" t="n">
        <v>6.9</v>
      </c>
      <c r="X1105" s="2" t="s">
        <v>11977</v>
      </c>
    </row>
    <row r="1106" customFormat="false" ht="15" hidden="false" customHeight="false" outlineLevel="0" collapsed="false">
      <c r="A1106" s="2" t="s">
        <v>11978</v>
      </c>
      <c r="B1106" s="2" t="s">
        <v>104</v>
      </c>
      <c r="C1106" s="2" t="s">
        <v>137</v>
      </c>
      <c r="D1106" s="2" t="s">
        <v>112</v>
      </c>
      <c r="E1106" s="2" t="s">
        <v>1593</v>
      </c>
      <c r="F1106" s="2" t="s">
        <v>11979</v>
      </c>
      <c r="G1106" s="2" t="n">
        <v>2008</v>
      </c>
      <c r="H1106" s="2" t="s">
        <v>9983</v>
      </c>
      <c r="I1106" s="2" t="s">
        <v>572</v>
      </c>
      <c r="J1106" s="2" t="s">
        <v>11980</v>
      </c>
      <c r="K1106" s="2" t="s">
        <v>11981</v>
      </c>
      <c r="L1106" s="2" t="s">
        <v>11982</v>
      </c>
      <c r="M1106" s="2" t="s">
        <v>1387</v>
      </c>
      <c r="N1106" s="2" t="s">
        <v>9825</v>
      </c>
      <c r="O1106" s="2" t="s">
        <v>2080</v>
      </c>
      <c r="P1106" s="2" t="s">
        <v>11983</v>
      </c>
      <c r="Q1106" s="2" t="s">
        <v>11984</v>
      </c>
      <c r="R1106" s="2" t="s">
        <v>581</v>
      </c>
      <c r="S1106" s="2" t="s">
        <v>582</v>
      </c>
      <c r="T1106" s="2" t="s">
        <v>3794</v>
      </c>
      <c r="U1106" s="2" t="s">
        <v>153</v>
      </c>
      <c r="V1106" s="2" t="s">
        <v>154</v>
      </c>
      <c r="W1106" s="12" t="n">
        <v>6.9</v>
      </c>
      <c r="X1106" s="2" t="s">
        <v>11985</v>
      </c>
    </row>
    <row r="1107" customFormat="false" ht="15" hidden="false" customHeight="false" outlineLevel="0" collapsed="false">
      <c r="A1107" s="2" t="s">
        <v>11986</v>
      </c>
      <c r="B1107" s="2" t="s">
        <v>104</v>
      </c>
      <c r="C1107" s="2" t="s">
        <v>137</v>
      </c>
      <c r="D1107" s="2" t="s">
        <v>112</v>
      </c>
      <c r="E1107" s="2" t="s">
        <v>346</v>
      </c>
      <c r="F1107" s="2" t="s">
        <v>11987</v>
      </c>
      <c r="G1107" s="2" t="n">
        <v>2013</v>
      </c>
      <c r="H1107" s="2" t="s">
        <v>5652</v>
      </c>
      <c r="I1107" s="2" t="s">
        <v>11988</v>
      </c>
      <c r="J1107" s="2" t="s">
        <v>11989</v>
      </c>
      <c r="K1107" s="2" t="s">
        <v>11990</v>
      </c>
      <c r="L1107" s="2" t="s">
        <v>11991</v>
      </c>
      <c r="M1107" s="2" t="s">
        <v>2477</v>
      </c>
      <c r="N1107" s="2" t="s">
        <v>4116</v>
      </c>
      <c r="O1107" s="2" t="s">
        <v>11992</v>
      </c>
      <c r="P1107" s="2" t="s">
        <v>3321</v>
      </c>
      <c r="Q1107" s="2" t="s">
        <v>11993</v>
      </c>
      <c r="R1107" s="2" t="s">
        <v>11994</v>
      </c>
      <c r="S1107" s="2" t="s">
        <v>11995</v>
      </c>
      <c r="T1107" s="2" t="s">
        <v>463</v>
      </c>
      <c r="U1107" s="2" t="s">
        <v>153</v>
      </c>
      <c r="V1107" s="2" t="s">
        <v>154</v>
      </c>
      <c r="W1107" s="12" t="n">
        <v>6.9</v>
      </c>
      <c r="X1107" s="2" t="s">
        <v>11996</v>
      </c>
    </row>
    <row r="1108" customFormat="false" ht="15" hidden="false" customHeight="false" outlineLevel="0" collapsed="false">
      <c r="A1108" s="2" t="s">
        <v>11997</v>
      </c>
      <c r="B1108" s="2" t="s">
        <v>104</v>
      </c>
      <c r="C1108" s="2" t="s">
        <v>137</v>
      </c>
      <c r="D1108" s="2" t="s">
        <v>112</v>
      </c>
      <c r="E1108" s="2" t="s">
        <v>11998</v>
      </c>
      <c r="F1108" s="2" t="s">
        <v>11999</v>
      </c>
      <c r="G1108" s="2" t="n">
        <v>2009</v>
      </c>
      <c r="H1108" s="2" t="s">
        <v>12000</v>
      </c>
      <c r="I1108" s="2" t="s">
        <v>1410</v>
      </c>
      <c r="J1108" s="2" t="s">
        <v>12001</v>
      </c>
      <c r="K1108" s="2" t="s">
        <v>12002</v>
      </c>
      <c r="L1108" s="2" t="s">
        <v>12003</v>
      </c>
      <c r="M1108" s="2" t="s">
        <v>12004</v>
      </c>
      <c r="N1108" s="2" t="s">
        <v>3695</v>
      </c>
      <c r="O1108" s="2" t="s">
        <v>1523</v>
      </c>
      <c r="P1108" s="2" t="s">
        <v>1531</v>
      </c>
      <c r="Q1108" s="2" t="s">
        <v>12005</v>
      </c>
      <c r="R1108" s="2" t="s">
        <v>1419</v>
      </c>
      <c r="S1108" s="2" t="s">
        <v>12006</v>
      </c>
      <c r="T1108" s="2" t="s">
        <v>6746</v>
      </c>
      <c r="U1108" s="2" t="s">
        <v>153</v>
      </c>
      <c r="V1108" s="2" t="s">
        <v>154</v>
      </c>
      <c r="W1108" s="12" t="n">
        <v>6.9</v>
      </c>
      <c r="X1108" s="2" t="s">
        <v>12007</v>
      </c>
    </row>
    <row r="1109" customFormat="false" ht="15" hidden="false" customHeight="false" outlineLevel="0" collapsed="false">
      <c r="A1109" s="2" t="s">
        <v>12008</v>
      </c>
      <c r="B1109" s="2" t="s">
        <v>104</v>
      </c>
      <c r="C1109" s="2" t="s">
        <v>137</v>
      </c>
      <c r="D1109" s="2" t="s">
        <v>112</v>
      </c>
      <c r="E1109" s="2" t="s">
        <v>3925</v>
      </c>
      <c r="F1109" s="2" t="s">
        <v>12009</v>
      </c>
      <c r="G1109" s="2" t="n">
        <v>2009</v>
      </c>
      <c r="H1109" s="2" t="s">
        <v>12010</v>
      </c>
      <c r="I1109" s="2" t="s">
        <v>7754</v>
      </c>
      <c r="J1109" s="2" t="s">
        <v>12011</v>
      </c>
      <c r="K1109" s="2" t="s">
        <v>12012</v>
      </c>
      <c r="L1109" s="2" t="s">
        <v>12013</v>
      </c>
      <c r="M1109" s="2" t="s">
        <v>12014</v>
      </c>
      <c r="N1109" s="2" t="s">
        <v>12015</v>
      </c>
      <c r="O1109" s="2" t="s">
        <v>11118</v>
      </c>
      <c r="P1109" s="2" t="s">
        <v>12016</v>
      </c>
      <c r="Q1109" s="2" t="s">
        <v>12017</v>
      </c>
      <c r="R1109" s="2" t="s">
        <v>7761</v>
      </c>
      <c r="S1109" s="2" t="s">
        <v>2398</v>
      </c>
      <c r="T1109" s="2" t="s">
        <v>12018</v>
      </c>
      <c r="U1109" s="2" t="s">
        <v>153</v>
      </c>
      <c r="V1109" s="2" t="s">
        <v>154</v>
      </c>
      <c r="W1109" s="12" t="n">
        <v>6.9</v>
      </c>
      <c r="X1109" s="2" t="s">
        <v>12019</v>
      </c>
    </row>
    <row r="1110" customFormat="false" ht="15" hidden="false" customHeight="false" outlineLevel="0" collapsed="false">
      <c r="A1110" s="2" t="s">
        <v>12020</v>
      </c>
      <c r="B1110" s="2" t="s">
        <v>104</v>
      </c>
      <c r="C1110" s="2" t="s">
        <v>137</v>
      </c>
      <c r="D1110" s="2" t="s">
        <v>112</v>
      </c>
      <c r="E1110" s="2" t="s">
        <v>5302</v>
      </c>
      <c r="F1110" s="2"/>
      <c r="G1110" s="2" t="n">
        <v>2013</v>
      </c>
      <c r="H1110" s="2" t="s">
        <v>2523</v>
      </c>
      <c r="I1110" s="2" t="s">
        <v>12021</v>
      </c>
      <c r="J1110" s="2" t="s">
        <v>12022</v>
      </c>
      <c r="K1110" s="2" t="s">
        <v>12023</v>
      </c>
      <c r="L1110" s="2" t="s">
        <v>12024</v>
      </c>
      <c r="M1110" s="2" t="s">
        <v>2826</v>
      </c>
      <c r="N1110" s="2" t="s">
        <v>6973</v>
      </c>
      <c r="O1110" s="2" t="s">
        <v>4105</v>
      </c>
      <c r="P1110" s="2" t="s">
        <v>2530</v>
      </c>
      <c r="Q1110" s="2" t="s">
        <v>12025</v>
      </c>
      <c r="R1110" s="2" t="s">
        <v>12026</v>
      </c>
      <c r="S1110" s="2" t="s">
        <v>1012</v>
      </c>
      <c r="T1110" s="2" t="s">
        <v>1067</v>
      </c>
      <c r="U1110" s="2" t="s">
        <v>153</v>
      </c>
      <c r="V1110" s="2" t="s">
        <v>154</v>
      </c>
      <c r="W1110" s="12" t="n">
        <v>6.9</v>
      </c>
      <c r="X1110" s="2" t="s">
        <v>12027</v>
      </c>
    </row>
    <row r="1111" customFormat="false" ht="15" hidden="false" customHeight="false" outlineLevel="0" collapsed="false">
      <c r="A1111" s="2" t="s">
        <v>12028</v>
      </c>
      <c r="B1111" s="2" t="s">
        <v>104</v>
      </c>
      <c r="C1111" s="2" t="s">
        <v>137</v>
      </c>
      <c r="D1111" s="2" t="s">
        <v>112</v>
      </c>
      <c r="E1111" s="2" t="s">
        <v>5327</v>
      </c>
      <c r="F1111" s="2"/>
      <c r="G1111" s="2" t="n">
        <v>2014</v>
      </c>
      <c r="H1111" s="2" t="s">
        <v>12029</v>
      </c>
      <c r="I1111" s="2" t="s">
        <v>12030</v>
      </c>
      <c r="J1111" s="2" t="s">
        <v>12031</v>
      </c>
      <c r="K1111" s="2" t="s">
        <v>12032</v>
      </c>
      <c r="L1111" s="2" t="s">
        <v>12033</v>
      </c>
      <c r="M1111" s="2" t="s">
        <v>12034</v>
      </c>
      <c r="N1111" s="2" t="s">
        <v>5326</v>
      </c>
      <c r="O1111" s="2" t="s">
        <v>5325</v>
      </c>
      <c r="P1111" s="2" t="s">
        <v>12035</v>
      </c>
      <c r="Q1111" s="2" t="s">
        <v>12036</v>
      </c>
      <c r="R1111" s="2" t="s">
        <v>12037</v>
      </c>
      <c r="S1111" s="2" t="s">
        <v>12038</v>
      </c>
      <c r="T1111" s="2" t="s">
        <v>3168</v>
      </c>
      <c r="U1111" s="2" t="s">
        <v>153</v>
      </c>
      <c r="V1111" s="2" t="s">
        <v>154</v>
      </c>
      <c r="W1111" s="12" t="n">
        <v>6.9</v>
      </c>
      <c r="X1111" s="2" t="s">
        <v>12039</v>
      </c>
    </row>
    <row r="1112" customFormat="false" ht="15" hidden="false" customHeight="false" outlineLevel="0" collapsed="false">
      <c r="A1112" s="2" t="s">
        <v>12040</v>
      </c>
      <c r="B1112" s="2" t="s">
        <v>104</v>
      </c>
      <c r="C1112" s="2" t="s">
        <v>137</v>
      </c>
      <c r="D1112" s="2" t="s">
        <v>112</v>
      </c>
      <c r="E1112" s="2" t="s">
        <v>4792</v>
      </c>
      <c r="F1112" s="2"/>
      <c r="G1112" s="2" t="n">
        <v>2011</v>
      </c>
      <c r="H1112" s="2" t="s">
        <v>4776</v>
      </c>
      <c r="I1112" s="2" t="s">
        <v>204</v>
      </c>
      <c r="J1112" s="2" t="s">
        <v>12041</v>
      </c>
      <c r="K1112" s="2" t="s">
        <v>12042</v>
      </c>
      <c r="L1112" s="2" t="s">
        <v>12043</v>
      </c>
      <c r="M1112" s="2" t="s">
        <v>12044</v>
      </c>
      <c r="N1112" s="2" t="s">
        <v>12045</v>
      </c>
      <c r="O1112" s="2" t="s">
        <v>11030</v>
      </c>
      <c r="P1112" s="2" t="s">
        <v>427</v>
      </c>
      <c r="Q1112" s="2" t="s">
        <v>12046</v>
      </c>
      <c r="R1112" s="2" t="s">
        <v>213</v>
      </c>
      <c r="S1112" s="2" t="s">
        <v>214</v>
      </c>
      <c r="T1112" s="2" t="s">
        <v>12047</v>
      </c>
      <c r="U1112" s="2" t="s">
        <v>153</v>
      </c>
      <c r="V1112" s="2" t="s">
        <v>154</v>
      </c>
      <c r="W1112" s="12" t="n">
        <v>6.9</v>
      </c>
      <c r="X1112" s="2" t="s">
        <v>12048</v>
      </c>
    </row>
    <row r="1113" customFormat="false" ht="15" hidden="false" customHeight="false" outlineLevel="0" collapsed="false">
      <c r="A1113" s="2" t="s">
        <v>12049</v>
      </c>
      <c r="B1113" s="2" t="s">
        <v>104</v>
      </c>
      <c r="C1113" s="2" t="s">
        <v>137</v>
      </c>
      <c r="D1113" s="2" t="s">
        <v>112</v>
      </c>
      <c r="E1113" s="2" t="s">
        <v>4453</v>
      </c>
      <c r="F1113" s="2"/>
      <c r="G1113" s="2" t="n">
        <v>2002</v>
      </c>
      <c r="H1113" s="2" t="s">
        <v>7439</v>
      </c>
      <c r="I1113" s="2" t="s">
        <v>6926</v>
      </c>
      <c r="J1113" s="2" t="s">
        <v>12050</v>
      </c>
      <c r="K1113" s="2" t="s">
        <v>12051</v>
      </c>
      <c r="L1113" s="2" t="s">
        <v>12052</v>
      </c>
      <c r="M1113" s="2" t="s">
        <v>12053</v>
      </c>
      <c r="N1113" s="2" t="s">
        <v>8886</v>
      </c>
      <c r="O1113" s="2" t="s">
        <v>4595</v>
      </c>
      <c r="P1113" s="2" t="s">
        <v>12054</v>
      </c>
      <c r="Q1113" s="2" t="s">
        <v>12055</v>
      </c>
      <c r="R1113" s="2" t="s">
        <v>6932</v>
      </c>
      <c r="S1113" s="2" t="s">
        <v>12056</v>
      </c>
      <c r="T1113" s="2" t="s">
        <v>8840</v>
      </c>
      <c r="U1113" s="2" t="s">
        <v>153</v>
      </c>
      <c r="V1113" s="2" t="s">
        <v>154</v>
      </c>
      <c r="W1113" s="12" t="n">
        <v>6.9</v>
      </c>
      <c r="X1113" s="2" t="s">
        <v>12057</v>
      </c>
    </row>
    <row r="1114" customFormat="false" ht="15" hidden="false" customHeight="false" outlineLevel="0" collapsed="false">
      <c r="A1114" s="2" t="s">
        <v>12058</v>
      </c>
      <c r="B1114" s="2" t="s">
        <v>104</v>
      </c>
      <c r="C1114" s="2" t="s">
        <v>137</v>
      </c>
      <c r="D1114" s="2" t="s">
        <v>112</v>
      </c>
      <c r="E1114" s="2" t="s">
        <v>1476</v>
      </c>
      <c r="F1114" s="2"/>
      <c r="G1114" s="2" t="n">
        <v>2001</v>
      </c>
      <c r="H1114" s="2" t="s">
        <v>140</v>
      </c>
      <c r="I1114" s="2" t="s">
        <v>3380</v>
      </c>
      <c r="J1114" s="2" t="s">
        <v>12059</v>
      </c>
      <c r="K1114" s="2" t="s">
        <v>12060</v>
      </c>
      <c r="L1114" s="2" t="s">
        <v>12061</v>
      </c>
      <c r="M1114" s="2" t="s">
        <v>12062</v>
      </c>
      <c r="N1114" s="2" t="s">
        <v>11561</v>
      </c>
      <c r="O1114" s="2" t="s">
        <v>1751</v>
      </c>
      <c r="P1114" s="2" t="s">
        <v>7403</v>
      </c>
      <c r="Q1114" s="2" t="s">
        <v>12063</v>
      </c>
      <c r="R1114" s="2" t="s">
        <v>3385</v>
      </c>
      <c r="S1114" s="2" t="s">
        <v>7780</v>
      </c>
      <c r="T1114" s="2" t="s">
        <v>1147</v>
      </c>
      <c r="U1114" s="2" t="s">
        <v>153</v>
      </c>
      <c r="V1114" s="2" t="s">
        <v>154</v>
      </c>
      <c r="W1114" s="12" t="n">
        <v>6.9</v>
      </c>
      <c r="X1114" s="2" t="s">
        <v>12064</v>
      </c>
    </row>
    <row r="1115" customFormat="false" ht="15" hidden="false" customHeight="false" outlineLevel="0" collapsed="false">
      <c r="A1115" s="2" t="s">
        <v>12065</v>
      </c>
      <c r="B1115" s="2" t="s">
        <v>104</v>
      </c>
      <c r="C1115" s="2" t="s">
        <v>137</v>
      </c>
      <c r="D1115" s="2" t="s">
        <v>112</v>
      </c>
      <c r="E1115" s="2" t="s">
        <v>5126</v>
      </c>
      <c r="F1115" s="2"/>
      <c r="G1115" s="2" t="n">
        <v>1992</v>
      </c>
      <c r="H1115" s="2" t="s">
        <v>12066</v>
      </c>
      <c r="I1115" s="2" t="s">
        <v>1618</v>
      </c>
      <c r="J1115" s="2" t="s">
        <v>12067</v>
      </c>
      <c r="K1115" s="2" t="s">
        <v>12068</v>
      </c>
      <c r="L1115" s="2" t="s">
        <v>12069</v>
      </c>
      <c r="M1115" s="2" t="s">
        <v>12070</v>
      </c>
      <c r="N1115" s="2" t="s">
        <v>2020</v>
      </c>
      <c r="O1115" s="2" t="s">
        <v>493</v>
      </c>
      <c r="P1115" s="2" t="s">
        <v>11885</v>
      </c>
      <c r="Q1115" s="2" t="s">
        <v>12071</v>
      </c>
      <c r="R1115" s="2" t="s">
        <v>1627</v>
      </c>
      <c r="S1115" s="2" t="s">
        <v>12072</v>
      </c>
      <c r="T1115" s="2" t="s">
        <v>10596</v>
      </c>
      <c r="U1115" s="2" t="s">
        <v>153</v>
      </c>
      <c r="V1115" s="2" t="s">
        <v>154</v>
      </c>
      <c r="W1115" s="12" t="n">
        <v>6.9</v>
      </c>
      <c r="X1115" s="2" t="s">
        <v>12073</v>
      </c>
    </row>
    <row r="1116" customFormat="false" ht="15" hidden="false" customHeight="false" outlineLevel="0" collapsed="false">
      <c r="A1116" s="2" t="s">
        <v>12074</v>
      </c>
      <c r="B1116" s="2" t="s">
        <v>104</v>
      </c>
      <c r="C1116" s="2" t="s">
        <v>137</v>
      </c>
      <c r="D1116" s="2" t="s">
        <v>112</v>
      </c>
      <c r="E1116" s="2" t="s">
        <v>12075</v>
      </c>
      <c r="F1116" s="2" t="s">
        <v>12076</v>
      </c>
      <c r="G1116" s="2" t="n">
        <v>2013</v>
      </c>
      <c r="H1116" s="2" t="s">
        <v>7878</v>
      </c>
      <c r="I1116" s="2" t="s">
        <v>11872</v>
      </c>
      <c r="J1116" s="2" t="s">
        <v>12077</v>
      </c>
      <c r="K1116" s="2" t="s">
        <v>12078</v>
      </c>
      <c r="L1116" s="2" t="s">
        <v>12079</v>
      </c>
      <c r="M1116" s="2" t="s">
        <v>12080</v>
      </c>
      <c r="N1116" s="2" t="s">
        <v>6745</v>
      </c>
      <c r="O1116" s="2" t="s">
        <v>12081</v>
      </c>
      <c r="P1116" s="2" t="s">
        <v>8229</v>
      </c>
      <c r="Q1116" s="2" t="s">
        <v>12082</v>
      </c>
      <c r="R1116" s="2" t="s">
        <v>11878</v>
      </c>
      <c r="S1116" s="2" t="s">
        <v>2913</v>
      </c>
      <c r="T1116" s="2" t="s">
        <v>3519</v>
      </c>
      <c r="U1116" s="2" t="s">
        <v>153</v>
      </c>
      <c r="V1116" s="2" t="s">
        <v>154</v>
      </c>
      <c r="W1116" s="12" t="n">
        <v>6.9</v>
      </c>
      <c r="X1116" s="2" t="s">
        <v>12083</v>
      </c>
    </row>
    <row r="1117" customFormat="false" ht="15" hidden="false" customHeight="false" outlineLevel="0" collapsed="false">
      <c r="A1117" s="2" t="s">
        <v>12084</v>
      </c>
      <c r="B1117" s="2" t="s">
        <v>104</v>
      </c>
      <c r="C1117" s="2" t="s">
        <v>137</v>
      </c>
      <c r="D1117" s="2" t="s">
        <v>112</v>
      </c>
      <c r="E1117" s="2" t="s">
        <v>853</v>
      </c>
      <c r="F1117" s="2"/>
      <c r="G1117" s="2" t="n">
        <v>1987</v>
      </c>
      <c r="H1117" s="2" t="s">
        <v>12085</v>
      </c>
      <c r="I1117" s="2" t="s">
        <v>3634</v>
      </c>
      <c r="J1117" s="2" t="s">
        <v>12086</v>
      </c>
      <c r="K1117" s="2" t="s">
        <v>12087</v>
      </c>
      <c r="L1117" s="2" t="s">
        <v>7570</v>
      </c>
      <c r="M1117" s="2" t="s">
        <v>12088</v>
      </c>
      <c r="N1117" s="2" t="s">
        <v>8808</v>
      </c>
      <c r="O1117" s="2" t="s">
        <v>752</v>
      </c>
      <c r="P1117" s="2" t="s">
        <v>3640</v>
      </c>
      <c r="Q1117" s="2" t="s">
        <v>12089</v>
      </c>
      <c r="R1117" s="2" t="s">
        <v>3642</v>
      </c>
      <c r="S1117" s="2" t="s">
        <v>3643</v>
      </c>
      <c r="T1117" s="2" t="s">
        <v>7574</v>
      </c>
      <c r="U1117" s="2" t="s">
        <v>153</v>
      </c>
      <c r="V1117" s="2" t="s">
        <v>154</v>
      </c>
      <c r="W1117" s="12" t="n">
        <v>6.9</v>
      </c>
      <c r="X1117" s="2" t="s">
        <v>12090</v>
      </c>
    </row>
    <row r="1118" customFormat="false" ht="15" hidden="false" customHeight="false" outlineLevel="0" collapsed="false">
      <c r="A1118" s="2" t="s">
        <v>12091</v>
      </c>
      <c r="B1118" s="2" t="s">
        <v>104</v>
      </c>
      <c r="C1118" s="2" t="s">
        <v>137</v>
      </c>
      <c r="D1118" s="2" t="s">
        <v>112</v>
      </c>
      <c r="E1118" s="2" t="s">
        <v>10613</v>
      </c>
      <c r="F1118" s="2" t="s">
        <v>12092</v>
      </c>
      <c r="G1118" s="2" t="n">
        <v>2009</v>
      </c>
      <c r="H1118" s="2" t="s">
        <v>12093</v>
      </c>
      <c r="I1118" s="2" t="s">
        <v>12094</v>
      </c>
      <c r="J1118" s="2" t="s">
        <v>12095</v>
      </c>
      <c r="K1118" s="2" t="s">
        <v>12096</v>
      </c>
      <c r="L1118" s="2" t="s">
        <v>12097</v>
      </c>
      <c r="M1118" s="2" t="s">
        <v>10170</v>
      </c>
      <c r="N1118" s="2" t="s">
        <v>5788</v>
      </c>
      <c r="O1118" s="2" t="s">
        <v>1090</v>
      </c>
      <c r="P1118" s="2" t="s">
        <v>5917</v>
      </c>
      <c r="Q1118" s="2" t="s">
        <v>12098</v>
      </c>
      <c r="R1118" s="2" t="s">
        <v>12099</v>
      </c>
      <c r="S1118" s="2" t="s">
        <v>505</v>
      </c>
      <c r="T1118" s="2" t="s">
        <v>1628</v>
      </c>
      <c r="U1118" s="2" t="s">
        <v>153</v>
      </c>
      <c r="V1118" s="2" t="s">
        <v>154</v>
      </c>
      <c r="W1118" s="12" t="n">
        <v>6.9</v>
      </c>
      <c r="X1118" s="2" t="s">
        <v>12100</v>
      </c>
    </row>
    <row r="1119" customFormat="false" ht="15" hidden="false" customHeight="false" outlineLevel="0" collapsed="false">
      <c r="A1119" s="2" t="s">
        <v>12101</v>
      </c>
      <c r="B1119" s="2" t="s">
        <v>104</v>
      </c>
      <c r="C1119" s="2" t="s">
        <v>137</v>
      </c>
      <c r="D1119" s="2" t="s">
        <v>112</v>
      </c>
      <c r="E1119" s="2" t="s">
        <v>6417</v>
      </c>
      <c r="F1119" s="2"/>
      <c r="G1119" s="2" t="n">
        <v>1981</v>
      </c>
      <c r="H1119" s="2" t="s">
        <v>11521</v>
      </c>
      <c r="I1119" s="2" t="s">
        <v>4888</v>
      </c>
      <c r="J1119" s="2" t="s">
        <v>12102</v>
      </c>
      <c r="K1119" s="2" t="s">
        <v>12103</v>
      </c>
      <c r="L1119" s="2" t="s">
        <v>12104</v>
      </c>
      <c r="M1119" s="2" t="s">
        <v>12105</v>
      </c>
      <c r="N1119" s="2" t="s">
        <v>2971</v>
      </c>
      <c r="O1119" s="2" t="s">
        <v>986</v>
      </c>
      <c r="P1119" s="2" t="s">
        <v>993</v>
      </c>
      <c r="Q1119" s="2" t="s">
        <v>12106</v>
      </c>
      <c r="R1119" s="2" t="s">
        <v>4895</v>
      </c>
      <c r="S1119" s="2" t="s">
        <v>12107</v>
      </c>
      <c r="T1119" s="2" t="s">
        <v>4896</v>
      </c>
      <c r="U1119" s="2" t="s">
        <v>153</v>
      </c>
      <c r="V1119" s="2" t="s">
        <v>154</v>
      </c>
      <c r="W1119" s="12" t="n">
        <v>6.9</v>
      </c>
      <c r="X1119" s="2" t="s">
        <v>12108</v>
      </c>
    </row>
    <row r="1120" customFormat="false" ht="15" hidden="false" customHeight="false" outlineLevel="0" collapsed="false">
      <c r="A1120" s="2" t="s">
        <v>12109</v>
      </c>
      <c r="B1120" s="2" t="s">
        <v>104</v>
      </c>
      <c r="C1120" s="2" t="s">
        <v>137</v>
      </c>
      <c r="D1120" s="2" t="s">
        <v>112</v>
      </c>
      <c r="E1120" s="2" t="s">
        <v>7593</v>
      </c>
      <c r="F1120" s="2"/>
      <c r="G1120" s="2" t="n">
        <v>1997</v>
      </c>
      <c r="H1120" s="2" t="s">
        <v>12110</v>
      </c>
      <c r="I1120" s="2" t="s">
        <v>6098</v>
      </c>
      <c r="J1120" s="2" t="s">
        <v>12111</v>
      </c>
      <c r="K1120" s="2" t="s">
        <v>12112</v>
      </c>
      <c r="L1120" s="2" t="s">
        <v>12113</v>
      </c>
      <c r="M1120" s="2" t="s">
        <v>12114</v>
      </c>
      <c r="N1120" s="2" t="s">
        <v>8544</v>
      </c>
      <c r="O1120" s="2" t="s">
        <v>8537</v>
      </c>
      <c r="P1120" s="2" t="s">
        <v>7594</v>
      </c>
      <c r="Q1120" s="2" t="s">
        <v>12115</v>
      </c>
      <c r="R1120" s="2" t="s">
        <v>6106</v>
      </c>
      <c r="S1120" s="2" t="s">
        <v>755</v>
      </c>
      <c r="T1120" s="2" t="s">
        <v>12116</v>
      </c>
      <c r="U1120" s="2" t="s">
        <v>153</v>
      </c>
      <c r="V1120" s="2" t="s">
        <v>154</v>
      </c>
      <c r="W1120" s="12" t="n">
        <v>6.9</v>
      </c>
      <c r="X1120" s="2" t="s">
        <v>12117</v>
      </c>
    </row>
    <row r="1121" customFormat="false" ht="15" hidden="false" customHeight="false" outlineLevel="0" collapsed="false">
      <c r="A1121" s="2" t="s">
        <v>12118</v>
      </c>
      <c r="B1121" s="2" t="s">
        <v>104</v>
      </c>
      <c r="C1121" s="2" t="s">
        <v>137</v>
      </c>
      <c r="D1121" s="2" t="s">
        <v>112</v>
      </c>
      <c r="E1121" s="2" t="s">
        <v>5425</v>
      </c>
      <c r="F1121" s="2"/>
      <c r="G1121" s="2" t="n">
        <v>1999</v>
      </c>
      <c r="H1121" s="2" t="s">
        <v>7735</v>
      </c>
      <c r="I1121" s="2" t="s">
        <v>10305</v>
      </c>
      <c r="J1121" s="2" t="s">
        <v>12119</v>
      </c>
      <c r="K1121" s="2" t="s">
        <v>12120</v>
      </c>
      <c r="L1121" s="2" t="s">
        <v>12121</v>
      </c>
      <c r="M1121" s="2" t="s">
        <v>12122</v>
      </c>
      <c r="N1121" s="2" t="s">
        <v>4809</v>
      </c>
      <c r="O1121" s="2" t="s">
        <v>7112</v>
      </c>
      <c r="P1121" s="2" t="s">
        <v>595</v>
      </c>
      <c r="Q1121" s="2" t="s">
        <v>12123</v>
      </c>
      <c r="R1121" s="2" t="s">
        <v>10311</v>
      </c>
      <c r="S1121" s="2" t="s">
        <v>4992</v>
      </c>
      <c r="T1121" s="2" t="s">
        <v>1961</v>
      </c>
      <c r="U1121" s="2" t="s">
        <v>153</v>
      </c>
      <c r="V1121" s="2" t="s">
        <v>154</v>
      </c>
      <c r="W1121" s="12" t="n">
        <v>6.9</v>
      </c>
      <c r="X1121" s="2" t="s">
        <v>12124</v>
      </c>
    </row>
    <row r="1122" customFormat="false" ht="15" hidden="false" customHeight="false" outlineLevel="0" collapsed="false">
      <c r="A1122" s="2" t="s">
        <v>12125</v>
      </c>
      <c r="B1122" s="2" t="s">
        <v>104</v>
      </c>
      <c r="C1122" s="2" t="s">
        <v>137</v>
      </c>
      <c r="D1122" s="2" t="s">
        <v>112</v>
      </c>
      <c r="E1122" s="2" t="s">
        <v>1154</v>
      </c>
      <c r="F1122" s="2"/>
      <c r="G1122" s="2" t="n">
        <v>1986</v>
      </c>
      <c r="H1122" s="2" t="s">
        <v>951</v>
      </c>
      <c r="I1122" s="2" t="s">
        <v>9034</v>
      </c>
      <c r="J1122" s="2" t="s">
        <v>12126</v>
      </c>
      <c r="K1122" s="2" t="s">
        <v>12127</v>
      </c>
      <c r="L1122" s="2" t="s">
        <v>12128</v>
      </c>
      <c r="M1122" s="2" t="s">
        <v>12129</v>
      </c>
      <c r="N1122" s="2" t="s">
        <v>1783</v>
      </c>
      <c r="O1122" s="2" t="s">
        <v>841</v>
      </c>
      <c r="P1122" s="2" t="s">
        <v>10486</v>
      </c>
      <c r="Q1122" s="2" t="s">
        <v>12130</v>
      </c>
      <c r="R1122" s="2" t="s">
        <v>9041</v>
      </c>
      <c r="S1122" s="2" t="s">
        <v>755</v>
      </c>
      <c r="T1122" s="2" t="s">
        <v>12131</v>
      </c>
      <c r="U1122" s="2" t="s">
        <v>153</v>
      </c>
      <c r="V1122" s="2" t="s">
        <v>154</v>
      </c>
      <c r="W1122" s="12" t="n">
        <v>6.9</v>
      </c>
      <c r="X1122" s="2" t="s">
        <v>12132</v>
      </c>
    </row>
    <row r="1123" customFormat="false" ht="15" hidden="false" customHeight="false" outlineLevel="0" collapsed="false">
      <c r="A1123" s="2" t="s">
        <v>12133</v>
      </c>
      <c r="B1123" s="2" t="s">
        <v>104</v>
      </c>
      <c r="C1123" s="2" t="s">
        <v>137</v>
      </c>
      <c r="D1123" s="2" t="s">
        <v>112</v>
      </c>
      <c r="E1123" s="2" t="s">
        <v>9514</v>
      </c>
      <c r="F1123" s="2"/>
      <c r="G1123" s="2" t="n">
        <v>2005</v>
      </c>
      <c r="H1123" s="2" t="s">
        <v>12134</v>
      </c>
      <c r="I1123" s="2" t="s">
        <v>8310</v>
      </c>
      <c r="J1123" s="2" t="s">
        <v>12135</v>
      </c>
      <c r="K1123" s="2" t="s">
        <v>12136</v>
      </c>
      <c r="L1123" s="2" t="s">
        <v>12137</v>
      </c>
      <c r="M1123" s="2" t="s">
        <v>12138</v>
      </c>
      <c r="N1123" s="2" t="s">
        <v>8187</v>
      </c>
      <c r="O1123" s="2" t="s">
        <v>12139</v>
      </c>
      <c r="P1123" s="2" t="s">
        <v>4696</v>
      </c>
      <c r="Q1123" s="2" t="s">
        <v>12140</v>
      </c>
      <c r="R1123" s="2" t="s">
        <v>8316</v>
      </c>
      <c r="S1123" s="2" t="s">
        <v>1468</v>
      </c>
      <c r="T1123" s="2" t="s">
        <v>12141</v>
      </c>
      <c r="U1123" s="2" t="s">
        <v>153</v>
      </c>
      <c r="V1123" s="2" t="s">
        <v>154</v>
      </c>
      <c r="W1123" s="12" t="n">
        <v>6.9</v>
      </c>
      <c r="X1123" s="2" t="s">
        <v>12142</v>
      </c>
    </row>
    <row r="1124" customFormat="false" ht="15" hidden="false" customHeight="false" outlineLevel="0" collapsed="false">
      <c r="A1124" s="2" t="s">
        <v>12143</v>
      </c>
      <c r="B1124" s="2" t="s">
        <v>104</v>
      </c>
      <c r="C1124" s="2" t="s">
        <v>137</v>
      </c>
      <c r="D1124" s="2" t="s">
        <v>112</v>
      </c>
      <c r="E1124" s="2" t="s">
        <v>12144</v>
      </c>
      <c r="F1124" s="2"/>
      <c r="G1124" s="2" t="n">
        <v>1997</v>
      </c>
      <c r="H1124" s="2" t="s">
        <v>11634</v>
      </c>
      <c r="I1124" s="2" t="s">
        <v>12145</v>
      </c>
      <c r="J1124" s="2" t="s">
        <v>12146</v>
      </c>
      <c r="K1124" s="2" t="s">
        <v>12147</v>
      </c>
      <c r="L1124" s="2" t="s">
        <v>12148</v>
      </c>
      <c r="M1124" s="2" t="s">
        <v>12149</v>
      </c>
      <c r="N1124" s="2" t="s">
        <v>5941</v>
      </c>
      <c r="O1124" s="2" t="s">
        <v>7594</v>
      </c>
      <c r="P1124" s="2" t="s">
        <v>8537</v>
      </c>
      <c r="Q1124" s="2" t="s">
        <v>12150</v>
      </c>
      <c r="R1124" s="2" t="s">
        <v>12151</v>
      </c>
      <c r="S1124" s="2" t="s">
        <v>1182</v>
      </c>
      <c r="T1124" s="2" t="s">
        <v>12152</v>
      </c>
      <c r="U1124" s="2" t="s">
        <v>153</v>
      </c>
      <c r="V1124" s="2" t="s">
        <v>154</v>
      </c>
      <c r="W1124" s="12" t="n">
        <v>6.9</v>
      </c>
      <c r="X1124" s="2" t="s">
        <v>12153</v>
      </c>
    </row>
    <row r="1125" customFormat="false" ht="15" hidden="false" customHeight="false" outlineLevel="0" collapsed="false">
      <c r="A1125" s="2" t="s">
        <v>12154</v>
      </c>
      <c r="B1125" s="2" t="s">
        <v>104</v>
      </c>
      <c r="C1125" s="2" t="s">
        <v>137</v>
      </c>
      <c r="D1125" s="2" t="s">
        <v>112</v>
      </c>
      <c r="E1125" s="2" t="s">
        <v>8742</v>
      </c>
      <c r="F1125" s="2"/>
      <c r="G1125" s="2" t="n">
        <v>2012</v>
      </c>
      <c r="H1125" s="2" t="s">
        <v>12155</v>
      </c>
      <c r="I1125" s="2" t="s">
        <v>8493</v>
      </c>
      <c r="J1125" s="2" t="s">
        <v>12156</v>
      </c>
      <c r="K1125" s="2" t="s">
        <v>12157</v>
      </c>
      <c r="L1125" s="2" t="s">
        <v>359</v>
      </c>
      <c r="M1125" s="2" t="s">
        <v>12158</v>
      </c>
      <c r="N1125" s="2" t="s">
        <v>9425</v>
      </c>
      <c r="O1125" s="2" t="s">
        <v>11929</v>
      </c>
      <c r="P1125" s="2" t="s">
        <v>11928</v>
      </c>
      <c r="Q1125" s="2" t="s">
        <v>12159</v>
      </c>
      <c r="R1125" s="2" t="s">
        <v>8500</v>
      </c>
      <c r="S1125" s="2"/>
      <c r="T1125" s="2" t="s">
        <v>247</v>
      </c>
      <c r="U1125" s="2" t="s">
        <v>153</v>
      </c>
      <c r="V1125" s="2" t="s">
        <v>154</v>
      </c>
      <c r="W1125" s="12" t="n">
        <v>6.9</v>
      </c>
      <c r="X1125" s="2" t="s">
        <v>12160</v>
      </c>
    </row>
    <row r="1126" customFormat="false" ht="15" hidden="false" customHeight="false" outlineLevel="0" collapsed="false">
      <c r="A1126" s="2" t="s">
        <v>12161</v>
      </c>
      <c r="B1126" s="2" t="s">
        <v>104</v>
      </c>
      <c r="C1126" s="2" t="s">
        <v>137</v>
      </c>
      <c r="D1126" s="2" t="s">
        <v>112</v>
      </c>
      <c r="E1126" s="2" t="s">
        <v>12162</v>
      </c>
      <c r="F1126" s="2"/>
      <c r="G1126" s="2" t="n">
        <v>1989</v>
      </c>
      <c r="H1126" s="2" t="s">
        <v>12163</v>
      </c>
      <c r="I1126" s="2" t="s">
        <v>10488</v>
      </c>
      <c r="J1126" s="2" t="s">
        <v>12164</v>
      </c>
      <c r="K1126" s="2" t="s">
        <v>12165</v>
      </c>
      <c r="L1126" s="2" t="s">
        <v>12166</v>
      </c>
      <c r="M1126" s="2" t="s">
        <v>12167</v>
      </c>
      <c r="N1126" s="2" t="s">
        <v>3022</v>
      </c>
      <c r="O1126" s="2" t="s">
        <v>841</v>
      </c>
      <c r="P1126" s="2" t="s">
        <v>2542</v>
      </c>
      <c r="Q1126" s="2" t="s">
        <v>12168</v>
      </c>
      <c r="R1126" s="2" t="s">
        <v>10495</v>
      </c>
      <c r="S1126" s="2" t="s">
        <v>755</v>
      </c>
      <c r="T1126" s="2" t="s">
        <v>11725</v>
      </c>
      <c r="U1126" s="2" t="s">
        <v>153</v>
      </c>
      <c r="V1126" s="2" t="s">
        <v>154</v>
      </c>
      <c r="W1126" s="12" t="n">
        <v>6.9</v>
      </c>
      <c r="X1126" s="2" t="s">
        <v>12169</v>
      </c>
    </row>
    <row r="1127" customFormat="false" ht="15" hidden="false" customHeight="false" outlineLevel="0" collapsed="false">
      <c r="A1127" s="2" t="s">
        <v>12170</v>
      </c>
      <c r="B1127" s="2" t="s">
        <v>104</v>
      </c>
      <c r="C1127" s="2" t="s">
        <v>137</v>
      </c>
      <c r="D1127" s="2" t="s">
        <v>112</v>
      </c>
      <c r="E1127" s="2" t="s">
        <v>5325</v>
      </c>
      <c r="F1127" s="2"/>
      <c r="G1127" s="2" t="n">
        <v>2011</v>
      </c>
      <c r="H1127" s="2" t="s">
        <v>6707</v>
      </c>
      <c r="I1127" s="2" t="s">
        <v>12171</v>
      </c>
      <c r="J1127" s="2" t="s">
        <v>12172</v>
      </c>
      <c r="K1127" s="2" t="s">
        <v>12173</v>
      </c>
      <c r="L1127" s="2" t="s">
        <v>12174</v>
      </c>
      <c r="M1127" s="2" t="s">
        <v>8655</v>
      </c>
      <c r="N1127" s="2" t="s">
        <v>3240</v>
      </c>
      <c r="O1127" s="2" t="s">
        <v>12175</v>
      </c>
      <c r="P1127" s="2" t="s">
        <v>7693</v>
      </c>
      <c r="Q1127" s="2" t="s">
        <v>12176</v>
      </c>
      <c r="R1127" s="2" t="s">
        <v>12177</v>
      </c>
      <c r="S1127" s="2" t="s">
        <v>11483</v>
      </c>
      <c r="T1127" s="2" t="s">
        <v>971</v>
      </c>
      <c r="U1127" s="2" t="s">
        <v>153</v>
      </c>
      <c r="V1127" s="2" t="s">
        <v>154</v>
      </c>
      <c r="W1127" s="12" t="n">
        <v>6.9</v>
      </c>
      <c r="X1127" s="2" t="s">
        <v>12178</v>
      </c>
    </row>
    <row r="1128" customFormat="false" ht="15" hidden="false" customHeight="false" outlineLevel="0" collapsed="false">
      <c r="A1128" s="2" t="s">
        <v>12179</v>
      </c>
      <c r="B1128" s="2" t="s">
        <v>104</v>
      </c>
      <c r="C1128" s="2" t="s">
        <v>137</v>
      </c>
      <c r="D1128" s="2" t="s">
        <v>112</v>
      </c>
      <c r="E1128" s="2" t="s">
        <v>12180</v>
      </c>
      <c r="F1128" s="2"/>
      <c r="G1128" s="2" t="n">
        <v>2006</v>
      </c>
      <c r="H1128" s="2" t="s">
        <v>1899</v>
      </c>
      <c r="I1128" s="2" t="s">
        <v>3453</v>
      </c>
      <c r="J1128" s="2" t="s">
        <v>12181</v>
      </c>
      <c r="K1128" s="2" t="s">
        <v>12182</v>
      </c>
      <c r="L1128" s="2" t="s">
        <v>12183</v>
      </c>
      <c r="M1128" s="2" t="s">
        <v>7647</v>
      </c>
      <c r="N1128" s="2" t="s">
        <v>363</v>
      </c>
      <c r="O1128" s="2" t="s">
        <v>8862</v>
      </c>
      <c r="P1128" s="2" t="s">
        <v>1897</v>
      </c>
      <c r="Q1128" s="2" t="s">
        <v>12184</v>
      </c>
      <c r="R1128" s="2" t="s">
        <v>3462</v>
      </c>
      <c r="S1128" s="2" t="s">
        <v>12185</v>
      </c>
      <c r="T1128" s="2" t="s">
        <v>12186</v>
      </c>
      <c r="U1128" s="2" t="s">
        <v>153</v>
      </c>
      <c r="V1128" s="2" t="s">
        <v>154</v>
      </c>
      <c r="W1128" s="12" t="n">
        <v>6.9</v>
      </c>
      <c r="X1128" s="2" t="s">
        <v>12187</v>
      </c>
    </row>
    <row r="1129" customFormat="false" ht="15" hidden="false" customHeight="false" outlineLevel="0" collapsed="false">
      <c r="A1129" s="2" t="s">
        <v>12188</v>
      </c>
      <c r="B1129" s="2" t="s">
        <v>104</v>
      </c>
      <c r="C1129" s="2" t="s">
        <v>137</v>
      </c>
      <c r="D1129" s="2" t="s">
        <v>112</v>
      </c>
      <c r="E1129" s="2" t="s">
        <v>3738</v>
      </c>
      <c r="F1129" s="2"/>
      <c r="G1129" s="2" t="n">
        <v>2010</v>
      </c>
      <c r="H1129" s="2" t="s">
        <v>10397</v>
      </c>
      <c r="I1129" s="2" t="s">
        <v>11604</v>
      </c>
      <c r="J1129" s="2" t="s">
        <v>12189</v>
      </c>
      <c r="K1129" s="2" t="s">
        <v>12190</v>
      </c>
      <c r="L1129" s="2" t="s">
        <v>12191</v>
      </c>
      <c r="M1129" s="2" t="s">
        <v>12192</v>
      </c>
      <c r="N1129" s="2" t="s">
        <v>1291</v>
      </c>
      <c r="O1129" s="2" t="s">
        <v>1515</v>
      </c>
      <c r="P1129" s="2" t="s">
        <v>2226</v>
      </c>
      <c r="Q1129" s="2" t="s">
        <v>12193</v>
      </c>
      <c r="R1129" s="2" t="s">
        <v>11611</v>
      </c>
      <c r="S1129" s="2" t="s">
        <v>7950</v>
      </c>
      <c r="T1129" s="2" t="s">
        <v>2454</v>
      </c>
      <c r="U1129" s="2" t="s">
        <v>153</v>
      </c>
      <c r="V1129" s="2" t="s">
        <v>154</v>
      </c>
      <c r="W1129" s="12" t="n">
        <v>6.9</v>
      </c>
      <c r="X1129" s="2" t="s">
        <v>12194</v>
      </c>
    </row>
    <row r="1130" customFormat="false" ht="15" hidden="false" customHeight="false" outlineLevel="0" collapsed="false">
      <c r="A1130" s="2" t="s">
        <v>12195</v>
      </c>
      <c r="B1130" s="2" t="s">
        <v>104</v>
      </c>
      <c r="C1130" s="2" t="s">
        <v>137</v>
      </c>
      <c r="D1130" s="2" t="s">
        <v>112</v>
      </c>
      <c r="E1130" s="2" t="s">
        <v>9131</v>
      </c>
      <c r="F1130" s="2"/>
      <c r="G1130" s="2" t="n">
        <v>2006</v>
      </c>
      <c r="H1130" s="2" t="s">
        <v>4006</v>
      </c>
      <c r="I1130" s="2" t="s">
        <v>12196</v>
      </c>
      <c r="J1130" s="2" t="s">
        <v>12197</v>
      </c>
      <c r="K1130" s="2" t="s">
        <v>12198</v>
      </c>
      <c r="L1130" s="2" t="s">
        <v>12199</v>
      </c>
      <c r="M1130" s="2" t="s">
        <v>12200</v>
      </c>
      <c r="N1130" s="2" t="s">
        <v>1272</v>
      </c>
      <c r="O1130" s="2" t="s">
        <v>3152</v>
      </c>
      <c r="P1130" s="2" t="s">
        <v>8071</v>
      </c>
      <c r="Q1130" s="2" t="s">
        <v>12201</v>
      </c>
      <c r="R1130" s="2" t="s">
        <v>12202</v>
      </c>
      <c r="S1130" s="2"/>
      <c r="T1130" s="2" t="s">
        <v>8954</v>
      </c>
      <c r="U1130" s="2" t="s">
        <v>153</v>
      </c>
      <c r="V1130" s="2" t="s">
        <v>154</v>
      </c>
      <c r="W1130" s="12" t="n">
        <v>6.9</v>
      </c>
      <c r="X1130" s="2" t="s">
        <v>12203</v>
      </c>
    </row>
    <row r="1131" customFormat="false" ht="15" hidden="false" customHeight="false" outlineLevel="0" collapsed="false">
      <c r="A1131" s="2" t="s">
        <v>12204</v>
      </c>
      <c r="B1131" s="2" t="s">
        <v>104</v>
      </c>
      <c r="C1131" s="2" t="s">
        <v>137</v>
      </c>
      <c r="D1131" s="2" t="s">
        <v>112</v>
      </c>
      <c r="E1131" s="2" t="s">
        <v>1361</v>
      </c>
      <c r="F1131" s="2"/>
      <c r="G1131" s="2" t="n">
        <v>1970</v>
      </c>
      <c r="H1131" s="2" t="s">
        <v>12205</v>
      </c>
      <c r="I1131" s="2" t="s">
        <v>12206</v>
      </c>
      <c r="J1131" s="2" t="s">
        <v>12207</v>
      </c>
      <c r="K1131" s="2" t="s">
        <v>12208</v>
      </c>
      <c r="L1131" s="2" t="s">
        <v>12209</v>
      </c>
      <c r="M1131" s="2" t="s">
        <v>3949</v>
      </c>
      <c r="N1131" s="2" t="s">
        <v>2896</v>
      </c>
      <c r="O1131" s="2" t="s">
        <v>1989</v>
      </c>
      <c r="P1131" s="2" t="s">
        <v>809</v>
      </c>
      <c r="Q1131" s="2" t="s">
        <v>12210</v>
      </c>
      <c r="R1131" s="2" t="s">
        <v>12211</v>
      </c>
      <c r="S1131" s="2" t="s">
        <v>712</v>
      </c>
      <c r="T1131" s="2" t="s">
        <v>12212</v>
      </c>
      <c r="U1131" s="2" t="s">
        <v>153</v>
      </c>
      <c r="V1131" s="2" t="s">
        <v>154</v>
      </c>
      <c r="W1131" s="12" t="n">
        <v>6.9</v>
      </c>
      <c r="X1131" s="2" t="s">
        <v>12213</v>
      </c>
    </row>
    <row r="1132" customFormat="false" ht="15" hidden="false" customHeight="false" outlineLevel="0" collapsed="false">
      <c r="A1132" s="2" t="s">
        <v>12214</v>
      </c>
      <c r="B1132" s="2" t="s">
        <v>104</v>
      </c>
      <c r="C1132" s="2" t="s">
        <v>137</v>
      </c>
      <c r="D1132" s="2" t="s">
        <v>112</v>
      </c>
      <c r="E1132" s="2" t="s">
        <v>10655</v>
      </c>
      <c r="F1132" s="2"/>
      <c r="G1132" s="2" t="n">
        <v>2013</v>
      </c>
      <c r="H1132" s="2" t="s">
        <v>604</v>
      </c>
      <c r="I1132" s="2" t="s">
        <v>10618</v>
      </c>
      <c r="J1132" s="2" t="s">
        <v>12215</v>
      </c>
      <c r="K1132" s="2" t="s">
        <v>12216</v>
      </c>
      <c r="L1132" s="2" t="s">
        <v>12217</v>
      </c>
      <c r="M1132" s="2" t="s">
        <v>3737</v>
      </c>
      <c r="N1132" s="2" t="s">
        <v>4280</v>
      </c>
      <c r="O1132" s="2" t="s">
        <v>2218</v>
      </c>
      <c r="P1132" s="2" t="s">
        <v>10396</v>
      </c>
      <c r="Q1132" s="2" t="s">
        <v>12218</v>
      </c>
      <c r="R1132" s="2" t="s">
        <v>10624</v>
      </c>
      <c r="S1132" s="2" t="s">
        <v>1350</v>
      </c>
      <c r="T1132" s="2" t="s">
        <v>12219</v>
      </c>
      <c r="U1132" s="2" t="s">
        <v>153</v>
      </c>
      <c r="V1132" s="2" t="s">
        <v>154</v>
      </c>
      <c r="W1132" s="12" t="n">
        <v>6.9</v>
      </c>
      <c r="X1132" s="2" t="s">
        <v>12220</v>
      </c>
    </row>
    <row r="1133" customFormat="false" ht="15" hidden="false" customHeight="false" outlineLevel="0" collapsed="false">
      <c r="A1133" s="2" t="s">
        <v>12221</v>
      </c>
      <c r="B1133" s="2" t="s">
        <v>104</v>
      </c>
      <c r="C1133" s="2" t="s">
        <v>137</v>
      </c>
      <c r="D1133" s="2" t="s">
        <v>112</v>
      </c>
      <c r="E1133" s="2" t="s">
        <v>2198</v>
      </c>
      <c r="F1133" s="2"/>
      <c r="G1133" s="2" t="n">
        <v>1998</v>
      </c>
      <c r="H1133" s="2" t="s">
        <v>12222</v>
      </c>
      <c r="I1133" s="2" t="s">
        <v>12223</v>
      </c>
      <c r="J1133" s="2" t="s">
        <v>12224</v>
      </c>
      <c r="K1133" s="2" t="s">
        <v>12225</v>
      </c>
      <c r="L1133" s="2" t="s">
        <v>12226</v>
      </c>
      <c r="M1133" s="2" t="s">
        <v>12227</v>
      </c>
      <c r="N1133" s="2" t="s">
        <v>5601</v>
      </c>
      <c r="O1133" s="2" t="s">
        <v>243</v>
      </c>
      <c r="P1133" s="2" t="s">
        <v>317</v>
      </c>
      <c r="Q1133" s="2" t="s">
        <v>12228</v>
      </c>
      <c r="R1133" s="2" t="s">
        <v>12229</v>
      </c>
      <c r="S1133" s="2" t="s">
        <v>170</v>
      </c>
      <c r="T1133" s="2" t="s">
        <v>3941</v>
      </c>
      <c r="U1133" s="2" t="s">
        <v>153</v>
      </c>
      <c r="V1133" s="2" t="s">
        <v>154</v>
      </c>
      <c r="W1133" s="12" t="n">
        <v>6.9</v>
      </c>
      <c r="X1133" s="2" t="s">
        <v>12230</v>
      </c>
    </row>
    <row r="1134" customFormat="false" ht="15" hidden="false" customHeight="false" outlineLevel="0" collapsed="false">
      <c r="A1134" s="2" t="s">
        <v>12231</v>
      </c>
      <c r="B1134" s="2" t="s">
        <v>104</v>
      </c>
      <c r="C1134" s="2" t="s">
        <v>137</v>
      </c>
      <c r="D1134" s="2" t="s">
        <v>112</v>
      </c>
      <c r="E1134" s="2" t="s">
        <v>11428</v>
      </c>
      <c r="F1134" s="2" t="s">
        <v>12232</v>
      </c>
      <c r="G1134" s="2" t="n">
        <v>2002</v>
      </c>
      <c r="H1134" s="2" t="s">
        <v>7439</v>
      </c>
      <c r="I1134" s="2" t="s">
        <v>1761</v>
      </c>
      <c r="J1134" s="2" t="s">
        <v>12233</v>
      </c>
      <c r="K1134" s="2" t="s">
        <v>12234</v>
      </c>
      <c r="L1134" s="2" t="s">
        <v>12235</v>
      </c>
      <c r="M1134" s="2" t="s">
        <v>12236</v>
      </c>
      <c r="N1134" s="2" t="s">
        <v>5586</v>
      </c>
      <c r="O1134" s="2" t="s">
        <v>12237</v>
      </c>
      <c r="P1134" s="2" t="s">
        <v>7722</v>
      </c>
      <c r="Q1134" s="2" t="s">
        <v>12238</v>
      </c>
      <c r="R1134" s="2" t="s">
        <v>1770</v>
      </c>
      <c r="S1134" s="2" t="s">
        <v>230</v>
      </c>
      <c r="T1134" s="2" t="s">
        <v>5305</v>
      </c>
      <c r="U1134" s="2" t="s">
        <v>153</v>
      </c>
      <c r="V1134" s="2" t="s">
        <v>154</v>
      </c>
      <c r="W1134" s="12" t="n">
        <v>6.9</v>
      </c>
      <c r="X1134" s="2" t="s">
        <v>12239</v>
      </c>
    </row>
    <row r="1135" customFormat="false" ht="15" hidden="false" customHeight="false" outlineLevel="0" collapsed="false">
      <c r="A1135" s="2" t="s">
        <v>12240</v>
      </c>
      <c r="B1135" s="2" t="s">
        <v>104</v>
      </c>
      <c r="C1135" s="2" t="s">
        <v>137</v>
      </c>
      <c r="D1135" s="2" t="s">
        <v>112</v>
      </c>
      <c r="E1135" s="2" t="s">
        <v>697</v>
      </c>
      <c r="F1135" s="2" t="s">
        <v>12241</v>
      </c>
      <c r="G1135" s="2" t="n">
        <v>2003</v>
      </c>
      <c r="H1135" s="2" t="s">
        <v>2443</v>
      </c>
      <c r="I1135" s="2" t="s">
        <v>6253</v>
      </c>
      <c r="J1135" s="2" t="s">
        <v>12242</v>
      </c>
      <c r="K1135" s="2" t="s">
        <v>12243</v>
      </c>
      <c r="L1135" s="2" t="s">
        <v>12244</v>
      </c>
      <c r="M1135" s="2" t="s">
        <v>12245</v>
      </c>
      <c r="N1135" s="2" t="s">
        <v>2902</v>
      </c>
      <c r="O1135" s="2" t="s">
        <v>8862</v>
      </c>
      <c r="P1135" s="2" t="s">
        <v>7403</v>
      </c>
      <c r="Q1135" s="2" t="s">
        <v>12246</v>
      </c>
      <c r="R1135" s="2" t="s">
        <v>6261</v>
      </c>
      <c r="S1135" s="2" t="s">
        <v>12247</v>
      </c>
      <c r="T1135" s="2" t="s">
        <v>814</v>
      </c>
      <c r="U1135" s="2" t="s">
        <v>153</v>
      </c>
      <c r="V1135" s="2" t="s">
        <v>154</v>
      </c>
      <c r="W1135" s="12" t="n">
        <v>6.9</v>
      </c>
      <c r="X1135" s="2" t="s">
        <v>12248</v>
      </c>
    </row>
    <row r="1136" customFormat="false" ht="15" hidden="false" customHeight="false" outlineLevel="0" collapsed="false">
      <c r="A1136" s="2" t="s">
        <v>12249</v>
      </c>
      <c r="B1136" s="2" t="s">
        <v>104</v>
      </c>
      <c r="C1136" s="2" t="s">
        <v>137</v>
      </c>
      <c r="D1136" s="2" t="s">
        <v>112</v>
      </c>
      <c r="E1136" s="2" t="s">
        <v>4729</v>
      </c>
      <c r="F1136" s="2" t="s">
        <v>12250</v>
      </c>
      <c r="G1136" s="2" t="n">
        <v>2008</v>
      </c>
      <c r="H1136" s="2" t="s">
        <v>904</v>
      </c>
      <c r="I1136" s="2" t="s">
        <v>12251</v>
      </c>
      <c r="J1136" s="2" t="s">
        <v>12252</v>
      </c>
      <c r="K1136" s="2" t="s">
        <v>12253</v>
      </c>
      <c r="L1136" s="2" t="s">
        <v>12254</v>
      </c>
      <c r="M1136" s="2" t="s">
        <v>12255</v>
      </c>
      <c r="N1136" s="2" t="s">
        <v>3488</v>
      </c>
      <c r="O1136" s="2" t="s">
        <v>4723</v>
      </c>
      <c r="P1136" s="2" t="s">
        <v>2079</v>
      </c>
      <c r="Q1136" s="2" t="s">
        <v>12256</v>
      </c>
      <c r="R1136" s="2" t="s">
        <v>12257</v>
      </c>
      <c r="S1136" s="2" t="s">
        <v>12258</v>
      </c>
      <c r="T1136" s="2" t="s">
        <v>6806</v>
      </c>
      <c r="U1136" s="2" t="s">
        <v>153</v>
      </c>
      <c r="V1136" s="2" t="s">
        <v>154</v>
      </c>
      <c r="W1136" s="12" t="n">
        <v>6.9</v>
      </c>
      <c r="X1136" s="2" t="s">
        <v>12259</v>
      </c>
    </row>
    <row r="1137" customFormat="false" ht="15" hidden="false" customHeight="false" outlineLevel="0" collapsed="false">
      <c r="A1137" s="2" t="s">
        <v>12260</v>
      </c>
      <c r="B1137" s="2" t="s">
        <v>104</v>
      </c>
      <c r="C1137" s="2" t="s">
        <v>137</v>
      </c>
      <c r="D1137" s="2" t="s">
        <v>112</v>
      </c>
      <c r="E1137" s="2" t="s">
        <v>2165</v>
      </c>
      <c r="F1137" s="2" t="s">
        <v>12261</v>
      </c>
      <c r="G1137" s="2" t="n">
        <v>2005</v>
      </c>
      <c r="H1137" s="2" t="s">
        <v>4065</v>
      </c>
      <c r="I1137" s="2" t="s">
        <v>5378</v>
      </c>
      <c r="J1137" s="2" t="s">
        <v>12262</v>
      </c>
      <c r="K1137" s="2" t="s">
        <v>12263</v>
      </c>
      <c r="L1137" s="2" t="s">
        <v>12264</v>
      </c>
      <c r="M1137" s="2" t="s">
        <v>12265</v>
      </c>
      <c r="N1137" s="2" t="s">
        <v>1423</v>
      </c>
      <c r="O1137" s="2" t="s">
        <v>12266</v>
      </c>
      <c r="P1137" s="2" t="s">
        <v>3662</v>
      </c>
      <c r="Q1137" s="2" t="s">
        <v>12267</v>
      </c>
      <c r="R1137" s="2" t="s">
        <v>5385</v>
      </c>
      <c r="S1137" s="2" t="s">
        <v>12268</v>
      </c>
      <c r="T1137" s="2" t="s">
        <v>12269</v>
      </c>
      <c r="U1137" s="2" t="s">
        <v>153</v>
      </c>
      <c r="V1137" s="2" t="s">
        <v>154</v>
      </c>
      <c r="W1137" s="12" t="n">
        <v>6.9</v>
      </c>
      <c r="X1137" s="2" t="s">
        <v>12270</v>
      </c>
    </row>
    <row r="1138" customFormat="false" ht="15" hidden="false" customHeight="false" outlineLevel="0" collapsed="false">
      <c r="A1138" s="2" t="s">
        <v>12271</v>
      </c>
      <c r="B1138" s="2" t="s">
        <v>104</v>
      </c>
      <c r="C1138" s="2" t="s">
        <v>137</v>
      </c>
      <c r="D1138" s="2" t="s">
        <v>112</v>
      </c>
      <c r="E1138" s="2" t="s">
        <v>10437</v>
      </c>
      <c r="F1138" s="2" t="s">
        <v>12272</v>
      </c>
      <c r="G1138" s="2" t="n">
        <v>1991</v>
      </c>
      <c r="H1138" s="2" t="s">
        <v>12273</v>
      </c>
      <c r="I1138" s="2" t="s">
        <v>5447</v>
      </c>
      <c r="J1138" s="2" t="s">
        <v>12274</v>
      </c>
      <c r="K1138" s="2" t="s">
        <v>12275</v>
      </c>
      <c r="L1138" s="2" t="s">
        <v>12276</v>
      </c>
      <c r="M1138" s="2" t="s">
        <v>12277</v>
      </c>
      <c r="N1138" s="2" t="s">
        <v>6924</v>
      </c>
      <c r="O1138" s="2" t="s">
        <v>258</v>
      </c>
      <c r="P1138" s="2" t="s">
        <v>4212</v>
      </c>
      <c r="Q1138" s="2" t="s">
        <v>12278</v>
      </c>
      <c r="R1138" s="2" t="s">
        <v>5455</v>
      </c>
      <c r="S1138" s="2" t="s">
        <v>2214</v>
      </c>
      <c r="T1138" s="2" t="s">
        <v>1806</v>
      </c>
      <c r="U1138" s="2" t="s">
        <v>153</v>
      </c>
      <c r="V1138" s="2" t="s">
        <v>154</v>
      </c>
      <c r="W1138" s="12" t="n">
        <v>6.9</v>
      </c>
      <c r="X1138" s="2" t="s">
        <v>12279</v>
      </c>
    </row>
    <row r="1139" customFormat="false" ht="15" hidden="false" customHeight="false" outlineLevel="0" collapsed="false">
      <c r="A1139" s="2" t="s">
        <v>12280</v>
      </c>
      <c r="B1139" s="2" t="s">
        <v>104</v>
      </c>
      <c r="C1139" s="2" t="s">
        <v>137</v>
      </c>
      <c r="D1139" s="2" t="s">
        <v>112</v>
      </c>
      <c r="E1139" s="2" t="s">
        <v>12281</v>
      </c>
      <c r="F1139" s="2" t="s">
        <v>12282</v>
      </c>
      <c r="G1139" s="2" t="n">
        <v>1999</v>
      </c>
      <c r="H1139" s="2" t="s">
        <v>6822</v>
      </c>
      <c r="I1139" s="2" t="s">
        <v>12283</v>
      </c>
      <c r="J1139" s="2" t="s">
        <v>12284</v>
      </c>
      <c r="K1139" s="2" t="s">
        <v>12285</v>
      </c>
      <c r="L1139" s="2" t="s">
        <v>12286</v>
      </c>
      <c r="M1139" s="2" t="s">
        <v>1387</v>
      </c>
      <c r="N1139" s="2" t="s">
        <v>309</v>
      </c>
      <c r="O1139" s="2" t="s">
        <v>3361</v>
      </c>
      <c r="P1139" s="2" t="s">
        <v>1918</v>
      </c>
      <c r="Q1139" s="2" t="s">
        <v>12287</v>
      </c>
      <c r="R1139" s="2" t="s">
        <v>12288</v>
      </c>
      <c r="S1139" s="2" t="s">
        <v>3268</v>
      </c>
      <c r="T1139" s="2" t="s">
        <v>2887</v>
      </c>
      <c r="U1139" s="2" t="s">
        <v>153</v>
      </c>
      <c r="V1139" s="2" t="s">
        <v>154</v>
      </c>
      <c r="W1139" s="12" t="n">
        <v>6.9</v>
      </c>
      <c r="X1139" s="2" t="s">
        <v>12289</v>
      </c>
    </row>
    <row r="1140" customFormat="false" ht="15" hidden="false" customHeight="false" outlineLevel="0" collapsed="false">
      <c r="A1140" s="2" t="s">
        <v>12290</v>
      </c>
      <c r="B1140" s="2" t="s">
        <v>104</v>
      </c>
      <c r="C1140" s="2" t="s">
        <v>137</v>
      </c>
      <c r="D1140" s="2" t="s">
        <v>112</v>
      </c>
      <c r="E1140" s="2" t="s">
        <v>488</v>
      </c>
      <c r="F1140" s="2" t="s">
        <v>12291</v>
      </c>
      <c r="G1140" s="2" t="n">
        <v>2003</v>
      </c>
      <c r="H1140" s="2" t="s">
        <v>2956</v>
      </c>
      <c r="I1140" s="2" t="s">
        <v>12292</v>
      </c>
      <c r="J1140" s="2" t="s">
        <v>12293</v>
      </c>
      <c r="K1140" s="2" t="s">
        <v>12294</v>
      </c>
      <c r="L1140" s="2" t="s">
        <v>12295</v>
      </c>
      <c r="M1140" s="2" t="s">
        <v>12296</v>
      </c>
      <c r="N1140" s="2" t="s">
        <v>1768</v>
      </c>
      <c r="O1140" s="2" t="s">
        <v>7145</v>
      </c>
      <c r="P1140" s="2" t="s">
        <v>7127</v>
      </c>
      <c r="Q1140" s="2" t="s">
        <v>12297</v>
      </c>
      <c r="R1140" s="2" t="s">
        <v>12298</v>
      </c>
      <c r="S1140" s="2" t="s">
        <v>12299</v>
      </c>
      <c r="T1140" s="2" t="s">
        <v>971</v>
      </c>
      <c r="U1140" s="2" t="s">
        <v>153</v>
      </c>
      <c r="V1140" s="2" t="s">
        <v>154</v>
      </c>
      <c r="W1140" s="12" t="n">
        <v>6.9</v>
      </c>
      <c r="X1140" s="2" t="s">
        <v>12300</v>
      </c>
    </row>
    <row r="1141" customFormat="false" ht="15" hidden="false" customHeight="false" outlineLevel="0" collapsed="false">
      <c r="A1141" s="2" t="s">
        <v>12301</v>
      </c>
      <c r="B1141" s="2" t="s">
        <v>104</v>
      </c>
      <c r="C1141" s="2" t="s">
        <v>137</v>
      </c>
      <c r="D1141" s="2" t="s">
        <v>112</v>
      </c>
      <c r="E1141" s="2" t="s">
        <v>301</v>
      </c>
      <c r="F1141" s="2" t="s">
        <v>12302</v>
      </c>
      <c r="G1141" s="2" t="n">
        <v>1993</v>
      </c>
      <c r="H1141" s="2" t="s">
        <v>9715</v>
      </c>
      <c r="I1141" s="2" t="s">
        <v>12303</v>
      </c>
      <c r="J1141" s="2" t="s">
        <v>12304</v>
      </c>
      <c r="K1141" s="2" t="s">
        <v>12305</v>
      </c>
      <c r="L1141" s="2" t="s">
        <v>12306</v>
      </c>
      <c r="M1141" s="2" t="s">
        <v>8283</v>
      </c>
      <c r="N1141" s="2" t="s">
        <v>7101</v>
      </c>
      <c r="O1141" s="2" t="s">
        <v>242</v>
      </c>
      <c r="P1141" s="2" t="s">
        <v>4813</v>
      </c>
      <c r="Q1141" s="2" t="s">
        <v>12307</v>
      </c>
      <c r="R1141" s="2" t="s">
        <v>12308</v>
      </c>
      <c r="S1141" s="2" t="s">
        <v>151</v>
      </c>
      <c r="T1141" s="2" t="s">
        <v>3519</v>
      </c>
      <c r="U1141" s="2" t="s">
        <v>153</v>
      </c>
      <c r="V1141" s="2" t="s">
        <v>154</v>
      </c>
      <c r="W1141" s="12" t="n">
        <v>6.9</v>
      </c>
      <c r="X1141" s="2" t="s">
        <v>12309</v>
      </c>
    </row>
    <row r="1142" customFormat="false" ht="15" hidden="false" customHeight="false" outlineLevel="0" collapsed="false">
      <c r="A1142" s="2" t="s">
        <v>12310</v>
      </c>
      <c r="B1142" s="2" t="s">
        <v>104</v>
      </c>
      <c r="C1142" s="2" t="s">
        <v>137</v>
      </c>
      <c r="D1142" s="2" t="s">
        <v>112</v>
      </c>
      <c r="E1142" s="2" t="s">
        <v>4751</v>
      </c>
      <c r="F1142" s="2" t="s">
        <v>12311</v>
      </c>
      <c r="G1142" s="2" t="n">
        <v>1998</v>
      </c>
      <c r="H1142" s="2" t="s">
        <v>8128</v>
      </c>
      <c r="I1142" s="2" t="s">
        <v>12312</v>
      </c>
      <c r="J1142" s="2" t="s">
        <v>12313</v>
      </c>
      <c r="K1142" s="2" t="s">
        <v>12314</v>
      </c>
      <c r="L1142" s="2" t="s">
        <v>12315</v>
      </c>
      <c r="M1142" s="2" t="s">
        <v>12316</v>
      </c>
      <c r="N1142" s="2" t="s">
        <v>2371</v>
      </c>
      <c r="O1142" s="2" t="s">
        <v>6958</v>
      </c>
      <c r="P1142" s="2" t="s">
        <v>5904</v>
      </c>
      <c r="Q1142" s="2" t="s">
        <v>12317</v>
      </c>
      <c r="R1142" s="2" t="s">
        <v>12318</v>
      </c>
      <c r="S1142" s="2" t="s">
        <v>351</v>
      </c>
      <c r="T1142" s="2" t="s">
        <v>8136</v>
      </c>
      <c r="U1142" s="2" t="s">
        <v>153</v>
      </c>
      <c r="V1142" s="2" t="s">
        <v>154</v>
      </c>
      <c r="W1142" s="12" t="n">
        <v>6.9</v>
      </c>
      <c r="X1142" s="2" t="s">
        <v>12319</v>
      </c>
    </row>
    <row r="1143" customFormat="false" ht="15" hidden="false" customHeight="false" outlineLevel="0" collapsed="false">
      <c r="A1143" s="2" t="s">
        <v>12320</v>
      </c>
      <c r="B1143" s="2" t="s">
        <v>104</v>
      </c>
      <c r="C1143" s="2" t="s">
        <v>137</v>
      </c>
      <c r="D1143" s="2" t="s">
        <v>112</v>
      </c>
      <c r="E1143" s="2" t="s">
        <v>12321</v>
      </c>
      <c r="F1143" s="2" t="s">
        <v>12322</v>
      </c>
      <c r="G1143" s="2" t="n">
        <v>2002</v>
      </c>
      <c r="H1143" s="2" t="s">
        <v>6492</v>
      </c>
      <c r="I1143" s="2" t="s">
        <v>12323</v>
      </c>
      <c r="J1143" s="2" t="s">
        <v>12324</v>
      </c>
      <c r="K1143" s="2" t="s">
        <v>12325</v>
      </c>
      <c r="L1143" s="2" t="s">
        <v>12326</v>
      </c>
      <c r="M1143" s="2" t="s">
        <v>12327</v>
      </c>
      <c r="N1143" s="2" t="s">
        <v>2079</v>
      </c>
      <c r="O1143" s="2" t="s">
        <v>9120</v>
      </c>
      <c r="P1143" s="2" t="s">
        <v>1716</v>
      </c>
      <c r="Q1143" s="2" t="s">
        <v>12328</v>
      </c>
      <c r="R1143" s="2" t="s">
        <v>12329</v>
      </c>
      <c r="S1143" s="2" t="s">
        <v>712</v>
      </c>
      <c r="T1143" s="2" t="s">
        <v>291</v>
      </c>
      <c r="U1143" s="2" t="s">
        <v>153</v>
      </c>
      <c r="V1143" s="2" t="s">
        <v>154</v>
      </c>
      <c r="W1143" s="12" t="n">
        <v>6.9</v>
      </c>
      <c r="X1143" s="2" t="s">
        <v>12330</v>
      </c>
    </row>
    <row r="1144" customFormat="false" ht="15" hidden="false" customHeight="false" outlineLevel="0" collapsed="false">
      <c r="A1144" s="2" t="s">
        <v>12331</v>
      </c>
      <c r="B1144" s="2" t="s">
        <v>104</v>
      </c>
      <c r="C1144" s="2" t="s">
        <v>137</v>
      </c>
      <c r="D1144" s="2" t="s">
        <v>112</v>
      </c>
      <c r="E1144" s="2" t="s">
        <v>1918</v>
      </c>
      <c r="F1144" s="2" t="s">
        <v>12332</v>
      </c>
      <c r="G1144" s="2" t="n">
        <v>1999</v>
      </c>
      <c r="H1144" s="2" t="s">
        <v>11139</v>
      </c>
      <c r="I1144" s="2" t="s">
        <v>3453</v>
      </c>
      <c r="J1144" s="2" t="s">
        <v>12333</v>
      </c>
      <c r="K1144" s="2" t="s">
        <v>12334</v>
      </c>
      <c r="L1144" s="2" t="s">
        <v>12335</v>
      </c>
      <c r="M1144" s="2" t="s">
        <v>12336</v>
      </c>
      <c r="N1144" s="2" t="s">
        <v>9185</v>
      </c>
      <c r="O1144" s="2" t="s">
        <v>1971</v>
      </c>
      <c r="P1144" s="2" t="s">
        <v>5601</v>
      </c>
      <c r="Q1144" s="2" t="s">
        <v>12337</v>
      </c>
      <c r="R1144" s="2" t="s">
        <v>3462</v>
      </c>
      <c r="S1144" s="2" t="s">
        <v>12338</v>
      </c>
      <c r="T1144" s="2" t="s">
        <v>12339</v>
      </c>
      <c r="U1144" s="2" t="s">
        <v>153</v>
      </c>
      <c r="V1144" s="2" t="s">
        <v>154</v>
      </c>
      <c r="W1144" s="12" t="n">
        <v>6.9</v>
      </c>
      <c r="X1144" s="2" t="s">
        <v>12340</v>
      </c>
    </row>
    <row r="1145" customFormat="false" ht="15" hidden="false" customHeight="false" outlineLevel="0" collapsed="false">
      <c r="A1145" s="2" t="s">
        <v>12341</v>
      </c>
      <c r="B1145" s="2" t="s">
        <v>104</v>
      </c>
      <c r="C1145" s="2" t="s">
        <v>137</v>
      </c>
      <c r="D1145" s="2" t="s">
        <v>112</v>
      </c>
      <c r="E1145" s="2" t="s">
        <v>2795</v>
      </c>
      <c r="F1145" s="2"/>
      <c r="G1145" s="2" t="n">
        <v>2011</v>
      </c>
      <c r="H1145" s="2" t="s">
        <v>8897</v>
      </c>
      <c r="I1145" s="2" t="s">
        <v>12342</v>
      </c>
      <c r="J1145" s="2" t="s">
        <v>12343</v>
      </c>
      <c r="K1145" s="2" t="s">
        <v>12344</v>
      </c>
      <c r="L1145" s="2" t="s">
        <v>12345</v>
      </c>
      <c r="M1145" s="2" t="s">
        <v>12346</v>
      </c>
      <c r="N1145" s="2" t="s">
        <v>1291</v>
      </c>
      <c r="O1145" s="2" t="s">
        <v>10704</v>
      </c>
      <c r="P1145" s="2" t="s">
        <v>6509</v>
      </c>
      <c r="Q1145" s="2" t="s">
        <v>12347</v>
      </c>
      <c r="R1145" s="2" t="s">
        <v>12348</v>
      </c>
      <c r="S1145" s="2" t="s">
        <v>1771</v>
      </c>
      <c r="T1145" s="2" t="s">
        <v>12349</v>
      </c>
      <c r="U1145" s="2" t="s">
        <v>153</v>
      </c>
      <c r="V1145" s="2" t="s">
        <v>154</v>
      </c>
      <c r="W1145" s="12" t="n">
        <v>6.9</v>
      </c>
      <c r="X1145" s="2" t="s">
        <v>12350</v>
      </c>
    </row>
    <row r="1146" customFormat="false" ht="15" hidden="false" customHeight="false" outlineLevel="0" collapsed="false">
      <c r="A1146" s="2" t="s">
        <v>12351</v>
      </c>
      <c r="B1146" s="2" t="s">
        <v>104</v>
      </c>
      <c r="C1146" s="2" t="s">
        <v>137</v>
      </c>
      <c r="D1146" s="2" t="s">
        <v>112</v>
      </c>
      <c r="E1146" s="2" t="s">
        <v>8768</v>
      </c>
      <c r="F1146" s="2"/>
      <c r="G1146" s="2" t="n">
        <v>2013</v>
      </c>
      <c r="H1146" s="2" t="s">
        <v>1186</v>
      </c>
      <c r="I1146" s="2" t="s">
        <v>1459</v>
      </c>
      <c r="J1146" s="2" t="s">
        <v>12352</v>
      </c>
      <c r="K1146" s="2" t="s">
        <v>12353</v>
      </c>
      <c r="L1146" s="2" t="s">
        <v>12354</v>
      </c>
      <c r="M1146" s="2" t="s">
        <v>12355</v>
      </c>
      <c r="N1146" s="2" t="s">
        <v>1305</v>
      </c>
      <c r="O1146" s="2" t="s">
        <v>1539</v>
      </c>
      <c r="P1146" s="2" t="s">
        <v>2617</v>
      </c>
      <c r="Q1146" s="2" t="s">
        <v>12356</v>
      </c>
      <c r="R1146" s="2" t="s">
        <v>1467</v>
      </c>
      <c r="S1146" s="2" t="s">
        <v>1468</v>
      </c>
      <c r="T1146" s="2" t="s">
        <v>11073</v>
      </c>
      <c r="U1146" s="2" t="s">
        <v>153</v>
      </c>
      <c r="V1146" s="2" t="s">
        <v>154</v>
      </c>
      <c r="W1146" s="12" t="n">
        <v>6.8</v>
      </c>
      <c r="X1146" s="2" t="s">
        <v>12357</v>
      </c>
    </row>
    <row r="1147" customFormat="false" ht="15" hidden="false" customHeight="false" outlineLevel="0" collapsed="false">
      <c r="A1147" s="2" t="s">
        <v>12358</v>
      </c>
      <c r="B1147" s="2" t="s">
        <v>104</v>
      </c>
      <c r="C1147" s="2" t="s">
        <v>137</v>
      </c>
      <c r="D1147" s="2" t="s">
        <v>112</v>
      </c>
      <c r="E1147" s="2" t="s">
        <v>4384</v>
      </c>
      <c r="F1147" s="2"/>
      <c r="G1147" s="2" t="n">
        <v>2015</v>
      </c>
      <c r="H1147" s="2" t="s">
        <v>718</v>
      </c>
      <c r="I1147" s="2" t="s">
        <v>524</v>
      </c>
      <c r="J1147" s="2" t="s">
        <v>12359</v>
      </c>
      <c r="K1147" s="2" t="s">
        <v>12360</v>
      </c>
      <c r="L1147" s="2" t="s">
        <v>12361</v>
      </c>
      <c r="M1147" s="2" t="s">
        <v>12362</v>
      </c>
      <c r="N1147" s="2" t="s">
        <v>473</v>
      </c>
      <c r="O1147" s="2" t="s">
        <v>2720</v>
      </c>
      <c r="P1147" s="2" t="s">
        <v>12363</v>
      </c>
      <c r="Q1147" s="2" t="s">
        <v>12364</v>
      </c>
      <c r="R1147" s="2" t="s">
        <v>532</v>
      </c>
      <c r="S1147" s="2" t="s">
        <v>446</v>
      </c>
      <c r="T1147" s="2" t="s">
        <v>11386</v>
      </c>
      <c r="U1147" s="2" t="s">
        <v>153</v>
      </c>
      <c r="V1147" s="2" t="s">
        <v>154</v>
      </c>
      <c r="W1147" s="12" t="n">
        <v>6.8</v>
      </c>
      <c r="X1147" s="2" t="s">
        <v>12365</v>
      </c>
    </row>
    <row r="1148" customFormat="false" ht="15" hidden="false" customHeight="false" outlineLevel="0" collapsed="false">
      <c r="A1148" s="2" t="s">
        <v>12366</v>
      </c>
      <c r="B1148" s="2" t="s">
        <v>104</v>
      </c>
      <c r="C1148" s="2" t="s">
        <v>137</v>
      </c>
      <c r="D1148" s="2" t="s">
        <v>112</v>
      </c>
      <c r="E1148" s="2" t="s">
        <v>795</v>
      </c>
      <c r="F1148" s="2"/>
      <c r="G1148" s="2" t="n">
        <v>2014</v>
      </c>
      <c r="H1148" s="2" t="s">
        <v>12367</v>
      </c>
      <c r="I1148" s="2" t="s">
        <v>11174</v>
      </c>
      <c r="J1148" s="2" t="s">
        <v>12368</v>
      </c>
      <c r="K1148" s="2" t="s">
        <v>12369</v>
      </c>
      <c r="L1148" s="2" t="s">
        <v>12370</v>
      </c>
      <c r="M1148" s="2" t="s">
        <v>8144</v>
      </c>
      <c r="N1148" s="2" t="s">
        <v>5860</v>
      </c>
      <c r="O1148" s="2" t="s">
        <v>10269</v>
      </c>
      <c r="P1148" s="2" t="s">
        <v>5997</v>
      </c>
      <c r="Q1148" s="2" t="s">
        <v>12371</v>
      </c>
      <c r="R1148" s="2" t="s">
        <v>11181</v>
      </c>
      <c r="S1148" s="2" t="s">
        <v>1535</v>
      </c>
      <c r="T1148" s="2" t="s">
        <v>7075</v>
      </c>
      <c r="U1148" s="2" t="s">
        <v>153</v>
      </c>
      <c r="V1148" s="2" t="s">
        <v>154</v>
      </c>
      <c r="W1148" s="12" t="n">
        <v>6.8</v>
      </c>
      <c r="X1148" s="2" t="s">
        <v>12372</v>
      </c>
    </row>
    <row r="1149" customFormat="false" ht="15" hidden="false" customHeight="false" outlineLevel="0" collapsed="false">
      <c r="A1149" s="2" t="s">
        <v>12373</v>
      </c>
      <c r="B1149" s="2" t="s">
        <v>104</v>
      </c>
      <c r="C1149" s="2" t="s">
        <v>137</v>
      </c>
      <c r="D1149" s="2" t="s">
        <v>112</v>
      </c>
      <c r="E1149" s="2" t="s">
        <v>1477</v>
      </c>
      <c r="F1149" s="2"/>
      <c r="G1149" s="2" t="n">
        <v>2008</v>
      </c>
      <c r="H1149" s="2" t="s">
        <v>2330</v>
      </c>
      <c r="I1149" s="2" t="s">
        <v>7754</v>
      </c>
      <c r="J1149" s="2" t="s">
        <v>12374</v>
      </c>
      <c r="K1149" s="2" t="s">
        <v>12375</v>
      </c>
      <c r="L1149" s="2" t="s">
        <v>12376</v>
      </c>
      <c r="M1149" s="2" t="s">
        <v>12377</v>
      </c>
      <c r="N1149" s="2" t="s">
        <v>7128</v>
      </c>
      <c r="O1149" s="2" t="s">
        <v>3522</v>
      </c>
      <c r="P1149" s="2" t="s">
        <v>8886</v>
      </c>
      <c r="Q1149" s="2" t="s">
        <v>12378</v>
      </c>
      <c r="R1149" s="2" t="s">
        <v>7761</v>
      </c>
      <c r="S1149" s="2" t="s">
        <v>3872</v>
      </c>
      <c r="T1149" s="2" t="s">
        <v>12379</v>
      </c>
      <c r="U1149" s="2" t="s">
        <v>153</v>
      </c>
      <c r="V1149" s="2" t="s">
        <v>154</v>
      </c>
      <c r="W1149" s="12" t="n">
        <v>6.8</v>
      </c>
      <c r="X1149" s="2" t="s">
        <v>12380</v>
      </c>
    </row>
    <row r="1150" customFormat="false" ht="15" hidden="false" customHeight="false" outlineLevel="0" collapsed="false">
      <c r="A1150" s="2" t="s">
        <v>12381</v>
      </c>
      <c r="B1150" s="2" t="s">
        <v>104</v>
      </c>
      <c r="C1150" s="2" t="s">
        <v>137</v>
      </c>
      <c r="D1150" s="2" t="s">
        <v>112</v>
      </c>
      <c r="E1150" s="2" t="s">
        <v>4501</v>
      </c>
      <c r="F1150" s="2"/>
      <c r="G1150" s="2" t="n">
        <v>2008</v>
      </c>
      <c r="H1150" s="2" t="s">
        <v>5581</v>
      </c>
      <c r="I1150" s="2" t="s">
        <v>4875</v>
      </c>
      <c r="J1150" s="2" t="s">
        <v>12382</v>
      </c>
      <c r="K1150" s="2" t="s">
        <v>12383</v>
      </c>
      <c r="L1150" s="2" t="s">
        <v>12384</v>
      </c>
      <c r="M1150" s="2" t="s">
        <v>12385</v>
      </c>
      <c r="N1150" s="2" t="s">
        <v>11430</v>
      </c>
      <c r="O1150" s="2" t="s">
        <v>8327</v>
      </c>
      <c r="P1150" s="2" t="s">
        <v>7722</v>
      </c>
      <c r="Q1150" s="2" t="s">
        <v>12386</v>
      </c>
      <c r="R1150" s="2" t="s">
        <v>4882</v>
      </c>
      <c r="S1150" s="2" t="s">
        <v>3615</v>
      </c>
      <c r="T1150" s="2" t="s">
        <v>12018</v>
      </c>
      <c r="U1150" s="2" t="s">
        <v>153</v>
      </c>
      <c r="V1150" s="2" t="s">
        <v>154</v>
      </c>
      <c r="W1150" s="12" t="n">
        <v>6.8</v>
      </c>
      <c r="X1150" s="2" t="s">
        <v>12387</v>
      </c>
    </row>
    <row r="1151" customFormat="false" ht="15" hidden="false" customHeight="false" outlineLevel="0" collapsed="false">
      <c r="A1151" s="2" t="s">
        <v>12388</v>
      </c>
      <c r="B1151" s="2" t="s">
        <v>104</v>
      </c>
      <c r="C1151" s="2" t="s">
        <v>137</v>
      </c>
      <c r="D1151" s="2" t="s">
        <v>112</v>
      </c>
      <c r="E1151" s="2" t="s">
        <v>12389</v>
      </c>
      <c r="F1151" s="2"/>
      <c r="G1151" s="2" t="n">
        <v>2016</v>
      </c>
      <c r="H1151" s="2" t="s">
        <v>12390</v>
      </c>
      <c r="I1151" s="2" t="s">
        <v>12391</v>
      </c>
      <c r="J1151" s="2" t="s">
        <v>12392</v>
      </c>
      <c r="K1151" s="2" t="s">
        <v>12393</v>
      </c>
      <c r="L1151" s="2" t="s">
        <v>12394</v>
      </c>
      <c r="M1151" s="2" t="s">
        <v>2908</v>
      </c>
      <c r="N1151" s="2" t="s">
        <v>7040</v>
      </c>
      <c r="O1151" s="2" t="s">
        <v>11368</v>
      </c>
      <c r="P1151" s="2" t="s">
        <v>4674</v>
      </c>
      <c r="Q1151" s="2" t="s">
        <v>12395</v>
      </c>
      <c r="R1151" s="2" t="s">
        <v>12396</v>
      </c>
      <c r="S1151" s="2"/>
      <c r="T1151" s="2" t="s">
        <v>12397</v>
      </c>
      <c r="U1151" s="2" t="s">
        <v>153</v>
      </c>
      <c r="V1151" s="2" t="s">
        <v>154</v>
      </c>
      <c r="W1151" s="12" t="n">
        <v>6.8</v>
      </c>
      <c r="X1151" s="2" t="s">
        <v>12398</v>
      </c>
    </row>
    <row r="1152" customFormat="false" ht="15" hidden="false" customHeight="false" outlineLevel="0" collapsed="false">
      <c r="A1152" s="2" t="s">
        <v>12399</v>
      </c>
      <c r="B1152" s="2" t="s">
        <v>104</v>
      </c>
      <c r="C1152" s="2" t="s">
        <v>137</v>
      </c>
      <c r="D1152" s="2" t="s">
        <v>112</v>
      </c>
      <c r="E1152" s="2" t="s">
        <v>12400</v>
      </c>
      <c r="F1152" s="2" t="s">
        <v>12401</v>
      </c>
      <c r="G1152" s="2" t="n">
        <v>2004</v>
      </c>
      <c r="H1152" s="2" t="s">
        <v>12402</v>
      </c>
      <c r="I1152" s="2" t="s">
        <v>4677</v>
      </c>
      <c r="J1152" s="2" t="s">
        <v>12403</v>
      </c>
      <c r="K1152" s="2" t="s">
        <v>12404</v>
      </c>
      <c r="L1152" s="2" t="s">
        <v>12405</v>
      </c>
      <c r="M1152" s="2" t="s">
        <v>12406</v>
      </c>
      <c r="N1152" s="2" t="s">
        <v>7987</v>
      </c>
      <c r="O1152" s="2" t="s">
        <v>12407</v>
      </c>
      <c r="P1152" s="2" t="s">
        <v>6756</v>
      </c>
      <c r="Q1152" s="2" t="s">
        <v>12408</v>
      </c>
      <c r="R1152" s="2" t="s">
        <v>4686</v>
      </c>
      <c r="S1152" s="2" t="s">
        <v>2594</v>
      </c>
      <c r="T1152" s="2" t="s">
        <v>12409</v>
      </c>
      <c r="U1152" s="2" t="s">
        <v>153</v>
      </c>
      <c r="V1152" s="2" t="s">
        <v>154</v>
      </c>
      <c r="W1152" s="12" t="n">
        <v>6.8</v>
      </c>
      <c r="X1152" s="2" t="s">
        <v>12410</v>
      </c>
    </row>
    <row r="1153" customFormat="false" ht="15" hidden="false" customHeight="false" outlineLevel="0" collapsed="false">
      <c r="A1153" s="2" t="s">
        <v>12411</v>
      </c>
      <c r="B1153" s="2" t="s">
        <v>104</v>
      </c>
      <c r="C1153" s="2" t="s">
        <v>137</v>
      </c>
      <c r="D1153" s="2" t="s">
        <v>112</v>
      </c>
      <c r="E1153" s="2" t="s">
        <v>4022</v>
      </c>
      <c r="F1153" s="2" t="s">
        <v>12412</v>
      </c>
      <c r="G1153" s="2" t="n">
        <v>2013</v>
      </c>
      <c r="H1153" s="2" t="s">
        <v>1186</v>
      </c>
      <c r="I1153" s="2" t="s">
        <v>3851</v>
      </c>
      <c r="J1153" s="2" t="s">
        <v>12413</v>
      </c>
      <c r="K1153" s="2" t="s">
        <v>12414</v>
      </c>
      <c r="L1153" s="2" t="s">
        <v>12415</v>
      </c>
      <c r="M1153" s="2" t="s">
        <v>12416</v>
      </c>
      <c r="N1153" s="2" t="s">
        <v>7052</v>
      </c>
      <c r="O1153" s="2" t="s">
        <v>766</v>
      </c>
      <c r="P1153" s="2" t="s">
        <v>5651</v>
      </c>
      <c r="Q1153" s="2" t="s">
        <v>12417</v>
      </c>
      <c r="R1153" s="2" t="s">
        <v>3858</v>
      </c>
      <c r="S1153" s="2" t="s">
        <v>2629</v>
      </c>
      <c r="T1153" s="2" t="s">
        <v>12418</v>
      </c>
      <c r="U1153" s="2" t="s">
        <v>153</v>
      </c>
      <c r="V1153" s="2" t="s">
        <v>154</v>
      </c>
      <c r="W1153" s="12" t="n">
        <v>6.8</v>
      </c>
      <c r="X1153" s="2" t="s">
        <v>12419</v>
      </c>
    </row>
    <row r="1154" customFormat="false" ht="15" hidden="false" customHeight="false" outlineLevel="0" collapsed="false">
      <c r="A1154" s="2" t="s">
        <v>12420</v>
      </c>
      <c r="B1154" s="2" t="s">
        <v>104</v>
      </c>
      <c r="C1154" s="2" t="s">
        <v>137</v>
      </c>
      <c r="D1154" s="2" t="s">
        <v>112</v>
      </c>
      <c r="E1154" s="2" t="s">
        <v>3553</v>
      </c>
      <c r="F1154" s="2"/>
      <c r="G1154" s="2" t="n">
        <v>2003</v>
      </c>
      <c r="H1154" s="2" t="s">
        <v>12421</v>
      </c>
      <c r="I1154" s="2" t="s">
        <v>12422</v>
      </c>
      <c r="J1154" s="2" t="s">
        <v>12423</v>
      </c>
      <c r="K1154" s="2" t="s">
        <v>12424</v>
      </c>
      <c r="L1154" s="2" t="s">
        <v>12425</v>
      </c>
      <c r="M1154" s="2" t="s">
        <v>12426</v>
      </c>
      <c r="N1154" s="2" t="s">
        <v>10888</v>
      </c>
      <c r="O1154" s="2" t="s">
        <v>3551</v>
      </c>
      <c r="P1154" s="2" t="s">
        <v>11609</v>
      </c>
      <c r="Q1154" s="2" t="s">
        <v>12427</v>
      </c>
      <c r="R1154" s="2" t="s">
        <v>12428</v>
      </c>
      <c r="S1154" s="2" t="s">
        <v>9459</v>
      </c>
      <c r="T1154" s="2" t="s">
        <v>12429</v>
      </c>
      <c r="U1154" s="2" t="s">
        <v>153</v>
      </c>
      <c r="V1154" s="2" t="s">
        <v>154</v>
      </c>
      <c r="W1154" s="12" t="n">
        <v>6.8</v>
      </c>
      <c r="X1154" s="2" t="s">
        <v>12430</v>
      </c>
    </row>
    <row r="1155" customFormat="false" ht="15" hidden="false" customHeight="false" outlineLevel="0" collapsed="false">
      <c r="A1155" s="2" t="s">
        <v>12431</v>
      </c>
      <c r="B1155" s="2" t="s">
        <v>104</v>
      </c>
      <c r="C1155" s="2" t="s">
        <v>137</v>
      </c>
      <c r="D1155" s="2" t="s">
        <v>112</v>
      </c>
      <c r="E1155" s="2" t="s">
        <v>3140</v>
      </c>
      <c r="F1155" s="2"/>
      <c r="G1155" s="2" t="n">
        <v>2015</v>
      </c>
      <c r="H1155" s="2" t="s">
        <v>2028</v>
      </c>
      <c r="I1155" s="2" t="s">
        <v>12432</v>
      </c>
      <c r="J1155" s="2" t="s">
        <v>12433</v>
      </c>
      <c r="K1155" s="2" t="s">
        <v>12434</v>
      </c>
      <c r="L1155" s="2" t="s">
        <v>12435</v>
      </c>
      <c r="M1155" s="2" t="s">
        <v>4780</v>
      </c>
      <c r="N1155" s="2" t="s">
        <v>9384</v>
      </c>
      <c r="O1155" s="2" t="s">
        <v>4249</v>
      </c>
      <c r="P1155" s="2" t="s">
        <v>12436</v>
      </c>
      <c r="Q1155" s="2" t="s">
        <v>12437</v>
      </c>
      <c r="R1155" s="2" t="s">
        <v>12438</v>
      </c>
      <c r="S1155" s="2" t="s">
        <v>3217</v>
      </c>
      <c r="T1155" s="2" t="s">
        <v>12439</v>
      </c>
      <c r="U1155" s="2" t="s">
        <v>153</v>
      </c>
      <c r="V1155" s="2" t="s">
        <v>154</v>
      </c>
      <c r="W1155" s="12" t="n">
        <v>6.8</v>
      </c>
      <c r="X1155" s="2" t="s">
        <v>12440</v>
      </c>
    </row>
    <row r="1156" customFormat="false" ht="15" hidden="false" customHeight="false" outlineLevel="0" collapsed="false">
      <c r="A1156" s="2" t="s">
        <v>12441</v>
      </c>
      <c r="B1156" s="2" t="s">
        <v>104</v>
      </c>
      <c r="C1156" s="2" t="s">
        <v>137</v>
      </c>
      <c r="D1156" s="2" t="s">
        <v>112</v>
      </c>
      <c r="E1156" s="2" t="s">
        <v>12442</v>
      </c>
      <c r="F1156" s="2"/>
      <c r="G1156" s="2" t="n">
        <v>2010</v>
      </c>
      <c r="H1156" s="2" t="s">
        <v>8290</v>
      </c>
      <c r="I1156" s="2" t="s">
        <v>876</v>
      </c>
      <c r="J1156" s="2" t="s">
        <v>12443</v>
      </c>
      <c r="K1156" s="2" t="s">
        <v>12444</v>
      </c>
      <c r="L1156" s="2" t="s">
        <v>12445</v>
      </c>
      <c r="M1156" s="2" t="s">
        <v>2312</v>
      </c>
      <c r="N1156" s="2" t="s">
        <v>3109</v>
      </c>
      <c r="O1156" s="2" t="s">
        <v>12446</v>
      </c>
      <c r="P1156" s="2" t="s">
        <v>9756</v>
      </c>
      <c r="Q1156" s="2" t="s">
        <v>12447</v>
      </c>
      <c r="R1156" s="2" t="s">
        <v>884</v>
      </c>
      <c r="S1156" s="2" t="s">
        <v>12448</v>
      </c>
      <c r="T1156" s="2" t="s">
        <v>12449</v>
      </c>
      <c r="U1156" s="2" t="s">
        <v>153</v>
      </c>
      <c r="V1156" s="2" t="s">
        <v>154</v>
      </c>
      <c r="W1156" s="12" t="n">
        <v>6.8</v>
      </c>
      <c r="X1156" s="2" t="s">
        <v>12450</v>
      </c>
    </row>
    <row r="1157" customFormat="false" ht="15" hidden="false" customHeight="false" outlineLevel="0" collapsed="false">
      <c r="A1157" s="2" t="s">
        <v>12451</v>
      </c>
      <c r="B1157" s="2" t="s">
        <v>104</v>
      </c>
      <c r="C1157" s="2" t="s">
        <v>137</v>
      </c>
      <c r="D1157" s="2" t="s">
        <v>112</v>
      </c>
      <c r="E1157" s="2" t="s">
        <v>9487</v>
      </c>
      <c r="F1157" s="2"/>
      <c r="G1157" s="2" t="n">
        <v>2013</v>
      </c>
      <c r="H1157" s="2" t="s">
        <v>12452</v>
      </c>
      <c r="I1157" s="2" t="s">
        <v>6440</v>
      </c>
      <c r="J1157" s="2" t="s">
        <v>12453</v>
      </c>
      <c r="K1157" s="2" t="s">
        <v>12454</v>
      </c>
      <c r="L1157" s="2" t="s">
        <v>12455</v>
      </c>
      <c r="M1157" s="2" t="s">
        <v>6346</v>
      </c>
      <c r="N1157" s="2" t="s">
        <v>12456</v>
      </c>
      <c r="O1157" s="2" t="s">
        <v>9482</v>
      </c>
      <c r="P1157" s="2" t="s">
        <v>12457</v>
      </c>
      <c r="Q1157" s="2" t="s">
        <v>12458</v>
      </c>
      <c r="R1157" s="2" t="s">
        <v>6447</v>
      </c>
      <c r="S1157" s="2" t="s">
        <v>7701</v>
      </c>
      <c r="T1157" s="2" t="s">
        <v>7434</v>
      </c>
      <c r="U1157" s="2" t="s">
        <v>153</v>
      </c>
      <c r="V1157" s="2" t="s">
        <v>154</v>
      </c>
      <c r="W1157" s="12" t="n">
        <v>6.8</v>
      </c>
      <c r="X1157" s="2" t="s">
        <v>12459</v>
      </c>
    </row>
    <row r="1158" customFormat="false" ht="15" hidden="false" customHeight="false" outlineLevel="0" collapsed="false">
      <c r="A1158" s="2" t="s">
        <v>12460</v>
      </c>
      <c r="B1158" s="2" t="s">
        <v>104</v>
      </c>
      <c r="C1158" s="2" t="s">
        <v>137</v>
      </c>
      <c r="D1158" s="2" t="s">
        <v>112</v>
      </c>
      <c r="E1158" s="2" t="s">
        <v>4308</v>
      </c>
      <c r="F1158" s="2"/>
      <c r="G1158" s="2" t="n">
        <v>1937</v>
      </c>
      <c r="H1158" s="2" t="s">
        <v>12461</v>
      </c>
      <c r="I1158" s="2" t="s">
        <v>12462</v>
      </c>
      <c r="J1158" s="2" t="s">
        <v>12463</v>
      </c>
      <c r="K1158" s="2" t="s">
        <v>12464</v>
      </c>
      <c r="L1158" s="2" t="s">
        <v>12465</v>
      </c>
      <c r="M1158" s="2" t="s">
        <v>12466</v>
      </c>
      <c r="N1158" s="2" t="s">
        <v>4306</v>
      </c>
      <c r="O1158" s="2" t="s">
        <v>4298</v>
      </c>
      <c r="P1158" s="2" t="s">
        <v>4307</v>
      </c>
      <c r="Q1158" s="2" t="s">
        <v>12467</v>
      </c>
      <c r="R1158" s="2" t="s">
        <v>12468</v>
      </c>
      <c r="S1158" s="2" t="s">
        <v>12469</v>
      </c>
      <c r="T1158" s="2" t="s">
        <v>8136</v>
      </c>
      <c r="U1158" s="2" t="s">
        <v>153</v>
      </c>
      <c r="V1158" s="2" t="s">
        <v>154</v>
      </c>
      <c r="W1158" s="12" t="n">
        <v>6.8</v>
      </c>
      <c r="X1158" s="2" t="s">
        <v>12470</v>
      </c>
    </row>
    <row r="1159" customFormat="false" ht="15" hidden="false" customHeight="false" outlineLevel="0" collapsed="false">
      <c r="A1159" s="2" t="s">
        <v>12471</v>
      </c>
      <c r="B1159" s="2" t="s">
        <v>104</v>
      </c>
      <c r="C1159" s="2" t="s">
        <v>137</v>
      </c>
      <c r="D1159" s="2" t="s">
        <v>112</v>
      </c>
      <c r="E1159" s="2" t="s">
        <v>3226</v>
      </c>
      <c r="F1159" s="2"/>
      <c r="G1159" s="2" t="n">
        <v>2014</v>
      </c>
      <c r="H1159" s="2" t="s">
        <v>4641</v>
      </c>
      <c r="I1159" s="2" t="s">
        <v>9321</v>
      </c>
      <c r="J1159" s="2" t="s">
        <v>12472</v>
      </c>
      <c r="K1159" s="2" t="s">
        <v>12473</v>
      </c>
      <c r="L1159" s="2" t="s">
        <v>2825</v>
      </c>
      <c r="M1159" s="2" t="s">
        <v>12474</v>
      </c>
      <c r="N1159" s="2" t="s">
        <v>5327</v>
      </c>
      <c r="O1159" s="2" t="s">
        <v>4636</v>
      </c>
      <c r="P1159" s="2" t="s">
        <v>4646</v>
      </c>
      <c r="Q1159" s="2" t="s">
        <v>12475</v>
      </c>
      <c r="R1159" s="2" t="s">
        <v>9325</v>
      </c>
      <c r="S1159" s="2" t="s">
        <v>2832</v>
      </c>
      <c r="T1159" s="2" t="s">
        <v>871</v>
      </c>
      <c r="U1159" s="2" t="s">
        <v>153</v>
      </c>
      <c r="V1159" s="2" t="s">
        <v>154</v>
      </c>
      <c r="W1159" s="12" t="n">
        <v>6.8</v>
      </c>
      <c r="X1159" s="2" t="s">
        <v>12476</v>
      </c>
    </row>
    <row r="1160" customFormat="false" ht="15" hidden="false" customHeight="false" outlineLevel="0" collapsed="false">
      <c r="A1160" s="2" t="s">
        <v>12477</v>
      </c>
      <c r="B1160" s="2" t="s">
        <v>104</v>
      </c>
      <c r="C1160" s="2" t="s">
        <v>137</v>
      </c>
      <c r="D1160" s="2" t="s">
        <v>112</v>
      </c>
      <c r="E1160" s="2" t="s">
        <v>12478</v>
      </c>
      <c r="F1160" s="2" t="s">
        <v>12479</v>
      </c>
      <c r="G1160" s="2" t="n">
        <v>1999</v>
      </c>
      <c r="H1160" s="2" t="s">
        <v>12480</v>
      </c>
      <c r="I1160" s="2" t="s">
        <v>12481</v>
      </c>
      <c r="J1160" s="2" t="s">
        <v>12482</v>
      </c>
      <c r="K1160" s="2" t="s">
        <v>12483</v>
      </c>
      <c r="L1160" s="2" t="s">
        <v>12484</v>
      </c>
      <c r="M1160" s="2" t="s">
        <v>12485</v>
      </c>
      <c r="N1160" s="2" t="s">
        <v>7593</v>
      </c>
      <c r="O1160" s="2" t="s">
        <v>7592</v>
      </c>
      <c r="P1160" s="2" t="s">
        <v>7594</v>
      </c>
      <c r="Q1160" s="2" t="s">
        <v>12486</v>
      </c>
      <c r="R1160" s="2" t="s">
        <v>12487</v>
      </c>
      <c r="S1160" s="2" t="s">
        <v>12488</v>
      </c>
      <c r="T1160" s="2" t="s">
        <v>12489</v>
      </c>
      <c r="U1160" s="2" t="s">
        <v>153</v>
      </c>
      <c r="V1160" s="2" t="s">
        <v>154</v>
      </c>
      <c r="W1160" s="12" t="n">
        <v>6.8</v>
      </c>
      <c r="X1160" s="2" t="s">
        <v>12490</v>
      </c>
    </row>
    <row r="1161" customFormat="false" ht="15" hidden="false" customHeight="false" outlineLevel="0" collapsed="false">
      <c r="A1161" s="2" t="s">
        <v>12491</v>
      </c>
      <c r="B1161" s="2" t="s">
        <v>104</v>
      </c>
      <c r="C1161" s="2" t="s">
        <v>137</v>
      </c>
      <c r="D1161" s="2" t="s">
        <v>112</v>
      </c>
      <c r="E1161" s="2" t="s">
        <v>7698</v>
      </c>
      <c r="F1161" s="2" t="s">
        <v>12492</v>
      </c>
      <c r="G1161" s="2" t="n">
        <v>2015</v>
      </c>
      <c r="H1161" s="2" t="s">
        <v>12493</v>
      </c>
      <c r="I1161" s="2" t="s">
        <v>12494</v>
      </c>
      <c r="J1161" s="2" t="s">
        <v>12495</v>
      </c>
      <c r="K1161" s="2" t="s">
        <v>12496</v>
      </c>
      <c r="L1161" s="2" t="s">
        <v>12497</v>
      </c>
      <c r="M1161" s="2" t="s">
        <v>1359</v>
      </c>
      <c r="N1161" s="2" t="s">
        <v>10290</v>
      </c>
      <c r="O1161" s="2" t="s">
        <v>4630</v>
      </c>
      <c r="P1161" s="2" t="s">
        <v>3682</v>
      </c>
      <c r="Q1161" s="2" t="s">
        <v>12498</v>
      </c>
      <c r="R1161" s="2" t="s">
        <v>8771</v>
      </c>
      <c r="S1161" s="2"/>
      <c r="T1161" s="2" t="s">
        <v>6002</v>
      </c>
      <c r="U1161" s="2" t="s">
        <v>153</v>
      </c>
      <c r="V1161" s="2" t="s">
        <v>154</v>
      </c>
      <c r="W1161" s="12" t="n">
        <v>6.8</v>
      </c>
      <c r="X1161" s="2" t="s">
        <v>12499</v>
      </c>
    </row>
    <row r="1162" customFormat="false" ht="15" hidden="false" customHeight="false" outlineLevel="0" collapsed="false">
      <c r="A1162" s="2" t="s">
        <v>12500</v>
      </c>
      <c r="B1162" s="2" t="s">
        <v>104</v>
      </c>
      <c r="C1162" s="2" t="s">
        <v>137</v>
      </c>
      <c r="D1162" s="2" t="s">
        <v>112</v>
      </c>
      <c r="E1162" s="2" t="s">
        <v>11842</v>
      </c>
      <c r="F1162" s="2" t="s">
        <v>12501</v>
      </c>
      <c r="G1162" s="2" t="n">
        <v>2014</v>
      </c>
      <c r="H1162" s="2" t="s">
        <v>12502</v>
      </c>
      <c r="I1162" s="2" t="s">
        <v>2388</v>
      </c>
      <c r="J1162" s="2" t="s">
        <v>12503</v>
      </c>
      <c r="K1162" s="2" t="s">
        <v>12504</v>
      </c>
      <c r="L1162" s="2" t="s">
        <v>12505</v>
      </c>
      <c r="M1162" s="2" t="s">
        <v>12506</v>
      </c>
      <c r="N1162" s="2" t="s">
        <v>12507</v>
      </c>
      <c r="O1162" s="2" t="s">
        <v>12508</v>
      </c>
      <c r="P1162" s="2" t="s">
        <v>7711</v>
      </c>
      <c r="Q1162" s="2" t="s">
        <v>12509</v>
      </c>
      <c r="R1162" s="2" t="s">
        <v>2397</v>
      </c>
      <c r="S1162" s="2"/>
      <c r="T1162" s="2" t="s">
        <v>6262</v>
      </c>
      <c r="U1162" s="2" t="s">
        <v>153</v>
      </c>
      <c r="V1162" s="2" t="s">
        <v>154</v>
      </c>
      <c r="W1162" s="12" t="n">
        <v>6.8</v>
      </c>
      <c r="X1162" s="2" t="s">
        <v>12510</v>
      </c>
    </row>
    <row r="1163" customFormat="false" ht="15" hidden="false" customHeight="false" outlineLevel="0" collapsed="false">
      <c r="A1163" s="2" t="s">
        <v>12511</v>
      </c>
      <c r="B1163" s="2" t="s">
        <v>104</v>
      </c>
      <c r="C1163" s="2" t="s">
        <v>137</v>
      </c>
      <c r="D1163" s="2" t="s">
        <v>112</v>
      </c>
      <c r="E1163" s="2" t="s">
        <v>3215</v>
      </c>
      <c r="F1163" s="2"/>
      <c r="G1163" s="2" t="n">
        <v>2012</v>
      </c>
      <c r="H1163" s="2" t="s">
        <v>6633</v>
      </c>
      <c r="I1163" s="2" t="s">
        <v>4832</v>
      </c>
      <c r="J1163" s="2" t="s">
        <v>12512</v>
      </c>
      <c r="K1163" s="2" t="s">
        <v>12513</v>
      </c>
      <c r="L1163" s="2" t="s">
        <v>12514</v>
      </c>
      <c r="M1163" s="2" t="s">
        <v>12515</v>
      </c>
      <c r="N1163" s="2" t="s">
        <v>919</v>
      </c>
      <c r="O1163" s="2" t="s">
        <v>6677</v>
      </c>
      <c r="P1163" s="2" t="s">
        <v>9095</v>
      </c>
      <c r="Q1163" s="2" t="s">
        <v>12516</v>
      </c>
      <c r="R1163" s="2" t="s">
        <v>4836</v>
      </c>
      <c r="S1163" s="2" t="s">
        <v>1392</v>
      </c>
      <c r="T1163" s="2" t="s">
        <v>1240</v>
      </c>
      <c r="U1163" s="2" t="s">
        <v>153</v>
      </c>
      <c r="V1163" s="2" t="s">
        <v>154</v>
      </c>
      <c r="W1163" s="12" t="n">
        <v>6.8</v>
      </c>
      <c r="X1163" s="2" t="s">
        <v>12517</v>
      </c>
    </row>
    <row r="1164" customFormat="false" ht="15" hidden="false" customHeight="false" outlineLevel="0" collapsed="false">
      <c r="A1164" s="2" t="s">
        <v>12518</v>
      </c>
      <c r="B1164" s="2" t="s">
        <v>104</v>
      </c>
      <c r="C1164" s="2" t="s">
        <v>137</v>
      </c>
      <c r="D1164" s="2" t="s">
        <v>112</v>
      </c>
      <c r="E1164" s="2" t="s">
        <v>1347</v>
      </c>
      <c r="F1164" s="2" t="s">
        <v>12519</v>
      </c>
      <c r="G1164" s="2" t="n">
        <v>2006</v>
      </c>
      <c r="H1164" s="2" t="s">
        <v>12520</v>
      </c>
      <c r="I1164" s="2" t="s">
        <v>3442</v>
      </c>
      <c r="J1164" s="2" t="s">
        <v>12521</v>
      </c>
      <c r="K1164" s="2" t="s">
        <v>12522</v>
      </c>
      <c r="L1164" s="2" t="s">
        <v>12523</v>
      </c>
      <c r="M1164" s="2" t="s">
        <v>12524</v>
      </c>
      <c r="N1164" s="2" t="s">
        <v>1624</v>
      </c>
      <c r="O1164" s="2" t="s">
        <v>1532</v>
      </c>
      <c r="P1164" s="2" t="s">
        <v>1625</v>
      </c>
      <c r="Q1164" s="2" t="s">
        <v>12525</v>
      </c>
      <c r="R1164" s="2" t="s">
        <v>3450</v>
      </c>
      <c r="S1164" s="2" t="s">
        <v>684</v>
      </c>
      <c r="T1164" s="2" t="s">
        <v>7860</v>
      </c>
      <c r="U1164" s="2" t="s">
        <v>153</v>
      </c>
      <c r="V1164" s="2" t="s">
        <v>154</v>
      </c>
      <c r="W1164" s="12" t="n">
        <v>6.8</v>
      </c>
      <c r="X1164" s="2" t="s">
        <v>12526</v>
      </c>
    </row>
    <row r="1165" customFormat="false" ht="15" hidden="false" customHeight="false" outlineLevel="0" collapsed="false">
      <c r="A1165" s="2" t="s">
        <v>12527</v>
      </c>
      <c r="B1165" s="2" t="s">
        <v>104</v>
      </c>
      <c r="C1165" s="2" t="s">
        <v>137</v>
      </c>
      <c r="D1165" s="2" t="s">
        <v>112</v>
      </c>
      <c r="E1165" s="2" t="s">
        <v>10180</v>
      </c>
      <c r="F1165" s="2"/>
      <c r="G1165" s="2" t="n">
        <v>2006</v>
      </c>
      <c r="H1165" s="2" t="s">
        <v>642</v>
      </c>
      <c r="I1165" s="2" t="s">
        <v>10029</v>
      </c>
      <c r="J1165" s="2" t="s">
        <v>12528</v>
      </c>
      <c r="K1165" s="2" t="s">
        <v>12529</v>
      </c>
      <c r="L1165" s="2" t="s">
        <v>12530</v>
      </c>
      <c r="M1165" s="2" t="s">
        <v>12531</v>
      </c>
      <c r="N1165" s="2" t="s">
        <v>9954</v>
      </c>
      <c r="O1165" s="2" t="s">
        <v>2820</v>
      </c>
      <c r="P1165" s="2" t="s">
        <v>272</v>
      </c>
      <c r="Q1165" s="2" t="s">
        <v>12532</v>
      </c>
      <c r="R1165" s="2" t="s">
        <v>10036</v>
      </c>
      <c r="S1165" s="2" t="s">
        <v>830</v>
      </c>
      <c r="T1165" s="2" t="s">
        <v>583</v>
      </c>
      <c r="U1165" s="2" t="s">
        <v>153</v>
      </c>
      <c r="V1165" s="2" t="s">
        <v>154</v>
      </c>
      <c r="W1165" s="12" t="n">
        <v>6.8</v>
      </c>
      <c r="X1165" s="2" t="s">
        <v>12533</v>
      </c>
    </row>
    <row r="1166" customFormat="false" ht="15" hidden="false" customHeight="false" outlineLevel="0" collapsed="false">
      <c r="A1166" s="2" t="s">
        <v>12534</v>
      </c>
      <c r="B1166" s="2" t="s">
        <v>104</v>
      </c>
      <c r="C1166" s="2" t="s">
        <v>137</v>
      </c>
      <c r="D1166" s="2" t="s">
        <v>112</v>
      </c>
      <c r="E1166" s="2" t="s">
        <v>7453</v>
      </c>
      <c r="F1166" s="2"/>
      <c r="G1166" s="2" t="n">
        <v>1999</v>
      </c>
      <c r="H1166" s="2" t="s">
        <v>235</v>
      </c>
      <c r="I1166" s="2" t="s">
        <v>7917</v>
      </c>
      <c r="J1166" s="2" t="s">
        <v>12535</v>
      </c>
      <c r="K1166" s="2" t="s">
        <v>12536</v>
      </c>
      <c r="L1166" s="2" t="s">
        <v>12537</v>
      </c>
      <c r="M1166" s="2" t="s">
        <v>12538</v>
      </c>
      <c r="N1166" s="2" t="s">
        <v>5950</v>
      </c>
      <c r="O1166" s="2" t="s">
        <v>391</v>
      </c>
      <c r="P1166" s="2" t="s">
        <v>5951</v>
      </c>
      <c r="Q1166" s="2" t="s">
        <v>12539</v>
      </c>
      <c r="R1166" s="2" t="s">
        <v>7924</v>
      </c>
      <c r="S1166" s="2" t="s">
        <v>3478</v>
      </c>
      <c r="T1166" s="2" t="s">
        <v>4530</v>
      </c>
      <c r="U1166" s="2" t="s">
        <v>153</v>
      </c>
      <c r="V1166" s="2" t="s">
        <v>154</v>
      </c>
      <c r="W1166" s="12" t="n">
        <v>6.8</v>
      </c>
      <c r="X1166" s="2" t="s">
        <v>12540</v>
      </c>
    </row>
    <row r="1167" customFormat="false" ht="15" hidden="false" customHeight="false" outlineLevel="0" collapsed="false">
      <c r="A1167" s="2" t="s">
        <v>12541</v>
      </c>
      <c r="B1167" s="2" t="s">
        <v>104</v>
      </c>
      <c r="C1167" s="2" t="s">
        <v>137</v>
      </c>
      <c r="D1167" s="2" t="s">
        <v>112</v>
      </c>
      <c r="E1167" s="2" t="s">
        <v>10034</v>
      </c>
      <c r="F1167" s="2"/>
      <c r="G1167" s="2" t="n">
        <v>1997</v>
      </c>
      <c r="H1167" s="2" t="s">
        <v>1823</v>
      </c>
      <c r="I1167" s="2" t="s">
        <v>12542</v>
      </c>
      <c r="J1167" s="2" t="s">
        <v>12543</v>
      </c>
      <c r="K1167" s="2" t="s">
        <v>12544</v>
      </c>
      <c r="L1167" s="2" t="s">
        <v>12545</v>
      </c>
      <c r="M1167" s="2" t="s">
        <v>11106</v>
      </c>
      <c r="N1167" s="2" t="s">
        <v>2364</v>
      </c>
      <c r="O1167" s="2" t="s">
        <v>1815</v>
      </c>
      <c r="P1167" s="2" t="s">
        <v>3026</v>
      </c>
      <c r="Q1167" s="2" t="s">
        <v>12546</v>
      </c>
      <c r="R1167" s="2" t="s">
        <v>12547</v>
      </c>
      <c r="S1167" s="2" t="s">
        <v>3615</v>
      </c>
      <c r="T1167" s="2" t="s">
        <v>12548</v>
      </c>
      <c r="U1167" s="2" t="s">
        <v>153</v>
      </c>
      <c r="V1167" s="2" t="s">
        <v>154</v>
      </c>
      <c r="W1167" s="12" t="n">
        <v>6.8</v>
      </c>
      <c r="X1167" s="2" t="s">
        <v>12549</v>
      </c>
    </row>
    <row r="1168" customFormat="false" ht="15" hidden="false" customHeight="false" outlineLevel="0" collapsed="false">
      <c r="A1168" s="2" t="s">
        <v>12550</v>
      </c>
      <c r="B1168" s="2" t="s">
        <v>104</v>
      </c>
      <c r="C1168" s="2" t="s">
        <v>137</v>
      </c>
      <c r="D1168" s="2" t="s">
        <v>112</v>
      </c>
      <c r="E1168" s="2" t="s">
        <v>2021</v>
      </c>
      <c r="F1168" s="2"/>
      <c r="G1168" s="2" t="n">
        <v>1995</v>
      </c>
      <c r="H1168" s="2" t="s">
        <v>5356</v>
      </c>
      <c r="I1168" s="2" t="s">
        <v>12551</v>
      </c>
      <c r="J1168" s="2" t="s">
        <v>12552</v>
      </c>
      <c r="K1168" s="2" t="s">
        <v>12553</v>
      </c>
      <c r="L1168" s="2" t="s">
        <v>12554</v>
      </c>
      <c r="M1168" s="2" t="s">
        <v>5371</v>
      </c>
      <c r="N1168" s="2" t="s">
        <v>6486</v>
      </c>
      <c r="O1168" s="2" t="s">
        <v>501</v>
      </c>
      <c r="P1168" s="2" t="s">
        <v>6481</v>
      </c>
      <c r="Q1168" s="2" t="s">
        <v>12555</v>
      </c>
      <c r="R1168" s="2" t="s">
        <v>12556</v>
      </c>
      <c r="S1168" s="2" t="s">
        <v>12557</v>
      </c>
      <c r="T1168" s="2" t="s">
        <v>12558</v>
      </c>
      <c r="U1168" s="2" t="s">
        <v>153</v>
      </c>
      <c r="V1168" s="2" t="s">
        <v>154</v>
      </c>
      <c r="W1168" s="12" t="n">
        <v>6.8</v>
      </c>
      <c r="X1168" s="2" t="s">
        <v>12559</v>
      </c>
    </row>
    <row r="1169" customFormat="false" ht="15" hidden="false" customHeight="false" outlineLevel="0" collapsed="false">
      <c r="A1169" s="2" t="s">
        <v>12560</v>
      </c>
      <c r="B1169" s="2" t="s">
        <v>104</v>
      </c>
      <c r="C1169" s="2" t="s">
        <v>137</v>
      </c>
      <c r="D1169" s="2" t="s">
        <v>112</v>
      </c>
      <c r="E1169" s="2" t="s">
        <v>416</v>
      </c>
      <c r="F1169" s="2"/>
      <c r="G1169" s="2" t="n">
        <v>1991</v>
      </c>
      <c r="H1169" s="2" t="s">
        <v>555</v>
      </c>
      <c r="I1169" s="2" t="s">
        <v>5750</v>
      </c>
      <c r="J1169" s="2" t="s">
        <v>12561</v>
      </c>
      <c r="K1169" s="2" t="s">
        <v>12562</v>
      </c>
      <c r="L1169" s="2" t="s">
        <v>12563</v>
      </c>
      <c r="M1169" s="2" t="s">
        <v>12564</v>
      </c>
      <c r="N1169" s="2" t="s">
        <v>562</v>
      </c>
      <c r="O1169" s="2" t="s">
        <v>6312</v>
      </c>
      <c r="P1169" s="2" t="s">
        <v>2950</v>
      </c>
      <c r="Q1169" s="2" t="s">
        <v>12565</v>
      </c>
      <c r="R1169" s="2" t="s">
        <v>5757</v>
      </c>
      <c r="S1169" s="2" t="s">
        <v>12566</v>
      </c>
      <c r="T1169" s="2" t="s">
        <v>12567</v>
      </c>
      <c r="U1169" s="2" t="s">
        <v>153</v>
      </c>
      <c r="V1169" s="2" t="s">
        <v>154</v>
      </c>
      <c r="W1169" s="12" t="n">
        <v>6.8</v>
      </c>
      <c r="X1169" s="2" t="s">
        <v>12568</v>
      </c>
    </row>
    <row r="1170" customFormat="false" ht="15" hidden="false" customHeight="false" outlineLevel="0" collapsed="false">
      <c r="A1170" s="2" t="s">
        <v>12569</v>
      </c>
      <c r="B1170" s="2" t="s">
        <v>104</v>
      </c>
      <c r="C1170" s="2" t="s">
        <v>137</v>
      </c>
      <c r="D1170" s="2" t="s">
        <v>112</v>
      </c>
      <c r="E1170" s="2" t="s">
        <v>1489</v>
      </c>
      <c r="F1170" s="2"/>
      <c r="G1170" s="2" t="n">
        <v>2010</v>
      </c>
      <c r="H1170" s="2" t="s">
        <v>12570</v>
      </c>
      <c r="I1170" s="2" t="s">
        <v>12571</v>
      </c>
      <c r="J1170" s="2" t="s">
        <v>12572</v>
      </c>
      <c r="K1170" s="2" t="s">
        <v>12573</v>
      </c>
      <c r="L1170" s="2" t="s">
        <v>12574</v>
      </c>
      <c r="M1170" s="2" t="s">
        <v>3042</v>
      </c>
      <c r="N1170" s="2" t="s">
        <v>2641</v>
      </c>
      <c r="O1170" s="2" t="s">
        <v>6431</v>
      </c>
      <c r="P1170" s="2" t="s">
        <v>9941</v>
      </c>
      <c r="Q1170" s="2" t="s">
        <v>12575</v>
      </c>
      <c r="R1170" s="2" t="s">
        <v>12576</v>
      </c>
      <c r="S1170" s="2" t="s">
        <v>12577</v>
      </c>
      <c r="T1170" s="2" t="s">
        <v>1067</v>
      </c>
      <c r="U1170" s="2" t="s">
        <v>153</v>
      </c>
      <c r="V1170" s="2" t="s">
        <v>154</v>
      </c>
      <c r="W1170" s="12" t="n">
        <v>6.8</v>
      </c>
      <c r="X1170" s="2" t="s">
        <v>12578</v>
      </c>
    </row>
    <row r="1171" customFormat="false" ht="15" hidden="false" customHeight="false" outlineLevel="0" collapsed="false">
      <c r="A1171" s="2" t="s">
        <v>12579</v>
      </c>
      <c r="B1171" s="2" t="s">
        <v>104</v>
      </c>
      <c r="C1171" s="2" t="s">
        <v>137</v>
      </c>
      <c r="D1171" s="2" t="s">
        <v>112</v>
      </c>
      <c r="E1171" s="2" t="s">
        <v>4278</v>
      </c>
      <c r="F1171" s="2"/>
      <c r="G1171" s="2" t="n">
        <v>2010</v>
      </c>
      <c r="H1171" s="2" t="s">
        <v>12580</v>
      </c>
      <c r="I1171" s="2" t="s">
        <v>12581</v>
      </c>
      <c r="J1171" s="2" t="s">
        <v>12582</v>
      </c>
      <c r="K1171" s="2" t="s">
        <v>12583</v>
      </c>
      <c r="L1171" s="2" t="s">
        <v>12584</v>
      </c>
      <c r="M1171" s="2" t="s">
        <v>12585</v>
      </c>
      <c r="N1171" s="2" t="s">
        <v>2035</v>
      </c>
      <c r="O1171" s="2" t="s">
        <v>6712</v>
      </c>
      <c r="P1171" s="2" t="s">
        <v>10171</v>
      </c>
      <c r="Q1171" s="2" t="s">
        <v>12586</v>
      </c>
      <c r="R1171" s="2" t="s">
        <v>12587</v>
      </c>
      <c r="S1171" s="2" t="s">
        <v>653</v>
      </c>
      <c r="T1171" s="2" t="s">
        <v>3519</v>
      </c>
      <c r="U1171" s="2" t="s">
        <v>153</v>
      </c>
      <c r="V1171" s="2" t="s">
        <v>154</v>
      </c>
      <c r="W1171" s="12" t="n">
        <v>6.8</v>
      </c>
      <c r="X1171" s="2" t="s">
        <v>12588</v>
      </c>
    </row>
    <row r="1172" customFormat="false" ht="15" hidden="false" customHeight="false" outlineLevel="0" collapsed="false">
      <c r="A1172" s="2" t="s">
        <v>12589</v>
      </c>
      <c r="B1172" s="2" t="s">
        <v>104</v>
      </c>
      <c r="C1172" s="2" t="s">
        <v>137</v>
      </c>
      <c r="D1172" s="2" t="s">
        <v>112</v>
      </c>
      <c r="E1172" s="2" t="s">
        <v>2209</v>
      </c>
      <c r="F1172" s="2"/>
      <c r="G1172" s="2" t="n">
        <v>1999</v>
      </c>
      <c r="H1172" s="2" t="s">
        <v>10565</v>
      </c>
      <c r="I1172" s="2" t="s">
        <v>12590</v>
      </c>
      <c r="J1172" s="2" t="s">
        <v>12591</v>
      </c>
      <c r="K1172" s="2" t="s">
        <v>12592</v>
      </c>
      <c r="L1172" s="2" t="s">
        <v>12593</v>
      </c>
      <c r="M1172" s="2" t="s">
        <v>12594</v>
      </c>
      <c r="N1172" s="2" t="s">
        <v>3604</v>
      </c>
      <c r="O1172" s="2" t="s">
        <v>3515</v>
      </c>
      <c r="P1172" s="2" t="s">
        <v>3611</v>
      </c>
      <c r="Q1172" s="2" t="s">
        <v>12595</v>
      </c>
      <c r="R1172" s="2" t="s">
        <v>12596</v>
      </c>
      <c r="S1172" s="2" t="s">
        <v>3268</v>
      </c>
      <c r="T1172" s="2" t="s">
        <v>4910</v>
      </c>
      <c r="U1172" s="2" t="s">
        <v>153</v>
      </c>
      <c r="V1172" s="2" t="s">
        <v>154</v>
      </c>
      <c r="W1172" s="12" t="n">
        <v>6.8</v>
      </c>
      <c r="X1172" s="2" t="s">
        <v>12597</v>
      </c>
    </row>
    <row r="1173" customFormat="false" ht="15" hidden="false" customHeight="false" outlineLevel="0" collapsed="false">
      <c r="A1173" s="2" t="s">
        <v>12598</v>
      </c>
      <c r="B1173" s="2" t="s">
        <v>104</v>
      </c>
      <c r="C1173" s="2" t="s">
        <v>137</v>
      </c>
      <c r="D1173" s="2" t="s">
        <v>112</v>
      </c>
      <c r="E1173" s="2" t="s">
        <v>12599</v>
      </c>
      <c r="F1173" s="2"/>
      <c r="G1173" s="2" t="n">
        <v>2005</v>
      </c>
      <c r="H1173" s="2" t="s">
        <v>8783</v>
      </c>
      <c r="I1173" s="2" t="s">
        <v>5750</v>
      </c>
      <c r="J1173" s="2" t="s">
        <v>12600</v>
      </c>
      <c r="K1173" s="2" t="s">
        <v>12601</v>
      </c>
      <c r="L1173" s="2" t="s">
        <v>12602</v>
      </c>
      <c r="M1173" s="2" t="s">
        <v>4476</v>
      </c>
      <c r="N1173" s="2" t="s">
        <v>9245</v>
      </c>
      <c r="O1173" s="2" t="s">
        <v>1609</v>
      </c>
      <c r="P1173" s="2" t="s">
        <v>6498</v>
      </c>
      <c r="Q1173" s="2" t="s">
        <v>12603</v>
      </c>
      <c r="R1173" s="2" t="s">
        <v>5757</v>
      </c>
      <c r="S1173" s="2" t="s">
        <v>1039</v>
      </c>
      <c r="T1173" s="2" t="s">
        <v>3794</v>
      </c>
      <c r="U1173" s="2" t="s">
        <v>153</v>
      </c>
      <c r="V1173" s="2" t="s">
        <v>154</v>
      </c>
      <c r="W1173" s="12" t="n">
        <v>6.8</v>
      </c>
      <c r="X1173" s="2" t="s">
        <v>12604</v>
      </c>
    </row>
    <row r="1174" customFormat="false" ht="15" hidden="false" customHeight="false" outlineLevel="0" collapsed="false">
      <c r="A1174" s="2" t="s">
        <v>12605</v>
      </c>
      <c r="B1174" s="2" t="s">
        <v>104</v>
      </c>
      <c r="C1174" s="2" t="s">
        <v>137</v>
      </c>
      <c r="D1174" s="2" t="s">
        <v>112</v>
      </c>
      <c r="E1174" s="2" t="s">
        <v>12606</v>
      </c>
      <c r="F1174" s="2"/>
      <c r="G1174" s="2" t="n">
        <v>2005</v>
      </c>
      <c r="H1174" s="2" t="s">
        <v>9166</v>
      </c>
      <c r="I1174" s="2" t="s">
        <v>10305</v>
      </c>
      <c r="J1174" s="2" t="s">
        <v>12607</v>
      </c>
      <c r="K1174" s="2" t="s">
        <v>12608</v>
      </c>
      <c r="L1174" s="2" t="s">
        <v>12609</v>
      </c>
      <c r="M1174" s="2" t="s">
        <v>12610</v>
      </c>
      <c r="N1174" s="2" t="s">
        <v>12611</v>
      </c>
      <c r="O1174" s="2" t="s">
        <v>11847</v>
      </c>
      <c r="P1174" s="2" t="s">
        <v>4489</v>
      </c>
      <c r="Q1174" s="2" t="s">
        <v>12612</v>
      </c>
      <c r="R1174" s="2" t="s">
        <v>10311</v>
      </c>
      <c r="S1174" s="2" t="s">
        <v>2594</v>
      </c>
      <c r="T1174" s="2" t="s">
        <v>231</v>
      </c>
      <c r="U1174" s="2" t="s">
        <v>153</v>
      </c>
      <c r="V1174" s="2" t="s">
        <v>154</v>
      </c>
      <c r="W1174" s="12" t="n">
        <v>6.8</v>
      </c>
      <c r="X1174" s="2" t="s">
        <v>12613</v>
      </c>
    </row>
    <row r="1175" customFormat="false" ht="15" hidden="false" customHeight="false" outlineLevel="0" collapsed="false">
      <c r="A1175" s="2" t="s">
        <v>12614</v>
      </c>
      <c r="B1175" s="2" t="s">
        <v>104</v>
      </c>
      <c r="C1175" s="2" t="s">
        <v>137</v>
      </c>
      <c r="D1175" s="2" t="s">
        <v>112</v>
      </c>
      <c r="E1175" s="2" t="s">
        <v>7151</v>
      </c>
      <c r="F1175" s="2"/>
      <c r="G1175" s="2" t="n">
        <v>2003</v>
      </c>
      <c r="H1175" s="2" t="s">
        <v>12615</v>
      </c>
      <c r="I1175" s="2" t="s">
        <v>12616</v>
      </c>
      <c r="J1175" s="2" t="s">
        <v>12617</v>
      </c>
      <c r="K1175" s="2" t="s">
        <v>12618</v>
      </c>
      <c r="L1175" s="2" t="s">
        <v>9306</v>
      </c>
      <c r="M1175" s="2" t="s">
        <v>12619</v>
      </c>
      <c r="N1175" s="2" t="s">
        <v>1090</v>
      </c>
      <c r="O1175" s="2" t="s">
        <v>7386</v>
      </c>
      <c r="P1175" s="2" t="s">
        <v>6135</v>
      </c>
      <c r="Q1175" s="2" t="s">
        <v>12620</v>
      </c>
      <c r="R1175" s="2" t="s">
        <v>12621</v>
      </c>
      <c r="S1175" s="2" t="s">
        <v>1350</v>
      </c>
      <c r="T1175" s="2" t="s">
        <v>3168</v>
      </c>
      <c r="U1175" s="2" t="s">
        <v>153</v>
      </c>
      <c r="V1175" s="2" t="s">
        <v>154</v>
      </c>
      <c r="W1175" s="12" t="n">
        <v>6.8</v>
      </c>
      <c r="X1175" s="2" t="s">
        <v>12622</v>
      </c>
    </row>
    <row r="1176" customFormat="false" ht="15" hidden="false" customHeight="false" outlineLevel="0" collapsed="false">
      <c r="A1176" s="2" t="s">
        <v>12623</v>
      </c>
      <c r="B1176" s="2" t="s">
        <v>104</v>
      </c>
      <c r="C1176" s="2" t="s">
        <v>137</v>
      </c>
      <c r="D1176" s="2" t="s">
        <v>112</v>
      </c>
      <c r="E1176" s="2" t="s">
        <v>12624</v>
      </c>
      <c r="F1176" s="2"/>
      <c r="G1176" s="2" t="n">
        <v>2013</v>
      </c>
      <c r="H1176" s="2" t="s">
        <v>12625</v>
      </c>
      <c r="I1176" s="2" t="s">
        <v>1245</v>
      </c>
      <c r="J1176" s="2" t="s">
        <v>12626</v>
      </c>
      <c r="K1176" s="2" t="s">
        <v>12627</v>
      </c>
      <c r="L1176" s="2" t="s">
        <v>12628</v>
      </c>
      <c r="M1176" s="2" t="s">
        <v>12629</v>
      </c>
      <c r="N1176" s="2" t="s">
        <v>2598</v>
      </c>
      <c r="O1176" s="2" t="s">
        <v>2605</v>
      </c>
      <c r="P1176" s="2" t="s">
        <v>8265</v>
      </c>
      <c r="Q1176" s="2" t="s">
        <v>12630</v>
      </c>
      <c r="R1176" s="2" t="s">
        <v>1254</v>
      </c>
      <c r="S1176" s="2"/>
      <c r="T1176" s="2" t="s">
        <v>12631</v>
      </c>
      <c r="U1176" s="2" t="s">
        <v>153</v>
      </c>
      <c r="V1176" s="2" t="s">
        <v>154</v>
      </c>
      <c r="W1176" s="12" t="n">
        <v>6.8</v>
      </c>
      <c r="X1176" s="2" t="s">
        <v>12632</v>
      </c>
    </row>
    <row r="1177" customFormat="false" ht="15" hidden="false" customHeight="false" outlineLevel="0" collapsed="false">
      <c r="A1177" s="2" t="s">
        <v>12633</v>
      </c>
      <c r="B1177" s="2" t="s">
        <v>104</v>
      </c>
      <c r="C1177" s="2" t="s">
        <v>137</v>
      </c>
      <c r="D1177" s="2" t="s">
        <v>112</v>
      </c>
      <c r="E1177" s="2" t="s">
        <v>11117</v>
      </c>
      <c r="F1177" s="2"/>
      <c r="G1177" s="2" t="n">
        <v>2005</v>
      </c>
      <c r="H1177" s="2" t="s">
        <v>12634</v>
      </c>
      <c r="I1177" s="2" t="s">
        <v>3920</v>
      </c>
      <c r="J1177" s="2" t="s">
        <v>12635</v>
      </c>
      <c r="K1177" s="2" t="s">
        <v>12636</v>
      </c>
      <c r="L1177" s="2" t="s">
        <v>7757</v>
      </c>
      <c r="M1177" s="2" t="s">
        <v>12637</v>
      </c>
      <c r="N1177" s="2" t="s">
        <v>11847</v>
      </c>
      <c r="O1177" s="2" t="s">
        <v>12638</v>
      </c>
      <c r="P1177" s="2" t="s">
        <v>11082</v>
      </c>
      <c r="Q1177" s="2" t="s">
        <v>12639</v>
      </c>
      <c r="R1177" s="2" t="s">
        <v>3927</v>
      </c>
      <c r="S1177" s="2" t="s">
        <v>3928</v>
      </c>
      <c r="T1177" s="2" t="s">
        <v>7762</v>
      </c>
      <c r="U1177" s="2" t="s">
        <v>153</v>
      </c>
      <c r="V1177" s="2" t="s">
        <v>154</v>
      </c>
      <c r="W1177" s="12" t="n">
        <v>6.8</v>
      </c>
      <c r="X1177" s="2" t="s">
        <v>12640</v>
      </c>
    </row>
    <row r="1178" customFormat="false" ht="15" hidden="false" customHeight="false" outlineLevel="0" collapsed="false">
      <c r="A1178" s="2" t="s">
        <v>12641</v>
      </c>
      <c r="B1178" s="2" t="s">
        <v>104</v>
      </c>
      <c r="C1178" s="2" t="s">
        <v>137</v>
      </c>
      <c r="D1178" s="2" t="s">
        <v>112</v>
      </c>
      <c r="E1178" s="2" t="s">
        <v>10370</v>
      </c>
      <c r="F1178" s="2"/>
      <c r="G1178" s="2" t="n">
        <v>2007</v>
      </c>
      <c r="H1178" s="2" t="s">
        <v>4495</v>
      </c>
      <c r="I1178" s="2" t="s">
        <v>12642</v>
      </c>
      <c r="J1178" s="2" t="s">
        <v>12643</v>
      </c>
      <c r="K1178" s="2" t="s">
        <v>12644</v>
      </c>
      <c r="L1178" s="2" t="s">
        <v>12645</v>
      </c>
      <c r="M1178" s="2" t="s">
        <v>12646</v>
      </c>
      <c r="N1178" s="2" t="s">
        <v>5438</v>
      </c>
      <c r="O1178" s="2" t="s">
        <v>12647</v>
      </c>
      <c r="P1178" s="2" t="s">
        <v>5588</v>
      </c>
      <c r="Q1178" s="2" t="s">
        <v>12648</v>
      </c>
      <c r="R1178" s="2" t="s">
        <v>12649</v>
      </c>
      <c r="S1178" s="2" t="s">
        <v>12650</v>
      </c>
      <c r="T1178" s="2" t="s">
        <v>2399</v>
      </c>
      <c r="U1178" s="2" t="s">
        <v>153</v>
      </c>
      <c r="V1178" s="2" t="s">
        <v>154</v>
      </c>
      <c r="W1178" s="12" t="n">
        <v>6.8</v>
      </c>
      <c r="X1178" s="2" t="s">
        <v>12651</v>
      </c>
    </row>
    <row r="1179" customFormat="false" ht="15" hidden="false" customHeight="false" outlineLevel="0" collapsed="false">
      <c r="A1179" s="2" t="s">
        <v>12652</v>
      </c>
      <c r="B1179" s="2" t="s">
        <v>104</v>
      </c>
      <c r="C1179" s="2" t="s">
        <v>137</v>
      </c>
      <c r="D1179" s="2" t="s">
        <v>112</v>
      </c>
      <c r="E1179" s="2" t="s">
        <v>6061</v>
      </c>
      <c r="F1179" s="2"/>
      <c r="G1179" s="2" t="n">
        <v>1992</v>
      </c>
      <c r="H1179" s="2" t="s">
        <v>12653</v>
      </c>
      <c r="I1179" s="2" t="s">
        <v>12654</v>
      </c>
      <c r="J1179" s="2" t="s">
        <v>12655</v>
      </c>
      <c r="K1179" s="2" t="s">
        <v>12656</v>
      </c>
      <c r="L1179" s="2" t="s">
        <v>12657</v>
      </c>
      <c r="M1179" s="2" t="s">
        <v>12658</v>
      </c>
      <c r="N1179" s="2" t="s">
        <v>2430</v>
      </c>
      <c r="O1179" s="2" t="s">
        <v>1667</v>
      </c>
      <c r="P1179" s="2" t="s">
        <v>258</v>
      </c>
      <c r="Q1179" s="2" t="s">
        <v>12659</v>
      </c>
      <c r="R1179" s="2" t="s">
        <v>12660</v>
      </c>
      <c r="S1179" s="2" t="s">
        <v>3615</v>
      </c>
      <c r="T1179" s="2" t="s">
        <v>12661</v>
      </c>
      <c r="U1179" s="2" t="s">
        <v>153</v>
      </c>
      <c r="V1179" s="2" t="s">
        <v>154</v>
      </c>
      <c r="W1179" s="12" t="n">
        <v>6.8</v>
      </c>
      <c r="X1179" s="2" t="s">
        <v>12662</v>
      </c>
    </row>
    <row r="1180" customFormat="false" ht="15" hidden="false" customHeight="false" outlineLevel="0" collapsed="false">
      <c r="A1180" s="2" t="s">
        <v>12663</v>
      </c>
      <c r="B1180" s="2" t="s">
        <v>104</v>
      </c>
      <c r="C1180" s="2" t="s">
        <v>137</v>
      </c>
      <c r="D1180" s="2" t="s">
        <v>112</v>
      </c>
      <c r="E1180" s="2" t="s">
        <v>317</v>
      </c>
      <c r="F1180" s="2"/>
      <c r="G1180" s="2" t="n">
        <v>1992</v>
      </c>
      <c r="H1180" s="2" t="s">
        <v>12664</v>
      </c>
      <c r="I1180" s="2" t="s">
        <v>7296</v>
      </c>
      <c r="J1180" s="2" t="s">
        <v>12665</v>
      </c>
      <c r="K1180" s="2" t="s">
        <v>12666</v>
      </c>
      <c r="L1180" s="2" t="s">
        <v>12667</v>
      </c>
      <c r="M1180" s="2" t="s">
        <v>10288</v>
      </c>
      <c r="N1180" s="2" t="s">
        <v>6245</v>
      </c>
      <c r="O1180" s="2" t="s">
        <v>5593</v>
      </c>
      <c r="P1180" s="2" t="s">
        <v>243</v>
      </c>
      <c r="Q1180" s="2" t="s">
        <v>12668</v>
      </c>
      <c r="R1180" s="2" t="s">
        <v>7301</v>
      </c>
      <c r="S1180" s="2" t="s">
        <v>151</v>
      </c>
      <c r="T1180" s="2" t="s">
        <v>844</v>
      </c>
      <c r="U1180" s="2" t="s">
        <v>153</v>
      </c>
      <c r="V1180" s="2" t="s">
        <v>154</v>
      </c>
      <c r="W1180" s="12" t="n">
        <v>6.8</v>
      </c>
      <c r="X1180" s="2" t="s">
        <v>12669</v>
      </c>
    </row>
    <row r="1181" customFormat="false" ht="15" hidden="false" customHeight="false" outlineLevel="0" collapsed="false">
      <c r="A1181" s="2" t="s">
        <v>12670</v>
      </c>
      <c r="B1181" s="2" t="s">
        <v>104</v>
      </c>
      <c r="C1181" s="2" t="s">
        <v>137</v>
      </c>
      <c r="D1181" s="2" t="s">
        <v>112</v>
      </c>
      <c r="E1181" s="2" t="s">
        <v>10888</v>
      </c>
      <c r="F1181" s="2"/>
      <c r="G1181" s="2" t="n">
        <v>2005</v>
      </c>
      <c r="H1181" s="2" t="s">
        <v>12671</v>
      </c>
      <c r="I1181" s="2" t="s">
        <v>6121</v>
      </c>
      <c r="J1181" s="2" t="s">
        <v>12672</v>
      </c>
      <c r="K1181" s="2" t="s">
        <v>12673</v>
      </c>
      <c r="L1181" s="2" t="s">
        <v>12674</v>
      </c>
      <c r="M1181" s="2" t="s">
        <v>6102</v>
      </c>
      <c r="N1181" s="2" t="s">
        <v>11965</v>
      </c>
      <c r="O1181" s="2" t="s">
        <v>9449</v>
      </c>
      <c r="P1181" s="2" t="s">
        <v>12675</v>
      </c>
      <c r="Q1181" s="2" t="s">
        <v>12676</v>
      </c>
      <c r="R1181" s="2" t="s">
        <v>6127</v>
      </c>
      <c r="S1181" s="2" t="s">
        <v>684</v>
      </c>
      <c r="T1181" s="2" t="s">
        <v>11358</v>
      </c>
      <c r="U1181" s="2" t="s">
        <v>153</v>
      </c>
      <c r="V1181" s="2" t="s">
        <v>154</v>
      </c>
      <c r="W1181" s="12" t="n">
        <v>6.8</v>
      </c>
      <c r="X1181" s="2" t="s">
        <v>12677</v>
      </c>
    </row>
    <row r="1182" customFormat="false" ht="15" hidden="false" customHeight="false" outlineLevel="0" collapsed="false">
      <c r="A1182" s="2" t="s">
        <v>12678</v>
      </c>
      <c r="B1182" s="2" t="s">
        <v>104</v>
      </c>
      <c r="C1182" s="2" t="s">
        <v>137</v>
      </c>
      <c r="D1182" s="2" t="s">
        <v>112</v>
      </c>
      <c r="E1182" s="2" t="s">
        <v>8721</v>
      </c>
      <c r="F1182" s="2" t="s">
        <v>12679</v>
      </c>
      <c r="G1182" s="2" t="n">
        <v>2003</v>
      </c>
      <c r="H1182" s="2" t="s">
        <v>819</v>
      </c>
      <c r="I1182" s="2" t="s">
        <v>12680</v>
      </c>
      <c r="J1182" s="2" t="s">
        <v>12681</v>
      </c>
      <c r="K1182" s="2" t="s">
        <v>12682</v>
      </c>
      <c r="L1182" s="2" t="s">
        <v>12683</v>
      </c>
      <c r="M1182" s="2" t="s">
        <v>12684</v>
      </c>
      <c r="N1182" s="2" t="s">
        <v>11639</v>
      </c>
      <c r="O1182" s="2" t="s">
        <v>2820</v>
      </c>
      <c r="P1182" s="2" t="s">
        <v>6224</v>
      </c>
      <c r="Q1182" s="2" t="s">
        <v>12685</v>
      </c>
      <c r="R1182" s="2" t="s">
        <v>12686</v>
      </c>
      <c r="S1182" s="2" t="s">
        <v>5475</v>
      </c>
      <c r="T1182" s="2" t="s">
        <v>1894</v>
      </c>
      <c r="U1182" s="2" t="s">
        <v>153</v>
      </c>
      <c r="V1182" s="2" t="s">
        <v>154</v>
      </c>
      <c r="W1182" s="12" t="n">
        <v>6.8</v>
      </c>
      <c r="X1182" s="2" t="s">
        <v>12687</v>
      </c>
    </row>
    <row r="1183" customFormat="false" ht="15" hidden="false" customHeight="false" outlineLevel="0" collapsed="false">
      <c r="A1183" s="2" t="s">
        <v>12688</v>
      </c>
      <c r="B1183" s="2" t="s">
        <v>104</v>
      </c>
      <c r="C1183" s="2" t="s">
        <v>137</v>
      </c>
      <c r="D1183" s="2" t="s">
        <v>112</v>
      </c>
      <c r="E1183" s="2" t="s">
        <v>4072</v>
      </c>
      <c r="F1183" s="2" t="s">
        <v>12689</v>
      </c>
      <c r="G1183" s="2" t="n">
        <v>2003</v>
      </c>
      <c r="H1183" s="2" t="s">
        <v>3091</v>
      </c>
      <c r="I1183" s="2" t="s">
        <v>12432</v>
      </c>
      <c r="J1183" s="2" t="s">
        <v>12690</v>
      </c>
      <c r="K1183" s="2" t="s">
        <v>12691</v>
      </c>
      <c r="L1183" s="2" t="s">
        <v>12692</v>
      </c>
      <c r="M1183" s="2" t="s">
        <v>12693</v>
      </c>
      <c r="N1183" s="2" t="s">
        <v>6529</v>
      </c>
      <c r="O1183" s="2" t="s">
        <v>4064</v>
      </c>
      <c r="P1183" s="2" t="s">
        <v>6011</v>
      </c>
      <c r="Q1183" s="2" t="s">
        <v>12694</v>
      </c>
      <c r="R1183" s="2" t="s">
        <v>12438</v>
      </c>
      <c r="S1183" s="2" t="s">
        <v>518</v>
      </c>
      <c r="T1183" s="2" t="s">
        <v>247</v>
      </c>
      <c r="U1183" s="2" t="s">
        <v>153</v>
      </c>
      <c r="V1183" s="2" t="s">
        <v>154</v>
      </c>
      <c r="W1183" s="12" t="n">
        <v>6.8</v>
      </c>
      <c r="X1183" s="2" t="s">
        <v>12695</v>
      </c>
    </row>
    <row r="1184" customFormat="false" ht="15" hidden="false" customHeight="false" outlineLevel="0" collapsed="false">
      <c r="A1184" s="2" t="s">
        <v>12696</v>
      </c>
      <c r="B1184" s="2" t="s">
        <v>104</v>
      </c>
      <c r="C1184" s="2" t="s">
        <v>137</v>
      </c>
      <c r="D1184" s="2" t="s">
        <v>112</v>
      </c>
      <c r="E1184" s="2" t="s">
        <v>5081</v>
      </c>
      <c r="F1184" s="2" t="s">
        <v>12697</v>
      </c>
      <c r="G1184" s="2" t="n">
        <v>2006</v>
      </c>
      <c r="H1184" s="2" t="s">
        <v>12698</v>
      </c>
      <c r="I1184" s="2" t="s">
        <v>9914</v>
      </c>
      <c r="J1184" s="2" t="s">
        <v>12699</v>
      </c>
      <c r="K1184" s="2" t="s">
        <v>12700</v>
      </c>
      <c r="L1184" s="2" t="s">
        <v>12701</v>
      </c>
      <c r="M1184" s="2" t="s">
        <v>7828</v>
      </c>
      <c r="N1184" s="2" t="s">
        <v>3448</v>
      </c>
      <c r="O1184" s="2" t="s">
        <v>11308</v>
      </c>
      <c r="P1184" s="2" t="s">
        <v>265</v>
      </c>
      <c r="Q1184" s="2" t="s">
        <v>12702</v>
      </c>
      <c r="R1184" s="2" t="s">
        <v>9919</v>
      </c>
      <c r="S1184" s="2" t="s">
        <v>669</v>
      </c>
      <c r="T1184" s="2" t="s">
        <v>291</v>
      </c>
      <c r="U1184" s="2" t="s">
        <v>153</v>
      </c>
      <c r="V1184" s="2" t="s">
        <v>154</v>
      </c>
      <c r="W1184" s="12" t="n">
        <v>6.8</v>
      </c>
      <c r="X1184" s="2" t="s">
        <v>12703</v>
      </c>
    </row>
    <row r="1185" customFormat="false" ht="15" hidden="false" customHeight="false" outlineLevel="0" collapsed="false">
      <c r="A1185" s="2" t="s">
        <v>12704</v>
      </c>
      <c r="B1185" s="2" t="s">
        <v>104</v>
      </c>
      <c r="C1185" s="2" t="s">
        <v>137</v>
      </c>
      <c r="D1185" s="2" t="s">
        <v>112</v>
      </c>
      <c r="E1185" s="2" t="s">
        <v>12705</v>
      </c>
      <c r="F1185" s="2"/>
      <c r="G1185" s="2" t="n">
        <v>2009</v>
      </c>
      <c r="H1185" s="2" t="s">
        <v>12706</v>
      </c>
      <c r="I1185" s="2" t="s">
        <v>8526</v>
      </c>
      <c r="J1185" s="2" t="s">
        <v>12707</v>
      </c>
      <c r="K1185" s="2" t="s">
        <v>12708</v>
      </c>
      <c r="L1185" s="2" t="s">
        <v>12709</v>
      </c>
      <c r="M1185" s="2" t="s">
        <v>12710</v>
      </c>
      <c r="N1185" s="2" t="s">
        <v>2288</v>
      </c>
      <c r="O1185" s="2" t="s">
        <v>6499</v>
      </c>
      <c r="P1185" s="2" t="s">
        <v>4540</v>
      </c>
      <c r="Q1185" s="2" t="s">
        <v>12711</v>
      </c>
      <c r="R1185" s="2" t="s">
        <v>8533</v>
      </c>
      <c r="S1185" s="2" t="s">
        <v>7639</v>
      </c>
      <c r="T1185" s="2" t="s">
        <v>152</v>
      </c>
      <c r="U1185" s="2" t="s">
        <v>153</v>
      </c>
      <c r="V1185" s="2" t="s">
        <v>154</v>
      </c>
      <c r="W1185" s="12" t="n">
        <v>6.8</v>
      </c>
      <c r="X1185" s="2" t="s">
        <v>12712</v>
      </c>
    </row>
    <row r="1186" customFormat="false" ht="15" hidden="false" customHeight="false" outlineLevel="0" collapsed="false">
      <c r="A1186" s="2" t="s">
        <v>12713</v>
      </c>
      <c r="B1186" s="2" t="s">
        <v>104</v>
      </c>
      <c r="C1186" s="2" t="s">
        <v>137</v>
      </c>
      <c r="D1186" s="2" t="s">
        <v>112</v>
      </c>
      <c r="E1186" s="2" t="s">
        <v>10992</v>
      </c>
      <c r="F1186" s="2" t="s">
        <v>12714</v>
      </c>
      <c r="G1186" s="2" t="n">
        <v>2006</v>
      </c>
      <c r="H1186" s="2" t="s">
        <v>12715</v>
      </c>
      <c r="I1186" s="2" t="s">
        <v>3800</v>
      </c>
      <c r="J1186" s="2" t="s">
        <v>12716</v>
      </c>
      <c r="K1186" s="2" t="s">
        <v>12717</v>
      </c>
      <c r="L1186" s="2" t="s">
        <v>7891</v>
      </c>
      <c r="M1186" s="2" t="s">
        <v>12718</v>
      </c>
      <c r="N1186" s="2" t="s">
        <v>11851</v>
      </c>
      <c r="O1186" s="2" t="s">
        <v>12016</v>
      </c>
      <c r="P1186" s="2" t="s">
        <v>11116</v>
      </c>
      <c r="Q1186" s="2" t="s">
        <v>12719</v>
      </c>
      <c r="R1186" s="2" t="s">
        <v>3807</v>
      </c>
      <c r="S1186" s="2" t="s">
        <v>7896</v>
      </c>
      <c r="T1186" s="2" t="s">
        <v>7002</v>
      </c>
      <c r="U1186" s="2" t="s">
        <v>153</v>
      </c>
      <c r="V1186" s="2" t="s">
        <v>154</v>
      </c>
      <c r="W1186" s="12" t="n">
        <v>6.8</v>
      </c>
      <c r="X1186" s="2" t="s">
        <v>12720</v>
      </c>
    </row>
    <row r="1187" customFormat="false" ht="15" hidden="false" customHeight="false" outlineLevel="0" collapsed="false">
      <c r="A1187" s="2" t="s">
        <v>12721</v>
      </c>
      <c r="B1187" s="2" t="s">
        <v>104</v>
      </c>
      <c r="C1187" s="2" t="s">
        <v>137</v>
      </c>
      <c r="D1187" s="2" t="s">
        <v>112</v>
      </c>
      <c r="E1187" s="2" t="s">
        <v>5499</v>
      </c>
      <c r="F1187" s="2"/>
      <c r="G1187" s="2" t="n">
        <v>2003</v>
      </c>
      <c r="H1187" s="2" t="s">
        <v>2473</v>
      </c>
      <c r="I1187" s="2" t="s">
        <v>3648</v>
      </c>
      <c r="J1187" s="2" t="s">
        <v>12722</v>
      </c>
      <c r="K1187" s="2" t="s">
        <v>12723</v>
      </c>
      <c r="L1187" s="2" t="s">
        <v>12724</v>
      </c>
      <c r="M1187" s="2" t="s">
        <v>12725</v>
      </c>
      <c r="N1187" s="2" t="s">
        <v>5575</v>
      </c>
      <c r="O1187" s="2" t="s">
        <v>4540</v>
      </c>
      <c r="P1187" s="2" t="s">
        <v>2238</v>
      </c>
      <c r="Q1187" s="2" t="s">
        <v>12726</v>
      </c>
      <c r="R1187" s="2" t="s">
        <v>3655</v>
      </c>
      <c r="S1187" s="2" t="s">
        <v>277</v>
      </c>
      <c r="T1187" s="2" t="s">
        <v>583</v>
      </c>
      <c r="U1187" s="2" t="s">
        <v>153</v>
      </c>
      <c r="V1187" s="2" t="s">
        <v>154</v>
      </c>
      <c r="W1187" s="12" t="n">
        <v>6.8</v>
      </c>
      <c r="X1187" s="2" t="s">
        <v>12727</v>
      </c>
    </row>
    <row r="1188" customFormat="false" ht="15" hidden="false" customHeight="false" outlineLevel="0" collapsed="false">
      <c r="A1188" s="2" t="s">
        <v>12728</v>
      </c>
      <c r="B1188" s="2" t="s">
        <v>104</v>
      </c>
      <c r="C1188" s="2" t="s">
        <v>137</v>
      </c>
      <c r="D1188" s="2" t="s">
        <v>112</v>
      </c>
      <c r="E1188" s="2" t="s">
        <v>12729</v>
      </c>
      <c r="F1188" s="2"/>
      <c r="G1188" s="2" t="n">
        <v>2005</v>
      </c>
      <c r="H1188" s="2" t="s">
        <v>12634</v>
      </c>
      <c r="I1188" s="2" t="s">
        <v>4496</v>
      </c>
      <c r="J1188" s="2" t="s">
        <v>12730</v>
      </c>
      <c r="K1188" s="2" t="s">
        <v>12731</v>
      </c>
      <c r="L1188" s="2" t="s">
        <v>12732</v>
      </c>
      <c r="M1188" s="2" t="s">
        <v>12733</v>
      </c>
      <c r="N1188" s="2" t="s">
        <v>7894</v>
      </c>
      <c r="O1188" s="2" t="s">
        <v>7752</v>
      </c>
      <c r="P1188" s="2" t="s">
        <v>6178</v>
      </c>
      <c r="Q1188" s="2" t="s">
        <v>12734</v>
      </c>
      <c r="R1188" s="2" t="s">
        <v>4504</v>
      </c>
      <c r="S1188" s="2" t="s">
        <v>3928</v>
      </c>
      <c r="T1188" s="2" t="s">
        <v>12735</v>
      </c>
      <c r="U1188" s="2" t="s">
        <v>153</v>
      </c>
      <c r="V1188" s="2" t="s">
        <v>154</v>
      </c>
      <c r="W1188" s="12" t="n">
        <v>6.8</v>
      </c>
      <c r="X1188" s="2" t="s">
        <v>12736</v>
      </c>
    </row>
    <row r="1189" customFormat="false" ht="15" hidden="false" customHeight="false" outlineLevel="0" collapsed="false">
      <c r="A1189" s="2" t="s">
        <v>12737</v>
      </c>
      <c r="B1189" s="2" t="s">
        <v>104</v>
      </c>
      <c r="C1189" s="2" t="s">
        <v>137</v>
      </c>
      <c r="D1189" s="2" t="s">
        <v>112</v>
      </c>
      <c r="E1189" s="2" t="s">
        <v>12738</v>
      </c>
      <c r="F1189" s="2" t="s">
        <v>12739</v>
      </c>
      <c r="G1189" s="2" t="n">
        <v>2002</v>
      </c>
      <c r="H1189" s="2" t="s">
        <v>1617</v>
      </c>
      <c r="I1189" s="2" t="s">
        <v>7653</v>
      </c>
      <c r="J1189" s="2" t="s">
        <v>12740</v>
      </c>
      <c r="K1189" s="2" t="s">
        <v>12741</v>
      </c>
      <c r="L1189" s="2" t="s">
        <v>12742</v>
      </c>
      <c r="M1189" s="2" t="s">
        <v>12743</v>
      </c>
      <c r="N1189" s="2" t="s">
        <v>5755</v>
      </c>
      <c r="O1189" s="2" t="s">
        <v>735</v>
      </c>
      <c r="P1189" s="2" t="s">
        <v>2381</v>
      </c>
      <c r="Q1189" s="2" t="s">
        <v>12744</v>
      </c>
      <c r="R1189" s="2" t="s">
        <v>7659</v>
      </c>
      <c r="S1189" s="2"/>
      <c r="T1189" s="2" t="s">
        <v>12745</v>
      </c>
      <c r="U1189" s="2" t="s">
        <v>153</v>
      </c>
      <c r="V1189" s="2" t="s">
        <v>154</v>
      </c>
      <c r="W1189" s="12" t="n">
        <v>6.8</v>
      </c>
      <c r="X1189" s="2" t="s">
        <v>12746</v>
      </c>
    </row>
    <row r="1190" customFormat="false" ht="15" hidden="false" customHeight="false" outlineLevel="0" collapsed="false">
      <c r="A1190" s="2" t="s">
        <v>12747</v>
      </c>
      <c r="B1190" s="2" t="s">
        <v>104</v>
      </c>
      <c r="C1190" s="2" t="s">
        <v>137</v>
      </c>
      <c r="D1190" s="2" t="s">
        <v>112</v>
      </c>
      <c r="E1190" s="2" t="s">
        <v>7341</v>
      </c>
      <c r="F1190" s="2" t="s">
        <v>12748</v>
      </c>
      <c r="G1190" s="2" t="n">
        <v>2000</v>
      </c>
      <c r="H1190" s="2" t="s">
        <v>12749</v>
      </c>
      <c r="I1190" s="2" t="s">
        <v>3337</v>
      </c>
      <c r="J1190" s="2" t="s">
        <v>12750</v>
      </c>
      <c r="K1190" s="2" t="s">
        <v>12751</v>
      </c>
      <c r="L1190" s="2" t="s">
        <v>12752</v>
      </c>
      <c r="M1190" s="2" t="s">
        <v>12753</v>
      </c>
      <c r="N1190" s="2" t="s">
        <v>2484</v>
      </c>
      <c r="O1190" s="2" t="s">
        <v>11546</v>
      </c>
      <c r="P1190" s="2" t="s">
        <v>5439</v>
      </c>
      <c r="Q1190" s="2" t="s">
        <v>12754</v>
      </c>
      <c r="R1190" s="2" t="s">
        <v>3344</v>
      </c>
      <c r="S1190" s="2" t="s">
        <v>305</v>
      </c>
      <c r="T1190" s="2" t="s">
        <v>4530</v>
      </c>
      <c r="U1190" s="2" t="s">
        <v>153</v>
      </c>
      <c r="V1190" s="2" t="s">
        <v>154</v>
      </c>
      <c r="W1190" s="12" t="n">
        <v>6.8</v>
      </c>
      <c r="X1190" s="2" t="s">
        <v>12755</v>
      </c>
    </row>
    <row r="1191" customFormat="false" ht="15" hidden="false" customHeight="false" outlineLevel="0" collapsed="false">
      <c r="A1191" s="2" t="s">
        <v>12756</v>
      </c>
      <c r="B1191" s="2" t="s">
        <v>104</v>
      </c>
      <c r="C1191" s="2" t="s">
        <v>137</v>
      </c>
      <c r="D1191" s="2" t="s">
        <v>112</v>
      </c>
      <c r="E1191" s="2" t="s">
        <v>7375</v>
      </c>
      <c r="F1191" s="2" t="s">
        <v>12757</v>
      </c>
      <c r="G1191" s="2" t="n">
        <v>2008</v>
      </c>
      <c r="H1191" s="2" t="s">
        <v>369</v>
      </c>
      <c r="I1191" s="2" t="s">
        <v>12758</v>
      </c>
      <c r="J1191" s="2" t="s">
        <v>12759</v>
      </c>
      <c r="K1191" s="2" t="s">
        <v>12760</v>
      </c>
      <c r="L1191" s="2" t="s">
        <v>12761</v>
      </c>
      <c r="M1191" s="2" t="s">
        <v>12277</v>
      </c>
      <c r="N1191" s="2" t="s">
        <v>11259</v>
      </c>
      <c r="O1191" s="2" t="s">
        <v>8721</v>
      </c>
      <c r="P1191" s="2" t="s">
        <v>3301</v>
      </c>
      <c r="Q1191" s="2" t="s">
        <v>12762</v>
      </c>
      <c r="R1191" s="2" t="s">
        <v>12763</v>
      </c>
      <c r="S1191" s="2" t="s">
        <v>12764</v>
      </c>
      <c r="T1191" s="2" t="s">
        <v>7032</v>
      </c>
      <c r="U1191" s="2" t="s">
        <v>153</v>
      </c>
      <c r="V1191" s="2" t="s">
        <v>154</v>
      </c>
      <c r="W1191" s="12" t="n">
        <v>6.8</v>
      </c>
      <c r="X1191" s="2" t="s">
        <v>12765</v>
      </c>
    </row>
    <row r="1192" customFormat="false" ht="15" hidden="false" customHeight="false" outlineLevel="0" collapsed="false">
      <c r="A1192" s="2" t="s">
        <v>12766</v>
      </c>
      <c r="B1192" s="2" t="s">
        <v>104</v>
      </c>
      <c r="C1192" s="2" t="s">
        <v>137</v>
      </c>
      <c r="D1192" s="2" t="s">
        <v>112</v>
      </c>
      <c r="E1192" s="2" t="s">
        <v>1983</v>
      </c>
      <c r="F1192" s="2" t="s">
        <v>12767</v>
      </c>
      <c r="G1192" s="2" t="n">
        <v>2005</v>
      </c>
      <c r="H1192" s="2" t="s">
        <v>12768</v>
      </c>
      <c r="I1192" s="2" t="s">
        <v>8550</v>
      </c>
      <c r="J1192" s="2" t="s">
        <v>12769</v>
      </c>
      <c r="K1192" s="2" t="s">
        <v>12770</v>
      </c>
      <c r="L1192" s="2" t="s">
        <v>12771</v>
      </c>
      <c r="M1192" s="2" t="s">
        <v>3299</v>
      </c>
      <c r="N1192" s="2" t="s">
        <v>6078</v>
      </c>
      <c r="O1192" s="2" t="s">
        <v>5116</v>
      </c>
      <c r="P1192" s="2" t="s">
        <v>4517</v>
      </c>
      <c r="Q1192" s="2" t="s">
        <v>12772</v>
      </c>
      <c r="R1192" s="2" t="s">
        <v>8558</v>
      </c>
      <c r="S1192" s="2" t="s">
        <v>582</v>
      </c>
      <c r="T1192" s="2" t="s">
        <v>3941</v>
      </c>
      <c r="U1192" s="2" t="s">
        <v>153</v>
      </c>
      <c r="V1192" s="2" t="s">
        <v>154</v>
      </c>
      <c r="W1192" s="12" t="n">
        <v>6.8</v>
      </c>
      <c r="X1192" s="2" t="s">
        <v>12773</v>
      </c>
    </row>
    <row r="1193" customFormat="false" ht="15" hidden="false" customHeight="false" outlineLevel="0" collapsed="false">
      <c r="A1193" s="2" t="s">
        <v>12774</v>
      </c>
      <c r="B1193" s="2" t="s">
        <v>104</v>
      </c>
      <c r="C1193" s="2" t="s">
        <v>137</v>
      </c>
      <c r="D1193" s="2" t="s">
        <v>112</v>
      </c>
      <c r="E1193" s="2" t="s">
        <v>11412</v>
      </c>
      <c r="F1193" s="2" t="s">
        <v>12775</v>
      </c>
      <c r="G1193" s="2" t="n">
        <v>2005</v>
      </c>
      <c r="H1193" s="2" t="s">
        <v>9166</v>
      </c>
      <c r="I1193" s="2" t="s">
        <v>5760</v>
      </c>
      <c r="J1193" s="2" t="s">
        <v>12776</v>
      </c>
      <c r="K1193" s="2" t="s">
        <v>12777</v>
      </c>
      <c r="L1193" s="2" t="s">
        <v>5763</v>
      </c>
      <c r="M1193" s="2" t="s">
        <v>12778</v>
      </c>
      <c r="N1193" s="2" t="s">
        <v>10991</v>
      </c>
      <c r="O1193" s="2" t="s">
        <v>11118</v>
      </c>
      <c r="P1193" s="2" t="s">
        <v>4176</v>
      </c>
      <c r="Q1193" s="2" t="s">
        <v>12779</v>
      </c>
      <c r="R1193" s="2" t="s">
        <v>5767</v>
      </c>
      <c r="S1193" s="2" t="s">
        <v>5768</v>
      </c>
      <c r="T1193" s="2" t="s">
        <v>5305</v>
      </c>
      <c r="U1193" s="2" t="s">
        <v>153</v>
      </c>
      <c r="V1193" s="2" t="s">
        <v>154</v>
      </c>
      <c r="W1193" s="12" t="n">
        <v>6.8</v>
      </c>
      <c r="X1193" s="2" t="s">
        <v>12780</v>
      </c>
    </row>
    <row r="1194" customFormat="false" ht="15" hidden="false" customHeight="false" outlineLevel="0" collapsed="false">
      <c r="A1194" s="2" t="s">
        <v>12781</v>
      </c>
      <c r="B1194" s="2" t="s">
        <v>104</v>
      </c>
      <c r="C1194" s="2" t="s">
        <v>137</v>
      </c>
      <c r="D1194" s="2" t="s">
        <v>112</v>
      </c>
      <c r="E1194" s="2" t="s">
        <v>3460</v>
      </c>
      <c r="F1194" s="2" t="s">
        <v>12782</v>
      </c>
      <c r="G1194" s="2" t="n">
        <v>2004</v>
      </c>
      <c r="H1194" s="2" t="s">
        <v>7388</v>
      </c>
      <c r="I1194" s="2" t="s">
        <v>556</v>
      </c>
      <c r="J1194" s="2" t="s">
        <v>12783</v>
      </c>
      <c r="K1194" s="2" t="s">
        <v>12784</v>
      </c>
      <c r="L1194" s="2" t="s">
        <v>12785</v>
      </c>
      <c r="M1194" s="2" t="s">
        <v>12786</v>
      </c>
      <c r="N1194" s="2" t="s">
        <v>5233</v>
      </c>
      <c r="O1194" s="2" t="s">
        <v>5789</v>
      </c>
      <c r="P1194" s="2" t="s">
        <v>1768</v>
      </c>
      <c r="Q1194" s="2" t="s">
        <v>12787</v>
      </c>
      <c r="R1194" s="2" t="s">
        <v>565</v>
      </c>
      <c r="S1194" s="2" t="s">
        <v>7950</v>
      </c>
      <c r="T1194" s="2" t="s">
        <v>2887</v>
      </c>
      <c r="U1194" s="2" t="s">
        <v>153</v>
      </c>
      <c r="V1194" s="2" t="s">
        <v>154</v>
      </c>
      <c r="W1194" s="12" t="n">
        <v>6.8</v>
      </c>
      <c r="X1194" s="2" t="s">
        <v>12788</v>
      </c>
    </row>
    <row r="1195" customFormat="false" ht="15" hidden="false" customHeight="false" outlineLevel="0" collapsed="false">
      <c r="A1195" s="2" t="s">
        <v>12789</v>
      </c>
      <c r="B1195" s="2" t="s">
        <v>104</v>
      </c>
      <c r="C1195" s="2" t="s">
        <v>137</v>
      </c>
      <c r="D1195" s="2" t="s">
        <v>112</v>
      </c>
      <c r="E1195" s="2" t="s">
        <v>6767</v>
      </c>
      <c r="F1195" s="2" t="s">
        <v>12790</v>
      </c>
      <c r="G1195" s="2" t="n">
        <v>2000</v>
      </c>
      <c r="H1195" s="2" t="s">
        <v>2073</v>
      </c>
      <c r="I1195" s="2" t="s">
        <v>12654</v>
      </c>
      <c r="J1195" s="2" t="s">
        <v>12791</v>
      </c>
      <c r="K1195" s="2" t="s">
        <v>12792</v>
      </c>
      <c r="L1195" s="2" t="s">
        <v>12793</v>
      </c>
      <c r="M1195" s="2" t="s">
        <v>12794</v>
      </c>
      <c r="N1195" s="2" t="s">
        <v>10992</v>
      </c>
      <c r="O1195" s="2" t="s">
        <v>7341</v>
      </c>
      <c r="P1195" s="2" t="s">
        <v>8657</v>
      </c>
      <c r="Q1195" s="2" t="s">
        <v>12795</v>
      </c>
      <c r="R1195" s="2" t="s">
        <v>12660</v>
      </c>
      <c r="S1195" s="2" t="s">
        <v>12796</v>
      </c>
      <c r="T1195" s="2" t="s">
        <v>583</v>
      </c>
      <c r="U1195" s="2" t="s">
        <v>153</v>
      </c>
      <c r="V1195" s="2" t="s">
        <v>154</v>
      </c>
      <c r="W1195" s="12" t="n">
        <v>6.8</v>
      </c>
      <c r="X1195" s="2" t="s">
        <v>12797</v>
      </c>
    </row>
    <row r="1196" customFormat="false" ht="15" hidden="false" customHeight="false" outlineLevel="0" collapsed="false">
      <c r="A1196" s="2" t="s">
        <v>12798</v>
      </c>
      <c r="B1196" s="2" t="s">
        <v>104</v>
      </c>
      <c r="C1196" s="2" t="s">
        <v>137</v>
      </c>
      <c r="D1196" s="2" t="s">
        <v>112</v>
      </c>
      <c r="E1196" s="2" t="s">
        <v>12799</v>
      </c>
      <c r="F1196" s="2"/>
      <c r="G1196" s="2" t="n">
        <v>2002</v>
      </c>
      <c r="H1196" s="2" t="s">
        <v>12800</v>
      </c>
      <c r="I1196" s="2" t="s">
        <v>12801</v>
      </c>
      <c r="J1196" s="2" t="s">
        <v>12802</v>
      </c>
      <c r="K1196" s="2" t="s">
        <v>12803</v>
      </c>
      <c r="L1196" s="2" t="s">
        <v>12804</v>
      </c>
      <c r="M1196" s="2" t="s">
        <v>12805</v>
      </c>
      <c r="N1196" s="2" t="s">
        <v>9214</v>
      </c>
      <c r="O1196" s="2" t="s">
        <v>2386</v>
      </c>
      <c r="P1196" s="2" t="s">
        <v>4200</v>
      </c>
      <c r="Q1196" s="2" t="s">
        <v>12806</v>
      </c>
      <c r="R1196" s="2" t="s">
        <v>12807</v>
      </c>
      <c r="S1196" s="2" t="s">
        <v>1336</v>
      </c>
      <c r="T1196" s="2" t="s">
        <v>770</v>
      </c>
      <c r="U1196" s="2" t="s">
        <v>153</v>
      </c>
      <c r="V1196" s="2" t="s">
        <v>154</v>
      </c>
      <c r="W1196" s="12" t="n">
        <v>6.8</v>
      </c>
      <c r="X1196" s="2" t="s">
        <v>12808</v>
      </c>
    </row>
    <row r="1197" customFormat="false" ht="15" hidden="false" customHeight="false" outlineLevel="0" collapsed="false">
      <c r="A1197" s="2" t="s">
        <v>12809</v>
      </c>
      <c r="B1197" s="2" t="s">
        <v>104</v>
      </c>
      <c r="C1197" s="2" t="s">
        <v>137</v>
      </c>
      <c r="D1197" s="2" t="s">
        <v>112</v>
      </c>
      <c r="E1197" s="2" t="s">
        <v>12810</v>
      </c>
      <c r="F1197" s="2" t="s">
        <v>12811</v>
      </c>
      <c r="G1197" s="2" t="n">
        <v>1992</v>
      </c>
      <c r="H1197" s="2" t="s">
        <v>12812</v>
      </c>
      <c r="I1197" s="2" t="s">
        <v>12813</v>
      </c>
      <c r="J1197" s="2" t="s">
        <v>12814</v>
      </c>
      <c r="K1197" s="2" t="s">
        <v>12815</v>
      </c>
      <c r="L1197" s="2" t="s">
        <v>12816</v>
      </c>
      <c r="M1197" s="2" t="s">
        <v>2407</v>
      </c>
      <c r="N1197" s="2" t="s">
        <v>3191</v>
      </c>
      <c r="O1197" s="2" t="s">
        <v>5933</v>
      </c>
      <c r="P1197" s="2" t="s">
        <v>1831</v>
      </c>
      <c r="Q1197" s="2" t="s">
        <v>12817</v>
      </c>
      <c r="R1197" s="2" t="s">
        <v>12818</v>
      </c>
      <c r="S1197" s="2" t="s">
        <v>12258</v>
      </c>
      <c r="T1197" s="2" t="s">
        <v>1854</v>
      </c>
      <c r="U1197" s="2" t="s">
        <v>153</v>
      </c>
      <c r="V1197" s="2" t="s">
        <v>154</v>
      </c>
      <c r="W1197" s="12" t="n">
        <v>6.8</v>
      </c>
      <c r="X1197" s="2" t="s">
        <v>12819</v>
      </c>
    </row>
    <row r="1198" customFormat="false" ht="15" hidden="false" customHeight="false" outlineLevel="0" collapsed="false">
      <c r="A1198" s="2" t="s">
        <v>12820</v>
      </c>
      <c r="B1198" s="2" t="s">
        <v>104</v>
      </c>
      <c r="C1198" s="2" t="s">
        <v>137</v>
      </c>
      <c r="D1198" s="2" t="s">
        <v>112</v>
      </c>
      <c r="E1198" s="2" t="s">
        <v>12821</v>
      </c>
      <c r="F1198" s="2"/>
      <c r="G1198" s="2" t="n">
        <v>2000</v>
      </c>
      <c r="H1198" s="2" t="s">
        <v>12822</v>
      </c>
      <c r="I1198" s="2" t="s">
        <v>252</v>
      </c>
      <c r="J1198" s="2" t="s">
        <v>12823</v>
      </c>
      <c r="K1198" s="2" t="s">
        <v>12824</v>
      </c>
      <c r="L1198" s="2" t="s">
        <v>12825</v>
      </c>
      <c r="M1198" s="2" t="s">
        <v>12826</v>
      </c>
      <c r="N1198" s="2" t="s">
        <v>2909</v>
      </c>
      <c r="O1198" s="2" t="s">
        <v>7423</v>
      </c>
      <c r="P1198" s="2" t="s">
        <v>12827</v>
      </c>
      <c r="Q1198" s="2" t="s">
        <v>12828</v>
      </c>
      <c r="R1198" s="2" t="s">
        <v>261</v>
      </c>
      <c r="S1198" s="2" t="s">
        <v>170</v>
      </c>
      <c r="T1198" s="2" t="s">
        <v>844</v>
      </c>
      <c r="U1198" s="2" t="s">
        <v>153</v>
      </c>
      <c r="V1198" s="2" t="s">
        <v>154</v>
      </c>
      <c r="W1198" s="12" t="n">
        <v>6.8</v>
      </c>
      <c r="X1198" s="2" t="s">
        <v>12829</v>
      </c>
    </row>
    <row r="1199" customFormat="false" ht="15" hidden="false" customHeight="false" outlineLevel="0" collapsed="false">
      <c r="A1199" s="2" t="s">
        <v>12830</v>
      </c>
      <c r="B1199" s="2" t="s">
        <v>104</v>
      </c>
      <c r="C1199" s="2" t="s">
        <v>137</v>
      </c>
      <c r="D1199" s="2" t="s">
        <v>112</v>
      </c>
      <c r="E1199" s="2" t="s">
        <v>1815</v>
      </c>
      <c r="F1199" s="2"/>
      <c r="G1199" s="2" t="n">
        <v>1998</v>
      </c>
      <c r="H1199" s="2" t="s">
        <v>8128</v>
      </c>
      <c r="I1199" s="2" t="s">
        <v>4066</v>
      </c>
      <c r="J1199" s="2" t="s">
        <v>12831</v>
      </c>
      <c r="K1199" s="2" t="s">
        <v>12832</v>
      </c>
      <c r="L1199" s="2" t="s">
        <v>12833</v>
      </c>
      <c r="M1199" s="2" t="s">
        <v>1488</v>
      </c>
      <c r="N1199" s="2" t="s">
        <v>3388</v>
      </c>
      <c r="O1199" s="2" t="s">
        <v>4746</v>
      </c>
      <c r="P1199" s="2" t="s">
        <v>6603</v>
      </c>
      <c r="Q1199" s="2" t="s">
        <v>12834</v>
      </c>
      <c r="R1199" s="2" t="s">
        <v>4074</v>
      </c>
      <c r="S1199" s="2" t="s">
        <v>1853</v>
      </c>
      <c r="T1199" s="2" t="s">
        <v>8136</v>
      </c>
      <c r="U1199" s="2" t="s">
        <v>153</v>
      </c>
      <c r="V1199" s="2" t="s">
        <v>154</v>
      </c>
      <c r="W1199" s="12" t="n">
        <v>6.7</v>
      </c>
      <c r="X1199" s="2" t="s">
        <v>12835</v>
      </c>
    </row>
    <row r="1200" customFormat="false" ht="15" hidden="false" customHeight="false" outlineLevel="0" collapsed="false">
      <c r="A1200" s="2" t="s">
        <v>12836</v>
      </c>
      <c r="B1200" s="2" t="s">
        <v>104</v>
      </c>
      <c r="C1200" s="2" t="s">
        <v>137</v>
      </c>
      <c r="D1200" s="2" t="s">
        <v>112</v>
      </c>
      <c r="E1200" s="2" t="s">
        <v>4658</v>
      </c>
      <c r="F1200" s="2"/>
      <c r="G1200" s="2" t="n">
        <v>2012</v>
      </c>
      <c r="H1200" s="2" t="s">
        <v>1299</v>
      </c>
      <c r="I1200" s="2" t="s">
        <v>4970</v>
      </c>
      <c r="J1200" s="2" t="s">
        <v>12837</v>
      </c>
      <c r="K1200" s="2" t="s">
        <v>12838</v>
      </c>
      <c r="L1200" s="2" t="s">
        <v>12839</v>
      </c>
      <c r="M1200" s="2" t="s">
        <v>194</v>
      </c>
      <c r="N1200" s="2" t="s">
        <v>12840</v>
      </c>
      <c r="O1200" s="2" t="s">
        <v>12841</v>
      </c>
      <c r="P1200" s="2" t="s">
        <v>5325</v>
      </c>
      <c r="Q1200" s="2" t="s">
        <v>12842</v>
      </c>
      <c r="R1200" s="2" t="s">
        <v>4977</v>
      </c>
      <c r="S1200" s="2" t="s">
        <v>2629</v>
      </c>
      <c r="T1200" s="2" t="s">
        <v>12843</v>
      </c>
      <c r="U1200" s="2" t="s">
        <v>153</v>
      </c>
      <c r="V1200" s="2" t="s">
        <v>154</v>
      </c>
      <c r="W1200" s="12" t="n">
        <v>6.7</v>
      </c>
      <c r="X1200" s="2" t="s">
        <v>12844</v>
      </c>
    </row>
    <row r="1201" customFormat="false" ht="15" hidden="false" customHeight="false" outlineLevel="0" collapsed="false">
      <c r="A1201" s="2" t="s">
        <v>12845</v>
      </c>
      <c r="B1201" s="2" t="s">
        <v>104</v>
      </c>
      <c r="C1201" s="2" t="s">
        <v>137</v>
      </c>
      <c r="D1201" s="2" t="s">
        <v>112</v>
      </c>
      <c r="E1201" s="2" t="s">
        <v>12846</v>
      </c>
      <c r="F1201" s="2"/>
      <c r="G1201" s="2" t="n">
        <v>2014</v>
      </c>
      <c r="H1201" s="2" t="s">
        <v>12502</v>
      </c>
      <c r="I1201" s="2" t="s">
        <v>7600</v>
      </c>
      <c r="J1201" s="2" t="s">
        <v>12847</v>
      </c>
      <c r="K1201" s="2" t="s">
        <v>12848</v>
      </c>
      <c r="L1201" s="2" t="s">
        <v>9477</v>
      </c>
      <c r="M1201" s="2" t="s">
        <v>5827</v>
      </c>
      <c r="N1201" s="2" t="s">
        <v>12849</v>
      </c>
      <c r="O1201" s="2" t="s">
        <v>12850</v>
      </c>
      <c r="P1201" s="2" t="s">
        <v>5053</v>
      </c>
      <c r="Q1201" s="2" t="s">
        <v>12851</v>
      </c>
      <c r="R1201" s="2" t="s">
        <v>7607</v>
      </c>
      <c r="S1201" s="2"/>
      <c r="T1201" s="2" t="s">
        <v>5305</v>
      </c>
      <c r="U1201" s="2" t="s">
        <v>153</v>
      </c>
      <c r="V1201" s="2" t="s">
        <v>154</v>
      </c>
      <c r="W1201" s="12" t="n">
        <v>6.7</v>
      </c>
      <c r="X1201" s="2" t="s">
        <v>12852</v>
      </c>
    </row>
    <row r="1202" customFormat="false" ht="15" hidden="false" customHeight="false" outlineLevel="0" collapsed="false">
      <c r="A1202" s="2" t="s">
        <v>12853</v>
      </c>
      <c r="B1202" s="2" t="s">
        <v>104</v>
      </c>
      <c r="C1202" s="2" t="s">
        <v>137</v>
      </c>
      <c r="D1202" s="2" t="s">
        <v>112</v>
      </c>
      <c r="E1202" s="2" t="s">
        <v>12849</v>
      </c>
      <c r="F1202" s="2"/>
      <c r="G1202" s="2" t="n">
        <v>2013</v>
      </c>
      <c r="H1202" s="2" t="s">
        <v>7878</v>
      </c>
      <c r="I1202" s="2" t="s">
        <v>4243</v>
      </c>
      <c r="J1202" s="2" t="s">
        <v>12854</v>
      </c>
      <c r="K1202" s="2" t="s">
        <v>12855</v>
      </c>
      <c r="L1202" s="2" t="s">
        <v>12856</v>
      </c>
      <c r="M1202" s="2" t="s">
        <v>12857</v>
      </c>
      <c r="N1202" s="2" t="s">
        <v>12858</v>
      </c>
      <c r="O1202" s="2" t="s">
        <v>12859</v>
      </c>
      <c r="P1202" s="2" t="s">
        <v>7035</v>
      </c>
      <c r="Q1202" s="2" t="s">
        <v>12860</v>
      </c>
      <c r="R1202" s="2" t="s">
        <v>4251</v>
      </c>
      <c r="S1202" s="2"/>
      <c r="T1202" s="2" t="s">
        <v>12861</v>
      </c>
      <c r="U1202" s="2" t="s">
        <v>153</v>
      </c>
      <c r="V1202" s="2" t="s">
        <v>154</v>
      </c>
      <c r="W1202" s="12" t="n">
        <v>6.7</v>
      </c>
      <c r="X1202" s="2" t="s">
        <v>12862</v>
      </c>
    </row>
    <row r="1203" customFormat="false" ht="15" hidden="false" customHeight="false" outlineLevel="0" collapsed="false">
      <c r="A1203" s="2" t="s">
        <v>12863</v>
      </c>
      <c r="B1203" s="2" t="s">
        <v>104</v>
      </c>
      <c r="C1203" s="2" t="s">
        <v>137</v>
      </c>
      <c r="D1203" s="2" t="s">
        <v>112</v>
      </c>
      <c r="E1203" s="2" t="s">
        <v>5951</v>
      </c>
      <c r="F1203" s="2"/>
      <c r="G1203" s="2" t="n">
        <v>1997</v>
      </c>
      <c r="H1203" s="2" t="s">
        <v>11634</v>
      </c>
      <c r="I1203" s="2" t="s">
        <v>12864</v>
      </c>
      <c r="J1203" s="2" t="s">
        <v>12865</v>
      </c>
      <c r="K1203" s="2" t="s">
        <v>12866</v>
      </c>
      <c r="L1203" s="2" t="s">
        <v>12867</v>
      </c>
      <c r="M1203" s="2" t="s">
        <v>4010</v>
      </c>
      <c r="N1203" s="2" t="s">
        <v>7453</v>
      </c>
      <c r="O1203" s="2" t="s">
        <v>383</v>
      </c>
      <c r="P1203" s="2" t="s">
        <v>5950</v>
      </c>
      <c r="Q1203" s="2" t="s">
        <v>12868</v>
      </c>
      <c r="R1203" s="2" t="s">
        <v>12869</v>
      </c>
      <c r="S1203" s="2" t="s">
        <v>10383</v>
      </c>
      <c r="T1203" s="2" t="s">
        <v>12870</v>
      </c>
      <c r="U1203" s="2" t="s">
        <v>153</v>
      </c>
      <c r="V1203" s="2" t="s">
        <v>154</v>
      </c>
      <c r="W1203" s="12" t="n">
        <v>6.7</v>
      </c>
      <c r="X1203" s="2" t="s">
        <v>12871</v>
      </c>
    </row>
    <row r="1204" customFormat="false" ht="15" hidden="false" customHeight="false" outlineLevel="0" collapsed="false">
      <c r="A1204" s="2" t="s">
        <v>12872</v>
      </c>
      <c r="B1204" s="2" t="s">
        <v>104</v>
      </c>
      <c r="C1204" s="2" t="s">
        <v>137</v>
      </c>
      <c r="D1204" s="2" t="s">
        <v>112</v>
      </c>
      <c r="E1204" s="2" t="s">
        <v>3266</v>
      </c>
      <c r="F1204" s="2"/>
      <c r="G1204" s="2" t="n">
        <v>2004</v>
      </c>
      <c r="H1204" s="2" t="s">
        <v>8189</v>
      </c>
      <c r="I1204" s="2" t="s">
        <v>2233</v>
      </c>
      <c r="J1204" s="2" t="s">
        <v>12873</v>
      </c>
      <c r="K1204" s="2" t="s">
        <v>12874</v>
      </c>
      <c r="L1204" s="2" t="s">
        <v>12875</v>
      </c>
      <c r="M1204" s="2" t="s">
        <v>12876</v>
      </c>
      <c r="N1204" s="2" t="s">
        <v>1347</v>
      </c>
      <c r="O1204" s="2" t="s">
        <v>12877</v>
      </c>
      <c r="P1204" s="2" t="s">
        <v>11998</v>
      </c>
      <c r="Q1204" s="2" t="s">
        <v>12878</v>
      </c>
      <c r="R1204" s="2" t="s">
        <v>2240</v>
      </c>
      <c r="S1204" s="2" t="s">
        <v>335</v>
      </c>
      <c r="T1204" s="2" t="s">
        <v>12879</v>
      </c>
      <c r="U1204" s="2" t="s">
        <v>153</v>
      </c>
      <c r="V1204" s="2" t="s">
        <v>154</v>
      </c>
      <c r="W1204" s="12" t="n">
        <v>6.7</v>
      </c>
      <c r="X1204" s="2" t="s">
        <v>12880</v>
      </c>
    </row>
    <row r="1205" customFormat="false" ht="15" hidden="false" customHeight="false" outlineLevel="0" collapsed="false">
      <c r="A1205" s="2" t="s">
        <v>12881</v>
      </c>
      <c r="B1205" s="2" t="s">
        <v>104</v>
      </c>
      <c r="C1205" s="2" t="s">
        <v>137</v>
      </c>
      <c r="D1205" s="2" t="s">
        <v>112</v>
      </c>
      <c r="E1205" s="2" t="s">
        <v>6041</v>
      </c>
      <c r="F1205" s="2"/>
      <c r="G1205" s="2" t="n">
        <v>2012</v>
      </c>
      <c r="H1205" s="2" t="s">
        <v>5296</v>
      </c>
      <c r="I1205" s="2" t="s">
        <v>2015</v>
      </c>
      <c r="J1205" s="2" t="s">
        <v>12882</v>
      </c>
      <c r="K1205" s="2" t="s">
        <v>12883</v>
      </c>
      <c r="L1205" s="2" t="s">
        <v>12884</v>
      </c>
      <c r="M1205" s="2" t="s">
        <v>12885</v>
      </c>
      <c r="N1205" s="2" t="s">
        <v>2530</v>
      </c>
      <c r="O1205" s="2" t="s">
        <v>4827</v>
      </c>
      <c r="P1205" s="2" t="s">
        <v>12886</v>
      </c>
      <c r="Q1205" s="2" t="s">
        <v>12887</v>
      </c>
      <c r="R1205" s="2" t="s">
        <v>2024</v>
      </c>
      <c r="S1205" s="2" t="s">
        <v>305</v>
      </c>
      <c r="T1205" s="2" t="s">
        <v>12888</v>
      </c>
      <c r="U1205" s="2" t="s">
        <v>153</v>
      </c>
      <c r="V1205" s="2" t="s">
        <v>154</v>
      </c>
      <c r="W1205" s="12" t="n">
        <v>6.7</v>
      </c>
      <c r="X1205" s="2" t="s">
        <v>12889</v>
      </c>
    </row>
    <row r="1206" customFormat="false" ht="15" hidden="false" customHeight="false" outlineLevel="0" collapsed="false">
      <c r="A1206" s="2" t="s">
        <v>12890</v>
      </c>
      <c r="B1206" s="2" t="s">
        <v>104</v>
      </c>
      <c r="C1206" s="2" t="s">
        <v>137</v>
      </c>
      <c r="D1206" s="2" t="s">
        <v>112</v>
      </c>
      <c r="E1206" s="2" t="s">
        <v>12891</v>
      </c>
      <c r="F1206" s="2" t="s">
        <v>12892</v>
      </c>
      <c r="G1206" s="2" t="n">
        <v>2011</v>
      </c>
      <c r="H1206" s="2" t="s">
        <v>1925</v>
      </c>
      <c r="I1206" s="2" t="s">
        <v>7955</v>
      </c>
      <c r="J1206" s="2" t="s">
        <v>12893</v>
      </c>
      <c r="K1206" s="2" t="s">
        <v>12894</v>
      </c>
      <c r="L1206" s="2" t="s">
        <v>12895</v>
      </c>
      <c r="M1206" s="2" t="s">
        <v>12896</v>
      </c>
      <c r="N1206" s="2" t="s">
        <v>3729</v>
      </c>
      <c r="O1206" s="2" t="s">
        <v>4116</v>
      </c>
      <c r="P1206" s="2" t="s">
        <v>2262</v>
      </c>
      <c r="Q1206" s="2" t="s">
        <v>12897</v>
      </c>
      <c r="R1206" s="2" t="s">
        <v>7960</v>
      </c>
      <c r="S1206" s="2" t="s">
        <v>3872</v>
      </c>
      <c r="T1206" s="2" t="s">
        <v>4530</v>
      </c>
      <c r="U1206" s="2" t="s">
        <v>153</v>
      </c>
      <c r="V1206" s="2" t="s">
        <v>154</v>
      </c>
      <c r="W1206" s="12" t="n">
        <v>6.7</v>
      </c>
      <c r="X1206" s="2" t="s">
        <v>12898</v>
      </c>
    </row>
    <row r="1207" customFormat="false" ht="15" hidden="false" customHeight="false" outlineLevel="0" collapsed="false">
      <c r="A1207" s="2" t="s">
        <v>12899</v>
      </c>
      <c r="B1207" s="2" t="s">
        <v>104</v>
      </c>
      <c r="C1207" s="2" t="s">
        <v>137</v>
      </c>
      <c r="D1207" s="2" t="s">
        <v>112</v>
      </c>
      <c r="E1207" s="2" t="s">
        <v>6476</v>
      </c>
      <c r="F1207" s="2"/>
      <c r="G1207" s="2" t="n">
        <v>1984</v>
      </c>
      <c r="H1207" s="2" t="s">
        <v>12900</v>
      </c>
      <c r="I1207" s="2" t="s">
        <v>12901</v>
      </c>
      <c r="J1207" s="2" t="s">
        <v>12902</v>
      </c>
      <c r="K1207" s="2" t="s">
        <v>12903</v>
      </c>
      <c r="L1207" s="2" t="s">
        <v>12904</v>
      </c>
      <c r="M1207" s="2" t="s">
        <v>12905</v>
      </c>
      <c r="N1207" s="2" t="s">
        <v>6477</v>
      </c>
      <c r="O1207" s="2" t="s">
        <v>6470</v>
      </c>
      <c r="P1207" s="2" t="s">
        <v>6475</v>
      </c>
      <c r="Q1207" s="2" t="s">
        <v>12906</v>
      </c>
      <c r="R1207" s="2" t="s">
        <v>12907</v>
      </c>
      <c r="S1207" s="2" t="s">
        <v>12908</v>
      </c>
      <c r="T1207" s="2" t="s">
        <v>12909</v>
      </c>
      <c r="U1207" s="2" t="s">
        <v>153</v>
      </c>
      <c r="V1207" s="2" t="s">
        <v>154</v>
      </c>
      <c r="W1207" s="12" t="n">
        <v>6.7</v>
      </c>
      <c r="X1207" s="2" t="s">
        <v>12910</v>
      </c>
    </row>
    <row r="1208" customFormat="false" ht="15" hidden="false" customHeight="false" outlineLevel="0" collapsed="false">
      <c r="A1208" s="2" t="s">
        <v>12911</v>
      </c>
      <c r="B1208" s="2" t="s">
        <v>104</v>
      </c>
      <c r="C1208" s="2" t="s">
        <v>137</v>
      </c>
      <c r="D1208" s="2" t="s">
        <v>112</v>
      </c>
      <c r="E1208" s="2" t="s">
        <v>12912</v>
      </c>
      <c r="F1208" s="2"/>
      <c r="G1208" s="2" t="n">
        <v>2010</v>
      </c>
      <c r="H1208" s="2" t="s">
        <v>11363</v>
      </c>
      <c r="I1208" s="2" t="s">
        <v>12913</v>
      </c>
      <c r="J1208" s="2" t="s">
        <v>12914</v>
      </c>
      <c r="K1208" s="2" t="s">
        <v>12915</v>
      </c>
      <c r="L1208" s="2" t="s">
        <v>12916</v>
      </c>
      <c r="M1208" s="2" t="s">
        <v>12917</v>
      </c>
      <c r="N1208" s="2" t="s">
        <v>9413</v>
      </c>
      <c r="O1208" s="2" t="s">
        <v>4683</v>
      </c>
      <c r="P1208" s="2" t="s">
        <v>5852</v>
      </c>
      <c r="Q1208" s="2" t="s">
        <v>12918</v>
      </c>
      <c r="R1208" s="2" t="s">
        <v>12919</v>
      </c>
      <c r="S1208" s="2" t="s">
        <v>12920</v>
      </c>
      <c r="T1208" s="2" t="s">
        <v>320</v>
      </c>
      <c r="U1208" s="2" t="s">
        <v>153</v>
      </c>
      <c r="V1208" s="2" t="s">
        <v>154</v>
      </c>
      <c r="W1208" s="12" t="n">
        <v>6.7</v>
      </c>
      <c r="X1208" s="2" t="s">
        <v>12921</v>
      </c>
    </row>
    <row r="1209" customFormat="false" ht="15" hidden="false" customHeight="false" outlineLevel="0" collapsed="false">
      <c r="A1209" s="2" t="s">
        <v>12922</v>
      </c>
      <c r="B1209" s="2" t="s">
        <v>104</v>
      </c>
      <c r="C1209" s="2" t="s">
        <v>137</v>
      </c>
      <c r="D1209" s="2" t="s">
        <v>112</v>
      </c>
      <c r="E1209" s="2" t="s">
        <v>2814</v>
      </c>
      <c r="F1209" s="2"/>
      <c r="G1209" s="2" t="n">
        <v>2013</v>
      </c>
      <c r="H1209" s="2" t="s">
        <v>9463</v>
      </c>
      <c r="I1209" s="2" t="s">
        <v>3595</v>
      </c>
      <c r="J1209" s="2" t="s">
        <v>12923</v>
      </c>
      <c r="K1209" s="2" t="s">
        <v>12924</v>
      </c>
      <c r="L1209" s="2" t="s">
        <v>12925</v>
      </c>
      <c r="M1209" s="2" t="s">
        <v>3949</v>
      </c>
      <c r="N1209" s="2" t="s">
        <v>9756</v>
      </c>
      <c r="O1209" s="2" t="s">
        <v>1305</v>
      </c>
      <c r="P1209" s="2" t="s">
        <v>2835</v>
      </c>
      <c r="Q1209" s="2" t="s">
        <v>12926</v>
      </c>
      <c r="R1209" s="2" t="s">
        <v>3601</v>
      </c>
      <c r="S1209" s="2" t="s">
        <v>12764</v>
      </c>
      <c r="T1209" s="2" t="s">
        <v>6806</v>
      </c>
      <c r="U1209" s="2" t="s">
        <v>153</v>
      </c>
      <c r="V1209" s="2" t="s">
        <v>154</v>
      </c>
      <c r="W1209" s="12" t="n">
        <v>6.7</v>
      </c>
      <c r="X1209" s="2" t="s">
        <v>12927</v>
      </c>
    </row>
    <row r="1210" customFormat="false" ht="15" hidden="false" customHeight="false" outlineLevel="0" collapsed="false">
      <c r="A1210" s="2" t="s">
        <v>12928</v>
      </c>
      <c r="B1210" s="2" t="s">
        <v>104</v>
      </c>
      <c r="C1210" s="2" t="s">
        <v>137</v>
      </c>
      <c r="D1210" s="2" t="s">
        <v>112</v>
      </c>
      <c r="E1210" s="2" t="s">
        <v>4609</v>
      </c>
      <c r="F1210" s="2" t="s">
        <v>12929</v>
      </c>
      <c r="G1210" s="2" t="n">
        <v>2010</v>
      </c>
      <c r="H1210" s="2" t="s">
        <v>3667</v>
      </c>
      <c r="I1210" s="2" t="s">
        <v>1100</v>
      </c>
      <c r="J1210" s="2" t="s">
        <v>12930</v>
      </c>
      <c r="K1210" s="2" t="s">
        <v>12931</v>
      </c>
      <c r="L1210" s="2" t="s">
        <v>12932</v>
      </c>
      <c r="M1210" s="2" t="s">
        <v>12933</v>
      </c>
      <c r="N1210" s="2" t="s">
        <v>8970</v>
      </c>
      <c r="O1210" s="2" t="s">
        <v>2576</v>
      </c>
      <c r="P1210" s="2" t="s">
        <v>1165</v>
      </c>
      <c r="Q1210" s="2" t="s">
        <v>12934</v>
      </c>
      <c r="R1210" s="2" t="s">
        <v>1109</v>
      </c>
      <c r="S1210" s="2" t="s">
        <v>1392</v>
      </c>
      <c r="T1210" s="2" t="s">
        <v>12935</v>
      </c>
      <c r="U1210" s="2" t="s">
        <v>153</v>
      </c>
      <c r="V1210" s="2" t="s">
        <v>154</v>
      </c>
      <c r="W1210" s="12" t="n">
        <v>6.7</v>
      </c>
      <c r="X1210" s="2" t="s">
        <v>12936</v>
      </c>
    </row>
    <row r="1211" customFormat="false" ht="15" hidden="false" customHeight="false" outlineLevel="0" collapsed="false">
      <c r="A1211" s="2" t="s">
        <v>12937</v>
      </c>
      <c r="B1211" s="2" t="s">
        <v>104</v>
      </c>
      <c r="C1211" s="2" t="s">
        <v>137</v>
      </c>
      <c r="D1211" s="2" t="s">
        <v>112</v>
      </c>
      <c r="E1211" s="2" t="s">
        <v>12938</v>
      </c>
      <c r="F1211" s="2"/>
      <c r="G1211" s="2" t="n">
        <v>2012</v>
      </c>
      <c r="H1211" s="2" t="s">
        <v>12939</v>
      </c>
      <c r="I1211" s="2" t="s">
        <v>12940</v>
      </c>
      <c r="J1211" s="2" t="s">
        <v>12941</v>
      </c>
      <c r="K1211" s="2" t="s">
        <v>12942</v>
      </c>
      <c r="L1211" s="2" t="s">
        <v>12943</v>
      </c>
      <c r="M1211" s="2" t="s">
        <v>12944</v>
      </c>
      <c r="N1211" s="2" t="s">
        <v>7363</v>
      </c>
      <c r="O1211" s="2" t="s">
        <v>12945</v>
      </c>
      <c r="P1211" s="2" t="s">
        <v>9413</v>
      </c>
      <c r="Q1211" s="2" t="s">
        <v>12946</v>
      </c>
      <c r="R1211" s="2" t="s">
        <v>12947</v>
      </c>
      <c r="S1211" s="2"/>
      <c r="T1211" s="2" t="s">
        <v>2645</v>
      </c>
      <c r="U1211" s="2" t="s">
        <v>153</v>
      </c>
      <c r="V1211" s="2" t="s">
        <v>154</v>
      </c>
      <c r="W1211" s="12" t="n">
        <v>6.7</v>
      </c>
      <c r="X1211" s="2" t="s">
        <v>12948</v>
      </c>
    </row>
    <row r="1212" customFormat="false" ht="15" hidden="false" customHeight="false" outlineLevel="0" collapsed="false">
      <c r="A1212" s="2" t="s">
        <v>12949</v>
      </c>
      <c r="B1212" s="2" t="s">
        <v>104</v>
      </c>
      <c r="C1212" s="2" t="s">
        <v>137</v>
      </c>
      <c r="D1212" s="2" t="s">
        <v>112</v>
      </c>
      <c r="E1212" s="2" t="s">
        <v>5161</v>
      </c>
      <c r="F1212" s="2" t="s">
        <v>12950</v>
      </c>
      <c r="G1212" s="2" t="n">
        <v>2005</v>
      </c>
      <c r="H1212" s="2" t="s">
        <v>2727</v>
      </c>
      <c r="I1212" s="2" t="s">
        <v>12951</v>
      </c>
      <c r="J1212" s="2" t="s">
        <v>12952</v>
      </c>
      <c r="K1212" s="2" t="s">
        <v>12953</v>
      </c>
      <c r="L1212" s="2" t="s">
        <v>12954</v>
      </c>
      <c r="M1212" s="2" t="s">
        <v>12955</v>
      </c>
      <c r="N1212" s="2" t="s">
        <v>1440</v>
      </c>
      <c r="O1212" s="2" t="s">
        <v>6722</v>
      </c>
      <c r="P1212" s="2" t="s">
        <v>2191</v>
      </c>
      <c r="Q1212" s="2" t="s">
        <v>12956</v>
      </c>
      <c r="R1212" s="2" t="s">
        <v>12957</v>
      </c>
      <c r="S1212" s="2" t="s">
        <v>12958</v>
      </c>
      <c r="T1212" s="2" t="s">
        <v>2855</v>
      </c>
      <c r="U1212" s="2" t="s">
        <v>153</v>
      </c>
      <c r="V1212" s="2" t="s">
        <v>154</v>
      </c>
      <c r="W1212" s="12" t="n">
        <v>6.7</v>
      </c>
      <c r="X1212" s="2" t="s">
        <v>12959</v>
      </c>
    </row>
    <row r="1213" customFormat="false" ht="15" hidden="false" customHeight="false" outlineLevel="0" collapsed="false">
      <c r="A1213" s="2" t="s">
        <v>12960</v>
      </c>
      <c r="B1213" s="2" t="s">
        <v>104</v>
      </c>
      <c r="C1213" s="2" t="s">
        <v>137</v>
      </c>
      <c r="D1213" s="2" t="s">
        <v>112</v>
      </c>
      <c r="E1213" s="2" t="s">
        <v>7063</v>
      </c>
      <c r="F1213" s="2" t="s">
        <v>12961</v>
      </c>
      <c r="G1213" s="2" t="n">
        <v>2013</v>
      </c>
      <c r="H1213" s="2" t="s">
        <v>12962</v>
      </c>
      <c r="I1213" s="2" t="s">
        <v>3701</v>
      </c>
      <c r="J1213" s="2" t="s">
        <v>12963</v>
      </c>
      <c r="K1213" s="2" t="s">
        <v>12964</v>
      </c>
      <c r="L1213" s="2" t="s">
        <v>12965</v>
      </c>
      <c r="M1213" s="2" t="s">
        <v>3299</v>
      </c>
      <c r="N1213" s="2" t="s">
        <v>7364</v>
      </c>
      <c r="O1213" s="2" t="s">
        <v>12075</v>
      </c>
      <c r="P1213" s="2" t="s">
        <v>3788</v>
      </c>
      <c r="Q1213" s="2" t="s">
        <v>12966</v>
      </c>
      <c r="R1213" s="2" t="s">
        <v>3705</v>
      </c>
      <c r="S1213" s="2" t="s">
        <v>1392</v>
      </c>
      <c r="T1213" s="2" t="s">
        <v>12409</v>
      </c>
      <c r="U1213" s="2" t="s">
        <v>153</v>
      </c>
      <c r="V1213" s="2" t="s">
        <v>154</v>
      </c>
      <c r="W1213" s="12" t="n">
        <v>6.7</v>
      </c>
      <c r="X1213" s="2" t="s">
        <v>12967</v>
      </c>
    </row>
    <row r="1214" customFormat="false" ht="15" hidden="false" customHeight="false" outlineLevel="0" collapsed="false">
      <c r="A1214" s="2" t="s">
        <v>12968</v>
      </c>
      <c r="B1214" s="2" t="s">
        <v>104</v>
      </c>
      <c r="C1214" s="2" t="s">
        <v>137</v>
      </c>
      <c r="D1214" s="2" t="s">
        <v>112</v>
      </c>
      <c r="E1214" s="2" t="s">
        <v>6700</v>
      </c>
      <c r="F1214" s="2" t="s">
        <v>12969</v>
      </c>
      <c r="G1214" s="2" t="n">
        <v>2016</v>
      </c>
      <c r="H1214" s="2" t="s">
        <v>2809</v>
      </c>
      <c r="I1214" s="2" t="s">
        <v>1554</v>
      </c>
      <c r="J1214" s="2" t="s">
        <v>12970</v>
      </c>
      <c r="K1214" s="2" t="s">
        <v>12971</v>
      </c>
      <c r="L1214" s="2" t="s">
        <v>12972</v>
      </c>
      <c r="M1214" s="2" t="s">
        <v>12973</v>
      </c>
      <c r="N1214" s="2" t="s">
        <v>8768</v>
      </c>
      <c r="O1214" s="2" t="s">
        <v>8082</v>
      </c>
      <c r="P1214" s="2" t="s">
        <v>681</v>
      </c>
      <c r="Q1214" s="2" t="s">
        <v>12974</v>
      </c>
      <c r="R1214" s="2" t="s">
        <v>1561</v>
      </c>
      <c r="S1214" s="2" t="s">
        <v>2411</v>
      </c>
      <c r="T1214" s="2" t="s">
        <v>12843</v>
      </c>
      <c r="U1214" s="2" t="s">
        <v>153</v>
      </c>
      <c r="V1214" s="2" t="s">
        <v>154</v>
      </c>
      <c r="W1214" s="12" t="n">
        <v>6.7</v>
      </c>
      <c r="X1214" s="2" t="s">
        <v>12975</v>
      </c>
    </row>
    <row r="1215" customFormat="false" ht="15" hidden="false" customHeight="false" outlineLevel="0" collapsed="false">
      <c r="A1215" s="2" t="s">
        <v>12976</v>
      </c>
      <c r="B1215" s="2" t="s">
        <v>104</v>
      </c>
      <c r="C1215" s="2" t="s">
        <v>137</v>
      </c>
      <c r="D1215" s="2" t="s">
        <v>112</v>
      </c>
      <c r="E1215" s="2" t="s">
        <v>8183</v>
      </c>
      <c r="F1215" s="2"/>
      <c r="G1215" s="2" t="n">
        <v>2012</v>
      </c>
      <c r="H1215" s="2" t="s">
        <v>1299</v>
      </c>
      <c r="I1215" s="2" t="s">
        <v>9770</v>
      </c>
      <c r="J1215" s="2" t="s">
        <v>12977</v>
      </c>
      <c r="K1215" s="2" t="s">
        <v>8967</v>
      </c>
      <c r="L1215" s="2" t="s">
        <v>12978</v>
      </c>
      <c r="M1215" s="2" t="s">
        <v>12979</v>
      </c>
      <c r="N1215" s="2" t="s">
        <v>12980</v>
      </c>
      <c r="O1215" s="2" t="s">
        <v>8981</v>
      </c>
      <c r="P1215" s="2" t="s">
        <v>7214</v>
      </c>
      <c r="Q1215" s="2" t="s">
        <v>12981</v>
      </c>
      <c r="R1215" s="2" t="s">
        <v>9776</v>
      </c>
      <c r="S1215" s="2" t="s">
        <v>12982</v>
      </c>
      <c r="T1215" s="2" t="s">
        <v>1780</v>
      </c>
      <c r="U1215" s="2" t="s">
        <v>153</v>
      </c>
      <c r="V1215" s="2" t="s">
        <v>154</v>
      </c>
      <c r="W1215" s="12" t="n">
        <v>6.7</v>
      </c>
      <c r="X1215" s="2" t="s">
        <v>12983</v>
      </c>
    </row>
    <row r="1216" customFormat="false" ht="15" hidden="false" customHeight="false" outlineLevel="0" collapsed="false">
      <c r="A1216" s="2" t="s">
        <v>12984</v>
      </c>
      <c r="B1216" s="2" t="s">
        <v>104</v>
      </c>
      <c r="C1216" s="2" t="s">
        <v>137</v>
      </c>
      <c r="D1216" s="2" t="s">
        <v>112</v>
      </c>
      <c r="E1216" s="2" t="s">
        <v>11394</v>
      </c>
      <c r="F1216" s="2"/>
      <c r="G1216" s="2" t="n">
        <v>2013</v>
      </c>
      <c r="H1216" s="2" t="s">
        <v>2698</v>
      </c>
      <c r="I1216" s="2" t="s">
        <v>7549</v>
      </c>
      <c r="J1216" s="2" t="s">
        <v>12985</v>
      </c>
      <c r="K1216" s="2" t="s">
        <v>12986</v>
      </c>
      <c r="L1216" s="2" t="s">
        <v>12987</v>
      </c>
      <c r="M1216" s="2" t="s">
        <v>12988</v>
      </c>
      <c r="N1216" s="2" t="s">
        <v>3057</v>
      </c>
      <c r="O1216" s="2" t="s">
        <v>12989</v>
      </c>
      <c r="P1216" s="2" t="s">
        <v>9941</v>
      </c>
      <c r="Q1216" s="2" t="s">
        <v>12990</v>
      </c>
      <c r="R1216" s="2" t="s">
        <v>7555</v>
      </c>
      <c r="S1216" s="2" t="s">
        <v>2667</v>
      </c>
      <c r="T1216" s="2" t="s">
        <v>844</v>
      </c>
      <c r="U1216" s="2" t="s">
        <v>153</v>
      </c>
      <c r="V1216" s="2" t="s">
        <v>154</v>
      </c>
      <c r="W1216" s="12" t="n">
        <v>6.7</v>
      </c>
      <c r="X1216" s="2" t="s">
        <v>12991</v>
      </c>
    </row>
    <row r="1217" customFormat="false" ht="15" hidden="false" customHeight="false" outlineLevel="0" collapsed="false">
      <c r="A1217" s="2" t="s">
        <v>12992</v>
      </c>
      <c r="B1217" s="2" t="s">
        <v>104</v>
      </c>
      <c r="C1217" s="2" t="s">
        <v>137</v>
      </c>
      <c r="D1217" s="2" t="s">
        <v>112</v>
      </c>
      <c r="E1217" s="2" t="s">
        <v>9005</v>
      </c>
      <c r="F1217" s="2" t="s">
        <v>12993</v>
      </c>
      <c r="G1217" s="2" t="n">
        <v>2004</v>
      </c>
      <c r="H1217" s="2" t="s">
        <v>12994</v>
      </c>
      <c r="I1217" s="2" t="s">
        <v>12995</v>
      </c>
      <c r="J1217" s="2" t="s">
        <v>12996</v>
      </c>
      <c r="K1217" s="2" t="s">
        <v>12997</v>
      </c>
      <c r="L1217" s="2" t="s">
        <v>12998</v>
      </c>
      <c r="M1217" s="2" t="s">
        <v>12999</v>
      </c>
      <c r="N1217" s="2" t="s">
        <v>5254</v>
      </c>
      <c r="O1217" s="2" t="s">
        <v>5588</v>
      </c>
      <c r="P1217" s="2" t="s">
        <v>12407</v>
      </c>
      <c r="Q1217" s="2" t="s">
        <v>13000</v>
      </c>
      <c r="R1217" s="2" t="s">
        <v>13001</v>
      </c>
      <c r="S1217" s="2" t="s">
        <v>1392</v>
      </c>
      <c r="T1217" s="2" t="s">
        <v>13002</v>
      </c>
      <c r="U1217" s="2" t="s">
        <v>153</v>
      </c>
      <c r="V1217" s="2" t="s">
        <v>154</v>
      </c>
      <c r="W1217" s="12" t="n">
        <v>6.7</v>
      </c>
      <c r="X1217" s="2" t="s">
        <v>13003</v>
      </c>
    </row>
    <row r="1218" customFormat="false" ht="15" hidden="false" customHeight="false" outlineLevel="0" collapsed="false">
      <c r="A1218" s="2" t="s">
        <v>13004</v>
      </c>
      <c r="B1218" s="2" t="s">
        <v>104</v>
      </c>
      <c r="C1218" s="2" t="s">
        <v>137</v>
      </c>
      <c r="D1218" s="2" t="s">
        <v>112</v>
      </c>
      <c r="E1218" s="2" t="s">
        <v>2225</v>
      </c>
      <c r="F1218" s="2" t="s">
        <v>13005</v>
      </c>
      <c r="G1218" s="2" t="n">
        <v>2011</v>
      </c>
      <c r="H1218" s="2" t="s">
        <v>3467</v>
      </c>
      <c r="I1218" s="2" t="s">
        <v>8784</v>
      </c>
      <c r="J1218" s="2" t="s">
        <v>13006</v>
      </c>
      <c r="K1218" s="2" t="s">
        <v>13007</v>
      </c>
      <c r="L1218" s="2" t="s">
        <v>13008</v>
      </c>
      <c r="M1218" s="2" t="s">
        <v>13009</v>
      </c>
      <c r="N1218" s="2" t="s">
        <v>2706</v>
      </c>
      <c r="O1218" s="2" t="s">
        <v>10387</v>
      </c>
      <c r="P1218" s="2" t="s">
        <v>2795</v>
      </c>
      <c r="Q1218" s="2" t="s">
        <v>13010</v>
      </c>
      <c r="R1218" s="2" t="s">
        <v>8791</v>
      </c>
      <c r="S1218" s="2" t="s">
        <v>418</v>
      </c>
      <c r="T1218" s="2" t="s">
        <v>2454</v>
      </c>
      <c r="U1218" s="2" t="s">
        <v>153</v>
      </c>
      <c r="V1218" s="2" t="s">
        <v>154</v>
      </c>
      <c r="W1218" s="12" t="n">
        <v>6.7</v>
      </c>
      <c r="X1218" s="2" t="s">
        <v>13011</v>
      </c>
    </row>
    <row r="1219" customFormat="false" ht="15" hidden="false" customHeight="false" outlineLevel="0" collapsed="false">
      <c r="A1219" s="2" t="s">
        <v>13012</v>
      </c>
      <c r="B1219" s="2" t="s">
        <v>104</v>
      </c>
      <c r="C1219" s="2" t="s">
        <v>137</v>
      </c>
      <c r="D1219" s="2" t="s">
        <v>112</v>
      </c>
      <c r="E1219" s="2" t="s">
        <v>9688</v>
      </c>
      <c r="F1219" s="2" t="s">
        <v>13013</v>
      </c>
      <c r="G1219" s="2" t="n">
        <v>1992</v>
      </c>
      <c r="H1219" s="2" t="s">
        <v>13014</v>
      </c>
      <c r="I1219" s="2" t="s">
        <v>7578</v>
      </c>
      <c r="J1219" s="2" t="s">
        <v>13015</v>
      </c>
      <c r="K1219" s="2" t="s">
        <v>13016</v>
      </c>
      <c r="L1219" s="2" t="s">
        <v>13017</v>
      </c>
      <c r="M1219" s="2" t="s">
        <v>13018</v>
      </c>
      <c r="N1219" s="2" t="s">
        <v>3367</v>
      </c>
      <c r="O1219" s="2" t="s">
        <v>5349</v>
      </c>
      <c r="P1219" s="2" t="s">
        <v>4761</v>
      </c>
      <c r="Q1219" s="2" t="s">
        <v>13019</v>
      </c>
      <c r="R1219" s="2" t="s">
        <v>7583</v>
      </c>
      <c r="S1219" s="2" t="s">
        <v>351</v>
      </c>
      <c r="T1219" s="2" t="s">
        <v>13020</v>
      </c>
      <c r="U1219" s="2" t="s">
        <v>153</v>
      </c>
      <c r="V1219" s="2" t="s">
        <v>154</v>
      </c>
      <c r="W1219" s="12" t="n">
        <v>6.7</v>
      </c>
      <c r="X1219" s="2" t="s">
        <v>13021</v>
      </c>
    </row>
    <row r="1220" customFormat="false" ht="15" hidden="false" customHeight="false" outlineLevel="0" collapsed="false">
      <c r="A1220" s="2" t="s">
        <v>13022</v>
      </c>
      <c r="B1220" s="2" t="s">
        <v>104</v>
      </c>
      <c r="C1220" s="2" t="s">
        <v>137</v>
      </c>
      <c r="D1220" s="2" t="s">
        <v>112</v>
      </c>
      <c r="E1220" s="2" t="s">
        <v>7393</v>
      </c>
      <c r="F1220" s="2" t="s">
        <v>13023</v>
      </c>
      <c r="G1220" s="2" t="n">
        <v>2009</v>
      </c>
      <c r="H1220" s="2" t="s">
        <v>13024</v>
      </c>
      <c r="I1220" s="2" t="s">
        <v>10706</v>
      </c>
      <c r="J1220" s="2" t="s">
        <v>13025</v>
      </c>
      <c r="K1220" s="2" t="s">
        <v>13026</v>
      </c>
      <c r="L1220" s="2" t="s">
        <v>13027</v>
      </c>
      <c r="M1220" s="2" t="s">
        <v>164</v>
      </c>
      <c r="N1220" s="2" t="s">
        <v>1739</v>
      </c>
      <c r="O1220" s="2" t="s">
        <v>9518</v>
      </c>
      <c r="P1220" s="2" t="s">
        <v>361</v>
      </c>
      <c r="Q1220" s="2" t="s">
        <v>13028</v>
      </c>
      <c r="R1220" s="2" t="s">
        <v>10712</v>
      </c>
      <c r="S1220" s="2" t="s">
        <v>13029</v>
      </c>
      <c r="T1220" s="2" t="s">
        <v>13030</v>
      </c>
      <c r="U1220" s="2" t="s">
        <v>153</v>
      </c>
      <c r="V1220" s="2" t="s">
        <v>154</v>
      </c>
      <c r="W1220" s="12" t="n">
        <v>6.7</v>
      </c>
      <c r="X1220" s="2" t="s">
        <v>13031</v>
      </c>
    </row>
    <row r="1221" customFormat="false" ht="15" hidden="false" customHeight="false" outlineLevel="0" collapsed="false">
      <c r="A1221" s="2" t="s">
        <v>13032</v>
      </c>
      <c r="B1221" s="2" t="s">
        <v>104</v>
      </c>
      <c r="C1221" s="2" t="s">
        <v>137</v>
      </c>
      <c r="D1221" s="2" t="s">
        <v>112</v>
      </c>
      <c r="E1221" s="2" t="s">
        <v>648</v>
      </c>
      <c r="F1221" s="2"/>
      <c r="G1221" s="2" t="n">
        <v>2004</v>
      </c>
      <c r="H1221" s="2" t="s">
        <v>2088</v>
      </c>
      <c r="I1221" s="2" t="s">
        <v>7600</v>
      </c>
      <c r="J1221" s="2" t="s">
        <v>13033</v>
      </c>
      <c r="K1221" s="2" t="s">
        <v>13034</v>
      </c>
      <c r="L1221" s="2" t="s">
        <v>13035</v>
      </c>
      <c r="M1221" s="2" t="s">
        <v>13036</v>
      </c>
      <c r="N1221" s="2" t="s">
        <v>4291</v>
      </c>
      <c r="O1221" s="2" t="s">
        <v>5691</v>
      </c>
      <c r="P1221" s="2" t="s">
        <v>874</v>
      </c>
      <c r="Q1221" s="2" t="s">
        <v>13037</v>
      </c>
      <c r="R1221" s="2" t="s">
        <v>7607</v>
      </c>
      <c r="S1221" s="2" t="s">
        <v>13038</v>
      </c>
      <c r="T1221" s="2" t="s">
        <v>7032</v>
      </c>
      <c r="U1221" s="2" t="s">
        <v>153</v>
      </c>
      <c r="V1221" s="2" t="s">
        <v>154</v>
      </c>
      <c r="W1221" s="12" t="n">
        <v>6.7</v>
      </c>
      <c r="X1221" s="2" t="s">
        <v>13039</v>
      </c>
    </row>
    <row r="1222" customFormat="false" ht="15" hidden="false" customHeight="false" outlineLevel="0" collapsed="false">
      <c r="A1222" s="2" t="s">
        <v>13040</v>
      </c>
      <c r="B1222" s="2" t="s">
        <v>104</v>
      </c>
      <c r="C1222" s="2" t="s">
        <v>137</v>
      </c>
      <c r="D1222" s="2" t="s">
        <v>112</v>
      </c>
      <c r="E1222" s="2" t="s">
        <v>10570</v>
      </c>
      <c r="F1222" s="2"/>
      <c r="G1222" s="2" t="n">
        <v>1995</v>
      </c>
      <c r="H1222" s="2" t="s">
        <v>7448</v>
      </c>
      <c r="I1222" s="2" t="s">
        <v>10029</v>
      </c>
      <c r="J1222" s="2" t="s">
        <v>13041</v>
      </c>
      <c r="K1222" s="2" t="s">
        <v>13042</v>
      </c>
      <c r="L1222" s="2" t="s">
        <v>13043</v>
      </c>
      <c r="M1222" s="2" t="s">
        <v>5787</v>
      </c>
      <c r="N1222" s="2" t="s">
        <v>7265</v>
      </c>
      <c r="O1222" s="2" t="s">
        <v>9714</v>
      </c>
      <c r="P1222" s="2" t="s">
        <v>11614</v>
      </c>
      <c r="Q1222" s="2" t="s">
        <v>13044</v>
      </c>
      <c r="R1222" s="2" t="s">
        <v>10036</v>
      </c>
      <c r="S1222" s="2" t="s">
        <v>3569</v>
      </c>
      <c r="T1222" s="2" t="s">
        <v>2000</v>
      </c>
      <c r="U1222" s="2" t="s">
        <v>153</v>
      </c>
      <c r="V1222" s="2" t="s">
        <v>154</v>
      </c>
      <c r="W1222" s="12" t="n">
        <v>6.7</v>
      </c>
      <c r="X1222" s="2" t="s">
        <v>13045</v>
      </c>
    </row>
    <row r="1223" customFormat="false" ht="15" hidden="false" customHeight="false" outlineLevel="0" collapsed="false">
      <c r="A1223" s="2" t="s">
        <v>13046</v>
      </c>
      <c r="B1223" s="2" t="s">
        <v>104</v>
      </c>
      <c r="C1223" s="2" t="s">
        <v>137</v>
      </c>
      <c r="D1223" s="2" t="s">
        <v>112</v>
      </c>
      <c r="E1223" s="2" t="s">
        <v>2676</v>
      </c>
      <c r="F1223" s="2"/>
      <c r="G1223" s="2" t="n">
        <v>2003</v>
      </c>
      <c r="H1223" s="2" t="s">
        <v>13047</v>
      </c>
      <c r="I1223" s="2" t="s">
        <v>13048</v>
      </c>
      <c r="J1223" s="2" t="s">
        <v>13049</v>
      </c>
      <c r="K1223" s="2" t="s">
        <v>13050</v>
      </c>
      <c r="L1223" s="2" t="s">
        <v>13051</v>
      </c>
      <c r="M1223" s="2" t="s">
        <v>663</v>
      </c>
      <c r="N1223" s="2" t="s">
        <v>4596</v>
      </c>
      <c r="O1223" s="2" t="s">
        <v>2877</v>
      </c>
      <c r="P1223" s="2" t="s">
        <v>3939</v>
      </c>
      <c r="Q1223" s="2" t="s">
        <v>13052</v>
      </c>
      <c r="R1223" s="2" t="s">
        <v>13053</v>
      </c>
      <c r="S1223" s="2" t="s">
        <v>10440</v>
      </c>
      <c r="T1223" s="2" t="s">
        <v>13054</v>
      </c>
      <c r="U1223" s="2" t="s">
        <v>153</v>
      </c>
      <c r="V1223" s="2" t="s">
        <v>154</v>
      </c>
      <c r="W1223" s="12" t="n">
        <v>6.7</v>
      </c>
      <c r="X1223" s="2" t="s">
        <v>13055</v>
      </c>
    </row>
    <row r="1224" customFormat="false" ht="15" hidden="false" customHeight="false" outlineLevel="0" collapsed="false">
      <c r="A1224" s="2" t="s">
        <v>13056</v>
      </c>
      <c r="B1224" s="2" t="s">
        <v>104</v>
      </c>
      <c r="C1224" s="2" t="s">
        <v>137</v>
      </c>
      <c r="D1224" s="2" t="s">
        <v>112</v>
      </c>
      <c r="E1224" s="2" t="s">
        <v>10015</v>
      </c>
      <c r="F1224" s="2"/>
      <c r="G1224" s="2" t="n">
        <v>1994</v>
      </c>
      <c r="H1224" s="2" t="s">
        <v>8250</v>
      </c>
      <c r="I1224" s="2" t="s">
        <v>7296</v>
      </c>
      <c r="J1224" s="2" t="s">
        <v>13057</v>
      </c>
      <c r="K1224" s="2" t="s">
        <v>13058</v>
      </c>
      <c r="L1224" s="2" t="s">
        <v>12667</v>
      </c>
      <c r="M1224" s="2" t="s">
        <v>13059</v>
      </c>
      <c r="N1224" s="2" t="s">
        <v>195</v>
      </c>
      <c r="O1224" s="2" t="s">
        <v>7922</v>
      </c>
      <c r="P1224" s="2" t="s">
        <v>9720</v>
      </c>
      <c r="Q1224" s="2" t="s">
        <v>13060</v>
      </c>
      <c r="R1224" s="2" t="s">
        <v>7301</v>
      </c>
      <c r="S1224" s="2" t="s">
        <v>151</v>
      </c>
      <c r="T1224" s="2" t="s">
        <v>844</v>
      </c>
      <c r="U1224" s="2" t="s">
        <v>153</v>
      </c>
      <c r="V1224" s="2" t="s">
        <v>154</v>
      </c>
      <c r="W1224" s="12" t="n">
        <v>6.7</v>
      </c>
      <c r="X1224" s="2" t="s">
        <v>13061</v>
      </c>
    </row>
    <row r="1225" customFormat="false" ht="15" hidden="false" customHeight="false" outlineLevel="0" collapsed="false">
      <c r="A1225" s="2" t="s">
        <v>13062</v>
      </c>
      <c r="B1225" s="2" t="s">
        <v>104</v>
      </c>
      <c r="C1225" s="2" t="s">
        <v>137</v>
      </c>
      <c r="D1225" s="2" t="s">
        <v>112</v>
      </c>
      <c r="E1225" s="2" t="s">
        <v>4213</v>
      </c>
      <c r="F1225" s="2"/>
      <c r="G1225" s="2" t="n">
        <v>1994</v>
      </c>
      <c r="H1225" s="2" t="s">
        <v>4206</v>
      </c>
      <c r="I1225" s="2" t="s">
        <v>7736</v>
      </c>
      <c r="J1225" s="2" t="s">
        <v>13063</v>
      </c>
      <c r="K1225" s="2" t="s">
        <v>13064</v>
      </c>
      <c r="L1225" s="2" t="s">
        <v>13065</v>
      </c>
      <c r="M1225" s="2" t="s">
        <v>2197</v>
      </c>
      <c r="N1225" s="2" t="s">
        <v>13066</v>
      </c>
      <c r="O1225" s="2" t="s">
        <v>11486</v>
      </c>
      <c r="P1225" s="2" t="s">
        <v>4761</v>
      </c>
      <c r="Q1225" s="2" t="s">
        <v>13067</v>
      </c>
      <c r="R1225" s="2" t="s">
        <v>7741</v>
      </c>
      <c r="S1225" s="2"/>
      <c r="T1225" s="2" t="s">
        <v>13068</v>
      </c>
      <c r="U1225" s="2" t="s">
        <v>153</v>
      </c>
      <c r="V1225" s="2" t="s">
        <v>154</v>
      </c>
      <c r="W1225" s="12" t="n">
        <v>6.7</v>
      </c>
      <c r="X1225" s="2" t="s">
        <v>13069</v>
      </c>
    </row>
    <row r="1226" customFormat="false" ht="15" hidden="false" customHeight="false" outlineLevel="0" collapsed="false">
      <c r="A1226" s="2" t="s">
        <v>13070</v>
      </c>
      <c r="B1226" s="2" t="s">
        <v>104</v>
      </c>
      <c r="C1226" s="2" t="s">
        <v>137</v>
      </c>
      <c r="D1226" s="2" t="s">
        <v>112</v>
      </c>
      <c r="E1226" s="2" t="s">
        <v>13071</v>
      </c>
      <c r="F1226" s="2"/>
      <c r="G1226" s="2" t="n">
        <v>1997</v>
      </c>
      <c r="H1226" s="2" t="s">
        <v>2944</v>
      </c>
      <c r="I1226" s="2" t="s">
        <v>674</v>
      </c>
      <c r="J1226" s="2" t="s">
        <v>13072</v>
      </c>
      <c r="K1226" s="2" t="s">
        <v>13073</v>
      </c>
      <c r="L1226" s="2" t="s">
        <v>13074</v>
      </c>
      <c r="M1226" s="2" t="s">
        <v>13075</v>
      </c>
      <c r="N1226" s="2" t="s">
        <v>13076</v>
      </c>
      <c r="O1226" s="2" t="s">
        <v>9720</v>
      </c>
      <c r="P1226" s="2" t="s">
        <v>6772</v>
      </c>
      <c r="Q1226" s="2" t="s">
        <v>13077</v>
      </c>
      <c r="R1226" s="2" t="s">
        <v>683</v>
      </c>
      <c r="S1226" s="2" t="s">
        <v>418</v>
      </c>
      <c r="T1226" s="2" t="s">
        <v>2000</v>
      </c>
      <c r="U1226" s="2" t="s">
        <v>153</v>
      </c>
      <c r="V1226" s="2" t="s">
        <v>154</v>
      </c>
      <c r="W1226" s="12" t="n">
        <v>6.7</v>
      </c>
      <c r="X1226" s="2" t="s">
        <v>13078</v>
      </c>
    </row>
    <row r="1227" customFormat="false" ht="15" hidden="false" customHeight="false" outlineLevel="0" collapsed="false">
      <c r="A1227" s="2" t="s">
        <v>13079</v>
      </c>
      <c r="B1227" s="2" t="s">
        <v>104</v>
      </c>
      <c r="C1227" s="2" t="s">
        <v>137</v>
      </c>
      <c r="D1227" s="2" t="s">
        <v>112</v>
      </c>
      <c r="E1227" s="2" t="s">
        <v>2479</v>
      </c>
      <c r="F1227" s="2" t="s">
        <v>13080</v>
      </c>
      <c r="G1227" s="2" t="n">
        <v>2007</v>
      </c>
      <c r="H1227" s="2" t="s">
        <v>13081</v>
      </c>
      <c r="I1227" s="2" t="s">
        <v>9631</v>
      </c>
      <c r="J1227" s="2" t="s">
        <v>13082</v>
      </c>
      <c r="K1227" s="2" t="s">
        <v>13083</v>
      </c>
      <c r="L1227" s="2" t="s">
        <v>13084</v>
      </c>
      <c r="M1227" s="2" t="s">
        <v>13085</v>
      </c>
      <c r="N1227" s="2" t="s">
        <v>4927</v>
      </c>
      <c r="O1227" s="2" t="s">
        <v>1744</v>
      </c>
      <c r="P1227" s="2" t="s">
        <v>6612</v>
      </c>
      <c r="Q1227" s="2" t="s">
        <v>13086</v>
      </c>
      <c r="R1227" s="2" t="s">
        <v>9636</v>
      </c>
      <c r="S1227" s="2" t="s">
        <v>13087</v>
      </c>
      <c r="T1227" s="2" t="s">
        <v>6943</v>
      </c>
      <c r="U1227" s="2" t="s">
        <v>153</v>
      </c>
      <c r="V1227" s="2" t="s">
        <v>154</v>
      </c>
      <c r="W1227" s="12" t="n">
        <v>6.7</v>
      </c>
      <c r="X1227" s="2" t="s">
        <v>13088</v>
      </c>
    </row>
    <row r="1228" customFormat="false" ht="15" hidden="false" customHeight="false" outlineLevel="0" collapsed="false">
      <c r="A1228" s="2" t="s">
        <v>13089</v>
      </c>
      <c r="B1228" s="2" t="s">
        <v>104</v>
      </c>
      <c r="C1228" s="2" t="s">
        <v>137</v>
      </c>
      <c r="D1228" s="2" t="s">
        <v>112</v>
      </c>
      <c r="E1228" s="2" t="s">
        <v>5808</v>
      </c>
      <c r="F1228" s="2"/>
      <c r="G1228" s="2" t="n">
        <v>1999</v>
      </c>
      <c r="H1228" s="2" t="s">
        <v>13090</v>
      </c>
      <c r="I1228" s="2" t="s">
        <v>13091</v>
      </c>
      <c r="J1228" s="2" t="s">
        <v>13092</v>
      </c>
      <c r="K1228" s="2" t="s">
        <v>13093</v>
      </c>
      <c r="L1228" s="2" t="s">
        <v>13094</v>
      </c>
      <c r="M1228" s="2" t="s">
        <v>13095</v>
      </c>
      <c r="N1228" s="2" t="s">
        <v>11614</v>
      </c>
      <c r="O1228" s="2" t="s">
        <v>4733</v>
      </c>
      <c r="P1228" s="2" t="s">
        <v>4465</v>
      </c>
      <c r="Q1228" s="2" t="s">
        <v>13096</v>
      </c>
      <c r="R1228" s="2" t="s">
        <v>13097</v>
      </c>
      <c r="S1228" s="2" t="s">
        <v>1182</v>
      </c>
      <c r="T1228" s="2" t="s">
        <v>463</v>
      </c>
      <c r="U1228" s="2" t="s">
        <v>153</v>
      </c>
      <c r="V1228" s="2" t="s">
        <v>154</v>
      </c>
      <c r="W1228" s="12" t="n">
        <v>6.7</v>
      </c>
      <c r="X1228" s="2" t="s">
        <v>13098</v>
      </c>
    </row>
    <row r="1229" customFormat="false" ht="15" hidden="false" customHeight="false" outlineLevel="0" collapsed="false">
      <c r="A1229" s="2" t="s">
        <v>13099</v>
      </c>
      <c r="B1229" s="2" t="s">
        <v>104</v>
      </c>
      <c r="C1229" s="2" t="s">
        <v>137</v>
      </c>
      <c r="D1229" s="2" t="s">
        <v>112</v>
      </c>
      <c r="E1229" s="2" t="s">
        <v>1830</v>
      </c>
      <c r="F1229" s="2"/>
      <c r="G1229" s="2" t="n">
        <v>1996</v>
      </c>
      <c r="H1229" s="2" t="s">
        <v>5934</v>
      </c>
      <c r="I1229" s="2" t="s">
        <v>3607</v>
      </c>
      <c r="J1229" s="2" t="s">
        <v>2508</v>
      </c>
      <c r="K1229" s="2" t="s">
        <v>13100</v>
      </c>
      <c r="L1229" s="2" t="s">
        <v>2968</v>
      </c>
      <c r="M1229" s="2" t="s">
        <v>13101</v>
      </c>
      <c r="N1229" s="2" t="s">
        <v>7922</v>
      </c>
      <c r="O1229" s="2" t="s">
        <v>10843</v>
      </c>
      <c r="P1229" s="2" t="s">
        <v>4733</v>
      </c>
      <c r="Q1229" s="2" t="s">
        <v>13102</v>
      </c>
      <c r="R1229" s="2" t="s">
        <v>3614</v>
      </c>
      <c r="S1229" s="2" t="s">
        <v>170</v>
      </c>
      <c r="T1229" s="2" t="s">
        <v>463</v>
      </c>
      <c r="U1229" s="2" t="s">
        <v>153</v>
      </c>
      <c r="V1229" s="2" t="s">
        <v>154</v>
      </c>
      <c r="W1229" s="12" t="n">
        <v>6.7</v>
      </c>
      <c r="X1229" s="2" t="s">
        <v>13103</v>
      </c>
    </row>
    <row r="1230" customFormat="false" ht="15" hidden="false" customHeight="false" outlineLevel="0" collapsed="false">
      <c r="A1230" s="2" t="s">
        <v>13104</v>
      </c>
      <c r="B1230" s="2" t="s">
        <v>104</v>
      </c>
      <c r="C1230" s="2" t="s">
        <v>137</v>
      </c>
      <c r="D1230" s="2" t="s">
        <v>112</v>
      </c>
      <c r="E1230" s="2" t="s">
        <v>13105</v>
      </c>
      <c r="F1230" s="2"/>
      <c r="G1230" s="2" t="n">
        <v>1987</v>
      </c>
      <c r="H1230" s="2" t="s">
        <v>13106</v>
      </c>
      <c r="I1230" s="2" t="s">
        <v>1618</v>
      </c>
      <c r="J1230" s="2" t="s">
        <v>13107</v>
      </c>
      <c r="K1230" s="2" t="s">
        <v>13108</v>
      </c>
      <c r="L1230" s="2" t="s">
        <v>10592</v>
      </c>
      <c r="M1230" s="2" t="s">
        <v>13109</v>
      </c>
      <c r="N1230" s="2" t="s">
        <v>934</v>
      </c>
      <c r="O1230" s="2" t="s">
        <v>956</v>
      </c>
      <c r="P1230" s="2" t="s">
        <v>13110</v>
      </c>
      <c r="Q1230" s="2" t="s">
        <v>13111</v>
      </c>
      <c r="R1230" s="2" t="s">
        <v>1627</v>
      </c>
      <c r="S1230" s="2" t="s">
        <v>10595</v>
      </c>
      <c r="T1230" s="2" t="s">
        <v>10596</v>
      </c>
      <c r="U1230" s="2" t="s">
        <v>153</v>
      </c>
      <c r="V1230" s="2" t="s">
        <v>154</v>
      </c>
      <c r="W1230" s="12" t="n">
        <v>6.7</v>
      </c>
      <c r="X1230" s="2" t="s">
        <v>13112</v>
      </c>
    </row>
    <row r="1231" customFormat="false" ht="15" hidden="false" customHeight="false" outlineLevel="0" collapsed="false">
      <c r="A1231" s="2" t="s">
        <v>13113</v>
      </c>
      <c r="B1231" s="2" t="s">
        <v>104</v>
      </c>
      <c r="C1231" s="2" t="s">
        <v>137</v>
      </c>
      <c r="D1231" s="2" t="s">
        <v>112</v>
      </c>
      <c r="E1231" s="2" t="s">
        <v>9756</v>
      </c>
      <c r="F1231" s="2"/>
      <c r="G1231" s="2" t="n">
        <v>2010</v>
      </c>
      <c r="H1231" s="2" t="s">
        <v>8290</v>
      </c>
      <c r="I1231" s="2" t="s">
        <v>2822</v>
      </c>
      <c r="J1231" s="2" t="s">
        <v>13114</v>
      </c>
      <c r="K1231" s="2" t="s">
        <v>13115</v>
      </c>
      <c r="L1231" s="2" t="s">
        <v>13116</v>
      </c>
      <c r="M1231" s="2" t="s">
        <v>13117</v>
      </c>
      <c r="N1231" s="2" t="s">
        <v>8040</v>
      </c>
      <c r="O1231" s="2" t="s">
        <v>11992</v>
      </c>
      <c r="P1231" s="2" t="s">
        <v>323</v>
      </c>
      <c r="Q1231" s="2" t="s">
        <v>13118</v>
      </c>
      <c r="R1231" s="2" t="s">
        <v>2831</v>
      </c>
      <c r="S1231" s="2" t="s">
        <v>12764</v>
      </c>
      <c r="T1231" s="2" t="s">
        <v>394</v>
      </c>
      <c r="U1231" s="2" t="s">
        <v>153</v>
      </c>
      <c r="V1231" s="2" t="s">
        <v>154</v>
      </c>
      <c r="W1231" s="12" t="n">
        <v>6.7</v>
      </c>
      <c r="X1231" s="2" t="s">
        <v>13119</v>
      </c>
    </row>
    <row r="1232" customFormat="false" ht="15" hidden="false" customHeight="false" outlineLevel="0" collapsed="false">
      <c r="A1232" s="2" t="s">
        <v>13120</v>
      </c>
      <c r="B1232" s="2" t="s">
        <v>104</v>
      </c>
      <c r="C1232" s="2" t="s">
        <v>137</v>
      </c>
      <c r="D1232" s="2" t="s">
        <v>112</v>
      </c>
      <c r="E1232" s="2" t="s">
        <v>13121</v>
      </c>
      <c r="F1232" s="2"/>
      <c r="G1232" s="2" t="n">
        <v>1989</v>
      </c>
      <c r="H1232" s="2" t="s">
        <v>10409</v>
      </c>
      <c r="I1232" s="2" t="s">
        <v>1732</v>
      </c>
      <c r="J1232" s="2" t="s">
        <v>13122</v>
      </c>
      <c r="K1232" s="2" t="s">
        <v>13123</v>
      </c>
      <c r="L1232" s="2" t="s">
        <v>13124</v>
      </c>
      <c r="M1232" s="2" t="s">
        <v>5125</v>
      </c>
      <c r="N1232" s="2" t="s">
        <v>3640</v>
      </c>
      <c r="O1232" s="2" t="s">
        <v>8344</v>
      </c>
      <c r="P1232" s="2" t="s">
        <v>12162</v>
      </c>
      <c r="Q1232" s="2" t="s">
        <v>13125</v>
      </c>
      <c r="R1232" s="2" t="s">
        <v>1741</v>
      </c>
      <c r="S1232" s="2" t="s">
        <v>151</v>
      </c>
      <c r="T1232" s="2" t="s">
        <v>13126</v>
      </c>
      <c r="U1232" s="2" t="s">
        <v>153</v>
      </c>
      <c r="V1232" s="2" t="s">
        <v>154</v>
      </c>
      <c r="W1232" s="12" t="n">
        <v>6.7</v>
      </c>
      <c r="X1232" s="2" t="s">
        <v>13127</v>
      </c>
    </row>
    <row r="1233" customFormat="false" ht="15" hidden="false" customHeight="false" outlineLevel="0" collapsed="false">
      <c r="A1233" s="2" t="s">
        <v>13128</v>
      </c>
      <c r="B1233" s="2" t="s">
        <v>104</v>
      </c>
      <c r="C1233" s="2" t="s">
        <v>137</v>
      </c>
      <c r="D1233" s="2" t="s">
        <v>112</v>
      </c>
      <c r="E1233" s="2" t="s">
        <v>2078</v>
      </c>
      <c r="F1233" s="2"/>
      <c r="G1233" s="2" t="n">
        <v>2007</v>
      </c>
      <c r="H1233" s="2" t="s">
        <v>13129</v>
      </c>
      <c r="I1233" s="2" t="s">
        <v>876</v>
      </c>
      <c r="J1233" s="2" t="s">
        <v>13130</v>
      </c>
      <c r="K1233" s="2" t="s">
        <v>13131</v>
      </c>
      <c r="L1233" s="2" t="s">
        <v>13132</v>
      </c>
      <c r="M1233" s="2" t="s">
        <v>315</v>
      </c>
      <c r="N1233" s="2" t="s">
        <v>6265</v>
      </c>
      <c r="O1233" s="2" t="s">
        <v>6115</v>
      </c>
      <c r="P1233" s="2" t="s">
        <v>2080</v>
      </c>
      <c r="Q1233" s="2" t="s">
        <v>13133</v>
      </c>
      <c r="R1233" s="2" t="s">
        <v>884</v>
      </c>
      <c r="S1233" s="2" t="s">
        <v>13134</v>
      </c>
      <c r="T1233" s="2" t="s">
        <v>4896</v>
      </c>
      <c r="U1233" s="2" t="s">
        <v>153</v>
      </c>
      <c r="V1233" s="2" t="s">
        <v>154</v>
      </c>
      <c r="W1233" s="12" t="n">
        <v>6.7</v>
      </c>
      <c r="X1233" s="2" t="s">
        <v>13135</v>
      </c>
    </row>
    <row r="1234" customFormat="false" ht="15" hidden="false" customHeight="false" outlineLevel="0" collapsed="false">
      <c r="A1234" s="2" t="s">
        <v>13136</v>
      </c>
      <c r="B1234" s="2" t="s">
        <v>104</v>
      </c>
      <c r="C1234" s="2" t="s">
        <v>137</v>
      </c>
      <c r="D1234" s="2" t="s">
        <v>112</v>
      </c>
      <c r="E1234" s="2" t="s">
        <v>13137</v>
      </c>
      <c r="F1234" s="2"/>
      <c r="G1234" s="2" t="n">
        <v>1993</v>
      </c>
      <c r="H1234" s="2" t="s">
        <v>13138</v>
      </c>
      <c r="I1234" s="2" t="s">
        <v>13139</v>
      </c>
      <c r="J1234" s="2" t="s">
        <v>13140</v>
      </c>
      <c r="K1234" s="2" t="s">
        <v>13141</v>
      </c>
      <c r="L1234" s="2" t="s">
        <v>13142</v>
      </c>
      <c r="M1234" s="2" t="s">
        <v>13143</v>
      </c>
      <c r="N1234" s="2" t="s">
        <v>1659</v>
      </c>
      <c r="O1234" s="2" t="s">
        <v>8836</v>
      </c>
      <c r="P1234" s="2" t="s">
        <v>4762</v>
      </c>
      <c r="Q1234" s="2" t="s">
        <v>13144</v>
      </c>
      <c r="R1234" s="2" t="s">
        <v>13145</v>
      </c>
      <c r="S1234" s="2" t="s">
        <v>1182</v>
      </c>
      <c r="T1234" s="2" t="s">
        <v>13146</v>
      </c>
      <c r="U1234" s="2" t="s">
        <v>153</v>
      </c>
      <c r="V1234" s="2" t="s">
        <v>154</v>
      </c>
      <c r="W1234" s="12" t="n">
        <v>6.7</v>
      </c>
      <c r="X1234" s="2" t="s">
        <v>13147</v>
      </c>
    </row>
    <row r="1235" customFormat="false" ht="15" hidden="false" customHeight="false" outlineLevel="0" collapsed="false">
      <c r="A1235" s="2" t="s">
        <v>13148</v>
      </c>
      <c r="B1235" s="2" t="s">
        <v>104</v>
      </c>
      <c r="C1235" s="2" t="s">
        <v>137</v>
      </c>
      <c r="D1235" s="2" t="s">
        <v>112</v>
      </c>
      <c r="E1235" s="2" t="s">
        <v>13149</v>
      </c>
      <c r="F1235" s="2" t="s">
        <v>13150</v>
      </c>
      <c r="G1235" s="2" t="n">
        <v>2009</v>
      </c>
      <c r="H1235" s="2" t="s">
        <v>12010</v>
      </c>
      <c r="I1235" s="2" t="s">
        <v>13151</v>
      </c>
      <c r="J1235" s="2" t="s">
        <v>13152</v>
      </c>
      <c r="K1235" s="2" t="s">
        <v>13153</v>
      </c>
      <c r="L1235" s="2" t="s">
        <v>13154</v>
      </c>
      <c r="M1235" s="2" t="s">
        <v>13155</v>
      </c>
      <c r="N1235" s="2" t="s">
        <v>4488</v>
      </c>
      <c r="O1235" s="2" t="s">
        <v>13156</v>
      </c>
      <c r="P1235" s="2" t="s">
        <v>5439</v>
      </c>
      <c r="Q1235" s="2" t="s">
        <v>13157</v>
      </c>
      <c r="R1235" s="2" t="s">
        <v>13158</v>
      </c>
      <c r="S1235" s="2" t="s">
        <v>2594</v>
      </c>
      <c r="T1235" s="2" t="s">
        <v>2723</v>
      </c>
      <c r="U1235" s="2" t="s">
        <v>153</v>
      </c>
      <c r="V1235" s="2" t="s">
        <v>154</v>
      </c>
      <c r="W1235" s="12" t="n">
        <v>6.7</v>
      </c>
      <c r="X1235" s="2" t="s">
        <v>13159</v>
      </c>
    </row>
    <row r="1236" customFormat="false" ht="15" hidden="false" customHeight="false" outlineLevel="0" collapsed="false">
      <c r="A1236" s="2" t="s">
        <v>13160</v>
      </c>
      <c r="B1236" s="2" t="s">
        <v>104</v>
      </c>
      <c r="C1236" s="2" t="s">
        <v>137</v>
      </c>
      <c r="D1236" s="2" t="s">
        <v>112</v>
      </c>
      <c r="E1236" s="2" t="s">
        <v>13161</v>
      </c>
      <c r="F1236" s="2"/>
      <c r="G1236" s="2" t="n">
        <v>2014</v>
      </c>
      <c r="H1236" s="2" t="s">
        <v>11192</v>
      </c>
      <c r="I1236" s="2" t="s">
        <v>1761</v>
      </c>
      <c r="J1236" s="2" t="s">
        <v>13162</v>
      </c>
      <c r="K1236" s="2" t="s">
        <v>13163</v>
      </c>
      <c r="L1236" s="2" t="s">
        <v>11739</v>
      </c>
      <c r="M1236" s="2" t="s">
        <v>13164</v>
      </c>
      <c r="N1236" s="2" t="s">
        <v>8235</v>
      </c>
      <c r="O1236" s="2" t="s">
        <v>11842</v>
      </c>
      <c r="P1236" s="2" t="s">
        <v>3781</v>
      </c>
      <c r="Q1236" s="2" t="s">
        <v>13165</v>
      </c>
      <c r="R1236" s="2" t="s">
        <v>1770</v>
      </c>
      <c r="S1236" s="2" t="s">
        <v>1771</v>
      </c>
      <c r="T1236" s="2" t="s">
        <v>1211</v>
      </c>
      <c r="U1236" s="2" t="s">
        <v>153</v>
      </c>
      <c r="V1236" s="2" t="s">
        <v>154</v>
      </c>
      <c r="W1236" s="12" t="n">
        <v>6.7</v>
      </c>
      <c r="X1236" s="2" t="s">
        <v>13166</v>
      </c>
    </row>
    <row r="1237" customFormat="false" ht="15" hidden="false" customHeight="false" outlineLevel="0" collapsed="false">
      <c r="A1237" s="2" t="s">
        <v>13167</v>
      </c>
      <c r="B1237" s="2" t="s">
        <v>104</v>
      </c>
      <c r="C1237" s="2" t="s">
        <v>137</v>
      </c>
      <c r="D1237" s="2" t="s">
        <v>112</v>
      </c>
      <c r="E1237" s="2" t="s">
        <v>2540</v>
      </c>
      <c r="F1237" s="2"/>
      <c r="G1237" s="2" t="n">
        <v>1983</v>
      </c>
      <c r="H1237" s="2" t="s">
        <v>10487</v>
      </c>
      <c r="I1237" s="2" t="s">
        <v>13168</v>
      </c>
      <c r="J1237" s="2" t="s">
        <v>13169</v>
      </c>
      <c r="K1237" s="2" t="s">
        <v>13170</v>
      </c>
      <c r="L1237" s="2" t="s">
        <v>13171</v>
      </c>
      <c r="M1237" s="2" t="s">
        <v>13172</v>
      </c>
      <c r="N1237" s="2" t="s">
        <v>10493</v>
      </c>
      <c r="O1237" s="2" t="s">
        <v>3022</v>
      </c>
      <c r="P1237" s="2" t="s">
        <v>1783</v>
      </c>
      <c r="Q1237" s="2" t="s">
        <v>13173</v>
      </c>
      <c r="R1237" s="2" t="s">
        <v>13174</v>
      </c>
      <c r="S1237" s="2" t="s">
        <v>13175</v>
      </c>
      <c r="T1237" s="2" t="s">
        <v>4910</v>
      </c>
      <c r="U1237" s="2" t="s">
        <v>153</v>
      </c>
      <c r="V1237" s="2" t="s">
        <v>154</v>
      </c>
      <c r="W1237" s="12" t="n">
        <v>6.7</v>
      </c>
      <c r="X1237" s="2" t="s">
        <v>13176</v>
      </c>
    </row>
    <row r="1238" customFormat="false" ht="15" hidden="false" customHeight="false" outlineLevel="0" collapsed="false">
      <c r="A1238" s="2" t="s">
        <v>13177</v>
      </c>
      <c r="B1238" s="2" t="s">
        <v>104</v>
      </c>
      <c r="C1238" s="2" t="s">
        <v>137</v>
      </c>
      <c r="D1238" s="2" t="s">
        <v>112</v>
      </c>
      <c r="E1238" s="2" t="s">
        <v>4411</v>
      </c>
      <c r="F1238" s="2"/>
      <c r="G1238" s="2" t="n">
        <v>2014</v>
      </c>
      <c r="H1238" s="2" t="s">
        <v>10236</v>
      </c>
      <c r="I1238" s="2" t="s">
        <v>13178</v>
      </c>
      <c r="J1238" s="2" t="s">
        <v>13179</v>
      </c>
      <c r="K1238" s="2" t="s">
        <v>13180</v>
      </c>
      <c r="L1238" s="2" t="s">
        <v>13181</v>
      </c>
      <c r="M1238" s="2" t="s">
        <v>4360</v>
      </c>
      <c r="N1238" s="2" t="s">
        <v>3670</v>
      </c>
      <c r="O1238" s="2" t="s">
        <v>4410</v>
      </c>
      <c r="P1238" s="2" t="s">
        <v>13182</v>
      </c>
      <c r="Q1238" s="2" t="s">
        <v>13183</v>
      </c>
      <c r="R1238" s="2" t="s">
        <v>13184</v>
      </c>
      <c r="S1238" s="2"/>
      <c r="T1238" s="2" t="s">
        <v>13185</v>
      </c>
      <c r="U1238" s="2" t="s">
        <v>153</v>
      </c>
      <c r="V1238" s="2" t="s">
        <v>154</v>
      </c>
      <c r="W1238" s="12" t="n">
        <v>6.7</v>
      </c>
      <c r="X1238" s="2" t="s">
        <v>13186</v>
      </c>
    </row>
    <row r="1239" customFormat="false" ht="15" hidden="false" customHeight="false" outlineLevel="0" collapsed="false">
      <c r="A1239" s="2" t="s">
        <v>13187</v>
      </c>
      <c r="B1239" s="2" t="s">
        <v>104</v>
      </c>
      <c r="C1239" s="2" t="s">
        <v>137</v>
      </c>
      <c r="D1239" s="2" t="s">
        <v>112</v>
      </c>
      <c r="E1239" s="2" t="s">
        <v>7648</v>
      </c>
      <c r="F1239" s="2"/>
      <c r="G1239" s="2" t="n">
        <v>1998</v>
      </c>
      <c r="H1239" s="2" t="s">
        <v>13188</v>
      </c>
      <c r="I1239" s="2" t="s">
        <v>3689</v>
      </c>
      <c r="J1239" s="2" t="s">
        <v>13189</v>
      </c>
      <c r="K1239" s="2" t="s">
        <v>13190</v>
      </c>
      <c r="L1239" s="2" t="s">
        <v>13191</v>
      </c>
      <c r="M1239" s="2" t="s">
        <v>13192</v>
      </c>
      <c r="N1239" s="2" t="s">
        <v>4212</v>
      </c>
      <c r="O1239" s="2" t="s">
        <v>7275</v>
      </c>
      <c r="P1239" s="2" t="s">
        <v>13066</v>
      </c>
      <c r="Q1239" s="2" t="s">
        <v>13193</v>
      </c>
      <c r="R1239" s="2" t="s">
        <v>3697</v>
      </c>
      <c r="S1239" s="2" t="s">
        <v>5604</v>
      </c>
      <c r="T1239" s="2" t="s">
        <v>1806</v>
      </c>
      <c r="U1239" s="2" t="s">
        <v>153</v>
      </c>
      <c r="V1239" s="2" t="s">
        <v>154</v>
      </c>
      <c r="W1239" s="12" t="n">
        <v>6.7</v>
      </c>
      <c r="X1239" s="2" t="s">
        <v>13194</v>
      </c>
    </row>
    <row r="1240" customFormat="false" ht="15" hidden="false" customHeight="false" outlineLevel="0" collapsed="false">
      <c r="A1240" s="2" t="s">
        <v>13195</v>
      </c>
      <c r="B1240" s="2" t="s">
        <v>104</v>
      </c>
      <c r="C1240" s="2" t="s">
        <v>137</v>
      </c>
      <c r="D1240" s="2" t="s">
        <v>112</v>
      </c>
      <c r="E1240" s="2" t="s">
        <v>9200</v>
      </c>
      <c r="F1240" s="2"/>
      <c r="G1240" s="2" t="n">
        <v>1990</v>
      </c>
      <c r="H1240" s="2" t="s">
        <v>13196</v>
      </c>
      <c r="I1240" s="2" t="s">
        <v>13197</v>
      </c>
      <c r="J1240" s="2" t="s">
        <v>13198</v>
      </c>
      <c r="K1240" s="2" t="s">
        <v>13199</v>
      </c>
      <c r="L1240" s="2" t="s">
        <v>13200</v>
      </c>
      <c r="M1240" s="2" t="s">
        <v>13201</v>
      </c>
      <c r="N1240" s="2" t="s">
        <v>9389</v>
      </c>
      <c r="O1240" s="2" t="s">
        <v>7244</v>
      </c>
      <c r="P1240" s="2" t="s">
        <v>5776</v>
      </c>
      <c r="Q1240" s="2" t="s">
        <v>13202</v>
      </c>
      <c r="R1240" s="2" t="s">
        <v>13203</v>
      </c>
      <c r="S1240" s="2" t="s">
        <v>170</v>
      </c>
      <c r="T1240" s="2" t="s">
        <v>13204</v>
      </c>
      <c r="U1240" s="2" t="s">
        <v>153</v>
      </c>
      <c r="V1240" s="2" t="s">
        <v>154</v>
      </c>
      <c r="W1240" s="12" t="n">
        <v>6.7</v>
      </c>
      <c r="X1240" s="2" t="s">
        <v>13205</v>
      </c>
    </row>
    <row r="1241" customFormat="false" ht="15" hidden="false" customHeight="false" outlineLevel="0" collapsed="false">
      <c r="A1241" s="2" t="s">
        <v>13206</v>
      </c>
      <c r="B1241" s="2" t="s">
        <v>104</v>
      </c>
      <c r="C1241" s="2" t="s">
        <v>137</v>
      </c>
      <c r="D1241" s="2" t="s">
        <v>112</v>
      </c>
      <c r="E1241" s="2" t="s">
        <v>4880</v>
      </c>
      <c r="F1241" s="2" t="s">
        <v>13207</v>
      </c>
      <c r="G1241" s="2" t="n">
        <v>2006</v>
      </c>
      <c r="H1241" s="2" t="s">
        <v>6252</v>
      </c>
      <c r="I1241" s="2" t="s">
        <v>13208</v>
      </c>
      <c r="J1241" s="2" t="s">
        <v>13209</v>
      </c>
      <c r="K1241" s="2" t="s">
        <v>13210</v>
      </c>
      <c r="L1241" s="2" t="s">
        <v>13211</v>
      </c>
      <c r="M1241" s="2" t="s">
        <v>13212</v>
      </c>
      <c r="N1241" s="2" t="s">
        <v>13213</v>
      </c>
      <c r="O1241" s="2" t="s">
        <v>11546</v>
      </c>
      <c r="P1241" s="2" t="s">
        <v>7887</v>
      </c>
      <c r="Q1241" s="2" t="s">
        <v>13214</v>
      </c>
      <c r="R1241" s="2" t="s">
        <v>13215</v>
      </c>
      <c r="S1241" s="2" t="s">
        <v>13216</v>
      </c>
      <c r="T1241" s="2" t="s">
        <v>13217</v>
      </c>
      <c r="U1241" s="2" t="s">
        <v>153</v>
      </c>
      <c r="V1241" s="2" t="s">
        <v>154</v>
      </c>
      <c r="W1241" s="12" t="n">
        <v>6.7</v>
      </c>
      <c r="X1241" s="2" t="s">
        <v>13218</v>
      </c>
    </row>
    <row r="1242" customFormat="false" ht="15" hidden="false" customHeight="false" outlineLevel="0" collapsed="false">
      <c r="A1242" s="2" t="s">
        <v>13219</v>
      </c>
      <c r="B1242" s="2" t="s">
        <v>104</v>
      </c>
      <c r="C1242" s="2" t="s">
        <v>137</v>
      </c>
      <c r="D1242" s="2" t="s">
        <v>112</v>
      </c>
      <c r="E1242" s="2" t="s">
        <v>994</v>
      </c>
      <c r="F1242" s="2" t="s">
        <v>13220</v>
      </c>
      <c r="G1242" s="2" t="n">
        <v>1986</v>
      </c>
      <c r="H1242" s="2" t="s">
        <v>13221</v>
      </c>
      <c r="I1242" s="2" t="s">
        <v>13222</v>
      </c>
      <c r="J1242" s="2" t="s">
        <v>13223</v>
      </c>
      <c r="K1242" s="2" t="s">
        <v>13224</v>
      </c>
      <c r="L1242" s="2" t="s">
        <v>13225</v>
      </c>
      <c r="M1242" s="2" t="s">
        <v>13226</v>
      </c>
      <c r="N1242" s="2" t="s">
        <v>992</v>
      </c>
      <c r="O1242" s="2" t="s">
        <v>2970</v>
      </c>
      <c r="P1242" s="2" t="s">
        <v>993</v>
      </c>
      <c r="Q1242" s="2" t="s">
        <v>13227</v>
      </c>
      <c r="R1242" s="2" t="s">
        <v>13228</v>
      </c>
      <c r="S1242" s="2" t="s">
        <v>8364</v>
      </c>
      <c r="T1242" s="2" t="s">
        <v>10984</v>
      </c>
      <c r="U1242" s="2" t="s">
        <v>153</v>
      </c>
      <c r="V1242" s="2" t="s">
        <v>154</v>
      </c>
      <c r="W1242" s="12" t="n">
        <v>6.7</v>
      </c>
      <c r="X1242" s="2" t="s">
        <v>13229</v>
      </c>
    </row>
    <row r="1243" customFormat="false" ht="15" hidden="false" customHeight="false" outlineLevel="0" collapsed="false">
      <c r="A1243" s="2" t="s">
        <v>13230</v>
      </c>
      <c r="B1243" s="2" t="s">
        <v>104</v>
      </c>
      <c r="C1243" s="2" t="s">
        <v>137</v>
      </c>
      <c r="D1243" s="2" t="s">
        <v>112</v>
      </c>
      <c r="E1243" s="2" t="s">
        <v>10077</v>
      </c>
      <c r="F1243" s="2"/>
      <c r="G1243" s="2" t="n">
        <v>2008</v>
      </c>
      <c r="H1243" s="2" t="s">
        <v>2821</v>
      </c>
      <c r="I1243" s="2" t="s">
        <v>2269</v>
      </c>
      <c r="J1243" s="2" t="s">
        <v>13231</v>
      </c>
      <c r="K1243" s="2" t="s">
        <v>13232</v>
      </c>
      <c r="L1243" s="2" t="s">
        <v>13233</v>
      </c>
      <c r="M1243" s="2" t="s">
        <v>11642</v>
      </c>
      <c r="N1243" s="2" t="s">
        <v>7872</v>
      </c>
      <c r="O1243" s="2" t="s">
        <v>13234</v>
      </c>
      <c r="P1243" s="2" t="s">
        <v>5081</v>
      </c>
      <c r="Q1243" s="2" t="s">
        <v>13235</v>
      </c>
      <c r="R1243" s="2" t="s">
        <v>2278</v>
      </c>
      <c r="S1243" s="2" t="s">
        <v>5943</v>
      </c>
      <c r="T1243" s="2" t="s">
        <v>534</v>
      </c>
      <c r="U1243" s="2" t="s">
        <v>153</v>
      </c>
      <c r="V1243" s="2" t="s">
        <v>154</v>
      </c>
      <c r="W1243" s="12" t="n">
        <v>6.7</v>
      </c>
      <c r="X1243" s="2" t="s">
        <v>13236</v>
      </c>
    </row>
    <row r="1244" customFormat="false" ht="15" hidden="false" customHeight="false" outlineLevel="0" collapsed="false">
      <c r="A1244" s="2" t="s">
        <v>13237</v>
      </c>
      <c r="B1244" s="2" t="s">
        <v>104</v>
      </c>
      <c r="C1244" s="2" t="s">
        <v>137</v>
      </c>
      <c r="D1244" s="2" t="s">
        <v>112</v>
      </c>
      <c r="E1244" s="2" t="s">
        <v>946</v>
      </c>
      <c r="F1244" s="2"/>
      <c r="G1244" s="2" t="n">
        <v>1980</v>
      </c>
      <c r="H1244" s="2" t="s">
        <v>13238</v>
      </c>
      <c r="I1244" s="2" t="s">
        <v>13239</v>
      </c>
      <c r="J1244" s="2" t="s">
        <v>13240</v>
      </c>
      <c r="K1244" s="2" t="s">
        <v>13241</v>
      </c>
      <c r="L1244" s="2" t="s">
        <v>13242</v>
      </c>
      <c r="M1244" s="2" t="s">
        <v>426</v>
      </c>
      <c r="N1244" s="2" t="s">
        <v>3639</v>
      </c>
      <c r="O1244" s="2" t="s">
        <v>743</v>
      </c>
      <c r="P1244" s="2" t="s">
        <v>13243</v>
      </c>
      <c r="Q1244" s="2" t="s">
        <v>13244</v>
      </c>
      <c r="R1244" s="2" t="s">
        <v>13245</v>
      </c>
      <c r="S1244" s="2" t="s">
        <v>13246</v>
      </c>
      <c r="T1244" s="2" t="s">
        <v>13247</v>
      </c>
      <c r="U1244" s="2" t="s">
        <v>153</v>
      </c>
      <c r="V1244" s="2" t="s">
        <v>154</v>
      </c>
      <c r="W1244" s="12" t="n">
        <v>6.7</v>
      </c>
      <c r="X1244" s="2" t="s">
        <v>13248</v>
      </c>
    </row>
    <row r="1245" customFormat="false" ht="15" hidden="false" customHeight="false" outlineLevel="0" collapsed="false">
      <c r="A1245" s="2" t="s">
        <v>13249</v>
      </c>
      <c r="B1245" s="2" t="s">
        <v>104</v>
      </c>
      <c r="C1245" s="2" t="s">
        <v>137</v>
      </c>
      <c r="D1245" s="2" t="s">
        <v>112</v>
      </c>
      <c r="E1245" s="2" t="s">
        <v>751</v>
      </c>
      <c r="F1245" s="2" t="s">
        <v>13250</v>
      </c>
      <c r="G1245" s="2" t="n">
        <v>1989</v>
      </c>
      <c r="H1245" s="2" t="s">
        <v>13251</v>
      </c>
      <c r="I1245" s="2" t="s">
        <v>13252</v>
      </c>
      <c r="J1245" s="2" t="s">
        <v>13253</v>
      </c>
      <c r="K1245" s="2" t="s">
        <v>13254</v>
      </c>
      <c r="L1245" s="2" t="s">
        <v>13255</v>
      </c>
      <c r="M1245" s="2" t="s">
        <v>5039</v>
      </c>
      <c r="N1245" s="2" t="s">
        <v>3639</v>
      </c>
      <c r="O1245" s="2" t="s">
        <v>10061</v>
      </c>
      <c r="P1245" s="2" t="s">
        <v>4470</v>
      </c>
      <c r="Q1245" s="2" t="s">
        <v>13256</v>
      </c>
      <c r="R1245" s="2" t="s">
        <v>13257</v>
      </c>
      <c r="S1245" s="2" t="s">
        <v>3643</v>
      </c>
      <c r="T1245" s="2" t="s">
        <v>2000</v>
      </c>
      <c r="U1245" s="2" t="s">
        <v>153</v>
      </c>
      <c r="V1245" s="2" t="s">
        <v>154</v>
      </c>
      <c r="W1245" s="12" t="n">
        <v>6.7</v>
      </c>
      <c r="X1245" s="2" t="s">
        <v>13258</v>
      </c>
    </row>
    <row r="1246" customFormat="false" ht="15" hidden="false" customHeight="false" outlineLevel="0" collapsed="false">
      <c r="A1246" s="2" t="s">
        <v>13259</v>
      </c>
      <c r="B1246" s="2" t="s">
        <v>104</v>
      </c>
      <c r="C1246" s="2" t="s">
        <v>137</v>
      </c>
      <c r="D1246" s="2" t="s">
        <v>112</v>
      </c>
      <c r="E1246" s="2" t="s">
        <v>1517</v>
      </c>
      <c r="F1246" s="2" t="s">
        <v>13260</v>
      </c>
      <c r="G1246" s="2" t="n">
        <v>2011</v>
      </c>
      <c r="H1246" s="2" t="s">
        <v>5854</v>
      </c>
      <c r="I1246" s="2" t="s">
        <v>5243</v>
      </c>
      <c r="J1246" s="2" t="s">
        <v>13261</v>
      </c>
      <c r="K1246" s="2" t="s">
        <v>13262</v>
      </c>
      <c r="L1246" s="2" t="s">
        <v>13263</v>
      </c>
      <c r="M1246" s="2" t="s">
        <v>13264</v>
      </c>
      <c r="N1246" s="2" t="s">
        <v>12624</v>
      </c>
      <c r="O1246" s="2" t="s">
        <v>2705</v>
      </c>
      <c r="P1246" s="2" t="s">
        <v>1482</v>
      </c>
      <c r="Q1246" s="2" t="s">
        <v>13265</v>
      </c>
      <c r="R1246" s="2" t="s">
        <v>5249</v>
      </c>
      <c r="S1246" s="2"/>
      <c r="T1246" s="2" t="s">
        <v>12219</v>
      </c>
      <c r="U1246" s="2" t="s">
        <v>153</v>
      </c>
      <c r="V1246" s="2" t="s">
        <v>154</v>
      </c>
      <c r="W1246" s="12" t="n">
        <v>6.7</v>
      </c>
      <c r="X1246" s="2" t="s">
        <v>13266</v>
      </c>
    </row>
    <row r="1247" customFormat="false" ht="15" hidden="false" customHeight="false" outlineLevel="0" collapsed="false">
      <c r="A1247" s="2" t="s">
        <v>13267</v>
      </c>
      <c r="B1247" s="2" t="s">
        <v>104</v>
      </c>
      <c r="C1247" s="2" t="s">
        <v>137</v>
      </c>
      <c r="D1247" s="2" t="s">
        <v>112</v>
      </c>
      <c r="E1247" s="2" t="s">
        <v>1829</v>
      </c>
      <c r="F1247" s="2" t="s">
        <v>13268</v>
      </c>
      <c r="G1247" s="2" t="n">
        <v>1997</v>
      </c>
      <c r="H1247" s="2" t="s">
        <v>1823</v>
      </c>
      <c r="I1247" s="2" t="s">
        <v>6717</v>
      </c>
      <c r="J1247" s="2" t="s">
        <v>13269</v>
      </c>
      <c r="K1247" s="2" t="s">
        <v>13270</v>
      </c>
      <c r="L1247" s="2" t="s">
        <v>13271</v>
      </c>
      <c r="M1247" s="2" t="s">
        <v>4645</v>
      </c>
      <c r="N1247" s="2" t="s">
        <v>3566</v>
      </c>
      <c r="O1247" s="2" t="s">
        <v>10843</v>
      </c>
      <c r="P1247" s="2" t="s">
        <v>11017</v>
      </c>
      <c r="Q1247" s="2" t="s">
        <v>13272</v>
      </c>
      <c r="R1247" s="2" t="s">
        <v>6724</v>
      </c>
      <c r="S1247" s="2" t="s">
        <v>712</v>
      </c>
      <c r="T1247" s="2" t="s">
        <v>566</v>
      </c>
      <c r="U1247" s="2" t="s">
        <v>153</v>
      </c>
      <c r="V1247" s="2" t="s">
        <v>154</v>
      </c>
      <c r="W1247" s="12" t="n">
        <v>6.7</v>
      </c>
      <c r="X1247" s="2" t="s">
        <v>13273</v>
      </c>
    </row>
    <row r="1248" customFormat="false" ht="15" hidden="false" customHeight="false" outlineLevel="0" collapsed="false">
      <c r="A1248" s="2" t="s">
        <v>13274</v>
      </c>
      <c r="B1248" s="2" t="s">
        <v>104</v>
      </c>
      <c r="C1248" s="2" t="s">
        <v>137</v>
      </c>
      <c r="D1248" s="2" t="s">
        <v>112</v>
      </c>
      <c r="E1248" s="2" t="s">
        <v>1802</v>
      </c>
      <c r="F1248" s="2" t="s">
        <v>13275</v>
      </c>
      <c r="G1248" s="2" t="n">
        <v>1987</v>
      </c>
      <c r="H1248" s="2" t="s">
        <v>13276</v>
      </c>
      <c r="I1248" s="2" t="s">
        <v>13277</v>
      </c>
      <c r="J1248" s="2" t="s">
        <v>13278</v>
      </c>
      <c r="K1248" s="2" t="s">
        <v>13279</v>
      </c>
      <c r="L1248" s="2" t="s">
        <v>13280</v>
      </c>
      <c r="M1248" s="2" t="s">
        <v>13281</v>
      </c>
      <c r="N1248" s="2" t="s">
        <v>6336</v>
      </c>
      <c r="O1248" s="2" t="s">
        <v>1801</v>
      </c>
      <c r="P1248" s="2" t="s">
        <v>2464</v>
      </c>
      <c r="Q1248" s="2" t="s">
        <v>13282</v>
      </c>
      <c r="R1248" s="2" t="s">
        <v>13283</v>
      </c>
      <c r="S1248" s="2" t="s">
        <v>13284</v>
      </c>
      <c r="T1248" s="2" t="s">
        <v>13285</v>
      </c>
      <c r="U1248" s="2" t="s">
        <v>153</v>
      </c>
      <c r="V1248" s="2" t="s">
        <v>154</v>
      </c>
      <c r="W1248" s="12" t="n">
        <v>6.7</v>
      </c>
      <c r="X1248" s="2" t="s">
        <v>13286</v>
      </c>
    </row>
    <row r="1249" customFormat="false" ht="15" hidden="false" customHeight="false" outlineLevel="0" collapsed="false">
      <c r="A1249" s="2" t="s">
        <v>13287</v>
      </c>
      <c r="B1249" s="2" t="s">
        <v>104</v>
      </c>
      <c r="C1249" s="2" t="s">
        <v>137</v>
      </c>
      <c r="D1249" s="2" t="s">
        <v>112</v>
      </c>
      <c r="E1249" s="2" t="s">
        <v>6722</v>
      </c>
      <c r="F1249" s="2" t="s">
        <v>13288</v>
      </c>
      <c r="G1249" s="2" t="n">
        <v>2000</v>
      </c>
      <c r="H1249" s="2" t="s">
        <v>5377</v>
      </c>
      <c r="I1249" s="2" t="s">
        <v>13289</v>
      </c>
      <c r="J1249" s="2" t="s">
        <v>13290</v>
      </c>
      <c r="K1249" s="2" t="s">
        <v>13291</v>
      </c>
      <c r="L1249" s="2" t="s">
        <v>13292</v>
      </c>
      <c r="M1249" s="2" t="s">
        <v>13293</v>
      </c>
      <c r="N1249" s="2" t="s">
        <v>1107</v>
      </c>
      <c r="O1249" s="2" t="s">
        <v>3151</v>
      </c>
      <c r="P1249" s="2" t="s">
        <v>13294</v>
      </c>
      <c r="Q1249" s="2" t="s">
        <v>13295</v>
      </c>
      <c r="R1249" s="2" t="s">
        <v>13296</v>
      </c>
      <c r="S1249" s="2" t="s">
        <v>3155</v>
      </c>
      <c r="T1249" s="2" t="s">
        <v>13297</v>
      </c>
      <c r="U1249" s="2" t="s">
        <v>153</v>
      </c>
      <c r="V1249" s="2" t="s">
        <v>154</v>
      </c>
      <c r="W1249" s="12" t="n">
        <v>6.7</v>
      </c>
      <c r="X1249" s="2" t="s">
        <v>13298</v>
      </c>
    </row>
    <row r="1250" customFormat="false" ht="15" hidden="false" customHeight="false" outlineLevel="0" collapsed="false">
      <c r="A1250" s="2" t="s">
        <v>13299</v>
      </c>
      <c r="B1250" s="2" t="s">
        <v>104</v>
      </c>
      <c r="C1250" s="2" t="s">
        <v>137</v>
      </c>
      <c r="D1250" s="2" t="s">
        <v>112</v>
      </c>
      <c r="E1250" s="2" t="s">
        <v>2563</v>
      </c>
      <c r="F1250" s="2" t="s">
        <v>13300</v>
      </c>
      <c r="G1250" s="2" t="n">
        <v>2004</v>
      </c>
      <c r="H1250" s="2" t="s">
        <v>3249</v>
      </c>
      <c r="I1250" s="2" t="s">
        <v>13301</v>
      </c>
      <c r="J1250" s="2" t="s">
        <v>13302</v>
      </c>
      <c r="K1250" s="2" t="s">
        <v>13303</v>
      </c>
      <c r="L1250" s="2" t="s">
        <v>13304</v>
      </c>
      <c r="M1250" s="2" t="s">
        <v>13305</v>
      </c>
      <c r="N1250" s="2" t="s">
        <v>4988</v>
      </c>
      <c r="O1250" s="2" t="s">
        <v>4149</v>
      </c>
      <c r="P1250" s="2" t="s">
        <v>4989</v>
      </c>
      <c r="Q1250" s="2" t="s">
        <v>13306</v>
      </c>
      <c r="R1250" s="2" t="s">
        <v>13307</v>
      </c>
      <c r="S1250" s="2" t="s">
        <v>13308</v>
      </c>
      <c r="T1250" s="2" t="s">
        <v>13309</v>
      </c>
      <c r="U1250" s="2" t="s">
        <v>153</v>
      </c>
      <c r="V1250" s="2" t="s">
        <v>154</v>
      </c>
      <c r="W1250" s="12" t="n">
        <v>6.7</v>
      </c>
      <c r="X1250" s="2" t="s">
        <v>13310</v>
      </c>
    </row>
    <row r="1251" customFormat="false" ht="15" hidden="false" customHeight="false" outlineLevel="0" collapsed="false">
      <c r="A1251" s="2" t="s">
        <v>13311</v>
      </c>
      <c r="B1251" s="2" t="s">
        <v>104</v>
      </c>
      <c r="C1251" s="2" t="s">
        <v>137</v>
      </c>
      <c r="D1251" s="2" t="s">
        <v>112</v>
      </c>
      <c r="E1251" s="2" t="s">
        <v>1265</v>
      </c>
      <c r="F1251" s="2" t="s">
        <v>13312</v>
      </c>
      <c r="G1251" s="2" t="n">
        <v>2024</v>
      </c>
      <c r="H1251" s="2" t="s">
        <v>13313</v>
      </c>
      <c r="I1251" s="2" t="s">
        <v>674</v>
      </c>
      <c r="J1251" s="2" t="s">
        <v>13314</v>
      </c>
      <c r="K1251" s="2" t="s">
        <v>13315</v>
      </c>
      <c r="L1251" s="2" t="s">
        <v>13316</v>
      </c>
      <c r="M1251" s="2" t="s">
        <v>13317</v>
      </c>
      <c r="N1251" s="2" t="s">
        <v>1266</v>
      </c>
      <c r="O1251" s="2" t="s">
        <v>1259</v>
      </c>
      <c r="P1251" s="2" t="s">
        <v>3767</v>
      </c>
      <c r="Q1251" s="2" t="s">
        <v>2009</v>
      </c>
      <c r="R1251" s="2" t="s">
        <v>683</v>
      </c>
      <c r="S1251" s="2" t="s">
        <v>797</v>
      </c>
      <c r="T1251" s="2" t="s">
        <v>1080</v>
      </c>
      <c r="U1251" s="2" t="s">
        <v>172</v>
      </c>
      <c r="V1251" s="2" t="s">
        <v>2010</v>
      </c>
      <c r="W1251" s="12" t="n">
        <v>6.6</v>
      </c>
      <c r="X1251" s="2" t="s">
        <v>13318</v>
      </c>
    </row>
    <row r="1252" customFormat="false" ht="15" hidden="false" customHeight="false" outlineLevel="0" collapsed="false">
      <c r="A1252" s="2" t="s">
        <v>13319</v>
      </c>
      <c r="B1252" s="2" t="s">
        <v>104</v>
      </c>
      <c r="C1252" s="2" t="s">
        <v>137</v>
      </c>
      <c r="D1252" s="2" t="s">
        <v>112</v>
      </c>
      <c r="E1252" s="2" t="s">
        <v>13320</v>
      </c>
      <c r="F1252" s="2"/>
      <c r="G1252" s="2" t="n">
        <v>2003</v>
      </c>
      <c r="H1252" s="2" t="s">
        <v>13321</v>
      </c>
      <c r="I1252" s="2" t="s">
        <v>13322</v>
      </c>
      <c r="J1252" s="2" t="s">
        <v>13323</v>
      </c>
      <c r="K1252" s="2" t="s">
        <v>13324</v>
      </c>
      <c r="L1252" s="2" t="s">
        <v>13325</v>
      </c>
      <c r="M1252" s="2" t="s">
        <v>13326</v>
      </c>
      <c r="N1252" s="2" t="s">
        <v>7342</v>
      </c>
      <c r="O1252" s="2" t="s">
        <v>1381</v>
      </c>
      <c r="P1252" s="2" t="s">
        <v>2581</v>
      </c>
      <c r="Q1252" s="2" t="s">
        <v>13327</v>
      </c>
      <c r="R1252" s="2" t="s">
        <v>13328</v>
      </c>
      <c r="S1252" s="2" t="s">
        <v>1392</v>
      </c>
      <c r="T1252" s="2" t="s">
        <v>6934</v>
      </c>
      <c r="U1252" s="2" t="s">
        <v>153</v>
      </c>
      <c r="V1252" s="2" t="s">
        <v>154</v>
      </c>
      <c r="W1252" s="12" t="n">
        <v>6.6</v>
      </c>
      <c r="X1252" s="2" t="s">
        <v>13329</v>
      </c>
    </row>
    <row r="1253" customFormat="false" ht="15" hidden="false" customHeight="false" outlineLevel="0" collapsed="false">
      <c r="A1253" s="2" t="s">
        <v>13330</v>
      </c>
      <c r="B1253" s="2" t="s">
        <v>104</v>
      </c>
      <c r="C1253" s="2" t="s">
        <v>137</v>
      </c>
      <c r="D1253" s="2" t="s">
        <v>112</v>
      </c>
      <c r="E1253" s="2" t="s">
        <v>13331</v>
      </c>
      <c r="F1253" s="2"/>
      <c r="G1253" s="2" t="n">
        <v>2014</v>
      </c>
      <c r="H1253" s="2" t="s">
        <v>13332</v>
      </c>
      <c r="I1253" s="2" t="s">
        <v>13333</v>
      </c>
      <c r="J1253" s="2" t="s">
        <v>13334</v>
      </c>
      <c r="K1253" s="2" t="s">
        <v>13335</v>
      </c>
      <c r="L1253" s="2" t="s">
        <v>13336</v>
      </c>
      <c r="M1253" s="2" t="s">
        <v>5787</v>
      </c>
      <c r="N1253" s="2" t="s">
        <v>9890</v>
      </c>
      <c r="O1253" s="2" t="s">
        <v>13337</v>
      </c>
      <c r="P1253" s="2" t="s">
        <v>4337</v>
      </c>
      <c r="Q1253" s="2" t="s">
        <v>13338</v>
      </c>
      <c r="R1253" s="2" t="s">
        <v>13339</v>
      </c>
      <c r="S1253" s="2" t="s">
        <v>5043</v>
      </c>
      <c r="T1253" s="2" t="s">
        <v>13340</v>
      </c>
      <c r="U1253" s="2" t="s">
        <v>153</v>
      </c>
      <c r="V1253" s="2" t="s">
        <v>154</v>
      </c>
      <c r="W1253" s="12" t="n">
        <v>6.6</v>
      </c>
      <c r="X1253" s="2" t="s">
        <v>13341</v>
      </c>
    </row>
    <row r="1254" customFormat="false" ht="15" hidden="false" customHeight="false" outlineLevel="0" collapsed="false">
      <c r="A1254" s="2" t="s">
        <v>13342</v>
      </c>
      <c r="B1254" s="2" t="s">
        <v>104</v>
      </c>
      <c r="C1254" s="2" t="s">
        <v>137</v>
      </c>
      <c r="D1254" s="2" t="s">
        <v>112</v>
      </c>
      <c r="E1254" s="2" t="s">
        <v>4011</v>
      </c>
      <c r="F1254" s="2"/>
      <c r="G1254" s="2" t="n">
        <v>2005</v>
      </c>
      <c r="H1254" s="2" t="s">
        <v>4065</v>
      </c>
      <c r="I1254" s="2" t="s">
        <v>7683</v>
      </c>
      <c r="J1254" s="2" t="s">
        <v>13343</v>
      </c>
      <c r="K1254" s="2" t="s">
        <v>13344</v>
      </c>
      <c r="L1254" s="2" t="s">
        <v>13345</v>
      </c>
      <c r="M1254" s="2" t="s">
        <v>13075</v>
      </c>
      <c r="N1254" s="2" t="s">
        <v>3098</v>
      </c>
      <c r="O1254" s="2" t="s">
        <v>5368</v>
      </c>
      <c r="P1254" s="2" t="s">
        <v>2564</v>
      </c>
      <c r="Q1254" s="2" t="s">
        <v>13346</v>
      </c>
      <c r="R1254" s="2" t="s">
        <v>7689</v>
      </c>
      <c r="S1254" s="2" t="s">
        <v>1182</v>
      </c>
      <c r="T1254" s="2" t="s">
        <v>13347</v>
      </c>
      <c r="U1254" s="2" t="s">
        <v>153</v>
      </c>
      <c r="V1254" s="2" t="s">
        <v>154</v>
      </c>
      <c r="W1254" s="12" t="n">
        <v>6.6</v>
      </c>
      <c r="X1254" s="2" t="s">
        <v>13348</v>
      </c>
    </row>
    <row r="1255" customFormat="false" ht="15" hidden="false" customHeight="false" outlineLevel="0" collapsed="false">
      <c r="A1255" s="2" t="s">
        <v>13349</v>
      </c>
      <c r="B1255" s="2" t="s">
        <v>104</v>
      </c>
      <c r="C1255" s="2" t="s">
        <v>137</v>
      </c>
      <c r="D1255" s="2" t="s">
        <v>112</v>
      </c>
      <c r="E1255" s="2" t="s">
        <v>4361</v>
      </c>
      <c r="F1255" s="2"/>
      <c r="G1255" s="2" t="n">
        <v>2012</v>
      </c>
      <c r="H1255" s="2" t="s">
        <v>13350</v>
      </c>
      <c r="I1255" s="2" t="s">
        <v>13351</v>
      </c>
      <c r="J1255" s="2" t="s">
        <v>13352</v>
      </c>
      <c r="K1255" s="2" t="s">
        <v>13353</v>
      </c>
      <c r="L1255" s="2" t="s">
        <v>13354</v>
      </c>
      <c r="M1255" s="2" t="s">
        <v>6711</v>
      </c>
      <c r="N1255" s="2" t="s">
        <v>4384</v>
      </c>
      <c r="O1255" s="2" t="s">
        <v>765</v>
      </c>
      <c r="P1255" s="2" t="s">
        <v>758</v>
      </c>
      <c r="Q1255" s="2" t="s">
        <v>13355</v>
      </c>
      <c r="R1255" s="2" t="s">
        <v>13356</v>
      </c>
      <c r="S1255" s="2"/>
      <c r="T1255" s="2" t="s">
        <v>13357</v>
      </c>
      <c r="U1255" s="2" t="s">
        <v>153</v>
      </c>
      <c r="V1255" s="2" t="s">
        <v>154</v>
      </c>
      <c r="W1255" s="12" t="n">
        <v>6.6</v>
      </c>
      <c r="X1255" s="2" t="s">
        <v>13358</v>
      </c>
    </row>
    <row r="1256" customFormat="false" ht="15" hidden="false" customHeight="false" outlineLevel="0" collapsed="false">
      <c r="A1256" s="2" t="s">
        <v>13359</v>
      </c>
      <c r="B1256" s="2" t="s">
        <v>104</v>
      </c>
      <c r="C1256" s="2" t="s">
        <v>137</v>
      </c>
      <c r="D1256" s="2" t="s">
        <v>112</v>
      </c>
      <c r="E1256" s="2" t="s">
        <v>13360</v>
      </c>
      <c r="F1256" s="2"/>
      <c r="G1256" s="2" t="n">
        <v>2016</v>
      </c>
      <c r="H1256" s="2" t="s">
        <v>12390</v>
      </c>
      <c r="I1256" s="2" t="s">
        <v>13361</v>
      </c>
      <c r="J1256" s="2" t="s">
        <v>13362</v>
      </c>
      <c r="K1256" s="2" t="s">
        <v>13363</v>
      </c>
      <c r="L1256" s="2" t="s">
        <v>13364</v>
      </c>
      <c r="M1256" s="2" t="s">
        <v>13365</v>
      </c>
      <c r="N1256" s="2" t="s">
        <v>5051</v>
      </c>
      <c r="O1256" s="2" t="s">
        <v>12859</v>
      </c>
      <c r="P1256" s="2" t="s">
        <v>10269</v>
      </c>
      <c r="Q1256" s="2" t="s">
        <v>13366</v>
      </c>
      <c r="R1256" s="2" t="s">
        <v>13367</v>
      </c>
      <c r="S1256" s="2" t="s">
        <v>1535</v>
      </c>
      <c r="T1256" s="2" t="s">
        <v>320</v>
      </c>
      <c r="U1256" s="2" t="s">
        <v>153</v>
      </c>
      <c r="V1256" s="2" t="s">
        <v>154</v>
      </c>
      <c r="W1256" s="12" t="n">
        <v>6.6</v>
      </c>
      <c r="X1256" s="2" t="s">
        <v>13368</v>
      </c>
    </row>
    <row r="1257" customFormat="false" ht="15" hidden="false" customHeight="false" outlineLevel="0" collapsed="false">
      <c r="A1257" s="2" t="s">
        <v>13369</v>
      </c>
      <c r="B1257" s="2" t="s">
        <v>104</v>
      </c>
      <c r="C1257" s="2" t="s">
        <v>137</v>
      </c>
      <c r="D1257" s="2" t="s">
        <v>112</v>
      </c>
      <c r="E1257" s="2" t="s">
        <v>9513</v>
      </c>
      <c r="F1257" s="2"/>
      <c r="G1257" s="2" t="n">
        <v>2009</v>
      </c>
      <c r="H1257" s="2" t="s">
        <v>13370</v>
      </c>
      <c r="I1257" s="2" t="s">
        <v>1618</v>
      </c>
      <c r="J1257" s="2" t="s">
        <v>13371</v>
      </c>
      <c r="K1257" s="2" t="s">
        <v>13372</v>
      </c>
      <c r="L1257" s="2" t="s">
        <v>13373</v>
      </c>
      <c r="M1257" s="2" t="s">
        <v>13374</v>
      </c>
      <c r="N1257" s="2" t="s">
        <v>5484</v>
      </c>
      <c r="O1257" s="2" t="s">
        <v>10887</v>
      </c>
      <c r="P1257" s="2" t="s">
        <v>9449</v>
      </c>
      <c r="Q1257" s="2" t="s">
        <v>13375</v>
      </c>
      <c r="R1257" s="2" t="s">
        <v>1627</v>
      </c>
      <c r="S1257" s="2" t="s">
        <v>3268</v>
      </c>
      <c r="T1257" s="2" t="s">
        <v>13376</v>
      </c>
      <c r="U1257" s="2" t="s">
        <v>153</v>
      </c>
      <c r="V1257" s="2" t="s">
        <v>154</v>
      </c>
      <c r="W1257" s="12" t="n">
        <v>6.6</v>
      </c>
      <c r="X1257" s="2" t="s">
        <v>13377</v>
      </c>
    </row>
    <row r="1258" customFormat="false" ht="15" hidden="false" customHeight="false" outlineLevel="0" collapsed="false">
      <c r="A1258" s="2" t="s">
        <v>13378</v>
      </c>
      <c r="B1258" s="2" t="s">
        <v>104</v>
      </c>
      <c r="C1258" s="2" t="s">
        <v>137</v>
      </c>
      <c r="D1258" s="2" t="s">
        <v>112</v>
      </c>
      <c r="E1258" s="2" t="s">
        <v>12859</v>
      </c>
      <c r="F1258" s="2"/>
      <c r="G1258" s="2" t="n">
        <v>2014</v>
      </c>
      <c r="H1258" s="2" t="s">
        <v>12367</v>
      </c>
      <c r="I1258" s="2" t="s">
        <v>4207</v>
      </c>
      <c r="J1258" s="2" t="s">
        <v>13379</v>
      </c>
      <c r="K1258" s="2" t="s">
        <v>13380</v>
      </c>
      <c r="L1258" s="2" t="s">
        <v>13381</v>
      </c>
      <c r="M1258" s="2" t="s">
        <v>13382</v>
      </c>
      <c r="N1258" s="2" t="s">
        <v>11191</v>
      </c>
      <c r="O1258" s="2" t="s">
        <v>12849</v>
      </c>
      <c r="P1258" s="2" t="s">
        <v>7359</v>
      </c>
      <c r="Q1258" s="2" t="s">
        <v>13383</v>
      </c>
      <c r="R1258" s="2" t="s">
        <v>4215</v>
      </c>
      <c r="S1258" s="2" t="s">
        <v>13384</v>
      </c>
      <c r="T1258" s="2" t="s">
        <v>231</v>
      </c>
      <c r="U1258" s="2" t="s">
        <v>153</v>
      </c>
      <c r="V1258" s="2" t="s">
        <v>154</v>
      </c>
      <c r="W1258" s="12" t="n">
        <v>6.6</v>
      </c>
      <c r="X1258" s="2" t="s">
        <v>13385</v>
      </c>
    </row>
    <row r="1259" customFormat="false" ht="15" hidden="false" customHeight="false" outlineLevel="0" collapsed="false">
      <c r="A1259" s="2" t="s">
        <v>13386</v>
      </c>
      <c r="B1259" s="2" t="s">
        <v>104</v>
      </c>
      <c r="C1259" s="2" t="s">
        <v>137</v>
      </c>
      <c r="D1259" s="2" t="s">
        <v>112</v>
      </c>
      <c r="E1259" s="2" t="s">
        <v>4373</v>
      </c>
      <c r="F1259" s="2"/>
      <c r="G1259" s="2" t="n">
        <v>2013</v>
      </c>
      <c r="H1259" s="2" t="s">
        <v>1186</v>
      </c>
      <c r="I1259" s="2" t="s">
        <v>4982</v>
      </c>
      <c r="J1259" s="2" t="s">
        <v>13387</v>
      </c>
      <c r="K1259" s="2" t="s">
        <v>13388</v>
      </c>
      <c r="L1259" s="2" t="s">
        <v>13389</v>
      </c>
      <c r="M1259" s="2" t="s">
        <v>13390</v>
      </c>
      <c r="N1259" s="2" t="s">
        <v>626</v>
      </c>
      <c r="O1259" s="2" t="s">
        <v>6041</v>
      </c>
      <c r="P1259" s="2" t="s">
        <v>6998</v>
      </c>
      <c r="Q1259" s="2" t="s">
        <v>13391</v>
      </c>
      <c r="R1259" s="2" t="s">
        <v>4991</v>
      </c>
      <c r="S1259" s="2" t="s">
        <v>305</v>
      </c>
      <c r="T1259" s="2" t="s">
        <v>4491</v>
      </c>
      <c r="U1259" s="2" t="s">
        <v>153</v>
      </c>
      <c r="V1259" s="2" t="s">
        <v>154</v>
      </c>
      <c r="W1259" s="12" t="n">
        <v>6.6</v>
      </c>
      <c r="X1259" s="2" t="s">
        <v>13392</v>
      </c>
    </row>
    <row r="1260" customFormat="false" ht="15" hidden="false" customHeight="false" outlineLevel="0" collapsed="false">
      <c r="A1260" s="2" t="s">
        <v>13393</v>
      </c>
      <c r="B1260" s="2" t="s">
        <v>104</v>
      </c>
      <c r="C1260" s="2" t="s">
        <v>137</v>
      </c>
      <c r="D1260" s="2" t="s">
        <v>112</v>
      </c>
      <c r="E1260" s="2" t="s">
        <v>1008</v>
      </c>
      <c r="F1260" s="2" t="s">
        <v>13394</v>
      </c>
      <c r="G1260" s="2" t="n">
        <v>2012</v>
      </c>
      <c r="H1260" s="2" t="s">
        <v>1299</v>
      </c>
      <c r="I1260" s="2" t="s">
        <v>7824</v>
      </c>
      <c r="J1260" s="2" t="s">
        <v>13395</v>
      </c>
      <c r="K1260" s="2" t="s">
        <v>13396</v>
      </c>
      <c r="L1260" s="2" t="s">
        <v>7827</v>
      </c>
      <c r="M1260" s="2" t="s">
        <v>13397</v>
      </c>
      <c r="N1260" s="2" t="s">
        <v>4603</v>
      </c>
      <c r="O1260" s="2" t="s">
        <v>5190</v>
      </c>
      <c r="P1260" s="2" t="s">
        <v>8986</v>
      </c>
      <c r="Q1260" s="2" t="s">
        <v>13398</v>
      </c>
      <c r="R1260" s="2" t="s">
        <v>7830</v>
      </c>
      <c r="S1260" s="2" t="s">
        <v>7831</v>
      </c>
      <c r="T1260" s="2" t="s">
        <v>7832</v>
      </c>
      <c r="U1260" s="2" t="s">
        <v>153</v>
      </c>
      <c r="V1260" s="2" t="s">
        <v>154</v>
      </c>
      <c r="W1260" s="12" t="n">
        <v>6.6</v>
      </c>
      <c r="X1260" s="2" t="s">
        <v>13399</v>
      </c>
    </row>
    <row r="1261" customFormat="false" ht="15" hidden="false" customHeight="false" outlineLevel="0" collapsed="false">
      <c r="A1261" s="2" t="s">
        <v>13400</v>
      </c>
      <c r="B1261" s="2" t="s">
        <v>104</v>
      </c>
      <c r="C1261" s="2" t="s">
        <v>137</v>
      </c>
      <c r="D1261" s="2" t="s">
        <v>112</v>
      </c>
      <c r="E1261" s="2" t="s">
        <v>13401</v>
      </c>
      <c r="F1261" s="2"/>
      <c r="G1261" s="2" t="n">
        <v>2016</v>
      </c>
      <c r="H1261" s="2" t="s">
        <v>8041</v>
      </c>
      <c r="I1261" s="2" t="s">
        <v>13402</v>
      </c>
      <c r="J1261" s="2" t="s">
        <v>13403</v>
      </c>
      <c r="K1261" s="2" t="s">
        <v>9752</v>
      </c>
      <c r="L1261" s="2" t="s">
        <v>9753</v>
      </c>
      <c r="M1261" s="2" t="s">
        <v>13404</v>
      </c>
      <c r="N1261" s="2" t="s">
        <v>5316</v>
      </c>
      <c r="O1261" s="2" t="s">
        <v>3956</v>
      </c>
      <c r="P1261" s="2" t="s">
        <v>1539</v>
      </c>
      <c r="Q1261" s="2" t="s">
        <v>13405</v>
      </c>
      <c r="R1261" s="2" t="s">
        <v>13406</v>
      </c>
      <c r="S1261" s="2" t="s">
        <v>9758</v>
      </c>
      <c r="T1261" s="2" t="s">
        <v>2241</v>
      </c>
      <c r="U1261" s="2" t="s">
        <v>153</v>
      </c>
      <c r="V1261" s="2" t="s">
        <v>154</v>
      </c>
      <c r="W1261" s="12" t="n">
        <v>6.6</v>
      </c>
      <c r="X1261" s="2" t="s">
        <v>13407</v>
      </c>
    </row>
    <row r="1262" customFormat="false" ht="15" hidden="false" customHeight="false" outlineLevel="0" collapsed="false">
      <c r="A1262" s="2" t="s">
        <v>13408</v>
      </c>
      <c r="B1262" s="2" t="s">
        <v>104</v>
      </c>
      <c r="C1262" s="2" t="s">
        <v>137</v>
      </c>
      <c r="D1262" s="2" t="s">
        <v>112</v>
      </c>
      <c r="E1262" s="2" t="s">
        <v>4657</v>
      </c>
      <c r="F1262" s="2"/>
      <c r="G1262" s="2" t="n">
        <v>2016</v>
      </c>
      <c r="H1262" s="2" t="s">
        <v>13409</v>
      </c>
      <c r="I1262" s="2" t="s">
        <v>13410</v>
      </c>
      <c r="J1262" s="2" t="s">
        <v>13411</v>
      </c>
      <c r="K1262" s="2" t="s">
        <v>13412</v>
      </c>
      <c r="L1262" s="2" t="s">
        <v>13413</v>
      </c>
      <c r="M1262" s="2" t="s">
        <v>5436</v>
      </c>
      <c r="N1262" s="2" t="s">
        <v>7693</v>
      </c>
      <c r="O1262" s="2" t="s">
        <v>4630</v>
      </c>
      <c r="P1262" s="2" t="s">
        <v>13414</v>
      </c>
      <c r="Q1262" s="2" t="s">
        <v>13415</v>
      </c>
      <c r="R1262" s="2" t="s">
        <v>4192</v>
      </c>
      <c r="S1262" s="2" t="s">
        <v>13416</v>
      </c>
      <c r="T1262" s="2" t="s">
        <v>1599</v>
      </c>
      <c r="U1262" s="2" t="s">
        <v>153</v>
      </c>
      <c r="V1262" s="2" t="s">
        <v>154</v>
      </c>
      <c r="W1262" s="12" t="n">
        <v>6.6</v>
      </c>
      <c r="X1262" s="2" t="s">
        <v>13417</v>
      </c>
    </row>
    <row r="1263" customFormat="false" ht="15" hidden="false" customHeight="false" outlineLevel="0" collapsed="false">
      <c r="A1263" s="2" t="s">
        <v>13418</v>
      </c>
      <c r="B1263" s="2" t="s">
        <v>104</v>
      </c>
      <c r="C1263" s="2" t="s">
        <v>137</v>
      </c>
      <c r="D1263" s="2" t="s">
        <v>112</v>
      </c>
      <c r="E1263" s="2" t="s">
        <v>4762</v>
      </c>
      <c r="F1263" s="2"/>
      <c r="G1263" s="2" t="n">
        <v>1999</v>
      </c>
      <c r="H1263" s="2" t="s">
        <v>6925</v>
      </c>
      <c r="I1263" s="2" t="s">
        <v>13419</v>
      </c>
      <c r="J1263" s="2" t="s">
        <v>13420</v>
      </c>
      <c r="K1263" s="2" t="s">
        <v>13421</v>
      </c>
      <c r="L1263" s="2" t="s">
        <v>13422</v>
      </c>
      <c r="M1263" s="2" t="s">
        <v>12200</v>
      </c>
      <c r="N1263" s="2" t="s">
        <v>2437</v>
      </c>
      <c r="O1263" s="2" t="s">
        <v>6930</v>
      </c>
      <c r="P1263" s="2" t="s">
        <v>13423</v>
      </c>
      <c r="Q1263" s="2" t="s">
        <v>13424</v>
      </c>
      <c r="R1263" s="2" t="s">
        <v>13425</v>
      </c>
      <c r="S1263" s="2" t="s">
        <v>7248</v>
      </c>
      <c r="T1263" s="2" t="s">
        <v>13426</v>
      </c>
      <c r="U1263" s="2" t="s">
        <v>153</v>
      </c>
      <c r="V1263" s="2" t="s">
        <v>154</v>
      </c>
      <c r="W1263" s="12" t="n">
        <v>6.6</v>
      </c>
      <c r="X1263" s="2" t="s">
        <v>13427</v>
      </c>
    </row>
    <row r="1264" customFormat="false" ht="15" hidden="false" customHeight="false" outlineLevel="0" collapsed="false">
      <c r="A1264" s="2" t="s">
        <v>13428</v>
      </c>
      <c r="B1264" s="2" t="s">
        <v>104</v>
      </c>
      <c r="C1264" s="2" t="s">
        <v>137</v>
      </c>
      <c r="D1264" s="2" t="s">
        <v>112</v>
      </c>
      <c r="E1264" s="2" t="s">
        <v>11280</v>
      </c>
      <c r="F1264" s="2"/>
      <c r="G1264" s="2" t="n">
        <v>2015</v>
      </c>
      <c r="H1264" s="2" t="s">
        <v>13429</v>
      </c>
      <c r="I1264" s="2" t="s">
        <v>13430</v>
      </c>
      <c r="J1264" s="2" t="s">
        <v>13431</v>
      </c>
      <c r="K1264" s="2" t="s">
        <v>13432</v>
      </c>
      <c r="L1264" s="2" t="s">
        <v>13433</v>
      </c>
      <c r="M1264" s="2" t="s">
        <v>13434</v>
      </c>
      <c r="N1264" s="2" t="s">
        <v>9084</v>
      </c>
      <c r="O1264" s="2" t="s">
        <v>3789</v>
      </c>
      <c r="P1264" s="2" t="s">
        <v>5852</v>
      </c>
      <c r="Q1264" s="2" t="s">
        <v>13435</v>
      </c>
      <c r="R1264" s="2" t="s">
        <v>13436</v>
      </c>
      <c r="S1264" s="2" t="s">
        <v>1454</v>
      </c>
      <c r="T1264" s="2" t="s">
        <v>8168</v>
      </c>
      <c r="U1264" s="2" t="s">
        <v>153</v>
      </c>
      <c r="V1264" s="2" t="s">
        <v>154</v>
      </c>
      <c r="W1264" s="12" t="n">
        <v>6.6</v>
      </c>
      <c r="X1264" s="2" t="s">
        <v>13437</v>
      </c>
    </row>
    <row r="1265" customFormat="false" ht="15" hidden="false" customHeight="false" outlineLevel="0" collapsed="false">
      <c r="A1265" s="2" t="s">
        <v>13438</v>
      </c>
      <c r="B1265" s="2" t="s">
        <v>104</v>
      </c>
      <c r="C1265" s="2" t="s">
        <v>137</v>
      </c>
      <c r="D1265" s="2" t="s">
        <v>112</v>
      </c>
      <c r="E1265" s="2" t="s">
        <v>13439</v>
      </c>
      <c r="F1265" s="2" t="s">
        <v>13440</v>
      </c>
      <c r="G1265" s="2" t="n">
        <v>2012</v>
      </c>
      <c r="H1265" s="2" t="s">
        <v>13441</v>
      </c>
      <c r="I1265" s="2" t="s">
        <v>6098</v>
      </c>
      <c r="J1265" s="2" t="s">
        <v>13442</v>
      </c>
      <c r="K1265" s="2" t="s">
        <v>13443</v>
      </c>
      <c r="L1265" s="2" t="s">
        <v>10318</v>
      </c>
      <c r="M1265" s="2" t="s">
        <v>13444</v>
      </c>
      <c r="N1265" s="2" t="s">
        <v>5798</v>
      </c>
      <c r="O1265" s="2" t="s">
        <v>1192</v>
      </c>
      <c r="P1265" s="2" t="s">
        <v>11154</v>
      </c>
      <c r="Q1265" s="2" t="s">
        <v>13445</v>
      </c>
      <c r="R1265" s="2" t="s">
        <v>6106</v>
      </c>
      <c r="S1265" s="2" t="s">
        <v>10320</v>
      </c>
      <c r="T1265" s="2" t="s">
        <v>6108</v>
      </c>
      <c r="U1265" s="2" t="s">
        <v>153</v>
      </c>
      <c r="V1265" s="2" t="s">
        <v>154</v>
      </c>
      <c r="W1265" s="12" t="n">
        <v>6.6</v>
      </c>
      <c r="X1265" s="2" t="s">
        <v>13446</v>
      </c>
    </row>
    <row r="1266" customFormat="false" ht="15" hidden="false" customHeight="false" outlineLevel="0" collapsed="false">
      <c r="A1266" s="2" t="s">
        <v>13447</v>
      </c>
      <c r="B1266" s="2" t="s">
        <v>104</v>
      </c>
      <c r="C1266" s="2" t="s">
        <v>137</v>
      </c>
      <c r="D1266" s="2" t="s">
        <v>112</v>
      </c>
      <c r="E1266" s="2" t="s">
        <v>3962</v>
      </c>
      <c r="F1266" s="2"/>
      <c r="G1266" s="2" t="n">
        <v>2014</v>
      </c>
      <c r="H1266" s="2" t="s">
        <v>4641</v>
      </c>
      <c r="I1266" s="2" t="s">
        <v>13448</v>
      </c>
      <c r="J1266" s="2" t="s">
        <v>13449</v>
      </c>
      <c r="K1266" s="2" t="s">
        <v>13450</v>
      </c>
      <c r="L1266" s="2" t="s">
        <v>13451</v>
      </c>
      <c r="M1266" s="2" t="s">
        <v>8456</v>
      </c>
      <c r="N1266" s="2" t="s">
        <v>1465</v>
      </c>
      <c r="O1266" s="2" t="s">
        <v>5720</v>
      </c>
      <c r="P1266" s="2" t="s">
        <v>5798</v>
      </c>
      <c r="Q1266" s="2" t="s">
        <v>13452</v>
      </c>
      <c r="R1266" s="2" t="s">
        <v>13453</v>
      </c>
      <c r="S1266" s="2" t="s">
        <v>13454</v>
      </c>
      <c r="T1266" s="2" t="s">
        <v>13455</v>
      </c>
      <c r="U1266" s="2" t="s">
        <v>153</v>
      </c>
      <c r="V1266" s="2" t="s">
        <v>154</v>
      </c>
      <c r="W1266" s="12" t="n">
        <v>6.6</v>
      </c>
      <c r="X1266" s="2" t="s">
        <v>13456</v>
      </c>
    </row>
    <row r="1267" customFormat="false" ht="15" hidden="false" customHeight="false" outlineLevel="0" collapsed="false">
      <c r="A1267" s="2" t="s">
        <v>13457</v>
      </c>
      <c r="B1267" s="2" t="s">
        <v>104</v>
      </c>
      <c r="C1267" s="2" t="s">
        <v>137</v>
      </c>
      <c r="D1267" s="2" t="s">
        <v>112</v>
      </c>
      <c r="E1267" s="2" t="s">
        <v>13458</v>
      </c>
      <c r="F1267" s="2"/>
      <c r="G1267" s="2" t="n">
        <v>2016</v>
      </c>
      <c r="H1267" s="2" t="s">
        <v>9329</v>
      </c>
      <c r="I1267" s="2" t="s">
        <v>6975</v>
      </c>
      <c r="J1267" s="2" t="s">
        <v>13459</v>
      </c>
      <c r="K1267" s="2" t="s">
        <v>13460</v>
      </c>
      <c r="L1267" s="2" t="s">
        <v>13461</v>
      </c>
      <c r="M1267" s="2" t="s">
        <v>6134</v>
      </c>
      <c r="N1267" s="2" t="s">
        <v>7215</v>
      </c>
      <c r="O1267" s="2" t="s">
        <v>7214</v>
      </c>
      <c r="P1267" s="2" t="s">
        <v>1009</v>
      </c>
      <c r="Q1267" s="2" t="s">
        <v>13462</v>
      </c>
      <c r="R1267" s="2" t="s">
        <v>6979</v>
      </c>
      <c r="S1267" s="2" t="s">
        <v>13463</v>
      </c>
      <c r="T1267" s="2" t="s">
        <v>7075</v>
      </c>
      <c r="U1267" s="2" t="s">
        <v>153</v>
      </c>
      <c r="V1267" s="2" t="s">
        <v>154</v>
      </c>
      <c r="W1267" s="12" t="n">
        <v>6.6</v>
      </c>
      <c r="X1267" s="2" t="s">
        <v>13464</v>
      </c>
    </row>
    <row r="1268" customFormat="false" ht="15" hidden="false" customHeight="false" outlineLevel="0" collapsed="false">
      <c r="A1268" s="2" t="s">
        <v>13465</v>
      </c>
      <c r="B1268" s="2" t="s">
        <v>104</v>
      </c>
      <c r="C1268" s="2" t="s">
        <v>137</v>
      </c>
      <c r="D1268" s="2" t="s">
        <v>112</v>
      </c>
      <c r="E1268" s="2" t="s">
        <v>13466</v>
      </c>
      <c r="F1268" s="2" t="s">
        <v>13467</v>
      </c>
      <c r="G1268" s="2" t="n">
        <v>2014</v>
      </c>
      <c r="H1268" s="2" t="s">
        <v>4641</v>
      </c>
      <c r="I1268" s="2" t="s">
        <v>876</v>
      </c>
      <c r="J1268" s="2" t="s">
        <v>13468</v>
      </c>
      <c r="K1268" s="2" t="s">
        <v>13469</v>
      </c>
      <c r="L1268" s="2" t="s">
        <v>13470</v>
      </c>
      <c r="M1268" s="2" t="s">
        <v>13471</v>
      </c>
      <c r="N1268" s="2" t="s">
        <v>4094</v>
      </c>
      <c r="O1268" s="2" t="s">
        <v>1208</v>
      </c>
      <c r="P1268" s="2" t="s">
        <v>1891</v>
      </c>
      <c r="Q1268" s="2" t="s">
        <v>13472</v>
      </c>
      <c r="R1268" s="2" t="s">
        <v>884</v>
      </c>
      <c r="S1268" s="2" t="s">
        <v>13473</v>
      </c>
      <c r="T1268" s="2" t="s">
        <v>7405</v>
      </c>
      <c r="U1268" s="2" t="s">
        <v>153</v>
      </c>
      <c r="V1268" s="2" t="s">
        <v>154</v>
      </c>
      <c r="W1268" s="12" t="n">
        <v>6.6</v>
      </c>
      <c r="X1268" s="2" t="s">
        <v>13474</v>
      </c>
    </row>
    <row r="1269" customFormat="false" ht="15" hidden="false" customHeight="false" outlineLevel="0" collapsed="false">
      <c r="A1269" s="2" t="s">
        <v>13475</v>
      </c>
      <c r="B1269" s="2" t="s">
        <v>104</v>
      </c>
      <c r="C1269" s="2" t="s">
        <v>137</v>
      </c>
      <c r="D1269" s="2" t="s">
        <v>112</v>
      </c>
      <c r="E1269" s="2" t="s">
        <v>3475</v>
      </c>
      <c r="F1269" s="2"/>
      <c r="G1269" s="2" t="n">
        <v>2015</v>
      </c>
      <c r="H1269" s="2" t="s">
        <v>10245</v>
      </c>
      <c r="I1269" s="2" t="s">
        <v>5494</v>
      </c>
      <c r="J1269" s="2" t="s">
        <v>13476</v>
      </c>
      <c r="K1269" s="2" t="s">
        <v>13477</v>
      </c>
      <c r="L1269" s="2" t="s">
        <v>13478</v>
      </c>
      <c r="M1269" s="2" t="s">
        <v>13479</v>
      </c>
      <c r="N1269" s="2" t="s">
        <v>2605</v>
      </c>
      <c r="O1269" s="2" t="s">
        <v>5828</v>
      </c>
      <c r="P1269" s="2" t="s">
        <v>3752</v>
      </c>
      <c r="Q1269" s="2" t="s">
        <v>13480</v>
      </c>
      <c r="R1269" s="2" t="s">
        <v>5502</v>
      </c>
      <c r="S1269" s="2" t="s">
        <v>13481</v>
      </c>
      <c r="T1269" s="2" t="s">
        <v>13482</v>
      </c>
      <c r="U1269" s="2" t="s">
        <v>153</v>
      </c>
      <c r="V1269" s="2" t="s">
        <v>154</v>
      </c>
      <c r="W1269" s="12" t="n">
        <v>6.6</v>
      </c>
      <c r="X1269" s="2" t="s">
        <v>13483</v>
      </c>
    </row>
    <row r="1270" customFormat="false" ht="15" hidden="false" customHeight="false" outlineLevel="0" collapsed="false">
      <c r="A1270" s="2" t="s">
        <v>13484</v>
      </c>
      <c r="B1270" s="2" t="s">
        <v>104</v>
      </c>
      <c r="C1270" s="2" t="s">
        <v>137</v>
      </c>
      <c r="D1270" s="2" t="s">
        <v>112</v>
      </c>
      <c r="E1270" s="2" t="s">
        <v>1956</v>
      </c>
      <c r="F1270" s="2"/>
      <c r="G1270" s="2" t="n">
        <v>1999</v>
      </c>
      <c r="H1270" s="2" t="s">
        <v>7735</v>
      </c>
      <c r="I1270" s="2" t="s">
        <v>12758</v>
      </c>
      <c r="J1270" s="2" t="s">
        <v>13485</v>
      </c>
      <c r="K1270" s="2" t="s">
        <v>13486</v>
      </c>
      <c r="L1270" s="2" t="s">
        <v>13487</v>
      </c>
      <c r="M1270" s="2" t="s">
        <v>866</v>
      </c>
      <c r="N1270" s="2" t="s">
        <v>6171</v>
      </c>
      <c r="O1270" s="2" t="s">
        <v>6172</v>
      </c>
      <c r="P1270" s="2" t="s">
        <v>1957</v>
      </c>
      <c r="Q1270" s="2" t="s">
        <v>13488</v>
      </c>
      <c r="R1270" s="2" t="s">
        <v>12763</v>
      </c>
      <c r="S1270" s="2" t="s">
        <v>170</v>
      </c>
      <c r="T1270" s="2" t="s">
        <v>13020</v>
      </c>
      <c r="U1270" s="2" t="s">
        <v>153</v>
      </c>
      <c r="V1270" s="2" t="s">
        <v>154</v>
      </c>
      <c r="W1270" s="12" t="n">
        <v>6.6</v>
      </c>
      <c r="X1270" s="2" t="s">
        <v>13489</v>
      </c>
    </row>
    <row r="1271" customFormat="false" ht="15" hidden="false" customHeight="false" outlineLevel="0" collapsed="false">
      <c r="A1271" s="2" t="s">
        <v>13490</v>
      </c>
      <c r="B1271" s="2" t="s">
        <v>104</v>
      </c>
      <c r="C1271" s="2" t="s">
        <v>137</v>
      </c>
      <c r="D1271" s="2" t="s">
        <v>112</v>
      </c>
      <c r="E1271" s="2" t="s">
        <v>332</v>
      </c>
      <c r="F1271" s="2"/>
      <c r="G1271" s="2" t="n">
        <v>2011</v>
      </c>
      <c r="H1271" s="2" t="s">
        <v>1496</v>
      </c>
      <c r="I1271" s="2" t="s">
        <v>2233</v>
      </c>
      <c r="J1271" s="2" t="s">
        <v>13491</v>
      </c>
      <c r="K1271" s="2" t="s">
        <v>13492</v>
      </c>
      <c r="L1271" s="2" t="s">
        <v>13493</v>
      </c>
      <c r="M1271" s="2" t="s">
        <v>6134</v>
      </c>
      <c r="N1271" s="2" t="s">
        <v>2815</v>
      </c>
      <c r="O1271" s="2" t="s">
        <v>166</v>
      </c>
      <c r="P1271" s="2" t="s">
        <v>1857</v>
      </c>
      <c r="Q1271" s="2" t="s">
        <v>13494</v>
      </c>
      <c r="R1271" s="2" t="s">
        <v>2240</v>
      </c>
      <c r="S1271" s="2" t="s">
        <v>13495</v>
      </c>
      <c r="T1271" s="2" t="s">
        <v>13496</v>
      </c>
      <c r="U1271" s="2" t="s">
        <v>153</v>
      </c>
      <c r="V1271" s="2" t="s">
        <v>154</v>
      </c>
      <c r="W1271" s="12" t="n">
        <v>6.6</v>
      </c>
      <c r="X1271" s="2" t="s">
        <v>13497</v>
      </c>
    </row>
    <row r="1272" customFormat="false" ht="15" hidden="false" customHeight="false" outlineLevel="0" collapsed="false">
      <c r="A1272" s="2" t="s">
        <v>13498</v>
      </c>
      <c r="B1272" s="2" t="s">
        <v>104</v>
      </c>
      <c r="C1272" s="2" t="s">
        <v>137</v>
      </c>
      <c r="D1272" s="2" t="s">
        <v>112</v>
      </c>
      <c r="E1272" s="2" t="s">
        <v>6688</v>
      </c>
      <c r="F1272" s="2" t="s">
        <v>13499</v>
      </c>
      <c r="G1272" s="2" t="n">
        <v>2016</v>
      </c>
      <c r="H1272" s="2" t="s">
        <v>2809</v>
      </c>
      <c r="I1272" s="2" t="s">
        <v>13500</v>
      </c>
      <c r="J1272" s="2" t="s">
        <v>13501</v>
      </c>
      <c r="K1272" s="2" t="s">
        <v>13502</v>
      </c>
      <c r="L1272" s="2" t="s">
        <v>13503</v>
      </c>
      <c r="M1272" s="2" t="s">
        <v>13504</v>
      </c>
      <c r="N1272" s="2" t="s">
        <v>3671</v>
      </c>
      <c r="O1272" s="2" t="s">
        <v>13182</v>
      </c>
      <c r="P1272" s="2" t="s">
        <v>3666</v>
      </c>
      <c r="Q1272" s="2" t="s">
        <v>13505</v>
      </c>
      <c r="R1272" s="2" t="s">
        <v>13506</v>
      </c>
      <c r="S1272" s="2"/>
      <c r="T1272" s="2" t="s">
        <v>13507</v>
      </c>
      <c r="U1272" s="2" t="s">
        <v>153</v>
      </c>
      <c r="V1272" s="2" t="s">
        <v>154</v>
      </c>
      <c r="W1272" s="12" t="n">
        <v>6.6</v>
      </c>
      <c r="X1272" s="2" t="s">
        <v>13508</v>
      </c>
    </row>
    <row r="1273" customFormat="false" ht="15" hidden="false" customHeight="false" outlineLevel="0" collapsed="false">
      <c r="A1273" s="2" t="s">
        <v>13509</v>
      </c>
      <c r="B1273" s="2" t="s">
        <v>104</v>
      </c>
      <c r="C1273" s="2" t="s">
        <v>137</v>
      </c>
      <c r="D1273" s="2" t="s">
        <v>112</v>
      </c>
      <c r="E1273" s="2" t="s">
        <v>3289</v>
      </c>
      <c r="F1273" s="2" t="s">
        <v>13510</v>
      </c>
      <c r="G1273" s="2" t="n">
        <v>2015</v>
      </c>
      <c r="H1273" s="2" t="s">
        <v>718</v>
      </c>
      <c r="I1273" s="2" t="s">
        <v>13511</v>
      </c>
      <c r="J1273" s="2" t="s">
        <v>13512</v>
      </c>
      <c r="K1273" s="2" t="s">
        <v>13513</v>
      </c>
      <c r="L1273" s="2" t="s">
        <v>13514</v>
      </c>
      <c r="M1273" s="2" t="s">
        <v>13515</v>
      </c>
      <c r="N1273" s="2" t="s">
        <v>8986</v>
      </c>
      <c r="O1273" s="2" t="s">
        <v>1007</v>
      </c>
      <c r="P1273" s="2" t="s">
        <v>1180</v>
      </c>
      <c r="Q1273" s="2" t="s">
        <v>13516</v>
      </c>
      <c r="R1273" s="2" t="s">
        <v>13517</v>
      </c>
      <c r="S1273" s="2" t="s">
        <v>11697</v>
      </c>
      <c r="T1273" s="2" t="s">
        <v>13518</v>
      </c>
      <c r="U1273" s="2" t="s">
        <v>153</v>
      </c>
      <c r="V1273" s="2" t="s">
        <v>154</v>
      </c>
      <c r="W1273" s="12" t="n">
        <v>6.6</v>
      </c>
      <c r="X1273" s="2" t="s">
        <v>13519</v>
      </c>
    </row>
    <row r="1274" customFormat="false" ht="15" hidden="false" customHeight="false" outlineLevel="0" collapsed="false">
      <c r="A1274" s="2" t="s">
        <v>13520</v>
      </c>
      <c r="B1274" s="2" t="s">
        <v>104</v>
      </c>
      <c r="C1274" s="2" t="s">
        <v>137</v>
      </c>
      <c r="D1274" s="2" t="s">
        <v>112</v>
      </c>
      <c r="E1274" s="2" t="s">
        <v>633</v>
      </c>
      <c r="F1274" s="2" t="s">
        <v>13521</v>
      </c>
      <c r="G1274" s="2" t="n">
        <v>2011</v>
      </c>
      <c r="H1274" s="2" t="s">
        <v>7011</v>
      </c>
      <c r="I1274" s="2" t="s">
        <v>13522</v>
      </c>
      <c r="J1274" s="2" t="s">
        <v>13523</v>
      </c>
      <c r="K1274" s="2" t="s">
        <v>13524</v>
      </c>
      <c r="L1274" s="2" t="s">
        <v>13525</v>
      </c>
      <c r="M1274" s="2" t="s">
        <v>932</v>
      </c>
      <c r="N1274" s="2" t="s">
        <v>2531</v>
      </c>
      <c r="O1274" s="2" t="s">
        <v>4826</v>
      </c>
      <c r="P1274" s="2" t="s">
        <v>635</v>
      </c>
      <c r="Q1274" s="2" t="s">
        <v>13526</v>
      </c>
      <c r="R1274" s="2" t="s">
        <v>13527</v>
      </c>
      <c r="S1274" s="2" t="s">
        <v>4618</v>
      </c>
      <c r="T1274" s="2" t="s">
        <v>13528</v>
      </c>
      <c r="U1274" s="2" t="s">
        <v>153</v>
      </c>
      <c r="V1274" s="2" t="s">
        <v>154</v>
      </c>
      <c r="W1274" s="12" t="n">
        <v>6.6</v>
      </c>
      <c r="X1274" s="2" t="s">
        <v>13529</v>
      </c>
    </row>
    <row r="1275" customFormat="false" ht="15" hidden="false" customHeight="false" outlineLevel="0" collapsed="false">
      <c r="A1275" s="2" t="s">
        <v>13530</v>
      </c>
      <c r="B1275" s="2" t="s">
        <v>104</v>
      </c>
      <c r="C1275" s="2" t="s">
        <v>137</v>
      </c>
      <c r="D1275" s="2" t="s">
        <v>112</v>
      </c>
      <c r="E1275" s="2" t="s">
        <v>12980</v>
      </c>
      <c r="F1275" s="2" t="s">
        <v>13531</v>
      </c>
      <c r="G1275" s="2" t="n">
        <v>2015</v>
      </c>
      <c r="H1275" s="2" t="s">
        <v>11165</v>
      </c>
      <c r="I1275" s="2" t="s">
        <v>252</v>
      </c>
      <c r="J1275" s="2" t="s">
        <v>13532</v>
      </c>
      <c r="K1275" s="2" t="s">
        <v>13533</v>
      </c>
      <c r="L1275" s="2" t="s">
        <v>13534</v>
      </c>
      <c r="M1275" s="2" t="s">
        <v>4137</v>
      </c>
      <c r="N1275" s="2" t="s">
        <v>4608</v>
      </c>
      <c r="O1275" s="2" t="s">
        <v>999</v>
      </c>
      <c r="P1275" s="2" t="s">
        <v>1009</v>
      </c>
      <c r="Q1275" s="2" t="s">
        <v>13535</v>
      </c>
      <c r="R1275" s="2" t="s">
        <v>261</v>
      </c>
      <c r="S1275" s="2" t="s">
        <v>170</v>
      </c>
      <c r="T1275" s="2" t="s">
        <v>5264</v>
      </c>
      <c r="U1275" s="2" t="s">
        <v>153</v>
      </c>
      <c r="V1275" s="2" t="s">
        <v>154</v>
      </c>
      <c r="W1275" s="12" t="n">
        <v>6.6</v>
      </c>
      <c r="X1275" s="2" t="s">
        <v>13536</v>
      </c>
    </row>
    <row r="1276" customFormat="false" ht="15" hidden="false" customHeight="false" outlineLevel="0" collapsed="false">
      <c r="A1276" s="2" t="s">
        <v>13537</v>
      </c>
      <c r="B1276" s="2" t="s">
        <v>104</v>
      </c>
      <c r="C1276" s="2" t="s">
        <v>137</v>
      </c>
      <c r="D1276" s="2" t="s">
        <v>112</v>
      </c>
      <c r="E1276" s="2" t="s">
        <v>3178</v>
      </c>
      <c r="F1276" s="2" t="s">
        <v>13538</v>
      </c>
      <c r="G1276" s="2" t="n">
        <v>2012</v>
      </c>
      <c r="H1276" s="2" t="s">
        <v>13539</v>
      </c>
      <c r="I1276" s="2" t="s">
        <v>13540</v>
      </c>
      <c r="J1276" s="2" t="s">
        <v>13541</v>
      </c>
      <c r="K1276" s="2" t="s">
        <v>13542</v>
      </c>
      <c r="L1276" s="2" t="s">
        <v>7857</v>
      </c>
      <c r="M1276" s="2" t="s">
        <v>13543</v>
      </c>
      <c r="N1276" s="2" t="s">
        <v>7525</v>
      </c>
      <c r="O1276" s="2" t="s">
        <v>3131</v>
      </c>
      <c r="P1276" s="2" t="s">
        <v>3139</v>
      </c>
      <c r="Q1276" s="2" t="s">
        <v>13544</v>
      </c>
      <c r="R1276" s="2" t="s">
        <v>13545</v>
      </c>
      <c r="S1276" s="2" t="s">
        <v>7859</v>
      </c>
      <c r="T1276" s="2" t="s">
        <v>7860</v>
      </c>
      <c r="U1276" s="2" t="s">
        <v>153</v>
      </c>
      <c r="V1276" s="2" t="s">
        <v>154</v>
      </c>
      <c r="W1276" s="12" t="n">
        <v>6.6</v>
      </c>
      <c r="X1276" s="2" t="s">
        <v>13546</v>
      </c>
    </row>
    <row r="1277" customFormat="false" ht="15" hidden="false" customHeight="false" outlineLevel="0" collapsed="false">
      <c r="A1277" s="2" t="s">
        <v>13547</v>
      </c>
      <c r="B1277" s="2" t="s">
        <v>104</v>
      </c>
      <c r="C1277" s="2" t="s">
        <v>137</v>
      </c>
      <c r="D1277" s="2" t="s">
        <v>112</v>
      </c>
      <c r="E1277" s="2" t="s">
        <v>11965</v>
      </c>
      <c r="F1277" s="2"/>
      <c r="G1277" s="2" t="n">
        <v>2007</v>
      </c>
      <c r="H1277" s="2" t="s">
        <v>13129</v>
      </c>
      <c r="I1277" s="2" t="s">
        <v>8301</v>
      </c>
      <c r="J1277" s="2" t="s">
        <v>13548</v>
      </c>
      <c r="K1277" s="2" t="s">
        <v>13549</v>
      </c>
      <c r="L1277" s="2" t="s">
        <v>13550</v>
      </c>
      <c r="M1277" s="2" t="s">
        <v>13551</v>
      </c>
      <c r="N1277" s="2" t="s">
        <v>12675</v>
      </c>
      <c r="O1277" s="2" t="s">
        <v>4164</v>
      </c>
      <c r="P1277" s="2" t="s">
        <v>13552</v>
      </c>
      <c r="Q1277" s="2" t="s">
        <v>13553</v>
      </c>
      <c r="R1277" s="2" t="s">
        <v>8306</v>
      </c>
      <c r="S1277" s="2" t="s">
        <v>13554</v>
      </c>
      <c r="T1277" s="2" t="s">
        <v>5821</v>
      </c>
      <c r="U1277" s="2" t="s">
        <v>153</v>
      </c>
      <c r="V1277" s="2" t="s">
        <v>154</v>
      </c>
      <c r="W1277" s="12" t="n">
        <v>6.6</v>
      </c>
      <c r="X1277" s="2" t="s">
        <v>13555</v>
      </c>
    </row>
    <row r="1278" customFormat="false" ht="15" hidden="false" customHeight="false" outlineLevel="0" collapsed="false">
      <c r="A1278" s="2" t="s">
        <v>13556</v>
      </c>
      <c r="B1278" s="2" t="s">
        <v>104</v>
      </c>
      <c r="C1278" s="2" t="s">
        <v>137</v>
      </c>
      <c r="D1278" s="2" t="s">
        <v>112</v>
      </c>
      <c r="E1278" s="2" t="s">
        <v>6613</v>
      </c>
      <c r="F1278" s="2" t="s">
        <v>13557</v>
      </c>
      <c r="G1278" s="2" t="n">
        <v>2009</v>
      </c>
      <c r="H1278" s="2" t="s">
        <v>13558</v>
      </c>
      <c r="I1278" s="2" t="s">
        <v>13559</v>
      </c>
      <c r="J1278" s="2" t="s">
        <v>13560</v>
      </c>
      <c r="K1278" s="2" t="s">
        <v>13561</v>
      </c>
      <c r="L1278" s="2" t="s">
        <v>13562</v>
      </c>
      <c r="M1278" s="2" t="s">
        <v>13563</v>
      </c>
      <c r="N1278" s="2" t="s">
        <v>695</v>
      </c>
      <c r="O1278" s="2" t="s">
        <v>7166</v>
      </c>
      <c r="P1278" s="2" t="s">
        <v>3932</v>
      </c>
      <c r="Q1278" s="2" t="s">
        <v>13564</v>
      </c>
      <c r="R1278" s="2" t="s">
        <v>13565</v>
      </c>
      <c r="S1278" s="2" t="s">
        <v>13566</v>
      </c>
      <c r="T1278" s="2" t="s">
        <v>2148</v>
      </c>
      <c r="U1278" s="2" t="s">
        <v>153</v>
      </c>
      <c r="V1278" s="2" t="s">
        <v>154</v>
      </c>
      <c r="W1278" s="12" t="n">
        <v>6.6</v>
      </c>
      <c r="X1278" s="2" t="s">
        <v>13567</v>
      </c>
    </row>
    <row r="1279" customFormat="false" ht="15" hidden="false" customHeight="false" outlineLevel="0" collapsed="false">
      <c r="A1279" s="2" t="s">
        <v>13568</v>
      </c>
      <c r="B1279" s="2" t="s">
        <v>104</v>
      </c>
      <c r="C1279" s="2" t="s">
        <v>137</v>
      </c>
      <c r="D1279" s="2" t="s">
        <v>112</v>
      </c>
      <c r="E1279" s="2" t="s">
        <v>10158</v>
      </c>
      <c r="F1279" s="2"/>
      <c r="G1279" s="2" t="n">
        <v>2007</v>
      </c>
      <c r="H1279" s="2" t="s">
        <v>1838</v>
      </c>
      <c r="I1279" s="2" t="s">
        <v>252</v>
      </c>
      <c r="J1279" s="2" t="s">
        <v>13569</v>
      </c>
      <c r="K1279" s="2" t="s">
        <v>13570</v>
      </c>
      <c r="L1279" s="2" t="s">
        <v>13571</v>
      </c>
      <c r="M1279" s="2" t="s">
        <v>5827</v>
      </c>
      <c r="N1279" s="2" t="s">
        <v>2155</v>
      </c>
      <c r="O1279" s="2" t="s">
        <v>1559</v>
      </c>
      <c r="P1279" s="2" t="s">
        <v>817</v>
      </c>
      <c r="Q1279" s="2" t="s">
        <v>13572</v>
      </c>
      <c r="R1279" s="2" t="s">
        <v>261</v>
      </c>
      <c r="S1279" s="2" t="s">
        <v>13573</v>
      </c>
      <c r="T1279" s="2" t="s">
        <v>13574</v>
      </c>
      <c r="U1279" s="2" t="s">
        <v>153</v>
      </c>
      <c r="V1279" s="2" t="s">
        <v>154</v>
      </c>
      <c r="W1279" s="12" t="n">
        <v>6.6</v>
      </c>
      <c r="X1279" s="2" t="s">
        <v>13575</v>
      </c>
    </row>
    <row r="1280" customFormat="false" ht="15" hidden="false" customHeight="false" outlineLevel="0" collapsed="false">
      <c r="A1280" s="2" t="s">
        <v>13576</v>
      </c>
      <c r="B1280" s="2" t="s">
        <v>104</v>
      </c>
      <c r="C1280" s="2" t="s">
        <v>137</v>
      </c>
      <c r="D1280" s="2" t="s">
        <v>112</v>
      </c>
      <c r="E1280" s="2" t="s">
        <v>2382</v>
      </c>
      <c r="F1280" s="2"/>
      <c r="G1280" s="2" t="n">
        <v>2004</v>
      </c>
      <c r="H1280" s="2" t="s">
        <v>1575</v>
      </c>
      <c r="I1280" s="2" t="s">
        <v>13577</v>
      </c>
      <c r="J1280" s="2" t="s">
        <v>13578</v>
      </c>
      <c r="K1280" s="2" t="s">
        <v>13579</v>
      </c>
      <c r="L1280" s="2" t="s">
        <v>13580</v>
      </c>
      <c r="M1280" s="2" t="s">
        <v>5393</v>
      </c>
      <c r="N1280" s="2" t="s">
        <v>650</v>
      </c>
      <c r="O1280" s="2" t="s">
        <v>4284</v>
      </c>
      <c r="P1280" s="2" t="s">
        <v>1214</v>
      </c>
      <c r="Q1280" s="2" t="s">
        <v>13581</v>
      </c>
      <c r="R1280" s="2" t="s">
        <v>13582</v>
      </c>
      <c r="S1280" s="2" t="s">
        <v>830</v>
      </c>
      <c r="T1280" s="2" t="s">
        <v>13583</v>
      </c>
      <c r="U1280" s="2" t="s">
        <v>153</v>
      </c>
      <c r="V1280" s="2" t="s">
        <v>154</v>
      </c>
      <c r="W1280" s="12" t="n">
        <v>6.6</v>
      </c>
      <c r="X1280" s="2" t="s">
        <v>13584</v>
      </c>
    </row>
    <row r="1281" customFormat="false" ht="15" hidden="false" customHeight="false" outlineLevel="0" collapsed="false">
      <c r="A1281" s="2" t="s">
        <v>13585</v>
      </c>
      <c r="B1281" s="2" t="s">
        <v>104</v>
      </c>
      <c r="C1281" s="2" t="s">
        <v>137</v>
      </c>
      <c r="D1281" s="2" t="s">
        <v>112</v>
      </c>
      <c r="E1281" s="2" t="s">
        <v>10571</v>
      </c>
      <c r="F1281" s="2"/>
      <c r="G1281" s="2" t="n">
        <v>1997</v>
      </c>
      <c r="H1281" s="2" t="s">
        <v>4735</v>
      </c>
      <c r="I1281" s="2" t="s">
        <v>10029</v>
      </c>
      <c r="J1281" s="2" t="s">
        <v>13586</v>
      </c>
      <c r="K1281" s="2" t="s">
        <v>13587</v>
      </c>
      <c r="L1281" s="2" t="s">
        <v>13588</v>
      </c>
      <c r="M1281" s="2" t="s">
        <v>10842</v>
      </c>
      <c r="N1281" s="2" t="s">
        <v>4464</v>
      </c>
      <c r="O1281" s="2" t="s">
        <v>8462</v>
      </c>
      <c r="P1281" s="2" t="s">
        <v>2300</v>
      </c>
      <c r="Q1281" s="2" t="s">
        <v>13589</v>
      </c>
      <c r="R1281" s="2" t="s">
        <v>10036</v>
      </c>
      <c r="S1281" s="2" t="s">
        <v>1255</v>
      </c>
      <c r="T1281" s="2" t="s">
        <v>199</v>
      </c>
      <c r="U1281" s="2" t="s">
        <v>153</v>
      </c>
      <c r="V1281" s="2" t="s">
        <v>154</v>
      </c>
      <c r="W1281" s="12" t="n">
        <v>6.6</v>
      </c>
      <c r="X1281" s="2" t="s">
        <v>13590</v>
      </c>
    </row>
    <row r="1282" customFormat="false" ht="15" hidden="false" customHeight="false" outlineLevel="0" collapsed="false">
      <c r="A1282" s="2" t="s">
        <v>13591</v>
      </c>
      <c r="B1282" s="2" t="s">
        <v>104</v>
      </c>
      <c r="C1282" s="2" t="s">
        <v>137</v>
      </c>
      <c r="D1282" s="2" t="s">
        <v>112</v>
      </c>
      <c r="E1282" s="2" t="s">
        <v>3396</v>
      </c>
      <c r="F1282" s="2"/>
      <c r="G1282" s="2" t="n">
        <v>1990</v>
      </c>
      <c r="H1282" s="2" t="s">
        <v>13592</v>
      </c>
      <c r="I1282" s="2" t="s">
        <v>3634</v>
      </c>
      <c r="J1282" s="2" t="s">
        <v>13593</v>
      </c>
      <c r="K1282" s="2" t="s">
        <v>13594</v>
      </c>
      <c r="L1282" s="2" t="s">
        <v>2476</v>
      </c>
      <c r="M1282" s="2" t="s">
        <v>13595</v>
      </c>
      <c r="N1282" s="2" t="s">
        <v>2104</v>
      </c>
      <c r="O1282" s="2" t="s">
        <v>9655</v>
      </c>
      <c r="P1282" s="2" t="s">
        <v>8689</v>
      </c>
      <c r="Q1282" s="2" t="s">
        <v>13596</v>
      </c>
      <c r="R1282" s="2" t="s">
        <v>3642</v>
      </c>
      <c r="S1282" s="2" t="s">
        <v>351</v>
      </c>
      <c r="T1282" s="2" t="s">
        <v>1549</v>
      </c>
      <c r="U1282" s="2" t="s">
        <v>153</v>
      </c>
      <c r="V1282" s="2" t="s">
        <v>154</v>
      </c>
      <c r="W1282" s="12" t="n">
        <v>6.6</v>
      </c>
      <c r="X1282" s="2" t="s">
        <v>13597</v>
      </c>
    </row>
    <row r="1283" customFormat="false" ht="15" hidden="false" customHeight="false" outlineLevel="0" collapsed="false">
      <c r="A1283" s="2" t="s">
        <v>13598</v>
      </c>
      <c r="B1283" s="2" t="s">
        <v>104</v>
      </c>
      <c r="C1283" s="2" t="s">
        <v>137</v>
      </c>
      <c r="D1283" s="2" t="s">
        <v>112</v>
      </c>
      <c r="E1283" s="2" t="s">
        <v>4771</v>
      </c>
      <c r="F1283" s="2"/>
      <c r="G1283" s="2" t="n">
        <v>2007</v>
      </c>
      <c r="H1283" s="2" t="s">
        <v>2878</v>
      </c>
      <c r="I1283" s="2" t="s">
        <v>9520</v>
      </c>
      <c r="J1283" s="2" t="s">
        <v>13599</v>
      </c>
      <c r="K1283" s="2" t="s">
        <v>13600</v>
      </c>
      <c r="L1283" s="2" t="s">
        <v>13601</v>
      </c>
      <c r="M1283" s="2" t="s">
        <v>13602</v>
      </c>
      <c r="N1283" s="2" t="s">
        <v>3999</v>
      </c>
      <c r="O1283" s="2" t="s">
        <v>1250</v>
      </c>
      <c r="P1283" s="2" t="s">
        <v>6078</v>
      </c>
      <c r="Q1283" s="2" t="s">
        <v>13603</v>
      </c>
      <c r="R1283" s="2" t="s">
        <v>9526</v>
      </c>
      <c r="S1283" s="2" t="s">
        <v>13604</v>
      </c>
      <c r="T1283" s="2" t="s">
        <v>9527</v>
      </c>
      <c r="U1283" s="2" t="s">
        <v>153</v>
      </c>
      <c r="V1283" s="2" t="s">
        <v>154</v>
      </c>
      <c r="W1283" s="12" t="n">
        <v>6.6</v>
      </c>
      <c r="X1283" s="2" t="s">
        <v>13605</v>
      </c>
    </row>
    <row r="1284" customFormat="false" ht="15" hidden="false" customHeight="false" outlineLevel="0" collapsed="false">
      <c r="A1284" s="2" t="s">
        <v>13606</v>
      </c>
      <c r="B1284" s="2" t="s">
        <v>104</v>
      </c>
      <c r="C1284" s="2" t="s">
        <v>137</v>
      </c>
      <c r="D1284" s="2" t="s">
        <v>112</v>
      </c>
      <c r="E1284" s="2" t="s">
        <v>13066</v>
      </c>
      <c r="F1284" s="2"/>
      <c r="G1284" s="2" t="n">
        <v>1995</v>
      </c>
      <c r="H1284" s="2" t="s">
        <v>13607</v>
      </c>
      <c r="I1284" s="2" t="s">
        <v>1824</v>
      </c>
      <c r="J1284" s="2" t="s">
        <v>13608</v>
      </c>
      <c r="K1284" s="2" t="s">
        <v>13609</v>
      </c>
      <c r="L1284" s="2" t="s">
        <v>13610</v>
      </c>
      <c r="M1284" s="2" t="s">
        <v>9467</v>
      </c>
      <c r="N1284" s="2" t="s">
        <v>5424</v>
      </c>
      <c r="O1284" s="2" t="s">
        <v>4718</v>
      </c>
      <c r="P1284" s="2" t="s">
        <v>5140</v>
      </c>
      <c r="Q1284" s="2" t="s">
        <v>13611</v>
      </c>
      <c r="R1284" s="2" t="s">
        <v>1833</v>
      </c>
      <c r="S1284" s="2" t="s">
        <v>13612</v>
      </c>
      <c r="T1284" s="2" t="s">
        <v>394</v>
      </c>
      <c r="U1284" s="2" t="s">
        <v>153</v>
      </c>
      <c r="V1284" s="2" t="s">
        <v>154</v>
      </c>
      <c r="W1284" s="12" t="n">
        <v>6.6</v>
      </c>
      <c r="X1284" s="2" t="s">
        <v>13613</v>
      </c>
    </row>
    <row r="1285" customFormat="false" ht="15" hidden="false" customHeight="false" outlineLevel="0" collapsed="false">
      <c r="A1285" s="2" t="s">
        <v>13614</v>
      </c>
      <c r="B1285" s="2" t="s">
        <v>104</v>
      </c>
      <c r="C1285" s="2" t="s">
        <v>137</v>
      </c>
      <c r="D1285" s="2" t="s">
        <v>112</v>
      </c>
      <c r="E1285" s="2" t="s">
        <v>8196</v>
      </c>
      <c r="F1285" s="2"/>
      <c r="G1285" s="2" t="n">
        <v>2003</v>
      </c>
      <c r="H1285" s="2" t="s">
        <v>13615</v>
      </c>
      <c r="I1285" s="2" t="s">
        <v>13616</v>
      </c>
      <c r="J1285" s="2" t="s">
        <v>13617</v>
      </c>
      <c r="K1285" s="2" t="s">
        <v>13618</v>
      </c>
      <c r="L1285" s="2" t="s">
        <v>13619</v>
      </c>
      <c r="M1285" s="2" t="s">
        <v>764</v>
      </c>
      <c r="N1285" s="2" t="s">
        <v>5478</v>
      </c>
      <c r="O1285" s="2" t="s">
        <v>10887</v>
      </c>
      <c r="P1285" s="2" t="s">
        <v>13620</v>
      </c>
      <c r="Q1285" s="2" t="s">
        <v>13621</v>
      </c>
      <c r="R1285" s="2" t="s">
        <v>13622</v>
      </c>
      <c r="S1285" s="2" t="s">
        <v>1468</v>
      </c>
      <c r="T1285" s="2" t="s">
        <v>13583</v>
      </c>
      <c r="U1285" s="2" t="s">
        <v>153</v>
      </c>
      <c r="V1285" s="2" t="s">
        <v>154</v>
      </c>
      <c r="W1285" s="12" t="n">
        <v>6.6</v>
      </c>
      <c r="X1285" s="2" t="s">
        <v>13623</v>
      </c>
    </row>
    <row r="1286" customFormat="false" ht="15" hidden="false" customHeight="false" outlineLevel="0" collapsed="false">
      <c r="A1286" s="2" t="s">
        <v>13624</v>
      </c>
      <c r="B1286" s="2" t="s">
        <v>104</v>
      </c>
      <c r="C1286" s="2" t="s">
        <v>137</v>
      </c>
      <c r="D1286" s="2" t="s">
        <v>112</v>
      </c>
      <c r="E1286" s="2" t="s">
        <v>4626</v>
      </c>
      <c r="F1286" s="2"/>
      <c r="G1286" s="2" t="n">
        <v>2010</v>
      </c>
      <c r="H1286" s="2" t="s">
        <v>13625</v>
      </c>
      <c r="I1286" s="2" t="s">
        <v>1327</v>
      </c>
      <c r="J1286" s="2" t="s">
        <v>13626</v>
      </c>
      <c r="K1286" s="2" t="s">
        <v>13627</v>
      </c>
      <c r="L1286" s="2" t="s">
        <v>1330</v>
      </c>
      <c r="M1286" s="2" t="s">
        <v>13628</v>
      </c>
      <c r="N1286" s="2" t="s">
        <v>2274</v>
      </c>
      <c r="O1286" s="2" t="s">
        <v>2275</v>
      </c>
      <c r="P1286" s="2" t="s">
        <v>2276</v>
      </c>
      <c r="Q1286" s="2" t="s">
        <v>13629</v>
      </c>
      <c r="R1286" s="2" t="s">
        <v>1335</v>
      </c>
      <c r="S1286" s="2" t="s">
        <v>1336</v>
      </c>
      <c r="T1286" s="2" t="s">
        <v>306</v>
      </c>
      <c r="U1286" s="2" t="s">
        <v>153</v>
      </c>
      <c r="V1286" s="2" t="s">
        <v>154</v>
      </c>
      <c r="W1286" s="12" t="n">
        <v>6.6</v>
      </c>
      <c r="X1286" s="2" t="s">
        <v>13630</v>
      </c>
    </row>
    <row r="1287" customFormat="false" ht="15" hidden="false" customHeight="false" outlineLevel="0" collapsed="false">
      <c r="A1287" s="2" t="s">
        <v>13631</v>
      </c>
      <c r="B1287" s="2" t="s">
        <v>104</v>
      </c>
      <c r="C1287" s="2" t="s">
        <v>137</v>
      </c>
      <c r="D1287" s="2" t="s">
        <v>112</v>
      </c>
      <c r="E1287" s="2" t="s">
        <v>3151</v>
      </c>
      <c r="F1287" s="2"/>
      <c r="G1287" s="2" t="n">
        <v>2006</v>
      </c>
      <c r="H1287" s="2" t="s">
        <v>5692</v>
      </c>
      <c r="I1287" s="2" t="s">
        <v>13419</v>
      </c>
      <c r="J1287" s="2" t="s">
        <v>13632</v>
      </c>
      <c r="K1287" s="2" t="s">
        <v>13633</v>
      </c>
      <c r="L1287" s="2" t="s">
        <v>13634</v>
      </c>
      <c r="M1287" s="2" t="s">
        <v>345</v>
      </c>
      <c r="N1287" s="2" t="s">
        <v>4668</v>
      </c>
      <c r="O1287" s="2" t="s">
        <v>6722</v>
      </c>
      <c r="P1287" s="2" t="s">
        <v>1130</v>
      </c>
      <c r="Q1287" s="2" t="s">
        <v>13635</v>
      </c>
      <c r="R1287" s="2" t="s">
        <v>13425</v>
      </c>
      <c r="S1287" s="2"/>
      <c r="T1287" s="2" t="s">
        <v>13636</v>
      </c>
      <c r="U1287" s="2" t="s">
        <v>153</v>
      </c>
      <c r="V1287" s="2" t="s">
        <v>154</v>
      </c>
      <c r="W1287" s="12" t="n">
        <v>6.6</v>
      </c>
      <c r="X1287" s="2" t="s">
        <v>13637</v>
      </c>
    </row>
    <row r="1288" customFormat="false" ht="15" hidden="false" customHeight="false" outlineLevel="0" collapsed="false">
      <c r="A1288" s="2" t="s">
        <v>13638</v>
      </c>
      <c r="B1288" s="2" t="s">
        <v>104</v>
      </c>
      <c r="C1288" s="2" t="s">
        <v>137</v>
      </c>
      <c r="D1288" s="2" t="s">
        <v>112</v>
      </c>
      <c r="E1288" s="2" t="s">
        <v>12436</v>
      </c>
      <c r="F1288" s="2"/>
      <c r="G1288" s="2" t="n">
        <v>2011</v>
      </c>
      <c r="H1288" s="2" t="s">
        <v>3234</v>
      </c>
      <c r="I1288" s="2" t="s">
        <v>13639</v>
      </c>
      <c r="J1288" s="2" t="s">
        <v>13640</v>
      </c>
      <c r="K1288" s="2" t="s">
        <v>13641</v>
      </c>
      <c r="L1288" s="2" t="s">
        <v>13642</v>
      </c>
      <c r="M1288" s="2" t="s">
        <v>345</v>
      </c>
      <c r="N1288" s="2" t="s">
        <v>8202</v>
      </c>
      <c r="O1288" s="2" t="s">
        <v>3138</v>
      </c>
      <c r="P1288" s="2" t="s">
        <v>3171</v>
      </c>
      <c r="Q1288" s="2" t="s">
        <v>13643</v>
      </c>
      <c r="R1288" s="2" t="s">
        <v>13644</v>
      </c>
      <c r="S1288" s="2" t="s">
        <v>9758</v>
      </c>
      <c r="T1288" s="2" t="s">
        <v>2553</v>
      </c>
      <c r="U1288" s="2" t="s">
        <v>153</v>
      </c>
      <c r="V1288" s="2" t="s">
        <v>154</v>
      </c>
      <c r="W1288" s="12" t="n">
        <v>6.6</v>
      </c>
      <c r="X1288" s="2" t="s">
        <v>13645</v>
      </c>
    </row>
    <row r="1289" customFormat="false" ht="15" hidden="false" customHeight="false" outlineLevel="0" collapsed="false">
      <c r="A1289" s="2" t="s">
        <v>13646</v>
      </c>
      <c r="B1289" s="2" t="s">
        <v>104</v>
      </c>
      <c r="C1289" s="2" t="s">
        <v>137</v>
      </c>
      <c r="D1289" s="2" t="s">
        <v>112</v>
      </c>
      <c r="E1289" s="2" t="s">
        <v>4397</v>
      </c>
      <c r="F1289" s="2"/>
      <c r="G1289" s="2" t="n">
        <v>1996</v>
      </c>
      <c r="H1289" s="2" t="s">
        <v>13647</v>
      </c>
      <c r="I1289" s="2" t="s">
        <v>13648</v>
      </c>
      <c r="J1289" s="2" t="s">
        <v>13649</v>
      </c>
      <c r="K1289" s="2" t="s">
        <v>13650</v>
      </c>
      <c r="L1289" s="2" t="s">
        <v>13651</v>
      </c>
      <c r="M1289" s="2" t="s">
        <v>13652</v>
      </c>
      <c r="N1289" s="2" t="s">
        <v>4389</v>
      </c>
      <c r="O1289" s="2" t="s">
        <v>9185</v>
      </c>
      <c r="P1289" s="2" t="s">
        <v>2198</v>
      </c>
      <c r="Q1289" s="2" t="s">
        <v>13653</v>
      </c>
      <c r="R1289" s="2" t="s">
        <v>13654</v>
      </c>
      <c r="S1289" s="2" t="s">
        <v>4992</v>
      </c>
      <c r="T1289" s="2" t="s">
        <v>463</v>
      </c>
      <c r="U1289" s="2" t="s">
        <v>153</v>
      </c>
      <c r="V1289" s="2" t="s">
        <v>154</v>
      </c>
      <c r="W1289" s="12" t="n">
        <v>6.6</v>
      </c>
      <c r="X1289" s="2" t="s">
        <v>13655</v>
      </c>
    </row>
    <row r="1290" customFormat="false" ht="15" hidden="false" customHeight="false" outlineLevel="0" collapsed="false">
      <c r="A1290" s="2" t="s">
        <v>13656</v>
      </c>
      <c r="B1290" s="2" t="s">
        <v>104</v>
      </c>
      <c r="C1290" s="2" t="s">
        <v>137</v>
      </c>
      <c r="D1290" s="2" t="s">
        <v>112</v>
      </c>
      <c r="E1290" s="2" t="s">
        <v>3950</v>
      </c>
      <c r="F1290" s="2"/>
      <c r="G1290" s="2" t="n">
        <v>1962</v>
      </c>
      <c r="H1290" s="2" t="s">
        <v>6397</v>
      </c>
      <c r="I1290" s="2" t="s">
        <v>928</v>
      </c>
      <c r="J1290" s="2" t="s">
        <v>13657</v>
      </c>
      <c r="K1290" s="2" t="s">
        <v>13658</v>
      </c>
      <c r="L1290" s="2" t="s">
        <v>13659</v>
      </c>
      <c r="M1290" s="2" t="s">
        <v>5675</v>
      </c>
      <c r="N1290" s="2" t="s">
        <v>3906</v>
      </c>
      <c r="O1290" s="2" t="s">
        <v>3904</v>
      </c>
      <c r="P1290" s="2" t="s">
        <v>3905</v>
      </c>
      <c r="Q1290" s="2" t="s">
        <v>13660</v>
      </c>
      <c r="R1290" s="2" t="s">
        <v>937</v>
      </c>
      <c r="S1290" s="2" t="s">
        <v>13661</v>
      </c>
      <c r="T1290" s="2" t="s">
        <v>13662</v>
      </c>
      <c r="U1290" s="2" t="s">
        <v>153</v>
      </c>
      <c r="V1290" s="2" t="s">
        <v>154</v>
      </c>
      <c r="W1290" s="12" t="n">
        <v>6.6</v>
      </c>
      <c r="X1290" s="2" t="s">
        <v>13663</v>
      </c>
    </row>
    <row r="1291" customFormat="false" ht="15" hidden="false" customHeight="false" outlineLevel="0" collapsed="false">
      <c r="A1291" s="2" t="s">
        <v>13664</v>
      </c>
      <c r="B1291" s="2" t="s">
        <v>104</v>
      </c>
      <c r="C1291" s="2" t="s">
        <v>137</v>
      </c>
      <c r="D1291" s="2" t="s">
        <v>112</v>
      </c>
      <c r="E1291" s="2" t="s">
        <v>13665</v>
      </c>
      <c r="F1291" s="2" t="s">
        <v>13666</v>
      </c>
      <c r="G1291" s="2" t="n">
        <v>2009</v>
      </c>
      <c r="H1291" s="2" t="s">
        <v>13667</v>
      </c>
      <c r="I1291" s="2" t="s">
        <v>2388</v>
      </c>
      <c r="J1291" s="2" t="s">
        <v>13668</v>
      </c>
      <c r="K1291" s="2" t="s">
        <v>13669</v>
      </c>
      <c r="L1291" s="2" t="s">
        <v>13670</v>
      </c>
      <c r="M1291" s="2" t="s">
        <v>13671</v>
      </c>
      <c r="N1291" s="2" t="s">
        <v>362</v>
      </c>
      <c r="O1291" s="2" t="s">
        <v>3577</v>
      </c>
      <c r="P1291" s="2" t="s">
        <v>6582</v>
      </c>
      <c r="Q1291" s="2" t="s">
        <v>13672</v>
      </c>
      <c r="R1291" s="2" t="s">
        <v>2397</v>
      </c>
      <c r="S1291" s="2" t="s">
        <v>2398</v>
      </c>
      <c r="T1291" s="2" t="s">
        <v>6262</v>
      </c>
      <c r="U1291" s="2" t="s">
        <v>153</v>
      </c>
      <c r="V1291" s="2" t="s">
        <v>154</v>
      </c>
      <c r="W1291" s="12" t="n">
        <v>6.6</v>
      </c>
      <c r="X1291" s="2" t="s">
        <v>13673</v>
      </c>
    </row>
    <row r="1292" customFormat="false" ht="15" hidden="false" customHeight="false" outlineLevel="0" collapsed="false">
      <c r="A1292" s="2" t="s">
        <v>13674</v>
      </c>
      <c r="B1292" s="2" t="s">
        <v>104</v>
      </c>
      <c r="C1292" s="2" t="s">
        <v>137</v>
      </c>
      <c r="D1292" s="2" t="s">
        <v>112</v>
      </c>
      <c r="E1292" s="2" t="s">
        <v>3515</v>
      </c>
      <c r="F1292" s="2"/>
      <c r="G1292" s="2" t="n">
        <v>1998</v>
      </c>
      <c r="H1292" s="2" t="s">
        <v>1661</v>
      </c>
      <c r="I1292" s="2" t="s">
        <v>1588</v>
      </c>
      <c r="J1292" s="2" t="s">
        <v>13675</v>
      </c>
      <c r="K1292" s="2" t="s">
        <v>13676</v>
      </c>
      <c r="L1292" s="2" t="s">
        <v>1591</v>
      </c>
      <c r="M1292" s="2" t="s">
        <v>13677</v>
      </c>
      <c r="N1292" s="2" t="s">
        <v>3508</v>
      </c>
      <c r="O1292" s="2" t="s">
        <v>2211</v>
      </c>
      <c r="P1292" s="2" t="s">
        <v>2202</v>
      </c>
      <c r="Q1292" s="2" t="s">
        <v>13678</v>
      </c>
      <c r="R1292" s="2" t="s">
        <v>1597</v>
      </c>
      <c r="S1292" s="2" t="s">
        <v>1598</v>
      </c>
      <c r="T1292" s="2" t="s">
        <v>1599</v>
      </c>
      <c r="U1292" s="2" t="s">
        <v>153</v>
      </c>
      <c r="V1292" s="2" t="s">
        <v>154</v>
      </c>
      <c r="W1292" s="12" t="n">
        <v>6.6</v>
      </c>
      <c r="X1292" s="2" t="s">
        <v>13679</v>
      </c>
    </row>
    <row r="1293" customFormat="false" ht="15" hidden="false" customHeight="false" outlineLevel="0" collapsed="false">
      <c r="A1293" s="2" t="s">
        <v>13680</v>
      </c>
      <c r="B1293" s="2" t="s">
        <v>104</v>
      </c>
      <c r="C1293" s="2" t="s">
        <v>137</v>
      </c>
      <c r="D1293" s="2" t="s">
        <v>112</v>
      </c>
      <c r="E1293" s="2" t="s">
        <v>3123</v>
      </c>
      <c r="F1293" s="2"/>
      <c r="G1293" s="2" t="n">
        <v>2013</v>
      </c>
      <c r="H1293" s="2" t="s">
        <v>2114</v>
      </c>
      <c r="I1293" s="2" t="s">
        <v>5969</v>
      </c>
      <c r="J1293" s="2" t="s">
        <v>13681</v>
      </c>
      <c r="K1293" s="2" t="s">
        <v>13682</v>
      </c>
      <c r="L1293" s="2" t="s">
        <v>13683</v>
      </c>
      <c r="M1293" s="2" t="s">
        <v>1608</v>
      </c>
      <c r="N1293" s="2" t="s">
        <v>7793</v>
      </c>
      <c r="O1293" s="2" t="s">
        <v>13684</v>
      </c>
      <c r="P1293" s="2" t="s">
        <v>3122</v>
      </c>
      <c r="Q1293" s="2" t="s">
        <v>13685</v>
      </c>
      <c r="R1293" s="2" t="s">
        <v>5976</v>
      </c>
      <c r="S1293" s="2" t="s">
        <v>13686</v>
      </c>
      <c r="T1293" s="2" t="s">
        <v>13687</v>
      </c>
      <c r="U1293" s="2" t="s">
        <v>153</v>
      </c>
      <c r="V1293" s="2" t="s">
        <v>154</v>
      </c>
      <c r="W1293" s="12" t="n">
        <v>6.6</v>
      </c>
      <c r="X1293" s="2" t="s">
        <v>13688</v>
      </c>
    </row>
    <row r="1294" customFormat="false" ht="15" hidden="false" customHeight="false" outlineLevel="0" collapsed="false">
      <c r="A1294" s="2" t="s">
        <v>13689</v>
      </c>
      <c r="B1294" s="2" t="s">
        <v>104</v>
      </c>
      <c r="C1294" s="2" t="s">
        <v>137</v>
      </c>
      <c r="D1294" s="2" t="s">
        <v>112</v>
      </c>
      <c r="E1294" s="2" t="s">
        <v>13690</v>
      </c>
      <c r="F1294" s="2"/>
      <c r="G1294" s="2" t="n">
        <v>2006</v>
      </c>
      <c r="H1294" s="2" t="s">
        <v>1028</v>
      </c>
      <c r="I1294" s="2" t="s">
        <v>12422</v>
      </c>
      <c r="J1294" s="2" t="s">
        <v>13691</v>
      </c>
      <c r="K1294" s="2" t="s">
        <v>13692</v>
      </c>
      <c r="L1294" s="2" t="s">
        <v>10447</v>
      </c>
      <c r="M1294" s="2" t="s">
        <v>13693</v>
      </c>
      <c r="N1294" s="2" t="s">
        <v>7029</v>
      </c>
      <c r="O1294" s="2" t="s">
        <v>735</v>
      </c>
      <c r="P1294" s="2" t="s">
        <v>4533</v>
      </c>
      <c r="Q1294" s="2" t="s">
        <v>13694</v>
      </c>
      <c r="R1294" s="2" t="s">
        <v>12428</v>
      </c>
      <c r="S1294" s="2" t="s">
        <v>3883</v>
      </c>
      <c r="T1294" s="2" t="s">
        <v>1894</v>
      </c>
      <c r="U1294" s="2" t="s">
        <v>153</v>
      </c>
      <c r="V1294" s="2" t="s">
        <v>154</v>
      </c>
      <c r="W1294" s="12" t="n">
        <v>6.6</v>
      </c>
      <c r="X1294" s="2" t="s">
        <v>13695</v>
      </c>
    </row>
    <row r="1295" customFormat="false" ht="15" hidden="false" customHeight="false" outlineLevel="0" collapsed="false">
      <c r="A1295" s="2" t="s">
        <v>13696</v>
      </c>
      <c r="B1295" s="2" t="s">
        <v>104</v>
      </c>
      <c r="C1295" s="2" t="s">
        <v>137</v>
      </c>
      <c r="D1295" s="2" t="s">
        <v>112</v>
      </c>
      <c r="E1295" s="2" t="s">
        <v>5778</v>
      </c>
      <c r="F1295" s="2" t="s">
        <v>13697</v>
      </c>
      <c r="G1295" s="2" t="n">
        <v>1991</v>
      </c>
      <c r="H1295" s="2" t="s">
        <v>452</v>
      </c>
      <c r="I1295" s="2" t="s">
        <v>10977</v>
      </c>
      <c r="J1295" s="2" t="s">
        <v>13698</v>
      </c>
      <c r="K1295" s="2" t="s">
        <v>13699</v>
      </c>
      <c r="L1295" s="2" t="s">
        <v>13700</v>
      </c>
      <c r="M1295" s="2" t="s">
        <v>13701</v>
      </c>
      <c r="N1295" s="2" t="s">
        <v>13702</v>
      </c>
      <c r="O1295" s="2" t="s">
        <v>9200</v>
      </c>
      <c r="P1295" s="2" t="s">
        <v>13703</v>
      </c>
      <c r="Q1295" s="2" t="s">
        <v>13704</v>
      </c>
      <c r="R1295" s="2" t="s">
        <v>10983</v>
      </c>
      <c r="S1295" s="2" t="s">
        <v>13705</v>
      </c>
      <c r="T1295" s="2" t="s">
        <v>10984</v>
      </c>
      <c r="U1295" s="2" t="s">
        <v>153</v>
      </c>
      <c r="V1295" s="2" t="s">
        <v>154</v>
      </c>
      <c r="W1295" s="12" t="n">
        <v>6.6</v>
      </c>
      <c r="X1295" s="2" t="s">
        <v>13706</v>
      </c>
    </row>
    <row r="1296" customFormat="false" ht="15" hidden="false" customHeight="false" outlineLevel="0" collapsed="false">
      <c r="A1296" s="2" t="s">
        <v>13707</v>
      </c>
      <c r="B1296" s="2" t="s">
        <v>104</v>
      </c>
      <c r="C1296" s="2" t="s">
        <v>137</v>
      </c>
      <c r="D1296" s="2" t="s">
        <v>112</v>
      </c>
      <c r="E1296" s="2" t="s">
        <v>8618</v>
      </c>
      <c r="F1296" s="2" t="s">
        <v>13708</v>
      </c>
      <c r="G1296" s="2" t="n">
        <v>1979</v>
      </c>
      <c r="H1296" s="2" t="s">
        <v>13709</v>
      </c>
      <c r="I1296" s="2" t="s">
        <v>5549</v>
      </c>
      <c r="J1296" s="2" t="s">
        <v>13710</v>
      </c>
      <c r="K1296" s="2" t="s">
        <v>13224</v>
      </c>
      <c r="L1296" s="2" t="s">
        <v>13711</v>
      </c>
      <c r="M1296" s="2" t="s">
        <v>13712</v>
      </c>
      <c r="N1296" s="2" t="s">
        <v>8612</v>
      </c>
      <c r="O1296" s="2" t="s">
        <v>2352</v>
      </c>
      <c r="P1296" s="2" t="s">
        <v>9282</v>
      </c>
      <c r="Q1296" s="2" t="s">
        <v>13713</v>
      </c>
      <c r="R1296" s="2" t="s">
        <v>5555</v>
      </c>
      <c r="S1296" s="2" t="s">
        <v>13714</v>
      </c>
      <c r="T1296" s="2" t="s">
        <v>10984</v>
      </c>
      <c r="U1296" s="2" t="s">
        <v>153</v>
      </c>
      <c r="V1296" s="2" t="s">
        <v>154</v>
      </c>
      <c r="W1296" s="12" t="n">
        <v>6.6</v>
      </c>
      <c r="X1296" s="2" t="s">
        <v>13715</v>
      </c>
    </row>
    <row r="1297" customFormat="false" ht="15" hidden="false" customHeight="false" outlineLevel="0" collapsed="false">
      <c r="A1297" s="2" t="s">
        <v>13716</v>
      </c>
      <c r="B1297" s="2" t="s">
        <v>104</v>
      </c>
      <c r="C1297" s="2" t="s">
        <v>137</v>
      </c>
      <c r="D1297" s="2" t="s">
        <v>112</v>
      </c>
      <c r="E1297" s="2" t="s">
        <v>5315</v>
      </c>
      <c r="F1297" s="2" t="s">
        <v>13717</v>
      </c>
      <c r="G1297" s="2" t="n">
        <v>2010</v>
      </c>
      <c r="H1297" s="2" t="s">
        <v>5309</v>
      </c>
      <c r="I1297" s="2" t="s">
        <v>6517</v>
      </c>
      <c r="J1297" s="2" t="s">
        <v>13718</v>
      </c>
      <c r="K1297" s="2" t="s">
        <v>13719</v>
      </c>
      <c r="L1297" s="2" t="s">
        <v>13720</v>
      </c>
      <c r="M1297" s="2" t="s">
        <v>13721</v>
      </c>
      <c r="N1297" s="2" t="s">
        <v>10682</v>
      </c>
      <c r="O1297" s="2" t="s">
        <v>2653</v>
      </c>
      <c r="P1297" s="2" t="s">
        <v>9315</v>
      </c>
      <c r="Q1297" s="2" t="s">
        <v>13722</v>
      </c>
      <c r="R1297" s="2" t="s">
        <v>6526</v>
      </c>
      <c r="S1297" s="2" t="s">
        <v>2214</v>
      </c>
      <c r="T1297" s="2" t="s">
        <v>4688</v>
      </c>
      <c r="U1297" s="2" t="s">
        <v>153</v>
      </c>
      <c r="V1297" s="2" t="s">
        <v>154</v>
      </c>
      <c r="W1297" s="12" t="n">
        <v>6.6</v>
      </c>
      <c r="X1297" s="2" t="s">
        <v>13723</v>
      </c>
    </row>
    <row r="1298" customFormat="false" ht="15" hidden="false" customHeight="false" outlineLevel="0" collapsed="false">
      <c r="A1298" s="2" t="s">
        <v>13724</v>
      </c>
      <c r="B1298" s="2" t="s">
        <v>104</v>
      </c>
      <c r="C1298" s="2" t="s">
        <v>137</v>
      </c>
      <c r="D1298" s="2" t="s">
        <v>112</v>
      </c>
      <c r="E1298" s="2" t="s">
        <v>12945</v>
      </c>
      <c r="F1298" s="2" t="s">
        <v>13725</v>
      </c>
      <c r="G1298" s="2" t="n">
        <v>2011</v>
      </c>
      <c r="H1298" s="2" t="s">
        <v>4242</v>
      </c>
      <c r="I1298" s="2" t="s">
        <v>8260</v>
      </c>
      <c r="J1298" s="2" t="s">
        <v>13726</v>
      </c>
      <c r="K1298" s="2" t="s">
        <v>13727</v>
      </c>
      <c r="L1298" s="2" t="s">
        <v>13728</v>
      </c>
      <c r="M1298" s="2" t="s">
        <v>5039</v>
      </c>
      <c r="N1298" s="2" t="s">
        <v>11361</v>
      </c>
      <c r="O1298" s="2" t="s">
        <v>12938</v>
      </c>
      <c r="P1298" s="2" t="s">
        <v>7365</v>
      </c>
      <c r="Q1298" s="2" t="s">
        <v>13729</v>
      </c>
      <c r="R1298" s="2" t="s">
        <v>8267</v>
      </c>
      <c r="S1298" s="2" t="s">
        <v>1182</v>
      </c>
      <c r="T1298" s="2" t="s">
        <v>1067</v>
      </c>
      <c r="U1298" s="2" t="s">
        <v>153</v>
      </c>
      <c r="V1298" s="2" t="s">
        <v>154</v>
      </c>
      <c r="W1298" s="12" t="n">
        <v>6.6</v>
      </c>
      <c r="X1298" s="2" t="s">
        <v>13730</v>
      </c>
    </row>
    <row r="1299" customFormat="false" ht="15" hidden="false" customHeight="false" outlineLevel="0" collapsed="false">
      <c r="A1299" s="2" t="s">
        <v>13731</v>
      </c>
      <c r="B1299" s="2" t="s">
        <v>104</v>
      </c>
      <c r="C1299" s="2" t="s">
        <v>137</v>
      </c>
      <c r="D1299" s="2" t="s">
        <v>112</v>
      </c>
      <c r="E1299" s="2" t="s">
        <v>5588</v>
      </c>
      <c r="F1299" s="2" t="s">
        <v>13732</v>
      </c>
      <c r="G1299" s="2" t="n">
        <v>2004</v>
      </c>
      <c r="H1299" s="2" t="s">
        <v>2486</v>
      </c>
      <c r="I1299" s="2" t="s">
        <v>13733</v>
      </c>
      <c r="J1299" s="2" t="s">
        <v>13734</v>
      </c>
      <c r="K1299" s="2" t="s">
        <v>13735</v>
      </c>
      <c r="L1299" s="2" t="s">
        <v>13736</v>
      </c>
      <c r="M1299" s="2" t="s">
        <v>13737</v>
      </c>
      <c r="N1299" s="2" t="s">
        <v>4879</v>
      </c>
      <c r="O1299" s="2" t="s">
        <v>8999</v>
      </c>
      <c r="P1299" s="2" t="s">
        <v>1390</v>
      </c>
      <c r="Q1299" s="2" t="s">
        <v>13738</v>
      </c>
      <c r="R1299" s="2" t="s">
        <v>13739</v>
      </c>
      <c r="S1299" s="2" t="s">
        <v>7859</v>
      </c>
      <c r="T1299" s="2" t="s">
        <v>4050</v>
      </c>
      <c r="U1299" s="2" t="s">
        <v>153</v>
      </c>
      <c r="V1299" s="2" t="s">
        <v>154</v>
      </c>
      <c r="W1299" s="12" t="n">
        <v>6.6</v>
      </c>
      <c r="X1299" s="2" t="s">
        <v>13740</v>
      </c>
    </row>
    <row r="1300" customFormat="false" ht="15" hidden="false" customHeight="false" outlineLevel="0" collapsed="false">
      <c r="A1300" s="2" t="s">
        <v>13741</v>
      </c>
      <c r="B1300" s="2" t="s">
        <v>104</v>
      </c>
      <c r="C1300" s="2" t="s">
        <v>137</v>
      </c>
      <c r="D1300" s="2" t="s">
        <v>112</v>
      </c>
      <c r="E1300" s="2" t="s">
        <v>5884</v>
      </c>
      <c r="F1300" s="2" t="s">
        <v>13742</v>
      </c>
      <c r="G1300" s="2" t="n">
        <v>2010</v>
      </c>
      <c r="H1300" s="2" t="s">
        <v>5877</v>
      </c>
      <c r="I1300" s="2" t="s">
        <v>13743</v>
      </c>
      <c r="J1300" s="2" t="s">
        <v>13744</v>
      </c>
      <c r="K1300" s="2" t="s">
        <v>13745</v>
      </c>
      <c r="L1300" s="2" t="s">
        <v>13746</v>
      </c>
      <c r="M1300" s="2" t="s">
        <v>13747</v>
      </c>
      <c r="N1300" s="2" t="s">
        <v>5996</v>
      </c>
      <c r="O1300" s="2" t="s">
        <v>13748</v>
      </c>
      <c r="P1300" s="2" t="s">
        <v>9473</v>
      </c>
      <c r="Q1300" s="2" t="s">
        <v>13749</v>
      </c>
      <c r="R1300" s="2" t="s">
        <v>13750</v>
      </c>
      <c r="S1300" s="2" t="s">
        <v>1255</v>
      </c>
      <c r="T1300" s="2" t="s">
        <v>13751</v>
      </c>
      <c r="U1300" s="2" t="s">
        <v>153</v>
      </c>
      <c r="V1300" s="2" t="s">
        <v>154</v>
      </c>
      <c r="W1300" s="12" t="n">
        <v>6.6</v>
      </c>
      <c r="X1300" s="2" t="s">
        <v>13752</v>
      </c>
    </row>
    <row r="1301" customFormat="false" ht="15" hidden="false" customHeight="false" outlineLevel="0" collapsed="false">
      <c r="A1301" s="2" t="s">
        <v>13753</v>
      </c>
      <c r="B1301" s="2" t="s">
        <v>104</v>
      </c>
      <c r="C1301" s="2" t="s">
        <v>137</v>
      </c>
      <c r="D1301" s="2" t="s">
        <v>112</v>
      </c>
      <c r="E1301" s="2" t="s">
        <v>1610</v>
      </c>
      <c r="F1301" s="2" t="s">
        <v>13754</v>
      </c>
      <c r="G1301" s="2" t="n">
        <v>2001</v>
      </c>
      <c r="H1301" s="2" t="s">
        <v>13755</v>
      </c>
      <c r="I1301" s="2" t="s">
        <v>820</v>
      </c>
      <c r="J1301" s="2" t="s">
        <v>13756</v>
      </c>
      <c r="K1301" s="2" t="s">
        <v>13757</v>
      </c>
      <c r="L1301" s="2" t="s">
        <v>13758</v>
      </c>
      <c r="M1301" s="2" t="s">
        <v>513</v>
      </c>
      <c r="N1301" s="2" t="s">
        <v>13759</v>
      </c>
      <c r="O1301" s="2" t="s">
        <v>4541</v>
      </c>
      <c r="P1301" s="2" t="s">
        <v>5576</v>
      </c>
      <c r="Q1301" s="2" t="s">
        <v>13760</v>
      </c>
      <c r="R1301" s="2" t="s">
        <v>829</v>
      </c>
      <c r="S1301" s="2" t="s">
        <v>170</v>
      </c>
      <c r="T1301" s="2" t="s">
        <v>247</v>
      </c>
      <c r="U1301" s="2" t="s">
        <v>153</v>
      </c>
      <c r="V1301" s="2" t="s">
        <v>154</v>
      </c>
      <c r="W1301" s="12" t="n">
        <v>6.6</v>
      </c>
      <c r="X1301" s="2" t="s">
        <v>13761</v>
      </c>
    </row>
    <row r="1302" customFormat="false" ht="15" hidden="false" customHeight="false" outlineLevel="0" collapsed="false">
      <c r="A1302" s="2" t="s">
        <v>13762</v>
      </c>
      <c r="B1302" s="2" t="s">
        <v>104</v>
      </c>
      <c r="C1302" s="2" t="s">
        <v>137</v>
      </c>
      <c r="D1302" s="2" t="s">
        <v>112</v>
      </c>
      <c r="E1302" s="2" t="s">
        <v>13763</v>
      </c>
      <c r="F1302" s="2" t="s">
        <v>13764</v>
      </c>
      <c r="G1302" s="2" t="n">
        <v>2004</v>
      </c>
      <c r="H1302" s="2" t="s">
        <v>13765</v>
      </c>
      <c r="I1302" s="2" t="s">
        <v>7917</v>
      </c>
      <c r="J1302" s="2" t="s">
        <v>13766</v>
      </c>
      <c r="K1302" s="2" t="s">
        <v>13767</v>
      </c>
      <c r="L1302" s="2" t="s">
        <v>13768</v>
      </c>
      <c r="M1302" s="2" t="s">
        <v>13769</v>
      </c>
      <c r="N1302" s="2" t="s">
        <v>6111</v>
      </c>
      <c r="O1302" s="2" t="s">
        <v>5464</v>
      </c>
      <c r="P1302" s="2" t="s">
        <v>4723</v>
      </c>
      <c r="Q1302" s="2" t="s">
        <v>13770</v>
      </c>
      <c r="R1302" s="2" t="s">
        <v>7924</v>
      </c>
      <c r="S1302" s="2"/>
      <c r="T1302" s="2" t="s">
        <v>2241</v>
      </c>
      <c r="U1302" s="2" t="s">
        <v>153</v>
      </c>
      <c r="V1302" s="2" t="s">
        <v>154</v>
      </c>
      <c r="W1302" s="12" t="n">
        <v>6.6</v>
      </c>
      <c r="X1302" s="2" t="s">
        <v>13771</v>
      </c>
    </row>
    <row r="1303" customFormat="false" ht="15" hidden="false" customHeight="false" outlineLevel="0" collapsed="false">
      <c r="A1303" s="2" t="s">
        <v>13772</v>
      </c>
      <c r="B1303" s="2" t="s">
        <v>104</v>
      </c>
      <c r="C1303" s="2" t="s">
        <v>137</v>
      </c>
      <c r="D1303" s="2" t="s">
        <v>112</v>
      </c>
      <c r="E1303" s="2" t="s">
        <v>4280</v>
      </c>
      <c r="F1303" s="2"/>
      <c r="G1303" s="2" t="n">
        <v>2011</v>
      </c>
      <c r="H1303" s="2" t="s">
        <v>10705</v>
      </c>
      <c r="I1303" s="2" t="s">
        <v>1137</v>
      </c>
      <c r="J1303" s="2" t="s">
        <v>13773</v>
      </c>
      <c r="K1303" s="2" t="s">
        <v>13774</v>
      </c>
      <c r="L1303" s="2" t="s">
        <v>13775</v>
      </c>
      <c r="M1303" s="2" t="s">
        <v>13776</v>
      </c>
      <c r="N1303" s="2" t="s">
        <v>3005</v>
      </c>
      <c r="O1303" s="2" t="s">
        <v>11394</v>
      </c>
      <c r="P1303" s="2" t="s">
        <v>3085</v>
      </c>
      <c r="Q1303" s="2" t="s">
        <v>13777</v>
      </c>
      <c r="R1303" s="2" t="s">
        <v>1146</v>
      </c>
      <c r="S1303" s="2" t="s">
        <v>582</v>
      </c>
      <c r="T1303" s="2" t="s">
        <v>1321</v>
      </c>
      <c r="U1303" s="2" t="s">
        <v>153</v>
      </c>
      <c r="V1303" s="2" t="s">
        <v>154</v>
      </c>
      <c r="W1303" s="12" t="n">
        <v>6.6</v>
      </c>
      <c r="X1303" s="2" t="s">
        <v>13778</v>
      </c>
    </row>
    <row r="1304" customFormat="false" ht="15" hidden="false" customHeight="false" outlineLevel="0" collapsed="false">
      <c r="A1304" s="2" t="s">
        <v>13779</v>
      </c>
      <c r="B1304" s="2" t="s">
        <v>104</v>
      </c>
      <c r="C1304" s="2" t="s">
        <v>137</v>
      </c>
      <c r="D1304" s="2" t="s">
        <v>112</v>
      </c>
      <c r="E1304" s="2" t="s">
        <v>5190</v>
      </c>
      <c r="F1304" s="2" t="s">
        <v>13780</v>
      </c>
      <c r="G1304" s="2" t="n">
        <v>2013</v>
      </c>
      <c r="H1304" s="2" t="s">
        <v>1186</v>
      </c>
      <c r="I1304" s="2" t="s">
        <v>9311</v>
      </c>
      <c r="J1304" s="2" t="s">
        <v>13781</v>
      </c>
      <c r="K1304" s="2" t="s">
        <v>13782</v>
      </c>
      <c r="L1304" s="2" t="s">
        <v>13783</v>
      </c>
      <c r="M1304" s="2" t="s">
        <v>13784</v>
      </c>
      <c r="N1304" s="2" t="s">
        <v>1932</v>
      </c>
      <c r="O1304" s="2" t="s">
        <v>2577</v>
      </c>
      <c r="P1304" s="2" t="s">
        <v>8986</v>
      </c>
      <c r="Q1304" s="2" t="s">
        <v>13785</v>
      </c>
      <c r="R1304" s="2" t="s">
        <v>9317</v>
      </c>
      <c r="S1304" s="2" t="s">
        <v>1012</v>
      </c>
      <c r="T1304" s="2" t="s">
        <v>11386</v>
      </c>
      <c r="U1304" s="2" t="s">
        <v>153</v>
      </c>
      <c r="V1304" s="2" t="s">
        <v>154</v>
      </c>
      <c r="W1304" s="12" t="n">
        <v>6.5</v>
      </c>
      <c r="X1304" s="2" t="s">
        <v>13786</v>
      </c>
    </row>
    <row r="1305" customFormat="false" ht="15" hidden="false" customHeight="false" outlineLevel="0" collapsed="false">
      <c r="A1305" s="2" t="s">
        <v>13787</v>
      </c>
      <c r="B1305" s="2" t="s">
        <v>104</v>
      </c>
      <c r="C1305" s="2" t="s">
        <v>137</v>
      </c>
      <c r="D1305" s="2" t="s">
        <v>112</v>
      </c>
      <c r="E1305" s="2" t="s">
        <v>3805</v>
      </c>
      <c r="F1305" s="2" t="s">
        <v>13788</v>
      </c>
      <c r="G1305" s="2" t="n">
        <v>2013</v>
      </c>
      <c r="H1305" s="2" t="s">
        <v>12962</v>
      </c>
      <c r="I1305" s="2" t="s">
        <v>3800</v>
      </c>
      <c r="J1305" s="2" t="s">
        <v>13789</v>
      </c>
      <c r="K1305" s="2" t="s">
        <v>7890</v>
      </c>
      <c r="L1305" s="2" t="s">
        <v>13790</v>
      </c>
      <c r="M1305" s="2" t="s">
        <v>13791</v>
      </c>
      <c r="N1305" s="2" t="s">
        <v>7978</v>
      </c>
      <c r="O1305" s="2" t="s">
        <v>13792</v>
      </c>
      <c r="P1305" s="2" t="s">
        <v>7064</v>
      </c>
      <c r="Q1305" s="2" t="s">
        <v>13793</v>
      </c>
      <c r="R1305" s="2" t="s">
        <v>3807</v>
      </c>
      <c r="S1305" s="2" t="s">
        <v>13794</v>
      </c>
      <c r="T1305" s="2" t="s">
        <v>7002</v>
      </c>
      <c r="U1305" s="2" t="s">
        <v>153</v>
      </c>
      <c r="V1305" s="2" t="s">
        <v>154</v>
      </c>
      <c r="W1305" s="12" t="n">
        <v>6.5</v>
      </c>
      <c r="X1305" s="2" t="s">
        <v>13795</v>
      </c>
    </row>
    <row r="1306" customFormat="false" ht="15" hidden="false" customHeight="false" outlineLevel="0" collapsed="false">
      <c r="A1306" s="2" t="s">
        <v>13796</v>
      </c>
      <c r="B1306" s="2" t="s">
        <v>104</v>
      </c>
      <c r="C1306" s="2" t="s">
        <v>137</v>
      </c>
      <c r="D1306" s="2" t="s">
        <v>113</v>
      </c>
      <c r="E1306" s="2" t="s">
        <v>8656</v>
      </c>
      <c r="F1306" s="2" t="s">
        <v>13797</v>
      </c>
      <c r="G1306" s="2" t="n">
        <v>2001</v>
      </c>
      <c r="H1306" s="2" t="s">
        <v>7717</v>
      </c>
      <c r="I1306" s="2" t="s">
        <v>13798</v>
      </c>
      <c r="J1306" s="2" t="s">
        <v>13799</v>
      </c>
      <c r="K1306" s="2" t="s">
        <v>12618</v>
      </c>
      <c r="L1306" s="2" t="s">
        <v>13800</v>
      </c>
      <c r="M1306" s="2" t="s">
        <v>13801</v>
      </c>
      <c r="N1306" s="2" t="s">
        <v>7758</v>
      </c>
      <c r="O1306" s="2" t="s">
        <v>7988</v>
      </c>
      <c r="P1306" s="2" t="s">
        <v>13320</v>
      </c>
      <c r="Q1306" s="2" t="s">
        <v>13802</v>
      </c>
      <c r="R1306" s="2" t="s">
        <v>13803</v>
      </c>
      <c r="S1306" s="2" t="s">
        <v>1122</v>
      </c>
      <c r="T1306" s="2" t="s">
        <v>13804</v>
      </c>
      <c r="U1306" s="2" t="s">
        <v>153</v>
      </c>
      <c r="V1306" s="2" t="s">
        <v>154</v>
      </c>
      <c r="W1306" s="12" t="n">
        <v>6.5</v>
      </c>
      <c r="X1306" s="2" t="s">
        <v>13805</v>
      </c>
    </row>
    <row r="1307" customFormat="false" ht="15" hidden="false" customHeight="false" outlineLevel="0" collapsed="false">
      <c r="A1307" s="2" t="s">
        <v>13806</v>
      </c>
      <c r="B1307" s="2" t="s">
        <v>104</v>
      </c>
      <c r="C1307" s="2" t="s">
        <v>137</v>
      </c>
      <c r="D1307" s="2" t="s">
        <v>113</v>
      </c>
      <c r="E1307" s="2" t="s">
        <v>6152</v>
      </c>
      <c r="F1307" s="2"/>
      <c r="G1307" s="2" t="n">
        <v>2007</v>
      </c>
      <c r="H1307" s="2" t="s">
        <v>10046</v>
      </c>
      <c r="I1307" s="2" t="s">
        <v>3689</v>
      </c>
      <c r="J1307" s="2" t="s">
        <v>13807</v>
      </c>
      <c r="K1307" s="2" t="s">
        <v>13808</v>
      </c>
      <c r="L1307" s="2" t="s">
        <v>13809</v>
      </c>
      <c r="M1307" s="2" t="s">
        <v>5882</v>
      </c>
      <c r="N1307" s="2" t="s">
        <v>1523</v>
      </c>
      <c r="O1307" s="2" t="s">
        <v>8022</v>
      </c>
      <c r="P1307" s="2" t="s">
        <v>1339</v>
      </c>
      <c r="Q1307" s="2" t="s">
        <v>13810</v>
      </c>
      <c r="R1307" s="2" t="s">
        <v>3697</v>
      </c>
      <c r="S1307" s="2" t="s">
        <v>1182</v>
      </c>
      <c r="T1307" s="2" t="s">
        <v>3074</v>
      </c>
      <c r="U1307" s="2" t="s">
        <v>153</v>
      </c>
      <c r="V1307" s="2" t="s">
        <v>154</v>
      </c>
      <c r="W1307" s="12" t="n">
        <v>6.5</v>
      </c>
      <c r="X1307" s="2" t="s">
        <v>13811</v>
      </c>
    </row>
    <row r="1308" customFormat="false" ht="15" hidden="false" customHeight="false" outlineLevel="0" collapsed="false">
      <c r="A1308" s="2" t="s">
        <v>13812</v>
      </c>
      <c r="B1308" s="2" t="s">
        <v>104</v>
      </c>
      <c r="C1308" s="2" t="s">
        <v>137</v>
      </c>
      <c r="D1308" s="2" t="s">
        <v>113</v>
      </c>
      <c r="E1308" s="2" t="s">
        <v>13813</v>
      </c>
      <c r="F1308" s="2"/>
      <c r="G1308" s="2" t="n">
        <v>2015</v>
      </c>
      <c r="H1308" s="2" t="s">
        <v>718</v>
      </c>
      <c r="I1308" s="2" t="s">
        <v>13351</v>
      </c>
      <c r="J1308" s="2" t="s">
        <v>13814</v>
      </c>
      <c r="K1308" s="2" t="s">
        <v>13815</v>
      </c>
      <c r="L1308" s="2" t="s">
        <v>12943</v>
      </c>
      <c r="M1308" s="2" t="s">
        <v>3425</v>
      </c>
      <c r="N1308" s="2" t="s">
        <v>5315</v>
      </c>
      <c r="O1308" s="2" t="s">
        <v>722</v>
      </c>
      <c r="P1308" s="2" t="s">
        <v>3215</v>
      </c>
      <c r="Q1308" s="2" t="s">
        <v>13816</v>
      </c>
      <c r="R1308" s="2" t="s">
        <v>13356</v>
      </c>
      <c r="S1308" s="2"/>
      <c r="T1308" s="2" t="s">
        <v>2645</v>
      </c>
      <c r="U1308" s="2" t="s">
        <v>153</v>
      </c>
      <c r="V1308" s="2" t="s">
        <v>154</v>
      </c>
      <c r="W1308" s="12" t="n">
        <v>6.5</v>
      </c>
      <c r="X1308" s="2" t="s">
        <v>13817</v>
      </c>
    </row>
    <row r="1309" customFormat="false" ht="15" hidden="false" customHeight="false" outlineLevel="0" collapsed="false">
      <c r="A1309" s="2" t="s">
        <v>13818</v>
      </c>
      <c r="B1309" s="2" t="s">
        <v>104</v>
      </c>
      <c r="C1309" s="2" t="s">
        <v>137</v>
      </c>
      <c r="D1309" s="2" t="s">
        <v>113</v>
      </c>
      <c r="E1309" s="2" t="s">
        <v>13819</v>
      </c>
      <c r="F1309" s="2"/>
      <c r="G1309" s="2" t="n">
        <v>2013</v>
      </c>
      <c r="H1309" s="2" t="s">
        <v>12962</v>
      </c>
      <c r="I1309" s="2" t="s">
        <v>8990</v>
      </c>
      <c r="J1309" s="2" t="s">
        <v>13820</v>
      </c>
      <c r="K1309" s="2" t="s">
        <v>9476</v>
      </c>
      <c r="L1309" s="2" t="s">
        <v>7603</v>
      </c>
      <c r="M1309" s="2" t="s">
        <v>13821</v>
      </c>
      <c r="N1309" s="2" t="s">
        <v>7704</v>
      </c>
      <c r="O1309" s="2" t="s">
        <v>11835</v>
      </c>
      <c r="P1309" s="2" t="s">
        <v>6744</v>
      </c>
      <c r="Q1309" s="2" t="s">
        <v>13822</v>
      </c>
      <c r="R1309" s="2" t="s">
        <v>8996</v>
      </c>
      <c r="S1309" s="2" t="s">
        <v>2411</v>
      </c>
      <c r="T1309" s="2" t="s">
        <v>5305</v>
      </c>
      <c r="U1309" s="2" t="s">
        <v>153</v>
      </c>
      <c r="V1309" s="2" t="s">
        <v>154</v>
      </c>
      <c r="W1309" s="12" t="n">
        <v>6.5</v>
      </c>
      <c r="X1309" s="2" t="s">
        <v>13823</v>
      </c>
    </row>
    <row r="1310" customFormat="false" ht="15" hidden="false" customHeight="false" outlineLevel="0" collapsed="false">
      <c r="A1310" s="2" t="s">
        <v>13824</v>
      </c>
      <c r="B1310" s="2" t="s">
        <v>104</v>
      </c>
      <c r="C1310" s="2" t="s">
        <v>137</v>
      </c>
      <c r="D1310" s="2" t="s">
        <v>112</v>
      </c>
      <c r="E1310" s="2" t="s">
        <v>13825</v>
      </c>
      <c r="F1310" s="2"/>
      <c r="G1310" s="2" t="n">
        <v>2013</v>
      </c>
      <c r="H1310" s="2" t="s">
        <v>4676</v>
      </c>
      <c r="I1310" s="2" t="s">
        <v>5991</v>
      </c>
      <c r="J1310" s="2" t="s">
        <v>13826</v>
      </c>
      <c r="K1310" s="2" t="s">
        <v>13827</v>
      </c>
      <c r="L1310" s="2" t="s">
        <v>5994</v>
      </c>
      <c r="M1310" s="2" t="s">
        <v>4999</v>
      </c>
      <c r="N1310" s="2" t="s">
        <v>7040</v>
      </c>
      <c r="O1310" s="2" t="s">
        <v>5989</v>
      </c>
      <c r="P1310" s="2" t="s">
        <v>11369</v>
      </c>
      <c r="Q1310" s="2" t="s">
        <v>13828</v>
      </c>
      <c r="R1310" s="2" t="s">
        <v>6000</v>
      </c>
      <c r="S1310" s="2" t="s">
        <v>6001</v>
      </c>
      <c r="T1310" s="2" t="s">
        <v>6002</v>
      </c>
      <c r="U1310" s="2" t="s">
        <v>153</v>
      </c>
      <c r="V1310" s="2" t="s">
        <v>154</v>
      </c>
      <c r="W1310" s="12" t="n">
        <v>6.5</v>
      </c>
      <c r="X1310" s="2" t="s">
        <v>13829</v>
      </c>
    </row>
    <row r="1311" customFormat="false" ht="15" hidden="false" customHeight="false" outlineLevel="0" collapsed="false">
      <c r="A1311" s="2" t="s">
        <v>13830</v>
      </c>
      <c r="B1311" s="2" t="s">
        <v>104</v>
      </c>
      <c r="C1311" s="2" t="s">
        <v>137</v>
      </c>
      <c r="D1311" s="2" t="s">
        <v>112</v>
      </c>
      <c r="E1311" s="2" t="s">
        <v>13831</v>
      </c>
      <c r="F1311" s="2"/>
      <c r="G1311" s="2" t="n">
        <v>2015</v>
      </c>
      <c r="H1311" s="2" t="s">
        <v>13832</v>
      </c>
      <c r="I1311" s="2" t="s">
        <v>13833</v>
      </c>
      <c r="J1311" s="2" t="s">
        <v>13834</v>
      </c>
      <c r="K1311" s="2" t="s">
        <v>13835</v>
      </c>
      <c r="L1311" s="2" t="s">
        <v>13836</v>
      </c>
      <c r="M1311" s="2" t="s">
        <v>13837</v>
      </c>
      <c r="N1311" s="2" t="s">
        <v>13337</v>
      </c>
      <c r="O1311" s="2" t="s">
        <v>9487</v>
      </c>
      <c r="P1311" s="2" t="s">
        <v>9890</v>
      </c>
      <c r="Q1311" s="2" t="s">
        <v>13838</v>
      </c>
      <c r="R1311" s="2" t="s">
        <v>13839</v>
      </c>
      <c r="S1311" s="2" t="s">
        <v>13840</v>
      </c>
      <c r="T1311" s="2" t="s">
        <v>13841</v>
      </c>
      <c r="U1311" s="2" t="s">
        <v>153</v>
      </c>
      <c r="V1311" s="2" t="s">
        <v>154</v>
      </c>
      <c r="W1311" s="12" t="n">
        <v>6.5</v>
      </c>
      <c r="X1311" s="2" t="s">
        <v>13842</v>
      </c>
    </row>
    <row r="1312" customFormat="false" ht="15" hidden="false" customHeight="false" outlineLevel="0" collapsed="false">
      <c r="A1312" s="2" t="s">
        <v>13843</v>
      </c>
      <c r="B1312" s="2" t="s">
        <v>104</v>
      </c>
      <c r="C1312" s="2" t="s">
        <v>137</v>
      </c>
      <c r="D1312" s="2" t="s">
        <v>113</v>
      </c>
      <c r="E1312" s="2" t="s">
        <v>8720</v>
      </c>
      <c r="F1312" s="2"/>
      <c r="G1312" s="2" t="n">
        <v>2008</v>
      </c>
      <c r="H1312" s="2" t="s">
        <v>369</v>
      </c>
      <c r="I1312" s="2" t="s">
        <v>13844</v>
      </c>
      <c r="J1312" s="2" t="s">
        <v>13845</v>
      </c>
      <c r="K1312" s="2" t="s">
        <v>13846</v>
      </c>
      <c r="L1312" s="2" t="s">
        <v>13847</v>
      </c>
      <c r="M1312" s="2" t="s">
        <v>13848</v>
      </c>
      <c r="N1312" s="2" t="s">
        <v>1324</v>
      </c>
      <c r="O1312" s="2" t="s">
        <v>3447</v>
      </c>
      <c r="P1312" s="2" t="s">
        <v>377</v>
      </c>
      <c r="Q1312" s="2" t="s">
        <v>13849</v>
      </c>
      <c r="R1312" s="2" t="s">
        <v>13850</v>
      </c>
      <c r="S1312" s="2" t="s">
        <v>7831</v>
      </c>
      <c r="T1312" s="2" t="s">
        <v>6595</v>
      </c>
      <c r="U1312" s="2" t="s">
        <v>153</v>
      </c>
      <c r="V1312" s="2" t="s">
        <v>154</v>
      </c>
      <c r="W1312" s="12" t="n">
        <v>6.5</v>
      </c>
      <c r="X1312" s="2" t="s">
        <v>13851</v>
      </c>
    </row>
    <row r="1313" customFormat="false" ht="15" hidden="false" customHeight="false" outlineLevel="0" collapsed="false">
      <c r="A1313" s="2" t="s">
        <v>13852</v>
      </c>
      <c r="B1313" s="2" t="s">
        <v>104</v>
      </c>
      <c r="C1313" s="2" t="s">
        <v>137</v>
      </c>
      <c r="D1313" s="2" t="s">
        <v>112</v>
      </c>
      <c r="E1313" s="2" t="s">
        <v>13853</v>
      </c>
      <c r="F1313" s="2"/>
      <c r="G1313" s="2" t="n">
        <v>2014</v>
      </c>
      <c r="H1313" s="2" t="s">
        <v>4641</v>
      </c>
      <c r="I1313" s="2" t="s">
        <v>13854</v>
      </c>
      <c r="J1313" s="2" t="s">
        <v>13855</v>
      </c>
      <c r="K1313" s="2" t="s">
        <v>13856</v>
      </c>
      <c r="L1313" s="2" t="s">
        <v>13857</v>
      </c>
      <c r="M1313" s="2" t="s">
        <v>13858</v>
      </c>
      <c r="N1313" s="2" t="s">
        <v>1503</v>
      </c>
      <c r="O1313" s="2" t="s">
        <v>3195</v>
      </c>
      <c r="P1313" s="2" t="s">
        <v>3961</v>
      </c>
      <c r="Q1313" s="2" t="s">
        <v>13859</v>
      </c>
      <c r="R1313" s="2" t="s">
        <v>13860</v>
      </c>
      <c r="S1313" s="2" t="s">
        <v>13861</v>
      </c>
      <c r="T1313" s="2" t="s">
        <v>13862</v>
      </c>
      <c r="U1313" s="2" t="s">
        <v>153</v>
      </c>
      <c r="V1313" s="2" t="s">
        <v>154</v>
      </c>
      <c r="W1313" s="12" t="n">
        <v>6.5</v>
      </c>
      <c r="X1313" s="2" t="s">
        <v>13863</v>
      </c>
    </row>
    <row r="1314" customFormat="false" ht="15" hidden="false" customHeight="false" outlineLevel="0" collapsed="false">
      <c r="A1314" s="2" t="s">
        <v>13864</v>
      </c>
      <c r="B1314" s="2" t="s">
        <v>104</v>
      </c>
      <c r="C1314" s="2" t="s">
        <v>137</v>
      </c>
      <c r="D1314" s="2" t="s">
        <v>112</v>
      </c>
      <c r="E1314" s="2" t="s">
        <v>11609</v>
      </c>
      <c r="F1314" s="2"/>
      <c r="G1314" s="2" t="n">
        <v>2007</v>
      </c>
      <c r="H1314" s="2" t="s">
        <v>13865</v>
      </c>
      <c r="I1314" s="2" t="s">
        <v>13866</v>
      </c>
      <c r="J1314" s="2" t="s">
        <v>13867</v>
      </c>
      <c r="K1314" s="2" t="s">
        <v>13868</v>
      </c>
      <c r="L1314" s="2" t="s">
        <v>13869</v>
      </c>
      <c r="M1314" s="2" t="s">
        <v>13192</v>
      </c>
      <c r="N1314" s="2" t="s">
        <v>11945</v>
      </c>
      <c r="O1314" s="2" t="s">
        <v>5484</v>
      </c>
      <c r="P1314" s="2" t="s">
        <v>11965</v>
      </c>
      <c r="Q1314" s="2" t="s">
        <v>13870</v>
      </c>
      <c r="R1314" s="2" t="s">
        <v>13871</v>
      </c>
      <c r="S1314" s="2"/>
      <c r="T1314" s="2" t="s">
        <v>13872</v>
      </c>
      <c r="U1314" s="2" t="s">
        <v>153</v>
      </c>
      <c r="V1314" s="2" t="s">
        <v>154</v>
      </c>
      <c r="W1314" s="12" t="n">
        <v>6.5</v>
      </c>
      <c r="X1314" s="2" t="s">
        <v>13873</v>
      </c>
    </row>
    <row r="1315" customFormat="false" ht="15" hidden="false" customHeight="false" outlineLevel="0" collapsed="false">
      <c r="A1315" s="2" t="s">
        <v>13874</v>
      </c>
      <c r="B1315" s="2" t="s">
        <v>104</v>
      </c>
      <c r="C1315" s="2" t="s">
        <v>137</v>
      </c>
      <c r="D1315" s="2" t="s">
        <v>113</v>
      </c>
      <c r="E1315" s="2" t="s">
        <v>12886</v>
      </c>
      <c r="F1315" s="2"/>
      <c r="G1315" s="2" t="n">
        <v>2014</v>
      </c>
      <c r="H1315" s="2" t="s">
        <v>13875</v>
      </c>
      <c r="I1315" s="2" t="s">
        <v>7012</v>
      </c>
      <c r="J1315" s="2" t="s">
        <v>13876</v>
      </c>
      <c r="K1315" s="2" t="s">
        <v>13877</v>
      </c>
      <c r="L1315" s="2" t="s">
        <v>7015</v>
      </c>
      <c r="M1315" s="2" t="s">
        <v>10309</v>
      </c>
      <c r="N1315" s="2" t="s">
        <v>6998</v>
      </c>
      <c r="O1315" s="2" t="s">
        <v>4099</v>
      </c>
      <c r="P1315" s="2" t="s">
        <v>4823</v>
      </c>
      <c r="Q1315" s="2" t="s">
        <v>13878</v>
      </c>
      <c r="R1315" s="2" t="s">
        <v>7019</v>
      </c>
      <c r="S1315" s="2" t="s">
        <v>1336</v>
      </c>
      <c r="T1315" s="2" t="s">
        <v>2607</v>
      </c>
      <c r="U1315" s="2" t="s">
        <v>153</v>
      </c>
      <c r="V1315" s="2" t="s">
        <v>154</v>
      </c>
      <c r="W1315" s="12" t="n">
        <v>6.5</v>
      </c>
      <c r="X1315" s="2" t="s">
        <v>13879</v>
      </c>
    </row>
    <row r="1316" customFormat="false" ht="15" hidden="false" customHeight="false" outlineLevel="0" collapsed="false">
      <c r="A1316" s="2" t="s">
        <v>13880</v>
      </c>
      <c r="B1316" s="2" t="s">
        <v>104</v>
      </c>
      <c r="C1316" s="2" t="s">
        <v>137</v>
      </c>
      <c r="D1316" s="2" t="s">
        <v>113</v>
      </c>
      <c r="E1316" s="2" t="s">
        <v>5439</v>
      </c>
      <c r="F1316" s="2"/>
      <c r="G1316" s="2" t="n">
        <v>2003</v>
      </c>
      <c r="H1316" s="2" t="s">
        <v>13321</v>
      </c>
      <c r="I1316" s="2" t="s">
        <v>13881</v>
      </c>
      <c r="J1316" s="2" t="s">
        <v>13882</v>
      </c>
      <c r="K1316" s="2" t="s">
        <v>13883</v>
      </c>
      <c r="L1316" s="2" t="s">
        <v>13884</v>
      </c>
      <c r="M1316" s="2" t="s">
        <v>13885</v>
      </c>
      <c r="N1316" s="2" t="s">
        <v>13213</v>
      </c>
      <c r="O1316" s="2" t="s">
        <v>13886</v>
      </c>
      <c r="P1316" s="2" t="s">
        <v>5580</v>
      </c>
      <c r="Q1316" s="2" t="s">
        <v>13887</v>
      </c>
      <c r="R1316" s="2" t="s">
        <v>13888</v>
      </c>
      <c r="S1316" s="2" t="s">
        <v>13889</v>
      </c>
      <c r="T1316" s="2" t="s">
        <v>13890</v>
      </c>
      <c r="U1316" s="2" t="s">
        <v>153</v>
      </c>
      <c r="V1316" s="2" t="s">
        <v>154</v>
      </c>
      <c r="W1316" s="12" t="n">
        <v>6.5</v>
      </c>
      <c r="X1316" s="2" t="s">
        <v>13891</v>
      </c>
    </row>
    <row r="1317" customFormat="false" ht="15" hidden="false" customHeight="false" outlineLevel="0" collapsed="false">
      <c r="A1317" s="2" t="s">
        <v>13892</v>
      </c>
      <c r="B1317" s="2" t="s">
        <v>104</v>
      </c>
      <c r="C1317" s="2" t="s">
        <v>137</v>
      </c>
      <c r="D1317" s="2" t="s">
        <v>113</v>
      </c>
      <c r="E1317" s="2" t="s">
        <v>12035</v>
      </c>
      <c r="F1317" s="2"/>
      <c r="G1317" s="2" t="n">
        <v>2013</v>
      </c>
      <c r="H1317" s="2" t="s">
        <v>3000</v>
      </c>
      <c r="I1317" s="2" t="s">
        <v>1588</v>
      </c>
      <c r="J1317" s="2" t="s">
        <v>13893</v>
      </c>
      <c r="K1317" s="2" t="s">
        <v>13894</v>
      </c>
      <c r="L1317" s="2" t="s">
        <v>13895</v>
      </c>
      <c r="M1317" s="2" t="s">
        <v>13896</v>
      </c>
      <c r="N1317" s="2" t="s">
        <v>9341</v>
      </c>
      <c r="O1317" s="2" t="s">
        <v>7698</v>
      </c>
      <c r="P1317" s="2" t="s">
        <v>9704</v>
      </c>
      <c r="Q1317" s="2" t="s">
        <v>13897</v>
      </c>
      <c r="R1317" s="2" t="s">
        <v>1597</v>
      </c>
      <c r="S1317" s="2" t="s">
        <v>505</v>
      </c>
      <c r="T1317" s="2" t="s">
        <v>3128</v>
      </c>
      <c r="U1317" s="2" t="s">
        <v>153</v>
      </c>
      <c r="V1317" s="2" t="s">
        <v>154</v>
      </c>
      <c r="W1317" s="12" t="n">
        <v>6.5</v>
      </c>
      <c r="X1317" s="2" t="s">
        <v>13898</v>
      </c>
    </row>
    <row r="1318" customFormat="false" ht="15" hidden="false" customHeight="false" outlineLevel="0" collapsed="false">
      <c r="A1318" s="2" t="s">
        <v>13899</v>
      </c>
      <c r="B1318" s="2" t="s">
        <v>104</v>
      </c>
      <c r="C1318" s="2" t="s">
        <v>137</v>
      </c>
      <c r="D1318" s="2" t="s">
        <v>113</v>
      </c>
      <c r="E1318" s="2" t="s">
        <v>13900</v>
      </c>
      <c r="F1318" s="2"/>
      <c r="G1318" s="2" t="n">
        <v>2013</v>
      </c>
      <c r="H1318" s="2" t="s">
        <v>3000</v>
      </c>
      <c r="I1318" s="2" t="s">
        <v>13901</v>
      </c>
      <c r="J1318" s="2" t="s">
        <v>13902</v>
      </c>
      <c r="K1318" s="2" t="s">
        <v>13903</v>
      </c>
      <c r="L1318" s="2" t="s">
        <v>13904</v>
      </c>
      <c r="M1318" s="2" t="s">
        <v>11294</v>
      </c>
      <c r="N1318" s="2" t="s">
        <v>10655</v>
      </c>
      <c r="O1318" s="2" t="s">
        <v>8626</v>
      </c>
      <c r="P1318" s="2" t="s">
        <v>11876</v>
      </c>
      <c r="Q1318" s="2" t="s">
        <v>13905</v>
      </c>
      <c r="R1318" s="2" t="s">
        <v>13906</v>
      </c>
      <c r="S1318" s="2" t="s">
        <v>13907</v>
      </c>
      <c r="T1318" s="2" t="s">
        <v>3245</v>
      </c>
      <c r="U1318" s="2" t="s">
        <v>153</v>
      </c>
      <c r="V1318" s="2" t="s">
        <v>154</v>
      </c>
      <c r="W1318" s="12" t="n">
        <v>6.5</v>
      </c>
      <c r="X1318" s="2" t="s">
        <v>13908</v>
      </c>
    </row>
    <row r="1319" customFormat="false" ht="15" hidden="false" customHeight="false" outlineLevel="0" collapsed="false">
      <c r="A1319" s="2" t="s">
        <v>13909</v>
      </c>
      <c r="B1319" s="2" t="s">
        <v>104</v>
      </c>
      <c r="C1319" s="2" t="s">
        <v>137</v>
      </c>
      <c r="D1319" s="2" t="s">
        <v>113</v>
      </c>
      <c r="E1319" s="2" t="s">
        <v>5542</v>
      </c>
      <c r="F1319" s="2" t="s">
        <v>13910</v>
      </c>
      <c r="G1319" s="2" t="n">
        <v>2016</v>
      </c>
      <c r="H1319" s="2" t="s">
        <v>2809</v>
      </c>
      <c r="I1319" s="2" t="s">
        <v>13911</v>
      </c>
      <c r="J1319" s="2" t="s">
        <v>13912</v>
      </c>
      <c r="K1319" s="2" t="s">
        <v>13913</v>
      </c>
      <c r="L1319" s="2" t="s">
        <v>13914</v>
      </c>
      <c r="M1319" s="2" t="s">
        <v>13915</v>
      </c>
      <c r="N1319" s="2" t="s">
        <v>10240</v>
      </c>
      <c r="O1319" s="2" t="s">
        <v>9378</v>
      </c>
      <c r="P1319" s="2" t="s">
        <v>7526</v>
      </c>
      <c r="Q1319" s="2" t="s">
        <v>13916</v>
      </c>
      <c r="R1319" s="2" t="s">
        <v>13917</v>
      </c>
      <c r="S1319" s="2" t="s">
        <v>2629</v>
      </c>
      <c r="T1319" s="2" t="s">
        <v>9777</v>
      </c>
      <c r="U1319" s="2" t="s">
        <v>153</v>
      </c>
      <c r="V1319" s="2" t="s">
        <v>154</v>
      </c>
      <c r="W1319" s="12" t="n">
        <v>6.5</v>
      </c>
      <c r="X1319" s="2" t="s">
        <v>13918</v>
      </c>
    </row>
    <row r="1320" customFormat="false" ht="15" hidden="false" customHeight="false" outlineLevel="0" collapsed="false">
      <c r="A1320" s="2" t="s">
        <v>13919</v>
      </c>
      <c r="B1320" s="2" t="s">
        <v>104</v>
      </c>
      <c r="C1320" s="2" t="s">
        <v>137</v>
      </c>
      <c r="D1320" s="2" t="s">
        <v>113</v>
      </c>
      <c r="E1320" s="2" t="s">
        <v>1178</v>
      </c>
      <c r="F1320" s="2" t="s">
        <v>13920</v>
      </c>
      <c r="G1320" s="2" t="n">
        <v>2010</v>
      </c>
      <c r="H1320" s="2" t="s">
        <v>3667</v>
      </c>
      <c r="I1320" s="2" t="s">
        <v>6619</v>
      </c>
      <c r="J1320" s="2" t="s">
        <v>13921</v>
      </c>
      <c r="K1320" s="2" t="s">
        <v>13922</v>
      </c>
      <c r="L1320" s="2" t="s">
        <v>13923</v>
      </c>
      <c r="M1320" s="2" t="s">
        <v>13924</v>
      </c>
      <c r="N1320" s="2" t="s">
        <v>2775</v>
      </c>
      <c r="O1320" s="2" t="s">
        <v>4609</v>
      </c>
      <c r="P1320" s="2" t="s">
        <v>8986</v>
      </c>
      <c r="Q1320" s="2" t="s">
        <v>13925</v>
      </c>
      <c r="R1320" s="2" t="s">
        <v>6624</v>
      </c>
      <c r="S1320" s="2" t="s">
        <v>1039</v>
      </c>
      <c r="T1320" s="2" t="s">
        <v>13926</v>
      </c>
      <c r="U1320" s="2" t="s">
        <v>153</v>
      </c>
      <c r="V1320" s="2" t="s">
        <v>154</v>
      </c>
      <c r="W1320" s="12" t="n">
        <v>6.5</v>
      </c>
      <c r="X1320" s="2" t="s">
        <v>13927</v>
      </c>
    </row>
    <row r="1321" customFormat="false" ht="15" hidden="false" customHeight="false" outlineLevel="0" collapsed="false">
      <c r="A1321" s="2" t="s">
        <v>13928</v>
      </c>
      <c r="B1321" s="2" t="s">
        <v>104</v>
      </c>
      <c r="C1321" s="2" t="s">
        <v>137</v>
      </c>
      <c r="D1321" s="2" t="s">
        <v>113</v>
      </c>
      <c r="E1321" s="2" t="s">
        <v>5372</v>
      </c>
      <c r="F1321" s="2" t="s">
        <v>13929</v>
      </c>
      <c r="G1321" s="2" t="n">
        <v>2006</v>
      </c>
      <c r="H1321" s="2" t="s">
        <v>13930</v>
      </c>
      <c r="I1321" s="2" t="s">
        <v>5357</v>
      </c>
      <c r="J1321" s="2" t="s">
        <v>13931</v>
      </c>
      <c r="K1321" s="2" t="s">
        <v>5403</v>
      </c>
      <c r="L1321" s="2" t="s">
        <v>13932</v>
      </c>
      <c r="M1321" s="2" t="s">
        <v>13933</v>
      </c>
      <c r="N1321" s="2" t="s">
        <v>2564</v>
      </c>
      <c r="O1321" s="2" t="s">
        <v>3098</v>
      </c>
      <c r="P1321" s="2" t="s">
        <v>5383</v>
      </c>
      <c r="Q1321" s="2" t="s">
        <v>13934</v>
      </c>
      <c r="R1321" s="2" t="s">
        <v>5363</v>
      </c>
      <c r="S1321" s="2" t="s">
        <v>11461</v>
      </c>
      <c r="T1321" s="2" t="s">
        <v>534</v>
      </c>
      <c r="U1321" s="2" t="s">
        <v>153</v>
      </c>
      <c r="V1321" s="2" t="s">
        <v>154</v>
      </c>
      <c r="W1321" s="12" t="n">
        <v>6.5</v>
      </c>
      <c r="X1321" s="2" t="s">
        <v>13935</v>
      </c>
    </row>
    <row r="1322" customFormat="false" ht="15" hidden="false" customHeight="false" outlineLevel="0" collapsed="false">
      <c r="A1322" s="2" t="s">
        <v>13936</v>
      </c>
      <c r="B1322" s="2" t="s">
        <v>104</v>
      </c>
      <c r="C1322" s="2" t="s">
        <v>137</v>
      </c>
      <c r="D1322" s="2" t="s">
        <v>112</v>
      </c>
      <c r="E1322" s="2" t="s">
        <v>1049</v>
      </c>
      <c r="F1322" s="2"/>
      <c r="G1322" s="2" t="n">
        <v>2009</v>
      </c>
      <c r="H1322" s="2" t="s">
        <v>13937</v>
      </c>
      <c r="I1322" s="2" t="s">
        <v>4862</v>
      </c>
      <c r="J1322" s="2" t="s">
        <v>13938</v>
      </c>
      <c r="K1322" s="2" t="s">
        <v>13939</v>
      </c>
      <c r="L1322" s="2" t="s">
        <v>13940</v>
      </c>
      <c r="M1322" s="2" t="s">
        <v>707</v>
      </c>
      <c r="N1322" s="2" t="s">
        <v>1423</v>
      </c>
      <c r="O1322" s="2" t="s">
        <v>1119</v>
      </c>
      <c r="P1322" s="2" t="s">
        <v>1048</v>
      </c>
      <c r="Q1322" s="2" t="s">
        <v>13941</v>
      </c>
      <c r="R1322" s="2" t="s">
        <v>4869</v>
      </c>
      <c r="S1322" s="2" t="s">
        <v>653</v>
      </c>
      <c r="T1322" s="2" t="s">
        <v>13942</v>
      </c>
      <c r="U1322" s="2" t="s">
        <v>153</v>
      </c>
      <c r="V1322" s="2" t="s">
        <v>154</v>
      </c>
      <c r="W1322" s="12" t="n">
        <v>6.5</v>
      </c>
      <c r="X1322" s="2" t="s">
        <v>13943</v>
      </c>
    </row>
    <row r="1323" customFormat="false" ht="15" hidden="false" customHeight="false" outlineLevel="0" collapsed="false">
      <c r="A1323" s="2" t="s">
        <v>13944</v>
      </c>
      <c r="B1323" s="2" t="s">
        <v>104</v>
      </c>
      <c r="C1323" s="2" t="s">
        <v>137</v>
      </c>
      <c r="D1323" s="2" t="s">
        <v>112</v>
      </c>
      <c r="E1323" s="2" t="s">
        <v>3639</v>
      </c>
      <c r="F1323" s="2"/>
      <c r="G1323" s="2" t="n">
        <v>1986</v>
      </c>
      <c r="H1323" s="2" t="s">
        <v>951</v>
      </c>
      <c r="I1323" s="2" t="s">
        <v>4888</v>
      </c>
      <c r="J1323" s="2" t="s">
        <v>13945</v>
      </c>
      <c r="K1323" s="2" t="s">
        <v>13946</v>
      </c>
      <c r="L1323" s="2" t="s">
        <v>12104</v>
      </c>
      <c r="M1323" s="2" t="s">
        <v>13947</v>
      </c>
      <c r="N1323" s="2" t="s">
        <v>3632</v>
      </c>
      <c r="O1323" s="2" t="s">
        <v>946</v>
      </c>
      <c r="P1323" s="2" t="s">
        <v>4477</v>
      </c>
      <c r="Q1323" s="2" t="s">
        <v>13948</v>
      </c>
      <c r="R1323" s="2" t="s">
        <v>4895</v>
      </c>
      <c r="S1323" s="2" t="s">
        <v>12107</v>
      </c>
      <c r="T1323" s="2" t="s">
        <v>4896</v>
      </c>
      <c r="U1323" s="2" t="s">
        <v>153</v>
      </c>
      <c r="V1323" s="2" t="s">
        <v>154</v>
      </c>
      <c r="W1323" s="12" t="n">
        <v>6.5</v>
      </c>
      <c r="X1323" s="2" t="s">
        <v>13949</v>
      </c>
    </row>
    <row r="1324" customFormat="false" ht="15" hidden="false" customHeight="false" outlineLevel="0" collapsed="false">
      <c r="A1324" s="2" t="s">
        <v>13950</v>
      </c>
      <c r="B1324" s="2" t="s">
        <v>104</v>
      </c>
      <c r="C1324" s="2" t="s">
        <v>137</v>
      </c>
      <c r="D1324" s="2" t="s">
        <v>112</v>
      </c>
      <c r="E1324" s="2" t="s">
        <v>842</v>
      </c>
      <c r="F1324" s="2" t="s">
        <v>13951</v>
      </c>
      <c r="G1324" s="2" t="n">
        <v>1989</v>
      </c>
      <c r="H1324" s="2" t="s">
        <v>13952</v>
      </c>
      <c r="I1324" s="2" t="s">
        <v>13953</v>
      </c>
      <c r="J1324" s="2" t="s">
        <v>13954</v>
      </c>
      <c r="K1324" s="2" t="s">
        <v>13955</v>
      </c>
      <c r="L1324" s="2" t="s">
        <v>13956</v>
      </c>
      <c r="M1324" s="2" t="s">
        <v>13957</v>
      </c>
      <c r="N1324" s="2" t="s">
        <v>1789</v>
      </c>
      <c r="O1324" s="2" t="s">
        <v>3022</v>
      </c>
      <c r="P1324" s="2" t="s">
        <v>1150</v>
      </c>
      <c r="Q1324" s="2" t="s">
        <v>13958</v>
      </c>
      <c r="R1324" s="2" t="s">
        <v>13959</v>
      </c>
      <c r="S1324" s="2" t="s">
        <v>4992</v>
      </c>
      <c r="T1324" s="2" t="s">
        <v>534</v>
      </c>
      <c r="U1324" s="2" t="s">
        <v>153</v>
      </c>
      <c r="V1324" s="2" t="s">
        <v>154</v>
      </c>
      <c r="W1324" s="12" t="n">
        <v>6.5</v>
      </c>
      <c r="X1324" s="2" t="s">
        <v>13960</v>
      </c>
    </row>
    <row r="1325" customFormat="false" ht="15" hidden="false" customHeight="false" outlineLevel="0" collapsed="false">
      <c r="A1325" s="2" t="s">
        <v>13961</v>
      </c>
      <c r="B1325" s="2" t="s">
        <v>104</v>
      </c>
      <c r="C1325" s="2" t="s">
        <v>137</v>
      </c>
      <c r="D1325" s="2" t="s">
        <v>112</v>
      </c>
      <c r="E1325" s="2" t="s">
        <v>4502</v>
      </c>
      <c r="F1325" s="2" t="s">
        <v>13962</v>
      </c>
      <c r="G1325" s="2" t="n">
        <v>2004</v>
      </c>
      <c r="H1325" s="2" t="s">
        <v>2486</v>
      </c>
      <c r="I1325" s="2" t="s">
        <v>13963</v>
      </c>
      <c r="J1325" s="2" t="s">
        <v>13964</v>
      </c>
      <c r="K1325" s="2" t="s">
        <v>13965</v>
      </c>
      <c r="L1325" s="2" t="s">
        <v>13966</v>
      </c>
      <c r="M1325" s="2" t="s">
        <v>13967</v>
      </c>
      <c r="N1325" s="2" t="s">
        <v>7752</v>
      </c>
      <c r="O1325" s="2" t="s">
        <v>8327</v>
      </c>
      <c r="P1325" s="2" t="s">
        <v>5174</v>
      </c>
      <c r="Q1325" s="2" t="s">
        <v>13968</v>
      </c>
      <c r="R1325" s="2" t="s">
        <v>13969</v>
      </c>
      <c r="S1325" s="2" t="s">
        <v>13970</v>
      </c>
      <c r="T1325" s="2" t="s">
        <v>6325</v>
      </c>
      <c r="U1325" s="2" t="s">
        <v>153</v>
      </c>
      <c r="V1325" s="2" t="s">
        <v>154</v>
      </c>
      <c r="W1325" s="12" t="n">
        <v>6.5</v>
      </c>
      <c r="X1325" s="2" t="s">
        <v>13971</v>
      </c>
    </row>
    <row r="1326" customFormat="false" ht="15" hidden="false" customHeight="false" outlineLevel="0" collapsed="false">
      <c r="A1326" s="2" t="s">
        <v>13972</v>
      </c>
      <c r="B1326" s="2" t="s">
        <v>104</v>
      </c>
      <c r="C1326" s="2" t="s">
        <v>137</v>
      </c>
      <c r="D1326" s="2" t="s">
        <v>113</v>
      </c>
      <c r="E1326" s="2" t="s">
        <v>5807</v>
      </c>
      <c r="F1326" s="2"/>
      <c r="G1326" s="2" t="n">
        <v>1996</v>
      </c>
      <c r="H1326" s="2" t="s">
        <v>2294</v>
      </c>
      <c r="I1326" s="2" t="s">
        <v>4736</v>
      </c>
      <c r="J1326" s="2" t="s">
        <v>13973</v>
      </c>
      <c r="K1326" s="2" t="s">
        <v>13974</v>
      </c>
      <c r="L1326" s="2" t="s">
        <v>13975</v>
      </c>
      <c r="M1326" s="2" t="s">
        <v>3693</v>
      </c>
      <c r="N1326" s="2" t="s">
        <v>450</v>
      </c>
      <c r="O1326" s="2" t="s">
        <v>7265</v>
      </c>
      <c r="P1326" s="2" t="s">
        <v>4321</v>
      </c>
      <c r="Q1326" s="2" t="s">
        <v>13976</v>
      </c>
      <c r="R1326" s="2" t="s">
        <v>4743</v>
      </c>
      <c r="S1326" s="2" t="s">
        <v>351</v>
      </c>
      <c r="T1326" s="2" t="s">
        <v>394</v>
      </c>
      <c r="U1326" s="2" t="s">
        <v>153</v>
      </c>
      <c r="V1326" s="2" t="s">
        <v>154</v>
      </c>
      <c r="W1326" s="12" t="n">
        <v>6.5</v>
      </c>
      <c r="X1326" s="2" t="s">
        <v>13977</v>
      </c>
    </row>
    <row r="1327" customFormat="false" ht="15" hidden="false" customHeight="false" outlineLevel="0" collapsed="false">
      <c r="A1327" s="2" t="s">
        <v>13978</v>
      </c>
      <c r="B1327" s="2" t="s">
        <v>104</v>
      </c>
      <c r="C1327" s="2" t="s">
        <v>137</v>
      </c>
      <c r="D1327" s="2" t="s">
        <v>113</v>
      </c>
      <c r="E1327" s="2" t="s">
        <v>13979</v>
      </c>
      <c r="F1327" s="2" t="s">
        <v>13980</v>
      </c>
      <c r="G1327" s="2" t="n">
        <v>2009</v>
      </c>
      <c r="H1327" s="2" t="s">
        <v>13981</v>
      </c>
      <c r="I1327" s="2" t="s">
        <v>7955</v>
      </c>
      <c r="J1327" s="2" t="s">
        <v>13982</v>
      </c>
      <c r="K1327" s="2" t="s">
        <v>13983</v>
      </c>
      <c r="L1327" s="2" t="s">
        <v>13984</v>
      </c>
      <c r="M1327" s="2" t="s">
        <v>13985</v>
      </c>
      <c r="N1327" s="2" t="s">
        <v>12599</v>
      </c>
      <c r="O1327" s="2" t="s">
        <v>9245</v>
      </c>
      <c r="P1327" s="2" t="s">
        <v>11259</v>
      </c>
      <c r="Q1327" s="2" t="s">
        <v>13986</v>
      </c>
      <c r="R1327" s="2" t="s">
        <v>7960</v>
      </c>
      <c r="S1327" s="2" t="s">
        <v>10771</v>
      </c>
      <c r="T1327" s="2" t="s">
        <v>6806</v>
      </c>
      <c r="U1327" s="2" t="s">
        <v>153</v>
      </c>
      <c r="V1327" s="2" t="s">
        <v>154</v>
      </c>
      <c r="W1327" s="12" t="n">
        <v>6.5</v>
      </c>
      <c r="X1327" s="2" t="s">
        <v>13987</v>
      </c>
    </row>
    <row r="1328" customFormat="false" ht="15" hidden="false" customHeight="false" outlineLevel="0" collapsed="false">
      <c r="A1328" s="2" t="s">
        <v>13988</v>
      </c>
      <c r="B1328" s="2" t="s">
        <v>104</v>
      </c>
      <c r="C1328" s="2" t="s">
        <v>137</v>
      </c>
      <c r="D1328" s="2" t="s">
        <v>113</v>
      </c>
      <c r="E1328" s="2" t="s">
        <v>11017</v>
      </c>
      <c r="F1328" s="2" t="s">
        <v>13989</v>
      </c>
      <c r="G1328" s="2" t="n">
        <v>1997</v>
      </c>
      <c r="H1328" s="2" t="s">
        <v>1823</v>
      </c>
      <c r="I1328" s="2" t="s">
        <v>12251</v>
      </c>
      <c r="J1328" s="2" t="s">
        <v>13990</v>
      </c>
      <c r="K1328" s="2" t="s">
        <v>13991</v>
      </c>
      <c r="L1328" s="2" t="s">
        <v>13992</v>
      </c>
      <c r="M1328" s="2" t="s">
        <v>13993</v>
      </c>
      <c r="N1328" s="2" t="s">
        <v>5807</v>
      </c>
      <c r="O1328" s="2" t="s">
        <v>13994</v>
      </c>
      <c r="P1328" s="2" t="s">
        <v>10571</v>
      </c>
      <c r="Q1328" s="2" t="s">
        <v>13995</v>
      </c>
      <c r="R1328" s="2" t="s">
        <v>12257</v>
      </c>
      <c r="S1328" s="2" t="s">
        <v>7248</v>
      </c>
      <c r="T1328" s="2" t="s">
        <v>4753</v>
      </c>
      <c r="U1328" s="2" t="s">
        <v>153</v>
      </c>
      <c r="V1328" s="2" t="s">
        <v>154</v>
      </c>
      <c r="W1328" s="12" t="n">
        <v>6.5</v>
      </c>
      <c r="X1328" s="2" t="s">
        <v>13996</v>
      </c>
    </row>
    <row r="1329" customFormat="false" ht="15" hidden="false" customHeight="false" outlineLevel="0" collapsed="false">
      <c r="A1329" s="2" t="s">
        <v>13997</v>
      </c>
      <c r="B1329" s="2" t="s">
        <v>104</v>
      </c>
      <c r="C1329" s="2" t="s">
        <v>137</v>
      </c>
      <c r="D1329" s="2" t="s">
        <v>113</v>
      </c>
      <c r="E1329" s="2" t="s">
        <v>7948</v>
      </c>
      <c r="F1329" s="2"/>
      <c r="G1329" s="2" t="n">
        <v>2004</v>
      </c>
      <c r="H1329" s="2" t="s">
        <v>3919</v>
      </c>
      <c r="I1329" s="2" t="s">
        <v>13998</v>
      </c>
      <c r="J1329" s="2" t="s">
        <v>13999</v>
      </c>
      <c r="K1329" s="2" t="s">
        <v>14000</v>
      </c>
      <c r="L1329" s="2" t="s">
        <v>14001</v>
      </c>
      <c r="M1329" s="2" t="s">
        <v>14002</v>
      </c>
      <c r="N1329" s="2" t="s">
        <v>4880</v>
      </c>
      <c r="O1329" s="2" t="s">
        <v>14003</v>
      </c>
      <c r="P1329" s="2" t="s">
        <v>2450</v>
      </c>
      <c r="Q1329" s="2" t="s">
        <v>14004</v>
      </c>
      <c r="R1329" s="2" t="s">
        <v>14005</v>
      </c>
      <c r="S1329" s="2" t="s">
        <v>13889</v>
      </c>
      <c r="T1329" s="2" t="s">
        <v>14006</v>
      </c>
      <c r="U1329" s="2" t="s">
        <v>153</v>
      </c>
      <c r="V1329" s="2" t="s">
        <v>154</v>
      </c>
      <c r="W1329" s="12" t="n">
        <v>6.5</v>
      </c>
      <c r="X1329" s="2" t="s">
        <v>14007</v>
      </c>
    </row>
    <row r="1330" customFormat="false" ht="15" hidden="false" customHeight="false" outlineLevel="0" collapsed="false">
      <c r="A1330" s="2" t="s">
        <v>14008</v>
      </c>
      <c r="B1330" s="2" t="s">
        <v>104</v>
      </c>
      <c r="C1330" s="2" t="s">
        <v>137</v>
      </c>
      <c r="D1330" s="2" t="s">
        <v>113</v>
      </c>
      <c r="E1330" s="2" t="s">
        <v>4226</v>
      </c>
      <c r="F1330" s="2"/>
      <c r="G1330" s="2" t="n">
        <v>1940</v>
      </c>
      <c r="H1330" s="2" t="s">
        <v>14009</v>
      </c>
      <c r="I1330" s="2" t="s">
        <v>12462</v>
      </c>
      <c r="J1330" s="2" t="s">
        <v>14010</v>
      </c>
      <c r="K1330" s="2" t="s">
        <v>14011</v>
      </c>
      <c r="L1330" s="2" t="s">
        <v>14012</v>
      </c>
      <c r="M1330" s="2" t="s">
        <v>14013</v>
      </c>
      <c r="N1330" s="2" t="s">
        <v>14014</v>
      </c>
      <c r="O1330" s="2" t="s">
        <v>2926</v>
      </c>
      <c r="P1330" s="2" t="s">
        <v>2917</v>
      </c>
      <c r="Q1330" s="2" t="s">
        <v>14015</v>
      </c>
      <c r="R1330" s="2" t="s">
        <v>12468</v>
      </c>
      <c r="S1330" s="2" t="s">
        <v>14016</v>
      </c>
      <c r="T1330" s="2" t="s">
        <v>14017</v>
      </c>
      <c r="U1330" s="2" t="s">
        <v>153</v>
      </c>
      <c r="V1330" s="2" t="s">
        <v>154</v>
      </c>
      <c r="W1330" s="12" t="n">
        <v>6.5</v>
      </c>
      <c r="X1330" s="2" t="s">
        <v>14018</v>
      </c>
    </row>
    <row r="1331" customFormat="false" ht="15" hidden="false" customHeight="false" outlineLevel="0" collapsed="false">
      <c r="A1331" s="2" t="s">
        <v>14019</v>
      </c>
      <c r="B1331" s="2" t="s">
        <v>104</v>
      </c>
      <c r="C1331" s="2" t="s">
        <v>137</v>
      </c>
      <c r="D1331" s="2" t="s">
        <v>113</v>
      </c>
      <c r="E1331" s="2" t="s">
        <v>361</v>
      </c>
      <c r="F1331" s="2"/>
      <c r="G1331" s="2" t="n">
        <v>2000</v>
      </c>
      <c r="H1331" s="2" t="s">
        <v>14020</v>
      </c>
      <c r="I1331" s="2" t="s">
        <v>295</v>
      </c>
      <c r="J1331" s="2" t="s">
        <v>14021</v>
      </c>
      <c r="K1331" s="2" t="s">
        <v>14022</v>
      </c>
      <c r="L1331" s="2" t="s">
        <v>14023</v>
      </c>
      <c r="M1331" s="2" t="s">
        <v>3425</v>
      </c>
      <c r="N1331" s="2" t="s">
        <v>12180</v>
      </c>
      <c r="O1331" s="2" t="s">
        <v>4921</v>
      </c>
      <c r="P1331" s="2" t="s">
        <v>10613</v>
      </c>
      <c r="Q1331" s="2" t="s">
        <v>14024</v>
      </c>
      <c r="R1331" s="2" t="s">
        <v>304</v>
      </c>
      <c r="S1331" s="2" t="s">
        <v>14025</v>
      </c>
      <c r="T1331" s="2" t="s">
        <v>4910</v>
      </c>
      <c r="U1331" s="2" t="s">
        <v>153</v>
      </c>
      <c r="V1331" s="2" t="s">
        <v>154</v>
      </c>
      <c r="W1331" s="12" t="n">
        <v>6.5</v>
      </c>
      <c r="X1331" s="2" t="s">
        <v>14026</v>
      </c>
    </row>
    <row r="1332" customFormat="false" ht="15" hidden="false" customHeight="false" outlineLevel="0" collapsed="false">
      <c r="A1332" s="2" t="s">
        <v>14027</v>
      </c>
      <c r="B1332" s="2" t="s">
        <v>104</v>
      </c>
      <c r="C1332" s="2" t="s">
        <v>137</v>
      </c>
      <c r="D1332" s="2" t="s">
        <v>113</v>
      </c>
      <c r="E1332" s="2" t="s">
        <v>7342</v>
      </c>
      <c r="F1332" s="2"/>
      <c r="G1332" s="2" t="n">
        <v>2004</v>
      </c>
      <c r="H1332" s="2" t="s">
        <v>2486</v>
      </c>
      <c r="I1332" s="2" t="s">
        <v>14028</v>
      </c>
      <c r="J1332" s="2" t="s">
        <v>14029</v>
      </c>
      <c r="K1332" s="2" t="s">
        <v>14030</v>
      </c>
      <c r="L1332" s="2" t="s">
        <v>14031</v>
      </c>
      <c r="M1332" s="2" t="s">
        <v>9467</v>
      </c>
      <c r="N1332" s="2" t="s">
        <v>4489</v>
      </c>
      <c r="O1332" s="2" t="s">
        <v>11412</v>
      </c>
      <c r="P1332" s="2" t="s">
        <v>13886</v>
      </c>
      <c r="Q1332" s="2" t="s">
        <v>14032</v>
      </c>
      <c r="R1332" s="2" t="s">
        <v>13347</v>
      </c>
      <c r="S1332" s="2" t="s">
        <v>14033</v>
      </c>
      <c r="T1332" s="2" t="s">
        <v>13347</v>
      </c>
      <c r="U1332" s="2" t="s">
        <v>153</v>
      </c>
      <c r="V1332" s="2" t="s">
        <v>154</v>
      </c>
      <c r="W1332" s="12" t="n">
        <v>6.5</v>
      </c>
      <c r="X1332" s="2" t="s">
        <v>14034</v>
      </c>
    </row>
    <row r="1333" customFormat="false" ht="15" hidden="false" customHeight="false" outlineLevel="0" collapsed="false">
      <c r="A1333" s="2" t="s">
        <v>14035</v>
      </c>
      <c r="B1333" s="2" t="s">
        <v>104</v>
      </c>
      <c r="C1333" s="2" t="s">
        <v>137</v>
      </c>
      <c r="D1333" s="2" t="s">
        <v>113</v>
      </c>
      <c r="E1333" s="2" t="s">
        <v>3098</v>
      </c>
      <c r="F1333" s="2" t="s">
        <v>14036</v>
      </c>
      <c r="G1333" s="2" t="n">
        <v>2005</v>
      </c>
      <c r="H1333" s="2" t="s">
        <v>4065</v>
      </c>
      <c r="I1333" s="2" t="s">
        <v>14037</v>
      </c>
      <c r="J1333" s="2" t="s">
        <v>14038</v>
      </c>
      <c r="K1333" s="2" t="s">
        <v>14039</v>
      </c>
      <c r="L1333" s="2" t="s">
        <v>14040</v>
      </c>
      <c r="M1333" s="2" t="s">
        <v>12129</v>
      </c>
      <c r="N1333" s="2" t="s">
        <v>2564</v>
      </c>
      <c r="O1333" s="2" t="s">
        <v>783</v>
      </c>
      <c r="P1333" s="2" t="s">
        <v>4989</v>
      </c>
      <c r="Q1333" s="2" t="s">
        <v>14041</v>
      </c>
      <c r="R1333" s="2" t="s">
        <v>14042</v>
      </c>
      <c r="S1333" s="2" t="s">
        <v>14043</v>
      </c>
      <c r="T1333" s="2" t="s">
        <v>2595</v>
      </c>
      <c r="U1333" s="2" t="s">
        <v>153</v>
      </c>
      <c r="V1333" s="2" t="s">
        <v>154</v>
      </c>
      <c r="W1333" s="12" t="n">
        <v>6.5</v>
      </c>
      <c r="X1333" s="2" t="s">
        <v>14044</v>
      </c>
    </row>
    <row r="1334" customFormat="false" ht="15" hidden="false" customHeight="false" outlineLevel="0" collapsed="false">
      <c r="A1334" s="2" t="s">
        <v>14045</v>
      </c>
      <c r="B1334" s="2" t="s">
        <v>104</v>
      </c>
      <c r="C1334" s="2" t="s">
        <v>137</v>
      </c>
      <c r="D1334" s="2" t="s">
        <v>113</v>
      </c>
      <c r="E1334" s="2" t="s">
        <v>7989</v>
      </c>
      <c r="F1334" s="2" t="s">
        <v>14046</v>
      </c>
      <c r="G1334" s="2" t="n">
        <v>2009</v>
      </c>
      <c r="H1334" s="2" t="s">
        <v>4874</v>
      </c>
      <c r="I1334" s="2" t="s">
        <v>6253</v>
      </c>
      <c r="J1334" s="2" t="s">
        <v>14047</v>
      </c>
      <c r="K1334" s="2" t="s">
        <v>14048</v>
      </c>
      <c r="L1334" s="2" t="s">
        <v>14049</v>
      </c>
      <c r="M1334" s="2" t="s">
        <v>14050</v>
      </c>
      <c r="N1334" s="2" t="s">
        <v>10991</v>
      </c>
      <c r="O1334" s="2" t="s">
        <v>2491</v>
      </c>
      <c r="P1334" s="2" t="s">
        <v>14051</v>
      </c>
      <c r="Q1334" s="2" t="s">
        <v>14052</v>
      </c>
      <c r="R1334" s="2" t="s">
        <v>6261</v>
      </c>
      <c r="S1334" s="2" t="s">
        <v>14053</v>
      </c>
      <c r="T1334" s="2" t="s">
        <v>5443</v>
      </c>
      <c r="U1334" s="2" t="s">
        <v>153</v>
      </c>
      <c r="V1334" s="2" t="s">
        <v>154</v>
      </c>
      <c r="W1334" s="12" t="n">
        <v>6.5</v>
      </c>
      <c r="X1334" s="2" t="s">
        <v>14054</v>
      </c>
    </row>
    <row r="1335" customFormat="false" ht="15" hidden="false" customHeight="false" outlineLevel="0" collapsed="false">
      <c r="A1335" s="2" t="s">
        <v>14055</v>
      </c>
      <c r="B1335" s="2" t="s">
        <v>104</v>
      </c>
      <c r="C1335" s="2" t="s">
        <v>137</v>
      </c>
      <c r="D1335" s="2" t="s">
        <v>113</v>
      </c>
      <c r="E1335" s="2" t="s">
        <v>10280</v>
      </c>
      <c r="F1335" s="2" t="s">
        <v>14056</v>
      </c>
      <c r="G1335" s="2" t="n">
        <v>2011</v>
      </c>
      <c r="H1335" s="2" t="s">
        <v>14057</v>
      </c>
      <c r="I1335" s="2" t="s">
        <v>3920</v>
      </c>
      <c r="J1335" s="2" t="s">
        <v>14058</v>
      </c>
      <c r="K1335" s="2" t="s">
        <v>14059</v>
      </c>
      <c r="L1335" s="2" t="s">
        <v>4716</v>
      </c>
      <c r="M1335" s="2" t="s">
        <v>14060</v>
      </c>
      <c r="N1335" s="2" t="s">
        <v>8235</v>
      </c>
      <c r="O1335" s="2" t="s">
        <v>14061</v>
      </c>
      <c r="P1335" s="2" t="s">
        <v>13825</v>
      </c>
      <c r="Q1335" s="2" t="s">
        <v>14062</v>
      </c>
      <c r="R1335" s="2" t="s">
        <v>3927</v>
      </c>
      <c r="S1335" s="2"/>
      <c r="T1335" s="2" t="s">
        <v>231</v>
      </c>
      <c r="U1335" s="2" t="s">
        <v>153</v>
      </c>
      <c r="V1335" s="2" t="s">
        <v>154</v>
      </c>
      <c r="W1335" s="12" t="n">
        <v>6.5</v>
      </c>
      <c r="X1335" s="2" t="s">
        <v>14063</v>
      </c>
    </row>
    <row r="1336" customFormat="false" ht="15" hidden="false" customHeight="false" outlineLevel="0" collapsed="false">
      <c r="A1336" s="2" t="s">
        <v>14064</v>
      </c>
      <c r="B1336" s="2" t="s">
        <v>104</v>
      </c>
      <c r="C1336" s="2" t="s">
        <v>137</v>
      </c>
      <c r="D1336" s="2" t="s">
        <v>112</v>
      </c>
      <c r="E1336" s="2" t="s">
        <v>4941</v>
      </c>
      <c r="F1336" s="2" t="s">
        <v>14065</v>
      </c>
      <c r="G1336" s="2" t="n">
        <v>1969</v>
      </c>
      <c r="H1336" s="2" t="s">
        <v>14066</v>
      </c>
      <c r="I1336" s="2" t="s">
        <v>14067</v>
      </c>
      <c r="J1336" s="2" t="s">
        <v>14068</v>
      </c>
      <c r="K1336" s="2" t="s">
        <v>14069</v>
      </c>
      <c r="L1336" s="2" t="s">
        <v>14070</v>
      </c>
      <c r="M1336" s="2" t="s">
        <v>14071</v>
      </c>
      <c r="N1336" s="2" t="s">
        <v>5962</v>
      </c>
      <c r="O1336" s="2" t="s">
        <v>5956</v>
      </c>
      <c r="P1336" s="2" t="s">
        <v>4942</v>
      </c>
      <c r="Q1336" s="2" t="s">
        <v>14072</v>
      </c>
      <c r="R1336" s="2" t="s">
        <v>14073</v>
      </c>
      <c r="S1336" s="2" t="s">
        <v>3399</v>
      </c>
      <c r="T1336" s="2" t="s">
        <v>14074</v>
      </c>
      <c r="U1336" s="2" t="s">
        <v>153</v>
      </c>
      <c r="V1336" s="2" t="s">
        <v>154</v>
      </c>
      <c r="W1336" s="12" t="n">
        <v>6.5</v>
      </c>
      <c r="X1336" s="2" t="s">
        <v>14075</v>
      </c>
    </row>
    <row r="1337" customFormat="false" ht="15" hidden="false" customHeight="false" outlineLevel="0" collapsed="false">
      <c r="A1337" s="2" t="s">
        <v>14076</v>
      </c>
      <c r="B1337" s="2" t="s">
        <v>104</v>
      </c>
      <c r="C1337" s="2" t="s">
        <v>137</v>
      </c>
      <c r="D1337" s="2" t="s">
        <v>113</v>
      </c>
      <c r="E1337" s="2" t="s">
        <v>5612</v>
      </c>
      <c r="F1337" s="2"/>
      <c r="G1337" s="2" t="n">
        <v>2009</v>
      </c>
      <c r="H1337" s="2" t="s">
        <v>13024</v>
      </c>
      <c r="I1337" s="2" t="s">
        <v>14077</v>
      </c>
      <c r="J1337" s="2" t="s">
        <v>14078</v>
      </c>
      <c r="K1337" s="2" t="s">
        <v>14079</v>
      </c>
      <c r="L1337" s="2" t="s">
        <v>14080</v>
      </c>
      <c r="M1337" s="2" t="s">
        <v>2969</v>
      </c>
      <c r="N1337" s="2" t="s">
        <v>7151</v>
      </c>
      <c r="O1337" s="2" t="s">
        <v>2910</v>
      </c>
      <c r="P1337" s="2" t="s">
        <v>902</v>
      </c>
      <c r="Q1337" s="2" t="s">
        <v>14081</v>
      </c>
      <c r="R1337" s="2" t="s">
        <v>14082</v>
      </c>
      <c r="S1337" s="2"/>
      <c r="T1337" s="2" t="s">
        <v>14083</v>
      </c>
      <c r="U1337" s="2" t="s">
        <v>153</v>
      </c>
      <c r="V1337" s="2" t="s">
        <v>154</v>
      </c>
      <c r="W1337" s="12" t="n">
        <v>6.5</v>
      </c>
      <c r="X1337" s="2" t="s">
        <v>14084</v>
      </c>
    </row>
    <row r="1338" customFormat="false" ht="15" hidden="false" customHeight="false" outlineLevel="0" collapsed="false">
      <c r="A1338" s="2" t="s">
        <v>14085</v>
      </c>
      <c r="B1338" s="2" t="s">
        <v>104</v>
      </c>
      <c r="C1338" s="2" t="s">
        <v>137</v>
      </c>
      <c r="D1338" s="2" t="s">
        <v>113</v>
      </c>
      <c r="E1338" s="2" t="s">
        <v>6930</v>
      </c>
      <c r="F1338" s="2"/>
      <c r="G1338" s="2" t="n">
        <v>1998</v>
      </c>
      <c r="H1338" s="2" t="s">
        <v>588</v>
      </c>
      <c r="I1338" s="2" t="s">
        <v>1676</v>
      </c>
      <c r="J1338" s="2" t="s">
        <v>14086</v>
      </c>
      <c r="K1338" s="2" t="s">
        <v>14087</v>
      </c>
      <c r="L1338" s="2" t="s">
        <v>14088</v>
      </c>
      <c r="M1338" s="2" t="s">
        <v>10959</v>
      </c>
      <c r="N1338" s="2" t="s">
        <v>3374</v>
      </c>
      <c r="O1338" s="2" t="s">
        <v>595</v>
      </c>
      <c r="P1338" s="2" t="s">
        <v>250</v>
      </c>
      <c r="Q1338" s="2" t="s">
        <v>14089</v>
      </c>
      <c r="R1338" s="2" t="s">
        <v>1684</v>
      </c>
      <c r="S1338" s="2" t="s">
        <v>1454</v>
      </c>
      <c r="T1338" s="2" t="s">
        <v>14090</v>
      </c>
      <c r="U1338" s="2" t="s">
        <v>153</v>
      </c>
      <c r="V1338" s="2" t="s">
        <v>154</v>
      </c>
      <c r="W1338" s="12" t="n">
        <v>6.5</v>
      </c>
      <c r="X1338" s="2" t="s">
        <v>14091</v>
      </c>
    </row>
    <row r="1339" customFormat="false" ht="15" hidden="false" customHeight="false" outlineLevel="0" collapsed="false">
      <c r="A1339" s="2" t="s">
        <v>14092</v>
      </c>
      <c r="B1339" s="2" t="s">
        <v>104</v>
      </c>
      <c r="C1339" s="2" t="s">
        <v>137</v>
      </c>
      <c r="D1339" s="2" t="s">
        <v>113</v>
      </c>
      <c r="E1339" s="2" t="s">
        <v>13759</v>
      </c>
      <c r="F1339" s="2"/>
      <c r="G1339" s="2" t="n">
        <v>2000</v>
      </c>
      <c r="H1339" s="2" t="s">
        <v>266</v>
      </c>
      <c r="I1339" s="2" t="s">
        <v>1085</v>
      </c>
      <c r="J1339" s="2" t="s">
        <v>14093</v>
      </c>
      <c r="K1339" s="2" t="s">
        <v>14094</v>
      </c>
      <c r="L1339" s="2" t="s">
        <v>2499</v>
      </c>
      <c r="M1339" s="2" t="s">
        <v>880</v>
      </c>
      <c r="N1339" s="2" t="s">
        <v>729</v>
      </c>
      <c r="O1339" s="2" t="s">
        <v>735</v>
      </c>
      <c r="P1339" s="2" t="s">
        <v>2093</v>
      </c>
      <c r="Q1339" s="2" t="s">
        <v>14095</v>
      </c>
      <c r="R1339" s="2" t="s">
        <v>1094</v>
      </c>
      <c r="S1339" s="2" t="s">
        <v>2504</v>
      </c>
      <c r="T1339" s="2" t="s">
        <v>1094</v>
      </c>
      <c r="U1339" s="2" t="s">
        <v>153</v>
      </c>
      <c r="V1339" s="2" t="s">
        <v>154</v>
      </c>
      <c r="W1339" s="12" t="n">
        <v>6.5</v>
      </c>
      <c r="X1339" s="2" t="s">
        <v>14096</v>
      </c>
    </row>
    <row r="1340" customFormat="false" ht="15" hidden="false" customHeight="false" outlineLevel="0" collapsed="false">
      <c r="A1340" s="2" t="s">
        <v>14097</v>
      </c>
      <c r="B1340" s="2" t="s">
        <v>104</v>
      </c>
      <c r="C1340" s="2" t="s">
        <v>137</v>
      </c>
      <c r="D1340" s="2" t="s">
        <v>112</v>
      </c>
      <c r="E1340" s="2" t="s">
        <v>13702</v>
      </c>
      <c r="F1340" s="2"/>
      <c r="G1340" s="2" t="n">
        <v>1998</v>
      </c>
      <c r="H1340" s="2" t="s">
        <v>14098</v>
      </c>
      <c r="I1340" s="2" t="s">
        <v>2459</v>
      </c>
      <c r="J1340" s="2" t="s">
        <v>14099</v>
      </c>
      <c r="K1340" s="2" t="s">
        <v>14100</v>
      </c>
      <c r="L1340" s="2" t="s">
        <v>14101</v>
      </c>
      <c r="M1340" s="2" t="s">
        <v>2077</v>
      </c>
      <c r="N1340" s="2" t="s">
        <v>9389</v>
      </c>
      <c r="O1340" s="2" t="s">
        <v>9200</v>
      </c>
      <c r="P1340" s="2" t="s">
        <v>5776</v>
      </c>
      <c r="Q1340" s="2" t="s">
        <v>14102</v>
      </c>
      <c r="R1340" s="2" t="s">
        <v>2467</v>
      </c>
      <c r="S1340" s="2" t="s">
        <v>5475</v>
      </c>
      <c r="T1340" s="2" t="s">
        <v>2468</v>
      </c>
      <c r="U1340" s="2" t="s">
        <v>153</v>
      </c>
      <c r="V1340" s="2" t="s">
        <v>154</v>
      </c>
      <c r="W1340" s="12" t="n">
        <v>6.5</v>
      </c>
      <c r="X1340" s="2" t="s">
        <v>14103</v>
      </c>
    </row>
    <row r="1341" customFormat="false" ht="15" hidden="false" customHeight="false" outlineLevel="0" collapsed="false">
      <c r="A1341" s="2" t="s">
        <v>14104</v>
      </c>
      <c r="B1341" s="2" t="s">
        <v>104</v>
      </c>
      <c r="C1341" s="2" t="s">
        <v>137</v>
      </c>
      <c r="D1341" s="2" t="s">
        <v>113</v>
      </c>
      <c r="E1341" s="2" t="s">
        <v>4177</v>
      </c>
      <c r="F1341" s="2"/>
      <c r="G1341" s="2" t="n">
        <v>2002</v>
      </c>
      <c r="H1341" s="2" t="s">
        <v>12800</v>
      </c>
      <c r="I1341" s="2" t="s">
        <v>6517</v>
      </c>
      <c r="J1341" s="2" t="s">
        <v>14105</v>
      </c>
      <c r="K1341" s="2" t="s">
        <v>14106</v>
      </c>
      <c r="L1341" s="2" t="s">
        <v>14107</v>
      </c>
      <c r="M1341" s="2" t="s">
        <v>14108</v>
      </c>
      <c r="N1341" s="2" t="s">
        <v>3868</v>
      </c>
      <c r="O1341" s="2" t="s">
        <v>13320</v>
      </c>
      <c r="P1341" s="2" t="s">
        <v>5437</v>
      </c>
      <c r="Q1341" s="2" t="s">
        <v>14109</v>
      </c>
      <c r="R1341" s="2" t="s">
        <v>6526</v>
      </c>
      <c r="S1341" s="2" t="s">
        <v>2214</v>
      </c>
      <c r="T1341" s="2" t="s">
        <v>7762</v>
      </c>
      <c r="U1341" s="2" t="s">
        <v>153</v>
      </c>
      <c r="V1341" s="2" t="s">
        <v>154</v>
      </c>
      <c r="W1341" s="12" t="n">
        <v>6.5</v>
      </c>
      <c r="X1341" s="2" t="s">
        <v>14110</v>
      </c>
    </row>
    <row r="1342" customFormat="false" ht="15" hidden="false" customHeight="false" outlineLevel="0" collapsed="false">
      <c r="A1342" s="2" t="s">
        <v>14111</v>
      </c>
      <c r="B1342" s="2" t="s">
        <v>104</v>
      </c>
      <c r="C1342" s="2" t="s">
        <v>137</v>
      </c>
      <c r="D1342" s="2" t="s">
        <v>113</v>
      </c>
      <c r="E1342" s="2" t="s">
        <v>4917</v>
      </c>
      <c r="F1342" s="2" t="s">
        <v>14112</v>
      </c>
      <c r="G1342" s="2" t="n">
        <v>2000</v>
      </c>
      <c r="H1342" s="2" t="s">
        <v>14113</v>
      </c>
      <c r="I1342" s="2" t="s">
        <v>6598</v>
      </c>
      <c r="J1342" s="2" t="s">
        <v>14114</v>
      </c>
      <c r="K1342" s="2" t="s">
        <v>14115</v>
      </c>
      <c r="L1342" s="2" t="s">
        <v>14116</v>
      </c>
      <c r="M1342" s="2" t="s">
        <v>14117</v>
      </c>
      <c r="N1342" s="2" t="s">
        <v>5333</v>
      </c>
      <c r="O1342" s="2" t="s">
        <v>3967</v>
      </c>
      <c r="P1342" s="2" t="s">
        <v>227</v>
      </c>
      <c r="Q1342" s="2" t="s">
        <v>14118</v>
      </c>
      <c r="R1342" s="2" t="s">
        <v>6605</v>
      </c>
      <c r="S1342" s="2" t="s">
        <v>3883</v>
      </c>
      <c r="T1342" s="2" t="s">
        <v>463</v>
      </c>
      <c r="U1342" s="2" t="s">
        <v>153</v>
      </c>
      <c r="V1342" s="2" t="s">
        <v>154</v>
      </c>
      <c r="W1342" s="12" t="n">
        <v>6.5</v>
      </c>
      <c r="X1342" s="2" t="s">
        <v>14119</v>
      </c>
    </row>
    <row r="1343" customFormat="false" ht="15" hidden="false" customHeight="false" outlineLevel="0" collapsed="false">
      <c r="A1343" s="2" t="s">
        <v>14120</v>
      </c>
      <c r="B1343" s="2" t="s">
        <v>104</v>
      </c>
      <c r="C1343" s="2" t="s">
        <v>137</v>
      </c>
      <c r="D1343" s="2" t="s">
        <v>112</v>
      </c>
      <c r="E1343" s="2" t="s">
        <v>665</v>
      </c>
      <c r="F1343" s="2" t="s">
        <v>14121</v>
      </c>
      <c r="G1343" s="2" t="n">
        <v>2013</v>
      </c>
      <c r="H1343" s="2" t="s">
        <v>3000</v>
      </c>
      <c r="I1343" s="2" t="s">
        <v>14122</v>
      </c>
      <c r="J1343" s="2" t="s">
        <v>14123</v>
      </c>
      <c r="K1343" s="2" t="s">
        <v>14124</v>
      </c>
      <c r="L1343" s="2" t="s">
        <v>14125</v>
      </c>
      <c r="M1343" s="2" t="s">
        <v>14126</v>
      </c>
      <c r="N1343" s="2" t="s">
        <v>3057</v>
      </c>
      <c r="O1343" s="2" t="s">
        <v>3005</v>
      </c>
      <c r="P1343" s="2" t="s">
        <v>2704</v>
      </c>
      <c r="Q1343" s="2" t="s">
        <v>14127</v>
      </c>
      <c r="R1343" s="2" t="s">
        <v>14128</v>
      </c>
      <c r="S1343" s="2" t="s">
        <v>1893</v>
      </c>
      <c r="T1343" s="2" t="s">
        <v>14129</v>
      </c>
      <c r="U1343" s="2" t="s">
        <v>153</v>
      </c>
      <c r="V1343" s="2" t="s">
        <v>154</v>
      </c>
      <c r="W1343" s="12" t="n">
        <v>6.5</v>
      </c>
      <c r="X1343" s="2" t="s">
        <v>14130</v>
      </c>
    </row>
    <row r="1344" customFormat="false" ht="15" hidden="false" customHeight="false" outlineLevel="0" collapsed="false">
      <c r="A1344" s="2" t="s">
        <v>14131</v>
      </c>
      <c r="B1344" s="2" t="s">
        <v>104</v>
      </c>
      <c r="C1344" s="2" t="s">
        <v>137</v>
      </c>
      <c r="D1344" s="2" t="s">
        <v>113</v>
      </c>
      <c r="E1344" s="2" t="s">
        <v>9978</v>
      </c>
      <c r="F1344" s="2" t="s">
        <v>14132</v>
      </c>
      <c r="G1344" s="2" t="n">
        <v>1997</v>
      </c>
      <c r="H1344" s="2" t="s">
        <v>3368</v>
      </c>
      <c r="I1344" s="2" t="s">
        <v>14133</v>
      </c>
      <c r="J1344" s="2" t="s">
        <v>14134</v>
      </c>
      <c r="K1344" s="2" t="s">
        <v>14135</v>
      </c>
      <c r="L1344" s="2" t="s">
        <v>14136</v>
      </c>
      <c r="M1344" s="2" t="s">
        <v>12753</v>
      </c>
      <c r="N1344" s="2" t="s">
        <v>4761</v>
      </c>
      <c r="O1344" s="2" t="s">
        <v>9688</v>
      </c>
      <c r="P1344" s="2" t="s">
        <v>586</v>
      </c>
      <c r="Q1344" s="2" t="s">
        <v>14137</v>
      </c>
      <c r="R1344" s="2" t="s">
        <v>14138</v>
      </c>
      <c r="S1344" s="2" t="s">
        <v>982</v>
      </c>
      <c r="T1344" s="2" t="s">
        <v>9801</v>
      </c>
      <c r="U1344" s="2" t="s">
        <v>153</v>
      </c>
      <c r="V1344" s="2" t="s">
        <v>154</v>
      </c>
      <c r="W1344" s="12" t="n">
        <v>6.5</v>
      </c>
      <c r="X1344" s="2" t="s">
        <v>14139</v>
      </c>
    </row>
    <row r="1345" customFormat="false" ht="15" hidden="false" customHeight="false" outlineLevel="0" collapsed="false">
      <c r="A1345" s="2" t="s">
        <v>14140</v>
      </c>
      <c r="B1345" s="2" t="s">
        <v>104</v>
      </c>
      <c r="C1345" s="2" t="s">
        <v>137</v>
      </c>
      <c r="D1345" s="2" t="s">
        <v>113</v>
      </c>
      <c r="E1345" s="2" t="s">
        <v>5587</v>
      </c>
      <c r="F1345" s="2" t="s">
        <v>14141</v>
      </c>
      <c r="G1345" s="2" t="n">
        <v>2004</v>
      </c>
      <c r="H1345" s="2" t="s">
        <v>14142</v>
      </c>
      <c r="I1345" s="2" t="s">
        <v>1245</v>
      </c>
      <c r="J1345" s="2" t="s">
        <v>14143</v>
      </c>
      <c r="K1345" s="2" t="s">
        <v>14144</v>
      </c>
      <c r="L1345" s="2" t="s">
        <v>14145</v>
      </c>
      <c r="M1345" s="2" t="s">
        <v>6292</v>
      </c>
      <c r="N1345" s="2" t="s">
        <v>2491</v>
      </c>
      <c r="O1345" s="2" t="s">
        <v>4178</v>
      </c>
      <c r="P1345" s="2" t="s">
        <v>14146</v>
      </c>
      <c r="Q1345" s="2" t="s">
        <v>14147</v>
      </c>
      <c r="R1345" s="2" t="s">
        <v>1254</v>
      </c>
      <c r="S1345" s="2" t="s">
        <v>1255</v>
      </c>
      <c r="T1345" s="2" t="s">
        <v>262</v>
      </c>
      <c r="U1345" s="2" t="s">
        <v>153</v>
      </c>
      <c r="V1345" s="2" t="s">
        <v>154</v>
      </c>
      <c r="W1345" s="12" t="n">
        <v>6.5</v>
      </c>
      <c r="X1345" s="2" t="s">
        <v>14148</v>
      </c>
    </row>
    <row r="1346" customFormat="false" ht="15" hidden="false" customHeight="false" outlineLevel="0" collapsed="false">
      <c r="A1346" s="2" t="s">
        <v>14149</v>
      </c>
      <c r="B1346" s="2" t="s">
        <v>104</v>
      </c>
      <c r="C1346" s="2" t="s">
        <v>137</v>
      </c>
      <c r="D1346" s="2" t="s">
        <v>112</v>
      </c>
      <c r="E1346" s="2" t="s">
        <v>6429</v>
      </c>
      <c r="F1346" s="2" t="s">
        <v>14150</v>
      </c>
      <c r="G1346" s="2" t="n">
        <v>2011</v>
      </c>
      <c r="H1346" s="2" t="s">
        <v>14151</v>
      </c>
      <c r="I1346" s="2" t="s">
        <v>7631</v>
      </c>
      <c r="J1346" s="2" t="s">
        <v>14152</v>
      </c>
      <c r="K1346" s="2" t="s">
        <v>14153</v>
      </c>
      <c r="L1346" s="2" t="s">
        <v>14154</v>
      </c>
      <c r="M1346" s="2" t="s">
        <v>544</v>
      </c>
      <c r="N1346" s="2" t="s">
        <v>3760</v>
      </c>
      <c r="O1346" s="2" t="s">
        <v>2993</v>
      </c>
      <c r="P1346" s="2" t="s">
        <v>5220</v>
      </c>
      <c r="Q1346" s="2" t="s">
        <v>14155</v>
      </c>
      <c r="R1346" s="2" t="s">
        <v>7638</v>
      </c>
      <c r="S1346" s="2" t="s">
        <v>7639</v>
      </c>
      <c r="T1346" s="2" t="s">
        <v>566</v>
      </c>
      <c r="U1346" s="2" t="s">
        <v>153</v>
      </c>
      <c r="V1346" s="2" t="s">
        <v>154</v>
      </c>
      <c r="W1346" s="12" t="n">
        <v>6.5</v>
      </c>
      <c r="X1346" s="2" t="s">
        <v>14156</v>
      </c>
    </row>
    <row r="1347" customFormat="false" ht="15" hidden="false" customHeight="false" outlineLevel="0" collapsed="false">
      <c r="A1347" s="2" t="s">
        <v>14157</v>
      </c>
      <c r="B1347" s="2" t="s">
        <v>104</v>
      </c>
      <c r="C1347" s="2" t="s">
        <v>137</v>
      </c>
      <c r="D1347" s="2" t="s">
        <v>112</v>
      </c>
      <c r="E1347" s="2" t="s">
        <v>4105</v>
      </c>
      <c r="F1347" s="2" t="s">
        <v>14158</v>
      </c>
      <c r="G1347" s="2" t="n">
        <v>2015</v>
      </c>
      <c r="H1347" s="2" t="s">
        <v>2028</v>
      </c>
      <c r="I1347" s="2" t="s">
        <v>14159</v>
      </c>
      <c r="J1347" s="2" t="s">
        <v>14160</v>
      </c>
      <c r="K1347" s="2" t="s">
        <v>14161</v>
      </c>
      <c r="L1347" s="2" t="s">
        <v>14162</v>
      </c>
      <c r="M1347" s="2" t="s">
        <v>14163</v>
      </c>
      <c r="N1347" s="2" t="s">
        <v>6973</v>
      </c>
      <c r="O1347" s="2" t="s">
        <v>7016</v>
      </c>
      <c r="P1347" s="2" t="s">
        <v>12886</v>
      </c>
      <c r="Q1347" s="2" t="s">
        <v>14164</v>
      </c>
      <c r="R1347" s="2" t="s">
        <v>14165</v>
      </c>
      <c r="S1347" s="2" t="s">
        <v>1182</v>
      </c>
      <c r="T1347" s="2" t="s">
        <v>7456</v>
      </c>
      <c r="U1347" s="2" t="s">
        <v>153</v>
      </c>
      <c r="V1347" s="2" t="s">
        <v>154</v>
      </c>
      <c r="W1347" s="12" t="n">
        <v>6.5</v>
      </c>
      <c r="X1347" s="2" t="s">
        <v>14166</v>
      </c>
    </row>
    <row r="1348" customFormat="false" ht="15" hidden="false" customHeight="false" outlineLevel="0" collapsed="false">
      <c r="A1348" s="2" t="s">
        <v>14167</v>
      </c>
      <c r="B1348" s="2" t="s">
        <v>104</v>
      </c>
      <c r="C1348" s="2" t="s">
        <v>137</v>
      </c>
      <c r="D1348" s="2" t="s">
        <v>112</v>
      </c>
      <c r="E1348" s="2" t="s">
        <v>14168</v>
      </c>
      <c r="F1348" s="2" t="s">
        <v>14169</v>
      </c>
      <c r="G1348" s="2" t="n">
        <v>2010</v>
      </c>
      <c r="H1348" s="2" t="s">
        <v>5877</v>
      </c>
      <c r="I1348" s="2" t="s">
        <v>14170</v>
      </c>
      <c r="J1348" s="2" t="s">
        <v>14171</v>
      </c>
      <c r="K1348" s="2" t="s">
        <v>14172</v>
      </c>
      <c r="L1348" s="2" t="s">
        <v>14173</v>
      </c>
      <c r="M1348" s="2" t="s">
        <v>932</v>
      </c>
      <c r="N1348" s="2" t="s">
        <v>14174</v>
      </c>
      <c r="O1348" s="2" t="s">
        <v>14175</v>
      </c>
      <c r="P1348" s="2" t="s">
        <v>14176</v>
      </c>
      <c r="Q1348" s="2" t="s">
        <v>14177</v>
      </c>
      <c r="R1348" s="2" t="s">
        <v>14178</v>
      </c>
      <c r="S1348" s="2" t="s">
        <v>7896</v>
      </c>
      <c r="T1348" s="2" t="s">
        <v>6002</v>
      </c>
      <c r="U1348" s="2" t="s">
        <v>153</v>
      </c>
      <c r="V1348" s="2" t="s">
        <v>154</v>
      </c>
      <c r="W1348" s="12" t="n">
        <v>6.5</v>
      </c>
      <c r="X1348" s="2" t="s">
        <v>14179</v>
      </c>
    </row>
    <row r="1349" customFormat="false" ht="15" hidden="false" customHeight="false" outlineLevel="0" collapsed="false">
      <c r="A1349" s="2" t="s">
        <v>14180</v>
      </c>
      <c r="B1349" s="2" t="s">
        <v>104</v>
      </c>
      <c r="C1349" s="2" t="s">
        <v>137</v>
      </c>
      <c r="D1349" s="2" t="s">
        <v>112</v>
      </c>
      <c r="E1349" s="2" t="s">
        <v>2501</v>
      </c>
      <c r="F1349" s="2" t="s">
        <v>14181</v>
      </c>
      <c r="G1349" s="2" t="n">
        <v>1999</v>
      </c>
      <c r="H1349" s="2" t="s">
        <v>14182</v>
      </c>
      <c r="I1349" s="2" t="s">
        <v>745</v>
      </c>
      <c r="J1349" s="2" t="s">
        <v>14183</v>
      </c>
      <c r="K1349" s="2" t="s">
        <v>14184</v>
      </c>
      <c r="L1349" s="2" t="s">
        <v>14185</v>
      </c>
      <c r="M1349" s="2" t="s">
        <v>14186</v>
      </c>
      <c r="N1349" s="2" t="s">
        <v>1919</v>
      </c>
      <c r="O1349" s="2" t="s">
        <v>404</v>
      </c>
      <c r="P1349" s="2" t="s">
        <v>4190</v>
      </c>
      <c r="Q1349" s="2" t="s">
        <v>14187</v>
      </c>
      <c r="R1349" s="2" t="s">
        <v>754</v>
      </c>
      <c r="S1349" s="2" t="s">
        <v>1999</v>
      </c>
      <c r="T1349" s="2" t="s">
        <v>4753</v>
      </c>
      <c r="U1349" s="2" t="s">
        <v>153</v>
      </c>
      <c r="V1349" s="2" t="s">
        <v>154</v>
      </c>
      <c r="W1349" s="12" t="n">
        <v>6.5</v>
      </c>
      <c r="X1349" s="2" t="s">
        <v>14188</v>
      </c>
    </row>
    <row r="1350" customFormat="false" ht="15" hidden="false" customHeight="false" outlineLevel="0" collapsed="false">
      <c r="A1350" s="2" t="s">
        <v>14189</v>
      </c>
      <c r="B1350" s="2" t="s">
        <v>104</v>
      </c>
      <c r="C1350" s="2" t="s">
        <v>137</v>
      </c>
      <c r="D1350" s="2" t="s">
        <v>112</v>
      </c>
      <c r="E1350" s="2" t="s">
        <v>2034</v>
      </c>
      <c r="F1350" s="2" t="s">
        <v>14190</v>
      </c>
      <c r="G1350" s="2" t="n">
        <v>2010</v>
      </c>
      <c r="H1350" s="2" t="s">
        <v>14191</v>
      </c>
      <c r="I1350" s="2" t="s">
        <v>6086</v>
      </c>
      <c r="J1350" s="2" t="s">
        <v>14192</v>
      </c>
      <c r="K1350" s="2" t="s">
        <v>14193</v>
      </c>
      <c r="L1350" s="2" t="s">
        <v>14194</v>
      </c>
      <c r="M1350" s="2" t="s">
        <v>14195</v>
      </c>
      <c r="N1350" s="2" t="s">
        <v>4790</v>
      </c>
      <c r="O1350" s="2" t="s">
        <v>6548</v>
      </c>
      <c r="P1350" s="2" t="s">
        <v>2598</v>
      </c>
      <c r="Q1350" s="2" t="s">
        <v>14196</v>
      </c>
      <c r="R1350" s="2" t="s">
        <v>6092</v>
      </c>
      <c r="S1350" s="2" t="s">
        <v>12006</v>
      </c>
      <c r="T1350" s="2" t="s">
        <v>6247</v>
      </c>
      <c r="U1350" s="2" t="s">
        <v>153</v>
      </c>
      <c r="V1350" s="2" t="s">
        <v>154</v>
      </c>
      <c r="W1350" s="12" t="n">
        <v>6.5</v>
      </c>
      <c r="X1350" s="2" t="s">
        <v>14197</v>
      </c>
    </row>
    <row r="1351" customFormat="false" ht="15" hidden="false" customHeight="false" outlineLevel="0" collapsed="false">
      <c r="A1351" s="2" t="s">
        <v>14198</v>
      </c>
      <c r="B1351" s="2" t="s">
        <v>104</v>
      </c>
      <c r="C1351" s="2" t="s">
        <v>137</v>
      </c>
      <c r="D1351" s="2" t="s">
        <v>113</v>
      </c>
      <c r="E1351" s="2" t="s">
        <v>4385</v>
      </c>
      <c r="F1351" s="2"/>
      <c r="G1351" s="2" t="n">
        <v>2013</v>
      </c>
      <c r="H1351" s="2" t="s">
        <v>1186</v>
      </c>
      <c r="I1351" s="2" t="s">
        <v>572</v>
      </c>
      <c r="J1351" s="2" t="s">
        <v>14199</v>
      </c>
      <c r="K1351" s="2" t="s">
        <v>14200</v>
      </c>
      <c r="L1351" s="2" t="s">
        <v>14201</v>
      </c>
      <c r="M1351" s="2" t="s">
        <v>164</v>
      </c>
      <c r="N1351" s="2" t="s">
        <v>4017</v>
      </c>
      <c r="O1351" s="2" t="s">
        <v>466</v>
      </c>
      <c r="P1351" s="2" t="s">
        <v>14202</v>
      </c>
      <c r="Q1351" s="2" t="s">
        <v>14203</v>
      </c>
      <c r="R1351" s="2" t="s">
        <v>581</v>
      </c>
      <c r="S1351" s="2" t="s">
        <v>582</v>
      </c>
      <c r="T1351" s="2" t="s">
        <v>14204</v>
      </c>
      <c r="U1351" s="2" t="s">
        <v>153</v>
      </c>
      <c r="V1351" s="2" t="s">
        <v>154</v>
      </c>
      <c r="W1351" s="12" t="n">
        <v>6.4</v>
      </c>
      <c r="X1351" s="2" t="s">
        <v>14205</v>
      </c>
    </row>
    <row r="1352" customFormat="false" ht="15" hidden="false" customHeight="false" outlineLevel="0" collapsed="false">
      <c r="A1352" s="2" t="s">
        <v>14206</v>
      </c>
      <c r="B1352" s="2" t="s">
        <v>104</v>
      </c>
      <c r="C1352" s="2" t="s">
        <v>137</v>
      </c>
      <c r="D1352" s="2" t="s">
        <v>113</v>
      </c>
      <c r="E1352" s="2" t="s">
        <v>12508</v>
      </c>
      <c r="F1352" s="2"/>
      <c r="G1352" s="2" t="n">
        <v>2012</v>
      </c>
      <c r="H1352" s="2" t="s">
        <v>3782</v>
      </c>
      <c r="I1352" s="2" t="s">
        <v>14207</v>
      </c>
      <c r="J1352" s="2" t="s">
        <v>14208</v>
      </c>
      <c r="K1352" s="2" t="s">
        <v>14209</v>
      </c>
      <c r="L1352" s="2" t="s">
        <v>14210</v>
      </c>
      <c r="M1352" s="2" t="s">
        <v>7243</v>
      </c>
      <c r="N1352" s="2" t="s">
        <v>14211</v>
      </c>
      <c r="O1352" s="2" t="s">
        <v>3788</v>
      </c>
      <c r="P1352" s="2" t="s">
        <v>9413</v>
      </c>
      <c r="Q1352" s="2" t="s">
        <v>14212</v>
      </c>
      <c r="R1352" s="2" t="s">
        <v>14213</v>
      </c>
      <c r="S1352" s="2" t="s">
        <v>6187</v>
      </c>
      <c r="T1352" s="2" t="s">
        <v>6934</v>
      </c>
      <c r="U1352" s="2" t="s">
        <v>153</v>
      </c>
      <c r="V1352" s="2" t="s">
        <v>154</v>
      </c>
      <c r="W1352" s="12" t="n">
        <v>6.4</v>
      </c>
      <c r="X1352" s="2" t="s">
        <v>14214</v>
      </c>
    </row>
    <row r="1353" customFormat="false" ht="15" hidden="false" customHeight="false" outlineLevel="0" collapsed="false">
      <c r="A1353" s="2" t="s">
        <v>14215</v>
      </c>
      <c r="B1353" s="2" t="s">
        <v>104</v>
      </c>
      <c r="C1353" s="2" t="s">
        <v>137</v>
      </c>
      <c r="D1353" s="2" t="s">
        <v>113</v>
      </c>
      <c r="E1353" s="2" t="s">
        <v>14216</v>
      </c>
      <c r="F1353" s="2" t="s">
        <v>14217</v>
      </c>
      <c r="G1353" s="2" t="n">
        <v>2003</v>
      </c>
      <c r="H1353" s="2" t="s">
        <v>819</v>
      </c>
      <c r="I1353" s="2" t="s">
        <v>4832</v>
      </c>
      <c r="J1353" s="2" t="s">
        <v>14218</v>
      </c>
      <c r="K1353" s="2" t="s">
        <v>14219</v>
      </c>
      <c r="L1353" s="2" t="s">
        <v>14220</v>
      </c>
      <c r="M1353" s="2" t="s">
        <v>14221</v>
      </c>
      <c r="N1353" s="2" t="s">
        <v>376</v>
      </c>
      <c r="O1353" s="2" t="s">
        <v>14222</v>
      </c>
      <c r="P1353" s="2" t="s">
        <v>4797</v>
      </c>
      <c r="Q1353" s="2" t="s">
        <v>14223</v>
      </c>
      <c r="R1353" s="2" t="s">
        <v>4836</v>
      </c>
      <c r="S1353" s="2" t="s">
        <v>7467</v>
      </c>
      <c r="T1353" s="2" t="s">
        <v>6262</v>
      </c>
      <c r="U1353" s="2" t="s">
        <v>153</v>
      </c>
      <c r="V1353" s="2" t="s">
        <v>154</v>
      </c>
      <c r="W1353" s="12" t="n">
        <v>6.4</v>
      </c>
      <c r="X1353" s="2" t="s">
        <v>14224</v>
      </c>
    </row>
    <row r="1354" customFormat="false" ht="15" hidden="false" customHeight="false" outlineLevel="0" collapsed="false">
      <c r="A1354" s="2" t="s">
        <v>14225</v>
      </c>
      <c r="B1354" s="2" t="s">
        <v>104</v>
      </c>
      <c r="C1354" s="2" t="s">
        <v>137</v>
      </c>
      <c r="D1354" s="2" t="s">
        <v>113</v>
      </c>
      <c r="E1354" s="2" t="s">
        <v>14226</v>
      </c>
      <c r="F1354" s="2"/>
      <c r="G1354" s="2" t="n">
        <v>2010</v>
      </c>
      <c r="H1354" s="2" t="s">
        <v>14227</v>
      </c>
      <c r="I1354" s="2" t="s">
        <v>3701</v>
      </c>
      <c r="J1354" s="2" t="s">
        <v>14228</v>
      </c>
      <c r="K1354" s="2" t="s">
        <v>14229</v>
      </c>
      <c r="L1354" s="2" t="s">
        <v>14230</v>
      </c>
      <c r="M1354" s="2" t="s">
        <v>6952</v>
      </c>
      <c r="N1354" s="2" t="s">
        <v>9085</v>
      </c>
      <c r="O1354" s="2" t="s">
        <v>3804</v>
      </c>
      <c r="P1354" s="2" t="s">
        <v>14231</v>
      </c>
      <c r="Q1354" s="2" t="s">
        <v>14232</v>
      </c>
      <c r="R1354" s="2" t="s">
        <v>3705</v>
      </c>
      <c r="S1354" s="2" t="s">
        <v>1392</v>
      </c>
      <c r="T1354" s="2" t="s">
        <v>3074</v>
      </c>
      <c r="U1354" s="2" t="s">
        <v>153</v>
      </c>
      <c r="V1354" s="2" t="s">
        <v>154</v>
      </c>
      <c r="W1354" s="12" t="n">
        <v>6.4</v>
      </c>
      <c r="X1354" s="2" t="s">
        <v>14233</v>
      </c>
    </row>
    <row r="1355" customFormat="false" ht="15" hidden="false" customHeight="false" outlineLevel="0" collapsed="false">
      <c r="A1355" s="2" t="s">
        <v>14234</v>
      </c>
      <c r="B1355" s="2" t="s">
        <v>104</v>
      </c>
      <c r="C1355" s="2" t="s">
        <v>137</v>
      </c>
      <c r="D1355" s="2" t="s">
        <v>113</v>
      </c>
      <c r="E1355" s="2" t="s">
        <v>14235</v>
      </c>
      <c r="F1355" s="2"/>
      <c r="G1355" s="2" t="n">
        <v>2014</v>
      </c>
      <c r="H1355" s="2" t="s">
        <v>2268</v>
      </c>
      <c r="I1355" s="2" t="s">
        <v>14236</v>
      </c>
      <c r="J1355" s="2" t="s">
        <v>14237</v>
      </c>
      <c r="K1355" s="2" t="s">
        <v>14238</v>
      </c>
      <c r="L1355" s="2" t="s">
        <v>14239</v>
      </c>
      <c r="M1355" s="2" t="s">
        <v>1514</v>
      </c>
      <c r="N1355" s="2" t="s">
        <v>9482</v>
      </c>
      <c r="O1355" s="2" t="s">
        <v>6212</v>
      </c>
      <c r="P1355" s="2" t="s">
        <v>14240</v>
      </c>
      <c r="Q1355" s="2" t="s">
        <v>14241</v>
      </c>
      <c r="R1355" s="2" t="s">
        <v>14242</v>
      </c>
      <c r="S1355" s="2" t="s">
        <v>380</v>
      </c>
      <c r="T1355" s="2" t="s">
        <v>14243</v>
      </c>
      <c r="U1355" s="2" t="s">
        <v>153</v>
      </c>
      <c r="V1355" s="2" t="s">
        <v>154</v>
      </c>
      <c r="W1355" s="12" t="n">
        <v>6.4</v>
      </c>
      <c r="X1355" s="2" t="s">
        <v>14244</v>
      </c>
    </row>
    <row r="1356" customFormat="false" ht="15" hidden="false" customHeight="false" outlineLevel="0" collapsed="false">
      <c r="A1356" s="2" t="s">
        <v>14245</v>
      </c>
      <c r="B1356" s="2" t="s">
        <v>104</v>
      </c>
      <c r="C1356" s="2" t="s">
        <v>137</v>
      </c>
      <c r="D1356" s="2" t="s">
        <v>113</v>
      </c>
      <c r="E1356" s="2" t="s">
        <v>9786</v>
      </c>
      <c r="F1356" s="2"/>
      <c r="G1356" s="2" t="n">
        <v>2006</v>
      </c>
      <c r="H1356" s="2" t="s">
        <v>14246</v>
      </c>
      <c r="I1356" s="2" t="s">
        <v>9451</v>
      </c>
      <c r="J1356" s="2" t="s">
        <v>14247</v>
      </c>
      <c r="K1356" s="2" t="s">
        <v>14248</v>
      </c>
      <c r="L1356" s="2" t="s">
        <v>14249</v>
      </c>
      <c r="M1356" s="2" t="s">
        <v>14250</v>
      </c>
      <c r="N1356" s="2" t="s">
        <v>14251</v>
      </c>
      <c r="O1356" s="2" t="s">
        <v>3552</v>
      </c>
      <c r="P1356" s="2" t="s">
        <v>14252</v>
      </c>
      <c r="Q1356" s="2" t="s">
        <v>14253</v>
      </c>
      <c r="R1356" s="2" t="s">
        <v>9458</v>
      </c>
      <c r="S1356" s="2" t="s">
        <v>9459</v>
      </c>
      <c r="T1356" s="2" t="s">
        <v>9353</v>
      </c>
      <c r="U1356" s="2" t="s">
        <v>153</v>
      </c>
      <c r="V1356" s="2" t="s">
        <v>154</v>
      </c>
      <c r="W1356" s="12" t="n">
        <v>6.4</v>
      </c>
      <c r="X1356" s="2" t="s">
        <v>14254</v>
      </c>
    </row>
    <row r="1357" customFormat="false" ht="15" hidden="false" customHeight="false" outlineLevel="0" collapsed="false">
      <c r="A1357" s="2" t="s">
        <v>14255</v>
      </c>
      <c r="B1357" s="2" t="s">
        <v>104</v>
      </c>
      <c r="C1357" s="2" t="s">
        <v>137</v>
      </c>
      <c r="D1357" s="2" t="s">
        <v>113</v>
      </c>
      <c r="E1357" s="2" t="s">
        <v>12456</v>
      </c>
      <c r="F1357" s="2" t="s">
        <v>14256</v>
      </c>
      <c r="G1357" s="2" t="n">
        <v>2013</v>
      </c>
      <c r="H1357" s="2" t="s">
        <v>5035</v>
      </c>
      <c r="I1357" s="2" t="s">
        <v>3104</v>
      </c>
      <c r="J1357" s="2" t="s">
        <v>14257</v>
      </c>
      <c r="K1357" s="2" t="s">
        <v>14258</v>
      </c>
      <c r="L1357" s="2" t="s">
        <v>5038</v>
      </c>
      <c r="M1357" s="2" t="s">
        <v>14259</v>
      </c>
      <c r="N1357" s="2" t="s">
        <v>6211</v>
      </c>
      <c r="O1357" s="2" t="s">
        <v>7354</v>
      </c>
      <c r="P1357" s="2" t="s">
        <v>9487</v>
      </c>
      <c r="Q1357" s="2" t="s">
        <v>14260</v>
      </c>
      <c r="R1357" s="2" t="s">
        <v>3112</v>
      </c>
      <c r="S1357" s="2" t="s">
        <v>5043</v>
      </c>
      <c r="T1357" s="2" t="s">
        <v>5044</v>
      </c>
      <c r="U1357" s="2" t="s">
        <v>153</v>
      </c>
      <c r="V1357" s="2" t="s">
        <v>154</v>
      </c>
      <c r="W1357" s="12" t="n">
        <v>6.4</v>
      </c>
      <c r="X1357" s="2" t="s">
        <v>14261</v>
      </c>
    </row>
    <row r="1358" customFormat="false" ht="15" hidden="false" customHeight="false" outlineLevel="0" collapsed="false">
      <c r="A1358" s="2" t="s">
        <v>14262</v>
      </c>
      <c r="B1358" s="2" t="s">
        <v>104</v>
      </c>
      <c r="C1358" s="2" t="s">
        <v>137</v>
      </c>
      <c r="D1358" s="2" t="s">
        <v>113</v>
      </c>
      <c r="E1358" s="2" t="s">
        <v>7214</v>
      </c>
      <c r="F1358" s="2"/>
      <c r="G1358" s="2" t="n">
        <v>2011</v>
      </c>
      <c r="H1358" s="2" t="s">
        <v>14263</v>
      </c>
      <c r="I1358" s="2" t="s">
        <v>6180</v>
      </c>
      <c r="J1358" s="2" t="s">
        <v>14264</v>
      </c>
      <c r="K1358" s="2" t="s">
        <v>14265</v>
      </c>
      <c r="L1358" s="2" t="s">
        <v>14266</v>
      </c>
      <c r="M1358" s="2" t="s">
        <v>14267</v>
      </c>
      <c r="N1358" s="2" t="s">
        <v>8986</v>
      </c>
      <c r="O1358" s="2" t="s">
        <v>1924</v>
      </c>
      <c r="P1358" s="2" t="s">
        <v>5012</v>
      </c>
      <c r="Q1358" s="2" t="s">
        <v>14268</v>
      </c>
      <c r="R1358" s="2" t="s">
        <v>6186</v>
      </c>
      <c r="S1358" s="2" t="s">
        <v>1039</v>
      </c>
      <c r="T1358" s="2" t="s">
        <v>14269</v>
      </c>
      <c r="U1358" s="2" t="s">
        <v>153</v>
      </c>
      <c r="V1358" s="2" t="s">
        <v>154</v>
      </c>
      <c r="W1358" s="12" t="n">
        <v>6.4</v>
      </c>
      <c r="X1358" s="2" t="s">
        <v>14270</v>
      </c>
    </row>
    <row r="1359" customFormat="false" ht="15" hidden="false" customHeight="false" outlineLevel="0" collapsed="false">
      <c r="A1359" s="2" t="s">
        <v>14271</v>
      </c>
      <c r="B1359" s="2" t="s">
        <v>104</v>
      </c>
      <c r="C1359" s="2" t="s">
        <v>137</v>
      </c>
      <c r="D1359" s="2" t="s">
        <v>113</v>
      </c>
      <c r="E1359" s="2" t="s">
        <v>14014</v>
      </c>
      <c r="F1359" s="2"/>
      <c r="G1359" s="2" t="n">
        <v>1940</v>
      </c>
      <c r="H1359" s="2" t="s">
        <v>14272</v>
      </c>
      <c r="I1359" s="2" t="s">
        <v>14273</v>
      </c>
      <c r="J1359" s="2" t="s">
        <v>14274</v>
      </c>
      <c r="K1359" s="2" t="s">
        <v>14275</v>
      </c>
      <c r="L1359" s="2" t="s">
        <v>14276</v>
      </c>
      <c r="M1359" s="2" t="s">
        <v>3737</v>
      </c>
      <c r="N1359" s="2" t="s">
        <v>4226</v>
      </c>
      <c r="O1359" s="2" t="s">
        <v>2926</v>
      </c>
      <c r="P1359" s="2" t="s">
        <v>2924</v>
      </c>
      <c r="Q1359" s="2" t="s">
        <v>14277</v>
      </c>
      <c r="R1359" s="2" t="s">
        <v>14278</v>
      </c>
      <c r="S1359" s="2" t="s">
        <v>14279</v>
      </c>
      <c r="T1359" s="2" t="s">
        <v>5738</v>
      </c>
      <c r="U1359" s="2" t="s">
        <v>153</v>
      </c>
      <c r="V1359" s="2" t="s">
        <v>154</v>
      </c>
      <c r="W1359" s="12" t="n">
        <v>6.4</v>
      </c>
      <c r="X1359" s="2" t="s">
        <v>14280</v>
      </c>
    </row>
    <row r="1360" customFormat="false" ht="15" hidden="false" customHeight="false" outlineLevel="0" collapsed="false">
      <c r="A1360" s="2" t="s">
        <v>14281</v>
      </c>
      <c r="B1360" s="2" t="s">
        <v>104</v>
      </c>
      <c r="C1360" s="2" t="s">
        <v>137</v>
      </c>
      <c r="D1360" s="2" t="s">
        <v>113</v>
      </c>
      <c r="E1360" s="2" t="s">
        <v>14282</v>
      </c>
      <c r="F1360" s="2"/>
      <c r="G1360" s="2" t="n">
        <v>2007</v>
      </c>
      <c r="H1360" s="2" t="s">
        <v>13865</v>
      </c>
      <c r="I1360" s="2" t="s">
        <v>9541</v>
      </c>
      <c r="J1360" s="2" t="s">
        <v>14283</v>
      </c>
      <c r="K1360" s="2" t="s">
        <v>14284</v>
      </c>
      <c r="L1360" s="2" t="s">
        <v>11944</v>
      </c>
      <c r="M1360" s="2" t="s">
        <v>426</v>
      </c>
      <c r="N1360" s="2" t="s">
        <v>8196</v>
      </c>
      <c r="O1360" s="2" t="s">
        <v>14285</v>
      </c>
      <c r="P1360" s="2" t="s">
        <v>4164</v>
      </c>
      <c r="Q1360" s="2" t="s">
        <v>14286</v>
      </c>
      <c r="R1360" s="2" t="s">
        <v>9546</v>
      </c>
      <c r="S1360" s="2" t="s">
        <v>5488</v>
      </c>
      <c r="T1360" s="2" t="s">
        <v>11947</v>
      </c>
      <c r="U1360" s="2" t="s">
        <v>153</v>
      </c>
      <c r="V1360" s="2" t="s">
        <v>154</v>
      </c>
      <c r="W1360" s="12" t="n">
        <v>6.4</v>
      </c>
      <c r="X1360" s="2" t="s">
        <v>14287</v>
      </c>
    </row>
    <row r="1361" customFormat="false" ht="15" hidden="false" customHeight="false" outlineLevel="0" collapsed="false">
      <c r="A1361" s="2" t="s">
        <v>14288</v>
      </c>
      <c r="B1361" s="2" t="s">
        <v>104</v>
      </c>
      <c r="C1361" s="2" t="s">
        <v>137</v>
      </c>
      <c r="D1361" s="2" t="s">
        <v>113</v>
      </c>
      <c r="E1361" s="2" t="s">
        <v>11179</v>
      </c>
      <c r="F1361" s="2"/>
      <c r="G1361" s="2" t="n">
        <v>2001</v>
      </c>
      <c r="H1361" s="2" t="s">
        <v>14289</v>
      </c>
      <c r="I1361" s="2" t="s">
        <v>14290</v>
      </c>
      <c r="J1361" s="2" t="s">
        <v>14291</v>
      </c>
      <c r="K1361" s="2" t="s">
        <v>14292</v>
      </c>
      <c r="L1361" s="2" t="s">
        <v>14293</v>
      </c>
      <c r="M1361" s="2" t="s">
        <v>14294</v>
      </c>
      <c r="N1361" s="2" t="s">
        <v>14295</v>
      </c>
      <c r="O1361" s="2" t="s">
        <v>5587</v>
      </c>
      <c r="P1361" s="2" t="s">
        <v>5586</v>
      </c>
      <c r="Q1361" s="2" t="s">
        <v>14296</v>
      </c>
      <c r="R1361" s="2" t="s">
        <v>14297</v>
      </c>
      <c r="S1361" s="2" t="s">
        <v>14298</v>
      </c>
      <c r="T1361" s="2" t="s">
        <v>13890</v>
      </c>
      <c r="U1361" s="2" t="s">
        <v>153</v>
      </c>
      <c r="V1361" s="2" t="s">
        <v>154</v>
      </c>
      <c r="W1361" s="12" t="n">
        <v>6.4</v>
      </c>
      <c r="X1361" s="2" t="s">
        <v>14299</v>
      </c>
    </row>
    <row r="1362" customFormat="false" ht="15" hidden="false" customHeight="false" outlineLevel="0" collapsed="false">
      <c r="A1362" s="2" t="s">
        <v>14300</v>
      </c>
      <c r="B1362" s="2" t="s">
        <v>104</v>
      </c>
      <c r="C1362" s="2" t="s">
        <v>137</v>
      </c>
      <c r="D1362" s="2" t="s">
        <v>113</v>
      </c>
      <c r="E1362" s="2" t="s">
        <v>14301</v>
      </c>
      <c r="F1362" s="2"/>
      <c r="G1362" s="2" t="n">
        <v>2006</v>
      </c>
      <c r="H1362" s="2" t="s">
        <v>482</v>
      </c>
      <c r="I1362" s="2" t="s">
        <v>4875</v>
      </c>
      <c r="J1362" s="2" t="s">
        <v>14302</v>
      </c>
      <c r="K1362" s="2" t="s">
        <v>14303</v>
      </c>
      <c r="L1362" s="2" t="s">
        <v>14304</v>
      </c>
      <c r="M1362" s="2" t="s">
        <v>11651</v>
      </c>
      <c r="N1362" s="2" t="s">
        <v>14305</v>
      </c>
      <c r="O1362" s="2" t="s">
        <v>14306</v>
      </c>
      <c r="P1362" s="2" t="s">
        <v>7715</v>
      </c>
      <c r="Q1362" s="2" t="s">
        <v>14307</v>
      </c>
      <c r="R1362" s="2" t="s">
        <v>4882</v>
      </c>
      <c r="S1362" s="2" t="s">
        <v>2398</v>
      </c>
      <c r="T1362" s="2" t="s">
        <v>11386</v>
      </c>
      <c r="U1362" s="2" t="s">
        <v>153</v>
      </c>
      <c r="V1362" s="2" t="s">
        <v>154</v>
      </c>
      <c r="W1362" s="12" t="n">
        <v>6.4</v>
      </c>
      <c r="X1362" s="2" t="s">
        <v>14308</v>
      </c>
    </row>
    <row r="1363" customFormat="false" ht="15" hidden="false" customHeight="false" outlineLevel="0" collapsed="false">
      <c r="A1363" s="2" t="s">
        <v>14309</v>
      </c>
      <c r="B1363" s="2" t="s">
        <v>104</v>
      </c>
      <c r="C1363" s="2" t="s">
        <v>137</v>
      </c>
      <c r="D1363" s="2" t="s">
        <v>113</v>
      </c>
      <c r="E1363" s="2" t="s">
        <v>11740</v>
      </c>
      <c r="F1363" s="2" t="s">
        <v>14310</v>
      </c>
      <c r="G1363" s="2" t="n">
        <v>2013</v>
      </c>
      <c r="H1363" s="2" t="s">
        <v>2698</v>
      </c>
      <c r="I1363" s="2" t="s">
        <v>14077</v>
      </c>
      <c r="J1363" s="2" t="s">
        <v>14311</v>
      </c>
      <c r="K1363" s="2" t="s">
        <v>14312</v>
      </c>
      <c r="L1363" s="2" t="s">
        <v>14313</v>
      </c>
      <c r="M1363" s="2" t="s">
        <v>1315</v>
      </c>
      <c r="N1363" s="2" t="s">
        <v>2704</v>
      </c>
      <c r="O1363" s="2" t="s">
        <v>3759</v>
      </c>
      <c r="P1363" s="2" t="s">
        <v>8626</v>
      </c>
      <c r="Q1363" s="2" t="s">
        <v>14314</v>
      </c>
      <c r="R1363" s="2" t="s">
        <v>14082</v>
      </c>
      <c r="S1363" s="2" t="s">
        <v>14315</v>
      </c>
      <c r="T1363" s="2" t="s">
        <v>8534</v>
      </c>
      <c r="U1363" s="2" t="s">
        <v>153</v>
      </c>
      <c r="V1363" s="2" t="s">
        <v>154</v>
      </c>
      <c r="W1363" s="12" t="n">
        <v>6.4</v>
      </c>
      <c r="X1363" s="2" t="s">
        <v>14316</v>
      </c>
    </row>
    <row r="1364" customFormat="false" ht="15" hidden="false" customHeight="false" outlineLevel="0" collapsed="false">
      <c r="A1364" s="2" t="s">
        <v>14317</v>
      </c>
      <c r="B1364" s="2" t="s">
        <v>104</v>
      </c>
      <c r="C1364" s="2" t="s">
        <v>137</v>
      </c>
      <c r="D1364" s="2" t="s">
        <v>113</v>
      </c>
      <c r="E1364" s="2" t="s">
        <v>167</v>
      </c>
      <c r="F1364" s="2" t="s">
        <v>14318</v>
      </c>
      <c r="G1364" s="2" t="n">
        <v>2016</v>
      </c>
      <c r="H1364" s="2" t="s">
        <v>2809</v>
      </c>
      <c r="I1364" s="2" t="s">
        <v>14319</v>
      </c>
      <c r="J1364" s="2" t="s">
        <v>14320</v>
      </c>
      <c r="K1364" s="2" t="s">
        <v>14321</v>
      </c>
      <c r="L1364" s="2" t="s">
        <v>14322</v>
      </c>
      <c r="M1364" s="2" t="s">
        <v>14323</v>
      </c>
      <c r="N1364" s="2" t="s">
        <v>5798</v>
      </c>
      <c r="O1364" s="2" t="s">
        <v>2546</v>
      </c>
      <c r="P1364" s="2" t="s">
        <v>1304</v>
      </c>
      <c r="Q1364" s="2" t="s">
        <v>14324</v>
      </c>
      <c r="R1364" s="2" t="s">
        <v>14325</v>
      </c>
      <c r="S1364" s="2" t="s">
        <v>582</v>
      </c>
      <c r="T1364" s="2" t="s">
        <v>1455</v>
      </c>
      <c r="U1364" s="2" t="s">
        <v>153</v>
      </c>
      <c r="V1364" s="2" t="s">
        <v>154</v>
      </c>
      <c r="W1364" s="12" t="n">
        <v>6.4</v>
      </c>
      <c r="X1364" s="2" t="s">
        <v>14326</v>
      </c>
    </row>
    <row r="1365" customFormat="false" ht="15" hidden="false" customHeight="false" outlineLevel="0" collapsed="false">
      <c r="A1365" s="2" t="s">
        <v>14327</v>
      </c>
      <c r="B1365" s="2" t="s">
        <v>104</v>
      </c>
      <c r="C1365" s="2" t="s">
        <v>137</v>
      </c>
      <c r="D1365" s="2" t="s">
        <v>113</v>
      </c>
      <c r="E1365" s="2" t="s">
        <v>14328</v>
      </c>
      <c r="F1365" s="2" t="s">
        <v>14329</v>
      </c>
      <c r="G1365" s="2" t="n">
        <v>2010</v>
      </c>
      <c r="H1365" s="2" t="s">
        <v>14330</v>
      </c>
      <c r="I1365" s="2" t="s">
        <v>14331</v>
      </c>
      <c r="J1365" s="2" t="s">
        <v>14332</v>
      </c>
      <c r="K1365" s="2" t="s">
        <v>14333</v>
      </c>
      <c r="L1365" s="2" t="s">
        <v>14334</v>
      </c>
      <c r="M1365" s="2" t="s">
        <v>2477</v>
      </c>
      <c r="N1365" s="2" t="s">
        <v>10326</v>
      </c>
      <c r="O1365" s="2" t="s">
        <v>2121</v>
      </c>
      <c r="P1365" s="2" t="s">
        <v>428</v>
      </c>
      <c r="Q1365" s="2" t="s">
        <v>14335</v>
      </c>
      <c r="R1365" s="2" t="s">
        <v>14336</v>
      </c>
      <c r="S1365" s="2" t="s">
        <v>9863</v>
      </c>
      <c r="T1365" s="2" t="s">
        <v>14337</v>
      </c>
      <c r="U1365" s="2" t="s">
        <v>153</v>
      </c>
      <c r="V1365" s="2" t="s">
        <v>154</v>
      </c>
      <c r="W1365" s="12" t="n">
        <v>6.4</v>
      </c>
      <c r="X1365" s="2" t="s">
        <v>14338</v>
      </c>
    </row>
    <row r="1366" customFormat="false" ht="15" hidden="false" customHeight="false" outlineLevel="0" collapsed="false">
      <c r="A1366" s="2" t="s">
        <v>14339</v>
      </c>
      <c r="B1366" s="2" t="s">
        <v>104</v>
      </c>
      <c r="C1366" s="2" t="s">
        <v>137</v>
      </c>
      <c r="D1366" s="2" t="s">
        <v>113</v>
      </c>
      <c r="E1366" s="2" t="s">
        <v>10171</v>
      </c>
      <c r="F1366" s="2" t="s">
        <v>14340</v>
      </c>
      <c r="G1366" s="2" t="n">
        <v>2012</v>
      </c>
      <c r="H1366" s="2" t="s">
        <v>4958</v>
      </c>
      <c r="I1366" s="2" t="s">
        <v>14341</v>
      </c>
      <c r="J1366" s="2" t="s">
        <v>2508</v>
      </c>
      <c r="K1366" s="2" t="s">
        <v>14342</v>
      </c>
      <c r="L1366" s="2" t="s">
        <v>14343</v>
      </c>
      <c r="M1366" s="2" t="s">
        <v>14344</v>
      </c>
      <c r="N1366" s="2" t="s">
        <v>11876</v>
      </c>
      <c r="O1366" s="2" t="s">
        <v>2641</v>
      </c>
      <c r="P1366" s="2" t="s">
        <v>2035</v>
      </c>
      <c r="Q1366" s="2" t="s">
        <v>14345</v>
      </c>
      <c r="R1366" s="2" t="s">
        <v>14346</v>
      </c>
      <c r="S1366" s="2"/>
      <c r="T1366" s="2" t="s">
        <v>9363</v>
      </c>
      <c r="U1366" s="2" t="s">
        <v>153</v>
      </c>
      <c r="V1366" s="2" t="s">
        <v>154</v>
      </c>
      <c r="W1366" s="12" t="n">
        <v>6.4</v>
      </c>
      <c r="X1366" s="2" t="s">
        <v>14347</v>
      </c>
    </row>
    <row r="1367" customFormat="false" ht="15" hidden="false" customHeight="false" outlineLevel="0" collapsed="false">
      <c r="A1367" s="2" t="s">
        <v>14348</v>
      </c>
      <c r="B1367" s="2" t="s">
        <v>104</v>
      </c>
      <c r="C1367" s="2" t="s">
        <v>137</v>
      </c>
      <c r="D1367" s="2" t="s">
        <v>113</v>
      </c>
      <c r="E1367" s="2" t="s">
        <v>4336</v>
      </c>
      <c r="F1367" s="2" t="s">
        <v>14349</v>
      </c>
      <c r="G1367" s="2" t="n">
        <v>2016</v>
      </c>
      <c r="H1367" s="2" t="s">
        <v>9342</v>
      </c>
      <c r="I1367" s="2" t="s">
        <v>8310</v>
      </c>
      <c r="J1367" s="2" t="s">
        <v>14350</v>
      </c>
      <c r="K1367" s="2" t="s">
        <v>14351</v>
      </c>
      <c r="L1367" s="2" t="s">
        <v>14352</v>
      </c>
      <c r="M1367" s="2" t="s">
        <v>932</v>
      </c>
      <c r="N1367" s="2" t="s">
        <v>14353</v>
      </c>
      <c r="O1367" s="2" t="s">
        <v>12457</v>
      </c>
      <c r="P1367" s="2" t="s">
        <v>4338</v>
      </c>
      <c r="Q1367" s="2" t="s">
        <v>14354</v>
      </c>
      <c r="R1367" s="2" t="s">
        <v>8316</v>
      </c>
      <c r="S1367" s="2" t="s">
        <v>684</v>
      </c>
      <c r="T1367" s="2" t="s">
        <v>9577</v>
      </c>
      <c r="U1367" s="2" t="s">
        <v>153</v>
      </c>
      <c r="V1367" s="2" t="s">
        <v>154</v>
      </c>
      <c r="W1367" s="12" t="n">
        <v>6.4</v>
      </c>
      <c r="X1367" s="2" t="s">
        <v>14355</v>
      </c>
    </row>
    <row r="1368" customFormat="false" ht="15" hidden="false" customHeight="false" outlineLevel="0" collapsed="false">
      <c r="A1368" s="2" t="s">
        <v>14356</v>
      </c>
      <c r="B1368" s="2" t="s">
        <v>104</v>
      </c>
      <c r="C1368" s="2" t="s">
        <v>137</v>
      </c>
      <c r="D1368" s="2" t="s">
        <v>113</v>
      </c>
      <c r="E1368" s="2" t="s">
        <v>166</v>
      </c>
      <c r="F1368" s="2"/>
      <c r="G1368" s="2" t="n">
        <v>2011</v>
      </c>
      <c r="H1368" s="2" t="s">
        <v>14357</v>
      </c>
      <c r="I1368" s="2" t="s">
        <v>3337</v>
      </c>
      <c r="J1368" s="2" t="s">
        <v>14358</v>
      </c>
      <c r="K1368" s="2" t="s">
        <v>14359</v>
      </c>
      <c r="L1368" s="2" t="s">
        <v>14360</v>
      </c>
      <c r="M1368" s="2" t="s">
        <v>1387</v>
      </c>
      <c r="N1368" s="2" t="s">
        <v>920</v>
      </c>
      <c r="O1368" s="2" t="s">
        <v>3724</v>
      </c>
      <c r="P1368" s="2" t="s">
        <v>8082</v>
      </c>
      <c r="Q1368" s="2" t="s">
        <v>14361</v>
      </c>
      <c r="R1368" s="2" t="s">
        <v>3344</v>
      </c>
      <c r="S1368" s="2" t="s">
        <v>1392</v>
      </c>
      <c r="T1368" s="2" t="s">
        <v>4075</v>
      </c>
      <c r="U1368" s="2" t="s">
        <v>153</v>
      </c>
      <c r="V1368" s="2" t="s">
        <v>154</v>
      </c>
      <c r="W1368" s="12" t="n">
        <v>6.4</v>
      </c>
      <c r="X1368" s="2" t="s">
        <v>14362</v>
      </c>
    </row>
    <row r="1369" customFormat="false" ht="15" hidden="false" customHeight="false" outlineLevel="0" collapsed="false">
      <c r="A1369" s="2" t="s">
        <v>14363</v>
      </c>
      <c r="B1369" s="2" t="s">
        <v>104</v>
      </c>
      <c r="C1369" s="2" t="s">
        <v>137</v>
      </c>
      <c r="D1369" s="2" t="s">
        <v>113</v>
      </c>
      <c r="E1369" s="2" t="s">
        <v>14364</v>
      </c>
      <c r="F1369" s="2"/>
      <c r="G1369" s="2" t="n">
        <v>2014</v>
      </c>
      <c r="H1369" s="2" t="s">
        <v>2268</v>
      </c>
      <c r="I1369" s="2" t="s">
        <v>4832</v>
      </c>
      <c r="J1369" s="2" t="s">
        <v>14365</v>
      </c>
      <c r="K1369" s="2" t="s">
        <v>14366</v>
      </c>
      <c r="L1369" s="2" t="s">
        <v>14367</v>
      </c>
      <c r="M1369" s="2" t="s">
        <v>14368</v>
      </c>
      <c r="N1369" s="2" t="s">
        <v>1194</v>
      </c>
      <c r="O1369" s="2" t="s">
        <v>2610</v>
      </c>
      <c r="P1369" s="2" t="s">
        <v>2551</v>
      </c>
      <c r="Q1369" s="2" t="s">
        <v>14369</v>
      </c>
      <c r="R1369" s="2" t="s">
        <v>4836</v>
      </c>
      <c r="S1369" s="2" t="s">
        <v>14370</v>
      </c>
      <c r="T1369" s="2" t="s">
        <v>3398</v>
      </c>
      <c r="U1369" s="2" t="s">
        <v>153</v>
      </c>
      <c r="V1369" s="2" t="s">
        <v>154</v>
      </c>
      <c r="W1369" s="12" t="n">
        <v>6.4</v>
      </c>
      <c r="X1369" s="2" t="s">
        <v>14371</v>
      </c>
    </row>
    <row r="1370" customFormat="false" ht="15" hidden="false" customHeight="false" outlineLevel="0" collapsed="false">
      <c r="A1370" s="2" t="s">
        <v>14372</v>
      </c>
      <c r="B1370" s="2" t="s">
        <v>104</v>
      </c>
      <c r="C1370" s="2" t="s">
        <v>137</v>
      </c>
      <c r="D1370" s="2" t="s">
        <v>113</v>
      </c>
      <c r="E1370" s="2" t="s">
        <v>14373</v>
      </c>
      <c r="F1370" s="2"/>
      <c r="G1370" s="2" t="n">
        <v>2009</v>
      </c>
      <c r="H1370" s="2" t="s">
        <v>4874</v>
      </c>
      <c r="I1370" s="2" t="s">
        <v>6180</v>
      </c>
      <c r="J1370" s="2" t="s">
        <v>14374</v>
      </c>
      <c r="K1370" s="2" t="s">
        <v>14375</v>
      </c>
      <c r="L1370" s="2" t="s">
        <v>14376</v>
      </c>
      <c r="M1370" s="2" t="s">
        <v>14377</v>
      </c>
      <c r="N1370" s="2" t="s">
        <v>8657</v>
      </c>
      <c r="O1370" s="2" t="s">
        <v>6523</v>
      </c>
      <c r="P1370" s="2" t="s">
        <v>11224</v>
      </c>
      <c r="Q1370" s="2" t="s">
        <v>14378</v>
      </c>
      <c r="R1370" s="2" t="s">
        <v>6186</v>
      </c>
      <c r="S1370" s="2" t="s">
        <v>14379</v>
      </c>
      <c r="T1370" s="2" t="s">
        <v>2607</v>
      </c>
      <c r="U1370" s="2" t="s">
        <v>153</v>
      </c>
      <c r="V1370" s="2" t="s">
        <v>154</v>
      </c>
      <c r="W1370" s="12" t="n">
        <v>6.4</v>
      </c>
      <c r="X1370" s="2" t="s">
        <v>14380</v>
      </c>
    </row>
    <row r="1371" customFormat="false" ht="15" hidden="false" customHeight="false" outlineLevel="0" collapsed="false">
      <c r="A1371" s="2" t="s">
        <v>14381</v>
      </c>
      <c r="B1371" s="2" t="s">
        <v>104</v>
      </c>
      <c r="C1371" s="2" t="s">
        <v>137</v>
      </c>
      <c r="D1371" s="2" t="s">
        <v>113</v>
      </c>
      <c r="E1371" s="2" t="s">
        <v>11429</v>
      </c>
      <c r="F1371" s="2"/>
      <c r="G1371" s="2" t="n">
        <v>2004</v>
      </c>
      <c r="H1371" s="2" t="s">
        <v>8112</v>
      </c>
      <c r="I1371" s="2" t="s">
        <v>13151</v>
      </c>
      <c r="J1371" s="2" t="s">
        <v>14382</v>
      </c>
      <c r="K1371" s="2" t="s">
        <v>14383</v>
      </c>
      <c r="L1371" s="2" t="s">
        <v>5574</v>
      </c>
      <c r="M1371" s="2" t="s">
        <v>14384</v>
      </c>
      <c r="N1371" s="2" t="s">
        <v>11412</v>
      </c>
      <c r="O1371" s="2" t="s">
        <v>3918</v>
      </c>
      <c r="P1371" s="2" t="s">
        <v>13156</v>
      </c>
      <c r="Q1371" s="2" t="s">
        <v>14385</v>
      </c>
      <c r="R1371" s="2" t="s">
        <v>13158</v>
      </c>
      <c r="S1371" s="2" t="s">
        <v>2594</v>
      </c>
      <c r="T1371" s="2" t="s">
        <v>4075</v>
      </c>
      <c r="U1371" s="2" t="s">
        <v>153</v>
      </c>
      <c r="V1371" s="2" t="s">
        <v>154</v>
      </c>
      <c r="W1371" s="12" t="n">
        <v>6.4</v>
      </c>
      <c r="X1371" s="2" t="s">
        <v>14386</v>
      </c>
    </row>
    <row r="1372" customFormat="false" ht="15" hidden="false" customHeight="false" outlineLevel="0" collapsed="false">
      <c r="A1372" s="2" t="s">
        <v>14387</v>
      </c>
      <c r="B1372" s="2" t="s">
        <v>104</v>
      </c>
      <c r="C1372" s="2" t="s">
        <v>137</v>
      </c>
      <c r="D1372" s="2" t="s">
        <v>113</v>
      </c>
      <c r="E1372" s="2" t="s">
        <v>9282</v>
      </c>
      <c r="F1372" s="2"/>
      <c r="G1372" s="2" t="n">
        <v>1973</v>
      </c>
      <c r="H1372" s="2" t="s">
        <v>14388</v>
      </c>
      <c r="I1372" s="2" t="s">
        <v>1647</v>
      </c>
      <c r="J1372" s="2" t="s">
        <v>14389</v>
      </c>
      <c r="K1372" s="2" t="s">
        <v>14390</v>
      </c>
      <c r="L1372" s="2" t="s">
        <v>14391</v>
      </c>
      <c r="M1372" s="2" t="s">
        <v>2882</v>
      </c>
      <c r="N1372" s="2" t="s">
        <v>4432</v>
      </c>
      <c r="O1372" s="2" t="s">
        <v>4434</v>
      </c>
      <c r="P1372" s="2" t="s">
        <v>4433</v>
      </c>
      <c r="Q1372" s="2" t="s">
        <v>14392</v>
      </c>
      <c r="R1372" s="2" t="s">
        <v>1655</v>
      </c>
      <c r="S1372" s="2"/>
      <c r="T1372" s="2" t="s">
        <v>8620</v>
      </c>
      <c r="U1372" s="2" t="s">
        <v>153</v>
      </c>
      <c r="V1372" s="2" t="s">
        <v>154</v>
      </c>
      <c r="W1372" s="12" t="n">
        <v>6.4</v>
      </c>
      <c r="X1372" s="2" t="s">
        <v>14393</v>
      </c>
    </row>
    <row r="1373" customFormat="false" ht="15" hidden="false" customHeight="false" outlineLevel="0" collapsed="false">
      <c r="A1373" s="2" t="s">
        <v>14394</v>
      </c>
      <c r="B1373" s="2" t="s">
        <v>104</v>
      </c>
      <c r="C1373" s="2" t="s">
        <v>137</v>
      </c>
      <c r="D1373" s="2" t="s">
        <v>113</v>
      </c>
      <c r="E1373" s="2" t="s">
        <v>2689</v>
      </c>
      <c r="F1373" s="2"/>
      <c r="G1373" s="2" t="n">
        <v>2007</v>
      </c>
      <c r="H1373" s="2" t="s">
        <v>13081</v>
      </c>
      <c r="I1373" s="2" t="s">
        <v>14395</v>
      </c>
      <c r="J1373" s="2" t="s">
        <v>14396</v>
      </c>
      <c r="K1373" s="2" t="s">
        <v>14397</v>
      </c>
      <c r="L1373" s="2" t="s">
        <v>14398</v>
      </c>
      <c r="M1373" s="2" t="s">
        <v>12857</v>
      </c>
      <c r="N1373" s="2" t="s">
        <v>12821</v>
      </c>
      <c r="O1373" s="2" t="s">
        <v>3892</v>
      </c>
      <c r="P1373" s="2" t="s">
        <v>6457</v>
      </c>
      <c r="Q1373" s="2" t="s">
        <v>14399</v>
      </c>
      <c r="R1373" s="2" t="s">
        <v>14400</v>
      </c>
      <c r="S1373" s="2" t="s">
        <v>14401</v>
      </c>
      <c r="T1373" s="2" t="s">
        <v>2595</v>
      </c>
      <c r="U1373" s="2" t="s">
        <v>153</v>
      </c>
      <c r="V1373" s="2" t="s">
        <v>154</v>
      </c>
      <c r="W1373" s="12" t="n">
        <v>6.4</v>
      </c>
      <c r="X1373" s="2" t="s">
        <v>14402</v>
      </c>
    </row>
    <row r="1374" customFormat="false" ht="15" hidden="false" customHeight="false" outlineLevel="0" collapsed="false">
      <c r="A1374" s="2" t="s">
        <v>14403</v>
      </c>
      <c r="B1374" s="2" t="s">
        <v>104</v>
      </c>
      <c r="C1374" s="2" t="s">
        <v>137</v>
      </c>
      <c r="D1374" s="2" t="s">
        <v>113</v>
      </c>
      <c r="E1374" s="2" t="s">
        <v>3739</v>
      </c>
      <c r="F1374" s="2"/>
      <c r="G1374" s="2" t="n">
        <v>2010</v>
      </c>
      <c r="H1374" s="2" t="s">
        <v>5877</v>
      </c>
      <c r="I1374" s="2" t="s">
        <v>14404</v>
      </c>
      <c r="J1374" s="2" t="s">
        <v>14405</v>
      </c>
      <c r="K1374" s="2" t="s">
        <v>14406</v>
      </c>
      <c r="L1374" s="2" t="s">
        <v>14407</v>
      </c>
      <c r="M1374" s="2" t="s">
        <v>14408</v>
      </c>
      <c r="N1374" s="2" t="s">
        <v>4963</v>
      </c>
      <c r="O1374" s="2" t="s">
        <v>3752</v>
      </c>
      <c r="P1374" s="2" t="s">
        <v>6553</v>
      </c>
      <c r="Q1374" s="2" t="s">
        <v>14409</v>
      </c>
      <c r="R1374" s="2" t="s">
        <v>14410</v>
      </c>
      <c r="S1374" s="2" t="s">
        <v>14411</v>
      </c>
      <c r="T1374" s="2" t="s">
        <v>1656</v>
      </c>
      <c r="U1374" s="2" t="s">
        <v>153</v>
      </c>
      <c r="V1374" s="2" t="s">
        <v>154</v>
      </c>
      <c r="W1374" s="12" t="n">
        <v>6.4</v>
      </c>
      <c r="X1374" s="2" t="s">
        <v>14412</v>
      </c>
    </row>
    <row r="1375" customFormat="false" ht="15" hidden="false" customHeight="false" outlineLevel="0" collapsed="false">
      <c r="A1375" s="2" t="s">
        <v>14413</v>
      </c>
      <c r="B1375" s="2" t="s">
        <v>104</v>
      </c>
      <c r="C1375" s="2" t="s">
        <v>137</v>
      </c>
      <c r="D1375" s="2" t="s">
        <v>113</v>
      </c>
      <c r="E1375" s="2" t="s">
        <v>4292</v>
      </c>
      <c r="F1375" s="2"/>
      <c r="G1375" s="2" t="n">
        <v>2001</v>
      </c>
      <c r="H1375" s="2" t="s">
        <v>5167</v>
      </c>
      <c r="I1375" s="2" t="s">
        <v>9735</v>
      </c>
      <c r="J1375" s="2" t="s">
        <v>14414</v>
      </c>
      <c r="K1375" s="2" t="s">
        <v>14415</v>
      </c>
      <c r="L1375" s="2" t="s">
        <v>14416</v>
      </c>
      <c r="M1375" s="2" t="s">
        <v>14417</v>
      </c>
      <c r="N1375" s="2" t="s">
        <v>12738</v>
      </c>
      <c r="O1375" s="2" t="s">
        <v>12705</v>
      </c>
      <c r="P1375" s="2" t="s">
        <v>1879</v>
      </c>
      <c r="Q1375" s="2" t="s">
        <v>14418</v>
      </c>
      <c r="R1375" s="2" t="s">
        <v>9740</v>
      </c>
      <c r="S1375" s="2" t="s">
        <v>533</v>
      </c>
      <c r="T1375" s="2" t="s">
        <v>7724</v>
      </c>
      <c r="U1375" s="2" t="s">
        <v>153</v>
      </c>
      <c r="V1375" s="2" t="s">
        <v>154</v>
      </c>
      <c r="W1375" s="12" t="n">
        <v>6.4</v>
      </c>
      <c r="X1375" s="2" t="s">
        <v>14419</v>
      </c>
    </row>
    <row r="1376" customFormat="false" ht="15" hidden="false" customHeight="false" outlineLevel="0" collapsed="false">
      <c r="A1376" s="2" t="s">
        <v>14420</v>
      </c>
      <c r="B1376" s="2" t="s">
        <v>104</v>
      </c>
      <c r="C1376" s="2" t="s">
        <v>137</v>
      </c>
      <c r="D1376" s="2" t="s">
        <v>113</v>
      </c>
      <c r="E1376" s="2" t="s">
        <v>1390</v>
      </c>
      <c r="F1376" s="2"/>
      <c r="G1376" s="2" t="n">
        <v>2009</v>
      </c>
      <c r="H1376" s="2" t="s">
        <v>1383</v>
      </c>
      <c r="I1376" s="2" t="s">
        <v>4171</v>
      </c>
      <c r="J1376" s="2" t="s">
        <v>14421</v>
      </c>
      <c r="K1376" s="2" t="s">
        <v>14422</v>
      </c>
      <c r="L1376" s="2" t="s">
        <v>4174</v>
      </c>
      <c r="M1376" s="2" t="s">
        <v>3891</v>
      </c>
      <c r="N1376" s="2" t="s">
        <v>4177</v>
      </c>
      <c r="O1376" s="2" t="s">
        <v>6761</v>
      </c>
      <c r="P1376" s="2" t="s">
        <v>6522</v>
      </c>
      <c r="Q1376" s="2" t="s">
        <v>14423</v>
      </c>
      <c r="R1376" s="2" t="s">
        <v>4180</v>
      </c>
      <c r="S1376" s="2" t="s">
        <v>4181</v>
      </c>
      <c r="T1376" s="2" t="s">
        <v>4182</v>
      </c>
      <c r="U1376" s="2" t="s">
        <v>153</v>
      </c>
      <c r="V1376" s="2" t="s">
        <v>154</v>
      </c>
      <c r="W1376" s="12" t="n">
        <v>6.4</v>
      </c>
      <c r="X1376" s="2" t="s">
        <v>14424</v>
      </c>
    </row>
    <row r="1377" customFormat="false" ht="15" hidden="false" customHeight="false" outlineLevel="0" collapsed="false">
      <c r="A1377" s="2" t="s">
        <v>14425</v>
      </c>
      <c r="B1377" s="2" t="s">
        <v>104</v>
      </c>
      <c r="C1377" s="2" t="s">
        <v>137</v>
      </c>
      <c r="D1377" s="2" t="s">
        <v>113</v>
      </c>
      <c r="E1377" s="2" t="s">
        <v>3789</v>
      </c>
      <c r="F1377" s="2"/>
      <c r="G1377" s="2" t="n">
        <v>2011</v>
      </c>
      <c r="H1377" s="2" t="s">
        <v>5854</v>
      </c>
      <c r="I1377" s="2" t="s">
        <v>1747</v>
      </c>
      <c r="J1377" s="2" t="s">
        <v>14426</v>
      </c>
      <c r="K1377" s="2" t="s">
        <v>14427</v>
      </c>
      <c r="L1377" s="2" t="s">
        <v>14428</v>
      </c>
      <c r="M1377" s="2" t="s">
        <v>4189</v>
      </c>
      <c r="N1377" s="2" t="s">
        <v>9086</v>
      </c>
      <c r="O1377" s="2" t="s">
        <v>14429</v>
      </c>
      <c r="P1377" s="2" t="s">
        <v>8234</v>
      </c>
      <c r="Q1377" s="2" t="s">
        <v>14430</v>
      </c>
      <c r="R1377" s="2" t="s">
        <v>1754</v>
      </c>
      <c r="S1377" s="2" t="s">
        <v>1350</v>
      </c>
      <c r="T1377" s="2" t="s">
        <v>4414</v>
      </c>
      <c r="U1377" s="2" t="s">
        <v>153</v>
      </c>
      <c r="V1377" s="2" t="s">
        <v>154</v>
      </c>
      <c r="W1377" s="12" t="n">
        <v>6.4</v>
      </c>
      <c r="X1377" s="2" t="s">
        <v>14431</v>
      </c>
    </row>
    <row r="1378" customFormat="false" ht="15" hidden="false" customHeight="false" outlineLevel="0" collapsed="false">
      <c r="A1378" s="2" t="s">
        <v>14432</v>
      </c>
      <c r="B1378" s="2" t="s">
        <v>104</v>
      </c>
      <c r="C1378" s="2" t="s">
        <v>137</v>
      </c>
      <c r="D1378" s="2" t="s">
        <v>113</v>
      </c>
      <c r="E1378" s="2" t="s">
        <v>6224</v>
      </c>
      <c r="F1378" s="2"/>
      <c r="G1378" s="2" t="n">
        <v>2004</v>
      </c>
      <c r="H1378" s="2" t="s">
        <v>1575</v>
      </c>
      <c r="I1378" s="2" t="s">
        <v>12422</v>
      </c>
      <c r="J1378" s="2" t="s">
        <v>14433</v>
      </c>
      <c r="K1378" s="2" t="s">
        <v>14434</v>
      </c>
      <c r="L1378" s="2" t="s">
        <v>14435</v>
      </c>
      <c r="M1378" s="2" t="s">
        <v>5393</v>
      </c>
      <c r="N1378" s="2" t="s">
        <v>5080</v>
      </c>
      <c r="O1378" s="2" t="s">
        <v>2093</v>
      </c>
      <c r="P1378" s="2" t="s">
        <v>2381</v>
      </c>
      <c r="Q1378" s="2" t="s">
        <v>14436</v>
      </c>
      <c r="R1378" s="2" t="s">
        <v>12428</v>
      </c>
      <c r="S1378" s="2" t="s">
        <v>1468</v>
      </c>
      <c r="T1378" s="2" t="s">
        <v>14437</v>
      </c>
      <c r="U1378" s="2" t="s">
        <v>153</v>
      </c>
      <c r="V1378" s="2" t="s">
        <v>154</v>
      </c>
      <c r="W1378" s="12" t="n">
        <v>6.4</v>
      </c>
      <c r="X1378" s="2" t="s">
        <v>14438</v>
      </c>
    </row>
    <row r="1379" customFormat="false" ht="15" hidden="false" customHeight="false" outlineLevel="0" collapsed="false">
      <c r="A1379" s="2" t="s">
        <v>14439</v>
      </c>
      <c r="B1379" s="2" t="s">
        <v>104</v>
      </c>
      <c r="C1379" s="2" t="s">
        <v>137</v>
      </c>
      <c r="D1379" s="2" t="s">
        <v>113</v>
      </c>
      <c r="E1379" s="2" t="s">
        <v>2994</v>
      </c>
      <c r="F1379" s="2"/>
      <c r="G1379" s="2" t="n">
        <v>2015</v>
      </c>
      <c r="H1379" s="2" t="s">
        <v>10245</v>
      </c>
      <c r="I1379" s="2" t="s">
        <v>14440</v>
      </c>
      <c r="J1379" s="2" t="s">
        <v>14441</v>
      </c>
      <c r="K1379" s="2" t="s">
        <v>14442</v>
      </c>
      <c r="L1379" s="2" t="s">
        <v>1140</v>
      </c>
      <c r="M1379" s="2" t="s">
        <v>2923</v>
      </c>
      <c r="N1379" s="2" t="s">
        <v>2225</v>
      </c>
      <c r="O1379" s="2" t="s">
        <v>664</v>
      </c>
      <c r="P1379" s="2" t="s">
        <v>11740</v>
      </c>
      <c r="Q1379" s="2" t="s">
        <v>14443</v>
      </c>
      <c r="R1379" s="2" t="s">
        <v>14444</v>
      </c>
      <c r="S1379" s="2" t="s">
        <v>582</v>
      </c>
      <c r="T1379" s="2" t="s">
        <v>1147</v>
      </c>
      <c r="U1379" s="2" t="s">
        <v>153</v>
      </c>
      <c r="V1379" s="2" t="s">
        <v>154</v>
      </c>
      <c r="W1379" s="12" t="n">
        <v>6.4</v>
      </c>
      <c r="X1379" s="2" t="s">
        <v>14445</v>
      </c>
    </row>
    <row r="1380" customFormat="false" ht="15" hidden="false" customHeight="false" outlineLevel="0" collapsed="false">
      <c r="A1380" s="2" t="s">
        <v>14446</v>
      </c>
      <c r="B1380" s="2" t="s">
        <v>104</v>
      </c>
      <c r="C1380" s="2" t="s">
        <v>137</v>
      </c>
      <c r="D1380" s="2" t="s">
        <v>113</v>
      </c>
      <c r="E1380" s="2" t="s">
        <v>7266</v>
      </c>
      <c r="F1380" s="2"/>
      <c r="G1380" s="2" t="n">
        <v>1996</v>
      </c>
      <c r="H1380" s="2" t="s">
        <v>2294</v>
      </c>
      <c r="I1380" s="2" t="s">
        <v>3814</v>
      </c>
      <c r="J1380" s="2" t="s">
        <v>14447</v>
      </c>
      <c r="K1380" s="2" t="s">
        <v>14448</v>
      </c>
      <c r="L1380" s="2" t="s">
        <v>14449</v>
      </c>
      <c r="M1380" s="2" t="s">
        <v>1060</v>
      </c>
      <c r="N1380" s="2" t="s">
        <v>3876</v>
      </c>
      <c r="O1380" s="2" t="s">
        <v>4322</v>
      </c>
      <c r="P1380" s="2" t="s">
        <v>5808</v>
      </c>
      <c r="Q1380" s="2" t="s">
        <v>14450</v>
      </c>
      <c r="R1380" s="2" t="s">
        <v>3820</v>
      </c>
      <c r="S1380" s="2" t="s">
        <v>3615</v>
      </c>
      <c r="T1380" s="2" t="s">
        <v>2000</v>
      </c>
      <c r="U1380" s="2" t="s">
        <v>153</v>
      </c>
      <c r="V1380" s="2" t="s">
        <v>154</v>
      </c>
      <c r="W1380" s="12" t="n">
        <v>6.4</v>
      </c>
      <c r="X1380" s="2" t="s">
        <v>14451</v>
      </c>
    </row>
    <row r="1381" customFormat="false" ht="15" hidden="false" customHeight="false" outlineLevel="0" collapsed="false">
      <c r="A1381" s="2" t="s">
        <v>14452</v>
      </c>
      <c r="B1381" s="2" t="s">
        <v>104</v>
      </c>
      <c r="C1381" s="2" t="s">
        <v>137</v>
      </c>
      <c r="D1381" s="2" t="s">
        <v>113</v>
      </c>
      <c r="E1381" s="2" t="s">
        <v>611</v>
      </c>
      <c r="F1381" s="2"/>
      <c r="G1381" s="2" t="n">
        <v>2010</v>
      </c>
      <c r="H1381" s="2" t="s">
        <v>3132</v>
      </c>
      <c r="I1381" s="2" t="s">
        <v>1029</v>
      </c>
      <c r="J1381" s="2" t="s">
        <v>14453</v>
      </c>
      <c r="K1381" s="2" t="s">
        <v>14454</v>
      </c>
      <c r="L1381" s="2" t="s">
        <v>14455</v>
      </c>
      <c r="M1381" s="2" t="s">
        <v>13095</v>
      </c>
      <c r="N1381" s="2" t="s">
        <v>5566</v>
      </c>
      <c r="O1381" s="2" t="s">
        <v>1883</v>
      </c>
      <c r="P1381" s="2" t="s">
        <v>8735</v>
      </c>
      <c r="Q1381" s="2" t="s">
        <v>14456</v>
      </c>
      <c r="R1381" s="2" t="s">
        <v>1038</v>
      </c>
      <c r="S1381" s="2" t="s">
        <v>418</v>
      </c>
      <c r="T1381" s="2" t="s">
        <v>199</v>
      </c>
      <c r="U1381" s="2" t="s">
        <v>153</v>
      </c>
      <c r="V1381" s="2" t="s">
        <v>154</v>
      </c>
      <c r="W1381" s="12" t="n">
        <v>6.4</v>
      </c>
      <c r="X1381" s="2" t="s">
        <v>14457</v>
      </c>
    </row>
    <row r="1382" customFormat="false" ht="15" hidden="false" customHeight="false" outlineLevel="0" collapsed="false">
      <c r="A1382" s="2" t="s">
        <v>14458</v>
      </c>
      <c r="B1382" s="2" t="s">
        <v>104</v>
      </c>
      <c r="C1382" s="2" t="s">
        <v>137</v>
      </c>
      <c r="D1382" s="2" t="s">
        <v>113</v>
      </c>
      <c r="E1382" s="2" t="s">
        <v>808</v>
      </c>
      <c r="F1382" s="2"/>
      <c r="G1382" s="2" t="n">
        <v>1977</v>
      </c>
      <c r="H1382" s="2" t="s">
        <v>14459</v>
      </c>
      <c r="I1382" s="2" t="s">
        <v>3482</v>
      </c>
      <c r="J1382" s="2" t="s">
        <v>14460</v>
      </c>
      <c r="K1382" s="2" t="s">
        <v>14461</v>
      </c>
      <c r="L1382" s="2" t="s">
        <v>14462</v>
      </c>
      <c r="M1382" s="2" t="s">
        <v>12594</v>
      </c>
      <c r="N1382" s="2" t="s">
        <v>1360</v>
      </c>
      <c r="O1382" s="2" t="s">
        <v>1989</v>
      </c>
      <c r="P1382" s="2" t="s">
        <v>1375</v>
      </c>
      <c r="Q1382" s="2" t="s">
        <v>14463</v>
      </c>
      <c r="R1382" s="2" t="s">
        <v>3490</v>
      </c>
      <c r="S1382" s="2" t="s">
        <v>3490</v>
      </c>
      <c r="T1382" s="2" t="s">
        <v>14464</v>
      </c>
      <c r="U1382" s="2" t="s">
        <v>153</v>
      </c>
      <c r="V1382" s="2" t="s">
        <v>154</v>
      </c>
      <c r="W1382" s="12" t="n">
        <v>6.4</v>
      </c>
      <c r="X1382" s="2" t="s">
        <v>14465</v>
      </c>
    </row>
    <row r="1383" customFormat="false" ht="15" hidden="false" customHeight="false" outlineLevel="0" collapsed="false">
      <c r="A1383" s="2" t="s">
        <v>14466</v>
      </c>
      <c r="B1383" s="2" t="s">
        <v>104</v>
      </c>
      <c r="C1383" s="2" t="s">
        <v>137</v>
      </c>
      <c r="D1383" s="2" t="s">
        <v>113</v>
      </c>
      <c r="E1383" s="2" t="s">
        <v>9241</v>
      </c>
      <c r="F1383" s="2"/>
      <c r="G1383" s="2" t="n">
        <v>1982</v>
      </c>
      <c r="H1383" s="2" t="s">
        <v>8549</v>
      </c>
      <c r="I1383" s="2" t="s">
        <v>10433</v>
      </c>
      <c r="J1383" s="2" t="s">
        <v>14467</v>
      </c>
      <c r="K1383" s="2" t="s">
        <v>14468</v>
      </c>
      <c r="L1383" s="2" t="s">
        <v>6345</v>
      </c>
      <c r="M1383" s="2" t="s">
        <v>14469</v>
      </c>
      <c r="N1383" s="2" t="s">
        <v>8555</v>
      </c>
      <c r="O1383" s="2" t="s">
        <v>8556</v>
      </c>
      <c r="P1383" s="2" t="s">
        <v>8428</v>
      </c>
      <c r="Q1383" s="2" t="s">
        <v>14470</v>
      </c>
      <c r="R1383" s="2" t="s">
        <v>10439</v>
      </c>
      <c r="S1383" s="2"/>
      <c r="T1383" s="2" t="s">
        <v>2962</v>
      </c>
      <c r="U1383" s="2" t="s">
        <v>153</v>
      </c>
      <c r="V1383" s="2" t="s">
        <v>154</v>
      </c>
      <c r="W1383" s="12" t="n">
        <v>6.4</v>
      </c>
      <c r="X1383" s="2" t="s">
        <v>14471</v>
      </c>
    </row>
    <row r="1384" customFormat="false" ht="15" hidden="false" customHeight="false" outlineLevel="0" collapsed="false">
      <c r="A1384" s="2" t="s">
        <v>14472</v>
      </c>
      <c r="B1384" s="2" t="s">
        <v>104</v>
      </c>
      <c r="C1384" s="2" t="s">
        <v>137</v>
      </c>
      <c r="D1384" s="2" t="s">
        <v>113</v>
      </c>
      <c r="E1384" s="2" t="s">
        <v>5899</v>
      </c>
      <c r="F1384" s="2"/>
      <c r="G1384" s="2" t="n">
        <v>2006</v>
      </c>
      <c r="H1384" s="2" t="s">
        <v>1028</v>
      </c>
      <c r="I1384" s="2" t="s">
        <v>1085</v>
      </c>
      <c r="J1384" s="2" t="s">
        <v>14473</v>
      </c>
      <c r="K1384" s="2" t="s">
        <v>14474</v>
      </c>
      <c r="L1384" s="2" t="s">
        <v>14475</v>
      </c>
      <c r="M1384" s="2" t="s">
        <v>14476</v>
      </c>
      <c r="N1384" s="2" t="s">
        <v>5897</v>
      </c>
      <c r="O1384" s="2" t="s">
        <v>5891</v>
      </c>
      <c r="P1384" s="2" t="s">
        <v>5898</v>
      </c>
      <c r="Q1384" s="2" t="s">
        <v>14477</v>
      </c>
      <c r="R1384" s="2" t="s">
        <v>1094</v>
      </c>
      <c r="S1384" s="2" t="s">
        <v>1094</v>
      </c>
      <c r="T1384" s="2" t="s">
        <v>14478</v>
      </c>
      <c r="U1384" s="2" t="s">
        <v>153</v>
      </c>
      <c r="V1384" s="2" t="s">
        <v>154</v>
      </c>
      <c r="W1384" s="12" t="n">
        <v>6.4</v>
      </c>
      <c r="X1384" s="2" t="s">
        <v>14479</v>
      </c>
    </row>
    <row r="1385" customFormat="false" ht="15" hidden="false" customHeight="false" outlineLevel="0" collapsed="false">
      <c r="A1385" s="2" t="s">
        <v>14480</v>
      </c>
      <c r="B1385" s="2" t="s">
        <v>104</v>
      </c>
      <c r="C1385" s="2" t="s">
        <v>137</v>
      </c>
      <c r="D1385" s="2" t="s">
        <v>113</v>
      </c>
      <c r="E1385" s="2" t="s">
        <v>7173</v>
      </c>
      <c r="F1385" s="2" t="s">
        <v>14481</v>
      </c>
      <c r="G1385" s="2" t="n">
        <v>2008</v>
      </c>
      <c r="H1385" s="2" t="s">
        <v>6342</v>
      </c>
      <c r="I1385" s="2" t="s">
        <v>141</v>
      </c>
      <c r="J1385" s="2" t="s">
        <v>14482</v>
      </c>
      <c r="K1385" s="2" t="s">
        <v>14483</v>
      </c>
      <c r="L1385" s="2" t="s">
        <v>14484</v>
      </c>
      <c r="M1385" s="2" t="s">
        <v>3096</v>
      </c>
      <c r="N1385" s="2" t="s">
        <v>1738</v>
      </c>
      <c r="O1385" s="2" t="s">
        <v>2689</v>
      </c>
      <c r="P1385" s="2" t="s">
        <v>7127</v>
      </c>
      <c r="Q1385" s="2" t="s">
        <v>14485</v>
      </c>
      <c r="R1385" s="2" t="s">
        <v>150</v>
      </c>
      <c r="S1385" s="2" t="s">
        <v>351</v>
      </c>
      <c r="T1385" s="2" t="s">
        <v>14486</v>
      </c>
      <c r="U1385" s="2" t="s">
        <v>153</v>
      </c>
      <c r="V1385" s="2" t="s">
        <v>154</v>
      </c>
      <c r="W1385" s="12" t="n">
        <v>6.4</v>
      </c>
      <c r="X1385" s="2" t="s">
        <v>14487</v>
      </c>
    </row>
    <row r="1386" customFormat="false" ht="15" hidden="false" customHeight="false" outlineLevel="0" collapsed="false">
      <c r="A1386" s="2" t="s">
        <v>14488</v>
      </c>
      <c r="B1386" s="2" t="s">
        <v>104</v>
      </c>
      <c r="C1386" s="2" t="s">
        <v>137</v>
      </c>
      <c r="D1386" s="2" t="s">
        <v>113</v>
      </c>
      <c r="E1386" s="2" t="s">
        <v>1388</v>
      </c>
      <c r="F1386" s="2"/>
      <c r="G1386" s="2" t="n">
        <v>2000</v>
      </c>
      <c r="H1386" s="2" t="s">
        <v>12749</v>
      </c>
      <c r="I1386" s="2" t="s">
        <v>10618</v>
      </c>
      <c r="J1386" s="2" t="s">
        <v>14489</v>
      </c>
      <c r="K1386" s="2" t="s">
        <v>14490</v>
      </c>
      <c r="L1386" s="2" t="s">
        <v>14491</v>
      </c>
      <c r="M1386" s="2" t="s">
        <v>4770</v>
      </c>
      <c r="N1386" s="2" t="s">
        <v>9150</v>
      </c>
      <c r="O1386" s="2" t="s">
        <v>5840</v>
      </c>
      <c r="P1386" s="2" t="s">
        <v>12400</v>
      </c>
      <c r="Q1386" s="2" t="s">
        <v>14492</v>
      </c>
      <c r="R1386" s="2" t="s">
        <v>10624</v>
      </c>
      <c r="S1386" s="2" t="s">
        <v>418</v>
      </c>
      <c r="T1386" s="2" t="s">
        <v>6488</v>
      </c>
      <c r="U1386" s="2" t="s">
        <v>153</v>
      </c>
      <c r="V1386" s="2" t="s">
        <v>154</v>
      </c>
      <c r="W1386" s="12" t="n">
        <v>6.4</v>
      </c>
      <c r="X1386" s="2" t="s">
        <v>14493</v>
      </c>
    </row>
    <row r="1387" customFormat="false" ht="15" hidden="false" customHeight="false" outlineLevel="0" collapsed="false">
      <c r="A1387" s="2" t="s">
        <v>14494</v>
      </c>
      <c r="B1387" s="2" t="s">
        <v>104</v>
      </c>
      <c r="C1387" s="2" t="s">
        <v>137</v>
      </c>
      <c r="D1387" s="2" t="s">
        <v>113</v>
      </c>
      <c r="E1387" s="2" t="s">
        <v>6032</v>
      </c>
      <c r="F1387" s="2"/>
      <c r="G1387" s="2" t="n">
        <v>2003</v>
      </c>
      <c r="H1387" s="2" t="s">
        <v>13047</v>
      </c>
      <c r="I1387" s="2" t="s">
        <v>1245</v>
      </c>
      <c r="J1387" s="2" t="s">
        <v>14495</v>
      </c>
      <c r="K1387" s="2" t="s">
        <v>14496</v>
      </c>
      <c r="L1387" s="2" t="s">
        <v>5836</v>
      </c>
      <c r="M1387" s="2" t="s">
        <v>14050</v>
      </c>
      <c r="N1387" s="2" t="s">
        <v>4000</v>
      </c>
      <c r="O1387" s="2" t="s">
        <v>1976</v>
      </c>
      <c r="P1387" s="2" t="s">
        <v>4526</v>
      </c>
      <c r="Q1387" s="2" t="s">
        <v>14497</v>
      </c>
      <c r="R1387" s="2" t="s">
        <v>1254</v>
      </c>
      <c r="S1387" s="2" t="s">
        <v>1255</v>
      </c>
      <c r="T1387" s="2" t="s">
        <v>1599</v>
      </c>
      <c r="U1387" s="2" t="s">
        <v>153</v>
      </c>
      <c r="V1387" s="2" t="s">
        <v>154</v>
      </c>
      <c r="W1387" s="12" t="n">
        <v>6.4</v>
      </c>
      <c r="X1387" s="2" t="s">
        <v>14498</v>
      </c>
    </row>
    <row r="1388" customFormat="false" ht="15" hidden="false" customHeight="false" outlineLevel="0" collapsed="false">
      <c r="A1388" s="2" t="s">
        <v>14499</v>
      </c>
      <c r="B1388" s="2" t="s">
        <v>104</v>
      </c>
      <c r="C1388" s="2" t="s">
        <v>137</v>
      </c>
      <c r="D1388" s="2" t="s">
        <v>113</v>
      </c>
      <c r="E1388" s="2" t="s">
        <v>10833</v>
      </c>
      <c r="F1388" s="2"/>
      <c r="G1388" s="2" t="n">
        <v>1997</v>
      </c>
      <c r="H1388" s="2" t="s">
        <v>2944</v>
      </c>
      <c r="I1388" s="2" t="s">
        <v>14500</v>
      </c>
      <c r="J1388" s="2" t="s">
        <v>14501</v>
      </c>
      <c r="K1388" s="2" t="s">
        <v>14502</v>
      </c>
      <c r="L1388" s="2" t="s">
        <v>14503</v>
      </c>
      <c r="M1388" s="2" t="s">
        <v>14504</v>
      </c>
      <c r="N1388" s="2" t="s">
        <v>6831</v>
      </c>
      <c r="O1388" s="2" t="s">
        <v>962</v>
      </c>
      <c r="P1388" s="2" t="s">
        <v>4819</v>
      </c>
      <c r="Q1388" s="2" t="s">
        <v>14505</v>
      </c>
      <c r="R1388" s="2" t="s">
        <v>14506</v>
      </c>
      <c r="S1388" s="2" t="s">
        <v>2667</v>
      </c>
      <c r="T1388" s="2" t="s">
        <v>8037</v>
      </c>
      <c r="U1388" s="2" t="s">
        <v>153</v>
      </c>
      <c r="V1388" s="2" t="s">
        <v>154</v>
      </c>
      <c r="W1388" s="12" t="n">
        <v>6.4</v>
      </c>
      <c r="X1388" s="2" t="s">
        <v>14507</v>
      </c>
    </row>
    <row r="1389" customFormat="false" ht="15" hidden="false" customHeight="false" outlineLevel="0" collapsed="false">
      <c r="A1389" s="2" t="s">
        <v>14508</v>
      </c>
      <c r="B1389" s="2" t="s">
        <v>104</v>
      </c>
      <c r="C1389" s="2" t="s">
        <v>137</v>
      </c>
      <c r="D1389" s="2" t="s">
        <v>113</v>
      </c>
      <c r="E1389" s="2" t="s">
        <v>9084</v>
      </c>
      <c r="F1389" s="2"/>
      <c r="G1389" s="2" t="n">
        <v>2010</v>
      </c>
      <c r="H1389" s="2" t="s">
        <v>14509</v>
      </c>
      <c r="I1389" s="2" t="s">
        <v>11077</v>
      </c>
      <c r="J1389" s="2" t="s">
        <v>14510</v>
      </c>
      <c r="K1389" s="2" t="s">
        <v>14511</v>
      </c>
      <c r="L1389" s="2" t="s">
        <v>14512</v>
      </c>
      <c r="M1389" s="2" t="s">
        <v>14513</v>
      </c>
      <c r="N1389" s="2" t="s">
        <v>14514</v>
      </c>
      <c r="O1389" s="2" t="s">
        <v>12938</v>
      </c>
      <c r="P1389" s="2" t="s">
        <v>9434</v>
      </c>
      <c r="Q1389" s="2" t="s">
        <v>14515</v>
      </c>
      <c r="R1389" s="2" t="s">
        <v>11084</v>
      </c>
      <c r="S1389" s="2" t="s">
        <v>1909</v>
      </c>
      <c r="T1389" s="2" t="s">
        <v>14516</v>
      </c>
      <c r="U1389" s="2" t="s">
        <v>153</v>
      </c>
      <c r="V1389" s="2" t="s">
        <v>154</v>
      </c>
      <c r="W1389" s="12" t="n">
        <v>6.4</v>
      </c>
      <c r="X1389" s="2" t="s">
        <v>14517</v>
      </c>
    </row>
    <row r="1390" customFormat="false" ht="15" hidden="false" customHeight="false" outlineLevel="0" collapsed="false">
      <c r="A1390" s="2" t="s">
        <v>14518</v>
      </c>
      <c r="B1390" s="2" t="s">
        <v>104</v>
      </c>
      <c r="C1390" s="2" t="s">
        <v>137</v>
      </c>
      <c r="D1390" s="2" t="s">
        <v>113</v>
      </c>
      <c r="E1390" s="2" t="s">
        <v>4012</v>
      </c>
      <c r="F1390" s="2"/>
      <c r="G1390" s="2" t="n">
        <v>2006</v>
      </c>
      <c r="H1390" s="2" t="s">
        <v>13930</v>
      </c>
      <c r="I1390" s="2" t="s">
        <v>14519</v>
      </c>
      <c r="J1390" s="2" t="s">
        <v>14520</v>
      </c>
      <c r="K1390" s="2" t="s">
        <v>14521</v>
      </c>
      <c r="L1390" s="2" t="s">
        <v>14522</v>
      </c>
      <c r="M1390" s="2" t="s">
        <v>14523</v>
      </c>
      <c r="N1390" s="2" t="s">
        <v>1709</v>
      </c>
      <c r="O1390" s="2" t="s">
        <v>4150</v>
      </c>
      <c r="P1390" s="2" t="s">
        <v>2556</v>
      </c>
      <c r="Q1390" s="2" t="s">
        <v>14524</v>
      </c>
      <c r="R1390" s="2" t="s">
        <v>14525</v>
      </c>
      <c r="S1390" s="2" t="s">
        <v>14526</v>
      </c>
      <c r="T1390" s="2" t="s">
        <v>14527</v>
      </c>
      <c r="U1390" s="2" t="s">
        <v>153</v>
      </c>
      <c r="V1390" s="2" t="s">
        <v>154</v>
      </c>
      <c r="W1390" s="12" t="n">
        <v>6.4</v>
      </c>
      <c r="X1390" s="2" t="s">
        <v>14528</v>
      </c>
    </row>
    <row r="1391" customFormat="false" ht="15" hidden="false" customHeight="false" outlineLevel="0" collapsed="false">
      <c r="A1391" s="2" t="s">
        <v>14529</v>
      </c>
      <c r="B1391" s="2" t="s">
        <v>104</v>
      </c>
      <c r="C1391" s="2" t="s">
        <v>137</v>
      </c>
      <c r="D1391" s="2" t="s">
        <v>113</v>
      </c>
      <c r="E1391" s="2" t="s">
        <v>14295</v>
      </c>
      <c r="F1391" s="2"/>
      <c r="G1391" s="2" t="n">
        <v>2002</v>
      </c>
      <c r="H1391" s="2" t="s">
        <v>7439</v>
      </c>
      <c r="I1391" s="2" t="s">
        <v>14530</v>
      </c>
      <c r="J1391" s="2" t="s">
        <v>14531</v>
      </c>
      <c r="K1391" s="2" t="s">
        <v>14532</v>
      </c>
      <c r="L1391" s="2" t="s">
        <v>14533</v>
      </c>
      <c r="M1391" s="2" t="s">
        <v>14534</v>
      </c>
      <c r="N1391" s="2" t="s">
        <v>10515</v>
      </c>
      <c r="O1391" s="2" t="s">
        <v>6258</v>
      </c>
      <c r="P1391" s="2" t="s">
        <v>9859</v>
      </c>
      <c r="Q1391" s="2" t="s">
        <v>14535</v>
      </c>
      <c r="R1391" s="2" t="s">
        <v>14536</v>
      </c>
      <c r="S1391" s="2" t="s">
        <v>14537</v>
      </c>
      <c r="T1391" s="2" t="s">
        <v>14538</v>
      </c>
      <c r="U1391" s="2" t="s">
        <v>153</v>
      </c>
      <c r="V1391" s="2" t="s">
        <v>154</v>
      </c>
      <c r="W1391" s="12" t="n">
        <v>6.4</v>
      </c>
      <c r="X1391" s="2" t="s">
        <v>14539</v>
      </c>
    </row>
    <row r="1392" customFormat="false" ht="15" hidden="false" customHeight="false" outlineLevel="0" collapsed="false">
      <c r="A1392" s="2" t="s">
        <v>14540</v>
      </c>
      <c r="B1392" s="2" t="s">
        <v>104</v>
      </c>
      <c r="C1392" s="2" t="s">
        <v>137</v>
      </c>
      <c r="D1392" s="2" t="s">
        <v>113</v>
      </c>
      <c r="E1392" s="2" t="s">
        <v>8479</v>
      </c>
      <c r="F1392" s="2"/>
      <c r="G1392" s="2" t="n">
        <v>1968</v>
      </c>
      <c r="H1392" s="2" t="s">
        <v>14541</v>
      </c>
      <c r="I1392" s="2" t="s">
        <v>14542</v>
      </c>
      <c r="J1392" s="2" t="s">
        <v>14543</v>
      </c>
      <c r="K1392" s="2" t="s">
        <v>14544</v>
      </c>
      <c r="L1392" s="2" t="s">
        <v>14545</v>
      </c>
      <c r="M1392" s="2" t="s">
        <v>14546</v>
      </c>
      <c r="N1392" s="2" t="s">
        <v>6815</v>
      </c>
      <c r="O1392" s="2" t="s">
        <v>3905</v>
      </c>
      <c r="P1392" s="2" t="s">
        <v>5956</v>
      </c>
      <c r="Q1392" s="2" t="s">
        <v>14547</v>
      </c>
      <c r="R1392" s="2" t="s">
        <v>14548</v>
      </c>
      <c r="S1392" s="2"/>
      <c r="T1392" s="2" t="s">
        <v>14549</v>
      </c>
      <c r="U1392" s="2" t="s">
        <v>153</v>
      </c>
      <c r="V1392" s="2" t="s">
        <v>154</v>
      </c>
      <c r="W1392" s="12" t="n">
        <v>6.4</v>
      </c>
      <c r="X1392" s="2" t="s">
        <v>14550</v>
      </c>
    </row>
    <row r="1393" customFormat="false" ht="15" hidden="false" customHeight="false" outlineLevel="0" collapsed="false">
      <c r="A1393" s="2" t="s">
        <v>14551</v>
      </c>
      <c r="B1393" s="2" t="s">
        <v>104</v>
      </c>
      <c r="C1393" s="2" t="s">
        <v>137</v>
      </c>
      <c r="D1393" s="2" t="s">
        <v>113</v>
      </c>
      <c r="E1393" s="2" t="s">
        <v>6803</v>
      </c>
      <c r="F1393" s="2"/>
      <c r="G1393" s="2" t="n">
        <v>2003</v>
      </c>
      <c r="H1393" s="2" t="s">
        <v>14552</v>
      </c>
      <c r="I1393" s="2" t="s">
        <v>4736</v>
      </c>
      <c r="J1393" s="2" t="s">
        <v>14553</v>
      </c>
      <c r="K1393" s="2" t="s">
        <v>14554</v>
      </c>
      <c r="L1393" s="2" t="s">
        <v>14555</v>
      </c>
      <c r="M1393" s="2" t="s">
        <v>2969</v>
      </c>
      <c r="N1393" s="2" t="s">
        <v>7029</v>
      </c>
      <c r="O1393" s="2" t="s">
        <v>13234</v>
      </c>
      <c r="P1393" s="2" t="s">
        <v>14556</v>
      </c>
      <c r="Q1393" s="2" t="s">
        <v>14557</v>
      </c>
      <c r="R1393" s="2" t="s">
        <v>4743</v>
      </c>
      <c r="S1393" s="2" t="s">
        <v>1336</v>
      </c>
      <c r="T1393" s="2" t="s">
        <v>291</v>
      </c>
      <c r="U1393" s="2" t="s">
        <v>153</v>
      </c>
      <c r="V1393" s="2" t="s">
        <v>154</v>
      </c>
      <c r="W1393" s="12" t="n">
        <v>6.4</v>
      </c>
      <c r="X1393" s="2" t="s">
        <v>14558</v>
      </c>
    </row>
    <row r="1394" customFormat="false" ht="15" hidden="false" customHeight="false" outlineLevel="0" collapsed="false">
      <c r="A1394" s="2" t="s">
        <v>14559</v>
      </c>
      <c r="B1394" s="2" t="s">
        <v>104</v>
      </c>
      <c r="C1394" s="2" t="s">
        <v>137</v>
      </c>
      <c r="D1394" s="2" t="s">
        <v>113</v>
      </c>
      <c r="E1394" s="2" t="s">
        <v>3975</v>
      </c>
      <c r="F1394" s="2"/>
      <c r="G1394" s="2" t="n">
        <v>2009</v>
      </c>
      <c r="H1394" s="2" t="s">
        <v>1704</v>
      </c>
      <c r="I1394" s="2" t="s">
        <v>14560</v>
      </c>
      <c r="J1394" s="2" t="s">
        <v>14561</v>
      </c>
      <c r="K1394" s="2" t="s">
        <v>14562</v>
      </c>
      <c r="L1394" s="2" t="s">
        <v>14563</v>
      </c>
      <c r="M1394" s="2" t="s">
        <v>14564</v>
      </c>
      <c r="N1394" s="2" t="s">
        <v>227</v>
      </c>
      <c r="O1394" s="2" t="s">
        <v>3825</v>
      </c>
      <c r="P1394" s="2" t="s">
        <v>226</v>
      </c>
      <c r="Q1394" s="2" t="s">
        <v>14565</v>
      </c>
      <c r="R1394" s="2" t="s">
        <v>14566</v>
      </c>
      <c r="S1394" s="2" t="s">
        <v>14567</v>
      </c>
      <c r="T1394" s="2" t="s">
        <v>7832</v>
      </c>
      <c r="U1394" s="2" t="s">
        <v>153</v>
      </c>
      <c r="V1394" s="2" t="s">
        <v>154</v>
      </c>
      <c r="W1394" s="12" t="n">
        <v>6.4</v>
      </c>
      <c r="X1394" s="2" t="s">
        <v>14568</v>
      </c>
    </row>
    <row r="1395" customFormat="false" ht="15" hidden="false" customHeight="false" outlineLevel="0" collapsed="false">
      <c r="A1395" s="2" t="s">
        <v>14569</v>
      </c>
      <c r="B1395" s="2" t="s">
        <v>104</v>
      </c>
      <c r="C1395" s="2" t="s">
        <v>137</v>
      </c>
      <c r="D1395" s="2" t="s">
        <v>113</v>
      </c>
      <c r="E1395" s="2" t="s">
        <v>1048</v>
      </c>
      <c r="F1395" s="2"/>
      <c r="G1395" s="2" t="n">
        <v>2001</v>
      </c>
      <c r="H1395" s="2" t="s">
        <v>6588</v>
      </c>
      <c r="I1395" s="2" t="s">
        <v>5121</v>
      </c>
      <c r="J1395" s="2" t="s">
        <v>14570</v>
      </c>
      <c r="K1395" s="2" t="s">
        <v>14571</v>
      </c>
      <c r="L1395" s="2" t="s">
        <v>14572</v>
      </c>
      <c r="M1395" s="2" t="s">
        <v>7482</v>
      </c>
      <c r="N1395" s="2" t="s">
        <v>7459</v>
      </c>
      <c r="O1395" s="2" t="s">
        <v>817</v>
      </c>
      <c r="P1395" s="2" t="s">
        <v>3747</v>
      </c>
      <c r="Q1395" s="2" t="s">
        <v>14573</v>
      </c>
      <c r="R1395" s="2" t="s">
        <v>5128</v>
      </c>
      <c r="S1395" s="2" t="s">
        <v>1336</v>
      </c>
      <c r="T1395" s="2" t="s">
        <v>14574</v>
      </c>
      <c r="U1395" s="2" t="s">
        <v>153</v>
      </c>
      <c r="V1395" s="2" t="s">
        <v>154</v>
      </c>
      <c r="W1395" s="12" t="n">
        <v>6.4</v>
      </c>
      <c r="X1395" s="2" t="s">
        <v>14575</v>
      </c>
    </row>
    <row r="1396" customFormat="false" ht="15" hidden="false" customHeight="false" outlineLevel="0" collapsed="false">
      <c r="A1396" s="2" t="s">
        <v>14576</v>
      </c>
      <c r="B1396" s="2" t="s">
        <v>104</v>
      </c>
      <c r="C1396" s="2" t="s">
        <v>137</v>
      </c>
      <c r="D1396" s="2" t="s">
        <v>113</v>
      </c>
      <c r="E1396" s="2" t="s">
        <v>6911</v>
      </c>
      <c r="F1396" s="2"/>
      <c r="G1396" s="2" t="n">
        <v>2002</v>
      </c>
      <c r="H1396" s="2" t="s">
        <v>1617</v>
      </c>
      <c r="I1396" s="2" t="s">
        <v>14577</v>
      </c>
      <c r="J1396" s="2" t="s">
        <v>14578</v>
      </c>
      <c r="K1396" s="2" t="s">
        <v>14579</v>
      </c>
      <c r="L1396" s="2" t="s">
        <v>14580</v>
      </c>
      <c r="M1396" s="2" t="s">
        <v>14581</v>
      </c>
      <c r="N1396" s="2" t="s">
        <v>1565</v>
      </c>
      <c r="O1396" s="2" t="s">
        <v>6910</v>
      </c>
      <c r="P1396" s="2" t="s">
        <v>1440</v>
      </c>
      <c r="Q1396" s="2" t="s">
        <v>14582</v>
      </c>
      <c r="R1396" s="2" t="s">
        <v>14583</v>
      </c>
      <c r="S1396" s="2" t="s">
        <v>7467</v>
      </c>
      <c r="T1396" s="2" t="s">
        <v>740</v>
      </c>
      <c r="U1396" s="2" t="s">
        <v>153</v>
      </c>
      <c r="V1396" s="2" t="s">
        <v>154</v>
      </c>
      <c r="W1396" s="12" t="n">
        <v>6.4</v>
      </c>
      <c r="X1396" s="2" t="s">
        <v>14584</v>
      </c>
    </row>
    <row r="1397" customFormat="false" ht="15" hidden="false" customHeight="false" outlineLevel="0" collapsed="false">
      <c r="A1397" s="2" t="s">
        <v>14585</v>
      </c>
      <c r="B1397" s="2" t="s">
        <v>104</v>
      </c>
      <c r="C1397" s="2" t="s">
        <v>137</v>
      </c>
      <c r="D1397" s="2" t="s">
        <v>113</v>
      </c>
      <c r="E1397" s="2" t="s">
        <v>649</v>
      </c>
      <c r="F1397" s="2"/>
      <c r="G1397" s="2" t="n">
        <v>2008</v>
      </c>
      <c r="H1397" s="2" t="s">
        <v>14586</v>
      </c>
      <c r="I1397" s="2" t="s">
        <v>14587</v>
      </c>
      <c r="J1397" s="2" t="s">
        <v>14588</v>
      </c>
      <c r="K1397" s="2" t="s">
        <v>14589</v>
      </c>
      <c r="L1397" s="2" t="s">
        <v>314</v>
      </c>
      <c r="M1397" s="2" t="s">
        <v>14590</v>
      </c>
      <c r="N1397" s="2" t="s">
        <v>1611</v>
      </c>
      <c r="O1397" s="2" t="s">
        <v>3652</v>
      </c>
      <c r="P1397" s="2" t="s">
        <v>4292</v>
      </c>
      <c r="Q1397" s="2" t="s">
        <v>14591</v>
      </c>
      <c r="R1397" s="2" t="s">
        <v>14592</v>
      </c>
      <c r="S1397" s="2"/>
      <c r="T1397" s="2" t="s">
        <v>320</v>
      </c>
      <c r="U1397" s="2" t="s">
        <v>153</v>
      </c>
      <c r="V1397" s="2" t="s">
        <v>154</v>
      </c>
      <c r="W1397" s="12" t="n">
        <v>6.4</v>
      </c>
      <c r="X1397" s="2" t="s">
        <v>14593</v>
      </c>
    </row>
    <row r="1398" customFormat="false" ht="15" hidden="false" customHeight="false" outlineLevel="0" collapsed="false">
      <c r="A1398" s="2" t="s">
        <v>14594</v>
      </c>
      <c r="B1398" s="2" t="s">
        <v>104</v>
      </c>
      <c r="C1398" s="2" t="s">
        <v>137</v>
      </c>
      <c r="D1398" s="2" t="s">
        <v>113</v>
      </c>
      <c r="E1398" s="2" t="s">
        <v>9785</v>
      </c>
      <c r="F1398" s="2"/>
      <c r="G1398" s="2" t="n">
        <v>2000</v>
      </c>
      <c r="H1398" s="2" t="s">
        <v>14595</v>
      </c>
      <c r="I1398" s="2" t="s">
        <v>6121</v>
      </c>
      <c r="J1398" s="2" t="s">
        <v>14596</v>
      </c>
      <c r="K1398" s="2" t="s">
        <v>6123</v>
      </c>
      <c r="L1398" s="2" t="s">
        <v>6124</v>
      </c>
      <c r="M1398" s="2" t="s">
        <v>3265</v>
      </c>
      <c r="N1398" s="2" t="s">
        <v>9797</v>
      </c>
      <c r="O1398" s="2" t="s">
        <v>14282</v>
      </c>
      <c r="P1398" s="2" t="s">
        <v>14285</v>
      </c>
      <c r="Q1398" s="2" t="s">
        <v>14597</v>
      </c>
      <c r="R1398" s="2" t="s">
        <v>6127</v>
      </c>
      <c r="S1398" s="2" t="s">
        <v>684</v>
      </c>
      <c r="T1398" s="2" t="s">
        <v>6128</v>
      </c>
      <c r="U1398" s="2" t="s">
        <v>153</v>
      </c>
      <c r="V1398" s="2" t="s">
        <v>154</v>
      </c>
      <c r="W1398" s="12" t="n">
        <v>6.4</v>
      </c>
      <c r="X1398" s="2" t="s">
        <v>14598</v>
      </c>
    </row>
    <row r="1399" customFormat="false" ht="15" hidden="false" customHeight="false" outlineLevel="0" collapsed="false">
      <c r="A1399" s="2" t="s">
        <v>14599</v>
      </c>
      <c r="B1399" s="2" t="s">
        <v>104</v>
      </c>
      <c r="C1399" s="2" t="s">
        <v>137</v>
      </c>
      <c r="D1399" s="2" t="s">
        <v>113</v>
      </c>
      <c r="E1399" s="2" t="s">
        <v>2971</v>
      </c>
      <c r="F1399" s="2" t="s">
        <v>14600</v>
      </c>
      <c r="G1399" s="2" t="n">
        <v>1984</v>
      </c>
      <c r="H1399" s="2" t="s">
        <v>942</v>
      </c>
      <c r="I1399" s="2" t="s">
        <v>13222</v>
      </c>
      <c r="J1399" s="2" t="s">
        <v>14601</v>
      </c>
      <c r="K1399" s="2" t="s">
        <v>14602</v>
      </c>
      <c r="L1399" s="2" t="s">
        <v>10980</v>
      </c>
      <c r="M1399" s="2" t="s">
        <v>14603</v>
      </c>
      <c r="N1399" s="2" t="s">
        <v>993</v>
      </c>
      <c r="O1399" s="2" t="s">
        <v>994</v>
      </c>
      <c r="P1399" s="2" t="s">
        <v>6417</v>
      </c>
      <c r="Q1399" s="2" t="s">
        <v>14604</v>
      </c>
      <c r="R1399" s="2" t="s">
        <v>13228</v>
      </c>
      <c r="S1399" s="2" t="s">
        <v>151</v>
      </c>
      <c r="T1399" s="2" t="s">
        <v>10984</v>
      </c>
      <c r="U1399" s="2" t="s">
        <v>153</v>
      </c>
      <c r="V1399" s="2" t="s">
        <v>154</v>
      </c>
      <c r="W1399" s="12" t="n">
        <v>6.4</v>
      </c>
      <c r="X1399" s="2" t="s">
        <v>14605</v>
      </c>
    </row>
    <row r="1400" customFormat="false" ht="15" hidden="false" customHeight="false" outlineLevel="0" collapsed="false">
      <c r="A1400" s="2" t="s">
        <v>14606</v>
      </c>
      <c r="B1400" s="2" t="s">
        <v>104</v>
      </c>
      <c r="C1400" s="2" t="s">
        <v>137</v>
      </c>
      <c r="D1400" s="2" t="s">
        <v>113</v>
      </c>
      <c r="E1400" s="2" t="s">
        <v>6104</v>
      </c>
      <c r="F1400" s="2" t="s">
        <v>14607</v>
      </c>
      <c r="G1400" s="2" t="n">
        <v>2005</v>
      </c>
      <c r="H1400" s="2" t="s">
        <v>14608</v>
      </c>
      <c r="I1400" s="2" t="s">
        <v>14609</v>
      </c>
      <c r="J1400" s="2" t="s">
        <v>14610</v>
      </c>
      <c r="K1400" s="2" t="s">
        <v>14611</v>
      </c>
      <c r="L1400" s="2" t="s">
        <v>14612</v>
      </c>
      <c r="M1400" s="2" t="s">
        <v>14613</v>
      </c>
      <c r="N1400" s="2" t="s">
        <v>3544</v>
      </c>
      <c r="O1400" s="2" t="s">
        <v>8187</v>
      </c>
      <c r="P1400" s="2" t="s">
        <v>9786</v>
      </c>
      <c r="Q1400" s="2" t="s">
        <v>14614</v>
      </c>
      <c r="R1400" s="2" t="s">
        <v>14615</v>
      </c>
      <c r="S1400" s="2" t="s">
        <v>2629</v>
      </c>
      <c r="T1400" s="2" t="s">
        <v>1067</v>
      </c>
      <c r="U1400" s="2" t="s">
        <v>153</v>
      </c>
      <c r="V1400" s="2" t="s">
        <v>154</v>
      </c>
      <c r="W1400" s="12" t="n">
        <v>6.4</v>
      </c>
      <c r="X1400" s="2" t="s">
        <v>14616</v>
      </c>
    </row>
    <row r="1401" customFormat="false" ht="15" hidden="false" customHeight="false" outlineLevel="0" collapsed="false">
      <c r="A1401" s="2" t="s">
        <v>14617</v>
      </c>
      <c r="B1401" s="2" t="s">
        <v>104</v>
      </c>
      <c r="C1401" s="2" t="s">
        <v>137</v>
      </c>
      <c r="D1401" s="2" t="s">
        <v>113</v>
      </c>
      <c r="E1401" s="2" t="s">
        <v>1738</v>
      </c>
      <c r="F1401" s="2" t="s">
        <v>14618</v>
      </c>
      <c r="G1401" s="2" t="n">
        <v>2008</v>
      </c>
      <c r="H1401" s="2" t="s">
        <v>6342</v>
      </c>
      <c r="I1401" s="2" t="s">
        <v>14619</v>
      </c>
      <c r="J1401" s="2" t="s">
        <v>14620</v>
      </c>
      <c r="K1401" s="2" t="s">
        <v>14621</v>
      </c>
      <c r="L1401" s="2" t="s">
        <v>12191</v>
      </c>
      <c r="M1401" s="2" t="s">
        <v>486</v>
      </c>
      <c r="N1401" s="2" t="s">
        <v>10613</v>
      </c>
      <c r="O1401" s="2" t="s">
        <v>480</v>
      </c>
      <c r="P1401" s="2" t="s">
        <v>3460</v>
      </c>
      <c r="Q1401" s="2" t="s">
        <v>14622</v>
      </c>
      <c r="R1401" s="2" t="s">
        <v>14623</v>
      </c>
      <c r="S1401" s="2" t="s">
        <v>7950</v>
      </c>
      <c r="T1401" s="2" t="s">
        <v>2454</v>
      </c>
      <c r="U1401" s="2" t="s">
        <v>153</v>
      </c>
      <c r="V1401" s="2" t="s">
        <v>154</v>
      </c>
      <c r="W1401" s="12" t="n">
        <v>6.4</v>
      </c>
      <c r="X1401" s="2" t="s">
        <v>14624</v>
      </c>
    </row>
    <row r="1402" customFormat="false" ht="15" hidden="false" customHeight="false" outlineLevel="0" collapsed="false">
      <c r="A1402" s="2" t="s">
        <v>14625</v>
      </c>
      <c r="B1402" s="2" t="s">
        <v>104</v>
      </c>
      <c r="C1402" s="2" t="s">
        <v>137</v>
      </c>
      <c r="D1402" s="2" t="s">
        <v>113</v>
      </c>
      <c r="E1402" s="2" t="s">
        <v>5939</v>
      </c>
      <c r="F1402" s="2" t="s">
        <v>14626</v>
      </c>
      <c r="G1402" s="2" t="n">
        <v>1998</v>
      </c>
      <c r="H1402" s="2" t="s">
        <v>14627</v>
      </c>
      <c r="I1402" s="2" t="s">
        <v>876</v>
      </c>
      <c r="J1402" s="2" t="s">
        <v>14628</v>
      </c>
      <c r="K1402" s="2" t="s">
        <v>14629</v>
      </c>
      <c r="L1402" s="2" t="s">
        <v>14630</v>
      </c>
      <c r="M1402" s="2" t="s">
        <v>4845</v>
      </c>
      <c r="N1402" s="2" t="s">
        <v>7592</v>
      </c>
      <c r="O1402" s="2" t="s">
        <v>7594</v>
      </c>
      <c r="P1402" s="2" t="s">
        <v>11633</v>
      </c>
      <c r="Q1402" s="2" t="s">
        <v>14631</v>
      </c>
      <c r="R1402" s="2" t="s">
        <v>884</v>
      </c>
      <c r="S1402" s="2" t="s">
        <v>684</v>
      </c>
      <c r="T1402" s="2" t="s">
        <v>1420</v>
      </c>
      <c r="U1402" s="2" t="s">
        <v>153</v>
      </c>
      <c r="V1402" s="2" t="s">
        <v>154</v>
      </c>
      <c r="W1402" s="12" t="n">
        <v>6.4</v>
      </c>
      <c r="X1402" s="2" t="s">
        <v>14632</v>
      </c>
    </row>
    <row r="1403" customFormat="false" ht="15" hidden="false" customHeight="false" outlineLevel="0" collapsed="false">
      <c r="A1403" s="2" t="s">
        <v>14633</v>
      </c>
      <c r="B1403" s="2" t="s">
        <v>104</v>
      </c>
      <c r="C1403" s="2" t="s">
        <v>137</v>
      </c>
      <c r="D1403" s="2" t="s">
        <v>113</v>
      </c>
      <c r="E1403" s="2" t="s">
        <v>1090</v>
      </c>
      <c r="F1403" s="2" t="s">
        <v>14634</v>
      </c>
      <c r="G1403" s="2" t="n">
        <v>2005</v>
      </c>
      <c r="H1403" s="2" t="s">
        <v>14635</v>
      </c>
      <c r="I1403" s="2" t="s">
        <v>14636</v>
      </c>
      <c r="J1403" s="2" t="s">
        <v>14637</v>
      </c>
      <c r="K1403" s="2" t="s">
        <v>14638</v>
      </c>
      <c r="L1403" s="2" t="s">
        <v>14639</v>
      </c>
      <c r="M1403" s="2" t="s">
        <v>8264</v>
      </c>
      <c r="N1403" s="2" t="s">
        <v>902</v>
      </c>
      <c r="O1403" s="2" t="s">
        <v>12054</v>
      </c>
      <c r="P1403" s="2" t="s">
        <v>8789</v>
      </c>
      <c r="Q1403" s="2" t="s">
        <v>14640</v>
      </c>
      <c r="R1403" s="2" t="s">
        <v>14641</v>
      </c>
      <c r="S1403" s="2" t="s">
        <v>12006</v>
      </c>
      <c r="T1403" s="2" t="s">
        <v>1756</v>
      </c>
      <c r="U1403" s="2" t="s">
        <v>153</v>
      </c>
      <c r="V1403" s="2" t="s">
        <v>154</v>
      </c>
      <c r="W1403" s="12" t="n">
        <v>6.4</v>
      </c>
      <c r="X1403" s="2" t="s">
        <v>14642</v>
      </c>
    </row>
    <row r="1404" customFormat="false" ht="15" hidden="false" customHeight="false" outlineLevel="0" collapsed="false">
      <c r="A1404" s="2" t="s">
        <v>14643</v>
      </c>
      <c r="B1404" s="2" t="s">
        <v>104</v>
      </c>
      <c r="C1404" s="2" t="s">
        <v>137</v>
      </c>
      <c r="D1404" s="2" t="s">
        <v>113</v>
      </c>
      <c r="E1404" s="2" t="s">
        <v>7517</v>
      </c>
      <c r="F1404" s="2" t="s">
        <v>14644</v>
      </c>
      <c r="G1404" s="2" t="n">
        <v>2007</v>
      </c>
      <c r="H1404" s="2" t="s">
        <v>6141</v>
      </c>
      <c r="I1404" s="2" t="s">
        <v>4970</v>
      </c>
      <c r="J1404" s="2" t="s">
        <v>14645</v>
      </c>
      <c r="K1404" s="2" t="s">
        <v>14646</v>
      </c>
      <c r="L1404" s="2" t="s">
        <v>14647</v>
      </c>
      <c r="M1404" s="2" t="s">
        <v>11016</v>
      </c>
      <c r="N1404" s="2" t="s">
        <v>2080</v>
      </c>
      <c r="O1404" s="2" t="s">
        <v>3488</v>
      </c>
      <c r="P1404" s="2" t="s">
        <v>2078</v>
      </c>
      <c r="Q1404" s="2" t="s">
        <v>14648</v>
      </c>
      <c r="R1404" s="2" t="s">
        <v>4977</v>
      </c>
      <c r="S1404" s="2" t="s">
        <v>305</v>
      </c>
      <c r="T1404" s="2" t="s">
        <v>3778</v>
      </c>
      <c r="U1404" s="2" t="s">
        <v>153</v>
      </c>
      <c r="V1404" s="2" t="s">
        <v>154</v>
      </c>
      <c r="W1404" s="12" t="n">
        <v>6.4</v>
      </c>
      <c r="X1404" s="2" t="s">
        <v>14649</v>
      </c>
    </row>
    <row r="1405" customFormat="false" ht="15" hidden="false" customHeight="false" outlineLevel="0" collapsed="false">
      <c r="A1405" s="2" t="s">
        <v>14650</v>
      </c>
      <c r="B1405" s="2" t="s">
        <v>104</v>
      </c>
      <c r="C1405" s="2" t="s">
        <v>137</v>
      </c>
      <c r="D1405" s="2" t="s">
        <v>113</v>
      </c>
      <c r="E1405" s="2" t="s">
        <v>8970</v>
      </c>
      <c r="F1405" s="2" t="s">
        <v>14651</v>
      </c>
      <c r="G1405" s="2" t="n">
        <v>2015</v>
      </c>
      <c r="H1405" s="2" t="s">
        <v>2028</v>
      </c>
      <c r="I1405" s="2" t="s">
        <v>3146</v>
      </c>
      <c r="J1405" s="2" t="s">
        <v>14652</v>
      </c>
      <c r="K1405" s="2" t="s">
        <v>14653</v>
      </c>
      <c r="L1405" s="2" t="s">
        <v>5219</v>
      </c>
      <c r="M1405" s="2" t="s">
        <v>14654</v>
      </c>
      <c r="N1405" s="2" t="s">
        <v>1172</v>
      </c>
      <c r="O1405" s="2" t="s">
        <v>8183</v>
      </c>
      <c r="P1405" s="2" t="s">
        <v>7842</v>
      </c>
      <c r="Q1405" s="2" t="s">
        <v>14655</v>
      </c>
      <c r="R1405" s="2" t="s">
        <v>3154</v>
      </c>
      <c r="S1405" s="2"/>
      <c r="T1405" s="2" t="s">
        <v>1670</v>
      </c>
      <c r="U1405" s="2" t="s">
        <v>153</v>
      </c>
      <c r="V1405" s="2" t="s">
        <v>154</v>
      </c>
      <c r="W1405" s="12" t="n">
        <v>6.4</v>
      </c>
      <c r="X1405" s="2" t="s">
        <v>14656</v>
      </c>
    </row>
    <row r="1406" customFormat="false" ht="15" hidden="false" customHeight="false" outlineLevel="0" collapsed="false">
      <c r="A1406" s="2" t="s">
        <v>14657</v>
      </c>
      <c r="B1406" s="2" t="s">
        <v>104</v>
      </c>
      <c r="C1406" s="2" t="s">
        <v>137</v>
      </c>
      <c r="D1406" s="2" t="s">
        <v>113</v>
      </c>
      <c r="E1406" s="2" t="s">
        <v>2589</v>
      </c>
      <c r="F1406" s="2" t="s">
        <v>14658</v>
      </c>
      <c r="G1406" s="2" t="n">
        <v>2009</v>
      </c>
      <c r="H1406" s="2" t="s">
        <v>14659</v>
      </c>
      <c r="I1406" s="2" t="s">
        <v>14660</v>
      </c>
      <c r="J1406" s="2" t="s">
        <v>14661</v>
      </c>
      <c r="K1406" s="2" t="s">
        <v>14662</v>
      </c>
      <c r="L1406" s="2" t="s">
        <v>5227</v>
      </c>
      <c r="M1406" s="2" t="s">
        <v>14663</v>
      </c>
      <c r="N1406" s="2" t="s">
        <v>7887</v>
      </c>
      <c r="O1406" s="2" t="s">
        <v>9859</v>
      </c>
      <c r="P1406" s="2" t="s">
        <v>1390</v>
      </c>
      <c r="Q1406" s="2" t="s">
        <v>14664</v>
      </c>
      <c r="R1406" s="2" t="s">
        <v>14665</v>
      </c>
      <c r="S1406" s="2" t="s">
        <v>3928</v>
      </c>
      <c r="T1406" s="2" t="s">
        <v>1599</v>
      </c>
      <c r="U1406" s="2" t="s">
        <v>153</v>
      </c>
      <c r="V1406" s="2" t="s">
        <v>154</v>
      </c>
      <c r="W1406" s="12" t="n">
        <v>6.4</v>
      </c>
      <c r="X1406" s="2" t="s">
        <v>14666</v>
      </c>
    </row>
    <row r="1407" customFormat="false" ht="15" hidden="false" customHeight="false" outlineLevel="0" collapsed="false">
      <c r="A1407" s="2" t="s">
        <v>14667</v>
      </c>
      <c r="B1407" s="2" t="s">
        <v>104</v>
      </c>
      <c r="C1407" s="2" t="s">
        <v>137</v>
      </c>
      <c r="D1407" s="2" t="s">
        <v>113</v>
      </c>
      <c r="E1407" s="2" t="s">
        <v>2437</v>
      </c>
      <c r="F1407" s="2" t="s">
        <v>14668</v>
      </c>
      <c r="G1407" s="2" t="n">
        <v>1991</v>
      </c>
      <c r="H1407" s="2" t="s">
        <v>14669</v>
      </c>
      <c r="I1407" s="2" t="s">
        <v>13881</v>
      </c>
      <c r="J1407" s="2" t="s">
        <v>14670</v>
      </c>
      <c r="K1407" s="2" t="s">
        <v>14671</v>
      </c>
      <c r="L1407" s="2" t="s">
        <v>14672</v>
      </c>
      <c r="M1407" s="2" t="s">
        <v>14673</v>
      </c>
      <c r="N1407" s="2" t="s">
        <v>4718</v>
      </c>
      <c r="O1407" s="2" t="s">
        <v>9978</v>
      </c>
      <c r="P1407" s="2" t="s">
        <v>1667</v>
      </c>
      <c r="Q1407" s="2" t="s">
        <v>14674</v>
      </c>
      <c r="R1407" s="2" t="s">
        <v>13888</v>
      </c>
      <c r="S1407" s="2" t="s">
        <v>14675</v>
      </c>
      <c r="T1407" s="2" t="s">
        <v>14676</v>
      </c>
      <c r="U1407" s="2" t="s">
        <v>153</v>
      </c>
      <c r="V1407" s="2" t="s">
        <v>154</v>
      </c>
      <c r="W1407" s="12" t="n">
        <v>6.4</v>
      </c>
      <c r="X1407" s="2" t="s">
        <v>14677</v>
      </c>
    </row>
    <row r="1408" customFormat="false" ht="15" hidden="false" customHeight="false" outlineLevel="0" collapsed="false">
      <c r="A1408" s="2" t="s">
        <v>14678</v>
      </c>
      <c r="B1408" s="2" t="s">
        <v>104</v>
      </c>
      <c r="C1408" s="2" t="s">
        <v>137</v>
      </c>
      <c r="D1408" s="2" t="s">
        <v>113</v>
      </c>
      <c r="E1408" s="2" t="s">
        <v>11885</v>
      </c>
      <c r="F1408" s="2" t="s">
        <v>14679</v>
      </c>
      <c r="G1408" s="2" t="n">
        <v>1996</v>
      </c>
      <c r="H1408" s="2" t="s">
        <v>14680</v>
      </c>
      <c r="I1408" s="2" t="s">
        <v>3689</v>
      </c>
      <c r="J1408" s="2" t="s">
        <v>14681</v>
      </c>
      <c r="K1408" s="2" t="s">
        <v>14682</v>
      </c>
      <c r="L1408" s="2" t="s">
        <v>14683</v>
      </c>
      <c r="M1408" s="2" t="s">
        <v>14684</v>
      </c>
      <c r="N1408" s="2" t="s">
        <v>502</v>
      </c>
      <c r="O1408" s="2" t="s">
        <v>6073</v>
      </c>
      <c r="P1408" s="2" t="s">
        <v>501</v>
      </c>
      <c r="Q1408" s="2" t="s">
        <v>14685</v>
      </c>
      <c r="R1408" s="2" t="s">
        <v>3697</v>
      </c>
      <c r="S1408" s="2" t="s">
        <v>4992</v>
      </c>
      <c r="T1408" s="2" t="s">
        <v>7574</v>
      </c>
      <c r="U1408" s="2" t="s">
        <v>153</v>
      </c>
      <c r="V1408" s="2" t="s">
        <v>154</v>
      </c>
      <c r="W1408" s="12" t="n">
        <v>6.4</v>
      </c>
      <c r="X1408" s="2" t="s">
        <v>14686</v>
      </c>
    </row>
    <row r="1409" customFormat="false" ht="15" hidden="false" customHeight="false" outlineLevel="0" collapsed="false">
      <c r="A1409" s="2" t="s">
        <v>14687</v>
      </c>
      <c r="B1409" s="2" t="s">
        <v>104</v>
      </c>
      <c r="C1409" s="2" t="s">
        <v>137</v>
      </c>
      <c r="D1409" s="2" t="s">
        <v>113</v>
      </c>
      <c r="E1409" s="2" t="s">
        <v>11851</v>
      </c>
      <c r="F1409" s="2" t="s">
        <v>14688</v>
      </c>
      <c r="G1409" s="2" t="n">
        <v>2004</v>
      </c>
      <c r="H1409" s="2" t="s">
        <v>12994</v>
      </c>
      <c r="I1409" s="2" t="s">
        <v>3510</v>
      </c>
      <c r="J1409" s="2" t="s">
        <v>14689</v>
      </c>
      <c r="K1409" s="2" t="s">
        <v>14690</v>
      </c>
      <c r="L1409" s="2" t="s">
        <v>14691</v>
      </c>
      <c r="M1409" s="2" t="s">
        <v>14692</v>
      </c>
      <c r="N1409" s="2" t="s">
        <v>5765</v>
      </c>
      <c r="O1409" s="2" t="s">
        <v>5260</v>
      </c>
      <c r="P1409" s="2" t="s">
        <v>11118</v>
      </c>
      <c r="Q1409" s="2" t="s">
        <v>14693</v>
      </c>
      <c r="R1409" s="2" t="s">
        <v>3518</v>
      </c>
      <c r="S1409" s="2" t="s">
        <v>1182</v>
      </c>
      <c r="T1409" s="2" t="s">
        <v>2595</v>
      </c>
      <c r="U1409" s="2" t="s">
        <v>153</v>
      </c>
      <c r="V1409" s="2" t="s">
        <v>154</v>
      </c>
      <c r="W1409" s="12" t="n">
        <v>6.4</v>
      </c>
      <c r="X1409" s="2" t="s">
        <v>14694</v>
      </c>
    </row>
    <row r="1410" customFormat="false" ht="15" hidden="false" customHeight="false" outlineLevel="0" collapsed="false">
      <c r="A1410" s="2" t="s">
        <v>14695</v>
      </c>
      <c r="B1410" s="2" t="s">
        <v>104</v>
      </c>
      <c r="C1410" s="2" t="s">
        <v>137</v>
      </c>
      <c r="D1410" s="2" t="s">
        <v>113</v>
      </c>
      <c r="E1410" s="2" t="s">
        <v>7041</v>
      </c>
      <c r="F1410" s="2" t="s">
        <v>14696</v>
      </c>
      <c r="G1410" s="2" t="n">
        <v>2013</v>
      </c>
      <c r="H1410" s="2" t="s">
        <v>7878</v>
      </c>
      <c r="I1410" s="2" t="s">
        <v>14697</v>
      </c>
      <c r="J1410" s="2" t="s">
        <v>14698</v>
      </c>
      <c r="K1410" s="2" t="s">
        <v>14699</v>
      </c>
      <c r="L1410" s="2" t="s">
        <v>14700</v>
      </c>
      <c r="M1410" s="2" t="s">
        <v>14701</v>
      </c>
      <c r="N1410" s="2" t="s">
        <v>795</v>
      </c>
      <c r="O1410" s="2" t="s">
        <v>6235</v>
      </c>
      <c r="P1410" s="2" t="s">
        <v>3789</v>
      </c>
      <c r="Q1410" s="2" t="s">
        <v>14702</v>
      </c>
      <c r="R1410" s="2" t="s">
        <v>14703</v>
      </c>
      <c r="S1410" s="2" t="s">
        <v>3706</v>
      </c>
      <c r="T1410" s="2" t="s">
        <v>3074</v>
      </c>
      <c r="U1410" s="2" t="s">
        <v>153</v>
      </c>
      <c r="V1410" s="2" t="s">
        <v>154</v>
      </c>
      <c r="W1410" s="12" t="n">
        <v>6.4</v>
      </c>
      <c r="X1410" s="2" t="s">
        <v>14704</v>
      </c>
    </row>
    <row r="1411" customFormat="false" ht="15" hidden="false" customHeight="false" outlineLevel="0" collapsed="false">
      <c r="A1411" s="2" t="s">
        <v>14705</v>
      </c>
      <c r="B1411" s="2" t="s">
        <v>104</v>
      </c>
      <c r="C1411" s="2" t="s">
        <v>137</v>
      </c>
      <c r="D1411" s="2" t="s">
        <v>113</v>
      </c>
      <c r="E1411" s="2" t="s">
        <v>6778</v>
      </c>
      <c r="F1411" s="2"/>
      <c r="G1411" s="2" t="n">
        <v>1990</v>
      </c>
      <c r="H1411" s="2" t="s">
        <v>14706</v>
      </c>
      <c r="I1411" s="2" t="s">
        <v>14707</v>
      </c>
      <c r="J1411" s="2" t="s">
        <v>14708</v>
      </c>
      <c r="K1411" s="2" t="s">
        <v>14709</v>
      </c>
      <c r="L1411" s="2" t="s">
        <v>14710</v>
      </c>
      <c r="M1411" s="2" t="s">
        <v>620</v>
      </c>
      <c r="N1411" s="2" t="s">
        <v>530</v>
      </c>
      <c r="O1411" s="2" t="s">
        <v>528</v>
      </c>
      <c r="P1411" s="2" t="s">
        <v>4741</v>
      </c>
      <c r="Q1411" s="2" t="s">
        <v>14711</v>
      </c>
      <c r="R1411" s="2" t="s">
        <v>14712</v>
      </c>
      <c r="S1411" s="2" t="s">
        <v>14713</v>
      </c>
      <c r="T1411" s="2" t="s">
        <v>14714</v>
      </c>
      <c r="U1411" s="2" t="s">
        <v>153</v>
      </c>
      <c r="V1411" s="2" t="s">
        <v>154</v>
      </c>
      <c r="W1411" s="12" t="n">
        <v>6.4</v>
      </c>
      <c r="X1411" s="2" t="s">
        <v>14715</v>
      </c>
    </row>
    <row r="1412" customFormat="false" ht="15" hidden="false" customHeight="false" outlineLevel="0" collapsed="false">
      <c r="A1412" s="2" t="s">
        <v>14716</v>
      </c>
      <c r="B1412" s="2" t="s">
        <v>104</v>
      </c>
      <c r="C1412" s="2" t="s">
        <v>137</v>
      </c>
      <c r="D1412" s="2" t="s">
        <v>113</v>
      </c>
      <c r="E1412" s="2" t="s">
        <v>14717</v>
      </c>
      <c r="F1412" s="2"/>
      <c r="G1412" s="2" t="n">
        <v>2005</v>
      </c>
      <c r="H1412" s="2" t="s">
        <v>8783</v>
      </c>
      <c r="I1412" s="2" t="s">
        <v>3828</v>
      </c>
      <c r="J1412" s="2" t="s">
        <v>14718</v>
      </c>
      <c r="K1412" s="2" t="s">
        <v>14719</v>
      </c>
      <c r="L1412" s="2" t="s">
        <v>14720</v>
      </c>
      <c r="M1412" s="2" t="s">
        <v>14721</v>
      </c>
      <c r="N1412" s="2" t="s">
        <v>737</v>
      </c>
      <c r="O1412" s="2" t="s">
        <v>7871</v>
      </c>
      <c r="P1412" s="2" t="s">
        <v>2232</v>
      </c>
      <c r="Q1412" s="2" t="s">
        <v>14722</v>
      </c>
      <c r="R1412" s="2" t="s">
        <v>3834</v>
      </c>
      <c r="S1412" s="2" t="s">
        <v>14723</v>
      </c>
      <c r="T1412" s="2" t="s">
        <v>14724</v>
      </c>
      <c r="U1412" s="2" t="s">
        <v>153</v>
      </c>
      <c r="V1412" s="2" t="s">
        <v>154</v>
      </c>
      <c r="W1412" s="12" t="n">
        <v>6.4</v>
      </c>
      <c r="X1412" s="2" t="s">
        <v>14725</v>
      </c>
    </row>
    <row r="1413" customFormat="false" ht="15" hidden="false" customHeight="false" outlineLevel="0" collapsed="false">
      <c r="A1413" s="2" t="s">
        <v>14726</v>
      </c>
      <c r="B1413" s="2" t="s">
        <v>104</v>
      </c>
      <c r="C1413" s="2" t="s">
        <v>137</v>
      </c>
      <c r="D1413" s="2" t="s">
        <v>113</v>
      </c>
      <c r="E1413" s="2" t="s">
        <v>6403</v>
      </c>
      <c r="F1413" s="2"/>
      <c r="G1413" s="2" t="n">
        <v>1961</v>
      </c>
      <c r="H1413" s="2" t="s">
        <v>14727</v>
      </c>
      <c r="I1413" s="2" t="s">
        <v>5549</v>
      </c>
      <c r="J1413" s="2" t="s">
        <v>14728</v>
      </c>
      <c r="K1413" s="2" t="s">
        <v>14729</v>
      </c>
      <c r="L1413" s="2" t="s">
        <v>14730</v>
      </c>
      <c r="M1413" s="2" t="s">
        <v>14731</v>
      </c>
      <c r="N1413" s="2" t="s">
        <v>6396</v>
      </c>
      <c r="O1413" s="2" t="s">
        <v>5635</v>
      </c>
      <c r="P1413" s="2" t="s">
        <v>5956</v>
      </c>
      <c r="Q1413" s="2" t="s">
        <v>14732</v>
      </c>
      <c r="R1413" s="2" t="s">
        <v>5555</v>
      </c>
      <c r="S1413" s="2" t="s">
        <v>7142</v>
      </c>
      <c r="T1413" s="2" t="s">
        <v>14733</v>
      </c>
      <c r="U1413" s="2" t="s">
        <v>153</v>
      </c>
      <c r="V1413" s="2" t="s">
        <v>154</v>
      </c>
      <c r="W1413" s="12" t="n">
        <v>6.4</v>
      </c>
      <c r="X1413" s="2" t="s">
        <v>14734</v>
      </c>
    </row>
    <row r="1414" customFormat="false" ht="15" hidden="false" customHeight="false" outlineLevel="0" collapsed="false">
      <c r="A1414" s="2" t="s">
        <v>14735</v>
      </c>
      <c r="B1414" s="2" t="s">
        <v>104</v>
      </c>
      <c r="C1414" s="2" t="s">
        <v>137</v>
      </c>
      <c r="D1414" s="2" t="s">
        <v>113</v>
      </c>
      <c r="E1414" s="2" t="s">
        <v>14736</v>
      </c>
      <c r="F1414" s="2"/>
      <c r="G1414" s="2" t="n">
        <v>2005</v>
      </c>
      <c r="H1414" s="2" t="s">
        <v>1646</v>
      </c>
      <c r="I1414" s="2" t="s">
        <v>11549</v>
      </c>
      <c r="J1414" s="2" t="s">
        <v>14737</v>
      </c>
      <c r="K1414" s="2" t="s">
        <v>14738</v>
      </c>
      <c r="L1414" s="2" t="s">
        <v>14739</v>
      </c>
      <c r="M1414" s="2" t="s">
        <v>14740</v>
      </c>
      <c r="N1414" s="2" t="s">
        <v>4541</v>
      </c>
      <c r="O1414" s="2" t="s">
        <v>1602</v>
      </c>
      <c r="P1414" s="2" t="s">
        <v>5576</v>
      </c>
      <c r="Q1414" s="2" t="s">
        <v>14741</v>
      </c>
      <c r="R1414" s="2" t="s">
        <v>11554</v>
      </c>
      <c r="S1414" s="2" t="s">
        <v>5943</v>
      </c>
      <c r="T1414" s="2" t="s">
        <v>7218</v>
      </c>
      <c r="U1414" s="2" t="s">
        <v>153</v>
      </c>
      <c r="V1414" s="2" t="s">
        <v>154</v>
      </c>
      <c r="W1414" s="12" t="n">
        <v>6.4</v>
      </c>
      <c r="X1414" s="2" t="s">
        <v>14742</v>
      </c>
    </row>
    <row r="1415" customFormat="false" ht="15" hidden="false" customHeight="false" outlineLevel="0" collapsed="false">
      <c r="A1415" s="2" t="s">
        <v>14743</v>
      </c>
      <c r="B1415" s="2" t="s">
        <v>104</v>
      </c>
      <c r="C1415" s="2" t="s">
        <v>137</v>
      </c>
      <c r="D1415" s="2" t="s">
        <v>113</v>
      </c>
      <c r="E1415" s="2" t="s">
        <v>4093</v>
      </c>
      <c r="F1415" s="2" t="s">
        <v>14744</v>
      </c>
      <c r="G1415" s="2" t="n">
        <v>2014</v>
      </c>
      <c r="H1415" s="2" t="s">
        <v>4641</v>
      </c>
      <c r="I1415" s="2" t="s">
        <v>14745</v>
      </c>
      <c r="J1415" s="2" t="s">
        <v>14746</v>
      </c>
      <c r="K1415" s="2" t="s">
        <v>14747</v>
      </c>
      <c r="L1415" s="2" t="s">
        <v>14748</v>
      </c>
      <c r="M1415" s="2" t="s">
        <v>14749</v>
      </c>
      <c r="N1415" s="2" t="s">
        <v>610</v>
      </c>
      <c r="O1415" s="2" t="s">
        <v>1890</v>
      </c>
      <c r="P1415" s="2" t="s">
        <v>602</v>
      </c>
      <c r="Q1415" s="2" t="s">
        <v>14750</v>
      </c>
      <c r="R1415" s="2" t="s">
        <v>14751</v>
      </c>
      <c r="S1415" s="2" t="s">
        <v>14752</v>
      </c>
      <c r="T1415" s="2" t="s">
        <v>871</v>
      </c>
      <c r="U1415" s="2" t="s">
        <v>153</v>
      </c>
      <c r="V1415" s="2" t="s">
        <v>154</v>
      </c>
      <c r="W1415" s="12" t="n">
        <v>6.3</v>
      </c>
      <c r="X1415" s="2" t="s">
        <v>14753</v>
      </c>
    </row>
    <row r="1416" customFormat="false" ht="15" hidden="false" customHeight="false" outlineLevel="0" collapsed="false">
      <c r="A1416" s="2" t="s">
        <v>14754</v>
      </c>
      <c r="B1416" s="2" t="s">
        <v>104</v>
      </c>
      <c r="C1416" s="2" t="s">
        <v>137</v>
      </c>
      <c r="D1416" s="2" t="s">
        <v>113</v>
      </c>
      <c r="E1416" s="2" t="s">
        <v>1105</v>
      </c>
      <c r="F1416" s="2" t="s">
        <v>14755</v>
      </c>
      <c r="G1416" s="2" t="n">
        <v>2004</v>
      </c>
      <c r="H1416" s="2" t="s">
        <v>2088</v>
      </c>
      <c r="I1416" s="2" t="s">
        <v>6098</v>
      </c>
      <c r="J1416" s="2" t="s">
        <v>14756</v>
      </c>
      <c r="K1416" s="2" t="s">
        <v>14757</v>
      </c>
      <c r="L1416" s="2" t="s">
        <v>14758</v>
      </c>
      <c r="M1416" s="2" t="s">
        <v>14759</v>
      </c>
      <c r="N1416" s="2" t="s">
        <v>3747</v>
      </c>
      <c r="O1416" s="2" t="s">
        <v>1416</v>
      </c>
      <c r="P1416" s="2" t="s">
        <v>1048</v>
      </c>
      <c r="Q1416" s="2" t="s">
        <v>14760</v>
      </c>
      <c r="R1416" s="2" t="s">
        <v>6106</v>
      </c>
      <c r="S1416" s="2" t="s">
        <v>14761</v>
      </c>
      <c r="T1416" s="2" t="s">
        <v>14762</v>
      </c>
      <c r="U1416" s="2" t="s">
        <v>153</v>
      </c>
      <c r="V1416" s="2" t="s">
        <v>154</v>
      </c>
      <c r="W1416" s="12" t="n">
        <v>6.3</v>
      </c>
      <c r="X1416" s="2" t="s">
        <v>14763</v>
      </c>
    </row>
    <row r="1417" customFormat="false" ht="15" hidden="false" customHeight="false" outlineLevel="0" collapsed="false">
      <c r="A1417" s="2" t="s">
        <v>14764</v>
      </c>
      <c r="B1417" s="2" t="s">
        <v>104</v>
      </c>
      <c r="C1417" s="2" t="s">
        <v>137</v>
      </c>
      <c r="D1417" s="2" t="s">
        <v>113</v>
      </c>
      <c r="E1417" s="2" t="s">
        <v>2926</v>
      </c>
      <c r="F1417" s="2"/>
      <c r="G1417" s="2" t="n">
        <v>1942</v>
      </c>
      <c r="H1417" s="2" t="s">
        <v>14765</v>
      </c>
      <c r="I1417" s="2" t="s">
        <v>12462</v>
      </c>
      <c r="J1417" s="2" t="s">
        <v>14766</v>
      </c>
      <c r="K1417" s="2" t="s">
        <v>14767</v>
      </c>
      <c r="L1417" s="2" t="s">
        <v>14768</v>
      </c>
      <c r="M1417" s="2" t="s">
        <v>3891</v>
      </c>
      <c r="N1417" s="2" t="s">
        <v>4226</v>
      </c>
      <c r="O1417" s="2" t="s">
        <v>14014</v>
      </c>
      <c r="P1417" s="2" t="s">
        <v>2924</v>
      </c>
      <c r="Q1417" s="2" t="s">
        <v>14769</v>
      </c>
      <c r="R1417" s="2" t="s">
        <v>12468</v>
      </c>
      <c r="S1417" s="2" t="s">
        <v>14770</v>
      </c>
      <c r="T1417" s="2" t="s">
        <v>14771</v>
      </c>
      <c r="U1417" s="2" t="s">
        <v>153</v>
      </c>
      <c r="V1417" s="2" t="s">
        <v>154</v>
      </c>
      <c r="W1417" s="12" t="n">
        <v>6.3</v>
      </c>
      <c r="X1417" s="2" t="s">
        <v>14772</v>
      </c>
    </row>
    <row r="1418" customFormat="false" ht="15" hidden="false" customHeight="false" outlineLevel="0" collapsed="false">
      <c r="A1418" s="2" t="s">
        <v>14773</v>
      </c>
      <c r="B1418" s="2" t="s">
        <v>104</v>
      </c>
      <c r="C1418" s="2" t="s">
        <v>137</v>
      </c>
      <c r="D1418" s="2" t="s">
        <v>113</v>
      </c>
      <c r="E1418" s="2" t="s">
        <v>9535</v>
      </c>
      <c r="F1418" s="2" t="s">
        <v>14774</v>
      </c>
      <c r="G1418" s="2" t="n">
        <v>2011</v>
      </c>
      <c r="H1418" s="2" t="s">
        <v>1496</v>
      </c>
      <c r="I1418" s="2" t="s">
        <v>9770</v>
      </c>
      <c r="J1418" s="2" t="s">
        <v>14775</v>
      </c>
      <c r="K1418" s="2" t="s">
        <v>14776</v>
      </c>
      <c r="L1418" s="2" t="s">
        <v>14777</v>
      </c>
      <c r="M1418" s="2" t="s">
        <v>14778</v>
      </c>
      <c r="N1418" s="2" t="s">
        <v>1464</v>
      </c>
      <c r="O1418" s="2" t="s">
        <v>184</v>
      </c>
      <c r="P1418" s="2" t="s">
        <v>2835</v>
      </c>
      <c r="Q1418" s="2" t="s">
        <v>14779</v>
      </c>
      <c r="R1418" s="2" t="s">
        <v>9776</v>
      </c>
      <c r="S1418" s="2" t="s">
        <v>1197</v>
      </c>
      <c r="T1418" s="2" t="s">
        <v>12735</v>
      </c>
      <c r="U1418" s="2" t="s">
        <v>153</v>
      </c>
      <c r="V1418" s="2" t="s">
        <v>154</v>
      </c>
      <c r="W1418" s="12" t="n">
        <v>6.3</v>
      </c>
      <c r="X1418" s="2" t="s">
        <v>14780</v>
      </c>
    </row>
    <row r="1419" customFormat="false" ht="15" hidden="false" customHeight="false" outlineLevel="0" collapsed="false">
      <c r="A1419" s="2" t="s">
        <v>14781</v>
      </c>
      <c r="B1419" s="2" t="s">
        <v>104</v>
      </c>
      <c r="C1419" s="2" t="s">
        <v>137</v>
      </c>
      <c r="D1419" s="2" t="s">
        <v>113</v>
      </c>
      <c r="E1419" s="2" t="s">
        <v>14782</v>
      </c>
      <c r="F1419" s="2"/>
      <c r="G1419" s="2" t="n">
        <v>2018</v>
      </c>
      <c r="H1419" s="2" t="s">
        <v>14783</v>
      </c>
      <c r="I1419" s="2" t="s">
        <v>9311</v>
      </c>
      <c r="J1419" s="2" t="s">
        <v>14784</v>
      </c>
      <c r="K1419" s="2" t="s">
        <v>14785</v>
      </c>
      <c r="L1419" s="2" t="s">
        <v>14786</v>
      </c>
      <c r="M1419" s="2" t="s">
        <v>14787</v>
      </c>
      <c r="N1419" s="2" t="s">
        <v>5928</v>
      </c>
      <c r="O1419" s="2" t="s">
        <v>3123</v>
      </c>
      <c r="P1419" s="2" t="s">
        <v>7229</v>
      </c>
      <c r="Q1419" s="2" t="s">
        <v>185</v>
      </c>
      <c r="R1419" s="2" t="s">
        <v>9317</v>
      </c>
      <c r="S1419" s="2" t="s">
        <v>1197</v>
      </c>
      <c r="T1419" s="2" t="s">
        <v>14788</v>
      </c>
      <c r="U1419" s="2" t="s">
        <v>172</v>
      </c>
      <c r="V1419" s="2" t="s">
        <v>173</v>
      </c>
      <c r="W1419" s="12" t="n">
        <v>6.3</v>
      </c>
      <c r="X1419" s="2" t="s">
        <v>14789</v>
      </c>
    </row>
    <row r="1420" customFormat="false" ht="15" hidden="false" customHeight="false" outlineLevel="0" collapsed="false">
      <c r="A1420" s="2" t="s">
        <v>14790</v>
      </c>
      <c r="B1420" s="2" t="s">
        <v>104</v>
      </c>
      <c r="C1420" s="2" t="s">
        <v>137</v>
      </c>
      <c r="D1420" s="2" t="s">
        <v>113</v>
      </c>
      <c r="E1420" s="2" t="s">
        <v>514</v>
      </c>
      <c r="F1420" s="2"/>
      <c r="G1420" s="2" t="n">
        <v>2010</v>
      </c>
      <c r="H1420" s="2" t="s">
        <v>10397</v>
      </c>
      <c r="I1420" s="2" t="s">
        <v>5969</v>
      </c>
      <c r="J1420" s="2" t="s">
        <v>14791</v>
      </c>
      <c r="K1420" s="2" t="s">
        <v>14792</v>
      </c>
      <c r="L1420" s="2" t="s">
        <v>14793</v>
      </c>
      <c r="M1420" s="2" t="s">
        <v>11149</v>
      </c>
      <c r="N1420" s="2" t="s">
        <v>10392</v>
      </c>
      <c r="O1420" s="2" t="s">
        <v>2787</v>
      </c>
      <c r="P1420" s="2" t="s">
        <v>9596</v>
      </c>
      <c r="Q1420" s="2" t="s">
        <v>14794</v>
      </c>
      <c r="R1420" s="2" t="s">
        <v>5976</v>
      </c>
      <c r="S1420" s="2" t="s">
        <v>13686</v>
      </c>
      <c r="T1420" s="2" t="s">
        <v>11386</v>
      </c>
      <c r="U1420" s="2" t="s">
        <v>153</v>
      </c>
      <c r="V1420" s="2" t="s">
        <v>154</v>
      </c>
      <c r="W1420" s="12" t="n">
        <v>6.3</v>
      </c>
      <c r="X1420" s="2" t="s">
        <v>14795</v>
      </c>
    </row>
    <row r="1421" customFormat="false" ht="15" hidden="false" customHeight="false" outlineLevel="0" collapsed="false">
      <c r="A1421" s="2" t="s">
        <v>14796</v>
      </c>
      <c r="B1421" s="2" t="s">
        <v>104</v>
      </c>
      <c r="C1421" s="2" t="s">
        <v>137</v>
      </c>
      <c r="D1421" s="2" t="s">
        <v>113</v>
      </c>
      <c r="E1421" s="2" t="s">
        <v>8936</v>
      </c>
      <c r="F1421" s="2"/>
      <c r="G1421" s="2" t="n">
        <v>2015</v>
      </c>
      <c r="H1421" s="2" t="s">
        <v>2028</v>
      </c>
      <c r="I1421" s="2" t="s">
        <v>14797</v>
      </c>
      <c r="J1421" s="2" t="s">
        <v>14798</v>
      </c>
      <c r="K1421" s="2" t="s">
        <v>14799</v>
      </c>
      <c r="L1421" s="2" t="s">
        <v>14800</v>
      </c>
      <c r="M1421" s="2" t="s">
        <v>315</v>
      </c>
      <c r="N1421" s="2" t="s">
        <v>7215</v>
      </c>
      <c r="O1421" s="2" t="s">
        <v>1159</v>
      </c>
      <c r="P1421" s="2" t="s">
        <v>14801</v>
      </c>
      <c r="Q1421" s="2" t="s">
        <v>14802</v>
      </c>
      <c r="R1421" s="2" t="s">
        <v>14803</v>
      </c>
      <c r="S1421" s="2" t="s">
        <v>305</v>
      </c>
      <c r="T1421" s="2" t="s">
        <v>3156</v>
      </c>
      <c r="U1421" s="2" t="s">
        <v>153</v>
      </c>
      <c r="V1421" s="2" t="s">
        <v>154</v>
      </c>
      <c r="W1421" s="12" t="n">
        <v>6.3</v>
      </c>
      <c r="X1421" s="2" t="s">
        <v>14804</v>
      </c>
    </row>
    <row r="1422" customFormat="false" ht="15" hidden="false" customHeight="false" outlineLevel="0" collapsed="false">
      <c r="A1422" s="2" t="s">
        <v>14805</v>
      </c>
      <c r="B1422" s="2" t="s">
        <v>104</v>
      </c>
      <c r="C1422" s="2" t="s">
        <v>137</v>
      </c>
      <c r="D1422" s="2" t="s">
        <v>113</v>
      </c>
      <c r="E1422" s="2" t="s">
        <v>4682</v>
      </c>
      <c r="F1422" s="2" t="s">
        <v>14806</v>
      </c>
      <c r="G1422" s="2" t="n">
        <v>2016</v>
      </c>
      <c r="H1422" s="2" t="s">
        <v>14807</v>
      </c>
      <c r="I1422" s="2" t="s">
        <v>1245</v>
      </c>
      <c r="J1422" s="2" t="s">
        <v>14808</v>
      </c>
      <c r="K1422" s="2" t="s">
        <v>14809</v>
      </c>
      <c r="L1422" s="2" t="s">
        <v>14810</v>
      </c>
      <c r="M1422" s="2" t="s">
        <v>14811</v>
      </c>
      <c r="N1422" s="2" t="s">
        <v>5052</v>
      </c>
      <c r="O1422" s="2" t="s">
        <v>12938</v>
      </c>
      <c r="P1422" s="2" t="s">
        <v>7035</v>
      </c>
      <c r="Q1422" s="2" t="s">
        <v>14812</v>
      </c>
      <c r="R1422" s="2" t="s">
        <v>1254</v>
      </c>
      <c r="S1422" s="2" t="s">
        <v>1255</v>
      </c>
      <c r="T1422" s="2" t="s">
        <v>14813</v>
      </c>
      <c r="U1422" s="2" t="s">
        <v>153</v>
      </c>
      <c r="V1422" s="2" t="s">
        <v>154</v>
      </c>
      <c r="W1422" s="12" t="n">
        <v>6.3</v>
      </c>
      <c r="X1422" s="2" t="s">
        <v>14814</v>
      </c>
    </row>
    <row r="1423" customFormat="false" ht="15" hidden="false" customHeight="false" outlineLevel="0" collapsed="false">
      <c r="A1423" s="2" t="s">
        <v>14815</v>
      </c>
      <c r="B1423" s="2" t="s">
        <v>104</v>
      </c>
      <c r="C1423" s="2" t="s">
        <v>137</v>
      </c>
      <c r="D1423" s="2" t="s">
        <v>113</v>
      </c>
      <c r="E1423" s="2" t="s">
        <v>1236</v>
      </c>
      <c r="F1423" s="2"/>
      <c r="G1423" s="2" t="n">
        <v>2011</v>
      </c>
      <c r="H1423" s="2" t="s">
        <v>1496</v>
      </c>
      <c r="I1423" s="2" t="s">
        <v>9826</v>
      </c>
      <c r="J1423" s="2" t="s">
        <v>14816</v>
      </c>
      <c r="K1423" s="2" t="s">
        <v>14817</v>
      </c>
      <c r="L1423" s="2" t="s">
        <v>14818</v>
      </c>
      <c r="M1423" s="2" t="s">
        <v>14819</v>
      </c>
      <c r="N1423" s="2" t="s">
        <v>716</v>
      </c>
      <c r="O1423" s="2" t="s">
        <v>5308</v>
      </c>
      <c r="P1423" s="2" t="s">
        <v>2347</v>
      </c>
      <c r="Q1423" s="2" t="s">
        <v>14820</v>
      </c>
      <c r="R1423" s="2" t="s">
        <v>9831</v>
      </c>
      <c r="S1423" s="2" t="s">
        <v>3883</v>
      </c>
      <c r="T1423" s="2" t="s">
        <v>14821</v>
      </c>
      <c r="U1423" s="2" t="s">
        <v>153</v>
      </c>
      <c r="V1423" s="2" t="s">
        <v>154</v>
      </c>
      <c r="W1423" s="12" t="n">
        <v>6.3</v>
      </c>
      <c r="X1423" s="2" t="s">
        <v>14822</v>
      </c>
    </row>
    <row r="1424" customFormat="false" ht="15" hidden="false" customHeight="false" outlineLevel="0" collapsed="false">
      <c r="A1424" s="2" t="s">
        <v>14823</v>
      </c>
      <c r="B1424" s="2" t="s">
        <v>104</v>
      </c>
      <c r="C1424" s="2" t="s">
        <v>137</v>
      </c>
      <c r="D1424" s="2" t="s">
        <v>113</v>
      </c>
      <c r="E1424" s="2" t="s">
        <v>14824</v>
      </c>
      <c r="F1424" s="2"/>
      <c r="G1424" s="2" t="n">
        <v>2014</v>
      </c>
      <c r="H1424" s="2" t="s">
        <v>1675</v>
      </c>
      <c r="I1424" s="2" t="s">
        <v>14825</v>
      </c>
      <c r="J1424" s="2" t="s">
        <v>14826</v>
      </c>
      <c r="K1424" s="2" t="s">
        <v>14827</v>
      </c>
      <c r="L1424" s="2" t="s">
        <v>14828</v>
      </c>
      <c r="M1424" s="2" t="s">
        <v>14829</v>
      </c>
      <c r="N1424" s="2" t="s">
        <v>1489</v>
      </c>
      <c r="O1424" s="2" t="s">
        <v>4278</v>
      </c>
      <c r="P1424" s="2" t="s">
        <v>2034</v>
      </c>
      <c r="Q1424" s="2" t="s">
        <v>14830</v>
      </c>
      <c r="R1424" s="2" t="s">
        <v>14831</v>
      </c>
      <c r="S1424" s="2" t="s">
        <v>4618</v>
      </c>
      <c r="T1424" s="2" t="s">
        <v>14832</v>
      </c>
      <c r="U1424" s="2" t="s">
        <v>153</v>
      </c>
      <c r="V1424" s="2" t="s">
        <v>154</v>
      </c>
      <c r="W1424" s="12" t="n">
        <v>6.3</v>
      </c>
      <c r="X1424" s="2" t="s">
        <v>14833</v>
      </c>
    </row>
    <row r="1425" customFormat="false" ht="15" hidden="false" customHeight="false" outlineLevel="0" collapsed="false">
      <c r="A1425" s="2" t="s">
        <v>14834</v>
      </c>
      <c r="B1425" s="2" t="s">
        <v>104</v>
      </c>
      <c r="C1425" s="2" t="s">
        <v>137</v>
      </c>
      <c r="D1425" s="2" t="s">
        <v>113</v>
      </c>
      <c r="E1425" s="2" t="s">
        <v>2179</v>
      </c>
      <c r="F1425" s="2" t="s">
        <v>14835</v>
      </c>
      <c r="G1425" s="2" t="n">
        <v>2016</v>
      </c>
      <c r="H1425" s="2" t="s">
        <v>2809</v>
      </c>
      <c r="I1425" s="2" t="s">
        <v>2295</v>
      </c>
      <c r="J1425" s="2" t="s">
        <v>14836</v>
      </c>
      <c r="K1425" s="2" t="s">
        <v>14837</v>
      </c>
      <c r="L1425" s="2" t="s">
        <v>14838</v>
      </c>
      <c r="M1425" s="2" t="s">
        <v>14839</v>
      </c>
      <c r="N1425" s="2" t="s">
        <v>1193</v>
      </c>
      <c r="O1425" s="2" t="s">
        <v>7823</v>
      </c>
      <c r="P1425" s="2" t="s">
        <v>348</v>
      </c>
      <c r="Q1425" s="2" t="s">
        <v>14840</v>
      </c>
      <c r="R1425" s="2" t="s">
        <v>2304</v>
      </c>
      <c r="S1425" s="2" t="s">
        <v>6227</v>
      </c>
      <c r="T1425" s="2" t="s">
        <v>14841</v>
      </c>
      <c r="U1425" s="2" t="s">
        <v>153</v>
      </c>
      <c r="V1425" s="2" t="s">
        <v>154</v>
      </c>
      <c r="W1425" s="12" t="n">
        <v>6.3</v>
      </c>
      <c r="X1425" s="2" t="s">
        <v>14842</v>
      </c>
    </row>
    <row r="1426" customFormat="false" ht="15" hidden="false" customHeight="false" outlineLevel="0" collapsed="false">
      <c r="A1426" s="2" t="s">
        <v>14843</v>
      </c>
      <c r="B1426" s="2" t="s">
        <v>104</v>
      </c>
      <c r="C1426" s="2" t="s">
        <v>137</v>
      </c>
      <c r="D1426" s="2" t="s">
        <v>113</v>
      </c>
      <c r="E1426" s="2" t="s">
        <v>7535</v>
      </c>
      <c r="F1426" s="2" t="s">
        <v>14844</v>
      </c>
      <c r="G1426" s="2" t="n">
        <v>2013</v>
      </c>
      <c r="H1426" s="2" t="s">
        <v>9079</v>
      </c>
      <c r="I1426" s="2" t="s">
        <v>14845</v>
      </c>
      <c r="J1426" s="2" t="s">
        <v>14846</v>
      </c>
      <c r="K1426" s="2" t="s">
        <v>14847</v>
      </c>
      <c r="L1426" s="2" t="s">
        <v>14848</v>
      </c>
      <c r="M1426" s="2" t="s">
        <v>14849</v>
      </c>
      <c r="N1426" s="2" t="s">
        <v>7636</v>
      </c>
      <c r="O1426" s="2" t="s">
        <v>1016</v>
      </c>
      <c r="P1426" s="2" t="s">
        <v>1464</v>
      </c>
      <c r="Q1426" s="2" t="s">
        <v>14850</v>
      </c>
      <c r="R1426" s="2" t="s">
        <v>14851</v>
      </c>
      <c r="S1426" s="2" t="s">
        <v>14852</v>
      </c>
      <c r="T1426" s="2" t="s">
        <v>7197</v>
      </c>
      <c r="U1426" s="2" t="s">
        <v>153</v>
      </c>
      <c r="V1426" s="2" t="s">
        <v>154</v>
      </c>
      <c r="W1426" s="12" t="n">
        <v>6.3</v>
      </c>
      <c r="X1426" s="2" t="s">
        <v>14853</v>
      </c>
    </row>
    <row r="1427" customFormat="false" ht="15" hidden="false" customHeight="false" outlineLevel="0" collapsed="false">
      <c r="A1427" s="2" t="s">
        <v>14854</v>
      </c>
      <c r="B1427" s="2" t="s">
        <v>104</v>
      </c>
      <c r="C1427" s="2" t="s">
        <v>137</v>
      </c>
      <c r="D1427" s="2" t="s">
        <v>113</v>
      </c>
      <c r="E1427" s="2" t="s">
        <v>3258</v>
      </c>
      <c r="F1427" s="2"/>
      <c r="G1427" s="2" t="n">
        <v>2012</v>
      </c>
      <c r="H1427" s="2" t="s">
        <v>9320</v>
      </c>
      <c r="I1427" s="2" t="s">
        <v>14855</v>
      </c>
      <c r="J1427" s="2" t="s">
        <v>14856</v>
      </c>
      <c r="K1427" s="2" t="s">
        <v>14857</v>
      </c>
      <c r="L1427" s="2" t="s">
        <v>14858</v>
      </c>
      <c r="M1427" s="2" t="s">
        <v>14859</v>
      </c>
      <c r="N1427" s="2" t="s">
        <v>7073</v>
      </c>
      <c r="O1427" s="2" t="s">
        <v>3321</v>
      </c>
      <c r="P1427" s="2" t="s">
        <v>2244</v>
      </c>
      <c r="Q1427" s="2" t="s">
        <v>14860</v>
      </c>
      <c r="R1427" s="2" t="s">
        <v>14861</v>
      </c>
      <c r="S1427" s="2" t="s">
        <v>1012</v>
      </c>
      <c r="T1427" s="2" t="s">
        <v>1780</v>
      </c>
      <c r="U1427" s="2" t="s">
        <v>153</v>
      </c>
      <c r="V1427" s="2" t="s">
        <v>154</v>
      </c>
      <c r="W1427" s="12" t="n">
        <v>6.3</v>
      </c>
      <c r="X1427" s="2" t="s">
        <v>14862</v>
      </c>
    </row>
    <row r="1428" customFormat="false" ht="15" hidden="false" customHeight="false" outlineLevel="0" collapsed="false">
      <c r="A1428" s="2" t="s">
        <v>14863</v>
      </c>
      <c r="B1428" s="2" t="s">
        <v>104</v>
      </c>
      <c r="C1428" s="2" t="s">
        <v>137</v>
      </c>
      <c r="D1428" s="2" t="s">
        <v>113</v>
      </c>
      <c r="E1428" s="2" t="s">
        <v>5040</v>
      </c>
      <c r="F1428" s="2"/>
      <c r="G1428" s="2" t="n">
        <v>2013</v>
      </c>
      <c r="H1428" s="2" t="s">
        <v>5035</v>
      </c>
      <c r="I1428" s="2" t="s">
        <v>14864</v>
      </c>
      <c r="J1428" s="2" t="s">
        <v>14865</v>
      </c>
      <c r="K1428" s="2" t="s">
        <v>14866</v>
      </c>
      <c r="L1428" s="2" t="s">
        <v>14867</v>
      </c>
      <c r="M1428" s="2" t="s">
        <v>9512</v>
      </c>
      <c r="N1428" s="2" t="s">
        <v>9889</v>
      </c>
      <c r="O1428" s="2" t="s">
        <v>4337</v>
      </c>
      <c r="P1428" s="2" t="s">
        <v>6446</v>
      </c>
      <c r="Q1428" s="2" t="s">
        <v>14868</v>
      </c>
      <c r="R1428" s="2" t="s">
        <v>14869</v>
      </c>
      <c r="S1428" s="2" t="s">
        <v>14870</v>
      </c>
      <c r="T1428" s="2" t="s">
        <v>14871</v>
      </c>
      <c r="U1428" s="2" t="s">
        <v>153</v>
      </c>
      <c r="V1428" s="2" t="s">
        <v>154</v>
      </c>
      <c r="W1428" s="12" t="n">
        <v>6.3</v>
      </c>
      <c r="X1428" s="2" t="s">
        <v>14872</v>
      </c>
    </row>
    <row r="1429" customFormat="false" ht="15" hidden="false" customHeight="false" outlineLevel="0" collapsed="false">
      <c r="A1429" s="2" t="s">
        <v>14873</v>
      </c>
      <c r="B1429" s="2" t="s">
        <v>104</v>
      </c>
      <c r="C1429" s="2" t="s">
        <v>137</v>
      </c>
      <c r="D1429" s="2" t="s">
        <v>113</v>
      </c>
      <c r="E1429" s="2" t="s">
        <v>3672</v>
      </c>
      <c r="F1429" s="2"/>
      <c r="G1429" s="2" t="n">
        <v>2014</v>
      </c>
      <c r="H1429" s="2" t="s">
        <v>324</v>
      </c>
      <c r="I1429" s="2" t="s">
        <v>4066</v>
      </c>
      <c r="J1429" s="2" t="s">
        <v>14874</v>
      </c>
      <c r="K1429" s="2" t="s">
        <v>14875</v>
      </c>
      <c r="L1429" s="2" t="s">
        <v>14876</v>
      </c>
      <c r="M1429" s="2" t="s">
        <v>14877</v>
      </c>
      <c r="N1429" s="2" t="s">
        <v>3671</v>
      </c>
      <c r="O1429" s="2" t="s">
        <v>4411</v>
      </c>
      <c r="P1429" s="2" t="s">
        <v>4410</v>
      </c>
      <c r="Q1429" s="2" t="s">
        <v>14878</v>
      </c>
      <c r="R1429" s="2" t="s">
        <v>4074</v>
      </c>
      <c r="S1429" s="2"/>
      <c r="T1429" s="2" t="s">
        <v>7000</v>
      </c>
      <c r="U1429" s="2" t="s">
        <v>153</v>
      </c>
      <c r="V1429" s="2" t="s">
        <v>154</v>
      </c>
      <c r="W1429" s="12" t="n">
        <v>6.3</v>
      </c>
      <c r="X1429" s="2" t="s">
        <v>14879</v>
      </c>
    </row>
    <row r="1430" customFormat="false" ht="15" hidden="false" customHeight="false" outlineLevel="0" collapsed="false">
      <c r="A1430" s="2" t="s">
        <v>14880</v>
      </c>
      <c r="B1430" s="2" t="s">
        <v>104</v>
      </c>
      <c r="C1430" s="2" t="s">
        <v>137</v>
      </c>
      <c r="D1430" s="2" t="s">
        <v>113</v>
      </c>
      <c r="E1430" s="2" t="s">
        <v>12446</v>
      </c>
      <c r="F1430" s="2"/>
      <c r="G1430" s="2" t="n">
        <v>2015</v>
      </c>
      <c r="H1430" s="2" t="s">
        <v>3957</v>
      </c>
      <c r="I1430" s="2" t="s">
        <v>8310</v>
      </c>
      <c r="J1430" s="2" t="s">
        <v>14881</v>
      </c>
      <c r="K1430" s="2" t="s">
        <v>14882</v>
      </c>
      <c r="L1430" s="2" t="s">
        <v>14883</v>
      </c>
      <c r="M1430" s="2" t="s">
        <v>14884</v>
      </c>
      <c r="N1430" s="2" t="s">
        <v>4138</v>
      </c>
      <c r="O1430" s="2" t="s">
        <v>332</v>
      </c>
      <c r="P1430" s="2" t="s">
        <v>5000</v>
      </c>
      <c r="Q1430" s="2" t="s">
        <v>14885</v>
      </c>
      <c r="R1430" s="2" t="s">
        <v>8316</v>
      </c>
      <c r="S1430" s="2" t="s">
        <v>170</v>
      </c>
      <c r="T1430" s="2" t="s">
        <v>871</v>
      </c>
      <c r="U1430" s="2" t="s">
        <v>153</v>
      </c>
      <c r="V1430" s="2" t="s">
        <v>154</v>
      </c>
      <c r="W1430" s="12" t="n">
        <v>6.3</v>
      </c>
      <c r="X1430" s="2" t="s">
        <v>14886</v>
      </c>
    </row>
    <row r="1431" customFormat="false" ht="15" hidden="false" customHeight="false" outlineLevel="0" collapsed="false">
      <c r="A1431" s="2" t="s">
        <v>14887</v>
      </c>
      <c r="B1431" s="2" t="s">
        <v>104</v>
      </c>
      <c r="C1431" s="2" t="s">
        <v>137</v>
      </c>
      <c r="D1431" s="2" t="s">
        <v>113</v>
      </c>
      <c r="E1431" s="2" t="s">
        <v>10290</v>
      </c>
      <c r="F1431" s="2"/>
      <c r="G1431" s="2" t="n">
        <v>2013</v>
      </c>
      <c r="H1431" s="2" t="s">
        <v>5652</v>
      </c>
      <c r="I1431" s="2" t="s">
        <v>14888</v>
      </c>
      <c r="J1431" s="2" t="s">
        <v>14889</v>
      </c>
      <c r="K1431" s="2" t="s">
        <v>14890</v>
      </c>
      <c r="L1431" s="2" t="s">
        <v>14891</v>
      </c>
      <c r="M1431" s="2" t="s">
        <v>2077</v>
      </c>
      <c r="N1431" s="2" t="s">
        <v>9704</v>
      </c>
      <c r="O1431" s="2" t="s">
        <v>3676</v>
      </c>
      <c r="P1431" s="2" t="s">
        <v>3226</v>
      </c>
      <c r="Q1431" s="2" t="s">
        <v>14892</v>
      </c>
      <c r="R1431" s="2" t="s">
        <v>14893</v>
      </c>
      <c r="S1431" s="2" t="s">
        <v>4529</v>
      </c>
      <c r="T1431" s="2" t="s">
        <v>7832</v>
      </c>
      <c r="U1431" s="2" t="s">
        <v>153</v>
      </c>
      <c r="V1431" s="2" t="s">
        <v>154</v>
      </c>
      <c r="W1431" s="12" t="n">
        <v>6.3</v>
      </c>
      <c r="X1431" s="2" t="s">
        <v>14894</v>
      </c>
    </row>
    <row r="1432" customFormat="false" ht="15" hidden="false" customHeight="false" outlineLevel="0" collapsed="false">
      <c r="A1432" s="2" t="s">
        <v>14895</v>
      </c>
      <c r="B1432" s="2" t="s">
        <v>104</v>
      </c>
      <c r="C1432" s="2" t="s">
        <v>137</v>
      </c>
      <c r="D1432" s="2" t="s">
        <v>113</v>
      </c>
      <c r="E1432" s="2" t="s">
        <v>14896</v>
      </c>
      <c r="F1432" s="2" t="s">
        <v>14897</v>
      </c>
      <c r="G1432" s="2" t="n">
        <v>2013</v>
      </c>
      <c r="H1432" s="2" t="s">
        <v>14898</v>
      </c>
      <c r="I1432" s="2" t="s">
        <v>14899</v>
      </c>
      <c r="J1432" s="2" t="s">
        <v>14900</v>
      </c>
      <c r="K1432" s="2" t="s">
        <v>14901</v>
      </c>
      <c r="L1432" s="2" t="s">
        <v>14902</v>
      </c>
      <c r="M1432" s="2" t="s">
        <v>14903</v>
      </c>
      <c r="N1432" s="2" t="s">
        <v>4847</v>
      </c>
      <c r="O1432" s="2" t="s">
        <v>1291</v>
      </c>
      <c r="P1432" s="2" t="s">
        <v>514</v>
      </c>
      <c r="Q1432" s="2" t="s">
        <v>14904</v>
      </c>
      <c r="R1432" s="2" t="s">
        <v>14905</v>
      </c>
      <c r="S1432" s="2" t="s">
        <v>214</v>
      </c>
      <c r="T1432" s="2" t="s">
        <v>14906</v>
      </c>
      <c r="U1432" s="2" t="s">
        <v>153</v>
      </c>
      <c r="V1432" s="2" t="s">
        <v>154</v>
      </c>
      <c r="W1432" s="12" t="n">
        <v>6.3</v>
      </c>
      <c r="X1432" s="2" t="s">
        <v>14907</v>
      </c>
    </row>
    <row r="1433" customFormat="false" ht="15" hidden="false" customHeight="false" outlineLevel="0" collapsed="false">
      <c r="A1433" s="2" t="s">
        <v>14908</v>
      </c>
      <c r="B1433" s="2" t="s">
        <v>104</v>
      </c>
      <c r="C1433" s="2" t="s">
        <v>137</v>
      </c>
      <c r="D1433" s="2" t="s">
        <v>113</v>
      </c>
      <c r="E1433" s="2" t="s">
        <v>3747</v>
      </c>
      <c r="F1433" s="2" t="s">
        <v>14909</v>
      </c>
      <c r="G1433" s="2" t="n">
        <v>2005</v>
      </c>
      <c r="H1433" s="2" t="s">
        <v>14910</v>
      </c>
      <c r="I1433" s="2" t="s">
        <v>14911</v>
      </c>
      <c r="J1433" s="2" t="s">
        <v>14912</v>
      </c>
      <c r="K1433" s="2" t="s">
        <v>14913</v>
      </c>
      <c r="L1433" s="2" t="s">
        <v>14914</v>
      </c>
      <c r="M1433" s="2" t="s">
        <v>486</v>
      </c>
      <c r="N1433" s="2" t="s">
        <v>2190</v>
      </c>
      <c r="O1433" s="2" t="s">
        <v>13294</v>
      </c>
      <c r="P1433" s="2" t="s">
        <v>1850</v>
      </c>
      <c r="Q1433" s="2" t="s">
        <v>14915</v>
      </c>
      <c r="R1433" s="2" t="s">
        <v>14916</v>
      </c>
      <c r="S1433" s="2" t="s">
        <v>699</v>
      </c>
      <c r="T1433" s="2" t="s">
        <v>14917</v>
      </c>
      <c r="U1433" s="2" t="s">
        <v>153</v>
      </c>
      <c r="V1433" s="2" t="s">
        <v>154</v>
      </c>
      <c r="W1433" s="12" t="n">
        <v>6.3</v>
      </c>
      <c r="X1433" s="2" t="s">
        <v>14918</v>
      </c>
    </row>
    <row r="1434" customFormat="false" ht="15" hidden="false" customHeight="false" outlineLevel="0" collapsed="false">
      <c r="A1434" s="2" t="s">
        <v>14919</v>
      </c>
      <c r="B1434" s="2" t="s">
        <v>104</v>
      </c>
      <c r="C1434" s="2" t="s">
        <v>137</v>
      </c>
      <c r="D1434" s="2" t="s">
        <v>113</v>
      </c>
      <c r="E1434" s="2" t="s">
        <v>515</v>
      </c>
      <c r="F1434" s="2" t="s">
        <v>14920</v>
      </c>
      <c r="G1434" s="2" t="n">
        <v>2014</v>
      </c>
      <c r="H1434" s="2" t="s">
        <v>7222</v>
      </c>
      <c r="I1434" s="2" t="s">
        <v>7296</v>
      </c>
      <c r="J1434" s="2" t="s">
        <v>14921</v>
      </c>
      <c r="K1434" s="2" t="s">
        <v>14922</v>
      </c>
      <c r="L1434" s="2" t="s">
        <v>14923</v>
      </c>
      <c r="M1434" s="2" t="s">
        <v>1359</v>
      </c>
      <c r="N1434" s="2" t="s">
        <v>1284</v>
      </c>
      <c r="O1434" s="2" t="s">
        <v>8626</v>
      </c>
      <c r="P1434" s="2" t="s">
        <v>14896</v>
      </c>
      <c r="Q1434" s="2" t="s">
        <v>14924</v>
      </c>
      <c r="R1434" s="2" t="s">
        <v>7301</v>
      </c>
      <c r="S1434" s="2" t="s">
        <v>684</v>
      </c>
      <c r="T1434" s="2" t="s">
        <v>1670</v>
      </c>
      <c r="U1434" s="2" t="s">
        <v>153</v>
      </c>
      <c r="V1434" s="2" t="s">
        <v>154</v>
      </c>
      <c r="W1434" s="12" t="n">
        <v>6.3</v>
      </c>
      <c r="X1434" s="2" t="s">
        <v>14925</v>
      </c>
    </row>
    <row r="1435" customFormat="false" ht="15" hidden="false" customHeight="false" outlineLevel="0" collapsed="false">
      <c r="A1435" s="2" t="s">
        <v>14926</v>
      </c>
      <c r="B1435" s="2" t="s">
        <v>104</v>
      </c>
      <c r="C1435" s="2" t="s">
        <v>137</v>
      </c>
      <c r="D1435" s="2" t="s">
        <v>113</v>
      </c>
      <c r="E1435" s="2" t="s">
        <v>9295</v>
      </c>
      <c r="F1435" s="2" t="s">
        <v>14927</v>
      </c>
      <c r="G1435" s="2" t="n">
        <v>2015</v>
      </c>
      <c r="H1435" s="2" t="s">
        <v>718</v>
      </c>
      <c r="I1435" s="2" t="s">
        <v>14928</v>
      </c>
      <c r="J1435" s="2" t="s">
        <v>14929</v>
      </c>
      <c r="K1435" s="2" t="s">
        <v>14930</v>
      </c>
      <c r="L1435" s="2" t="s">
        <v>14931</v>
      </c>
      <c r="M1435" s="2" t="s">
        <v>14932</v>
      </c>
      <c r="N1435" s="2" t="s">
        <v>9384</v>
      </c>
      <c r="O1435" s="2" t="s">
        <v>3178</v>
      </c>
      <c r="P1435" s="2" t="s">
        <v>4248</v>
      </c>
      <c r="Q1435" s="2" t="s">
        <v>14933</v>
      </c>
      <c r="R1435" s="2" t="s">
        <v>14934</v>
      </c>
      <c r="S1435" s="2" t="s">
        <v>2629</v>
      </c>
      <c r="T1435" s="2" t="s">
        <v>3113</v>
      </c>
      <c r="U1435" s="2" t="s">
        <v>153</v>
      </c>
      <c r="V1435" s="2" t="s">
        <v>154</v>
      </c>
      <c r="W1435" s="12" t="n">
        <v>6.3</v>
      </c>
      <c r="X1435" s="2" t="s">
        <v>14935</v>
      </c>
    </row>
    <row r="1436" customFormat="false" ht="15" hidden="false" customHeight="false" outlineLevel="0" collapsed="false">
      <c r="A1436" s="2" t="s">
        <v>14936</v>
      </c>
      <c r="B1436" s="2" t="s">
        <v>104</v>
      </c>
      <c r="C1436" s="2" t="s">
        <v>137</v>
      </c>
      <c r="D1436" s="2" t="s">
        <v>113</v>
      </c>
      <c r="E1436" s="2" t="s">
        <v>1021</v>
      </c>
      <c r="F1436" s="2" t="s">
        <v>14937</v>
      </c>
      <c r="G1436" s="2" t="n">
        <v>2013</v>
      </c>
      <c r="H1436" s="2" t="s">
        <v>1186</v>
      </c>
      <c r="I1436" s="2" t="s">
        <v>14938</v>
      </c>
      <c r="J1436" s="2" t="s">
        <v>14939</v>
      </c>
      <c r="K1436" s="2" t="s">
        <v>14940</v>
      </c>
      <c r="L1436" s="2" t="s">
        <v>14941</v>
      </c>
      <c r="M1436" s="2" t="s">
        <v>14942</v>
      </c>
      <c r="N1436" s="2" t="s">
        <v>1866</v>
      </c>
      <c r="O1436" s="2" t="s">
        <v>1465</v>
      </c>
      <c r="P1436" s="2" t="s">
        <v>1236</v>
      </c>
      <c r="Q1436" s="2" t="s">
        <v>14943</v>
      </c>
      <c r="R1436" s="2" t="s">
        <v>14944</v>
      </c>
      <c r="S1436" s="2" t="s">
        <v>9299</v>
      </c>
      <c r="T1436" s="2" t="s">
        <v>14945</v>
      </c>
      <c r="U1436" s="2" t="s">
        <v>153</v>
      </c>
      <c r="V1436" s="2" t="s">
        <v>154</v>
      </c>
      <c r="W1436" s="12" t="n">
        <v>6.3</v>
      </c>
      <c r="X1436" s="2" t="s">
        <v>14946</v>
      </c>
    </row>
    <row r="1437" customFormat="false" ht="15" hidden="false" customHeight="false" outlineLevel="0" collapsed="false">
      <c r="A1437" s="2" t="s">
        <v>14947</v>
      </c>
      <c r="B1437" s="2" t="s">
        <v>104</v>
      </c>
      <c r="C1437" s="2" t="s">
        <v>137</v>
      </c>
      <c r="D1437" s="2" t="s">
        <v>113</v>
      </c>
      <c r="E1437" s="2" t="s">
        <v>10326</v>
      </c>
      <c r="F1437" s="2"/>
      <c r="G1437" s="2" t="n">
        <v>2014</v>
      </c>
      <c r="H1437" s="2" t="s">
        <v>1690</v>
      </c>
      <c r="I1437" s="2" t="s">
        <v>14948</v>
      </c>
      <c r="J1437" s="2" t="s">
        <v>14949</v>
      </c>
      <c r="K1437" s="2" t="s">
        <v>14950</v>
      </c>
      <c r="L1437" s="2" t="s">
        <v>14951</v>
      </c>
      <c r="M1437" s="2" t="s">
        <v>14952</v>
      </c>
      <c r="N1437" s="2" t="s">
        <v>6431</v>
      </c>
      <c r="O1437" s="2" t="s">
        <v>14953</v>
      </c>
      <c r="P1437" s="2" t="s">
        <v>6509</v>
      </c>
      <c r="Q1437" s="2" t="s">
        <v>14954</v>
      </c>
      <c r="R1437" s="2" t="s">
        <v>3182</v>
      </c>
      <c r="S1437" s="2" t="s">
        <v>1350</v>
      </c>
      <c r="T1437" s="2" t="s">
        <v>14955</v>
      </c>
      <c r="U1437" s="2" t="s">
        <v>153</v>
      </c>
      <c r="V1437" s="2" t="s">
        <v>154</v>
      </c>
      <c r="W1437" s="12" t="n">
        <v>6.3</v>
      </c>
      <c r="X1437" s="2" t="s">
        <v>14956</v>
      </c>
    </row>
    <row r="1438" customFormat="false" ht="15" hidden="false" customHeight="false" outlineLevel="0" collapsed="false">
      <c r="A1438" s="2" t="s">
        <v>14957</v>
      </c>
      <c r="B1438" s="2" t="s">
        <v>104</v>
      </c>
      <c r="C1438" s="2" t="s">
        <v>137</v>
      </c>
      <c r="D1438" s="2" t="s">
        <v>113</v>
      </c>
      <c r="E1438" s="2" t="s">
        <v>1530</v>
      </c>
      <c r="F1438" s="2" t="s">
        <v>14958</v>
      </c>
      <c r="G1438" s="2" t="n">
        <v>2009</v>
      </c>
      <c r="H1438" s="2" t="s">
        <v>14959</v>
      </c>
      <c r="I1438" s="2" t="s">
        <v>14960</v>
      </c>
      <c r="J1438" s="2" t="s">
        <v>14961</v>
      </c>
      <c r="K1438" s="2" t="s">
        <v>14962</v>
      </c>
      <c r="L1438" s="2" t="s">
        <v>14963</v>
      </c>
      <c r="M1438" s="2" t="s">
        <v>14964</v>
      </c>
      <c r="N1438" s="2" t="s">
        <v>1532</v>
      </c>
      <c r="O1438" s="2" t="s">
        <v>1347</v>
      </c>
      <c r="P1438" s="2" t="s">
        <v>1346</v>
      </c>
      <c r="Q1438" s="2" t="s">
        <v>14965</v>
      </c>
      <c r="R1438" s="2" t="s">
        <v>14966</v>
      </c>
      <c r="S1438" s="2"/>
      <c r="T1438" s="2" t="s">
        <v>14967</v>
      </c>
      <c r="U1438" s="2" t="s">
        <v>153</v>
      </c>
      <c r="V1438" s="2" t="s">
        <v>154</v>
      </c>
      <c r="W1438" s="12" t="n">
        <v>6.3</v>
      </c>
      <c r="X1438" s="2" t="s">
        <v>14968</v>
      </c>
    </row>
    <row r="1439" customFormat="false" ht="15" hidden="false" customHeight="false" outlineLevel="0" collapsed="false">
      <c r="A1439" s="2" t="s">
        <v>14969</v>
      </c>
      <c r="B1439" s="2" t="s">
        <v>104</v>
      </c>
      <c r="C1439" s="2" t="s">
        <v>137</v>
      </c>
      <c r="D1439" s="2" t="s">
        <v>113</v>
      </c>
      <c r="E1439" s="2" t="s">
        <v>12611</v>
      </c>
      <c r="F1439" s="2" t="s">
        <v>14970</v>
      </c>
      <c r="G1439" s="2" t="n">
        <v>2009</v>
      </c>
      <c r="H1439" s="2" t="s">
        <v>4874</v>
      </c>
      <c r="I1439" s="2" t="s">
        <v>1245</v>
      </c>
      <c r="J1439" s="2" t="s">
        <v>14971</v>
      </c>
      <c r="K1439" s="2" t="s">
        <v>14972</v>
      </c>
      <c r="L1439" s="2" t="s">
        <v>14973</v>
      </c>
      <c r="M1439" s="2" t="s">
        <v>13563</v>
      </c>
      <c r="N1439" s="2" t="s">
        <v>6250</v>
      </c>
      <c r="O1439" s="2" t="s">
        <v>4177</v>
      </c>
      <c r="P1439" s="2" t="s">
        <v>12400</v>
      </c>
      <c r="Q1439" s="2" t="s">
        <v>14974</v>
      </c>
      <c r="R1439" s="2" t="s">
        <v>1254</v>
      </c>
      <c r="S1439" s="2" t="s">
        <v>1255</v>
      </c>
      <c r="T1439" s="2" t="s">
        <v>14975</v>
      </c>
      <c r="U1439" s="2" t="s">
        <v>153</v>
      </c>
      <c r="V1439" s="2" t="s">
        <v>154</v>
      </c>
      <c r="W1439" s="12" t="n">
        <v>6.3</v>
      </c>
      <c r="X1439" s="2" t="s">
        <v>14976</v>
      </c>
    </row>
    <row r="1440" customFormat="false" ht="15" hidden="false" customHeight="false" outlineLevel="0" collapsed="false">
      <c r="A1440" s="2" t="s">
        <v>14977</v>
      </c>
      <c r="B1440" s="2" t="s">
        <v>104</v>
      </c>
      <c r="C1440" s="2" t="s">
        <v>137</v>
      </c>
      <c r="D1440" s="2" t="s">
        <v>113</v>
      </c>
      <c r="E1440" s="2" t="s">
        <v>1984</v>
      </c>
      <c r="F1440" s="2"/>
      <c r="G1440" s="2" t="n">
        <v>2001</v>
      </c>
      <c r="H1440" s="2" t="s">
        <v>3647</v>
      </c>
      <c r="I1440" s="2" t="s">
        <v>6717</v>
      </c>
      <c r="J1440" s="2" t="s">
        <v>14978</v>
      </c>
      <c r="K1440" s="2" t="s">
        <v>14979</v>
      </c>
      <c r="L1440" s="2" t="s">
        <v>14980</v>
      </c>
      <c r="M1440" s="2" t="s">
        <v>14981</v>
      </c>
      <c r="N1440" s="2" t="s">
        <v>3998</v>
      </c>
      <c r="O1440" s="2" t="s">
        <v>10416</v>
      </c>
      <c r="P1440" s="2" t="s">
        <v>6020</v>
      </c>
      <c r="Q1440" s="2" t="s">
        <v>14982</v>
      </c>
      <c r="R1440" s="2" t="s">
        <v>6724</v>
      </c>
      <c r="S1440" s="2" t="s">
        <v>712</v>
      </c>
      <c r="T1440" s="2" t="s">
        <v>8037</v>
      </c>
      <c r="U1440" s="2" t="s">
        <v>153</v>
      </c>
      <c r="V1440" s="2" t="s">
        <v>154</v>
      </c>
      <c r="W1440" s="12" t="n">
        <v>6.3</v>
      </c>
      <c r="X1440" s="2" t="s">
        <v>14983</v>
      </c>
    </row>
    <row r="1441" customFormat="false" ht="15" hidden="false" customHeight="false" outlineLevel="0" collapsed="false">
      <c r="A1441" s="2" t="s">
        <v>14984</v>
      </c>
      <c r="B1441" s="2" t="s">
        <v>104</v>
      </c>
      <c r="C1441" s="2" t="s">
        <v>137</v>
      </c>
      <c r="D1441" s="2" t="s">
        <v>113</v>
      </c>
      <c r="E1441" s="2" t="s">
        <v>10843</v>
      </c>
      <c r="F1441" s="2"/>
      <c r="G1441" s="2" t="n">
        <v>1994</v>
      </c>
      <c r="H1441" s="2" t="s">
        <v>6289</v>
      </c>
      <c r="I1441" s="2" t="s">
        <v>9047</v>
      </c>
      <c r="J1441" s="2" t="s">
        <v>14985</v>
      </c>
      <c r="K1441" s="2" t="s">
        <v>14986</v>
      </c>
      <c r="L1441" s="2" t="s">
        <v>14987</v>
      </c>
      <c r="M1441" s="2" t="s">
        <v>12088</v>
      </c>
      <c r="N1441" s="2" t="s">
        <v>2302</v>
      </c>
      <c r="O1441" s="2" t="s">
        <v>529</v>
      </c>
      <c r="P1441" s="2" t="s">
        <v>5802</v>
      </c>
      <c r="Q1441" s="2" t="s">
        <v>14988</v>
      </c>
      <c r="R1441" s="2" t="s">
        <v>9054</v>
      </c>
      <c r="S1441" s="2" t="s">
        <v>14989</v>
      </c>
      <c r="T1441" s="2" t="s">
        <v>7574</v>
      </c>
      <c r="U1441" s="2" t="s">
        <v>153</v>
      </c>
      <c r="V1441" s="2" t="s">
        <v>154</v>
      </c>
      <c r="W1441" s="12" t="n">
        <v>6.3</v>
      </c>
      <c r="X1441" s="2" t="s">
        <v>14990</v>
      </c>
    </row>
    <row r="1442" customFormat="false" ht="15" hidden="false" customHeight="false" outlineLevel="0" collapsed="false">
      <c r="A1442" s="2" t="s">
        <v>14991</v>
      </c>
      <c r="B1442" s="2" t="s">
        <v>104</v>
      </c>
      <c r="C1442" s="2" t="s">
        <v>137</v>
      </c>
      <c r="D1442" s="2" t="s">
        <v>113</v>
      </c>
      <c r="E1442" s="2" t="s">
        <v>2288</v>
      </c>
      <c r="F1442" s="2"/>
      <c r="G1442" s="2" t="n">
        <v>2007</v>
      </c>
      <c r="H1442" s="2" t="s">
        <v>14992</v>
      </c>
      <c r="I1442" s="2" t="s">
        <v>14170</v>
      </c>
      <c r="J1442" s="2" t="s">
        <v>14993</v>
      </c>
      <c r="K1442" s="2" t="s">
        <v>14994</v>
      </c>
      <c r="L1442" s="2" t="s">
        <v>14995</v>
      </c>
      <c r="M1442" s="2" t="s">
        <v>14996</v>
      </c>
      <c r="N1442" s="2" t="s">
        <v>2238</v>
      </c>
      <c r="O1442" s="2" t="s">
        <v>376</v>
      </c>
      <c r="P1442" s="2" t="s">
        <v>274</v>
      </c>
      <c r="Q1442" s="2" t="s">
        <v>14997</v>
      </c>
      <c r="R1442" s="2" t="s">
        <v>14178</v>
      </c>
      <c r="S1442" s="2" t="s">
        <v>2594</v>
      </c>
      <c r="T1442" s="2" t="s">
        <v>7002</v>
      </c>
      <c r="U1442" s="2" t="s">
        <v>153</v>
      </c>
      <c r="V1442" s="2" t="s">
        <v>154</v>
      </c>
      <c r="W1442" s="12" t="n">
        <v>6.3</v>
      </c>
      <c r="X1442" s="2" t="s">
        <v>14998</v>
      </c>
    </row>
    <row r="1443" customFormat="false" ht="15" hidden="false" customHeight="false" outlineLevel="0" collapsed="false">
      <c r="A1443" s="2" t="s">
        <v>14999</v>
      </c>
      <c r="B1443" s="2" t="s">
        <v>104</v>
      </c>
      <c r="C1443" s="2" t="s">
        <v>137</v>
      </c>
      <c r="D1443" s="2" t="s">
        <v>113</v>
      </c>
      <c r="E1443" s="2" t="s">
        <v>13243</v>
      </c>
      <c r="F1443" s="2"/>
      <c r="G1443" s="2" t="n">
        <v>1988</v>
      </c>
      <c r="H1443" s="2" t="s">
        <v>15000</v>
      </c>
      <c r="I1443" s="2" t="s">
        <v>15001</v>
      </c>
      <c r="J1443" s="2" t="s">
        <v>15002</v>
      </c>
      <c r="K1443" s="2" t="s">
        <v>15003</v>
      </c>
      <c r="L1443" s="2" t="s">
        <v>15004</v>
      </c>
      <c r="M1443" s="2" t="s">
        <v>194</v>
      </c>
      <c r="N1443" s="2" t="s">
        <v>853</v>
      </c>
      <c r="O1443" s="2" t="s">
        <v>3638</v>
      </c>
      <c r="P1443" s="2" t="s">
        <v>1070</v>
      </c>
      <c r="Q1443" s="2" t="s">
        <v>15005</v>
      </c>
      <c r="R1443" s="2" t="s">
        <v>15006</v>
      </c>
      <c r="S1443" s="2" t="s">
        <v>15007</v>
      </c>
      <c r="T1443" s="2" t="s">
        <v>15008</v>
      </c>
      <c r="U1443" s="2" t="s">
        <v>153</v>
      </c>
      <c r="V1443" s="2" t="s">
        <v>154</v>
      </c>
      <c r="W1443" s="12" t="n">
        <v>6.3</v>
      </c>
      <c r="X1443" s="2" t="s">
        <v>15009</v>
      </c>
    </row>
    <row r="1444" customFormat="false" ht="15" hidden="false" customHeight="false" outlineLevel="0" collapsed="false">
      <c r="A1444" s="2" t="s">
        <v>15010</v>
      </c>
      <c r="B1444" s="2" t="s">
        <v>104</v>
      </c>
      <c r="C1444" s="2" t="s">
        <v>137</v>
      </c>
      <c r="D1444" s="2" t="s">
        <v>113</v>
      </c>
      <c r="E1444" s="2" t="s">
        <v>11116</v>
      </c>
      <c r="F1444" s="2"/>
      <c r="G1444" s="2" t="n">
        <v>2009</v>
      </c>
      <c r="H1444" s="2" t="s">
        <v>12010</v>
      </c>
      <c r="I1444" s="2" t="s">
        <v>11077</v>
      </c>
      <c r="J1444" s="2" t="s">
        <v>15011</v>
      </c>
      <c r="K1444" s="2" t="s">
        <v>15012</v>
      </c>
      <c r="L1444" s="2" t="s">
        <v>15013</v>
      </c>
      <c r="M1444" s="2" t="s">
        <v>15014</v>
      </c>
      <c r="N1444" s="2" t="s">
        <v>11412</v>
      </c>
      <c r="O1444" s="2" t="s">
        <v>4488</v>
      </c>
      <c r="P1444" s="2" t="s">
        <v>8656</v>
      </c>
      <c r="Q1444" s="2" t="s">
        <v>15015</v>
      </c>
      <c r="R1444" s="2" t="s">
        <v>11084</v>
      </c>
      <c r="S1444" s="2"/>
      <c r="T1444" s="2" t="s">
        <v>9153</v>
      </c>
      <c r="U1444" s="2" t="s">
        <v>153</v>
      </c>
      <c r="V1444" s="2" t="s">
        <v>154</v>
      </c>
      <c r="W1444" s="12" t="n">
        <v>6.3</v>
      </c>
      <c r="X1444" s="2" t="s">
        <v>15016</v>
      </c>
    </row>
    <row r="1445" customFormat="false" ht="15" hidden="false" customHeight="false" outlineLevel="0" collapsed="false">
      <c r="A1445" s="2" t="s">
        <v>15017</v>
      </c>
      <c r="B1445" s="2" t="s">
        <v>104</v>
      </c>
      <c r="C1445" s="2" t="s">
        <v>137</v>
      </c>
      <c r="D1445" s="2" t="s">
        <v>113</v>
      </c>
      <c r="E1445" s="2" t="s">
        <v>15018</v>
      </c>
      <c r="F1445" s="2"/>
      <c r="G1445" s="2" t="n">
        <v>2000</v>
      </c>
      <c r="H1445" s="2" t="s">
        <v>6750</v>
      </c>
      <c r="I1445" s="2" t="s">
        <v>2715</v>
      </c>
      <c r="J1445" s="2" t="s">
        <v>15019</v>
      </c>
      <c r="K1445" s="2" t="s">
        <v>15020</v>
      </c>
      <c r="L1445" s="2" t="s">
        <v>15021</v>
      </c>
      <c r="M1445" s="2" t="s">
        <v>15022</v>
      </c>
      <c r="N1445" s="2" t="s">
        <v>1381</v>
      </c>
      <c r="O1445" s="2" t="s">
        <v>6767</v>
      </c>
      <c r="P1445" s="2" t="s">
        <v>12407</v>
      </c>
      <c r="Q1445" s="2" t="s">
        <v>15023</v>
      </c>
      <c r="R1445" s="2" t="s">
        <v>2722</v>
      </c>
      <c r="S1445" s="2" t="s">
        <v>1392</v>
      </c>
      <c r="T1445" s="2" t="s">
        <v>12186</v>
      </c>
      <c r="U1445" s="2" t="s">
        <v>153</v>
      </c>
      <c r="V1445" s="2" t="s">
        <v>154</v>
      </c>
      <c r="W1445" s="12" t="n">
        <v>6.3</v>
      </c>
      <c r="X1445" s="2" t="s">
        <v>15024</v>
      </c>
    </row>
    <row r="1446" customFormat="false" ht="15" hidden="false" customHeight="false" outlineLevel="0" collapsed="false">
      <c r="A1446" s="2" t="s">
        <v>15025</v>
      </c>
      <c r="B1446" s="2" t="s">
        <v>104</v>
      </c>
      <c r="C1446" s="2" t="s">
        <v>137</v>
      </c>
      <c r="D1446" s="2" t="s">
        <v>113</v>
      </c>
      <c r="E1446" s="2" t="s">
        <v>15026</v>
      </c>
      <c r="F1446" s="2"/>
      <c r="G1446" s="2" t="n">
        <v>2010</v>
      </c>
      <c r="H1446" s="2" t="s">
        <v>14330</v>
      </c>
      <c r="I1446" s="2" t="s">
        <v>15027</v>
      </c>
      <c r="J1446" s="2" t="s">
        <v>15028</v>
      </c>
      <c r="K1446" s="2" t="s">
        <v>15029</v>
      </c>
      <c r="L1446" s="2" t="s">
        <v>15030</v>
      </c>
      <c r="M1446" s="2" t="s">
        <v>14408</v>
      </c>
      <c r="N1446" s="2" t="s">
        <v>1482</v>
      </c>
      <c r="O1446" s="2" t="s">
        <v>3739</v>
      </c>
      <c r="P1446" s="2" t="s">
        <v>514</v>
      </c>
      <c r="Q1446" s="2" t="s">
        <v>15031</v>
      </c>
      <c r="R1446" s="2" t="s">
        <v>15032</v>
      </c>
      <c r="S1446" s="2" t="s">
        <v>1392</v>
      </c>
      <c r="T1446" s="2" t="s">
        <v>15033</v>
      </c>
      <c r="U1446" s="2" t="s">
        <v>153</v>
      </c>
      <c r="V1446" s="2" t="s">
        <v>154</v>
      </c>
      <c r="W1446" s="12" t="n">
        <v>6.3</v>
      </c>
      <c r="X1446" s="2" t="s">
        <v>15034</v>
      </c>
    </row>
    <row r="1447" customFormat="false" ht="15" hidden="false" customHeight="false" outlineLevel="0" collapsed="false">
      <c r="A1447" s="2" t="s">
        <v>15035</v>
      </c>
      <c r="B1447" s="2" t="s">
        <v>104</v>
      </c>
      <c r="C1447" s="2" t="s">
        <v>137</v>
      </c>
      <c r="D1447" s="2" t="s">
        <v>113</v>
      </c>
      <c r="E1447" s="2" t="s">
        <v>840</v>
      </c>
      <c r="F1447" s="2"/>
      <c r="G1447" s="2" t="n">
        <v>1984</v>
      </c>
      <c r="H1447" s="2" t="s">
        <v>942</v>
      </c>
      <c r="I1447" s="2" t="s">
        <v>15036</v>
      </c>
      <c r="J1447" s="2" t="s">
        <v>15037</v>
      </c>
      <c r="K1447" s="2" t="s">
        <v>15038</v>
      </c>
      <c r="L1447" s="2" t="s">
        <v>8385</v>
      </c>
      <c r="M1447" s="2" t="s">
        <v>15039</v>
      </c>
      <c r="N1447" s="2" t="s">
        <v>1155</v>
      </c>
      <c r="O1447" s="2" t="s">
        <v>1783</v>
      </c>
      <c r="P1447" s="2" t="s">
        <v>1789</v>
      </c>
      <c r="Q1447" s="2" t="s">
        <v>15040</v>
      </c>
      <c r="R1447" s="2" t="s">
        <v>15041</v>
      </c>
      <c r="S1447" s="2" t="s">
        <v>6780</v>
      </c>
      <c r="T1447" s="2" t="s">
        <v>463</v>
      </c>
      <c r="U1447" s="2" t="s">
        <v>153</v>
      </c>
      <c r="V1447" s="2" t="s">
        <v>154</v>
      </c>
      <c r="W1447" s="12" t="n">
        <v>6.3</v>
      </c>
      <c r="X1447" s="2" t="s">
        <v>15042</v>
      </c>
    </row>
    <row r="1448" customFormat="false" ht="15" hidden="false" customHeight="false" outlineLevel="0" collapsed="false">
      <c r="A1448" s="2" t="s">
        <v>15043</v>
      </c>
      <c r="B1448" s="2" t="s">
        <v>104</v>
      </c>
      <c r="C1448" s="2" t="s">
        <v>137</v>
      </c>
      <c r="D1448" s="2" t="s">
        <v>113</v>
      </c>
      <c r="E1448" s="2" t="s">
        <v>12081</v>
      </c>
      <c r="F1448" s="2" t="s">
        <v>15044</v>
      </c>
      <c r="G1448" s="2" t="n">
        <v>2015</v>
      </c>
      <c r="H1448" s="2" t="s">
        <v>15045</v>
      </c>
      <c r="I1448" s="2" t="s">
        <v>11193</v>
      </c>
      <c r="J1448" s="2" t="s">
        <v>15046</v>
      </c>
      <c r="K1448" s="2" t="s">
        <v>15047</v>
      </c>
      <c r="L1448" s="2" t="s">
        <v>15048</v>
      </c>
      <c r="M1448" s="2" t="s">
        <v>749</v>
      </c>
      <c r="N1448" s="2" t="s">
        <v>5883</v>
      </c>
      <c r="O1448" s="2" t="s">
        <v>7969</v>
      </c>
      <c r="P1448" s="2" t="s">
        <v>11835</v>
      </c>
      <c r="Q1448" s="2" t="s">
        <v>15049</v>
      </c>
      <c r="R1448" s="2" t="s">
        <v>11198</v>
      </c>
      <c r="S1448" s="2" t="s">
        <v>1535</v>
      </c>
      <c r="T1448" s="2" t="s">
        <v>7002</v>
      </c>
      <c r="U1448" s="2" t="s">
        <v>153</v>
      </c>
      <c r="V1448" s="2" t="s">
        <v>154</v>
      </c>
      <c r="W1448" s="12" t="n">
        <v>6.3</v>
      </c>
      <c r="X1448" s="2" t="s">
        <v>15050</v>
      </c>
    </row>
    <row r="1449" customFormat="false" ht="15" hidden="false" customHeight="false" outlineLevel="0" collapsed="false">
      <c r="A1449" s="2" t="s">
        <v>15051</v>
      </c>
      <c r="B1449" s="2" t="s">
        <v>104</v>
      </c>
      <c r="C1449" s="2" t="s">
        <v>137</v>
      </c>
      <c r="D1449" s="2" t="s">
        <v>113</v>
      </c>
      <c r="E1449" s="2" t="s">
        <v>257</v>
      </c>
      <c r="F1449" s="2"/>
      <c r="G1449" s="2" t="n">
        <v>1993</v>
      </c>
      <c r="H1449" s="2" t="s">
        <v>15052</v>
      </c>
      <c r="I1449" s="2" t="s">
        <v>5357</v>
      </c>
      <c r="J1449" s="2" t="s">
        <v>15053</v>
      </c>
      <c r="K1449" s="2" t="s">
        <v>15054</v>
      </c>
      <c r="L1449" s="2" t="s">
        <v>15055</v>
      </c>
      <c r="M1449" s="2" t="s">
        <v>15056</v>
      </c>
      <c r="N1449" s="2" t="s">
        <v>5342</v>
      </c>
      <c r="O1449" s="2" t="s">
        <v>4718</v>
      </c>
      <c r="P1449" s="2" t="s">
        <v>4212</v>
      </c>
      <c r="Q1449" s="2" t="s">
        <v>15057</v>
      </c>
      <c r="R1449" s="2" t="s">
        <v>5363</v>
      </c>
      <c r="S1449" s="2"/>
      <c r="T1449" s="2" t="s">
        <v>15058</v>
      </c>
      <c r="U1449" s="2" t="s">
        <v>153</v>
      </c>
      <c r="V1449" s="2" t="s">
        <v>154</v>
      </c>
      <c r="W1449" s="12" t="n">
        <v>6.3</v>
      </c>
      <c r="X1449" s="2" t="s">
        <v>15059</v>
      </c>
    </row>
    <row r="1450" customFormat="false" ht="15" hidden="false" customHeight="false" outlineLevel="0" collapsed="false">
      <c r="A1450" s="2" t="s">
        <v>15060</v>
      </c>
      <c r="B1450" s="2" t="s">
        <v>104</v>
      </c>
      <c r="C1450" s="2" t="s">
        <v>137</v>
      </c>
      <c r="D1450" s="2" t="s">
        <v>113</v>
      </c>
      <c r="E1450" s="2" t="s">
        <v>501</v>
      </c>
      <c r="F1450" s="2"/>
      <c r="G1450" s="2" t="n">
        <v>1996</v>
      </c>
      <c r="H1450" s="2" t="s">
        <v>2294</v>
      </c>
      <c r="I1450" s="2" t="s">
        <v>3814</v>
      </c>
      <c r="J1450" s="2" t="s">
        <v>15061</v>
      </c>
      <c r="K1450" s="2" t="s">
        <v>15062</v>
      </c>
      <c r="L1450" s="2" t="s">
        <v>15063</v>
      </c>
      <c r="M1450" s="2" t="s">
        <v>15064</v>
      </c>
      <c r="N1450" s="2" t="s">
        <v>6073</v>
      </c>
      <c r="O1450" s="2" t="s">
        <v>2022</v>
      </c>
      <c r="P1450" s="2" t="s">
        <v>11885</v>
      </c>
      <c r="Q1450" s="2" t="s">
        <v>15065</v>
      </c>
      <c r="R1450" s="2" t="s">
        <v>3820</v>
      </c>
      <c r="S1450" s="2" t="s">
        <v>3615</v>
      </c>
      <c r="T1450" s="2" t="s">
        <v>6228</v>
      </c>
      <c r="U1450" s="2" t="s">
        <v>153</v>
      </c>
      <c r="V1450" s="2" t="s">
        <v>154</v>
      </c>
      <c r="W1450" s="12" t="n">
        <v>6.3</v>
      </c>
      <c r="X1450" s="2" t="s">
        <v>15066</v>
      </c>
    </row>
    <row r="1451" customFormat="false" ht="15" hidden="false" customHeight="false" outlineLevel="0" collapsed="false">
      <c r="A1451" s="2" t="s">
        <v>15067</v>
      </c>
      <c r="B1451" s="2" t="s">
        <v>104</v>
      </c>
      <c r="C1451" s="2" t="s">
        <v>137</v>
      </c>
      <c r="D1451" s="2" t="s">
        <v>113</v>
      </c>
      <c r="E1451" s="2" t="s">
        <v>5541</v>
      </c>
      <c r="F1451" s="2"/>
      <c r="G1451" s="2" t="n">
        <v>2011</v>
      </c>
      <c r="H1451" s="2" t="s">
        <v>14357</v>
      </c>
      <c r="I1451" s="2" t="s">
        <v>15068</v>
      </c>
      <c r="J1451" s="2" t="s">
        <v>15069</v>
      </c>
      <c r="K1451" s="2" t="s">
        <v>15070</v>
      </c>
      <c r="L1451" s="2" t="s">
        <v>15071</v>
      </c>
      <c r="M1451" s="2" t="s">
        <v>15072</v>
      </c>
      <c r="N1451" s="2" t="s">
        <v>3171</v>
      </c>
      <c r="O1451" s="2" t="s">
        <v>9295</v>
      </c>
      <c r="P1451" s="2" t="s">
        <v>5542</v>
      </c>
      <c r="Q1451" s="2" t="s">
        <v>15073</v>
      </c>
      <c r="R1451" s="2" t="s">
        <v>15074</v>
      </c>
      <c r="S1451" s="2" t="s">
        <v>15075</v>
      </c>
      <c r="T1451" s="2" t="s">
        <v>4530</v>
      </c>
      <c r="U1451" s="2" t="s">
        <v>153</v>
      </c>
      <c r="V1451" s="2" t="s">
        <v>154</v>
      </c>
      <c r="W1451" s="12" t="n">
        <v>6.3</v>
      </c>
      <c r="X1451" s="2" t="s">
        <v>15076</v>
      </c>
    </row>
    <row r="1452" customFormat="false" ht="15" hidden="false" customHeight="false" outlineLevel="0" collapsed="false">
      <c r="A1452" s="2" t="s">
        <v>15077</v>
      </c>
      <c r="B1452" s="2" t="s">
        <v>104</v>
      </c>
      <c r="C1452" s="2" t="s">
        <v>137</v>
      </c>
      <c r="D1452" s="2" t="s">
        <v>113</v>
      </c>
      <c r="E1452" s="2" t="s">
        <v>609</v>
      </c>
      <c r="F1452" s="2"/>
      <c r="G1452" s="2" t="n">
        <v>2010</v>
      </c>
      <c r="H1452" s="2" t="s">
        <v>8290</v>
      </c>
      <c r="I1452" s="2" t="s">
        <v>11589</v>
      </c>
      <c r="J1452" s="2" t="s">
        <v>15078</v>
      </c>
      <c r="K1452" s="2" t="s">
        <v>15079</v>
      </c>
      <c r="L1452" s="2" t="s">
        <v>15080</v>
      </c>
      <c r="M1452" s="2" t="s">
        <v>2528</v>
      </c>
      <c r="N1452" s="2" t="s">
        <v>1890</v>
      </c>
      <c r="O1452" s="2" t="s">
        <v>15081</v>
      </c>
      <c r="P1452" s="2" t="s">
        <v>9424</v>
      </c>
      <c r="Q1452" s="2" t="s">
        <v>15082</v>
      </c>
      <c r="R1452" s="2" t="s">
        <v>11595</v>
      </c>
      <c r="S1452" s="2" t="s">
        <v>669</v>
      </c>
      <c r="T1452" s="2" t="s">
        <v>7832</v>
      </c>
      <c r="U1452" s="2" t="s">
        <v>153</v>
      </c>
      <c r="V1452" s="2" t="s">
        <v>154</v>
      </c>
      <c r="W1452" s="12" t="n">
        <v>6.3</v>
      </c>
      <c r="X1452" s="2" t="s">
        <v>15083</v>
      </c>
    </row>
    <row r="1453" customFormat="false" ht="15" hidden="false" customHeight="false" outlineLevel="0" collapsed="false">
      <c r="A1453" s="2" t="s">
        <v>15084</v>
      </c>
      <c r="B1453" s="2" t="s">
        <v>104</v>
      </c>
      <c r="C1453" s="2" t="s">
        <v>137</v>
      </c>
      <c r="D1453" s="2" t="s">
        <v>113</v>
      </c>
      <c r="E1453" s="2" t="s">
        <v>622</v>
      </c>
      <c r="F1453" s="2"/>
      <c r="G1453" s="2" t="n">
        <v>1990</v>
      </c>
      <c r="H1453" s="2" t="s">
        <v>15085</v>
      </c>
      <c r="I1453" s="2" t="s">
        <v>7917</v>
      </c>
      <c r="J1453" s="2" t="s">
        <v>15086</v>
      </c>
      <c r="K1453" s="2" t="s">
        <v>15087</v>
      </c>
      <c r="L1453" s="2" t="s">
        <v>3513</v>
      </c>
      <c r="M1453" s="2" t="s">
        <v>11517</v>
      </c>
      <c r="N1453" s="2" t="s">
        <v>234</v>
      </c>
      <c r="O1453" s="2" t="s">
        <v>241</v>
      </c>
      <c r="P1453" s="2" t="s">
        <v>316</v>
      </c>
      <c r="Q1453" s="2" t="s">
        <v>15088</v>
      </c>
      <c r="R1453" s="2" t="s">
        <v>7924</v>
      </c>
      <c r="S1453" s="2" t="s">
        <v>582</v>
      </c>
      <c r="T1453" s="2" t="s">
        <v>3519</v>
      </c>
      <c r="U1453" s="2" t="s">
        <v>153</v>
      </c>
      <c r="V1453" s="2" t="s">
        <v>154</v>
      </c>
      <c r="W1453" s="12" t="n">
        <v>6.3</v>
      </c>
      <c r="X1453" s="2" t="s">
        <v>15089</v>
      </c>
    </row>
    <row r="1454" customFormat="false" ht="15" hidden="false" customHeight="false" outlineLevel="0" collapsed="false">
      <c r="A1454" s="2" t="s">
        <v>15090</v>
      </c>
      <c r="B1454" s="2" t="s">
        <v>104</v>
      </c>
      <c r="C1454" s="2" t="s">
        <v>137</v>
      </c>
      <c r="D1454" s="2" t="s">
        <v>113</v>
      </c>
      <c r="E1454" s="2" t="s">
        <v>8837</v>
      </c>
      <c r="F1454" s="2"/>
      <c r="G1454" s="2" t="n">
        <v>1995</v>
      </c>
      <c r="H1454" s="2" t="s">
        <v>5356</v>
      </c>
      <c r="I1454" s="2" t="s">
        <v>5494</v>
      </c>
      <c r="J1454" s="2" t="s">
        <v>15091</v>
      </c>
      <c r="K1454" s="2" t="s">
        <v>7024</v>
      </c>
      <c r="L1454" s="2" t="s">
        <v>15092</v>
      </c>
      <c r="M1454" s="2" t="s">
        <v>2528</v>
      </c>
      <c r="N1454" s="2" t="s">
        <v>1667</v>
      </c>
      <c r="O1454" s="2" t="s">
        <v>258</v>
      </c>
      <c r="P1454" s="2" t="s">
        <v>4712</v>
      </c>
      <c r="Q1454" s="2" t="s">
        <v>15093</v>
      </c>
      <c r="R1454" s="2" t="s">
        <v>5502</v>
      </c>
      <c r="S1454" s="2" t="s">
        <v>15094</v>
      </c>
      <c r="T1454" s="2" t="s">
        <v>12567</v>
      </c>
      <c r="U1454" s="2" t="s">
        <v>153</v>
      </c>
      <c r="V1454" s="2" t="s">
        <v>154</v>
      </c>
      <c r="W1454" s="12" t="n">
        <v>6.3</v>
      </c>
      <c r="X1454" s="2" t="s">
        <v>15095</v>
      </c>
    </row>
    <row r="1455" customFormat="false" ht="15" hidden="false" customHeight="false" outlineLevel="0" collapsed="false">
      <c r="A1455" s="2" t="s">
        <v>15096</v>
      </c>
      <c r="B1455" s="2" t="s">
        <v>104</v>
      </c>
      <c r="C1455" s="2" t="s">
        <v>137</v>
      </c>
      <c r="D1455" s="2" t="s">
        <v>113</v>
      </c>
      <c r="E1455" s="2" t="s">
        <v>13076</v>
      </c>
      <c r="F1455" s="2" t="s">
        <v>15097</v>
      </c>
      <c r="G1455" s="2" t="n">
        <v>1997</v>
      </c>
      <c r="H1455" s="2" t="s">
        <v>15098</v>
      </c>
      <c r="I1455" s="2" t="s">
        <v>267</v>
      </c>
      <c r="J1455" s="2" t="s">
        <v>15099</v>
      </c>
      <c r="K1455" s="2" t="s">
        <v>15100</v>
      </c>
      <c r="L1455" s="2" t="s">
        <v>15101</v>
      </c>
      <c r="M1455" s="2" t="s">
        <v>15102</v>
      </c>
      <c r="N1455" s="2" t="s">
        <v>11021</v>
      </c>
      <c r="O1455" s="2" t="s">
        <v>4321</v>
      </c>
      <c r="P1455" s="2" t="s">
        <v>2293</v>
      </c>
      <c r="Q1455" s="2" t="s">
        <v>15103</v>
      </c>
      <c r="R1455" s="2" t="s">
        <v>276</v>
      </c>
      <c r="S1455" s="2" t="s">
        <v>4272</v>
      </c>
      <c r="T1455" s="2" t="s">
        <v>4577</v>
      </c>
      <c r="U1455" s="2" t="s">
        <v>153</v>
      </c>
      <c r="V1455" s="2" t="s">
        <v>154</v>
      </c>
      <c r="W1455" s="12" t="n">
        <v>6.3</v>
      </c>
      <c r="X1455" s="2" t="s">
        <v>15104</v>
      </c>
    </row>
    <row r="1456" customFormat="false" ht="15" hidden="false" customHeight="false" outlineLevel="0" collapsed="false">
      <c r="A1456" s="2" t="s">
        <v>15105</v>
      </c>
      <c r="B1456" s="2" t="s">
        <v>104</v>
      </c>
      <c r="C1456" s="2" t="s">
        <v>137</v>
      </c>
      <c r="D1456" s="2" t="s">
        <v>113</v>
      </c>
      <c r="E1456" s="2" t="s">
        <v>6012</v>
      </c>
      <c r="F1456" s="2"/>
      <c r="G1456" s="2" t="n">
        <v>2007</v>
      </c>
      <c r="H1456" s="2" t="s">
        <v>4495</v>
      </c>
      <c r="I1456" s="2" t="s">
        <v>11089</v>
      </c>
      <c r="J1456" s="2" t="s">
        <v>15106</v>
      </c>
      <c r="K1456" s="2" t="s">
        <v>15107</v>
      </c>
      <c r="L1456" s="2" t="s">
        <v>15108</v>
      </c>
      <c r="M1456" s="2" t="s">
        <v>5984</v>
      </c>
      <c r="N1456" s="2" t="s">
        <v>4070</v>
      </c>
      <c r="O1456" s="2" t="s">
        <v>6011</v>
      </c>
      <c r="P1456" s="2" t="s">
        <v>6005</v>
      </c>
      <c r="Q1456" s="2" t="s">
        <v>15109</v>
      </c>
      <c r="R1456" s="2" t="s">
        <v>11095</v>
      </c>
      <c r="S1456" s="2"/>
      <c r="T1456" s="2" t="s">
        <v>15110</v>
      </c>
      <c r="U1456" s="2" t="s">
        <v>153</v>
      </c>
      <c r="V1456" s="2" t="s">
        <v>154</v>
      </c>
      <c r="W1456" s="12" t="n">
        <v>6.3</v>
      </c>
      <c r="X1456" s="2" t="s">
        <v>15111</v>
      </c>
    </row>
    <row r="1457" customFormat="false" ht="15" hidden="false" customHeight="false" outlineLevel="0" collapsed="false">
      <c r="A1457" s="2" t="s">
        <v>15112</v>
      </c>
      <c r="B1457" s="2" t="s">
        <v>104</v>
      </c>
      <c r="C1457" s="2" t="s">
        <v>137</v>
      </c>
      <c r="D1457" s="2" t="s">
        <v>113</v>
      </c>
      <c r="E1457" s="2" t="s">
        <v>3892</v>
      </c>
      <c r="F1457" s="2"/>
      <c r="G1457" s="2" t="n">
        <v>2005</v>
      </c>
      <c r="H1457" s="2" t="s">
        <v>11657</v>
      </c>
      <c r="I1457" s="2" t="s">
        <v>8301</v>
      </c>
      <c r="J1457" s="2" t="s">
        <v>15113</v>
      </c>
      <c r="K1457" s="2" t="s">
        <v>15114</v>
      </c>
      <c r="L1457" s="2" t="s">
        <v>15115</v>
      </c>
      <c r="M1457" s="2" t="s">
        <v>14811</v>
      </c>
      <c r="N1457" s="2" t="s">
        <v>4447</v>
      </c>
      <c r="O1457" s="2" t="s">
        <v>1092</v>
      </c>
      <c r="P1457" s="2" t="s">
        <v>4509</v>
      </c>
      <c r="Q1457" s="2" t="s">
        <v>15116</v>
      </c>
      <c r="R1457" s="2" t="s">
        <v>8306</v>
      </c>
      <c r="S1457" s="2" t="s">
        <v>15117</v>
      </c>
      <c r="T1457" s="2" t="s">
        <v>5044</v>
      </c>
      <c r="U1457" s="2" t="s">
        <v>153</v>
      </c>
      <c r="V1457" s="2" t="s">
        <v>154</v>
      </c>
      <c r="W1457" s="12" t="n">
        <v>6.3</v>
      </c>
      <c r="X1457" s="2" t="s">
        <v>15118</v>
      </c>
    </row>
    <row r="1458" customFormat="false" ht="15" hidden="false" customHeight="false" outlineLevel="0" collapsed="false">
      <c r="A1458" s="2" t="s">
        <v>15119</v>
      </c>
      <c r="B1458" s="2" t="s">
        <v>104</v>
      </c>
      <c r="C1458" s="2" t="s">
        <v>137</v>
      </c>
      <c r="D1458" s="2" t="s">
        <v>113</v>
      </c>
      <c r="E1458" s="2" t="s">
        <v>6657</v>
      </c>
      <c r="F1458" s="2"/>
      <c r="G1458" s="2" t="n">
        <v>2010</v>
      </c>
      <c r="H1458" s="2" t="s">
        <v>15120</v>
      </c>
      <c r="I1458" s="2" t="s">
        <v>1085</v>
      </c>
      <c r="J1458" s="2" t="s">
        <v>15121</v>
      </c>
      <c r="K1458" s="2" t="s">
        <v>15122</v>
      </c>
      <c r="L1458" s="2" t="s">
        <v>10390</v>
      </c>
      <c r="M1458" s="2" t="s">
        <v>5984</v>
      </c>
      <c r="N1458" s="2" t="s">
        <v>2604</v>
      </c>
      <c r="O1458" s="2" t="s">
        <v>9595</v>
      </c>
      <c r="P1458" s="2" t="s">
        <v>14896</v>
      </c>
      <c r="Q1458" s="2" t="s">
        <v>15123</v>
      </c>
      <c r="R1458" s="2" t="s">
        <v>1094</v>
      </c>
      <c r="S1458" s="2"/>
      <c r="T1458" s="2" t="s">
        <v>306</v>
      </c>
      <c r="U1458" s="2" t="s">
        <v>153</v>
      </c>
      <c r="V1458" s="2" t="s">
        <v>154</v>
      </c>
      <c r="W1458" s="12" t="n">
        <v>6.3</v>
      </c>
      <c r="X1458" s="2" t="s">
        <v>15124</v>
      </c>
    </row>
    <row r="1459" customFormat="false" ht="15" hidden="false" customHeight="false" outlineLevel="0" collapsed="false">
      <c r="A1459" s="2" t="s">
        <v>15125</v>
      </c>
      <c r="B1459" s="2" t="s">
        <v>104</v>
      </c>
      <c r="C1459" s="2" t="s">
        <v>137</v>
      </c>
      <c r="D1459" s="2" t="s">
        <v>113</v>
      </c>
      <c r="E1459" s="2" t="s">
        <v>14252</v>
      </c>
      <c r="F1459" s="2"/>
      <c r="G1459" s="2" t="n">
        <v>2005</v>
      </c>
      <c r="H1459" s="2" t="s">
        <v>9540</v>
      </c>
      <c r="I1459" s="2" t="s">
        <v>15126</v>
      </c>
      <c r="J1459" s="2" t="s">
        <v>15127</v>
      </c>
      <c r="K1459" s="2" t="s">
        <v>15128</v>
      </c>
      <c r="L1459" s="2" t="s">
        <v>15129</v>
      </c>
      <c r="M1459" s="2" t="s">
        <v>15130</v>
      </c>
      <c r="N1459" s="2" t="s">
        <v>10887</v>
      </c>
      <c r="O1459" s="2" t="s">
        <v>9039</v>
      </c>
      <c r="P1459" s="2" t="s">
        <v>4867</v>
      </c>
      <c r="Q1459" s="2" t="s">
        <v>15131</v>
      </c>
      <c r="R1459" s="2" t="s">
        <v>15132</v>
      </c>
      <c r="S1459" s="2" t="s">
        <v>15133</v>
      </c>
      <c r="T1459" s="2" t="s">
        <v>320</v>
      </c>
      <c r="U1459" s="2" t="s">
        <v>153</v>
      </c>
      <c r="V1459" s="2" t="s">
        <v>154</v>
      </c>
      <c r="W1459" s="12" t="n">
        <v>6.3</v>
      </c>
      <c r="X1459" s="2" t="s">
        <v>15134</v>
      </c>
    </row>
    <row r="1460" customFormat="false" ht="15" hidden="false" customHeight="false" outlineLevel="0" collapsed="false">
      <c r="A1460" s="2" t="s">
        <v>15135</v>
      </c>
      <c r="B1460" s="2" t="s">
        <v>104</v>
      </c>
      <c r="C1460" s="2" t="s">
        <v>137</v>
      </c>
      <c r="D1460" s="2" t="s">
        <v>113</v>
      </c>
      <c r="E1460" s="2" t="s">
        <v>722</v>
      </c>
      <c r="F1460" s="2"/>
      <c r="G1460" s="2" t="n">
        <v>2013</v>
      </c>
      <c r="H1460" s="2" t="s">
        <v>9463</v>
      </c>
      <c r="I1460" s="2" t="s">
        <v>14500</v>
      </c>
      <c r="J1460" s="2" t="s">
        <v>15136</v>
      </c>
      <c r="K1460" s="2" t="s">
        <v>15137</v>
      </c>
      <c r="L1460" s="2" t="s">
        <v>10743</v>
      </c>
      <c r="M1460" s="2" t="s">
        <v>5984</v>
      </c>
      <c r="N1460" s="2" t="s">
        <v>8295</v>
      </c>
      <c r="O1460" s="2" t="s">
        <v>2617</v>
      </c>
      <c r="P1460" s="2" t="s">
        <v>1235</v>
      </c>
      <c r="Q1460" s="2" t="s">
        <v>15138</v>
      </c>
      <c r="R1460" s="2" t="s">
        <v>14506</v>
      </c>
      <c r="S1460" s="2" t="s">
        <v>2667</v>
      </c>
      <c r="T1460" s="2" t="s">
        <v>6806</v>
      </c>
      <c r="U1460" s="2" t="s">
        <v>153</v>
      </c>
      <c r="V1460" s="2" t="s">
        <v>154</v>
      </c>
      <c r="W1460" s="12" t="n">
        <v>6.3</v>
      </c>
      <c r="X1460" s="2" t="s">
        <v>15139</v>
      </c>
    </row>
    <row r="1461" customFormat="false" ht="15" hidden="false" customHeight="false" outlineLevel="0" collapsed="false">
      <c r="A1461" s="2" t="s">
        <v>15140</v>
      </c>
      <c r="B1461" s="2" t="s">
        <v>104</v>
      </c>
      <c r="C1461" s="2" t="s">
        <v>137</v>
      </c>
      <c r="D1461" s="2" t="s">
        <v>113</v>
      </c>
      <c r="E1461" s="2" t="s">
        <v>766</v>
      </c>
      <c r="F1461" s="2"/>
      <c r="G1461" s="2" t="n">
        <v>2010</v>
      </c>
      <c r="H1461" s="2" t="s">
        <v>15141</v>
      </c>
      <c r="I1461" s="2" t="s">
        <v>15142</v>
      </c>
      <c r="J1461" s="2" t="s">
        <v>15143</v>
      </c>
      <c r="K1461" s="2" t="s">
        <v>15144</v>
      </c>
      <c r="L1461" s="2" t="s">
        <v>15145</v>
      </c>
      <c r="M1461" s="2" t="s">
        <v>15146</v>
      </c>
      <c r="N1461" s="2" t="s">
        <v>4017</v>
      </c>
      <c r="O1461" s="2" t="s">
        <v>12363</v>
      </c>
      <c r="P1461" s="2" t="s">
        <v>15147</v>
      </c>
      <c r="Q1461" s="2" t="s">
        <v>15148</v>
      </c>
      <c r="R1461" s="2" t="s">
        <v>15149</v>
      </c>
      <c r="S1461" s="2" t="s">
        <v>1392</v>
      </c>
      <c r="T1461" s="2" t="s">
        <v>6488</v>
      </c>
      <c r="U1461" s="2" t="s">
        <v>153</v>
      </c>
      <c r="V1461" s="2" t="s">
        <v>154</v>
      </c>
      <c r="W1461" s="12" t="n">
        <v>6.3</v>
      </c>
      <c r="X1461" s="2" t="s">
        <v>15150</v>
      </c>
    </row>
    <row r="1462" customFormat="false" ht="15" hidden="false" customHeight="false" outlineLevel="0" collapsed="false">
      <c r="A1462" s="2" t="s">
        <v>15151</v>
      </c>
      <c r="B1462" s="2" t="s">
        <v>104</v>
      </c>
      <c r="C1462" s="2" t="s">
        <v>137</v>
      </c>
      <c r="D1462" s="2" t="s">
        <v>113</v>
      </c>
      <c r="E1462" s="2" t="s">
        <v>5840</v>
      </c>
      <c r="F1462" s="2"/>
      <c r="G1462" s="2" t="n">
        <v>2009</v>
      </c>
      <c r="H1462" s="2" t="s">
        <v>15152</v>
      </c>
      <c r="I1462" s="2" t="s">
        <v>5855</v>
      </c>
      <c r="J1462" s="2" t="s">
        <v>15153</v>
      </c>
      <c r="K1462" s="2" t="s">
        <v>3936</v>
      </c>
      <c r="L1462" s="2" t="s">
        <v>15154</v>
      </c>
      <c r="M1462" s="2" t="s">
        <v>15155</v>
      </c>
      <c r="N1462" s="2" t="s">
        <v>6259</v>
      </c>
      <c r="O1462" s="2" t="s">
        <v>5833</v>
      </c>
      <c r="P1462" s="2" t="s">
        <v>14295</v>
      </c>
      <c r="Q1462" s="2" t="s">
        <v>15156</v>
      </c>
      <c r="R1462" s="2" t="s">
        <v>5864</v>
      </c>
      <c r="S1462" s="2" t="s">
        <v>7802</v>
      </c>
      <c r="T1462" s="2" t="s">
        <v>231</v>
      </c>
      <c r="U1462" s="2" t="s">
        <v>153</v>
      </c>
      <c r="V1462" s="2" t="s">
        <v>154</v>
      </c>
      <c r="W1462" s="12" t="n">
        <v>6.3</v>
      </c>
      <c r="X1462" s="2" t="s">
        <v>15157</v>
      </c>
    </row>
    <row r="1463" customFormat="false" ht="15" hidden="false" customHeight="false" outlineLevel="0" collapsed="false">
      <c r="A1463" s="2" t="s">
        <v>15158</v>
      </c>
      <c r="B1463" s="2" t="s">
        <v>104</v>
      </c>
      <c r="C1463" s="2" t="s">
        <v>137</v>
      </c>
      <c r="D1463" s="2" t="s">
        <v>113</v>
      </c>
      <c r="E1463" s="2" t="s">
        <v>15159</v>
      </c>
      <c r="F1463" s="2"/>
      <c r="G1463" s="2" t="n">
        <v>2011</v>
      </c>
      <c r="H1463" s="2" t="s">
        <v>5854</v>
      </c>
      <c r="I1463" s="2" t="s">
        <v>15160</v>
      </c>
      <c r="J1463" s="2" t="s">
        <v>15161</v>
      </c>
      <c r="K1463" s="2" t="s">
        <v>15162</v>
      </c>
      <c r="L1463" s="2" t="s">
        <v>10823</v>
      </c>
      <c r="M1463" s="2" t="s">
        <v>11560</v>
      </c>
      <c r="N1463" s="2" t="s">
        <v>14514</v>
      </c>
      <c r="O1463" s="2" t="s">
        <v>5862</v>
      </c>
      <c r="P1463" s="2" t="s">
        <v>7063</v>
      </c>
      <c r="Q1463" s="2" t="s">
        <v>15163</v>
      </c>
      <c r="R1463" s="2" t="s">
        <v>262</v>
      </c>
      <c r="S1463" s="2" t="s">
        <v>582</v>
      </c>
      <c r="T1463" s="2" t="s">
        <v>262</v>
      </c>
      <c r="U1463" s="2" t="s">
        <v>153</v>
      </c>
      <c r="V1463" s="2" t="s">
        <v>154</v>
      </c>
      <c r="W1463" s="12" t="n">
        <v>6.3</v>
      </c>
      <c r="X1463" s="2" t="s">
        <v>15164</v>
      </c>
    </row>
    <row r="1464" customFormat="false" ht="15" hidden="false" customHeight="false" outlineLevel="0" collapsed="false">
      <c r="A1464" s="2" t="s">
        <v>15165</v>
      </c>
      <c r="B1464" s="2" t="s">
        <v>104</v>
      </c>
      <c r="C1464" s="2" t="s">
        <v>137</v>
      </c>
      <c r="D1464" s="2" t="s">
        <v>113</v>
      </c>
      <c r="E1464" s="2" t="s">
        <v>15166</v>
      </c>
      <c r="F1464" s="2"/>
      <c r="G1464" s="2" t="n">
        <v>2013</v>
      </c>
      <c r="H1464" s="2" t="s">
        <v>12962</v>
      </c>
      <c r="I1464" s="2" t="s">
        <v>6539</v>
      </c>
      <c r="J1464" s="2" t="s">
        <v>15167</v>
      </c>
      <c r="K1464" s="2" t="s">
        <v>15168</v>
      </c>
      <c r="L1464" s="2" t="s">
        <v>15169</v>
      </c>
      <c r="M1464" s="2" t="s">
        <v>15170</v>
      </c>
      <c r="N1464" s="2" t="s">
        <v>5989</v>
      </c>
      <c r="O1464" s="2" t="s">
        <v>8675</v>
      </c>
      <c r="P1464" s="2" t="s">
        <v>7064</v>
      </c>
      <c r="Q1464" s="2" t="s">
        <v>15171</v>
      </c>
      <c r="R1464" s="2" t="s">
        <v>6545</v>
      </c>
      <c r="S1464" s="2"/>
      <c r="T1464" s="2" t="s">
        <v>6247</v>
      </c>
      <c r="U1464" s="2" t="s">
        <v>153</v>
      </c>
      <c r="V1464" s="2" t="s">
        <v>154</v>
      </c>
      <c r="W1464" s="12" t="n">
        <v>6.3</v>
      </c>
      <c r="X1464" s="2" t="s">
        <v>15172</v>
      </c>
    </row>
    <row r="1465" customFormat="false" ht="15" hidden="false" customHeight="false" outlineLevel="0" collapsed="false">
      <c r="A1465" s="2" t="s">
        <v>15173</v>
      </c>
      <c r="B1465" s="2" t="s">
        <v>104</v>
      </c>
      <c r="C1465" s="2" t="s">
        <v>137</v>
      </c>
      <c r="D1465" s="2" t="s">
        <v>113</v>
      </c>
      <c r="E1465" s="2" t="s">
        <v>11150</v>
      </c>
      <c r="F1465" s="2"/>
      <c r="G1465" s="2" t="n">
        <v>2010</v>
      </c>
      <c r="H1465" s="2" t="s">
        <v>11363</v>
      </c>
      <c r="I1465" s="2" t="s">
        <v>15174</v>
      </c>
      <c r="J1465" s="2" t="s">
        <v>15175</v>
      </c>
      <c r="K1465" s="2" t="s">
        <v>15176</v>
      </c>
      <c r="L1465" s="2" t="s">
        <v>11858</v>
      </c>
      <c r="M1465" s="2" t="s">
        <v>15177</v>
      </c>
      <c r="N1465" s="2" t="s">
        <v>3123</v>
      </c>
      <c r="O1465" s="2" t="s">
        <v>11459</v>
      </c>
      <c r="P1465" s="2" t="s">
        <v>15178</v>
      </c>
      <c r="Q1465" s="2" t="s">
        <v>15179</v>
      </c>
      <c r="R1465" s="2" t="s">
        <v>15180</v>
      </c>
      <c r="S1465" s="2"/>
      <c r="T1465" s="2" t="s">
        <v>7627</v>
      </c>
      <c r="U1465" s="2" t="s">
        <v>153</v>
      </c>
      <c r="V1465" s="2" t="s">
        <v>154</v>
      </c>
      <c r="W1465" s="12" t="n">
        <v>6.3</v>
      </c>
      <c r="X1465" s="2" t="s">
        <v>15181</v>
      </c>
    </row>
    <row r="1466" customFormat="false" ht="15" hidden="false" customHeight="false" outlineLevel="0" collapsed="false">
      <c r="A1466" s="2" t="s">
        <v>15182</v>
      </c>
      <c r="B1466" s="2" t="s">
        <v>104</v>
      </c>
      <c r="C1466" s="2" t="s">
        <v>137</v>
      </c>
      <c r="D1466" s="2" t="s">
        <v>113</v>
      </c>
      <c r="E1466" s="2" t="s">
        <v>4487</v>
      </c>
      <c r="F1466" s="2"/>
      <c r="G1466" s="2" t="n">
        <v>2002</v>
      </c>
      <c r="H1466" s="2" t="s">
        <v>7439</v>
      </c>
      <c r="I1466" s="2" t="s">
        <v>15183</v>
      </c>
      <c r="J1466" s="2" t="s">
        <v>15184</v>
      </c>
      <c r="K1466" s="2" t="s">
        <v>15185</v>
      </c>
      <c r="L1466" s="2" t="s">
        <v>15186</v>
      </c>
      <c r="M1466" s="2" t="s">
        <v>15187</v>
      </c>
      <c r="N1466" s="2" t="s">
        <v>2450</v>
      </c>
      <c r="O1466" s="2" t="s">
        <v>15188</v>
      </c>
      <c r="P1466" s="2" t="s">
        <v>6178</v>
      </c>
      <c r="Q1466" s="2" t="s">
        <v>15189</v>
      </c>
      <c r="R1466" s="2" t="s">
        <v>15190</v>
      </c>
      <c r="S1466" s="2" t="s">
        <v>170</v>
      </c>
      <c r="T1466" s="2" t="s">
        <v>12548</v>
      </c>
      <c r="U1466" s="2" t="s">
        <v>153</v>
      </c>
      <c r="V1466" s="2" t="s">
        <v>154</v>
      </c>
      <c r="W1466" s="12" t="n">
        <v>6.3</v>
      </c>
      <c r="X1466" s="2" t="s">
        <v>15191</v>
      </c>
    </row>
    <row r="1467" customFormat="false" ht="15" hidden="false" customHeight="false" outlineLevel="0" collapsed="false">
      <c r="A1467" s="2" t="s">
        <v>15192</v>
      </c>
      <c r="B1467" s="2" t="s">
        <v>104</v>
      </c>
      <c r="C1467" s="2" t="s">
        <v>137</v>
      </c>
      <c r="D1467" s="2" t="s">
        <v>113</v>
      </c>
      <c r="E1467" s="2" t="s">
        <v>3300</v>
      </c>
      <c r="F1467" s="2"/>
      <c r="G1467" s="2" t="n">
        <v>2008</v>
      </c>
      <c r="H1467" s="2" t="s">
        <v>2821</v>
      </c>
      <c r="I1467" s="2" t="s">
        <v>9735</v>
      </c>
      <c r="J1467" s="2" t="s">
        <v>15193</v>
      </c>
      <c r="K1467" s="2" t="s">
        <v>15194</v>
      </c>
      <c r="L1467" s="2" t="s">
        <v>15195</v>
      </c>
      <c r="M1467" s="2" t="s">
        <v>6988</v>
      </c>
      <c r="N1467" s="2" t="s">
        <v>9245</v>
      </c>
      <c r="O1467" s="2" t="s">
        <v>2381</v>
      </c>
      <c r="P1467" s="2" t="s">
        <v>13234</v>
      </c>
      <c r="Q1467" s="2" t="s">
        <v>15196</v>
      </c>
      <c r="R1467" s="2" t="s">
        <v>9740</v>
      </c>
      <c r="S1467" s="2" t="s">
        <v>2694</v>
      </c>
      <c r="T1467" s="2" t="s">
        <v>3794</v>
      </c>
      <c r="U1467" s="2" t="s">
        <v>153</v>
      </c>
      <c r="V1467" s="2" t="s">
        <v>154</v>
      </c>
      <c r="W1467" s="12" t="n">
        <v>6.3</v>
      </c>
      <c r="X1467" s="2" t="s">
        <v>15197</v>
      </c>
    </row>
    <row r="1468" customFormat="false" ht="15" hidden="false" customHeight="false" outlineLevel="0" collapsed="false">
      <c r="A1468" s="2" t="s">
        <v>15198</v>
      </c>
      <c r="B1468" s="2" t="s">
        <v>104</v>
      </c>
      <c r="C1468" s="2" t="s">
        <v>137</v>
      </c>
      <c r="D1468" s="2" t="s">
        <v>113</v>
      </c>
      <c r="E1468" s="2" t="s">
        <v>7604</v>
      </c>
      <c r="F1468" s="2" t="s">
        <v>15199</v>
      </c>
      <c r="G1468" s="2" t="n">
        <v>2002</v>
      </c>
      <c r="H1468" s="2" t="s">
        <v>12800</v>
      </c>
      <c r="I1468" s="2" t="s">
        <v>15200</v>
      </c>
      <c r="J1468" s="2" t="s">
        <v>15201</v>
      </c>
      <c r="K1468" s="2" t="s">
        <v>15202</v>
      </c>
      <c r="L1468" s="2" t="s">
        <v>5763</v>
      </c>
      <c r="M1468" s="2" t="s">
        <v>3486</v>
      </c>
      <c r="N1468" s="2" t="s">
        <v>7342</v>
      </c>
      <c r="O1468" s="2" t="s">
        <v>6524</v>
      </c>
      <c r="P1468" s="2" t="s">
        <v>8327</v>
      </c>
      <c r="Q1468" s="2" t="s">
        <v>15203</v>
      </c>
      <c r="R1468" s="2" t="s">
        <v>15204</v>
      </c>
      <c r="S1468" s="2" t="s">
        <v>5768</v>
      </c>
      <c r="T1468" s="2" t="s">
        <v>5305</v>
      </c>
      <c r="U1468" s="2" t="s">
        <v>153</v>
      </c>
      <c r="V1468" s="2" t="s">
        <v>154</v>
      </c>
      <c r="W1468" s="12" t="n">
        <v>6.3</v>
      </c>
      <c r="X1468" s="2" t="s">
        <v>15205</v>
      </c>
    </row>
    <row r="1469" customFormat="false" ht="15" hidden="false" customHeight="false" outlineLevel="0" collapsed="false">
      <c r="A1469" s="2" t="s">
        <v>15206</v>
      </c>
      <c r="B1469" s="2" t="s">
        <v>104</v>
      </c>
      <c r="C1469" s="2" t="s">
        <v>137</v>
      </c>
      <c r="D1469" s="2" t="s">
        <v>113</v>
      </c>
      <c r="E1469" s="2" t="s">
        <v>6430</v>
      </c>
      <c r="F1469" s="2"/>
      <c r="G1469" s="2" t="n">
        <v>2011</v>
      </c>
      <c r="H1469" s="2" t="s">
        <v>3467</v>
      </c>
      <c r="I1469" s="2" t="s">
        <v>15207</v>
      </c>
      <c r="J1469" s="2" t="s">
        <v>15208</v>
      </c>
      <c r="K1469" s="2" t="s">
        <v>15209</v>
      </c>
      <c r="L1469" s="2" t="s">
        <v>15210</v>
      </c>
      <c r="M1469" s="2" t="s">
        <v>15211</v>
      </c>
      <c r="N1469" s="2" t="s">
        <v>2605</v>
      </c>
      <c r="O1469" s="2" t="s">
        <v>4790</v>
      </c>
      <c r="P1469" s="2" t="s">
        <v>516</v>
      </c>
      <c r="Q1469" s="2" t="s">
        <v>15212</v>
      </c>
      <c r="R1469" s="2" t="s">
        <v>15213</v>
      </c>
      <c r="S1469" s="2" t="s">
        <v>15214</v>
      </c>
      <c r="T1469" s="2" t="s">
        <v>15215</v>
      </c>
      <c r="U1469" s="2" t="s">
        <v>153</v>
      </c>
      <c r="V1469" s="2" t="s">
        <v>154</v>
      </c>
      <c r="W1469" s="12" t="n">
        <v>6.3</v>
      </c>
      <c r="X1469" s="2" t="s">
        <v>15216</v>
      </c>
    </row>
    <row r="1470" customFormat="false" ht="15" hidden="false" customHeight="false" outlineLevel="0" collapsed="false">
      <c r="A1470" s="2" t="s">
        <v>15217</v>
      </c>
      <c r="B1470" s="2" t="s">
        <v>104</v>
      </c>
      <c r="C1470" s="2" t="s">
        <v>137</v>
      </c>
      <c r="D1470" s="2" t="s">
        <v>113</v>
      </c>
      <c r="E1470" s="2" t="s">
        <v>4791</v>
      </c>
      <c r="F1470" s="2"/>
      <c r="G1470" s="2" t="n">
        <v>2013</v>
      </c>
      <c r="H1470" s="2" t="s">
        <v>15218</v>
      </c>
      <c r="I1470" s="2" t="s">
        <v>6232</v>
      </c>
      <c r="J1470" s="2" t="s">
        <v>15219</v>
      </c>
      <c r="K1470" s="2" t="s">
        <v>15220</v>
      </c>
      <c r="L1470" s="2" t="s">
        <v>15221</v>
      </c>
      <c r="M1470" s="2" t="s">
        <v>9503</v>
      </c>
      <c r="N1470" s="2" t="s">
        <v>2144</v>
      </c>
      <c r="O1470" s="2" t="s">
        <v>1509</v>
      </c>
      <c r="P1470" s="2" t="s">
        <v>2605</v>
      </c>
      <c r="Q1470" s="2" t="s">
        <v>15222</v>
      </c>
      <c r="R1470" s="2" t="s">
        <v>6238</v>
      </c>
      <c r="S1470" s="2" t="s">
        <v>15223</v>
      </c>
      <c r="T1470" s="2" t="s">
        <v>15224</v>
      </c>
      <c r="U1470" s="2" t="s">
        <v>153</v>
      </c>
      <c r="V1470" s="2" t="s">
        <v>154</v>
      </c>
      <c r="W1470" s="12" t="n">
        <v>6.3</v>
      </c>
      <c r="X1470" s="2" t="s">
        <v>15225</v>
      </c>
    </row>
    <row r="1471" customFormat="false" ht="15" hidden="false" customHeight="false" outlineLevel="0" collapsed="false">
      <c r="A1471" s="2" t="s">
        <v>15226</v>
      </c>
      <c r="B1471" s="2" t="s">
        <v>104</v>
      </c>
      <c r="C1471" s="2" t="s">
        <v>137</v>
      </c>
      <c r="D1471" s="2" t="s">
        <v>113</v>
      </c>
      <c r="E1471" s="2" t="s">
        <v>3788</v>
      </c>
      <c r="F1471" s="2" t="s">
        <v>15227</v>
      </c>
      <c r="G1471" s="2" t="n">
        <v>2011</v>
      </c>
      <c r="H1471" s="2" t="s">
        <v>5923</v>
      </c>
      <c r="I1471" s="2" t="s">
        <v>3510</v>
      </c>
      <c r="J1471" s="2" t="s">
        <v>15228</v>
      </c>
      <c r="K1471" s="2" t="s">
        <v>15229</v>
      </c>
      <c r="L1471" s="2" t="s">
        <v>15230</v>
      </c>
      <c r="M1471" s="2" t="s">
        <v>15231</v>
      </c>
      <c r="N1471" s="2" t="s">
        <v>15232</v>
      </c>
      <c r="O1471" s="2" t="s">
        <v>7363</v>
      </c>
      <c r="P1471" s="2" t="s">
        <v>796</v>
      </c>
      <c r="Q1471" s="2" t="s">
        <v>15233</v>
      </c>
      <c r="R1471" s="2" t="s">
        <v>3518</v>
      </c>
      <c r="S1471" s="2"/>
      <c r="T1471" s="2" t="s">
        <v>13583</v>
      </c>
      <c r="U1471" s="2" t="s">
        <v>153</v>
      </c>
      <c r="V1471" s="2" t="s">
        <v>154</v>
      </c>
      <c r="W1471" s="12" t="n">
        <v>6.3</v>
      </c>
      <c r="X1471" s="2" t="s">
        <v>15234</v>
      </c>
    </row>
    <row r="1472" customFormat="false" ht="15" hidden="false" customHeight="false" outlineLevel="0" collapsed="false">
      <c r="A1472" s="2" t="s">
        <v>15235</v>
      </c>
      <c r="B1472" s="2" t="s">
        <v>104</v>
      </c>
      <c r="C1472" s="2" t="s">
        <v>137</v>
      </c>
      <c r="D1472" s="2" t="s">
        <v>113</v>
      </c>
      <c r="E1472" s="2" t="s">
        <v>15236</v>
      </c>
      <c r="F1472" s="2"/>
      <c r="G1472" s="2" t="n">
        <v>2001</v>
      </c>
      <c r="H1472" s="2" t="s">
        <v>7753</v>
      </c>
      <c r="I1472" s="2" t="s">
        <v>15237</v>
      </c>
      <c r="J1472" s="2" t="s">
        <v>15238</v>
      </c>
      <c r="K1472" s="2" t="s">
        <v>15239</v>
      </c>
      <c r="L1472" s="2" t="s">
        <v>15240</v>
      </c>
      <c r="M1472" s="2" t="s">
        <v>5696</v>
      </c>
      <c r="N1472" s="2" t="s">
        <v>7988</v>
      </c>
      <c r="O1472" s="2" t="s">
        <v>11851</v>
      </c>
      <c r="P1472" s="2" t="s">
        <v>11503</v>
      </c>
      <c r="Q1472" s="2" t="s">
        <v>15241</v>
      </c>
      <c r="R1472" s="2" t="s">
        <v>15242</v>
      </c>
      <c r="S1472" s="2" t="s">
        <v>2594</v>
      </c>
      <c r="T1472" s="2" t="s">
        <v>1013</v>
      </c>
      <c r="U1472" s="2" t="s">
        <v>153</v>
      </c>
      <c r="V1472" s="2" t="s">
        <v>154</v>
      </c>
      <c r="W1472" s="12" t="n">
        <v>6.3</v>
      </c>
      <c r="X1472" s="2" t="s">
        <v>15243</v>
      </c>
    </row>
    <row r="1473" customFormat="false" ht="15" hidden="false" customHeight="false" outlineLevel="0" collapsed="false">
      <c r="A1473" s="2" t="s">
        <v>15244</v>
      </c>
      <c r="B1473" s="2" t="s">
        <v>104</v>
      </c>
      <c r="C1473" s="2" t="s">
        <v>137</v>
      </c>
      <c r="D1473" s="2" t="s">
        <v>113</v>
      </c>
      <c r="E1473" s="2" t="s">
        <v>15245</v>
      </c>
      <c r="F1473" s="2"/>
      <c r="G1473" s="2" t="n">
        <v>2013</v>
      </c>
      <c r="H1473" s="2" t="s">
        <v>3000</v>
      </c>
      <c r="I1473" s="2" t="s">
        <v>9420</v>
      </c>
      <c r="J1473" s="2" t="s">
        <v>15246</v>
      </c>
      <c r="K1473" s="2" t="s">
        <v>15247</v>
      </c>
      <c r="L1473" s="2" t="s">
        <v>15248</v>
      </c>
      <c r="M1473" s="2" t="s">
        <v>15249</v>
      </c>
      <c r="N1473" s="2" t="s">
        <v>3226</v>
      </c>
      <c r="O1473" s="2" t="s">
        <v>10289</v>
      </c>
      <c r="P1473" s="2" t="s">
        <v>15250</v>
      </c>
      <c r="Q1473" s="2" t="s">
        <v>15251</v>
      </c>
      <c r="R1473" s="2" t="s">
        <v>9427</v>
      </c>
      <c r="S1473" s="2" t="s">
        <v>11040</v>
      </c>
      <c r="T1473" s="2" t="s">
        <v>740</v>
      </c>
      <c r="U1473" s="2" t="s">
        <v>153</v>
      </c>
      <c r="V1473" s="2" t="s">
        <v>154</v>
      </c>
      <c r="W1473" s="12" t="n">
        <v>6.3</v>
      </c>
      <c r="X1473" s="2" t="s">
        <v>15252</v>
      </c>
    </row>
    <row r="1474" customFormat="false" ht="15" hidden="false" customHeight="false" outlineLevel="0" collapsed="false">
      <c r="A1474" s="2" t="s">
        <v>15253</v>
      </c>
      <c r="B1474" s="2" t="s">
        <v>104</v>
      </c>
      <c r="C1474" s="2" t="s">
        <v>137</v>
      </c>
      <c r="D1474" s="2" t="s">
        <v>113</v>
      </c>
      <c r="E1474" s="2" t="s">
        <v>15254</v>
      </c>
      <c r="F1474" s="2"/>
      <c r="G1474" s="2" t="n">
        <v>2009</v>
      </c>
      <c r="H1474" s="2" t="s">
        <v>15255</v>
      </c>
      <c r="I1474" s="2" t="s">
        <v>15256</v>
      </c>
      <c r="J1474" s="2" t="s">
        <v>15257</v>
      </c>
      <c r="K1474" s="2" t="s">
        <v>15258</v>
      </c>
      <c r="L1474" s="2" t="s">
        <v>15259</v>
      </c>
      <c r="M1474" s="2" t="s">
        <v>2969</v>
      </c>
      <c r="N1474" s="2" t="s">
        <v>10197</v>
      </c>
      <c r="O1474" s="2" t="s">
        <v>3294</v>
      </c>
      <c r="P1474" s="2" t="s">
        <v>4293</v>
      </c>
      <c r="Q1474" s="2" t="s">
        <v>15260</v>
      </c>
      <c r="R1474" s="2" t="s">
        <v>15261</v>
      </c>
      <c r="S1474" s="2" t="s">
        <v>15262</v>
      </c>
      <c r="T1474" s="2" t="s">
        <v>6228</v>
      </c>
      <c r="U1474" s="2" t="s">
        <v>153</v>
      </c>
      <c r="V1474" s="2" t="s">
        <v>154</v>
      </c>
      <c r="W1474" s="12" t="n">
        <v>6.3</v>
      </c>
      <c r="X1474" s="2" t="s">
        <v>15263</v>
      </c>
    </row>
    <row r="1475" customFormat="false" ht="15" hidden="false" customHeight="false" outlineLevel="0" collapsed="false">
      <c r="A1475" s="2" t="s">
        <v>15264</v>
      </c>
      <c r="B1475" s="2" t="s">
        <v>104</v>
      </c>
      <c r="C1475" s="2" t="s">
        <v>137</v>
      </c>
      <c r="D1475" s="2" t="s">
        <v>113</v>
      </c>
      <c r="E1475" s="2" t="s">
        <v>15265</v>
      </c>
      <c r="F1475" s="2"/>
      <c r="G1475" s="2" t="n">
        <v>2023</v>
      </c>
      <c r="H1475" s="2" t="s">
        <v>15266</v>
      </c>
      <c r="I1475" s="2" t="s">
        <v>15267</v>
      </c>
      <c r="J1475" s="2" t="s">
        <v>15268</v>
      </c>
      <c r="K1475" s="2" t="s">
        <v>15269</v>
      </c>
      <c r="L1475" s="2" t="s">
        <v>15270</v>
      </c>
      <c r="M1475" s="2" t="s">
        <v>12236</v>
      </c>
      <c r="N1475" s="2" t="s">
        <v>4573</v>
      </c>
      <c r="O1475" s="2" t="s">
        <v>5057</v>
      </c>
      <c r="P1475" s="2" t="s">
        <v>1265</v>
      </c>
      <c r="Q1475" s="2" t="s">
        <v>1267</v>
      </c>
      <c r="R1475" s="2" t="s">
        <v>15271</v>
      </c>
      <c r="S1475" s="2" t="s">
        <v>15272</v>
      </c>
      <c r="T1475" s="2" t="s">
        <v>15273</v>
      </c>
      <c r="U1475" s="2" t="s">
        <v>172</v>
      </c>
      <c r="V1475" s="2" t="s">
        <v>173</v>
      </c>
      <c r="W1475" s="12" t="n">
        <v>6.3</v>
      </c>
      <c r="X1475" s="2" t="s">
        <v>15274</v>
      </c>
    </row>
    <row r="1476" customFormat="false" ht="15" hidden="false" customHeight="false" outlineLevel="0" collapsed="false">
      <c r="A1476" s="2" t="s">
        <v>15275</v>
      </c>
      <c r="B1476" s="2" t="s">
        <v>104</v>
      </c>
      <c r="C1476" s="2" t="s">
        <v>137</v>
      </c>
      <c r="D1476" s="2" t="s">
        <v>113</v>
      </c>
      <c r="E1476" s="2" t="s">
        <v>3938</v>
      </c>
      <c r="F1476" s="2"/>
      <c r="G1476" s="2" t="n">
        <v>2000</v>
      </c>
      <c r="H1476" s="2" t="s">
        <v>1977</v>
      </c>
      <c r="I1476" s="2" t="s">
        <v>10009</v>
      </c>
      <c r="J1476" s="2" t="s">
        <v>15276</v>
      </c>
      <c r="K1476" s="2" t="s">
        <v>15277</v>
      </c>
      <c r="L1476" s="2" t="s">
        <v>15278</v>
      </c>
      <c r="M1476" s="2" t="s">
        <v>15279</v>
      </c>
      <c r="N1476" s="2" t="s">
        <v>148</v>
      </c>
      <c r="O1476" s="2" t="s">
        <v>697</v>
      </c>
      <c r="P1476" s="2" t="s">
        <v>1905</v>
      </c>
      <c r="Q1476" s="2" t="s">
        <v>15280</v>
      </c>
      <c r="R1476" s="2" t="s">
        <v>10017</v>
      </c>
      <c r="S1476" s="2" t="s">
        <v>505</v>
      </c>
      <c r="T1476" s="2" t="s">
        <v>15281</v>
      </c>
      <c r="U1476" s="2" t="s">
        <v>153</v>
      </c>
      <c r="V1476" s="2" t="s">
        <v>154</v>
      </c>
      <c r="W1476" s="12" t="n">
        <v>6.3</v>
      </c>
      <c r="X1476" s="2" t="s">
        <v>15282</v>
      </c>
    </row>
    <row r="1477" customFormat="false" ht="15" hidden="false" customHeight="false" outlineLevel="0" collapsed="false">
      <c r="A1477" s="2" t="s">
        <v>15283</v>
      </c>
      <c r="B1477" s="2" t="s">
        <v>104</v>
      </c>
      <c r="C1477" s="2" t="s">
        <v>137</v>
      </c>
      <c r="D1477" s="2" t="s">
        <v>113</v>
      </c>
      <c r="E1477" s="2" t="s">
        <v>2937</v>
      </c>
      <c r="F1477" s="2"/>
      <c r="G1477" s="2" t="n">
        <v>1998</v>
      </c>
      <c r="H1477" s="2" t="s">
        <v>15284</v>
      </c>
      <c r="I1477" s="2" t="s">
        <v>659</v>
      </c>
      <c r="J1477" s="2" t="s">
        <v>15285</v>
      </c>
      <c r="K1477" s="2" t="s">
        <v>15286</v>
      </c>
      <c r="L1477" s="2" t="s">
        <v>15287</v>
      </c>
      <c r="M1477" s="2" t="s">
        <v>15288</v>
      </c>
      <c r="N1477" s="2" t="s">
        <v>577</v>
      </c>
      <c r="O1477" s="2" t="s">
        <v>579</v>
      </c>
      <c r="P1477" s="2" t="s">
        <v>578</v>
      </c>
      <c r="Q1477" s="2" t="s">
        <v>15289</v>
      </c>
      <c r="R1477" s="2" t="s">
        <v>668</v>
      </c>
      <c r="S1477" s="2" t="s">
        <v>669</v>
      </c>
      <c r="T1477" s="2" t="s">
        <v>15290</v>
      </c>
      <c r="U1477" s="2" t="s">
        <v>153</v>
      </c>
      <c r="V1477" s="2" t="s">
        <v>154</v>
      </c>
      <c r="W1477" s="12" t="n">
        <v>6.3</v>
      </c>
      <c r="X1477" s="2" t="s">
        <v>15291</v>
      </c>
    </row>
    <row r="1478" customFormat="false" ht="15" hidden="false" customHeight="false" outlineLevel="0" collapsed="false">
      <c r="A1478" s="2" t="s">
        <v>15292</v>
      </c>
      <c r="B1478" s="2" t="s">
        <v>104</v>
      </c>
      <c r="C1478" s="2" t="s">
        <v>137</v>
      </c>
      <c r="D1478" s="2" t="s">
        <v>113</v>
      </c>
      <c r="E1478" s="2" t="s">
        <v>9812</v>
      </c>
      <c r="F1478" s="2"/>
      <c r="G1478" s="2" t="n">
        <v>1982</v>
      </c>
      <c r="H1478" s="2" t="s">
        <v>15293</v>
      </c>
      <c r="I1478" s="2" t="s">
        <v>15294</v>
      </c>
      <c r="J1478" s="2" t="s">
        <v>15295</v>
      </c>
      <c r="K1478" s="2" t="s">
        <v>15296</v>
      </c>
      <c r="L1478" s="2" t="s">
        <v>15297</v>
      </c>
      <c r="M1478" s="2" t="s">
        <v>15298</v>
      </c>
      <c r="N1478" s="2" t="s">
        <v>935</v>
      </c>
      <c r="O1478" s="2" t="s">
        <v>957</v>
      </c>
      <c r="P1478" s="2" t="s">
        <v>15299</v>
      </c>
      <c r="Q1478" s="2" t="s">
        <v>15300</v>
      </c>
      <c r="R1478" s="2" t="s">
        <v>15301</v>
      </c>
      <c r="S1478" s="2" t="s">
        <v>712</v>
      </c>
      <c r="T1478" s="2" t="s">
        <v>15302</v>
      </c>
      <c r="U1478" s="2" t="s">
        <v>153</v>
      </c>
      <c r="V1478" s="2" t="s">
        <v>154</v>
      </c>
      <c r="W1478" s="12" t="n">
        <v>6.3</v>
      </c>
      <c r="X1478" s="2" t="s">
        <v>15303</v>
      </c>
    </row>
    <row r="1479" customFormat="false" ht="15" hidden="false" customHeight="false" outlineLevel="0" collapsed="false">
      <c r="A1479" s="2" t="s">
        <v>15304</v>
      </c>
      <c r="B1479" s="2" t="s">
        <v>104</v>
      </c>
      <c r="C1479" s="2" t="s">
        <v>137</v>
      </c>
      <c r="D1479" s="2" t="s">
        <v>113</v>
      </c>
      <c r="E1479" s="2" t="s">
        <v>10258</v>
      </c>
      <c r="F1479" s="2"/>
      <c r="G1479" s="2" t="n">
        <v>2007</v>
      </c>
      <c r="H1479" s="2" t="s">
        <v>1760</v>
      </c>
      <c r="I1479" s="2" t="s">
        <v>15305</v>
      </c>
      <c r="J1479" s="2" t="s">
        <v>15306</v>
      </c>
      <c r="K1479" s="2" t="s">
        <v>15307</v>
      </c>
      <c r="L1479" s="2" t="s">
        <v>15308</v>
      </c>
      <c r="M1479" s="2" t="s">
        <v>15309</v>
      </c>
      <c r="N1479" s="2" t="s">
        <v>3892</v>
      </c>
      <c r="O1479" s="2" t="s">
        <v>2910</v>
      </c>
      <c r="P1479" s="2" t="s">
        <v>7402</v>
      </c>
      <c r="Q1479" s="2" t="s">
        <v>15310</v>
      </c>
      <c r="R1479" s="2" t="s">
        <v>15311</v>
      </c>
      <c r="S1479" s="2" t="s">
        <v>3928</v>
      </c>
      <c r="T1479" s="2" t="s">
        <v>5305</v>
      </c>
      <c r="U1479" s="2" t="s">
        <v>153</v>
      </c>
      <c r="V1479" s="2" t="s">
        <v>154</v>
      </c>
      <c r="W1479" s="12" t="n">
        <v>6.3</v>
      </c>
      <c r="X1479" s="2" t="s">
        <v>15312</v>
      </c>
    </row>
    <row r="1480" customFormat="false" ht="15" hidden="false" customHeight="false" outlineLevel="0" collapsed="false">
      <c r="A1480" s="2" t="s">
        <v>15313</v>
      </c>
      <c r="B1480" s="2" t="s">
        <v>104</v>
      </c>
      <c r="C1480" s="2" t="s">
        <v>137</v>
      </c>
      <c r="D1480" s="2" t="s">
        <v>113</v>
      </c>
      <c r="E1480" s="2" t="s">
        <v>1842</v>
      </c>
      <c r="F1480" s="2"/>
      <c r="G1480" s="2" t="n">
        <v>2006</v>
      </c>
      <c r="H1480" s="2" t="s">
        <v>15314</v>
      </c>
      <c r="I1480" s="2" t="s">
        <v>15315</v>
      </c>
      <c r="J1480" s="2" t="s">
        <v>15316</v>
      </c>
      <c r="K1480" s="2" t="s">
        <v>15317</v>
      </c>
      <c r="L1480" s="2" t="s">
        <v>6496</v>
      </c>
      <c r="M1480" s="2" t="s">
        <v>2066</v>
      </c>
      <c r="N1480" s="2" t="s">
        <v>2726</v>
      </c>
      <c r="O1480" s="2" t="s">
        <v>2164</v>
      </c>
      <c r="P1480" s="2" t="s">
        <v>4259</v>
      </c>
      <c r="Q1480" s="2" t="s">
        <v>15318</v>
      </c>
      <c r="R1480" s="2" t="s">
        <v>15319</v>
      </c>
      <c r="S1480" s="2" t="s">
        <v>830</v>
      </c>
      <c r="T1480" s="2" t="s">
        <v>740</v>
      </c>
      <c r="U1480" s="2" t="s">
        <v>153</v>
      </c>
      <c r="V1480" s="2" t="s">
        <v>154</v>
      </c>
      <c r="W1480" s="12" t="n">
        <v>6.3</v>
      </c>
      <c r="X1480" s="2" t="s">
        <v>15320</v>
      </c>
    </row>
    <row r="1481" customFormat="false" ht="15" hidden="false" customHeight="false" outlineLevel="0" collapsed="false">
      <c r="A1481" s="2" t="s">
        <v>15321</v>
      </c>
      <c r="B1481" s="2" t="s">
        <v>104</v>
      </c>
      <c r="C1481" s="2" t="s">
        <v>137</v>
      </c>
      <c r="D1481" s="2" t="s">
        <v>113</v>
      </c>
      <c r="E1481" s="2" t="s">
        <v>6499</v>
      </c>
      <c r="F1481" s="2"/>
      <c r="G1481" s="2" t="n">
        <v>2000</v>
      </c>
      <c r="H1481" s="2" t="s">
        <v>8003</v>
      </c>
      <c r="I1481" s="2" t="s">
        <v>15322</v>
      </c>
      <c r="J1481" s="2" t="s">
        <v>15323</v>
      </c>
      <c r="K1481" s="2" t="s">
        <v>15324</v>
      </c>
      <c r="L1481" s="2" t="s">
        <v>15325</v>
      </c>
      <c r="M1481" s="2" t="s">
        <v>15326</v>
      </c>
      <c r="N1481" s="2" t="s">
        <v>7374</v>
      </c>
      <c r="O1481" s="2" t="s">
        <v>5813</v>
      </c>
      <c r="P1481" s="2" t="s">
        <v>729</v>
      </c>
      <c r="Q1481" s="2" t="s">
        <v>15327</v>
      </c>
      <c r="R1481" s="2" t="s">
        <v>15328</v>
      </c>
      <c r="S1481" s="2" t="s">
        <v>6805</v>
      </c>
      <c r="T1481" s="2" t="s">
        <v>14724</v>
      </c>
      <c r="U1481" s="2" t="s">
        <v>153</v>
      </c>
      <c r="V1481" s="2" t="s">
        <v>154</v>
      </c>
      <c r="W1481" s="12" t="n">
        <v>6.3</v>
      </c>
      <c r="X1481" s="2" t="s">
        <v>15329</v>
      </c>
    </row>
    <row r="1482" customFormat="false" ht="15" hidden="false" customHeight="false" outlineLevel="0" collapsed="false">
      <c r="A1482" s="2" t="s">
        <v>15330</v>
      </c>
      <c r="B1482" s="2" t="s">
        <v>104</v>
      </c>
      <c r="C1482" s="2" t="s">
        <v>137</v>
      </c>
      <c r="D1482" s="2" t="s">
        <v>113</v>
      </c>
      <c r="E1482" s="2" t="s">
        <v>4719</v>
      </c>
      <c r="F1482" s="2"/>
      <c r="G1482" s="2" t="n">
        <v>1999</v>
      </c>
      <c r="H1482" s="2" t="s">
        <v>15331</v>
      </c>
      <c r="I1482" s="2" t="s">
        <v>3510</v>
      </c>
      <c r="J1482" s="2" t="s">
        <v>15332</v>
      </c>
      <c r="K1482" s="2" t="s">
        <v>15333</v>
      </c>
      <c r="L1482" s="2" t="s">
        <v>15334</v>
      </c>
      <c r="M1482" s="2" t="s">
        <v>3537</v>
      </c>
      <c r="N1482" s="2" t="s">
        <v>2437</v>
      </c>
      <c r="O1482" s="2" t="s">
        <v>10437</v>
      </c>
      <c r="P1482" s="2" t="s">
        <v>15335</v>
      </c>
      <c r="Q1482" s="2" t="s">
        <v>15336</v>
      </c>
      <c r="R1482" s="2" t="s">
        <v>3518</v>
      </c>
      <c r="S1482" s="2" t="s">
        <v>582</v>
      </c>
      <c r="T1482" s="2" t="s">
        <v>5977</v>
      </c>
      <c r="U1482" s="2" t="s">
        <v>153</v>
      </c>
      <c r="V1482" s="2" t="s">
        <v>154</v>
      </c>
      <c r="W1482" s="12" t="n">
        <v>6.3</v>
      </c>
      <c r="X1482" s="2" t="s">
        <v>15337</v>
      </c>
    </row>
    <row r="1483" customFormat="false" ht="15" hidden="false" customHeight="false" outlineLevel="0" collapsed="false">
      <c r="A1483" s="2" t="s">
        <v>15338</v>
      </c>
      <c r="B1483" s="2" t="s">
        <v>104</v>
      </c>
      <c r="C1483" s="2" t="s">
        <v>137</v>
      </c>
      <c r="D1483" s="2" t="s">
        <v>113</v>
      </c>
      <c r="E1483" s="2" t="s">
        <v>15339</v>
      </c>
      <c r="F1483" s="2"/>
      <c r="G1483" s="2" t="n">
        <v>2006</v>
      </c>
      <c r="H1483" s="2" t="s">
        <v>15340</v>
      </c>
      <c r="I1483" s="2" t="s">
        <v>4243</v>
      </c>
      <c r="J1483" s="2" t="s">
        <v>15341</v>
      </c>
      <c r="K1483" s="2" t="s">
        <v>15342</v>
      </c>
      <c r="L1483" s="2" t="s">
        <v>15343</v>
      </c>
      <c r="M1483" s="2" t="s">
        <v>413</v>
      </c>
      <c r="N1483" s="2" t="s">
        <v>11530</v>
      </c>
      <c r="O1483" s="2" t="s">
        <v>11406</v>
      </c>
      <c r="P1483" s="2" t="s">
        <v>5438</v>
      </c>
      <c r="Q1483" s="2" t="s">
        <v>15344</v>
      </c>
      <c r="R1483" s="2" t="s">
        <v>4251</v>
      </c>
      <c r="S1483" s="2"/>
      <c r="T1483" s="2" t="s">
        <v>3168</v>
      </c>
      <c r="U1483" s="2" t="s">
        <v>153</v>
      </c>
      <c r="V1483" s="2" t="s">
        <v>154</v>
      </c>
      <c r="W1483" s="12" t="n">
        <v>6.3</v>
      </c>
      <c r="X1483" s="2" t="s">
        <v>15345</v>
      </c>
    </row>
    <row r="1484" customFormat="false" ht="15" hidden="false" customHeight="false" outlineLevel="0" collapsed="false">
      <c r="A1484" s="2" t="s">
        <v>15346</v>
      </c>
      <c r="B1484" s="2" t="s">
        <v>104</v>
      </c>
      <c r="C1484" s="2" t="s">
        <v>137</v>
      </c>
      <c r="D1484" s="2" t="s">
        <v>113</v>
      </c>
      <c r="E1484" s="2" t="s">
        <v>12015</v>
      </c>
      <c r="F1484" s="2"/>
      <c r="G1484" s="2" t="n">
        <v>2001</v>
      </c>
      <c r="H1484" s="2" t="s">
        <v>7753</v>
      </c>
      <c r="I1484" s="2" t="s">
        <v>15347</v>
      </c>
      <c r="J1484" s="2" t="s">
        <v>15348</v>
      </c>
      <c r="K1484" s="2" t="s">
        <v>15349</v>
      </c>
      <c r="L1484" s="2" t="s">
        <v>11204</v>
      </c>
      <c r="M1484" s="2" t="s">
        <v>15350</v>
      </c>
      <c r="N1484" s="2" t="s">
        <v>2490</v>
      </c>
      <c r="O1484" s="2" t="s">
        <v>15351</v>
      </c>
      <c r="P1484" s="2" t="s">
        <v>5840</v>
      </c>
      <c r="Q1484" s="2" t="s">
        <v>15352</v>
      </c>
      <c r="R1484" s="2" t="s">
        <v>15353</v>
      </c>
      <c r="S1484" s="2" t="s">
        <v>170</v>
      </c>
      <c r="T1484" s="2" t="s">
        <v>6488</v>
      </c>
      <c r="U1484" s="2" t="s">
        <v>153</v>
      </c>
      <c r="V1484" s="2" t="s">
        <v>154</v>
      </c>
      <c r="W1484" s="12" t="n">
        <v>6.3</v>
      </c>
      <c r="X1484" s="2" t="s">
        <v>15354</v>
      </c>
    </row>
    <row r="1485" customFormat="false" ht="15" hidden="false" customHeight="false" outlineLevel="0" collapsed="false">
      <c r="A1485" s="2" t="s">
        <v>15355</v>
      </c>
      <c r="B1485" s="2" t="s">
        <v>104</v>
      </c>
      <c r="C1485" s="2" t="s">
        <v>137</v>
      </c>
      <c r="D1485" s="2" t="s">
        <v>113</v>
      </c>
      <c r="E1485" s="2" t="s">
        <v>8333</v>
      </c>
      <c r="F1485" s="2"/>
      <c r="G1485" s="2" t="n">
        <v>2001</v>
      </c>
      <c r="H1485" s="2" t="s">
        <v>7717</v>
      </c>
      <c r="I1485" s="2" t="s">
        <v>4207</v>
      </c>
      <c r="J1485" s="2" t="s">
        <v>15356</v>
      </c>
      <c r="K1485" s="2" t="s">
        <v>15357</v>
      </c>
      <c r="L1485" s="2" t="s">
        <v>15358</v>
      </c>
      <c r="M1485" s="2" t="s">
        <v>1608</v>
      </c>
      <c r="N1485" s="2" t="s">
        <v>5261</v>
      </c>
      <c r="O1485" s="2" t="s">
        <v>12237</v>
      </c>
      <c r="P1485" s="2" t="s">
        <v>5838</v>
      </c>
      <c r="Q1485" s="2" t="s">
        <v>15359</v>
      </c>
      <c r="R1485" s="2" t="s">
        <v>4215</v>
      </c>
      <c r="S1485" s="2" t="s">
        <v>15360</v>
      </c>
      <c r="T1485" s="2" t="s">
        <v>3156</v>
      </c>
      <c r="U1485" s="2" t="s">
        <v>153</v>
      </c>
      <c r="V1485" s="2" t="s">
        <v>154</v>
      </c>
      <c r="W1485" s="12" t="n">
        <v>6.3</v>
      </c>
      <c r="X1485" s="2" t="s">
        <v>15361</v>
      </c>
    </row>
    <row r="1486" customFormat="false" ht="15" hidden="false" customHeight="false" outlineLevel="0" collapsed="false">
      <c r="A1486" s="2" t="s">
        <v>15362</v>
      </c>
      <c r="B1486" s="2" t="s">
        <v>104</v>
      </c>
      <c r="C1486" s="2" t="s">
        <v>137</v>
      </c>
      <c r="D1486" s="2" t="s">
        <v>113</v>
      </c>
      <c r="E1486" s="2" t="s">
        <v>2315</v>
      </c>
      <c r="F1486" s="2"/>
      <c r="G1486" s="2" t="n">
        <v>2004</v>
      </c>
      <c r="H1486" s="2" t="s">
        <v>2088</v>
      </c>
      <c r="I1486" s="2" t="s">
        <v>15363</v>
      </c>
      <c r="J1486" s="2" t="s">
        <v>15364</v>
      </c>
      <c r="K1486" s="2" t="s">
        <v>15365</v>
      </c>
      <c r="L1486" s="2" t="s">
        <v>15366</v>
      </c>
      <c r="M1486" s="2" t="s">
        <v>15367</v>
      </c>
      <c r="N1486" s="2" t="s">
        <v>15368</v>
      </c>
      <c r="O1486" s="2" t="s">
        <v>15369</v>
      </c>
      <c r="P1486" s="2" t="s">
        <v>10667</v>
      </c>
      <c r="Q1486" s="2" t="s">
        <v>15370</v>
      </c>
      <c r="R1486" s="2" t="s">
        <v>15371</v>
      </c>
      <c r="S1486" s="2" t="s">
        <v>7467</v>
      </c>
      <c r="T1486" s="2" t="s">
        <v>5251</v>
      </c>
      <c r="U1486" s="2" t="s">
        <v>153</v>
      </c>
      <c r="V1486" s="2" t="s">
        <v>154</v>
      </c>
      <c r="W1486" s="12" t="n">
        <v>6.3</v>
      </c>
      <c r="X1486" s="2" t="s">
        <v>15372</v>
      </c>
    </row>
    <row r="1487" customFormat="false" ht="15" hidden="false" customHeight="false" outlineLevel="0" collapsed="false">
      <c r="A1487" s="2" t="s">
        <v>15373</v>
      </c>
      <c r="B1487" s="2" t="s">
        <v>104</v>
      </c>
      <c r="C1487" s="2" t="s">
        <v>137</v>
      </c>
      <c r="D1487" s="2" t="s">
        <v>113</v>
      </c>
      <c r="E1487" s="2" t="s">
        <v>7245</v>
      </c>
      <c r="F1487" s="2" t="s">
        <v>15374</v>
      </c>
      <c r="G1487" s="2" t="n">
        <v>1994</v>
      </c>
      <c r="H1487" s="2" t="s">
        <v>3560</v>
      </c>
      <c r="I1487" s="2" t="s">
        <v>15375</v>
      </c>
      <c r="J1487" s="2" t="s">
        <v>15376</v>
      </c>
      <c r="K1487" s="2" t="s">
        <v>15377</v>
      </c>
      <c r="L1487" s="2" t="s">
        <v>15378</v>
      </c>
      <c r="M1487" s="2" t="s">
        <v>15379</v>
      </c>
      <c r="N1487" s="2" t="s">
        <v>9200</v>
      </c>
      <c r="O1487" s="2" t="s">
        <v>7236</v>
      </c>
      <c r="P1487" s="2" t="s">
        <v>5777</v>
      </c>
      <c r="Q1487" s="2" t="s">
        <v>15380</v>
      </c>
      <c r="R1487" s="2" t="s">
        <v>15381</v>
      </c>
      <c r="S1487" s="2" t="s">
        <v>15382</v>
      </c>
      <c r="T1487" s="2" t="s">
        <v>3352</v>
      </c>
      <c r="U1487" s="2" t="s">
        <v>153</v>
      </c>
      <c r="V1487" s="2" t="s">
        <v>154</v>
      </c>
      <c r="W1487" s="12" t="n">
        <v>6.3</v>
      </c>
      <c r="X1487" s="2" t="s">
        <v>15383</v>
      </c>
    </row>
    <row r="1488" customFormat="false" ht="15" hidden="false" customHeight="false" outlineLevel="0" collapsed="false">
      <c r="A1488" s="2" t="s">
        <v>15384</v>
      </c>
      <c r="B1488" s="2" t="s">
        <v>104</v>
      </c>
      <c r="C1488" s="2" t="s">
        <v>137</v>
      </c>
      <c r="D1488" s="2" t="s">
        <v>113</v>
      </c>
      <c r="E1488" s="2" t="s">
        <v>5777</v>
      </c>
      <c r="F1488" s="2" t="s">
        <v>15385</v>
      </c>
      <c r="G1488" s="2" t="n">
        <v>1998</v>
      </c>
      <c r="H1488" s="2" t="s">
        <v>3877</v>
      </c>
      <c r="I1488" s="2" t="s">
        <v>9195</v>
      </c>
      <c r="J1488" s="2" t="s">
        <v>15386</v>
      </c>
      <c r="K1488" s="2" t="s">
        <v>15387</v>
      </c>
      <c r="L1488" s="2" t="s">
        <v>9198</v>
      </c>
      <c r="M1488" s="2" t="s">
        <v>15388</v>
      </c>
      <c r="N1488" s="2" t="s">
        <v>9200</v>
      </c>
      <c r="O1488" s="2" t="s">
        <v>5778</v>
      </c>
      <c r="P1488" s="2" t="s">
        <v>5771</v>
      </c>
      <c r="Q1488" s="2" t="s">
        <v>15389</v>
      </c>
      <c r="R1488" s="2" t="s">
        <v>9202</v>
      </c>
      <c r="S1488" s="2" t="s">
        <v>712</v>
      </c>
      <c r="T1488" s="2" t="s">
        <v>3352</v>
      </c>
      <c r="U1488" s="2" t="s">
        <v>153</v>
      </c>
      <c r="V1488" s="2" t="s">
        <v>154</v>
      </c>
      <c r="W1488" s="12" t="n">
        <v>6.3</v>
      </c>
      <c r="X1488" s="2" t="s">
        <v>15390</v>
      </c>
    </row>
    <row r="1489" customFormat="false" ht="15" hidden="false" customHeight="false" outlineLevel="0" collapsed="false">
      <c r="A1489" s="2" t="s">
        <v>15391</v>
      </c>
      <c r="B1489" s="2" t="s">
        <v>104</v>
      </c>
      <c r="C1489" s="2" t="s">
        <v>137</v>
      </c>
      <c r="D1489" s="2" t="s">
        <v>113</v>
      </c>
      <c r="E1489" s="2" t="s">
        <v>4035</v>
      </c>
      <c r="F1489" s="2" t="s">
        <v>15392</v>
      </c>
      <c r="G1489" s="2" t="n">
        <v>2002</v>
      </c>
      <c r="H1489" s="2" t="s">
        <v>1617</v>
      </c>
      <c r="I1489" s="2" t="s">
        <v>15393</v>
      </c>
      <c r="J1489" s="2" t="s">
        <v>15394</v>
      </c>
      <c r="K1489" s="2" t="s">
        <v>15395</v>
      </c>
      <c r="L1489" s="2" t="s">
        <v>9198</v>
      </c>
      <c r="M1489" s="2" t="s">
        <v>15396</v>
      </c>
      <c r="N1489" s="2" t="s">
        <v>4917</v>
      </c>
      <c r="O1489" s="2" t="s">
        <v>9559</v>
      </c>
      <c r="P1489" s="2" t="s">
        <v>1637</v>
      </c>
      <c r="Q1489" s="2" t="s">
        <v>15397</v>
      </c>
      <c r="R1489" s="2" t="s">
        <v>15398</v>
      </c>
      <c r="S1489" s="2" t="s">
        <v>712</v>
      </c>
      <c r="T1489" s="2" t="s">
        <v>3352</v>
      </c>
      <c r="U1489" s="2" t="s">
        <v>153</v>
      </c>
      <c r="V1489" s="2" t="s">
        <v>154</v>
      </c>
      <c r="W1489" s="12" t="n">
        <v>6.3</v>
      </c>
      <c r="X1489" s="2" t="s">
        <v>15399</v>
      </c>
    </row>
    <row r="1490" customFormat="false" ht="15" hidden="false" customHeight="false" outlineLevel="0" collapsed="false">
      <c r="A1490" s="2" t="s">
        <v>15400</v>
      </c>
      <c r="B1490" s="2" t="s">
        <v>104</v>
      </c>
      <c r="C1490" s="2" t="s">
        <v>137</v>
      </c>
      <c r="D1490" s="2" t="s">
        <v>113</v>
      </c>
      <c r="E1490" s="2" t="s">
        <v>15351</v>
      </c>
      <c r="F1490" s="2" t="s">
        <v>15401</v>
      </c>
      <c r="G1490" s="2" t="n">
        <v>2004</v>
      </c>
      <c r="H1490" s="2" t="s">
        <v>14142</v>
      </c>
      <c r="I1490" s="2" t="s">
        <v>1202</v>
      </c>
      <c r="J1490" s="2" t="s">
        <v>15402</v>
      </c>
      <c r="K1490" s="2" t="s">
        <v>15403</v>
      </c>
      <c r="L1490" s="2" t="s">
        <v>5574</v>
      </c>
      <c r="M1490" s="2" t="s">
        <v>1608</v>
      </c>
      <c r="N1490" s="2" t="s">
        <v>2490</v>
      </c>
      <c r="O1490" s="2" t="s">
        <v>7948</v>
      </c>
      <c r="P1490" s="2" t="s">
        <v>11546</v>
      </c>
      <c r="Q1490" s="2" t="s">
        <v>15404</v>
      </c>
      <c r="R1490" s="2" t="s">
        <v>1209</v>
      </c>
      <c r="S1490" s="2" t="s">
        <v>2594</v>
      </c>
      <c r="T1490" s="2" t="s">
        <v>4075</v>
      </c>
      <c r="U1490" s="2" t="s">
        <v>153</v>
      </c>
      <c r="V1490" s="2" t="s">
        <v>154</v>
      </c>
      <c r="W1490" s="12" t="n">
        <v>6.3</v>
      </c>
      <c r="X1490" s="2" t="s">
        <v>15405</v>
      </c>
    </row>
    <row r="1491" customFormat="false" ht="15" hidden="false" customHeight="false" outlineLevel="0" collapsed="false">
      <c r="A1491" s="2" t="s">
        <v>15406</v>
      </c>
      <c r="B1491" s="2" t="s">
        <v>104</v>
      </c>
      <c r="C1491" s="2" t="s">
        <v>137</v>
      </c>
      <c r="D1491" s="2" t="s">
        <v>113</v>
      </c>
      <c r="E1491" s="2" t="s">
        <v>14305</v>
      </c>
      <c r="F1491" s="2" t="s">
        <v>15407</v>
      </c>
      <c r="G1491" s="2" t="n">
        <v>2004</v>
      </c>
      <c r="H1491" s="2" t="s">
        <v>15408</v>
      </c>
      <c r="I1491" s="2" t="s">
        <v>10967</v>
      </c>
      <c r="J1491" s="2" t="s">
        <v>15409</v>
      </c>
      <c r="K1491" s="2" t="s">
        <v>15410</v>
      </c>
      <c r="L1491" s="2" t="s">
        <v>15411</v>
      </c>
      <c r="M1491" s="2" t="s">
        <v>15412</v>
      </c>
      <c r="N1491" s="2" t="s">
        <v>14306</v>
      </c>
      <c r="O1491" s="2" t="s">
        <v>14301</v>
      </c>
      <c r="P1491" s="2" t="s">
        <v>14373</v>
      </c>
      <c r="Q1491" s="2" t="s">
        <v>15413</v>
      </c>
      <c r="R1491" s="2" t="s">
        <v>10973</v>
      </c>
      <c r="S1491" s="2" t="s">
        <v>518</v>
      </c>
      <c r="T1491" s="2" t="s">
        <v>10973</v>
      </c>
      <c r="U1491" s="2" t="s">
        <v>153</v>
      </c>
      <c r="V1491" s="2" t="s">
        <v>154</v>
      </c>
      <c r="W1491" s="12" t="n">
        <v>6.3</v>
      </c>
      <c r="X1491" s="2" t="s">
        <v>15414</v>
      </c>
    </row>
    <row r="1492" customFormat="false" ht="15" hidden="false" customHeight="false" outlineLevel="0" collapsed="false">
      <c r="A1492" s="2" t="s">
        <v>15415</v>
      </c>
      <c r="B1492" s="2" t="s">
        <v>104</v>
      </c>
      <c r="C1492" s="2" t="s">
        <v>137</v>
      </c>
      <c r="D1492" s="2" t="s">
        <v>113</v>
      </c>
      <c r="E1492" s="2" t="s">
        <v>15081</v>
      </c>
      <c r="F1492" s="2" t="s">
        <v>15416</v>
      </c>
      <c r="G1492" s="2" t="n">
        <v>2010</v>
      </c>
      <c r="H1492" s="2" t="s">
        <v>5562</v>
      </c>
      <c r="I1492" s="2" t="s">
        <v>15417</v>
      </c>
      <c r="J1492" s="2" t="s">
        <v>15418</v>
      </c>
      <c r="K1492" s="2" t="s">
        <v>15419</v>
      </c>
      <c r="L1492" s="2" t="s">
        <v>15420</v>
      </c>
      <c r="M1492" s="2" t="s">
        <v>472</v>
      </c>
      <c r="N1492" s="2" t="s">
        <v>9866</v>
      </c>
      <c r="O1492" s="2" t="s">
        <v>1207</v>
      </c>
      <c r="P1492" s="2" t="s">
        <v>4094</v>
      </c>
      <c r="Q1492" s="2" t="s">
        <v>15421</v>
      </c>
      <c r="R1492" s="2" t="s">
        <v>15422</v>
      </c>
      <c r="S1492" s="2" t="s">
        <v>15423</v>
      </c>
      <c r="T1492" s="2" t="s">
        <v>1599</v>
      </c>
      <c r="U1492" s="2" t="s">
        <v>153</v>
      </c>
      <c r="V1492" s="2" t="s">
        <v>154</v>
      </c>
      <c r="W1492" s="12" t="n">
        <v>6.3</v>
      </c>
      <c r="X1492" s="2" t="s">
        <v>15424</v>
      </c>
    </row>
    <row r="1493" customFormat="false" ht="15" hidden="false" customHeight="false" outlineLevel="0" collapsed="false">
      <c r="A1493" s="2" t="s">
        <v>15425</v>
      </c>
      <c r="B1493" s="2" t="s">
        <v>104</v>
      </c>
      <c r="C1493" s="2" t="s">
        <v>137</v>
      </c>
      <c r="D1493" s="2" t="s">
        <v>113</v>
      </c>
      <c r="E1493" s="2" t="s">
        <v>10887</v>
      </c>
      <c r="F1493" s="2" t="s">
        <v>15426</v>
      </c>
      <c r="G1493" s="2" t="n">
        <v>2000</v>
      </c>
      <c r="H1493" s="2" t="s">
        <v>15427</v>
      </c>
      <c r="I1493" s="2" t="s">
        <v>13639</v>
      </c>
      <c r="J1493" s="2" t="s">
        <v>15428</v>
      </c>
      <c r="K1493" s="2" t="s">
        <v>15429</v>
      </c>
      <c r="L1493" s="2" t="s">
        <v>15430</v>
      </c>
      <c r="M1493" s="2" t="s">
        <v>5039</v>
      </c>
      <c r="N1493" s="2" t="s">
        <v>10888</v>
      </c>
      <c r="O1493" s="2" t="s">
        <v>3551</v>
      </c>
      <c r="P1493" s="2" t="s">
        <v>8187</v>
      </c>
      <c r="Q1493" s="2" t="s">
        <v>15431</v>
      </c>
      <c r="R1493" s="2" t="s">
        <v>13644</v>
      </c>
      <c r="S1493" s="2" t="s">
        <v>418</v>
      </c>
      <c r="T1493" s="2" t="s">
        <v>12548</v>
      </c>
      <c r="U1493" s="2" t="s">
        <v>153</v>
      </c>
      <c r="V1493" s="2" t="s">
        <v>154</v>
      </c>
      <c r="W1493" s="12" t="n">
        <v>6.3</v>
      </c>
      <c r="X1493" s="2" t="s">
        <v>15432</v>
      </c>
    </row>
    <row r="1494" customFormat="false" ht="15" hidden="false" customHeight="false" outlineLevel="0" collapsed="false">
      <c r="A1494" s="2" t="s">
        <v>15433</v>
      </c>
      <c r="B1494" s="2" t="s">
        <v>104</v>
      </c>
      <c r="C1494" s="2" t="s">
        <v>137</v>
      </c>
      <c r="D1494" s="2" t="s">
        <v>113</v>
      </c>
      <c r="E1494" s="2" t="s">
        <v>546</v>
      </c>
      <c r="F1494" s="2" t="s">
        <v>15434</v>
      </c>
      <c r="G1494" s="2" t="n">
        <v>2013</v>
      </c>
      <c r="H1494" s="2" t="s">
        <v>1186</v>
      </c>
      <c r="I1494" s="2" t="s">
        <v>267</v>
      </c>
      <c r="J1494" s="2" t="s">
        <v>15435</v>
      </c>
      <c r="K1494" s="2" t="s">
        <v>15436</v>
      </c>
      <c r="L1494" s="2" t="s">
        <v>15437</v>
      </c>
      <c r="M1494" s="2" t="s">
        <v>5039</v>
      </c>
      <c r="N1494" s="2" t="s">
        <v>3241</v>
      </c>
      <c r="O1494" s="2" t="s">
        <v>3982</v>
      </c>
      <c r="P1494" s="2" t="s">
        <v>3233</v>
      </c>
      <c r="Q1494" s="2" t="s">
        <v>15438</v>
      </c>
      <c r="R1494" s="2" t="s">
        <v>276</v>
      </c>
      <c r="S1494" s="2" t="s">
        <v>4376</v>
      </c>
      <c r="T1494" s="2" t="s">
        <v>247</v>
      </c>
      <c r="U1494" s="2" t="s">
        <v>153</v>
      </c>
      <c r="V1494" s="2" t="s">
        <v>154</v>
      </c>
      <c r="W1494" s="12" t="n">
        <v>6.3</v>
      </c>
      <c r="X1494" s="2" t="s">
        <v>15439</v>
      </c>
    </row>
    <row r="1495" customFormat="false" ht="15" hidden="false" customHeight="false" outlineLevel="0" collapsed="false">
      <c r="A1495" s="2" t="s">
        <v>15440</v>
      </c>
      <c r="B1495" s="2" t="s">
        <v>104</v>
      </c>
      <c r="C1495" s="2" t="s">
        <v>137</v>
      </c>
      <c r="D1495" s="2" t="s">
        <v>113</v>
      </c>
      <c r="E1495" s="2" t="s">
        <v>4000</v>
      </c>
      <c r="F1495" s="2" t="s">
        <v>15441</v>
      </c>
      <c r="G1495" s="2" t="n">
        <v>2005</v>
      </c>
      <c r="H1495" s="2" t="s">
        <v>15442</v>
      </c>
      <c r="I1495" s="2" t="s">
        <v>9885</v>
      </c>
      <c r="J1495" s="2" t="s">
        <v>15443</v>
      </c>
      <c r="K1495" s="2" t="s">
        <v>15444</v>
      </c>
      <c r="L1495" s="2" t="s">
        <v>15445</v>
      </c>
      <c r="M1495" s="2" t="s">
        <v>15446</v>
      </c>
      <c r="N1495" s="2" t="s">
        <v>3999</v>
      </c>
      <c r="O1495" s="2" t="s">
        <v>4525</v>
      </c>
      <c r="P1495" s="2" t="s">
        <v>1252</v>
      </c>
      <c r="Q1495" s="2" t="s">
        <v>15447</v>
      </c>
      <c r="R1495" s="2" t="s">
        <v>9892</v>
      </c>
      <c r="S1495" s="2" t="s">
        <v>3268</v>
      </c>
      <c r="T1495" s="2" t="s">
        <v>15448</v>
      </c>
      <c r="U1495" s="2" t="s">
        <v>153</v>
      </c>
      <c r="V1495" s="2" t="s">
        <v>154</v>
      </c>
      <c r="W1495" s="12" t="n">
        <v>6.3</v>
      </c>
      <c r="X1495" s="2" t="s">
        <v>15449</v>
      </c>
    </row>
    <row r="1496" customFormat="false" ht="15" hidden="false" customHeight="false" outlineLevel="0" collapsed="false">
      <c r="A1496" s="2" t="s">
        <v>15450</v>
      </c>
      <c r="B1496" s="2" t="s">
        <v>104</v>
      </c>
      <c r="C1496" s="2" t="s">
        <v>137</v>
      </c>
      <c r="D1496" s="2" t="s">
        <v>113</v>
      </c>
      <c r="E1496" s="2" t="s">
        <v>8195</v>
      </c>
      <c r="F1496" s="2" t="s">
        <v>15451</v>
      </c>
      <c r="G1496" s="2" t="n">
        <v>2004</v>
      </c>
      <c r="H1496" s="2" t="s">
        <v>5479</v>
      </c>
      <c r="I1496" s="2" t="s">
        <v>15452</v>
      </c>
      <c r="J1496" s="2" t="s">
        <v>15453</v>
      </c>
      <c r="K1496" s="2" t="s">
        <v>15454</v>
      </c>
      <c r="L1496" s="2" t="s">
        <v>15455</v>
      </c>
      <c r="M1496" s="2" t="s">
        <v>1359</v>
      </c>
      <c r="N1496" s="2" t="s">
        <v>4696</v>
      </c>
      <c r="O1496" s="2" t="s">
        <v>9786</v>
      </c>
      <c r="P1496" s="2" t="s">
        <v>9039</v>
      </c>
      <c r="Q1496" s="2" t="s">
        <v>15456</v>
      </c>
      <c r="R1496" s="2" t="s">
        <v>15457</v>
      </c>
      <c r="S1496" s="2" t="s">
        <v>3268</v>
      </c>
      <c r="T1496" s="2" t="s">
        <v>11500</v>
      </c>
      <c r="U1496" s="2" t="s">
        <v>153</v>
      </c>
      <c r="V1496" s="2" t="s">
        <v>154</v>
      </c>
      <c r="W1496" s="12" t="n">
        <v>6.3</v>
      </c>
      <c r="X1496" s="2" t="s">
        <v>15458</v>
      </c>
    </row>
    <row r="1497" customFormat="false" ht="15" hidden="false" customHeight="false" outlineLevel="0" collapsed="false">
      <c r="A1497" s="2" t="s">
        <v>15459</v>
      </c>
      <c r="B1497" s="2" t="s">
        <v>104</v>
      </c>
      <c r="C1497" s="2" t="s">
        <v>137</v>
      </c>
      <c r="D1497" s="2" t="s">
        <v>113</v>
      </c>
      <c r="E1497" s="2" t="s">
        <v>5220</v>
      </c>
      <c r="F1497" s="2" t="s">
        <v>15460</v>
      </c>
      <c r="G1497" s="2" t="n">
        <v>2014</v>
      </c>
      <c r="H1497" s="2" t="s">
        <v>15461</v>
      </c>
      <c r="I1497" s="2" t="s">
        <v>5969</v>
      </c>
      <c r="J1497" s="2" t="s">
        <v>15462</v>
      </c>
      <c r="K1497" s="2" t="s">
        <v>15463</v>
      </c>
      <c r="L1497" s="2" t="s">
        <v>15464</v>
      </c>
      <c r="M1497" s="2" t="s">
        <v>15465</v>
      </c>
      <c r="N1497" s="2" t="s">
        <v>2994</v>
      </c>
      <c r="O1497" s="2" t="s">
        <v>12624</v>
      </c>
      <c r="P1497" s="2" t="s">
        <v>1292</v>
      </c>
      <c r="Q1497" s="2" t="s">
        <v>15466</v>
      </c>
      <c r="R1497" s="2" t="s">
        <v>5976</v>
      </c>
      <c r="S1497" s="2"/>
      <c r="T1497" s="2" t="s">
        <v>10625</v>
      </c>
      <c r="U1497" s="2" t="s">
        <v>153</v>
      </c>
      <c r="V1497" s="2" t="s">
        <v>154</v>
      </c>
      <c r="W1497" s="12" t="n">
        <v>6.3</v>
      </c>
      <c r="X1497" s="2" t="s">
        <v>15467</v>
      </c>
    </row>
    <row r="1498" customFormat="false" ht="15" hidden="false" customHeight="false" outlineLevel="0" collapsed="false">
      <c r="A1498" s="2" t="s">
        <v>15468</v>
      </c>
      <c r="B1498" s="2" t="s">
        <v>104</v>
      </c>
      <c r="C1498" s="2" t="s">
        <v>137</v>
      </c>
      <c r="D1498" s="2" t="s">
        <v>113</v>
      </c>
      <c r="E1498" s="2" t="s">
        <v>1653</v>
      </c>
      <c r="F1498" s="2" t="s">
        <v>15469</v>
      </c>
      <c r="G1498" s="2" t="n">
        <v>2007</v>
      </c>
      <c r="H1498" s="2" t="s">
        <v>8697</v>
      </c>
      <c r="I1498" s="2" t="s">
        <v>15470</v>
      </c>
      <c r="J1498" s="2" t="s">
        <v>15471</v>
      </c>
      <c r="K1498" s="2" t="s">
        <v>15472</v>
      </c>
      <c r="L1498" s="2" t="s">
        <v>15473</v>
      </c>
      <c r="M1498" s="2" t="s">
        <v>3299</v>
      </c>
      <c r="N1498" s="2" t="s">
        <v>8700</v>
      </c>
      <c r="O1498" s="2" t="s">
        <v>5333</v>
      </c>
      <c r="P1498" s="2" t="s">
        <v>4029</v>
      </c>
      <c r="Q1498" s="2" t="s">
        <v>15474</v>
      </c>
      <c r="R1498" s="2" t="s">
        <v>15475</v>
      </c>
      <c r="S1498" s="2" t="s">
        <v>1468</v>
      </c>
      <c r="T1498" s="2" t="s">
        <v>3941</v>
      </c>
      <c r="U1498" s="2" t="s">
        <v>153</v>
      </c>
      <c r="V1498" s="2" t="s">
        <v>154</v>
      </c>
      <c r="W1498" s="12" t="n">
        <v>6.3</v>
      </c>
      <c r="X1498" s="2" t="s">
        <v>15476</v>
      </c>
    </row>
    <row r="1499" customFormat="false" ht="15" hidden="false" customHeight="false" outlineLevel="0" collapsed="false">
      <c r="A1499" s="2" t="s">
        <v>15477</v>
      </c>
      <c r="B1499" s="2" t="s">
        <v>104</v>
      </c>
      <c r="C1499" s="2" t="s">
        <v>137</v>
      </c>
      <c r="D1499" s="2" t="s">
        <v>113</v>
      </c>
      <c r="E1499" s="2" t="s">
        <v>4540</v>
      </c>
      <c r="F1499" s="2" t="s">
        <v>15478</v>
      </c>
      <c r="G1499" s="2" t="n">
        <v>2005</v>
      </c>
      <c r="H1499" s="2" t="s">
        <v>1646</v>
      </c>
      <c r="I1499" s="2" t="s">
        <v>1029</v>
      </c>
      <c r="J1499" s="2" t="s">
        <v>15479</v>
      </c>
      <c r="K1499" s="2" t="s">
        <v>15480</v>
      </c>
      <c r="L1499" s="2" t="s">
        <v>8273</v>
      </c>
      <c r="M1499" s="2" t="s">
        <v>15481</v>
      </c>
      <c r="N1499" s="2" t="s">
        <v>2827</v>
      </c>
      <c r="O1499" s="2" t="s">
        <v>6491</v>
      </c>
      <c r="P1499" s="2" t="s">
        <v>1602</v>
      </c>
      <c r="Q1499" s="2" t="s">
        <v>15482</v>
      </c>
      <c r="R1499" s="2" t="s">
        <v>1038</v>
      </c>
      <c r="S1499" s="2" t="s">
        <v>151</v>
      </c>
      <c r="T1499" s="2" t="s">
        <v>7456</v>
      </c>
      <c r="U1499" s="2" t="s">
        <v>153</v>
      </c>
      <c r="V1499" s="2" t="s">
        <v>154</v>
      </c>
      <c r="W1499" s="12" t="n">
        <v>6.3</v>
      </c>
      <c r="X1499" s="2" t="s">
        <v>15483</v>
      </c>
    </row>
    <row r="1500" customFormat="false" ht="15" hidden="false" customHeight="false" outlineLevel="0" collapsed="false">
      <c r="A1500" s="2" t="s">
        <v>15484</v>
      </c>
      <c r="B1500" s="2" t="s">
        <v>104</v>
      </c>
      <c r="C1500" s="2" t="s">
        <v>137</v>
      </c>
      <c r="D1500" s="2" t="s">
        <v>113</v>
      </c>
      <c r="E1500" s="2" t="s">
        <v>5338</v>
      </c>
      <c r="F1500" s="2" t="s">
        <v>15485</v>
      </c>
      <c r="G1500" s="2" t="n">
        <v>2007</v>
      </c>
      <c r="H1500" s="2" t="s">
        <v>15486</v>
      </c>
      <c r="I1500" s="2" t="s">
        <v>15487</v>
      </c>
      <c r="J1500" s="2" t="s">
        <v>15488</v>
      </c>
      <c r="K1500" s="2" t="s">
        <v>15489</v>
      </c>
      <c r="L1500" s="2" t="s">
        <v>15490</v>
      </c>
      <c r="M1500" s="2" t="s">
        <v>15491</v>
      </c>
      <c r="N1500" s="2" t="s">
        <v>4917</v>
      </c>
      <c r="O1500" s="2" t="s">
        <v>3975</v>
      </c>
      <c r="P1500" s="2" t="s">
        <v>218</v>
      </c>
      <c r="Q1500" s="2" t="s">
        <v>15492</v>
      </c>
      <c r="R1500" s="2" t="s">
        <v>15493</v>
      </c>
      <c r="S1500" s="2" t="s">
        <v>15494</v>
      </c>
      <c r="T1500" s="2" t="s">
        <v>15495</v>
      </c>
      <c r="U1500" s="2" t="s">
        <v>153</v>
      </c>
      <c r="V1500" s="2" t="s">
        <v>154</v>
      </c>
      <c r="W1500" s="12" t="n">
        <v>6.3</v>
      </c>
      <c r="X1500" s="2" t="s">
        <v>15496</v>
      </c>
    </row>
    <row r="1501" customFormat="false" ht="15" hidden="false" customHeight="false" outlineLevel="0" collapsed="false">
      <c r="A1501" s="2" t="s">
        <v>15497</v>
      </c>
      <c r="B1501" s="2" t="s">
        <v>104</v>
      </c>
      <c r="C1501" s="2" t="s">
        <v>137</v>
      </c>
      <c r="D1501" s="2" t="s">
        <v>113</v>
      </c>
      <c r="E1501" s="2" t="s">
        <v>2950</v>
      </c>
      <c r="F1501" s="2" t="s">
        <v>15498</v>
      </c>
      <c r="G1501" s="2" t="n">
        <v>1995</v>
      </c>
      <c r="H1501" s="2" t="s">
        <v>7448</v>
      </c>
      <c r="I1501" s="2" t="s">
        <v>15499</v>
      </c>
      <c r="J1501" s="2" t="s">
        <v>15500</v>
      </c>
      <c r="K1501" s="2" t="s">
        <v>15501</v>
      </c>
      <c r="L1501" s="2" t="s">
        <v>2662</v>
      </c>
      <c r="M1501" s="2" t="s">
        <v>2392</v>
      </c>
      <c r="N1501" s="2" t="s">
        <v>6119</v>
      </c>
      <c r="O1501" s="2" t="s">
        <v>408</v>
      </c>
      <c r="P1501" s="2" t="s">
        <v>415</v>
      </c>
      <c r="Q1501" s="2" t="s">
        <v>15502</v>
      </c>
      <c r="R1501" s="2" t="s">
        <v>15503</v>
      </c>
      <c r="S1501" s="2" t="s">
        <v>2667</v>
      </c>
      <c r="T1501" s="2" t="s">
        <v>770</v>
      </c>
      <c r="U1501" s="2" t="s">
        <v>153</v>
      </c>
      <c r="V1501" s="2" t="s">
        <v>154</v>
      </c>
      <c r="W1501" s="12" t="n">
        <v>6.3</v>
      </c>
      <c r="X1501" s="2" t="s">
        <v>15504</v>
      </c>
    </row>
    <row r="1502" customFormat="false" ht="15" hidden="false" customHeight="false" outlineLevel="0" collapsed="false">
      <c r="A1502" s="2" t="s">
        <v>15505</v>
      </c>
      <c r="B1502" s="2" t="s">
        <v>104</v>
      </c>
      <c r="C1502" s="2" t="s">
        <v>137</v>
      </c>
      <c r="D1502" s="2" t="s">
        <v>113</v>
      </c>
      <c r="E1502" s="2" t="s">
        <v>7374</v>
      </c>
      <c r="F1502" s="2" t="s">
        <v>15506</v>
      </c>
      <c r="G1502" s="2" t="n">
        <v>2001</v>
      </c>
      <c r="H1502" s="2" t="s">
        <v>15507</v>
      </c>
      <c r="I1502" s="2" t="s">
        <v>9451</v>
      </c>
      <c r="J1502" s="2" t="s">
        <v>15508</v>
      </c>
      <c r="K1502" s="2" t="s">
        <v>15509</v>
      </c>
      <c r="L1502" s="2" t="s">
        <v>15510</v>
      </c>
      <c r="M1502" s="2" t="s">
        <v>4866</v>
      </c>
      <c r="N1502" s="2" t="s">
        <v>12705</v>
      </c>
      <c r="O1502" s="2" t="s">
        <v>9245</v>
      </c>
      <c r="P1502" s="2" t="s">
        <v>6225</v>
      </c>
      <c r="Q1502" s="2" t="s">
        <v>15511</v>
      </c>
      <c r="R1502" s="2" t="s">
        <v>9458</v>
      </c>
      <c r="S1502" s="2" t="s">
        <v>3883</v>
      </c>
      <c r="T1502" s="2" t="s">
        <v>14724</v>
      </c>
      <c r="U1502" s="2" t="s">
        <v>153</v>
      </c>
      <c r="V1502" s="2" t="s">
        <v>154</v>
      </c>
      <c r="W1502" s="12" t="n">
        <v>6.3</v>
      </c>
      <c r="X1502" s="2" t="s">
        <v>15512</v>
      </c>
    </row>
    <row r="1503" customFormat="false" ht="15" hidden="false" customHeight="false" outlineLevel="0" collapsed="false">
      <c r="A1503" s="2" t="s">
        <v>15513</v>
      </c>
      <c r="B1503" s="2" t="s">
        <v>104</v>
      </c>
      <c r="C1503" s="2" t="s">
        <v>137</v>
      </c>
      <c r="D1503" s="2" t="s">
        <v>113</v>
      </c>
      <c r="E1503" s="2" t="s">
        <v>12827</v>
      </c>
      <c r="F1503" s="2" t="s">
        <v>15514</v>
      </c>
      <c r="G1503" s="2" t="n">
        <v>2006</v>
      </c>
      <c r="H1503" s="2" t="s">
        <v>15515</v>
      </c>
      <c r="I1503" s="2" t="s">
        <v>15516</v>
      </c>
      <c r="J1503" s="2" t="s">
        <v>15517</v>
      </c>
      <c r="K1503" s="2" t="s">
        <v>15518</v>
      </c>
      <c r="L1503" s="2" t="s">
        <v>15519</v>
      </c>
      <c r="M1503" s="2" t="s">
        <v>15520</v>
      </c>
      <c r="N1503" s="2" t="s">
        <v>7127</v>
      </c>
      <c r="O1503" s="2" t="s">
        <v>1730</v>
      </c>
      <c r="P1503" s="2" t="s">
        <v>210</v>
      </c>
      <c r="Q1503" s="2" t="s">
        <v>15521</v>
      </c>
      <c r="R1503" s="2" t="s">
        <v>15522</v>
      </c>
      <c r="S1503" s="2" t="s">
        <v>1350</v>
      </c>
      <c r="T1503" s="2" t="s">
        <v>983</v>
      </c>
      <c r="U1503" s="2" t="s">
        <v>153</v>
      </c>
      <c r="V1503" s="2" t="s">
        <v>154</v>
      </c>
      <c r="W1503" s="12" t="n">
        <v>6.3</v>
      </c>
      <c r="X1503" s="2" t="s">
        <v>15523</v>
      </c>
    </row>
    <row r="1504" customFormat="false" ht="15" hidden="false" customHeight="false" outlineLevel="0" collapsed="false">
      <c r="A1504" s="2" t="s">
        <v>15524</v>
      </c>
      <c r="B1504" s="2" t="s">
        <v>104</v>
      </c>
      <c r="C1504" s="2" t="s">
        <v>137</v>
      </c>
      <c r="D1504" s="2" t="s">
        <v>113</v>
      </c>
      <c r="E1504" s="2" t="s">
        <v>502</v>
      </c>
      <c r="F1504" s="2" t="s">
        <v>15525</v>
      </c>
      <c r="G1504" s="2" t="n">
        <v>1994</v>
      </c>
      <c r="H1504" s="2" t="s">
        <v>8831</v>
      </c>
      <c r="I1504" s="2" t="s">
        <v>15526</v>
      </c>
      <c r="J1504" s="2" t="s">
        <v>15527</v>
      </c>
      <c r="K1504" s="2" t="s">
        <v>15528</v>
      </c>
      <c r="L1504" s="2" t="s">
        <v>15529</v>
      </c>
      <c r="M1504" s="2" t="s">
        <v>15530</v>
      </c>
      <c r="N1504" s="2" t="s">
        <v>2020</v>
      </c>
      <c r="O1504" s="2" t="s">
        <v>493</v>
      </c>
      <c r="P1504" s="2" t="s">
        <v>6073</v>
      </c>
      <c r="Q1504" s="2" t="s">
        <v>15531</v>
      </c>
      <c r="R1504" s="2" t="s">
        <v>15532</v>
      </c>
      <c r="S1504" s="2" t="s">
        <v>15533</v>
      </c>
      <c r="T1504" s="2" t="s">
        <v>1961</v>
      </c>
      <c r="U1504" s="2" t="s">
        <v>153</v>
      </c>
      <c r="V1504" s="2" t="s">
        <v>154</v>
      </c>
      <c r="W1504" s="12" t="n">
        <v>6.3</v>
      </c>
      <c r="X1504" s="2" t="s">
        <v>15534</v>
      </c>
    </row>
    <row r="1505" customFormat="false" ht="15" hidden="false" customHeight="false" outlineLevel="0" collapsed="false">
      <c r="A1505" s="2" t="s">
        <v>15535</v>
      </c>
      <c r="B1505" s="2" t="s">
        <v>104</v>
      </c>
      <c r="C1505" s="2" t="s">
        <v>137</v>
      </c>
      <c r="D1505" s="2" t="s">
        <v>113</v>
      </c>
      <c r="E1505" s="2" t="s">
        <v>11561</v>
      </c>
      <c r="F1505" s="2" t="s">
        <v>15536</v>
      </c>
      <c r="G1505" s="2" t="n">
        <v>2005</v>
      </c>
      <c r="H1505" s="2" t="s">
        <v>15442</v>
      </c>
      <c r="I1505" s="2" t="s">
        <v>9641</v>
      </c>
      <c r="J1505" s="2" t="s">
        <v>15537</v>
      </c>
      <c r="K1505" s="2" t="s">
        <v>15538</v>
      </c>
      <c r="L1505" s="2" t="s">
        <v>15539</v>
      </c>
      <c r="M1505" s="2" t="s">
        <v>11784</v>
      </c>
      <c r="N1505" s="2" t="s">
        <v>7128</v>
      </c>
      <c r="O1505" s="2" t="s">
        <v>4707</v>
      </c>
      <c r="P1505" s="2" t="s">
        <v>8531</v>
      </c>
      <c r="Q1505" s="2" t="s">
        <v>15540</v>
      </c>
      <c r="R1505" s="2" t="s">
        <v>9647</v>
      </c>
      <c r="S1505" s="2" t="s">
        <v>7467</v>
      </c>
      <c r="T1505" s="2" t="s">
        <v>9153</v>
      </c>
      <c r="U1505" s="2" t="s">
        <v>153</v>
      </c>
      <c r="V1505" s="2" t="s">
        <v>154</v>
      </c>
      <c r="W1505" s="12" t="n">
        <v>6.3</v>
      </c>
      <c r="X1505" s="2" t="s">
        <v>15541</v>
      </c>
    </row>
    <row r="1506" customFormat="false" ht="15" hidden="false" customHeight="false" outlineLevel="0" collapsed="false">
      <c r="A1506" s="2" t="s">
        <v>15542</v>
      </c>
      <c r="B1506" s="2" t="s">
        <v>104</v>
      </c>
      <c r="C1506" s="2" t="s">
        <v>137</v>
      </c>
      <c r="D1506" s="2" t="s">
        <v>113</v>
      </c>
      <c r="E1506" s="2" t="s">
        <v>11802</v>
      </c>
      <c r="F1506" s="2" t="s">
        <v>15543</v>
      </c>
      <c r="G1506" s="2" t="n">
        <v>1999</v>
      </c>
      <c r="H1506" s="2" t="s">
        <v>6822</v>
      </c>
      <c r="I1506" s="2" t="s">
        <v>3482</v>
      </c>
      <c r="J1506" s="2" t="s">
        <v>15544</v>
      </c>
      <c r="K1506" s="2" t="s">
        <v>15545</v>
      </c>
      <c r="L1506" s="2" t="s">
        <v>15546</v>
      </c>
      <c r="M1506" s="2" t="s">
        <v>576</v>
      </c>
      <c r="N1506" s="2" t="s">
        <v>869</v>
      </c>
      <c r="O1506" s="2" t="s">
        <v>2871</v>
      </c>
      <c r="P1506" s="2" t="s">
        <v>4819</v>
      </c>
      <c r="Q1506" s="2" t="s">
        <v>15547</v>
      </c>
      <c r="R1506" s="2" t="s">
        <v>3490</v>
      </c>
      <c r="S1506" s="2" t="s">
        <v>3491</v>
      </c>
      <c r="T1506" s="2" t="s">
        <v>15548</v>
      </c>
      <c r="U1506" s="2" t="s">
        <v>153</v>
      </c>
      <c r="V1506" s="2" t="s">
        <v>154</v>
      </c>
      <c r="W1506" s="12" t="n">
        <v>6.3</v>
      </c>
      <c r="X1506" s="2" t="s">
        <v>15549</v>
      </c>
    </row>
    <row r="1507" customFormat="false" ht="15" hidden="false" customHeight="false" outlineLevel="0" collapsed="false">
      <c r="A1507" s="2" t="s">
        <v>15550</v>
      </c>
      <c r="B1507" s="2" t="s">
        <v>104</v>
      </c>
      <c r="C1507" s="2" t="s">
        <v>137</v>
      </c>
      <c r="D1507" s="2" t="s">
        <v>113</v>
      </c>
      <c r="E1507" s="2" t="s">
        <v>710</v>
      </c>
      <c r="F1507" s="2" t="s">
        <v>15551</v>
      </c>
      <c r="G1507" s="2" t="n">
        <v>1974</v>
      </c>
      <c r="H1507" s="2" t="s">
        <v>15552</v>
      </c>
      <c r="I1507" s="2" t="s">
        <v>15294</v>
      </c>
      <c r="J1507" s="2" t="s">
        <v>15553</v>
      </c>
      <c r="K1507" s="2" t="s">
        <v>15554</v>
      </c>
      <c r="L1507" s="2" t="s">
        <v>15555</v>
      </c>
      <c r="M1507" s="2" t="s">
        <v>15556</v>
      </c>
      <c r="N1507" s="2" t="s">
        <v>4058</v>
      </c>
      <c r="O1507" s="2" t="s">
        <v>708</v>
      </c>
      <c r="P1507" s="2" t="s">
        <v>702</v>
      </c>
      <c r="Q1507" s="2" t="s">
        <v>15557</v>
      </c>
      <c r="R1507" s="2" t="s">
        <v>15301</v>
      </c>
      <c r="S1507" s="2" t="s">
        <v>15558</v>
      </c>
      <c r="T1507" s="2" t="s">
        <v>15559</v>
      </c>
      <c r="U1507" s="2" t="s">
        <v>153</v>
      </c>
      <c r="V1507" s="2" t="s">
        <v>154</v>
      </c>
      <c r="W1507" s="12" t="n">
        <v>6.3</v>
      </c>
      <c r="X1507" s="2" t="s">
        <v>15560</v>
      </c>
    </row>
    <row r="1508" customFormat="false" ht="15" hidden="false" customHeight="false" outlineLevel="0" collapsed="false">
      <c r="A1508" s="2" t="s">
        <v>15561</v>
      </c>
      <c r="B1508" s="2" t="s">
        <v>104</v>
      </c>
      <c r="C1508" s="2" t="s">
        <v>137</v>
      </c>
      <c r="D1508" s="2" t="s">
        <v>113</v>
      </c>
      <c r="E1508" s="2" t="s">
        <v>15562</v>
      </c>
      <c r="F1508" s="2" t="s">
        <v>15563</v>
      </c>
      <c r="G1508" s="2" t="n">
        <v>2002</v>
      </c>
      <c r="H1508" s="2" t="s">
        <v>1617</v>
      </c>
      <c r="I1508" s="2" t="s">
        <v>12312</v>
      </c>
      <c r="J1508" s="2" t="s">
        <v>15564</v>
      </c>
      <c r="K1508" s="2" t="s">
        <v>15565</v>
      </c>
      <c r="L1508" s="2" t="s">
        <v>15566</v>
      </c>
      <c r="M1508" s="2" t="s">
        <v>15567</v>
      </c>
      <c r="N1508" s="2" t="s">
        <v>1637</v>
      </c>
      <c r="O1508" s="2" t="s">
        <v>225</v>
      </c>
      <c r="P1508" s="2" t="s">
        <v>8123</v>
      </c>
      <c r="Q1508" s="2" t="s">
        <v>15568</v>
      </c>
      <c r="R1508" s="2" t="s">
        <v>12318</v>
      </c>
      <c r="S1508" s="2" t="s">
        <v>830</v>
      </c>
      <c r="T1508" s="2" t="s">
        <v>2317</v>
      </c>
      <c r="U1508" s="2" t="s">
        <v>153</v>
      </c>
      <c r="V1508" s="2" t="s">
        <v>154</v>
      </c>
      <c r="W1508" s="12" t="n">
        <v>6.3</v>
      </c>
      <c r="X1508" s="2" t="s">
        <v>15569</v>
      </c>
    </row>
    <row r="1509" customFormat="false" ht="15" hidden="false" customHeight="false" outlineLevel="0" collapsed="false">
      <c r="A1509" s="2" t="s">
        <v>15570</v>
      </c>
      <c r="B1509" s="2" t="s">
        <v>104</v>
      </c>
      <c r="C1509" s="2" t="s">
        <v>137</v>
      </c>
      <c r="D1509" s="2" t="s">
        <v>113</v>
      </c>
      <c r="E1509" s="2" t="s">
        <v>6612</v>
      </c>
      <c r="F1509" s="2" t="s">
        <v>15571</v>
      </c>
      <c r="G1509" s="2" t="n">
        <v>2009</v>
      </c>
      <c r="H1509" s="2" t="s">
        <v>12000</v>
      </c>
      <c r="I1509" s="2" t="s">
        <v>5310</v>
      </c>
      <c r="J1509" s="2" t="s">
        <v>15572</v>
      </c>
      <c r="K1509" s="2" t="s">
        <v>15573</v>
      </c>
      <c r="L1509" s="2" t="s">
        <v>15574</v>
      </c>
      <c r="M1509" s="2" t="s">
        <v>15575</v>
      </c>
      <c r="N1509" s="2" t="s">
        <v>7423</v>
      </c>
      <c r="O1509" s="2" t="s">
        <v>697</v>
      </c>
      <c r="P1509" s="2" t="s">
        <v>8886</v>
      </c>
      <c r="Q1509" s="2" t="s">
        <v>15576</v>
      </c>
      <c r="R1509" s="2" t="s">
        <v>5318</v>
      </c>
      <c r="S1509" s="2" t="s">
        <v>3478</v>
      </c>
      <c r="T1509" s="2" t="s">
        <v>7130</v>
      </c>
      <c r="U1509" s="2" t="s">
        <v>153</v>
      </c>
      <c r="V1509" s="2" t="s">
        <v>154</v>
      </c>
      <c r="W1509" s="12" t="n">
        <v>6.3</v>
      </c>
      <c r="X1509" s="2" t="s">
        <v>15577</v>
      </c>
    </row>
    <row r="1510" customFormat="false" ht="15" hidden="false" customHeight="false" outlineLevel="0" collapsed="false">
      <c r="A1510" s="2" t="s">
        <v>15578</v>
      </c>
      <c r="B1510" s="2" t="s">
        <v>104</v>
      </c>
      <c r="C1510" s="2" t="s">
        <v>137</v>
      </c>
      <c r="D1510" s="2" t="s">
        <v>113</v>
      </c>
      <c r="E1510" s="2" t="s">
        <v>11983</v>
      </c>
      <c r="F1510" s="2" t="s">
        <v>15579</v>
      </c>
      <c r="G1510" s="2" t="n">
        <v>2002</v>
      </c>
      <c r="H1510" s="2" t="s">
        <v>15580</v>
      </c>
      <c r="I1510" s="2" t="s">
        <v>15581</v>
      </c>
      <c r="J1510" s="2" t="s">
        <v>15582</v>
      </c>
      <c r="K1510" s="2" t="s">
        <v>15583</v>
      </c>
      <c r="L1510" s="2" t="s">
        <v>15584</v>
      </c>
      <c r="M1510" s="2" t="s">
        <v>945</v>
      </c>
      <c r="N1510" s="2" t="s">
        <v>9825</v>
      </c>
      <c r="O1510" s="2" t="s">
        <v>1593</v>
      </c>
      <c r="P1510" s="2" t="s">
        <v>3278</v>
      </c>
      <c r="Q1510" s="2" t="s">
        <v>15585</v>
      </c>
      <c r="R1510" s="2" t="s">
        <v>15586</v>
      </c>
      <c r="S1510" s="2" t="s">
        <v>15587</v>
      </c>
      <c r="T1510" s="2" t="s">
        <v>7032</v>
      </c>
      <c r="U1510" s="2" t="s">
        <v>153</v>
      </c>
      <c r="V1510" s="2" t="s">
        <v>154</v>
      </c>
      <c r="W1510" s="12" t="n">
        <v>6.3</v>
      </c>
      <c r="X1510" s="2" t="s">
        <v>15588</v>
      </c>
    </row>
    <row r="1511" customFormat="false" ht="15" hidden="false" customHeight="false" outlineLevel="0" collapsed="false">
      <c r="A1511" s="2" t="s">
        <v>15589</v>
      </c>
      <c r="B1511" s="2" t="s">
        <v>104</v>
      </c>
      <c r="C1511" s="2" t="s">
        <v>137</v>
      </c>
      <c r="D1511" s="2" t="s">
        <v>113</v>
      </c>
      <c r="E1511" s="2" t="s">
        <v>3374</v>
      </c>
      <c r="F1511" s="2" t="s">
        <v>15590</v>
      </c>
      <c r="G1511" s="2" t="n">
        <v>1998</v>
      </c>
      <c r="H1511" s="2" t="s">
        <v>15591</v>
      </c>
      <c r="I1511" s="2" t="s">
        <v>7600</v>
      </c>
      <c r="J1511" s="2" t="s">
        <v>15592</v>
      </c>
      <c r="K1511" s="2" t="s">
        <v>15593</v>
      </c>
      <c r="L1511" s="2" t="s">
        <v>15594</v>
      </c>
      <c r="M1511" s="2" t="s">
        <v>4137</v>
      </c>
      <c r="N1511" s="2" t="s">
        <v>15595</v>
      </c>
      <c r="O1511" s="2" t="s">
        <v>15335</v>
      </c>
      <c r="P1511" s="2" t="s">
        <v>9141</v>
      </c>
      <c r="Q1511" s="2" t="s">
        <v>15596</v>
      </c>
      <c r="R1511" s="2" t="s">
        <v>7607</v>
      </c>
      <c r="S1511" s="2" t="s">
        <v>15597</v>
      </c>
      <c r="T1511" s="2" t="s">
        <v>5305</v>
      </c>
      <c r="U1511" s="2" t="s">
        <v>153</v>
      </c>
      <c r="V1511" s="2" t="s">
        <v>154</v>
      </c>
      <c r="W1511" s="12" t="n">
        <v>6.3</v>
      </c>
      <c r="X1511" s="2" t="s">
        <v>15598</v>
      </c>
    </row>
    <row r="1512" customFormat="false" ht="15" hidden="false" customHeight="false" outlineLevel="0" collapsed="false">
      <c r="A1512" s="2" t="s">
        <v>15599</v>
      </c>
      <c r="B1512" s="2" t="s">
        <v>104</v>
      </c>
      <c r="C1512" s="2" t="s">
        <v>137</v>
      </c>
      <c r="D1512" s="2" t="s">
        <v>113</v>
      </c>
      <c r="E1512" s="2" t="s">
        <v>12045</v>
      </c>
      <c r="F1512" s="2" t="s">
        <v>15600</v>
      </c>
      <c r="G1512" s="2" t="n">
        <v>2012</v>
      </c>
      <c r="H1512" s="2" t="s">
        <v>4958</v>
      </c>
      <c r="I1512" s="2" t="s">
        <v>15601</v>
      </c>
      <c r="J1512" s="2" t="s">
        <v>15602</v>
      </c>
      <c r="K1512" s="2" t="s">
        <v>15603</v>
      </c>
      <c r="L1512" s="2" t="s">
        <v>2510</v>
      </c>
      <c r="M1512" s="2" t="s">
        <v>15604</v>
      </c>
      <c r="N1512" s="2" t="s">
        <v>11394</v>
      </c>
      <c r="O1512" s="2" t="s">
        <v>3759</v>
      </c>
      <c r="P1512" s="2" t="s">
        <v>6712</v>
      </c>
      <c r="Q1512" s="2" t="s">
        <v>15605</v>
      </c>
      <c r="R1512" s="2" t="s">
        <v>15606</v>
      </c>
      <c r="S1512" s="2"/>
      <c r="T1512" s="2" t="s">
        <v>1295</v>
      </c>
      <c r="U1512" s="2" t="s">
        <v>153</v>
      </c>
      <c r="V1512" s="2" t="s">
        <v>154</v>
      </c>
      <c r="W1512" s="12" t="n">
        <v>6.3</v>
      </c>
      <c r="X1512" s="2" t="s">
        <v>15607</v>
      </c>
    </row>
    <row r="1513" customFormat="false" ht="15" hidden="false" customHeight="false" outlineLevel="0" collapsed="false">
      <c r="A1513" s="2" t="s">
        <v>15608</v>
      </c>
      <c r="B1513" s="2" t="s">
        <v>104</v>
      </c>
      <c r="C1513" s="2" t="s">
        <v>137</v>
      </c>
      <c r="D1513" s="2" t="s">
        <v>113</v>
      </c>
      <c r="E1513" s="2" t="s">
        <v>577</v>
      </c>
      <c r="F1513" s="2" t="s">
        <v>15609</v>
      </c>
      <c r="G1513" s="2" t="n">
        <v>1998</v>
      </c>
      <c r="H1513" s="2" t="s">
        <v>15610</v>
      </c>
      <c r="I1513" s="2" t="s">
        <v>14577</v>
      </c>
      <c r="J1513" s="2" t="s">
        <v>15611</v>
      </c>
      <c r="K1513" s="2" t="s">
        <v>15612</v>
      </c>
      <c r="L1513" s="2" t="s">
        <v>15613</v>
      </c>
      <c r="M1513" s="2" t="s">
        <v>15614</v>
      </c>
      <c r="N1513" s="2" t="s">
        <v>2937</v>
      </c>
      <c r="O1513" s="2" t="s">
        <v>569</v>
      </c>
      <c r="P1513" s="2" t="s">
        <v>579</v>
      </c>
      <c r="Q1513" s="2" t="s">
        <v>15615</v>
      </c>
      <c r="R1513" s="2" t="s">
        <v>14583</v>
      </c>
      <c r="S1513" s="2" t="s">
        <v>15616</v>
      </c>
      <c r="T1513" s="2" t="s">
        <v>15617</v>
      </c>
      <c r="U1513" s="2" t="s">
        <v>153</v>
      </c>
      <c r="V1513" s="2" t="s">
        <v>154</v>
      </c>
      <c r="W1513" s="12" t="n">
        <v>6.3</v>
      </c>
      <c r="X1513" s="2" t="s">
        <v>15618</v>
      </c>
    </row>
    <row r="1514" customFormat="false" ht="15" hidden="false" customHeight="false" outlineLevel="0" collapsed="false">
      <c r="A1514" s="2" t="s">
        <v>15619</v>
      </c>
      <c r="B1514" s="2" t="s">
        <v>104</v>
      </c>
      <c r="C1514" s="2" t="s">
        <v>137</v>
      </c>
      <c r="D1514" s="2" t="s">
        <v>113</v>
      </c>
      <c r="E1514" s="2" t="s">
        <v>211</v>
      </c>
      <c r="F1514" s="2" t="s">
        <v>15620</v>
      </c>
      <c r="G1514" s="2" t="n">
        <v>2009</v>
      </c>
      <c r="H1514" s="2" t="s">
        <v>4557</v>
      </c>
      <c r="I1514" s="2" t="s">
        <v>3052</v>
      </c>
      <c r="J1514" s="2" t="s">
        <v>15621</v>
      </c>
      <c r="K1514" s="2" t="s">
        <v>15622</v>
      </c>
      <c r="L1514" s="2" t="s">
        <v>15623</v>
      </c>
      <c r="M1514" s="2" t="s">
        <v>15624</v>
      </c>
      <c r="N1514" s="2" t="s">
        <v>2336</v>
      </c>
      <c r="O1514" s="2" t="s">
        <v>9982</v>
      </c>
      <c r="P1514" s="2" t="s">
        <v>5233</v>
      </c>
      <c r="Q1514" s="2" t="s">
        <v>15625</v>
      </c>
      <c r="R1514" s="2" t="s">
        <v>3059</v>
      </c>
      <c r="S1514" s="2" t="s">
        <v>7330</v>
      </c>
      <c r="T1514" s="2" t="s">
        <v>3964</v>
      </c>
      <c r="U1514" s="2" t="s">
        <v>153</v>
      </c>
      <c r="V1514" s="2" t="s">
        <v>154</v>
      </c>
      <c r="W1514" s="12" t="n">
        <v>6.3</v>
      </c>
      <c r="X1514" s="2" t="s">
        <v>15626</v>
      </c>
    </row>
    <row r="1515" customFormat="false" ht="15" hidden="false" customHeight="false" outlineLevel="0" collapsed="false">
      <c r="A1515" s="2" t="s">
        <v>15627</v>
      </c>
      <c r="B1515" s="2" t="s">
        <v>104</v>
      </c>
      <c r="C1515" s="2" t="s">
        <v>137</v>
      </c>
      <c r="D1515" s="2" t="s">
        <v>113</v>
      </c>
      <c r="E1515" s="2" t="s">
        <v>10061</v>
      </c>
      <c r="F1515" s="2"/>
      <c r="G1515" s="2" t="n">
        <v>1988</v>
      </c>
      <c r="H1515" s="2" t="s">
        <v>15628</v>
      </c>
      <c r="I1515" s="2" t="s">
        <v>4888</v>
      </c>
      <c r="J1515" s="2" t="s">
        <v>15629</v>
      </c>
      <c r="K1515" s="2" t="s">
        <v>15630</v>
      </c>
      <c r="L1515" s="2" t="s">
        <v>15631</v>
      </c>
      <c r="M1515" s="2" t="s">
        <v>6292</v>
      </c>
      <c r="N1515" s="2" t="s">
        <v>750</v>
      </c>
      <c r="O1515" s="2" t="s">
        <v>8808</v>
      </c>
      <c r="P1515" s="2" t="s">
        <v>3639</v>
      </c>
      <c r="Q1515" s="2" t="s">
        <v>15632</v>
      </c>
      <c r="R1515" s="2" t="s">
        <v>4895</v>
      </c>
      <c r="S1515" s="2" t="s">
        <v>12107</v>
      </c>
      <c r="T1515" s="2" t="s">
        <v>15633</v>
      </c>
      <c r="U1515" s="2" t="s">
        <v>153</v>
      </c>
      <c r="V1515" s="2" t="s">
        <v>154</v>
      </c>
      <c r="W1515" s="12" t="n">
        <v>6.3</v>
      </c>
      <c r="X1515" s="2" t="s">
        <v>15634</v>
      </c>
    </row>
    <row r="1516" customFormat="false" ht="15" hidden="false" customHeight="false" outlineLevel="0" collapsed="false">
      <c r="A1516" s="2" t="s">
        <v>15635</v>
      </c>
      <c r="B1516" s="2" t="s">
        <v>104</v>
      </c>
      <c r="C1516" s="2" t="s">
        <v>137</v>
      </c>
      <c r="D1516" s="2" t="s">
        <v>113</v>
      </c>
      <c r="E1516" s="2" t="s">
        <v>15636</v>
      </c>
      <c r="F1516" s="2"/>
      <c r="G1516" s="2" t="n">
        <v>2012</v>
      </c>
      <c r="H1516" s="2" t="s">
        <v>1285</v>
      </c>
      <c r="I1516" s="2" t="s">
        <v>15637</v>
      </c>
      <c r="J1516" s="2" t="s">
        <v>15638</v>
      </c>
      <c r="K1516" s="2" t="s">
        <v>15639</v>
      </c>
      <c r="L1516" s="2" t="s">
        <v>15640</v>
      </c>
      <c r="M1516" s="2" t="s">
        <v>15641</v>
      </c>
      <c r="N1516" s="2" t="s">
        <v>1515</v>
      </c>
      <c r="O1516" s="2" t="s">
        <v>14328</v>
      </c>
      <c r="P1516" s="2" t="s">
        <v>1516</v>
      </c>
      <c r="Q1516" s="2" t="s">
        <v>15642</v>
      </c>
      <c r="R1516" s="2" t="s">
        <v>15643</v>
      </c>
      <c r="S1516" s="2" t="s">
        <v>684</v>
      </c>
      <c r="T1516" s="2" t="s">
        <v>1094</v>
      </c>
      <c r="U1516" s="2" t="s">
        <v>153</v>
      </c>
      <c r="V1516" s="2" t="s">
        <v>154</v>
      </c>
      <c r="W1516" s="12" t="n">
        <v>6.3</v>
      </c>
      <c r="X1516" s="2" t="s">
        <v>15644</v>
      </c>
    </row>
    <row r="1517" customFormat="false" ht="15" hidden="false" customHeight="false" outlineLevel="0" collapsed="false">
      <c r="A1517" s="2" t="s">
        <v>15645</v>
      </c>
      <c r="B1517" s="2" t="s">
        <v>104</v>
      </c>
      <c r="C1517" s="2" t="s">
        <v>137</v>
      </c>
      <c r="D1517" s="2" t="s">
        <v>113</v>
      </c>
      <c r="E1517" s="2" t="s">
        <v>5818</v>
      </c>
      <c r="F1517" s="2" t="s">
        <v>15646</v>
      </c>
      <c r="G1517" s="2" t="n">
        <v>2000</v>
      </c>
      <c r="H1517" s="2" t="s">
        <v>15647</v>
      </c>
      <c r="I1517" s="2" t="s">
        <v>4286</v>
      </c>
      <c r="J1517" s="2" t="s">
        <v>15648</v>
      </c>
      <c r="K1517" s="2" t="s">
        <v>15649</v>
      </c>
      <c r="L1517" s="2" t="s">
        <v>15650</v>
      </c>
      <c r="M1517" s="2" t="s">
        <v>15651</v>
      </c>
      <c r="N1517" s="2" t="s">
        <v>376</v>
      </c>
      <c r="O1517" s="2" t="s">
        <v>14216</v>
      </c>
      <c r="P1517" s="2" t="s">
        <v>735</v>
      </c>
      <c r="Q1517" s="2" t="s">
        <v>15652</v>
      </c>
      <c r="R1517" s="2" t="s">
        <v>4295</v>
      </c>
      <c r="S1517" s="2" t="s">
        <v>11314</v>
      </c>
      <c r="T1517" s="2" t="s">
        <v>1169</v>
      </c>
      <c r="U1517" s="2" t="s">
        <v>153</v>
      </c>
      <c r="V1517" s="2" t="s">
        <v>154</v>
      </c>
      <c r="W1517" s="12" t="n">
        <v>6.3</v>
      </c>
      <c r="X1517" s="2" t="s">
        <v>15653</v>
      </c>
    </row>
    <row r="1518" customFormat="false" ht="15" hidden="false" customHeight="false" outlineLevel="0" collapsed="false">
      <c r="A1518" s="2" t="s">
        <v>15654</v>
      </c>
      <c r="B1518" s="2" t="s">
        <v>104</v>
      </c>
      <c r="C1518" s="2" t="s">
        <v>137</v>
      </c>
      <c r="D1518" s="2" t="s">
        <v>113</v>
      </c>
      <c r="E1518" s="2" t="s">
        <v>8531</v>
      </c>
      <c r="F1518" s="2"/>
      <c r="G1518" s="2" t="n">
        <v>2008</v>
      </c>
      <c r="H1518" s="2" t="s">
        <v>7088</v>
      </c>
      <c r="I1518" s="2" t="s">
        <v>11155</v>
      </c>
      <c r="J1518" s="2" t="s">
        <v>15655</v>
      </c>
      <c r="K1518" s="2" t="s">
        <v>15656</v>
      </c>
      <c r="L1518" s="2" t="s">
        <v>15657</v>
      </c>
      <c r="M1518" s="2" t="s">
        <v>15658</v>
      </c>
      <c r="N1518" s="2" t="s">
        <v>2690</v>
      </c>
      <c r="O1518" s="2" t="s">
        <v>3460</v>
      </c>
      <c r="P1518" s="2" t="s">
        <v>2681</v>
      </c>
      <c r="Q1518" s="2" t="s">
        <v>15659</v>
      </c>
      <c r="R1518" s="2" t="s">
        <v>11160</v>
      </c>
      <c r="S1518" s="2" t="s">
        <v>9299</v>
      </c>
      <c r="T1518" s="2" t="s">
        <v>6228</v>
      </c>
      <c r="U1518" s="2" t="s">
        <v>153</v>
      </c>
      <c r="V1518" s="2" t="s">
        <v>154</v>
      </c>
      <c r="W1518" s="12" t="n">
        <v>6.3</v>
      </c>
      <c r="X1518" s="2" t="s">
        <v>15660</v>
      </c>
    </row>
    <row r="1519" customFormat="false" ht="15" hidden="false" customHeight="false" outlineLevel="0" collapsed="false">
      <c r="A1519" s="2" t="s">
        <v>15661</v>
      </c>
      <c r="B1519" s="2" t="s">
        <v>104</v>
      </c>
      <c r="C1519" s="2" t="s">
        <v>137</v>
      </c>
      <c r="D1519" s="2" t="s">
        <v>113</v>
      </c>
      <c r="E1519" s="2" t="s">
        <v>7027</v>
      </c>
      <c r="F1519" s="2" t="s">
        <v>15662</v>
      </c>
      <c r="G1519" s="2" t="n">
        <v>2007</v>
      </c>
      <c r="H1519" s="2" t="s">
        <v>15663</v>
      </c>
      <c r="I1519" s="2" t="s">
        <v>15664</v>
      </c>
      <c r="J1519" s="2" t="s">
        <v>15665</v>
      </c>
      <c r="K1519" s="2" t="s">
        <v>15666</v>
      </c>
      <c r="L1519" s="2" t="s">
        <v>15667</v>
      </c>
      <c r="M1519" s="2" t="s">
        <v>15668</v>
      </c>
      <c r="N1519" s="2" t="s">
        <v>11920</v>
      </c>
      <c r="O1519" s="2" t="s">
        <v>5691</v>
      </c>
      <c r="P1519" s="2" t="s">
        <v>1878</v>
      </c>
      <c r="Q1519" s="2" t="s">
        <v>15669</v>
      </c>
      <c r="R1519" s="2" t="s">
        <v>15670</v>
      </c>
      <c r="S1519" s="2" t="s">
        <v>1197</v>
      </c>
      <c r="T1519" s="2" t="s">
        <v>14724</v>
      </c>
      <c r="U1519" s="2" t="s">
        <v>153</v>
      </c>
      <c r="V1519" s="2" t="s">
        <v>154</v>
      </c>
      <c r="W1519" s="12" t="n">
        <v>6.3</v>
      </c>
      <c r="X1519" s="2" t="s">
        <v>15671</v>
      </c>
    </row>
    <row r="1520" customFormat="false" ht="15" hidden="false" customHeight="false" outlineLevel="0" collapsed="false">
      <c r="A1520" s="2" t="s">
        <v>15672</v>
      </c>
      <c r="B1520" s="2" t="s">
        <v>104</v>
      </c>
      <c r="C1520" s="2" t="s">
        <v>137</v>
      </c>
      <c r="D1520" s="2" t="s">
        <v>113</v>
      </c>
      <c r="E1520" s="2" t="s">
        <v>15673</v>
      </c>
      <c r="F1520" s="2"/>
      <c r="G1520" s="2" t="n">
        <v>1983</v>
      </c>
      <c r="H1520" s="2" t="s">
        <v>15674</v>
      </c>
      <c r="I1520" s="2" t="s">
        <v>15675</v>
      </c>
      <c r="J1520" s="2" t="s">
        <v>15676</v>
      </c>
      <c r="K1520" s="2" t="s">
        <v>15677</v>
      </c>
      <c r="L1520" s="2" t="s">
        <v>15678</v>
      </c>
      <c r="M1520" s="2" t="s">
        <v>2639</v>
      </c>
      <c r="N1520" s="2" t="s">
        <v>2464</v>
      </c>
      <c r="O1520" s="2" t="s">
        <v>8346</v>
      </c>
      <c r="P1520" s="2" t="s">
        <v>4893</v>
      </c>
      <c r="Q1520" s="2" t="s">
        <v>15679</v>
      </c>
      <c r="R1520" s="2" t="s">
        <v>15680</v>
      </c>
      <c r="S1520" s="2" t="s">
        <v>15681</v>
      </c>
      <c r="T1520" s="2" t="s">
        <v>13126</v>
      </c>
      <c r="U1520" s="2" t="s">
        <v>153</v>
      </c>
      <c r="V1520" s="2" t="s">
        <v>154</v>
      </c>
      <c r="W1520" s="12" t="n">
        <v>6.3</v>
      </c>
      <c r="X1520" s="2" t="s">
        <v>15682</v>
      </c>
    </row>
    <row r="1521" customFormat="false" ht="15" hidden="false" customHeight="false" outlineLevel="0" collapsed="false">
      <c r="A1521" s="2" t="s">
        <v>15683</v>
      </c>
      <c r="B1521" s="2" t="s">
        <v>104</v>
      </c>
      <c r="C1521" s="2" t="s">
        <v>137</v>
      </c>
      <c r="D1521" s="2" t="s">
        <v>113</v>
      </c>
      <c r="E1521" s="2" t="s">
        <v>562</v>
      </c>
      <c r="F1521" s="2"/>
      <c r="G1521" s="2" t="n">
        <v>1998</v>
      </c>
      <c r="H1521" s="2" t="s">
        <v>974</v>
      </c>
      <c r="I1521" s="2" t="s">
        <v>15684</v>
      </c>
      <c r="J1521" s="2" t="s">
        <v>15685</v>
      </c>
      <c r="K1521" s="2" t="s">
        <v>15686</v>
      </c>
      <c r="L1521" s="2" t="s">
        <v>15687</v>
      </c>
      <c r="M1521" s="2" t="s">
        <v>15688</v>
      </c>
      <c r="N1521" s="2" t="s">
        <v>414</v>
      </c>
      <c r="O1521" s="2" t="s">
        <v>416</v>
      </c>
      <c r="P1521" s="2" t="s">
        <v>553</v>
      </c>
      <c r="Q1521" s="2" t="s">
        <v>15689</v>
      </c>
      <c r="R1521" s="2" t="s">
        <v>15690</v>
      </c>
      <c r="S1521" s="2" t="s">
        <v>9397</v>
      </c>
      <c r="T1521" s="2" t="s">
        <v>14714</v>
      </c>
      <c r="U1521" s="2" t="s">
        <v>153</v>
      </c>
      <c r="V1521" s="2" t="s">
        <v>154</v>
      </c>
      <c r="W1521" s="12" t="n">
        <v>6.3</v>
      </c>
      <c r="X1521" s="2" t="s">
        <v>15691</v>
      </c>
    </row>
    <row r="1522" customFormat="false" ht="15" hidden="false" customHeight="false" outlineLevel="0" collapsed="false">
      <c r="A1522" s="2" t="s">
        <v>15692</v>
      </c>
      <c r="B1522" s="2" t="s">
        <v>104</v>
      </c>
      <c r="C1522" s="2" t="s">
        <v>137</v>
      </c>
      <c r="D1522" s="2" t="s">
        <v>113</v>
      </c>
      <c r="E1522" s="2" t="s">
        <v>4927</v>
      </c>
      <c r="F1522" s="2"/>
      <c r="G1522" s="2" t="n">
        <v>2006</v>
      </c>
      <c r="H1522" s="2" t="s">
        <v>15693</v>
      </c>
      <c r="I1522" s="2" t="s">
        <v>6086</v>
      </c>
      <c r="J1522" s="2" t="s">
        <v>15694</v>
      </c>
      <c r="K1522" s="2" t="s">
        <v>15695</v>
      </c>
      <c r="L1522" s="2" t="s">
        <v>15696</v>
      </c>
      <c r="M1522" s="2" t="s">
        <v>15697</v>
      </c>
      <c r="N1522" s="2" t="s">
        <v>15698</v>
      </c>
      <c r="O1522" s="2" t="s">
        <v>2910</v>
      </c>
      <c r="P1522" s="2" t="s">
        <v>2681</v>
      </c>
      <c r="Q1522" s="2" t="s">
        <v>15699</v>
      </c>
      <c r="R1522" s="2" t="s">
        <v>6092</v>
      </c>
      <c r="S1522" s="2" t="s">
        <v>2125</v>
      </c>
      <c r="T1522" s="2" t="s">
        <v>4530</v>
      </c>
      <c r="U1522" s="2" t="s">
        <v>153</v>
      </c>
      <c r="V1522" s="2" t="s">
        <v>154</v>
      </c>
      <c r="W1522" s="12" t="n">
        <v>6.3</v>
      </c>
      <c r="X1522" s="2" t="s">
        <v>15700</v>
      </c>
    </row>
    <row r="1523" customFormat="false" ht="15" hidden="false" customHeight="false" outlineLevel="0" collapsed="false">
      <c r="A1523" s="2" t="s">
        <v>15701</v>
      </c>
      <c r="B1523" s="2" t="s">
        <v>104</v>
      </c>
      <c r="C1523" s="2" t="s">
        <v>137</v>
      </c>
      <c r="D1523" s="2" t="s">
        <v>113</v>
      </c>
      <c r="E1523" s="2" t="s">
        <v>5065</v>
      </c>
      <c r="F1523" s="2"/>
      <c r="G1523" s="2" t="n">
        <v>2024</v>
      </c>
      <c r="H1523" s="2" t="s">
        <v>7813</v>
      </c>
      <c r="I1523" s="2" t="s">
        <v>15702</v>
      </c>
      <c r="J1523" s="2" t="s">
        <v>15703</v>
      </c>
      <c r="K1523" s="2" t="s">
        <v>15704</v>
      </c>
      <c r="L1523" s="2" t="s">
        <v>15705</v>
      </c>
      <c r="M1523" s="2" t="s">
        <v>15706</v>
      </c>
      <c r="N1523" s="2" t="s">
        <v>3773</v>
      </c>
      <c r="O1523" s="2" t="s">
        <v>3775</v>
      </c>
      <c r="P1523" s="2" t="s">
        <v>5705</v>
      </c>
      <c r="Q1523" s="2" t="s">
        <v>2009</v>
      </c>
      <c r="R1523" s="2" t="s">
        <v>15707</v>
      </c>
      <c r="S1523" s="2" t="s">
        <v>15708</v>
      </c>
      <c r="T1523" s="2" t="s">
        <v>15709</v>
      </c>
      <c r="U1523" s="2" t="s">
        <v>172</v>
      </c>
      <c r="V1523" s="2" t="s">
        <v>2010</v>
      </c>
      <c r="W1523" s="12" t="n">
        <v>6.2</v>
      </c>
      <c r="X1523" s="2" t="s">
        <v>15710</v>
      </c>
    </row>
    <row r="1524" customFormat="false" ht="15" hidden="false" customHeight="false" outlineLevel="0" collapsed="false">
      <c r="A1524" s="2" t="s">
        <v>15711</v>
      </c>
      <c r="B1524" s="2" t="s">
        <v>104</v>
      </c>
      <c r="C1524" s="2" t="s">
        <v>137</v>
      </c>
      <c r="D1524" s="2" t="s">
        <v>113</v>
      </c>
      <c r="E1524" s="2" t="s">
        <v>5316</v>
      </c>
      <c r="F1524" s="2" t="s">
        <v>15712</v>
      </c>
      <c r="G1524" s="2" t="n">
        <v>2016</v>
      </c>
      <c r="H1524" s="2" t="s">
        <v>15713</v>
      </c>
      <c r="I1524" s="2" t="s">
        <v>2622</v>
      </c>
      <c r="J1524" s="2" t="s">
        <v>15714</v>
      </c>
      <c r="K1524" s="2" t="s">
        <v>15715</v>
      </c>
      <c r="L1524" s="2" t="s">
        <v>15716</v>
      </c>
      <c r="M1524" s="2" t="s">
        <v>15717</v>
      </c>
      <c r="N1524" s="2" t="s">
        <v>1062</v>
      </c>
      <c r="O1524" s="2" t="s">
        <v>6197</v>
      </c>
      <c r="P1524" s="2" t="s">
        <v>716</v>
      </c>
      <c r="Q1524" s="2" t="s">
        <v>15718</v>
      </c>
      <c r="R1524" s="2" t="s">
        <v>2628</v>
      </c>
      <c r="S1524" s="2" t="s">
        <v>3217</v>
      </c>
      <c r="T1524" s="2" t="s">
        <v>15719</v>
      </c>
      <c r="U1524" s="2" t="s">
        <v>153</v>
      </c>
      <c r="V1524" s="2" t="s">
        <v>154</v>
      </c>
      <c r="W1524" s="12" t="n">
        <v>6.2</v>
      </c>
      <c r="X1524" s="2" t="s">
        <v>15720</v>
      </c>
    </row>
    <row r="1525" customFormat="false" ht="15" hidden="false" customHeight="false" outlineLevel="0" collapsed="false">
      <c r="A1525" s="2" t="s">
        <v>15721</v>
      </c>
      <c r="B1525" s="2" t="s">
        <v>104</v>
      </c>
      <c r="C1525" s="2" t="s">
        <v>137</v>
      </c>
      <c r="D1525" s="2" t="s">
        <v>113</v>
      </c>
      <c r="E1525" s="2" t="s">
        <v>4176</v>
      </c>
      <c r="F1525" s="2"/>
      <c r="G1525" s="2" t="n">
        <v>2007</v>
      </c>
      <c r="H1525" s="2" t="s">
        <v>2557</v>
      </c>
      <c r="I1525" s="2" t="s">
        <v>15722</v>
      </c>
      <c r="J1525" s="2" t="s">
        <v>15723</v>
      </c>
      <c r="K1525" s="2" t="s">
        <v>15724</v>
      </c>
      <c r="L1525" s="2" t="s">
        <v>15725</v>
      </c>
      <c r="M1525" s="2" t="s">
        <v>15726</v>
      </c>
      <c r="N1525" s="2" t="s">
        <v>6178</v>
      </c>
      <c r="O1525" s="2" t="s">
        <v>12647</v>
      </c>
      <c r="P1525" s="2" t="s">
        <v>2589</v>
      </c>
      <c r="Q1525" s="2" t="s">
        <v>15727</v>
      </c>
      <c r="R1525" s="2" t="s">
        <v>15728</v>
      </c>
      <c r="S1525" s="2" t="s">
        <v>6001</v>
      </c>
      <c r="T1525" s="2" t="s">
        <v>15729</v>
      </c>
      <c r="U1525" s="2" t="s">
        <v>153</v>
      </c>
      <c r="V1525" s="2" t="s">
        <v>154</v>
      </c>
      <c r="W1525" s="12" t="n">
        <v>6.2</v>
      </c>
      <c r="X1525" s="2" t="s">
        <v>15730</v>
      </c>
    </row>
    <row r="1526" customFormat="false" ht="15" hidden="false" customHeight="false" outlineLevel="0" collapsed="false">
      <c r="A1526" s="2" t="s">
        <v>15731</v>
      </c>
      <c r="B1526" s="2" t="s">
        <v>104</v>
      </c>
      <c r="C1526" s="2" t="s">
        <v>137</v>
      </c>
      <c r="D1526" s="2" t="s">
        <v>113</v>
      </c>
      <c r="E1526" s="2" t="s">
        <v>11876</v>
      </c>
      <c r="F1526" s="2"/>
      <c r="G1526" s="2" t="n">
        <v>2013</v>
      </c>
      <c r="H1526" s="2" t="s">
        <v>15732</v>
      </c>
      <c r="I1526" s="2" t="s">
        <v>11476</v>
      </c>
      <c r="J1526" s="2" t="s">
        <v>15733</v>
      </c>
      <c r="K1526" s="2" t="s">
        <v>15734</v>
      </c>
      <c r="L1526" s="2" t="s">
        <v>15735</v>
      </c>
      <c r="M1526" s="2" t="s">
        <v>2197</v>
      </c>
      <c r="N1526" s="2" t="s">
        <v>4279</v>
      </c>
      <c r="O1526" s="2" t="s">
        <v>428</v>
      </c>
      <c r="P1526" s="2" t="s">
        <v>3084</v>
      </c>
      <c r="Q1526" s="2" t="s">
        <v>15736</v>
      </c>
      <c r="R1526" s="2" t="s">
        <v>11482</v>
      </c>
      <c r="S1526" s="2" t="s">
        <v>684</v>
      </c>
      <c r="T1526" s="2" t="s">
        <v>14832</v>
      </c>
      <c r="U1526" s="2" t="s">
        <v>153</v>
      </c>
      <c r="V1526" s="2" t="s">
        <v>154</v>
      </c>
      <c r="W1526" s="12" t="n">
        <v>6.2</v>
      </c>
      <c r="X1526" s="2" t="s">
        <v>15737</v>
      </c>
    </row>
    <row r="1527" customFormat="false" ht="15" hidden="false" customHeight="false" outlineLevel="0" collapsed="false">
      <c r="A1527" s="2" t="s">
        <v>15738</v>
      </c>
      <c r="B1527" s="2" t="s">
        <v>104</v>
      </c>
      <c r="C1527" s="2" t="s">
        <v>137</v>
      </c>
      <c r="D1527" s="2" t="s">
        <v>113</v>
      </c>
      <c r="E1527" s="2" t="s">
        <v>14953</v>
      </c>
      <c r="F1527" s="2"/>
      <c r="G1527" s="2" t="n">
        <v>2012</v>
      </c>
      <c r="H1527" s="2" t="s">
        <v>15739</v>
      </c>
      <c r="I1527" s="2" t="s">
        <v>1588</v>
      </c>
      <c r="J1527" s="2" t="s">
        <v>15740</v>
      </c>
      <c r="K1527" s="2" t="s">
        <v>15741</v>
      </c>
      <c r="L1527" s="2" t="s">
        <v>15742</v>
      </c>
      <c r="M1527" s="2" t="s">
        <v>5436</v>
      </c>
      <c r="N1527" s="2" t="s">
        <v>2787</v>
      </c>
      <c r="O1527" s="2" t="s">
        <v>2604</v>
      </c>
      <c r="P1527" s="2" t="s">
        <v>11037</v>
      </c>
      <c r="Q1527" s="2" t="s">
        <v>15743</v>
      </c>
      <c r="R1527" s="2" t="s">
        <v>1597</v>
      </c>
      <c r="S1527" s="2"/>
      <c r="T1527" s="2" t="s">
        <v>11386</v>
      </c>
      <c r="U1527" s="2" t="s">
        <v>153</v>
      </c>
      <c r="V1527" s="2" t="s">
        <v>154</v>
      </c>
      <c r="W1527" s="12" t="n">
        <v>6.2</v>
      </c>
      <c r="X1527" s="2" t="s">
        <v>15744</v>
      </c>
    </row>
    <row r="1528" customFormat="false" ht="15" hidden="false" customHeight="false" outlineLevel="0" collapsed="false">
      <c r="A1528" s="2" t="s">
        <v>15745</v>
      </c>
      <c r="B1528" s="2" t="s">
        <v>104</v>
      </c>
      <c r="C1528" s="2" t="s">
        <v>137</v>
      </c>
      <c r="D1528" s="2" t="s">
        <v>113</v>
      </c>
      <c r="E1528" s="2" t="s">
        <v>286</v>
      </c>
      <c r="F1528" s="2"/>
      <c r="G1528" s="2" t="n">
        <v>2016</v>
      </c>
      <c r="H1528" s="2" t="s">
        <v>15746</v>
      </c>
      <c r="I1528" s="2" t="s">
        <v>15747</v>
      </c>
      <c r="J1528" s="2" t="s">
        <v>15748</v>
      </c>
      <c r="K1528" s="2" t="s">
        <v>15749</v>
      </c>
      <c r="L1528" s="2" t="s">
        <v>15750</v>
      </c>
      <c r="M1528" s="2" t="s">
        <v>15751</v>
      </c>
      <c r="N1528" s="2" t="s">
        <v>287</v>
      </c>
      <c r="O1528" s="2" t="s">
        <v>280</v>
      </c>
      <c r="P1528" s="2" t="s">
        <v>288</v>
      </c>
      <c r="Q1528" s="2" t="s">
        <v>15752</v>
      </c>
      <c r="R1528" s="2" t="s">
        <v>15753</v>
      </c>
      <c r="S1528" s="2" t="s">
        <v>3706</v>
      </c>
      <c r="T1528" s="2" t="s">
        <v>15754</v>
      </c>
      <c r="U1528" s="2" t="s">
        <v>153</v>
      </c>
      <c r="V1528" s="2" t="s">
        <v>154</v>
      </c>
      <c r="W1528" s="12" t="n">
        <v>6.2</v>
      </c>
      <c r="X1528" s="2" t="s">
        <v>15755</v>
      </c>
    </row>
    <row r="1529" customFormat="false" ht="15" hidden="false" customHeight="false" outlineLevel="0" collapsed="false">
      <c r="A1529" s="2" t="s">
        <v>15756</v>
      </c>
      <c r="B1529" s="2" t="s">
        <v>104</v>
      </c>
      <c r="C1529" s="2" t="s">
        <v>137</v>
      </c>
      <c r="D1529" s="2" t="s">
        <v>113</v>
      </c>
      <c r="E1529" s="2" t="s">
        <v>9890</v>
      </c>
      <c r="F1529" s="2" t="s">
        <v>15757</v>
      </c>
      <c r="G1529" s="2" t="n">
        <v>2014</v>
      </c>
      <c r="H1529" s="2" t="s">
        <v>4641</v>
      </c>
      <c r="I1529" s="2" t="s">
        <v>11342</v>
      </c>
      <c r="J1529" s="2" t="s">
        <v>15758</v>
      </c>
      <c r="K1529" s="2" t="s">
        <v>15759</v>
      </c>
      <c r="L1529" s="2" t="s">
        <v>15760</v>
      </c>
      <c r="M1529" s="2" t="s">
        <v>15761</v>
      </c>
      <c r="N1529" s="2" t="s">
        <v>15762</v>
      </c>
      <c r="O1529" s="2" t="s">
        <v>3717</v>
      </c>
      <c r="P1529" s="2" t="s">
        <v>6446</v>
      </c>
      <c r="Q1529" s="2" t="s">
        <v>15763</v>
      </c>
      <c r="R1529" s="2" t="s">
        <v>11347</v>
      </c>
      <c r="S1529" s="2" t="s">
        <v>11348</v>
      </c>
      <c r="T1529" s="2" t="s">
        <v>15764</v>
      </c>
      <c r="U1529" s="2" t="s">
        <v>153</v>
      </c>
      <c r="V1529" s="2" t="s">
        <v>154</v>
      </c>
      <c r="W1529" s="12" t="n">
        <v>6.2</v>
      </c>
      <c r="X1529" s="2" t="s">
        <v>15765</v>
      </c>
    </row>
    <row r="1530" customFormat="false" ht="15" hidden="false" customHeight="false" outlineLevel="0" collapsed="false">
      <c r="A1530" s="2" t="s">
        <v>15766</v>
      </c>
      <c r="B1530" s="2" t="s">
        <v>104</v>
      </c>
      <c r="C1530" s="2" t="s">
        <v>137</v>
      </c>
      <c r="D1530" s="2" t="s">
        <v>113</v>
      </c>
      <c r="E1530" s="2" t="s">
        <v>15767</v>
      </c>
      <c r="F1530" s="2"/>
      <c r="G1530" s="2" t="n">
        <v>2007</v>
      </c>
      <c r="H1530" s="2" t="s">
        <v>1244</v>
      </c>
      <c r="I1530" s="2" t="s">
        <v>14587</v>
      </c>
      <c r="J1530" s="2" t="s">
        <v>15768</v>
      </c>
      <c r="K1530" s="2" t="s">
        <v>15769</v>
      </c>
      <c r="L1530" s="2" t="s">
        <v>15770</v>
      </c>
      <c r="M1530" s="2" t="s">
        <v>4706</v>
      </c>
      <c r="N1530" s="2" t="s">
        <v>5115</v>
      </c>
      <c r="O1530" s="2" t="s">
        <v>4526</v>
      </c>
      <c r="P1530" s="2" t="s">
        <v>8434</v>
      </c>
      <c r="Q1530" s="2" t="s">
        <v>15771</v>
      </c>
      <c r="R1530" s="2" t="s">
        <v>14592</v>
      </c>
      <c r="S1530" s="2" t="s">
        <v>7467</v>
      </c>
      <c r="T1530" s="2" t="s">
        <v>858</v>
      </c>
      <c r="U1530" s="2" t="s">
        <v>153</v>
      </c>
      <c r="V1530" s="2" t="s">
        <v>154</v>
      </c>
      <c r="W1530" s="12" t="n">
        <v>6.2</v>
      </c>
      <c r="X1530" s="2" t="s">
        <v>15772</v>
      </c>
    </row>
    <row r="1531" customFormat="false" ht="15" hidden="false" customHeight="false" outlineLevel="0" collapsed="false">
      <c r="A1531" s="2" t="s">
        <v>15773</v>
      </c>
      <c r="B1531" s="2" t="s">
        <v>104</v>
      </c>
      <c r="C1531" s="2" t="s">
        <v>137</v>
      </c>
      <c r="D1531" s="2" t="s">
        <v>113</v>
      </c>
      <c r="E1531" s="2" t="s">
        <v>12266</v>
      </c>
      <c r="F1531" s="2"/>
      <c r="G1531" s="2" t="n">
        <v>2007</v>
      </c>
      <c r="H1531" s="2" t="s">
        <v>15486</v>
      </c>
      <c r="I1531" s="2" t="s">
        <v>10873</v>
      </c>
      <c r="J1531" s="2" t="s">
        <v>15774</v>
      </c>
      <c r="K1531" s="2" t="s">
        <v>15775</v>
      </c>
      <c r="L1531" s="2" t="s">
        <v>15776</v>
      </c>
      <c r="M1531" s="2" t="s">
        <v>15777</v>
      </c>
      <c r="N1531" s="2" t="s">
        <v>2731</v>
      </c>
      <c r="O1531" s="2" t="s">
        <v>1125</v>
      </c>
      <c r="P1531" s="2" t="s">
        <v>15778</v>
      </c>
      <c r="Q1531" s="2" t="s">
        <v>15779</v>
      </c>
      <c r="R1531" s="2" t="s">
        <v>10878</v>
      </c>
      <c r="S1531" s="2" t="s">
        <v>5475</v>
      </c>
      <c r="T1531" s="2" t="s">
        <v>15780</v>
      </c>
      <c r="U1531" s="2" t="s">
        <v>153</v>
      </c>
      <c r="V1531" s="2" t="s">
        <v>154</v>
      </c>
      <c r="W1531" s="12" t="n">
        <v>6.2</v>
      </c>
      <c r="X1531" s="2" t="s">
        <v>15781</v>
      </c>
    </row>
    <row r="1532" customFormat="false" ht="15" hidden="false" customHeight="false" outlineLevel="0" collapsed="false">
      <c r="A1532" s="2" t="s">
        <v>15782</v>
      </c>
      <c r="B1532" s="2" t="s">
        <v>104</v>
      </c>
      <c r="C1532" s="2" t="s">
        <v>137</v>
      </c>
      <c r="D1532" s="2" t="s">
        <v>113</v>
      </c>
      <c r="E1532" s="2" t="s">
        <v>15783</v>
      </c>
      <c r="F1532" s="2"/>
      <c r="G1532" s="2" t="n">
        <v>2007</v>
      </c>
      <c r="H1532" s="2" t="s">
        <v>15784</v>
      </c>
      <c r="I1532" s="2" t="s">
        <v>15785</v>
      </c>
      <c r="J1532" s="2" t="s">
        <v>15786</v>
      </c>
      <c r="K1532" s="2" t="s">
        <v>15787</v>
      </c>
      <c r="L1532" s="2" t="s">
        <v>15788</v>
      </c>
      <c r="M1532" s="2" t="s">
        <v>7243</v>
      </c>
      <c r="N1532" s="2" t="s">
        <v>695</v>
      </c>
      <c r="O1532" s="2" t="s">
        <v>7402</v>
      </c>
      <c r="P1532" s="2" t="s">
        <v>2664</v>
      </c>
      <c r="Q1532" s="2" t="s">
        <v>15789</v>
      </c>
      <c r="R1532" s="2" t="s">
        <v>15790</v>
      </c>
      <c r="S1532" s="2" t="s">
        <v>3569</v>
      </c>
      <c r="T1532" s="2" t="s">
        <v>15791</v>
      </c>
      <c r="U1532" s="2" t="s">
        <v>153</v>
      </c>
      <c r="V1532" s="2" t="s">
        <v>154</v>
      </c>
      <c r="W1532" s="12" t="n">
        <v>6.2</v>
      </c>
      <c r="X1532" s="2" t="s">
        <v>15792</v>
      </c>
    </row>
    <row r="1533" customFormat="false" ht="15" hidden="false" customHeight="false" outlineLevel="0" collapsed="false">
      <c r="A1533" s="2" t="s">
        <v>15793</v>
      </c>
      <c r="B1533" s="2" t="s">
        <v>104</v>
      </c>
      <c r="C1533" s="2" t="s">
        <v>137</v>
      </c>
      <c r="D1533" s="2" t="s">
        <v>113</v>
      </c>
      <c r="E1533" s="2" t="s">
        <v>6792</v>
      </c>
      <c r="F1533" s="2"/>
      <c r="G1533" s="2" t="n">
        <v>2000</v>
      </c>
      <c r="H1533" s="2" t="s">
        <v>8328</v>
      </c>
      <c r="I1533" s="2" t="s">
        <v>2204</v>
      </c>
      <c r="J1533" s="2" t="s">
        <v>15794</v>
      </c>
      <c r="K1533" s="2" t="s">
        <v>15795</v>
      </c>
      <c r="L1533" s="2" t="s">
        <v>15796</v>
      </c>
      <c r="M1533" s="2" t="s">
        <v>14408</v>
      </c>
      <c r="N1533" s="2" t="s">
        <v>1531</v>
      </c>
      <c r="O1533" s="2" t="s">
        <v>1348</v>
      </c>
      <c r="P1533" s="2" t="s">
        <v>3266</v>
      </c>
      <c r="Q1533" s="2" t="s">
        <v>15797</v>
      </c>
      <c r="R1533" s="2" t="s">
        <v>2213</v>
      </c>
      <c r="S1533" s="2" t="s">
        <v>4992</v>
      </c>
      <c r="T1533" s="2" t="s">
        <v>6595</v>
      </c>
      <c r="U1533" s="2" t="s">
        <v>153</v>
      </c>
      <c r="V1533" s="2" t="s">
        <v>154</v>
      </c>
      <c r="W1533" s="12" t="n">
        <v>6.2</v>
      </c>
      <c r="X1533" s="2" t="s">
        <v>15798</v>
      </c>
    </row>
    <row r="1534" customFormat="false" ht="15" hidden="false" customHeight="false" outlineLevel="0" collapsed="false">
      <c r="A1534" s="2" t="s">
        <v>15799</v>
      </c>
      <c r="B1534" s="2" t="s">
        <v>104</v>
      </c>
      <c r="C1534" s="2" t="s">
        <v>137</v>
      </c>
      <c r="D1534" s="2" t="s">
        <v>113</v>
      </c>
      <c r="E1534" s="2" t="s">
        <v>6573</v>
      </c>
      <c r="F1534" s="2"/>
      <c r="G1534" s="2" t="n">
        <v>2008</v>
      </c>
      <c r="H1534" s="2" t="s">
        <v>2821</v>
      </c>
      <c r="I1534" s="2" t="s">
        <v>3079</v>
      </c>
      <c r="J1534" s="2" t="s">
        <v>15800</v>
      </c>
      <c r="K1534" s="2" t="s">
        <v>15801</v>
      </c>
      <c r="L1534" s="2" t="s">
        <v>15802</v>
      </c>
      <c r="M1534" s="2" t="s">
        <v>5827</v>
      </c>
      <c r="N1534" s="2" t="s">
        <v>1905</v>
      </c>
      <c r="O1534" s="2" t="s">
        <v>5788</v>
      </c>
      <c r="P1534" s="2" t="s">
        <v>1759</v>
      </c>
      <c r="Q1534" s="2" t="s">
        <v>15803</v>
      </c>
      <c r="R1534" s="2" t="s">
        <v>3087</v>
      </c>
      <c r="S1534" s="2"/>
      <c r="T1534" s="2" t="s">
        <v>1240</v>
      </c>
      <c r="U1534" s="2" t="s">
        <v>153</v>
      </c>
      <c r="V1534" s="2" t="s">
        <v>154</v>
      </c>
      <c r="W1534" s="12" t="n">
        <v>6.2</v>
      </c>
      <c r="X1534" s="2" t="s">
        <v>15804</v>
      </c>
    </row>
    <row r="1535" customFormat="false" ht="15" hidden="false" customHeight="false" outlineLevel="0" collapsed="false">
      <c r="A1535" s="2" t="s">
        <v>15805</v>
      </c>
      <c r="B1535" s="2" t="s">
        <v>104</v>
      </c>
      <c r="C1535" s="2" t="s">
        <v>137</v>
      </c>
      <c r="D1535" s="2" t="s">
        <v>113</v>
      </c>
      <c r="E1535" s="2" t="s">
        <v>4647</v>
      </c>
      <c r="F1535" s="2"/>
      <c r="G1535" s="2" t="n">
        <v>2012</v>
      </c>
      <c r="H1535" s="2" t="s">
        <v>1299</v>
      </c>
      <c r="I1535" s="2" t="s">
        <v>10133</v>
      </c>
      <c r="J1535" s="2" t="s">
        <v>15806</v>
      </c>
      <c r="K1535" s="2" t="s">
        <v>15807</v>
      </c>
      <c r="L1535" s="2" t="s">
        <v>10136</v>
      </c>
      <c r="M1535" s="2" t="s">
        <v>2923</v>
      </c>
      <c r="N1535" s="2" t="s">
        <v>5326</v>
      </c>
      <c r="O1535" s="2" t="s">
        <v>10290</v>
      </c>
      <c r="P1535" s="2" t="s">
        <v>9710</v>
      </c>
      <c r="Q1535" s="2" t="s">
        <v>15808</v>
      </c>
      <c r="R1535" s="2" t="s">
        <v>10139</v>
      </c>
      <c r="S1535" s="2" t="s">
        <v>4038</v>
      </c>
      <c r="T1535" s="2" t="s">
        <v>3794</v>
      </c>
      <c r="U1535" s="2" t="s">
        <v>153</v>
      </c>
      <c r="V1535" s="2" t="s">
        <v>154</v>
      </c>
      <c r="W1535" s="12" t="n">
        <v>6.2</v>
      </c>
      <c r="X1535" s="2" t="s">
        <v>15809</v>
      </c>
    </row>
    <row r="1536" customFormat="false" ht="15" hidden="false" customHeight="false" outlineLevel="0" collapsed="false">
      <c r="A1536" s="2" t="s">
        <v>15810</v>
      </c>
      <c r="B1536" s="2" t="s">
        <v>104</v>
      </c>
      <c r="C1536" s="2" t="s">
        <v>137</v>
      </c>
      <c r="D1536" s="2" t="s">
        <v>113</v>
      </c>
      <c r="E1536" s="2" t="s">
        <v>2542</v>
      </c>
      <c r="F1536" s="2"/>
      <c r="G1536" s="2" t="n">
        <v>1986</v>
      </c>
      <c r="H1536" s="2" t="s">
        <v>13221</v>
      </c>
      <c r="I1536" s="2" t="s">
        <v>15811</v>
      </c>
      <c r="J1536" s="2" t="s">
        <v>15812</v>
      </c>
      <c r="K1536" s="2" t="s">
        <v>15813</v>
      </c>
      <c r="L1536" s="2" t="s">
        <v>15814</v>
      </c>
      <c r="M1536" s="2" t="s">
        <v>15815</v>
      </c>
      <c r="N1536" s="2" t="s">
        <v>2541</v>
      </c>
      <c r="O1536" s="2" t="s">
        <v>2540</v>
      </c>
      <c r="P1536" s="2" t="s">
        <v>8284</v>
      </c>
      <c r="Q1536" s="2" t="s">
        <v>15816</v>
      </c>
      <c r="R1536" s="2" t="s">
        <v>15817</v>
      </c>
      <c r="S1536" s="2" t="s">
        <v>15818</v>
      </c>
      <c r="T1536" s="2" t="s">
        <v>15819</v>
      </c>
      <c r="U1536" s="2" t="s">
        <v>153</v>
      </c>
      <c r="V1536" s="2" t="s">
        <v>154</v>
      </c>
      <c r="W1536" s="12" t="n">
        <v>6.2</v>
      </c>
      <c r="X1536" s="2" t="s">
        <v>15820</v>
      </c>
    </row>
    <row r="1537" customFormat="false" ht="15" hidden="false" customHeight="false" outlineLevel="0" collapsed="false">
      <c r="A1537" s="2" t="s">
        <v>15821</v>
      </c>
      <c r="B1537" s="2" t="s">
        <v>104</v>
      </c>
      <c r="C1537" s="2" t="s">
        <v>137</v>
      </c>
      <c r="D1537" s="2" t="s">
        <v>113</v>
      </c>
      <c r="E1537" s="2" t="s">
        <v>1107</v>
      </c>
      <c r="F1537" s="2"/>
      <c r="G1537" s="2" t="n">
        <v>2006</v>
      </c>
      <c r="H1537" s="2" t="s">
        <v>1731</v>
      </c>
      <c r="I1537" s="2" t="s">
        <v>15822</v>
      </c>
      <c r="J1537" s="2" t="s">
        <v>15823</v>
      </c>
      <c r="K1537" s="2" t="s">
        <v>15824</v>
      </c>
      <c r="L1537" s="2" t="s">
        <v>15825</v>
      </c>
      <c r="M1537" s="2" t="s">
        <v>5611</v>
      </c>
      <c r="N1537" s="2" t="s">
        <v>1428</v>
      </c>
      <c r="O1537" s="2" t="s">
        <v>10360</v>
      </c>
      <c r="P1537" s="2" t="s">
        <v>1429</v>
      </c>
      <c r="Q1537" s="2" t="s">
        <v>15826</v>
      </c>
      <c r="R1537" s="2" t="s">
        <v>15827</v>
      </c>
      <c r="S1537" s="2" t="s">
        <v>2667</v>
      </c>
      <c r="T1537" s="2" t="s">
        <v>3822</v>
      </c>
      <c r="U1537" s="2" t="s">
        <v>153</v>
      </c>
      <c r="V1537" s="2" t="s">
        <v>154</v>
      </c>
      <c r="W1537" s="12" t="n">
        <v>6.2</v>
      </c>
      <c r="X1537" s="2" t="s">
        <v>15828</v>
      </c>
    </row>
    <row r="1538" customFormat="false" ht="15" hidden="false" customHeight="false" outlineLevel="0" collapsed="false">
      <c r="A1538" s="2" t="s">
        <v>15829</v>
      </c>
      <c r="B1538" s="2" t="s">
        <v>104</v>
      </c>
      <c r="C1538" s="2" t="s">
        <v>137</v>
      </c>
      <c r="D1538" s="2" t="s">
        <v>113</v>
      </c>
      <c r="E1538" s="2" t="s">
        <v>7988</v>
      </c>
      <c r="F1538" s="2"/>
      <c r="G1538" s="2" t="n">
        <v>2005</v>
      </c>
      <c r="H1538" s="2" t="s">
        <v>12634</v>
      </c>
      <c r="I1538" s="2" t="s">
        <v>5142</v>
      </c>
      <c r="J1538" s="2" t="s">
        <v>15830</v>
      </c>
      <c r="K1538" s="2" t="s">
        <v>15831</v>
      </c>
      <c r="L1538" s="2" t="s">
        <v>15832</v>
      </c>
      <c r="M1538" s="2" t="s">
        <v>15833</v>
      </c>
      <c r="N1538" s="2" t="s">
        <v>11411</v>
      </c>
      <c r="O1538" s="2" t="s">
        <v>6250</v>
      </c>
      <c r="P1538" s="2" t="s">
        <v>4482</v>
      </c>
      <c r="Q1538" s="2" t="s">
        <v>15834</v>
      </c>
      <c r="R1538" s="2" t="s">
        <v>5148</v>
      </c>
      <c r="S1538" s="2" t="s">
        <v>5240</v>
      </c>
      <c r="T1538" s="2" t="s">
        <v>831</v>
      </c>
      <c r="U1538" s="2" t="s">
        <v>153</v>
      </c>
      <c r="V1538" s="2" t="s">
        <v>154</v>
      </c>
      <c r="W1538" s="12" t="n">
        <v>6.2</v>
      </c>
      <c r="X1538" s="2" t="s">
        <v>15835</v>
      </c>
    </row>
    <row r="1539" customFormat="false" ht="15" hidden="false" customHeight="false" outlineLevel="0" collapsed="false">
      <c r="A1539" s="2" t="s">
        <v>15836</v>
      </c>
      <c r="B1539" s="2" t="s">
        <v>104</v>
      </c>
      <c r="C1539" s="2" t="s">
        <v>137</v>
      </c>
      <c r="D1539" s="2" t="s">
        <v>113</v>
      </c>
      <c r="E1539" s="2" t="s">
        <v>4526</v>
      </c>
      <c r="F1539" s="2"/>
      <c r="G1539" s="2" t="n">
        <v>2000</v>
      </c>
      <c r="H1539" s="2" t="s">
        <v>1717</v>
      </c>
      <c r="I1539" s="2" t="s">
        <v>15837</v>
      </c>
      <c r="J1539" s="2" t="s">
        <v>15838</v>
      </c>
      <c r="K1539" s="2" t="s">
        <v>15839</v>
      </c>
      <c r="L1539" s="2" t="s">
        <v>15840</v>
      </c>
      <c r="M1539" s="2" t="s">
        <v>15841</v>
      </c>
      <c r="N1539" s="2" t="s">
        <v>10803</v>
      </c>
      <c r="O1539" s="2" t="s">
        <v>7934</v>
      </c>
      <c r="P1539" s="2" t="s">
        <v>1984</v>
      </c>
      <c r="Q1539" s="2" t="s">
        <v>15842</v>
      </c>
      <c r="R1539" s="2" t="s">
        <v>15843</v>
      </c>
      <c r="S1539" s="2" t="s">
        <v>755</v>
      </c>
      <c r="T1539" s="2" t="s">
        <v>6228</v>
      </c>
      <c r="U1539" s="2" t="s">
        <v>153</v>
      </c>
      <c r="V1539" s="2" t="s">
        <v>154</v>
      </c>
      <c r="W1539" s="12" t="n">
        <v>6.2</v>
      </c>
      <c r="X1539" s="2" t="s">
        <v>15844</v>
      </c>
    </row>
    <row r="1540" customFormat="false" ht="15" hidden="false" customHeight="false" outlineLevel="0" collapsed="false">
      <c r="A1540" s="2" t="s">
        <v>15845</v>
      </c>
      <c r="B1540" s="2" t="s">
        <v>104</v>
      </c>
      <c r="C1540" s="2" t="s">
        <v>137</v>
      </c>
      <c r="D1540" s="2" t="s">
        <v>113</v>
      </c>
      <c r="E1540" s="2" t="s">
        <v>2489</v>
      </c>
      <c r="F1540" s="2"/>
      <c r="G1540" s="2" t="n">
        <v>2009</v>
      </c>
      <c r="H1540" s="2" t="s">
        <v>4874</v>
      </c>
      <c r="I1540" s="2" t="s">
        <v>7336</v>
      </c>
      <c r="J1540" s="2" t="s">
        <v>15846</v>
      </c>
      <c r="K1540" s="2" t="s">
        <v>15847</v>
      </c>
      <c r="L1540" s="2" t="s">
        <v>15848</v>
      </c>
      <c r="M1540" s="2" t="s">
        <v>15849</v>
      </c>
      <c r="N1540" s="2" t="s">
        <v>14295</v>
      </c>
      <c r="O1540" s="2" t="s">
        <v>5840</v>
      </c>
      <c r="P1540" s="2" t="s">
        <v>12015</v>
      </c>
      <c r="Q1540" s="2" t="s">
        <v>15850</v>
      </c>
      <c r="R1540" s="2" t="s">
        <v>7344</v>
      </c>
      <c r="S1540" s="2" t="s">
        <v>15851</v>
      </c>
      <c r="T1540" s="2" t="s">
        <v>5305</v>
      </c>
      <c r="U1540" s="2" t="s">
        <v>153</v>
      </c>
      <c r="V1540" s="2" t="s">
        <v>154</v>
      </c>
      <c r="W1540" s="12" t="n">
        <v>6.2</v>
      </c>
      <c r="X1540" s="2" t="s">
        <v>15852</v>
      </c>
    </row>
    <row r="1541" customFormat="false" ht="15" hidden="false" customHeight="false" outlineLevel="0" collapsed="false">
      <c r="A1541" s="2" t="s">
        <v>15853</v>
      </c>
      <c r="B1541" s="2" t="s">
        <v>104</v>
      </c>
      <c r="C1541" s="2" t="s">
        <v>137</v>
      </c>
      <c r="D1541" s="2" t="s">
        <v>113</v>
      </c>
      <c r="E1541" s="2" t="s">
        <v>15854</v>
      </c>
      <c r="F1541" s="2"/>
      <c r="G1541" s="2" t="n">
        <v>2011</v>
      </c>
      <c r="H1541" s="2" t="s">
        <v>5923</v>
      </c>
      <c r="I1541" s="2" t="s">
        <v>4207</v>
      </c>
      <c r="J1541" s="2" t="s">
        <v>15855</v>
      </c>
      <c r="K1541" s="2" t="s">
        <v>15856</v>
      </c>
      <c r="L1541" s="2" t="s">
        <v>4246</v>
      </c>
      <c r="M1541" s="2" t="s">
        <v>13143</v>
      </c>
      <c r="N1541" s="2" t="s">
        <v>15857</v>
      </c>
      <c r="O1541" s="2" t="s">
        <v>15858</v>
      </c>
      <c r="P1541" s="2" t="s">
        <v>8234</v>
      </c>
      <c r="Q1541" s="2" t="s">
        <v>15859</v>
      </c>
      <c r="R1541" s="2" t="s">
        <v>4215</v>
      </c>
      <c r="S1541" s="2"/>
      <c r="T1541" s="2" t="s">
        <v>4014</v>
      </c>
      <c r="U1541" s="2" t="s">
        <v>153</v>
      </c>
      <c r="V1541" s="2" t="s">
        <v>154</v>
      </c>
      <c r="W1541" s="12" t="n">
        <v>6.2</v>
      </c>
      <c r="X1541" s="2" t="s">
        <v>15860</v>
      </c>
    </row>
    <row r="1542" customFormat="false" ht="15" hidden="false" customHeight="false" outlineLevel="0" collapsed="false">
      <c r="A1542" s="2" t="s">
        <v>15861</v>
      </c>
      <c r="B1542" s="2" t="s">
        <v>104</v>
      </c>
      <c r="C1542" s="2" t="s">
        <v>137</v>
      </c>
      <c r="D1542" s="2" t="s">
        <v>113</v>
      </c>
      <c r="E1542" s="2" t="s">
        <v>11082</v>
      </c>
      <c r="F1542" s="2" t="s">
        <v>15862</v>
      </c>
      <c r="G1542" s="2" t="n">
        <v>2004</v>
      </c>
      <c r="H1542" s="2" t="s">
        <v>15863</v>
      </c>
      <c r="I1542" s="2" t="s">
        <v>15864</v>
      </c>
      <c r="J1542" s="2" t="s">
        <v>15865</v>
      </c>
      <c r="K1542" s="2" t="s">
        <v>15866</v>
      </c>
      <c r="L1542" s="2" t="s">
        <v>15867</v>
      </c>
      <c r="M1542" s="2" t="s">
        <v>15868</v>
      </c>
      <c r="N1542" s="2" t="s">
        <v>9859</v>
      </c>
      <c r="O1542" s="2" t="s">
        <v>9852</v>
      </c>
      <c r="P1542" s="2" t="s">
        <v>12647</v>
      </c>
      <c r="Q1542" s="2" t="s">
        <v>15869</v>
      </c>
      <c r="R1542" s="2" t="s">
        <v>15870</v>
      </c>
      <c r="S1542" s="2" t="s">
        <v>10440</v>
      </c>
      <c r="T1542" s="2" t="s">
        <v>15871</v>
      </c>
      <c r="U1542" s="2" t="s">
        <v>153</v>
      </c>
      <c r="V1542" s="2" t="s">
        <v>154</v>
      </c>
      <c r="W1542" s="12" t="n">
        <v>6.2</v>
      </c>
      <c r="X1542" s="2" t="s">
        <v>15872</v>
      </c>
    </row>
    <row r="1543" customFormat="false" ht="15" hidden="false" customHeight="false" outlineLevel="0" collapsed="false">
      <c r="A1543" s="2" t="s">
        <v>15873</v>
      </c>
      <c r="B1543" s="2" t="s">
        <v>104</v>
      </c>
      <c r="C1543" s="2" t="s">
        <v>137</v>
      </c>
      <c r="D1543" s="2" t="s">
        <v>113</v>
      </c>
      <c r="E1543" s="2" t="s">
        <v>6258</v>
      </c>
      <c r="F1543" s="2" t="s">
        <v>15874</v>
      </c>
      <c r="G1543" s="2" t="n">
        <v>2008</v>
      </c>
      <c r="H1543" s="2" t="s">
        <v>7418</v>
      </c>
      <c r="I1543" s="2" t="s">
        <v>13139</v>
      </c>
      <c r="J1543" s="2" t="s">
        <v>15875</v>
      </c>
      <c r="K1543" s="2" t="s">
        <v>15876</v>
      </c>
      <c r="L1543" s="2" t="s">
        <v>14343</v>
      </c>
      <c r="M1543" s="2" t="s">
        <v>15877</v>
      </c>
      <c r="N1543" s="2" t="s">
        <v>9010</v>
      </c>
      <c r="O1543" s="2" t="s">
        <v>9150</v>
      </c>
      <c r="P1543" s="2" t="s">
        <v>11230</v>
      </c>
      <c r="Q1543" s="2" t="s">
        <v>15878</v>
      </c>
      <c r="R1543" s="2" t="s">
        <v>13145</v>
      </c>
      <c r="S1543" s="2"/>
      <c r="T1543" s="2" t="s">
        <v>9363</v>
      </c>
      <c r="U1543" s="2" t="s">
        <v>153</v>
      </c>
      <c r="V1543" s="2" t="s">
        <v>154</v>
      </c>
      <c r="W1543" s="12" t="n">
        <v>6.2</v>
      </c>
      <c r="X1543" s="2" t="s">
        <v>15879</v>
      </c>
    </row>
    <row r="1544" customFormat="false" ht="15" hidden="false" customHeight="false" outlineLevel="0" collapsed="false">
      <c r="A1544" s="2" t="s">
        <v>15880</v>
      </c>
      <c r="B1544" s="2" t="s">
        <v>104</v>
      </c>
      <c r="C1544" s="2" t="s">
        <v>137</v>
      </c>
      <c r="D1544" s="2" t="s">
        <v>113</v>
      </c>
      <c r="E1544" s="2" t="s">
        <v>15369</v>
      </c>
      <c r="F1544" s="2"/>
      <c r="G1544" s="2" t="n">
        <v>2005</v>
      </c>
      <c r="H1544" s="2" t="s">
        <v>8783</v>
      </c>
      <c r="I1544" s="2" t="s">
        <v>15881</v>
      </c>
      <c r="J1544" s="2" t="s">
        <v>15882</v>
      </c>
      <c r="K1544" s="2" t="s">
        <v>15883</v>
      </c>
      <c r="L1544" s="2" t="s">
        <v>15884</v>
      </c>
      <c r="M1544" s="2" t="s">
        <v>4974</v>
      </c>
      <c r="N1544" s="2" t="s">
        <v>15368</v>
      </c>
      <c r="O1544" s="2" t="s">
        <v>10674</v>
      </c>
      <c r="P1544" s="2" t="s">
        <v>2313</v>
      </c>
      <c r="Q1544" s="2" t="s">
        <v>15885</v>
      </c>
      <c r="R1544" s="2" t="s">
        <v>15886</v>
      </c>
      <c r="S1544" s="2" t="s">
        <v>1350</v>
      </c>
      <c r="T1544" s="2" t="s">
        <v>583</v>
      </c>
      <c r="U1544" s="2" t="s">
        <v>153</v>
      </c>
      <c r="V1544" s="2" t="s">
        <v>154</v>
      </c>
      <c r="W1544" s="12" t="n">
        <v>6.2</v>
      </c>
      <c r="X1544" s="2" t="s">
        <v>15887</v>
      </c>
    </row>
    <row r="1545" customFormat="false" ht="15" hidden="false" customHeight="false" outlineLevel="0" collapsed="false">
      <c r="A1545" s="2" t="s">
        <v>15888</v>
      </c>
      <c r="B1545" s="2" t="s">
        <v>104</v>
      </c>
      <c r="C1545" s="2" t="s">
        <v>137</v>
      </c>
      <c r="D1545" s="2" t="s">
        <v>113</v>
      </c>
      <c r="E1545" s="2" t="s">
        <v>5819</v>
      </c>
      <c r="F1545" s="2"/>
      <c r="G1545" s="2" t="n">
        <v>2005</v>
      </c>
      <c r="H1545" s="2" t="s">
        <v>1646</v>
      </c>
      <c r="I1545" s="2" t="s">
        <v>15889</v>
      </c>
      <c r="J1545" s="2" t="s">
        <v>15890</v>
      </c>
      <c r="K1545" s="2" t="s">
        <v>15891</v>
      </c>
      <c r="L1545" s="2" t="s">
        <v>15892</v>
      </c>
      <c r="M1545" s="2" t="s">
        <v>15893</v>
      </c>
      <c r="N1545" s="2" t="s">
        <v>11785</v>
      </c>
      <c r="O1545" s="2" t="s">
        <v>4293</v>
      </c>
      <c r="P1545" s="2" t="s">
        <v>5818</v>
      </c>
      <c r="Q1545" s="2" t="s">
        <v>15894</v>
      </c>
      <c r="R1545" s="2" t="s">
        <v>15895</v>
      </c>
      <c r="S1545" s="2" t="s">
        <v>7859</v>
      </c>
      <c r="T1545" s="2" t="s">
        <v>3822</v>
      </c>
      <c r="U1545" s="2" t="s">
        <v>153</v>
      </c>
      <c r="V1545" s="2" t="s">
        <v>154</v>
      </c>
      <c r="W1545" s="12" t="n">
        <v>6.2</v>
      </c>
      <c r="X1545" s="2" t="s">
        <v>15896</v>
      </c>
    </row>
    <row r="1546" customFormat="false" ht="15" hidden="false" customHeight="false" outlineLevel="0" collapsed="false">
      <c r="A1546" s="2" t="s">
        <v>15897</v>
      </c>
      <c r="B1546" s="2" t="s">
        <v>104</v>
      </c>
      <c r="C1546" s="2" t="s">
        <v>137</v>
      </c>
      <c r="D1546" s="2" t="s">
        <v>113</v>
      </c>
      <c r="E1546" s="2" t="s">
        <v>331</v>
      </c>
      <c r="F1546" s="2"/>
      <c r="G1546" s="2" t="n">
        <v>2011</v>
      </c>
      <c r="H1546" s="2" t="s">
        <v>3421</v>
      </c>
      <c r="I1546" s="2" t="s">
        <v>15898</v>
      </c>
      <c r="J1546" s="2" t="s">
        <v>15899</v>
      </c>
      <c r="K1546" s="2" t="s">
        <v>15900</v>
      </c>
      <c r="L1546" s="2" t="s">
        <v>15901</v>
      </c>
      <c r="M1546" s="2" t="s">
        <v>15902</v>
      </c>
      <c r="N1546" s="2" t="s">
        <v>6197</v>
      </c>
      <c r="O1546" s="2" t="s">
        <v>5021</v>
      </c>
      <c r="P1546" s="2" t="s">
        <v>4117</v>
      </c>
      <c r="Q1546" s="2" t="s">
        <v>15903</v>
      </c>
      <c r="R1546" s="2" t="s">
        <v>15904</v>
      </c>
      <c r="S1546" s="2" t="s">
        <v>4966</v>
      </c>
      <c r="T1546" s="2" t="s">
        <v>4456</v>
      </c>
      <c r="U1546" s="2" t="s">
        <v>153</v>
      </c>
      <c r="V1546" s="2" t="s">
        <v>154</v>
      </c>
      <c r="W1546" s="12" t="n">
        <v>6.2</v>
      </c>
      <c r="X1546" s="2" t="s">
        <v>15905</v>
      </c>
    </row>
    <row r="1547" customFormat="false" ht="15" hidden="false" customHeight="false" outlineLevel="0" collapsed="false">
      <c r="A1547" s="2" t="s">
        <v>15906</v>
      </c>
      <c r="B1547" s="2" t="s">
        <v>104</v>
      </c>
      <c r="C1547" s="2" t="s">
        <v>137</v>
      </c>
      <c r="D1547" s="2" t="s">
        <v>113</v>
      </c>
      <c r="E1547" s="2" t="s">
        <v>4879</v>
      </c>
      <c r="F1547" s="2"/>
      <c r="G1547" s="2" t="n">
        <v>2007</v>
      </c>
      <c r="H1547" s="2" t="s">
        <v>15907</v>
      </c>
      <c r="I1547" s="2" t="s">
        <v>12801</v>
      </c>
      <c r="J1547" s="2" t="s">
        <v>15908</v>
      </c>
      <c r="K1547" s="2" t="s">
        <v>15909</v>
      </c>
      <c r="L1547" s="2" t="s">
        <v>15910</v>
      </c>
      <c r="M1547" s="2" t="s">
        <v>15911</v>
      </c>
      <c r="N1547" s="2" t="s">
        <v>5587</v>
      </c>
      <c r="O1547" s="2" t="s">
        <v>15018</v>
      </c>
      <c r="P1547" s="2" t="s">
        <v>2581</v>
      </c>
      <c r="Q1547" s="2" t="s">
        <v>15912</v>
      </c>
      <c r="R1547" s="2" t="s">
        <v>12807</v>
      </c>
      <c r="S1547" s="2" t="s">
        <v>15913</v>
      </c>
      <c r="T1547" s="2" t="s">
        <v>8840</v>
      </c>
      <c r="U1547" s="2" t="s">
        <v>153</v>
      </c>
      <c r="V1547" s="2" t="s">
        <v>154</v>
      </c>
      <c r="W1547" s="12" t="n">
        <v>6.2</v>
      </c>
      <c r="X1547" s="2" t="s">
        <v>15914</v>
      </c>
    </row>
    <row r="1548" customFormat="false" ht="15" hidden="false" customHeight="false" outlineLevel="0" collapsed="false">
      <c r="A1548" s="2" t="s">
        <v>15915</v>
      </c>
      <c r="B1548" s="2" t="s">
        <v>104</v>
      </c>
      <c r="C1548" s="2" t="s">
        <v>137</v>
      </c>
      <c r="D1548" s="2" t="s">
        <v>113</v>
      </c>
      <c r="E1548" s="2" t="s">
        <v>12877</v>
      </c>
      <c r="F1548" s="2"/>
      <c r="G1548" s="2" t="n">
        <v>2005</v>
      </c>
      <c r="H1548" s="2" t="s">
        <v>15916</v>
      </c>
      <c r="I1548" s="2" t="s">
        <v>15917</v>
      </c>
      <c r="J1548" s="2" t="s">
        <v>15918</v>
      </c>
      <c r="K1548" s="2" t="s">
        <v>12618</v>
      </c>
      <c r="L1548" s="2" t="s">
        <v>9188</v>
      </c>
      <c r="M1548" s="2" t="s">
        <v>15919</v>
      </c>
      <c r="N1548" s="2" t="s">
        <v>4975</v>
      </c>
      <c r="O1548" s="2" t="s">
        <v>15920</v>
      </c>
      <c r="P1548" s="2" t="s">
        <v>1625</v>
      </c>
      <c r="Q1548" s="2" t="s">
        <v>15921</v>
      </c>
      <c r="R1548" s="2" t="s">
        <v>15922</v>
      </c>
      <c r="S1548" s="2" t="s">
        <v>1122</v>
      </c>
      <c r="T1548" s="2" t="s">
        <v>9191</v>
      </c>
      <c r="U1548" s="2" t="s">
        <v>153</v>
      </c>
      <c r="V1548" s="2" t="s">
        <v>154</v>
      </c>
      <c r="W1548" s="12" t="n">
        <v>6.2</v>
      </c>
      <c r="X1548" s="2" t="s">
        <v>15923</v>
      </c>
    </row>
    <row r="1549" customFormat="false" ht="15" hidden="false" customHeight="false" outlineLevel="0" collapsed="false">
      <c r="A1549" s="2" t="s">
        <v>15924</v>
      </c>
      <c r="B1549" s="2" t="s">
        <v>104</v>
      </c>
      <c r="C1549" s="2" t="s">
        <v>137</v>
      </c>
      <c r="D1549" s="2" t="s">
        <v>113</v>
      </c>
      <c r="E1549" s="2" t="s">
        <v>14051</v>
      </c>
      <c r="F1549" s="2"/>
      <c r="G1549" s="2" t="n">
        <v>2004</v>
      </c>
      <c r="H1549" s="2" t="s">
        <v>3919</v>
      </c>
      <c r="I1549" s="2" t="s">
        <v>11051</v>
      </c>
      <c r="J1549" s="2" t="s">
        <v>15925</v>
      </c>
      <c r="K1549" s="2" t="s">
        <v>15926</v>
      </c>
      <c r="L1549" s="2" t="s">
        <v>15927</v>
      </c>
      <c r="M1549" s="2" t="s">
        <v>15928</v>
      </c>
      <c r="N1549" s="2" t="s">
        <v>9852</v>
      </c>
      <c r="O1549" s="2" t="s">
        <v>4178</v>
      </c>
      <c r="P1549" s="2" t="s">
        <v>2489</v>
      </c>
      <c r="Q1549" s="2" t="s">
        <v>15929</v>
      </c>
      <c r="R1549" s="2" t="s">
        <v>11056</v>
      </c>
      <c r="S1549" s="2"/>
      <c r="T1549" s="2" t="s">
        <v>15930</v>
      </c>
      <c r="U1549" s="2" t="s">
        <v>153</v>
      </c>
      <c r="V1549" s="2" t="s">
        <v>154</v>
      </c>
      <c r="W1549" s="12" t="n">
        <v>6.2</v>
      </c>
      <c r="X1549" s="2" t="s">
        <v>15931</v>
      </c>
    </row>
    <row r="1550" customFormat="false" ht="15" hidden="false" customHeight="false" outlineLevel="0" collapsed="false">
      <c r="A1550" s="2" t="s">
        <v>15932</v>
      </c>
      <c r="B1550" s="2" t="s">
        <v>104</v>
      </c>
      <c r="C1550" s="2" t="s">
        <v>137</v>
      </c>
      <c r="D1550" s="2" t="s">
        <v>113</v>
      </c>
      <c r="E1550" s="2" t="s">
        <v>8555</v>
      </c>
      <c r="F1550" s="2"/>
      <c r="G1550" s="2" t="n">
        <v>1984</v>
      </c>
      <c r="H1550" s="2" t="s">
        <v>15933</v>
      </c>
      <c r="I1550" s="2" t="s">
        <v>15934</v>
      </c>
      <c r="J1550" s="2" t="s">
        <v>15935</v>
      </c>
      <c r="K1550" s="2" t="s">
        <v>15936</v>
      </c>
      <c r="L1550" s="2" t="s">
        <v>15937</v>
      </c>
      <c r="M1550" s="2" t="s">
        <v>13192</v>
      </c>
      <c r="N1550" s="2" t="s">
        <v>8344</v>
      </c>
      <c r="O1550" s="2" t="s">
        <v>11100</v>
      </c>
      <c r="P1550" s="2" t="s">
        <v>8338</v>
      </c>
      <c r="Q1550" s="2" t="s">
        <v>15938</v>
      </c>
      <c r="R1550" s="2" t="s">
        <v>15939</v>
      </c>
      <c r="S1550" s="2" t="s">
        <v>8583</v>
      </c>
      <c r="T1550" s="2" t="s">
        <v>15940</v>
      </c>
      <c r="U1550" s="2" t="s">
        <v>153</v>
      </c>
      <c r="V1550" s="2" t="s">
        <v>154</v>
      </c>
      <c r="W1550" s="12" t="n">
        <v>6.2</v>
      </c>
      <c r="X1550" s="2" t="s">
        <v>15941</v>
      </c>
    </row>
    <row r="1551" customFormat="false" ht="15" hidden="false" customHeight="false" outlineLevel="0" collapsed="false">
      <c r="A1551" s="2" t="s">
        <v>15942</v>
      </c>
      <c r="B1551" s="2" t="s">
        <v>104</v>
      </c>
      <c r="C1551" s="2" t="s">
        <v>137</v>
      </c>
      <c r="D1551" s="2" t="s">
        <v>113</v>
      </c>
      <c r="E1551" s="2" t="s">
        <v>2860</v>
      </c>
      <c r="F1551" s="2"/>
      <c r="G1551" s="2" t="n">
        <v>2006</v>
      </c>
      <c r="H1551" s="2" t="s">
        <v>1028</v>
      </c>
      <c r="I1551" s="2" t="s">
        <v>2160</v>
      </c>
      <c r="J1551" s="2" t="s">
        <v>15943</v>
      </c>
      <c r="K1551" s="2" t="s">
        <v>15944</v>
      </c>
      <c r="L1551" s="2" t="s">
        <v>15945</v>
      </c>
      <c r="M1551" s="2" t="s">
        <v>2969</v>
      </c>
      <c r="N1551" s="2" t="s">
        <v>2804</v>
      </c>
      <c r="O1551" s="2" t="s">
        <v>4048</v>
      </c>
      <c r="P1551" s="2" t="s">
        <v>1842</v>
      </c>
      <c r="Q1551" s="2" t="s">
        <v>15946</v>
      </c>
      <c r="R1551" s="2" t="s">
        <v>2168</v>
      </c>
      <c r="S1551" s="2" t="s">
        <v>830</v>
      </c>
      <c r="T1551" s="2" t="s">
        <v>4896</v>
      </c>
      <c r="U1551" s="2" t="s">
        <v>153</v>
      </c>
      <c r="V1551" s="2" t="s">
        <v>154</v>
      </c>
      <c r="W1551" s="12" t="n">
        <v>6.2</v>
      </c>
      <c r="X1551" s="2" t="s">
        <v>15947</v>
      </c>
    </row>
    <row r="1552" customFormat="false" ht="15" hidden="false" customHeight="false" outlineLevel="0" collapsed="false">
      <c r="A1552" s="2" t="s">
        <v>15948</v>
      </c>
      <c r="B1552" s="2" t="s">
        <v>104</v>
      </c>
      <c r="C1552" s="2" t="s">
        <v>137</v>
      </c>
      <c r="D1552" s="2" t="s">
        <v>113</v>
      </c>
      <c r="E1552" s="2" t="s">
        <v>14146</v>
      </c>
      <c r="F1552" s="2"/>
      <c r="G1552" s="2" t="n">
        <v>2008</v>
      </c>
      <c r="H1552" s="2" t="s">
        <v>11291</v>
      </c>
      <c r="I1552" s="2" t="s">
        <v>15949</v>
      </c>
      <c r="J1552" s="2" t="s">
        <v>15950</v>
      </c>
      <c r="K1552" s="2" t="s">
        <v>15951</v>
      </c>
      <c r="L1552" s="2" t="s">
        <v>15952</v>
      </c>
      <c r="M1552" s="2" t="s">
        <v>2463</v>
      </c>
      <c r="N1552" s="2" t="s">
        <v>7887</v>
      </c>
      <c r="O1552" s="2" t="s">
        <v>2589</v>
      </c>
      <c r="P1552" s="2" t="s">
        <v>14373</v>
      </c>
      <c r="Q1552" s="2" t="s">
        <v>15953</v>
      </c>
      <c r="R1552" s="2" t="s">
        <v>15954</v>
      </c>
      <c r="S1552" s="2" t="s">
        <v>7679</v>
      </c>
      <c r="T1552" s="2" t="s">
        <v>15955</v>
      </c>
      <c r="U1552" s="2" t="s">
        <v>153</v>
      </c>
      <c r="V1552" s="2" t="s">
        <v>154</v>
      </c>
      <c r="W1552" s="12" t="n">
        <v>6.2</v>
      </c>
      <c r="X1552" s="2" t="s">
        <v>15956</v>
      </c>
    </row>
    <row r="1553" customFormat="false" ht="15" hidden="false" customHeight="false" outlineLevel="0" collapsed="false">
      <c r="A1553" s="2" t="s">
        <v>15957</v>
      </c>
      <c r="B1553" s="2" t="s">
        <v>104</v>
      </c>
      <c r="C1553" s="2" t="s">
        <v>137</v>
      </c>
      <c r="D1553" s="2" t="s">
        <v>113</v>
      </c>
      <c r="E1553" s="2" t="s">
        <v>7073</v>
      </c>
      <c r="F1553" s="2"/>
      <c r="G1553" s="2" t="n">
        <v>2012</v>
      </c>
      <c r="H1553" s="2" t="s">
        <v>9320</v>
      </c>
      <c r="I1553" s="2" t="s">
        <v>8857</v>
      </c>
      <c r="J1553" s="2" t="s">
        <v>15958</v>
      </c>
      <c r="K1553" s="2" t="s">
        <v>15959</v>
      </c>
      <c r="L1553" s="2" t="s">
        <v>15960</v>
      </c>
      <c r="M1553" s="2" t="s">
        <v>3772</v>
      </c>
      <c r="N1553" s="2" t="s">
        <v>2610</v>
      </c>
      <c r="O1553" s="2" t="s">
        <v>12446</v>
      </c>
      <c r="P1553" s="2" t="s">
        <v>1504</v>
      </c>
      <c r="Q1553" s="2" t="s">
        <v>15961</v>
      </c>
      <c r="R1553" s="2" t="s">
        <v>8864</v>
      </c>
      <c r="S1553" s="2" t="s">
        <v>1454</v>
      </c>
      <c r="T1553" s="2" t="s">
        <v>6806</v>
      </c>
      <c r="U1553" s="2" t="s">
        <v>153</v>
      </c>
      <c r="V1553" s="2" t="s">
        <v>154</v>
      </c>
      <c r="W1553" s="12" t="n">
        <v>6.2</v>
      </c>
      <c r="X1553" s="2" t="s">
        <v>15962</v>
      </c>
    </row>
    <row r="1554" customFormat="false" ht="15" hidden="false" customHeight="false" outlineLevel="0" collapsed="false">
      <c r="A1554" s="2" t="s">
        <v>15963</v>
      </c>
      <c r="B1554" s="2" t="s">
        <v>104</v>
      </c>
      <c r="C1554" s="2" t="s">
        <v>137</v>
      </c>
      <c r="D1554" s="2" t="s">
        <v>113</v>
      </c>
      <c r="E1554" s="2" t="s">
        <v>15964</v>
      </c>
      <c r="F1554" s="2" t="s">
        <v>15965</v>
      </c>
      <c r="G1554" s="2" t="n">
        <v>2002</v>
      </c>
      <c r="H1554" s="2" t="s">
        <v>15966</v>
      </c>
      <c r="I1554" s="2" t="s">
        <v>13522</v>
      </c>
      <c r="J1554" s="2" t="s">
        <v>3413</v>
      </c>
      <c r="K1554" s="2" t="s">
        <v>15967</v>
      </c>
      <c r="L1554" s="2" t="s">
        <v>15968</v>
      </c>
      <c r="M1554" s="2" t="s">
        <v>1622</v>
      </c>
      <c r="N1554" s="2" t="s">
        <v>15369</v>
      </c>
      <c r="O1554" s="2" t="s">
        <v>2314</v>
      </c>
      <c r="P1554" s="2" t="s">
        <v>10673</v>
      </c>
      <c r="Q1554" s="2" t="s">
        <v>15969</v>
      </c>
      <c r="R1554" s="2" t="s">
        <v>13527</v>
      </c>
      <c r="S1554" s="2" t="s">
        <v>4992</v>
      </c>
      <c r="T1554" s="2" t="s">
        <v>11500</v>
      </c>
      <c r="U1554" s="2" t="s">
        <v>153</v>
      </c>
      <c r="V1554" s="2" t="s">
        <v>154</v>
      </c>
      <c r="W1554" s="12" t="n">
        <v>6.2</v>
      </c>
      <c r="X1554" s="2" t="s">
        <v>15970</v>
      </c>
    </row>
    <row r="1555" customFormat="false" ht="15" hidden="false" customHeight="false" outlineLevel="0" collapsed="false">
      <c r="A1555" s="2" t="s">
        <v>15971</v>
      </c>
      <c r="B1555" s="2" t="s">
        <v>104</v>
      </c>
      <c r="C1555" s="2" t="s">
        <v>137</v>
      </c>
      <c r="D1555" s="2" t="s">
        <v>113</v>
      </c>
      <c r="E1555" s="2" t="s">
        <v>8355</v>
      </c>
      <c r="F1555" s="2"/>
      <c r="G1555" s="2" t="n">
        <v>1998</v>
      </c>
      <c r="H1555" s="2" t="s">
        <v>3877</v>
      </c>
      <c r="I1555" s="2" t="s">
        <v>10275</v>
      </c>
      <c r="J1555" s="2" t="s">
        <v>15972</v>
      </c>
      <c r="K1555" s="2" t="s">
        <v>15973</v>
      </c>
      <c r="L1555" s="2" t="s">
        <v>15974</v>
      </c>
      <c r="M1555" s="2" t="s">
        <v>15975</v>
      </c>
      <c r="N1555" s="2" t="s">
        <v>11398</v>
      </c>
      <c r="O1555" s="2" t="s">
        <v>4733</v>
      </c>
      <c r="P1555" s="2" t="s">
        <v>7921</v>
      </c>
      <c r="Q1555" s="2" t="s">
        <v>15976</v>
      </c>
      <c r="R1555" s="2" t="s">
        <v>10282</v>
      </c>
      <c r="S1555" s="2" t="s">
        <v>3615</v>
      </c>
      <c r="T1555" s="2" t="s">
        <v>844</v>
      </c>
      <c r="U1555" s="2" t="s">
        <v>153</v>
      </c>
      <c r="V1555" s="2" t="s">
        <v>154</v>
      </c>
      <c r="W1555" s="12" t="n">
        <v>6.2</v>
      </c>
      <c r="X1555" s="2" t="s">
        <v>15977</v>
      </c>
    </row>
    <row r="1556" customFormat="false" ht="15" hidden="false" customHeight="false" outlineLevel="0" collapsed="false">
      <c r="A1556" s="2" t="s">
        <v>15978</v>
      </c>
      <c r="B1556" s="2" t="s">
        <v>104</v>
      </c>
      <c r="C1556" s="2" t="s">
        <v>137</v>
      </c>
      <c r="D1556" s="2" t="s">
        <v>113</v>
      </c>
      <c r="E1556" s="2" t="s">
        <v>15979</v>
      </c>
      <c r="F1556" s="2"/>
      <c r="G1556" s="2" t="n">
        <v>1998</v>
      </c>
      <c r="H1556" s="2" t="s">
        <v>588</v>
      </c>
      <c r="I1556" s="2" t="s">
        <v>7460</v>
      </c>
      <c r="J1556" s="2" t="s">
        <v>15980</v>
      </c>
      <c r="K1556" s="2" t="s">
        <v>15981</v>
      </c>
      <c r="L1556" s="2" t="s">
        <v>15982</v>
      </c>
      <c r="M1556" s="2" t="s">
        <v>15983</v>
      </c>
      <c r="N1556" s="2" t="s">
        <v>6061</v>
      </c>
      <c r="O1556" s="2" t="s">
        <v>4809</v>
      </c>
      <c r="P1556" s="2" t="s">
        <v>4756</v>
      </c>
      <c r="Q1556" s="2" t="s">
        <v>15984</v>
      </c>
      <c r="R1556" s="2" t="s">
        <v>7466</v>
      </c>
      <c r="S1556" s="2"/>
      <c r="T1556" s="2" t="s">
        <v>5251</v>
      </c>
      <c r="U1556" s="2" t="s">
        <v>153</v>
      </c>
      <c r="V1556" s="2" t="s">
        <v>154</v>
      </c>
      <c r="W1556" s="12" t="n">
        <v>6.2</v>
      </c>
      <c r="X1556" s="2" t="s">
        <v>15985</v>
      </c>
    </row>
    <row r="1557" customFormat="false" ht="15" hidden="false" customHeight="false" outlineLevel="0" collapsed="false">
      <c r="A1557" s="2" t="s">
        <v>15986</v>
      </c>
      <c r="B1557" s="2" t="s">
        <v>104</v>
      </c>
      <c r="C1557" s="2" t="s">
        <v>137</v>
      </c>
      <c r="D1557" s="2" t="s">
        <v>113</v>
      </c>
      <c r="E1557" s="2" t="s">
        <v>6125</v>
      </c>
      <c r="F1557" s="2"/>
      <c r="G1557" s="2" t="n">
        <v>1998</v>
      </c>
      <c r="H1557" s="2" t="s">
        <v>15987</v>
      </c>
      <c r="I1557" s="2" t="s">
        <v>848</v>
      </c>
      <c r="J1557" s="2" t="s">
        <v>15988</v>
      </c>
      <c r="K1557" s="2" t="s">
        <v>15989</v>
      </c>
      <c r="L1557" s="2" t="s">
        <v>15990</v>
      </c>
      <c r="M1557" s="2" t="s">
        <v>13896</v>
      </c>
      <c r="N1557" s="2" t="s">
        <v>414</v>
      </c>
      <c r="O1557" s="2" t="s">
        <v>2942</v>
      </c>
      <c r="P1557" s="2" t="s">
        <v>6312</v>
      </c>
      <c r="Q1557" s="2" t="s">
        <v>15991</v>
      </c>
      <c r="R1557" s="2" t="s">
        <v>856</v>
      </c>
      <c r="S1557" s="2" t="s">
        <v>15992</v>
      </c>
      <c r="T1557" s="2" t="s">
        <v>4530</v>
      </c>
      <c r="U1557" s="2" t="s">
        <v>153</v>
      </c>
      <c r="V1557" s="2" t="s">
        <v>154</v>
      </c>
      <c r="W1557" s="12" t="n">
        <v>6.2</v>
      </c>
      <c r="X1557" s="2" t="s">
        <v>15993</v>
      </c>
    </row>
    <row r="1558" customFormat="false" ht="15" hidden="false" customHeight="false" outlineLevel="0" collapsed="false">
      <c r="A1558" s="2" t="s">
        <v>15994</v>
      </c>
      <c r="B1558" s="2" t="s">
        <v>104</v>
      </c>
      <c r="C1558" s="2" t="s">
        <v>137</v>
      </c>
      <c r="D1558" s="2" t="s">
        <v>113</v>
      </c>
      <c r="E1558" s="2" t="s">
        <v>8428</v>
      </c>
      <c r="F1558" s="2"/>
      <c r="G1558" s="2" t="n">
        <v>1984</v>
      </c>
      <c r="H1558" s="2" t="s">
        <v>15995</v>
      </c>
      <c r="I1558" s="2" t="s">
        <v>141</v>
      </c>
      <c r="J1558" s="2" t="s">
        <v>15996</v>
      </c>
      <c r="K1558" s="2" t="s">
        <v>15997</v>
      </c>
      <c r="L1558" s="2" t="s">
        <v>15998</v>
      </c>
      <c r="M1558" s="2" t="s">
        <v>2077</v>
      </c>
      <c r="N1558" s="2" t="s">
        <v>8338</v>
      </c>
      <c r="O1558" s="2" t="s">
        <v>8346</v>
      </c>
      <c r="P1558" s="2" t="s">
        <v>8555</v>
      </c>
      <c r="Q1558" s="2" t="s">
        <v>15999</v>
      </c>
      <c r="R1558" s="2" t="s">
        <v>150</v>
      </c>
      <c r="S1558" s="2" t="s">
        <v>16000</v>
      </c>
      <c r="T1558" s="2" t="s">
        <v>262</v>
      </c>
      <c r="U1558" s="2" t="s">
        <v>153</v>
      </c>
      <c r="V1558" s="2" t="s">
        <v>154</v>
      </c>
      <c r="W1558" s="12" t="n">
        <v>6.2</v>
      </c>
      <c r="X1558" s="2" t="s">
        <v>16001</v>
      </c>
    </row>
    <row r="1559" customFormat="false" ht="15" hidden="false" customHeight="false" outlineLevel="0" collapsed="false">
      <c r="A1559" s="2" t="s">
        <v>16002</v>
      </c>
      <c r="B1559" s="2" t="s">
        <v>104</v>
      </c>
      <c r="C1559" s="2" t="s">
        <v>137</v>
      </c>
      <c r="D1559" s="2" t="s">
        <v>113</v>
      </c>
      <c r="E1559" s="2" t="s">
        <v>14231</v>
      </c>
      <c r="F1559" s="2" t="s">
        <v>16003</v>
      </c>
      <c r="G1559" s="2" t="n">
        <v>2014</v>
      </c>
      <c r="H1559" s="2" t="s">
        <v>1675</v>
      </c>
      <c r="I1559" s="2" t="s">
        <v>16004</v>
      </c>
      <c r="J1559" s="2" t="s">
        <v>16005</v>
      </c>
      <c r="K1559" s="2" t="s">
        <v>16006</v>
      </c>
      <c r="L1559" s="2" t="s">
        <v>16007</v>
      </c>
      <c r="M1559" s="2" t="s">
        <v>16008</v>
      </c>
      <c r="N1559" s="2" t="s">
        <v>7363</v>
      </c>
      <c r="O1559" s="2" t="s">
        <v>7063</v>
      </c>
      <c r="P1559" s="2" t="s">
        <v>8670</v>
      </c>
      <c r="Q1559" s="2" t="s">
        <v>16009</v>
      </c>
      <c r="R1559" s="2" t="s">
        <v>16010</v>
      </c>
      <c r="S1559" s="2" t="s">
        <v>2594</v>
      </c>
      <c r="T1559" s="2" t="s">
        <v>2215</v>
      </c>
      <c r="U1559" s="2" t="s">
        <v>153</v>
      </c>
      <c r="V1559" s="2" t="s">
        <v>154</v>
      </c>
      <c r="W1559" s="12" t="n">
        <v>6.2</v>
      </c>
      <c r="X1559" s="2" t="s">
        <v>16011</v>
      </c>
    </row>
    <row r="1560" customFormat="false" ht="15" hidden="false" customHeight="false" outlineLevel="0" collapsed="false">
      <c r="A1560" s="2" t="s">
        <v>16012</v>
      </c>
      <c r="B1560" s="2" t="s">
        <v>104</v>
      </c>
      <c r="C1560" s="2" t="s">
        <v>137</v>
      </c>
      <c r="D1560" s="2" t="s">
        <v>113</v>
      </c>
      <c r="E1560" s="2" t="s">
        <v>2145</v>
      </c>
      <c r="F1560" s="2"/>
      <c r="G1560" s="2" t="n">
        <v>2013</v>
      </c>
      <c r="H1560" s="2" t="s">
        <v>16013</v>
      </c>
      <c r="I1560" s="2" t="s">
        <v>16014</v>
      </c>
      <c r="J1560" s="2" t="s">
        <v>16015</v>
      </c>
      <c r="K1560" s="2" t="s">
        <v>16016</v>
      </c>
      <c r="L1560" s="2" t="s">
        <v>16017</v>
      </c>
      <c r="M1560" s="2" t="s">
        <v>2077</v>
      </c>
      <c r="N1560" s="2" t="s">
        <v>4846</v>
      </c>
      <c r="O1560" s="2" t="s">
        <v>515</v>
      </c>
      <c r="P1560" s="2" t="s">
        <v>3843</v>
      </c>
      <c r="Q1560" s="2" t="s">
        <v>16018</v>
      </c>
      <c r="R1560" s="2" t="s">
        <v>16019</v>
      </c>
      <c r="S1560" s="2" t="s">
        <v>669</v>
      </c>
      <c r="T1560" s="2" t="s">
        <v>16020</v>
      </c>
      <c r="U1560" s="2" t="s">
        <v>153</v>
      </c>
      <c r="V1560" s="2" t="s">
        <v>154</v>
      </c>
      <c r="W1560" s="12" t="n">
        <v>6.2</v>
      </c>
      <c r="X1560" s="2" t="s">
        <v>16021</v>
      </c>
    </row>
    <row r="1561" customFormat="false" ht="15" hidden="false" customHeight="false" outlineLevel="0" collapsed="false">
      <c r="A1561" s="2" t="s">
        <v>16022</v>
      </c>
      <c r="B1561" s="2" t="s">
        <v>104</v>
      </c>
      <c r="C1561" s="2" t="s">
        <v>137</v>
      </c>
      <c r="D1561" s="2" t="s">
        <v>113</v>
      </c>
      <c r="E1561" s="2" t="s">
        <v>9150</v>
      </c>
      <c r="F1561" s="2" t="s">
        <v>16023</v>
      </c>
      <c r="G1561" s="2" t="n">
        <v>2007</v>
      </c>
      <c r="H1561" s="2" t="s">
        <v>10046</v>
      </c>
      <c r="I1561" s="2" t="s">
        <v>13208</v>
      </c>
      <c r="J1561" s="2" t="s">
        <v>16024</v>
      </c>
      <c r="K1561" s="2" t="s">
        <v>16025</v>
      </c>
      <c r="L1561" s="2" t="s">
        <v>16026</v>
      </c>
      <c r="M1561" s="2" t="s">
        <v>16027</v>
      </c>
      <c r="N1561" s="2" t="s">
        <v>2484</v>
      </c>
      <c r="O1561" s="2" t="s">
        <v>15339</v>
      </c>
      <c r="P1561" s="2" t="s">
        <v>14051</v>
      </c>
      <c r="Q1561" s="2" t="s">
        <v>16028</v>
      </c>
      <c r="R1561" s="2" t="s">
        <v>13215</v>
      </c>
      <c r="S1561" s="2" t="s">
        <v>16029</v>
      </c>
      <c r="T1561" s="2" t="s">
        <v>16030</v>
      </c>
      <c r="U1561" s="2" t="s">
        <v>153</v>
      </c>
      <c r="V1561" s="2" t="s">
        <v>154</v>
      </c>
      <c r="W1561" s="12" t="n">
        <v>6.2</v>
      </c>
      <c r="X1561" s="2" t="s">
        <v>16031</v>
      </c>
    </row>
    <row r="1562" customFormat="false" ht="15" hidden="false" customHeight="false" outlineLevel="0" collapsed="false">
      <c r="A1562" s="2" t="s">
        <v>16032</v>
      </c>
      <c r="B1562" s="2" t="s">
        <v>104</v>
      </c>
      <c r="C1562" s="2" t="s">
        <v>137</v>
      </c>
      <c r="D1562" s="2" t="s">
        <v>113</v>
      </c>
      <c r="E1562" s="2" t="s">
        <v>7364</v>
      </c>
      <c r="F1562" s="2" t="s">
        <v>16033</v>
      </c>
      <c r="G1562" s="2" t="n">
        <v>2011</v>
      </c>
      <c r="H1562" s="2" t="s">
        <v>14263</v>
      </c>
      <c r="I1562" s="2" t="s">
        <v>9380</v>
      </c>
      <c r="J1562" s="2" t="s">
        <v>16034</v>
      </c>
      <c r="K1562" s="2" t="s">
        <v>16035</v>
      </c>
      <c r="L1562" s="2" t="s">
        <v>16036</v>
      </c>
      <c r="M1562" s="2" t="s">
        <v>513</v>
      </c>
      <c r="N1562" s="2" t="s">
        <v>11196</v>
      </c>
      <c r="O1562" s="2" t="s">
        <v>7359</v>
      </c>
      <c r="P1562" s="2" t="s">
        <v>7973</v>
      </c>
      <c r="Q1562" s="2" t="s">
        <v>16037</v>
      </c>
      <c r="R1562" s="2" t="s">
        <v>9386</v>
      </c>
      <c r="S1562" s="2"/>
      <c r="T1562" s="2" t="s">
        <v>11182</v>
      </c>
      <c r="U1562" s="2" t="s">
        <v>153</v>
      </c>
      <c r="V1562" s="2" t="s">
        <v>154</v>
      </c>
      <c r="W1562" s="12" t="n">
        <v>6.2</v>
      </c>
      <c r="X1562" s="2" t="s">
        <v>16038</v>
      </c>
    </row>
    <row r="1563" customFormat="false" ht="15" hidden="false" customHeight="false" outlineLevel="0" collapsed="false">
      <c r="A1563" s="2" t="s">
        <v>16039</v>
      </c>
      <c r="B1563" s="2" t="s">
        <v>104</v>
      </c>
      <c r="C1563" s="2" t="s">
        <v>137</v>
      </c>
      <c r="D1563" s="2" t="s">
        <v>113</v>
      </c>
      <c r="E1563" s="2" t="s">
        <v>9664</v>
      </c>
      <c r="F1563" s="2" t="s">
        <v>16040</v>
      </c>
      <c r="G1563" s="2" t="n">
        <v>2004</v>
      </c>
      <c r="H1563" s="2" t="s">
        <v>1575</v>
      </c>
      <c r="I1563" s="2" t="s">
        <v>16041</v>
      </c>
      <c r="J1563" s="2" t="s">
        <v>16042</v>
      </c>
      <c r="K1563" s="2" t="s">
        <v>16043</v>
      </c>
      <c r="L1563" s="2" t="s">
        <v>16044</v>
      </c>
      <c r="M1563" s="2" t="s">
        <v>694</v>
      </c>
      <c r="N1563" s="2" t="s">
        <v>13759</v>
      </c>
      <c r="O1563" s="2" t="s">
        <v>368</v>
      </c>
      <c r="P1563" s="2" t="s">
        <v>3653</v>
      </c>
      <c r="Q1563" s="2" t="s">
        <v>16045</v>
      </c>
      <c r="R1563" s="2" t="s">
        <v>16046</v>
      </c>
      <c r="S1563" s="2" t="s">
        <v>16047</v>
      </c>
      <c r="T1563" s="2" t="s">
        <v>10352</v>
      </c>
      <c r="U1563" s="2" t="s">
        <v>153</v>
      </c>
      <c r="V1563" s="2" t="s">
        <v>154</v>
      </c>
      <c r="W1563" s="12" t="n">
        <v>6.2</v>
      </c>
      <c r="X1563" s="2" t="s">
        <v>16048</v>
      </c>
    </row>
    <row r="1564" customFormat="false" ht="15" hidden="false" customHeight="false" outlineLevel="0" collapsed="false">
      <c r="A1564" s="2" t="s">
        <v>16049</v>
      </c>
      <c r="B1564" s="2" t="s">
        <v>104</v>
      </c>
      <c r="C1564" s="2" t="s">
        <v>137</v>
      </c>
      <c r="D1564" s="2" t="s">
        <v>113</v>
      </c>
      <c r="E1564" s="2" t="s">
        <v>11541</v>
      </c>
      <c r="F1564" s="2" t="s">
        <v>16050</v>
      </c>
      <c r="G1564" s="2" t="n">
        <v>2005</v>
      </c>
      <c r="H1564" s="2" t="s">
        <v>9540</v>
      </c>
      <c r="I1564" s="2" t="s">
        <v>16051</v>
      </c>
      <c r="J1564" s="2" t="s">
        <v>16052</v>
      </c>
      <c r="K1564" s="2" t="s">
        <v>16053</v>
      </c>
      <c r="L1564" s="2" t="s">
        <v>16054</v>
      </c>
      <c r="M1564" s="2" t="s">
        <v>7721</v>
      </c>
      <c r="N1564" s="2" t="s">
        <v>488</v>
      </c>
      <c r="O1564" s="2" t="s">
        <v>10258</v>
      </c>
      <c r="P1564" s="2" t="s">
        <v>1092</v>
      </c>
      <c r="Q1564" s="2" t="s">
        <v>16055</v>
      </c>
      <c r="R1564" s="2" t="s">
        <v>16056</v>
      </c>
      <c r="S1564" s="2" t="s">
        <v>16057</v>
      </c>
      <c r="T1564" s="2" t="s">
        <v>3492</v>
      </c>
      <c r="U1564" s="2" t="s">
        <v>153</v>
      </c>
      <c r="V1564" s="2" t="s">
        <v>154</v>
      </c>
      <c r="W1564" s="12" t="n">
        <v>6.2</v>
      </c>
      <c r="X1564" s="2" t="s">
        <v>16058</v>
      </c>
    </row>
    <row r="1565" customFormat="false" ht="15" hidden="false" customHeight="false" outlineLevel="0" collapsed="false">
      <c r="A1565" s="2" t="s">
        <v>16059</v>
      </c>
      <c r="B1565" s="2" t="s">
        <v>104</v>
      </c>
      <c r="C1565" s="2" t="s">
        <v>137</v>
      </c>
      <c r="D1565" s="2" t="s">
        <v>113</v>
      </c>
      <c r="E1565" s="2" t="s">
        <v>5601</v>
      </c>
      <c r="F1565" s="2" t="s">
        <v>16060</v>
      </c>
      <c r="G1565" s="2" t="n">
        <v>1998</v>
      </c>
      <c r="H1565" s="2" t="s">
        <v>7259</v>
      </c>
      <c r="I1565" s="2" t="s">
        <v>1732</v>
      </c>
      <c r="J1565" s="2" t="s">
        <v>16061</v>
      </c>
      <c r="K1565" s="2" t="s">
        <v>16062</v>
      </c>
      <c r="L1565" s="2" t="s">
        <v>16063</v>
      </c>
      <c r="M1565" s="2" t="s">
        <v>932</v>
      </c>
      <c r="N1565" s="2" t="s">
        <v>1918</v>
      </c>
      <c r="O1565" s="2" t="s">
        <v>621</v>
      </c>
      <c r="P1565" s="2" t="s">
        <v>10960</v>
      </c>
      <c r="Q1565" s="2" t="s">
        <v>16064</v>
      </c>
      <c r="R1565" s="2" t="s">
        <v>1741</v>
      </c>
      <c r="S1565" s="2" t="s">
        <v>5943</v>
      </c>
      <c r="T1565" s="2" t="s">
        <v>2887</v>
      </c>
      <c r="U1565" s="2" t="s">
        <v>153</v>
      </c>
      <c r="V1565" s="2" t="s">
        <v>154</v>
      </c>
      <c r="W1565" s="12" t="n">
        <v>6.2</v>
      </c>
      <c r="X1565" s="2" t="s">
        <v>16065</v>
      </c>
    </row>
    <row r="1566" customFormat="false" ht="15" hidden="false" customHeight="false" outlineLevel="0" collapsed="false">
      <c r="A1566" s="2" t="s">
        <v>16066</v>
      </c>
      <c r="B1566" s="2" t="s">
        <v>104</v>
      </c>
      <c r="C1566" s="2" t="s">
        <v>137</v>
      </c>
      <c r="D1566" s="2" t="s">
        <v>113</v>
      </c>
      <c r="E1566" s="2" t="s">
        <v>2275</v>
      </c>
      <c r="F1566" s="2" t="s">
        <v>16067</v>
      </c>
      <c r="G1566" s="2" t="n">
        <v>2014</v>
      </c>
      <c r="H1566" s="2" t="s">
        <v>16068</v>
      </c>
      <c r="I1566" s="2" t="s">
        <v>16069</v>
      </c>
      <c r="J1566" s="2" t="s">
        <v>16070</v>
      </c>
      <c r="K1566" s="2" t="s">
        <v>16071</v>
      </c>
      <c r="L1566" s="2" t="s">
        <v>16072</v>
      </c>
      <c r="M1566" s="2" t="s">
        <v>16073</v>
      </c>
      <c r="N1566" s="2" t="s">
        <v>2276</v>
      </c>
      <c r="O1566" s="2" t="s">
        <v>2274</v>
      </c>
      <c r="P1566" s="2" t="s">
        <v>2267</v>
      </c>
      <c r="Q1566" s="2" t="s">
        <v>16074</v>
      </c>
      <c r="R1566" s="2" t="s">
        <v>152</v>
      </c>
      <c r="S1566" s="2" t="s">
        <v>9637</v>
      </c>
      <c r="T1566" s="2" t="s">
        <v>152</v>
      </c>
      <c r="U1566" s="2" t="s">
        <v>153</v>
      </c>
      <c r="V1566" s="2" t="s">
        <v>154</v>
      </c>
      <c r="W1566" s="12" t="n">
        <v>6.2</v>
      </c>
      <c r="X1566" s="2" t="s">
        <v>16075</v>
      </c>
    </row>
    <row r="1567" customFormat="false" ht="15" hidden="false" customHeight="false" outlineLevel="0" collapsed="false">
      <c r="A1567" s="2" t="s">
        <v>16076</v>
      </c>
      <c r="B1567" s="2" t="s">
        <v>104</v>
      </c>
      <c r="C1567" s="2" t="s">
        <v>137</v>
      </c>
      <c r="D1567" s="2" t="s">
        <v>113</v>
      </c>
      <c r="E1567" s="2" t="s">
        <v>7758</v>
      </c>
      <c r="F1567" s="2" t="s">
        <v>16077</v>
      </c>
      <c r="G1567" s="2" t="n">
        <v>2001</v>
      </c>
      <c r="H1567" s="2" t="s">
        <v>7753</v>
      </c>
      <c r="I1567" s="2" t="s">
        <v>11089</v>
      </c>
      <c r="J1567" s="2" t="s">
        <v>16078</v>
      </c>
      <c r="K1567" s="2" t="s">
        <v>16079</v>
      </c>
      <c r="L1567" s="2" t="s">
        <v>16080</v>
      </c>
      <c r="M1567" s="2" t="s">
        <v>16081</v>
      </c>
      <c r="N1567" s="2" t="s">
        <v>11117</v>
      </c>
      <c r="O1567" s="2" t="s">
        <v>14051</v>
      </c>
      <c r="P1567" s="2" t="s">
        <v>11428</v>
      </c>
      <c r="Q1567" s="2" t="s">
        <v>16082</v>
      </c>
      <c r="R1567" s="2" t="s">
        <v>11095</v>
      </c>
      <c r="S1567" s="2" t="s">
        <v>11096</v>
      </c>
      <c r="T1567" s="2" t="s">
        <v>12548</v>
      </c>
      <c r="U1567" s="2" t="s">
        <v>153</v>
      </c>
      <c r="V1567" s="2" t="s">
        <v>154</v>
      </c>
      <c r="W1567" s="12" t="n">
        <v>6.2</v>
      </c>
      <c r="X1567" s="2" t="s">
        <v>16083</v>
      </c>
    </row>
    <row r="1568" customFormat="false" ht="15" hidden="false" customHeight="false" outlineLevel="0" collapsed="false">
      <c r="A1568" s="2" t="s">
        <v>16084</v>
      </c>
      <c r="B1568" s="2" t="s">
        <v>104</v>
      </c>
      <c r="C1568" s="2" t="s">
        <v>137</v>
      </c>
      <c r="D1568" s="2" t="s">
        <v>113</v>
      </c>
      <c r="E1568" s="2" t="s">
        <v>11652</v>
      </c>
      <c r="F1568" s="2" t="s">
        <v>16085</v>
      </c>
      <c r="G1568" s="2" t="n">
        <v>2000</v>
      </c>
      <c r="H1568" s="2" t="s">
        <v>266</v>
      </c>
      <c r="I1568" s="2" t="s">
        <v>8587</v>
      </c>
      <c r="J1568" s="2" t="s">
        <v>16086</v>
      </c>
      <c r="K1568" s="2" t="s">
        <v>16087</v>
      </c>
      <c r="L1568" s="2" t="s">
        <v>16088</v>
      </c>
      <c r="M1568" s="2" t="s">
        <v>16089</v>
      </c>
      <c r="N1568" s="2" t="s">
        <v>773</v>
      </c>
      <c r="O1568" s="2" t="s">
        <v>2564</v>
      </c>
      <c r="P1568" s="2" t="s">
        <v>4980</v>
      </c>
      <c r="Q1568" s="2" t="s">
        <v>16090</v>
      </c>
      <c r="R1568" s="2" t="s">
        <v>8592</v>
      </c>
      <c r="S1568" s="2" t="s">
        <v>16091</v>
      </c>
      <c r="T1568" s="2" t="s">
        <v>306</v>
      </c>
      <c r="U1568" s="2" t="s">
        <v>153</v>
      </c>
      <c r="V1568" s="2" t="s">
        <v>154</v>
      </c>
      <c r="W1568" s="12" t="n">
        <v>6.2</v>
      </c>
      <c r="X1568" s="2" t="s">
        <v>16092</v>
      </c>
    </row>
    <row r="1569" customFormat="false" ht="15" hidden="false" customHeight="false" outlineLevel="0" collapsed="false">
      <c r="A1569" s="2" t="s">
        <v>16093</v>
      </c>
      <c r="B1569" s="2" t="s">
        <v>104</v>
      </c>
      <c r="C1569" s="2" t="s">
        <v>137</v>
      </c>
      <c r="D1569" s="2" t="s">
        <v>113</v>
      </c>
      <c r="E1569" s="2" t="s">
        <v>3122</v>
      </c>
      <c r="F1569" s="2" t="s">
        <v>16094</v>
      </c>
      <c r="G1569" s="2" t="n">
        <v>2012</v>
      </c>
      <c r="H1569" s="2" t="s">
        <v>15739</v>
      </c>
      <c r="I1569" s="2" t="s">
        <v>15917</v>
      </c>
      <c r="J1569" s="2" t="s">
        <v>16095</v>
      </c>
      <c r="K1569" s="2" t="s">
        <v>16096</v>
      </c>
      <c r="L1569" s="2" t="s">
        <v>16097</v>
      </c>
      <c r="M1569" s="2" t="s">
        <v>16098</v>
      </c>
      <c r="N1569" s="2" t="s">
        <v>5928</v>
      </c>
      <c r="O1569" s="2" t="s">
        <v>7793</v>
      </c>
      <c r="P1569" s="2" t="s">
        <v>3123</v>
      </c>
      <c r="Q1569" s="2" t="s">
        <v>16099</v>
      </c>
      <c r="R1569" s="2" t="s">
        <v>15922</v>
      </c>
      <c r="S1569" s="2" t="s">
        <v>16100</v>
      </c>
      <c r="T1569" s="2" t="s">
        <v>6262</v>
      </c>
      <c r="U1569" s="2" t="s">
        <v>153</v>
      </c>
      <c r="V1569" s="2" t="s">
        <v>154</v>
      </c>
      <c r="W1569" s="12" t="n">
        <v>6.2</v>
      </c>
      <c r="X1569" s="2" t="s">
        <v>16101</v>
      </c>
    </row>
    <row r="1570" customFormat="false" ht="15" hidden="false" customHeight="false" outlineLevel="0" collapsed="false">
      <c r="A1570" s="2" t="s">
        <v>16102</v>
      </c>
      <c r="B1570" s="2" t="s">
        <v>104</v>
      </c>
      <c r="C1570" s="2" t="s">
        <v>137</v>
      </c>
      <c r="D1570" s="2" t="s">
        <v>113</v>
      </c>
      <c r="E1570" s="2" t="s">
        <v>16103</v>
      </c>
      <c r="F1570" s="2"/>
      <c r="G1570" s="2" t="n">
        <v>2008</v>
      </c>
      <c r="H1570" s="2" t="s">
        <v>5581</v>
      </c>
      <c r="I1570" s="2" t="s">
        <v>7736</v>
      </c>
      <c r="J1570" s="2" t="s">
        <v>16104</v>
      </c>
      <c r="K1570" s="2" t="s">
        <v>16105</v>
      </c>
      <c r="L1570" s="2" t="s">
        <v>16106</v>
      </c>
      <c r="M1570" s="2" t="s">
        <v>16107</v>
      </c>
      <c r="N1570" s="2" t="s">
        <v>15339</v>
      </c>
      <c r="O1570" s="2" t="s">
        <v>10370</v>
      </c>
      <c r="P1570" s="2" t="s">
        <v>5580</v>
      </c>
      <c r="Q1570" s="2" t="s">
        <v>16108</v>
      </c>
      <c r="R1570" s="2" t="s">
        <v>7741</v>
      </c>
      <c r="S1570" s="2" t="s">
        <v>13889</v>
      </c>
      <c r="T1570" s="2" t="s">
        <v>7075</v>
      </c>
      <c r="U1570" s="2" t="s">
        <v>153</v>
      </c>
      <c r="V1570" s="2" t="s">
        <v>154</v>
      </c>
      <c r="W1570" s="12" t="n">
        <v>6.2</v>
      </c>
      <c r="X1570" s="2" t="s">
        <v>16109</v>
      </c>
    </row>
    <row r="1571" customFormat="false" ht="15" hidden="false" customHeight="false" outlineLevel="0" collapsed="false">
      <c r="A1571" s="2" t="s">
        <v>16110</v>
      </c>
      <c r="B1571" s="2" t="s">
        <v>104</v>
      </c>
      <c r="C1571" s="2" t="s">
        <v>137</v>
      </c>
      <c r="D1571" s="2" t="s">
        <v>113</v>
      </c>
      <c r="E1571" s="2" t="s">
        <v>5080</v>
      </c>
      <c r="F1571" s="2"/>
      <c r="G1571" s="2" t="n">
        <v>2007</v>
      </c>
      <c r="H1571" s="2" t="s">
        <v>4157</v>
      </c>
      <c r="I1571" s="2" t="s">
        <v>16111</v>
      </c>
      <c r="J1571" s="2" t="s">
        <v>16112</v>
      </c>
      <c r="K1571" s="2" t="s">
        <v>16113</v>
      </c>
      <c r="L1571" s="2" t="s">
        <v>16114</v>
      </c>
      <c r="M1571" s="2" t="s">
        <v>16115</v>
      </c>
      <c r="N1571" s="2" t="s">
        <v>7871</v>
      </c>
      <c r="O1571" s="2" t="s">
        <v>9954</v>
      </c>
      <c r="P1571" s="2" t="s">
        <v>14556</v>
      </c>
      <c r="Q1571" s="2" t="s">
        <v>16116</v>
      </c>
      <c r="R1571" s="2" t="s">
        <v>16117</v>
      </c>
      <c r="S1571" s="2" t="s">
        <v>9832</v>
      </c>
      <c r="T1571" s="2" t="s">
        <v>16118</v>
      </c>
      <c r="U1571" s="2" t="s">
        <v>153</v>
      </c>
      <c r="V1571" s="2" t="s">
        <v>154</v>
      </c>
      <c r="W1571" s="12" t="n">
        <v>6.1</v>
      </c>
      <c r="X1571" s="2" t="s">
        <v>16119</v>
      </c>
    </row>
    <row r="1572" customFormat="false" ht="15" hidden="false" customHeight="false" outlineLevel="0" collapsed="false">
      <c r="A1572" s="2" t="s">
        <v>16120</v>
      </c>
      <c r="B1572" s="2" t="s">
        <v>104</v>
      </c>
      <c r="C1572" s="2" t="s">
        <v>137</v>
      </c>
      <c r="D1572" s="2" t="s">
        <v>113</v>
      </c>
      <c r="E1572" s="2" t="s">
        <v>8208</v>
      </c>
      <c r="F1572" s="2" t="s">
        <v>16121</v>
      </c>
      <c r="G1572" s="2" t="n">
        <v>2013</v>
      </c>
      <c r="H1572" s="2" t="s">
        <v>1186</v>
      </c>
      <c r="I1572" s="2" t="s">
        <v>5310</v>
      </c>
      <c r="J1572" s="2" t="s">
        <v>16122</v>
      </c>
      <c r="K1572" s="2" t="s">
        <v>16123</v>
      </c>
      <c r="L1572" s="2" t="s">
        <v>16124</v>
      </c>
      <c r="M1572" s="2" t="s">
        <v>16125</v>
      </c>
      <c r="N1572" s="2" t="s">
        <v>3140</v>
      </c>
      <c r="O1572" s="2" t="s">
        <v>3179</v>
      </c>
      <c r="P1572" s="2" t="s">
        <v>5541</v>
      </c>
      <c r="Q1572" s="2" t="s">
        <v>16126</v>
      </c>
      <c r="R1572" s="2" t="s">
        <v>5318</v>
      </c>
      <c r="S1572" s="2" t="s">
        <v>1392</v>
      </c>
      <c r="T1572" s="2" t="s">
        <v>1067</v>
      </c>
      <c r="U1572" s="2" t="s">
        <v>153</v>
      </c>
      <c r="V1572" s="2" t="s">
        <v>154</v>
      </c>
      <c r="W1572" s="12" t="n">
        <v>6.1</v>
      </c>
      <c r="X1572" s="2" t="s">
        <v>16127</v>
      </c>
    </row>
    <row r="1573" customFormat="false" ht="15" hidden="false" customHeight="false" outlineLevel="0" collapsed="false">
      <c r="A1573" s="2" t="s">
        <v>16128</v>
      </c>
      <c r="B1573" s="2" t="s">
        <v>104</v>
      </c>
      <c r="C1573" s="2" t="s">
        <v>137</v>
      </c>
      <c r="D1573" s="2" t="s">
        <v>113</v>
      </c>
      <c r="E1573" s="2" t="s">
        <v>9574</v>
      </c>
      <c r="F1573" s="2"/>
      <c r="G1573" s="2" t="n">
        <v>2011</v>
      </c>
      <c r="H1573" s="2" t="s">
        <v>16129</v>
      </c>
      <c r="I1573" s="2" t="s">
        <v>4663</v>
      </c>
      <c r="J1573" s="2" t="s">
        <v>16130</v>
      </c>
      <c r="K1573" s="2" t="s">
        <v>16131</v>
      </c>
      <c r="L1573" s="2" t="s">
        <v>16132</v>
      </c>
      <c r="M1573" s="2" t="s">
        <v>16133</v>
      </c>
      <c r="N1573" s="2" t="s">
        <v>3139</v>
      </c>
      <c r="O1573" s="2" t="s">
        <v>3178</v>
      </c>
      <c r="P1573" s="2" t="s">
        <v>5542</v>
      </c>
      <c r="Q1573" s="2" t="s">
        <v>16134</v>
      </c>
      <c r="R1573" s="2" t="s">
        <v>4670</v>
      </c>
      <c r="S1573" s="2" t="s">
        <v>16135</v>
      </c>
      <c r="T1573" s="2" t="s">
        <v>14516</v>
      </c>
      <c r="U1573" s="2" t="s">
        <v>153</v>
      </c>
      <c r="V1573" s="2" t="s">
        <v>154</v>
      </c>
      <c r="W1573" s="12" t="n">
        <v>6.1</v>
      </c>
      <c r="X1573" s="2" t="s">
        <v>16136</v>
      </c>
    </row>
    <row r="1574" customFormat="false" ht="15" hidden="false" customHeight="false" outlineLevel="0" collapsed="false">
      <c r="A1574" s="2" t="s">
        <v>16137</v>
      </c>
      <c r="B1574" s="2" t="s">
        <v>104</v>
      </c>
      <c r="C1574" s="2" t="s">
        <v>137</v>
      </c>
      <c r="D1574" s="2" t="s">
        <v>113</v>
      </c>
      <c r="E1574" s="2" t="s">
        <v>16138</v>
      </c>
      <c r="F1574" s="2"/>
      <c r="G1574" s="2" t="n">
        <v>2014</v>
      </c>
      <c r="H1574" s="2" t="s">
        <v>12502</v>
      </c>
      <c r="I1574" s="2" t="s">
        <v>9408</v>
      </c>
      <c r="J1574" s="2" t="s">
        <v>16139</v>
      </c>
      <c r="K1574" s="2" t="s">
        <v>16140</v>
      </c>
      <c r="L1574" s="2" t="s">
        <v>9411</v>
      </c>
      <c r="M1574" s="2" t="s">
        <v>1636</v>
      </c>
      <c r="N1574" s="2" t="s">
        <v>1682</v>
      </c>
      <c r="O1574" s="2" t="s">
        <v>7973</v>
      </c>
      <c r="P1574" s="2" t="s">
        <v>5883</v>
      </c>
      <c r="Q1574" s="2" t="s">
        <v>16141</v>
      </c>
      <c r="R1574" s="2" t="s">
        <v>9416</v>
      </c>
      <c r="S1574" s="2" t="s">
        <v>1535</v>
      </c>
      <c r="T1574" s="2" t="s">
        <v>6262</v>
      </c>
      <c r="U1574" s="2" t="s">
        <v>153</v>
      </c>
      <c r="V1574" s="2" t="s">
        <v>154</v>
      </c>
      <c r="W1574" s="12" t="n">
        <v>6.1</v>
      </c>
      <c r="X1574" s="2" t="s">
        <v>16142</v>
      </c>
    </row>
    <row r="1575" customFormat="false" ht="15" hidden="false" customHeight="false" outlineLevel="0" collapsed="false">
      <c r="A1575" s="2" t="s">
        <v>16143</v>
      </c>
      <c r="B1575" s="2" t="s">
        <v>104</v>
      </c>
      <c r="C1575" s="2" t="s">
        <v>137</v>
      </c>
      <c r="D1575" s="2" t="s">
        <v>113</v>
      </c>
      <c r="E1575" s="2" t="s">
        <v>11928</v>
      </c>
      <c r="F1575" s="2" t="s">
        <v>16144</v>
      </c>
      <c r="G1575" s="2" t="n">
        <v>2013</v>
      </c>
      <c r="H1575" s="2" t="s">
        <v>3000</v>
      </c>
      <c r="I1575" s="2" t="s">
        <v>6268</v>
      </c>
      <c r="J1575" s="2" t="s">
        <v>16145</v>
      </c>
      <c r="K1575" s="2" t="s">
        <v>16146</v>
      </c>
      <c r="L1575" s="2" t="s">
        <v>16147</v>
      </c>
      <c r="M1575" s="2" t="s">
        <v>5039</v>
      </c>
      <c r="N1575" s="2" t="s">
        <v>4093</v>
      </c>
      <c r="O1575" s="2" t="s">
        <v>9866</v>
      </c>
      <c r="P1575" s="2" t="s">
        <v>3626</v>
      </c>
      <c r="Q1575" s="2" t="s">
        <v>16148</v>
      </c>
      <c r="R1575" s="2" t="s">
        <v>6273</v>
      </c>
      <c r="S1575" s="2" t="s">
        <v>1182</v>
      </c>
      <c r="T1575" s="2" t="s">
        <v>16149</v>
      </c>
      <c r="U1575" s="2" t="s">
        <v>153</v>
      </c>
      <c r="V1575" s="2" t="s">
        <v>154</v>
      </c>
      <c r="W1575" s="12" t="n">
        <v>6.1</v>
      </c>
      <c r="X1575" s="2" t="s">
        <v>16150</v>
      </c>
    </row>
    <row r="1576" customFormat="false" ht="15" hidden="false" customHeight="false" outlineLevel="0" collapsed="false">
      <c r="A1576" s="2" t="s">
        <v>16151</v>
      </c>
      <c r="B1576" s="2" t="s">
        <v>104</v>
      </c>
      <c r="C1576" s="2" t="s">
        <v>137</v>
      </c>
      <c r="D1576" s="2" t="s">
        <v>113</v>
      </c>
      <c r="E1576" s="2" t="s">
        <v>11376</v>
      </c>
      <c r="F1576" s="2" t="s">
        <v>16152</v>
      </c>
      <c r="G1576" s="2" t="n">
        <v>2013</v>
      </c>
      <c r="H1576" s="2" t="s">
        <v>1186</v>
      </c>
      <c r="I1576" s="2" t="s">
        <v>4519</v>
      </c>
      <c r="J1576" s="2" t="s">
        <v>16153</v>
      </c>
      <c r="K1576" s="2" t="s">
        <v>16154</v>
      </c>
      <c r="L1576" s="2" t="s">
        <v>16155</v>
      </c>
      <c r="M1576" s="2" t="s">
        <v>1387</v>
      </c>
      <c r="N1576" s="2" t="s">
        <v>1504</v>
      </c>
      <c r="O1576" s="2" t="s">
        <v>3420</v>
      </c>
      <c r="P1576" s="2" t="s">
        <v>5315</v>
      </c>
      <c r="Q1576" s="2" t="s">
        <v>16156</v>
      </c>
      <c r="R1576" s="2" t="s">
        <v>4528</v>
      </c>
      <c r="S1576" s="2" t="s">
        <v>4529</v>
      </c>
      <c r="T1576" s="2" t="s">
        <v>6746</v>
      </c>
      <c r="U1576" s="2" t="s">
        <v>153</v>
      </c>
      <c r="V1576" s="2" t="s">
        <v>154</v>
      </c>
      <c r="W1576" s="12" t="n">
        <v>6.1</v>
      </c>
      <c r="X1576" s="2" t="s">
        <v>16157</v>
      </c>
    </row>
    <row r="1577" customFormat="false" ht="15" hidden="false" customHeight="false" outlineLevel="0" collapsed="false">
      <c r="A1577" s="2" t="s">
        <v>16158</v>
      </c>
      <c r="B1577" s="2" t="s">
        <v>104</v>
      </c>
      <c r="C1577" s="2" t="s">
        <v>137</v>
      </c>
      <c r="D1577" s="2" t="s">
        <v>113</v>
      </c>
      <c r="E1577" s="2" t="s">
        <v>5839</v>
      </c>
      <c r="F1577" s="2"/>
      <c r="G1577" s="2" t="n">
        <v>2002</v>
      </c>
      <c r="H1577" s="2" t="s">
        <v>6320</v>
      </c>
      <c r="I1577" s="2" t="s">
        <v>2204</v>
      </c>
      <c r="J1577" s="2" t="s">
        <v>16159</v>
      </c>
      <c r="K1577" s="2" t="s">
        <v>9976</v>
      </c>
      <c r="L1577" s="2" t="s">
        <v>16160</v>
      </c>
      <c r="M1577" s="2" t="s">
        <v>7882</v>
      </c>
      <c r="N1577" s="2" t="s">
        <v>7341</v>
      </c>
      <c r="O1577" s="2" t="s">
        <v>7894</v>
      </c>
      <c r="P1577" s="2" t="s">
        <v>6749</v>
      </c>
      <c r="Q1577" s="2" t="s">
        <v>16161</v>
      </c>
      <c r="R1577" s="2" t="s">
        <v>2213</v>
      </c>
      <c r="S1577" s="2" t="s">
        <v>1598</v>
      </c>
      <c r="T1577" s="2" t="s">
        <v>320</v>
      </c>
      <c r="U1577" s="2" t="s">
        <v>153</v>
      </c>
      <c r="V1577" s="2" t="s">
        <v>154</v>
      </c>
      <c r="W1577" s="12" t="n">
        <v>6.1</v>
      </c>
      <c r="X1577" s="2" t="s">
        <v>16162</v>
      </c>
    </row>
    <row r="1578" customFormat="false" ht="15" hidden="false" customHeight="false" outlineLevel="0" collapsed="false">
      <c r="A1578" s="2" t="s">
        <v>16163</v>
      </c>
      <c r="B1578" s="2" t="s">
        <v>104</v>
      </c>
      <c r="C1578" s="2" t="s">
        <v>137</v>
      </c>
      <c r="D1578" s="2" t="s">
        <v>113</v>
      </c>
      <c r="E1578" s="2" t="s">
        <v>650</v>
      </c>
      <c r="F1578" s="2" t="s">
        <v>16164</v>
      </c>
      <c r="G1578" s="2" t="n">
        <v>2008</v>
      </c>
      <c r="H1578" s="2" t="s">
        <v>369</v>
      </c>
      <c r="I1578" s="2" t="s">
        <v>13616</v>
      </c>
      <c r="J1578" s="2" t="s">
        <v>16165</v>
      </c>
      <c r="K1578" s="2" t="s">
        <v>16166</v>
      </c>
      <c r="L1578" s="2" t="s">
        <v>16167</v>
      </c>
      <c r="M1578" s="2" t="s">
        <v>16168</v>
      </c>
      <c r="N1578" s="2" t="s">
        <v>7871</v>
      </c>
      <c r="O1578" s="2" t="s">
        <v>4797</v>
      </c>
      <c r="P1578" s="2" t="s">
        <v>2382</v>
      </c>
      <c r="Q1578" s="2" t="s">
        <v>16169</v>
      </c>
      <c r="R1578" s="2" t="s">
        <v>13622</v>
      </c>
      <c r="S1578" s="2" t="s">
        <v>9299</v>
      </c>
      <c r="T1578" s="2" t="s">
        <v>3113</v>
      </c>
      <c r="U1578" s="2" t="s">
        <v>153</v>
      </c>
      <c r="V1578" s="2" t="s">
        <v>154</v>
      </c>
      <c r="W1578" s="12" t="n">
        <v>6.1</v>
      </c>
      <c r="X1578" s="2" t="s">
        <v>16170</v>
      </c>
    </row>
    <row r="1579" customFormat="false" ht="15" hidden="false" customHeight="false" outlineLevel="0" collapsed="false">
      <c r="A1579" s="2" t="s">
        <v>16171</v>
      </c>
      <c r="B1579" s="2" t="s">
        <v>104</v>
      </c>
      <c r="C1579" s="2" t="s">
        <v>137</v>
      </c>
      <c r="D1579" s="2" t="s">
        <v>113</v>
      </c>
      <c r="E1579" s="2" t="s">
        <v>10380</v>
      </c>
      <c r="F1579" s="2"/>
      <c r="G1579" s="2" t="n">
        <v>2014</v>
      </c>
      <c r="H1579" s="2" t="s">
        <v>281</v>
      </c>
      <c r="I1579" s="2" t="s">
        <v>16172</v>
      </c>
      <c r="J1579" s="2" t="s">
        <v>16173</v>
      </c>
      <c r="K1579" s="2" t="s">
        <v>12618</v>
      </c>
      <c r="L1579" s="2" t="s">
        <v>16174</v>
      </c>
      <c r="M1579" s="2" t="s">
        <v>16175</v>
      </c>
      <c r="N1579" s="2" t="s">
        <v>280</v>
      </c>
      <c r="O1579" s="2" t="s">
        <v>288</v>
      </c>
      <c r="P1579" s="2" t="s">
        <v>286</v>
      </c>
      <c r="Q1579" s="2" t="s">
        <v>16176</v>
      </c>
      <c r="R1579" s="2" t="s">
        <v>16177</v>
      </c>
      <c r="S1579" s="2" t="s">
        <v>7467</v>
      </c>
      <c r="T1579" s="2" t="s">
        <v>3941</v>
      </c>
      <c r="U1579" s="2" t="s">
        <v>153</v>
      </c>
      <c r="V1579" s="2" t="s">
        <v>154</v>
      </c>
      <c r="W1579" s="12" t="n">
        <v>6.1</v>
      </c>
      <c r="X1579" s="2" t="s">
        <v>16178</v>
      </c>
    </row>
    <row r="1580" customFormat="false" ht="15" hidden="false" customHeight="false" outlineLevel="0" collapsed="false">
      <c r="A1580" s="2" t="s">
        <v>16179</v>
      </c>
      <c r="B1580" s="2" t="s">
        <v>104</v>
      </c>
      <c r="C1580" s="2" t="s">
        <v>137</v>
      </c>
      <c r="D1580" s="2" t="s">
        <v>113</v>
      </c>
      <c r="E1580" s="2" t="s">
        <v>5666</v>
      </c>
      <c r="F1580" s="2"/>
      <c r="G1580" s="2" t="n">
        <v>2015</v>
      </c>
      <c r="H1580" s="2" t="s">
        <v>1885</v>
      </c>
      <c r="I1580" s="2" t="s">
        <v>9531</v>
      </c>
      <c r="J1580" s="2" t="s">
        <v>16180</v>
      </c>
      <c r="K1580" s="2" t="s">
        <v>16181</v>
      </c>
      <c r="L1580" s="2" t="s">
        <v>16182</v>
      </c>
      <c r="M1580" s="2" t="s">
        <v>16183</v>
      </c>
      <c r="N1580" s="2" t="s">
        <v>8735</v>
      </c>
      <c r="O1580" s="2" t="s">
        <v>9425</v>
      </c>
      <c r="P1580" s="2" t="s">
        <v>602</v>
      </c>
      <c r="Q1580" s="2" t="s">
        <v>16184</v>
      </c>
      <c r="R1580" s="2" t="s">
        <v>9537</v>
      </c>
      <c r="S1580" s="2" t="s">
        <v>16185</v>
      </c>
      <c r="T1580" s="2" t="s">
        <v>1240</v>
      </c>
      <c r="U1580" s="2" t="s">
        <v>153</v>
      </c>
      <c r="V1580" s="2" t="s">
        <v>154</v>
      </c>
      <c r="W1580" s="12" t="n">
        <v>6.1</v>
      </c>
      <c r="X1580" s="2" t="s">
        <v>16186</v>
      </c>
    </row>
    <row r="1581" customFormat="false" ht="15" hidden="false" customHeight="false" outlineLevel="0" collapsed="false">
      <c r="A1581" s="2" t="s">
        <v>16187</v>
      </c>
      <c r="B1581" s="2" t="s">
        <v>104</v>
      </c>
      <c r="C1581" s="2" t="s">
        <v>137</v>
      </c>
      <c r="D1581" s="2" t="s">
        <v>113</v>
      </c>
      <c r="E1581" s="2" t="s">
        <v>489</v>
      </c>
      <c r="F1581" s="2"/>
      <c r="G1581" s="2" t="n">
        <v>2009</v>
      </c>
      <c r="H1581" s="2" t="s">
        <v>8119</v>
      </c>
      <c r="I1581" s="2" t="s">
        <v>16188</v>
      </c>
      <c r="J1581" s="2" t="s">
        <v>16189</v>
      </c>
      <c r="K1581" s="2" t="s">
        <v>16190</v>
      </c>
      <c r="L1581" s="2" t="s">
        <v>16191</v>
      </c>
      <c r="M1581" s="2" t="s">
        <v>2663</v>
      </c>
      <c r="N1581" s="2" t="s">
        <v>1730</v>
      </c>
      <c r="O1581" s="2" t="s">
        <v>2910</v>
      </c>
      <c r="P1581" s="2" t="s">
        <v>7403</v>
      </c>
      <c r="Q1581" s="2" t="s">
        <v>16192</v>
      </c>
      <c r="R1581" s="2" t="s">
        <v>16193</v>
      </c>
      <c r="S1581" s="2" t="s">
        <v>3478</v>
      </c>
      <c r="T1581" s="2" t="s">
        <v>9904</v>
      </c>
      <c r="U1581" s="2" t="s">
        <v>153</v>
      </c>
      <c r="V1581" s="2" t="s">
        <v>154</v>
      </c>
      <c r="W1581" s="12" t="n">
        <v>6.1</v>
      </c>
      <c r="X1581" s="2" t="s">
        <v>16194</v>
      </c>
    </row>
    <row r="1582" customFormat="false" ht="15" hidden="false" customHeight="false" outlineLevel="0" collapsed="false">
      <c r="A1582" s="2" t="s">
        <v>16195</v>
      </c>
      <c r="B1582" s="2" t="s">
        <v>104</v>
      </c>
      <c r="C1582" s="2" t="s">
        <v>137</v>
      </c>
      <c r="D1582" s="2" t="s">
        <v>113</v>
      </c>
      <c r="E1582" s="2" t="s">
        <v>9755</v>
      </c>
      <c r="F1582" s="2"/>
      <c r="G1582" s="2" t="n">
        <v>2011</v>
      </c>
      <c r="H1582" s="2" t="s">
        <v>3421</v>
      </c>
      <c r="I1582" s="2" t="s">
        <v>9321</v>
      </c>
      <c r="J1582" s="2" t="s">
        <v>16196</v>
      </c>
      <c r="K1582" s="2" t="s">
        <v>16197</v>
      </c>
      <c r="L1582" s="2" t="s">
        <v>16198</v>
      </c>
      <c r="M1582" s="2" t="s">
        <v>2923</v>
      </c>
      <c r="N1582" s="2" t="s">
        <v>10304</v>
      </c>
      <c r="O1582" s="2" t="s">
        <v>681</v>
      </c>
      <c r="P1582" s="2" t="s">
        <v>9530</v>
      </c>
      <c r="Q1582" s="2" t="s">
        <v>16199</v>
      </c>
      <c r="R1582" s="2" t="s">
        <v>9325</v>
      </c>
      <c r="S1582" s="2" t="s">
        <v>16200</v>
      </c>
      <c r="T1582" s="2" t="s">
        <v>16201</v>
      </c>
      <c r="U1582" s="2" t="s">
        <v>153</v>
      </c>
      <c r="V1582" s="2" t="s">
        <v>154</v>
      </c>
      <c r="W1582" s="12" t="n">
        <v>6.1</v>
      </c>
      <c r="X1582" s="2" t="s">
        <v>16202</v>
      </c>
    </row>
    <row r="1583" customFormat="false" ht="15" hidden="false" customHeight="false" outlineLevel="0" collapsed="false">
      <c r="A1583" s="2" t="s">
        <v>16203</v>
      </c>
      <c r="B1583" s="2" t="s">
        <v>104</v>
      </c>
      <c r="C1583" s="2" t="s">
        <v>137</v>
      </c>
      <c r="D1583" s="2" t="s">
        <v>113</v>
      </c>
      <c r="E1583" s="2" t="s">
        <v>13423</v>
      </c>
      <c r="F1583" s="2"/>
      <c r="G1583" s="2" t="n">
        <v>1993</v>
      </c>
      <c r="H1583" s="2" t="s">
        <v>16204</v>
      </c>
      <c r="I1583" s="2" t="s">
        <v>6539</v>
      </c>
      <c r="J1583" s="2" t="s">
        <v>16205</v>
      </c>
      <c r="K1583" s="2" t="s">
        <v>16206</v>
      </c>
      <c r="L1583" s="2" t="s">
        <v>16207</v>
      </c>
      <c r="M1583" s="2" t="s">
        <v>1033</v>
      </c>
      <c r="N1583" s="2" t="s">
        <v>257</v>
      </c>
      <c r="O1583" s="2" t="s">
        <v>5348</v>
      </c>
      <c r="P1583" s="2" t="s">
        <v>5349</v>
      </c>
      <c r="Q1583" s="2" t="s">
        <v>16208</v>
      </c>
      <c r="R1583" s="2" t="s">
        <v>6545</v>
      </c>
      <c r="S1583" s="2" t="s">
        <v>351</v>
      </c>
      <c r="T1583" s="2" t="s">
        <v>11976</v>
      </c>
      <c r="U1583" s="2" t="s">
        <v>153</v>
      </c>
      <c r="V1583" s="2" t="s">
        <v>154</v>
      </c>
      <c r="W1583" s="12" t="n">
        <v>6.1</v>
      </c>
      <c r="X1583" s="2" t="s">
        <v>16209</v>
      </c>
    </row>
    <row r="1584" customFormat="false" ht="15" hidden="false" customHeight="false" outlineLevel="0" collapsed="false">
      <c r="A1584" s="2" t="s">
        <v>16210</v>
      </c>
      <c r="B1584" s="2" t="s">
        <v>104</v>
      </c>
      <c r="C1584" s="2" t="s">
        <v>137</v>
      </c>
      <c r="D1584" s="2" t="s">
        <v>113</v>
      </c>
      <c r="E1584" s="2" t="s">
        <v>3695</v>
      </c>
      <c r="F1584" s="2"/>
      <c r="G1584" s="2" t="n">
        <v>2009</v>
      </c>
      <c r="H1584" s="2" t="s">
        <v>15255</v>
      </c>
      <c r="I1584" s="2" t="s">
        <v>16211</v>
      </c>
      <c r="J1584" s="2" t="s">
        <v>16212</v>
      </c>
      <c r="K1584" s="2" t="s">
        <v>16213</v>
      </c>
      <c r="L1584" s="2" t="s">
        <v>16214</v>
      </c>
      <c r="M1584" s="2" t="s">
        <v>15064</v>
      </c>
      <c r="N1584" s="2" t="s">
        <v>1347</v>
      </c>
      <c r="O1584" s="2" t="s">
        <v>8600</v>
      </c>
      <c r="P1584" s="2" t="s">
        <v>15920</v>
      </c>
      <c r="Q1584" s="2" t="s">
        <v>16215</v>
      </c>
      <c r="R1584" s="2" t="s">
        <v>16216</v>
      </c>
      <c r="S1584" s="2" t="s">
        <v>16217</v>
      </c>
      <c r="T1584" s="2" t="s">
        <v>5365</v>
      </c>
      <c r="U1584" s="2" t="s">
        <v>153</v>
      </c>
      <c r="V1584" s="2" t="s">
        <v>154</v>
      </c>
      <c r="W1584" s="12" t="n">
        <v>6.1</v>
      </c>
      <c r="X1584" s="2" t="s">
        <v>16218</v>
      </c>
    </row>
    <row r="1585" customFormat="false" ht="15" hidden="false" customHeight="false" outlineLevel="0" collapsed="false">
      <c r="A1585" s="2" t="s">
        <v>16219</v>
      </c>
      <c r="B1585" s="2" t="s">
        <v>104</v>
      </c>
      <c r="C1585" s="2" t="s">
        <v>137</v>
      </c>
      <c r="D1585" s="2" t="s">
        <v>113</v>
      </c>
      <c r="E1585" s="2" t="s">
        <v>7112</v>
      </c>
      <c r="F1585" s="2"/>
      <c r="G1585" s="2" t="n">
        <v>1998</v>
      </c>
      <c r="H1585" s="2" t="s">
        <v>16220</v>
      </c>
      <c r="I1585" s="2" t="s">
        <v>16221</v>
      </c>
      <c r="J1585" s="2" t="s">
        <v>16222</v>
      </c>
      <c r="K1585" s="2" t="s">
        <v>16223</v>
      </c>
      <c r="L1585" s="2" t="s">
        <v>16224</v>
      </c>
      <c r="M1585" s="2" t="s">
        <v>1529</v>
      </c>
      <c r="N1585" s="2" t="s">
        <v>7275</v>
      </c>
      <c r="O1585" s="2" t="s">
        <v>5348</v>
      </c>
      <c r="P1585" s="2" t="s">
        <v>13423</v>
      </c>
      <c r="Q1585" s="2" t="s">
        <v>16225</v>
      </c>
      <c r="R1585" s="2" t="s">
        <v>16226</v>
      </c>
      <c r="S1585" s="2" t="s">
        <v>5352</v>
      </c>
      <c r="T1585" s="2" t="s">
        <v>7574</v>
      </c>
      <c r="U1585" s="2" t="s">
        <v>153</v>
      </c>
      <c r="V1585" s="2" t="s">
        <v>154</v>
      </c>
      <c r="W1585" s="12" t="n">
        <v>6.1</v>
      </c>
      <c r="X1585" s="2" t="s">
        <v>16227</v>
      </c>
    </row>
    <row r="1586" customFormat="false" ht="15" hidden="false" customHeight="false" outlineLevel="0" collapsed="false">
      <c r="A1586" s="2" t="s">
        <v>16228</v>
      </c>
      <c r="B1586" s="2" t="s">
        <v>104</v>
      </c>
      <c r="C1586" s="2" t="s">
        <v>137</v>
      </c>
      <c r="D1586" s="2" t="s">
        <v>113</v>
      </c>
      <c r="E1586" s="2" t="s">
        <v>13994</v>
      </c>
      <c r="F1586" s="2"/>
      <c r="G1586" s="2" t="n">
        <v>1995</v>
      </c>
      <c r="H1586" s="2" t="s">
        <v>3403</v>
      </c>
      <c r="I1586" s="2" t="s">
        <v>5121</v>
      </c>
      <c r="J1586" s="2" t="s">
        <v>16229</v>
      </c>
      <c r="K1586" s="2" t="s">
        <v>16230</v>
      </c>
      <c r="L1586" s="2" t="s">
        <v>16231</v>
      </c>
      <c r="M1586" s="2" t="s">
        <v>16232</v>
      </c>
      <c r="N1586" s="2" t="s">
        <v>11013</v>
      </c>
      <c r="O1586" s="2" t="s">
        <v>1830</v>
      </c>
      <c r="P1586" s="2" t="s">
        <v>4321</v>
      </c>
      <c r="Q1586" s="2" t="s">
        <v>16233</v>
      </c>
      <c r="R1586" s="2" t="s">
        <v>5128</v>
      </c>
      <c r="S1586" s="2" t="s">
        <v>712</v>
      </c>
      <c r="T1586" s="2" t="s">
        <v>4910</v>
      </c>
      <c r="U1586" s="2" t="s">
        <v>153</v>
      </c>
      <c r="V1586" s="2" t="s">
        <v>154</v>
      </c>
      <c r="W1586" s="12" t="n">
        <v>6.1</v>
      </c>
      <c r="X1586" s="2" t="s">
        <v>16234</v>
      </c>
    </row>
    <row r="1587" customFormat="false" ht="15" hidden="false" customHeight="false" outlineLevel="0" collapsed="false">
      <c r="A1587" s="2" t="s">
        <v>16235</v>
      </c>
      <c r="B1587" s="2" t="s">
        <v>104</v>
      </c>
      <c r="C1587" s="2" t="s">
        <v>137</v>
      </c>
      <c r="D1587" s="2" t="s">
        <v>113</v>
      </c>
      <c r="E1587" s="2" t="s">
        <v>16236</v>
      </c>
      <c r="F1587" s="2"/>
      <c r="G1587" s="2" t="n">
        <v>2016</v>
      </c>
      <c r="H1587" s="2" t="s">
        <v>16237</v>
      </c>
      <c r="I1587" s="2" t="s">
        <v>10618</v>
      </c>
      <c r="J1587" s="2" t="s">
        <v>16238</v>
      </c>
      <c r="K1587" s="2" t="s">
        <v>12803</v>
      </c>
      <c r="L1587" s="2" t="s">
        <v>10024</v>
      </c>
      <c r="M1587" s="2" t="s">
        <v>16239</v>
      </c>
      <c r="N1587" s="2" t="s">
        <v>12912</v>
      </c>
      <c r="O1587" s="2" t="s">
        <v>4683</v>
      </c>
      <c r="P1587" s="2" t="s">
        <v>7968</v>
      </c>
      <c r="Q1587" s="2" t="s">
        <v>16240</v>
      </c>
      <c r="R1587" s="2" t="s">
        <v>10624</v>
      </c>
      <c r="S1587" s="2" t="s">
        <v>1350</v>
      </c>
      <c r="T1587" s="2" t="s">
        <v>5443</v>
      </c>
      <c r="U1587" s="2" t="s">
        <v>153</v>
      </c>
      <c r="V1587" s="2" t="s">
        <v>154</v>
      </c>
      <c r="W1587" s="12" t="n">
        <v>6.1</v>
      </c>
      <c r="X1587" s="2" t="s">
        <v>16241</v>
      </c>
    </row>
    <row r="1588" customFormat="false" ht="15" hidden="false" customHeight="false" outlineLevel="0" collapsed="false">
      <c r="A1588" s="2" t="s">
        <v>16242</v>
      </c>
      <c r="B1588" s="2" t="s">
        <v>104</v>
      </c>
      <c r="C1588" s="2" t="s">
        <v>137</v>
      </c>
      <c r="D1588" s="2" t="s">
        <v>113</v>
      </c>
      <c r="E1588" s="2" t="s">
        <v>414</v>
      </c>
      <c r="F1588" s="2"/>
      <c r="G1588" s="2" t="n">
        <v>1995</v>
      </c>
      <c r="H1588" s="2" t="s">
        <v>16243</v>
      </c>
      <c r="I1588" s="2" t="s">
        <v>16244</v>
      </c>
      <c r="J1588" s="2" t="s">
        <v>16245</v>
      </c>
      <c r="K1588" s="2" t="s">
        <v>16246</v>
      </c>
      <c r="L1588" s="2" t="s">
        <v>16247</v>
      </c>
      <c r="M1588" s="2" t="s">
        <v>16248</v>
      </c>
      <c r="N1588" s="2" t="s">
        <v>2975</v>
      </c>
      <c r="O1588" s="2" t="s">
        <v>2942</v>
      </c>
      <c r="P1588" s="2" t="s">
        <v>2950</v>
      </c>
      <c r="Q1588" s="2" t="s">
        <v>16249</v>
      </c>
      <c r="R1588" s="2" t="s">
        <v>16250</v>
      </c>
      <c r="S1588" s="2" t="s">
        <v>16251</v>
      </c>
      <c r="T1588" s="2" t="s">
        <v>16252</v>
      </c>
      <c r="U1588" s="2" t="s">
        <v>153</v>
      </c>
      <c r="V1588" s="2" t="s">
        <v>154</v>
      </c>
      <c r="W1588" s="12" t="n">
        <v>6.1</v>
      </c>
      <c r="X1588" s="2" t="s">
        <v>16253</v>
      </c>
    </row>
    <row r="1589" customFormat="false" ht="15" hidden="false" customHeight="false" outlineLevel="0" collapsed="false">
      <c r="A1589" s="2" t="s">
        <v>16254</v>
      </c>
      <c r="B1589" s="2" t="s">
        <v>104</v>
      </c>
      <c r="C1589" s="2" t="s">
        <v>137</v>
      </c>
      <c r="D1589" s="2" t="s">
        <v>113</v>
      </c>
      <c r="E1589" s="2" t="s">
        <v>16255</v>
      </c>
      <c r="F1589" s="2" t="s">
        <v>16256</v>
      </c>
      <c r="G1589" s="2" t="n">
        <v>2003</v>
      </c>
      <c r="H1589" s="2" t="s">
        <v>16257</v>
      </c>
      <c r="I1589" s="2" t="s">
        <v>16258</v>
      </c>
      <c r="J1589" s="2" t="s">
        <v>16259</v>
      </c>
      <c r="K1589" s="2" t="s">
        <v>16260</v>
      </c>
      <c r="L1589" s="2" t="s">
        <v>16261</v>
      </c>
      <c r="M1589" s="2" t="s">
        <v>16262</v>
      </c>
      <c r="N1589" s="2" t="s">
        <v>4696</v>
      </c>
      <c r="O1589" s="2" t="s">
        <v>9790</v>
      </c>
      <c r="P1589" s="2" t="s">
        <v>4867</v>
      </c>
      <c r="Q1589" s="2" t="s">
        <v>16263</v>
      </c>
      <c r="R1589" s="2" t="s">
        <v>16264</v>
      </c>
      <c r="S1589" s="2" t="s">
        <v>5943</v>
      </c>
      <c r="T1589" s="2" t="s">
        <v>9815</v>
      </c>
      <c r="U1589" s="2" t="s">
        <v>153</v>
      </c>
      <c r="V1589" s="2" t="s">
        <v>154</v>
      </c>
      <c r="W1589" s="12" t="n">
        <v>6.1</v>
      </c>
      <c r="X1589" s="2" t="s">
        <v>16265</v>
      </c>
    </row>
    <row r="1590" customFormat="false" ht="15" hidden="false" customHeight="false" outlineLevel="0" collapsed="false">
      <c r="A1590" s="2" t="s">
        <v>16266</v>
      </c>
      <c r="B1590" s="2" t="s">
        <v>104</v>
      </c>
      <c r="C1590" s="2" t="s">
        <v>137</v>
      </c>
      <c r="D1590" s="2" t="s">
        <v>113</v>
      </c>
      <c r="E1590" s="2" t="s">
        <v>1034</v>
      </c>
      <c r="F1590" s="2"/>
      <c r="G1590" s="2" t="n">
        <v>2003</v>
      </c>
      <c r="H1590" s="2" t="s">
        <v>7982</v>
      </c>
      <c r="I1590" s="2" t="s">
        <v>5208</v>
      </c>
      <c r="J1590" s="2" t="s">
        <v>16267</v>
      </c>
      <c r="K1590" s="2" t="s">
        <v>16268</v>
      </c>
      <c r="L1590" s="2" t="s">
        <v>16269</v>
      </c>
      <c r="M1590" s="2" t="s">
        <v>6521</v>
      </c>
      <c r="N1590" s="2" t="s">
        <v>6841</v>
      </c>
      <c r="O1590" s="2" t="s">
        <v>1106</v>
      </c>
      <c r="P1590" s="2" t="s">
        <v>6586</v>
      </c>
      <c r="Q1590" s="2" t="s">
        <v>16270</v>
      </c>
      <c r="R1590" s="2" t="s">
        <v>5213</v>
      </c>
      <c r="S1590" s="2" t="s">
        <v>11844</v>
      </c>
      <c r="T1590" s="2" t="s">
        <v>2630</v>
      </c>
      <c r="U1590" s="2" t="s">
        <v>153</v>
      </c>
      <c r="V1590" s="2" t="s">
        <v>154</v>
      </c>
      <c r="W1590" s="12" t="n">
        <v>6.1</v>
      </c>
      <c r="X1590" s="2" t="s">
        <v>16271</v>
      </c>
    </row>
    <row r="1591" customFormat="false" ht="15" hidden="false" customHeight="false" outlineLevel="0" collapsed="false">
      <c r="A1591" s="2" t="s">
        <v>16272</v>
      </c>
      <c r="B1591" s="2" t="s">
        <v>104</v>
      </c>
      <c r="C1591" s="2" t="s">
        <v>137</v>
      </c>
      <c r="D1591" s="2" t="s">
        <v>113</v>
      </c>
      <c r="E1591" s="2" t="s">
        <v>13234</v>
      </c>
      <c r="F1591" s="2"/>
      <c r="G1591" s="2" t="n">
        <v>2000</v>
      </c>
      <c r="H1591" s="2" t="s">
        <v>16273</v>
      </c>
      <c r="I1591" s="2" t="s">
        <v>4317</v>
      </c>
      <c r="J1591" s="2" t="s">
        <v>16274</v>
      </c>
      <c r="K1591" s="2" t="s">
        <v>16275</v>
      </c>
      <c r="L1591" s="2" t="s">
        <v>16276</v>
      </c>
      <c r="M1591" s="2" t="s">
        <v>16277</v>
      </c>
      <c r="N1591" s="2" t="s">
        <v>8867</v>
      </c>
      <c r="O1591" s="2" t="s">
        <v>6225</v>
      </c>
      <c r="P1591" s="2" t="s">
        <v>1333</v>
      </c>
      <c r="Q1591" s="2" t="s">
        <v>16278</v>
      </c>
      <c r="R1591" s="2" t="s">
        <v>4325</v>
      </c>
      <c r="S1591" s="2" t="s">
        <v>712</v>
      </c>
      <c r="T1591" s="2" t="s">
        <v>16279</v>
      </c>
      <c r="U1591" s="2" t="s">
        <v>153</v>
      </c>
      <c r="V1591" s="2" t="s">
        <v>154</v>
      </c>
      <c r="W1591" s="12" t="n">
        <v>6.1</v>
      </c>
      <c r="X1591" s="2" t="s">
        <v>16280</v>
      </c>
    </row>
    <row r="1592" customFormat="false" ht="15" hidden="false" customHeight="false" outlineLevel="0" collapsed="false">
      <c r="A1592" s="2" t="s">
        <v>16281</v>
      </c>
      <c r="B1592" s="2" t="s">
        <v>104</v>
      </c>
      <c r="C1592" s="2" t="s">
        <v>137</v>
      </c>
      <c r="D1592" s="2" t="s">
        <v>113</v>
      </c>
      <c r="E1592" s="2" t="s">
        <v>6103</v>
      </c>
      <c r="F1592" s="2" t="s">
        <v>16282</v>
      </c>
      <c r="G1592" s="2" t="n">
        <v>2005</v>
      </c>
      <c r="H1592" s="2" t="s">
        <v>16283</v>
      </c>
      <c r="I1592" s="2" t="s">
        <v>16284</v>
      </c>
      <c r="J1592" s="2" t="s">
        <v>16285</v>
      </c>
      <c r="K1592" s="2" t="s">
        <v>16286</v>
      </c>
      <c r="L1592" s="2" t="s">
        <v>16287</v>
      </c>
      <c r="M1592" s="2" t="s">
        <v>16115</v>
      </c>
      <c r="N1592" s="2" t="s">
        <v>11945</v>
      </c>
      <c r="O1592" s="2" t="s">
        <v>4859</v>
      </c>
      <c r="P1592" s="2" t="s">
        <v>16288</v>
      </c>
      <c r="Q1592" s="2" t="s">
        <v>16289</v>
      </c>
      <c r="R1592" s="2" t="s">
        <v>16290</v>
      </c>
      <c r="S1592" s="2" t="s">
        <v>16291</v>
      </c>
      <c r="T1592" s="2" t="s">
        <v>16292</v>
      </c>
      <c r="U1592" s="2" t="s">
        <v>153</v>
      </c>
      <c r="V1592" s="2" t="s">
        <v>154</v>
      </c>
      <c r="W1592" s="12" t="n">
        <v>6.1</v>
      </c>
      <c r="X1592" s="2" t="s">
        <v>16293</v>
      </c>
    </row>
    <row r="1593" customFormat="false" ht="15" hidden="false" customHeight="false" outlineLevel="0" collapsed="false">
      <c r="A1593" s="2" t="s">
        <v>16294</v>
      </c>
      <c r="B1593" s="2" t="s">
        <v>104</v>
      </c>
      <c r="C1593" s="2" t="s">
        <v>137</v>
      </c>
      <c r="D1593" s="2" t="s">
        <v>113</v>
      </c>
      <c r="E1593" s="2" t="s">
        <v>16295</v>
      </c>
      <c r="F1593" s="2"/>
      <c r="G1593" s="2" t="n">
        <v>2004</v>
      </c>
      <c r="H1593" s="2" t="s">
        <v>2486</v>
      </c>
      <c r="I1593" s="2" t="s">
        <v>7736</v>
      </c>
      <c r="J1593" s="2" t="s">
        <v>16296</v>
      </c>
      <c r="K1593" s="2" t="s">
        <v>16297</v>
      </c>
      <c r="L1593" s="2" t="s">
        <v>16298</v>
      </c>
      <c r="M1593" s="2" t="s">
        <v>16299</v>
      </c>
      <c r="N1593" s="2" t="s">
        <v>12015</v>
      </c>
      <c r="O1593" s="2" t="s">
        <v>10370</v>
      </c>
      <c r="P1593" s="2" t="s">
        <v>11117</v>
      </c>
      <c r="Q1593" s="2" t="s">
        <v>16300</v>
      </c>
      <c r="R1593" s="2" t="s">
        <v>7741</v>
      </c>
      <c r="S1593" s="2" t="s">
        <v>13889</v>
      </c>
      <c r="T1593" s="2" t="s">
        <v>291</v>
      </c>
      <c r="U1593" s="2" t="s">
        <v>153</v>
      </c>
      <c r="V1593" s="2" t="s">
        <v>154</v>
      </c>
      <c r="W1593" s="12" t="n">
        <v>6.1</v>
      </c>
      <c r="X1593" s="2" t="s">
        <v>16301</v>
      </c>
    </row>
    <row r="1594" customFormat="false" ht="15" hidden="false" customHeight="false" outlineLevel="0" collapsed="false">
      <c r="A1594" s="2" t="s">
        <v>16302</v>
      </c>
      <c r="B1594" s="2" t="s">
        <v>104</v>
      </c>
      <c r="C1594" s="2" t="s">
        <v>137</v>
      </c>
      <c r="D1594" s="2" t="s">
        <v>113</v>
      </c>
      <c r="E1594" s="2" t="s">
        <v>10537</v>
      </c>
      <c r="F1594" s="2" t="s">
        <v>16303</v>
      </c>
      <c r="G1594" s="2" t="n">
        <v>2005</v>
      </c>
      <c r="H1594" s="2" t="s">
        <v>2757</v>
      </c>
      <c r="I1594" s="2" t="s">
        <v>15526</v>
      </c>
      <c r="J1594" s="2" t="s">
        <v>16304</v>
      </c>
      <c r="K1594" s="2" t="s">
        <v>16305</v>
      </c>
      <c r="L1594" s="2" t="s">
        <v>16306</v>
      </c>
      <c r="M1594" s="2" t="s">
        <v>16307</v>
      </c>
      <c r="N1594" s="2" t="s">
        <v>6491</v>
      </c>
      <c r="O1594" s="2" t="s">
        <v>7872</v>
      </c>
      <c r="P1594" s="2" t="s">
        <v>7087</v>
      </c>
      <c r="Q1594" s="2" t="s">
        <v>16308</v>
      </c>
      <c r="R1594" s="2" t="s">
        <v>15532</v>
      </c>
      <c r="S1594" s="2" t="s">
        <v>16309</v>
      </c>
      <c r="T1594" s="2" t="s">
        <v>770</v>
      </c>
      <c r="U1594" s="2" t="s">
        <v>153</v>
      </c>
      <c r="V1594" s="2" t="s">
        <v>154</v>
      </c>
      <c r="W1594" s="12" t="n">
        <v>6.1</v>
      </c>
      <c r="X1594" s="2" t="s">
        <v>16310</v>
      </c>
    </row>
    <row r="1595" customFormat="false" ht="15" hidden="false" customHeight="false" outlineLevel="0" collapsed="false">
      <c r="A1595" s="2" t="s">
        <v>16311</v>
      </c>
      <c r="B1595" s="2" t="s">
        <v>104</v>
      </c>
      <c r="C1595" s="2" t="s">
        <v>137</v>
      </c>
      <c r="D1595" s="2" t="s">
        <v>113</v>
      </c>
      <c r="E1595" s="2" t="s">
        <v>7017</v>
      </c>
      <c r="F1595" s="2" t="s">
        <v>16312</v>
      </c>
      <c r="G1595" s="2" t="n">
        <v>2014</v>
      </c>
      <c r="H1595" s="2" t="s">
        <v>13875</v>
      </c>
      <c r="I1595" s="2" t="s">
        <v>12758</v>
      </c>
      <c r="J1595" s="2" t="s">
        <v>16313</v>
      </c>
      <c r="K1595" s="2" t="s">
        <v>16314</v>
      </c>
      <c r="L1595" s="2" t="s">
        <v>16315</v>
      </c>
      <c r="M1595" s="2" t="s">
        <v>16316</v>
      </c>
      <c r="N1595" s="2" t="s">
        <v>4827</v>
      </c>
      <c r="O1595" s="2" t="s">
        <v>5640</v>
      </c>
      <c r="P1595" s="2" t="s">
        <v>2530</v>
      </c>
      <c r="Q1595" s="2" t="s">
        <v>16317</v>
      </c>
      <c r="R1595" s="2" t="s">
        <v>12763</v>
      </c>
      <c r="S1595" s="2"/>
      <c r="T1595" s="2" t="s">
        <v>16318</v>
      </c>
      <c r="U1595" s="2" t="s">
        <v>153</v>
      </c>
      <c r="V1595" s="2" t="s">
        <v>154</v>
      </c>
      <c r="W1595" s="12" t="n">
        <v>6.1</v>
      </c>
      <c r="X1595" s="2" t="s">
        <v>16319</v>
      </c>
    </row>
    <row r="1596" customFormat="false" ht="15" hidden="false" customHeight="false" outlineLevel="0" collapsed="false">
      <c r="A1596" s="2" t="s">
        <v>16320</v>
      </c>
      <c r="B1596" s="2" t="s">
        <v>104</v>
      </c>
      <c r="C1596" s="2" t="s">
        <v>137</v>
      </c>
      <c r="D1596" s="2" t="s">
        <v>113</v>
      </c>
      <c r="E1596" s="2" t="s">
        <v>4489</v>
      </c>
      <c r="F1596" s="2"/>
      <c r="G1596" s="2" t="n">
        <v>2003</v>
      </c>
      <c r="H1596" s="2" t="s">
        <v>13321</v>
      </c>
      <c r="I1596" s="2" t="s">
        <v>1202</v>
      </c>
      <c r="J1596" s="2" t="s">
        <v>16321</v>
      </c>
      <c r="K1596" s="2" t="s">
        <v>16322</v>
      </c>
      <c r="L1596" s="2" t="s">
        <v>16323</v>
      </c>
      <c r="M1596" s="2" t="s">
        <v>12200</v>
      </c>
      <c r="N1596" s="2" t="s">
        <v>2581</v>
      </c>
      <c r="O1596" s="2" t="s">
        <v>1381</v>
      </c>
      <c r="P1596" s="2" t="s">
        <v>10515</v>
      </c>
      <c r="Q1596" s="2" t="s">
        <v>16324</v>
      </c>
      <c r="R1596" s="2" t="s">
        <v>1209</v>
      </c>
      <c r="S1596" s="2" t="s">
        <v>2594</v>
      </c>
      <c r="T1596" s="2" t="s">
        <v>13636</v>
      </c>
      <c r="U1596" s="2" t="s">
        <v>153</v>
      </c>
      <c r="V1596" s="2" t="s">
        <v>154</v>
      </c>
      <c r="W1596" s="12" t="n">
        <v>6.1</v>
      </c>
      <c r="X1596" s="2" t="s">
        <v>16325</v>
      </c>
    </row>
    <row r="1597" customFormat="false" ht="15" hidden="false" customHeight="false" outlineLevel="0" collapsed="false">
      <c r="A1597" s="2" t="s">
        <v>16326</v>
      </c>
      <c r="B1597" s="2" t="s">
        <v>104</v>
      </c>
      <c r="C1597" s="2" t="s">
        <v>137</v>
      </c>
      <c r="D1597" s="2" t="s">
        <v>113</v>
      </c>
      <c r="E1597" s="2" t="s">
        <v>16327</v>
      </c>
      <c r="F1597" s="2"/>
      <c r="G1597" s="2" t="n">
        <v>2006</v>
      </c>
      <c r="H1597" s="2" t="s">
        <v>7954</v>
      </c>
      <c r="I1597" s="2" t="s">
        <v>16328</v>
      </c>
      <c r="J1597" s="2" t="s">
        <v>16329</v>
      </c>
      <c r="K1597" s="2" t="s">
        <v>16330</v>
      </c>
      <c r="L1597" s="2" t="s">
        <v>15825</v>
      </c>
      <c r="M1597" s="2" t="s">
        <v>6891</v>
      </c>
      <c r="N1597" s="2" t="s">
        <v>11416</v>
      </c>
      <c r="O1597" s="2" t="s">
        <v>1602</v>
      </c>
      <c r="P1597" s="2" t="s">
        <v>3447</v>
      </c>
      <c r="Q1597" s="2" t="s">
        <v>16331</v>
      </c>
      <c r="R1597" s="2" t="s">
        <v>16332</v>
      </c>
      <c r="S1597" s="2" t="s">
        <v>2667</v>
      </c>
      <c r="T1597" s="2" t="s">
        <v>3822</v>
      </c>
      <c r="U1597" s="2" t="s">
        <v>153</v>
      </c>
      <c r="V1597" s="2" t="s">
        <v>154</v>
      </c>
      <c r="W1597" s="12" t="n">
        <v>6.1</v>
      </c>
      <c r="X1597" s="2" t="s">
        <v>16333</v>
      </c>
    </row>
    <row r="1598" customFormat="false" ht="15" hidden="false" customHeight="false" outlineLevel="0" collapsed="false">
      <c r="A1598" s="2" t="s">
        <v>16334</v>
      </c>
      <c r="B1598" s="2" t="s">
        <v>104</v>
      </c>
      <c r="C1598" s="2" t="s">
        <v>137</v>
      </c>
      <c r="D1598" s="2" t="s">
        <v>113</v>
      </c>
      <c r="E1598" s="2" t="s">
        <v>376</v>
      </c>
      <c r="F1598" s="2"/>
      <c r="G1598" s="2" t="n">
        <v>2005</v>
      </c>
      <c r="H1598" s="2" t="s">
        <v>1646</v>
      </c>
      <c r="I1598" s="2" t="s">
        <v>14928</v>
      </c>
      <c r="J1598" s="2" t="s">
        <v>16335</v>
      </c>
      <c r="K1598" s="2" t="s">
        <v>16336</v>
      </c>
      <c r="L1598" s="2" t="s">
        <v>16337</v>
      </c>
      <c r="M1598" s="2" t="s">
        <v>2077</v>
      </c>
      <c r="N1598" s="2" t="s">
        <v>3300</v>
      </c>
      <c r="O1598" s="2" t="s">
        <v>649</v>
      </c>
      <c r="P1598" s="2" t="s">
        <v>7254</v>
      </c>
      <c r="Q1598" s="2" t="s">
        <v>16338</v>
      </c>
      <c r="R1598" s="2" t="s">
        <v>14934</v>
      </c>
      <c r="S1598" s="2" t="s">
        <v>669</v>
      </c>
      <c r="T1598" s="2" t="s">
        <v>1169</v>
      </c>
      <c r="U1598" s="2" t="s">
        <v>153</v>
      </c>
      <c r="V1598" s="2" t="s">
        <v>154</v>
      </c>
      <c r="W1598" s="12" t="n">
        <v>6.1</v>
      </c>
      <c r="X1598" s="2" t="s">
        <v>16339</v>
      </c>
    </row>
    <row r="1599" customFormat="false" ht="15" hidden="false" customHeight="false" outlineLevel="0" collapsed="false">
      <c r="A1599" s="2" t="s">
        <v>16340</v>
      </c>
      <c r="B1599" s="2" t="s">
        <v>104</v>
      </c>
      <c r="C1599" s="2" t="s">
        <v>137</v>
      </c>
      <c r="D1599" s="2" t="s">
        <v>113</v>
      </c>
      <c r="E1599" s="2" t="s">
        <v>7444</v>
      </c>
      <c r="F1599" s="2"/>
      <c r="G1599" s="2" t="n">
        <v>2006</v>
      </c>
      <c r="H1599" s="2" t="s">
        <v>4170</v>
      </c>
      <c r="I1599" s="2" t="s">
        <v>13881</v>
      </c>
      <c r="J1599" s="2" t="s">
        <v>16341</v>
      </c>
      <c r="K1599" s="2" t="s">
        <v>16342</v>
      </c>
      <c r="L1599" s="2" t="s">
        <v>13884</v>
      </c>
      <c r="M1599" s="2" t="s">
        <v>16343</v>
      </c>
      <c r="N1599" s="2" t="s">
        <v>7341</v>
      </c>
      <c r="O1599" s="2" t="s">
        <v>5437</v>
      </c>
      <c r="P1599" s="2" t="s">
        <v>2489</v>
      </c>
      <c r="Q1599" s="2" t="s">
        <v>16344</v>
      </c>
      <c r="R1599" s="2" t="s">
        <v>13888</v>
      </c>
      <c r="S1599" s="2" t="s">
        <v>13889</v>
      </c>
      <c r="T1599" s="2" t="s">
        <v>13890</v>
      </c>
      <c r="U1599" s="2" t="s">
        <v>153</v>
      </c>
      <c r="V1599" s="2" t="s">
        <v>154</v>
      </c>
      <c r="W1599" s="12" t="n">
        <v>6.1</v>
      </c>
      <c r="X1599" s="2" t="s">
        <v>16345</v>
      </c>
    </row>
    <row r="1600" customFormat="false" ht="15" hidden="false" customHeight="false" outlineLevel="0" collapsed="false">
      <c r="A1600" s="2" t="s">
        <v>16346</v>
      </c>
      <c r="B1600" s="2" t="s">
        <v>104</v>
      </c>
      <c r="C1600" s="2" t="s">
        <v>137</v>
      </c>
      <c r="D1600" s="2" t="s">
        <v>113</v>
      </c>
      <c r="E1600" s="2" t="s">
        <v>6316</v>
      </c>
      <c r="F1600" s="2" t="s">
        <v>16347</v>
      </c>
      <c r="G1600" s="2" t="n">
        <v>1996</v>
      </c>
      <c r="H1600" s="2" t="s">
        <v>5934</v>
      </c>
      <c r="I1600" s="2" t="s">
        <v>4460</v>
      </c>
      <c r="J1600" s="2" t="s">
        <v>16348</v>
      </c>
      <c r="K1600" s="2" t="s">
        <v>16349</v>
      </c>
      <c r="L1600" s="2" t="s">
        <v>13487</v>
      </c>
      <c r="M1600" s="2" t="s">
        <v>16350</v>
      </c>
      <c r="N1600" s="2" t="s">
        <v>6125</v>
      </c>
      <c r="O1600" s="2" t="s">
        <v>10892</v>
      </c>
      <c r="P1600" s="2" t="s">
        <v>408</v>
      </c>
      <c r="Q1600" s="2" t="s">
        <v>16351</v>
      </c>
      <c r="R1600" s="2" t="s">
        <v>4467</v>
      </c>
      <c r="S1600" s="2" t="s">
        <v>170</v>
      </c>
      <c r="T1600" s="2" t="s">
        <v>13020</v>
      </c>
      <c r="U1600" s="2" t="s">
        <v>153</v>
      </c>
      <c r="V1600" s="2" t="s">
        <v>154</v>
      </c>
      <c r="W1600" s="12" t="n">
        <v>6.1</v>
      </c>
      <c r="X1600" s="2" t="s">
        <v>16352</v>
      </c>
    </row>
    <row r="1601" customFormat="false" ht="15" hidden="false" customHeight="false" outlineLevel="0" collapsed="false">
      <c r="A1601" s="2" t="s">
        <v>16353</v>
      </c>
      <c r="B1601" s="2" t="s">
        <v>104</v>
      </c>
      <c r="C1601" s="2" t="s">
        <v>137</v>
      </c>
      <c r="D1601" s="2" t="s">
        <v>113</v>
      </c>
      <c r="E1601" s="2" t="s">
        <v>1611</v>
      </c>
      <c r="F1601" s="2" t="s">
        <v>16354</v>
      </c>
      <c r="G1601" s="2" t="n">
        <v>2005</v>
      </c>
      <c r="H1601" s="2" t="s">
        <v>2757</v>
      </c>
      <c r="I1601" s="2" t="s">
        <v>11089</v>
      </c>
      <c r="J1601" s="2" t="s">
        <v>16355</v>
      </c>
      <c r="K1601" s="2" t="s">
        <v>16356</v>
      </c>
      <c r="L1601" s="2" t="s">
        <v>16357</v>
      </c>
      <c r="M1601" s="2" t="s">
        <v>694</v>
      </c>
      <c r="N1601" s="2" t="s">
        <v>1222</v>
      </c>
      <c r="O1601" s="2" t="s">
        <v>13690</v>
      </c>
      <c r="P1601" s="2" t="s">
        <v>11308</v>
      </c>
      <c r="Q1601" s="2" t="s">
        <v>16358</v>
      </c>
      <c r="R1601" s="2" t="s">
        <v>11095</v>
      </c>
      <c r="S1601" s="2" t="s">
        <v>1182</v>
      </c>
      <c r="T1601" s="2" t="s">
        <v>3113</v>
      </c>
      <c r="U1601" s="2" t="s">
        <v>153</v>
      </c>
      <c r="V1601" s="2" t="s">
        <v>154</v>
      </c>
      <c r="W1601" s="12" t="n">
        <v>6.1</v>
      </c>
      <c r="X1601" s="2" t="s">
        <v>16359</v>
      </c>
    </row>
    <row r="1602" customFormat="false" ht="15" hidden="false" customHeight="false" outlineLevel="0" collapsed="false">
      <c r="A1602" s="2" t="s">
        <v>16360</v>
      </c>
      <c r="B1602" s="2" t="s">
        <v>104</v>
      </c>
      <c r="C1602" s="2" t="s">
        <v>137</v>
      </c>
      <c r="D1602" s="2" t="s">
        <v>113</v>
      </c>
      <c r="E1602" s="2" t="s">
        <v>16361</v>
      </c>
      <c r="F1602" s="2" t="s">
        <v>16362</v>
      </c>
      <c r="G1602" s="2" t="n">
        <v>1994</v>
      </c>
      <c r="H1602" s="2" t="s">
        <v>16363</v>
      </c>
      <c r="I1602" s="2" t="s">
        <v>12542</v>
      </c>
      <c r="J1602" s="2" t="s">
        <v>16364</v>
      </c>
      <c r="K1602" s="2" t="s">
        <v>16365</v>
      </c>
      <c r="L1602" s="2" t="s">
        <v>16366</v>
      </c>
      <c r="M1602" s="2" t="s">
        <v>932</v>
      </c>
      <c r="N1602" s="2" t="s">
        <v>5524</v>
      </c>
      <c r="O1602" s="2" t="s">
        <v>11017</v>
      </c>
      <c r="P1602" s="2" t="s">
        <v>7266</v>
      </c>
      <c r="Q1602" s="2" t="s">
        <v>16367</v>
      </c>
      <c r="R1602" s="2" t="s">
        <v>12547</v>
      </c>
      <c r="S1602" s="2" t="s">
        <v>3399</v>
      </c>
      <c r="T1602" s="2" t="s">
        <v>2000</v>
      </c>
      <c r="U1602" s="2" t="s">
        <v>153</v>
      </c>
      <c r="V1602" s="2" t="s">
        <v>154</v>
      </c>
      <c r="W1602" s="12" t="n">
        <v>6.1</v>
      </c>
      <c r="X1602" s="2" t="s">
        <v>16368</v>
      </c>
    </row>
    <row r="1603" customFormat="false" ht="15" hidden="false" customHeight="false" outlineLevel="0" collapsed="false">
      <c r="A1603" s="2" t="s">
        <v>16369</v>
      </c>
      <c r="B1603" s="2" t="s">
        <v>104</v>
      </c>
      <c r="C1603" s="2" t="s">
        <v>137</v>
      </c>
      <c r="D1603" s="2" t="s">
        <v>113</v>
      </c>
      <c r="E1603" s="2" t="s">
        <v>15857</v>
      </c>
      <c r="F1603" s="2" t="s">
        <v>16370</v>
      </c>
      <c r="G1603" s="2" t="n">
        <v>2012</v>
      </c>
      <c r="H1603" s="2" t="s">
        <v>16371</v>
      </c>
      <c r="I1603" s="2" t="s">
        <v>16372</v>
      </c>
      <c r="J1603" s="2" t="s">
        <v>16373</v>
      </c>
      <c r="K1603" s="2" t="s">
        <v>16374</v>
      </c>
      <c r="L1603" s="2" t="s">
        <v>14360</v>
      </c>
      <c r="M1603" s="2" t="s">
        <v>4137</v>
      </c>
      <c r="N1603" s="2" t="s">
        <v>14226</v>
      </c>
      <c r="O1603" s="2" t="s">
        <v>14429</v>
      </c>
      <c r="P1603" s="2" t="s">
        <v>1681</v>
      </c>
      <c r="Q1603" s="2" t="s">
        <v>16375</v>
      </c>
      <c r="R1603" s="2" t="s">
        <v>16376</v>
      </c>
      <c r="S1603" s="2" t="s">
        <v>1392</v>
      </c>
      <c r="T1603" s="2" t="s">
        <v>4075</v>
      </c>
      <c r="U1603" s="2" t="s">
        <v>153</v>
      </c>
      <c r="V1603" s="2" t="s">
        <v>154</v>
      </c>
      <c r="W1603" s="12" t="n">
        <v>6.1</v>
      </c>
      <c r="X1603" s="2" t="s">
        <v>16377</v>
      </c>
    </row>
    <row r="1604" customFormat="false" ht="15" hidden="false" customHeight="false" outlineLevel="0" collapsed="false">
      <c r="A1604" s="2" t="s">
        <v>16378</v>
      </c>
      <c r="B1604" s="2" t="s">
        <v>104</v>
      </c>
      <c r="C1604" s="2" t="s">
        <v>137</v>
      </c>
      <c r="D1604" s="2" t="s">
        <v>113</v>
      </c>
      <c r="E1604" s="2" t="s">
        <v>4279</v>
      </c>
      <c r="F1604" s="2" t="s">
        <v>16379</v>
      </c>
      <c r="G1604" s="2" t="n">
        <v>2010</v>
      </c>
      <c r="H1604" s="2" t="s">
        <v>15120</v>
      </c>
      <c r="I1604" s="2" t="s">
        <v>1497</v>
      </c>
      <c r="J1604" s="2" t="s">
        <v>16380</v>
      </c>
      <c r="K1604" s="2" t="s">
        <v>16381</v>
      </c>
      <c r="L1604" s="2" t="s">
        <v>16382</v>
      </c>
      <c r="M1604" s="2" t="s">
        <v>4137</v>
      </c>
      <c r="N1604" s="2" t="s">
        <v>2633</v>
      </c>
      <c r="O1604" s="2" t="s">
        <v>5828</v>
      </c>
      <c r="P1604" s="2" t="s">
        <v>1490</v>
      </c>
      <c r="Q1604" s="2" t="s">
        <v>16383</v>
      </c>
      <c r="R1604" s="2" t="s">
        <v>1506</v>
      </c>
      <c r="S1604" s="2" t="s">
        <v>305</v>
      </c>
      <c r="T1604" s="2" t="s">
        <v>2083</v>
      </c>
      <c r="U1604" s="2" t="s">
        <v>153</v>
      </c>
      <c r="V1604" s="2" t="s">
        <v>154</v>
      </c>
      <c r="W1604" s="12" t="n">
        <v>6.1</v>
      </c>
      <c r="X1604" s="2" t="s">
        <v>16384</v>
      </c>
    </row>
    <row r="1605" customFormat="false" ht="15" hidden="false" customHeight="false" outlineLevel="0" collapsed="false">
      <c r="A1605" s="2" t="s">
        <v>16385</v>
      </c>
      <c r="B1605" s="2" t="s">
        <v>104</v>
      </c>
      <c r="C1605" s="2" t="s">
        <v>137</v>
      </c>
      <c r="D1605" s="2" t="s">
        <v>113</v>
      </c>
      <c r="E1605" s="2" t="s">
        <v>7230</v>
      </c>
      <c r="F1605" s="2"/>
      <c r="G1605" s="2" t="n">
        <v>2012</v>
      </c>
      <c r="H1605" s="2" t="s">
        <v>8160</v>
      </c>
      <c r="I1605" s="2" t="s">
        <v>4243</v>
      </c>
      <c r="J1605" s="2" t="s">
        <v>16386</v>
      </c>
      <c r="K1605" s="2" t="s">
        <v>16387</v>
      </c>
      <c r="L1605" s="2" t="s">
        <v>16388</v>
      </c>
      <c r="M1605" s="2" t="s">
        <v>16389</v>
      </c>
      <c r="N1605" s="2" t="s">
        <v>3124</v>
      </c>
      <c r="O1605" s="2" t="s">
        <v>3116</v>
      </c>
      <c r="P1605" s="2" t="s">
        <v>6941</v>
      </c>
      <c r="Q1605" s="2" t="s">
        <v>16390</v>
      </c>
      <c r="R1605" s="2" t="s">
        <v>4251</v>
      </c>
      <c r="S1605" s="2"/>
      <c r="T1605" s="2" t="s">
        <v>16391</v>
      </c>
      <c r="U1605" s="2" t="s">
        <v>153</v>
      </c>
      <c r="V1605" s="2" t="s">
        <v>154</v>
      </c>
      <c r="W1605" s="12" t="n">
        <v>6.1</v>
      </c>
      <c r="X1605" s="2" t="s">
        <v>16392</v>
      </c>
    </row>
    <row r="1606" customFormat="false" ht="15" hidden="false" customHeight="false" outlineLevel="0" collapsed="false">
      <c r="A1606" s="2" t="s">
        <v>16393</v>
      </c>
      <c r="B1606" s="2" t="s">
        <v>104</v>
      </c>
      <c r="C1606" s="2" t="s">
        <v>137</v>
      </c>
      <c r="D1606" s="2" t="s">
        <v>113</v>
      </c>
      <c r="E1606" s="2" t="s">
        <v>16394</v>
      </c>
      <c r="F1606" s="2"/>
      <c r="G1606" s="2" t="n">
        <v>2010</v>
      </c>
      <c r="H1606" s="2" t="s">
        <v>16395</v>
      </c>
      <c r="I1606" s="2" t="s">
        <v>16396</v>
      </c>
      <c r="J1606" s="2" t="s">
        <v>16397</v>
      </c>
      <c r="K1606" s="2" t="s">
        <v>16398</v>
      </c>
      <c r="L1606" s="2" t="s">
        <v>16399</v>
      </c>
      <c r="M1606" s="2" t="s">
        <v>16400</v>
      </c>
      <c r="N1606" s="2" t="s">
        <v>14514</v>
      </c>
      <c r="O1606" s="2" t="s">
        <v>16401</v>
      </c>
      <c r="P1606" s="2" t="s">
        <v>5051</v>
      </c>
      <c r="Q1606" s="2" t="s">
        <v>16402</v>
      </c>
      <c r="R1606" s="2" t="s">
        <v>16403</v>
      </c>
      <c r="S1606" s="2" t="s">
        <v>16404</v>
      </c>
      <c r="T1606" s="2" t="s">
        <v>16405</v>
      </c>
      <c r="U1606" s="2" t="s">
        <v>153</v>
      </c>
      <c r="V1606" s="2" t="s">
        <v>154</v>
      </c>
      <c r="W1606" s="12" t="n">
        <v>6.1</v>
      </c>
      <c r="X1606" s="2" t="s">
        <v>16406</v>
      </c>
    </row>
    <row r="1607" customFormat="false" ht="15" hidden="false" customHeight="false" outlineLevel="0" collapsed="false">
      <c r="A1607" s="2" t="s">
        <v>16407</v>
      </c>
      <c r="B1607" s="2" t="s">
        <v>104</v>
      </c>
      <c r="C1607" s="2" t="s">
        <v>137</v>
      </c>
      <c r="D1607" s="2" t="s">
        <v>113</v>
      </c>
      <c r="E1607" s="2" t="s">
        <v>15299</v>
      </c>
      <c r="F1607" s="2"/>
      <c r="G1607" s="2" t="n">
        <v>1983</v>
      </c>
      <c r="H1607" s="2" t="s">
        <v>16408</v>
      </c>
      <c r="I1607" s="2" t="s">
        <v>8784</v>
      </c>
      <c r="J1607" s="2" t="s">
        <v>16409</v>
      </c>
      <c r="K1607" s="2" t="s">
        <v>16410</v>
      </c>
      <c r="L1607" s="2" t="s">
        <v>16411</v>
      </c>
      <c r="M1607" s="2" t="s">
        <v>16412</v>
      </c>
      <c r="N1607" s="2" t="s">
        <v>934</v>
      </c>
      <c r="O1607" s="2" t="s">
        <v>16413</v>
      </c>
      <c r="P1607" s="2" t="s">
        <v>925</v>
      </c>
      <c r="Q1607" s="2" t="s">
        <v>16414</v>
      </c>
      <c r="R1607" s="2" t="s">
        <v>8791</v>
      </c>
      <c r="S1607" s="2" t="s">
        <v>418</v>
      </c>
      <c r="T1607" s="2" t="s">
        <v>12339</v>
      </c>
      <c r="U1607" s="2" t="s">
        <v>153</v>
      </c>
      <c r="V1607" s="2" t="s">
        <v>154</v>
      </c>
      <c r="W1607" s="12" t="n">
        <v>6.1</v>
      </c>
      <c r="X1607" s="2" t="s">
        <v>16415</v>
      </c>
    </row>
    <row r="1608" customFormat="false" ht="15" hidden="false" customHeight="false" outlineLevel="0" collapsed="false">
      <c r="A1608" s="2" t="s">
        <v>16416</v>
      </c>
      <c r="B1608" s="2" t="s">
        <v>104</v>
      </c>
      <c r="C1608" s="2" t="s">
        <v>137</v>
      </c>
      <c r="D1608" s="2" t="s">
        <v>113</v>
      </c>
      <c r="E1608" s="2" t="s">
        <v>15778</v>
      </c>
      <c r="F1608" s="2"/>
      <c r="G1608" s="2" t="n">
        <v>2004</v>
      </c>
      <c r="H1608" s="2" t="s">
        <v>1575</v>
      </c>
      <c r="I1608" s="2" t="s">
        <v>16417</v>
      </c>
      <c r="J1608" s="2" t="s">
        <v>16418</v>
      </c>
      <c r="K1608" s="2" t="s">
        <v>16419</v>
      </c>
      <c r="L1608" s="2" t="s">
        <v>16420</v>
      </c>
      <c r="M1608" s="2" t="s">
        <v>15688</v>
      </c>
      <c r="N1608" s="2" t="s">
        <v>1569</v>
      </c>
      <c r="O1608" s="2" t="s">
        <v>1098</v>
      </c>
      <c r="P1608" s="2" t="s">
        <v>4233</v>
      </c>
      <c r="Q1608" s="2" t="s">
        <v>16421</v>
      </c>
      <c r="R1608" s="2" t="s">
        <v>16422</v>
      </c>
      <c r="S1608" s="2" t="s">
        <v>5943</v>
      </c>
      <c r="T1608" s="2" t="s">
        <v>16030</v>
      </c>
      <c r="U1608" s="2" t="s">
        <v>153</v>
      </c>
      <c r="V1608" s="2" t="s">
        <v>154</v>
      </c>
      <c r="W1608" s="12" t="n">
        <v>6.1</v>
      </c>
      <c r="X1608" s="2" t="s">
        <v>16423</v>
      </c>
    </row>
    <row r="1609" customFormat="false" ht="15" hidden="false" customHeight="false" outlineLevel="0" collapsed="false">
      <c r="A1609" s="2" t="s">
        <v>16424</v>
      </c>
      <c r="B1609" s="2" t="s">
        <v>104</v>
      </c>
      <c r="C1609" s="2" t="s">
        <v>137</v>
      </c>
      <c r="D1609" s="2" t="s">
        <v>113</v>
      </c>
      <c r="E1609" s="2" t="s">
        <v>11118</v>
      </c>
      <c r="F1609" s="2"/>
      <c r="G1609" s="2" t="n">
        <v>2004</v>
      </c>
      <c r="H1609" s="2" t="s">
        <v>14142</v>
      </c>
      <c r="I1609" s="2" t="s">
        <v>14290</v>
      </c>
      <c r="J1609" s="2" t="s">
        <v>16425</v>
      </c>
      <c r="K1609" s="2" t="s">
        <v>16426</v>
      </c>
      <c r="L1609" s="2" t="s">
        <v>16427</v>
      </c>
      <c r="M1609" s="2" t="s">
        <v>16428</v>
      </c>
      <c r="N1609" s="2" t="s">
        <v>1390</v>
      </c>
      <c r="O1609" s="2" t="s">
        <v>12400</v>
      </c>
      <c r="P1609" s="2" t="s">
        <v>9860</v>
      </c>
      <c r="Q1609" s="2" t="s">
        <v>16429</v>
      </c>
      <c r="R1609" s="2" t="s">
        <v>14297</v>
      </c>
      <c r="S1609" s="2" t="s">
        <v>16430</v>
      </c>
      <c r="T1609" s="2" t="s">
        <v>16431</v>
      </c>
      <c r="U1609" s="2" t="s">
        <v>153</v>
      </c>
      <c r="V1609" s="2" t="s">
        <v>154</v>
      </c>
      <c r="W1609" s="12" t="n">
        <v>6.1</v>
      </c>
      <c r="X1609" s="2" t="s">
        <v>16432</v>
      </c>
    </row>
    <row r="1610" customFormat="false" ht="15" hidden="false" customHeight="false" outlineLevel="0" collapsed="false">
      <c r="A1610" s="2" t="s">
        <v>16433</v>
      </c>
      <c r="B1610" s="2" t="s">
        <v>104</v>
      </c>
      <c r="C1610" s="2" t="s">
        <v>137</v>
      </c>
      <c r="D1610" s="2" t="s">
        <v>113</v>
      </c>
      <c r="E1610" s="2" t="s">
        <v>12840</v>
      </c>
      <c r="F1610" s="2"/>
      <c r="G1610" s="2" t="n">
        <v>2011</v>
      </c>
      <c r="H1610" s="2" t="s">
        <v>3234</v>
      </c>
      <c r="I1610" s="2" t="s">
        <v>5750</v>
      </c>
      <c r="J1610" s="2" t="s">
        <v>16434</v>
      </c>
      <c r="K1610" s="2" t="s">
        <v>16435</v>
      </c>
      <c r="L1610" s="2" t="s">
        <v>16436</v>
      </c>
      <c r="M1610" s="2" t="s">
        <v>5787</v>
      </c>
      <c r="N1610" s="2" t="s">
        <v>3982</v>
      </c>
      <c r="O1610" s="2" t="s">
        <v>13414</v>
      </c>
      <c r="P1610" s="2" t="s">
        <v>12841</v>
      </c>
      <c r="Q1610" s="2" t="s">
        <v>16437</v>
      </c>
      <c r="R1610" s="2" t="s">
        <v>5757</v>
      </c>
      <c r="S1610" s="2" t="s">
        <v>7467</v>
      </c>
      <c r="T1610" s="2" t="s">
        <v>16438</v>
      </c>
      <c r="U1610" s="2" t="s">
        <v>153</v>
      </c>
      <c r="V1610" s="2" t="s">
        <v>154</v>
      </c>
      <c r="W1610" s="12" t="n">
        <v>6</v>
      </c>
      <c r="X1610" s="2" t="s">
        <v>16439</v>
      </c>
    </row>
    <row r="1611" customFormat="false" ht="15" hidden="false" customHeight="false" outlineLevel="0" collapsed="false">
      <c r="A1611" s="2" t="s">
        <v>16440</v>
      </c>
      <c r="B1611" s="2" t="s">
        <v>104</v>
      </c>
      <c r="C1611" s="2" t="s">
        <v>137</v>
      </c>
      <c r="D1611" s="2" t="s">
        <v>113</v>
      </c>
      <c r="E1611" s="2" t="s">
        <v>9296</v>
      </c>
      <c r="F1611" s="2"/>
      <c r="G1611" s="2" t="n">
        <v>2013</v>
      </c>
      <c r="H1611" s="2" t="s">
        <v>16441</v>
      </c>
      <c r="I1611" s="2" t="s">
        <v>9520</v>
      </c>
      <c r="J1611" s="2" t="s">
        <v>16442</v>
      </c>
      <c r="K1611" s="2" t="s">
        <v>16443</v>
      </c>
      <c r="L1611" s="2" t="s">
        <v>16444</v>
      </c>
      <c r="M1611" s="2" t="s">
        <v>16445</v>
      </c>
      <c r="N1611" s="2" t="s">
        <v>5541</v>
      </c>
      <c r="O1611" s="2" t="s">
        <v>3179</v>
      </c>
      <c r="P1611" s="2" t="s">
        <v>3140</v>
      </c>
      <c r="Q1611" s="2" t="s">
        <v>16446</v>
      </c>
      <c r="R1611" s="2" t="s">
        <v>9526</v>
      </c>
      <c r="S1611" s="2"/>
      <c r="T1611" s="2" t="s">
        <v>16447</v>
      </c>
      <c r="U1611" s="2" t="s">
        <v>153</v>
      </c>
      <c r="V1611" s="2" t="s">
        <v>154</v>
      </c>
      <c r="W1611" s="12" t="n">
        <v>6</v>
      </c>
      <c r="X1611" s="2" t="s">
        <v>16448</v>
      </c>
    </row>
    <row r="1612" customFormat="false" ht="15" hidden="false" customHeight="false" outlineLevel="0" collapsed="false">
      <c r="A1612" s="2" t="s">
        <v>16449</v>
      </c>
      <c r="B1612" s="2" t="s">
        <v>104</v>
      </c>
      <c r="C1612" s="2" t="s">
        <v>137</v>
      </c>
      <c r="D1612" s="2" t="s">
        <v>113</v>
      </c>
      <c r="E1612" s="2" t="s">
        <v>1625</v>
      </c>
      <c r="F1612" s="2"/>
      <c r="G1612" s="2" t="n">
        <v>2008</v>
      </c>
      <c r="H1612" s="2" t="s">
        <v>16450</v>
      </c>
      <c r="I1612" s="2" t="s">
        <v>11089</v>
      </c>
      <c r="J1612" s="2" t="s">
        <v>16451</v>
      </c>
      <c r="K1612" s="2" t="s">
        <v>16452</v>
      </c>
      <c r="L1612" s="2" t="s">
        <v>9477</v>
      </c>
      <c r="M1612" s="2" t="s">
        <v>663</v>
      </c>
      <c r="N1612" s="2" t="s">
        <v>6791</v>
      </c>
      <c r="O1612" s="2" t="s">
        <v>6152</v>
      </c>
      <c r="P1612" s="2" t="s">
        <v>8022</v>
      </c>
      <c r="Q1612" s="2" t="s">
        <v>16453</v>
      </c>
      <c r="R1612" s="2" t="s">
        <v>11095</v>
      </c>
      <c r="S1612" s="2"/>
      <c r="T1612" s="2" t="s">
        <v>5305</v>
      </c>
      <c r="U1612" s="2" t="s">
        <v>153</v>
      </c>
      <c r="V1612" s="2" t="s">
        <v>154</v>
      </c>
      <c r="W1612" s="12" t="n">
        <v>6</v>
      </c>
      <c r="X1612" s="2" t="s">
        <v>16454</v>
      </c>
    </row>
    <row r="1613" customFormat="false" ht="15" hidden="false" customHeight="false" outlineLevel="0" collapsed="false">
      <c r="A1613" s="2" t="s">
        <v>16455</v>
      </c>
      <c r="B1613" s="2" t="s">
        <v>104</v>
      </c>
      <c r="C1613" s="2" t="s">
        <v>137</v>
      </c>
      <c r="D1613" s="2" t="s">
        <v>113</v>
      </c>
      <c r="E1613" s="2" t="s">
        <v>5645</v>
      </c>
      <c r="F1613" s="2"/>
      <c r="G1613" s="2" t="n">
        <v>2013</v>
      </c>
      <c r="H1613" s="2" t="s">
        <v>2523</v>
      </c>
      <c r="I1613" s="2" t="s">
        <v>16456</v>
      </c>
      <c r="J1613" s="2" t="s">
        <v>16457</v>
      </c>
      <c r="K1613" s="2" t="s">
        <v>9442</v>
      </c>
      <c r="L1613" s="2" t="s">
        <v>16458</v>
      </c>
      <c r="M1613" s="2" t="s">
        <v>16459</v>
      </c>
      <c r="N1613" s="2" t="s">
        <v>2531</v>
      </c>
      <c r="O1613" s="2" t="s">
        <v>6973</v>
      </c>
      <c r="P1613" s="2" t="s">
        <v>3069</v>
      </c>
      <c r="Q1613" s="2" t="s">
        <v>16460</v>
      </c>
      <c r="R1613" s="2" t="s">
        <v>16461</v>
      </c>
      <c r="S1613" s="2" t="s">
        <v>1336</v>
      </c>
      <c r="T1613" s="2" t="s">
        <v>9446</v>
      </c>
      <c r="U1613" s="2" t="s">
        <v>153</v>
      </c>
      <c r="V1613" s="2" t="s">
        <v>154</v>
      </c>
      <c r="W1613" s="12" t="n">
        <v>6</v>
      </c>
      <c r="X1613" s="2" t="s">
        <v>16462</v>
      </c>
    </row>
    <row r="1614" customFormat="false" ht="15" hidden="false" customHeight="false" outlineLevel="0" collapsed="false">
      <c r="A1614" s="2" t="s">
        <v>16463</v>
      </c>
      <c r="B1614" s="2" t="s">
        <v>104</v>
      </c>
      <c r="C1614" s="2" t="s">
        <v>137</v>
      </c>
      <c r="D1614" s="2" t="s">
        <v>113</v>
      </c>
      <c r="E1614" s="2" t="s">
        <v>16464</v>
      </c>
      <c r="F1614" s="2"/>
      <c r="G1614" s="2" t="n">
        <v>2015</v>
      </c>
      <c r="H1614" s="2" t="s">
        <v>718</v>
      </c>
      <c r="I1614" s="2" t="s">
        <v>3524</v>
      </c>
      <c r="J1614" s="2" t="s">
        <v>16465</v>
      </c>
      <c r="K1614" s="2" t="s">
        <v>16466</v>
      </c>
      <c r="L1614" s="2" t="s">
        <v>3340</v>
      </c>
      <c r="M1614" s="2" t="s">
        <v>16467</v>
      </c>
      <c r="N1614" s="2" t="s">
        <v>2577</v>
      </c>
      <c r="O1614" s="2" t="s">
        <v>1932</v>
      </c>
      <c r="P1614" s="2" t="s">
        <v>16468</v>
      </c>
      <c r="Q1614" s="2" t="s">
        <v>16469</v>
      </c>
      <c r="R1614" s="2" t="s">
        <v>3530</v>
      </c>
      <c r="S1614" s="2" t="s">
        <v>1336</v>
      </c>
      <c r="T1614" s="2" t="s">
        <v>685</v>
      </c>
      <c r="U1614" s="2" t="s">
        <v>153</v>
      </c>
      <c r="V1614" s="2" t="s">
        <v>154</v>
      </c>
      <c r="W1614" s="12" t="n">
        <v>6</v>
      </c>
      <c r="X1614" s="2" t="s">
        <v>16470</v>
      </c>
    </row>
    <row r="1615" customFormat="false" ht="15" hidden="false" customHeight="false" outlineLevel="0" collapsed="false">
      <c r="A1615" s="2" t="s">
        <v>16471</v>
      </c>
      <c r="B1615" s="2" t="s">
        <v>104</v>
      </c>
      <c r="C1615" s="2" t="s">
        <v>137</v>
      </c>
      <c r="D1615" s="2" t="s">
        <v>113</v>
      </c>
      <c r="E1615" s="2" t="s">
        <v>16472</v>
      </c>
      <c r="F1615" s="2" t="s">
        <v>16473</v>
      </c>
      <c r="G1615" s="2" t="n">
        <v>2016</v>
      </c>
      <c r="H1615" s="2" t="s">
        <v>2809</v>
      </c>
      <c r="I1615" s="2" t="s">
        <v>16474</v>
      </c>
      <c r="J1615" s="2" t="s">
        <v>16475</v>
      </c>
      <c r="K1615" s="2" t="s">
        <v>16476</v>
      </c>
      <c r="L1615" s="2" t="s">
        <v>16477</v>
      </c>
      <c r="M1615" s="2" t="s">
        <v>16478</v>
      </c>
      <c r="N1615" s="2" t="s">
        <v>4603</v>
      </c>
      <c r="O1615" s="2" t="s">
        <v>1931</v>
      </c>
      <c r="P1615" s="2" t="s">
        <v>2577</v>
      </c>
      <c r="Q1615" s="2" t="s">
        <v>16479</v>
      </c>
      <c r="R1615" s="2" t="s">
        <v>16480</v>
      </c>
      <c r="S1615" s="2" t="s">
        <v>1012</v>
      </c>
      <c r="T1615" s="2" t="s">
        <v>14832</v>
      </c>
      <c r="U1615" s="2" t="s">
        <v>153</v>
      </c>
      <c r="V1615" s="2" t="s">
        <v>154</v>
      </c>
      <c r="W1615" s="12" t="n">
        <v>6</v>
      </c>
      <c r="X1615" s="2" t="s">
        <v>16481</v>
      </c>
    </row>
    <row r="1616" customFormat="false" ht="15" hidden="false" customHeight="false" outlineLevel="0" collapsed="false">
      <c r="A1616" s="2" t="s">
        <v>16482</v>
      </c>
      <c r="B1616" s="2" t="s">
        <v>104</v>
      </c>
      <c r="C1616" s="2" t="s">
        <v>137</v>
      </c>
      <c r="D1616" s="2" t="s">
        <v>113</v>
      </c>
      <c r="E1616" s="2" t="s">
        <v>16483</v>
      </c>
      <c r="F1616" s="2" t="s">
        <v>16484</v>
      </c>
      <c r="G1616" s="2" t="n">
        <v>2011</v>
      </c>
      <c r="H1616" s="2" t="s">
        <v>14357</v>
      </c>
      <c r="I1616" s="2" t="s">
        <v>220</v>
      </c>
      <c r="J1616" s="2" t="s">
        <v>16485</v>
      </c>
      <c r="K1616" s="2" t="s">
        <v>16486</v>
      </c>
      <c r="L1616" s="2" t="s">
        <v>16487</v>
      </c>
      <c r="M1616" s="2" t="s">
        <v>16488</v>
      </c>
      <c r="N1616" s="2" t="s">
        <v>4138</v>
      </c>
      <c r="O1616" s="2" t="s">
        <v>912</v>
      </c>
      <c r="P1616" s="2" t="s">
        <v>3203</v>
      </c>
      <c r="Q1616" s="2" t="s">
        <v>16489</v>
      </c>
      <c r="R1616" s="2" t="s">
        <v>229</v>
      </c>
      <c r="S1616" s="2" t="s">
        <v>582</v>
      </c>
      <c r="T1616" s="2" t="s">
        <v>7075</v>
      </c>
      <c r="U1616" s="2" t="s">
        <v>153</v>
      </c>
      <c r="V1616" s="2" t="s">
        <v>154</v>
      </c>
      <c r="W1616" s="12" t="n">
        <v>6</v>
      </c>
      <c r="X1616" s="2" t="s">
        <v>16490</v>
      </c>
    </row>
    <row r="1617" customFormat="false" ht="15" hidden="false" customHeight="false" outlineLevel="0" collapsed="false">
      <c r="A1617" s="2" t="s">
        <v>16491</v>
      </c>
      <c r="B1617" s="2" t="s">
        <v>104</v>
      </c>
      <c r="C1617" s="2" t="s">
        <v>137</v>
      </c>
      <c r="D1617" s="2" t="s">
        <v>113</v>
      </c>
      <c r="E1617" s="2" t="s">
        <v>3539</v>
      </c>
      <c r="F1617" s="2" t="s">
        <v>16492</v>
      </c>
      <c r="G1617" s="2" t="n">
        <v>1984</v>
      </c>
      <c r="H1617" s="2" t="s">
        <v>16493</v>
      </c>
      <c r="I1617" s="2" t="s">
        <v>2160</v>
      </c>
      <c r="J1617" s="2" t="s">
        <v>16494</v>
      </c>
      <c r="K1617" s="2" t="s">
        <v>16495</v>
      </c>
      <c r="L1617" s="2" t="s">
        <v>16496</v>
      </c>
      <c r="M1617" s="2" t="s">
        <v>16497</v>
      </c>
      <c r="N1617" s="2" t="s">
        <v>1802</v>
      </c>
      <c r="O1617" s="2" t="s">
        <v>1795</v>
      </c>
      <c r="P1617" s="2" t="s">
        <v>2457</v>
      </c>
      <c r="Q1617" s="2" t="s">
        <v>16498</v>
      </c>
      <c r="R1617" s="2" t="s">
        <v>2168</v>
      </c>
      <c r="S1617" s="2" t="s">
        <v>16499</v>
      </c>
      <c r="T1617" s="2" t="s">
        <v>16500</v>
      </c>
      <c r="U1617" s="2" t="s">
        <v>153</v>
      </c>
      <c r="V1617" s="2" t="s">
        <v>154</v>
      </c>
      <c r="W1617" s="12" t="n">
        <v>6</v>
      </c>
      <c r="X1617" s="2" t="s">
        <v>16501</v>
      </c>
    </row>
    <row r="1618" customFormat="false" ht="15" hidden="false" customHeight="false" outlineLevel="0" collapsed="false">
      <c r="A1618" s="2" t="s">
        <v>16502</v>
      </c>
      <c r="B1618" s="2" t="s">
        <v>104</v>
      </c>
      <c r="C1618" s="2" t="s">
        <v>137</v>
      </c>
      <c r="D1618" s="2" t="s">
        <v>113</v>
      </c>
      <c r="E1618" s="2" t="s">
        <v>7710</v>
      </c>
      <c r="F1618" s="2" t="s">
        <v>16503</v>
      </c>
      <c r="G1618" s="2" t="n">
        <v>2013</v>
      </c>
      <c r="H1618" s="2" t="s">
        <v>2114</v>
      </c>
      <c r="I1618" s="2" t="s">
        <v>16504</v>
      </c>
      <c r="J1618" s="2" t="s">
        <v>16505</v>
      </c>
      <c r="K1618" s="2" t="s">
        <v>16506</v>
      </c>
      <c r="L1618" s="2" t="s">
        <v>16507</v>
      </c>
      <c r="M1618" s="2" t="s">
        <v>2603</v>
      </c>
      <c r="N1618" s="2" t="s">
        <v>5861</v>
      </c>
      <c r="O1618" s="2" t="s">
        <v>16508</v>
      </c>
      <c r="P1618" s="2" t="s">
        <v>5883</v>
      </c>
      <c r="Q1618" s="2" t="s">
        <v>16509</v>
      </c>
      <c r="R1618" s="2" t="s">
        <v>16510</v>
      </c>
      <c r="S1618" s="2" t="s">
        <v>3706</v>
      </c>
      <c r="T1618" s="2" t="s">
        <v>2645</v>
      </c>
      <c r="U1618" s="2" t="s">
        <v>153</v>
      </c>
      <c r="V1618" s="2" t="s">
        <v>154</v>
      </c>
      <c r="W1618" s="12" t="n">
        <v>6</v>
      </c>
      <c r="X1618" s="2" t="s">
        <v>16511</v>
      </c>
    </row>
    <row r="1619" customFormat="false" ht="15" hidden="false" customHeight="false" outlineLevel="0" collapsed="false">
      <c r="A1619" s="2" t="s">
        <v>16512</v>
      </c>
      <c r="B1619" s="2" t="s">
        <v>104</v>
      </c>
      <c r="C1619" s="2" t="s">
        <v>137</v>
      </c>
      <c r="D1619" s="2" t="s">
        <v>113</v>
      </c>
      <c r="E1619" s="2" t="s">
        <v>2816</v>
      </c>
      <c r="F1619" s="2"/>
      <c r="G1619" s="2" t="n">
        <v>2013</v>
      </c>
      <c r="H1619" s="2" t="s">
        <v>1186</v>
      </c>
      <c r="I1619" s="2" t="s">
        <v>12171</v>
      </c>
      <c r="J1619" s="2" t="s">
        <v>16513</v>
      </c>
      <c r="K1619" s="2" t="s">
        <v>16514</v>
      </c>
      <c r="L1619" s="2" t="s">
        <v>16515</v>
      </c>
      <c r="M1619" s="2" t="s">
        <v>16516</v>
      </c>
      <c r="N1619" s="2" t="s">
        <v>1304</v>
      </c>
      <c r="O1619" s="2" t="s">
        <v>2171</v>
      </c>
      <c r="P1619" s="2" t="s">
        <v>1054</v>
      </c>
      <c r="Q1619" s="2" t="s">
        <v>16517</v>
      </c>
      <c r="R1619" s="2" t="s">
        <v>12177</v>
      </c>
      <c r="S1619" s="2" t="s">
        <v>16518</v>
      </c>
      <c r="T1619" s="2" t="s">
        <v>10539</v>
      </c>
      <c r="U1619" s="2" t="s">
        <v>153</v>
      </c>
      <c r="V1619" s="2" t="s">
        <v>154</v>
      </c>
      <c r="W1619" s="12" t="n">
        <v>6</v>
      </c>
      <c r="X1619" s="2" t="s">
        <v>16519</v>
      </c>
    </row>
    <row r="1620" customFormat="false" ht="15" hidden="false" customHeight="false" outlineLevel="0" collapsed="false">
      <c r="A1620" s="2" t="s">
        <v>16520</v>
      </c>
      <c r="B1620" s="2" t="s">
        <v>104</v>
      </c>
      <c r="C1620" s="2" t="s">
        <v>137</v>
      </c>
      <c r="D1620" s="2" t="s">
        <v>113</v>
      </c>
      <c r="E1620" s="2" t="s">
        <v>664</v>
      </c>
      <c r="F1620" s="2"/>
      <c r="G1620" s="2" t="n">
        <v>2011</v>
      </c>
      <c r="H1620" s="2" t="s">
        <v>7011</v>
      </c>
      <c r="I1620" s="2" t="s">
        <v>16521</v>
      </c>
      <c r="J1620" s="2" t="s">
        <v>16522</v>
      </c>
      <c r="K1620" s="2" t="s">
        <v>16523</v>
      </c>
      <c r="L1620" s="2" t="s">
        <v>16524</v>
      </c>
      <c r="M1620" s="2" t="s">
        <v>16525</v>
      </c>
      <c r="N1620" s="2" t="s">
        <v>3466</v>
      </c>
      <c r="O1620" s="2" t="s">
        <v>9596</v>
      </c>
      <c r="P1620" s="2" t="s">
        <v>11876</v>
      </c>
      <c r="Q1620" s="2" t="s">
        <v>16526</v>
      </c>
      <c r="R1620" s="2" t="s">
        <v>16527</v>
      </c>
      <c r="S1620" s="2" t="s">
        <v>518</v>
      </c>
      <c r="T1620" s="2" t="s">
        <v>3332</v>
      </c>
      <c r="U1620" s="2" t="s">
        <v>153</v>
      </c>
      <c r="V1620" s="2" t="s">
        <v>154</v>
      </c>
      <c r="W1620" s="12" t="n">
        <v>6</v>
      </c>
      <c r="X1620" s="2" t="s">
        <v>16528</v>
      </c>
    </row>
    <row r="1621" customFormat="false" ht="15" hidden="false" customHeight="false" outlineLevel="0" collapsed="false">
      <c r="A1621" s="2" t="s">
        <v>16529</v>
      </c>
      <c r="B1621" s="2" t="s">
        <v>104</v>
      </c>
      <c r="C1621" s="2" t="s">
        <v>137</v>
      </c>
      <c r="D1621" s="2" t="s">
        <v>113</v>
      </c>
      <c r="E1621" s="2" t="s">
        <v>14222</v>
      </c>
      <c r="F1621" s="2"/>
      <c r="G1621" s="2" t="n">
        <v>2001</v>
      </c>
      <c r="H1621" s="2" t="s">
        <v>7022</v>
      </c>
      <c r="I1621" s="2" t="s">
        <v>2459</v>
      </c>
      <c r="J1621" s="2" t="s">
        <v>16530</v>
      </c>
      <c r="K1621" s="2" t="s">
        <v>16531</v>
      </c>
      <c r="L1621" s="2" t="s">
        <v>16532</v>
      </c>
      <c r="M1621" s="2" t="s">
        <v>5827</v>
      </c>
      <c r="N1621" s="2" t="s">
        <v>272</v>
      </c>
      <c r="O1621" s="2" t="s">
        <v>4293</v>
      </c>
      <c r="P1621" s="2" t="s">
        <v>3447</v>
      </c>
      <c r="Q1621" s="2" t="s">
        <v>16533</v>
      </c>
      <c r="R1621" s="2" t="s">
        <v>2467</v>
      </c>
      <c r="S1621" s="2" t="s">
        <v>3268</v>
      </c>
      <c r="T1621" s="2" t="s">
        <v>583</v>
      </c>
      <c r="U1621" s="2" t="s">
        <v>153</v>
      </c>
      <c r="V1621" s="2" t="s">
        <v>154</v>
      </c>
      <c r="W1621" s="12" t="n">
        <v>6</v>
      </c>
      <c r="X1621" s="2" t="s">
        <v>16534</v>
      </c>
    </row>
    <row r="1622" customFormat="false" ht="15" hidden="false" customHeight="false" outlineLevel="0" collapsed="false">
      <c r="A1622" s="2" t="s">
        <v>16535</v>
      </c>
      <c r="B1622" s="2" t="s">
        <v>104</v>
      </c>
      <c r="C1622" s="2" t="s">
        <v>137</v>
      </c>
      <c r="D1622" s="2" t="s">
        <v>113</v>
      </c>
      <c r="E1622" s="2" t="s">
        <v>10866</v>
      </c>
      <c r="F1622" s="2"/>
      <c r="G1622" s="2" t="n">
        <v>2002</v>
      </c>
      <c r="H1622" s="2" t="s">
        <v>16536</v>
      </c>
      <c r="I1622" s="2" t="s">
        <v>10860</v>
      </c>
      <c r="J1622" s="2" t="s">
        <v>16537</v>
      </c>
      <c r="K1622" s="2" t="s">
        <v>16538</v>
      </c>
      <c r="L1622" s="2" t="s">
        <v>16539</v>
      </c>
      <c r="M1622" s="2" t="s">
        <v>16540</v>
      </c>
      <c r="N1622" s="2" t="s">
        <v>10867</v>
      </c>
      <c r="O1622" s="2" t="s">
        <v>10865</v>
      </c>
      <c r="P1622" s="2" t="s">
        <v>10857</v>
      </c>
      <c r="Q1622" s="2" t="s">
        <v>16541</v>
      </c>
      <c r="R1622" s="2" t="s">
        <v>10869</v>
      </c>
      <c r="S1622" s="2" t="s">
        <v>16542</v>
      </c>
      <c r="T1622" s="2" t="s">
        <v>16543</v>
      </c>
      <c r="U1622" s="2" t="s">
        <v>153</v>
      </c>
      <c r="V1622" s="2" t="s">
        <v>154</v>
      </c>
      <c r="W1622" s="12" t="n">
        <v>6</v>
      </c>
      <c r="X1622" s="2" t="s">
        <v>16544</v>
      </c>
    </row>
    <row r="1623" customFormat="false" ht="15" hidden="false" customHeight="false" outlineLevel="0" collapsed="false">
      <c r="A1623" s="2" t="s">
        <v>16545</v>
      </c>
      <c r="B1623" s="2" t="s">
        <v>104</v>
      </c>
      <c r="C1623" s="2" t="s">
        <v>137</v>
      </c>
      <c r="D1623" s="2" t="s">
        <v>113</v>
      </c>
      <c r="E1623" s="2" t="s">
        <v>4696</v>
      </c>
      <c r="F1623" s="2"/>
      <c r="G1623" s="2" t="n">
        <v>2009</v>
      </c>
      <c r="H1623" s="2" t="s">
        <v>9508</v>
      </c>
      <c r="I1623" s="2" t="s">
        <v>15256</v>
      </c>
      <c r="J1623" s="2" t="s">
        <v>16546</v>
      </c>
      <c r="K1623" s="2" t="s">
        <v>16547</v>
      </c>
      <c r="L1623" s="2" t="s">
        <v>16548</v>
      </c>
      <c r="M1623" s="2" t="s">
        <v>16549</v>
      </c>
      <c r="N1623" s="2" t="s">
        <v>8196</v>
      </c>
      <c r="O1623" s="2" t="s">
        <v>12675</v>
      </c>
      <c r="P1623" s="2" t="s">
        <v>16550</v>
      </c>
      <c r="Q1623" s="2" t="s">
        <v>16551</v>
      </c>
      <c r="R1623" s="2" t="s">
        <v>15261</v>
      </c>
      <c r="S1623" s="2" t="s">
        <v>15262</v>
      </c>
      <c r="T1623" s="2" t="s">
        <v>6325</v>
      </c>
      <c r="U1623" s="2" t="s">
        <v>153</v>
      </c>
      <c r="V1623" s="2" t="s">
        <v>154</v>
      </c>
      <c r="W1623" s="12" t="n">
        <v>6</v>
      </c>
      <c r="X1623" s="2" t="s">
        <v>16552</v>
      </c>
    </row>
    <row r="1624" customFormat="false" ht="15" hidden="false" customHeight="false" outlineLevel="0" collapsed="false">
      <c r="A1624" s="2" t="s">
        <v>16553</v>
      </c>
      <c r="B1624" s="2" t="s">
        <v>104</v>
      </c>
      <c r="C1624" s="2" t="s">
        <v>137</v>
      </c>
      <c r="D1624" s="2" t="s">
        <v>113</v>
      </c>
      <c r="E1624" s="2" t="s">
        <v>9486</v>
      </c>
      <c r="F1624" s="2"/>
      <c r="G1624" s="2" t="n">
        <v>2011</v>
      </c>
      <c r="H1624" s="2" t="s">
        <v>16554</v>
      </c>
      <c r="I1624" s="2" t="s">
        <v>16555</v>
      </c>
      <c r="J1624" s="2" t="s">
        <v>16556</v>
      </c>
      <c r="K1624" s="2" t="s">
        <v>16557</v>
      </c>
      <c r="L1624" s="2" t="s">
        <v>16558</v>
      </c>
      <c r="M1624" s="2" t="s">
        <v>16559</v>
      </c>
      <c r="N1624" s="2" t="s">
        <v>9889</v>
      </c>
      <c r="O1624" s="2" t="s">
        <v>16560</v>
      </c>
      <c r="P1624" s="2" t="s">
        <v>16561</v>
      </c>
      <c r="Q1624" s="2" t="s">
        <v>16562</v>
      </c>
      <c r="R1624" s="2" t="s">
        <v>16563</v>
      </c>
      <c r="S1624" s="2" t="s">
        <v>1197</v>
      </c>
      <c r="T1624" s="2" t="s">
        <v>16564</v>
      </c>
      <c r="U1624" s="2" t="s">
        <v>153</v>
      </c>
      <c r="V1624" s="2" t="s">
        <v>154</v>
      </c>
      <c r="W1624" s="12" t="n">
        <v>6</v>
      </c>
      <c r="X1624" s="2" t="s">
        <v>16565</v>
      </c>
    </row>
    <row r="1625" customFormat="false" ht="15" hidden="false" customHeight="false" outlineLevel="0" collapsed="false">
      <c r="A1625" s="2" t="s">
        <v>16566</v>
      </c>
      <c r="B1625" s="2" t="s">
        <v>104</v>
      </c>
      <c r="C1625" s="2" t="s">
        <v>137</v>
      </c>
      <c r="D1625" s="2" t="s">
        <v>113</v>
      </c>
      <c r="E1625" s="2" t="s">
        <v>7275</v>
      </c>
      <c r="F1625" s="2"/>
      <c r="G1625" s="2" t="n">
        <v>1997</v>
      </c>
      <c r="H1625" s="2" t="s">
        <v>16567</v>
      </c>
      <c r="I1625" s="2" t="s">
        <v>16568</v>
      </c>
      <c r="J1625" s="2" t="s">
        <v>16569</v>
      </c>
      <c r="K1625" s="2" t="s">
        <v>16570</v>
      </c>
      <c r="L1625" s="2" t="s">
        <v>16571</v>
      </c>
      <c r="M1625" s="2" t="s">
        <v>16572</v>
      </c>
      <c r="N1625" s="2" t="s">
        <v>258</v>
      </c>
      <c r="O1625" s="2" t="s">
        <v>9688</v>
      </c>
      <c r="P1625" s="2" t="s">
        <v>15595</v>
      </c>
      <c r="Q1625" s="2" t="s">
        <v>16573</v>
      </c>
      <c r="R1625" s="2" t="s">
        <v>16574</v>
      </c>
      <c r="S1625" s="2" t="s">
        <v>305</v>
      </c>
      <c r="T1625" s="2" t="s">
        <v>1806</v>
      </c>
      <c r="U1625" s="2" t="s">
        <v>153</v>
      </c>
      <c r="V1625" s="2" t="s">
        <v>154</v>
      </c>
      <c r="W1625" s="12" t="n">
        <v>6</v>
      </c>
      <c r="X1625" s="2" t="s">
        <v>16575</v>
      </c>
    </row>
    <row r="1626" customFormat="false" ht="15" hidden="false" customHeight="false" outlineLevel="0" collapsed="false">
      <c r="A1626" s="2" t="s">
        <v>16576</v>
      </c>
      <c r="B1626" s="2" t="s">
        <v>104</v>
      </c>
      <c r="C1626" s="2" t="s">
        <v>137</v>
      </c>
      <c r="D1626" s="2" t="s">
        <v>113</v>
      </c>
      <c r="E1626" s="2" t="s">
        <v>8675</v>
      </c>
      <c r="F1626" s="2"/>
      <c r="G1626" s="2" t="n">
        <v>2010</v>
      </c>
      <c r="H1626" s="2" t="s">
        <v>16577</v>
      </c>
      <c r="I1626" s="2" t="s">
        <v>11174</v>
      </c>
      <c r="J1626" s="2" t="s">
        <v>16578</v>
      </c>
      <c r="K1626" s="2" t="s">
        <v>16579</v>
      </c>
      <c r="L1626" s="2" t="s">
        <v>6183</v>
      </c>
      <c r="M1626" s="2" t="s">
        <v>16580</v>
      </c>
      <c r="N1626" s="2" t="s">
        <v>3804</v>
      </c>
      <c r="O1626" s="2" t="s">
        <v>7969</v>
      </c>
      <c r="P1626" s="2" t="s">
        <v>12507</v>
      </c>
      <c r="Q1626" s="2" t="s">
        <v>16581</v>
      </c>
      <c r="R1626" s="2" t="s">
        <v>11181</v>
      </c>
      <c r="S1626" s="2" t="s">
        <v>6187</v>
      </c>
      <c r="T1626" s="2" t="s">
        <v>6188</v>
      </c>
      <c r="U1626" s="2" t="s">
        <v>153</v>
      </c>
      <c r="V1626" s="2" t="s">
        <v>154</v>
      </c>
      <c r="W1626" s="12" t="n">
        <v>6</v>
      </c>
      <c r="X1626" s="2" t="s">
        <v>16582</v>
      </c>
    </row>
    <row r="1627" customFormat="false" ht="15" hidden="false" customHeight="false" outlineLevel="0" collapsed="false">
      <c r="A1627" s="2" t="s">
        <v>16583</v>
      </c>
      <c r="B1627" s="2" t="s">
        <v>104</v>
      </c>
      <c r="C1627" s="2" t="s">
        <v>137</v>
      </c>
      <c r="D1627" s="2" t="s">
        <v>113</v>
      </c>
      <c r="E1627" s="2" t="s">
        <v>6523</v>
      </c>
      <c r="F1627" s="2"/>
      <c r="G1627" s="2" t="n">
        <v>2001</v>
      </c>
      <c r="H1627" s="2" t="s">
        <v>7717</v>
      </c>
      <c r="I1627" s="2" t="s">
        <v>13048</v>
      </c>
      <c r="J1627" s="2" t="s">
        <v>16584</v>
      </c>
      <c r="K1627" s="2" t="s">
        <v>16585</v>
      </c>
      <c r="L1627" s="2" t="s">
        <v>16586</v>
      </c>
      <c r="M1627" s="2" t="s">
        <v>16587</v>
      </c>
      <c r="N1627" s="2" t="s">
        <v>7987</v>
      </c>
      <c r="O1627" s="2" t="s">
        <v>2449</v>
      </c>
      <c r="P1627" s="2" t="s">
        <v>6184</v>
      </c>
      <c r="Q1627" s="2" t="s">
        <v>16588</v>
      </c>
      <c r="R1627" s="2" t="s">
        <v>13053</v>
      </c>
      <c r="S1627" s="2" t="s">
        <v>10440</v>
      </c>
      <c r="T1627" s="2" t="s">
        <v>16589</v>
      </c>
      <c r="U1627" s="2" t="s">
        <v>153</v>
      </c>
      <c r="V1627" s="2" t="s">
        <v>154</v>
      </c>
      <c r="W1627" s="12" t="n">
        <v>6</v>
      </c>
      <c r="X1627" s="2" t="s">
        <v>16590</v>
      </c>
    </row>
    <row r="1628" customFormat="false" ht="15" hidden="false" customHeight="false" outlineLevel="0" collapsed="false">
      <c r="A1628" s="2" t="s">
        <v>16591</v>
      </c>
      <c r="B1628" s="2" t="s">
        <v>104</v>
      </c>
      <c r="C1628" s="2" t="s">
        <v>137</v>
      </c>
      <c r="D1628" s="2" t="s">
        <v>113</v>
      </c>
      <c r="E1628" s="2" t="s">
        <v>7516</v>
      </c>
      <c r="F1628" s="2"/>
      <c r="G1628" s="2" t="n">
        <v>2009</v>
      </c>
      <c r="H1628" s="2" t="s">
        <v>8075</v>
      </c>
      <c r="I1628" s="2" t="s">
        <v>16592</v>
      </c>
      <c r="J1628" s="2" t="s">
        <v>16593</v>
      </c>
      <c r="K1628" s="2" t="s">
        <v>16594</v>
      </c>
      <c r="L1628" s="2" t="s">
        <v>16595</v>
      </c>
      <c r="M1628" s="2" t="s">
        <v>5995</v>
      </c>
      <c r="N1628" s="2" t="s">
        <v>3487</v>
      </c>
      <c r="O1628" s="2" t="s">
        <v>2960</v>
      </c>
      <c r="P1628" s="2" t="s">
        <v>5465</v>
      </c>
      <c r="Q1628" s="2" t="s">
        <v>16596</v>
      </c>
      <c r="R1628" s="2" t="s">
        <v>16597</v>
      </c>
      <c r="S1628" s="2" t="s">
        <v>16598</v>
      </c>
      <c r="T1628" s="2" t="s">
        <v>16599</v>
      </c>
      <c r="U1628" s="2" t="s">
        <v>153</v>
      </c>
      <c r="V1628" s="2" t="s">
        <v>154</v>
      </c>
      <c r="W1628" s="12" t="n">
        <v>6</v>
      </c>
      <c r="X1628" s="2" t="s">
        <v>16600</v>
      </c>
    </row>
    <row r="1629" customFormat="false" ht="15" hidden="false" customHeight="false" outlineLevel="0" collapsed="false">
      <c r="A1629" s="2" t="s">
        <v>16601</v>
      </c>
      <c r="B1629" s="2" t="s">
        <v>104</v>
      </c>
      <c r="C1629" s="2" t="s">
        <v>137</v>
      </c>
      <c r="D1629" s="2" t="s">
        <v>113</v>
      </c>
      <c r="E1629" s="2" t="s">
        <v>16602</v>
      </c>
      <c r="F1629" s="2"/>
      <c r="G1629" s="2" t="n">
        <v>2001</v>
      </c>
      <c r="H1629" s="2" t="s">
        <v>8774</v>
      </c>
      <c r="I1629" s="2" t="s">
        <v>7736</v>
      </c>
      <c r="J1629" s="2" t="s">
        <v>16603</v>
      </c>
      <c r="K1629" s="2" t="s">
        <v>16604</v>
      </c>
      <c r="L1629" s="2" t="s">
        <v>16605</v>
      </c>
      <c r="M1629" s="2" t="s">
        <v>16606</v>
      </c>
      <c r="N1629" s="2" t="s">
        <v>3869</v>
      </c>
      <c r="O1629" s="2" t="s">
        <v>5260</v>
      </c>
      <c r="P1629" s="2" t="s">
        <v>11290</v>
      </c>
      <c r="Q1629" s="2" t="s">
        <v>16607</v>
      </c>
      <c r="R1629" s="2" t="s">
        <v>7741</v>
      </c>
      <c r="S1629" s="2" t="s">
        <v>13889</v>
      </c>
      <c r="T1629" s="2" t="s">
        <v>16608</v>
      </c>
      <c r="U1629" s="2" t="s">
        <v>153</v>
      </c>
      <c r="V1629" s="2" t="s">
        <v>154</v>
      </c>
      <c r="W1629" s="12" t="n">
        <v>6</v>
      </c>
      <c r="X1629" s="2" t="s">
        <v>16609</v>
      </c>
    </row>
    <row r="1630" customFormat="false" ht="15" hidden="false" customHeight="false" outlineLevel="0" collapsed="false">
      <c r="A1630" s="2" t="s">
        <v>16610</v>
      </c>
      <c r="B1630" s="2" t="s">
        <v>104</v>
      </c>
      <c r="C1630" s="2" t="s">
        <v>137</v>
      </c>
      <c r="D1630" s="2" t="s">
        <v>113</v>
      </c>
      <c r="E1630" s="2" t="s">
        <v>2210</v>
      </c>
      <c r="F1630" s="2"/>
      <c r="G1630" s="2" t="n">
        <v>1995</v>
      </c>
      <c r="H1630" s="2" t="s">
        <v>10432</v>
      </c>
      <c r="I1630" s="2" t="s">
        <v>7736</v>
      </c>
      <c r="J1630" s="2" t="s">
        <v>16611</v>
      </c>
      <c r="K1630" s="2" t="s">
        <v>16612</v>
      </c>
      <c r="L1630" s="2" t="s">
        <v>16613</v>
      </c>
      <c r="M1630" s="2" t="s">
        <v>4584</v>
      </c>
      <c r="N1630" s="2" t="s">
        <v>3515</v>
      </c>
      <c r="O1630" s="2" t="s">
        <v>2202</v>
      </c>
      <c r="P1630" s="2" t="s">
        <v>3611</v>
      </c>
      <c r="Q1630" s="2" t="s">
        <v>16614</v>
      </c>
      <c r="R1630" s="2" t="s">
        <v>7741</v>
      </c>
      <c r="S1630" s="2" t="s">
        <v>14675</v>
      </c>
      <c r="T1630" s="2" t="s">
        <v>16615</v>
      </c>
      <c r="U1630" s="2" t="s">
        <v>153</v>
      </c>
      <c r="V1630" s="2" t="s">
        <v>154</v>
      </c>
      <c r="W1630" s="12" t="n">
        <v>6</v>
      </c>
      <c r="X1630" s="2" t="s">
        <v>16616</v>
      </c>
    </row>
    <row r="1631" customFormat="false" ht="15" hidden="false" customHeight="false" outlineLevel="0" collapsed="false">
      <c r="A1631" s="2" t="s">
        <v>16617</v>
      </c>
      <c r="B1631" s="2" t="s">
        <v>104</v>
      </c>
      <c r="C1631" s="2" t="s">
        <v>137</v>
      </c>
      <c r="D1631" s="2" t="s">
        <v>113</v>
      </c>
      <c r="E1631" s="2" t="s">
        <v>4322</v>
      </c>
      <c r="F1631" s="2"/>
      <c r="G1631" s="2" t="n">
        <v>1998</v>
      </c>
      <c r="H1631" s="2" t="s">
        <v>8463</v>
      </c>
      <c r="I1631" s="2" t="s">
        <v>16618</v>
      </c>
      <c r="J1631" s="2" t="s">
        <v>16619</v>
      </c>
      <c r="K1631" s="2" t="s">
        <v>16620</v>
      </c>
      <c r="L1631" s="2" t="s">
        <v>16621</v>
      </c>
      <c r="M1631" s="2" t="s">
        <v>2325</v>
      </c>
      <c r="N1631" s="2" t="s">
        <v>10571</v>
      </c>
      <c r="O1631" s="2" t="s">
        <v>4465</v>
      </c>
      <c r="P1631" s="2" t="s">
        <v>450</v>
      </c>
      <c r="Q1631" s="2" t="s">
        <v>16622</v>
      </c>
      <c r="R1631" s="2" t="s">
        <v>16623</v>
      </c>
      <c r="S1631" s="2" t="s">
        <v>3399</v>
      </c>
      <c r="T1631" s="2" t="s">
        <v>583</v>
      </c>
      <c r="U1631" s="2" t="s">
        <v>153</v>
      </c>
      <c r="V1631" s="2" t="s">
        <v>154</v>
      </c>
      <c r="W1631" s="12" t="n">
        <v>6</v>
      </c>
      <c r="X1631" s="2" t="s">
        <v>16624</v>
      </c>
    </row>
    <row r="1632" customFormat="false" ht="15" hidden="false" customHeight="false" outlineLevel="0" collapsed="false">
      <c r="A1632" s="2" t="s">
        <v>16625</v>
      </c>
      <c r="B1632" s="2" t="s">
        <v>104</v>
      </c>
      <c r="C1632" s="2" t="s">
        <v>137</v>
      </c>
      <c r="D1632" s="2" t="s">
        <v>113</v>
      </c>
      <c r="E1632" s="2" t="s">
        <v>16550</v>
      </c>
      <c r="F1632" s="2"/>
      <c r="G1632" s="2" t="n">
        <v>2008</v>
      </c>
      <c r="H1632" s="2" t="s">
        <v>16626</v>
      </c>
      <c r="I1632" s="2" t="s">
        <v>16627</v>
      </c>
      <c r="J1632" s="2" t="s">
        <v>16628</v>
      </c>
      <c r="K1632" s="2" t="s">
        <v>16629</v>
      </c>
      <c r="L1632" s="2" t="s">
        <v>16630</v>
      </c>
      <c r="M1632" s="2" t="s">
        <v>2312</v>
      </c>
      <c r="N1632" s="2" t="s">
        <v>11945</v>
      </c>
      <c r="O1632" s="2" t="s">
        <v>3551</v>
      </c>
      <c r="P1632" s="2" t="s">
        <v>6104</v>
      </c>
      <c r="Q1632" s="2" t="s">
        <v>16631</v>
      </c>
      <c r="R1632" s="2" t="s">
        <v>16632</v>
      </c>
      <c r="S1632" s="2" t="s">
        <v>12982</v>
      </c>
      <c r="T1632" s="2" t="s">
        <v>16633</v>
      </c>
      <c r="U1632" s="2" t="s">
        <v>153</v>
      </c>
      <c r="V1632" s="2" t="s">
        <v>154</v>
      </c>
      <c r="W1632" s="12" t="n">
        <v>6</v>
      </c>
      <c r="X1632" s="2" t="s">
        <v>16634</v>
      </c>
    </row>
    <row r="1633" customFormat="false" ht="15" hidden="false" customHeight="false" outlineLevel="0" collapsed="false">
      <c r="A1633" s="2" t="s">
        <v>16635</v>
      </c>
      <c r="B1633" s="2" t="s">
        <v>104</v>
      </c>
      <c r="C1633" s="2" t="s">
        <v>137</v>
      </c>
      <c r="D1633" s="2" t="s">
        <v>113</v>
      </c>
      <c r="E1633" s="2" t="s">
        <v>330</v>
      </c>
      <c r="F1633" s="2"/>
      <c r="G1633" s="2" t="n">
        <v>2015</v>
      </c>
      <c r="H1633" s="2" t="s">
        <v>718</v>
      </c>
      <c r="I1633" s="2" t="s">
        <v>16636</v>
      </c>
      <c r="J1633" s="2" t="s">
        <v>16637</v>
      </c>
      <c r="K1633" s="2" t="s">
        <v>16638</v>
      </c>
      <c r="L1633" s="2" t="s">
        <v>16639</v>
      </c>
      <c r="M1633" s="2" t="s">
        <v>16640</v>
      </c>
      <c r="N1633" s="2" t="s">
        <v>8961</v>
      </c>
      <c r="O1633" s="2" t="s">
        <v>8087</v>
      </c>
      <c r="P1633" s="2" t="s">
        <v>1464</v>
      </c>
      <c r="Q1633" s="2" t="s">
        <v>16641</v>
      </c>
      <c r="R1633" s="2" t="s">
        <v>16642</v>
      </c>
      <c r="S1633" s="2" t="s">
        <v>2694</v>
      </c>
      <c r="T1633" s="2" t="s">
        <v>4014</v>
      </c>
      <c r="U1633" s="2" t="s">
        <v>153</v>
      </c>
      <c r="V1633" s="2" t="s">
        <v>154</v>
      </c>
      <c r="W1633" s="12" t="n">
        <v>6</v>
      </c>
      <c r="X1633" s="2" t="s">
        <v>16643</v>
      </c>
    </row>
    <row r="1634" customFormat="false" ht="15" hidden="false" customHeight="false" outlineLevel="0" collapsed="false">
      <c r="A1634" s="2" t="s">
        <v>16644</v>
      </c>
      <c r="B1634" s="2" t="s">
        <v>104</v>
      </c>
      <c r="C1634" s="2" t="s">
        <v>137</v>
      </c>
      <c r="D1634" s="2" t="s">
        <v>113</v>
      </c>
      <c r="E1634" s="2" t="s">
        <v>16645</v>
      </c>
      <c r="F1634" s="2"/>
      <c r="G1634" s="2" t="n">
        <v>2007</v>
      </c>
      <c r="H1634" s="2" t="s">
        <v>4495</v>
      </c>
      <c r="I1634" s="2" t="s">
        <v>14341</v>
      </c>
      <c r="J1634" s="2" t="s">
        <v>16646</v>
      </c>
      <c r="K1634" s="2" t="s">
        <v>16647</v>
      </c>
      <c r="L1634" s="2" t="s">
        <v>16648</v>
      </c>
      <c r="M1634" s="2" t="s">
        <v>16649</v>
      </c>
      <c r="N1634" s="2" t="s">
        <v>12611</v>
      </c>
      <c r="O1634" s="2" t="s">
        <v>6184</v>
      </c>
      <c r="P1634" s="2" t="s">
        <v>7988</v>
      </c>
      <c r="Q1634" s="2" t="s">
        <v>16650</v>
      </c>
      <c r="R1634" s="2" t="s">
        <v>14346</v>
      </c>
      <c r="S1634" s="2" t="s">
        <v>6795</v>
      </c>
      <c r="T1634" s="2" t="s">
        <v>16651</v>
      </c>
      <c r="U1634" s="2" t="s">
        <v>153</v>
      </c>
      <c r="V1634" s="2" t="s">
        <v>154</v>
      </c>
      <c r="W1634" s="12" t="n">
        <v>6</v>
      </c>
      <c r="X1634" s="2" t="s">
        <v>16652</v>
      </c>
    </row>
    <row r="1635" customFormat="false" ht="15" hidden="false" customHeight="false" outlineLevel="0" collapsed="false">
      <c r="A1635" s="2" t="s">
        <v>16653</v>
      </c>
      <c r="B1635" s="2" t="s">
        <v>104</v>
      </c>
      <c r="C1635" s="2" t="s">
        <v>137</v>
      </c>
      <c r="D1635" s="2" t="s">
        <v>113</v>
      </c>
      <c r="E1635" s="2" t="s">
        <v>6689</v>
      </c>
      <c r="F1635" s="2"/>
      <c r="G1635" s="2" t="n">
        <v>2012</v>
      </c>
      <c r="H1635" s="2" t="s">
        <v>4404</v>
      </c>
      <c r="I1635" s="2" t="s">
        <v>16654</v>
      </c>
      <c r="J1635" s="2" t="s">
        <v>16655</v>
      </c>
      <c r="K1635" s="2" t="s">
        <v>16656</v>
      </c>
      <c r="L1635" s="2" t="s">
        <v>16657</v>
      </c>
      <c r="M1635" s="2" t="s">
        <v>4360</v>
      </c>
      <c r="N1635" s="2" t="s">
        <v>3672</v>
      </c>
      <c r="O1635" s="2" t="s">
        <v>4411</v>
      </c>
      <c r="P1635" s="2" t="s">
        <v>4410</v>
      </c>
      <c r="Q1635" s="2" t="s">
        <v>16658</v>
      </c>
      <c r="R1635" s="2" t="s">
        <v>16659</v>
      </c>
      <c r="S1635" s="2" t="s">
        <v>230</v>
      </c>
      <c r="T1635" s="2" t="s">
        <v>16660</v>
      </c>
      <c r="U1635" s="2" t="s">
        <v>153</v>
      </c>
      <c r="V1635" s="2" t="s">
        <v>154</v>
      </c>
      <c r="W1635" s="12" t="n">
        <v>6</v>
      </c>
      <c r="X1635" s="2" t="s">
        <v>16661</v>
      </c>
    </row>
    <row r="1636" customFormat="false" ht="15" hidden="false" customHeight="false" outlineLevel="0" collapsed="false">
      <c r="A1636" s="2" t="s">
        <v>16662</v>
      </c>
      <c r="B1636" s="2" t="s">
        <v>104</v>
      </c>
      <c r="C1636" s="2" t="s">
        <v>137</v>
      </c>
      <c r="D1636" s="2" t="s">
        <v>113</v>
      </c>
      <c r="E1636" s="2" t="s">
        <v>3363</v>
      </c>
      <c r="F1636" s="2"/>
      <c r="G1636" s="2" t="n">
        <v>1996</v>
      </c>
      <c r="H1636" s="2" t="s">
        <v>16663</v>
      </c>
      <c r="I1636" s="2" t="s">
        <v>6539</v>
      </c>
      <c r="J1636" s="2" t="s">
        <v>16664</v>
      </c>
      <c r="K1636" s="2" t="s">
        <v>16665</v>
      </c>
      <c r="L1636" s="2" t="s">
        <v>16666</v>
      </c>
      <c r="M1636" s="2" t="s">
        <v>4360</v>
      </c>
      <c r="N1636" s="2" t="s">
        <v>2501</v>
      </c>
      <c r="O1636" s="2" t="s">
        <v>3362</v>
      </c>
      <c r="P1636" s="2" t="s">
        <v>3361</v>
      </c>
      <c r="Q1636" s="2" t="s">
        <v>16667</v>
      </c>
      <c r="R1636" s="2" t="s">
        <v>6545</v>
      </c>
      <c r="S1636" s="2" t="s">
        <v>505</v>
      </c>
      <c r="T1636" s="2" t="s">
        <v>394</v>
      </c>
      <c r="U1636" s="2" t="s">
        <v>153</v>
      </c>
      <c r="V1636" s="2" t="s">
        <v>154</v>
      </c>
      <c r="W1636" s="12" t="n">
        <v>6</v>
      </c>
      <c r="X1636" s="2" t="s">
        <v>16668</v>
      </c>
    </row>
    <row r="1637" customFormat="false" ht="15" hidden="false" customHeight="false" outlineLevel="0" collapsed="false">
      <c r="A1637" s="2" t="s">
        <v>16669</v>
      </c>
      <c r="B1637" s="2" t="s">
        <v>104</v>
      </c>
      <c r="C1637" s="2" t="s">
        <v>137</v>
      </c>
      <c r="D1637" s="2" t="s">
        <v>113</v>
      </c>
      <c r="E1637" s="2" t="s">
        <v>16670</v>
      </c>
      <c r="F1637" s="2"/>
      <c r="G1637" s="2" t="n">
        <v>2007</v>
      </c>
      <c r="H1637" s="2" t="s">
        <v>15486</v>
      </c>
      <c r="I1637" s="2" t="s">
        <v>16671</v>
      </c>
      <c r="J1637" s="2" t="s">
        <v>16672</v>
      </c>
      <c r="K1637" s="2" t="s">
        <v>16673</v>
      </c>
      <c r="L1637" s="2" t="s">
        <v>16674</v>
      </c>
      <c r="M1637" s="2" t="s">
        <v>15298</v>
      </c>
      <c r="N1637" s="2" t="s">
        <v>5464</v>
      </c>
      <c r="O1637" s="2" t="s">
        <v>8666</v>
      </c>
      <c r="P1637" s="2" t="s">
        <v>7516</v>
      </c>
      <c r="Q1637" s="2" t="s">
        <v>16675</v>
      </c>
      <c r="R1637" s="2" t="s">
        <v>16676</v>
      </c>
      <c r="S1637" s="2" t="s">
        <v>830</v>
      </c>
      <c r="T1637" s="2" t="s">
        <v>770</v>
      </c>
      <c r="U1637" s="2" t="s">
        <v>153</v>
      </c>
      <c r="V1637" s="2" t="s">
        <v>154</v>
      </c>
      <c r="W1637" s="12" t="n">
        <v>6</v>
      </c>
      <c r="X1637" s="2" t="s">
        <v>16677</v>
      </c>
    </row>
    <row r="1638" customFormat="false" ht="15" hidden="false" customHeight="false" outlineLevel="0" collapsed="false">
      <c r="A1638" s="2" t="s">
        <v>16678</v>
      </c>
      <c r="B1638" s="2" t="s">
        <v>104</v>
      </c>
      <c r="C1638" s="2" t="s">
        <v>137</v>
      </c>
      <c r="D1638" s="2" t="s">
        <v>113</v>
      </c>
      <c r="E1638" s="2" t="s">
        <v>1864</v>
      </c>
      <c r="F1638" s="2"/>
      <c r="G1638" s="2" t="n">
        <v>2010</v>
      </c>
      <c r="H1638" s="2" t="s">
        <v>1173</v>
      </c>
      <c r="I1638" s="2" t="s">
        <v>16679</v>
      </c>
      <c r="J1638" s="2" t="s">
        <v>16680</v>
      </c>
      <c r="K1638" s="2" t="s">
        <v>16681</v>
      </c>
      <c r="L1638" s="2" t="s">
        <v>16682</v>
      </c>
      <c r="M1638" s="2" t="s">
        <v>2463</v>
      </c>
      <c r="N1638" s="2" t="s">
        <v>6677</v>
      </c>
      <c r="O1638" s="2" t="s">
        <v>9095</v>
      </c>
      <c r="P1638" s="2" t="s">
        <v>3159</v>
      </c>
      <c r="Q1638" s="2" t="s">
        <v>16683</v>
      </c>
      <c r="R1638" s="2" t="s">
        <v>16684</v>
      </c>
      <c r="S1638" s="2" t="s">
        <v>684</v>
      </c>
      <c r="T1638" s="2" t="s">
        <v>5108</v>
      </c>
      <c r="U1638" s="2" t="s">
        <v>153</v>
      </c>
      <c r="V1638" s="2" t="s">
        <v>154</v>
      </c>
      <c r="W1638" s="12" t="n">
        <v>6</v>
      </c>
      <c r="X1638" s="2" t="s">
        <v>16685</v>
      </c>
    </row>
    <row r="1639" customFormat="false" ht="15" hidden="false" customHeight="false" outlineLevel="0" collapsed="false">
      <c r="A1639" s="2" t="s">
        <v>16686</v>
      </c>
      <c r="B1639" s="2" t="s">
        <v>104</v>
      </c>
      <c r="C1639" s="2" t="s">
        <v>137</v>
      </c>
      <c r="D1639" s="2" t="s">
        <v>113</v>
      </c>
      <c r="E1639" s="2" t="s">
        <v>14251</v>
      </c>
      <c r="F1639" s="2"/>
      <c r="G1639" s="2" t="n">
        <v>2009</v>
      </c>
      <c r="H1639" s="2" t="s">
        <v>9508</v>
      </c>
      <c r="I1639" s="2" t="s">
        <v>16687</v>
      </c>
      <c r="J1639" s="2" t="s">
        <v>16688</v>
      </c>
      <c r="K1639" s="2" t="s">
        <v>16689</v>
      </c>
      <c r="L1639" s="2" t="s">
        <v>11944</v>
      </c>
      <c r="M1639" s="2" t="s">
        <v>16008</v>
      </c>
      <c r="N1639" s="2" t="s">
        <v>5485</v>
      </c>
      <c r="O1639" s="2" t="s">
        <v>10887</v>
      </c>
      <c r="P1639" s="2" t="s">
        <v>16550</v>
      </c>
      <c r="Q1639" s="2" t="s">
        <v>16690</v>
      </c>
      <c r="R1639" s="2" t="s">
        <v>16691</v>
      </c>
      <c r="S1639" s="2" t="s">
        <v>5488</v>
      </c>
      <c r="T1639" s="2" t="s">
        <v>11947</v>
      </c>
      <c r="U1639" s="2" t="s">
        <v>153</v>
      </c>
      <c r="V1639" s="2" t="s">
        <v>154</v>
      </c>
      <c r="W1639" s="12" t="n">
        <v>6</v>
      </c>
      <c r="X1639" s="2" t="s">
        <v>16692</v>
      </c>
    </row>
    <row r="1640" customFormat="false" ht="15" hidden="false" customHeight="false" outlineLevel="0" collapsed="false">
      <c r="A1640" s="2" t="s">
        <v>16693</v>
      </c>
      <c r="B1640" s="2" t="s">
        <v>104</v>
      </c>
      <c r="C1640" s="2" t="s">
        <v>137</v>
      </c>
      <c r="D1640" s="2" t="s">
        <v>113</v>
      </c>
      <c r="E1640" s="2" t="s">
        <v>1697</v>
      </c>
      <c r="F1640" s="2"/>
      <c r="G1640" s="2" t="n">
        <v>2014</v>
      </c>
      <c r="H1640" s="2" t="s">
        <v>1690</v>
      </c>
      <c r="I1640" s="2" t="s">
        <v>16694</v>
      </c>
      <c r="J1640" s="2" t="s">
        <v>16695</v>
      </c>
      <c r="K1640" s="2" t="s">
        <v>16696</v>
      </c>
      <c r="L1640" s="2" t="s">
        <v>16697</v>
      </c>
      <c r="M1640" s="2" t="s">
        <v>413</v>
      </c>
      <c r="N1640" s="2" t="s">
        <v>1688</v>
      </c>
      <c r="O1640" s="2" t="s">
        <v>1698</v>
      </c>
      <c r="P1640" s="2" t="s">
        <v>1696</v>
      </c>
      <c r="Q1640" s="2" t="s">
        <v>16698</v>
      </c>
      <c r="R1640" s="2" t="s">
        <v>16699</v>
      </c>
      <c r="S1640" s="2"/>
      <c r="T1640" s="2" t="s">
        <v>16700</v>
      </c>
      <c r="U1640" s="2" t="s">
        <v>153</v>
      </c>
      <c r="V1640" s="2" t="s">
        <v>154</v>
      </c>
      <c r="W1640" s="12" t="n">
        <v>6</v>
      </c>
      <c r="X1640" s="2" t="s">
        <v>16701</v>
      </c>
    </row>
    <row r="1641" customFormat="false" ht="15" hidden="false" customHeight="false" outlineLevel="0" collapsed="false">
      <c r="A1641" s="2" t="s">
        <v>16702</v>
      </c>
      <c r="B1641" s="2" t="s">
        <v>104</v>
      </c>
      <c r="C1641" s="2" t="s">
        <v>137</v>
      </c>
      <c r="D1641" s="2" t="s">
        <v>113</v>
      </c>
      <c r="E1641" s="2" t="s">
        <v>5776</v>
      </c>
      <c r="F1641" s="2"/>
      <c r="G1641" s="2" t="n">
        <v>1995</v>
      </c>
      <c r="H1641" s="2" t="s">
        <v>16703</v>
      </c>
      <c r="I1641" s="2" t="s">
        <v>12251</v>
      </c>
      <c r="J1641" s="2" t="s">
        <v>16704</v>
      </c>
      <c r="K1641" s="2" t="s">
        <v>16705</v>
      </c>
      <c r="L1641" s="2" t="s">
        <v>16706</v>
      </c>
      <c r="M1641" s="2" t="s">
        <v>1303</v>
      </c>
      <c r="N1641" s="2" t="s">
        <v>5777</v>
      </c>
      <c r="O1641" s="2" t="s">
        <v>5771</v>
      </c>
      <c r="P1641" s="2" t="s">
        <v>9389</v>
      </c>
      <c r="Q1641" s="2" t="s">
        <v>16707</v>
      </c>
      <c r="R1641" s="2" t="s">
        <v>12257</v>
      </c>
      <c r="S1641" s="2" t="s">
        <v>3268</v>
      </c>
      <c r="T1641" s="2" t="s">
        <v>4782</v>
      </c>
      <c r="U1641" s="2" t="s">
        <v>153</v>
      </c>
      <c r="V1641" s="2" t="s">
        <v>154</v>
      </c>
      <c r="W1641" s="12" t="n">
        <v>6</v>
      </c>
      <c r="X1641" s="2" t="s">
        <v>16708</v>
      </c>
    </row>
    <row r="1642" customFormat="false" ht="15" hidden="false" customHeight="false" outlineLevel="0" collapsed="false">
      <c r="A1642" s="2" t="s">
        <v>16709</v>
      </c>
      <c r="B1642" s="2" t="s">
        <v>104</v>
      </c>
      <c r="C1642" s="2" t="s">
        <v>137</v>
      </c>
      <c r="D1642" s="2" t="s">
        <v>113</v>
      </c>
      <c r="E1642" s="2" t="s">
        <v>14174</v>
      </c>
      <c r="F1642" s="2" t="s">
        <v>16710</v>
      </c>
      <c r="G1642" s="2" t="n">
        <v>2012</v>
      </c>
      <c r="H1642" s="2" t="s">
        <v>15739</v>
      </c>
      <c r="I1642" s="2" t="s">
        <v>11193</v>
      </c>
      <c r="J1642" s="2" t="s">
        <v>16711</v>
      </c>
      <c r="K1642" s="2" t="s">
        <v>16712</v>
      </c>
      <c r="L1642" s="2" t="s">
        <v>7603</v>
      </c>
      <c r="M1642" s="2" t="s">
        <v>16713</v>
      </c>
      <c r="N1642" s="2" t="s">
        <v>12508</v>
      </c>
      <c r="O1642" s="2" t="s">
        <v>13792</v>
      </c>
      <c r="P1642" s="2" t="s">
        <v>14176</v>
      </c>
      <c r="Q1642" s="2" t="s">
        <v>16714</v>
      </c>
      <c r="R1642" s="2" t="s">
        <v>11198</v>
      </c>
      <c r="S1642" s="2" t="s">
        <v>2411</v>
      </c>
      <c r="T1642" s="2" t="s">
        <v>5305</v>
      </c>
      <c r="U1642" s="2" t="s">
        <v>153</v>
      </c>
      <c r="V1642" s="2" t="s">
        <v>154</v>
      </c>
      <c r="W1642" s="12" t="n">
        <v>6</v>
      </c>
      <c r="X1642" s="2" t="s">
        <v>16715</v>
      </c>
    </row>
    <row r="1643" customFormat="false" ht="15" hidden="false" customHeight="false" outlineLevel="0" collapsed="false">
      <c r="A1643" s="2" t="s">
        <v>16716</v>
      </c>
      <c r="B1643" s="2" t="s">
        <v>104</v>
      </c>
      <c r="C1643" s="2" t="s">
        <v>137</v>
      </c>
      <c r="D1643" s="2" t="s">
        <v>113</v>
      </c>
      <c r="E1643" s="2" t="s">
        <v>635</v>
      </c>
      <c r="F1643" s="2" t="s">
        <v>16717</v>
      </c>
      <c r="G1643" s="2" t="n">
        <v>2014</v>
      </c>
      <c r="H1643" s="2" t="s">
        <v>13875</v>
      </c>
      <c r="I1643" s="2" t="s">
        <v>16718</v>
      </c>
      <c r="J1643" s="2" t="s">
        <v>16719</v>
      </c>
      <c r="K1643" s="2" t="s">
        <v>16720</v>
      </c>
      <c r="L1643" s="2" t="s">
        <v>16721</v>
      </c>
      <c r="M1643" s="2" t="s">
        <v>1315</v>
      </c>
      <c r="N1643" s="2" t="s">
        <v>4099</v>
      </c>
      <c r="O1643" s="2" t="s">
        <v>634</v>
      </c>
      <c r="P1643" s="2" t="s">
        <v>5680</v>
      </c>
      <c r="Q1643" s="2" t="s">
        <v>16722</v>
      </c>
      <c r="R1643" s="2" t="s">
        <v>16723</v>
      </c>
      <c r="S1643" s="2" t="s">
        <v>653</v>
      </c>
      <c r="T1643" s="2" t="s">
        <v>4782</v>
      </c>
      <c r="U1643" s="2" t="s">
        <v>153</v>
      </c>
      <c r="V1643" s="2" t="s">
        <v>154</v>
      </c>
      <c r="W1643" s="12" t="n">
        <v>6</v>
      </c>
      <c r="X1643" s="2" t="s">
        <v>16724</v>
      </c>
    </row>
    <row r="1644" customFormat="false" ht="15" hidden="false" customHeight="false" outlineLevel="0" collapsed="false">
      <c r="A1644" s="2" t="s">
        <v>16725</v>
      </c>
      <c r="B1644" s="2" t="s">
        <v>104</v>
      </c>
      <c r="C1644" s="2" t="s">
        <v>137</v>
      </c>
      <c r="D1644" s="2" t="s">
        <v>113</v>
      </c>
      <c r="E1644" s="2" t="s">
        <v>16726</v>
      </c>
      <c r="F1644" s="2" t="s">
        <v>16727</v>
      </c>
      <c r="G1644" s="2" t="n">
        <v>2009</v>
      </c>
      <c r="H1644" s="2" t="s">
        <v>16728</v>
      </c>
      <c r="I1644" s="2" t="s">
        <v>16729</v>
      </c>
      <c r="J1644" s="2" t="s">
        <v>16730</v>
      </c>
      <c r="K1644" s="2" t="s">
        <v>16731</v>
      </c>
      <c r="L1644" s="2" t="s">
        <v>16732</v>
      </c>
      <c r="M1644" s="2" t="s">
        <v>16733</v>
      </c>
      <c r="N1644" s="2" t="s">
        <v>9010</v>
      </c>
      <c r="O1644" s="2" t="s">
        <v>12015</v>
      </c>
      <c r="P1644" s="2" t="s">
        <v>2491</v>
      </c>
      <c r="Q1644" s="2" t="s">
        <v>16734</v>
      </c>
      <c r="R1644" s="2" t="s">
        <v>16735</v>
      </c>
      <c r="S1644" s="2" t="s">
        <v>16736</v>
      </c>
      <c r="T1644" s="2" t="s">
        <v>16735</v>
      </c>
      <c r="U1644" s="2" t="s">
        <v>153</v>
      </c>
      <c r="V1644" s="2" t="s">
        <v>154</v>
      </c>
      <c r="W1644" s="12" t="n">
        <v>6</v>
      </c>
      <c r="X1644" s="2" t="s">
        <v>16737</v>
      </c>
    </row>
    <row r="1645" customFormat="false" ht="15" hidden="false" customHeight="false" outlineLevel="0" collapsed="false">
      <c r="A1645" s="2" t="s">
        <v>16738</v>
      </c>
      <c r="B1645" s="2" t="s">
        <v>104</v>
      </c>
      <c r="C1645" s="2" t="s">
        <v>137</v>
      </c>
      <c r="D1645" s="2" t="s">
        <v>113</v>
      </c>
      <c r="E1645" s="2" t="s">
        <v>956</v>
      </c>
      <c r="F1645" s="2" t="s">
        <v>16739</v>
      </c>
      <c r="G1645" s="2" t="n">
        <v>1987</v>
      </c>
      <c r="H1645" s="2" t="s">
        <v>13106</v>
      </c>
      <c r="I1645" s="2" t="s">
        <v>7917</v>
      </c>
      <c r="J1645" s="2" t="s">
        <v>16740</v>
      </c>
      <c r="K1645" s="2" t="s">
        <v>16741</v>
      </c>
      <c r="L1645" s="2" t="s">
        <v>16742</v>
      </c>
      <c r="M1645" s="2" t="s">
        <v>12004</v>
      </c>
      <c r="N1645" s="2" t="s">
        <v>16413</v>
      </c>
      <c r="O1645" s="2" t="s">
        <v>934</v>
      </c>
      <c r="P1645" s="2" t="s">
        <v>13105</v>
      </c>
      <c r="Q1645" s="2" t="s">
        <v>16743</v>
      </c>
      <c r="R1645" s="2" t="s">
        <v>7924</v>
      </c>
      <c r="S1645" s="2"/>
      <c r="T1645" s="2" t="s">
        <v>16744</v>
      </c>
      <c r="U1645" s="2" t="s">
        <v>153</v>
      </c>
      <c r="V1645" s="2" t="s">
        <v>154</v>
      </c>
      <c r="W1645" s="12" t="n">
        <v>6</v>
      </c>
      <c r="X1645" s="2" t="s">
        <v>16745</v>
      </c>
    </row>
    <row r="1646" customFormat="false" ht="15" hidden="false" customHeight="false" outlineLevel="0" collapsed="false">
      <c r="A1646" s="2" t="s">
        <v>16746</v>
      </c>
      <c r="B1646" s="2" t="s">
        <v>104</v>
      </c>
      <c r="C1646" s="2" t="s">
        <v>137</v>
      </c>
      <c r="D1646" s="2" t="s">
        <v>113</v>
      </c>
      <c r="E1646" s="2" t="s">
        <v>5917</v>
      </c>
      <c r="F1646" s="2" t="s">
        <v>16747</v>
      </c>
      <c r="G1646" s="2" t="n">
        <v>2005</v>
      </c>
      <c r="H1646" s="2" t="s">
        <v>6862</v>
      </c>
      <c r="I1646" s="2" t="s">
        <v>6387</v>
      </c>
      <c r="J1646" s="2" t="s">
        <v>16748</v>
      </c>
      <c r="K1646" s="2" t="s">
        <v>16749</v>
      </c>
      <c r="L1646" s="2" t="s">
        <v>16750</v>
      </c>
      <c r="M1646" s="2" t="s">
        <v>16751</v>
      </c>
      <c r="N1646" s="2" t="s">
        <v>2902</v>
      </c>
      <c r="O1646" s="2" t="s">
        <v>2676</v>
      </c>
      <c r="P1646" s="2" t="s">
        <v>6452</v>
      </c>
      <c r="Q1646" s="2" t="s">
        <v>16752</v>
      </c>
      <c r="R1646" s="2" t="s">
        <v>6393</v>
      </c>
      <c r="S1646" s="2" t="s">
        <v>151</v>
      </c>
      <c r="T1646" s="2" t="s">
        <v>4491</v>
      </c>
      <c r="U1646" s="2" t="s">
        <v>153</v>
      </c>
      <c r="V1646" s="2" t="s">
        <v>154</v>
      </c>
      <c r="W1646" s="12" t="n">
        <v>6</v>
      </c>
      <c r="X1646" s="2" t="s">
        <v>16753</v>
      </c>
    </row>
    <row r="1647" customFormat="false" ht="15" hidden="false" customHeight="false" outlineLevel="0" collapsed="false">
      <c r="A1647" s="2" t="s">
        <v>16754</v>
      </c>
      <c r="B1647" s="2" t="s">
        <v>104</v>
      </c>
      <c r="C1647" s="2" t="s">
        <v>137</v>
      </c>
      <c r="D1647" s="2" t="s">
        <v>113</v>
      </c>
      <c r="E1647" s="2" t="s">
        <v>547</v>
      </c>
      <c r="F1647" s="2"/>
      <c r="G1647" s="2" t="n">
        <v>2012</v>
      </c>
      <c r="H1647" s="2" t="s">
        <v>15739</v>
      </c>
      <c r="I1647" s="2" t="s">
        <v>7336</v>
      </c>
      <c r="J1647" s="2" t="s">
        <v>16755</v>
      </c>
      <c r="K1647" s="2" t="s">
        <v>16756</v>
      </c>
      <c r="L1647" s="2" t="s">
        <v>16757</v>
      </c>
      <c r="M1647" s="2" t="s">
        <v>16758</v>
      </c>
      <c r="N1647" s="2" t="s">
        <v>5053</v>
      </c>
      <c r="O1647" s="2" t="s">
        <v>12081</v>
      </c>
      <c r="P1647" s="2" t="s">
        <v>5051</v>
      </c>
      <c r="Q1647" s="2" t="s">
        <v>16759</v>
      </c>
      <c r="R1647" s="2" t="s">
        <v>7344</v>
      </c>
      <c r="S1647" s="2" t="s">
        <v>230</v>
      </c>
      <c r="T1647" s="2" t="s">
        <v>2723</v>
      </c>
      <c r="U1647" s="2" t="s">
        <v>153</v>
      </c>
      <c r="V1647" s="2" t="s">
        <v>154</v>
      </c>
      <c r="W1647" s="12" t="n">
        <v>6</v>
      </c>
      <c r="X1647" s="2" t="s">
        <v>16760</v>
      </c>
    </row>
    <row r="1648" customFormat="false" ht="15" hidden="false" customHeight="false" outlineLevel="0" collapsed="false">
      <c r="A1648" s="2" t="s">
        <v>16761</v>
      </c>
      <c r="B1648" s="2" t="s">
        <v>104</v>
      </c>
      <c r="C1648" s="2" t="s">
        <v>137</v>
      </c>
      <c r="D1648" s="2" t="s">
        <v>113</v>
      </c>
      <c r="E1648" s="2" t="s">
        <v>516</v>
      </c>
      <c r="F1648" s="2"/>
      <c r="G1648" s="2" t="n">
        <v>2014</v>
      </c>
      <c r="H1648" s="2" t="s">
        <v>1675</v>
      </c>
      <c r="I1648" s="2" t="s">
        <v>3701</v>
      </c>
      <c r="J1648" s="2" t="s">
        <v>16762</v>
      </c>
      <c r="K1648" s="2" t="s">
        <v>16763</v>
      </c>
      <c r="L1648" s="2" t="s">
        <v>16764</v>
      </c>
      <c r="M1648" s="2" t="s">
        <v>16765</v>
      </c>
      <c r="N1648" s="2" t="s">
        <v>9900</v>
      </c>
      <c r="O1648" s="2" t="s">
        <v>2112</v>
      </c>
      <c r="P1648" s="2" t="s">
        <v>15636</v>
      </c>
      <c r="Q1648" s="2" t="s">
        <v>16766</v>
      </c>
      <c r="R1648" s="2" t="s">
        <v>3705</v>
      </c>
      <c r="S1648" s="2" t="s">
        <v>446</v>
      </c>
      <c r="T1648" s="2" t="s">
        <v>6002</v>
      </c>
      <c r="U1648" s="2" t="s">
        <v>153</v>
      </c>
      <c r="V1648" s="2" t="s">
        <v>154</v>
      </c>
      <c r="W1648" s="12" t="n">
        <v>6</v>
      </c>
      <c r="X1648" s="2" t="s">
        <v>16767</v>
      </c>
    </row>
    <row r="1649" customFormat="false" ht="15" hidden="false" customHeight="false" outlineLevel="0" collapsed="false">
      <c r="A1649" s="2" t="s">
        <v>16768</v>
      </c>
      <c r="B1649" s="2" t="s">
        <v>104</v>
      </c>
      <c r="C1649" s="2" t="s">
        <v>137</v>
      </c>
      <c r="D1649" s="2" t="s">
        <v>113</v>
      </c>
      <c r="E1649" s="2" t="s">
        <v>8862</v>
      </c>
      <c r="F1649" s="2"/>
      <c r="G1649" s="2" t="n">
        <v>2006</v>
      </c>
      <c r="H1649" s="2" t="s">
        <v>642</v>
      </c>
      <c r="I1649" s="2" t="s">
        <v>1327</v>
      </c>
      <c r="J1649" s="2" t="s">
        <v>16769</v>
      </c>
      <c r="K1649" s="2" t="s">
        <v>16770</v>
      </c>
      <c r="L1649" s="2" t="s">
        <v>16771</v>
      </c>
      <c r="M1649" s="2" t="s">
        <v>16772</v>
      </c>
      <c r="N1649" s="2" t="s">
        <v>7403</v>
      </c>
      <c r="O1649" s="2" t="s">
        <v>488</v>
      </c>
      <c r="P1649" s="2" t="s">
        <v>10069</v>
      </c>
      <c r="Q1649" s="2" t="s">
        <v>16773</v>
      </c>
      <c r="R1649" s="2" t="s">
        <v>1335</v>
      </c>
      <c r="S1649" s="2" t="s">
        <v>1336</v>
      </c>
      <c r="T1649" s="2" t="s">
        <v>16774</v>
      </c>
      <c r="U1649" s="2" t="s">
        <v>153</v>
      </c>
      <c r="V1649" s="2" t="s">
        <v>154</v>
      </c>
      <c r="W1649" s="12" t="n">
        <v>6</v>
      </c>
      <c r="X1649" s="2" t="s">
        <v>16775</v>
      </c>
    </row>
    <row r="1650" customFormat="false" ht="15" hidden="false" customHeight="false" outlineLevel="0" collapsed="false">
      <c r="A1650" s="2" t="s">
        <v>16776</v>
      </c>
      <c r="B1650" s="2" t="s">
        <v>104</v>
      </c>
      <c r="C1650" s="2" t="s">
        <v>137</v>
      </c>
      <c r="D1650" s="2" t="s">
        <v>113</v>
      </c>
      <c r="E1650" s="2" t="s">
        <v>2480</v>
      </c>
      <c r="F1650" s="2"/>
      <c r="G1650" s="2" t="n">
        <v>2002</v>
      </c>
      <c r="H1650" s="2" t="s">
        <v>6492</v>
      </c>
      <c r="I1650" s="2" t="s">
        <v>4736</v>
      </c>
      <c r="J1650" s="2" t="s">
        <v>16777</v>
      </c>
      <c r="K1650" s="2" t="s">
        <v>16778</v>
      </c>
      <c r="L1650" s="2" t="s">
        <v>16779</v>
      </c>
      <c r="M1650" s="2" t="s">
        <v>16780</v>
      </c>
      <c r="N1650" s="2" t="s">
        <v>10258</v>
      </c>
      <c r="O1650" s="2" t="s">
        <v>7151</v>
      </c>
      <c r="P1650" s="2" t="s">
        <v>2902</v>
      </c>
      <c r="Q1650" s="2" t="s">
        <v>16781</v>
      </c>
      <c r="R1650" s="2" t="s">
        <v>4743</v>
      </c>
      <c r="S1650" s="2" t="s">
        <v>151</v>
      </c>
      <c r="T1650" s="2" t="s">
        <v>4530</v>
      </c>
      <c r="U1650" s="2" t="s">
        <v>153</v>
      </c>
      <c r="V1650" s="2" t="s">
        <v>154</v>
      </c>
      <c r="W1650" s="12" t="n">
        <v>6</v>
      </c>
      <c r="X1650" s="2" t="s">
        <v>16782</v>
      </c>
    </row>
    <row r="1651" customFormat="false" ht="15" hidden="false" customHeight="false" outlineLevel="0" collapsed="false">
      <c r="A1651" s="2" t="s">
        <v>16783</v>
      </c>
      <c r="B1651" s="2" t="s">
        <v>104</v>
      </c>
      <c r="C1651" s="2" t="s">
        <v>137</v>
      </c>
      <c r="D1651" s="2" t="s">
        <v>113</v>
      </c>
      <c r="E1651" s="2" t="s">
        <v>6509</v>
      </c>
      <c r="F1651" s="2"/>
      <c r="G1651" s="2" t="n">
        <v>2015</v>
      </c>
      <c r="H1651" s="2" t="s">
        <v>10245</v>
      </c>
      <c r="I1651" s="2" t="s">
        <v>15207</v>
      </c>
      <c r="J1651" s="2" t="s">
        <v>16784</v>
      </c>
      <c r="K1651" s="2" t="s">
        <v>16785</v>
      </c>
      <c r="L1651" s="2" t="s">
        <v>16786</v>
      </c>
      <c r="M1651" s="2" t="s">
        <v>16787</v>
      </c>
      <c r="N1651" s="2" t="s">
        <v>16788</v>
      </c>
      <c r="O1651" s="2" t="s">
        <v>9596</v>
      </c>
      <c r="P1651" s="2" t="s">
        <v>2120</v>
      </c>
      <c r="Q1651" s="2" t="s">
        <v>16789</v>
      </c>
      <c r="R1651" s="2" t="s">
        <v>15213</v>
      </c>
      <c r="S1651" s="2" t="s">
        <v>16790</v>
      </c>
      <c r="T1651" s="2" t="s">
        <v>10625</v>
      </c>
      <c r="U1651" s="2" t="s">
        <v>153</v>
      </c>
      <c r="V1651" s="2" t="s">
        <v>154</v>
      </c>
      <c r="W1651" s="12" t="n">
        <v>6</v>
      </c>
      <c r="X1651" s="2" t="s">
        <v>16791</v>
      </c>
    </row>
    <row r="1652" customFormat="false" ht="15" hidden="false" customHeight="false" outlineLevel="0" collapsed="false">
      <c r="A1652" s="2" t="s">
        <v>16792</v>
      </c>
      <c r="B1652" s="2" t="s">
        <v>105</v>
      </c>
      <c r="C1652" s="2" t="s">
        <v>16793</v>
      </c>
      <c r="D1652" s="2" t="s">
        <v>111</v>
      </c>
      <c r="E1652" s="2" t="s">
        <v>16794</v>
      </c>
      <c r="F1652" s="2"/>
      <c r="G1652" s="2" t="n">
        <v>2009</v>
      </c>
      <c r="H1652" s="2" t="s">
        <v>16795</v>
      </c>
      <c r="I1652" s="2" t="s">
        <v>16796</v>
      </c>
      <c r="J1652" s="2" t="s">
        <v>16797</v>
      </c>
      <c r="K1652" s="2" t="s">
        <v>16798</v>
      </c>
      <c r="L1652" s="2" t="s">
        <v>16799</v>
      </c>
      <c r="M1652" s="2" t="s">
        <v>16800</v>
      </c>
      <c r="N1652" s="2" t="s">
        <v>16801</v>
      </c>
      <c r="O1652" s="2" t="s">
        <v>16802</v>
      </c>
      <c r="P1652" s="2" t="s">
        <v>16803</v>
      </c>
      <c r="Q1652" s="2" t="s">
        <v>16804</v>
      </c>
      <c r="R1652" s="2" t="s">
        <v>16805</v>
      </c>
      <c r="S1652" s="2" t="s">
        <v>16806</v>
      </c>
      <c r="T1652" s="2" t="s">
        <v>16807</v>
      </c>
      <c r="U1652" s="2" t="s">
        <v>16808</v>
      </c>
      <c r="V1652" s="2" t="s">
        <v>154</v>
      </c>
      <c r="W1652" s="11" t="n">
        <v>10</v>
      </c>
      <c r="X1652" s="2" t="s">
        <v>16809</v>
      </c>
    </row>
    <row r="1653" customFormat="false" ht="15" hidden="false" customHeight="false" outlineLevel="0" collapsed="false">
      <c r="A1653" s="2" t="s">
        <v>16810</v>
      </c>
      <c r="B1653" s="2" t="s">
        <v>105</v>
      </c>
      <c r="C1653" s="2" t="s">
        <v>16793</v>
      </c>
      <c r="D1653" s="2" t="s">
        <v>111</v>
      </c>
      <c r="E1653" s="2" t="s">
        <v>16811</v>
      </c>
      <c r="F1653" s="2"/>
      <c r="G1653" s="2" t="n">
        <v>2016</v>
      </c>
      <c r="H1653" s="2" t="s">
        <v>16812</v>
      </c>
      <c r="I1653" s="2" t="s">
        <v>16813</v>
      </c>
      <c r="J1653" s="2" t="s">
        <v>16814</v>
      </c>
      <c r="K1653" s="2" t="s">
        <v>16815</v>
      </c>
      <c r="L1653" s="2" t="s">
        <v>16816</v>
      </c>
      <c r="M1653" s="2" t="s">
        <v>16817</v>
      </c>
      <c r="N1653" s="2" t="s">
        <v>16818</v>
      </c>
      <c r="O1653" s="2" t="s">
        <v>16819</v>
      </c>
      <c r="P1653" s="2" t="s">
        <v>16820</v>
      </c>
      <c r="Q1653" s="2" t="s">
        <v>16821</v>
      </c>
      <c r="R1653" s="2" t="s">
        <v>16822</v>
      </c>
      <c r="S1653" s="2" t="s">
        <v>16823</v>
      </c>
      <c r="T1653" s="2" t="s">
        <v>16807</v>
      </c>
      <c r="U1653" s="2" t="s">
        <v>16808</v>
      </c>
      <c r="V1653" s="2" t="s">
        <v>154</v>
      </c>
      <c r="W1653" s="11" t="n">
        <v>10</v>
      </c>
      <c r="X1653" s="2" t="s">
        <v>16824</v>
      </c>
    </row>
    <row r="1654" customFormat="false" ht="15" hidden="false" customHeight="false" outlineLevel="0" collapsed="false">
      <c r="A1654" s="2" t="s">
        <v>16825</v>
      </c>
      <c r="B1654" s="2" t="s">
        <v>105</v>
      </c>
      <c r="C1654" s="2" t="s">
        <v>16793</v>
      </c>
      <c r="D1654" s="2" t="s">
        <v>111</v>
      </c>
      <c r="E1654" s="2" t="s">
        <v>16826</v>
      </c>
      <c r="F1654" s="2"/>
      <c r="G1654" s="2" t="n">
        <v>1995</v>
      </c>
      <c r="H1654" s="2" t="s">
        <v>16827</v>
      </c>
      <c r="I1654" s="2" t="s">
        <v>16828</v>
      </c>
      <c r="J1654" s="2" t="s">
        <v>16829</v>
      </c>
      <c r="K1654" s="2" t="s">
        <v>16830</v>
      </c>
      <c r="L1654" s="2" t="s">
        <v>16831</v>
      </c>
      <c r="M1654" s="2" t="s">
        <v>16832</v>
      </c>
      <c r="N1654" s="2" t="s">
        <v>16833</v>
      </c>
      <c r="O1654" s="2" t="s">
        <v>16834</v>
      </c>
      <c r="P1654" s="2" t="s">
        <v>16835</v>
      </c>
      <c r="Q1654" s="2" t="s">
        <v>16836</v>
      </c>
      <c r="R1654" s="2" t="s">
        <v>16837</v>
      </c>
      <c r="S1654" s="2" t="s">
        <v>16838</v>
      </c>
      <c r="T1654" s="2" t="s">
        <v>16839</v>
      </c>
      <c r="U1654" s="2" t="s">
        <v>16808</v>
      </c>
      <c r="V1654" s="2" t="s">
        <v>154</v>
      </c>
      <c r="W1654" s="11" t="n">
        <v>10</v>
      </c>
      <c r="X1654" s="2" t="s">
        <v>16840</v>
      </c>
    </row>
    <row r="1655" customFormat="false" ht="15" hidden="false" customHeight="false" outlineLevel="0" collapsed="false">
      <c r="A1655" s="2" t="s">
        <v>16841</v>
      </c>
      <c r="B1655" s="2" t="s">
        <v>105</v>
      </c>
      <c r="C1655" s="2" t="s">
        <v>16793</v>
      </c>
      <c r="D1655" s="2" t="s">
        <v>111</v>
      </c>
      <c r="E1655" s="2" t="s">
        <v>16842</v>
      </c>
      <c r="F1655" s="2"/>
      <c r="G1655" s="2" t="n">
        <v>2003</v>
      </c>
      <c r="H1655" s="2" t="s">
        <v>16843</v>
      </c>
      <c r="I1655" s="2" t="s">
        <v>16844</v>
      </c>
      <c r="J1655" s="2" t="s">
        <v>16845</v>
      </c>
      <c r="K1655" s="2" t="s">
        <v>16846</v>
      </c>
      <c r="L1655" s="2" t="s">
        <v>16847</v>
      </c>
      <c r="M1655" s="2" t="s">
        <v>16848</v>
      </c>
      <c r="N1655" s="2" t="s">
        <v>16849</v>
      </c>
      <c r="O1655" s="2" t="s">
        <v>16850</v>
      </c>
      <c r="P1655" s="2" t="s">
        <v>16851</v>
      </c>
      <c r="Q1655" s="2" t="s">
        <v>16852</v>
      </c>
      <c r="R1655" s="2" t="s">
        <v>16853</v>
      </c>
      <c r="S1655" s="2" t="s">
        <v>16854</v>
      </c>
      <c r="T1655" s="2" t="s">
        <v>16855</v>
      </c>
      <c r="U1655" s="2" t="s">
        <v>16808</v>
      </c>
      <c r="V1655" s="2" t="s">
        <v>154</v>
      </c>
      <c r="W1655" s="11" t="n">
        <v>10</v>
      </c>
      <c r="X1655" s="2" t="s">
        <v>16856</v>
      </c>
    </row>
    <row r="1656" customFormat="false" ht="15" hidden="false" customHeight="false" outlineLevel="0" collapsed="false">
      <c r="A1656" s="2" t="s">
        <v>16857</v>
      </c>
      <c r="B1656" s="2" t="s">
        <v>105</v>
      </c>
      <c r="C1656" s="2" t="s">
        <v>16793</v>
      </c>
      <c r="D1656" s="2" t="s">
        <v>111</v>
      </c>
      <c r="E1656" s="2" t="s">
        <v>16858</v>
      </c>
      <c r="F1656" s="2"/>
      <c r="G1656" s="2" t="n">
        <v>2010</v>
      </c>
      <c r="H1656" s="2" t="s">
        <v>16859</v>
      </c>
      <c r="I1656" s="2" t="s">
        <v>16860</v>
      </c>
      <c r="J1656" s="2" t="s">
        <v>16861</v>
      </c>
      <c r="K1656" s="2" t="s">
        <v>16862</v>
      </c>
      <c r="L1656" s="2" t="s">
        <v>16863</v>
      </c>
      <c r="M1656" s="2" t="s">
        <v>16864</v>
      </c>
      <c r="N1656" s="2" t="s">
        <v>16865</v>
      </c>
      <c r="O1656" s="2" t="s">
        <v>16866</v>
      </c>
      <c r="P1656" s="2" t="s">
        <v>14801</v>
      </c>
      <c r="Q1656" s="2" t="s">
        <v>16867</v>
      </c>
      <c r="R1656" s="2" t="s">
        <v>16868</v>
      </c>
      <c r="S1656" s="2" t="s">
        <v>16854</v>
      </c>
      <c r="T1656" s="2" t="s">
        <v>16839</v>
      </c>
      <c r="U1656" s="2" t="s">
        <v>16808</v>
      </c>
      <c r="V1656" s="2" t="s">
        <v>154</v>
      </c>
      <c r="W1656" s="11" t="n">
        <v>10</v>
      </c>
      <c r="X1656" s="2" t="s">
        <v>16869</v>
      </c>
    </row>
    <row r="1657" customFormat="false" ht="15" hidden="false" customHeight="false" outlineLevel="0" collapsed="false">
      <c r="A1657" s="2" t="s">
        <v>16870</v>
      </c>
      <c r="B1657" s="2" t="s">
        <v>105</v>
      </c>
      <c r="C1657" s="2" t="s">
        <v>16793</v>
      </c>
      <c r="D1657" s="2" t="s">
        <v>111</v>
      </c>
      <c r="E1657" s="2" t="s">
        <v>16871</v>
      </c>
      <c r="F1657" s="2"/>
      <c r="G1657" s="2" t="n">
        <v>2014</v>
      </c>
      <c r="H1657" s="2" t="s">
        <v>16872</v>
      </c>
      <c r="I1657" s="2" t="s">
        <v>16796</v>
      </c>
      <c r="J1657" s="2" t="s">
        <v>16873</v>
      </c>
      <c r="K1657" s="2" t="s">
        <v>16874</v>
      </c>
      <c r="L1657" s="2" t="s">
        <v>16875</v>
      </c>
      <c r="M1657" s="2" t="s">
        <v>15288</v>
      </c>
      <c r="N1657" s="2" t="s">
        <v>16876</v>
      </c>
      <c r="O1657" s="2" t="s">
        <v>16877</v>
      </c>
      <c r="P1657" s="2" t="s">
        <v>16878</v>
      </c>
      <c r="Q1657" s="2" t="s">
        <v>16879</v>
      </c>
      <c r="R1657" s="2" t="s">
        <v>16805</v>
      </c>
      <c r="S1657" s="2" t="s">
        <v>16880</v>
      </c>
      <c r="T1657" s="2" t="s">
        <v>16807</v>
      </c>
      <c r="U1657" s="2" t="s">
        <v>16808</v>
      </c>
      <c r="V1657" s="2" t="s">
        <v>154</v>
      </c>
      <c r="W1657" s="11" t="n">
        <v>10</v>
      </c>
      <c r="X1657" s="2" t="s">
        <v>16881</v>
      </c>
    </row>
    <row r="1658" customFormat="false" ht="15" hidden="false" customHeight="false" outlineLevel="0" collapsed="false">
      <c r="A1658" s="2" t="s">
        <v>16882</v>
      </c>
      <c r="B1658" s="2" t="s">
        <v>105</v>
      </c>
      <c r="C1658" s="2" t="s">
        <v>16793</v>
      </c>
      <c r="D1658" s="2" t="s">
        <v>111</v>
      </c>
      <c r="E1658" s="2" t="s">
        <v>16883</v>
      </c>
      <c r="F1658" s="2"/>
      <c r="G1658" s="2" t="n">
        <v>2006</v>
      </c>
      <c r="H1658" s="2" t="s">
        <v>16884</v>
      </c>
      <c r="I1658" s="2" t="s">
        <v>16885</v>
      </c>
      <c r="J1658" s="2" t="s">
        <v>16886</v>
      </c>
      <c r="K1658" s="2" t="s">
        <v>16887</v>
      </c>
      <c r="L1658" s="2" t="s">
        <v>16888</v>
      </c>
      <c r="M1658" s="2" t="s">
        <v>16889</v>
      </c>
      <c r="N1658" s="2" t="s">
        <v>16890</v>
      </c>
      <c r="O1658" s="2" t="s">
        <v>16891</v>
      </c>
      <c r="P1658" s="2" t="s">
        <v>16892</v>
      </c>
      <c r="Q1658" s="2" t="s">
        <v>16893</v>
      </c>
      <c r="R1658" s="2" t="s">
        <v>16894</v>
      </c>
      <c r="S1658" s="2" t="s">
        <v>16895</v>
      </c>
      <c r="T1658" s="2" t="s">
        <v>16807</v>
      </c>
      <c r="U1658" s="2" t="s">
        <v>16808</v>
      </c>
      <c r="V1658" s="2" t="s">
        <v>154</v>
      </c>
      <c r="W1658" s="11" t="n">
        <v>10</v>
      </c>
      <c r="X1658" s="2" t="s">
        <v>16896</v>
      </c>
    </row>
    <row r="1659" customFormat="false" ht="15" hidden="false" customHeight="false" outlineLevel="0" collapsed="false">
      <c r="A1659" s="2" t="s">
        <v>16897</v>
      </c>
      <c r="B1659" s="2" t="s">
        <v>105</v>
      </c>
      <c r="C1659" s="2" t="s">
        <v>16793</v>
      </c>
      <c r="D1659" s="2" t="s">
        <v>111</v>
      </c>
      <c r="E1659" s="2" t="s">
        <v>16898</v>
      </c>
      <c r="F1659" s="2" t="s">
        <v>16899</v>
      </c>
      <c r="G1659" s="2" t="n">
        <v>2007</v>
      </c>
      <c r="H1659" s="2" t="s">
        <v>16900</v>
      </c>
      <c r="I1659" s="2" t="s">
        <v>16901</v>
      </c>
      <c r="J1659" s="2" t="s">
        <v>16902</v>
      </c>
      <c r="K1659" s="2" t="s">
        <v>16903</v>
      </c>
      <c r="L1659" s="2" t="s">
        <v>16904</v>
      </c>
      <c r="M1659" s="2" t="s">
        <v>16905</v>
      </c>
      <c r="N1659" s="2" t="s">
        <v>16906</v>
      </c>
      <c r="O1659" s="2" t="s">
        <v>16907</v>
      </c>
      <c r="P1659" s="2" t="s">
        <v>16908</v>
      </c>
      <c r="Q1659" s="2" t="s">
        <v>16909</v>
      </c>
      <c r="R1659" s="2" t="s">
        <v>16910</v>
      </c>
      <c r="S1659" s="2"/>
      <c r="T1659" s="2" t="s">
        <v>16839</v>
      </c>
      <c r="U1659" s="2" t="s">
        <v>16808</v>
      </c>
      <c r="V1659" s="2" t="s">
        <v>16911</v>
      </c>
      <c r="W1659" s="11" t="n">
        <v>10</v>
      </c>
      <c r="X1659" s="2" t="s">
        <v>16912</v>
      </c>
    </row>
    <row r="1660" customFormat="false" ht="15" hidden="false" customHeight="false" outlineLevel="0" collapsed="false">
      <c r="A1660" s="2" t="s">
        <v>16913</v>
      </c>
      <c r="B1660" s="2" t="s">
        <v>105</v>
      </c>
      <c r="C1660" s="2" t="s">
        <v>16793</v>
      </c>
      <c r="D1660" s="2" t="s">
        <v>111</v>
      </c>
      <c r="E1660" s="2" t="s">
        <v>16914</v>
      </c>
      <c r="F1660" s="2" t="s">
        <v>16915</v>
      </c>
      <c r="G1660" s="2" t="n">
        <v>2001</v>
      </c>
      <c r="H1660" s="2" t="s">
        <v>16916</v>
      </c>
      <c r="I1660" s="2" t="s">
        <v>16917</v>
      </c>
      <c r="J1660" s="2" t="s">
        <v>16918</v>
      </c>
      <c r="K1660" s="2" t="s">
        <v>16919</v>
      </c>
      <c r="L1660" s="2" t="s">
        <v>16920</v>
      </c>
      <c r="M1660" s="2" t="s">
        <v>16921</v>
      </c>
      <c r="N1660" s="2" t="s">
        <v>16922</v>
      </c>
      <c r="O1660" s="2" t="s">
        <v>16923</v>
      </c>
      <c r="P1660" s="2" t="s">
        <v>16907</v>
      </c>
      <c r="Q1660" s="2" t="s">
        <v>16924</v>
      </c>
      <c r="R1660" s="2" t="s">
        <v>16925</v>
      </c>
      <c r="S1660" s="2"/>
      <c r="T1660" s="2" t="s">
        <v>16807</v>
      </c>
      <c r="U1660" s="2" t="s">
        <v>16808</v>
      </c>
      <c r="V1660" s="2" t="s">
        <v>16911</v>
      </c>
      <c r="W1660" s="11" t="n">
        <v>10</v>
      </c>
      <c r="X1660" s="2" t="s">
        <v>16926</v>
      </c>
    </row>
    <row r="1661" customFormat="false" ht="15" hidden="false" customHeight="false" outlineLevel="0" collapsed="false">
      <c r="A1661" s="2" t="s">
        <v>16927</v>
      </c>
      <c r="B1661" s="2" t="s">
        <v>105</v>
      </c>
      <c r="C1661" s="2" t="s">
        <v>16793</v>
      </c>
      <c r="D1661" s="2" t="s">
        <v>111</v>
      </c>
      <c r="E1661" s="2" t="s">
        <v>16928</v>
      </c>
      <c r="F1661" s="2" t="s">
        <v>16929</v>
      </c>
      <c r="G1661" s="2" t="n">
        <v>2004</v>
      </c>
      <c r="H1661" s="2" t="s">
        <v>16930</v>
      </c>
      <c r="I1661" s="2" t="s">
        <v>16917</v>
      </c>
      <c r="J1661" s="2" t="s">
        <v>16931</v>
      </c>
      <c r="K1661" s="2" t="s">
        <v>16932</v>
      </c>
      <c r="L1661" s="2" t="s">
        <v>16904</v>
      </c>
      <c r="M1661" s="2" t="s">
        <v>16933</v>
      </c>
      <c r="N1661" s="2" t="s">
        <v>16934</v>
      </c>
      <c r="O1661" s="2" t="s">
        <v>16935</v>
      </c>
      <c r="P1661" s="2" t="s">
        <v>16936</v>
      </c>
      <c r="Q1661" s="2" t="s">
        <v>16937</v>
      </c>
      <c r="R1661" s="2" t="s">
        <v>16925</v>
      </c>
      <c r="S1661" s="2"/>
      <c r="T1661" s="2" t="s">
        <v>16839</v>
      </c>
      <c r="U1661" s="2" t="s">
        <v>16808</v>
      </c>
      <c r="V1661" s="2" t="s">
        <v>16911</v>
      </c>
      <c r="W1661" s="11" t="n">
        <v>10</v>
      </c>
      <c r="X1661" s="2" t="s">
        <v>16938</v>
      </c>
    </row>
    <row r="1662" customFormat="false" ht="15" hidden="false" customHeight="false" outlineLevel="0" collapsed="false">
      <c r="A1662" s="2" t="s">
        <v>16939</v>
      </c>
      <c r="B1662" s="2" t="s">
        <v>105</v>
      </c>
      <c r="C1662" s="2" t="s">
        <v>16793</v>
      </c>
      <c r="D1662" s="2" t="s">
        <v>111</v>
      </c>
      <c r="E1662" s="2" t="s">
        <v>16940</v>
      </c>
      <c r="F1662" s="2"/>
      <c r="G1662" s="2" t="n">
        <v>2015</v>
      </c>
      <c r="H1662" s="2" t="s">
        <v>16941</v>
      </c>
      <c r="I1662" s="2" t="s">
        <v>16942</v>
      </c>
      <c r="J1662" s="2" t="s">
        <v>16943</v>
      </c>
      <c r="K1662" s="2" t="s">
        <v>16944</v>
      </c>
      <c r="L1662" s="2" t="s">
        <v>16945</v>
      </c>
      <c r="M1662" s="2" t="s">
        <v>734</v>
      </c>
      <c r="N1662" s="2" t="s">
        <v>10553</v>
      </c>
      <c r="O1662" s="2" t="s">
        <v>16946</v>
      </c>
      <c r="P1662" s="2" t="s">
        <v>16947</v>
      </c>
      <c r="Q1662" s="2" t="s">
        <v>16948</v>
      </c>
      <c r="R1662" s="2" t="s">
        <v>16949</v>
      </c>
      <c r="S1662" s="2" t="s">
        <v>16950</v>
      </c>
      <c r="T1662" s="2" t="s">
        <v>16951</v>
      </c>
      <c r="U1662" s="2" t="s">
        <v>16808</v>
      </c>
      <c r="V1662" s="2" t="s">
        <v>154</v>
      </c>
      <c r="W1662" s="11" t="n">
        <v>9.9</v>
      </c>
      <c r="X1662" s="2" t="s">
        <v>16952</v>
      </c>
    </row>
    <row r="1663" customFormat="false" ht="15" hidden="false" customHeight="false" outlineLevel="0" collapsed="false">
      <c r="A1663" s="2" t="s">
        <v>16953</v>
      </c>
      <c r="B1663" s="2" t="s">
        <v>105</v>
      </c>
      <c r="C1663" s="2" t="s">
        <v>16793</v>
      </c>
      <c r="D1663" s="2" t="s">
        <v>111</v>
      </c>
      <c r="E1663" s="2" t="s">
        <v>16954</v>
      </c>
      <c r="F1663" s="2" t="s">
        <v>16955</v>
      </c>
      <c r="G1663" s="2" t="n">
        <v>2012</v>
      </c>
      <c r="H1663" s="2" t="s">
        <v>16956</v>
      </c>
      <c r="I1663" s="2" t="s">
        <v>16957</v>
      </c>
      <c r="J1663" s="2" t="s">
        <v>16958</v>
      </c>
      <c r="K1663" s="2" t="s">
        <v>16959</v>
      </c>
      <c r="L1663" s="2" t="s">
        <v>16960</v>
      </c>
      <c r="M1663" s="2" t="s">
        <v>3891</v>
      </c>
      <c r="N1663" s="2" t="s">
        <v>16961</v>
      </c>
      <c r="O1663" s="2" t="s">
        <v>16962</v>
      </c>
      <c r="P1663" s="2" t="s">
        <v>16963</v>
      </c>
      <c r="Q1663" s="2" t="s">
        <v>16964</v>
      </c>
      <c r="R1663" s="2" t="s">
        <v>16965</v>
      </c>
      <c r="S1663" s="2" t="s">
        <v>16823</v>
      </c>
      <c r="T1663" s="2" t="s">
        <v>16966</v>
      </c>
      <c r="U1663" s="2" t="s">
        <v>16808</v>
      </c>
      <c r="V1663" s="2" t="s">
        <v>154</v>
      </c>
      <c r="W1663" s="11" t="n">
        <v>9.9</v>
      </c>
      <c r="X1663" s="2" t="s">
        <v>16967</v>
      </c>
    </row>
    <row r="1664" customFormat="false" ht="15" hidden="false" customHeight="false" outlineLevel="0" collapsed="false">
      <c r="A1664" s="2" t="s">
        <v>16968</v>
      </c>
      <c r="B1664" s="2" t="s">
        <v>105</v>
      </c>
      <c r="C1664" s="2" t="s">
        <v>16793</v>
      </c>
      <c r="D1664" s="2" t="s">
        <v>111</v>
      </c>
      <c r="E1664" s="2" t="s">
        <v>16936</v>
      </c>
      <c r="F1664" s="2" t="s">
        <v>16969</v>
      </c>
      <c r="G1664" s="2" t="n">
        <v>2004</v>
      </c>
      <c r="H1664" s="2" t="s">
        <v>16970</v>
      </c>
      <c r="I1664" s="2" t="s">
        <v>16971</v>
      </c>
      <c r="J1664" s="2" t="s">
        <v>16972</v>
      </c>
      <c r="K1664" s="2" t="s">
        <v>16973</v>
      </c>
      <c r="L1664" s="2" t="s">
        <v>16974</v>
      </c>
      <c r="M1664" s="2" t="s">
        <v>16412</v>
      </c>
      <c r="N1664" s="2" t="s">
        <v>16975</v>
      </c>
      <c r="O1664" s="2" t="s">
        <v>16976</v>
      </c>
      <c r="P1664" s="2" t="s">
        <v>16977</v>
      </c>
      <c r="Q1664" s="2" t="s">
        <v>16978</v>
      </c>
      <c r="R1664" s="2" t="s">
        <v>16979</v>
      </c>
      <c r="S1664" s="2" t="s">
        <v>16980</v>
      </c>
      <c r="T1664" s="2" t="s">
        <v>16839</v>
      </c>
      <c r="U1664" s="2" t="s">
        <v>16808</v>
      </c>
      <c r="V1664" s="2" t="s">
        <v>154</v>
      </c>
      <c r="W1664" s="11" t="n">
        <v>9.9</v>
      </c>
      <c r="X1664" s="2" t="s">
        <v>16981</v>
      </c>
    </row>
    <row r="1665" customFormat="false" ht="15" hidden="false" customHeight="false" outlineLevel="0" collapsed="false">
      <c r="A1665" s="2" t="s">
        <v>16982</v>
      </c>
      <c r="B1665" s="2" t="s">
        <v>105</v>
      </c>
      <c r="C1665" s="2" t="s">
        <v>16793</v>
      </c>
      <c r="D1665" s="2" t="s">
        <v>111</v>
      </c>
      <c r="E1665" s="2" t="s">
        <v>5220</v>
      </c>
      <c r="F1665" s="2" t="s">
        <v>15460</v>
      </c>
      <c r="G1665" s="2" t="n">
        <v>2014</v>
      </c>
      <c r="H1665" s="2" t="s">
        <v>16983</v>
      </c>
      <c r="I1665" s="2" t="s">
        <v>16984</v>
      </c>
      <c r="J1665" s="2" t="s">
        <v>16985</v>
      </c>
      <c r="K1665" s="2" t="s">
        <v>15463</v>
      </c>
      <c r="L1665" s="2" t="s">
        <v>16986</v>
      </c>
      <c r="M1665" s="2" t="s">
        <v>15465</v>
      </c>
      <c r="N1665" s="2" t="s">
        <v>16987</v>
      </c>
      <c r="O1665" s="2" t="s">
        <v>16988</v>
      </c>
      <c r="P1665" s="2" t="s">
        <v>16989</v>
      </c>
      <c r="Q1665" s="2" t="s">
        <v>16990</v>
      </c>
      <c r="R1665" s="2" t="s">
        <v>16991</v>
      </c>
      <c r="S1665" s="2" t="s">
        <v>16895</v>
      </c>
      <c r="T1665" s="2" t="s">
        <v>10625</v>
      </c>
      <c r="U1665" s="2" t="s">
        <v>16808</v>
      </c>
      <c r="V1665" s="2" t="s">
        <v>154</v>
      </c>
      <c r="W1665" s="11" t="n">
        <v>9.9</v>
      </c>
      <c r="X1665" s="2" t="s">
        <v>15467</v>
      </c>
    </row>
    <row r="1666" customFormat="false" ht="15" hidden="false" customHeight="false" outlineLevel="0" collapsed="false">
      <c r="A1666" s="2" t="s">
        <v>16992</v>
      </c>
      <c r="B1666" s="2" t="s">
        <v>105</v>
      </c>
      <c r="C1666" s="2" t="s">
        <v>16793</v>
      </c>
      <c r="D1666" s="2" t="s">
        <v>111</v>
      </c>
      <c r="E1666" s="2" t="s">
        <v>6328</v>
      </c>
      <c r="F1666" s="2" t="s">
        <v>6329</v>
      </c>
      <c r="G1666" s="2" t="n">
        <v>1982</v>
      </c>
      <c r="H1666" s="2" t="s">
        <v>16993</v>
      </c>
      <c r="I1666" s="2" t="s">
        <v>6331</v>
      </c>
      <c r="J1666" s="2" t="s">
        <v>16994</v>
      </c>
      <c r="K1666" s="2" t="s">
        <v>16995</v>
      </c>
      <c r="L1666" s="2" t="s">
        <v>16996</v>
      </c>
      <c r="M1666" s="2" t="s">
        <v>6335</v>
      </c>
      <c r="N1666" s="2" t="s">
        <v>16997</v>
      </c>
      <c r="O1666" s="2" t="s">
        <v>16998</v>
      </c>
      <c r="P1666" s="2" t="s">
        <v>16999</v>
      </c>
      <c r="Q1666" s="2" t="s">
        <v>17000</v>
      </c>
      <c r="R1666" s="2" t="s">
        <v>6338</v>
      </c>
      <c r="S1666" s="2"/>
      <c r="T1666" s="2" t="s">
        <v>4782</v>
      </c>
      <c r="U1666" s="2" t="s">
        <v>16808</v>
      </c>
      <c r="V1666" s="2" t="s">
        <v>16911</v>
      </c>
      <c r="W1666" s="11" t="n">
        <v>9.9</v>
      </c>
      <c r="X1666" s="2" t="s">
        <v>6340</v>
      </c>
    </row>
    <row r="1667" customFormat="false" ht="15" hidden="false" customHeight="false" outlineLevel="0" collapsed="false">
      <c r="A1667" s="2" t="s">
        <v>17001</v>
      </c>
      <c r="B1667" s="2" t="s">
        <v>105</v>
      </c>
      <c r="C1667" s="2" t="s">
        <v>16793</v>
      </c>
      <c r="D1667" s="2" t="s">
        <v>111</v>
      </c>
      <c r="E1667" s="2" t="s">
        <v>17002</v>
      </c>
      <c r="F1667" s="2"/>
      <c r="G1667" s="2" t="n">
        <v>2016</v>
      </c>
      <c r="H1667" s="2" t="s">
        <v>17003</v>
      </c>
      <c r="I1667" s="2" t="s">
        <v>17004</v>
      </c>
      <c r="J1667" s="2" t="s">
        <v>17005</v>
      </c>
      <c r="K1667" s="2" t="s">
        <v>17006</v>
      </c>
      <c r="L1667" s="2" t="s">
        <v>17007</v>
      </c>
      <c r="M1667" s="2" t="s">
        <v>3164</v>
      </c>
      <c r="N1667" s="2" t="s">
        <v>17008</v>
      </c>
      <c r="O1667" s="2" t="s">
        <v>17009</v>
      </c>
      <c r="P1667" s="2" t="s">
        <v>17010</v>
      </c>
      <c r="Q1667" s="2" t="s">
        <v>17011</v>
      </c>
      <c r="R1667" s="2" t="s">
        <v>17012</v>
      </c>
      <c r="S1667" s="2"/>
      <c r="T1667" s="2" t="s">
        <v>2339</v>
      </c>
      <c r="U1667" s="2" t="s">
        <v>16808</v>
      </c>
      <c r="V1667" s="2" t="s">
        <v>16911</v>
      </c>
      <c r="W1667" s="11" t="n">
        <v>9.9</v>
      </c>
      <c r="X1667" s="2" t="s">
        <v>17013</v>
      </c>
    </row>
    <row r="1668" customFormat="false" ht="15" hidden="false" customHeight="false" outlineLevel="0" collapsed="false">
      <c r="A1668" s="2" t="s">
        <v>17014</v>
      </c>
      <c r="B1668" s="2" t="s">
        <v>105</v>
      </c>
      <c r="C1668" s="2" t="s">
        <v>16793</v>
      </c>
      <c r="D1668" s="2" t="s">
        <v>111</v>
      </c>
      <c r="E1668" s="2" t="s">
        <v>17015</v>
      </c>
      <c r="F1668" s="2"/>
      <c r="G1668" s="2" t="n">
        <v>2001</v>
      </c>
      <c r="H1668" s="2" t="s">
        <v>17016</v>
      </c>
      <c r="I1668" s="2" t="s">
        <v>17017</v>
      </c>
      <c r="J1668" s="2" t="s">
        <v>17018</v>
      </c>
      <c r="K1668" s="2" t="s">
        <v>17019</v>
      </c>
      <c r="L1668" s="2" t="s">
        <v>17020</v>
      </c>
      <c r="M1668" s="2" t="s">
        <v>17021</v>
      </c>
      <c r="N1668" s="2" t="s">
        <v>17022</v>
      </c>
      <c r="O1668" s="2" t="s">
        <v>17023</v>
      </c>
      <c r="P1668" s="2" t="s">
        <v>16890</v>
      </c>
      <c r="Q1668" s="2" t="s">
        <v>17024</v>
      </c>
      <c r="R1668" s="2" t="s">
        <v>17025</v>
      </c>
      <c r="S1668" s="2" t="s">
        <v>17026</v>
      </c>
      <c r="T1668" s="2" t="s">
        <v>16807</v>
      </c>
      <c r="U1668" s="2" t="s">
        <v>16808</v>
      </c>
      <c r="V1668" s="2" t="s">
        <v>154</v>
      </c>
      <c r="W1668" s="11" t="n">
        <v>9.8</v>
      </c>
      <c r="X1668" s="2" t="s">
        <v>17027</v>
      </c>
    </row>
    <row r="1669" customFormat="false" ht="15" hidden="false" customHeight="false" outlineLevel="0" collapsed="false">
      <c r="A1669" s="2" t="s">
        <v>17028</v>
      </c>
      <c r="B1669" s="2" t="s">
        <v>105</v>
      </c>
      <c r="C1669" s="2" t="s">
        <v>16793</v>
      </c>
      <c r="D1669" s="2" t="s">
        <v>111</v>
      </c>
      <c r="E1669" s="2" t="s">
        <v>17029</v>
      </c>
      <c r="F1669" s="2" t="s">
        <v>17030</v>
      </c>
      <c r="G1669" s="2" t="n">
        <v>2001</v>
      </c>
      <c r="H1669" s="2" t="s">
        <v>16916</v>
      </c>
      <c r="I1669" s="2" t="s">
        <v>16860</v>
      </c>
      <c r="J1669" s="2" t="s">
        <v>17031</v>
      </c>
      <c r="K1669" s="2" t="s">
        <v>17032</v>
      </c>
      <c r="L1669" s="2" t="s">
        <v>17033</v>
      </c>
      <c r="M1669" s="2" t="s">
        <v>17034</v>
      </c>
      <c r="N1669" s="2" t="s">
        <v>17035</v>
      </c>
      <c r="O1669" s="2" t="s">
        <v>17036</v>
      </c>
      <c r="P1669" s="2" t="s">
        <v>17037</v>
      </c>
      <c r="Q1669" s="2" t="s">
        <v>17038</v>
      </c>
      <c r="R1669" s="2" t="s">
        <v>16868</v>
      </c>
      <c r="S1669" s="2" t="s">
        <v>17039</v>
      </c>
      <c r="T1669" s="2" t="s">
        <v>16839</v>
      </c>
      <c r="U1669" s="2" t="s">
        <v>16808</v>
      </c>
      <c r="V1669" s="2" t="s">
        <v>154</v>
      </c>
      <c r="W1669" s="11" t="n">
        <v>9.8</v>
      </c>
      <c r="X1669" s="2" t="s">
        <v>17040</v>
      </c>
    </row>
    <row r="1670" customFormat="false" ht="15" hidden="false" customHeight="false" outlineLevel="0" collapsed="false">
      <c r="A1670" s="2" t="s">
        <v>17041</v>
      </c>
      <c r="B1670" s="2" t="s">
        <v>105</v>
      </c>
      <c r="C1670" s="2" t="s">
        <v>16793</v>
      </c>
      <c r="D1670" s="2" t="s">
        <v>111</v>
      </c>
      <c r="E1670" s="2" t="s">
        <v>17042</v>
      </c>
      <c r="F1670" s="2"/>
      <c r="G1670" s="2" t="n">
        <v>1998</v>
      </c>
      <c r="H1670" s="2" t="s">
        <v>17043</v>
      </c>
      <c r="I1670" s="2" t="s">
        <v>16860</v>
      </c>
      <c r="J1670" s="2" t="s">
        <v>17044</v>
      </c>
      <c r="K1670" s="2" t="s">
        <v>17045</v>
      </c>
      <c r="L1670" s="2" t="s">
        <v>16831</v>
      </c>
      <c r="M1670" s="2" t="s">
        <v>17046</v>
      </c>
      <c r="N1670" s="2" t="s">
        <v>17047</v>
      </c>
      <c r="O1670" s="2" t="s">
        <v>17048</v>
      </c>
      <c r="P1670" s="2" t="s">
        <v>17049</v>
      </c>
      <c r="Q1670" s="2" t="s">
        <v>17050</v>
      </c>
      <c r="R1670" s="2" t="s">
        <v>16868</v>
      </c>
      <c r="S1670" s="2" t="s">
        <v>16838</v>
      </c>
      <c r="T1670" s="2" t="s">
        <v>16839</v>
      </c>
      <c r="U1670" s="2" t="s">
        <v>16808</v>
      </c>
      <c r="V1670" s="2" t="s">
        <v>154</v>
      </c>
      <c r="W1670" s="11" t="n">
        <v>9.8</v>
      </c>
      <c r="X1670" s="2" t="s">
        <v>17051</v>
      </c>
    </row>
    <row r="1671" customFormat="false" ht="15" hidden="false" customHeight="false" outlineLevel="0" collapsed="false">
      <c r="A1671" s="2" t="s">
        <v>17052</v>
      </c>
      <c r="B1671" s="2" t="s">
        <v>105</v>
      </c>
      <c r="C1671" s="2" t="s">
        <v>16793</v>
      </c>
      <c r="D1671" s="2" t="s">
        <v>111</v>
      </c>
      <c r="E1671" s="2" t="s">
        <v>17053</v>
      </c>
      <c r="F1671" s="2"/>
      <c r="G1671" s="2" t="n">
        <v>2011</v>
      </c>
      <c r="H1671" s="2" t="s">
        <v>17054</v>
      </c>
      <c r="I1671" s="2" t="s">
        <v>17055</v>
      </c>
      <c r="J1671" s="2" t="s">
        <v>17056</v>
      </c>
      <c r="K1671" s="2" t="s">
        <v>17057</v>
      </c>
      <c r="L1671" s="2" t="s">
        <v>17058</v>
      </c>
      <c r="M1671" s="2" t="s">
        <v>17059</v>
      </c>
      <c r="N1671" s="2" t="s">
        <v>17060</v>
      </c>
      <c r="O1671" s="2" t="s">
        <v>17061</v>
      </c>
      <c r="P1671" s="2" t="s">
        <v>17062</v>
      </c>
      <c r="Q1671" s="2" t="s">
        <v>17063</v>
      </c>
      <c r="R1671" s="2" t="s">
        <v>17064</v>
      </c>
      <c r="S1671" s="2" t="s">
        <v>16854</v>
      </c>
      <c r="T1671" s="2" t="s">
        <v>17065</v>
      </c>
      <c r="U1671" s="2" t="s">
        <v>16808</v>
      </c>
      <c r="V1671" s="2" t="s">
        <v>154</v>
      </c>
      <c r="W1671" s="11" t="n">
        <v>9.8</v>
      </c>
      <c r="X1671" s="2" t="s">
        <v>17066</v>
      </c>
    </row>
    <row r="1672" customFormat="false" ht="15" hidden="false" customHeight="false" outlineLevel="0" collapsed="false">
      <c r="A1672" s="2" t="s">
        <v>17067</v>
      </c>
      <c r="B1672" s="2" t="s">
        <v>105</v>
      </c>
      <c r="C1672" s="2" t="s">
        <v>16793</v>
      </c>
      <c r="D1672" s="2" t="s">
        <v>111</v>
      </c>
      <c r="E1672" s="2" t="s">
        <v>17068</v>
      </c>
      <c r="F1672" s="2" t="s">
        <v>17069</v>
      </c>
      <c r="G1672" s="2" t="n">
        <v>2013</v>
      </c>
      <c r="H1672" s="2" t="s">
        <v>17070</v>
      </c>
      <c r="I1672" s="2" t="s">
        <v>17071</v>
      </c>
      <c r="J1672" s="2" t="s">
        <v>17072</v>
      </c>
      <c r="K1672" s="2" t="s">
        <v>17073</v>
      </c>
      <c r="L1672" s="2" t="s">
        <v>17074</v>
      </c>
      <c r="M1672" s="2" t="s">
        <v>6292</v>
      </c>
      <c r="N1672" s="2" t="s">
        <v>17075</v>
      </c>
      <c r="O1672" s="2" t="s">
        <v>17076</v>
      </c>
      <c r="P1672" s="2" t="s">
        <v>17077</v>
      </c>
      <c r="Q1672" s="2" t="s">
        <v>17078</v>
      </c>
      <c r="R1672" s="2" t="s">
        <v>17079</v>
      </c>
      <c r="S1672" s="2"/>
      <c r="T1672" s="2" t="s">
        <v>17080</v>
      </c>
      <c r="U1672" s="2" t="s">
        <v>16808</v>
      </c>
      <c r="V1672" s="2" t="s">
        <v>16911</v>
      </c>
      <c r="W1672" s="11" t="n">
        <v>9.8</v>
      </c>
      <c r="X1672" s="2" t="s">
        <v>17081</v>
      </c>
    </row>
    <row r="1673" customFormat="false" ht="15" hidden="false" customHeight="false" outlineLevel="0" collapsed="false">
      <c r="A1673" s="2" t="s">
        <v>17082</v>
      </c>
      <c r="B1673" s="2" t="s">
        <v>105</v>
      </c>
      <c r="C1673" s="2" t="s">
        <v>16793</v>
      </c>
      <c r="D1673" s="2" t="s">
        <v>111</v>
      </c>
      <c r="E1673" s="2" t="s">
        <v>17083</v>
      </c>
      <c r="F1673" s="2" t="s">
        <v>17084</v>
      </c>
      <c r="G1673" s="2" t="n">
        <v>2007</v>
      </c>
      <c r="H1673" s="2" t="s">
        <v>17085</v>
      </c>
      <c r="I1673" s="2" t="s">
        <v>1676</v>
      </c>
      <c r="J1673" s="2" t="s">
        <v>17086</v>
      </c>
      <c r="K1673" s="2" t="s">
        <v>17087</v>
      </c>
      <c r="L1673" s="2" t="s">
        <v>4246</v>
      </c>
      <c r="M1673" s="2" t="s">
        <v>17088</v>
      </c>
      <c r="N1673" s="2" t="s">
        <v>17089</v>
      </c>
      <c r="O1673" s="2" t="s">
        <v>17090</v>
      </c>
      <c r="P1673" s="2" t="s">
        <v>17091</v>
      </c>
      <c r="Q1673" s="2" t="s">
        <v>16909</v>
      </c>
      <c r="R1673" s="2" t="s">
        <v>1684</v>
      </c>
      <c r="S1673" s="2"/>
      <c r="T1673" s="2" t="s">
        <v>4014</v>
      </c>
      <c r="U1673" s="2" t="s">
        <v>16808</v>
      </c>
      <c r="V1673" s="2" t="s">
        <v>16911</v>
      </c>
      <c r="W1673" s="11" t="n">
        <v>9.8</v>
      </c>
      <c r="X1673" s="2" t="s">
        <v>17092</v>
      </c>
    </row>
    <row r="1674" customFormat="false" ht="15" hidden="false" customHeight="false" outlineLevel="0" collapsed="false">
      <c r="A1674" s="2" t="s">
        <v>17093</v>
      </c>
      <c r="B1674" s="2" t="s">
        <v>105</v>
      </c>
      <c r="C1674" s="2" t="s">
        <v>16793</v>
      </c>
      <c r="D1674" s="2" t="s">
        <v>111</v>
      </c>
      <c r="E1674" s="2" t="s">
        <v>17094</v>
      </c>
      <c r="F1674" s="2"/>
      <c r="G1674" s="2" t="n">
        <v>2013</v>
      </c>
      <c r="H1674" s="2" t="s">
        <v>17095</v>
      </c>
      <c r="I1674" s="2" t="s">
        <v>17096</v>
      </c>
      <c r="J1674" s="2" t="s">
        <v>17097</v>
      </c>
      <c r="K1674" s="2" t="s">
        <v>17098</v>
      </c>
      <c r="L1674" s="2" t="s">
        <v>17099</v>
      </c>
      <c r="M1674" s="2" t="s">
        <v>17100</v>
      </c>
      <c r="N1674" s="2" t="s">
        <v>17101</v>
      </c>
      <c r="O1674" s="2" t="s">
        <v>17102</v>
      </c>
      <c r="P1674" s="2" t="s">
        <v>17103</v>
      </c>
      <c r="Q1674" s="2" t="s">
        <v>17104</v>
      </c>
      <c r="R1674" s="2" t="s">
        <v>17105</v>
      </c>
      <c r="S1674" s="2" t="s">
        <v>17106</v>
      </c>
      <c r="T1674" s="2" t="s">
        <v>17107</v>
      </c>
      <c r="U1674" s="2" t="s">
        <v>16808</v>
      </c>
      <c r="V1674" s="2" t="s">
        <v>154</v>
      </c>
      <c r="W1674" s="11" t="n">
        <v>9.7</v>
      </c>
      <c r="X1674" s="2" t="s">
        <v>17108</v>
      </c>
    </row>
    <row r="1675" customFormat="false" ht="15" hidden="false" customHeight="false" outlineLevel="0" collapsed="false">
      <c r="A1675" s="2" t="s">
        <v>17109</v>
      </c>
      <c r="B1675" s="2" t="s">
        <v>105</v>
      </c>
      <c r="C1675" s="2" t="s">
        <v>16793</v>
      </c>
      <c r="D1675" s="2" t="s">
        <v>111</v>
      </c>
      <c r="E1675" s="2" t="s">
        <v>16935</v>
      </c>
      <c r="F1675" s="2" t="s">
        <v>17110</v>
      </c>
      <c r="G1675" s="2" t="n">
        <v>2002</v>
      </c>
      <c r="H1675" s="2" t="s">
        <v>17111</v>
      </c>
      <c r="I1675" s="2" t="s">
        <v>17112</v>
      </c>
      <c r="J1675" s="2" t="s">
        <v>17113</v>
      </c>
      <c r="K1675" s="2" t="s">
        <v>17114</v>
      </c>
      <c r="L1675" s="2" t="s">
        <v>17115</v>
      </c>
      <c r="M1675" s="2" t="s">
        <v>16817</v>
      </c>
      <c r="N1675" s="2" t="s">
        <v>17116</v>
      </c>
      <c r="O1675" s="2" t="s">
        <v>17117</v>
      </c>
      <c r="P1675" s="2" t="s">
        <v>17118</v>
      </c>
      <c r="Q1675" s="2" t="s">
        <v>17119</v>
      </c>
      <c r="R1675" s="2" t="s">
        <v>17120</v>
      </c>
      <c r="S1675" s="2" t="s">
        <v>17121</v>
      </c>
      <c r="T1675" s="2" t="s">
        <v>16839</v>
      </c>
      <c r="U1675" s="2" t="s">
        <v>16808</v>
      </c>
      <c r="V1675" s="2" t="s">
        <v>154</v>
      </c>
      <c r="W1675" s="11" t="n">
        <v>9.7</v>
      </c>
      <c r="X1675" s="2" t="s">
        <v>17122</v>
      </c>
    </row>
    <row r="1676" customFormat="false" ht="15" hidden="false" customHeight="false" outlineLevel="0" collapsed="false">
      <c r="A1676" s="2" t="s">
        <v>17123</v>
      </c>
      <c r="B1676" s="2" t="s">
        <v>105</v>
      </c>
      <c r="C1676" s="2" t="s">
        <v>16793</v>
      </c>
      <c r="D1676" s="2" t="s">
        <v>111</v>
      </c>
      <c r="E1676" s="2" t="s">
        <v>17124</v>
      </c>
      <c r="F1676" s="2"/>
      <c r="G1676" s="2" t="n">
        <v>2011</v>
      </c>
      <c r="H1676" s="2" t="s">
        <v>17125</v>
      </c>
      <c r="I1676" s="2" t="s">
        <v>17017</v>
      </c>
      <c r="J1676" s="2" t="s">
        <v>17126</v>
      </c>
      <c r="K1676" s="2" t="s">
        <v>17127</v>
      </c>
      <c r="L1676" s="2" t="s">
        <v>17128</v>
      </c>
      <c r="M1676" s="2" t="s">
        <v>17129</v>
      </c>
      <c r="N1676" s="2" t="s">
        <v>17130</v>
      </c>
      <c r="O1676" s="2" t="s">
        <v>17131</v>
      </c>
      <c r="P1676" s="2" t="s">
        <v>17132</v>
      </c>
      <c r="Q1676" s="2" t="s">
        <v>17133</v>
      </c>
      <c r="R1676" s="2" t="s">
        <v>17025</v>
      </c>
      <c r="S1676" s="2" t="s">
        <v>16854</v>
      </c>
      <c r="T1676" s="2" t="s">
        <v>16839</v>
      </c>
      <c r="U1676" s="2" t="s">
        <v>16808</v>
      </c>
      <c r="V1676" s="2" t="s">
        <v>154</v>
      </c>
      <c r="W1676" s="11" t="n">
        <v>9.7</v>
      </c>
      <c r="X1676" s="2" t="s">
        <v>17134</v>
      </c>
    </row>
    <row r="1677" customFormat="false" ht="15" hidden="false" customHeight="false" outlineLevel="0" collapsed="false">
      <c r="A1677" s="2" t="s">
        <v>17135</v>
      </c>
      <c r="B1677" s="2" t="s">
        <v>105</v>
      </c>
      <c r="C1677" s="2" t="s">
        <v>16793</v>
      </c>
      <c r="D1677" s="2" t="s">
        <v>111</v>
      </c>
      <c r="E1677" s="2" t="s">
        <v>17136</v>
      </c>
      <c r="F1677" s="2"/>
      <c r="G1677" s="2" t="n">
        <v>2008</v>
      </c>
      <c r="H1677" s="2" t="s">
        <v>17137</v>
      </c>
      <c r="I1677" s="2" t="s">
        <v>17138</v>
      </c>
      <c r="J1677" s="2" t="s">
        <v>17139</v>
      </c>
      <c r="K1677" s="2" t="s">
        <v>17140</v>
      </c>
      <c r="L1677" s="2" t="s">
        <v>16888</v>
      </c>
      <c r="M1677" s="2" t="s">
        <v>764</v>
      </c>
      <c r="N1677" s="2" t="s">
        <v>17141</v>
      </c>
      <c r="O1677" s="2" t="s">
        <v>17142</v>
      </c>
      <c r="P1677" s="2" t="s">
        <v>17143</v>
      </c>
      <c r="Q1677" s="2" t="s">
        <v>17144</v>
      </c>
      <c r="R1677" s="2" t="s">
        <v>17145</v>
      </c>
      <c r="S1677" s="2" t="s">
        <v>16895</v>
      </c>
      <c r="T1677" s="2" t="s">
        <v>16807</v>
      </c>
      <c r="U1677" s="2" t="s">
        <v>16808</v>
      </c>
      <c r="V1677" s="2" t="s">
        <v>154</v>
      </c>
      <c r="W1677" s="11" t="n">
        <v>9.6</v>
      </c>
      <c r="X1677" s="2" t="s">
        <v>17146</v>
      </c>
    </row>
    <row r="1678" customFormat="false" ht="15" hidden="false" customHeight="false" outlineLevel="0" collapsed="false">
      <c r="A1678" s="2" t="s">
        <v>17147</v>
      </c>
      <c r="B1678" s="2" t="s">
        <v>105</v>
      </c>
      <c r="C1678" s="2" t="s">
        <v>16793</v>
      </c>
      <c r="D1678" s="2" t="s">
        <v>111</v>
      </c>
      <c r="E1678" s="2" t="s">
        <v>17148</v>
      </c>
      <c r="F1678" s="2"/>
      <c r="G1678" s="2" t="n">
        <v>2007</v>
      </c>
      <c r="H1678" s="2" t="s">
        <v>17149</v>
      </c>
      <c r="I1678" s="2" t="s">
        <v>17150</v>
      </c>
      <c r="J1678" s="2" t="s">
        <v>17151</v>
      </c>
      <c r="K1678" s="2" t="s">
        <v>17152</v>
      </c>
      <c r="L1678" s="2" t="s">
        <v>17153</v>
      </c>
      <c r="M1678" s="2" t="s">
        <v>17154</v>
      </c>
      <c r="N1678" s="2" t="s">
        <v>17155</v>
      </c>
      <c r="O1678" s="2" t="s">
        <v>17156</v>
      </c>
      <c r="P1678" s="2" t="s">
        <v>17157</v>
      </c>
      <c r="Q1678" s="2" t="s">
        <v>17158</v>
      </c>
      <c r="R1678" s="2" t="s">
        <v>17159</v>
      </c>
      <c r="S1678" s="2" t="s">
        <v>17160</v>
      </c>
      <c r="T1678" s="2" t="s">
        <v>16839</v>
      </c>
      <c r="U1678" s="2" t="s">
        <v>16808</v>
      </c>
      <c r="V1678" s="2" t="s">
        <v>154</v>
      </c>
      <c r="W1678" s="11" t="n">
        <v>9.6</v>
      </c>
      <c r="X1678" s="2" t="s">
        <v>17161</v>
      </c>
    </row>
    <row r="1679" customFormat="false" ht="15" hidden="false" customHeight="false" outlineLevel="0" collapsed="false">
      <c r="A1679" s="2" t="s">
        <v>17162</v>
      </c>
      <c r="B1679" s="2" t="s">
        <v>105</v>
      </c>
      <c r="C1679" s="2" t="s">
        <v>16793</v>
      </c>
      <c r="D1679" s="2" t="s">
        <v>111</v>
      </c>
      <c r="E1679" s="2" t="s">
        <v>17163</v>
      </c>
      <c r="F1679" s="2"/>
      <c r="G1679" s="2" t="n">
        <v>2008</v>
      </c>
      <c r="H1679" s="2" t="s">
        <v>17164</v>
      </c>
      <c r="I1679" s="2" t="s">
        <v>16828</v>
      </c>
      <c r="J1679" s="2" t="s">
        <v>17165</v>
      </c>
      <c r="K1679" s="2" t="s">
        <v>17166</v>
      </c>
      <c r="L1679" s="2" t="s">
        <v>17167</v>
      </c>
      <c r="M1679" s="2" t="s">
        <v>17168</v>
      </c>
      <c r="N1679" s="2" t="s">
        <v>16892</v>
      </c>
      <c r="O1679" s="2" t="s">
        <v>17169</v>
      </c>
      <c r="P1679" s="2" t="s">
        <v>17170</v>
      </c>
      <c r="Q1679" s="2" t="s">
        <v>17171</v>
      </c>
      <c r="R1679" s="2" t="s">
        <v>16837</v>
      </c>
      <c r="S1679" s="2" t="s">
        <v>17172</v>
      </c>
      <c r="T1679" s="2" t="s">
        <v>16839</v>
      </c>
      <c r="U1679" s="2" t="s">
        <v>16808</v>
      </c>
      <c r="V1679" s="2" t="s">
        <v>154</v>
      </c>
      <c r="W1679" s="11" t="n">
        <v>9.6</v>
      </c>
      <c r="X1679" s="2" t="s">
        <v>17173</v>
      </c>
    </row>
    <row r="1680" customFormat="false" ht="15" hidden="false" customHeight="false" outlineLevel="0" collapsed="false">
      <c r="A1680" s="2" t="s">
        <v>17174</v>
      </c>
      <c r="B1680" s="2" t="s">
        <v>105</v>
      </c>
      <c r="C1680" s="2" t="s">
        <v>16793</v>
      </c>
      <c r="D1680" s="2" t="s">
        <v>111</v>
      </c>
      <c r="E1680" s="2" t="s">
        <v>17175</v>
      </c>
      <c r="F1680" s="2"/>
      <c r="G1680" s="2" t="n">
        <v>2022</v>
      </c>
      <c r="H1680" s="2" t="s">
        <v>17176</v>
      </c>
      <c r="I1680" s="2" t="s">
        <v>17112</v>
      </c>
      <c r="J1680" s="2" t="s">
        <v>17177</v>
      </c>
      <c r="K1680" s="2" t="s">
        <v>17178</v>
      </c>
      <c r="L1680" s="2" t="s">
        <v>17179</v>
      </c>
      <c r="M1680" s="2" t="s">
        <v>17180</v>
      </c>
      <c r="N1680" s="2" t="s">
        <v>17181</v>
      </c>
      <c r="O1680" s="2" t="s">
        <v>17182</v>
      </c>
      <c r="P1680" s="2" t="s">
        <v>17183</v>
      </c>
      <c r="Q1680" s="2" t="s">
        <v>17184</v>
      </c>
      <c r="R1680" s="2" t="s">
        <v>17120</v>
      </c>
      <c r="S1680" s="2" t="s">
        <v>17120</v>
      </c>
      <c r="T1680" s="2" t="s">
        <v>17185</v>
      </c>
      <c r="U1680" s="2" t="s">
        <v>16808</v>
      </c>
      <c r="V1680" s="2" t="s">
        <v>154</v>
      </c>
      <c r="W1680" s="11" t="n">
        <v>9.6</v>
      </c>
      <c r="X1680" s="2" t="s">
        <v>17186</v>
      </c>
    </row>
    <row r="1681" customFormat="false" ht="15" hidden="false" customHeight="false" outlineLevel="0" collapsed="false">
      <c r="A1681" s="2" t="s">
        <v>17187</v>
      </c>
      <c r="B1681" s="2" t="s">
        <v>105</v>
      </c>
      <c r="C1681" s="2" t="s">
        <v>16793</v>
      </c>
      <c r="D1681" s="2" t="s">
        <v>111</v>
      </c>
      <c r="E1681" s="2" t="s">
        <v>17188</v>
      </c>
      <c r="F1681" s="2"/>
      <c r="G1681" s="2" t="n">
        <v>2005</v>
      </c>
      <c r="H1681" s="2" t="s">
        <v>17189</v>
      </c>
      <c r="I1681" s="2" t="s">
        <v>17112</v>
      </c>
      <c r="J1681" s="2" t="s">
        <v>17190</v>
      </c>
      <c r="K1681" s="2" t="s">
        <v>17191</v>
      </c>
      <c r="L1681" s="2" t="s">
        <v>17192</v>
      </c>
      <c r="M1681" s="2" t="s">
        <v>3891</v>
      </c>
      <c r="N1681" s="2" t="s">
        <v>17193</v>
      </c>
      <c r="O1681" s="2" t="s">
        <v>17194</v>
      </c>
      <c r="P1681" s="2" t="s">
        <v>17195</v>
      </c>
      <c r="Q1681" s="2" t="s">
        <v>17196</v>
      </c>
      <c r="R1681" s="2" t="s">
        <v>17120</v>
      </c>
      <c r="S1681" s="2" t="s">
        <v>17197</v>
      </c>
      <c r="T1681" s="2" t="s">
        <v>17198</v>
      </c>
      <c r="U1681" s="2" t="s">
        <v>16808</v>
      </c>
      <c r="V1681" s="2" t="s">
        <v>154</v>
      </c>
      <c r="W1681" s="11" t="n">
        <v>9.5</v>
      </c>
      <c r="X1681" s="2" t="s">
        <v>17199</v>
      </c>
    </row>
    <row r="1682" customFormat="false" ht="15" hidden="false" customHeight="false" outlineLevel="0" collapsed="false">
      <c r="A1682" s="2" t="s">
        <v>17200</v>
      </c>
      <c r="B1682" s="2" t="s">
        <v>105</v>
      </c>
      <c r="C1682" s="2" t="s">
        <v>16793</v>
      </c>
      <c r="D1682" s="2" t="s">
        <v>111</v>
      </c>
      <c r="E1682" s="2" t="s">
        <v>17201</v>
      </c>
      <c r="F1682" s="2" t="s">
        <v>17202</v>
      </c>
      <c r="G1682" s="2" t="n">
        <v>2006</v>
      </c>
      <c r="H1682" s="2" t="s">
        <v>17203</v>
      </c>
      <c r="I1682" s="2" t="s">
        <v>17017</v>
      </c>
      <c r="J1682" s="2" t="s">
        <v>17204</v>
      </c>
      <c r="K1682" s="2" t="s">
        <v>17205</v>
      </c>
      <c r="L1682" s="2" t="s">
        <v>17206</v>
      </c>
      <c r="M1682" s="2" t="s">
        <v>17207</v>
      </c>
      <c r="N1682" s="2" t="s">
        <v>17208</v>
      </c>
      <c r="O1682" s="2" t="s">
        <v>17209</v>
      </c>
      <c r="P1682" s="2" t="s">
        <v>17210</v>
      </c>
      <c r="Q1682" s="2" t="s">
        <v>17211</v>
      </c>
      <c r="R1682" s="2" t="s">
        <v>17025</v>
      </c>
      <c r="S1682" s="2" t="s">
        <v>17212</v>
      </c>
      <c r="T1682" s="2" t="s">
        <v>16839</v>
      </c>
      <c r="U1682" s="2" t="s">
        <v>16808</v>
      </c>
      <c r="V1682" s="2" t="s">
        <v>154</v>
      </c>
      <c r="W1682" s="11" t="n">
        <v>9.5</v>
      </c>
      <c r="X1682" s="2" t="s">
        <v>17213</v>
      </c>
    </row>
    <row r="1683" customFormat="false" ht="15" hidden="false" customHeight="false" outlineLevel="0" collapsed="false">
      <c r="A1683" s="2" t="s">
        <v>17214</v>
      </c>
      <c r="B1683" s="2" t="s">
        <v>105</v>
      </c>
      <c r="C1683" s="2" t="s">
        <v>16793</v>
      </c>
      <c r="D1683" s="2" t="s">
        <v>111</v>
      </c>
      <c r="E1683" s="2" t="s">
        <v>16987</v>
      </c>
      <c r="F1683" s="2"/>
      <c r="G1683" s="2" t="n">
        <v>2012</v>
      </c>
      <c r="H1683" s="2" t="s">
        <v>16956</v>
      </c>
      <c r="I1683" s="2" t="s">
        <v>17215</v>
      </c>
      <c r="J1683" s="2" t="s">
        <v>17216</v>
      </c>
      <c r="K1683" s="2" t="s">
        <v>17217</v>
      </c>
      <c r="L1683" s="2" t="s">
        <v>17218</v>
      </c>
      <c r="M1683" s="2" t="s">
        <v>17219</v>
      </c>
      <c r="N1683" s="2" t="s">
        <v>17220</v>
      </c>
      <c r="O1683" s="2" t="s">
        <v>17221</v>
      </c>
      <c r="P1683" s="2" t="s">
        <v>17222</v>
      </c>
      <c r="Q1683" s="2" t="s">
        <v>17223</v>
      </c>
      <c r="R1683" s="2" t="s">
        <v>17224</v>
      </c>
      <c r="S1683" s="2" t="s">
        <v>17225</v>
      </c>
      <c r="T1683" s="2" t="s">
        <v>17226</v>
      </c>
      <c r="U1683" s="2" t="s">
        <v>16808</v>
      </c>
      <c r="V1683" s="2" t="s">
        <v>154</v>
      </c>
      <c r="W1683" s="11" t="n">
        <v>9.5</v>
      </c>
      <c r="X1683" s="2" t="s">
        <v>17227</v>
      </c>
    </row>
    <row r="1684" customFormat="false" ht="15" hidden="false" customHeight="false" outlineLevel="0" collapsed="false">
      <c r="A1684" s="2" t="s">
        <v>17228</v>
      </c>
      <c r="B1684" s="2" t="s">
        <v>105</v>
      </c>
      <c r="C1684" s="2" t="s">
        <v>16793</v>
      </c>
      <c r="D1684" s="2" t="s">
        <v>111</v>
      </c>
      <c r="E1684" s="2" t="s">
        <v>17229</v>
      </c>
      <c r="F1684" s="2"/>
      <c r="G1684" s="2" t="n">
        <v>2008</v>
      </c>
      <c r="H1684" s="2" t="s">
        <v>17230</v>
      </c>
      <c r="I1684" s="2" t="s">
        <v>16917</v>
      </c>
      <c r="J1684" s="2" t="s">
        <v>17231</v>
      </c>
      <c r="K1684" s="2" t="s">
        <v>17232</v>
      </c>
      <c r="L1684" s="2" t="s">
        <v>17233</v>
      </c>
      <c r="M1684" s="2" t="s">
        <v>12362</v>
      </c>
      <c r="N1684" s="2" t="s">
        <v>17157</v>
      </c>
      <c r="O1684" s="2" t="s">
        <v>17234</v>
      </c>
      <c r="P1684" s="2" t="s">
        <v>17235</v>
      </c>
      <c r="Q1684" s="2" t="s">
        <v>17236</v>
      </c>
      <c r="R1684" s="2" t="s">
        <v>16925</v>
      </c>
      <c r="S1684" s="2" t="s">
        <v>16895</v>
      </c>
      <c r="T1684" s="2" t="s">
        <v>17065</v>
      </c>
      <c r="U1684" s="2" t="s">
        <v>16808</v>
      </c>
      <c r="V1684" s="2" t="s">
        <v>154</v>
      </c>
      <c r="W1684" s="11" t="n">
        <v>9.5</v>
      </c>
      <c r="X1684" s="2" t="s">
        <v>17237</v>
      </c>
    </row>
    <row r="1685" customFormat="false" ht="15" hidden="false" customHeight="false" outlineLevel="0" collapsed="false">
      <c r="A1685" s="2" t="s">
        <v>17238</v>
      </c>
      <c r="B1685" s="2" t="s">
        <v>105</v>
      </c>
      <c r="C1685" s="2" t="s">
        <v>16793</v>
      </c>
      <c r="D1685" s="2" t="s">
        <v>111</v>
      </c>
      <c r="E1685" s="2" t="s">
        <v>10617</v>
      </c>
      <c r="F1685" s="2"/>
      <c r="G1685" s="2" t="n">
        <v>2013</v>
      </c>
      <c r="H1685" s="2" t="s">
        <v>17239</v>
      </c>
      <c r="I1685" s="2" t="s">
        <v>17240</v>
      </c>
      <c r="J1685" s="2" t="s">
        <v>17241</v>
      </c>
      <c r="K1685" s="2" t="s">
        <v>17242</v>
      </c>
      <c r="L1685" s="2" t="s">
        <v>17243</v>
      </c>
      <c r="M1685" s="2" t="s">
        <v>17244</v>
      </c>
      <c r="N1685" s="2" t="s">
        <v>5005</v>
      </c>
      <c r="O1685" s="2" t="s">
        <v>17245</v>
      </c>
      <c r="P1685" s="2" t="s">
        <v>16858</v>
      </c>
      <c r="Q1685" s="2" t="s">
        <v>17246</v>
      </c>
      <c r="R1685" s="2" t="s">
        <v>17247</v>
      </c>
      <c r="S1685" s="2" t="s">
        <v>17248</v>
      </c>
      <c r="T1685" s="2" t="s">
        <v>17249</v>
      </c>
      <c r="U1685" s="2" t="s">
        <v>16808</v>
      </c>
      <c r="V1685" s="2" t="s">
        <v>154</v>
      </c>
      <c r="W1685" s="11" t="n">
        <v>9.5</v>
      </c>
      <c r="X1685" s="2" t="s">
        <v>17250</v>
      </c>
    </row>
    <row r="1686" customFormat="false" ht="15" hidden="false" customHeight="false" outlineLevel="0" collapsed="false">
      <c r="A1686" s="2" t="s">
        <v>17251</v>
      </c>
      <c r="B1686" s="2" t="s">
        <v>105</v>
      </c>
      <c r="C1686" s="2" t="s">
        <v>16793</v>
      </c>
      <c r="D1686" s="2" t="s">
        <v>111</v>
      </c>
      <c r="E1686" s="2" t="s">
        <v>17252</v>
      </c>
      <c r="F1686" s="2"/>
      <c r="G1686" s="2" t="n">
        <v>1993</v>
      </c>
      <c r="H1686" s="2" t="s">
        <v>17253</v>
      </c>
      <c r="I1686" s="2" t="s">
        <v>17254</v>
      </c>
      <c r="J1686" s="2" t="s">
        <v>17255</v>
      </c>
      <c r="K1686" s="2" t="s">
        <v>17256</v>
      </c>
      <c r="L1686" s="2" t="s">
        <v>17257</v>
      </c>
      <c r="M1686" s="2" t="s">
        <v>10170</v>
      </c>
      <c r="N1686" s="2" t="s">
        <v>17258</v>
      </c>
      <c r="O1686" s="2" t="s">
        <v>17259</v>
      </c>
      <c r="P1686" s="2" t="s">
        <v>17260</v>
      </c>
      <c r="Q1686" s="2" t="s">
        <v>17261</v>
      </c>
      <c r="R1686" s="2" t="s">
        <v>17262</v>
      </c>
      <c r="S1686" s="2" t="s">
        <v>17263</v>
      </c>
      <c r="T1686" s="2" t="s">
        <v>16839</v>
      </c>
      <c r="U1686" s="2" t="s">
        <v>16808</v>
      </c>
      <c r="V1686" s="2" t="s">
        <v>154</v>
      </c>
      <c r="W1686" s="11" t="n">
        <v>9.4</v>
      </c>
      <c r="X1686" s="2" t="s">
        <v>17264</v>
      </c>
    </row>
    <row r="1687" customFormat="false" ht="15" hidden="false" customHeight="false" outlineLevel="0" collapsed="false">
      <c r="A1687" s="2" t="s">
        <v>17265</v>
      </c>
      <c r="B1687" s="2" t="s">
        <v>105</v>
      </c>
      <c r="C1687" s="2" t="s">
        <v>16793</v>
      </c>
      <c r="D1687" s="2" t="s">
        <v>111</v>
      </c>
      <c r="E1687" s="2" t="s">
        <v>17266</v>
      </c>
      <c r="F1687" s="2" t="s">
        <v>17267</v>
      </c>
      <c r="G1687" s="2" t="n">
        <v>1998</v>
      </c>
      <c r="H1687" s="2" t="s">
        <v>17268</v>
      </c>
      <c r="I1687" s="2" t="s">
        <v>17269</v>
      </c>
      <c r="J1687" s="2" t="s">
        <v>17270</v>
      </c>
      <c r="K1687" s="2" t="s">
        <v>17271</v>
      </c>
      <c r="L1687" s="2" t="s">
        <v>17272</v>
      </c>
      <c r="M1687" s="2" t="s">
        <v>7967</v>
      </c>
      <c r="N1687" s="2" t="s">
        <v>17273</v>
      </c>
      <c r="O1687" s="2" t="s">
        <v>17274</v>
      </c>
      <c r="P1687" s="2" t="s">
        <v>17275</v>
      </c>
      <c r="Q1687" s="2" t="s">
        <v>17276</v>
      </c>
      <c r="R1687" s="2" t="s">
        <v>17277</v>
      </c>
      <c r="S1687" s="2" t="s">
        <v>16895</v>
      </c>
      <c r="T1687" s="2" t="s">
        <v>16839</v>
      </c>
      <c r="U1687" s="2" t="s">
        <v>16808</v>
      </c>
      <c r="V1687" s="2" t="s">
        <v>154</v>
      </c>
      <c r="W1687" s="11" t="n">
        <v>9.4</v>
      </c>
      <c r="X1687" s="2" t="s">
        <v>17278</v>
      </c>
    </row>
    <row r="1688" customFormat="false" ht="15" hidden="false" customHeight="false" outlineLevel="0" collapsed="false">
      <c r="A1688" s="2" t="s">
        <v>17279</v>
      </c>
      <c r="B1688" s="2" t="s">
        <v>105</v>
      </c>
      <c r="C1688" s="2" t="s">
        <v>16793</v>
      </c>
      <c r="D1688" s="2" t="s">
        <v>111</v>
      </c>
      <c r="E1688" s="2" t="s">
        <v>17280</v>
      </c>
      <c r="F1688" s="2"/>
      <c r="G1688" s="2" t="n">
        <v>2012</v>
      </c>
      <c r="H1688" s="2" t="s">
        <v>17281</v>
      </c>
      <c r="I1688" s="2" t="s">
        <v>16971</v>
      </c>
      <c r="J1688" s="2" t="s">
        <v>17282</v>
      </c>
      <c r="K1688" s="2" t="s">
        <v>17283</v>
      </c>
      <c r="L1688" s="2" t="s">
        <v>17272</v>
      </c>
      <c r="M1688" s="2" t="s">
        <v>17284</v>
      </c>
      <c r="N1688" s="2" t="s">
        <v>17285</v>
      </c>
      <c r="O1688" s="2" t="s">
        <v>17286</v>
      </c>
      <c r="P1688" s="2" t="s">
        <v>17287</v>
      </c>
      <c r="Q1688" s="2" t="s">
        <v>17288</v>
      </c>
      <c r="R1688" s="2" t="s">
        <v>16979</v>
      </c>
      <c r="S1688" s="2" t="s">
        <v>16895</v>
      </c>
      <c r="T1688" s="2" t="s">
        <v>16839</v>
      </c>
      <c r="U1688" s="2" t="s">
        <v>16808</v>
      </c>
      <c r="V1688" s="2" t="s">
        <v>154</v>
      </c>
      <c r="W1688" s="11" t="n">
        <v>9.4</v>
      </c>
      <c r="X1688" s="2" t="s">
        <v>17289</v>
      </c>
    </row>
    <row r="1689" customFormat="false" ht="15" hidden="false" customHeight="false" outlineLevel="0" collapsed="false">
      <c r="A1689" s="2" t="s">
        <v>17290</v>
      </c>
      <c r="B1689" s="2" t="s">
        <v>105</v>
      </c>
      <c r="C1689" s="2" t="s">
        <v>16793</v>
      </c>
      <c r="D1689" s="2" t="s">
        <v>111</v>
      </c>
      <c r="E1689" s="2" t="s">
        <v>17291</v>
      </c>
      <c r="F1689" s="2"/>
      <c r="G1689" s="2" t="n">
        <v>2007</v>
      </c>
      <c r="H1689" s="2" t="s">
        <v>17292</v>
      </c>
      <c r="I1689" s="2" t="s">
        <v>17293</v>
      </c>
      <c r="J1689" s="2" t="s">
        <v>17294</v>
      </c>
      <c r="K1689" s="2" t="s">
        <v>17295</v>
      </c>
      <c r="L1689" s="2" t="s">
        <v>17296</v>
      </c>
      <c r="M1689" s="2" t="s">
        <v>17297</v>
      </c>
      <c r="N1689" s="2" t="s">
        <v>17298</v>
      </c>
      <c r="O1689" s="2" t="s">
        <v>17299</v>
      </c>
      <c r="P1689" s="2" t="s">
        <v>17300</v>
      </c>
      <c r="Q1689" s="2" t="s">
        <v>17301</v>
      </c>
      <c r="R1689" s="2" t="s">
        <v>17302</v>
      </c>
      <c r="S1689" s="2" t="s">
        <v>17303</v>
      </c>
      <c r="T1689" s="2" t="s">
        <v>17304</v>
      </c>
      <c r="U1689" s="2" t="s">
        <v>16808</v>
      </c>
      <c r="V1689" s="2" t="s">
        <v>154</v>
      </c>
      <c r="W1689" s="11" t="n">
        <v>9.4</v>
      </c>
      <c r="X1689" s="2" t="s">
        <v>17305</v>
      </c>
    </row>
    <row r="1690" customFormat="false" ht="15" hidden="false" customHeight="false" outlineLevel="0" collapsed="false">
      <c r="A1690" s="2" t="s">
        <v>17306</v>
      </c>
      <c r="B1690" s="2" t="s">
        <v>105</v>
      </c>
      <c r="C1690" s="2" t="s">
        <v>16793</v>
      </c>
      <c r="D1690" s="2" t="s">
        <v>111</v>
      </c>
      <c r="E1690" s="2" t="s">
        <v>17307</v>
      </c>
      <c r="F1690" s="2"/>
      <c r="G1690" s="2" t="n">
        <v>2023</v>
      </c>
      <c r="H1690" s="2" t="s">
        <v>17308</v>
      </c>
      <c r="I1690" s="2" t="s">
        <v>17309</v>
      </c>
      <c r="J1690" s="2" t="s">
        <v>17310</v>
      </c>
      <c r="K1690" s="2" t="s">
        <v>17311</v>
      </c>
      <c r="L1690" s="2" t="s">
        <v>17312</v>
      </c>
      <c r="M1690" s="2" t="s">
        <v>1206</v>
      </c>
      <c r="N1690" s="2" t="s">
        <v>17313</v>
      </c>
      <c r="O1690" s="2" t="s">
        <v>17314</v>
      </c>
      <c r="P1690" s="2" t="s">
        <v>4840</v>
      </c>
      <c r="Q1690" s="2" t="s">
        <v>17315</v>
      </c>
      <c r="R1690" s="2" t="s">
        <v>17316</v>
      </c>
      <c r="S1690" s="2" t="s">
        <v>17317</v>
      </c>
      <c r="T1690" s="2" t="s">
        <v>16839</v>
      </c>
      <c r="U1690" s="2" t="s">
        <v>16808</v>
      </c>
      <c r="V1690" s="2" t="s">
        <v>154</v>
      </c>
      <c r="W1690" s="11" t="n">
        <v>9.4</v>
      </c>
      <c r="X1690" s="2" t="s">
        <v>17318</v>
      </c>
    </row>
    <row r="1691" customFormat="false" ht="15" hidden="false" customHeight="false" outlineLevel="0" collapsed="false">
      <c r="A1691" s="2" t="s">
        <v>17319</v>
      </c>
      <c r="B1691" s="2" t="s">
        <v>105</v>
      </c>
      <c r="C1691" s="2" t="s">
        <v>16793</v>
      </c>
      <c r="D1691" s="2" t="s">
        <v>111</v>
      </c>
      <c r="E1691" s="2" t="s">
        <v>17320</v>
      </c>
      <c r="F1691" s="2"/>
      <c r="G1691" s="2" t="n">
        <v>2006</v>
      </c>
      <c r="H1691" s="2" t="s">
        <v>17321</v>
      </c>
      <c r="I1691" s="2" t="s">
        <v>16796</v>
      </c>
      <c r="J1691" s="2" t="s">
        <v>17322</v>
      </c>
      <c r="K1691" s="2" t="s">
        <v>17323</v>
      </c>
      <c r="L1691" s="2" t="s">
        <v>17324</v>
      </c>
      <c r="M1691" s="2" t="s">
        <v>17325</v>
      </c>
      <c r="N1691" s="2" t="s">
        <v>17326</v>
      </c>
      <c r="O1691" s="2" t="s">
        <v>16802</v>
      </c>
      <c r="P1691" s="2" t="s">
        <v>17327</v>
      </c>
      <c r="Q1691" s="2" t="s">
        <v>17328</v>
      </c>
      <c r="R1691" s="2" t="s">
        <v>16805</v>
      </c>
      <c r="S1691" s="2" t="s">
        <v>16806</v>
      </c>
      <c r="T1691" s="2" t="s">
        <v>17329</v>
      </c>
      <c r="U1691" s="2" t="s">
        <v>16808</v>
      </c>
      <c r="V1691" s="2" t="s">
        <v>154</v>
      </c>
      <c r="W1691" s="11" t="n">
        <v>9.4</v>
      </c>
      <c r="X1691" s="2" t="s">
        <v>17330</v>
      </c>
    </row>
    <row r="1692" customFormat="false" ht="15" hidden="false" customHeight="false" outlineLevel="0" collapsed="false">
      <c r="A1692" s="2" t="s">
        <v>17331</v>
      </c>
      <c r="B1692" s="2" t="s">
        <v>105</v>
      </c>
      <c r="C1692" s="2" t="s">
        <v>16793</v>
      </c>
      <c r="D1692" s="2" t="s">
        <v>111</v>
      </c>
      <c r="E1692" s="2" t="s">
        <v>17332</v>
      </c>
      <c r="F1692" s="2"/>
      <c r="G1692" s="2" t="n">
        <v>2004</v>
      </c>
      <c r="H1692" s="2" t="s">
        <v>17333</v>
      </c>
      <c r="I1692" s="2" t="s">
        <v>17150</v>
      </c>
      <c r="J1692" s="2" t="s">
        <v>17334</v>
      </c>
      <c r="K1692" s="2" t="s">
        <v>17335</v>
      </c>
      <c r="L1692" s="2" t="s">
        <v>17257</v>
      </c>
      <c r="M1692" s="2" t="s">
        <v>17336</v>
      </c>
      <c r="N1692" s="2" t="s">
        <v>17337</v>
      </c>
      <c r="O1692" s="2" t="s">
        <v>17338</v>
      </c>
      <c r="P1692" s="2" t="s">
        <v>17339</v>
      </c>
      <c r="Q1692" s="2" t="s">
        <v>17340</v>
      </c>
      <c r="R1692" s="2" t="s">
        <v>17159</v>
      </c>
      <c r="S1692" s="2" t="s">
        <v>17263</v>
      </c>
      <c r="T1692" s="2" t="s">
        <v>16839</v>
      </c>
      <c r="U1692" s="2" t="s">
        <v>16808</v>
      </c>
      <c r="V1692" s="2" t="s">
        <v>154</v>
      </c>
      <c r="W1692" s="11" t="n">
        <v>9.4</v>
      </c>
      <c r="X1692" s="2" t="s">
        <v>17341</v>
      </c>
    </row>
    <row r="1693" customFormat="false" ht="15" hidden="false" customHeight="false" outlineLevel="0" collapsed="false">
      <c r="A1693" s="2" t="s">
        <v>17342</v>
      </c>
      <c r="B1693" s="2" t="s">
        <v>105</v>
      </c>
      <c r="C1693" s="2" t="s">
        <v>16793</v>
      </c>
      <c r="D1693" s="2" t="s">
        <v>111</v>
      </c>
      <c r="E1693" s="2" t="s">
        <v>17035</v>
      </c>
      <c r="F1693" s="2"/>
      <c r="G1693" s="2" t="n">
        <v>2000</v>
      </c>
      <c r="H1693" s="2" t="s">
        <v>17343</v>
      </c>
      <c r="I1693" s="2" t="s">
        <v>16828</v>
      </c>
      <c r="J1693" s="2" t="s">
        <v>17344</v>
      </c>
      <c r="K1693" s="2" t="s">
        <v>17345</v>
      </c>
      <c r="L1693" s="2" t="s">
        <v>17346</v>
      </c>
      <c r="M1693" s="2" t="s">
        <v>17347</v>
      </c>
      <c r="N1693" s="2" t="s">
        <v>16908</v>
      </c>
      <c r="O1693" s="2" t="s">
        <v>17036</v>
      </c>
      <c r="P1693" s="2" t="s">
        <v>17348</v>
      </c>
      <c r="Q1693" s="2" t="s">
        <v>17349</v>
      </c>
      <c r="R1693" s="2" t="s">
        <v>16837</v>
      </c>
      <c r="S1693" s="2" t="s">
        <v>16838</v>
      </c>
      <c r="T1693" s="2" t="s">
        <v>17198</v>
      </c>
      <c r="U1693" s="2" t="s">
        <v>16808</v>
      </c>
      <c r="V1693" s="2" t="s">
        <v>154</v>
      </c>
      <c r="W1693" s="11" t="n">
        <v>9.4</v>
      </c>
      <c r="X1693" s="2" t="s">
        <v>17350</v>
      </c>
    </row>
    <row r="1694" customFormat="false" ht="15" hidden="false" customHeight="false" outlineLevel="0" collapsed="false">
      <c r="A1694" s="2" t="s">
        <v>17351</v>
      </c>
      <c r="B1694" s="2" t="s">
        <v>105</v>
      </c>
      <c r="C1694" s="2" t="s">
        <v>16793</v>
      </c>
      <c r="D1694" s="2" t="s">
        <v>111</v>
      </c>
      <c r="E1694" s="2" t="s">
        <v>17352</v>
      </c>
      <c r="F1694" s="2"/>
      <c r="G1694" s="2" t="n">
        <v>2018</v>
      </c>
      <c r="H1694" s="2" t="s">
        <v>17353</v>
      </c>
      <c r="I1694" s="2" t="s">
        <v>17112</v>
      </c>
      <c r="J1694" s="2" t="s">
        <v>17354</v>
      </c>
      <c r="K1694" s="2" t="s">
        <v>17355</v>
      </c>
      <c r="L1694" s="2" t="s">
        <v>17356</v>
      </c>
      <c r="M1694" s="2" t="s">
        <v>3737</v>
      </c>
      <c r="N1694" s="2" t="s">
        <v>17357</v>
      </c>
      <c r="O1694" s="2" t="s">
        <v>17358</v>
      </c>
      <c r="P1694" s="2" t="s">
        <v>17359</v>
      </c>
      <c r="Q1694" s="2" t="s">
        <v>17360</v>
      </c>
      <c r="R1694" s="2" t="s">
        <v>17120</v>
      </c>
      <c r="S1694" s="2" t="s">
        <v>17361</v>
      </c>
      <c r="T1694" s="2" t="s">
        <v>17107</v>
      </c>
      <c r="U1694" s="2" t="s">
        <v>16808</v>
      </c>
      <c r="V1694" s="2" t="s">
        <v>154</v>
      </c>
      <c r="W1694" s="11" t="n">
        <v>9.4</v>
      </c>
      <c r="X1694" s="2" t="s">
        <v>17362</v>
      </c>
    </row>
    <row r="1695" customFormat="false" ht="15" hidden="false" customHeight="false" outlineLevel="0" collapsed="false">
      <c r="A1695" s="2" t="s">
        <v>17363</v>
      </c>
      <c r="B1695" s="2" t="s">
        <v>105</v>
      </c>
      <c r="C1695" s="2" t="s">
        <v>16793</v>
      </c>
      <c r="D1695" s="2" t="s">
        <v>111</v>
      </c>
      <c r="E1695" s="2" t="s">
        <v>17364</v>
      </c>
      <c r="F1695" s="2"/>
      <c r="G1695" s="2" t="n">
        <v>2023</v>
      </c>
      <c r="H1695" s="2" t="s">
        <v>17365</v>
      </c>
      <c r="I1695" s="2" t="s">
        <v>17366</v>
      </c>
      <c r="J1695" s="2" t="s">
        <v>17367</v>
      </c>
      <c r="K1695" s="2" t="s">
        <v>17368</v>
      </c>
      <c r="L1695" s="2" t="s">
        <v>17369</v>
      </c>
      <c r="M1695" s="2" t="s">
        <v>6090</v>
      </c>
      <c r="N1695" s="2" t="s">
        <v>17370</v>
      </c>
      <c r="O1695" s="2" t="s">
        <v>4840</v>
      </c>
      <c r="P1695" s="2" t="s">
        <v>17371</v>
      </c>
      <c r="Q1695" s="2" t="s">
        <v>17372</v>
      </c>
      <c r="R1695" s="2" t="s">
        <v>17373</v>
      </c>
      <c r="S1695" s="2" t="s">
        <v>17374</v>
      </c>
      <c r="T1695" s="2" t="s">
        <v>16839</v>
      </c>
      <c r="U1695" s="2" t="s">
        <v>16808</v>
      </c>
      <c r="V1695" s="2" t="s">
        <v>154</v>
      </c>
      <c r="W1695" s="11" t="n">
        <v>9.4</v>
      </c>
      <c r="X1695" s="2" t="s">
        <v>17375</v>
      </c>
    </row>
    <row r="1696" customFormat="false" ht="15" hidden="false" customHeight="false" outlineLevel="0" collapsed="false">
      <c r="A1696" s="2" t="s">
        <v>17376</v>
      </c>
      <c r="B1696" s="2" t="s">
        <v>105</v>
      </c>
      <c r="C1696" s="2" t="s">
        <v>16793</v>
      </c>
      <c r="D1696" s="2" t="s">
        <v>111</v>
      </c>
      <c r="E1696" s="2" t="s">
        <v>17377</v>
      </c>
      <c r="F1696" s="2"/>
      <c r="G1696" s="2" t="n">
        <v>2017</v>
      </c>
      <c r="H1696" s="2" t="s">
        <v>17378</v>
      </c>
      <c r="I1696" s="2" t="s">
        <v>17379</v>
      </c>
      <c r="J1696" s="2" t="s">
        <v>17380</v>
      </c>
      <c r="K1696" s="2" t="s">
        <v>17381</v>
      </c>
      <c r="L1696" s="2" t="s">
        <v>17382</v>
      </c>
      <c r="M1696" s="2" t="s">
        <v>1996</v>
      </c>
      <c r="N1696" s="2" t="s">
        <v>17383</v>
      </c>
      <c r="O1696" s="2" t="s">
        <v>17384</v>
      </c>
      <c r="P1696" s="2" t="s">
        <v>17385</v>
      </c>
      <c r="Q1696" s="2" t="s">
        <v>17386</v>
      </c>
      <c r="R1696" s="2" t="s">
        <v>17387</v>
      </c>
      <c r="S1696" s="2" t="s">
        <v>17388</v>
      </c>
      <c r="T1696" s="2" t="s">
        <v>16839</v>
      </c>
      <c r="U1696" s="2" t="s">
        <v>16808</v>
      </c>
      <c r="V1696" s="2" t="s">
        <v>154</v>
      </c>
      <c r="W1696" s="11" t="n">
        <v>9.4</v>
      </c>
      <c r="X1696" s="2" t="s">
        <v>17389</v>
      </c>
    </row>
    <row r="1697" customFormat="false" ht="15" hidden="false" customHeight="false" outlineLevel="0" collapsed="false">
      <c r="A1697" s="2" t="s">
        <v>17390</v>
      </c>
      <c r="B1697" s="2" t="s">
        <v>105</v>
      </c>
      <c r="C1697" s="2" t="s">
        <v>16793</v>
      </c>
      <c r="D1697" s="2" t="s">
        <v>111</v>
      </c>
      <c r="E1697" s="2" t="s">
        <v>17195</v>
      </c>
      <c r="F1697" s="2"/>
      <c r="G1697" s="2" t="n">
        <v>2007</v>
      </c>
      <c r="H1697" s="2" t="s">
        <v>16900</v>
      </c>
      <c r="I1697" s="2" t="s">
        <v>17391</v>
      </c>
      <c r="J1697" s="2" t="s">
        <v>17392</v>
      </c>
      <c r="K1697" s="2" t="s">
        <v>17393</v>
      </c>
      <c r="L1697" s="2" t="s">
        <v>17394</v>
      </c>
      <c r="M1697" s="2" t="s">
        <v>17395</v>
      </c>
      <c r="N1697" s="2" t="s">
        <v>17396</v>
      </c>
      <c r="O1697" s="2" t="s">
        <v>17035</v>
      </c>
      <c r="P1697" s="2" t="s">
        <v>17397</v>
      </c>
      <c r="Q1697" s="2" t="s">
        <v>17398</v>
      </c>
      <c r="R1697" s="2" t="s">
        <v>17399</v>
      </c>
      <c r="S1697" s="2" t="s">
        <v>17400</v>
      </c>
      <c r="T1697" s="2" t="s">
        <v>17401</v>
      </c>
      <c r="U1697" s="2" t="s">
        <v>16808</v>
      </c>
      <c r="V1697" s="2" t="s">
        <v>154</v>
      </c>
      <c r="W1697" s="11" t="n">
        <v>9.4</v>
      </c>
      <c r="X1697" s="2" t="s">
        <v>17402</v>
      </c>
    </row>
    <row r="1698" customFormat="false" ht="15" hidden="false" customHeight="false" outlineLevel="0" collapsed="false">
      <c r="A1698" s="2" t="s">
        <v>17403</v>
      </c>
      <c r="B1698" s="2" t="s">
        <v>105</v>
      </c>
      <c r="C1698" s="2" t="s">
        <v>16793</v>
      </c>
      <c r="D1698" s="2" t="s">
        <v>111</v>
      </c>
      <c r="E1698" s="2" t="s">
        <v>5005</v>
      </c>
      <c r="F1698" s="2" t="s">
        <v>5006</v>
      </c>
      <c r="G1698" s="2" t="n">
        <v>2012</v>
      </c>
      <c r="H1698" s="2" t="s">
        <v>17404</v>
      </c>
      <c r="I1698" s="2" t="s">
        <v>2904</v>
      </c>
      <c r="J1698" s="2" t="s">
        <v>17405</v>
      </c>
      <c r="K1698" s="2" t="s">
        <v>17406</v>
      </c>
      <c r="L1698" s="2" t="s">
        <v>17407</v>
      </c>
      <c r="M1698" s="2" t="s">
        <v>5011</v>
      </c>
      <c r="N1698" s="2" t="s">
        <v>16866</v>
      </c>
      <c r="O1698" s="2" t="s">
        <v>17408</v>
      </c>
      <c r="P1698" s="2" t="s">
        <v>16858</v>
      </c>
      <c r="Q1698" s="2" t="s">
        <v>17409</v>
      </c>
      <c r="R1698" s="2" t="s">
        <v>2912</v>
      </c>
      <c r="S1698" s="2"/>
      <c r="T1698" s="2" t="s">
        <v>5015</v>
      </c>
      <c r="U1698" s="2" t="s">
        <v>16808</v>
      </c>
      <c r="V1698" s="2" t="s">
        <v>16911</v>
      </c>
      <c r="W1698" s="11" t="n">
        <v>9.4</v>
      </c>
      <c r="X1698" s="2" t="s">
        <v>5016</v>
      </c>
    </row>
    <row r="1699" customFormat="false" ht="15" hidden="false" customHeight="false" outlineLevel="0" collapsed="false">
      <c r="A1699" s="2" t="s">
        <v>17410</v>
      </c>
      <c r="B1699" s="2" t="s">
        <v>105</v>
      </c>
      <c r="C1699" s="2" t="s">
        <v>16793</v>
      </c>
      <c r="D1699" s="2" t="s">
        <v>111</v>
      </c>
      <c r="E1699" s="2" t="s">
        <v>17411</v>
      </c>
      <c r="F1699" s="2"/>
      <c r="G1699" s="2" t="n">
        <v>2016</v>
      </c>
      <c r="H1699" s="2" t="s">
        <v>17412</v>
      </c>
      <c r="I1699" s="2" t="s">
        <v>17413</v>
      </c>
      <c r="J1699" s="2" t="s">
        <v>17414</v>
      </c>
      <c r="K1699" s="2" t="s">
        <v>17415</v>
      </c>
      <c r="L1699" s="2" t="s">
        <v>17416</v>
      </c>
      <c r="M1699" s="2" t="s">
        <v>2719</v>
      </c>
      <c r="N1699" s="2" t="s">
        <v>17417</v>
      </c>
      <c r="O1699" s="2" t="s">
        <v>17418</v>
      </c>
      <c r="P1699" s="2" t="s">
        <v>17419</v>
      </c>
      <c r="Q1699" s="2" t="s">
        <v>17420</v>
      </c>
      <c r="R1699" s="2" t="s">
        <v>17421</v>
      </c>
      <c r="S1699" s="2" t="s">
        <v>17422</v>
      </c>
      <c r="T1699" s="2" t="s">
        <v>17423</v>
      </c>
      <c r="U1699" s="2" t="s">
        <v>16808</v>
      </c>
      <c r="V1699" s="2" t="s">
        <v>154</v>
      </c>
      <c r="W1699" s="11" t="n">
        <v>9.3</v>
      </c>
      <c r="X1699" s="2" t="s">
        <v>17424</v>
      </c>
    </row>
    <row r="1700" customFormat="false" ht="15" hidden="false" customHeight="false" outlineLevel="0" collapsed="false">
      <c r="A1700" s="2" t="s">
        <v>17425</v>
      </c>
      <c r="B1700" s="2" t="s">
        <v>105</v>
      </c>
      <c r="C1700" s="2" t="s">
        <v>16793</v>
      </c>
      <c r="D1700" s="2" t="s">
        <v>111</v>
      </c>
      <c r="E1700" s="2" t="s">
        <v>17426</v>
      </c>
      <c r="F1700" s="2"/>
      <c r="G1700" s="2" t="n">
        <v>2014</v>
      </c>
      <c r="H1700" s="2" t="s">
        <v>17427</v>
      </c>
      <c r="I1700" s="2" t="s">
        <v>17428</v>
      </c>
      <c r="J1700" s="2" t="s">
        <v>17429</v>
      </c>
      <c r="K1700" s="2" t="s">
        <v>17430</v>
      </c>
      <c r="L1700" s="2" t="s">
        <v>17431</v>
      </c>
      <c r="M1700" s="2" t="s">
        <v>16115</v>
      </c>
      <c r="N1700" s="2" t="s">
        <v>17432</v>
      </c>
      <c r="O1700" s="2" t="s">
        <v>17433</v>
      </c>
      <c r="P1700" s="2" t="s">
        <v>17434</v>
      </c>
      <c r="Q1700" s="2" t="s">
        <v>17435</v>
      </c>
      <c r="R1700" s="2" t="s">
        <v>17436</v>
      </c>
      <c r="S1700" s="2" t="s">
        <v>17437</v>
      </c>
      <c r="T1700" s="2" t="s">
        <v>17304</v>
      </c>
      <c r="U1700" s="2" t="s">
        <v>16808</v>
      </c>
      <c r="V1700" s="2" t="s">
        <v>154</v>
      </c>
      <c r="W1700" s="11" t="n">
        <v>9.3</v>
      </c>
      <c r="X1700" s="2" t="s">
        <v>17438</v>
      </c>
    </row>
    <row r="1701" customFormat="false" ht="15" hidden="false" customHeight="false" outlineLevel="0" collapsed="false">
      <c r="A1701" s="2" t="s">
        <v>17439</v>
      </c>
      <c r="B1701" s="2" t="s">
        <v>105</v>
      </c>
      <c r="C1701" s="2" t="s">
        <v>16793</v>
      </c>
      <c r="D1701" s="2" t="s">
        <v>111</v>
      </c>
      <c r="E1701" s="2" t="s">
        <v>17440</v>
      </c>
      <c r="F1701" s="2"/>
      <c r="G1701" s="2" t="n">
        <v>2012</v>
      </c>
      <c r="H1701" s="2" t="s">
        <v>17441</v>
      </c>
      <c r="I1701" s="2" t="s">
        <v>17442</v>
      </c>
      <c r="J1701" s="2" t="s">
        <v>17443</v>
      </c>
      <c r="K1701" s="2" t="s">
        <v>17444</v>
      </c>
      <c r="L1701" s="2" t="s">
        <v>17445</v>
      </c>
      <c r="M1701" s="2" t="s">
        <v>8053</v>
      </c>
      <c r="N1701" s="2" t="s">
        <v>17446</v>
      </c>
      <c r="O1701" s="2" t="s">
        <v>17447</v>
      </c>
      <c r="P1701" s="2" t="s">
        <v>17448</v>
      </c>
      <c r="Q1701" s="2" t="s">
        <v>17449</v>
      </c>
      <c r="R1701" s="2" t="s">
        <v>17450</v>
      </c>
      <c r="S1701" s="2" t="s">
        <v>17451</v>
      </c>
      <c r="T1701" s="2" t="s">
        <v>17452</v>
      </c>
      <c r="U1701" s="2" t="s">
        <v>16808</v>
      </c>
      <c r="V1701" s="2" t="s">
        <v>154</v>
      </c>
      <c r="W1701" s="11" t="n">
        <v>9.3</v>
      </c>
      <c r="X1701" s="2" t="s">
        <v>17453</v>
      </c>
    </row>
    <row r="1702" customFormat="false" ht="15" hidden="false" customHeight="false" outlineLevel="0" collapsed="false">
      <c r="A1702" s="2" t="s">
        <v>17454</v>
      </c>
      <c r="B1702" s="2" t="s">
        <v>105</v>
      </c>
      <c r="C1702" s="2" t="s">
        <v>16793</v>
      </c>
      <c r="D1702" s="2" t="s">
        <v>111</v>
      </c>
      <c r="E1702" s="2" t="s">
        <v>17455</v>
      </c>
      <c r="F1702" s="2" t="s">
        <v>17456</v>
      </c>
      <c r="G1702" s="2" t="n">
        <v>2003</v>
      </c>
      <c r="H1702" s="2" t="s">
        <v>16843</v>
      </c>
      <c r="I1702" s="2" t="s">
        <v>16796</v>
      </c>
      <c r="J1702" s="2" t="s">
        <v>17457</v>
      </c>
      <c r="K1702" s="2" t="s">
        <v>17458</v>
      </c>
      <c r="L1702" s="2" t="s">
        <v>17459</v>
      </c>
      <c r="M1702" s="2" t="s">
        <v>17460</v>
      </c>
      <c r="N1702" s="2" t="s">
        <v>17461</v>
      </c>
      <c r="O1702" s="2" t="s">
        <v>17462</v>
      </c>
      <c r="P1702" s="2" t="s">
        <v>17300</v>
      </c>
      <c r="Q1702" s="2" t="s">
        <v>17463</v>
      </c>
      <c r="R1702" s="2" t="s">
        <v>16805</v>
      </c>
      <c r="S1702" s="2" t="s">
        <v>17263</v>
      </c>
      <c r="T1702" s="2" t="s">
        <v>17329</v>
      </c>
      <c r="U1702" s="2" t="s">
        <v>16808</v>
      </c>
      <c r="V1702" s="2" t="s">
        <v>154</v>
      </c>
      <c r="W1702" s="11" t="n">
        <v>9.3</v>
      </c>
      <c r="X1702" s="2" t="s">
        <v>17464</v>
      </c>
    </row>
    <row r="1703" customFormat="false" ht="15" hidden="false" customHeight="false" outlineLevel="0" collapsed="false">
      <c r="A1703" s="2" t="s">
        <v>17465</v>
      </c>
      <c r="B1703" s="2" t="s">
        <v>105</v>
      </c>
      <c r="C1703" s="2" t="s">
        <v>16793</v>
      </c>
      <c r="D1703" s="2" t="s">
        <v>111</v>
      </c>
      <c r="E1703" s="2" t="s">
        <v>17466</v>
      </c>
      <c r="F1703" s="2"/>
      <c r="G1703" s="2" t="n">
        <v>2016</v>
      </c>
      <c r="H1703" s="2" t="s">
        <v>17467</v>
      </c>
      <c r="I1703" s="2" t="s">
        <v>17468</v>
      </c>
      <c r="J1703" s="2" t="s">
        <v>17469</v>
      </c>
      <c r="K1703" s="2" t="s">
        <v>17470</v>
      </c>
      <c r="L1703" s="2" t="s">
        <v>17471</v>
      </c>
      <c r="M1703" s="2" t="s">
        <v>2077</v>
      </c>
      <c r="N1703" s="2" t="s">
        <v>17472</v>
      </c>
      <c r="O1703" s="2" t="s">
        <v>17473</v>
      </c>
      <c r="P1703" s="2" t="s">
        <v>17474</v>
      </c>
      <c r="Q1703" s="2" t="s">
        <v>17475</v>
      </c>
      <c r="R1703" s="2" t="s">
        <v>17476</v>
      </c>
      <c r="S1703" s="2" t="s">
        <v>17160</v>
      </c>
      <c r="T1703" s="2" t="s">
        <v>16951</v>
      </c>
      <c r="U1703" s="2" t="s">
        <v>16808</v>
      </c>
      <c r="V1703" s="2" t="s">
        <v>154</v>
      </c>
      <c r="W1703" s="11" t="n">
        <v>9.3</v>
      </c>
      <c r="X1703" s="2" t="s">
        <v>17477</v>
      </c>
    </row>
    <row r="1704" customFormat="false" ht="15" hidden="false" customHeight="false" outlineLevel="0" collapsed="false">
      <c r="A1704" s="2" t="s">
        <v>17478</v>
      </c>
      <c r="B1704" s="2" t="s">
        <v>105</v>
      </c>
      <c r="C1704" s="2" t="s">
        <v>16793</v>
      </c>
      <c r="D1704" s="2" t="s">
        <v>111</v>
      </c>
      <c r="E1704" s="2" t="s">
        <v>17479</v>
      </c>
      <c r="F1704" s="2"/>
      <c r="G1704" s="2" t="n">
        <v>2013</v>
      </c>
      <c r="H1704" s="2" t="s">
        <v>17480</v>
      </c>
      <c r="I1704" s="2" t="s">
        <v>17481</v>
      </c>
      <c r="J1704" s="2" t="s">
        <v>17482</v>
      </c>
      <c r="K1704" s="2" t="s">
        <v>17483</v>
      </c>
      <c r="L1704" s="2" t="s">
        <v>16960</v>
      </c>
      <c r="M1704" s="2" t="s">
        <v>17484</v>
      </c>
      <c r="N1704" s="2" t="s">
        <v>17485</v>
      </c>
      <c r="O1704" s="2" t="s">
        <v>17486</v>
      </c>
      <c r="P1704" s="2" t="s">
        <v>16988</v>
      </c>
      <c r="Q1704" s="2" t="s">
        <v>17487</v>
      </c>
      <c r="R1704" s="2" t="s">
        <v>17488</v>
      </c>
      <c r="S1704" s="2" t="s">
        <v>16823</v>
      </c>
      <c r="T1704" s="2" t="s">
        <v>16966</v>
      </c>
      <c r="U1704" s="2" t="s">
        <v>16808</v>
      </c>
      <c r="V1704" s="2" t="s">
        <v>154</v>
      </c>
      <c r="W1704" s="11" t="n">
        <v>9.3</v>
      </c>
      <c r="X1704" s="2" t="s">
        <v>17489</v>
      </c>
    </row>
    <row r="1705" customFormat="false" ht="15" hidden="false" customHeight="false" outlineLevel="0" collapsed="false">
      <c r="A1705" s="2" t="s">
        <v>17490</v>
      </c>
      <c r="B1705" s="2" t="s">
        <v>105</v>
      </c>
      <c r="C1705" s="2" t="s">
        <v>16793</v>
      </c>
      <c r="D1705" s="2" t="s">
        <v>111</v>
      </c>
      <c r="E1705" s="2" t="s">
        <v>17491</v>
      </c>
      <c r="F1705" s="2" t="s">
        <v>17492</v>
      </c>
      <c r="G1705" s="2" t="n">
        <v>2024</v>
      </c>
      <c r="H1705" s="2" t="s">
        <v>17493</v>
      </c>
      <c r="I1705" s="2" t="s">
        <v>17494</v>
      </c>
      <c r="J1705" s="2" t="s">
        <v>17495</v>
      </c>
      <c r="K1705" s="2" t="s">
        <v>17496</v>
      </c>
      <c r="L1705" s="2" t="s">
        <v>17497</v>
      </c>
      <c r="M1705" s="2" t="s">
        <v>14849</v>
      </c>
      <c r="N1705" s="2" t="s">
        <v>17498</v>
      </c>
      <c r="O1705" s="2" t="s">
        <v>17499</v>
      </c>
      <c r="P1705" s="2" t="s">
        <v>17500</v>
      </c>
      <c r="Q1705" s="2" t="s">
        <v>2009</v>
      </c>
      <c r="R1705" s="2" t="s">
        <v>17501</v>
      </c>
      <c r="S1705" s="2"/>
      <c r="T1705" s="2" t="s">
        <v>17107</v>
      </c>
      <c r="U1705" s="2" t="s">
        <v>16808</v>
      </c>
      <c r="V1705" s="2" t="s">
        <v>16911</v>
      </c>
      <c r="W1705" s="11" t="n">
        <v>9.3</v>
      </c>
      <c r="X1705" s="2" t="s">
        <v>17502</v>
      </c>
    </row>
    <row r="1706" customFormat="false" ht="15" hidden="false" customHeight="false" outlineLevel="0" collapsed="false">
      <c r="A1706" s="2" t="s">
        <v>17503</v>
      </c>
      <c r="B1706" s="2" t="s">
        <v>105</v>
      </c>
      <c r="C1706" s="2" t="s">
        <v>16793</v>
      </c>
      <c r="D1706" s="2" t="s">
        <v>111</v>
      </c>
      <c r="E1706" s="2" t="s">
        <v>14801</v>
      </c>
      <c r="F1706" s="2" t="s">
        <v>17504</v>
      </c>
      <c r="G1706" s="2" t="n">
        <v>2016</v>
      </c>
      <c r="H1706" s="2" t="s">
        <v>17505</v>
      </c>
      <c r="I1706" s="2" t="s">
        <v>204</v>
      </c>
      <c r="J1706" s="2" t="s">
        <v>17506</v>
      </c>
      <c r="K1706" s="2" t="s">
        <v>17507</v>
      </c>
      <c r="L1706" s="2" t="s">
        <v>17508</v>
      </c>
      <c r="M1706" s="2" t="s">
        <v>1315</v>
      </c>
      <c r="N1706" s="2" t="s">
        <v>10617</v>
      </c>
      <c r="O1706" s="2" t="s">
        <v>16858</v>
      </c>
      <c r="P1706" s="2" t="s">
        <v>17245</v>
      </c>
      <c r="Q1706" s="2" t="s">
        <v>17011</v>
      </c>
      <c r="R1706" s="2" t="s">
        <v>213</v>
      </c>
      <c r="S1706" s="2"/>
      <c r="T1706" s="2" t="s">
        <v>17509</v>
      </c>
      <c r="U1706" s="2" t="s">
        <v>16808</v>
      </c>
      <c r="V1706" s="2" t="s">
        <v>16911</v>
      </c>
      <c r="W1706" s="11" t="n">
        <v>9.3</v>
      </c>
      <c r="X1706" s="2" t="s">
        <v>17510</v>
      </c>
    </row>
    <row r="1707" customFormat="false" ht="15" hidden="false" customHeight="false" outlineLevel="0" collapsed="false">
      <c r="A1707" s="2" t="s">
        <v>17511</v>
      </c>
      <c r="B1707" s="2" t="s">
        <v>105</v>
      </c>
      <c r="C1707" s="2" t="s">
        <v>16793</v>
      </c>
      <c r="D1707" s="2" t="s">
        <v>111</v>
      </c>
      <c r="E1707" s="2" t="s">
        <v>17512</v>
      </c>
      <c r="F1707" s="2"/>
      <c r="G1707" s="2" t="n">
        <v>2015</v>
      </c>
      <c r="H1707" s="2" t="s">
        <v>17513</v>
      </c>
      <c r="I1707" s="2" t="s">
        <v>17112</v>
      </c>
      <c r="J1707" s="2" t="s">
        <v>17514</v>
      </c>
      <c r="K1707" s="2" t="s">
        <v>17515</v>
      </c>
      <c r="L1707" s="2" t="s">
        <v>17516</v>
      </c>
      <c r="M1707" s="2" t="s">
        <v>2908</v>
      </c>
      <c r="N1707" s="2" t="s">
        <v>17517</v>
      </c>
      <c r="O1707" s="2" t="s">
        <v>17518</v>
      </c>
      <c r="P1707" s="2" t="s">
        <v>17519</v>
      </c>
      <c r="Q1707" s="2" t="s">
        <v>17520</v>
      </c>
      <c r="R1707" s="2" t="s">
        <v>17120</v>
      </c>
      <c r="S1707" s="2" t="s">
        <v>17521</v>
      </c>
      <c r="T1707" s="2" t="s">
        <v>17522</v>
      </c>
      <c r="U1707" s="2" t="s">
        <v>16808</v>
      </c>
      <c r="V1707" s="2" t="s">
        <v>154</v>
      </c>
      <c r="W1707" s="11" t="n">
        <v>9.2</v>
      </c>
      <c r="X1707" s="2" t="s">
        <v>17523</v>
      </c>
    </row>
    <row r="1708" customFormat="false" ht="15" hidden="false" customHeight="false" outlineLevel="0" collapsed="false">
      <c r="A1708" s="2" t="s">
        <v>17524</v>
      </c>
      <c r="B1708" s="2" t="s">
        <v>105</v>
      </c>
      <c r="C1708" s="2" t="s">
        <v>16793</v>
      </c>
      <c r="D1708" s="2" t="s">
        <v>111</v>
      </c>
      <c r="E1708" s="2" t="s">
        <v>17525</v>
      </c>
      <c r="F1708" s="2"/>
      <c r="G1708" s="2" t="n">
        <v>2010</v>
      </c>
      <c r="H1708" s="2" t="s">
        <v>17526</v>
      </c>
      <c r="I1708" s="2" t="s">
        <v>17527</v>
      </c>
      <c r="J1708" s="2" t="s">
        <v>17528</v>
      </c>
      <c r="K1708" s="2" t="s">
        <v>17529</v>
      </c>
      <c r="L1708" s="2" t="s">
        <v>17530</v>
      </c>
      <c r="M1708" s="2" t="s">
        <v>4625</v>
      </c>
      <c r="N1708" s="2" t="s">
        <v>17531</v>
      </c>
      <c r="O1708" s="2" t="s">
        <v>17532</v>
      </c>
      <c r="P1708" s="2" t="s">
        <v>17533</v>
      </c>
      <c r="Q1708" s="2" t="s">
        <v>17534</v>
      </c>
      <c r="R1708" s="2" t="s">
        <v>17535</v>
      </c>
      <c r="S1708" s="2" t="s">
        <v>17536</v>
      </c>
      <c r="T1708" s="2" t="s">
        <v>16951</v>
      </c>
      <c r="U1708" s="2" t="s">
        <v>16808</v>
      </c>
      <c r="V1708" s="2" t="s">
        <v>154</v>
      </c>
      <c r="W1708" s="11" t="n">
        <v>9.2</v>
      </c>
      <c r="X1708" s="2" t="s">
        <v>17537</v>
      </c>
    </row>
    <row r="1709" customFormat="false" ht="15" hidden="false" customHeight="false" outlineLevel="0" collapsed="false">
      <c r="A1709" s="2" t="s">
        <v>17538</v>
      </c>
      <c r="B1709" s="2" t="s">
        <v>105</v>
      </c>
      <c r="C1709" s="2" t="s">
        <v>16793</v>
      </c>
      <c r="D1709" s="2" t="s">
        <v>111</v>
      </c>
      <c r="E1709" s="2" t="s">
        <v>17539</v>
      </c>
      <c r="F1709" s="2" t="s">
        <v>17540</v>
      </c>
      <c r="G1709" s="2" t="n">
        <v>2006</v>
      </c>
      <c r="H1709" s="2" t="s">
        <v>17541</v>
      </c>
      <c r="I1709" s="2" t="s">
        <v>17542</v>
      </c>
      <c r="J1709" s="2" t="s">
        <v>17543</v>
      </c>
      <c r="K1709" s="2" t="s">
        <v>17544</v>
      </c>
      <c r="L1709" s="2" t="s">
        <v>17545</v>
      </c>
      <c r="M1709" s="2" t="s">
        <v>17129</v>
      </c>
      <c r="N1709" s="2" t="s">
        <v>17546</v>
      </c>
      <c r="O1709" s="2" t="s">
        <v>17547</v>
      </c>
      <c r="P1709" s="2" t="s">
        <v>17548</v>
      </c>
      <c r="Q1709" s="2" t="s">
        <v>17549</v>
      </c>
      <c r="R1709" s="2" t="s">
        <v>17550</v>
      </c>
      <c r="S1709" s="2" t="s">
        <v>16823</v>
      </c>
      <c r="T1709" s="2" t="s">
        <v>17065</v>
      </c>
      <c r="U1709" s="2" t="s">
        <v>16808</v>
      </c>
      <c r="V1709" s="2" t="s">
        <v>154</v>
      </c>
      <c r="W1709" s="11" t="n">
        <v>9.2</v>
      </c>
      <c r="X1709" s="2" t="s">
        <v>17551</v>
      </c>
    </row>
    <row r="1710" customFormat="false" ht="15" hidden="false" customHeight="false" outlineLevel="0" collapsed="false">
      <c r="A1710" s="2" t="s">
        <v>17552</v>
      </c>
      <c r="B1710" s="2" t="s">
        <v>105</v>
      </c>
      <c r="C1710" s="2" t="s">
        <v>16793</v>
      </c>
      <c r="D1710" s="2" t="s">
        <v>111</v>
      </c>
      <c r="E1710" s="2" t="s">
        <v>17553</v>
      </c>
      <c r="F1710" s="2" t="s">
        <v>17554</v>
      </c>
      <c r="G1710" s="2" t="n">
        <v>2013</v>
      </c>
      <c r="H1710" s="2" t="s">
        <v>17555</v>
      </c>
      <c r="I1710" s="2" t="s">
        <v>17556</v>
      </c>
      <c r="J1710" s="2" t="s">
        <v>17557</v>
      </c>
      <c r="K1710" s="2" t="s">
        <v>17558</v>
      </c>
      <c r="L1710" s="2" t="s">
        <v>17559</v>
      </c>
      <c r="M1710" s="2" t="s">
        <v>17560</v>
      </c>
      <c r="N1710" s="2" t="s">
        <v>17561</v>
      </c>
      <c r="O1710" s="2" t="s">
        <v>17562</v>
      </c>
      <c r="P1710" s="2" t="s">
        <v>17563</v>
      </c>
      <c r="Q1710" s="2" t="s">
        <v>17564</v>
      </c>
      <c r="R1710" s="2" t="s">
        <v>17565</v>
      </c>
      <c r="S1710" s="2" t="s">
        <v>17566</v>
      </c>
      <c r="T1710" s="2" t="s">
        <v>16807</v>
      </c>
      <c r="U1710" s="2" t="s">
        <v>16808</v>
      </c>
      <c r="V1710" s="2" t="s">
        <v>154</v>
      </c>
      <c r="W1710" s="11" t="n">
        <v>9.2</v>
      </c>
      <c r="X1710" s="2" t="s">
        <v>17567</v>
      </c>
    </row>
    <row r="1711" customFormat="false" ht="15" hidden="false" customHeight="false" outlineLevel="0" collapsed="false">
      <c r="A1711" s="2" t="s">
        <v>17568</v>
      </c>
      <c r="B1711" s="2" t="s">
        <v>105</v>
      </c>
      <c r="C1711" s="2" t="s">
        <v>16793</v>
      </c>
      <c r="D1711" s="2" t="s">
        <v>111</v>
      </c>
      <c r="E1711" s="2" t="s">
        <v>17569</v>
      </c>
      <c r="F1711" s="2"/>
      <c r="G1711" s="2" t="n">
        <v>2015</v>
      </c>
      <c r="H1711" s="2" t="s">
        <v>17570</v>
      </c>
      <c r="I1711" s="2" t="s">
        <v>17571</v>
      </c>
      <c r="J1711" s="2" t="s">
        <v>17572</v>
      </c>
      <c r="K1711" s="2" t="s">
        <v>17573</v>
      </c>
      <c r="L1711" s="2" t="s">
        <v>17574</v>
      </c>
      <c r="M1711" s="2" t="s">
        <v>1060</v>
      </c>
      <c r="N1711" s="2" t="s">
        <v>17575</v>
      </c>
      <c r="O1711" s="2" t="s">
        <v>17576</v>
      </c>
      <c r="P1711" s="2" t="s">
        <v>17577</v>
      </c>
      <c r="Q1711" s="2" t="s">
        <v>17578</v>
      </c>
      <c r="R1711" s="2" t="s">
        <v>17579</v>
      </c>
      <c r="S1711" s="2" t="s">
        <v>17436</v>
      </c>
      <c r="T1711" s="2" t="s">
        <v>17580</v>
      </c>
      <c r="U1711" s="2" t="s">
        <v>16808</v>
      </c>
      <c r="V1711" s="2" t="s">
        <v>154</v>
      </c>
      <c r="W1711" s="11" t="n">
        <v>9.2</v>
      </c>
      <c r="X1711" s="2" t="s">
        <v>17581</v>
      </c>
    </row>
    <row r="1712" customFormat="false" ht="15" hidden="false" customHeight="false" outlineLevel="0" collapsed="false">
      <c r="A1712" s="2" t="s">
        <v>17582</v>
      </c>
      <c r="B1712" s="2" t="s">
        <v>105</v>
      </c>
      <c r="C1712" s="2" t="s">
        <v>16793</v>
      </c>
      <c r="D1712" s="2" t="s">
        <v>111</v>
      </c>
      <c r="E1712" s="2" t="s">
        <v>17583</v>
      </c>
      <c r="F1712" s="2"/>
      <c r="G1712" s="2" t="n">
        <v>2012</v>
      </c>
      <c r="H1712" s="2" t="s">
        <v>17584</v>
      </c>
      <c r="I1712" s="2" t="s">
        <v>17585</v>
      </c>
      <c r="J1712" s="2" t="s">
        <v>17586</v>
      </c>
      <c r="K1712" s="2" t="s">
        <v>17587</v>
      </c>
      <c r="L1712" s="2" t="s">
        <v>17588</v>
      </c>
      <c r="M1712" s="2" t="s">
        <v>17589</v>
      </c>
      <c r="N1712" s="2" t="s">
        <v>17590</v>
      </c>
      <c r="O1712" s="2" t="s">
        <v>17591</v>
      </c>
      <c r="P1712" s="2" t="s">
        <v>17592</v>
      </c>
      <c r="Q1712" s="2" t="s">
        <v>17593</v>
      </c>
      <c r="R1712" s="2" t="s">
        <v>17594</v>
      </c>
      <c r="S1712" s="2" t="s">
        <v>17595</v>
      </c>
      <c r="T1712" s="2" t="s">
        <v>16951</v>
      </c>
      <c r="U1712" s="2" t="s">
        <v>16808</v>
      </c>
      <c r="V1712" s="2" t="s">
        <v>154</v>
      </c>
      <c r="W1712" s="11" t="n">
        <v>9.2</v>
      </c>
      <c r="X1712" s="2" t="s">
        <v>17596</v>
      </c>
    </row>
    <row r="1713" customFormat="false" ht="15" hidden="false" customHeight="false" outlineLevel="0" collapsed="false">
      <c r="A1713" s="2" t="s">
        <v>17597</v>
      </c>
      <c r="B1713" s="2" t="s">
        <v>105</v>
      </c>
      <c r="C1713" s="2" t="s">
        <v>16793</v>
      </c>
      <c r="D1713" s="2" t="s">
        <v>111</v>
      </c>
      <c r="E1713" s="2" t="s">
        <v>17598</v>
      </c>
      <c r="F1713" s="2"/>
      <c r="G1713" s="2" t="n">
        <v>2016</v>
      </c>
      <c r="H1713" s="2" t="s">
        <v>17467</v>
      </c>
      <c r="I1713" s="2" t="s">
        <v>17599</v>
      </c>
      <c r="J1713" s="2" t="s">
        <v>17600</v>
      </c>
      <c r="K1713" s="2" t="s">
        <v>17601</v>
      </c>
      <c r="L1713" s="2" t="s">
        <v>17153</v>
      </c>
      <c r="M1713" s="2" t="s">
        <v>17602</v>
      </c>
      <c r="N1713" s="2" t="s">
        <v>17603</v>
      </c>
      <c r="O1713" s="2" t="s">
        <v>17604</v>
      </c>
      <c r="P1713" s="2" t="s">
        <v>17605</v>
      </c>
      <c r="Q1713" s="2" t="s">
        <v>17606</v>
      </c>
      <c r="R1713" s="2" t="s">
        <v>17607</v>
      </c>
      <c r="S1713" s="2" t="s">
        <v>17160</v>
      </c>
      <c r="T1713" s="2" t="s">
        <v>16839</v>
      </c>
      <c r="U1713" s="2" t="s">
        <v>16808</v>
      </c>
      <c r="V1713" s="2" t="s">
        <v>154</v>
      </c>
      <c r="W1713" s="11" t="n">
        <v>9.2</v>
      </c>
      <c r="X1713" s="2" t="s">
        <v>17608</v>
      </c>
    </row>
    <row r="1714" customFormat="false" ht="15" hidden="false" customHeight="false" outlineLevel="0" collapsed="false">
      <c r="A1714" s="2" t="s">
        <v>17609</v>
      </c>
      <c r="B1714" s="2" t="s">
        <v>105</v>
      </c>
      <c r="C1714" s="2" t="s">
        <v>16793</v>
      </c>
      <c r="D1714" s="2" t="s">
        <v>111</v>
      </c>
      <c r="E1714" s="2" t="s">
        <v>17610</v>
      </c>
      <c r="F1714" s="2" t="s">
        <v>17611</v>
      </c>
      <c r="G1714" s="2" t="n">
        <v>2011</v>
      </c>
      <c r="H1714" s="2" t="s">
        <v>17612</v>
      </c>
      <c r="I1714" s="2" t="s">
        <v>17613</v>
      </c>
      <c r="J1714" s="2" t="s">
        <v>17614</v>
      </c>
      <c r="K1714" s="2" t="s">
        <v>17615</v>
      </c>
      <c r="L1714" s="2" t="s">
        <v>17153</v>
      </c>
      <c r="M1714" s="2" t="s">
        <v>17616</v>
      </c>
      <c r="N1714" s="2" t="s">
        <v>17617</v>
      </c>
      <c r="O1714" s="2" t="s">
        <v>17618</v>
      </c>
      <c r="P1714" s="2" t="s">
        <v>17532</v>
      </c>
      <c r="Q1714" s="2" t="s">
        <v>17619</v>
      </c>
      <c r="R1714" s="2" t="s">
        <v>17620</v>
      </c>
      <c r="S1714" s="2" t="s">
        <v>17160</v>
      </c>
      <c r="T1714" s="2" t="s">
        <v>16839</v>
      </c>
      <c r="U1714" s="2" t="s">
        <v>16808</v>
      </c>
      <c r="V1714" s="2" t="s">
        <v>154</v>
      </c>
      <c r="W1714" s="11" t="n">
        <v>9.2</v>
      </c>
      <c r="X1714" s="2" t="s">
        <v>17621</v>
      </c>
    </row>
    <row r="1715" customFormat="false" ht="15" hidden="false" customHeight="false" outlineLevel="0" collapsed="false">
      <c r="A1715" s="2" t="s">
        <v>17622</v>
      </c>
      <c r="B1715" s="2" t="s">
        <v>105</v>
      </c>
      <c r="C1715" s="2" t="s">
        <v>16793</v>
      </c>
      <c r="D1715" s="2" t="s">
        <v>111</v>
      </c>
      <c r="E1715" s="2" t="s">
        <v>17623</v>
      </c>
      <c r="F1715" s="2"/>
      <c r="G1715" s="2" t="n">
        <v>2018</v>
      </c>
      <c r="H1715" s="2" t="s">
        <v>17624</v>
      </c>
      <c r="I1715" s="2" t="s">
        <v>16796</v>
      </c>
      <c r="J1715" s="2" t="s">
        <v>17625</v>
      </c>
      <c r="K1715" s="2" t="s">
        <v>17626</v>
      </c>
      <c r="L1715" s="2" t="s">
        <v>17627</v>
      </c>
      <c r="M1715" s="2" t="s">
        <v>413</v>
      </c>
      <c r="N1715" s="2" t="s">
        <v>17628</v>
      </c>
      <c r="O1715" s="2" t="s">
        <v>17629</v>
      </c>
      <c r="P1715" s="2" t="s">
        <v>17630</v>
      </c>
      <c r="Q1715" s="2" t="s">
        <v>17631</v>
      </c>
      <c r="R1715" s="2" t="s">
        <v>16805</v>
      </c>
      <c r="S1715" s="2" t="s">
        <v>17632</v>
      </c>
      <c r="T1715" s="2" t="s">
        <v>16966</v>
      </c>
      <c r="U1715" s="2" t="s">
        <v>16808</v>
      </c>
      <c r="V1715" s="2" t="s">
        <v>154</v>
      </c>
      <c r="W1715" s="11" t="n">
        <v>9.2</v>
      </c>
      <c r="X1715" s="2" t="s">
        <v>17633</v>
      </c>
    </row>
    <row r="1716" customFormat="false" ht="15" hidden="false" customHeight="false" outlineLevel="0" collapsed="false">
      <c r="A1716" s="2" t="s">
        <v>17634</v>
      </c>
      <c r="B1716" s="2" t="s">
        <v>105</v>
      </c>
      <c r="C1716" s="2" t="s">
        <v>16793</v>
      </c>
      <c r="D1716" s="2" t="s">
        <v>111</v>
      </c>
      <c r="E1716" s="2" t="s">
        <v>17635</v>
      </c>
      <c r="F1716" s="2"/>
      <c r="G1716" s="2" t="n">
        <v>1975</v>
      </c>
      <c r="H1716" s="2" t="s">
        <v>17636</v>
      </c>
      <c r="I1716" s="2" t="s">
        <v>17637</v>
      </c>
      <c r="J1716" s="2" t="s">
        <v>17638</v>
      </c>
      <c r="K1716" s="2" t="s">
        <v>17639</v>
      </c>
      <c r="L1716" s="2" t="s">
        <v>17640</v>
      </c>
      <c r="M1716" s="2" t="s">
        <v>2077</v>
      </c>
      <c r="N1716" s="2" t="s">
        <v>17641</v>
      </c>
      <c r="O1716" s="2" t="s">
        <v>17642</v>
      </c>
      <c r="P1716" s="2" t="s">
        <v>17643</v>
      </c>
      <c r="Q1716" s="2" t="s">
        <v>17644</v>
      </c>
      <c r="R1716" s="2" t="s">
        <v>17645</v>
      </c>
      <c r="S1716" s="2" t="s">
        <v>17646</v>
      </c>
      <c r="T1716" s="2" t="s">
        <v>17647</v>
      </c>
      <c r="U1716" s="2" t="s">
        <v>16808</v>
      </c>
      <c r="V1716" s="2" t="s">
        <v>154</v>
      </c>
      <c r="W1716" s="11" t="n">
        <v>9.2</v>
      </c>
      <c r="X1716" s="2" t="s">
        <v>17648</v>
      </c>
    </row>
    <row r="1717" customFormat="false" ht="15" hidden="false" customHeight="false" outlineLevel="0" collapsed="false">
      <c r="A1717" s="2" t="s">
        <v>17649</v>
      </c>
      <c r="B1717" s="2" t="s">
        <v>105</v>
      </c>
      <c r="C1717" s="2" t="s">
        <v>16793</v>
      </c>
      <c r="D1717" s="2" t="s">
        <v>111</v>
      </c>
      <c r="E1717" s="2" t="s">
        <v>17650</v>
      </c>
      <c r="F1717" s="2" t="s">
        <v>17651</v>
      </c>
      <c r="G1717" s="2" t="n">
        <v>2008</v>
      </c>
      <c r="H1717" s="2" t="s">
        <v>17652</v>
      </c>
      <c r="I1717" s="2" t="s">
        <v>17653</v>
      </c>
      <c r="J1717" s="2" t="s">
        <v>17654</v>
      </c>
      <c r="K1717" s="2" t="s">
        <v>17655</v>
      </c>
      <c r="L1717" s="2" t="s">
        <v>17656</v>
      </c>
      <c r="M1717" s="2" t="s">
        <v>13326</v>
      </c>
      <c r="N1717" s="2" t="s">
        <v>17657</v>
      </c>
      <c r="O1717" s="2" t="s">
        <v>17658</v>
      </c>
      <c r="P1717" s="2" t="s">
        <v>17659</v>
      </c>
      <c r="Q1717" s="2" t="s">
        <v>17660</v>
      </c>
      <c r="R1717" s="2" t="s">
        <v>17661</v>
      </c>
      <c r="S1717" s="2" t="s">
        <v>17662</v>
      </c>
      <c r="T1717" s="2" t="s">
        <v>17663</v>
      </c>
      <c r="U1717" s="2" t="s">
        <v>16808</v>
      </c>
      <c r="V1717" s="2" t="s">
        <v>154</v>
      </c>
      <c r="W1717" s="11" t="n">
        <v>9.2</v>
      </c>
      <c r="X1717" s="2" t="s">
        <v>17664</v>
      </c>
    </row>
    <row r="1718" customFormat="false" ht="15" hidden="false" customHeight="false" outlineLevel="0" collapsed="false">
      <c r="A1718" s="2" t="s">
        <v>17665</v>
      </c>
      <c r="B1718" s="2" t="s">
        <v>105</v>
      </c>
      <c r="C1718" s="2" t="s">
        <v>16793</v>
      </c>
      <c r="D1718" s="2" t="s">
        <v>111</v>
      </c>
      <c r="E1718" s="2" t="s">
        <v>17666</v>
      </c>
      <c r="F1718" s="2"/>
      <c r="G1718" s="2" t="n">
        <v>2018</v>
      </c>
      <c r="H1718" s="2" t="s">
        <v>17667</v>
      </c>
      <c r="I1718" s="2" t="s">
        <v>17668</v>
      </c>
      <c r="J1718" s="2" t="s">
        <v>17669</v>
      </c>
      <c r="K1718" s="2" t="s">
        <v>17670</v>
      </c>
      <c r="L1718" s="2" t="s">
        <v>17671</v>
      </c>
      <c r="M1718" s="2" t="s">
        <v>5787</v>
      </c>
      <c r="N1718" s="2" t="s">
        <v>17672</v>
      </c>
      <c r="O1718" s="2" t="s">
        <v>17673</v>
      </c>
      <c r="P1718" s="2" t="s">
        <v>17674</v>
      </c>
      <c r="Q1718" s="2" t="s">
        <v>17675</v>
      </c>
      <c r="R1718" s="2" t="s">
        <v>17676</v>
      </c>
      <c r="S1718" s="2" t="s">
        <v>17677</v>
      </c>
      <c r="T1718" s="2" t="s">
        <v>17678</v>
      </c>
      <c r="U1718" s="2" t="s">
        <v>16808</v>
      </c>
      <c r="V1718" s="2" t="s">
        <v>154</v>
      </c>
      <c r="W1718" s="11" t="n">
        <v>9.2</v>
      </c>
      <c r="X1718" s="2" t="s">
        <v>17679</v>
      </c>
    </row>
    <row r="1719" customFormat="false" ht="15" hidden="false" customHeight="false" outlineLevel="0" collapsed="false">
      <c r="A1719" s="2" t="s">
        <v>17680</v>
      </c>
      <c r="B1719" s="2" t="s">
        <v>105</v>
      </c>
      <c r="C1719" s="2" t="s">
        <v>16793</v>
      </c>
      <c r="D1719" s="2" t="s">
        <v>111</v>
      </c>
      <c r="E1719" s="2" t="s">
        <v>17681</v>
      </c>
      <c r="F1719" s="2" t="s">
        <v>17682</v>
      </c>
      <c r="G1719" s="2" t="n">
        <v>2003</v>
      </c>
      <c r="H1719" s="2" t="s">
        <v>17683</v>
      </c>
      <c r="I1719" s="2" t="s">
        <v>17684</v>
      </c>
      <c r="J1719" s="2" t="s">
        <v>17685</v>
      </c>
      <c r="K1719" s="2" t="s">
        <v>17686</v>
      </c>
      <c r="L1719" s="2" t="s">
        <v>17687</v>
      </c>
      <c r="M1719" s="2" t="s">
        <v>17688</v>
      </c>
      <c r="N1719" s="2" t="s">
        <v>17689</v>
      </c>
      <c r="O1719" s="2" t="s">
        <v>17690</v>
      </c>
      <c r="P1719" s="2" t="s">
        <v>17691</v>
      </c>
      <c r="Q1719" s="2" t="s">
        <v>17692</v>
      </c>
      <c r="R1719" s="2" t="s">
        <v>17693</v>
      </c>
      <c r="S1719" s="2" t="s">
        <v>17694</v>
      </c>
      <c r="T1719" s="2" t="s">
        <v>17695</v>
      </c>
      <c r="U1719" s="2" t="s">
        <v>16808</v>
      </c>
      <c r="V1719" s="2" t="s">
        <v>154</v>
      </c>
      <c r="W1719" s="11" t="n">
        <v>9.2</v>
      </c>
      <c r="X1719" s="2" t="s">
        <v>17696</v>
      </c>
    </row>
    <row r="1720" customFormat="false" ht="15" hidden="false" customHeight="false" outlineLevel="0" collapsed="false">
      <c r="A1720" s="2" t="s">
        <v>17697</v>
      </c>
      <c r="B1720" s="2" t="s">
        <v>105</v>
      </c>
      <c r="C1720" s="2" t="s">
        <v>16793</v>
      </c>
      <c r="D1720" s="2" t="s">
        <v>111</v>
      </c>
      <c r="E1720" s="2" t="s">
        <v>17698</v>
      </c>
      <c r="F1720" s="2"/>
      <c r="G1720" s="2" t="n">
        <v>1994</v>
      </c>
      <c r="H1720" s="2" t="s">
        <v>17699</v>
      </c>
      <c r="I1720" s="2" t="s">
        <v>17700</v>
      </c>
      <c r="J1720" s="2" t="s">
        <v>17701</v>
      </c>
      <c r="K1720" s="2" t="s">
        <v>17702</v>
      </c>
      <c r="L1720" s="2" t="s">
        <v>17703</v>
      </c>
      <c r="M1720" s="2" t="s">
        <v>17704</v>
      </c>
      <c r="N1720" s="2" t="s">
        <v>17705</v>
      </c>
      <c r="O1720" s="2" t="s">
        <v>17706</v>
      </c>
      <c r="P1720" s="2" t="s">
        <v>17707</v>
      </c>
      <c r="Q1720" s="2" t="s">
        <v>17708</v>
      </c>
      <c r="R1720" s="2" t="s">
        <v>17709</v>
      </c>
      <c r="S1720" s="2" t="s">
        <v>17710</v>
      </c>
      <c r="T1720" s="2" t="s">
        <v>16807</v>
      </c>
      <c r="U1720" s="2" t="s">
        <v>16808</v>
      </c>
      <c r="V1720" s="2" t="s">
        <v>154</v>
      </c>
      <c r="W1720" s="11" t="n">
        <v>9.1</v>
      </c>
      <c r="X1720" s="2" t="s">
        <v>17711</v>
      </c>
    </row>
    <row r="1721" customFormat="false" ht="15" hidden="false" customHeight="false" outlineLevel="0" collapsed="false">
      <c r="A1721" s="2" t="s">
        <v>17712</v>
      </c>
      <c r="B1721" s="2" t="s">
        <v>105</v>
      </c>
      <c r="C1721" s="2" t="s">
        <v>16793</v>
      </c>
      <c r="D1721" s="2" t="s">
        <v>111</v>
      </c>
      <c r="E1721" s="2" t="s">
        <v>17713</v>
      </c>
      <c r="F1721" s="2"/>
      <c r="G1721" s="2" t="n">
        <v>2013</v>
      </c>
      <c r="H1721" s="2" t="s">
        <v>17714</v>
      </c>
      <c r="I1721" s="2" t="s">
        <v>16885</v>
      </c>
      <c r="J1721" s="2" t="s">
        <v>17715</v>
      </c>
      <c r="K1721" s="2" t="s">
        <v>17716</v>
      </c>
      <c r="L1721" s="2" t="s">
        <v>17717</v>
      </c>
      <c r="M1721" s="2" t="s">
        <v>17718</v>
      </c>
      <c r="N1721" s="2" t="s">
        <v>17719</v>
      </c>
      <c r="O1721" s="2" t="s">
        <v>17720</v>
      </c>
      <c r="P1721" s="2" t="s">
        <v>17721</v>
      </c>
      <c r="Q1721" s="2" t="s">
        <v>17722</v>
      </c>
      <c r="R1721" s="2" t="s">
        <v>16894</v>
      </c>
      <c r="S1721" s="2" t="s">
        <v>16854</v>
      </c>
      <c r="T1721" s="2" t="s">
        <v>17025</v>
      </c>
      <c r="U1721" s="2" t="s">
        <v>16808</v>
      </c>
      <c r="V1721" s="2" t="s">
        <v>154</v>
      </c>
      <c r="W1721" s="11" t="n">
        <v>9.1</v>
      </c>
      <c r="X1721" s="2" t="s">
        <v>17723</v>
      </c>
    </row>
    <row r="1722" customFormat="false" ht="15" hidden="false" customHeight="false" outlineLevel="0" collapsed="false">
      <c r="A1722" s="2" t="s">
        <v>17724</v>
      </c>
      <c r="B1722" s="2" t="s">
        <v>105</v>
      </c>
      <c r="C1722" s="2" t="s">
        <v>16793</v>
      </c>
      <c r="D1722" s="2" t="s">
        <v>111</v>
      </c>
      <c r="E1722" s="2" t="s">
        <v>17657</v>
      </c>
      <c r="F1722" s="2"/>
      <c r="G1722" s="2" t="n">
        <v>2004</v>
      </c>
      <c r="H1722" s="2" t="s">
        <v>17725</v>
      </c>
      <c r="I1722" s="2" t="s">
        <v>17542</v>
      </c>
      <c r="J1722" s="2" t="s">
        <v>17726</v>
      </c>
      <c r="K1722" s="2" t="s">
        <v>17727</v>
      </c>
      <c r="L1722" s="2" t="s">
        <v>17728</v>
      </c>
      <c r="M1722" s="2" t="s">
        <v>3083</v>
      </c>
      <c r="N1722" s="2" t="s">
        <v>17729</v>
      </c>
      <c r="O1722" s="2" t="s">
        <v>17730</v>
      </c>
      <c r="P1722" s="2" t="s">
        <v>17731</v>
      </c>
      <c r="Q1722" s="2" t="s">
        <v>17732</v>
      </c>
      <c r="R1722" s="2" t="s">
        <v>17550</v>
      </c>
      <c r="S1722" s="2" t="s">
        <v>16823</v>
      </c>
      <c r="T1722" s="2" t="s">
        <v>17733</v>
      </c>
      <c r="U1722" s="2" t="s">
        <v>16808</v>
      </c>
      <c r="V1722" s="2" t="s">
        <v>154</v>
      </c>
      <c r="W1722" s="11" t="n">
        <v>9.1</v>
      </c>
      <c r="X1722" s="2" t="s">
        <v>17734</v>
      </c>
    </row>
    <row r="1723" customFormat="false" ht="15" hidden="false" customHeight="false" outlineLevel="0" collapsed="false">
      <c r="A1723" s="2" t="s">
        <v>17735</v>
      </c>
      <c r="B1723" s="2" t="s">
        <v>105</v>
      </c>
      <c r="C1723" s="2" t="s">
        <v>16793</v>
      </c>
      <c r="D1723" s="2" t="s">
        <v>111</v>
      </c>
      <c r="E1723" s="2" t="s">
        <v>17736</v>
      </c>
      <c r="F1723" s="2"/>
      <c r="G1723" s="2" t="n">
        <v>1997</v>
      </c>
      <c r="H1723" s="2" t="s">
        <v>17737</v>
      </c>
      <c r="I1723" s="2" t="s">
        <v>16971</v>
      </c>
      <c r="J1723" s="2" t="s">
        <v>17738</v>
      </c>
      <c r="K1723" s="2" t="s">
        <v>17739</v>
      </c>
      <c r="L1723" s="2" t="s">
        <v>17740</v>
      </c>
      <c r="M1723" s="2" t="s">
        <v>17741</v>
      </c>
      <c r="N1723" s="2" t="s">
        <v>17742</v>
      </c>
      <c r="O1723" s="2" t="s">
        <v>17743</v>
      </c>
      <c r="P1723" s="2" t="s">
        <v>17744</v>
      </c>
      <c r="Q1723" s="2" t="s">
        <v>17745</v>
      </c>
      <c r="R1723" s="2" t="s">
        <v>16979</v>
      </c>
      <c r="S1723" s="2" t="s">
        <v>17746</v>
      </c>
      <c r="T1723" s="2" t="s">
        <v>16839</v>
      </c>
      <c r="U1723" s="2" t="s">
        <v>16808</v>
      </c>
      <c r="V1723" s="2" t="s">
        <v>154</v>
      </c>
      <c r="W1723" s="11" t="n">
        <v>9.1</v>
      </c>
      <c r="X1723" s="2" t="s">
        <v>17747</v>
      </c>
    </row>
    <row r="1724" customFormat="false" ht="15" hidden="false" customHeight="false" outlineLevel="0" collapsed="false">
      <c r="A1724" s="2" t="s">
        <v>17748</v>
      </c>
      <c r="B1724" s="2" t="s">
        <v>105</v>
      </c>
      <c r="C1724" s="2" t="s">
        <v>16793</v>
      </c>
      <c r="D1724" s="2" t="s">
        <v>111</v>
      </c>
      <c r="E1724" s="2" t="s">
        <v>17749</v>
      </c>
      <c r="F1724" s="2"/>
      <c r="G1724" s="2" t="n">
        <v>2006</v>
      </c>
      <c r="H1724" s="2" t="s">
        <v>17750</v>
      </c>
      <c r="I1724" s="2" t="s">
        <v>17751</v>
      </c>
      <c r="J1724" s="2" t="s">
        <v>17752</v>
      </c>
      <c r="K1724" s="2" t="s">
        <v>17753</v>
      </c>
      <c r="L1724" s="2" t="s">
        <v>17754</v>
      </c>
      <c r="M1724" s="2" t="s">
        <v>7798</v>
      </c>
      <c r="N1724" s="2" t="s">
        <v>17755</v>
      </c>
      <c r="O1724" s="2" t="s">
        <v>17756</v>
      </c>
      <c r="P1724" s="2" t="s">
        <v>17757</v>
      </c>
      <c r="Q1724" s="2" t="s">
        <v>17758</v>
      </c>
      <c r="R1724" s="2" t="s">
        <v>17759</v>
      </c>
      <c r="S1724" s="2" t="s">
        <v>16838</v>
      </c>
      <c r="T1724" s="2" t="s">
        <v>16807</v>
      </c>
      <c r="U1724" s="2" t="s">
        <v>16808</v>
      </c>
      <c r="V1724" s="2" t="s">
        <v>154</v>
      </c>
      <c r="W1724" s="11" t="n">
        <v>9.1</v>
      </c>
      <c r="X1724" s="2" t="s">
        <v>17760</v>
      </c>
    </row>
    <row r="1725" customFormat="false" ht="15" hidden="false" customHeight="false" outlineLevel="0" collapsed="false">
      <c r="A1725" s="2" t="s">
        <v>17761</v>
      </c>
      <c r="B1725" s="2" t="s">
        <v>105</v>
      </c>
      <c r="C1725" s="2" t="s">
        <v>16793</v>
      </c>
      <c r="D1725" s="2" t="s">
        <v>111</v>
      </c>
      <c r="E1725" s="2" t="s">
        <v>17762</v>
      </c>
      <c r="F1725" s="2"/>
      <c r="G1725" s="2" t="n">
        <v>2014</v>
      </c>
      <c r="H1725" s="2" t="s">
        <v>17763</v>
      </c>
      <c r="I1725" s="2" t="s">
        <v>17150</v>
      </c>
      <c r="J1725" s="2" t="s">
        <v>17764</v>
      </c>
      <c r="K1725" s="2" t="s">
        <v>17765</v>
      </c>
      <c r="L1725" s="2" t="s">
        <v>17766</v>
      </c>
      <c r="M1725" s="2" t="s">
        <v>17767</v>
      </c>
      <c r="N1725" s="2" t="s">
        <v>17768</v>
      </c>
      <c r="O1725" s="2" t="s">
        <v>17769</v>
      </c>
      <c r="P1725" s="2" t="s">
        <v>17770</v>
      </c>
      <c r="Q1725" s="2" t="s">
        <v>17771</v>
      </c>
      <c r="R1725" s="2" t="s">
        <v>17159</v>
      </c>
      <c r="S1725" s="2" t="s">
        <v>17772</v>
      </c>
      <c r="T1725" s="2" t="s">
        <v>16839</v>
      </c>
      <c r="U1725" s="2" t="s">
        <v>16808</v>
      </c>
      <c r="V1725" s="2" t="s">
        <v>154</v>
      </c>
      <c r="W1725" s="11" t="n">
        <v>9.1</v>
      </c>
      <c r="X1725" s="2" t="s">
        <v>17773</v>
      </c>
    </row>
    <row r="1726" customFormat="false" ht="15" hidden="false" customHeight="false" outlineLevel="0" collapsed="false">
      <c r="A1726" s="2" t="s">
        <v>17774</v>
      </c>
      <c r="B1726" s="2" t="s">
        <v>105</v>
      </c>
      <c r="C1726" s="2" t="s">
        <v>16793</v>
      </c>
      <c r="D1726" s="2" t="s">
        <v>111</v>
      </c>
      <c r="E1726" s="2" t="s">
        <v>17775</v>
      </c>
      <c r="F1726" s="2"/>
      <c r="G1726" s="2" t="n">
        <v>2006</v>
      </c>
      <c r="H1726" s="2" t="s">
        <v>17776</v>
      </c>
      <c r="I1726" s="2" t="s">
        <v>17684</v>
      </c>
      <c r="J1726" s="2" t="s">
        <v>17777</v>
      </c>
      <c r="K1726" s="2" t="s">
        <v>17778</v>
      </c>
      <c r="L1726" s="2" t="s">
        <v>17779</v>
      </c>
      <c r="M1726" s="2" t="s">
        <v>17780</v>
      </c>
      <c r="N1726" s="2" t="s">
        <v>17781</v>
      </c>
      <c r="O1726" s="2" t="s">
        <v>17782</v>
      </c>
      <c r="P1726" s="2" t="s">
        <v>17783</v>
      </c>
      <c r="Q1726" s="2" t="s">
        <v>17784</v>
      </c>
      <c r="R1726" s="2" t="s">
        <v>17693</v>
      </c>
      <c r="S1726" s="2" t="s">
        <v>17694</v>
      </c>
      <c r="T1726" s="2" t="s">
        <v>17065</v>
      </c>
      <c r="U1726" s="2" t="s">
        <v>16808</v>
      </c>
      <c r="V1726" s="2" t="s">
        <v>154</v>
      </c>
      <c r="W1726" s="11" t="n">
        <v>9.1</v>
      </c>
      <c r="X1726" s="2" t="s">
        <v>17785</v>
      </c>
    </row>
    <row r="1727" customFormat="false" ht="15" hidden="false" customHeight="false" outlineLevel="0" collapsed="false">
      <c r="A1727" s="2" t="s">
        <v>17786</v>
      </c>
      <c r="B1727" s="2" t="s">
        <v>105</v>
      </c>
      <c r="C1727" s="2" t="s">
        <v>16793</v>
      </c>
      <c r="D1727" s="2" t="s">
        <v>111</v>
      </c>
      <c r="E1727" s="2" t="s">
        <v>17787</v>
      </c>
      <c r="F1727" s="2" t="s">
        <v>17788</v>
      </c>
      <c r="G1727" s="2" t="n">
        <v>2022</v>
      </c>
      <c r="H1727" s="2" t="s">
        <v>17789</v>
      </c>
      <c r="I1727" s="2" t="s">
        <v>17481</v>
      </c>
      <c r="J1727" s="2" t="s">
        <v>17790</v>
      </c>
      <c r="K1727" s="2" t="s">
        <v>17791</v>
      </c>
      <c r="L1727" s="2" t="s">
        <v>17792</v>
      </c>
      <c r="M1727" s="2" t="s">
        <v>17793</v>
      </c>
      <c r="N1727" s="2" t="s">
        <v>17794</v>
      </c>
      <c r="O1727" s="2" t="s">
        <v>17795</v>
      </c>
      <c r="P1727" s="2" t="s">
        <v>17796</v>
      </c>
      <c r="Q1727" s="2" t="s">
        <v>17797</v>
      </c>
      <c r="R1727" s="2" t="s">
        <v>17488</v>
      </c>
      <c r="S1727" s="2" t="s">
        <v>16823</v>
      </c>
      <c r="T1727" s="2" t="s">
        <v>17198</v>
      </c>
      <c r="U1727" s="2" t="s">
        <v>16808</v>
      </c>
      <c r="V1727" s="2" t="s">
        <v>154</v>
      </c>
      <c r="W1727" s="11" t="n">
        <v>9</v>
      </c>
      <c r="X1727" s="2" t="s">
        <v>17798</v>
      </c>
    </row>
    <row r="1728" customFormat="false" ht="15" hidden="false" customHeight="false" outlineLevel="0" collapsed="false">
      <c r="A1728" s="2" t="s">
        <v>17799</v>
      </c>
      <c r="B1728" s="2" t="s">
        <v>105</v>
      </c>
      <c r="C1728" s="2" t="s">
        <v>16793</v>
      </c>
      <c r="D1728" s="2" t="s">
        <v>111</v>
      </c>
      <c r="E1728" s="2" t="s">
        <v>17800</v>
      </c>
      <c r="F1728" s="2"/>
      <c r="G1728" s="2" t="n">
        <v>2019</v>
      </c>
      <c r="H1728" s="2" t="s">
        <v>17801</v>
      </c>
      <c r="I1728" s="2" t="s">
        <v>16813</v>
      </c>
      <c r="J1728" s="2" t="s">
        <v>17802</v>
      </c>
      <c r="K1728" s="2" t="s">
        <v>17803</v>
      </c>
      <c r="L1728" s="2" t="s">
        <v>17804</v>
      </c>
      <c r="M1728" s="2" t="s">
        <v>2923</v>
      </c>
      <c r="N1728" s="2" t="s">
        <v>17805</v>
      </c>
      <c r="O1728" s="2" t="s">
        <v>17806</v>
      </c>
      <c r="P1728" s="2" t="s">
        <v>17807</v>
      </c>
      <c r="Q1728" s="2" t="s">
        <v>17808</v>
      </c>
      <c r="R1728" s="2" t="s">
        <v>16822</v>
      </c>
      <c r="S1728" s="2" t="s">
        <v>16823</v>
      </c>
      <c r="T1728" s="2" t="s">
        <v>17809</v>
      </c>
      <c r="U1728" s="2" t="s">
        <v>16808</v>
      </c>
      <c r="V1728" s="2" t="s">
        <v>154</v>
      </c>
      <c r="W1728" s="11" t="n">
        <v>9</v>
      </c>
      <c r="X1728" s="2" t="s">
        <v>17810</v>
      </c>
    </row>
    <row r="1729" customFormat="false" ht="15" hidden="false" customHeight="false" outlineLevel="0" collapsed="false">
      <c r="A1729" s="2" t="s">
        <v>17811</v>
      </c>
      <c r="B1729" s="2" t="s">
        <v>105</v>
      </c>
      <c r="C1729" s="2" t="s">
        <v>16793</v>
      </c>
      <c r="D1729" s="2" t="s">
        <v>111</v>
      </c>
      <c r="E1729" s="2" t="s">
        <v>17812</v>
      </c>
      <c r="F1729" s="2"/>
      <c r="G1729" s="2" t="n">
        <v>2016</v>
      </c>
      <c r="H1729" s="2" t="s">
        <v>17813</v>
      </c>
      <c r="I1729" s="2" t="s">
        <v>17215</v>
      </c>
      <c r="J1729" s="2" t="s">
        <v>17814</v>
      </c>
      <c r="K1729" s="2" t="s">
        <v>17815</v>
      </c>
      <c r="L1729" s="2" t="s">
        <v>17816</v>
      </c>
      <c r="M1729" s="2" t="s">
        <v>17817</v>
      </c>
      <c r="N1729" s="2" t="s">
        <v>17818</v>
      </c>
      <c r="O1729" s="2" t="s">
        <v>17819</v>
      </c>
      <c r="P1729" s="2" t="s">
        <v>17820</v>
      </c>
      <c r="Q1729" s="2" t="s">
        <v>17821</v>
      </c>
      <c r="R1729" s="2" t="s">
        <v>17224</v>
      </c>
      <c r="S1729" s="2" t="s">
        <v>17822</v>
      </c>
      <c r="T1729" s="2" t="s">
        <v>17185</v>
      </c>
      <c r="U1729" s="2" t="s">
        <v>16808</v>
      </c>
      <c r="V1729" s="2" t="s">
        <v>154</v>
      </c>
      <c r="W1729" s="11" t="n">
        <v>9</v>
      </c>
      <c r="X1729" s="2" t="s">
        <v>17823</v>
      </c>
    </row>
    <row r="1730" customFormat="false" ht="15" hidden="false" customHeight="false" outlineLevel="0" collapsed="false">
      <c r="A1730" s="2" t="s">
        <v>17824</v>
      </c>
      <c r="B1730" s="2" t="s">
        <v>105</v>
      </c>
      <c r="C1730" s="2" t="s">
        <v>16793</v>
      </c>
      <c r="D1730" s="2" t="s">
        <v>111</v>
      </c>
      <c r="E1730" s="2" t="s">
        <v>17825</v>
      </c>
      <c r="F1730" s="2"/>
      <c r="G1730" s="2" t="n">
        <v>2015</v>
      </c>
      <c r="H1730" s="2" t="s">
        <v>17826</v>
      </c>
      <c r="I1730" s="2" t="s">
        <v>17096</v>
      </c>
      <c r="J1730" s="2" t="s">
        <v>17827</v>
      </c>
      <c r="K1730" s="2" t="s">
        <v>17828</v>
      </c>
      <c r="L1730" s="2" t="s">
        <v>17829</v>
      </c>
      <c r="M1730" s="2" t="s">
        <v>4625</v>
      </c>
      <c r="N1730" s="2" t="s">
        <v>17411</v>
      </c>
      <c r="O1730" s="2" t="s">
        <v>17830</v>
      </c>
      <c r="P1730" s="2" t="s">
        <v>17831</v>
      </c>
      <c r="Q1730" s="2" t="s">
        <v>17832</v>
      </c>
      <c r="R1730" s="2" t="s">
        <v>17105</v>
      </c>
      <c r="S1730" s="2" t="s">
        <v>17833</v>
      </c>
      <c r="T1730" s="2" t="s">
        <v>16839</v>
      </c>
      <c r="U1730" s="2" t="s">
        <v>16808</v>
      </c>
      <c r="V1730" s="2" t="s">
        <v>154</v>
      </c>
      <c r="W1730" s="11" t="n">
        <v>9</v>
      </c>
      <c r="X1730" s="2" t="s">
        <v>17834</v>
      </c>
    </row>
    <row r="1731" customFormat="false" ht="15" hidden="false" customHeight="false" outlineLevel="0" collapsed="false">
      <c r="A1731" s="2" t="s">
        <v>17835</v>
      </c>
      <c r="B1731" s="2" t="s">
        <v>105</v>
      </c>
      <c r="C1731" s="2" t="s">
        <v>16793</v>
      </c>
      <c r="D1731" s="2" t="s">
        <v>111</v>
      </c>
      <c r="E1731" s="2" t="s">
        <v>17836</v>
      </c>
      <c r="F1731" s="2"/>
      <c r="G1731" s="2" t="n">
        <v>2019</v>
      </c>
      <c r="H1731" s="2" t="s">
        <v>17837</v>
      </c>
      <c r="I1731" s="2" t="s">
        <v>17055</v>
      </c>
      <c r="J1731" s="2" t="s">
        <v>17838</v>
      </c>
      <c r="K1731" s="2" t="s">
        <v>17839</v>
      </c>
      <c r="L1731" s="2" t="s">
        <v>17840</v>
      </c>
      <c r="M1731" s="2" t="s">
        <v>2421</v>
      </c>
      <c r="N1731" s="2" t="s">
        <v>17841</v>
      </c>
      <c r="O1731" s="2" t="s">
        <v>17842</v>
      </c>
      <c r="P1731" s="2" t="s">
        <v>17843</v>
      </c>
      <c r="Q1731" s="2" t="s">
        <v>17844</v>
      </c>
      <c r="R1731" s="2" t="s">
        <v>17064</v>
      </c>
      <c r="S1731" s="2" t="s">
        <v>17845</v>
      </c>
      <c r="T1731" s="2" t="s">
        <v>17522</v>
      </c>
      <c r="U1731" s="2" t="s">
        <v>16808</v>
      </c>
      <c r="V1731" s="2" t="s">
        <v>154</v>
      </c>
      <c r="W1731" s="11" t="n">
        <v>9</v>
      </c>
      <c r="X1731" s="2" t="s">
        <v>17846</v>
      </c>
    </row>
    <row r="1732" customFormat="false" ht="15" hidden="false" customHeight="false" outlineLevel="0" collapsed="false">
      <c r="A1732" s="2" t="s">
        <v>17847</v>
      </c>
      <c r="B1732" s="2" t="s">
        <v>105</v>
      </c>
      <c r="C1732" s="2" t="s">
        <v>16793</v>
      </c>
      <c r="D1732" s="2" t="s">
        <v>111</v>
      </c>
      <c r="E1732" s="2" t="s">
        <v>17848</v>
      </c>
      <c r="F1732" s="2" t="s">
        <v>17849</v>
      </c>
      <c r="G1732" s="2" t="n">
        <v>2000</v>
      </c>
      <c r="H1732" s="2" t="s">
        <v>17850</v>
      </c>
      <c r="I1732" s="2" t="s">
        <v>17851</v>
      </c>
      <c r="J1732" s="2" t="s">
        <v>17852</v>
      </c>
      <c r="K1732" s="2" t="s">
        <v>17853</v>
      </c>
      <c r="L1732" s="2" t="s">
        <v>17854</v>
      </c>
      <c r="M1732" s="2" t="s">
        <v>13143</v>
      </c>
      <c r="N1732" s="2" t="s">
        <v>17855</v>
      </c>
      <c r="O1732" s="2" t="s">
        <v>17856</v>
      </c>
      <c r="P1732" s="2" t="s">
        <v>17547</v>
      </c>
      <c r="Q1732" s="2" t="s">
        <v>17857</v>
      </c>
      <c r="R1732" s="2" t="s">
        <v>17858</v>
      </c>
      <c r="S1732" s="2" t="s">
        <v>17859</v>
      </c>
      <c r="T1732" s="2" t="s">
        <v>17423</v>
      </c>
      <c r="U1732" s="2" t="s">
        <v>16808</v>
      </c>
      <c r="V1732" s="2" t="s">
        <v>154</v>
      </c>
      <c r="W1732" s="11" t="n">
        <v>9</v>
      </c>
      <c r="X1732" s="2" t="s">
        <v>17860</v>
      </c>
    </row>
    <row r="1733" customFormat="false" ht="15" hidden="false" customHeight="false" outlineLevel="0" collapsed="false">
      <c r="A1733" s="2" t="s">
        <v>17861</v>
      </c>
      <c r="B1733" s="2" t="s">
        <v>105</v>
      </c>
      <c r="C1733" s="2" t="s">
        <v>16793</v>
      </c>
      <c r="D1733" s="2" t="s">
        <v>111</v>
      </c>
      <c r="E1733" s="2" t="s">
        <v>17862</v>
      </c>
      <c r="F1733" s="2" t="s">
        <v>17863</v>
      </c>
      <c r="G1733" s="2" t="n">
        <v>1994</v>
      </c>
      <c r="H1733" s="2" t="s">
        <v>17864</v>
      </c>
      <c r="I1733" s="2" t="s">
        <v>17865</v>
      </c>
      <c r="J1733" s="2" t="s">
        <v>17866</v>
      </c>
      <c r="K1733" s="2" t="s">
        <v>17867</v>
      </c>
      <c r="L1733" s="2" t="s">
        <v>17868</v>
      </c>
      <c r="M1733" s="2" t="s">
        <v>17869</v>
      </c>
      <c r="N1733" s="2" t="s">
        <v>17744</v>
      </c>
      <c r="O1733" s="2" t="s">
        <v>17870</v>
      </c>
      <c r="P1733" s="2" t="s">
        <v>17736</v>
      </c>
      <c r="Q1733" s="2" t="s">
        <v>17871</v>
      </c>
      <c r="R1733" s="2" t="s">
        <v>17872</v>
      </c>
      <c r="S1733" s="2" t="s">
        <v>17873</v>
      </c>
      <c r="T1733" s="2" t="s">
        <v>17874</v>
      </c>
      <c r="U1733" s="2" t="s">
        <v>16808</v>
      </c>
      <c r="V1733" s="2" t="s">
        <v>154</v>
      </c>
      <c r="W1733" s="11" t="n">
        <v>9</v>
      </c>
      <c r="X1733" s="2" t="s">
        <v>17875</v>
      </c>
    </row>
    <row r="1734" customFormat="false" ht="15" hidden="false" customHeight="false" outlineLevel="0" collapsed="false">
      <c r="A1734" s="2" t="s">
        <v>17876</v>
      </c>
      <c r="B1734" s="2" t="s">
        <v>105</v>
      </c>
      <c r="C1734" s="2" t="s">
        <v>16793</v>
      </c>
      <c r="D1734" s="2" t="s">
        <v>111</v>
      </c>
      <c r="E1734" s="2" t="s">
        <v>17877</v>
      </c>
      <c r="F1734" s="2"/>
      <c r="G1734" s="2" t="n">
        <v>2014</v>
      </c>
      <c r="H1734" s="2" t="s">
        <v>17763</v>
      </c>
      <c r="I1734" s="2" t="s">
        <v>17878</v>
      </c>
      <c r="J1734" s="2" t="s">
        <v>17879</v>
      </c>
      <c r="K1734" s="2" t="s">
        <v>17880</v>
      </c>
      <c r="L1734" s="2" t="s">
        <v>17881</v>
      </c>
      <c r="M1734" s="2" t="s">
        <v>17882</v>
      </c>
      <c r="N1734" s="2" t="s">
        <v>17883</v>
      </c>
      <c r="O1734" s="2" t="s">
        <v>17884</v>
      </c>
      <c r="P1734" s="2" t="s">
        <v>17885</v>
      </c>
      <c r="Q1734" s="2" t="s">
        <v>17886</v>
      </c>
      <c r="R1734" s="2" t="s">
        <v>17887</v>
      </c>
      <c r="S1734" s="2" t="s">
        <v>17888</v>
      </c>
      <c r="T1734" s="2" t="s">
        <v>16951</v>
      </c>
      <c r="U1734" s="2" t="s">
        <v>16808</v>
      </c>
      <c r="V1734" s="2" t="s">
        <v>154</v>
      </c>
      <c r="W1734" s="11" t="n">
        <v>9</v>
      </c>
      <c r="X1734" s="2" t="s">
        <v>17889</v>
      </c>
    </row>
    <row r="1735" customFormat="false" ht="15" hidden="false" customHeight="false" outlineLevel="0" collapsed="false">
      <c r="A1735" s="2" t="s">
        <v>17890</v>
      </c>
      <c r="B1735" s="2" t="s">
        <v>105</v>
      </c>
      <c r="C1735" s="2" t="s">
        <v>16793</v>
      </c>
      <c r="D1735" s="2" t="s">
        <v>111</v>
      </c>
      <c r="E1735" s="2" t="s">
        <v>17629</v>
      </c>
      <c r="F1735" s="2" t="s">
        <v>17891</v>
      </c>
      <c r="G1735" s="2" t="n">
        <v>2016</v>
      </c>
      <c r="H1735" s="2" t="s">
        <v>17003</v>
      </c>
      <c r="I1735" s="2" t="s">
        <v>17892</v>
      </c>
      <c r="J1735" s="2" t="s">
        <v>17893</v>
      </c>
      <c r="K1735" s="2" t="s">
        <v>17894</v>
      </c>
      <c r="L1735" s="2" t="s">
        <v>17895</v>
      </c>
      <c r="M1735" s="2" t="s">
        <v>17896</v>
      </c>
      <c r="N1735" s="2" t="s">
        <v>17623</v>
      </c>
      <c r="O1735" s="2" t="s">
        <v>17897</v>
      </c>
      <c r="P1735" s="2" t="s">
        <v>17719</v>
      </c>
      <c r="Q1735" s="2" t="s">
        <v>17898</v>
      </c>
      <c r="R1735" s="2" t="s">
        <v>17899</v>
      </c>
      <c r="S1735" s="2" t="s">
        <v>17900</v>
      </c>
      <c r="T1735" s="2" t="s">
        <v>17809</v>
      </c>
      <c r="U1735" s="2" t="s">
        <v>16808</v>
      </c>
      <c r="V1735" s="2" t="s">
        <v>154</v>
      </c>
      <c r="W1735" s="11" t="n">
        <v>9</v>
      </c>
      <c r="X1735" s="2" t="s">
        <v>17901</v>
      </c>
    </row>
    <row r="1736" customFormat="false" ht="15" hidden="false" customHeight="false" outlineLevel="0" collapsed="false">
      <c r="A1736" s="2" t="s">
        <v>17902</v>
      </c>
      <c r="B1736" s="2" t="s">
        <v>105</v>
      </c>
      <c r="C1736" s="2" t="s">
        <v>16793</v>
      </c>
      <c r="D1736" s="2" t="s">
        <v>111</v>
      </c>
      <c r="E1736" s="2" t="s">
        <v>17903</v>
      </c>
      <c r="F1736" s="2"/>
      <c r="G1736" s="2" t="n">
        <v>2018</v>
      </c>
      <c r="H1736" s="2" t="s">
        <v>17904</v>
      </c>
      <c r="I1736" s="2" t="s">
        <v>17905</v>
      </c>
      <c r="J1736" s="2" t="s">
        <v>17906</v>
      </c>
      <c r="K1736" s="2" t="s">
        <v>17907</v>
      </c>
      <c r="L1736" s="2" t="s">
        <v>17908</v>
      </c>
      <c r="M1736" s="2" t="s">
        <v>1996</v>
      </c>
      <c r="N1736" s="2" t="s">
        <v>17909</v>
      </c>
      <c r="O1736" s="2" t="s">
        <v>17910</v>
      </c>
      <c r="P1736" s="2" t="s">
        <v>17911</v>
      </c>
      <c r="Q1736" s="2" t="s">
        <v>17912</v>
      </c>
      <c r="R1736" s="2" t="s">
        <v>17913</v>
      </c>
      <c r="S1736" s="2" t="s">
        <v>16854</v>
      </c>
      <c r="T1736" s="2" t="s">
        <v>17185</v>
      </c>
      <c r="U1736" s="2" t="s">
        <v>16808</v>
      </c>
      <c r="V1736" s="2" t="s">
        <v>154</v>
      </c>
      <c r="W1736" s="11" t="n">
        <v>9</v>
      </c>
      <c r="X1736" s="2" t="s">
        <v>17914</v>
      </c>
    </row>
    <row r="1737" customFormat="false" ht="15" hidden="false" customHeight="false" outlineLevel="0" collapsed="false">
      <c r="A1737" s="2" t="s">
        <v>17915</v>
      </c>
      <c r="B1737" s="2" t="s">
        <v>105</v>
      </c>
      <c r="C1737" s="2" t="s">
        <v>16793</v>
      </c>
      <c r="D1737" s="2" t="s">
        <v>111</v>
      </c>
      <c r="E1737" s="2" t="s">
        <v>17916</v>
      </c>
      <c r="F1737" s="2" t="s">
        <v>17917</v>
      </c>
      <c r="G1737" s="2" t="n">
        <v>2022</v>
      </c>
      <c r="H1737" s="2" t="s">
        <v>17918</v>
      </c>
      <c r="I1737" s="2" t="s">
        <v>17919</v>
      </c>
      <c r="J1737" s="2" t="s">
        <v>17920</v>
      </c>
      <c r="K1737" s="2" t="s">
        <v>17921</v>
      </c>
      <c r="L1737" s="2" t="s">
        <v>17922</v>
      </c>
      <c r="M1737" s="2" t="s">
        <v>17923</v>
      </c>
      <c r="N1737" s="2" t="s">
        <v>17924</v>
      </c>
      <c r="O1737" s="2" t="s">
        <v>17925</v>
      </c>
      <c r="P1737" s="2" t="s">
        <v>17926</v>
      </c>
      <c r="Q1737" s="2" t="s">
        <v>17927</v>
      </c>
      <c r="R1737" s="2" t="s">
        <v>17928</v>
      </c>
      <c r="S1737" s="2" t="s">
        <v>17929</v>
      </c>
      <c r="T1737" s="2" t="s">
        <v>17930</v>
      </c>
      <c r="U1737" s="2" t="s">
        <v>16808</v>
      </c>
      <c r="V1737" s="2" t="s">
        <v>154</v>
      </c>
      <c r="W1737" s="11" t="n">
        <v>9</v>
      </c>
      <c r="X1737" s="2" t="s">
        <v>17931</v>
      </c>
    </row>
    <row r="1738" customFormat="false" ht="15" hidden="false" customHeight="false" outlineLevel="0" collapsed="false">
      <c r="A1738" s="2" t="s">
        <v>17932</v>
      </c>
      <c r="B1738" s="2" t="s">
        <v>105</v>
      </c>
      <c r="C1738" s="2" t="s">
        <v>16793</v>
      </c>
      <c r="D1738" s="2" t="s">
        <v>111</v>
      </c>
      <c r="E1738" s="2" t="s">
        <v>17933</v>
      </c>
      <c r="F1738" s="2" t="s">
        <v>17934</v>
      </c>
      <c r="G1738" s="2" t="n">
        <v>2019</v>
      </c>
      <c r="H1738" s="2" t="s">
        <v>17935</v>
      </c>
      <c r="I1738" s="2" t="s">
        <v>17366</v>
      </c>
      <c r="J1738" s="2" t="s">
        <v>17936</v>
      </c>
      <c r="K1738" s="2" t="s">
        <v>17937</v>
      </c>
      <c r="L1738" s="2" t="s">
        <v>17938</v>
      </c>
      <c r="M1738" s="2" t="s">
        <v>15668</v>
      </c>
      <c r="N1738" s="2" t="s">
        <v>17939</v>
      </c>
      <c r="O1738" s="2" t="s">
        <v>17940</v>
      </c>
      <c r="P1738" s="2" t="s">
        <v>17941</v>
      </c>
      <c r="Q1738" s="2" t="s">
        <v>17942</v>
      </c>
      <c r="R1738" s="2" t="s">
        <v>17373</v>
      </c>
      <c r="S1738" s="2" t="s">
        <v>17943</v>
      </c>
      <c r="T1738" s="2" t="s">
        <v>17065</v>
      </c>
      <c r="U1738" s="2" t="s">
        <v>16808</v>
      </c>
      <c r="V1738" s="2" t="s">
        <v>154</v>
      </c>
      <c r="W1738" s="11" t="n">
        <v>9</v>
      </c>
      <c r="X1738" s="2" t="s">
        <v>17944</v>
      </c>
    </row>
    <row r="1739" customFormat="false" ht="15" hidden="false" customHeight="false" outlineLevel="0" collapsed="false">
      <c r="A1739" s="2" t="s">
        <v>17945</v>
      </c>
      <c r="B1739" s="2" t="s">
        <v>105</v>
      </c>
      <c r="C1739" s="2" t="s">
        <v>16793</v>
      </c>
      <c r="D1739" s="2" t="s">
        <v>111</v>
      </c>
      <c r="E1739" s="2" t="s">
        <v>17946</v>
      </c>
      <c r="F1739" s="2" t="s">
        <v>17947</v>
      </c>
      <c r="G1739" s="2" t="n">
        <v>2018</v>
      </c>
      <c r="H1739" s="2" t="s">
        <v>17948</v>
      </c>
      <c r="I1739" s="2" t="s">
        <v>17949</v>
      </c>
      <c r="J1739" s="2" t="s">
        <v>17950</v>
      </c>
      <c r="K1739" s="2" t="s">
        <v>17951</v>
      </c>
      <c r="L1739" s="2" t="s">
        <v>17952</v>
      </c>
      <c r="M1739" s="2" t="s">
        <v>17953</v>
      </c>
      <c r="N1739" s="2" t="s">
        <v>17954</v>
      </c>
      <c r="O1739" s="2" t="s">
        <v>17955</v>
      </c>
      <c r="P1739" s="2" t="s">
        <v>17130</v>
      </c>
      <c r="Q1739" s="2" t="s">
        <v>185</v>
      </c>
      <c r="R1739" s="2" t="s">
        <v>17956</v>
      </c>
      <c r="S1739" s="2"/>
      <c r="T1739" s="2" t="s">
        <v>17957</v>
      </c>
      <c r="U1739" s="2" t="s">
        <v>16808</v>
      </c>
      <c r="V1739" s="2" t="s">
        <v>16911</v>
      </c>
      <c r="W1739" s="11" t="n">
        <v>9</v>
      </c>
      <c r="X1739" s="2" t="s">
        <v>17958</v>
      </c>
    </row>
    <row r="1740" customFormat="false" ht="15" hidden="false" customHeight="false" outlineLevel="0" collapsed="false">
      <c r="A1740" s="2" t="s">
        <v>17959</v>
      </c>
      <c r="B1740" s="2" t="s">
        <v>105</v>
      </c>
      <c r="C1740" s="2" t="s">
        <v>16793</v>
      </c>
      <c r="D1740" s="2" t="s">
        <v>111</v>
      </c>
      <c r="E1740" s="2" t="s">
        <v>17960</v>
      </c>
      <c r="F1740" s="2" t="s">
        <v>17961</v>
      </c>
      <c r="G1740" s="2" t="n">
        <v>2015</v>
      </c>
      <c r="H1740" s="2" t="s">
        <v>17962</v>
      </c>
      <c r="I1740" s="2" t="s">
        <v>5243</v>
      </c>
      <c r="J1740" s="2" t="s">
        <v>17963</v>
      </c>
      <c r="K1740" s="2" t="s">
        <v>17964</v>
      </c>
      <c r="L1740" s="2" t="s">
        <v>13263</v>
      </c>
      <c r="M1740" s="2" t="s">
        <v>17965</v>
      </c>
      <c r="N1740" s="2" t="s">
        <v>17966</v>
      </c>
      <c r="O1740" s="2" t="s">
        <v>17967</v>
      </c>
      <c r="P1740" s="2" t="s">
        <v>17968</v>
      </c>
      <c r="Q1740" s="2" t="s">
        <v>17969</v>
      </c>
      <c r="R1740" s="2" t="s">
        <v>5249</v>
      </c>
      <c r="S1740" s="2"/>
      <c r="T1740" s="2" t="s">
        <v>12219</v>
      </c>
      <c r="U1740" s="2" t="s">
        <v>16808</v>
      </c>
      <c r="V1740" s="2" t="s">
        <v>16911</v>
      </c>
      <c r="W1740" s="11" t="n">
        <v>9</v>
      </c>
      <c r="X1740" s="2" t="s">
        <v>17970</v>
      </c>
    </row>
    <row r="1741" customFormat="false" ht="15" hidden="false" customHeight="false" outlineLevel="0" collapsed="false">
      <c r="A1741" s="2" t="s">
        <v>17971</v>
      </c>
      <c r="B1741" s="2" t="s">
        <v>105</v>
      </c>
      <c r="C1741" s="2" t="s">
        <v>16793</v>
      </c>
      <c r="D1741" s="2" t="s">
        <v>111</v>
      </c>
      <c r="E1741" s="2" t="s">
        <v>17972</v>
      </c>
      <c r="F1741" s="2"/>
      <c r="G1741" s="2" t="n">
        <v>2016</v>
      </c>
      <c r="H1741" s="2" t="s">
        <v>17973</v>
      </c>
      <c r="I1741" s="2" t="s">
        <v>17974</v>
      </c>
      <c r="J1741" s="2" t="s">
        <v>17975</v>
      </c>
      <c r="K1741" s="2" t="s">
        <v>17976</v>
      </c>
      <c r="L1741" s="2" t="s">
        <v>17977</v>
      </c>
      <c r="M1741" s="2" t="s">
        <v>17978</v>
      </c>
      <c r="N1741" s="2" t="s">
        <v>17979</v>
      </c>
      <c r="O1741" s="2" t="s">
        <v>17941</v>
      </c>
      <c r="P1741" s="2" t="s">
        <v>17426</v>
      </c>
      <c r="Q1741" s="2" t="s">
        <v>17980</v>
      </c>
      <c r="R1741" s="2" t="s">
        <v>17981</v>
      </c>
      <c r="S1741" s="2" t="s">
        <v>17225</v>
      </c>
      <c r="T1741" s="2" t="s">
        <v>17304</v>
      </c>
      <c r="U1741" s="2" t="s">
        <v>16808</v>
      </c>
      <c r="V1741" s="2" t="s">
        <v>154</v>
      </c>
      <c r="W1741" s="11" t="n">
        <v>8.9</v>
      </c>
      <c r="X1741" s="2" t="s">
        <v>17982</v>
      </c>
    </row>
    <row r="1742" customFormat="false" ht="15" hidden="false" customHeight="false" outlineLevel="0" collapsed="false">
      <c r="A1742" s="2" t="s">
        <v>17983</v>
      </c>
      <c r="B1742" s="2" t="s">
        <v>105</v>
      </c>
      <c r="C1742" s="2" t="s">
        <v>16793</v>
      </c>
      <c r="D1742" s="2" t="s">
        <v>111</v>
      </c>
      <c r="E1742" s="2" t="s">
        <v>17984</v>
      </c>
      <c r="F1742" s="2"/>
      <c r="G1742" s="2" t="n">
        <v>2018</v>
      </c>
      <c r="H1742" s="2" t="s">
        <v>17985</v>
      </c>
      <c r="I1742" s="2" t="s">
        <v>17986</v>
      </c>
      <c r="J1742" s="2" t="s">
        <v>17987</v>
      </c>
      <c r="K1742" s="2" t="s">
        <v>17988</v>
      </c>
      <c r="L1742" s="2" t="s">
        <v>17989</v>
      </c>
      <c r="M1742" s="2" t="s">
        <v>3949</v>
      </c>
      <c r="N1742" s="2" t="s">
        <v>17990</v>
      </c>
      <c r="O1742" s="2" t="s">
        <v>17991</v>
      </c>
      <c r="P1742" s="2" t="s">
        <v>17992</v>
      </c>
      <c r="Q1742" s="2" t="s">
        <v>185</v>
      </c>
      <c r="R1742" s="2" t="s">
        <v>17993</v>
      </c>
      <c r="S1742" s="2"/>
      <c r="T1742" s="2" t="s">
        <v>17423</v>
      </c>
      <c r="U1742" s="2" t="s">
        <v>16808</v>
      </c>
      <c r="V1742" s="2" t="s">
        <v>16911</v>
      </c>
      <c r="W1742" s="11" t="n">
        <v>8.9</v>
      </c>
      <c r="X1742" s="2" t="s">
        <v>17994</v>
      </c>
    </row>
    <row r="1743" customFormat="false" ht="15" hidden="false" customHeight="false" outlineLevel="0" collapsed="false">
      <c r="A1743" s="2" t="s">
        <v>17995</v>
      </c>
      <c r="B1743" s="2" t="s">
        <v>105</v>
      </c>
      <c r="C1743" s="2" t="s">
        <v>16793</v>
      </c>
      <c r="D1743" s="2" t="s">
        <v>111</v>
      </c>
      <c r="E1743" s="2" t="s">
        <v>17996</v>
      </c>
      <c r="F1743" s="2" t="s">
        <v>17997</v>
      </c>
      <c r="G1743" s="2" t="n">
        <v>2020</v>
      </c>
      <c r="H1743" s="2" t="s">
        <v>17998</v>
      </c>
      <c r="I1743" s="2" t="s">
        <v>17999</v>
      </c>
      <c r="J1743" s="2" t="s">
        <v>18000</v>
      </c>
      <c r="K1743" s="2" t="s">
        <v>18001</v>
      </c>
      <c r="L1743" s="2" t="s">
        <v>18002</v>
      </c>
      <c r="M1743" s="2" t="s">
        <v>18003</v>
      </c>
      <c r="N1743" s="2" t="s">
        <v>18004</v>
      </c>
      <c r="O1743" s="2" t="s">
        <v>18005</v>
      </c>
      <c r="P1743" s="2" t="s">
        <v>17498</v>
      </c>
      <c r="Q1743" s="2" t="s">
        <v>3776</v>
      </c>
      <c r="R1743" s="2" t="s">
        <v>18006</v>
      </c>
      <c r="S1743" s="2"/>
      <c r="T1743" s="2" t="s">
        <v>17580</v>
      </c>
      <c r="U1743" s="2" t="s">
        <v>16808</v>
      </c>
      <c r="V1743" s="2" t="s">
        <v>16911</v>
      </c>
      <c r="W1743" s="11" t="n">
        <v>8.9</v>
      </c>
      <c r="X1743" s="2" t="s">
        <v>18007</v>
      </c>
    </row>
    <row r="1744" customFormat="false" ht="15" hidden="false" customHeight="false" outlineLevel="0" collapsed="false">
      <c r="A1744" s="2" t="s">
        <v>18008</v>
      </c>
      <c r="B1744" s="2" t="s">
        <v>105</v>
      </c>
      <c r="C1744" s="2" t="s">
        <v>16793</v>
      </c>
      <c r="D1744" s="2" t="s">
        <v>111</v>
      </c>
      <c r="E1744" s="2" t="s">
        <v>18009</v>
      </c>
      <c r="F1744" s="2"/>
      <c r="G1744" s="2" t="n">
        <v>2007</v>
      </c>
      <c r="H1744" s="2" t="s">
        <v>18010</v>
      </c>
      <c r="I1744" s="2" t="s">
        <v>17851</v>
      </c>
      <c r="J1744" s="2" t="s">
        <v>18011</v>
      </c>
      <c r="K1744" s="2" t="s">
        <v>18012</v>
      </c>
      <c r="L1744" s="2" t="s">
        <v>18013</v>
      </c>
      <c r="M1744" s="2" t="s">
        <v>734</v>
      </c>
      <c r="N1744" s="2" t="s">
        <v>18014</v>
      </c>
      <c r="O1744" s="2" t="s">
        <v>18015</v>
      </c>
      <c r="P1744" s="2" t="s">
        <v>18016</v>
      </c>
      <c r="Q1744" s="2" t="s">
        <v>18017</v>
      </c>
      <c r="R1744" s="2" t="s">
        <v>17858</v>
      </c>
      <c r="S1744" s="2" t="s">
        <v>16823</v>
      </c>
      <c r="T1744" s="2" t="s">
        <v>17423</v>
      </c>
      <c r="U1744" s="2" t="s">
        <v>16808</v>
      </c>
      <c r="V1744" s="2" t="s">
        <v>154</v>
      </c>
      <c r="W1744" s="11" t="n">
        <v>8.8</v>
      </c>
      <c r="X1744" s="2" t="s">
        <v>18018</v>
      </c>
    </row>
    <row r="1745" customFormat="false" ht="15" hidden="false" customHeight="false" outlineLevel="0" collapsed="false">
      <c r="A1745" s="2" t="s">
        <v>18019</v>
      </c>
      <c r="B1745" s="2" t="s">
        <v>105</v>
      </c>
      <c r="C1745" s="2" t="s">
        <v>16793</v>
      </c>
      <c r="D1745" s="2" t="s">
        <v>111</v>
      </c>
      <c r="E1745" s="2" t="s">
        <v>18020</v>
      </c>
      <c r="F1745" s="2"/>
      <c r="G1745" s="2" t="n">
        <v>2023</v>
      </c>
      <c r="H1745" s="2" t="s">
        <v>17365</v>
      </c>
      <c r="I1745" s="2" t="s">
        <v>16796</v>
      </c>
      <c r="J1745" s="2" t="s">
        <v>18021</v>
      </c>
      <c r="K1745" s="2" t="s">
        <v>18022</v>
      </c>
      <c r="L1745" s="2" t="s">
        <v>18023</v>
      </c>
      <c r="M1745" s="2" t="s">
        <v>3083</v>
      </c>
      <c r="N1745" s="2" t="s">
        <v>18024</v>
      </c>
      <c r="O1745" s="2" t="s">
        <v>18025</v>
      </c>
      <c r="P1745" s="2" t="s">
        <v>18026</v>
      </c>
      <c r="Q1745" s="2" t="s">
        <v>18027</v>
      </c>
      <c r="R1745" s="2" t="s">
        <v>16805</v>
      </c>
      <c r="S1745" s="2" t="s">
        <v>18028</v>
      </c>
      <c r="T1745" s="2" t="s">
        <v>16839</v>
      </c>
      <c r="U1745" s="2" t="s">
        <v>16808</v>
      </c>
      <c r="V1745" s="2" t="s">
        <v>154</v>
      </c>
      <c r="W1745" s="11" t="n">
        <v>8.8</v>
      </c>
      <c r="X1745" s="2" t="s">
        <v>18029</v>
      </c>
    </row>
    <row r="1746" customFormat="false" ht="15" hidden="false" customHeight="false" outlineLevel="0" collapsed="false">
      <c r="A1746" s="2" t="s">
        <v>18030</v>
      </c>
      <c r="B1746" s="2" t="s">
        <v>105</v>
      </c>
      <c r="C1746" s="2" t="s">
        <v>16793</v>
      </c>
      <c r="D1746" s="2" t="s">
        <v>111</v>
      </c>
      <c r="E1746" s="2" t="s">
        <v>18031</v>
      </c>
      <c r="F1746" s="2"/>
      <c r="G1746" s="2" t="n">
        <v>2014</v>
      </c>
      <c r="H1746" s="2" t="s">
        <v>18032</v>
      </c>
      <c r="I1746" s="2" t="s">
        <v>17293</v>
      </c>
      <c r="J1746" s="2" t="s">
        <v>18033</v>
      </c>
      <c r="K1746" s="2" t="s">
        <v>18034</v>
      </c>
      <c r="L1746" s="2" t="s">
        <v>18035</v>
      </c>
      <c r="M1746" s="2" t="s">
        <v>4974</v>
      </c>
      <c r="N1746" s="2" t="s">
        <v>17569</v>
      </c>
      <c r="O1746" s="2" t="s">
        <v>18036</v>
      </c>
      <c r="P1746" s="2" t="s">
        <v>18037</v>
      </c>
      <c r="Q1746" s="2" t="s">
        <v>18038</v>
      </c>
      <c r="R1746" s="2" t="s">
        <v>17302</v>
      </c>
      <c r="S1746" s="2" t="s">
        <v>16895</v>
      </c>
      <c r="T1746" s="2" t="s">
        <v>17185</v>
      </c>
      <c r="U1746" s="2" t="s">
        <v>16808</v>
      </c>
      <c r="V1746" s="2" t="s">
        <v>154</v>
      </c>
      <c r="W1746" s="11" t="n">
        <v>8.8</v>
      </c>
      <c r="X1746" s="2" t="s">
        <v>18039</v>
      </c>
    </row>
    <row r="1747" customFormat="false" ht="15" hidden="false" customHeight="false" outlineLevel="0" collapsed="false">
      <c r="A1747" s="2" t="s">
        <v>18040</v>
      </c>
      <c r="B1747" s="2" t="s">
        <v>105</v>
      </c>
      <c r="C1747" s="2" t="s">
        <v>16793</v>
      </c>
      <c r="D1747" s="2" t="s">
        <v>111</v>
      </c>
      <c r="E1747" s="2" t="s">
        <v>18041</v>
      </c>
      <c r="F1747" s="2"/>
      <c r="G1747" s="2" t="n">
        <v>2017</v>
      </c>
      <c r="H1747" s="2" t="s">
        <v>18042</v>
      </c>
      <c r="I1747" s="2" t="s">
        <v>18043</v>
      </c>
      <c r="J1747" s="2" t="s">
        <v>18044</v>
      </c>
      <c r="K1747" s="2" t="s">
        <v>18045</v>
      </c>
      <c r="L1747" s="2" t="s">
        <v>18046</v>
      </c>
      <c r="M1747" s="2" t="s">
        <v>16277</v>
      </c>
      <c r="N1747" s="2" t="s">
        <v>18047</v>
      </c>
      <c r="O1747" s="2" t="s">
        <v>18048</v>
      </c>
      <c r="P1747" s="2" t="s">
        <v>17479</v>
      </c>
      <c r="Q1747" s="2" t="s">
        <v>18049</v>
      </c>
      <c r="R1747" s="2" t="s">
        <v>18050</v>
      </c>
      <c r="S1747" s="2" t="s">
        <v>18051</v>
      </c>
      <c r="T1747" s="2" t="s">
        <v>17080</v>
      </c>
      <c r="U1747" s="2" t="s">
        <v>16808</v>
      </c>
      <c r="V1747" s="2" t="s">
        <v>154</v>
      </c>
      <c r="W1747" s="11" t="n">
        <v>8.8</v>
      </c>
      <c r="X1747" s="2" t="s">
        <v>18052</v>
      </c>
    </row>
    <row r="1748" customFormat="false" ht="15" hidden="false" customHeight="false" outlineLevel="0" collapsed="false">
      <c r="A1748" s="2" t="s">
        <v>18053</v>
      </c>
      <c r="B1748" s="2" t="s">
        <v>105</v>
      </c>
      <c r="C1748" s="2" t="s">
        <v>16793</v>
      </c>
      <c r="D1748" s="2" t="s">
        <v>111</v>
      </c>
      <c r="E1748" s="2" t="s">
        <v>17048</v>
      </c>
      <c r="F1748" s="2"/>
      <c r="G1748" s="2" t="n">
        <v>1999</v>
      </c>
      <c r="H1748" s="2" t="s">
        <v>18054</v>
      </c>
      <c r="I1748" s="2" t="s">
        <v>17112</v>
      </c>
      <c r="J1748" s="2" t="s">
        <v>18055</v>
      </c>
      <c r="K1748" s="2" t="s">
        <v>18056</v>
      </c>
      <c r="L1748" s="2" t="s">
        <v>18057</v>
      </c>
      <c r="M1748" s="2" t="s">
        <v>18058</v>
      </c>
      <c r="N1748" s="2" t="s">
        <v>18059</v>
      </c>
      <c r="O1748" s="2" t="s">
        <v>17744</v>
      </c>
      <c r="P1748" s="2" t="s">
        <v>17042</v>
      </c>
      <c r="Q1748" s="2" t="s">
        <v>18060</v>
      </c>
      <c r="R1748" s="2" t="s">
        <v>17120</v>
      </c>
      <c r="S1748" s="2" t="s">
        <v>18061</v>
      </c>
      <c r="T1748" s="2" t="s">
        <v>18062</v>
      </c>
      <c r="U1748" s="2" t="s">
        <v>16808</v>
      </c>
      <c r="V1748" s="2" t="s">
        <v>154</v>
      </c>
      <c r="W1748" s="11" t="n">
        <v>8.8</v>
      </c>
      <c r="X1748" s="2" t="s">
        <v>18063</v>
      </c>
    </row>
    <row r="1749" customFormat="false" ht="15" hidden="false" customHeight="false" outlineLevel="0" collapsed="false">
      <c r="A1749" s="2" t="s">
        <v>18064</v>
      </c>
      <c r="B1749" s="2" t="s">
        <v>105</v>
      </c>
      <c r="C1749" s="2" t="s">
        <v>16793</v>
      </c>
      <c r="D1749" s="2" t="s">
        <v>111</v>
      </c>
      <c r="E1749" s="2" t="s">
        <v>17101</v>
      </c>
      <c r="F1749" s="2"/>
      <c r="G1749" s="2" t="n">
        <v>2017</v>
      </c>
      <c r="H1749" s="2" t="s">
        <v>17378</v>
      </c>
      <c r="I1749" s="2" t="s">
        <v>18065</v>
      </c>
      <c r="J1749" s="2" t="s">
        <v>18066</v>
      </c>
      <c r="K1749" s="2" t="s">
        <v>18067</v>
      </c>
      <c r="L1749" s="2" t="s">
        <v>18068</v>
      </c>
      <c r="M1749" s="2" t="s">
        <v>17780</v>
      </c>
      <c r="N1749" s="2" t="s">
        <v>18069</v>
      </c>
      <c r="O1749" s="2" t="s">
        <v>18070</v>
      </c>
      <c r="P1749" s="2" t="s">
        <v>18071</v>
      </c>
      <c r="Q1749" s="2" t="s">
        <v>18049</v>
      </c>
      <c r="R1749" s="2" t="s">
        <v>18072</v>
      </c>
      <c r="S1749" s="2" t="s">
        <v>18073</v>
      </c>
      <c r="T1749" s="2" t="s">
        <v>17065</v>
      </c>
      <c r="U1749" s="2" t="s">
        <v>16808</v>
      </c>
      <c r="V1749" s="2" t="s">
        <v>154</v>
      </c>
      <c r="W1749" s="11" t="n">
        <v>8.8</v>
      </c>
      <c r="X1749" s="2" t="s">
        <v>18074</v>
      </c>
    </row>
    <row r="1750" customFormat="false" ht="15" hidden="false" customHeight="false" outlineLevel="0" collapsed="false">
      <c r="A1750" s="2" t="s">
        <v>18075</v>
      </c>
      <c r="B1750" s="2" t="s">
        <v>105</v>
      </c>
      <c r="C1750" s="2" t="s">
        <v>16793</v>
      </c>
      <c r="D1750" s="2" t="s">
        <v>111</v>
      </c>
      <c r="E1750" s="2" t="s">
        <v>18076</v>
      </c>
      <c r="F1750" s="2"/>
      <c r="G1750" s="2" t="n">
        <v>2006</v>
      </c>
      <c r="H1750" s="2" t="s">
        <v>18077</v>
      </c>
      <c r="I1750" s="2" t="s">
        <v>16860</v>
      </c>
      <c r="J1750" s="2" t="s">
        <v>18078</v>
      </c>
      <c r="K1750" s="2" t="s">
        <v>18079</v>
      </c>
      <c r="L1750" s="2" t="s">
        <v>17128</v>
      </c>
      <c r="M1750" s="2" t="s">
        <v>18080</v>
      </c>
      <c r="N1750" s="2" t="s">
        <v>17193</v>
      </c>
      <c r="O1750" s="2" t="s">
        <v>17036</v>
      </c>
      <c r="P1750" s="2" t="s">
        <v>18081</v>
      </c>
      <c r="Q1750" s="2" t="s">
        <v>18082</v>
      </c>
      <c r="R1750" s="2" t="s">
        <v>16868</v>
      </c>
      <c r="S1750" s="2" t="s">
        <v>16854</v>
      </c>
      <c r="T1750" s="2" t="s">
        <v>16839</v>
      </c>
      <c r="U1750" s="2" t="s">
        <v>16808</v>
      </c>
      <c r="V1750" s="2" t="s">
        <v>154</v>
      </c>
      <c r="W1750" s="11" t="n">
        <v>8.8</v>
      </c>
      <c r="X1750" s="2" t="s">
        <v>18083</v>
      </c>
    </row>
    <row r="1751" customFormat="false" ht="15" hidden="false" customHeight="false" outlineLevel="0" collapsed="false">
      <c r="A1751" s="2" t="s">
        <v>18084</v>
      </c>
      <c r="B1751" s="2" t="s">
        <v>105</v>
      </c>
      <c r="C1751" s="2" t="s">
        <v>16793</v>
      </c>
      <c r="D1751" s="2" t="s">
        <v>111</v>
      </c>
      <c r="E1751" s="2" t="s">
        <v>18085</v>
      </c>
      <c r="F1751" s="2"/>
      <c r="G1751" s="2" t="n">
        <v>2022</v>
      </c>
      <c r="H1751" s="2" t="s">
        <v>18086</v>
      </c>
      <c r="I1751" s="2" t="s">
        <v>18087</v>
      </c>
      <c r="J1751" s="2" t="s">
        <v>18088</v>
      </c>
      <c r="K1751" s="2" t="s">
        <v>18089</v>
      </c>
      <c r="L1751" s="2" t="s">
        <v>16816</v>
      </c>
      <c r="M1751" s="2" t="s">
        <v>18090</v>
      </c>
      <c r="N1751" s="2" t="s">
        <v>18091</v>
      </c>
      <c r="O1751" s="2" t="s">
        <v>18092</v>
      </c>
      <c r="P1751" s="2" t="s">
        <v>18093</v>
      </c>
      <c r="Q1751" s="2" t="s">
        <v>18094</v>
      </c>
      <c r="R1751" s="2" t="s">
        <v>18095</v>
      </c>
      <c r="S1751" s="2" t="s">
        <v>16823</v>
      </c>
      <c r="T1751" s="2" t="s">
        <v>16807</v>
      </c>
      <c r="U1751" s="2" t="s">
        <v>16808</v>
      </c>
      <c r="V1751" s="2" t="s">
        <v>154</v>
      </c>
      <c r="W1751" s="11" t="n">
        <v>8.8</v>
      </c>
      <c r="X1751" s="2" t="s">
        <v>18096</v>
      </c>
    </row>
    <row r="1752" customFormat="false" ht="15" hidden="false" customHeight="false" outlineLevel="0" collapsed="false">
      <c r="A1752" s="2" t="s">
        <v>18097</v>
      </c>
      <c r="B1752" s="2" t="s">
        <v>105</v>
      </c>
      <c r="C1752" s="2" t="s">
        <v>16793</v>
      </c>
      <c r="D1752" s="2" t="s">
        <v>111</v>
      </c>
      <c r="E1752" s="2" t="s">
        <v>18098</v>
      </c>
      <c r="F1752" s="2"/>
      <c r="G1752" s="2" t="n">
        <v>2016</v>
      </c>
      <c r="H1752" s="2" t="s">
        <v>17973</v>
      </c>
      <c r="I1752" s="2" t="s">
        <v>18099</v>
      </c>
      <c r="J1752" s="2" t="s">
        <v>18100</v>
      </c>
      <c r="K1752" s="2" t="s">
        <v>18101</v>
      </c>
      <c r="L1752" s="2" t="s">
        <v>18102</v>
      </c>
      <c r="M1752" s="2" t="s">
        <v>14267</v>
      </c>
      <c r="N1752" s="2" t="s">
        <v>18103</v>
      </c>
      <c r="O1752" s="2" t="s">
        <v>18104</v>
      </c>
      <c r="P1752" s="2" t="s">
        <v>18105</v>
      </c>
      <c r="Q1752" s="2" t="s">
        <v>18106</v>
      </c>
      <c r="R1752" s="2" t="s">
        <v>18107</v>
      </c>
      <c r="S1752" s="2" t="s">
        <v>18108</v>
      </c>
      <c r="T1752" s="2" t="s">
        <v>17198</v>
      </c>
      <c r="U1752" s="2" t="s">
        <v>16808</v>
      </c>
      <c r="V1752" s="2" t="s">
        <v>154</v>
      </c>
      <c r="W1752" s="11" t="n">
        <v>8.8</v>
      </c>
      <c r="X1752" s="2" t="s">
        <v>18109</v>
      </c>
    </row>
    <row r="1753" customFormat="false" ht="15" hidden="false" customHeight="false" outlineLevel="0" collapsed="false">
      <c r="A1753" s="2" t="s">
        <v>18110</v>
      </c>
      <c r="B1753" s="2" t="s">
        <v>105</v>
      </c>
      <c r="C1753" s="2" t="s">
        <v>16793</v>
      </c>
      <c r="D1753" s="2" t="s">
        <v>111</v>
      </c>
      <c r="E1753" s="2" t="s">
        <v>18111</v>
      </c>
      <c r="F1753" s="2"/>
      <c r="G1753" s="2" t="n">
        <v>2011</v>
      </c>
      <c r="H1753" s="2" t="s">
        <v>18112</v>
      </c>
      <c r="I1753" s="2" t="s">
        <v>17293</v>
      </c>
      <c r="J1753" s="2" t="s">
        <v>18113</v>
      </c>
      <c r="K1753" s="2" t="s">
        <v>18114</v>
      </c>
      <c r="L1753" s="2" t="s">
        <v>18115</v>
      </c>
      <c r="M1753" s="2" t="s">
        <v>10959</v>
      </c>
      <c r="N1753" s="2" t="s">
        <v>18116</v>
      </c>
      <c r="O1753" s="2" t="s">
        <v>18117</v>
      </c>
      <c r="P1753" s="2" t="s">
        <v>18118</v>
      </c>
      <c r="Q1753" s="2" t="s">
        <v>18119</v>
      </c>
      <c r="R1753" s="2" t="s">
        <v>17302</v>
      </c>
      <c r="S1753" s="2" t="s">
        <v>16895</v>
      </c>
      <c r="T1753" s="2" t="s">
        <v>16966</v>
      </c>
      <c r="U1753" s="2" t="s">
        <v>16808</v>
      </c>
      <c r="V1753" s="2" t="s">
        <v>154</v>
      </c>
      <c r="W1753" s="11" t="n">
        <v>8.8</v>
      </c>
      <c r="X1753" s="2" t="s">
        <v>18120</v>
      </c>
    </row>
    <row r="1754" customFormat="false" ht="15" hidden="false" customHeight="false" outlineLevel="0" collapsed="false">
      <c r="A1754" s="2" t="s">
        <v>18121</v>
      </c>
      <c r="B1754" s="2" t="s">
        <v>105</v>
      </c>
      <c r="C1754" s="2" t="s">
        <v>16793</v>
      </c>
      <c r="D1754" s="2" t="s">
        <v>111</v>
      </c>
      <c r="E1754" s="2" t="s">
        <v>17575</v>
      </c>
      <c r="F1754" s="2"/>
      <c r="G1754" s="2" t="n">
        <v>2012</v>
      </c>
      <c r="H1754" s="2" t="s">
        <v>18122</v>
      </c>
      <c r="I1754" s="2" t="s">
        <v>18123</v>
      </c>
      <c r="J1754" s="2" t="s">
        <v>18124</v>
      </c>
      <c r="K1754" s="2" t="s">
        <v>18125</v>
      </c>
      <c r="L1754" s="2" t="s">
        <v>18126</v>
      </c>
      <c r="M1754" s="2" t="s">
        <v>620</v>
      </c>
      <c r="N1754" s="2" t="s">
        <v>18036</v>
      </c>
      <c r="O1754" s="2" t="s">
        <v>18127</v>
      </c>
      <c r="P1754" s="2" t="s">
        <v>18128</v>
      </c>
      <c r="Q1754" s="2" t="s">
        <v>18129</v>
      </c>
      <c r="R1754" s="2" t="s">
        <v>18130</v>
      </c>
      <c r="S1754" s="2" t="s">
        <v>18131</v>
      </c>
      <c r="T1754" s="2" t="s">
        <v>16807</v>
      </c>
      <c r="U1754" s="2" t="s">
        <v>16808</v>
      </c>
      <c r="V1754" s="2" t="s">
        <v>154</v>
      </c>
      <c r="W1754" s="11" t="n">
        <v>8.8</v>
      </c>
      <c r="X1754" s="2" t="s">
        <v>18132</v>
      </c>
    </row>
    <row r="1755" customFormat="false" ht="15" hidden="false" customHeight="false" outlineLevel="0" collapsed="false">
      <c r="A1755" s="2" t="s">
        <v>18133</v>
      </c>
      <c r="B1755" s="2" t="s">
        <v>105</v>
      </c>
      <c r="C1755" s="2" t="s">
        <v>16793</v>
      </c>
      <c r="D1755" s="2" t="s">
        <v>111</v>
      </c>
      <c r="E1755" s="2" t="s">
        <v>18134</v>
      </c>
      <c r="F1755" s="2"/>
      <c r="G1755" s="2" t="n">
        <v>2017</v>
      </c>
      <c r="H1755" s="2" t="s">
        <v>18135</v>
      </c>
      <c r="I1755" s="2" t="s">
        <v>18136</v>
      </c>
      <c r="J1755" s="2" t="s">
        <v>18137</v>
      </c>
      <c r="K1755" s="2" t="s">
        <v>18138</v>
      </c>
      <c r="L1755" s="2" t="s">
        <v>17471</v>
      </c>
      <c r="M1755" s="2" t="s">
        <v>18139</v>
      </c>
      <c r="N1755" s="2" t="s">
        <v>18140</v>
      </c>
      <c r="O1755" s="2" t="s">
        <v>18141</v>
      </c>
      <c r="P1755" s="2" t="s">
        <v>18142</v>
      </c>
      <c r="Q1755" s="2" t="s">
        <v>18143</v>
      </c>
      <c r="R1755" s="2" t="s">
        <v>18144</v>
      </c>
      <c r="S1755" s="2" t="s">
        <v>17160</v>
      </c>
      <c r="T1755" s="2" t="s">
        <v>16951</v>
      </c>
      <c r="U1755" s="2" t="s">
        <v>16808</v>
      </c>
      <c r="V1755" s="2" t="s">
        <v>154</v>
      </c>
      <c r="W1755" s="11" t="n">
        <v>8.8</v>
      </c>
      <c r="X1755" s="2" t="s">
        <v>18145</v>
      </c>
    </row>
    <row r="1756" customFormat="false" ht="15" hidden="false" customHeight="false" outlineLevel="0" collapsed="false">
      <c r="A1756" s="2" t="s">
        <v>18146</v>
      </c>
      <c r="B1756" s="2" t="s">
        <v>105</v>
      </c>
      <c r="C1756" s="2" t="s">
        <v>16793</v>
      </c>
      <c r="D1756" s="2" t="s">
        <v>111</v>
      </c>
      <c r="E1756" s="2" t="s">
        <v>18147</v>
      </c>
      <c r="F1756" s="2" t="s">
        <v>18148</v>
      </c>
      <c r="G1756" s="2" t="n">
        <v>2016</v>
      </c>
      <c r="H1756" s="2" t="s">
        <v>18149</v>
      </c>
      <c r="I1756" s="2" t="s">
        <v>18150</v>
      </c>
      <c r="J1756" s="2" t="s">
        <v>18151</v>
      </c>
      <c r="K1756" s="2" t="s">
        <v>18152</v>
      </c>
      <c r="L1756" s="2" t="s">
        <v>18153</v>
      </c>
      <c r="M1756" s="2" t="s">
        <v>18154</v>
      </c>
      <c r="N1756" s="2" t="s">
        <v>16963</v>
      </c>
      <c r="O1756" s="2" t="s">
        <v>18155</v>
      </c>
      <c r="P1756" s="2" t="s">
        <v>17807</v>
      </c>
      <c r="Q1756" s="2" t="s">
        <v>17011</v>
      </c>
      <c r="R1756" s="2" t="s">
        <v>18156</v>
      </c>
      <c r="S1756" s="2"/>
      <c r="T1756" s="2" t="s">
        <v>18157</v>
      </c>
      <c r="U1756" s="2" t="s">
        <v>16808</v>
      </c>
      <c r="V1756" s="2" t="s">
        <v>16911</v>
      </c>
      <c r="W1756" s="11" t="n">
        <v>8.8</v>
      </c>
      <c r="X1756" s="2" t="s">
        <v>18158</v>
      </c>
    </row>
    <row r="1757" customFormat="false" ht="15" hidden="false" customHeight="false" outlineLevel="0" collapsed="false">
      <c r="A1757" s="2" t="s">
        <v>18159</v>
      </c>
      <c r="B1757" s="2" t="s">
        <v>105</v>
      </c>
      <c r="C1757" s="2" t="s">
        <v>16793</v>
      </c>
      <c r="D1757" s="2" t="s">
        <v>111</v>
      </c>
      <c r="E1757" s="2" t="s">
        <v>18160</v>
      </c>
      <c r="F1757" s="2"/>
      <c r="G1757" s="2" t="n">
        <v>2016</v>
      </c>
      <c r="H1757" s="2" t="s">
        <v>17003</v>
      </c>
      <c r="I1757" s="2" t="s">
        <v>18161</v>
      </c>
      <c r="J1757" s="2" t="s">
        <v>18162</v>
      </c>
      <c r="K1757" s="2" t="s">
        <v>18163</v>
      </c>
      <c r="L1757" s="2" t="s">
        <v>18164</v>
      </c>
      <c r="M1757" s="2" t="s">
        <v>18165</v>
      </c>
      <c r="N1757" s="2" t="s">
        <v>18166</v>
      </c>
      <c r="O1757" s="2" t="s">
        <v>18167</v>
      </c>
      <c r="P1757" s="2" t="s">
        <v>17720</v>
      </c>
      <c r="Q1757" s="2" t="s">
        <v>18168</v>
      </c>
      <c r="R1757" s="2" t="s">
        <v>18169</v>
      </c>
      <c r="S1757" s="2" t="s">
        <v>18170</v>
      </c>
      <c r="T1757" s="2" t="s">
        <v>18171</v>
      </c>
      <c r="U1757" s="2" t="s">
        <v>16808</v>
      </c>
      <c r="V1757" s="2" t="s">
        <v>154</v>
      </c>
      <c r="W1757" s="11" t="n">
        <v>8.8</v>
      </c>
      <c r="X1757" s="2" t="s">
        <v>18172</v>
      </c>
    </row>
    <row r="1758" customFormat="false" ht="15" hidden="false" customHeight="false" outlineLevel="0" collapsed="false">
      <c r="A1758" s="2" t="s">
        <v>18173</v>
      </c>
      <c r="B1758" s="2" t="s">
        <v>105</v>
      </c>
      <c r="C1758" s="2" t="s">
        <v>16793</v>
      </c>
      <c r="D1758" s="2" t="s">
        <v>111</v>
      </c>
      <c r="E1758" s="2" t="s">
        <v>18174</v>
      </c>
      <c r="F1758" s="2"/>
      <c r="G1758" s="2" t="n">
        <v>2018</v>
      </c>
      <c r="H1758" s="2" t="s">
        <v>18175</v>
      </c>
      <c r="I1758" s="2" t="s">
        <v>18176</v>
      </c>
      <c r="J1758" s="2" t="s">
        <v>18177</v>
      </c>
      <c r="K1758" s="2" t="s">
        <v>18178</v>
      </c>
      <c r="L1758" s="2" t="s">
        <v>18179</v>
      </c>
      <c r="M1758" s="2" t="s">
        <v>18180</v>
      </c>
      <c r="N1758" s="2" t="s">
        <v>18181</v>
      </c>
      <c r="O1758" s="2" t="s">
        <v>18182</v>
      </c>
      <c r="P1758" s="2" t="s">
        <v>18183</v>
      </c>
      <c r="Q1758" s="2" t="s">
        <v>185</v>
      </c>
      <c r="R1758" s="2" t="s">
        <v>18184</v>
      </c>
      <c r="S1758" s="2"/>
      <c r="T1758" s="2" t="s">
        <v>18185</v>
      </c>
      <c r="U1758" s="2" t="s">
        <v>16808</v>
      </c>
      <c r="V1758" s="2" t="s">
        <v>16911</v>
      </c>
      <c r="W1758" s="11" t="n">
        <v>8.8</v>
      </c>
      <c r="X1758" s="2" t="s">
        <v>18186</v>
      </c>
    </row>
    <row r="1759" customFormat="false" ht="15" hidden="false" customHeight="false" outlineLevel="0" collapsed="false">
      <c r="A1759" s="2" t="s">
        <v>18187</v>
      </c>
      <c r="B1759" s="2" t="s">
        <v>105</v>
      </c>
      <c r="C1759" s="2" t="s">
        <v>16793</v>
      </c>
      <c r="D1759" s="2" t="s">
        <v>111</v>
      </c>
      <c r="E1759" s="2" t="s">
        <v>18188</v>
      </c>
      <c r="F1759" s="2" t="s">
        <v>18189</v>
      </c>
      <c r="G1759" s="2" t="n">
        <v>2019</v>
      </c>
      <c r="H1759" s="2" t="s">
        <v>18190</v>
      </c>
      <c r="I1759" s="2" t="s">
        <v>18191</v>
      </c>
      <c r="J1759" s="2" t="s">
        <v>18192</v>
      </c>
      <c r="K1759" s="2" t="s">
        <v>18193</v>
      </c>
      <c r="L1759" s="2" t="s">
        <v>18194</v>
      </c>
      <c r="M1759" s="2" t="s">
        <v>18195</v>
      </c>
      <c r="N1759" s="2" t="s">
        <v>17512</v>
      </c>
      <c r="O1759" s="2" t="s">
        <v>6251</v>
      </c>
      <c r="P1759" s="2" t="s">
        <v>17130</v>
      </c>
      <c r="Q1759" s="2" t="s">
        <v>168</v>
      </c>
      <c r="R1759" s="2" t="s">
        <v>18196</v>
      </c>
      <c r="S1759" s="2"/>
      <c r="T1759" s="2" t="s">
        <v>18197</v>
      </c>
      <c r="U1759" s="2" t="s">
        <v>16808</v>
      </c>
      <c r="V1759" s="2" t="s">
        <v>16911</v>
      </c>
      <c r="W1759" s="11" t="n">
        <v>8.8</v>
      </c>
      <c r="X1759" s="2" t="s">
        <v>18198</v>
      </c>
    </row>
    <row r="1760" customFormat="false" ht="15" hidden="false" customHeight="false" outlineLevel="0" collapsed="false">
      <c r="A1760" s="2" t="s">
        <v>18199</v>
      </c>
      <c r="B1760" s="2" t="s">
        <v>105</v>
      </c>
      <c r="C1760" s="2" t="s">
        <v>16793</v>
      </c>
      <c r="D1760" s="2" t="s">
        <v>111</v>
      </c>
      <c r="E1760" s="2" t="s">
        <v>18200</v>
      </c>
      <c r="F1760" s="2"/>
      <c r="G1760" s="2" t="n">
        <v>2013</v>
      </c>
      <c r="H1760" s="2" t="s">
        <v>18201</v>
      </c>
      <c r="I1760" s="2" t="s">
        <v>18202</v>
      </c>
      <c r="J1760" s="2" t="s">
        <v>18203</v>
      </c>
      <c r="K1760" s="2" t="s">
        <v>18204</v>
      </c>
      <c r="L1760" s="2" t="s">
        <v>18205</v>
      </c>
      <c r="M1760" s="2" t="s">
        <v>18206</v>
      </c>
      <c r="N1760" s="2" t="s">
        <v>18207</v>
      </c>
      <c r="O1760" s="2" t="s">
        <v>18208</v>
      </c>
      <c r="P1760" s="2" t="s">
        <v>18209</v>
      </c>
      <c r="Q1760" s="2" t="s">
        <v>18210</v>
      </c>
      <c r="R1760" s="2" t="s">
        <v>18211</v>
      </c>
      <c r="S1760" s="2" t="s">
        <v>18212</v>
      </c>
      <c r="T1760" s="2" t="s">
        <v>18213</v>
      </c>
      <c r="U1760" s="2" t="s">
        <v>16808</v>
      </c>
      <c r="V1760" s="2" t="s">
        <v>154</v>
      </c>
      <c r="W1760" s="11" t="n">
        <v>8.7</v>
      </c>
      <c r="X1760" s="2" t="s">
        <v>18214</v>
      </c>
    </row>
    <row r="1761" customFormat="false" ht="15" hidden="false" customHeight="false" outlineLevel="0" collapsed="false">
      <c r="A1761" s="2" t="s">
        <v>18215</v>
      </c>
      <c r="B1761" s="2" t="s">
        <v>105</v>
      </c>
      <c r="C1761" s="2" t="s">
        <v>16793</v>
      </c>
      <c r="D1761" s="2" t="s">
        <v>111</v>
      </c>
      <c r="E1761" s="2" t="s">
        <v>18216</v>
      </c>
      <c r="F1761" s="2" t="s">
        <v>18217</v>
      </c>
      <c r="G1761" s="2" t="n">
        <v>2012</v>
      </c>
      <c r="H1761" s="2" t="s">
        <v>17203</v>
      </c>
      <c r="I1761" s="2" t="s">
        <v>18218</v>
      </c>
      <c r="J1761" s="2" t="s">
        <v>18219</v>
      </c>
      <c r="K1761" s="2" t="s">
        <v>18220</v>
      </c>
      <c r="L1761" s="2" t="s">
        <v>18221</v>
      </c>
      <c r="M1761" s="2" t="s">
        <v>5787</v>
      </c>
      <c r="N1761" s="2" t="s">
        <v>18222</v>
      </c>
      <c r="O1761" s="2" t="s">
        <v>17466</v>
      </c>
      <c r="P1761" s="2" t="s">
        <v>17979</v>
      </c>
      <c r="Q1761" s="2" t="s">
        <v>18223</v>
      </c>
      <c r="R1761" s="2" t="s">
        <v>18224</v>
      </c>
      <c r="S1761" s="2" t="s">
        <v>18225</v>
      </c>
      <c r="T1761" s="2" t="s">
        <v>17065</v>
      </c>
      <c r="U1761" s="2" t="s">
        <v>16808</v>
      </c>
      <c r="V1761" s="2" t="s">
        <v>154</v>
      </c>
      <c r="W1761" s="11" t="n">
        <v>8.7</v>
      </c>
      <c r="X1761" s="2" t="s">
        <v>18226</v>
      </c>
    </row>
    <row r="1762" customFormat="false" ht="15" hidden="false" customHeight="false" outlineLevel="0" collapsed="false">
      <c r="A1762" s="2" t="s">
        <v>18227</v>
      </c>
      <c r="B1762" s="2" t="s">
        <v>105</v>
      </c>
      <c r="C1762" s="2" t="s">
        <v>16793</v>
      </c>
      <c r="D1762" s="2" t="s">
        <v>111</v>
      </c>
      <c r="E1762" s="2" t="s">
        <v>18228</v>
      </c>
      <c r="F1762" s="2"/>
      <c r="G1762" s="2" t="n">
        <v>2023</v>
      </c>
      <c r="H1762" s="2" t="s">
        <v>17308</v>
      </c>
      <c r="I1762" s="2" t="s">
        <v>18229</v>
      </c>
      <c r="J1762" s="2" t="s">
        <v>18230</v>
      </c>
      <c r="K1762" s="2" t="s">
        <v>18231</v>
      </c>
      <c r="L1762" s="2" t="s">
        <v>18232</v>
      </c>
      <c r="M1762" s="2" t="s">
        <v>955</v>
      </c>
      <c r="N1762" s="2" t="s">
        <v>18233</v>
      </c>
      <c r="O1762" s="2" t="s">
        <v>18234</v>
      </c>
      <c r="P1762" s="2" t="s">
        <v>18235</v>
      </c>
      <c r="Q1762" s="2" t="s">
        <v>18236</v>
      </c>
      <c r="R1762" s="2" t="s">
        <v>18237</v>
      </c>
      <c r="S1762" s="2" t="s">
        <v>18238</v>
      </c>
      <c r="T1762" s="2" t="s">
        <v>16966</v>
      </c>
      <c r="U1762" s="2" t="s">
        <v>16808</v>
      </c>
      <c r="V1762" s="2" t="s">
        <v>154</v>
      </c>
      <c r="W1762" s="11" t="n">
        <v>8.7</v>
      </c>
      <c r="X1762" s="2" t="s">
        <v>18239</v>
      </c>
    </row>
    <row r="1763" customFormat="false" ht="15" hidden="false" customHeight="false" outlineLevel="0" collapsed="false">
      <c r="A1763" s="2" t="s">
        <v>18240</v>
      </c>
      <c r="B1763" s="2" t="s">
        <v>105</v>
      </c>
      <c r="C1763" s="2" t="s">
        <v>16793</v>
      </c>
      <c r="D1763" s="2" t="s">
        <v>111</v>
      </c>
      <c r="E1763" s="2" t="s">
        <v>18241</v>
      </c>
      <c r="F1763" s="2"/>
      <c r="G1763" s="2" t="n">
        <v>2020</v>
      </c>
      <c r="H1763" s="2" t="s">
        <v>18242</v>
      </c>
      <c r="I1763" s="2" t="s">
        <v>18243</v>
      </c>
      <c r="J1763" s="2" t="s">
        <v>18244</v>
      </c>
      <c r="K1763" s="2" t="s">
        <v>18245</v>
      </c>
      <c r="L1763" s="2" t="s">
        <v>18246</v>
      </c>
      <c r="M1763" s="2" t="s">
        <v>5872</v>
      </c>
      <c r="N1763" s="2" t="s">
        <v>18247</v>
      </c>
      <c r="O1763" s="2" t="s">
        <v>18248</v>
      </c>
      <c r="P1763" s="2" t="s">
        <v>18249</v>
      </c>
      <c r="Q1763" s="2" t="s">
        <v>18250</v>
      </c>
      <c r="R1763" s="2" t="s">
        <v>18251</v>
      </c>
      <c r="S1763" s="2" t="s">
        <v>16895</v>
      </c>
      <c r="T1763" s="2" t="s">
        <v>17809</v>
      </c>
      <c r="U1763" s="2" t="s">
        <v>16808</v>
      </c>
      <c r="V1763" s="2" t="s">
        <v>154</v>
      </c>
      <c r="W1763" s="11" t="n">
        <v>8.7</v>
      </c>
      <c r="X1763" s="2" t="s">
        <v>18252</v>
      </c>
    </row>
    <row r="1764" customFormat="false" ht="15" hidden="false" customHeight="false" outlineLevel="0" collapsed="false">
      <c r="A1764" s="2" t="s">
        <v>18253</v>
      </c>
      <c r="B1764" s="2" t="s">
        <v>105</v>
      </c>
      <c r="C1764" s="2" t="s">
        <v>16793</v>
      </c>
      <c r="D1764" s="2" t="s">
        <v>111</v>
      </c>
      <c r="E1764" s="2" t="s">
        <v>17590</v>
      </c>
      <c r="F1764" s="2"/>
      <c r="G1764" s="2" t="n">
        <v>2012</v>
      </c>
      <c r="H1764" s="2" t="s">
        <v>18254</v>
      </c>
      <c r="I1764" s="2" t="s">
        <v>18255</v>
      </c>
      <c r="J1764" s="2" t="s">
        <v>18256</v>
      </c>
      <c r="K1764" s="2" t="s">
        <v>18257</v>
      </c>
      <c r="L1764" s="2" t="s">
        <v>18258</v>
      </c>
      <c r="M1764" s="2" t="s">
        <v>18259</v>
      </c>
      <c r="N1764" s="2" t="s">
        <v>18260</v>
      </c>
      <c r="O1764" s="2" t="s">
        <v>18261</v>
      </c>
      <c r="P1764" s="2" t="s">
        <v>17102</v>
      </c>
      <c r="Q1764" s="2" t="s">
        <v>18262</v>
      </c>
      <c r="R1764" s="2" t="s">
        <v>18263</v>
      </c>
      <c r="S1764" s="2" t="s">
        <v>18264</v>
      </c>
      <c r="T1764" s="2" t="s">
        <v>18265</v>
      </c>
      <c r="U1764" s="2" t="s">
        <v>16808</v>
      </c>
      <c r="V1764" s="2" t="s">
        <v>154</v>
      </c>
      <c r="W1764" s="11" t="n">
        <v>8.7</v>
      </c>
      <c r="X1764" s="2" t="s">
        <v>18266</v>
      </c>
    </row>
    <row r="1765" customFormat="false" ht="15" hidden="false" customHeight="false" outlineLevel="0" collapsed="false">
      <c r="A1765" s="2" t="s">
        <v>18267</v>
      </c>
      <c r="B1765" s="2" t="s">
        <v>105</v>
      </c>
      <c r="C1765" s="2" t="s">
        <v>16793</v>
      </c>
      <c r="D1765" s="2" t="s">
        <v>111</v>
      </c>
      <c r="E1765" s="2" t="s">
        <v>18268</v>
      </c>
      <c r="F1765" s="2"/>
      <c r="G1765" s="2" t="n">
        <v>2007</v>
      </c>
      <c r="H1765" s="2" t="s">
        <v>18269</v>
      </c>
      <c r="I1765" s="2" t="s">
        <v>17269</v>
      </c>
      <c r="J1765" s="2" t="s">
        <v>18270</v>
      </c>
      <c r="K1765" s="2" t="s">
        <v>17544</v>
      </c>
      <c r="L1765" s="2" t="s">
        <v>18271</v>
      </c>
      <c r="M1765" s="2" t="s">
        <v>18272</v>
      </c>
      <c r="N1765" s="2" t="s">
        <v>17195</v>
      </c>
      <c r="O1765" s="2" t="s">
        <v>18273</v>
      </c>
      <c r="P1765" s="2" t="s">
        <v>17036</v>
      </c>
      <c r="Q1765" s="2" t="s">
        <v>18274</v>
      </c>
      <c r="R1765" s="2" t="s">
        <v>17277</v>
      </c>
      <c r="S1765" s="2" t="s">
        <v>16895</v>
      </c>
      <c r="T1765" s="2" t="s">
        <v>17930</v>
      </c>
      <c r="U1765" s="2" t="s">
        <v>16808</v>
      </c>
      <c r="V1765" s="2" t="s">
        <v>154</v>
      </c>
      <c r="W1765" s="11" t="n">
        <v>8.7</v>
      </c>
      <c r="X1765" s="2" t="s">
        <v>18275</v>
      </c>
    </row>
    <row r="1766" customFormat="false" ht="15" hidden="false" customHeight="false" outlineLevel="0" collapsed="false">
      <c r="A1766" s="2" t="s">
        <v>18276</v>
      </c>
      <c r="B1766" s="2" t="s">
        <v>105</v>
      </c>
      <c r="C1766" s="2" t="s">
        <v>16793</v>
      </c>
      <c r="D1766" s="2" t="s">
        <v>111</v>
      </c>
      <c r="E1766" s="2" t="s">
        <v>18277</v>
      </c>
      <c r="F1766" s="2"/>
      <c r="G1766" s="2" t="n">
        <v>1992</v>
      </c>
      <c r="H1766" s="2" t="s">
        <v>18278</v>
      </c>
      <c r="I1766" s="2" t="s">
        <v>18279</v>
      </c>
      <c r="J1766" s="2" t="s">
        <v>18280</v>
      </c>
      <c r="K1766" s="2" t="s">
        <v>18281</v>
      </c>
      <c r="L1766" s="2" t="s">
        <v>17754</v>
      </c>
      <c r="M1766" s="2" t="s">
        <v>18282</v>
      </c>
      <c r="N1766" s="2" t="s">
        <v>17049</v>
      </c>
      <c r="O1766" s="2" t="s">
        <v>18283</v>
      </c>
      <c r="P1766" s="2" t="s">
        <v>18284</v>
      </c>
      <c r="Q1766" s="2" t="s">
        <v>18285</v>
      </c>
      <c r="R1766" s="2" t="s">
        <v>18286</v>
      </c>
      <c r="S1766" s="2" t="s">
        <v>16838</v>
      </c>
      <c r="T1766" s="2" t="s">
        <v>16807</v>
      </c>
      <c r="U1766" s="2" t="s">
        <v>16808</v>
      </c>
      <c r="V1766" s="2" t="s">
        <v>154</v>
      </c>
      <c r="W1766" s="11" t="n">
        <v>8.7</v>
      </c>
      <c r="X1766" s="2" t="s">
        <v>18287</v>
      </c>
    </row>
    <row r="1767" customFormat="false" ht="15" hidden="false" customHeight="false" outlineLevel="0" collapsed="false">
      <c r="A1767" s="2" t="s">
        <v>18288</v>
      </c>
      <c r="B1767" s="2" t="s">
        <v>105</v>
      </c>
      <c r="C1767" s="2" t="s">
        <v>16793</v>
      </c>
      <c r="D1767" s="2" t="s">
        <v>111</v>
      </c>
      <c r="E1767" s="2" t="s">
        <v>17783</v>
      </c>
      <c r="F1767" s="2"/>
      <c r="G1767" s="2" t="n">
        <v>2004</v>
      </c>
      <c r="H1767" s="2" t="s">
        <v>18289</v>
      </c>
      <c r="I1767" s="2" t="s">
        <v>17017</v>
      </c>
      <c r="J1767" s="2" t="s">
        <v>18290</v>
      </c>
      <c r="K1767" s="2" t="s">
        <v>18291</v>
      </c>
      <c r="L1767" s="2" t="s">
        <v>17058</v>
      </c>
      <c r="M1767" s="2" t="s">
        <v>5154</v>
      </c>
      <c r="N1767" s="2" t="s">
        <v>18292</v>
      </c>
      <c r="O1767" s="2" t="s">
        <v>18293</v>
      </c>
      <c r="P1767" s="2" t="s">
        <v>18294</v>
      </c>
      <c r="Q1767" s="2" t="s">
        <v>18295</v>
      </c>
      <c r="R1767" s="2" t="s">
        <v>17025</v>
      </c>
      <c r="S1767" s="2" t="s">
        <v>16854</v>
      </c>
      <c r="T1767" s="2" t="s">
        <v>17065</v>
      </c>
      <c r="U1767" s="2" t="s">
        <v>16808</v>
      </c>
      <c r="V1767" s="2" t="s">
        <v>154</v>
      </c>
      <c r="W1767" s="11" t="n">
        <v>8.7</v>
      </c>
      <c r="X1767" s="2" t="s">
        <v>18296</v>
      </c>
    </row>
    <row r="1768" customFormat="false" ht="15" hidden="false" customHeight="false" outlineLevel="0" collapsed="false">
      <c r="A1768" s="2" t="s">
        <v>18297</v>
      </c>
      <c r="B1768" s="2" t="s">
        <v>105</v>
      </c>
      <c r="C1768" s="2" t="s">
        <v>16793</v>
      </c>
      <c r="D1768" s="2" t="s">
        <v>111</v>
      </c>
      <c r="E1768" s="2" t="s">
        <v>18298</v>
      </c>
      <c r="F1768" s="2"/>
      <c r="G1768" s="2" t="n">
        <v>2006</v>
      </c>
      <c r="H1768" s="2" t="s">
        <v>18299</v>
      </c>
      <c r="I1768" s="2" t="s">
        <v>17428</v>
      </c>
      <c r="J1768" s="2" t="s">
        <v>18300</v>
      </c>
      <c r="K1768" s="2" t="s">
        <v>18301</v>
      </c>
      <c r="L1768" s="2" t="s">
        <v>17574</v>
      </c>
      <c r="M1768" s="2" t="s">
        <v>9512</v>
      </c>
      <c r="N1768" s="2" t="s">
        <v>18302</v>
      </c>
      <c r="O1768" s="2" t="s">
        <v>17208</v>
      </c>
      <c r="P1768" s="2" t="s">
        <v>17757</v>
      </c>
      <c r="Q1768" s="2" t="s">
        <v>18303</v>
      </c>
      <c r="R1768" s="2" t="s">
        <v>17436</v>
      </c>
      <c r="S1768" s="2" t="s">
        <v>17436</v>
      </c>
      <c r="T1768" s="2" t="s">
        <v>17580</v>
      </c>
      <c r="U1768" s="2" t="s">
        <v>16808</v>
      </c>
      <c r="V1768" s="2" t="s">
        <v>154</v>
      </c>
      <c r="W1768" s="11" t="n">
        <v>8.7</v>
      </c>
      <c r="X1768" s="2" t="s">
        <v>18304</v>
      </c>
    </row>
    <row r="1769" customFormat="false" ht="15" hidden="false" customHeight="false" outlineLevel="0" collapsed="false">
      <c r="A1769" s="2" t="s">
        <v>18305</v>
      </c>
      <c r="B1769" s="2" t="s">
        <v>105</v>
      </c>
      <c r="C1769" s="2" t="s">
        <v>16793</v>
      </c>
      <c r="D1769" s="2" t="s">
        <v>111</v>
      </c>
      <c r="E1769" s="2" t="s">
        <v>18306</v>
      </c>
      <c r="F1769" s="2"/>
      <c r="G1769" s="2" t="n">
        <v>2021</v>
      </c>
      <c r="H1769" s="2" t="s">
        <v>18307</v>
      </c>
      <c r="I1769" s="2" t="s">
        <v>18308</v>
      </c>
      <c r="J1769" s="2" t="s">
        <v>18309</v>
      </c>
      <c r="K1769" s="2" t="s">
        <v>18310</v>
      </c>
      <c r="L1769" s="2" t="s">
        <v>18311</v>
      </c>
      <c r="M1769" s="2" t="s">
        <v>2793</v>
      </c>
      <c r="N1769" s="2" t="s">
        <v>18312</v>
      </c>
      <c r="O1769" s="2" t="s">
        <v>18313</v>
      </c>
      <c r="P1769" s="2" t="s">
        <v>18314</v>
      </c>
      <c r="Q1769" s="2" t="s">
        <v>18315</v>
      </c>
      <c r="R1769" s="2" t="s">
        <v>18316</v>
      </c>
      <c r="S1769" s="2" t="s">
        <v>18317</v>
      </c>
      <c r="T1769" s="2" t="s">
        <v>18318</v>
      </c>
      <c r="U1769" s="2" t="s">
        <v>16808</v>
      </c>
      <c r="V1769" s="2" t="s">
        <v>154</v>
      </c>
      <c r="W1769" s="11" t="n">
        <v>8.7</v>
      </c>
      <c r="X1769" s="2" t="s">
        <v>18319</v>
      </c>
    </row>
    <row r="1770" customFormat="false" ht="15" hidden="false" customHeight="false" outlineLevel="0" collapsed="false">
      <c r="A1770" s="2" t="s">
        <v>18320</v>
      </c>
      <c r="B1770" s="2" t="s">
        <v>105</v>
      </c>
      <c r="C1770" s="2" t="s">
        <v>16793</v>
      </c>
      <c r="D1770" s="2" t="s">
        <v>111</v>
      </c>
      <c r="E1770" s="2" t="s">
        <v>18321</v>
      </c>
      <c r="F1770" s="2"/>
      <c r="G1770" s="2" t="n">
        <v>2019</v>
      </c>
      <c r="H1770" s="2" t="s">
        <v>18322</v>
      </c>
      <c r="I1770" s="2" t="s">
        <v>17240</v>
      </c>
      <c r="J1770" s="2" t="s">
        <v>18323</v>
      </c>
      <c r="K1770" s="2" t="s">
        <v>18324</v>
      </c>
      <c r="L1770" s="2" t="s">
        <v>18221</v>
      </c>
      <c r="M1770" s="2" t="s">
        <v>3265</v>
      </c>
      <c r="N1770" s="2" t="s">
        <v>18325</v>
      </c>
      <c r="O1770" s="2" t="s">
        <v>17721</v>
      </c>
      <c r="P1770" s="2" t="s">
        <v>17629</v>
      </c>
      <c r="Q1770" s="2" t="s">
        <v>18326</v>
      </c>
      <c r="R1770" s="2" t="s">
        <v>17247</v>
      </c>
      <c r="S1770" s="2" t="s">
        <v>18225</v>
      </c>
      <c r="T1770" s="2" t="s">
        <v>17065</v>
      </c>
      <c r="U1770" s="2" t="s">
        <v>16808</v>
      </c>
      <c r="V1770" s="2" t="s">
        <v>154</v>
      </c>
      <c r="W1770" s="11" t="n">
        <v>8.7</v>
      </c>
      <c r="X1770" s="2" t="s">
        <v>18327</v>
      </c>
    </row>
    <row r="1771" customFormat="false" ht="15" hidden="false" customHeight="false" outlineLevel="0" collapsed="false">
      <c r="A1771" s="2" t="s">
        <v>18328</v>
      </c>
      <c r="B1771" s="2" t="s">
        <v>105</v>
      </c>
      <c r="C1771" s="2" t="s">
        <v>16793</v>
      </c>
      <c r="D1771" s="2" t="s">
        <v>111</v>
      </c>
      <c r="E1771" s="2" t="s">
        <v>18329</v>
      </c>
      <c r="F1771" s="2"/>
      <c r="G1771" s="2" t="n">
        <v>2013</v>
      </c>
      <c r="H1771" s="2" t="s">
        <v>18330</v>
      </c>
      <c r="I1771" s="2" t="s">
        <v>17653</v>
      </c>
      <c r="J1771" s="2" t="s">
        <v>18331</v>
      </c>
      <c r="K1771" s="2" t="s">
        <v>18332</v>
      </c>
      <c r="L1771" s="2" t="s">
        <v>17989</v>
      </c>
      <c r="M1771" s="2" t="s">
        <v>880</v>
      </c>
      <c r="N1771" s="2" t="s">
        <v>18333</v>
      </c>
      <c r="O1771" s="2" t="s">
        <v>18334</v>
      </c>
      <c r="P1771" s="2" t="s">
        <v>18335</v>
      </c>
      <c r="Q1771" s="2" t="s">
        <v>17078</v>
      </c>
      <c r="R1771" s="2" t="s">
        <v>17661</v>
      </c>
      <c r="S1771" s="2"/>
      <c r="T1771" s="2" t="s">
        <v>17423</v>
      </c>
      <c r="U1771" s="2" t="s">
        <v>16808</v>
      </c>
      <c r="V1771" s="2" t="s">
        <v>16911</v>
      </c>
      <c r="W1771" s="11" t="n">
        <v>8.7</v>
      </c>
      <c r="X1771" s="2" t="s">
        <v>18336</v>
      </c>
    </row>
    <row r="1772" customFormat="false" ht="15" hidden="false" customHeight="false" outlineLevel="0" collapsed="false">
      <c r="A1772" s="2" t="s">
        <v>18337</v>
      </c>
      <c r="B1772" s="2" t="s">
        <v>105</v>
      </c>
      <c r="C1772" s="2" t="s">
        <v>16793</v>
      </c>
      <c r="D1772" s="2" t="s">
        <v>111</v>
      </c>
      <c r="E1772" s="2" t="s">
        <v>18338</v>
      </c>
      <c r="F1772" s="2"/>
      <c r="G1772" s="2" t="n">
        <v>1971</v>
      </c>
      <c r="H1772" s="2" t="s">
        <v>18339</v>
      </c>
      <c r="I1772" s="2" t="s">
        <v>18340</v>
      </c>
      <c r="J1772" s="2" t="s">
        <v>18341</v>
      </c>
      <c r="K1772" s="2" t="s">
        <v>18342</v>
      </c>
      <c r="L1772" s="2" t="s">
        <v>18343</v>
      </c>
      <c r="M1772" s="2" t="s">
        <v>707</v>
      </c>
      <c r="N1772" s="2" t="s">
        <v>18344</v>
      </c>
      <c r="O1772" s="2" t="s">
        <v>18345</v>
      </c>
      <c r="P1772" s="2" t="s">
        <v>18346</v>
      </c>
      <c r="Q1772" s="2" t="s">
        <v>18347</v>
      </c>
      <c r="R1772" s="2" t="s">
        <v>18348</v>
      </c>
      <c r="S1772" s="2" t="s">
        <v>18349</v>
      </c>
      <c r="T1772" s="2" t="s">
        <v>18350</v>
      </c>
      <c r="U1772" s="2" t="s">
        <v>16808</v>
      </c>
      <c r="V1772" s="2" t="s">
        <v>154</v>
      </c>
      <c r="W1772" s="11" t="n">
        <v>8.6</v>
      </c>
      <c r="X1772" s="2" t="s">
        <v>18351</v>
      </c>
    </row>
    <row r="1773" customFormat="false" ht="15" hidden="false" customHeight="false" outlineLevel="0" collapsed="false">
      <c r="A1773" s="2" t="s">
        <v>18352</v>
      </c>
      <c r="B1773" s="2" t="s">
        <v>105</v>
      </c>
      <c r="C1773" s="2" t="s">
        <v>16793</v>
      </c>
      <c r="D1773" s="2" t="s">
        <v>111</v>
      </c>
      <c r="E1773" s="2" t="s">
        <v>17338</v>
      </c>
      <c r="F1773" s="2"/>
      <c r="G1773" s="2" t="n">
        <v>2001</v>
      </c>
      <c r="H1773" s="2" t="s">
        <v>18353</v>
      </c>
      <c r="I1773" s="2" t="s">
        <v>18354</v>
      </c>
      <c r="J1773" s="2" t="s">
        <v>18355</v>
      </c>
      <c r="K1773" s="2" t="s">
        <v>18356</v>
      </c>
      <c r="L1773" s="2" t="s">
        <v>18357</v>
      </c>
      <c r="M1773" s="2" t="s">
        <v>707</v>
      </c>
      <c r="N1773" s="2" t="s">
        <v>17141</v>
      </c>
      <c r="O1773" s="2" t="s">
        <v>18358</v>
      </c>
      <c r="P1773" s="2" t="s">
        <v>18359</v>
      </c>
      <c r="Q1773" s="2" t="s">
        <v>18360</v>
      </c>
      <c r="R1773" s="2" t="s">
        <v>18361</v>
      </c>
      <c r="S1773" s="2" t="s">
        <v>18362</v>
      </c>
      <c r="T1773" s="2" t="s">
        <v>16839</v>
      </c>
      <c r="U1773" s="2" t="s">
        <v>16808</v>
      </c>
      <c r="V1773" s="2" t="s">
        <v>154</v>
      </c>
      <c r="W1773" s="11" t="n">
        <v>8.6</v>
      </c>
      <c r="X1773" s="2" t="s">
        <v>18363</v>
      </c>
    </row>
    <row r="1774" customFormat="false" ht="15" hidden="false" customHeight="false" outlineLevel="0" collapsed="false">
      <c r="A1774" s="2" t="s">
        <v>18364</v>
      </c>
      <c r="B1774" s="2" t="s">
        <v>105</v>
      </c>
      <c r="C1774" s="2" t="s">
        <v>16793</v>
      </c>
      <c r="D1774" s="2" t="s">
        <v>111</v>
      </c>
      <c r="E1774" s="2" t="s">
        <v>18365</v>
      </c>
      <c r="F1774" s="2"/>
      <c r="G1774" s="2" t="n">
        <v>2015</v>
      </c>
      <c r="H1774" s="2" t="s">
        <v>18366</v>
      </c>
      <c r="I1774" s="2" t="s">
        <v>17653</v>
      </c>
      <c r="J1774" s="2" t="s">
        <v>18367</v>
      </c>
      <c r="K1774" s="2" t="s">
        <v>18368</v>
      </c>
      <c r="L1774" s="2" t="s">
        <v>18369</v>
      </c>
      <c r="M1774" s="2" t="s">
        <v>5371</v>
      </c>
      <c r="N1774" s="2" t="s">
        <v>17910</v>
      </c>
      <c r="O1774" s="2" t="s">
        <v>17911</v>
      </c>
      <c r="P1774" s="2" t="s">
        <v>18370</v>
      </c>
      <c r="Q1774" s="2" t="s">
        <v>18371</v>
      </c>
      <c r="R1774" s="2" t="s">
        <v>17661</v>
      </c>
      <c r="S1774" s="2" t="s">
        <v>18372</v>
      </c>
      <c r="T1774" s="2" t="s">
        <v>17423</v>
      </c>
      <c r="U1774" s="2" t="s">
        <v>16808</v>
      </c>
      <c r="V1774" s="2" t="s">
        <v>154</v>
      </c>
      <c r="W1774" s="11" t="n">
        <v>8.6</v>
      </c>
      <c r="X1774" s="2" t="s">
        <v>18373</v>
      </c>
    </row>
    <row r="1775" customFormat="false" ht="15" hidden="false" customHeight="false" outlineLevel="0" collapsed="false">
      <c r="A1775" s="2" t="s">
        <v>18374</v>
      </c>
      <c r="B1775" s="2" t="s">
        <v>105</v>
      </c>
      <c r="C1775" s="2" t="s">
        <v>16793</v>
      </c>
      <c r="D1775" s="2" t="s">
        <v>111</v>
      </c>
      <c r="E1775" s="2" t="s">
        <v>18375</v>
      </c>
      <c r="F1775" s="2"/>
      <c r="G1775" s="2" t="n">
        <v>2019</v>
      </c>
      <c r="H1775" s="2" t="s">
        <v>18376</v>
      </c>
      <c r="I1775" s="2" t="s">
        <v>17442</v>
      </c>
      <c r="J1775" s="2" t="s">
        <v>18377</v>
      </c>
      <c r="K1775" s="2" t="s">
        <v>18378</v>
      </c>
      <c r="L1775" s="2" t="s">
        <v>18379</v>
      </c>
      <c r="M1775" s="2" t="s">
        <v>3891</v>
      </c>
      <c r="N1775" s="2" t="s">
        <v>18380</v>
      </c>
      <c r="O1775" s="2" t="s">
        <v>18381</v>
      </c>
      <c r="P1775" s="2" t="s">
        <v>18382</v>
      </c>
      <c r="Q1775" s="2" t="s">
        <v>18383</v>
      </c>
      <c r="R1775" s="2" t="s">
        <v>17450</v>
      </c>
      <c r="S1775" s="2" t="s">
        <v>18384</v>
      </c>
      <c r="T1775" s="2" t="s">
        <v>17198</v>
      </c>
      <c r="U1775" s="2" t="s">
        <v>16808</v>
      </c>
      <c r="V1775" s="2" t="s">
        <v>154</v>
      </c>
      <c r="W1775" s="11" t="n">
        <v>8.6</v>
      </c>
      <c r="X1775" s="2" t="s">
        <v>18385</v>
      </c>
    </row>
    <row r="1776" customFormat="false" ht="15" hidden="false" customHeight="false" outlineLevel="0" collapsed="false">
      <c r="A1776" s="2" t="s">
        <v>18386</v>
      </c>
      <c r="B1776" s="2" t="s">
        <v>105</v>
      </c>
      <c r="C1776" s="2" t="s">
        <v>16793</v>
      </c>
      <c r="D1776" s="2" t="s">
        <v>111</v>
      </c>
      <c r="E1776" s="2" t="s">
        <v>17885</v>
      </c>
      <c r="F1776" s="2" t="s">
        <v>18387</v>
      </c>
      <c r="G1776" s="2" t="n">
        <v>2015</v>
      </c>
      <c r="H1776" s="2" t="s">
        <v>18388</v>
      </c>
      <c r="I1776" s="2" t="s">
        <v>18218</v>
      </c>
      <c r="J1776" s="2" t="s">
        <v>18389</v>
      </c>
      <c r="K1776" s="2" t="s">
        <v>18390</v>
      </c>
      <c r="L1776" s="2" t="s">
        <v>18391</v>
      </c>
      <c r="M1776" s="2" t="s">
        <v>10170</v>
      </c>
      <c r="N1776" s="2" t="s">
        <v>18392</v>
      </c>
      <c r="O1776" s="2" t="s">
        <v>17432</v>
      </c>
      <c r="P1776" s="2" t="s">
        <v>17101</v>
      </c>
      <c r="Q1776" s="2" t="s">
        <v>18393</v>
      </c>
      <c r="R1776" s="2" t="s">
        <v>18224</v>
      </c>
      <c r="S1776" s="2" t="s">
        <v>18225</v>
      </c>
      <c r="T1776" s="2" t="s">
        <v>17423</v>
      </c>
      <c r="U1776" s="2" t="s">
        <v>16808</v>
      </c>
      <c r="V1776" s="2" t="s">
        <v>154</v>
      </c>
      <c r="W1776" s="11" t="n">
        <v>8.6</v>
      </c>
      <c r="X1776" s="2" t="s">
        <v>18394</v>
      </c>
    </row>
    <row r="1777" customFormat="false" ht="15" hidden="false" customHeight="false" outlineLevel="0" collapsed="false">
      <c r="A1777" s="2" t="s">
        <v>18395</v>
      </c>
      <c r="B1777" s="2" t="s">
        <v>105</v>
      </c>
      <c r="C1777" s="2" t="s">
        <v>16793</v>
      </c>
      <c r="D1777" s="2" t="s">
        <v>111</v>
      </c>
      <c r="E1777" s="2" t="s">
        <v>18396</v>
      </c>
      <c r="F1777" s="2"/>
      <c r="G1777" s="2" t="n">
        <v>1993</v>
      </c>
      <c r="H1777" s="2" t="s">
        <v>18397</v>
      </c>
      <c r="I1777" s="2" t="s">
        <v>16971</v>
      </c>
      <c r="J1777" s="2" t="s">
        <v>18398</v>
      </c>
      <c r="K1777" s="2" t="s">
        <v>18399</v>
      </c>
      <c r="L1777" s="2" t="s">
        <v>18400</v>
      </c>
      <c r="M1777" s="2" t="s">
        <v>1075</v>
      </c>
      <c r="N1777" s="2" t="s">
        <v>18401</v>
      </c>
      <c r="O1777" s="2" t="s">
        <v>18402</v>
      </c>
      <c r="P1777" s="2" t="s">
        <v>18403</v>
      </c>
      <c r="Q1777" s="2" t="s">
        <v>18404</v>
      </c>
      <c r="R1777" s="2" t="s">
        <v>16979</v>
      </c>
      <c r="S1777" s="2" t="s">
        <v>18405</v>
      </c>
      <c r="T1777" s="2" t="s">
        <v>18406</v>
      </c>
      <c r="U1777" s="2" t="s">
        <v>16808</v>
      </c>
      <c r="V1777" s="2" t="s">
        <v>154</v>
      </c>
      <c r="W1777" s="11" t="n">
        <v>8.6</v>
      </c>
      <c r="X1777" s="2" t="s">
        <v>18407</v>
      </c>
    </row>
    <row r="1778" customFormat="false" ht="15" hidden="false" customHeight="false" outlineLevel="0" collapsed="false">
      <c r="A1778" s="2" t="s">
        <v>18408</v>
      </c>
      <c r="B1778" s="2" t="s">
        <v>105</v>
      </c>
      <c r="C1778" s="2" t="s">
        <v>16793</v>
      </c>
      <c r="D1778" s="2" t="s">
        <v>111</v>
      </c>
      <c r="E1778" s="2" t="s">
        <v>4840</v>
      </c>
      <c r="F1778" s="2"/>
      <c r="G1778" s="2" t="n">
        <v>2024</v>
      </c>
      <c r="H1778" s="2" t="s">
        <v>18409</v>
      </c>
      <c r="I1778" s="2" t="s">
        <v>17366</v>
      </c>
      <c r="J1778" s="2" t="s">
        <v>18410</v>
      </c>
      <c r="K1778" s="2" t="s">
        <v>18411</v>
      </c>
      <c r="L1778" s="2" t="s">
        <v>18412</v>
      </c>
      <c r="M1778" s="2" t="s">
        <v>16572</v>
      </c>
      <c r="N1778" s="2" t="s">
        <v>18413</v>
      </c>
      <c r="O1778" s="2" t="s">
        <v>18004</v>
      </c>
      <c r="P1778" s="2" t="s">
        <v>17371</v>
      </c>
      <c r="Q1778" s="2" t="s">
        <v>18414</v>
      </c>
      <c r="R1778" s="2" t="s">
        <v>17373</v>
      </c>
      <c r="S1778" s="2" t="s">
        <v>18415</v>
      </c>
      <c r="T1778" s="2" t="s">
        <v>17065</v>
      </c>
      <c r="U1778" s="2" t="s">
        <v>16808</v>
      </c>
      <c r="V1778" s="2" t="s">
        <v>154</v>
      </c>
      <c r="W1778" s="11" t="n">
        <v>8.6</v>
      </c>
      <c r="X1778" s="2" t="s">
        <v>18416</v>
      </c>
    </row>
    <row r="1779" customFormat="false" ht="15" hidden="false" customHeight="false" outlineLevel="0" collapsed="false">
      <c r="A1779" s="2" t="s">
        <v>18417</v>
      </c>
      <c r="B1779" s="2" t="s">
        <v>105</v>
      </c>
      <c r="C1779" s="2" t="s">
        <v>16793</v>
      </c>
      <c r="D1779" s="2" t="s">
        <v>111</v>
      </c>
      <c r="E1779" s="2" t="s">
        <v>18284</v>
      </c>
      <c r="F1779" s="2"/>
      <c r="G1779" s="2" t="n">
        <v>1994</v>
      </c>
      <c r="H1779" s="2" t="s">
        <v>17864</v>
      </c>
      <c r="I1779" s="2" t="s">
        <v>18418</v>
      </c>
      <c r="J1779" s="2" t="s">
        <v>18419</v>
      </c>
      <c r="K1779" s="2" t="s">
        <v>18420</v>
      </c>
      <c r="L1779" s="2" t="s">
        <v>16831</v>
      </c>
      <c r="M1779" s="2" t="s">
        <v>18421</v>
      </c>
      <c r="N1779" s="2" t="s">
        <v>18277</v>
      </c>
      <c r="O1779" s="2" t="s">
        <v>18422</v>
      </c>
      <c r="P1779" s="2" t="s">
        <v>18423</v>
      </c>
      <c r="Q1779" s="2" t="s">
        <v>18424</v>
      </c>
      <c r="R1779" s="2" t="s">
        <v>18425</v>
      </c>
      <c r="S1779" s="2" t="s">
        <v>16838</v>
      </c>
      <c r="T1779" s="2" t="s">
        <v>16839</v>
      </c>
      <c r="U1779" s="2" t="s">
        <v>16808</v>
      </c>
      <c r="V1779" s="2" t="s">
        <v>154</v>
      </c>
      <c r="W1779" s="11" t="n">
        <v>8.6</v>
      </c>
      <c r="X1779" s="2" t="s">
        <v>18426</v>
      </c>
    </row>
    <row r="1780" customFormat="false" ht="15" hidden="false" customHeight="false" outlineLevel="0" collapsed="false">
      <c r="A1780" s="2" t="s">
        <v>18427</v>
      </c>
      <c r="B1780" s="2" t="s">
        <v>105</v>
      </c>
      <c r="C1780" s="2" t="s">
        <v>16793</v>
      </c>
      <c r="D1780" s="2" t="s">
        <v>111</v>
      </c>
      <c r="E1780" s="2" t="s">
        <v>18428</v>
      </c>
      <c r="F1780" s="2"/>
      <c r="G1780" s="2" t="n">
        <v>2013</v>
      </c>
      <c r="H1780" s="2" t="s">
        <v>18429</v>
      </c>
      <c r="I1780" s="2" t="s">
        <v>17684</v>
      </c>
      <c r="J1780" s="2" t="s">
        <v>18430</v>
      </c>
      <c r="K1780" s="2" t="s">
        <v>18431</v>
      </c>
      <c r="L1780" s="2" t="s">
        <v>17779</v>
      </c>
      <c r="M1780" s="2" t="s">
        <v>18432</v>
      </c>
      <c r="N1780" s="2" t="s">
        <v>18433</v>
      </c>
      <c r="O1780" s="2" t="s">
        <v>18434</v>
      </c>
      <c r="P1780" s="2" t="s">
        <v>18365</v>
      </c>
      <c r="Q1780" s="2" t="s">
        <v>18435</v>
      </c>
      <c r="R1780" s="2" t="s">
        <v>17693</v>
      </c>
      <c r="S1780" s="2" t="s">
        <v>17694</v>
      </c>
      <c r="T1780" s="2" t="s">
        <v>17065</v>
      </c>
      <c r="U1780" s="2" t="s">
        <v>16808</v>
      </c>
      <c r="V1780" s="2" t="s">
        <v>154</v>
      </c>
      <c r="W1780" s="11" t="n">
        <v>8.6</v>
      </c>
      <c r="X1780" s="2" t="s">
        <v>18436</v>
      </c>
    </row>
    <row r="1781" customFormat="false" ht="15" hidden="false" customHeight="false" outlineLevel="0" collapsed="false">
      <c r="A1781" s="2" t="s">
        <v>18437</v>
      </c>
      <c r="B1781" s="2" t="s">
        <v>105</v>
      </c>
      <c r="C1781" s="2" t="s">
        <v>16793</v>
      </c>
      <c r="D1781" s="2" t="s">
        <v>111</v>
      </c>
      <c r="E1781" s="2" t="s">
        <v>18438</v>
      </c>
      <c r="F1781" s="2" t="s">
        <v>18439</v>
      </c>
      <c r="G1781" s="2" t="n">
        <v>1987</v>
      </c>
      <c r="H1781" s="2" t="s">
        <v>18440</v>
      </c>
      <c r="I1781" s="2" t="s">
        <v>9631</v>
      </c>
      <c r="J1781" s="2" t="s">
        <v>18441</v>
      </c>
      <c r="K1781" s="2" t="s">
        <v>18442</v>
      </c>
      <c r="L1781" s="2" t="s">
        <v>18443</v>
      </c>
      <c r="M1781" s="2" t="s">
        <v>780</v>
      </c>
      <c r="N1781" s="2" t="s">
        <v>18444</v>
      </c>
      <c r="O1781" s="2" t="s">
        <v>18445</v>
      </c>
      <c r="P1781" s="2" t="s">
        <v>18446</v>
      </c>
      <c r="Q1781" s="2" t="s">
        <v>18447</v>
      </c>
      <c r="R1781" s="2" t="s">
        <v>9636</v>
      </c>
      <c r="S1781" s="2" t="s">
        <v>18448</v>
      </c>
      <c r="T1781" s="2" t="s">
        <v>18449</v>
      </c>
      <c r="U1781" s="2" t="s">
        <v>16808</v>
      </c>
      <c r="V1781" s="2" t="s">
        <v>154</v>
      </c>
      <c r="W1781" s="11" t="n">
        <v>8.6</v>
      </c>
      <c r="X1781" s="2" t="s">
        <v>18450</v>
      </c>
    </row>
    <row r="1782" customFormat="false" ht="15" hidden="false" customHeight="false" outlineLevel="0" collapsed="false">
      <c r="A1782" s="2" t="s">
        <v>18451</v>
      </c>
      <c r="B1782" s="2" t="s">
        <v>105</v>
      </c>
      <c r="C1782" s="2" t="s">
        <v>16793</v>
      </c>
      <c r="D1782" s="2" t="s">
        <v>111</v>
      </c>
      <c r="E1782" s="2" t="s">
        <v>18452</v>
      </c>
      <c r="F1782" s="2"/>
      <c r="G1782" s="2" t="n">
        <v>2012</v>
      </c>
      <c r="H1782" s="2" t="s">
        <v>18453</v>
      </c>
      <c r="I1782" s="2" t="s">
        <v>18454</v>
      </c>
      <c r="J1782" s="2" t="s">
        <v>18455</v>
      </c>
      <c r="K1782" s="2" t="s">
        <v>18456</v>
      </c>
      <c r="L1782" s="2" t="s">
        <v>18457</v>
      </c>
      <c r="M1782" s="2" t="s">
        <v>18458</v>
      </c>
      <c r="N1782" s="2" t="s">
        <v>18459</v>
      </c>
      <c r="O1782" s="2" t="s">
        <v>17426</v>
      </c>
      <c r="P1782" s="2" t="s">
        <v>18460</v>
      </c>
      <c r="Q1782" s="2" t="s">
        <v>18461</v>
      </c>
      <c r="R1782" s="2" t="s">
        <v>18462</v>
      </c>
      <c r="S1782" s="2" t="s">
        <v>18463</v>
      </c>
      <c r="T1782" s="2" t="s">
        <v>17080</v>
      </c>
      <c r="U1782" s="2" t="s">
        <v>16808</v>
      </c>
      <c r="V1782" s="2" t="s">
        <v>154</v>
      </c>
      <c r="W1782" s="11" t="n">
        <v>8.6</v>
      </c>
      <c r="X1782" s="2" t="s">
        <v>18464</v>
      </c>
    </row>
    <row r="1783" customFormat="false" ht="15" hidden="false" customHeight="false" outlineLevel="0" collapsed="false">
      <c r="A1783" s="2" t="s">
        <v>18465</v>
      </c>
      <c r="B1783" s="2" t="s">
        <v>105</v>
      </c>
      <c r="C1783" s="2" t="s">
        <v>16793</v>
      </c>
      <c r="D1783" s="2" t="s">
        <v>111</v>
      </c>
      <c r="E1783" s="2" t="s">
        <v>18466</v>
      </c>
      <c r="F1783" s="2"/>
      <c r="G1783" s="2" t="n">
        <v>2005</v>
      </c>
      <c r="H1783" s="2" t="s">
        <v>18467</v>
      </c>
      <c r="I1783" s="2" t="s">
        <v>18468</v>
      </c>
      <c r="J1783" s="2" t="s">
        <v>18469</v>
      </c>
      <c r="K1783" s="2" t="s">
        <v>18470</v>
      </c>
      <c r="L1783" s="2" t="s">
        <v>18471</v>
      </c>
      <c r="M1783" s="2" t="s">
        <v>3949</v>
      </c>
      <c r="N1783" s="2" t="s">
        <v>18472</v>
      </c>
      <c r="O1783" s="2" t="s">
        <v>18473</v>
      </c>
      <c r="P1783" s="2" t="s">
        <v>16850</v>
      </c>
      <c r="Q1783" s="2" t="s">
        <v>18474</v>
      </c>
      <c r="R1783" s="2" t="s">
        <v>18475</v>
      </c>
      <c r="S1783" s="2" t="s">
        <v>18476</v>
      </c>
      <c r="T1783" s="2" t="s">
        <v>16839</v>
      </c>
      <c r="U1783" s="2" t="s">
        <v>16808</v>
      </c>
      <c r="V1783" s="2" t="s">
        <v>154</v>
      </c>
      <c r="W1783" s="11" t="n">
        <v>8.6</v>
      </c>
      <c r="X1783" s="2" t="s">
        <v>18477</v>
      </c>
    </row>
    <row r="1784" customFormat="false" ht="15" hidden="false" customHeight="false" outlineLevel="0" collapsed="false">
      <c r="A1784" s="2" t="s">
        <v>18478</v>
      </c>
      <c r="B1784" s="2" t="s">
        <v>105</v>
      </c>
      <c r="C1784" s="2" t="s">
        <v>16793</v>
      </c>
      <c r="D1784" s="2" t="s">
        <v>111</v>
      </c>
      <c r="E1784" s="2" t="s">
        <v>18479</v>
      </c>
      <c r="F1784" s="2"/>
      <c r="G1784" s="2" t="n">
        <v>2015</v>
      </c>
      <c r="H1784" s="2" t="s">
        <v>17962</v>
      </c>
      <c r="I1784" s="2" t="s">
        <v>18480</v>
      </c>
      <c r="J1784" s="2" t="s">
        <v>18481</v>
      </c>
      <c r="K1784" s="2" t="s">
        <v>18482</v>
      </c>
      <c r="L1784" s="2" t="s">
        <v>18483</v>
      </c>
      <c r="M1784" s="2" t="s">
        <v>14267</v>
      </c>
      <c r="N1784" s="2" t="s">
        <v>18041</v>
      </c>
      <c r="O1784" s="2" t="s">
        <v>18484</v>
      </c>
      <c r="P1784" s="2" t="s">
        <v>18485</v>
      </c>
      <c r="Q1784" s="2" t="s">
        <v>18486</v>
      </c>
      <c r="R1784" s="2" t="s">
        <v>18487</v>
      </c>
      <c r="S1784" s="2" t="s">
        <v>18488</v>
      </c>
      <c r="T1784" s="2" t="s">
        <v>17107</v>
      </c>
      <c r="U1784" s="2" t="s">
        <v>16808</v>
      </c>
      <c r="V1784" s="2" t="s">
        <v>154</v>
      </c>
      <c r="W1784" s="11" t="n">
        <v>8.6</v>
      </c>
      <c r="X1784" s="2" t="s">
        <v>18489</v>
      </c>
    </row>
    <row r="1785" customFormat="false" ht="15" hidden="false" customHeight="false" outlineLevel="0" collapsed="false">
      <c r="A1785" s="2" t="s">
        <v>18490</v>
      </c>
      <c r="B1785" s="2" t="s">
        <v>105</v>
      </c>
      <c r="C1785" s="2" t="s">
        <v>16793</v>
      </c>
      <c r="D1785" s="2" t="s">
        <v>111</v>
      </c>
      <c r="E1785" s="2" t="s">
        <v>18491</v>
      </c>
      <c r="F1785" s="2"/>
      <c r="G1785" s="2" t="n">
        <v>2021</v>
      </c>
      <c r="H1785" s="2" t="s">
        <v>18492</v>
      </c>
      <c r="I1785" s="2" t="s">
        <v>17096</v>
      </c>
      <c r="J1785" s="2" t="s">
        <v>18493</v>
      </c>
      <c r="K1785" s="2" t="s">
        <v>18494</v>
      </c>
      <c r="L1785" s="2" t="s">
        <v>18495</v>
      </c>
      <c r="M1785" s="2" t="s">
        <v>18496</v>
      </c>
      <c r="N1785" s="2" t="s">
        <v>18497</v>
      </c>
      <c r="O1785" s="2" t="s">
        <v>18004</v>
      </c>
      <c r="P1785" s="2" t="s">
        <v>18306</v>
      </c>
      <c r="Q1785" s="2" t="s">
        <v>18498</v>
      </c>
      <c r="R1785" s="2" t="s">
        <v>17105</v>
      </c>
      <c r="S1785" s="2" t="s">
        <v>18499</v>
      </c>
      <c r="T1785" s="2" t="s">
        <v>17423</v>
      </c>
      <c r="U1785" s="2" t="s">
        <v>16808</v>
      </c>
      <c r="V1785" s="2" t="s">
        <v>154</v>
      </c>
      <c r="W1785" s="11" t="n">
        <v>8.6</v>
      </c>
      <c r="X1785" s="2" t="s">
        <v>18500</v>
      </c>
    </row>
    <row r="1786" customFormat="false" ht="15" hidden="false" customHeight="false" outlineLevel="0" collapsed="false">
      <c r="A1786" s="2" t="s">
        <v>18501</v>
      </c>
      <c r="B1786" s="2" t="s">
        <v>105</v>
      </c>
      <c r="C1786" s="2" t="s">
        <v>16793</v>
      </c>
      <c r="D1786" s="2" t="s">
        <v>111</v>
      </c>
      <c r="E1786" s="2" t="s">
        <v>18502</v>
      </c>
      <c r="F1786" s="2"/>
      <c r="G1786" s="2" t="n">
        <v>2023</v>
      </c>
      <c r="H1786" s="2" t="s">
        <v>18503</v>
      </c>
      <c r="I1786" s="2" t="s">
        <v>18504</v>
      </c>
      <c r="J1786" s="2" t="s">
        <v>18505</v>
      </c>
      <c r="K1786" s="2" t="s">
        <v>18506</v>
      </c>
      <c r="L1786" s="2" t="s">
        <v>18507</v>
      </c>
      <c r="M1786" s="2" t="s">
        <v>18508</v>
      </c>
      <c r="N1786" s="2" t="s">
        <v>18509</v>
      </c>
      <c r="O1786" s="2" t="s">
        <v>18510</v>
      </c>
      <c r="P1786" s="2" t="s">
        <v>18511</v>
      </c>
      <c r="Q1786" s="2" t="s">
        <v>18512</v>
      </c>
      <c r="R1786" s="2" t="s">
        <v>18513</v>
      </c>
      <c r="S1786" s="2" t="s">
        <v>16806</v>
      </c>
      <c r="T1786" s="2" t="s">
        <v>18514</v>
      </c>
      <c r="U1786" s="2" t="s">
        <v>16808</v>
      </c>
      <c r="V1786" s="2" t="s">
        <v>154</v>
      </c>
      <c r="W1786" s="11" t="n">
        <v>8.6</v>
      </c>
      <c r="X1786" s="2" t="s">
        <v>18515</v>
      </c>
    </row>
    <row r="1787" customFormat="false" ht="15" hidden="false" customHeight="false" outlineLevel="0" collapsed="false">
      <c r="A1787" s="2" t="s">
        <v>18516</v>
      </c>
      <c r="B1787" s="2" t="s">
        <v>105</v>
      </c>
      <c r="C1787" s="2" t="s">
        <v>16793</v>
      </c>
      <c r="D1787" s="2" t="s">
        <v>111</v>
      </c>
      <c r="E1787" s="2" t="s">
        <v>18517</v>
      </c>
      <c r="F1787" s="2"/>
      <c r="G1787" s="2" t="n">
        <v>2021</v>
      </c>
      <c r="H1787" s="2" t="s">
        <v>18518</v>
      </c>
      <c r="I1787" s="2" t="s">
        <v>18519</v>
      </c>
      <c r="J1787" s="2" t="s">
        <v>18520</v>
      </c>
      <c r="K1787" s="2" t="s">
        <v>18521</v>
      </c>
      <c r="L1787" s="2" t="s">
        <v>18522</v>
      </c>
      <c r="M1787" s="2" t="s">
        <v>1996</v>
      </c>
      <c r="N1787" s="2" t="s">
        <v>18523</v>
      </c>
      <c r="O1787" s="2" t="s">
        <v>17794</v>
      </c>
      <c r="P1787" s="2" t="s">
        <v>18524</v>
      </c>
      <c r="Q1787" s="2" t="s">
        <v>444</v>
      </c>
      <c r="R1787" s="2" t="s">
        <v>18525</v>
      </c>
      <c r="S1787" s="2"/>
      <c r="T1787" s="2" t="s">
        <v>16951</v>
      </c>
      <c r="U1787" s="2" t="s">
        <v>16808</v>
      </c>
      <c r="V1787" s="2" t="s">
        <v>16911</v>
      </c>
      <c r="W1787" s="11" t="n">
        <v>8.6</v>
      </c>
      <c r="X1787" s="2" t="s">
        <v>18526</v>
      </c>
    </row>
    <row r="1788" customFormat="false" ht="15" hidden="false" customHeight="false" outlineLevel="0" collapsed="false">
      <c r="A1788" s="2" t="s">
        <v>18527</v>
      </c>
      <c r="B1788" s="2" t="s">
        <v>105</v>
      </c>
      <c r="C1788" s="2" t="s">
        <v>16793</v>
      </c>
      <c r="D1788" s="2" t="s">
        <v>111</v>
      </c>
      <c r="E1788" s="2" t="s">
        <v>18528</v>
      </c>
      <c r="F1788" s="2" t="s">
        <v>18529</v>
      </c>
      <c r="G1788" s="2" t="n">
        <v>2008</v>
      </c>
      <c r="H1788" s="2" t="s">
        <v>17164</v>
      </c>
      <c r="I1788" s="2" t="s">
        <v>18530</v>
      </c>
      <c r="J1788" s="2" t="s">
        <v>18531</v>
      </c>
      <c r="K1788" s="2" t="s">
        <v>18532</v>
      </c>
      <c r="L1788" s="2" t="s">
        <v>18533</v>
      </c>
      <c r="M1788" s="2" t="s">
        <v>18534</v>
      </c>
      <c r="N1788" s="2" t="s">
        <v>16883</v>
      </c>
      <c r="O1788" s="2" t="s">
        <v>18535</v>
      </c>
      <c r="P1788" s="2" t="s">
        <v>18536</v>
      </c>
      <c r="Q1788" s="2" t="s">
        <v>18537</v>
      </c>
      <c r="R1788" s="2" t="s">
        <v>18538</v>
      </c>
      <c r="S1788" s="2"/>
      <c r="T1788" s="2" t="s">
        <v>18539</v>
      </c>
      <c r="U1788" s="2" t="s">
        <v>16808</v>
      </c>
      <c r="V1788" s="2" t="s">
        <v>16911</v>
      </c>
      <c r="W1788" s="11" t="n">
        <v>8.6</v>
      </c>
      <c r="X1788" s="2" t="s">
        <v>18540</v>
      </c>
    </row>
    <row r="1789" customFormat="false" ht="15" hidden="false" customHeight="false" outlineLevel="0" collapsed="false">
      <c r="A1789" s="2" t="s">
        <v>18541</v>
      </c>
      <c r="B1789" s="2" t="s">
        <v>105</v>
      </c>
      <c r="C1789" s="2" t="s">
        <v>16793</v>
      </c>
      <c r="D1789" s="2" t="s">
        <v>111</v>
      </c>
      <c r="E1789" s="2" t="s">
        <v>18542</v>
      </c>
      <c r="F1789" s="2"/>
      <c r="G1789" s="2" t="n">
        <v>2023</v>
      </c>
      <c r="H1789" s="2" t="s">
        <v>18543</v>
      </c>
      <c r="I1789" s="2" t="s">
        <v>18544</v>
      </c>
      <c r="J1789" s="2" t="s">
        <v>18545</v>
      </c>
      <c r="K1789" s="2" t="s">
        <v>18546</v>
      </c>
      <c r="L1789" s="2" t="s">
        <v>18179</v>
      </c>
      <c r="M1789" s="2" t="s">
        <v>10690</v>
      </c>
      <c r="N1789" s="2" t="s">
        <v>17370</v>
      </c>
      <c r="O1789" s="2" t="s">
        <v>18547</v>
      </c>
      <c r="P1789" s="2" t="s">
        <v>18548</v>
      </c>
      <c r="Q1789" s="2" t="s">
        <v>1267</v>
      </c>
      <c r="R1789" s="2" t="s">
        <v>18549</v>
      </c>
      <c r="S1789" s="2"/>
      <c r="T1789" s="2" t="s">
        <v>18185</v>
      </c>
      <c r="U1789" s="2" t="s">
        <v>16808</v>
      </c>
      <c r="V1789" s="2" t="s">
        <v>16911</v>
      </c>
      <c r="W1789" s="11" t="n">
        <v>8.6</v>
      </c>
      <c r="X1789" s="2" t="s">
        <v>18550</v>
      </c>
    </row>
    <row r="1790" customFormat="false" ht="15" hidden="false" customHeight="false" outlineLevel="0" collapsed="false">
      <c r="A1790" s="2" t="s">
        <v>18551</v>
      </c>
      <c r="B1790" s="2" t="s">
        <v>105</v>
      </c>
      <c r="C1790" s="2" t="s">
        <v>16793</v>
      </c>
      <c r="D1790" s="2" t="s">
        <v>111</v>
      </c>
      <c r="E1790" s="2" t="s">
        <v>18552</v>
      </c>
      <c r="F1790" s="2" t="s">
        <v>18553</v>
      </c>
      <c r="G1790" s="2" t="n">
        <v>2021</v>
      </c>
      <c r="H1790" s="2" t="s">
        <v>18554</v>
      </c>
      <c r="I1790" s="2" t="s">
        <v>18555</v>
      </c>
      <c r="J1790" s="2" t="s">
        <v>18556</v>
      </c>
      <c r="K1790" s="2" t="s">
        <v>18557</v>
      </c>
      <c r="L1790" s="2" t="s">
        <v>18558</v>
      </c>
      <c r="M1790" s="2" t="s">
        <v>18559</v>
      </c>
      <c r="N1790" s="2" t="s">
        <v>18560</v>
      </c>
      <c r="O1790" s="2" t="s">
        <v>18561</v>
      </c>
      <c r="P1790" s="2" t="s">
        <v>18562</v>
      </c>
      <c r="Q1790" s="2" t="s">
        <v>444</v>
      </c>
      <c r="R1790" s="2" t="s">
        <v>18563</v>
      </c>
      <c r="S1790" s="2"/>
      <c r="T1790" s="2" t="s">
        <v>18564</v>
      </c>
      <c r="U1790" s="2" t="s">
        <v>16808</v>
      </c>
      <c r="V1790" s="2" t="s">
        <v>16911</v>
      </c>
      <c r="W1790" s="11" t="n">
        <v>8.6</v>
      </c>
      <c r="X1790" s="2" t="s">
        <v>18565</v>
      </c>
    </row>
    <row r="1791" customFormat="false" ht="15" hidden="false" customHeight="false" outlineLevel="0" collapsed="false">
      <c r="A1791" s="2" t="s">
        <v>18566</v>
      </c>
      <c r="B1791" s="2" t="s">
        <v>105</v>
      </c>
      <c r="C1791" s="2" t="s">
        <v>16793</v>
      </c>
      <c r="D1791" s="2" t="s">
        <v>111</v>
      </c>
      <c r="E1791" s="2" t="s">
        <v>18567</v>
      </c>
      <c r="F1791" s="2"/>
      <c r="G1791" s="2" t="n">
        <v>2022</v>
      </c>
      <c r="H1791" s="2" t="s">
        <v>18568</v>
      </c>
      <c r="I1791" s="2" t="s">
        <v>18569</v>
      </c>
      <c r="J1791" s="2" t="s">
        <v>18570</v>
      </c>
      <c r="K1791" s="2" t="s">
        <v>18571</v>
      </c>
      <c r="L1791" s="2" t="s">
        <v>18572</v>
      </c>
      <c r="M1791" s="2" t="s">
        <v>17129</v>
      </c>
      <c r="N1791" s="2" t="s">
        <v>18573</v>
      </c>
      <c r="O1791" s="2" t="s">
        <v>18574</v>
      </c>
      <c r="P1791" s="2" t="s">
        <v>18575</v>
      </c>
      <c r="Q1791" s="2" t="s">
        <v>18576</v>
      </c>
      <c r="R1791" s="2" t="s">
        <v>18577</v>
      </c>
      <c r="S1791" s="2" t="s">
        <v>18578</v>
      </c>
      <c r="T1791" s="2" t="s">
        <v>17580</v>
      </c>
      <c r="U1791" s="2" t="s">
        <v>16808</v>
      </c>
      <c r="V1791" s="2" t="s">
        <v>154</v>
      </c>
      <c r="W1791" s="11" t="n">
        <v>8.5</v>
      </c>
      <c r="X1791" s="2" t="s">
        <v>18579</v>
      </c>
    </row>
    <row r="1792" customFormat="false" ht="15" hidden="false" customHeight="false" outlineLevel="0" collapsed="false">
      <c r="A1792" s="2" t="s">
        <v>18580</v>
      </c>
      <c r="B1792" s="2" t="s">
        <v>105</v>
      </c>
      <c r="C1792" s="2" t="s">
        <v>16793</v>
      </c>
      <c r="D1792" s="2" t="s">
        <v>111</v>
      </c>
      <c r="E1792" s="2" t="s">
        <v>18581</v>
      </c>
      <c r="F1792" s="2"/>
      <c r="G1792" s="2" t="n">
        <v>2001</v>
      </c>
      <c r="H1792" s="2" t="s">
        <v>17016</v>
      </c>
      <c r="I1792" s="2" t="s">
        <v>18582</v>
      </c>
      <c r="J1792" s="2" t="s">
        <v>18583</v>
      </c>
      <c r="K1792" s="2" t="s">
        <v>18584</v>
      </c>
      <c r="L1792" s="2" t="s">
        <v>18585</v>
      </c>
      <c r="M1792" s="2" t="s">
        <v>18586</v>
      </c>
      <c r="N1792" s="2" t="s">
        <v>18587</v>
      </c>
      <c r="O1792" s="2" t="s">
        <v>18588</v>
      </c>
      <c r="P1792" s="2" t="s">
        <v>18589</v>
      </c>
      <c r="Q1792" s="2" t="s">
        <v>18590</v>
      </c>
      <c r="R1792" s="2" t="s">
        <v>18591</v>
      </c>
      <c r="S1792" s="2" t="s">
        <v>18592</v>
      </c>
      <c r="T1792" s="2" t="s">
        <v>18593</v>
      </c>
      <c r="U1792" s="2" t="s">
        <v>16808</v>
      </c>
      <c r="V1792" s="2" t="s">
        <v>154</v>
      </c>
      <c r="W1792" s="11" t="n">
        <v>8.5</v>
      </c>
      <c r="X1792" s="2" t="s">
        <v>18594</v>
      </c>
    </row>
    <row r="1793" customFormat="false" ht="15" hidden="false" customHeight="false" outlineLevel="0" collapsed="false">
      <c r="A1793" s="2" t="s">
        <v>18595</v>
      </c>
      <c r="B1793" s="2" t="s">
        <v>105</v>
      </c>
      <c r="C1793" s="2" t="s">
        <v>16793</v>
      </c>
      <c r="D1793" s="2" t="s">
        <v>111</v>
      </c>
      <c r="E1793" s="2" t="s">
        <v>18596</v>
      </c>
      <c r="F1793" s="2"/>
      <c r="G1793" s="2" t="n">
        <v>1997</v>
      </c>
      <c r="H1793" s="2" t="s">
        <v>18597</v>
      </c>
      <c r="I1793" s="2" t="s">
        <v>18598</v>
      </c>
      <c r="J1793" s="2" t="s">
        <v>18599</v>
      </c>
      <c r="K1793" s="2" t="s">
        <v>18600</v>
      </c>
      <c r="L1793" s="2" t="s">
        <v>18601</v>
      </c>
      <c r="M1793" s="2" t="s">
        <v>3949</v>
      </c>
      <c r="N1793" s="2" t="s">
        <v>18602</v>
      </c>
      <c r="O1793" s="2" t="s">
        <v>18603</v>
      </c>
      <c r="P1793" s="2" t="s">
        <v>18604</v>
      </c>
      <c r="Q1793" s="2" t="s">
        <v>18605</v>
      </c>
      <c r="R1793" s="2" t="s">
        <v>18606</v>
      </c>
      <c r="S1793" s="2" t="s">
        <v>18607</v>
      </c>
      <c r="T1793" s="2" t="s">
        <v>16839</v>
      </c>
      <c r="U1793" s="2" t="s">
        <v>16808</v>
      </c>
      <c r="V1793" s="2" t="s">
        <v>154</v>
      </c>
      <c r="W1793" s="11" t="n">
        <v>8.5</v>
      </c>
      <c r="X1793" s="2" t="s">
        <v>18608</v>
      </c>
    </row>
    <row r="1794" customFormat="false" ht="15" hidden="false" customHeight="false" outlineLevel="0" collapsed="false">
      <c r="A1794" s="2" t="s">
        <v>18609</v>
      </c>
      <c r="B1794" s="2" t="s">
        <v>105</v>
      </c>
      <c r="C1794" s="2" t="s">
        <v>16793</v>
      </c>
      <c r="D1794" s="2" t="s">
        <v>111</v>
      </c>
      <c r="E1794" s="2" t="s">
        <v>18610</v>
      </c>
      <c r="F1794" s="2"/>
      <c r="G1794" s="2" t="n">
        <v>2023</v>
      </c>
      <c r="H1794" s="2" t="s">
        <v>17365</v>
      </c>
      <c r="I1794" s="2" t="s">
        <v>17599</v>
      </c>
      <c r="J1794" s="2" t="s">
        <v>18611</v>
      </c>
      <c r="K1794" s="2" t="s">
        <v>18612</v>
      </c>
      <c r="L1794" s="2" t="s">
        <v>18613</v>
      </c>
      <c r="M1794" s="2" t="s">
        <v>12474</v>
      </c>
      <c r="N1794" s="2" t="s">
        <v>18614</v>
      </c>
      <c r="O1794" s="2" t="s">
        <v>18615</v>
      </c>
      <c r="P1794" s="2" t="s">
        <v>18616</v>
      </c>
      <c r="Q1794" s="2" t="s">
        <v>18617</v>
      </c>
      <c r="R1794" s="2" t="s">
        <v>17607</v>
      </c>
      <c r="S1794" s="2" t="s">
        <v>18618</v>
      </c>
      <c r="T1794" s="2" t="s">
        <v>16951</v>
      </c>
      <c r="U1794" s="2" t="s">
        <v>16808</v>
      </c>
      <c r="V1794" s="2" t="s">
        <v>154</v>
      </c>
      <c r="W1794" s="11" t="n">
        <v>8.5</v>
      </c>
      <c r="X1794" s="2" t="s">
        <v>18619</v>
      </c>
    </row>
    <row r="1795" customFormat="false" ht="15" hidden="false" customHeight="false" outlineLevel="0" collapsed="false">
      <c r="A1795" s="2" t="s">
        <v>18620</v>
      </c>
      <c r="B1795" s="2" t="s">
        <v>105</v>
      </c>
      <c r="C1795" s="2" t="s">
        <v>16793</v>
      </c>
      <c r="D1795" s="2" t="s">
        <v>111</v>
      </c>
      <c r="E1795" s="2" t="s">
        <v>18621</v>
      </c>
      <c r="F1795" s="2" t="s">
        <v>18622</v>
      </c>
      <c r="G1795" s="2" t="n">
        <v>2017</v>
      </c>
      <c r="H1795" s="2" t="s">
        <v>18042</v>
      </c>
      <c r="I1795" s="2" t="s">
        <v>18623</v>
      </c>
      <c r="J1795" s="2" t="s">
        <v>18624</v>
      </c>
      <c r="K1795" s="2" t="s">
        <v>18625</v>
      </c>
      <c r="L1795" s="2" t="s">
        <v>18626</v>
      </c>
      <c r="M1795" s="2" t="s">
        <v>18627</v>
      </c>
      <c r="N1795" s="2" t="s">
        <v>18628</v>
      </c>
      <c r="O1795" s="2" t="s">
        <v>18629</v>
      </c>
      <c r="P1795" s="2" t="s">
        <v>18630</v>
      </c>
      <c r="Q1795" s="2" t="s">
        <v>18631</v>
      </c>
      <c r="R1795" s="2" t="s">
        <v>18632</v>
      </c>
      <c r="S1795" s="2" t="s">
        <v>18633</v>
      </c>
      <c r="T1795" s="2" t="s">
        <v>17423</v>
      </c>
      <c r="U1795" s="2" t="s">
        <v>16808</v>
      </c>
      <c r="V1795" s="2" t="s">
        <v>154</v>
      </c>
      <c r="W1795" s="11" t="n">
        <v>8.5</v>
      </c>
      <c r="X1795" s="2" t="s">
        <v>18634</v>
      </c>
    </row>
    <row r="1796" customFormat="false" ht="15" hidden="false" customHeight="false" outlineLevel="0" collapsed="false">
      <c r="A1796" s="2" t="s">
        <v>18635</v>
      </c>
      <c r="B1796" s="2" t="s">
        <v>105</v>
      </c>
      <c r="C1796" s="2" t="s">
        <v>16793</v>
      </c>
      <c r="D1796" s="2" t="s">
        <v>111</v>
      </c>
      <c r="E1796" s="2" t="s">
        <v>18636</v>
      </c>
      <c r="F1796" s="2"/>
      <c r="G1796" s="2" t="n">
        <v>2005</v>
      </c>
      <c r="H1796" s="2" t="s">
        <v>17189</v>
      </c>
      <c r="I1796" s="2" t="s">
        <v>18637</v>
      </c>
      <c r="J1796" s="2" t="s">
        <v>18638</v>
      </c>
      <c r="K1796" s="2" t="s">
        <v>18639</v>
      </c>
      <c r="L1796" s="2" t="s">
        <v>18640</v>
      </c>
      <c r="M1796" s="2" t="s">
        <v>18641</v>
      </c>
      <c r="N1796" s="2" t="s">
        <v>18642</v>
      </c>
      <c r="O1796" s="2" t="s">
        <v>18643</v>
      </c>
      <c r="P1796" s="2" t="s">
        <v>18644</v>
      </c>
      <c r="Q1796" s="2" t="s">
        <v>18645</v>
      </c>
      <c r="R1796" s="2" t="s">
        <v>18646</v>
      </c>
      <c r="S1796" s="2" t="s">
        <v>18647</v>
      </c>
      <c r="T1796" s="2" t="s">
        <v>18648</v>
      </c>
      <c r="U1796" s="2" t="s">
        <v>16808</v>
      </c>
      <c r="V1796" s="2" t="s">
        <v>154</v>
      </c>
      <c r="W1796" s="11" t="n">
        <v>8.5</v>
      </c>
      <c r="X1796" s="2" t="s">
        <v>18649</v>
      </c>
    </row>
    <row r="1797" customFormat="false" ht="15" hidden="false" customHeight="false" outlineLevel="0" collapsed="false">
      <c r="A1797" s="2" t="s">
        <v>18650</v>
      </c>
      <c r="B1797" s="2" t="s">
        <v>105</v>
      </c>
      <c r="C1797" s="2" t="s">
        <v>16793</v>
      </c>
      <c r="D1797" s="2" t="s">
        <v>111</v>
      </c>
      <c r="E1797" s="2" t="s">
        <v>18651</v>
      </c>
      <c r="F1797" s="2" t="s">
        <v>18652</v>
      </c>
      <c r="G1797" s="2" t="n">
        <v>2022</v>
      </c>
      <c r="H1797" s="2" t="s">
        <v>18653</v>
      </c>
      <c r="I1797" s="2" t="s">
        <v>18654</v>
      </c>
      <c r="J1797" s="2" t="s">
        <v>18655</v>
      </c>
      <c r="K1797" s="2" t="s">
        <v>18656</v>
      </c>
      <c r="L1797" s="2" t="s">
        <v>18657</v>
      </c>
      <c r="M1797" s="2" t="s">
        <v>18658</v>
      </c>
      <c r="N1797" s="2" t="s">
        <v>18659</v>
      </c>
      <c r="O1797" s="2" t="s">
        <v>18660</v>
      </c>
      <c r="P1797" s="2" t="s">
        <v>18661</v>
      </c>
      <c r="Q1797" s="2" t="s">
        <v>18662</v>
      </c>
      <c r="R1797" s="2" t="s">
        <v>18663</v>
      </c>
      <c r="S1797" s="2" t="s">
        <v>18664</v>
      </c>
      <c r="T1797" s="2" t="s">
        <v>18663</v>
      </c>
      <c r="U1797" s="2" t="s">
        <v>16808</v>
      </c>
      <c r="V1797" s="2" t="s">
        <v>154</v>
      </c>
      <c r="W1797" s="11" t="n">
        <v>8.5</v>
      </c>
      <c r="X1797" s="2" t="s">
        <v>18665</v>
      </c>
    </row>
    <row r="1798" customFormat="false" ht="15" hidden="false" customHeight="false" outlineLevel="0" collapsed="false">
      <c r="A1798" s="2" t="s">
        <v>18666</v>
      </c>
      <c r="B1798" s="2" t="s">
        <v>105</v>
      </c>
      <c r="C1798" s="2" t="s">
        <v>16793</v>
      </c>
      <c r="D1798" s="2" t="s">
        <v>111</v>
      </c>
      <c r="E1798" s="2" t="s">
        <v>18667</v>
      </c>
      <c r="F1798" s="2"/>
      <c r="G1798" s="2" t="n">
        <v>2012</v>
      </c>
      <c r="H1798" s="2" t="s">
        <v>16956</v>
      </c>
      <c r="I1798" s="2" t="s">
        <v>18668</v>
      </c>
      <c r="J1798" s="2" t="s">
        <v>18669</v>
      </c>
      <c r="K1798" s="2" t="s">
        <v>18670</v>
      </c>
      <c r="L1798" s="2" t="s">
        <v>18671</v>
      </c>
      <c r="M1798" s="2" t="s">
        <v>18672</v>
      </c>
      <c r="N1798" s="2" t="s">
        <v>18673</v>
      </c>
      <c r="O1798" s="2" t="s">
        <v>18674</v>
      </c>
      <c r="P1798" s="2" t="s">
        <v>18675</v>
      </c>
      <c r="Q1798" s="2" t="s">
        <v>18676</v>
      </c>
      <c r="R1798" s="2" t="s">
        <v>18677</v>
      </c>
      <c r="S1798" s="2" t="s">
        <v>17160</v>
      </c>
      <c r="T1798" s="2" t="s">
        <v>17185</v>
      </c>
      <c r="U1798" s="2" t="s">
        <v>16808</v>
      </c>
      <c r="V1798" s="2" t="s">
        <v>154</v>
      </c>
      <c r="W1798" s="11" t="n">
        <v>8.5</v>
      </c>
      <c r="X1798" s="2" t="s">
        <v>18678</v>
      </c>
    </row>
    <row r="1799" customFormat="false" ht="15" hidden="false" customHeight="false" outlineLevel="0" collapsed="false">
      <c r="A1799" s="2" t="s">
        <v>18679</v>
      </c>
      <c r="B1799" s="2" t="s">
        <v>105</v>
      </c>
      <c r="C1799" s="2" t="s">
        <v>16793</v>
      </c>
      <c r="D1799" s="2" t="s">
        <v>111</v>
      </c>
      <c r="E1799" s="2" t="s">
        <v>18659</v>
      </c>
      <c r="F1799" s="2"/>
      <c r="G1799" s="2" t="n">
        <v>2021</v>
      </c>
      <c r="H1799" s="2" t="s">
        <v>18680</v>
      </c>
      <c r="I1799" s="2" t="s">
        <v>18681</v>
      </c>
      <c r="J1799" s="2" t="s">
        <v>18682</v>
      </c>
      <c r="K1799" s="2" t="s">
        <v>18683</v>
      </c>
      <c r="L1799" s="2" t="s">
        <v>18684</v>
      </c>
      <c r="M1799" s="2" t="s">
        <v>18685</v>
      </c>
      <c r="N1799" s="2" t="s">
        <v>17181</v>
      </c>
      <c r="O1799" s="2" t="s">
        <v>17183</v>
      </c>
      <c r="P1799" s="2" t="s">
        <v>18686</v>
      </c>
      <c r="Q1799" s="2" t="s">
        <v>18687</v>
      </c>
      <c r="R1799" s="2" t="s">
        <v>18688</v>
      </c>
      <c r="S1799" s="2" t="s">
        <v>16823</v>
      </c>
      <c r="T1799" s="2" t="s">
        <v>17522</v>
      </c>
      <c r="U1799" s="2" t="s">
        <v>16808</v>
      </c>
      <c r="V1799" s="2" t="s">
        <v>154</v>
      </c>
      <c r="W1799" s="11" t="n">
        <v>8.4</v>
      </c>
      <c r="X1799" s="2" t="s">
        <v>18689</v>
      </c>
    </row>
    <row r="1800" customFormat="false" ht="15" hidden="false" customHeight="false" outlineLevel="0" collapsed="false">
      <c r="A1800" s="2" t="s">
        <v>18690</v>
      </c>
      <c r="B1800" s="2" t="s">
        <v>105</v>
      </c>
      <c r="C1800" s="2" t="s">
        <v>16793</v>
      </c>
      <c r="D1800" s="2" t="s">
        <v>111</v>
      </c>
      <c r="E1800" s="2" t="s">
        <v>18691</v>
      </c>
      <c r="F1800" s="2"/>
      <c r="G1800" s="2" t="n">
        <v>2016</v>
      </c>
      <c r="H1800" s="2" t="s">
        <v>18692</v>
      </c>
      <c r="I1800" s="2" t="s">
        <v>16860</v>
      </c>
      <c r="J1800" s="2" t="s">
        <v>18693</v>
      </c>
      <c r="K1800" s="2" t="s">
        <v>18694</v>
      </c>
      <c r="L1800" s="2" t="s">
        <v>18695</v>
      </c>
      <c r="M1800" s="2" t="s">
        <v>18696</v>
      </c>
      <c r="N1800" s="2" t="s">
        <v>18697</v>
      </c>
      <c r="O1800" s="2" t="s">
        <v>17841</v>
      </c>
      <c r="P1800" s="2" t="s">
        <v>18698</v>
      </c>
      <c r="Q1800" s="2" t="s">
        <v>18699</v>
      </c>
      <c r="R1800" s="2" t="s">
        <v>16868</v>
      </c>
      <c r="S1800" s="2" t="s">
        <v>18700</v>
      </c>
      <c r="T1800" s="2" t="s">
        <v>16966</v>
      </c>
      <c r="U1800" s="2" t="s">
        <v>16808</v>
      </c>
      <c r="V1800" s="2" t="s">
        <v>154</v>
      </c>
      <c r="W1800" s="11" t="n">
        <v>8.4</v>
      </c>
      <c r="X1800" s="2" t="s">
        <v>18701</v>
      </c>
    </row>
    <row r="1801" customFormat="false" ht="15" hidden="false" customHeight="false" outlineLevel="0" collapsed="false">
      <c r="A1801" s="2" t="s">
        <v>18702</v>
      </c>
      <c r="B1801" s="2" t="s">
        <v>105</v>
      </c>
      <c r="C1801" s="2" t="s">
        <v>16793</v>
      </c>
      <c r="D1801" s="2" t="s">
        <v>111</v>
      </c>
      <c r="E1801" s="2" t="s">
        <v>18703</v>
      </c>
      <c r="F1801" s="2"/>
      <c r="G1801" s="2" t="n">
        <v>1975</v>
      </c>
      <c r="H1801" s="2" t="s">
        <v>18704</v>
      </c>
      <c r="I1801" s="2" t="s">
        <v>16971</v>
      </c>
      <c r="J1801" s="2" t="s">
        <v>18705</v>
      </c>
      <c r="K1801" s="2" t="s">
        <v>18706</v>
      </c>
      <c r="L1801" s="2" t="s">
        <v>18707</v>
      </c>
      <c r="M1801" s="2" t="s">
        <v>4625</v>
      </c>
      <c r="N1801" s="2" t="s">
        <v>18708</v>
      </c>
      <c r="O1801" s="2" t="s">
        <v>18709</v>
      </c>
      <c r="P1801" s="2" t="s">
        <v>17643</v>
      </c>
      <c r="Q1801" s="2" t="s">
        <v>18710</v>
      </c>
      <c r="R1801" s="2" t="s">
        <v>16979</v>
      </c>
      <c r="S1801" s="2" t="s">
        <v>17646</v>
      </c>
      <c r="T1801" s="2" t="s">
        <v>17198</v>
      </c>
      <c r="U1801" s="2" t="s">
        <v>16808</v>
      </c>
      <c r="V1801" s="2" t="s">
        <v>154</v>
      </c>
      <c r="W1801" s="11" t="n">
        <v>8.4</v>
      </c>
      <c r="X1801" s="2" t="s">
        <v>18711</v>
      </c>
    </row>
    <row r="1802" customFormat="false" ht="15" hidden="false" customHeight="false" outlineLevel="0" collapsed="false">
      <c r="A1802" s="2" t="s">
        <v>18712</v>
      </c>
      <c r="B1802" s="2" t="s">
        <v>105</v>
      </c>
      <c r="C1802" s="2" t="s">
        <v>16793</v>
      </c>
      <c r="D1802" s="2" t="s">
        <v>111</v>
      </c>
      <c r="E1802" s="2" t="s">
        <v>18713</v>
      </c>
      <c r="F1802" s="2"/>
      <c r="G1802" s="2" t="n">
        <v>2011</v>
      </c>
      <c r="H1802" s="2" t="s">
        <v>18714</v>
      </c>
      <c r="I1802" s="2" t="s">
        <v>18715</v>
      </c>
      <c r="J1802" s="2" t="s">
        <v>18716</v>
      </c>
      <c r="K1802" s="2" t="s">
        <v>18717</v>
      </c>
      <c r="L1802" s="2" t="s">
        <v>18718</v>
      </c>
      <c r="M1802" s="2" t="s">
        <v>5872</v>
      </c>
      <c r="N1802" s="2" t="s">
        <v>18460</v>
      </c>
      <c r="O1802" s="2" t="s">
        <v>18428</v>
      </c>
      <c r="P1802" s="2" t="s">
        <v>18719</v>
      </c>
      <c r="Q1802" s="2" t="s">
        <v>18720</v>
      </c>
      <c r="R1802" s="2" t="s">
        <v>18721</v>
      </c>
      <c r="S1802" s="2" t="s">
        <v>18722</v>
      </c>
      <c r="T1802" s="2" t="s">
        <v>18539</v>
      </c>
      <c r="U1802" s="2" t="s">
        <v>16808</v>
      </c>
      <c r="V1802" s="2" t="s">
        <v>154</v>
      </c>
      <c r="W1802" s="11" t="n">
        <v>8.4</v>
      </c>
      <c r="X1802" s="2" t="s">
        <v>18723</v>
      </c>
    </row>
    <row r="1803" customFormat="false" ht="15" hidden="false" customHeight="false" outlineLevel="0" collapsed="false">
      <c r="A1803" s="2" t="s">
        <v>18724</v>
      </c>
      <c r="B1803" s="2" t="s">
        <v>105</v>
      </c>
      <c r="C1803" s="2" t="s">
        <v>16793</v>
      </c>
      <c r="D1803" s="2" t="s">
        <v>111</v>
      </c>
      <c r="E1803" s="2" t="s">
        <v>16851</v>
      </c>
      <c r="F1803" s="2" t="s">
        <v>18725</v>
      </c>
      <c r="G1803" s="2" t="n">
        <v>2008</v>
      </c>
      <c r="H1803" s="2" t="s">
        <v>16983</v>
      </c>
      <c r="I1803" s="2" t="s">
        <v>18726</v>
      </c>
      <c r="J1803" s="2" t="s">
        <v>18727</v>
      </c>
      <c r="K1803" s="2" t="s">
        <v>18728</v>
      </c>
      <c r="L1803" s="2" t="s">
        <v>18729</v>
      </c>
      <c r="M1803" s="2" t="s">
        <v>4625</v>
      </c>
      <c r="N1803" s="2" t="s">
        <v>18730</v>
      </c>
      <c r="O1803" s="2" t="s">
        <v>16802</v>
      </c>
      <c r="P1803" s="2" t="s">
        <v>18731</v>
      </c>
      <c r="Q1803" s="2" t="s">
        <v>18732</v>
      </c>
      <c r="R1803" s="2" t="s">
        <v>18733</v>
      </c>
      <c r="S1803" s="2" t="s">
        <v>17160</v>
      </c>
      <c r="T1803" s="2" t="s">
        <v>17733</v>
      </c>
      <c r="U1803" s="2" t="s">
        <v>16808</v>
      </c>
      <c r="V1803" s="2" t="s">
        <v>154</v>
      </c>
      <c r="W1803" s="11" t="n">
        <v>8.4</v>
      </c>
      <c r="X1803" s="2" t="s">
        <v>18734</v>
      </c>
    </row>
    <row r="1804" customFormat="false" ht="15" hidden="false" customHeight="false" outlineLevel="0" collapsed="false">
      <c r="A1804" s="2" t="s">
        <v>18735</v>
      </c>
      <c r="B1804" s="2" t="s">
        <v>105</v>
      </c>
      <c r="C1804" s="2" t="s">
        <v>16793</v>
      </c>
      <c r="D1804" s="2" t="s">
        <v>111</v>
      </c>
      <c r="E1804" s="2" t="s">
        <v>18736</v>
      </c>
      <c r="F1804" s="2"/>
      <c r="G1804" s="2" t="n">
        <v>2008</v>
      </c>
      <c r="H1804" s="2" t="s">
        <v>18737</v>
      </c>
      <c r="I1804" s="2" t="s">
        <v>18738</v>
      </c>
      <c r="J1804" s="2" t="s">
        <v>18739</v>
      </c>
      <c r="K1804" s="2" t="s">
        <v>18740</v>
      </c>
      <c r="L1804" s="2" t="s">
        <v>18741</v>
      </c>
      <c r="M1804" s="2" t="s">
        <v>16572</v>
      </c>
      <c r="N1804" s="2" t="s">
        <v>18643</v>
      </c>
      <c r="O1804" s="2" t="s">
        <v>18742</v>
      </c>
      <c r="P1804" s="2" t="s">
        <v>17117</v>
      </c>
      <c r="Q1804" s="2" t="s">
        <v>18743</v>
      </c>
      <c r="R1804" s="2" t="s">
        <v>18744</v>
      </c>
      <c r="S1804" s="2" t="s">
        <v>17172</v>
      </c>
      <c r="T1804" s="2" t="s">
        <v>18745</v>
      </c>
      <c r="U1804" s="2" t="s">
        <v>16808</v>
      </c>
      <c r="V1804" s="2" t="s">
        <v>154</v>
      </c>
      <c r="W1804" s="11" t="n">
        <v>8.4</v>
      </c>
      <c r="X1804" s="2" t="s">
        <v>18746</v>
      </c>
    </row>
    <row r="1805" customFormat="false" ht="15" hidden="false" customHeight="false" outlineLevel="0" collapsed="false">
      <c r="A1805" s="2" t="s">
        <v>18747</v>
      </c>
      <c r="B1805" s="2" t="s">
        <v>105</v>
      </c>
      <c r="C1805" s="2" t="s">
        <v>16793</v>
      </c>
      <c r="D1805" s="2" t="s">
        <v>111</v>
      </c>
      <c r="E1805" s="2" t="s">
        <v>18748</v>
      </c>
      <c r="F1805" s="2" t="s">
        <v>18749</v>
      </c>
      <c r="G1805" s="2" t="n">
        <v>2013</v>
      </c>
      <c r="H1805" s="2" t="s">
        <v>18750</v>
      </c>
      <c r="I1805" s="2" t="s">
        <v>18751</v>
      </c>
      <c r="J1805" s="2" t="s">
        <v>18752</v>
      </c>
      <c r="K1805" s="2" t="s">
        <v>18753</v>
      </c>
      <c r="L1805" s="2" t="s">
        <v>18754</v>
      </c>
      <c r="M1805" s="2" t="s">
        <v>18755</v>
      </c>
      <c r="N1805" s="2" t="s">
        <v>18756</v>
      </c>
      <c r="O1805" s="2" t="s">
        <v>18757</v>
      </c>
      <c r="P1805" s="2" t="s">
        <v>18697</v>
      </c>
      <c r="Q1805" s="2" t="s">
        <v>18758</v>
      </c>
      <c r="R1805" s="2" t="s">
        <v>17120</v>
      </c>
      <c r="S1805" s="2" t="s">
        <v>18759</v>
      </c>
      <c r="T1805" s="2" t="s">
        <v>17522</v>
      </c>
      <c r="U1805" s="2" t="s">
        <v>16808</v>
      </c>
      <c r="V1805" s="2" t="s">
        <v>154</v>
      </c>
      <c r="W1805" s="11" t="n">
        <v>8.4</v>
      </c>
      <c r="X1805" s="2" t="s">
        <v>18760</v>
      </c>
    </row>
    <row r="1806" customFormat="false" ht="15" hidden="false" customHeight="false" outlineLevel="0" collapsed="false">
      <c r="A1806" s="2" t="s">
        <v>18761</v>
      </c>
      <c r="B1806" s="2" t="s">
        <v>105</v>
      </c>
      <c r="C1806" s="2" t="s">
        <v>16793</v>
      </c>
      <c r="D1806" s="2" t="s">
        <v>111</v>
      </c>
      <c r="E1806" s="2" t="s">
        <v>18762</v>
      </c>
      <c r="F1806" s="2"/>
      <c r="G1806" s="2" t="n">
        <v>2010</v>
      </c>
      <c r="H1806" s="2" t="s">
        <v>16859</v>
      </c>
      <c r="I1806" s="2" t="s">
        <v>17112</v>
      </c>
      <c r="J1806" s="2" t="s">
        <v>18763</v>
      </c>
      <c r="K1806" s="2" t="s">
        <v>18764</v>
      </c>
      <c r="L1806" s="2" t="s">
        <v>18765</v>
      </c>
      <c r="M1806" s="2" t="s">
        <v>271</v>
      </c>
      <c r="N1806" s="2" t="s">
        <v>18766</v>
      </c>
      <c r="O1806" s="2" t="s">
        <v>18200</v>
      </c>
      <c r="P1806" s="2" t="s">
        <v>18209</v>
      </c>
      <c r="Q1806" s="2" t="s">
        <v>18767</v>
      </c>
      <c r="R1806" s="2" t="s">
        <v>17120</v>
      </c>
      <c r="S1806" s="2" t="s">
        <v>17120</v>
      </c>
      <c r="T1806" s="2" t="s">
        <v>17065</v>
      </c>
      <c r="U1806" s="2" t="s">
        <v>16808</v>
      </c>
      <c r="V1806" s="2" t="s">
        <v>154</v>
      </c>
      <c r="W1806" s="11" t="n">
        <v>8.4</v>
      </c>
      <c r="X1806" s="2" t="s">
        <v>18768</v>
      </c>
    </row>
    <row r="1807" customFormat="false" ht="15" hidden="false" customHeight="false" outlineLevel="0" collapsed="false">
      <c r="A1807" s="2" t="s">
        <v>18769</v>
      </c>
      <c r="B1807" s="2" t="s">
        <v>105</v>
      </c>
      <c r="C1807" s="2" t="s">
        <v>16793</v>
      </c>
      <c r="D1807" s="2" t="s">
        <v>111</v>
      </c>
      <c r="E1807" s="2" t="s">
        <v>17298</v>
      </c>
      <c r="F1807" s="2"/>
      <c r="G1807" s="2" t="n">
        <v>2004</v>
      </c>
      <c r="H1807" s="2" t="s">
        <v>18770</v>
      </c>
      <c r="I1807" s="2" t="s">
        <v>17751</v>
      </c>
      <c r="J1807" s="2" t="s">
        <v>18771</v>
      </c>
      <c r="K1807" s="2" t="s">
        <v>18772</v>
      </c>
      <c r="L1807" s="2" t="s">
        <v>18773</v>
      </c>
      <c r="M1807" s="2" t="s">
        <v>5301</v>
      </c>
      <c r="N1807" s="2" t="s">
        <v>18774</v>
      </c>
      <c r="O1807" s="2" t="s">
        <v>18775</v>
      </c>
      <c r="P1807" s="2" t="s">
        <v>18776</v>
      </c>
      <c r="Q1807" s="2" t="s">
        <v>18777</v>
      </c>
      <c r="R1807" s="2" t="s">
        <v>17759</v>
      </c>
      <c r="S1807" s="2" t="s">
        <v>18778</v>
      </c>
      <c r="T1807" s="2" t="s">
        <v>18779</v>
      </c>
      <c r="U1807" s="2" t="s">
        <v>16808</v>
      </c>
      <c r="V1807" s="2" t="s">
        <v>154</v>
      </c>
      <c r="W1807" s="11" t="n">
        <v>8.4</v>
      </c>
      <c r="X1807" s="2" t="s">
        <v>18780</v>
      </c>
    </row>
    <row r="1808" customFormat="false" ht="15" hidden="false" customHeight="false" outlineLevel="0" collapsed="false">
      <c r="A1808" s="2" t="s">
        <v>18781</v>
      </c>
      <c r="B1808" s="2" t="s">
        <v>105</v>
      </c>
      <c r="C1808" s="2" t="s">
        <v>16793</v>
      </c>
      <c r="D1808" s="2" t="s">
        <v>111</v>
      </c>
      <c r="E1808" s="2" t="s">
        <v>17022</v>
      </c>
      <c r="F1808" s="2" t="s">
        <v>18782</v>
      </c>
      <c r="G1808" s="2" t="n">
        <v>2009</v>
      </c>
      <c r="H1808" s="2" t="s">
        <v>16983</v>
      </c>
      <c r="I1808" s="2" t="s">
        <v>17293</v>
      </c>
      <c r="J1808" s="2" t="s">
        <v>18783</v>
      </c>
      <c r="K1808" s="2" t="s">
        <v>18784</v>
      </c>
      <c r="L1808" s="2" t="s">
        <v>18785</v>
      </c>
      <c r="M1808" s="2" t="s">
        <v>18786</v>
      </c>
      <c r="N1808" s="2" t="s">
        <v>18787</v>
      </c>
      <c r="O1808" s="2" t="s">
        <v>18788</v>
      </c>
      <c r="P1808" s="2" t="s">
        <v>16849</v>
      </c>
      <c r="Q1808" s="2" t="s">
        <v>18789</v>
      </c>
      <c r="R1808" s="2" t="s">
        <v>17302</v>
      </c>
      <c r="S1808" s="2" t="s">
        <v>16823</v>
      </c>
      <c r="T1808" s="2" t="s">
        <v>18779</v>
      </c>
      <c r="U1808" s="2" t="s">
        <v>16808</v>
      </c>
      <c r="V1808" s="2" t="s">
        <v>154</v>
      </c>
      <c r="W1808" s="11" t="n">
        <v>8.4</v>
      </c>
      <c r="X1808" s="2" t="s">
        <v>18790</v>
      </c>
    </row>
    <row r="1809" customFormat="false" ht="15" hidden="false" customHeight="false" outlineLevel="0" collapsed="false">
      <c r="A1809" s="2" t="s">
        <v>18791</v>
      </c>
      <c r="B1809" s="2" t="s">
        <v>105</v>
      </c>
      <c r="C1809" s="2" t="s">
        <v>16793</v>
      </c>
      <c r="D1809" s="2" t="s">
        <v>111</v>
      </c>
      <c r="E1809" s="2" t="s">
        <v>18792</v>
      </c>
      <c r="F1809" s="2"/>
      <c r="G1809" s="2" t="n">
        <v>2021</v>
      </c>
      <c r="H1809" s="2" t="s">
        <v>18793</v>
      </c>
      <c r="I1809" s="2" t="s">
        <v>18794</v>
      </c>
      <c r="J1809" s="2" t="s">
        <v>18795</v>
      </c>
      <c r="K1809" s="2" t="s">
        <v>18796</v>
      </c>
      <c r="L1809" s="2" t="s">
        <v>18797</v>
      </c>
      <c r="M1809" s="2" t="s">
        <v>6346</v>
      </c>
      <c r="N1809" s="2" t="s">
        <v>18249</v>
      </c>
      <c r="O1809" s="2" t="s">
        <v>18798</v>
      </c>
      <c r="P1809" s="2" t="s">
        <v>18799</v>
      </c>
      <c r="Q1809" s="2" t="s">
        <v>18800</v>
      </c>
      <c r="R1809" s="2" t="s">
        <v>18801</v>
      </c>
      <c r="S1809" s="2" t="s">
        <v>16895</v>
      </c>
      <c r="T1809" s="2" t="s">
        <v>18802</v>
      </c>
      <c r="U1809" s="2" t="s">
        <v>16808</v>
      </c>
      <c r="V1809" s="2" t="s">
        <v>154</v>
      </c>
      <c r="W1809" s="11" t="n">
        <v>8.4</v>
      </c>
      <c r="X1809" s="2" t="s">
        <v>18803</v>
      </c>
    </row>
    <row r="1810" customFormat="false" ht="15" hidden="false" customHeight="false" outlineLevel="0" collapsed="false">
      <c r="A1810" s="2" t="s">
        <v>18804</v>
      </c>
      <c r="B1810" s="2" t="s">
        <v>105</v>
      </c>
      <c r="C1810" s="2" t="s">
        <v>16793</v>
      </c>
      <c r="D1810" s="2" t="s">
        <v>111</v>
      </c>
      <c r="E1810" s="2" t="s">
        <v>18805</v>
      </c>
      <c r="F1810" s="2"/>
      <c r="G1810" s="2" t="n">
        <v>2015</v>
      </c>
      <c r="H1810" s="2" t="s">
        <v>17513</v>
      </c>
      <c r="I1810" s="2" t="s">
        <v>17865</v>
      </c>
      <c r="J1810" s="2" t="s">
        <v>18806</v>
      </c>
      <c r="K1810" s="2" t="s">
        <v>18807</v>
      </c>
      <c r="L1810" s="2" t="s">
        <v>18808</v>
      </c>
      <c r="M1810" s="2" t="s">
        <v>18809</v>
      </c>
      <c r="N1810" s="2" t="s">
        <v>18810</v>
      </c>
      <c r="O1810" s="2" t="s">
        <v>18811</v>
      </c>
      <c r="P1810" s="2" t="s">
        <v>17562</v>
      </c>
      <c r="Q1810" s="2" t="s">
        <v>18812</v>
      </c>
      <c r="R1810" s="2" t="s">
        <v>17872</v>
      </c>
      <c r="S1810" s="2" t="s">
        <v>18813</v>
      </c>
      <c r="T1810" s="2" t="s">
        <v>16951</v>
      </c>
      <c r="U1810" s="2" t="s">
        <v>16808</v>
      </c>
      <c r="V1810" s="2" t="s">
        <v>154</v>
      </c>
      <c r="W1810" s="11" t="n">
        <v>8.4</v>
      </c>
      <c r="X1810" s="2" t="s">
        <v>18814</v>
      </c>
    </row>
    <row r="1811" customFormat="false" ht="15" hidden="false" customHeight="false" outlineLevel="0" collapsed="false">
      <c r="A1811" s="2" t="s">
        <v>18815</v>
      </c>
      <c r="B1811" s="2" t="s">
        <v>105</v>
      </c>
      <c r="C1811" s="2" t="s">
        <v>16793</v>
      </c>
      <c r="D1811" s="2" t="s">
        <v>111</v>
      </c>
      <c r="E1811" s="2" t="s">
        <v>18816</v>
      </c>
      <c r="F1811" s="2"/>
      <c r="G1811" s="2" t="n">
        <v>2016</v>
      </c>
      <c r="H1811" s="2" t="s">
        <v>17973</v>
      </c>
      <c r="I1811" s="2" t="s">
        <v>18817</v>
      </c>
      <c r="J1811" s="2" t="s">
        <v>18818</v>
      </c>
      <c r="K1811" s="2" t="s">
        <v>18819</v>
      </c>
      <c r="L1811" s="2" t="s">
        <v>18820</v>
      </c>
      <c r="M1811" s="2" t="s">
        <v>8216</v>
      </c>
      <c r="N1811" s="2" t="s">
        <v>18380</v>
      </c>
      <c r="O1811" s="2" t="s">
        <v>18821</v>
      </c>
      <c r="P1811" s="2" t="s">
        <v>18822</v>
      </c>
      <c r="Q1811" s="2" t="s">
        <v>18823</v>
      </c>
      <c r="R1811" s="2" t="s">
        <v>18824</v>
      </c>
      <c r="S1811" s="2" t="s">
        <v>18825</v>
      </c>
      <c r="T1811" s="2" t="s">
        <v>17423</v>
      </c>
      <c r="U1811" s="2" t="s">
        <v>16808</v>
      </c>
      <c r="V1811" s="2" t="s">
        <v>154</v>
      </c>
      <c r="W1811" s="11" t="n">
        <v>8.4</v>
      </c>
      <c r="X1811" s="2" t="s">
        <v>18826</v>
      </c>
    </row>
    <row r="1812" customFormat="false" ht="15" hidden="false" customHeight="false" outlineLevel="0" collapsed="false">
      <c r="A1812" s="2" t="s">
        <v>18827</v>
      </c>
      <c r="B1812" s="2" t="s">
        <v>105</v>
      </c>
      <c r="C1812" s="2" t="s">
        <v>16793</v>
      </c>
      <c r="D1812" s="2" t="s">
        <v>111</v>
      </c>
      <c r="E1812" s="2" t="s">
        <v>18128</v>
      </c>
      <c r="F1812" s="2"/>
      <c r="G1812" s="2" t="n">
        <v>2015</v>
      </c>
      <c r="H1812" s="2" t="s">
        <v>17570</v>
      </c>
      <c r="I1812" s="2" t="s">
        <v>17905</v>
      </c>
      <c r="J1812" s="2" t="s">
        <v>18828</v>
      </c>
      <c r="K1812" s="2" t="s">
        <v>18829</v>
      </c>
      <c r="L1812" s="2" t="s">
        <v>18830</v>
      </c>
      <c r="M1812" s="2" t="s">
        <v>18831</v>
      </c>
      <c r="N1812" s="2" t="s">
        <v>18333</v>
      </c>
      <c r="O1812" s="2" t="s">
        <v>18832</v>
      </c>
      <c r="P1812" s="2" t="s">
        <v>17569</v>
      </c>
      <c r="Q1812" s="2" t="s">
        <v>18833</v>
      </c>
      <c r="R1812" s="2" t="s">
        <v>17913</v>
      </c>
      <c r="S1812" s="2" t="s">
        <v>17436</v>
      </c>
      <c r="T1812" s="2" t="s">
        <v>17080</v>
      </c>
      <c r="U1812" s="2" t="s">
        <v>16808</v>
      </c>
      <c r="V1812" s="2" t="s">
        <v>154</v>
      </c>
      <c r="W1812" s="11" t="n">
        <v>8.4</v>
      </c>
      <c r="X1812" s="2" t="s">
        <v>18834</v>
      </c>
    </row>
    <row r="1813" customFormat="false" ht="15" hidden="false" customHeight="false" outlineLevel="0" collapsed="false">
      <c r="A1813" s="2" t="s">
        <v>18835</v>
      </c>
      <c r="B1813" s="2" t="s">
        <v>105</v>
      </c>
      <c r="C1813" s="2" t="s">
        <v>16793</v>
      </c>
      <c r="D1813" s="2" t="s">
        <v>111</v>
      </c>
      <c r="E1813" s="2" t="s">
        <v>18836</v>
      </c>
      <c r="F1813" s="2"/>
      <c r="G1813" s="2" t="n">
        <v>2015</v>
      </c>
      <c r="H1813" s="2" t="s">
        <v>17962</v>
      </c>
      <c r="I1813" s="2" t="s">
        <v>17293</v>
      </c>
      <c r="J1813" s="2" t="s">
        <v>18837</v>
      </c>
      <c r="K1813" s="2" t="s">
        <v>18838</v>
      </c>
      <c r="L1813" s="2" t="s">
        <v>18839</v>
      </c>
      <c r="M1813" s="2" t="s">
        <v>620</v>
      </c>
      <c r="N1813" s="2" t="s">
        <v>18840</v>
      </c>
      <c r="O1813" s="2" t="s">
        <v>18841</v>
      </c>
      <c r="P1813" s="2" t="s">
        <v>18842</v>
      </c>
      <c r="Q1813" s="2" t="s">
        <v>18843</v>
      </c>
      <c r="R1813" s="2" t="s">
        <v>17302</v>
      </c>
      <c r="S1813" s="2" t="s">
        <v>16895</v>
      </c>
      <c r="T1813" s="2" t="s">
        <v>17107</v>
      </c>
      <c r="U1813" s="2" t="s">
        <v>16808</v>
      </c>
      <c r="V1813" s="2" t="s">
        <v>154</v>
      </c>
      <c r="W1813" s="11" t="n">
        <v>8.4</v>
      </c>
      <c r="X1813" s="2" t="s">
        <v>18844</v>
      </c>
    </row>
    <row r="1814" customFormat="false" ht="15" hidden="false" customHeight="false" outlineLevel="0" collapsed="false">
      <c r="A1814" s="2" t="s">
        <v>18845</v>
      </c>
      <c r="B1814" s="2" t="s">
        <v>105</v>
      </c>
      <c r="C1814" s="2" t="s">
        <v>16793</v>
      </c>
      <c r="D1814" s="2" t="s">
        <v>111</v>
      </c>
      <c r="E1814" s="2" t="s">
        <v>17781</v>
      </c>
      <c r="F1814" s="2"/>
      <c r="G1814" s="2" t="n">
        <v>2003</v>
      </c>
      <c r="H1814" s="2" t="s">
        <v>18846</v>
      </c>
      <c r="I1814" s="2" t="s">
        <v>18847</v>
      </c>
      <c r="J1814" s="2" t="s">
        <v>18848</v>
      </c>
      <c r="K1814" s="2" t="s">
        <v>18849</v>
      </c>
      <c r="L1814" s="2" t="s">
        <v>18850</v>
      </c>
      <c r="M1814" s="2" t="s">
        <v>2392</v>
      </c>
      <c r="N1814" s="2" t="s">
        <v>18851</v>
      </c>
      <c r="O1814" s="2" t="s">
        <v>18852</v>
      </c>
      <c r="P1814" s="2" t="s">
        <v>18853</v>
      </c>
      <c r="Q1814" s="2" t="s">
        <v>18854</v>
      </c>
      <c r="R1814" s="2" t="s">
        <v>18855</v>
      </c>
      <c r="S1814" s="2" t="s">
        <v>18856</v>
      </c>
      <c r="T1814" s="2" t="s">
        <v>16951</v>
      </c>
      <c r="U1814" s="2" t="s">
        <v>16808</v>
      </c>
      <c r="V1814" s="2" t="s">
        <v>154</v>
      </c>
      <c r="W1814" s="11" t="n">
        <v>8.4</v>
      </c>
      <c r="X1814" s="2" t="s">
        <v>18857</v>
      </c>
    </row>
    <row r="1815" customFormat="false" ht="15" hidden="false" customHeight="false" outlineLevel="0" collapsed="false">
      <c r="A1815" s="2" t="s">
        <v>18858</v>
      </c>
      <c r="B1815" s="2" t="s">
        <v>105</v>
      </c>
      <c r="C1815" s="2" t="s">
        <v>16793</v>
      </c>
      <c r="D1815" s="2" t="s">
        <v>111</v>
      </c>
      <c r="E1815" s="2" t="s">
        <v>18859</v>
      </c>
      <c r="F1815" s="2" t="s">
        <v>18860</v>
      </c>
      <c r="G1815" s="2" t="n">
        <v>2023</v>
      </c>
      <c r="H1815" s="2" t="s">
        <v>18861</v>
      </c>
      <c r="I1815" s="2" t="s">
        <v>18862</v>
      </c>
      <c r="J1815" s="2" t="s">
        <v>18863</v>
      </c>
      <c r="K1815" s="2" t="s">
        <v>18864</v>
      </c>
      <c r="L1815" s="2" t="s">
        <v>18865</v>
      </c>
      <c r="M1815" s="2" t="s">
        <v>2143</v>
      </c>
      <c r="N1815" s="2" t="s">
        <v>18866</v>
      </c>
      <c r="O1815" s="2" t="s">
        <v>18867</v>
      </c>
      <c r="P1815" s="2" t="s">
        <v>18868</v>
      </c>
      <c r="Q1815" s="2" t="s">
        <v>18869</v>
      </c>
      <c r="R1815" s="2" t="s">
        <v>18870</v>
      </c>
      <c r="S1815" s="2" t="s">
        <v>18871</v>
      </c>
      <c r="T1815" s="2" t="s">
        <v>18872</v>
      </c>
      <c r="U1815" s="2" t="s">
        <v>16808</v>
      </c>
      <c r="V1815" s="2" t="s">
        <v>154</v>
      </c>
      <c r="W1815" s="11" t="n">
        <v>8.4</v>
      </c>
      <c r="X1815" s="2" t="s">
        <v>18873</v>
      </c>
    </row>
    <row r="1816" customFormat="false" ht="15" hidden="false" customHeight="false" outlineLevel="0" collapsed="false">
      <c r="A1816" s="2" t="s">
        <v>18874</v>
      </c>
      <c r="B1816" s="2" t="s">
        <v>105</v>
      </c>
      <c r="C1816" s="2" t="s">
        <v>16793</v>
      </c>
      <c r="D1816" s="2" t="s">
        <v>111</v>
      </c>
      <c r="E1816" s="2" t="s">
        <v>17327</v>
      </c>
      <c r="F1816" s="2"/>
      <c r="G1816" s="2" t="n">
        <v>2009</v>
      </c>
      <c r="H1816" s="2" t="s">
        <v>16795</v>
      </c>
      <c r="I1816" s="2" t="s">
        <v>17481</v>
      </c>
      <c r="J1816" s="2" t="s">
        <v>18875</v>
      </c>
      <c r="K1816" s="2" t="s">
        <v>18876</v>
      </c>
      <c r="L1816" s="2" t="s">
        <v>18877</v>
      </c>
      <c r="M1816" s="2" t="s">
        <v>18878</v>
      </c>
      <c r="N1816" s="2" t="s">
        <v>18879</v>
      </c>
      <c r="O1816" s="2" t="s">
        <v>18473</v>
      </c>
      <c r="P1816" s="2" t="s">
        <v>16890</v>
      </c>
      <c r="Q1816" s="2" t="s">
        <v>18880</v>
      </c>
      <c r="R1816" s="2" t="s">
        <v>17488</v>
      </c>
      <c r="S1816" s="2" t="s">
        <v>18881</v>
      </c>
      <c r="T1816" s="2" t="s">
        <v>16966</v>
      </c>
      <c r="U1816" s="2" t="s">
        <v>16808</v>
      </c>
      <c r="V1816" s="2" t="s">
        <v>154</v>
      </c>
      <c r="W1816" s="11" t="n">
        <v>8.4</v>
      </c>
      <c r="X1816" s="2" t="s">
        <v>18882</v>
      </c>
    </row>
    <row r="1817" customFormat="false" ht="15" hidden="false" customHeight="false" outlineLevel="0" collapsed="false">
      <c r="A1817" s="2" t="s">
        <v>18883</v>
      </c>
      <c r="B1817" s="2" t="s">
        <v>105</v>
      </c>
      <c r="C1817" s="2" t="s">
        <v>16793</v>
      </c>
      <c r="D1817" s="2" t="s">
        <v>111</v>
      </c>
      <c r="E1817" s="2" t="s">
        <v>18884</v>
      </c>
      <c r="F1817" s="2"/>
      <c r="G1817" s="2" t="n">
        <v>2007</v>
      </c>
      <c r="H1817" s="2" t="s">
        <v>18885</v>
      </c>
      <c r="I1817" s="2" t="s">
        <v>18886</v>
      </c>
      <c r="J1817" s="2" t="s">
        <v>18887</v>
      </c>
      <c r="K1817" s="2" t="s">
        <v>18888</v>
      </c>
      <c r="L1817" s="2" t="s">
        <v>18889</v>
      </c>
      <c r="M1817" s="2" t="s">
        <v>8767</v>
      </c>
      <c r="N1817" s="2" t="s">
        <v>18536</v>
      </c>
      <c r="O1817" s="2" t="s">
        <v>17462</v>
      </c>
      <c r="P1817" s="2" t="s">
        <v>18890</v>
      </c>
      <c r="Q1817" s="2" t="s">
        <v>18891</v>
      </c>
      <c r="R1817" s="2" t="s">
        <v>18892</v>
      </c>
      <c r="S1817" s="2" t="s">
        <v>18893</v>
      </c>
      <c r="T1817" s="2" t="s">
        <v>17423</v>
      </c>
      <c r="U1817" s="2" t="s">
        <v>16808</v>
      </c>
      <c r="V1817" s="2" t="s">
        <v>154</v>
      </c>
      <c r="W1817" s="11" t="n">
        <v>8.4</v>
      </c>
      <c r="X1817" s="2" t="s">
        <v>18894</v>
      </c>
    </row>
    <row r="1818" customFormat="false" ht="15" hidden="false" customHeight="false" outlineLevel="0" collapsed="false">
      <c r="A1818" s="2" t="s">
        <v>18895</v>
      </c>
      <c r="B1818" s="2" t="s">
        <v>105</v>
      </c>
      <c r="C1818" s="2" t="s">
        <v>16793</v>
      </c>
      <c r="D1818" s="2" t="s">
        <v>111</v>
      </c>
      <c r="E1818" s="2" t="s">
        <v>6251</v>
      </c>
      <c r="F1818" s="2"/>
      <c r="G1818" s="2" t="n">
        <v>2014</v>
      </c>
      <c r="H1818" s="2" t="s">
        <v>17427</v>
      </c>
      <c r="I1818" s="2" t="s">
        <v>17138</v>
      </c>
      <c r="J1818" s="2" t="s">
        <v>18896</v>
      </c>
      <c r="K1818" s="2" t="s">
        <v>18897</v>
      </c>
      <c r="L1818" s="2" t="s">
        <v>17989</v>
      </c>
      <c r="M1818" s="2" t="s">
        <v>4974</v>
      </c>
      <c r="N1818" s="2" t="s">
        <v>17519</v>
      </c>
      <c r="O1818" s="2" t="s">
        <v>18898</v>
      </c>
      <c r="P1818" s="2" t="s">
        <v>17131</v>
      </c>
      <c r="Q1818" s="2" t="s">
        <v>18899</v>
      </c>
      <c r="R1818" s="2" t="s">
        <v>17145</v>
      </c>
      <c r="S1818" s="2"/>
      <c r="T1818" s="2" t="s">
        <v>17423</v>
      </c>
      <c r="U1818" s="2" t="s">
        <v>16808</v>
      </c>
      <c r="V1818" s="2" t="s">
        <v>16911</v>
      </c>
      <c r="W1818" s="11" t="n">
        <v>8.4</v>
      </c>
      <c r="X1818" s="2" t="s">
        <v>18900</v>
      </c>
    </row>
    <row r="1819" customFormat="false" ht="15" hidden="false" customHeight="false" outlineLevel="0" collapsed="false">
      <c r="A1819" s="2" t="s">
        <v>18901</v>
      </c>
      <c r="B1819" s="2" t="s">
        <v>105</v>
      </c>
      <c r="C1819" s="2" t="s">
        <v>16793</v>
      </c>
      <c r="D1819" s="2" t="s">
        <v>111</v>
      </c>
      <c r="E1819" s="2" t="s">
        <v>18902</v>
      </c>
      <c r="F1819" s="2"/>
      <c r="G1819" s="2" t="n">
        <v>2017</v>
      </c>
      <c r="H1819" s="2" t="s">
        <v>18903</v>
      </c>
      <c r="I1819" s="2" t="s">
        <v>18087</v>
      </c>
      <c r="J1819" s="2" t="s">
        <v>18904</v>
      </c>
      <c r="K1819" s="2" t="s">
        <v>18905</v>
      </c>
      <c r="L1819" s="2" t="s">
        <v>18906</v>
      </c>
      <c r="M1819" s="2" t="s">
        <v>2813</v>
      </c>
      <c r="N1819" s="2" t="s">
        <v>18118</v>
      </c>
      <c r="O1819" s="2" t="s">
        <v>18907</v>
      </c>
      <c r="P1819" s="2" t="s">
        <v>18908</v>
      </c>
      <c r="Q1819" s="2" t="s">
        <v>18909</v>
      </c>
      <c r="R1819" s="2" t="s">
        <v>18095</v>
      </c>
      <c r="S1819" s="2" t="s">
        <v>17225</v>
      </c>
      <c r="T1819" s="2" t="s">
        <v>18910</v>
      </c>
      <c r="U1819" s="2" t="s">
        <v>16808</v>
      </c>
      <c r="V1819" s="2" t="s">
        <v>154</v>
      </c>
      <c r="W1819" s="11" t="n">
        <v>8.4</v>
      </c>
      <c r="X1819" s="2" t="s">
        <v>18911</v>
      </c>
    </row>
    <row r="1820" customFormat="false" ht="15" hidden="false" customHeight="false" outlineLevel="0" collapsed="false">
      <c r="A1820" s="2" t="s">
        <v>18912</v>
      </c>
      <c r="B1820" s="2" t="s">
        <v>105</v>
      </c>
      <c r="C1820" s="2" t="s">
        <v>16793</v>
      </c>
      <c r="D1820" s="2" t="s">
        <v>111</v>
      </c>
      <c r="E1820" s="2" t="s">
        <v>18222</v>
      </c>
      <c r="F1820" s="2" t="s">
        <v>18913</v>
      </c>
      <c r="G1820" s="2" t="n">
        <v>2017</v>
      </c>
      <c r="H1820" s="2" t="s">
        <v>17203</v>
      </c>
      <c r="I1820" s="2" t="s">
        <v>18914</v>
      </c>
      <c r="J1820" s="2" t="s">
        <v>18915</v>
      </c>
      <c r="K1820" s="2" t="s">
        <v>18916</v>
      </c>
      <c r="L1820" s="2" t="s">
        <v>18917</v>
      </c>
      <c r="M1820" s="2" t="s">
        <v>18918</v>
      </c>
      <c r="N1820" s="2" t="s">
        <v>17884</v>
      </c>
      <c r="O1820" s="2" t="s">
        <v>18428</v>
      </c>
      <c r="P1820" s="2" t="s">
        <v>18919</v>
      </c>
      <c r="Q1820" s="2" t="s">
        <v>682</v>
      </c>
      <c r="R1820" s="2" t="s">
        <v>18920</v>
      </c>
      <c r="S1820" s="2"/>
      <c r="T1820" s="2" t="s">
        <v>18663</v>
      </c>
      <c r="U1820" s="2" t="s">
        <v>16808</v>
      </c>
      <c r="V1820" s="2" t="s">
        <v>16911</v>
      </c>
      <c r="W1820" s="11" t="n">
        <v>8.4</v>
      </c>
      <c r="X1820" s="2" t="s">
        <v>18921</v>
      </c>
    </row>
    <row r="1821" customFormat="false" ht="15" hidden="false" customHeight="false" outlineLevel="0" collapsed="false">
      <c r="A1821" s="2" t="s">
        <v>18922</v>
      </c>
      <c r="B1821" s="2" t="s">
        <v>105</v>
      </c>
      <c r="C1821" s="2" t="s">
        <v>16793</v>
      </c>
      <c r="D1821" s="2" t="s">
        <v>111</v>
      </c>
      <c r="E1821" s="2" t="s">
        <v>18233</v>
      </c>
      <c r="F1821" s="2"/>
      <c r="G1821" s="2" t="n">
        <v>2023</v>
      </c>
      <c r="H1821" s="2" t="s">
        <v>18923</v>
      </c>
      <c r="I1821" s="2" t="s">
        <v>17999</v>
      </c>
      <c r="J1821" s="2" t="s">
        <v>18924</v>
      </c>
      <c r="K1821" s="2" t="s">
        <v>18925</v>
      </c>
      <c r="L1821" s="2" t="s">
        <v>18926</v>
      </c>
      <c r="M1821" s="2" t="s">
        <v>5787</v>
      </c>
      <c r="N1821" s="2" t="s">
        <v>18927</v>
      </c>
      <c r="O1821" s="2" t="s">
        <v>18928</v>
      </c>
      <c r="P1821" s="2" t="s">
        <v>18929</v>
      </c>
      <c r="Q1821" s="2" t="s">
        <v>18930</v>
      </c>
      <c r="R1821" s="2" t="s">
        <v>18006</v>
      </c>
      <c r="S1821" s="2" t="s">
        <v>18931</v>
      </c>
      <c r="T1821" s="2" t="s">
        <v>18802</v>
      </c>
      <c r="U1821" s="2" t="s">
        <v>16808</v>
      </c>
      <c r="V1821" s="2" t="s">
        <v>154</v>
      </c>
      <c r="W1821" s="11" t="n">
        <v>8.3</v>
      </c>
      <c r="X1821" s="2" t="s">
        <v>18932</v>
      </c>
    </row>
    <row r="1822" customFormat="false" ht="15" hidden="false" customHeight="false" outlineLevel="0" collapsed="false">
      <c r="A1822" s="2" t="s">
        <v>18933</v>
      </c>
      <c r="B1822" s="2" t="s">
        <v>105</v>
      </c>
      <c r="C1822" s="2" t="s">
        <v>16793</v>
      </c>
      <c r="D1822" s="2" t="s">
        <v>111</v>
      </c>
      <c r="E1822" s="2" t="s">
        <v>18934</v>
      </c>
      <c r="F1822" s="2"/>
      <c r="G1822" s="2" t="n">
        <v>1999</v>
      </c>
      <c r="H1822" s="2" t="s">
        <v>18935</v>
      </c>
      <c r="I1822" s="2" t="s">
        <v>17254</v>
      </c>
      <c r="J1822" s="2" t="s">
        <v>18936</v>
      </c>
      <c r="K1822" s="2" t="s">
        <v>18937</v>
      </c>
      <c r="L1822" s="2" t="s">
        <v>17257</v>
      </c>
      <c r="M1822" s="2" t="s">
        <v>10170</v>
      </c>
      <c r="N1822" s="2" t="s">
        <v>18938</v>
      </c>
      <c r="O1822" s="2" t="s">
        <v>18939</v>
      </c>
      <c r="P1822" s="2" t="s">
        <v>18940</v>
      </c>
      <c r="Q1822" s="2" t="s">
        <v>18941</v>
      </c>
      <c r="R1822" s="2" t="s">
        <v>17262</v>
      </c>
      <c r="S1822" s="2" t="s">
        <v>17263</v>
      </c>
      <c r="T1822" s="2" t="s">
        <v>16839</v>
      </c>
      <c r="U1822" s="2" t="s">
        <v>16808</v>
      </c>
      <c r="V1822" s="2" t="s">
        <v>154</v>
      </c>
      <c r="W1822" s="11" t="n">
        <v>8.3</v>
      </c>
      <c r="X1822" s="2" t="s">
        <v>18942</v>
      </c>
    </row>
    <row r="1823" customFormat="false" ht="15" hidden="false" customHeight="false" outlineLevel="0" collapsed="false">
      <c r="A1823" s="2" t="s">
        <v>18943</v>
      </c>
      <c r="B1823" s="2" t="s">
        <v>105</v>
      </c>
      <c r="C1823" s="2" t="s">
        <v>16793</v>
      </c>
      <c r="D1823" s="2" t="s">
        <v>111</v>
      </c>
      <c r="E1823" s="2" t="s">
        <v>16977</v>
      </c>
      <c r="F1823" s="2"/>
      <c r="G1823" s="2" t="n">
        <v>2003</v>
      </c>
      <c r="H1823" s="2" t="s">
        <v>18944</v>
      </c>
      <c r="I1823" s="2" t="s">
        <v>18945</v>
      </c>
      <c r="J1823" s="2" t="s">
        <v>18946</v>
      </c>
      <c r="K1823" s="2" t="s">
        <v>18947</v>
      </c>
      <c r="L1823" s="2" t="s">
        <v>18948</v>
      </c>
      <c r="M1823" s="2" t="s">
        <v>5827</v>
      </c>
      <c r="N1823" s="2" t="s">
        <v>18949</v>
      </c>
      <c r="O1823" s="2" t="s">
        <v>18950</v>
      </c>
      <c r="P1823" s="2" t="s">
        <v>18951</v>
      </c>
      <c r="Q1823" s="2" t="s">
        <v>18952</v>
      </c>
      <c r="R1823" s="2" t="s">
        <v>18953</v>
      </c>
      <c r="S1823" s="2" t="s">
        <v>18954</v>
      </c>
      <c r="T1823" s="2" t="s">
        <v>17198</v>
      </c>
      <c r="U1823" s="2" t="s">
        <v>16808</v>
      </c>
      <c r="V1823" s="2" t="s">
        <v>154</v>
      </c>
      <c r="W1823" s="11" t="n">
        <v>8.3</v>
      </c>
      <c r="X1823" s="2" t="s">
        <v>18955</v>
      </c>
    </row>
    <row r="1824" customFormat="false" ht="15" hidden="false" customHeight="false" outlineLevel="0" collapsed="false">
      <c r="A1824" s="2" t="s">
        <v>18956</v>
      </c>
      <c r="B1824" s="2" t="s">
        <v>105</v>
      </c>
      <c r="C1824" s="2" t="s">
        <v>16793</v>
      </c>
      <c r="D1824" s="2" t="s">
        <v>111</v>
      </c>
      <c r="E1824" s="2" t="s">
        <v>18957</v>
      </c>
      <c r="F1824" s="2"/>
      <c r="G1824" s="2" t="n">
        <v>2014</v>
      </c>
      <c r="H1824" s="2" t="s">
        <v>18958</v>
      </c>
      <c r="I1824" s="2" t="s">
        <v>17366</v>
      </c>
      <c r="J1824" s="2" t="s">
        <v>18959</v>
      </c>
      <c r="K1824" s="2" t="s">
        <v>18960</v>
      </c>
      <c r="L1824" s="2" t="s">
        <v>18961</v>
      </c>
      <c r="M1824" s="2" t="s">
        <v>734</v>
      </c>
      <c r="N1824" s="2" t="s">
        <v>18962</v>
      </c>
      <c r="O1824" s="2" t="s">
        <v>18963</v>
      </c>
      <c r="P1824" s="2" t="s">
        <v>17130</v>
      </c>
      <c r="Q1824" s="2" t="s">
        <v>18964</v>
      </c>
      <c r="R1824" s="2" t="s">
        <v>17373</v>
      </c>
      <c r="S1824" s="2" t="s">
        <v>17160</v>
      </c>
      <c r="T1824" s="2" t="s">
        <v>17065</v>
      </c>
      <c r="U1824" s="2" t="s">
        <v>16808</v>
      </c>
      <c r="V1824" s="2" t="s">
        <v>154</v>
      </c>
      <c r="W1824" s="11" t="n">
        <v>8.3</v>
      </c>
      <c r="X1824" s="2" t="s">
        <v>18965</v>
      </c>
    </row>
    <row r="1825" customFormat="false" ht="15" hidden="false" customHeight="false" outlineLevel="0" collapsed="false">
      <c r="A1825" s="2" t="s">
        <v>18966</v>
      </c>
      <c r="B1825" s="2" t="s">
        <v>105</v>
      </c>
      <c r="C1825" s="2" t="s">
        <v>16793</v>
      </c>
      <c r="D1825" s="2" t="s">
        <v>111</v>
      </c>
      <c r="E1825" s="2" t="s">
        <v>18967</v>
      </c>
      <c r="F1825" s="2" t="s">
        <v>18968</v>
      </c>
      <c r="G1825" s="2" t="n">
        <v>2003</v>
      </c>
      <c r="H1825" s="2" t="s">
        <v>18969</v>
      </c>
      <c r="I1825" s="2" t="s">
        <v>18970</v>
      </c>
      <c r="J1825" s="2" t="s">
        <v>18971</v>
      </c>
      <c r="K1825" s="2" t="s">
        <v>18972</v>
      </c>
      <c r="L1825" s="2" t="s">
        <v>18973</v>
      </c>
      <c r="M1825" s="2" t="s">
        <v>10448</v>
      </c>
      <c r="N1825" s="2" t="s">
        <v>17035</v>
      </c>
      <c r="O1825" s="2" t="s">
        <v>18974</v>
      </c>
      <c r="P1825" s="2" t="s">
        <v>18975</v>
      </c>
      <c r="Q1825" s="2" t="s">
        <v>18976</v>
      </c>
      <c r="R1825" s="2" t="s">
        <v>18977</v>
      </c>
      <c r="S1825" s="2" t="s">
        <v>18978</v>
      </c>
      <c r="T1825" s="2" t="s">
        <v>16839</v>
      </c>
      <c r="U1825" s="2" t="s">
        <v>16808</v>
      </c>
      <c r="V1825" s="2" t="s">
        <v>154</v>
      </c>
      <c r="W1825" s="11" t="n">
        <v>8.3</v>
      </c>
      <c r="X1825" s="2" t="s">
        <v>18979</v>
      </c>
    </row>
    <row r="1826" customFormat="false" ht="15" hidden="false" customHeight="false" outlineLevel="0" collapsed="false">
      <c r="A1826" s="2" t="s">
        <v>18980</v>
      </c>
      <c r="B1826" s="2" t="s">
        <v>105</v>
      </c>
      <c r="C1826" s="2" t="s">
        <v>16793</v>
      </c>
      <c r="D1826" s="2" t="s">
        <v>111</v>
      </c>
      <c r="E1826" s="2" t="s">
        <v>17757</v>
      </c>
      <c r="F1826" s="2"/>
      <c r="G1826" s="2" t="n">
        <v>2002</v>
      </c>
      <c r="H1826" s="2" t="s">
        <v>18981</v>
      </c>
      <c r="I1826" s="2" t="s">
        <v>18982</v>
      </c>
      <c r="J1826" s="2" t="s">
        <v>18983</v>
      </c>
      <c r="K1826" s="2" t="s">
        <v>18984</v>
      </c>
      <c r="L1826" s="2" t="s">
        <v>18985</v>
      </c>
      <c r="M1826" s="2" t="s">
        <v>4189</v>
      </c>
      <c r="N1826" s="2" t="s">
        <v>17234</v>
      </c>
      <c r="O1826" s="2" t="s">
        <v>17235</v>
      </c>
      <c r="P1826" s="2" t="s">
        <v>18986</v>
      </c>
      <c r="Q1826" s="2" t="s">
        <v>18987</v>
      </c>
      <c r="R1826" s="2" t="s">
        <v>18988</v>
      </c>
      <c r="S1826" s="2" t="s">
        <v>18989</v>
      </c>
      <c r="T1826" s="2" t="s">
        <v>17580</v>
      </c>
      <c r="U1826" s="2" t="s">
        <v>16808</v>
      </c>
      <c r="V1826" s="2" t="s">
        <v>154</v>
      </c>
      <c r="W1826" s="11" t="n">
        <v>8.3</v>
      </c>
      <c r="X1826" s="2" t="s">
        <v>18990</v>
      </c>
    </row>
    <row r="1827" customFormat="false" ht="15" hidden="false" customHeight="false" outlineLevel="0" collapsed="false">
      <c r="A1827" s="2" t="s">
        <v>18991</v>
      </c>
      <c r="B1827" s="2" t="s">
        <v>105</v>
      </c>
      <c r="C1827" s="2" t="s">
        <v>16793</v>
      </c>
      <c r="D1827" s="2" t="s">
        <v>111</v>
      </c>
      <c r="E1827" s="2" t="s">
        <v>18992</v>
      </c>
      <c r="F1827" s="2" t="s">
        <v>18993</v>
      </c>
      <c r="G1827" s="2" t="n">
        <v>1978</v>
      </c>
      <c r="H1827" s="2" t="s">
        <v>17203</v>
      </c>
      <c r="I1827" s="2" t="s">
        <v>18994</v>
      </c>
      <c r="J1827" s="2" t="s">
        <v>18995</v>
      </c>
      <c r="K1827" s="2" t="s">
        <v>18996</v>
      </c>
      <c r="L1827" s="2" t="s">
        <v>18997</v>
      </c>
      <c r="M1827" s="2" t="s">
        <v>17207</v>
      </c>
      <c r="N1827" s="2" t="s">
        <v>18998</v>
      </c>
      <c r="O1827" s="2" t="s">
        <v>18999</v>
      </c>
      <c r="P1827" s="2" t="s">
        <v>17641</v>
      </c>
      <c r="Q1827" s="2" t="s">
        <v>19000</v>
      </c>
      <c r="R1827" s="2" t="s">
        <v>19001</v>
      </c>
      <c r="S1827" s="2" t="s">
        <v>19002</v>
      </c>
      <c r="T1827" s="2" t="s">
        <v>17198</v>
      </c>
      <c r="U1827" s="2" t="s">
        <v>16808</v>
      </c>
      <c r="V1827" s="2" t="s">
        <v>154</v>
      </c>
      <c r="W1827" s="11" t="n">
        <v>8.3</v>
      </c>
      <c r="X1827" s="2" t="s">
        <v>19003</v>
      </c>
    </row>
    <row r="1828" customFormat="false" ht="15" hidden="false" customHeight="false" outlineLevel="0" collapsed="false">
      <c r="A1828" s="2" t="s">
        <v>19004</v>
      </c>
      <c r="B1828" s="2" t="s">
        <v>105</v>
      </c>
      <c r="C1828" s="2" t="s">
        <v>16793</v>
      </c>
      <c r="D1828" s="2" t="s">
        <v>111</v>
      </c>
      <c r="E1828" s="2" t="s">
        <v>19005</v>
      </c>
      <c r="F1828" s="2"/>
      <c r="G1828" s="2" t="n">
        <v>2017</v>
      </c>
      <c r="H1828" s="2" t="s">
        <v>18042</v>
      </c>
      <c r="I1828" s="2" t="s">
        <v>17293</v>
      </c>
      <c r="J1828" s="2" t="s">
        <v>19006</v>
      </c>
      <c r="K1828" s="2" t="s">
        <v>19007</v>
      </c>
      <c r="L1828" s="2" t="s">
        <v>19008</v>
      </c>
      <c r="M1828" s="2" t="s">
        <v>19009</v>
      </c>
      <c r="N1828" s="2" t="s">
        <v>17062</v>
      </c>
      <c r="O1828" s="2" t="s">
        <v>19010</v>
      </c>
      <c r="P1828" s="2" t="s">
        <v>19011</v>
      </c>
      <c r="Q1828" s="2" t="s">
        <v>19012</v>
      </c>
      <c r="R1828" s="2" t="s">
        <v>17302</v>
      </c>
      <c r="S1828" s="2" t="s">
        <v>19013</v>
      </c>
      <c r="T1828" s="2" t="s">
        <v>16839</v>
      </c>
      <c r="U1828" s="2" t="s">
        <v>16808</v>
      </c>
      <c r="V1828" s="2" t="s">
        <v>154</v>
      </c>
      <c r="W1828" s="11" t="n">
        <v>8.3</v>
      </c>
      <c r="X1828" s="2" t="s">
        <v>19014</v>
      </c>
    </row>
    <row r="1829" customFormat="false" ht="15" hidden="false" customHeight="false" outlineLevel="0" collapsed="false">
      <c r="A1829" s="2" t="s">
        <v>19015</v>
      </c>
      <c r="B1829" s="2" t="s">
        <v>105</v>
      </c>
      <c r="C1829" s="2" t="s">
        <v>16793</v>
      </c>
      <c r="D1829" s="2" t="s">
        <v>111</v>
      </c>
      <c r="E1829" s="2" t="s">
        <v>19016</v>
      </c>
      <c r="F1829" s="2"/>
      <c r="G1829" s="2" t="n">
        <v>2017</v>
      </c>
      <c r="H1829" s="2" t="s">
        <v>19017</v>
      </c>
      <c r="I1829" s="2" t="s">
        <v>19018</v>
      </c>
      <c r="J1829" s="2" t="s">
        <v>19019</v>
      </c>
      <c r="K1829" s="2" t="s">
        <v>19020</v>
      </c>
      <c r="L1829" s="2" t="s">
        <v>19021</v>
      </c>
      <c r="M1829" s="2" t="s">
        <v>19022</v>
      </c>
      <c r="N1829" s="2" t="s">
        <v>19023</v>
      </c>
      <c r="O1829" s="2" t="s">
        <v>19024</v>
      </c>
      <c r="P1829" s="2" t="s">
        <v>19025</v>
      </c>
      <c r="Q1829" s="2" t="s">
        <v>19026</v>
      </c>
      <c r="R1829" s="2" t="s">
        <v>19027</v>
      </c>
      <c r="S1829" s="2" t="s">
        <v>19028</v>
      </c>
      <c r="T1829" s="2" t="s">
        <v>17423</v>
      </c>
      <c r="U1829" s="2" t="s">
        <v>16808</v>
      </c>
      <c r="V1829" s="2" t="s">
        <v>154</v>
      </c>
      <c r="W1829" s="11" t="n">
        <v>8.3</v>
      </c>
      <c r="X1829" s="2" t="s">
        <v>19029</v>
      </c>
    </row>
    <row r="1830" customFormat="false" ht="15" hidden="false" customHeight="false" outlineLevel="0" collapsed="false">
      <c r="A1830" s="2" t="s">
        <v>19030</v>
      </c>
      <c r="B1830" s="2" t="s">
        <v>105</v>
      </c>
      <c r="C1830" s="2" t="s">
        <v>16793</v>
      </c>
      <c r="D1830" s="2" t="s">
        <v>111</v>
      </c>
      <c r="E1830" s="2" t="s">
        <v>19031</v>
      </c>
      <c r="F1830" s="2"/>
      <c r="G1830" s="2" t="n">
        <v>2019</v>
      </c>
      <c r="H1830" s="2" t="s">
        <v>19032</v>
      </c>
      <c r="I1830" s="2" t="s">
        <v>18229</v>
      </c>
      <c r="J1830" s="2" t="s">
        <v>19033</v>
      </c>
      <c r="K1830" s="2" t="s">
        <v>19034</v>
      </c>
      <c r="L1830" s="2" t="s">
        <v>19035</v>
      </c>
      <c r="M1830" s="2" t="s">
        <v>18154</v>
      </c>
      <c r="N1830" s="2" t="s">
        <v>18261</v>
      </c>
      <c r="O1830" s="2" t="s">
        <v>19036</v>
      </c>
      <c r="P1830" s="2" t="s">
        <v>19037</v>
      </c>
      <c r="Q1830" s="2" t="s">
        <v>19038</v>
      </c>
      <c r="R1830" s="2" t="s">
        <v>18237</v>
      </c>
      <c r="S1830" s="2" t="s">
        <v>19039</v>
      </c>
      <c r="T1830" s="2" t="s">
        <v>17304</v>
      </c>
      <c r="U1830" s="2" t="s">
        <v>16808</v>
      </c>
      <c r="V1830" s="2" t="s">
        <v>154</v>
      </c>
      <c r="W1830" s="11" t="n">
        <v>8.3</v>
      </c>
      <c r="X1830" s="2" t="s">
        <v>19040</v>
      </c>
    </row>
    <row r="1831" customFormat="false" ht="15" hidden="false" customHeight="false" outlineLevel="0" collapsed="false">
      <c r="A1831" s="2" t="s">
        <v>19041</v>
      </c>
      <c r="B1831" s="2" t="s">
        <v>105</v>
      </c>
      <c r="C1831" s="2" t="s">
        <v>16793</v>
      </c>
      <c r="D1831" s="2" t="s">
        <v>111</v>
      </c>
      <c r="E1831" s="2" t="s">
        <v>19042</v>
      </c>
      <c r="F1831" s="2" t="s">
        <v>19043</v>
      </c>
      <c r="G1831" s="2" t="n">
        <v>2000</v>
      </c>
      <c r="H1831" s="2" t="s">
        <v>19044</v>
      </c>
      <c r="I1831" s="2" t="s">
        <v>17684</v>
      </c>
      <c r="J1831" s="2" t="s">
        <v>19045</v>
      </c>
      <c r="K1831" s="2" t="s">
        <v>19046</v>
      </c>
      <c r="L1831" s="2" t="s">
        <v>17779</v>
      </c>
      <c r="M1831" s="2" t="s">
        <v>19047</v>
      </c>
      <c r="N1831" s="2" t="s">
        <v>19048</v>
      </c>
      <c r="O1831" s="2" t="s">
        <v>19049</v>
      </c>
      <c r="P1831" s="2" t="s">
        <v>19050</v>
      </c>
      <c r="Q1831" s="2" t="s">
        <v>19051</v>
      </c>
      <c r="R1831" s="2" t="s">
        <v>17693</v>
      </c>
      <c r="S1831" s="2" t="s">
        <v>17694</v>
      </c>
      <c r="T1831" s="2" t="s">
        <v>17065</v>
      </c>
      <c r="U1831" s="2" t="s">
        <v>16808</v>
      </c>
      <c r="V1831" s="2" t="s">
        <v>154</v>
      </c>
      <c r="W1831" s="11" t="n">
        <v>8.3</v>
      </c>
      <c r="X1831" s="2" t="s">
        <v>19052</v>
      </c>
    </row>
    <row r="1832" customFormat="false" ht="15" hidden="false" customHeight="false" outlineLevel="0" collapsed="false">
      <c r="A1832" s="2" t="s">
        <v>19053</v>
      </c>
      <c r="B1832" s="2" t="s">
        <v>105</v>
      </c>
      <c r="C1832" s="2" t="s">
        <v>16793</v>
      </c>
      <c r="D1832" s="2" t="s">
        <v>111</v>
      </c>
      <c r="E1832" s="2" t="s">
        <v>19054</v>
      </c>
      <c r="F1832" s="2"/>
      <c r="G1832" s="2" t="n">
        <v>2009</v>
      </c>
      <c r="H1832" s="2" t="s">
        <v>19055</v>
      </c>
      <c r="I1832" s="2" t="s">
        <v>17428</v>
      </c>
      <c r="J1832" s="2" t="s">
        <v>19056</v>
      </c>
      <c r="K1832" s="2" t="s">
        <v>19057</v>
      </c>
      <c r="L1832" s="2" t="s">
        <v>19058</v>
      </c>
      <c r="M1832" s="2" t="s">
        <v>8053</v>
      </c>
      <c r="N1832" s="2" t="s">
        <v>19059</v>
      </c>
      <c r="O1832" s="2" t="s">
        <v>17332</v>
      </c>
      <c r="P1832" s="2" t="s">
        <v>18298</v>
      </c>
      <c r="Q1832" s="2" t="s">
        <v>19060</v>
      </c>
      <c r="R1832" s="2" t="s">
        <v>17436</v>
      </c>
      <c r="S1832" s="2" t="s">
        <v>17436</v>
      </c>
      <c r="T1832" s="2" t="s">
        <v>17304</v>
      </c>
      <c r="U1832" s="2" t="s">
        <v>16808</v>
      </c>
      <c r="V1832" s="2" t="s">
        <v>154</v>
      </c>
      <c r="W1832" s="11" t="n">
        <v>8.3</v>
      </c>
      <c r="X1832" s="2" t="s">
        <v>19061</v>
      </c>
    </row>
    <row r="1833" customFormat="false" ht="15" hidden="false" customHeight="false" outlineLevel="0" collapsed="false">
      <c r="A1833" s="2" t="s">
        <v>19062</v>
      </c>
      <c r="B1833" s="2" t="s">
        <v>105</v>
      </c>
      <c r="C1833" s="2" t="s">
        <v>16793</v>
      </c>
      <c r="D1833" s="2" t="s">
        <v>111</v>
      </c>
      <c r="E1833" s="2" t="s">
        <v>18890</v>
      </c>
      <c r="F1833" s="2"/>
      <c r="G1833" s="2" t="n">
        <v>2007</v>
      </c>
      <c r="H1833" s="2" t="s">
        <v>17292</v>
      </c>
      <c r="I1833" s="2" t="s">
        <v>19063</v>
      </c>
      <c r="J1833" s="2" t="s">
        <v>19064</v>
      </c>
      <c r="K1833" s="2" t="s">
        <v>19065</v>
      </c>
      <c r="L1833" s="2" t="s">
        <v>19066</v>
      </c>
      <c r="M1833" s="2" t="s">
        <v>19067</v>
      </c>
      <c r="N1833" s="2" t="s">
        <v>17461</v>
      </c>
      <c r="O1833" s="2" t="s">
        <v>19068</v>
      </c>
      <c r="P1833" s="2" t="s">
        <v>18535</v>
      </c>
      <c r="Q1833" s="2" t="s">
        <v>19069</v>
      </c>
      <c r="R1833" s="2" t="s">
        <v>19070</v>
      </c>
      <c r="S1833" s="2" t="s">
        <v>18813</v>
      </c>
      <c r="T1833" s="2" t="s">
        <v>17423</v>
      </c>
      <c r="U1833" s="2" t="s">
        <v>16808</v>
      </c>
      <c r="V1833" s="2" t="s">
        <v>154</v>
      </c>
      <c r="W1833" s="11" t="n">
        <v>8.3</v>
      </c>
      <c r="X1833" s="2" t="s">
        <v>19071</v>
      </c>
    </row>
    <row r="1834" customFormat="false" ht="15" hidden="false" customHeight="false" outlineLevel="0" collapsed="false">
      <c r="A1834" s="2" t="s">
        <v>19072</v>
      </c>
      <c r="B1834" s="2" t="s">
        <v>105</v>
      </c>
      <c r="C1834" s="2" t="s">
        <v>16793</v>
      </c>
      <c r="D1834" s="2" t="s">
        <v>111</v>
      </c>
      <c r="E1834" s="2" t="s">
        <v>17300</v>
      </c>
      <c r="F1834" s="2"/>
      <c r="G1834" s="2" t="n">
        <v>2006</v>
      </c>
      <c r="H1834" s="2" t="s">
        <v>16884</v>
      </c>
      <c r="I1834" s="2" t="s">
        <v>19073</v>
      </c>
      <c r="J1834" s="2" t="s">
        <v>19074</v>
      </c>
      <c r="K1834" s="2" t="s">
        <v>17853</v>
      </c>
      <c r="L1834" s="2" t="s">
        <v>19066</v>
      </c>
      <c r="M1834" s="2" t="s">
        <v>19075</v>
      </c>
      <c r="N1834" s="2" t="s">
        <v>19076</v>
      </c>
      <c r="O1834" s="2" t="s">
        <v>19077</v>
      </c>
      <c r="P1834" s="2" t="s">
        <v>19078</v>
      </c>
      <c r="Q1834" s="2" t="s">
        <v>19079</v>
      </c>
      <c r="R1834" s="2" t="s">
        <v>19080</v>
      </c>
      <c r="S1834" s="2" t="s">
        <v>18813</v>
      </c>
      <c r="T1834" s="2" t="s">
        <v>17423</v>
      </c>
      <c r="U1834" s="2" t="s">
        <v>16808</v>
      </c>
      <c r="V1834" s="2" t="s">
        <v>154</v>
      </c>
      <c r="W1834" s="11" t="n">
        <v>8.3</v>
      </c>
      <c r="X1834" s="2" t="s">
        <v>19081</v>
      </c>
    </row>
    <row r="1835" customFormat="false" ht="15" hidden="false" customHeight="false" outlineLevel="0" collapsed="false">
      <c r="A1835" s="2" t="s">
        <v>19082</v>
      </c>
      <c r="B1835" s="2" t="s">
        <v>105</v>
      </c>
      <c r="C1835" s="2" t="s">
        <v>16793</v>
      </c>
      <c r="D1835" s="2" t="s">
        <v>111</v>
      </c>
      <c r="E1835" s="2" t="s">
        <v>19083</v>
      </c>
      <c r="F1835" s="2"/>
      <c r="G1835" s="2" t="n">
        <v>1988</v>
      </c>
      <c r="H1835" s="2" t="s">
        <v>19084</v>
      </c>
      <c r="I1835" s="2" t="s">
        <v>18279</v>
      </c>
      <c r="J1835" s="2" t="s">
        <v>19085</v>
      </c>
      <c r="K1835" s="2" t="s">
        <v>19086</v>
      </c>
      <c r="L1835" s="2" t="s">
        <v>19087</v>
      </c>
      <c r="M1835" s="2" t="s">
        <v>19088</v>
      </c>
      <c r="N1835" s="2" t="s">
        <v>19089</v>
      </c>
      <c r="O1835" s="2" t="s">
        <v>19090</v>
      </c>
      <c r="P1835" s="2" t="s">
        <v>19091</v>
      </c>
      <c r="Q1835" s="2" t="s">
        <v>19092</v>
      </c>
      <c r="R1835" s="2" t="s">
        <v>18286</v>
      </c>
      <c r="S1835" s="2" t="s">
        <v>19093</v>
      </c>
      <c r="T1835" s="2" t="s">
        <v>16807</v>
      </c>
      <c r="U1835" s="2" t="s">
        <v>16808</v>
      </c>
      <c r="V1835" s="2" t="s">
        <v>154</v>
      </c>
      <c r="W1835" s="11" t="n">
        <v>8.3</v>
      </c>
      <c r="X1835" s="2" t="s">
        <v>19094</v>
      </c>
    </row>
    <row r="1836" customFormat="false" ht="15" hidden="false" customHeight="false" outlineLevel="0" collapsed="false">
      <c r="A1836" s="2" t="s">
        <v>19095</v>
      </c>
      <c r="B1836" s="2" t="s">
        <v>105</v>
      </c>
      <c r="C1836" s="2" t="s">
        <v>16793</v>
      </c>
      <c r="D1836" s="2" t="s">
        <v>111</v>
      </c>
      <c r="E1836" s="2" t="s">
        <v>19096</v>
      </c>
      <c r="F1836" s="2"/>
      <c r="G1836" s="2" t="n">
        <v>2018</v>
      </c>
      <c r="H1836" s="2" t="s">
        <v>19097</v>
      </c>
      <c r="I1836" s="2" t="s">
        <v>19098</v>
      </c>
      <c r="J1836" s="2" t="s">
        <v>19099</v>
      </c>
      <c r="K1836" s="2" t="s">
        <v>19100</v>
      </c>
      <c r="L1836" s="2" t="s">
        <v>19101</v>
      </c>
      <c r="M1836" s="2" t="s">
        <v>19102</v>
      </c>
      <c r="N1836" s="2" t="s">
        <v>19103</v>
      </c>
      <c r="O1836" s="2" t="s">
        <v>17417</v>
      </c>
      <c r="P1836" s="2" t="s">
        <v>19104</v>
      </c>
      <c r="Q1836" s="2" t="s">
        <v>19105</v>
      </c>
      <c r="R1836" s="2" t="s">
        <v>19106</v>
      </c>
      <c r="S1836" s="2" t="s">
        <v>19107</v>
      </c>
      <c r="T1836" s="2" t="s">
        <v>18449</v>
      </c>
      <c r="U1836" s="2" t="s">
        <v>16808</v>
      </c>
      <c r="V1836" s="2" t="s">
        <v>154</v>
      </c>
      <c r="W1836" s="11" t="n">
        <v>8.3</v>
      </c>
      <c r="X1836" s="2" t="s">
        <v>19108</v>
      </c>
    </row>
    <row r="1837" customFormat="false" ht="15" hidden="false" customHeight="false" outlineLevel="0" collapsed="false">
      <c r="A1837" s="2" t="s">
        <v>19109</v>
      </c>
      <c r="B1837" s="2" t="s">
        <v>105</v>
      </c>
      <c r="C1837" s="2" t="s">
        <v>16793</v>
      </c>
      <c r="D1837" s="2" t="s">
        <v>111</v>
      </c>
      <c r="E1837" s="2" t="s">
        <v>19110</v>
      </c>
      <c r="F1837" s="2"/>
      <c r="G1837" s="2" t="n">
        <v>2018</v>
      </c>
      <c r="H1837" s="2" t="s">
        <v>19111</v>
      </c>
      <c r="I1837" s="2" t="s">
        <v>19112</v>
      </c>
      <c r="J1837" s="2" t="s">
        <v>19113</v>
      </c>
      <c r="K1837" s="2" t="s">
        <v>19114</v>
      </c>
      <c r="L1837" s="2" t="s">
        <v>19115</v>
      </c>
      <c r="M1837" s="2" t="s">
        <v>3758</v>
      </c>
      <c r="N1837" s="2" t="s">
        <v>19116</v>
      </c>
      <c r="O1837" s="2" t="s">
        <v>17512</v>
      </c>
      <c r="P1837" s="2" t="s">
        <v>19117</v>
      </c>
      <c r="Q1837" s="2" t="s">
        <v>19118</v>
      </c>
      <c r="R1837" s="2" t="s">
        <v>19119</v>
      </c>
      <c r="S1837" s="2" t="s">
        <v>19120</v>
      </c>
      <c r="T1837" s="2" t="s">
        <v>17580</v>
      </c>
      <c r="U1837" s="2" t="s">
        <v>16808</v>
      </c>
      <c r="V1837" s="2" t="s">
        <v>154</v>
      </c>
      <c r="W1837" s="11" t="n">
        <v>8.3</v>
      </c>
      <c r="X1837" s="2" t="s">
        <v>19121</v>
      </c>
    </row>
    <row r="1838" customFormat="false" ht="15" hidden="false" customHeight="false" outlineLevel="0" collapsed="false">
      <c r="A1838" s="2" t="s">
        <v>19122</v>
      </c>
      <c r="B1838" s="2" t="s">
        <v>105</v>
      </c>
      <c r="C1838" s="2" t="s">
        <v>16793</v>
      </c>
      <c r="D1838" s="2" t="s">
        <v>111</v>
      </c>
      <c r="E1838" s="2" t="s">
        <v>19123</v>
      </c>
      <c r="F1838" s="2"/>
      <c r="G1838" s="2" t="n">
        <v>1999</v>
      </c>
      <c r="H1838" s="2" t="s">
        <v>19124</v>
      </c>
      <c r="I1838" s="2" t="s">
        <v>19125</v>
      </c>
      <c r="J1838" s="2" t="s">
        <v>19126</v>
      </c>
      <c r="K1838" s="2" t="s">
        <v>19127</v>
      </c>
      <c r="L1838" s="2" t="s">
        <v>19128</v>
      </c>
      <c r="M1838" s="2" t="s">
        <v>2793</v>
      </c>
      <c r="N1838" s="2" t="s">
        <v>19129</v>
      </c>
      <c r="O1838" s="2" t="s">
        <v>19130</v>
      </c>
      <c r="P1838" s="2" t="s">
        <v>19131</v>
      </c>
      <c r="Q1838" s="2" t="s">
        <v>19132</v>
      </c>
      <c r="R1838" s="2" t="s">
        <v>19133</v>
      </c>
      <c r="S1838" s="2" t="s">
        <v>16838</v>
      </c>
      <c r="T1838" s="2" t="s">
        <v>18593</v>
      </c>
      <c r="U1838" s="2" t="s">
        <v>16808</v>
      </c>
      <c r="V1838" s="2" t="s">
        <v>154</v>
      </c>
      <c r="W1838" s="11" t="n">
        <v>8.3</v>
      </c>
      <c r="X1838" s="2" t="s">
        <v>19134</v>
      </c>
    </row>
    <row r="1839" customFormat="false" ht="15" hidden="false" customHeight="false" outlineLevel="0" collapsed="false">
      <c r="A1839" s="2" t="s">
        <v>19135</v>
      </c>
      <c r="B1839" s="2" t="s">
        <v>105</v>
      </c>
      <c r="C1839" s="2" t="s">
        <v>16793</v>
      </c>
      <c r="D1839" s="2" t="s">
        <v>111</v>
      </c>
      <c r="E1839" s="2" t="s">
        <v>18292</v>
      </c>
      <c r="F1839" s="2"/>
      <c r="G1839" s="2" t="n">
        <v>2005</v>
      </c>
      <c r="H1839" s="2" t="s">
        <v>19136</v>
      </c>
      <c r="I1839" s="2" t="s">
        <v>18982</v>
      </c>
      <c r="J1839" s="2" t="s">
        <v>19137</v>
      </c>
      <c r="K1839" s="2" t="s">
        <v>19138</v>
      </c>
      <c r="L1839" s="2" t="s">
        <v>19139</v>
      </c>
      <c r="M1839" s="2" t="s">
        <v>2077</v>
      </c>
      <c r="N1839" s="2" t="s">
        <v>19140</v>
      </c>
      <c r="O1839" s="2" t="s">
        <v>18298</v>
      </c>
      <c r="P1839" s="2" t="s">
        <v>19141</v>
      </c>
      <c r="Q1839" s="2" t="s">
        <v>19142</v>
      </c>
      <c r="R1839" s="2" t="s">
        <v>18988</v>
      </c>
      <c r="S1839" s="2" t="s">
        <v>19143</v>
      </c>
      <c r="T1839" s="2" t="s">
        <v>17198</v>
      </c>
      <c r="U1839" s="2" t="s">
        <v>16808</v>
      </c>
      <c r="V1839" s="2" t="s">
        <v>154</v>
      </c>
      <c r="W1839" s="11" t="n">
        <v>8.3</v>
      </c>
      <c r="X1839" s="2" t="s">
        <v>19144</v>
      </c>
    </row>
    <row r="1840" customFormat="false" ht="15" hidden="false" customHeight="false" outlineLevel="0" collapsed="false">
      <c r="A1840" s="2" t="s">
        <v>19145</v>
      </c>
      <c r="B1840" s="2" t="s">
        <v>105</v>
      </c>
      <c r="C1840" s="2" t="s">
        <v>16793</v>
      </c>
      <c r="D1840" s="2" t="s">
        <v>111</v>
      </c>
      <c r="E1840" s="2" t="s">
        <v>19146</v>
      </c>
      <c r="F1840" s="2" t="s">
        <v>19147</v>
      </c>
      <c r="G1840" s="2" t="n">
        <v>2002</v>
      </c>
      <c r="H1840" s="2" t="s">
        <v>19148</v>
      </c>
      <c r="I1840" s="2" t="s">
        <v>17700</v>
      </c>
      <c r="J1840" s="2" t="s">
        <v>19149</v>
      </c>
      <c r="K1840" s="2" t="s">
        <v>19150</v>
      </c>
      <c r="L1840" s="2" t="s">
        <v>19151</v>
      </c>
      <c r="M1840" s="2" t="s">
        <v>19152</v>
      </c>
      <c r="N1840" s="2" t="s">
        <v>19153</v>
      </c>
      <c r="O1840" s="2" t="s">
        <v>19154</v>
      </c>
      <c r="P1840" s="2" t="s">
        <v>17229</v>
      </c>
      <c r="Q1840" s="2" t="s">
        <v>19155</v>
      </c>
      <c r="R1840" s="2" t="s">
        <v>17709</v>
      </c>
      <c r="S1840" s="2" t="s">
        <v>16895</v>
      </c>
      <c r="T1840" s="2" t="s">
        <v>17580</v>
      </c>
      <c r="U1840" s="2" t="s">
        <v>16808</v>
      </c>
      <c r="V1840" s="2" t="s">
        <v>154</v>
      </c>
      <c r="W1840" s="11" t="n">
        <v>8.3</v>
      </c>
      <c r="X1840" s="2" t="s">
        <v>19156</v>
      </c>
    </row>
    <row r="1841" customFormat="false" ht="15" hidden="false" customHeight="false" outlineLevel="0" collapsed="false">
      <c r="A1841" s="2" t="s">
        <v>19157</v>
      </c>
      <c r="B1841" s="2" t="s">
        <v>105</v>
      </c>
      <c r="C1841" s="2" t="s">
        <v>16793</v>
      </c>
      <c r="D1841" s="2" t="s">
        <v>111</v>
      </c>
      <c r="E1841" s="2" t="s">
        <v>19158</v>
      </c>
      <c r="F1841" s="2"/>
      <c r="G1841" s="2" t="n">
        <v>2018</v>
      </c>
      <c r="H1841" s="2" t="s">
        <v>17985</v>
      </c>
      <c r="I1841" s="2" t="s">
        <v>19159</v>
      </c>
      <c r="J1841" s="2" t="s">
        <v>19160</v>
      </c>
      <c r="K1841" s="2" t="s">
        <v>19161</v>
      </c>
      <c r="L1841" s="2" t="s">
        <v>19162</v>
      </c>
      <c r="M1841" s="2" t="s">
        <v>19163</v>
      </c>
      <c r="N1841" s="2" t="s">
        <v>16876</v>
      </c>
      <c r="O1841" s="2" t="s">
        <v>18485</v>
      </c>
      <c r="P1841" s="2" t="s">
        <v>19164</v>
      </c>
      <c r="Q1841" s="2" t="s">
        <v>19165</v>
      </c>
      <c r="R1841" s="2" t="s">
        <v>19166</v>
      </c>
      <c r="S1841" s="2" t="s">
        <v>19167</v>
      </c>
      <c r="T1841" s="2" t="s">
        <v>16839</v>
      </c>
      <c r="U1841" s="2" t="s">
        <v>16808</v>
      </c>
      <c r="V1841" s="2" t="s">
        <v>154</v>
      </c>
      <c r="W1841" s="11" t="n">
        <v>8.3</v>
      </c>
      <c r="X1841" s="2" t="s">
        <v>19168</v>
      </c>
    </row>
    <row r="1842" customFormat="false" ht="15" hidden="false" customHeight="false" outlineLevel="0" collapsed="false">
      <c r="A1842" s="2" t="s">
        <v>19169</v>
      </c>
      <c r="B1842" s="2" t="s">
        <v>105</v>
      </c>
      <c r="C1842" s="2" t="s">
        <v>16793</v>
      </c>
      <c r="D1842" s="2" t="s">
        <v>111</v>
      </c>
      <c r="E1842" s="2" t="s">
        <v>18661</v>
      </c>
      <c r="F1842" s="2"/>
      <c r="G1842" s="2" t="n">
        <v>2024</v>
      </c>
      <c r="H1842" s="2" t="s">
        <v>19170</v>
      </c>
      <c r="I1842" s="2" t="s">
        <v>18681</v>
      </c>
      <c r="J1842" s="2" t="s">
        <v>19171</v>
      </c>
      <c r="K1842" s="2" t="s">
        <v>19172</v>
      </c>
      <c r="L1842" s="2" t="s">
        <v>19173</v>
      </c>
      <c r="M1842" s="2" t="s">
        <v>10448</v>
      </c>
      <c r="N1842" s="2" t="s">
        <v>18651</v>
      </c>
      <c r="O1842" s="2" t="s">
        <v>19174</v>
      </c>
      <c r="P1842" s="2" t="s">
        <v>19175</v>
      </c>
      <c r="Q1842" s="2" t="s">
        <v>19176</v>
      </c>
      <c r="R1842" s="2" t="s">
        <v>18688</v>
      </c>
      <c r="S1842" s="2" t="s">
        <v>16823</v>
      </c>
      <c r="T1842" s="2" t="s">
        <v>19177</v>
      </c>
      <c r="U1842" s="2" t="s">
        <v>16808</v>
      </c>
      <c r="V1842" s="2" t="s">
        <v>154</v>
      </c>
      <c r="W1842" s="11" t="n">
        <v>8.3</v>
      </c>
      <c r="X1842" s="2" t="s">
        <v>19178</v>
      </c>
    </row>
    <row r="1843" customFormat="false" ht="15" hidden="false" customHeight="false" outlineLevel="0" collapsed="false">
      <c r="A1843" s="2" t="s">
        <v>19179</v>
      </c>
      <c r="B1843" s="2" t="s">
        <v>105</v>
      </c>
      <c r="C1843" s="2" t="s">
        <v>16793</v>
      </c>
      <c r="D1843" s="2" t="s">
        <v>111</v>
      </c>
      <c r="E1843" s="2" t="s">
        <v>19180</v>
      </c>
      <c r="F1843" s="2"/>
      <c r="G1843" s="2" t="n">
        <v>2000</v>
      </c>
      <c r="H1843" s="2" t="s">
        <v>19181</v>
      </c>
      <c r="I1843" s="2" t="s">
        <v>19182</v>
      </c>
      <c r="J1843" s="2" t="s">
        <v>19183</v>
      </c>
      <c r="K1843" s="2" t="s">
        <v>19184</v>
      </c>
      <c r="L1843" s="2" t="s">
        <v>19185</v>
      </c>
      <c r="M1843" s="2" t="s">
        <v>4926</v>
      </c>
      <c r="N1843" s="2" t="s">
        <v>19186</v>
      </c>
      <c r="O1843" s="2" t="s">
        <v>19187</v>
      </c>
      <c r="P1843" s="2" t="s">
        <v>19188</v>
      </c>
      <c r="Q1843" s="2" t="s">
        <v>19189</v>
      </c>
      <c r="R1843" s="2" t="s">
        <v>19190</v>
      </c>
      <c r="S1843" s="2" t="s">
        <v>19191</v>
      </c>
      <c r="T1843" s="2" t="s">
        <v>19190</v>
      </c>
      <c r="U1843" s="2" t="s">
        <v>16808</v>
      </c>
      <c r="V1843" s="2" t="s">
        <v>154</v>
      </c>
      <c r="W1843" s="11" t="n">
        <v>8.3</v>
      </c>
      <c r="X1843" s="2" t="s">
        <v>19192</v>
      </c>
    </row>
    <row r="1844" customFormat="false" ht="15" hidden="false" customHeight="false" outlineLevel="0" collapsed="false">
      <c r="A1844" s="2" t="s">
        <v>19193</v>
      </c>
      <c r="B1844" s="2" t="s">
        <v>105</v>
      </c>
      <c r="C1844" s="2" t="s">
        <v>16793</v>
      </c>
      <c r="D1844" s="2" t="s">
        <v>111</v>
      </c>
      <c r="E1844" s="2" t="s">
        <v>19194</v>
      </c>
      <c r="F1844" s="2"/>
      <c r="G1844" s="2" t="n">
        <v>2014</v>
      </c>
      <c r="H1844" s="2" t="s">
        <v>17427</v>
      </c>
      <c r="I1844" s="2" t="s">
        <v>19195</v>
      </c>
      <c r="J1844" s="2" t="s">
        <v>19196</v>
      </c>
      <c r="K1844" s="2" t="s">
        <v>19197</v>
      </c>
      <c r="L1844" s="2" t="s">
        <v>19198</v>
      </c>
      <c r="M1844" s="2" t="s">
        <v>4584</v>
      </c>
      <c r="N1844" s="2" t="s">
        <v>19199</v>
      </c>
      <c r="O1844" s="2" t="s">
        <v>19200</v>
      </c>
      <c r="P1844" s="2" t="s">
        <v>17519</v>
      </c>
      <c r="Q1844" s="2" t="s">
        <v>19201</v>
      </c>
      <c r="R1844" s="2" t="s">
        <v>19202</v>
      </c>
      <c r="S1844" s="2" t="s">
        <v>17172</v>
      </c>
      <c r="T1844" s="2" t="s">
        <v>19203</v>
      </c>
      <c r="U1844" s="2" t="s">
        <v>16808</v>
      </c>
      <c r="V1844" s="2" t="s">
        <v>154</v>
      </c>
      <c r="W1844" s="11" t="n">
        <v>8.3</v>
      </c>
      <c r="X1844" s="2" t="s">
        <v>19204</v>
      </c>
    </row>
    <row r="1845" customFormat="false" ht="15" hidden="false" customHeight="false" outlineLevel="0" collapsed="false">
      <c r="A1845" s="2" t="s">
        <v>19205</v>
      </c>
      <c r="B1845" s="2" t="s">
        <v>105</v>
      </c>
      <c r="C1845" s="2" t="s">
        <v>16793</v>
      </c>
      <c r="D1845" s="2" t="s">
        <v>111</v>
      </c>
      <c r="E1845" s="2" t="s">
        <v>19206</v>
      </c>
      <c r="F1845" s="2"/>
      <c r="G1845" s="2" t="n">
        <v>2014</v>
      </c>
      <c r="H1845" s="2" t="s">
        <v>19207</v>
      </c>
      <c r="I1845" s="2" t="s">
        <v>19208</v>
      </c>
      <c r="J1845" s="2" t="s">
        <v>19209</v>
      </c>
      <c r="K1845" s="2" t="s">
        <v>19210</v>
      </c>
      <c r="L1845" s="2" t="s">
        <v>19211</v>
      </c>
      <c r="M1845" s="2" t="s">
        <v>10268</v>
      </c>
      <c r="N1845" s="2" t="s">
        <v>19212</v>
      </c>
      <c r="O1845" s="2" t="s">
        <v>19213</v>
      </c>
      <c r="P1845" s="2" t="s">
        <v>19214</v>
      </c>
      <c r="Q1845" s="2" t="s">
        <v>19215</v>
      </c>
      <c r="R1845" s="2" t="s">
        <v>19216</v>
      </c>
      <c r="S1845" s="2" t="s">
        <v>19217</v>
      </c>
      <c r="T1845" s="2" t="s">
        <v>18745</v>
      </c>
      <c r="U1845" s="2" t="s">
        <v>16808</v>
      </c>
      <c r="V1845" s="2" t="s">
        <v>154</v>
      </c>
      <c r="W1845" s="11" t="n">
        <v>8.3</v>
      </c>
      <c r="X1845" s="2" t="s">
        <v>19218</v>
      </c>
    </row>
    <row r="1846" customFormat="false" ht="15" hidden="false" customHeight="false" outlineLevel="0" collapsed="false">
      <c r="A1846" s="2" t="s">
        <v>19219</v>
      </c>
      <c r="B1846" s="2" t="s">
        <v>105</v>
      </c>
      <c r="C1846" s="2" t="s">
        <v>16793</v>
      </c>
      <c r="D1846" s="2" t="s">
        <v>111</v>
      </c>
      <c r="E1846" s="2" t="s">
        <v>19220</v>
      </c>
      <c r="F1846" s="2"/>
      <c r="G1846" s="2" t="n">
        <v>2024</v>
      </c>
      <c r="H1846" s="2" t="s">
        <v>19221</v>
      </c>
      <c r="I1846" s="2" t="s">
        <v>19222</v>
      </c>
      <c r="J1846" s="2" t="s">
        <v>19223</v>
      </c>
      <c r="K1846" s="2" t="s">
        <v>19224</v>
      </c>
      <c r="L1846" s="2" t="s">
        <v>19225</v>
      </c>
      <c r="M1846" s="2" t="s">
        <v>2091</v>
      </c>
      <c r="N1846" s="2" t="s">
        <v>19226</v>
      </c>
      <c r="O1846" s="2" t="s">
        <v>18093</v>
      </c>
      <c r="P1846" s="2" t="s">
        <v>19227</v>
      </c>
      <c r="Q1846" s="2" t="s">
        <v>19228</v>
      </c>
      <c r="R1846" s="2" t="s">
        <v>19229</v>
      </c>
      <c r="S1846" s="2" t="s">
        <v>19230</v>
      </c>
      <c r="T1846" s="2" t="s">
        <v>19177</v>
      </c>
      <c r="U1846" s="2" t="s">
        <v>16808</v>
      </c>
      <c r="V1846" s="2" t="s">
        <v>154</v>
      </c>
      <c r="W1846" s="11" t="n">
        <v>8.3</v>
      </c>
      <c r="X1846" s="2" t="s">
        <v>19231</v>
      </c>
    </row>
    <row r="1847" customFormat="false" ht="15" hidden="false" customHeight="false" outlineLevel="0" collapsed="false">
      <c r="A1847" s="2" t="s">
        <v>19232</v>
      </c>
      <c r="B1847" s="2" t="s">
        <v>105</v>
      </c>
      <c r="C1847" s="2" t="s">
        <v>16793</v>
      </c>
      <c r="D1847" s="2" t="s">
        <v>111</v>
      </c>
      <c r="E1847" s="2" t="s">
        <v>18005</v>
      </c>
      <c r="F1847" s="2"/>
      <c r="G1847" s="2" t="n">
        <v>2022</v>
      </c>
      <c r="H1847" s="2" t="s">
        <v>19233</v>
      </c>
      <c r="I1847" s="2" t="s">
        <v>19234</v>
      </c>
      <c r="J1847" s="2" t="s">
        <v>19235</v>
      </c>
      <c r="K1847" s="2" t="s">
        <v>19236</v>
      </c>
      <c r="L1847" s="2" t="s">
        <v>19237</v>
      </c>
      <c r="M1847" s="2" t="s">
        <v>678</v>
      </c>
      <c r="N1847" s="2" t="s">
        <v>18927</v>
      </c>
      <c r="O1847" s="2" t="s">
        <v>19238</v>
      </c>
      <c r="P1847" s="2" t="s">
        <v>18517</v>
      </c>
      <c r="Q1847" s="2" t="s">
        <v>19239</v>
      </c>
      <c r="R1847" s="2" t="s">
        <v>19240</v>
      </c>
      <c r="S1847" s="2" t="s">
        <v>19241</v>
      </c>
      <c r="T1847" s="2" t="s">
        <v>19242</v>
      </c>
      <c r="U1847" s="2" t="s">
        <v>16808</v>
      </c>
      <c r="V1847" s="2" t="s">
        <v>154</v>
      </c>
      <c r="W1847" s="11" t="n">
        <v>8.3</v>
      </c>
      <c r="X1847" s="2" t="s">
        <v>19243</v>
      </c>
    </row>
    <row r="1848" customFormat="false" ht="15" hidden="false" customHeight="false" outlineLevel="0" collapsed="false">
      <c r="A1848" s="2" t="s">
        <v>19244</v>
      </c>
      <c r="B1848" s="2" t="s">
        <v>105</v>
      </c>
      <c r="C1848" s="2" t="s">
        <v>16793</v>
      </c>
      <c r="D1848" s="2" t="s">
        <v>111</v>
      </c>
      <c r="E1848" s="2" t="s">
        <v>19245</v>
      </c>
      <c r="F1848" s="2"/>
      <c r="G1848" s="2" t="n">
        <v>1957</v>
      </c>
      <c r="H1848" s="2" t="s">
        <v>19246</v>
      </c>
      <c r="I1848" s="2" t="s">
        <v>19247</v>
      </c>
      <c r="J1848" s="2" t="s">
        <v>19248</v>
      </c>
      <c r="K1848" s="2" t="s">
        <v>19249</v>
      </c>
      <c r="L1848" s="2" t="s">
        <v>19250</v>
      </c>
      <c r="M1848" s="2" t="s">
        <v>780</v>
      </c>
      <c r="N1848" s="2" t="s">
        <v>19251</v>
      </c>
      <c r="O1848" s="2" t="s">
        <v>19252</v>
      </c>
      <c r="P1848" s="2" t="s">
        <v>19253</v>
      </c>
      <c r="Q1848" s="2" t="s">
        <v>19254</v>
      </c>
      <c r="R1848" s="2" t="s">
        <v>19255</v>
      </c>
      <c r="S1848" s="2" t="s">
        <v>19256</v>
      </c>
      <c r="T1848" s="2" t="s">
        <v>19257</v>
      </c>
      <c r="U1848" s="2" t="s">
        <v>16808</v>
      </c>
      <c r="V1848" s="2" t="s">
        <v>154</v>
      </c>
      <c r="W1848" s="11" t="n">
        <v>8.3</v>
      </c>
      <c r="X1848" s="2" t="s">
        <v>19258</v>
      </c>
    </row>
    <row r="1849" customFormat="false" ht="15" hidden="false" customHeight="false" outlineLevel="0" collapsed="false">
      <c r="A1849" s="2" t="s">
        <v>19259</v>
      </c>
      <c r="B1849" s="2" t="s">
        <v>105</v>
      </c>
      <c r="C1849" s="2" t="s">
        <v>16793</v>
      </c>
      <c r="D1849" s="2" t="s">
        <v>111</v>
      </c>
      <c r="E1849" s="2" t="s">
        <v>19260</v>
      </c>
      <c r="F1849" s="2" t="s">
        <v>19261</v>
      </c>
      <c r="G1849" s="2" t="n">
        <v>2012</v>
      </c>
      <c r="H1849" s="2" t="s">
        <v>16956</v>
      </c>
      <c r="I1849" s="2" t="s">
        <v>19262</v>
      </c>
      <c r="J1849" s="2" t="s">
        <v>19263</v>
      </c>
      <c r="K1849" s="2" t="s">
        <v>19264</v>
      </c>
      <c r="L1849" s="2" t="s">
        <v>19265</v>
      </c>
      <c r="M1849" s="2" t="s">
        <v>19266</v>
      </c>
      <c r="N1849" s="2" t="s">
        <v>19267</v>
      </c>
      <c r="O1849" s="2" t="s">
        <v>19268</v>
      </c>
      <c r="P1849" s="2" t="s">
        <v>19269</v>
      </c>
      <c r="Q1849" s="2" t="s">
        <v>17409</v>
      </c>
      <c r="R1849" s="2" t="s">
        <v>19270</v>
      </c>
      <c r="S1849" s="2"/>
      <c r="T1849" s="2" t="s">
        <v>19271</v>
      </c>
      <c r="U1849" s="2" t="s">
        <v>16808</v>
      </c>
      <c r="V1849" s="2" t="s">
        <v>16911</v>
      </c>
      <c r="W1849" s="11" t="n">
        <v>8.3</v>
      </c>
      <c r="X1849" s="2" t="s">
        <v>19272</v>
      </c>
    </row>
    <row r="1850" customFormat="false" ht="15" hidden="false" customHeight="false" outlineLevel="0" collapsed="false">
      <c r="A1850" s="2" t="s">
        <v>19273</v>
      </c>
      <c r="B1850" s="2" t="s">
        <v>105</v>
      </c>
      <c r="C1850" s="2" t="s">
        <v>16793</v>
      </c>
      <c r="D1850" s="2" t="s">
        <v>111</v>
      </c>
      <c r="E1850" s="2" t="s">
        <v>19274</v>
      </c>
      <c r="F1850" s="2" t="s">
        <v>19275</v>
      </c>
      <c r="G1850" s="2" t="n">
        <v>2024</v>
      </c>
      <c r="H1850" s="2" t="s">
        <v>19276</v>
      </c>
      <c r="I1850" s="2" t="s">
        <v>19277</v>
      </c>
      <c r="J1850" s="2" t="s">
        <v>19278</v>
      </c>
      <c r="K1850" s="2" t="s">
        <v>19279</v>
      </c>
      <c r="L1850" s="2" t="s">
        <v>19280</v>
      </c>
      <c r="M1850" s="2" t="s">
        <v>19281</v>
      </c>
      <c r="N1850" s="2" t="s">
        <v>19282</v>
      </c>
      <c r="O1850" s="2" t="s">
        <v>17499</v>
      </c>
      <c r="P1850" s="2" t="s">
        <v>19283</v>
      </c>
      <c r="Q1850" s="2" t="s">
        <v>2009</v>
      </c>
      <c r="R1850" s="2" t="s">
        <v>19284</v>
      </c>
      <c r="S1850" s="2"/>
      <c r="T1850" s="2" t="s">
        <v>19285</v>
      </c>
      <c r="U1850" s="2" t="s">
        <v>16808</v>
      </c>
      <c r="V1850" s="2" t="s">
        <v>16911</v>
      </c>
      <c r="W1850" s="11" t="n">
        <v>8.3</v>
      </c>
      <c r="X1850" s="2" t="s">
        <v>19286</v>
      </c>
    </row>
    <row r="1851" customFormat="false" ht="15" hidden="false" customHeight="false" outlineLevel="0" collapsed="false">
      <c r="A1851" s="2" t="s">
        <v>19287</v>
      </c>
      <c r="B1851" s="2" t="s">
        <v>105</v>
      </c>
      <c r="C1851" s="2" t="s">
        <v>16793</v>
      </c>
      <c r="D1851" s="2" t="s">
        <v>111</v>
      </c>
      <c r="E1851" s="2" t="s">
        <v>19288</v>
      </c>
      <c r="F1851" s="2"/>
      <c r="G1851" s="2" t="n">
        <v>2018</v>
      </c>
      <c r="H1851" s="2" t="s">
        <v>19289</v>
      </c>
      <c r="I1851" s="2" t="s">
        <v>19290</v>
      </c>
      <c r="J1851" s="2" t="s">
        <v>19291</v>
      </c>
      <c r="K1851" s="2" t="s">
        <v>19292</v>
      </c>
      <c r="L1851" s="2" t="s">
        <v>19293</v>
      </c>
      <c r="M1851" s="2" t="s">
        <v>620</v>
      </c>
      <c r="N1851" s="2" t="s">
        <v>19294</v>
      </c>
      <c r="O1851" s="2" t="s">
        <v>18908</v>
      </c>
      <c r="P1851" s="2" t="s">
        <v>19295</v>
      </c>
      <c r="Q1851" s="2" t="s">
        <v>19296</v>
      </c>
      <c r="R1851" s="2" t="s">
        <v>19297</v>
      </c>
      <c r="S1851" s="2" t="s">
        <v>18225</v>
      </c>
      <c r="T1851" s="2" t="s">
        <v>19298</v>
      </c>
      <c r="U1851" s="2" t="s">
        <v>16808</v>
      </c>
      <c r="V1851" s="2" t="s">
        <v>154</v>
      </c>
      <c r="W1851" s="11" t="n">
        <v>8.3</v>
      </c>
      <c r="X1851" s="2" t="s">
        <v>19299</v>
      </c>
    </row>
    <row r="1852" customFormat="false" ht="15" hidden="false" customHeight="false" outlineLevel="0" collapsed="false">
      <c r="A1852" s="2" t="s">
        <v>19300</v>
      </c>
      <c r="B1852" s="2" t="s">
        <v>105</v>
      </c>
      <c r="C1852" s="2" t="s">
        <v>16793</v>
      </c>
      <c r="D1852" s="2" t="s">
        <v>111</v>
      </c>
      <c r="E1852" s="2" t="s">
        <v>18335</v>
      </c>
      <c r="F1852" s="2"/>
      <c r="G1852" s="2" t="n">
        <v>2019</v>
      </c>
      <c r="H1852" s="2" t="s">
        <v>18376</v>
      </c>
      <c r="I1852" s="2" t="s">
        <v>17613</v>
      </c>
      <c r="J1852" s="2" t="s">
        <v>19301</v>
      </c>
      <c r="K1852" s="2" t="s">
        <v>19302</v>
      </c>
      <c r="L1852" s="2" t="s">
        <v>19303</v>
      </c>
      <c r="M1852" s="2" t="s">
        <v>3360</v>
      </c>
      <c r="N1852" s="2" t="s">
        <v>19304</v>
      </c>
      <c r="O1852" s="2" t="s">
        <v>17575</v>
      </c>
      <c r="P1852" s="2" t="s">
        <v>18381</v>
      </c>
      <c r="Q1852" s="2" t="s">
        <v>19305</v>
      </c>
      <c r="R1852" s="2" t="s">
        <v>17620</v>
      </c>
      <c r="S1852" s="2" t="s">
        <v>19306</v>
      </c>
      <c r="T1852" s="2" t="s">
        <v>19307</v>
      </c>
      <c r="U1852" s="2" t="s">
        <v>16808</v>
      </c>
      <c r="V1852" s="2" t="s">
        <v>154</v>
      </c>
      <c r="W1852" s="11" t="n">
        <v>8.2</v>
      </c>
      <c r="X1852" s="2" t="s">
        <v>19308</v>
      </c>
    </row>
    <row r="1853" customFormat="false" ht="15" hidden="false" customHeight="false" outlineLevel="0" collapsed="false">
      <c r="A1853" s="2" t="s">
        <v>19309</v>
      </c>
      <c r="B1853" s="2" t="s">
        <v>105</v>
      </c>
      <c r="C1853" s="2" t="s">
        <v>16793</v>
      </c>
      <c r="D1853" s="2" t="s">
        <v>111</v>
      </c>
      <c r="E1853" s="2" t="s">
        <v>19310</v>
      </c>
      <c r="F1853" s="2" t="s">
        <v>19311</v>
      </c>
      <c r="G1853" s="2" t="n">
        <v>2009</v>
      </c>
      <c r="H1853" s="2" t="s">
        <v>16795</v>
      </c>
      <c r="I1853" s="2" t="s">
        <v>18255</v>
      </c>
      <c r="J1853" s="2" t="s">
        <v>19312</v>
      </c>
      <c r="K1853" s="2" t="s">
        <v>19313</v>
      </c>
      <c r="L1853" s="2" t="s">
        <v>19314</v>
      </c>
      <c r="M1853" s="2" t="s">
        <v>1529</v>
      </c>
      <c r="N1853" s="2" t="s">
        <v>16794</v>
      </c>
      <c r="O1853" s="2" t="s">
        <v>19315</v>
      </c>
      <c r="P1853" s="2" t="s">
        <v>17320</v>
      </c>
      <c r="Q1853" s="2" t="s">
        <v>19316</v>
      </c>
      <c r="R1853" s="2" t="s">
        <v>18263</v>
      </c>
      <c r="S1853" s="2" t="s">
        <v>17225</v>
      </c>
      <c r="T1853" s="2" t="s">
        <v>19317</v>
      </c>
      <c r="U1853" s="2" t="s">
        <v>16808</v>
      </c>
      <c r="V1853" s="2" t="s">
        <v>154</v>
      </c>
      <c r="W1853" s="11" t="n">
        <v>8.2</v>
      </c>
      <c r="X1853" s="2" t="s">
        <v>19318</v>
      </c>
    </row>
    <row r="1854" customFormat="false" ht="15" hidden="false" customHeight="false" outlineLevel="0" collapsed="false">
      <c r="A1854" s="2" t="s">
        <v>19319</v>
      </c>
      <c r="B1854" s="2" t="s">
        <v>105</v>
      </c>
      <c r="C1854" s="2" t="s">
        <v>16793</v>
      </c>
      <c r="D1854" s="2" t="s">
        <v>111</v>
      </c>
      <c r="E1854" s="2" t="s">
        <v>17617</v>
      </c>
      <c r="F1854" s="2"/>
      <c r="G1854" s="2" t="n">
        <v>2015</v>
      </c>
      <c r="H1854" s="2" t="s">
        <v>19320</v>
      </c>
      <c r="I1854" s="2" t="s">
        <v>19321</v>
      </c>
      <c r="J1854" s="2" t="s">
        <v>19322</v>
      </c>
      <c r="K1854" s="2" t="s">
        <v>19323</v>
      </c>
      <c r="L1854" s="2" t="s">
        <v>19324</v>
      </c>
      <c r="M1854" s="2" t="s">
        <v>19325</v>
      </c>
      <c r="N1854" s="2" t="s">
        <v>19326</v>
      </c>
      <c r="O1854" s="2" t="s">
        <v>17941</v>
      </c>
      <c r="P1854" s="2" t="s">
        <v>17124</v>
      </c>
      <c r="Q1854" s="2" t="s">
        <v>19327</v>
      </c>
      <c r="R1854" s="2" t="s">
        <v>19328</v>
      </c>
      <c r="S1854" s="2" t="s">
        <v>19329</v>
      </c>
      <c r="T1854" s="2" t="s">
        <v>17423</v>
      </c>
      <c r="U1854" s="2" t="s">
        <v>16808</v>
      </c>
      <c r="V1854" s="2" t="s">
        <v>154</v>
      </c>
      <c r="W1854" s="11" t="n">
        <v>8.2</v>
      </c>
      <c r="X1854" s="2" t="s">
        <v>19330</v>
      </c>
    </row>
    <row r="1855" customFormat="false" ht="15" hidden="false" customHeight="false" outlineLevel="0" collapsed="false">
      <c r="A1855" s="2" t="s">
        <v>19331</v>
      </c>
      <c r="B1855" s="2" t="s">
        <v>105</v>
      </c>
      <c r="C1855" s="2" t="s">
        <v>16793</v>
      </c>
      <c r="D1855" s="2" t="s">
        <v>111</v>
      </c>
      <c r="E1855" s="2" t="s">
        <v>19332</v>
      </c>
      <c r="F1855" s="2"/>
      <c r="G1855" s="2" t="n">
        <v>2019</v>
      </c>
      <c r="H1855" s="2" t="s">
        <v>18190</v>
      </c>
      <c r="I1855" s="2" t="s">
        <v>19333</v>
      </c>
      <c r="J1855" s="2" t="s">
        <v>19334</v>
      </c>
      <c r="K1855" s="2" t="s">
        <v>19335</v>
      </c>
      <c r="L1855" s="2" t="s">
        <v>19336</v>
      </c>
      <c r="M1855" s="2" t="s">
        <v>17780</v>
      </c>
      <c r="N1855" s="2" t="s">
        <v>17377</v>
      </c>
      <c r="O1855" s="2" t="s">
        <v>19337</v>
      </c>
      <c r="P1855" s="2" t="s">
        <v>17972</v>
      </c>
      <c r="Q1855" s="2" t="s">
        <v>19338</v>
      </c>
      <c r="R1855" s="2" t="s">
        <v>19339</v>
      </c>
      <c r="S1855" s="2" t="s">
        <v>19340</v>
      </c>
      <c r="T1855" s="2" t="s">
        <v>17423</v>
      </c>
      <c r="U1855" s="2" t="s">
        <v>16808</v>
      </c>
      <c r="V1855" s="2" t="s">
        <v>154</v>
      </c>
      <c r="W1855" s="11" t="n">
        <v>8.2</v>
      </c>
      <c r="X1855" s="2" t="s">
        <v>19341</v>
      </c>
    </row>
    <row r="1856" customFormat="false" ht="15" hidden="false" customHeight="false" outlineLevel="0" collapsed="false">
      <c r="A1856" s="2" t="s">
        <v>19342</v>
      </c>
      <c r="B1856" s="2" t="s">
        <v>105</v>
      </c>
      <c r="C1856" s="2" t="s">
        <v>16793</v>
      </c>
      <c r="D1856" s="2" t="s">
        <v>111</v>
      </c>
      <c r="E1856" s="2" t="s">
        <v>19343</v>
      </c>
      <c r="F1856" s="2"/>
      <c r="G1856" s="2" t="n">
        <v>2023</v>
      </c>
      <c r="H1856" s="2" t="s">
        <v>19344</v>
      </c>
      <c r="I1856" s="2" t="s">
        <v>19345</v>
      </c>
      <c r="J1856" s="2" t="s">
        <v>19346</v>
      </c>
      <c r="K1856" s="2" t="s">
        <v>19347</v>
      </c>
      <c r="L1856" s="2" t="s">
        <v>19348</v>
      </c>
      <c r="M1856" s="2" t="s">
        <v>5423</v>
      </c>
      <c r="N1856" s="2" t="s">
        <v>19349</v>
      </c>
      <c r="O1856" s="2" t="s">
        <v>19350</v>
      </c>
      <c r="P1856" s="2" t="s">
        <v>19351</v>
      </c>
      <c r="Q1856" s="2" t="s">
        <v>19352</v>
      </c>
      <c r="R1856" s="2" t="s">
        <v>19353</v>
      </c>
      <c r="S1856" s="2" t="s">
        <v>18722</v>
      </c>
      <c r="T1856" s="2" t="s">
        <v>19354</v>
      </c>
      <c r="U1856" s="2" t="s">
        <v>16808</v>
      </c>
      <c r="V1856" s="2" t="s">
        <v>154</v>
      </c>
      <c r="W1856" s="11" t="n">
        <v>8.2</v>
      </c>
      <c r="X1856" s="2" t="s">
        <v>19355</v>
      </c>
    </row>
    <row r="1857" customFormat="false" ht="15" hidden="false" customHeight="false" outlineLevel="0" collapsed="false">
      <c r="A1857" s="2" t="s">
        <v>19356</v>
      </c>
      <c r="B1857" s="2" t="s">
        <v>105</v>
      </c>
      <c r="C1857" s="2" t="s">
        <v>16793</v>
      </c>
      <c r="D1857" s="2" t="s">
        <v>111</v>
      </c>
      <c r="E1857" s="2" t="s">
        <v>19357</v>
      </c>
      <c r="F1857" s="2"/>
      <c r="G1857" s="2" t="n">
        <v>2004</v>
      </c>
      <c r="H1857" s="2" t="s">
        <v>19358</v>
      </c>
      <c r="I1857" s="2" t="s">
        <v>19359</v>
      </c>
      <c r="J1857" s="2" t="s">
        <v>19360</v>
      </c>
      <c r="K1857" s="2" t="s">
        <v>19361</v>
      </c>
      <c r="L1857" s="2" t="s">
        <v>19362</v>
      </c>
      <c r="M1857" s="2" t="s">
        <v>13671</v>
      </c>
      <c r="N1857" s="2" t="s">
        <v>19363</v>
      </c>
      <c r="O1857" s="2" t="s">
        <v>19364</v>
      </c>
      <c r="P1857" s="2" t="s">
        <v>17326</v>
      </c>
      <c r="Q1857" s="2" t="s">
        <v>19365</v>
      </c>
      <c r="R1857" s="2" t="s">
        <v>19366</v>
      </c>
      <c r="S1857" s="2" t="s">
        <v>19367</v>
      </c>
      <c r="T1857" s="2" t="s">
        <v>16951</v>
      </c>
      <c r="U1857" s="2" t="s">
        <v>16808</v>
      </c>
      <c r="V1857" s="2" t="s">
        <v>154</v>
      </c>
      <c r="W1857" s="11" t="n">
        <v>8.2</v>
      </c>
      <c r="X1857" s="2" t="s">
        <v>19368</v>
      </c>
    </row>
    <row r="1858" customFormat="false" ht="15" hidden="false" customHeight="false" outlineLevel="0" collapsed="false">
      <c r="A1858" s="2" t="s">
        <v>19369</v>
      </c>
      <c r="B1858" s="2" t="s">
        <v>105</v>
      </c>
      <c r="C1858" s="2" t="s">
        <v>16793</v>
      </c>
      <c r="D1858" s="2" t="s">
        <v>111</v>
      </c>
      <c r="E1858" s="2" t="s">
        <v>19370</v>
      </c>
      <c r="F1858" s="2"/>
      <c r="G1858" s="2" t="n">
        <v>2013</v>
      </c>
      <c r="H1858" s="2" t="s">
        <v>17070</v>
      </c>
      <c r="I1858" s="2" t="s">
        <v>19159</v>
      </c>
      <c r="J1858" s="2" t="s">
        <v>19371</v>
      </c>
      <c r="K1858" s="2" t="s">
        <v>19372</v>
      </c>
      <c r="L1858" s="2" t="s">
        <v>19373</v>
      </c>
      <c r="M1858" s="2" t="s">
        <v>10076</v>
      </c>
      <c r="N1858" s="2" t="s">
        <v>19295</v>
      </c>
      <c r="O1858" s="2" t="s">
        <v>19374</v>
      </c>
      <c r="P1858" s="2" t="s">
        <v>19375</v>
      </c>
      <c r="Q1858" s="2" t="s">
        <v>19376</v>
      </c>
      <c r="R1858" s="2" t="s">
        <v>19166</v>
      </c>
      <c r="S1858" s="2" t="s">
        <v>16895</v>
      </c>
      <c r="T1858" s="2" t="s">
        <v>19377</v>
      </c>
      <c r="U1858" s="2" t="s">
        <v>16808</v>
      </c>
      <c r="V1858" s="2" t="s">
        <v>154</v>
      </c>
      <c r="W1858" s="11" t="n">
        <v>8.2</v>
      </c>
      <c r="X1858" s="2" t="s">
        <v>19378</v>
      </c>
    </row>
    <row r="1859" customFormat="false" ht="15" hidden="false" customHeight="false" outlineLevel="0" collapsed="false">
      <c r="A1859" s="2" t="s">
        <v>19379</v>
      </c>
      <c r="B1859" s="2" t="s">
        <v>105</v>
      </c>
      <c r="C1859" s="2" t="s">
        <v>16793</v>
      </c>
      <c r="D1859" s="2" t="s">
        <v>111</v>
      </c>
      <c r="E1859" s="2" t="s">
        <v>19380</v>
      </c>
      <c r="F1859" s="2"/>
      <c r="G1859" s="2" t="n">
        <v>2023</v>
      </c>
      <c r="H1859" s="2" t="s">
        <v>19344</v>
      </c>
      <c r="I1859" s="2" t="s">
        <v>16860</v>
      </c>
      <c r="J1859" s="2" t="s">
        <v>19381</v>
      </c>
      <c r="K1859" s="2" t="s">
        <v>19382</v>
      </c>
      <c r="L1859" s="2" t="s">
        <v>19383</v>
      </c>
      <c r="M1859" s="2" t="s">
        <v>19384</v>
      </c>
      <c r="N1859" s="2" t="s">
        <v>19385</v>
      </c>
      <c r="O1859" s="2" t="s">
        <v>19386</v>
      </c>
      <c r="P1859" s="2" t="s">
        <v>19387</v>
      </c>
      <c r="Q1859" s="2" t="s">
        <v>19388</v>
      </c>
      <c r="R1859" s="2" t="s">
        <v>16868</v>
      </c>
      <c r="S1859" s="2" t="s">
        <v>19389</v>
      </c>
      <c r="T1859" s="2" t="s">
        <v>17522</v>
      </c>
      <c r="U1859" s="2" t="s">
        <v>16808</v>
      </c>
      <c r="V1859" s="2" t="s">
        <v>154</v>
      </c>
      <c r="W1859" s="11" t="n">
        <v>8.2</v>
      </c>
      <c r="X1859" s="2" t="s">
        <v>19390</v>
      </c>
    </row>
    <row r="1860" customFormat="false" ht="15" hidden="false" customHeight="false" outlineLevel="0" collapsed="false">
      <c r="A1860" s="2" t="s">
        <v>19391</v>
      </c>
      <c r="B1860" s="2" t="s">
        <v>105</v>
      </c>
      <c r="C1860" s="2" t="s">
        <v>16793</v>
      </c>
      <c r="D1860" s="2" t="s">
        <v>111</v>
      </c>
      <c r="E1860" s="2" t="s">
        <v>19392</v>
      </c>
      <c r="F1860" s="2"/>
      <c r="G1860" s="2" t="n">
        <v>2022</v>
      </c>
      <c r="H1860" s="2" t="s">
        <v>17789</v>
      </c>
      <c r="I1860" s="2" t="s">
        <v>18218</v>
      </c>
      <c r="J1860" s="2" t="s">
        <v>19393</v>
      </c>
      <c r="K1860" s="2" t="s">
        <v>19394</v>
      </c>
      <c r="L1860" s="2" t="s">
        <v>19395</v>
      </c>
      <c r="M1860" s="2" t="s">
        <v>2793</v>
      </c>
      <c r="N1860" s="2" t="s">
        <v>19396</v>
      </c>
      <c r="O1860" s="2" t="s">
        <v>19397</v>
      </c>
      <c r="P1860" s="2" t="s">
        <v>18524</v>
      </c>
      <c r="Q1860" s="2" t="s">
        <v>19398</v>
      </c>
      <c r="R1860" s="2" t="s">
        <v>18224</v>
      </c>
      <c r="S1860" s="2" t="s">
        <v>19399</v>
      </c>
      <c r="T1860" s="2" t="s">
        <v>16966</v>
      </c>
      <c r="U1860" s="2" t="s">
        <v>16808</v>
      </c>
      <c r="V1860" s="2" t="s">
        <v>154</v>
      </c>
      <c r="W1860" s="11" t="n">
        <v>8.2</v>
      </c>
      <c r="X1860" s="2" t="s">
        <v>19400</v>
      </c>
    </row>
    <row r="1861" customFormat="false" ht="15" hidden="false" customHeight="false" outlineLevel="0" collapsed="false">
      <c r="A1861" s="2" t="s">
        <v>19401</v>
      </c>
      <c r="B1861" s="2" t="s">
        <v>105</v>
      </c>
      <c r="C1861" s="2" t="s">
        <v>16793</v>
      </c>
      <c r="D1861" s="2" t="s">
        <v>111</v>
      </c>
      <c r="E1861" s="2" t="s">
        <v>19402</v>
      </c>
      <c r="F1861" s="2" t="s">
        <v>19403</v>
      </c>
      <c r="G1861" s="2" t="n">
        <v>2009</v>
      </c>
      <c r="H1861" s="2" t="s">
        <v>17203</v>
      </c>
      <c r="I1861" s="2" t="s">
        <v>18519</v>
      </c>
      <c r="J1861" s="2" t="s">
        <v>19404</v>
      </c>
      <c r="K1861" s="2" t="s">
        <v>19405</v>
      </c>
      <c r="L1861" s="2" t="s">
        <v>19406</v>
      </c>
      <c r="M1861" s="2" t="s">
        <v>7870</v>
      </c>
      <c r="N1861" s="2" t="s">
        <v>19407</v>
      </c>
      <c r="O1861" s="2" t="s">
        <v>19408</v>
      </c>
      <c r="P1861" s="2" t="s">
        <v>19409</v>
      </c>
      <c r="Q1861" s="2" t="s">
        <v>19410</v>
      </c>
      <c r="R1861" s="2" t="s">
        <v>18525</v>
      </c>
      <c r="S1861" s="2" t="s">
        <v>19411</v>
      </c>
      <c r="T1861" s="2" t="s">
        <v>16951</v>
      </c>
      <c r="U1861" s="2" t="s">
        <v>16808</v>
      </c>
      <c r="V1861" s="2" t="s">
        <v>154</v>
      </c>
      <c r="W1861" s="11" t="n">
        <v>8.2</v>
      </c>
      <c r="X1861" s="2" t="s">
        <v>19412</v>
      </c>
    </row>
    <row r="1862" customFormat="false" ht="15" hidden="false" customHeight="false" outlineLevel="0" collapsed="false">
      <c r="A1862" s="2" t="s">
        <v>19413</v>
      </c>
      <c r="B1862" s="2" t="s">
        <v>105</v>
      </c>
      <c r="C1862" s="2" t="s">
        <v>16793</v>
      </c>
      <c r="D1862" s="2" t="s">
        <v>111</v>
      </c>
      <c r="E1862" s="2" t="s">
        <v>19414</v>
      </c>
      <c r="F1862" s="2"/>
      <c r="G1862" s="2" t="n">
        <v>2018</v>
      </c>
      <c r="H1862" s="2" t="s">
        <v>17985</v>
      </c>
      <c r="I1862" s="2" t="s">
        <v>19415</v>
      </c>
      <c r="J1862" s="2" t="s">
        <v>19416</v>
      </c>
      <c r="K1862" s="2" t="s">
        <v>19417</v>
      </c>
      <c r="L1862" s="2" t="s">
        <v>19418</v>
      </c>
      <c r="M1862" s="2" t="s">
        <v>16115</v>
      </c>
      <c r="N1862" s="2" t="s">
        <v>19419</v>
      </c>
      <c r="O1862" s="2" t="s">
        <v>17806</v>
      </c>
      <c r="P1862" s="2" t="s">
        <v>17486</v>
      </c>
      <c r="Q1862" s="2" t="s">
        <v>19420</v>
      </c>
      <c r="R1862" s="2" t="s">
        <v>19421</v>
      </c>
      <c r="S1862" s="2" t="s">
        <v>19422</v>
      </c>
      <c r="T1862" s="2" t="s">
        <v>19203</v>
      </c>
      <c r="U1862" s="2" t="s">
        <v>16808</v>
      </c>
      <c r="V1862" s="2" t="s">
        <v>154</v>
      </c>
      <c r="W1862" s="11" t="n">
        <v>8.2</v>
      </c>
      <c r="X1862" s="2" t="s">
        <v>19423</v>
      </c>
    </row>
    <row r="1863" customFormat="false" ht="15" hidden="false" customHeight="false" outlineLevel="0" collapsed="false">
      <c r="A1863" s="2" t="s">
        <v>19424</v>
      </c>
      <c r="B1863" s="2" t="s">
        <v>105</v>
      </c>
      <c r="C1863" s="2" t="s">
        <v>16793</v>
      </c>
      <c r="D1863" s="2" t="s">
        <v>111</v>
      </c>
      <c r="E1863" s="2" t="s">
        <v>19425</v>
      </c>
      <c r="F1863" s="2"/>
      <c r="G1863" s="2" t="n">
        <v>2015</v>
      </c>
      <c r="H1863" s="2" t="s">
        <v>19426</v>
      </c>
      <c r="I1863" s="2" t="s">
        <v>19427</v>
      </c>
      <c r="J1863" s="2" t="s">
        <v>19428</v>
      </c>
      <c r="K1863" s="2" t="s">
        <v>19429</v>
      </c>
      <c r="L1863" s="2" t="s">
        <v>19430</v>
      </c>
      <c r="M1863" s="2" t="s">
        <v>7126</v>
      </c>
      <c r="N1863" s="2" t="s">
        <v>17280</v>
      </c>
      <c r="O1863" s="2" t="s">
        <v>19375</v>
      </c>
      <c r="P1863" s="2" t="s">
        <v>19431</v>
      </c>
      <c r="Q1863" s="2" t="s">
        <v>19432</v>
      </c>
      <c r="R1863" s="2" t="s">
        <v>19433</v>
      </c>
      <c r="S1863" s="2" t="s">
        <v>19434</v>
      </c>
      <c r="T1863" s="2" t="s">
        <v>19435</v>
      </c>
      <c r="U1863" s="2" t="s">
        <v>16808</v>
      </c>
      <c r="V1863" s="2" t="s">
        <v>154</v>
      </c>
      <c r="W1863" s="11" t="n">
        <v>8.2</v>
      </c>
      <c r="X1863" s="2" t="s">
        <v>19436</v>
      </c>
    </row>
    <row r="1864" customFormat="false" ht="15" hidden="false" customHeight="false" outlineLevel="0" collapsed="false">
      <c r="A1864" s="2" t="s">
        <v>19437</v>
      </c>
      <c r="B1864" s="2" t="s">
        <v>105</v>
      </c>
      <c r="C1864" s="2" t="s">
        <v>16793</v>
      </c>
      <c r="D1864" s="2" t="s">
        <v>111</v>
      </c>
      <c r="E1864" s="2" t="s">
        <v>19438</v>
      </c>
      <c r="F1864" s="2" t="s">
        <v>19439</v>
      </c>
      <c r="G1864" s="2" t="n">
        <v>1990</v>
      </c>
      <c r="H1864" s="2" t="s">
        <v>17203</v>
      </c>
      <c r="I1864" s="2" t="s">
        <v>19440</v>
      </c>
      <c r="J1864" s="2" t="s">
        <v>19441</v>
      </c>
      <c r="K1864" s="2" t="s">
        <v>19442</v>
      </c>
      <c r="L1864" s="2" t="s">
        <v>19443</v>
      </c>
      <c r="M1864" s="2" t="s">
        <v>5787</v>
      </c>
      <c r="N1864" s="2" t="s">
        <v>19444</v>
      </c>
      <c r="O1864" s="2" t="s">
        <v>19445</v>
      </c>
      <c r="P1864" s="2" t="s">
        <v>19446</v>
      </c>
      <c r="Q1864" s="2" t="s">
        <v>19447</v>
      </c>
      <c r="R1864" s="2" t="s">
        <v>19448</v>
      </c>
      <c r="S1864" s="2" t="s">
        <v>18448</v>
      </c>
      <c r="T1864" s="2" t="s">
        <v>17198</v>
      </c>
      <c r="U1864" s="2" t="s">
        <v>16808</v>
      </c>
      <c r="V1864" s="2" t="s">
        <v>154</v>
      </c>
      <c r="W1864" s="11" t="n">
        <v>8.1</v>
      </c>
      <c r="X1864" s="2" t="s">
        <v>19449</v>
      </c>
    </row>
    <row r="1865" customFormat="false" ht="15" hidden="false" customHeight="false" outlineLevel="0" collapsed="false">
      <c r="A1865" s="2" t="s">
        <v>19450</v>
      </c>
      <c r="B1865" s="2" t="s">
        <v>105</v>
      </c>
      <c r="C1865" s="2" t="s">
        <v>16793</v>
      </c>
      <c r="D1865" s="2" t="s">
        <v>111</v>
      </c>
      <c r="E1865" s="2" t="s">
        <v>19451</v>
      </c>
      <c r="F1865" s="2"/>
      <c r="G1865" s="2" t="n">
        <v>2018</v>
      </c>
      <c r="H1865" s="2" t="s">
        <v>17985</v>
      </c>
      <c r="I1865" s="2" t="s">
        <v>19452</v>
      </c>
      <c r="J1865" s="2" t="s">
        <v>19453</v>
      </c>
      <c r="K1865" s="2" t="s">
        <v>19454</v>
      </c>
      <c r="L1865" s="2" t="s">
        <v>19455</v>
      </c>
      <c r="M1865" s="2" t="s">
        <v>19456</v>
      </c>
      <c r="N1865" s="2" t="s">
        <v>17060</v>
      </c>
      <c r="O1865" s="2" t="s">
        <v>19457</v>
      </c>
      <c r="P1865" s="2" t="s">
        <v>18621</v>
      </c>
      <c r="Q1865" s="2" t="s">
        <v>19458</v>
      </c>
      <c r="R1865" s="2" t="s">
        <v>19459</v>
      </c>
      <c r="S1865" s="2" t="s">
        <v>19460</v>
      </c>
      <c r="T1865" s="2" t="s">
        <v>19307</v>
      </c>
      <c r="U1865" s="2" t="s">
        <v>16808</v>
      </c>
      <c r="V1865" s="2" t="s">
        <v>154</v>
      </c>
      <c r="W1865" s="11" t="n">
        <v>8.1</v>
      </c>
      <c r="X1865" s="2" t="s">
        <v>19461</v>
      </c>
    </row>
    <row r="1866" customFormat="false" ht="15" hidden="false" customHeight="false" outlineLevel="0" collapsed="false">
      <c r="A1866" s="2" t="s">
        <v>19462</v>
      </c>
      <c r="B1866" s="2" t="s">
        <v>105</v>
      </c>
      <c r="C1866" s="2" t="s">
        <v>16793</v>
      </c>
      <c r="D1866" s="2" t="s">
        <v>111</v>
      </c>
      <c r="E1866" s="2" t="s">
        <v>19463</v>
      </c>
      <c r="F1866" s="2"/>
      <c r="G1866" s="2" t="n">
        <v>2007</v>
      </c>
      <c r="H1866" s="2" t="s">
        <v>19464</v>
      </c>
      <c r="I1866" s="2" t="s">
        <v>19465</v>
      </c>
      <c r="J1866" s="2" t="s">
        <v>19466</v>
      </c>
      <c r="K1866" s="2" t="s">
        <v>19467</v>
      </c>
      <c r="L1866" s="2" t="s">
        <v>19468</v>
      </c>
      <c r="M1866" s="2" t="s">
        <v>4625</v>
      </c>
      <c r="N1866" s="2" t="s">
        <v>19469</v>
      </c>
      <c r="O1866" s="2" t="s">
        <v>18298</v>
      </c>
      <c r="P1866" s="2" t="s">
        <v>18294</v>
      </c>
      <c r="Q1866" s="2" t="s">
        <v>19470</v>
      </c>
      <c r="R1866" s="2" t="s">
        <v>19471</v>
      </c>
      <c r="S1866" s="2" t="s">
        <v>19472</v>
      </c>
      <c r="T1866" s="2" t="s">
        <v>17329</v>
      </c>
      <c r="U1866" s="2" t="s">
        <v>16808</v>
      </c>
      <c r="V1866" s="2" t="s">
        <v>154</v>
      </c>
      <c r="W1866" s="11" t="n">
        <v>8.1</v>
      </c>
      <c r="X1866" s="2" t="s">
        <v>19473</v>
      </c>
    </row>
    <row r="1867" customFormat="false" ht="15" hidden="false" customHeight="false" outlineLevel="0" collapsed="false">
      <c r="A1867" s="2" t="s">
        <v>19474</v>
      </c>
      <c r="B1867" s="2" t="s">
        <v>105</v>
      </c>
      <c r="C1867" s="2" t="s">
        <v>16793</v>
      </c>
      <c r="D1867" s="2" t="s">
        <v>111</v>
      </c>
      <c r="E1867" s="2" t="s">
        <v>19475</v>
      </c>
      <c r="F1867" s="2"/>
      <c r="G1867" s="2" t="n">
        <v>2005</v>
      </c>
      <c r="H1867" s="2" t="s">
        <v>19476</v>
      </c>
      <c r="I1867" s="2" t="s">
        <v>17851</v>
      </c>
      <c r="J1867" s="2" t="s">
        <v>19477</v>
      </c>
      <c r="K1867" s="2" t="s">
        <v>19478</v>
      </c>
      <c r="L1867" s="2" t="s">
        <v>18013</v>
      </c>
      <c r="M1867" s="2" t="s">
        <v>19479</v>
      </c>
      <c r="N1867" s="2" t="s">
        <v>18884</v>
      </c>
      <c r="O1867" s="2" t="s">
        <v>17169</v>
      </c>
      <c r="P1867" s="2" t="s">
        <v>16803</v>
      </c>
      <c r="Q1867" s="2" t="s">
        <v>19480</v>
      </c>
      <c r="R1867" s="2" t="s">
        <v>17858</v>
      </c>
      <c r="S1867" s="2" t="s">
        <v>16823</v>
      </c>
      <c r="T1867" s="2" t="s">
        <v>17423</v>
      </c>
      <c r="U1867" s="2" t="s">
        <v>16808</v>
      </c>
      <c r="V1867" s="2" t="s">
        <v>154</v>
      </c>
      <c r="W1867" s="11" t="n">
        <v>8.1</v>
      </c>
      <c r="X1867" s="2" t="s">
        <v>19481</v>
      </c>
    </row>
    <row r="1868" customFormat="false" ht="15" hidden="false" customHeight="false" outlineLevel="0" collapsed="false">
      <c r="A1868" s="2" t="s">
        <v>19482</v>
      </c>
      <c r="B1868" s="2" t="s">
        <v>105</v>
      </c>
      <c r="C1868" s="2" t="s">
        <v>16793</v>
      </c>
      <c r="D1868" s="2" t="s">
        <v>111</v>
      </c>
      <c r="E1868" s="2" t="s">
        <v>19483</v>
      </c>
      <c r="F1868" s="2"/>
      <c r="G1868" s="2" t="n">
        <v>2007</v>
      </c>
      <c r="H1868" s="2" t="s">
        <v>17292</v>
      </c>
      <c r="I1868" s="2" t="s">
        <v>19484</v>
      </c>
      <c r="J1868" s="2" t="s">
        <v>19485</v>
      </c>
      <c r="K1868" s="2" t="s">
        <v>19486</v>
      </c>
      <c r="L1868" s="2" t="s">
        <v>19487</v>
      </c>
      <c r="M1868" s="2" t="s">
        <v>5995</v>
      </c>
      <c r="N1868" s="2" t="s">
        <v>19310</v>
      </c>
      <c r="O1868" s="2" t="s">
        <v>19488</v>
      </c>
      <c r="P1868" s="2" t="s">
        <v>18473</v>
      </c>
      <c r="Q1868" s="2" t="s">
        <v>19489</v>
      </c>
      <c r="R1868" s="2" t="s">
        <v>19490</v>
      </c>
      <c r="S1868" s="2" t="s">
        <v>19491</v>
      </c>
      <c r="T1868" s="2" t="s">
        <v>17423</v>
      </c>
      <c r="U1868" s="2" t="s">
        <v>16808</v>
      </c>
      <c r="V1868" s="2" t="s">
        <v>154</v>
      </c>
      <c r="W1868" s="11" t="n">
        <v>8.1</v>
      </c>
      <c r="X1868" s="2" t="s">
        <v>19492</v>
      </c>
    </row>
    <row r="1869" customFormat="false" ht="15" hidden="false" customHeight="false" outlineLevel="0" collapsed="false">
      <c r="A1869" s="2" t="s">
        <v>19493</v>
      </c>
      <c r="B1869" s="2" t="s">
        <v>105</v>
      </c>
      <c r="C1869" s="2" t="s">
        <v>16793</v>
      </c>
      <c r="D1869" s="2" t="s">
        <v>111</v>
      </c>
      <c r="E1869" s="2" t="s">
        <v>19494</v>
      </c>
      <c r="F1869" s="2"/>
      <c r="G1869" s="2" t="n">
        <v>2000</v>
      </c>
      <c r="H1869" s="2" t="s">
        <v>19495</v>
      </c>
      <c r="I1869" s="2" t="s">
        <v>18279</v>
      </c>
      <c r="J1869" s="2" t="s">
        <v>19496</v>
      </c>
      <c r="K1869" s="2" t="s">
        <v>19497</v>
      </c>
      <c r="L1869" s="2" t="s">
        <v>17257</v>
      </c>
      <c r="M1869" s="2" t="s">
        <v>4057</v>
      </c>
      <c r="N1869" s="2" t="s">
        <v>19498</v>
      </c>
      <c r="O1869" s="2" t="s">
        <v>19154</v>
      </c>
      <c r="P1869" s="2" t="s">
        <v>19499</v>
      </c>
      <c r="Q1869" s="2" t="s">
        <v>19500</v>
      </c>
      <c r="R1869" s="2" t="s">
        <v>18286</v>
      </c>
      <c r="S1869" s="2" t="s">
        <v>17263</v>
      </c>
      <c r="T1869" s="2" t="s">
        <v>16839</v>
      </c>
      <c r="U1869" s="2" t="s">
        <v>16808</v>
      </c>
      <c r="V1869" s="2" t="s">
        <v>154</v>
      </c>
      <c r="W1869" s="11" t="n">
        <v>8.1</v>
      </c>
      <c r="X1869" s="2" t="s">
        <v>19501</v>
      </c>
    </row>
    <row r="1870" customFormat="false" ht="15" hidden="false" customHeight="false" outlineLevel="0" collapsed="false">
      <c r="A1870" s="2" t="s">
        <v>19502</v>
      </c>
      <c r="B1870" s="2" t="s">
        <v>105</v>
      </c>
      <c r="C1870" s="2" t="s">
        <v>16793</v>
      </c>
      <c r="D1870" s="2" t="s">
        <v>111</v>
      </c>
      <c r="E1870" s="2" t="s">
        <v>19503</v>
      </c>
      <c r="F1870" s="2"/>
      <c r="G1870" s="2" t="n">
        <v>1995</v>
      </c>
      <c r="H1870" s="2" t="s">
        <v>19504</v>
      </c>
      <c r="I1870" s="2" t="s">
        <v>17684</v>
      </c>
      <c r="J1870" s="2" t="s">
        <v>19505</v>
      </c>
      <c r="K1870" s="2" t="s">
        <v>19506</v>
      </c>
      <c r="L1870" s="2" t="s">
        <v>19507</v>
      </c>
      <c r="M1870" s="2" t="s">
        <v>19508</v>
      </c>
      <c r="N1870" s="2" t="s">
        <v>19509</v>
      </c>
      <c r="O1870" s="2" t="s">
        <v>19510</v>
      </c>
      <c r="P1870" s="2" t="s">
        <v>19511</v>
      </c>
      <c r="Q1870" s="2" t="s">
        <v>19512</v>
      </c>
      <c r="R1870" s="2" t="s">
        <v>17693</v>
      </c>
      <c r="S1870" s="2" t="s">
        <v>17694</v>
      </c>
      <c r="T1870" s="2" t="s">
        <v>19513</v>
      </c>
      <c r="U1870" s="2" t="s">
        <v>16808</v>
      </c>
      <c r="V1870" s="2" t="s">
        <v>154</v>
      </c>
      <c r="W1870" s="11" t="n">
        <v>8.1</v>
      </c>
      <c r="X1870" s="2" t="s">
        <v>19514</v>
      </c>
    </row>
    <row r="1871" customFormat="false" ht="15" hidden="false" customHeight="false" outlineLevel="0" collapsed="false">
      <c r="A1871" s="2" t="s">
        <v>19515</v>
      </c>
      <c r="B1871" s="2" t="s">
        <v>105</v>
      </c>
      <c r="C1871" s="2" t="s">
        <v>16793</v>
      </c>
      <c r="D1871" s="2" t="s">
        <v>111</v>
      </c>
      <c r="E1871" s="2" t="s">
        <v>19516</v>
      </c>
      <c r="F1871" s="2"/>
      <c r="G1871" s="2" t="n">
        <v>1997</v>
      </c>
      <c r="H1871" s="2" t="s">
        <v>19517</v>
      </c>
      <c r="I1871" s="2" t="s">
        <v>17684</v>
      </c>
      <c r="J1871" s="2" t="s">
        <v>19518</v>
      </c>
      <c r="K1871" s="2" t="s">
        <v>19519</v>
      </c>
      <c r="L1871" s="2" t="s">
        <v>19520</v>
      </c>
      <c r="M1871" s="2" t="s">
        <v>9645</v>
      </c>
      <c r="N1871" s="2" t="s">
        <v>19521</v>
      </c>
      <c r="O1871" s="2" t="s">
        <v>19522</v>
      </c>
      <c r="P1871" s="2" t="s">
        <v>19523</v>
      </c>
      <c r="Q1871" s="2" t="s">
        <v>19524</v>
      </c>
      <c r="R1871" s="2" t="s">
        <v>17693</v>
      </c>
      <c r="S1871" s="2" t="s">
        <v>17694</v>
      </c>
      <c r="T1871" s="2" t="s">
        <v>16839</v>
      </c>
      <c r="U1871" s="2" t="s">
        <v>16808</v>
      </c>
      <c r="V1871" s="2" t="s">
        <v>154</v>
      </c>
      <c r="W1871" s="11" t="n">
        <v>8.1</v>
      </c>
      <c r="X1871" s="2" t="s">
        <v>19525</v>
      </c>
    </row>
    <row r="1872" customFormat="false" ht="15" hidden="false" customHeight="false" outlineLevel="0" collapsed="false">
      <c r="A1872" s="2" t="s">
        <v>19526</v>
      </c>
      <c r="B1872" s="2" t="s">
        <v>105</v>
      </c>
      <c r="C1872" s="2" t="s">
        <v>16793</v>
      </c>
      <c r="D1872" s="2" t="s">
        <v>111</v>
      </c>
      <c r="E1872" s="2" t="s">
        <v>19527</v>
      </c>
      <c r="F1872" s="2"/>
      <c r="G1872" s="2" t="n">
        <v>1989</v>
      </c>
      <c r="H1872" s="2" t="s">
        <v>19528</v>
      </c>
      <c r="I1872" s="2" t="s">
        <v>17865</v>
      </c>
      <c r="J1872" s="2" t="s">
        <v>19529</v>
      </c>
      <c r="K1872" s="2" t="s">
        <v>19530</v>
      </c>
      <c r="L1872" s="2" t="s">
        <v>19531</v>
      </c>
      <c r="M1872" s="2" t="s">
        <v>19532</v>
      </c>
      <c r="N1872" s="2" t="s">
        <v>19533</v>
      </c>
      <c r="O1872" s="2" t="s">
        <v>19534</v>
      </c>
      <c r="P1872" s="2" t="s">
        <v>19535</v>
      </c>
      <c r="Q1872" s="2" t="s">
        <v>19536</v>
      </c>
      <c r="R1872" s="2" t="s">
        <v>17872</v>
      </c>
      <c r="S1872" s="2" t="s">
        <v>17873</v>
      </c>
      <c r="T1872" s="2" t="s">
        <v>16951</v>
      </c>
      <c r="U1872" s="2" t="s">
        <v>16808</v>
      </c>
      <c r="V1872" s="2" t="s">
        <v>154</v>
      </c>
      <c r="W1872" s="11" t="n">
        <v>8.1</v>
      </c>
      <c r="X1872" s="2" t="s">
        <v>19537</v>
      </c>
    </row>
    <row r="1873" customFormat="false" ht="15" hidden="false" customHeight="false" outlineLevel="0" collapsed="false">
      <c r="A1873" s="2" t="s">
        <v>19538</v>
      </c>
      <c r="B1873" s="2" t="s">
        <v>105</v>
      </c>
      <c r="C1873" s="2" t="s">
        <v>16793</v>
      </c>
      <c r="D1873" s="2" t="s">
        <v>111</v>
      </c>
      <c r="E1873" s="2" t="s">
        <v>19187</v>
      </c>
      <c r="F1873" s="2"/>
      <c r="G1873" s="2" t="n">
        <v>2003</v>
      </c>
      <c r="H1873" s="2" t="s">
        <v>19539</v>
      </c>
      <c r="I1873" s="2" t="s">
        <v>17428</v>
      </c>
      <c r="J1873" s="2" t="s">
        <v>19540</v>
      </c>
      <c r="K1873" s="2" t="s">
        <v>19541</v>
      </c>
      <c r="L1873" s="2" t="s">
        <v>18830</v>
      </c>
      <c r="M1873" s="2" t="s">
        <v>2312</v>
      </c>
      <c r="N1873" s="2" t="s">
        <v>19542</v>
      </c>
      <c r="O1873" s="2" t="s">
        <v>19543</v>
      </c>
      <c r="P1873" s="2" t="s">
        <v>19544</v>
      </c>
      <c r="Q1873" s="2" t="s">
        <v>19545</v>
      </c>
      <c r="R1873" s="2" t="s">
        <v>17436</v>
      </c>
      <c r="S1873" s="2" t="s">
        <v>17436</v>
      </c>
      <c r="T1873" s="2" t="s">
        <v>17080</v>
      </c>
      <c r="U1873" s="2" t="s">
        <v>16808</v>
      </c>
      <c r="V1873" s="2" t="s">
        <v>154</v>
      </c>
      <c r="W1873" s="11" t="n">
        <v>8.1</v>
      </c>
      <c r="X1873" s="2" t="s">
        <v>19546</v>
      </c>
    </row>
    <row r="1874" customFormat="false" ht="15" hidden="false" customHeight="false" outlineLevel="0" collapsed="false">
      <c r="A1874" s="2" t="s">
        <v>19547</v>
      </c>
      <c r="B1874" s="2" t="s">
        <v>105</v>
      </c>
      <c r="C1874" s="2" t="s">
        <v>16793</v>
      </c>
      <c r="D1874" s="2" t="s">
        <v>111</v>
      </c>
      <c r="E1874" s="2" t="s">
        <v>19548</v>
      </c>
      <c r="F1874" s="2"/>
      <c r="G1874" s="2" t="n">
        <v>2009</v>
      </c>
      <c r="H1874" s="2" t="s">
        <v>16795</v>
      </c>
      <c r="I1874" s="2" t="s">
        <v>17986</v>
      </c>
      <c r="J1874" s="2" t="s">
        <v>19549</v>
      </c>
      <c r="K1874" s="2" t="s">
        <v>19550</v>
      </c>
      <c r="L1874" s="2" t="s">
        <v>19551</v>
      </c>
      <c r="M1874" s="2" t="s">
        <v>16467</v>
      </c>
      <c r="N1874" s="2" t="s">
        <v>19552</v>
      </c>
      <c r="O1874" s="2" t="s">
        <v>17169</v>
      </c>
      <c r="P1874" s="2" t="s">
        <v>16794</v>
      </c>
      <c r="Q1874" s="2" t="s">
        <v>19553</v>
      </c>
      <c r="R1874" s="2" t="s">
        <v>17993</v>
      </c>
      <c r="S1874" s="2" t="s">
        <v>19191</v>
      </c>
      <c r="T1874" s="2" t="s">
        <v>17198</v>
      </c>
      <c r="U1874" s="2" t="s">
        <v>16808</v>
      </c>
      <c r="V1874" s="2" t="s">
        <v>154</v>
      </c>
      <c r="W1874" s="11" t="n">
        <v>8.1</v>
      </c>
      <c r="X1874" s="2" t="s">
        <v>19554</v>
      </c>
    </row>
    <row r="1875" customFormat="false" ht="15" hidden="false" customHeight="false" outlineLevel="0" collapsed="false">
      <c r="A1875" s="2" t="s">
        <v>19555</v>
      </c>
      <c r="B1875" s="2" t="s">
        <v>105</v>
      </c>
      <c r="C1875" s="2" t="s">
        <v>16793</v>
      </c>
      <c r="D1875" s="2" t="s">
        <v>111</v>
      </c>
      <c r="E1875" s="2" t="s">
        <v>18283</v>
      </c>
      <c r="F1875" s="2"/>
      <c r="G1875" s="2" t="n">
        <v>1995</v>
      </c>
      <c r="H1875" s="2" t="s">
        <v>19556</v>
      </c>
      <c r="I1875" s="2" t="s">
        <v>18982</v>
      </c>
      <c r="J1875" s="2" t="s">
        <v>19557</v>
      </c>
      <c r="K1875" s="2" t="s">
        <v>19558</v>
      </c>
      <c r="L1875" s="2" t="s">
        <v>16888</v>
      </c>
      <c r="M1875" s="2" t="s">
        <v>10959</v>
      </c>
      <c r="N1875" s="2" t="s">
        <v>19559</v>
      </c>
      <c r="O1875" s="2" t="s">
        <v>17049</v>
      </c>
      <c r="P1875" s="2" t="s">
        <v>19560</v>
      </c>
      <c r="Q1875" s="2" t="s">
        <v>19561</v>
      </c>
      <c r="R1875" s="2" t="s">
        <v>18988</v>
      </c>
      <c r="S1875" s="2" t="s">
        <v>16895</v>
      </c>
      <c r="T1875" s="2" t="s">
        <v>16807</v>
      </c>
      <c r="U1875" s="2" t="s">
        <v>16808</v>
      </c>
      <c r="V1875" s="2" t="s">
        <v>154</v>
      </c>
      <c r="W1875" s="11" t="n">
        <v>8.1</v>
      </c>
      <c r="X1875" s="2" t="s">
        <v>19562</v>
      </c>
    </row>
    <row r="1876" customFormat="false" ht="15" hidden="false" customHeight="false" outlineLevel="0" collapsed="false">
      <c r="A1876" s="2" t="s">
        <v>19563</v>
      </c>
      <c r="B1876" s="2" t="s">
        <v>105</v>
      </c>
      <c r="C1876" s="2" t="s">
        <v>16793</v>
      </c>
      <c r="D1876" s="2" t="s">
        <v>111</v>
      </c>
      <c r="E1876" s="2" t="s">
        <v>19564</v>
      </c>
      <c r="F1876" s="2"/>
      <c r="G1876" s="2" t="n">
        <v>2022</v>
      </c>
      <c r="H1876" s="2" t="s">
        <v>19565</v>
      </c>
      <c r="I1876" s="2" t="s">
        <v>19566</v>
      </c>
      <c r="J1876" s="2" t="s">
        <v>19567</v>
      </c>
      <c r="K1876" s="2" t="s">
        <v>19568</v>
      </c>
      <c r="L1876" s="2" t="s">
        <v>19569</v>
      </c>
      <c r="M1876" s="2" t="s">
        <v>19102</v>
      </c>
      <c r="N1876" s="2" t="s">
        <v>19570</v>
      </c>
      <c r="O1876" s="2" t="s">
        <v>19571</v>
      </c>
      <c r="P1876" s="2" t="s">
        <v>19572</v>
      </c>
      <c r="Q1876" s="2" t="s">
        <v>19573</v>
      </c>
      <c r="R1876" s="2" t="s">
        <v>17580</v>
      </c>
      <c r="S1876" s="2" t="s">
        <v>19574</v>
      </c>
      <c r="T1876" s="2" t="s">
        <v>17580</v>
      </c>
      <c r="U1876" s="2" t="s">
        <v>16808</v>
      </c>
      <c r="V1876" s="2" t="s">
        <v>154</v>
      </c>
      <c r="W1876" s="11" t="n">
        <v>8.1</v>
      </c>
      <c r="X1876" s="2" t="s">
        <v>19575</v>
      </c>
    </row>
    <row r="1877" customFormat="false" ht="15" hidden="false" customHeight="false" outlineLevel="0" collapsed="false">
      <c r="A1877" s="2" t="s">
        <v>19576</v>
      </c>
      <c r="B1877" s="2" t="s">
        <v>105</v>
      </c>
      <c r="C1877" s="2" t="s">
        <v>16793</v>
      </c>
      <c r="D1877" s="2" t="s">
        <v>111</v>
      </c>
      <c r="E1877" s="2" t="s">
        <v>19577</v>
      </c>
      <c r="F1877" s="2"/>
      <c r="G1877" s="2" t="n">
        <v>2022</v>
      </c>
      <c r="H1877" s="2" t="s">
        <v>19233</v>
      </c>
      <c r="I1877" s="2" t="s">
        <v>19578</v>
      </c>
      <c r="J1877" s="2" t="s">
        <v>19579</v>
      </c>
      <c r="K1877" s="2" t="s">
        <v>19580</v>
      </c>
      <c r="L1877" s="2" t="s">
        <v>19581</v>
      </c>
      <c r="M1877" s="2" t="s">
        <v>6134</v>
      </c>
      <c r="N1877" s="2" t="s">
        <v>17787</v>
      </c>
      <c r="O1877" s="2" t="s">
        <v>19582</v>
      </c>
      <c r="P1877" s="2" t="s">
        <v>19583</v>
      </c>
      <c r="Q1877" s="2" t="s">
        <v>19584</v>
      </c>
      <c r="R1877" s="2" t="s">
        <v>19585</v>
      </c>
      <c r="S1877" s="2" t="s">
        <v>19586</v>
      </c>
      <c r="T1877" s="2" t="s">
        <v>17423</v>
      </c>
      <c r="U1877" s="2" t="s">
        <v>16808</v>
      </c>
      <c r="V1877" s="2" t="s">
        <v>154</v>
      </c>
      <c r="W1877" s="11" t="n">
        <v>8.1</v>
      </c>
      <c r="X1877" s="2" t="s">
        <v>19587</v>
      </c>
    </row>
    <row r="1878" customFormat="false" ht="15" hidden="false" customHeight="false" outlineLevel="0" collapsed="false">
      <c r="A1878" s="2" t="s">
        <v>19588</v>
      </c>
      <c r="B1878" s="2" t="s">
        <v>105</v>
      </c>
      <c r="C1878" s="2" t="s">
        <v>16793</v>
      </c>
      <c r="D1878" s="2" t="s">
        <v>111</v>
      </c>
      <c r="E1878" s="2" t="s">
        <v>19337</v>
      </c>
      <c r="F1878" s="2"/>
      <c r="G1878" s="2" t="n">
        <v>2011</v>
      </c>
      <c r="H1878" s="2" t="s">
        <v>17125</v>
      </c>
      <c r="I1878" s="2" t="s">
        <v>17096</v>
      </c>
      <c r="J1878" s="2" t="s">
        <v>19589</v>
      </c>
      <c r="K1878" s="2" t="s">
        <v>19590</v>
      </c>
      <c r="L1878" s="2" t="s">
        <v>19591</v>
      </c>
      <c r="M1878" s="2" t="s">
        <v>1303</v>
      </c>
      <c r="N1878" s="2" t="s">
        <v>19213</v>
      </c>
      <c r="O1878" s="2" t="s">
        <v>19031</v>
      </c>
      <c r="P1878" s="2" t="s">
        <v>17512</v>
      </c>
      <c r="Q1878" s="2" t="s">
        <v>19592</v>
      </c>
      <c r="R1878" s="2" t="s">
        <v>17105</v>
      </c>
      <c r="S1878" s="2" t="s">
        <v>18225</v>
      </c>
      <c r="T1878" s="2" t="s">
        <v>17580</v>
      </c>
      <c r="U1878" s="2" t="s">
        <v>16808</v>
      </c>
      <c r="V1878" s="2" t="s">
        <v>154</v>
      </c>
      <c r="W1878" s="11" t="n">
        <v>8.1</v>
      </c>
      <c r="X1878" s="2" t="s">
        <v>19593</v>
      </c>
    </row>
    <row r="1879" customFormat="false" ht="15" hidden="false" customHeight="false" outlineLevel="0" collapsed="false">
      <c r="A1879" s="2" t="s">
        <v>19594</v>
      </c>
      <c r="B1879" s="2" t="s">
        <v>105</v>
      </c>
      <c r="C1879" s="2" t="s">
        <v>16793</v>
      </c>
      <c r="D1879" s="2" t="s">
        <v>111</v>
      </c>
      <c r="E1879" s="2" t="s">
        <v>17371</v>
      </c>
      <c r="F1879" s="2" t="s">
        <v>19595</v>
      </c>
      <c r="G1879" s="2" t="n">
        <v>2022</v>
      </c>
      <c r="H1879" s="2" t="s">
        <v>17203</v>
      </c>
      <c r="I1879" s="2" t="s">
        <v>19596</v>
      </c>
      <c r="J1879" s="2" t="s">
        <v>19597</v>
      </c>
      <c r="K1879" s="2" t="s">
        <v>19598</v>
      </c>
      <c r="L1879" s="2" t="s">
        <v>19599</v>
      </c>
      <c r="M1879" s="2" t="s">
        <v>18918</v>
      </c>
      <c r="N1879" s="2" t="s">
        <v>19600</v>
      </c>
      <c r="O1879" s="2" t="s">
        <v>18517</v>
      </c>
      <c r="P1879" s="2" t="s">
        <v>18524</v>
      </c>
      <c r="Q1879" s="2" t="s">
        <v>19601</v>
      </c>
      <c r="R1879" s="2" t="s">
        <v>19602</v>
      </c>
      <c r="S1879" s="2" t="s">
        <v>19603</v>
      </c>
      <c r="T1879" s="2" t="s">
        <v>18779</v>
      </c>
      <c r="U1879" s="2" t="s">
        <v>16808</v>
      </c>
      <c r="V1879" s="2" t="s">
        <v>154</v>
      </c>
      <c r="W1879" s="11" t="n">
        <v>8.1</v>
      </c>
      <c r="X1879" s="2" t="s">
        <v>19604</v>
      </c>
    </row>
    <row r="1880" customFormat="false" ht="15" hidden="false" customHeight="false" outlineLevel="0" collapsed="false">
      <c r="A1880" s="2" t="s">
        <v>19605</v>
      </c>
      <c r="B1880" s="2" t="s">
        <v>105</v>
      </c>
      <c r="C1880" s="2" t="s">
        <v>16793</v>
      </c>
      <c r="D1880" s="2" t="s">
        <v>111</v>
      </c>
      <c r="E1880" s="2" t="s">
        <v>19606</v>
      </c>
      <c r="F1880" s="2"/>
      <c r="G1880" s="2" t="n">
        <v>1998</v>
      </c>
      <c r="H1880" s="2" t="s">
        <v>17268</v>
      </c>
      <c r="I1880" s="2" t="s">
        <v>18637</v>
      </c>
      <c r="J1880" s="2" t="s">
        <v>19607</v>
      </c>
      <c r="K1880" s="2" t="s">
        <v>19608</v>
      </c>
      <c r="L1880" s="2" t="s">
        <v>16920</v>
      </c>
      <c r="M1880" s="2" t="s">
        <v>9839</v>
      </c>
      <c r="N1880" s="2" t="s">
        <v>19609</v>
      </c>
      <c r="O1880" s="2" t="s">
        <v>17273</v>
      </c>
      <c r="P1880" s="2" t="s">
        <v>19610</v>
      </c>
      <c r="Q1880" s="2" t="s">
        <v>19611</v>
      </c>
      <c r="R1880" s="2" t="s">
        <v>18646</v>
      </c>
      <c r="S1880" s="2"/>
      <c r="T1880" s="2" t="s">
        <v>16807</v>
      </c>
      <c r="U1880" s="2" t="s">
        <v>16808</v>
      </c>
      <c r="V1880" s="2" t="s">
        <v>16911</v>
      </c>
      <c r="W1880" s="11" t="n">
        <v>8.1</v>
      </c>
      <c r="X1880" s="2" t="s">
        <v>19612</v>
      </c>
    </row>
    <row r="1881" customFormat="false" ht="15" hidden="false" customHeight="false" outlineLevel="0" collapsed="false">
      <c r="A1881" s="2" t="s">
        <v>19613</v>
      </c>
      <c r="B1881" s="2" t="s">
        <v>105</v>
      </c>
      <c r="C1881" s="2" t="s">
        <v>16793</v>
      </c>
      <c r="D1881" s="2" t="s">
        <v>111</v>
      </c>
      <c r="E1881" s="2" t="s">
        <v>19614</v>
      </c>
      <c r="F1881" s="2"/>
      <c r="G1881" s="2" t="n">
        <v>2024</v>
      </c>
      <c r="H1881" s="2" t="s">
        <v>19276</v>
      </c>
      <c r="I1881" s="2" t="s">
        <v>17096</v>
      </c>
      <c r="J1881" s="2" t="s">
        <v>19615</v>
      </c>
      <c r="K1881" s="2" t="s">
        <v>19616</v>
      </c>
      <c r="L1881" s="2" t="s">
        <v>19617</v>
      </c>
      <c r="M1881" s="2" t="s">
        <v>7828</v>
      </c>
      <c r="N1881" s="2" t="s">
        <v>19618</v>
      </c>
      <c r="O1881" s="2" t="s">
        <v>19619</v>
      </c>
      <c r="P1881" s="2" t="s">
        <v>19620</v>
      </c>
      <c r="Q1881" s="2" t="s">
        <v>19621</v>
      </c>
      <c r="R1881" s="2" t="s">
        <v>17105</v>
      </c>
      <c r="S1881" s="2" t="s">
        <v>19622</v>
      </c>
      <c r="T1881" s="2" t="s">
        <v>19623</v>
      </c>
      <c r="U1881" s="2" t="s">
        <v>16808</v>
      </c>
      <c r="V1881" s="2" t="s">
        <v>154</v>
      </c>
      <c r="W1881" s="11" t="n">
        <v>8.1</v>
      </c>
      <c r="X1881" s="2" t="s">
        <v>19624</v>
      </c>
    </row>
    <row r="1882" customFormat="false" ht="15" hidden="false" customHeight="false" outlineLevel="0" collapsed="false">
      <c r="A1882" s="2" t="s">
        <v>19625</v>
      </c>
      <c r="B1882" s="2" t="s">
        <v>105</v>
      </c>
      <c r="C1882" s="2" t="s">
        <v>16793</v>
      </c>
      <c r="D1882" s="2" t="s">
        <v>111</v>
      </c>
      <c r="E1882" s="2" t="s">
        <v>19626</v>
      </c>
      <c r="F1882" s="2" t="s">
        <v>19627</v>
      </c>
      <c r="G1882" s="2" t="n">
        <v>2024</v>
      </c>
      <c r="H1882" s="2" t="s">
        <v>19628</v>
      </c>
      <c r="I1882" s="2" t="s">
        <v>19629</v>
      </c>
      <c r="J1882" s="2" t="s">
        <v>19630</v>
      </c>
      <c r="K1882" s="2" t="s">
        <v>19631</v>
      </c>
      <c r="L1882" s="2" t="s">
        <v>18002</v>
      </c>
      <c r="M1882" s="2" t="s">
        <v>19632</v>
      </c>
      <c r="N1882" s="2" t="s">
        <v>19633</v>
      </c>
      <c r="O1882" s="2" t="s">
        <v>19634</v>
      </c>
      <c r="P1882" s="2" t="s">
        <v>19635</v>
      </c>
      <c r="Q1882" s="2" t="s">
        <v>2009</v>
      </c>
      <c r="R1882" s="2" t="s">
        <v>17247</v>
      </c>
      <c r="S1882" s="2"/>
      <c r="T1882" s="2" t="s">
        <v>17580</v>
      </c>
      <c r="U1882" s="2" t="s">
        <v>16808</v>
      </c>
      <c r="V1882" s="2" t="s">
        <v>16911</v>
      </c>
      <c r="W1882" s="11" t="n">
        <v>8.1</v>
      </c>
      <c r="X1882" s="2" t="s">
        <v>19636</v>
      </c>
    </row>
    <row r="1883" customFormat="false" ht="15" hidden="false" customHeight="false" outlineLevel="0" collapsed="false">
      <c r="A1883" s="2" t="s">
        <v>19637</v>
      </c>
      <c r="B1883" s="2" t="s">
        <v>105</v>
      </c>
      <c r="C1883" s="2" t="s">
        <v>16793</v>
      </c>
      <c r="D1883" s="2" t="s">
        <v>111</v>
      </c>
      <c r="E1883" s="2" t="s">
        <v>19638</v>
      </c>
      <c r="F1883" s="2"/>
      <c r="G1883" s="2" t="n">
        <v>2003</v>
      </c>
      <c r="H1883" s="2" t="s">
        <v>19639</v>
      </c>
      <c r="I1883" s="2" t="s">
        <v>19640</v>
      </c>
      <c r="J1883" s="2" t="s">
        <v>19641</v>
      </c>
      <c r="K1883" s="2" t="s">
        <v>19642</v>
      </c>
      <c r="L1883" s="2" t="s">
        <v>19643</v>
      </c>
      <c r="M1883" s="2" t="s">
        <v>2511</v>
      </c>
      <c r="N1883" s="2" t="s">
        <v>17091</v>
      </c>
      <c r="O1883" s="2" t="s">
        <v>19644</v>
      </c>
      <c r="P1883" s="2" t="s">
        <v>19645</v>
      </c>
      <c r="Q1883" s="2" t="s">
        <v>19646</v>
      </c>
      <c r="R1883" s="2" t="s">
        <v>19647</v>
      </c>
      <c r="S1883" s="2"/>
      <c r="T1883" s="2" t="s">
        <v>19190</v>
      </c>
      <c r="U1883" s="2" t="s">
        <v>16808</v>
      </c>
      <c r="V1883" s="2" t="s">
        <v>16911</v>
      </c>
      <c r="W1883" s="11" t="n">
        <v>8.1</v>
      </c>
      <c r="X1883" s="2" t="s">
        <v>19648</v>
      </c>
    </row>
    <row r="1884" customFormat="false" ht="15" hidden="false" customHeight="false" outlineLevel="0" collapsed="false">
      <c r="A1884" s="2" t="s">
        <v>19649</v>
      </c>
      <c r="B1884" s="2" t="s">
        <v>105</v>
      </c>
      <c r="C1884" s="2" t="s">
        <v>16793</v>
      </c>
      <c r="D1884" s="2" t="s">
        <v>111</v>
      </c>
      <c r="E1884" s="2" t="s">
        <v>19650</v>
      </c>
      <c r="F1884" s="2" t="s">
        <v>19651</v>
      </c>
      <c r="G1884" s="2" t="n">
        <v>2019</v>
      </c>
      <c r="H1884" s="2" t="s">
        <v>19652</v>
      </c>
      <c r="I1884" s="2" t="s">
        <v>19653</v>
      </c>
      <c r="J1884" s="2" t="s">
        <v>19654</v>
      </c>
      <c r="K1884" s="2" t="s">
        <v>19655</v>
      </c>
      <c r="L1884" s="2" t="s">
        <v>19656</v>
      </c>
      <c r="M1884" s="2" t="s">
        <v>10690</v>
      </c>
      <c r="N1884" s="2" t="s">
        <v>19657</v>
      </c>
      <c r="O1884" s="2" t="s">
        <v>18209</v>
      </c>
      <c r="P1884" s="2" t="s">
        <v>19658</v>
      </c>
      <c r="Q1884" s="2" t="s">
        <v>168</v>
      </c>
      <c r="R1884" s="2" t="s">
        <v>19659</v>
      </c>
      <c r="S1884" s="2"/>
      <c r="T1884" s="2" t="s">
        <v>19660</v>
      </c>
      <c r="U1884" s="2" t="s">
        <v>16808</v>
      </c>
      <c r="V1884" s="2" t="s">
        <v>16911</v>
      </c>
      <c r="W1884" s="11" t="n">
        <v>8.1</v>
      </c>
      <c r="X1884" s="2" t="s">
        <v>19661</v>
      </c>
    </row>
    <row r="1885" customFormat="false" ht="15" hidden="false" customHeight="false" outlineLevel="0" collapsed="false">
      <c r="A1885" s="2" t="s">
        <v>19662</v>
      </c>
      <c r="B1885" s="2" t="s">
        <v>105</v>
      </c>
      <c r="C1885" s="2" t="s">
        <v>16793</v>
      </c>
      <c r="D1885" s="2" t="s">
        <v>111</v>
      </c>
      <c r="E1885" s="2" t="s">
        <v>19663</v>
      </c>
      <c r="F1885" s="2" t="s">
        <v>19664</v>
      </c>
      <c r="G1885" s="2" t="n">
        <v>2024</v>
      </c>
      <c r="H1885" s="2" t="s">
        <v>19665</v>
      </c>
      <c r="I1885" s="2" t="s">
        <v>19666</v>
      </c>
      <c r="J1885" s="2" t="s">
        <v>19667</v>
      </c>
      <c r="K1885" s="2" t="s">
        <v>19668</v>
      </c>
      <c r="L1885" s="2" t="s">
        <v>19669</v>
      </c>
      <c r="M1885" s="2" t="s">
        <v>5039</v>
      </c>
      <c r="N1885" s="2" t="s">
        <v>19670</v>
      </c>
      <c r="O1885" s="2" t="s">
        <v>19671</v>
      </c>
      <c r="P1885" s="2" t="s">
        <v>18798</v>
      </c>
      <c r="Q1885" s="2" t="s">
        <v>2009</v>
      </c>
      <c r="R1885" s="2" t="s">
        <v>19672</v>
      </c>
      <c r="S1885" s="2"/>
      <c r="T1885" s="2" t="s">
        <v>19623</v>
      </c>
      <c r="U1885" s="2" t="s">
        <v>16808</v>
      </c>
      <c r="V1885" s="2" t="s">
        <v>16911</v>
      </c>
      <c r="W1885" s="11" t="n">
        <v>8.1</v>
      </c>
      <c r="X1885" s="2" t="s">
        <v>19673</v>
      </c>
    </row>
    <row r="1886" customFormat="false" ht="15" hidden="false" customHeight="false" outlineLevel="0" collapsed="false">
      <c r="A1886" s="2" t="s">
        <v>19674</v>
      </c>
      <c r="B1886" s="2" t="s">
        <v>105</v>
      </c>
      <c r="C1886" s="2" t="s">
        <v>16793</v>
      </c>
      <c r="D1886" s="2" t="s">
        <v>111</v>
      </c>
      <c r="E1886" s="2" t="s">
        <v>19675</v>
      </c>
      <c r="F1886" s="2"/>
      <c r="G1886" s="2" t="n">
        <v>2020</v>
      </c>
      <c r="H1886" s="2" t="s">
        <v>18242</v>
      </c>
      <c r="I1886" s="2" t="s">
        <v>19676</v>
      </c>
      <c r="J1886" s="2" t="s">
        <v>19677</v>
      </c>
      <c r="K1886" s="2" t="s">
        <v>19678</v>
      </c>
      <c r="L1886" s="2" t="s">
        <v>19679</v>
      </c>
      <c r="M1886" s="2" t="s">
        <v>19680</v>
      </c>
      <c r="N1886" s="2" t="s">
        <v>19681</v>
      </c>
      <c r="O1886" s="2" t="s">
        <v>19682</v>
      </c>
      <c r="P1886" s="2" t="s">
        <v>19683</v>
      </c>
      <c r="Q1886" s="2" t="s">
        <v>19684</v>
      </c>
      <c r="R1886" s="2" t="s">
        <v>19685</v>
      </c>
      <c r="S1886" s="2" t="s">
        <v>19686</v>
      </c>
      <c r="T1886" s="2" t="s">
        <v>17080</v>
      </c>
      <c r="U1886" s="2" t="s">
        <v>16808</v>
      </c>
      <c r="V1886" s="2" t="s">
        <v>154</v>
      </c>
      <c r="W1886" s="11" t="n">
        <v>8</v>
      </c>
      <c r="X1886" s="2" t="s">
        <v>19687</v>
      </c>
    </row>
    <row r="1887" customFormat="false" ht="15" hidden="false" customHeight="false" outlineLevel="0" collapsed="false">
      <c r="A1887" s="2" t="s">
        <v>19688</v>
      </c>
      <c r="B1887" s="2" t="s">
        <v>105</v>
      </c>
      <c r="C1887" s="2" t="s">
        <v>16793</v>
      </c>
      <c r="D1887" s="2" t="s">
        <v>111</v>
      </c>
      <c r="E1887" s="2" t="s">
        <v>17258</v>
      </c>
      <c r="F1887" s="2"/>
      <c r="G1887" s="2" t="n">
        <v>1994</v>
      </c>
      <c r="H1887" s="2" t="s">
        <v>19689</v>
      </c>
      <c r="I1887" s="2" t="s">
        <v>19690</v>
      </c>
      <c r="J1887" s="2" t="s">
        <v>19691</v>
      </c>
      <c r="K1887" s="2" t="s">
        <v>19692</v>
      </c>
      <c r="L1887" s="2" t="s">
        <v>19693</v>
      </c>
      <c r="M1887" s="2" t="s">
        <v>955</v>
      </c>
      <c r="N1887" s="2" t="s">
        <v>17259</v>
      </c>
      <c r="O1887" s="2" t="s">
        <v>17260</v>
      </c>
      <c r="P1887" s="2" t="s">
        <v>17252</v>
      </c>
      <c r="Q1887" s="2" t="s">
        <v>19694</v>
      </c>
      <c r="R1887" s="2" t="s">
        <v>19695</v>
      </c>
      <c r="S1887" s="2" t="s">
        <v>19093</v>
      </c>
      <c r="T1887" s="2" t="s">
        <v>17874</v>
      </c>
      <c r="U1887" s="2" t="s">
        <v>16808</v>
      </c>
      <c r="V1887" s="2" t="s">
        <v>154</v>
      </c>
      <c r="W1887" s="11" t="n">
        <v>8</v>
      </c>
      <c r="X1887" s="2" t="s">
        <v>19696</v>
      </c>
    </row>
    <row r="1888" customFormat="false" ht="15" hidden="false" customHeight="false" outlineLevel="0" collapsed="false">
      <c r="A1888" s="2" t="s">
        <v>19697</v>
      </c>
      <c r="B1888" s="2" t="s">
        <v>105</v>
      </c>
      <c r="C1888" s="2" t="s">
        <v>16793</v>
      </c>
      <c r="D1888" s="2" t="s">
        <v>111</v>
      </c>
      <c r="E1888" s="2" t="s">
        <v>17314</v>
      </c>
      <c r="F1888" s="2" t="s">
        <v>19698</v>
      </c>
      <c r="G1888" s="2" t="n">
        <v>2024</v>
      </c>
      <c r="H1888" s="2" t="s">
        <v>17935</v>
      </c>
      <c r="I1888" s="2" t="s">
        <v>17468</v>
      </c>
      <c r="J1888" s="2" t="s">
        <v>19699</v>
      </c>
      <c r="K1888" s="2" t="s">
        <v>19700</v>
      </c>
      <c r="L1888" s="2" t="s">
        <v>19701</v>
      </c>
      <c r="M1888" s="2" t="s">
        <v>19702</v>
      </c>
      <c r="N1888" s="2" t="s">
        <v>19703</v>
      </c>
      <c r="O1888" s="2" t="s">
        <v>19704</v>
      </c>
      <c r="P1888" s="2" t="s">
        <v>18928</v>
      </c>
      <c r="Q1888" s="2" t="s">
        <v>19705</v>
      </c>
      <c r="R1888" s="2" t="s">
        <v>17476</v>
      </c>
      <c r="S1888" s="2" t="s">
        <v>19706</v>
      </c>
      <c r="T1888" s="2" t="s">
        <v>17423</v>
      </c>
      <c r="U1888" s="2" t="s">
        <v>16808</v>
      </c>
      <c r="V1888" s="2" t="s">
        <v>154</v>
      </c>
      <c r="W1888" s="11" t="n">
        <v>8</v>
      </c>
      <c r="X1888" s="2" t="s">
        <v>19707</v>
      </c>
    </row>
    <row r="1889" customFormat="false" ht="15" hidden="false" customHeight="false" outlineLevel="0" collapsed="false">
      <c r="A1889" s="2" t="s">
        <v>19708</v>
      </c>
      <c r="B1889" s="2" t="s">
        <v>105</v>
      </c>
      <c r="C1889" s="2" t="s">
        <v>16793</v>
      </c>
      <c r="D1889" s="2" t="s">
        <v>111</v>
      </c>
      <c r="E1889" s="2" t="s">
        <v>19709</v>
      </c>
      <c r="F1889" s="2"/>
      <c r="G1889" s="2" t="n">
        <v>2015</v>
      </c>
      <c r="H1889" s="2" t="s">
        <v>17570</v>
      </c>
      <c r="I1889" s="2" t="s">
        <v>19710</v>
      </c>
      <c r="J1889" s="2" t="s">
        <v>19711</v>
      </c>
      <c r="K1889" s="2" t="s">
        <v>19712</v>
      </c>
      <c r="L1889" s="2" t="s">
        <v>19713</v>
      </c>
      <c r="M1889" s="2" t="s">
        <v>10170</v>
      </c>
      <c r="N1889" s="2" t="s">
        <v>19714</v>
      </c>
      <c r="O1889" s="2" t="s">
        <v>17583</v>
      </c>
      <c r="P1889" s="2" t="s">
        <v>17972</v>
      </c>
      <c r="Q1889" s="2" t="s">
        <v>19715</v>
      </c>
      <c r="R1889" s="2" t="s">
        <v>19716</v>
      </c>
      <c r="S1889" s="2" t="s">
        <v>19230</v>
      </c>
      <c r="T1889" s="2" t="s">
        <v>19717</v>
      </c>
      <c r="U1889" s="2" t="s">
        <v>16808</v>
      </c>
      <c r="V1889" s="2" t="s">
        <v>154</v>
      </c>
      <c r="W1889" s="11" t="n">
        <v>8</v>
      </c>
      <c r="X1889" s="2" t="s">
        <v>19718</v>
      </c>
    </row>
    <row r="1890" customFormat="false" ht="15" hidden="false" customHeight="false" outlineLevel="0" collapsed="false">
      <c r="A1890" s="2" t="s">
        <v>19719</v>
      </c>
      <c r="B1890" s="2" t="s">
        <v>105</v>
      </c>
      <c r="C1890" s="2" t="s">
        <v>16793</v>
      </c>
      <c r="D1890" s="2" t="s">
        <v>111</v>
      </c>
      <c r="E1890" s="2" t="s">
        <v>19720</v>
      </c>
      <c r="F1890" s="2"/>
      <c r="G1890" s="2" t="n">
        <v>2019</v>
      </c>
      <c r="H1890" s="2" t="s">
        <v>19721</v>
      </c>
      <c r="I1890" s="2" t="s">
        <v>17468</v>
      </c>
      <c r="J1890" s="2" t="s">
        <v>19722</v>
      </c>
      <c r="K1890" s="2" t="s">
        <v>19723</v>
      </c>
      <c r="L1890" s="2" t="s">
        <v>19724</v>
      </c>
      <c r="M1890" s="2" t="s">
        <v>3042</v>
      </c>
      <c r="N1890" s="2" t="s">
        <v>18182</v>
      </c>
      <c r="O1890" s="2" t="s">
        <v>17562</v>
      </c>
      <c r="P1890" s="2" t="s">
        <v>18811</v>
      </c>
      <c r="Q1890" s="2" t="s">
        <v>19725</v>
      </c>
      <c r="R1890" s="2" t="s">
        <v>17476</v>
      </c>
      <c r="S1890" s="2" t="s">
        <v>19726</v>
      </c>
      <c r="T1890" s="2" t="s">
        <v>16951</v>
      </c>
      <c r="U1890" s="2" t="s">
        <v>16808</v>
      </c>
      <c r="V1890" s="2" t="s">
        <v>154</v>
      </c>
      <c r="W1890" s="11" t="n">
        <v>8</v>
      </c>
      <c r="X1890" s="2" t="s">
        <v>19727</v>
      </c>
    </row>
    <row r="1891" customFormat="false" ht="15" hidden="false" customHeight="false" outlineLevel="0" collapsed="false">
      <c r="A1891" s="2" t="s">
        <v>19728</v>
      </c>
      <c r="B1891" s="2" t="s">
        <v>105</v>
      </c>
      <c r="C1891" s="2" t="s">
        <v>16793</v>
      </c>
      <c r="D1891" s="2" t="s">
        <v>111</v>
      </c>
      <c r="E1891" s="2" t="s">
        <v>19729</v>
      </c>
      <c r="F1891" s="2"/>
      <c r="G1891" s="2" t="n">
        <v>1997</v>
      </c>
      <c r="H1891" s="2" t="s">
        <v>19517</v>
      </c>
      <c r="I1891" s="2" t="s">
        <v>19730</v>
      </c>
      <c r="J1891" s="2" t="s">
        <v>19731</v>
      </c>
      <c r="K1891" s="2" t="s">
        <v>19732</v>
      </c>
      <c r="L1891" s="2" t="s">
        <v>19733</v>
      </c>
      <c r="M1891" s="2" t="s">
        <v>3042</v>
      </c>
      <c r="N1891" s="2" t="s">
        <v>19522</v>
      </c>
      <c r="O1891" s="2" t="s">
        <v>19734</v>
      </c>
      <c r="P1891" s="2" t="s">
        <v>19445</v>
      </c>
      <c r="Q1891" s="2" t="s">
        <v>19735</v>
      </c>
      <c r="R1891" s="2" t="s">
        <v>19736</v>
      </c>
      <c r="S1891" s="2" t="s">
        <v>17263</v>
      </c>
      <c r="T1891" s="2" t="s">
        <v>19737</v>
      </c>
      <c r="U1891" s="2" t="s">
        <v>16808</v>
      </c>
      <c r="V1891" s="2" t="s">
        <v>154</v>
      </c>
      <c r="W1891" s="11" t="n">
        <v>8</v>
      </c>
      <c r="X1891" s="2" t="s">
        <v>19738</v>
      </c>
    </row>
    <row r="1892" customFormat="false" ht="15" hidden="false" customHeight="false" outlineLevel="0" collapsed="false">
      <c r="A1892" s="2" t="s">
        <v>19739</v>
      </c>
      <c r="B1892" s="2" t="s">
        <v>105</v>
      </c>
      <c r="C1892" s="2" t="s">
        <v>16793</v>
      </c>
      <c r="D1892" s="2" t="s">
        <v>111</v>
      </c>
      <c r="E1892" s="2" t="s">
        <v>19740</v>
      </c>
      <c r="F1892" s="2"/>
      <c r="G1892" s="2" t="n">
        <v>2020</v>
      </c>
      <c r="H1892" s="2" t="s">
        <v>19741</v>
      </c>
      <c r="I1892" s="2" t="s">
        <v>17905</v>
      </c>
      <c r="J1892" s="2" t="s">
        <v>19742</v>
      </c>
      <c r="K1892" s="2" t="s">
        <v>19743</v>
      </c>
      <c r="L1892" s="2" t="s">
        <v>19744</v>
      </c>
      <c r="M1892" s="2" t="s">
        <v>5393</v>
      </c>
      <c r="N1892" s="2" t="s">
        <v>18686</v>
      </c>
      <c r="O1892" s="2" t="s">
        <v>17183</v>
      </c>
      <c r="P1892" s="2" t="s">
        <v>19745</v>
      </c>
      <c r="Q1892" s="2" t="s">
        <v>19746</v>
      </c>
      <c r="R1892" s="2" t="s">
        <v>17913</v>
      </c>
      <c r="S1892" s="2" t="s">
        <v>16854</v>
      </c>
      <c r="T1892" s="2" t="s">
        <v>17107</v>
      </c>
      <c r="U1892" s="2" t="s">
        <v>16808</v>
      </c>
      <c r="V1892" s="2" t="s">
        <v>154</v>
      </c>
      <c r="W1892" s="11" t="n">
        <v>8</v>
      </c>
      <c r="X1892" s="2" t="s">
        <v>19747</v>
      </c>
    </row>
    <row r="1893" customFormat="false" ht="15" hidden="false" customHeight="false" outlineLevel="0" collapsed="false">
      <c r="A1893" s="2" t="s">
        <v>19748</v>
      </c>
      <c r="B1893" s="2" t="s">
        <v>105</v>
      </c>
      <c r="C1893" s="2" t="s">
        <v>16793</v>
      </c>
      <c r="D1893" s="2" t="s">
        <v>111</v>
      </c>
      <c r="E1893" s="2" t="s">
        <v>19749</v>
      </c>
      <c r="F1893" s="2"/>
      <c r="G1893" s="2" t="n">
        <v>2012</v>
      </c>
      <c r="H1893" s="2" t="s">
        <v>18254</v>
      </c>
      <c r="I1893" s="2" t="s">
        <v>19750</v>
      </c>
      <c r="J1893" s="2" t="s">
        <v>19751</v>
      </c>
      <c r="K1893" s="2" t="s">
        <v>19752</v>
      </c>
      <c r="L1893" s="2" t="s">
        <v>19753</v>
      </c>
      <c r="M1893" s="2" t="s">
        <v>17129</v>
      </c>
      <c r="N1893" s="2" t="s">
        <v>17518</v>
      </c>
      <c r="O1893" s="2" t="s">
        <v>19754</v>
      </c>
      <c r="P1893" s="2" t="s">
        <v>19755</v>
      </c>
      <c r="Q1893" s="2" t="s">
        <v>19756</v>
      </c>
      <c r="R1893" s="2" t="s">
        <v>19757</v>
      </c>
      <c r="S1893" s="2" t="s">
        <v>19758</v>
      </c>
      <c r="T1893" s="2" t="s">
        <v>16951</v>
      </c>
      <c r="U1893" s="2" t="s">
        <v>16808</v>
      </c>
      <c r="V1893" s="2" t="s">
        <v>154</v>
      </c>
      <c r="W1893" s="11" t="n">
        <v>8</v>
      </c>
      <c r="X1893" s="2" t="s">
        <v>19759</v>
      </c>
    </row>
    <row r="1894" customFormat="false" ht="15" hidden="false" customHeight="false" outlineLevel="0" collapsed="false">
      <c r="A1894" s="2" t="s">
        <v>19760</v>
      </c>
      <c r="B1894" s="2" t="s">
        <v>105</v>
      </c>
      <c r="C1894" s="2" t="s">
        <v>16793</v>
      </c>
      <c r="D1894" s="2" t="s">
        <v>111</v>
      </c>
      <c r="E1894" s="2" t="s">
        <v>19761</v>
      </c>
      <c r="F1894" s="2"/>
      <c r="G1894" s="2" t="n">
        <v>1992</v>
      </c>
      <c r="H1894" s="2" t="s">
        <v>19762</v>
      </c>
      <c r="I1894" s="2" t="s">
        <v>19763</v>
      </c>
      <c r="J1894" s="2" t="s">
        <v>19764</v>
      </c>
      <c r="K1894" s="2" t="s">
        <v>19765</v>
      </c>
      <c r="L1894" s="2" t="s">
        <v>19766</v>
      </c>
      <c r="M1894" s="2" t="s">
        <v>4625</v>
      </c>
      <c r="N1894" s="2" t="s">
        <v>19767</v>
      </c>
      <c r="O1894" s="2" t="s">
        <v>19768</v>
      </c>
      <c r="P1894" s="2" t="s">
        <v>19769</v>
      </c>
      <c r="Q1894" s="2" t="s">
        <v>19770</v>
      </c>
      <c r="R1894" s="2" t="s">
        <v>19771</v>
      </c>
      <c r="S1894" s="2" t="s">
        <v>18607</v>
      </c>
      <c r="T1894" s="2" t="s">
        <v>18157</v>
      </c>
      <c r="U1894" s="2" t="s">
        <v>16808</v>
      </c>
      <c r="V1894" s="2" t="s">
        <v>154</v>
      </c>
      <c r="W1894" s="11" t="n">
        <v>8</v>
      </c>
      <c r="X1894" s="2" t="s">
        <v>19772</v>
      </c>
    </row>
    <row r="1895" customFormat="false" ht="15" hidden="false" customHeight="false" outlineLevel="0" collapsed="false">
      <c r="A1895" s="2" t="s">
        <v>19773</v>
      </c>
      <c r="B1895" s="2" t="s">
        <v>105</v>
      </c>
      <c r="C1895" s="2" t="s">
        <v>16793</v>
      </c>
      <c r="D1895" s="2" t="s">
        <v>111</v>
      </c>
      <c r="E1895" s="2" t="s">
        <v>19774</v>
      </c>
      <c r="F1895" s="2"/>
      <c r="G1895" s="2" t="n">
        <v>2014</v>
      </c>
      <c r="H1895" s="2" t="s">
        <v>17427</v>
      </c>
      <c r="I1895" s="2" t="s">
        <v>18202</v>
      </c>
      <c r="J1895" s="2" t="s">
        <v>19775</v>
      </c>
      <c r="K1895" s="2" t="s">
        <v>19776</v>
      </c>
      <c r="L1895" s="2" t="s">
        <v>19777</v>
      </c>
      <c r="M1895" s="2" t="s">
        <v>17219</v>
      </c>
      <c r="N1895" s="2" t="s">
        <v>18216</v>
      </c>
      <c r="O1895" s="2" t="s">
        <v>19778</v>
      </c>
      <c r="P1895" s="2" t="s">
        <v>17384</v>
      </c>
      <c r="Q1895" s="2" t="s">
        <v>19779</v>
      </c>
      <c r="R1895" s="2" t="s">
        <v>18211</v>
      </c>
      <c r="S1895" s="2" t="s">
        <v>19780</v>
      </c>
      <c r="T1895" s="2" t="s">
        <v>18318</v>
      </c>
      <c r="U1895" s="2" t="s">
        <v>16808</v>
      </c>
      <c r="V1895" s="2" t="s">
        <v>154</v>
      </c>
      <c r="W1895" s="11" t="n">
        <v>8</v>
      </c>
      <c r="X1895" s="2" t="s">
        <v>19781</v>
      </c>
    </row>
    <row r="1896" customFormat="false" ht="15" hidden="false" customHeight="false" outlineLevel="0" collapsed="false">
      <c r="A1896" s="2" t="s">
        <v>19782</v>
      </c>
      <c r="B1896" s="2" t="s">
        <v>105</v>
      </c>
      <c r="C1896" s="2" t="s">
        <v>16793</v>
      </c>
      <c r="D1896" s="2" t="s">
        <v>111</v>
      </c>
      <c r="E1896" s="2" t="s">
        <v>19783</v>
      </c>
      <c r="F1896" s="2"/>
      <c r="G1896" s="2" t="n">
        <v>2003</v>
      </c>
      <c r="H1896" s="2" t="s">
        <v>19784</v>
      </c>
      <c r="I1896" s="2" t="s">
        <v>19785</v>
      </c>
      <c r="J1896" s="2" t="s">
        <v>19786</v>
      </c>
      <c r="K1896" s="2" t="s">
        <v>19787</v>
      </c>
      <c r="L1896" s="2" t="s">
        <v>19788</v>
      </c>
      <c r="M1896" s="2" t="s">
        <v>271</v>
      </c>
      <c r="N1896" s="2" t="s">
        <v>19054</v>
      </c>
      <c r="O1896" s="2" t="s">
        <v>19789</v>
      </c>
      <c r="P1896" s="2" t="s">
        <v>17731</v>
      </c>
      <c r="Q1896" s="2" t="s">
        <v>19790</v>
      </c>
      <c r="R1896" s="2" t="s">
        <v>19791</v>
      </c>
      <c r="S1896" s="2" t="s">
        <v>19792</v>
      </c>
      <c r="T1896" s="2" t="s">
        <v>17580</v>
      </c>
      <c r="U1896" s="2" t="s">
        <v>16808</v>
      </c>
      <c r="V1896" s="2" t="s">
        <v>154</v>
      </c>
      <c r="W1896" s="11" t="n">
        <v>8</v>
      </c>
      <c r="X1896" s="2" t="s">
        <v>19793</v>
      </c>
    </row>
    <row r="1897" customFormat="false" ht="15" hidden="false" customHeight="false" outlineLevel="0" collapsed="false">
      <c r="A1897" s="2" t="s">
        <v>19794</v>
      </c>
      <c r="B1897" s="2" t="s">
        <v>105</v>
      </c>
      <c r="C1897" s="2" t="s">
        <v>16793</v>
      </c>
      <c r="D1897" s="2" t="s">
        <v>111</v>
      </c>
      <c r="E1897" s="2" t="s">
        <v>19795</v>
      </c>
      <c r="F1897" s="2"/>
      <c r="G1897" s="2" t="n">
        <v>2019</v>
      </c>
      <c r="H1897" s="2" t="s">
        <v>17801</v>
      </c>
      <c r="I1897" s="2" t="s">
        <v>19796</v>
      </c>
      <c r="J1897" s="2" t="s">
        <v>19797</v>
      </c>
      <c r="K1897" s="2" t="s">
        <v>19798</v>
      </c>
      <c r="L1897" s="2" t="s">
        <v>19799</v>
      </c>
      <c r="M1897" s="2" t="s">
        <v>19800</v>
      </c>
      <c r="N1897" s="2" t="s">
        <v>19801</v>
      </c>
      <c r="O1897" s="2" t="s">
        <v>19802</v>
      </c>
      <c r="P1897" s="2" t="s">
        <v>19803</v>
      </c>
      <c r="Q1897" s="2" t="s">
        <v>19804</v>
      </c>
      <c r="R1897" s="2" t="s">
        <v>19805</v>
      </c>
      <c r="S1897" s="2" t="s">
        <v>19806</v>
      </c>
      <c r="T1897" s="2" t="s">
        <v>17423</v>
      </c>
      <c r="U1897" s="2" t="s">
        <v>16808</v>
      </c>
      <c r="V1897" s="2" t="s">
        <v>154</v>
      </c>
      <c r="W1897" s="11" t="n">
        <v>8</v>
      </c>
      <c r="X1897" s="2" t="s">
        <v>19807</v>
      </c>
    </row>
    <row r="1898" customFormat="false" ht="15" hidden="false" customHeight="false" outlineLevel="0" collapsed="false">
      <c r="A1898" s="2" t="s">
        <v>19808</v>
      </c>
      <c r="B1898" s="2" t="s">
        <v>105</v>
      </c>
      <c r="C1898" s="2" t="s">
        <v>16793</v>
      </c>
      <c r="D1898" s="2" t="s">
        <v>111</v>
      </c>
      <c r="E1898" s="2" t="s">
        <v>18675</v>
      </c>
      <c r="F1898" s="2"/>
      <c r="G1898" s="2" t="n">
        <v>2010</v>
      </c>
      <c r="H1898" s="2" t="s">
        <v>19809</v>
      </c>
      <c r="I1898" s="2" t="s">
        <v>19484</v>
      </c>
      <c r="J1898" s="2" t="s">
        <v>19810</v>
      </c>
      <c r="K1898" s="2" t="s">
        <v>19811</v>
      </c>
      <c r="L1898" s="2" t="s">
        <v>19812</v>
      </c>
      <c r="M1898" s="2" t="s">
        <v>5984</v>
      </c>
      <c r="N1898" s="2" t="s">
        <v>19813</v>
      </c>
      <c r="O1898" s="2" t="s">
        <v>17966</v>
      </c>
      <c r="P1898" s="2" t="s">
        <v>19814</v>
      </c>
      <c r="Q1898" s="2" t="s">
        <v>19815</v>
      </c>
      <c r="R1898" s="2" t="s">
        <v>19490</v>
      </c>
      <c r="S1898" s="2" t="s">
        <v>19816</v>
      </c>
      <c r="T1898" s="2" t="s">
        <v>17423</v>
      </c>
      <c r="U1898" s="2" t="s">
        <v>16808</v>
      </c>
      <c r="V1898" s="2" t="s">
        <v>154</v>
      </c>
      <c r="W1898" s="11" t="n">
        <v>8</v>
      </c>
      <c r="X1898" s="2" t="s">
        <v>19817</v>
      </c>
    </row>
    <row r="1899" customFormat="false" ht="15" hidden="false" customHeight="false" outlineLevel="0" collapsed="false">
      <c r="A1899" s="2" t="s">
        <v>19818</v>
      </c>
      <c r="B1899" s="2" t="s">
        <v>105</v>
      </c>
      <c r="C1899" s="2" t="s">
        <v>16793</v>
      </c>
      <c r="D1899" s="2" t="s">
        <v>111</v>
      </c>
      <c r="E1899" s="2" t="s">
        <v>19819</v>
      </c>
      <c r="F1899" s="2"/>
      <c r="G1899" s="2" t="n">
        <v>1997</v>
      </c>
      <c r="H1899" s="2" t="s">
        <v>19820</v>
      </c>
      <c r="I1899" s="2" t="s">
        <v>19465</v>
      </c>
      <c r="J1899" s="2" t="s">
        <v>19821</v>
      </c>
      <c r="K1899" s="2" t="s">
        <v>19822</v>
      </c>
      <c r="L1899" s="2" t="s">
        <v>19823</v>
      </c>
      <c r="M1899" s="2" t="s">
        <v>19824</v>
      </c>
      <c r="N1899" s="2" t="s">
        <v>19825</v>
      </c>
      <c r="O1899" s="2" t="s">
        <v>19826</v>
      </c>
      <c r="P1899" s="2" t="s">
        <v>19827</v>
      </c>
      <c r="Q1899" s="2" t="s">
        <v>19828</v>
      </c>
      <c r="R1899" s="2" t="s">
        <v>19471</v>
      </c>
      <c r="S1899" s="2" t="s">
        <v>17263</v>
      </c>
      <c r="T1899" s="2" t="s">
        <v>16807</v>
      </c>
      <c r="U1899" s="2" t="s">
        <v>16808</v>
      </c>
      <c r="V1899" s="2" t="s">
        <v>154</v>
      </c>
      <c r="W1899" s="11" t="n">
        <v>8</v>
      </c>
      <c r="X1899" s="2" t="s">
        <v>19829</v>
      </c>
    </row>
    <row r="1900" customFormat="false" ht="15" hidden="false" customHeight="false" outlineLevel="0" collapsed="false">
      <c r="A1900" s="2" t="s">
        <v>19830</v>
      </c>
      <c r="B1900" s="2" t="s">
        <v>105</v>
      </c>
      <c r="C1900" s="2" t="s">
        <v>16793</v>
      </c>
      <c r="D1900" s="2" t="s">
        <v>111</v>
      </c>
      <c r="E1900" s="2" t="s">
        <v>19831</v>
      </c>
      <c r="F1900" s="2"/>
      <c r="G1900" s="2" t="n">
        <v>2022</v>
      </c>
      <c r="H1900" s="2" t="s">
        <v>18653</v>
      </c>
      <c r="I1900" s="2" t="s">
        <v>19832</v>
      </c>
      <c r="J1900" s="2" t="s">
        <v>19833</v>
      </c>
      <c r="K1900" s="2" t="s">
        <v>19834</v>
      </c>
      <c r="L1900" s="2" t="s">
        <v>19835</v>
      </c>
      <c r="M1900" s="2" t="s">
        <v>1206</v>
      </c>
      <c r="N1900" s="2" t="s">
        <v>17175</v>
      </c>
      <c r="O1900" s="2" t="s">
        <v>18660</v>
      </c>
      <c r="P1900" s="2" t="s">
        <v>19836</v>
      </c>
      <c r="Q1900" s="2" t="s">
        <v>19837</v>
      </c>
      <c r="R1900" s="2" t="s">
        <v>19838</v>
      </c>
      <c r="S1900" s="2" t="s">
        <v>18225</v>
      </c>
      <c r="T1900" s="2" t="s">
        <v>17198</v>
      </c>
      <c r="U1900" s="2" t="s">
        <v>16808</v>
      </c>
      <c r="V1900" s="2" t="s">
        <v>154</v>
      </c>
      <c r="W1900" s="11" t="n">
        <v>8</v>
      </c>
      <c r="X1900" s="2" t="s">
        <v>19839</v>
      </c>
    </row>
    <row r="1901" customFormat="false" ht="15" hidden="false" customHeight="false" outlineLevel="0" collapsed="false">
      <c r="A1901" s="2" t="s">
        <v>19840</v>
      </c>
      <c r="B1901" s="2" t="s">
        <v>105</v>
      </c>
      <c r="C1901" s="2" t="s">
        <v>16793</v>
      </c>
      <c r="D1901" s="2" t="s">
        <v>111</v>
      </c>
      <c r="E1901" s="2" t="s">
        <v>17548</v>
      </c>
      <c r="F1901" s="2"/>
      <c r="G1901" s="2" t="n">
        <v>2004</v>
      </c>
      <c r="H1901" s="2" t="s">
        <v>19841</v>
      </c>
      <c r="I1901" s="2" t="s">
        <v>17700</v>
      </c>
      <c r="J1901" s="2" t="s">
        <v>19842</v>
      </c>
      <c r="K1901" s="2" t="s">
        <v>19843</v>
      </c>
      <c r="L1901" s="2" t="s">
        <v>19844</v>
      </c>
      <c r="M1901" s="2" t="s">
        <v>17780</v>
      </c>
      <c r="N1901" s="2" t="s">
        <v>19845</v>
      </c>
      <c r="O1901" s="2" t="s">
        <v>17156</v>
      </c>
      <c r="P1901" s="2" t="s">
        <v>19141</v>
      </c>
      <c r="Q1901" s="2" t="s">
        <v>19846</v>
      </c>
      <c r="R1901" s="2" t="s">
        <v>17709</v>
      </c>
      <c r="S1901" s="2" t="s">
        <v>18722</v>
      </c>
      <c r="T1901" s="2" t="s">
        <v>17198</v>
      </c>
      <c r="U1901" s="2" t="s">
        <v>16808</v>
      </c>
      <c r="V1901" s="2" t="s">
        <v>154</v>
      </c>
      <c r="W1901" s="11" t="n">
        <v>8</v>
      </c>
      <c r="X1901" s="2" t="s">
        <v>19847</v>
      </c>
    </row>
    <row r="1902" customFormat="false" ht="15" hidden="false" customHeight="false" outlineLevel="0" collapsed="false">
      <c r="A1902" s="2" t="s">
        <v>19848</v>
      </c>
      <c r="B1902" s="2" t="s">
        <v>105</v>
      </c>
      <c r="C1902" s="2" t="s">
        <v>16793</v>
      </c>
      <c r="D1902" s="2" t="s">
        <v>111</v>
      </c>
      <c r="E1902" s="2" t="s">
        <v>19431</v>
      </c>
      <c r="F1902" s="2"/>
      <c r="G1902" s="2" t="n">
        <v>2019</v>
      </c>
      <c r="H1902" s="2" t="s">
        <v>19849</v>
      </c>
      <c r="I1902" s="2" t="s">
        <v>19850</v>
      </c>
      <c r="J1902" s="2" t="s">
        <v>19851</v>
      </c>
      <c r="K1902" s="2" t="s">
        <v>19852</v>
      </c>
      <c r="L1902" s="2" t="s">
        <v>19853</v>
      </c>
      <c r="M1902" s="2" t="s">
        <v>5436</v>
      </c>
      <c r="N1902" s="2" t="s">
        <v>18200</v>
      </c>
      <c r="O1902" s="2" t="s">
        <v>19854</v>
      </c>
      <c r="P1902" s="2" t="s">
        <v>17836</v>
      </c>
      <c r="Q1902" s="2" t="s">
        <v>19855</v>
      </c>
      <c r="R1902" s="2" t="s">
        <v>19856</v>
      </c>
      <c r="S1902" s="2" t="s">
        <v>19857</v>
      </c>
      <c r="T1902" s="2" t="s">
        <v>17423</v>
      </c>
      <c r="U1902" s="2" t="s">
        <v>16808</v>
      </c>
      <c r="V1902" s="2" t="s">
        <v>154</v>
      </c>
      <c r="W1902" s="11" t="n">
        <v>8</v>
      </c>
      <c r="X1902" s="2" t="s">
        <v>19858</v>
      </c>
    </row>
    <row r="1903" customFormat="false" ht="15" hidden="false" customHeight="false" outlineLevel="0" collapsed="false">
      <c r="A1903" s="2" t="s">
        <v>19859</v>
      </c>
      <c r="B1903" s="2" t="s">
        <v>105</v>
      </c>
      <c r="C1903" s="2" t="s">
        <v>16793</v>
      </c>
      <c r="D1903" s="2" t="s">
        <v>111</v>
      </c>
      <c r="E1903" s="2" t="s">
        <v>19860</v>
      </c>
      <c r="F1903" s="2" t="s">
        <v>19861</v>
      </c>
      <c r="G1903" s="2" t="n">
        <v>1960</v>
      </c>
      <c r="H1903" s="2" t="s">
        <v>19862</v>
      </c>
      <c r="I1903" s="2" t="s">
        <v>19863</v>
      </c>
      <c r="J1903" s="2" t="s">
        <v>19864</v>
      </c>
      <c r="K1903" s="2" t="s">
        <v>19865</v>
      </c>
      <c r="L1903" s="2" t="s">
        <v>19866</v>
      </c>
      <c r="M1903" s="2" t="s">
        <v>19867</v>
      </c>
      <c r="N1903" s="2" t="s">
        <v>19868</v>
      </c>
      <c r="O1903" s="2" t="s">
        <v>19869</v>
      </c>
      <c r="P1903" s="2" t="s">
        <v>19870</v>
      </c>
      <c r="Q1903" s="2" t="s">
        <v>19871</v>
      </c>
      <c r="R1903" s="2" t="s">
        <v>19872</v>
      </c>
      <c r="S1903" s="2" t="s">
        <v>19256</v>
      </c>
      <c r="T1903" s="2" t="s">
        <v>19873</v>
      </c>
      <c r="U1903" s="2" t="s">
        <v>16808</v>
      </c>
      <c r="V1903" s="2" t="s">
        <v>154</v>
      </c>
      <c r="W1903" s="11" t="n">
        <v>8</v>
      </c>
      <c r="X1903" s="2" t="s">
        <v>19874</v>
      </c>
    </row>
    <row r="1904" customFormat="false" ht="15" hidden="false" customHeight="false" outlineLevel="0" collapsed="false">
      <c r="A1904" s="2" t="s">
        <v>19875</v>
      </c>
      <c r="B1904" s="2" t="s">
        <v>105</v>
      </c>
      <c r="C1904" s="2" t="s">
        <v>16793</v>
      </c>
      <c r="D1904" s="2" t="s">
        <v>111</v>
      </c>
      <c r="E1904" s="2" t="s">
        <v>17461</v>
      </c>
      <c r="F1904" s="2"/>
      <c r="G1904" s="2" t="n">
        <v>2005</v>
      </c>
      <c r="H1904" s="2" t="s">
        <v>18467</v>
      </c>
      <c r="I1904" s="2" t="s">
        <v>18886</v>
      </c>
      <c r="J1904" s="2" t="s">
        <v>19876</v>
      </c>
      <c r="K1904" s="2" t="s">
        <v>19877</v>
      </c>
      <c r="L1904" s="2" t="s">
        <v>19878</v>
      </c>
      <c r="M1904" s="2" t="s">
        <v>16640</v>
      </c>
      <c r="N1904" s="2" t="s">
        <v>16892</v>
      </c>
      <c r="O1904" s="2" t="s">
        <v>18776</v>
      </c>
      <c r="P1904" s="2" t="s">
        <v>19357</v>
      </c>
      <c r="Q1904" s="2" t="s">
        <v>19879</v>
      </c>
      <c r="R1904" s="2" t="s">
        <v>18892</v>
      </c>
      <c r="S1904" s="2" t="s">
        <v>17263</v>
      </c>
      <c r="T1904" s="2" t="s">
        <v>16951</v>
      </c>
      <c r="U1904" s="2" t="s">
        <v>16808</v>
      </c>
      <c r="V1904" s="2" t="s">
        <v>154</v>
      </c>
      <c r="W1904" s="11" t="n">
        <v>8</v>
      </c>
      <c r="X1904" s="2" t="s">
        <v>19880</v>
      </c>
    </row>
    <row r="1905" customFormat="false" ht="15" hidden="false" customHeight="false" outlineLevel="0" collapsed="false">
      <c r="A1905" s="2" t="s">
        <v>19881</v>
      </c>
      <c r="B1905" s="2" t="s">
        <v>105</v>
      </c>
      <c r="C1905" s="2" t="s">
        <v>16793</v>
      </c>
      <c r="D1905" s="2" t="s">
        <v>111</v>
      </c>
      <c r="E1905" s="2" t="s">
        <v>17009</v>
      </c>
      <c r="F1905" s="2"/>
      <c r="G1905" s="2" t="n">
        <v>2011</v>
      </c>
      <c r="H1905" s="2" t="s">
        <v>19882</v>
      </c>
      <c r="I1905" s="2" t="s">
        <v>19112</v>
      </c>
      <c r="J1905" s="2" t="s">
        <v>19883</v>
      </c>
      <c r="K1905" s="2" t="s">
        <v>19884</v>
      </c>
      <c r="L1905" s="2" t="s">
        <v>19885</v>
      </c>
      <c r="M1905" s="2" t="s">
        <v>19886</v>
      </c>
      <c r="N1905" s="2" t="s">
        <v>18167</v>
      </c>
      <c r="O1905" s="2" t="s">
        <v>17628</v>
      </c>
      <c r="P1905" s="2" t="s">
        <v>17630</v>
      </c>
      <c r="Q1905" s="2" t="s">
        <v>19887</v>
      </c>
      <c r="R1905" s="2" t="s">
        <v>19119</v>
      </c>
      <c r="S1905" s="2" t="s">
        <v>17225</v>
      </c>
      <c r="T1905" s="2" t="s">
        <v>19203</v>
      </c>
      <c r="U1905" s="2" t="s">
        <v>16808</v>
      </c>
      <c r="V1905" s="2" t="s">
        <v>154</v>
      </c>
      <c r="W1905" s="11" t="n">
        <v>8</v>
      </c>
      <c r="X1905" s="2" t="s">
        <v>19888</v>
      </c>
    </row>
    <row r="1906" customFormat="false" ht="15" hidden="false" customHeight="false" outlineLevel="0" collapsed="false">
      <c r="A1906" s="2" t="s">
        <v>19889</v>
      </c>
      <c r="B1906" s="2" t="s">
        <v>105</v>
      </c>
      <c r="C1906" s="2" t="s">
        <v>16793</v>
      </c>
      <c r="D1906" s="2" t="s">
        <v>111</v>
      </c>
      <c r="E1906" s="2" t="s">
        <v>19890</v>
      </c>
      <c r="F1906" s="2" t="s">
        <v>19891</v>
      </c>
      <c r="G1906" s="2" t="n">
        <v>2008</v>
      </c>
      <c r="H1906" s="2" t="s">
        <v>17203</v>
      </c>
      <c r="I1906" s="2" t="s">
        <v>17254</v>
      </c>
      <c r="J1906" s="2" t="s">
        <v>19892</v>
      </c>
      <c r="K1906" s="2" t="s">
        <v>19893</v>
      </c>
      <c r="L1906" s="2" t="s">
        <v>18785</v>
      </c>
      <c r="M1906" s="2" t="s">
        <v>3758</v>
      </c>
      <c r="N1906" s="2" t="s">
        <v>17201</v>
      </c>
      <c r="O1906" s="2" t="s">
        <v>17148</v>
      </c>
      <c r="P1906" s="2" t="s">
        <v>19894</v>
      </c>
      <c r="Q1906" s="2" t="s">
        <v>19895</v>
      </c>
      <c r="R1906" s="2" t="s">
        <v>17262</v>
      </c>
      <c r="S1906" s="2" t="s">
        <v>16823</v>
      </c>
      <c r="T1906" s="2" t="s">
        <v>18779</v>
      </c>
      <c r="U1906" s="2" t="s">
        <v>16808</v>
      </c>
      <c r="V1906" s="2" t="s">
        <v>154</v>
      </c>
      <c r="W1906" s="11" t="n">
        <v>8</v>
      </c>
      <c r="X1906" s="2" t="s">
        <v>19896</v>
      </c>
    </row>
    <row r="1907" customFormat="false" ht="15" hidden="false" customHeight="false" outlineLevel="0" collapsed="false">
      <c r="A1907" s="2" t="s">
        <v>19897</v>
      </c>
      <c r="B1907" s="2" t="s">
        <v>105</v>
      </c>
      <c r="C1907" s="2" t="s">
        <v>16793</v>
      </c>
      <c r="D1907" s="2" t="s">
        <v>111</v>
      </c>
      <c r="E1907" s="2" t="s">
        <v>17561</v>
      </c>
      <c r="F1907" s="2"/>
      <c r="G1907" s="2" t="n">
        <v>2013</v>
      </c>
      <c r="H1907" s="2" t="s">
        <v>17555</v>
      </c>
      <c r="I1907" s="2" t="s">
        <v>17254</v>
      </c>
      <c r="J1907" s="2" t="s">
        <v>19898</v>
      </c>
      <c r="K1907" s="2" t="s">
        <v>19899</v>
      </c>
      <c r="L1907" s="2" t="s">
        <v>18785</v>
      </c>
      <c r="M1907" s="2" t="s">
        <v>10309</v>
      </c>
      <c r="N1907" s="2" t="s">
        <v>17946</v>
      </c>
      <c r="O1907" s="2" t="s">
        <v>18260</v>
      </c>
      <c r="P1907" s="2" t="s">
        <v>18140</v>
      </c>
      <c r="Q1907" s="2" t="s">
        <v>19900</v>
      </c>
      <c r="R1907" s="2" t="s">
        <v>17262</v>
      </c>
      <c r="S1907" s="2" t="s">
        <v>16823</v>
      </c>
      <c r="T1907" s="2" t="s">
        <v>18779</v>
      </c>
      <c r="U1907" s="2" t="s">
        <v>16808</v>
      </c>
      <c r="V1907" s="2" t="s">
        <v>154</v>
      </c>
      <c r="W1907" s="11" t="n">
        <v>8</v>
      </c>
      <c r="X1907" s="2" t="s">
        <v>19901</v>
      </c>
    </row>
    <row r="1908" customFormat="false" ht="15" hidden="false" customHeight="false" outlineLevel="0" collapsed="false">
      <c r="A1908" s="2" t="s">
        <v>19902</v>
      </c>
      <c r="B1908" s="2" t="s">
        <v>105</v>
      </c>
      <c r="C1908" s="2" t="s">
        <v>16793</v>
      </c>
      <c r="D1908" s="2" t="s">
        <v>111</v>
      </c>
      <c r="E1908" s="2" t="s">
        <v>19903</v>
      </c>
      <c r="F1908" s="2"/>
      <c r="G1908" s="2" t="n">
        <v>2015</v>
      </c>
      <c r="H1908" s="2" t="s">
        <v>17962</v>
      </c>
      <c r="I1908" s="2" t="s">
        <v>19159</v>
      </c>
      <c r="J1908" s="2" t="s">
        <v>19904</v>
      </c>
      <c r="K1908" s="2" t="s">
        <v>19905</v>
      </c>
      <c r="L1908" s="2" t="s">
        <v>19906</v>
      </c>
      <c r="M1908" s="2" t="s">
        <v>19907</v>
      </c>
      <c r="N1908" s="2" t="s">
        <v>16954</v>
      </c>
      <c r="O1908" s="2" t="s">
        <v>17060</v>
      </c>
      <c r="P1908" s="2" t="s">
        <v>19005</v>
      </c>
      <c r="Q1908" s="2" t="s">
        <v>19908</v>
      </c>
      <c r="R1908" s="2" t="s">
        <v>19166</v>
      </c>
      <c r="S1908" s="2" t="s">
        <v>19909</v>
      </c>
      <c r="T1908" s="2" t="s">
        <v>17249</v>
      </c>
      <c r="U1908" s="2" t="s">
        <v>16808</v>
      </c>
      <c r="V1908" s="2" t="s">
        <v>154</v>
      </c>
      <c r="W1908" s="11" t="n">
        <v>8</v>
      </c>
      <c r="X1908" s="2" t="s">
        <v>19910</v>
      </c>
    </row>
    <row r="1909" customFormat="false" ht="15" hidden="false" customHeight="false" outlineLevel="0" collapsed="false">
      <c r="A1909" s="2" t="s">
        <v>19911</v>
      </c>
      <c r="B1909" s="2" t="s">
        <v>105</v>
      </c>
      <c r="C1909" s="2" t="s">
        <v>16793</v>
      </c>
      <c r="D1909" s="2" t="s">
        <v>111</v>
      </c>
      <c r="E1909" s="2" t="s">
        <v>17769</v>
      </c>
      <c r="F1909" s="2"/>
      <c r="G1909" s="2" t="n">
        <v>2018</v>
      </c>
      <c r="H1909" s="2" t="s">
        <v>19912</v>
      </c>
      <c r="I1909" s="2" t="s">
        <v>17556</v>
      </c>
      <c r="J1909" s="2" t="s">
        <v>19913</v>
      </c>
      <c r="K1909" s="2" t="s">
        <v>19914</v>
      </c>
      <c r="L1909" s="2" t="s">
        <v>19915</v>
      </c>
      <c r="M1909" s="2" t="s">
        <v>19916</v>
      </c>
      <c r="N1909" s="2" t="s">
        <v>18183</v>
      </c>
      <c r="O1909" s="2" t="s">
        <v>19917</v>
      </c>
      <c r="P1909" s="2" t="s">
        <v>19918</v>
      </c>
      <c r="Q1909" s="2" t="s">
        <v>19919</v>
      </c>
      <c r="R1909" s="2" t="s">
        <v>17565</v>
      </c>
      <c r="S1909" s="2" t="s">
        <v>18225</v>
      </c>
      <c r="T1909" s="2" t="s">
        <v>16807</v>
      </c>
      <c r="U1909" s="2" t="s">
        <v>16808</v>
      </c>
      <c r="V1909" s="2" t="s">
        <v>154</v>
      </c>
      <c r="W1909" s="11" t="n">
        <v>8</v>
      </c>
      <c r="X1909" s="2" t="s">
        <v>19920</v>
      </c>
    </row>
    <row r="1910" customFormat="false" ht="15" hidden="false" customHeight="false" outlineLevel="0" collapsed="false">
      <c r="A1910" s="2" t="s">
        <v>19921</v>
      </c>
      <c r="B1910" s="2" t="s">
        <v>105</v>
      </c>
      <c r="C1910" s="2" t="s">
        <v>16793</v>
      </c>
      <c r="D1910" s="2" t="s">
        <v>111</v>
      </c>
      <c r="E1910" s="2" t="s">
        <v>19657</v>
      </c>
      <c r="F1910" s="2"/>
      <c r="G1910" s="2" t="n">
        <v>2017</v>
      </c>
      <c r="H1910" s="2" t="s">
        <v>19922</v>
      </c>
      <c r="I1910" s="2" t="s">
        <v>18681</v>
      </c>
      <c r="J1910" s="2" t="s">
        <v>19923</v>
      </c>
      <c r="K1910" s="2" t="s">
        <v>19924</v>
      </c>
      <c r="L1910" s="2" t="s">
        <v>19925</v>
      </c>
      <c r="M1910" s="2" t="s">
        <v>11025</v>
      </c>
      <c r="N1910" s="2" t="s">
        <v>19926</v>
      </c>
      <c r="O1910" s="2" t="s">
        <v>19927</v>
      </c>
      <c r="P1910" s="2" t="s">
        <v>17819</v>
      </c>
      <c r="Q1910" s="2" t="s">
        <v>19928</v>
      </c>
      <c r="R1910" s="2" t="s">
        <v>18688</v>
      </c>
      <c r="S1910" s="2" t="s">
        <v>16823</v>
      </c>
      <c r="T1910" s="2" t="s">
        <v>16951</v>
      </c>
      <c r="U1910" s="2" t="s">
        <v>16808</v>
      </c>
      <c r="V1910" s="2" t="s">
        <v>154</v>
      </c>
      <c r="W1910" s="11" t="n">
        <v>8</v>
      </c>
      <c r="X1910" s="2" t="s">
        <v>19929</v>
      </c>
    </row>
    <row r="1911" customFormat="false" ht="15" hidden="false" customHeight="false" outlineLevel="0" collapsed="false">
      <c r="A1911" s="2" t="s">
        <v>19930</v>
      </c>
      <c r="B1911" s="2" t="s">
        <v>105</v>
      </c>
      <c r="C1911" s="2" t="s">
        <v>16793</v>
      </c>
      <c r="D1911" s="2" t="s">
        <v>111</v>
      </c>
      <c r="E1911" s="2" t="s">
        <v>19931</v>
      </c>
      <c r="F1911" s="2"/>
      <c r="G1911" s="2" t="n">
        <v>2012</v>
      </c>
      <c r="H1911" s="2" t="s">
        <v>16956</v>
      </c>
      <c r="I1911" s="2" t="s">
        <v>18480</v>
      </c>
      <c r="J1911" s="2" t="s">
        <v>19932</v>
      </c>
      <c r="K1911" s="2" t="s">
        <v>19933</v>
      </c>
      <c r="L1911" s="2" t="s">
        <v>19934</v>
      </c>
      <c r="M1911" s="2" t="s">
        <v>11367</v>
      </c>
      <c r="N1911" s="2" t="s">
        <v>16989</v>
      </c>
      <c r="O1911" s="2" t="s">
        <v>19414</v>
      </c>
      <c r="P1911" s="2" t="s">
        <v>19801</v>
      </c>
      <c r="Q1911" s="2" t="s">
        <v>19935</v>
      </c>
      <c r="R1911" s="2" t="s">
        <v>18487</v>
      </c>
      <c r="S1911" s="2" t="s">
        <v>19936</v>
      </c>
      <c r="T1911" s="2" t="s">
        <v>19307</v>
      </c>
      <c r="U1911" s="2" t="s">
        <v>16808</v>
      </c>
      <c r="V1911" s="2" t="s">
        <v>154</v>
      </c>
      <c r="W1911" s="11" t="n">
        <v>8</v>
      </c>
      <c r="X1911" s="2" t="s">
        <v>19937</v>
      </c>
    </row>
    <row r="1912" customFormat="false" ht="15" hidden="false" customHeight="false" outlineLevel="0" collapsed="false">
      <c r="A1912" s="2" t="s">
        <v>19938</v>
      </c>
      <c r="B1912" s="2" t="s">
        <v>105</v>
      </c>
      <c r="C1912" s="2" t="s">
        <v>16793</v>
      </c>
      <c r="D1912" s="2" t="s">
        <v>111</v>
      </c>
      <c r="E1912" s="2" t="s">
        <v>18950</v>
      </c>
      <c r="F1912" s="2"/>
      <c r="G1912" s="2" t="n">
        <v>2006</v>
      </c>
      <c r="H1912" s="2" t="s">
        <v>19939</v>
      </c>
      <c r="I1912" s="2" t="s">
        <v>17865</v>
      </c>
      <c r="J1912" s="2" t="s">
        <v>19940</v>
      </c>
      <c r="K1912" s="2" t="s">
        <v>19941</v>
      </c>
      <c r="L1912" s="2" t="s">
        <v>19942</v>
      </c>
      <c r="M1912" s="2" t="s">
        <v>19943</v>
      </c>
      <c r="N1912" s="2" t="s">
        <v>19944</v>
      </c>
      <c r="O1912" s="2" t="s">
        <v>19945</v>
      </c>
      <c r="P1912" s="2" t="s">
        <v>19946</v>
      </c>
      <c r="Q1912" s="2" t="s">
        <v>19947</v>
      </c>
      <c r="R1912" s="2" t="s">
        <v>17872</v>
      </c>
      <c r="S1912" s="2" t="s">
        <v>19948</v>
      </c>
      <c r="T1912" s="2" t="s">
        <v>17304</v>
      </c>
      <c r="U1912" s="2" t="s">
        <v>16808</v>
      </c>
      <c r="V1912" s="2" t="s">
        <v>154</v>
      </c>
      <c r="W1912" s="11" t="n">
        <v>8</v>
      </c>
      <c r="X1912" s="2" t="s">
        <v>19949</v>
      </c>
    </row>
    <row r="1913" customFormat="false" ht="15" hidden="false" customHeight="false" outlineLevel="0" collapsed="false">
      <c r="A1913" s="2" t="s">
        <v>19950</v>
      </c>
      <c r="B1913" s="2" t="s">
        <v>105</v>
      </c>
      <c r="C1913" s="2" t="s">
        <v>16793</v>
      </c>
      <c r="D1913" s="2" t="s">
        <v>111</v>
      </c>
      <c r="E1913" s="2" t="s">
        <v>17049</v>
      </c>
      <c r="F1913" s="2"/>
      <c r="G1913" s="2" t="n">
        <v>1997</v>
      </c>
      <c r="H1913" s="2" t="s">
        <v>17737</v>
      </c>
      <c r="I1913" s="2" t="s">
        <v>18970</v>
      </c>
      <c r="J1913" s="2" t="s">
        <v>19951</v>
      </c>
      <c r="K1913" s="2" t="s">
        <v>19952</v>
      </c>
      <c r="L1913" s="2" t="s">
        <v>16831</v>
      </c>
      <c r="M1913" s="2" t="s">
        <v>19953</v>
      </c>
      <c r="N1913" s="2" t="s">
        <v>17736</v>
      </c>
      <c r="O1913" s="2" t="s">
        <v>19954</v>
      </c>
      <c r="P1913" s="2" t="s">
        <v>17744</v>
      </c>
      <c r="Q1913" s="2" t="s">
        <v>19955</v>
      </c>
      <c r="R1913" s="2" t="s">
        <v>18977</v>
      </c>
      <c r="S1913" s="2" t="s">
        <v>16838</v>
      </c>
      <c r="T1913" s="2" t="s">
        <v>16839</v>
      </c>
      <c r="U1913" s="2" t="s">
        <v>16808</v>
      </c>
      <c r="V1913" s="2" t="s">
        <v>154</v>
      </c>
      <c r="W1913" s="11" t="n">
        <v>8</v>
      </c>
      <c r="X1913" s="2" t="s">
        <v>19956</v>
      </c>
    </row>
    <row r="1914" customFormat="false" ht="15" hidden="false" customHeight="false" outlineLevel="0" collapsed="false">
      <c r="A1914" s="2" t="s">
        <v>19957</v>
      </c>
      <c r="B1914" s="2" t="s">
        <v>105</v>
      </c>
      <c r="C1914" s="2" t="s">
        <v>16793</v>
      </c>
      <c r="D1914" s="2" t="s">
        <v>111</v>
      </c>
      <c r="E1914" s="2" t="s">
        <v>19958</v>
      </c>
      <c r="F1914" s="2"/>
      <c r="G1914" s="2" t="n">
        <v>2004</v>
      </c>
      <c r="H1914" s="2" t="s">
        <v>18289</v>
      </c>
      <c r="I1914" s="2" t="s">
        <v>17269</v>
      </c>
      <c r="J1914" s="2" t="s">
        <v>19959</v>
      </c>
      <c r="K1914" s="2" t="s">
        <v>19960</v>
      </c>
      <c r="L1914" s="2" t="s">
        <v>19151</v>
      </c>
      <c r="M1914" s="2" t="s">
        <v>19961</v>
      </c>
      <c r="N1914" s="2" t="s">
        <v>19789</v>
      </c>
      <c r="O1914" s="2" t="s">
        <v>19962</v>
      </c>
      <c r="P1914" s="2" t="s">
        <v>17848</v>
      </c>
      <c r="Q1914" s="2" t="s">
        <v>19963</v>
      </c>
      <c r="R1914" s="2" t="s">
        <v>17277</v>
      </c>
      <c r="S1914" s="2" t="s">
        <v>16895</v>
      </c>
      <c r="T1914" s="2" t="s">
        <v>17580</v>
      </c>
      <c r="U1914" s="2" t="s">
        <v>16808</v>
      </c>
      <c r="V1914" s="2" t="s">
        <v>154</v>
      </c>
      <c r="W1914" s="11" t="n">
        <v>8</v>
      </c>
      <c r="X1914" s="2" t="s">
        <v>19964</v>
      </c>
    </row>
    <row r="1915" customFormat="false" ht="15" hidden="false" customHeight="false" outlineLevel="0" collapsed="false">
      <c r="A1915" s="2" t="s">
        <v>19965</v>
      </c>
      <c r="B1915" s="2" t="s">
        <v>105</v>
      </c>
      <c r="C1915" s="2" t="s">
        <v>16793</v>
      </c>
      <c r="D1915" s="2" t="s">
        <v>111</v>
      </c>
      <c r="E1915" s="2" t="s">
        <v>19966</v>
      </c>
      <c r="F1915" s="2"/>
      <c r="G1915" s="2" t="n">
        <v>2010</v>
      </c>
      <c r="H1915" s="2" t="s">
        <v>19809</v>
      </c>
      <c r="I1915" s="2" t="s">
        <v>17599</v>
      </c>
      <c r="J1915" s="2" t="s">
        <v>19967</v>
      </c>
      <c r="K1915" s="2" t="s">
        <v>19968</v>
      </c>
      <c r="L1915" s="2" t="s">
        <v>19969</v>
      </c>
      <c r="M1915" s="2" t="s">
        <v>19970</v>
      </c>
      <c r="N1915" s="2" t="s">
        <v>19025</v>
      </c>
      <c r="O1915" s="2" t="s">
        <v>19971</v>
      </c>
      <c r="P1915" s="2" t="s">
        <v>19972</v>
      </c>
      <c r="Q1915" s="2" t="s">
        <v>19973</v>
      </c>
      <c r="R1915" s="2" t="s">
        <v>17607</v>
      </c>
      <c r="S1915" s="2" t="s">
        <v>17172</v>
      </c>
      <c r="T1915" s="2" t="s">
        <v>17522</v>
      </c>
      <c r="U1915" s="2" t="s">
        <v>16808</v>
      </c>
      <c r="V1915" s="2" t="s">
        <v>154</v>
      </c>
      <c r="W1915" s="11" t="n">
        <v>8</v>
      </c>
      <c r="X1915" s="2" t="s">
        <v>19974</v>
      </c>
    </row>
    <row r="1916" customFormat="false" ht="15" hidden="false" customHeight="false" outlineLevel="0" collapsed="false">
      <c r="A1916" s="2" t="s">
        <v>19975</v>
      </c>
      <c r="B1916" s="2" t="s">
        <v>105</v>
      </c>
      <c r="C1916" s="2" t="s">
        <v>16793</v>
      </c>
      <c r="D1916" s="2" t="s">
        <v>111</v>
      </c>
      <c r="E1916" s="2" t="s">
        <v>19976</v>
      </c>
      <c r="F1916" s="2"/>
      <c r="G1916" s="2" t="n">
        <v>2022</v>
      </c>
      <c r="H1916" s="2" t="s">
        <v>19977</v>
      </c>
      <c r="I1916" s="2" t="s">
        <v>18886</v>
      </c>
      <c r="J1916" s="2" t="s">
        <v>19978</v>
      </c>
      <c r="K1916" s="2" t="s">
        <v>19979</v>
      </c>
      <c r="L1916" s="2" t="s">
        <v>19980</v>
      </c>
      <c r="M1916" s="2" t="s">
        <v>19981</v>
      </c>
      <c r="N1916" s="2" t="s">
        <v>19982</v>
      </c>
      <c r="O1916" s="2" t="s">
        <v>19983</v>
      </c>
      <c r="P1916" s="2" t="s">
        <v>19984</v>
      </c>
      <c r="Q1916" s="2" t="s">
        <v>19985</v>
      </c>
      <c r="R1916" s="2" t="s">
        <v>18892</v>
      </c>
      <c r="S1916" s="2" t="s">
        <v>19986</v>
      </c>
      <c r="T1916" s="2" t="s">
        <v>17678</v>
      </c>
      <c r="U1916" s="2" t="s">
        <v>16808</v>
      </c>
      <c r="V1916" s="2" t="s">
        <v>154</v>
      </c>
      <c r="W1916" s="11" t="n">
        <v>8</v>
      </c>
      <c r="X1916" s="2" t="s">
        <v>19987</v>
      </c>
    </row>
    <row r="1917" customFormat="false" ht="15" hidden="false" customHeight="false" outlineLevel="0" collapsed="false">
      <c r="A1917" s="2" t="s">
        <v>19988</v>
      </c>
      <c r="B1917" s="2" t="s">
        <v>105</v>
      </c>
      <c r="C1917" s="2" t="s">
        <v>16793</v>
      </c>
      <c r="D1917" s="2" t="s">
        <v>111</v>
      </c>
      <c r="E1917" s="2" t="s">
        <v>18235</v>
      </c>
      <c r="F1917" s="2" t="s">
        <v>19989</v>
      </c>
      <c r="G1917" s="2" t="n">
        <v>2020</v>
      </c>
      <c r="H1917" s="2" t="s">
        <v>17850</v>
      </c>
      <c r="I1917" s="2" t="s">
        <v>19359</v>
      </c>
      <c r="J1917" s="2" t="s">
        <v>19990</v>
      </c>
      <c r="K1917" s="2" t="s">
        <v>19991</v>
      </c>
      <c r="L1917" s="2" t="s">
        <v>19992</v>
      </c>
      <c r="M1917" s="2" t="s">
        <v>19993</v>
      </c>
      <c r="N1917" s="2" t="s">
        <v>19994</v>
      </c>
      <c r="O1917" s="2" t="s">
        <v>19995</v>
      </c>
      <c r="P1917" s="2" t="s">
        <v>17313</v>
      </c>
      <c r="Q1917" s="2" t="s">
        <v>19996</v>
      </c>
      <c r="R1917" s="2" t="s">
        <v>19366</v>
      </c>
      <c r="S1917" s="2" t="s">
        <v>19997</v>
      </c>
      <c r="T1917" s="2" t="s">
        <v>19717</v>
      </c>
      <c r="U1917" s="2" t="s">
        <v>16808</v>
      </c>
      <c r="V1917" s="2" t="s">
        <v>154</v>
      </c>
      <c r="W1917" s="11" t="n">
        <v>8</v>
      </c>
      <c r="X1917" s="2" t="s">
        <v>19998</v>
      </c>
    </row>
    <row r="1918" customFormat="false" ht="15" hidden="false" customHeight="false" outlineLevel="0" collapsed="false">
      <c r="A1918" s="2" t="s">
        <v>19999</v>
      </c>
      <c r="B1918" s="2" t="s">
        <v>105</v>
      </c>
      <c r="C1918" s="2" t="s">
        <v>16793</v>
      </c>
      <c r="D1918" s="2" t="s">
        <v>111</v>
      </c>
      <c r="E1918" s="2" t="s">
        <v>20000</v>
      </c>
      <c r="F1918" s="2"/>
      <c r="G1918" s="2" t="n">
        <v>1996</v>
      </c>
      <c r="H1918" s="2" t="s">
        <v>20001</v>
      </c>
      <c r="I1918" s="2" t="s">
        <v>18637</v>
      </c>
      <c r="J1918" s="2" t="s">
        <v>20002</v>
      </c>
      <c r="K1918" s="2" t="s">
        <v>20003</v>
      </c>
      <c r="L1918" s="2" t="s">
        <v>20004</v>
      </c>
      <c r="M1918" s="2" t="s">
        <v>2273</v>
      </c>
      <c r="N1918" s="2" t="s">
        <v>20005</v>
      </c>
      <c r="O1918" s="2" t="s">
        <v>16833</v>
      </c>
      <c r="P1918" s="2" t="s">
        <v>20006</v>
      </c>
      <c r="Q1918" s="2" t="s">
        <v>20007</v>
      </c>
      <c r="R1918" s="2" t="s">
        <v>18646</v>
      </c>
      <c r="S1918" s="2" t="s">
        <v>16895</v>
      </c>
      <c r="T1918" s="2" t="s">
        <v>20008</v>
      </c>
      <c r="U1918" s="2" t="s">
        <v>16808</v>
      </c>
      <c r="V1918" s="2" t="s">
        <v>154</v>
      </c>
      <c r="W1918" s="11" t="n">
        <v>8</v>
      </c>
      <c r="X1918" s="2" t="s">
        <v>20009</v>
      </c>
    </row>
    <row r="1919" customFormat="false" ht="15" hidden="false" customHeight="false" outlineLevel="0" collapsed="false">
      <c r="A1919" s="2" t="s">
        <v>20010</v>
      </c>
      <c r="B1919" s="2" t="s">
        <v>105</v>
      </c>
      <c r="C1919" s="2" t="s">
        <v>16793</v>
      </c>
      <c r="D1919" s="2" t="s">
        <v>111</v>
      </c>
      <c r="E1919" s="2" t="s">
        <v>17756</v>
      </c>
      <c r="F1919" s="2" t="s">
        <v>20011</v>
      </c>
      <c r="G1919" s="2" t="n">
        <v>2006</v>
      </c>
      <c r="H1919" s="2" t="s">
        <v>20012</v>
      </c>
      <c r="I1919" s="2" t="s">
        <v>17096</v>
      </c>
      <c r="J1919" s="2" t="s">
        <v>20013</v>
      </c>
      <c r="K1919" s="2" t="s">
        <v>20014</v>
      </c>
      <c r="L1919" s="2" t="s">
        <v>18002</v>
      </c>
      <c r="M1919" s="2" t="s">
        <v>20015</v>
      </c>
      <c r="N1919" s="2" t="s">
        <v>17781</v>
      </c>
      <c r="O1919" s="2" t="s">
        <v>19845</v>
      </c>
      <c r="P1919" s="2" t="s">
        <v>20016</v>
      </c>
      <c r="Q1919" s="2" t="s">
        <v>20017</v>
      </c>
      <c r="R1919" s="2" t="s">
        <v>17105</v>
      </c>
      <c r="S1919" s="2"/>
      <c r="T1919" s="2" t="s">
        <v>17580</v>
      </c>
      <c r="U1919" s="2" t="s">
        <v>16808</v>
      </c>
      <c r="V1919" s="2" t="s">
        <v>16911</v>
      </c>
      <c r="W1919" s="11" t="n">
        <v>8</v>
      </c>
      <c r="X1919" s="2" t="s">
        <v>20018</v>
      </c>
    </row>
    <row r="1920" customFormat="false" ht="15" hidden="false" customHeight="false" outlineLevel="0" collapsed="false">
      <c r="A1920" s="2" t="s">
        <v>20019</v>
      </c>
      <c r="B1920" s="2" t="s">
        <v>105</v>
      </c>
      <c r="C1920" s="2" t="s">
        <v>16793</v>
      </c>
      <c r="D1920" s="2" t="s">
        <v>111</v>
      </c>
      <c r="E1920" s="2" t="s">
        <v>20020</v>
      </c>
      <c r="F1920" s="2"/>
      <c r="G1920" s="2" t="n">
        <v>2014</v>
      </c>
      <c r="H1920" s="2" t="s">
        <v>20021</v>
      </c>
      <c r="I1920" s="2" t="s">
        <v>17468</v>
      </c>
      <c r="J1920" s="2" t="s">
        <v>20022</v>
      </c>
      <c r="K1920" s="2" t="s">
        <v>20023</v>
      </c>
      <c r="L1920" s="2" t="s">
        <v>20024</v>
      </c>
      <c r="M1920" s="2" t="s">
        <v>6335</v>
      </c>
      <c r="N1920" s="2" t="s">
        <v>17972</v>
      </c>
      <c r="O1920" s="2" t="s">
        <v>20025</v>
      </c>
      <c r="P1920" s="2" t="s">
        <v>18805</v>
      </c>
      <c r="Q1920" s="2" t="s">
        <v>20026</v>
      </c>
      <c r="R1920" s="2" t="s">
        <v>17476</v>
      </c>
      <c r="S1920" s="2" t="s">
        <v>20027</v>
      </c>
      <c r="T1920" s="2" t="s">
        <v>17522</v>
      </c>
      <c r="U1920" s="2" t="s">
        <v>16808</v>
      </c>
      <c r="V1920" s="2" t="s">
        <v>154</v>
      </c>
      <c r="W1920" s="11" t="n">
        <v>8</v>
      </c>
      <c r="X1920" s="2" t="s">
        <v>20028</v>
      </c>
    </row>
    <row r="1921" customFormat="false" ht="15" hidden="false" customHeight="false" outlineLevel="0" collapsed="false">
      <c r="A1921" s="2" t="s">
        <v>20029</v>
      </c>
      <c r="B1921" s="2" t="s">
        <v>105</v>
      </c>
      <c r="C1921" s="2" t="s">
        <v>16793</v>
      </c>
      <c r="D1921" s="2" t="s">
        <v>111</v>
      </c>
      <c r="E1921" s="2" t="s">
        <v>20030</v>
      </c>
      <c r="F1921" s="2" t="s">
        <v>20031</v>
      </c>
      <c r="G1921" s="2" t="n">
        <v>2006</v>
      </c>
      <c r="H1921" s="2" t="s">
        <v>16884</v>
      </c>
      <c r="I1921" s="2" t="s">
        <v>20032</v>
      </c>
      <c r="J1921" s="2" t="s">
        <v>20033</v>
      </c>
      <c r="K1921" s="2" t="s">
        <v>20034</v>
      </c>
      <c r="L1921" s="2" t="s">
        <v>20035</v>
      </c>
      <c r="M1921" s="2" t="s">
        <v>20036</v>
      </c>
      <c r="N1921" s="2" t="s">
        <v>19488</v>
      </c>
      <c r="O1921" s="2" t="s">
        <v>20037</v>
      </c>
      <c r="P1921" s="2" t="s">
        <v>16803</v>
      </c>
      <c r="Q1921" s="2" t="s">
        <v>20038</v>
      </c>
      <c r="R1921" s="2" t="s">
        <v>20039</v>
      </c>
      <c r="S1921" s="2" t="s">
        <v>20040</v>
      </c>
      <c r="T1921" s="2" t="s">
        <v>17663</v>
      </c>
      <c r="U1921" s="2" t="s">
        <v>16808</v>
      </c>
      <c r="V1921" s="2" t="s">
        <v>154</v>
      </c>
      <c r="W1921" s="11" t="n">
        <v>8</v>
      </c>
      <c r="X1921" s="2" t="s">
        <v>20041</v>
      </c>
    </row>
    <row r="1922" customFormat="false" ht="15" hidden="false" customHeight="false" outlineLevel="0" collapsed="false">
      <c r="A1922" s="2" t="s">
        <v>20042</v>
      </c>
      <c r="B1922" s="2" t="s">
        <v>105</v>
      </c>
      <c r="C1922" s="2" t="s">
        <v>16793</v>
      </c>
      <c r="D1922" s="2" t="s">
        <v>111</v>
      </c>
      <c r="E1922" s="2" t="s">
        <v>19499</v>
      </c>
      <c r="F1922" s="2" t="s">
        <v>20043</v>
      </c>
      <c r="G1922" s="2" t="n">
        <v>2001</v>
      </c>
      <c r="H1922" s="2" t="s">
        <v>20044</v>
      </c>
      <c r="I1922" s="2" t="s">
        <v>18176</v>
      </c>
      <c r="J1922" s="2" t="s">
        <v>20045</v>
      </c>
      <c r="K1922" s="2" t="s">
        <v>20046</v>
      </c>
      <c r="L1922" s="2" t="s">
        <v>20047</v>
      </c>
      <c r="M1922" s="2" t="s">
        <v>20048</v>
      </c>
      <c r="N1922" s="2" t="s">
        <v>18853</v>
      </c>
      <c r="O1922" s="2" t="s">
        <v>19894</v>
      </c>
      <c r="P1922" s="2" t="s">
        <v>20049</v>
      </c>
      <c r="Q1922" s="2" t="s">
        <v>16924</v>
      </c>
      <c r="R1922" s="2" t="s">
        <v>18184</v>
      </c>
      <c r="S1922" s="2"/>
      <c r="T1922" s="2" t="s">
        <v>18449</v>
      </c>
      <c r="U1922" s="2" t="s">
        <v>16808</v>
      </c>
      <c r="V1922" s="2" t="s">
        <v>16911</v>
      </c>
      <c r="W1922" s="11" t="n">
        <v>8</v>
      </c>
      <c r="X1922" s="2" t="s">
        <v>20050</v>
      </c>
    </row>
    <row r="1923" customFormat="false" ht="15" hidden="false" customHeight="false" outlineLevel="0" collapsed="false">
      <c r="A1923" s="2" t="s">
        <v>20051</v>
      </c>
      <c r="B1923" s="2" t="s">
        <v>105</v>
      </c>
      <c r="C1923" s="2" t="s">
        <v>16793</v>
      </c>
      <c r="D1923" s="2" t="s">
        <v>111</v>
      </c>
      <c r="E1923" s="2" t="s">
        <v>20052</v>
      </c>
      <c r="F1923" s="2"/>
      <c r="G1923" s="2" t="n">
        <v>2020</v>
      </c>
      <c r="H1923" s="2" t="s">
        <v>20053</v>
      </c>
      <c r="I1923" s="2" t="s">
        <v>17613</v>
      </c>
      <c r="J1923" s="2" t="s">
        <v>20054</v>
      </c>
      <c r="K1923" s="2" t="s">
        <v>20055</v>
      </c>
      <c r="L1923" s="2" t="s">
        <v>20056</v>
      </c>
      <c r="M1923" s="2" t="s">
        <v>620</v>
      </c>
      <c r="N1923" s="2" t="s">
        <v>20057</v>
      </c>
      <c r="O1923" s="2" t="s">
        <v>20058</v>
      </c>
      <c r="P1923" s="2" t="s">
        <v>20059</v>
      </c>
      <c r="Q1923" s="2" t="s">
        <v>20060</v>
      </c>
      <c r="R1923" s="2" t="s">
        <v>17620</v>
      </c>
      <c r="S1923" s="2" t="s">
        <v>20061</v>
      </c>
      <c r="T1923" s="2" t="s">
        <v>20062</v>
      </c>
      <c r="U1923" s="2" t="s">
        <v>16808</v>
      </c>
      <c r="V1923" s="2" t="s">
        <v>154</v>
      </c>
      <c r="W1923" s="11" t="n">
        <v>8</v>
      </c>
      <c r="X1923" s="2" t="s">
        <v>20063</v>
      </c>
    </row>
    <row r="1924" customFormat="false" ht="15" hidden="false" customHeight="false" outlineLevel="0" collapsed="false">
      <c r="A1924" s="2" t="s">
        <v>20064</v>
      </c>
      <c r="B1924" s="2" t="s">
        <v>105</v>
      </c>
      <c r="C1924" s="2" t="s">
        <v>16793</v>
      </c>
      <c r="D1924" s="2" t="s">
        <v>111</v>
      </c>
      <c r="E1924" s="2" t="s">
        <v>20065</v>
      </c>
      <c r="F1924" s="2" t="s">
        <v>20066</v>
      </c>
      <c r="G1924" s="2" t="n">
        <v>2011</v>
      </c>
      <c r="H1924" s="2" t="s">
        <v>20067</v>
      </c>
      <c r="I1924" s="2" t="s">
        <v>20068</v>
      </c>
      <c r="J1924" s="2" t="s">
        <v>20069</v>
      </c>
      <c r="K1924" s="2" t="s">
        <v>20070</v>
      </c>
      <c r="L1924" s="2" t="s">
        <v>20071</v>
      </c>
      <c r="M1924" s="2" t="s">
        <v>20072</v>
      </c>
      <c r="N1924" s="2" t="s">
        <v>17720</v>
      </c>
      <c r="O1924" s="2" t="s">
        <v>17630</v>
      </c>
      <c r="P1924" s="2" t="s">
        <v>17897</v>
      </c>
      <c r="Q1924" s="2" t="s">
        <v>20073</v>
      </c>
      <c r="R1924" s="2" t="s">
        <v>20074</v>
      </c>
      <c r="S1924" s="2" t="s">
        <v>17160</v>
      </c>
      <c r="T1924" s="2" t="s">
        <v>17452</v>
      </c>
      <c r="U1924" s="2" t="s">
        <v>16808</v>
      </c>
      <c r="V1924" s="2" t="s">
        <v>154</v>
      </c>
      <c r="W1924" s="11" t="n">
        <v>8</v>
      </c>
      <c r="X1924" s="2" t="s">
        <v>20075</v>
      </c>
    </row>
    <row r="1925" customFormat="false" ht="15" hidden="false" customHeight="false" outlineLevel="0" collapsed="false">
      <c r="A1925" s="2" t="s">
        <v>20076</v>
      </c>
      <c r="B1925" s="2" t="s">
        <v>105</v>
      </c>
      <c r="C1925" s="2" t="s">
        <v>16793</v>
      </c>
      <c r="D1925" s="2" t="s">
        <v>111</v>
      </c>
      <c r="E1925" s="2" t="s">
        <v>20077</v>
      </c>
      <c r="F1925" s="2" t="s">
        <v>20078</v>
      </c>
      <c r="G1925" s="2" t="n">
        <v>2023</v>
      </c>
      <c r="H1925" s="2" t="s">
        <v>19344</v>
      </c>
      <c r="I1925" s="2" t="s">
        <v>20079</v>
      </c>
      <c r="J1925" s="2" t="s">
        <v>20080</v>
      </c>
      <c r="K1925" s="2" t="s">
        <v>20081</v>
      </c>
      <c r="L1925" s="2" t="s">
        <v>20082</v>
      </c>
      <c r="M1925" s="2" t="s">
        <v>20083</v>
      </c>
      <c r="N1925" s="2" t="s">
        <v>20084</v>
      </c>
      <c r="O1925" s="2" t="s">
        <v>20059</v>
      </c>
      <c r="P1925" s="2" t="s">
        <v>20085</v>
      </c>
      <c r="Q1925" s="2" t="s">
        <v>1267</v>
      </c>
      <c r="R1925" s="2" t="s">
        <v>20086</v>
      </c>
      <c r="S1925" s="2"/>
      <c r="T1925" s="2" t="s">
        <v>17304</v>
      </c>
      <c r="U1925" s="2" t="s">
        <v>16808</v>
      </c>
      <c r="V1925" s="2" t="s">
        <v>16911</v>
      </c>
      <c r="W1925" s="11" t="n">
        <v>8</v>
      </c>
      <c r="X1925" s="2" t="s">
        <v>20087</v>
      </c>
    </row>
    <row r="1926" customFormat="false" ht="15" hidden="false" customHeight="false" outlineLevel="0" collapsed="false">
      <c r="A1926" s="2" t="s">
        <v>20088</v>
      </c>
      <c r="B1926" s="2" t="s">
        <v>105</v>
      </c>
      <c r="C1926" s="2" t="s">
        <v>16793</v>
      </c>
      <c r="D1926" s="2" t="s">
        <v>111</v>
      </c>
      <c r="E1926" s="2" t="s">
        <v>20089</v>
      </c>
      <c r="F1926" s="2"/>
      <c r="G1926" s="2" t="n">
        <v>1951</v>
      </c>
      <c r="H1926" s="2" t="s">
        <v>20090</v>
      </c>
      <c r="I1926" s="2" t="s">
        <v>20091</v>
      </c>
      <c r="J1926" s="2" t="s">
        <v>20092</v>
      </c>
      <c r="K1926" s="2" t="s">
        <v>20093</v>
      </c>
      <c r="L1926" s="2" t="s">
        <v>20094</v>
      </c>
      <c r="M1926" s="2" t="s">
        <v>955</v>
      </c>
      <c r="N1926" s="2" t="s">
        <v>20095</v>
      </c>
      <c r="O1926" s="2" t="s">
        <v>20096</v>
      </c>
      <c r="P1926" s="2" t="s">
        <v>20097</v>
      </c>
      <c r="Q1926" s="2" t="s">
        <v>20098</v>
      </c>
      <c r="R1926" s="2" t="s">
        <v>20099</v>
      </c>
      <c r="S1926" s="2"/>
      <c r="T1926" s="2" t="s">
        <v>20099</v>
      </c>
      <c r="U1926" s="2" t="s">
        <v>16808</v>
      </c>
      <c r="V1926" s="2" t="s">
        <v>16911</v>
      </c>
      <c r="W1926" s="11" t="n">
        <v>8</v>
      </c>
      <c r="X1926" s="2" t="s">
        <v>20100</v>
      </c>
    </row>
    <row r="1927" customFormat="false" ht="15" hidden="false" customHeight="false" outlineLevel="0" collapsed="false">
      <c r="A1927" s="2" t="s">
        <v>20101</v>
      </c>
      <c r="B1927" s="2" t="s">
        <v>105</v>
      </c>
      <c r="C1927" s="2" t="s">
        <v>16793</v>
      </c>
      <c r="D1927" s="2" t="s">
        <v>111</v>
      </c>
      <c r="E1927" s="2" t="s">
        <v>16892</v>
      </c>
      <c r="F1927" s="2" t="s">
        <v>20102</v>
      </c>
      <c r="G1927" s="2" t="n">
        <v>2004</v>
      </c>
      <c r="H1927" s="2" t="s">
        <v>18770</v>
      </c>
      <c r="I1927" s="2" t="s">
        <v>20103</v>
      </c>
      <c r="J1927" s="2" t="s">
        <v>20104</v>
      </c>
      <c r="K1927" s="2" t="s">
        <v>20105</v>
      </c>
      <c r="L1927" s="2" t="s">
        <v>20106</v>
      </c>
      <c r="M1927" s="2" t="s">
        <v>2261</v>
      </c>
      <c r="N1927" s="2" t="s">
        <v>20107</v>
      </c>
      <c r="O1927" s="2" t="s">
        <v>20108</v>
      </c>
      <c r="P1927" s="2" t="s">
        <v>20109</v>
      </c>
      <c r="Q1927" s="2" t="s">
        <v>16937</v>
      </c>
      <c r="R1927" s="2" t="s">
        <v>20110</v>
      </c>
      <c r="S1927" s="2"/>
      <c r="T1927" s="2" t="s">
        <v>20111</v>
      </c>
      <c r="U1927" s="2" t="s">
        <v>16808</v>
      </c>
      <c r="V1927" s="2" t="s">
        <v>16911</v>
      </c>
      <c r="W1927" s="11" t="n">
        <v>8</v>
      </c>
      <c r="X1927" s="2" t="s">
        <v>20112</v>
      </c>
    </row>
    <row r="1928" customFormat="false" ht="15" hidden="false" customHeight="false" outlineLevel="0" collapsed="false">
      <c r="A1928" s="2" t="s">
        <v>20113</v>
      </c>
      <c r="B1928" s="2" t="s">
        <v>105</v>
      </c>
      <c r="C1928" s="2" t="s">
        <v>16793</v>
      </c>
      <c r="D1928" s="2" t="s">
        <v>111</v>
      </c>
      <c r="E1928" s="2" t="s">
        <v>18104</v>
      </c>
      <c r="F1928" s="2"/>
      <c r="G1928" s="2" t="n">
        <v>2017</v>
      </c>
      <c r="H1928" s="2" t="s">
        <v>20114</v>
      </c>
      <c r="I1928" s="2" t="s">
        <v>20115</v>
      </c>
      <c r="J1928" s="2" t="s">
        <v>20116</v>
      </c>
      <c r="K1928" s="2" t="s">
        <v>20117</v>
      </c>
      <c r="L1928" s="2" t="s">
        <v>20118</v>
      </c>
      <c r="M1928" s="2" t="s">
        <v>11247</v>
      </c>
      <c r="N1928" s="2" t="s">
        <v>18333</v>
      </c>
      <c r="O1928" s="2" t="s">
        <v>18037</v>
      </c>
      <c r="P1928" s="2" t="s">
        <v>20119</v>
      </c>
      <c r="Q1928" s="2" t="s">
        <v>20120</v>
      </c>
      <c r="R1928" s="2" t="s">
        <v>20121</v>
      </c>
      <c r="S1928" s="2" t="s">
        <v>20122</v>
      </c>
      <c r="T1928" s="2" t="s">
        <v>17226</v>
      </c>
      <c r="U1928" s="2" t="s">
        <v>16808</v>
      </c>
      <c r="V1928" s="2" t="s">
        <v>154</v>
      </c>
      <c r="W1928" s="11" t="n">
        <v>8</v>
      </c>
      <c r="X1928" s="2" t="s">
        <v>20123</v>
      </c>
    </row>
    <row r="1929" customFormat="false" ht="15" hidden="false" customHeight="false" outlineLevel="0" collapsed="false">
      <c r="A1929" s="2" t="s">
        <v>20124</v>
      </c>
      <c r="B1929" s="2" t="s">
        <v>105</v>
      </c>
      <c r="C1929" s="2" t="s">
        <v>16793</v>
      </c>
      <c r="D1929" s="2" t="s">
        <v>111</v>
      </c>
      <c r="E1929" s="2" t="s">
        <v>20125</v>
      </c>
      <c r="F1929" s="2"/>
      <c r="G1929" s="2" t="n">
        <v>2019</v>
      </c>
      <c r="H1929" s="2" t="s">
        <v>20126</v>
      </c>
      <c r="I1929" s="2" t="s">
        <v>20127</v>
      </c>
      <c r="J1929" s="2" t="s">
        <v>20128</v>
      </c>
      <c r="K1929" s="2" t="s">
        <v>20129</v>
      </c>
      <c r="L1929" s="2" t="s">
        <v>20130</v>
      </c>
      <c r="M1929" s="2" t="s">
        <v>413</v>
      </c>
      <c r="N1929" s="2" t="s">
        <v>20131</v>
      </c>
      <c r="O1929" s="2" t="s">
        <v>19332</v>
      </c>
      <c r="P1929" s="2" t="s">
        <v>20132</v>
      </c>
      <c r="Q1929" s="2" t="s">
        <v>20133</v>
      </c>
      <c r="R1929" s="2" t="s">
        <v>20134</v>
      </c>
      <c r="S1929" s="2" t="s">
        <v>20135</v>
      </c>
      <c r="T1929" s="2" t="s">
        <v>20136</v>
      </c>
      <c r="U1929" s="2" t="s">
        <v>16808</v>
      </c>
      <c r="V1929" s="2" t="s">
        <v>154</v>
      </c>
      <c r="W1929" s="11" t="n">
        <v>8</v>
      </c>
      <c r="X1929" s="2" t="s">
        <v>20137</v>
      </c>
    </row>
    <row r="1930" customFormat="false" ht="15" hidden="false" customHeight="false" outlineLevel="0" collapsed="false">
      <c r="A1930" s="2" t="s">
        <v>20138</v>
      </c>
      <c r="B1930" s="2" t="s">
        <v>105</v>
      </c>
      <c r="C1930" s="2" t="s">
        <v>16793</v>
      </c>
      <c r="D1930" s="2" t="s">
        <v>111</v>
      </c>
      <c r="E1930" s="2" t="s">
        <v>17210</v>
      </c>
      <c r="F1930" s="2" t="s">
        <v>20139</v>
      </c>
      <c r="G1930" s="2" t="n">
        <v>2009</v>
      </c>
      <c r="H1930" s="2" t="s">
        <v>19055</v>
      </c>
      <c r="I1930" s="2" t="s">
        <v>15322</v>
      </c>
      <c r="J1930" s="2" t="s">
        <v>20140</v>
      </c>
      <c r="K1930" s="2" t="s">
        <v>20141</v>
      </c>
      <c r="L1930" s="2" t="s">
        <v>20142</v>
      </c>
      <c r="M1930" s="2" t="s">
        <v>20143</v>
      </c>
      <c r="N1930" s="2" t="s">
        <v>17848</v>
      </c>
      <c r="O1930" s="2" t="s">
        <v>19463</v>
      </c>
      <c r="P1930" s="2" t="s">
        <v>17731</v>
      </c>
      <c r="Q1930" s="2" t="s">
        <v>20144</v>
      </c>
      <c r="R1930" s="2" t="s">
        <v>15328</v>
      </c>
      <c r="S1930" s="2"/>
      <c r="T1930" s="2" t="s">
        <v>20145</v>
      </c>
      <c r="U1930" s="2" t="s">
        <v>16808</v>
      </c>
      <c r="V1930" s="2" t="s">
        <v>16911</v>
      </c>
      <c r="W1930" s="11" t="n">
        <v>8</v>
      </c>
      <c r="X1930" s="2" t="s">
        <v>20146</v>
      </c>
    </row>
    <row r="1931" customFormat="false" ht="15" hidden="false" customHeight="false" outlineLevel="0" collapsed="false">
      <c r="A1931" s="2" t="s">
        <v>20147</v>
      </c>
      <c r="B1931" s="2" t="s">
        <v>105</v>
      </c>
      <c r="C1931" s="2" t="s">
        <v>16793</v>
      </c>
      <c r="D1931" s="2" t="s">
        <v>111</v>
      </c>
      <c r="E1931" s="2" t="s">
        <v>20148</v>
      </c>
      <c r="F1931" s="2"/>
      <c r="G1931" s="2" t="n">
        <v>2014</v>
      </c>
      <c r="H1931" s="2" t="s">
        <v>16872</v>
      </c>
      <c r="I1931" s="2" t="s">
        <v>20149</v>
      </c>
      <c r="J1931" s="2" t="s">
        <v>20150</v>
      </c>
      <c r="K1931" s="2" t="s">
        <v>20151</v>
      </c>
      <c r="L1931" s="2" t="s">
        <v>20152</v>
      </c>
      <c r="M1931" s="2" t="s">
        <v>20153</v>
      </c>
      <c r="N1931" s="2" t="s">
        <v>20154</v>
      </c>
      <c r="O1931" s="2" t="s">
        <v>17486</v>
      </c>
      <c r="P1931" s="2" t="s">
        <v>19025</v>
      </c>
      <c r="Q1931" s="2" t="s">
        <v>20155</v>
      </c>
      <c r="R1931" s="2" t="s">
        <v>20156</v>
      </c>
      <c r="S1931" s="2" t="s">
        <v>16854</v>
      </c>
      <c r="T1931" s="2" t="s">
        <v>20157</v>
      </c>
      <c r="U1931" s="2" t="s">
        <v>16808</v>
      </c>
      <c r="V1931" s="2" t="s">
        <v>154</v>
      </c>
      <c r="W1931" s="12" t="n">
        <v>7.9</v>
      </c>
      <c r="X1931" s="2" t="s">
        <v>20158</v>
      </c>
    </row>
    <row r="1932" customFormat="false" ht="15" hidden="false" customHeight="false" outlineLevel="0" collapsed="false">
      <c r="A1932" s="2" t="s">
        <v>20159</v>
      </c>
      <c r="B1932" s="2" t="s">
        <v>105</v>
      </c>
      <c r="C1932" s="2" t="s">
        <v>16793</v>
      </c>
      <c r="D1932" s="2" t="s">
        <v>111</v>
      </c>
      <c r="E1932" s="2" t="s">
        <v>19542</v>
      </c>
      <c r="F1932" s="2" t="s">
        <v>20160</v>
      </c>
      <c r="G1932" s="2" t="n">
        <v>2002</v>
      </c>
      <c r="H1932" s="2" t="s">
        <v>20161</v>
      </c>
      <c r="I1932" s="2" t="s">
        <v>19063</v>
      </c>
      <c r="J1932" s="2" t="s">
        <v>20162</v>
      </c>
      <c r="K1932" s="2" t="s">
        <v>20163</v>
      </c>
      <c r="L1932" s="2" t="s">
        <v>20164</v>
      </c>
      <c r="M1932" s="2" t="s">
        <v>2719</v>
      </c>
      <c r="N1932" s="2" t="s">
        <v>20165</v>
      </c>
      <c r="O1932" s="2" t="s">
        <v>19187</v>
      </c>
      <c r="P1932" s="2" t="s">
        <v>20166</v>
      </c>
      <c r="Q1932" s="2" t="s">
        <v>20167</v>
      </c>
      <c r="R1932" s="2" t="s">
        <v>19070</v>
      </c>
      <c r="S1932" s="2" t="s">
        <v>20168</v>
      </c>
      <c r="T1932" s="2" t="s">
        <v>17198</v>
      </c>
      <c r="U1932" s="2" t="s">
        <v>16808</v>
      </c>
      <c r="V1932" s="2" t="s">
        <v>154</v>
      </c>
      <c r="W1932" s="12" t="n">
        <v>7.9</v>
      </c>
      <c r="X1932" s="2" t="s">
        <v>20169</v>
      </c>
    </row>
    <row r="1933" customFormat="false" ht="15" hidden="false" customHeight="false" outlineLevel="0" collapsed="false">
      <c r="A1933" s="2" t="s">
        <v>20170</v>
      </c>
      <c r="B1933" s="2" t="s">
        <v>105</v>
      </c>
      <c r="C1933" s="2" t="s">
        <v>16793</v>
      </c>
      <c r="D1933" s="2" t="s">
        <v>111</v>
      </c>
      <c r="E1933" s="2" t="s">
        <v>16922</v>
      </c>
      <c r="F1933" s="2"/>
      <c r="G1933" s="2" t="n">
        <v>2004</v>
      </c>
      <c r="H1933" s="2" t="s">
        <v>20171</v>
      </c>
      <c r="I1933" s="2" t="s">
        <v>17254</v>
      </c>
      <c r="J1933" s="2" t="s">
        <v>20172</v>
      </c>
      <c r="K1933" s="2" t="s">
        <v>20173</v>
      </c>
      <c r="L1933" s="2" t="s">
        <v>19066</v>
      </c>
      <c r="M1933" s="2" t="s">
        <v>2719</v>
      </c>
      <c r="N1933" s="2" t="s">
        <v>19944</v>
      </c>
      <c r="O1933" s="2" t="s">
        <v>20174</v>
      </c>
      <c r="P1933" s="2" t="s">
        <v>20175</v>
      </c>
      <c r="Q1933" s="2" t="s">
        <v>20176</v>
      </c>
      <c r="R1933" s="2" t="s">
        <v>17262</v>
      </c>
      <c r="S1933" s="2" t="s">
        <v>18813</v>
      </c>
      <c r="T1933" s="2" t="s">
        <v>17423</v>
      </c>
      <c r="U1933" s="2" t="s">
        <v>16808</v>
      </c>
      <c r="V1933" s="2" t="s">
        <v>154</v>
      </c>
      <c r="W1933" s="12" t="n">
        <v>7.9</v>
      </c>
      <c r="X1933" s="2" t="s">
        <v>20177</v>
      </c>
    </row>
    <row r="1934" customFormat="false" ht="15" hidden="false" customHeight="false" outlineLevel="0" collapsed="false">
      <c r="A1934" s="2" t="s">
        <v>20178</v>
      </c>
      <c r="B1934" s="2" t="s">
        <v>105</v>
      </c>
      <c r="C1934" s="2" t="s">
        <v>16793</v>
      </c>
      <c r="D1934" s="2" t="s">
        <v>111</v>
      </c>
      <c r="E1934" s="2" t="s">
        <v>17339</v>
      </c>
      <c r="F1934" s="2"/>
      <c r="G1934" s="2" t="n">
        <v>2009</v>
      </c>
      <c r="H1934" s="2" t="s">
        <v>20179</v>
      </c>
      <c r="I1934" s="2" t="s">
        <v>17700</v>
      </c>
      <c r="J1934" s="2" t="s">
        <v>20180</v>
      </c>
      <c r="K1934" s="2" t="s">
        <v>20181</v>
      </c>
      <c r="L1934" s="2" t="s">
        <v>16960</v>
      </c>
      <c r="M1934" s="2" t="s">
        <v>20182</v>
      </c>
      <c r="N1934" s="2" t="s">
        <v>17689</v>
      </c>
      <c r="O1934" s="2" t="s">
        <v>20183</v>
      </c>
      <c r="P1934" s="2" t="s">
        <v>20184</v>
      </c>
      <c r="Q1934" s="2" t="s">
        <v>20185</v>
      </c>
      <c r="R1934" s="2" t="s">
        <v>17709</v>
      </c>
      <c r="S1934" s="2" t="s">
        <v>16823</v>
      </c>
      <c r="T1934" s="2" t="s">
        <v>16966</v>
      </c>
      <c r="U1934" s="2" t="s">
        <v>16808</v>
      </c>
      <c r="V1934" s="2" t="s">
        <v>154</v>
      </c>
      <c r="W1934" s="12" t="n">
        <v>7.9</v>
      </c>
      <c r="X1934" s="2" t="s">
        <v>20186</v>
      </c>
    </row>
    <row r="1935" customFormat="false" ht="15" hidden="false" customHeight="false" outlineLevel="0" collapsed="false">
      <c r="A1935" s="2" t="s">
        <v>20187</v>
      </c>
      <c r="B1935" s="2" t="s">
        <v>105</v>
      </c>
      <c r="C1935" s="2" t="s">
        <v>16793</v>
      </c>
      <c r="D1935" s="2" t="s">
        <v>111</v>
      </c>
      <c r="E1935" s="2" t="s">
        <v>20188</v>
      </c>
      <c r="F1935" s="2" t="s">
        <v>20189</v>
      </c>
      <c r="G1935" s="2" t="n">
        <v>2021</v>
      </c>
      <c r="H1935" s="2" t="s">
        <v>18492</v>
      </c>
      <c r="I1935" s="2" t="s">
        <v>20190</v>
      </c>
      <c r="J1935" s="2" t="s">
        <v>20191</v>
      </c>
      <c r="K1935" s="2" t="s">
        <v>20192</v>
      </c>
      <c r="L1935" s="2" t="s">
        <v>20193</v>
      </c>
      <c r="M1935" s="2" t="s">
        <v>20194</v>
      </c>
      <c r="N1935" s="2" t="s">
        <v>20195</v>
      </c>
      <c r="O1935" s="2" t="s">
        <v>20196</v>
      </c>
      <c r="P1935" s="2" t="s">
        <v>20197</v>
      </c>
      <c r="Q1935" s="2" t="s">
        <v>20198</v>
      </c>
      <c r="R1935" s="2" t="s">
        <v>20199</v>
      </c>
      <c r="S1935" s="2" t="s">
        <v>20200</v>
      </c>
      <c r="T1935" s="2" t="s">
        <v>16951</v>
      </c>
      <c r="U1935" s="2" t="s">
        <v>16808</v>
      </c>
      <c r="V1935" s="2" t="s">
        <v>154</v>
      </c>
      <c r="W1935" s="12" t="n">
        <v>7.9</v>
      </c>
      <c r="X1935" s="2" t="s">
        <v>20201</v>
      </c>
    </row>
    <row r="1936" customFormat="false" ht="15" hidden="false" customHeight="false" outlineLevel="0" collapsed="false">
      <c r="A1936" s="2" t="s">
        <v>20202</v>
      </c>
      <c r="B1936" s="2" t="s">
        <v>105</v>
      </c>
      <c r="C1936" s="2" t="s">
        <v>16793</v>
      </c>
      <c r="D1936" s="2" t="s">
        <v>111</v>
      </c>
      <c r="E1936" s="2" t="s">
        <v>17498</v>
      </c>
      <c r="F1936" s="2"/>
      <c r="G1936" s="2" t="n">
        <v>2022</v>
      </c>
      <c r="H1936" s="2" t="s">
        <v>20203</v>
      </c>
      <c r="I1936" s="2" t="s">
        <v>20204</v>
      </c>
      <c r="J1936" s="2" t="s">
        <v>20205</v>
      </c>
      <c r="K1936" s="2" t="s">
        <v>20206</v>
      </c>
      <c r="L1936" s="2" t="s">
        <v>20207</v>
      </c>
      <c r="M1936" s="2" t="s">
        <v>2261</v>
      </c>
      <c r="N1936" s="2" t="s">
        <v>20208</v>
      </c>
      <c r="O1936" s="2" t="s">
        <v>20209</v>
      </c>
      <c r="P1936" s="2" t="s">
        <v>20210</v>
      </c>
      <c r="Q1936" s="2" t="s">
        <v>20211</v>
      </c>
      <c r="R1936" s="2" t="s">
        <v>20212</v>
      </c>
      <c r="S1936" s="2" t="s">
        <v>20213</v>
      </c>
      <c r="T1936" s="2" t="s">
        <v>17423</v>
      </c>
      <c r="U1936" s="2" t="s">
        <v>16808</v>
      </c>
      <c r="V1936" s="2" t="s">
        <v>154</v>
      </c>
      <c r="W1936" s="12" t="n">
        <v>7.9</v>
      </c>
      <c r="X1936" s="2" t="s">
        <v>20214</v>
      </c>
    </row>
    <row r="1937" customFormat="false" ht="15" hidden="false" customHeight="false" outlineLevel="0" collapsed="false">
      <c r="A1937" s="2" t="s">
        <v>20215</v>
      </c>
      <c r="B1937" s="2" t="s">
        <v>105</v>
      </c>
      <c r="C1937" s="2" t="s">
        <v>16793</v>
      </c>
      <c r="D1937" s="2" t="s">
        <v>111</v>
      </c>
      <c r="E1937" s="2" t="s">
        <v>18536</v>
      </c>
      <c r="F1937" s="2"/>
      <c r="G1937" s="2" t="n">
        <v>2006</v>
      </c>
      <c r="H1937" s="2" t="s">
        <v>17321</v>
      </c>
      <c r="I1937" s="2" t="s">
        <v>20216</v>
      </c>
      <c r="J1937" s="2" t="s">
        <v>20217</v>
      </c>
      <c r="K1937" s="2" t="s">
        <v>20218</v>
      </c>
      <c r="L1937" s="2" t="s">
        <v>20219</v>
      </c>
      <c r="M1937" s="2" t="s">
        <v>20220</v>
      </c>
      <c r="N1937" s="2" t="s">
        <v>17022</v>
      </c>
      <c r="O1937" s="2" t="s">
        <v>20109</v>
      </c>
      <c r="P1937" s="2" t="s">
        <v>20221</v>
      </c>
      <c r="Q1937" s="2" t="s">
        <v>20222</v>
      </c>
      <c r="R1937" s="2" t="s">
        <v>20223</v>
      </c>
      <c r="S1937" s="2" t="s">
        <v>18813</v>
      </c>
      <c r="T1937" s="2" t="s">
        <v>17304</v>
      </c>
      <c r="U1937" s="2" t="s">
        <v>16808</v>
      </c>
      <c r="V1937" s="2" t="s">
        <v>154</v>
      </c>
      <c r="W1937" s="12" t="n">
        <v>7.9</v>
      </c>
      <c r="X1937" s="2" t="s">
        <v>20224</v>
      </c>
    </row>
    <row r="1938" customFormat="false" ht="15" hidden="false" customHeight="false" outlineLevel="0" collapsed="false">
      <c r="A1938" s="2" t="s">
        <v>20225</v>
      </c>
      <c r="B1938" s="2" t="s">
        <v>105</v>
      </c>
      <c r="C1938" s="2" t="s">
        <v>16793</v>
      </c>
      <c r="D1938" s="2" t="s">
        <v>111</v>
      </c>
      <c r="E1938" s="2" t="s">
        <v>18630</v>
      </c>
      <c r="F1938" s="2"/>
      <c r="G1938" s="2" t="n">
        <v>2012</v>
      </c>
      <c r="H1938" s="2" t="s">
        <v>16956</v>
      </c>
      <c r="I1938" s="2" t="s">
        <v>19676</v>
      </c>
      <c r="J1938" s="2" t="s">
        <v>20226</v>
      </c>
      <c r="K1938" s="2" t="s">
        <v>20227</v>
      </c>
      <c r="L1938" s="2" t="s">
        <v>20228</v>
      </c>
      <c r="M1938" s="2" t="s">
        <v>5393</v>
      </c>
      <c r="N1938" s="2" t="s">
        <v>20154</v>
      </c>
      <c r="O1938" s="2" t="s">
        <v>20229</v>
      </c>
      <c r="P1938" s="2" t="s">
        <v>20230</v>
      </c>
      <c r="Q1938" s="2" t="s">
        <v>20231</v>
      </c>
      <c r="R1938" s="2" t="s">
        <v>19685</v>
      </c>
      <c r="S1938" s="2" t="s">
        <v>20232</v>
      </c>
      <c r="T1938" s="2" t="s">
        <v>18779</v>
      </c>
      <c r="U1938" s="2" t="s">
        <v>16808</v>
      </c>
      <c r="V1938" s="2" t="s">
        <v>154</v>
      </c>
      <c r="W1938" s="12" t="n">
        <v>7.9</v>
      </c>
      <c r="X1938" s="2" t="s">
        <v>20233</v>
      </c>
    </row>
    <row r="1939" customFormat="false" ht="15" hidden="false" customHeight="false" outlineLevel="0" collapsed="false">
      <c r="A1939" s="2" t="s">
        <v>20234</v>
      </c>
      <c r="B1939" s="2" t="s">
        <v>105</v>
      </c>
      <c r="C1939" s="2" t="s">
        <v>16793</v>
      </c>
      <c r="D1939" s="2" t="s">
        <v>111</v>
      </c>
      <c r="E1939" s="2" t="s">
        <v>20235</v>
      </c>
      <c r="F1939" s="2"/>
      <c r="G1939" s="2" t="n">
        <v>2015</v>
      </c>
      <c r="H1939" s="2" t="s">
        <v>17962</v>
      </c>
      <c r="I1939" s="2" t="s">
        <v>17055</v>
      </c>
      <c r="J1939" s="2" t="s">
        <v>20236</v>
      </c>
      <c r="K1939" s="2" t="s">
        <v>20237</v>
      </c>
      <c r="L1939" s="2" t="s">
        <v>20238</v>
      </c>
      <c r="M1939" s="2" t="s">
        <v>20239</v>
      </c>
      <c r="N1939" s="2" t="s">
        <v>20154</v>
      </c>
      <c r="O1939" s="2" t="s">
        <v>20240</v>
      </c>
      <c r="P1939" s="2" t="s">
        <v>20241</v>
      </c>
      <c r="Q1939" s="2" t="s">
        <v>20242</v>
      </c>
      <c r="R1939" s="2" t="s">
        <v>17064</v>
      </c>
      <c r="S1939" s="2" t="s">
        <v>16854</v>
      </c>
      <c r="T1939" s="2" t="s">
        <v>18449</v>
      </c>
      <c r="U1939" s="2" t="s">
        <v>16808</v>
      </c>
      <c r="V1939" s="2" t="s">
        <v>154</v>
      </c>
      <c r="W1939" s="12" t="n">
        <v>7.9</v>
      </c>
      <c r="X1939" s="2" t="s">
        <v>20243</v>
      </c>
    </row>
    <row r="1940" customFormat="false" ht="15" hidden="false" customHeight="false" outlineLevel="0" collapsed="false">
      <c r="A1940" s="2" t="s">
        <v>20244</v>
      </c>
      <c r="B1940" s="2" t="s">
        <v>105</v>
      </c>
      <c r="C1940" s="2" t="s">
        <v>16793</v>
      </c>
      <c r="D1940" s="2" t="s">
        <v>111</v>
      </c>
      <c r="E1940" s="2" t="s">
        <v>18181</v>
      </c>
      <c r="F1940" s="2"/>
      <c r="G1940" s="2" t="n">
        <v>2012</v>
      </c>
      <c r="H1940" s="2" t="s">
        <v>18254</v>
      </c>
      <c r="I1940" s="2" t="s">
        <v>19484</v>
      </c>
      <c r="J1940" s="2" t="s">
        <v>20245</v>
      </c>
      <c r="K1940" s="2" t="s">
        <v>20246</v>
      </c>
      <c r="L1940" s="2" t="s">
        <v>20247</v>
      </c>
      <c r="M1940" s="2" t="s">
        <v>20248</v>
      </c>
      <c r="N1940" s="2" t="s">
        <v>20249</v>
      </c>
      <c r="O1940" s="2" t="s">
        <v>17903</v>
      </c>
      <c r="P1940" s="2" t="s">
        <v>20250</v>
      </c>
      <c r="Q1940" s="2" t="s">
        <v>20251</v>
      </c>
      <c r="R1940" s="2" t="s">
        <v>19490</v>
      </c>
      <c r="S1940" s="2" t="s">
        <v>19758</v>
      </c>
      <c r="T1940" s="2" t="s">
        <v>17423</v>
      </c>
      <c r="U1940" s="2" t="s">
        <v>16808</v>
      </c>
      <c r="V1940" s="2" t="s">
        <v>154</v>
      </c>
      <c r="W1940" s="12" t="n">
        <v>7.9</v>
      </c>
      <c r="X1940" s="2" t="s">
        <v>20252</v>
      </c>
    </row>
    <row r="1941" customFormat="false" ht="15" hidden="false" customHeight="false" outlineLevel="0" collapsed="false">
      <c r="A1941" s="2" t="s">
        <v>20253</v>
      </c>
      <c r="B1941" s="2" t="s">
        <v>105</v>
      </c>
      <c r="C1941" s="2" t="s">
        <v>16793</v>
      </c>
      <c r="D1941" s="2" t="s">
        <v>111</v>
      </c>
      <c r="E1941" s="2" t="s">
        <v>20254</v>
      </c>
      <c r="F1941" s="2"/>
      <c r="G1941" s="2" t="n">
        <v>2010</v>
      </c>
      <c r="H1941" s="2" t="s">
        <v>20255</v>
      </c>
      <c r="I1941" s="2" t="s">
        <v>16957</v>
      </c>
      <c r="J1941" s="2" t="s">
        <v>20256</v>
      </c>
      <c r="K1941" s="2" t="s">
        <v>20257</v>
      </c>
      <c r="L1941" s="2" t="s">
        <v>17779</v>
      </c>
      <c r="M1941" s="2" t="s">
        <v>9645</v>
      </c>
      <c r="N1941" s="2" t="s">
        <v>20258</v>
      </c>
      <c r="O1941" s="2" t="s">
        <v>17377</v>
      </c>
      <c r="P1941" s="2" t="s">
        <v>17094</v>
      </c>
      <c r="Q1941" s="2" t="s">
        <v>20259</v>
      </c>
      <c r="R1941" s="2" t="s">
        <v>16965</v>
      </c>
      <c r="S1941" s="2" t="s">
        <v>17694</v>
      </c>
      <c r="T1941" s="2" t="s">
        <v>17065</v>
      </c>
      <c r="U1941" s="2" t="s">
        <v>16808</v>
      </c>
      <c r="V1941" s="2" t="s">
        <v>154</v>
      </c>
      <c r="W1941" s="12" t="n">
        <v>7.9</v>
      </c>
      <c r="X1941" s="2" t="s">
        <v>20260</v>
      </c>
    </row>
    <row r="1942" customFormat="false" ht="15" hidden="false" customHeight="false" outlineLevel="0" collapsed="false">
      <c r="A1942" s="2" t="s">
        <v>20261</v>
      </c>
      <c r="B1942" s="2" t="s">
        <v>105</v>
      </c>
      <c r="C1942" s="2" t="s">
        <v>16793</v>
      </c>
      <c r="D1942" s="2" t="s">
        <v>111</v>
      </c>
      <c r="E1942" s="2" t="s">
        <v>20037</v>
      </c>
      <c r="F1942" s="2"/>
      <c r="G1942" s="2" t="n">
        <v>2007</v>
      </c>
      <c r="H1942" s="2" t="s">
        <v>17292</v>
      </c>
      <c r="I1942" s="2" t="s">
        <v>16957</v>
      </c>
      <c r="J1942" s="2" t="s">
        <v>20262</v>
      </c>
      <c r="K1942" s="2" t="s">
        <v>20263</v>
      </c>
      <c r="L1942" s="2" t="s">
        <v>20264</v>
      </c>
      <c r="M1942" s="2" t="s">
        <v>20265</v>
      </c>
      <c r="N1942" s="2" t="s">
        <v>20266</v>
      </c>
      <c r="O1942" s="2" t="s">
        <v>20267</v>
      </c>
      <c r="P1942" s="2" t="s">
        <v>16892</v>
      </c>
      <c r="Q1942" s="2" t="s">
        <v>20268</v>
      </c>
      <c r="R1942" s="2" t="s">
        <v>16965</v>
      </c>
      <c r="S1942" s="2" t="s">
        <v>16823</v>
      </c>
      <c r="T1942" s="2" t="s">
        <v>20269</v>
      </c>
      <c r="U1942" s="2" t="s">
        <v>16808</v>
      </c>
      <c r="V1942" s="2" t="s">
        <v>154</v>
      </c>
      <c r="W1942" s="12" t="n">
        <v>7.9</v>
      </c>
      <c r="X1942" s="2" t="s">
        <v>20270</v>
      </c>
    </row>
    <row r="1943" customFormat="false" ht="15" hidden="false" customHeight="false" outlineLevel="0" collapsed="false">
      <c r="A1943" s="2" t="s">
        <v>20271</v>
      </c>
      <c r="B1943" s="2" t="s">
        <v>105</v>
      </c>
      <c r="C1943" s="2" t="s">
        <v>16793</v>
      </c>
      <c r="D1943" s="2" t="s">
        <v>111</v>
      </c>
      <c r="E1943" s="2" t="s">
        <v>17517</v>
      </c>
      <c r="F1943" s="2"/>
      <c r="G1943" s="2" t="n">
        <v>2013</v>
      </c>
      <c r="H1943" s="2" t="s">
        <v>20272</v>
      </c>
      <c r="I1943" s="2" t="s">
        <v>18480</v>
      </c>
      <c r="J1943" s="2" t="s">
        <v>20273</v>
      </c>
      <c r="K1943" s="2" t="s">
        <v>20274</v>
      </c>
      <c r="L1943" s="2" t="s">
        <v>20275</v>
      </c>
      <c r="M1943" s="2" t="s">
        <v>8655</v>
      </c>
      <c r="N1943" s="2" t="s">
        <v>17432</v>
      </c>
      <c r="O1943" s="2" t="s">
        <v>20276</v>
      </c>
      <c r="P1943" s="2" t="s">
        <v>19200</v>
      </c>
      <c r="Q1943" s="2" t="s">
        <v>20277</v>
      </c>
      <c r="R1943" s="2" t="s">
        <v>18487</v>
      </c>
      <c r="S1943" s="2" t="s">
        <v>16806</v>
      </c>
      <c r="T1943" s="2" t="s">
        <v>20278</v>
      </c>
      <c r="U1943" s="2" t="s">
        <v>16808</v>
      </c>
      <c r="V1943" s="2" t="s">
        <v>154</v>
      </c>
      <c r="W1943" s="12" t="n">
        <v>7.9</v>
      </c>
      <c r="X1943" s="2" t="s">
        <v>20279</v>
      </c>
    </row>
    <row r="1944" customFormat="false" ht="15" hidden="false" customHeight="false" outlineLevel="0" collapsed="false">
      <c r="A1944" s="2" t="s">
        <v>20280</v>
      </c>
      <c r="B1944" s="2" t="s">
        <v>105</v>
      </c>
      <c r="C1944" s="2" t="s">
        <v>16793</v>
      </c>
      <c r="D1944" s="2" t="s">
        <v>111</v>
      </c>
      <c r="E1944" s="2" t="s">
        <v>20281</v>
      </c>
      <c r="F1944" s="2"/>
      <c r="G1944" s="2" t="n">
        <v>2015</v>
      </c>
      <c r="H1944" s="2" t="s">
        <v>19320</v>
      </c>
      <c r="I1944" s="2" t="s">
        <v>20282</v>
      </c>
      <c r="J1944" s="2" t="s">
        <v>20283</v>
      </c>
      <c r="K1944" s="2" t="s">
        <v>20284</v>
      </c>
      <c r="L1944" s="2" t="s">
        <v>20285</v>
      </c>
      <c r="M1944" s="2" t="s">
        <v>6552</v>
      </c>
      <c r="N1944" s="2" t="s">
        <v>16811</v>
      </c>
      <c r="O1944" s="2" t="s">
        <v>20286</v>
      </c>
      <c r="P1944" s="2" t="s">
        <v>20287</v>
      </c>
      <c r="Q1944" s="2" t="s">
        <v>20288</v>
      </c>
      <c r="R1944" s="2" t="s">
        <v>20289</v>
      </c>
      <c r="S1944" s="2" t="s">
        <v>20290</v>
      </c>
      <c r="T1944" s="2" t="s">
        <v>20291</v>
      </c>
      <c r="U1944" s="2" t="s">
        <v>16808</v>
      </c>
      <c r="V1944" s="2" t="s">
        <v>154</v>
      </c>
      <c r="W1944" s="12" t="n">
        <v>7.9</v>
      </c>
      <c r="X1944" s="2" t="s">
        <v>20292</v>
      </c>
    </row>
    <row r="1945" customFormat="false" ht="15" hidden="false" customHeight="false" outlineLevel="0" collapsed="false">
      <c r="A1945" s="2" t="s">
        <v>20293</v>
      </c>
      <c r="B1945" s="2" t="s">
        <v>105</v>
      </c>
      <c r="C1945" s="2" t="s">
        <v>16793</v>
      </c>
      <c r="D1945" s="2" t="s">
        <v>111</v>
      </c>
      <c r="E1945" s="2" t="s">
        <v>20258</v>
      </c>
      <c r="F1945" s="2"/>
      <c r="G1945" s="2" t="n">
        <v>2010</v>
      </c>
      <c r="H1945" s="2" t="s">
        <v>20294</v>
      </c>
      <c r="I1945" s="2" t="s">
        <v>20068</v>
      </c>
      <c r="J1945" s="2" t="s">
        <v>20295</v>
      </c>
      <c r="K1945" s="2" t="s">
        <v>20296</v>
      </c>
      <c r="L1945" s="2" t="s">
        <v>20297</v>
      </c>
      <c r="M1945" s="2" t="s">
        <v>9679</v>
      </c>
      <c r="N1945" s="2" t="s">
        <v>20298</v>
      </c>
      <c r="O1945" s="2" t="s">
        <v>19918</v>
      </c>
      <c r="P1945" s="2" t="s">
        <v>20299</v>
      </c>
      <c r="Q1945" s="2" t="s">
        <v>20300</v>
      </c>
      <c r="R1945" s="2" t="s">
        <v>20074</v>
      </c>
      <c r="S1945" s="2" t="s">
        <v>16823</v>
      </c>
      <c r="T1945" s="2" t="s">
        <v>17580</v>
      </c>
      <c r="U1945" s="2" t="s">
        <v>16808</v>
      </c>
      <c r="V1945" s="2" t="s">
        <v>154</v>
      </c>
      <c r="W1945" s="12" t="n">
        <v>7.9</v>
      </c>
      <c r="X1945" s="2" t="s">
        <v>20301</v>
      </c>
    </row>
    <row r="1946" customFormat="false" ht="15" hidden="false" customHeight="false" outlineLevel="0" collapsed="false">
      <c r="A1946" s="2" t="s">
        <v>20302</v>
      </c>
      <c r="B1946" s="2" t="s">
        <v>105</v>
      </c>
      <c r="C1946" s="2" t="s">
        <v>16793</v>
      </c>
      <c r="D1946" s="2" t="s">
        <v>111</v>
      </c>
      <c r="E1946" s="2" t="s">
        <v>16906</v>
      </c>
      <c r="F1946" s="2"/>
      <c r="G1946" s="2" t="n">
        <v>2005</v>
      </c>
      <c r="H1946" s="2" t="s">
        <v>20303</v>
      </c>
      <c r="I1946" s="2" t="s">
        <v>19195</v>
      </c>
      <c r="J1946" s="2" t="s">
        <v>20304</v>
      </c>
      <c r="K1946" s="2" t="s">
        <v>20305</v>
      </c>
      <c r="L1946" s="2" t="s">
        <v>20306</v>
      </c>
      <c r="M1946" s="2" t="s">
        <v>3737</v>
      </c>
      <c r="N1946" s="2" t="s">
        <v>20307</v>
      </c>
      <c r="O1946" s="2" t="s">
        <v>20308</v>
      </c>
      <c r="P1946" s="2" t="s">
        <v>16975</v>
      </c>
      <c r="Q1946" s="2" t="s">
        <v>20309</v>
      </c>
      <c r="R1946" s="2" t="s">
        <v>19202</v>
      </c>
      <c r="S1946" s="2" t="s">
        <v>16806</v>
      </c>
      <c r="T1946" s="2" t="s">
        <v>17452</v>
      </c>
      <c r="U1946" s="2" t="s">
        <v>16808</v>
      </c>
      <c r="V1946" s="2" t="s">
        <v>154</v>
      </c>
      <c r="W1946" s="12" t="n">
        <v>7.9</v>
      </c>
      <c r="X1946" s="2" t="s">
        <v>20310</v>
      </c>
    </row>
    <row r="1947" customFormat="false" ht="15" hidden="false" customHeight="false" outlineLevel="0" collapsed="false">
      <c r="A1947" s="2" t="s">
        <v>20311</v>
      </c>
      <c r="B1947" s="2" t="s">
        <v>105</v>
      </c>
      <c r="C1947" s="2" t="s">
        <v>16793</v>
      </c>
      <c r="D1947" s="2" t="s">
        <v>111</v>
      </c>
      <c r="E1947" s="2" t="s">
        <v>17673</v>
      </c>
      <c r="F1947" s="2"/>
      <c r="G1947" s="2" t="n">
        <v>2010</v>
      </c>
      <c r="H1947" s="2" t="s">
        <v>20312</v>
      </c>
      <c r="I1947" s="2" t="s">
        <v>19785</v>
      </c>
      <c r="J1947" s="2" t="s">
        <v>20313</v>
      </c>
      <c r="K1947" s="2" t="s">
        <v>20314</v>
      </c>
      <c r="L1947" s="2" t="s">
        <v>20315</v>
      </c>
      <c r="M1947" s="2" t="s">
        <v>20316</v>
      </c>
      <c r="N1947" s="2" t="s">
        <v>18822</v>
      </c>
      <c r="O1947" s="2" t="s">
        <v>18127</v>
      </c>
      <c r="P1947" s="2" t="s">
        <v>17577</v>
      </c>
      <c r="Q1947" s="2" t="s">
        <v>20317</v>
      </c>
      <c r="R1947" s="2" t="s">
        <v>19791</v>
      </c>
      <c r="S1947" s="2" t="s">
        <v>20318</v>
      </c>
      <c r="T1947" s="2" t="s">
        <v>17580</v>
      </c>
      <c r="U1947" s="2" t="s">
        <v>16808</v>
      </c>
      <c r="V1947" s="2" t="s">
        <v>154</v>
      </c>
      <c r="W1947" s="12" t="n">
        <v>7.9</v>
      </c>
      <c r="X1947" s="2" t="s">
        <v>20319</v>
      </c>
    </row>
    <row r="1948" customFormat="false" ht="15" hidden="false" customHeight="false" outlineLevel="0" collapsed="false">
      <c r="A1948" s="2" t="s">
        <v>20320</v>
      </c>
      <c r="B1948" s="2" t="s">
        <v>105</v>
      </c>
      <c r="C1948" s="2" t="s">
        <v>16793</v>
      </c>
      <c r="D1948" s="2" t="s">
        <v>111</v>
      </c>
      <c r="E1948" s="2" t="s">
        <v>20321</v>
      </c>
      <c r="F1948" s="2"/>
      <c r="G1948" s="2" t="n">
        <v>2012</v>
      </c>
      <c r="H1948" s="2" t="s">
        <v>18254</v>
      </c>
      <c r="I1948" s="2" t="s">
        <v>18519</v>
      </c>
      <c r="J1948" s="2" t="s">
        <v>20322</v>
      </c>
      <c r="K1948" s="2" t="s">
        <v>20323</v>
      </c>
      <c r="L1948" s="2" t="s">
        <v>20247</v>
      </c>
      <c r="M1948" s="2" t="s">
        <v>7482</v>
      </c>
      <c r="N1948" s="2" t="s">
        <v>17519</v>
      </c>
      <c r="O1948" s="2" t="s">
        <v>20324</v>
      </c>
      <c r="P1948" s="2" t="s">
        <v>17762</v>
      </c>
      <c r="Q1948" s="2" t="s">
        <v>20325</v>
      </c>
      <c r="R1948" s="2" t="s">
        <v>18525</v>
      </c>
      <c r="S1948" s="2" t="s">
        <v>19758</v>
      </c>
      <c r="T1948" s="2" t="s">
        <v>17423</v>
      </c>
      <c r="U1948" s="2" t="s">
        <v>16808</v>
      </c>
      <c r="V1948" s="2" t="s">
        <v>154</v>
      </c>
      <c r="W1948" s="12" t="n">
        <v>7.9</v>
      </c>
      <c r="X1948" s="2" t="s">
        <v>20326</v>
      </c>
    </row>
    <row r="1949" customFormat="false" ht="15" hidden="false" customHeight="false" outlineLevel="0" collapsed="false">
      <c r="A1949" s="2" t="s">
        <v>20327</v>
      </c>
      <c r="B1949" s="2" t="s">
        <v>105</v>
      </c>
      <c r="C1949" s="2" t="s">
        <v>16793</v>
      </c>
      <c r="D1949" s="2" t="s">
        <v>111</v>
      </c>
      <c r="E1949" s="2" t="s">
        <v>19059</v>
      </c>
      <c r="F1949" s="2"/>
      <c r="G1949" s="2" t="n">
        <v>2008</v>
      </c>
      <c r="H1949" s="2" t="s">
        <v>20328</v>
      </c>
      <c r="I1949" s="2" t="s">
        <v>18886</v>
      </c>
      <c r="J1949" s="2" t="s">
        <v>20329</v>
      </c>
      <c r="K1949" s="2" t="s">
        <v>20330</v>
      </c>
      <c r="L1949" s="2" t="s">
        <v>20331</v>
      </c>
      <c r="M1949" s="2" t="s">
        <v>20332</v>
      </c>
      <c r="N1949" s="2" t="s">
        <v>20333</v>
      </c>
      <c r="O1949" s="2" t="s">
        <v>19141</v>
      </c>
      <c r="P1949" s="2" t="s">
        <v>19890</v>
      </c>
      <c r="Q1949" s="2" t="s">
        <v>20334</v>
      </c>
      <c r="R1949" s="2" t="s">
        <v>18892</v>
      </c>
      <c r="S1949" s="2" t="s">
        <v>20335</v>
      </c>
      <c r="T1949" s="2" t="s">
        <v>17423</v>
      </c>
      <c r="U1949" s="2" t="s">
        <v>16808</v>
      </c>
      <c r="V1949" s="2" t="s">
        <v>154</v>
      </c>
      <c r="W1949" s="12" t="n">
        <v>7.9</v>
      </c>
      <c r="X1949" s="2" t="s">
        <v>20336</v>
      </c>
    </row>
    <row r="1950" customFormat="false" ht="15" hidden="false" customHeight="false" outlineLevel="0" collapsed="false">
      <c r="A1950" s="2" t="s">
        <v>20337</v>
      </c>
      <c r="B1950" s="2" t="s">
        <v>105</v>
      </c>
      <c r="C1950" s="2" t="s">
        <v>16793</v>
      </c>
      <c r="D1950" s="2" t="s">
        <v>111</v>
      </c>
      <c r="E1950" s="2" t="s">
        <v>20338</v>
      </c>
      <c r="F1950" s="2"/>
      <c r="G1950" s="2" t="n">
        <v>2016</v>
      </c>
      <c r="H1950" s="2" t="s">
        <v>17973</v>
      </c>
      <c r="I1950" s="2" t="s">
        <v>20339</v>
      </c>
      <c r="J1950" s="2" t="s">
        <v>20340</v>
      </c>
      <c r="K1950" s="2" t="s">
        <v>20341</v>
      </c>
      <c r="L1950" s="2" t="s">
        <v>20342</v>
      </c>
      <c r="M1950" s="2" t="s">
        <v>1930</v>
      </c>
      <c r="N1950" s="2" t="s">
        <v>20343</v>
      </c>
      <c r="O1950" s="2" t="s">
        <v>18380</v>
      </c>
      <c r="P1950" s="2" t="s">
        <v>20344</v>
      </c>
      <c r="Q1950" s="2" t="s">
        <v>20345</v>
      </c>
      <c r="R1950" s="2" t="s">
        <v>20346</v>
      </c>
      <c r="S1950" s="2" t="s">
        <v>20347</v>
      </c>
      <c r="T1950" s="2" t="s">
        <v>17198</v>
      </c>
      <c r="U1950" s="2" t="s">
        <v>16808</v>
      </c>
      <c r="V1950" s="2" t="s">
        <v>154</v>
      </c>
      <c r="W1950" s="12" t="n">
        <v>7.9</v>
      </c>
      <c r="X1950" s="2" t="s">
        <v>20348</v>
      </c>
    </row>
    <row r="1951" customFormat="false" ht="15" hidden="false" customHeight="false" outlineLevel="0" collapsed="false">
      <c r="A1951" s="2" t="s">
        <v>20349</v>
      </c>
      <c r="B1951" s="2" t="s">
        <v>105</v>
      </c>
      <c r="C1951" s="2" t="s">
        <v>16793</v>
      </c>
      <c r="D1951" s="2" t="s">
        <v>111</v>
      </c>
      <c r="E1951" s="2" t="s">
        <v>20350</v>
      </c>
      <c r="F1951" s="2" t="s">
        <v>20351</v>
      </c>
      <c r="G1951" s="2" t="n">
        <v>2019</v>
      </c>
      <c r="H1951" s="2" t="s">
        <v>19032</v>
      </c>
      <c r="I1951" s="2" t="s">
        <v>20352</v>
      </c>
      <c r="J1951" s="2" t="s">
        <v>20353</v>
      </c>
      <c r="K1951" s="2" t="s">
        <v>20354</v>
      </c>
      <c r="L1951" s="2" t="s">
        <v>20355</v>
      </c>
      <c r="M1951" s="2" t="s">
        <v>20356</v>
      </c>
      <c r="N1951" s="2" t="s">
        <v>19658</v>
      </c>
      <c r="O1951" s="2" t="s">
        <v>20357</v>
      </c>
      <c r="P1951" s="2" t="s">
        <v>20358</v>
      </c>
      <c r="Q1951" s="2" t="s">
        <v>20359</v>
      </c>
      <c r="R1951" s="2" t="s">
        <v>20360</v>
      </c>
      <c r="S1951" s="2" t="s">
        <v>16823</v>
      </c>
      <c r="T1951" s="2" t="s">
        <v>18745</v>
      </c>
      <c r="U1951" s="2" t="s">
        <v>16808</v>
      </c>
      <c r="V1951" s="2" t="s">
        <v>154</v>
      </c>
      <c r="W1951" s="12" t="n">
        <v>7.9</v>
      </c>
      <c r="X1951" s="2" t="s">
        <v>20361</v>
      </c>
    </row>
    <row r="1952" customFormat="false" ht="15" hidden="false" customHeight="false" outlineLevel="0" collapsed="false">
      <c r="A1952" s="2" t="s">
        <v>20362</v>
      </c>
      <c r="B1952" s="2" t="s">
        <v>105</v>
      </c>
      <c r="C1952" s="2" t="s">
        <v>16793</v>
      </c>
      <c r="D1952" s="2" t="s">
        <v>111</v>
      </c>
      <c r="E1952" s="2" t="s">
        <v>18798</v>
      </c>
      <c r="F1952" s="2"/>
      <c r="G1952" s="2" t="n">
        <v>2023</v>
      </c>
      <c r="H1952" s="2" t="s">
        <v>20363</v>
      </c>
      <c r="I1952" s="2" t="s">
        <v>20364</v>
      </c>
      <c r="J1952" s="2" t="s">
        <v>20365</v>
      </c>
      <c r="K1952" s="2" t="s">
        <v>20366</v>
      </c>
      <c r="L1952" s="2" t="s">
        <v>16960</v>
      </c>
      <c r="M1952" s="2" t="s">
        <v>20367</v>
      </c>
      <c r="N1952" s="2" t="s">
        <v>20368</v>
      </c>
      <c r="O1952" s="2" t="s">
        <v>19663</v>
      </c>
      <c r="P1952" s="2" t="s">
        <v>19380</v>
      </c>
      <c r="Q1952" s="2" t="s">
        <v>20369</v>
      </c>
      <c r="R1952" s="2" t="s">
        <v>20370</v>
      </c>
      <c r="S1952" s="2" t="s">
        <v>16823</v>
      </c>
      <c r="T1952" s="2" t="s">
        <v>16966</v>
      </c>
      <c r="U1952" s="2" t="s">
        <v>16808</v>
      </c>
      <c r="V1952" s="2" t="s">
        <v>154</v>
      </c>
      <c r="W1952" s="12" t="n">
        <v>7.9</v>
      </c>
      <c r="X1952" s="2" t="s">
        <v>20371</v>
      </c>
    </row>
    <row r="1953" customFormat="false" ht="15" hidden="false" customHeight="false" outlineLevel="0" collapsed="false">
      <c r="A1953" s="2" t="s">
        <v>20372</v>
      </c>
      <c r="B1953" s="2" t="s">
        <v>105</v>
      </c>
      <c r="C1953" s="2" t="s">
        <v>16793</v>
      </c>
      <c r="D1953" s="2" t="s">
        <v>111</v>
      </c>
      <c r="E1953" s="2" t="s">
        <v>19315</v>
      </c>
      <c r="F1953" s="2" t="s">
        <v>20373</v>
      </c>
      <c r="G1953" s="2" t="n">
        <v>2005</v>
      </c>
      <c r="H1953" s="2" t="s">
        <v>18467</v>
      </c>
      <c r="I1953" s="2" t="s">
        <v>19063</v>
      </c>
      <c r="J1953" s="2" t="s">
        <v>20374</v>
      </c>
      <c r="K1953" s="2" t="s">
        <v>19361</v>
      </c>
      <c r="L1953" s="2" t="s">
        <v>20375</v>
      </c>
      <c r="M1953" s="2" t="s">
        <v>20376</v>
      </c>
      <c r="N1953" s="2" t="s">
        <v>20107</v>
      </c>
      <c r="O1953" s="2" t="s">
        <v>16850</v>
      </c>
      <c r="P1953" s="2" t="s">
        <v>19483</v>
      </c>
      <c r="Q1953" s="2" t="s">
        <v>20377</v>
      </c>
      <c r="R1953" s="2" t="s">
        <v>19070</v>
      </c>
      <c r="S1953" s="2" t="s">
        <v>17263</v>
      </c>
      <c r="T1953" s="2" t="s">
        <v>17198</v>
      </c>
      <c r="U1953" s="2" t="s">
        <v>16808</v>
      </c>
      <c r="V1953" s="2" t="s">
        <v>154</v>
      </c>
      <c r="W1953" s="12" t="n">
        <v>7.9</v>
      </c>
      <c r="X1953" s="2" t="s">
        <v>20378</v>
      </c>
    </row>
    <row r="1954" customFormat="false" ht="15" hidden="false" customHeight="false" outlineLevel="0" collapsed="false">
      <c r="A1954" s="2" t="s">
        <v>20379</v>
      </c>
      <c r="B1954" s="2" t="s">
        <v>105</v>
      </c>
      <c r="C1954" s="2" t="s">
        <v>16793</v>
      </c>
      <c r="D1954" s="2" t="s">
        <v>111</v>
      </c>
      <c r="E1954" s="2" t="s">
        <v>18433</v>
      </c>
      <c r="F1954" s="2"/>
      <c r="G1954" s="2" t="n">
        <v>2016</v>
      </c>
      <c r="H1954" s="2" t="s">
        <v>20380</v>
      </c>
      <c r="I1954" s="2" t="s">
        <v>20381</v>
      </c>
      <c r="J1954" s="2" t="s">
        <v>20382</v>
      </c>
      <c r="K1954" s="2" t="s">
        <v>20383</v>
      </c>
      <c r="L1954" s="2" t="s">
        <v>20384</v>
      </c>
      <c r="M1954" s="2" t="s">
        <v>18641</v>
      </c>
      <c r="N1954" s="2" t="s">
        <v>6251</v>
      </c>
      <c r="O1954" s="2" t="s">
        <v>18261</v>
      </c>
      <c r="P1954" s="2" t="s">
        <v>20385</v>
      </c>
      <c r="Q1954" s="2" t="s">
        <v>20386</v>
      </c>
      <c r="R1954" s="2" t="s">
        <v>20387</v>
      </c>
      <c r="S1954" s="2" t="s">
        <v>20388</v>
      </c>
      <c r="T1954" s="2" t="s">
        <v>17198</v>
      </c>
      <c r="U1954" s="2" t="s">
        <v>16808</v>
      </c>
      <c r="V1954" s="2" t="s">
        <v>154</v>
      </c>
      <c r="W1954" s="12" t="n">
        <v>7.9</v>
      </c>
      <c r="X1954" s="2" t="s">
        <v>20389</v>
      </c>
    </row>
    <row r="1955" customFormat="false" ht="15" hidden="false" customHeight="false" outlineLevel="0" collapsed="false">
      <c r="A1955" s="2" t="s">
        <v>20390</v>
      </c>
      <c r="B1955" s="2" t="s">
        <v>105</v>
      </c>
      <c r="C1955" s="2" t="s">
        <v>16793</v>
      </c>
      <c r="D1955" s="2" t="s">
        <v>111</v>
      </c>
      <c r="E1955" s="2" t="s">
        <v>20391</v>
      </c>
      <c r="F1955" s="2"/>
      <c r="G1955" s="2" t="n">
        <v>2017</v>
      </c>
      <c r="H1955" s="2" t="s">
        <v>18042</v>
      </c>
      <c r="I1955" s="2" t="s">
        <v>20392</v>
      </c>
      <c r="J1955" s="2" t="s">
        <v>20393</v>
      </c>
      <c r="K1955" s="2" t="s">
        <v>20394</v>
      </c>
      <c r="L1955" s="2" t="s">
        <v>20395</v>
      </c>
      <c r="M1955" s="2" t="s">
        <v>20396</v>
      </c>
      <c r="N1955" s="2" t="s">
        <v>20397</v>
      </c>
      <c r="O1955" s="2" t="s">
        <v>20398</v>
      </c>
      <c r="P1955" s="2" t="s">
        <v>20399</v>
      </c>
      <c r="Q1955" s="2" t="s">
        <v>20400</v>
      </c>
      <c r="R1955" s="2" t="s">
        <v>20401</v>
      </c>
      <c r="S1955" s="2" t="s">
        <v>20402</v>
      </c>
      <c r="T1955" s="2" t="s">
        <v>19717</v>
      </c>
      <c r="U1955" s="2" t="s">
        <v>16808</v>
      </c>
      <c r="V1955" s="2" t="s">
        <v>154</v>
      </c>
      <c r="W1955" s="12" t="n">
        <v>7.9</v>
      </c>
      <c r="X1955" s="2" t="s">
        <v>20403</v>
      </c>
    </row>
    <row r="1956" customFormat="false" ht="15" hidden="false" customHeight="false" outlineLevel="0" collapsed="false">
      <c r="A1956" s="2" t="s">
        <v>20404</v>
      </c>
      <c r="B1956" s="2" t="s">
        <v>105</v>
      </c>
      <c r="C1956" s="2" t="s">
        <v>16793</v>
      </c>
      <c r="D1956" s="2" t="s">
        <v>111</v>
      </c>
      <c r="E1956" s="2" t="s">
        <v>19363</v>
      </c>
      <c r="F1956" s="2"/>
      <c r="G1956" s="2" t="n">
        <v>2008</v>
      </c>
      <c r="H1956" s="2" t="s">
        <v>17164</v>
      </c>
      <c r="I1956" s="2" t="s">
        <v>20405</v>
      </c>
      <c r="J1956" s="2" t="s">
        <v>20406</v>
      </c>
      <c r="K1956" s="2" t="s">
        <v>20407</v>
      </c>
      <c r="L1956" s="2" t="s">
        <v>20408</v>
      </c>
      <c r="M1956" s="2" t="s">
        <v>14408</v>
      </c>
      <c r="N1956" s="2" t="s">
        <v>18472</v>
      </c>
      <c r="O1956" s="2" t="s">
        <v>20409</v>
      </c>
      <c r="P1956" s="2" t="s">
        <v>20410</v>
      </c>
      <c r="Q1956" s="2" t="s">
        <v>18537</v>
      </c>
      <c r="R1956" s="2" t="s">
        <v>20411</v>
      </c>
      <c r="S1956" s="2"/>
      <c r="T1956" s="2" t="s">
        <v>17198</v>
      </c>
      <c r="U1956" s="2" t="s">
        <v>16808</v>
      </c>
      <c r="V1956" s="2" t="s">
        <v>16911</v>
      </c>
      <c r="W1956" s="12" t="n">
        <v>7.9</v>
      </c>
      <c r="X1956" s="2" t="s">
        <v>20412</v>
      </c>
    </row>
    <row r="1957" customFormat="false" ht="15" hidden="false" customHeight="false" outlineLevel="0" collapsed="false">
      <c r="A1957" s="2" t="s">
        <v>20413</v>
      </c>
      <c r="B1957" s="2" t="s">
        <v>105</v>
      </c>
      <c r="C1957" s="2" t="s">
        <v>16793</v>
      </c>
      <c r="D1957" s="2" t="s">
        <v>111</v>
      </c>
      <c r="E1957" s="2" t="s">
        <v>20414</v>
      </c>
      <c r="F1957" s="2" t="s">
        <v>20415</v>
      </c>
      <c r="G1957" s="2" t="n">
        <v>2015</v>
      </c>
      <c r="H1957" s="2" t="s">
        <v>17570</v>
      </c>
      <c r="I1957" s="2" t="s">
        <v>20416</v>
      </c>
      <c r="J1957" s="2" t="s">
        <v>20417</v>
      </c>
      <c r="K1957" s="2" t="s">
        <v>20418</v>
      </c>
      <c r="L1957" s="2" t="s">
        <v>20419</v>
      </c>
      <c r="M1957" s="2" t="s">
        <v>20420</v>
      </c>
      <c r="N1957" s="2" t="s">
        <v>20258</v>
      </c>
      <c r="O1957" s="2" t="s">
        <v>20250</v>
      </c>
      <c r="P1957" s="2" t="s">
        <v>20421</v>
      </c>
      <c r="Q1957" s="2" t="s">
        <v>20422</v>
      </c>
      <c r="R1957" s="2" t="s">
        <v>20423</v>
      </c>
      <c r="S1957" s="2" t="s">
        <v>20424</v>
      </c>
      <c r="T1957" s="2" t="s">
        <v>17809</v>
      </c>
      <c r="U1957" s="2" t="s">
        <v>16808</v>
      </c>
      <c r="V1957" s="2" t="s">
        <v>154</v>
      </c>
      <c r="W1957" s="12" t="n">
        <v>7.9</v>
      </c>
      <c r="X1957" s="2" t="s">
        <v>20425</v>
      </c>
    </row>
    <row r="1958" customFormat="false" ht="15" hidden="false" customHeight="false" outlineLevel="0" collapsed="false">
      <c r="A1958" s="2" t="s">
        <v>20426</v>
      </c>
      <c r="B1958" s="2" t="s">
        <v>105</v>
      </c>
      <c r="C1958" s="2" t="s">
        <v>16793</v>
      </c>
      <c r="D1958" s="2" t="s">
        <v>111</v>
      </c>
      <c r="E1958" s="2" t="s">
        <v>20427</v>
      </c>
      <c r="F1958" s="2" t="s">
        <v>20428</v>
      </c>
      <c r="G1958" s="2" t="n">
        <v>2005</v>
      </c>
      <c r="H1958" s="2" t="s">
        <v>20429</v>
      </c>
      <c r="I1958" s="2" t="s">
        <v>20430</v>
      </c>
      <c r="J1958" s="2" t="s">
        <v>20431</v>
      </c>
      <c r="K1958" s="2" t="s">
        <v>20432</v>
      </c>
      <c r="L1958" s="2" t="s">
        <v>16920</v>
      </c>
      <c r="M1958" s="2" t="s">
        <v>20433</v>
      </c>
      <c r="N1958" s="2" t="s">
        <v>20434</v>
      </c>
      <c r="O1958" s="2" t="s">
        <v>20435</v>
      </c>
      <c r="P1958" s="2" t="s">
        <v>20436</v>
      </c>
      <c r="Q1958" s="2" t="s">
        <v>20437</v>
      </c>
      <c r="R1958" s="2" t="s">
        <v>20438</v>
      </c>
      <c r="S1958" s="2"/>
      <c r="T1958" s="2" t="s">
        <v>16807</v>
      </c>
      <c r="U1958" s="2" t="s">
        <v>16808</v>
      </c>
      <c r="V1958" s="2" t="s">
        <v>16911</v>
      </c>
      <c r="W1958" s="12" t="n">
        <v>7.9</v>
      </c>
      <c r="X1958" s="2" t="s">
        <v>20439</v>
      </c>
    </row>
    <row r="1959" customFormat="false" ht="15" hidden="false" customHeight="false" outlineLevel="0" collapsed="false">
      <c r="A1959" s="2" t="s">
        <v>20440</v>
      </c>
      <c r="B1959" s="2" t="s">
        <v>105</v>
      </c>
      <c r="C1959" s="2" t="s">
        <v>16793</v>
      </c>
      <c r="D1959" s="2" t="s">
        <v>111</v>
      </c>
      <c r="E1959" s="2" t="s">
        <v>20441</v>
      </c>
      <c r="F1959" s="2" t="s">
        <v>20442</v>
      </c>
      <c r="G1959" s="2" t="n">
        <v>2009</v>
      </c>
      <c r="H1959" s="2" t="s">
        <v>16795</v>
      </c>
      <c r="I1959" s="2" t="s">
        <v>16901</v>
      </c>
      <c r="J1959" s="2" t="s">
        <v>20443</v>
      </c>
      <c r="K1959" s="2" t="s">
        <v>20444</v>
      </c>
      <c r="L1959" s="2" t="s">
        <v>20445</v>
      </c>
      <c r="M1959" s="2" t="s">
        <v>20446</v>
      </c>
      <c r="N1959" s="2" t="s">
        <v>20447</v>
      </c>
      <c r="O1959" s="2" t="s">
        <v>20448</v>
      </c>
      <c r="P1959" s="2" t="s">
        <v>20449</v>
      </c>
      <c r="Q1959" s="2" t="s">
        <v>20144</v>
      </c>
      <c r="R1959" s="2" t="s">
        <v>16910</v>
      </c>
      <c r="S1959" s="2"/>
      <c r="T1959" s="2" t="s">
        <v>16966</v>
      </c>
      <c r="U1959" s="2" t="s">
        <v>16808</v>
      </c>
      <c r="V1959" s="2" t="s">
        <v>16911</v>
      </c>
      <c r="W1959" s="12" t="n">
        <v>7.9</v>
      </c>
      <c r="X1959" s="2" t="s">
        <v>20450</v>
      </c>
    </row>
    <row r="1960" customFormat="false" ht="15" hidden="false" customHeight="false" outlineLevel="0" collapsed="false">
      <c r="A1960" s="2" t="s">
        <v>20451</v>
      </c>
      <c r="B1960" s="2" t="s">
        <v>105</v>
      </c>
      <c r="C1960" s="2" t="s">
        <v>16793</v>
      </c>
      <c r="D1960" s="2" t="s">
        <v>111</v>
      </c>
      <c r="E1960" s="2" t="s">
        <v>20208</v>
      </c>
      <c r="F1960" s="2"/>
      <c r="G1960" s="2" t="n">
        <v>2023</v>
      </c>
      <c r="H1960" s="2" t="s">
        <v>17308</v>
      </c>
      <c r="I1960" s="2" t="s">
        <v>20452</v>
      </c>
      <c r="J1960" s="2" t="s">
        <v>20453</v>
      </c>
      <c r="K1960" s="2" t="s">
        <v>20454</v>
      </c>
      <c r="L1960" s="2" t="s">
        <v>20455</v>
      </c>
      <c r="M1960" s="2" t="s">
        <v>17882</v>
      </c>
      <c r="N1960" s="2" t="s">
        <v>17794</v>
      </c>
      <c r="O1960" s="2" t="s">
        <v>20456</v>
      </c>
      <c r="P1960" s="2" t="s">
        <v>20457</v>
      </c>
      <c r="Q1960" s="2" t="s">
        <v>20458</v>
      </c>
      <c r="R1960" s="2" t="s">
        <v>20459</v>
      </c>
      <c r="S1960" s="2" t="s">
        <v>20460</v>
      </c>
      <c r="T1960" s="2" t="s">
        <v>17783</v>
      </c>
      <c r="U1960" s="2" t="s">
        <v>16808</v>
      </c>
      <c r="V1960" s="2" t="s">
        <v>154</v>
      </c>
      <c r="W1960" s="12" t="n">
        <v>7.9</v>
      </c>
      <c r="X1960" s="2" t="s">
        <v>20461</v>
      </c>
    </row>
    <row r="1961" customFormat="false" ht="15" hidden="false" customHeight="false" outlineLevel="0" collapsed="false">
      <c r="A1961" s="2" t="s">
        <v>20462</v>
      </c>
      <c r="B1961" s="2" t="s">
        <v>105</v>
      </c>
      <c r="C1961" s="2" t="s">
        <v>16793</v>
      </c>
      <c r="D1961" s="2" t="s">
        <v>111</v>
      </c>
      <c r="E1961" s="2" t="s">
        <v>20463</v>
      </c>
      <c r="F1961" s="2" t="s">
        <v>20464</v>
      </c>
      <c r="G1961" s="2" t="n">
        <v>1988</v>
      </c>
      <c r="H1961" s="2" t="s">
        <v>20465</v>
      </c>
      <c r="I1961" s="2" t="s">
        <v>18582</v>
      </c>
      <c r="J1961" s="2" t="s">
        <v>20466</v>
      </c>
      <c r="K1961" s="2" t="s">
        <v>20467</v>
      </c>
      <c r="L1961" s="2" t="s">
        <v>20468</v>
      </c>
      <c r="M1961" s="2" t="s">
        <v>11294</v>
      </c>
      <c r="N1961" s="2" t="s">
        <v>20469</v>
      </c>
      <c r="O1961" s="2" t="s">
        <v>20470</v>
      </c>
      <c r="P1961" s="2" t="s">
        <v>20471</v>
      </c>
      <c r="Q1961" s="2" t="s">
        <v>20472</v>
      </c>
      <c r="R1961" s="2" t="s">
        <v>18591</v>
      </c>
      <c r="S1961" s="2" t="s">
        <v>20473</v>
      </c>
      <c r="T1961" s="2" t="s">
        <v>20474</v>
      </c>
      <c r="U1961" s="2" t="s">
        <v>16808</v>
      </c>
      <c r="V1961" s="2" t="s">
        <v>154</v>
      </c>
      <c r="W1961" s="12" t="n">
        <v>7.9</v>
      </c>
      <c r="X1961" s="2" t="s">
        <v>20475</v>
      </c>
    </row>
    <row r="1962" customFormat="false" ht="15" hidden="false" customHeight="false" outlineLevel="0" collapsed="false">
      <c r="A1962" s="2" t="s">
        <v>20476</v>
      </c>
      <c r="B1962" s="2" t="s">
        <v>105</v>
      </c>
      <c r="C1962" s="2" t="s">
        <v>16793</v>
      </c>
      <c r="D1962" s="2" t="s">
        <v>111</v>
      </c>
      <c r="E1962" s="2" t="s">
        <v>20299</v>
      </c>
      <c r="F1962" s="2"/>
      <c r="G1962" s="2" t="n">
        <v>2013</v>
      </c>
      <c r="H1962" s="2" t="s">
        <v>20477</v>
      </c>
      <c r="I1962" s="2" t="s">
        <v>19182</v>
      </c>
      <c r="J1962" s="2" t="s">
        <v>20478</v>
      </c>
      <c r="K1962" s="2" t="s">
        <v>20479</v>
      </c>
      <c r="L1962" s="2" t="s">
        <v>20480</v>
      </c>
      <c r="M1962" s="2" t="s">
        <v>20481</v>
      </c>
      <c r="N1962" s="2" t="s">
        <v>18898</v>
      </c>
      <c r="O1962" s="2" t="s">
        <v>20482</v>
      </c>
      <c r="P1962" s="2" t="s">
        <v>17618</v>
      </c>
      <c r="Q1962" s="2" t="s">
        <v>17078</v>
      </c>
      <c r="R1962" s="2" t="s">
        <v>19190</v>
      </c>
      <c r="S1962" s="2"/>
      <c r="T1962" s="2" t="s">
        <v>20483</v>
      </c>
      <c r="U1962" s="2" t="s">
        <v>16808</v>
      </c>
      <c r="V1962" s="2" t="s">
        <v>16911</v>
      </c>
      <c r="W1962" s="12" t="n">
        <v>7.9</v>
      </c>
      <c r="X1962" s="2" t="s">
        <v>20484</v>
      </c>
    </row>
    <row r="1963" customFormat="false" ht="15" hidden="false" customHeight="false" outlineLevel="0" collapsed="false">
      <c r="A1963" s="2" t="s">
        <v>20485</v>
      </c>
      <c r="B1963" s="2" t="s">
        <v>105</v>
      </c>
      <c r="C1963" s="2" t="s">
        <v>16793</v>
      </c>
      <c r="D1963" s="2" t="s">
        <v>111</v>
      </c>
      <c r="E1963" s="2" t="s">
        <v>16890</v>
      </c>
      <c r="F1963" s="2"/>
      <c r="G1963" s="2" t="n">
        <v>2005</v>
      </c>
      <c r="H1963" s="2" t="s">
        <v>18467</v>
      </c>
      <c r="I1963" s="2" t="s">
        <v>20486</v>
      </c>
      <c r="J1963" s="2" t="s">
        <v>20487</v>
      </c>
      <c r="K1963" s="2" t="s">
        <v>18079</v>
      </c>
      <c r="L1963" s="2" t="s">
        <v>20488</v>
      </c>
      <c r="M1963" s="2" t="s">
        <v>20489</v>
      </c>
      <c r="N1963" s="2" t="s">
        <v>17169</v>
      </c>
      <c r="O1963" s="2" t="s">
        <v>17300</v>
      </c>
      <c r="P1963" s="2" t="s">
        <v>20490</v>
      </c>
      <c r="Q1963" s="2" t="s">
        <v>20491</v>
      </c>
      <c r="R1963" s="2" t="s">
        <v>20492</v>
      </c>
      <c r="S1963" s="2" t="s">
        <v>16854</v>
      </c>
      <c r="T1963" s="2" t="s">
        <v>17733</v>
      </c>
      <c r="U1963" s="2" t="s">
        <v>16808</v>
      </c>
      <c r="V1963" s="2" t="s">
        <v>154</v>
      </c>
      <c r="W1963" s="12" t="n">
        <v>7.8</v>
      </c>
      <c r="X1963" s="2" t="s">
        <v>20493</v>
      </c>
    </row>
    <row r="1964" customFormat="false" ht="15" hidden="false" customHeight="false" outlineLevel="0" collapsed="false">
      <c r="A1964" s="2" t="s">
        <v>20494</v>
      </c>
      <c r="B1964" s="2" t="s">
        <v>105</v>
      </c>
      <c r="C1964" s="2" t="s">
        <v>16793</v>
      </c>
      <c r="D1964" s="2" t="s">
        <v>111</v>
      </c>
      <c r="E1964" s="2" t="s">
        <v>20495</v>
      </c>
      <c r="F1964" s="2"/>
      <c r="G1964" s="2" t="n">
        <v>2019</v>
      </c>
      <c r="H1964" s="2" t="s">
        <v>19721</v>
      </c>
      <c r="I1964" s="2" t="s">
        <v>18519</v>
      </c>
      <c r="J1964" s="2" t="s">
        <v>20496</v>
      </c>
      <c r="K1964" s="2" t="s">
        <v>20497</v>
      </c>
      <c r="L1964" s="2" t="s">
        <v>19753</v>
      </c>
      <c r="M1964" s="2" t="s">
        <v>17560</v>
      </c>
      <c r="N1964" s="2" t="s">
        <v>17518</v>
      </c>
      <c r="O1964" s="2" t="s">
        <v>20498</v>
      </c>
      <c r="P1964" s="2" t="s">
        <v>20499</v>
      </c>
      <c r="Q1964" s="2" t="s">
        <v>20500</v>
      </c>
      <c r="R1964" s="2" t="s">
        <v>18525</v>
      </c>
      <c r="S1964" s="2" t="s">
        <v>19758</v>
      </c>
      <c r="T1964" s="2" t="s">
        <v>16951</v>
      </c>
      <c r="U1964" s="2" t="s">
        <v>16808</v>
      </c>
      <c r="V1964" s="2" t="s">
        <v>154</v>
      </c>
      <c r="W1964" s="12" t="n">
        <v>7.8</v>
      </c>
      <c r="X1964" s="2" t="s">
        <v>20501</v>
      </c>
    </row>
    <row r="1965" customFormat="false" ht="15" hidden="false" customHeight="false" outlineLevel="0" collapsed="false">
      <c r="A1965" s="2" t="s">
        <v>20502</v>
      </c>
      <c r="B1965" s="2" t="s">
        <v>105</v>
      </c>
      <c r="C1965" s="2" t="s">
        <v>16793</v>
      </c>
      <c r="D1965" s="2" t="s">
        <v>111</v>
      </c>
      <c r="E1965" s="2" t="s">
        <v>20503</v>
      </c>
      <c r="F1965" s="2"/>
      <c r="G1965" s="2" t="n">
        <v>1998</v>
      </c>
      <c r="H1965" s="2" t="s">
        <v>20504</v>
      </c>
      <c r="I1965" s="2" t="s">
        <v>20505</v>
      </c>
      <c r="J1965" s="2" t="s">
        <v>20506</v>
      </c>
      <c r="K1965" s="2" t="s">
        <v>20507</v>
      </c>
      <c r="L1965" s="2" t="s">
        <v>17257</v>
      </c>
      <c r="M1965" s="2" t="s">
        <v>6874</v>
      </c>
      <c r="N1965" s="2" t="s">
        <v>20508</v>
      </c>
      <c r="O1965" s="2" t="s">
        <v>19761</v>
      </c>
      <c r="P1965" s="2" t="s">
        <v>18934</v>
      </c>
      <c r="Q1965" s="2" t="s">
        <v>20509</v>
      </c>
      <c r="R1965" s="2" t="s">
        <v>20510</v>
      </c>
      <c r="S1965" s="2" t="s">
        <v>17263</v>
      </c>
      <c r="T1965" s="2" t="s">
        <v>16839</v>
      </c>
      <c r="U1965" s="2" t="s">
        <v>16808</v>
      </c>
      <c r="V1965" s="2" t="s">
        <v>154</v>
      </c>
      <c r="W1965" s="12" t="n">
        <v>7.8</v>
      </c>
      <c r="X1965" s="2" t="s">
        <v>20511</v>
      </c>
    </row>
    <row r="1966" customFormat="false" ht="15" hidden="false" customHeight="false" outlineLevel="0" collapsed="false">
      <c r="A1966" s="2" t="s">
        <v>20512</v>
      </c>
      <c r="B1966" s="2" t="s">
        <v>105</v>
      </c>
      <c r="C1966" s="2" t="s">
        <v>16793</v>
      </c>
      <c r="D1966" s="2" t="s">
        <v>111</v>
      </c>
      <c r="E1966" s="2" t="s">
        <v>17531</v>
      </c>
      <c r="F1966" s="2"/>
      <c r="G1966" s="2" t="n">
        <v>2014</v>
      </c>
      <c r="H1966" s="2" t="s">
        <v>20021</v>
      </c>
      <c r="I1966" s="2" t="s">
        <v>20513</v>
      </c>
      <c r="J1966" s="2" t="s">
        <v>20514</v>
      </c>
      <c r="K1966" s="2" t="s">
        <v>20515</v>
      </c>
      <c r="L1966" s="2" t="s">
        <v>20516</v>
      </c>
      <c r="M1966" s="2" t="s">
        <v>20517</v>
      </c>
      <c r="N1966" s="2" t="s">
        <v>17954</v>
      </c>
      <c r="O1966" s="2" t="s">
        <v>20518</v>
      </c>
      <c r="P1966" s="2" t="s">
        <v>17532</v>
      </c>
      <c r="Q1966" s="2" t="s">
        <v>20519</v>
      </c>
      <c r="R1966" s="2" t="s">
        <v>20520</v>
      </c>
      <c r="S1966" s="2" t="s">
        <v>20521</v>
      </c>
      <c r="T1966" s="2" t="s">
        <v>16951</v>
      </c>
      <c r="U1966" s="2" t="s">
        <v>16808</v>
      </c>
      <c r="V1966" s="2" t="s">
        <v>154</v>
      </c>
      <c r="W1966" s="12" t="n">
        <v>7.8</v>
      </c>
      <c r="X1966" s="2" t="s">
        <v>20522</v>
      </c>
    </row>
    <row r="1967" customFormat="false" ht="15" hidden="false" customHeight="false" outlineLevel="0" collapsed="false">
      <c r="A1967" s="2" t="s">
        <v>20523</v>
      </c>
      <c r="B1967" s="2" t="s">
        <v>105</v>
      </c>
      <c r="C1967" s="2" t="s">
        <v>16793</v>
      </c>
      <c r="D1967" s="2" t="s">
        <v>111</v>
      </c>
      <c r="E1967" s="2" t="s">
        <v>20524</v>
      </c>
      <c r="F1967" s="2" t="s">
        <v>20525</v>
      </c>
      <c r="G1967" s="2" t="n">
        <v>2013</v>
      </c>
      <c r="H1967" s="2" t="s">
        <v>20526</v>
      </c>
      <c r="I1967" s="2" t="s">
        <v>20527</v>
      </c>
      <c r="J1967" s="2" t="s">
        <v>20528</v>
      </c>
      <c r="K1967" s="2" t="s">
        <v>20529</v>
      </c>
      <c r="L1967" s="2" t="s">
        <v>20530</v>
      </c>
      <c r="M1967" s="2" t="s">
        <v>20531</v>
      </c>
      <c r="N1967" s="2" t="s">
        <v>17357</v>
      </c>
      <c r="O1967" s="2" t="s">
        <v>17836</v>
      </c>
      <c r="P1967" s="2" t="s">
        <v>20532</v>
      </c>
      <c r="Q1967" s="2" t="s">
        <v>20533</v>
      </c>
      <c r="R1967" s="2" t="s">
        <v>20534</v>
      </c>
      <c r="S1967" s="2" t="s">
        <v>20535</v>
      </c>
      <c r="T1967" s="2" t="s">
        <v>20536</v>
      </c>
      <c r="U1967" s="2" t="s">
        <v>16808</v>
      </c>
      <c r="V1967" s="2" t="s">
        <v>154</v>
      </c>
      <c r="W1967" s="12" t="n">
        <v>7.8</v>
      </c>
      <c r="X1967" s="2" t="s">
        <v>20537</v>
      </c>
    </row>
    <row r="1968" customFormat="false" ht="15" hidden="false" customHeight="false" outlineLevel="0" collapsed="false">
      <c r="A1968" s="2" t="s">
        <v>20538</v>
      </c>
      <c r="B1968" s="2" t="s">
        <v>105</v>
      </c>
      <c r="C1968" s="2" t="s">
        <v>16793</v>
      </c>
      <c r="D1968" s="2" t="s">
        <v>111</v>
      </c>
      <c r="E1968" s="2" t="s">
        <v>18118</v>
      </c>
      <c r="F1968" s="2"/>
      <c r="G1968" s="2" t="n">
        <v>2019</v>
      </c>
      <c r="H1968" s="2" t="s">
        <v>19032</v>
      </c>
      <c r="I1968" s="2" t="s">
        <v>20149</v>
      </c>
      <c r="J1968" s="2" t="s">
        <v>20539</v>
      </c>
      <c r="K1968" s="2" t="s">
        <v>20540</v>
      </c>
      <c r="L1968" s="2" t="s">
        <v>20541</v>
      </c>
      <c r="M1968" s="2" t="s">
        <v>17780</v>
      </c>
      <c r="N1968" s="2" t="s">
        <v>17818</v>
      </c>
      <c r="O1968" s="2" t="s">
        <v>20542</v>
      </c>
      <c r="P1968" s="2" t="s">
        <v>20543</v>
      </c>
      <c r="Q1968" s="2" t="s">
        <v>20544</v>
      </c>
      <c r="R1968" s="2" t="s">
        <v>20156</v>
      </c>
      <c r="S1968" s="2" t="s">
        <v>16823</v>
      </c>
      <c r="T1968" s="2" t="s">
        <v>17185</v>
      </c>
      <c r="U1968" s="2" t="s">
        <v>16808</v>
      </c>
      <c r="V1968" s="2" t="s">
        <v>154</v>
      </c>
      <c r="W1968" s="12" t="n">
        <v>7.8</v>
      </c>
      <c r="X1968" s="2" t="s">
        <v>20545</v>
      </c>
    </row>
    <row r="1969" customFormat="false" ht="15" hidden="false" customHeight="false" outlineLevel="0" collapsed="false">
      <c r="A1969" s="2" t="s">
        <v>20546</v>
      </c>
      <c r="B1969" s="2" t="s">
        <v>105</v>
      </c>
      <c r="C1969" s="2" t="s">
        <v>16793</v>
      </c>
      <c r="D1969" s="2" t="s">
        <v>111</v>
      </c>
      <c r="E1969" s="2" t="s">
        <v>19175</v>
      </c>
      <c r="F1969" s="2"/>
      <c r="G1969" s="2" t="n">
        <v>2023</v>
      </c>
      <c r="H1969" s="2" t="s">
        <v>20547</v>
      </c>
      <c r="I1969" s="2" t="s">
        <v>18817</v>
      </c>
      <c r="J1969" s="2" t="s">
        <v>20548</v>
      </c>
      <c r="K1969" s="2" t="s">
        <v>20549</v>
      </c>
      <c r="L1969" s="2" t="s">
        <v>20550</v>
      </c>
      <c r="M1969" s="2" t="s">
        <v>2325</v>
      </c>
      <c r="N1969" s="2" t="s">
        <v>20551</v>
      </c>
      <c r="O1969" s="2" t="s">
        <v>19174</v>
      </c>
      <c r="P1969" s="2" t="s">
        <v>20552</v>
      </c>
      <c r="Q1969" s="2" t="s">
        <v>20553</v>
      </c>
      <c r="R1969" s="2" t="s">
        <v>18824</v>
      </c>
      <c r="S1969" s="2" t="s">
        <v>20554</v>
      </c>
      <c r="T1969" s="2" t="s">
        <v>17423</v>
      </c>
      <c r="U1969" s="2" t="s">
        <v>16808</v>
      </c>
      <c r="V1969" s="2" t="s">
        <v>154</v>
      </c>
      <c r="W1969" s="12" t="n">
        <v>7.8</v>
      </c>
      <c r="X1969" s="2" t="s">
        <v>20555</v>
      </c>
    </row>
    <row r="1970" customFormat="false" ht="15" hidden="false" customHeight="false" outlineLevel="0" collapsed="false">
      <c r="A1970" s="2" t="s">
        <v>20556</v>
      </c>
      <c r="B1970" s="2" t="s">
        <v>105</v>
      </c>
      <c r="C1970" s="2" t="s">
        <v>16793</v>
      </c>
      <c r="D1970" s="2" t="s">
        <v>111</v>
      </c>
      <c r="E1970" s="2" t="s">
        <v>20557</v>
      </c>
      <c r="F1970" s="2"/>
      <c r="G1970" s="2" t="n">
        <v>2017</v>
      </c>
      <c r="H1970" s="2" t="s">
        <v>18042</v>
      </c>
      <c r="I1970" s="2" t="s">
        <v>20558</v>
      </c>
      <c r="J1970" s="2" t="s">
        <v>20559</v>
      </c>
      <c r="K1970" s="2" t="s">
        <v>20560</v>
      </c>
      <c r="L1970" s="2" t="s">
        <v>20561</v>
      </c>
      <c r="M1970" s="2" t="s">
        <v>18165</v>
      </c>
      <c r="N1970" s="2" t="s">
        <v>19269</v>
      </c>
      <c r="O1970" s="2" t="s">
        <v>17486</v>
      </c>
      <c r="P1970" s="2" t="s">
        <v>17060</v>
      </c>
      <c r="Q1970" s="2" t="s">
        <v>20562</v>
      </c>
      <c r="R1970" s="2" t="s">
        <v>20563</v>
      </c>
      <c r="S1970" s="2" t="s">
        <v>20564</v>
      </c>
      <c r="T1970" s="2" t="s">
        <v>20565</v>
      </c>
      <c r="U1970" s="2" t="s">
        <v>16808</v>
      </c>
      <c r="V1970" s="2" t="s">
        <v>154</v>
      </c>
      <c r="W1970" s="12" t="n">
        <v>7.8</v>
      </c>
      <c r="X1970" s="2" t="s">
        <v>20566</v>
      </c>
    </row>
    <row r="1971" customFormat="false" ht="15" hidden="false" customHeight="false" outlineLevel="0" collapsed="false">
      <c r="A1971" s="2" t="s">
        <v>20567</v>
      </c>
      <c r="B1971" s="2" t="s">
        <v>105</v>
      </c>
      <c r="C1971" s="2" t="s">
        <v>16793</v>
      </c>
      <c r="D1971" s="2" t="s">
        <v>111</v>
      </c>
      <c r="E1971" s="2" t="s">
        <v>20568</v>
      </c>
      <c r="F1971" s="2"/>
      <c r="G1971" s="2" t="n">
        <v>2023</v>
      </c>
      <c r="H1971" s="2" t="s">
        <v>19344</v>
      </c>
      <c r="I1971" s="2" t="s">
        <v>20569</v>
      </c>
      <c r="J1971" s="2" t="s">
        <v>20570</v>
      </c>
      <c r="K1971" s="2" t="s">
        <v>20571</v>
      </c>
      <c r="L1971" s="2" t="s">
        <v>20572</v>
      </c>
      <c r="M1971" s="2" t="s">
        <v>20573</v>
      </c>
      <c r="N1971" s="2" t="s">
        <v>20574</v>
      </c>
      <c r="O1971" s="2" t="s">
        <v>20575</v>
      </c>
      <c r="P1971" s="2" t="s">
        <v>20576</v>
      </c>
      <c r="Q1971" s="2" t="s">
        <v>20577</v>
      </c>
      <c r="R1971" s="2" t="s">
        <v>20578</v>
      </c>
      <c r="S1971" s="2" t="s">
        <v>20579</v>
      </c>
      <c r="T1971" s="2" t="s">
        <v>20580</v>
      </c>
      <c r="U1971" s="2" t="s">
        <v>16808</v>
      </c>
      <c r="V1971" s="2" t="s">
        <v>154</v>
      </c>
      <c r="W1971" s="12" t="n">
        <v>7.8</v>
      </c>
      <c r="X1971" s="2" t="s">
        <v>20581</v>
      </c>
    </row>
    <row r="1972" customFormat="false" ht="15" hidden="false" customHeight="false" outlineLevel="0" collapsed="false">
      <c r="A1972" s="2" t="s">
        <v>20582</v>
      </c>
      <c r="B1972" s="2" t="s">
        <v>105</v>
      </c>
      <c r="C1972" s="2" t="s">
        <v>16793</v>
      </c>
      <c r="D1972" s="2" t="s">
        <v>111</v>
      </c>
      <c r="E1972" s="2" t="s">
        <v>18757</v>
      </c>
      <c r="F1972" s="2"/>
      <c r="G1972" s="2" t="n">
        <v>2010</v>
      </c>
      <c r="H1972" s="2" t="s">
        <v>20583</v>
      </c>
      <c r="I1972" s="2" t="s">
        <v>20584</v>
      </c>
      <c r="J1972" s="2" t="s">
        <v>20585</v>
      </c>
      <c r="K1972" s="2" t="s">
        <v>20586</v>
      </c>
      <c r="L1972" s="2" t="s">
        <v>20587</v>
      </c>
      <c r="M1972" s="2" t="s">
        <v>15651</v>
      </c>
      <c r="N1972" s="2" t="s">
        <v>20532</v>
      </c>
      <c r="O1972" s="2" t="s">
        <v>20588</v>
      </c>
      <c r="P1972" s="2" t="s">
        <v>20589</v>
      </c>
      <c r="Q1972" s="2" t="s">
        <v>20590</v>
      </c>
      <c r="R1972" s="2" t="s">
        <v>20591</v>
      </c>
      <c r="S1972" s="2" t="s">
        <v>17225</v>
      </c>
      <c r="T1972" s="2" t="s">
        <v>20592</v>
      </c>
      <c r="U1972" s="2" t="s">
        <v>16808</v>
      </c>
      <c r="V1972" s="2" t="s">
        <v>154</v>
      </c>
      <c r="W1972" s="12" t="n">
        <v>7.8</v>
      </c>
      <c r="X1972" s="2" t="s">
        <v>20593</v>
      </c>
    </row>
    <row r="1973" customFormat="false" ht="15" hidden="false" customHeight="false" outlineLevel="0" collapsed="false">
      <c r="A1973" s="2" t="s">
        <v>20594</v>
      </c>
      <c r="B1973" s="2" t="s">
        <v>105</v>
      </c>
      <c r="C1973" s="2" t="s">
        <v>16793</v>
      </c>
      <c r="D1973" s="2" t="s">
        <v>111</v>
      </c>
      <c r="E1973" s="2" t="s">
        <v>20595</v>
      </c>
      <c r="F1973" s="2" t="s">
        <v>20596</v>
      </c>
      <c r="G1973" s="2" t="n">
        <v>1999</v>
      </c>
      <c r="H1973" s="2" t="s">
        <v>19124</v>
      </c>
      <c r="I1973" s="2" t="s">
        <v>20190</v>
      </c>
      <c r="J1973" s="2" t="s">
        <v>20597</v>
      </c>
      <c r="K1973" s="2" t="s">
        <v>20598</v>
      </c>
      <c r="L1973" s="2" t="s">
        <v>20599</v>
      </c>
      <c r="M1973" s="2" t="s">
        <v>20600</v>
      </c>
      <c r="N1973" s="2" t="s">
        <v>19768</v>
      </c>
      <c r="O1973" s="2" t="s">
        <v>20601</v>
      </c>
      <c r="P1973" s="2" t="s">
        <v>20602</v>
      </c>
      <c r="Q1973" s="2" t="s">
        <v>20603</v>
      </c>
      <c r="R1973" s="2" t="s">
        <v>20199</v>
      </c>
      <c r="S1973" s="2" t="s">
        <v>20604</v>
      </c>
      <c r="T1973" s="2" t="s">
        <v>17329</v>
      </c>
      <c r="U1973" s="2" t="s">
        <v>16808</v>
      </c>
      <c r="V1973" s="2" t="s">
        <v>154</v>
      </c>
      <c r="W1973" s="12" t="n">
        <v>7.8</v>
      </c>
      <c r="X1973" s="2" t="s">
        <v>20605</v>
      </c>
    </row>
    <row r="1974" customFormat="false" ht="15" hidden="false" customHeight="false" outlineLevel="0" collapsed="false">
      <c r="A1974" s="2" t="s">
        <v>20606</v>
      </c>
      <c r="B1974" s="2" t="s">
        <v>105</v>
      </c>
      <c r="C1974" s="2" t="s">
        <v>16793</v>
      </c>
      <c r="D1974" s="2" t="s">
        <v>111</v>
      </c>
      <c r="E1974" s="2" t="s">
        <v>20607</v>
      </c>
      <c r="F1974" s="2" t="s">
        <v>20608</v>
      </c>
      <c r="G1974" s="2" t="n">
        <v>2001</v>
      </c>
      <c r="H1974" s="2" t="s">
        <v>20044</v>
      </c>
      <c r="I1974" s="2" t="s">
        <v>20609</v>
      </c>
      <c r="J1974" s="2" t="s">
        <v>20610</v>
      </c>
      <c r="K1974" s="2" t="s">
        <v>20611</v>
      </c>
      <c r="L1974" s="2" t="s">
        <v>20612</v>
      </c>
      <c r="M1974" s="2" t="s">
        <v>20613</v>
      </c>
      <c r="N1974" s="2" t="s">
        <v>17547</v>
      </c>
      <c r="O1974" s="2" t="s">
        <v>18294</v>
      </c>
      <c r="P1974" s="2" t="s">
        <v>17729</v>
      </c>
      <c r="Q1974" s="2" t="s">
        <v>16924</v>
      </c>
      <c r="R1974" s="2" t="s">
        <v>20614</v>
      </c>
      <c r="S1974" s="2"/>
      <c r="T1974" s="2" t="s">
        <v>19737</v>
      </c>
      <c r="U1974" s="2" t="s">
        <v>16808</v>
      </c>
      <c r="V1974" s="2" t="s">
        <v>16911</v>
      </c>
      <c r="W1974" s="12" t="n">
        <v>7.8</v>
      </c>
      <c r="X1974" s="2" t="s">
        <v>20615</v>
      </c>
    </row>
    <row r="1975" customFormat="false" ht="15" hidden="false" customHeight="false" outlineLevel="0" collapsed="false">
      <c r="A1975" s="2" t="s">
        <v>20616</v>
      </c>
      <c r="B1975" s="2" t="s">
        <v>105</v>
      </c>
      <c r="C1975" s="2" t="s">
        <v>16793</v>
      </c>
      <c r="D1975" s="2" t="s">
        <v>111</v>
      </c>
      <c r="E1975" s="2" t="s">
        <v>18325</v>
      </c>
      <c r="F1975" s="2" t="s">
        <v>20617</v>
      </c>
      <c r="G1975" s="2" t="n">
        <v>2015</v>
      </c>
      <c r="H1975" s="2" t="s">
        <v>20618</v>
      </c>
      <c r="I1975" s="2" t="s">
        <v>20430</v>
      </c>
      <c r="J1975" s="2" t="s">
        <v>20619</v>
      </c>
      <c r="K1975" s="2" t="s">
        <v>20620</v>
      </c>
      <c r="L1975" s="2" t="s">
        <v>20621</v>
      </c>
      <c r="M1975" s="2" t="s">
        <v>20622</v>
      </c>
      <c r="N1975" s="2" t="s">
        <v>20623</v>
      </c>
      <c r="O1975" s="2" t="s">
        <v>17719</v>
      </c>
      <c r="P1975" s="2" t="s">
        <v>17008</v>
      </c>
      <c r="Q1975" s="2" t="s">
        <v>17969</v>
      </c>
      <c r="R1975" s="2" t="s">
        <v>20438</v>
      </c>
      <c r="S1975" s="2"/>
      <c r="T1975" s="2" t="s">
        <v>20624</v>
      </c>
      <c r="U1975" s="2" t="s">
        <v>16808</v>
      </c>
      <c r="V1975" s="2" t="s">
        <v>16911</v>
      </c>
      <c r="W1975" s="12" t="n">
        <v>7.8</v>
      </c>
      <c r="X1975" s="2" t="s">
        <v>20625</v>
      </c>
    </row>
    <row r="1976" customFormat="false" ht="15" hidden="false" customHeight="false" outlineLevel="0" collapsed="false">
      <c r="A1976" s="2" t="s">
        <v>20626</v>
      </c>
      <c r="B1976" s="2" t="s">
        <v>105</v>
      </c>
      <c r="C1976" s="2" t="s">
        <v>16793</v>
      </c>
      <c r="D1976" s="2" t="s">
        <v>111</v>
      </c>
      <c r="E1976" s="2" t="s">
        <v>19226</v>
      </c>
      <c r="F1976" s="2"/>
      <c r="G1976" s="2" t="n">
        <v>2022</v>
      </c>
      <c r="H1976" s="2" t="s">
        <v>18086</v>
      </c>
      <c r="I1976" s="2" t="s">
        <v>20627</v>
      </c>
      <c r="J1976" s="2" t="s">
        <v>20628</v>
      </c>
      <c r="K1976" s="2" t="s">
        <v>20629</v>
      </c>
      <c r="L1976" s="2" t="s">
        <v>20630</v>
      </c>
      <c r="M1976" s="2" t="s">
        <v>20631</v>
      </c>
      <c r="N1976" s="2" t="s">
        <v>20576</v>
      </c>
      <c r="O1976" s="2" t="s">
        <v>20575</v>
      </c>
      <c r="P1976" s="2" t="s">
        <v>20632</v>
      </c>
      <c r="Q1976" s="2" t="s">
        <v>1319</v>
      </c>
      <c r="R1976" s="2" t="s">
        <v>20633</v>
      </c>
      <c r="S1976" s="2"/>
      <c r="T1976" s="2" t="s">
        <v>19717</v>
      </c>
      <c r="U1976" s="2" t="s">
        <v>16808</v>
      </c>
      <c r="V1976" s="2" t="s">
        <v>16911</v>
      </c>
      <c r="W1976" s="12" t="n">
        <v>7.8</v>
      </c>
      <c r="X1976" s="2" t="s">
        <v>20634</v>
      </c>
    </row>
    <row r="1977" customFormat="false" ht="15" hidden="false" customHeight="false" outlineLevel="0" collapsed="false">
      <c r="A1977" s="2" t="s">
        <v>20635</v>
      </c>
      <c r="B1977" s="2" t="s">
        <v>105</v>
      </c>
      <c r="C1977" s="2" t="s">
        <v>16793</v>
      </c>
      <c r="D1977" s="2" t="s">
        <v>111</v>
      </c>
      <c r="E1977" s="2" t="s">
        <v>20636</v>
      </c>
      <c r="F1977" s="2"/>
      <c r="G1977" s="2" t="n">
        <v>2019</v>
      </c>
      <c r="H1977" s="2" t="s">
        <v>20637</v>
      </c>
      <c r="I1977" s="2" t="s">
        <v>20638</v>
      </c>
      <c r="J1977" s="2" t="s">
        <v>20639</v>
      </c>
      <c r="K1977" s="2" t="s">
        <v>20640</v>
      </c>
      <c r="L1977" s="2" t="s">
        <v>20641</v>
      </c>
      <c r="M1977" s="2" t="s">
        <v>15706</v>
      </c>
      <c r="N1977" s="2" t="s">
        <v>16819</v>
      </c>
      <c r="O1977" s="2" t="s">
        <v>20642</v>
      </c>
      <c r="P1977" s="2" t="s">
        <v>19755</v>
      </c>
      <c r="Q1977" s="2" t="s">
        <v>168</v>
      </c>
      <c r="R1977" s="2" t="s">
        <v>20643</v>
      </c>
      <c r="S1977" s="2"/>
      <c r="T1977" s="2" t="s">
        <v>19203</v>
      </c>
      <c r="U1977" s="2" t="s">
        <v>16808</v>
      </c>
      <c r="V1977" s="2" t="s">
        <v>16911</v>
      </c>
      <c r="W1977" s="12" t="n">
        <v>7.8</v>
      </c>
      <c r="X1977" s="2" t="s">
        <v>20644</v>
      </c>
    </row>
    <row r="1978" customFormat="false" ht="15" hidden="false" customHeight="false" outlineLevel="0" collapsed="false">
      <c r="A1978" s="2" t="s">
        <v>20645</v>
      </c>
      <c r="B1978" s="2" t="s">
        <v>105</v>
      </c>
      <c r="C1978" s="2" t="s">
        <v>16793</v>
      </c>
      <c r="D1978" s="2" t="s">
        <v>111</v>
      </c>
      <c r="E1978" s="2" t="s">
        <v>19469</v>
      </c>
      <c r="F1978" s="2"/>
      <c r="G1978" s="2" t="n">
        <v>2001</v>
      </c>
      <c r="H1978" s="2" t="s">
        <v>20646</v>
      </c>
      <c r="I1978" s="2" t="s">
        <v>17254</v>
      </c>
      <c r="J1978" s="2" t="s">
        <v>20647</v>
      </c>
      <c r="K1978" s="2" t="s">
        <v>20648</v>
      </c>
      <c r="L1978" s="2" t="s">
        <v>20649</v>
      </c>
      <c r="M1978" s="2" t="s">
        <v>2719</v>
      </c>
      <c r="N1978" s="2" t="s">
        <v>19042</v>
      </c>
      <c r="O1978" s="2" t="s">
        <v>20650</v>
      </c>
      <c r="P1978" s="2" t="s">
        <v>17855</v>
      </c>
      <c r="Q1978" s="2" t="s">
        <v>20651</v>
      </c>
      <c r="R1978" s="2" t="s">
        <v>17262</v>
      </c>
      <c r="S1978" s="2" t="s">
        <v>17263</v>
      </c>
      <c r="T1978" s="2" t="s">
        <v>17423</v>
      </c>
      <c r="U1978" s="2" t="s">
        <v>16808</v>
      </c>
      <c r="V1978" s="2" t="s">
        <v>154</v>
      </c>
      <c r="W1978" s="12" t="n">
        <v>7.7</v>
      </c>
      <c r="X1978" s="2" t="s">
        <v>20652</v>
      </c>
    </row>
    <row r="1979" customFormat="false" ht="15" hidden="false" customHeight="false" outlineLevel="0" collapsed="false">
      <c r="A1979" s="2" t="s">
        <v>20653</v>
      </c>
      <c r="B1979" s="2" t="s">
        <v>105</v>
      </c>
      <c r="C1979" s="2" t="s">
        <v>16793</v>
      </c>
      <c r="D1979" s="2" t="s">
        <v>111</v>
      </c>
      <c r="E1979" s="2" t="s">
        <v>20654</v>
      </c>
      <c r="F1979" s="2" t="s">
        <v>20655</v>
      </c>
      <c r="G1979" s="2" t="n">
        <v>1977</v>
      </c>
      <c r="H1979" s="2" t="s">
        <v>17850</v>
      </c>
      <c r="I1979" s="2" t="s">
        <v>20656</v>
      </c>
      <c r="J1979" s="2" t="s">
        <v>20657</v>
      </c>
      <c r="K1979" s="2" t="s">
        <v>20658</v>
      </c>
      <c r="L1979" s="2" t="s">
        <v>20659</v>
      </c>
      <c r="M1979" s="2" t="s">
        <v>17704</v>
      </c>
      <c r="N1979" s="2" t="s">
        <v>20660</v>
      </c>
      <c r="O1979" s="2" t="s">
        <v>20661</v>
      </c>
      <c r="P1979" s="2" t="s">
        <v>20662</v>
      </c>
      <c r="Q1979" s="2" t="s">
        <v>20663</v>
      </c>
      <c r="R1979" s="2" t="s">
        <v>20664</v>
      </c>
      <c r="S1979" s="2" t="s">
        <v>18448</v>
      </c>
      <c r="T1979" s="2" t="s">
        <v>20665</v>
      </c>
      <c r="U1979" s="2" t="s">
        <v>16808</v>
      </c>
      <c r="V1979" s="2" t="s">
        <v>154</v>
      </c>
      <c r="W1979" s="12" t="n">
        <v>7.7</v>
      </c>
      <c r="X1979" s="2" t="s">
        <v>20666</v>
      </c>
    </row>
    <row r="1980" customFormat="false" ht="15" hidden="false" customHeight="false" outlineLevel="0" collapsed="false">
      <c r="A1980" s="2" t="s">
        <v>20667</v>
      </c>
      <c r="B1980" s="2" t="s">
        <v>105</v>
      </c>
      <c r="C1980" s="2" t="s">
        <v>16793</v>
      </c>
      <c r="D1980" s="2" t="s">
        <v>111</v>
      </c>
      <c r="E1980" s="2" t="s">
        <v>20668</v>
      </c>
      <c r="F1980" s="2"/>
      <c r="G1980" s="2" t="n">
        <v>2021</v>
      </c>
      <c r="H1980" s="2" t="s">
        <v>18793</v>
      </c>
      <c r="I1980" s="2" t="s">
        <v>19159</v>
      </c>
      <c r="J1980" s="2" t="s">
        <v>20669</v>
      </c>
      <c r="K1980" s="2" t="s">
        <v>20670</v>
      </c>
      <c r="L1980" s="2" t="s">
        <v>19373</v>
      </c>
      <c r="M1980" s="2" t="s">
        <v>7243</v>
      </c>
      <c r="N1980" s="2" t="s">
        <v>20671</v>
      </c>
      <c r="O1980" s="2" t="s">
        <v>18792</v>
      </c>
      <c r="P1980" s="2" t="s">
        <v>20672</v>
      </c>
      <c r="Q1980" s="2" t="s">
        <v>20673</v>
      </c>
      <c r="R1980" s="2" t="s">
        <v>19166</v>
      </c>
      <c r="S1980" s="2" t="s">
        <v>16895</v>
      </c>
      <c r="T1980" s="2" t="s">
        <v>19377</v>
      </c>
      <c r="U1980" s="2" t="s">
        <v>16808</v>
      </c>
      <c r="V1980" s="2" t="s">
        <v>154</v>
      </c>
      <c r="W1980" s="12" t="n">
        <v>7.7</v>
      </c>
      <c r="X1980" s="2" t="s">
        <v>20674</v>
      </c>
    </row>
    <row r="1981" customFormat="false" ht="15" hidden="false" customHeight="false" outlineLevel="0" collapsed="false">
      <c r="A1981" s="2" t="s">
        <v>20675</v>
      </c>
      <c r="B1981" s="2" t="s">
        <v>105</v>
      </c>
      <c r="C1981" s="2" t="s">
        <v>16793</v>
      </c>
      <c r="D1981" s="2" t="s">
        <v>111</v>
      </c>
      <c r="E1981" s="2" t="s">
        <v>20676</v>
      </c>
      <c r="F1981" s="2"/>
      <c r="G1981" s="2" t="n">
        <v>2017</v>
      </c>
      <c r="H1981" s="2" t="s">
        <v>20677</v>
      </c>
      <c r="I1981" s="2" t="s">
        <v>20678</v>
      </c>
      <c r="J1981" s="2" t="s">
        <v>20679</v>
      </c>
      <c r="K1981" s="2" t="s">
        <v>19668</v>
      </c>
      <c r="L1981" s="2" t="s">
        <v>20680</v>
      </c>
      <c r="M1981" s="2" t="s">
        <v>20681</v>
      </c>
      <c r="N1981" s="2" t="s">
        <v>20682</v>
      </c>
      <c r="O1981" s="2" t="s">
        <v>17992</v>
      </c>
      <c r="P1981" s="2" t="s">
        <v>20683</v>
      </c>
      <c r="Q1981" s="2" t="s">
        <v>20684</v>
      </c>
      <c r="R1981" s="2" t="s">
        <v>20685</v>
      </c>
      <c r="S1981" s="2" t="s">
        <v>20686</v>
      </c>
      <c r="T1981" s="2" t="s">
        <v>19307</v>
      </c>
      <c r="U1981" s="2" t="s">
        <v>16808</v>
      </c>
      <c r="V1981" s="2" t="s">
        <v>154</v>
      </c>
      <c r="W1981" s="12" t="n">
        <v>7.7</v>
      </c>
      <c r="X1981" s="2" t="s">
        <v>20687</v>
      </c>
    </row>
    <row r="1982" customFormat="false" ht="15" hidden="false" customHeight="false" outlineLevel="0" collapsed="false">
      <c r="A1982" s="2" t="s">
        <v>20688</v>
      </c>
      <c r="B1982" s="2" t="s">
        <v>105</v>
      </c>
      <c r="C1982" s="2" t="s">
        <v>16793</v>
      </c>
      <c r="D1982" s="2" t="s">
        <v>111</v>
      </c>
      <c r="E1982" s="2" t="s">
        <v>17023</v>
      </c>
      <c r="F1982" s="2"/>
      <c r="G1982" s="2" t="n">
        <v>2006</v>
      </c>
      <c r="H1982" s="2" t="s">
        <v>17321</v>
      </c>
      <c r="I1982" s="2" t="s">
        <v>17851</v>
      </c>
      <c r="J1982" s="2" t="s">
        <v>20689</v>
      </c>
      <c r="K1982" s="2" t="s">
        <v>20690</v>
      </c>
      <c r="L1982" s="2" t="s">
        <v>18013</v>
      </c>
      <c r="M1982" s="2" t="s">
        <v>734</v>
      </c>
      <c r="N1982" s="2" t="s">
        <v>16883</v>
      </c>
      <c r="O1982" s="2" t="s">
        <v>19363</v>
      </c>
      <c r="P1982" s="2" t="s">
        <v>19488</v>
      </c>
      <c r="Q1982" s="2" t="s">
        <v>20691</v>
      </c>
      <c r="R1982" s="2" t="s">
        <v>17858</v>
      </c>
      <c r="S1982" s="2" t="s">
        <v>16823</v>
      </c>
      <c r="T1982" s="2" t="s">
        <v>17423</v>
      </c>
      <c r="U1982" s="2" t="s">
        <v>16808</v>
      </c>
      <c r="V1982" s="2" t="s">
        <v>154</v>
      </c>
      <c r="W1982" s="12" t="n">
        <v>7.7</v>
      </c>
      <c r="X1982" s="2" t="s">
        <v>20692</v>
      </c>
    </row>
    <row r="1983" customFormat="false" ht="15" hidden="false" customHeight="false" outlineLevel="0" collapsed="false">
      <c r="A1983" s="2" t="s">
        <v>20693</v>
      </c>
      <c r="B1983" s="2" t="s">
        <v>105</v>
      </c>
      <c r="C1983" s="2" t="s">
        <v>16793</v>
      </c>
      <c r="D1983" s="2" t="s">
        <v>111</v>
      </c>
      <c r="E1983" s="2" t="s">
        <v>20694</v>
      </c>
      <c r="F1983" s="2"/>
      <c r="G1983" s="2" t="n">
        <v>2021</v>
      </c>
      <c r="H1983" s="2" t="s">
        <v>20695</v>
      </c>
      <c r="I1983" s="2" t="s">
        <v>20696</v>
      </c>
      <c r="J1983" s="2" t="s">
        <v>20697</v>
      </c>
      <c r="K1983" s="2" t="s">
        <v>20698</v>
      </c>
      <c r="L1983" s="2" t="s">
        <v>20699</v>
      </c>
      <c r="M1983" s="2" t="s">
        <v>2261</v>
      </c>
      <c r="N1983" s="2" t="s">
        <v>19386</v>
      </c>
      <c r="O1983" s="2" t="s">
        <v>20700</v>
      </c>
      <c r="P1983" s="2" t="s">
        <v>19349</v>
      </c>
      <c r="Q1983" s="2" t="s">
        <v>20701</v>
      </c>
      <c r="R1983" s="2" t="s">
        <v>20702</v>
      </c>
      <c r="S1983" s="2" t="s">
        <v>19230</v>
      </c>
      <c r="T1983" s="2" t="s">
        <v>18779</v>
      </c>
      <c r="U1983" s="2" t="s">
        <v>16808</v>
      </c>
      <c r="V1983" s="2" t="s">
        <v>154</v>
      </c>
      <c r="W1983" s="12" t="n">
        <v>7.7</v>
      </c>
      <c r="X1983" s="2" t="s">
        <v>20703</v>
      </c>
    </row>
    <row r="1984" customFormat="false" ht="15" hidden="false" customHeight="false" outlineLevel="0" collapsed="false">
      <c r="A1984" s="2" t="s">
        <v>20704</v>
      </c>
      <c r="B1984" s="2" t="s">
        <v>105</v>
      </c>
      <c r="C1984" s="2" t="s">
        <v>16793</v>
      </c>
      <c r="D1984" s="2" t="s">
        <v>111</v>
      </c>
      <c r="E1984" s="2" t="s">
        <v>20267</v>
      </c>
      <c r="F1984" s="2"/>
      <c r="G1984" s="2" t="n">
        <v>2009</v>
      </c>
      <c r="H1984" s="2" t="s">
        <v>16795</v>
      </c>
      <c r="I1984" s="2" t="s">
        <v>17851</v>
      </c>
      <c r="J1984" s="2" t="s">
        <v>20705</v>
      </c>
      <c r="K1984" s="2" t="s">
        <v>20706</v>
      </c>
      <c r="L1984" s="2" t="s">
        <v>20707</v>
      </c>
      <c r="M1984" s="2" t="s">
        <v>3891</v>
      </c>
      <c r="N1984" s="2" t="s">
        <v>18466</v>
      </c>
      <c r="O1984" s="2" t="s">
        <v>19363</v>
      </c>
      <c r="P1984" s="2" t="s">
        <v>20266</v>
      </c>
      <c r="Q1984" s="2" t="s">
        <v>20708</v>
      </c>
      <c r="R1984" s="2" t="s">
        <v>17858</v>
      </c>
      <c r="S1984" s="2" t="s">
        <v>16823</v>
      </c>
      <c r="T1984" s="2" t="s">
        <v>17080</v>
      </c>
      <c r="U1984" s="2" t="s">
        <v>16808</v>
      </c>
      <c r="V1984" s="2" t="s">
        <v>154</v>
      </c>
      <c r="W1984" s="12" t="n">
        <v>7.7</v>
      </c>
      <c r="X1984" s="2" t="s">
        <v>20709</v>
      </c>
    </row>
    <row r="1985" customFormat="false" ht="15" hidden="false" customHeight="false" outlineLevel="0" collapsed="false">
      <c r="A1985" s="2" t="s">
        <v>20710</v>
      </c>
      <c r="B1985" s="2" t="s">
        <v>105</v>
      </c>
      <c r="C1985" s="2" t="s">
        <v>16793</v>
      </c>
      <c r="D1985" s="2" t="s">
        <v>111</v>
      </c>
      <c r="E1985" s="2" t="s">
        <v>10553</v>
      </c>
      <c r="F1985" s="2"/>
      <c r="G1985" s="2" t="n">
        <v>2011</v>
      </c>
      <c r="H1985" s="2" t="s">
        <v>18714</v>
      </c>
      <c r="I1985" s="2" t="s">
        <v>20711</v>
      </c>
      <c r="J1985" s="2" t="s">
        <v>20712</v>
      </c>
      <c r="K1985" s="2" t="s">
        <v>20713</v>
      </c>
      <c r="L1985" s="2" t="s">
        <v>20714</v>
      </c>
      <c r="M1985" s="2" t="s">
        <v>14408</v>
      </c>
      <c r="N1985" s="2" t="s">
        <v>20715</v>
      </c>
      <c r="O1985" s="2" t="s">
        <v>18898</v>
      </c>
      <c r="P1985" s="2" t="s">
        <v>17610</v>
      </c>
      <c r="Q1985" s="2" t="s">
        <v>20716</v>
      </c>
      <c r="R1985" s="2" t="s">
        <v>20717</v>
      </c>
      <c r="S1985" s="2" t="s">
        <v>20718</v>
      </c>
      <c r="T1985" s="2" t="s">
        <v>16951</v>
      </c>
      <c r="U1985" s="2" t="s">
        <v>16808</v>
      </c>
      <c r="V1985" s="2" t="s">
        <v>154</v>
      </c>
      <c r="W1985" s="12" t="n">
        <v>7.7</v>
      </c>
      <c r="X1985" s="2" t="s">
        <v>20719</v>
      </c>
    </row>
    <row r="1986" customFormat="false" ht="15" hidden="false" customHeight="false" outlineLevel="0" collapsed="false">
      <c r="A1986" s="2" t="s">
        <v>20720</v>
      </c>
      <c r="B1986" s="2" t="s">
        <v>105</v>
      </c>
      <c r="C1986" s="2" t="s">
        <v>16793</v>
      </c>
      <c r="D1986" s="2" t="s">
        <v>111</v>
      </c>
      <c r="E1986" s="2" t="s">
        <v>20721</v>
      </c>
      <c r="F1986" s="2"/>
      <c r="G1986" s="2" t="n">
        <v>2021</v>
      </c>
      <c r="H1986" s="2" t="s">
        <v>20722</v>
      </c>
      <c r="I1986" s="2" t="s">
        <v>20723</v>
      </c>
      <c r="J1986" s="2" t="s">
        <v>20724</v>
      </c>
      <c r="K1986" s="2" t="s">
        <v>20725</v>
      </c>
      <c r="L1986" s="2" t="s">
        <v>20726</v>
      </c>
      <c r="M1986" s="2" t="s">
        <v>2197</v>
      </c>
      <c r="N1986" s="2" t="s">
        <v>20727</v>
      </c>
      <c r="O1986" s="2" t="s">
        <v>20728</v>
      </c>
      <c r="P1986" s="2" t="s">
        <v>20729</v>
      </c>
      <c r="Q1986" s="2" t="s">
        <v>20730</v>
      </c>
      <c r="R1986" s="2" t="s">
        <v>20731</v>
      </c>
      <c r="S1986" s="2" t="s">
        <v>20732</v>
      </c>
      <c r="T1986" s="2" t="s">
        <v>17198</v>
      </c>
      <c r="U1986" s="2" t="s">
        <v>16808</v>
      </c>
      <c r="V1986" s="2" t="s">
        <v>154</v>
      </c>
      <c r="W1986" s="12" t="n">
        <v>7.7</v>
      </c>
      <c r="X1986" s="2" t="s">
        <v>20733</v>
      </c>
    </row>
    <row r="1987" customFormat="false" ht="15" hidden="false" customHeight="false" outlineLevel="0" collapsed="false">
      <c r="A1987" s="2" t="s">
        <v>20734</v>
      </c>
      <c r="B1987" s="2" t="s">
        <v>105</v>
      </c>
      <c r="C1987" s="2" t="s">
        <v>16793</v>
      </c>
      <c r="D1987" s="2" t="s">
        <v>111</v>
      </c>
      <c r="E1987" s="2" t="s">
        <v>20735</v>
      </c>
      <c r="F1987" s="2"/>
      <c r="G1987" s="2" t="n">
        <v>2000</v>
      </c>
      <c r="H1987" s="2" t="s">
        <v>20736</v>
      </c>
      <c r="I1987" s="2" t="s">
        <v>20737</v>
      </c>
      <c r="J1987" s="2" t="s">
        <v>20738</v>
      </c>
      <c r="K1987" s="2" t="s">
        <v>20739</v>
      </c>
      <c r="L1987" s="2" t="s">
        <v>20740</v>
      </c>
      <c r="M1987" s="2" t="s">
        <v>4625</v>
      </c>
      <c r="N1987" s="2" t="s">
        <v>20741</v>
      </c>
      <c r="O1987" s="2" t="s">
        <v>19944</v>
      </c>
      <c r="P1987" s="2" t="s">
        <v>16928</v>
      </c>
      <c r="Q1987" s="2" t="s">
        <v>20742</v>
      </c>
      <c r="R1987" s="2" t="s">
        <v>20743</v>
      </c>
      <c r="S1987" s="2" t="s">
        <v>18607</v>
      </c>
      <c r="T1987" s="2" t="s">
        <v>17423</v>
      </c>
      <c r="U1987" s="2" t="s">
        <v>16808</v>
      </c>
      <c r="V1987" s="2" t="s">
        <v>154</v>
      </c>
      <c r="W1987" s="12" t="n">
        <v>7.7</v>
      </c>
      <c r="X1987" s="2" t="s">
        <v>20744</v>
      </c>
    </row>
    <row r="1988" customFormat="false" ht="15" hidden="false" customHeight="false" outlineLevel="0" collapsed="false">
      <c r="A1988" s="2" t="s">
        <v>20745</v>
      </c>
      <c r="B1988" s="2" t="s">
        <v>105</v>
      </c>
      <c r="C1988" s="2" t="s">
        <v>16793</v>
      </c>
      <c r="D1988" s="2" t="s">
        <v>111</v>
      </c>
      <c r="E1988" s="2" t="s">
        <v>18141</v>
      </c>
      <c r="F1988" s="2"/>
      <c r="G1988" s="2" t="n">
        <v>2013</v>
      </c>
      <c r="H1988" s="2" t="s">
        <v>18429</v>
      </c>
      <c r="I1988" s="2" t="s">
        <v>20746</v>
      </c>
      <c r="J1988" s="2" t="s">
        <v>20747</v>
      </c>
      <c r="K1988" s="2" t="s">
        <v>20748</v>
      </c>
      <c r="L1988" s="2" t="s">
        <v>20699</v>
      </c>
      <c r="M1988" s="2" t="s">
        <v>20749</v>
      </c>
      <c r="N1988" s="2" t="s">
        <v>17434</v>
      </c>
      <c r="O1988" s="2" t="s">
        <v>17883</v>
      </c>
      <c r="P1988" s="2" t="s">
        <v>20321</v>
      </c>
      <c r="Q1988" s="2" t="s">
        <v>20750</v>
      </c>
      <c r="R1988" s="2" t="s">
        <v>20751</v>
      </c>
      <c r="S1988" s="2" t="s">
        <v>19230</v>
      </c>
      <c r="T1988" s="2" t="s">
        <v>18779</v>
      </c>
      <c r="U1988" s="2" t="s">
        <v>16808</v>
      </c>
      <c r="V1988" s="2" t="s">
        <v>154</v>
      </c>
      <c r="W1988" s="12" t="n">
        <v>7.7</v>
      </c>
      <c r="X1988" s="2" t="s">
        <v>20752</v>
      </c>
    </row>
    <row r="1989" customFormat="false" ht="15" hidden="false" customHeight="false" outlineLevel="0" collapsed="false">
      <c r="A1989" s="2" t="s">
        <v>20753</v>
      </c>
      <c r="B1989" s="2" t="s">
        <v>105</v>
      </c>
      <c r="C1989" s="2" t="s">
        <v>16793</v>
      </c>
      <c r="D1989" s="2" t="s">
        <v>111</v>
      </c>
      <c r="E1989" s="2" t="s">
        <v>20754</v>
      </c>
      <c r="F1989" s="2"/>
      <c r="G1989" s="2" t="n">
        <v>1965</v>
      </c>
      <c r="H1989" s="2" t="s">
        <v>20755</v>
      </c>
      <c r="I1989" s="2" t="s">
        <v>20756</v>
      </c>
      <c r="J1989" s="2" t="s">
        <v>20757</v>
      </c>
      <c r="K1989" s="2" t="s">
        <v>20758</v>
      </c>
      <c r="L1989" s="2" t="s">
        <v>20759</v>
      </c>
      <c r="M1989" s="2" t="s">
        <v>5125</v>
      </c>
      <c r="N1989" s="2" t="s">
        <v>20760</v>
      </c>
      <c r="O1989" s="2" t="s">
        <v>20761</v>
      </c>
      <c r="P1989" s="2" t="s">
        <v>20762</v>
      </c>
      <c r="Q1989" s="2" t="s">
        <v>20763</v>
      </c>
      <c r="R1989" s="2" t="s">
        <v>20764</v>
      </c>
      <c r="S1989" s="2" t="s">
        <v>20765</v>
      </c>
      <c r="T1989" s="2" t="s">
        <v>20766</v>
      </c>
      <c r="U1989" s="2" t="s">
        <v>16808</v>
      </c>
      <c r="V1989" s="2" t="s">
        <v>154</v>
      </c>
      <c r="W1989" s="12" t="n">
        <v>7.7</v>
      </c>
      <c r="X1989" s="2" t="s">
        <v>20767</v>
      </c>
    </row>
    <row r="1990" customFormat="false" ht="15" hidden="false" customHeight="false" outlineLevel="0" collapsed="false">
      <c r="A1990" s="2" t="s">
        <v>20768</v>
      </c>
      <c r="B1990" s="2" t="s">
        <v>105</v>
      </c>
      <c r="C1990" s="2" t="s">
        <v>16793</v>
      </c>
      <c r="D1990" s="2" t="s">
        <v>111</v>
      </c>
      <c r="E1990" s="2" t="s">
        <v>19754</v>
      </c>
      <c r="F1990" s="2"/>
      <c r="G1990" s="2" t="n">
        <v>2017</v>
      </c>
      <c r="H1990" s="2" t="s">
        <v>20769</v>
      </c>
      <c r="I1990" s="2" t="s">
        <v>20770</v>
      </c>
      <c r="J1990" s="2" t="s">
        <v>20771</v>
      </c>
      <c r="K1990" s="2" t="s">
        <v>20772</v>
      </c>
      <c r="L1990" s="2" t="s">
        <v>16960</v>
      </c>
      <c r="M1990" s="2" t="s">
        <v>10025</v>
      </c>
      <c r="N1990" s="2" t="s">
        <v>18365</v>
      </c>
      <c r="O1990" s="2" t="s">
        <v>20773</v>
      </c>
      <c r="P1990" s="2" t="s">
        <v>17474</v>
      </c>
      <c r="Q1990" s="2" t="s">
        <v>20774</v>
      </c>
      <c r="R1990" s="2" t="s">
        <v>20775</v>
      </c>
      <c r="S1990" s="2" t="s">
        <v>16823</v>
      </c>
      <c r="T1990" s="2" t="s">
        <v>16966</v>
      </c>
      <c r="U1990" s="2" t="s">
        <v>16808</v>
      </c>
      <c r="V1990" s="2" t="s">
        <v>154</v>
      </c>
      <c r="W1990" s="12" t="n">
        <v>7.7</v>
      </c>
      <c r="X1990" s="2" t="s">
        <v>20776</v>
      </c>
    </row>
    <row r="1991" customFormat="false" ht="15" hidden="false" customHeight="false" outlineLevel="0" collapsed="false">
      <c r="A1991" s="2" t="s">
        <v>20777</v>
      </c>
      <c r="B1991" s="2" t="s">
        <v>105</v>
      </c>
      <c r="C1991" s="2" t="s">
        <v>16793</v>
      </c>
      <c r="D1991" s="2" t="s">
        <v>111</v>
      </c>
      <c r="E1991" s="2" t="s">
        <v>19543</v>
      </c>
      <c r="F1991" s="2"/>
      <c r="G1991" s="2" t="n">
        <v>2007</v>
      </c>
      <c r="H1991" s="2" t="s">
        <v>20778</v>
      </c>
      <c r="I1991" s="2" t="s">
        <v>17668</v>
      </c>
      <c r="J1991" s="2" t="s">
        <v>20779</v>
      </c>
      <c r="K1991" s="2" t="s">
        <v>20780</v>
      </c>
      <c r="L1991" s="2" t="s">
        <v>20781</v>
      </c>
      <c r="M1991" s="2" t="s">
        <v>16299</v>
      </c>
      <c r="N1991" s="2" t="s">
        <v>20165</v>
      </c>
      <c r="O1991" s="2" t="s">
        <v>20782</v>
      </c>
      <c r="P1991" s="2" t="s">
        <v>20783</v>
      </c>
      <c r="Q1991" s="2" t="s">
        <v>20784</v>
      </c>
      <c r="R1991" s="2" t="s">
        <v>17676</v>
      </c>
      <c r="S1991" s="2" t="s">
        <v>20785</v>
      </c>
      <c r="T1991" s="2" t="s">
        <v>20269</v>
      </c>
      <c r="U1991" s="2" t="s">
        <v>16808</v>
      </c>
      <c r="V1991" s="2" t="s">
        <v>154</v>
      </c>
      <c r="W1991" s="12" t="n">
        <v>7.7</v>
      </c>
      <c r="X1991" s="2" t="s">
        <v>20786</v>
      </c>
    </row>
    <row r="1992" customFormat="false" ht="15" hidden="false" customHeight="false" outlineLevel="0" collapsed="false">
      <c r="A1992" s="2" t="s">
        <v>20787</v>
      </c>
      <c r="B1992" s="2" t="s">
        <v>105</v>
      </c>
      <c r="C1992" s="2" t="s">
        <v>16793</v>
      </c>
      <c r="D1992" s="2" t="s">
        <v>111</v>
      </c>
      <c r="E1992" s="2" t="s">
        <v>18234</v>
      </c>
      <c r="F1992" s="2"/>
      <c r="G1992" s="2" t="n">
        <v>2023</v>
      </c>
      <c r="H1992" s="2" t="s">
        <v>18543</v>
      </c>
      <c r="I1992" s="2" t="s">
        <v>20204</v>
      </c>
      <c r="J1992" s="2" t="s">
        <v>20788</v>
      </c>
      <c r="K1992" s="2" t="s">
        <v>20789</v>
      </c>
      <c r="L1992" s="2" t="s">
        <v>20790</v>
      </c>
      <c r="M1992" s="2" t="s">
        <v>20791</v>
      </c>
      <c r="N1992" s="2" t="s">
        <v>20792</v>
      </c>
      <c r="O1992" s="2" t="s">
        <v>20793</v>
      </c>
      <c r="P1992" s="2" t="s">
        <v>20794</v>
      </c>
      <c r="Q1992" s="2" t="s">
        <v>20795</v>
      </c>
      <c r="R1992" s="2" t="s">
        <v>20212</v>
      </c>
      <c r="S1992" s="2" t="s">
        <v>20796</v>
      </c>
      <c r="T1992" s="2" t="s">
        <v>16951</v>
      </c>
      <c r="U1992" s="2" t="s">
        <v>16808</v>
      </c>
      <c r="V1992" s="2" t="s">
        <v>154</v>
      </c>
      <c r="W1992" s="12" t="n">
        <v>7.7</v>
      </c>
      <c r="X1992" s="2" t="s">
        <v>20797</v>
      </c>
    </row>
    <row r="1993" customFormat="false" ht="15" hidden="false" customHeight="false" outlineLevel="0" collapsed="false">
      <c r="A1993" s="2" t="s">
        <v>20798</v>
      </c>
      <c r="B1993" s="2" t="s">
        <v>105</v>
      </c>
      <c r="C1993" s="2" t="s">
        <v>16793</v>
      </c>
      <c r="D1993" s="2" t="s">
        <v>111</v>
      </c>
      <c r="E1993" s="2" t="s">
        <v>17286</v>
      </c>
      <c r="F1993" s="2"/>
      <c r="G1993" s="2" t="n">
        <v>2016</v>
      </c>
      <c r="H1993" s="2" t="s">
        <v>20799</v>
      </c>
      <c r="I1993" s="2" t="s">
        <v>17571</v>
      </c>
      <c r="J1993" s="2" t="s">
        <v>20800</v>
      </c>
      <c r="K1993" s="2" t="s">
        <v>20801</v>
      </c>
      <c r="L1993" s="2" t="s">
        <v>20802</v>
      </c>
      <c r="M1993" s="2" t="s">
        <v>2312</v>
      </c>
      <c r="N1993" s="2" t="s">
        <v>18756</v>
      </c>
      <c r="O1993" s="2" t="s">
        <v>20803</v>
      </c>
      <c r="P1993" s="2" t="s">
        <v>20804</v>
      </c>
      <c r="Q1993" s="2" t="s">
        <v>20805</v>
      </c>
      <c r="R1993" s="2" t="s">
        <v>17579</v>
      </c>
      <c r="S1993" s="2" t="s">
        <v>20806</v>
      </c>
      <c r="T1993" s="2" t="s">
        <v>17080</v>
      </c>
      <c r="U1993" s="2" t="s">
        <v>16808</v>
      </c>
      <c r="V1993" s="2" t="s">
        <v>154</v>
      </c>
      <c r="W1993" s="12" t="n">
        <v>7.7</v>
      </c>
      <c r="X1993" s="2" t="s">
        <v>20807</v>
      </c>
    </row>
    <row r="1994" customFormat="false" ht="15" hidden="false" customHeight="false" outlineLevel="0" collapsed="false">
      <c r="A1994" s="2" t="s">
        <v>20808</v>
      </c>
      <c r="B1994" s="2" t="s">
        <v>105</v>
      </c>
      <c r="C1994" s="2" t="s">
        <v>16793</v>
      </c>
      <c r="D1994" s="2" t="s">
        <v>111</v>
      </c>
      <c r="E1994" s="2" t="s">
        <v>18260</v>
      </c>
      <c r="F1994" s="2"/>
      <c r="G1994" s="2" t="n">
        <v>2016</v>
      </c>
      <c r="H1994" s="2" t="s">
        <v>20809</v>
      </c>
      <c r="I1994" s="2" t="s">
        <v>16917</v>
      </c>
      <c r="J1994" s="2" t="s">
        <v>20810</v>
      </c>
      <c r="K1994" s="2" t="s">
        <v>20811</v>
      </c>
      <c r="L1994" s="2" t="s">
        <v>17233</v>
      </c>
      <c r="M1994" s="2" t="s">
        <v>3486</v>
      </c>
      <c r="N1994" s="2" t="s">
        <v>20812</v>
      </c>
      <c r="O1994" s="2" t="s">
        <v>20813</v>
      </c>
      <c r="P1994" s="2" t="s">
        <v>19116</v>
      </c>
      <c r="Q1994" s="2" t="s">
        <v>20814</v>
      </c>
      <c r="R1994" s="2" t="s">
        <v>16925</v>
      </c>
      <c r="S1994" s="2" t="s">
        <v>16895</v>
      </c>
      <c r="T1994" s="2" t="s">
        <v>17065</v>
      </c>
      <c r="U1994" s="2" t="s">
        <v>16808</v>
      </c>
      <c r="V1994" s="2" t="s">
        <v>154</v>
      </c>
      <c r="W1994" s="12" t="n">
        <v>7.7</v>
      </c>
      <c r="X1994" s="2" t="s">
        <v>20815</v>
      </c>
    </row>
    <row r="1995" customFormat="false" ht="15" hidden="false" customHeight="false" outlineLevel="0" collapsed="false">
      <c r="A1995" s="2" t="s">
        <v>20816</v>
      </c>
      <c r="B1995" s="2" t="s">
        <v>105</v>
      </c>
      <c r="C1995" s="2" t="s">
        <v>16793</v>
      </c>
      <c r="D1995" s="2" t="s">
        <v>111</v>
      </c>
      <c r="E1995" s="2" t="s">
        <v>18775</v>
      </c>
      <c r="F1995" s="2"/>
      <c r="G1995" s="2" t="n">
        <v>2000</v>
      </c>
      <c r="H1995" s="2" t="s">
        <v>20817</v>
      </c>
      <c r="I1995" s="2" t="s">
        <v>18970</v>
      </c>
      <c r="J1995" s="2" t="s">
        <v>20818</v>
      </c>
      <c r="K1995" s="2" t="s">
        <v>20819</v>
      </c>
      <c r="L1995" s="2" t="s">
        <v>16831</v>
      </c>
      <c r="M1995" s="2" t="s">
        <v>20820</v>
      </c>
      <c r="N1995" s="2" t="s">
        <v>18528</v>
      </c>
      <c r="O1995" s="2" t="s">
        <v>20267</v>
      </c>
      <c r="P1995" s="2" t="s">
        <v>20449</v>
      </c>
      <c r="Q1995" s="2" t="s">
        <v>20821</v>
      </c>
      <c r="R1995" s="2" t="s">
        <v>18977</v>
      </c>
      <c r="S1995" s="2" t="s">
        <v>16838</v>
      </c>
      <c r="T1995" s="2" t="s">
        <v>16839</v>
      </c>
      <c r="U1995" s="2" t="s">
        <v>16808</v>
      </c>
      <c r="V1995" s="2" t="s">
        <v>154</v>
      </c>
      <c r="W1995" s="12" t="n">
        <v>7.7</v>
      </c>
      <c r="X1995" s="2" t="s">
        <v>20822</v>
      </c>
    </row>
    <row r="1996" customFormat="false" ht="15" hidden="false" customHeight="false" outlineLevel="0" collapsed="false">
      <c r="A1996" s="2" t="s">
        <v>20823</v>
      </c>
      <c r="B1996" s="2" t="s">
        <v>105</v>
      </c>
      <c r="C1996" s="2" t="s">
        <v>16793</v>
      </c>
      <c r="D1996" s="2" t="s">
        <v>111</v>
      </c>
      <c r="E1996" s="2" t="s">
        <v>19559</v>
      </c>
      <c r="F1996" s="2"/>
      <c r="G1996" s="2" t="n">
        <v>1992</v>
      </c>
      <c r="H1996" s="2" t="s">
        <v>18278</v>
      </c>
      <c r="I1996" s="2" t="s">
        <v>18970</v>
      </c>
      <c r="J1996" s="2" t="s">
        <v>20824</v>
      </c>
      <c r="K1996" s="2" t="s">
        <v>20825</v>
      </c>
      <c r="L1996" s="2" t="s">
        <v>16831</v>
      </c>
      <c r="M1996" s="2" t="s">
        <v>20826</v>
      </c>
      <c r="N1996" s="2" t="s">
        <v>17870</v>
      </c>
      <c r="O1996" s="2" t="s">
        <v>17048</v>
      </c>
      <c r="P1996" s="2" t="s">
        <v>20827</v>
      </c>
      <c r="Q1996" s="2" t="s">
        <v>20828</v>
      </c>
      <c r="R1996" s="2" t="s">
        <v>18977</v>
      </c>
      <c r="S1996" s="2" t="s">
        <v>16838</v>
      </c>
      <c r="T1996" s="2" t="s">
        <v>16839</v>
      </c>
      <c r="U1996" s="2" t="s">
        <v>16808</v>
      </c>
      <c r="V1996" s="2" t="s">
        <v>154</v>
      </c>
      <c r="W1996" s="12" t="n">
        <v>7.7</v>
      </c>
      <c r="X1996" s="2" t="s">
        <v>20829</v>
      </c>
    </row>
    <row r="1997" customFormat="false" ht="15" hidden="false" customHeight="false" outlineLevel="0" collapsed="false">
      <c r="A1997" s="2" t="s">
        <v>20830</v>
      </c>
      <c r="B1997" s="2" t="s">
        <v>105</v>
      </c>
      <c r="C1997" s="2" t="s">
        <v>16793</v>
      </c>
      <c r="D1997" s="2" t="s">
        <v>111</v>
      </c>
      <c r="E1997" s="2" t="s">
        <v>19683</v>
      </c>
      <c r="F1997" s="2"/>
      <c r="G1997" s="2" t="n">
        <v>2022</v>
      </c>
      <c r="H1997" s="2" t="s">
        <v>18086</v>
      </c>
      <c r="I1997" s="2" t="s">
        <v>19159</v>
      </c>
      <c r="J1997" s="2" t="s">
        <v>20831</v>
      </c>
      <c r="K1997" s="2" t="s">
        <v>20832</v>
      </c>
      <c r="L1997" s="2" t="s">
        <v>19066</v>
      </c>
      <c r="M1997" s="2" t="s">
        <v>3537</v>
      </c>
      <c r="N1997" s="2" t="s">
        <v>20833</v>
      </c>
      <c r="O1997" s="2" t="s">
        <v>20834</v>
      </c>
      <c r="P1997" s="2" t="s">
        <v>18092</v>
      </c>
      <c r="Q1997" s="2" t="s">
        <v>17927</v>
      </c>
      <c r="R1997" s="2" t="s">
        <v>19166</v>
      </c>
      <c r="S1997" s="2" t="s">
        <v>18813</v>
      </c>
      <c r="T1997" s="2" t="s">
        <v>17423</v>
      </c>
      <c r="U1997" s="2" t="s">
        <v>16808</v>
      </c>
      <c r="V1997" s="2" t="s">
        <v>154</v>
      </c>
      <c r="W1997" s="12" t="n">
        <v>7.7</v>
      </c>
      <c r="X1997" s="2" t="s">
        <v>20835</v>
      </c>
    </row>
    <row r="1998" customFormat="false" ht="15" hidden="false" customHeight="false" outlineLevel="0" collapsed="false">
      <c r="A1998" s="2" t="s">
        <v>20836</v>
      </c>
      <c r="B1998" s="2" t="s">
        <v>105</v>
      </c>
      <c r="C1998" s="2" t="s">
        <v>16793</v>
      </c>
      <c r="D1998" s="2" t="s">
        <v>111</v>
      </c>
      <c r="E1998" s="2" t="s">
        <v>20837</v>
      </c>
      <c r="F1998" s="2"/>
      <c r="G1998" s="2" t="n">
        <v>2011</v>
      </c>
      <c r="H1998" s="2" t="s">
        <v>18714</v>
      </c>
      <c r="I1998" s="2" t="s">
        <v>18886</v>
      </c>
      <c r="J1998" s="2" t="s">
        <v>20838</v>
      </c>
      <c r="K1998" s="2" t="s">
        <v>20839</v>
      </c>
      <c r="L1998" s="2" t="s">
        <v>20840</v>
      </c>
      <c r="M1998" s="2" t="s">
        <v>1996</v>
      </c>
      <c r="N1998" s="2" t="s">
        <v>20773</v>
      </c>
      <c r="O1998" s="2" t="s">
        <v>19206</v>
      </c>
      <c r="P1998" s="2" t="s">
        <v>18810</v>
      </c>
      <c r="Q1998" s="2" t="s">
        <v>20841</v>
      </c>
      <c r="R1998" s="2" t="s">
        <v>18892</v>
      </c>
      <c r="S1998" s="2" t="s">
        <v>20842</v>
      </c>
      <c r="T1998" s="2" t="s">
        <v>16951</v>
      </c>
      <c r="U1998" s="2" t="s">
        <v>16808</v>
      </c>
      <c r="V1998" s="2" t="s">
        <v>154</v>
      </c>
      <c r="W1998" s="12" t="n">
        <v>7.7</v>
      </c>
      <c r="X1998" s="2" t="s">
        <v>20843</v>
      </c>
    </row>
    <row r="1999" customFormat="false" ht="15" hidden="false" customHeight="false" outlineLevel="0" collapsed="false">
      <c r="A1999" s="2" t="s">
        <v>20844</v>
      </c>
      <c r="B1999" s="2" t="s">
        <v>105</v>
      </c>
      <c r="C1999" s="2" t="s">
        <v>16793</v>
      </c>
      <c r="D1999" s="2" t="s">
        <v>111</v>
      </c>
      <c r="E1999" s="2" t="s">
        <v>18974</v>
      </c>
      <c r="F1999" s="2" t="s">
        <v>20845</v>
      </c>
      <c r="G1999" s="2" t="n">
        <v>2008</v>
      </c>
      <c r="H1999" s="2" t="s">
        <v>20846</v>
      </c>
      <c r="I1999" s="2" t="s">
        <v>20527</v>
      </c>
      <c r="J1999" s="2" t="s">
        <v>20847</v>
      </c>
      <c r="K1999" s="2" t="s">
        <v>20848</v>
      </c>
      <c r="L1999" s="2" t="s">
        <v>20849</v>
      </c>
      <c r="M1999" s="2" t="s">
        <v>17616</v>
      </c>
      <c r="N1999" s="2" t="s">
        <v>20850</v>
      </c>
      <c r="O1999" s="2" t="s">
        <v>16914</v>
      </c>
      <c r="P1999" s="2" t="s">
        <v>20851</v>
      </c>
      <c r="Q1999" s="2" t="s">
        <v>20852</v>
      </c>
      <c r="R1999" s="2" t="s">
        <v>20534</v>
      </c>
      <c r="S1999" s="2" t="s">
        <v>16854</v>
      </c>
      <c r="T1999" s="2" t="s">
        <v>20853</v>
      </c>
      <c r="U1999" s="2" t="s">
        <v>16808</v>
      </c>
      <c r="V1999" s="2" t="s">
        <v>154</v>
      </c>
      <c r="W1999" s="12" t="n">
        <v>7.7</v>
      </c>
      <c r="X1999" s="2" t="s">
        <v>20854</v>
      </c>
    </row>
    <row r="2000" customFormat="false" ht="15" hidden="false" customHeight="false" outlineLevel="0" collapsed="false">
      <c r="A2000" s="2" t="s">
        <v>20855</v>
      </c>
      <c r="B2000" s="2" t="s">
        <v>105</v>
      </c>
      <c r="C2000" s="2" t="s">
        <v>16793</v>
      </c>
      <c r="D2000" s="2" t="s">
        <v>111</v>
      </c>
      <c r="E2000" s="2" t="s">
        <v>17628</v>
      </c>
      <c r="F2000" s="2"/>
      <c r="G2000" s="2" t="n">
        <v>2012</v>
      </c>
      <c r="H2000" s="2" t="s">
        <v>20856</v>
      </c>
      <c r="I2000" s="2" t="s">
        <v>20857</v>
      </c>
      <c r="J2000" s="2" t="s">
        <v>20858</v>
      </c>
      <c r="K2000" s="2" t="s">
        <v>20859</v>
      </c>
      <c r="L2000" s="2" t="s">
        <v>20860</v>
      </c>
      <c r="M2000" s="2" t="s">
        <v>2077</v>
      </c>
      <c r="N2000" s="2" t="s">
        <v>18325</v>
      </c>
      <c r="O2000" s="2" t="s">
        <v>20861</v>
      </c>
      <c r="P2000" s="2" t="s">
        <v>20862</v>
      </c>
      <c r="Q2000" s="2" t="s">
        <v>20863</v>
      </c>
      <c r="R2000" s="2" t="s">
        <v>20864</v>
      </c>
      <c r="S2000" s="2" t="s">
        <v>20865</v>
      </c>
      <c r="T2000" s="2" t="s">
        <v>20565</v>
      </c>
      <c r="U2000" s="2" t="s">
        <v>16808</v>
      </c>
      <c r="V2000" s="2" t="s">
        <v>154</v>
      </c>
      <c r="W2000" s="12" t="n">
        <v>7.7</v>
      </c>
      <c r="X2000" s="2" t="s">
        <v>20866</v>
      </c>
    </row>
    <row r="2001" customFormat="false" ht="15" hidden="false" customHeight="false" outlineLevel="0" collapsed="false">
      <c r="A2001" s="2" t="s">
        <v>20867</v>
      </c>
      <c r="B2001" s="2" t="s">
        <v>105</v>
      </c>
      <c r="C2001" s="2" t="s">
        <v>16793</v>
      </c>
      <c r="D2001" s="2" t="s">
        <v>111</v>
      </c>
      <c r="E2001" s="2" t="s">
        <v>17618</v>
      </c>
      <c r="F2001" s="2"/>
      <c r="G2001" s="2" t="n">
        <v>2016</v>
      </c>
      <c r="H2001" s="2" t="s">
        <v>20380</v>
      </c>
      <c r="I2001" s="2" t="s">
        <v>19566</v>
      </c>
      <c r="J2001" s="2" t="s">
        <v>20868</v>
      </c>
      <c r="K2001" s="2" t="s">
        <v>20869</v>
      </c>
      <c r="L2001" s="2" t="s">
        <v>20870</v>
      </c>
      <c r="M2001" s="2" t="s">
        <v>1303</v>
      </c>
      <c r="N2001" s="2" t="s">
        <v>17518</v>
      </c>
      <c r="O2001" s="2" t="s">
        <v>18365</v>
      </c>
      <c r="P2001" s="2" t="s">
        <v>17385</v>
      </c>
      <c r="Q2001" s="2" t="s">
        <v>20871</v>
      </c>
      <c r="R2001" s="2" t="s">
        <v>17580</v>
      </c>
      <c r="S2001" s="2" t="s">
        <v>20872</v>
      </c>
      <c r="T2001" s="2" t="s">
        <v>17580</v>
      </c>
      <c r="U2001" s="2" t="s">
        <v>16808</v>
      </c>
      <c r="V2001" s="2" t="s">
        <v>154</v>
      </c>
      <c r="W2001" s="12" t="n">
        <v>7.7</v>
      </c>
      <c r="X2001" s="2" t="s">
        <v>20873</v>
      </c>
    </row>
    <row r="2002" customFormat="false" ht="15" hidden="false" customHeight="false" outlineLevel="0" collapsed="false">
      <c r="A2002" s="2" t="s">
        <v>20874</v>
      </c>
      <c r="B2002" s="2" t="s">
        <v>105</v>
      </c>
      <c r="C2002" s="2" t="s">
        <v>16793</v>
      </c>
      <c r="D2002" s="2" t="s">
        <v>111</v>
      </c>
      <c r="E2002" s="2" t="s">
        <v>20875</v>
      </c>
      <c r="F2002" s="2"/>
      <c r="G2002" s="2" t="n">
        <v>2007</v>
      </c>
      <c r="H2002" s="2" t="s">
        <v>20876</v>
      </c>
      <c r="I2002" s="2" t="s">
        <v>20877</v>
      </c>
      <c r="J2002" s="2" t="s">
        <v>20878</v>
      </c>
      <c r="K2002" s="2" t="s">
        <v>20879</v>
      </c>
      <c r="L2002" s="2" t="s">
        <v>20880</v>
      </c>
      <c r="M2002" s="2" t="s">
        <v>20881</v>
      </c>
      <c r="N2002" s="2" t="s">
        <v>20882</v>
      </c>
      <c r="O2002" s="2" t="s">
        <v>17749</v>
      </c>
      <c r="P2002" s="2" t="s">
        <v>20883</v>
      </c>
      <c r="Q2002" s="2" t="s">
        <v>20884</v>
      </c>
      <c r="R2002" s="2" t="s">
        <v>20885</v>
      </c>
      <c r="S2002" s="2" t="s">
        <v>20886</v>
      </c>
      <c r="T2002" s="2" t="s">
        <v>17198</v>
      </c>
      <c r="U2002" s="2" t="s">
        <v>16808</v>
      </c>
      <c r="V2002" s="2" t="s">
        <v>154</v>
      </c>
      <c r="W2002" s="12" t="n">
        <v>7.7</v>
      </c>
      <c r="X2002" s="2" t="s">
        <v>20887</v>
      </c>
    </row>
    <row r="2003" customFormat="false" ht="15" hidden="false" customHeight="false" outlineLevel="0" collapsed="false">
      <c r="A2003" s="2" t="s">
        <v>20888</v>
      </c>
      <c r="B2003" s="2" t="s">
        <v>105</v>
      </c>
      <c r="C2003" s="2" t="s">
        <v>16793</v>
      </c>
      <c r="D2003" s="2" t="s">
        <v>111</v>
      </c>
      <c r="E2003" s="2" t="s">
        <v>20889</v>
      </c>
      <c r="F2003" s="2"/>
      <c r="G2003" s="2" t="n">
        <v>2021</v>
      </c>
      <c r="H2003" s="2" t="s">
        <v>18518</v>
      </c>
      <c r="I2003" s="2" t="s">
        <v>20890</v>
      </c>
      <c r="J2003" s="2" t="s">
        <v>20891</v>
      </c>
      <c r="K2003" s="2" t="s">
        <v>20892</v>
      </c>
      <c r="L2003" s="2" t="s">
        <v>17989</v>
      </c>
      <c r="M2003" s="2" t="s">
        <v>194</v>
      </c>
      <c r="N2003" s="2" t="s">
        <v>20893</v>
      </c>
      <c r="O2003" s="2" t="s">
        <v>17996</v>
      </c>
      <c r="P2003" s="2" t="s">
        <v>20894</v>
      </c>
      <c r="Q2003" s="2" t="s">
        <v>444</v>
      </c>
      <c r="R2003" s="2" t="s">
        <v>20895</v>
      </c>
      <c r="S2003" s="2"/>
      <c r="T2003" s="2" t="s">
        <v>17423</v>
      </c>
      <c r="U2003" s="2" t="s">
        <v>16808</v>
      </c>
      <c r="V2003" s="2" t="s">
        <v>16911</v>
      </c>
      <c r="W2003" s="12" t="n">
        <v>7.7</v>
      </c>
      <c r="X2003" s="2" t="s">
        <v>20896</v>
      </c>
    </row>
    <row r="2004" customFormat="false" ht="15" hidden="false" customHeight="false" outlineLevel="0" collapsed="false">
      <c r="A2004" s="2" t="s">
        <v>20897</v>
      </c>
      <c r="B2004" s="2" t="s">
        <v>105</v>
      </c>
      <c r="C2004" s="2" t="s">
        <v>16793</v>
      </c>
      <c r="D2004" s="2" t="s">
        <v>111</v>
      </c>
      <c r="E2004" s="2" t="s">
        <v>18766</v>
      </c>
      <c r="F2004" s="2"/>
      <c r="G2004" s="2" t="n">
        <v>2018</v>
      </c>
      <c r="H2004" s="2" t="s">
        <v>20898</v>
      </c>
      <c r="I2004" s="2" t="s">
        <v>20899</v>
      </c>
      <c r="J2004" s="2" t="s">
        <v>20900</v>
      </c>
      <c r="K2004" s="2" t="s">
        <v>20901</v>
      </c>
      <c r="L2004" s="2" t="s">
        <v>20902</v>
      </c>
      <c r="M2004" s="2" t="s">
        <v>20903</v>
      </c>
      <c r="N2004" s="2" t="s">
        <v>19375</v>
      </c>
      <c r="O2004" s="2" t="s">
        <v>20904</v>
      </c>
      <c r="P2004" s="2" t="s">
        <v>20905</v>
      </c>
      <c r="Q2004" s="2" t="s">
        <v>20906</v>
      </c>
      <c r="R2004" s="2" t="s">
        <v>20907</v>
      </c>
      <c r="S2004" s="2" t="s">
        <v>20908</v>
      </c>
      <c r="T2004" s="2" t="s">
        <v>19717</v>
      </c>
      <c r="U2004" s="2" t="s">
        <v>16808</v>
      </c>
      <c r="V2004" s="2" t="s">
        <v>154</v>
      </c>
      <c r="W2004" s="12" t="n">
        <v>7.7</v>
      </c>
      <c r="X2004" s="2" t="s">
        <v>20909</v>
      </c>
    </row>
    <row r="2005" customFormat="false" ht="15" hidden="false" customHeight="false" outlineLevel="0" collapsed="false">
      <c r="A2005" s="2" t="s">
        <v>20910</v>
      </c>
      <c r="B2005" s="2" t="s">
        <v>105</v>
      </c>
      <c r="C2005" s="2" t="s">
        <v>16793</v>
      </c>
      <c r="D2005" s="2" t="s">
        <v>111</v>
      </c>
      <c r="E2005" s="2" t="s">
        <v>20911</v>
      </c>
      <c r="F2005" s="2"/>
      <c r="G2005" s="2" t="n">
        <v>2020</v>
      </c>
      <c r="H2005" s="2" t="s">
        <v>20912</v>
      </c>
      <c r="I2005" s="2" t="s">
        <v>20913</v>
      </c>
      <c r="J2005" s="2" t="s">
        <v>20914</v>
      </c>
      <c r="K2005" s="2" t="s">
        <v>20915</v>
      </c>
      <c r="L2005" s="2" t="s">
        <v>19280</v>
      </c>
      <c r="M2005" s="2" t="s">
        <v>20916</v>
      </c>
      <c r="N2005" s="2" t="s">
        <v>18497</v>
      </c>
      <c r="O2005" s="2" t="s">
        <v>20917</v>
      </c>
      <c r="P2005" s="2" t="s">
        <v>20889</v>
      </c>
      <c r="Q2005" s="2" t="s">
        <v>3776</v>
      </c>
      <c r="R2005" s="2" t="s">
        <v>20918</v>
      </c>
      <c r="S2005" s="2"/>
      <c r="T2005" s="2" t="s">
        <v>19285</v>
      </c>
      <c r="U2005" s="2" t="s">
        <v>16808</v>
      </c>
      <c r="V2005" s="2" t="s">
        <v>16911</v>
      </c>
      <c r="W2005" s="12" t="n">
        <v>7.7</v>
      </c>
      <c r="X2005" s="2" t="s">
        <v>20919</v>
      </c>
    </row>
    <row r="2006" customFormat="false" ht="15" hidden="false" customHeight="false" outlineLevel="0" collapsed="false">
      <c r="A2006" s="2" t="s">
        <v>20920</v>
      </c>
      <c r="B2006" s="2" t="s">
        <v>105</v>
      </c>
      <c r="C2006" s="2" t="s">
        <v>16793</v>
      </c>
      <c r="D2006" s="2" t="s">
        <v>111</v>
      </c>
      <c r="E2006" s="2" t="s">
        <v>20921</v>
      </c>
      <c r="F2006" s="2"/>
      <c r="G2006" s="2" t="n">
        <v>1995</v>
      </c>
      <c r="H2006" s="2" t="s">
        <v>20922</v>
      </c>
      <c r="I2006" s="2" t="s">
        <v>20923</v>
      </c>
      <c r="J2006" s="2" t="s">
        <v>20924</v>
      </c>
      <c r="K2006" s="2" t="s">
        <v>20925</v>
      </c>
      <c r="L2006" s="2" t="s">
        <v>18179</v>
      </c>
      <c r="M2006" s="2" t="s">
        <v>3042</v>
      </c>
      <c r="N2006" s="2" t="s">
        <v>20926</v>
      </c>
      <c r="O2006" s="2" t="s">
        <v>20927</v>
      </c>
      <c r="P2006" s="2" t="s">
        <v>20928</v>
      </c>
      <c r="Q2006" s="2" t="s">
        <v>20929</v>
      </c>
      <c r="R2006" s="2" t="s">
        <v>20930</v>
      </c>
      <c r="S2006" s="2"/>
      <c r="T2006" s="2" t="s">
        <v>18185</v>
      </c>
      <c r="U2006" s="2" t="s">
        <v>16808</v>
      </c>
      <c r="V2006" s="2" t="s">
        <v>16911</v>
      </c>
      <c r="W2006" s="12" t="n">
        <v>7.7</v>
      </c>
      <c r="X2006" s="2" t="s">
        <v>20931</v>
      </c>
    </row>
    <row r="2007" customFormat="false" ht="15" hidden="false" customHeight="false" outlineLevel="0" collapsed="false">
      <c r="A2007" s="2" t="s">
        <v>20932</v>
      </c>
      <c r="B2007" s="2" t="s">
        <v>105</v>
      </c>
      <c r="C2007" s="2" t="s">
        <v>16793</v>
      </c>
      <c r="D2007" s="2" t="s">
        <v>111</v>
      </c>
      <c r="E2007" s="2" t="s">
        <v>20933</v>
      </c>
      <c r="F2007" s="2"/>
      <c r="G2007" s="2" t="n">
        <v>2013</v>
      </c>
      <c r="H2007" s="2" t="s">
        <v>20934</v>
      </c>
      <c r="I2007" s="2" t="s">
        <v>19018</v>
      </c>
      <c r="J2007" s="2" t="s">
        <v>20935</v>
      </c>
      <c r="K2007" s="2" t="s">
        <v>20936</v>
      </c>
      <c r="L2007" s="2" t="s">
        <v>20937</v>
      </c>
      <c r="M2007" s="2" t="s">
        <v>20938</v>
      </c>
      <c r="N2007" s="2" t="s">
        <v>19414</v>
      </c>
      <c r="O2007" s="2" t="s">
        <v>20939</v>
      </c>
      <c r="P2007" s="2" t="s">
        <v>19164</v>
      </c>
      <c r="Q2007" s="2" t="s">
        <v>20940</v>
      </c>
      <c r="R2007" s="2" t="s">
        <v>19027</v>
      </c>
      <c r="S2007" s="2" t="s">
        <v>20941</v>
      </c>
      <c r="T2007" s="2" t="s">
        <v>20942</v>
      </c>
      <c r="U2007" s="2" t="s">
        <v>16808</v>
      </c>
      <c r="V2007" s="2" t="s">
        <v>154</v>
      </c>
      <c r="W2007" s="12" t="n">
        <v>7.7</v>
      </c>
      <c r="X2007" s="2" t="s">
        <v>20943</v>
      </c>
    </row>
    <row r="2008" customFormat="false" ht="15" hidden="false" customHeight="false" outlineLevel="0" collapsed="false">
      <c r="A2008" s="2" t="s">
        <v>20944</v>
      </c>
      <c r="B2008" s="2" t="s">
        <v>105</v>
      </c>
      <c r="C2008" s="2" t="s">
        <v>16793</v>
      </c>
      <c r="D2008" s="2" t="s">
        <v>111</v>
      </c>
      <c r="E2008" s="2" t="s">
        <v>17941</v>
      </c>
      <c r="F2008" s="2" t="s">
        <v>20945</v>
      </c>
      <c r="G2008" s="2" t="n">
        <v>2019</v>
      </c>
      <c r="H2008" s="2" t="s">
        <v>20946</v>
      </c>
      <c r="I2008" s="2" t="s">
        <v>20947</v>
      </c>
      <c r="J2008" s="2" t="s">
        <v>20948</v>
      </c>
      <c r="K2008" s="2" t="s">
        <v>20949</v>
      </c>
      <c r="L2008" s="2" t="s">
        <v>20950</v>
      </c>
      <c r="M2008" s="2" t="s">
        <v>20951</v>
      </c>
      <c r="N2008" s="2" t="s">
        <v>20952</v>
      </c>
      <c r="O2008" s="2" t="s">
        <v>17385</v>
      </c>
      <c r="P2008" s="2" t="s">
        <v>20953</v>
      </c>
      <c r="Q2008" s="2" t="s">
        <v>168</v>
      </c>
      <c r="R2008" s="2" t="s">
        <v>20954</v>
      </c>
      <c r="S2008" s="2"/>
      <c r="T2008" s="2" t="s">
        <v>17249</v>
      </c>
      <c r="U2008" s="2" t="s">
        <v>16808</v>
      </c>
      <c r="V2008" s="2" t="s">
        <v>16911</v>
      </c>
      <c r="W2008" s="12" t="n">
        <v>7.7</v>
      </c>
      <c r="X2008" s="2" t="s">
        <v>20955</v>
      </c>
    </row>
    <row r="2009" customFormat="false" ht="15" hidden="false" customHeight="false" outlineLevel="0" collapsed="false">
      <c r="A2009" s="2" t="s">
        <v>20956</v>
      </c>
      <c r="B2009" s="2" t="s">
        <v>105</v>
      </c>
      <c r="C2009" s="2" t="s">
        <v>16793</v>
      </c>
      <c r="D2009" s="2" t="s">
        <v>111</v>
      </c>
      <c r="E2009" s="2" t="s">
        <v>20957</v>
      </c>
      <c r="F2009" s="2"/>
      <c r="G2009" s="2" t="n">
        <v>2022</v>
      </c>
      <c r="H2009" s="2" t="s">
        <v>20958</v>
      </c>
      <c r="I2009" s="2" t="s">
        <v>20959</v>
      </c>
      <c r="J2009" s="2" t="s">
        <v>20960</v>
      </c>
      <c r="K2009" s="2" t="s">
        <v>20961</v>
      </c>
      <c r="L2009" s="2" t="s">
        <v>20962</v>
      </c>
      <c r="M2009" s="2" t="s">
        <v>6891</v>
      </c>
      <c r="N2009" s="2" t="s">
        <v>20077</v>
      </c>
      <c r="O2009" s="2" t="s">
        <v>20963</v>
      </c>
      <c r="P2009" s="2" t="s">
        <v>20964</v>
      </c>
      <c r="Q2009" s="2" t="s">
        <v>20965</v>
      </c>
      <c r="R2009" s="2" t="s">
        <v>20966</v>
      </c>
      <c r="S2009" s="2" t="s">
        <v>20967</v>
      </c>
      <c r="T2009" s="2" t="s">
        <v>20136</v>
      </c>
      <c r="U2009" s="2" t="s">
        <v>16808</v>
      </c>
      <c r="V2009" s="2" t="s">
        <v>154</v>
      </c>
      <c r="W2009" s="12" t="n">
        <v>7.7</v>
      </c>
      <c r="X2009" s="2" t="s">
        <v>20968</v>
      </c>
    </row>
    <row r="2010" customFormat="false" ht="15" hidden="false" customHeight="false" outlineLevel="0" collapsed="false">
      <c r="A2010" s="2" t="s">
        <v>20969</v>
      </c>
      <c r="B2010" s="2" t="s">
        <v>105</v>
      </c>
      <c r="C2010" s="2" t="s">
        <v>16793</v>
      </c>
      <c r="D2010" s="2" t="s">
        <v>111</v>
      </c>
      <c r="E2010" s="2" t="s">
        <v>20970</v>
      </c>
      <c r="F2010" s="2"/>
      <c r="G2010" s="2" t="n">
        <v>2019</v>
      </c>
      <c r="H2010" s="2" t="s">
        <v>18376</v>
      </c>
      <c r="I2010" s="2" t="s">
        <v>20971</v>
      </c>
      <c r="J2010" s="2" t="s">
        <v>20972</v>
      </c>
      <c r="K2010" s="2" t="s">
        <v>20973</v>
      </c>
      <c r="L2010" s="2" t="s">
        <v>20974</v>
      </c>
      <c r="M2010" s="2" t="s">
        <v>3265</v>
      </c>
      <c r="N2010" s="2" t="s">
        <v>18104</v>
      </c>
      <c r="O2010" s="2" t="s">
        <v>18822</v>
      </c>
      <c r="P2010" s="2" t="s">
        <v>17576</v>
      </c>
      <c r="Q2010" s="2" t="s">
        <v>168</v>
      </c>
      <c r="R2010" s="2" t="s">
        <v>20975</v>
      </c>
      <c r="S2010" s="2"/>
      <c r="T2010" s="2" t="s">
        <v>20976</v>
      </c>
      <c r="U2010" s="2" t="s">
        <v>16808</v>
      </c>
      <c r="V2010" s="2" t="s">
        <v>16911</v>
      </c>
      <c r="W2010" s="12" t="n">
        <v>7.7</v>
      </c>
      <c r="X2010" s="2" t="s">
        <v>20977</v>
      </c>
    </row>
    <row r="2011" customFormat="false" ht="15" hidden="false" customHeight="false" outlineLevel="0" collapsed="false">
      <c r="A2011" s="2" t="s">
        <v>20978</v>
      </c>
      <c r="B2011" s="2" t="s">
        <v>105</v>
      </c>
      <c r="C2011" s="2" t="s">
        <v>16793</v>
      </c>
      <c r="D2011" s="2" t="s">
        <v>111</v>
      </c>
      <c r="E2011" s="2" t="s">
        <v>20979</v>
      </c>
      <c r="F2011" s="2"/>
      <c r="G2011" s="2" t="n">
        <v>2018</v>
      </c>
      <c r="H2011" s="2" t="s">
        <v>20980</v>
      </c>
      <c r="I2011" s="2" t="s">
        <v>19222</v>
      </c>
      <c r="J2011" s="2" t="s">
        <v>20981</v>
      </c>
      <c r="K2011" s="2" t="s">
        <v>20982</v>
      </c>
      <c r="L2011" s="2" t="s">
        <v>20983</v>
      </c>
      <c r="M2011" s="2" t="s">
        <v>413</v>
      </c>
      <c r="N2011" s="2" t="s">
        <v>20397</v>
      </c>
      <c r="O2011" s="2" t="s">
        <v>20984</v>
      </c>
      <c r="P2011" s="2" t="s">
        <v>20933</v>
      </c>
      <c r="Q2011" s="2" t="s">
        <v>20985</v>
      </c>
      <c r="R2011" s="2" t="s">
        <v>19229</v>
      </c>
      <c r="S2011" s="2" t="s">
        <v>19230</v>
      </c>
      <c r="T2011" s="2" t="s">
        <v>20986</v>
      </c>
      <c r="U2011" s="2" t="s">
        <v>16808</v>
      </c>
      <c r="V2011" s="2" t="s">
        <v>154</v>
      </c>
      <c r="W2011" s="12" t="n">
        <v>7.7</v>
      </c>
      <c r="X2011" s="2" t="s">
        <v>20987</v>
      </c>
    </row>
    <row r="2012" customFormat="false" ht="15" hidden="false" customHeight="false" outlineLevel="0" collapsed="false">
      <c r="A2012" s="2" t="s">
        <v>20988</v>
      </c>
      <c r="B2012" s="2" t="s">
        <v>105</v>
      </c>
      <c r="C2012" s="2" t="s">
        <v>16793</v>
      </c>
      <c r="D2012" s="2" t="s">
        <v>111</v>
      </c>
      <c r="E2012" s="2" t="s">
        <v>19174</v>
      </c>
      <c r="F2012" s="2"/>
      <c r="G2012" s="2" t="n">
        <v>2021</v>
      </c>
      <c r="H2012" s="2" t="s">
        <v>20989</v>
      </c>
      <c r="I2012" s="2" t="s">
        <v>20990</v>
      </c>
      <c r="J2012" s="2" t="s">
        <v>20991</v>
      </c>
      <c r="K2012" s="2" t="s">
        <v>20992</v>
      </c>
      <c r="L2012" s="2" t="s">
        <v>20950</v>
      </c>
      <c r="M2012" s="2" t="s">
        <v>4667</v>
      </c>
      <c r="N2012" s="2" t="s">
        <v>18661</v>
      </c>
      <c r="O2012" s="2" t="s">
        <v>17181</v>
      </c>
      <c r="P2012" s="2" t="s">
        <v>20552</v>
      </c>
      <c r="Q2012" s="2" t="s">
        <v>444</v>
      </c>
      <c r="R2012" s="2" t="s">
        <v>20993</v>
      </c>
      <c r="S2012" s="2"/>
      <c r="T2012" s="2" t="s">
        <v>17249</v>
      </c>
      <c r="U2012" s="2" t="s">
        <v>16808</v>
      </c>
      <c r="V2012" s="2" t="s">
        <v>16911</v>
      </c>
      <c r="W2012" s="12" t="n">
        <v>7.7</v>
      </c>
      <c r="X2012" s="2" t="s">
        <v>20994</v>
      </c>
    </row>
    <row r="2013" customFormat="false" ht="15" hidden="false" customHeight="false" outlineLevel="0" collapsed="false">
      <c r="A2013" s="2" t="s">
        <v>20995</v>
      </c>
      <c r="B2013" s="2" t="s">
        <v>105</v>
      </c>
      <c r="C2013" s="2" t="s">
        <v>16793</v>
      </c>
      <c r="D2013" s="2" t="s">
        <v>111</v>
      </c>
      <c r="E2013" s="2" t="s">
        <v>20996</v>
      </c>
      <c r="F2013" s="2" t="s">
        <v>20997</v>
      </c>
      <c r="G2013" s="2" t="n">
        <v>2016</v>
      </c>
      <c r="H2013" s="2" t="s">
        <v>20998</v>
      </c>
      <c r="I2013" s="2" t="s">
        <v>20999</v>
      </c>
      <c r="J2013" s="2" t="s">
        <v>21000</v>
      </c>
      <c r="K2013" s="2" t="s">
        <v>21001</v>
      </c>
      <c r="L2013" s="2" t="s">
        <v>21002</v>
      </c>
      <c r="M2013" s="2" t="s">
        <v>21003</v>
      </c>
      <c r="N2013" s="2" t="s">
        <v>21004</v>
      </c>
      <c r="O2013" s="2" t="s">
        <v>21005</v>
      </c>
      <c r="P2013" s="2" t="s">
        <v>21006</v>
      </c>
      <c r="Q2013" s="2" t="s">
        <v>17011</v>
      </c>
      <c r="R2013" s="2" t="s">
        <v>21007</v>
      </c>
      <c r="S2013" s="2"/>
      <c r="T2013" s="2" t="s">
        <v>21008</v>
      </c>
      <c r="U2013" s="2" t="s">
        <v>16808</v>
      </c>
      <c r="V2013" s="2" t="s">
        <v>16911</v>
      </c>
      <c r="W2013" s="12" t="n">
        <v>7.7</v>
      </c>
      <c r="X2013" s="2" t="s">
        <v>21009</v>
      </c>
    </row>
    <row r="2014" customFormat="false" ht="15" hidden="false" customHeight="false" outlineLevel="0" collapsed="false">
      <c r="A2014" s="2" t="s">
        <v>21010</v>
      </c>
      <c r="B2014" s="2" t="s">
        <v>105</v>
      </c>
      <c r="C2014" s="2" t="s">
        <v>16793</v>
      </c>
      <c r="D2014" s="2" t="s">
        <v>111</v>
      </c>
      <c r="E2014" s="2" t="s">
        <v>21011</v>
      </c>
      <c r="F2014" s="2" t="s">
        <v>21012</v>
      </c>
      <c r="G2014" s="2" t="n">
        <v>2019</v>
      </c>
      <c r="H2014" s="2" t="s">
        <v>21013</v>
      </c>
      <c r="I2014" s="2" t="s">
        <v>17919</v>
      </c>
      <c r="J2014" s="2" t="s">
        <v>21014</v>
      </c>
      <c r="K2014" s="2" t="s">
        <v>21015</v>
      </c>
      <c r="L2014" s="2" t="s">
        <v>21016</v>
      </c>
      <c r="M2014" s="2" t="s">
        <v>21017</v>
      </c>
      <c r="N2014" s="2" t="s">
        <v>21018</v>
      </c>
      <c r="O2014" s="2" t="s">
        <v>21019</v>
      </c>
      <c r="P2014" s="2" t="s">
        <v>17077</v>
      </c>
      <c r="Q2014" s="2" t="s">
        <v>19804</v>
      </c>
      <c r="R2014" s="2" t="s">
        <v>17928</v>
      </c>
      <c r="S2014" s="2" t="s">
        <v>21020</v>
      </c>
      <c r="T2014" s="2" t="s">
        <v>21021</v>
      </c>
      <c r="U2014" s="2" t="s">
        <v>16808</v>
      </c>
      <c r="V2014" s="2" t="s">
        <v>154</v>
      </c>
      <c r="W2014" s="12" t="n">
        <v>7.7</v>
      </c>
      <c r="X2014" s="2" t="s">
        <v>21022</v>
      </c>
    </row>
    <row r="2015" customFormat="false" ht="15" hidden="false" customHeight="false" outlineLevel="0" collapsed="false">
      <c r="A2015" s="2" t="s">
        <v>21023</v>
      </c>
      <c r="B2015" s="2" t="s">
        <v>105</v>
      </c>
      <c r="C2015" s="2" t="s">
        <v>16793</v>
      </c>
      <c r="D2015" s="2" t="s">
        <v>111</v>
      </c>
      <c r="E2015" s="2" t="s">
        <v>17806</v>
      </c>
      <c r="F2015" s="2"/>
      <c r="G2015" s="2" t="n">
        <v>2011</v>
      </c>
      <c r="H2015" s="2" t="s">
        <v>21024</v>
      </c>
      <c r="I2015" s="2" t="s">
        <v>17428</v>
      </c>
      <c r="J2015" s="2" t="s">
        <v>21025</v>
      </c>
      <c r="K2015" s="2" t="s">
        <v>21026</v>
      </c>
      <c r="L2015" s="2" t="s">
        <v>21027</v>
      </c>
      <c r="M2015" s="2" t="s">
        <v>21028</v>
      </c>
      <c r="N2015" s="2" t="s">
        <v>17479</v>
      </c>
      <c r="O2015" s="2" t="s">
        <v>20984</v>
      </c>
      <c r="P2015" s="2" t="s">
        <v>18485</v>
      </c>
      <c r="Q2015" s="2" t="s">
        <v>21029</v>
      </c>
      <c r="R2015" s="2" t="s">
        <v>17436</v>
      </c>
      <c r="S2015" s="2" t="s">
        <v>17436</v>
      </c>
      <c r="T2015" s="2" t="s">
        <v>18745</v>
      </c>
      <c r="U2015" s="2" t="s">
        <v>16808</v>
      </c>
      <c r="V2015" s="2" t="s">
        <v>154</v>
      </c>
      <c r="W2015" s="12" t="n">
        <v>7.6</v>
      </c>
      <c r="X2015" s="2" t="s">
        <v>21030</v>
      </c>
    </row>
    <row r="2016" customFormat="false" ht="15" hidden="false" customHeight="false" outlineLevel="0" collapsed="false">
      <c r="A2016" s="2" t="s">
        <v>21031</v>
      </c>
      <c r="B2016" s="2" t="s">
        <v>105</v>
      </c>
      <c r="C2016" s="2" t="s">
        <v>16793</v>
      </c>
      <c r="D2016" s="2" t="s">
        <v>111</v>
      </c>
      <c r="E2016" s="2" t="s">
        <v>21032</v>
      </c>
      <c r="F2016" s="2" t="s">
        <v>21033</v>
      </c>
      <c r="G2016" s="2" t="n">
        <v>2022</v>
      </c>
      <c r="H2016" s="2" t="s">
        <v>21034</v>
      </c>
      <c r="I2016" s="2" t="s">
        <v>21035</v>
      </c>
      <c r="J2016" s="2" t="s">
        <v>21036</v>
      </c>
      <c r="K2016" s="2" t="s">
        <v>21037</v>
      </c>
      <c r="L2016" s="2" t="s">
        <v>21038</v>
      </c>
      <c r="M2016" s="2" t="s">
        <v>21039</v>
      </c>
      <c r="N2016" s="2" t="s">
        <v>19396</v>
      </c>
      <c r="O2016" s="2" t="s">
        <v>18004</v>
      </c>
      <c r="P2016" s="2" t="s">
        <v>19283</v>
      </c>
      <c r="Q2016" s="2" t="s">
        <v>21040</v>
      </c>
      <c r="R2016" s="2" t="s">
        <v>21041</v>
      </c>
      <c r="S2016" s="2" t="s">
        <v>21042</v>
      </c>
      <c r="T2016" s="2" t="s">
        <v>19307</v>
      </c>
      <c r="U2016" s="2" t="s">
        <v>16808</v>
      </c>
      <c r="V2016" s="2" t="s">
        <v>154</v>
      </c>
      <c r="W2016" s="12" t="n">
        <v>7.6</v>
      </c>
      <c r="X2016" s="2" t="s">
        <v>21043</v>
      </c>
    </row>
    <row r="2017" customFormat="false" ht="15" hidden="false" customHeight="false" outlineLevel="0" collapsed="false">
      <c r="A2017" s="2" t="s">
        <v>21044</v>
      </c>
      <c r="B2017" s="2" t="s">
        <v>105</v>
      </c>
      <c r="C2017" s="2" t="s">
        <v>16793</v>
      </c>
      <c r="D2017" s="2" t="s">
        <v>111</v>
      </c>
      <c r="E2017" s="2" t="s">
        <v>18473</v>
      </c>
      <c r="F2017" s="2"/>
      <c r="G2017" s="2" t="n">
        <v>2008</v>
      </c>
      <c r="H2017" s="2" t="s">
        <v>17164</v>
      </c>
      <c r="I2017" s="2" t="s">
        <v>17366</v>
      </c>
      <c r="J2017" s="2" t="s">
        <v>21045</v>
      </c>
      <c r="K2017" s="2" t="s">
        <v>21046</v>
      </c>
      <c r="L2017" s="2" t="s">
        <v>21047</v>
      </c>
      <c r="M2017" s="2" t="s">
        <v>21048</v>
      </c>
      <c r="N2017" s="2" t="s">
        <v>19475</v>
      </c>
      <c r="O2017" s="2" t="s">
        <v>21049</v>
      </c>
      <c r="P2017" s="2" t="s">
        <v>19552</v>
      </c>
      <c r="Q2017" s="2" t="s">
        <v>21050</v>
      </c>
      <c r="R2017" s="2" t="s">
        <v>17373</v>
      </c>
      <c r="S2017" s="2" t="s">
        <v>21051</v>
      </c>
      <c r="T2017" s="2" t="s">
        <v>16966</v>
      </c>
      <c r="U2017" s="2" t="s">
        <v>16808</v>
      </c>
      <c r="V2017" s="2" t="s">
        <v>154</v>
      </c>
      <c r="W2017" s="12" t="n">
        <v>7.6</v>
      </c>
      <c r="X2017" s="2" t="s">
        <v>21052</v>
      </c>
    </row>
    <row r="2018" customFormat="false" ht="15" hidden="false" customHeight="false" outlineLevel="0" collapsed="false">
      <c r="A2018" s="2" t="s">
        <v>21053</v>
      </c>
      <c r="B2018" s="2" t="s">
        <v>105</v>
      </c>
      <c r="C2018" s="2" t="s">
        <v>16793</v>
      </c>
      <c r="D2018" s="2" t="s">
        <v>111</v>
      </c>
      <c r="E2018" s="2" t="s">
        <v>21054</v>
      </c>
      <c r="F2018" s="2"/>
      <c r="G2018" s="2" t="n">
        <v>2022</v>
      </c>
      <c r="H2018" s="2" t="s">
        <v>19977</v>
      </c>
      <c r="I2018" s="2" t="s">
        <v>19222</v>
      </c>
      <c r="J2018" s="2" t="s">
        <v>21055</v>
      </c>
      <c r="K2018" s="2" t="s">
        <v>21056</v>
      </c>
      <c r="L2018" s="2" t="s">
        <v>19713</v>
      </c>
      <c r="M2018" s="2" t="s">
        <v>5827</v>
      </c>
      <c r="N2018" s="2" t="s">
        <v>21057</v>
      </c>
      <c r="O2018" s="2" t="s">
        <v>21058</v>
      </c>
      <c r="P2018" s="2" t="s">
        <v>21059</v>
      </c>
      <c r="Q2018" s="2" t="s">
        <v>21060</v>
      </c>
      <c r="R2018" s="2" t="s">
        <v>19229</v>
      </c>
      <c r="S2018" s="2" t="s">
        <v>19230</v>
      </c>
      <c r="T2018" s="2" t="s">
        <v>19717</v>
      </c>
      <c r="U2018" s="2" t="s">
        <v>16808</v>
      </c>
      <c r="V2018" s="2" t="s">
        <v>154</v>
      </c>
      <c r="W2018" s="12" t="n">
        <v>7.6</v>
      </c>
      <c r="X2018" s="2" t="s">
        <v>21061</v>
      </c>
    </row>
    <row r="2019" customFormat="false" ht="15" hidden="false" customHeight="false" outlineLevel="0" collapsed="false">
      <c r="A2019" s="2" t="s">
        <v>21062</v>
      </c>
      <c r="B2019" s="2" t="s">
        <v>105</v>
      </c>
      <c r="C2019" s="2" t="s">
        <v>16793</v>
      </c>
      <c r="D2019" s="2" t="s">
        <v>111</v>
      </c>
      <c r="E2019" s="2" t="s">
        <v>21063</v>
      </c>
      <c r="F2019" s="2" t="s">
        <v>21064</v>
      </c>
      <c r="G2019" s="2" t="n">
        <v>2021</v>
      </c>
      <c r="H2019" s="2" t="s">
        <v>21065</v>
      </c>
      <c r="I2019" s="2" t="s">
        <v>21066</v>
      </c>
      <c r="J2019" s="2" t="s">
        <v>21067</v>
      </c>
      <c r="K2019" s="2" t="s">
        <v>21068</v>
      </c>
      <c r="L2019" s="2" t="s">
        <v>21069</v>
      </c>
      <c r="M2019" s="2" t="s">
        <v>21070</v>
      </c>
      <c r="N2019" s="2" t="s">
        <v>21071</v>
      </c>
      <c r="O2019" s="2" t="s">
        <v>18610</v>
      </c>
      <c r="P2019" s="2" t="s">
        <v>18547</v>
      </c>
      <c r="Q2019" s="2" t="s">
        <v>21072</v>
      </c>
      <c r="R2019" s="2" t="s">
        <v>21073</v>
      </c>
      <c r="S2019" s="2" t="s">
        <v>21074</v>
      </c>
      <c r="T2019" s="2" t="s">
        <v>17580</v>
      </c>
      <c r="U2019" s="2" t="s">
        <v>16808</v>
      </c>
      <c r="V2019" s="2" t="s">
        <v>154</v>
      </c>
      <c r="W2019" s="12" t="n">
        <v>7.6</v>
      </c>
      <c r="X2019" s="2" t="s">
        <v>21075</v>
      </c>
    </row>
    <row r="2020" customFormat="false" ht="15" hidden="false" customHeight="false" outlineLevel="0" collapsed="false">
      <c r="A2020" s="2" t="s">
        <v>21076</v>
      </c>
      <c r="B2020" s="2" t="s">
        <v>105</v>
      </c>
      <c r="C2020" s="2" t="s">
        <v>16793</v>
      </c>
      <c r="D2020" s="2" t="s">
        <v>111</v>
      </c>
      <c r="E2020" s="2" t="s">
        <v>21077</v>
      </c>
      <c r="F2020" s="2"/>
      <c r="G2020" s="2" t="n">
        <v>1997</v>
      </c>
      <c r="H2020" s="2" t="s">
        <v>17737</v>
      </c>
      <c r="I2020" s="2" t="s">
        <v>19182</v>
      </c>
      <c r="J2020" s="2" t="s">
        <v>21078</v>
      </c>
      <c r="K2020" s="2" t="s">
        <v>21079</v>
      </c>
      <c r="L2020" s="2" t="s">
        <v>21080</v>
      </c>
      <c r="M2020" s="2" t="s">
        <v>16183</v>
      </c>
      <c r="N2020" s="2" t="s">
        <v>21081</v>
      </c>
      <c r="O2020" s="2" t="s">
        <v>21082</v>
      </c>
      <c r="P2020" s="2" t="s">
        <v>17742</v>
      </c>
      <c r="Q2020" s="2" t="s">
        <v>21083</v>
      </c>
      <c r="R2020" s="2" t="s">
        <v>19190</v>
      </c>
      <c r="S2020" s="2" t="s">
        <v>17436</v>
      </c>
      <c r="T2020" s="2" t="s">
        <v>19190</v>
      </c>
      <c r="U2020" s="2" t="s">
        <v>16808</v>
      </c>
      <c r="V2020" s="2" t="s">
        <v>154</v>
      </c>
      <c r="W2020" s="12" t="n">
        <v>7.6</v>
      </c>
      <c r="X2020" s="2" t="s">
        <v>21084</v>
      </c>
    </row>
    <row r="2021" customFormat="false" ht="15" hidden="false" customHeight="false" outlineLevel="0" collapsed="false">
      <c r="A2021" s="2" t="s">
        <v>21085</v>
      </c>
      <c r="B2021" s="2" t="s">
        <v>105</v>
      </c>
      <c r="C2021" s="2" t="s">
        <v>16793</v>
      </c>
      <c r="D2021" s="2" t="s">
        <v>111</v>
      </c>
      <c r="E2021" s="2" t="s">
        <v>21086</v>
      </c>
      <c r="F2021" s="2"/>
      <c r="G2021" s="2" t="n">
        <v>1975</v>
      </c>
      <c r="H2021" s="2" t="s">
        <v>21087</v>
      </c>
      <c r="I2021" s="2" t="s">
        <v>18340</v>
      </c>
      <c r="J2021" s="2" t="s">
        <v>21088</v>
      </c>
      <c r="K2021" s="2" t="s">
        <v>21089</v>
      </c>
      <c r="L2021" s="2" t="s">
        <v>21090</v>
      </c>
      <c r="M2021" s="2" t="s">
        <v>10448</v>
      </c>
      <c r="N2021" s="2" t="s">
        <v>21091</v>
      </c>
      <c r="O2021" s="2" t="s">
        <v>21092</v>
      </c>
      <c r="P2021" s="2" t="s">
        <v>21093</v>
      </c>
      <c r="Q2021" s="2" t="s">
        <v>21094</v>
      </c>
      <c r="R2021" s="2" t="s">
        <v>18348</v>
      </c>
      <c r="S2021" s="2" t="s">
        <v>21095</v>
      </c>
      <c r="T2021" s="2" t="s">
        <v>20269</v>
      </c>
      <c r="U2021" s="2" t="s">
        <v>16808</v>
      </c>
      <c r="V2021" s="2" t="s">
        <v>154</v>
      </c>
      <c r="W2021" s="12" t="n">
        <v>7.6</v>
      </c>
      <c r="X2021" s="2" t="s">
        <v>21096</v>
      </c>
    </row>
    <row r="2022" customFormat="false" ht="15" hidden="false" customHeight="false" outlineLevel="0" collapsed="false">
      <c r="A2022" s="2" t="s">
        <v>21097</v>
      </c>
      <c r="B2022" s="2" t="s">
        <v>105</v>
      </c>
      <c r="C2022" s="2" t="s">
        <v>16793</v>
      </c>
      <c r="D2022" s="2" t="s">
        <v>111</v>
      </c>
      <c r="E2022" s="2" t="s">
        <v>20984</v>
      </c>
      <c r="F2022" s="2"/>
      <c r="G2022" s="2" t="n">
        <v>2015</v>
      </c>
      <c r="H2022" s="2" t="s">
        <v>17962</v>
      </c>
      <c r="I2022" s="2" t="s">
        <v>21098</v>
      </c>
      <c r="J2022" s="2" t="s">
        <v>21099</v>
      </c>
      <c r="K2022" s="2" t="s">
        <v>21100</v>
      </c>
      <c r="L2022" s="2" t="s">
        <v>21101</v>
      </c>
      <c r="M2022" s="2" t="s">
        <v>21102</v>
      </c>
      <c r="N2022" s="2" t="s">
        <v>20557</v>
      </c>
      <c r="O2022" s="2" t="s">
        <v>18840</v>
      </c>
      <c r="P2022" s="2" t="s">
        <v>17968</v>
      </c>
      <c r="Q2022" s="2" t="s">
        <v>21103</v>
      </c>
      <c r="R2022" s="2" t="s">
        <v>21104</v>
      </c>
      <c r="S2022" s="2" t="s">
        <v>17263</v>
      </c>
      <c r="T2022" s="2" t="s">
        <v>21105</v>
      </c>
      <c r="U2022" s="2" t="s">
        <v>16808</v>
      </c>
      <c r="V2022" s="2" t="s">
        <v>154</v>
      </c>
      <c r="W2022" s="12" t="n">
        <v>7.6</v>
      </c>
      <c r="X2022" s="2" t="s">
        <v>21106</v>
      </c>
    </row>
    <row r="2023" customFormat="false" ht="15" hidden="false" customHeight="false" outlineLevel="0" collapsed="false">
      <c r="A2023" s="2" t="s">
        <v>21107</v>
      </c>
      <c r="B2023" s="2" t="s">
        <v>105</v>
      </c>
      <c r="C2023" s="2" t="s">
        <v>16793</v>
      </c>
      <c r="D2023" s="2" t="s">
        <v>111</v>
      </c>
      <c r="E2023" s="2" t="s">
        <v>21108</v>
      </c>
      <c r="F2023" s="2"/>
      <c r="G2023" s="2" t="n">
        <v>2020</v>
      </c>
      <c r="H2023" s="2" t="s">
        <v>18242</v>
      </c>
      <c r="I2023" s="2" t="s">
        <v>20899</v>
      </c>
      <c r="J2023" s="2" t="s">
        <v>21109</v>
      </c>
      <c r="K2023" s="2" t="s">
        <v>21110</v>
      </c>
      <c r="L2023" s="2" t="s">
        <v>21111</v>
      </c>
      <c r="M2023" s="2" t="s">
        <v>9467</v>
      </c>
      <c r="N2023" s="2" t="s">
        <v>18025</v>
      </c>
      <c r="O2023" s="2" t="s">
        <v>18020</v>
      </c>
      <c r="P2023" s="2" t="s">
        <v>18799</v>
      </c>
      <c r="Q2023" s="2" t="s">
        <v>21112</v>
      </c>
      <c r="R2023" s="2" t="s">
        <v>20907</v>
      </c>
      <c r="S2023" s="2" t="s">
        <v>21113</v>
      </c>
      <c r="T2023" s="2" t="s">
        <v>17198</v>
      </c>
      <c r="U2023" s="2" t="s">
        <v>16808</v>
      </c>
      <c r="V2023" s="2" t="s">
        <v>154</v>
      </c>
      <c r="W2023" s="12" t="n">
        <v>7.6</v>
      </c>
      <c r="X2023" s="2" t="s">
        <v>21114</v>
      </c>
    </row>
    <row r="2024" customFormat="false" ht="15" hidden="false" customHeight="false" outlineLevel="0" collapsed="false">
      <c r="A2024" s="2" t="s">
        <v>21115</v>
      </c>
      <c r="B2024" s="2" t="s">
        <v>105</v>
      </c>
      <c r="C2024" s="2" t="s">
        <v>16793</v>
      </c>
      <c r="D2024" s="2" t="s">
        <v>111</v>
      </c>
      <c r="E2024" s="2" t="s">
        <v>21116</v>
      </c>
      <c r="F2024" s="2"/>
      <c r="G2024" s="2" t="n">
        <v>2014</v>
      </c>
      <c r="H2024" s="2" t="s">
        <v>21117</v>
      </c>
      <c r="I2024" s="2" t="s">
        <v>21118</v>
      </c>
      <c r="J2024" s="2" t="s">
        <v>21119</v>
      </c>
      <c r="K2024" s="2" t="s">
        <v>21120</v>
      </c>
      <c r="L2024" s="2" t="s">
        <v>21121</v>
      </c>
      <c r="M2024" s="2" t="s">
        <v>21122</v>
      </c>
      <c r="N2024" s="2" t="s">
        <v>18048</v>
      </c>
      <c r="O2024" s="2" t="s">
        <v>21123</v>
      </c>
      <c r="P2024" s="2" t="s">
        <v>21124</v>
      </c>
      <c r="Q2024" s="2" t="s">
        <v>21125</v>
      </c>
      <c r="R2024" s="2" t="s">
        <v>21126</v>
      </c>
      <c r="S2024" s="2" t="s">
        <v>17160</v>
      </c>
      <c r="T2024" s="2" t="s">
        <v>18318</v>
      </c>
      <c r="U2024" s="2" t="s">
        <v>16808</v>
      </c>
      <c r="V2024" s="2" t="s">
        <v>154</v>
      </c>
      <c r="W2024" s="12" t="n">
        <v>7.6</v>
      </c>
      <c r="X2024" s="2" t="s">
        <v>21127</v>
      </c>
    </row>
    <row r="2025" customFormat="false" ht="15" hidden="false" customHeight="false" outlineLevel="0" collapsed="false">
      <c r="A2025" s="2" t="s">
        <v>21128</v>
      </c>
      <c r="B2025" s="2" t="s">
        <v>105</v>
      </c>
      <c r="C2025" s="2" t="s">
        <v>16793</v>
      </c>
      <c r="D2025" s="2" t="s">
        <v>111</v>
      </c>
      <c r="E2025" s="2" t="s">
        <v>17130</v>
      </c>
      <c r="F2025" s="2"/>
      <c r="G2025" s="2" t="n">
        <v>2019</v>
      </c>
      <c r="H2025" s="2" t="s">
        <v>19721</v>
      </c>
      <c r="I2025" s="2" t="s">
        <v>20204</v>
      </c>
      <c r="J2025" s="2" t="s">
        <v>21129</v>
      </c>
      <c r="K2025" s="2" t="s">
        <v>21130</v>
      </c>
      <c r="L2025" s="2" t="s">
        <v>21131</v>
      </c>
      <c r="M2025" s="2" t="s">
        <v>21132</v>
      </c>
      <c r="N2025" s="2" t="s">
        <v>16818</v>
      </c>
      <c r="O2025" s="2" t="s">
        <v>21133</v>
      </c>
      <c r="P2025" s="2" t="s">
        <v>20287</v>
      </c>
      <c r="Q2025" s="2" t="s">
        <v>21134</v>
      </c>
      <c r="R2025" s="2" t="s">
        <v>20212</v>
      </c>
      <c r="S2025" s="2" t="s">
        <v>21135</v>
      </c>
      <c r="T2025" s="2" t="s">
        <v>17423</v>
      </c>
      <c r="U2025" s="2" t="s">
        <v>16808</v>
      </c>
      <c r="V2025" s="2" t="s">
        <v>154</v>
      </c>
      <c r="W2025" s="12" t="n">
        <v>7.6</v>
      </c>
      <c r="X2025" s="2" t="s">
        <v>21136</v>
      </c>
    </row>
    <row r="2026" customFormat="false" ht="15" hidden="false" customHeight="false" outlineLevel="0" collapsed="false">
      <c r="A2026" s="2" t="s">
        <v>21137</v>
      </c>
      <c r="B2026" s="2" t="s">
        <v>105</v>
      </c>
      <c r="C2026" s="2" t="s">
        <v>16793</v>
      </c>
      <c r="D2026" s="2" t="s">
        <v>111</v>
      </c>
      <c r="E2026" s="2" t="s">
        <v>21138</v>
      </c>
      <c r="F2026" s="2" t="s">
        <v>21139</v>
      </c>
      <c r="G2026" s="2" t="n">
        <v>2022</v>
      </c>
      <c r="H2026" s="2" t="s">
        <v>19652</v>
      </c>
      <c r="I2026" s="2" t="s">
        <v>19653</v>
      </c>
      <c r="J2026" s="2" t="s">
        <v>21140</v>
      </c>
      <c r="K2026" s="2" t="s">
        <v>21141</v>
      </c>
      <c r="L2026" s="2" t="s">
        <v>21142</v>
      </c>
      <c r="M2026" s="2" t="s">
        <v>10690</v>
      </c>
      <c r="N2026" s="2" t="s">
        <v>21143</v>
      </c>
      <c r="O2026" s="2" t="s">
        <v>21144</v>
      </c>
      <c r="P2026" s="2" t="s">
        <v>21145</v>
      </c>
      <c r="Q2026" s="2" t="s">
        <v>21146</v>
      </c>
      <c r="R2026" s="2" t="s">
        <v>19659</v>
      </c>
      <c r="S2026" s="2" t="s">
        <v>21147</v>
      </c>
      <c r="T2026" s="2" t="s">
        <v>17304</v>
      </c>
      <c r="U2026" s="2" t="s">
        <v>16808</v>
      </c>
      <c r="V2026" s="2" t="s">
        <v>154</v>
      </c>
      <c r="W2026" s="12" t="n">
        <v>7.6</v>
      </c>
      <c r="X2026" s="2" t="s">
        <v>21148</v>
      </c>
    </row>
    <row r="2027" customFormat="false" ht="15" hidden="false" customHeight="false" outlineLevel="0" collapsed="false">
      <c r="A2027" s="2" t="s">
        <v>21149</v>
      </c>
      <c r="B2027" s="2" t="s">
        <v>105</v>
      </c>
      <c r="C2027" s="2" t="s">
        <v>16793</v>
      </c>
      <c r="D2027" s="2" t="s">
        <v>111</v>
      </c>
      <c r="E2027" s="2" t="s">
        <v>17245</v>
      </c>
      <c r="F2027" s="2"/>
      <c r="G2027" s="2" t="n">
        <v>2018</v>
      </c>
      <c r="H2027" s="2" t="s">
        <v>21150</v>
      </c>
      <c r="I2027" s="2" t="s">
        <v>21151</v>
      </c>
      <c r="J2027" s="2" t="s">
        <v>21152</v>
      </c>
      <c r="K2027" s="2" t="s">
        <v>21153</v>
      </c>
      <c r="L2027" s="2" t="s">
        <v>21154</v>
      </c>
      <c r="M2027" s="2" t="s">
        <v>8053</v>
      </c>
      <c r="N2027" s="2" t="s">
        <v>5005</v>
      </c>
      <c r="O2027" s="2" t="s">
        <v>10617</v>
      </c>
      <c r="P2027" s="2" t="s">
        <v>16865</v>
      </c>
      <c r="Q2027" s="2" t="s">
        <v>21155</v>
      </c>
      <c r="R2027" s="2" t="s">
        <v>21156</v>
      </c>
      <c r="S2027" s="2" t="s">
        <v>21157</v>
      </c>
      <c r="T2027" s="2" t="s">
        <v>17080</v>
      </c>
      <c r="U2027" s="2" t="s">
        <v>16808</v>
      </c>
      <c r="V2027" s="2" t="s">
        <v>154</v>
      </c>
      <c r="W2027" s="12" t="n">
        <v>7.6</v>
      </c>
      <c r="X2027" s="2" t="s">
        <v>21158</v>
      </c>
    </row>
    <row r="2028" customFormat="false" ht="15" hidden="false" customHeight="false" outlineLevel="0" collapsed="false">
      <c r="A2028" s="2" t="s">
        <v>21159</v>
      </c>
      <c r="B2028" s="2" t="s">
        <v>105</v>
      </c>
      <c r="C2028" s="2" t="s">
        <v>16793</v>
      </c>
      <c r="D2028" s="2" t="s">
        <v>111</v>
      </c>
      <c r="E2028" s="2" t="s">
        <v>17842</v>
      </c>
      <c r="F2028" s="2"/>
      <c r="G2028" s="2" t="n">
        <v>2013</v>
      </c>
      <c r="H2028" s="2" t="s">
        <v>17070</v>
      </c>
      <c r="I2028" s="2" t="s">
        <v>20584</v>
      </c>
      <c r="J2028" s="2" t="s">
        <v>21160</v>
      </c>
      <c r="K2028" s="2" t="s">
        <v>21161</v>
      </c>
      <c r="L2028" s="2" t="s">
        <v>21162</v>
      </c>
      <c r="M2028" s="2" t="s">
        <v>5154</v>
      </c>
      <c r="N2028" s="2" t="s">
        <v>17820</v>
      </c>
      <c r="O2028" s="2" t="s">
        <v>18118</v>
      </c>
      <c r="P2028" s="2" t="s">
        <v>21163</v>
      </c>
      <c r="Q2028" s="2" t="s">
        <v>21164</v>
      </c>
      <c r="R2028" s="2" t="s">
        <v>20591</v>
      </c>
      <c r="S2028" s="2" t="s">
        <v>17225</v>
      </c>
      <c r="T2028" s="2" t="s">
        <v>17522</v>
      </c>
      <c r="U2028" s="2" t="s">
        <v>16808</v>
      </c>
      <c r="V2028" s="2" t="s">
        <v>154</v>
      </c>
      <c r="W2028" s="12" t="n">
        <v>7.6</v>
      </c>
      <c r="X2028" s="2" t="s">
        <v>21165</v>
      </c>
    </row>
    <row r="2029" customFormat="false" ht="15" hidden="false" customHeight="false" outlineLevel="0" collapsed="false">
      <c r="A2029" s="2" t="s">
        <v>21166</v>
      </c>
      <c r="B2029" s="2" t="s">
        <v>105</v>
      </c>
      <c r="C2029" s="2" t="s">
        <v>16793</v>
      </c>
      <c r="D2029" s="2" t="s">
        <v>111</v>
      </c>
      <c r="E2029" s="2" t="s">
        <v>21167</v>
      </c>
      <c r="F2029" s="2"/>
      <c r="G2029" s="2" t="n">
        <v>2009</v>
      </c>
      <c r="H2029" s="2" t="s">
        <v>21168</v>
      </c>
      <c r="I2029" s="2" t="s">
        <v>17055</v>
      </c>
      <c r="J2029" s="2" t="s">
        <v>21169</v>
      </c>
      <c r="K2029" s="2" t="s">
        <v>21170</v>
      </c>
      <c r="L2029" s="2" t="s">
        <v>17717</v>
      </c>
      <c r="M2029" s="2" t="s">
        <v>21171</v>
      </c>
      <c r="N2029" s="2" t="s">
        <v>18974</v>
      </c>
      <c r="O2029" s="2" t="s">
        <v>21172</v>
      </c>
      <c r="P2029" s="2" t="s">
        <v>19944</v>
      </c>
      <c r="Q2029" s="2" t="s">
        <v>21173</v>
      </c>
      <c r="R2029" s="2" t="s">
        <v>17064</v>
      </c>
      <c r="S2029" s="2" t="s">
        <v>16854</v>
      </c>
      <c r="T2029" s="2" t="s">
        <v>17025</v>
      </c>
      <c r="U2029" s="2" t="s">
        <v>16808</v>
      </c>
      <c r="V2029" s="2" t="s">
        <v>154</v>
      </c>
      <c r="W2029" s="12" t="n">
        <v>7.6</v>
      </c>
      <c r="X2029" s="2" t="s">
        <v>21174</v>
      </c>
    </row>
    <row r="2030" customFormat="false" ht="15" hidden="false" customHeight="false" outlineLevel="0" collapsed="false">
      <c r="A2030" s="2" t="s">
        <v>21175</v>
      </c>
      <c r="B2030" s="2" t="s">
        <v>105</v>
      </c>
      <c r="C2030" s="2" t="s">
        <v>16793</v>
      </c>
      <c r="D2030" s="2" t="s">
        <v>111</v>
      </c>
      <c r="E2030" s="2" t="s">
        <v>21093</v>
      </c>
      <c r="F2030" s="2"/>
      <c r="G2030" s="2" t="n">
        <v>1970</v>
      </c>
      <c r="H2030" s="2" t="s">
        <v>21176</v>
      </c>
      <c r="I2030" s="2" t="s">
        <v>20091</v>
      </c>
      <c r="J2030" s="2" t="s">
        <v>21177</v>
      </c>
      <c r="K2030" s="2" t="s">
        <v>21178</v>
      </c>
      <c r="L2030" s="2" t="s">
        <v>21179</v>
      </c>
      <c r="M2030" s="2" t="s">
        <v>21180</v>
      </c>
      <c r="N2030" s="2" t="s">
        <v>21181</v>
      </c>
      <c r="O2030" s="2" t="s">
        <v>21182</v>
      </c>
      <c r="P2030" s="2" t="s">
        <v>21183</v>
      </c>
      <c r="Q2030" s="2" t="s">
        <v>21184</v>
      </c>
      <c r="R2030" s="2" t="s">
        <v>20099</v>
      </c>
      <c r="S2030" s="2" t="s">
        <v>21185</v>
      </c>
      <c r="T2030" s="2" t="s">
        <v>20099</v>
      </c>
      <c r="U2030" s="2" t="s">
        <v>16808</v>
      </c>
      <c r="V2030" s="2" t="s">
        <v>154</v>
      </c>
      <c r="W2030" s="12" t="n">
        <v>7.6</v>
      </c>
      <c r="X2030" s="2" t="s">
        <v>21186</v>
      </c>
    </row>
    <row r="2031" customFormat="false" ht="15" hidden="false" customHeight="false" outlineLevel="0" collapsed="false">
      <c r="A2031" s="2" t="s">
        <v>21187</v>
      </c>
      <c r="B2031" s="2" t="s">
        <v>105</v>
      </c>
      <c r="C2031" s="2" t="s">
        <v>16793</v>
      </c>
      <c r="D2031" s="2" t="s">
        <v>111</v>
      </c>
      <c r="E2031" s="2" t="s">
        <v>19407</v>
      </c>
      <c r="F2031" s="2"/>
      <c r="G2031" s="2" t="n">
        <v>2000</v>
      </c>
      <c r="H2031" s="2" t="s">
        <v>19495</v>
      </c>
      <c r="I2031" s="2" t="s">
        <v>18504</v>
      </c>
      <c r="J2031" s="2" t="s">
        <v>21188</v>
      </c>
      <c r="K2031" s="2" t="s">
        <v>17686</v>
      </c>
      <c r="L2031" s="2" t="s">
        <v>21189</v>
      </c>
      <c r="M2031" s="2" t="s">
        <v>10268</v>
      </c>
      <c r="N2031" s="2" t="s">
        <v>21190</v>
      </c>
      <c r="O2031" s="2" t="s">
        <v>17148</v>
      </c>
      <c r="P2031" s="2" t="s">
        <v>21191</v>
      </c>
      <c r="Q2031" s="2" t="s">
        <v>21192</v>
      </c>
      <c r="R2031" s="2" t="s">
        <v>18513</v>
      </c>
      <c r="S2031" s="2" t="s">
        <v>16854</v>
      </c>
      <c r="T2031" s="2" t="s">
        <v>17329</v>
      </c>
      <c r="U2031" s="2" t="s">
        <v>16808</v>
      </c>
      <c r="V2031" s="2" t="s">
        <v>154</v>
      </c>
      <c r="W2031" s="12" t="n">
        <v>7.6</v>
      </c>
      <c r="X2031" s="2" t="s">
        <v>21193</v>
      </c>
    </row>
    <row r="2032" customFormat="false" ht="15" hidden="false" customHeight="false" outlineLevel="0" collapsed="false">
      <c r="A2032" s="2" t="s">
        <v>21194</v>
      </c>
      <c r="B2032" s="2" t="s">
        <v>105</v>
      </c>
      <c r="C2032" s="2" t="s">
        <v>16793</v>
      </c>
      <c r="D2032" s="2" t="s">
        <v>111</v>
      </c>
      <c r="E2032" s="2" t="s">
        <v>21195</v>
      </c>
      <c r="F2032" s="2"/>
      <c r="G2032" s="2" t="n">
        <v>1994</v>
      </c>
      <c r="H2032" s="2" t="s">
        <v>21196</v>
      </c>
      <c r="I2032" s="2" t="s">
        <v>21197</v>
      </c>
      <c r="J2032" s="2" t="s">
        <v>21198</v>
      </c>
      <c r="K2032" s="2" t="s">
        <v>21199</v>
      </c>
      <c r="L2032" s="2" t="s">
        <v>21200</v>
      </c>
      <c r="M2032" s="2" t="s">
        <v>8133</v>
      </c>
      <c r="N2032" s="2" t="s">
        <v>19761</v>
      </c>
      <c r="O2032" s="2" t="s">
        <v>21201</v>
      </c>
      <c r="P2032" s="2" t="s">
        <v>20601</v>
      </c>
      <c r="Q2032" s="2" t="s">
        <v>21202</v>
      </c>
      <c r="R2032" s="2" t="s">
        <v>21203</v>
      </c>
      <c r="S2032" s="2" t="s">
        <v>21204</v>
      </c>
      <c r="T2032" s="2" t="s">
        <v>17423</v>
      </c>
      <c r="U2032" s="2" t="s">
        <v>16808</v>
      </c>
      <c r="V2032" s="2" t="s">
        <v>154</v>
      </c>
      <c r="W2032" s="12" t="n">
        <v>7.6</v>
      </c>
      <c r="X2032" s="2" t="s">
        <v>21205</v>
      </c>
    </row>
    <row r="2033" customFormat="false" ht="15" hidden="false" customHeight="false" outlineLevel="0" collapsed="false">
      <c r="A2033" s="2" t="s">
        <v>21206</v>
      </c>
      <c r="B2033" s="2" t="s">
        <v>105</v>
      </c>
      <c r="C2033" s="2" t="s">
        <v>16793</v>
      </c>
      <c r="D2033" s="2" t="s">
        <v>111</v>
      </c>
      <c r="E2033" s="2" t="s">
        <v>20175</v>
      </c>
      <c r="F2033" s="2"/>
      <c r="G2033" s="2" t="n">
        <v>2004</v>
      </c>
      <c r="H2033" s="2" t="s">
        <v>20171</v>
      </c>
      <c r="I2033" s="2" t="s">
        <v>21207</v>
      </c>
      <c r="J2033" s="2" t="s">
        <v>21208</v>
      </c>
      <c r="K2033" s="2" t="s">
        <v>21209</v>
      </c>
      <c r="L2033" s="2" t="s">
        <v>21210</v>
      </c>
      <c r="M2033" s="2" t="s">
        <v>10959</v>
      </c>
      <c r="N2033" s="2" t="s">
        <v>16914</v>
      </c>
      <c r="O2033" s="2" t="s">
        <v>17116</v>
      </c>
      <c r="P2033" s="2" t="s">
        <v>21211</v>
      </c>
      <c r="Q2033" s="2" t="s">
        <v>21212</v>
      </c>
      <c r="R2033" s="2" t="s">
        <v>21213</v>
      </c>
      <c r="S2033" s="2" t="s">
        <v>21214</v>
      </c>
      <c r="T2033" s="2" t="s">
        <v>17580</v>
      </c>
      <c r="U2033" s="2" t="s">
        <v>16808</v>
      </c>
      <c r="V2033" s="2" t="s">
        <v>154</v>
      </c>
      <c r="W2033" s="12" t="n">
        <v>7.6</v>
      </c>
      <c r="X2033" s="2" t="s">
        <v>21215</v>
      </c>
    </row>
    <row r="2034" customFormat="false" ht="15" hidden="false" customHeight="false" outlineLevel="0" collapsed="false">
      <c r="A2034" s="2" t="s">
        <v>21216</v>
      </c>
      <c r="B2034" s="2" t="s">
        <v>105</v>
      </c>
      <c r="C2034" s="2" t="s">
        <v>16793</v>
      </c>
      <c r="D2034" s="2" t="s">
        <v>111</v>
      </c>
      <c r="E2034" s="2" t="s">
        <v>19944</v>
      </c>
      <c r="F2034" s="2"/>
      <c r="G2034" s="2" t="n">
        <v>2007</v>
      </c>
      <c r="H2034" s="2" t="s">
        <v>21217</v>
      </c>
      <c r="I2034" s="2" t="s">
        <v>17112</v>
      </c>
      <c r="J2034" s="2" t="s">
        <v>21218</v>
      </c>
      <c r="K2034" s="2" t="s">
        <v>21219</v>
      </c>
      <c r="L2034" s="2" t="s">
        <v>21220</v>
      </c>
      <c r="M2034" s="2" t="s">
        <v>2793</v>
      </c>
      <c r="N2034" s="2" t="s">
        <v>18949</v>
      </c>
      <c r="O2034" s="2" t="s">
        <v>16976</v>
      </c>
      <c r="P2034" s="2" t="s">
        <v>21221</v>
      </c>
      <c r="Q2034" s="2" t="s">
        <v>21222</v>
      </c>
      <c r="R2034" s="2" t="s">
        <v>17120</v>
      </c>
      <c r="S2034" s="2" t="s">
        <v>21223</v>
      </c>
      <c r="T2034" s="2" t="s">
        <v>16966</v>
      </c>
      <c r="U2034" s="2" t="s">
        <v>16808</v>
      </c>
      <c r="V2034" s="2" t="s">
        <v>154</v>
      </c>
      <c r="W2034" s="12" t="n">
        <v>7.6</v>
      </c>
      <c r="X2034" s="2" t="s">
        <v>21224</v>
      </c>
    </row>
    <row r="2035" customFormat="false" ht="15" hidden="false" customHeight="false" outlineLevel="0" collapsed="false">
      <c r="A2035" s="2" t="s">
        <v>21225</v>
      </c>
      <c r="B2035" s="2" t="s">
        <v>105</v>
      </c>
      <c r="C2035" s="2" t="s">
        <v>16793</v>
      </c>
      <c r="D2035" s="2" t="s">
        <v>111</v>
      </c>
      <c r="E2035" s="2" t="s">
        <v>21226</v>
      </c>
      <c r="F2035" s="2"/>
      <c r="G2035" s="2" t="n">
        <v>2005</v>
      </c>
      <c r="H2035" s="2" t="s">
        <v>18467</v>
      </c>
      <c r="I2035" s="2" t="s">
        <v>17366</v>
      </c>
      <c r="J2035" s="2" t="s">
        <v>21227</v>
      </c>
      <c r="K2035" s="2" t="s">
        <v>21228</v>
      </c>
      <c r="L2035" s="2" t="s">
        <v>21229</v>
      </c>
      <c r="M2035" s="2" t="s">
        <v>10510</v>
      </c>
      <c r="N2035" s="2" t="s">
        <v>21230</v>
      </c>
      <c r="O2035" s="2" t="s">
        <v>16802</v>
      </c>
      <c r="P2035" s="2" t="s">
        <v>17023</v>
      </c>
      <c r="Q2035" s="2" t="s">
        <v>21231</v>
      </c>
      <c r="R2035" s="2" t="s">
        <v>17373</v>
      </c>
      <c r="S2035" s="2" t="s">
        <v>17160</v>
      </c>
      <c r="T2035" s="2" t="s">
        <v>18779</v>
      </c>
      <c r="U2035" s="2" t="s">
        <v>16808</v>
      </c>
      <c r="V2035" s="2" t="s">
        <v>154</v>
      </c>
      <c r="W2035" s="12" t="n">
        <v>7.6</v>
      </c>
      <c r="X2035" s="2" t="s">
        <v>21232</v>
      </c>
    </row>
    <row r="2036" customFormat="false" ht="15" hidden="false" customHeight="false" outlineLevel="0" collapsed="false">
      <c r="A2036" s="2" t="s">
        <v>21233</v>
      </c>
      <c r="B2036" s="2" t="s">
        <v>105</v>
      </c>
      <c r="C2036" s="2" t="s">
        <v>16793</v>
      </c>
      <c r="D2036" s="2" t="s">
        <v>111</v>
      </c>
      <c r="E2036" s="2" t="s">
        <v>17605</v>
      </c>
      <c r="F2036" s="2"/>
      <c r="G2036" s="2" t="n">
        <v>2019</v>
      </c>
      <c r="H2036" s="2" t="s">
        <v>20637</v>
      </c>
      <c r="I2036" s="2" t="s">
        <v>17974</v>
      </c>
      <c r="J2036" s="2" t="s">
        <v>21234</v>
      </c>
      <c r="K2036" s="2" t="s">
        <v>21235</v>
      </c>
      <c r="L2036" s="2" t="s">
        <v>21236</v>
      </c>
      <c r="M2036" s="2" t="s">
        <v>1622</v>
      </c>
      <c r="N2036" s="2" t="s">
        <v>16820</v>
      </c>
      <c r="O2036" s="2" t="s">
        <v>21237</v>
      </c>
      <c r="P2036" s="2" t="s">
        <v>17617</v>
      </c>
      <c r="Q2036" s="2" t="s">
        <v>21238</v>
      </c>
      <c r="R2036" s="2" t="s">
        <v>17981</v>
      </c>
      <c r="S2036" s="2" t="s">
        <v>21239</v>
      </c>
      <c r="T2036" s="2" t="s">
        <v>17809</v>
      </c>
      <c r="U2036" s="2" t="s">
        <v>16808</v>
      </c>
      <c r="V2036" s="2" t="s">
        <v>154</v>
      </c>
      <c r="W2036" s="12" t="n">
        <v>7.6</v>
      </c>
      <c r="X2036" s="2" t="s">
        <v>21240</v>
      </c>
    </row>
    <row r="2037" customFormat="false" ht="15" hidden="false" customHeight="false" outlineLevel="0" collapsed="false">
      <c r="A2037" s="2" t="s">
        <v>21241</v>
      </c>
      <c r="B2037" s="2" t="s">
        <v>105</v>
      </c>
      <c r="C2037" s="2" t="s">
        <v>16793</v>
      </c>
      <c r="D2037" s="2" t="s">
        <v>111</v>
      </c>
      <c r="E2037" s="2" t="s">
        <v>16963</v>
      </c>
      <c r="F2037" s="2"/>
      <c r="G2037" s="2" t="n">
        <v>2011</v>
      </c>
      <c r="H2037" s="2" t="s">
        <v>21024</v>
      </c>
      <c r="I2037" s="2" t="s">
        <v>19159</v>
      </c>
      <c r="J2037" s="2" t="s">
        <v>21242</v>
      </c>
      <c r="K2037" s="2" t="s">
        <v>21243</v>
      </c>
      <c r="L2037" s="2" t="s">
        <v>21244</v>
      </c>
      <c r="M2037" s="2" t="s">
        <v>21245</v>
      </c>
      <c r="N2037" s="2" t="s">
        <v>18484</v>
      </c>
      <c r="O2037" s="2" t="s">
        <v>21246</v>
      </c>
      <c r="P2037" s="2" t="s">
        <v>21247</v>
      </c>
      <c r="Q2037" s="2" t="s">
        <v>21248</v>
      </c>
      <c r="R2037" s="2" t="s">
        <v>19166</v>
      </c>
      <c r="S2037" s="2" t="s">
        <v>21249</v>
      </c>
      <c r="T2037" s="2" t="s">
        <v>18663</v>
      </c>
      <c r="U2037" s="2" t="s">
        <v>16808</v>
      </c>
      <c r="V2037" s="2" t="s">
        <v>154</v>
      </c>
      <c r="W2037" s="12" t="n">
        <v>7.6</v>
      </c>
      <c r="X2037" s="2" t="s">
        <v>21250</v>
      </c>
    </row>
    <row r="2038" customFormat="false" ht="15" hidden="false" customHeight="false" outlineLevel="0" collapsed="false">
      <c r="A2038" s="2" t="s">
        <v>21251</v>
      </c>
      <c r="B2038" s="2" t="s">
        <v>105</v>
      </c>
      <c r="C2038" s="2" t="s">
        <v>16793</v>
      </c>
      <c r="D2038" s="2" t="s">
        <v>111</v>
      </c>
      <c r="E2038" s="2" t="s">
        <v>18841</v>
      </c>
      <c r="F2038" s="2"/>
      <c r="G2038" s="2" t="n">
        <v>2010</v>
      </c>
      <c r="H2038" s="2" t="s">
        <v>21252</v>
      </c>
      <c r="I2038" s="2" t="s">
        <v>21253</v>
      </c>
      <c r="J2038" s="2" t="s">
        <v>21254</v>
      </c>
      <c r="K2038" s="2" t="s">
        <v>21255</v>
      </c>
      <c r="L2038" s="2" t="s">
        <v>21256</v>
      </c>
      <c r="M2038" s="2" t="s">
        <v>21257</v>
      </c>
      <c r="N2038" s="2" t="s">
        <v>19005</v>
      </c>
      <c r="O2038" s="2" t="s">
        <v>18673</v>
      </c>
      <c r="P2038" s="2" t="s">
        <v>18041</v>
      </c>
      <c r="Q2038" s="2" t="s">
        <v>21258</v>
      </c>
      <c r="R2038" s="2" t="s">
        <v>17159</v>
      </c>
      <c r="S2038" s="2" t="s">
        <v>21259</v>
      </c>
      <c r="T2038" s="2" t="s">
        <v>17423</v>
      </c>
      <c r="U2038" s="2" t="s">
        <v>16808</v>
      </c>
      <c r="V2038" s="2" t="s">
        <v>154</v>
      </c>
      <c r="W2038" s="12" t="n">
        <v>7.6</v>
      </c>
      <c r="X2038" s="2" t="s">
        <v>21260</v>
      </c>
    </row>
    <row r="2039" customFormat="false" ht="15" hidden="false" customHeight="false" outlineLevel="0" collapsed="false">
      <c r="A2039" s="2" t="s">
        <v>21261</v>
      </c>
      <c r="B2039" s="2" t="s">
        <v>105</v>
      </c>
      <c r="C2039" s="2" t="s">
        <v>16793</v>
      </c>
      <c r="D2039" s="2" t="s">
        <v>111</v>
      </c>
      <c r="E2039" s="2" t="s">
        <v>20952</v>
      </c>
      <c r="F2039" s="2"/>
      <c r="G2039" s="2" t="n">
        <v>2010</v>
      </c>
      <c r="H2039" s="2" t="s">
        <v>21262</v>
      </c>
      <c r="I2039" s="2" t="s">
        <v>20609</v>
      </c>
      <c r="J2039" s="2" t="s">
        <v>21263</v>
      </c>
      <c r="K2039" s="2" t="s">
        <v>21264</v>
      </c>
      <c r="L2039" s="2" t="s">
        <v>19753</v>
      </c>
      <c r="M2039" s="2" t="s">
        <v>21265</v>
      </c>
      <c r="N2039" s="2" t="s">
        <v>17910</v>
      </c>
      <c r="O2039" s="2" t="s">
        <v>20495</v>
      </c>
      <c r="P2039" s="2" t="s">
        <v>17433</v>
      </c>
      <c r="Q2039" s="2" t="s">
        <v>21266</v>
      </c>
      <c r="R2039" s="2" t="s">
        <v>20614</v>
      </c>
      <c r="S2039" s="2" t="s">
        <v>19758</v>
      </c>
      <c r="T2039" s="2" t="s">
        <v>16951</v>
      </c>
      <c r="U2039" s="2" t="s">
        <v>16808</v>
      </c>
      <c r="V2039" s="2" t="s">
        <v>154</v>
      </c>
      <c r="W2039" s="12" t="n">
        <v>7.6</v>
      </c>
      <c r="X2039" s="2" t="s">
        <v>21267</v>
      </c>
    </row>
    <row r="2040" customFormat="false" ht="15" hidden="false" customHeight="false" outlineLevel="0" collapsed="false">
      <c r="A2040" s="2" t="s">
        <v>21268</v>
      </c>
      <c r="B2040" s="2" t="s">
        <v>105</v>
      </c>
      <c r="C2040" s="2" t="s">
        <v>16793</v>
      </c>
      <c r="D2040" s="2" t="s">
        <v>111</v>
      </c>
      <c r="E2040" s="2" t="s">
        <v>16819</v>
      </c>
      <c r="F2040" s="2"/>
      <c r="G2040" s="2" t="n">
        <v>2016</v>
      </c>
      <c r="H2040" s="2" t="s">
        <v>17467</v>
      </c>
      <c r="I2040" s="2" t="s">
        <v>21269</v>
      </c>
      <c r="J2040" s="2" t="s">
        <v>21270</v>
      </c>
      <c r="K2040" s="2" t="s">
        <v>21271</v>
      </c>
      <c r="L2040" s="2" t="s">
        <v>21272</v>
      </c>
      <c r="M2040" s="2" t="s">
        <v>3042</v>
      </c>
      <c r="N2040" s="2" t="s">
        <v>18222</v>
      </c>
      <c r="O2040" s="2" t="s">
        <v>19117</v>
      </c>
      <c r="P2040" s="2" t="s">
        <v>17884</v>
      </c>
      <c r="Q2040" s="2" t="s">
        <v>21273</v>
      </c>
      <c r="R2040" s="2" t="s">
        <v>21274</v>
      </c>
      <c r="S2040" s="2" t="s">
        <v>21275</v>
      </c>
      <c r="T2040" s="2" t="s">
        <v>21276</v>
      </c>
      <c r="U2040" s="2" t="s">
        <v>16808</v>
      </c>
      <c r="V2040" s="2" t="s">
        <v>154</v>
      </c>
      <c r="W2040" s="12" t="n">
        <v>7.6</v>
      </c>
      <c r="X2040" s="2" t="s">
        <v>21277</v>
      </c>
    </row>
    <row r="2041" customFormat="false" ht="15" hidden="false" customHeight="false" outlineLevel="0" collapsed="false">
      <c r="A2041" s="2" t="s">
        <v>21278</v>
      </c>
      <c r="B2041" s="2" t="s">
        <v>105</v>
      </c>
      <c r="C2041" s="2" t="s">
        <v>16793</v>
      </c>
      <c r="D2041" s="2" t="s">
        <v>111</v>
      </c>
      <c r="E2041" s="2" t="s">
        <v>21279</v>
      </c>
      <c r="F2041" s="2"/>
      <c r="G2041" s="2" t="n">
        <v>2022</v>
      </c>
      <c r="H2041" s="2" t="s">
        <v>21280</v>
      </c>
      <c r="I2041" s="2" t="s">
        <v>21281</v>
      </c>
      <c r="J2041" s="2" t="s">
        <v>21282</v>
      </c>
      <c r="K2041" s="2" t="s">
        <v>21283</v>
      </c>
      <c r="L2041" s="2" t="s">
        <v>21284</v>
      </c>
      <c r="M2041" s="2" t="s">
        <v>2528</v>
      </c>
      <c r="N2041" s="2" t="s">
        <v>21285</v>
      </c>
      <c r="O2041" s="2" t="s">
        <v>21286</v>
      </c>
      <c r="P2041" s="2" t="s">
        <v>21287</v>
      </c>
      <c r="Q2041" s="2" t="s">
        <v>21288</v>
      </c>
      <c r="R2041" s="2" t="s">
        <v>21289</v>
      </c>
      <c r="S2041" s="2" t="s">
        <v>16823</v>
      </c>
      <c r="T2041" s="2" t="s">
        <v>21290</v>
      </c>
      <c r="U2041" s="2" t="s">
        <v>16808</v>
      </c>
      <c r="V2041" s="2" t="s">
        <v>154</v>
      </c>
      <c r="W2041" s="12" t="n">
        <v>7.6</v>
      </c>
      <c r="X2041" s="2" t="s">
        <v>21291</v>
      </c>
    </row>
    <row r="2042" customFormat="false" ht="15" hidden="false" customHeight="false" outlineLevel="0" collapsed="false">
      <c r="A2042" s="2" t="s">
        <v>21292</v>
      </c>
      <c r="B2042" s="2" t="s">
        <v>105</v>
      </c>
      <c r="C2042" s="2" t="s">
        <v>16793</v>
      </c>
      <c r="D2042" s="2" t="s">
        <v>111</v>
      </c>
      <c r="E2042" s="2" t="s">
        <v>19582</v>
      </c>
      <c r="F2042" s="2"/>
      <c r="G2042" s="2" t="n">
        <v>2022</v>
      </c>
      <c r="H2042" s="2" t="s">
        <v>20203</v>
      </c>
      <c r="I2042" s="2" t="s">
        <v>21293</v>
      </c>
      <c r="J2042" s="2" t="s">
        <v>21294</v>
      </c>
      <c r="K2042" s="2" t="s">
        <v>21295</v>
      </c>
      <c r="L2042" s="2" t="s">
        <v>21296</v>
      </c>
      <c r="M2042" s="2" t="s">
        <v>20248</v>
      </c>
      <c r="N2042" s="2" t="s">
        <v>17364</v>
      </c>
      <c r="O2042" s="2" t="s">
        <v>17370</v>
      </c>
      <c r="P2042" s="2" t="s">
        <v>21297</v>
      </c>
      <c r="Q2042" s="2" t="s">
        <v>21298</v>
      </c>
      <c r="R2042" s="2" t="s">
        <v>21299</v>
      </c>
      <c r="S2042" s="2" t="s">
        <v>21300</v>
      </c>
      <c r="T2042" s="2" t="s">
        <v>18802</v>
      </c>
      <c r="U2042" s="2" t="s">
        <v>16808</v>
      </c>
      <c r="V2042" s="2" t="s">
        <v>154</v>
      </c>
      <c r="W2042" s="12" t="n">
        <v>7.6</v>
      </c>
      <c r="X2042" s="2" t="s">
        <v>21301</v>
      </c>
    </row>
    <row r="2043" customFormat="false" ht="15" hidden="false" customHeight="false" outlineLevel="0" collapsed="false">
      <c r="A2043" s="2" t="s">
        <v>21302</v>
      </c>
      <c r="B2043" s="2" t="s">
        <v>105</v>
      </c>
      <c r="C2043" s="2" t="s">
        <v>16793</v>
      </c>
      <c r="D2043" s="2" t="s">
        <v>111</v>
      </c>
      <c r="E2043" s="2" t="s">
        <v>18730</v>
      </c>
      <c r="F2043" s="2" t="s">
        <v>21303</v>
      </c>
      <c r="G2043" s="2" t="n">
        <v>2008</v>
      </c>
      <c r="H2043" s="2" t="s">
        <v>21304</v>
      </c>
      <c r="I2043" s="2" t="s">
        <v>20416</v>
      </c>
      <c r="J2043" s="2" t="s">
        <v>21305</v>
      </c>
      <c r="K2043" s="2" t="s">
        <v>21306</v>
      </c>
      <c r="L2043" s="2" t="s">
        <v>21307</v>
      </c>
      <c r="M2043" s="2" t="s">
        <v>21308</v>
      </c>
      <c r="N2043" s="2" t="s">
        <v>21309</v>
      </c>
      <c r="O2043" s="2" t="s">
        <v>21226</v>
      </c>
      <c r="P2043" s="2" t="s">
        <v>21310</v>
      </c>
      <c r="Q2043" s="2" t="s">
        <v>21311</v>
      </c>
      <c r="R2043" s="2" t="s">
        <v>20423</v>
      </c>
      <c r="S2043" s="2" t="s">
        <v>21312</v>
      </c>
      <c r="T2043" s="2" t="s">
        <v>19317</v>
      </c>
      <c r="U2043" s="2" t="s">
        <v>16808</v>
      </c>
      <c r="V2043" s="2" t="s">
        <v>154</v>
      </c>
      <c r="W2043" s="12" t="n">
        <v>7.6</v>
      </c>
      <c r="X2043" s="2" t="s">
        <v>21313</v>
      </c>
    </row>
    <row r="2044" customFormat="false" ht="15" hidden="false" customHeight="false" outlineLevel="0" collapsed="false">
      <c r="A2044" s="2" t="s">
        <v>21314</v>
      </c>
      <c r="B2044" s="2" t="s">
        <v>105</v>
      </c>
      <c r="C2044" s="2" t="s">
        <v>16793</v>
      </c>
      <c r="D2044" s="2" t="s">
        <v>111</v>
      </c>
      <c r="E2044" s="2" t="s">
        <v>21315</v>
      </c>
      <c r="F2044" s="2"/>
      <c r="G2044" s="2" t="n">
        <v>2011</v>
      </c>
      <c r="H2044" s="2" t="s">
        <v>21024</v>
      </c>
      <c r="I2044" s="2" t="s">
        <v>20364</v>
      </c>
      <c r="J2044" s="2" t="s">
        <v>21316</v>
      </c>
      <c r="K2044" s="2" t="s">
        <v>21317</v>
      </c>
      <c r="L2044" s="2" t="s">
        <v>21318</v>
      </c>
      <c r="M2044" s="2" t="s">
        <v>21319</v>
      </c>
      <c r="N2044" s="2" t="s">
        <v>18629</v>
      </c>
      <c r="O2044" s="2" t="s">
        <v>19268</v>
      </c>
      <c r="P2044" s="2" t="s">
        <v>1200</v>
      </c>
      <c r="Q2044" s="2" t="s">
        <v>21320</v>
      </c>
      <c r="R2044" s="2" t="s">
        <v>20370</v>
      </c>
      <c r="S2044" s="2" t="s">
        <v>21321</v>
      </c>
      <c r="T2044" s="2" t="s">
        <v>21290</v>
      </c>
      <c r="U2044" s="2" t="s">
        <v>16808</v>
      </c>
      <c r="V2044" s="2" t="s">
        <v>154</v>
      </c>
      <c r="W2044" s="12" t="n">
        <v>7.6</v>
      </c>
      <c r="X2044" s="2" t="s">
        <v>21322</v>
      </c>
    </row>
    <row r="2045" customFormat="false" ht="15" hidden="false" customHeight="false" outlineLevel="0" collapsed="false">
      <c r="A2045" s="2" t="s">
        <v>21323</v>
      </c>
      <c r="B2045" s="2" t="s">
        <v>105</v>
      </c>
      <c r="C2045" s="2" t="s">
        <v>16793</v>
      </c>
      <c r="D2045" s="2" t="s">
        <v>111</v>
      </c>
      <c r="E2045" s="2" t="s">
        <v>17911</v>
      </c>
      <c r="F2045" s="2"/>
      <c r="G2045" s="2" t="n">
        <v>2018</v>
      </c>
      <c r="H2045" s="2" t="s">
        <v>17948</v>
      </c>
      <c r="I2045" s="2" t="s">
        <v>17096</v>
      </c>
      <c r="J2045" s="2" t="s">
        <v>21324</v>
      </c>
      <c r="K2045" s="2" t="s">
        <v>21325</v>
      </c>
      <c r="L2045" s="2" t="s">
        <v>21326</v>
      </c>
      <c r="M2045" s="2" t="s">
        <v>2077</v>
      </c>
      <c r="N2045" s="2" t="s">
        <v>19754</v>
      </c>
      <c r="O2045" s="2" t="s">
        <v>19332</v>
      </c>
      <c r="P2045" s="2" t="s">
        <v>19036</v>
      </c>
      <c r="Q2045" s="2" t="s">
        <v>21327</v>
      </c>
      <c r="R2045" s="2" t="s">
        <v>17105</v>
      </c>
      <c r="S2045" s="2" t="s">
        <v>21328</v>
      </c>
      <c r="T2045" s="2" t="s">
        <v>17522</v>
      </c>
      <c r="U2045" s="2" t="s">
        <v>16808</v>
      </c>
      <c r="V2045" s="2" t="s">
        <v>154</v>
      </c>
      <c r="W2045" s="12" t="n">
        <v>7.6</v>
      </c>
      <c r="X2045" s="2" t="s">
        <v>21329</v>
      </c>
    </row>
    <row r="2046" customFormat="false" ht="15" hidden="false" customHeight="false" outlineLevel="0" collapsed="false">
      <c r="A2046" s="2" t="s">
        <v>21330</v>
      </c>
      <c r="B2046" s="2" t="s">
        <v>105</v>
      </c>
      <c r="C2046" s="2" t="s">
        <v>16793</v>
      </c>
      <c r="D2046" s="2" t="s">
        <v>111</v>
      </c>
      <c r="E2046" s="2" t="s">
        <v>21331</v>
      </c>
      <c r="F2046" s="2"/>
      <c r="G2046" s="2" t="n">
        <v>2018</v>
      </c>
      <c r="H2046" s="2" t="s">
        <v>21332</v>
      </c>
      <c r="I2046" s="2" t="s">
        <v>20364</v>
      </c>
      <c r="J2046" s="2" t="s">
        <v>21333</v>
      </c>
      <c r="K2046" s="2" t="s">
        <v>21334</v>
      </c>
      <c r="L2046" s="2" t="s">
        <v>21335</v>
      </c>
      <c r="M2046" s="2" t="s">
        <v>21336</v>
      </c>
      <c r="N2046" s="2" t="s">
        <v>21337</v>
      </c>
      <c r="O2046" s="2" t="s">
        <v>18485</v>
      </c>
      <c r="P2046" s="2" t="s">
        <v>17807</v>
      </c>
      <c r="Q2046" s="2" t="s">
        <v>21338</v>
      </c>
      <c r="R2046" s="2" t="s">
        <v>20370</v>
      </c>
      <c r="S2046" s="2" t="s">
        <v>21339</v>
      </c>
      <c r="T2046" s="2" t="s">
        <v>21290</v>
      </c>
      <c r="U2046" s="2" t="s">
        <v>16808</v>
      </c>
      <c r="V2046" s="2" t="s">
        <v>154</v>
      </c>
      <c r="W2046" s="12" t="n">
        <v>7.6</v>
      </c>
      <c r="X2046" s="2" t="s">
        <v>21340</v>
      </c>
    </row>
    <row r="2047" customFormat="false" ht="15" hidden="false" customHeight="false" outlineLevel="0" collapsed="false">
      <c r="A2047" s="2" t="s">
        <v>21341</v>
      </c>
      <c r="B2047" s="2" t="s">
        <v>105</v>
      </c>
      <c r="C2047" s="2" t="s">
        <v>16793</v>
      </c>
      <c r="D2047" s="2" t="s">
        <v>111</v>
      </c>
      <c r="E2047" s="2" t="s">
        <v>16820</v>
      </c>
      <c r="F2047" s="2"/>
      <c r="G2047" s="2" t="n">
        <v>2019</v>
      </c>
      <c r="H2047" s="2" t="s">
        <v>19721</v>
      </c>
      <c r="I2047" s="2" t="s">
        <v>21342</v>
      </c>
      <c r="J2047" s="2" t="s">
        <v>21343</v>
      </c>
      <c r="K2047" s="2" t="s">
        <v>21344</v>
      </c>
      <c r="L2047" s="2" t="s">
        <v>21345</v>
      </c>
      <c r="M2047" s="2" t="s">
        <v>21346</v>
      </c>
      <c r="N2047" s="2" t="s">
        <v>20025</v>
      </c>
      <c r="O2047" s="2" t="s">
        <v>19194</v>
      </c>
      <c r="P2047" s="2" t="s">
        <v>21347</v>
      </c>
      <c r="Q2047" s="2" t="s">
        <v>21348</v>
      </c>
      <c r="R2047" s="2" t="s">
        <v>21349</v>
      </c>
      <c r="S2047" s="2" t="s">
        <v>21350</v>
      </c>
      <c r="T2047" s="2" t="s">
        <v>21276</v>
      </c>
      <c r="U2047" s="2" t="s">
        <v>16808</v>
      </c>
      <c r="V2047" s="2" t="s">
        <v>154</v>
      </c>
      <c r="W2047" s="12" t="n">
        <v>7.6</v>
      </c>
      <c r="X2047" s="2" t="s">
        <v>21351</v>
      </c>
    </row>
    <row r="2048" customFormat="false" ht="15" hidden="false" customHeight="false" outlineLevel="0" collapsed="false">
      <c r="A2048" s="2" t="s">
        <v>21352</v>
      </c>
      <c r="B2048" s="2" t="s">
        <v>105</v>
      </c>
      <c r="C2048" s="2" t="s">
        <v>16793</v>
      </c>
      <c r="D2048" s="2" t="s">
        <v>111</v>
      </c>
      <c r="E2048" s="2" t="s">
        <v>20409</v>
      </c>
      <c r="F2048" s="2"/>
      <c r="G2048" s="2" t="n">
        <v>2007</v>
      </c>
      <c r="H2048" s="2" t="s">
        <v>17292</v>
      </c>
      <c r="I2048" s="2" t="s">
        <v>17366</v>
      </c>
      <c r="J2048" s="2" t="s">
        <v>21353</v>
      </c>
      <c r="K2048" s="2" t="s">
        <v>21354</v>
      </c>
      <c r="L2048" s="2" t="s">
        <v>21355</v>
      </c>
      <c r="M2048" s="2" t="s">
        <v>21356</v>
      </c>
      <c r="N2048" s="2" t="s">
        <v>18472</v>
      </c>
      <c r="O2048" s="2" t="s">
        <v>20447</v>
      </c>
      <c r="P2048" s="2" t="s">
        <v>18473</v>
      </c>
      <c r="Q2048" s="2" t="s">
        <v>16909</v>
      </c>
      <c r="R2048" s="2" t="s">
        <v>17373</v>
      </c>
      <c r="S2048" s="2"/>
      <c r="T2048" s="2" t="s">
        <v>18779</v>
      </c>
      <c r="U2048" s="2" t="s">
        <v>16808</v>
      </c>
      <c r="V2048" s="2" t="s">
        <v>16911</v>
      </c>
      <c r="W2048" s="12" t="n">
        <v>7.6</v>
      </c>
      <c r="X2048" s="2" t="s">
        <v>21357</v>
      </c>
    </row>
    <row r="2049" customFormat="false" ht="15" hidden="false" customHeight="false" outlineLevel="0" collapsed="false">
      <c r="A2049" s="2" t="s">
        <v>21358</v>
      </c>
      <c r="B2049" s="2" t="s">
        <v>105</v>
      </c>
      <c r="C2049" s="2" t="s">
        <v>16793</v>
      </c>
      <c r="D2049" s="2" t="s">
        <v>111</v>
      </c>
      <c r="E2049" s="2" t="s">
        <v>17370</v>
      </c>
      <c r="F2049" s="2"/>
      <c r="G2049" s="2" t="n">
        <v>2021</v>
      </c>
      <c r="H2049" s="2" t="s">
        <v>21359</v>
      </c>
      <c r="I2049" s="2" t="s">
        <v>16885</v>
      </c>
      <c r="J2049" s="2" t="s">
        <v>21360</v>
      </c>
      <c r="K2049" s="2" t="s">
        <v>21361</v>
      </c>
      <c r="L2049" s="2" t="s">
        <v>21362</v>
      </c>
      <c r="M2049" s="2" t="s">
        <v>620</v>
      </c>
      <c r="N2049" s="2" t="s">
        <v>18614</v>
      </c>
      <c r="O2049" s="2" t="s">
        <v>21363</v>
      </c>
      <c r="P2049" s="2" t="s">
        <v>17371</v>
      </c>
      <c r="Q2049" s="2" t="s">
        <v>21364</v>
      </c>
      <c r="R2049" s="2" t="s">
        <v>16894</v>
      </c>
      <c r="S2049" s="2" t="s">
        <v>21365</v>
      </c>
      <c r="T2049" s="2" t="s">
        <v>17025</v>
      </c>
      <c r="U2049" s="2" t="s">
        <v>16808</v>
      </c>
      <c r="V2049" s="2" t="s">
        <v>154</v>
      </c>
      <c r="W2049" s="12" t="n">
        <v>7.6</v>
      </c>
      <c r="X2049" s="2" t="s">
        <v>21366</v>
      </c>
    </row>
    <row r="2050" customFormat="false" ht="15" hidden="false" customHeight="false" outlineLevel="0" collapsed="false">
      <c r="A2050" s="2" t="s">
        <v>21367</v>
      </c>
      <c r="B2050" s="2" t="s">
        <v>105</v>
      </c>
      <c r="C2050" s="2" t="s">
        <v>16793</v>
      </c>
      <c r="D2050" s="2" t="s">
        <v>111</v>
      </c>
      <c r="E2050" s="2" t="s">
        <v>20518</v>
      </c>
      <c r="F2050" s="2"/>
      <c r="G2050" s="2" t="n">
        <v>2018</v>
      </c>
      <c r="H2050" s="2" t="s">
        <v>17948</v>
      </c>
      <c r="I2050" s="2" t="s">
        <v>21293</v>
      </c>
      <c r="J2050" s="2" t="s">
        <v>21368</v>
      </c>
      <c r="K2050" s="2" t="s">
        <v>21369</v>
      </c>
      <c r="L2050" s="2" t="s">
        <v>21370</v>
      </c>
      <c r="M2050" s="2" t="s">
        <v>21371</v>
      </c>
      <c r="N2050" s="2" t="s">
        <v>21372</v>
      </c>
      <c r="O2050" s="2" t="s">
        <v>17433</v>
      </c>
      <c r="P2050" s="2" t="s">
        <v>21373</v>
      </c>
      <c r="Q2050" s="2" t="s">
        <v>21374</v>
      </c>
      <c r="R2050" s="2" t="s">
        <v>21299</v>
      </c>
      <c r="S2050" s="2" t="s">
        <v>21375</v>
      </c>
      <c r="T2050" s="2" t="s">
        <v>21376</v>
      </c>
      <c r="U2050" s="2" t="s">
        <v>16808</v>
      </c>
      <c r="V2050" s="2" t="s">
        <v>154</v>
      </c>
      <c r="W2050" s="12" t="n">
        <v>7.6</v>
      </c>
      <c r="X2050" s="2" t="s">
        <v>21377</v>
      </c>
    </row>
    <row r="2051" customFormat="false" ht="15" hidden="false" customHeight="false" outlineLevel="0" collapsed="false">
      <c r="A2051" s="2" t="s">
        <v>21378</v>
      </c>
      <c r="B2051" s="2" t="s">
        <v>105</v>
      </c>
      <c r="C2051" s="2" t="s">
        <v>16793</v>
      </c>
      <c r="D2051" s="2" t="s">
        <v>111</v>
      </c>
      <c r="E2051" s="2" t="s">
        <v>20602</v>
      </c>
      <c r="F2051" s="2"/>
      <c r="G2051" s="2" t="n">
        <v>1994</v>
      </c>
      <c r="H2051" s="2" t="s">
        <v>21379</v>
      </c>
      <c r="I2051" s="2" t="s">
        <v>9631</v>
      </c>
      <c r="J2051" s="2" t="s">
        <v>21380</v>
      </c>
      <c r="K2051" s="2" t="s">
        <v>21381</v>
      </c>
      <c r="L2051" s="2" t="s">
        <v>21382</v>
      </c>
      <c r="M2051" s="2" t="s">
        <v>21383</v>
      </c>
      <c r="N2051" s="2" t="s">
        <v>18402</v>
      </c>
      <c r="O2051" s="2" t="s">
        <v>21384</v>
      </c>
      <c r="P2051" s="2" t="s">
        <v>21385</v>
      </c>
      <c r="Q2051" s="2" t="s">
        <v>21386</v>
      </c>
      <c r="R2051" s="2" t="s">
        <v>9636</v>
      </c>
      <c r="S2051" s="2" t="s">
        <v>21387</v>
      </c>
      <c r="T2051" s="2" t="s">
        <v>21388</v>
      </c>
      <c r="U2051" s="2" t="s">
        <v>16808</v>
      </c>
      <c r="V2051" s="2" t="s">
        <v>154</v>
      </c>
      <c r="W2051" s="12" t="n">
        <v>7.6</v>
      </c>
      <c r="X2051" s="2" t="s">
        <v>21389</v>
      </c>
    </row>
    <row r="2052" customFormat="false" ht="15" hidden="false" customHeight="false" outlineLevel="0" collapsed="false">
      <c r="A2052" s="2" t="s">
        <v>21390</v>
      </c>
      <c r="B2052" s="2" t="s">
        <v>105</v>
      </c>
      <c r="C2052" s="2" t="s">
        <v>16793</v>
      </c>
      <c r="D2052" s="2" t="s">
        <v>111</v>
      </c>
      <c r="E2052" s="2" t="s">
        <v>21391</v>
      </c>
      <c r="F2052" s="2"/>
      <c r="G2052" s="2" t="n">
        <v>2023</v>
      </c>
      <c r="H2052" s="2" t="s">
        <v>21392</v>
      </c>
      <c r="I2052" s="2" t="s">
        <v>21393</v>
      </c>
      <c r="J2052" s="2" t="s">
        <v>19615</v>
      </c>
      <c r="K2052" s="2" t="s">
        <v>21394</v>
      </c>
      <c r="L2052" s="2" t="s">
        <v>21395</v>
      </c>
      <c r="M2052" s="2" t="s">
        <v>10907</v>
      </c>
      <c r="N2052" s="2" t="s">
        <v>21145</v>
      </c>
      <c r="O2052" s="2" t="s">
        <v>20077</v>
      </c>
      <c r="P2052" s="2" t="s">
        <v>21396</v>
      </c>
      <c r="Q2052" s="2" t="s">
        <v>1267</v>
      </c>
      <c r="R2052" s="2" t="s">
        <v>21397</v>
      </c>
      <c r="S2052" s="2"/>
      <c r="T2052" s="2" t="s">
        <v>21398</v>
      </c>
      <c r="U2052" s="2" t="s">
        <v>16808</v>
      </c>
      <c r="V2052" s="2" t="s">
        <v>16911</v>
      </c>
      <c r="W2052" s="12" t="n">
        <v>7.6</v>
      </c>
      <c r="X2052" s="2" t="s">
        <v>21399</v>
      </c>
    </row>
    <row r="2053" customFormat="false" ht="15" hidden="false" customHeight="false" outlineLevel="0" collapsed="false">
      <c r="A2053" s="2" t="s">
        <v>21400</v>
      </c>
      <c r="B2053" s="2" t="s">
        <v>105</v>
      </c>
      <c r="C2053" s="2" t="s">
        <v>16793</v>
      </c>
      <c r="D2053" s="2" t="s">
        <v>111</v>
      </c>
      <c r="E2053" s="2" t="s">
        <v>21401</v>
      </c>
      <c r="F2053" s="2" t="s">
        <v>21402</v>
      </c>
      <c r="G2053" s="2" t="n">
        <v>2023</v>
      </c>
      <c r="H2053" s="2" t="s">
        <v>18503</v>
      </c>
      <c r="I2053" s="2" t="s">
        <v>21403</v>
      </c>
      <c r="J2053" s="2" t="s">
        <v>21404</v>
      </c>
      <c r="K2053" s="2" t="s">
        <v>21405</v>
      </c>
      <c r="L2053" s="2" t="s">
        <v>20641</v>
      </c>
      <c r="M2053" s="2" t="s">
        <v>21406</v>
      </c>
      <c r="N2053" s="2" t="s">
        <v>21407</v>
      </c>
      <c r="O2053" s="2" t="s">
        <v>17181</v>
      </c>
      <c r="P2053" s="2" t="s">
        <v>20551</v>
      </c>
      <c r="Q2053" s="2" t="s">
        <v>1267</v>
      </c>
      <c r="R2053" s="2" t="s">
        <v>21408</v>
      </c>
      <c r="S2053" s="2"/>
      <c r="T2053" s="2" t="s">
        <v>19203</v>
      </c>
      <c r="U2053" s="2" t="s">
        <v>16808</v>
      </c>
      <c r="V2053" s="2" t="s">
        <v>16911</v>
      </c>
      <c r="W2053" s="12" t="n">
        <v>7.6</v>
      </c>
      <c r="X2053" s="2" t="s">
        <v>21409</v>
      </c>
    </row>
    <row r="2054" customFormat="false" ht="15" hidden="false" customHeight="false" outlineLevel="0" collapsed="false">
      <c r="A2054" s="2" t="s">
        <v>21410</v>
      </c>
      <c r="B2054" s="2" t="s">
        <v>105</v>
      </c>
      <c r="C2054" s="2" t="s">
        <v>16793</v>
      </c>
      <c r="D2054" s="2" t="s">
        <v>111</v>
      </c>
      <c r="E2054" s="2" t="s">
        <v>18629</v>
      </c>
      <c r="F2054" s="2" t="s">
        <v>21411</v>
      </c>
      <c r="G2054" s="2" t="n">
        <v>2018</v>
      </c>
      <c r="H2054" s="2" t="s">
        <v>17985</v>
      </c>
      <c r="I2054" s="2" t="s">
        <v>21098</v>
      </c>
      <c r="J2054" s="2" t="s">
        <v>21412</v>
      </c>
      <c r="K2054" s="2" t="s">
        <v>21413</v>
      </c>
      <c r="L2054" s="2" t="s">
        <v>21414</v>
      </c>
      <c r="M2054" s="2" t="s">
        <v>21415</v>
      </c>
      <c r="N2054" s="2" t="s">
        <v>21416</v>
      </c>
      <c r="O2054" s="2" t="s">
        <v>21417</v>
      </c>
      <c r="P2054" s="2" t="s">
        <v>21418</v>
      </c>
      <c r="Q2054" s="2" t="s">
        <v>185</v>
      </c>
      <c r="R2054" s="2" t="s">
        <v>21104</v>
      </c>
      <c r="S2054" s="2"/>
      <c r="T2054" s="2" t="s">
        <v>20291</v>
      </c>
      <c r="U2054" s="2" t="s">
        <v>16808</v>
      </c>
      <c r="V2054" s="2" t="s">
        <v>16911</v>
      </c>
      <c r="W2054" s="12" t="n">
        <v>7.6</v>
      </c>
      <c r="X2054" s="2" t="s">
        <v>21419</v>
      </c>
    </row>
    <row r="2055" customFormat="false" ht="15" hidden="false" customHeight="false" outlineLevel="0" collapsed="false">
      <c r="A2055" s="2" t="s">
        <v>21420</v>
      </c>
      <c r="B2055" s="2" t="s">
        <v>105</v>
      </c>
      <c r="C2055" s="2" t="s">
        <v>16793</v>
      </c>
      <c r="D2055" s="2" t="s">
        <v>111</v>
      </c>
      <c r="E2055" s="2" t="s">
        <v>21421</v>
      </c>
      <c r="F2055" s="2"/>
      <c r="G2055" s="2" t="n">
        <v>2023</v>
      </c>
      <c r="H2055" s="2" t="s">
        <v>17308</v>
      </c>
      <c r="I2055" s="2" t="s">
        <v>19566</v>
      </c>
      <c r="J2055" s="2" t="s">
        <v>21422</v>
      </c>
      <c r="K2055" s="2" t="s">
        <v>21423</v>
      </c>
      <c r="L2055" s="2" t="s">
        <v>21424</v>
      </c>
      <c r="M2055" s="2" t="s">
        <v>3042</v>
      </c>
      <c r="N2055" s="2" t="s">
        <v>17499</v>
      </c>
      <c r="O2055" s="2" t="s">
        <v>21425</v>
      </c>
      <c r="P2055" s="2" t="s">
        <v>21426</v>
      </c>
      <c r="Q2055" s="2" t="s">
        <v>21427</v>
      </c>
      <c r="R2055" s="2" t="s">
        <v>17580</v>
      </c>
      <c r="S2055" s="2" t="s">
        <v>21428</v>
      </c>
      <c r="T2055" s="2" t="s">
        <v>17580</v>
      </c>
      <c r="U2055" s="2" t="s">
        <v>16808</v>
      </c>
      <c r="V2055" s="2" t="s">
        <v>154</v>
      </c>
      <c r="W2055" s="12" t="n">
        <v>7.5</v>
      </c>
      <c r="X2055" s="2" t="s">
        <v>21429</v>
      </c>
    </row>
    <row r="2056" customFormat="false" ht="15" hidden="false" customHeight="false" outlineLevel="0" collapsed="false">
      <c r="A2056" s="2" t="s">
        <v>21430</v>
      </c>
      <c r="B2056" s="2" t="s">
        <v>105</v>
      </c>
      <c r="C2056" s="2" t="s">
        <v>16793</v>
      </c>
      <c r="D2056" s="2" t="s">
        <v>111</v>
      </c>
      <c r="E2056" s="2" t="s">
        <v>21183</v>
      </c>
      <c r="F2056" s="2"/>
      <c r="G2056" s="2" t="n">
        <v>1979</v>
      </c>
      <c r="H2056" s="2" t="s">
        <v>21431</v>
      </c>
      <c r="I2056" s="2" t="s">
        <v>18340</v>
      </c>
      <c r="J2056" s="2" t="s">
        <v>21432</v>
      </c>
      <c r="K2056" s="2" t="s">
        <v>21433</v>
      </c>
      <c r="L2056" s="2" t="s">
        <v>21434</v>
      </c>
      <c r="M2056" s="2" t="s">
        <v>19479</v>
      </c>
      <c r="N2056" s="2" t="s">
        <v>21435</v>
      </c>
      <c r="O2056" s="2" t="s">
        <v>21436</v>
      </c>
      <c r="P2056" s="2" t="s">
        <v>21437</v>
      </c>
      <c r="Q2056" s="2" t="s">
        <v>21438</v>
      </c>
      <c r="R2056" s="2" t="s">
        <v>18348</v>
      </c>
      <c r="S2056" s="2" t="s">
        <v>17646</v>
      </c>
      <c r="T2056" s="2" t="s">
        <v>18475</v>
      </c>
      <c r="U2056" s="2" t="s">
        <v>16808</v>
      </c>
      <c r="V2056" s="2" t="s">
        <v>154</v>
      </c>
      <c r="W2056" s="12" t="n">
        <v>7.5</v>
      </c>
      <c r="X2056" s="2" t="s">
        <v>21439</v>
      </c>
    </row>
    <row r="2057" customFormat="false" ht="15" hidden="false" customHeight="false" outlineLevel="0" collapsed="false">
      <c r="A2057" s="2" t="s">
        <v>21440</v>
      </c>
      <c r="B2057" s="2" t="s">
        <v>105</v>
      </c>
      <c r="C2057" s="2" t="s">
        <v>16793</v>
      </c>
      <c r="D2057" s="2" t="s">
        <v>111</v>
      </c>
      <c r="E2057" s="2" t="s">
        <v>18140</v>
      </c>
      <c r="F2057" s="2"/>
      <c r="G2057" s="2" t="n">
        <v>2016</v>
      </c>
      <c r="H2057" s="2" t="s">
        <v>21441</v>
      </c>
      <c r="I2057" s="2" t="s">
        <v>21442</v>
      </c>
      <c r="J2057" s="2" t="s">
        <v>21443</v>
      </c>
      <c r="K2057" s="2" t="s">
        <v>21444</v>
      </c>
      <c r="L2057" s="2" t="s">
        <v>21445</v>
      </c>
      <c r="M2057" s="2" t="s">
        <v>21446</v>
      </c>
      <c r="N2057" s="2" t="s">
        <v>17473</v>
      </c>
      <c r="O2057" s="2" t="s">
        <v>19037</v>
      </c>
      <c r="P2057" s="2" t="s">
        <v>19214</v>
      </c>
      <c r="Q2057" s="2" t="s">
        <v>20805</v>
      </c>
      <c r="R2057" s="2" t="s">
        <v>21447</v>
      </c>
      <c r="S2057" s="2" t="s">
        <v>21448</v>
      </c>
      <c r="T2057" s="2" t="s">
        <v>17423</v>
      </c>
      <c r="U2057" s="2" t="s">
        <v>16808</v>
      </c>
      <c r="V2057" s="2" t="s">
        <v>154</v>
      </c>
      <c r="W2057" s="12" t="n">
        <v>7.5</v>
      </c>
      <c r="X2057" s="2" t="s">
        <v>21449</v>
      </c>
    </row>
    <row r="2058" customFormat="false" ht="15" hidden="false" customHeight="false" outlineLevel="0" collapsed="false">
      <c r="A2058" s="2" t="s">
        <v>21450</v>
      </c>
      <c r="B2058" s="2" t="s">
        <v>105</v>
      </c>
      <c r="C2058" s="2" t="s">
        <v>16793</v>
      </c>
      <c r="D2058" s="2" t="s">
        <v>111</v>
      </c>
      <c r="E2058" s="2" t="s">
        <v>21451</v>
      </c>
      <c r="F2058" s="2"/>
      <c r="G2058" s="2" t="n">
        <v>1997</v>
      </c>
      <c r="H2058" s="2" t="s">
        <v>19820</v>
      </c>
      <c r="I2058" s="2" t="s">
        <v>19359</v>
      </c>
      <c r="J2058" s="2" t="s">
        <v>21452</v>
      </c>
      <c r="K2058" s="2" t="s">
        <v>21453</v>
      </c>
      <c r="L2058" s="2" t="s">
        <v>19878</v>
      </c>
      <c r="M2058" s="2" t="s">
        <v>10690</v>
      </c>
      <c r="N2058" s="2" t="s">
        <v>21454</v>
      </c>
      <c r="O2058" s="2" t="s">
        <v>19511</v>
      </c>
      <c r="P2058" s="2" t="s">
        <v>21455</v>
      </c>
      <c r="Q2058" s="2" t="s">
        <v>21456</v>
      </c>
      <c r="R2058" s="2" t="s">
        <v>19366</v>
      </c>
      <c r="S2058" s="2" t="s">
        <v>17263</v>
      </c>
      <c r="T2058" s="2" t="s">
        <v>16951</v>
      </c>
      <c r="U2058" s="2" t="s">
        <v>16808</v>
      </c>
      <c r="V2058" s="2" t="s">
        <v>154</v>
      </c>
      <c r="W2058" s="12" t="n">
        <v>7.5</v>
      </c>
      <c r="X2058" s="2" t="s">
        <v>21457</v>
      </c>
    </row>
    <row r="2059" customFormat="false" ht="15" hidden="false" customHeight="false" outlineLevel="0" collapsed="false">
      <c r="A2059" s="2" t="s">
        <v>21458</v>
      </c>
      <c r="B2059" s="2" t="s">
        <v>105</v>
      </c>
      <c r="C2059" s="2" t="s">
        <v>16793</v>
      </c>
      <c r="D2059" s="2" t="s">
        <v>111</v>
      </c>
      <c r="E2059" s="2" t="s">
        <v>19419</v>
      </c>
      <c r="F2059" s="2" t="s">
        <v>21459</v>
      </c>
      <c r="G2059" s="2" t="n">
        <v>2010</v>
      </c>
      <c r="H2059" s="2" t="s">
        <v>21460</v>
      </c>
      <c r="I2059" s="2" t="s">
        <v>17851</v>
      </c>
      <c r="J2059" s="2" t="s">
        <v>21461</v>
      </c>
      <c r="K2059" s="2" t="s">
        <v>21462</v>
      </c>
      <c r="L2059" s="2" t="s">
        <v>21463</v>
      </c>
      <c r="M2059" s="2" t="s">
        <v>21464</v>
      </c>
      <c r="N2059" s="2" t="s">
        <v>16989</v>
      </c>
      <c r="O2059" s="2" t="s">
        <v>19972</v>
      </c>
      <c r="P2059" s="2" t="s">
        <v>19803</v>
      </c>
      <c r="Q2059" s="2" t="s">
        <v>21465</v>
      </c>
      <c r="R2059" s="2" t="s">
        <v>17858</v>
      </c>
      <c r="S2059" s="2" t="s">
        <v>21466</v>
      </c>
      <c r="T2059" s="2" t="s">
        <v>17423</v>
      </c>
      <c r="U2059" s="2" t="s">
        <v>16808</v>
      </c>
      <c r="V2059" s="2" t="s">
        <v>154</v>
      </c>
      <c r="W2059" s="12" t="n">
        <v>7.5</v>
      </c>
      <c r="X2059" s="2" t="s">
        <v>21467</v>
      </c>
    </row>
    <row r="2060" customFormat="false" ht="15" hidden="false" customHeight="false" outlineLevel="0" collapsed="false">
      <c r="A2060" s="2" t="s">
        <v>21468</v>
      </c>
      <c r="B2060" s="2" t="s">
        <v>105</v>
      </c>
      <c r="C2060" s="2" t="s">
        <v>16793</v>
      </c>
      <c r="D2060" s="2" t="s">
        <v>111</v>
      </c>
      <c r="E2060" s="2" t="s">
        <v>18588</v>
      </c>
      <c r="F2060" s="2"/>
      <c r="G2060" s="2" t="n">
        <v>2007</v>
      </c>
      <c r="H2060" s="2" t="s">
        <v>17292</v>
      </c>
      <c r="I2060" s="2" t="s">
        <v>19359</v>
      </c>
      <c r="J2060" s="2" t="s">
        <v>21469</v>
      </c>
      <c r="K2060" s="2" t="s">
        <v>21470</v>
      </c>
      <c r="L2060" s="2" t="s">
        <v>19753</v>
      </c>
      <c r="M2060" s="2" t="s">
        <v>6090</v>
      </c>
      <c r="N2060" s="2" t="s">
        <v>16883</v>
      </c>
      <c r="O2060" s="2" t="s">
        <v>17320</v>
      </c>
      <c r="P2060" s="2" t="s">
        <v>18890</v>
      </c>
      <c r="Q2060" s="2" t="s">
        <v>21471</v>
      </c>
      <c r="R2060" s="2" t="s">
        <v>19366</v>
      </c>
      <c r="S2060" s="2" t="s">
        <v>19758</v>
      </c>
      <c r="T2060" s="2" t="s">
        <v>16951</v>
      </c>
      <c r="U2060" s="2" t="s">
        <v>16808</v>
      </c>
      <c r="V2060" s="2" t="s">
        <v>154</v>
      </c>
      <c r="W2060" s="12" t="n">
        <v>7.5</v>
      </c>
      <c r="X2060" s="2" t="s">
        <v>21472</v>
      </c>
    </row>
    <row r="2061" customFormat="false" ht="15" hidden="false" customHeight="false" outlineLevel="0" collapsed="false">
      <c r="A2061" s="2" t="s">
        <v>21473</v>
      </c>
      <c r="B2061" s="2" t="s">
        <v>105</v>
      </c>
      <c r="C2061" s="2" t="s">
        <v>16793</v>
      </c>
      <c r="D2061" s="2" t="s">
        <v>111</v>
      </c>
      <c r="E2061" s="2" t="s">
        <v>18105</v>
      </c>
      <c r="F2061" s="2" t="s">
        <v>21474</v>
      </c>
      <c r="G2061" s="2" t="n">
        <v>2016</v>
      </c>
      <c r="H2061" s="2" t="s">
        <v>17973</v>
      </c>
      <c r="I2061" s="2" t="s">
        <v>18255</v>
      </c>
      <c r="J2061" s="2" t="s">
        <v>21475</v>
      </c>
      <c r="K2061" s="2" t="s">
        <v>21476</v>
      </c>
      <c r="L2061" s="2" t="s">
        <v>21477</v>
      </c>
      <c r="M2061" s="2" t="s">
        <v>21478</v>
      </c>
      <c r="N2061" s="2" t="s">
        <v>18380</v>
      </c>
      <c r="O2061" s="2" t="s">
        <v>17666</v>
      </c>
      <c r="P2061" s="2" t="s">
        <v>21479</v>
      </c>
      <c r="Q2061" s="2" t="s">
        <v>21480</v>
      </c>
      <c r="R2061" s="2" t="s">
        <v>18263</v>
      </c>
      <c r="S2061" s="2" t="s">
        <v>18722</v>
      </c>
      <c r="T2061" s="2" t="s">
        <v>20624</v>
      </c>
      <c r="U2061" s="2" t="s">
        <v>16808</v>
      </c>
      <c r="V2061" s="2" t="s">
        <v>154</v>
      </c>
      <c r="W2061" s="12" t="n">
        <v>7.5</v>
      </c>
      <c r="X2061" s="2" t="s">
        <v>21481</v>
      </c>
    </row>
    <row r="2062" customFormat="false" ht="15" hidden="false" customHeight="false" outlineLevel="0" collapsed="false">
      <c r="A2062" s="2" t="s">
        <v>21482</v>
      </c>
      <c r="B2062" s="2" t="s">
        <v>105</v>
      </c>
      <c r="C2062" s="2" t="s">
        <v>16793</v>
      </c>
      <c r="D2062" s="2" t="s">
        <v>111</v>
      </c>
      <c r="E2062" s="2" t="s">
        <v>21483</v>
      </c>
      <c r="F2062" s="2"/>
      <c r="G2062" s="2" t="n">
        <v>2023</v>
      </c>
      <c r="H2062" s="2" t="s">
        <v>19344</v>
      </c>
      <c r="I2062" s="2" t="s">
        <v>21484</v>
      </c>
      <c r="J2062" s="2" t="s">
        <v>21485</v>
      </c>
      <c r="K2062" s="2" t="s">
        <v>21486</v>
      </c>
      <c r="L2062" s="2" t="s">
        <v>21487</v>
      </c>
      <c r="M2062" s="2" t="s">
        <v>21488</v>
      </c>
      <c r="N2062" s="2" t="s">
        <v>20576</v>
      </c>
      <c r="O2062" s="2" t="s">
        <v>21489</v>
      </c>
      <c r="P2062" s="2" t="s">
        <v>21490</v>
      </c>
      <c r="Q2062" s="2" t="s">
        <v>21491</v>
      </c>
      <c r="R2062" s="2" t="s">
        <v>21492</v>
      </c>
      <c r="S2062" s="2" t="s">
        <v>21493</v>
      </c>
      <c r="T2062" s="2" t="s">
        <v>21290</v>
      </c>
      <c r="U2062" s="2" t="s">
        <v>16808</v>
      </c>
      <c r="V2062" s="2" t="s">
        <v>154</v>
      </c>
      <c r="W2062" s="12" t="n">
        <v>7.5</v>
      </c>
      <c r="X2062" s="2" t="s">
        <v>21494</v>
      </c>
    </row>
    <row r="2063" customFormat="false" ht="15" hidden="false" customHeight="false" outlineLevel="0" collapsed="false">
      <c r="A2063" s="2" t="s">
        <v>21495</v>
      </c>
      <c r="B2063" s="2" t="s">
        <v>105</v>
      </c>
      <c r="C2063" s="2" t="s">
        <v>16793</v>
      </c>
      <c r="D2063" s="2" t="s">
        <v>111</v>
      </c>
      <c r="E2063" s="2" t="s">
        <v>18459</v>
      </c>
      <c r="F2063" s="2"/>
      <c r="G2063" s="2" t="n">
        <v>2013</v>
      </c>
      <c r="H2063" s="2" t="s">
        <v>21496</v>
      </c>
      <c r="I2063" s="2" t="s">
        <v>18065</v>
      </c>
      <c r="J2063" s="2" t="s">
        <v>21497</v>
      </c>
      <c r="K2063" s="2" t="s">
        <v>21498</v>
      </c>
      <c r="L2063" s="2" t="s">
        <v>21499</v>
      </c>
      <c r="M2063" s="2" t="s">
        <v>21500</v>
      </c>
      <c r="N2063" s="2" t="s">
        <v>21501</v>
      </c>
      <c r="O2063" s="2" t="s">
        <v>17940</v>
      </c>
      <c r="P2063" s="2" t="s">
        <v>21502</v>
      </c>
      <c r="Q2063" s="2" t="s">
        <v>21503</v>
      </c>
      <c r="R2063" s="2" t="s">
        <v>18072</v>
      </c>
      <c r="S2063" s="2" t="s">
        <v>21504</v>
      </c>
      <c r="T2063" s="2" t="s">
        <v>18449</v>
      </c>
      <c r="U2063" s="2" t="s">
        <v>16808</v>
      </c>
      <c r="V2063" s="2" t="s">
        <v>154</v>
      </c>
      <c r="W2063" s="12" t="n">
        <v>7.5</v>
      </c>
      <c r="X2063" s="2" t="s">
        <v>21505</v>
      </c>
    </row>
    <row r="2064" customFormat="false" ht="15" hidden="false" customHeight="false" outlineLevel="0" collapsed="false">
      <c r="A2064" s="2" t="s">
        <v>21506</v>
      </c>
      <c r="B2064" s="2" t="s">
        <v>105</v>
      </c>
      <c r="C2064" s="2" t="s">
        <v>16793</v>
      </c>
      <c r="D2064" s="2" t="s">
        <v>111</v>
      </c>
      <c r="E2064" s="2" t="s">
        <v>21507</v>
      </c>
      <c r="F2064" s="2"/>
      <c r="G2064" s="2" t="n">
        <v>2014</v>
      </c>
      <c r="H2064" s="2" t="s">
        <v>17427</v>
      </c>
      <c r="I2064" s="2" t="s">
        <v>17096</v>
      </c>
      <c r="J2064" s="2" t="s">
        <v>21508</v>
      </c>
      <c r="K2064" s="2" t="s">
        <v>21509</v>
      </c>
      <c r="L2064" s="2" t="s">
        <v>21510</v>
      </c>
      <c r="M2064" s="2" t="s">
        <v>10334</v>
      </c>
      <c r="N2064" s="2" t="s">
        <v>18141</v>
      </c>
      <c r="O2064" s="2" t="s">
        <v>21511</v>
      </c>
      <c r="P2064" s="2" t="s">
        <v>17884</v>
      </c>
      <c r="Q2064" s="2" t="s">
        <v>21512</v>
      </c>
      <c r="R2064" s="2" t="s">
        <v>17105</v>
      </c>
      <c r="S2064" s="2" t="s">
        <v>21513</v>
      </c>
      <c r="T2064" s="2" t="s">
        <v>17580</v>
      </c>
      <c r="U2064" s="2" t="s">
        <v>16808</v>
      </c>
      <c r="V2064" s="2" t="s">
        <v>154</v>
      </c>
      <c r="W2064" s="12" t="n">
        <v>7.5</v>
      </c>
      <c r="X2064" s="2" t="s">
        <v>21514</v>
      </c>
    </row>
    <row r="2065" customFormat="false" ht="15" hidden="false" customHeight="false" outlineLevel="0" collapsed="false">
      <c r="A2065" s="2" t="s">
        <v>21515</v>
      </c>
      <c r="B2065" s="2" t="s">
        <v>105</v>
      </c>
      <c r="C2065" s="2" t="s">
        <v>16793</v>
      </c>
      <c r="D2065" s="2" t="s">
        <v>111</v>
      </c>
      <c r="E2065" s="2" t="s">
        <v>21516</v>
      </c>
      <c r="F2065" s="2"/>
      <c r="G2065" s="2" t="n">
        <v>2004</v>
      </c>
      <c r="H2065" s="2" t="s">
        <v>19841</v>
      </c>
      <c r="I2065" s="2" t="s">
        <v>17668</v>
      </c>
      <c r="J2065" s="2" t="s">
        <v>21517</v>
      </c>
      <c r="K2065" s="2" t="s">
        <v>21518</v>
      </c>
      <c r="L2065" s="2" t="s">
        <v>21355</v>
      </c>
      <c r="M2065" s="2" t="s">
        <v>21519</v>
      </c>
      <c r="N2065" s="2" t="s">
        <v>19544</v>
      </c>
      <c r="O2065" s="2" t="s">
        <v>21520</v>
      </c>
      <c r="P2065" s="2" t="s">
        <v>20166</v>
      </c>
      <c r="Q2065" s="2" t="s">
        <v>16937</v>
      </c>
      <c r="R2065" s="2" t="s">
        <v>17676</v>
      </c>
      <c r="S2065" s="2"/>
      <c r="T2065" s="2" t="s">
        <v>18779</v>
      </c>
      <c r="U2065" s="2" t="s">
        <v>16808</v>
      </c>
      <c r="V2065" s="2" t="s">
        <v>16911</v>
      </c>
      <c r="W2065" s="12" t="n">
        <v>7.5</v>
      </c>
      <c r="X2065" s="2" t="s">
        <v>21521</v>
      </c>
    </row>
    <row r="2066" customFormat="false" ht="15" hidden="false" customHeight="false" outlineLevel="0" collapsed="false">
      <c r="A2066" s="2" t="s">
        <v>21522</v>
      </c>
      <c r="B2066" s="2" t="s">
        <v>105</v>
      </c>
      <c r="C2066" s="2" t="s">
        <v>16793</v>
      </c>
      <c r="D2066" s="2" t="s">
        <v>111</v>
      </c>
      <c r="E2066" s="2" t="s">
        <v>18460</v>
      </c>
      <c r="F2066" s="2"/>
      <c r="G2066" s="2" t="n">
        <v>2014</v>
      </c>
      <c r="H2066" s="2" t="s">
        <v>20021</v>
      </c>
      <c r="I2066" s="2" t="s">
        <v>21269</v>
      </c>
      <c r="J2066" s="2" t="s">
        <v>21523</v>
      </c>
      <c r="K2066" s="2" t="s">
        <v>21524</v>
      </c>
      <c r="L2066" s="2" t="s">
        <v>21525</v>
      </c>
      <c r="M2066" s="2" t="s">
        <v>5984</v>
      </c>
      <c r="N2066" s="2" t="s">
        <v>17955</v>
      </c>
      <c r="O2066" s="2" t="s">
        <v>17103</v>
      </c>
      <c r="P2066" s="2" t="s">
        <v>18805</v>
      </c>
      <c r="Q2066" s="2" t="s">
        <v>21526</v>
      </c>
      <c r="R2066" s="2" t="s">
        <v>21274</v>
      </c>
      <c r="S2066" s="2" t="s">
        <v>21527</v>
      </c>
      <c r="T2066" s="2" t="s">
        <v>21276</v>
      </c>
      <c r="U2066" s="2" t="s">
        <v>16808</v>
      </c>
      <c r="V2066" s="2" t="s">
        <v>154</v>
      </c>
      <c r="W2066" s="12" t="n">
        <v>7.5</v>
      </c>
      <c r="X2066" s="2" t="s">
        <v>21528</v>
      </c>
    </row>
    <row r="2067" customFormat="false" ht="15" hidden="false" customHeight="false" outlineLevel="0" collapsed="false">
      <c r="A2067" s="2" t="s">
        <v>21529</v>
      </c>
      <c r="B2067" s="2" t="s">
        <v>105</v>
      </c>
      <c r="C2067" s="2" t="s">
        <v>16793</v>
      </c>
      <c r="D2067" s="2" t="s">
        <v>111</v>
      </c>
      <c r="E2067" s="2" t="s">
        <v>19364</v>
      </c>
      <c r="F2067" s="2" t="s">
        <v>21530</v>
      </c>
      <c r="G2067" s="2" t="n">
        <v>2006</v>
      </c>
      <c r="H2067" s="2" t="s">
        <v>17321</v>
      </c>
      <c r="I2067" s="2" t="s">
        <v>21531</v>
      </c>
      <c r="J2067" s="2" t="s">
        <v>21532</v>
      </c>
      <c r="K2067" s="2" t="s">
        <v>21533</v>
      </c>
      <c r="L2067" s="2" t="s">
        <v>18522</v>
      </c>
      <c r="M2067" s="2" t="s">
        <v>21534</v>
      </c>
      <c r="N2067" s="2" t="s">
        <v>20410</v>
      </c>
      <c r="O2067" s="2" t="s">
        <v>19363</v>
      </c>
      <c r="P2067" s="2" t="s">
        <v>16850</v>
      </c>
      <c r="Q2067" s="2" t="s">
        <v>20017</v>
      </c>
      <c r="R2067" s="2" t="s">
        <v>21535</v>
      </c>
      <c r="S2067" s="2"/>
      <c r="T2067" s="2" t="s">
        <v>16951</v>
      </c>
      <c r="U2067" s="2" t="s">
        <v>16808</v>
      </c>
      <c r="V2067" s="2" t="s">
        <v>16911</v>
      </c>
      <c r="W2067" s="12" t="n">
        <v>7.5</v>
      </c>
      <c r="X2067" s="2" t="s">
        <v>21536</v>
      </c>
    </row>
    <row r="2068" customFormat="false" ht="15" hidden="false" customHeight="false" outlineLevel="0" collapsed="false">
      <c r="A2068" s="2" t="s">
        <v>21537</v>
      </c>
      <c r="B2068" s="2" t="s">
        <v>105</v>
      </c>
      <c r="C2068" s="2" t="s">
        <v>16793</v>
      </c>
      <c r="D2068" s="2" t="s">
        <v>111</v>
      </c>
      <c r="E2068" s="2" t="s">
        <v>21538</v>
      </c>
      <c r="F2068" s="2"/>
      <c r="G2068" s="2" t="n">
        <v>1983</v>
      </c>
      <c r="H2068" s="2" t="s">
        <v>21539</v>
      </c>
      <c r="I2068" s="2" t="s">
        <v>18418</v>
      </c>
      <c r="J2068" s="2" t="s">
        <v>21540</v>
      </c>
      <c r="K2068" s="2" t="s">
        <v>21541</v>
      </c>
      <c r="L2068" s="2" t="s">
        <v>21542</v>
      </c>
      <c r="M2068" s="2" t="s">
        <v>21543</v>
      </c>
      <c r="N2068" s="2" t="s">
        <v>21544</v>
      </c>
      <c r="O2068" s="2" t="s">
        <v>16999</v>
      </c>
      <c r="P2068" s="2" t="s">
        <v>21545</v>
      </c>
      <c r="Q2068" s="2" t="s">
        <v>21546</v>
      </c>
      <c r="R2068" s="2" t="s">
        <v>18425</v>
      </c>
      <c r="S2068" s="2" t="s">
        <v>21547</v>
      </c>
      <c r="T2068" s="2" t="s">
        <v>18593</v>
      </c>
      <c r="U2068" s="2" t="s">
        <v>16808</v>
      </c>
      <c r="V2068" s="2" t="s">
        <v>154</v>
      </c>
      <c r="W2068" s="12" t="n">
        <v>7.5</v>
      </c>
      <c r="X2068" s="2" t="s">
        <v>21548</v>
      </c>
    </row>
    <row r="2069" customFormat="false" ht="15" hidden="false" customHeight="false" outlineLevel="0" collapsed="false">
      <c r="A2069" s="2" t="s">
        <v>21549</v>
      </c>
      <c r="B2069" s="2" t="s">
        <v>105</v>
      </c>
      <c r="C2069" s="2" t="s">
        <v>16793</v>
      </c>
      <c r="D2069" s="2" t="s">
        <v>111</v>
      </c>
      <c r="E2069" s="2" t="s">
        <v>21550</v>
      </c>
      <c r="F2069" s="2"/>
      <c r="G2069" s="2" t="n">
        <v>2018</v>
      </c>
      <c r="H2069" s="2" t="s">
        <v>20898</v>
      </c>
      <c r="I2069" s="2" t="s">
        <v>20527</v>
      </c>
      <c r="J2069" s="2" t="s">
        <v>21551</v>
      </c>
      <c r="K2069" s="2" t="s">
        <v>21552</v>
      </c>
      <c r="L2069" s="2" t="s">
        <v>21553</v>
      </c>
      <c r="M2069" s="2" t="s">
        <v>21554</v>
      </c>
      <c r="N2069" s="2" t="s">
        <v>18200</v>
      </c>
      <c r="O2069" s="2" t="s">
        <v>21555</v>
      </c>
      <c r="P2069" s="2" t="s">
        <v>19650</v>
      </c>
      <c r="Q2069" s="2" t="s">
        <v>21556</v>
      </c>
      <c r="R2069" s="2" t="s">
        <v>20534</v>
      </c>
      <c r="S2069" s="2" t="s">
        <v>17225</v>
      </c>
      <c r="T2069" s="2" t="s">
        <v>17809</v>
      </c>
      <c r="U2069" s="2" t="s">
        <v>16808</v>
      </c>
      <c r="V2069" s="2" t="s">
        <v>154</v>
      </c>
      <c r="W2069" s="12" t="n">
        <v>7.5</v>
      </c>
      <c r="X2069" s="2" t="s">
        <v>21557</v>
      </c>
    </row>
    <row r="2070" customFormat="false" ht="15" hidden="false" customHeight="false" outlineLevel="0" collapsed="false">
      <c r="A2070" s="2" t="s">
        <v>21558</v>
      </c>
      <c r="B2070" s="2" t="s">
        <v>105</v>
      </c>
      <c r="C2070" s="2" t="s">
        <v>16793</v>
      </c>
      <c r="D2070" s="2" t="s">
        <v>111</v>
      </c>
      <c r="E2070" s="2" t="s">
        <v>21559</v>
      </c>
      <c r="F2070" s="2"/>
      <c r="G2070" s="2" t="n">
        <v>2023</v>
      </c>
      <c r="H2070" s="2" t="s">
        <v>21560</v>
      </c>
      <c r="I2070" s="2" t="s">
        <v>17668</v>
      </c>
      <c r="J2070" s="2" t="s">
        <v>21561</v>
      </c>
      <c r="K2070" s="2" t="s">
        <v>21562</v>
      </c>
      <c r="L2070" s="2" t="s">
        <v>21563</v>
      </c>
      <c r="M2070" s="2" t="s">
        <v>8655</v>
      </c>
      <c r="N2070" s="2" t="s">
        <v>21564</v>
      </c>
      <c r="O2070" s="2" t="s">
        <v>17924</v>
      </c>
      <c r="P2070" s="2" t="s">
        <v>21565</v>
      </c>
      <c r="Q2070" s="2" t="s">
        <v>21566</v>
      </c>
      <c r="R2070" s="2" t="s">
        <v>17676</v>
      </c>
      <c r="S2070" s="2" t="s">
        <v>16823</v>
      </c>
      <c r="T2070" s="2" t="s">
        <v>21567</v>
      </c>
      <c r="U2070" s="2" t="s">
        <v>16808</v>
      </c>
      <c r="V2070" s="2" t="s">
        <v>154</v>
      </c>
      <c r="W2070" s="12" t="n">
        <v>7.5</v>
      </c>
      <c r="X2070" s="2" t="s">
        <v>21568</v>
      </c>
    </row>
    <row r="2071" customFormat="false" ht="15" hidden="false" customHeight="false" outlineLevel="0" collapsed="false">
      <c r="A2071" s="2" t="s">
        <v>21569</v>
      </c>
      <c r="B2071" s="2" t="s">
        <v>105</v>
      </c>
      <c r="C2071" s="2" t="s">
        <v>16793</v>
      </c>
      <c r="D2071" s="2" t="s">
        <v>111</v>
      </c>
      <c r="E2071" s="2" t="s">
        <v>18698</v>
      </c>
      <c r="F2071" s="2"/>
      <c r="G2071" s="2" t="n">
        <v>2018</v>
      </c>
      <c r="H2071" s="2" t="s">
        <v>21570</v>
      </c>
      <c r="I2071" s="2" t="s">
        <v>17613</v>
      </c>
      <c r="J2071" s="2" t="s">
        <v>21571</v>
      </c>
      <c r="K2071" s="2" t="s">
        <v>21572</v>
      </c>
      <c r="L2071" s="2" t="s">
        <v>21573</v>
      </c>
      <c r="M2071" s="2" t="s">
        <v>6346</v>
      </c>
      <c r="N2071" s="2" t="s">
        <v>20803</v>
      </c>
      <c r="O2071" s="2" t="s">
        <v>21574</v>
      </c>
      <c r="P2071" s="2" t="s">
        <v>18766</v>
      </c>
      <c r="Q2071" s="2" t="s">
        <v>21575</v>
      </c>
      <c r="R2071" s="2" t="s">
        <v>17620</v>
      </c>
      <c r="S2071" s="2" t="s">
        <v>21576</v>
      </c>
      <c r="T2071" s="2" t="s">
        <v>20062</v>
      </c>
      <c r="U2071" s="2" t="s">
        <v>16808</v>
      </c>
      <c r="V2071" s="2" t="s">
        <v>154</v>
      </c>
      <c r="W2071" s="12" t="n">
        <v>7.5</v>
      </c>
      <c r="X2071" s="2" t="s">
        <v>21577</v>
      </c>
    </row>
    <row r="2072" customFormat="false" ht="15" hidden="false" customHeight="false" outlineLevel="0" collapsed="false">
      <c r="A2072" s="2" t="s">
        <v>21578</v>
      </c>
      <c r="B2072" s="2" t="s">
        <v>105</v>
      </c>
      <c r="C2072" s="2" t="s">
        <v>16793</v>
      </c>
      <c r="D2072" s="2" t="s">
        <v>111</v>
      </c>
      <c r="E2072" s="2" t="s">
        <v>18208</v>
      </c>
      <c r="F2072" s="2"/>
      <c r="G2072" s="2" t="n">
        <v>2018</v>
      </c>
      <c r="H2072" s="2" t="s">
        <v>20898</v>
      </c>
      <c r="I2072" s="2" t="s">
        <v>21579</v>
      </c>
      <c r="J2072" s="2" t="s">
        <v>21580</v>
      </c>
      <c r="K2072" s="2" t="s">
        <v>21581</v>
      </c>
      <c r="L2072" s="2" t="s">
        <v>21582</v>
      </c>
      <c r="M2072" s="2" t="s">
        <v>8086</v>
      </c>
      <c r="N2072" s="2" t="s">
        <v>20803</v>
      </c>
      <c r="O2072" s="2" t="s">
        <v>21583</v>
      </c>
      <c r="P2072" s="2" t="s">
        <v>17077</v>
      </c>
      <c r="Q2072" s="2" t="s">
        <v>185</v>
      </c>
      <c r="R2072" s="2" t="s">
        <v>21584</v>
      </c>
      <c r="S2072" s="2"/>
      <c r="T2072" s="2" t="s">
        <v>21585</v>
      </c>
      <c r="U2072" s="2" t="s">
        <v>16808</v>
      </c>
      <c r="V2072" s="2" t="s">
        <v>16911</v>
      </c>
      <c r="W2072" s="12" t="n">
        <v>7.5</v>
      </c>
      <c r="X2072" s="2" t="s">
        <v>21586</v>
      </c>
    </row>
    <row r="2073" customFormat="false" ht="15" hidden="false" customHeight="false" outlineLevel="0" collapsed="false">
      <c r="A2073" s="2" t="s">
        <v>21587</v>
      </c>
      <c r="B2073" s="2" t="s">
        <v>105</v>
      </c>
      <c r="C2073" s="2" t="s">
        <v>16793</v>
      </c>
      <c r="D2073" s="2" t="s">
        <v>111</v>
      </c>
      <c r="E2073" s="2" t="s">
        <v>21588</v>
      </c>
      <c r="F2073" s="2" t="s">
        <v>21589</v>
      </c>
      <c r="G2073" s="2" t="n">
        <v>1993</v>
      </c>
      <c r="H2073" s="2" t="s">
        <v>21590</v>
      </c>
      <c r="I2073" s="2" t="s">
        <v>21591</v>
      </c>
      <c r="J2073" s="2" t="s">
        <v>21592</v>
      </c>
      <c r="K2073" s="2" t="s">
        <v>21593</v>
      </c>
      <c r="L2073" s="2" t="s">
        <v>21594</v>
      </c>
      <c r="M2073" s="2" t="s">
        <v>21595</v>
      </c>
      <c r="N2073" s="2" t="s">
        <v>21201</v>
      </c>
      <c r="O2073" s="2" t="s">
        <v>21596</v>
      </c>
      <c r="P2073" s="2" t="s">
        <v>21597</v>
      </c>
      <c r="Q2073" s="2" t="s">
        <v>21598</v>
      </c>
      <c r="R2073" s="2" t="s">
        <v>21599</v>
      </c>
      <c r="S2073" s="2"/>
      <c r="T2073" s="2" t="s">
        <v>21600</v>
      </c>
      <c r="U2073" s="2" t="s">
        <v>16808</v>
      </c>
      <c r="V2073" s="2" t="s">
        <v>16911</v>
      </c>
      <c r="W2073" s="12" t="n">
        <v>7.5</v>
      </c>
      <c r="X2073" s="2" t="s">
        <v>21601</v>
      </c>
    </row>
    <row r="2074" customFormat="false" ht="15" hidden="false" customHeight="false" outlineLevel="0" collapsed="false">
      <c r="A2074" s="2" t="s">
        <v>21602</v>
      </c>
      <c r="B2074" s="2" t="s">
        <v>105</v>
      </c>
      <c r="C2074" s="2" t="s">
        <v>16793</v>
      </c>
      <c r="D2074" s="2" t="s">
        <v>111</v>
      </c>
      <c r="E2074" s="2" t="s">
        <v>17274</v>
      </c>
      <c r="F2074" s="2"/>
      <c r="G2074" s="2" t="n">
        <v>1995</v>
      </c>
      <c r="H2074" s="2" t="s">
        <v>21603</v>
      </c>
      <c r="I2074" s="2" t="s">
        <v>18279</v>
      </c>
      <c r="J2074" s="2" t="s">
        <v>21604</v>
      </c>
      <c r="K2074" s="2" t="s">
        <v>21605</v>
      </c>
      <c r="L2074" s="2" t="s">
        <v>19823</v>
      </c>
      <c r="M2074" s="2" t="s">
        <v>21606</v>
      </c>
      <c r="N2074" s="2" t="s">
        <v>20000</v>
      </c>
      <c r="O2074" s="2" t="s">
        <v>21607</v>
      </c>
      <c r="P2074" s="2" t="s">
        <v>21608</v>
      </c>
      <c r="Q2074" s="2" t="s">
        <v>21609</v>
      </c>
      <c r="R2074" s="2" t="s">
        <v>18286</v>
      </c>
      <c r="S2074" s="2" t="s">
        <v>17263</v>
      </c>
      <c r="T2074" s="2" t="s">
        <v>16807</v>
      </c>
      <c r="U2074" s="2" t="s">
        <v>16808</v>
      </c>
      <c r="V2074" s="2" t="s">
        <v>154</v>
      </c>
      <c r="W2074" s="12" t="n">
        <v>7.4</v>
      </c>
      <c r="X2074" s="2" t="s">
        <v>21610</v>
      </c>
    </row>
    <row r="2075" customFormat="false" ht="15" hidden="false" customHeight="false" outlineLevel="0" collapsed="false">
      <c r="A2075" s="2" t="s">
        <v>21611</v>
      </c>
      <c r="B2075" s="2" t="s">
        <v>105</v>
      </c>
      <c r="C2075" s="2" t="s">
        <v>16793</v>
      </c>
      <c r="D2075" s="2" t="s">
        <v>111</v>
      </c>
      <c r="E2075" s="2" t="s">
        <v>17062</v>
      </c>
      <c r="F2075" s="2"/>
      <c r="G2075" s="2" t="n">
        <v>2010</v>
      </c>
      <c r="H2075" s="2" t="s">
        <v>19809</v>
      </c>
      <c r="I2075" s="2" t="s">
        <v>17366</v>
      </c>
      <c r="J2075" s="2" t="s">
        <v>21612</v>
      </c>
      <c r="K2075" s="2" t="s">
        <v>21613</v>
      </c>
      <c r="L2075" s="2" t="s">
        <v>21614</v>
      </c>
      <c r="M2075" s="2" t="s">
        <v>21615</v>
      </c>
      <c r="N2075" s="2" t="s">
        <v>19931</v>
      </c>
      <c r="O2075" s="2" t="s">
        <v>19802</v>
      </c>
      <c r="P2075" s="2" t="s">
        <v>21616</v>
      </c>
      <c r="Q2075" s="2" t="s">
        <v>21617</v>
      </c>
      <c r="R2075" s="2" t="s">
        <v>17373</v>
      </c>
      <c r="S2075" s="2" t="s">
        <v>17160</v>
      </c>
      <c r="T2075" s="2" t="s">
        <v>18745</v>
      </c>
      <c r="U2075" s="2" t="s">
        <v>16808</v>
      </c>
      <c r="V2075" s="2" t="s">
        <v>154</v>
      </c>
      <c r="W2075" s="12" t="n">
        <v>7.4</v>
      </c>
      <c r="X2075" s="2" t="s">
        <v>21618</v>
      </c>
    </row>
    <row r="2076" customFormat="false" ht="15" hidden="false" customHeight="false" outlineLevel="0" collapsed="false">
      <c r="A2076" s="2" t="s">
        <v>21619</v>
      </c>
      <c r="B2076" s="2" t="s">
        <v>105</v>
      </c>
      <c r="C2076" s="2" t="s">
        <v>16793</v>
      </c>
      <c r="D2076" s="2" t="s">
        <v>111</v>
      </c>
      <c r="E2076" s="2" t="s">
        <v>21620</v>
      </c>
      <c r="F2076" s="2" t="s">
        <v>21621</v>
      </c>
      <c r="G2076" s="2" t="n">
        <v>2018</v>
      </c>
      <c r="H2076" s="2" t="s">
        <v>16983</v>
      </c>
      <c r="I2076" s="2" t="s">
        <v>21622</v>
      </c>
      <c r="J2076" s="2" t="s">
        <v>21623</v>
      </c>
      <c r="K2076" s="2" t="s">
        <v>21624</v>
      </c>
      <c r="L2076" s="2" t="s">
        <v>21625</v>
      </c>
      <c r="M2076" s="2" t="s">
        <v>14408</v>
      </c>
      <c r="N2076" s="2" t="s">
        <v>21626</v>
      </c>
      <c r="O2076" s="2" t="s">
        <v>21627</v>
      </c>
      <c r="P2076" s="2" t="s">
        <v>21628</v>
      </c>
      <c r="Q2076" s="2" t="s">
        <v>21629</v>
      </c>
      <c r="R2076" s="2" t="s">
        <v>21630</v>
      </c>
      <c r="S2076" s="2" t="s">
        <v>21631</v>
      </c>
      <c r="T2076" s="2" t="s">
        <v>17080</v>
      </c>
      <c r="U2076" s="2" t="s">
        <v>16808</v>
      </c>
      <c r="V2076" s="2" t="s">
        <v>154</v>
      </c>
      <c r="W2076" s="12" t="n">
        <v>7.4</v>
      </c>
      <c r="X2076" s="2" t="s">
        <v>21632</v>
      </c>
    </row>
    <row r="2077" customFormat="false" ht="15" hidden="false" customHeight="false" outlineLevel="0" collapsed="false">
      <c r="A2077" s="2" t="s">
        <v>21633</v>
      </c>
      <c r="B2077" s="2" t="s">
        <v>105</v>
      </c>
      <c r="C2077" s="2" t="s">
        <v>16793</v>
      </c>
      <c r="D2077" s="2" t="s">
        <v>111</v>
      </c>
      <c r="E2077" s="2" t="s">
        <v>17870</v>
      </c>
      <c r="F2077" s="2"/>
      <c r="G2077" s="2" t="n">
        <v>1992</v>
      </c>
      <c r="H2077" s="2" t="s">
        <v>18278</v>
      </c>
      <c r="I2077" s="2" t="s">
        <v>21634</v>
      </c>
      <c r="J2077" s="2" t="s">
        <v>21635</v>
      </c>
      <c r="K2077" s="2" t="s">
        <v>21636</v>
      </c>
      <c r="L2077" s="2" t="s">
        <v>21637</v>
      </c>
      <c r="M2077" s="2" t="s">
        <v>6711</v>
      </c>
      <c r="N2077" s="2" t="s">
        <v>17047</v>
      </c>
      <c r="O2077" s="2" t="s">
        <v>18423</v>
      </c>
      <c r="P2077" s="2" t="s">
        <v>17042</v>
      </c>
      <c r="Q2077" s="2" t="s">
        <v>21638</v>
      </c>
      <c r="R2077" s="2" t="s">
        <v>21639</v>
      </c>
      <c r="S2077" s="2" t="s">
        <v>17263</v>
      </c>
      <c r="T2077" s="2" t="s">
        <v>18593</v>
      </c>
      <c r="U2077" s="2" t="s">
        <v>16808</v>
      </c>
      <c r="V2077" s="2" t="s">
        <v>154</v>
      </c>
      <c r="W2077" s="12" t="n">
        <v>7.4</v>
      </c>
      <c r="X2077" s="2" t="s">
        <v>21640</v>
      </c>
    </row>
    <row r="2078" customFormat="false" ht="15" hidden="false" customHeight="false" outlineLevel="0" collapsed="false">
      <c r="A2078" s="2" t="s">
        <v>21641</v>
      </c>
      <c r="B2078" s="2" t="s">
        <v>105</v>
      </c>
      <c r="C2078" s="2" t="s">
        <v>16793</v>
      </c>
      <c r="D2078" s="2" t="s">
        <v>111</v>
      </c>
      <c r="E2078" s="2" t="s">
        <v>18472</v>
      </c>
      <c r="F2078" s="2"/>
      <c r="G2078" s="2" t="n">
        <v>2001</v>
      </c>
      <c r="H2078" s="2" t="s">
        <v>17016</v>
      </c>
      <c r="I2078" s="2" t="s">
        <v>17254</v>
      </c>
      <c r="J2078" s="2" t="s">
        <v>21642</v>
      </c>
      <c r="K2078" s="2" t="s">
        <v>21643</v>
      </c>
      <c r="L2078" s="2" t="s">
        <v>19878</v>
      </c>
      <c r="M2078" s="2" t="s">
        <v>21644</v>
      </c>
      <c r="N2078" s="2" t="s">
        <v>16891</v>
      </c>
      <c r="O2078" s="2" t="s">
        <v>18473</v>
      </c>
      <c r="P2078" s="2" t="s">
        <v>19552</v>
      </c>
      <c r="Q2078" s="2" t="s">
        <v>18590</v>
      </c>
      <c r="R2078" s="2" t="s">
        <v>17262</v>
      </c>
      <c r="S2078" s="2" t="s">
        <v>17263</v>
      </c>
      <c r="T2078" s="2" t="s">
        <v>16951</v>
      </c>
      <c r="U2078" s="2" t="s">
        <v>16808</v>
      </c>
      <c r="V2078" s="2" t="s">
        <v>154</v>
      </c>
      <c r="W2078" s="12" t="n">
        <v>7.4</v>
      </c>
      <c r="X2078" s="2" t="s">
        <v>21645</v>
      </c>
    </row>
    <row r="2079" customFormat="false" ht="15" hidden="false" customHeight="false" outlineLevel="0" collapsed="false">
      <c r="A2079" s="2" t="s">
        <v>21646</v>
      </c>
      <c r="B2079" s="2" t="s">
        <v>105</v>
      </c>
      <c r="C2079" s="2" t="s">
        <v>16793</v>
      </c>
      <c r="D2079" s="2" t="s">
        <v>111</v>
      </c>
      <c r="E2079" s="2" t="s">
        <v>19025</v>
      </c>
      <c r="F2079" s="2"/>
      <c r="G2079" s="2" t="n">
        <v>2011</v>
      </c>
      <c r="H2079" s="2" t="s">
        <v>21024</v>
      </c>
      <c r="I2079" s="2" t="s">
        <v>21647</v>
      </c>
      <c r="J2079" s="2" t="s">
        <v>21648</v>
      </c>
      <c r="K2079" s="2" t="s">
        <v>21649</v>
      </c>
      <c r="L2079" s="2" t="s">
        <v>18013</v>
      </c>
      <c r="M2079" s="2" t="s">
        <v>5872</v>
      </c>
      <c r="N2079" s="2" t="s">
        <v>16988</v>
      </c>
      <c r="O2079" s="2" t="s">
        <v>21247</v>
      </c>
      <c r="P2079" s="2" t="s">
        <v>19972</v>
      </c>
      <c r="Q2079" s="2" t="s">
        <v>21650</v>
      </c>
      <c r="R2079" s="2" t="s">
        <v>21651</v>
      </c>
      <c r="S2079" s="2" t="s">
        <v>16823</v>
      </c>
      <c r="T2079" s="2" t="s">
        <v>17423</v>
      </c>
      <c r="U2079" s="2" t="s">
        <v>16808</v>
      </c>
      <c r="V2079" s="2" t="s">
        <v>154</v>
      </c>
      <c r="W2079" s="12" t="n">
        <v>7.4</v>
      </c>
      <c r="X2079" s="2" t="s">
        <v>21652</v>
      </c>
    </row>
    <row r="2080" customFormat="false" ht="15" hidden="false" customHeight="false" outlineLevel="0" collapsed="false">
      <c r="A2080" s="2" t="s">
        <v>21653</v>
      </c>
      <c r="B2080" s="2" t="s">
        <v>105</v>
      </c>
      <c r="C2080" s="2" t="s">
        <v>16793</v>
      </c>
      <c r="D2080" s="2" t="s">
        <v>111</v>
      </c>
      <c r="E2080" s="2" t="s">
        <v>21654</v>
      </c>
      <c r="F2080" s="2"/>
      <c r="G2080" s="2" t="n">
        <v>2006</v>
      </c>
      <c r="H2080" s="2" t="s">
        <v>18299</v>
      </c>
      <c r="I2080" s="2" t="s">
        <v>16957</v>
      </c>
      <c r="J2080" s="2" t="s">
        <v>21655</v>
      </c>
      <c r="K2080" s="2" t="s">
        <v>21656</v>
      </c>
      <c r="L2080" s="2" t="s">
        <v>21657</v>
      </c>
      <c r="M2080" s="2" t="s">
        <v>12905</v>
      </c>
      <c r="N2080" s="2" t="s">
        <v>19042</v>
      </c>
      <c r="O2080" s="2" t="s">
        <v>17659</v>
      </c>
      <c r="P2080" s="2" t="s">
        <v>19154</v>
      </c>
      <c r="Q2080" s="2" t="s">
        <v>21658</v>
      </c>
      <c r="R2080" s="2" t="s">
        <v>16965</v>
      </c>
      <c r="S2080" s="2" t="s">
        <v>16823</v>
      </c>
      <c r="T2080" s="2" t="s">
        <v>17249</v>
      </c>
      <c r="U2080" s="2" t="s">
        <v>16808</v>
      </c>
      <c r="V2080" s="2" t="s">
        <v>154</v>
      </c>
      <c r="W2080" s="12" t="n">
        <v>7.4</v>
      </c>
      <c r="X2080" s="2" t="s">
        <v>21659</v>
      </c>
    </row>
    <row r="2081" customFormat="false" ht="15" hidden="false" customHeight="false" outlineLevel="0" collapsed="false">
      <c r="A2081" s="2" t="s">
        <v>21660</v>
      </c>
      <c r="B2081" s="2" t="s">
        <v>105</v>
      </c>
      <c r="C2081" s="2" t="s">
        <v>16793</v>
      </c>
      <c r="D2081" s="2" t="s">
        <v>111</v>
      </c>
      <c r="E2081" s="2" t="s">
        <v>19982</v>
      </c>
      <c r="F2081" s="2"/>
      <c r="G2081" s="2" t="n">
        <v>2022</v>
      </c>
      <c r="H2081" s="2" t="s">
        <v>18086</v>
      </c>
      <c r="I2081" s="2" t="s">
        <v>17240</v>
      </c>
      <c r="J2081" s="2" t="s">
        <v>21661</v>
      </c>
      <c r="K2081" s="2" t="s">
        <v>21662</v>
      </c>
      <c r="L2081" s="2" t="s">
        <v>21663</v>
      </c>
      <c r="M2081" s="2" t="s">
        <v>764</v>
      </c>
      <c r="N2081" s="2" t="s">
        <v>19226</v>
      </c>
      <c r="O2081" s="2" t="s">
        <v>19385</v>
      </c>
      <c r="P2081" s="2" t="s">
        <v>21664</v>
      </c>
      <c r="Q2081" s="2" t="s">
        <v>21665</v>
      </c>
      <c r="R2081" s="2" t="s">
        <v>17247</v>
      </c>
      <c r="S2081" s="2" t="s">
        <v>17225</v>
      </c>
      <c r="T2081" s="2" t="s">
        <v>17198</v>
      </c>
      <c r="U2081" s="2" t="s">
        <v>16808</v>
      </c>
      <c r="V2081" s="2" t="s">
        <v>154</v>
      </c>
      <c r="W2081" s="12" t="n">
        <v>7.4</v>
      </c>
      <c r="X2081" s="2" t="s">
        <v>21666</v>
      </c>
    </row>
    <row r="2082" customFormat="false" ht="15" hidden="false" customHeight="false" outlineLevel="0" collapsed="false">
      <c r="A2082" s="2" t="s">
        <v>21667</v>
      </c>
      <c r="B2082" s="2" t="s">
        <v>105</v>
      </c>
      <c r="C2082" s="2" t="s">
        <v>16793</v>
      </c>
      <c r="D2082" s="2" t="s">
        <v>111</v>
      </c>
      <c r="E2082" s="2" t="s">
        <v>21309</v>
      </c>
      <c r="F2082" s="2"/>
      <c r="G2082" s="2" t="n">
        <v>2002</v>
      </c>
      <c r="H2082" s="2" t="s">
        <v>21668</v>
      </c>
      <c r="I2082" s="2" t="s">
        <v>21669</v>
      </c>
      <c r="J2082" s="2" t="s">
        <v>21670</v>
      </c>
      <c r="K2082" s="2" t="s">
        <v>21671</v>
      </c>
      <c r="L2082" s="2" t="s">
        <v>21672</v>
      </c>
      <c r="M2082" s="2" t="s">
        <v>21673</v>
      </c>
      <c r="N2082" s="2" t="s">
        <v>17022</v>
      </c>
      <c r="O2082" s="2" t="s">
        <v>21674</v>
      </c>
      <c r="P2082" s="2" t="s">
        <v>16803</v>
      </c>
      <c r="Q2082" s="2" t="s">
        <v>21675</v>
      </c>
      <c r="R2082" s="2" t="s">
        <v>21676</v>
      </c>
      <c r="S2082" s="2" t="s">
        <v>21677</v>
      </c>
      <c r="T2082" s="2" t="s">
        <v>16839</v>
      </c>
      <c r="U2082" s="2" t="s">
        <v>16808</v>
      </c>
      <c r="V2082" s="2" t="s">
        <v>154</v>
      </c>
      <c r="W2082" s="12" t="n">
        <v>7.4</v>
      </c>
      <c r="X2082" s="2" t="s">
        <v>21678</v>
      </c>
    </row>
    <row r="2083" customFormat="false" ht="15" hidden="false" customHeight="false" outlineLevel="0" collapsed="false">
      <c r="A2083" s="2" t="s">
        <v>21679</v>
      </c>
      <c r="B2083" s="2" t="s">
        <v>105</v>
      </c>
      <c r="C2083" s="2" t="s">
        <v>16793</v>
      </c>
      <c r="D2083" s="2" t="s">
        <v>111</v>
      </c>
      <c r="E2083" s="2" t="s">
        <v>21680</v>
      </c>
      <c r="F2083" s="2"/>
      <c r="G2083" s="2" t="n">
        <v>2014</v>
      </c>
      <c r="H2083" s="2" t="s">
        <v>16872</v>
      </c>
      <c r="I2083" s="2" t="s">
        <v>20392</v>
      </c>
      <c r="J2083" s="2" t="s">
        <v>21681</v>
      </c>
      <c r="K2083" s="2" t="s">
        <v>21682</v>
      </c>
      <c r="L2083" s="2" t="s">
        <v>21683</v>
      </c>
      <c r="M2083" s="2" t="s">
        <v>21684</v>
      </c>
      <c r="N2083" s="2" t="s">
        <v>21416</v>
      </c>
      <c r="O2083" s="2" t="s">
        <v>21116</v>
      </c>
      <c r="P2083" s="2" t="s">
        <v>19011</v>
      </c>
      <c r="Q2083" s="2" t="s">
        <v>21685</v>
      </c>
      <c r="R2083" s="2" t="s">
        <v>20401</v>
      </c>
      <c r="S2083" s="2" t="s">
        <v>21686</v>
      </c>
      <c r="T2083" s="2" t="s">
        <v>19717</v>
      </c>
      <c r="U2083" s="2" t="s">
        <v>16808</v>
      </c>
      <c r="V2083" s="2" t="s">
        <v>154</v>
      </c>
      <c r="W2083" s="12" t="n">
        <v>7.4</v>
      </c>
      <c r="X2083" s="2" t="s">
        <v>21687</v>
      </c>
    </row>
    <row r="2084" customFormat="false" ht="15" hidden="false" customHeight="false" outlineLevel="0" collapsed="false">
      <c r="A2084" s="2" t="s">
        <v>21688</v>
      </c>
      <c r="B2084" s="2" t="s">
        <v>105</v>
      </c>
      <c r="C2084" s="2" t="s">
        <v>16793</v>
      </c>
      <c r="D2084" s="2" t="s">
        <v>111</v>
      </c>
      <c r="E2084" s="2" t="s">
        <v>20927</v>
      </c>
      <c r="F2084" s="2"/>
      <c r="G2084" s="2" t="n">
        <v>1992</v>
      </c>
      <c r="H2084" s="2" t="s">
        <v>19762</v>
      </c>
      <c r="I2084" s="2" t="s">
        <v>17254</v>
      </c>
      <c r="J2084" s="2" t="s">
        <v>21689</v>
      </c>
      <c r="K2084" s="2" t="s">
        <v>18281</v>
      </c>
      <c r="L2084" s="2" t="s">
        <v>21690</v>
      </c>
      <c r="M2084" s="2" t="s">
        <v>8053</v>
      </c>
      <c r="N2084" s="2" t="s">
        <v>19129</v>
      </c>
      <c r="O2084" s="2" t="s">
        <v>21691</v>
      </c>
      <c r="P2084" s="2" t="s">
        <v>21692</v>
      </c>
      <c r="Q2084" s="2" t="s">
        <v>21693</v>
      </c>
      <c r="R2084" s="2" t="s">
        <v>17262</v>
      </c>
      <c r="S2084" s="2" t="s">
        <v>16838</v>
      </c>
      <c r="T2084" s="2" t="s">
        <v>17423</v>
      </c>
      <c r="U2084" s="2" t="s">
        <v>16808</v>
      </c>
      <c r="V2084" s="2" t="s">
        <v>154</v>
      </c>
      <c r="W2084" s="12" t="n">
        <v>7.4</v>
      </c>
      <c r="X2084" s="2" t="s">
        <v>21694</v>
      </c>
    </row>
    <row r="2085" customFormat="false" ht="15" hidden="false" customHeight="false" outlineLevel="0" collapsed="false">
      <c r="A2085" s="2" t="s">
        <v>21695</v>
      </c>
      <c r="B2085" s="2" t="s">
        <v>105</v>
      </c>
      <c r="C2085" s="2" t="s">
        <v>16793</v>
      </c>
      <c r="D2085" s="2" t="s">
        <v>111</v>
      </c>
      <c r="E2085" s="2" t="s">
        <v>17462</v>
      </c>
      <c r="F2085" s="2" t="s">
        <v>21696</v>
      </c>
      <c r="G2085" s="2" t="n">
        <v>2002</v>
      </c>
      <c r="H2085" s="2" t="s">
        <v>21668</v>
      </c>
      <c r="I2085" s="2" t="s">
        <v>17751</v>
      </c>
      <c r="J2085" s="2" t="s">
        <v>21697</v>
      </c>
      <c r="K2085" s="2" t="s">
        <v>18125</v>
      </c>
      <c r="L2085" s="2" t="s">
        <v>21698</v>
      </c>
      <c r="M2085" s="2" t="s">
        <v>21699</v>
      </c>
      <c r="N2085" s="2" t="s">
        <v>21674</v>
      </c>
      <c r="O2085" s="2" t="s">
        <v>21700</v>
      </c>
      <c r="P2085" s="2" t="s">
        <v>20109</v>
      </c>
      <c r="Q2085" s="2" t="s">
        <v>21701</v>
      </c>
      <c r="R2085" s="2" t="s">
        <v>17759</v>
      </c>
      <c r="S2085" s="2" t="s">
        <v>21702</v>
      </c>
      <c r="T2085" s="2" t="s">
        <v>17065</v>
      </c>
      <c r="U2085" s="2" t="s">
        <v>16808</v>
      </c>
      <c r="V2085" s="2" t="s">
        <v>154</v>
      </c>
      <c r="W2085" s="12" t="n">
        <v>7.4</v>
      </c>
      <c r="X2085" s="2" t="s">
        <v>21703</v>
      </c>
    </row>
    <row r="2086" customFormat="false" ht="15" hidden="false" customHeight="false" outlineLevel="0" collapsed="false">
      <c r="A2086" s="2" t="s">
        <v>21704</v>
      </c>
      <c r="B2086" s="2" t="s">
        <v>105</v>
      </c>
      <c r="C2086" s="2" t="s">
        <v>16793</v>
      </c>
      <c r="D2086" s="2" t="s">
        <v>111</v>
      </c>
      <c r="E2086" s="2" t="s">
        <v>20165</v>
      </c>
      <c r="F2086" s="2"/>
      <c r="G2086" s="2" t="n">
        <v>2009</v>
      </c>
      <c r="H2086" s="2" t="s">
        <v>21705</v>
      </c>
      <c r="I2086" s="2" t="s">
        <v>18681</v>
      </c>
      <c r="J2086" s="2" t="s">
        <v>21706</v>
      </c>
      <c r="K2086" s="2" t="s">
        <v>21707</v>
      </c>
      <c r="L2086" s="2" t="s">
        <v>21708</v>
      </c>
      <c r="M2086" s="2" t="s">
        <v>21709</v>
      </c>
      <c r="N2086" s="2" t="s">
        <v>19543</v>
      </c>
      <c r="O2086" s="2" t="s">
        <v>19186</v>
      </c>
      <c r="P2086" s="2" t="s">
        <v>20783</v>
      </c>
      <c r="Q2086" s="2" t="s">
        <v>21710</v>
      </c>
      <c r="R2086" s="2" t="s">
        <v>18688</v>
      </c>
      <c r="S2086" s="2" t="s">
        <v>21711</v>
      </c>
      <c r="T2086" s="2" t="s">
        <v>20278</v>
      </c>
      <c r="U2086" s="2" t="s">
        <v>16808</v>
      </c>
      <c r="V2086" s="2" t="s">
        <v>154</v>
      </c>
      <c r="W2086" s="12" t="n">
        <v>7.4</v>
      </c>
      <c r="X2086" s="2" t="s">
        <v>21712</v>
      </c>
    </row>
    <row r="2087" customFormat="false" ht="15" hidden="false" customHeight="false" outlineLevel="0" collapsed="false">
      <c r="A2087" s="2" t="s">
        <v>21713</v>
      </c>
      <c r="B2087" s="2" t="s">
        <v>105</v>
      </c>
      <c r="C2087" s="2" t="s">
        <v>16793</v>
      </c>
      <c r="D2087" s="2" t="s">
        <v>111</v>
      </c>
      <c r="E2087" s="2" t="s">
        <v>21714</v>
      </c>
      <c r="F2087" s="2"/>
      <c r="G2087" s="2" t="n">
        <v>2007</v>
      </c>
      <c r="H2087" s="2" t="s">
        <v>21715</v>
      </c>
      <c r="I2087" s="2" t="s">
        <v>18255</v>
      </c>
      <c r="J2087" s="2" t="s">
        <v>21716</v>
      </c>
      <c r="K2087" s="2" t="s">
        <v>21717</v>
      </c>
      <c r="L2087" s="2" t="s">
        <v>21718</v>
      </c>
      <c r="M2087" s="2" t="s">
        <v>21719</v>
      </c>
      <c r="N2087" s="2" t="s">
        <v>17194</v>
      </c>
      <c r="O2087" s="2" t="s">
        <v>21720</v>
      </c>
      <c r="P2087" s="2" t="s">
        <v>16936</v>
      </c>
      <c r="Q2087" s="2" t="s">
        <v>21721</v>
      </c>
      <c r="R2087" s="2" t="s">
        <v>18263</v>
      </c>
      <c r="S2087" s="2" t="s">
        <v>17436</v>
      </c>
      <c r="T2087" s="2" t="s">
        <v>20278</v>
      </c>
      <c r="U2087" s="2" t="s">
        <v>16808</v>
      </c>
      <c r="V2087" s="2" t="s">
        <v>154</v>
      </c>
      <c r="W2087" s="12" t="n">
        <v>7.4</v>
      </c>
      <c r="X2087" s="2" t="s">
        <v>21722</v>
      </c>
    </row>
    <row r="2088" customFormat="false" ht="15" hidden="false" customHeight="false" outlineLevel="0" collapsed="false">
      <c r="A2088" s="2" t="s">
        <v>21723</v>
      </c>
      <c r="B2088" s="2" t="s">
        <v>105</v>
      </c>
      <c r="C2088" s="2" t="s">
        <v>16793</v>
      </c>
      <c r="D2088" s="2" t="s">
        <v>111</v>
      </c>
      <c r="E2088" s="2" t="s">
        <v>18445</v>
      </c>
      <c r="F2088" s="2"/>
      <c r="G2088" s="2" t="n">
        <v>1989</v>
      </c>
      <c r="H2088" s="2" t="s">
        <v>21724</v>
      </c>
      <c r="I2088" s="2" t="s">
        <v>18504</v>
      </c>
      <c r="J2088" s="2" t="s">
        <v>21725</v>
      </c>
      <c r="K2088" s="2" t="s">
        <v>21726</v>
      </c>
      <c r="L2088" s="2" t="s">
        <v>21727</v>
      </c>
      <c r="M2088" s="2" t="s">
        <v>6090</v>
      </c>
      <c r="N2088" s="2" t="s">
        <v>21728</v>
      </c>
      <c r="O2088" s="2" t="s">
        <v>21729</v>
      </c>
      <c r="P2088" s="2" t="s">
        <v>18446</v>
      </c>
      <c r="Q2088" s="2" t="s">
        <v>21730</v>
      </c>
      <c r="R2088" s="2" t="s">
        <v>18513</v>
      </c>
      <c r="S2088" s="2" t="s">
        <v>17646</v>
      </c>
      <c r="T2088" s="2" t="s">
        <v>21731</v>
      </c>
      <c r="U2088" s="2" t="s">
        <v>16808</v>
      </c>
      <c r="V2088" s="2" t="s">
        <v>154</v>
      </c>
      <c r="W2088" s="12" t="n">
        <v>7.4</v>
      </c>
      <c r="X2088" s="2" t="s">
        <v>21732</v>
      </c>
    </row>
    <row r="2089" customFormat="false" ht="15" hidden="false" customHeight="false" outlineLevel="0" collapsed="false">
      <c r="A2089" s="2" t="s">
        <v>21733</v>
      </c>
      <c r="B2089" s="2" t="s">
        <v>105</v>
      </c>
      <c r="C2089" s="2" t="s">
        <v>16793</v>
      </c>
      <c r="D2089" s="2" t="s">
        <v>111</v>
      </c>
      <c r="E2089" s="2" t="s">
        <v>21454</v>
      </c>
      <c r="F2089" s="2"/>
      <c r="G2089" s="2" t="n">
        <v>1998</v>
      </c>
      <c r="H2089" s="2" t="s">
        <v>20504</v>
      </c>
      <c r="I2089" s="2" t="s">
        <v>20513</v>
      </c>
      <c r="J2089" s="2" t="s">
        <v>21734</v>
      </c>
      <c r="K2089" s="2" t="s">
        <v>21735</v>
      </c>
      <c r="L2089" s="2" t="s">
        <v>21736</v>
      </c>
      <c r="M2089" s="2" t="s">
        <v>21737</v>
      </c>
      <c r="N2089" s="2" t="s">
        <v>19446</v>
      </c>
      <c r="O2089" s="2" t="s">
        <v>21738</v>
      </c>
      <c r="P2089" s="2" t="s">
        <v>21739</v>
      </c>
      <c r="Q2089" s="2" t="s">
        <v>21740</v>
      </c>
      <c r="R2089" s="2" t="s">
        <v>20520</v>
      </c>
      <c r="S2089" s="2" t="s">
        <v>21741</v>
      </c>
      <c r="T2089" s="2" t="s">
        <v>16951</v>
      </c>
      <c r="U2089" s="2" t="s">
        <v>16808</v>
      </c>
      <c r="V2089" s="2" t="s">
        <v>154</v>
      </c>
      <c r="W2089" s="12" t="n">
        <v>7.4</v>
      </c>
      <c r="X2089" s="2" t="s">
        <v>21742</v>
      </c>
    </row>
    <row r="2090" customFormat="false" ht="15" hidden="false" customHeight="false" outlineLevel="0" collapsed="false">
      <c r="A2090" s="2" t="s">
        <v>21743</v>
      </c>
      <c r="B2090" s="2" t="s">
        <v>105</v>
      </c>
      <c r="C2090" s="2" t="s">
        <v>16793</v>
      </c>
      <c r="D2090" s="2" t="s">
        <v>111</v>
      </c>
      <c r="E2090" s="2" t="s">
        <v>20097</v>
      </c>
      <c r="F2090" s="2"/>
      <c r="G2090" s="2" t="n">
        <v>1957</v>
      </c>
      <c r="H2090" s="2" t="s">
        <v>21744</v>
      </c>
      <c r="I2090" s="2" t="s">
        <v>21745</v>
      </c>
      <c r="J2090" s="2" t="s">
        <v>21746</v>
      </c>
      <c r="K2090" s="2" t="s">
        <v>21747</v>
      </c>
      <c r="L2090" s="2" t="s">
        <v>21748</v>
      </c>
      <c r="M2090" s="2" t="s">
        <v>3949</v>
      </c>
      <c r="N2090" s="2" t="s">
        <v>21749</v>
      </c>
      <c r="O2090" s="2" t="s">
        <v>20095</v>
      </c>
      <c r="P2090" s="2" t="s">
        <v>21750</v>
      </c>
      <c r="Q2090" s="2" t="s">
        <v>21751</v>
      </c>
      <c r="R2090" s="2" t="s">
        <v>21752</v>
      </c>
      <c r="S2090" s="2" t="s">
        <v>21095</v>
      </c>
      <c r="T2090" s="2" t="s">
        <v>21752</v>
      </c>
      <c r="U2090" s="2" t="s">
        <v>16808</v>
      </c>
      <c r="V2090" s="2" t="s">
        <v>154</v>
      </c>
      <c r="W2090" s="12" t="n">
        <v>7.4</v>
      </c>
      <c r="X2090" s="2" t="s">
        <v>21753</v>
      </c>
    </row>
    <row r="2091" customFormat="false" ht="15" hidden="false" customHeight="false" outlineLevel="0" collapsed="false">
      <c r="A2091" s="2" t="s">
        <v>21754</v>
      </c>
      <c r="B2091" s="2" t="s">
        <v>105</v>
      </c>
      <c r="C2091" s="2" t="s">
        <v>16793</v>
      </c>
      <c r="D2091" s="2" t="s">
        <v>111</v>
      </c>
      <c r="E2091" s="2" t="s">
        <v>21755</v>
      </c>
      <c r="F2091" s="2"/>
      <c r="G2091" s="2" t="n">
        <v>2022</v>
      </c>
      <c r="H2091" s="2" t="s">
        <v>17789</v>
      </c>
      <c r="I2091" s="2" t="s">
        <v>21756</v>
      </c>
      <c r="J2091" s="2" t="s">
        <v>21757</v>
      </c>
      <c r="K2091" s="2" t="s">
        <v>21758</v>
      </c>
      <c r="L2091" s="2" t="s">
        <v>21759</v>
      </c>
      <c r="M2091" s="2" t="s">
        <v>6891</v>
      </c>
      <c r="N2091" s="2" t="s">
        <v>21760</v>
      </c>
      <c r="O2091" s="2" t="s">
        <v>21761</v>
      </c>
      <c r="P2091" s="2" t="s">
        <v>21762</v>
      </c>
      <c r="Q2091" s="2" t="s">
        <v>21763</v>
      </c>
      <c r="R2091" s="2" t="s">
        <v>21764</v>
      </c>
      <c r="S2091" s="2" t="s">
        <v>21765</v>
      </c>
      <c r="T2091" s="2" t="s">
        <v>17423</v>
      </c>
      <c r="U2091" s="2" t="s">
        <v>16808</v>
      </c>
      <c r="V2091" s="2" t="s">
        <v>154</v>
      </c>
      <c r="W2091" s="12" t="n">
        <v>7.4</v>
      </c>
      <c r="X2091" s="2" t="s">
        <v>21766</v>
      </c>
    </row>
    <row r="2092" customFormat="false" ht="15" hidden="false" customHeight="false" outlineLevel="0" collapsed="false">
      <c r="A2092" s="2" t="s">
        <v>21767</v>
      </c>
      <c r="B2092" s="2" t="s">
        <v>105</v>
      </c>
      <c r="C2092" s="2" t="s">
        <v>16793</v>
      </c>
      <c r="D2092" s="2" t="s">
        <v>111</v>
      </c>
      <c r="E2092" s="2" t="s">
        <v>21768</v>
      </c>
      <c r="F2092" s="2"/>
      <c r="G2092" s="2" t="n">
        <v>1991</v>
      </c>
      <c r="H2092" s="2" t="s">
        <v>21769</v>
      </c>
      <c r="I2092" s="2" t="s">
        <v>21770</v>
      </c>
      <c r="J2092" s="2" t="s">
        <v>21771</v>
      </c>
      <c r="K2092" s="2" t="s">
        <v>21671</v>
      </c>
      <c r="L2092" s="2" t="s">
        <v>21772</v>
      </c>
      <c r="M2092" s="2" t="s">
        <v>2077</v>
      </c>
      <c r="N2092" s="2" t="s">
        <v>21607</v>
      </c>
      <c r="O2092" s="2" t="s">
        <v>21773</v>
      </c>
      <c r="P2092" s="2" t="s">
        <v>20005</v>
      </c>
      <c r="Q2092" s="2" t="s">
        <v>21774</v>
      </c>
      <c r="R2092" s="2" t="s">
        <v>21775</v>
      </c>
      <c r="S2092" s="2" t="s">
        <v>18607</v>
      </c>
      <c r="T2092" s="2" t="s">
        <v>17329</v>
      </c>
      <c r="U2092" s="2" t="s">
        <v>16808</v>
      </c>
      <c r="V2092" s="2" t="s">
        <v>154</v>
      </c>
      <c r="W2092" s="12" t="n">
        <v>7.4</v>
      </c>
      <c r="X2092" s="2" t="s">
        <v>21776</v>
      </c>
    </row>
    <row r="2093" customFormat="false" ht="15" hidden="false" customHeight="false" outlineLevel="0" collapsed="false">
      <c r="A2093" s="2" t="s">
        <v>21777</v>
      </c>
      <c r="B2093" s="2" t="s">
        <v>105</v>
      </c>
      <c r="C2093" s="2" t="s">
        <v>16793</v>
      </c>
      <c r="D2093" s="2" t="s">
        <v>111</v>
      </c>
      <c r="E2093" s="2" t="s">
        <v>17118</v>
      </c>
      <c r="F2093" s="2"/>
      <c r="G2093" s="2" t="n">
        <v>2002</v>
      </c>
      <c r="H2093" s="2" t="s">
        <v>21778</v>
      </c>
      <c r="I2093" s="2" t="s">
        <v>20486</v>
      </c>
      <c r="J2093" s="2" t="s">
        <v>21779</v>
      </c>
      <c r="K2093" s="2" t="s">
        <v>21780</v>
      </c>
      <c r="L2093" s="2" t="s">
        <v>21781</v>
      </c>
      <c r="M2093" s="2" t="s">
        <v>852</v>
      </c>
      <c r="N2093" s="2" t="s">
        <v>21782</v>
      </c>
      <c r="O2093" s="2" t="s">
        <v>21783</v>
      </c>
      <c r="P2093" s="2" t="s">
        <v>17035</v>
      </c>
      <c r="Q2093" s="2" t="s">
        <v>21784</v>
      </c>
      <c r="R2093" s="2" t="s">
        <v>20492</v>
      </c>
      <c r="S2093" s="2" t="s">
        <v>16895</v>
      </c>
      <c r="T2093" s="2" t="s">
        <v>21785</v>
      </c>
      <c r="U2093" s="2" t="s">
        <v>16808</v>
      </c>
      <c r="V2093" s="2" t="s">
        <v>154</v>
      </c>
      <c r="W2093" s="12" t="n">
        <v>7.4</v>
      </c>
      <c r="X2093" s="2" t="s">
        <v>21786</v>
      </c>
    </row>
    <row r="2094" customFormat="false" ht="15" hidden="false" customHeight="false" outlineLevel="0" collapsed="false">
      <c r="A2094" s="2" t="s">
        <v>21787</v>
      </c>
      <c r="B2094" s="2" t="s">
        <v>105</v>
      </c>
      <c r="C2094" s="2" t="s">
        <v>16793</v>
      </c>
      <c r="D2094" s="2" t="s">
        <v>111</v>
      </c>
      <c r="E2094" s="2" t="s">
        <v>21788</v>
      </c>
      <c r="F2094" s="2"/>
      <c r="G2094" s="2" t="n">
        <v>2008</v>
      </c>
      <c r="H2094" s="2" t="s">
        <v>21789</v>
      </c>
      <c r="I2094" s="2" t="s">
        <v>18982</v>
      </c>
      <c r="J2094" s="2" t="s">
        <v>21790</v>
      </c>
      <c r="K2094" s="2" t="s">
        <v>17544</v>
      </c>
      <c r="L2094" s="2" t="s">
        <v>19139</v>
      </c>
      <c r="M2094" s="2" t="s">
        <v>10334</v>
      </c>
      <c r="N2094" s="2" t="s">
        <v>21791</v>
      </c>
      <c r="O2094" s="2" t="s">
        <v>17856</v>
      </c>
      <c r="P2094" s="2" t="s">
        <v>21792</v>
      </c>
      <c r="Q2094" s="2" t="s">
        <v>21793</v>
      </c>
      <c r="R2094" s="2" t="s">
        <v>18988</v>
      </c>
      <c r="S2094" s="2" t="s">
        <v>19143</v>
      </c>
      <c r="T2094" s="2" t="s">
        <v>17198</v>
      </c>
      <c r="U2094" s="2" t="s">
        <v>16808</v>
      </c>
      <c r="V2094" s="2" t="s">
        <v>154</v>
      </c>
      <c r="W2094" s="12" t="n">
        <v>7.4</v>
      </c>
      <c r="X2094" s="2" t="s">
        <v>21794</v>
      </c>
    </row>
    <row r="2095" customFormat="false" ht="15" hidden="false" customHeight="false" outlineLevel="0" collapsed="false">
      <c r="A2095" s="2" t="s">
        <v>21795</v>
      </c>
      <c r="B2095" s="2" t="s">
        <v>105</v>
      </c>
      <c r="C2095" s="2" t="s">
        <v>16793</v>
      </c>
      <c r="D2095" s="2" t="s">
        <v>111</v>
      </c>
      <c r="E2095" s="2" t="s">
        <v>21796</v>
      </c>
      <c r="F2095" s="2"/>
      <c r="G2095" s="2" t="n">
        <v>1998</v>
      </c>
      <c r="H2095" s="2" t="s">
        <v>21797</v>
      </c>
      <c r="I2095" s="2" t="s">
        <v>18982</v>
      </c>
      <c r="J2095" s="2" t="s">
        <v>21798</v>
      </c>
      <c r="K2095" s="2" t="s">
        <v>21799</v>
      </c>
      <c r="L2095" s="2" t="s">
        <v>21800</v>
      </c>
      <c r="M2095" s="2" t="s">
        <v>413</v>
      </c>
      <c r="N2095" s="2" t="s">
        <v>19130</v>
      </c>
      <c r="O2095" s="2" t="s">
        <v>21384</v>
      </c>
      <c r="P2095" s="2" t="s">
        <v>21801</v>
      </c>
      <c r="Q2095" s="2" t="s">
        <v>21802</v>
      </c>
      <c r="R2095" s="2" t="s">
        <v>18988</v>
      </c>
      <c r="S2095" s="2" t="s">
        <v>21803</v>
      </c>
      <c r="T2095" s="2" t="s">
        <v>21804</v>
      </c>
      <c r="U2095" s="2" t="s">
        <v>16808</v>
      </c>
      <c r="V2095" s="2" t="s">
        <v>154</v>
      </c>
      <c r="W2095" s="12" t="n">
        <v>7.4</v>
      </c>
      <c r="X2095" s="2" t="s">
        <v>21805</v>
      </c>
    </row>
    <row r="2096" customFormat="false" ht="15" hidden="false" customHeight="false" outlineLevel="0" collapsed="false">
      <c r="A2096" s="2" t="s">
        <v>21806</v>
      </c>
      <c r="B2096" s="2" t="s">
        <v>105</v>
      </c>
      <c r="C2096" s="2" t="s">
        <v>16793</v>
      </c>
      <c r="D2096" s="2" t="s">
        <v>111</v>
      </c>
      <c r="E2096" s="2" t="s">
        <v>19995</v>
      </c>
      <c r="F2096" s="2"/>
      <c r="G2096" s="2" t="n">
        <v>2023</v>
      </c>
      <c r="H2096" s="2" t="s">
        <v>18543</v>
      </c>
      <c r="I2096" s="2" t="s">
        <v>20627</v>
      </c>
      <c r="J2096" s="2" t="s">
        <v>21807</v>
      </c>
      <c r="K2096" s="2" t="s">
        <v>21808</v>
      </c>
      <c r="L2096" s="2" t="s">
        <v>21809</v>
      </c>
      <c r="M2096" s="2" t="s">
        <v>1303</v>
      </c>
      <c r="N2096" s="2" t="s">
        <v>21810</v>
      </c>
      <c r="O2096" s="2" t="s">
        <v>18312</v>
      </c>
      <c r="P2096" s="2" t="s">
        <v>21811</v>
      </c>
      <c r="Q2096" s="2" t="s">
        <v>21812</v>
      </c>
      <c r="R2096" s="2" t="s">
        <v>20633</v>
      </c>
      <c r="S2096" s="2" t="s">
        <v>21813</v>
      </c>
      <c r="T2096" s="2" t="s">
        <v>17423</v>
      </c>
      <c r="U2096" s="2" t="s">
        <v>16808</v>
      </c>
      <c r="V2096" s="2" t="s">
        <v>154</v>
      </c>
      <c r="W2096" s="12" t="n">
        <v>7.4</v>
      </c>
      <c r="X2096" s="2" t="s">
        <v>21814</v>
      </c>
    </row>
    <row r="2097" customFormat="false" ht="15" hidden="false" customHeight="false" outlineLevel="0" collapsed="false">
      <c r="A2097" s="2" t="s">
        <v>21815</v>
      </c>
      <c r="B2097" s="2" t="s">
        <v>105</v>
      </c>
      <c r="C2097" s="2" t="s">
        <v>16793</v>
      </c>
      <c r="D2097" s="2" t="s">
        <v>111</v>
      </c>
      <c r="E2097" s="2" t="s">
        <v>17357</v>
      </c>
      <c r="F2097" s="2"/>
      <c r="G2097" s="2" t="n">
        <v>2015</v>
      </c>
      <c r="H2097" s="2" t="s">
        <v>19426</v>
      </c>
      <c r="I2097" s="2" t="s">
        <v>17986</v>
      </c>
      <c r="J2097" s="2" t="s">
        <v>21816</v>
      </c>
      <c r="K2097" s="2" t="s">
        <v>21817</v>
      </c>
      <c r="L2097" s="2" t="s">
        <v>19551</v>
      </c>
      <c r="M2097" s="2" t="s">
        <v>2793</v>
      </c>
      <c r="N2097" s="2" t="s">
        <v>21818</v>
      </c>
      <c r="O2097" s="2" t="s">
        <v>20543</v>
      </c>
      <c r="P2097" s="2" t="s">
        <v>18118</v>
      </c>
      <c r="Q2097" s="2" t="s">
        <v>21819</v>
      </c>
      <c r="R2097" s="2" t="s">
        <v>17993</v>
      </c>
      <c r="S2097" s="2" t="s">
        <v>19191</v>
      </c>
      <c r="T2097" s="2" t="s">
        <v>17198</v>
      </c>
      <c r="U2097" s="2" t="s">
        <v>16808</v>
      </c>
      <c r="V2097" s="2" t="s">
        <v>154</v>
      </c>
      <c r="W2097" s="12" t="n">
        <v>7.4</v>
      </c>
      <c r="X2097" s="2" t="s">
        <v>21820</v>
      </c>
    </row>
    <row r="2098" customFormat="false" ht="15" hidden="false" customHeight="false" outlineLevel="0" collapsed="false">
      <c r="A2098" s="2" t="s">
        <v>21821</v>
      </c>
      <c r="B2098" s="2" t="s">
        <v>105</v>
      </c>
      <c r="C2098" s="2" t="s">
        <v>16793</v>
      </c>
      <c r="D2098" s="2" t="s">
        <v>111</v>
      </c>
      <c r="E2098" s="2" t="s">
        <v>21822</v>
      </c>
      <c r="F2098" s="2"/>
      <c r="G2098" s="2" t="n">
        <v>1999</v>
      </c>
      <c r="H2098" s="2" t="s">
        <v>21823</v>
      </c>
      <c r="I2098" s="2" t="s">
        <v>18598</v>
      </c>
      <c r="J2098" s="2" t="s">
        <v>21824</v>
      </c>
      <c r="K2098" s="2" t="s">
        <v>21825</v>
      </c>
      <c r="L2098" s="2" t="s">
        <v>21826</v>
      </c>
      <c r="M2098" s="2" t="s">
        <v>1930</v>
      </c>
      <c r="N2098" s="2" t="s">
        <v>21608</v>
      </c>
      <c r="O2098" s="2" t="s">
        <v>21827</v>
      </c>
      <c r="P2098" s="2" t="s">
        <v>21828</v>
      </c>
      <c r="Q2098" s="2" t="s">
        <v>21829</v>
      </c>
      <c r="R2098" s="2" t="s">
        <v>18606</v>
      </c>
      <c r="S2098" s="2" t="s">
        <v>16895</v>
      </c>
      <c r="T2098" s="2" t="s">
        <v>20976</v>
      </c>
      <c r="U2098" s="2" t="s">
        <v>16808</v>
      </c>
      <c r="V2098" s="2" t="s">
        <v>154</v>
      </c>
      <c r="W2098" s="12" t="n">
        <v>7.4</v>
      </c>
      <c r="X2098" s="2" t="s">
        <v>21830</v>
      </c>
    </row>
    <row r="2099" customFormat="false" ht="15" hidden="false" customHeight="false" outlineLevel="0" collapsed="false">
      <c r="A2099" s="2" t="s">
        <v>21831</v>
      </c>
      <c r="B2099" s="2" t="s">
        <v>105</v>
      </c>
      <c r="C2099" s="2" t="s">
        <v>16793</v>
      </c>
      <c r="D2099" s="2" t="s">
        <v>111</v>
      </c>
      <c r="E2099" s="2" t="s">
        <v>21832</v>
      </c>
      <c r="F2099" s="2"/>
      <c r="G2099" s="2" t="n">
        <v>2020</v>
      </c>
      <c r="H2099" s="2" t="s">
        <v>21833</v>
      </c>
      <c r="I2099" s="2" t="s">
        <v>21293</v>
      </c>
      <c r="J2099" s="2" t="s">
        <v>21834</v>
      </c>
      <c r="K2099" s="2" t="s">
        <v>21835</v>
      </c>
      <c r="L2099" s="2" t="s">
        <v>21836</v>
      </c>
      <c r="M2099" s="2" t="s">
        <v>21837</v>
      </c>
      <c r="N2099" s="2" t="s">
        <v>21838</v>
      </c>
      <c r="O2099" s="2" t="s">
        <v>18235</v>
      </c>
      <c r="P2099" s="2" t="s">
        <v>17996</v>
      </c>
      <c r="Q2099" s="2" t="s">
        <v>21839</v>
      </c>
      <c r="R2099" s="2" t="s">
        <v>21299</v>
      </c>
      <c r="S2099" s="2" t="s">
        <v>21840</v>
      </c>
      <c r="T2099" s="2" t="s">
        <v>21276</v>
      </c>
      <c r="U2099" s="2" t="s">
        <v>16808</v>
      </c>
      <c r="V2099" s="2" t="s">
        <v>154</v>
      </c>
      <c r="W2099" s="12" t="n">
        <v>7.4</v>
      </c>
      <c r="X2099" s="2" t="s">
        <v>21841</v>
      </c>
    </row>
    <row r="2100" customFormat="false" ht="15" hidden="false" customHeight="false" outlineLevel="0" collapsed="false">
      <c r="A2100" s="2" t="s">
        <v>21842</v>
      </c>
      <c r="B2100" s="2" t="s">
        <v>105</v>
      </c>
      <c r="C2100" s="2" t="s">
        <v>16793</v>
      </c>
      <c r="D2100" s="2" t="s">
        <v>111</v>
      </c>
      <c r="E2100" s="2" t="s">
        <v>17299</v>
      </c>
      <c r="F2100" s="2" t="s">
        <v>21843</v>
      </c>
      <c r="G2100" s="2" t="n">
        <v>2005</v>
      </c>
      <c r="H2100" s="2" t="s">
        <v>21844</v>
      </c>
      <c r="I2100" s="2" t="s">
        <v>21845</v>
      </c>
      <c r="J2100" s="2" t="s">
        <v>21846</v>
      </c>
      <c r="K2100" s="2" t="s">
        <v>21847</v>
      </c>
      <c r="L2100" s="2" t="s">
        <v>21848</v>
      </c>
      <c r="M2100" s="2" t="s">
        <v>6474</v>
      </c>
      <c r="N2100" s="2" t="s">
        <v>16851</v>
      </c>
      <c r="O2100" s="2" t="s">
        <v>17461</v>
      </c>
      <c r="P2100" s="2" t="s">
        <v>21849</v>
      </c>
      <c r="Q2100" s="2" t="s">
        <v>21850</v>
      </c>
      <c r="R2100" s="2" t="s">
        <v>21851</v>
      </c>
      <c r="S2100" s="2" t="s">
        <v>21852</v>
      </c>
      <c r="T2100" s="2" t="s">
        <v>17733</v>
      </c>
      <c r="U2100" s="2" t="s">
        <v>16808</v>
      </c>
      <c r="V2100" s="2" t="s">
        <v>154</v>
      </c>
      <c r="W2100" s="12" t="n">
        <v>7.4</v>
      </c>
      <c r="X2100" s="2" t="s">
        <v>21853</v>
      </c>
    </row>
    <row r="2101" customFormat="false" ht="15" hidden="false" customHeight="false" outlineLevel="0" collapsed="false">
      <c r="A2101" s="2" t="s">
        <v>21854</v>
      </c>
      <c r="B2101" s="2" t="s">
        <v>105</v>
      </c>
      <c r="C2101" s="2" t="s">
        <v>16793</v>
      </c>
      <c r="D2101" s="2" t="s">
        <v>111</v>
      </c>
      <c r="E2101" s="2" t="s">
        <v>19227</v>
      </c>
      <c r="F2101" s="2"/>
      <c r="G2101" s="2" t="n">
        <v>2022</v>
      </c>
      <c r="H2101" s="2" t="s">
        <v>18086</v>
      </c>
      <c r="I2101" s="2" t="s">
        <v>17096</v>
      </c>
      <c r="J2101" s="2" t="s">
        <v>21855</v>
      </c>
      <c r="K2101" s="2" t="s">
        <v>21856</v>
      </c>
      <c r="L2101" s="2" t="s">
        <v>21857</v>
      </c>
      <c r="M2101" s="2" t="s">
        <v>2197</v>
      </c>
      <c r="N2101" s="2" t="s">
        <v>19663</v>
      </c>
      <c r="O2101" s="2" t="s">
        <v>21858</v>
      </c>
      <c r="P2101" s="2" t="s">
        <v>20694</v>
      </c>
      <c r="Q2101" s="2" t="s">
        <v>21859</v>
      </c>
      <c r="R2101" s="2" t="s">
        <v>17105</v>
      </c>
      <c r="S2101" s="2" t="s">
        <v>21860</v>
      </c>
      <c r="T2101" s="2" t="s">
        <v>17522</v>
      </c>
      <c r="U2101" s="2" t="s">
        <v>16808</v>
      </c>
      <c r="V2101" s="2" t="s">
        <v>154</v>
      </c>
      <c r="W2101" s="12" t="n">
        <v>7.4</v>
      </c>
      <c r="X2101" s="2" t="s">
        <v>21861</v>
      </c>
    </row>
    <row r="2102" customFormat="false" ht="15" hidden="false" customHeight="false" outlineLevel="0" collapsed="false">
      <c r="A2102" s="2" t="s">
        <v>21862</v>
      </c>
      <c r="B2102" s="2" t="s">
        <v>105</v>
      </c>
      <c r="C2102" s="2" t="s">
        <v>16793</v>
      </c>
      <c r="D2102" s="2" t="s">
        <v>111</v>
      </c>
      <c r="E2102" s="2" t="s">
        <v>21863</v>
      </c>
      <c r="F2102" s="2"/>
      <c r="G2102" s="2" t="n">
        <v>2014</v>
      </c>
      <c r="H2102" s="2" t="s">
        <v>21117</v>
      </c>
      <c r="I2102" s="2" t="s">
        <v>21281</v>
      </c>
      <c r="J2102" s="2" t="s">
        <v>21864</v>
      </c>
      <c r="K2102" s="2" t="s">
        <v>21865</v>
      </c>
      <c r="L2102" s="2" t="s">
        <v>21866</v>
      </c>
      <c r="M2102" s="2" t="s">
        <v>21867</v>
      </c>
      <c r="N2102" s="2" t="s">
        <v>21868</v>
      </c>
      <c r="O2102" s="2" t="s">
        <v>19011</v>
      </c>
      <c r="P2102" s="2" t="s">
        <v>19267</v>
      </c>
      <c r="Q2102" s="2" t="s">
        <v>21869</v>
      </c>
      <c r="R2102" s="2" t="s">
        <v>21289</v>
      </c>
      <c r="S2102" s="2" t="s">
        <v>21870</v>
      </c>
      <c r="T2102" s="2" t="s">
        <v>18171</v>
      </c>
      <c r="U2102" s="2" t="s">
        <v>16808</v>
      </c>
      <c r="V2102" s="2" t="s">
        <v>154</v>
      </c>
      <c r="W2102" s="12" t="n">
        <v>7.4</v>
      </c>
      <c r="X2102" s="2" t="s">
        <v>21871</v>
      </c>
    </row>
    <row r="2103" customFormat="false" ht="15" hidden="false" customHeight="false" outlineLevel="0" collapsed="false">
      <c r="A2103" s="2" t="s">
        <v>21872</v>
      </c>
      <c r="B2103" s="2" t="s">
        <v>105</v>
      </c>
      <c r="C2103" s="2" t="s">
        <v>16793</v>
      </c>
      <c r="D2103" s="2" t="s">
        <v>111</v>
      </c>
      <c r="E2103" s="2" t="s">
        <v>17805</v>
      </c>
      <c r="F2103" s="2"/>
      <c r="G2103" s="2" t="n">
        <v>2011</v>
      </c>
      <c r="H2103" s="2" t="s">
        <v>21024</v>
      </c>
      <c r="I2103" s="2" t="s">
        <v>17468</v>
      </c>
      <c r="J2103" s="2" t="s">
        <v>21873</v>
      </c>
      <c r="K2103" s="2" t="s">
        <v>21874</v>
      </c>
      <c r="L2103" s="2" t="s">
        <v>21875</v>
      </c>
      <c r="M2103" s="2" t="s">
        <v>21876</v>
      </c>
      <c r="N2103" s="2" t="s">
        <v>18041</v>
      </c>
      <c r="O2103" s="2" t="s">
        <v>17984</v>
      </c>
      <c r="P2103" s="2" t="s">
        <v>21877</v>
      </c>
      <c r="Q2103" s="2" t="s">
        <v>21878</v>
      </c>
      <c r="R2103" s="2" t="s">
        <v>17476</v>
      </c>
      <c r="S2103" s="2" t="s">
        <v>20027</v>
      </c>
      <c r="T2103" s="2" t="s">
        <v>18539</v>
      </c>
      <c r="U2103" s="2" t="s">
        <v>16808</v>
      </c>
      <c r="V2103" s="2" t="s">
        <v>154</v>
      </c>
      <c r="W2103" s="12" t="n">
        <v>7.4</v>
      </c>
      <c r="X2103" s="2" t="s">
        <v>21879</v>
      </c>
    </row>
    <row r="2104" customFormat="false" ht="15" hidden="false" customHeight="false" outlineLevel="0" collapsed="false">
      <c r="A2104" s="2" t="s">
        <v>21880</v>
      </c>
      <c r="B2104" s="2" t="s">
        <v>105</v>
      </c>
      <c r="C2104" s="2" t="s">
        <v>16793</v>
      </c>
      <c r="D2104" s="2" t="s">
        <v>111</v>
      </c>
      <c r="E2104" s="2" t="s">
        <v>21881</v>
      </c>
      <c r="F2104" s="2"/>
      <c r="G2104" s="2" t="n">
        <v>2012</v>
      </c>
      <c r="H2104" s="2" t="s">
        <v>18122</v>
      </c>
      <c r="I2104" s="2" t="s">
        <v>21882</v>
      </c>
      <c r="J2104" s="2" t="s">
        <v>21883</v>
      </c>
      <c r="K2104" s="2" t="s">
        <v>21884</v>
      </c>
      <c r="L2104" s="2" t="s">
        <v>20621</v>
      </c>
      <c r="M2104" s="2" t="s">
        <v>21885</v>
      </c>
      <c r="N2104" s="2" t="s">
        <v>18333</v>
      </c>
      <c r="O2104" s="2" t="s">
        <v>18832</v>
      </c>
      <c r="P2104" s="2" t="s">
        <v>18335</v>
      </c>
      <c r="Q2104" s="2" t="s">
        <v>17409</v>
      </c>
      <c r="R2104" s="2" t="s">
        <v>21886</v>
      </c>
      <c r="S2104" s="2"/>
      <c r="T2104" s="2" t="s">
        <v>20624</v>
      </c>
      <c r="U2104" s="2" t="s">
        <v>16808</v>
      </c>
      <c r="V2104" s="2" t="s">
        <v>16911</v>
      </c>
      <c r="W2104" s="12" t="n">
        <v>7.4</v>
      </c>
      <c r="X2104" s="2" t="s">
        <v>21887</v>
      </c>
    </row>
    <row r="2105" customFormat="false" ht="15" hidden="false" customHeight="false" outlineLevel="0" collapsed="false">
      <c r="A2105" s="2" t="s">
        <v>21888</v>
      </c>
      <c r="B2105" s="2" t="s">
        <v>105</v>
      </c>
      <c r="C2105" s="2" t="s">
        <v>16793</v>
      </c>
      <c r="D2105" s="2" t="s">
        <v>111</v>
      </c>
      <c r="E2105" s="2" t="s">
        <v>17181</v>
      </c>
      <c r="F2105" s="2"/>
      <c r="G2105" s="2" t="n">
        <v>2023</v>
      </c>
      <c r="H2105" s="2" t="s">
        <v>18503</v>
      </c>
      <c r="I2105" s="2" t="s">
        <v>17905</v>
      </c>
      <c r="J2105" s="2" t="s">
        <v>21889</v>
      </c>
      <c r="K2105" s="2" t="s">
        <v>21890</v>
      </c>
      <c r="L2105" s="2" t="s">
        <v>21891</v>
      </c>
      <c r="M2105" s="2" t="s">
        <v>11294</v>
      </c>
      <c r="N2105" s="2" t="s">
        <v>18659</v>
      </c>
      <c r="O2105" s="2" t="s">
        <v>17183</v>
      </c>
      <c r="P2105" s="2" t="s">
        <v>19745</v>
      </c>
      <c r="Q2105" s="2" t="s">
        <v>21892</v>
      </c>
      <c r="R2105" s="2" t="s">
        <v>17913</v>
      </c>
      <c r="S2105" s="2" t="s">
        <v>16854</v>
      </c>
      <c r="T2105" s="2" t="s">
        <v>21893</v>
      </c>
      <c r="U2105" s="2" t="s">
        <v>16808</v>
      </c>
      <c r="V2105" s="2" t="s">
        <v>154</v>
      </c>
      <c r="W2105" s="12" t="n">
        <v>7.4</v>
      </c>
      <c r="X2105" s="2" t="s">
        <v>21894</v>
      </c>
    </row>
    <row r="2106" customFormat="false" ht="15" hidden="false" customHeight="false" outlineLevel="0" collapsed="false">
      <c r="A2106" s="2" t="s">
        <v>21895</v>
      </c>
      <c r="B2106" s="2" t="s">
        <v>105</v>
      </c>
      <c r="C2106" s="2" t="s">
        <v>16793</v>
      </c>
      <c r="D2106" s="2" t="s">
        <v>111</v>
      </c>
      <c r="E2106" s="2" t="s">
        <v>19745</v>
      </c>
      <c r="F2106" s="2" t="s">
        <v>21896</v>
      </c>
      <c r="G2106" s="2" t="n">
        <v>2021</v>
      </c>
      <c r="H2106" s="2" t="s">
        <v>21897</v>
      </c>
      <c r="I2106" s="2" t="s">
        <v>21898</v>
      </c>
      <c r="J2106" s="2" t="s">
        <v>21899</v>
      </c>
      <c r="K2106" s="2" t="s">
        <v>21900</v>
      </c>
      <c r="L2106" s="2" t="s">
        <v>21901</v>
      </c>
      <c r="M2106" s="2" t="s">
        <v>9051</v>
      </c>
      <c r="N2106" s="2" t="s">
        <v>21401</v>
      </c>
      <c r="O2106" s="2" t="s">
        <v>19836</v>
      </c>
      <c r="P2106" s="2" t="s">
        <v>18660</v>
      </c>
      <c r="Q2106" s="2" t="s">
        <v>20730</v>
      </c>
      <c r="R2106" s="2" t="s">
        <v>21902</v>
      </c>
      <c r="S2106" s="2" t="s">
        <v>21903</v>
      </c>
      <c r="T2106" s="2" t="s">
        <v>17733</v>
      </c>
      <c r="U2106" s="2" t="s">
        <v>16808</v>
      </c>
      <c r="V2106" s="2" t="s">
        <v>154</v>
      </c>
      <c r="W2106" s="12" t="n">
        <v>7.4</v>
      </c>
      <c r="X2106" s="2" t="s">
        <v>21904</v>
      </c>
    </row>
    <row r="2107" customFormat="false" ht="15" hidden="false" customHeight="false" outlineLevel="0" collapsed="false">
      <c r="A2107" s="2" t="s">
        <v>21905</v>
      </c>
      <c r="B2107" s="2" t="s">
        <v>105</v>
      </c>
      <c r="C2107" s="2" t="s">
        <v>16793</v>
      </c>
      <c r="D2107" s="2" t="s">
        <v>111</v>
      </c>
      <c r="E2107" s="2" t="s">
        <v>21906</v>
      </c>
      <c r="F2107" s="2"/>
      <c r="G2107" s="2" t="n">
        <v>2024</v>
      </c>
      <c r="H2107" s="2" t="s">
        <v>21907</v>
      </c>
      <c r="I2107" s="2" t="s">
        <v>21908</v>
      </c>
      <c r="J2107" s="2" t="s">
        <v>21909</v>
      </c>
      <c r="K2107" s="2" t="s">
        <v>21910</v>
      </c>
      <c r="L2107" s="2" t="s">
        <v>17989</v>
      </c>
      <c r="M2107" s="2" t="s">
        <v>21911</v>
      </c>
      <c r="N2107" s="2" t="s">
        <v>21912</v>
      </c>
      <c r="O2107" s="2" t="s">
        <v>19396</v>
      </c>
      <c r="P2107" s="2" t="s">
        <v>20195</v>
      </c>
      <c r="Q2107" s="2" t="s">
        <v>2009</v>
      </c>
      <c r="R2107" s="2" t="s">
        <v>21913</v>
      </c>
      <c r="S2107" s="2"/>
      <c r="T2107" s="2" t="s">
        <v>17423</v>
      </c>
      <c r="U2107" s="2" t="s">
        <v>16808</v>
      </c>
      <c r="V2107" s="2" t="s">
        <v>16911</v>
      </c>
      <c r="W2107" s="12" t="n">
        <v>7.4</v>
      </c>
      <c r="X2107" s="2" t="s">
        <v>21914</v>
      </c>
    </row>
    <row r="2108" customFormat="false" ht="15" hidden="false" customHeight="false" outlineLevel="0" collapsed="false">
      <c r="A2108" s="2" t="s">
        <v>21915</v>
      </c>
      <c r="B2108" s="2" t="s">
        <v>105</v>
      </c>
      <c r="C2108" s="2" t="s">
        <v>16793</v>
      </c>
      <c r="D2108" s="2" t="s">
        <v>111</v>
      </c>
      <c r="E2108" s="2" t="s">
        <v>21916</v>
      </c>
      <c r="F2108" s="2"/>
      <c r="G2108" s="2" t="n">
        <v>2004</v>
      </c>
      <c r="H2108" s="2" t="s">
        <v>19841</v>
      </c>
      <c r="I2108" s="2" t="s">
        <v>18255</v>
      </c>
      <c r="J2108" s="2" t="s">
        <v>21917</v>
      </c>
      <c r="K2108" s="2" t="s">
        <v>21918</v>
      </c>
      <c r="L2108" s="2" t="s">
        <v>21919</v>
      </c>
      <c r="M2108" s="2" t="s">
        <v>4443</v>
      </c>
      <c r="N2108" s="2" t="s">
        <v>19049</v>
      </c>
      <c r="O2108" s="2" t="s">
        <v>21920</v>
      </c>
      <c r="P2108" s="2" t="s">
        <v>21921</v>
      </c>
      <c r="Q2108" s="2" t="s">
        <v>16937</v>
      </c>
      <c r="R2108" s="2" t="s">
        <v>18263</v>
      </c>
      <c r="S2108" s="2"/>
      <c r="T2108" s="2" t="s">
        <v>21922</v>
      </c>
      <c r="U2108" s="2" t="s">
        <v>16808</v>
      </c>
      <c r="V2108" s="2" t="s">
        <v>16911</v>
      </c>
      <c r="W2108" s="12" t="n">
        <v>7.4</v>
      </c>
      <c r="X2108" s="2" t="s">
        <v>21923</v>
      </c>
    </row>
    <row r="2109" customFormat="false" ht="15" hidden="false" customHeight="false" outlineLevel="0" collapsed="false">
      <c r="A2109" s="2" t="s">
        <v>21924</v>
      </c>
      <c r="B2109" s="2" t="s">
        <v>105</v>
      </c>
      <c r="C2109" s="2" t="s">
        <v>16793</v>
      </c>
      <c r="D2109" s="2" t="s">
        <v>111</v>
      </c>
      <c r="E2109" s="2" t="s">
        <v>21925</v>
      </c>
      <c r="F2109" s="2"/>
      <c r="G2109" s="2" t="n">
        <v>2011</v>
      </c>
      <c r="H2109" s="2" t="s">
        <v>21024</v>
      </c>
      <c r="I2109" s="2" t="s">
        <v>21926</v>
      </c>
      <c r="J2109" s="2" t="s">
        <v>21927</v>
      </c>
      <c r="K2109" s="2" t="s">
        <v>21928</v>
      </c>
      <c r="L2109" s="2" t="s">
        <v>21929</v>
      </c>
      <c r="M2109" s="2" t="s">
        <v>2652</v>
      </c>
      <c r="N2109" s="2" t="s">
        <v>21930</v>
      </c>
      <c r="O2109" s="2" t="s">
        <v>21931</v>
      </c>
      <c r="P2109" s="2" t="s">
        <v>17479</v>
      </c>
      <c r="Q2109" s="2" t="s">
        <v>21932</v>
      </c>
      <c r="R2109" s="2" t="s">
        <v>21933</v>
      </c>
      <c r="S2109" s="2"/>
      <c r="T2109" s="2" t="s">
        <v>21934</v>
      </c>
      <c r="U2109" s="2" t="s">
        <v>16808</v>
      </c>
      <c r="V2109" s="2" t="s">
        <v>16911</v>
      </c>
      <c r="W2109" s="12" t="n">
        <v>7.4</v>
      </c>
      <c r="X2109" s="2" t="s">
        <v>21935</v>
      </c>
    </row>
    <row r="2110" customFormat="false" ht="15" hidden="false" customHeight="false" outlineLevel="0" collapsed="false">
      <c r="A2110" s="2" t="s">
        <v>21936</v>
      </c>
      <c r="B2110" s="2" t="s">
        <v>105</v>
      </c>
      <c r="C2110" s="2" t="s">
        <v>16793</v>
      </c>
      <c r="D2110" s="2" t="s">
        <v>111</v>
      </c>
      <c r="E2110" s="2" t="s">
        <v>18756</v>
      </c>
      <c r="F2110" s="2"/>
      <c r="G2110" s="2" t="n">
        <v>2010</v>
      </c>
      <c r="H2110" s="2" t="s">
        <v>20583</v>
      </c>
      <c r="I2110" s="2" t="s">
        <v>19345</v>
      </c>
      <c r="J2110" s="2" t="s">
        <v>21937</v>
      </c>
      <c r="K2110" s="2" t="s">
        <v>21938</v>
      </c>
      <c r="L2110" s="2" t="s">
        <v>21939</v>
      </c>
      <c r="M2110" s="2" t="s">
        <v>13365</v>
      </c>
      <c r="N2110" s="2" t="s">
        <v>17819</v>
      </c>
      <c r="O2110" s="2" t="s">
        <v>18698</v>
      </c>
      <c r="P2110" s="2" t="s">
        <v>21940</v>
      </c>
      <c r="Q2110" s="2" t="s">
        <v>21941</v>
      </c>
      <c r="R2110" s="2" t="s">
        <v>19353</v>
      </c>
      <c r="S2110" s="2" t="s">
        <v>2913</v>
      </c>
      <c r="T2110" s="2" t="s">
        <v>21942</v>
      </c>
      <c r="U2110" s="2" t="s">
        <v>16808</v>
      </c>
      <c r="V2110" s="2" t="s">
        <v>154</v>
      </c>
      <c r="W2110" s="12" t="n">
        <v>7.4</v>
      </c>
      <c r="X2110" s="2" t="s">
        <v>21943</v>
      </c>
    </row>
    <row r="2111" customFormat="false" ht="15" hidden="false" customHeight="false" outlineLevel="0" collapsed="false">
      <c r="A2111" s="2" t="s">
        <v>21944</v>
      </c>
      <c r="B2111" s="2" t="s">
        <v>105</v>
      </c>
      <c r="C2111" s="2" t="s">
        <v>16793</v>
      </c>
      <c r="D2111" s="2" t="s">
        <v>111</v>
      </c>
      <c r="E2111" s="2" t="s">
        <v>20793</v>
      </c>
      <c r="F2111" s="2"/>
      <c r="G2111" s="2" t="n">
        <v>2024</v>
      </c>
      <c r="H2111" s="2" t="s">
        <v>18409</v>
      </c>
      <c r="I2111" s="2" t="s">
        <v>18176</v>
      </c>
      <c r="J2111" s="2" t="s">
        <v>19223</v>
      </c>
      <c r="K2111" s="2" t="s">
        <v>21945</v>
      </c>
      <c r="L2111" s="2" t="s">
        <v>21946</v>
      </c>
      <c r="M2111" s="2" t="s">
        <v>21947</v>
      </c>
      <c r="N2111" s="2" t="s">
        <v>21912</v>
      </c>
      <c r="O2111" s="2" t="s">
        <v>21948</v>
      </c>
      <c r="P2111" s="2" t="s">
        <v>19582</v>
      </c>
      <c r="Q2111" s="2" t="s">
        <v>2009</v>
      </c>
      <c r="R2111" s="2" t="s">
        <v>18184</v>
      </c>
      <c r="S2111" s="2"/>
      <c r="T2111" s="2" t="s">
        <v>21949</v>
      </c>
      <c r="U2111" s="2" t="s">
        <v>16808</v>
      </c>
      <c r="V2111" s="2" t="s">
        <v>16911</v>
      </c>
      <c r="W2111" s="12" t="n">
        <v>7.4</v>
      </c>
      <c r="X2111" s="2" t="s">
        <v>21950</v>
      </c>
    </row>
    <row r="2112" customFormat="false" ht="15" hidden="false" customHeight="false" outlineLevel="0" collapsed="false">
      <c r="A2112" s="2" t="s">
        <v>21951</v>
      </c>
      <c r="B2112" s="2" t="s">
        <v>105</v>
      </c>
      <c r="C2112" s="2" t="s">
        <v>16793</v>
      </c>
      <c r="D2112" s="2" t="s">
        <v>111</v>
      </c>
      <c r="E2112" s="2" t="s">
        <v>20862</v>
      </c>
      <c r="F2112" s="2"/>
      <c r="G2112" s="2" t="n">
        <v>2018</v>
      </c>
      <c r="H2112" s="2" t="s">
        <v>21952</v>
      </c>
      <c r="I2112" s="2" t="s">
        <v>17494</v>
      </c>
      <c r="J2112" s="2" t="s">
        <v>21953</v>
      </c>
      <c r="K2112" s="2" t="s">
        <v>21954</v>
      </c>
      <c r="L2112" s="2" t="s">
        <v>21955</v>
      </c>
      <c r="M2112" s="2" t="s">
        <v>4584</v>
      </c>
      <c r="N2112" s="2" t="s">
        <v>17630</v>
      </c>
      <c r="O2112" s="2" t="s">
        <v>18325</v>
      </c>
      <c r="P2112" s="2" t="s">
        <v>17897</v>
      </c>
      <c r="Q2112" s="2" t="s">
        <v>185</v>
      </c>
      <c r="R2112" s="2" t="s">
        <v>17501</v>
      </c>
      <c r="S2112" s="2"/>
      <c r="T2112" s="2" t="s">
        <v>21956</v>
      </c>
      <c r="U2112" s="2" t="s">
        <v>16808</v>
      </c>
      <c r="V2112" s="2" t="s">
        <v>16911</v>
      </c>
      <c r="W2112" s="12" t="n">
        <v>7.4</v>
      </c>
      <c r="X2112" s="2" t="s">
        <v>21957</v>
      </c>
    </row>
    <row r="2113" customFormat="false" ht="15" hidden="false" customHeight="false" outlineLevel="0" collapsed="false">
      <c r="A2113" s="2" t="s">
        <v>21958</v>
      </c>
      <c r="B2113" s="2" t="s">
        <v>105</v>
      </c>
      <c r="C2113" s="2" t="s">
        <v>16793</v>
      </c>
      <c r="D2113" s="2" t="s">
        <v>111</v>
      </c>
      <c r="E2113" s="2" t="s">
        <v>17060</v>
      </c>
      <c r="F2113" s="2"/>
      <c r="G2113" s="2" t="n">
        <v>2018</v>
      </c>
      <c r="H2113" s="2" t="s">
        <v>17985</v>
      </c>
      <c r="I2113" s="2" t="s">
        <v>19262</v>
      </c>
      <c r="J2113" s="2" t="s">
        <v>21959</v>
      </c>
      <c r="K2113" s="2" t="s">
        <v>21960</v>
      </c>
      <c r="L2113" s="2" t="s">
        <v>21961</v>
      </c>
      <c r="M2113" s="2" t="s">
        <v>21962</v>
      </c>
      <c r="N2113" s="2" t="s">
        <v>18628</v>
      </c>
      <c r="O2113" s="2" t="s">
        <v>19971</v>
      </c>
      <c r="P2113" s="2" t="s">
        <v>21963</v>
      </c>
      <c r="Q2113" s="2" t="s">
        <v>21964</v>
      </c>
      <c r="R2113" s="2" t="s">
        <v>19270</v>
      </c>
      <c r="S2113" s="2" t="s">
        <v>21965</v>
      </c>
      <c r="T2113" s="2" t="s">
        <v>17198</v>
      </c>
      <c r="U2113" s="2" t="s">
        <v>16808</v>
      </c>
      <c r="V2113" s="2" t="s">
        <v>154</v>
      </c>
      <c r="W2113" s="12" t="n">
        <v>7.3</v>
      </c>
      <c r="X2113" s="2" t="s">
        <v>21966</v>
      </c>
    </row>
    <row r="2114" customFormat="false" ht="15" hidden="false" customHeight="false" outlineLevel="0" collapsed="false">
      <c r="A2114" s="2" t="s">
        <v>21967</v>
      </c>
      <c r="B2114" s="2" t="s">
        <v>105</v>
      </c>
      <c r="C2114" s="2" t="s">
        <v>16793</v>
      </c>
      <c r="D2114" s="2" t="s">
        <v>111</v>
      </c>
      <c r="E2114" s="2" t="s">
        <v>17117</v>
      </c>
      <c r="F2114" s="2"/>
      <c r="G2114" s="2" t="n">
        <v>2007</v>
      </c>
      <c r="H2114" s="2" t="s">
        <v>16900</v>
      </c>
      <c r="I2114" s="2" t="s">
        <v>21968</v>
      </c>
      <c r="J2114" s="2" t="s">
        <v>21969</v>
      </c>
      <c r="K2114" s="2" t="s">
        <v>21970</v>
      </c>
      <c r="L2114" s="2" t="s">
        <v>21971</v>
      </c>
      <c r="M2114" s="2" t="s">
        <v>2895</v>
      </c>
      <c r="N2114" s="2" t="s">
        <v>16935</v>
      </c>
      <c r="O2114" s="2" t="s">
        <v>21972</v>
      </c>
      <c r="P2114" s="2" t="s">
        <v>20308</v>
      </c>
      <c r="Q2114" s="2" t="s">
        <v>21973</v>
      </c>
      <c r="R2114" s="2" t="s">
        <v>21974</v>
      </c>
      <c r="S2114" s="2" t="s">
        <v>17172</v>
      </c>
      <c r="T2114" s="2" t="s">
        <v>17874</v>
      </c>
      <c r="U2114" s="2" t="s">
        <v>16808</v>
      </c>
      <c r="V2114" s="2" t="s">
        <v>154</v>
      </c>
      <c r="W2114" s="12" t="n">
        <v>7.3</v>
      </c>
      <c r="X2114" s="2" t="s">
        <v>21975</v>
      </c>
    </row>
    <row r="2115" customFormat="false" ht="15" hidden="false" customHeight="false" outlineLevel="0" collapsed="false">
      <c r="A2115" s="2" t="s">
        <v>21976</v>
      </c>
      <c r="B2115" s="2" t="s">
        <v>105</v>
      </c>
      <c r="C2115" s="2" t="s">
        <v>16793</v>
      </c>
      <c r="D2115" s="2" t="s">
        <v>111</v>
      </c>
      <c r="E2115" s="2" t="s">
        <v>21977</v>
      </c>
      <c r="F2115" s="2"/>
      <c r="G2115" s="2" t="n">
        <v>2012</v>
      </c>
      <c r="H2115" s="2" t="s">
        <v>17584</v>
      </c>
      <c r="I2115" s="2" t="s">
        <v>17668</v>
      </c>
      <c r="J2115" s="2" t="s">
        <v>21978</v>
      </c>
      <c r="K2115" s="2" t="s">
        <v>21979</v>
      </c>
      <c r="L2115" s="2" t="s">
        <v>21980</v>
      </c>
      <c r="M2115" s="2" t="s">
        <v>20916</v>
      </c>
      <c r="N2115" s="2" t="s">
        <v>21981</v>
      </c>
      <c r="O2115" s="2" t="s">
        <v>17432</v>
      </c>
      <c r="P2115" s="2" t="s">
        <v>17102</v>
      </c>
      <c r="Q2115" s="2" t="s">
        <v>21982</v>
      </c>
      <c r="R2115" s="2" t="s">
        <v>17676</v>
      </c>
      <c r="S2115" s="2" t="s">
        <v>16823</v>
      </c>
      <c r="T2115" s="2" t="s">
        <v>19623</v>
      </c>
      <c r="U2115" s="2" t="s">
        <v>16808</v>
      </c>
      <c r="V2115" s="2" t="s">
        <v>154</v>
      </c>
      <c r="W2115" s="12" t="n">
        <v>7.3</v>
      </c>
      <c r="X2115" s="2" t="s">
        <v>21983</v>
      </c>
    </row>
    <row r="2116" customFormat="false" ht="15" hidden="false" customHeight="false" outlineLevel="0" collapsed="false">
      <c r="A2116" s="2" t="s">
        <v>21984</v>
      </c>
      <c r="B2116" s="2" t="s">
        <v>105</v>
      </c>
      <c r="C2116" s="2" t="s">
        <v>16793</v>
      </c>
      <c r="D2116" s="2" t="s">
        <v>111</v>
      </c>
      <c r="E2116" s="2" t="s">
        <v>21985</v>
      </c>
      <c r="F2116" s="2"/>
      <c r="G2116" s="2" t="n">
        <v>2002</v>
      </c>
      <c r="H2116" s="2" t="s">
        <v>21986</v>
      </c>
      <c r="I2116" s="2" t="s">
        <v>21987</v>
      </c>
      <c r="J2116" s="2" t="s">
        <v>21988</v>
      </c>
      <c r="K2116" s="2" t="s">
        <v>21989</v>
      </c>
      <c r="L2116" s="2" t="s">
        <v>20649</v>
      </c>
      <c r="M2116" s="2" t="s">
        <v>21990</v>
      </c>
      <c r="N2116" s="2" t="s">
        <v>21991</v>
      </c>
      <c r="O2116" s="2" t="s">
        <v>19958</v>
      </c>
      <c r="P2116" s="2" t="s">
        <v>17848</v>
      </c>
      <c r="Q2116" s="2" t="s">
        <v>21992</v>
      </c>
      <c r="R2116" s="2" t="s">
        <v>21993</v>
      </c>
      <c r="S2116" s="2" t="s">
        <v>17263</v>
      </c>
      <c r="T2116" s="2" t="s">
        <v>17423</v>
      </c>
      <c r="U2116" s="2" t="s">
        <v>16808</v>
      </c>
      <c r="V2116" s="2" t="s">
        <v>154</v>
      </c>
      <c r="W2116" s="12" t="n">
        <v>7.3</v>
      </c>
      <c r="X2116" s="2" t="s">
        <v>21994</v>
      </c>
    </row>
    <row r="2117" customFormat="false" ht="15" hidden="false" customHeight="false" outlineLevel="0" collapsed="false">
      <c r="A2117" s="2" t="s">
        <v>21995</v>
      </c>
      <c r="B2117" s="2" t="s">
        <v>105</v>
      </c>
      <c r="C2117" s="2" t="s">
        <v>16793</v>
      </c>
      <c r="D2117" s="2" t="s">
        <v>111</v>
      </c>
      <c r="E2117" s="2" t="s">
        <v>21996</v>
      </c>
      <c r="F2117" s="2"/>
      <c r="G2117" s="2" t="n">
        <v>2022</v>
      </c>
      <c r="H2117" s="2" t="s">
        <v>18086</v>
      </c>
      <c r="I2117" s="2" t="s">
        <v>21997</v>
      </c>
      <c r="J2117" s="2" t="s">
        <v>21998</v>
      </c>
      <c r="K2117" s="2" t="s">
        <v>21999</v>
      </c>
      <c r="L2117" s="2" t="s">
        <v>22000</v>
      </c>
      <c r="M2117" s="2" t="s">
        <v>1736</v>
      </c>
      <c r="N2117" s="2" t="s">
        <v>22001</v>
      </c>
      <c r="O2117" s="2" t="s">
        <v>22002</v>
      </c>
      <c r="P2117" s="2" t="s">
        <v>20576</v>
      </c>
      <c r="Q2117" s="2" t="s">
        <v>22003</v>
      </c>
      <c r="R2117" s="2" t="s">
        <v>22004</v>
      </c>
      <c r="S2117" s="2" t="s">
        <v>22005</v>
      </c>
      <c r="T2117" s="2" t="s">
        <v>20565</v>
      </c>
      <c r="U2117" s="2" t="s">
        <v>16808</v>
      </c>
      <c r="V2117" s="2" t="s">
        <v>154</v>
      </c>
      <c r="W2117" s="12" t="n">
        <v>7.3</v>
      </c>
      <c r="X2117" s="2" t="s">
        <v>22006</v>
      </c>
    </row>
    <row r="2118" customFormat="false" ht="15" hidden="false" customHeight="false" outlineLevel="0" collapsed="false">
      <c r="A2118" s="2" t="s">
        <v>22007</v>
      </c>
      <c r="B2118" s="2" t="s">
        <v>105</v>
      </c>
      <c r="C2118" s="2" t="s">
        <v>16793</v>
      </c>
      <c r="D2118" s="2" t="s">
        <v>111</v>
      </c>
      <c r="E2118" s="2" t="s">
        <v>20399</v>
      </c>
      <c r="F2118" s="2"/>
      <c r="G2118" s="2" t="n">
        <v>2019</v>
      </c>
      <c r="H2118" s="2" t="s">
        <v>22008</v>
      </c>
      <c r="I2118" s="2" t="s">
        <v>19222</v>
      </c>
      <c r="J2118" s="2" t="s">
        <v>22009</v>
      </c>
      <c r="K2118" s="2" t="s">
        <v>22010</v>
      </c>
      <c r="L2118" s="2" t="s">
        <v>22011</v>
      </c>
      <c r="M2118" s="2" t="s">
        <v>5371</v>
      </c>
      <c r="N2118" s="2" t="s">
        <v>19267</v>
      </c>
      <c r="O2118" s="2" t="s">
        <v>18048</v>
      </c>
      <c r="P2118" s="2" t="s">
        <v>19803</v>
      </c>
      <c r="Q2118" s="2" t="s">
        <v>22012</v>
      </c>
      <c r="R2118" s="2" t="s">
        <v>19229</v>
      </c>
      <c r="S2118" s="2" t="s">
        <v>22013</v>
      </c>
      <c r="T2118" s="2" t="s">
        <v>19307</v>
      </c>
      <c r="U2118" s="2" t="s">
        <v>16808</v>
      </c>
      <c r="V2118" s="2" t="s">
        <v>154</v>
      </c>
      <c r="W2118" s="12" t="n">
        <v>7.3</v>
      </c>
      <c r="X2118" s="2" t="s">
        <v>22014</v>
      </c>
    </row>
    <row r="2119" customFormat="false" ht="15" hidden="false" customHeight="false" outlineLevel="0" collapsed="false">
      <c r="A2119" s="2" t="s">
        <v>22015</v>
      </c>
      <c r="B2119" s="2" t="s">
        <v>105</v>
      </c>
      <c r="C2119" s="2" t="s">
        <v>16793</v>
      </c>
      <c r="D2119" s="2" t="s">
        <v>111</v>
      </c>
      <c r="E2119" s="2" t="s">
        <v>17831</v>
      </c>
      <c r="F2119" s="2"/>
      <c r="G2119" s="2" t="n">
        <v>2012</v>
      </c>
      <c r="H2119" s="2" t="s">
        <v>18254</v>
      </c>
      <c r="I2119" s="2" t="s">
        <v>17096</v>
      </c>
      <c r="J2119" s="2" t="s">
        <v>22016</v>
      </c>
      <c r="K2119" s="2" t="s">
        <v>22017</v>
      </c>
      <c r="L2119" s="2" t="s">
        <v>22018</v>
      </c>
      <c r="M2119" s="2" t="s">
        <v>734</v>
      </c>
      <c r="N2119" s="2" t="s">
        <v>19917</v>
      </c>
      <c r="O2119" s="2" t="s">
        <v>19110</v>
      </c>
      <c r="P2119" s="2" t="s">
        <v>19116</v>
      </c>
      <c r="Q2119" s="2" t="s">
        <v>22019</v>
      </c>
      <c r="R2119" s="2" t="s">
        <v>17105</v>
      </c>
      <c r="S2119" s="2" t="s">
        <v>22020</v>
      </c>
      <c r="T2119" s="2" t="s">
        <v>17198</v>
      </c>
      <c r="U2119" s="2" t="s">
        <v>16808</v>
      </c>
      <c r="V2119" s="2" t="s">
        <v>154</v>
      </c>
      <c r="W2119" s="12" t="n">
        <v>7.3</v>
      </c>
      <c r="X2119" s="2" t="s">
        <v>22021</v>
      </c>
    </row>
    <row r="2120" customFormat="false" ht="15" hidden="false" customHeight="false" outlineLevel="0" collapsed="false">
      <c r="A2120" s="2" t="s">
        <v>22022</v>
      </c>
      <c r="B2120" s="2" t="s">
        <v>105</v>
      </c>
      <c r="C2120" s="2" t="s">
        <v>16793</v>
      </c>
      <c r="D2120" s="2" t="s">
        <v>111</v>
      </c>
      <c r="E2120" s="2" t="s">
        <v>21921</v>
      </c>
      <c r="F2120" s="2"/>
      <c r="G2120" s="2" t="n">
        <v>2009</v>
      </c>
      <c r="H2120" s="2" t="s">
        <v>20179</v>
      </c>
      <c r="I2120" s="2" t="s">
        <v>16844</v>
      </c>
      <c r="J2120" s="2" t="s">
        <v>22023</v>
      </c>
      <c r="K2120" s="2" t="s">
        <v>22024</v>
      </c>
      <c r="L2120" s="2" t="s">
        <v>22025</v>
      </c>
      <c r="M2120" s="2" t="s">
        <v>22026</v>
      </c>
      <c r="N2120" s="2" t="s">
        <v>22027</v>
      </c>
      <c r="O2120" s="2" t="s">
        <v>19469</v>
      </c>
      <c r="P2120" s="2" t="s">
        <v>19409</v>
      </c>
      <c r="Q2120" s="2" t="s">
        <v>22028</v>
      </c>
      <c r="R2120" s="2" t="s">
        <v>16853</v>
      </c>
      <c r="S2120" s="2" t="s">
        <v>22029</v>
      </c>
      <c r="T2120" s="2" t="s">
        <v>17423</v>
      </c>
      <c r="U2120" s="2" t="s">
        <v>16808</v>
      </c>
      <c r="V2120" s="2" t="s">
        <v>154</v>
      </c>
      <c r="W2120" s="12" t="n">
        <v>7.3</v>
      </c>
      <c r="X2120" s="2" t="s">
        <v>22030</v>
      </c>
    </row>
    <row r="2121" customFormat="false" ht="15" hidden="false" customHeight="false" outlineLevel="0" collapsed="false">
      <c r="A2121" s="2" t="s">
        <v>22031</v>
      </c>
      <c r="B2121" s="2" t="s">
        <v>105</v>
      </c>
      <c r="C2121" s="2" t="s">
        <v>16793</v>
      </c>
      <c r="D2121" s="2" t="s">
        <v>111</v>
      </c>
      <c r="E2121" s="2" t="s">
        <v>22032</v>
      </c>
      <c r="F2121" s="2" t="s">
        <v>22033</v>
      </c>
      <c r="G2121" s="2" t="n">
        <v>2013</v>
      </c>
      <c r="H2121" s="2" t="s">
        <v>20477</v>
      </c>
      <c r="I2121" s="2" t="s">
        <v>16844</v>
      </c>
      <c r="J2121" s="2" t="s">
        <v>22034</v>
      </c>
      <c r="K2121" s="2" t="s">
        <v>22035</v>
      </c>
      <c r="L2121" s="2" t="s">
        <v>22036</v>
      </c>
      <c r="M2121" s="2" t="s">
        <v>3083</v>
      </c>
      <c r="N2121" s="2" t="s">
        <v>17910</v>
      </c>
      <c r="O2121" s="2" t="s">
        <v>17383</v>
      </c>
      <c r="P2121" s="2" t="s">
        <v>17124</v>
      </c>
      <c r="Q2121" s="2" t="s">
        <v>22037</v>
      </c>
      <c r="R2121" s="2" t="s">
        <v>16853</v>
      </c>
      <c r="S2121" s="2" t="s">
        <v>16854</v>
      </c>
      <c r="T2121" s="2" t="s">
        <v>17080</v>
      </c>
      <c r="U2121" s="2" t="s">
        <v>16808</v>
      </c>
      <c r="V2121" s="2" t="s">
        <v>154</v>
      </c>
      <c r="W2121" s="12" t="n">
        <v>7.3</v>
      </c>
      <c r="X2121" s="2" t="s">
        <v>22038</v>
      </c>
    </row>
    <row r="2122" customFormat="false" ht="15" hidden="false" customHeight="false" outlineLevel="0" collapsed="false">
      <c r="A2122" s="2" t="s">
        <v>22039</v>
      </c>
      <c r="B2122" s="2" t="s">
        <v>105</v>
      </c>
      <c r="C2122" s="2" t="s">
        <v>16793</v>
      </c>
      <c r="D2122" s="2" t="s">
        <v>111</v>
      </c>
      <c r="E2122" s="2" t="s">
        <v>18358</v>
      </c>
      <c r="F2122" s="2"/>
      <c r="G2122" s="2" t="n">
        <v>2009</v>
      </c>
      <c r="H2122" s="2" t="s">
        <v>22040</v>
      </c>
      <c r="I2122" s="2" t="s">
        <v>17851</v>
      </c>
      <c r="J2122" s="2" t="s">
        <v>22041</v>
      </c>
      <c r="K2122" s="2" t="s">
        <v>22042</v>
      </c>
      <c r="L2122" s="2" t="s">
        <v>22043</v>
      </c>
      <c r="M2122" s="2" t="s">
        <v>20239</v>
      </c>
      <c r="N2122" s="2" t="s">
        <v>22044</v>
      </c>
      <c r="O2122" s="2" t="s">
        <v>17235</v>
      </c>
      <c r="P2122" s="2" t="s">
        <v>21916</v>
      </c>
      <c r="Q2122" s="2" t="s">
        <v>22045</v>
      </c>
      <c r="R2122" s="2" t="s">
        <v>17858</v>
      </c>
      <c r="S2122" s="2" t="s">
        <v>22046</v>
      </c>
      <c r="T2122" s="2" t="s">
        <v>17423</v>
      </c>
      <c r="U2122" s="2" t="s">
        <v>16808</v>
      </c>
      <c r="V2122" s="2" t="s">
        <v>154</v>
      </c>
      <c r="W2122" s="12" t="n">
        <v>7.3</v>
      </c>
      <c r="X2122" s="2" t="s">
        <v>22047</v>
      </c>
    </row>
    <row r="2123" customFormat="false" ht="15" hidden="false" customHeight="false" outlineLevel="0" collapsed="false">
      <c r="A2123" s="2" t="s">
        <v>22048</v>
      </c>
      <c r="B2123" s="2" t="s">
        <v>105</v>
      </c>
      <c r="C2123" s="2" t="s">
        <v>16793</v>
      </c>
      <c r="D2123" s="2" t="s">
        <v>111</v>
      </c>
      <c r="E2123" s="2" t="s">
        <v>22049</v>
      </c>
      <c r="F2123" s="2"/>
      <c r="G2123" s="2" t="n">
        <v>2019</v>
      </c>
      <c r="H2123" s="2" t="s">
        <v>17801</v>
      </c>
      <c r="I2123" s="2" t="s">
        <v>22050</v>
      </c>
      <c r="J2123" s="2" t="s">
        <v>22051</v>
      </c>
      <c r="K2123" s="2" t="s">
        <v>22052</v>
      </c>
      <c r="L2123" s="2" t="s">
        <v>22053</v>
      </c>
      <c r="M2123" s="2" t="s">
        <v>22054</v>
      </c>
      <c r="N2123" s="2" t="s">
        <v>22055</v>
      </c>
      <c r="O2123" s="2" t="s">
        <v>22056</v>
      </c>
      <c r="P2123" s="2" t="s">
        <v>17479</v>
      </c>
      <c r="Q2123" s="2" t="s">
        <v>22057</v>
      </c>
      <c r="R2123" s="2" t="s">
        <v>22058</v>
      </c>
      <c r="S2123" s="2" t="s">
        <v>22059</v>
      </c>
      <c r="T2123" s="2" t="s">
        <v>17580</v>
      </c>
      <c r="U2123" s="2" t="s">
        <v>16808</v>
      </c>
      <c r="V2123" s="2" t="s">
        <v>154</v>
      </c>
      <c r="W2123" s="12" t="n">
        <v>7.3</v>
      </c>
      <c r="X2123" s="2" t="s">
        <v>22060</v>
      </c>
    </row>
    <row r="2124" customFormat="false" ht="15" hidden="false" customHeight="false" outlineLevel="0" collapsed="false">
      <c r="A2124" s="2" t="s">
        <v>22061</v>
      </c>
      <c r="B2124" s="2" t="s">
        <v>105</v>
      </c>
      <c r="C2124" s="2" t="s">
        <v>16793</v>
      </c>
      <c r="D2124" s="2" t="s">
        <v>111</v>
      </c>
      <c r="E2124" s="2" t="s">
        <v>22062</v>
      </c>
      <c r="F2124" s="2"/>
      <c r="G2124" s="2" t="n">
        <v>2019</v>
      </c>
      <c r="H2124" s="2" t="s">
        <v>22063</v>
      </c>
      <c r="I2124" s="2" t="s">
        <v>22064</v>
      </c>
      <c r="J2124" s="2" t="s">
        <v>22065</v>
      </c>
      <c r="K2124" s="2" t="s">
        <v>22066</v>
      </c>
      <c r="L2124" s="2" t="s">
        <v>22067</v>
      </c>
      <c r="M2124" s="2" t="s">
        <v>13365</v>
      </c>
      <c r="N2124" s="2" t="s">
        <v>20933</v>
      </c>
      <c r="O2124" s="2" t="s">
        <v>17805</v>
      </c>
      <c r="P2124" s="2" t="s">
        <v>18675</v>
      </c>
      <c r="Q2124" s="2" t="s">
        <v>19804</v>
      </c>
      <c r="R2124" s="2" t="s">
        <v>22068</v>
      </c>
      <c r="S2124" s="2" t="s">
        <v>22069</v>
      </c>
      <c r="T2124" s="2" t="s">
        <v>19307</v>
      </c>
      <c r="U2124" s="2" t="s">
        <v>16808</v>
      </c>
      <c r="V2124" s="2" t="s">
        <v>154</v>
      </c>
      <c r="W2124" s="12" t="n">
        <v>7.3</v>
      </c>
      <c r="X2124" s="2" t="s">
        <v>22070</v>
      </c>
    </row>
    <row r="2125" customFormat="false" ht="15" hidden="false" customHeight="false" outlineLevel="0" collapsed="false">
      <c r="A2125" s="2" t="s">
        <v>22071</v>
      </c>
      <c r="B2125" s="2" t="s">
        <v>105</v>
      </c>
      <c r="C2125" s="2" t="s">
        <v>16793</v>
      </c>
      <c r="D2125" s="2" t="s">
        <v>111</v>
      </c>
      <c r="E2125" s="2" t="s">
        <v>22072</v>
      </c>
      <c r="F2125" s="2"/>
      <c r="G2125" s="2" t="n">
        <v>2000</v>
      </c>
      <c r="H2125" s="2" t="s">
        <v>19181</v>
      </c>
      <c r="I2125" s="2" t="s">
        <v>22073</v>
      </c>
      <c r="J2125" s="2" t="s">
        <v>22074</v>
      </c>
      <c r="K2125" s="2" t="s">
        <v>22075</v>
      </c>
      <c r="L2125" s="2" t="s">
        <v>22076</v>
      </c>
      <c r="M2125" s="2" t="s">
        <v>2273</v>
      </c>
      <c r="N2125" s="2" t="s">
        <v>22077</v>
      </c>
      <c r="O2125" s="2" t="s">
        <v>22078</v>
      </c>
      <c r="P2125" s="2" t="s">
        <v>22079</v>
      </c>
      <c r="Q2125" s="2" t="s">
        <v>22080</v>
      </c>
      <c r="R2125" s="2" t="s">
        <v>22081</v>
      </c>
      <c r="S2125" s="2" t="s">
        <v>22082</v>
      </c>
      <c r="T2125" s="2" t="s">
        <v>22083</v>
      </c>
      <c r="U2125" s="2" t="s">
        <v>16808</v>
      </c>
      <c r="V2125" s="2" t="s">
        <v>154</v>
      </c>
      <c r="W2125" s="12" t="n">
        <v>7.3</v>
      </c>
      <c r="X2125" s="2" t="s">
        <v>22084</v>
      </c>
    </row>
    <row r="2126" customFormat="false" ht="15" hidden="false" customHeight="false" outlineLevel="0" collapsed="false">
      <c r="A2126" s="2" t="s">
        <v>22085</v>
      </c>
      <c r="B2126" s="2" t="s">
        <v>105</v>
      </c>
      <c r="C2126" s="2" t="s">
        <v>16793</v>
      </c>
      <c r="D2126" s="2" t="s">
        <v>111</v>
      </c>
      <c r="E2126" s="2" t="s">
        <v>22086</v>
      </c>
      <c r="F2126" s="2"/>
      <c r="G2126" s="2" t="n">
        <v>2023</v>
      </c>
      <c r="H2126" s="2" t="s">
        <v>17365</v>
      </c>
      <c r="I2126" s="2" t="s">
        <v>20609</v>
      </c>
      <c r="J2126" s="2" t="s">
        <v>22087</v>
      </c>
      <c r="K2126" s="2" t="s">
        <v>22088</v>
      </c>
      <c r="L2126" s="2" t="s">
        <v>22089</v>
      </c>
      <c r="M2126" s="2" t="s">
        <v>22090</v>
      </c>
      <c r="N2126" s="2" t="s">
        <v>20195</v>
      </c>
      <c r="O2126" s="2" t="s">
        <v>22091</v>
      </c>
      <c r="P2126" s="2" t="s">
        <v>22092</v>
      </c>
      <c r="Q2126" s="2" t="s">
        <v>22093</v>
      </c>
      <c r="R2126" s="2" t="s">
        <v>20614</v>
      </c>
      <c r="S2126" s="2" t="s">
        <v>22094</v>
      </c>
      <c r="T2126" s="2" t="s">
        <v>19737</v>
      </c>
      <c r="U2126" s="2" t="s">
        <v>16808</v>
      </c>
      <c r="V2126" s="2" t="s">
        <v>154</v>
      </c>
      <c r="W2126" s="12" t="n">
        <v>7.3</v>
      </c>
      <c r="X2126" s="2" t="s">
        <v>22095</v>
      </c>
    </row>
    <row r="2127" customFormat="false" ht="15" hidden="false" customHeight="false" outlineLevel="0" collapsed="false">
      <c r="A2127" s="2" t="s">
        <v>22096</v>
      </c>
      <c r="B2127" s="2" t="s">
        <v>105</v>
      </c>
      <c r="C2127" s="2" t="s">
        <v>16793</v>
      </c>
      <c r="D2127" s="2" t="s">
        <v>111</v>
      </c>
      <c r="E2127" s="2" t="s">
        <v>22097</v>
      </c>
      <c r="F2127" s="2"/>
      <c r="G2127" s="2" t="n">
        <v>2024</v>
      </c>
      <c r="H2127" s="2" t="s">
        <v>22098</v>
      </c>
      <c r="I2127" s="2" t="s">
        <v>22099</v>
      </c>
      <c r="J2127" s="2" t="s">
        <v>19223</v>
      </c>
      <c r="K2127" s="2" t="s">
        <v>22100</v>
      </c>
      <c r="L2127" s="2" t="s">
        <v>22101</v>
      </c>
      <c r="M2127" s="2" t="s">
        <v>22102</v>
      </c>
      <c r="N2127" s="2" t="s">
        <v>21059</v>
      </c>
      <c r="O2127" s="2" t="s">
        <v>19386</v>
      </c>
      <c r="P2127" s="2" t="s">
        <v>18247</v>
      </c>
      <c r="Q2127" s="2" t="s">
        <v>22103</v>
      </c>
      <c r="R2127" s="2" t="s">
        <v>22104</v>
      </c>
      <c r="S2127" s="2" t="s">
        <v>22105</v>
      </c>
      <c r="T2127" s="2" t="s">
        <v>17423</v>
      </c>
      <c r="U2127" s="2" t="s">
        <v>16808</v>
      </c>
      <c r="V2127" s="2" t="s">
        <v>154</v>
      </c>
      <c r="W2127" s="12" t="n">
        <v>7.3</v>
      </c>
      <c r="X2127" s="2" t="s">
        <v>22106</v>
      </c>
    </row>
    <row r="2128" customFormat="false" ht="15" hidden="false" customHeight="false" outlineLevel="0" collapsed="false">
      <c r="A2128" s="2" t="s">
        <v>22107</v>
      </c>
      <c r="B2128" s="2" t="s">
        <v>105</v>
      </c>
      <c r="C2128" s="2" t="s">
        <v>16793</v>
      </c>
      <c r="D2128" s="2" t="s">
        <v>111</v>
      </c>
      <c r="E2128" s="2" t="s">
        <v>22108</v>
      </c>
      <c r="F2128" s="2"/>
      <c r="G2128" s="2" t="n">
        <v>2003</v>
      </c>
      <c r="H2128" s="2" t="s">
        <v>16843</v>
      </c>
      <c r="I2128" s="2" t="s">
        <v>17851</v>
      </c>
      <c r="J2128" s="2" t="s">
        <v>22109</v>
      </c>
      <c r="K2128" s="2" t="s">
        <v>22110</v>
      </c>
      <c r="L2128" s="2" t="s">
        <v>22111</v>
      </c>
      <c r="M2128" s="2" t="s">
        <v>4974</v>
      </c>
      <c r="N2128" s="2" t="s">
        <v>21230</v>
      </c>
      <c r="O2128" s="2" t="s">
        <v>16803</v>
      </c>
      <c r="P2128" s="2" t="s">
        <v>16850</v>
      </c>
      <c r="Q2128" s="2" t="s">
        <v>22112</v>
      </c>
      <c r="R2128" s="2" t="s">
        <v>17858</v>
      </c>
      <c r="S2128" s="2" t="s">
        <v>18607</v>
      </c>
      <c r="T2128" s="2" t="s">
        <v>20976</v>
      </c>
      <c r="U2128" s="2" t="s">
        <v>16808</v>
      </c>
      <c r="V2128" s="2" t="s">
        <v>154</v>
      </c>
      <c r="W2128" s="12" t="n">
        <v>7.3</v>
      </c>
      <c r="X2128" s="2" t="s">
        <v>22113</v>
      </c>
    </row>
    <row r="2129" customFormat="false" ht="15" hidden="false" customHeight="false" outlineLevel="0" collapsed="false">
      <c r="A2129" s="2" t="s">
        <v>22114</v>
      </c>
      <c r="B2129" s="2" t="s">
        <v>105</v>
      </c>
      <c r="C2129" s="2" t="s">
        <v>16793</v>
      </c>
      <c r="D2129" s="2" t="s">
        <v>111</v>
      </c>
      <c r="E2129" s="2" t="s">
        <v>18048</v>
      </c>
      <c r="F2129" s="2"/>
      <c r="G2129" s="2" t="n">
        <v>2010</v>
      </c>
      <c r="H2129" s="2" t="s">
        <v>19809</v>
      </c>
      <c r="I2129" s="2" t="s">
        <v>21342</v>
      </c>
      <c r="J2129" s="2" t="s">
        <v>22115</v>
      </c>
      <c r="K2129" s="2" t="s">
        <v>22116</v>
      </c>
      <c r="L2129" s="2" t="s">
        <v>22117</v>
      </c>
      <c r="M2129" s="2" t="s">
        <v>22118</v>
      </c>
      <c r="N2129" s="2" t="s">
        <v>21416</v>
      </c>
      <c r="O2129" s="2" t="s">
        <v>16962</v>
      </c>
      <c r="P2129" s="2" t="s">
        <v>20397</v>
      </c>
      <c r="Q2129" s="2" t="s">
        <v>22119</v>
      </c>
      <c r="R2129" s="2" t="s">
        <v>21349</v>
      </c>
      <c r="S2129" s="2" t="s">
        <v>17160</v>
      </c>
      <c r="T2129" s="2" t="s">
        <v>18539</v>
      </c>
      <c r="U2129" s="2" t="s">
        <v>16808</v>
      </c>
      <c r="V2129" s="2" t="s">
        <v>154</v>
      </c>
      <c r="W2129" s="12" t="n">
        <v>7.3</v>
      </c>
      <c r="X2129" s="2" t="s">
        <v>22120</v>
      </c>
    </row>
    <row r="2130" customFormat="false" ht="15" hidden="false" customHeight="false" outlineLevel="0" collapsed="false">
      <c r="A2130" s="2" t="s">
        <v>22121</v>
      </c>
      <c r="B2130" s="2" t="s">
        <v>105</v>
      </c>
      <c r="C2130" s="2" t="s">
        <v>16793</v>
      </c>
      <c r="D2130" s="2" t="s">
        <v>111</v>
      </c>
      <c r="E2130" s="2" t="s">
        <v>17287</v>
      </c>
      <c r="F2130" s="2"/>
      <c r="G2130" s="2" t="n">
        <v>2010</v>
      </c>
      <c r="H2130" s="2" t="s">
        <v>22122</v>
      </c>
      <c r="I2130" s="2" t="s">
        <v>22123</v>
      </c>
      <c r="J2130" s="2" t="s">
        <v>22124</v>
      </c>
      <c r="K2130" s="2" t="s">
        <v>22125</v>
      </c>
      <c r="L2130" s="2" t="s">
        <v>22126</v>
      </c>
      <c r="M2130" s="2" t="s">
        <v>22127</v>
      </c>
      <c r="N2130" s="2" t="s">
        <v>21019</v>
      </c>
      <c r="O2130" s="2" t="s">
        <v>22128</v>
      </c>
      <c r="P2130" s="2" t="s">
        <v>21018</v>
      </c>
      <c r="Q2130" s="2" t="s">
        <v>22129</v>
      </c>
      <c r="R2130" s="2" t="s">
        <v>22130</v>
      </c>
      <c r="S2130" s="2" t="s">
        <v>22131</v>
      </c>
      <c r="T2130" s="2" t="s">
        <v>17025</v>
      </c>
      <c r="U2130" s="2" t="s">
        <v>16808</v>
      </c>
      <c r="V2130" s="2" t="s">
        <v>154</v>
      </c>
      <c r="W2130" s="12" t="n">
        <v>7.3</v>
      </c>
      <c r="X2130" s="2" t="s">
        <v>22132</v>
      </c>
    </row>
    <row r="2131" customFormat="false" ht="15" hidden="false" customHeight="false" outlineLevel="0" collapsed="false">
      <c r="A2131" s="2" t="s">
        <v>22133</v>
      </c>
      <c r="B2131" s="2" t="s">
        <v>105</v>
      </c>
      <c r="C2131" s="2" t="s">
        <v>16793</v>
      </c>
      <c r="D2131" s="2" t="s">
        <v>111</v>
      </c>
      <c r="E2131" s="2" t="s">
        <v>22134</v>
      </c>
      <c r="F2131" s="2"/>
      <c r="G2131" s="2" t="n">
        <v>1991</v>
      </c>
      <c r="H2131" s="2" t="s">
        <v>21769</v>
      </c>
      <c r="I2131" s="2" t="s">
        <v>16971</v>
      </c>
      <c r="J2131" s="2" t="s">
        <v>22135</v>
      </c>
      <c r="K2131" s="2" t="s">
        <v>22136</v>
      </c>
      <c r="L2131" s="2" t="s">
        <v>22137</v>
      </c>
      <c r="M2131" s="2" t="s">
        <v>678</v>
      </c>
      <c r="N2131" s="2" t="s">
        <v>22138</v>
      </c>
      <c r="O2131" s="2" t="s">
        <v>22139</v>
      </c>
      <c r="P2131" s="2" t="s">
        <v>21608</v>
      </c>
      <c r="Q2131" s="2" t="s">
        <v>22140</v>
      </c>
      <c r="R2131" s="2" t="s">
        <v>16979</v>
      </c>
      <c r="S2131" s="2" t="s">
        <v>22141</v>
      </c>
      <c r="T2131" s="2" t="s">
        <v>18449</v>
      </c>
      <c r="U2131" s="2" t="s">
        <v>16808</v>
      </c>
      <c r="V2131" s="2" t="s">
        <v>154</v>
      </c>
      <c r="W2131" s="12" t="n">
        <v>7.3</v>
      </c>
      <c r="X2131" s="2" t="s">
        <v>22142</v>
      </c>
    </row>
    <row r="2132" customFormat="false" ht="15" hidden="false" customHeight="false" outlineLevel="0" collapsed="false">
      <c r="A2132" s="2" t="s">
        <v>22143</v>
      </c>
      <c r="B2132" s="2" t="s">
        <v>105</v>
      </c>
      <c r="C2132" s="2" t="s">
        <v>16793</v>
      </c>
      <c r="D2132" s="2" t="s">
        <v>111</v>
      </c>
      <c r="E2132" s="2" t="s">
        <v>16907</v>
      </c>
      <c r="F2132" s="2"/>
      <c r="G2132" s="2" t="n">
        <v>2004</v>
      </c>
      <c r="H2132" s="2" t="s">
        <v>20171</v>
      </c>
      <c r="I2132" s="2" t="s">
        <v>16957</v>
      </c>
      <c r="J2132" s="2" t="s">
        <v>22144</v>
      </c>
      <c r="K2132" s="2" t="s">
        <v>22145</v>
      </c>
      <c r="L2132" s="2" t="s">
        <v>22146</v>
      </c>
      <c r="M2132" s="2" t="s">
        <v>7126</v>
      </c>
      <c r="N2132" s="2" t="s">
        <v>22147</v>
      </c>
      <c r="O2132" s="2" t="s">
        <v>21972</v>
      </c>
      <c r="P2132" s="2" t="s">
        <v>18642</v>
      </c>
      <c r="Q2132" s="2" t="s">
        <v>22148</v>
      </c>
      <c r="R2132" s="2" t="s">
        <v>16965</v>
      </c>
      <c r="S2132" s="2" t="s">
        <v>22149</v>
      </c>
      <c r="T2132" s="2" t="s">
        <v>22150</v>
      </c>
      <c r="U2132" s="2" t="s">
        <v>16808</v>
      </c>
      <c r="V2132" s="2" t="s">
        <v>154</v>
      </c>
      <c r="W2132" s="12" t="n">
        <v>7.3</v>
      </c>
      <c r="X2132" s="2" t="s">
        <v>22151</v>
      </c>
    </row>
    <row r="2133" customFormat="false" ht="15" hidden="false" customHeight="false" outlineLevel="0" collapsed="false">
      <c r="A2133" s="2" t="s">
        <v>22152</v>
      </c>
      <c r="B2133" s="2" t="s">
        <v>105</v>
      </c>
      <c r="C2133" s="2" t="s">
        <v>16793</v>
      </c>
      <c r="D2133" s="2" t="s">
        <v>111</v>
      </c>
      <c r="E2133" s="2" t="s">
        <v>17546</v>
      </c>
      <c r="F2133" s="2"/>
      <c r="G2133" s="2" t="n">
        <v>2001</v>
      </c>
      <c r="H2133" s="2" t="s">
        <v>20646</v>
      </c>
      <c r="I2133" s="2" t="s">
        <v>22153</v>
      </c>
      <c r="J2133" s="2" t="s">
        <v>22154</v>
      </c>
      <c r="K2133" s="2" t="s">
        <v>22155</v>
      </c>
      <c r="L2133" s="2" t="s">
        <v>17272</v>
      </c>
      <c r="M2133" s="2" t="s">
        <v>22156</v>
      </c>
      <c r="N2133" s="2" t="s">
        <v>19408</v>
      </c>
      <c r="O2133" s="2" t="s">
        <v>22157</v>
      </c>
      <c r="P2133" s="2" t="s">
        <v>18986</v>
      </c>
      <c r="Q2133" s="2" t="s">
        <v>22158</v>
      </c>
      <c r="R2133" s="2" t="s">
        <v>22159</v>
      </c>
      <c r="S2133" s="2" t="s">
        <v>16895</v>
      </c>
      <c r="T2133" s="2" t="s">
        <v>16839</v>
      </c>
      <c r="U2133" s="2" t="s">
        <v>16808</v>
      </c>
      <c r="V2133" s="2" t="s">
        <v>154</v>
      </c>
      <c r="W2133" s="12" t="n">
        <v>7.3</v>
      </c>
      <c r="X2133" s="2" t="s">
        <v>22160</v>
      </c>
    </row>
    <row r="2134" customFormat="false" ht="15" hidden="false" customHeight="false" outlineLevel="0" collapsed="false">
      <c r="A2134" s="2" t="s">
        <v>22161</v>
      </c>
      <c r="B2134" s="2" t="s">
        <v>105</v>
      </c>
      <c r="C2134" s="2" t="s">
        <v>16793</v>
      </c>
      <c r="D2134" s="2" t="s">
        <v>111</v>
      </c>
      <c r="E2134" s="2" t="s">
        <v>22162</v>
      </c>
      <c r="F2134" s="2"/>
      <c r="G2134" s="2" t="n">
        <v>2015</v>
      </c>
      <c r="H2134" s="2" t="s">
        <v>17513</v>
      </c>
      <c r="I2134" s="2" t="s">
        <v>18681</v>
      </c>
      <c r="J2134" s="2" t="s">
        <v>22163</v>
      </c>
      <c r="K2134" s="2" t="s">
        <v>22164</v>
      </c>
      <c r="L2134" s="2" t="s">
        <v>18785</v>
      </c>
      <c r="M2134" s="2" t="s">
        <v>6090</v>
      </c>
      <c r="N2134" s="2" t="s">
        <v>19116</v>
      </c>
      <c r="O2134" s="2" t="s">
        <v>16940</v>
      </c>
      <c r="P2134" s="2" t="s">
        <v>22165</v>
      </c>
      <c r="Q2134" s="2" t="s">
        <v>22166</v>
      </c>
      <c r="R2134" s="2" t="s">
        <v>18688</v>
      </c>
      <c r="S2134" s="2" t="s">
        <v>16823</v>
      </c>
      <c r="T2134" s="2" t="s">
        <v>18779</v>
      </c>
      <c r="U2134" s="2" t="s">
        <v>16808</v>
      </c>
      <c r="V2134" s="2" t="s">
        <v>154</v>
      </c>
      <c r="W2134" s="12" t="n">
        <v>7.3</v>
      </c>
      <c r="X2134" s="2" t="s">
        <v>22167</v>
      </c>
    </row>
    <row r="2135" customFormat="false" ht="15" hidden="false" customHeight="false" outlineLevel="0" collapsed="false">
      <c r="A2135" s="2" t="s">
        <v>22168</v>
      </c>
      <c r="B2135" s="2" t="s">
        <v>105</v>
      </c>
      <c r="C2135" s="2" t="s">
        <v>16793</v>
      </c>
      <c r="D2135" s="2" t="s">
        <v>111</v>
      </c>
      <c r="E2135" s="2" t="s">
        <v>22169</v>
      </c>
      <c r="F2135" s="2" t="s">
        <v>22170</v>
      </c>
      <c r="G2135" s="2" t="n">
        <v>2007</v>
      </c>
      <c r="H2135" s="2" t="s">
        <v>17292</v>
      </c>
      <c r="I2135" s="2" t="s">
        <v>16844</v>
      </c>
      <c r="J2135" s="2" t="s">
        <v>22171</v>
      </c>
      <c r="K2135" s="2" t="s">
        <v>22172</v>
      </c>
      <c r="L2135" s="2" t="s">
        <v>22173</v>
      </c>
      <c r="M2135" s="2" t="s">
        <v>22174</v>
      </c>
      <c r="N2135" s="2" t="s">
        <v>16890</v>
      </c>
      <c r="O2135" s="2" t="s">
        <v>16802</v>
      </c>
      <c r="P2135" s="2" t="s">
        <v>18731</v>
      </c>
      <c r="Q2135" s="2" t="s">
        <v>22175</v>
      </c>
      <c r="R2135" s="2" t="s">
        <v>16853</v>
      </c>
      <c r="S2135" s="2" t="s">
        <v>22176</v>
      </c>
      <c r="T2135" s="2" t="s">
        <v>16951</v>
      </c>
      <c r="U2135" s="2" t="s">
        <v>16808</v>
      </c>
      <c r="V2135" s="2" t="s">
        <v>154</v>
      </c>
      <c r="W2135" s="12" t="n">
        <v>7.3</v>
      </c>
      <c r="X2135" s="2" t="s">
        <v>22177</v>
      </c>
    </row>
    <row r="2136" customFormat="false" ht="15" hidden="false" customHeight="false" outlineLevel="0" collapsed="false">
      <c r="A2136" s="2" t="s">
        <v>22178</v>
      </c>
      <c r="B2136" s="2" t="s">
        <v>105</v>
      </c>
      <c r="C2136" s="2" t="s">
        <v>16793</v>
      </c>
      <c r="D2136" s="2" t="s">
        <v>111</v>
      </c>
      <c r="E2136" s="2" t="s">
        <v>18025</v>
      </c>
      <c r="F2136" s="2"/>
      <c r="G2136" s="2" t="n">
        <v>2022</v>
      </c>
      <c r="H2136" s="2" t="s">
        <v>18086</v>
      </c>
      <c r="I2136" s="2" t="s">
        <v>22179</v>
      </c>
      <c r="J2136" s="2" t="s">
        <v>22180</v>
      </c>
      <c r="K2136" s="2" t="s">
        <v>22181</v>
      </c>
      <c r="L2136" s="2" t="s">
        <v>22182</v>
      </c>
      <c r="M2136" s="2" t="s">
        <v>10510</v>
      </c>
      <c r="N2136" s="2" t="s">
        <v>18024</v>
      </c>
      <c r="O2136" s="2" t="s">
        <v>20574</v>
      </c>
      <c r="P2136" s="2" t="s">
        <v>18248</v>
      </c>
      <c r="Q2136" s="2" t="s">
        <v>17927</v>
      </c>
      <c r="R2136" s="2" t="s">
        <v>22183</v>
      </c>
      <c r="S2136" s="2" t="s">
        <v>21312</v>
      </c>
      <c r="T2136" s="2" t="s">
        <v>18157</v>
      </c>
      <c r="U2136" s="2" t="s">
        <v>16808</v>
      </c>
      <c r="V2136" s="2" t="s">
        <v>154</v>
      </c>
      <c r="W2136" s="12" t="n">
        <v>7.3</v>
      </c>
      <c r="X2136" s="2" t="s">
        <v>22184</v>
      </c>
    </row>
    <row r="2137" customFormat="false" ht="15" hidden="false" customHeight="false" outlineLevel="0" collapsed="false">
      <c r="A2137" s="2" t="s">
        <v>22185</v>
      </c>
      <c r="B2137" s="2" t="s">
        <v>105</v>
      </c>
      <c r="C2137" s="2" t="s">
        <v>16793</v>
      </c>
      <c r="D2137" s="2" t="s">
        <v>111</v>
      </c>
      <c r="E2137" s="2" t="s">
        <v>19283</v>
      </c>
      <c r="F2137" s="2"/>
      <c r="G2137" s="2" t="n">
        <v>2023</v>
      </c>
      <c r="H2137" s="2" t="s">
        <v>18543</v>
      </c>
      <c r="I2137" s="2" t="s">
        <v>21647</v>
      </c>
      <c r="J2137" s="2" t="s">
        <v>22186</v>
      </c>
      <c r="K2137" s="2" t="s">
        <v>22187</v>
      </c>
      <c r="L2137" s="2" t="s">
        <v>22188</v>
      </c>
      <c r="M2137" s="2" t="s">
        <v>852</v>
      </c>
      <c r="N2137" s="2" t="s">
        <v>18491</v>
      </c>
      <c r="O2137" s="2" t="s">
        <v>19392</v>
      </c>
      <c r="P2137" s="2" t="s">
        <v>21912</v>
      </c>
      <c r="Q2137" s="2" t="s">
        <v>22189</v>
      </c>
      <c r="R2137" s="2" t="s">
        <v>21651</v>
      </c>
      <c r="S2137" s="2" t="s">
        <v>22190</v>
      </c>
      <c r="T2137" s="2" t="s">
        <v>21290</v>
      </c>
      <c r="U2137" s="2" t="s">
        <v>16808</v>
      </c>
      <c r="V2137" s="2" t="s">
        <v>154</v>
      </c>
      <c r="W2137" s="12" t="n">
        <v>7.3</v>
      </c>
      <c r="X2137" s="2" t="s">
        <v>22191</v>
      </c>
    </row>
    <row r="2138" customFormat="false" ht="15" hidden="false" customHeight="false" outlineLevel="0" collapsed="false">
      <c r="A2138" s="2" t="s">
        <v>22192</v>
      </c>
      <c r="B2138" s="2" t="s">
        <v>105</v>
      </c>
      <c r="C2138" s="2" t="s">
        <v>16793</v>
      </c>
      <c r="D2138" s="2" t="s">
        <v>111</v>
      </c>
      <c r="E2138" s="2" t="s">
        <v>22193</v>
      </c>
      <c r="F2138" s="2"/>
      <c r="G2138" s="2" t="n">
        <v>1955</v>
      </c>
      <c r="H2138" s="2" t="s">
        <v>22194</v>
      </c>
      <c r="I2138" s="2" t="s">
        <v>20091</v>
      </c>
      <c r="J2138" s="2" t="s">
        <v>22195</v>
      </c>
      <c r="K2138" s="2" t="s">
        <v>22196</v>
      </c>
      <c r="L2138" s="2" t="s">
        <v>22197</v>
      </c>
      <c r="M2138" s="2" t="s">
        <v>11955</v>
      </c>
      <c r="N2138" s="2" t="s">
        <v>22198</v>
      </c>
      <c r="O2138" s="2" t="s">
        <v>22199</v>
      </c>
      <c r="P2138" s="2" t="s">
        <v>22200</v>
      </c>
      <c r="Q2138" s="2" t="s">
        <v>22201</v>
      </c>
      <c r="R2138" s="2" t="s">
        <v>20099</v>
      </c>
      <c r="S2138" s="2" t="s">
        <v>22202</v>
      </c>
      <c r="T2138" s="2" t="s">
        <v>19257</v>
      </c>
      <c r="U2138" s="2" t="s">
        <v>16808</v>
      </c>
      <c r="V2138" s="2" t="s">
        <v>154</v>
      </c>
      <c r="W2138" s="12" t="n">
        <v>7.3</v>
      </c>
      <c r="X2138" s="2" t="s">
        <v>22203</v>
      </c>
    </row>
    <row r="2139" customFormat="false" ht="15" hidden="false" customHeight="false" outlineLevel="0" collapsed="false">
      <c r="A2139" s="2" t="s">
        <v>22204</v>
      </c>
      <c r="B2139" s="2" t="s">
        <v>105</v>
      </c>
      <c r="C2139" s="2" t="s">
        <v>16793</v>
      </c>
      <c r="D2139" s="2" t="s">
        <v>111</v>
      </c>
      <c r="E2139" s="2" t="s">
        <v>22205</v>
      </c>
      <c r="F2139" s="2"/>
      <c r="G2139" s="2" t="n">
        <v>2023</v>
      </c>
      <c r="H2139" s="2" t="s">
        <v>18923</v>
      </c>
      <c r="I2139" s="2" t="s">
        <v>22206</v>
      </c>
      <c r="J2139" s="2" t="s">
        <v>22207</v>
      </c>
      <c r="K2139" s="2" t="s">
        <v>22208</v>
      </c>
      <c r="L2139" s="2" t="s">
        <v>22209</v>
      </c>
      <c r="M2139" s="2" t="s">
        <v>2826</v>
      </c>
      <c r="N2139" s="2" t="s">
        <v>19274</v>
      </c>
      <c r="O2139" s="2" t="s">
        <v>22210</v>
      </c>
      <c r="P2139" s="2" t="s">
        <v>22211</v>
      </c>
      <c r="Q2139" s="2" t="s">
        <v>22212</v>
      </c>
      <c r="R2139" s="2" t="s">
        <v>22213</v>
      </c>
      <c r="S2139" s="2" t="s">
        <v>22214</v>
      </c>
      <c r="T2139" s="2" t="s">
        <v>17249</v>
      </c>
      <c r="U2139" s="2" t="s">
        <v>16808</v>
      </c>
      <c r="V2139" s="2" t="s">
        <v>154</v>
      </c>
      <c r="W2139" s="12" t="n">
        <v>7.3</v>
      </c>
      <c r="X2139" s="2" t="s">
        <v>22215</v>
      </c>
    </row>
    <row r="2140" customFormat="false" ht="15" hidden="false" customHeight="false" outlineLevel="0" collapsed="false">
      <c r="A2140" s="2" t="s">
        <v>22216</v>
      </c>
      <c r="B2140" s="2" t="s">
        <v>105</v>
      </c>
      <c r="C2140" s="2" t="s">
        <v>16793</v>
      </c>
      <c r="D2140" s="2" t="s">
        <v>111</v>
      </c>
      <c r="E2140" s="2" t="s">
        <v>22217</v>
      </c>
      <c r="F2140" s="2" t="s">
        <v>22218</v>
      </c>
      <c r="G2140" s="2" t="n">
        <v>1973</v>
      </c>
      <c r="H2140" s="2" t="s">
        <v>17203</v>
      </c>
      <c r="I2140" s="2" t="s">
        <v>22219</v>
      </c>
      <c r="J2140" s="2" t="s">
        <v>22220</v>
      </c>
      <c r="K2140" s="2" t="s">
        <v>22221</v>
      </c>
      <c r="L2140" s="2" t="s">
        <v>18997</v>
      </c>
      <c r="M2140" s="2" t="s">
        <v>22222</v>
      </c>
      <c r="N2140" s="2" t="s">
        <v>20661</v>
      </c>
      <c r="O2140" s="2" t="s">
        <v>22223</v>
      </c>
      <c r="P2140" s="2" t="s">
        <v>22224</v>
      </c>
      <c r="Q2140" s="2" t="s">
        <v>22225</v>
      </c>
      <c r="R2140" s="2" t="s">
        <v>22226</v>
      </c>
      <c r="S2140" s="2" t="s">
        <v>19002</v>
      </c>
      <c r="T2140" s="2" t="s">
        <v>17198</v>
      </c>
      <c r="U2140" s="2" t="s">
        <v>16808</v>
      </c>
      <c r="V2140" s="2" t="s">
        <v>154</v>
      </c>
      <c r="W2140" s="12" t="n">
        <v>7.3</v>
      </c>
      <c r="X2140" s="2" t="s">
        <v>22227</v>
      </c>
    </row>
    <row r="2141" customFormat="false" ht="15" hidden="false" customHeight="false" outlineLevel="0" collapsed="false">
      <c r="A2141" s="2" t="s">
        <v>22228</v>
      </c>
      <c r="B2141" s="2" t="s">
        <v>105</v>
      </c>
      <c r="C2141" s="2" t="s">
        <v>16793</v>
      </c>
      <c r="D2141" s="2" t="s">
        <v>111</v>
      </c>
      <c r="E2141" s="2" t="s">
        <v>22229</v>
      </c>
      <c r="F2141" s="2" t="s">
        <v>22230</v>
      </c>
      <c r="G2141" s="2" t="n">
        <v>1999</v>
      </c>
      <c r="H2141" s="2" t="s">
        <v>18054</v>
      </c>
      <c r="I2141" s="2" t="s">
        <v>19359</v>
      </c>
      <c r="J2141" s="2" t="s">
        <v>22231</v>
      </c>
      <c r="K2141" s="2" t="s">
        <v>22232</v>
      </c>
      <c r="L2141" s="2" t="s">
        <v>22233</v>
      </c>
      <c r="M2141" s="2" t="s">
        <v>22234</v>
      </c>
      <c r="N2141" s="2" t="s">
        <v>17862</v>
      </c>
      <c r="O2141" s="2" t="s">
        <v>21081</v>
      </c>
      <c r="P2141" s="2" t="s">
        <v>17042</v>
      </c>
      <c r="Q2141" s="2" t="s">
        <v>22235</v>
      </c>
      <c r="R2141" s="2" t="s">
        <v>19366</v>
      </c>
      <c r="S2141" s="2" t="s">
        <v>22236</v>
      </c>
      <c r="T2141" s="2" t="s">
        <v>22083</v>
      </c>
      <c r="U2141" s="2" t="s">
        <v>16808</v>
      </c>
      <c r="V2141" s="2" t="s">
        <v>154</v>
      </c>
      <c r="W2141" s="12" t="n">
        <v>7.3</v>
      </c>
      <c r="X2141" s="2" t="s">
        <v>22237</v>
      </c>
    </row>
    <row r="2142" customFormat="false" ht="15" hidden="false" customHeight="false" outlineLevel="0" collapsed="false">
      <c r="A2142" s="2" t="s">
        <v>22238</v>
      </c>
      <c r="B2142" s="2" t="s">
        <v>105</v>
      </c>
      <c r="C2142" s="2" t="s">
        <v>16793</v>
      </c>
      <c r="D2142" s="2" t="s">
        <v>111</v>
      </c>
      <c r="E2142" s="2" t="s">
        <v>22239</v>
      </c>
      <c r="F2142" s="2"/>
      <c r="G2142" s="2" t="n">
        <v>2006</v>
      </c>
      <c r="H2142" s="2" t="s">
        <v>22240</v>
      </c>
      <c r="I2142" s="2" t="s">
        <v>22241</v>
      </c>
      <c r="J2142" s="2" t="s">
        <v>22242</v>
      </c>
      <c r="K2142" s="2" t="s">
        <v>22243</v>
      </c>
      <c r="L2142" s="2" t="s">
        <v>22244</v>
      </c>
      <c r="M2142" s="2" t="s">
        <v>17207</v>
      </c>
      <c r="N2142" s="2" t="s">
        <v>17194</v>
      </c>
      <c r="O2142" s="2" t="s">
        <v>21221</v>
      </c>
      <c r="P2142" s="2" t="s">
        <v>20307</v>
      </c>
      <c r="Q2142" s="2" t="s">
        <v>22245</v>
      </c>
      <c r="R2142" s="2" t="s">
        <v>22246</v>
      </c>
      <c r="S2142" s="2" t="s">
        <v>22247</v>
      </c>
      <c r="T2142" s="2" t="s">
        <v>22248</v>
      </c>
      <c r="U2142" s="2" t="s">
        <v>16808</v>
      </c>
      <c r="V2142" s="2" t="s">
        <v>154</v>
      </c>
      <c r="W2142" s="12" t="n">
        <v>7.3</v>
      </c>
      <c r="X2142" s="2" t="s">
        <v>22249</v>
      </c>
    </row>
    <row r="2143" customFormat="false" ht="15" hidden="false" customHeight="false" outlineLevel="0" collapsed="false">
      <c r="A2143" s="2" t="s">
        <v>22250</v>
      </c>
      <c r="B2143" s="2" t="s">
        <v>105</v>
      </c>
      <c r="C2143" s="2" t="s">
        <v>16793</v>
      </c>
      <c r="D2143" s="2" t="s">
        <v>111</v>
      </c>
      <c r="E2143" s="2" t="s">
        <v>17141</v>
      </c>
      <c r="F2143" s="2"/>
      <c r="G2143" s="2" t="n">
        <v>2004</v>
      </c>
      <c r="H2143" s="2" t="s">
        <v>17333</v>
      </c>
      <c r="I2143" s="2" t="s">
        <v>17851</v>
      </c>
      <c r="J2143" s="2" t="s">
        <v>22251</v>
      </c>
      <c r="K2143" s="2" t="s">
        <v>22252</v>
      </c>
      <c r="L2143" s="2" t="s">
        <v>22253</v>
      </c>
      <c r="M2143" s="2" t="s">
        <v>4974</v>
      </c>
      <c r="N2143" s="2" t="s">
        <v>17136</v>
      </c>
      <c r="O2143" s="2" t="s">
        <v>18852</v>
      </c>
      <c r="P2143" s="2" t="s">
        <v>17855</v>
      </c>
      <c r="Q2143" s="2" t="s">
        <v>22254</v>
      </c>
      <c r="R2143" s="2" t="s">
        <v>17858</v>
      </c>
      <c r="S2143" s="2" t="s">
        <v>22255</v>
      </c>
      <c r="T2143" s="2" t="s">
        <v>20976</v>
      </c>
      <c r="U2143" s="2" t="s">
        <v>16808</v>
      </c>
      <c r="V2143" s="2" t="s">
        <v>154</v>
      </c>
      <c r="W2143" s="12" t="n">
        <v>7.3</v>
      </c>
      <c r="X2143" s="2" t="s">
        <v>22256</v>
      </c>
    </row>
    <row r="2144" customFormat="false" ht="15" hidden="false" customHeight="false" outlineLevel="0" collapsed="false">
      <c r="A2144" s="2" t="s">
        <v>22257</v>
      </c>
      <c r="B2144" s="2" t="s">
        <v>105</v>
      </c>
      <c r="C2144" s="2" t="s">
        <v>16793</v>
      </c>
      <c r="D2144" s="2" t="s">
        <v>111</v>
      </c>
      <c r="E2144" s="2" t="s">
        <v>22258</v>
      </c>
      <c r="F2144" s="2"/>
      <c r="G2144" s="2" t="n">
        <v>2005</v>
      </c>
      <c r="H2144" s="2" t="s">
        <v>22259</v>
      </c>
      <c r="I2144" s="2" t="s">
        <v>22241</v>
      </c>
      <c r="J2144" s="2" t="s">
        <v>22260</v>
      </c>
      <c r="K2144" s="2" t="s">
        <v>22261</v>
      </c>
      <c r="L2144" s="2" t="s">
        <v>22262</v>
      </c>
      <c r="M2144" s="2" t="s">
        <v>22263</v>
      </c>
      <c r="N2144" s="2" t="s">
        <v>16975</v>
      </c>
      <c r="O2144" s="2" t="s">
        <v>22264</v>
      </c>
      <c r="P2144" s="2" t="s">
        <v>21972</v>
      </c>
      <c r="Q2144" s="2" t="s">
        <v>22265</v>
      </c>
      <c r="R2144" s="2" t="s">
        <v>22246</v>
      </c>
      <c r="S2144" s="2" t="s">
        <v>22266</v>
      </c>
      <c r="T2144" s="2" t="s">
        <v>22267</v>
      </c>
      <c r="U2144" s="2" t="s">
        <v>16808</v>
      </c>
      <c r="V2144" s="2" t="s">
        <v>154</v>
      </c>
      <c r="W2144" s="12" t="n">
        <v>7.3</v>
      </c>
      <c r="X2144" s="2" t="s">
        <v>22268</v>
      </c>
    </row>
    <row r="2145" customFormat="false" ht="15" hidden="false" customHeight="false" outlineLevel="0" collapsed="false">
      <c r="A2145" s="2" t="s">
        <v>22269</v>
      </c>
      <c r="B2145" s="2" t="s">
        <v>105</v>
      </c>
      <c r="C2145" s="2" t="s">
        <v>16793</v>
      </c>
      <c r="D2145" s="2" t="s">
        <v>111</v>
      </c>
      <c r="E2145" s="2" t="s">
        <v>22270</v>
      </c>
      <c r="F2145" s="2" t="s">
        <v>22271</v>
      </c>
      <c r="G2145" s="2" t="n">
        <v>2017</v>
      </c>
      <c r="H2145" s="2" t="s">
        <v>22272</v>
      </c>
      <c r="I2145" s="2" t="s">
        <v>22273</v>
      </c>
      <c r="J2145" s="2" t="s">
        <v>22274</v>
      </c>
      <c r="K2145" s="2" t="s">
        <v>22275</v>
      </c>
      <c r="L2145" s="2" t="s">
        <v>22276</v>
      </c>
      <c r="M2145" s="2" t="s">
        <v>22277</v>
      </c>
      <c r="N2145" s="2" t="s">
        <v>22278</v>
      </c>
      <c r="O2145" s="2" t="s">
        <v>17576</v>
      </c>
      <c r="P2145" s="2" t="s">
        <v>18105</v>
      </c>
      <c r="Q2145" s="2" t="s">
        <v>22279</v>
      </c>
      <c r="R2145" s="2" t="s">
        <v>22280</v>
      </c>
      <c r="S2145" s="2" t="s">
        <v>22281</v>
      </c>
      <c r="T2145" s="2" t="s">
        <v>18318</v>
      </c>
      <c r="U2145" s="2" t="s">
        <v>16808</v>
      </c>
      <c r="V2145" s="2" t="s">
        <v>154</v>
      </c>
      <c r="W2145" s="12" t="n">
        <v>7.3</v>
      </c>
      <c r="X2145" s="2" t="s">
        <v>22282</v>
      </c>
    </row>
    <row r="2146" customFormat="false" ht="15" hidden="false" customHeight="false" outlineLevel="0" collapsed="false">
      <c r="A2146" s="2" t="s">
        <v>22283</v>
      </c>
      <c r="B2146" s="2" t="s">
        <v>105</v>
      </c>
      <c r="C2146" s="2" t="s">
        <v>16793</v>
      </c>
      <c r="D2146" s="2" t="s">
        <v>111</v>
      </c>
      <c r="E2146" s="2" t="s">
        <v>22284</v>
      </c>
      <c r="F2146" s="2"/>
      <c r="G2146" s="2" t="n">
        <v>2020</v>
      </c>
      <c r="H2146" s="2" t="s">
        <v>22285</v>
      </c>
      <c r="I2146" s="2" t="s">
        <v>22286</v>
      </c>
      <c r="J2146" s="2" t="s">
        <v>22287</v>
      </c>
      <c r="K2146" s="2" t="s">
        <v>22288</v>
      </c>
      <c r="L2146" s="2" t="s">
        <v>22289</v>
      </c>
      <c r="M2146" s="2" t="s">
        <v>22290</v>
      </c>
      <c r="N2146" s="2" t="s">
        <v>4840</v>
      </c>
      <c r="O2146" s="2" t="s">
        <v>17796</v>
      </c>
      <c r="P2146" s="2" t="s">
        <v>20188</v>
      </c>
      <c r="Q2146" s="2" t="s">
        <v>22291</v>
      </c>
      <c r="R2146" s="2" t="s">
        <v>22292</v>
      </c>
      <c r="S2146" s="2" t="s">
        <v>19399</v>
      </c>
      <c r="T2146" s="2" t="s">
        <v>22293</v>
      </c>
      <c r="U2146" s="2" t="s">
        <v>16808</v>
      </c>
      <c r="V2146" s="2" t="s">
        <v>154</v>
      </c>
      <c r="W2146" s="12" t="n">
        <v>7.3</v>
      </c>
      <c r="X2146" s="2" t="s">
        <v>22294</v>
      </c>
    </row>
    <row r="2147" customFormat="false" ht="15" hidden="false" customHeight="false" outlineLevel="0" collapsed="false">
      <c r="A2147" s="2" t="s">
        <v>22295</v>
      </c>
      <c r="B2147" s="2" t="s">
        <v>105</v>
      </c>
      <c r="C2147" s="2" t="s">
        <v>16793</v>
      </c>
      <c r="D2147" s="2" t="s">
        <v>111</v>
      </c>
      <c r="E2147" s="2" t="s">
        <v>19509</v>
      </c>
      <c r="F2147" s="2"/>
      <c r="G2147" s="2" t="n">
        <v>1999</v>
      </c>
      <c r="H2147" s="2" t="s">
        <v>19124</v>
      </c>
      <c r="I2147" s="2" t="s">
        <v>22296</v>
      </c>
      <c r="J2147" s="2" t="s">
        <v>22297</v>
      </c>
      <c r="K2147" s="2" t="s">
        <v>22298</v>
      </c>
      <c r="L2147" s="2" t="s">
        <v>22299</v>
      </c>
      <c r="M2147" s="2" t="s">
        <v>2793</v>
      </c>
      <c r="N2147" s="2" t="s">
        <v>18939</v>
      </c>
      <c r="O2147" s="2" t="s">
        <v>22300</v>
      </c>
      <c r="P2147" s="2" t="s">
        <v>22301</v>
      </c>
      <c r="Q2147" s="2" t="s">
        <v>22302</v>
      </c>
      <c r="R2147" s="2" t="s">
        <v>22303</v>
      </c>
      <c r="S2147" s="2" t="s">
        <v>16838</v>
      </c>
      <c r="T2147" s="2" t="s">
        <v>16855</v>
      </c>
      <c r="U2147" s="2" t="s">
        <v>16808</v>
      </c>
      <c r="V2147" s="2" t="s">
        <v>154</v>
      </c>
      <c r="W2147" s="12" t="n">
        <v>7.3</v>
      </c>
      <c r="X2147" s="2" t="s">
        <v>22304</v>
      </c>
    </row>
    <row r="2148" customFormat="false" ht="15" hidden="false" customHeight="false" outlineLevel="0" collapsed="false">
      <c r="A2148" s="2" t="s">
        <v>22305</v>
      </c>
      <c r="B2148" s="2" t="s">
        <v>105</v>
      </c>
      <c r="C2148" s="2" t="s">
        <v>16793</v>
      </c>
      <c r="D2148" s="2" t="s">
        <v>111</v>
      </c>
      <c r="E2148" s="2" t="s">
        <v>17183</v>
      </c>
      <c r="F2148" s="2"/>
      <c r="G2148" s="2" t="n">
        <v>2020</v>
      </c>
      <c r="H2148" s="2" t="s">
        <v>19741</v>
      </c>
      <c r="I2148" s="2" t="s">
        <v>22306</v>
      </c>
      <c r="J2148" s="2" t="s">
        <v>22307</v>
      </c>
      <c r="K2148" s="2" t="s">
        <v>22308</v>
      </c>
      <c r="L2148" s="2" t="s">
        <v>22309</v>
      </c>
      <c r="M2148" s="2" t="s">
        <v>15983</v>
      </c>
      <c r="N2148" s="2" t="s">
        <v>19745</v>
      </c>
      <c r="O2148" s="2" t="s">
        <v>19836</v>
      </c>
      <c r="P2148" s="2" t="s">
        <v>18651</v>
      </c>
      <c r="Q2148" s="2" t="s">
        <v>22310</v>
      </c>
      <c r="R2148" s="2" t="s">
        <v>22311</v>
      </c>
      <c r="S2148" s="2" t="s">
        <v>19230</v>
      </c>
      <c r="T2148" s="2" t="s">
        <v>17452</v>
      </c>
      <c r="U2148" s="2" t="s">
        <v>16808</v>
      </c>
      <c r="V2148" s="2" t="s">
        <v>154</v>
      </c>
      <c r="W2148" s="12" t="n">
        <v>7.3</v>
      </c>
      <c r="X2148" s="2" t="s">
        <v>22312</v>
      </c>
    </row>
    <row r="2149" customFormat="false" ht="15" hidden="false" customHeight="false" outlineLevel="0" collapsed="false">
      <c r="A2149" s="2" t="s">
        <v>22313</v>
      </c>
      <c r="B2149" s="2" t="s">
        <v>105</v>
      </c>
      <c r="C2149" s="2" t="s">
        <v>16793</v>
      </c>
      <c r="D2149" s="2" t="s">
        <v>111</v>
      </c>
      <c r="E2149" s="2" t="s">
        <v>21700</v>
      </c>
      <c r="F2149" s="2" t="s">
        <v>22314</v>
      </c>
      <c r="G2149" s="2" t="n">
        <v>2006</v>
      </c>
      <c r="H2149" s="2" t="s">
        <v>17321</v>
      </c>
      <c r="I2149" s="2" t="s">
        <v>20068</v>
      </c>
      <c r="J2149" s="2" t="s">
        <v>22315</v>
      </c>
      <c r="K2149" s="2" t="s">
        <v>22316</v>
      </c>
      <c r="L2149" s="2" t="s">
        <v>22317</v>
      </c>
      <c r="M2149" s="2" t="s">
        <v>22318</v>
      </c>
      <c r="N2149" s="2" t="s">
        <v>16842</v>
      </c>
      <c r="O2149" s="2" t="s">
        <v>18466</v>
      </c>
      <c r="P2149" s="2" t="s">
        <v>22319</v>
      </c>
      <c r="Q2149" s="2" t="s">
        <v>20017</v>
      </c>
      <c r="R2149" s="2" t="s">
        <v>20074</v>
      </c>
      <c r="S2149" s="2"/>
      <c r="T2149" s="2" t="s">
        <v>20278</v>
      </c>
      <c r="U2149" s="2" t="s">
        <v>16808</v>
      </c>
      <c r="V2149" s="2" t="s">
        <v>16911</v>
      </c>
      <c r="W2149" s="12" t="n">
        <v>7.3</v>
      </c>
      <c r="X2149" s="2" t="s">
        <v>22320</v>
      </c>
    </row>
    <row r="2150" customFormat="false" ht="15" hidden="false" customHeight="false" outlineLevel="0" collapsed="false">
      <c r="A2150" s="2" t="s">
        <v>22321</v>
      </c>
      <c r="B2150" s="2" t="s">
        <v>105</v>
      </c>
      <c r="C2150" s="2" t="s">
        <v>16793</v>
      </c>
      <c r="D2150" s="2" t="s">
        <v>111</v>
      </c>
      <c r="E2150" s="2" t="s">
        <v>21931</v>
      </c>
      <c r="F2150" s="2"/>
      <c r="G2150" s="2" t="n">
        <v>2018</v>
      </c>
      <c r="H2150" s="2" t="s">
        <v>22322</v>
      </c>
      <c r="I2150" s="2" t="s">
        <v>21281</v>
      </c>
      <c r="J2150" s="2" t="s">
        <v>22323</v>
      </c>
      <c r="K2150" s="2" t="s">
        <v>22324</v>
      </c>
      <c r="L2150" s="2" t="s">
        <v>22325</v>
      </c>
      <c r="M2150" s="2" t="s">
        <v>22326</v>
      </c>
      <c r="N2150" s="2" t="s">
        <v>19025</v>
      </c>
      <c r="O2150" s="2" t="s">
        <v>19795</v>
      </c>
      <c r="P2150" s="2" t="s">
        <v>19011</v>
      </c>
      <c r="Q2150" s="2" t="s">
        <v>22327</v>
      </c>
      <c r="R2150" s="2" t="s">
        <v>21289</v>
      </c>
      <c r="S2150" s="2" t="s">
        <v>22328</v>
      </c>
      <c r="T2150" s="2" t="s">
        <v>19623</v>
      </c>
      <c r="U2150" s="2" t="s">
        <v>16808</v>
      </c>
      <c r="V2150" s="2" t="s">
        <v>154</v>
      </c>
      <c r="W2150" s="12" t="n">
        <v>7.3</v>
      </c>
      <c r="X2150" s="2" t="s">
        <v>22329</v>
      </c>
    </row>
    <row r="2151" customFormat="false" ht="15" hidden="false" customHeight="false" outlineLevel="0" collapsed="false">
      <c r="A2151" s="2" t="s">
        <v>22330</v>
      </c>
      <c r="B2151" s="2" t="s">
        <v>105</v>
      </c>
      <c r="C2151" s="2" t="s">
        <v>16793</v>
      </c>
      <c r="D2151" s="2" t="s">
        <v>111</v>
      </c>
      <c r="E2151" s="2" t="s">
        <v>22331</v>
      </c>
      <c r="F2151" s="2"/>
      <c r="G2151" s="2" t="n">
        <v>2024</v>
      </c>
      <c r="H2151" s="2" t="s">
        <v>17493</v>
      </c>
      <c r="I2151" s="2" t="s">
        <v>21293</v>
      </c>
      <c r="J2151" s="2" t="s">
        <v>22332</v>
      </c>
      <c r="K2151" s="2" t="s">
        <v>22333</v>
      </c>
      <c r="L2151" s="2" t="s">
        <v>17989</v>
      </c>
      <c r="M2151" s="2" t="s">
        <v>22334</v>
      </c>
      <c r="N2151" s="2" t="s">
        <v>22335</v>
      </c>
      <c r="O2151" s="2" t="s">
        <v>18502</v>
      </c>
      <c r="P2151" s="2" t="s">
        <v>18511</v>
      </c>
      <c r="Q2151" s="2" t="s">
        <v>2009</v>
      </c>
      <c r="R2151" s="2" t="s">
        <v>21299</v>
      </c>
      <c r="S2151" s="2"/>
      <c r="T2151" s="2" t="s">
        <v>17423</v>
      </c>
      <c r="U2151" s="2" t="s">
        <v>16808</v>
      </c>
      <c r="V2151" s="2" t="s">
        <v>16911</v>
      </c>
      <c r="W2151" s="12" t="n">
        <v>7.3</v>
      </c>
      <c r="X2151" s="2" t="s">
        <v>22336</v>
      </c>
    </row>
    <row r="2152" customFormat="false" ht="15" hidden="false" customHeight="false" outlineLevel="0" collapsed="false">
      <c r="A2152" s="2" t="s">
        <v>22337</v>
      </c>
      <c r="B2152" s="2" t="s">
        <v>105</v>
      </c>
      <c r="C2152" s="2" t="s">
        <v>16793</v>
      </c>
      <c r="D2152" s="2" t="s">
        <v>111</v>
      </c>
      <c r="E2152" s="2" t="s">
        <v>22338</v>
      </c>
      <c r="F2152" s="2"/>
      <c r="G2152" s="2" t="n">
        <v>2024</v>
      </c>
      <c r="H2152" s="2" t="s">
        <v>19628</v>
      </c>
      <c r="I2152" s="2" t="s">
        <v>22339</v>
      </c>
      <c r="J2152" s="2" t="s">
        <v>19223</v>
      </c>
      <c r="K2152" s="2" t="s">
        <v>22340</v>
      </c>
      <c r="L2152" s="2" t="s">
        <v>22341</v>
      </c>
      <c r="M2152" s="2" t="s">
        <v>194</v>
      </c>
      <c r="N2152" s="2" t="s">
        <v>22342</v>
      </c>
      <c r="O2152" s="2" t="s">
        <v>22343</v>
      </c>
      <c r="P2152" s="2" t="s">
        <v>22344</v>
      </c>
      <c r="Q2152" s="2" t="s">
        <v>2009</v>
      </c>
      <c r="R2152" s="2" t="s">
        <v>22345</v>
      </c>
      <c r="S2152" s="2"/>
      <c r="T2152" s="2" t="s">
        <v>22346</v>
      </c>
      <c r="U2152" s="2" t="s">
        <v>16808</v>
      </c>
      <c r="V2152" s="2" t="s">
        <v>16911</v>
      </c>
      <c r="W2152" s="12" t="n">
        <v>7.3</v>
      </c>
      <c r="X2152" s="2" t="s">
        <v>22347</v>
      </c>
    </row>
    <row r="2153" customFormat="false" ht="15" hidden="false" customHeight="false" outlineLevel="0" collapsed="false">
      <c r="A2153" s="2" t="s">
        <v>22348</v>
      </c>
      <c r="B2153" s="2" t="s">
        <v>105</v>
      </c>
      <c r="C2153" s="2" t="s">
        <v>16793</v>
      </c>
      <c r="D2153" s="2" t="s">
        <v>111</v>
      </c>
      <c r="E2153" s="2" t="s">
        <v>19282</v>
      </c>
      <c r="F2153" s="2"/>
      <c r="G2153" s="2" t="n">
        <v>2024</v>
      </c>
      <c r="H2153" s="2" t="s">
        <v>17493</v>
      </c>
      <c r="I2153" s="2" t="s">
        <v>22349</v>
      </c>
      <c r="J2153" s="2" t="s">
        <v>22350</v>
      </c>
      <c r="K2153" s="2" t="s">
        <v>22351</v>
      </c>
      <c r="L2153" s="2" t="s">
        <v>22352</v>
      </c>
      <c r="M2153" s="2" t="s">
        <v>16817</v>
      </c>
      <c r="N2153" s="2" t="s">
        <v>22353</v>
      </c>
      <c r="O2153" s="2" t="s">
        <v>17313</v>
      </c>
      <c r="P2153" s="2" t="s">
        <v>22354</v>
      </c>
      <c r="Q2153" s="2" t="s">
        <v>2009</v>
      </c>
      <c r="R2153" s="2" t="s">
        <v>22355</v>
      </c>
      <c r="S2153" s="2"/>
      <c r="T2153" s="2" t="s">
        <v>22356</v>
      </c>
      <c r="U2153" s="2" t="s">
        <v>16808</v>
      </c>
      <c r="V2153" s="2" t="s">
        <v>16911</v>
      </c>
      <c r="W2153" s="12" t="n">
        <v>7.3</v>
      </c>
      <c r="X2153" s="2" t="s">
        <v>22357</v>
      </c>
    </row>
    <row r="2154" customFormat="false" ht="15" hidden="false" customHeight="false" outlineLevel="0" collapsed="false">
      <c r="A2154" s="2" t="s">
        <v>22358</v>
      </c>
      <c r="B2154" s="2" t="s">
        <v>105</v>
      </c>
      <c r="C2154" s="2" t="s">
        <v>16793</v>
      </c>
      <c r="D2154" s="2" t="s">
        <v>111</v>
      </c>
      <c r="E2154" s="2" t="s">
        <v>22359</v>
      </c>
      <c r="F2154" s="2"/>
      <c r="G2154" s="2" t="n">
        <v>2009</v>
      </c>
      <c r="H2154" s="2" t="s">
        <v>20179</v>
      </c>
      <c r="I2154" s="2" t="s">
        <v>21269</v>
      </c>
      <c r="J2154" s="2" t="s">
        <v>22360</v>
      </c>
      <c r="K2154" s="2" t="s">
        <v>22361</v>
      </c>
      <c r="L2154" s="2" t="s">
        <v>22362</v>
      </c>
      <c r="M2154" s="2" t="s">
        <v>22363</v>
      </c>
      <c r="N2154" s="2" t="s">
        <v>17691</v>
      </c>
      <c r="O2154" s="2" t="s">
        <v>19845</v>
      </c>
      <c r="P2154" s="2" t="s">
        <v>19059</v>
      </c>
      <c r="Q2154" s="2" t="s">
        <v>22364</v>
      </c>
      <c r="R2154" s="2" t="s">
        <v>21274</v>
      </c>
      <c r="S2154" s="2" t="s">
        <v>22365</v>
      </c>
      <c r="T2154" s="2" t="s">
        <v>2000</v>
      </c>
      <c r="U2154" s="2" t="s">
        <v>16808</v>
      </c>
      <c r="V2154" s="2" t="s">
        <v>154</v>
      </c>
      <c r="W2154" s="12" t="n">
        <v>7.3</v>
      </c>
      <c r="X2154" s="2" t="s">
        <v>22366</v>
      </c>
    </row>
    <row r="2155" customFormat="false" ht="15" hidden="false" customHeight="false" outlineLevel="0" collapsed="false">
      <c r="A2155" s="2" t="s">
        <v>22367</v>
      </c>
      <c r="B2155" s="2" t="s">
        <v>105</v>
      </c>
      <c r="C2155" s="2" t="s">
        <v>16793</v>
      </c>
      <c r="D2155" s="2" t="s">
        <v>111</v>
      </c>
      <c r="E2155" s="2" t="s">
        <v>22368</v>
      </c>
      <c r="F2155" s="2" t="s">
        <v>22369</v>
      </c>
      <c r="G2155" s="2" t="n">
        <v>2011</v>
      </c>
      <c r="H2155" s="2" t="s">
        <v>22370</v>
      </c>
      <c r="I2155" s="2" t="s">
        <v>17599</v>
      </c>
      <c r="J2155" s="2" t="s">
        <v>22371</v>
      </c>
      <c r="K2155" s="2" t="s">
        <v>22372</v>
      </c>
      <c r="L2155" s="2" t="s">
        <v>22373</v>
      </c>
      <c r="M2155" s="2" t="s">
        <v>22374</v>
      </c>
      <c r="N2155" s="2" t="s">
        <v>20154</v>
      </c>
      <c r="O2155" s="2" t="s">
        <v>21680</v>
      </c>
      <c r="P2155" s="2" t="s">
        <v>22375</v>
      </c>
      <c r="Q2155" s="2" t="s">
        <v>21932</v>
      </c>
      <c r="R2155" s="2" t="s">
        <v>17607</v>
      </c>
      <c r="S2155" s="2"/>
      <c r="T2155" s="2" t="s">
        <v>17522</v>
      </c>
      <c r="U2155" s="2" t="s">
        <v>16808</v>
      </c>
      <c r="V2155" s="2" t="s">
        <v>16911</v>
      </c>
      <c r="W2155" s="12" t="n">
        <v>7.3</v>
      </c>
      <c r="X2155" s="2" t="s">
        <v>22376</v>
      </c>
    </row>
    <row r="2156" customFormat="false" ht="15" hidden="false" customHeight="false" outlineLevel="0" collapsed="false">
      <c r="A2156" s="2" t="s">
        <v>22377</v>
      </c>
      <c r="B2156" s="2" t="s">
        <v>105</v>
      </c>
      <c r="C2156" s="2" t="s">
        <v>16793</v>
      </c>
      <c r="D2156" s="2" t="s">
        <v>111</v>
      </c>
      <c r="E2156" s="2" t="s">
        <v>18927</v>
      </c>
      <c r="F2156" s="2"/>
      <c r="G2156" s="2" t="n">
        <v>2022</v>
      </c>
      <c r="H2156" s="2" t="s">
        <v>22378</v>
      </c>
      <c r="I2156" s="2" t="s">
        <v>22379</v>
      </c>
      <c r="J2156" s="2" t="s">
        <v>22380</v>
      </c>
      <c r="K2156" s="2" t="s">
        <v>22381</v>
      </c>
      <c r="L2156" s="2" t="s">
        <v>22382</v>
      </c>
      <c r="M2156" s="2" t="s">
        <v>8133</v>
      </c>
      <c r="N2156" s="2" t="s">
        <v>22383</v>
      </c>
      <c r="O2156" s="2" t="s">
        <v>20210</v>
      </c>
      <c r="P2156" s="2" t="s">
        <v>19282</v>
      </c>
      <c r="Q2156" s="2" t="s">
        <v>17927</v>
      </c>
      <c r="R2156" s="2" t="s">
        <v>22384</v>
      </c>
      <c r="S2156" s="2" t="s">
        <v>22385</v>
      </c>
      <c r="T2156" s="2" t="s">
        <v>22386</v>
      </c>
      <c r="U2156" s="2" t="s">
        <v>16808</v>
      </c>
      <c r="V2156" s="2" t="s">
        <v>154</v>
      </c>
      <c r="W2156" s="12" t="n">
        <v>7.3</v>
      </c>
      <c r="X2156" s="2" t="s">
        <v>22387</v>
      </c>
    </row>
    <row r="2157" customFormat="false" ht="15" hidden="false" customHeight="false" outlineLevel="0" collapsed="false">
      <c r="A2157" s="2" t="s">
        <v>22388</v>
      </c>
      <c r="B2157" s="2" t="s">
        <v>105</v>
      </c>
      <c r="C2157" s="2" t="s">
        <v>16793</v>
      </c>
      <c r="D2157" s="2" t="s">
        <v>111</v>
      </c>
      <c r="E2157" s="2" t="s">
        <v>17396</v>
      </c>
      <c r="F2157" s="2"/>
      <c r="G2157" s="2" t="n">
        <v>2005</v>
      </c>
      <c r="H2157" s="2" t="s">
        <v>17189</v>
      </c>
      <c r="I2157" s="2" t="s">
        <v>22389</v>
      </c>
      <c r="J2157" s="2" t="s">
        <v>22390</v>
      </c>
      <c r="K2157" s="2" t="s">
        <v>22391</v>
      </c>
      <c r="L2157" s="2" t="s">
        <v>22392</v>
      </c>
      <c r="M2157" s="2" t="s">
        <v>22393</v>
      </c>
      <c r="N2157" s="2" t="s">
        <v>16935</v>
      </c>
      <c r="O2157" s="2" t="s">
        <v>22394</v>
      </c>
      <c r="P2157" s="2" t="s">
        <v>22395</v>
      </c>
      <c r="Q2157" s="2" t="s">
        <v>22396</v>
      </c>
      <c r="R2157" s="2" t="s">
        <v>22397</v>
      </c>
      <c r="S2157" s="2" t="s">
        <v>22398</v>
      </c>
      <c r="T2157" s="2" t="s">
        <v>22399</v>
      </c>
      <c r="U2157" s="2" t="s">
        <v>16808</v>
      </c>
      <c r="V2157" s="2" t="s">
        <v>154</v>
      </c>
      <c r="W2157" s="12" t="n">
        <v>7.3</v>
      </c>
      <c r="X2157" s="2" t="s">
        <v>22400</v>
      </c>
    </row>
    <row r="2158" customFormat="false" ht="15" hidden="false" customHeight="false" outlineLevel="0" collapsed="false">
      <c r="A2158" s="2" t="s">
        <v>22401</v>
      </c>
      <c r="B2158" s="2" t="s">
        <v>105</v>
      </c>
      <c r="C2158" s="2" t="s">
        <v>16793</v>
      </c>
      <c r="D2158" s="2" t="s">
        <v>111</v>
      </c>
      <c r="E2158" s="2" t="s">
        <v>18697</v>
      </c>
      <c r="F2158" s="2" t="s">
        <v>22402</v>
      </c>
      <c r="G2158" s="2" t="n">
        <v>2016</v>
      </c>
      <c r="H2158" s="2" t="s">
        <v>17111</v>
      </c>
      <c r="I2158" s="2" t="s">
        <v>22403</v>
      </c>
      <c r="J2158" s="2" t="s">
        <v>22404</v>
      </c>
      <c r="K2158" s="2" t="s">
        <v>22405</v>
      </c>
      <c r="L2158" s="2" t="s">
        <v>22406</v>
      </c>
      <c r="M2158" s="2" t="s">
        <v>22407</v>
      </c>
      <c r="N2158" s="2" t="s">
        <v>20524</v>
      </c>
      <c r="O2158" s="2" t="s">
        <v>22408</v>
      </c>
      <c r="P2158" s="2" t="s">
        <v>21818</v>
      </c>
      <c r="Q2158" s="2" t="s">
        <v>22409</v>
      </c>
      <c r="R2158" s="2" t="s">
        <v>22410</v>
      </c>
      <c r="S2158" s="2" t="s">
        <v>18813</v>
      </c>
      <c r="T2158" s="2" t="s">
        <v>22411</v>
      </c>
      <c r="U2158" s="2" t="s">
        <v>16808</v>
      </c>
      <c r="V2158" s="2" t="s">
        <v>154</v>
      </c>
      <c r="W2158" s="12" t="n">
        <v>7.3</v>
      </c>
      <c r="X2158" s="2" t="s">
        <v>22412</v>
      </c>
    </row>
    <row r="2159" customFormat="false" ht="15" hidden="false" customHeight="false" outlineLevel="0" collapsed="false">
      <c r="A2159" s="2" t="s">
        <v>22413</v>
      </c>
      <c r="B2159" s="2" t="s">
        <v>105</v>
      </c>
      <c r="C2159" s="2" t="s">
        <v>16793</v>
      </c>
      <c r="D2159" s="2" t="s">
        <v>111</v>
      </c>
      <c r="E2159" s="2" t="s">
        <v>17383</v>
      </c>
      <c r="F2159" s="2" t="s">
        <v>22414</v>
      </c>
      <c r="G2159" s="2" t="n">
        <v>2017</v>
      </c>
      <c r="H2159" s="2" t="s">
        <v>22415</v>
      </c>
      <c r="I2159" s="2" t="s">
        <v>22416</v>
      </c>
      <c r="J2159" s="2" t="s">
        <v>22417</v>
      </c>
      <c r="K2159" s="2" t="s">
        <v>22418</v>
      </c>
      <c r="L2159" s="2" t="s">
        <v>22419</v>
      </c>
      <c r="M2159" s="2" t="s">
        <v>22420</v>
      </c>
      <c r="N2159" s="2" t="s">
        <v>17884</v>
      </c>
      <c r="O2159" s="2" t="s">
        <v>17618</v>
      </c>
      <c r="P2159" s="2" t="s">
        <v>19110</v>
      </c>
      <c r="Q2159" s="2" t="s">
        <v>682</v>
      </c>
      <c r="R2159" s="2" t="s">
        <v>22421</v>
      </c>
      <c r="S2159" s="2"/>
      <c r="T2159" s="2" t="s">
        <v>22422</v>
      </c>
      <c r="U2159" s="2" t="s">
        <v>16808</v>
      </c>
      <c r="V2159" s="2" t="s">
        <v>16911</v>
      </c>
      <c r="W2159" s="12" t="n">
        <v>7.3</v>
      </c>
      <c r="X2159" s="2" t="s">
        <v>22423</v>
      </c>
    </row>
    <row r="2160" customFormat="false" ht="15" hidden="false" customHeight="false" outlineLevel="0" collapsed="false">
      <c r="A2160" s="2" t="s">
        <v>22424</v>
      </c>
      <c r="B2160" s="2" t="s">
        <v>105</v>
      </c>
      <c r="C2160" s="2" t="s">
        <v>16793</v>
      </c>
      <c r="D2160" s="2" t="s">
        <v>111</v>
      </c>
      <c r="E2160" s="2" t="s">
        <v>18071</v>
      </c>
      <c r="F2160" s="2"/>
      <c r="G2160" s="2" t="n">
        <v>2017</v>
      </c>
      <c r="H2160" s="2" t="s">
        <v>17378</v>
      </c>
      <c r="I2160" s="2" t="s">
        <v>22425</v>
      </c>
      <c r="J2160" s="2" t="s">
        <v>22426</v>
      </c>
      <c r="K2160" s="2" t="s">
        <v>22427</v>
      </c>
      <c r="L2160" s="2" t="s">
        <v>22428</v>
      </c>
      <c r="M2160" s="2" t="s">
        <v>22429</v>
      </c>
      <c r="N2160" s="2" t="s">
        <v>17532</v>
      </c>
      <c r="O2160" s="2" t="s">
        <v>17103</v>
      </c>
      <c r="P2160" s="2" t="s">
        <v>22430</v>
      </c>
      <c r="Q2160" s="2" t="s">
        <v>682</v>
      </c>
      <c r="R2160" s="2" t="s">
        <v>22431</v>
      </c>
      <c r="S2160" s="2"/>
      <c r="T2160" s="2" t="s">
        <v>22432</v>
      </c>
      <c r="U2160" s="2" t="s">
        <v>16808</v>
      </c>
      <c r="V2160" s="2" t="s">
        <v>16911</v>
      </c>
      <c r="W2160" s="12" t="n">
        <v>7.3</v>
      </c>
      <c r="X2160" s="2" t="s">
        <v>22433</v>
      </c>
    </row>
    <row r="2161" customFormat="false" ht="15" hidden="false" customHeight="false" outlineLevel="0" collapsed="false">
      <c r="A2161" s="2" t="s">
        <v>22434</v>
      </c>
      <c r="B2161" s="2" t="s">
        <v>105</v>
      </c>
      <c r="C2161" s="2" t="s">
        <v>16793</v>
      </c>
      <c r="D2161" s="2" t="s">
        <v>111</v>
      </c>
      <c r="E2161" s="2" t="s">
        <v>21912</v>
      </c>
      <c r="F2161" s="2"/>
      <c r="G2161" s="2" t="n">
        <v>2023</v>
      </c>
      <c r="H2161" s="2" t="s">
        <v>17308</v>
      </c>
      <c r="I2161" s="2" t="s">
        <v>22425</v>
      </c>
      <c r="J2161" s="2" t="s">
        <v>22435</v>
      </c>
      <c r="K2161" s="2" t="s">
        <v>22436</v>
      </c>
      <c r="L2161" s="2" t="s">
        <v>22437</v>
      </c>
      <c r="M2161" s="2" t="s">
        <v>620</v>
      </c>
      <c r="N2161" s="2" t="s">
        <v>1353</v>
      </c>
      <c r="O2161" s="2" t="s">
        <v>22438</v>
      </c>
      <c r="P2161" s="2" t="s">
        <v>22439</v>
      </c>
      <c r="Q2161" s="2" t="s">
        <v>1267</v>
      </c>
      <c r="R2161" s="2" t="s">
        <v>22431</v>
      </c>
      <c r="S2161" s="2"/>
      <c r="T2161" s="2" t="s">
        <v>22440</v>
      </c>
      <c r="U2161" s="2" t="s">
        <v>16808</v>
      </c>
      <c r="V2161" s="2" t="s">
        <v>16911</v>
      </c>
      <c r="W2161" s="12" t="n">
        <v>7.3</v>
      </c>
      <c r="X2161" s="2" t="s">
        <v>22441</v>
      </c>
    </row>
    <row r="2162" customFormat="false" ht="15" hidden="false" customHeight="false" outlineLevel="0" collapsed="false">
      <c r="A2162" s="2" t="s">
        <v>22442</v>
      </c>
      <c r="B2162" s="2" t="s">
        <v>105</v>
      </c>
      <c r="C2162" s="2" t="s">
        <v>16793</v>
      </c>
      <c r="D2162" s="2" t="s">
        <v>111</v>
      </c>
      <c r="E2162" s="2" t="s">
        <v>22443</v>
      </c>
      <c r="F2162" s="2"/>
      <c r="G2162" s="2" t="n">
        <v>2013</v>
      </c>
      <c r="H2162" s="2" t="s">
        <v>18330</v>
      </c>
      <c r="I2162" s="2" t="s">
        <v>18255</v>
      </c>
      <c r="J2162" s="2" t="s">
        <v>22444</v>
      </c>
      <c r="K2162" s="2" t="s">
        <v>22445</v>
      </c>
      <c r="L2162" s="2" t="s">
        <v>22446</v>
      </c>
      <c r="M2162" s="2" t="s">
        <v>22447</v>
      </c>
      <c r="N2162" s="2" t="s">
        <v>18036</v>
      </c>
      <c r="O2162" s="2" t="s">
        <v>18031</v>
      </c>
      <c r="P2162" s="2" t="s">
        <v>21881</v>
      </c>
      <c r="Q2162" s="2" t="s">
        <v>22448</v>
      </c>
      <c r="R2162" s="2" t="s">
        <v>18263</v>
      </c>
      <c r="S2162" s="2" t="s">
        <v>22449</v>
      </c>
      <c r="T2162" s="2" t="s">
        <v>22450</v>
      </c>
      <c r="U2162" s="2" t="s">
        <v>16808</v>
      </c>
      <c r="V2162" s="2" t="s">
        <v>154</v>
      </c>
      <c r="W2162" s="12" t="n">
        <v>7.3</v>
      </c>
      <c r="X2162" s="2" t="s">
        <v>22451</v>
      </c>
    </row>
    <row r="2163" customFormat="false" ht="15" hidden="false" customHeight="false" outlineLevel="0" collapsed="false">
      <c r="A2163" s="2" t="s">
        <v>22452</v>
      </c>
      <c r="B2163" s="2" t="s">
        <v>105</v>
      </c>
      <c r="C2163" s="2" t="s">
        <v>16793</v>
      </c>
      <c r="D2163" s="2" t="s">
        <v>111</v>
      </c>
      <c r="E2163" s="2" t="s">
        <v>20623</v>
      </c>
      <c r="F2163" s="2" t="s">
        <v>22453</v>
      </c>
      <c r="G2163" s="2" t="n">
        <v>2017</v>
      </c>
      <c r="H2163" s="2" t="s">
        <v>22454</v>
      </c>
      <c r="I2163" s="2" t="s">
        <v>20103</v>
      </c>
      <c r="J2163" s="2" t="s">
        <v>22455</v>
      </c>
      <c r="K2163" s="2" t="s">
        <v>22456</v>
      </c>
      <c r="L2163" s="2" t="s">
        <v>13181</v>
      </c>
      <c r="M2163" s="2" t="s">
        <v>22457</v>
      </c>
      <c r="N2163" s="2" t="s">
        <v>17630</v>
      </c>
      <c r="O2163" s="2" t="s">
        <v>18167</v>
      </c>
      <c r="P2163" s="2" t="s">
        <v>20862</v>
      </c>
      <c r="Q2163" s="2" t="s">
        <v>682</v>
      </c>
      <c r="R2163" s="2" t="s">
        <v>20110</v>
      </c>
      <c r="S2163" s="2"/>
      <c r="T2163" s="2" t="s">
        <v>13185</v>
      </c>
      <c r="U2163" s="2" t="s">
        <v>16808</v>
      </c>
      <c r="V2163" s="2" t="s">
        <v>16911</v>
      </c>
      <c r="W2163" s="12" t="n">
        <v>7.3</v>
      </c>
      <c r="X2163" s="2" t="s">
        <v>22458</v>
      </c>
    </row>
    <row r="2164" customFormat="false" ht="15" hidden="false" customHeight="false" outlineLevel="0" collapsed="false">
      <c r="A2164" s="2" t="s">
        <v>22459</v>
      </c>
      <c r="B2164" s="2" t="s">
        <v>105</v>
      </c>
      <c r="C2164" s="2" t="s">
        <v>16793</v>
      </c>
      <c r="D2164" s="2" t="s">
        <v>111</v>
      </c>
      <c r="E2164" s="2" t="s">
        <v>18547</v>
      </c>
      <c r="F2164" s="2"/>
      <c r="G2164" s="2" t="n">
        <v>2022</v>
      </c>
      <c r="H2164" s="2" t="s">
        <v>22460</v>
      </c>
      <c r="I2164" s="2" t="s">
        <v>22461</v>
      </c>
      <c r="J2164" s="2" t="s">
        <v>22462</v>
      </c>
      <c r="K2164" s="2" t="s">
        <v>22463</v>
      </c>
      <c r="L2164" s="2" t="s">
        <v>22464</v>
      </c>
      <c r="M2164" s="2" t="s">
        <v>955</v>
      </c>
      <c r="N2164" s="2" t="s">
        <v>18413</v>
      </c>
      <c r="O2164" s="2" t="s">
        <v>17491</v>
      </c>
      <c r="P2164" s="2" t="s">
        <v>20196</v>
      </c>
      <c r="Q2164" s="2" t="s">
        <v>17927</v>
      </c>
      <c r="R2164" s="2" t="s">
        <v>22465</v>
      </c>
      <c r="S2164" s="2" t="s">
        <v>22214</v>
      </c>
      <c r="T2164" s="2" t="s">
        <v>20278</v>
      </c>
      <c r="U2164" s="2" t="s">
        <v>16808</v>
      </c>
      <c r="V2164" s="2" t="s">
        <v>154</v>
      </c>
      <c r="W2164" s="12" t="n">
        <v>7.2</v>
      </c>
      <c r="X2164" s="2" t="s">
        <v>22466</v>
      </c>
    </row>
    <row r="2165" customFormat="false" ht="15" hidden="false" customHeight="false" outlineLevel="0" collapsed="false">
      <c r="A2165" s="2" t="s">
        <v>22467</v>
      </c>
      <c r="B2165" s="2" t="s">
        <v>105</v>
      </c>
      <c r="C2165" s="2" t="s">
        <v>16793</v>
      </c>
      <c r="D2165" s="2" t="s">
        <v>112</v>
      </c>
      <c r="E2165" s="2" t="s">
        <v>22468</v>
      </c>
      <c r="F2165" s="2"/>
      <c r="G2165" s="2" t="n">
        <v>2007</v>
      </c>
      <c r="H2165" s="2" t="s">
        <v>20876</v>
      </c>
      <c r="I2165" s="2" t="s">
        <v>18202</v>
      </c>
      <c r="J2165" s="2" t="s">
        <v>22469</v>
      </c>
      <c r="K2165" s="2" t="s">
        <v>22470</v>
      </c>
      <c r="L2165" s="2" t="s">
        <v>22471</v>
      </c>
      <c r="M2165" s="2" t="s">
        <v>11106</v>
      </c>
      <c r="N2165" s="2" t="s">
        <v>17148</v>
      </c>
      <c r="O2165" s="2" t="s">
        <v>17756</v>
      </c>
      <c r="P2165" s="2" t="s">
        <v>17235</v>
      </c>
      <c r="Q2165" s="2" t="s">
        <v>22472</v>
      </c>
      <c r="R2165" s="2" t="s">
        <v>18211</v>
      </c>
      <c r="S2165" s="2" t="s">
        <v>22473</v>
      </c>
      <c r="T2165" s="2" t="s">
        <v>22474</v>
      </c>
      <c r="U2165" s="2" t="s">
        <v>16808</v>
      </c>
      <c r="V2165" s="2" t="s">
        <v>154</v>
      </c>
      <c r="W2165" s="12" t="n">
        <v>7.2</v>
      </c>
      <c r="X2165" s="2" t="s">
        <v>22475</v>
      </c>
    </row>
    <row r="2166" customFormat="false" ht="15" hidden="false" customHeight="false" outlineLevel="0" collapsed="false">
      <c r="A2166" s="2" t="s">
        <v>22476</v>
      </c>
      <c r="B2166" s="2" t="s">
        <v>105</v>
      </c>
      <c r="C2166" s="2" t="s">
        <v>16793</v>
      </c>
      <c r="D2166" s="2" t="s">
        <v>111</v>
      </c>
      <c r="E2166" s="2" t="s">
        <v>17518</v>
      </c>
      <c r="F2166" s="2"/>
      <c r="G2166" s="2" t="n">
        <v>2019</v>
      </c>
      <c r="H2166" s="2" t="s">
        <v>20637</v>
      </c>
      <c r="I2166" s="2" t="s">
        <v>16844</v>
      </c>
      <c r="J2166" s="2" t="s">
        <v>22477</v>
      </c>
      <c r="K2166" s="2" t="s">
        <v>22478</v>
      </c>
      <c r="L2166" s="2" t="s">
        <v>22479</v>
      </c>
      <c r="M2166" s="2" t="s">
        <v>19456</v>
      </c>
      <c r="N2166" s="2" t="s">
        <v>20773</v>
      </c>
      <c r="O2166" s="2" t="s">
        <v>17384</v>
      </c>
      <c r="P2166" s="2" t="s">
        <v>17385</v>
      </c>
      <c r="Q2166" s="2" t="s">
        <v>22480</v>
      </c>
      <c r="R2166" s="2" t="s">
        <v>16853</v>
      </c>
      <c r="S2166" s="2" t="s">
        <v>22481</v>
      </c>
      <c r="T2166" s="2" t="s">
        <v>20278</v>
      </c>
      <c r="U2166" s="2" t="s">
        <v>16808</v>
      </c>
      <c r="V2166" s="2" t="s">
        <v>154</v>
      </c>
      <c r="W2166" s="12" t="n">
        <v>7.2</v>
      </c>
      <c r="X2166" s="2" t="s">
        <v>22482</v>
      </c>
    </row>
    <row r="2167" customFormat="false" ht="15" hidden="false" customHeight="false" outlineLevel="0" collapsed="false">
      <c r="A2167" s="2" t="s">
        <v>22483</v>
      </c>
      <c r="B2167" s="2" t="s">
        <v>105</v>
      </c>
      <c r="C2167" s="2" t="s">
        <v>16793</v>
      </c>
      <c r="D2167" s="2" t="s">
        <v>111</v>
      </c>
      <c r="E2167" s="2" t="s">
        <v>22484</v>
      </c>
      <c r="F2167" s="2"/>
      <c r="G2167" s="2" t="n">
        <v>2013</v>
      </c>
      <c r="H2167" s="2" t="s">
        <v>17095</v>
      </c>
      <c r="I2167" s="2" t="s">
        <v>22485</v>
      </c>
      <c r="J2167" s="2" t="s">
        <v>22486</v>
      </c>
      <c r="K2167" s="2" t="s">
        <v>22487</v>
      </c>
      <c r="L2167" s="2" t="s">
        <v>22488</v>
      </c>
      <c r="M2167" s="2" t="s">
        <v>5371</v>
      </c>
      <c r="N2167" s="2" t="s">
        <v>17419</v>
      </c>
      <c r="O2167" s="2" t="s">
        <v>19778</v>
      </c>
      <c r="P2167" s="2" t="s">
        <v>22489</v>
      </c>
      <c r="Q2167" s="2" t="s">
        <v>22490</v>
      </c>
      <c r="R2167" s="2" t="s">
        <v>22491</v>
      </c>
      <c r="S2167" s="2" t="s">
        <v>22492</v>
      </c>
      <c r="T2167" s="2" t="s">
        <v>17423</v>
      </c>
      <c r="U2167" s="2" t="s">
        <v>16808</v>
      </c>
      <c r="V2167" s="2" t="s">
        <v>154</v>
      </c>
      <c r="W2167" s="12" t="n">
        <v>7.2</v>
      </c>
      <c r="X2167" s="2" t="s">
        <v>22493</v>
      </c>
    </row>
    <row r="2168" customFormat="false" ht="15" hidden="false" customHeight="false" outlineLevel="0" collapsed="false">
      <c r="A2168" s="2" t="s">
        <v>22494</v>
      </c>
      <c r="B2168" s="2" t="s">
        <v>105</v>
      </c>
      <c r="C2168" s="2" t="s">
        <v>16793</v>
      </c>
      <c r="D2168" s="2" t="s">
        <v>111</v>
      </c>
      <c r="E2168" s="2" t="s">
        <v>18249</v>
      </c>
      <c r="F2168" s="2"/>
      <c r="G2168" s="2" t="n">
        <v>2021</v>
      </c>
      <c r="H2168" s="2" t="s">
        <v>18554</v>
      </c>
      <c r="I2168" s="2" t="s">
        <v>20527</v>
      </c>
      <c r="J2168" s="2" t="s">
        <v>22495</v>
      </c>
      <c r="K2168" s="2" t="s">
        <v>22496</v>
      </c>
      <c r="L2168" s="2" t="s">
        <v>22497</v>
      </c>
      <c r="M2168" s="2" t="s">
        <v>22498</v>
      </c>
      <c r="N2168" s="2" t="s">
        <v>22499</v>
      </c>
      <c r="O2168" s="2" t="s">
        <v>19227</v>
      </c>
      <c r="P2168" s="2" t="s">
        <v>20833</v>
      </c>
      <c r="Q2168" s="2" t="s">
        <v>22500</v>
      </c>
      <c r="R2168" s="2" t="s">
        <v>20534</v>
      </c>
      <c r="S2168" s="2" t="s">
        <v>22501</v>
      </c>
      <c r="T2168" s="2" t="s">
        <v>19307</v>
      </c>
      <c r="U2168" s="2" t="s">
        <v>16808</v>
      </c>
      <c r="V2168" s="2" t="s">
        <v>154</v>
      </c>
      <c r="W2168" s="12" t="n">
        <v>7.2</v>
      </c>
      <c r="X2168" s="2" t="s">
        <v>22502</v>
      </c>
    </row>
    <row r="2169" customFormat="false" ht="15" hidden="false" customHeight="false" outlineLevel="0" collapsed="false">
      <c r="A2169" s="2" t="s">
        <v>22503</v>
      </c>
      <c r="B2169" s="2" t="s">
        <v>105</v>
      </c>
      <c r="C2169" s="2" t="s">
        <v>16793</v>
      </c>
      <c r="D2169" s="2" t="s">
        <v>111</v>
      </c>
      <c r="E2169" s="2" t="s">
        <v>22504</v>
      </c>
      <c r="F2169" s="2"/>
      <c r="G2169" s="2" t="n">
        <v>2007</v>
      </c>
      <c r="H2169" s="2" t="s">
        <v>17292</v>
      </c>
      <c r="I2169" s="2" t="s">
        <v>17986</v>
      </c>
      <c r="J2169" s="2" t="s">
        <v>22505</v>
      </c>
      <c r="K2169" s="2" t="s">
        <v>22506</v>
      </c>
      <c r="L2169" s="2" t="s">
        <v>19551</v>
      </c>
      <c r="M2169" s="2" t="s">
        <v>22507</v>
      </c>
      <c r="N2169" s="2" t="s">
        <v>20266</v>
      </c>
      <c r="O2169" s="2" t="s">
        <v>17455</v>
      </c>
      <c r="P2169" s="2" t="s">
        <v>17298</v>
      </c>
      <c r="Q2169" s="2" t="s">
        <v>22508</v>
      </c>
      <c r="R2169" s="2" t="s">
        <v>17993</v>
      </c>
      <c r="S2169" s="2" t="s">
        <v>19191</v>
      </c>
      <c r="T2169" s="2" t="s">
        <v>17198</v>
      </c>
      <c r="U2169" s="2" t="s">
        <v>16808</v>
      </c>
      <c r="V2169" s="2" t="s">
        <v>154</v>
      </c>
      <c r="W2169" s="12" t="n">
        <v>7.2</v>
      </c>
      <c r="X2169" s="2" t="s">
        <v>22509</v>
      </c>
    </row>
    <row r="2170" customFormat="false" ht="15" hidden="false" customHeight="false" outlineLevel="0" collapsed="false">
      <c r="A2170" s="2" t="s">
        <v>22510</v>
      </c>
      <c r="B2170" s="2" t="s">
        <v>105</v>
      </c>
      <c r="C2170" s="2" t="s">
        <v>16793</v>
      </c>
      <c r="D2170" s="2" t="s">
        <v>112</v>
      </c>
      <c r="E2170" s="2" t="s">
        <v>21720</v>
      </c>
      <c r="F2170" s="2" t="s">
        <v>22511</v>
      </c>
      <c r="G2170" s="2" t="n">
        <v>2009</v>
      </c>
      <c r="H2170" s="2" t="s">
        <v>21168</v>
      </c>
      <c r="I2170" s="2" t="s">
        <v>16885</v>
      </c>
      <c r="J2170" s="2" t="s">
        <v>22512</v>
      </c>
      <c r="K2170" s="2" t="s">
        <v>22513</v>
      </c>
      <c r="L2170" s="2" t="s">
        <v>22514</v>
      </c>
      <c r="M2170" s="2" t="s">
        <v>4625</v>
      </c>
      <c r="N2170" s="2" t="s">
        <v>20308</v>
      </c>
      <c r="O2170" s="2" t="s">
        <v>17117</v>
      </c>
      <c r="P2170" s="2" t="s">
        <v>22515</v>
      </c>
      <c r="Q2170" s="2" t="s">
        <v>22516</v>
      </c>
      <c r="R2170" s="2" t="s">
        <v>16894</v>
      </c>
      <c r="S2170" s="2" t="s">
        <v>20122</v>
      </c>
      <c r="T2170" s="2" t="s">
        <v>22517</v>
      </c>
      <c r="U2170" s="2" t="s">
        <v>16808</v>
      </c>
      <c r="V2170" s="2" t="s">
        <v>154</v>
      </c>
      <c r="W2170" s="12" t="n">
        <v>7.2</v>
      </c>
      <c r="X2170" s="2" t="s">
        <v>22518</v>
      </c>
    </row>
    <row r="2171" customFormat="false" ht="15" hidden="false" customHeight="false" outlineLevel="0" collapsed="false">
      <c r="A2171" s="2" t="s">
        <v>22519</v>
      </c>
      <c r="B2171" s="2" t="s">
        <v>105</v>
      </c>
      <c r="C2171" s="2" t="s">
        <v>16793</v>
      </c>
      <c r="D2171" s="2" t="s">
        <v>112</v>
      </c>
      <c r="E2171" s="2" t="s">
        <v>22520</v>
      </c>
      <c r="F2171" s="2"/>
      <c r="G2171" s="2" t="n">
        <v>2016</v>
      </c>
      <c r="H2171" s="2" t="s">
        <v>20809</v>
      </c>
      <c r="I2171" s="2" t="s">
        <v>21647</v>
      </c>
      <c r="J2171" s="2" t="s">
        <v>22521</v>
      </c>
      <c r="K2171" s="2" t="s">
        <v>22522</v>
      </c>
      <c r="L2171" s="2" t="s">
        <v>22523</v>
      </c>
      <c r="M2171" s="2" t="s">
        <v>4625</v>
      </c>
      <c r="N2171" s="2" t="s">
        <v>22524</v>
      </c>
      <c r="O2171" s="2" t="s">
        <v>20287</v>
      </c>
      <c r="P2171" s="2" t="s">
        <v>17418</v>
      </c>
      <c r="Q2171" s="2" t="s">
        <v>20805</v>
      </c>
      <c r="R2171" s="2" t="s">
        <v>21651</v>
      </c>
      <c r="S2171" s="2" t="s">
        <v>16823</v>
      </c>
      <c r="T2171" s="2" t="s">
        <v>20278</v>
      </c>
      <c r="U2171" s="2" t="s">
        <v>16808</v>
      </c>
      <c r="V2171" s="2" t="s">
        <v>154</v>
      </c>
      <c r="W2171" s="12" t="n">
        <v>7.2</v>
      </c>
      <c r="X2171" s="2" t="s">
        <v>22525</v>
      </c>
    </row>
    <row r="2172" customFormat="false" ht="15" hidden="false" customHeight="false" outlineLevel="0" collapsed="false">
      <c r="A2172" s="2" t="s">
        <v>22526</v>
      </c>
      <c r="B2172" s="2" t="s">
        <v>105</v>
      </c>
      <c r="C2172" s="2" t="s">
        <v>16793</v>
      </c>
      <c r="D2172" s="2" t="s">
        <v>112</v>
      </c>
      <c r="E2172" s="2" t="s">
        <v>22527</v>
      </c>
      <c r="F2172" s="2"/>
      <c r="G2172" s="2" t="n">
        <v>2022</v>
      </c>
      <c r="H2172" s="2" t="s">
        <v>18086</v>
      </c>
      <c r="I2172" s="2" t="s">
        <v>22528</v>
      </c>
      <c r="J2172" s="2" t="s">
        <v>22529</v>
      </c>
      <c r="K2172" s="2" t="s">
        <v>22530</v>
      </c>
      <c r="L2172" s="2" t="s">
        <v>22531</v>
      </c>
      <c r="M2172" s="2" t="s">
        <v>13365</v>
      </c>
      <c r="N2172" s="2" t="s">
        <v>19385</v>
      </c>
      <c r="O2172" s="2" t="s">
        <v>20671</v>
      </c>
      <c r="P2172" s="2" t="s">
        <v>20668</v>
      </c>
      <c r="Q2172" s="2" t="s">
        <v>22532</v>
      </c>
      <c r="R2172" s="2" t="s">
        <v>22533</v>
      </c>
      <c r="S2172" s="2" t="s">
        <v>22534</v>
      </c>
      <c r="T2172" s="2" t="s">
        <v>19307</v>
      </c>
      <c r="U2172" s="2" t="s">
        <v>16808</v>
      </c>
      <c r="V2172" s="2" t="s">
        <v>154</v>
      </c>
      <c r="W2172" s="12" t="n">
        <v>7.2</v>
      </c>
      <c r="X2172" s="2" t="s">
        <v>22535</v>
      </c>
    </row>
    <row r="2173" customFormat="false" ht="15" hidden="false" customHeight="false" outlineLevel="0" collapsed="false">
      <c r="A2173" s="2" t="s">
        <v>22536</v>
      </c>
      <c r="B2173" s="2" t="s">
        <v>105</v>
      </c>
      <c r="C2173" s="2" t="s">
        <v>16793</v>
      </c>
      <c r="D2173" s="2" t="s">
        <v>112</v>
      </c>
      <c r="E2173" s="2" t="s">
        <v>18898</v>
      </c>
      <c r="F2173" s="2"/>
      <c r="G2173" s="2" t="n">
        <v>2017</v>
      </c>
      <c r="H2173" s="2" t="s">
        <v>22537</v>
      </c>
      <c r="I2173" s="2" t="s">
        <v>17096</v>
      </c>
      <c r="J2173" s="2" t="s">
        <v>22538</v>
      </c>
      <c r="K2173" s="2" t="s">
        <v>22539</v>
      </c>
      <c r="L2173" s="2" t="s">
        <v>22540</v>
      </c>
      <c r="M2173" s="2" t="s">
        <v>22541</v>
      </c>
      <c r="N2173" s="2" t="s">
        <v>17972</v>
      </c>
      <c r="O2173" s="2" t="s">
        <v>17909</v>
      </c>
      <c r="P2173" s="2" t="s">
        <v>17941</v>
      </c>
      <c r="Q2173" s="2" t="s">
        <v>18049</v>
      </c>
      <c r="R2173" s="2" t="s">
        <v>17105</v>
      </c>
      <c r="S2173" s="2" t="s">
        <v>22542</v>
      </c>
      <c r="T2173" s="2" t="s">
        <v>17580</v>
      </c>
      <c r="U2173" s="2" t="s">
        <v>16808</v>
      </c>
      <c r="V2173" s="2" t="s">
        <v>154</v>
      </c>
      <c r="W2173" s="12" t="n">
        <v>7.2</v>
      </c>
      <c r="X2173" s="2" t="s">
        <v>22543</v>
      </c>
    </row>
    <row r="2174" customFormat="false" ht="15" hidden="false" customHeight="false" outlineLevel="0" collapsed="false">
      <c r="A2174" s="2" t="s">
        <v>22544</v>
      </c>
      <c r="B2174" s="2" t="s">
        <v>105</v>
      </c>
      <c r="C2174" s="2" t="s">
        <v>16793</v>
      </c>
      <c r="D2174" s="2" t="s">
        <v>111</v>
      </c>
      <c r="E2174" s="2" t="s">
        <v>22545</v>
      </c>
      <c r="F2174" s="2"/>
      <c r="G2174" s="2" t="n">
        <v>1998</v>
      </c>
      <c r="H2174" s="2" t="s">
        <v>20504</v>
      </c>
      <c r="I2174" s="2" t="s">
        <v>22546</v>
      </c>
      <c r="J2174" s="2" t="s">
        <v>22547</v>
      </c>
      <c r="K2174" s="2" t="s">
        <v>22548</v>
      </c>
      <c r="L2174" s="2" t="s">
        <v>22549</v>
      </c>
      <c r="M2174" s="2" t="s">
        <v>5125</v>
      </c>
      <c r="N2174" s="2" t="s">
        <v>22550</v>
      </c>
      <c r="O2174" s="2" t="s">
        <v>19769</v>
      </c>
      <c r="P2174" s="2" t="s">
        <v>20921</v>
      </c>
      <c r="Q2174" s="2" t="s">
        <v>22551</v>
      </c>
      <c r="R2174" s="2" t="s">
        <v>22552</v>
      </c>
      <c r="S2174" s="2" t="s">
        <v>22553</v>
      </c>
      <c r="T2174" s="2" t="s">
        <v>17930</v>
      </c>
      <c r="U2174" s="2" t="s">
        <v>16808</v>
      </c>
      <c r="V2174" s="2" t="s">
        <v>154</v>
      </c>
      <c r="W2174" s="12" t="n">
        <v>7.2</v>
      </c>
      <c r="X2174" s="2" t="s">
        <v>22554</v>
      </c>
    </row>
    <row r="2175" customFormat="false" ht="15" hidden="false" customHeight="false" outlineLevel="0" collapsed="false">
      <c r="A2175" s="2" t="s">
        <v>22555</v>
      </c>
      <c r="B2175" s="2" t="s">
        <v>105</v>
      </c>
      <c r="C2175" s="2" t="s">
        <v>16793</v>
      </c>
      <c r="D2175" s="2" t="s">
        <v>112</v>
      </c>
      <c r="E2175" s="2" t="s">
        <v>19645</v>
      </c>
      <c r="F2175" s="2"/>
      <c r="G2175" s="2" t="n">
        <v>2005</v>
      </c>
      <c r="H2175" s="2" t="s">
        <v>22556</v>
      </c>
      <c r="I2175" s="2" t="s">
        <v>22557</v>
      </c>
      <c r="J2175" s="2" t="s">
        <v>22558</v>
      </c>
      <c r="K2175" s="2" t="s">
        <v>22559</v>
      </c>
      <c r="L2175" s="2" t="s">
        <v>22560</v>
      </c>
      <c r="M2175" s="2" t="s">
        <v>17882</v>
      </c>
      <c r="N2175" s="2" t="s">
        <v>22561</v>
      </c>
      <c r="O2175" s="2" t="s">
        <v>19644</v>
      </c>
      <c r="P2175" s="2" t="s">
        <v>17091</v>
      </c>
      <c r="Q2175" s="2" t="s">
        <v>22562</v>
      </c>
      <c r="R2175" s="2" t="s">
        <v>22563</v>
      </c>
      <c r="S2175" s="2" t="s">
        <v>17172</v>
      </c>
      <c r="T2175" s="2" t="s">
        <v>17580</v>
      </c>
      <c r="U2175" s="2" t="s">
        <v>16808</v>
      </c>
      <c r="V2175" s="2" t="s">
        <v>154</v>
      </c>
      <c r="W2175" s="12" t="n">
        <v>7.2</v>
      </c>
      <c r="X2175" s="2" t="s">
        <v>22564</v>
      </c>
    </row>
    <row r="2176" customFormat="false" ht="15" hidden="false" customHeight="false" outlineLevel="0" collapsed="false">
      <c r="A2176" s="2" t="s">
        <v>22565</v>
      </c>
      <c r="B2176" s="2" t="s">
        <v>105</v>
      </c>
      <c r="C2176" s="2" t="s">
        <v>16793</v>
      </c>
      <c r="D2176" s="2" t="s">
        <v>111</v>
      </c>
      <c r="E2176" s="2" t="s">
        <v>22157</v>
      </c>
      <c r="F2176" s="2"/>
      <c r="G2176" s="2" t="n">
        <v>2002</v>
      </c>
      <c r="H2176" s="2" t="s">
        <v>18981</v>
      </c>
      <c r="I2176" s="2" t="s">
        <v>18065</v>
      </c>
      <c r="J2176" s="2" t="s">
        <v>22566</v>
      </c>
      <c r="K2176" s="2" t="s">
        <v>20879</v>
      </c>
      <c r="L2176" s="2" t="s">
        <v>22567</v>
      </c>
      <c r="M2176" s="2" t="s">
        <v>17780</v>
      </c>
      <c r="N2176" s="2" t="s">
        <v>22568</v>
      </c>
      <c r="O2176" s="2" t="s">
        <v>18986</v>
      </c>
      <c r="P2176" s="2" t="s">
        <v>22569</v>
      </c>
      <c r="Q2176" s="2" t="s">
        <v>22570</v>
      </c>
      <c r="R2176" s="2" t="s">
        <v>18072</v>
      </c>
      <c r="S2176" s="2" t="s">
        <v>22571</v>
      </c>
      <c r="T2176" s="2" t="s">
        <v>17198</v>
      </c>
      <c r="U2176" s="2" t="s">
        <v>16808</v>
      </c>
      <c r="V2176" s="2" t="s">
        <v>154</v>
      </c>
      <c r="W2176" s="12" t="n">
        <v>7.2</v>
      </c>
      <c r="X2176" s="2" t="s">
        <v>22572</v>
      </c>
    </row>
    <row r="2177" customFormat="false" ht="15" hidden="false" customHeight="false" outlineLevel="0" collapsed="false">
      <c r="A2177" s="2" t="s">
        <v>22573</v>
      </c>
      <c r="B2177" s="2" t="s">
        <v>105</v>
      </c>
      <c r="C2177" s="2" t="s">
        <v>16793</v>
      </c>
      <c r="D2177" s="2" t="s">
        <v>112</v>
      </c>
      <c r="E2177" s="2" t="s">
        <v>17047</v>
      </c>
      <c r="F2177" s="2"/>
      <c r="G2177" s="2" t="n">
        <v>1993</v>
      </c>
      <c r="H2177" s="2" t="s">
        <v>22574</v>
      </c>
      <c r="I2177" s="2" t="s">
        <v>17684</v>
      </c>
      <c r="J2177" s="2" t="s">
        <v>22575</v>
      </c>
      <c r="K2177" s="2" t="s">
        <v>22576</v>
      </c>
      <c r="L2177" s="2" t="s">
        <v>22577</v>
      </c>
      <c r="M2177" s="2" t="s">
        <v>9004</v>
      </c>
      <c r="N2177" s="2" t="s">
        <v>22578</v>
      </c>
      <c r="O2177" s="2" t="s">
        <v>22579</v>
      </c>
      <c r="P2177" s="2" t="s">
        <v>19954</v>
      </c>
      <c r="Q2177" s="2" t="s">
        <v>22580</v>
      </c>
      <c r="R2177" s="2" t="s">
        <v>17693</v>
      </c>
      <c r="S2177" s="2" t="s">
        <v>17694</v>
      </c>
      <c r="T2177" s="2" t="s">
        <v>21731</v>
      </c>
      <c r="U2177" s="2" t="s">
        <v>16808</v>
      </c>
      <c r="V2177" s="2" t="s">
        <v>154</v>
      </c>
      <c r="W2177" s="12" t="n">
        <v>7.2</v>
      </c>
      <c r="X2177" s="2" t="s">
        <v>22581</v>
      </c>
    </row>
    <row r="2178" customFormat="false" ht="15" hidden="false" customHeight="false" outlineLevel="0" collapsed="false">
      <c r="A2178" s="2" t="s">
        <v>22582</v>
      </c>
      <c r="B2178" s="2" t="s">
        <v>105</v>
      </c>
      <c r="C2178" s="2" t="s">
        <v>16793</v>
      </c>
      <c r="D2178" s="2" t="s">
        <v>112</v>
      </c>
      <c r="E2178" s="2" t="s">
        <v>19768</v>
      </c>
      <c r="F2178" s="2"/>
      <c r="G2178" s="2" t="n">
        <v>1994</v>
      </c>
      <c r="H2178" s="2" t="s">
        <v>17699</v>
      </c>
      <c r="I2178" s="2" t="s">
        <v>22583</v>
      </c>
      <c r="J2178" s="2" t="s">
        <v>22584</v>
      </c>
      <c r="K2178" s="2" t="s">
        <v>22585</v>
      </c>
      <c r="L2178" s="2" t="s">
        <v>20649</v>
      </c>
      <c r="M2178" s="2" t="s">
        <v>22586</v>
      </c>
      <c r="N2178" s="2" t="s">
        <v>22587</v>
      </c>
      <c r="O2178" s="2" t="s">
        <v>19826</v>
      </c>
      <c r="P2178" s="2" t="s">
        <v>22588</v>
      </c>
      <c r="Q2178" s="2" t="s">
        <v>22589</v>
      </c>
      <c r="R2178" s="2" t="s">
        <v>22590</v>
      </c>
      <c r="S2178" s="2" t="s">
        <v>17263</v>
      </c>
      <c r="T2178" s="2" t="s">
        <v>17423</v>
      </c>
      <c r="U2178" s="2" t="s">
        <v>16808</v>
      </c>
      <c r="V2178" s="2" t="s">
        <v>154</v>
      </c>
      <c r="W2178" s="12" t="n">
        <v>7.2</v>
      </c>
      <c r="X2178" s="2" t="s">
        <v>22591</v>
      </c>
    </row>
    <row r="2179" customFormat="false" ht="15" hidden="false" customHeight="false" outlineLevel="0" collapsed="false">
      <c r="A2179" s="2" t="s">
        <v>22592</v>
      </c>
      <c r="B2179" s="2" t="s">
        <v>105</v>
      </c>
      <c r="C2179" s="2" t="s">
        <v>16793</v>
      </c>
      <c r="D2179" s="2" t="s">
        <v>111</v>
      </c>
      <c r="E2179" s="2" t="s">
        <v>22593</v>
      </c>
      <c r="F2179" s="2"/>
      <c r="G2179" s="2" t="n">
        <v>2017</v>
      </c>
      <c r="H2179" s="2" t="s">
        <v>20677</v>
      </c>
      <c r="I2179" s="2" t="s">
        <v>22296</v>
      </c>
      <c r="J2179" s="2" t="s">
        <v>22594</v>
      </c>
      <c r="K2179" s="2" t="s">
        <v>22595</v>
      </c>
      <c r="L2179" s="2" t="s">
        <v>22596</v>
      </c>
      <c r="M2179" s="2" t="s">
        <v>22597</v>
      </c>
      <c r="N2179" s="2" t="s">
        <v>21315</v>
      </c>
      <c r="O2179" s="2" t="s">
        <v>21416</v>
      </c>
      <c r="P2179" s="2" t="s">
        <v>22598</v>
      </c>
      <c r="Q2179" s="2" t="s">
        <v>22599</v>
      </c>
      <c r="R2179" s="2" t="s">
        <v>22303</v>
      </c>
      <c r="S2179" s="2" t="s">
        <v>22600</v>
      </c>
      <c r="T2179" s="2" t="s">
        <v>17080</v>
      </c>
      <c r="U2179" s="2" t="s">
        <v>16808</v>
      </c>
      <c r="V2179" s="2" t="s">
        <v>154</v>
      </c>
      <c r="W2179" s="12" t="n">
        <v>7.2</v>
      </c>
      <c r="X2179" s="2" t="s">
        <v>22601</v>
      </c>
    </row>
    <row r="2180" customFormat="false" ht="15" hidden="false" customHeight="false" outlineLevel="0" collapsed="false">
      <c r="A2180" s="2" t="s">
        <v>22602</v>
      </c>
      <c r="B2180" s="2" t="s">
        <v>105</v>
      </c>
      <c r="C2180" s="2" t="s">
        <v>16793</v>
      </c>
      <c r="D2180" s="2" t="s">
        <v>111</v>
      </c>
      <c r="E2180" s="2" t="s">
        <v>22603</v>
      </c>
      <c r="F2180" s="2"/>
      <c r="G2180" s="2" t="n">
        <v>1995</v>
      </c>
      <c r="H2180" s="2" t="s">
        <v>20922</v>
      </c>
      <c r="I2180" s="2" t="s">
        <v>21634</v>
      </c>
      <c r="J2180" s="2" t="s">
        <v>22604</v>
      </c>
      <c r="K2180" s="2" t="s">
        <v>22605</v>
      </c>
      <c r="L2180" s="2" t="s">
        <v>17257</v>
      </c>
      <c r="M2180" s="2" t="s">
        <v>7666</v>
      </c>
      <c r="N2180" s="2" t="s">
        <v>22606</v>
      </c>
      <c r="O2180" s="2" t="s">
        <v>19827</v>
      </c>
      <c r="P2180" s="2" t="s">
        <v>22607</v>
      </c>
      <c r="Q2180" s="2" t="s">
        <v>22608</v>
      </c>
      <c r="R2180" s="2" t="s">
        <v>21639</v>
      </c>
      <c r="S2180" s="2" t="s">
        <v>17263</v>
      </c>
      <c r="T2180" s="2" t="s">
        <v>16839</v>
      </c>
      <c r="U2180" s="2" t="s">
        <v>16808</v>
      </c>
      <c r="V2180" s="2" t="s">
        <v>154</v>
      </c>
      <c r="W2180" s="12" t="n">
        <v>7.2</v>
      </c>
      <c r="X2180" s="2" t="s">
        <v>22609</v>
      </c>
    </row>
    <row r="2181" customFormat="false" ht="15" hidden="false" customHeight="false" outlineLevel="0" collapsed="false">
      <c r="A2181" s="2" t="s">
        <v>22610</v>
      </c>
      <c r="B2181" s="2" t="s">
        <v>105</v>
      </c>
      <c r="C2181" s="2" t="s">
        <v>16793</v>
      </c>
      <c r="D2181" s="2" t="s">
        <v>111</v>
      </c>
      <c r="E2181" s="2" t="s">
        <v>18014</v>
      </c>
      <c r="F2181" s="2"/>
      <c r="G2181" s="2" t="n">
        <v>2001</v>
      </c>
      <c r="H2181" s="2" t="s">
        <v>17016</v>
      </c>
      <c r="I2181" s="2" t="s">
        <v>22611</v>
      </c>
      <c r="J2181" s="2" t="s">
        <v>22612</v>
      </c>
      <c r="K2181" s="2" t="s">
        <v>22613</v>
      </c>
      <c r="L2181" s="2" t="s">
        <v>22614</v>
      </c>
      <c r="M2181" s="2" t="s">
        <v>22615</v>
      </c>
      <c r="N2181" s="2" t="s">
        <v>21049</v>
      </c>
      <c r="O2181" s="2" t="s">
        <v>19364</v>
      </c>
      <c r="P2181" s="2" t="s">
        <v>17169</v>
      </c>
      <c r="Q2181" s="2" t="s">
        <v>22616</v>
      </c>
      <c r="R2181" s="2" t="s">
        <v>22617</v>
      </c>
      <c r="S2181" s="2" t="s">
        <v>22618</v>
      </c>
      <c r="T2181" s="2" t="s">
        <v>18663</v>
      </c>
      <c r="U2181" s="2" t="s">
        <v>16808</v>
      </c>
      <c r="V2181" s="2" t="s">
        <v>154</v>
      </c>
      <c r="W2181" s="12" t="n">
        <v>7.2</v>
      </c>
      <c r="X2181" s="2" t="s">
        <v>22619</v>
      </c>
    </row>
    <row r="2182" customFormat="false" ht="15" hidden="false" customHeight="false" outlineLevel="0" collapsed="false">
      <c r="A2182" s="2" t="s">
        <v>22620</v>
      </c>
      <c r="B2182" s="2" t="s">
        <v>105</v>
      </c>
      <c r="C2182" s="2" t="s">
        <v>16793</v>
      </c>
      <c r="D2182" s="2" t="s">
        <v>111</v>
      </c>
      <c r="E2182" s="2" t="s">
        <v>18908</v>
      </c>
      <c r="F2182" s="2"/>
      <c r="G2182" s="2" t="n">
        <v>2017</v>
      </c>
      <c r="H2182" s="2" t="s">
        <v>18042</v>
      </c>
      <c r="I2182" s="2" t="s">
        <v>22621</v>
      </c>
      <c r="J2182" s="2" t="s">
        <v>22622</v>
      </c>
      <c r="K2182" s="2" t="s">
        <v>22623</v>
      </c>
      <c r="L2182" s="2" t="s">
        <v>22624</v>
      </c>
      <c r="M2182" s="2" t="s">
        <v>22625</v>
      </c>
      <c r="N2182" s="2" t="s">
        <v>18111</v>
      </c>
      <c r="O2182" s="2" t="s">
        <v>18766</v>
      </c>
      <c r="P2182" s="2" t="s">
        <v>21555</v>
      </c>
      <c r="Q2182" s="2" t="s">
        <v>22626</v>
      </c>
      <c r="R2182" s="2" t="s">
        <v>22627</v>
      </c>
      <c r="S2182" s="2" t="s">
        <v>22628</v>
      </c>
      <c r="T2182" s="2" t="s">
        <v>20565</v>
      </c>
      <c r="U2182" s="2" t="s">
        <v>16808</v>
      </c>
      <c r="V2182" s="2" t="s">
        <v>154</v>
      </c>
      <c r="W2182" s="12" t="n">
        <v>7.2</v>
      </c>
      <c r="X2182" s="2" t="s">
        <v>22629</v>
      </c>
    </row>
    <row r="2183" customFormat="false" ht="15" hidden="false" customHeight="false" outlineLevel="0" collapsed="false">
      <c r="A2183" s="2" t="s">
        <v>22630</v>
      </c>
      <c r="B2183" s="2" t="s">
        <v>105</v>
      </c>
      <c r="C2183" s="2" t="s">
        <v>16793</v>
      </c>
      <c r="D2183" s="2" t="s">
        <v>112</v>
      </c>
      <c r="E2183" s="2" t="s">
        <v>17966</v>
      </c>
      <c r="F2183" s="2"/>
      <c r="G2183" s="2" t="n">
        <v>2017</v>
      </c>
      <c r="H2183" s="2" t="s">
        <v>20677</v>
      </c>
      <c r="I2183" s="2" t="s">
        <v>22631</v>
      </c>
      <c r="J2183" s="2" t="s">
        <v>22632</v>
      </c>
      <c r="K2183" s="2" t="s">
        <v>22633</v>
      </c>
      <c r="L2183" s="2" t="s">
        <v>22634</v>
      </c>
      <c r="M2183" s="2" t="s">
        <v>22635</v>
      </c>
      <c r="N2183" s="2" t="s">
        <v>19005</v>
      </c>
      <c r="O2183" s="2" t="s">
        <v>16954</v>
      </c>
      <c r="P2183" s="2" t="s">
        <v>19016</v>
      </c>
      <c r="Q2183" s="2" t="s">
        <v>22636</v>
      </c>
      <c r="R2183" s="2" t="s">
        <v>22637</v>
      </c>
      <c r="S2183" s="2" t="s">
        <v>22638</v>
      </c>
      <c r="T2183" s="2" t="s">
        <v>19307</v>
      </c>
      <c r="U2183" s="2" t="s">
        <v>16808</v>
      </c>
      <c r="V2183" s="2" t="s">
        <v>154</v>
      </c>
      <c r="W2183" s="12" t="n">
        <v>7.2</v>
      </c>
      <c r="X2183" s="2" t="s">
        <v>22639</v>
      </c>
    </row>
    <row r="2184" customFormat="false" ht="15" hidden="false" customHeight="false" outlineLevel="0" collapsed="false">
      <c r="A2184" s="2" t="s">
        <v>22640</v>
      </c>
      <c r="B2184" s="2" t="s">
        <v>105</v>
      </c>
      <c r="C2184" s="2" t="s">
        <v>16793</v>
      </c>
      <c r="D2184" s="2" t="s">
        <v>112</v>
      </c>
      <c r="E2184" s="2" t="s">
        <v>22641</v>
      </c>
      <c r="F2184" s="2"/>
      <c r="G2184" s="2" t="n">
        <v>2022</v>
      </c>
      <c r="H2184" s="2" t="s">
        <v>22642</v>
      </c>
      <c r="I2184" s="2" t="s">
        <v>17865</v>
      </c>
      <c r="J2184" s="2" t="s">
        <v>22643</v>
      </c>
      <c r="K2184" s="2" t="s">
        <v>22644</v>
      </c>
      <c r="L2184" s="2" t="s">
        <v>21663</v>
      </c>
      <c r="M2184" s="2" t="s">
        <v>8314</v>
      </c>
      <c r="N2184" s="2" t="s">
        <v>22645</v>
      </c>
      <c r="O2184" s="2" t="s">
        <v>22646</v>
      </c>
      <c r="P2184" s="2" t="s">
        <v>22647</v>
      </c>
      <c r="Q2184" s="2" t="s">
        <v>22648</v>
      </c>
      <c r="R2184" s="2" t="s">
        <v>17872</v>
      </c>
      <c r="S2184" s="2" t="s">
        <v>17225</v>
      </c>
      <c r="T2184" s="2" t="s">
        <v>17198</v>
      </c>
      <c r="U2184" s="2" t="s">
        <v>16808</v>
      </c>
      <c r="V2184" s="2" t="s">
        <v>154</v>
      </c>
      <c r="W2184" s="12" t="n">
        <v>7.2</v>
      </c>
      <c r="X2184" s="2" t="s">
        <v>22649</v>
      </c>
    </row>
    <row r="2185" customFormat="false" ht="15" hidden="false" customHeight="false" outlineLevel="0" collapsed="false">
      <c r="A2185" s="2" t="s">
        <v>22650</v>
      </c>
      <c r="B2185" s="2" t="s">
        <v>105</v>
      </c>
      <c r="C2185" s="2" t="s">
        <v>16793</v>
      </c>
      <c r="D2185" s="2" t="s">
        <v>111</v>
      </c>
      <c r="E2185" s="2" t="s">
        <v>21082</v>
      </c>
      <c r="F2185" s="2"/>
      <c r="G2185" s="2" t="n">
        <v>1994</v>
      </c>
      <c r="H2185" s="2" t="s">
        <v>17864</v>
      </c>
      <c r="I2185" s="2" t="s">
        <v>22651</v>
      </c>
      <c r="J2185" s="2" t="s">
        <v>22652</v>
      </c>
      <c r="K2185" s="2" t="s">
        <v>22653</v>
      </c>
      <c r="L2185" s="2" t="s">
        <v>22654</v>
      </c>
      <c r="M2185" s="2" t="s">
        <v>22655</v>
      </c>
      <c r="N2185" s="2" t="s">
        <v>18422</v>
      </c>
      <c r="O2185" s="2" t="s">
        <v>19560</v>
      </c>
      <c r="P2185" s="2" t="s">
        <v>17049</v>
      </c>
      <c r="Q2185" s="2" t="s">
        <v>22656</v>
      </c>
      <c r="R2185" s="2" t="s">
        <v>22657</v>
      </c>
      <c r="S2185" s="2" t="s">
        <v>22658</v>
      </c>
      <c r="T2185" s="2" t="s">
        <v>22659</v>
      </c>
      <c r="U2185" s="2" t="s">
        <v>16808</v>
      </c>
      <c r="V2185" s="2" t="s">
        <v>154</v>
      </c>
      <c r="W2185" s="12" t="n">
        <v>7.2</v>
      </c>
      <c r="X2185" s="2" t="s">
        <v>22660</v>
      </c>
    </row>
    <row r="2186" customFormat="false" ht="15" hidden="false" customHeight="false" outlineLevel="0" collapsed="false">
      <c r="A2186" s="2" t="s">
        <v>22661</v>
      </c>
      <c r="B2186" s="2" t="s">
        <v>105</v>
      </c>
      <c r="C2186" s="2" t="s">
        <v>16793</v>
      </c>
      <c r="D2186" s="2" t="s">
        <v>112</v>
      </c>
      <c r="E2186" s="2" t="s">
        <v>22300</v>
      </c>
      <c r="F2186" s="2" t="s">
        <v>22662</v>
      </c>
      <c r="G2186" s="2" t="n">
        <v>1994</v>
      </c>
      <c r="H2186" s="2" t="s">
        <v>22663</v>
      </c>
      <c r="I2186" s="2" t="s">
        <v>18504</v>
      </c>
      <c r="J2186" s="2" t="s">
        <v>22664</v>
      </c>
      <c r="K2186" s="2" t="s">
        <v>22665</v>
      </c>
      <c r="L2186" s="2" t="s">
        <v>20047</v>
      </c>
      <c r="M2186" s="2" t="s">
        <v>22666</v>
      </c>
      <c r="N2186" s="2" t="s">
        <v>21451</v>
      </c>
      <c r="O2186" s="2" t="s">
        <v>22667</v>
      </c>
      <c r="P2186" s="2" t="s">
        <v>22668</v>
      </c>
      <c r="Q2186" s="2" t="s">
        <v>22669</v>
      </c>
      <c r="R2186" s="2" t="s">
        <v>18513</v>
      </c>
      <c r="S2186" s="2"/>
      <c r="T2186" s="2" t="s">
        <v>18449</v>
      </c>
      <c r="U2186" s="2" t="s">
        <v>16808</v>
      </c>
      <c r="V2186" s="2" t="s">
        <v>16911</v>
      </c>
      <c r="W2186" s="12" t="n">
        <v>7.2</v>
      </c>
      <c r="X2186" s="2" t="s">
        <v>22670</v>
      </c>
    </row>
    <row r="2187" customFormat="false" ht="15" hidden="false" customHeight="false" outlineLevel="0" collapsed="false">
      <c r="A2187" s="2" t="s">
        <v>22671</v>
      </c>
      <c r="B2187" s="2" t="s">
        <v>105</v>
      </c>
      <c r="C2187" s="2" t="s">
        <v>16793</v>
      </c>
      <c r="D2187" s="2" t="s">
        <v>112</v>
      </c>
      <c r="E2187" s="2" t="s">
        <v>18851</v>
      </c>
      <c r="F2187" s="2"/>
      <c r="G2187" s="2" t="n">
        <v>2005</v>
      </c>
      <c r="H2187" s="2" t="s">
        <v>22672</v>
      </c>
      <c r="I2187" s="2" t="s">
        <v>19785</v>
      </c>
      <c r="J2187" s="2" t="s">
        <v>22673</v>
      </c>
      <c r="K2187" s="2" t="s">
        <v>22674</v>
      </c>
      <c r="L2187" s="2" t="s">
        <v>18002</v>
      </c>
      <c r="M2187" s="2" t="s">
        <v>11106</v>
      </c>
      <c r="N2187" s="2" t="s">
        <v>19494</v>
      </c>
      <c r="O2187" s="2" t="s">
        <v>17731</v>
      </c>
      <c r="P2187" s="2" t="s">
        <v>17156</v>
      </c>
      <c r="Q2187" s="2" t="s">
        <v>20437</v>
      </c>
      <c r="R2187" s="2" t="s">
        <v>19791</v>
      </c>
      <c r="S2187" s="2"/>
      <c r="T2187" s="2" t="s">
        <v>17580</v>
      </c>
      <c r="U2187" s="2" t="s">
        <v>16808</v>
      </c>
      <c r="V2187" s="2" t="s">
        <v>16911</v>
      </c>
      <c r="W2187" s="12" t="n">
        <v>7.2</v>
      </c>
      <c r="X2187" s="2" t="s">
        <v>22675</v>
      </c>
    </row>
    <row r="2188" customFormat="false" ht="15" hidden="false" customHeight="false" outlineLevel="0" collapsed="false">
      <c r="A2188" s="2" t="s">
        <v>22676</v>
      </c>
      <c r="B2188" s="2" t="s">
        <v>105</v>
      </c>
      <c r="C2188" s="2" t="s">
        <v>16793</v>
      </c>
      <c r="D2188" s="2" t="s">
        <v>111</v>
      </c>
      <c r="E2188" s="2" t="s">
        <v>17485</v>
      </c>
      <c r="F2188" s="2" t="s">
        <v>22677</v>
      </c>
      <c r="G2188" s="2" t="n">
        <v>2010</v>
      </c>
      <c r="H2188" s="2" t="s">
        <v>21252</v>
      </c>
      <c r="I2188" s="2" t="s">
        <v>22678</v>
      </c>
      <c r="J2188" s="2" t="s">
        <v>22679</v>
      </c>
      <c r="K2188" s="2" t="s">
        <v>22680</v>
      </c>
      <c r="L2188" s="2" t="s">
        <v>22681</v>
      </c>
      <c r="M2188" s="2" t="s">
        <v>7571</v>
      </c>
      <c r="N2188" s="2" t="s">
        <v>18842</v>
      </c>
      <c r="O2188" s="2" t="s">
        <v>22682</v>
      </c>
      <c r="P2188" s="2" t="s">
        <v>20154</v>
      </c>
      <c r="Q2188" s="2" t="s">
        <v>22683</v>
      </c>
      <c r="R2188" s="2" t="s">
        <v>22684</v>
      </c>
      <c r="S2188" s="2"/>
      <c r="T2188" s="2" t="s">
        <v>17304</v>
      </c>
      <c r="U2188" s="2" t="s">
        <v>16808</v>
      </c>
      <c r="V2188" s="2" t="s">
        <v>16911</v>
      </c>
      <c r="W2188" s="12" t="n">
        <v>7.2</v>
      </c>
      <c r="X2188" s="2" t="s">
        <v>22685</v>
      </c>
    </row>
    <row r="2189" customFormat="false" ht="15" hidden="false" customHeight="false" outlineLevel="0" collapsed="false">
      <c r="A2189" s="2" t="s">
        <v>22686</v>
      </c>
      <c r="B2189" s="2" t="s">
        <v>105</v>
      </c>
      <c r="C2189" s="2" t="s">
        <v>16793</v>
      </c>
      <c r="D2189" s="2" t="s">
        <v>112</v>
      </c>
      <c r="E2189" s="2" t="s">
        <v>22687</v>
      </c>
      <c r="F2189" s="2"/>
      <c r="G2189" s="2" t="n">
        <v>2013</v>
      </c>
      <c r="H2189" s="2" t="s">
        <v>18330</v>
      </c>
      <c r="I2189" s="2" t="s">
        <v>21579</v>
      </c>
      <c r="J2189" s="2" t="s">
        <v>22688</v>
      </c>
      <c r="K2189" s="2" t="s">
        <v>22689</v>
      </c>
      <c r="L2189" s="2" t="s">
        <v>19885</v>
      </c>
      <c r="M2189" s="2" t="s">
        <v>9412</v>
      </c>
      <c r="N2189" s="2" t="s">
        <v>19650</v>
      </c>
      <c r="O2189" s="2" t="s">
        <v>22690</v>
      </c>
      <c r="P2189" s="2" t="s">
        <v>22691</v>
      </c>
      <c r="Q2189" s="2" t="s">
        <v>22692</v>
      </c>
      <c r="R2189" s="2" t="s">
        <v>21584</v>
      </c>
      <c r="S2189" s="2" t="s">
        <v>17225</v>
      </c>
      <c r="T2189" s="2" t="s">
        <v>19203</v>
      </c>
      <c r="U2189" s="2" t="s">
        <v>16808</v>
      </c>
      <c r="V2189" s="2" t="s">
        <v>154</v>
      </c>
      <c r="W2189" s="12" t="n">
        <v>7.2</v>
      </c>
      <c r="X2189" s="2" t="s">
        <v>22693</v>
      </c>
    </row>
    <row r="2190" customFormat="false" ht="15" hidden="false" customHeight="false" outlineLevel="0" collapsed="false">
      <c r="A2190" s="2" t="s">
        <v>22694</v>
      </c>
      <c r="B2190" s="2" t="s">
        <v>105</v>
      </c>
      <c r="C2190" s="2" t="s">
        <v>16793</v>
      </c>
      <c r="D2190" s="2" t="s">
        <v>112</v>
      </c>
      <c r="E2190" s="2" t="s">
        <v>19801</v>
      </c>
      <c r="F2190" s="2"/>
      <c r="G2190" s="2" t="n">
        <v>2010</v>
      </c>
      <c r="H2190" s="2" t="s">
        <v>21252</v>
      </c>
      <c r="I2190" s="2" t="s">
        <v>22695</v>
      </c>
      <c r="J2190" s="2" t="s">
        <v>22696</v>
      </c>
      <c r="K2190" s="2" t="s">
        <v>22697</v>
      </c>
      <c r="L2190" s="2" t="s">
        <v>22698</v>
      </c>
      <c r="M2190" s="2" t="s">
        <v>22699</v>
      </c>
      <c r="N2190" s="2" t="s">
        <v>20235</v>
      </c>
      <c r="O2190" s="2" t="s">
        <v>22700</v>
      </c>
      <c r="P2190" s="2" t="s">
        <v>22701</v>
      </c>
      <c r="Q2190" s="2" t="s">
        <v>22683</v>
      </c>
      <c r="R2190" s="2" t="s">
        <v>22702</v>
      </c>
      <c r="S2190" s="2"/>
      <c r="T2190" s="2" t="s">
        <v>18157</v>
      </c>
      <c r="U2190" s="2" t="s">
        <v>16808</v>
      </c>
      <c r="V2190" s="2" t="s">
        <v>16911</v>
      </c>
      <c r="W2190" s="12" t="n">
        <v>7.2</v>
      </c>
      <c r="X2190" s="2" t="s">
        <v>22703</v>
      </c>
    </row>
    <row r="2191" customFormat="false" ht="15" hidden="false" customHeight="false" outlineLevel="0" collapsed="false">
      <c r="A2191" s="2" t="s">
        <v>22704</v>
      </c>
      <c r="B2191" s="2" t="s">
        <v>105</v>
      </c>
      <c r="C2191" s="2" t="s">
        <v>16793</v>
      </c>
      <c r="D2191" s="2" t="s">
        <v>112</v>
      </c>
      <c r="E2191" s="2" t="s">
        <v>22705</v>
      </c>
      <c r="F2191" s="2" t="s">
        <v>22706</v>
      </c>
      <c r="G2191" s="2" t="n">
        <v>1999</v>
      </c>
      <c r="H2191" s="2" t="s">
        <v>21823</v>
      </c>
      <c r="I2191" s="2" t="s">
        <v>17865</v>
      </c>
      <c r="J2191" s="2" t="s">
        <v>22707</v>
      </c>
      <c r="K2191" s="2" t="s">
        <v>22708</v>
      </c>
      <c r="L2191" s="2" t="s">
        <v>22709</v>
      </c>
      <c r="M2191" s="2" t="s">
        <v>22710</v>
      </c>
      <c r="N2191" s="2" t="s">
        <v>22711</v>
      </c>
      <c r="O2191" s="2" t="s">
        <v>21768</v>
      </c>
      <c r="P2191" s="2" t="s">
        <v>18596</v>
      </c>
      <c r="Q2191" s="2" t="s">
        <v>22712</v>
      </c>
      <c r="R2191" s="2" t="s">
        <v>17872</v>
      </c>
      <c r="S2191" s="2" t="s">
        <v>17873</v>
      </c>
      <c r="T2191" s="2" t="s">
        <v>22713</v>
      </c>
      <c r="U2191" s="2" t="s">
        <v>16808</v>
      </c>
      <c r="V2191" s="2" t="s">
        <v>154</v>
      </c>
      <c r="W2191" s="12" t="n">
        <v>7.2</v>
      </c>
      <c r="X2191" s="2" t="s">
        <v>22714</v>
      </c>
    </row>
    <row r="2192" customFormat="false" ht="15" hidden="false" customHeight="false" outlineLevel="0" collapsed="false">
      <c r="A2192" s="2" t="s">
        <v>22715</v>
      </c>
      <c r="B2192" s="2" t="s">
        <v>105</v>
      </c>
      <c r="C2192" s="2" t="s">
        <v>16793</v>
      </c>
      <c r="D2192" s="2" t="s">
        <v>111</v>
      </c>
      <c r="E2192" s="2" t="s">
        <v>19704</v>
      </c>
      <c r="F2192" s="2"/>
      <c r="G2192" s="2" t="n">
        <v>2023</v>
      </c>
      <c r="H2192" s="2" t="s">
        <v>22716</v>
      </c>
      <c r="I2192" s="2" t="s">
        <v>22717</v>
      </c>
      <c r="J2192" s="2" t="s">
        <v>22718</v>
      </c>
      <c r="K2192" s="2" t="s">
        <v>22719</v>
      </c>
      <c r="L2192" s="2" t="s">
        <v>22720</v>
      </c>
      <c r="M2192" s="2" t="s">
        <v>22721</v>
      </c>
      <c r="N2192" s="2" t="s">
        <v>20188</v>
      </c>
      <c r="O2192" s="2" t="s">
        <v>18517</v>
      </c>
      <c r="P2192" s="2" t="s">
        <v>17370</v>
      </c>
      <c r="Q2192" s="2" t="s">
        <v>22722</v>
      </c>
      <c r="R2192" s="2" t="s">
        <v>22723</v>
      </c>
      <c r="S2192" s="2" t="s">
        <v>22724</v>
      </c>
      <c r="T2192" s="2" t="s">
        <v>17663</v>
      </c>
      <c r="U2192" s="2" t="s">
        <v>16808</v>
      </c>
      <c r="V2192" s="2" t="s">
        <v>154</v>
      </c>
      <c r="W2192" s="12" t="n">
        <v>7.2</v>
      </c>
      <c r="X2192" s="2" t="s">
        <v>22725</v>
      </c>
    </row>
    <row r="2193" customFormat="false" ht="15" hidden="false" customHeight="false" outlineLevel="0" collapsed="false">
      <c r="A2193" s="2" t="s">
        <v>22726</v>
      </c>
      <c r="B2193" s="2" t="s">
        <v>105</v>
      </c>
      <c r="C2193" s="2" t="s">
        <v>16793</v>
      </c>
      <c r="D2193" s="2" t="s">
        <v>112</v>
      </c>
      <c r="E2193" s="2" t="s">
        <v>22727</v>
      </c>
      <c r="F2193" s="2"/>
      <c r="G2193" s="2" t="n">
        <v>2019</v>
      </c>
      <c r="H2193" s="2" t="s">
        <v>22063</v>
      </c>
      <c r="I2193" s="2" t="s">
        <v>22728</v>
      </c>
      <c r="J2193" s="2" t="s">
        <v>22729</v>
      </c>
      <c r="K2193" s="2" t="s">
        <v>22730</v>
      </c>
      <c r="L2193" s="2" t="s">
        <v>22731</v>
      </c>
      <c r="M2193" s="2" t="s">
        <v>11560</v>
      </c>
      <c r="N2193" s="2" t="s">
        <v>22732</v>
      </c>
      <c r="O2193" s="2" t="s">
        <v>20398</v>
      </c>
      <c r="P2193" s="2" t="s">
        <v>18674</v>
      </c>
      <c r="Q2193" s="2" t="s">
        <v>22733</v>
      </c>
      <c r="R2193" s="2" t="s">
        <v>22734</v>
      </c>
      <c r="S2193" s="2" t="s">
        <v>22735</v>
      </c>
      <c r="T2193" s="2" t="s">
        <v>21290</v>
      </c>
      <c r="U2193" s="2" t="s">
        <v>16808</v>
      </c>
      <c r="V2193" s="2" t="s">
        <v>154</v>
      </c>
      <c r="W2193" s="12" t="n">
        <v>7.2</v>
      </c>
      <c r="X2193" s="2" t="s">
        <v>22736</v>
      </c>
    </row>
    <row r="2194" customFormat="false" ht="15" hidden="false" customHeight="false" outlineLevel="0" collapsed="false">
      <c r="A2194" s="2" t="s">
        <v>22737</v>
      </c>
      <c r="B2194" s="2" t="s">
        <v>105</v>
      </c>
      <c r="C2194" s="2" t="s">
        <v>16793</v>
      </c>
      <c r="D2194" s="2" t="s">
        <v>112</v>
      </c>
      <c r="E2194" s="2" t="s">
        <v>22700</v>
      </c>
      <c r="F2194" s="2"/>
      <c r="G2194" s="2" t="n">
        <v>2015</v>
      </c>
      <c r="H2194" s="2" t="s">
        <v>17962</v>
      </c>
      <c r="I2194" s="2" t="s">
        <v>20364</v>
      </c>
      <c r="J2194" s="2" t="s">
        <v>22738</v>
      </c>
      <c r="K2194" s="2" t="s">
        <v>22739</v>
      </c>
      <c r="L2194" s="2" t="s">
        <v>22740</v>
      </c>
      <c r="M2194" s="2" t="s">
        <v>22741</v>
      </c>
      <c r="N2194" s="2" t="s">
        <v>18675</v>
      </c>
      <c r="O2194" s="2" t="s">
        <v>16989</v>
      </c>
      <c r="P2194" s="2" t="s">
        <v>19813</v>
      </c>
      <c r="Q2194" s="2" t="s">
        <v>22742</v>
      </c>
      <c r="R2194" s="2" t="s">
        <v>20370</v>
      </c>
      <c r="S2194" s="2" t="s">
        <v>22743</v>
      </c>
      <c r="T2194" s="2" t="s">
        <v>21290</v>
      </c>
      <c r="U2194" s="2" t="s">
        <v>16808</v>
      </c>
      <c r="V2194" s="2" t="s">
        <v>154</v>
      </c>
      <c r="W2194" s="12" t="n">
        <v>7.2</v>
      </c>
      <c r="X2194" s="2" t="s">
        <v>22744</v>
      </c>
    </row>
    <row r="2195" customFormat="false" ht="15" hidden="false" customHeight="false" outlineLevel="0" collapsed="false">
      <c r="A2195" s="2" t="s">
        <v>22745</v>
      </c>
      <c r="B2195" s="2" t="s">
        <v>105</v>
      </c>
      <c r="C2195" s="2" t="s">
        <v>16793</v>
      </c>
      <c r="D2195" s="2" t="s">
        <v>112</v>
      </c>
      <c r="E2195" s="2" t="s">
        <v>22746</v>
      </c>
      <c r="F2195" s="2"/>
      <c r="G2195" s="2" t="n">
        <v>2002</v>
      </c>
      <c r="H2195" s="2" t="s">
        <v>22747</v>
      </c>
      <c r="I2195" s="2" t="s">
        <v>21987</v>
      </c>
      <c r="J2195" s="2" t="s">
        <v>22748</v>
      </c>
      <c r="K2195" s="2" t="s">
        <v>22749</v>
      </c>
      <c r="L2195" s="2" t="s">
        <v>22750</v>
      </c>
      <c r="M2195" s="2" t="s">
        <v>3758</v>
      </c>
      <c r="N2195" s="2" t="s">
        <v>22751</v>
      </c>
      <c r="O2195" s="2" t="s">
        <v>20174</v>
      </c>
      <c r="P2195" s="2" t="s">
        <v>22752</v>
      </c>
      <c r="Q2195" s="2" t="s">
        <v>22753</v>
      </c>
      <c r="R2195" s="2" t="s">
        <v>21993</v>
      </c>
      <c r="S2195" s="2" t="s">
        <v>18607</v>
      </c>
      <c r="T2195" s="2" t="s">
        <v>22754</v>
      </c>
      <c r="U2195" s="2" t="s">
        <v>16808</v>
      </c>
      <c r="V2195" s="2" t="s">
        <v>154</v>
      </c>
      <c r="W2195" s="12" t="n">
        <v>7.2</v>
      </c>
      <c r="X2195" s="2" t="s">
        <v>22755</v>
      </c>
    </row>
    <row r="2196" customFormat="false" ht="15" hidden="false" customHeight="false" outlineLevel="0" collapsed="false">
      <c r="A2196" s="2" t="s">
        <v>22756</v>
      </c>
      <c r="B2196" s="2" t="s">
        <v>105</v>
      </c>
      <c r="C2196" s="2" t="s">
        <v>16793</v>
      </c>
      <c r="D2196" s="2" t="s">
        <v>111</v>
      </c>
      <c r="E2196" s="2" t="s">
        <v>22757</v>
      </c>
      <c r="F2196" s="2"/>
      <c r="G2196" s="2" t="n">
        <v>2021</v>
      </c>
      <c r="H2196" s="2" t="s">
        <v>22758</v>
      </c>
      <c r="I2196" s="2" t="s">
        <v>20558</v>
      </c>
      <c r="J2196" s="2" t="s">
        <v>22759</v>
      </c>
      <c r="K2196" s="2" t="s">
        <v>22760</v>
      </c>
      <c r="L2196" s="2" t="s">
        <v>22761</v>
      </c>
      <c r="M2196" s="2" t="s">
        <v>2077</v>
      </c>
      <c r="N2196" s="2" t="s">
        <v>22762</v>
      </c>
      <c r="O2196" s="2" t="s">
        <v>22438</v>
      </c>
      <c r="P2196" s="2" t="s">
        <v>22354</v>
      </c>
      <c r="Q2196" s="2" t="s">
        <v>22763</v>
      </c>
      <c r="R2196" s="2" t="s">
        <v>20563</v>
      </c>
      <c r="S2196" s="2" t="s">
        <v>22764</v>
      </c>
      <c r="T2196" s="2" t="s">
        <v>17452</v>
      </c>
      <c r="U2196" s="2" t="s">
        <v>16808</v>
      </c>
      <c r="V2196" s="2" t="s">
        <v>154</v>
      </c>
      <c r="W2196" s="12" t="n">
        <v>7.2</v>
      </c>
      <c r="X2196" s="2" t="s">
        <v>22765</v>
      </c>
    </row>
    <row r="2197" customFormat="false" ht="15" hidden="false" customHeight="false" outlineLevel="0" collapsed="false">
      <c r="A2197" s="2" t="s">
        <v>22766</v>
      </c>
      <c r="B2197" s="2" t="s">
        <v>105</v>
      </c>
      <c r="C2197" s="2" t="s">
        <v>16793</v>
      </c>
      <c r="D2197" s="2" t="s">
        <v>112</v>
      </c>
      <c r="E2197" s="2" t="s">
        <v>22767</v>
      </c>
      <c r="F2197" s="2"/>
      <c r="G2197" s="2" t="n">
        <v>2013</v>
      </c>
      <c r="H2197" s="2" t="s">
        <v>17480</v>
      </c>
      <c r="I2197" s="2" t="s">
        <v>17599</v>
      </c>
      <c r="J2197" s="2" t="s">
        <v>22768</v>
      </c>
      <c r="K2197" s="2" t="s">
        <v>22769</v>
      </c>
      <c r="L2197" s="2" t="s">
        <v>22770</v>
      </c>
      <c r="M2197" s="2" t="s">
        <v>22771</v>
      </c>
      <c r="N2197" s="2" t="s">
        <v>19260</v>
      </c>
      <c r="O2197" s="2" t="s">
        <v>21931</v>
      </c>
      <c r="P2197" s="2" t="s">
        <v>22772</v>
      </c>
      <c r="Q2197" s="2" t="s">
        <v>22773</v>
      </c>
      <c r="R2197" s="2" t="s">
        <v>17607</v>
      </c>
      <c r="S2197" s="2" t="s">
        <v>19230</v>
      </c>
      <c r="T2197" s="2" t="s">
        <v>17809</v>
      </c>
      <c r="U2197" s="2" t="s">
        <v>16808</v>
      </c>
      <c r="V2197" s="2" t="s">
        <v>154</v>
      </c>
      <c r="W2197" s="12" t="n">
        <v>7.2</v>
      </c>
      <c r="X2197" s="2" t="s">
        <v>22774</v>
      </c>
    </row>
    <row r="2198" customFormat="false" ht="15" hidden="false" customHeight="false" outlineLevel="0" collapsed="false">
      <c r="A2198" s="2" t="s">
        <v>22775</v>
      </c>
      <c r="B2198" s="2" t="s">
        <v>105</v>
      </c>
      <c r="C2198" s="2" t="s">
        <v>16793</v>
      </c>
      <c r="D2198" s="2" t="s">
        <v>111</v>
      </c>
      <c r="E2198" s="2" t="s">
        <v>22776</v>
      </c>
      <c r="F2198" s="2"/>
      <c r="G2198" s="2" t="n">
        <v>2004</v>
      </c>
      <c r="H2198" s="2" t="s">
        <v>22777</v>
      </c>
      <c r="I2198" s="2" t="s">
        <v>16901</v>
      </c>
      <c r="J2198" s="2" t="s">
        <v>22778</v>
      </c>
      <c r="K2198" s="2" t="s">
        <v>22779</v>
      </c>
      <c r="L2198" s="2" t="s">
        <v>22780</v>
      </c>
      <c r="M2198" s="2" t="s">
        <v>22781</v>
      </c>
      <c r="N2198" s="2" t="s">
        <v>21520</v>
      </c>
      <c r="O2198" s="2" t="s">
        <v>22079</v>
      </c>
      <c r="P2198" s="2" t="s">
        <v>20783</v>
      </c>
      <c r="Q2198" s="2" t="s">
        <v>16937</v>
      </c>
      <c r="R2198" s="2" t="s">
        <v>16910</v>
      </c>
      <c r="S2198" s="2"/>
      <c r="T2198" s="2" t="s">
        <v>22782</v>
      </c>
      <c r="U2198" s="2" t="s">
        <v>16808</v>
      </c>
      <c r="V2198" s="2" t="s">
        <v>16911</v>
      </c>
      <c r="W2198" s="12" t="n">
        <v>7.2</v>
      </c>
      <c r="X2198" s="2" t="s">
        <v>22783</v>
      </c>
    </row>
    <row r="2199" customFormat="false" ht="15" hidden="false" customHeight="false" outlineLevel="0" collapsed="false">
      <c r="A2199" s="2" t="s">
        <v>22784</v>
      </c>
      <c r="B2199" s="2" t="s">
        <v>105</v>
      </c>
      <c r="C2199" s="2" t="s">
        <v>16793</v>
      </c>
      <c r="D2199" s="2" t="s">
        <v>112</v>
      </c>
      <c r="E2199" s="2" t="s">
        <v>22785</v>
      </c>
      <c r="F2199" s="2"/>
      <c r="G2199" s="2" t="n">
        <v>2022</v>
      </c>
      <c r="H2199" s="2" t="s">
        <v>22786</v>
      </c>
      <c r="I2199" s="2" t="s">
        <v>17986</v>
      </c>
      <c r="J2199" s="2" t="s">
        <v>22787</v>
      </c>
      <c r="K2199" s="2" t="s">
        <v>22788</v>
      </c>
      <c r="L2199" s="2" t="s">
        <v>22789</v>
      </c>
      <c r="M2199" s="2" t="s">
        <v>4010</v>
      </c>
      <c r="N2199" s="2" t="s">
        <v>18567</v>
      </c>
      <c r="O2199" s="2" t="s">
        <v>22790</v>
      </c>
      <c r="P2199" s="2" t="s">
        <v>22791</v>
      </c>
      <c r="Q2199" s="2" t="s">
        <v>22792</v>
      </c>
      <c r="R2199" s="2" t="s">
        <v>17993</v>
      </c>
      <c r="S2199" s="2" t="s">
        <v>22793</v>
      </c>
      <c r="T2199" s="2" t="s">
        <v>22794</v>
      </c>
      <c r="U2199" s="2" t="s">
        <v>16808</v>
      </c>
      <c r="V2199" s="2" t="s">
        <v>154</v>
      </c>
      <c r="W2199" s="12" t="n">
        <v>7.2</v>
      </c>
      <c r="X2199" s="2" t="s">
        <v>22795</v>
      </c>
    </row>
    <row r="2200" customFormat="false" ht="15" hidden="false" customHeight="false" outlineLevel="0" collapsed="false">
      <c r="A2200" s="2" t="s">
        <v>22796</v>
      </c>
      <c r="B2200" s="2" t="s">
        <v>105</v>
      </c>
      <c r="C2200" s="2" t="s">
        <v>16793</v>
      </c>
      <c r="D2200" s="2" t="s">
        <v>111</v>
      </c>
      <c r="E2200" s="2" t="s">
        <v>22797</v>
      </c>
      <c r="F2200" s="2"/>
      <c r="G2200" s="2" t="n">
        <v>2023</v>
      </c>
      <c r="H2200" s="2" t="s">
        <v>22798</v>
      </c>
      <c r="I2200" s="2" t="s">
        <v>20696</v>
      </c>
      <c r="J2200" s="2" t="s">
        <v>22799</v>
      </c>
      <c r="K2200" s="2" t="s">
        <v>22800</v>
      </c>
      <c r="L2200" s="2" t="s">
        <v>22801</v>
      </c>
      <c r="M2200" s="2" t="s">
        <v>12905</v>
      </c>
      <c r="N2200" s="2" t="s">
        <v>22802</v>
      </c>
      <c r="O2200" s="2" t="s">
        <v>18567</v>
      </c>
      <c r="P2200" s="2" t="s">
        <v>22803</v>
      </c>
      <c r="Q2200" s="2" t="s">
        <v>22804</v>
      </c>
      <c r="R2200" s="2" t="s">
        <v>20702</v>
      </c>
      <c r="S2200" s="2" t="s">
        <v>22805</v>
      </c>
      <c r="T2200" s="2" t="s">
        <v>22806</v>
      </c>
      <c r="U2200" s="2" t="s">
        <v>16808</v>
      </c>
      <c r="V2200" s="2" t="s">
        <v>154</v>
      </c>
      <c r="W2200" s="12" t="n">
        <v>7.2</v>
      </c>
      <c r="X2200" s="2" t="s">
        <v>22807</v>
      </c>
    </row>
    <row r="2201" customFormat="false" ht="15" hidden="false" customHeight="false" outlineLevel="0" collapsed="false">
      <c r="A2201" s="2" t="s">
        <v>22808</v>
      </c>
      <c r="B2201" s="2" t="s">
        <v>105</v>
      </c>
      <c r="C2201" s="2" t="s">
        <v>16793</v>
      </c>
      <c r="D2201" s="2" t="s">
        <v>111</v>
      </c>
      <c r="E2201" s="2" t="s">
        <v>20025</v>
      </c>
      <c r="F2201" s="2"/>
      <c r="G2201" s="2" t="n">
        <v>2016</v>
      </c>
      <c r="H2201" s="2" t="s">
        <v>22809</v>
      </c>
      <c r="I2201" s="2" t="s">
        <v>21908</v>
      </c>
      <c r="J2201" s="2" t="s">
        <v>22810</v>
      </c>
      <c r="K2201" s="2" t="s">
        <v>22811</v>
      </c>
      <c r="L2201" s="2" t="s">
        <v>18917</v>
      </c>
      <c r="M2201" s="2" t="s">
        <v>22812</v>
      </c>
      <c r="N2201" s="2" t="s">
        <v>20132</v>
      </c>
      <c r="O2201" s="2" t="s">
        <v>20250</v>
      </c>
      <c r="P2201" s="2" t="s">
        <v>17419</v>
      </c>
      <c r="Q2201" s="2" t="s">
        <v>17011</v>
      </c>
      <c r="R2201" s="2" t="s">
        <v>21913</v>
      </c>
      <c r="S2201" s="2"/>
      <c r="T2201" s="2" t="s">
        <v>18663</v>
      </c>
      <c r="U2201" s="2" t="s">
        <v>16808</v>
      </c>
      <c r="V2201" s="2" t="s">
        <v>16911</v>
      </c>
      <c r="W2201" s="12" t="n">
        <v>7.2</v>
      </c>
      <c r="X2201" s="2" t="s">
        <v>22813</v>
      </c>
    </row>
    <row r="2202" customFormat="false" ht="15" hidden="false" customHeight="false" outlineLevel="0" collapsed="false">
      <c r="A2202" s="2" t="s">
        <v>22814</v>
      </c>
      <c r="B2202" s="2" t="s">
        <v>105</v>
      </c>
      <c r="C2202" s="2" t="s">
        <v>16793</v>
      </c>
      <c r="D2202" s="2" t="s">
        <v>112</v>
      </c>
      <c r="E2202" s="2" t="s">
        <v>19351</v>
      </c>
      <c r="F2202" s="2"/>
      <c r="G2202" s="2" t="n">
        <v>2022</v>
      </c>
      <c r="H2202" s="2" t="s">
        <v>18086</v>
      </c>
      <c r="I2202" s="2" t="s">
        <v>22815</v>
      </c>
      <c r="J2202" s="2" t="s">
        <v>22816</v>
      </c>
      <c r="K2202" s="2" t="s">
        <v>22817</v>
      </c>
      <c r="L2202" s="2" t="s">
        <v>22818</v>
      </c>
      <c r="M2202" s="2" t="s">
        <v>10025</v>
      </c>
      <c r="N2202" s="2" t="s">
        <v>20668</v>
      </c>
      <c r="O2202" s="2" t="s">
        <v>20575</v>
      </c>
      <c r="P2202" s="2" t="s">
        <v>22819</v>
      </c>
      <c r="Q2202" s="2" t="s">
        <v>22820</v>
      </c>
      <c r="R2202" s="2" t="s">
        <v>22821</v>
      </c>
      <c r="S2202" s="2" t="s">
        <v>17943</v>
      </c>
      <c r="T2202" s="2" t="s">
        <v>22822</v>
      </c>
      <c r="U2202" s="2" t="s">
        <v>16808</v>
      </c>
      <c r="V2202" s="2" t="s">
        <v>154</v>
      </c>
      <c r="W2202" s="12" t="n">
        <v>7.2</v>
      </c>
      <c r="X2202" s="2" t="s">
        <v>22823</v>
      </c>
    </row>
    <row r="2203" customFormat="false" ht="15" hidden="false" customHeight="false" outlineLevel="0" collapsed="false">
      <c r="A2203" s="2" t="s">
        <v>22824</v>
      </c>
      <c r="B2203" s="2" t="s">
        <v>105</v>
      </c>
      <c r="C2203" s="2" t="s">
        <v>16793</v>
      </c>
      <c r="D2203" s="2" t="s">
        <v>111</v>
      </c>
      <c r="E2203" s="2" t="s">
        <v>17358</v>
      </c>
      <c r="F2203" s="2"/>
      <c r="G2203" s="2" t="n">
        <v>2015</v>
      </c>
      <c r="H2203" s="2" t="s">
        <v>22825</v>
      </c>
      <c r="I2203" s="2" t="s">
        <v>20678</v>
      </c>
      <c r="J2203" s="2" t="s">
        <v>22826</v>
      </c>
      <c r="K2203" s="2" t="s">
        <v>22827</v>
      </c>
      <c r="L2203" s="2" t="s">
        <v>22828</v>
      </c>
      <c r="M2203" s="2" t="s">
        <v>22829</v>
      </c>
      <c r="N2203" s="2" t="s">
        <v>22830</v>
      </c>
      <c r="O2203" s="2" t="s">
        <v>22831</v>
      </c>
      <c r="P2203" s="2" t="s">
        <v>17819</v>
      </c>
      <c r="Q2203" s="2" t="s">
        <v>22832</v>
      </c>
      <c r="R2203" s="2" t="s">
        <v>20685</v>
      </c>
      <c r="S2203" s="2" t="s">
        <v>22833</v>
      </c>
      <c r="T2203" s="2" t="s">
        <v>22834</v>
      </c>
      <c r="U2203" s="2" t="s">
        <v>16808</v>
      </c>
      <c r="V2203" s="2" t="s">
        <v>154</v>
      </c>
      <c r="W2203" s="12" t="n">
        <v>7.2</v>
      </c>
      <c r="X2203" s="2" t="s">
        <v>22835</v>
      </c>
    </row>
    <row r="2204" customFormat="false" ht="15" hidden="false" customHeight="false" outlineLevel="0" collapsed="false">
      <c r="A2204" s="2" t="s">
        <v>22836</v>
      </c>
      <c r="B2204" s="2" t="s">
        <v>105</v>
      </c>
      <c r="C2204" s="2" t="s">
        <v>16793</v>
      </c>
      <c r="D2204" s="2" t="s">
        <v>111</v>
      </c>
      <c r="E2204" s="2" t="s">
        <v>17337</v>
      </c>
      <c r="F2204" s="2" t="s">
        <v>22837</v>
      </c>
      <c r="G2204" s="2" t="n">
        <v>2002</v>
      </c>
      <c r="H2204" s="2" t="s">
        <v>22838</v>
      </c>
      <c r="I2204" s="2" t="s">
        <v>22839</v>
      </c>
      <c r="J2204" s="2" t="s">
        <v>22840</v>
      </c>
      <c r="K2204" s="2" t="s">
        <v>22841</v>
      </c>
      <c r="L2204" s="2" t="s">
        <v>22842</v>
      </c>
      <c r="M2204" s="2" t="s">
        <v>22843</v>
      </c>
      <c r="N2204" s="2" t="s">
        <v>17156</v>
      </c>
      <c r="O2204" s="2" t="s">
        <v>19469</v>
      </c>
      <c r="P2204" s="2" t="s">
        <v>18359</v>
      </c>
      <c r="Q2204" s="2" t="s">
        <v>22844</v>
      </c>
      <c r="R2204" s="2" t="s">
        <v>22845</v>
      </c>
      <c r="S2204" s="2"/>
      <c r="T2204" s="2" t="s">
        <v>22083</v>
      </c>
      <c r="U2204" s="2" t="s">
        <v>16808</v>
      </c>
      <c r="V2204" s="2" t="s">
        <v>16911</v>
      </c>
      <c r="W2204" s="12" t="n">
        <v>7.2</v>
      </c>
      <c r="X2204" s="2" t="s">
        <v>22846</v>
      </c>
    </row>
    <row r="2205" customFormat="false" ht="15" hidden="false" customHeight="false" outlineLevel="0" collapsed="false">
      <c r="A2205" s="2" t="s">
        <v>22847</v>
      </c>
      <c r="B2205" s="2" t="s">
        <v>105</v>
      </c>
      <c r="C2205" s="2" t="s">
        <v>16793</v>
      </c>
      <c r="D2205" s="2" t="s">
        <v>111</v>
      </c>
      <c r="E2205" s="2" t="s">
        <v>22848</v>
      </c>
      <c r="F2205" s="2"/>
      <c r="G2205" s="2" t="n">
        <v>1977</v>
      </c>
      <c r="H2205" s="2" t="s">
        <v>22849</v>
      </c>
      <c r="I2205" s="2" t="s">
        <v>22850</v>
      </c>
      <c r="J2205" s="2" t="s">
        <v>22851</v>
      </c>
      <c r="K2205" s="2" t="s">
        <v>22852</v>
      </c>
      <c r="L2205" s="2" t="s">
        <v>22853</v>
      </c>
      <c r="M2205" s="2" t="s">
        <v>21488</v>
      </c>
      <c r="N2205" s="2" t="s">
        <v>21183</v>
      </c>
      <c r="O2205" s="2" t="s">
        <v>22854</v>
      </c>
      <c r="P2205" s="2" t="s">
        <v>21437</v>
      </c>
      <c r="Q2205" s="2" t="s">
        <v>22855</v>
      </c>
      <c r="R2205" s="2" t="s">
        <v>22856</v>
      </c>
      <c r="S2205" s="2" t="s">
        <v>22857</v>
      </c>
      <c r="T2205" s="2" t="s">
        <v>17647</v>
      </c>
      <c r="U2205" s="2" t="s">
        <v>16808</v>
      </c>
      <c r="V2205" s="2" t="s">
        <v>154</v>
      </c>
      <c r="W2205" s="12" t="n">
        <v>7.2</v>
      </c>
      <c r="X2205" s="2" t="s">
        <v>22858</v>
      </c>
    </row>
    <row r="2206" customFormat="false" ht="15" hidden="false" customHeight="false" outlineLevel="0" collapsed="false">
      <c r="A2206" s="2" t="s">
        <v>22859</v>
      </c>
      <c r="B2206" s="2" t="s">
        <v>105</v>
      </c>
      <c r="C2206" s="2" t="s">
        <v>16793</v>
      </c>
      <c r="D2206" s="2" t="s">
        <v>111</v>
      </c>
      <c r="E2206" s="2" t="s">
        <v>18560</v>
      </c>
      <c r="F2206" s="2" t="s">
        <v>22860</v>
      </c>
      <c r="G2206" s="2" t="n">
        <v>2021</v>
      </c>
      <c r="H2206" s="2" t="s">
        <v>18554</v>
      </c>
      <c r="I2206" s="2" t="s">
        <v>20339</v>
      </c>
      <c r="J2206" s="2" t="s">
        <v>22861</v>
      </c>
      <c r="K2206" s="2" t="s">
        <v>22862</v>
      </c>
      <c r="L2206" s="2" t="s">
        <v>22863</v>
      </c>
      <c r="M2206" s="2" t="s">
        <v>22864</v>
      </c>
      <c r="N2206" s="2" t="s">
        <v>22865</v>
      </c>
      <c r="O2206" s="2" t="s">
        <v>22866</v>
      </c>
      <c r="P2206" s="2" t="s">
        <v>22867</v>
      </c>
      <c r="Q2206" s="2" t="s">
        <v>20730</v>
      </c>
      <c r="R2206" s="2" t="s">
        <v>20346</v>
      </c>
      <c r="S2206" s="2" t="s">
        <v>22868</v>
      </c>
      <c r="T2206" s="2" t="s">
        <v>22869</v>
      </c>
      <c r="U2206" s="2" t="s">
        <v>16808</v>
      </c>
      <c r="V2206" s="2" t="s">
        <v>154</v>
      </c>
      <c r="W2206" s="12" t="n">
        <v>7.2</v>
      </c>
      <c r="X2206" s="2" t="s">
        <v>22870</v>
      </c>
    </row>
    <row r="2207" customFormat="false" ht="15" hidden="false" customHeight="false" outlineLevel="0" collapsed="false">
      <c r="A2207" s="2" t="s">
        <v>22871</v>
      </c>
      <c r="B2207" s="2" t="s">
        <v>105</v>
      </c>
      <c r="C2207" s="2" t="s">
        <v>16793</v>
      </c>
      <c r="D2207" s="2" t="s">
        <v>112</v>
      </c>
      <c r="E2207" s="2" t="s">
        <v>20804</v>
      </c>
      <c r="F2207" s="2"/>
      <c r="G2207" s="2" t="n">
        <v>2011</v>
      </c>
      <c r="H2207" s="2" t="s">
        <v>22872</v>
      </c>
      <c r="I2207" s="2" t="s">
        <v>19785</v>
      </c>
      <c r="J2207" s="2" t="s">
        <v>22873</v>
      </c>
      <c r="K2207" s="2" t="s">
        <v>22874</v>
      </c>
      <c r="L2207" s="2" t="s">
        <v>22875</v>
      </c>
      <c r="M2207" s="2" t="s">
        <v>5787</v>
      </c>
      <c r="N2207" s="2" t="s">
        <v>22876</v>
      </c>
      <c r="O2207" s="2" t="s">
        <v>22877</v>
      </c>
      <c r="P2207" s="2" t="s">
        <v>18766</v>
      </c>
      <c r="Q2207" s="2" t="s">
        <v>22878</v>
      </c>
      <c r="R2207" s="2" t="s">
        <v>19791</v>
      </c>
      <c r="S2207" s="2" t="s">
        <v>22879</v>
      </c>
      <c r="T2207" s="2" t="s">
        <v>17198</v>
      </c>
      <c r="U2207" s="2" t="s">
        <v>16808</v>
      </c>
      <c r="V2207" s="2" t="s">
        <v>154</v>
      </c>
      <c r="W2207" s="12" t="n">
        <v>7.1</v>
      </c>
      <c r="X2207" s="2" t="s">
        <v>22880</v>
      </c>
    </row>
    <row r="2208" customFormat="false" ht="15" hidden="false" customHeight="false" outlineLevel="0" collapsed="false">
      <c r="A2208" s="2" t="s">
        <v>22881</v>
      </c>
      <c r="B2208" s="2" t="s">
        <v>105</v>
      </c>
      <c r="C2208" s="2" t="s">
        <v>16793</v>
      </c>
      <c r="D2208" s="2" t="s">
        <v>112</v>
      </c>
      <c r="E2208" s="2" t="s">
        <v>18523</v>
      </c>
      <c r="F2208" s="2"/>
      <c r="G2208" s="2" t="n">
        <v>2022</v>
      </c>
      <c r="H2208" s="2" t="s">
        <v>19233</v>
      </c>
      <c r="I2208" s="2" t="s">
        <v>17613</v>
      </c>
      <c r="J2208" s="2" t="s">
        <v>22882</v>
      </c>
      <c r="K2208" s="2" t="s">
        <v>22883</v>
      </c>
      <c r="L2208" s="2" t="s">
        <v>22884</v>
      </c>
      <c r="M2208" s="2" t="s">
        <v>1488</v>
      </c>
      <c r="N2208" s="2" t="s">
        <v>20889</v>
      </c>
      <c r="O2208" s="2" t="s">
        <v>20917</v>
      </c>
      <c r="P2208" s="2" t="s">
        <v>18413</v>
      </c>
      <c r="Q2208" s="2" t="s">
        <v>22885</v>
      </c>
      <c r="R2208" s="2" t="s">
        <v>17620</v>
      </c>
      <c r="S2208" s="2" t="s">
        <v>20061</v>
      </c>
      <c r="T2208" s="2" t="s">
        <v>19307</v>
      </c>
      <c r="U2208" s="2" t="s">
        <v>16808</v>
      </c>
      <c r="V2208" s="2" t="s">
        <v>154</v>
      </c>
      <c r="W2208" s="12" t="n">
        <v>7.1</v>
      </c>
      <c r="X2208" s="2" t="s">
        <v>22886</v>
      </c>
    </row>
    <row r="2209" customFormat="false" ht="15" hidden="false" customHeight="false" outlineLevel="0" collapsed="false">
      <c r="A2209" s="2" t="s">
        <v>22887</v>
      </c>
      <c r="B2209" s="2" t="s">
        <v>105</v>
      </c>
      <c r="C2209" s="2" t="s">
        <v>16793</v>
      </c>
      <c r="D2209" s="2" t="s">
        <v>112</v>
      </c>
      <c r="E2209" s="2" t="s">
        <v>21877</v>
      </c>
      <c r="F2209" s="2"/>
      <c r="G2209" s="2" t="n">
        <v>2014</v>
      </c>
      <c r="H2209" s="2" t="s">
        <v>16872</v>
      </c>
      <c r="I2209" s="2" t="s">
        <v>16813</v>
      </c>
      <c r="J2209" s="2" t="s">
        <v>22888</v>
      </c>
      <c r="K2209" s="2" t="s">
        <v>22889</v>
      </c>
      <c r="L2209" s="2" t="s">
        <v>22890</v>
      </c>
      <c r="M2209" s="2" t="s">
        <v>991</v>
      </c>
      <c r="N2209" s="2" t="s">
        <v>18155</v>
      </c>
      <c r="O2209" s="2" t="s">
        <v>22891</v>
      </c>
      <c r="P2209" s="2" t="s">
        <v>22892</v>
      </c>
      <c r="Q2209" s="2" t="s">
        <v>22893</v>
      </c>
      <c r="R2209" s="2" t="s">
        <v>16822</v>
      </c>
      <c r="S2209" s="2" t="s">
        <v>22894</v>
      </c>
      <c r="T2209" s="2" t="s">
        <v>17198</v>
      </c>
      <c r="U2209" s="2" t="s">
        <v>16808</v>
      </c>
      <c r="V2209" s="2" t="s">
        <v>154</v>
      </c>
      <c r="W2209" s="12" t="n">
        <v>7.1</v>
      </c>
      <c r="X2209" s="2" t="s">
        <v>22895</v>
      </c>
    </row>
    <row r="2210" customFormat="false" ht="15" hidden="false" customHeight="false" outlineLevel="0" collapsed="false">
      <c r="A2210" s="2" t="s">
        <v>22896</v>
      </c>
      <c r="B2210" s="2" t="s">
        <v>105</v>
      </c>
      <c r="C2210" s="2" t="s">
        <v>16793</v>
      </c>
      <c r="D2210" s="2" t="s">
        <v>112</v>
      </c>
      <c r="E2210" s="2" t="s">
        <v>22598</v>
      </c>
      <c r="F2210" s="2"/>
      <c r="G2210" s="2" t="n">
        <v>2012</v>
      </c>
      <c r="H2210" s="2" t="s">
        <v>16956</v>
      </c>
      <c r="I2210" s="2" t="s">
        <v>18150</v>
      </c>
      <c r="J2210" s="2" t="s">
        <v>22897</v>
      </c>
      <c r="K2210" s="2" t="s">
        <v>22898</v>
      </c>
      <c r="L2210" s="2" t="s">
        <v>22899</v>
      </c>
      <c r="M2210" s="2" t="s">
        <v>22900</v>
      </c>
      <c r="N2210" s="2" t="s">
        <v>22901</v>
      </c>
      <c r="O2210" s="2" t="s">
        <v>16963</v>
      </c>
      <c r="P2210" s="2" t="s">
        <v>20391</v>
      </c>
      <c r="Q2210" s="2" t="s">
        <v>22902</v>
      </c>
      <c r="R2210" s="2" t="s">
        <v>18156</v>
      </c>
      <c r="S2210" s="2" t="s">
        <v>22903</v>
      </c>
      <c r="T2210" s="2" t="s">
        <v>19623</v>
      </c>
      <c r="U2210" s="2" t="s">
        <v>16808</v>
      </c>
      <c r="V2210" s="2" t="s">
        <v>154</v>
      </c>
      <c r="W2210" s="12" t="n">
        <v>7.1</v>
      </c>
      <c r="X2210" s="2" t="s">
        <v>22904</v>
      </c>
    </row>
    <row r="2211" customFormat="false" ht="15" hidden="false" customHeight="false" outlineLevel="0" collapsed="false">
      <c r="A2211" s="2" t="s">
        <v>22905</v>
      </c>
      <c r="B2211" s="2" t="s">
        <v>105</v>
      </c>
      <c r="C2211" s="2" t="s">
        <v>16793</v>
      </c>
      <c r="D2211" s="2" t="s">
        <v>112</v>
      </c>
      <c r="E2211" s="2" t="s">
        <v>20195</v>
      </c>
      <c r="F2211" s="2"/>
      <c r="G2211" s="2" t="n">
        <v>2022</v>
      </c>
      <c r="H2211" s="2" t="s">
        <v>22906</v>
      </c>
      <c r="I2211" s="2" t="s">
        <v>18202</v>
      </c>
      <c r="J2211" s="2" t="s">
        <v>22907</v>
      </c>
      <c r="K2211" s="2" t="s">
        <v>22908</v>
      </c>
      <c r="L2211" s="2" t="s">
        <v>22909</v>
      </c>
      <c r="M2211" s="2" t="s">
        <v>22910</v>
      </c>
      <c r="N2211" s="2" t="s">
        <v>21906</v>
      </c>
      <c r="O2211" s="2" t="s">
        <v>21761</v>
      </c>
      <c r="P2211" s="2" t="s">
        <v>22911</v>
      </c>
      <c r="Q2211" s="2" t="s">
        <v>22912</v>
      </c>
      <c r="R2211" s="2" t="s">
        <v>18211</v>
      </c>
      <c r="S2211" s="2" t="s">
        <v>22913</v>
      </c>
      <c r="T2211" s="2" t="s">
        <v>20278</v>
      </c>
      <c r="U2211" s="2" t="s">
        <v>16808</v>
      </c>
      <c r="V2211" s="2" t="s">
        <v>154</v>
      </c>
      <c r="W2211" s="12" t="n">
        <v>7.1</v>
      </c>
      <c r="X2211" s="2" t="s">
        <v>22914</v>
      </c>
    </row>
    <row r="2212" customFormat="false" ht="15" hidden="false" customHeight="false" outlineLevel="0" collapsed="false">
      <c r="A2212" s="2" t="s">
        <v>22915</v>
      </c>
      <c r="B2212" s="2" t="s">
        <v>105</v>
      </c>
      <c r="C2212" s="2" t="s">
        <v>16793</v>
      </c>
      <c r="D2212" s="2" t="s">
        <v>112</v>
      </c>
      <c r="E2212" s="2" t="s">
        <v>22916</v>
      </c>
      <c r="F2212" s="2"/>
      <c r="G2212" s="2" t="n">
        <v>2007</v>
      </c>
      <c r="H2212" s="2" t="s">
        <v>22917</v>
      </c>
      <c r="I2212" s="2" t="s">
        <v>18504</v>
      </c>
      <c r="J2212" s="2" t="s">
        <v>22918</v>
      </c>
      <c r="K2212" s="2" t="s">
        <v>20305</v>
      </c>
      <c r="L2212" s="2" t="s">
        <v>22919</v>
      </c>
      <c r="M2212" s="2" t="s">
        <v>5656</v>
      </c>
      <c r="N2212" s="2" t="s">
        <v>20016</v>
      </c>
      <c r="O2212" s="2" t="s">
        <v>17234</v>
      </c>
      <c r="P2212" s="2" t="s">
        <v>17782</v>
      </c>
      <c r="Q2212" s="2" t="s">
        <v>22920</v>
      </c>
      <c r="R2212" s="2" t="s">
        <v>18513</v>
      </c>
      <c r="S2212" s="2" t="s">
        <v>16806</v>
      </c>
      <c r="T2212" s="2" t="s">
        <v>17198</v>
      </c>
      <c r="U2212" s="2" t="s">
        <v>16808</v>
      </c>
      <c r="V2212" s="2" t="s">
        <v>154</v>
      </c>
      <c r="W2212" s="12" t="n">
        <v>7.1</v>
      </c>
      <c r="X2212" s="2" t="s">
        <v>22921</v>
      </c>
    </row>
    <row r="2213" customFormat="false" ht="15" hidden="false" customHeight="false" outlineLevel="0" collapsed="false">
      <c r="A2213" s="2" t="s">
        <v>22922</v>
      </c>
      <c r="B2213" s="2" t="s">
        <v>105</v>
      </c>
      <c r="C2213" s="2" t="s">
        <v>16793</v>
      </c>
      <c r="D2213" s="2" t="s">
        <v>112</v>
      </c>
      <c r="E2213" s="2" t="s">
        <v>20250</v>
      </c>
      <c r="F2213" s="2"/>
      <c r="G2213" s="2" t="n">
        <v>2010</v>
      </c>
      <c r="H2213" s="2" t="s">
        <v>17526</v>
      </c>
      <c r="I2213" s="2" t="s">
        <v>17096</v>
      </c>
      <c r="J2213" s="2" t="s">
        <v>22923</v>
      </c>
      <c r="K2213" s="2" t="s">
        <v>22924</v>
      </c>
      <c r="L2213" s="2" t="s">
        <v>22925</v>
      </c>
      <c r="M2213" s="2" t="s">
        <v>22926</v>
      </c>
      <c r="N2213" s="2" t="s">
        <v>17972</v>
      </c>
      <c r="O2213" s="2" t="s">
        <v>19117</v>
      </c>
      <c r="P2213" s="2" t="s">
        <v>16940</v>
      </c>
      <c r="Q2213" s="2" t="s">
        <v>22927</v>
      </c>
      <c r="R2213" s="2" t="s">
        <v>17105</v>
      </c>
      <c r="S2213" s="2" t="s">
        <v>22928</v>
      </c>
      <c r="T2213" s="2" t="s">
        <v>17930</v>
      </c>
      <c r="U2213" s="2" t="s">
        <v>16808</v>
      </c>
      <c r="V2213" s="2" t="s">
        <v>154</v>
      </c>
      <c r="W2213" s="12" t="n">
        <v>7.1</v>
      </c>
      <c r="X2213" s="2" t="s">
        <v>22929</v>
      </c>
    </row>
    <row r="2214" customFormat="false" ht="15" hidden="false" customHeight="false" outlineLevel="0" collapsed="false">
      <c r="A2214" s="2" t="s">
        <v>22930</v>
      </c>
      <c r="B2214" s="2" t="s">
        <v>105</v>
      </c>
      <c r="C2214" s="2" t="s">
        <v>16793</v>
      </c>
      <c r="D2214" s="2" t="s">
        <v>112</v>
      </c>
      <c r="E2214" s="2" t="s">
        <v>22931</v>
      </c>
      <c r="F2214" s="2" t="s">
        <v>22932</v>
      </c>
      <c r="G2214" s="2" t="n">
        <v>2013</v>
      </c>
      <c r="H2214" s="2" t="s">
        <v>17850</v>
      </c>
      <c r="I2214" s="2" t="s">
        <v>19484</v>
      </c>
      <c r="J2214" s="2" t="s">
        <v>22933</v>
      </c>
      <c r="K2214" s="2" t="s">
        <v>22934</v>
      </c>
      <c r="L2214" s="2" t="s">
        <v>22935</v>
      </c>
      <c r="M2214" s="2" t="s">
        <v>12129</v>
      </c>
      <c r="N2214" s="2" t="s">
        <v>18963</v>
      </c>
      <c r="O2214" s="2" t="s">
        <v>20952</v>
      </c>
      <c r="P2214" s="2" t="s">
        <v>22936</v>
      </c>
      <c r="Q2214" s="2" t="s">
        <v>22937</v>
      </c>
      <c r="R2214" s="2" t="s">
        <v>19490</v>
      </c>
      <c r="S2214" s="2" t="s">
        <v>22938</v>
      </c>
      <c r="T2214" s="2" t="s">
        <v>17580</v>
      </c>
      <c r="U2214" s="2" t="s">
        <v>16808</v>
      </c>
      <c r="V2214" s="2" t="s">
        <v>154</v>
      </c>
      <c r="W2214" s="12" t="n">
        <v>7.1</v>
      </c>
      <c r="X2214" s="2" t="s">
        <v>22939</v>
      </c>
    </row>
    <row r="2215" customFormat="false" ht="15" hidden="false" customHeight="false" outlineLevel="0" collapsed="false">
      <c r="A2215" s="2" t="s">
        <v>22940</v>
      </c>
      <c r="B2215" s="2" t="s">
        <v>105</v>
      </c>
      <c r="C2215" s="2" t="s">
        <v>16793</v>
      </c>
      <c r="D2215" s="2" t="s">
        <v>112</v>
      </c>
      <c r="E2215" s="2" t="s">
        <v>21059</v>
      </c>
      <c r="F2215" s="2"/>
      <c r="G2215" s="2" t="n">
        <v>2020</v>
      </c>
      <c r="H2215" s="2" t="s">
        <v>18242</v>
      </c>
      <c r="I2215" s="2" t="s">
        <v>22941</v>
      </c>
      <c r="J2215" s="2" t="s">
        <v>22942</v>
      </c>
      <c r="K2215" s="2" t="s">
        <v>22943</v>
      </c>
      <c r="L2215" s="2" t="s">
        <v>22944</v>
      </c>
      <c r="M2215" s="2" t="s">
        <v>10025</v>
      </c>
      <c r="N2215" s="2" t="s">
        <v>19351</v>
      </c>
      <c r="O2215" s="2" t="s">
        <v>19983</v>
      </c>
      <c r="P2215" s="2" t="s">
        <v>19670</v>
      </c>
      <c r="Q2215" s="2" t="s">
        <v>22945</v>
      </c>
      <c r="R2215" s="2" t="s">
        <v>22946</v>
      </c>
      <c r="S2215" s="2" t="s">
        <v>22947</v>
      </c>
      <c r="T2215" s="2" t="s">
        <v>18779</v>
      </c>
      <c r="U2215" s="2" t="s">
        <v>16808</v>
      </c>
      <c r="V2215" s="2" t="s">
        <v>154</v>
      </c>
      <c r="W2215" s="12" t="n">
        <v>7.1</v>
      </c>
      <c r="X2215" s="2" t="s">
        <v>22948</v>
      </c>
    </row>
    <row r="2216" customFormat="false" ht="15" hidden="false" customHeight="false" outlineLevel="0" collapsed="false">
      <c r="A2216" s="2" t="s">
        <v>22949</v>
      </c>
      <c r="B2216" s="2" t="s">
        <v>105</v>
      </c>
      <c r="C2216" s="2" t="s">
        <v>16793</v>
      </c>
      <c r="D2216" s="2" t="s">
        <v>112</v>
      </c>
      <c r="E2216" s="2" t="s">
        <v>22950</v>
      </c>
      <c r="F2216" s="2"/>
      <c r="G2216" s="2" t="n">
        <v>2023</v>
      </c>
      <c r="H2216" s="2" t="s">
        <v>19344</v>
      </c>
      <c r="I2216" s="2" t="s">
        <v>22951</v>
      </c>
      <c r="J2216" s="2" t="s">
        <v>22952</v>
      </c>
      <c r="K2216" s="2" t="s">
        <v>22953</v>
      </c>
      <c r="L2216" s="2" t="s">
        <v>22954</v>
      </c>
      <c r="M2216" s="2" t="s">
        <v>22955</v>
      </c>
      <c r="N2216" s="2" t="s">
        <v>20964</v>
      </c>
      <c r="O2216" s="2" t="s">
        <v>22956</v>
      </c>
      <c r="P2216" s="2" t="s">
        <v>19564</v>
      </c>
      <c r="Q2216" s="2" t="s">
        <v>22957</v>
      </c>
      <c r="R2216" s="2" t="s">
        <v>22958</v>
      </c>
      <c r="S2216" s="2" t="s">
        <v>22959</v>
      </c>
      <c r="T2216" s="2" t="s">
        <v>18564</v>
      </c>
      <c r="U2216" s="2" t="s">
        <v>16808</v>
      </c>
      <c r="V2216" s="2" t="s">
        <v>154</v>
      </c>
      <c r="W2216" s="12" t="n">
        <v>7.1</v>
      </c>
      <c r="X2216" s="2" t="s">
        <v>22960</v>
      </c>
    </row>
    <row r="2217" customFormat="false" ht="15" hidden="false" customHeight="false" outlineLevel="0" collapsed="false">
      <c r="A2217" s="2" t="s">
        <v>22961</v>
      </c>
      <c r="B2217" s="2" t="s">
        <v>105</v>
      </c>
      <c r="C2217" s="2" t="s">
        <v>16793</v>
      </c>
      <c r="D2217" s="2" t="s">
        <v>112</v>
      </c>
      <c r="E2217" s="2" t="s">
        <v>22962</v>
      </c>
      <c r="F2217" s="2"/>
      <c r="G2217" s="2" t="n">
        <v>2014</v>
      </c>
      <c r="H2217" s="2" t="s">
        <v>18958</v>
      </c>
      <c r="I2217" s="2" t="s">
        <v>22963</v>
      </c>
      <c r="J2217" s="2" t="s">
        <v>22964</v>
      </c>
      <c r="K2217" s="2" t="s">
        <v>22965</v>
      </c>
      <c r="L2217" s="2" t="s">
        <v>22966</v>
      </c>
      <c r="M2217" s="2" t="s">
        <v>22967</v>
      </c>
      <c r="N2217" s="2" t="s">
        <v>22968</v>
      </c>
      <c r="O2217" s="2" t="s">
        <v>22969</v>
      </c>
      <c r="P2217" s="2" t="s">
        <v>22970</v>
      </c>
      <c r="Q2217" s="2" t="s">
        <v>22971</v>
      </c>
      <c r="R2217" s="2" t="s">
        <v>22972</v>
      </c>
      <c r="S2217" s="2" t="s">
        <v>16895</v>
      </c>
      <c r="T2217" s="2" t="s">
        <v>18185</v>
      </c>
      <c r="U2217" s="2" t="s">
        <v>16808</v>
      </c>
      <c r="V2217" s="2" t="s">
        <v>154</v>
      </c>
      <c r="W2217" s="12" t="n">
        <v>7.1</v>
      </c>
      <c r="X2217" s="2" t="s">
        <v>22973</v>
      </c>
    </row>
    <row r="2218" customFormat="false" ht="15" hidden="false" customHeight="false" outlineLevel="0" collapsed="false">
      <c r="A2218" s="2" t="s">
        <v>22974</v>
      </c>
      <c r="B2218" s="2" t="s">
        <v>105</v>
      </c>
      <c r="C2218" s="2" t="s">
        <v>16793</v>
      </c>
      <c r="D2218" s="2" t="s">
        <v>112</v>
      </c>
      <c r="E2218" s="2" t="s">
        <v>17170</v>
      </c>
      <c r="F2218" s="2"/>
      <c r="G2218" s="2" t="n">
        <v>2003</v>
      </c>
      <c r="H2218" s="2" t="s">
        <v>16843</v>
      </c>
      <c r="I2218" s="2" t="s">
        <v>17865</v>
      </c>
      <c r="J2218" s="2" t="s">
        <v>22975</v>
      </c>
      <c r="K2218" s="2" t="s">
        <v>22976</v>
      </c>
      <c r="L2218" s="2" t="s">
        <v>22977</v>
      </c>
      <c r="M2218" s="2" t="s">
        <v>22978</v>
      </c>
      <c r="N2218" s="2" t="s">
        <v>18587</v>
      </c>
      <c r="O2218" s="2" t="s">
        <v>20109</v>
      </c>
      <c r="P2218" s="2" t="s">
        <v>17169</v>
      </c>
      <c r="Q2218" s="2" t="s">
        <v>22979</v>
      </c>
      <c r="R2218" s="2" t="s">
        <v>17872</v>
      </c>
      <c r="S2218" s="2" t="s">
        <v>17263</v>
      </c>
      <c r="T2218" s="2" t="s">
        <v>17065</v>
      </c>
      <c r="U2218" s="2" t="s">
        <v>16808</v>
      </c>
      <c r="V2218" s="2" t="s">
        <v>154</v>
      </c>
      <c r="W2218" s="12" t="n">
        <v>7.1</v>
      </c>
      <c r="X2218" s="2" t="s">
        <v>22980</v>
      </c>
    </row>
    <row r="2219" customFormat="false" ht="15" hidden="false" customHeight="false" outlineLevel="0" collapsed="false">
      <c r="A2219" s="2" t="s">
        <v>22981</v>
      </c>
      <c r="B2219" s="2" t="s">
        <v>105</v>
      </c>
      <c r="C2219" s="2" t="s">
        <v>16793</v>
      </c>
      <c r="D2219" s="2" t="s">
        <v>112</v>
      </c>
      <c r="E2219" s="2" t="s">
        <v>20221</v>
      </c>
      <c r="F2219" s="2"/>
      <c r="G2219" s="2" t="n">
        <v>2004</v>
      </c>
      <c r="H2219" s="2" t="s">
        <v>22982</v>
      </c>
      <c r="I2219" s="2" t="s">
        <v>19465</v>
      </c>
      <c r="J2219" s="2" t="s">
        <v>22983</v>
      </c>
      <c r="K2219" s="2" t="s">
        <v>22984</v>
      </c>
      <c r="L2219" s="2" t="s">
        <v>22985</v>
      </c>
      <c r="M2219" s="2" t="s">
        <v>8133</v>
      </c>
      <c r="N2219" s="2" t="s">
        <v>18472</v>
      </c>
      <c r="O2219" s="2" t="s">
        <v>21310</v>
      </c>
      <c r="P2219" s="2" t="s">
        <v>17291</v>
      </c>
      <c r="Q2219" s="2" t="s">
        <v>22986</v>
      </c>
      <c r="R2219" s="2" t="s">
        <v>19471</v>
      </c>
      <c r="S2219" s="2" t="s">
        <v>22553</v>
      </c>
      <c r="T2219" s="2" t="s">
        <v>17580</v>
      </c>
      <c r="U2219" s="2" t="s">
        <v>16808</v>
      </c>
      <c r="V2219" s="2" t="s">
        <v>154</v>
      </c>
      <c r="W2219" s="12" t="n">
        <v>7.1</v>
      </c>
      <c r="X2219" s="2" t="s">
        <v>22987</v>
      </c>
    </row>
    <row r="2220" customFormat="false" ht="15" hidden="false" customHeight="false" outlineLevel="0" collapsed="false">
      <c r="A2220" s="2" t="s">
        <v>22988</v>
      </c>
      <c r="B2220" s="2" t="s">
        <v>105</v>
      </c>
      <c r="C2220" s="2" t="s">
        <v>16793</v>
      </c>
      <c r="D2220" s="2" t="s">
        <v>112</v>
      </c>
      <c r="E2220" s="2" t="s">
        <v>22989</v>
      </c>
      <c r="F2220" s="2" t="s">
        <v>22990</v>
      </c>
      <c r="G2220" s="2" t="n">
        <v>1997</v>
      </c>
      <c r="H2220" s="2" t="s">
        <v>17737</v>
      </c>
      <c r="I2220" s="2" t="s">
        <v>19359</v>
      </c>
      <c r="J2220" s="2" t="s">
        <v>22991</v>
      </c>
      <c r="K2220" s="2" t="s">
        <v>22992</v>
      </c>
      <c r="L2220" s="2" t="s">
        <v>20649</v>
      </c>
      <c r="M2220" s="2" t="s">
        <v>22993</v>
      </c>
      <c r="N2220" s="2" t="s">
        <v>17870</v>
      </c>
      <c r="O2220" s="2" t="s">
        <v>18423</v>
      </c>
      <c r="P2220" s="2" t="s">
        <v>21082</v>
      </c>
      <c r="Q2220" s="2" t="s">
        <v>22994</v>
      </c>
      <c r="R2220" s="2" t="s">
        <v>19366</v>
      </c>
      <c r="S2220" s="2" t="s">
        <v>17263</v>
      </c>
      <c r="T2220" s="2" t="s">
        <v>17423</v>
      </c>
      <c r="U2220" s="2" t="s">
        <v>16808</v>
      </c>
      <c r="V2220" s="2" t="s">
        <v>154</v>
      </c>
      <c r="W2220" s="12" t="n">
        <v>7.1</v>
      </c>
      <c r="X2220" s="2" t="s">
        <v>22995</v>
      </c>
    </row>
    <row r="2221" customFormat="false" ht="15" hidden="false" customHeight="false" outlineLevel="0" collapsed="false">
      <c r="A2221" s="2" t="s">
        <v>22996</v>
      </c>
      <c r="B2221" s="2" t="s">
        <v>105</v>
      </c>
      <c r="C2221" s="2" t="s">
        <v>16793</v>
      </c>
      <c r="D2221" s="2" t="s">
        <v>112</v>
      </c>
      <c r="E2221" s="2" t="s">
        <v>16818</v>
      </c>
      <c r="F2221" s="2"/>
      <c r="G2221" s="2" t="n">
        <v>2016</v>
      </c>
      <c r="H2221" s="2" t="s">
        <v>20380</v>
      </c>
      <c r="I2221" s="2" t="s">
        <v>17571</v>
      </c>
      <c r="J2221" s="2" t="s">
        <v>22997</v>
      </c>
      <c r="K2221" s="2" t="s">
        <v>22998</v>
      </c>
      <c r="L2221" s="2" t="s">
        <v>22999</v>
      </c>
      <c r="M2221" s="2" t="s">
        <v>5181</v>
      </c>
      <c r="N2221" s="2" t="s">
        <v>17531</v>
      </c>
      <c r="O2221" s="2" t="s">
        <v>17825</v>
      </c>
      <c r="P2221" s="2" t="s">
        <v>23000</v>
      </c>
      <c r="Q2221" s="2" t="s">
        <v>23001</v>
      </c>
      <c r="R2221" s="2" t="s">
        <v>17579</v>
      </c>
      <c r="S2221" s="2" t="s">
        <v>23002</v>
      </c>
      <c r="T2221" s="2" t="s">
        <v>20278</v>
      </c>
      <c r="U2221" s="2" t="s">
        <v>16808</v>
      </c>
      <c r="V2221" s="2" t="s">
        <v>154</v>
      </c>
      <c r="W2221" s="12" t="n">
        <v>7.1</v>
      </c>
      <c r="X2221" s="2" t="s">
        <v>23003</v>
      </c>
    </row>
    <row r="2222" customFormat="false" ht="15" hidden="false" customHeight="false" outlineLevel="0" collapsed="false">
      <c r="A2222" s="2" t="s">
        <v>23004</v>
      </c>
      <c r="B2222" s="2" t="s">
        <v>105</v>
      </c>
      <c r="C2222" s="2" t="s">
        <v>16793</v>
      </c>
      <c r="D2222" s="2" t="s">
        <v>112</v>
      </c>
      <c r="E2222" s="2" t="s">
        <v>23005</v>
      </c>
      <c r="F2222" s="2"/>
      <c r="G2222" s="2" t="n">
        <v>1972</v>
      </c>
      <c r="H2222" s="2" t="s">
        <v>23006</v>
      </c>
      <c r="I2222" s="2" t="s">
        <v>17637</v>
      </c>
      <c r="J2222" s="2" t="s">
        <v>23007</v>
      </c>
      <c r="K2222" s="2" t="s">
        <v>23008</v>
      </c>
      <c r="L2222" s="2" t="s">
        <v>23009</v>
      </c>
      <c r="M2222" s="2" t="s">
        <v>23010</v>
      </c>
      <c r="N2222" s="2" t="s">
        <v>23011</v>
      </c>
      <c r="O2222" s="2" t="s">
        <v>23012</v>
      </c>
      <c r="P2222" s="2" t="s">
        <v>23013</v>
      </c>
      <c r="Q2222" s="2" t="s">
        <v>23014</v>
      </c>
      <c r="R2222" s="2" t="s">
        <v>17645</v>
      </c>
      <c r="S2222" s="2" t="s">
        <v>17646</v>
      </c>
      <c r="T2222" s="2" t="s">
        <v>20269</v>
      </c>
      <c r="U2222" s="2" t="s">
        <v>16808</v>
      </c>
      <c r="V2222" s="2" t="s">
        <v>154</v>
      </c>
      <c r="W2222" s="12" t="n">
        <v>7.1</v>
      </c>
      <c r="X2222" s="2" t="s">
        <v>23015</v>
      </c>
    </row>
    <row r="2223" customFormat="false" ht="15" hidden="false" customHeight="false" outlineLevel="0" collapsed="false">
      <c r="A2223" s="2" t="s">
        <v>23016</v>
      </c>
      <c r="B2223" s="2" t="s">
        <v>105</v>
      </c>
      <c r="C2223" s="2" t="s">
        <v>16793</v>
      </c>
      <c r="D2223" s="2" t="s">
        <v>112</v>
      </c>
      <c r="E2223" s="2" t="s">
        <v>23017</v>
      </c>
      <c r="F2223" s="2"/>
      <c r="G2223" s="2" t="n">
        <v>1981</v>
      </c>
      <c r="H2223" s="2" t="s">
        <v>23018</v>
      </c>
      <c r="I2223" s="2" t="s">
        <v>16971</v>
      </c>
      <c r="J2223" s="2" t="s">
        <v>23019</v>
      </c>
      <c r="K2223" s="2" t="s">
        <v>23020</v>
      </c>
      <c r="L2223" s="2" t="s">
        <v>23021</v>
      </c>
      <c r="M2223" s="2" t="s">
        <v>1303</v>
      </c>
      <c r="N2223" s="2" t="s">
        <v>23022</v>
      </c>
      <c r="O2223" s="2" t="s">
        <v>23023</v>
      </c>
      <c r="P2223" s="2" t="s">
        <v>23024</v>
      </c>
      <c r="Q2223" s="2" t="s">
        <v>23025</v>
      </c>
      <c r="R2223" s="2" t="s">
        <v>16979</v>
      </c>
      <c r="S2223" s="2" t="s">
        <v>23026</v>
      </c>
      <c r="T2223" s="2" t="s">
        <v>17198</v>
      </c>
      <c r="U2223" s="2" t="s">
        <v>16808</v>
      </c>
      <c r="V2223" s="2" t="s">
        <v>154</v>
      </c>
      <c r="W2223" s="12" t="n">
        <v>7.1</v>
      </c>
      <c r="X2223" s="2" t="s">
        <v>23027</v>
      </c>
    </row>
    <row r="2224" customFormat="false" ht="15" hidden="false" customHeight="false" outlineLevel="0" collapsed="false">
      <c r="A2224" s="2" t="s">
        <v>23028</v>
      </c>
      <c r="B2224" s="2" t="s">
        <v>105</v>
      </c>
      <c r="C2224" s="2" t="s">
        <v>16793</v>
      </c>
      <c r="D2224" s="2" t="s">
        <v>112</v>
      </c>
      <c r="E2224" s="2" t="s">
        <v>23029</v>
      </c>
      <c r="F2224" s="2"/>
      <c r="G2224" s="2" t="n">
        <v>2015</v>
      </c>
      <c r="H2224" s="2" t="s">
        <v>23030</v>
      </c>
      <c r="I2224" s="2" t="s">
        <v>20857</v>
      </c>
      <c r="J2224" s="2" t="s">
        <v>23031</v>
      </c>
      <c r="K2224" s="2" t="s">
        <v>23032</v>
      </c>
      <c r="L2224" s="2" t="s">
        <v>23033</v>
      </c>
      <c r="M2224" s="2" t="s">
        <v>2719</v>
      </c>
      <c r="N2224" s="2" t="s">
        <v>17630</v>
      </c>
      <c r="O2224" s="2" t="s">
        <v>17009</v>
      </c>
      <c r="P2224" s="2" t="s">
        <v>18167</v>
      </c>
      <c r="Q2224" s="2" t="s">
        <v>17969</v>
      </c>
      <c r="R2224" s="2" t="s">
        <v>20864</v>
      </c>
      <c r="S2224" s="2"/>
      <c r="T2224" s="2" t="s">
        <v>18265</v>
      </c>
      <c r="U2224" s="2" t="s">
        <v>16808</v>
      </c>
      <c r="V2224" s="2" t="s">
        <v>16911</v>
      </c>
      <c r="W2224" s="12" t="n">
        <v>7.1</v>
      </c>
      <c r="X2224" s="2" t="s">
        <v>23034</v>
      </c>
    </row>
    <row r="2225" customFormat="false" ht="15" hidden="false" customHeight="false" outlineLevel="0" collapsed="false">
      <c r="A2225" s="2" t="s">
        <v>23035</v>
      </c>
      <c r="B2225" s="2" t="s">
        <v>105</v>
      </c>
      <c r="C2225" s="2" t="s">
        <v>16793</v>
      </c>
      <c r="D2225" s="2" t="s">
        <v>112</v>
      </c>
      <c r="E2225" s="2" t="s">
        <v>23036</v>
      </c>
      <c r="F2225" s="2"/>
      <c r="G2225" s="2" t="n">
        <v>1983</v>
      </c>
      <c r="H2225" s="2" t="s">
        <v>23037</v>
      </c>
      <c r="I2225" s="2" t="s">
        <v>23038</v>
      </c>
      <c r="J2225" s="2" t="s">
        <v>23039</v>
      </c>
      <c r="K2225" s="2" t="s">
        <v>23040</v>
      </c>
      <c r="L2225" s="2" t="s">
        <v>19443</v>
      </c>
      <c r="M2225" s="2" t="s">
        <v>2197</v>
      </c>
      <c r="N2225" s="2" t="s">
        <v>23041</v>
      </c>
      <c r="O2225" s="2" t="s">
        <v>23042</v>
      </c>
      <c r="P2225" s="2" t="s">
        <v>23043</v>
      </c>
      <c r="Q2225" s="2" t="s">
        <v>23044</v>
      </c>
      <c r="R2225" s="2" t="s">
        <v>23045</v>
      </c>
      <c r="S2225" s="2" t="s">
        <v>18448</v>
      </c>
      <c r="T2225" s="2" t="s">
        <v>17198</v>
      </c>
      <c r="U2225" s="2" t="s">
        <v>16808</v>
      </c>
      <c r="V2225" s="2" t="s">
        <v>154</v>
      </c>
      <c r="W2225" s="12" t="n">
        <v>7.1</v>
      </c>
      <c r="X2225" s="2" t="s">
        <v>23046</v>
      </c>
    </row>
    <row r="2226" customFormat="false" ht="15" hidden="false" customHeight="false" outlineLevel="0" collapsed="false">
      <c r="A2226" s="2" t="s">
        <v>23047</v>
      </c>
      <c r="B2226" s="2" t="s">
        <v>105</v>
      </c>
      <c r="C2226" s="2" t="s">
        <v>16793</v>
      </c>
      <c r="D2226" s="2" t="s">
        <v>112</v>
      </c>
      <c r="E2226" s="2" t="s">
        <v>23048</v>
      </c>
      <c r="F2226" s="2"/>
      <c r="G2226" s="2" t="n">
        <v>2014</v>
      </c>
      <c r="H2226" s="2" t="s">
        <v>23049</v>
      </c>
      <c r="I2226" s="2" t="s">
        <v>23050</v>
      </c>
      <c r="J2226" s="2" t="s">
        <v>23051</v>
      </c>
      <c r="K2226" s="2" t="s">
        <v>23052</v>
      </c>
      <c r="L2226" s="2" t="s">
        <v>23053</v>
      </c>
      <c r="M2226" s="2" t="s">
        <v>23054</v>
      </c>
      <c r="N2226" s="2" t="s">
        <v>23055</v>
      </c>
      <c r="O2226" s="2" t="s">
        <v>19370</v>
      </c>
      <c r="P2226" s="2" t="s">
        <v>23056</v>
      </c>
      <c r="Q2226" s="2" t="s">
        <v>23057</v>
      </c>
      <c r="R2226" s="2" t="s">
        <v>23058</v>
      </c>
      <c r="S2226" s="2" t="s">
        <v>23059</v>
      </c>
      <c r="T2226" s="2" t="s">
        <v>23060</v>
      </c>
      <c r="U2226" s="2" t="s">
        <v>16808</v>
      </c>
      <c r="V2226" s="2" t="s">
        <v>154</v>
      </c>
      <c r="W2226" s="12" t="n">
        <v>7.1</v>
      </c>
      <c r="X2226" s="2" t="s">
        <v>23061</v>
      </c>
    </row>
    <row r="2227" customFormat="false" ht="15" hidden="false" customHeight="false" outlineLevel="0" collapsed="false">
      <c r="A2227" s="2" t="s">
        <v>23062</v>
      </c>
      <c r="B2227" s="2" t="s">
        <v>105</v>
      </c>
      <c r="C2227" s="2" t="s">
        <v>16793</v>
      </c>
      <c r="D2227" s="2" t="s">
        <v>112</v>
      </c>
      <c r="E2227" s="2" t="s">
        <v>21133</v>
      </c>
      <c r="F2227" s="2"/>
      <c r="G2227" s="2" t="n">
        <v>2017</v>
      </c>
      <c r="H2227" s="2" t="s">
        <v>22415</v>
      </c>
      <c r="I2227" s="2" t="s">
        <v>23063</v>
      </c>
      <c r="J2227" s="2" t="s">
        <v>23064</v>
      </c>
      <c r="K2227" s="2" t="s">
        <v>19668</v>
      </c>
      <c r="L2227" s="2" t="s">
        <v>23065</v>
      </c>
      <c r="M2227" s="2" t="s">
        <v>8216</v>
      </c>
      <c r="N2227" s="2" t="s">
        <v>16818</v>
      </c>
      <c r="O2227" s="2" t="s">
        <v>20421</v>
      </c>
      <c r="P2227" s="2" t="s">
        <v>17955</v>
      </c>
      <c r="Q2227" s="2" t="s">
        <v>23066</v>
      </c>
      <c r="R2227" s="2" t="s">
        <v>23067</v>
      </c>
      <c r="S2227" s="2" t="s">
        <v>23068</v>
      </c>
      <c r="T2227" s="2" t="s">
        <v>17107</v>
      </c>
      <c r="U2227" s="2" t="s">
        <v>16808</v>
      </c>
      <c r="V2227" s="2" t="s">
        <v>154</v>
      </c>
      <c r="W2227" s="12" t="n">
        <v>7.1</v>
      </c>
      <c r="X2227" s="2" t="s">
        <v>23069</v>
      </c>
    </row>
    <row r="2228" customFormat="false" ht="15" hidden="false" customHeight="false" outlineLevel="0" collapsed="false">
      <c r="A2228" s="2" t="s">
        <v>23070</v>
      </c>
      <c r="B2228" s="2" t="s">
        <v>105</v>
      </c>
      <c r="C2228" s="2" t="s">
        <v>16793</v>
      </c>
      <c r="D2228" s="2" t="s">
        <v>112</v>
      </c>
      <c r="E2228" s="2" t="s">
        <v>23071</v>
      </c>
      <c r="F2228" s="2"/>
      <c r="G2228" s="2" t="n">
        <v>2021</v>
      </c>
      <c r="H2228" s="2" t="s">
        <v>21359</v>
      </c>
      <c r="I2228" s="2" t="s">
        <v>21151</v>
      </c>
      <c r="J2228" s="2" t="s">
        <v>23072</v>
      </c>
      <c r="K2228" s="2" t="s">
        <v>23073</v>
      </c>
      <c r="L2228" s="2" t="s">
        <v>23074</v>
      </c>
      <c r="M2228" s="2" t="s">
        <v>7482</v>
      </c>
      <c r="N2228" s="2" t="s">
        <v>18867</v>
      </c>
      <c r="O2228" s="2" t="s">
        <v>23075</v>
      </c>
      <c r="P2228" s="2" t="s">
        <v>23076</v>
      </c>
      <c r="Q2228" s="2" t="s">
        <v>20730</v>
      </c>
      <c r="R2228" s="2" t="s">
        <v>21156</v>
      </c>
      <c r="S2228" s="2" t="s">
        <v>17225</v>
      </c>
      <c r="T2228" s="2" t="s">
        <v>20062</v>
      </c>
      <c r="U2228" s="2" t="s">
        <v>16808</v>
      </c>
      <c r="V2228" s="2" t="s">
        <v>154</v>
      </c>
      <c r="W2228" s="12" t="n">
        <v>7.1</v>
      </c>
      <c r="X2228" s="2" t="s">
        <v>23077</v>
      </c>
    </row>
    <row r="2229" customFormat="false" ht="15" hidden="false" customHeight="false" outlineLevel="0" collapsed="false">
      <c r="A2229" s="2" t="s">
        <v>23078</v>
      </c>
      <c r="B2229" s="2" t="s">
        <v>105</v>
      </c>
      <c r="C2229" s="2" t="s">
        <v>16793</v>
      </c>
      <c r="D2229" s="2" t="s">
        <v>112</v>
      </c>
      <c r="E2229" s="2" t="s">
        <v>23079</v>
      </c>
      <c r="F2229" s="2" t="s">
        <v>23080</v>
      </c>
      <c r="G2229" s="2" t="n">
        <v>2023</v>
      </c>
      <c r="H2229" s="2" t="s">
        <v>23081</v>
      </c>
      <c r="I2229" s="2" t="s">
        <v>20857</v>
      </c>
      <c r="J2229" s="2" t="s">
        <v>23082</v>
      </c>
      <c r="K2229" s="2" t="s">
        <v>23083</v>
      </c>
      <c r="L2229" s="2" t="s">
        <v>23084</v>
      </c>
      <c r="M2229" s="2" t="s">
        <v>23085</v>
      </c>
      <c r="N2229" s="2" t="s">
        <v>23086</v>
      </c>
      <c r="O2229" s="2" t="s">
        <v>23087</v>
      </c>
      <c r="P2229" s="2" t="s">
        <v>23088</v>
      </c>
      <c r="Q2229" s="2" t="s">
        <v>23089</v>
      </c>
      <c r="R2229" s="2" t="s">
        <v>20864</v>
      </c>
      <c r="S2229" s="2" t="s">
        <v>23090</v>
      </c>
      <c r="T2229" s="2" t="s">
        <v>19623</v>
      </c>
      <c r="U2229" s="2" t="s">
        <v>16808</v>
      </c>
      <c r="V2229" s="2" t="s">
        <v>154</v>
      </c>
      <c r="W2229" s="12" t="n">
        <v>7.1</v>
      </c>
      <c r="X2229" s="2" t="s">
        <v>23091</v>
      </c>
    </row>
    <row r="2230" customFormat="false" ht="15" hidden="false" customHeight="false" outlineLevel="0" collapsed="false">
      <c r="A2230" s="2" t="s">
        <v>23092</v>
      </c>
      <c r="B2230" s="2" t="s">
        <v>105</v>
      </c>
      <c r="C2230" s="2" t="s">
        <v>16793</v>
      </c>
      <c r="D2230" s="2" t="s">
        <v>112</v>
      </c>
      <c r="E2230" s="2" t="s">
        <v>17116</v>
      </c>
      <c r="F2230" s="2" t="s">
        <v>23093</v>
      </c>
      <c r="G2230" s="2" t="n">
        <v>2009</v>
      </c>
      <c r="H2230" s="2" t="s">
        <v>23094</v>
      </c>
      <c r="I2230" s="2" t="s">
        <v>23095</v>
      </c>
      <c r="J2230" s="2" t="s">
        <v>23096</v>
      </c>
      <c r="K2230" s="2" t="s">
        <v>23097</v>
      </c>
      <c r="L2230" s="2" t="s">
        <v>18917</v>
      </c>
      <c r="M2230" s="2" t="s">
        <v>23098</v>
      </c>
      <c r="N2230" s="2" t="s">
        <v>20735</v>
      </c>
      <c r="O2230" s="2" t="s">
        <v>23099</v>
      </c>
      <c r="P2230" s="2" t="s">
        <v>18636</v>
      </c>
      <c r="Q2230" s="2" t="s">
        <v>20144</v>
      </c>
      <c r="R2230" s="2" t="s">
        <v>23100</v>
      </c>
      <c r="S2230" s="2"/>
      <c r="T2230" s="2" t="s">
        <v>18663</v>
      </c>
      <c r="U2230" s="2" t="s">
        <v>16808</v>
      </c>
      <c r="V2230" s="2" t="s">
        <v>16911</v>
      </c>
      <c r="W2230" s="12" t="n">
        <v>7.1</v>
      </c>
      <c r="X2230" s="2" t="s">
        <v>23101</v>
      </c>
    </row>
    <row r="2231" customFormat="false" ht="15" hidden="false" customHeight="false" outlineLevel="0" collapsed="false">
      <c r="A2231" s="2" t="s">
        <v>23102</v>
      </c>
      <c r="B2231" s="2" t="s">
        <v>105</v>
      </c>
      <c r="C2231" s="2" t="s">
        <v>16793</v>
      </c>
      <c r="D2231" s="2" t="s">
        <v>112</v>
      </c>
      <c r="E2231" s="2" t="s">
        <v>23103</v>
      </c>
      <c r="F2231" s="2"/>
      <c r="G2231" s="2" t="n">
        <v>2020</v>
      </c>
      <c r="H2231" s="2" t="s">
        <v>22285</v>
      </c>
      <c r="I2231" s="2" t="s">
        <v>17138</v>
      </c>
      <c r="J2231" s="2" t="s">
        <v>23104</v>
      </c>
      <c r="K2231" s="2" t="s">
        <v>23105</v>
      </c>
      <c r="L2231" s="2" t="s">
        <v>18179</v>
      </c>
      <c r="M2231" s="2" t="s">
        <v>16817</v>
      </c>
      <c r="N2231" s="2" t="s">
        <v>19396</v>
      </c>
      <c r="O2231" s="2" t="s">
        <v>23106</v>
      </c>
      <c r="P2231" s="2" t="s">
        <v>23107</v>
      </c>
      <c r="Q2231" s="2" t="s">
        <v>3776</v>
      </c>
      <c r="R2231" s="2" t="s">
        <v>17145</v>
      </c>
      <c r="S2231" s="2"/>
      <c r="T2231" s="2" t="s">
        <v>18185</v>
      </c>
      <c r="U2231" s="2" t="s">
        <v>16808</v>
      </c>
      <c r="V2231" s="2" t="s">
        <v>16911</v>
      </c>
      <c r="W2231" s="12" t="n">
        <v>7.1</v>
      </c>
      <c r="X2231" s="2" t="s">
        <v>23108</v>
      </c>
    </row>
    <row r="2232" customFormat="false" ht="15" hidden="false" customHeight="false" outlineLevel="0" collapsed="false">
      <c r="A2232" s="2" t="s">
        <v>23109</v>
      </c>
      <c r="B2232" s="2" t="s">
        <v>105</v>
      </c>
      <c r="C2232" s="2" t="s">
        <v>16793</v>
      </c>
      <c r="D2232" s="2" t="s">
        <v>112</v>
      </c>
      <c r="E2232" s="2" t="s">
        <v>21827</v>
      </c>
      <c r="F2232" s="2" t="s">
        <v>23110</v>
      </c>
      <c r="G2232" s="2" t="n">
        <v>1996</v>
      </c>
      <c r="H2232" s="2" t="s">
        <v>23111</v>
      </c>
      <c r="I2232" s="2" t="s">
        <v>17112</v>
      </c>
      <c r="J2232" s="2" t="s">
        <v>23112</v>
      </c>
      <c r="K2232" s="2" t="s">
        <v>23113</v>
      </c>
      <c r="L2232" s="2" t="s">
        <v>23114</v>
      </c>
      <c r="M2232" s="2" t="s">
        <v>23115</v>
      </c>
      <c r="N2232" s="2" t="s">
        <v>21768</v>
      </c>
      <c r="O2232" s="2" t="s">
        <v>23116</v>
      </c>
      <c r="P2232" s="2" t="s">
        <v>23117</v>
      </c>
      <c r="Q2232" s="2" t="s">
        <v>23118</v>
      </c>
      <c r="R2232" s="2" t="s">
        <v>17120</v>
      </c>
      <c r="S2232" s="2"/>
      <c r="T2232" s="2" t="s">
        <v>23119</v>
      </c>
      <c r="U2232" s="2" t="s">
        <v>16808</v>
      </c>
      <c r="V2232" s="2" t="s">
        <v>16911</v>
      </c>
      <c r="W2232" s="12" t="n">
        <v>7.1</v>
      </c>
      <c r="X2232" s="2" t="s">
        <v>23120</v>
      </c>
    </row>
    <row r="2233" customFormat="false" ht="15" hidden="false" customHeight="false" outlineLevel="0" collapsed="false">
      <c r="A2233" s="2" t="s">
        <v>23121</v>
      </c>
      <c r="B2233" s="2" t="s">
        <v>105</v>
      </c>
      <c r="C2233" s="2" t="s">
        <v>16793</v>
      </c>
      <c r="D2233" s="2" t="s">
        <v>112</v>
      </c>
      <c r="E2233" s="2" t="s">
        <v>23122</v>
      </c>
      <c r="F2233" s="2"/>
      <c r="G2233" s="2" t="n">
        <v>2003</v>
      </c>
      <c r="H2233" s="2" t="s">
        <v>23123</v>
      </c>
      <c r="I2233" s="2" t="s">
        <v>18982</v>
      </c>
      <c r="J2233" s="2" t="s">
        <v>23124</v>
      </c>
      <c r="K2233" s="2" t="s">
        <v>23125</v>
      </c>
      <c r="L2233" s="2" t="s">
        <v>23126</v>
      </c>
      <c r="M2233" s="2" t="s">
        <v>3891</v>
      </c>
      <c r="N2233" s="2" t="s">
        <v>23127</v>
      </c>
      <c r="O2233" s="2" t="s">
        <v>23128</v>
      </c>
      <c r="P2233" s="2" t="s">
        <v>23129</v>
      </c>
      <c r="Q2233" s="2" t="s">
        <v>23130</v>
      </c>
      <c r="R2233" s="2" t="s">
        <v>18988</v>
      </c>
      <c r="S2233" s="2" t="s">
        <v>23131</v>
      </c>
      <c r="T2233" s="2" t="s">
        <v>17580</v>
      </c>
      <c r="U2233" s="2" t="s">
        <v>16808</v>
      </c>
      <c r="V2233" s="2" t="s">
        <v>154</v>
      </c>
      <c r="W2233" s="12" t="n">
        <v>7</v>
      </c>
      <c r="X2233" s="2" t="s">
        <v>23132</v>
      </c>
    </row>
    <row r="2234" customFormat="false" ht="15" hidden="false" customHeight="false" outlineLevel="0" collapsed="false">
      <c r="A2234" s="2" t="s">
        <v>23133</v>
      </c>
      <c r="B2234" s="2" t="s">
        <v>105</v>
      </c>
      <c r="C2234" s="2" t="s">
        <v>16793</v>
      </c>
      <c r="D2234" s="2" t="s">
        <v>112</v>
      </c>
      <c r="E2234" s="2" t="s">
        <v>20308</v>
      </c>
      <c r="F2234" s="2" t="s">
        <v>23134</v>
      </c>
      <c r="G2234" s="2" t="n">
        <v>2003</v>
      </c>
      <c r="H2234" s="2" t="s">
        <v>23135</v>
      </c>
      <c r="I2234" s="2" t="s">
        <v>23136</v>
      </c>
      <c r="J2234" s="2" t="s">
        <v>23137</v>
      </c>
      <c r="K2234" s="2" t="s">
        <v>23138</v>
      </c>
      <c r="L2234" s="2" t="s">
        <v>23139</v>
      </c>
      <c r="M2234" s="2" t="s">
        <v>4189</v>
      </c>
      <c r="N2234" s="2" t="s">
        <v>18076</v>
      </c>
      <c r="O2234" s="2" t="s">
        <v>23099</v>
      </c>
      <c r="P2234" s="2" t="s">
        <v>16914</v>
      </c>
      <c r="Q2234" s="2" t="s">
        <v>23140</v>
      </c>
      <c r="R2234" s="2" t="s">
        <v>23141</v>
      </c>
      <c r="S2234" s="2" t="s">
        <v>19792</v>
      </c>
      <c r="T2234" s="2" t="s">
        <v>19623</v>
      </c>
      <c r="U2234" s="2" t="s">
        <v>16808</v>
      </c>
      <c r="V2234" s="2" t="s">
        <v>154</v>
      </c>
      <c r="W2234" s="12" t="n">
        <v>7</v>
      </c>
      <c r="X2234" s="2" t="s">
        <v>23142</v>
      </c>
    </row>
    <row r="2235" customFormat="false" ht="15" hidden="false" customHeight="false" outlineLevel="0" collapsed="false">
      <c r="A2235" s="2" t="s">
        <v>23143</v>
      </c>
      <c r="B2235" s="2" t="s">
        <v>105</v>
      </c>
      <c r="C2235" s="2" t="s">
        <v>16793</v>
      </c>
      <c r="D2235" s="2" t="s">
        <v>112</v>
      </c>
      <c r="E2235" s="2" t="s">
        <v>17690</v>
      </c>
      <c r="F2235" s="2"/>
      <c r="G2235" s="2" t="n">
        <v>2005</v>
      </c>
      <c r="H2235" s="2" t="s">
        <v>23144</v>
      </c>
      <c r="I2235" s="2" t="s">
        <v>21987</v>
      </c>
      <c r="J2235" s="2" t="s">
        <v>23145</v>
      </c>
      <c r="K2235" s="2" t="s">
        <v>23146</v>
      </c>
      <c r="L2235" s="2" t="s">
        <v>23147</v>
      </c>
      <c r="M2235" s="2" t="s">
        <v>23148</v>
      </c>
      <c r="N2235" s="2" t="s">
        <v>23149</v>
      </c>
      <c r="O2235" s="2" t="s">
        <v>19042</v>
      </c>
      <c r="P2235" s="2" t="s">
        <v>21991</v>
      </c>
      <c r="Q2235" s="2" t="s">
        <v>19142</v>
      </c>
      <c r="R2235" s="2" t="s">
        <v>21993</v>
      </c>
      <c r="S2235" s="2" t="s">
        <v>17263</v>
      </c>
      <c r="T2235" s="2" t="s">
        <v>17304</v>
      </c>
      <c r="U2235" s="2" t="s">
        <v>16808</v>
      </c>
      <c r="V2235" s="2" t="s">
        <v>154</v>
      </c>
      <c r="W2235" s="12" t="n">
        <v>7</v>
      </c>
      <c r="X2235" s="2" t="s">
        <v>23150</v>
      </c>
    </row>
    <row r="2236" customFormat="false" ht="15" hidden="false" customHeight="false" outlineLevel="0" collapsed="false">
      <c r="A2236" s="2" t="s">
        <v>23151</v>
      </c>
      <c r="B2236" s="2" t="s">
        <v>105</v>
      </c>
      <c r="C2236" s="2" t="s">
        <v>16793</v>
      </c>
      <c r="D2236" s="2" t="s">
        <v>112</v>
      </c>
      <c r="E2236" s="2" t="s">
        <v>20324</v>
      </c>
      <c r="F2236" s="2"/>
      <c r="G2236" s="2" t="n">
        <v>2014</v>
      </c>
      <c r="H2236" s="2" t="s">
        <v>17763</v>
      </c>
      <c r="I2236" s="2" t="s">
        <v>21442</v>
      </c>
      <c r="J2236" s="2" t="s">
        <v>23152</v>
      </c>
      <c r="K2236" s="2" t="s">
        <v>23153</v>
      </c>
      <c r="L2236" s="2" t="s">
        <v>23154</v>
      </c>
      <c r="M2236" s="2" t="s">
        <v>15833</v>
      </c>
      <c r="N2236" s="2" t="s">
        <v>17132</v>
      </c>
      <c r="O2236" s="2" t="s">
        <v>17598</v>
      </c>
      <c r="P2236" s="2" t="s">
        <v>17562</v>
      </c>
      <c r="Q2236" s="2" t="s">
        <v>23155</v>
      </c>
      <c r="R2236" s="2" t="s">
        <v>21447</v>
      </c>
      <c r="S2236" s="2" t="s">
        <v>19230</v>
      </c>
      <c r="T2236" s="2" t="s">
        <v>17423</v>
      </c>
      <c r="U2236" s="2" t="s">
        <v>16808</v>
      </c>
      <c r="V2236" s="2" t="s">
        <v>154</v>
      </c>
      <c r="W2236" s="12" t="n">
        <v>7</v>
      </c>
      <c r="X2236" s="2" t="s">
        <v>23156</v>
      </c>
    </row>
    <row r="2237" customFormat="false" ht="15" hidden="false" customHeight="false" outlineLevel="0" collapsed="false">
      <c r="A2237" s="2" t="s">
        <v>23157</v>
      </c>
      <c r="B2237" s="2" t="s">
        <v>105</v>
      </c>
      <c r="C2237" s="2" t="s">
        <v>16793</v>
      </c>
      <c r="D2237" s="2" t="s">
        <v>112</v>
      </c>
      <c r="E2237" s="2" t="s">
        <v>23158</v>
      </c>
      <c r="F2237" s="2"/>
      <c r="G2237" s="2" t="n">
        <v>1990</v>
      </c>
      <c r="H2237" s="2" t="s">
        <v>23159</v>
      </c>
      <c r="I2237" s="2" t="s">
        <v>17700</v>
      </c>
      <c r="J2237" s="2" t="s">
        <v>23160</v>
      </c>
      <c r="K2237" s="2" t="s">
        <v>23161</v>
      </c>
      <c r="L2237" s="2" t="s">
        <v>23162</v>
      </c>
      <c r="M2237" s="2" t="s">
        <v>6335</v>
      </c>
      <c r="N2237" s="2" t="s">
        <v>19826</v>
      </c>
      <c r="O2237" s="2" t="s">
        <v>23163</v>
      </c>
      <c r="P2237" s="2" t="s">
        <v>22667</v>
      </c>
      <c r="Q2237" s="2" t="s">
        <v>23164</v>
      </c>
      <c r="R2237" s="2" t="s">
        <v>17709</v>
      </c>
      <c r="S2237" s="2" t="s">
        <v>23165</v>
      </c>
      <c r="T2237" s="2" t="s">
        <v>19737</v>
      </c>
      <c r="U2237" s="2" t="s">
        <v>16808</v>
      </c>
      <c r="V2237" s="2" t="s">
        <v>154</v>
      </c>
      <c r="W2237" s="12" t="n">
        <v>7</v>
      </c>
      <c r="X2237" s="2" t="s">
        <v>23166</v>
      </c>
    </row>
    <row r="2238" customFormat="false" ht="15" hidden="false" customHeight="false" outlineLevel="0" collapsed="false">
      <c r="A2238" s="2" t="s">
        <v>23167</v>
      </c>
      <c r="B2238" s="2" t="s">
        <v>105</v>
      </c>
      <c r="C2238" s="2" t="s">
        <v>16793</v>
      </c>
      <c r="D2238" s="2" t="s">
        <v>112</v>
      </c>
      <c r="E2238" s="2" t="s">
        <v>23168</v>
      </c>
      <c r="F2238" s="2"/>
      <c r="G2238" s="2" t="n">
        <v>2008</v>
      </c>
      <c r="H2238" s="2" t="s">
        <v>21304</v>
      </c>
      <c r="I2238" s="2" t="s">
        <v>17096</v>
      </c>
      <c r="J2238" s="2" t="s">
        <v>23169</v>
      </c>
      <c r="K2238" s="2" t="s">
        <v>23170</v>
      </c>
      <c r="L2238" s="2" t="s">
        <v>23171</v>
      </c>
      <c r="M2238" s="2" t="s">
        <v>7998</v>
      </c>
      <c r="N2238" s="2" t="s">
        <v>19483</v>
      </c>
      <c r="O2238" s="2" t="s">
        <v>23172</v>
      </c>
      <c r="P2238" s="2" t="s">
        <v>19552</v>
      </c>
      <c r="Q2238" s="2" t="s">
        <v>23173</v>
      </c>
      <c r="R2238" s="2" t="s">
        <v>17105</v>
      </c>
      <c r="S2238" s="2" t="s">
        <v>23174</v>
      </c>
      <c r="T2238" s="2" t="s">
        <v>17580</v>
      </c>
      <c r="U2238" s="2" t="s">
        <v>16808</v>
      </c>
      <c r="V2238" s="2" t="s">
        <v>154</v>
      </c>
      <c r="W2238" s="12" t="n">
        <v>7</v>
      </c>
      <c r="X2238" s="2" t="s">
        <v>23175</v>
      </c>
    </row>
    <row r="2239" customFormat="false" ht="15" hidden="false" customHeight="false" outlineLevel="0" collapsed="false">
      <c r="A2239" s="2" t="s">
        <v>23176</v>
      </c>
      <c r="B2239" s="2" t="s">
        <v>105</v>
      </c>
      <c r="C2239" s="2" t="s">
        <v>16793</v>
      </c>
      <c r="D2239" s="2" t="s">
        <v>112</v>
      </c>
      <c r="E2239" s="2" t="s">
        <v>23177</v>
      </c>
      <c r="F2239" s="2"/>
      <c r="G2239" s="2" t="n">
        <v>2009</v>
      </c>
      <c r="H2239" s="2" t="s">
        <v>21705</v>
      </c>
      <c r="I2239" s="2" t="s">
        <v>18255</v>
      </c>
      <c r="J2239" s="2" t="s">
        <v>23178</v>
      </c>
      <c r="K2239" s="2" t="s">
        <v>23179</v>
      </c>
      <c r="L2239" s="2" t="s">
        <v>23180</v>
      </c>
      <c r="M2239" s="2" t="s">
        <v>6335</v>
      </c>
      <c r="N2239" s="2" t="s">
        <v>23181</v>
      </c>
      <c r="O2239" s="2" t="s">
        <v>22077</v>
      </c>
      <c r="P2239" s="2" t="s">
        <v>23182</v>
      </c>
      <c r="Q2239" s="2" t="s">
        <v>23183</v>
      </c>
      <c r="R2239" s="2" t="s">
        <v>18263</v>
      </c>
      <c r="S2239" s="2" t="s">
        <v>23184</v>
      </c>
      <c r="T2239" s="2" t="s">
        <v>21922</v>
      </c>
      <c r="U2239" s="2" t="s">
        <v>16808</v>
      </c>
      <c r="V2239" s="2" t="s">
        <v>154</v>
      </c>
      <c r="W2239" s="12" t="n">
        <v>7</v>
      </c>
      <c r="X2239" s="2" t="s">
        <v>23185</v>
      </c>
    </row>
    <row r="2240" customFormat="false" ht="15" hidden="false" customHeight="false" outlineLevel="0" collapsed="false">
      <c r="A2240" s="2" t="s">
        <v>23186</v>
      </c>
      <c r="B2240" s="2" t="s">
        <v>105</v>
      </c>
      <c r="C2240" s="2" t="s">
        <v>16793</v>
      </c>
      <c r="D2240" s="2" t="s">
        <v>112</v>
      </c>
      <c r="E2240" s="2" t="s">
        <v>20588</v>
      </c>
      <c r="F2240" s="2"/>
      <c r="G2240" s="2" t="n">
        <v>2015</v>
      </c>
      <c r="H2240" s="2" t="s">
        <v>23187</v>
      </c>
      <c r="I2240" s="2" t="s">
        <v>18202</v>
      </c>
      <c r="J2240" s="2" t="s">
        <v>23188</v>
      </c>
      <c r="K2240" s="2" t="s">
        <v>23189</v>
      </c>
      <c r="L2240" s="2" t="s">
        <v>23190</v>
      </c>
      <c r="M2240" s="2" t="s">
        <v>23191</v>
      </c>
      <c r="N2240" s="2" t="s">
        <v>19294</v>
      </c>
      <c r="O2240" s="2" t="s">
        <v>20905</v>
      </c>
      <c r="P2240" s="2" t="s">
        <v>23192</v>
      </c>
      <c r="Q2240" s="2" t="s">
        <v>23193</v>
      </c>
      <c r="R2240" s="2" t="s">
        <v>18211</v>
      </c>
      <c r="S2240" s="2" t="s">
        <v>23194</v>
      </c>
      <c r="T2240" s="2" t="s">
        <v>22474</v>
      </c>
      <c r="U2240" s="2" t="s">
        <v>16808</v>
      </c>
      <c r="V2240" s="2" t="s">
        <v>154</v>
      </c>
      <c r="W2240" s="12" t="n">
        <v>7</v>
      </c>
      <c r="X2240" s="2" t="s">
        <v>23195</v>
      </c>
    </row>
    <row r="2241" customFormat="false" ht="15" hidden="false" customHeight="false" outlineLevel="0" collapsed="false">
      <c r="A2241" s="2" t="s">
        <v>23196</v>
      </c>
      <c r="B2241" s="2" t="s">
        <v>105</v>
      </c>
      <c r="C2241" s="2" t="s">
        <v>16793</v>
      </c>
      <c r="D2241" s="2" t="s">
        <v>112</v>
      </c>
      <c r="E2241" s="2" t="s">
        <v>21310</v>
      </c>
      <c r="F2241" s="2" t="s">
        <v>23197</v>
      </c>
      <c r="G2241" s="2" t="n">
        <v>2000</v>
      </c>
      <c r="H2241" s="2" t="s">
        <v>20817</v>
      </c>
      <c r="I2241" s="2" t="s">
        <v>19763</v>
      </c>
      <c r="J2241" s="2" t="s">
        <v>23198</v>
      </c>
      <c r="K2241" s="2" t="s">
        <v>16973</v>
      </c>
      <c r="L2241" s="2" t="s">
        <v>19878</v>
      </c>
      <c r="M2241" s="2" t="s">
        <v>23199</v>
      </c>
      <c r="N2241" s="2" t="s">
        <v>23200</v>
      </c>
      <c r="O2241" s="2" t="s">
        <v>16802</v>
      </c>
      <c r="P2241" s="2" t="s">
        <v>18581</v>
      </c>
      <c r="Q2241" s="2" t="s">
        <v>23201</v>
      </c>
      <c r="R2241" s="2" t="s">
        <v>19771</v>
      </c>
      <c r="S2241" s="2" t="s">
        <v>17263</v>
      </c>
      <c r="T2241" s="2" t="s">
        <v>16951</v>
      </c>
      <c r="U2241" s="2" t="s">
        <v>16808</v>
      </c>
      <c r="V2241" s="2" t="s">
        <v>154</v>
      </c>
      <c r="W2241" s="12" t="n">
        <v>7</v>
      </c>
      <c r="X2241" s="2" t="s">
        <v>23202</v>
      </c>
    </row>
    <row r="2242" customFormat="false" ht="15" hidden="false" customHeight="false" outlineLevel="0" collapsed="false">
      <c r="A2242" s="2" t="s">
        <v>23203</v>
      </c>
      <c r="B2242" s="2" t="s">
        <v>105</v>
      </c>
      <c r="C2242" s="2" t="s">
        <v>16793</v>
      </c>
      <c r="D2242" s="2" t="s">
        <v>112</v>
      </c>
      <c r="E2242" s="2" t="s">
        <v>18535</v>
      </c>
      <c r="F2242" s="2"/>
      <c r="G2242" s="2" t="n">
        <v>2007</v>
      </c>
      <c r="H2242" s="2" t="s">
        <v>17292</v>
      </c>
      <c r="I2242" s="2" t="s">
        <v>20486</v>
      </c>
      <c r="J2242" s="2" t="s">
        <v>23204</v>
      </c>
      <c r="K2242" s="2" t="s">
        <v>23205</v>
      </c>
      <c r="L2242" s="2" t="s">
        <v>20488</v>
      </c>
      <c r="M2242" s="2" t="s">
        <v>23206</v>
      </c>
      <c r="N2242" s="2" t="s">
        <v>19076</v>
      </c>
      <c r="O2242" s="2" t="s">
        <v>17299</v>
      </c>
      <c r="P2242" s="2" t="s">
        <v>23168</v>
      </c>
      <c r="Q2242" s="2" t="s">
        <v>23207</v>
      </c>
      <c r="R2242" s="2" t="s">
        <v>20492</v>
      </c>
      <c r="S2242" s="2" t="s">
        <v>16854</v>
      </c>
      <c r="T2242" s="2" t="s">
        <v>17733</v>
      </c>
      <c r="U2242" s="2" t="s">
        <v>16808</v>
      </c>
      <c r="V2242" s="2" t="s">
        <v>154</v>
      </c>
      <c r="W2242" s="12" t="n">
        <v>7</v>
      </c>
      <c r="X2242" s="2" t="s">
        <v>23208</v>
      </c>
    </row>
    <row r="2243" customFormat="false" ht="15" hidden="false" customHeight="false" outlineLevel="0" collapsed="false">
      <c r="A2243" s="2" t="s">
        <v>23209</v>
      </c>
      <c r="B2243" s="2" t="s">
        <v>105</v>
      </c>
      <c r="C2243" s="2" t="s">
        <v>16793</v>
      </c>
      <c r="D2243" s="2" t="s">
        <v>112</v>
      </c>
      <c r="E2243" s="2" t="s">
        <v>23210</v>
      </c>
      <c r="F2243" s="2"/>
      <c r="G2243" s="2" t="n">
        <v>1979</v>
      </c>
      <c r="H2243" s="2" t="s">
        <v>23211</v>
      </c>
      <c r="I2243" s="2" t="s">
        <v>16971</v>
      </c>
      <c r="J2243" s="2" t="s">
        <v>23212</v>
      </c>
      <c r="K2243" s="2" t="s">
        <v>23213</v>
      </c>
      <c r="L2243" s="2" t="s">
        <v>23214</v>
      </c>
      <c r="M2243" s="2" t="s">
        <v>23215</v>
      </c>
      <c r="N2243" s="2" t="s">
        <v>23216</v>
      </c>
      <c r="O2243" s="2" t="s">
        <v>23217</v>
      </c>
      <c r="P2243" s="2" t="s">
        <v>23013</v>
      </c>
      <c r="Q2243" s="2" t="s">
        <v>23218</v>
      </c>
      <c r="R2243" s="2" t="s">
        <v>16979</v>
      </c>
      <c r="S2243" s="2" t="s">
        <v>17694</v>
      </c>
      <c r="T2243" s="2" t="s">
        <v>17198</v>
      </c>
      <c r="U2243" s="2" t="s">
        <v>16808</v>
      </c>
      <c r="V2243" s="2" t="s">
        <v>154</v>
      </c>
      <c r="W2243" s="12" t="n">
        <v>7</v>
      </c>
      <c r="X2243" s="2" t="s">
        <v>23219</v>
      </c>
    </row>
    <row r="2244" customFormat="false" ht="15" hidden="false" customHeight="false" outlineLevel="0" collapsed="false">
      <c r="A2244" s="2" t="s">
        <v>23220</v>
      </c>
      <c r="B2244" s="2" t="s">
        <v>105</v>
      </c>
      <c r="C2244" s="2" t="s">
        <v>16793</v>
      </c>
      <c r="D2244" s="2" t="s">
        <v>112</v>
      </c>
      <c r="E2244" s="2" t="s">
        <v>23221</v>
      </c>
      <c r="F2244" s="2"/>
      <c r="G2244" s="2" t="n">
        <v>1996</v>
      </c>
      <c r="H2244" s="2" t="s">
        <v>23222</v>
      </c>
      <c r="I2244" s="2" t="s">
        <v>23223</v>
      </c>
      <c r="J2244" s="2" t="s">
        <v>23224</v>
      </c>
      <c r="K2244" s="2" t="s">
        <v>23225</v>
      </c>
      <c r="L2244" s="2" t="s">
        <v>20649</v>
      </c>
      <c r="M2244" s="2" t="s">
        <v>23226</v>
      </c>
      <c r="N2244" s="2" t="s">
        <v>23227</v>
      </c>
      <c r="O2244" s="2" t="s">
        <v>19729</v>
      </c>
      <c r="P2244" s="2" t="s">
        <v>23228</v>
      </c>
      <c r="Q2244" s="2" t="s">
        <v>23229</v>
      </c>
      <c r="R2244" s="2" t="s">
        <v>23230</v>
      </c>
      <c r="S2244" s="2" t="s">
        <v>17263</v>
      </c>
      <c r="T2244" s="2" t="s">
        <v>17423</v>
      </c>
      <c r="U2244" s="2" t="s">
        <v>16808</v>
      </c>
      <c r="V2244" s="2" t="s">
        <v>154</v>
      </c>
      <c r="W2244" s="12" t="n">
        <v>7</v>
      </c>
      <c r="X2244" s="2" t="s">
        <v>23231</v>
      </c>
    </row>
    <row r="2245" customFormat="false" ht="15" hidden="false" customHeight="false" outlineLevel="0" collapsed="false">
      <c r="A2245" s="2" t="s">
        <v>23232</v>
      </c>
      <c r="B2245" s="2" t="s">
        <v>105</v>
      </c>
      <c r="C2245" s="2" t="s">
        <v>16793</v>
      </c>
      <c r="D2245" s="2" t="s">
        <v>112</v>
      </c>
      <c r="E2245" s="2" t="s">
        <v>21246</v>
      </c>
      <c r="F2245" s="2" t="s">
        <v>23233</v>
      </c>
      <c r="G2245" s="2" t="n">
        <v>2016</v>
      </c>
      <c r="H2245" s="2" t="s">
        <v>23234</v>
      </c>
      <c r="I2245" s="2" t="s">
        <v>17986</v>
      </c>
      <c r="J2245" s="2" t="s">
        <v>23235</v>
      </c>
      <c r="K2245" s="2" t="s">
        <v>23236</v>
      </c>
      <c r="L2245" s="2" t="s">
        <v>23237</v>
      </c>
      <c r="M2245" s="2" t="s">
        <v>4237</v>
      </c>
      <c r="N2245" s="2" t="s">
        <v>22593</v>
      </c>
      <c r="O2245" s="2" t="s">
        <v>16962</v>
      </c>
      <c r="P2245" s="2" t="s">
        <v>21620</v>
      </c>
      <c r="Q2245" s="2" t="s">
        <v>23238</v>
      </c>
      <c r="R2245" s="2" t="s">
        <v>17993</v>
      </c>
      <c r="S2245" s="2" t="s">
        <v>23239</v>
      </c>
      <c r="T2245" s="2" t="s">
        <v>17198</v>
      </c>
      <c r="U2245" s="2" t="s">
        <v>16808</v>
      </c>
      <c r="V2245" s="2" t="s">
        <v>154</v>
      </c>
      <c r="W2245" s="12" t="n">
        <v>7</v>
      </c>
      <c r="X2245" s="2" t="s">
        <v>23240</v>
      </c>
    </row>
    <row r="2246" customFormat="false" ht="15" hidden="false" customHeight="false" outlineLevel="0" collapsed="false">
      <c r="A2246" s="2" t="s">
        <v>23241</v>
      </c>
      <c r="B2246" s="2" t="s">
        <v>105</v>
      </c>
      <c r="C2246" s="2" t="s">
        <v>16793</v>
      </c>
      <c r="D2246" s="2" t="s">
        <v>112</v>
      </c>
      <c r="E2246" s="2" t="s">
        <v>21849</v>
      </c>
      <c r="F2246" s="2"/>
      <c r="G2246" s="2" t="n">
        <v>2008</v>
      </c>
      <c r="H2246" s="2" t="s">
        <v>17164</v>
      </c>
      <c r="I2246" s="2" t="s">
        <v>18970</v>
      </c>
      <c r="J2246" s="2" t="s">
        <v>23242</v>
      </c>
      <c r="K2246" s="2" t="s">
        <v>23243</v>
      </c>
      <c r="L2246" s="2" t="s">
        <v>23244</v>
      </c>
      <c r="M2246" s="2" t="s">
        <v>4237</v>
      </c>
      <c r="N2246" s="2" t="s">
        <v>17022</v>
      </c>
      <c r="O2246" s="2" t="s">
        <v>21309</v>
      </c>
      <c r="P2246" s="2" t="s">
        <v>16890</v>
      </c>
      <c r="Q2246" s="2" t="s">
        <v>23245</v>
      </c>
      <c r="R2246" s="2" t="s">
        <v>18977</v>
      </c>
      <c r="S2246" s="2" t="s">
        <v>23246</v>
      </c>
      <c r="T2246" s="2" t="s">
        <v>17304</v>
      </c>
      <c r="U2246" s="2" t="s">
        <v>16808</v>
      </c>
      <c r="V2246" s="2" t="s">
        <v>154</v>
      </c>
      <c r="W2246" s="12" t="n">
        <v>7</v>
      </c>
      <c r="X2246" s="2" t="s">
        <v>23247</v>
      </c>
    </row>
    <row r="2247" customFormat="false" ht="15" hidden="false" customHeight="false" outlineLevel="0" collapsed="false">
      <c r="A2247" s="2" t="s">
        <v>23248</v>
      </c>
      <c r="B2247" s="2" t="s">
        <v>105</v>
      </c>
      <c r="C2247" s="2" t="s">
        <v>16793</v>
      </c>
      <c r="D2247" s="2" t="s">
        <v>112</v>
      </c>
      <c r="E2247" s="2" t="s">
        <v>20109</v>
      </c>
      <c r="F2247" s="2"/>
      <c r="G2247" s="2" t="n">
        <v>2005</v>
      </c>
      <c r="H2247" s="2" t="s">
        <v>18467</v>
      </c>
      <c r="I2247" s="2" t="s">
        <v>19359</v>
      </c>
      <c r="J2247" s="2" t="s">
        <v>23249</v>
      </c>
      <c r="K2247" s="2" t="s">
        <v>23250</v>
      </c>
      <c r="L2247" s="2" t="s">
        <v>18808</v>
      </c>
      <c r="M2247" s="2" t="s">
        <v>23251</v>
      </c>
      <c r="N2247" s="2" t="s">
        <v>19357</v>
      </c>
      <c r="O2247" s="2" t="s">
        <v>19310</v>
      </c>
      <c r="P2247" s="2" t="s">
        <v>23252</v>
      </c>
      <c r="Q2247" s="2" t="s">
        <v>19142</v>
      </c>
      <c r="R2247" s="2" t="s">
        <v>19366</v>
      </c>
      <c r="S2247" s="2" t="s">
        <v>18813</v>
      </c>
      <c r="T2247" s="2" t="s">
        <v>16951</v>
      </c>
      <c r="U2247" s="2" t="s">
        <v>16808</v>
      </c>
      <c r="V2247" s="2" t="s">
        <v>154</v>
      </c>
      <c r="W2247" s="12" t="n">
        <v>7</v>
      </c>
      <c r="X2247" s="2" t="s">
        <v>23253</v>
      </c>
    </row>
    <row r="2248" customFormat="false" ht="15" hidden="false" customHeight="false" outlineLevel="0" collapsed="false">
      <c r="A2248" s="2" t="s">
        <v>23254</v>
      </c>
      <c r="B2248" s="2" t="s">
        <v>105</v>
      </c>
      <c r="C2248" s="2" t="s">
        <v>16793</v>
      </c>
      <c r="D2248" s="2" t="s">
        <v>112</v>
      </c>
      <c r="E2248" s="2" t="s">
        <v>20397</v>
      </c>
      <c r="F2248" s="2"/>
      <c r="G2248" s="2" t="n">
        <v>2018</v>
      </c>
      <c r="H2248" s="2" t="s">
        <v>17985</v>
      </c>
      <c r="I2248" s="2" t="s">
        <v>18255</v>
      </c>
      <c r="J2248" s="2" t="s">
        <v>23255</v>
      </c>
      <c r="K2248" s="2" t="s">
        <v>23256</v>
      </c>
      <c r="L2248" s="2" t="s">
        <v>23074</v>
      </c>
      <c r="M2248" s="2" t="s">
        <v>23257</v>
      </c>
      <c r="N2248" s="2" t="s">
        <v>17479</v>
      </c>
      <c r="O2248" s="2" t="s">
        <v>18629</v>
      </c>
      <c r="P2248" s="2" t="s">
        <v>23258</v>
      </c>
      <c r="Q2248" s="2" t="s">
        <v>23259</v>
      </c>
      <c r="R2248" s="2" t="s">
        <v>18263</v>
      </c>
      <c r="S2248" s="2" t="s">
        <v>17225</v>
      </c>
      <c r="T2248" s="2" t="s">
        <v>20062</v>
      </c>
      <c r="U2248" s="2" t="s">
        <v>16808</v>
      </c>
      <c r="V2248" s="2" t="s">
        <v>154</v>
      </c>
      <c r="W2248" s="12" t="n">
        <v>7</v>
      </c>
      <c r="X2248" s="2" t="s">
        <v>23260</v>
      </c>
    </row>
    <row r="2249" customFormat="false" ht="15" hidden="false" customHeight="false" outlineLevel="0" collapsed="false">
      <c r="A2249" s="2" t="s">
        <v>23261</v>
      </c>
      <c r="B2249" s="2" t="s">
        <v>105</v>
      </c>
      <c r="C2249" s="2" t="s">
        <v>16793</v>
      </c>
      <c r="D2249" s="2" t="s">
        <v>112</v>
      </c>
      <c r="E2249" s="2" t="s">
        <v>23262</v>
      </c>
      <c r="F2249" s="2"/>
      <c r="G2249" s="2" t="n">
        <v>1999</v>
      </c>
      <c r="H2249" s="2" t="s">
        <v>23263</v>
      </c>
      <c r="I2249" s="2" t="s">
        <v>19465</v>
      </c>
      <c r="J2249" s="2" t="s">
        <v>23264</v>
      </c>
      <c r="K2249" s="2" t="s">
        <v>23265</v>
      </c>
      <c r="L2249" s="2" t="s">
        <v>23266</v>
      </c>
      <c r="M2249" s="2" t="s">
        <v>6346</v>
      </c>
      <c r="N2249" s="2" t="s">
        <v>23116</v>
      </c>
      <c r="O2249" s="2" t="s">
        <v>18596</v>
      </c>
      <c r="P2249" s="2" t="s">
        <v>20000</v>
      </c>
      <c r="Q2249" s="2" t="s">
        <v>23267</v>
      </c>
      <c r="R2249" s="2" t="s">
        <v>19471</v>
      </c>
      <c r="S2249" s="2" t="s">
        <v>23268</v>
      </c>
      <c r="T2249" s="2" t="s">
        <v>16807</v>
      </c>
      <c r="U2249" s="2" t="s">
        <v>16808</v>
      </c>
      <c r="V2249" s="2" t="s">
        <v>154</v>
      </c>
      <c r="W2249" s="12" t="n">
        <v>7</v>
      </c>
      <c r="X2249" s="2" t="s">
        <v>23269</v>
      </c>
    </row>
    <row r="2250" customFormat="false" ht="15" hidden="false" customHeight="false" outlineLevel="0" collapsed="false">
      <c r="A2250" s="2" t="s">
        <v>23270</v>
      </c>
      <c r="B2250" s="2" t="s">
        <v>105</v>
      </c>
      <c r="C2250" s="2" t="s">
        <v>16793</v>
      </c>
      <c r="D2250" s="2" t="s">
        <v>112</v>
      </c>
      <c r="E2250" s="2" t="s">
        <v>22165</v>
      </c>
      <c r="F2250" s="2" t="s">
        <v>23271</v>
      </c>
      <c r="G2250" s="2" t="n">
        <v>2013</v>
      </c>
      <c r="H2250" s="2" t="s">
        <v>17555</v>
      </c>
      <c r="I2250" s="2" t="s">
        <v>20068</v>
      </c>
      <c r="J2250" s="2" t="s">
        <v>23272</v>
      </c>
      <c r="K2250" s="2" t="s">
        <v>23273</v>
      </c>
      <c r="L2250" s="2" t="s">
        <v>23274</v>
      </c>
      <c r="M2250" s="2" t="s">
        <v>23275</v>
      </c>
      <c r="N2250" s="2" t="s">
        <v>18459</v>
      </c>
      <c r="O2250" s="2" t="s">
        <v>23276</v>
      </c>
      <c r="P2250" s="2" t="s">
        <v>20250</v>
      </c>
      <c r="Q2250" s="2" t="s">
        <v>23277</v>
      </c>
      <c r="R2250" s="2" t="s">
        <v>20074</v>
      </c>
      <c r="S2250" s="2" t="s">
        <v>23278</v>
      </c>
      <c r="T2250" s="2" t="s">
        <v>17423</v>
      </c>
      <c r="U2250" s="2" t="s">
        <v>16808</v>
      </c>
      <c r="V2250" s="2" t="s">
        <v>154</v>
      </c>
      <c r="W2250" s="12" t="n">
        <v>7</v>
      </c>
      <c r="X2250" s="2" t="s">
        <v>23279</v>
      </c>
    </row>
    <row r="2251" customFormat="false" ht="15" hidden="false" customHeight="false" outlineLevel="0" collapsed="false">
      <c r="A2251" s="2" t="s">
        <v>23280</v>
      </c>
      <c r="B2251" s="2" t="s">
        <v>105</v>
      </c>
      <c r="C2251" s="2" t="s">
        <v>16793</v>
      </c>
      <c r="D2251" s="2" t="s">
        <v>112</v>
      </c>
      <c r="E2251" s="2" t="s">
        <v>22128</v>
      </c>
      <c r="F2251" s="2"/>
      <c r="G2251" s="2" t="n">
        <v>2011</v>
      </c>
      <c r="H2251" s="2" t="s">
        <v>23281</v>
      </c>
      <c r="I2251" s="2" t="s">
        <v>16844</v>
      </c>
      <c r="J2251" s="2" t="s">
        <v>23282</v>
      </c>
      <c r="K2251" s="2" t="s">
        <v>23283</v>
      </c>
      <c r="L2251" s="2" t="s">
        <v>23284</v>
      </c>
      <c r="M2251" s="2" t="s">
        <v>5171</v>
      </c>
      <c r="N2251" s="2" t="s">
        <v>19288</v>
      </c>
      <c r="O2251" s="2" t="s">
        <v>21019</v>
      </c>
      <c r="P2251" s="2" t="s">
        <v>23285</v>
      </c>
      <c r="Q2251" s="2" t="s">
        <v>23286</v>
      </c>
      <c r="R2251" s="2" t="s">
        <v>16853</v>
      </c>
      <c r="S2251" s="2" t="s">
        <v>16854</v>
      </c>
      <c r="T2251" s="2" t="s">
        <v>18157</v>
      </c>
      <c r="U2251" s="2" t="s">
        <v>16808</v>
      </c>
      <c r="V2251" s="2" t="s">
        <v>154</v>
      </c>
      <c r="W2251" s="12" t="n">
        <v>7</v>
      </c>
      <c r="X2251" s="2" t="s">
        <v>23287</v>
      </c>
    </row>
    <row r="2252" customFormat="false" ht="15" hidden="false" customHeight="false" outlineLevel="0" collapsed="false">
      <c r="A2252" s="2" t="s">
        <v>23288</v>
      </c>
      <c r="B2252" s="2" t="s">
        <v>105</v>
      </c>
      <c r="C2252" s="2" t="s">
        <v>16793</v>
      </c>
      <c r="D2252" s="2" t="s">
        <v>112</v>
      </c>
      <c r="E2252" s="2" t="s">
        <v>19117</v>
      </c>
      <c r="F2252" s="2" t="s">
        <v>23289</v>
      </c>
      <c r="G2252" s="2" t="n">
        <v>2013</v>
      </c>
      <c r="H2252" s="2" t="s">
        <v>17555</v>
      </c>
      <c r="I2252" s="2" t="s">
        <v>18519</v>
      </c>
      <c r="J2252" s="2" t="s">
        <v>23290</v>
      </c>
      <c r="K2252" s="2" t="s">
        <v>17529</v>
      </c>
      <c r="L2252" s="2" t="s">
        <v>23291</v>
      </c>
      <c r="M2252" s="2" t="s">
        <v>7482</v>
      </c>
      <c r="N2252" s="2" t="s">
        <v>17553</v>
      </c>
      <c r="O2252" s="2" t="s">
        <v>19720</v>
      </c>
      <c r="P2252" s="2" t="s">
        <v>17933</v>
      </c>
      <c r="Q2252" s="2" t="s">
        <v>23292</v>
      </c>
      <c r="R2252" s="2" t="s">
        <v>18525</v>
      </c>
      <c r="S2252" s="2" t="s">
        <v>16823</v>
      </c>
      <c r="T2252" s="2" t="s">
        <v>17304</v>
      </c>
      <c r="U2252" s="2" t="s">
        <v>16808</v>
      </c>
      <c r="V2252" s="2" t="s">
        <v>154</v>
      </c>
      <c r="W2252" s="12" t="n">
        <v>7</v>
      </c>
      <c r="X2252" s="2" t="s">
        <v>23293</v>
      </c>
    </row>
    <row r="2253" customFormat="false" ht="15" hidden="false" customHeight="false" outlineLevel="0" collapsed="false">
      <c r="A2253" s="2" t="s">
        <v>23294</v>
      </c>
      <c r="B2253" s="2" t="s">
        <v>105</v>
      </c>
      <c r="C2253" s="2" t="s">
        <v>16793</v>
      </c>
      <c r="D2253" s="2" t="s">
        <v>112</v>
      </c>
      <c r="E2253" s="2" t="s">
        <v>20576</v>
      </c>
      <c r="F2253" s="2"/>
      <c r="G2253" s="2" t="n">
        <v>2020</v>
      </c>
      <c r="H2253" s="2" t="s">
        <v>23295</v>
      </c>
      <c r="I2253" s="2" t="s">
        <v>23296</v>
      </c>
      <c r="J2253" s="2" t="s">
        <v>23297</v>
      </c>
      <c r="K2253" s="2" t="s">
        <v>23298</v>
      </c>
      <c r="L2253" s="2" t="s">
        <v>23299</v>
      </c>
      <c r="M2253" s="2" t="s">
        <v>23300</v>
      </c>
      <c r="N2253" s="2" t="s">
        <v>19350</v>
      </c>
      <c r="O2253" s="2" t="s">
        <v>23301</v>
      </c>
      <c r="P2253" s="2" t="s">
        <v>19380</v>
      </c>
      <c r="Q2253" s="2" t="s">
        <v>23302</v>
      </c>
      <c r="R2253" s="2" t="s">
        <v>23303</v>
      </c>
      <c r="S2253" s="2" t="s">
        <v>23304</v>
      </c>
      <c r="T2253" s="2" t="s">
        <v>19307</v>
      </c>
      <c r="U2253" s="2" t="s">
        <v>16808</v>
      </c>
      <c r="V2253" s="2" t="s">
        <v>154</v>
      </c>
      <c r="W2253" s="12" t="n">
        <v>7</v>
      </c>
      <c r="X2253" s="2" t="s">
        <v>23305</v>
      </c>
    </row>
    <row r="2254" customFormat="false" ht="15" hidden="false" customHeight="false" outlineLevel="0" collapsed="false">
      <c r="A2254" s="2" t="s">
        <v>23306</v>
      </c>
      <c r="B2254" s="2" t="s">
        <v>105</v>
      </c>
      <c r="C2254" s="2" t="s">
        <v>16793</v>
      </c>
      <c r="D2254" s="2" t="s">
        <v>112</v>
      </c>
      <c r="E2254" s="2" t="s">
        <v>17604</v>
      </c>
      <c r="F2254" s="2"/>
      <c r="G2254" s="2" t="n">
        <v>2015</v>
      </c>
      <c r="H2254" s="2" t="s">
        <v>17826</v>
      </c>
      <c r="I2254" s="2" t="s">
        <v>18519</v>
      </c>
      <c r="J2254" s="2" t="s">
        <v>23307</v>
      </c>
      <c r="K2254" s="2" t="s">
        <v>23308</v>
      </c>
      <c r="L2254" s="2" t="s">
        <v>23309</v>
      </c>
      <c r="M2254" s="2" t="s">
        <v>23310</v>
      </c>
      <c r="N2254" s="2" t="s">
        <v>17933</v>
      </c>
      <c r="O2254" s="2" t="s">
        <v>18222</v>
      </c>
      <c r="P2254" s="2" t="s">
        <v>18810</v>
      </c>
      <c r="Q2254" s="2" t="s">
        <v>23311</v>
      </c>
      <c r="R2254" s="2" t="s">
        <v>18525</v>
      </c>
      <c r="S2254" s="2" t="s">
        <v>23312</v>
      </c>
      <c r="T2254" s="2" t="s">
        <v>17423</v>
      </c>
      <c r="U2254" s="2" t="s">
        <v>16808</v>
      </c>
      <c r="V2254" s="2" t="s">
        <v>154</v>
      </c>
      <c r="W2254" s="12" t="n">
        <v>7</v>
      </c>
      <c r="X2254" s="2" t="s">
        <v>23313</v>
      </c>
    </row>
    <row r="2255" customFormat="false" ht="15" hidden="false" customHeight="false" outlineLevel="0" collapsed="false">
      <c r="A2255" s="2" t="s">
        <v>23314</v>
      </c>
      <c r="B2255" s="2" t="s">
        <v>105</v>
      </c>
      <c r="C2255" s="2" t="s">
        <v>16793</v>
      </c>
      <c r="D2255" s="2" t="s">
        <v>112</v>
      </c>
      <c r="E2255" s="2" t="s">
        <v>23315</v>
      </c>
      <c r="F2255" s="2"/>
      <c r="G2255" s="2" t="n">
        <v>2012</v>
      </c>
      <c r="H2255" s="2" t="s">
        <v>18254</v>
      </c>
      <c r="I2255" s="2" t="s">
        <v>23316</v>
      </c>
      <c r="J2255" s="2" t="s">
        <v>23317</v>
      </c>
      <c r="K2255" s="2" t="s">
        <v>21068</v>
      </c>
      <c r="L2255" s="2" t="s">
        <v>23318</v>
      </c>
      <c r="M2255" s="2" t="s">
        <v>23319</v>
      </c>
      <c r="N2255" s="2" t="s">
        <v>18957</v>
      </c>
      <c r="O2255" s="2" t="s">
        <v>19918</v>
      </c>
      <c r="P2255" s="2" t="s">
        <v>17583</v>
      </c>
      <c r="Q2255" s="2" t="s">
        <v>23320</v>
      </c>
      <c r="R2255" s="2" t="s">
        <v>23321</v>
      </c>
      <c r="S2255" s="2" t="s">
        <v>23322</v>
      </c>
      <c r="T2255" s="2" t="s">
        <v>17580</v>
      </c>
      <c r="U2255" s="2" t="s">
        <v>16808</v>
      </c>
      <c r="V2255" s="2" t="s">
        <v>154</v>
      </c>
      <c r="W2255" s="12" t="n">
        <v>7</v>
      </c>
      <c r="X2255" s="2" t="s">
        <v>23323</v>
      </c>
    </row>
    <row r="2256" customFormat="false" ht="15" hidden="false" customHeight="false" outlineLevel="0" collapsed="false">
      <c r="A2256" s="2" t="s">
        <v>23324</v>
      </c>
      <c r="B2256" s="2" t="s">
        <v>105</v>
      </c>
      <c r="C2256" s="2" t="s">
        <v>16793</v>
      </c>
      <c r="D2256" s="2" t="s">
        <v>112</v>
      </c>
      <c r="E2256" s="2" t="s">
        <v>23325</v>
      </c>
      <c r="F2256" s="2"/>
      <c r="G2256" s="2" t="n">
        <v>2011</v>
      </c>
      <c r="H2256" s="2" t="s">
        <v>23326</v>
      </c>
      <c r="I2256" s="2" t="s">
        <v>18886</v>
      </c>
      <c r="J2256" s="2" t="s">
        <v>23327</v>
      </c>
      <c r="K2256" s="2" t="s">
        <v>23328</v>
      </c>
      <c r="L2256" s="2" t="s">
        <v>23329</v>
      </c>
      <c r="M2256" s="2" t="s">
        <v>23330</v>
      </c>
      <c r="N2256" s="2" t="s">
        <v>22368</v>
      </c>
      <c r="O2256" s="2" t="s">
        <v>21963</v>
      </c>
      <c r="P2256" s="2" t="s">
        <v>18048</v>
      </c>
      <c r="Q2256" s="2" t="s">
        <v>17133</v>
      </c>
      <c r="R2256" s="2" t="s">
        <v>18892</v>
      </c>
      <c r="S2256" s="2" t="s">
        <v>23331</v>
      </c>
      <c r="T2256" s="2" t="s">
        <v>17423</v>
      </c>
      <c r="U2256" s="2" t="s">
        <v>16808</v>
      </c>
      <c r="V2256" s="2" t="s">
        <v>154</v>
      </c>
      <c r="W2256" s="12" t="n">
        <v>7</v>
      </c>
      <c r="X2256" s="2" t="s">
        <v>23332</v>
      </c>
    </row>
    <row r="2257" customFormat="false" ht="15" hidden="false" customHeight="false" outlineLevel="0" collapsed="false">
      <c r="A2257" s="2" t="s">
        <v>23333</v>
      </c>
      <c r="B2257" s="2" t="s">
        <v>105</v>
      </c>
      <c r="C2257" s="2" t="s">
        <v>16793</v>
      </c>
      <c r="D2257" s="2" t="s">
        <v>112</v>
      </c>
      <c r="E2257" s="2" t="s">
        <v>17418</v>
      </c>
      <c r="F2257" s="2"/>
      <c r="G2257" s="2" t="n">
        <v>2019</v>
      </c>
      <c r="H2257" s="2" t="s">
        <v>23334</v>
      </c>
      <c r="I2257" s="2" t="s">
        <v>19465</v>
      </c>
      <c r="J2257" s="2" t="s">
        <v>23335</v>
      </c>
      <c r="K2257" s="2" t="s">
        <v>23336</v>
      </c>
      <c r="L2257" s="2" t="s">
        <v>23337</v>
      </c>
      <c r="M2257" s="2" t="s">
        <v>486</v>
      </c>
      <c r="N2257" s="2" t="s">
        <v>19778</v>
      </c>
      <c r="O2257" s="2" t="s">
        <v>20254</v>
      </c>
      <c r="P2257" s="2" t="s">
        <v>20636</v>
      </c>
      <c r="Q2257" s="2" t="s">
        <v>23338</v>
      </c>
      <c r="R2257" s="2" t="s">
        <v>19471</v>
      </c>
      <c r="S2257" s="2" t="s">
        <v>23339</v>
      </c>
      <c r="T2257" s="2" t="s">
        <v>17580</v>
      </c>
      <c r="U2257" s="2" t="s">
        <v>16808</v>
      </c>
      <c r="V2257" s="2" t="s">
        <v>154</v>
      </c>
      <c r="W2257" s="12" t="n">
        <v>7</v>
      </c>
      <c r="X2257" s="2" t="s">
        <v>23340</v>
      </c>
    </row>
    <row r="2258" customFormat="false" ht="15" hidden="false" customHeight="false" outlineLevel="0" collapsed="false">
      <c r="A2258" s="2" t="s">
        <v>23341</v>
      </c>
      <c r="B2258" s="2" t="s">
        <v>105</v>
      </c>
      <c r="C2258" s="2" t="s">
        <v>16793</v>
      </c>
      <c r="D2258" s="2" t="s">
        <v>112</v>
      </c>
      <c r="E2258" s="2" t="s">
        <v>23342</v>
      </c>
      <c r="F2258" s="2"/>
      <c r="G2258" s="2" t="n">
        <v>2017</v>
      </c>
      <c r="H2258" s="2" t="s">
        <v>22537</v>
      </c>
      <c r="I2258" s="2" t="s">
        <v>19359</v>
      </c>
      <c r="J2258" s="2" t="s">
        <v>23343</v>
      </c>
      <c r="K2258" s="2" t="s">
        <v>23344</v>
      </c>
      <c r="L2258" s="2" t="s">
        <v>23345</v>
      </c>
      <c r="M2258" s="2" t="s">
        <v>23346</v>
      </c>
      <c r="N2258" s="2" t="s">
        <v>23000</v>
      </c>
      <c r="O2258" s="2" t="s">
        <v>20385</v>
      </c>
      <c r="P2258" s="2" t="s">
        <v>17532</v>
      </c>
      <c r="Q2258" s="2" t="s">
        <v>18049</v>
      </c>
      <c r="R2258" s="2" t="s">
        <v>19366</v>
      </c>
      <c r="S2258" s="2" t="s">
        <v>23347</v>
      </c>
      <c r="T2258" s="2" t="s">
        <v>19717</v>
      </c>
      <c r="U2258" s="2" t="s">
        <v>16808</v>
      </c>
      <c r="V2258" s="2" t="s">
        <v>154</v>
      </c>
      <c r="W2258" s="12" t="n">
        <v>7</v>
      </c>
      <c r="X2258" s="2" t="s">
        <v>23348</v>
      </c>
    </row>
    <row r="2259" customFormat="false" ht="15" hidden="false" customHeight="false" outlineLevel="0" collapsed="false">
      <c r="A2259" s="2" t="s">
        <v>23349</v>
      </c>
      <c r="B2259" s="2" t="s">
        <v>105</v>
      </c>
      <c r="C2259" s="2" t="s">
        <v>16793</v>
      </c>
      <c r="D2259" s="2" t="s">
        <v>112</v>
      </c>
      <c r="E2259" s="2" t="s">
        <v>23350</v>
      </c>
      <c r="F2259" s="2"/>
      <c r="G2259" s="2" t="n">
        <v>1993</v>
      </c>
      <c r="H2259" s="2" t="s">
        <v>21590</v>
      </c>
      <c r="I2259" s="2" t="s">
        <v>18598</v>
      </c>
      <c r="J2259" s="2" t="s">
        <v>23351</v>
      </c>
      <c r="K2259" s="2" t="s">
        <v>23352</v>
      </c>
      <c r="L2259" s="2" t="s">
        <v>23353</v>
      </c>
      <c r="M2259" s="2" t="s">
        <v>23354</v>
      </c>
      <c r="N2259" s="2" t="s">
        <v>18401</v>
      </c>
      <c r="O2259" s="2" t="s">
        <v>22301</v>
      </c>
      <c r="P2259" s="2" t="s">
        <v>18938</v>
      </c>
      <c r="Q2259" s="2" t="s">
        <v>21598</v>
      </c>
      <c r="R2259" s="2" t="s">
        <v>18606</v>
      </c>
      <c r="S2259" s="2"/>
      <c r="T2259" s="2" t="s">
        <v>17329</v>
      </c>
      <c r="U2259" s="2" t="s">
        <v>16808</v>
      </c>
      <c r="V2259" s="2" t="s">
        <v>16911</v>
      </c>
      <c r="W2259" s="12" t="n">
        <v>7</v>
      </c>
      <c r="X2259" s="2" t="s">
        <v>23355</v>
      </c>
    </row>
    <row r="2260" customFormat="false" ht="15" hidden="false" customHeight="false" outlineLevel="0" collapsed="false">
      <c r="A2260" s="2" t="s">
        <v>23356</v>
      </c>
      <c r="B2260" s="2" t="s">
        <v>105</v>
      </c>
      <c r="C2260" s="2" t="s">
        <v>16793</v>
      </c>
      <c r="D2260" s="2" t="s">
        <v>112</v>
      </c>
      <c r="E2260" s="2" t="s">
        <v>18081</v>
      </c>
      <c r="F2260" s="2" t="s">
        <v>23357</v>
      </c>
      <c r="G2260" s="2" t="n">
        <v>2005</v>
      </c>
      <c r="H2260" s="2" t="s">
        <v>23358</v>
      </c>
      <c r="I2260" s="2" t="s">
        <v>17851</v>
      </c>
      <c r="J2260" s="2" t="s">
        <v>23359</v>
      </c>
      <c r="K2260" s="2" t="s">
        <v>23360</v>
      </c>
      <c r="L2260" s="2" t="s">
        <v>18522</v>
      </c>
      <c r="M2260" s="2" t="s">
        <v>4237</v>
      </c>
      <c r="N2260" s="2" t="s">
        <v>23361</v>
      </c>
      <c r="O2260" s="2" t="s">
        <v>16907</v>
      </c>
      <c r="P2260" s="2" t="s">
        <v>22258</v>
      </c>
      <c r="Q2260" s="2" t="s">
        <v>20437</v>
      </c>
      <c r="R2260" s="2" t="s">
        <v>17858</v>
      </c>
      <c r="S2260" s="2"/>
      <c r="T2260" s="2" t="s">
        <v>16951</v>
      </c>
      <c r="U2260" s="2" t="s">
        <v>16808</v>
      </c>
      <c r="V2260" s="2" t="s">
        <v>16911</v>
      </c>
      <c r="W2260" s="12" t="n">
        <v>7</v>
      </c>
      <c r="X2260" s="2" t="s">
        <v>23362</v>
      </c>
    </row>
    <row r="2261" customFormat="false" ht="15" hidden="false" customHeight="false" outlineLevel="0" collapsed="false">
      <c r="A2261" s="2" t="s">
        <v>23363</v>
      </c>
      <c r="B2261" s="2" t="s">
        <v>105</v>
      </c>
      <c r="C2261" s="2" t="s">
        <v>16793</v>
      </c>
      <c r="D2261" s="2" t="s">
        <v>112</v>
      </c>
      <c r="E2261" s="2" t="s">
        <v>23364</v>
      </c>
      <c r="F2261" s="2"/>
      <c r="G2261" s="2" t="n">
        <v>2014</v>
      </c>
      <c r="H2261" s="2" t="s">
        <v>17763</v>
      </c>
      <c r="I2261" s="2" t="s">
        <v>19359</v>
      </c>
      <c r="J2261" s="2" t="s">
        <v>23365</v>
      </c>
      <c r="K2261" s="2" t="s">
        <v>23366</v>
      </c>
      <c r="L2261" s="2" t="s">
        <v>23367</v>
      </c>
      <c r="M2261" s="2" t="s">
        <v>23368</v>
      </c>
      <c r="N2261" s="2" t="s">
        <v>22936</v>
      </c>
      <c r="O2261" s="2" t="s">
        <v>17512</v>
      </c>
      <c r="P2261" s="2" t="s">
        <v>18222</v>
      </c>
      <c r="Q2261" s="2" t="s">
        <v>23369</v>
      </c>
      <c r="R2261" s="2" t="s">
        <v>19366</v>
      </c>
      <c r="S2261" s="2" t="s">
        <v>19758</v>
      </c>
      <c r="T2261" s="2" t="s">
        <v>19717</v>
      </c>
      <c r="U2261" s="2" t="s">
        <v>16808</v>
      </c>
      <c r="V2261" s="2" t="s">
        <v>154</v>
      </c>
      <c r="W2261" s="12" t="n">
        <v>7</v>
      </c>
      <c r="X2261" s="2" t="s">
        <v>23370</v>
      </c>
    </row>
    <row r="2262" customFormat="false" ht="15" hidden="false" customHeight="false" outlineLevel="0" collapsed="false">
      <c r="A2262" s="2" t="s">
        <v>23371</v>
      </c>
      <c r="B2262" s="2" t="s">
        <v>105</v>
      </c>
      <c r="C2262" s="2" t="s">
        <v>16793</v>
      </c>
      <c r="D2262" s="2" t="s">
        <v>112</v>
      </c>
      <c r="E2262" s="2" t="s">
        <v>23372</v>
      </c>
      <c r="F2262" s="2"/>
      <c r="G2262" s="2" t="n">
        <v>2020</v>
      </c>
      <c r="H2262" s="2" t="s">
        <v>23373</v>
      </c>
      <c r="I2262" s="2" t="s">
        <v>20678</v>
      </c>
      <c r="J2262" s="2" t="s">
        <v>23374</v>
      </c>
      <c r="K2262" s="2" t="s">
        <v>23375</v>
      </c>
      <c r="L2262" s="2" t="s">
        <v>23376</v>
      </c>
      <c r="M2262" s="2" t="s">
        <v>23377</v>
      </c>
      <c r="N2262" s="2" t="s">
        <v>23378</v>
      </c>
      <c r="O2262" s="2" t="s">
        <v>23379</v>
      </c>
      <c r="P2262" s="2" t="s">
        <v>18866</v>
      </c>
      <c r="Q2262" s="2" t="s">
        <v>23380</v>
      </c>
      <c r="R2262" s="2" t="s">
        <v>20685</v>
      </c>
      <c r="S2262" s="2" t="s">
        <v>16854</v>
      </c>
      <c r="T2262" s="2" t="s">
        <v>17249</v>
      </c>
      <c r="U2262" s="2" t="s">
        <v>16808</v>
      </c>
      <c r="V2262" s="2" t="s">
        <v>154</v>
      </c>
      <c r="W2262" s="12" t="n">
        <v>7</v>
      </c>
      <c r="X2262" s="2" t="s">
        <v>23381</v>
      </c>
    </row>
    <row r="2263" customFormat="false" ht="15" hidden="false" customHeight="false" outlineLevel="0" collapsed="false">
      <c r="A2263" s="2" t="s">
        <v>23382</v>
      </c>
      <c r="B2263" s="2" t="s">
        <v>105</v>
      </c>
      <c r="C2263" s="2" t="s">
        <v>16793</v>
      </c>
      <c r="D2263" s="2" t="s">
        <v>112</v>
      </c>
      <c r="E2263" s="2" t="s">
        <v>18167</v>
      </c>
      <c r="F2263" s="2"/>
      <c r="G2263" s="2" t="n">
        <v>2019</v>
      </c>
      <c r="H2263" s="2" t="s">
        <v>18322</v>
      </c>
      <c r="I2263" s="2" t="s">
        <v>23383</v>
      </c>
      <c r="J2263" s="2" t="s">
        <v>23384</v>
      </c>
      <c r="K2263" s="2" t="s">
        <v>23385</v>
      </c>
      <c r="L2263" s="2" t="s">
        <v>23386</v>
      </c>
      <c r="M2263" s="2" t="s">
        <v>23387</v>
      </c>
      <c r="N2263" s="2" t="s">
        <v>17010</v>
      </c>
      <c r="O2263" s="2" t="s">
        <v>17009</v>
      </c>
      <c r="P2263" s="2" t="s">
        <v>23029</v>
      </c>
      <c r="Q2263" s="2" t="s">
        <v>23388</v>
      </c>
      <c r="R2263" s="2" t="s">
        <v>23389</v>
      </c>
      <c r="S2263" s="2" t="s">
        <v>19706</v>
      </c>
      <c r="T2263" s="2" t="s">
        <v>20062</v>
      </c>
      <c r="U2263" s="2" t="s">
        <v>16808</v>
      </c>
      <c r="V2263" s="2" t="s">
        <v>154</v>
      </c>
      <c r="W2263" s="12" t="n">
        <v>7</v>
      </c>
      <c r="X2263" s="2" t="s">
        <v>23390</v>
      </c>
    </row>
    <row r="2264" customFormat="false" ht="15" hidden="false" customHeight="false" outlineLevel="0" collapsed="false">
      <c r="A2264" s="2" t="s">
        <v>23391</v>
      </c>
      <c r="B2264" s="2" t="s">
        <v>105</v>
      </c>
      <c r="C2264" s="2" t="s">
        <v>16793</v>
      </c>
      <c r="D2264" s="2" t="s">
        <v>112</v>
      </c>
      <c r="E2264" s="2" t="s">
        <v>19116</v>
      </c>
      <c r="F2264" s="2"/>
      <c r="G2264" s="2" t="n">
        <v>2011</v>
      </c>
      <c r="H2264" s="2" t="s">
        <v>17125</v>
      </c>
      <c r="I2264" s="2" t="s">
        <v>20381</v>
      </c>
      <c r="J2264" s="2" t="s">
        <v>23392</v>
      </c>
      <c r="K2264" s="2" t="s">
        <v>23393</v>
      </c>
      <c r="L2264" s="2" t="s">
        <v>23394</v>
      </c>
      <c r="M2264" s="2" t="s">
        <v>1303</v>
      </c>
      <c r="N2264" s="2" t="s">
        <v>20321</v>
      </c>
      <c r="O2264" s="2" t="s">
        <v>20324</v>
      </c>
      <c r="P2264" s="2" t="s">
        <v>21237</v>
      </c>
      <c r="Q2264" s="2" t="s">
        <v>23395</v>
      </c>
      <c r="R2264" s="2" t="s">
        <v>20387</v>
      </c>
      <c r="S2264" s="2" t="s">
        <v>23396</v>
      </c>
      <c r="T2264" s="2" t="s">
        <v>23060</v>
      </c>
      <c r="U2264" s="2" t="s">
        <v>16808</v>
      </c>
      <c r="V2264" s="2" t="s">
        <v>154</v>
      </c>
      <c r="W2264" s="12" t="n">
        <v>7</v>
      </c>
      <c r="X2264" s="2" t="s">
        <v>23397</v>
      </c>
    </row>
    <row r="2265" customFormat="false" ht="15" hidden="false" customHeight="false" outlineLevel="0" collapsed="false">
      <c r="A2265" s="2" t="s">
        <v>23398</v>
      </c>
      <c r="B2265" s="2" t="s">
        <v>105</v>
      </c>
      <c r="C2265" s="2" t="s">
        <v>16793</v>
      </c>
      <c r="D2265" s="2" t="s">
        <v>112</v>
      </c>
      <c r="E2265" s="2" t="s">
        <v>23399</v>
      </c>
      <c r="F2265" s="2"/>
      <c r="G2265" s="2" t="n">
        <v>2022</v>
      </c>
      <c r="H2265" s="2" t="s">
        <v>23400</v>
      </c>
      <c r="I2265" s="2" t="s">
        <v>19465</v>
      </c>
      <c r="J2265" s="2" t="s">
        <v>23401</v>
      </c>
      <c r="K2265" s="2" t="s">
        <v>23402</v>
      </c>
      <c r="L2265" s="2" t="s">
        <v>23403</v>
      </c>
      <c r="M2265" s="2" t="s">
        <v>1359</v>
      </c>
      <c r="N2265" s="2" t="s">
        <v>23404</v>
      </c>
      <c r="O2265" s="2" t="s">
        <v>19226</v>
      </c>
      <c r="P2265" s="2" t="s">
        <v>18025</v>
      </c>
      <c r="Q2265" s="2" t="s">
        <v>23405</v>
      </c>
      <c r="R2265" s="2" t="s">
        <v>19471</v>
      </c>
      <c r="S2265" s="2" t="s">
        <v>23406</v>
      </c>
      <c r="T2265" s="2" t="s">
        <v>18318</v>
      </c>
      <c r="U2265" s="2" t="s">
        <v>16808</v>
      </c>
      <c r="V2265" s="2" t="s">
        <v>154</v>
      </c>
      <c r="W2265" s="12" t="n">
        <v>7</v>
      </c>
      <c r="X2265" s="2" t="s">
        <v>23407</v>
      </c>
    </row>
    <row r="2266" customFormat="false" ht="15" hidden="false" customHeight="false" outlineLevel="0" collapsed="false">
      <c r="A2266" s="2" t="s">
        <v>23408</v>
      </c>
      <c r="B2266" s="2" t="s">
        <v>105</v>
      </c>
      <c r="C2266" s="2" t="s">
        <v>16793</v>
      </c>
      <c r="D2266" s="2" t="s">
        <v>112</v>
      </c>
      <c r="E2266" s="2" t="s">
        <v>17719</v>
      </c>
      <c r="F2266" s="2" t="s">
        <v>23409</v>
      </c>
      <c r="G2266" s="2" t="n">
        <v>2019</v>
      </c>
      <c r="H2266" s="2" t="s">
        <v>18322</v>
      </c>
      <c r="I2266" s="2" t="s">
        <v>23410</v>
      </c>
      <c r="J2266" s="2" t="s">
        <v>23411</v>
      </c>
      <c r="K2266" s="2" t="s">
        <v>23412</v>
      </c>
      <c r="L2266" s="2" t="s">
        <v>23413</v>
      </c>
      <c r="M2266" s="2" t="s">
        <v>23414</v>
      </c>
      <c r="N2266" s="2" t="s">
        <v>17002</v>
      </c>
      <c r="O2266" s="2" t="s">
        <v>18325</v>
      </c>
      <c r="P2266" s="2" t="s">
        <v>17628</v>
      </c>
      <c r="Q2266" s="2" t="s">
        <v>23415</v>
      </c>
      <c r="R2266" s="2" t="s">
        <v>23416</v>
      </c>
      <c r="S2266" s="2" t="s">
        <v>23417</v>
      </c>
      <c r="T2266" s="2" t="s">
        <v>17663</v>
      </c>
      <c r="U2266" s="2" t="s">
        <v>16808</v>
      </c>
      <c r="V2266" s="2" t="s">
        <v>154</v>
      </c>
      <c r="W2266" s="12" t="n">
        <v>7</v>
      </c>
      <c r="X2266" s="2" t="s">
        <v>23418</v>
      </c>
    </row>
    <row r="2267" customFormat="false" ht="15" hidden="false" customHeight="false" outlineLevel="0" collapsed="false">
      <c r="A2267" s="2" t="s">
        <v>23419</v>
      </c>
      <c r="B2267" s="2" t="s">
        <v>105</v>
      </c>
      <c r="C2267" s="2" t="s">
        <v>16793</v>
      </c>
      <c r="D2267" s="2" t="s">
        <v>112</v>
      </c>
      <c r="E2267" s="2" t="s">
        <v>23420</v>
      </c>
      <c r="F2267" s="2"/>
      <c r="G2267" s="2" t="n">
        <v>2020</v>
      </c>
      <c r="H2267" s="2" t="s">
        <v>23421</v>
      </c>
      <c r="I2267" s="2" t="s">
        <v>23422</v>
      </c>
      <c r="J2267" s="2" t="s">
        <v>23423</v>
      </c>
      <c r="K2267" s="2" t="s">
        <v>23424</v>
      </c>
      <c r="L2267" s="2" t="s">
        <v>23353</v>
      </c>
      <c r="M2267" s="2" t="s">
        <v>620</v>
      </c>
      <c r="N2267" s="2" t="s">
        <v>18004</v>
      </c>
      <c r="O2267" s="2" t="s">
        <v>21071</v>
      </c>
      <c r="P2267" s="2" t="s">
        <v>23425</v>
      </c>
      <c r="Q2267" s="2" t="s">
        <v>3776</v>
      </c>
      <c r="R2267" s="2" t="s">
        <v>23426</v>
      </c>
      <c r="S2267" s="2"/>
      <c r="T2267" s="2" t="s">
        <v>17329</v>
      </c>
      <c r="U2267" s="2" t="s">
        <v>16808</v>
      </c>
      <c r="V2267" s="2" t="s">
        <v>16911</v>
      </c>
      <c r="W2267" s="12" t="n">
        <v>7</v>
      </c>
      <c r="X2267" s="2" t="s">
        <v>23427</v>
      </c>
    </row>
    <row r="2268" customFormat="false" ht="15" hidden="false" customHeight="false" outlineLevel="0" collapsed="false">
      <c r="A2268" s="2" t="s">
        <v>23428</v>
      </c>
      <c r="B2268" s="2" t="s">
        <v>105</v>
      </c>
      <c r="C2268" s="2" t="s">
        <v>16793</v>
      </c>
      <c r="D2268" s="2" t="s">
        <v>112</v>
      </c>
      <c r="E2268" s="2" t="s">
        <v>23429</v>
      </c>
      <c r="F2268" s="2" t="s">
        <v>23430</v>
      </c>
      <c r="G2268" s="2" t="n">
        <v>1997</v>
      </c>
      <c r="H2268" s="2" t="s">
        <v>23431</v>
      </c>
      <c r="I2268" s="2" t="s">
        <v>21197</v>
      </c>
      <c r="J2268" s="2" t="s">
        <v>23432</v>
      </c>
      <c r="K2268" s="2" t="s">
        <v>23433</v>
      </c>
      <c r="L2268" s="2" t="s">
        <v>23434</v>
      </c>
      <c r="M2268" s="2" t="s">
        <v>23435</v>
      </c>
      <c r="N2268" s="2" t="s">
        <v>19511</v>
      </c>
      <c r="O2268" s="2" t="s">
        <v>23436</v>
      </c>
      <c r="P2268" s="2" t="s">
        <v>20927</v>
      </c>
      <c r="Q2268" s="2" t="s">
        <v>23437</v>
      </c>
      <c r="R2268" s="2" t="s">
        <v>21203</v>
      </c>
      <c r="S2268" s="2"/>
      <c r="T2268" s="2" t="s">
        <v>23438</v>
      </c>
      <c r="U2268" s="2" t="s">
        <v>16808</v>
      </c>
      <c r="V2268" s="2" t="s">
        <v>16911</v>
      </c>
      <c r="W2268" s="12" t="n">
        <v>7</v>
      </c>
      <c r="X2268" s="2" t="s">
        <v>23439</v>
      </c>
    </row>
    <row r="2269" customFormat="false" ht="15" hidden="false" customHeight="false" outlineLevel="0" collapsed="false">
      <c r="A2269" s="2" t="s">
        <v>23440</v>
      </c>
      <c r="B2269" s="2" t="s">
        <v>105</v>
      </c>
      <c r="C2269" s="2" t="s">
        <v>16793</v>
      </c>
      <c r="D2269" s="2" t="s">
        <v>112</v>
      </c>
      <c r="E2269" s="2" t="s">
        <v>23441</v>
      </c>
      <c r="F2269" s="2"/>
      <c r="G2269" s="2" t="n">
        <v>1976</v>
      </c>
      <c r="H2269" s="2" t="s">
        <v>23442</v>
      </c>
      <c r="I2269" s="2" t="s">
        <v>16971</v>
      </c>
      <c r="J2269" s="2" t="s">
        <v>23443</v>
      </c>
      <c r="K2269" s="2" t="s">
        <v>23444</v>
      </c>
      <c r="L2269" s="2" t="s">
        <v>20408</v>
      </c>
      <c r="M2269" s="2" t="s">
        <v>4237</v>
      </c>
      <c r="N2269" s="2" t="s">
        <v>23011</v>
      </c>
      <c r="O2269" s="2" t="s">
        <v>23445</v>
      </c>
      <c r="P2269" s="2" t="s">
        <v>23446</v>
      </c>
      <c r="Q2269" s="2" t="s">
        <v>23447</v>
      </c>
      <c r="R2269" s="2" t="s">
        <v>16979</v>
      </c>
      <c r="S2269" s="2"/>
      <c r="T2269" s="2" t="s">
        <v>17198</v>
      </c>
      <c r="U2269" s="2" t="s">
        <v>16808</v>
      </c>
      <c r="V2269" s="2" t="s">
        <v>16911</v>
      </c>
      <c r="W2269" s="12" t="n">
        <v>7</v>
      </c>
      <c r="X2269" s="2" t="s">
        <v>23448</v>
      </c>
    </row>
    <row r="2270" customFormat="false" ht="15" hidden="false" customHeight="false" outlineLevel="0" collapsed="false">
      <c r="A2270" s="2" t="s">
        <v>23449</v>
      </c>
      <c r="B2270" s="2" t="s">
        <v>105</v>
      </c>
      <c r="C2270" s="2" t="s">
        <v>16793</v>
      </c>
      <c r="D2270" s="2" t="s">
        <v>112</v>
      </c>
      <c r="E2270" s="2" t="s">
        <v>23450</v>
      </c>
      <c r="F2270" s="2"/>
      <c r="G2270" s="2" t="n">
        <v>2016</v>
      </c>
      <c r="H2270" s="2" t="s">
        <v>23451</v>
      </c>
      <c r="I2270" s="2" t="s">
        <v>17442</v>
      </c>
      <c r="J2270" s="2" t="s">
        <v>23452</v>
      </c>
      <c r="K2270" s="2" t="s">
        <v>23453</v>
      </c>
      <c r="L2270" s="2" t="s">
        <v>23454</v>
      </c>
      <c r="M2270" s="2" t="s">
        <v>14849</v>
      </c>
      <c r="N2270" s="2" t="s">
        <v>23455</v>
      </c>
      <c r="O2270" s="2" t="s">
        <v>17446</v>
      </c>
      <c r="P2270" s="2" t="s">
        <v>23456</v>
      </c>
      <c r="Q2270" s="2" t="s">
        <v>17011</v>
      </c>
      <c r="R2270" s="2" t="s">
        <v>17450</v>
      </c>
      <c r="S2270" s="2"/>
      <c r="T2270" s="2" t="s">
        <v>17452</v>
      </c>
      <c r="U2270" s="2" t="s">
        <v>16808</v>
      </c>
      <c r="V2270" s="2" t="s">
        <v>16911</v>
      </c>
      <c r="W2270" s="12" t="n">
        <v>7</v>
      </c>
      <c r="X2270" s="2" t="s">
        <v>23457</v>
      </c>
    </row>
    <row r="2271" customFormat="false" ht="15" hidden="false" customHeight="false" outlineLevel="0" collapsed="false">
      <c r="A2271" s="2" t="s">
        <v>23458</v>
      </c>
      <c r="B2271" s="2" t="s">
        <v>105</v>
      </c>
      <c r="C2271" s="2" t="s">
        <v>16793</v>
      </c>
      <c r="D2271" s="2" t="s">
        <v>112</v>
      </c>
      <c r="E2271" s="2" t="s">
        <v>21071</v>
      </c>
      <c r="F2271" s="2" t="s">
        <v>23459</v>
      </c>
      <c r="G2271" s="2" t="n">
        <v>2020</v>
      </c>
      <c r="H2271" s="2" t="s">
        <v>22285</v>
      </c>
      <c r="I2271" s="2" t="s">
        <v>18202</v>
      </c>
      <c r="J2271" s="2" t="s">
        <v>23460</v>
      </c>
      <c r="K2271" s="2" t="s">
        <v>23461</v>
      </c>
      <c r="L2271" s="2" t="s">
        <v>23462</v>
      </c>
      <c r="M2271" s="2" t="s">
        <v>23463</v>
      </c>
      <c r="N2271" s="2" t="s">
        <v>22438</v>
      </c>
      <c r="O2271" s="2" t="s">
        <v>23464</v>
      </c>
      <c r="P2271" s="2" t="s">
        <v>23465</v>
      </c>
      <c r="Q2271" s="2" t="s">
        <v>3776</v>
      </c>
      <c r="R2271" s="2" t="s">
        <v>18211</v>
      </c>
      <c r="S2271" s="2"/>
      <c r="T2271" s="2" t="s">
        <v>18213</v>
      </c>
      <c r="U2271" s="2" t="s">
        <v>16808</v>
      </c>
      <c r="V2271" s="2" t="s">
        <v>16911</v>
      </c>
      <c r="W2271" s="12" t="n">
        <v>7</v>
      </c>
      <c r="X2271" s="2" t="s">
        <v>23466</v>
      </c>
    </row>
    <row r="2272" customFormat="false" ht="15" hidden="false" customHeight="false" outlineLevel="0" collapsed="false">
      <c r="A2272" s="2" t="s">
        <v>23467</v>
      </c>
      <c r="B2272" s="2" t="s">
        <v>105</v>
      </c>
      <c r="C2272" s="2" t="s">
        <v>16793</v>
      </c>
      <c r="D2272" s="2" t="s">
        <v>112</v>
      </c>
      <c r="E2272" s="2" t="s">
        <v>23468</v>
      </c>
      <c r="F2272" s="2"/>
      <c r="G2272" s="2" t="n">
        <v>2018</v>
      </c>
      <c r="H2272" s="2" t="s">
        <v>23469</v>
      </c>
      <c r="I2272" s="2" t="s">
        <v>23470</v>
      </c>
      <c r="J2272" s="2" t="s">
        <v>23471</v>
      </c>
      <c r="K2272" s="2" t="s">
        <v>23472</v>
      </c>
      <c r="L2272" s="2" t="s">
        <v>23473</v>
      </c>
      <c r="M2272" s="2" t="s">
        <v>14267</v>
      </c>
      <c r="N2272" s="2" t="s">
        <v>23474</v>
      </c>
      <c r="O2272" s="2" t="s">
        <v>17419</v>
      </c>
      <c r="P2272" s="2" t="s">
        <v>20979</v>
      </c>
      <c r="Q2272" s="2" t="s">
        <v>23475</v>
      </c>
      <c r="R2272" s="2" t="s">
        <v>23476</v>
      </c>
      <c r="S2272" s="2" t="s">
        <v>18488</v>
      </c>
      <c r="T2272" s="2" t="s">
        <v>20291</v>
      </c>
      <c r="U2272" s="2" t="s">
        <v>16808</v>
      </c>
      <c r="V2272" s="2" t="s">
        <v>154</v>
      </c>
      <c r="W2272" s="12" t="n">
        <v>7</v>
      </c>
      <c r="X2272" s="2" t="s">
        <v>23477</v>
      </c>
    </row>
    <row r="2273" customFormat="false" ht="15" hidden="false" customHeight="false" outlineLevel="0" collapsed="false">
      <c r="A2273" s="2" t="s">
        <v>23478</v>
      </c>
      <c r="B2273" s="2" t="s">
        <v>105</v>
      </c>
      <c r="C2273" s="2" t="s">
        <v>16793</v>
      </c>
      <c r="D2273" s="2" t="s">
        <v>112</v>
      </c>
      <c r="E2273" s="2" t="s">
        <v>18799</v>
      </c>
      <c r="F2273" s="2"/>
      <c r="G2273" s="2" t="n">
        <v>2022</v>
      </c>
      <c r="H2273" s="2" t="s">
        <v>19977</v>
      </c>
      <c r="I2273" s="2" t="s">
        <v>23479</v>
      </c>
      <c r="J2273" s="2" t="s">
        <v>23480</v>
      </c>
      <c r="K2273" s="2" t="s">
        <v>23481</v>
      </c>
      <c r="L2273" s="2" t="s">
        <v>23482</v>
      </c>
      <c r="M2273" s="2" t="s">
        <v>8155</v>
      </c>
      <c r="N2273" s="2" t="s">
        <v>23483</v>
      </c>
      <c r="O2273" s="2" t="s">
        <v>18026</v>
      </c>
      <c r="P2273" s="2" t="s">
        <v>22001</v>
      </c>
      <c r="Q2273" s="2" t="s">
        <v>23484</v>
      </c>
      <c r="R2273" s="2" t="s">
        <v>23485</v>
      </c>
      <c r="S2273" s="2" t="s">
        <v>23486</v>
      </c>
      <c r="T2273" s="2" t="s">
        <v>23487</v>
      </c>
      <c r="U2273" s="2" t="s">
        <v>16808</v>
      </c>
      <c r="V2273" s="2" t="s">
        <v>154</v>
      </c>
      <c r="W2273" s="12" t="n">
        <v>7</v>
      </c>
      <c r="X2273" s="2" t="s">
        <v>23488</v>
      </c>
    </row>
    <row r="2274" customFormat="false" ht="15" hidden="false" customHeight="false" outlineLevel="0" collapsed="false">
      <c r="A2274" s="2" t="s">
        <v>23489</v>
      </c>
      <c r="B2274" s="2" t="s">
        <v>105</v>
      </c>
      <c r="C2274" s="2" t="s">
        <v>16793</v>
      </c>
      <c r="D2274" s="2" t="s">
        <v>112</v>
      </c>
      <c r="E2274" s="2" t="s">
        <v>23490</v>
      </c>
      <c r="F2274" s="2"/>
      <c r="G2274" s="2" t="n">
        <v>2021</v>
      </c>
      <c r="H2274" s="2" t="s">
        <v>23491</v>
      </c>
      <c r="I2274" s="2" t="s">
        <v>23492</v>
      </c>
      <c r="J2274" s="2" t="s">
        <v>23493</v>
      </c>
      <c r="K2274" s="2" t="s">
        <v>23494</v>
      </c>
      <c r="L2274" s="2" t="s">
        <v>23495</v>
      </c>
      <c r="M2274" s="2" t="s">
        <v>1303</v>
      </c>
      <c r="N2274" s="2" t="s">
        <v>23496</v>
      </c>
      <c r="O2274" s="2" t="s">
        <v>23497</v>
      </c>
      <c r="P2274" s="2" t="s">
        <v>23498</v>
      </c>
      <c r="Q2274" s="2" t="s">
        <v>23499</v>
      </c>
      <c r="R2274" s="2" t="s">
        <v>23500</v>
      </c>
      <c r="S2274" s="2" t="s">
        <v>23501</v>
      </c>
      <c r="T2274" s="2" t="s">
        <v>23502</v>
      </c>
      <c r="U2274" s="2" t="s">
        <v>16808</v>
      </c>
      <c r="V2274" s="2" t="s">
        <v>154</v>
      </c>
      <c r="W2274" s="12" t="n">
        <v>7</v>
      </c>
      <c r="X2274" s="2" t="s">
        <v>23503</v>
      </c>
    </row>
    <row r="2275" customFormat="false" ht="15" hidden="false" customHeight="false" outlineLevel="0" collapsed="false">
      <c r="A2275" s="2" t="s">
        <v>23504</v>
      </c>
      <c r="B2275" s="2" t="s">
        <v>105</v>
      </c>
      <c r="C2275" s="2" t="s">
        <v>16793</v>
      </c>
      <c r="D2275" s="2" t="s">
        <v>112</v>
      </c>
      <c r="E2275" s="2" t="s">
        <v>23505</v>
      </c>
      <c r="F2275" s="2"/>
      <c r="G2275" s="2" t="n">
        <v>2018</v>
      </c>
      <c r="H2275" s="2" t="s">
        <v>20898</v>
      </c>
      <c r="I2275" s="2" t="s">
        <v>23506</v>
      </c>
      <c r="J2275" s="2" t="s">
        <v>23507</v>
      </c>
      <c r="K2275" s="2" t="s">
        <v>23508</v>
      </c>
      <c r="L2275" s="2" t="s">
        <v>23509</v>
      </c>
      <c r="M2275" s="2" t="s">
        <v>5483</v>
      </c>
      <c r="N2275" s="2" t="s">
        <v>19431</v>
      </c>
      <c r="O2275" s="2" t="s">
        <v>22691</v>
      </c>
      <c r="P2275" s="2" t="s">
        <v>17812</v>
      </c>
      <c r="Q2275" s="2" t="s">
        <v>185</v>
      </c>
      <c r="R2275" s="2" t="s">
        <v>23510</v>
      </c>
      <c r="S2275" s="2"/>
      <c r="T2275" s="2" t="s">
        <v>23511</v>
      </c>
      <c r="U2275" s="2" t="s">
        <v>16808</v>
      </c>
      <c r="V2275" s="2" t="s">
        <v>16911</v>
      </c>
      <c r="W2275" s="12" t="n">
        <v>7</v>
      </c>
      <c r="X2275" s="2" t="s">
        <v>23512</v>
      </c>
    </row>
    <row r="2276" customFormat="false" ht="15" hidden="false" customHeight="false" outlineLevel="0" collapsed="false">
      <c r="A2276" s="2" t="s">
        <v>23513</v>
      </c>
      <c r="B2276" s="2" t="s">
        <v>105</v>
      </c>
      <c r="C2276" s="2" t="s">
        <v>16793</v>
      </c>
      <c r="D2276" s="2" t="s">
        <v>112</v>
      </c>
      <c r="E2276" s="2" t="s">
        <v>18686</v>
      </c>
      <c r="F2276" s="2"/>
      <c r="G2276" s="2" t="n">
        <v>2023</v>
      </c>
      <c r="H2276" s="2" t="s">
        <v>18503</v>
      </c>
      <c r="I2276" s="2" t="s">
        <v>23383</v>
      </c>
      <c r="J2276" s="2" t="s">
        <v>23514</v>
      </c>
      <c r="K2276" s="2" t="s">
        <v>23515</v>
      </c>
      <c r="L2276" s="2" t="s">
        <v>23516</v>
      </c>
      <c r="M2276" s="2" t="s">
        <v>5483</v>
      </c>
      <c r="N2276" s="2" t="s">
        <v>17182</v>
      </c>
      <c r="O2276" s="2" t="s">
        <v>18659</v>
      </c>
      <c r="P2276" s="2" t="s">
        <v>19174</v>
      </c>
      <c r="Q2276" s="2" t="s">
        <v>1267</v>
      </c>
      <c r="R2276" s="2" t="s">
        <v>23389</v>
      </c>
      <c r="S2276" s="2"/>
      <c r="T2276" s="2" t="s">
        <v>23517</v>
      </c>
      <c r="U2276" s="2" t="s">
        <v>16808</v>
      </c>
      <c r="V2276" s="2" t="s">
        <v>16911</v>
      </c>
      <c r="W2276" s="12" t="n">
        <v>7</v>
      </c>
      <c r="X2276" s="2" t="s">
        <v>23518</v>
      </c>
    </row>
    <row r="2277" customFormat="false" ht="15" hidden="false" customHeight="false" outlineLevel="0" collapsed="false">
      <c r="A2277" s="2" t="s">
        <v>23519</v>
      </c>
      <c r="B2277" s="2" t="s">
        <v>105</v>
      </c>
      <c r="C2277" s="2" t="s">
        <v>16793</v>
      </c>
      <c r="D2277" s="2" t="s">
        <v>112</v>
      </c>
      <c r="E2277" s="2" t="s">
        <v>16865</v>
      </c>
      <c r="F2277" s="2" t="s">
        <v>23520</v>
      </c>
      <c r="G2277" s="2" t="n">
        <v>2013</v>
      </c>
      <c r="H2277" s="2" t="s">
        <v>23521</v>
      </c>
      <c r="I2277" s="2" t="s">
        <v>23522</v>
      </c>
      <c r="J2277" s="2" t="s">
        <v>23523</v>
      </c>
      <c r="K2277" s="2" t="s">
        <v>23524</v>
      </c>
      <c r="L2277" s="2" t="s">
        <v>19265</v>
      </c>
      <c r="M2277" s="2" t="s">
        <v>10761</v>
      </c>
      <c r="N2277" s="2" t="s">
        <v>5005</v>
      </c>
      <c r="O2277" s="2" t="s">
        <v>16866</v>
      </c>
      <c r="P2277" s="2" t="s">
        <v>17245</v>
      </c>
      <c r="Q2277" s="2" t="s">
        <v>17078</v>
      </c>
      <c r="R2277" s="2" t="s">
        <v>23525</v>
      </c>
      <c r="S2277" s="2"/>
      <c r="T2277" s="2" t="s">
        <v>19271</v>
      </c>
      <c r="U2277" s="2" t="s">
        <v>16808</v>
      </c>
      <c r="V2277" s="2" t="s">
        <v>16911</v>
      </c>
      <c r="W2277" s="12" t="n">
        <v>7</v>
      </c>
      <c r="X2277" s="2" t="s">
        <v>23526</v>
      </c>
    </row>
    <row r="2278" customFormat="false" ht="15" hidden="false" customHeight="false" outlineLevel="0" collapsed="false">
      <c r="A2278" s="2" t="s">
        <v>23527</v>
      </c>
      <c r="B2278" s="2" t="s">
        <v>105</v>
      </c>
      <c r="C2278" s="2" t="s">
        <v>16793</v>
      </c>
      <c r="D2278" s="2" t="s">
        <v>112</v>
      </c>
      <c r="E2278" s="2" t="s">
        <v>18344</v>
      </c>
      <c r="F2278" s="2"/>
      <c r="G2278" s="2" t="n">
        <v>1973</v>
      </c>
      <c r="H2278" s="2" t="s">
        <v>23528</v>
      </c>
      <c r="I2278" s="2" t="s">
        <v>18340</v>
      </c>
      <c r="J2278" s="2" t="s">
        <v>23529</v>
      </c>
      <c r="K2278" s="2" t="s">
        <v>23530</v>
      </c>
      <c r="L2278" s="2" t="s">
        <v>23531</v>
      </c>
      <c r="M2278" s="2" t="s">
        <v>11106</v>
      </c>
      <c r="N2278" s="2" t="s">
        <v>23532</v>
      </c>
      <c r="O2278" s="2" t="s">
        <v>23533</v>
      </c>
      <c r="P2278" s="2" t="s">
        <v>23534</v>
      </c>
      <c r="Q2278" s="2" t="s">
        <v>23535</v>
      </c>
      <c r="R2278" s="2" t="s">
        <v>18348</v>
      </c>
      <c r="S2278" s="2" t="s">
        <v>21095</v>
      </c>
      <c r="T2278" s="2" t="s">
        <v>17198</v>
      </c>
      <c r="U2278" s="2" t="s">
        <v>16808</v>
      </c>
      <c r="V2278" s="2" t="s">
        <v>154</v>
      </c>
      <c r="W2278" s="12" t="n">
        <v>6.9</v>
      </c>
      <c r="X2278" s="2" t="s">
        <v>23536</v>
      </c>
    </row>
    <row r="2279" customFormat="false" ht="15" hidden="false" customHeight="false" outlineLevel="0" collapsed="false">
      <c r="A2279" s="2" t="s">
        <v>23537</v>
      </c>
      <c r="B2279" s="2" t="s">
        <v>105</v>
      </c>
      <c r="C2279" s="2" t="s">
        <v>16793</v>
      </c>
      <c r="D2279" s="2" t="s">
        <v>112</v>
      </c>
      <c r="E2279" s="2" t="s">
        <v>22732</v>
      </c>
      <c r="F2279" s="2"/>
      <c r="G2279" s="2" t="n">
        <v>2010</v>
      </c>
      <c r="H2279" s="2" t="s">
        <v>23538</v>
      </c>
      <c r="I2279" s="2" t="s">
        <v>19063</v>
      </c>
      <c r="J2279" s="2" t="s">
        <v>23539</v>
      </c>
      <c r="K2279" s="2" t="s">
        <v>23540</v>
      </c>
      <c r="L2279" s="2" t="s">
        <v>23541</v>
      </c>
      <c r="M2279" s="2" t="s">
        <v>7243</v>
      </c>
      <c r="N2279" s="2" t="s">
        <v>20154</v>
      </c>
      <c r="O2279" s="2" t="s">
        <v>19011</v>
      </c>
      <c r="P2279" s="2" t="s">
        <v>23542</v>
      </c>
      <c r="Q2279" s="2" t="s">
        <v>23543</v>
      </c>
      <c r="R2279" s="2" t="s">
        <v>19070</v>
      </c>
      <c r="S2279" s="2" t="s">
        <v>16950</v>
      </c>
      <c r="T2279" s="2" t="s">
        <v>17423</v>
      </c>
      <c r="U2279" s="2" t="s">
        <v>16808</v>
      </c>
      <c r="V2279" s="2" t="s">
        <v>154</v>
      </c>
      <c r="W2279" s="12" t="n">
        <v>6.9</v>
      </c>
      <c r="X2279" s="2" t="s">
        <v>23544</v>
      </c>
    </row>
    <row r="2280" customFormat="false" ht="15" hidden="false" customHeight="false" outlineLevel="0" collapsed="false">
      <c r="A2280" s="2" t="s">
        <v>23545</v>
      </c>
      <c r="B2280" s="2" t="s">
        <v>105</v>
      </c>
      <c r="C2280" s="2" t="s">
        <v>16793</v>
      </c>
      <c r="D2280" s="2" t="s">
        <v>112</v>
      </c>
      <c r="E2280" s="2" t="s">
        <v>23546</v>
      </c>
      <c r="F2280" s="2" t="s">
        <v>23547</v>
      </c>
      <c r="G2280" s="2" t="n">
        <v>2010</v>
      </c>
      <c r="H2280" s="2" t="s">
        <v>23548</v>
      </c>
      <c r="I2280" s="2" t="s">
        <v>23549</v>
      </c>
      <c r="J2280" s="2" t="s">
        <v>23550</v>
      </c>
      <c r="K2280" s="2" t="s">
        <v>23551</v>
      </c>
      <c r="L2280" s="2" t="s">
        <v>23552</v>
      </c>
      <c r="M2280" s="2" t="s">
        <v>23553</v>
      </c>
      <c r="N2280" s="2" t="s">
        <v>18621</v>
      </c>
      <c r="O2280" s="2" t="s">
        <v>22049</v>
      </c>
      <c r="P2280" s="2" t="s">
        <v>23554</v>
      </c>
      <c r="Q2280" s="2" t="s">
        <v>23555</v>
      </c>
      <c r="R2280" s="2" t="s">
        <v>23556</v>
      </c>
      <c r="S2280" s="2" t="s">
        <v>23557</v>
      </c>
      <c r="T2280" s="2" t="s">
        <v>17580</v>
      </c>
      <c r="U2280" s="2" t="s">
        <v>16808</v>
      </c>
      <c r="V2280" s="2" t="s">
        <v>154</v>
      </c>
      <c r="W2280" s="12" t="n">
        <v>6.9</v>
      </c>
      <c r="X2280" s="2" t="s">
        <v>23558</v>
      </c>
    </row>
    <row r="2281" customFormat="false" ht="15" hidden="false" customHeight="false" outlineLevel="0" collapsed="false">
      <c r="A2281" s="2" t="s">
        <v>23559</v>
      </c>
      <c r="B2281" s="2" t="s">
        <v>105</v>
      </c>
      <c r="C2281" s="2" t="s">
        <v>16793</v>
      </c>
      <c r="D2281" s="2" t="s">
        <v>112</v>
      </c>
      <c r="E2281" s="2" t="s">
        <v>19945</v>
      </c>
      <c r="F2281" s="2"/>
      <c r="G2281" s="2" t="n">
        <v>2006</v>
      </c>
      <c r="H2281" s="2" t="s">
        <v>19939</v>
      </c>
      <c r="I2281" s="2" t="s">
        <v>18945</v>
      </c>
      <c r="J2281" s="2" t="s">
        <v>23560</v>
      </c>
      <c r="K2281" s="2" t="s">
        <v>23561</v>
      </c>
      <c r="L2281" s="2" t="s">
        <v>23562</v>
      </c>
      <c r="M2281" s="2" t="s">
        <v>3042</v>
      </c>
      <c r="N2281" s="2" t="s">
        <v>21782</v>
      </c>
      <c r="O2281" s="2" t="s">
        <v>18636</v>
      </c>
      <c r="P2281" s="2" t="s">
        <v>18736</v>
      </c>
      <c r="Q2281" s="2" t="s">
        <v>23563</v>
      </c>
      <c r="R2281" s="2" t="s">
        <v>18953</v>
      </c>
      <c r="S2281" s="2" t="s">
        <v>23564</v>
      </c>
      <c r="T2281" s="2" t="s">
        <v>17198</v>
      </c>
      <c r="U2281" s="2" t="s">
        <v>16808</v>
      </c>
      <c r="V2281" s="2" t="s">
        <v>154</v>
      </c>
      <c r="W2281" s="12" t="n">
        <v>6.9</v>
      </c>
      <c r="X2281" s="2" t="s">
        <v>23565</v>
      </c>
    </row>
    <row r="2282" customFormat="false" ht="15" hidden="false" customHeight="false" outlineLevel="0" collapsed="false">
      <c r="A2282" s="2" t="s">
        <v>23566</v>
      </c>
      <c r="B2282" s="2" t="s">
        <v>105</v>
      </c>
      <c r="C2282" s="2" t="s">
        <v>16793</v>
      </c>
      <c r="D2282" s="2" t="s">
        <v>112</v>
      </c>
      <c r="E2282" s="2" t="s">
        <v>17910</v>
      </c>
      <c r="F2282" s="2"/>
      <c r="G2282" s="2" t="n">
        <v>2016</v>
      </c>
      <c r="H2282" s="2" t="s">
        <v>17813</v>
      </c>
      <c r="I2282" s="2" t="s">
        <v>23567</v>
      </c>
      <c r="J2282" s="2" t="s">
        <v>23568</v>
      </c>
      <c r="K2282" s="2" t="s">
        <v>23569</v>
      </c>
      <c r="L2282" s="2" t="s">
        <v>23570</v>
      </c>
      <c r="M2282" s="2" t="s">
        <v>23571</v>
      </c>
      <c r="N2282" s="2" t="s">
        <v>17385</v>
      </c>
      <c r="O2282" s="2" t="s">
        <v>20642</v>
      </c>
      <c r="P2282" s="2" t="s">
        <v>20132</v>
      </c>
      <c r="Q2282" s="2" t="s">
        <v>23572</v>
      </c>
      <c r="R2282" s="2" t="s">
        <v>23573</v>
      </c>
      <c r="S2282" s="2" t="s">
        <v>23574</v>
      </c>
      <c r="T2282" s="2" t="s">
        <v>18318</v>
      </c>
      <c r="U2282" s="2" t="s">
        <v>16808</v>
      </c>
      <c r="V2282" s="2" t="s">
        <v>154</v>
      </c>
      <c r="W2282" s="12" t="n">
        <v>6.9</v>
      </c>
      <c r="X2282" s="2" t="s">
        <v>23575</v>
      </c>
    </row>
    <row r="2283" customFormat="false" ht="15" hidden="false" customHeight="false" outlineLevel="0" collapsed="false">
      <c r="A2283" s="2" t="s">
        <v>23576</v>
      </c>
      <c r="B2283" s="2" t="s">
        <v>105</v>
      </c>
      <c r="C2283" s="2" t="s">
        <v>16793</v>
      </c>
      <c r="D2283" s="2" t="s">
        <v>112</v>
      </c>
      <c r="E2283" s="2" t="s">
        <v>17577</v>
      </c>
      <c r="F2283" s="2"/>
      <c r="G2283" s="2" t="n">
        <v>2018</v>
      </c>
      <c r="H2283" s="2" t="s">
        <v>19111</v>
      </c>
      <c r="I2283" s="2" t="s">
        <v>23577</v>
      </c>
      <c r="J2283" s="2" t="s">
        <v>23578</v>
      </c>
      <c r="K2283" s="2" t="s">
        <v>23579</v>
      </c>
      <c r="L2283" s="2" t="s">
        <v>23580</v>
      </c>
      <c r="M2283" s="2" t="s">
        <v>5827</v>
      </c>
      <c r="N2283" s="2" t="s">
        <v>18128</v>
      </c>
      <c r="O2283" s="2" t="s">
        <v>20344</v>
      </c>
      <c r="P2283" s="2" t="s">
        <v>17674</v>
      </c>
      <c r="Q2283" s="2" t="s">
        <v>23581</v>
      </c>
      <c r="R2283" s="2" t="s">
        <v>23582</v>
      </c>
      <c r="S2283" s="2" t="s">
        <v>23583</v>
      </c>
      <c r="T2283" s="2" t="s">
        <v>18779</v>
      </c>
      <c r="U2283" s="2" t="s">
        <v>16808</v>
      </c>
      <c r="V2283" s="2" t="s">
        <v>154</v>
      </c>
      <c r="W2283" s="12" t="n">
        <v>6.9</v>
      </c>
      <c r="X2283" s="2" t="s">
        <v>23584</v>
      </c>
    </row>
    <row r="2284" customFormat="false" ht="15" hidden="false" customHeight="false" outlineLevel="0" collapsed="false">
      <c r="A2284" s="2" t="s">
        <v>23585</v>
      </c>
      <c r="B2284" s="2" t="s">
        <v>105</v>
      </c>
      <c r="C2284" s="2" t="s">
        <v>16793</v>
      </c>
      <c r="D2284" s="2" t="s">
        <v>112</v>
      </c>
      <c r="E2284" s="2" t="s">
        <v>18484</v>
      </c>
      <c r="F2284" s="2"/>
      <c r="G2284" s="2" t="n">
        <v>2016</v>
      </c>
      <c r="H2284" s="2" t="s">
        <v>18149</v>
      </c>
      <c r="I2284" s="2" t="s">
        <v>23586</v>
      </c>
      <c r="J2284" s="2" t="s">
        <v>23587</v>
      </c>
      <c r="K2284" s="2" t="s">
        <v>23588</v>
      </c>
      <c r="L2284" s="2" t="s">
        <v>23589</v>
      </c>
      <c r="M2284" s="2" t="s">
        <v>5827</v>
      </c>
      <c r="N2284" s="2" t="s">
        <v>23590</v>
      </c>
      <c r="O2284" s="2" t="s">
        <v>20683</v>
      </c>
      <c r="P2284" s="2" t="s">
        <v>17967</v>
      </c>
      <c r="Q2284" s="2" t="s">
        <v>23591</v>
      </c>
      <c r="R2284" s="2" t="s">
        <v>23592</v>
      </c>
      <c r="S2284" s="2" t="s">
        <v>17160</v>
      </c>
      <c r="T2284" s="2" t="s">
        <v>17522</v>
      </c>
      <c r="U2284" s="2" t="s">
        <v>16808</v>
      </c>
      <c r="V2284" s="2" t="s">
        <v>154</v>
      </c>
      <c r="W2284" s="12" t="n">
        <v>6.9</v>
      </c>
      <c r="X2284" s="2" t="s">
        <v>23593</v>
      </c>
    </row>
    <row r="2285" customFormat="false" ht="15" hidden="false" customHeight="false" outlineLevel="0" collapsed="false">
      <c r="A2285" s="2" t="s">
        <v>23594</v>
      </c>
      <c r="B2285" s="2" t="s">
        <v>105</v>
      </c>
      <c r="C2285" s="2" t="s">
        <v>16793</v>
      </c>
      <c r="D2285" s="2" t="s">
        <v>112</v>
      </c>
      <c r="E2285" s="2" t="s">
        <v>20184</v>
      </c>
      <c r="F2285" s="2"/>
      <c r="G2285" s="2" t="n">
        <v>2009</v>
      </c>
      <c r="H2285" s="2" t="s">
        <v>23595</v>
      </c>
      <c r="I2285" s="2" t="s">
        <v>22485</v>
      </c>
      <c r="J2285" s="2" t="s">
        <v>23596</v>
      </c>
      <c r="K2285" s="2" t="s">
        <v>23597</v>
      </c>
      <c r="L2285" s="2" t="s">
        <v>23598</v>
      </c>
      <c r="M2285" s="2" t="s">
        <v>5371</v>
      </c>
      <c r="N2285" s="2" t="s">
        <v>20049</v>
      </c>
      <c r="O2285" s="2" t="s">
        <v>18851</v>
      </c>
      <c r="P2285" s="2" t="s">
        <v>17755</v>
      </c>
      <c r="Q2285" s="2" t="s">
        <v>23599</v>
      </c>
      <c r="R2285" s="2" t="s">
        <v>22491</v>
      </c>
      <c r="S2285" s="2" t="s">
        <v>16895</v>
      </c>
      <c r="T2285" s="2" t="s">
        <v>17423</v>
      </c>
      <c r="U2285" s="2" t="s">
        <v>16808</v>
      </c>
      <c r="V2285" s="2" t="s">
        <v>154</v>
      </c>
      <c r="W2285" s="12" t="n">
        <v>6.9</v>
      </c>
      <c r="X2285" s="2" t="s">
        <v>23600</v>
      </c>
    </row>
    <row r="2286" customFormat="false" ht="15" hidden="false" customHeight="false" outlineLevel="0" collapsed="false">
      <c r="A2286" s="2" t="s">
        <v>23601</v>
      </c>
      <c r="B2286" s="2" t="s">
        <v>105</v>
      </c>
      <c r="C2286" s="2" t="s">
        <v>16793</v>
      </c>
      <c r="D2286" s="2" t="s">
        <v>112</v>
      </c>
      <c r="E2286" s="2" t="s">
        <v>17417</v>
      </c>
      <c r="F2286" s="2"/>
      <c r="G2286" s="2" t="n">
        <v>2015</v>
      </c>
      <c r="H2286" s="2" t="s">
        <v>19320</v>
      </c>
      <c r="I2286" s="2" t="s">
        <v>18255</v>
      </c>
      <c r="J2286" s="2" t="s">
        <v>23602</v>
      </c>
      <c r="K2286" s="2" t="s">
        <v>23603</v>
      </c>
      <c r="L2286" s="2" t="s">
        <v>23604</v>
      </c>
      <c r="M2286" s="2" t="s">
        <v>10402</v>
      </c>
      <c r="N2286" s="2" t="s">
        <v>20321</v>
      </c>
      <c r="O2286" s="2" t="s">
        <v>23605</v>
      </c>
      <c r="P2286" s="2" t="s">
        <v>19337</v>
      </c>
      <c r="Q2286" s="2" t="s">
        <v>23606</v>
      </c>
      <c r="R2286" s="2" t="s">
        <v>18263</v>
      </c>
      <c r="S2286" s="2" t="s">
        <v>23607</v>
      </c>
      <c r="T2286" s="2" t="s">
        <v>16966</v>
      </c>
      <c r="U2286" s="2" t="s">
        <v>16808</v>
      </c>
      <c r="V2286" s="2" t="s">
        <v>154</v>
      </c>
      <c r="W2286" s="12" t="n">
        <v>6.9</v>
      </c>
      <c r="X2286" s="2" t="s">
        <v>23608</v>
      </c>
    </row>
    <row r="2287" customFormat="false" ht="15" hidden="false" customHeight="false" outlineLevel="0" collapsed="false">
      <c r="A2287" s="2" t="s">
        <v>23609</v>
      </c>
      <c r="B2287" s="2" t="s">
        <v>105</v>
      </c>
      <c r="C2287" s="2" t="s">
        <v>16793</v>
      </c>
      <c r="D2287" s="2" t="s">
        <v>112</v>
      </c>
      <c r="E2287" s="2" t="s">
        <v>23610</v>
      </c>
      <c r="F2287" s="2"/>
      <c r="G2287" s="2" t="n">
        <v>2022</v>
      </c>
      <c r="H2287" s="2" t="s">
        <v>23611</v>
      </c>
      <c r="I2287" s="2" t="s">
        <v>18255</v>
      </c>
      <c r="J2287" s="2" t="s">
        <v>23612</v>
      </c>
      <c r="K2287" s="2" t="s">
        <v>23613</v>
      </c>
      <c r="L2287" s="2" t="s">
        <v>23614</v>
      </c>
      <c r="M2287" s="2" t="s">
        <v>1060</v>
      </c>
      <c r="N2287" s="2" t="s">
        <v>23615</v>
      </c>
      <c r="O2287" s="2" t="s">
        <v>23616</v>
      </c>
      <c r="P2287" s="2" t="s">
        <v>21287</v>
      </c>
      <c r="Q2287" s="2" t="s">
        <v>23617</v>
      </c>
      <c r="R2287" s="2" t="s">
        <v>18263</v>
      </c>
      <c r="S2287" s="2" t="s">
        <v>23618</v>
      </c>
      <c r="T2287" s="2" t="s">
        <v>20062</v>
      </c>
      <c r="U2287" s="2" t="s">
        <v>16808</v>
      </c>
      <c r="V2287" s="2" t="s">
        <v>154</v>
      </c>
      <c r="W2287" s="12" t="n">
        <v>6.9</v>
      </c>
      <c r="X2287" s="2" t="s">
        <v>23619</v>
      </c>
    </row>
    <row r="2288" customFormat="false" ht="15" hidden="false" customHeight="false" outlineLevel="0" collapsed="false">
      <c r="A2288" s="2" t="s">
        <v>23620</v>
      </c>
      <c r="B2288" s="2" t="s">
        <v>105</v>
      </c>
      <c r="C2288" s="2" t="s">
        <v>16793</v>
      </c>
      <c r="D2288" s="2" t="s">
        <v>112</v>
      </c>
      <c r="E2288" s="2" t="s">
        <v>16866</v>
      </c>
      <c r="F2288" s="2"/>
      <c r="G2288" s="2" t="n">
        <v>2014</v>
      </c>
      <c r="H2288" s="2" t="s">
        <v>23621</v>
      </c>
      <c r="I2288" s="2" t="s">
        <v>19676</v>
      </c>
      <c r="J2288" s="2" t="s">
        <v>23622</v>
      </c>
      <c r="K2288" s="2" t="s">
        <v>23623</v>
      </c>
      <c r="L2288" s="2" t="s">
        <v>23624</v>
      </c>
      <c r="M2288" s="2" t="s">
        <v>3425</v>
      </c>
      <c r="N2288" s="2" t="s">
        <v>16865</v>
      </c>
      <c r="O2288" s="2" t="s">
        <v>17245</v>
      </c>
      <c r="P2288" s="2" t="s">
        <v>16858</v>
      </c>
      <c r="Q2288" s="2" t="s">
        <v>23625</v>
      </c>
      <c r="R2288" s="2" t="s">
        <v>19685</v>
      </c>
      <c r="S2288" s="2" t="s">
        <v>23626</v>
      </c>
      <c r="T2288" s="2" t="s">
        <v>17107</v>
      </c>
      <c r="U2288" s="2" t="s">
        <v>16808</v>
      </c>
      <c r="V2288" s="2" t="s">
        <v>154</v>
      </c>
      <c r="W2288" s="12" t="n">
        <v>6.9</v>
      </c>
      <c r="X2288" s="2" t="s">
        <v>23627</v>
      </c>
    </row>
    <row r="2289" customFormat="false" ht="15" hidden="false" customHeight="false" outlineLevel="0" collapsed="false">
      <c r="A2289" s="2" t="s">
        <v>23628</v>
      </c>
      <c r="B2289" s="2" t="s">
        <v>105</v>
      </c>
      <c r="C2289" s="2" t="s">
        <v>16793</v>
      </c>
      <c r="D2289" s="2" t="s">
        <v>112</v>
      </c>
      <c r="E2289" s="2" t="s">
        <v>17102</v>
      </c>
      <c r="F2289" s="2"/>
      <c r="G2289" s="2" t="n">
        <v>2011</v>
      </c>
      <c r="H2289" s="2" t="s">
        <v>17125</v>
      </c>
      <c r="I2289" s="2" t="s">
        <v>17571</v>
      </c>
      <c r="J2289" s="2" t="s">
        <v>23629</v>
      </c>
      <c r="K2289" s="2" t="s">
        <v>23630</v>
      </c>
      <c r="L2289" s="2" t="s">
        <v>23631</v>
      </c>
      <c r="M2289" s="2" t="s">
        <v>7798</v>
      </c>
      <c r="N2289" s="2" t="s">
        <v>10553</v>
      </c>
      <c r="O2289" s="2" t="s">
        <v>23632</v>
      </c>
      <c r="P2289" s="2" t="s">
        <v>20636</v>
      </c>
      <c r="Q2289" s="2" t="s">
        <v>23633</v>
      </c>
      <c r="R2289" s="2" t="s">
        <v>17579</v>
      </c>
      <c r="S2289" s="2" t="s">
        <v>23634</v>
      </c>
      <c r="T2289" s="2" t="s">
        <v>20278</v>
      </c>
      <c r="U2289" s="2" t="s">
        <v>16808</v>
      </c>
      <c r="V2289" s="2" t="s">
        <v>154</v>
      </c>
      <c r="W2289" s="12" t="n">
        <v>6.9</v>
      </c>
      <c r="X2289" s="2" t="s">
        <v>23635</v>
      </c>
    </row>
    <row r="2290" customFormat="false" ht="15" hidden="false" customHeight="false" outlineLevel="0" collapsed="false">
      <c r="A2290" s="2" t="s">
        <v>23636</v>
      </c>
      <c r="B2290" s="2" t="s">
        <v>105</v>
      </c>
      <c r="C2290" s="2" t="s">
        <v>16793</v>
      </c>
      <c r="D2290" s="2" t="s">
        <v>112</v>
      </c>
      <c r="E2290" s="2" t="s">
        <v>23637</v>
      </c>
      <c r="F2290" s="2"/>
      <c r="G2290" s="2" t="n">
        <v>2008</v>
      </c>
      <c r="H2290" s="2" t="s">
        <v>23638</v>
      </c>
      <c r="I2290" s="2" t="s">
        <v>20723</v>
      </c>
      <c r="J2290" s="2" t="s">
        <v>23639</v>
      </c>
      <c r="K2290" s="2" t="s">
        <v>23640</v>
      </c>
      <c r="L2290" s="2" t="s">
        <v>23641</v>
      </c>
      <c r="M2290" s="2" t="s">
        <v>23642</v>
      </c>
      <c r="N2290" s="2" t="s">
        <v>16794</v>
      </c>
      <c r="O2290" s="2" t="s">
        <v>18472</v>
      </c>
      <c r="P2290" s="2" t="s">
        <v>23643</v>
      </c>
      <c r="Q2290" s="2" t="s">
        <v>21793</v>
      </c>
      <c r="R2290" s="2" t="s">
        <v>20731</v>
      </c>
      <c r="S2290" s="2" t="s">
        <v>19758</v>
      </c>
      <c r="T2290" s="2" t="s">
        <v>17198</v>
      </c>
      <c r="U2290" s="2" t="s">
        <v>16808</v>
      </c>
      <c r="V2290" s="2" t="s">
        <v>154</v>
      </c>
      <c r="W2290" s="12" t="n">
        <v>6.9</v>
      </c>
      <c r="X2290" s="2" t="s">
        <v>23644</v>
      </c>
    </row>
    <row r="2291" customFormat="false" ht="15" hidden="false" customHeight="false" outlineLevel="0" collapsed="false">
      <c r="A2291" s="2" t="s">
        <v>23645</v>
      </c>
      <c r="B2291" s="2" t="s">
        <v>105</v>
      </c>
      <c r="C2291" s="2" t="s">
        <v>16793</v>
      </c>
      <c r="D2291" s="2" t="s">
        <v>112</v>
      </c>
      <c r="E2291" s="2" t="s">
        <v>23646</v>
      </c>
      <c r="F2291" s="2" t="s">
        <v>23647</v>
      </c>
      <c r="G2291" s="2" t="n">
        <v>2022</v>
      </c>
      <c r="H2291" s="2" t="s">
        <v>18568</v>
      </c>
      <c r="I2291" s="2" t="s">
        <v>23648</v>
      </c>
      <c r="J2291" s="2" t="s">
        <v>23649</v>
      </c>
      <c r="K2291" s="2" t="s">
        <v>23650</v>
      </c>
      <c r="L2291" s="2" t="s">
        <v>23651</v>
      </c>
      <c r="M2291" s="2" t="s">
        <v>23652</v>
      </c>
      <c r="N2291" s="2" t="s">
        <v>17370</v>
      </c>
      <c r="O2291" s="2" t="s">
        <v>17371</v>
      </c>
      <c r="P2291" s="2" t="s">
        <v>21832</v>
      </c>
      <c r="Q2291" s="2" t="s">
        <v>23653</v>
      </c>
      <c r="R2291" s="2" t="s">
        <v>23654</v>
      </c>
      <c r="S2291" s="2" t="s">
        <v>23655</v>
      </c>
      <c r="T2291" s="2" t="s">
        <v>20565</v>
      </c>
      <c r="U2291" s="2" t="s">
        <v>16808</v>
      </c>
      <c r="V2291" s="2" t="s">
        <v>154</v>
      </c>
      <c r="W2291" s="12" t="n">
        <v>6.9</v>
      </c>
      <c r="X2291" s="2" t="s">
        <v>23656</v>
      </c>
    </row>
    <row r="2292" customFormat="false" ht="15" hidden="false" customHeight="false" outlineLevel="0" collapsed="false">
      <c r="A2292" s="2" t="s">
        <v>23657</v>
      </c>
      <c r="B2292" s="2" t="s">
        <v>105</v>
      </c>
      <c r="C2292" s="2" t="s">
        <v>16793</v>
      </c>
      <c r="D2292" s="2" t="s">
        <v>112</v>
      </c>
      <c r="E2292" s="2" t="s">
        <v>23658</v>
      </c>
      <c r="F2292" s="2"/>
      <c r="G2292" s="2" t="n">
        <v>2017</v>
      </c>
      <c r="H2292" s="2" t="s">
        <v>23659</v>
      </c>
      <c r="I2292" s="2" t="s">
        <v>18202</v>
      </c>
      <c r="J2292" s="2" t="s">
        <v>23660</v>
      </c>
      <c r="K2292" s="2" t="s">
        <v>23661</v>
      </c>
      <c r="L2292" s="2" t="s">
        <v>23662</v>
      </c>
      <c r="M2292" s="2" t="s">
        <v>9139</v>
      </c>
      <c r="N2292" s="2" t="s">
        <v>19650</v>
      </c>
      <c r="O2292" s="2" t="s">
        <v>20357</v>
      </c>
      <c r="P2292" s="2" t="s">
        <v>23663</v>
      </c>
      <c r="Q2292" s="2" t="s">
        <v>23664</v>
      </c>
      <c r="R2292" s="2" t="s">
        <v>18211</v>
      </c>
      <c r="S2292" s="2" t="s">
        <v>23665</v>
      </c>
      <c r="T2292" s="2" t="s">
        <v>19177</v>
      </c>
      <c r="U2292" s="2" t="s">
        <v>16808</v>
      </c>
      <c r="V2292" s="2" t="s">
        <v>154</v>
      </c>
      <c r="W2292" s="12" t="n">
        <v>6.9</v>
      </c>
      <c r="X2292" s="2" t="s">
        <v>23666</v>
      </c>
    </row>
    <row r="2293" customFormat="false" ht="15" hidden="false" customHeight="false" outlineLevel="0" collapsed="false">
      <c r="A2293" s="2" t="s">
        <v>23667</v>
      </c>
      <c r="B2293" s="2" t="s">
        <v>105</v>
      </c>
      <c r="C2293" s="2" t="s">
        <v>16793</v>
      </c>
      <c r="D2293" s="2" t="s">
        <v>112</v>
      </c>
      <c r="E2293" s="2" t="s">
        <v>23668</v>
      </c>
      <c r="F2293" s="2"/>
      <c r="G2293" s="2" t="n">
        <v>1991</v>
      </c>
      <c r="H2293" s="2" t="s">
        <v>23669</v>
      </c>
      <c r="I2293" s="2" t="s">
        <v>19440</v>
      </c>
      <c r="J2293" s="2" t="s">
        <v>23670</v>
      </c>
      <c r="K2293" s="2" t="s">
        <v>23671</v>
      </c>
      <c r="L2293" s="2" t="s">
        <v>19443</v>
      </c>
      <c r="M2293" s="2" t="s">
        <v>3121</v>
      </c>
      <c r="N2293" s="2" t="s">
        <v>21692</v>
      </c>
      <c r="O2293" s="2" t="s">
        <v>20602</v>
      </c>
      <c r="P2293" s="2" t="s">
        <v>23672</v>
      </c>
      <c r="Q2293" s="2" t="s">
        <v>23673</v>
      </c>
      <c r="R2293" s="2" t="s">
        <v>19448</v>
      </c>
      <c r="S2293" s="2" t="s">
        <v>18448</v>
      </c>
      <c r="T2293" s="2" t="s">
        <v>17198</v>
      </c>
      <c r="U2293" s="2" t="s">
        <v>16808</v>
      </c>
      <c r="V2293" s="2" t="s">
        <v>154</v>
      </c>
      <c r="W2293" s="12" t="n">
        <v>6.9</v>
      </c>
      <c r="X2293" s="2" t="s">
        <v>23674</v>
      </c>
    </row>
    <row r="2294" customFormat="false" ht="15" hidden="false" customHeight="false" outlineLevel="0" collapsed="false">
      <c r="A2294" s="2" t="s">
        <v>23675</v>
      </c>
      <c r="B2294" s="2" t="s">
        <v>105</v>
      </c>
      <c r="C2294" s="2" t="s">
        <v>16793</v>
      </c>
      <c r="D2294" s="2" t="s">
        <v>112</v>
      </c>
      <c r="E2294" s="2" t="s">
        <v>17884</v>
      </c>
      <c r="F2294" s="2"/>
      <c r="G2294" s="2" t="n">
        <v>2012</v>
      </c>
      <c r="H2294" s="2" t="s">
        <v>23676</v>
      </c>
      <c r="I2294" s="2" t="s">
        <v>22695</v>
      </c>
      <c r="J2294" s="2" t="s">
        <v>23677</v>
      </c>
      <c r="K2294" s="2" t="s">
        <v>23678</v>
      </c>
      <c r="L2294" s="2" t="s">
        <v>23679</v>
      </c>
      <c r="M2294" s="2" t="s">
        <v>23680</v>
      </c>
      <c r="N2294" s="2" t="s">
        <v>17417</v>
      </c>
      <c r="O2294" s="2" t="s">
        <v>23681</v>
      </c>
      <c r="P2294" s="2" t="s">
        <v>23682</v>
      </c>
      <c r="Q2294" s="2" t="s">
        <v>23683</v>
      </c>
      <c r="R2294" s="2" t="s">
        <v>22702</v>
      </c>
      <c r="S2294" s="2" t="s">
        <v>17225</v>
      </c>
      <c r="T2294" s="2" t="s">
        <v>20157</v>
      </c>
      <c r="U2294" s="2" t="s">
        <v>16808</v>
      </c>
      <c r="V2294" s="2" t="s">
        <v>154</v>
      </c>
      <c r="W2294" s="12" t="n">
        <v>6.9</v>
      </c>
      <c r="X2294" s="2" t="s">
        <v>23684</v>
      </c>
    </row>
    <row r="2295" customFormat="false" ht="15" hidden="false" customHeight="false" outlineLevel="0" collapsed="false">
      <c r="A2295" s="2" t="s">
        <v>23685</v>
      </c>
      <c r="B2295" s="2" t="s">
        <v>105</v>
      </c>
      <c r="C2295" s="2" t="s">
        <v>16793</v>
      </c>
      <c r="D2295" s="2" t="s">
        <v>112</v>
      </c>
      <c r="E2295" s="2" t="s">
        <v>20266</v>
      </c>
      <c r="F2295" s="2"/>
      <c r="G2295" s="2" t="n">
        <v>2003</v>
      </c>
      <c r="H2295" s="2" t="s">
        <v>23686</v>
      </c>
      <c r="I2295" s="2" t="s">
        <v>23687</v>
      </c>
      <c r="J2295" s="2" t="s">
        <v>23688</v>
      </c>
      <c r="K2295" s="2" t="s">
        <v>23689</v>
      </c>
      <c r="L2295" s="2" t="s">
        <v>23147</v>
      </c>
      <c r="M2295" s="2" t="s">
        <v>13164</v>
      </c>
      <c r="N2295" s="2" t="s">
        <v>16794</v>
      </c>
      <c r="O2295" s="2" t="s">
        <v>18528</v>
      </c>
      <c r="P2295" s="2" t="s">
        <v>16842</v>
      </c>
      <c r="Q2295" s="2" t="s">
        <v>23690</v>
      </c>
      <c r="R2295" s="2" t="s">
        <v>23691</v>
      </c>
      <c r="S2295" s="2" t="s">
        <v>17263</v>
      </c>
      <c r="T2295" s="2" t="s">
        <v>17304</v>
      </c>
      <c r="U2295" s="2" t="s">
        <v>16808</v>
      </c>
      <c r="V2295" s="2" t="s">
        <v>154</v>
      </c>
      <c r="W2295" s="12" t="n">
        <v>6.9</v>
      </c>
      <c r="X2295" s="2" t="s">
        <v>23692</v>
      </c>
    </row>
    <row r="2296" customFormat="false" ht="15" hidden="false" customHeight="false" outlineLevel="0" collapsed="false">
      <c r="A2296" s="2" t="s">
        <v>23693</v>
      </c>
      <c r="B2296" s="2" t="s">
        <v>105</v>
      </c>
      <c r="C2296" s="2" t="s">
        <v>16793</v>
      </c>
      <c r="D2296" s="2" t="s">
        <v>112</v>
      </c>
      <c r="E2296" s="2" t="s">
        <v>17519</v>
      </c>
      <c r="F2296" s="2"/>
      <c r="G2296" s="2" t="n">
        <v>2012</v>
      </c>
      <c r="H2296" s="2" t="s">
        <v>18254</v>
      </c>
      <c r="I2296" s="2" t="s">
        <v>23694</v>
      </c>
      <c r="J2296" s="2" t="s">
        <v>23695</v>
      </c>
      <c r="K2296" s="2" t="s">
        <v>23696</v>
      </c>
      <c r="L2296" s="2" t="s">
        <v>19066</v>
      </c>
      <c r="M2296" s="2" t="s">
        <v>23697</v>
      </c>
      <c r="N2296" s="2" t="s">
        <v>20812</v>
      </c>
      <c r="O2296" s="2" t="s">
        <v>21502</v>
      </c>
      <c r="P2296" s="2" t="s">
        <v>17903</v>
      </c>
      <c r="Q2296" s="2" t="s">
        <v>23698</v>
      </c>
      <c r="R2296" s="2" t="s">
        <v>23699</v>
      </c>
      <c r="S2296" s="2" t="s">
        <v>18813</v>
      </c>
      <c r="T2296" s="2" t="s">
        <v>17423</v>
      </c>
      <c r="U2296" s="2" t="s">
        <v>16808</v>
      </c>
      <c r="V2296" s="2" t="s">
        <v>154</v>
      </c>
      <c r="W2296" s="12" t="n">
        <v>6.9</v>
      </c>
      <c r="X2296" s="2" t="s">
        <v>23700</v>
      </c>
    </row>
    <row r="2297" customFormat="false" ht="15" hidden="false" customHeight="false" outlineLevel="0" collapsed="false">
      <c r="A2297" s="2" t="s">
        <v>23701</v>
      </c>
      <c r="B2297" s="2" t="s">
        <v>105</v>
      </c>
      <c r="C2297" s="2" t="s">
        <v>16793</v>
      </c>
      <c r="D2297" s="2" t="s">
        <v>112</v>
      </c>
      <c r="E2297" s="2" t="s">
        <v>17707</v>
      </c>
      <c r="F2297" s="2"/>
      <c r="G2297" s="2" t="n">
        <v>1992</v>
      </c>
      <c r="H2297" s="2" t="s">
        <v>23702</v>
      </c>
      <c r="I2297" s="2" t="s">
        <v>19440</v>
      </c>
      <c r="J2297" s="2" t="s">
        <v>23703</v>
      </c>
      <c r="K2297" s="2" t="s">
        <v>23704</v>
      </c>
      <c r="L2297" s="2" t="s">
        <v>19443</v>
      </c>
      <c r="M2297" s="2" t="s">
        <v>23705</v>
      </c>
      <c r="N2297" s="2" t="s">
        <v>21454</v>
      </c>
      <c r="O2297" s="2" t="s">
        <v>23706</v>
      </c>
      <c r="P2297" s="2" t="s">
        <v>20928</v>
      </c>
      <c r="Q2297" s="2" t="s">
        <v>23707</v>
      </c>
      <c r="R2297" s="2" t="s">
        <v>19448</v>
      </c>
      <c r="S2297" s="2" t="s">
        <v>18448</v>
      </c>
      <c r="T2297" s="2" t="s">
        <v>17198</v>
      </c>
      <c r="U2297" s="2" t="s">
        <v>16808</v>
      </c>
      <c r="V2297" s="2" t="s">
        <v>154</v>
      </c>
      <c r="W2297" s="12" t="n">
        <v>6.9</v>
      </c>
      <c r="X2297" s="2" t="s">
        <v>23708</v>
      </c>
    </row>
    <row r="2298" customFormat="false" ht="15" hidden="false" customHeight="false" outlineLevel="0" collapsed="false">
      <c r="A2298" s="2" t="s">
        <v>23709</v>
      </c>
      <c r="B2298" s="2" t="s">
        <v>105</v>
      </c>
      <c r="C2298" s="2" t="s">
        <v>16793</v>
      </c>
      <c r="D2298" s="2" t="s">
        <v>112</v>
      </c>
      <c r="E2298" s="2" t="s">
        <v>20812</v>
      </c>
      <c r="F2298" s="2"/>
      <c r="G2298" s="2" t="n">
        <v>2019</v>
      </c>
      <c r="H2298" s="2" t="s">
        <v>23710</v>
      </c>
      <c r="I2298" s="2" t="s">
        <v>20282</v>
      </c>
      <c r="J2298" s="2" t="s">
        <v>23711</v>
      </c>
      <c r="K2298" s="2" t="s">
        <v>23712</v>
      </c>
      <c r="L2298" s="2" t="s">
        <v>23713</v>
      </c>
      <c r="M2298" s="2" t="s">
        <v>23714</v>
      </c>
      <c r="N2298" s="2" t="s">
        <v>10553</v>
      </c>
      <c r="O2298" s="2" t="s">
        <v>17418</v>
      </c>
      <c r="P2298" s="2" t="s">
        <v>19749</v>
      </c>
      <c r="Q2298" s="2" t="s">
        <v>23715</v>
      </c>
      <c r="R2298" s="2" t="s">
        <v>20289</v>
      </c>
      <c r="S2298" s="2" t="s">
        <v>23716</v>
      </c>
      <c r="T2298" s="2" t="s">
        <v>18779</v>
      </c>
      <c r="U2298" s="2" t="s">
        <v>16808</v>
      </c>
      <c r="V2298" s="2" t="s">
        <v>154</v>
      </c>
      <c r="W2298" s="12" t="n">
        <v>6.9</v>
      </c>
      <c r="X2298" s="2" t="s">
        <v>23717</v>
      </c>
    </row>
    <row r="2299" customFormat="false" ht="15" hidden="false" customHeight="false" outlineLevel="0" collapsed="false">
      <c r="A2299" s="2" t="s">
        <v>23718</v>
      </c>
      <c r="B2299" s="2" t="s">
        <v>105</v>
      </c>
      <c r="C2299" s="2" t="s">
        <v>16793</v>
      </c>
      <c r="D2299" s="2" t="s">
        <v>112</v>
      </c>
      <c r="E2299" s="2" t="s">
        <v>20084</v>
      </c>
      <c r="F2299" s="2"/>
      <c r="G2299" s="2" t="n">
        <v>2022</v>
      </c>
      <c r="H2299" s="2" t="s">
        <v>19565</v>
      </c>
      <c r="I2299" s="2" t="s">
        <v>23719</v>
      </c>
      <c r="J2299" s="2" t="s">
        <v>23720</v>
      </c>
      <c r="K2299" s="2" t="s">
        <v>23721</v>
      </c>
      <c r="L2299" s="2" t="s">
        <v>23722</v>
      </c>
      <c r="M2299" s="2" t="s">
        <v>6346</v>
      </c>
      <c r="N2299" s="2" t="s">
        <v>23723</v>
      </c>
      <c r="O2299" s="2" t="s">
        <v>23724</v>
      </c>
      <c r="P2299" s="2" t="s">
        <v>18866</v>
      </c>
      <c r="Q2299" s="2" t="s">
        <v>23725</v>
      </c>
      <c r="R2299" s="2" t="s">
        <v>23726</v>
      </c>
      <c r="S2299" s="2" t="s">
        <v>16895</v>
      </c>
      <c r="T2299" s="2" t="s">
        <v>23727</v>
      </c>
      <c r="U2299" s="2" t="s">
        <v>16808</v>
      </c>
      <c r="V2299" s="2" t="s">
        <v>154</v>
      </c>
      <c r="W2299" s="12" t="n">
        <v>6.9</v>
      </c>
      <c r="X2299" s="2" t="s">
        <v>23728</v>
      </c>
    </row>
    <row r="2300" customFormat="false" ht="15" hidden="false" customHeight="false" outlineLevel="0" collapsed="false">
      <c r="A2300" s="2" t="s">
        <v>23729</v>
      </c>
      <c r="B2300" s="2" t="s">
        <v>105</v>
      </c>
      <c r="C2300" s="2" t="s">
        <v>16793</v>
      </c>
      <c r="D2300" s="2" t="s">
        <v>112</v>
      </c>
      <c r="E2300" s="2" t="s">
        <v>23730</v>
      </c>
      <c r="F2300" s="2"/>
      <c r="G2300" s="2" t="n">
        <v>2007</v>
      </c>
      <c r="H2300" s="2" t="s">
        <v>19464</v>
      </c>
      <c r="I2300" s="2" t="s">
        <v>23731</v>
      </c>
      <c r="J2300" s="2" t="s">
        <v>23732</v>
      </c>
      <c r="K2300" s="2" t="s">
        <v>23733</v>
      </c>
      <c r="L2300" s="2" t="s">
        <v>23734</v>
      </c>
      <c r="M2300" s="2" t="s">
        <v>23735</v>
      </c>
      <c r="N2300" s="2" t="s">
        <v>21654</v>
      </c>
      <c r="O2300" s="2" t="s">
        <v>21921</v>
      </c>
      <c r="P2300" s="2" t="s">
        <v>17681</v>
      </c>
      <c r="Q2300" s="2" t="s">
        <v>23736</v>
      </c>
      <c r="R2300" s="2" t="s">
        <v>18988</v>
      </c>
      <c r="S2300" s="2" t="s">
        <v>23737</v>
      </c>
      <c r="T2300" s="2" t="s">
        <v>17198</v>
      </c>
      <c r="U2300" s="2" t="s">
        <v>16808</v>
      </c>
      <c r="V2300" s="2" t="s">
        <v>154</v>
      </c>
      <c r="W2300" s="12" t="n">
        <v>6.9</v>
      </c>
      <c r="X2300" s="2" t="s">
        <v>23738</v>
      </c>
    </row>
    <row r="2301" customFormat="false" ht="15" hidden="false" customHeight="false" outlineLevel="0" collapsed="false">
      <c r="A2301" s="2" t="s">
        <v>23739</v>
      </c>
      <c r="B2301" s="2" t="s">
        <v>105</v>
      </c>
      <c r="C2301" s="2" t="s">
        <v>16793</v>
      </c>
      <c r="D2301" s="2" t="s">
        <v>112</v>
      </c>
      <c r="E2301" s="2" t="s">
        <v>20762</v>
      </c>
      <c r="F2301" s="2"/>
      <c r="G2301" s="2" t="n">
        <v>1964</v>
      </c>
      <c r="H2301" s="2" t="s">
        <v>23740</v>
      </c>
      <c r="I2301" s="2" t="s">
        <v>20091</v>
      </c>
      <c r="J2301" s="2" t="s">
        <v>23741</v>
      </c>
      <c r="K2301" s="2" t="s">
        <v>23742</v>
      </c>
      <c r="L2301" s="2" t="s">
        <v>23743</v>
      </c>
      <c r="M2301" s="2" t="s">
        <v>2077</v>
      </c>
      <c r="N2301" s="2" t="s">
        <v>23744</v>
      </c>
      <c r="O2301" s="2" t="s">
        <v>23745</v>
      </c>
      <c r="P2301" s="2" t="s">
        <v>23746</v>
      </c>
      <c r="Q2301" s="2" t="s">
        <v>23747</v>
      </c>
      <c r="R2301" s="2" t="s">
        <v>20099</v>
      </c>
      <c r="S2301" s="2" t="s">
        <v>22202</v>
      </c>
      <c r="T2301" s="2" t="s">
        <v>20099</v>
      </c>
      <c r="U2301" s="2" t="s">
        <v>16808</v>
      </c>
      <c r="V2301" s="2" t="s">
        <v>154</v>
      </c>
      <c r="W2301" s="12" t="n">
        <v>6.9</v>
      </c>
      <c r="X2301" s="2" t="s">
        <v>23748</v>
      </c>
    </row>
    <row r="2302" customFormat="false" ht="15" hidden="false" customHeight="false" outlineLevel="0" collapsed="false">
      <c r="A2302" s="2" t="s">
        <v>23749</v>
      </c>
      <c r="B2302" s="2" t="s">
        <v>105</v>
      </c>
      <c r="C2302" s="2" t="s">
        <v>16793</v>
      </c>
      <c r="D2302" s="2" t="s">
        <v>112</v>
      </c>
      <c r="E2302" s="2" t="s">
        <v>23750</v>
      </c>
      <c r="F2302" s="2"/>
      <c r="G2302" s="2" t="n">
        <v>1982</v>
      </c>
      <c r="H2302" s="2" t="s">
        <v>23751</v>
      </c>
      <c r="I2302" s="2" t="s">
        <v>23752</v>
      </c>
      <c r="J2302" s="2" t="s">
        <v>23753</v>
      </c>
      <c r="K2302" s="2" t="s">
        <v>23754</v>
      </c>
      <c r="L2302" s="2" t="s">
        <v>18707</v>
      </c>
      <c r="M2302" s="2" t="s">
        <v>23755</v>
      </c>
      <c r="N2302" s="2" t="s">
        <v>23756</v>
      </c>
      <c r="O2302" s="2" t="s">
        <v>23757</v>
      </c>
      <c r="P2302" s="2" t="s">
        <v>23758</v>
      </c>
      <c r="Q2302" s="2" t="s">
        <v>23759</v>
      </c>
      <c r="R2302" s="2" t="s">
        <v>23760</v>
      </c>
      <c r="S2302" s="2" t="s">
        <v>17646</v>
      </c>
      <c r="T2302" s="2" t="s">
        <v>17198</v>
      </c>
      <c r="U2302" s="2" t="s">
        <v>16808</v>
      </c>
      <c r="V2302" s="2" t="s">
        <v>154</v>
      </c>
      <c r="W2302" s="12" t="n">
        <v>6.9</v>
      </c>
      <c r="X2302" s="2" t="s">
        <v>23761</v>
      </c>
    </row>
    <row r="2303" customFormat="false" ht="15" hidden="false" customHeight="false" outlineLevel="0" collapsed="false">
      <c r="A2303" s="2" t="s">
        <v>23762</v>
      </c>
      <c r="B2303" s="2" t="s">
        <v>105</v>
      </c>
      <c r="C2303" s="2" t="s">
        <v>16793</v>
      </c>
      <c r="D2303" s="2" t="s">
        <v>112</v>
      </c>
      <c r="E2303" s="2" t="s">
        <v>18616</v>
      </c>
      <c r="F2303" s="2"/>
      <c r="G2303" s="2" t="n">
        <v>2021</v>
      </c>
      <c r="H2303" s="2" t="s">
        <v>18492</v>
      </c>
      <c r="I2303" s="2" t="s">
        <v>23763</v>
      </c>
      <c r="J2303" s="2" t="s">
        <v>23764</v>
      </c>
      <c r="K2303" s="2" t="s">
        <v>23765</v>
      </c>
      <c r="L2303" s="2" t="s">
        <v>23766</v>
      </c>
      <c r="M2303" s="2" t="s">
        <v>23767</v>
      </c>
      <c r="N2303" s="2" t="s">
        <v>17996</v>
      </c>
      <c r="O2303" s="2" t="s">
        <v>23768</v>
      </c>
      <c r="P2303" s="2" t="s">
        <v>17364</v>
      </c>
      <c r="Q2303" s="2" t="s">
        <v>23499</v>
      </c>
      <c r="R2303" s="2" t="s">
        <v>23769</v>
      </c>
      <c r="S2303" s="2" t="s">
        <v>23770</v>
      </c>
      <c r="T2303" s="2" t="s">
        <v>20278</v>
      </c>
      <c r="U2303" s="2" t="s">
        <v>16808</v>
      </c>
      <c r="V2303" s="2" t="s">
        <v>154</v>
      </c>
      <c r="W2303" s="12" t="n">
        <v>6.9</v>
      </c>
      <c r="X2303" s="2" t="s">
        <v>23771</v>
      </c>
    </row>
    <row r="2304" customFormat="false" ht="15" hidden="false" customHeight="false" outlineLevel="0" collapsed="false">
      <c r="A2304" s="2" t="s">
        <v>23772</v>
      </c>
      <c r="B2304" s="2" t="s">
        <v>105</v>
      </c>
      <c r="C2304" s="2" t="s">
        <v>16793</v>
      </c>
      <c r="D2304" s="2" t="s">
        <v>112</v>
      </c>
      <c r="E2304" s="2" t="s">
        <v>18822</v>
      </c>
      <c r="F2304" s="2"/>
      <c r="G2304" s="2" t="n">
        <v>2012</v>
      </c>
      <c r="H2304" s="2" t="s">
        <v>18122</v>
      </c>
      <c r="I2304" s="2" t="s">
        <v>20416</v>
      </c>
      <c r="J2304" s="2" t="s">
        <v>23773</v>
      </c>
      <c r="K2304" s="2" t="s">
        <v>23774</v>
      </c>
      <c r="L2304" s="2" t="s">
        <v>23775</v>
      </c>
      <c r="M2304" s="2" t="s">
        <v>852</v>
      </c>
      <c r="N2304" s="2" t="s">
        <v>22278</v>
      </c>
      <c r="O2304" s="2" t="s">
        <v>22443</v>
      </c>
      <c r="P2304" s="2" t="s">
        <v>18098</v>
      </c>
      <c r="Q2304" s="2" t="s">
        <v>23776</v>
      </c>
      <c r="R2304" s="2" t="s">
        <v>20423</v>
      </c>
      <c r="S2304" s="2" t="s">
        <v>23777</v>
      </c>
      <c r="T2304" s="2" t="s">
        <v>19317</v>
      </c>
      <c r="U2304" s="2" t="s">
        <v>16808</v>
      </c>
      <c r="V2304" s="2" t="s">
        <v>154</v>
      </c>
      <c r="W2304" s="12" t="n">
        <v>6.9</v>
      </c>
      <c r="X2304" s="2" t="s">
        <v>23778</v>
      </c>
    </row>
    <row r="2305" customFormat="false" ht="15" hidden="false" customHeight="false" outlineLevel="0" collapsed="false">
      <c r="A2305" s="2" t="s">
        <v>23779</v>
      </c>
      <c r="B2305" s="2" t="s">
        <v>105</v>
      </c>
      <c r="C2305" s="2" t="s">
        <v>16793</v>
      </c>
      <c r="D2305" s="2" t="s">
        <v>112</v>
      </c>
      <c r="E2305" s="2" t="s">
        <v>23780</v>
      </c>
      <c r="F2305" s="2"/>
      <c r="G2305" s="2" t="n">
        <v>1999</v>
      </c>
      <c r="H2305" s="2" t="s">
        <v>23781</v>
      </c>
      <c r="I2305" s="2" t="s">
        <v>23782</v>
      </c>
      <c r="J2305" s="2" t="s">
        <v>23783</v>
      </c>
      <c r="K2305" s="2" t="s">
        <v>23784</v>
      </c>
      <c r="L2305" s="2" t="s">
        <v>20375</v>
      </c>
      <c r="M2305" s="2" t="s">
        <v>22174</v>
      </c>
      <c r="N2305" s="2" t="s">
        <v>21455</v>
      </c>
      <c r="O2305" s="2" t="s">
        <v>22300</v>
      </c>
      <c r="P2305" s="2" t="s">
        <v>23785</v>
      </c>
      <c r="Q2305" s="2" t="s">
        <v>23786</v>
      </c>
      <c r="R2305" s="2" t="s">
        <v>23787</v>
      </c>
      <c r="S2305" s="2" t="s">
        <v>17263</v>
      </c>
      <c r="T2305" s="2" t="s">
        <v>17198</v>
      </c>
      <c r="U2305" s="2" t="s">
        <v>16808</v>
      </c>
      <c r="V2305" s="2" t="s">
        <v>154</v>
      </c>
      <c r="W2305" s="12" t="n">
        <v>6.9</v>
      </c>
      <c r="X2305" s="2" t="s">
        <v>23788</v>
      </c>
    </row>
    <row r="2306" customFormat="false" ht="15" hidden="false" customHeight="false" outlineLevel="0" collapsed="false">
      <c r="A2306" s="2" t="s">
        <v>23789</v>
      </c>
      <c r="B2306" s="2" t="s">
        <v>105</v>
      </c>
      <c r="C2306" s="2" t="s">
        <v>16793</v>
      </c>
      <c r="D2306" s="2" t="s">
        <v>112</v>
      </c>
      <c r="E2306" s="2" t="s">
        <v>23790</v>
      </c>
      <c r="F2306" s="2"/>
      <c r="G2306" s="2" t="n">
        <v>2017</v>
      </c>
      <c r="H2306" s="2" t="s">
        <v>18042</v>
      </c>
      <c r="I2306" s="2" t="s">
        <v>23791</v>
      </c>
      <c r="J2306" s="2" t="s">
        <v>23792</v>
      </c>
      <c r="K2306" s="2" t="s">
        <v>23793</v>
      </c>
      <c r="L2306" s="2" t="s">
        <v>23794</v>
      </c>
      <c r="M2306" s="2" t="s">
        <v>932</v>
      </c>
      <c r="N2306" s="2" t="s">
        <v>22701</v>
      </c>
      <c r="O2306" s="2" t="s">
        <v>23795</v>
      </c>
      <c r="P2306" s="2" t="s">
        <v>16988</v>
      </c>
      <c r="Q2306" s="2" t="s">
        <v>23796</v>
      </c>
      <c r="R2306" s="2" t="s">
        <v>23797</v>
      </c>
      <c r="S2306" s="2" t="s">
        <v>23798</v>
      </c>
      <c r="T2306" s="2" t="s">
        <v>17452</v>
      </c>
      <c r="U2306" s="2" t="s">
        <v>16808</v>
      </c>
      <c r="V2306" s="2" t="s">
        <v>154</v>
      </c>
      <c r="W2306" s="12" t="n">
        <v>6.9</v>
      </c>
      <c r="X2306" s="2" t="s">
        <v>23799</v>
      </c>
    </row>
    <row r="2307" customFormat="false" ht="15" hidden="false" customHeight="false" outlineLevel="0" collapsed="false">
      <c r="A2307" s="2" t="s">
        <v>23800</v>
      </c>
      <c r="B2307" s="2" t="s">
        <v>105</v>
      </c>
      <c r="C2307" s="2" t="s">
        <v>16793</v>
      </c>
      <c r="D2307" s="2" t="s">
        <v>112</v>
      </c>
      <c r="E2307" s="2" t="s">
        <v>18938</v>
      </c>
      <c r="F2307" s="2"/>
      <c r="G2307" s="2" t="n">
        <v>1997</v>
      </c>
      <c r="H2307" s="2" t="s">
        <v>19517</v>
      </c>
      <c r="I2307" s="2" t="s">
        <v>17851</v>
      </c>
      <c r="J2307" s="2" t="s">
        <v>23801</v>
      </c>
      <c r="K2307" s="2" t="s">
        <v>23802</v>
      </c>
      <c r="L2307" s="2" t="s">
        <v>23803</v>
      </c>
      <c r="M2307" s="2" t="s">
        <v>23804</v>
      </c>
      <c r="N2307" s="2" t="s">
        <v>19516</v>
      </c>
      <c r="O2307" s="2" t="s">
        <v>23805</v>
      </c>
      <c r="P2307" s="2" t="s">
        <v>20508</v>
      </c>
      <c r="Q2307" s="2" t="s">
        <v>23806</v>
      </c>
      <c r="R2307" s="2" t="s">
        <v>17858</v>
      </c>
      <c r="S2307" s="2" t="s">
        <v>17263</v>
      </c>
      <c r="T2307" s="2" t="s">
        <v>18449</v>
      </c>
      <c r="U2307" s="2" t="s">
        <v>16808</v>
      </c>
      <c r="V2307" s="2" t="s">
        <v>154</v>
      </c>
      <c r="W2307" s="12" t="n">
        <v>6.9</v>
      </c>
      <c r="X2307" s="2" t="s">
        <v>23807</v>
      </c>
    </row>
    <row r="2308" customFormat="false" ht="15" hidden="false" customHeight="false" outlineLevel="0" collapsed="false">
      <c r="A2308" s="2" t="s">
        <v>23808</v>
      </c>
      <c r="B2308" s="2" t="s">
        <v>105</v>
      </c>
      <c r="C2308" s="2" t="s">
        <v>16793</v>
      </c>
      <c r="D2308" s="2" t="s">
        <v>112</v>
      </c>
      <c r="E2308" s="2" t="s">
        <v>20344</v>
      </c>
      <c r="F2308" s="2"/>
      <c r="G2308" s="2" t="n">
        <v>2011</v>
      </c>
      <c r="H2308" s="2" t="s">
        <v>23809</v>
      </c>
      <c r="I2308" s="2" t="s">
        <v>23136</v>
      </c>
      <c r="J2308" s="2" t="s">
        <v>23810</v>
      </c>
      <c r="K2308" s="2" t="s">
        <v>23811</v>
      </c>
      <c r="L2308" s="2" t="s">
        <v>23812</v>
      </c>
      <c r="M2308" s="2" t="s">
        <v>23813</v>
      </c>
      <c r="N2308" s="2" t="s">
        <v>22270</v>
      </c>
      <c r="O2308" s="2" t="s">
        <v>19304</v>
      </c>
      <c r="P2308" s="2" t="s">
        <v>22443</v>
      </c>
      <c r="Q2308" s="2" t="s">
        <v>23814</v>
      </c>
      <c r="R2308" s="2" t="s">
        <v>23141</v>
      </c>
      <c r="S2308" s="2" t="s">
        <v>23815</v>
      </c>
      <c r="T2308" s="2" t="s">
        <v>17080</v>
      </c>
      <c r="U2308" s="2" t="s">
        <v>16808</v>
      </c>
      <c r="V2308" s="2" t="s">
        <v>154</v>
      </c>
      <c r="W2308" s="12" t="n">
        <v>6.9</v>
      </c>
      <c r="X2308" s="2" t="s">
        <v>23816</v>
      </c>
    </row>
    <row r="2309" customFormat="false" ht="15" hidden="false" customHeight="false" outlineLevel="0" collapsed="false">
      <c r="A2309" s="2" t="s">
        <v>23817</v>
      </c>
      <c r="B2309" s="2" t="s">
        <v>105</v>
      </c>
      <c r="C2309" s="2" t="s">
        <v>16793</v>
      </c>
      <c r="D2309" s="2" t="s">
        <v>112</v>
      </c>
      <c r="E2309" s="2" t="s">
        <v>23818</v>
      </c>
      <c r="F2309" s="2"/>
      <c r="G2309" s="2" t="n">
        <v>2023</v>
      </c>
      <c r="H2309" s="2" t="s">
        <v>19344</v>
      </c>
      <c r="I2309" s="2" t="s">
        <v>22728</v>
      </c>
      <c r="J2309" s="2" t="s">
        <v>23819</v>
      </c>
      <c r="K2309" s="2" t="s">
        <v>23820</v>
      </c>
      <c r="L2309" s="2" t="s">
        <v>23821</v>
      </c>
      <c r="M2309" s="2" t="s">
        <v>23822</v>
      </c>
      <c r="N2309" s="2" t="s">
        <v>19976</v>
      </c>
      <c r="O2309" s="2" t="s">
        <v>23823</v>
      </c>
      <c r="P2309" s="2" t="s">
        <v>23824</v>
      </c>
      <c r="Q2309" s="2" t="s">
        <v>23825</v>
      </c>
      <c r="R2309" s="2" t="s">
        <v>22734</v>
      </c>
      <c r="S2309" s="2" t="s">
        <v>19230</v>
      </c>
      <c r="T2309" s="2" t="s">
        <v>18197</v>
      </c>
      <c r="U2309" s="2" t="s">
        <v>16808</v>
      </c>
      <c r="V2309" s="2" t="s">
        <v>154</v>
      </c>
      <c r="W2309" s="12" t="n">
        <v>6.9</v>
      </c>
      <c r="X2309" s="2" t="s">
        <v>23826</v>
      </c>
    </row>
    <row r="2310" customFormat="false" ht="15" hidden="false" customHeight="false" outlineLevel="0" collapsed="false">
      <c r="A2310" s="2" t="s">
        <v>23827</v>
      </c>
      <c r="B2310" s="2" t="s">
        <v>105</v>
      </c>
      <c r="C2310" s="2" t="s">
        <v>16793</v>
      </c>
      <c r="D2310" s="2" t="s">
        <v>112</v>
      </c>
      <c r="E2310" s="2" t="s">
        <v>22319</v>
      </c>
      <c r="F2310" s="2"/>
      <c r="G2310" s="2" t="n">
        <v>2006</v>
      </c>
      <c r="H2310" s="2" t="s">
        <v>17321</v>
      </c>
      <c r="I2310" s="2" t="s">
        <v>17254</v>
      </c>
      <c r="J2310" s="2" t="s">
        <v>23828</v>
      </c>
      <c r="K2310" s="2" t="s">
        <v>23829</v>
      </c>
      <c r="L2310" s="2" t="s">
        <v>23830</v>
      </c>
      <c r="M2310" s="2" t="s">
        <v>23831</v>
      </c>
      <c r="N2310" s="2" t="s">
        <v>21049</v>
      </c>
      <c r="O2310" s="2" t="s">
        <v>19310</v>
      </c>
      <c r="P2310" s="2" t="s">
        <v>18731</v>
      </c>
      <c r="Q2310" s="2" t="s">
        <v>23832</v>
      </c>
      <c r="R2310" s="2" t="s">
        <v>17262</v>
      </c>
      <c r="S2310" s="2" t="s">
        <v>18813</v>
      </c>
      <c r="T2310" s="2" t="s">
        <v>20976</v>
      </c>
      <c r="U2310" s="2" t="s">
        <v>16808</v>
      </c>
      <c r="V2310" s="2" t="s">
        <v>154</v>
      </c>
      <c r="W2310" s="12" t="n">
        <v>6.9</v>
      </c>
      <c r="X2310" s="2" t="s">
        <v>23833</v>
      </c>
    </row>
    <row r="2311" customFormat="false" ht="15" hidden="false" customHeight="false" outlineLevel="0" collapsed="false">
      <c r="A2311" s="2" t="s">
        <v>23834</v>
      </c>
      <c r="B2311" s="2" t="s">
        <v>105</v>
      </c>
      <c r="C2311" s="2" t="s">
        <v>16793</v>
      </c>
      <c r="D2311" s="2" t="s">
        <v>112</v>
      </c>
      <c r="E2311" s="2" t="s">
        <v>17659</v>
      </c>
      <c r="F2311" s="2" t="s">
        <v>23835</v>
      </c>
      <c r="G2311" s="2" t="n">
        <v>2009</v>
      </c>
      <c r="H2311" s="2" t="s">
        <v>20179</v>
      </c>
      <c r="I2311" s="2" t="s">
        <v>17096</v>
      </c>
      <c r="J2311" s="2" t="s">
        <v>23836</v>
      </c>
      <c r="K2311" s="2" t="s">
        <v>23837</v>
      </c>
      <c r="L2311" s="2" t="s">
        <v>23353</v>
      </c>
      <c r="M2311" s="2" t="s">
        <v>23838</v>
      </c>
      <c r="N2311" s="2" t="s">
        <v>23839</v>
      </c>
      <c r="O2311" s="2" t="s">
        <v>18294</v>
      </c>
      <c r="P2311" s="2" t="s">
        <v>17749</v>
      </c>
      <c r="Q2311" s="2" t="s">
        <v>20144</v>
      </c>
      <c r="R2311" s="2" t="s">
        <v>17105</v>
      </c>
      <c r="S2311" s="2"/>
      <c r="T2311" s="2" t="s">
        <v>17329</v>
      </c>
      <c r="U2311" s="2" t="s">
        <v>16808</v>
      </c>
      <c r="V2311" s="2" t="s">
        <v>16911</v>
      </c>
      <c r="W2311" s="12" t="n">
        <v>6.9</v>
      </c>
      <c r="X2311" s="2" t="s">
        <v>23840</v>
      </c>
    </row>
    <row r="2312" customFormat="false" ht="15" hidden="false" customHeight="false" outlineLevel="0" collapsed="false">
      <c r="A2312" s="2" t="s">
        <v>23841</v>
      </c>
      <c r="B2312" s="2" t="s">
        <v>105</v>
      </c>
      <c r="C2312" s="2" t="s">
        <v>16793</v>
      </c>
      <c r="D2312" s="2" t="s">
        <v>112</v>
      </c>
      <c r="E2312" s="2" t="s">
        <v>23842</v>
      </c>
      <c r="F2312" s="2"/>
      <c r="G2312" s="2" t="n">
        <v>2003</v>
      </c>
      <c r="H2312" s="2" t="s">
        <v>16843</v>
      </c>
      <c r="I2312" s="2" t="s">
        <v>23843</v>
      </c>
      <c r="J2312" s="2" t="s">
        <v>23844</v>
      </c>
      <c r="K2312" s="2" t="s">
        <v>23845</v>
      </c>
      <c r="L2312" s="2" t="s">
        <v>21355</v>
      </c>
      <c r="M2312" s="2" t="s">
        <v>23846</v>
      </c>
      <c r="N2312" s="2" t="s">
        <v>23847</v>
      </c>
      <c r="O2312" s="2" t="s">
        <v>23127</v>
      </c>
      <c r="P2312" s="2" t="s">
        <v>23129</v>
      </c>
      <c r="Q2312" s="2" t="s">
        <v>19646</v>
      </c>
      <c r="R2312" s="2" t="s">
        <v>23848</v>
      </c>
      <c r="S2312" s="2"/>
      <c r="T2312" s="2" t="s">
        <v>18779</v>
      </c>
      <c r="U2312" s="2" t="s">
        <v>16808</v>
      </c>
      <c r="V2312" s="2" t="s">
        <v>16911</v>
      </c>
      <c r="W2312" s="12" t="n">
        <v>6.9</v>
      </c>
      <c r="X2312" s="2" t="s">
        <v>23849</v>
      </c>
    </row>
    <row r="2313" customFormat="false" ht="15" hidden="false" customHeight="false" outlineLevel="0" collapsed="false">
      <c r="A2313" s="2" t="s">
        <v>23850</v>
      </c>
      <c r="B2313" s="2" t="s">
        <v>105</v>
      </c>
      <c r="C2313" s="2" t="s">
        <v>16793</v>
      </c>
      <c r="D2313" s="2" t="s">
        <v>112</v>
      </c>
      <c r="E2313" s="2" t="s">
        <v>17990</v>
      </c>
      <c r="F2313" s="2"/>
      <c r="G2313" s="2" t="n">
        <v>2012</v>
      </c>
      <c r="H2313" s="2" t="s">
        <v>16956</v>
      </c>
      <c r="I2313" s="2" t="s">
        <v>23851</v>
      </c>
      <c r="J2313" s="2" t="s">
        <v>23852</v>
      </c>
      <c r="K2313" s="2" t="s">
        <v>23853</v>
      </c>
      <c r="L2313" s="2" t="s">
        <v>23854</v>
      </c>
      <c r="M2313" s="2" t="s">
        <v>23855</v>
      </c>
      <c r="N2313" s="2" t="s">
        <v>18484</v>
      </c>
      <c r="O2313" s="2" t="s">
        <v>21963</v>
      </c>
      <c r="P2313" s="2" t="s">
        <v>23856</v>
      </c>
      <c r="Q2313" s="2" t="s">
        <v>23857</v>
      </c>
      <c r="R2313" s="2" t="s">
        <v>23858</v>
      </c>
      <c r="S2313" s="2" t="s">
        <v>16823</v>
      </c>
      <c r="T2313" s="2" t="s">
        <v>23859</v>
      </c>
      <c r="U2313" s="2" t="s">
        <v>16808</v>
      </c>
      <c r="V2313" s="2" t="s">
        <v>154</v>
      </c>
      <c r="W2313" s="12" t="n">
        <v>6.9</v>
      </c>
      <c r="X2313" s="2" t="s">
        <v>23860</v>
      </c>
    </row>
    <row r="2314" customFormat="false" ht="15" hidden="false" customHeight="false" outlineLevel="0" collapsed="false">
      <c r="A2314" s="2" t="s">
        <v>23861</v>
      </c>
      <c r="B2314" s="2" t="s">
        <v>105</v>
      </c>
      <c r="C2314" s="2" t="s">
        <v>16793</v>
      </c>
      <c r="D2314" s="2" t="s">
        <v>112</v>
      </c>
      <c r="E2314" s="2" t="s">
        <v>23862</v>
      </c>
      <c r="F2314" s="2"/>
      <c r="G2314" s="2" t="n">
        <v>2013</v>
      </c>
      <c r="H2314" s="2" t="s">
        <v>17480</v>
      </c>
      <c r="I2314" s="2" t="s">
        <v>23863</v>
      </c>
      <c r="J2314" s="2" t="s">
        <v>23864</v>
      </c>
      <c r="K2314" s="2" t="s">
        <v>23865</v>
      </c>
      <c r="L2314" s="2" t="s">
        <v>23866</v>
      </c>
      <c r="M2314" s="2" t="s">
        <v>2528</v>
      </c>
      <c r="N2314" s="2" t="s">
        <v>21963</v>
      </c>
      <c r="O2314" s="2" t="s">
        <v>19972</v>
      </c>
      <c r="P2314" s="2" t="s">
        <v>23867</v>
      </c>
      <c r="Q2314" s="2" t="s">
        <v>23868</v>
      </c>
      <c r="R2314" s="2" t="s">
        <v>23869</v>
      </c>
      <c r="S2314" s="2" t="s">
        <v>18131</v>
      </c>
      <c r="T2314" s="2" t="s">
        <v>23870</v>
      </c>
      <c r="U2314" s="2" t="s">
        <v>16808</v>
      </c>
      <c r="V2314" s="2" t="s">
        <v>154</v>
      </c>
      <c r="W2314" s="12" t="n">
        <v>6.9</v>
      </c>
      <c r="X2314" s="2" t="s">
        <v>23871</v>
      </c>
    </row>
    <row r="2315" customFormat="false" ht="15" hidden="false" customHeight="false" outlineLevel="0" collapsed="false">
      <c r="A2315" s="2" t="s">
        <v>23872</v>
      </c>
      <c r="B2315" s="2" t="s">
        <v>105</v>
      </c>
      <c r="C2315" s="2" t="s">
        <v>16793</v>
      </c>
      <c r="D2315" s="2" t="s">
        <v>112</v>
      </c>
      <c r="E2315" s="2" t="s">
        <v>18248</v>
      </c>
      <c r="F2315" s="2"/>
      <c r="G2315" s="2" t="n">
        <v>2023</v>
      </c>
      <c r="H2315" s="2" t="s">
        <v>23873</v>
      </c>
      <c r="I2315" s="2" t="s">
        <v>23863</v>
      </c>
      <c r="J2315" s="2" t="s">
        <v>23874</v>
      </c>
      <c r="K2315" s="2" t="s">
        <v>23875</v>
      </c>
      <c r="L2315" s="2" t="s">
        <v>23876</v>
      </c>
      <c r="M2315" s="2" t="s">
        <v>23877</v>
      </c>
      <c r="N2315" s="2" t="s">
        <v>19984</v>
      </c>
      <c r="O2315" s="2" t="s">
        <v>23878</v>
      </c>
      <c r="P2315" s="2" t="s">
        <v>20833</v>
      </c>
      <c r="Q2315" s="2" t="s">
        <v>20795</v>
      </c>
      <c r="R2315" s="2" t="s">
        <v>23869</v>
      </c>
      <c r="S2315" s="2" t="s">
        <v>23879</v>
      </c>
      <c r="T2315" s="2" t="s">
        <v>20580</v>
      </c>
      <c r="U2315" s="2" t="s">
        <v>16808</v>
      </c>
      <c r="V2315" s="2" t="s">
        <v>154</v>
      </c>
      <c r="W2315" s="12" t="n">
        <v>6.9</v>
      </c>
      <c r="X2315" s="2" t="s">
        <v>23880</v>
      </c>
    </row>
    <row r="2316" customFormat="false" ht="15" hidden="false" customHeight="false" outlineLevel="0" collapsed="false">
      <c r="A2316" s="2" t="s">
        <v>23881</v>
      </c>
      <c r="B2316" s="2" t="s">
        <v>105</v>
      </c>
      <c r="C2316" s="2" t="s">
        <v>16793</v>
      </c>
      <c r="D2316" s="2" t="s">
        <v>112</v>
      </c>
      <c r="E2316" s="2" t="s">
        <v>23882</v>
      </c>
      <c r="F2316" s="2" t="s">
        <v>23883</v>
      </c>
      <c r="G2316" s="2" t="n">
        <v>2008</v>
      </c>
      <c r="H2316" s="2" t="s">
        <v>21789</v>
      </c>
      <c r="I2316" s="2" t="s">
        <v>23492</v>
      </c>
      <c r="J2316" s="2" t="s">
        <v>23884</v>
      </c>
      <c r="K2316" s="2" t="s">
        <v>23885</v>
      </c>
      <c r="L2316" s="2" t="s">
        <v>23886</v>
      </c>
      <c r="M2316" s="2" t="s">
        <v>23887</v>
      </c>
      <c r="N2316" s="2" t="s">
        <v>22072</v>
      </c>
      <c r="O2316" s="2" t="s">
        <v>20783</v>
      </c>
      <c r="P2316" s="2" t="s">
        <v>23888</v>
      </c>
      <c r="Q2316" s="2" t="s">
        <v>18537</v>
      </c>
      <c r="R2316" s="2" t="s">
        <v>23500</v>
      </c>
      <c r="S2316" s="2"/>
      <c r="T2316" s="2" t="s">
        <v>22474</v>
      </c>
      <c r="U2316" s="2" t="s">
        <v>16808</v>
      </c>
      <c r="V2316" s="2" t="s">
        <v>16911</v>
      </c>
      <c r="W2316" s="12" t="n">
        <v>6.9</v>
      </c>
      <c r="X2316" s="2" t="s">
        <v>23889</v>
      </c>
    </row>
    <row r="2317" customFormat="false" ht="15" hidden="false" customHeight="false" outlineLevel="0" collapsed="false">
      <c r="A2317" s="2" t="s">
        <v>23890</v>
      </c>
      <c r="B2317" s="2" t="s">
        <v>105</v>
      </c>
      <c r="C2317" s="2" t="s">
        <v>16793</v>
      </c>
      <c r="D2317" s="2" t="s">
        <v>112</v>
      </c>
      <c r="E2317" s="2" t="s">
        <v>23891</v>
      </c>
      <c r="F2317" s="2"/>
      <c r="G2317" s="2" t="n">
        <v>2001</v>
      </c>
      <c r="H2317" s="2" t="s">
        <v>20646</v>
      </c>
      <c r="I2317" s="2" t="s">
        <v>17700</v>
      </c>
      <c r="J2317" s="2" t="s">
        <v>23892</v>
      </c>
      <c r="K2317" s="2" t="s">
        <v>23893</v>
      </c>
      <c r="L2317" s="2" t="s">
        <v>23894</v>
      </c>
      <c r="M2317" s="2" t="s">
        <v>678</v>
      </c>
      <c r="N2317" s="2" t="s">
        <v>23895</v>
      </c>
      <c r="O2317" s="2" t="s">
        <v>21985</v>
      </c>
      <c r="P2317" s="2" t="s">
        <v>19783</v>
      </c>
      <c r="Q2317" s="2" t="s">
        <v>23896</v>
      </c>
      <c r="R2317" s="2" t="s">
        <v>17709</v>
      </c>
      <c r="S2317" s="2" t="s">
        <v>23897</v>
      </c>
      <c r="T2317" s="2" t="s">
        <v>23119</v>
      </c>
      <c r="U2317" s="2" t="s">
        <v>16808</v>
      </c>
      <c r="V2317" s="2" t="s">
        <v>154</v>
      </c>
      <c r="W2317" s="12" t="n">
        <v>6.9</v>
      </c>
      <c r="X2317" s="2" t="s">
        <v>23898</v>
      </c>
    </row>
    <row r="2318" customFormat="false" ht="15" hidden="false" customHeight="false" outlineLevel="0" collapsed="false">
      <c r="A2318" s="2" t="s">
        <v>23899</v>
      </c>
      <c r="B2318" s="2" t="s">
        <v>105</v>
      </c>
      <c r="C2318" s="2" t="s">
        <v>16793</v>
      </c>
      <c r="D2318" s="2" t="s">
        <v>112</v>
      </c>
      <c r="E2318" s="2" t="s">
        <v>19814</v>
      </c>
      <c r="F2318" s="2"/>
      <c r="G2318" s="2" t="n">
        <v>2018</v>
      </c>
      <c r="H2318" s="2" t="s">
        <v>21332</v>
      </c>
      <c r="I2318" s="2" t="s">
        <v>23900</v>
      </c>
      <c r="J2318" s="2" t="s">
        <v>23901</v>
      </c>
      <c r="K2318" s="2" t="s">
        <v>23902</v>
      </c>
      <c r="L2318" s="2" t="s">
        <v>23903</v>
      </c>
      <c r="M2318" s="2" t="s">
        <v>23904</v>
      </c>
      <c r="N2318" s="2" t="s">
        <v>19419</v>
      </c>
      <c r="O2318" s="2" t="s">
        <v>21416</v>
      </c>
      <c r="P2318" s="2" t="s">
        <v>22901</v>
      </c>
      <c r="Q2318" s="2" t="s">
        <v>23905</v>
      </c>
      <c r="R2318" s="2" t="s">
        <v>23906</v>
      </c>
      <c r="S2318" s="2" t="s">
        <v>20027</v>
      </c>
      <c r="T2318" s="2" t="s">
        <v>18197</v>
      </c>
      <c r="U2318" s="2" t="s">
        <v>16808</v>
      </c>
      <c r="V2318" s="2" t="s">
        <v>154</v>
      </c>
      <c r="W2318" s="12" t="n">
        <v>6.9</v>
      </c>
      <c r="X2318" s="2" t="s">
        <v>23907</v>
      </c>
    </row>
    <row r="2319" customFormat="false" ht="15" hidden="false" customHeight="false" outlineLevel="0" collapsed="false">
      <c r="A2319" s="2" t="s">
        <v>23908</v>
      </c>
      <c r="B2319" s="2" t="s">
        <v>105</v>
      </c>
      <c r="C2319" s="2" t="s">
        <v>16793</v>
      </c>
      <c r="D2319" s="2" t="s">
        <v>112</v>
      </c>
      <c r="E2319" s="2" t="s">
        <v>19214</v>
      </c>
      <c r="F2319" s="2"/>
      <c r="G2319" s="2" t="n">
        <v>2017</v>
      </c>
      <c r="H2319" s="2" t="s">
        <v>22415</v>
      </c>
      <c r="I2319" s="2" t="s">
        <v>23909</v>
      </c>
      <c r="J2319" s="2" t="s">
        <v>23910</v>
      </c>
      <c r="K2319" s="2" t="s">
        <v>23911</v>
      </c>
      <c r="L2319" s="2" t="s">
        <v>23912</v>
      </c>
      <c r="M2319" s="2" t="s">
        <v>21719</v>
      </c>
      <c r="N2319" s="2" t="s">
        <v>16940</v>
      </c>
      <c r="O2319" s="2" t="s">
        <v>23682</v>
      </c>
      <c r="P2319" s="2" t="s">
        <v>21507</v>
      </c>
      <c r="Q2319" s="2" t="s">
        <v>23913</v>
      </c>
      <c r="R2319" s="2" t="s">
        <v>23914</v>
      </c>
      <c r="S2319" s="2" t="s">
        <v>23915</v>
      </c>
      <c r="T2319" s="2" t="s">
        <v>20062</v>
      </c>
      <c r="U2319" s="2" t="s">
        <v>16808</v>
      </c>
      <c r="V2319" s="2" t="s">
        <v>154</v>
      </c>
      <c r="W2319" s="12" t="n">
        <v>6.9</v>
      </c>
      <c r="X2319" s="2" t="s">
        <v>23916</v>
      </c>
    </row>
    <row r="2320" customFormat="false" ht="15" hidden="false" customHeight="false" outlineLevel="0" collapsed="false">
      <c r="A2320" s="2" t="s">
        <v>23917</v>
      </c>
      <c r="B2320" s="2" t="s">
        <v>105</v>
      </c>
      <c r="C2320" s="2" t="s">
        <v>16793</v>
      </c>
      <c r="D2320" s="2" t="s">
        <v>112</v>
      </c>
      <c r="E2320" s="2" t="s">
        <v>23918</v>
      </c>
      <c r="F2320" s="2"/>
      <c r="G2320" s="2" t="n">
        <v>2020</v>
      </c>
      <c r="H2320" s="2" t="s">
        <v>23919</v>
      </c>
      <c r="I2320" s="2" t="s">
        <v>19098</v>
      </c>
      <c r="J2320" s="2" t="s">
        <v>23920</v>
      </c>
      <c r="K2320" s="2" t="s">
        <v>23921</v>
      </c>
      <c r="L2320" s="2" t="s">
        <v>23922</v>
      </c>
      <c r="M2320" s="2" t="s">
        <v>23923</v>
      </c>
      <c r="N2320" s="2" t="s">
        <v>18867</v>
      </c>
      <c r="O2320" s="2" t="s">
        <v>23075</v>
      </c>
      <c r="P2320" s="2" t="s">
        <v>17916</v>
      </c>
      <c r="Q2320" s="2" t="s">
        <v>23924</v>
      </c>
      <c r="R2320" s="2" t="s">
        <v>19106</v>
      </c>
      <c r="S2320" s="2" t="s">
        <v>23925</v>
      </c>
      <c r="T2320" s="2" t="s">
        <v>19717</v>
      </c>
      <c r="U2320" s="2" t="s">
        <v>16808</v>
      </c>
      <c r="V2320" s="2" t="s">
        <v>154</v>
      </c>
      <c r="W2320" s="12" t="n">
        <v>6.9</v>
      </c>
      <c r="X2320" s="2" t="s">
        <v>23926</v>
      </c>
    </row>
    <row r="2321" customFormat="false" ht="15" hidden="false" customHeight="false" outlineLevel="0" collapsed="false">
      <c r="A2321" s="2" t="s">
        <v>23927</v>
      </c>
      <c r="B2321" s="2" t="s">
        <v>105</v>
      </c>
      <c r="C2321" s="2" t="s">
        <v>16793</v>
      </c>
      <c r="D2321" s="2" t="s">
        <v>112</v>
      </c>
      <c r="E2321" s="2" t="s">
        <v>20434</v>
      </c>
      <c r="F2321" s="2"/>
      <c r="G2321" s="2" t="n">
        <v>2001</v>
      </c>
      <c r="H2321" s="2" t="s">
        <v>23928</v>
      </c>
      <c r="I2321" s="2" t="s">
        <v>23929</v>
      </c>
      <c r="J2321" s="2" t="s">
        <v>23930</v>
      </c>
      <c r="K2321" s="2" t="s">
        <v>23931</v>
      </c>
      <c r="L2321" s="2" t="s">
        <v>23932</v>
      </c>
      <c r="M2321" s="2" t="s">
        <v>23933</v>
      </c>
      <c r="N2321" s="2" t="s">
        <v>20435</v>
      </c>
      <c r="O2321" s="2" t="s">
        <v>23934</v>
      </c>
      <c r="P2321" s="2" t="s">
        <v>20436</v>
      </c>
      <c r="Q2321" s="2" t="s">
        <v>23935</v>
      </c>
      <c r="R2321" s="2" t="s">
        <v>23936</v>
      </c>
      <c r="S2321" s="2" t="s">
        <v>16895</v>
      </c>
      <c r="T2321" s="2" t="s">
        <v>22083</v>
      </c>
      <c r="U2321" s="2" t="s">
        <v>16808</v>
      </c>
      <c r="V2321" s="2" t="s">
        <v>154</v>
      </c>
      <c r="W2321" s="12" t="n">
        <v>6.9</v>
      </c>
      <c r="X2321" s="2" t="s">
        <v>23937</v>
      </c>
    </row>
    <row r="2322" customFormat="false" ht="15" hidden="false" customHeight="false" outlineLevel="0" collapsed="false">
      <c r="A2322" s="2" t="s">
        <v>23938</v>
      </c>
      <c r="B2322" s="2" t="s">
        <v>105</v>
      </c>
      <c r="C2322" s="2" t="s">
        <v>16793</v>
      </c>
      <c r="D2322" s="2" t="s">
        <v>112</v>
      </c>
      <c r="E2322" s="2" t="s">
        <v>23939</v>
      </c>
      <c r="F2322" s="2"/>
      <c r="G2322" s="2" t="n">
        <v>2022</v>
      </c>
      <c r="H2322" s="2" t="s">
        <v>18086</v>
      </c>
      <c r="I2322" s="2" t="s">
        <v>18738</v>
      </c>
      <c r="J2322" s="2" t="s">
        <v>23940</v>
      </c>
      <c r="K2322" s="2" t="s">
        <v>23941</v>
      </c>
      <c r="L2322" s="2" t="s">
        <v>23942</v>
      </c>
      <c r="M2322" s="2" t="s">
        <v>734</v>
      </c>
      <c r="N2322" s="2" t="s">
        <v>23943</v>
      </c>
      <c r="O2322" s="2" t="s">
        <v>23944</v>
      </c>
      <c r="P2322" s="2" t="s">
        <v>19386</v>
      </c>
      <c r="Q2322" s="2" t="s">
        <v>23945</v>
      </c>
      <c r="R2322" s="2" t="s">
        <v>18744</v>
      </c>
      <c r="S2322" s="2" t="s">
        <v>23946</v>
      </c>
      <c r="T2322" s="2" t="s">
        <v>23947</v>
      </c>
      <c r="U2322" s="2" t="s">
        <v>16808</v>
      </c>
      <c r="V2322" s="2" t="s">
        <v>154</v>
      </c>
      <c r="W2322" s="12" t="n">
        <v>6.9</v>
      </c>
      <c r="X2322" s="2" t="s">
        <v>23948</v>
      </c>
    </row>
    <row r="2323" customFormat="false" ht="15" hidden="false" customHeight="false" outlineLevel="0" collapsed="false">
      <c r="A2323" s="2" t="s">
        <v>23949</v>
      </c>
      <c r="B2323" s="2" t="s">
        <v>105</v>
      </c>
      <c r="C2323" s="2" t="s">
        <v>16793</v>
      </c>
      <c r="D2323" s="2" t="s">
        <v>112</v>
      </c>
      <c r="E2323" s="2" t="s">
        <v>22911</v>
      </c>
      <c r="F2323" s="2"/>
      <c r="G2323" s="2" t="n">
        <v>2023</v>
      </c>
      <c r="H2323" s="2" t="s">
        <v>18543</v>
      </c>
      <c r="I2323" s="2" t="s">
        <v>23950</v>
      </c>
      <c r="J2323" s="2" t="s">
        <v>23951</v>
      </c>
      <c r="K2323" s="2" t="s">
        <v>23952</v>
      </c>
      <c r="L2323" s="2" t="s">
        <v>23953</v>
      </c>
      <c r="M2323" s="2" t="s">
        <v>6711</v>
      </c>
      <c r="N2323" s="2" t="s">
        <v>23954</v>
      </c>
      <c r="O2323" s="2" t="s">
        <v>21912</v>
      </c>
      <c r="P2323" s="2" t="s">
        <v>22210</v>
      </c>
      <c r="Q2323" s="2" t="s">
        <v>1267</v>
      </c>
      <c r="R2323" s="2" t="s">
        <v>23955</v>
      </c>
      <c r="S2323" s="2"/>
      <c r="T2323" s="2" t="s">
        <v>23956</v>
      </c>
      <c r="U2323" s="2" t="s">
        <v>16808</v>
      </c>
      <c r="V2323" s="2" t="s">
        <v>16911</v>
      </c>
      <c r="W2323" s="12" t="n">
        <v>6.9</v>
      </c>
      <c r="X2323" s="2" t="s">
        <v>23957</v>
      </c>
    </row>
    <row r="2324" customFormat="false" ht="15" hidden="false" customHeight="false" outlineLevel="0" collapsed="false">
      <c r="A2324" s="2" t="s">
        <v>23958</v>
      </c>
      <c r="B2324" s="2" t="s">
        <v>105</v>
      </c>
      <c r="C2324" s="2" t="s">
        <v>16793</v>
      </c>
      <c r="D2324" s="2" t="s">
        <v>112</v>
      </c>
      <c r="E2324" s="2" t="s">
        <v>17955</v>
      </c>
      <c r="F2324" s="2"/>
      <c r="G2324" s="2" t="n">
        <v>2016</v>
      </c>
      <c r="H2324" s="2" t="s">
        <v>20380</v>
      </c>
      <c r="I2324" s="2" t="s">
        <v>23959</v>
      </c>
      <c r="J2324" s="2" t="s">
        <v>23960</v>
      </c>
      <c r="K2324" s="2" t="s">
        <v>23961</v>
      </c>
      <c r="L2324" s="2" t="s">
        <v>21946</v>
      </c>
      <c r="M2324" s="2" t="s">
        <v>16817</v>
      </c>
      <c r="N2324" s="2" t="s">
        <v>23681</v>
      </c>
      <c r="O2324" s="2" t="s">
        <v>19778</v>
      </c>
      <c r="P2324" s="2" t="s">
        <v>16940</v>
      </c>
      <c r="Q2324" s="2" t="s">
        <v>17011</v>
      </c>
      <c r="R2324" s="2" t="s">
        <v>23962</v>
      </c>
      <c r="S2324" s="2"/>
      <c r="T2324" s="2" t="s">
        <v>21949</v>
      </c>
      <c r="U2324" s="2" t="s">
        <v>16808</v>
      </c>
      <c r="V2324" s="2" t="s">
        <v>16911</v>
      </c>
      <c r="W2324" s="12" t="n">
        <v>6.9</v>
      </c>
      <c r="X2324" s="2" t="s">
        <v>23963</v>
      </c>
    </row>
    <row r="2325" customFormat="false" ht="15" hidden="false" customHeight="false" outlineLevel="0" collapsed="false">
      <c r="A2325" s="2" t="s">
        <v>23964</v>
      </c>
      <c r="B2325" s="2" t="s">
        <v>105</v>
      </c>
      <c r="C2325" s="2" t="s">
        <v>16793</v>
      </c>
      <c r="D2325" s="2" t="s">
        <v>112</v>
      </c>
      <c r="E2325" s="2" t="s">
        <v>20197</v>
      </c>
      <c r="F2325" s="2"/>
      <c r="G2325" s="2" t="n">
        <v>2023</v>
      </c>
      <c r="H2325" s="2" t="s">
        <v>18543</v>
      </c>
      <c r="I2325" s="2" t="s">
        <v>23965</v>
      </c>
      <c r="J2325" s="2" t="s">
        <v>19223</v>
      </c>
      <c r="K2325" s="2" t="s">
        <v>23966</v>
      </c>
      <c r="L2325" s="2" t="s">
        <v>23967</v>
      </c>
      <c r="M2325" s="2" t="s">
        <v>23968</v>
      </c>
      <c r="N2325" s="2" t="s">
        <v>23768</v>
      </c>
      <c r="O2325" s="2" t="s">
        <v>17364</v>
      </c>
      <c r="P2325" s="2" t="s">
        <v>20188</v>
      </c>
      <c r="Q2325" s="2" t="s">
        <v>1267</v>
      </c>
      <c r="R2325" s="2" t="s">
        <v>23969</v>
      </c>
      <c r="S2325" s="2"/>
      <c r="T2325" s="2" t="s">
        <v>23970</v>
      </c>
      <c r="U2325" s="2" t="s">
        <v>16808</v>
      </c>
      <c r="V2325" s="2" t="s">
        <v>16911</v>
      </c>
      <c r="W2325" s="12" t="n">
        <v>6.9</v>
      </c>
      <c r="X2325" s="2" t="s">
        <v>23971</v>
      </c>
    </row>
    <row r="2326" customFormat="false" ht="15" hidden="false" customHeight="false" outlineLevel="0" collapsed="false">
      <c r="A2326" s="2" t="s">
        <v>23972</v>
      </c>
      <c r="B2326" s="2" t="s">
        <v>105</v>
      </c>
      <c r="C2326" s="2" t="s">
        <v>16793</v>
      </c>
      <c r="D2326" s="2" t="s">
        <v>112</v>
      </c>
      <c r="E2326" s="2" t="s">
        <v>17313</v>
      </c>
      <c r="F2326" s="2"/>
      <c r="G2326" s="2" t="n">
        <v>2024</v>
      </c>
      <c r="H2326" s="2" t="s">
        <v>17493</v>
      </c>
      <c r="I2326" s="2" t="s">
        <v>23973</v>
      </c>
      <c r="J2326" s="2" t="s">
        <v>19223</v>
      </c>
      <c r="K2326" s="2" t="s">
        <v>23974</v>
      </c>
      <c r="L2326" s="2" t="s">
        <v>23975</v>
      </c>
      <c r="M2326" s="2" t="s">
        <v>8053</v>
      </c>
      <c r="N2326" s="2" t="s">
        <v>20210</v>
      </c>
      <c r="O2326" s="2" t="s">
        <v>18929</v>
      </c>
      <c r="P2326" s="2" t="s">
        <v>23976</v>
      </c>
      <c r="Q2326" s="2" t="s">
        <v>2009</v>
      </c>
      <c r="R2326" s="2" t="s">
        <v>23977</v>
      </c>
      <c r="S2326" s="2"/>
      <c r="T2326" s="2" t="s">
        <v>23978</v>
      </c>
      <c r="U2326" s="2" t="s">
        <v>16808</v>
      </c>
      <c r="V2326" s="2" t="s">
        <v>16911</v>
      </c>
      <c r="W2326" s="12" t="n">
        <v>6.9</v>
      </c>
      <c r="X2326" s="2" t="s">
        <v>23979</v>
      </c>
    </row>
    <row r="2327" customFormat="false" ht="15" hidden="false" customHeight="false" outlineLevel="0" collapsed="false">
      <c r="A2327" s="2" t="s">
        <v>23980</v>
      </c>
      <c r="B2327" s="2" t="s">
        <v>105</v>
      </c>
      <c r="C2327" s="2" t="s">
        <v>16793</v>
      </c>
      <c r="D2327" s="2" t="s">
        <v>112</v>
      </c>
      <c r="E2327" s="2" t="s">
        <v>23981</v>
      </c>
      <c r="F2327" s="2" t="s">
        <v>23982</v>
      </c>
      <c r="G2327" s="2" t="n">
        <v>1999</v>
      </c>
      <c r="H2327" s="2" t="s">
        <v>23983</v>
      </c>
      <c r="I2327" s="2" t="s">
        <v>18982</v>
      </c>
      <c r="J2327" s="2" t="s">
        <v>23984</v>
      </c>
      <c r="K2327" s="2" t="s">
        <v>23985</v>
      </c>
      <c r="L2327" s="2" t="s">
        <v>23986</v>
      </c>
      <c r="M2327" s="2" t="s">
        <v>17882</v>
      </c>
      <c r="N2327" s="2" t="s">
        <v>23987</v>
      </c>
      <c r="O2327" s="2" t="s">
        <v>17049</v>
      </c>
      <c r="P2327" s="2" t="s">
        <v>23988</v>
      </c>
      <c r="Q2327" s="2" t="s">
        <v>23989</v>
      </c>
      <c r="R2327" s="2" t="s">
        <v>18988</v>
      </c>
      <c r="S2327" s="2" t="s">
        <v>18989</v>
      </c>
      <c r="T2327" s="2" t="s">
        <v>23990</v>
      </c>
      <c r="U2327" s="2" t="s">
        <v>16808</v>
      </c>
      <c r="V2327" s="2" t="s">
        <v>154</v>
      </c>
      <c r="W2327" s="12" t="n">
        <v>6.9</v>
      </c>
      <c r="X2327" s="2" t="s">
        <v>23991</v>
      </c>
    </row>
    <row r="2328" customFormat="false" ht="15" hidden="false" customHeight="false" outlineLevel="0" collapsed="false">
      <c r="A2328" s="2" t="s">
        <v>23992</v>
      </c>
      <c r="B2328" s="2" t="s">
        <v>105</v>
      </c>
      <c r="C2328" s="2" t="s">
        <v>16793</v>
      </c>
      <c r="D2328" s="2" t="s">
        <v>112</v>
      </c>
      <c r="E2328" s="2" t="s">
        <v>20456</v>
      </c>
      <c r="F2328" s="2" t="s">
        <v>23993</v>
      </c>
      <c r="G2328" s="2" t="n">
        <v>2022</v>
      </c>
      <c r="H2328" s="2" t="s">
        <v>22906</v>
      </c>
      <c r="I2328" s="2" t="s">
        <v>22286</v>
      </c>
      <c r="J2328" s="2" t="s">
        <v>23994</v>
      </c>
      <c r="K2328" s="2" t="s">
        <v>23995</v>
      </c>
      <c r="L2328" s="2" t="s">
        <v>23996</v>
      </c>
      <c r="M2328" s="2" t="s">
        <v>23997</v>
      </c>
      <c r="N2328" s="2" t="s">
        <v>19397</v>
      </c>
      <c r="O2328" s="2" t="s">
        <v>18548</v>
      </c>
      <c r="P2328" s="2" t="s">
        <v>22438</v>
      </c>
      <c r="Q2328" s="2" t="s">
        <v>1319</v>
      </c>
      <c r="R2328" s="2" t="s">
        <v>22292</v>
      </c>
      <c r="S2328" s="2"/>
      <c r="T2328" s="2" t="s">
        <v>22293</v>
      </c>
      <c r="U2328" s="2" t="s">
        <v>16808</v>
      </c>
      <c r="V2328" s="2" t="s">
        <v>16911</v>
      </c>
      <c r="W2328" s="12" t="n">
        <v>6.9</v>
      </c>
      <c r="X2328" s="2" t="s">
        <v>23998</v>
      </c>
    </row>
    <row r="2329" customFormat="false" ht="15" hidden="false" customHeight="false" outlineLevel="0" collapsed="false">
      <c r="A2329" s="2" t="s">
        <v>23999</v>
      </c>
      <c r="B2329" s="2" t="s">
        <v>105</v>
      </c>
      <c r="C2329" s="2" t="s">
        <v>16793</v>
      </c>
      <c r="D2329" s="2" t="s">
        <v>112</v>
      </c>
      <c r="E2329" s="2" t="s">
        <v>24000</v>
      </c>
      <c r="F2329" s="2"/>
      <c r="G2329" s="2" t="n">
        <v>2006</v>
      </c>
      <c r="H2329" s="2" t="s">
        <v>17321</v>
      </c>
      <c r="I2329" s="2" t="s">
        <v>17851</v>
      </c>
      <c r="J2329" s="2" t="s">
        <v>24001</v>
      </c>
      <c r="K2329" s="2" t="s">
        <v>24002</v>
      </c>
      <c r="L2329" s="2" t="s">
        <v>19265</v>
      </c>
      <c r="M2329" s="2" t="s">
        <v>18586</v>
      </c>
      <c r="N2329" s="2" t="s">
        <v>17015</v>
      </c>
      <c r="O2329" s="2" t="s">
        <v>22319</v>
      </c>
      <c r="P2329" s="2" t="s">
        <v>18879</v>
      </c>
      <c r="Q2329" s="2" t="s">
        <v>20017</v>
      </c>
      <c r="R2329" s="2" t="s">
        <v>17858</v>
      </c>
      <c r="S2329" s="2"/>
      <c r="T2329" s="2" t="s">
        <v>19271</v>
      </c>
      <c r="U2329" s="2" t="s">
        <v>16808</v>
      </c>
      <c r="V2329" s="2" t="s">
        <v>16911</v>
      </c>
      <c r="W2329" s="12" t="n">
        <v>6.9</v>
      </c>
      <c r="X2329" s="2" t="s">
        <v>24003</v>
      </c>
    </row>
    <row r="2330" customFormat="false" ht="15" hidden="false" customHeight="false" outlineLevel="0" collapsed="false">
      <c r="A2330" s="2" t="s">
        <v>24004</v>
      </c>
      <c r="B2330" s="2" t="s">
        <v>105</v>
      </c>
      <c r="C2330" s="2" t="s">
        <v>16793</v>
      </c>
      <c r="D2330" s="2" t="s">
        <v>112</v>
      </c>
      <c r="E2330" s="2" t="s">
        <v>20728</v>
      </c>
      <c r="F2330" s="2" t="s">
        <v>24005</v>
      </c>
      <c r="G2330" s="2" t="n">
        <v>2024</v>
      </c>
      <c r="H2330" s="2" t="s">
        <v>24006</v>
      </c>
      <c r="I2330" s="2" t="s">
        <v>16957</v>
      </c>
      <c r="J2330" s="2" t="s">
        <v>24007</v>
      </c>
      <c r="K2330" s="2" t="s">
        <v>24008</v>
      </c>
      <c r="L2330" s="2" t="s">
        <v>21919</v>
      </c>
      <c r="M2330" s="2" t="s">
        <v>24009</v>
      </c>
      <c r="N2330" s="2" t="s">
        <v>21565</v>
      </c>
      <c r="O2330" s="2" t="s">
        <v>20085</v>
      </c>
      <c r="P2330" s="2" t="s">
        <v>20059</v>
      </c>
      <c r="Q2330" s="2" t="s">
        <v>2009</v>
      </c>
      <c r="R2330" s="2" t="s">
        <v>16965</v>
      </c>
      <c r="S2330" s="2"/>
      <c r="T2330" s="2" t="s">
        <v>21922</v>
      </c>
      <c r="U2330" s="2" t="s">
        <v>16808</v>
      </c>
      <c r="V2330" s="2" t="s">
        <v>16911</v>
      </c>
      <c r="W2330" s="12" t="n">
        <v>6.9</v>
      </c>
      <c r="X2330" s="2" t="s">
        <v>24010</v>
      </c>
    </row>
    <row r="2331" customFormat="false" ht="15" hidden="false" customHeight="false" outlineLevel="0" collapsed="false">
      <c r="A2331" s="2" t="s">
        <v>24011</v>
      </c>
      <c r="B2331" s="2" t="s">
        <v>105</v>
      </c>
      <c r="C2331" s="2" t="s">
        <v>16793</v>
      </c>
      <c r="D2331" s="2" t="s">
        <v>112</v>
      </c>
      <c r="E2331" s="2" t="s">
        <v>18853</v>
      </c>
      <c r="F2331" s="2"/>
      <c r="G2331" s="2" t="n">
        <v>2006</v>
      </c>
      <c r="H2331" s="2" t="s">
        <v>18299</v>
      </c>
      <c r="I2331" s="2" t="s">
        <v>24012</v>
      </c>
      <c r="J2331" s="2" t="s">
        <v>24013</v>
      </c>
      <c r="K2331" s="2" t="s">
        <v>24014</v>
      </c>
      <c r="L2331" s="2" t="s">
        <v>24015</v>
      </c>
      <c r="M2331" s="2" t="s">
        <v>3528</v>
      </c>
      <c r="N2331" s="2" t="s">
        <v>17781</v>
      </c>
      <c r="O2331" s="2" t="s">
        <v>17658</v>
      </c>
      <c r="P2331" s="2" t="s">
        <v>17155</v>
      </c>
      <c r="Q2331" s="2" t="s">
        <v>20017</v>
      </c>
      <c r="R2331" s="2" t="s">
        <v>24016</v>
      </c>
      <c r="S2331" s="2"/>
      <c r="T2331" s="2" t="s">
        <v>19377</v>
      </c>
      <c r="U2331" s="2" t="s">
        <v>16808</v>
      </c>
      <c r="V2331" s="2" t="s">
        <v>16911</v>
      </c>
      <c r="W2331" s="12" t="n">
        <v>6.9</v>
      </c>
      <c r="X2331" s="2" t="s">
        <v>24017</v>
      </c>
    </row>
    <row r="2332" customFormat="false" ht="15" hidden="false" customHeight="false" outlineLevel="0" collapsed="false">
      <c r="A2332" s="2" t="s">
        <v>24018</v>
      </c>
      <c r="B2332" s="2" t="s">
        <v>105</v>
      </c>
      <c r="C2332" s="2" t="s">
        <v>16793</v>
      </c>
      <c r="D2332" s="2" t="s">
        <v>112</v>
      </c>
      <c r="E2332" s="2" t="s">
        <v>19600</v>
      </c>
      <c r="F2332" s="2" t="s">
        <v>24019</v>
      </c>
      <c r="G2332" s="2" t="n">
        <v>2021</v>
      </c>
      <c r="H2332" s="2" t="s">
        <v>21065</v>
      </c>
      <c r="I2332" s="2" t="s">
        <v>23687</v>
      </c>
      <c r="J2332" s="2" t="s">
        <v>24020</v>
      </c>
      <c r="K2332" s="2" t="s">
        <v>24021</v>
      </c>
      <c r="L2332" s="2" t="s">
        <v>20974</v>
      </c>
      <c r="M2332" s="2" t="s">
        <v>24022</v>
      </c>
      <c r="N2332" s="2" t="s">
        <v>24023</v>
      </c>
      <c r="O2332" s="2" t="s">
        <v>22762</v>
      </c>
      <c r="P2332" s="2" t="s">
        <v>20793</v>
      </c>
      <c r="Q2332" s="2" t="s">
        <v>444</v>
      </c>
      <c r="R2332" s="2" t="s">
        <v>23691</v>
      </c>
      <c r="S2332" s="2"/>
      <c r="T2332" s="2" t="s">
        <v>20976</v>
      </c>
      <c r="U2332" s="2" t="s">
        <v>16808</v>
      </c>
      <c r="V2332" s="2" t="s">
        <v>16911</v>
      </c>
      <c r="W2332" s="12" t="n">
        <v>6.9</v>
      </c>
      <c r="X2332" s="2" t="s">
        <v>24024</v>
      </c>
    </row>
    <row r="2333" customFormat="false" ht="15" hidden="false" customHeight="false" outlineLevel="0" collapsed="false">
      <c r="A2333" s="2" t="s">
        <v>24025</v>
      </c>
      <c r="B2333" s="2" t="s">
        <v>105</v>
      </c>
      <c r="C2333" s="2" t="s">
        <v>16793</v>
      </c>
      <c r="D2333" s="2" t="s">
        <v>112</v>
      </c>
      <c r="E2333" s="2" t="s">
        <v>21247</v>
      </c>
      <c r="F2333" s="2"/>
      <c r="G2333" s="2" t="n">
        <v>2010</v>
      </c>
      <c r="H2333" s="2" t="s">
        <v>19809</v>
      </c>
      <c r="I2333" s="2" t="s">
        <v>21756</v>
      </c>
      <c r="J2333" s="2" t="s">
        <v>24026</v>
      </c>
      <c r="K2333" s="2" t="s">
        <v>24027</v>
      </c>
      <c r="L2333" s="2" t="s">
        <v>24028</v>
      </c>
      <c r="M2333" s="2" t="s">
        <v>1665</v>
      </c>
      <c r="N2333" s="2" t="s">
        <v>23862</v>
      </c>
      <c r="O2333" s="2" t="s">
        <v>24029</v>
      </c>
      <c r="P2333" s="2" t="s">
        <v>19011</v>
      </c>
      <c r="Q2333" s="2" t="s">
        <v>24030</v>
      </c>
      <c r="R2333" s="2" t="s">
        <v>21764</v>
      </c>
      <c r="S2333" s="2" t="s">
        <v>24031</v>
      </c>
      <c r="T2333" s="2" t="s">
        <v>24032</v>
      </c>
      <c r="U2333" s="2" t="s">
        <v>16808</v>
      </c>
      <c r="V2333" s="2" t="s">
        <v>154</v>
      </c>
      <c r="W2333" s="12" t="n">
        <v>6.9</v>
      </c>
      <c r="X2333" s="2" t="s">
        <v>24033</v>
      </c>
    </row>
    <row r="2334" customFormat="false" ht="15" hidden="false" customHeight="false" outlineLevel="0" collapsed="false">
      <c r="A2334" s="2" t="s">
        <v>24034</v>
      </c>
      <c r="B2334" s="2" t="s">
        <v>105</v>
      </c>
      <c r="C2334" s="2" t="s">
        <v>16793</v>
      </c>
      <c r="D2334" s="2" t="s">
        <v>112</v>
      </c>
      <c r="E2334" s="2" t="s">
        <v>20729</v>
      </c>
      <c r="F2334" s="2" t="s">
        <v>24035</v>
      </c>
      <c r="G2334" s="2" t="n">
        <v>2023</v>
      </c>
      <c r="H2334" s="2" t="s">
        <v>24036</v>
      </c>
      <c r="I2334" s="2" t="s">
        <v>17919</v>
      </c>
      <c r="J2334" s="2" t="s">
        <v>24037</v>
      </c>
      <c r="K2334" s="2" t="s">
        <v>24038</v>
      </c>
      <c r="L2334" s="2" t="s">
        <v>24039</v>
      </c>
      <c r="M2334" s="2" t="s">
        <v>24040</v>
      </c>
      <c r="N2334" s="2" t="s">
        <v>21145</v>
      </c>
      <c r="O2334" s="2" t="s">
        <v>24041</v>
      </c>
      <c r="P2334" s="2" t="s">
        <v>20077</v>
      </c>
      <c r="Q2334" s="2" t="s">
        <v>24042</v>
      </c>
      <c r="R2334" s="2" t="s">
        <v>17928</v>
      </c>
      <c r="S2334" s="2" t="s">
        <v>24043</v>
      </c>
      <c r="T2334" s="2" t="s">
        <v>24044</v>
      </c>
      <c r="U2334" s="2" t="s">
        <v>16808</v>
      </c>
      <c r="V2334" s="2" t="s">
        <v>154</v>
      </c>
      <c r="W2334" s="12" t="n">
        <v>6.9</v>
      </c>
      <c r="X2334" s="2" t="s">
        <v>24045</v>
      </c>
    </row>
    <row r="2335" customFormat="false" ht="15" hidden="false" customHeight="false" outlineLevel="0" collapsed="false">
      <c r="A2335" s="2" t="s">
        <v>24046</v>
      </c>
      <c r="B2335" s="2" t="s">
        <v>105</v>
      </c>
      <c r="C2335" s="2" t="s">
        <v>16793</v>
      </c>
      <c r="D2335" s="2" t="s">
        <v>112</v>
      </c>
      <c r="E2335" s="2" t="s">
        <v>24047</v>
      </c>
      <c r="F2335" s="2"/>
      <c r="G2335" s="2" t="n">
        <v>2021</v>
      </c>
      <c r="H2335" s="2" t="s">
        <v>24048</v>
      </c>
      <c r="I2335" s="2" t="s">
        <v>24049</v>
      </c>
      <c r="J2335" s="2" t="s">
        <v>24050</v>
      </c>
      <c r="K2335" s="2" t="s">
        <v>24051</v>
      </c>
      <c r="L2335" s="2" t="s">
        <v>24052</v>
      </c>
      <c r="M2335" s="2" t="s">
        <v>11025</v>
      </c>
      <c r="N2335" s="2" t="s">
        <v>24053</v>
      </c>
      <c r="O2335" s="2" t="s">
        <v>21396</v>
      </c>
      <c r="P2335" s="2" t="s">
        <v>21138</v>
      </c>
      <c r="Q2335" s="2" t="s">
        <v>444</v>
      </c>
      <c r="R2335" s="2" t="s">
        <v>24054</v>
      </c>
      <c r="S2335" s="2"/>
      <c r="T2335" s="2" t="s">
        <v>22659</v>
      </c>
      <c r="U2335" s="2" t="s">
        <v>16808</v>
      </c>
      <c r="V2335" s="2" t="s">
        <v>16911</v>
      </c>
      <c r="W2335" s="12" t="n">
        <v>6.9</v>
      </c>
      <c r="X2335" s="2" t="s">
        <v>24055</v>
      </c>
    </row>
    <row r="2336" customFormat="false" ht="15" hidden="false" customHeight="false" outlineLevel="0" collapsed="false">
      <c r="A2336" s="2" t="s">
        <v>24056</v>
      </c>
      <c r="B2336" s="2" t="s">
        <v>105</v>
      </c>
      <c r="C2336" s="2" t="s">
        <v>16793</v>
      </c>
      <c r="D2336" s="2" t="s">
        <v>112</v>
      </c>
      <c r="E2336" s="2" t="s">
        <v>21511</v>
      </c>
      <c r="F2336" s="2" t="s">
        <v>24057</v>
      </c>
      <c r="G2336" s="2" t="n">
        <v>2017</v>
      </c>
      <c r="H2336" s="2" t="s">
        <v>22537</v>
      </c>
      <c r="I2336" s="2" t="s">
        <v>20746</v>
      </c>
      <c r="J2336" s="2" t="s">
        <v>24058</v>
      </c>
      <c r="K2336" s="2" t="s">
        <v>24059</v>
      </c>
      <c r="L2336" s="2" t="s">
        <v>24060</v>
      </c>
      <c r="M2336" s="2" t="s">
        <v>2882</v>
      </c>
      <c r="N2336" s="2" t="s">
        <v>20299</v>
      </c>
      <c r="O2336" s="2" t="s">
        <v>24061</v>
      </c>
      <c r="P2336" s="2" t="s">
        <v>17094</v>
      </c>
      <c r="Q2336" s="2" t="s">
        <v>24062</v>
      </c>
      <c r="R2336" s="2" t="s">
        <v>20751</v>
      </c>
      <c r="S2336" s="2" t="s">
        <v>19230</v>
      </c>
      <c r="T2336" s="2" t="s">
        <v>18318</v>
      </c>
      <c r="U2336" s="2" t="s">
        <v>16808</v>
      </c>
      <c r="V2336" s="2" t="s">
        <v>154</v>
      </c>
      <c r="W2336" s="12" t="n">
        <v>6.8</v>
      </c>
      <c r="X2336" s="2" t="s">
        <v>24063</v>
      </c>
    </row>
    <row r="2337" customFormat="false" ht="15" hidden="false" customHeight="false" outlineLevel="0" collapsed="false">
      <c r="A2337" s="2" t="s">
        <v>24064</v>
      </c>
      <c r="B2337" s="2" t="s">
        <v>105</v>
      </c>
      <c r="C2337" s="2" t="s">
        <v>16793</v>
      </c>
      <c r="D2337" s="2" t="s">
        <v>112</v>
      </c>
      <c r="E2337" s="2" t="s">
        <v>19917</v>
      </c>
      <c r="F2337" s="2"/>
      <c r="G2337" s="2" t="n">
        <v>2010</v>
      </c>
      <c r="H2337" s="2" t="s">
        <v>20294</v>
      </c>
      <c r="I2337" s="2" t="s">
        <v>17851</v>
      </c>
      <c r="J2337" s="2" t="s">
        <v>24065</v>
      </c>
      <c r="K2337" s="2" t="s">
        <v>19893</v>
      </c>
      <c r="L2337" s="2" t="s">
        <v>20297</v>
      </c>
      <c r="M2337" s="2" t="s">
        <v>2719</v>
      </c>
      <c r="N2337" s="2" t="s">
        <v>23632</v>
      </c>
      <c r="O2337" s="2" t="s">
        <v>24066</v>
      </c>
      <c r="P2337" s="2" t="s">
        <v>18134</v>
      </c>
      <c r="Q2337" s="2" t="s">
        <v>22927</v>
      </c>
      <c r="R2337" s="2" t="s">
        <v>17858</v>
      </c>
      <c r="S2337" s="2" t="s">
        <v>16823</v>
      </c>
      <c r="T2337" s="2" t="s">
        <v>17580</v>
      </c>
      <c r="U2337" s="2" t="s">
        <v>16808</v>
      </c>
      <c r="V2337" s="2" t="s">
        <v>154</v>
      </c>
      <c r="W2337" s="12" t="n">
        <v>6.8</v>
      </c>
      <c r="X2337" s="2" t="s">
        <v>24067</v>
      </c>
    </row>
    <row r="2338" customFormat="false" ht="15" hidden="false" customHeight="false" outlineLevel="0" collapsed="false">
      <c r="A2338" s="2" t="s">
        <v>24068</v>
      </c>
      <c r="B2338" s="2" t="s">
        <v>105</v>
      </c>
      <c r="C2338" s="2" t="s">
        <v>16793</v>
      </c>
      <c r="D2338" s="2" t="s">
        <v>112</v>
      </c>
      <c r="E2338" s="2" t="s">
        <v>17235</v>
      </c>
      <c r="F2338" s="2"/>
      <c r="G2338" s="2" t="n">
        <v>2008</v>
      </c>
      <c r="H2338" s="2" t="s">
        <v>21789</v>
      </c>
      <c r="I2338" s="2" t="s">
        <v>19112</v>
      </c>
      <c r="J2338" s="2" t="s">
        <v>24069</v>
      </c>
      <c r="K2338" s="2" t="s">
        <v>24070</v>
      </c>
      <c r="L2338" s="2" t="s">
        <v>24071</v>
      </c>
      <c r="M2338" s="2" t="s">
        <v>707</v>
      </c>
      <c r="N2338" s="2" t="s">
        <v>19463</v>
      </c>
      <c r="O2338" s="2" t="s">
        <v>21788</v>
      </c>
      <c r="P2338" s="2" t="s">
        <v>18852</v>
      </c>
      <c r="Q2338" s="2" t="s">
        <v>24072</v>
      </c>
      <c r="R2338" s="2" t="s">
        <v>19119</v>
      </c>
      <c r="S2338" s="2" t="s">
        <v>17225</v>
      </c>
      <c r="T2338" s="2" t="s">
        <v>24073</v>
      </c>
      <c r="U2338" s="2" t="s">
        <v>16808</v>
      </c>
      <c r="V2338" s="2" t="s">
        <v>154</v>
      </c>
      <c r="W2338" s="12" t="n">
        <v>6.8</v>
      </c>
      <c r="X2338" s="2" t="s">
        <v>24074</v>
      </c>
    </row>
    <row r="2339" customFormat="false" ht="15" hidden="false" customHeight="false" outlineLevel="0" collapsed="false">
      <c r="A2339" s="2" t="s">
        <v>24075</v>
      </c>
      <c r="B2339" s="2" t="s">
        <v>105</v>
      </c>
      <c r="C2339" s="2" t="s">
        <v>16793</v>
      </c>
      <c r="D2339" s="2" t="s">
        <v>112</v>
      </c>
      <c r="E2339" s="2" t="s">
        <v>16877</v>
      </c>
      <c r="F2339" s="2"/>
      <c r="G2339" s="2" t="n">
        <v>2013</v>
      </c>
      <c r="H2339" s="2" t="s">
        <v>17480</v>
      </c>
      <c r="I2339" s="2" t="s">
        <v>24076</v>
      </c>
      <c r="J2339" s="2" t="s">
        <v>24077</v>
      </c>
      <c r="K2339" s="2" t="s">
        <v>24078</v>
      </c>
      <c r="L2339" s="2" t="s">
        <v>24079</v>
      </c>
      <c r="M2339" s="2" t="s">
        <v>4728</v>
      </c>
      <c r="N2339" s="2" t="s">
        <v>21627</v>
      </c>
      <c r="O2339" s="2" t="s">
        <v>23862</v>
      </c>
      <c r="P2339" s="2" t="s">
        <v>21680</v>
      </c>
      <c r="Q2339" s="2" t="s">
        <v>24080</v>
      </c>
      <c r="R2339" s="2" t="s">
        <v>24081</v>
      </c>
      <c r="S2339" s="2" t="s">
        <v>24082</v>
      </c>
      <c r="T2339" s="2" t="s">
        <v>24083</v>
      </c>
      <c r="U2339" s="2" t="s">
        <v>16808</v>
      </c>
      <c r="V2339" s="2" t="s">
        <v>154</v>
      </c>
      <c r="W2339" s="12" t="n">
        <v>6.8</v>
      </c>
      <c r="X2339" s="2" t="s">
        <v>24084</v>
      </c>
    </row>
    <row r="2340" customFormat="false" ht="15" hidden="false" customHeight="false" outlineLevel="0" collapsed="false">
      <c r="A2340" s="2" t="s">
        <v>24085</v>
      </c>
      <c r="B2340" s="2" t="s">
        <v>105</v>
      </c>
      <c r="C2340" s="2" t="s">
        <v>16793</v>
      </c>
      <c r="D2340" s="2" t="s">
        <v>112</v>
      </c>
      <c r="E2340" s="2" t="s">
        <v>23228</v>
      </c>
      <c r="F2340" s="2" t="s">
        <v>24086</v>
      </c>
      <c r="G2340" s="2" t="n">
        <v>1998</v>
      </c>
      <c r="H2340" s="2" t="s">
        <v>17850</v>
      </c>
      <c r="I2340" s="2" t="s">
        <v>19359</v>
      </c>
      <c r="J2340" s="2" t="s">
        <v>24087</v>
      </c>
      <c r="K2340" s="2" t="s">
        <v>24088</v>
      </c>
      <c r="L2340" s="2" t="s">
        <v>24089</v>
      </c>
      <c r="M2340" s="2" t="s">
        <v>19702</v>
      </c>
      <c r="N2340" s="2" t="s">
        <v>18938</v>
      </c>
      <c r="O2340" s="2" t="s">
        <v>21455</v>
      </c>
      <c r="P2340" s="2" t="s">
        <v>24090</v>
      </c>
      <c r="Q2340" s="2" t="s">
        <v>24091</v>
      </c>
      <c r="R2340" s="2" t="s">
        <v>19366</v>
      </c>
      <c r="S2340" s="2" t="s">
        <v>21204</v>
      </c>
      <c r="T2340" s="2" t="s">
        <v>17198</v>
      </c>
      <c r="U2340" s="2" t="s">
        <v>16808</v>
      </c>
      <c r="V2340" s="2" t="s">
        <v>154</v>
      </c>
      <c r="W2340" s="12" t="n">
        <v>6.8</v>
      </c>
      <c r="X2340" s="2" t="s">
        <v>24092</v>
      </c>
    </row>
    <row r="2341" customFormat="false" ht="15" hidden="false" customHeight="false" outlineLevel="0" collapsed="false">
      <c r="A2341" s="2" t="s">
        <v>24093</v>
      </c>
      <c r="B2341" s="2" t="s">
        <v>105</v>
      </c>
      <c r="C2341" s="2" t="s">
        <v>16793</v>
      </c>
      <c r="D2341" s="2" t="s">
        <v>112</v>
      </c>
      <c r="E2341" s="2" t="s">
        <v>21435</v>
      </c>
      <c r="F2341" s="2"/>
      <c r="G2341" s="2" t="n">
        <v>1976</v>
      </c>
      <c r="H2341" s="2" t="s">
        <v>24094</v>
      </c>
      <c r="I2341" s="2" t="s">
        <v>24095</v>
      </c>
      <c r="J2341" s="2" t="s">
        <v>24096</v>
      </c>
      <c r="K2341" s="2" t="s">
        <v>24097</v>
      </c>
      <c r="L2341" s="2" t="s">
        <v>24098</v>
      </c>
      <c r="M2341" s="2" t="s">
        <v>24099</v>
      </c>
      <c r="N2341" s="2" t="s">
        <v>21183</v>
      </c>
      <c r="O2341" s="2" t="s">
        <v>22854</v>
      </c>
      <c r="P2341" s="2" t="s">
        <v>21436</v>
      </c>
      <c r="Q2341" s="2" t="s">
        <v>24100</v>
      </c>
      <c r="R2341" s="2" t="s">
        <v>24101</v>
      </c>
      <c r="S2341" s="2" t="s">
        <v>18349</v>
      </c>
      <c r="T2341" s="2" t="s">
        <v>24102</v>
      </c>
      <c r="U2341" s="2" t="s">
        <v>16808</v>
      </c>
      <c r="V2341" s="2" t="s">
        <v>154</v>
      </c>
      <c r="W2341" s="12" t="n">
        <v>6.8</v>
      </c>
      <c r="X2341" s="2" t="s">
        <v>24103</v>
      </c>
    </row>
    <row r="2342" customFormat="false" ht="15" hidden="false" customHeight="false" outlineLevel="0" collapsed="false">
      <c r="A2342" s="2" t="s">
        <v>24104</v>
      </c>
      <c r="B2342" s="2" t="s">
        <v>105</v>
      </c>
      <c r="C2342" s="2" t="s">
        <v>16793</v>
      </c>
      <c r="D2342" s="2" t="s">
        <v>112</v>
      </c>
      <c r="E2342" s="2" t="s">
        <v>19186</v>
      </c>
      <c r="F2342" s="2"/>
      <c r="G2342" s="2" t="n">
        <v>2002</v>
      </c>
      <c r="H2342" s="2" t="s">
        <v>24105</v>
      </c>
      <c r="I2342" s="2" t="s">
        <v>18886</v>
      </c>
      <c r="J2342" s="2" t="s">
        <v>24106</v>
      </c>
      <c r="K2342" s="2" t="s">
        <v>24107</v>
      </c>
      <c r="L2342" s="2" t="s">
        <v>24108</v>
      </c>
      <c r="M2342" s="2" t="s">
        <v>6874</v>
      </c>
      <c r="N2342" s="2" t="s">
        <v>19544</v>
      </c>
      <c r="O2342" s="2" t="s">
        <v>23882</v>
      </c>
      <c r="P2342" s="2" t="s">
        <v>19180</v>
      </c>
      <c r="Q2342" s="2" t="s">
        <v>24109</v>
      </c>
      <c r="R2342" s="2" t="s">
        <v>18892</v>
      </c>
      <c r="S2342" s="2" t="s">
        <v>18061</v>
      </c>
      <c r="T2342" s="2" t="s">
        <v>17580</v>
      </c>
      <c r="U2342" s="2" t="s">
        <v>16808</v>
      </c>
      <c r="V2342" s="2" t="s">
        <v>154</v>
      </c>
      <c r="W2342" s="12" t="n">
        <v>6.8</v>
      </c>
      <c r="X2342" s="2" t="s">
        <v>24110</v>
      </c>
    </row>
    <row r="2343" customFormat="false" ht="15" hidden="false" customHeight="false" outlineLevel="0" collapsed="false">
      <c r="A2343" s="2" t="s">
        <v>24111</v>
      </c>
      <c r="B2343" s="2" t="s">
        <v>105</v>
      </c>
      <c r="C2343" s="2" t="s">
        <v>16793</v>
      </c>
      <c r="D2343" s="2" t="s">
        <v>112</v>
      </c>
      <c r="E2343" s="2" t="s">
        <v>24112</v>
      </c>
      <c r="F2343" s="2"/>
      <c r="G2343" s="2" t="n">
        <v>2018</v>
      </c>
      <c r="H2343" s="2" t="s">
        <v>20898</v>
      </c>
      <c r="I2343" s="2" t="s">
        <v>20392</v>
      </c>
      <c r="J2343" s="2" t="s">
        <v>24113</v>
      </c>
      <c r="K2343" s="2" t="s">
        <v>24114</v>
      </c>
      <c r="L2343" s="2" t="s">
        <v>24115</v>
      </c>
      <c r="M2343" s="2" t="s">
        <v>16817</v>
      </c>
      <c r="N2343" s="2" t="s">
        <v>24116</v>
      </c>
      <c r="O2343" s="2" t="s">
        <v>24117</v>
      </c>
      <c r="P2343" s="2" t="s">
        <v>20589</v>
      </c>
      <c r="Q2343" s="2" t="s">
        <v>24118</v>
      </c>
      <c r="R2343" s="2" t="s">
        <v>20401</v>
      </c>
      <c r="S2343" s="2" t="s">
        <v>18225</v>
      </c>
      <c r="T2343" s="2" t="s">
        <v>23727</v>
      </c>
      <c r="U2343" s="2" t="s">
        <v>16808</v>
      </c>
      <c r="V2343" s="2" t="s">
        <v>154</v>
      </c>
      <c r="W2343" s="12" t="n">
        <v>6.8</v>
      </c>
      <c r="X2343" s="2" t="s">
        <v>24119</v>
      </c>
    </row>
    <row r="2344" customFormat="false" ht="15" hidden="false" customHeight="false" outlineLevel="0" collapsed="false">
      <c r="A2344" s="2" t="s">
        <v>24120</v>
      </c>
      <c r="B2344" s="2" t="s">
        <v>105</v>
      </c>
      <c r="C2344" s="2" t="s">
        <v>16793</v>
      </c>
      <c r="D2344" s="2" t="s">
        <v>112</v>
      </c>
      <c r="E2344" s="2" t="s">
        <v>21502</v>
      </c>
      <c r="F2344" s="2"/>
      <c r="G2344" s="2" t="n">
        <v>2011</v>
      </c>
      <c r="H2344" s="2" t="s">
        <v>17125</v>
      </c>
      <c r="I2344" s="2" t="s">
        <v>21845</v>
      </c>
      <c r="J2344" s="2" t="s">
        <v>24121</v>
      </c>
      <c r="K2344" s="2" t="s">
        <v>21046</v>
      </c>
      <c r="L2344" s="2" t="s">
        <v>24122</v>
      </c>
      <c r="M2344" s="2" t="s">
        <v>8825</v>
      </c>
      <c r="N2344" s="2" t="s">
        <v>18174</v>
      </c>
      <c r="O2344" s="2" t="s">
        <v>24123</v>
      </c>
      <c r="P2344" s="2" t="s">
        <v>17466</v>
      </c>
      <c r="Q2344" s="2" t="s">
        <v>24124</v>
      </c>
      <c r="R2344" s="2" t="s">
        <v>21851</v>
      </c>
      <c r="S2344" s="2" t="s">
        <v>24125</v>
      </c>
      <c r="T2344" s="2" t="s">
        <v>17733</v>
      </c>
      <c r="U2344" s="2" t="s">
        <v>16808</v>
      </c>
      <c r="V2344" s="2" t="s">
        <v>154</v>
      </c>
      <c r="W2344" s="12" t="n">
        <v>6.8</v>
      </c>
      <c r="X2344" s="2" t="s">
        <v>24126</v>
      </c>
    </row>
    <row r="2345" customFormat="false" ht="15" hidden="false" customHeight="false" outlineLevel="0" collapsed="false">
      <c r="A2345" s="2" t="s">
        <v>24127</v>
      </c>
      <c r="B2345" s="2" t="s">
        <v>105</v>
      </c>
      <c r="C2345" s="2" t="s">
        <v>16793</v>
      </c>
      <c r="D2345" s="2" t="s">
        <v>112</v>
      </c>
      <c r="E2345" s="2" t="s">
        <v>17260</v>
      </c>
      <c r="F2345" s="2"/>
      <c r="G2345" s="2" t="n">
        <v>1998</v>
      </c>
      <c r="H2345" s="2" t="s">
        <v>21797</v>
      </c>
      <c r="I2345" s="2" t="s">
        <v>22296</v>
      </c>
      <c r="J2345" s="2" t="s">
        <v>24128</v>
      </c>
      <c r="K2345" s="2" t="s">
        <v>24129</v>
      </c>
      <c r="L2345" s="2" t="s">
        <v>24130</v>
      </c>
      <c r="M2345" s="2" t="s">
        <v>4625</v>
      </c>
      <c r="N2345" s="2" t="s">
        <v>17252</v>
      </c>
      <c r="O2345" s="2" t="s">
        <v>17259</v>
      </c>
      <c r="P2345" s="2" t="s">
        <v>17258</v>
      </c>
      <c r="Q2345" s="2" t="s">
        <v>24131</v>
      </c>
      <c r="R2345" s="2" t="s">
        <v>22303</v>
      </c>
      <c r="S2345" s="2" t="s">
        <v>17746</v>
      </c>
      <c r="T2345" s="2" t="s">
        <v>22659</v>
      </c>
      <c r="U2345" s="2" t="s">
        <v>16808</v>
      </c>
      <c r="V2345" s="2" t="s">
        <v>154</v>
      </c>
      <c r="W2345" s="12" t="n">
        <v>6.8</v>
      </c>
      <c r="X2345" s="2" t="s">
        <v>24132</v>
      </c>
    </row>
    <row r="2346" customFormat="false" ht="15" hidden="false" customHeight="false" outlineLevel="0" collapsed="false">
      <c r="A2346" s="2" t="s">
        <v>24133</v>
      </c>
      <c r="B2346" s="2" t="s">
        <v>105</v>
      </c>
      <c r="C2346" s="2" t="s">
        <v>16793</v>
      </c>
      <c r="D2346" s="2" t="s">
        <v>112</v>
      </c>
      <c r="E2346" s="2" t="s">
        <v>17820</v>
      </c>
      <c r="F2346" s="2"/>
      <c r="G2346" s="2" t="n">
        <v>2018</v>
      </c>
      <c r="H2346" s="2" t="s">
        <v>20898</v>
      </c>
      <c r="I2346" s="2" t="s">
        <v>24134</v>
      </c>
      <c r="J2346" s="2" t="s">
        <v>24135</v>
      </c>
      <c r="K2346" s="2" t="s">
        <v>24136</v>
      </c>
      <c r="L2346" s="2" t="s">
        <v>24137</v>
      </c>
      <c r="M2346" s="2" t="s">
        <v>4789</v>
      </c>
      <c r="N2346" s="2" t="s">
        <v>21011</v>
      </c>
      <c r="O2346" s="2" t="s">
        <v>17075</v>
      </c>
      <c r="P2346" s="2" t="s">
        <v>18111</v>
      </c>
      <c r="Q2346" s="2" t="s">
        <v>24138</v>
      </c>
      <c r="R2346" s="2" t="s">
        <v>24139</v>
      </c>
      <c r="S2346" s="2" t="s">
        <v>24140</v>
      </c>
      <c r="T2346" s="2" t="s">
        <v>24141</v>
      </c>
      <c r="U2346" s="2" t="s">
        <v>16808</v>
      </c>
      <c r="V2346" s="2" t="s">
        <v>154</v>
      </c>
      <c r="W2346" s="12" t="n">
        <v>6.8</v>
      </c>
      <c r="X2346" s="2" t="s">
        <v>24142</v>
      </c>
    </row>
    <row r="2347" customFormat="false" ht="15" hidden="false" customHeight="false" outlineLevel="0" collapsed="false">
      <c r="A2347" s="2" t="s">
        <v>24143</v>
      </c>
      <c r="B2347" s="2" t="s">
        <v>105</v>
      </c>
      <c r="C2347" s="2" t="s">
        <v>16793</v>
      </c>
      <c r="D2347" s="2" t="s">
        <v>112</v>
      </c>
      <c r="E2347" s="2" t="s">
        <v>24144</v>
      </c>
      <c r="F2347" s="2"/>
      <c r="G2347" s="2" t="n">
        <v>2009</v>
      </c>
      <c r="H2347" s="2" t="s">
        <v>21705</v>
      </c>
      <c r="I2347" s="2" t="s">
        <v>19063</v>
      </c>
      <c r="J2347" s="2" t="s">
        <v>24145</v>
      </c>
      <c r="K2347" s="2" t="s">
        <v>24146</v>
      </c>
      <c r="L2347" s="2" t="s">
        <v>24147</v>
      </c>
      <c r="M2347" s="2" t="s">
        <v>24148</v>
      </c>
      <c r="N2347" s="2" t="s">
        <v>16906</v>
      </c>
      <c r="O2347" s="2" t="s">
        <v>16935</v>
      </c>
      <c r="P2347" s="2" t="s">
        <v>16908</v>
      </c>
      <c r="Q2347" s="2" t="s">
        <v>24149</v>
      </c>
      <c r="R2347" s="2" t="s">
        <v>19070</v>
      </c>
      <c r="S2347" s="2" t="s">
        <v>16854</v>
      </c>
      <c r="T2347" s="2" t="s">
        <v>16951</v>
      </c>
      <c r="U2347" s="2" t="s">
        <v>16808</v>
      </c>
      <c r="V2347" s="2" t="s">
        <v>154</v>
      </c>
      <c r="W2347" s="12" t="n">
        <v>6.8</v>
      </c>
      <c r="X2347" s="2" t="s">
        <v>24150</v>
      </c>
    </row>
    <row r="2348" customFormat="false" ht="15" hidden="false" customHeight="false" outlineLevel="0" collapsed="false">
      <c r="A2348" s="2" t="s">
        <v>24151</v>
      </c>
      <c r="B2348" s="2" t="s">
        <v>105</v>
      </c>
      <c r="C2348" s="2" t="s">
        <v>16793</v>
      </c>
      <c r="D2348" s="2" t="s">
        <v>112</v>
      </c>
      <c r="E2348" s="2" t="s">
        <v>24152</v>
      </c>
      <c r="F2348" s="2" t="s">
        <v>24153</v>
      </c>
      <c r="G2348" s="2" t="n">
        <v>2024</v>
      </c>
      <c r="H2348" s="2" t="s">
        <v>24154</v>
      </c>
      <c r="I2348" s="2" t="s">
        <v>24155</v>
      </c>
      <c r="J2348" s="2" t="s">
        <v>24156</v>
      </c>
      <c r="K2348" s="2" t="s">
        <v>24157</v>
      </c>
      <c r="L2348" s="2" t="s">
        <v>24158</v>
      </c>
      <c r="M2348" s="2" t="s">
        <v>24159</v>
      </c>
      <c r="N2348" s="2" t="s">
        <v>21564</v>
      </c>
      <c r="O2348" s="2" t="s">
        <v>23615</v>
      </c>
      <c r="P2348" s="2" t="s">
        <v>24160</v>
      </c>
      <c r="Q2348" s="2" t="s">
        <v>24161</v>
      </c>
      <c r="R2348" s="2" t="s">
        <v>24162</v>
      </c>
      <c r="S2348" s="2" t="s">
        <v>24163</v>
      </c>
      <c r="T2348" s="2" t="s">
        <v>20565</v>
      </c>
      <c r="U2348" s="2" t="s">
        <v>16808</v>
      </c>
      <c r="V2348" s="2" t="s">
        <v>154</v>
      </c>
      <c r="W2348" s="12" t="n">
        <v>6.8</v>
      </c>
      <c r="X2348" s="2" t="s">
        <v>24164</v>
      </c>
    </row>
    <row r="2349" customFormat="false" ht="15" hidden="false" customHeight="false" outlineLevel="0" collapsed="false">
      <c r="A2349" s="2" t="s">
        <v>24165</v>
      </c>
      <c r="B2349" s="2" t="s">
        <v>105</v>
      </c>
      <c r="C2349" s="2" t="s">
        <v>16793</v>
      </c>
      <c r="D2349" s="2" t="s">
        <v>112</v>
      </c>
      <c r="E2349" s="2" t="s">
        <v>19778</v>
      </c>
      <c r="F2349" s="2"/>
      <c r="G2349" s="2" t="n">
        <v>2011</v>
      </c>
      <c r="H2349" s="2" t="s">
        <v>17125</v>
      </c>
      <c r="I2349" s="2" t="s">
        <v>18202</v>
      </c>
      <c r="J2349" s="2" t="s">
        <v>24166</v>
      </c>
      <c r="K2349" s="2" t="s">
        <v>24167</v>
      </c>
      <c r="L2349" s="2" t="s">
        <v>24168</v>
      </c>
      <c r="M2349" s="2" t="s">
        <v>15706</v>
      </c>
      <c r="N2349" s="2" t="s">
        <v>22520</v>
      </c>
      <c r="O2349" s="2" t="s">
        <v>22032</v>
      </c>
      <c r="P2349" s="2" t="s">
        <v>17101</v>
      </c>
      <c r="Q2349" s="2" t="s">
        <v>24169</v>
      </c>
      <c r="R2349" s="2" t="s">
        <v>18211</v>
      </c>
      <c r="S2349" s="2" t="s">
        <v>24170</v>
      </c>
      <c r="T2349" s="2" t="s">
        <v>22474</v>
      </c>
      <c r="U2349" s="2" t="s">
        <v>16808</v>
      </c>
      <c r="V2349" s="2" t="s">
        <v>154</v>
      </c>
      <c r="W2349" s="12" t="n">
        <v>6.8</v>
      </c>
      <c r="X2349" s="2" t="s">
        <v>24171</v>
      </c>
    </row>
    <row r="2350" customFormat="false" ht="15" hidden="false" customHeight="false" outlineLevel="0" collapsed="false">
      <c r="A2350" s="2" t="s">
        <v>24172</v>
      </c>
      <c r="B2350" s="2" t="s">
        <v>105</v>
      </c>
      <c r="C2350" s="2" t="s">
        <v>16793</v>
      </c>
      <c r="D2350" s="2" t="s">
        <v>112</v>
      </c>
      <c r="E2350" s="2" t="s">
        <v>24173</v>
      </c>
      <c r="F2350" s="2"/>
      <c r="G2350" s="2" t="n">
        <v>2013</v>
      </c>
      <c r="H2350" s="2" t="s">
        <v>17095</v>
      </c>
      <c r="I2350" s="2" t="s">
        <v>17700</v>
      </c>
      <c r="J2350" s="2" t="s">
        <v>24174</v>
      </c>
      <c r="K2350" s="2" t="s">
        <v>24175</v>
      </c>
      <c r="L2350" s="2" t="s">
        <v>23291</v>
      </c>
      <c r="M2350" s="2" t="s">
        <v>24176</v>
      </c>
      <c r="N2350" s="2" t="s">
        <v>17518</v>
      </c>
      <c r="O2350" s="2" t="s">
        <v>18428</v>
      </c>
      <c r="P2350" s="2" t="s">
        <v>19110</v>
      </c>
      <c r="Q2350" s="2" t="s">
        <v>24177</v>
      </c>
      <c r="R2350" s="2" t="s">
        <v>17709</v>
      </c>
      <c r="S2350" s="2" t="s">
        <v>16823</v>
      </c>
      <c r="T2350" s="2" t="s">
        <v>17304</v>
      </c>
      <c r="U2350" s="2" t="s">
        <v>16808</v>
      </c>
      <c r="V2350" s="2" t="s">
        <v>154</v>
      </c>
      <c r="W2350" s="12" t="n">
        <v>6.8</v>
      </c>
      <c r="X2350" s="2" t="s">
        <v>24178</v>
      </c>
    </row>
    <row r="2351" customFormat="false" ht="15" hidden="false" customHeight="false" outlineLevel="0" collapsed="false">
      <c r="A2351" s="2" t="s">
        <v>24179</v>
      </c>
      <c r="B2351" s="2" t="s">
        <v>105</v>
      </c>
      <c r="C2351" s="2" t="s">
        <v>16793</v>
      </c>
      <c r="D2351" s="2" t="s">
        <v>112</v>
      </c>
      <c r="E2351" s="2" t="s">
        <v>22751</v>
      </c>
      <c r="F2351" s="2"/>
      <c r="G2351" s="2" t="n">
        <v>2004</v>
      </c>
      <c r="H2351" s="2" t="s">
        <v>24180</v>
      </c>
      <c r="I2351" s="2" t="s">
        <v>24181</v>
      </c>
      <c r="J2351" s="2" t="s">
        <v>24182</v>
      </c>
      <c r="K2351" s="2" t="s">
        <v>24183</v>
      </c>
      <c r="L2351" s="2" t="s">
        <v>24184</v>
      </c>
      <c r="M2351" s="2" t="s">
        <v>12227</v>
      </c>
      <c r="N2351" s="2" t="s">
        <v>22394</v>
      </c>
      <c r="O2351" s="2" t="s">
        <v>16922</v>
      </c>
      <c r="P2351" s="2" t="s">
        <v>18643</v>
      </c>
      <c r="Q2351" s="2" t="s">
        <v>24185</v>
      </c>
      <c r="R2351" s="2" t="s">
        <v>24186</v>
      </c>
      <c r="S2351" s="2" t="s">
        <v>24187</v>
      </c>
      <c r="T2351" s="2" t="s">
        <v>16951</v>
      </c>
      <c r="U2351" s="2" t="s">
        <v>16808</v>
      </c>
      <c r="V2351" s="2" t="s">
        <v>154</v>
      </c>
      <c r="W2351" s="12" t="n">
        <v>6.8</v>
      </c>
      <c r="X2351" s="2" t="s">
        <v>24188</v>
      </c>
    </row>
    <row r="2352" customFormat="false" ht="15" hidden="false" customHeight="false" outlineLevel="0" collapsed="false">
      <c r="A2352" s="2" t="s">
        <v>24189</v>
      </c>
      <c r="B2352" s="2" t="s">
        <v>105</v>
      </c>
      <c r="C2352" s="2" t="s">
        <v>16793</v>
      </c>
      <c r="D2352" s="2" t="s">
        <v>112</v>
      </c>
      <c r="E2352" s="2" t="s">
        <v>24190</v>
      </c>
      <c r="F2352" s="2"/>
      <c r="G2352" s="2" t="n">
        <v>2018</v>
      </c>
      <c r="H2352" s="2" t="s">
        <v>17948</v>
      </c>
      <c r="I2352" s="2" t="s">
        <v>23763</v>
      </c>
      <c r="J2352" s="2" t="s">
        <v>24191</v>
      </c>
      <c r="K2352" s="2" t="s">
        <v>24192</v>
      </c>
      <c r="L2352" s="2" t="s">
        <v>24193</v>
      </c>
      <c r="M2352" s="2" t="s">
        <v>6170</v>
      </c>
      <c r="N2352" s="2" t="s">
        <v>17911</v>
      </c>
      <c r="O2352" s="2" t="s">
        <v>17603</v>
      </c>
      <c r="P2352" s="2" t="s">
        <v>17474</v>
      </c>
      <c r="Q2352" s="2" t="s">
        <v>24194</v>
      </c>
      <c r="R2352" s="2" t="s">
        <v>23769</v>
      </c>
      <c r="S2352" s="2" t="s">
        <v>24195</v>
      </c>
      <c r="T2352" s="2" t="s">
        <v>20278</v>
      </c>
      <c r="U2352" s="2" t="s">
        <v>16808</v>
      </c>
      <c r="V2352" s="2" t="s">
        <v>154</v>
      </c>
      <c r="W2352" s="12" t="n">
        <v>6.8</v>
      </c>
      <c r="X2352" s="2" t="s">
        <v>24196</v>
      </c>
    </row>
    <row r="2353" customFormat="false" ht="15" hidden="false" customHeight="false" outlineLevel="0" collapsed="false">
      <c r="A2353" s="2" t="s">
        <v>24197</v>
      </c>
      <c r="B2353" s="2" t="s">
        <v>105</v>
      </c>
      <c r="C2353" s="2" t="s">
        <v>16793</v>
      </c>
      <c r="D2353" s="2" t="s">
        <v>112</v>
      </c>
      <c r="E2353" s="2" t="s">
        <v>24198</v>
      </c>
      <c r="F2353" s="2"/>
      <c r="G2353" s="2" t="n">
        <v>1984</v>
      </c>
      <c r="H2353" s="2" t="s">
        <v>24199</v>
      </c>
      <c r="I2353" s="2" t="s">
        <v>22219</v>
      </c>
      <c r="J2353" s="2" t="s">
        <v>24200</v>
      </c>
      <c r="K2353" s="2" t="s">
        <v>24201</v>
      </c>
      <c r="L2353" s="2" t="s">
        <v>24202</v>
      </c>
      <c r="M2353" s="2" t="s">
        <v>852</v>
      </c>
      <c r="N2353" s="2" t="s">
        <v>21544</v>
      </c>
      <c r="O2353" s="2" t="s">
        <v>24203</v>
      </c>
      <c r="P2353" s="2" t="s">
        <v>24204</v>
      </c>
      <c r="Q2353" s="2" t="s">
        <v>24205</v>
      </c>
      <c r="R2353" s="2" t="s">
        <v>22226</v>
      </c>
      <c r="S2353" s="2" t="s">
        <v>23165</v>
      </c>
      <c r="T2353" s="2" t="s">
        <v>17198</v>
      </c>
      <c r="U2353" s="2" t="s">
        <v>16808</v>
      </c>
      <c r="V2353" s="2" t="s">
        <v>154</v>
      </c>
      <c r="W2353" s="12" t="n">
        <v>6.8</v>
      </c>
      <c r="X2353" s="2" t="s">
        <v>24206</v>
      </c>
    </row>
    <row r="2354" customFormat="false" ht="15" hidden="false" customHeight="false" outlineLevel="0" collapsed="false">
      <c r="A2354" s="2" t="s">
        <v>24207</v>
      </c>
      <c r="B2354" s="2" t="s">
        <v>105</v>
      </c>
      <c r="C2354" s="2" t="s">
        <v>16793</v>
      </c>
      <c r="D2354" s="2" t="s">
        <v>112</v>
      </c>
      <c r="E2354" s="2" t="s">
        <v>24208</v>
      </c>
      <c r="F2354" s="2"/>
      <c r="G2354" s="2" t="n">
        <v>1999</v>
      </c>
      <c r="H2354" s="2" t="s">
        <v>19124</v>
      </c>
      <c r="I2354" s="2" t="s">
        <v>24209</v>
      </c>
      <c r="J2354" s="2" t="s">
        <v>24210</v>
      </c>
      <c r="K2354" s="2" t="s">
        <v>24211</v>
      </c>
      <c r="L2354" s="2" t="s">
        <v>24212</v>
      </c>
      <c r="M2354" s="2" t="s">
        <v>413</v>
      </c>
      <c r="N2354" s="2" t="s">
        <v>24213</v>
      </c>
      <c r="O2354" s="2" t="s">
        <v>24214</v>
      </c>
      <c r="P2354" s="2" t="s">
        <v>17706</v>
      </c>
      <c r="Q2354" s="2" t="s">
        <v>24215</v>
      </c>
      <c r="R2354" s="2" t="s">
        <v>24216</v>
      </c>
      <c r="S2354" s="2" t="s">
        <v>16854</v>
      </c>
      <c r="T2354" s="2" t="s">
        <v>18265</v>
      </c>
      <c r="U2354" s="2" t="s">
        <v>16808</v>
      </c>
      <c r="V2354" s="2" t="s">
        <v>154</v>
      </c>
      <c r="W2354" s="12" t="n">
        <v>6.8</v>
      </c>
      <c r="X2354" s="2" t="s">
        <v>24217</v>
      </c>
    </row>
    <row r="2355" customFormat="false" ht="15" hidden="false" customHeight="false" outlineLevel="0" collapsed="false">
      <c r="A2355" s="2" t="s">
        <v>24218</v>
      </c>
      <c r="B2355" s="2" t="s">
        <v>105</v>
      </c>
      <c r="C2355" s="2" t="s">
        <v>16793</v>
      </c>
      <c r="D2355" s="2" t="s">
        <v>112</v>
      </c>
      <c r="E2355" s="2" t="s">
        <v>19153</v>
      </c>
      <c r="F2355" s="2"/>
      <c r="G2355" s="2" t="n">
        <v>2008</v>
      </c>
      <c r="H2355" s="2" t="s">
        <v>20328</v>
      </c>
      <c r="I2355" s="2" t="s">
        <v>17556</v>
      </c>
      <c r="J2355" s="2" t="s">
        <v>24219</v>
      </c>
      <c r="K2355" s="2" t="s">
        <v>24220</v>
      </c>
      <c r="L2355" s="2" t="s">
        <v>24221</v>
      </c>
      <c r="M2355" s="2" t="s">
        <v>18831</v>
      </c>
      <c r="N2355" s="2" t="s">
        <v>21788</v>
      </c>
      <c r="O2355" s="2" t="s">
        <v>17209</v>
      </c>
      <c r="P2355" s="2" t="s">
        <v>17855</v>
      </c>
      <c r="Q2355" s="2" t="s">
        <v>24222</v>
      </c>
      <c r="R2355" s="2" t="s">
        <v>17565</v>
      </c>
      <c r="S2355" s="2" t="s">
        <v>17160</v>
      </c>
      <c r="T2355" s="2" t="s">
        <v>17423</v>
      </c>
      <c r="U2355" s="2" t="s">
        <v>16808</v>
      </c>
      <c r="V2355" s="2" t="s">
        <v>154</v>
      </c>
      <c r="W2355" s="12" t="n">
        <v>6.8</v>
      </c>
      <c r="X2355" s="2" t="s">
        <v>24223</v>
      </c>
    </row>
    <row r="2356" customFormat="false" ht="15" hidden="false" customHeight="false" outlineLevel="0" collapsed="false">
      <c r="A2356" s="2" t="s">
        <v>24224</v>
      </c>
      <c r="B2356" s="2" t="s">
        <v>105</v>
      </c>
      <c r="C2356" s="2" t="s">
        <v>16793</v>
      </c>
      <c r="D2356" s="2" t="s">
        <v>112</v>
      </c>
      <c r="E2356" s="2" t="s">
        <v>24225</v>
      </c>
      <c r="F2356" s="2"/>
      <c r="G2356" s="2" t="n">
        <v>1988</v>
      </c>
      <c r="H2356" s="2" t="s">
        <v>24226</v>
      </c>
      <c r="I2356" s="2" t="s">
        <v>24227</v>
      </c>
      <c r="J2356" s="2" t="s">
        <v>24228</v>
      </c>
      <c r="K2356" s="2" t="s">
        <v>24229</v>
      </c>
      <c r="L2356" s="2" t="s">
        <v>18443</v>
      </c>
      <c r="M2356" s="2" t="s">
        <v>18831</v>
      </c>
      <c r="N2356" s="2" t="s">
        <v>24230</v>
      </c>
      <c r="O2356" s="2" t="s">
        <v>24231</v>
      </c>
      <c r="P2356" s="2" t="s">
        <v>18445</v>
      </c>
      <c r="Q2356" s="2" t="s">
        <v>24232</v>
      </c>
      <c r="R2356" s="2" t="s">
        <v>24233</v>
      </c>
      <c r="S2356" s="2" t="s">
        <v>18448</v>
      </c>
      <c r="T2356" s="2" t="s">
        <v>18449</v>
      </c>
      <c r="U2356" s="2" t="s">
        <v>16808</v>
      </c>
      <c r="V2356" s="2" t="s">
        <v>154</v>
      </c>
      <c r="W2356" s="12" t="n">
        <v>6.8</v>
      </c>
      <c r="X2356" s="2" t="s">
        <v>24234</v>
      </c>
    </row>
    <row r="2357" customFormat="false" ht="15" hidden="false" customHeight="false" outlineLevel="0" collapsed="false">
      <c r="A2357" s="2" t="s">
        <v>24235</v>
      </c>
      <c r="B2357" s="2" t="s">
        <v>105</v>
      </c>
      <c r="C2357" s="2" t="s">
        <v>16793</v>
      </c>
      <c r="D2357" s="2" t="s">
        <v>112</v>
      </c>
      <c r="E2357" s="2" t="s">
        <v>24236</v>
      </c>
      <c r="F2357" s="2"/>
      <c r="G2357" s="2" t="n">
        <v>2008</v>
      </c>
      <c r="H2357" s="2" t="s">
        <v>17164</v>
      </c>
      <c r="I2357" s="2" t="s">
        <v>17751</v>
      </c>
      <c r="J2357" s="2" t="s">
        <v>24237</v>
      </c>
      <c r="K2357" s="2" t="s">
        <v>24238</v>
      </c>
      <c r="L2357" s="2" t="s">
        <v>24239</v>
      </c>
      <c r="M2357" s="2" t="s">
        <v>24240</v>
      </c>
      <c r="N2357" s="2" t="s">
        <v>18589</v>
      </c>
      <c r="O2357" s="2" t="s">
        <v>22319</v>
      </c>
      <c r="P2357" s="2" t="s">
        <v>24241</v>
      </c>
      <c r="Q2357" s="2" t="s">
        <v>24242</v>
      </c>
      <c r="R2357" s="2" t="s">
        <v>17759</v>
      </c>
      <c r="S2357" s="2" t="s">
        <v>16854</v>
      </c>
      <c r="T2357" s="2" t="s">
        <v>18779</v>
      </c>
      <c r="U2357" s="2" t="s">
        <v>16808</v>
      </c>
      <c r="V2357" s="2" t="s">
        <v>154</v>
      </c>
      <c r="W2357" s="12" t="n">
        <v>6.8</v>
      </c>
      <c r="X2357" s="2" t="s">
        <v>24243</v>
      </c>
    </row>
    <row r="2358" customFormat="false" ht="15" hidden="false" customHeight="false" outlineLevel="0" collapsed="false">
      <c r="A2358" s="2" t="s">
        <v>24244</v>
      </c>
      <c r="B2358" s="2" t="s">
        <v>105</v>
      </c>
      <c r="C2358" s="2" t="s">
        <v>16793</v>
      </c>
      <c r="D2358" s="2" t="s">
        <v>112</v>
      </c>
      <c r="E2358" s="2" t="s">
        <v>20447</v>
      </c>
      <c r="F2358" s="2" t="s">
        <v>24245</v>
      </c>
      <c r="G2358" s="2" t="n">
        <v>2005</v>
      </c>
      <c r="H2358" s="2" t="s">
        <v>18467</v>
      </c>
      <c r="I2358" s="2" t="s">
        <v>20190</v>
      </c>
      <c r="J2358" s="2" t="s">
        <v>24246</v>
      </c>
      <c r="K2358" s="2" t="s">
        <v>24247</v>
      </c>
      <c r="L2358" s="2" t="s">
        <v>24248</v>
      </c>
      <c r="M2358" s="2" t="s">
        <v>24249</v>
      </c>
      <c r="N2358" s="2" t="s">
        <v>18587</v>
      </c>
      <c r="O2358" s="2" t="s">
        <v>24250</v>
      </c>
      <c r="P2358" s="2" t="s">
        <v>21310</v>
      </c>
      <c r="Q2358" s="2" t="s">
        <v>24251</v>
      </c>
      <c r="R2358" s="2" t="s">
        <v>20199</v>
      </c>
      <c r="S2358" s="2" t="s">
        <v>22020</v>
      </c>
      <c r="T2358" s="2" t="s">
        <v>17304</v>
      </c>
      <c r="U2358" s="2" t="s">
        <v>16808</v>
      </c>
      <c r="V2358" s="2" t="s">
        <v>154</v>
      </c>
      <c r="W2358" s="12" t="n">
        <v>6.8</v>
      </c>
      <c r="X2358" s="2" t="s">
        <v>24252</v>
      </c>
    </row>
    <row r="2359" customFormat="false" ht="15" hidden="false" customHeight="false" outlineLevel="0" collapsed="false">
      <c r="A2359" s="2" t="s">
        <v>24253</v>
      </c>
      <c r="B2359" s="2" t="s">
        <v>105</v>
      </c>
      <c r="C2359" s="2" t="s">
        <v>16793</v>
      </c>
      <c r="D2359" s="2" t="s">
        <v>112</v>
      </c>
      <c r="E2359" s="2" t="s">
        <v>17883</v>
      </c>
      <c r="F2359" s="2" t="s">
        <v>24254</v>
      </c>
      <c r="G2359" s="2" t="n">
        <v>2016</v>
      </c>
      <c r="H2359" s="2" t="s">
        <v>20809</v>
      </c>
      <c r="I2359" s="2" t="s">
        <v>19098</v>
      </c>
      <c r="J2359" s="2" t="s">
        <v>24255</v>
      </c>
      <c r="K2359" s="2" t="s">
        <v>24256</v>
      </c>
      <c r="L2359" s="2" t="s">
        <v>24257</v>
      </c>
      <c r="M2359" s="2" t="s">
        <v>24258</v>
      </c>
      <c r="N2359" s="2" t="s">
        <v>17103</v>
      </c>
      <c r="O2359" s="2" t="s">
        <v>17094</v>
      </c>
      <c r="P2359" s="2" t="s">
        <v>18142</v>
      </c>
      <c r="Q2359" s="2" t="s">
        <v>24259</v>
      </c>
      <c r="R2359" s="2" t="s">
        <v>19106</v>
      </c>
      <c r="S2359" s="2" t="s">
        <v>19230</v>
      </c>
      <c r="T2359" s="2" t="s">
        <v>21276</v>
      </c>
      <c r="U2359" s="2" t="s">
        <v>16808</v>
      </c>
      <c r="V2359" s="2" t="s">
        <v>154</v>
      </c>
      <c r="W2359" s="12" t="n">
        <v>6.8</v>
      </c>
      <c r="X2359" s="2" t="s">
        <v>24260</v>
      </c>
    </row>
    <row r="2360" customFormat="false" ht="15" hidden="false" customHeight="false" outlineLevel="0" collapsed="false">
      <c r="A2360" s="2" t="s">
        <v>24261</v>
      </c>
      <c r="B2360" s="2" t="s">
        <v>105</v>
      </c>
      <c r="C2360" s="2" t="s">
        <v>16793</v>
      </c>
      <c r="D2360" s="2" t="s">
        <v>112</v>
      </c>
      <c r="E2360" s="2" t="s">
        <v>20096</v>
      </c>
      <c r="F2360" s="2" t="s">
        <v>24262</v>
      </c>
      <c r="G2360" s="2" t="n">
        <v>1955</v>
      </c>
      <c r="H2360" s="2" t="s">
        <v>17111</v>
      </c>
      <c r="I2360" s="2" t="s">
        <v>24263</v>
      </c>
      <c r="J2360" s="2" t="s">
        <v>24264</v>
      </c>
      <c r="K2360" s="2" t="s">
        <v>24265</v>
      </c>
      <c r="L2360" s="2" t="s">
        <v>24266</v>
      </c>
      <c r="M2360" s="2" t="s">
        <v>16817</v>
      </c>
      <c r="N2360" s="2" t="s">
        <v>21750</v>
      </c>
      <c r="O2360" s="2" t="s">
        <v>20089</v>
      </c>
      <c r="P2360" s="2" t="s">
        <v>20097</v>
      </c>
      <c r="Q2360" s="2" t="s">
        <v>24267</v>
      </c>
      <c r="R2360" s="2" t="s">
        <v>24268</v>
      </c>
      <c r="S2360" s="2" t="s">
        <v>21095</v>
      </c>
      <c r="T2360" s="2" t="s">
        <v>24269</v>
      </c>
      <c r="U2360" s="2" t="s">
        <v>16808</v>
      </c>
      <c r="V2360" s="2" t="s">
        <v>154</v>
      </c>
      <c r="W2360" s="12" t="n">
        <v>6.8</v>
      </c>
      <c r="X2360" s="2" t="s">
        <v>24270</v>
      </c>
    </row>
    <row r="2361" customFormat="false" ht="15" hidden="false" customHeight="false" outlineLevel="0" collapsed="false">
      <c r="A2361" s="2" t="s">
        <v>24271</v>
      </c>
      <c r="B2361" s="2" t="s">
        <v>105</v>
      </c>
      <c r="C2361" s="2" t="s">
        <v>16793</v>
      </c>
      <c r="D2361" s="2" t="s">
        <v>112</v>
      </c>
      <c r="E2361" s="2" t="s">
        <v>24272</v>
      </c>
      <c r="F2361" s="2" t="s">
        <v>24273</v>
      </c>
      <c r="G2361" s="2" t="n">
        <v>2022</v>
      </c>
      <c r="H2361" s="2" t="s">
        <v>18568</v>
      </c>
      <c r="I2361" s="2" t="s">
        <v>21898</v>
      </c>
      <c r="J2361" s="2" t="s">
        <v>24274</v>
      </c>
      <c r="K2361" s="2" t="s">
        <v>24275</v>
      </c>
      <c r="L2361" s="2" t="s">
        <v>24276</v>
      </c>
      <c r="M2361" s="2" t="s">
        <v>24277</v>
      </c>
      <c r="N2361" s="2" t="s">
        <v>22803</v>
      </c>
      <c r="O2361" s="2" t="s">
        <v>24278</v>
      </c>
      <c r="P2361" s="2" t="s">
        <v>24279</v>
      </c>
      <c r="Q2361" s="2" t="s">
        <v>24280</v>
      </c>
      <c r="R2361" s="2" t="s">
        <v>21902</v>
      </c>
      <c r="S2361" s="2" t="s">
        <v>24281</v>
      </c>
      <c r="T2361" s="2" t="s">
        <v>18663</v>
      </c>
      <c r="U2361" s="2" t="s">
        <v>16808</v>
      </c>
      <c r="V2361" s="2" t="s">
        <v>154</v>
      </c>
      <c r="W2361" s="12" t="n">
        <v>6.8</v>
      </c>
      <c r="X2361" s="2" t="s">
        <v>24282</v>
      </c>
    </row>
    <row r="2362" customFormat="false" ht="15" hidden="false" customHeight="false" outlineLevel="0" collapsed="false">
      <c r="A2362" s="2" t="s">
        <v>24283</v>
      </c>
      <c r="B2362" s="2" t="s">
        <v>105</v>
      </c>
      <c r="C2362" s="2" t="s">
        <v>16793</v>
      </c>
      <c r="D2362" s="2" t="s">
        <v>112</v>
      </c>
      <c r="E2362" s="2" t="s">
        <v>18016</v>
      </c>
      <c r="F2362" s="2"/>
      <c r="G2362" s="2" t="n">
        <v>2007</v>
      </c>
      <c r="H2362" s="2" t="s">
        <v>18885</v>
      </c>
      <c r="I2362" s="2" t="s">
        <v>24284</v>
      </c>
      <c r="J2362" s="2" t="s">
        <v>24285</v>
      </c>
      <c r="K2362" s="2" t="s">
        <v>24286</v>
      </c>
      <c r="L2362" s="2" t="s">
        <v>23854</v>
      </c>
      <c r="M2362" s="2" t="s">
        <v>1075</v>
      </c>
      <c r="N2362" s="2" t="s">
        <v>17022</v>
      </c>
      <c r="O2362" s="2" t="s">
        <v>22169</v>
      </c>
      <c r="P2362" s="2" t="s">
        <v>24241</v>
      </c>
      <c r="Q2362" s="2" t="s">
        <v>23736</v>
      </c>
      <c r="R2362" s="2" t="s">
        <v>24287</v>
      </c>
      <c r="S2362" s="2" t="s">
        <v>16823</v>
      </c>
      <c r="T2362" s="2" t="s">
        <v>23859</v>
      </c>
      <c r="U2362" s="2" t="s">
        <v>16808</v>
      </c>
      <c r="V2362" s="2" t="s">
        <v>154</v>
      </c>
      <c r="W2362" s="12" t="n">
        <v>6.8</v>
      </c>
      <c r="X2362" s="2" t="s">
        <v>24288</v>
      </c>
    </row>
    <row r="2363" customFormat="false" ht="15" hidden="false" customHeight="false" outlineLevel="0" collapsed="false">
      <c r="A2363" s="2" t="s">
        <v>24289</v>
      </c>
      <c r="B2363" s="2" t="s">
        <v>105</v>
      </c>
      <c r="C2363" s="2" t="s">
        <v>16793</v>
      </c>
      <c r="D2363" s="2" t="s">
        <v>112</v>
      </c>
      <c r="E2363" s="2" t="s">
        <v>23149</v>
      </c>
      <c r="F2363" s="2" t="s">
        <v>24290</v>
      </c>
      <c r="G2363" s="2" t="n">
        <v>2004</v>
      </c>
      <c r="H2363" s="2" t="s">
        <v>19841</v>
      </c>
      <c r="I2363" s="2" t="s">
        <v>24291</v>
      </c>
      <c r="J2363" s="2" t="s">
        <v>24292</v>
      </c>
      <c r="K2363" s="2" t="s">
        <v>24293</v>
      </c>
      <c r="L2363" s="2" t="s">
        <v>18522</v>
      </c>
      <c r="M2363" s="2" t="s">
        <v>24294</v>
      </c>
      <c r="N2363" s="2" t="s">
        <v>24295</v>
      </c>
      <c r="O2363" s="2" t="s">
        <v>21920</v>
      </c>
      <c r="P2363" s="2" t="s">
        <v>17210</v>
      </c>
      <c r="Q2363" s="2" t="s">
        <v>16937</v>
      </c>
      <c r="R2363" s="2" t="s">
        <v>24296</v>
      </c>
      <c r="S2363" s="2"/>
      <c r="T2363" s="2" t="s">
        <v>16951</v>
      </c>
      <c r="U2363" s="2" t="s">
        <v>16808</v>
      </c>
      <c r="V2363" s="2" t="s">
        <v>16911</v>
      </c>
      <c r="W2363" s="12" t="n">
        <v>6.8</v>
      </c>
      <c r="X2363" s="2" t="s">
        <v>24297</v>
      </c>
    </row>
    <row r="2364" customFormat="false" ht="15" hidden="false" customHeight="false" outlineLevel="0" collapsed="false">
      <c r="A2364" s="2" t="s">
        <v>24298</v>
      </c>
      <c r="B2364" s="2" t="s">
        <v>105</v>
      </c>
      <c r="C2364" s="2" t="s">
        <v>16793</v>
      </c>
      <c r="D2364" s="2" t="s">
        <v>112</v>
      </c>
      <c r="E2364" s="2" t="s">
        <v>24299</v>
      </c>
      <c r="F2364" s="2" t="s">
        <v>24300</v>
      </c>
      <c r="G2364" s="2" t="n">
        <v>1996</v>
      </c>
      <c r="H2364" s="2" t="s">
        <v>24301</v>
      </c>
      <c r="I2364" s="2" t="s">
        <v>17700</v>
      </c>
      <c r="J2364" s="2" t="s">
        <v>24302</v>
      </c>
      <c r="K2364" s="2" t="s">
        <v>24303</v>
      </c>
      <c r="L2364" s="2" t="s">
        <v>20612</v>
      </c>
      <c r="M2364" s="2" t="s">
        <v>8985</v>
      </c>
      <c r="N2364" s="2" t="s">
        <v>24304</v>
      </c>
      <c r="O2364" s="2" t="s">
        <v>20602</v>
      </c>
      <c r="P2364" s="2" t="s">
        <v>19438</v>
      </c>
      <c r="Q2364" s="2" t="s">
        <v>23118</v>
      </c>
      <c r="R2364" s="2" t="s">
        <v>17709</v>
      </c>
      <c r="S2364" s="2"/>
      <c r="T2364" s="2" t="s">
        <v>19737</v>
      </c>
      <c r="U2364" s="2" t="s">
        <v>16808</v>
      </c>
      <c r="V2364" s="2" t="s">
        <v>16911</v>
      </c>
      <c r="W2364" s="12" t="n">
        <v>6.8</v>
      </c>
      <c r="X2364" s="2" t="s">
        <v>24305</v>
      </c>
    </row>
    <row r="2365" customFormat="false" ht="15" hidden="false" customHeight="false" outlineLevel="0" collapsed="false">
      <c r="A2365" s="2" t="s">
        <v>24306</v>
      </c>
      <c r="B2365" s="2" t="s">
        <v>105</v>
      </c>
      <c r="C2365" s="2" t="s">
        <v>16793</v>
      </c>
      <c r="D2365" s="2" t="s">
        <v>112</v>
      </c>
      <c r="E2365" s="2" t="s">
        <v>16976</v>
      </c>
      <c r="F2365" s="2"/>
      <c r="G2365" s="2" t="n">
        <v>2006</v>
      </c>
      <c r="H2365" s="2" t="s">
        <v>18077</v>
      </c>
      <c r="I2365" s="2" t="s">
        <v>19763</v>
      </c>
      <c r="J2365" s="2" t="s">
        <v>24307</v>
      </c>
      <c r="K2365" s="2" t="s">
        <v>24308</v>
      </c>
      <c r="L2365" s="2" t="s">
        <v>17989</v>
      </c>
      <c r="M2365" s="2" t="s">
        <v>24309</v>
      </c>
      <c r="N2365" s="2" t="s">
        <v>17035</v>
      </c>
      <c r="O2365" s="2" t="s">
        <v>18742</v>
      </c>
      <c r="P2365" s="2" t="s">
        <v>17029</v>
      </c>
      <c r="Q2365" s="2" t="s">
        <v>20017</v>
      </c>
      <c r="R2365" s="2" t="s">
        <v>19771</v>
      </c>
      <c r="S2365" s="2"/>
      <c r="T2365" s="2" t="s">
        <v>17423</v>
      </c>
      <c r="U2365" s="2" t="s">
        <v>16808</v>
      </c>
      <c r="V2365" s="2" t="s">
        <v>16911</v>
      </c>
      <c r="W2365" s="12" t="n">
        <v>6.8</v>
      </c>
      <c r="X2365" s="2" t="s">
        <v>24310</v>
      </c>
    </row>
    <row r="2366" customFormat="false" ht="15" hidden="false" customHeight="false" outlineLevel="0" collapsed="false">
      <c r="A2366" s="2" t="s">
        <v>24311</v>
      </c>
      <c r="B2366" s="2" t="s">
        <v>105</v>
      </c>
      <c r="C2366" s="2" t="s">
        <v>16793</v>
      </c>
      <c r="D2366" s="2" t="s">
        <v>112</v>
      </c>
      <c r="E2366" s="2" t="s">
        <v>19802</v>
      </c>
      <c r="F2366" s="2"/>
      <c r="G2366" s="2" t="n">
        <v>2019</v>
      </c>
      <c r="H2366" s="2" t="s">
        <v>24312</v>
      </c>
      <c r="I2366" s="2" t="s">
        <v>24313</v>
      </c>
      <c r="J2366" s="2" t="s">
        <v>24314</v>
      </c>
      <c r="K2366" s="2" t="s">
        <v>24315</v>
      </c>
      <c r="L2366" s="2" t="s">
        <v>24316</v>
      </c>
      <c r="M2366" s="2" t="s">
        <v>24317</v>
      </c>
      <c r="N2366" s="2" t="s">
        <v>24318</v>
      </c>
      <c r="O2366" s="2" t="s">
        <v>24319</v>
      </c>
      <c r="P2366" s="2" t="s">
        <v>17960</v>
      </c>
      <c r="Q2366" s="2" t="s">
        <v>24320</v>
      </c>
      <c r="R2366" s="2" t="s">
        <v>24321</v>
      </c>
      <c r="S2366" s="2" t="s">
        <v>24322</v>
      </c>
      <c r="T2366" s="2" t="s">
        <v>17249</v>
      </c>
      <c r="U2366" s="2" t="s">
        <v>16808</v>
      </c>
      <c r="V2366" s="2" t="s">
        <v>154</v>
      </c>
      <c r="W2366" s="12" t="n">
        <v>6.8</v>
      </c>
      <c r="X2366" s="2" t="s">
        <v>24323</v>
      </c>
    </row>
    <row r="2367" customFormat="false" ht="15" hidden="false" customHeight="false" outlineLevel="0" collapsed="false">
      <c r="A2367" s="2" t="s">
        <v>24324</v>
      </c>
      <c r="B2367" s="2" t="s">
        <v>105</v>
      </c>
      <c r="C2367" s="2" t="s">
        <v>16793</v>
      </c>
      <c r="D2367" s="2" t="s">
        <v>112</v>
      </c>
      <c r="E2367" s="2" t="s">
        <v>20551</v>
      </c>
      <c r="F2367" s="2"/>
      <c r="G2367" s="2" t="n">
        <v>2021</v>
      </c>
      <c r="H2367" s="2" t="s">
        <v>24325</v>
      </c>
      <c r="I2367" s="2" t="s">
        <v>18847</v>
      </c>
      <c r="J2367" s="2" t="s">
        <v>24326</v>
      </c>
      <c r="K2367" s="2" t="s">
        <v>24327</v>
      </c>
      <c r="L2367" s="2" t="s">
        <v>24328</v>
      </c>
      <c r="M2367" s="2" t="s">
        <v>17780</v>
      </c>
      <c r="N2367" s="2" t="s">
        <v>18661</v>
      </c>
      <c r="O2367" s="2" t="s">
        <v>19740</v>
      </c>
      <c r="P2367" s="2" t="s">
        <v>21407</v>
      </c>
      <c r="Q2367" s="2" t="s">
        <v>24329</v>
      </c>
      <c r="R2367" s="2" t="s">
        <v>18855</v>
      </c>
      <c r="S2367" s="2" t="s">
        <v>24330</v>
      </c>
      <c r="T2367" s="2" t="s">
        <v>20580</v>
      </c>
      <c r="U2367" s="2" t="s">
        <v>16808</v>
      </c>
      <c r="V2367" s="2" t="s">
        <v>154</v>
      </c>
      <c r="W2367" s="12" t="n">
        <v>6.8</v>
      </c>
      <c r="X2367" s="2" t="s">
        <v>24331</v>
      </c>
    </row>
    <row r="2368" customFormat="false" ht="15" hidden="false" customHeight="false" outlineLevel="0" collapsed="false">
      <c r="A2368" s="2" t="s">
        <v>24332</v>
      </c>
      <c r="B2368" s="2" t="s">
        <v>105</v>
      </c>
      <c r="C2368" s="2" t="s">
        <v>16793</v>
      </c>
      <c r="D2368" s="2" t="s">
        <v>112</v>
      </c>
      <c r="E2368" s="2" t="s">
        <v>24333</v>
      </c>
      <c r="F2368" s="2" t="s">
        <v>24334</v>
      </c>
      <c r="G2368" s="2" t="n">
        <v>2005</v>
      </c>
      <c r="H2368" s="2" t="s">
        <v>20303</v>
      </c>
      <c r="I2368" s="2" t="s">
        <v>22403</v>
      </c>
      <c r="J2368" s="2" t="s">
        <v>24335</v>
      </c>
      <c r="K2368" s="2" t="s">
        <v>24336</v>
      </c>
      <c r="L2368" s="2" t="s">
        <v>18522</v>
      </c>
      <c r="M2368" s="2" t="s">
        <v>24337</v>
      </c>
      <c r="N2368" s="2" t="s">
        <v>24338</v>
      </c>
      <c r="O2368" s="2" t="s">
        <v>24339</v>
      </c>
      <c r="P2368" s="2" t="s">
        <v>24340</v>
      </c>
      <c r="Q2368" s="2" t="s">
        <v>20437</v>
      </c>
      <c r="R2368" s="2" t="s">
        <v>22410</v>
      </c>
      <c r="S2368" s="2"/>
      <c r="T2368" s="2" t="s">
        <v>16951</v>
      </c>
      <c r="U2368" s="2" t="s">
        <v>16808</v>
      </c>
      <c r="V2368" s="2" t="s">
        <v>16911</v>
      </c>
      <c r="W2368" s="12" t="n">
        <v>6.8</v>
      </c>
      <c r="X2368" s="2" t="s">
        <v>24341</v>
      </c>
    </row>
    <row r="2369" customFormat="false" ht="15" hidden="false" customHeight="false" outlineLevel="0" collapsed="false">
      <c r="A2369" s="2" t="s">
        <v>24342</v>
      </c>
      <c r="B2369" s="2" t="s">
        <v>105</v>
      </c>
      <c r="C2369" s="2" t="s">
        <v>16793</v>
      </c>
      <c r="D2369" s="2" t="s">
        <v>112</v>
      </c>
      <c r="E2369" s="2" t="s">
        <v>21221</v>
      </c>
      <c r="F2369" s="2"/>
      <c r="G2369" s="2" t="n">
        <v>2008</v>
      </c>
      <c r="H2369" s="2" t="s">
        <v>24343</v>
      </c>
      <c r="I2369" s="2" t="s">
        <v>17571</v>
      </c>
      <c r="J2369" s="2" t="s">
        <v>24344</v>
      </c>
      <c r="K2369" s="2" t="s">
        <v>24345</v>
      </c>
      <c r="L2369" s="2" t="s">
        <v>24346</v>
      </c>
      <c r="M2369" s="2" t="s">
        <v>24347</v>
      </c>
      <c r="N2369" s="2" t="s">
        <v>22395</v>
      </c>
      <c r="O2369" s="2" t="s">
        <v>17116</v>
      </c>
      <c r="P2369" s="2" t="s">
        <v>16907</v>
      </c>
      <c r="Q2369" s="2" t="s">
        <v>18537</v>
      </c>
      <c r="R2369" s="2" t="s">
        <v>17579</v>
      </c>
      <c r="S2369" s="2" t="s">
        <v>24348</v>
      </c>
      <c r="T2369" s="2" t="s">
        <v>19271</v>
      </c>
      <c r="U2369" s="2" t="s">
        <v>16808</v>
      </c>
      <c r="V2369" s="2" t="s">
        <v>154</v>
      </c>
      <c r="W2369" s="12" t="n">
        <v>6.8</v>
      </c>
      <c r="X2369" s="2" t="s">
        <v>24349</v>
      </c>
    </row>
    <row r="2370" customFormat="false" ht="15" hidden="false" customHeight="false" outlineLevel="0" collapsed="false">
      <c r="A2370" s="2" t="s">
        <v>24350</v>
      </c>
      <c r="B2370" s="2" t="s">
        <v>105</v>
      </c>
      <c r="C2370" s="2" t="s">
        <v>16793</v>
      </c>
      <c r="D2370" s="2" t="s">
        <v>112</v>
      </c>
      <c r="E2370" s="2" t="s">
        <v>19103</v>
      </c>
      <c r="F2370" s="2"/>
      <c r="G2370" s="2" t="n">
        <v>2019</v>
      </c>
      <c r="H2370" s="2" t="s">
        <v>18190</v>
      </c>
      <c r="I2370" s="2" t="s">
        <v>16917</v>
      </c>
      <c r="J2370" s="2" t="s">
        <v>24351</v>
      </c>
      <c r="K2370" s="2" t="s">
        <v>24352</v>
      </c>
      <c r="L2370" s="2" t="s">
        <v>24353</v>
      </c>
      <c r="M2370" s="2" t="s">
        <v>6090</v>
      </c>
      <c r="N2370" s="2" t="s">
        <v>19212</v>
      </c>
      <c r="O2370" s="2" t="s">
        <v>17466</v>
      </c>
      <c r="P2370" s="2" t="s">
        <v>16818</v>
      </c>
      <c r="Q2370" s="2" t="s">
        <v>19804</v>
      </c>
      <c r="R2370" s="2" t="s">
        <v>16925</v>
      </c>
      <c r="S2370" s="2" t="s">
        <v>18225</v>
      </c>
      <c r="T2370" s="2" t="s">
        <v>20157</v>
      </c>
      <c r="U2370" s="2" t="s">
        <v>16808</v>
      </c>
      <c r="V2370" s="2" t="s">
        <v>154</v>
      </c>
      <c r="W2370" s="12" t="n">
        <v>6.8</v>
      </c>
      <c r="X2370" s="2" t="s">
        <v>24354</v>
      </c>
    </row>
    <row r="2371" customFormat="false" ht="15" hidden="false" customHeight="false" outlineLevel="0" collapsed="false">
      <c r="A2371" s="2" t="s">
        <v>24355</v>
      </c>
      <c r="B2371" s="2" t="s">
        <v>105</v>
      </c>
      <c r="C2371" s="2" t="s">
        <v>16793</v>
      </c>
      <c r="D2371" s="2" t="s">
        <v>112</v>
      </c>
      <c r="E2371" s="2" t="s">
        <v>21868</v>
      </c>
      <c r="F2371" s="2"/>
      <c r="G2371" s="2" t="n">
        <v>2019</v>
      </c>
      <c r="H2371" s="2" t="s">
        <v>22063</v>
      </c>
      <c r="I2371" s="2" t="s">
        <v>24356</v>
      </c>
      <c r="J2371" s="2" t="s">
        <v>24357</v>
      </c>
      <c r="K2371" s="2" t="s">
        <v>24358</v>
      </c>
      <c r="L2371" s="2" t="s">
        <v>24359</v>
      </c>
      <c r="M2371" s="2" t="s">
        <v>24360</v>
      </c>
      <c r="N2371" s="2" t="s">
        <v>19795</v>
      </c>
      <c r="O2371" s="2" t="s">
        <v>22891</v>
      </c>
      <c r="P2371" s="2" t="s">
        <v>20240</v>
      </c>
      <c r="Q2371" s="2" t="s">
        <v>20500</v>
      </c>
      <c r="R2371" s="2" t="s">
        <v>24361</v>
      </c>
      <c r="S2371" s="2" t="s">
        <v>24362</v>
      </c>
      <c r="T2371" s="2" t="s">
        <v>21290</v>
      </c>
      <c r="U2371" s="2" t="s">
        <v>16808</v>
      </c>
      <c r="V2371" s="2" t="s">
        <v>154</v>
      </c>
      <c r="W2371" s="12" t="n">
        <v>6.8</v>
      </c>
      <c r="X2371" s="2" t="s">
        <v>24363</v>
      </c>
    </row>
    <row r="2372" customFormat="false" ht="15" hidden="false" customHeight="false" outlineLevel="0" collapsed="false">
      <c r="A2372" s="2" t="s">
        <v>24364</v>
      </c>
      <c r="B2372" s="2" t="s">
        <v>105</v>
      </c>
      <c r="C2372" s="2" t="s">
        <v>16793</v>
      </c>
      <c r="D2372" s="2" t="s">
        <v>112</v>
      </c>
      <c r="E2372" s="2" t="s">
        <v>18842</v>
      </c>
      <c r="F2372" s="2" t="s">
        <v>24365</v>
      </c>
      <c r="G2372" s="2" t="n">
        <v>2010</v>
      </c>
      <c r="H2372" s="2" t="s">
        <v>23538</v>
      </c>
      <c r="I2372" s="2" t="s">
        <v>24366</v>
      </c>
      <c r="J2372" s="2" t="s">
        <v>24367</v>
      </c>
      <c r="K2372" s="2" t="s">
        <v>24368</v>
      </c>
      <c r="L2372" s="2" t="s">
        <v>18741</v>
      </c>
      <c r="M2372" s="2" t="s">
        <v>24369</v>
      </c>
      <c r="N2372" s="2" t="s">
        <v>24370</v>
      </c>
      <c r="O2372" s="2" t="s">
        <v>20398</v>
      </c>
      <c r="P2372" s="2" t="s">
        <v>24371</v>
      </c>
      <c r="Q2372" s="2" t="s">
        <v>24372</v>
      </c>
      <c r="R2372" s="2" t="s">
        <v>24373</v>
      </c>
      <c r="S2372" s="2" t="s">
        <v>17172</v>
      </c>
      <c r="T2372" s="2" t="s">
        <v>18745</v>
      </c>
      <c r="U2372" s="2" t="s">
        <v>16808</v>
      </c>
      <c r="V2372" s="2" t="s">
        <v>154</v>
      </c>
      <c r="W2372" s="12" t="n">
        <v>6.8</v>
      </c>
      <c r="X2372" s="2" t="s">
        <v>24374</v>
      </c>
    </row>
    <row r="2373" customFormat="false" ht="15" hidden="false" customHeight="false" outlineLevel="0" collapsed="false">
      <c r="A2373" s="2" t="s">
        <v>24375</v>
      </c>
      <c r="B2373" s="2" t="s">
        <v>105</v>
      </c>
      <c r="C2373" s="2" t="s">
        <v>16793</v>
      </c>
      <c r="D2373" s="2" t="s">
        <v>112</v>
      </c>
      <c r="E2373" s="2" t="s">
        <v>16946</v>
      </c>
      <c r="F2373" s="2"/>
      <c r="G2373" s="2" t="n">
        <v>2010</v>
      </c>
      <c r="H2373" s="2" t="s">
        <v>21262</v>
      </c>
      <c r="I2373" s="2" t="s">
        <v>17269</v>
      </c>
      <c r="J2373" s="2" t="s">
        <v>24376</v>
      </c>
      <c r="K2373" s="2" t="s">
        <v>24377</v>
      </c>
      <c r="L2373" s="2" t="s">
        <v>24378</v>
      </c>
      <c r="M2373" s="2" t="s">
        <v>8216</v>
      </c>
      <c r="N2373" s="2" t="s">
        <v>6251</v>
      </c>
      <c r="O2373" s="2" t="s">
        <v>19031</v>
      </c>
      <c r="P2373" s="2" t="s">
        <v>21347</v>
      </c>
      <c r="Q2373" s="2" t="s">
        <v>24379</v>
      </c>
      <c r="R2373" s="2" t="s">
        <v>17277</v>
      </c>
      <c r="S2373" s="2" t="s">
        <v>16895</v>
      </c>
      <c r="T2373" s="2" t="s">
        <v>17733</v>
      </c>
      <c r="U2373" s="2" t="s">
        <v>16808</v>
      </c>
      <c r="V2373" s="2" t="s">
        <v>154</v>
      </c>
      <c r="W2373" s="12" t="n">
        <v>6.8</v>
      </c>
      <c r="X2373" s="2" t="s">
        <v>24380</v>
      </c>
    </row>
    <row r="2374" customFormat="false" ht="15" hidden="false" customHeight="false" outlineLevel="0" collapsed="false">
      <c r="A2374" s="2" t="s">
        <v>24381</v>
      </c>
      <c r="B2374" s="2" t="s">
        <v>105</v>
      </c>
      <c r="C2374" s="2" t="s">
        <v>16793</v>
      </c>
      <c r="D2374" s="2" t="s">
        <v>112</v>
      </c>
      <c r="E2374" s="2" t="s">
        <v>17897</v>
      </c>
      <c r="F2374" s="2"/>
      <c r="G2374" s="2" t="n">
        <v>2016</v>
      </c>
      <c r="H2374" s="2" t="s">
        <v>17003</v>
      </c>
      <c r="I2374" s="2" t="s">
        <v>19208</v>
      </c>
      <c r="J2374" s="2" t="s">
        <v>24382</v>
      </c>
      <c r="K2374" s="2" t="s">
        <v>24383</v>
      </c>
      <c r="L2374" s="2" t="s">
        <v>24384</v>
      </c>
      <c r="M2374" s="2" t="s">
        <v>1303</v>
      </c>
      <c r="N2374" s="2" t="s">
        <v>24385</v>
      </c>
      <c r="O2374" s="2" t="s">
        <v>18160</v>
      </c>
      <c r="P2374" s="2" t="s">
        <v>20623</v>
      </c>
      <c r="Q2374" s="2" t="s">
        <v>24386</v>
      </c>
      <c r="R2374" s="2" t="s">
        <v>19216</v>
      </c>
      <c r="S2374" s="2" t="s">
        <v>24387</v>
      </c>
      <c r="T2374" s="2" t="s">
        <v>24388</v>
      </c>
      <c r="U2374" s="2" t="s">
        <v>16808</v>
      </c>
      <c r="V2374" s="2" t="s">
        <v>154</v>
      </c>
      <c r="W2374" s="12" t="n">
        <v>6.8</v>
      </c>
      <c r="X2374" s="2" t="s">
        <v>24389</v>
      </c>
    </row>
    <row r="2375" customFormat="false" ht="15" hidden="false" customHeight="false" outlineLevel="0" collapsed="false">
      <c r="A2375" s="2" t="s">
        <v>24390</v>
      </c>
      <c r="B2375" s="2" t="s">
        <v>105</v>
      </c>
      <c r="C2375" s="2" t="s">
        <v>16793</v>
      </c>
      <c r="D2375" s="2" t="s">
        <v>112</v>
      </c>
      <c r="E2375" s="2" t="s">
        <v>20448</v>
      </c>
      <c r="F2375" s="2"/>
      <c r="G2375" s="2" t="n">
        <v>2005</v>
      </c>
      <c r="H2375" s="2" t="s">
        <v>18467</v>
      </c>
      <c r="I2375" s="2" t="s">
        <v>17293</v>
      </c>
      <c r="J2375" s="2" t="s">
        <v>24391</v>
      </c>
      <c r="K2375" s="2" t="s">
        <v>24392</v>
      </c>
      <c r="L2375" s="2" t="s">
        <v>24393</v>
      </c>
      <c r="M2375" s="2" t="s">
        <v>24394</v>
      </c>
      <c r="N2375" s="2" t="s">
        <v>19364</v>
      </c>
      <c r="O2375" s="2" t="s">
        <v>18535</v>
      </c>
      <c r="P2375" s="2" t="s">
        <v>20410</v>
      </c>
      <c r="Q2375" s="2" t="s">
        <v>19142</v>
      </c>
      <c r="R2375" s="2" t="s">
        <v>17302</v>
      </c>
      <c r="S2375" s="2" t="s">
        <v>19792</v>
      </c>
      <c r="T2375" s="2" t="s">
        <v>19317</v>
      </c>
      <c r="U2375" s="2" t="s">
        <v>16808</v>
      </c>
      <c r="V2375" s="2" t="s">
        <v>154</v>
      </c>
      <c r="W2375" s="12" t="n">
        <v>6.8</v>
      </c>
      <c r="X2375" s="2" t="s">
        <v>24395</v>
      </c>
    </row>
    <row r="2376" customFormat="false" ht="15" hidden="false" customHeight="false" outlineLevel="0" collapsed="false">
      <c r="A2376" s="2" t="s">
        <v>24396</v>
      </c>
      <c r="B2376" s="2" t="s">
        <v>105</v>
      </c>
      <c r="C2376" s="2" t="s">
        <v>16793</v>
      </c>
      <c r="D2376" s="2" t="s">
        <v>112</v>
      </c>
      <c r="E2376" s="2" t="s">
        <v>17089</v>
      </c>
      <c r="F2376" s="2" t="s">
        <v>724</v>
      </c>
      <c r="G2376" s="2" t="n">
        <v>2001</v>
      </c>
      <c r="H2376" s="2" t="s">
        <v>24397</v>
      </c>
      <c r="I2376" s="2" t="s">
        <v>24398</v>
      </c>
      <c r="J2376" s="2" t="s">
        <v>24399</v>
      </c>
      <c r="K2376" s="2" t="s">
        <v>24400</v>
      </c>
      <c r="L2376" s="2" t="s">
        <v>17074</v>
      </c>
      <c r="M2376" s="2" t="s">
        <v>4137</v>
      </c>
      <c r="N2376" s="2" t="s">
        <v>22561</v>
      </c>
      <c r="O2376" s="2" t="s">
        <v>19638</v>
      </c>
      <c r="P2376" s="2" t="s">
        <v>19645</v>
      </c>
      <c r="Q2376" s="2" t="s">
        <v>16924</v>
      </c>
      <c r="R2376" s="2" t="s">
        <v>24401</v>
      </c>
      <c r="S2376" s="2"/>
      <c r="T2376" s="2" t="s">
        <v>17080</v>
      </c>
      <c r="U2376" s="2" t="s">
        <v>16808</v>
      </c>
      <c r="V2376" s="2" t="s">
        <v>16911</v>
      </c>
      <c r="W2376" s="12" t="n">
        <v>6.8</v>
      </c>
      <c r="X2376" s="2" t="s">
        <v>24402</v>
      </c>
    </row>
    <row r="2377" customFormat="false" ht="15" hidden="false" customHeight="false" outlineLevel="0" collapsed="false">
      <c r="A2377" s="2" t="s">
        <v>24403</v>
      </c>
      <c r="B2377" s="2" t="s">
        <v>105</v>
      </c>
      <c r="C2377" s="2" t="s">
        <v>16793</v>
      </c>
      <c r="D2377" s="2" t="s">
        <v>112</v>
      </c>
      <c r="E2377" s="2" t="s">
        <v>21782</v>
      </c>
      <c r="F2377" s="2"/>
      <c r="G2377" s="2" t="n">
        <v>2006</v>
      </c>
      <c r="H2377" s="2" t="s">
        <v>18077</v>
      </c>
      <c r="I2377" s="2" t="s">
        <v>19730</v>
      </c>
      <c r="J2377" s="2" t="s">
        <v>24404</v>
      </c>
      <c r="K2377" s="2" t="s">
        <v>24405</v>
      </c>
      <c r="L2377" s="2" t="s">
        <v>24406</v>
      </c>
      <c r="M2377" s="2" t="s">
        <v>24407</v>
      </c>
      <c r="N2377" s="2" t="s">
        <v>16907</v>
      </c>
      <c r="O2377" s="2" t="s">
        <v>22752</v>
      </c>
      <c r="P2377" s="2" t="s">
        <v>16975</v>
      </c>
      <c r="Q2377" s="2" t="s">
        <v>24408</v>
      </c>
      <c r="R2377" s="2" t="s">
        <v>19736</v>
      </c>
      <c r="S2377" s="2" t="s">
        <v>17263</v>
      </c>
      <c r="T2377" s="2" t="s">
        <v>18062</v>
      </c>
      <c r="U2377" s="2" t="s">
        <v>16808</v>
      </c>
      <c r="V2377" s="2" t="s">
        <v>154</v>
      </c>
      <c r="W2377" s="12" t="n">
        <v>6.8</v>
      </c>
      <c r="X2377" s="2" t="s">
        <v>24409</v>
      </c>
    </row>
    <row r="2378" customFormat="false" ht="15" hidden="false" customHeight="false" outlineLevel="0" collapsed="false">
      <c r="A2378" s="2" t="s">
        <v>24410</v>
      </c>
      <c r="B2378" s="2" t="s">
        <v>105</v>
      </c>
      <c r="C2378" s="2" t="s">
        <v>16793</v>
      </c>
      <c r="D2378" s="2" t="s">
        <v>112</v>
      </c>
      <c r="E2378" s="2" t="s">
        <v>24411</v>
      </c>
      <c r="F2378" s="2" t="s">
        <v>24412</v>
      </c>
      <c r="G2378" s="2" t="n">
        <v>2013</v>
      </c>
      <c r="H2378" s="2" t="s">
        <v>18201</v>
      </c>
      <c r="I2378" s="2" t="s">
        <v>19098</v>
      </c>
      <c r="J2378" s="2" t="s">
        <v>24413</v>
      </c>
      <c r="K2378" s="2" t="s">
        <v>24414</v>
      </c>
      <c r="L2378" s="2" t="s">
        <v>24415</v>
      </c>
      <c r="M2378" s="2" t="s">
        <v>1488</v>
      </c>
      <c r="N2378" s="2" t="s">
        <v>18208</v>
      </c>
      <c r="O2378" s="2" t="s">
        <v>24112</v>
      </c>
      <c r="P2378" s="2" t="s">
        <v>17068</v>
      </c>
      <c r="Q2378" s="2" t="s">
        <v>24416</v>
      </c>
      <c r="R2378" s="2" t="s">
        <v>19106</v>
      </c>
      <c r="S2378" s="2" t="s">
        <v>19230</v>
      </c>
      <c r="T2378" s="2" t="s">
        <v>18525</v>
      </c>
      <c r="U2378" s="2" t="s">
        <v>16808</v>
      </c>
      <c r="V2378" s="2" t="s">
        <v>154</v>
      </c>
      <c r="W2378" s="12" t="n">
        <v>6.8</v>
      </c>
      <c r="X2378" s="2" t="s">
        <v>24417</v>
      </c>
    </row>
    <row r="2379" customFormat="false" ht="15" hidden="false" customHeight="false" outlineLevel="0" collapsed="false">
      <c r="A2379" s="2" t="s">
        <v>24418</v>
      </c>
      <c r="B2379" s="2" t="s">
        <v>105</v>
      </c>
      <c r="C2379" s="2" t="s">
        <v>16793</v>
      </c>
      <c r="D2379" s="2" t="s">
        <v>112</v>
      </c>
      <c r="E2379" s="2" t="s">
        <v>24061</v>
      </c>
      <c r="F2379" s="2"/>
      <c r="G2379" s="2" t="n">
        <v>2016</v>
      </c>
      <c r="H2379" s="2" t="s">
        <v>24419</v>
      </c>
      <c r="I2379" s="2" t="s">
        <v>17138</v>
      </c>
      <c r="J2379" s="2" t="s">
        <v>24420</v>
      </c>
      <c r="K2379" s="2" t="s">
        <v>24421</v>
      </c>
      <c r="L2379" s="2" t="s">
        <v>24422</v>
      </c>
      <c r="M2379" s="2" t="s">
        <v>707</v>
      </c>
      <c r="N2379" s="2" t="s">
        <v>19206</v>
      </c>
      <c r="O2379" s="2" t="s">
        <v>17517</v>
      </c>
      <c r="P2379" s="2" t="s">
        <v>20324</v>
      </c>
      <c r="Q2379" s="2" t="s">
        <v>24423</v>
      </c>
      <c r="R2379" s="2" t="s">
        <v>17145</v>
      </c>
      <c r="S2379" s="2" t="s">
        <v>17160</v>
      </c>
      <c r="T2379" s="2" t="s">
        <v>24424</v>
      </c>
      <c r="U2379" s="2" t="s">
        <v>16808</v>
      </c>
      <c r="V2379" s="2" t="s">
        <v>154</v>
      </c>
      <c r="W2379" s="12" t="n">
        <v>6.8</v>
      </c>
      <c r="X2379" s="2" t="s">
        <v>24425</v>
      </c>
    </row>
    <row r="2380" customFormat="false" ht="15" hidden="false" customHeight="false" outlineLevel="0" collapsed="false">
      <c r="A2380" s="2" t="s">
        <v>24426</v>
      </c>
      <c r="B2380" s="2" t="s">
        <v>105</v>
      </c>
      <c r="C2380" s="2" t="s">
        <v>16793</v>
      </c>
      <c r="D2380" s="2" t="s">
        <v>112</v>
      </c>
      <c r="E2380" s="2" t="s">
        <v>24427</v>
      </c>
      <c r="F2380" s="2"/>
      <c r="G2380" s="2" t="n">
        <v>2014</v>
      </c>
      <c r="H2380" s="2" t="s">
        <v>23049</v>
      </c>
      <c r="I2380" s="2" t="s">
        <v>24428</v>
      </c>
      <c r="J2380" s="2" t="s">
        <v>24429</v>
      </c>
      <c r="K2380" s="2" t="s">
        <v>23508</v>
      </c>
      <c r="L2380" s="2" t="s">
        <v>24430</v>
      </c>
      <c r="M2380" s="2" t="s">
        <v>2663</v>
      </c>
      <c r="N2380" s="2" t="s">
        <v>19288</v>
      </c>
      <c r="O2380" s="2" t="s">
        <v>20532</v>
      </c>
      <c r="P2380" s="2" t="s">
        <v>19431</v>
      </c>
      <c r="Q2380" s="2" t="s">
        <v>18899</v>
      </c>
      <c r="R2380" s="2" t="s">
        <v>24431</v>
      </c>
      <c r="S2380" s="2"/>
      <c r="T2380" s="2" t="s">
        <v>24432</v>
      </c>
      <c r="U2380" s="2" t="s">
        <v>16808</v>
      </c>
      <c r="V2380" s="2" t="s">
        <v>16911</v>
      </c>
      <c r="W2380" s="12" t="n">
        <v>6.8</v>
      </c>
      <c r="X2380" s="2" t="s">
        <v>24433</v>
      </c>
    </row>
    <row r="2381" customFormat="false" ht="15" hidden="false" customHeight="false" outlineLevel="0" collapsed="false">
      <c r="A2381" s="2" t="s">
        <v>24434</v>
      </c>
      <c r="B2381" s="2" t="s">
        <v>105</v>
      </c>
      <c r="C2381" s="2" t="s">
        <v>16793</v>
      </c>
      <c r="D2381" s="2" t="s">
        <v>112</v>
      </c>
      <c r="E2381" s="2" t="s">
        <v>24435</v>
      </c>
      <c r="F2381" s="2"/>
      <c r="G2381" s="2" t="n">
        <v>2014</v>
      </c>
      <c r="H2381" s="2" t="s">
        <v>16872</v>
      </c>
      <c r="I2381" s="2" t="s">
        <v>17974</v>
      </c>
      <c r="J2381" s="2" t="s">
        <v>24436</v>
      </c>
      <c r="K2381" s="2" t="s">
        <v>24437</v>
      </c>
      <c r="L2381" s="2" t="s">
        <v>24438</v>
      </c>
      <c r="M2381" s="2" t="s">
        <v>10013</v>
      </c>
      <c r="N2381" s="2" t="s">
        <v>17807</v>
      </c>
      <c r="O2381" s="2" t="s">
        <v>24318</v>
      </c>
      <c r="P2381" s="2" t="s">
        <v>19011</v>
      </c>
      <c r="Q2381" s="2" t="s">
        <v>24439</v>
      </c>
      <c r="R2381" s="2" t="s">
        <v>17981</v>
      </c>
      <c r="S2381" s="2" t="s">
        <v>17436</v>
      </c>
      <c r="T2381" s="2" t="s">
        <v>24440</v>
      </c>
      <c r="U2381" s="2" t="s">
        <v>16808</v>
      </c>
      <c r="V2381" s="2" t="s">
        <v>154</v>
      </c>
      <c r="W2381" s="12" t="n">
        <v>6.8</v>
      </c>
      <c r="X2381" s="2" t="s">
        <v>24441</v>
      </c>
    </row>
    <row r="2382" customFormat="false" ht="15" hidden="false" customHeight="false" outlineLevel="0" collapsed="false">
      <c r="A2382" s="2" t="s">
        <v>24442</v>
      </c>
      <c r="B2382" s="2" t="s">
        <v>105</v>
      </c>
      <c r="C2382" s="2" t="s">
        <v>16793</v>
      </c>
      <c r="D2382" s="2" t="s">
        <v>112</v>
      </c>
      <c r="E2382" s="2" t="s">
        <v>24443</v>
      </c>
      <c r="F2382" s="2"/>
      <c r="G2382" s="2" t="n">
        <v>2024</v>
      </c>
      <c r="H2382" s="2" t="s">
        <v>18409</v>
      </c>
      <c r="I2382" s="2" t="s">
        <v>18176</v>
      </c>
      <c r="J2382" s="2" t="s">
        <v>24444</v>
      </c>
      <c r="K2382" s="2" t="s">
        <v>24445</v>
      </c>
      <c r="L2382" s="2" t="s">
        <v>23967</v>
      </c>
      <c r="M2382" s="2" t="s">
        <v>24446</v>
      </c>
      <c r="N2382" s="2" t="s">
        <v>20794</v>
      </c>
      <c r="O2382" s="2" t="s">
        <v>18234</v>
      </c>
      <c r="P2382" s="2" t="s">
        <v>22210</v>
      </c>
      <c r="Q2382" s="2" t="s">
        <v>2009</v>
      </c>
      <c r="R2382" s="2" t="s">
        <v>18184</v>
      </c>
      <c r="S2382" s="2"/>
      <c r="T2382" s="2" t="s">
        <v>23970</v>
      </c>
      <c r="U2382" s="2" t="s">
        <v>16808</v>
      </c>
      <c r="V2382" s="2" t="s">
        <v>16911</v>
      </c>
      <c r="W2382" s="12" t="n">
        <v>6.8</v>
      </c>
      <c r="X2382" s="2" t="s">
        <v>24447</v>
      </c>
    </row>
    <row r="2383" customFormat="false" ht="15" hidden="false" customHeight="false" outlineLevel="0" collapsed="false">
      <c r="A2383" s="2" t="s">
        <v>24448</v>
      </c>
      <c r="B2383" s="2" t="s">
        <v>105</v>
      </c>
      <c r="C2383" s="2" t="s">
        <v>16793</v>
      </c>
      <c r="D2383" s="2" t="s">
        <v>112</v>
      </c>
      <c r="E2383" s="2" t="s">
        <v>18928</v>
      </c>
      <c r="F2383" s="2"/>
      <c r="G2383" s="2" t="n">
        <v>2023</v>
      </c>
      <c r="H2383" s="2" t="s">
        <v>18543</v>
      </c>
      <c r="I2383" s="2" t="s">
        <v>24449</v>
      </c>
      <c r="J2383" s="2" t="s">
        <v>24450</v>
      </c>
      <c r="K2383" s="2" t="s">
        <v>23623</v>
      </c>
      <c r="L2383" s="2" t="s">
        <v>24451</v>
      </c>
      <c r="M2383" s="2" t="s">
        <v>17780</v>
      </c>
      <c r="N2383" s="2" t="s">
        <v>18927</v>
      </c>
      <c r="O2383" s="2" t="s">
        <v>19274</v>
      </c>
      <c r="P2383" s="2" t="s">
        <v>18004</v>
      </c>
      <c r="Q2383" s="2" t="s">
        <v>24452</v>
      </c>
      <c r="R2383" s="2" t="s">
        <v>24453</v>
      </c>
      <c r="S2383" s="2" t="s">
        <v>17436</v>
      </c>
      <c r="T2383" s="2" t="s">
        <v>17678</v>
      </c>
      <c r="U2383" s="2" t="s">
        <v>16808</v>
      </c>
      <c r="V2383" s="2" t="s">
        <v>154</v>
      </c>
      <c r="W2383" s="12" t="n">
        <v>6.8</v>
      </c>
      <c r="X2383" s="2" t="s">
        <v>24454</v>
      </c>
    </row>
    <row r="2384" customFormat="false" ht="15" hidden="false" customHeight="false" outlineLevel="0" collapsed="false">
      <c r="A2384" s="2" t="s">
        <v>24455</v>
      </c>
      <c r="B2384" s="2" t="s">
        <v>105</v>
      </c>
      <c r="C2384" s="2" t="s">
        <v>16793</v>
      </c>
      <c r="D2384" s="2" t="s">
        <v>112</v>
      </c>
      <c r="E2384" s="2" t="s">
        <v>24456</v>
      </c>
      <c r="F2384" s="2" t="s">
        <v>24457</v>
      </c>
      <c r="G2384" s="2" t="n">
        <v>2007</v>
      </c>
      <c r="H2384" s="2" t="s">
        <v>20778</v>
      </c>
      <c r="I2384" s="2" t="s">
        <v>20282</v>
      </c>
      <c r="J2384" s="2" t="s">
        <v>24458</v>
      </c>
      <c r="K2384" s="2" t="s">
        <v>24459</v>
      </c>
      <c r="L2384" s="2" t="s">
        <v>24460</v>
      </c>
      <c r="M2384" s="2" t="s">
        <v>24461</v>
      </c>
      <c r="N2384" s="2" t="s">
        <v>21516</v>
      </c>
      <c r="O2384" s="2" t="s">
        <v>20166</v>
      </c>
      <c r="P2384" s="2" t="s">
        <v>22078</v>
      </c>
      <c r="Q2384" s="2" t="s">
        <v>16909</v>
      </c>
      <c r="R2384" s="2" t="s">
        <v>20289</v>
      </c>
      <c r="S2384" s="2"/>
      <c r="T2384" s="2" t="s">
        <v>19317</v>
      </c>
      <c r="U2384" s="2" t="s">
        <v>16808</v>
      </c>
      <c r="V2384" s="2" t="s">
        <v>16911</v>
      </c>
      <c r="W2384" s="12" t="n">
        <v>6.8</v>
      </c>
      <c r="X2384" s="2" t="s">
        <v>24462</v>
      </c>
    </row>
    <row r="2385" customFormat="false" ht="15" hidden="false" customHeight="false" outlineLevel="0" collapsed="false">
      <c r="A2385" s="2" t="s">
        <v>24463</v>
      </c>
      <c r="B2385" s="2" t="s">
        <v>105</v>
      </c>
      <c r="C2385" s="2" t="s">
        <v>16793</v>
      </c>
      <c r="D2385" s="2" t="s">
        <v>112</v>
      </c>
      <c r="E2385" s="2" t="s">
        <v>19213</v>
      </c>
      <c r="F2385" s="2"/>
      <c r="G2385" s="2" t="n">
        <v>2017</v>
      </c>
      <c r="H2385" s="2" t="s">
        <v>24464</v>
      </c>
      <c r="I2385" s="2" t="s">
        <v>18255</v>
      </c>
      <c r="J2385" s="2" t="s">
        <v>24465</v>
      </c>
      <c r="K2385" s="2" t="s">
        <v>24466</v>
      </c>
      <c r="L2385" s="2" t="s">
        <v>24467</v>
      </c>
      <c r="M2385" s="2" t="s">
        <v>3472</v>
      </c>
      <c r="N2385" s="2" t="s">
        <v>17618</v>
      </c>
      <c r="O2385" s="2" t="s">
        <v>24123</v>
      </c>
      <c r="P2385" s="2" t="s">
        <v>19103</v>
      </c>
      <c r="Q2385" s="2" t="s">
        <v>24468</v>
      </c>
      <c r="R2385" s="2" t="s">
        <v>18263</v>
      </c>
      <c r="S2385" s="2" t="s">
        <v>24469</v>
      </c>
      <c r="T2385" s="2" t="s">
        <v>24470</v>
      </c>
      <c r="U2385" s="2" t="s">
        <v>16808</v>
      </c>
      <c r="V2385" s="2" t="s">
        <v>154</v>
      </c>
      <c r="W2385" s="12" t="n">
        <v>6.8</v>
      </c>
      <c r="X2385" s="2" t="s">
        <v>24471</v>
      </c>
    </row>
    <row r="2386" customFormat="false" ht="15" hidden="false" customHeight="false" outlineLevel="0" collapsed="false">
      <c r="A2386" s="2" t="s">
        <v>24472</v>
      </c>
      <c r="B2386" s="2" t="s">
        <v>105</v>
      </c>
      <c r="C2386" s="2" t="s">
        <v>16793</v>
      </c>
      <c r="D2386" s="2" t="s">
        <v>112</v>
      </c>
      <c r="E2386" s="2" t="s">
        <v>21455</v>
      </c>
      <c r="F2386" s="2"/>
      <c r="G2386" s="2" t="n">
        <v>1995</v>
      </c>
      <c r="H2386" s="2" t="s">
        <v>24473</v>
      </c>
      <c r="I2386" s="2" t="s">
        <v>24474</v>
      </c>
      <c r="J2386" s="2" t="s">
        <v>24475</v>
      </c>
      <c r="K2386" s="2" t="s">
        <v>24476</v>
      </c>
      <c r="L2386" s="2" t="s">
        <v>18179</v>
      </c>
      <c r="M2386" s="2" t="s">
        <v>8133</v>
      </c>
      <c r="N2386" s="2" t="s">
        <v>24477</v>
      </c>
      <c r="O2386" s="2" t="s">
        <v>21384</v>
      </c>
      <c r="P2386" s="2" t="s">
        <v>24478</v>
      </c>
      <c r="Q2386" s="2" t="s">
        <v>20929</v>
      </c>
      <c r="R2386" s="2" t="s">
        <v>24479</v>
      </c>
      <c r="S2386" s="2"/>
      <c r="T2386" s="2" t="s">
        <v>18185</v>
      </c>
      <c r="U2386" s="2" t="s">
        <v>16808</v>
      </c>
      <c r="V2386" s="2" t="s">
        <v>16911</v>
      </c>
      <c r="W2386" s="12" t="n">
        <v>6.8</v>
      </c>
      <c r="X2386" s="2" t="s">
        <v>24480</v>
      </c>
    </row>
    <row r="2387" customFormat="false" ht="15" hidden="false" customHeight="false" outlineLevel="0" collapsed="false">
      <c r="A2387" s="2" t="s">
        <v>24481</v>
      </c>
      <c r="B2387" s="2" t="s">
        <v>105</v>
      </c>
      <c r="C2387" s="2" t="s">
        <v>16793</v>
      </c>
      <c r="D2387" s="2" t="s">
        <v>112</v>
      </c>
      <c r="E2387" s="2" t="s">
        <v>20741</v>
      </c>
      <c r="F2387" s="2" t="s">
        <v>24482</v>
      </c>
      <c r="G2387" s="2" t="n">
        <v>2003</v>
      </c>
      <c r="H2387" s="2" t="s">
        <v>24483</v>
      </c>
      <c r="I2387" s="2" t="s">
        <v>19578</v>
      </c>
      <c r="J2387" s="2" t="s">
        <v>24484</v>
      </c>
      <c r="K2387" s="2" t="s">
        <v>24485</v>
      </c>
      <c r="L2387" s="2" t="s">
        <v>24486</v>
      </c>
      <c r="M2387" s="2" t="s">
        <v>24487</v>
      </c>
      <c r="N2387" s="2" t="s">
        <v>17396</v>
      </c>
      <c r="O2387" s="2" t="s">
        <v>24488</v>
      </c>
      <c r="P2387" s="2" t="s">
        <v>22239</v>
      </c>
      <c r="Q2387" s="2" t="s">
        <v>19646</v>
      </c>
      <c r="R2387" s="2" t="s">
        <v>19585</v>
      </c>
      <c r="S2387" s="2"/>
      <c r="T2387" s="2" t="s">
        <v>23990</v>
      </c>
      <c r="U2387" s="2" t="s">
        <v>16808</v>
      </c>
      <c r="V2387" s="2" t="s">
        <v>16911</v>
      </c>
      <c r="W2387" s="12" t="n">
        <v>6.8</v>
      </c>
      <c r="X2387" s="2" t="s">
        <v>24489</v>
      </c>
    </row>
    <row r="2388" customFormat="false" ht="15" hidden="false" customHeight="false" outlineLevel="0" collapsed="false">
      <c r="A2388" s="2" t="s">
        <v>24490</v>
      </c>
      <c r="B2388" s="2" t="s">
        <v>105</v>
      </c>
      <c r="C2388" s="2" t="s">
        <v>16793</v>
      </c>
      <c r="D2388" s="2" t="s">
        <v>112</v>
      </c>
      <c r="E2388" s="2" t="s">
        <v>21948</v>
      </c>
      <c r="F2388" s="2"/>
      <c r="G2388" s="2" t="n">
        <v>2023</v>
      </c>
      <c r="H2388" s="2" t="s">
        <v>17308</v>
      </c>
      <c r="I2388" s="2" t="s">
        <v>24491</v>
      </c>
      <c r="J2388" s="2" t="s">
        <v>24492</v>
      </c>
      <c r="K2388" s="2" t="s">
        <v>24493</v>
      </c>
      <c r="L2388" s="2" t="s">
        <v>24494</v>
      </c>
      <c r="M2388" s="2" t="s">
        <v>4551</v>
      </c>
      <c r="N2388" s="2" t="s">
        <v>20917</v>
      </c>
      <c r="O2388" s="2" t="s">
        <v>22757</v>
      </c>
      <c r="P2388" s="2" t="s">
        <v>18523</v>
      </c>
      <c r="Q2388" s="2" t="s">
        <v>1267</v>
      </c>
      <c r="R2388" s="2" t="s">
        <v>24495</v>
      </c>
      <c r="S2388" s="2"/>
      <c r="T2388" s="2" t="s">
        <v>24496</v>
      </c>
      <c r="U2388" s="2" t="s">
        <v>16808</v>
      </c>
      <c r="V2388" s="2" t="s">
        <v>16911</v>
      </c>
      <c r="W2388" s="12" t="n">
        <v>6.8</v>
      </c>
      <c r="X2388" s="2" t="s">
        <v>24497</v>
      </c>
    </row>
    <row r="2389" customFormat="false" ht="15" hidden="false" customHeight="false" outlineLevel="0" collapsed="false">
      <c r="A2389" s="2" t="s">
        <v>24498</v>
      </c>
      <c r="B2389" s="2" t="s">
        <v>105</v>
      </c>
      <c r="C2389" s="2" t="s">
        <v>16793</v>
      </c>
      <c r="D2389" s="2" t="s">
        <v>112</v>
      </c>
      <c r="E2389" s="2" t="s">
        <v>21416</v>
      </c>
      <c r="F2389" s="2"/>
      <c r="G2389" s="2" t="n">
        <v>2019</v>
      </c>
      <c r="H2389" s="2" t="s">
        <v>17801</v>
      </c>
      <c r="I2389" s="2" t="s">
        <v>24499</v>
      </c>
      <c r="J2389" s="2" t="s">
        <v>24500</v>
      </c>
      <c r="K2389" s="2" t="s">
        <v>24501</v>
      </c>
      <c r="L2389" s="2" t="s">
        <v>24502</v>
      </c>
      <c r="M2389" s="2" t="s">
        <v>24503</v>
      </c>
      <c r="N2389" s="2" t="s">
        <v>23258</v>
      </c>
      <c r="O2389" s="2" t="s">
        <v>17991</v>
      </c>
      <c r="P2389" s="2" t="s">
        <v>17990</v>
      </c>
      <c r="Q2389" s="2" t="s">
        <v>168</v>
      </c>
      <c r="R2389" s="2" t="s">
        <v>24504</v>
      </c>
      <c r="S2389" s="2"/>
      <c r="T2389" s="2" t="s">
        <v>24505</v>
      </c>
      <c r="U2389" s="2" t="s">
        <v>16808</v>
      </c>
      <c r="V2389" s="2" t="s">
        <v>16911</v>
      </c>
      <c r="W2389" s="12" t="n">
        <v>6.8</v>
      </c>
      <c r="X2389" s="2" t="s">
        <v>24506</v>
      </c>
    </row>
    <row r="2390" customFormat="false" ht="15" hidden="false" customHeight="false" outlineLevel="0" collapsed="false">
      <c r="A2390" s="2" t="s">
        <v>24507</v>
      </c>
      <c r="B2390" s="2" t="s">
        <v>105</v>
      </c>
      <c r="C2390" s="2" t="s">
        <v>16793</v>
      </c>
      <c r="D2390" s="2" t="s">
        <v>112</v>
      </c>
      <c r="E2390" s="2" t="s">
        <v>22077</v>
      </c>
      <c r="F2390" s="2" t="s">
        <v>24508</v>
      </c>
      <c r="G2390" s="2" t="n">
        <v>2008</v>
      </c>
      <c r="H2390" s="2" t="s">
        <v>21789</v>
      </c>
      <c r="I2390" s="2" t="s">
        <v>24509</v>
      </c>
      <c r="J2390" s="2" t="s">
        <v>24510</v>
      </c>
      <c r="K2390" s="2" t="s">
        <v>24511</v>
      </c>
      <c r="L2390" s="2" t="s">
        <v>24512</v>
      </c>
      <c r="M2390" s="2" t="s">
        <v>24513</v>
      </c>
      <c r="N2390" s="2" t="s">
        <v>20165</v>
      </c>
      <c r="O2390" s="2" t="s">
        <v>19180</v>
      </c>
      <c r="P2390" s="2" t="s">
        <v>24514</v>
      </c>
      <c r="Q2390" s="2" t="s">
        <v>18537</v>
      </c>
      <c r="R2390" s="2" t="s">
        <v>24515</v>
      </c>
      <c r="S2390" s="2"/>
      <c r="T2390" s="2" t="s">
        <v>24516</v>
      </c>
      <c r="U2390" s="2" t="s">
        <v>16808</v>
      </c>
      <c r="V2390" s="2" t="s">
        <v>16911</v>
      </c>
      <c r="W2390" s="12" t="n">
        <v>6.8</v>
      </c>
      <c r="X2390" s="2" t="s">
        <v>24517</v>
      </c>
    </row>
    <row r="2391" customFormat="false" ht="15" hidden="false" customHeight="false" outlineLevel="0" collapsed="false">
      <c r="A2391" s="2" t="s">
        <v>24518</v>
      </c>
      <c r="B2391" s="2" t="s">
        <v>105</v>
      </c>
      <c r="C2391" s="2" t="s">
        <v>16793</v>
      </c>
      <c r="D2391" s="2" t="s">
        <v>112</v>
      </c>
      <c r="E2391" s="2" t="s">
        <v>19618</v>
      </c>
      <c r="F2391" s="2"/>
      <c r="G2391" s="2" t="n">
        <v>2023</v>
      </c>
      <c r="H2391" s="2" t="s">
        <v>19344</v>
      </c>
      <c r="I2391" s="2" t="s">
        <v>24519</v>
      </c>
      <c r="J2391" s="2" t="s">
        <v>24520</v>
      </c>
      <c r="K2391" s="2" t="s">
        <v>24521</v>
      </c>
      <c r="L2391" s="2" t="s">
        <v>24522</v>
      </c>
      <c r="M2391" s="2" t="s">
        <v>2077</v>
      </c>
      <c r="N2391" s="2" t="s">
        <v>24523</v>
      </c>
      <c r="O2391" s="2" t="s">
        <v>24524</v>
      </c>
      <c r="P2391" s="2" t="s">
        <v>24525</v>
      </c>
      <c r="Q2391" s="2" t="s">
        <v>24526</v>
      </c>
      <c r="R2391" s="2" t="s">
        <v>24527</v>
      </c>
      <c r="S2391" s="2" t="s">
        <v>24528</v>
      </c>
      <c r="T2391" s="2" t="s">
        <v>24529</v>
      </c>
      <c r="U2391" s="2" t="s">
        <v>16808</v>
      </c>
      <c r="V2391" s="2" t="s">
        <v>154</v>
      </c>
      <c r="W2391" s="12" t="n">
        <v>6.8</v>
      </c>
      <c r="X2391" s="2" t="s">
        <v>24530</v>
      </c>
    </row>
    <row r="2392" customFormat="false" ht="15" hidden="false" customHeight="false" outlineLevel="0" collapsed="false">
      <c r="A2392" s="2" t="s">
        <v>24531</v>
      </c>
      <c r="B2392" s="2" t="s">
        <v>105</v>
      </c>
      <c r="C2392" s="2" t="s">
        <v>16793</v>
      </c>
      <c r="D2392" s="2" t="s">
        <v>112</v>
      </c>
      <c r="E2392" s="2" t="s">
        <v>24532</v>
      </c>
      <c r="F2392" s="2"/>
      <c r="G2392" s="2" t="n">
        <v>2011</v>
      </c>
      <c r="H2392" s="2" t="s">
        <v>24533</v>
      </c>
      <c r="I2392" s="2" t="s">
        <v>24534</v>
      </c>
      <c r="J2392" s="2" t="s">
        <v>24535</v>
      </c>
      <c r="K2392" s="2" t="s">
        <v>24536</v>
      </c>
      <c r="L2392" s="2" t="s">
        <v>24537</v>
      </c>
      <c r="M2392" s="2" t="s">
        <v>620</v>
      </c>
      <c r="N2392" s="2" t="s">
        <v>17280</v>
      </c>
      <c r="O2392" s="2" t="s">
        <v>19295</v>
      </c>
      <c r="P2392" s="2" t="s">
        <v>22408</v>
      </c>
      <c r="Q2392" s="2" t="s">
        <v>24538</v>
      </c>
      <c r="R2392" s="2" t="s">
        <v>24539</v>
      </c>
      <c r="S2392" s="2" t="s">
        <v>24540</v>
      </c>
      <c r="T2392" s="2" t="s">
        <v>24541</v>
      </c>
      <c r="U2392" s="2" t="s">
        <v>16808</v>
      </c>
      <c r="V2392" s="2" t="s">
        <v>154</v>
      </c>
      <c r="W2392" s="12" t="n">
        <v>6.8</v>
      </c>
      <c r="X2392" s="2" t="s">
        <v>24542</v>
      </c>
    </row>
    <row r="2393" customFormat="false" ht="15" hidden="false" customHeight="false" outlineLevel="0" collapsed="false">
      <c r="A2393" s="2" t="s">
        <v>24543</v>
      </c>
      <c r="B2393" s="2" t="s">
        <v>105</v>
      </c>
      <c r="C2393" s="2" t="s">
        <v>16793</v>
      </c>
      <c r="D2393" s="2" t="s">
        <v>112</v>
      </c>
      <c r="E2393" s="2" t="s">
        <v>24544</v>
      </c>
      <c r="F2393" s="2"/>
      <c r="G2393" s="2" t="n">
        <v>2009</v>
      </c>
      <c r="H2393" s="2" t="s">
        <v>23595</v>
      </c>
      <c r="I2393" s="2" t="s">
        <v>17442</v>
      </c>
      <c r="J2393" s="2" t="s">
        <v>24545</v>
      </c>
      <c r="K2393" s="2" t="s">
        <v>24546</v>
      </c>
      <c r="L2393" s="2" t="s">
        <v>24547</v>
      </c>
      <c r="M2393" s="2" t="s">
        <v>955</v>
      </c>
      <c r="N2393" s="2" t="s">
        <v>17210</v>
      </c>
      <c r="O2393" s="2" t="s">
        <v>19154</v>
      </c>
      <c r="P2393" s="2" t="s">
        <v>17755</v>
      </c>
      <c r="Q2393" s="2" t="s">
        <v>22364</v>
      </c>
      <c r="R2393" s="2" t="s">
        <v>17450</v>
      </c>
      <c r="S2393" s="2" t="s">
        <v>17160</v>
      </c>
      <c r="T2393" s="2" t="s">
        <v>17198</v>
      </c>
      <c r="U2393" s="2" t="s">
        <v>16808</v>
      </c>
      <c r="V2393" s="2" t="s">
        <v>154</v>
      </c>
      <c r="W2393" s="12" t="n">
        <v>6.7</v>
      </c>
      <c r="X2393" s="2" t="s">
        <v>24548</v>
      </c>
    </row>
    <row r="2394" customFormat="false" ht="15" hidden="false" customHeight="false" outlineLevel="0" collapsed="false">
      <c r="A2394" s="2" t="s">
        <v>24549</v>
      </c>
      <c r="B2394" s="2" t="s">
        <v>105</v>
      </c>
      <c r="C2394" s="2" t="s">
        <v>16793</v>
      </c>
      <c r="D2394" s="2" t="s">
        <v>112</v>
      </c>
      <c r="E2394" s="2" t="s">
        <v>22408</v>
      </c>
      <c r="F2394" s="2"/>
      <c r="G2394" s="2" t="n">
        <v>2018</v>
      </c>
      <c r="H2394" s="2" t="s">
        <v>21570</v>
      </c>
      <c r="I2394" s="2" t="s">
        <v>18623</v>
      </c>
      <c r="J2394" s="2" t="s">
        <v>24550</v>
      </c>
      <c r="K2394" s="2" t="s">
        <v>24551</v>
      </c>
      <c r="L2394" s="2" t="s">
        <v>24552</v>
      </c>
      <c r="M2394" s="2" t="s">
        <v>24553</v>
      </c>
      <c r="N2394" s="2" t="s">
        <v>18908</v>
      </c>
      <c r="O2394" s="2" t="s">
        <v>17076</v>
      </c>
      <c r="P2394" s="2" t="s">
        <v>24554</v>
      </c>
      <c r="Q2394" s="2" t="s">
        <v>24555</v>
      </c>
      <c r="R2394" s="2" t="s">
        <v>18632</v>
      </c>
      <c r="S2394" s="2" t="s">
        <v>24556</v>
      </c>
      <c r="T2394" s="2" t="s">
        <v>17304</v>
      </c>
      <c r="U2394" s="2" t="s">
        <v>16808</v>
      </c>
      <c r="V2394" s="2" t="s">
        <v>154</v>
      </c>
      <c r="W2394" s="12" t="n">
        <v>6.7</v>
      </c>
      <c r="X2394" s="2" t="s">
        <v>24557</v>
      </c>
    </row>
    <row r="2395" customFormat="false" ht="15" hidden="false" customHeight="false" outlineLevel="0" collapsed="false">
      <c r="A2395" s="2" t="s">
        <v>24558</v>
      </c>
      <c r="B2395" s="2" t="s">
        <v>105</v>
      </c>
      <c r="C2395" s="2" t="s">
        <v>16793</v>
      </c>
      <c r="D2395" s="2" t="s">
        <v>112</v>
      </c>
      <c r="E2395" s="2" t="s">
        <v>16834</v>
      </c>
      <c r="F2395" s="2"/>
      <c r="G2395" s="2" t="n">
        <v>1992</v>
      </c>
      <c r="H2395" s="2" t="s">
        <v>24559</v>
      </c>
      <c r="I2395" s="2" t="s">
        <v>19465</v>
      </c>
      <c r="J2395" s="2" t="s">
        <v>24560</v>
      </c>
      <c r="K2395" s="2" t="s">
        <v>24561</v>
      </c>
      <c r="L2395" s="2" t="s">
        <v>24562</v>
      </c>
      <c r="M2395" s="2" t="s">
        <v>5371</v>
      </c>
      <c r="N2395" s="2" t="s">
        <v>19606</v>
      </c>
      <c r="O2395" s="2" t="s">
        <v>16835</v>
      </c>
      <c r="P2395" s="2" t="s">
        <v>21827</v>
      </c>
      <c r="Q2395" s="2" t="s">
        <v>24563</v>
      </c>
      <c r="R2395" s="2" t="s">
        <v>19471</v>
      </c>
      <c r="S2395" s="2" t="s">
        <v>24564</v>
      </c>
      <c r="T2395" s="2" t="s">
        <v>18449</v>
      </c>
      <c r="U2395" s="2" t="s">
        <v>16808</v>
      </c>
      <c r="V2395" s="2" t="s">
        <v>154</v>
      </c>
      <c r="W2395" s="12" t="n">
        <v>6.7</v>
      </c>
      <c r="X2395" s="2" t="s">
        <v>24565</v>
      </c>
    </row>
    <row r="2396" customFormat="false" ht="15" hidden="false" customHeight="false" outlineLevel="0" collapsed="false">
      <c r="A2396" s="2" t="s">
        <v>24566</v>
      </c>
      <c r="B2396" s="2" t="s">
        <v>105</v>
      </c>
      <c r="C2396" s="2" t="s">
        <v>16793</v>
      </c>
      <c r="D2396" s="2" t="s">
        <v>112</v>
      </c>
      <c r="E2396" s="2" t="s">
        <v>24567</v>
      </c>
      <c r="F2396" s="2"/>
      <c r="G2396" s="2" t="n">
        <v>1973</v>
      </c>
      <c r="H2396" s="2" t="s">
        <v>24568</v>
      </c>
      <c r="I2396" s="2" t="s">
        <v>20091</v>
      </c>
      <c r="J2396" s="2" t="s">
        <v>24569</v>
      </c>
      <c r="K2396" s="2" t="s">
        <v>24570</v>
      </c>
      <c r="L2396" s="2" t="s">
        <v>24571</v>
      </c>
      <c r="M2396" s="2" t="s">
        <v>3891</v>
      </c>
      <c r="N2396" s="2" t="s">
        <v>21092</v>
      </c>
      <c r="O2396" s="2" t="s">
        <v>21093</v>
      </c>
      <c r="P2396" s="2" t="s">
        <v>21437</v>
      </c>
      <c r="Q2396" s="2" t="s">
        <v>24572</v>
      </c>
      <c r="R2396" s="2" t="s">
        <v>20099</v>
      </c>
      <c r="S2396" s="2" t="s">
        <v>18448</v>
      </c>
      <c r="T2396" s="2" t="s">
        <v>24573</v>
      </c>
      <c r="U2396" s="2" t="s">
        <v>16808</v>
      </c>
      <c r="V2396" s="2" t="s">
        <v>154</v>
      </c>
      <c r="W2396" s="12" t="n">
        <v>6.7</v>
      </c>
      <c r="X2396" s="2" t="s">
        <v>24574</v>
      </c>
    </row>
    <row r="2397" customFormat="false" ht="15" hidden="false" customHeight="false" outlineLevel="0" collapsed="false">
      <c r="A2397" s="2" t="s">
        <v>24575</v>
      </c>
      <c r="B2397" s="2" t="s">
        <v>105</v>
      </c>
      <c r="C2397" s="2" t="s">
        <v>16793</v>
      </c>
      <c r="D2397" s="2" t="s">
        <v>112</v>
      </c>
      <c r="E2397" s="2" t="s">
        <v>20928</v>
      </c>
      <c r="F2397" s="2" t="s">
        <v>24576</v>
      </c>
      <c r="G2397" s="2" t="n">
        <v>1995</v>
      </c>
      <c r="H2397" s="2" t="s">
        <v>17850</v>
      </c>
      <c r="I2397" s="2" t="s">
        <v>19359</v>
      </c>
      <c r="J2397" s="2" t="s">
        <v>24577</v>
      </c>
      <c r="K2397" s="2" t="s">
        <v>24578</v>
      </c>
      <c r="L2397" s="2" t="s">
        <v>24579</v>
      </c>
      <c r="M2397" s="2" t="s">
        <v>19993</v>
      </c>
      <c r="N2397" s="2" t="s">
        <v>19761</v>
      </c>
      <c r="O2397" s="2" t="s">
        <v>17698</v>
      </c>
      <c r="P2397" s="2" t="s">
        <v>20508</v>
      </c>
      <c r="Q2397" s="2" t="s">
        <v>24580</v>
      </c>
      <c r="R2397" s="2" t="s">
        <v>19366</v>
      </c>
      <c r="S2397" s="2" t="s">
        <v>19093</v>
      </c>
      <c r="T2397" s="2" t="s">
        <v>24581</v>
      </c>
      <c r="U2397" s="2" t="s">
        <v>16808</v>
      </c>
      <c r="V2397" s="2" t="s">
        <v>154</v>
      </c>
      <c r="W2397" s="12" t="n">
        <v>6.7</v>
      </c>
      <c r="X2397" s="2" t="s">
        <v>24582</v>
      </c>
    </row>
    <row r="2398" customFormat="false" ht="15" hidden="false" customHeight="false" outlineLevel="0" collapsed="false">
      <c r="A2398" s="2" t="s">
        <v>24583</v>
      </c>
      <c r="B2398" s="2" t="s">
        <v>105</v>
      </c>
      <c r="C2398" s="2" t="s">
        <v>16793</v>
      </c>
      <c r="D2398" s="2" t="s">
        <v>112</v>
      </c>
      <c r="E2398" s="2" t="s">
        <v>17259</v>
      </c>
      <c r="F2398" s="2"/>
      <c r="G2398" s="2" t="n">
        <v>1993</v>
      </c>
      <c r="H2398" s="2" t="s">
        <v>17253</v>
      </c>
      <c r="I2398" s="2" t="s">
        <v>17700</v>
      </c>
      <c r="J2398" s="2" t="s">
        <v>24584</v>
      </c>
      <c r="K2398" s="2" t="s">
        <v>24585</v>
      </c>
      <c r="L2398" s="2" t="s">
        <v>24586</v>
      </c>
      <c r="M2398" s="2" t="s">
        <v>16817</v>
      </c>
      <c r="N2398" s="2" t="s">
        <v>17260</v>
      </c>
      <c r="O2398" s="2" t="s">
        <v>17258</v>
      </c>
      <c r="P2398" s="2" t="s">
        <v>17252</v>
      </c>
      <c r="Q2398" s="2" t="s">
        <v>24587</v>
      </c>
      <c r="R2398" s="2" t="s">
        <v>17709</v>
      </c>
      <c r="S2398" s="2" t="s">
        <v>18607</v>
      </c>
      <c r="T2398" s="2" t="s">
        <v>24588</v>
      </c>
      <c r="U2398" s="2" t="s">
        <v>16808</v>
      </c>
      <c r="V2398" s="2" t="s">
        <v>154</v>
      </c>
      <c r="W2398" s="12" t="n">
        <v>6.7</v>
      </c>
      <c r="X2398" s="2" t="s">
        <v>24589</v>
      </c>
    </row>
    <row r="2399" customFormat="false" ht="15" hidden="false" customHeight="false" outlineLevel="0" collapsed="false">
      <c r="A2399" s="2" t="s">
        <v>24590</v>
      </c>
      <c r="B2399" s="2" t="s">
        <v>105</v>
      </c>
      <c r="C2399" s="2" t="s">
        <v>16793</v>
      </c>
      <c r="D2399" s="2" t="s">
        <v>112</v>
      </c>
      <c r="E2399" s="2" t="s">
        <v>16850</v>
      </c>
      <c r="F2399" s="2"/>
      <c r="G2399" s="2" t="n">
        <v>2000</v>
      </c>
      <c r="H2399" s="2" t="s">
        <v>20817</v>
      </c>
      <c r="I2399" s="2" t="s">
        <v>19359</v>
      </c>
      <c r="J2399" s="2" t="s">
        <v>24591</v>
      </c>
      <c r="K2399" s="2" t="s">
        <v>24592</v>
      </c>
      <c r="L2399" s="2" t="s">
        <v>18808</v>
      </c>
      <c r="M2399" s="2" t="s">
        <v>24593</v>
      </c>
      <c r="N2399" s="2" t="s">
        <v>18776</v>
      </c>
      <c r="O2399" s="2" t="s">
        <v>19548</v>
      </c>
      <c r="P2399" s="2" t="s">
        <v>18528</v>
      </c>
      <c r="Q2399" s="2" t="s">
        <v>24594</v>
      </c>
      <c r="R2399" s="2" t="s">
        <v>19366</v>
      </c>
      <c r="S2399" s="2" t="s">
        <v>18813</v>
      </c>
      <c r="T2399" s="2" t="s">
        <v>16951</v>
      </c>
      <c r="U2399" s="2" t="s">
        <v>16808</v>
      </c>
      <c r="V2399" s="2" t="s">
        <v>154</v>
      </c>
      <c r="W2399" s="12" t="n">
        <v>6.7</v>
      </c>
      <c r="X2399" s="2" t="s">
        <v>24595</v>
      </c>
    </row>
    <row r="2400" customFormat="false" ht="15" hidden="false" customHeight="false" outlineLevel="0" collapsed="false">
      <c r="A2400" s="2" t="s">
        <v>24596</v>
      </c>
      <c r="B2400" s="2" t="s">
        <v>105</v>
      </c>
      <c r="C2400" s="2" t="s">
        <v>16793</v>
      </c>
      <c r="D2400" s="2" t="s">
        <v>112</v>
      </c>
      <c r="E2400" s="2" t="s">
        <v>21385</v>
      </c>
      <c r="F2400" s="2"/>
      <c r="G2400" s="2" t="n">
        <v>1999</v>
      </c>
      <c r="H2400" s="2" t="s">
        <v>18935</v>
      </c>
      <c r="I2400" s="2" t="s">
        <v>20513</v>
      </c>
      <c r="J2400" s="2" t="s">
        <v>24597</v>
      </c>
      <c r="K2400" s="2" t="s">
        <v>24598</v>
      </c>
      <c r="L2400" s="2" t="s">
        <v>24599</v>
      </c>
      <c r="M2400" s="2" t="s">
        <v>5995</v>
      </c>
      <c r="N2400" s="2" t="s">
        <v>24600</v>
      </c>
      <c r="O2400" s="2" t="s">
        <v>24214</v>
      </c>
      <c r="P2400" s="2" t="s">
        <v>24601</v>
      </c>
      <c r="Q2400" s="2" t="s">
        <v>22235</v>
      </c>
      <c r="R2400" s="2" t="s">
        <v>20520</v>
      </c>
      <c r="S2400" s="2" t="s">
        <v>24602</v>
      </c>
      <c r="T2400" s="2" t="s">
        <v>16951</v>
      </c>
      <c r="U2400" s="2" t="s">
        <v>16808</v>
      </c>
      <c r="V2400" s="2" t="s">
        <v>154</v>
      </c>
      <c r="W2400" s="12" t="n">
        <v>6.7</v>
      </c>
      <c r="X2400" s="2" t="s">
        <v>24603</v>
      </c>
    </row>
    <row r="2401" customFormat="false" ht="15" hidden="false" customHeight="false" outlineLevel="0" collapsed="false">
      <c r="A2401" s="2" t="s">
        <v>24604</v>
      </c>
      <c r="B2401" s="2" t="s">
        <v>105</v>
      </c>
      <c r="C2401" s="2" t="s">
        <v>16793</v>
      </c>
      <c r="D2401" s="2" t="s">
        <v>112</v>
      </c>
      <c r="E2401" s="2" t="s">
        <v>20398</v>
      </c>
      <c r="F2401" s="2"/>
      <c r="G2401" s="2" t="n">
        <v>2014</v>
      </c>
      <c r="H2401" s="2" t="s">
        <v>16872</v>
      </c>
      <c r="I2401" s="2" t="s">
        <v>19484</v>
      </c>
      <c r="J2401" s="2" t="s">
        <v>24605</v>
      </c>
      <c r="K2401" s="2" t="s">
        <v>24606</v>
      </c>
      <c r="L2401" s="2" t="s">
        <v>24607</v>
      </c>
      <c r="M2401" s="2" t="s">
        <v>12129</v>
      </c>
      <c r="N2401" s="2" t="s">
        <v>17800</v>
      </c>
      <c r="O2401" s="2" t="s">
        <v>20241</v>
      </c>
      <c r="P2401" s="2" t="s">
        <v>23546</v>
      </c>
      <c r="Q2401" s="2" t="s">
        <v>24608</v>
      </c>
      <c r="R2401" s="2" t="s">
        <v>19490</v>
      </c>
      <c r="S2401" s="2" t="s">
        <v>18813</v>
      </c>
      <c r="T2401" s="2" t="s">
        <v>18779</v>
      </c>
      <c r="U2401" s="2" t="s">
        <v>16808</v>
      </c>
      <c r="V2401" s="2" t="s">
        <v>154</v>
      </c>
      <c r="W2401" s="12" t="n">
        <v>6.7</v>
      </c>
      <c r="X2401" s="2" t="s">
        <v>24609</v>
      </c>
    </row>
    <row r="2402" customFormat="false" ht="15" hidden="false" customHeight="false" outlineLevel="0" collapsed="false">
      <c r="A2402" s="2" t="s">
        <v>24610</v>
      </c>
      <c r="B2402" s="2" t="s">
        <v>105</v>
      </c>
      <c r="C2402" s="2" t="s">
        <v>16793</v>
      </c>
      <c r="D2402" s="2" t="s">
        <v>112</v>
      </c>
      <c r="E2402" s="2" t="s">
        <v>20095</v>
      </c>
      <c r="F2402" s="2"/>
      <c r="G2402" s="2" t="n">
        <v>1959</v>
      </c>
      <c r="H2402" s="2" t="s">
        <v>24611</v>
      </c>
      <c r="I2402" s="2" t="s">
        <v>21745</v>
      </c>
      <c r="J2402" s="2" t="s">
        <v>24612</v>
      </c>
      <c r="K2402" s="2" t="s">
        <v>24613</v>
      </c>
      <c r="L2402" s="2" t="s">
        <v>24614</v>
      </c>
      <c r="M2402" s="2" t="s">
        <v>24615</v>
      </c>
      <c r="N2402" s="2" t="s">
        <v>21749</v>
      </c>
      <c r="O2402" s="2" t="s">
        <v>20097</v>
      </c>
      <c r="P2402" s="2" t="s">
        <v>21750</v>
      </c>
      <c r="Q2402" s="2" t="s">
        <v>24616</v>
      </c>
      <c r="R2402" s="2" t="s">
        <v>21752</v>
      </c>
      <c r="S2402" s="2" t="s">
        <v>21095</v>
      </c>
      <c r="T2402" s="2" t="s">
        <v>22517</v>
      </c>
      <c r="U2402" s="2" t="s">
        <v>16808</v>
      </c>
      <c r="V2402" s="2" t="s">
        <v>154</v>
      </c>
      <c r="W2402" s="12" t="n">
        <v>6.7</v>
      </c>
      <c r="X2402" s="2" t="s">
        <v>24617</v>
      </c>
    </row>
    <row r="2403" customFormat="false" ht="15" hidden="false" customHeight="false" outlineLevel="0" collapsed="false">
      <c r="A2403" s="2" t="s">
        <v>24618</v>
      </c>
      <c r="B2403" s="2" t="s">
        <v>105</v>
      </c>
      <c r="C2403" s="2" t="s">
        <v>16793</v>
      </c>
      <c r="D2403" s="2" t="s">
        <v>112</v>
      </c>
      <c r="E2403" s="2" t="s">
        <v>22561</v>
      </c>
      <c r="F2403" s="2"/>
      <c r="G2403" s="2" t="n">
        <v>2006</v>
      </c>
      <c r="H2403" s="2" t="s">
        <v>24619</v>
      </c>
      <c r="I2403" s="2" t="s">
        <v>18681</v>
      </c>
      <c r="J2403" s="2" t="s">
        <v>24620</v>
      </c>
      <c r="K2403" s="2" t="s">
        <v>24621</v>
      </c>
      <c r="L2403" s="2" t="s">
        <v>24622</v>
      </c>
      <c r="M2403" s="2" t="s">
        <v>15902</v>
      </c>
      <c r="N2403" s="2" t="s">
        <v>17089</v>
      </c>
      <c r="O2403" s="2" t="s">
        <v>19644</v>
      </c>
      <c r="P2403" s="2" t="s">
        <v>17090</v>
      </c>
      <c r="Q2403" s="2" t="s">
        <v>24623</v>
      </c>
      <c r="R2403" s="2" t="s">
        <v>18688</v>
      </c>
      <c r="S2403" s="2" t="s">
        <v>24624</v>
      </c>
      <c r="T2403" s="2" t="s">
        <v>20278</v>
      </c>
      <c r="U2403" s="2" t="s">
        <v>16808</v>
      </c>
      <c r="V2403" s="2" t="s">
        <v>154</v>
      </c>
      <c r="W2403" s="12" t="n">
        <v>6.7</v>
      </c>
      <c r="X2403" s="2" t="s">
        <v>24625</v>
      </c>
    </row>
    <row r="2404" customFormat="false" ht="15" hidden="false" customHeight="false" outlineLevel="0" collapsed="false">
      <c r="A2404" s="2" t="s">
        <v>24626</v>
      </c>
      <c r="B2404" s="2" t="s">
        <v>105</v>
      </c>
      <c r="C2404" s="2" t="s">
        <v>16793</v>
      </c>
      <c r="D2404" s="2" t="s">
        <v>112</v>
      </c>
      <c r="E2404" s="2" t="s">
        <v>19755</v>
      </c>
      <c r="F2404" s="2"/>
      <c r="G2404" s="2" t="n">
        <v>2014</v>
      </c>
      <c r="H2404" s="2" t="s">
        <v>17763</v>
      </c>
      <c r="I2404" s="2" t="s">
        <v>24474</v>
      </c>
      <c r="J2404" s="2" t="s">
        <v>24627</v>
      </c>
      <c r="K2404" s="2" t="s">
        <v>24628</v>
      </c>
      <c r="L2404" s="2" t="s">
        <v>22966</v>
      </c>
      <c r="M2404" s="2" t="s">
        <v>5675</v>
      </c>
      <c r="N2404" s="2" t="s">
        <v>18182</v>
      </c>
      <c r="O2404" s="2" t="s">
        <v>17130</v>
      </c>
      <c r="P2404" s="2" t="s">
        <v>17517</v>
      </c>
      <c r="Q2404" s="2" t="s">
        <v>24629</v>
      </c>
      <c r="R2404" s="2" t="s">
        <v>24479</v>
      </c>
      <c r="S2404" s="2" t="s">
        <v>16895</v>
      </c>
      <c r="T2404" s="2" t="s">
        <v>18185</v>
      </c>
      <c r="U2404" s="2" t="s">
        <v>16808</v>
      </c>
      <c r="V2404" s="2" t="s">
        <v>154</v>
      </c>
      <c r="W2404" s="12" t="n">
        <v>6.7</v>
      </c>
      <c r="X2404" s="2" t="s">
        <v>24630</v>
      </c>
    </row>
    <row r="2405" customFormat="false" ht="15" hidden="false" customHeight="false" outlineLevel="0" collapsed="false">
      <c r="A2405" s="2" t="s">
        <v>24631</v>
      </c>
      <c r="B2405" s="2" t="s">
        <v>105</v>
      </c>
      <c r="C2405" s="2" t="s">
        <v>16793</v>
      </c>
      <c r="D2405" s="2" t="s">
        <v>112</v>
      </c>
      <c r="E2405" s="2" t="s">
        <v>17010</v>
      </c>
      <c r="F2405" s="2"/>
      <c r="G2405" s="2" t="n">
        <v>2018</v>
      </c>
      <c r="H2405" s="2" t="s">
        <v>21952</v>
      </c>
      <c r="I2405" s="2" t="s">
        <v>24632</v>
      </c>
      <c r="J2405" s="2" t="s">
        <v>24633</v>
      </c>
      <c r="K2405" s="2" t="s">
        <v>24634</v>
      </c>
      <c r="L2405" s="2" t="s">
        <v>24635</v>
      </c>
      <c r="M2405" s="2" t="s">
        <v>8133</v>
      </c>
      <c r="N2405" s="2" t="s">
        <v>20861</v>
      </c>
      <c r="O2405" s="2" t="s">
        <v>17628</v>
      </c>
      <c r="P2405" s="2" t="s">
        <v>18321</v>
      </c>
      <c r="Q2405" s="2" t="s">
        <v>24636</v>
      </c>
      <c r="R2405" s="2" t="s">
        <v>24637</v>
      </c>
      <c r="S2405" s="2" t="s">
        <v>21312</v>
      </c>
      <c r="T2405" s="2" t="s">
        <v>20624</v>
      </c>
      <c r="U2405" s="2" t="s">
        <v>16808</v>
      </c>
      <c r="V2405" s="2" t="s">
        <v>154</v>
      </c>
      <c r="W2405" s="12" t="n">
        <v>6.7</v>
      </c>
      <c r="X2405" s="2" t="s">
        <v>24638</v>
      </c>
    </row>
    <row r="2406" customFormat="false" ht="15" hidden="false" customHeight="false" outlineLevel="0" collapsed="false">
      <c r="A2406" s="2" t="s">
        <v>24639</v>
      </c>
      <c r="B2406" s="2" t="s">
        <v>105</v>
      </c>
      <c r="C2406" s="2" t="s">
        <v>16793</v>
      </c>
      <c r="D2406" s="2" t="s">
        <v>112</v>
      </c>
      <c r="E2406" s="2" t="s">
        <v>22044</v>
      </c>
      <c r="F2406" s="2"/>
      <c r="G2406" s="2" t="n">
        <v>2000</v>
      </c>
      <c r="H2406" s="2" t="s">
        <v>24640</v>
      </c>
      <c r="I2406" s="2" t="s">
        <v>20737</v>
      </c>
      <c r="J2406" s="2" t="s">
        <v>24641</v>
      </c>
      <c r="K2406" s="2" t="s">
        <v>24642</v>
      </c>
      <c r="L2406" s="2" t="s">
        <v>24643</v>
      </c>
      <c r="M2406" s="2" t="s">
        <v>6346</v>
      </c>
      <c r="N2406" s="2" t="s">
        <v>19463</v>
      </c>
      <c r="O2406" s="2" t="s">
        <v>22027</v>
      </c>
      <c r="P2406" s="2" t="s">
        <v>17757</v>
      </c>
      <c r="Q2406" s="2" t="s">
        <v>24644</v>
      </c>
      <c r="R2406" s="2" t="s">
        <v>20743</v>
      </c>
      <c r="S2406" s="2" t="s">
        <v>24645</v>
      </c>
      <c r="T2406" s="2" t="s">
        <v>16807</v>
      </c>
      <c r="U2406" s="2" t="s">
        <v>16808</v>
      </c>
      <c r="V2406" s="2" t="s">
        <v>154</v>
      </c>
      <c r="W2406" s="12" t="n">
        <v>6.7</v>
      </c>
      <c r="X2406" s="2" t="s">
        <v>24646</v>
      </c>
    </row>
    <row r="2407" customFormat="false" ht="15" hidden="false" customHeight="false" outlineLevel="0" collapsed="false">
      <c r="A2407" s="2" t="s">
        <v>24647</v>
      </c>
      <c r="B2407" s="2" t="s">
        <v>105</v>
      </c>
      <c r="C2407" s="2" t="s">
        <v>16793</v>
      </c>
      <c r="D2407" s="2" t="s">
        <v>112</v>
      </c>
      <c r="E2407" s="2" t="s">
        <v>24648</v>
      </c>
      <c r="F2407" s="2"/>
      <c r="G2407" s="2" t="n">
        <v>1995</v>
      </c>
      <c r="H2407" s="2" t="s">
        <v>20922</v>
      </c>
      <c r="I2407" s="2" t="s">
        <v>23223</v>
      </c>
      <c r="J2407" s="2" t="s">
        <v>24649</v>
      </c>
      <c r="K2407" s="2" t="s">
        <v>24650</v>
      </c>
      <c r="L2407" s="2" t="s">
        <v>24651</v>
      </c>
      <c r="M2407" s="2" t="s">
        <v>24652</v>
      </c>
      <c r="N2407" s="2" t="s">
        <v>24653</v>
      </c>
      <c r="O2407" s="2" t="s">
        <v>19827</v>
      </c>
      <c r="P2407" s="2" t="s">
        <v>23785</v>
      </c>
      <c r="Q2407" s="2" t="s">
        <v>24654</v>
      </c>
      <c r="R2407" s="2" t="s">
        <v>23230</v>
      </c>
      <c r="S2407" s="2" t="s">
        <v>17694</v>
      </c>
      <c r="T2407" s="2" t="s">
        <v>17423</v>
      </c>
      <c r="U2407" s="2" t="s">
        <v>16808</v>
      </c>
      <c r="V2407" s="2" t="s">
        <v>154</v>
      </c>
      <c r="W2407" s="12" t="n">
        <v>6.7</v>
      </c>
      <c r="X2407" s="2" t="s">
        <v>24655</v>
      </c>
    </row>
    <row r="2408" customFormat="false" ht="15" hidden="false" customHeight="false" outlineLevel="0" collapsed="false">
      <c r="A2408" s="2" t="s">
        <v>24656</v>
      </c>
      <c r="B2408" s="2" t="s">
        <v>105</v>
      </c>
      <c r="C2408" s="2" t="s">
        <v>16793</v>
      </c>
      <c r="D2408" s="2" t="s">
        <v>112</v>
      </c>
      <c r="E2408" s="2" t="s">
        <v>24657</v>
      </c>
      <c r="F2408" s="2"/>
      <c r="G2408" s="2" t="n">
        <v>2015</v>
      </c>
      <c r="H2408" s="2" t="s">
        <v>17962</v>
      </c>
      <c r="I2408" s="2" t="s">
        <v>17240</v>
      </c>
      <c r="J2408" s="2" t="s">
        <v>24658</v>
      </c>
      <c r="K2408" s="2" t="s">
        <v>24659</v>
      </c>
      <c r="L2408" s="2" t="s">
        <v>24660</v>
      </c>
      <c r="M2408" s="2" t="s">
        <v>2793</v>
      </c>
      <c r="N2408" s="2" t="s">
        <v>17060</v>
      </c>
      <c r="O2408" s="2" t="s">
        <v>16954</v>
      </c>
      <c r="P2408" s="2" t="s">
        <v>20235</v>
      </c>
      <c r="Q2408" s="2" t="s">
        <v>24661</v>
      </c>
      <c r="R2408" s="2" t="s">
        <v>17247</v>
      </c>
      <c r="S2408" s="2" t="s">
        <v>24662</v>
      </c>
      <c r="T2408" s="2" t="s">
        <v>17304</v>
      </c>
      <c r="U2408" s="2" t="s">
        <v>16808</v>
      </c>
      <c r="V2408" s="2" t="s">
        <v>154</v>
      </c>
      <c r="W2408" s="12" t="n">
        <v>6.7</v>
      </c>
      <c r="X2408" s="2" t="s">
        <v>24663</v>
      </c>
    </row>
    <row r="2409" customFormat="false" ht="15" hidden="false" customHeight="false" outlineLevel="0" collapsed="false">
      <c r="A2409" s="2" t="s">
        <v>24664</v>
      </c>
      <c r="B2409" s="2" t="s">
        <v>105</v>
      </c>
      <c r="C2409" s="2" t="s">
        <v>16793</v>
      </c>
      <c r="D2409" s="2" t="s">
        <v>112</v>
      </c>
      <c r="E2409" s="2" t="s">
        <v>23706</v>
      </c>
      <c r="F2409" s="2"/>
      <c r="G2409" s="2" t="n">
        <v>1995</v>
      </c>
      <c r="H2409" s="2" t="s">
        <v>19504</v>
      </c>
      <c r="I2409" s="2" t="s">
        <v>19440</v>
      </c>
      <c r="J2409" s="2" t="s">
        <v>24665</v>
      </c>
      <c r="K2409" s="2" t="s">
        <v>24666</v>
      </c>
      <c r="L2409" s="2" t="s">
        <v>24667</v>
      </c>
      <c r="M2409" s="2" t="s">
        <v>4667</v>
      </c>
      <c r="N2409" s="2" t="s">
        <v>17706</v>
      </c>
      <c r="O2409" s="2" t="s">
        <v>24668</v>
      </c>
      <c r="P2409" s="2" t="s">
        <v>19511</v>
      </c>
      <c r="Q2409" s="2" t="s">
        <v>24669</v>
      </c>
      <c r="R2409" s="2" t="s">
        <v>19448</v>
      </c>
      <c r="S2409" s="2" t="s">
        <v>18448</v>
      </c>
      <c r="T2409" s="2" t="s">
        <v>21731</v>
      </c>
      <c r="U2409" s="2" t="s">
        <v>16808</v>
      </c>
      <c r="V2409" s="2" t="s">
        <v>154</v>
      </c>
      <c r="W2409" s="12" t="n">
        <v>6.7</v>
      </c>
      <c r="X2409" s="2" t="s">
        <v>24670</v>
      </c>
    </row>
    <row r="2410" customFormat="false" ht="15" hidden="false" customHeight="false" outlineLevel="0" collapsed="false">
      <c r="A2410" s="2" t="s">
        <v>24671</v>
      </c>
      <c r="B2410" s="2" t="s">
        <v>105</v>
      </c>
      <c r="C2410" s="2" t="s">
        <v>16793</v>
      </c>
      <c r="D2410" s="2" t="s">
        <v>112</v>
      </c>
      <c r="E2410" s="2" t="s">
        <v>17991</v>
      </c>
      <c r="F2410" s="2"/>
      <c r="G2410" s="2" t="n">
        <v>2010</v>
      </c>
      <c r="H2410" s="2" t="s">
        <v>19809</v>
      </c>
      <c r="I2410" s="2" t="s">
        <v>19415</v>
      </c>
      <c r="J2410" s="2" t="s">
        <v>24672</v>
      </c>
      <c r="K2410" s="2" t="s">
        <v>24673</v>
      </c>
      <c r="L2410" s="2" t="s">
        <v>24674</v>
      </c>
      <c r="M2410" s="2" t="s">
        <v>24675</v>
      </c>
      <c r="N2410" s="2" t="s">
        <v>24676</v>
      </c>
      <c r="O2410" s="2" t="s">
        <v>21124</v>
      </c>
      <c r="P2410" s="2" t="s">
        <v>17479</v>
      </c>
      <c r="Q2410" s="2" t="s">
        <v>24677</v>
      </c>
      <c r="R2410" s="2" t="s">
        <v>19421</v>
      </c>
      <c r="S2410" s="2" t="s">
        <v>16854</v>
      </c>
      <c r="T2410" s="2" t="s">
        <v>19623</v>
      </c>
      <c r="U2410" s="2" t="s">
        <v>16808</v>
      </c>
      <c r="V2410" s="2" t="s">
        <v>154</v>
      </c>
      <c r="W2410" s="12" t="n">
        <v>6.7</v>
      </c>
      <c r="X2410" s="2" t="s">
        <v>24678</v>
      </c>
    </row>
    <row r="2411" customFormat="false" ht="15" hidden="false" customHeight="false" outlineLevel="0" collapsed="false">
      <c r="A2411" s="2" t="s">
        <v>24679</v>
      </c>
      <c r="B2411" s="2" t="s">
        <v>105</v>
      </c>
      <c r="C2411" s="2" t="s">
        <v>16793</v>
      </c>
      <c r="D2411" s="2" t="s">
        <v>112</v>
      </c>
      <c r="E2411" s="2" t="s">
        <v>24340</v>
      </c>
      <c r="F2411" s="2" t="s">
        <v>24680</v>
      </c>
      <c r="G2411" s="2" t="n">
        <v>2001</v>
      </c>
      <c r="H2411" s="2" t="s">
        <v>16916</v>
      </c>
      <c r="I2411" s="2" t="s">
        <v>18598</v>
      </c>
      <c r="J2411" s="2" t="s">
        <v>24681</v>
      </c>
      <c r="K2411" s="2" t="s">
        <v>24682</v>
      </c>
      <c r="L2411" s="2" t="s">
        <v>22977</v>
      </c>
      <c r="M2411" s="2" t="s">
        <v>24683</v>
      </c>
      <c r="N2411" s="2" t="s">
        <v>24339</v>
      </c>
      <c r="O2411" s="2" t="s">
        <v>24333</v>
      </c>
      <c r="P2411" s="2" t="s">
        <v>24338</v>
      </c>
      <c r="Q2411" s="2" t="s">
        <v>24684</v>
      </c>
      <c r="R2411" s="2" t="s">
        <v>18606</v>
      </c>
      <c r="S2411" s="2" t="s">
        <v>17263</v>
      </c>
      <c r="T2411" s="2" t="s">
        <v>17065</v>
      </c>
      <c r="U2411" s="2" t="s">
        <v>16808</v>
      </c>
      <c r="V2411" s="2" t="s">
        <v>154</v>
      </c>
      <c r="W2411" s="12" t="n">
        <v>6.7</v>
      </c>
      <c r="X2411" s="2" t="s">
        <v>24685</v>
      </c>
    </row>
    <row r="2412" customFormat="false" ht="15" hidden="false" customHeight="false" outlineLevel="0" collapsed="false">
      <c r="A2412" s="2" t="s">
        <v>24686</v>
      </c>
      <c r="B2412" s="2" t="s">
        <v>105</v>
      </c>
      <c r="C2412" s="2" t="s">
        <v>16793</v>
      </c>
      <c r="D2412" s="2" t="s">
        <v>112</v>
      </c>
      <c r="E2412" s="2" t="s">
        <v>24687</v>
      </c>
      <c r="F2412" s="2"/>
      <c r="G2412" s="2" t="n">
        <v>2009</v>
      </c>
      <c r="H2412" s="2" t="s">
        <v>19055</v>
      </c>
      <c r="I2412" s="2" t="s">
        <v>22241</v>
      </c>
      <c r="J2412" s="2" t="s">
        <v>24688</v>
      </c>
      <c r="K2412" s="2" t="s">
        <v>24689</v>
      </c>
      <c r="L2412" s="2" t="s">
        <v>17989</v>
      </c>
      <c r="M2412" s="2" t="s">
        <v>24690</v>
      </c>
      <c r="N2412" s="2" t="s">
        <v>19407</v>
      </c>
      <c r="O2412" s="2" t="s">
        <v>18853</v>
      </c>
      <c r="P2412" s="2" t="s">
        <v>17339</v>
      </c>
      <c r="Q2412" s="2" t="s">
        <v>20144</v>
      </c>
      <c r="R2412" s="2" t="s">
        <v>22246</v>
      </c>
      <c r="S2412" s="2"/>
      <c r="T2412" s="2" t="s">
        <v>17423</v>
      </c>
      <c r="U2412" s="2" t="s">
        <v>16808</v>
      </c>
      <c r="V2412" s="2" t="s">
        <v>16911</v>
      </c>
      <c r="W2412" s="12" t="n">
        <v>6.7</v>
      </c>
      <c r="X2412" s="2" t="s">
        <v>24691</v>
      </c>
    </row>
    <row r="2413" customFormat="false" ht="15" hidden="false" customHeight="false" outlineLevel="0" collapsed="false">
      <c r="A2413" s="2" t="s">
        <v>24692</v>
      </c>
      <c r="B2413" s="2" t="s">
        <v>105</v>
      </c>
      <c r="C2413" s="2" t="s">
        <v>16793</v>
      </c>
      <c r="D2413" s="2" t="s">
        <v>112</v>
      </c>
      <c r="E2413" s="2" t="s">
        <v>18036</v>
      </c>
      <c r="F2413" s="2"/>
      <c r="G2413" s="2" t="n">
        <v>2016</v>
      </c>
      <c r="H2413" s="2" t="s">
        <v>24693</v>
      </c>
      <c r="I2413" s="2" t="s">
        <v>17919</v>
      </c>
      <c r="J2413" s="2" t="s">
        <v>24694</v>
      </c>
      <c r="K2413" s="2" t="s">
        <v>24695</v>
      </c>
      <c r="L2413" s="2" t="s">
        <v>24696</v>
      </c>
      <c r="M2413" s="2" t="s">
        <v>24697</v>
      </c>
      <c r="N2413" s="2" t="s">
        <v>18037</v>
      </c>
      <c r="O2413" s="2" t="s">
        <v>24698</v>
      </c>
      <c r="P2413" s="2" t="s">
        <v>24699</v>
      </c>
      <c r="Q2413" s="2" t="s">
        <v>24700</v>
      </c>
      <c r="R2413" s="2" t="s">
        <v>17928</v>
      </c>
      <c r="S2413" s="2" t="s">
        <v>21020</v>
      </c>
      <c r="T2413" s="2" t="s">
        <v>17663</v>
      </c>
      <c r="U2413" s="2" t="s">
        <v>16808</v>
      </c>
      <c r="V2413" s="2" t="s">
        <v>154</v>
      </c>
      <c r="W2413" s="12" t="n">
        <v>6.7</v>
      </c>
      <c r="X2413" s="2" t="s">
        <v>24701</v>
      </c>
    </row>
    <row r="2414" customFormat="false" ht="15" hidden="false" customHeight="false" outlineLevel="0" collapsed="false">
      <c r="A2414" s="2" t="s">
        <v>24702</v>
      </c>
      <c r="B2414" s="2" t="s">
        <v>105</v>
      </c>
      <c r="C2414" s="2" t="s">
        <v>16793</v>
      </c>
      <c r="D2414" s="2" t="s">
        <v>112</v>
      </c>
      <c r="E2414" s="2" t="s">
        <v>23768</v>
      </c>
      <c r="F2414" s="2"/>
      <c r="G2414" s="2" t="n">
        <v>2022</v>
      </c>
      <c r="H2414" s="2" t="s">
        <v>24703</v>
      </c>
      <c r="I2414" s="2" t="s">
        <v>24704</v>
      </c>
      <c r="J2414" s="2" t="s">
        <v>24705</v>
      </c>
      <c r="K2414" s="2" t="s">
        <v>24706</v>
      </c>
      <c r="L2414" s="2" t="s">
        <v>24707</v>
      </c>
      <c r="M2414" s="2" t="s">
        <v>4625</v>
      </c>
      <c r="N2414" s="2" t="s">
        <v>24708</v>
      </c>
      <c r="O2414" s="2" t="s">
        <v>24709</v>
      </c>
      <c r="P2414" s="2" t="s">
        <v>20188</v>
      </c>
      <c r="Q2414" s="2" t="s">
        <v>24710</v>
      </c>
      <c r="R2414" s="2" t="s">
        <v>24711</v>
      </c>
      <c r="S2414" s="2" t="s">
        <v>24712</v>
      </c>
      <c r="T2414" s="2" t="s">
        <v>17249</v>
      </c>
      <c r="U2414" s="2" t="s">
        <v>16808</v>
      </c>
      <c r="V2414" s="2" t="s">
        <v>154</v>
      </c>
      <c r="W2414" s="12" t="n">
        <v>6.7</v>
      </c>
      <c r="X2414" s="2" t="s">
        <v>24713</v>
      </c>
    </row>
    <row r="2415" customFormat="false" ht="15" hidden="false" customHeight="false" outlineLevel="0" collapsed="false">
      <c r="A2415" s="2" t="s">
        <v>24714</v>
      </c>
      <c r="B2415" s="2" t="s">
        <v>105</v>
      </c>
      <c r="C2415" s="2" t="s">
        <v>16793</v>
      </c>
      <c r="D2415" s="2" t="s">
        <v>112</v>
      </c>
      <c r="E2415" s="2" t="s">
        <v>16989</v>
      </c>
      <c r="F2415" s="2"/>
      <c r="G2415" s="2" t="n">
        <v>2019</v>
      </c>
      <c r="H2415" s="2" t="s">
        <v>18376</v>
      </c>
      <c r="I2415" s="2" t="s">
        <v>24715</v>
      </c>
      <c r="J2415" s="2" t="s">
        <v>24716</v>
      </c>
      <c r="K2415" s="2" t="s">
        <v>24717</v>
      </c>
      <c r="L2415" s="2" t="s">
        <v>24718</v>
      </c>
      <c r="M2415" s="2" t="s">
        <v>24719</v>
      </c>
      <c r="N2415" s="2" t="s">
        <v>22772</v>
      </c>
      <c r="O2415" s="2" t="s">
        <v>21868</v>
      </c>
      <c r="P2415" s="2" t="s">
        <v>16988</v>
      </c>
      <c r="Q2415" s="2" t="s">
        <v>24720</v>
      </c>
      <c r="R2415" s="2" t="s">
        <v>24721</v>
      </c>
      <c r="S2415" s="2" t="s">
        <v>24722</v>
      </c>
      <c r="T2415" s="2" t="s">
        <v>18171</v>
      </c>
      <c r="U2415" s="2" t="s">
        <v>16808</v>
      </c>
      <c r="V2415" s="2" t="s">
        <v>154</v>
      </c>
      <c r="W2415" s="12" t="n">
        <v>6.7</v>
      </c>
      <c r="X2415" s="2" t="s">
        <v>24723</v>
      </c>
    </row>
    <row r="2416" customFormat="false" ht="15" hidden="false" customHeight="false" outlineLevel="0" collapsed="false">
      <c r="A2416" s="2" t="s">
        <v>24724</v>
      </c>
      <c r="B2416" s="2" t="s">
        <v>105</v>
      </c>
      <c r="C2416" s="2" t="s">
        <v>16793</v>
      </c>
      <c r="D2416" s="2" t="s">
        <v>112</v>
      </c>
      <c r="E2416" s="2" t="s">
        <v>19570</v>
      </c>
      <c r="F2416" s="2"/>
      <c r="G2416" s="2" t="n">
        <v>2023</v>
      </c>
      <c r="H2416" s="2" t="s">
        <v>18503</v>
      </c>
      <c r="I2416" s="2" t="s">
        <v>24725</v>
      </c>
      <c r="J2416" s="2" t="s">
        <v>24726</v>
      </c>
      <c r="K2416" s="2" t="s">
        <v>24727</v>
      </c>
      <c r="L2416" s="2" t="s">
        <v>24728</v>
      </c>
      <c r="M2416" s="2" t="s">
        <v>7623</v>
      </c>
      <c r="N2416" s="2" t="s">
        <v>24729</v>
      </c>
      <c r="O2416" s="2" t="s">
        <v>24730</v>
      </c>
      <c r="P2416" s="2" t="s">
        <v>20058</v>
      </c>
      <c r="Q2416" s="2" t="s">
        <v>20795</v>
      </c>
      <c r="R2416" s="2" t="s">
        <v>17249</v>
      </c>
      <c r="S2416" s="2" t="s">
        <v>24731</v>
      </c>
      <c r="T2416" s="2" t="s">
        <v>17663</v>
      </c>
      <c r="U2416" s="2" t="s">
        <v>16808</v>
      </c>
      <c r="V2416" s="2" t="s">
        <v>154</v>
      </c>
      <c r="W2416" s="12" t="n">
        <v>6.7</v>
      </c>
      <c r="X2416" s="2" t="s">
        <v>24732</v>
      </c>
    </row>
    <row r="2417" customFormat="false" ht="15" hidden="false" customHeight="false" outlineLevel="0" collapsed="false">
      <c r="A2417" s="2" t="s">
        <v>24733</v>
      </c>
      <c r="B2417" s="2" t="s">
        <v>105</v>
      </c>
      <c r="C2417" s="2" t="s">
        <v>16793</v>
      </c>
      <c r="D2417" s="2" t="s">
        <v>112</v>
      </c>
      <c r="E2417" s="2" t="s">
        <v>24734</v>
      </c>
      <c r="F2417" s="2"/>
      <c r="G2417" s="2" t="n">
        <v>2023</v>
      </c>
      <c r="H2417" s="2" t="s">
        <v>18923</v>
      </c>
      <c r="I2417" s="2" t="s">
        <v>17240</v>
      </c>
      <c r="J2417" s="2" t="s">
        <v>24735</v>
      </c>
      <c r="K2417" s="2" t="s">
        <v>24736</v>
      </c>
      <c r="L2417" s="2" t="s">
        <v>24737</v>
      </c>
      <c r="M2417" s="2" t="s">
        <v>12905</v>
      </c>
      <c r="N2417" s="2" t="s">
        <v>18312</v>
      </c>
      <c r="O2417" s="2" t="s">
        <v>21811</v>
      </c>
      <c r="P2417" s="2" t="s">
        <v>23465</v>
      </c>
      <c r="Q2417" s="2" t="s">
        <v>20795</v>
      </c>
      <c r="R2417" s="2" t="s">
        <v>17247</v>
      </c>
      <c r="S2417" s="2" t="s">
        <v>24738</v>
      </c>
      <c r="T2417" s="2" t="s">
        <v>21276</v>
      </c>
      <c r="U2417" s="2" t="s">
        <v>16808</v>
      </c>
      <c r="V2417" s="2" t="s">
        <v>154</v>
      </c>
      <c r="W2417" s="12" t="n">
        <v>6.7</v>
      </c>
      <c r="X2417" s="2" t="s">
        <v>24739</v>
      </c>
    </row>
    <row r="2418" customFormat="false" ht="15" hidden="false" customHeight="false" outlineLevel="0" collapsed="false">
      <c r="A2418" s="2" t="s">
        <v>24740</v>
      </c>
      <c r="B2418" s="2" t="s">
        <v>105</v>
      </c>
      <c r="C2418" s="2" t="s">
        <v>16793</v>
      </c>
      <c r="D2418" s="2" t="s">
        <v>112</v>
      </c>
      <c r="E2418" s="2" t="s">
        <v>21407</v>
      </c>
      <c r="F2418" s="2" t="s">
        <v>24741</v>
      </c>
      <c r="G2418" s="2" t="n">
        <v>2022</v>
      </c>
      <c r="H2418" s="2" t="s">
        <v>18653</v>
      </c>
      <c r="I2418" s="2" t="s">
        <v>24742</v>
      </c>
      <c r="J2418" s="2" t="s">
        <v>24743</v>
      </c>
      <c r="K2418" s="2" t="s">
        <v>24744</v>
      </c>
      <c r="L2418" s="2" t="s">
        <v>24745</v>
      </c>
      <c r="M2418" s="2" t="s">
        <v>24746</v>
      </c>
      <c r="N2418" s="2" t="s">
        <v>24747</v>
      </c>
      <c r="O2418" s="2" t="s">
        <v>19745</v>
      </c>
      <c r="P2418" s="2" t="s">
        <v>24748</v>
      </c>
      <c r="Q2418" s="2" t="s">
        <v>24749</v>
      </c>
      <c r="R2418" s="2" t="s">
        <v>24750</v>
      </c>
      <c r="S2418" s="2" t="s">
        <v>20061</v>
      </c>
      <c r="T2418" s="2" t="s">
        <v>22267</v>
      </c>
      <c r="U2418" s="2" t="s">
        <v>16808</v>
      </c>
      <c r="V2418" s="2" t="s">
        <v>154</v>
      </c>
      <c r="W2418" s="12" t="n">
        <v>6.7</v>
      </c>
      <c r="X2418" s="2" t="s">
        <v>24751</v>
      </c>
    </row>
    <row r="2419" customFormat="false" ht="15" hidden="false" customHeight="false" outlineLevel="0" collapsed="false">
      <c r="A2419" s="2" t="s">
        <v>24752</v>
      </c>
      <c r="B2419" s="2" t="s">
        <v>105</v>
      </c>
      <c r="C2419" s="2" t="s">
        <v>16793</v>
      </c>
      <c r="D2419" s="2" t="s">
        <v>112</v>
      </c>
      <c r="E2419" s="2" t="s">
        <v>23682</v>
      </c>
      <c r="F2419" s="2" t="s">
        <v>24753</v>
      </c>
      <c r="G2419" s="2" t="n">
        <v>2013</v>
      </c>
      <c r="H2419" s="2" t="s">
        <v>17555</v>
      </c>
      <c r="I2419" s="2" t="s">
        <v>18982</v>
      </c>
      <c r="J2419" s="2" t="s">
        <v>24754</v>
      </c>
      <c r="K2419" s="2" t="s">
        <v>24755</v>
      </c>
      <c r="L2419" s="2" t="s">
        <v>24756</v>
      </c>
      <c r="M2419" s="2" t="s">
        <v>24757</v>
      </c>
      <c r="N2419" s="2" t="s">
        <v>18963</v>
      </c>
      <c r="O2419" s="2" t="s">
        <v>18805</v>
      </c>
      <c r="P2419" s="2" t="s">
        <v>17124</v>
      </c>
      <c r="Q2419" s="2" t="s">
        <v>24758</v>
      </c>
      <c r="R2419" s="2" t="s">
        <v>18988</v>
      </c>
      <c r="S2419" s="2" t="s">
        <v>24759</v>
      </c>
      <c r="T2419" s="2" t="s">
        <v>22782</v>
      </c>
      <c r="U2419" s="2" t="s">
        <v>16808</v>
      </c>
      <c r="V2419" s="2" t="s">
        <v>154</v>
      </c>
      <c r="W2419" s="12" t="n">
        <v>6.7</v>
      </c>
      <c r="X2419" s="2" t="s">
        <v>24760</v>
      </c>
    </row>
    <row r="2420" customFormat="false" ht="15" hidden="false" customHeight="false" outlineLevel="0" collapsed="false">
      <c r="A2420" s="2" t="s">
        <v>24761</v>
      </c>
      <c r="B2420" s="2" t="s">
        <v>105</v>
      </c>
      <c r="C2420" s="2" t="s">
        <v>16793</v>
      </c>
      <c r="D2420" s="2" t="s">
        <v>112</v>
      </c>
      <c r="E2420" s="2" t="s">
        <v>17730</v>
      </c>
      <c r="F2420" s="2"/>
      <c r="G2420" s="2" t="n">
        <v>2001</v>
      </c>
      <c r="H2420" s="2" t="s">
        <v>20646</v>
      </c>
      <c r="I2420" s="2" t="s">
        <v>20923</v>
      </c>
      <c r="J2420" s="2" t="s">
        <v>24762</v>
      </c>
      <c r="K2420" s="2" t="s">
        <v>24763</v>
      </c>
      <c r="L2420" s="2" t="s">
        <v>19643</v>
      </c>
      <c r="M2420" s="2" t="s">
        <v>24764</v>
      </c>
      <c r="N2420" s="2" t="s">
        <v>22359</v>
      </c>
      <c r="O2420" s="2" t="s">
        <v>19409</v>
      </c>
      <c r="P2420" s="2" t="s">
        <v>17775</v>
      </c>
      <c r="Q2420" s="2" t="s">
        <v>16924</v>
      </c>
      <c r="R2420" s="2" t="s">
        <v>20930</v>
      </c>
      <c r="S2420" s="2"/>
      <c r="T2420" s="2" t="s">
        <v>19190</v>
      </c>
      <c r="U2420" s="2" t="s">
        <v>16808</v>
      </c>
      <c r="V2420" s="2" t="s">
        <v>16911</v>
      </c>
      <c r="W2420" s="12" t="n">
        <v>6.7</v>
      </c>
      <c r="X2420" s="2" t="s">
        <v>24765</v>
      </c>
    </row>
    <row r="2421" customFormat="false" ht="15" hidden="false" customHeight="false" outlineLevel="0" collapsed="false">
      <c r="A2421" s="2" t="s">
        <v>24766</v>
      </c>
      <c r="B2421" s="2" t="s">
        <v>105</v>
      </c>
      <c r="C2421" s="2" t="s">
        <v>16793</v>
      </c>
      <c r="D2421" s="2" t="s">
        <v>112</v>
      </c>
      <c r="E2421" s="2" t="s">
        <v>21373</v>
      </c>
      <c r="F2421" s="2"/>
      <c r="G2421" s="2" t="n">
        <v>2010</v>
      </c>
      <c r="H2421" s="2" t="s">
        <v>21262</v>
      </c>
      <c r="I2421" s="2" t="s">
        <v>24012</v>
      </c>
      <c r="J2421" s="2" t="s">
        <v>24767</v>
      </c>
      <c r="K2421" s="2" t="s">
        <v>24768</v>
      </c>
      <c r="L2421" s="2" t="s">
        <v>22428</v>
      </c>
      <c r="M2421" s="2" t="s">
        <v>24769</v>
      </c>
      <c r="N2421" s="2" t="s">
        <v>24770</v>
      </c>
      <c r="O2421" s="2" t="s">
        <v>17605</v>
      </c>
      <c r="P2421" s="2" t="s">
        <v>17411</v>
      </c>
      <c r="Q2421" s="2" t="s">
        <v>22683</v>
      </c>
      <c r="R2421" s="2" t="s">
        <v>24016</v>
      </c>
      <c r="S2421" s="2"/>
      <c r="T2421" s="2" t="s">
        <v>22432</v>
      </c>
      <c r="U2421" s="2" t="s">
        <v>16808</v>
      </c>
      <c r="V2421" s="2" t="s">
        <v>16911</v>
      </c>
      <c r="W2421" s="12" t="n">
        <v>6.7</v>
      </c>
      <c r="X2421" s="2" t="s">
        <v>24771</v>
      </c>
    </row>
    <row r="2422" customFormat="false" ht="15" hidden="false" customHeight="false" outlineLevel="0" collapsed="false">
      <c r="A2422" s="2" t="s">
        <v>24772</v>
      </c>
      <c r="B2422" s="2" t="s">
        <v>105</v>
      </c>
      <c r="C2422" s="2" t="s">
        <v>16793</v>
      </c>
      <c r="D2422" s="2" t="s">
        <v>112</v>
      </c>
      <c r="E2422" s="2" t="s">
        <v>18524</v>
      </c>
      <c r="F2422" s="2"/>
      <c r="G2422" s="2" t="n">
        <v>2024</v>
      </c>
      <c r="H2422" s="2" t="s">
        <v>24773</v>
      </c>
      <c r="I2422" s="2" t="s">
        <v>24774</v>
      </c>
      <c r="J2422" s="2" t="s">
        <v>24775</v>
      </c>
      <c r="K2422" s="2" t="s">
        <v>24776</v>
      </c>
      <c r="L2422" s="2" t="s">
        <v>24777</v>
      </c>
      <c r="M2422" s="2" t="s">
        <v>991</v>
      </c>
      <c r="N2422" s="2" t="s">
        <v>20456</v>
      </c>
      <c r="O2422" s="2" t="s">
        <v>22354</v>
      </c>
      <c r="P2422" s="2" t="s">
        <v>18547</v>
      </c>
      <c r="Q2422" s="2" t="s">
        <v>2009</v>
      </c>
      <c r="R2422" s="2" t="s">
        <v>18813</v>
      </c>
      <c r="S2422" s="2"/>
      <c r="T2422" s="2" t="s">
        <v>18525</v>
      </c>
      <c r="U2422" s="2" t="s">
        <v>16808</v>
      </c>
      <c r="V2422" s="2" t="s">
        <v>16911</v>
      </c>
      <c r="W2422" s="12" t="n">
        <v>6.7</v>
      </c>
      <c r="X2422" s="2" t="s">
        <v>24778</v>
      </c>
    </row>
    <row r="2423" customFormat="false" ht="15" hidden="false" customHeight="false" outlineLevel="0" collapsed="false">
      <c r="A2423" s="2" t="s">
        <v>24779</v>
      </c>
      <c r="B2423" s="2" t="s">
        <v>105</v>
      </c>
      <c r="C2423" s="2" t="s">
        <v>16793</v>
      </c>
      <c r="D2423" s="2" t="s">
        <v>112</v>
      </c>
      <c r="E2423" s="2" t="s">
        <v>20132</v>
      </c>
      <c r="F2423" s="2"/>
      <c r="G2423" s="2" t="n">
        <v>2018</v>
      </c>
      <c r="H2423" s="2" t="s">
        <v>24780</v>
      </c>
      <c r="I2423" s="2" t="s">
        <v>20584</v>
      </c>
      <c r="J2423" s="2" t="s">
        <v>24781</v>
      </c>
      <c r="K2423" s="2" t="s">
        <v>24782</v>
      </c>
      <c r="L2423" s="2" t="s">
        <v>24783</v>
      </c>
      <c r="M2423" s="2" t="s">
        <v>24784</v>
      </c>
      <c r="N2423" s="2" t="s">
        <v>24173</v>
      </c>
      <c r="O2423" s="2" t="s">
        <v>18140</v>
      </c>
      <c r="P2423" s="2" t="s">
        <v>17411</v>
      </c>
      <c r="Q2423" s="2" t="s">
        <v>24785</v>
      </c>
      <c r="R2423" s="2" t="s">
        <v>20591</v>
      </c>
      <c r="S2423" s="2" t="s">
        <v>17225</v>
      </c>
      <c r="T2423" s="2" t="s">
        <v>24786</v>
      </c>
      <c r="U2423" s="2" t="s">
        <v>16808</v>
      </c>
      <c r="V2423" s="2" t="s">
        <v>154</v>
      </c>
      <c r="W2423" s="12" t="n">
        <v>6.7</v>
      </c>
      <c r="X2423" s="2" t="s">
        <v>24787</v>
      </c>
    </row>
    <row r="2424" customFormat="false" ht="15" hidden="false" customHeight="false" outlineLevel="0" collapsed="false">
      <c r="A2424" s="2" t="s">
        <v>24788</v>
      </c>
      <c r="B2424" s="2" t="s">
        <v>105</v>
      </c>
      <c r="C2424" s="2" t="s">
        <v>16793</v>
      </c>
      <c r="D2424" s="2" t="s">
        <v>112</v>
      </c>
      <c r="E2424" s="2" t="s">
        <v>18731</v>
      </c>
      <c r="F2424" s="2"/>
      <c r="G2424" s="2" t="n">
        <v>2007</v>
      </c>
      <c r="H2424" s="2" t="s">
        <v>17292</v>
      </c>
      <c r="I2424" s="2" t="s">
        <v>24789</v>
      </c>
      <c r="J2424" s="2" t="s">
        <v>24790</v>
      </c>
      <c r="K2424" s="2" t="s">
        <v>24791</v>
      </c>
      <c r="L2424" s="2" t="s">
        <v>24792</v>
      </c>
      <c r="M2424" s="2" t="s">
        <v>4443</v>
      </c>
      <c r="N2424" s="2" t="s">
        <v>20490</v>
      </c>
      <c r="O2424" s="2" t="s">
        <v>17023</v>
      </c>
      <c r="P2424" s="2" t="s">
        <v>24793</v>
      </c>
      <c r="Q2424" s="2" t="s">
        <v>16909</v>
      </c>
      <c r="R2424" s="2" t="s">
        <v>24794</v>
      </c>
      <c r="S2424" s="2"/>
      <c r="T2424" s="2" t="s">
        <v>24795</v>
      </c>
      <c r="U2424" s="2" t="s">
        <v>16808</v>
      </c>
      <c r="V2424" s="2" t="s">
        <v>16911</v>
      </c>
      <c r="W2424" s="12" t="n">
        <v>6.7</v>
      </c>
      <c r="X2424" s="2" t="s">
        <v>24796</v>
      </c>
    </row>
    <row r="2425" customFormat="false" ht="15" hidden="false" customHeight="false" outlineLevel="0" collapsed="false">
      <c r="A2425" s="2" t="s">
        <v>24797</v>
      </c>
      <c r="B2425" s="2" t="s">
        <v>105</v>
      </c>
      <c r="C2425" s="2" t="s">
        <v>16793</v>
      </c>
      <c r="D2425" s="2" t="s">
        <v>112</v>
      </c>
      <c r="E2425" s="2" t="s">
        <v>19091</v>
      </c>
      <c r="F2425" s="2"/>
      <c r="G2425" s="2" t="n">
        <v>1989</v>
      </c>
      <c r="H2425" s="2" t="s">
        <v>19528</v>
      </c>
      <c r="I2425" s="2" t="s">
        <v>16971</v>
      </c>
      <c r="J2425" s="2" t="s">
        <v>24798</v>
      </c>
      <c r="K2425" s="2" t="s">
        <v>24799</v>
      </c>
      <c r="L2425" s="2" t="s">
        <v>24800</v>
      </c>
      <c r="M2425" s="2" t="s">
        <v>4189</v>
      </c>
      <c r="N2425" s="2" t="s">
        <v>24801</v>
      </c>
      <c r="O2425" s="2" t="s">
        <v>24802</v>
      </c>
      <c r="P2425" s="2" t="s">
        <v>24803</v>
      </c>
      <c r="Q2425" s="2" t="s">
        <v>24804</v>
      </c>
      <c r="R2425" s="2" t="s">
        <v>16979</v>
      </c>
      <c r="S2425" s="2" t="s">
        <v>18405</v>
      </c>
      <c r="T2425" s="2" t="s">
        <v>17226</v>
      </c>
      <c r="U2425" s="2" t="s">
        <v>16808</v>
      </c>
      <c r="V2425" s="2" t="s">
        <v>154</v>
      </c>
      <c r="W2425" s="12" t="n">
        <v>6.7</v>
      </c>
      <c r="X2425" s="2" t="s">
        <v>24805</v>
      </c>
    </row>
    <row r="2426" customFormat="false" ht="15" hidden="false" customHeight="false" outlineLevel="0" collapsed="false">
      <c r="A2426" s="2" t="s">
        <v>24806</v>
      </c>
      <c r="B2426" s="2" t="s">
        <v>105</v>
      </c>
      <c r="C2426" s="2" t="s">
        <v>16793</v>
      </c>
      <c r="D2426" s="2" t="s">
        <v>112</v>
      </c>
      <c r="E2426" s="2" t="s">
        <v>22646</v>
      </c>
      <c r="F2426" s="2"/>
      <c r="G2426" s="2" t="n">
        <v>2022</v>
      </c>
      <c r="H2426" s="2" t="s">
        <v>24807</v>
      </c>
      <c r="I2426" s="2" t="s">
        <v>24808</v>
      </c>
      <c r="J2426" s="2" t="s">
        <v>24809</v>
      </c>
      <c r="K2426" s="2" t="s">
        <v>24810</v>
      </c>
      <c r="L2426" s="2" t="s">
        <v>24811</v>
      </c>
      <c r="M2426" s="2" t="s">
        <v>3083</v>
      </c>
      <c r="N2426" s="2" t="s">
        <v>22645</v>
      </c>
      <c r="O2426" s="2" t="s">
        <v>22641</v>
      </c>
      <c r="P2426" s="2" t="s">
        <v>24812</v>
      </c>
      <c r="Q2426" s="2" t="s">
        <v>1319</v>
      </c>
      <c r="R2426" s="2" t="s">
        <v>24813</v>
      </c>
      <c r="S2426" s="2"/>
      <c r="T2426" s="2" t="s">
        <v>24814</v>
      </c>
      <c r="U2426" s="2" t="s">
        <v>16808</v>
      </c>
      <c r="V2426" s="2" t="s">
        <v>16911</v>
      </c>
      <c r="W2426" s="12" t="n">
        <v>6.7</v>
      </c>
      <c r="X2426" s="2" t="s">
        <v>24815</v>
      </c>
    </row>
    <row r="2427" customFormat="false" ht="15" hidden="false" customHeight="false" outlineLevel="0" collapsed="false">
      <c r="A2427" s="2" t="s">
        <v>24816</v>
      </c>
      <c r="B2427" s="2" t="s">
        <v>105</v>
      </c>
      <c r="C2427" s="2" t="s">
        <v>16793</v>
      </c>
      <c r="D2427" s="2" t="s">
        <v>112</v>
      </c>
      <c r="E2427" s="2" t="s">
        <v>24817</v>
      </c>
      <c r="F2427" s="2"/>
      <c r="G2427" s="2" t="n">
        <v>2018</v>
      </c>
      <c r="H2427" s="2" t="s">
        <v>17353</v>
      </c>
      <c r="I2427" s="2" t="s">
        <v>24818</v>
      </c>
      <c r="J2427" s="2" t="s">
        <v>24819</v>
      </c>
      <c r="K2427" s="2" t="s">
        <v>24820</v>
      </c>
      <c r="L2427" s="2" t="s">
        <v>24821</v>
      </c>
      <c r="M2427" s="2" t="s">
        <v>18272</v>
      </c>
      <c r="N2427" s="2" t="s">
        <v>21163</v>
      </c>
      <c r="O2427" s="2" t="s">
        <v>21583</v>
      </c>
      <c r="P2427" s="2" t="s">
        <v>24822</v>
      </c>
      <c r="Q2427" s="2" t="s">
        <v>24823</v>
      </c>
      <c r="R2427" s="2" t="s">
        <v>24824</v>
      </c>
      <c r="S2427" s="2" t="s">
        <v>24825</v>
      </c>
      <c r="T2427" s="2" t="s">
        <v>24826</v>
      </c>
      <c r="U2427" s="2" t="s">
        <v>16808</v>
      </c>
      <c r="V2427" s="2" t="s">
        <v>154</v>
      </c>
      <c r="W2427" s="12" t="n">
        <v>6.7</v>
      </c>
      <c r="X2427" s="2" t="s">
        <v>24827</v>
      </c>
    </row>
    <row r="2428" customFormat="false" ht="15" hidden="false" customHeight="false" outlineLevel="0" collapsed="false">
      <c r="A2428" s="2" t="s">
        <v>24828</v>
      </c>
      <c r="B2428" s="2" t="s">
        <v>105</v>
      </c>
      <c r="C2428" s="2" t="s">
        <v>16793</v>
      </c>
      <c r="D2428" s="2" t="s">
        <v>112</v>
      </c>
      <c r="E2428" s="2" t="s">
        <v>18962</v>
      </c>
      <c r="F2428" s="2"/>
      <c r="G2428" s="2" t="n">
        <v>2013</v>
      </c>
      <c r="H2428" s="2" t="s">
        <v>17095</v>
      </c>
      <c r="I2428" s="2" t="s">
        <v>18519</v>
      </c>
      <c r="J2428" s="2" t="s">
        <v>24829</v>
      </c>
      <c r="K2428" s="2" t="s">
        <v>24830</v>
      </c>
      <c r="L2428" s="2" t="s">
        <v>24831</v>
      </c>
      <c r="M2428" s="2" t="s">
        <v>24832</v>
      </c>
      <c r="N2428" s="2" t="s">
        <v>20250</v>
      </c>
      <c r="O2428" s="2" t="s">
        <v>23276</v>
      </c>
      <c r="P2428" s="2" t="s">
        <v>17911</v>
      </c>
      <c r="Q2428" s="2" t="s">
        <v>24833</v>
      </c>
      <c r="R2428" s="2" t="s">
        <v>18525</v>
      </c>
      <c r="S2428" s="2" t="s">
        <v>19230</v>
      </c>
      <c r="T2428" s="2" t="s">
        <v>24834</v>
      </c>
      <c r="U2428" s="2" t="s">
        <v>16808</v>
      </c>
      <c r="V2428" s="2" t="s">
        <v>154</v>
      </c>
      <c r="W2428" s="12" t="n">
        <v>6.7</v>
      </c>
      <c r="X2428" s="2" t="s">
        <v>24835</v>
      </c>
    </row>
    <row r="2429" customFormat="false" ht="15" hidden="false" customHeight="false" outlineLevel="0" collapsed="false">
      <c r="A2429" s="2" t="s">
        <v>24836</v>
      </c>
      <c r="B2429" s="2" t="s">
        <v>105</v>
      </c>
      <c r="C2429" s="2" t="s">
        <v>16793</v>
      </c>
      <c r="D2429" s="2" t="s">
        <v>112</v>
      </c>
      <c r="E2429" s="2" t="s">
        <v>21564</v>
      </c>
      <c r="F2429" s="2" t="s">
        <v>24837</v>
      </c>
      <c r="G2429" s="2" t="n">
        <v>2024</v>
      </c>
      <c r="H2429" s="2" t="s">
        <v>24838</v>
      </c>
      <c r="I2429" s="2" t="s">
        <v>23909</v>
      </c>
      <c r="J2429" s="2" t="s">
        <v>24839</v>
      </c>
      <c r="K2429" s="2" t="s">
        <v>24840</v>
      </c>
      <c r="L2429" s="2" t="s">
        <v>24841</v>
      </c>
      <c r="M2429" s="2" t="s">
        <v>486</v>
      </c>
      <c r="N2429" s="2" t="s">
        <v>20059</v>
      </c>
      <c r="O2429" s="2" t="s">
        <v>20727</v>
      </c>
      <c r="P2429" s="2" t="s">
        <v>19572</v>
      </c>
      <c r="Q2429" s="2" t="s">
        <v>24842</v>
      </c>
      <c r="R2429" s="2" t="s">
        <v>23914</v>
      </c>
      <c r="S2429" s="2" t="s">
        <v>24843</v>
      </c>
      <c r="T2429" s="2" t="s">
        <v>24844</v>
      </c>
      <c r="U2429" s="2" t="s">
        <v>16808</v>
      </c>
      <c r="V2429" s="2" t="s">
        <v>154</v>
      </c>
      <c r="W2429" s="12" t="n">
        <v>6.7</v>
      </c>
      <c r="X2429" s="2" t="s">
        <v>24845</v>
      </c>
    </row>
    <row r="2430" customFormat="false" ht="15" hidden="false" customHeight="false" outlineLevel="0" collapsed="false">
      <c r="A2430" s="2" t="s">
        <v>24846</v>
      </c>
      <c r="B2430" s="2" t="s">
        <v>105</v>
      </c>
      <c r="C2430" s="2" t="s">
        <v>16793</v>
      </c>
      <c r="D2430" s="2" t="s">
        <v>112</v>
      </c>
      <c r="E2430" s="2" t="s">
        <v>17856</v>
      </c>
      <c r="F2430" s="2" t="s">
        <v>24847</v>
      </c>
      <c r="G2430" s="2" t="n">
        <v>2004</v>
      </c>
      <c r="H2430" s="2" t="s">
        <v>19841</v>
      </c>
      <c r="I2430" s="2" t="s">
        <v>18738</v>
      </c>
      <c r="J2430" s="2" t="s">
        <v>24848</v>
      </c>
      <c r="K2430" s="2" t="s">
        <v>24849</v>
      </c>
      <c r="L2430" s="2" t="s">
        <v>20649</v>
      </c>
      <c r="M2430" s="2" t="s">
        <v>24850</v>
      </c>
      <c r="N2430" s="2" t="s">
        <v>19498</v>
      </c>
      <c r="O2430" s="2" t="s">
        <v>24851</v>
      </c>
      <c r="P2430" s="2" t="s">
        <v>24852</v>
      </c>
      <c r="Q2430" s="2" t="s">
        <v>24853</v>
      </c>
      <c r="R2430" s="2" t="s">
        <v>18744</v>
      </c>
      <c r="S2430" s="2" t="s">
        <v>17263</v>
      </c>
      <c r="T2430" s="2" t="s">
        <v>17423</v>
      </c>
      <c r="U2430" s="2" t="s">
        <v>16808</v>
      </c>
      <c r="V2430" s="2" t="s">
        <v>154</v>
      </c>
      <c r="W2430" s="12" t="n">
        <v>6.6</v>
      </c>
      <c r="X2430" s="2" t="s">
        <v>24854</v>
      </c>
    </row>
    <row r="2431" customFormat="false" ht="15" hidden="false" customHeight="false" outlineLevel="0" collapsed="false">
      <c r="A2431" s="2" t="s">
        <v>24855</v>
      </c>
      <c r="B2431" s="2" t="s">
        <v>105</v>
      </c>
      <c r="C2431" s="2" t="s">
        <v>16793</v>
      </c>
      <c r="D2431" s="2" t="s">
        <v>112</v>
      </c>
      <c r="E2431" s="2" t="s">
        <v>24204</v>
      </c>
      <c r="F2431" s="2" t="s">
        <v>24856</v>
      </c>
      <c r="G2431" s="2" t="n">
        <v>1982</v>
      </c>
      <c r="H2431" s="2" t="s">
        <v>24857</v>
      </c>
      <c r="I2431" s="2" t="s">
        <v>24858</v>
      </c>
      <c r="J2431" s="2" t="s">
        <v>24859</v>
      </c>
      <c r="K2431" s="2" t="s">
        <v>24860</v>
      </c>
      <c r="L2431" s="2" t="s">
        <v>17640</v>
      </c>
      <c r="M2431" s="2" t="s">
        <v>955</v>
      </c>
      <c r="N2431" s="2" t="s">
        <v>24861</v>
      </c>
      <c r="O2431" s="2" t="s">
        <v>24862</v>
      </c>
      <c r="P2431" s="2" t="s">
        <v>24863</v>
      </c>
      <c r="Q2431" s="2" t="s">
        <v>24864</v>
      </c>
      <c r="R2431" s="2" t="s">
        <v>24865</v>
      </c>
      <c r="S2431" s="2" t="s">
        <v>17646</v>
      </c>
      <c r="T2431" s="2" t="s">
        <v>17647</v>
      </c>
      <c r="U2431" s="2" t="s">
        <v>16808</v>
      </c>
      <c r="V2431" s="2" t="s">
        <v>154</v>
      </c>
      <c r="W2431" s="12" t="n">
        <v>6.6</v>
      </c>
      <c r="X2431" s="2" t="s">
        <v>24866</v>
      </c>
    </row>
    <row r="2432" customFormat="false" ht="15" hidden="false" customHeight="false" outlineLevel="0" collapsed="false">
      <c r="A2432" s="2" t="s">
        <v>24867</v>
      </c>
      <c r="B2432" s="2" t="s">
        <v>105</v>
      </c>
      <c r="C2432" s="2" t="s">
        <v>16793</v>
      </c>
      <c r="D2432" s="2" t="s">
        <v>112</v>
      </c>
      <c r="E2432" s="2" t="s">
        <v>18166</v>
      </c>
      <c r="F2432" s="2"/>
      <c r="G2432" s="2" t="n">
        <v>2016</v>
      </c>
      <c r="H2432" s="2" t="s">
        <v>17003</v>
      </c>
      <c r="I2432" s="2" t="s">
        <v>22485</v>
      </c>
      <c r="J2432" s="2" t="s">
        <v>24868</v>
      </c>
      <c r="K2432" s="2" t="s">
        <v>24869</v>
      </c>
      <c r="L2432" s="2" t="s">
        <v>24870</v>
      </c>
      <c r="M2432" s="2" t="s">
        <v>707</v>
      </c>
      <c r="N2432" s="2" t="s">
        <v>17720</v>
      </c>
      <c r="O2432" s="2" t="s">
        <v>17629</v>
      </c>
      <c r="P2432" s="2" t="s">
        <v>17630</v>
      </c>
      <c r="Q2432" s="2" t="s">
        <v>24871</v>
      </c>
      <c r="R2432" s="2" t="s">
        <v>22491</v>
      </c>
      <c r="S2432" s="2" t="s">
        <v>24872</v>
      </c>
      <c r="T2432" s="2" t="s">
        <v>22474</v>
      </c>
      <c r="U2432" s="2" t="s">
        <v>16808</v>
      </c>
      <c r="V2432" s="2" t="s">
        <v>154</v>
      </c>
      <c r="W2432" s="12" t="n">
        <v>6.6</v>
      </c>
      <c r="X2432" s="2" t="s">
        <v>24873</v>
      </c>
    </row>
    <row r="2433" customFormat="false" ht="15" hidden="false" customHeight="false" outlineLevel="0" collapsed="false">
      <c r="A2433" s="2" t="s">
        <v>24874</v>
      </c>
      <c r="B2433" s="2" t="s">
        <v>105</v>
      </c>
      <c r="C2433" s="2" t="s">
        <v>16793</v>
      </c>
      <c r="D2433" s="2" t="s">
        <v>112</v>
      </c>
      <c r="E2433" s="2" t="s">
        <v>20953</v>
      </c>
      <c r="F2433" s="2"/>
      <c r="G2433" s="2" t="n">
        <v>2017</v>
      </c>
      <c r="H2433" s="2" t="s">
        <v>18135</v>
      </c>
      <c r="I2433" s="2" t="s">
        <v>20068</v>
      </c>
      <c r="J2433" s="2" t="s">
        <v>24875</v>
      </c>
      <c r="K2433" s="2" t="s">
        <v>24876</v>
      </c>
      <c r="L2433" s="2" t="s">
        <v>24877</v>
      </c>
      <c r="M2433" s="2" t="s">
        <v>14408</v>
      </c>
      <c r="N2433" s="2" t="s">
        <v>20254</v>
      </c>
      <c r="O2433" s="2" t="s">
        <v>18134</v>
      </c>
      <c r="P2433" s="2" t="s">
        <v>17434</v>
      </c>
      <c r="Q2433" s="2" t="s">
        <v>24878</v>
      </c>
      <c r="R2433" s="2" t="s">
        <v>20074</v>
      </c>
      <c r="S2433" s="2" t="s">
        <v>24879</v>
      </c>
      <c r="T2433" s="2" t="s">
        <v>17580</v>
      </c>
      <c r="U2433" s="2" t="s">
        <v>16808</v>
      </c>
      <c r="V2433" s="2" t="s">
        <v>154</v>
      </c>
      <c r="W2433" s="12" t="n">
        <v>6.6</v>
      </c>
      <c r="X2433" s="2" t="s">
        <v>24880</v>
      </c>
    </row>
    <row r="2434" customFormat="false" ht="15" hidden="false" customHeight="false" outlineLevel="0" collapsed="false">
      <c r="A2434" s="2" t="s">
        <v>24881</v>
      </c>
      <c r="B2434" s="2" t="s">
        <v>105</v>
      </c>
      <c r="C2434" s="2" t="s">
        <v>16793</v>
      </c>
      <c r="D2434" s="2" t="s">
        <v>112</v>
      </c>
      <c r="E2434" s="2" t="s">
        <v>21181</v>
      </c>
      <c r="F2434" s="2"/>
      <c r="G2434" s="2" t="n">
        <v>1972</v>
      </c>
      <c r="H2434" s="2" t="s">
        <v>24882</v>
      </c>
      <c r="I2434" s="2" t="s">
        <v>18340</v>
      </c>
      <c r="J2434" s="2" t="s">
        <v>24883</v>
      </c>
      <c r="K2434" s="2" t="s">
        <v>24884</v>
      </c>
      <c r="L2434" s="2" t="s">
        <v>24885</v>
      </c>
      <c r="M2434" s="2" t="s">
        <v>10170</v>
      </c>
      <c r="N2434" s="2" t="s">
        <v>21436</v>
      </c>
      <c r="O2434" s="2" t="s">
        <v>21091</v>
      </c>
      <c r="P2434" s="2" t="s">
        <v>21437</v>
      </c>
      <c r="Q2434" s="2" t="s">
        <v>24886</v>
      </c>
      <c r="R2434" s="2" t="s">
        <v>18348</v>
      </c>
      <c r="S2434" s="2" t="s">
        <v>16980</v>
      </c>
      <c r="T2434" s="2" t="s">
        <v>18350</v>
      </c>
      <c r="U2434" s="2" t="s">
        <v>16808</v>
      </c>
      <c r="V2434" s="2" t="s">
        <v>154</v>
      </c>
      <c r="W2434" s="12" t="n">
        <v>6.6</v>
      </c>
      <c r="X2434" s="2" t="s">
        <v>24887</v>
      </c>
    </row>
    <row r="2435" customFormat="false" ht="15" hidden="false" customHeight="false" outlineLevel="0" collapsed="false">
      <c r="A2435" s="2" t="s">
        <v>24888</v>
      </c>
      <c r="B2435" s="2" t="s">
        <v>105</v>
      </c>
      <c r="C2435" s="2" t="s">
        <v>16793</v>
      </c>
      <c r="D2435" s="2" t="s">
        <v>112</v>
      </c>
      <c r="E2435" s="2" t="s">
        <v>17562</v>
      </c>
      <c r="F2435" s="2"/>
      <c r="G2435" s="2" t="n">
        <v>2013</v>
      </c>
      <c r="H2435" s="2" t="s">
        <v>17095</v>
      </c>
      <c r="I2435" s="2" t="s">
        <v>17527</v>
      </c>
      <c r="J2435" s="2" t="s">
        <v>24889</v>
      </c>
      <c r="K2435" s="2" t="s">
        <v>24890</v>
      </c>
      <c r="L2435" s="2" t="s">
        <v>24891</v>
      </c>
      <c r="M2435" s="2" t="s">
        <v>10170</v>
      </c>
      <c r="N2435" s="2" t="s">
        <v>24892</v>
      </c>
      <c r="O2435" s="2" t="s">
        <v>20020</v>
      </c>
      <c r="P2435" s="2" t="s">
        <v>18810</v>
      </c>
      <c r="Q2435" s="2" t="s">
        <v>24893</v>
      </c>
      <c r="R2435" s="2" t="s">
        <v>17535</v>
      </c>
      <c r="S2435" s="2" t="s">
        <v>24894</v>
      </c>
      <c r="T2435" s="2" t="s">
        <v>16966</v>
      </c>
      <c r="U2435" s="2" t="s">
        <v>16808</v>
      </c>
      <c r="V2435" s="2" t="s">
        <v>154</v>
      </c>
      <c r="W2435" s="12" t="n">
        <v>6.6</v>
      </c>
      <c r="X2435" s="2" t="s">
        <v>24895</v>
      </c>
    </row>
    <row r="2436" customFormat="false" ht="15" hidden="false" customHeight="false" outlineLevel="0" collapsed="false">
      <c r="A2436" s="2" t="s">
        <v>24896</v>
      </c>
      <c r="B2436" s="2" t="s">
        <v>105</v>
      </c>
      <c r="C2436" s="2" t="s">
        <v>16793</v>
      </c>
      <c r="D2436" s="2" t="s">
        <v>112</v>
      </c>
      <c r="E2436" s="2" t="s">
        <v>24524</v>
      </c>
      <c r="F2436" s="2"/>
      <c r="G2436" s="2" t="n">
        <v>2023</v>
      </c>
      <c r="H2436" s="2" t="s">
        <v>24897</v>
      </c>
      <c r="I2436" s="2" t="s">
        <v>17613</v>
      </c>
      <c r="J2436" s="2" t="s">
        <v>24898</v>
      </c>
      <c r="K2436" s="2" t="s">
        <v>24899</v>
      </c>
      <c r="L2436" s="2" t="s">
        <v>24900</v>
      </c>
      <c r="M2436" s="2" t="s">
        <v>3891</v>
      </c>
      <c r="N2436" s="2" t="s">
        <v>24901</v>
      </c>
      <c r="O2436" s="2" t="s">
        <v>24902</v>
      </c>
      <c r="P2436" s="2" t="s">
        <v>21396</v>
      </c>
      <c r="Q2436" s="2" t="s">
        <v>24903</v>
      </c>
      <c r="R2436" s="2" t="s">
        <v>17620</v>
      </c>
      <c r="S2436" s="2" t="s">
        <v>24904</v>
      </c>
      <c r="T2436" s="2" t="s">
        <v>20565</v>
      </c>
      <c r="U2436" s="2" t="s">
        <v>16808</v>
      </c>
      <c r="V2436" s="2" t="s">
        <v>154</v>
      </c>
      <c r="W2436" s="12" t="n">
        <v>6.6</v>
      </c>
      <c r="X2436" s="2" t="s">
        <v>24905</v>
      </c>
    </row>
    <row r="2437" customFormat="false" ht="15" hidden="false" customHeight="false" outlineLevel="0" collapsed="false">
      <c r="A2437" s="2" t="s">
        <v>24906</v>
      </c>
      <c r="B2437" s="2" t="s">
        <v>105</v>
      </c>
      <c r="C2437" s="2" t="s">
        <v>16793</v>
      </c>
      <c r="D2437" s="2" t="s">
        <v>112</v>
      </c>
      <c r="E2437" s="2" t="s">
        <v>21626</v>
      </c>
      <c r="F2437" s="2"/>
      <c r="G2437" s="2" t="n">
        <v>2010</v>
      </c>
      <c r="H2437" s="2" t="s">
        <v>19809</v>
      </c>
      <c r="I2437" s="2" t="s">
        <v>24907</v>
      </c>
      <c r="J2437" s="2" t="s">
        <v>24908</v>
      </c>
      <c r="K2437" s="2" t="s">
        <v>24909</v>
      </c>
      <c r="L2437" s="2" t="s">
        <v>22117</v>
      </c>
      <c r="M2437" s="2" t="s">
        <v>20681</v>
      </c>
      <c r="N2437" s="2" t="s">
        <v>19158</v>
      </c>
      <c r="O2437" s="2" t="s">
        <v>23258</v>
      </c>
      <c r="P2437" s="2" t="s">
        <v>17220</v>
      </c>
      <c r="Q2437" s="2" t="s">
        <v>24910</v>
      </c>
      <c r="R2437" s="2" t="s">
        <v>24911</v>
      </c>
      <c r="S2437" s="2" t="s">
        <v>17160</v>
      </c>
      <c r="T2437" s="2" t="s">
        <v>18539</v>
      </c>
      <c r="U2437" s="2" t="s">
        <v>16808</v>
      </c>
      <c r="V2437" s="2" t="s">
        <v>154</v>
      </c>
      <c r="W2437" s="12" t="n">
        <v>6.6</v>
      </c>
      <c r="X2437" s="2" t="s">
        <v>24912</v>
      </c>
    </row>
    <row r="2438" customFormat="false" ht="15" hidden="false" customHeight="false" outlineLevel="0" collapsed="false">
      <c r="A2438" s="2" t="s">
        <v>24913</v>
      </c>
      <c r="B2438" s="2" t="s">
        <v>105</v>
      </c>
      <c r="C2438" s="2" t="s">
        <v>16793</v>
      </c>
      <c r="D2438" s="2" t="s">
        <v>112</v>
      </c>
      <c r="E2438" s="2" t="s">
        <v>24914</v>
      </c>
      <c r="F2438" s="2"/>
      <c r="G2438" s="2" t="n">
        <v>1996</v>
      </c>
      <c r="H2438" s="2" t="s">
        <v>24915</v>
      </c>
      <c r="I2438" s="2" t="s">
        <v>20505</v>
      </c>
      <c r="J2438" s="2" t="s">
        <v>24916</v>
      </c>
      <c r="K2438" s="2" t="s">
        <v>24917</v>
      </c>
      <c r="L2438" s="2" t="s">
        <v>21637</v>
      </c>
      <c r="M2438" s="2" t="s">
        <v>4189</v>
      </c>
      <c r="N2438" s="2" t="s">
        <v>22705</v>
      </c>
      <c r="O2438" s="2" t="s">
        <v>24918</v>
      </c>
      <c r="P2438" s="2" t="s">
        <v>17275</v>
      </c>
      <c r="Q2438" s="2" t="s">
        <v>24919</v>
      </c>
      <c r="R2438" s="2" t="s">
        <v>20510</v>
      </c>
      <c r="S2438" s="2" t="s">
        <v>17263</v>
      </c>
      <c r="T2438" s="2" t="s">
        <v>18593</v>
      </c>
      <c r="U2438" s="2" t="s">
        <v>16808</v>
      </c>
      <c r="V2438" s="2" t="s">
        <v>154</v>
      </c>
      <c r="W2438" s="12" t="n">
        <v>6.6</v>
      </c>
      <c r="X2438" s="2" t="s">
        <v>24920</v>
      </c>
    </row>
    <row r="2439" customFormat="false" ht="15" hidden="false" customHeight="false" outlineLevel="0" collapsed="false">
      <c r="A2439" s="2" t="s">
        <v>24921</v>
      </c>
      <c r="B2439" s="2" t="s">
        <v>105</v>
      </c>
      <c r="C2439" s="2" t="s">
        <v>16793</v>
      </c>
      <c r="D2439" s="2" t="s">
        <v>112</v>
      </c>
      <c r="E2439" s="2" t="s">
        <v>21081</v>
      </c>
      <c r="F2439" s="2"/>
      <c r="G2439" s="2" t="n">
        <v>1997</v>
      </c>
      <c r="H2439" s="2" t="s">
        <v>24922</v>
      </c>
      <c r="I2439" s="2" t="s">
        <v>19359</v>
      </c>
      <c r="J2439" s="2" t="s">
        <v>24923</v>
      </c>
      <c r="K2439" s="2" t="s">
        <v>24924</v>
      </c>
      <c r="L2439" s="2" t="s">
        <v>18443</v>
      </c>
      <c r="M2439" s="2" t="s">
        <v>3067</v>
      </c>
      <c r="N2439" s="2" t="s">
        <v>17048</v>
      </c>
      <c r="O2439" s="2" t="s">
        <v>17736</v>
      </c>
      <c r="P2439" s="2" t="s">
        <v>17743</v>
      </c>
      <c r="Q2439" s="2" t="s">
        <v>24925</v>
      </c>
      <c r="R2439" s="2" t="s">
        <v>19366</v>
      </c>
      <c r="S2439" s="2" t="s">
        <v>18448</v>
      </c>
      <c r="T2439" s="2" t="s">
        <v>18449</v>
      </c>
      <c r="U2439" s="2" t="s">
        <v>16808</v>
      </c>
      <c r="V2439" s="2" t="s">
        <v>154</v>
      </c>
      <c r="W2439" s="12" t="n">
        <v>6.6</v>
      </c>
      <c r="X2439" s="2" t="s">
        <v>24926</v>
      </c>
    </row>
    <row r="2440" customFormat="false" ht="15" hidden="false" customHeight="false" outlineLevel="0" collapsed="false">
      <c r="A2440" s="2" t="s">
        <v>24927</v>
      </c>
      <c r="B2440" s="2" t="s">
        <v>105</v>
      </c>
      <c r="C2440" s="2" t="s">
        <v>16793</v>
      </c>
      <c r="D2440" s="2" t="s">
        <v>112</v>
      </c>
      <c r="E2440" s="2" t="s">
        <v>24928</v>
      </c>
      <c r="F2440" s="2" t="s">
        <v>24929</v>
      </c>
      <c r="G2440" s="2" t="n">
        <v>2009</v>
      </c>
      <c r="H2440" s="2" t="s">
        <v>16795</v>
      </c>
      <c r="I2440" s="2" t="s">
        <v>19333</v>
      </c>
      <c r="J2440" s="2" t="s">
        <v>24930</v>
      </c>
      <c r="K2440" s="2" t="s">
        <v>18470</v>
      </c>
      <c r="L2440" s="2" t="s">
        <v>24931</v>
      </c>
      <c r="M2440" s="2" t="s">
        <v>8406</v>
      </c>
      <c r="N2440" s="2" t="s">
        <v>24241</v>
      </c>
      <c r="O2440" s="2" t="s">
        <v>18788</v>
      </c>
      <c r="P2440" s="2" t="s">
        <v>17299</v>
      </c>
      <c r="Q2440" s="2" t="s">
        <v>24932</v>
      </c>
      <c r="R2440" s="2" t="s">
        <v>19339</v>
      </c>
      <c r="S2440" s="2" t="s">
        <v>24933</v>
      </c>
      <c r="T2440" s="2" t="s">
        <v>17304</v>
      </c>
      <c r="U2440" s="2" t="s">
        <v>16808</v>
      </c>
      <c r="V2440" s="2" t="s">
        <v>154</v>
      </c>
      <c r="W2440" s="12" t="n">
        <v>6.6</v>
      </c>
      <c r="X2440" s="2" t="s">
        <v>24934</v>
      </c>
    </row>
    <row r="2441" customFormat="false" ht="15" hidden="false" customHeight="false" outlineLevel="0" collapsed="false">
      <c r="A2441" s="2" t="s">
        <v>24935</v>
      </c>
      <c r="B2441" s="2" t="s">
        <v>105</v>
      </c>
      <c r="C2441" s="2" t="s">
        <v>16793</v>
      </c>
      <c r="D2441" s="2" t="s">
        <v>112</v>
      </c>
      <c r="E2441" s="2" t="s">
        <v>24936</v>
      </c>
      <c r="F2441" s="2"/>
      <c r="G2441" s="2" t="n">
        <v>2011</v>
      </c>
      <c r="H2441" s="2" t="s">
        <v>22370</v>
      </c>
      <c r="I2441" s="2" t="s">
        <v>19465</v>
      </c>
      <c r="J2441" s="2" t="s">
        <v>24937</v>
      </c>
      <c r="K2441" s="2" t="s">
        <v>19467</v>
      </c>
      <c r="L2441" s="2" t="s">
        <v>24938</v>
      </c>
      <c r="M2441" s="2" t="s">
        <v>1529</v>
      </c>
      <c r="N2441" s="2" t="s">
        <v>20557</v>
      </c>
      <c r="O2441" s="2" t="s">
        <v>22892</v>
      </c>
      <c r="P2441" s="2" t="s">
        <v>20391</v>
      </c>
      <c r="Q2441" s="2" t="s">
        <v>17133</v>
      </c>
      <c r="R2441" s="2" t="s">
        <v>19471</v>
      </c>
      <c r="S2441" s="2" t="s">
        <v>22553</v>
      </c>
      <c r="T2441" s="2" t="s">
        <v>17329</v>
      </c>
      <c r="U2441" s="2" t="s">
        <v>16808</v>
      </c>
      <c r="V2441" s="2" t="s">
        <v>154</v>
      </c>
      <c r="W2441" s="12" t="n">
        <v>6.6</v>
      </c>
      <c r="X2441" s="2" t="s">
        <v>24939</v>
      </c>
    </row>
    <row r="2442" customFormat="false" ht="15" hidden="false" customHeight="false" outlineLevel="0" collapsed="false">
      <c r="A2442" s="2" t="s">
        <v>24940</v>
      </c>
      <c r="B2442" s="2" t="s">
        <v>105</v>
      </c>
      <c r="C2442" s="2" t="s">
        <v>16793</v>
      </c>
      <c r="D2442" s="2" t="s">
        <v>112</v>
      </c>
      <c r="E2442" s="2" t="s">
        <v>18059</v>
      </c>
      <c r="F2442" s="2"/>
      <c r="G2442" s="2" t="n">
        <v>1996</v>
      </c>
      <c r="H2442" s="2" t="s">
        <v>24941</v>
      </c>
      <c r="I2442" s="2" t="s">
        <v>24942</v>
      </c>
      <c r="J2442" s="2" t="s">
        <v>24943</v>
      </c>
      <c r="K2442" s="2" t="s">
        <v>24944</v>
      </c>
      <c r="L2442" s="2" t="s">
        <v>24945</v>
      </c>
      <c r="M2442" s="2" t="s">
        <v>24946</v>
      </c>
      <c r="N2442" s="2" t="s">
        <v>17870</v>
      </c>
      <c r="O2442" s="2" t="s">
        <v>20827</v>
      </c>
      <c r="P2442" s="2" t="s">
        <v>18284</v>
      </c>
      <c r="Q2442" s="2" t="s">
        <v>24947</v>
      </c>
      <c r="R2442" s="2" t="s">
        <v>24948</v>
      </c>
      <c r="S2442" s="2" t="s">
        <v>24949</v>
      </c>
      <c r="T2442" s="2" t="s">
        <v>16839</v>
      </c>
      <c r="U2442" s="2" t="s">
        <v>16808</v>
      </c>
      <c r="V2442" s="2" t="s">
        <v>154</v>
      </c>
      <c r="W2442" s="12" t="n">
        <v>6.6</v>
      </c>
      <c r="X2442" s="2" t="s">
        <v>24950</v>
      </c>
    </row>
    <row r="2443" customFormat="false" ht="15" hidden="false" customHeight="false" outlineLevel="0" collapsed="false">
      <c r="A2443" s="2" t="s">
        <v>24951</v>
      </c>
      <c r="B2443" s="2" t="s">
        <v>105</v>
      </c>
      <c r="C2443" s="2" t="s">
        <v>16793</v>
      </c>
      <c r="D2443" s="2" t="s">
        <v>112</v>
      </c>
      <c r="E2443" s="2" t="s">
        <v>18810</v>
      </c>
      <c r="F2443" s="2"/>
      <c r="G2443" s="2" t="n">
        <v>2016</v>
      </c>
      <c r="H2443" s="2" t="s">
        <v>24419</v>
      </c>
      <c r="I2443" s="2" t="s">
        <v>21622</v>
      </c>
      <c r="J2443" s="2" t="s">
        <v>24952</v>
      </c>
      <c r="K2443" s="2" t="s">
        <v>24953</v>
      </c>
      <c r="L2443" s="2" t="s">
        <v>24954</v>
      </c>
      <c r="M2443" s="2" t="s">
        <v>24955</v>
      </c>
      <c r="N2443" s="2" t="s">
        <v>17517</v>
      </c>
      <c r="O2443" s="2" t="s">
        <v>17954</v>
      </c>
      <c r="P2443" s="2" t="s">
        <v>19104</v>
      </c>
      <c r="Q2443" s="2" t="s">
        <v>20805</v>
      </c>
      <c r="R2443" s="2" t="s">
        <v>21630</v>
      </c>
      <c r="S2443" s="2" t="s">
        <v>24956</v>
      </c>
      <c r="T2443" s="2" t="s">
        <v>20278</v>
      </c>
      <c r="U2443" s="2" t="s">
        <v>16808</v>
      </c>
      <c r="V2443" s="2" t="s">
        <v>154</v>
      </c>
      <c r="W2443" s="12" t="n">
        <v>6.6</v>
      </c>
      <c r="X2443" s="2" t="s">
        <v>24957</v>
      </c>
    </row>
    <row r="2444" customFormat="false" ht="15" hidden="false" customHeight="false" outlineLevel="0" collapsed="false">
      <c r="A2444" s="2" t="s">
        <v>24958</v>
      </c>
      <c r="B2444" s="2" t="s">
        <v>105</v>
      </c>
      <c r="C2444" s="2" t="s">
        <v>16793</v>
      </c>
      <c r="D2444" s="2" t="s">
        <v>112</v>
      </c>
      <c r="E2444" s="2" t="s">
        <v>24959</v>
      </c>
      <c r="F2444" s="2"/>
      <c r="G2444" s="2" t="n">
        <v>2002</v>
      </c>
      <c r="H2444" s="2" t="s">
        <v>24960</v>
      </c>
      <c r="I2444" s="2" t="s">
        <v>17254</v>
      </c>
      <c r="J2444" s="2" t="s">
        <v>24961</v>
      </c>
      <c r="K2444" s="2" t="s">
        <v>24962</v>
      </c>
      <c r="L2444" s="2" t="s">
        <v>24963</v>
      </c>
      <c r="M2444" s="2" t="s">
        <v>4974</v>
      </c>
      <c r="N2444" s="2" t="s">
        <v>24964</v>
      </c>
      <c r="O2444" s="2" t="s">
        <v>24965</v>
      </c>
      <c r="P2444" s="2" t="s">
        <v>24966</v>
      </c>
      <c r="Q2444" s="2" t="s">
        <v>24967</v>
      </c>
      <c r="R2444" s="2" t="s">
        <v>17262</v>
      </c>
      <c r="S2444" s="2" t="s">
        <v>18813</v>
      </c>
      <c r="T2444" s="2" t="s">
        <v>23438</v>
      </c>
      <c r="U2444" s="2" t="s">
        <v>16808</v>
      </c>
      <c r="V2444" s="2" t="s">
        <v>154</v>
      </c>
      <c r="W2444" s="12" t="n">
        <v>6.6</v>
      </c>
      <c r="X2444" s="2" t="s">
        <v>24968</v>
      </c>
    </row>
    <row r="2445" customFormat="false" ht="15" hidden="false" customHeight="false" outlineLevel="0" collapsed="false">
      <c r="A2445" s="2" t="s">
        <v>24969</v>
      </c>
      <c r="B2445" s="2" t="s">
        <v>105</v>
      </c>
      <c r="C2445" s="2" t="s">
        <v>16793</v>
      </c>
      <c r="D2445" s="2" t="s">
        <v>112</v>
      </c>
      <c r="E2445" s="2" t="s">
        <v>19954</v>
      </c>
      <c r="F2445" s="2"/>
      <c r="G2445" s="2" t="n">
        <v>1998</v>
      </c>
      <c r="H2445" s="2" t="s">
        <v>17043</v>
      </c>
      <c r="I2445" s="2" t="s">
        <v>24970</v>
      </c>
      <c r="J2445" s="2" t="s">
        <v>24971</v>
      </c>
      <c r="K2445" s="2" t="s">
        <v>24972</v>
      </c>
      <c r="L2445" s="2" t="s">
        <v>24973</v>
      </c>
      <c r="M2445" s="2" t="s">
        <v>24974</v>
      </c>
      <c r="N2445" s="2" t="s">
        <v>19560</v>
      </c>
      <c r="O2445" s="2" t="s">
        <v>22989</v>
      </c>
      <c r="P2445" s="2" t="s">
        <v>18283</v>
      </c>
      <c r="Q2445" s="2" t="s">
        <v>24975</v>
      </c>
      <c r="R2445" s="2" t="s">
        <v>24976</v>
      </c>
      <c r="S2445" s="2" t="s">
        <v>16838</v>
      </c>
      <c r="T2445" s="2" t="s">
        <v>16951</v>
      </c>
      <c r="U2445" s="2" t="s">
        <v>16808</v>
      </c>
      <c r="V2445" s="2" t="s">
        <v>154</v>
      </c>
      <c r="W2445" s="12" t="n">
        <v>6.6</v>
      </c>
      <c r="X2445" s="2" t="s">
        <v>24977</v>
      </c>
    </row>
    <row r="2446" customFormat="false" ht="15" hidden="false" customHeight="false" outlineLevel="0" collapsed="false">
      <c r="A2446" s="2" t="s">
        <v>24978</v>
      </c>
      <c r="B2446" s="2" t="s">
        <v>105</v>
      </c>
      <c r="C2446" s="2" t="s">
        <v>16793</v>
      </c>
      <c r="D2446" s="2" t="s">
        <v>112</v>
      </c>
      <c r="E2446" s="2" t="s">
        <v>17742</v>
      </c>
      <c r="F2446" s="2"/>
      <c r="G2446" s="2" t="n">
        <v>1997</v>
      </c>
      <c r="H2446" s="2" t="s">
        <v>17737</v>
      </c>
      <c r="I2446" s="2" t="s">
        <v>19763</v>
      </c>
      <c r="J2446" s="2" t="s">
        <v>24979</v>
      </c>
      <c r="K2446" s="2" t="s">
        <v>24980</v>
      </c>
      <c r="L2446" s="2" t="s">
        <v>24981</v>
      </c>
      <c r="M2446" s="2" t="s">
        <v>10690</v>
      </c>
      <c r="N2446" s="2" t="s">
        <v>19954</v>
      </c>
      <c r="O2446" s="2" t="s">
        <v>21081</v>
      </c>
      <c r="P2446" s="2" t="s">
        <v>24982</v>
      </c>
      <c r="Q2446" s="2" t="s">
        <v>24983</v>
      </c>
      <c r="R2446" s="2" t="s">
        <v>19771</v>
      </c>
      <c r="S2446" s="2" t="s">
        <v>18607</v>
      </c>
      <c r="T2446" s="2" t="s">
        <v>18449</v>
      </c>
      <c r="U2446" s="2" t="s">
        <v>16808</v>
      </c>
      <c r="V2446" s="2" t="s">
        <v>154</v>
      </c>
      <c r="W2446" s="12" t="n">
        <v>6.6</v>
      </c>
      <c r="X2446" s="2" t="s">
        <v>24984</v>
      </c>
    </row>
    <row r="2447" customFormat="false" ht="15" hidden="false" customHeight="false" outlineLevel="0" collapsed="false">
      <c r="A2447" s="2" t="s">
        <v>24985</v>
      </c>
      <c r="B2447" s="2" t="s">
        <v>105</v>
      </c>
      <c r="C2447" s="2" t="s">
        <v>16793</v>
      </c>
      <c r="D2447" s="2" t="s">
        <v>112</v>
      </c>
      <c r="E2447" s="2" t="s">
        <v>19023</v>
      </c>
      <c r="F2447" s="2"/>
      <c r="G2447" s="2" t="n">
        <v>2018</v>
      </c>
      <c r="H2447" s="2" t="s">
        <v>21150</v>
      </c>
      <c r="I2447" s="2" t="s">
        <v>24986</v>
      </c>
      <c r="J2447" s="2" t="s">
        <v>24987</v>
      </c>
      <c r="K2447" s="2" t="s">
        <v>24988</v>
      </c>
      <c r="L2447" s="2" t="s">
        <v>24989</v>
      </c>
      <c r="M2447" s="2" t="s">
        <v>24990</v>
      </c>
      <c r="N2447" s="2" t="s">
        <v>19795</v>
      </c>
      <c r="O2447" s="2" t="s">
        <v>24676</v>
      </c>
      <c r="P2447" s="2" t="s">
        <v>20154</v>
      </c>
      <c r="Q2447" s="2" t="s">
        <v>24991</v>
      </c>
      <c r="R2447" s="2" t="s">
        <v>24992</v>
      </c>
      <c r="S2447" s="2" t="s">
        <v>24993</v>
      </c>
      <c r="T2447" s="2" t="s">
        <v>18779</v>
      </c>
      <c r="U2447" s="2" t="s">
        <v>16808</v>
      </c>
      <c r="V2447" s="2" t="s">
        <v>154</v>
      </c>
      <c r="W2447" s="12" t="n">
        <v>6.6</v>
      </c>
      <c r="X2447" s="2" t="s">
        <v>24994</v>
      </c>
    </row>
    <row r="2448" customFormat="false" ht="15" hidden="false" customHeight="false" outlineLevel="0" collapsed="false">
      <c r="A2448" s="2" t="s">
        <v>24995</v>
      </c>
      <c r="B2448" s="2" t="s">
        <v>105</v>
      </c>
      <c r="C2448" s="2" t="s">
        <v>16793</v>
      </c>
      <c r="D2448" s="2" t="s">
        <v>112</v>
      </c>
      <c r="E2448" s="2" t="s">
        <v>21287</v>
      </c>
      <c r="F2448" s="2" t="s">
        <v>24996</v>
      </c>
      <c r="G2448" s="2" t="n">
        <v>2020</v>
      </c>
      <c r="H2448" s="2" t="s">
        <v>18969</v>
      </c>
      <c r="I2448" s="2" t="s">
        <v>17293</v>
      </c>
      <c r="J2448" s="2" t="s">
        <v>24997</v>
      </c>
      <c r="K2448" s="2" t="s">
        <v>24998</v>
      </c>
      <c r="L2448" s="2" t="s">
        <v>21284</v>
      </c>
      <c r="M2448" s="2" t="s">
        <v>18786</v>
      </c>
      <c r="N2448" s="2" t="s">
        <v>20957</v>
      </c>
      <c r="O2448" s="2" t="s">
        <v>24999</v>
      </c>
      <c r="P2448" s="2" t="s">
        <v>25000</v>
      </c>
      <c r="Q2448" s="2" t="s">
        <v>25001</v>
      </c>
      <c r="R2448" s="2" t="s">
        <v>17302</v>
      </c>
      <c r="S2448" s="2" t="s">
        <v>16823</v>
      </c>
      <c r="T2448" s="2" t="s">
        <v>21290</v>
      </c>
      <c r="U2448" s="2" t="s">
        <v>16808</v>
      </c>
      <c r="V2448" s="2" t="s">
        <v>154</v>
      </c>
      <c r="W2448" s="12" t="n">
        <v>6.6</v>
      </c>
      <c r="X2448" s="2" t="s">
        <v>25002</v>
      </c>
    </row>
    <row r="2449" customFormat="false" ht="15" hidden="false" customHeight="false" outlineLevel="0" collapsed="false">
      <c r="A2449" s="2" t="s">
        <v>25003</v>
      </c>
      <c r="B2449" s="2" t="s">
        <v>105</v>
      </c>
      <c r="C2449" s="2" t="s">
        <v>16793</v>
      </c>
      <c r="D2449" s="2" t="s">
        <v>112</v>
      </c>
      <c r="E2449" s="2" t="s">
        <v>20508</v>
      </c>
      <c r="F2449" s="2"/>
      <c r="G2449" s="2" t="n">
        <v>1996</v>
      </c>
      <c r="H2449" s="2" t="s">
        <v>23222</v>
      </c>
      <c r="I2449" s="2" t="s">
        <v>24858</v>
      </c>
      <c r="J2449" s="2" t="s">
        <v>25004</v>
      </c>
      <c r="K2449" s="2" t="s">
        <v>25005</v>
      </c>
      <c r="L2449" s="2" t="s">
        <v>25006</v>
      </c>
      <c r="M2449" s="2" t="s">
        <v>2312</v>
      </c>
      <c r="N2449" s="2" t="s">
        <v>24648</v>
      </c>
      <c r="O2449" s="2" t="s">
        <v>24478</v>
      </c>
      <c r="P2449" s="2" t="s">
        <v>25007</v>
      </c>
      <c r="Q2449" s="2" t="s">
        <v>25008</v>
      </c>
      <c r="R2449" s="2" t="s">
        <v>24865</v>
      </c>
      <c r="S2449" s="2" t="s">
        <v>17436</v>
      </c>
      <c r="T2449" s="2" t="s">
        <v>25009</v>
      </c>
      <c r="U2449" s="2" t="s">
        <v>16808</v>
      </c>
      <c r="V2449" s="2" t="s">
        <v>154</v>
      </c>
      <c r="W2449" s="12" t="n">
        <v>6.6</v>
      </c>
      <c r="X2449" s="2" t="s">
        <v>25010</v>
      </c>
    </row>
    <row r="2450" customFormat="false" ht="15" hidden="false" customHeight="false" outlineLevel="0" collapsed="false">
      <c r="A2450" s="2" t="s">
        <v>25011</v>
      </c>
      <c r="B2450" s="2" t="s">
        <v>105</v>
      </c>
      <c r="C2450" s="2" t="s">
        <v>16793</v>
      </c>
      <c r="D2450" s="2" t="s">
        <v>112</v>
      </c>
      <c r="E2450" s="2" t="s">
        <v>25012</v>
      </c>
      <c r="F2450" s="2" t="s">
        <v>25013</v>
      </c>
      <c r="G2450" s="2" t="n">
        <v>2011</v>
      </c>
      <c r="H2450" s="2" t="s">
        <v>18969</v>
      </c>
      <c r="I2450" s="2" t="s">
        <v>25014</v>
      </c>
      <c r="J2450" s="2" t="s">
        <v>25015</v>
      </c>
      <c r="K2450" s="2" t="s">
        <v>25016</v>
      </c>
      <c r="L2450" s="2" t="s">
        <v>25017</v>
      </c>
      <c r="M2450" s="2" t="s">
        <v>7126</v>
      </c>
      <c r="N2450" s="2" t="s">
        <v>25018</v>
      </c>
      <c r="O2450" s="2" t="s">
        <v>25019</v>
      </c>
      <c r="P2450" s="2" t="s">
        <v>25020</v>
      </c>
      <c r="Q2450" s="2" t="s">
        <v>25021</v>
      </c>
      <c r="R2450" s="2" t="s">
        <v>25022</v>
      </c>
      <c r="S2450" s="2" t="s">
        <v>25023</v>
      </c>
      <c r="T2450" s="2" t="s">
        <v>17304</v>
      </c>
      <c r="U2450" s="2" t="s">
        <v>16808</v>
      </c>
      <c r="V2450" s="2" t="s">
        <v>154</v>
      </c>
      <c r="W2450" s="12" t="n">
        <v>6.6</v>
      </c>
      <c r="X2450" s="2" t="s">
        <v>25024</v>
      </c>
    </row>
    <row r="2451" customFormat="false" ht="15" hidden="false" customHeight="false" outlineLevel="0" collapsed="false">
      <c r="A2451" s="2" t="s">
        <v>25025</v>
      </c>
      <c r="B2451" s="2" t="s">
        <v>105</v>
      </c>
      <c r="C2451" s="2" t="s">
        <v>16793</v>
      </c>
      <c r="D2451" s="2" t="s">
        <v>112</v>
      </c>
      <c r="E2451" s="2" t="s">
        <v>19583</v>
      </c>
      <c r="F2451" s="2"/>
      <c r="G2451" s="2" t="n">
        <v>2021</v>
      </c>
      <c r="H2451" s="2" t="s">
        <v>18492</v>
      </c>
      <c r="I2451" s="2" t="s">
        <v>18065</v>
      </c>
      <c r="J2451" s="2" t="s">
        <v>25026</v>
      </c>
      <c r="K2451" s="2" t="s">
        <v>25027</v>
      </c>
      <c r="L2451" s="2" t="s">
        <v>25028</v>
      </c>
      <c r="M2451" s="2" t="s">
        <v>8107</v>
      </c>
      <c r="N2451" s="2" t="s">
        <v>25029</v>
      </c>
      <c r="O2451" s="2" t="s">
        <v>25030</v>
      </c>
      <c r="P2451" s="2" t="s">
        <v>21755</v>
      </c>
      <c r="Q2451" s="2" t="s">
        <v>23499</v>
      </c>
      <c r="R2451" s="2" t="s">
        <v>18072</v>
      </c>
      <c r="S2451" s="2" t="s">
        <v>25031</v>
      </c>
      <c r="T2451" s="2" t="s">
        <v>20278</v>
      </c>
      <c r="U2451" s="2" t="s">
        <v>16808</v>
      </c>
      <c r="V2451" s="2" t="s">
        <v>154</v>
      </c>
      <c r="W2451" s="12" t="n">
        <v>6.6</v>
      </c>
      <c r="X2451" s="2" t="s">
        <v>25032</v>
      </c>
    </row>
    <row r="2452" customFormat="false" ht="15" hidden="false" customHeight="false" outlineLevel="0" collapsed="false">
      <c r="A2452" s="2" t="s">
        <v>25033</v>
      </c>
      <c r="B2452" s="2" t="s">
        <v>105</v>
      </c>
      <c r="C2452" s="2" t="s">
        <v>16793</v>
      </c>
      <c r="D2452" s="2" t="s">
        <v>112</v>
      </c>
      <c r="E2452" s="2" t="s">
        <v>17603</v>
      </c>
      <c r="F2452" s="2"/>
      <c r="G2452" s="2" t="n">
        <v>2017</v>
      </c>
      <c r="H2452" s="2" t="s">
        <v>22415</v>
      </c>
      <c r="I2452" s="2" t="s">
        <v>17428</v>
      </c>
      <c r="J2452" s="2" t="s">
        <v>25034</v>
      </c>
      <c r="K2452" s="2" t="s">
        <v>25035</v>
      </c>
      <c r="L2452" s="2" t="s">
        <v>25036</v>
      </c>
      <c r="M2452" s="2" t="s">
        <v>8456</v>
      </c>
      <c r="N2452" s="2" t="s">
        <v>17473</v>
      </c>
      <c r="O2452" s="2" t="s">
        <v>17590</v>
      </c>
      <c r="P2452" s="2" t="s">
        <v>19199</v>
      </c>
      <c r="Q2452" s="2" t="s">
        <v>25037</v>
      </c>
      <c r="R2452" s="2" t="s">
        <v>17436</v>
      </c>
      <c r="S2452" s="2" t="s">
        <v>17436</v>
      </c>
      <c r="T2452" s="2" t="s">
        <v>17249</v>
      </c>
      <c r="U2452" s="2" t="s">
        <v>16808</v>
      </c>
      <c r="V2452" s="2" t="s">
        <v>154</v>
      </c>
      <c r="W2452" s="12" t="n">
        <v>6.6</v>
      </c>
      <c r="X2452" s="2" t="s">
        <v>25038</v>
      </c>
    </row>
    <row r="2453" customFormat="false" ht="15" hidden="false" customHeight="false" outlineLevel="0" collapsed="false">
      <c r="A2453" s="2" t="s">
        <v>25039</v>
      </c>
      <c r="B2453" s="2" t="s">
        <v>105</v>
      </c>
      <c r="C2453" s="2" t="s">
        <v>16793</v>
      </c>
      <c r="D2453" s="2" t="s">
        <v>112</v>
      </c>
      <c r="E2453" s="2" t="s">
        <v>23824</v>
      </c>
      <c r="F2453" s="2"/>
      <c r="G2453" s="2" t="n">
        <v>2021</v>
      </c>
      <c r="H2453" s="2" t="s">
        <v>18793</v>
      </c>
      <c r="I2453" s="2" t="s">
        <v>25040</v>
      </c>
      <c r="J2453" s="2" t="s">
        <v>25041</v>
      </c>
      <c r="K2453" s="2" t="s">
        <v>25042</v>
      </c>
      <c r="L2453" s="2" t="s">
        <v>25043</v>
      </c>
      <c r="M2453" s="2" t="s">
        <v>1996</v>
      </c>
      <c r="N2453" s="2" t="s">
        <v>25044</v>
      </c>
      <c r="O2453" s="2" t="s">
        <v>21858</v>
      </c>
      <c r="P2453" s="2" t="s">
        <v>25045</v>
      </c>
      <c r="Q2453" s="2" t="s">
        <v>25046</v>
      </c>
      <c r="R2453" s="2" t="s">
        <v>25047</v>
      </c>
      <c r="S2453" s="2" t="s">
        <v>25048</v>
      </c>
      <c r="T2453" s="2" t="s">
        <v>20565</v>
      </c>
      <c r="U2453" s="2" t="s">
        <v>16808</v>
      </c>
      <c r="V2453" s="2" t="s">
        <v>154</v>
      </c>
      <c r="W2453" s="12" t="n">
        <v>6.6</v>
      </c>
      <c r="X2453" s="2" t="s">
        <v>25049</v>
      </c>
    </row>
    <row r="2454" customFormat="false" ht="15" hidden="false" customHeight="false" outlineLevel="0" collapsed="false">
      <c r="A2454" s="2" t="s">
        <v>25050</v>
      </c>
      <c r="B2454" s="2" t="s">
        <v>105</v>
      </c>
      <c r="C2454" s="2" t="s">
        <v>16793</v>
      </c>
      <c r="D2454" s="2" t="s">
        <v>112</v>
      </c>
      <c r="E2454" s="2" t="s">
        <v>25051</v>
      </c>
      <c r="F2454" s="2"/>
      <c r="G2454" s="2" t="n">
        <v>1991</v>
      </c>
      <c r="H2454" s="2" t="s">
        <v>25052</v>
      </c>
      <c r="I2454" s="2" t="s">
        <v>20505</v>
      </c>
      <c r="J2454" s="2" t="s">
        <v>25053</v>
      </c>
      <c r="K2454" s="2" t="s">
        <v>25054</v>
      </c>
      <c r="L2454" s="2" t="s">
        <v>21772</v>
      </c>
      <c r="M2454" s="2" t="s">
        <v>413</v>
      </c>
      <c r="N2454" s="2" t="s">
        <v>22606</v>
      </c>
      <c r="O2454" s="2" t="s">
        <v>23780</v>
      </c>
      <c r="P2454" s="2" t="s">
        <v>19516</v>
      </c>
      <c r="Q2454" s="2" t="s">
        <v>25055</v>
      </c>
      <c r="R2454" s="2" t="s">
        <v>20510</v>
      </c>
      <c r="S2454" s="2" t="s">
        <v>18607</v>
      </c>
      <c r="T2454" s="2" t="s">
        <v>17329</v>
      </c>
      <c r="U2454" s="2" t="s">
        <v>16808</v>
      </c>
      <c r="V2454" s="2" t="s">
        <v>154</v>
      </c>
      <c r="W2454" s="12" t="n">
        <v>6.6</v>
      </c>
      <c r="X2454" s="2" t="s">
        <v>25056</v>
      </c>
    </row>
    <row r="2455" customFormat="false" ht="15" hidden="false" customHeight="false" outlineLevel="0" collapsed="false">
      <c r="A2455" s="2" t="s">
        <v>25057</v>
      </c>
      <c r="B2455" s="2" t="s">
        <v>105</v>
      </c>
      <c r="C2455" s="2" t="s">
        <v>16793</v>
      </c>
      <c r="D2455" s="2" t="s">
        <v>112</v>
      </c>
      <c r="E2455" s="2" t="s">
        <v>23746</v>
      </c>
      <c r="F2455" s="2"/>
      <c r="G2455" s="2" t="n">
        <v>1962</v>
      </c>
      <c r="H2455" s="2" t="s">
        <v>25058</v>
      </c>
      <c r="I2455" s="2" t="s">
        <v>25059</v>
      </c>
      <c r="J2455" s="2" t="s">
        <v>25060</v>
      </c>
      <c r="K2455" s="2" t="s">
        <v>25061</v>
      </c>
      <c r="L2455" s="2" t="s">
        <v>25062</v>
      </c>
      <c r="M2455" s="2" t="s">
        <v>25063</v>
      </c>
      <c r="N2455" s="2" t="s">
        <v>25064</v>
      </c>
      <c r="O2455" s="2" t="s">
        <v>25065</v>
      </c>
      <c r="P2455" s="2" t="s">
        <v>23744</v>
      </c>
      <c r="Q2455" s="2" t="s">
        <v>25066</v>
      </c>
      <c r="R2455" s="2" t="s">
        <v>25067</v>
      </c>
      <c r="S2455" s="2" t="s">
        <v>25068</v>
      </c>
      <c r="T2455" s="2" t="s">
        <v>25069</v>
      </c>
      <c r="U2455" s="2" t="s">
        <v>16808</v>
      </c>
      <c r="V2455" s="2" t="s">
        <v>154</v>
      </c>
      <c r="W2455" s="12" t="n">
        <v>6.6</v>
      </c>
      <c r="X2455" s="2" t="s">
        <v>25070</v>
      </c>
    </row>
    <row r="2456" customFormat="false" ht="15" hidden="false" customHeight="false" outlineLevel="0" collapsed="false">
      <c r="A2456" s="2" t="s">
        <v>25071</v>
      </c>
      <c r="B2456" s="2" t="s">
        <v>105</v>
      </c>
      <c r="C2456" s="2" t="s">
        <v>16793</v>
      </c>
      <c r="D2456" s="2" t="s">
        <v>112</v>
      </c>
      <c r="E2456" s="2" t="s">
        <v>17221</v>
      </c>
      <c r="F2456" s="2"/>
      <c r="G2456" s="2" t="n">
        <v>2012</v>
      </c>
      <c r="H2456" s="2" t="s">
        <v>16956</v>
      </c>
      <c r="I2456" s="2" t="s">
        <v>17751</v>
      </c>
      <c r="J2456" s="2" t="s">
        <v>25072</v>
      </c>
      <c r="K2456" s="2" t="s">
        <v>25073</v>
      </c>
      <c r="L2456" s="2" t="s">
        <v>25074</v>
      </c>
      <c r="M2456" s="2" t="s">
        <v>21257</v>
      </c>
      <c r="N2456" s="2" t="s">
        <v>20229</v>
      </c>
      <c r="O2456" s="2" t="s">
        <v>21868</v>
      </c>
      <c r="P2456" s="2" t="s">
        <v>25075</v>
      </c>
      <c r="Q2456" s="2" t="s">
        <v>25076</v>
      </c>
      <c r="R2456" s="2" t="s">
        <v>17759</v>
      </c>
      <c r="S2456" s="2" t="s">
        <v>19758</v>
      </c>
      <c r="T2456" s="2" t="s">
        <v>17304</v>
      </c>
      <c r="U2456" s="2" t="s">
        <v>16808</v>
      </c>
      <c r="V2456" s="2" t="s">
        <v>154</v>
      </c>
      <c r="W2456" s="12" t="n">
        <v>6.6</v>
      </c>
      <c r="X2456" s="2" t="s">
        <v>25077</v>
      </c>
    </row>
    <row r="2457" customFormat="false" ht="15" hidden="false" customHeight="false" outlineLevel="0" collapsed="false">
      <c r="A2457" s="2" t="s">
        <v>25078</v>
      </c>
      <c r="B2457" s="2" t="s">
        <v>105</v>
      </c>
      <c r="C2457" s="2" t="s">
        <v>16793</v>
      </c>
      <c r="D2457" s="2" t="s">
        <v>112</v>
      </c>
      <c r="E2457" s="2" t="s">
        <v>19571</v>
      </c>
      <c r="F2457" s="2"/>
      <c r="G2457" s="2" t="n">
        <v>2022</v>
      </c>
      <c r="H2457" s="2" t="s">
        <v>25079</v>
      </c>
      <c r="I2457" s="2" t="s">
        <v>25080</v>
      </c>
      <c r="J2457" s="2" t="s">
        <v>25081</v>
      </c>
      <c r="K2457" s="2" t="s">
        <v>25082</v>
      </c>
      <c r="L2457" s="2" t="s">
        <v>25083</v>
      </c>
      <c r="M2457" s="2" t="s">
        <v>8264</v>
      </c>
      <c r="N2457" s="2" t="s">
        <v>20963</v>
      </c>
      <c r="O2457" s="2" t="s">
        <v>25084</v>
      </c>
      <c r="P2457" s="2" t="s">
        <v>19570</v>
      </c>
      <c r="Q2457" s="2" t="s">
        <v>25085</v>
      </c>
      <c r="R2457" s="2" t="s">
        <v>25086</v>
      </c>
      <c r="S2457" s="2" t="s">
        <v>25087</v>
      </c>
      <c r="T2457" s="2" t="s">
        <v>17329</v>
      </c>
      <c r="U2457" s="2" t="s">
        <v>16808</v>
      </c>
      <c r="V2457" s="2" t="s">
        <v>154</v>
      </c>
      <c r="W2457" s="12" t="n">
        <v>6.6</v>
      </c>
      <c r="X2457" s="2" t="s">
        <v>25088</v>
      </c>
    </row>
    <row r="2458" customFormat="false" ht="15" hidden="false" customHeight="false" outlineLevel="0" collapsed="false">
      <c r="A2458" s="2" t="s">
        <v>25089</v>
      </c>
      <c r="B2458" s="2" t="s">
        <v>105</v>
      </c>
      <c r="C2458" s="2" t="s">
        <v>16793</v>
      </c>
      <c r="D2458" s="2" t="s">
        <v>112</v>
      </c>
      <c r="E2458" s="2" t="s">
        <v>25090</v>
      </c>
      <c r="F2458" s="2"/>
      <c r="G2458" s="2" t="n">
        <v>2008</v>
      </c>
      <c r="H2458" s="2" t="s">
        <v>17164</v>
      </c>
      <c r="I2458" s="2" t="s">
        <v>18598</v>
      </c>
      <c r="J2458" s="2" t="s">
        <v>25091</v>
      </c>
      <c r="K2458" s="2" t="s">
        <v>25092</v>
      </c>
      <c r="L2458" s="2" t="s">
        <v>25093</v>
      </c>
      <c r="M2458" s="2" t="s">
        <v>25094</v>
      </c>
      <c r="N2458" s="2" t="s">
        <v>16842</v>
      </c>
      <c r="O2458" s="2" t="s">
        <v>19475</v>
      </c>
      <c r="P2458" s="2" t="s">
        <v>25095</v>
      </c>
      <c r="Q2458" s="2" t="s">
        <v>25096</v>
      </c>
      <c r="R2458" s="2" t="s">
        <v>18606</v>
      </c>
      <c r="S2458" s="2" t="s">
        <v>16895</v>
      </c>
      <c r="T2458" s="2" t="s">
        <v>16951</v>
      </c>
      <c r="U2458" s="2" t="s">
        <v>16808</v>
      </c>
      <c r="V2458" s="2" t="s">
        <v>154</v>
      </c>
      <c r="W2458" s="12" t="n">
        <v>6.6</v>
      </c>
      <c r="X2458" s="2" t="s">
        <v>25097</v>
      </c>
    </row>
    <row r="2459" customFormat="false" ht="15" hidden="false" customHeight="false" outlineLevel="0" collapsed="false">
      <c r="A2459" s="2" t="s">
        <v>25098</v>
      </c>
      <c r="B2459" s="2" t="s">
        <v>105</v>
      </c>
      <c r="C2459" s="2" t="s">
        <v>16793</v>
      </c>
      <c r="D2459" s="2" t="s">
        <v>112</v>
      </c>
      <c r="E2459" s="2" t="s">
        <v>25099</v>
      </c>
      <c r="F2459" s="2"/>
      <c r="G2459" s="2" t="n">
        <v>2023</v>
      </c>
      <c r="H2459" s="2" t="s">
        <v>19344</v>
      </c>
      <c r="I2459" s="2" t="s">
        <v>22064</v>
      </c>
      <c r="J2459" s="2" t="s">
        <v>25100</v>
      </c>
      <c r="K2459" s="2" t="s">
        <v>25101</v>
      </c>
      <c r="L2459" s="2" t="s">
        <v>25102</v>
      </c>
      <c r="M2459" s="2" t="s">
        <v>25103</v>
      </c>
      <c r="N2459" s="2" t="s">
        <v>18248</v>
      </c>
      <c r="O2459" s="2" t="s">
        <v>25104</v>
      </c>
      <c r="P2459" s="2" t="s">
        <v>21996</v>
      </c>
      <c r="Q2459" s="2" t="s">
        <v>25105</v>
      </c>
      <c r="R2459" s="2" t="s">
        <v>22068</v>
      </c>
      <c r="S2459" s="2" t="s">
        <v>25106</v>
      </c>
      <c r="T2459" s="2" t="s">
        <v>19271</v>
      </c>
      <c r="U2459" s="2" t="s">
        <v>16808</v>
      </c>
      <c r="V2459" s="2" t="s">
        <v>154</v>
      </c>
      <c r="W2459" s="12" t="n">
        <v>6.6</v>
      </c>
      <c r="X2459" s="2" t="s">
        <v>25107</v>
      </c>
    </row>
    <row r="2460" customFormat="false" ht="15" hidden="false" customHeight="false" outlineLevel="0" collapsed="false">
      <c r="A2460" s="2" t="s">
        <v>25108</v>
      </c>
      <c r="B2460" s="2" t="s">
        <v>105</v>
      </c>
      <c r="C2460" s="2" t="s">
        <v>16793</v>
      </c>
      <c r="D2460" s="2" t="s">
        <v>112</v>
      </c>
      <c r="E2460" s="2" t="s">
        <v>25109</v>
      </c>
      <c r="F2460" s="2"/>
      <c r="G2460" s="2" t="n">
        <v>2004</v>
      </c>
      <c r="H2460" s="2" t="s">
        <v>19841</v>
      </c>
      <c r="I2460" s="2" t="s">
        <v>23687</v>
      </c>
      <c r="J2460" s="2" t="s">
        <v>25110</v>
      </c>
      <c r="K2460" s="2" t="s">
        <v>25111</v>
      </c>
      <c r="L2460" s="2" t="s">
        <v>25112</v>
      </c>
      <c r="M2460" s="2" t="s">
        <v>2273</v>
      </c>
      <c r="N2460" s="2" t="s">
        <v>17142</v>
      </c>
      <c r="O2460" s="2" t="s">
        <v>20883</v>
      </c>
      <c r="P2460" s="2" t="s">
        <v>17775</v>
      </c>
      <c r="Q2460" s="2" t="s">
        <v>25113</v>
      </c>
      <c r="R2460" s="2" t="s">
        <v>23691</v>
      </c>
      <c r="S2460" s="2" t="s">
        <v>17263</v>
      </c>
      <c r="T2460" s="2" t="s">
        <v>19623</v>
      </c>
      <c r="U2460" s="2" t="s">
        <v>16808</v>
      </c>
      <c r="V2460" s="2" t="s">
        <v>154</v>
      </c>
      <c r="W2460" s="12" t="n">
        <v>6.6</v>
      </c>
      <c r="X2460" s="2" t="s">
        <v>25114</v>
      </c>
    </row>
    <row r="2461" customFormat="false" ht="15" hidden="false" customHeight="false" outlineLevel="0" collapsed="false">
      <c r="A2461" s="2" t="s">
        <v>25115</v>
      </c>
      <c r="B2461" s="2" t="s">
        <v>105</v>
      </c>
      <c r="C2461" s="2" t="s">
        <v>16793</v>
      </c>
      <c r="D2461" s="2" t="s">
        <v>112</v>
      </c>
      <c r="E2461" s="2" t="s">
        <v>22701</v>
      </c>
      <c r="F2461" s="2" t="s">
        <v>25116</v>
      </c>
      <c r="G2461" s="2" t="n">
        <v>2013</v>
      </c>
      <c r="H2461" s="2" t="s">
        <v>17480</v>
      </c>
      <c r="I2461" s="2" t="s">
        <v>21342</v>
      </c>
      <c r="J2461" s="2" t="s">
        <v>25117</v>
      </c>
      <c r="K2461" s="2" t="s">
        <v>25118</v>
      </c>
      <c r="L2461" s="2" t="s">
        <v>22117</v>
      </c>
      <c r="M2461" s="2" t="s">
        <v>25119</v>
      </c>
      <c r="N2461" s="2" t="s">
        <v>25120</v>
      </c>
      <c r="O2461" s="2" t="s">
        <v>25121</v>
      </c>
      <c r="P2461" s="2" t="s">
        <v>18836</v>
      </c>
      <c r="Q2461" s="2" t="s">
        <v>25122</v>
      </c>
      <c r="R2461" s="2" t="s">
        <v>21349</v>
      </c>
      <c r="S2461" s="2" t="s">
        <v>17160</v>
      </c>
      <c r="T2461" s="2" t="s">
        <v>18539</v>
      </c>
      <c r="U2461" s="2" t="s">
        <v>16808</v>
      </c>
      <c r="V2461" s="2" t="s">
        <v>154</v>
      </c>
      <c r="W2461" s="12" t="n">
        <v>6.6</v>
      </c>
      <c r="X2461" s="2" t="s">
        <v>25123</v>
      </c>
    </row>
    <row r="2462" customFormat="false" ht="15" hidden="false" customHeight="false" outlineLevel="0" collapsed="false">
      <c r="A2462" s="2" t="s">
        <v>25124</v>
      </c>
      <c r="B2462" s="2" t="s">
        <v>105</v>
      </c>
      <c r="C2462" s="2" t="s">
        <v>16793</v>
      </c>
      <c r="D2462" s="2" t="s">
        <v>112</v>
      </c>
      <c r="E2462" s="2" t="s">
        <v>25125</v>
      </c>
      <c r="F2462" s="2"/>
      <c r="G2462" s="2" t="n">
        <v>2022</v>
      </c>
      <c r="H2462" s="2" t="s">
        <v>25126</v>
      </c>
      <c r="I2462" s="2" t="s">
        <v>20392</v>
      </c>
      <c r="J2462" s="2" t="s">
        <v>25127</v>
      </c>
      <c r="K2462" s="2" t="s">
        <v>25128</v>
      </c>
      <c r="L2462" s="2" t="s">
        <v>25129</v>
      </c>
      <c r="M2462" s="2" t="s">
        <v>25130</v>
      </c>
      <c r="N2462" s="2" t="s">
        <v>18020</v>
      </c>
      <c r="O2462" s="2" t="s">
        <v>25131</v>
      </c>
      <c r="P2462" s="2" t="s">
        <v>20834</v>
      </c>
      <c r="Q2462" s="2" t="s">
        <v>25132</v>
      </c>
      <c r="R2462" s="2" t="s">
        <v>20401</v>
      </c>
      <c r="S2462" s="2" t="s">
        <v>25133</v>
      </c>
      <c r="T2462" s="2" t="s">
        <v>18197</v>
      </c>
      <c r="U2462" s="2" t="s">
        <v>16808</v>
      </c>
      <c r="V2462" s="2" t="s">
        <v>154</v>
      </c>
      <c r="W2462" s="12" t="n">
        <v>6.6</v>
      </c>
      <c r="X2462" s="2" t="s">
        <v>25134</v>
      </c>
    </row>
    <row r="2463" customFormat="false" ht="15" hidden="false" customHeight="false" outlineLevel="0" collapsed="false">
      <c r="A2463" s="2" t="s">
        <v>25135</v>
      </c>
      <c r="B2463" s="2" t="s">
        <v>105</v>
      </c>
      <c r="C2463" s="2" t="s">
        <v>16793</v>
      </c>
      <c r="D2463" s="2" t="s">
        <v>112</v>
      </c>
      <c r="E2463" s="2" t="s">
        <v>22876</v>
      </c>
      <c r="F2463" s="2"/>
      <c r="G2463" s="2" t="n">
        <v>2012</v>
      </c>
      <c r="H2463" s="2" t="s">
        <v>25136</v>
      </c>
      <c r="I2463" s="2" t="s">
        <v>18738</v>
      </c>
      <c r="J2463" s="2" t="s">
        <v>25137</v>
      </c>
      <c r="K2463" s="2" t="s">
        <v>25138</v>
      </c>
      <c r="L2463" s="2" t="s">
        <v>25139</v>
      </c>
      <c r="M2463" s="2" t="s">
        <v>4974</v>
      </c>
      <c r="N2463" s="2" t="s">
        <v>22687</v>
      </c>
      <c r="O2463" s="2" t="s">
        <v>22408</v>
      </c>
      <c r="P2463" s="2" t="s">
        <v>24817</v>
      </c>
      <c r="Q2463" s="2" t="s">
        <v>25140</v>
      </c>
      <c r="R2463" s="2" t="s">
        <v>18744</v>
      </c>
      <c r="S2463" s="2" t="s">
        <v>17172</v>
      </c>
      <c r="T2463" s="2" t="s">
        <v>19623</v>
      </c>
      <c r="U2463" s="2" t="s">
        <v>16808</v>
      </c>
      <c r="V2463" s="2" t="s">
        <v>154</v>
      </c>
      <c r="W2463" s="12" t="n">
        <v>6.6</v>
      </c>
      <c r="X2463" s="2" t="s">
        <v>25141</v>
      </c>
    </row>
    <row r="2464" customFormat="false" ht="15" hidden="false" customHeight="false" outlineLevel="0" collapsed="false">
      <c r="A2464" s="2" t="s">
        <v>25142</v>
      </c>
      <c r="B2464" s="2" t="s">
        <v>105</v>
      </c>
      <c r="C2464" s="2" t="s">
        <v>16793</v>
      </c>
      <c r="D2464" s="2" t="s">
        <v>112</v>
      </c>
      <c r="E2464" s="2" t="s">
        <v>25143</v>
      </c>
      <c r="F2464" s="2"/>
      <c r="G2464" s="2" t="n">
        <v>1986</v>
      </c>
      <c r="H2464" s="2" t="s">
        <v>25144</v>
      </c>
      <c r="I2464" s="2" t="s">
        <v>18598</v>
      </c>
      <c r="J2464" s="2" t="s">
        <v>25145</v>
      </c>
      <c r="K2464" s="2" t="s">
        <v>25146</v>
      </c>
      <c r="L2464" s="2" t="s">
        <v>25147</v>
      </c>
      <c r="M2464" s="2" t="s">
        <v>9645</v>
      </c>
      <c r="N2464" s="2" t="s">
        <v>25148</v>
      </c>
      <c r="O2464" s="2" t="s">
        <v>25149</v>
      </c>
      <c r="P2464" s="2" t="s">
        <v>25150</v>
      </c>
      <c r="Q2464" s="2" t="s">
        <v>25151</v>
      </c>
      <c r="R2464" s="2" t="s">
        <v>18606</v>
      </c>
      <c r="S2464" s="2" t="s">
        <v>18448</v>
      </c>
      <c r="T2464" s="2" t="s">
        <v>24269</v>
      </c>
      <c r="U2464" s="2" t="s">
        <v>16808</v>
      </c>
      <c r="V2464" s="2" t="s">
        <v>154</v>
      </c>
      <c r="W2464" s="12" t="n">
        <v>6.6</v>
      </c>
      <c r="X2464" s="2" t="s">
        <v>25152</v>
      </c>
    </row>
    <row r="2465" customFormat="false" ht="15" hidden="false" customHeight="false" outlineLevel="0" collapsed="false">
      <c r="A2465" s="2" t="s">
        <v>25153</v>
      </c>
      <c r="B2465" s="2" t="s">
        <v>105</v>
      </c>
      <c r="C2465" s="2" t="s">
        <v>16793</v>
      </c>
      <c r="D2465" s="2" t="s">
        <v>112</v>
      </c>
      <c r="E2465" s="2" t="s">
        <v>22752</v>
      </c>
      <c r="F2465" s="2"/>
      <c r="G2465" s="2" t="n">
        <v>2000</v>
      </c>
      <c r="H2465" s="2" t="s">
        <v>20736</v>
      </c>
      <c r="I2465" s="2" t="s">
        <v>18418</v>
      </c>
      <c r="J2465" s="2" t="s">
        <v>25154</v>
      </c>
      <c r="K2465" s="2" t="s">
        <v>25155</v>
      </c>
      <c r="L2465" s="2" t="s">
        <v>25156</v>
      </c>
      <c r="M2465" s="2" t="s">
        <v>4237</v>
      </c>
      <c r="N2465" s="2" t="s">
        <v>25157</v>
      </c>
      <c r="O2465" s="2" t="s">
        <v>20174</v>
      </c>
      <c r="P2465" s="2" t="s">
        <v>22147</v>
      </c>
      <c r="Q2465" s="2" t="s">
        <v>25158</v>
      </c>
      <c r="R2465" s="2" t="s">
        <v>18425</v>
      </c>
      <c r="S2465" s="2" t="s">
        <v>17694</v>
      </c>
      <c r="T2465" s="2" t="s">
        <v>16855</v>
      </c>
      <c r="U2465" s="2" t="s">
        <v>16808</v>
      </c>
      <c r="V2465" s="2" t="s">
        <v>154</v>
      </c>
      <c r="W2465" s="12" t="n">
        <v>6.6</v>
      </c>
      <c r="X2465" s="2" t="s">
        <v>25159</v>
      </c>
    </row>
    <row r="2466" customFormat="false" ht="15" hidden="false" customHeight="false" outlineLevel="0" collapsed="false">
      <c r="A2466" s="2" t="s">
        <v>25160</v>
      </c>
      <c r="B2466" s="2" t="s">
        <v>105</v>
      </c>
      <c r="C2466" s="2" t="s">
        <v>16793</v>
      </c>
      <c r="D2466" s="2" t="s">
        <v>112</v>
      </c>
      <c r="E2466" s="2" t="s">
        <v>17037</v>
      </c>
      <c r="F2466" s="2"/>
      <c r="G2466" s="2" t="n">
        <v>2005</v>
      </c>
      <c r="H2466" s="2" t="s">
        <v>25161</v>
      </c>
      <c r="I2466" s="2" t="s">
        <v>17379</v>
      </c>
      <c r="J2466" s="2" t="s">
        <v>25162</v>
      </c>
      <c r="K2466" s="2" t="s">
        <v>25163</v>
      </c>
      <c r="L2466" s="2" t="s">
        <v>25164</v>
      </c>
      <c r="M2466" s="2" t="s">
        <v>2969</v>
      </c>
      <c r="N2466" s="2" t="s">
        <v>22394</v>
      </c>
      <c r="O2466" s="2" t="s">
        <v>17118</v>
      </c>
      <c r="P2466" s="2" t="s">
        <v>20850</v>
      </c>
      <c r="Q2466" s="2" t="s">
        <v>20437</v>
      </c>
      <c r="R2466" s="2" t="s">
        <v>17387</v>
      </c>
      <c r="S2466" s="2"/>
      <c r="T2466" s="2" t="s">
        <v>18593</v>
      </c>
      <c r="U2466" s="2" t="s">
        <v>16808</v>
      </c>
      <c r="V2466" s="2" t="s">
        <v>16911</v>
      </c>
      <c r="W2466" s="12" t="n">
        <v>6.6</v>
      </c>
      <c r="X2466" s="2" t="s">
        <v>25165</v>
      </c>
    </row>
    <row r="2467" customFormat="false" ht="15" hidden="false" customHeight="false" outlineLevel="0" collapsed="false">
      <c r="A2467" s="2" t="s">
        <v>25166</v>
      </c>
      <c r="B2467" s="2" t="s">
        <v>105</v>
      </c>
      <c r="C2467" s="2" t="s">
        <v>16793</v>
      </c>
      <c r="D2467" s="2" t="s">
        <v>112</v>
      </c>
      <c r="E2467" s="2" t="s">
        <v>21019</v>
      </c>
      <c r="F2467" s="2"/>
      <c r="G2467" s="2" t="n">
        <v>2019</v>
      </c>
      <c r="H2467" s="2" t="s">
        <v>19032</v>
      </c>
      <c r="I2467" s="2" t="s">
        <v>17071</v>
      </c>
      <c r="J2467" s="2" t="s">
        <v>25167</v>
      </c>
      <c r="K2467" s="2" t="s">
        <v>25168</v>
      </c>
      <c r="L2467" s="2" t="s">
        <v>20621</v>
      </c>
      <c r="M2467" s="2" t="s">
        <v>4360</v>
      </c>
      <c r="N2467" s="2" t="s">
        <v>24554</v>
      </c>
      <c r="O2467" s="2" t="s">
        <v>22877</v>
      </c>
      <c r="P2467" s="2" t="s">
        <v>18902</v>
      </c>
      <c r="Q2467" s="2" t="s">
        <v>168</v>
      </c>
      <c r="R2467" s="2" t="s">
        <v>17079</v>
      </c>
      <c r="S2467" s="2"/>
      <c r="T2467" s="2" t="s">
        <v>20624</v>
      </c>
      <c r="U2467" s="2" t="s">
        <v>16808</v>
      </c>
      <c r="V2467" s="2" t="s">
        <v>16911</v>
      </c>
      <c r="W2467" s="12" t="n">
        <v>6.6</v>
      </c>
      <c r="X2467" s="2" t="s">
        <v>25169</v>
      </c>
    </row>
    <row r="2468" customFormat="false" ht="15" hidden="false" customHeight="false" outlineLevel="0" collapsed="false">
      <c r="A2468" s="2" t="s">
        <v>25170</v>
      </c>
      <c r="B2468" s="2" t="s">
        <v>105</v>
      </c>
      <c r="C2468" s="2" t="s">
        <v>16793</v>
      </c>
      <c r="D2468" s="2" t="s">
        <v>112</v>
      </c>
      <c r="E2468" s="2" t="s">
        <v>19104</v>
      </c>
      <c r="F2468" s="2"/>
      <c r="G2468" s="2" t="n">
        <v>2012</v>
      </c>
      <c r="H2468" s="2" t="s">
        <v>25171</v>
      </c>
      <c r="I2468" s="2" t="s">
        <v>17254</v>
      </c>
      <c r="J2468" s="2" t="s">
        <v>25172</v>
      </c>
      <c r="K2468" s="2" t="s">
        <v>25173</v>
      </c>
      <c r="L2468" s="2" t="s">
        <v>25174</v>
      </c>
      <c r="M2468" s="2" t="s">
        <v>6090</v>
      </c>
      <c r="N2468" s="2" t="s">
        <v>25175</v>
      </c>
      <c r="O2468" s="2" t="s">
        <v>16811</v>
      </c>
      <c r="P2468" s="2" t="s">
        <v>17466</v>
      </c>
      <c r="Q2468" s="2" t="s">
        <v>25176</v>
      </c>
      <c r="R2468" s="2" t="s">
        <v>17262</v>
      </c>
      <c r="S2468" s="2" t="s">
        <v>16823</v>
      </c>
      <c r="T2468" s="2" t="s">
        <v>20665</v>
      </c>
      <c r="U2468" s="2" t="s">
        <v>16808</v>
      </c>
      <c r="V2468" s="2" t="s">
        <v>154</v>
      </c>
      <c r="W2468" s="12" t="n">
        <v>6.6</v>
      </c>
      <c r="X2468" s="2" t="s">
        <v>25177</v>
      </c>
    </row>
    <row r="2469" customFormat="false" ht="15" hidden="false" customHeight="false" outlineLevel="0" collapsed="false">
      <c r="A2469" s="2" t="s">
        <v>25178</v>
      </c>
      <c r="B2469" s="2" t="s">
        <v>105</v>
      </c>
      <c r="C2469" s="2" t="s">
        <v>16793</v>
      </c>
      <c r="D2469" s="2" t="s">
        <v>112</v>
      </c>
      <c r="E2469" s="2" t="s">
        <v>16947</v>
      </c>
      <c r="F2469" s="2"/>
      <c r="G2469" s="2" t="n">
        <v>2019</v>
      </c>
      <c r="H2469" s="2" t="s">
        <v>18190</v>
      </c>
      <c r="I2469" s="2" t="s">
        <v>25179</v>
      </c>
      <c r="J2469" s="2" t="s">
        <v>25180</v>
      </c>
      <c r="K2469" s="2" t="s">
        <v>25181</v>
      </c>
      <c r="L2469" s="2" t="s">
        <v>22317</v>
      </c>
      <c r="M2469" s="2" t="s">
        <v>25182</v>
      </c>
      <c r="N2469" s="2" t="s">
        <v>19754</v>
      </c>
      <c r="O2469" s="2" t="s">
        <v>25183</v>
      </c>
      <c r="P2469" s="2" t="s">
        <v>17941</v>
      </c>
      <c r="Q2469" s="2" t="s">
        <v>168</v>
      </c>
      <c r="R2469" s="2" t="s">
        <v>25184</v>
      </c>
      <c r="S2469" s="2"/>
      <c r="T2469" s="2" t="s">
        <v>20278</v>
      </c>
      <c r="U2469" s="2" t="s">
        <v>16808</v>
      </c>
      <c r="V2469" s="2" t="s">
        <v>16911</v>
      </c>
      <c r="W2469" s="12" t="n">
        <v>6.6</v>
      </c>
      <c r="X2469" s="2" t="s">
        <v>25185</v>
      </c>
    </row>
    <row r="2470" customFormat="false" ht="15" hidden="false" customHeight="false" outlineLevel="0" collapsed="false">
      <c r="A2470" s="2" t="s">
        <v>25186</v>
      </c>
      <c r="B2470" s="2" t="s">
        <v>105</v>
      </c>
      <c r="C2470" s="2" t="s">
        <v>16793</v>
      </c>
      <c r="D2470" s="2" t="s">
        <v>112</v>
      </c>
      <c r="E2470" s="2" t="s">
        <v>23758</v>
      </c>
      <c r="F2470" s="2"/>
      <c r="G2470" s="2" t="n">
        <v>1982</v>
      </c>
      <c r="H2470" s="2" t="s">
        <v>25187</v>
      </c>
      <c r="I2470" s="2" t="s">
        <v>17637</v>
      </c>
      <c r="J2470" s="2" t="s">
        <v>25188</v>
      </c>
      <c r="K2470" s="2" t="s">
        <v>25189</v>
      </c>
      <c r="L2470" s="2" t="s">
        <v>25190</v>
      </c>
      <c r="M2470" s="2" t="s">
        <v>2077</v>
      </c>
      <c r="N2470" s="2" t="s">
        <v>23041</v>
      </c>
      <c r="O2470" s="2" t="s">
        <v>25191</v>
      </c>
      <c r="P2470" s="2" t="s">
        <v>18445</v>
      </c>
      <c r="Q2470" s="2" t="s">
        <v>25192</v>
      </c>
      <c r="R2470" s="2" t="s">
        <v>17645</v>
      </c>
      <c r="S2470" s="2" t="s">
        <v>17646</v>
      </c>
      <c r="T2470" s="2" t="s">
        <v>24269</v>
      </c>
      <c r="U2470" s="2" t="s">
        <v>16808</v>
      </c>
      <c r="V2470" s="2" t="s">
        <v>154</v>
      </c>
      <c r="W2470" s="12" t="n">
        <v>6.6</v>
      </c>
      <c r="X2470" s="2" t="s">
        <v>25193</v>
      </c>
    </row>
    <row r="2471" customFormat="false" ht="15" hidden="false" customHeight="false" outlineLevel="0" collapsed="false">
      <c r="A2471" s="2" t="s">
        <v>25194</v>
      </c>
      <c r="B2471" s="2" t="s">
        <v>105</v>
      </c>
      <c r="C2471" s="2" t="s">
        <v>16793</v>
      </c>
      <c r="D2471" s="2" t="s">
        <v>112</v>
      </c>
      <c r="E2471" s="2" t="s">
        <v>20229</v>
      </c>
      <c r="F2471" s="2"/>
      <c r="G2471" s="2" t="n">
        <v>2011</v>
      </c>
      <c r="H2471" s="2" t="s">
        <v>21024</v>
      </c>
      <c r="I2471" s="2" t="s">
        <v>25195</v>
      </c>
      <c r="J2471" s="2" t="s">
        <v>25196</v>
      </c>
      <c r="K2471" s="2" t="s">
        <v>25197</v>
      </c>
      <c r="L2471" s="2" t="s">
        <v>25198</v>
      </c>
      <c r="M2471" s="2" t="s">
        <v>25199</v>
      </c>
      <c r="N2471" s="2" t="s">
        <v>19267</v>
      </c>
      <c r="O2471" s="2" t="s">
        <v>17967</v>
      </c>
      <c r="P2471" s="2" t="s">
        <v>22732</v>
      </c>
      <c r="Q2471" s="2" t="s">
        <v>25200</v>
      </c>
      <c r="R2471" s="2" t="s">
        <v>25201</v>
      </c>
      <c r="S2471" s="2" t="s">
        <v>25202</v>
      </c>
      <c r="T2471" s="2" t="s">
        <v>25203</v>
      </c>
      <c r="U2471" s="2" t="s">
        <v>16808</v>
      </c>
      <c r="V2471" s="2" t="s">
        <v>154</v>
      </c>
      <c r="W2471" s="12" t="n">
        <v>6.6</v>
      </c>
      <c r="X2471" s="2" t="s">
        <v>25204</v>
      </c>
    </row>
    <row r="2472" customFormat="false" ht="15" hidden="false" customHeight="false" outlineLevel="0" collapsed="false">
      <c r="A2472" s="2" t="s">
        <v>25205</v>
      </c>
      <c r="B2472" s="2" t="s">
        <v>105</v>
      </c>
      <c r="C2472" s="2" t="s">
        <v>16793</v>
      </c>
      <c r="D2472" s="2" t="s">
        <v>112</v>
      </c>
      <c r="E2472" s="2" t="s">
        <v>19408</v>
      </c>
      <c r="F2472" s="2" t="s">
        <v>25206</v>
      </c>
      <c r="G2472" s="2" t="n">
        <v>2004</v>
      </c>
      <c r="H2472" s="2" t="s">
        <v>17725</v>
      </c>
      <c r="I2472" s="2" t="s">
        <v>17254</v>
      </c>
      <c r="J2472" s="2" t="s">
        <v>25207</v>
      </c>
      <c r="K2472" s="2" t="s">
        <v>25208</v>
      </c>
      <c r="L2472" s="2" t="s">
        <v>18002</v>
      </c>
      <c r="M2472" s="2" t="s">
        <v>25209</v>
      </c>
      <c r="N2472" s="2" t="s">
        <v>17783</v>
      </c>
      <c r="O2472" s="2" t="s">
        <v>17155</v>
      </c>
      <c r="P2472" s="2" t="s">
        <v>19042</v>
      </c>
      <c r="Q2472" s="2" t="s">
        <v>16937</v>
      </c>
      <c r="R2472" s="2" t="s">
        <v>17262</v>
      </c>
      <c r="S2472" s="2"/>
      <c r="T2472" s="2" t="s">
        <v>17580</v>
      </c>
      <c r="U2472" s="2" t="s">
        <v>16808</v>
      </c>
      <c r="V2472" s="2" t="s">
        <v>16911</v>
      </c>
      <c r="W2472" s="12" t="n">
        <v>6.6</v>
      </c>
      <c r="X2472" s="2" t="s">
        <v>25210</v>
      </c>
    </row>
    <row r="2473" customFormat="false" ht="15" hidden="false" customHeight="false" outlineLevel="0" collapsed="false">
      <c r="A2473" s="2" t="s">
        <v>25211</v>
      </c>
      <c r="B2473" s="2" t="s">
        <v>105</v>
      </c>
      <c r="C2473" s="2" t="s">
        <v>16793</v>
      </c>
      <c r="D2473" s="2" t="s">
        <v>112</v>
      </c>
      <c r="E2473" s="2" t="s">
        <v>18951</v>
      </c>
      <c r="F2473" s="2" t="s">
        <v>25212</v>
      </c>
      <c r="G2473" s="2" t="n">
        <v>2005</v>
      </c>
      <c r="H2473" s="2" t="s">
        <v>25213</v>
      </c>
      <c r="I2473" s="2" t="s">
        <v>20190</v>
      </c>
      <c r="J2473" s="2" t="s">
        <v>25214</v>
      </c>
      <c r="K2473" s="2" t="s">
        <v>25215</v>
      </c>
      <c r="L2473" s="2" t="s">
        <v>20408</v>
      </c>
      <c r="M2473" s="2" t="s">
        <v>25216</v>
      </c>
      <c r="N2473" s="2" t="s">
        <v>16906</v>
      </c>
      <c r="O2473" s="2" t="s">
        <v>24488</v>
      </c>
      <c r="P2473" s="2" t="s">
        <v>25217</v>
      </c>
      <c r="Q2473" s="2" t="s">
        <v>20437</v>
      </c>
      <c r="R2473" s="2" t="s">
        <v>20199</v>
      </c>
      <c r="S2473" s="2"/>
      <c r="T2473" s="2" t="s">
        <v>17198</v>
      </c>
      <c r="U2473" s="2" t="s">
        <v>16808</v>
      </c>
      <c r="V2473" s="2" t="s">
        <v>16911</v>
      </c>
      <c r="W2473" s="12" t="n">
        <v>6.6</v>
      </c>
      <c r="X2473" s="2" t="s">
        <v>25218</v>
      </c>
    </row>
    <row r="2474" customFormat="false" ht="15" hidden="false" customHeight="false" outlineLevel="0" collapsed="false">
      <c r="A2474" s="2" t="s">
        <v>25219</v>
      </c>
      <c r="B2474" s="2" t="s">
        <v>105</v>
      </c>
      <c r="C2474" s="2" t="s">
        <v>16793</v>
      </c>
      <c r="D2474" s="2" t="s">
        <v>112</v>
      </c>
      <c r="E2474" s="2" t="s">
        <v>18103</v>
      </c>
      <c r="F2474" s="2"/>
      <c r="G2474" s="2" t="n">
        <v>2019</v>
      </c>
      <c r="H2474" s="2" t="s">
        <v>18376</v>
      </c>
      <c r="I2474" s="2" t="s">
        <v>25220</v>
      </c>
      <c r="J2474" s="2" t="s">
        <v>25221</v>
      </c>
      <c r="K2474" s="2" t="s">
        <v>25222</v>
      </c>
      <c r="L2474" s="2" t="s">
        <v>25223</v>
      </c>
      <c r="M2474" s="2" t="s">
        <v>25224</v>
      </c>
      <c r="N2474" s="2" t="s">
        <v>18128</v>
      </c>
      <c r="O2474" s="2" t="s">
        <v>18036</v>
      </c>
      <c r="P2474" s="2" t="s">
        <v>18105</v>
      </c>
      <c r="Q2474" s="2" t="s">
        <v>168</v>
      </c>
      <c r="R2474" s="2" t="s">
        <v>25225</v>
      </c>
      <c r="S2474" s="2"/>
      <c r="T2474" s="2" t="s">
        <v>25226</v>
      </c>
      <c r="U2474" s="2" t="s">
        <v>16808</v>
      </c>
      <c r="V2474" s="2" t="s">
        <v>16911</v>
      </c>
      <c r="W2474" s="12" t="n">
        <v>6.6</v>
      </c>
      <c r="X2474" s="2" t="s">
        <v>25227</v>
      </c>
    </row>
    <row r="2475" customFormat="false" ht="15" hidden="false" customHeight="false" outlineLevel="0" collapsed="false">
      <c r="A2475" s="2" t="s">
        <v>25228</v>
      </c>
      <c r="B2475" s="2" t="s">
        <v>105</v>
      </c>
      <c r="C2475" s="2" t="s">
        <v>16793</v>
      </c>
      <c r="D2475" s="2" t="s">
        <v>112</v>
      </c>
      <c r="E2475" s="2" t="s">
        <v>20357</v>
      </c>
      <c r="F2475" s="2" t="s">
        <v>25229</v>
      </c>
      <c r="G2475" s="2" t="n">
        <v>2016</v>
      </c>
      <c r="H2475" s="2" t="s">
        <v>20799</v>
      </c>
      <c r="I2475" s="2" t="s">
        <v>25230</v>
      </c>
      <c r="J2475" s="2" t="s">
        <v>25231</v>
      </c>
      <c r="K2475" s="2" t="s">
        <v>25232</v>
      </c>
      <c r="L2475" s="2" t="s">
        <v>25233</v>
      </c>
      <c r="M2475" s="2" t="s">
        <v>25234</v>
      </c>
      <c r="N2475" s="2" t="s">
        <v>19650</v>
      </c>
      <c r="O2475" s="2" t="s">
        <v>25235</v>
      </c>
      <c r="P2475" s="2" t="s">
        <v>19926</v>
      </c>
      <c r="Q2475" s="2" t="s">
        <v>17011</v>
      </c>
      <c r="R2475" s="2" t="s">
        <v>22399</v>
      </c>
      <c r="S2475" s="2"/>
      <c r="T2475" s="2" t="s">
        <v>23060</v>
      </c>
      <c r="U2475" s="2" t="s">
        <v>16808</v>
      </c>
      <c r="V2475" s="2" t="s">
        <v>16911</v>
      </c>
      <c r="W2475" s="12" t="n">
        <v>6.6</v>
      </c>
      <c r="X2475" s="2" t="s">
        <v>25236</v>
      </c>
    </row>
    <row r="2476" customFormat="false" ht="15" hidden="false" customHeight="false" outlineLevel="0" collapsed="false">
      <c r="A2476" s="2" t="s">
        <v>25237</v>
      </c>
      <c r="B2476" s="2" t="s">
        <v>105</v>
      </c>
      <c r="C2476" s="2" t="s">
        <v>16793</v>
      </c>
      <c r="D2476" s="2" t="s">
        <v>112</v>
      </c>
      <c r="E2476" s="2" t="s">
        <v>17008</v>
      </c>
      <c r="F2476" s="2"/>
      <c r="G2476" s="2" t="n">
        <v>2015</v>
      </c>
      <c r="H2476" s="2" t="s">
        <v>20618</v>
      </c>
      <c r="I2476" s="2" t="s">
        <v>19098</v>
      </c>
      <c r="J2476" s="2" t="s">
        <v>25238</v>
      </c>
      <c r="K2476" s="2" t="s">
        <v>25239</v>
      </c>
      <c r="L2476" s="2" t="s">
        <v>24777</v>
      </c>
      <c r="M2476" s="2" t="s">
        <v>25240</v>
      </c>
      <c r="N2476" s="2" t="s">
        <v>20862</v>
      </c>
      <c r="O2476" s="2" t="s">
        <v>18321</v>
      </c>
      <c r="P2476" s="2" t="s">
        <v>20861</v>
      </c>
      <c r="Q2476" s="2" t="s">
        <v>17969</v>
      </c>
      <c r="R2476" s="2" t="s">
        <v>19106</v>
      </c>
      <c r="S2476" s="2"/>
      <c r="T2476" s="2" t="s">
        <v>18525</v>
      </c>
      <c r="U2476" s="2" t="s">
        <v>16808</v>
      </c>
      <c r="V2476" s="2" t="s">
        <v>16911</v>
      </c>
      <c r="W2476" s="12" t="n">
        <v>6.6</v>
      </c>
      <c r="X2476" s="2" t="s">
        <v>25241</v>
      </c>
    </row>
    <row r="2477" customFormat="false" ht="15" hidden="false" customHeight="false" outlineLevel="0" collapsed="false">
      <c r="A2477" s="2" t="s">
        <v>25242</v>
      </c>
      <c r="B2477" s="2" t="s">
        <v>105</v>
      </c>
      <c r="C2477" s="2" t="s">
        <v>16793</v>
      </c>
      <c r="D2477" s="2" t="s">
        <v>112</v>
      </c>
      <c r="E2477" s="2" t="s">
        <v>25243</v>
      </c>
      <c r="F2477" s="2"/>
      <c r="G2477" s="2" t="n">
        <v>1983</v>
      </c>
      <c r="H2477" s="2" t="s">
        <v>25244</v>
      </c>
      <c r="I2477" s="2" t="s">
        <v>25245</v>
      </c>
      <c r="J2477" s="2" t="s">
        <v>25246</v>
      </c>
      <c r="K2477" s="2" t="s">
        <v>25247</v>
      </c>
      <c r="L2477" s="2" t="s">
        <v>25248</v>
      </c>
      <c r="M2477" s="2" t="s">
        <v>2511</v>
      </c>
      <c r="N2477" s="2" t="s">
        <v>20469</v>
      </c>
      <c r="O2477" s="2" t="s">
        <v>20470</v>
      </c>
      <c r="P2477" s="2" t="s">
        <v>20471</v>
      </c>
      <c r="Q2477" s="2" t="s">
        <v>25249</v>
      </c>
      <c r="R2477" s="2" t="s">
        <v>25250</v>
      </c>
      <c r="S2477" s="2" t="s">
        <v>25251</v>
      </c>
      <c r="T2477" s="2" t="s">
        <v>25009</v>
      </c>
      <c r="U2477" s="2" t="s">
        <v>16808</v>
      </c>
      <c r="V2477" s="2" t="s">
        <v>154</v>
      </c>
      <c r="W2477" s="12" t="n">
        <v>6.6</v>
      </c>
      <c r="X2477" s="2" t="s">
        <v>25252</v>
      </c>
    </row>
    <row r="2478" customFormat="false" ht="15" hidden="false" customHeight="false" outlineLevel="0" collapsed="false">
      <c r="A2478" s="2" t="s">
        <v>25253</v>
      </c>
      <c r="B2478" s="2" t="s">
        <v>105</v>
      </c>
      <c r="C2478" s="2" t="s">
        <v>16793</v>
      </c>
      <c r="D2478" s="2" t="s">
        <v>112</v>
      </c>
      <c r="E2478" s="2" t="s">
        <v>24488</v>
      </c>
      <c r="F2478" s="2"/>
      <c r="G2478" s="2" t="n">
        <v>2003</v>
      </c>
      <c r="H2478" s="2" t="s">
        <v>24483</v>
      </c>
      <c r="I2478" s="2" t="s">
        <v>23136</v>
      </c>
      <c r="J2478" s="2" t="s">
        <v>25254</v>
      </c>
      <c r="K2478" s="2" t="s">
        <v>25255</v>
      </c>
      <c r="L2478" s="2" t="s">
        <v>21919</v>
      </c>
      <c r="M2478" s="2" t="s">
        <v>25256</v>
      </c>
      <c r="N2478" s="2" t="s">
        <v>17035</v>
      </c>
      <c r="O2478" s="2" t="s">
        <v>17116</v>
      </c>
      <c r="P2478" s="2" t="s">
        <v>20175</v>
      </c>
      <c r="Q2478" s="2" t="s">
        <v>19646</v>
      </c>
      <c r="R2478" s="2" t="s">
        <v>23141</v>
      </c>
      <c r="S2478" s="2"/>
      <c r="T2478" s="2" t="s">
        <v>21922</v>
      </c>
      <c r="U2478" s="2" t="s">
        <v>16808</v>
      </c>
      <c r="V2478" s="2" t="s">
        <v>16911</v>
      </c>
      <c r="W2478" s="12" t="n">
        <v>6.6</v>
      </c>
      <c r="X2478" s="2" t="s">
        <v>25257</v>
      </c>
    </row>
    <row r="2479" customFormat="false" ht="15" hidden="false" customHeight="false" outlineLevel="0" collapsed="false">
      <c r="A2479" s="2" t="s">
        <v>25258</v>
      </c>
      <c r="B2479" s="2" t="s">
        <v>105</v>
      </c>
      <c r="C2479" s="2" t="s">
        <v>16793</v>
      </c>
      <c r="D2479" s="2" t="s">
        <v>112</v>
      </c>
      <c r="E2479" s="2" t="s">
        <v>22645</v>
      </c>
      <c r="F2479" s="2"/>
      <c r="G2479" s="2" t="n">
        <v>2022</v>
      </c>
      <c r="H2479" s="2" t="s">
        <v>17918</v>
      </c>
      <c r="I2479" s="2" t="s">
        <v>18738</v>
      </c>
      <c r="J2479" s="2" t="s">
        <v>25259</v>
      </c>
      <c r="K2479" s="2" t="s">
        <v>25260</v>
      </c>
      <c r="L2479" s="2" t="s">
        <v>25261</v>
      </c>
      <c r="M2479" s="2" t="s">
        <v>25262</v>
      </c>
      <c r="N2479" s="2" t="s">
        <v>22646</v>
      </c>
      <c r="O2479" s="2" t="s">
        <v>22641</v>
      </c>
      <c r="P2479" s="2" t="s">
        <v>19351</v>
      </c>
      <c r="Q2479" s="2" t="s">
        <v>17927</v>
      </c>
      <c r="R2479" s="2" t="s">
        <v>18744</v>
      </c>
      <c r="S2479" s="2" t="s">
        <v>25263</v>
      </c>
      <c r="T2479" s="2" t="s">
        <v>21942</v>
      </c>
      <c r="U2479" s="2" t="s">
        <v>16808</v>
      </c>
      <c r="V2479" s="2" t="s">
        <v>154</v>
      </c>
      <c r="W2479" s="12" t="n">
        <v>6.6</v>
      </c>
      <c r="X2479" s="2" t="s">
        <v>25264</v>
      </c>
    </row>
    <row r="2480" customFormat="false" ht="15" hidden="false" customHeight="false" outlineLevel="0" collapsed="false">
      <c r="A2480" s="2" t="s">
        <v>25265</v>
      </c>
      <c r="B2480" s="2" t="s">
        <v>105</v>
      </c>
      <c r="C2480" s="2" t="s">
        <v>16793</v>
      </c>
      <c r="D2480" s="2" t="s">
        <v>112</v>
      </c>
      <c r="E2480" s="2" t="s">
        <v>19212</v>
      </c>
      <c r="F2480" s="2"/>
      <c r="G2480" s="2" t="n">
        <v>2015</v>
      </c>
      <c r="H2480" s="2" t="s">
        <v>25266</v>
      </c>
      <c r="I2480" s="2" t="s">
        <v>18065</v>
      </c>
      <c r="J2480" s="2" t="s">
        <v>25267</v>
      </c>
      <c r="K2480" s="2" t="s">
        <v>25268</v>
      </c>
      <c r="L2480" s="2" t="s">
        <v>25269</v>
      </c>
      <c r="M2480" s="2" t="s">
        <v>10690</v>
      </c>
      <c r="N2480" s="2" t="s">
        <v>19103</v>
      </c>
      <c r="O2480" s="2" t="s">
        <v>18719</v>
      </c>
      <c r="P2480" s="2" t="s">
        <v>17518</v>
      </c>
      <c r="Q2480" s="2" t="s">
        <v>25270</v>
      </c>
      <c r="R2480" s="2" t="s">
        <v>18072</v>
      </c>
      <c r="S2480" s="2" t="s">
        <v>25271</v>
      </c>
      <c r="T2480" s="2" t="s">
        <v>18062</v>
      </c>
      <c r="U2480" s="2" t="s">
        <v>16808</v>
      </c>
      <c r="V2480" s="2" t="s">
        <v>154</v>
      </c>
      <c r="W2480" s="12" t="n">
        <v>6.6</v>
      </c>
      <c r="X2480" s="2" t="s">
        <v>25272</v>
      </c>
    </row>
    <row r="2481" customFormat="false" ht="15" hidden="false" customHeight="false" outlineLevel="0" collapsed="false">
      <c r="A2481" s="2" t="s">
        <v>25273</v>
      </c>
      <c r="B2481" s="2" t="s">
        <v>105</v>
      </c>
      <c r="C2481" s="2" t="s">
        <v>16793</v>
      </c>
      <c r="D2481" s="2" t="s">
        <v>112</v>
      </c>
      <c r="E2481" s="2" t="s">
        <v>21211</v>
      </c>
      <c r="F2481" s="2" t="s">
        <v>25274</v>
      </c>
      <c r="G2481" s="2" t="n">
        <v>2007</v>
      </c>
      <c r="H2481" s="2" t="s">
        <v>16900</v>
      </c>
      <c r="I2481" s="2" t="s">
        <v>19195</v>
      </c>
      <c r="J2481" s="2" t="s">
        <v>25275</v>
      </c>
      <c r="K2481" s="2" t="s">
        <v>25276</v>
      </c>
      <c r="L2481" s="2" t="s">
        <v>20641</v>
      </c>
      <c r="M2481" s="2" t="s">
        <v>25277</v>
      </c>
      <c r="N2481" s="2" t="s">
        <v>21783</v>
      </c>
      <c r="O2481" s="2" t="s">
        <v>21714</v>
      </c>
      <c r="P2481" s="2" t="s">
        <v>20175</v>
      </c>
      <c r="Q2481" s="2" t="s">
        <v>16909</v>
      </c>
      <c r="R2481" s="2" t="s">
        <v>19202</v>
      </c>
      <c r="S2481" s="2"/>
      <c r="T2481" s="2" t="s">
        <v>19203</v>
      </c>
      <c r="U2481" s="2" t="s">
        <v>16808</v>
      </c>
      <c r="V2481" s="2" t="s">
        <v>16911</v>
      </c>
      <c r="W2481" s="12" t="n">
        <v>6.6</v>
      </c>
      <c r="X2481" s="2" t="s">
        <v>25278</v>
      </c>
    </row>
    <row r="2482" customFormat="false" ht="15" hidden="false" customHeight="false" outlineLevel="0" collapsed="false">
      <c r="A2482" s="2" t="s">
        <v>25279</v>
      </c>
      <c r="B2482" s="2" t="s">
        <v>105</v>
      </c>
      <c r="C2482" s="2" t="s">
        <v>16793</v>
      </c>
      <c r="D2482" s="2" t="s">
        <v>112</v>
      </c>
      <c r="E2482" s="2" t="s">
        <v>17591</v>
      </c>
      <c r="F2482" s="2"/>
      <c r="G2482" s="2" t="n">
        <v>2018</v>
      </c>
      <c r="H2482" s="2" t="s">
        <v>25280</v>
      </c>
      <c r="I2482" s="2" t="s">
        <v>25281</v>
      </c>
      <c r="J2482" s="2" t="s">
        <v>25282</v>
      </c>
      <c r="K2482" s="2" t="s">
        <v>25283</v>
      </c>
      <c r="L2482" s="2" t="s">
        <v>25284</v>
      </c>
      <c r="M2482" s="2" t="s">
        <v>25285</v>
      </c>
      <c r="N2482" s="2" t="s">
        <v>17592</v>
      </c>
      <c r="O2482" s="2" t="s">
        <v>17472</v>
      </c>
      <c r="P2482" s="2" t="s">
        <v>17385</v>
      </c>
      <c r="Q2482" s="2" t="s">
        <v>185</v>
      </c>
      <c r="R2482" s="2" t="s">
        <v>25286</v>
      </c>
      <c r="S2482" s="2"/>
      <c r="T2482" s="2" t="s">
        <v>25287</v>
      </c>
      <c r="U2482" s="2" t="s">
        <v>16808</v>
      </c>
      <c r="V2482" s="2" t="s">
        <v>16911</v>
      </c>
      <c r="W2482" s="12" t="n">
        <v>6.6</v>
      </c>
      <c r="X2482" s="2" t="s">
        <v>25288</v>
      </c>
    </row>
    <row r="2483" customFormat="false" ht="15" hidden="false" customHeight="false" outlineLevel="0" collapsed="false">
      <c r="A2483" s="2" t="s">
        <v>25289</v>
      </c>
      <c r="B2483" s="2" t="s">
        <v>105</v>
      </c>
      <c r="C2483" s="2" t="s">
        <v>16793</v>
      </c>
      <c r="D2483" s="2" t="s">
        <v>112</v>
      </c>
      <c r="E2483" s="2" t="s">
        <v>25290</v>
      </c>
      <c r="F2483" s="2"/>
      <c r="G2483" s="2" t="n">
        <v>2023</v>
      </c>
      <c r="H2483" s="2" t="s">
        <v>18923</v>
      </c>
      <c r="I2483" s="2" t="s">
        <v>25291</v>
      </c>
      <c r="J2483" s="2" t="s">
        <v>25292</v>
      </c>
      <c r="K2483" s="2" t="s">
        <v>25293</v>
      </c>
      <c r="L2483" s="2" t="s">
        <v>25294</v>
      </c>
      <c r="M2483" s="2" t="s">
        <v>7126</v>
      </c>
      <c r="N2483" s="2" t="s">
        <v>21948</v>
      </c>
      <c r="O2483" s="2" t="s">
        <v>17491</v>
      </c>
      <c r="P2483" s="2" t="s">
        <v>18929</v>
      </c>
      <c r="Q2483" s="2" t="s">
        <v>1267</v>
      </c>
      <c r="R2483" s="2" t="s">
        <v>25295</v>
      </c>
      <c r="S2483" s="2"/>
      <c r="T2483" s="2" t="s">
        <v>25296</v>
      </c>
      <c r="U2483" s="2" t="s">
        <v>16808</v>
      </c>
      <c r="V2483" s="2" t="s">
        <v>16911</v>
      </c>
      <c r="W2483" s="12" t="n">
        <v>6.6</v>
      </c>
      <c r="X2483" s="2" t="s">
        <v>25297</v>
      </c>
    </row>
    <row r="2484" customFormat="false" ht="15" hidden="false" customHeight="false" outlineLevel="0" collapsed="false">
      <c r="A2484" s="2" t="s">
        <v>25298</v>
      </c>
      <c r="B2484" s="2" t="s">
        <v>105</v>
      </c>
      <c r="C2484" s="2" t="s">
        <v>16793</v>
      </c>
      <c r="D2484" s="2" t="s">
        <v>112</v>
      </c>
      <c r="E2484" s="2" t="s">
        <v>17432</v>
      </c>
      <c r="F2484" s="2"/>
      <c r="G2484" s="2" t="n">
        <v>2017</v>
      </c>
      <c r="H2484" s="2" t="s">
        <v>22537</v>
      </c>
      <c r="I2484" s="2" t="s">
        <v>25299</v>
      </c>
      <c r="J2484" s="2" t="s">
        <v>25300</v>
      </c>
      <c r="K2484" s="2" t="s">
        <v>25301</v>
      </c>
      <c r="L2484" s="2" t="s">
        <v>19656</v>
      </c>
      <c r="M2484" s="2" t="s">
        <v>19067</v>
      </c>
      <c r="N2484" s="2" t="s">
        <v>25302</v>
      </c>
      <c r="O2484" s="2" t="s">
        <v>21507</v>
      </c>
      <c r="P2484" s="2" t="s">
        <v>21981</v>
      </c>
      <c r="Q2484" s="2" t="s">
        <v>682</v>
      </c>
      <c r="R2484" s="2" t="s">
        <v>25303</v>
      </c>
      <c r="S2484" s="2"/>
      <c r="T2484" s="2" t="s">
        <v>19660</v>
      </c>
      <c r="U2484" s="2" t="s">
        <v>16808</v>
      </c>
      <c r="V2484" s="2" t="s">
        <v>16911</v>
      </c>
      <c r="W2484" s="12" t="n">
        <v>6.6</v>
      </c>
      <c r="X2484" s="2" t="s">
        <v>25304</v>
      </c>
    </row>
    <row r="2485" customFormat="false" ht="15" hidden="false" customHeight="false" outlineLevel="0" collapsed="false">
      <c r="A2485" s="2" t="s">
        <v>25305</v>
      </c>
      <c r="B2485" s="2" t="s">
        <v>105</v>
      </c>
      <c r="C2485" s="2" t="s">
        <v>16793</v>
      </c>
      <c r="D2485" s="2" t="s">
        <v>112</v>
      </c>
      <c r="E2485" s="2" t="s">
        <v>18840</v>
      </c>
      <c r="F2485" s="2" t="s">
        <v>25306</v>
      </c>
      <c r="G2485" s="2" t="n">
        <v>2019</v>
      </c>
      <c r="H2485" s="2" t="s">
        <v>17801</v>
      </c>
      <c r="I2485" s="2" t="s">
        <v>25307</v>
      </c>
      <c r="J2485" s="2" t="s">
        <v>25308</v>
      </c>
      <c r="K2485" s="2" t="s">
        <v>25309</v>
      </c>
      <c r="L2485" s="2" t="s">
        <v>25310</v>
      </c>
      <c r="M2485" s="2" t="s">
        <v>25311</v>
      </c>
      <c r="N2485" s="2" t="s">
        <v>22732</v>
      </c>
      <c r="O2485" s="2" t="s">
        <v>23542</v>
      </c>
      <c r="P2485" s="2" t="s">
        <v>18041</v>
      </c>
      <c r="Q2485" s="2" t="s">
        <v>168</v>
      </c>
      <c r="R2485" s="2" t="s">
        <v>25312</v>
      </c>
      <c r="S2485" s="2"/>
      <c r="T2485" s="2" t="s">
        <v>25313</v>
      </c>
      <c r="U2485" s="2" t="s">
        <v>16808</v>
      </c>
      <c r="V2485" s="2" t="s">
        <v>16911</v>
      </c>
      <c r="W2485" s="12" t="n">
        <v>6.6</v>
      </c>
      <c r="X2485" s="2" t="s">
        <v>25314</v>
      </c>
    </row>
    <row r="2486" customFormat="false" ht="15" hidden="false" customHeight="false" outlineLevel="0" collapsed="false">
      <c r="A2486" s="2" t="s">
        <v>25315</v>
      </c>
      <c r="B2486" s="2" t="s">
        <v>105</v>
      </c>
      <c r="C2486" s="2" t="s">
        <v>16793</v>
      </c>
      <c r="D2486" s="2" t="s">
        <v>112</v>
      </c>
      <c r="E2486" s="2" t="s">
        <v>19658</v>
      </c>
      <c r="F2486" s="2"/>
      <c r="G2486" s="2" t="n">
        <v>2015</v>
      </c>
      <c r="H2486" s="2" t="s">
        <v>19426</v>
      </c>
      <c r="I2486" s="2" t="s">
        <v>25316</v>
      </c>
      <c r="J2486" s="2" t="s">
        <v>25317</v>
      </c>
      <c r="K2486" s="2" t="s">
        <v>25318</v>
      </c>
      <c r="L2486" s="2" t="s">
        <v>25319</v>
      </c>
      <c r="M2486" s="2" t="s">
        <v>6090</v>
      </c>
      <c r="N2486" s="2" t="s">
        <v>25020</v>
      </c>
      <c r="O2486" s="2" t="s">
        <v>19927</v>
      </c>
      <c r="P2486" s="2" t="s">
        <v>19650</v>
      </c>
      <c r="Q2486" s="2" t="s">
        <v>25320</v>
      </c>
      <c r="R2486" s="2" t="s">
        <v>25321</v>
      </c>
      <c r="S2486" s="2" t="s">
        <v>25322</v>
      </c>
      <c r="T2486" s="2" t="s">
        <v>25323</v>
      </c>
      <c r="U2486" s="2" t="s">
        <v>16808</v>
      </c>
      <c r="V2486" s="2" t="s">
        <v>154</v>
      </c>
      <c r="W2486" s="12" t="n">
        <v>6.6</v>
      </c>
      <c r="X2486" s="2" t="s">
        <v>25324</v>
      </c>
    </row>
    <row r="2487" customFormat="false" ht="15" hidden="false" customHeight="false" outlineLevel="0" collapsed="false">
      <c r="A2487" s="2" t="s">
        <v>25325</v>
      </c>
      <c r="B2487" s="2" t="s">
        <v>105</v>
      </c>
      <c r="C2487" s="2" t="s">
        <v>16793</v>
      </c>
      <c r="D2487" s="2" t="s">
        <v>112</v>
      </c>
      <c r="E2487" s="2" t="s">
        <v>24371</v>
      </c>
      <c r="F2487" s="2"/>
      <c r="G2487" s="2" t="n">
        <v>2017</v>
      </c>
      <c r="H2487" s="2" t="s">
        <v>18042</v>
      </c>
      <c r="I2487" s="2" t="s">
        <v>25326</v>
      </c>
      <c r="J2487" s="2" t="s">
        <v>25327</v>
      </c>
      <c r="K2487" s="2" t="s">
        <v>25328</v>
      </c>
      <c r="L2487" s="2" t="s">
        <v>25329</v>
      </c>
      <c r="M2487" s="2" t="s">
        <v>3737</v>
      </c>
      <c r="N2487" s="2" t="s">
        <v>21331</v>
      </c>
      <c r="O2487" s="2" t="s">
        <v>21877</v>
      </c>
      <c r="P2487" s="2" t="s">
        <v>19268</v>
      </c>
      <c r="Q2487" s="2" t="s">
        <v>25330</v>
      </c>
      <c r="R2487" s="2" t="s">
        <v>25331</v>
      </c>
      <c r="S2487" s="2" t="s">
        <v>25332</v>
      </c>
      <c r="T2487" s="2" t="s">
        <v>20291</v>
      </c>
      <c r="U2487" s="2" t="s">
        <v>16808</v>
      </c>
      <c r="V2487" s="2" t="s">
        <v>154</v>
      </c>
      <c r="W2487" s="12" t="n">
        <v>6.6</v>
      </c>
      <c r="X2487" s="2" t="s">
        <v>25333</v>
      </c>
    </row>
    <row r="2488" customFormat="false" ht="15" hidden="false" customHeight="false" outlineLevel="0" collapsed="false">
      <c r="A2488" s="2" t="s">
        <v>25334</v>
      </c>
      <c r="B2488" s="2" t="s">
        <v>105</v>
      </c>
      <c r="C2488" s="2" t="s">
        <v>16793</v>
      </c>
      <c r="D2488" s="2" t="s">
        <v>112</v>
      </c>
      <c r="E2488" s="2" t="s">
        <v>19037</v>
      </c>
      <c r="F2488" s="2"/>
      <c r="G2488" s="2" t="n">
        <v>2010</v>
      </c>
      <c r="H2488" s="2" t="s">
        <v>25335</v>
      </c>
      <c r="I2488" s="2" t="s">
        <v>18982</v>
      </c>
      <c r="J2488" s="2" t="s">
        <v>25336</v>
      </c>
      <c r="K2488" s="2" t="s">
        <v>25337</v>
      </c>
      <c r="L2488" s="2" t="s">
        <v>25338</v>
      </c>
      <c r="M2488" s="2" t="s">
        <v>25339</v>
      </c>
      <c r="N2488" s="2" t="s">
        <v>23342</v>
      </c>
      <c r="O2488" s="2" t="s">
        <v>19778</v>
      </c>
      <c r="P2488" s="2" t="s">
        <v>18370</v>
      </c>
      <c r="Q2488" s="2" t="s">
        <v>22683</v>
      </c>
      <c r="R2488" s="2" t="s">
        <v>18988</v>
      </c>
      <c r="S2488" s="2"/>
      <c r="T2488" s="2" t="s">
        <v>21785</v>
      </c>
      <c r="U2488" s="2" t="s">
        <v>16808</v>
      </c>
      <c r="V2488" s="2" t="s">
        <v>16911</v>
      </c>
      <c r="W2488" s="12" t="n">
        <v>6.6</v>
      </c>
      <c r="X2488" s="2" t="s">
        <v>25340</v>
      </c>
    </row>
    <row r="2489" customFormat="false" ht="15" hidden="false" customHeight="false" outlineLevel="0" collapsed="false">
      <c r="A2489" s="2" t="s">
        <v>25341</v>
      </c>
      <c r="B2489" s="2" t="s">
        <v>105</v>
      </c>
      <c r="C2489" s="2" t="s">
        <v>16793</v>
      </c>
      <c r="D2489" s="2" t="s">
        <v>112</v>
      </c>
      <c r="E2489" s="2" t="s">
        <v>25342</v>
      </c>
      <c r="F2489" s="2"/>
      <c r="G2489" s="2" t="n">
        <v>2012</v>
      </c>
      <c r="H2489" s="2" t="s">
        <v>25136</v>
      </c>
      <c r="I2489" s="2" t="s">
        <v>25343</v>
      </c>
      <c r="J2489" s="2" t="s">
        <v>25344</v>
      </c>
      <c r="K2489" s="2" t="s">
        <v>25345</v>
      </c>
      <c r="L2489" s="2" t="s">
        <v>25346</v>
      </c>
      <c r="M2489" s="2" t="s">
        <v>25347</v>
      </c>
      <c r="N2489" s="2" t="s">
        <v>24532</v>
      </c>
      <c r="O2489" s="2" t="s">
        <v>22128</v>
      </c>
      <c r="P2489" s="2" t="s">
        <v>25348</v>
      </c>
      <c r="Q2489" s="2" t="s">
        <v>25349</v>
      </c>
      <c r="R2489" s="2" t="s">
        <v>25350</v>
      </c>
      <c r="S2489" s="2" t="s">
        <v>21020</v>
      </c>
      <c r="T2489" s="2" t="s">
        <v>25351</v>
      </c>
      <c r="U2489" s="2" t="s">
        <v>16808</v>
      </c>
      <c r="V2489" s="2" t="s">
        <v>154</v>
      </c>
      <c r="W2489" s="12" t="n">
        <v>6.6</v>
      </c>
      <c r="X2489" s="2" t="s">
        <v>25352</v>
      </c>
    </row>
    <row r="2490" customFormat="false" ht="15" hidden="false" customHeight="false" outlineLevel="0" collapsed="false">
      <c r="A2490" s="2" t="s">
        <v>25353</v>
      </c>
      <c r="B2490" s="2" t="s">
        <v>105</v>
      </c>
      <c r="C2490" s="2" t="s">
        <v>16793</v>
      </c>
      <c r="D2490" s="2" t="s">
        <v>112</v>
      </c>
      <c r="E2490" s="2" t="s">
        <v>18312</v>
      </c>
      <c r="F2490" s="2"/>
      <c r="G2490" s="2" t="n">
        <v>2024</v>
      </c>
      <c r="H2490" s="2" t="s">
        <v>17493</v>
      </c>
      <c r="I2490" s="2" t="s">
        <v>25354</v>
      </c>
      <c r="J2490" s="2" t="s">
        <v>25355</v>
      </c>
      <c r="K2490" s="2" t="s">
        <v>25356</v>
      </c>
      <c r="L2490" s="2" t="s">
        <v>25357</v>
      </c>
      <c r="M2490" s="2" t="s">
        <v>25358</v>
      </c>
      <c r="N2490" s="2" t="s">
        <v>20792</v>
      </c>
      <c r="O2490" s="2" t="s">
        <v>22092</v>
      </c>
      <c r="P2490" s="2" t="s">
        <v>23107</v>
      </c>
      <c r="Q2490" s="2" t="s">
        <v>2009</v>
      </c>
      <c r="R2490" s="2" t="s">
        <v>25359</v>
      </c>
      <c r="S2490" s="2"/>
      <c r="T2490" s="2" t="s">
        <v>25360</v>
      </c>
      <c r="U2490" s="2" t="s">
        <v>16808</v>
      </c>
      <c r="V2490" s="2" t="s">
        <v>16911</v>
      </c>
      <c r="W2490" s="12" t="n">
        <v>6.6</v>
      </c>
      <c r="X2490" s="2" t="s">
        <v>25361</v>
      </c>
    </row>
    <row r="2491" customFormat="false" ht="15" hidden="false" customHeight="false" outlineLevel="0" collapsed="false">
      <c r="A2491" s="2" t="s">
        <v>25362</v>
      </c>
      <c r="B2491" s="2" t="s">
        <v>105</v>
      </c>
      <c r="C2491" s="2" t="s">
        <v>16793</v>
      </c>
      <c r="D2491" s="2" t="s">
        <v>112</v>
      </c>
      <c r="E2491" s="2" t="s">
        <v>25363</v>
      </c>
      <c r="F2491" s="2" t="s">
        <v>25364</v>
      </c>
      <c r="G2491" s="2" t="n">
        <v>2007</v>
      </c>
      <c r="H2491" s="2" t="s">
        <v>17292</v>
      </c>
      <c r="I2491" s="2" t="s">
        <v>25365</v>
      </c>
      <c r="J2491" s="2" t="s">
        <v>25366</v>
      </c>
      <c r="K2491" s="2" t="s">
        <v>25367</v>
      </c>
      <c r="L2491" s="2" t="s">
        <v>25368</v>
      </c>
      <c r="M2491" s="2" t="s">
        <v>25369</v>
      </c>
      <c r="N2491" s="2" t="s">
        <v>23172</v>
      </c>
      <c r="O2491" s="2" t="s">
        <v>25370</v>
      </c>
      <c r="P2491" s="2" t="s">
        <v>18587</v>
      </c>
      <c r="Q2491" s="2" t="s">
        <v>16909</v>
      </c>
      <c r="R2491" s="2" t="s">
        <v>25371</v>
      </c>
      <c r="S2491" s="2"/>
      <c r="T2491" s="2" t="s">
        <v>25372</v>
      </c>
      <c r="U2491" s="2" t="s">
        <v>16808</v>
      </c>
      <c r="V2491" s="2" t="s">
        <v>16911</v>
      </c>
      <c r="W2491" s="12" t="n">
        <v>6.6</v>
      </c>
      <c r="X2491" s="2" t="s">
        <v>25373</v>
      </c>
    </row>
    <row r="2492" customFormat="false" ht="15" hidden="false" customHeight="false" outlineLevel="0" collapsed="false">
      <c r="A2492" s="2" t="s">
        <v>25374</v>
      </c>
      <c r="B2492" s="2" t="s">
        <v>105</v>
      </c>
      <c r="C2492" s="2" t="s">
        <v>16793</v>
      </c>
      <c r="D2492" s="2" t="s">
        <v>112</v>
      </c>
      <c r="E2492" s="2" t="s">
        <v>23954</v>
      </c>
      <c r="F2492" s="2"/>
      <c r="G2492" s="2" t="n">
        <v>2024</v>
      </c>
      <c r="H2492" s="2" t="s">
        <v>19276</v>
      </c>
      <c r="I2492" s="2" t="s">
        <v>25375</v>
      </c>
      <c r="J2492" s="2" t="s">
        <v>25376</v>
      </c>
      <c r="K2492" s="2" t="s">
        <v>25377</v>
      </c>
      <c r="L2492" s="2" t="s">
        <v>25378</v>
      </c>
      <c r="M2492" s="2" t="s">
        <v>21265</v>
      </c>
      <c r="N2492" s="2" t="s">
        <v>20456</v>
      </c>
      <c r="O2492" s="2" t="s">
        <v>22439</v>
      </c>
      <c r="P2492" s="2" t="s">
        <v>19583</v>
      </c>
      <c r="Q2492" s="2" t="s">
        <v>2009</v>
      </c>
      <c r="R2492" s="2" t="s">
        <v>25379</v>
      </c>
      <c r="S2492" s="2"/>
      <c r="T2492" s="2" t="s">
        <v>25380</v>
      </c>
      <c r="U2492" s="2" t="s">
        <v>16808</v>
      </c>
      <c r="V2492" s="2" t="s">
        <v>16911</v>
      </c>
      <c r="W2492" s="12" t="n">
        <v>6.6</v>
      </c>
      <c r="X2492" s="2" t="s">
        <v>25381</v>
      </c>
    </row>
    <row r="2493" customFormat="false" ht="15" hidden="false" customHeight="false" outlineLevel="0" collapsed="false">
      <c r="A2493" s="2" t="s">
        <v>25382</v>
      </c>
      <c r="B2493" s="2" t="s">
        <v>105</v>
      </c>
      <c r="C2493" s="2" t="s">
        <v>16793</v>
      </c>
      <c r="D2493" s="2" t="s">
        <v>112</v>
      </c>
      <c r="E2493" s="2" t="s">
        <v>23425</v>
      </c>
      <c r="F2493" s="2" t="s">
        <v>25383</v>
      </c>
      <c r="G2493" s="2" t="n">
        <v>2023</v>
      </c>
      <c r="H2493" s="2" t="s">
        <v>18388</v>
      </c>
      <c r="I2493" s="2" t="s">
        <v>25384</v>
      </c>
      <c r="J2493" s="2" t="s">
        <v>25385</v>
      </c>
      <c r="K2493" s="2" t="s">
        <v>25386</v>
      </c>
      <c r="L2493" s="2" t="s">
        <v>25387</v>
      </c>
      <c r="M2493" s="2" t="s">
        <v>25388</v>
      </c>
      <c r="N2493" s="2" t="s">
        <v>20917</v>
      </c>
      <c r="O2493" s="2" t="s">
        <v>25389</v>
      </c>
      <c r="P2493" s="2" t="s">
        <v>20792</v>
      </c>
      <c r="Q2493" s="2" t="s">
        <v>25390</v>
      </c>
      <c r="R2493" s="2" t="s">
        <v>25391</v>
      </c>
      <c r="S2493" s="2" t="s">
        <v>25392</v>
      </c>
      <c r="T2493" s="2" t="s">
        <v>21376</v>
      </c>
      <c r="U2493" s="2" t="s">
        <v>16808</v>
      </c>
      <c r="V2493" s="2" t="s">
        <v>154</v>
      </c>
      <c r="W2493" s="12" t="n">
        <v>6.6</v>
      </c>
      <c r="X2493" s="2" t="s">
        <v>25393</v>
      </c>
    </row>
    <row r="2494" customFormat="false" ht="15" hidden="false" customHeight="false" outlineLevel="0" collapsed="false">
      <c r="A2494" s="2" t="s">
        <v>25394</v>
      </c>
      <c r="B2494" s="2" t="s">
        <v>105</v>
      </c>
      <c r="C2494" s="2" t="s">
        <v>16793</v>
      </c>
      <c r="D2494" s="2" t="s">
        <v>112</v>
      </c>
      <c r="E2494" s="2" t="s">
        <v>25395</v>
      </c>
      <c r="F2494" s="2"/>
      <c r="G2494" s="2" t="n">
        <v>2022</v>
      </c>
      <c r="H2494" s="2" t="s">
        <v>17918</v>
      </c>
      <c r="I2494" s="2" t="s">
        <v>24632</v>
      </c>
      <c r="J2494" s="2" t="s">
        <v>25396</v>
      </c>
      <c r="K2494" s="2" t="s">
        <v>25397</v>
      </c>
      <c r="L2494" s="2" t="s">
        <v>25398</v>
      </c>
      <c r="M2494" s="2" t="s">
        <v>22222</v>
      </c>
      <c r="N2494" s="2" t="s">
        <v>25399</v>
      </c>
      <c r="O2494" s="2" t="s">
        <v>21285</v>
      </c>
      <c r="P2494" s="2" t="s">
        <v>21279</v>
      </c>
      <c r="Q2494" s="2" t="s">
        <v>25400</v>
      </c>
      <c r="R2494" s="2" t="s">
        <v>24637</v>
      </c>
      <c r="S2494" s="2" t="s">
        <v>25401</v>
      </c>
      <c r="T2494" s="2" t="s">
        <v>25402</v>
      </c>
      <c r="U2494" s="2" t="s">
        <v>16808</v>
      </c>
      <c r="V2494" s="2" t="s">
        <v>154</v>
      </c>
      <c r="W2494" s="12" t="n">
        <v>6.6</v>
      </c>
      <c r="X2494" s="2" t="s">
        <v>25403</v>
      </c>
    </row>
    <row r="2495" customFormat="false" ht="15" hidden="false" customHeight="false" outlineLevel="0" collapsed="false">
      <c r="A2495" s="2" t="s">
        <v>25404</v>
      </c>
      <c r="B2495" s="2" t="s">
        <v>105</v>
      </c>
      <c r="C2495" s="2" t="s">
        <v>16793</v>
      </c>
      <c r="D2495" s="2" t="s">
        <v>112</v>
      </c>
      <c r="E2495" s="2" t="s">
        <v>19011</v>
      </c>
      <c r="F2495" s="2"/>
      <c r="G2495" s="2" t="n">
        <v>2010</v>
      </c>
      <c r="H2495" s="2" t="s">
        <v>19809</v>
      </c>
      <c r="I2495" s="2" t="s">
        <v>25405</v>
      </c>
      <c r="J2495" s="2" t="s">
        <v>25406</v>
      </c>
      <c r="K2495" s="2" t="s">
        <v>25407</v>
      </c>
      <c r="L2495" s="2" t="s">
        <v>25408</v>
      </c>
      <c r="M2495" s="2" t="s">
        <v>707</v>
      </c>
      <c r="N2495" s="2" t="s">
        <v>22056</v>
      </c>
      <c r="O2495" s="2" t="s">
        <v>17805</v>
      </c>
      <c r="P2495" s="2" t="s">
        <v>18841</v>
      </c>
      <c r="Q2495" s="2" t="s">
        <v>25409</v>
      </c>
      <c r="R2495" s="2" t="s">
        <v>25410</v>
      </c>
      <c r="S2495" s="2" t="s">
        <v>17225</v>
      </c>
      <c r="T2495" s="2" t="s">
        <v>18171</v>
      </c>
      <c r="U2495" s="2" t="s">
        <v>16808</v>
      </c>
      <c r="V2495" s="2" t="s">
        <v>154</v>
      </c>
      <c r="W2495" s="12" t="n">
        <v>6.5</v>
      </c>
      <c r="X2495" s="2" t="s">
        <v>25411</v>
      </c>
    </row>
    <row r="2496" customFormat="false" ht="15" hidden="false" customHeight="false" outlineLevel="0" collapsed="false">
      <c r="A2496" s="2" t="s">
        <v>25412</v>
      </c>
      <c r="B2496" s="2" t="s">
        <v>105</v>
      </c>
      <c r="C2496" s="2" t="s">
        <v>16793</v>
      </c>
      <c r="D2496" s="2" t="s">
        <v>112</v>
      </c>
      <c r="E2496" s="2" t="s">
        <v>17193</v>
      </c>
      <c r="F2496" s="2"/>
      <c r="G2496" s="2" t="n">
        <v>2003</v>
      </c>
      <c r="H2496" s="2" t="s">
        <v>25413</v>
      </c>
      <c r="I2496" s="2" t="s">
        <v>19763</v>
      </c>
      <c r="J2496" s="2" t="s">
        <v>25414</v>
      </c>
      <c r="K2496" s="2" t="s">
        <v>25415</v>
      </c>
      <c r="L2496" s="2" t="s">
        <v>20740</v>
      </c>
      <c r="M2496" s="2" t="s">
        <v>955</v>
      </c>
      <c r="N2496" s="2" t="s">
        <v>19944</v>
      </c>
      <c r="O2496" s="2" t="s">
        <v>21211</v>
      </c>
      <c r="P2496" s="2" t="s">
        <v>20174</v>
      </c>
      <c r="Q2496" s="2" t="s">
        <v>25416</v>
      </c>
      <c r="R2496" s="2" t="s">
        <v>19771</v>
      </c>
      <c r="S2496" s="2" t="s">
        <v>18607</v>
      </c>
      <c r="T2496" s="2" t="s">
        <v>17423</v>
      </c>
      <c r="U2496" s="2" t="s">
        <v>16808</v>
      </c>
      <c r="V2496" s="2" t="s">
        <v>154</v>
      </c>
      <c r="W2496" s="12" t="n">
        <v>6.5</v>
      </c>
      <c r="X2496" s="2" t="s">
        <v>25417</v>
      </c>
    </row>
    <row r="2497" customFormat="false" ht="15" hidden="false" customHeight="false" outlineLevel="0" collapsed="false">
      <c r="A2497" s="2" t="s">
        <v>25418</v>
      </c>
      <c r="B2497" s="2" t="s">
        <v>105</v>
      </c>
      <c r="C2497" s="2" t="s">
        <v>16793</v>
      </c>
      <c r="D2497" s="2" t="s">
        <v>112</v>
      </c>
      <c r="E2497" s="2" t="s">
        <v>17729</v>
      </c>
      <c r="F2497" s="2"/>
      <c r="G2497" s="2" t="n">
        <v>2007</v>
      </c>
      <c r="H2497" s="2" t="s">
        <v>22917</v>
      </c>
      <c r="I2497" s="2" t="s">
        <v>20609</v>
      </c>
      <c r="J2497" s="2" t="s">
        <v>25419</v>
      </c>
      <c r="K2497" s="2" t="s">
        <v>25420</v>
      </c>
      <c r="L2497" s="2" t="s">
        <v>25421</v>
      </c>
      <c r="M2497" s="2" t="s">
        <v>1488</v>
      </c>
      <c r="N2497" s="2" t="s">
        <v>25422</v>
      </c>
      <c r="O2497" s="2" t="s">
        <v>18986</v>
      </c>
      <c r="P2497" s="2" t="s">
        <v>20875</v>
      </c>
      <c r="Q2497" s="2" t="s">
        <v>23736</v>
      </c>
      <c r="R2497" s="2" t="s">
        <v>20614</v>
      </c>
      <c r="S2497" s="2" t="s">
        <v>18813</v>
      </c>
      <c r="T2497" s="2" t="s">
        <v>20269</v>
      </c>
      <c r="U2497" s="2" t="s">
        <v>16808</v>
      </c>
      <c r="V2497" s="2" t="s">
        <v>154</v>
      </c>
      <c r="W2497" s="12" t="n">
        <v>6.5</v>
      </c>
      <c r="X2497" s="2" t="s">
        <v>25423</v>
      </c>
    </row>
    <row r="2498" customFormat="false" ht="15" hidden="false" customHeight="false" outlineLevel="0" collapsed="false">
      <c r="A2498" s="2" t="s">
        <v>25424</v>
      </c>
      <c r="B2498" s="2" t="s">
        <v>105</v>
      </c>
      <c r="C2498" s="2" t="s">
        <v>16793</v>
      </c>
      <c r="D2498" s="2" t="s">
        <v>112</v>
      </c>
      <c r="E2498" s="2" t="s">
        <v>24214</v>
      </c>
      <c r="F2498" s="2"/>
      <c r="G2498" s="2" t="n">
        <v>1995</v>
      </c>
      <c r="H2498" s="2" t="s">
        <v>20922</v>
      </c>
      <c r="I2498" s="2" t="s">
        <v>16917</v>
      </c>
      <c r="J2498" s="2" t="s">
        <v>25425</v>
      </c>
      <c r="K2498" s="2" t="s">
        <v>25426</v>
      </c>
      <c r="L2498" s="2" t="s">
        <v>19823</v>
      </c>
      <c r="M2498" s="2" t="s">
        <v>3891</v>
      </c>
      <c r="N2498" s="2" t="s">
        <v>24601</v>
      </c>
      <c r="O2498" s="2" t="s">
        <v>22550</v>
      </c>
      <c r="P2498" s="2" t="s">
        <v>21384</v>
      </c>
      <c r="Q2498" s="2" t="s">
        <v>25427</v>
      </c>
      <c r="R2498" s="2" t="s">
        <v>16925</v>
      </c>
      <c r="S2498" s="2" t="s">
        <v>17263</v>
      </c>
      <c r="T2498" s="2" t="s">
        <v>16807</v>
      </c>
      <c r="U2498" s="2" t="s">
        <v>16808</v>
      </c>
      <c r="V2498" s="2" t="s">
        <v>154</v>
      </c>
      <c r="W2498" s="12" t="n">
        <v>6.5</v>
      </c>
      <c r="X2498" s="2" t="s">
        <v>25428</v>
      </c>
    </row>
    <row r="2499" customFormat="false" ht="15" hidden="false" customHeight="false" outlineLevel="0" collapsed="false">
      <c r="A2499" s="2" t="s">
        <v>25429</v>
      </c>
      <c r="B2499" s="2" t="s">
        <v>105</v>
      </c>
      <c r="C2499" s="2" t="s">
        <v>16793</v>
      </c>
      <c r="D2499" s="2" t="s">
        <v>112</v>
      </c>
      <c r="E2499" s="2" t="s">
        <v>18392</v>
      </c>
      <c r="F2499" s="2"/>
      <c r="G2499" s="2" t="n">
        <v>2017</v>
      </c>
      <c r="H2499" s="2" t="s">
        <v>22415</v>
      </c>
      <c r="I2499" s="2" t="s">
        <v>25430</v>
      </c>
      <c r="J2499" s="2" t="s">
        <v>25431</v>
      </c>
      <c r="K2499" s="2" t="s">
        <v>25432</v>
      </c>
      <c r="L2499" s="2" t="s">
        <v>25433</v>
      </c>
      <c r="M2499" s="2" t="s">
        <v>12857</v>
      </c>
      <c r="N2499" s="2" t="s">
        <v>18459</v>
      </c>
      <c r="O2499" s="2" t="s">
        <v>19117</v>
      </c>
      <c r="P2499" s="2" t="s">
        <v>25175</v>
      </c>
      <c r="Q2499" s="2" t="s">
        <v>25434</v>
      </c>
      <c r="R2499" s="2" t="s">
        <v>25435</v>
      </c>
      <c r="S2499" s="2" t="s">
        <v>25436</v>
      </c>
      <c r="T2499" s="2" t="s">
        <v>17198</v>
      </c>
      <c r="U2499" s="2" t="s">
        <v>16808</v>
      </c>
      <c r="V2499" s="2" t="s">
        <v>154</v>
      </c>
      <c r="W2499" s="12" t="n">
        <v>6.5</v>
      </c>
      <c r="X2499" s="2" t="s">
        <v>25437</v>
      </c>
    </row>
    <row r="2500" customFormat="false" ht="15" hidden="false" customHeight="false" outlineLevel="0" collapsed="false">
      <c r="A2500" s="2" t="s">
        <v>25438</v>
      </c>
      <c r="B2500" s="2" t="s">
        <v>105</v>
      </c>
      <c r="C2500" s="2" t="s">
        <v>16793</v>
      </c>
      <c r="D2500" s="2" t="s">
        <v>112</v>
      </c>
      <c r="E2500" s="2" t="s">
        <v>25439</v>
      </c>
      <c r="F2500" s="2"/>
      <c r="G2500" s="2" t="n">
        <v>2021</v>
      </c>
      <c r="H2500" s="2" t="s">
        <v>25440</v>
      </c>
      <c r="I2500" s="2" t="s">
        <v>25441</v>
      </c>
      <c r="J2500" s="2" t="s">
        <v>25442</v>
      </c>
      <c r="K2500" s="2" t="s">
        <v>25443</v>
      </c>
      <c r="L2500" s="2" t="s">
        <v>24239</v>
      </c>
      <c r="M2500" s="2" t="s">
        <v>25444</v>
      </c>
      <c r="N2500" s="2" t="s">
        <v>19675</v>
      </c>
      <c r="O2500" s="2" t="s">
        <v>25445</v>
      </c>
      <c r="P2500" s="2" t="s">
        <v>25446</v>
      </c>
      <c r="Q2500" s="2" t="s">
        <v>25447</v>
      </c>
      <c r="R2500" s="2" t="s">
        <v>25448</v>
      </c>
      <c r="S2500" s="2" t="s">
        <v>16854</v>
      </c>
      <c r="T2500" s="2" t="s">
        <v>18779</v>
      </c>
      <c r="U2500" s="2" t="s">
        <v>16808</v>
      </c>
      <c r="V2500" s="2" t="s">
        <v>154</v>
      </c>
      <c r="W2500" s="12" t="n">
        <v>6.5</v>
      </c>
      <c r="X2500" s="2" t="s">
        <v>25449</v>
      </c>
    </row>
    <row r="2501" customFormat="false" ht="15" hidden="false" customHeight="false" outlineLevel="0" collapsed="false">
      <c r="A2501" s="2" t="s">
        <v>25450</v>
      </c>
      <c r="B2501" s="2" t="s">
        <v>105</v>
      </c>
      <c r="C2501" s="2" t="s">
        <v>16793</v>
      </c>
      <c r="D2501" s="2" t="s">
        <v>112</v>
      </c>
      <c r="E2501" s="2" t="s">
        <v>23128</v>
      </c>
      <c r="F2501" s="2"/>
      <c r="G2501" s="2" t="n">
        <v>2006</v>
      </c>
      <c r="H2501" s="2" t="s">
        <v>17321</v>
      </c>
      <c r="I2501" s="2" t="s">
        <v>25451</v>
      </c>
      <c r="J2501" s="2" t="s">
        <v>25452</v>
      </c>
      <c r="K2501" s="2" t="s">
        <v>25453</v>
      </c>
      <c r="L2501" s="2" t="s">
        <v>25454</v>
      </c>
      <c r="M2501" s="2" t="s">
        <v>25455</v>
      </c>
      <c r="N2501" s="2" t="s">
        <v>25456</v>
      </c>
      <c r="O2501" s="2" t="s">
        <v>23129</v>
      </c>
      <c r="P2501" s="2" t="s">
        <v>23842</v>
      </c>
      <c r="Q2501" s="2" t="s">
        <v>20691</v>
      </c>
      <c r="R2501" s="2" t="s">
        <v>25457</v>
      </c>
      <c r="S2501" s="2" t="s">
        <v>25458</v>
      </c>
      <c r="T2501" s="2" t="s">
        <v>17198</v>
      </c>
      <c r="U2501" s="2" t="s">
        <v>16808</v>
      </c>
      <c r="V2501" s="2" t="s">
        <v>154</v>
      </c>
      <c r="W2501" s="12" t="n">
        <v>6.5</v>
      </c>
      <c r="X2501" s="2" t="s">
        <v>25459</v>
      </c>
    </row>
    <row r="2502" customFormat="false" ht="15" hidden="false" customHeight="false" outlineLevel="0" collapsed="false">
      <c r="A2502" s="2" t="s">
        <v>25460</v>
      </c>
      <c r="B2502" s="2" t="s">
        <v>105</v>
      </c>
      <c r="C2502" s="2" t="s">
        <v>16793</v>
      </c>
      <c r="D2502" s="2" t="s">
        <v>112</v>
      </c>
      <c r="E2502" s="2" t="s">
        <v>22394</v>
      </c>
      <c r="F2502" s="2"/>
      <c r="G2502" s="2" t="n">
        <v>2004</v>
      </c>
      <c r="H2502" s="2" t="s">
        <v>24180</v>
      </c>
      <c r="I2502" s="2" t="s">
        <v>25245</v>
      </c>
      <c r="J2502" s="2" t="s">
        <v>25461</v>
      </c>
      <c r="K2502" s="2" t="s">
        <v>25462</v>
      </c>
      <c r="L2502" s="2" t="s">
        <v>18948</v>
      </c>
      <c r="M2502" s="2" t="s">
        <v>17207</v>
      </c>
      <c r="N2502" s="2" t="s">
        <v>17396</v>
      </c>
      <c r="O2502" s="2" t="s">
        <v>18951</v>
      </c>
      <c r="P2502" s="2" t="s">
        <v>21167</v>
      </c>
      <c r="Q2502" s="2" t="s">
        <v>25463</v>
      </c>
      <c r="R2502" s="2" t="s">
        <v>25250</v>
      </c>
      <c r="S2502" s="2" t="s">
        <v>18954</v>
      </c>
      <c r="T2502" s="2" t="s">
        <v>17198</v>
      </c>
      <c r="U2502" s="2" t="s">
        <v>16808</v>
      </c>
      <c r="V2502" s="2" t="s">
        <v>154</v>
      </c>
      <c r="W2502" s="12" t="n">
        <v>6.5</v>
      </c>
      <c r="X2502" s="2" t="s">
        <v>25464</v>
      </c>
    </row>
    <row r="2503" customFormat="false" ht="15" hidden="false" customHeight="false" outlineLevel="0" collapsed="false">
      <c r="A2503" s="2" t="s">
        <v>25465</v>
      </c>
      <c r="B2503" s="2" t="s">
        <v>105</v>
      </c>
      <c r="C2503" s="2" t="s">
        <v>16793</v>
      </c>
      <c r="D2503" s="2" t="s">
        <v>112</v>
      </c>
      <c r="E2503" s="2" t="s">
        <v>23856</v>
      </c>
      <c r="F2503" s="2"/>
      <c r="G2503" s="2" t="n">
        <v>2011</v>
      </c>
      <c r="H2503" s="2" t="s">
        <v>21024</v>
      </c>
      <c r="I2503" s="2" t="s">
        <v>18738</v>
      </c>
      <c r="J2503" s="2" t="s">
        <v>25466</v>
      </c>
      <c r="K2503" s="2" t="s">
        <v>25467</v>
      </c>
      <c r="L2503" s="2" t="s">
        <v>20297</v>
      </c>
      <c r="M2503" s="2" t="s">
        <v>25468</v>
      </c>
      <c r="N2503" s="2" t="s">
        <v>22593</v>
      </c>
      <c r="O2503" s="2" t="s">
        <v>24936</v>
      </c>
      <c r="P2503" s="2" t="s">
        <v>20939</v>
      </c>
      <c r="Q2503" s="2" t="s">
        <v>25469</v>
      </c>
      <c r="R2503" s="2" t="s">
        <v>18744</v>
      </c>
      <c r="S2503" s="2" t="s">
        <v>16823</v>
      </c>
      <c r="T2503" s="2" t="s">
        <v>17580</v>
      </c>
      <c r="U2503" s="2" t="s">
        <v>16808</v>
      </c>
      <c r="V2503" s="2" t="s">
        <v>154</v>
      </c>
      <c r="W2503" s="12" t="n">
        <v>6.5</v>
      </c>
      <c r="X2503" s="2" t="s">
        <v>25470</v>
      </c>
    </row>
    <row r="2504" customFormat="false" ht="15" hidden="false" customHeight="false" outlineLevel="0" collapsed="false">
      <c r="A2504" s="2" t="s">
        <v>25471</v>
      </c>
      <c r="B2504" s="2" t="s">
        <v>105</v>
      </c>
      <c r="C2504" s="2" t="s">
        <v>16793</v>
      </c>
      <c r="D2504" s="2" t="s">
        <v>112</v>
      </c>
      <c r="E2504" s="2" t="s">
        <v>19375</v>
      </c>
      <c r="F2504" s="2"/>
      <c r="G2504" s="2" t="n">
        <v>2016</v>
      </c>
      <c r="H2504" s="2" t="s">
        <v>17813</v>
      </c>
      <c r="I2504" s="2" t="s">
        <v>20527</v>
      </c>
      <c r="J2504" s="2" t="s">
        <v>25472</v>
      </c>
      <c r="K2504" s="2" t="s">
        <v>25473</v>
      </c>
      <c r="L2504" s="2" t="s">
        <v>25474</v>
      </c>
      <c r="M2504" s="2" t="s">
        <v>2528</v>
      </c>
      <c r="N2504" s="2" t="s">
        <v>17359</v>
      </c>
      <c r="O2504" s="2" t="s">
        <v>17287</v>
      </c>
      <c r="P2504" s="2" t="s">
        <v>20350</v>
      </c>
      <c r="Q2504" s="2" t="s">
        <v>25475</v>
      </c>
      <c r="R2504" s="2" t="s">
        <v>20534</v>
      </c>
      <c r="S2504" s="2" t="s">
        <v>17225</v>
      </c>
      <c r="T2504" s="2" t="s">
        <v>18213</v>
      </c>
      <c r="U2504" s="2" t="s">
        <v>16808</v>
      </c>
      <c r="V2504" s="2" t="s">
        <v>154</v>
      </c>
      <c r="W2504" s="12" t="n">
        <v>6.5</v>
      </c>
      <c r="X2504" s="2" t="s">
        <v>25476</v>
      </c>
    </row>
    <row r="2505" customFormat="false" ht="15" hidden="false" customHeight="false" outlineLevel="0" collapsed="false">
      <c r="A2505" s="2" t="s">
        <v>25477</v>
      </c>
      <c r="B2505" s="2" t="s">
        <v>105</v>
      </c>
      <c r="C2505" s="2" t="s">
        <v>16793</v>
      </c>
      <c r="D2505" s="2" t="s">
        <v>112</v>
      </c>
      <c r="E2505" s="2" t="s">
        <v>19130</v>
      </c>
      <c r="F2505" s="2"/>
      <c r="G2505" s="2" t="n">
        <v>1993</v>
      </c>
      <c r="H2505" s="2" t="s">
        <v>25478</v>
      </c>
      <c r="I2505" s="2" t="s">
        <v>17851</v>
      </c>
      <c r="J2505" s="2" t="s">
        <v>25479</v>
      </c>
      <c r="K2505" s="2" t="s">
        <v>25480</v>
      </c>
      <c r="L2505" s="2" t="s">
        <v>21727</v>
      </c>
      <c r="M2505" s="2" t="s">
        <v>764</v>
      </c>
      <c r="N2505" s="2" t="s">
        <v>19523</v>
      </c>
      <c r="O2505" s="2" t="s">
        <v>25481</v>
      </c>
      <c r="P2505" s="2" t="s">
        <v>22587</v>
      </c>
      <c r="Q2505" s="2" t="s">
        <v>25482</v>
      </c>
      <c r="R2505" s="2" t="s">
        <v>17858</v>
      </c>
      <c r="S2505" s="2" t="s">
        <v>17646</v>
      </c>
      <c r="T2505" s="2" t="s">
        <v>21731</v>
      </c>
      <c r="U2505" s="2" t="s">
        <v>16808</v>
      </c>
      <c r="V2505" s="2" t="s">
        <v>154</v>
      </c>
      <c r="W2505" s="12" t="n">
        <v>6.5</v>
      </c>
      <c r="X2505" s="2" t="s">
        <v>25483</v>
      </c>
    </row>
    <row r="2506" customFormat="false" ht="15" hidden="false" customHeight="false" outlineLevel="0" collapsed="false">
      <c r="A2506" s="2" t="s">
        <v>25484</v>
      </c>
      <c r="B2506" s="2" t="s">
        <v>105</v>
      </c>
      <c r="C2506" s="2" t="s">
        <v>16793</v>
      </c>
      <c r="D2506" s="2" t="s">
        <v>112</v>
      </c>
      <c r="E2506" s="2" t="s">
        <v>23258</v>
      </c>
      <c r="F2506" s="2"/>
      <c r="G2506" s="2" t="n">
        <v>2013</v>
      </c>
      <c r="H2506" s="2" t="s">
        <v>20934</v>
      </c>
      <c r="I2506" s="2" t="s">
        <v>19112</v>
      </c>
      <c r="J2506" s="2" t="s">
        <v>25485</v>
      </c>
      <c r="K2506" s="2" t="s">
        <v>25486</v>
      </c>
      <c r="L2506" s="2" t="s">
        <v>25487</v>
      </c>
      <c r="M2506" s="2" t="s">
        <v>25488</v>
      </c>
      <c r="N2506" s="2" t="s">
        <v>25121</v>
      </c>
      <c r="O2506" s="2" t="s">
        <v>18629</v>
      </c>
      <c r="P2506" s="2" t="s">
        <v>22368</v>
      </c>
      <c r="Q2506" s="2" t="s">
        <v>25489</v>
      </c>
      <c r="R2506" s="2" t="s">
        <v>19119</v>
      </c>
      <c r="S2506" s="2" t="s">
        <v>17225</v>
      </c>
      <c r="T2506" s="2" t="s">
        <v>22474</v>
      </c>
      <c r="U2506" s="2" t="s">
        <v>16808</v>
      </c>
      <c r="V2506" s="2" t="s">
        <v>154</v>
      </c>
      <c r="W2506" s="12" t="n">
        <v>6.5</v>
      </c>
      <c r="X2506" s="2" t="s">
        <v>25490</v>
      </c>
    </row>
    <row r="2507" customFormat="false" ht="15" hidden="false" customHeight="false" outlineLevel="0" collapsed="false">
      <c r="A2507" s="2" t="s">
        <v>25491</v>
      </c>
      <c r="B2507" s="2" t="s">
        <v>105</v>
      </c>
      <c r="C2507" s="2" t="s">
        <v>16793</v>
      </c>
      <c r="D2507" s="2" t="s">
        <v>112</v>
      </c>
      <c r="E2507" s="2" t="s">
        <v>23276</v>
      </c>
      <c r="F2507" s="2"/>
      <c r="G2507" s="2" t="n">
        <v>2016</v>
      </c>
      <c r="H2507" s="2" t="s">
        <v>17467</v>
      </c>
      <c r="I2507" s="2" t="s">
        <v>25492</v>
      </c>
      <c r="J2507" s="2" t="s">
        <v>25493</v>
      </c>
      <c r="K2507" s="2" t="s">
        <v>25494</v>
      </c>
      <c r="L2507" s="2" t="s">
        <v>25495</v>
      </c>
      <c r="M2507" s="2" t="s">
        <v>25496</v>
      </c>
      <c r="N2507" s="2" t="s">
        <v>20254</v>
      </c>
      <c r="O2507" s="2" t="s">
        <v>25497</v>
      </c>
      <c r="P2507" s="2" t="s">
        <v>18140</v>
      </c>
      <c r="Q2507" s="2" t="s">
        <v>25498</v>
      </c>
      <c r="R2507" s="2" t="s">
        <v>19737</v>
      </c>
      <c r="S2507" s="2" t="s">
        <v>16854</v>
      </c>
      <c r="T2507" s="2" t="s">
        <v>19737</v>
      </c>
      <c r="U2507" s="2" t="s">
        <v>16808</v>
      </c>
      <c r="V2507" s="2" t="s">
        <v>154</v>
      </c>
      <c r="W2507" s="12" t="n">
        <v>6.5</v>
      </c>
      <c r="X2507" s="2" t="s">
        <v>25499</v>
      </c>
    </row>
    <row r="2508" customFormat="false" ht="15" hidden="false" customHeight="false" outlineLevel="0" collapsed="false">
      <c r="A2508" s="2" t="s">
        <v>25500</v>
      </c>
      <c r="B2508" s="2" t="s">
        <v>105</v>
      </c>
      <c r="C2508" s="2" t="s">
        <v>16793</v>
      </c>
      <c r="D2508" s="2" t="s">
        <v>112</v>
      </c>
      <c r="E2508" s="2" t="s">
        <v>22892</v>
      </c>
      <c r="F2508" s="2"/>
      <c r="G2508" s="2" t="n">
        <v>2014</v>
      </c>
      <c r="H2508" s="2" t="s">
        <v>21117</v>
      </c>
      <c r="I2508" s="2" t="s">
        <v>20746</v>
      </c>
      <c r="J2508" s="2" t="s">
        <v>25501</v>
      </c>
      <c r="K2508" s="2" t="s">
        <v>25502</v>
      </c>
      <c r="L2508" s="2" t="s">
        <v>20699</v>
      </c>
      <c r="M2508" s="2" t="s">
        <v>25503</v>
      </c>
      <c r="N2508" s="2" t="s">
        <v>19024</v>
      </c>
      <c r="O2508" s="2" t="s">
        <v>21868</v>
      </c>
      <c r="P2508" s="2" t="s">
        <v>20240</v>
      </c>
      <c r="Q2508" s="2" t="s">
        <v>25504</v>
      </c>
      <c r="R2508" s="2" t="s">
        <v>20751</v>
      </c>
      <c r="S2508" s="2" t="s">
        <v>19230</v>
      </c>
      <c r="T2508" s="2" t="s">
        <v>18779</v>
      </c>
      <c r="U2508" s="2" t="s">
        <v>16808</v>
      </c>
      <c r="V2508" s="2" t="s">
        <v>154</v>
      </c>
      <c r="W2508" s="12" t="n">
        <v>6.5</v>
      </c>
      <c r="X2508" s="2" t="s">
        <v>25505</v>
      </c>
    </row>
    <row r="2509" customFormat="false" ht="15" hidden="false" customHeight="false" outlineLevel="0" collapsed="false">
      <c r="A2509" s="2" t="s">
        <v>25506</v>
      </c>
      <c r="B2509" s="2" t="s">
        <v>105</v>
      </c>
      <c r="C2509" s="2" t="s">
        <v>16793</v>
      </c>
      <c r="D2509" s="2" t="s">
        <v>112</v>
      </c>
      <c r="E2509" s="2" t="s">
        <v>25507</v>
      </c>
      <c r="F2509" s="2"/>
      <c r="G2509" s="2" t="n">
        <v>1999</v>
      </c>
      <c r="H2509" s="2" t="s">
        <v>18935</v>
      </c>
      <c r="I2509" s="2" t="s">
        <v>19359</v>
      </c>
      <c r="J2509" s="2" t="s">
        <v>25508</v>
      </c>
      <c r="K2509" s="2" t="s">
        <v>25509</v>
      </c>
      <c r="L2509" s="2" t="s">
        <v>17459</v>
      </c>
      <c r="M2509" s="2" t="s">
        <v>25510</v>
      </c>
      <c r="N2509" s="2" t="s">
        <v>19769</v>
      </c>
      <c r="O2509" s="2" t="s">
        <v>21796</v>
      </c>
      <c r="P2509" s="2" t="s">
        <v>25511</v>
      </c>
      <c r="Q2509" s="2" t="s">
        <v>22235</v>
      </c>
      <c r="R2509" s="2" t="s">
        <v>19366</v>
      </c>
      <c r="S2509" s="2" t="s">
        <v>17263</v>
      </c>
      <c r="T2509" s="2" t="s">
        <v>17329</v>
      </c>
      <c r="U2509" s="2" t="s">
        <v>16808</v>
      </c>
      <c r="V2509" s="2" t="s">
        <v>154</v>
      </c>
      <c r="W2509" s="12" t="n">
        <v>6.5</v>
      </c>
      <c r="X2509" s="2" t="s">
        <v>25512</v>
      </c>
    </row>
    <row r="2510" customFormat="false" ht="15" hidden="false" customHeight="false" outlineLevel="0" collapsed="false">
      <c r="A2510" s="2" t="s">
        <v>25513</v>
      </c>
      <c r="B2510" s="2" t="s">
        <v>105</v>
      </c>
      <c r="C2510" s="2" t="s">
        <v>16793</v>
      </c>
      <c r="D2510" s="2" t="s">
        <v>112</v>
      </c>
      <c r="E2510" s="2" t="s">
        <v>25514</v>
      </c>
      <c r="F2510" s="2"/>
      <c r="G2510" s="2" t="n">
        <v>1983</v>
      </c>
      <c r="H2510" s="2" t="s">
        <v>25515</v>
      </c>
      <c r="I2510" s="2" t="s">
        <v>18598</v>
      </c>
      <c r="J2510" s="2" t="s">
        <v>25516</v>
      </c>
      <c r="K2510" s="2" t="s">
        <v>25517</v>
      </c>
      <c r="L2510" s="2" t="s">
        <v>25518</v>
      </c>
      <c r="M2510" s="2" t="s">
        <v>4780</v>
      </c>
      <c r="N2510" s="2" t="s">
        <v>23750</v>
      </c>
      <c r="O2510" s="2" t="s">
        <v>25519</v>
      </c>
      <c r="P2510" s="2" t="s">
        <v>25520</v>
      </c>
      <c r="Q2510" s="2" t="s">
        <v>25521</v>
      </c>
      <c r="R2510" s="2" t="s">
        <v>18606</v>
      </c>
      <c r="S2510" s="2" t="s">
        <v>18448</v>
      </c>
      <c r="T2510" s="2" t="s">
        <v>17647</v>
      </c>
      <c r="U2510" s="2" t="s">
        <v>16808</v>
      </c>
      <c r="V2510" s="2" t="s">
        <v>154</v>
      </c>
      <c r="W2510" s="12" t="n">
        <v>6.5</v>
      </c>
      <c r="X2510" s="2" t="s">
        <v>25522</v>
      </c>
    </row>
    <row r="2511" customFormat="false" ht="15" hidden="false" customHeight="false" outlineLevel="0" collapsed="false">
      <c r="A2511" s="2" t="s">
        <v>25523</v>
      </c>
      <c r="B2511" s="2" t="s">
        <v>105</v>
      </c>
      <c r="C2511" s="2" t="s">
        <v>16793</v>
      </c>
      <c r="D2511" s="2" t="s">
        <v>112</v>
      </c>
      <c r="E2511" s="2" t="s">
        <v>19304</v>
      </c>
      <c r="F2511" s="2"/>
      <c r="G2511" s="2" t="n">
        <v>2012</v>
      </c>
      <c r="H2511" s="2" t="s">
        <v>18122</v>
      </c>
      <c r="I2511" s="2" t="s">
        <v>23492</v>
      </c>
      <c r="J2511" s="2" t="s">
        <v>25524</v>
      </c>
      <c r="K2511" s="2" t="s">
        <v>25525</v>
      </c>
      <c r="L2511" s="2" t="s">
        <v>25526</v>
      </c>
      <c r="M2511" s="2" t="s">
        <v>23346</v>
      </c>
      <c r="N2511" s="2" t="s">
        <v>18333</v>
      </c>
      <c r="O2511" s="2" t="s">
        <v>18380</v>
      </c>
      <c r="P2511" s="2" t="s">
        <v>18128</v>
      </c>
      <c r="Q2511" s="2" t="s">
        <v>25527</v>
      </c>
      <c r="R2511" s="2" t="s">
        <v>23500</v>
      </c>
      <c r="S2511" s="2" t="s">
        <v>16823</v>
      </c>
      <c r="T2511" s="2" t="s">
        <v>22474</v>
      </c>
      <c r="U2511" s="2" t="s">
        <v>16808</v>
      </c>
      <c r="V2511" s="2" t="s">
        <v>154</v>
      </c>
      <c r="W2511" s="12" t="n">
        <v>6.5</v>
      </c>
      <c r="X2511" s="2" t="s">
        <v>25528</v>
      </c>
    </row>
    <row r="2512" customFormat="false" ht="15" hidden="false" customHeight="false" outlineLevel="0" collapsed="false">
      <c r="A2512" s="2" t="s">
        <v>25529</v>
      </c>
      <c r="B2512" s="2" t="s">
        <v>105</v>
      </c>
      <c r="C2512" s="2" t="s">
        <v>16793</v>
      </c>
      <c r="D2512" s="2" t="s">
        <v>112</v>
      </c>
      <c r="E2512" s="2" t="s">
        <v>25530</v>
      </c>
      <c r="F2512" s="2"/>
      <c r="G2512" s="2" t="n">
        <v>2003</v>
      </c>
      <c r="H2512" s="2" t="s">
        <v>18944</v>
      </c>
      <c r="I2512" s="2" t="s">
        <v>25531</v>
      </c>
      <c r="J2512" s="2" t="s">
        <v>25532</v>
      </c>
      <c r="K2512" s="2" t="s">
        <v>25533</v>
      </c>
      <c r="L2512" s="2" t="s">
        <v>25534</v>
      </c>
      <c r="M2512" s="2" t="s">
        <v>4057</v>
      </c>
      <c r="N2512" s="2" t="s">
        <v>22395</v>
      </c>
      <c r="O2512" s="2" t="s">
        <v>17193</v>
      </c>
      <c r="P2512" s="2" t="s">
        <v>23099</v>
      </c>
      <c r="Q2512" s="2" t="s">
        <v>25535</v>
      </c>
      <c r="R2512" s="2" t="s">
        <v>25536</v>
      </c>
      <c r="S2512" s="2" t="s">
        <v>18476</v>
      </c>
      <c r="T2512" s="2" t="s">
        <v>25537</v>
      </c>
      <c r="U2512" s="2" t="s">
        <v>16808</v>
      </c>
      <c r="V2512" s="2" t="s">
        <v>154</v>
      </c>
      <c r="W2512" s="12" t="n">
        <v>6.5</v>
      </c>
      <c r="X2512" s="2" t="s">
        <v>25538</v>
      </c>
    </row>
    <row r="2513" customFormat="false" ht="15" hidden="false" customHeight="false" outlineLevel="0" collapsed="false">
      <c r="A2513" s="2" t="s">
        <v>25539</v>
      </c>
      <c r="B2513" s="2" t="s">
        <v>105</v>
      </c>
      <c r="C2513" s="2" t="s">
        <v>16793</v>
      </c>
      <c r="D2513" s="2" t="s">
        <v>112</v>
      </c>
      <c r="E2513" s="2" t="s">
        <v>21628</v>
      </c>
      <c r="F2513" s="2"/>
      <c r="G2513" s="2" t="n">
        <v>2015</v>
      </c>
      <c r="H2513" s="2" t="s">
        <v>17962</v>
      </c>
      <c r="I2513" s="2" t="s">
        <v>16844</v>
      </c>
      <c r="J2513" s="2" t="s">
        <v>25540</v>
      </c>
      <c r="K2513" s="2" t="s">
        <v>25541</v>
      </c>
      <c r="L2513" s="2" t="s">
        <v>25542</v>
      </c>
      <c r="M2513" s="2" t="s">
        <v>25543</v>
      </c>
      <c r="N2513" s="2" t="s">
        <v>20939</v>
      </c>
      <c r="O2513" s="2" t="s">
        <v>21416</v>
      </c>
      <c r="P2513" s="2" t="s">
        <v>24318</v>
      </c>
      <c r="Q2513" s="2" t="s">
        <v>25544</v>
      </c>
      <c r="R2513" s="2" t="s">
        <v>16853</v>
      </c>
      <c r="S2513" s="2" t="s">
        <v>16854</v>
      </c>
      <c r="T2513" s="2" t="s">
        <v>18539</v>
      </c>
      <c r="U2513" s="2" t="s">
        <v>16808</v>
      </c>
      <c r="V2513" s="2" t="s">
        <v>154</v>
      </c>
      <c r="W2513" s="12" t="n">
        <v>6.5</v>
      </c>
      <c r="X2513" s="2" t="s">
        <v>25545</v>
      </c>
    </row>
    <row r="2514" customFormat="false" ht="15" hidden="false" customHeight="false" outlineLevel="0" collapsed="false">
      <c r="A2514" s="2" t="s">
        <v>25546</v>
      </c>
      <c r="B2514" s="2" t="s">
        <v>105</v>
      </c>
      <c r="C2514" s="2" t="s">
        <v>16793</v>
      </c>
      <c r="D2514" s="2" t="s">
        <v>112</v>
      </c>
      <c r="E2514" s="2" t="s">
        <v>25547</v>
      </c>
      <c r="F2514" s="2"/>
      <c r="G2514" s="2" t="n">
        <v>1981</v>
      </c>
      <c r="H2514" s="2" t="s">
        <v>25548</v>
      </c>
      <c r="I2514" s="2" t="s">
        <v>22219</v>
      </c>
      <c r="J2514" s="2" t="s">
        <v>25549</v>
      </c>
      <c r="K2514" s="2" t="s">
        <v>25550</v>
      </c>
      <c r="L2514" s="2" t="s">
        <v>25551</v>
      </c>
      <c r="M2514" s="2" t="s">
        <v>25552</v>
      </c>
      <c r="N2514" s="2" t="s">
        <v>23022</v>
      </c>
      <c r="O2514" s="2" t="s">
        <v>25553</v>
      </c>
      <c r="P2514" s="2" t="s">
        <v>25554</v>
      </c>
      <c r="Q2514" s="2" t="s">
        <v>25555</v>
      </c>
      <c r="R2514" s="2" t="s">
        <v>22226</v>
      </c>
      <c r="S2514" s="2" t="s">
        <v>25556</v>
      </c>
      <c r="T2514" s="2" t="s">
        <v>17198</v>
      </c>
      <c r="U2514" s="2" t="s">
        <v>16808</v>
      </c>
      <c r="V2514" s="2" t="s">
        <v>154</v>
      </c>
      <c r="W2514" s="12" t="n">
        <v>6.5</v>
      </c>
      <c r="X2514" s="2" t="s">
        <v>25557</v>
      </c>
    </row>
    <row r="2515" customFormat="false" ht="15" hidden="false" customHeight="false" outlineLevel="0" collapsed="false">
      <c r="A2515" s="2" t="s">
        <v>25558</v>
      </c>
      <c r="B2515" s="2" t="s">
        <v>105</v>
      </c>
      <c r="C2515" s="2" t="s">
        <v>16793</v>
      </c>
      <c r="D2515" s="2" t="s">
        <v>112</v>
      </c>
      <c r="E2515" s="2" t="s">
        <v>25559</v>
      </c>
      <c r="F2515" s="2"/>
      <c r="G2515" s="2" t="n">
        <v>1958</v>
      </c>
      <c r="H2515" s="2" t="s">
        <v>25560</v>
      </c>
      <c r="I2515" s="2" t="s">
        <v>24263</v>
      </c>
      <c r="J2515" s="2" t="s">
        <v>25561</v>
      </c>
      <c r="K2515" s="2" t="s">
        <v>25562</v>
      </c>
      <c r="L2515" s="2" t="s">
        <v>25563</v>
      </c>
      <c r="M2515" s="2" t="s">
        <v>3472</v>
      </c>
      <c r="N2515" s="2" t="s">
        <v>25564</v>
      </c>
      <c r="O2515" s="2" t="s">
        <v>19253</v>
      </c>
      <c r="P2515" s="2" t="s">
        <v>19252</v>
      </c>
      <c r="Q2515" s="2" t="s">
        <v>25565</v>
      </c>
      <c r="R2515" s="2" t="s">
        <v>24268</v>
      </c>
      <c r="S2515" s="2" t="s">
        <v>18349</v>
      </c>
      <c r="T2515" s="2" t="s">
        <v>24269</v>
      </c>
      <c r="U2515" s="2" t="s">
        <v>16808</v>
      </c>
      <c r="V2515" s="2" t="s">
        <v>154</v>
      </c>
      <c r="W2515" s="12" t="n">
        <v>6.5</v>
      </c>
      <c r="X2515" s="2" t="s">
        <v>25566</v>
      </c>
    </row>
    <row r="2516" customFormat="false" ht="15" hidden="false" customHeight="false" outlineLevel="0" collapsed="false">
      <c r="A2516" s="2" t="s">
        <v>25567</v>
      </c>
      <c r="B2516" s="2" t="s">
        <v>105</v>
      </c>
      <c r="C2516" s="2" t="s">
        <v>16793</v>
      </c>
      <c r="D2516" s="2" t="s">
        <v>112</v>
      </c>
      <c r="E2516" s="2" t="s">
        <v>25568</v>
      </c>
      <c r="F2516" s="2"/>
      <c r="G2516" s="2" t="n">
        <v>2017</v>
      </c>
      <c r="H2516" s="2" t="s">
        <v>18042</v>
      </c>
      <c r="I2516" s="2" t="s">
        <v>25569</v>
      </c>
      <c r="J2516" s="2" t="s">
        <v>25570</v>
      </c>
      <c r="K2516" s="2" t="s">
        <v>25571</v>
      </c>
      <c r="L2516" s="2" t="s">
        <v>25572</v>
      </c>
      <c r="M2516" s="2" t="s">
        <v>25573</v>
      </c>
      <c r="N2516" s="2" t="s">
        <v>18674</v>
      </c>
      <c r="O2516" s="2" t="s">
        <v>25574</v>
      </c>
      <c r="P2516" s="2" t="s">
        <v>17992</v>
      </c>
      <c r="Q2516" s="2" t="s">
        <v>25575</v>
      </c>
      <c r="R2516" s="2" t="s">
        <v>25576</v>
      </c>
      <c r="S2516" s="2" t="s">
        <v>19230</v>
      </c>
      <c r="T2516" s="2" t="s">
        <v>19307</v>
      </c>
      <c r="U2516" s="2" t="s">
        <v>16808</v>
      </c>
      <c r="V2516" s="2" t="s">
        <v>154</v>
      </c>
      <c r="W2516" s="12" t="n">
        <v>6.5</v>
      </c>
      <c r="X2516" s="2" t="s">
        <v>25577</v>
      </c>
    </row>
    <row r="2517" customFormat="false" ht="15" hidden="false" customHeight="false" outlineLevel="0" collapsed="false">
      <c r="A2517" s="2" t="s">
        <v>25578</v>
      </c>
      <c r="B2517" s="2" t="s">
        <v>105</v>
      </c>
      <c r="C2517" s="2" t="s">
        <v>16793</v>
      </c>
      <c r="D2517" s="2" t="s">
        <v>112</v>
      </c>
      <c r="E2517" s="2" t="s">
        <v>25579</v>
      </c>
      <c r="F2517" s="2"/>
      <c r="G2517" s="2" t="n">
        <v>2017</v>
      </c>
      <c r="H2517" s="2" t="s">
        <v>20677</v>
      </c>
      <c r="I2517" s="2" t="s">
        <v>18886</v>
      </c>
      <c r="J2517" s="2" t="s">
        <v>25580</v>
      </c>
      <c r="K2517" s="2" t="s">
        <v>25581</v>
      </c>
      <c r="L2517" s="2" t="s">
        <v>25582</v>
      </c>
      <c r="M2517" s="2" t="s">
        <v>3472</v>
      </c>
      <c r="N2517" s="2" t="s">
        <v>25583</v>
      </c>
      <c r="O2517" s="2" t="s">
        <v>16877</v>
      </c>
      <c r="P2517" s="2" t="s">
        <v>23554</v>
      </c>
      <c r="Q2517" s="2" t="s">
        <v>18049</v>
      </c>
      <c r="R2517" s="2" t="s">
        <v>18892</v>
      </c>
      <c r="S2517" s="2" t="s">
        <v>25584</v>
      </c>
      <c r="T2517" s="2" t="s">
        <v>18449</v>
      </c>
      <c r="U2517" s="2" t="s">
        <v>16808</v>
      </c>
      <c r="V2517" s="2" t="s">
        <v>154</v>
      </c>
      <c r="W2517" s="12" t="n">
        <v>6.5</v>
      </c>
      <c r="X2517" s="2" t="s">
        <v>25585</v>
      </c>
    </row>
    <row r="2518" customFormat="false" ht="15" hidden="false" customHeight="false" outlineLevel="0" collapsed="false">
      <c r="A2518" s="2" t="s">
        <v>25586</v>
      </c>
      <c r="B2518" s="2" t="s">
        <v>105</v>
      </c>
      <c r="C2518" s="2" t="s">
        <v>16793</v>
      </c>
      <c r="D2518" s="2" t="s">
        <v>112</v>
      </c>
      <c r="E2518" s="2" t="s">
        <v>24241</v>
      </c>
      <c r="F2518" s="2"/>
      <c r="G2518" s="2" t="n">
        <v>2002</v>
      </c>
      <c r="H2518" s="2" t="s">
        <v>21986</v>
      </c>
      <c r="I2518" s="2" t="s">
        <v>25587</v>
      </c>
      <c r="J2518" s="2" t="s">
        <v>25588</v>
      </c>
      <c r="K2518" s="2" t="s">
        <v>25589</v>
      </c>
      <c r="L2518" s="2" t="s">
        <v>17779</v>
      </c>
      <c r="M2518" s="2" t="s">
        <v>25590</v>
      </c>
      <c r="N2518" s="2" t="s">
        <v>16802</v>
      </c>
      <c r="O2518" s="2" t="s">
        <v>16803</v>
      </c>
      <c r="P2518" s="2" t="s">
        <v>18009</v>
      </c>
      <c r="Q2518" s="2" t="s">
        <v>25591</v>
      </c>
      <c r="R2518" s="2" t="s">
        <v>25592</v>
      </c>
      <c r="S2518" s="2" t="s">
        <v>17694</v>
      </c>
      <c r="T2518" s="2" t="s">
        <v>17065</v>
      </c>
      <c r="U2518" s="2" t="s">
        <v>16808</v>
      </c>
      <c r="V2518" s="2" t="s">
        <v>154</v>
      </c>
      <c r="W2518" s="12" t="n">
        <v>6.5</v>
      </c>
      <c r="X2518" s="2" t="s">
        <v>25593</v>
      </c>
    </row>
    <row r="2519" customFormat="false" ht="15" hidden="false" customHeight="false" outlineLevel="0" collapsed="false">
      <c r="A2519" s="2" t="s">
        <v>25594</v>
      </c>
      <c r="B2519" s="2" t="s">
        <v>105</v>
      </c>
      <c r="C2519" s="2" t="s">
        <v>16793</v>
      </c>
      <c r="D2519" s="2" t="s">
        <v>112</v>
      </c>
      <c r="E2519" s="2" t="s">
        <v>19894</v>
      </c>
      <c r="F2519" s="2"/>
      <c r="G2519" s="2" t="n">
        <v>2000</v>
      </c>
      <c r="H2519" s="2" t="s">
        <v>19495</v>
      </c>
      <c r="I2519" s="2" t="s">
        <v>17700</v>
      </c>
      <c r="J2519" s="2" t="s">
        <v>25595</v>
      </c>
      <c r="K2519" s="2" t="s">
        <v>25596</v>
      </c>
      <c r="L2519" s="2" t="s">
        <v>25597</v>
      </c>
      <c r="M2519" s="2" t="s">
        <v>23377</v>
      </c>
      <c r="N2519" s="2" t="s">
        <v>17547</v>
      </c>
      <c r="O2519" s="2" t="s">
        <v>24687</v>
      </c>
      <c r="P2519" s="2" t="s">
        <v>23895</v>
      </c>
      <c r="Q2519" s="2" t="s">
        <v>25598</v>
      </c>
      <c r="R2519" s="2" t="s">
        <v>17709</v>
      </c>
      <c r="S2519" s="2" t="s">
        <v>16895</v>
      </c>
      <c r="T2519" s="2" t="s">
        <v>18449</v>
      </c>
      <c r="U2519" s="2" t="s">
        <v>16808</v>
      </c>
      <c r="V2519" s="2" t="s">
        <v>154</v>
      </c>
      <c r="W2519" s="12" t="n">
        <v>6.5</v>
      </c>
      <c r="X2519" s="2" t="s">
        <v>25599</v>
      </c>
    </row>
    <row r="2520" customFormat="false" ht="15" hidden="false" customHeight="false" outlineLevel="0" collapsed="false">
      <c r="A2520" s="2" t="s">
        <v>25600</v>
      </c>
      <c r="B2520" s="2" t="s">
        <v>105</v>
      </c>
      <c r="C2520" s="2" t="s">
        <v>16793</v>
      </c>
      <c r="D2520" s="2" t="s">
        <v>112</v>
      </c>
      <c r="E2520" s="2" t="s">
        <v>16908</v>
      </c>
      <c r="F2520" s="2"/>
      <c r="G2520" s="2" t="n">
        <v>2000</v>
      </c>
      <c r="H2520" s="2" t="s">
        <v>17343</v>
      </c>
      <c r="I2520" s="2" t="s">
        <v>19730</v>
      </c>
      <c r="J2520" s="2" t="s">
        <v>25601</v>
      </c>
      <c r="K2520" s="2" t="s">
        <v>25602</v>
      </c>
      <c r="L2520" s="2" t="s">
        <v>25603</v>
      </c>
      <c r="M2520" s="2" t="s">
        <v>8456</v>
      </c>
      <c r="N2520" s="2" t="s">
        <v>18268</v>
      </c>
      <c r="O2520" s="2" t="s">
        <v>16914</v>
      </c>
      <c r="P2520" s="2" t="s">
        <v>21783</v>
      </c>
      <c r="Q2520" s="2" t="s">
        <v>25604</v>
      </c>
      <c r="R2520" s="2" t="s">
        <v>19736</v>
      </c>
      <c r="S2520" s="2" t="s">
        <v>17263</v>
      </c>
      <c r="T2520" s="2" t="s">
        <v>21731</v>
      </c>
      <c r="U2520" s="2" t="s">
        <v>16808</v>
      </c>
      <c r="V2520" s="2" t="s">
        <v>154</v>
      </c>
      <c r="W2520" s="12" t="n">
        <v>6.5</v>
      </c>
      <c r="X2520" s="2" t="s">
        <v>25605</v>
      </c>
    </row>
    <row r="2521" customFormat="false" ht="15" hidden="false" customHeight="false" outlineLevel="0" collapsed="false">
      <c r="A2521" s="2" t="s">
        <v>25606</v>
      </c>
      <c r="B2521" s="2" t="s">
        <v>105</v>
      </c>
      <c r="C2521" s="2" t="s">
        <v>16793</v>
      </c>
      <c r="D2521" s="2" t="s">
        <v>112</v>
      </c>
      <c r="E2521" s="2" t="s">
        <v>24730</v>
      </c>
      <c r="F2521" s="2"/>
      <c r="G2521" s="2" t="n">
        <v>2022</v>
      </c>
      <c r="H2521" s="2" t="s">
        <v>17918</v>
      </c>
      <c r="I2521" s="2" t="s">
        <v>24181</v>
      </c>
      <c r="J2521" s="2" t="s">
        <v>25607</v>
      </c>
      <c r="K2521" s="2" t="s">
        <v>25608</v>
      </c>
      <c r="L2521" s="2" t="s">
        <v>25609</v>
      </c>
      <c r="M2521" s="2" t="s">
        <v>16008</v>
      </c>
      <c r="N2521" s="2" t="s">
        <v>25610</v>
      </c>
      <c r="O2521" s="2" t="s">
        <v>18867</v>
      </c>
      <c r="P2521" s="2" t="s">
        <v>25611</v>
      </c>
      <c r="Q2521" s="2" t="s">
        <v>25612</v>
      </c>
      <c r="R2521" s="2" t="s">
        <v>24186</v>
      </c>
      <c r="S2521" s="2" t="s">
        <v>19399</v>
      </c>
      <c r="T2521" s="2" t="s">
        <v>16807</v>
      </c>
      <c r="U2521" s="2" t="s">
        <v>16808</v>
      </c>
      <c r="V2521" s="2" t="s">
        <v>154</v>
      </c>
      <c r="W2521" s="12" t="n">
        <v>6.5</v>
      </c>
      <c r="X2521" s="2" t="s">
        <v>25613</v>
      </c>
    </row>
    <row r="2522" customFormat="false" ht="15" hidden="false" customHeight="false" outlineLevel="0" collapsed="false">
      <c r="A2522" s="2" t="s">
        <v>25614</v>
      </c>
      <c r="B2522" s="2" t="s">
        <v>105</v>
      </c>
      <c r="C2522" s="2" t="s">
        <v>16793</v>
      </c>
      <c r="D2522" s="2" t="s">
        <v>112</v>
      </c>
      <c r="E2522" s="2" t="s">
        <v>20552</v>
      </c>
      <c r="F2522" s="2"/>
      <c r="G2522" s="2" t="n">
        <v>2022</v>
      </c>
      <c r="H2522" s="2" t="s">
        <v>18653</v>
      </c>
      <c r="I2522" s="2" t="s">
        <v>25430</v>
      </c>
      <c r="J2522" s="2" t="s">
        <v>25615</v>
      </c>
      <c r="K2522" s="2" t="s">
        <v>25616</v>
      </c>
      <c r="L2522" s="2" t="s">
        <v>25617</v>
      </c>
      <c r="M2522" s="2" t="s">
        <v>2334</v>
      </c>
      <c r="N2522" s="2" t="s">
        <v>25618</v>
      </c>
      <c r="O2522" s="2" t="s">
        <v>21407</v>
      </c>
      <c r="P2522" s="2" t="s">
        <v>19740</v>
      </c>
      <c r="Q2522" s="2" t="s">
        <v>25619</v>
      </c>
      <c r="R2522" s="2" t="s">
        <v>25435</v>
      </c>
      <c r="S2522" s="2" t="s">
        <v>25620</v>
      </c>
      <c r="T2522" s="2" t="s">
        <v>20062</v>
      </c>
      <c r="U2522" s="2" t="s">
        <v>16808</v>
      </c>
      <c r="V2522" s="2" t="s">
        <v>154</v>
      </c>
      <c r="W2522" s="12" t="n">
        <v>6.5</v>
      </c>
      <c r="X2522" s="2" t="s">
        <v>25621</v>
      </c>
    </row>
    <row r="2523" customFormat="false" ht="15" hidden="false" customHeight="false" outlineLevel="0" collapsed="false">
      <c r="A2523" s="2" t="s">
        <v>25622</v>
      </c>
      <c r="B2523" s="2" t="s">
        <v>105</v>
      </c>
      <c r="C2523" s="2" t="s">
        <v>16793</v>
      </c>
      <c r="D2523" s="2" t="s">
        <v>112</v>
      </c>
      <c r="E2523" s="2" t="s">
        <v>25175</v>
      </c>
      <c r="F2523" s="2"/>
      <c r="G2523" s="2" t="n">
        <v>2015</v>
      </c>
      <c r="H2523" s="2" t="s">
        <v>17826</v>
      </c>
      <c r="I2523" s="2" t="s">
        <v>18886</v>
      </c>
      <c r="J2523" s="2" t="s">
        <v>25623</v>
      </c>
      <c r="K2523" s="2" t="s">
        <v>21726</v>
      </c>
      <c r="L2523" s="2" t="s">
        <v>25624</v>
      </c>
      <c r="M2523" s="2" t="s">
        <v>11036</v>
      </c>
      <c r="N2523" s="2" t="s">
        <v>19117</v>
      </c>
      <c r="O2523" s="2" t="s">
        <v>18433</v>
      </c>
      <c r="P2523" s="2" t="s">
        <v>20299</v>
      </c>
      <c r="Q2523" s="2" t="s">
        <v>25625</v>
      </c>
      <c r="R2523" s="2" t="s">
        <v>18892</v>
      </c>
      <c r="S2523" s="2" t="s">
        <v>25626</v>
      </c>
      <c r="T2523" s="2" t="s">
        <v>20278</v>
      </c>
      <c r="U2523" s="2" t="s">
        <v>16808</v>
      </c>
      <c r="V2523" s="2" t="s">
        <v>154</v>
      </c>
      <c r="W2523" s="12" t="n">
        <v>6.5</v>
      </c>
      <c r="X2523" s="2" t="s">
        <v>25627</v>
      </c>
    </row>
    <row r="2524" customFormat="false" ht="15" hidden="false" customHeight="false" outlineLevel="0" collapsed="false">
      <c r="A2524" s="2" t="s">
        <v>25628</v>
      </c>
      <c r="B2524" s="2" t="s">
        <v>105</v>
      </c>
      <c r="C2524" s="2" t="s">
        <v>16793</v>
      </c>
      <c r="D2524" s="2" t="s">
        <v>112</v>
      </c>
      <c r="E2524" s="2" t="s">
        <v>22224</v>
      </c>
      <c r="F2524" s="2"/>
      <c r="G2524" s="2" t="n">
        <v>1973</v>
      </c>
      <c r="H2524" s="2" t="s">
        <v>25629</v>
      </c>
      <c r="I2524" s="2" t="s">
        <v>25630</v>
      </c>
      <c r="J2524" s="2" t="s">
        <v>25631</v>
      </c>
      <c r="K2524" s="2" t="s">
        <v>25632</v>
      </c>
      <c r="L2524" s="2" t="s">
        <v>23009</v>
      </c>
      <c r="M2524" s="2" t="s">
        <v>25633</v>
      </c>
      <c r="N2524" s="2" t="s">
        <v>25634</v>
      </c>
      <c r="O2524" s="2" t="s">
        <v>17643</v>
      </c>
      <c r="P2524" s="2" t="s">
        <v>25635</v>
      </c>
      <c r="Q2524" s="2" t="s">
        <v>25636</v>
      </c>
      <c r="R2524" s="2" t="s">
        <v>25637</v>
      </c>
      <c r="S2524" s="2" t="s">
        <v>17646</v>
      </c>
      <c r="T2524" s="2" t="s">
        <v>20269</v>
      </c>
      <c r="U2524" s="2" t="s">
        <v>16808</v>
      </c>
      <c r="V2524" s="2" t="s">
        <v>154</v>
      </c>
      <c r="W2524" s="12" t="n">
        <v>6.5</v>
      </c>
      <c r="X2524" s="2" t="s">
        <v>25638</v>
      </c>
    </row>
    <row r="2525" customFormat="false" ht="15" hidden="false" customHeight="false" outlineLevel="0" collapsed="false">
      <c r="A2525" s="2" t="s">
        <v>25639</v>
      </c>
      <c r="B2525" s="2" t="s">
        <v>105</v>
      </c>
      <c r="C2525" s="2" t="s">
        <v>16793</v>
      </c>
      <c r="D2525" s="2" t="s">
        <v>112</v>
      </c>
      <c r="E2525" s="2" t="s">
        <v>25640</v>
      </c>
      <c r="F2525" s="2"/>
      <c r="G2525" s="2" t="n">
        <v>2006</v>
      </c>
      <c r="H2525" s="2" t="s">
        <v>17750</v>
      </c>
      <c r="I2525" s="2" t="s">
        <v>18065</v>
      </c>
      <c r="J2525" s="2" t="s">
        <v>25641</v>
      </c>
      <c r="K2525" s="2" t="s">
        <v>25642</v>
      </c>
      <c r="L2525" s="2" t="s">
        <v>25643</v>
      </c>
      <c r="M2525" s="2" t="s">
        <v>25644</v>
      </c>
      <c r="N2525" s="2" t="s">
        <v>19789</v>
      </c>
      <c r="O2525" s="2" t="s">
        <v>17848</v>
      </c>
      <c r="P2525" s="2" t="s">
        <v>17749</v>
      </c>
      <c r="Q2525" s="2" t="s">
        <v>25645</v>
      </c>
      <c r="R2525" s="2" t="s">
        <v>18072</v>
      </c>
      <c r="S2525" s="2" t="s">
        <v>25646</v>
      </c>
      <c r="T2525" s="2" t="s">
        <v>17329</v>
      </c>
      <c r="U2525" s="2" t="s">
        <v>16808</v>
      </c>
      <c r="V2525" s="2" t="s">
        <v>154</v>
      </c>
      <c r="W2525" s="12" t="n">
        <v>6.5</v>
      </c>
      <c r="X2525" s="2" t="s">
        <v>25647</v>
      </c>
    </row>
    <row r="2526" customFormat="false" ht="15" hidden="false" customHeight="false" outlineLevel="0" collapsed="false">
      <c r="A2526" s="2" t="s">
        <v>25648</v>
      </c>
      <c r="B2526" s="2" t="s">
        <v>105</v>
      </c>
      <c r="C2526" s="2" t="s">
        <v>16793</v>
      </c>
      <c r="D2526" s="2" t="s">
        <v>112</v>
      </c>
      <c r="E2526" s="2" t="s">
        <v>19444</v>
      </c>
      <c r="F2526" s="2" t="s">
        <v>25649</v>
      </c>
      <c r="G2526" s="2" t="n">
        <v>1990</v>
      </c>
      <c r="H2526" s="2" t="s">
        <v>25650</v>
      </c>
      <c r="I2526" s="2" t="s">
        <v>25651</v>
      </c>
      <c r="J2526" s="2" t="s">
        <v>25652</v>
      </c>
      <c r="K2526" s="2" t="s">
        <v>25653</v>
      </c>
      <c r="L2526" s="2" t="s">
        <v>18522</v>
      </c>
      <c r="M2526" s="2" t="s">
        <v>25654</v>
      </c>
      <c r="N2526" s="2" t="s">
        <v>20928</v>
      </c>
      <c r="O2526" s="2" t="s">
        <v>25655</v>
      </c>
      <c r="P2526" s="2" t="s">
        <v>23227</v>
      </c>
      <c r="Q2526" s="2" t="s">
        <v>25656</v>
      </c>
      <c r="R2526" s="2" t="s">
        <v>25657</v>
      </c>
      <c r="S2526" s="2"/>
      <c r="T2526" s="2" t="s">
        <v>16951</v>
      </c>
      <c r="U2526" s="2" t="s">
        <v>16808</v>
      </c>
      <c r="V2526" s="2" t="s">
        <v>16911</v>
      </c>
      <c r="W2526" s="12" t="n">
        <v>6.5</v>
      </c>
      <c r="X2526" s="2" t="s">
        <v>25658</v>
      </c>
    </row>
    <row r="2527" customFormat="false" ht="15" hidden="false" customHeight="false" outlineLevel="0" collapsed="false">
      <c r="A2527" s="2" t="s">
        <v>25659</v>
      </c>
      <c r="B2527" s="2" t="s">
        <v>105</v>
      </c>
      <c r="C2527" s="2" t="s">
        <v>16793</v>
      </c>
      <c r="D2527" s="2" t="s">
        <v>112</v>
      </c>
      <c r="E2527" s="2" t="s">
        <v>22936</v>
      </c>
      <c r="F2527" s="2"/>
      <c r="G2527" s="2" t="n">
        <v>2011</v>
      </c>
      <c r="H2527" s="2" t="s">
        <v>18714</v>
      </c>
      <c r="I2527" s="2" t="s">
        <v>19234</v>
      </c>
      <c r="J2527" s="2" t="s">
        <v>25660</v>
      </c>
      <c r="K2527" s="2" t="s">
        <v>25661</v>
      </c>
      <c r="L2527" s="2" t="s">
        <v>20408</v>
      </c>
      <c r="M2527" s="2" t="s">
        <v>25662</v>
      </c>
      <c r="N2527" s="2" t="s">
        <v>17769</v>
      </c>
      <c r="O2527" s="2" t="s">
        <v>20298</v>
      </c>
      <c r="P2527" s="2" t="s">
        <v>19332</v>
      </c>
      <c r="Q2527" s="2" t="s">
        <v>21932</v>
      </c>
      <c r="R2527" s="2" t="s">
        <v>19240</v>
      </c>
      <c r="S2527" s="2"/>
      <c r="T2527" s="2" t="s">
        <v>17198</v>
      </c>
      <c r="U2527" s="2" t="s">
        <v>16808</v>
      </c>
      <c r="V2527" s="2" t="s">
        <v>16911</v>
      </c>
      <c r="W2527" s="12" t="n">
        <v>6.5</v>
      </c>
      <c r="X2527" s="2" t="s">
        <v>25663</v>
      </c>
    </row>
    <row r="2528" customFormat="false" ht="15" hidden="false" customHeight="false" outlineLevel="0" collapsed="false">
      <c r="A2528" s="2" t="s">
        <v>25664</v>
      </c>
      <c r="B2528" s="2" t="s">
        <v>105</v>
      </c>
      <c r="C2528" s="2" t="s">
        <v>16793</v>
      </c>
      <c r="D2528" s="2" t="s">
        <v>112</v>
      </c>
      <c r="E2528" s="2" t="s">
        <v>25665</v>
      </c>
      <c r="F2528" s="2"/>
      <c r="G2528" s="2" t="n">
        <v>2014</v>
      </c>
      <c r="H2528" s="2" t="s">
        <v>25666</v>
      </c>
      <c r="I2528" s="2" t="s">
        <v>20857</v>
      </c>
      <c r="J2528" s="2" t="s">
        <v>25667</v>
      </c>
      <c r="K2528" s="2" t="s">
        <v>25668</v>
      </c>
      <c r="L2528" s="2" t="s">
        <v>25669</v>
      </c>
      <c r="M2528" s="2" t="s">
        <v>13075</v>
      </c>
      <c r="N2528" s="2" t="s">
        <v>25670</v>
      </c>
      <c r="O2528" s="2" t="s">
        <v>21574</v>
      </c>
      <c r="P2528" s="2" t="s">
        <v>19927</v>
      </c>
      <c r="Q2528" s="2" t="s">
        <v>18899</v>
      </c>
      <c r="R2528" s="2" t="s">
        <v>20864</v>
      </c>
      <c r="S2528" s="2"/>
      <c r="T2528" s="2" t="s">
        <v>20565</v>
      </c>
      <c r="U2528" s="2" t="s">
        <v>16808</v>
      </c>
      <c r="V2528" s="2" t="s">
        <v>16911</v>
      </c>
      <c r="W2528" s="12" t="n">
        <v>6.5</v>
      </c>
      <c r="X2528" s="2" t="s">
        <v>25671</v>
      </c>
    </row>
    <row r="2529" customFormat="false" ht="15" hidden="false" customHeight="false" outlineLevel="0" collapsed="false">
      <c r="A2529" s="2" t="s">
        <v>25672</v>
      </c>
      <c r="B2529" s="2" t="s">
        <v>105</v>
      </c>
      <c r="C2529" s="2" t="s">
        <v>16793</v>
      </c>
      <c r="D2529" s="2" t="s">
        <v>112</v>
      </c>
      <c r="E2529" s="2" t="s">
        <v>25673</v>
      </c>
      <c r="F2529" s="2" t="s">
        <v>25674</v>
      </c>
      <c r="G2529" s="2" t="n">
        <v>2014</v>
      </c>
      <c r="H2529" s="2" t="s">
        <v>16872</v>
      </c>
      <c r="I2529" s="2" t="s">
        <v>22695</v>
      </c>
      <c r="J2529" s="2" t="s">
        <v>25675</v>
      </c>
      <c r="K2529" s="2" t="s">
        <v>25676</v>
      </c>
      <c r="L2529" s="2" t="s">
        <v>25677</v>
      </c>
      <c r="M2529" s="2" t="s">
        <v>25678</v>
      </c>
      <c r="N2529" s="2" t="s">
        <v>18836</v>
      </c>
      <c r="O2529" s="2" t="s">
        <v>21925</v>
      </c>
      <c r="P2529" s="2" t="s">
        <v>23542</v>
      </c>
      <c r="Q2529" s="2" t="s">
        <v>25679</v>
      </c>
      <c r="R2529" s="2" t="s">
        <v>22702</v>
      </c>
      <c r="S2529" s="2" t="s">
        <v>19758</v>
      </c>
      <c r="T2529" s="2" t="s">
        <v>18213</v>
      </c>
      <c r="U2529" s="2" t="s">
        <v>16808</v>
      </c>
      <c r="V2529" s="2" t="s">
        <v>154</v>
      </c>
      <c r="W2529" s="12" t="n">
        <v>6.5</v>
      </c>
      <c r="X2529" s="2" t="s">
        <v>25680</v>
      </c>
    </row>
    <row r="2530" customFormat="false" ht="15" hidden="false" customHeight="false" outlineLevel="0" collapsed="false">
      <c r="A2530" s="2" t="s">
        <v>25681</v>
      </c>
      <c r="B2530" s="2" t="s">
        <v>105</v>
      </c>
      <c r="C2530" s="2" t="s">
        <v>16793</v>
      </c>
      <c r="D2530" s="2" t="s">
        <v>112</v>
      </c>
      <c r="E2530" s="2" t="s">
        <v>21750</v>
      </c>
      <c r="F2530" s="2"/>
      <c r="G2530" s="2" t="n">
        <v>1953</v>
      </c>
      <c r="H2530" s="2" t="s">
        <v>25682</v>
      </c>
      <c r="I2530" s="2" t="s">
        <v>24263</v>
      </c>
      <c r="J2530" s="2" t="s">
        <v>25683</v>
      </c>
      <c r="K2530" s="2" t="s">
        <v>25684</v>
      </c>
      <c r="L2530" s="2" t="s">
        <v>25685</v>
      </c>
      <c r="M2530" s="2" t="s">
        <v>25686</v>
      </c>
      <c r="N2530" s="2" t="s">
        <v>21749</v>
      </c>
      <c r="O2530" s="2" t="s">
        <v>20096</v>
      </c>
      <c r="P2530" s="2" t="s">
        <v>20097</v>
      </c>
      <c r="Q2530" s="2" t="s">
        <v>25687</v>
      </c>
      <c r="R2530" s="2" t="s">
        <v>24268</v>
      </c>
      <c r="S2530" s="2" t="s">
        <v>18349</v>
      </c>
      <c r="T2530" s="2" t="s">
        <v>25688</v>
      </c>
      <c r="U2530" s="2" t="s">
        <v>16808</v>
      </c>
      <c r="V2530" s="2" t="s">
        <v>154</v>
      </c>
      <c r="W2530" s="12" t="n">
        <v>6.5</v>
      </c>
      <c r="X2530" s="2" t="s">
        <v>25689</v>
      </c>
    </row>
    <row r="2531" customFormat="false" ht="15" hidden="false" customHeight="false" outlineLevel="0" collapsed="false">
      <c r="A2531" s="2" t="s">
        <v>25690</v>
      </c>
      <c r="B2531" s="2" t="s">
        <v>105</v>
      </c>
      <c r="C2531" s="2" t="s">
        <v>16793</v>
      </c>
      <c r="D2531" s="2" t="s">
        <v>112</v>
      </c>
      <c r="E2531" s="2" t="s">
        <v>17768</v>
      </c>
      <c r="F2531" s="2" t="s">
        <v>25691</v>
      </c>
      <c r="G2531" s="2" t="n">
        <v>2019</v>
      </c>
      <c r="H2531" s="2" t="s">
        <v>17203</v>
      </c>
      <c r="I2531" s="2" t="s">
        <v>22099</v>
      </c>
      <c r="J2531" s="2" t="s">
        <v>25692</v>
      </c>
      <c r="K2531" s="2" t="s">
        <v>25693</v>
      </c>
      <c r="L2531" s="2" t="s">
        <v>25694</v>
      </c>
      <c r="M2531" s="2" t="s">
        <v>3083</v>
      </c>
      <c r="N2531" s="2" t="s">
        <v>19749</v>
      </c>
      <c r="O2531" s="2" t="s">
        <v>20258</v>
      </c>
      <c r="P2531" s="2" t="s">
        <v>17903</v>
      </c>
      <c r="Q2531" s="2" t="s">
        <v>25695</v>
      </c>
      <c r="R2531" s="2" t="s">
        <v>22104</v>
      </c>
      <c r="S2531" s="2" t="s">
        <v>25696</v>
      </c>
      <c r="T2531" s="2" t="s">
        <v>17809</v>
      </c>
      <c r="U2531" s="2" t="s">
        <v>16808</v>
      </c>
      <c r="V2531" s="2" t="s">
        <v>154</v>
      </c>
      <c r="W2531" s="12" t="n">
        <v>6.5</v>
      </c>
      <c r="X2531" s="2" t="s">
        <v>25697</v>
      </c>
    </row>
    <row r="2532" customFormat="false" ht="15" hidden="false" customHeight="false" outlineLevel="0" collapsed="false">
      <c r="A2532" s="2" t="s">
        <v>25698</v>
      </c>
      <c r="B2532" s="2" t="s">
        <v>105</v>
      </c>
      <c r="C2532" s="2" t="s">
        <v>16793</v>
      </c>
      <c r="D2532" s="2" t="s">
        <v>112</v>
      </c>
      <c r="E2532" s="2" t="s">
        <v>19836</v>
      </c>
      <c r="F2532" s="2"/>
      <c r="G2532" s="2" t="n">
        <v>2023</v>
      </c>
      <c r="H2532" s="2" t="s">
        <v>18503</v>
      </c>
      <c r="I2532" s="2" t="s">
        <v>25699</v>
      </c>
      <c r="J2532" s="2" t="s">
        <v>25700</v>
      </c>
      <c r="K2532" s="2" t="s">
        <v>25701</v>
      </c>
      <c r="L2532" s="2" t="s">
        <v>25702</v>
      </c>
      <c r="M2532" s="2" t="s">
        <v>25703</v>
      </c>
      <c r="N2532" s="2" t="s">
        <v>17181</v>
      </c>
      <c r="O2532" s="2" t="s">
        <v>19831</v>
      </c>
      <c r="P2532" s="2" t="s">
        <v>18660</v>
      </c>
      <c r="Q2532" s="2" t="s">
        <v>25704</v>
      </c>
      <c r="R2532" s="2" t="s">
        <v>25705</v>
      </c>
      <c r="S2532" s="2" t="s">
        <v>25706</v>
      </c>
      <c r="T2532" s="2" t="s">
        <v>20580</v>
      </c>
      <c r="U2532" s="2" t="s">
        <v>16808</v>
      </c>
      <c r="V2532" s="2" t="s">
        <v>154</v>
      </c>
      <c r="W2532" s="12" t="n">
        <v>6.5</v>
      </c>
      <c r="X2532" s="2" t="s">
        <v>25707</v>
      </c>
    </row>
    <row r="2533" customFormat="false" ht="15" hidden="false" customHeight="false" outlineLevel="0" collapsed="false">
      <c r="A2533" s="2" t="s">
        <v>25708</v>
      </c>
      <c r="B2533" s="2" t="s">
        <v>105</v>
      </c>
      <c r="C2533" s="2" t="s">
        <v>16793</v>
      </c>
      <c r="D2533" s="2" t="s">
        <v>112</v>
      </c>
      <c r="E2533" s="2" t="s">
        <v>24230</v>
      </c>
      <c r="F2533" s="2"/>
      <c r="G2533" s="2" t="n">
        <v>1985</v>
      </c>
      <c r="H2533" s="2" t="s">
        <v>25709</v>
      </c>
      <c r="I2533" s="2" t="s">
        <v>20656</v>
      </c>
      <c r="J2533" s="2" t="s">
        <v>25710</v>
      </c>
      <c r="K2533" s="2" t="s">
        <v>25711</v>
      </c>
      <c r="L2533" s="2" t="s">
        <v>20375</v>
      </c>
      <c r="M2533" s="2" t="s">
        <v>6346</v>
      </c>
      <c r="N2533" s="2" t="s">
        <v>18444</v>
      </c>
      <c r="O2533" s="2" t="s">
        <v>25712</v>
      </c>
      <c r="P2533" s="2" t="s">
        <v>25514</v>
      </c>
      <c r="Q2533" s="2" t="s">
        <v>25713</v>
      </c>
      <c r="R2533" s="2" t="s">
        <v>20664</v>
      </c>
      <c r="S2533" s="2" t="s">
        <v>17263</v>
      </c>
      <c r="T2533" s="2" t="s">
        <v>17198</v>
      </c>
      <c r="U2533" s="2" t="s">
        <v>16808</v>
      </c>
      <c r="V2533" s="2" t="s">
        <v>154</v>
      </c>
      <c r="W2533" s="12" t="n">
        <v>6.5</v>
      </c>
      <c r="X2533" s="2" t="s">
        <v>25714</v>
      </c>
    </row>
    <row r="2534" customFormat="false" ht="15" hidden="false" customHeight="false" outlineLevel="0" collapsed="false">
      <c r="A2534" s="2" t="s">
        <v>25715</v>
      </c>
      <c r="B2534" s="2" t="s">
        <v>105</v>
      </c>
      <c r="C2534" s="2" t="s">
        <v>16793</v>
      </c>
      <c r="D2534" s="2" t="s">
        <v>112</v>
      </c>
      <c r="E2534" s="2" t="s">
        <v>24231</v>
      </c>
      <c r="F2534" s="2" t="s">
        <v>25716</v>
      </c>
      <c r="G2534" s="2" t="n">
        <v>1981</v>
      </c>
      <c r="H2534" s="2" t="s">
        <v>25717</v>
      </c>
      <c r="I2534" s="2" t="s">
        <v>20656</v>
      </c>
      <c r="J2534" s="2" t="s">
        <v>25718</v>
      </c>
      <c r="K2534" s="2" t="s">
        <v>25719</v>
      </c>
      <c r="L2534" s="2" t="s">
        <v>19443</v>
      </c>
      <c r="M2534" s="2" t="s">
        <v>18165</v>
      </c>
      <c r="N2534" s="2" t="s">
        <v>25720</v>
      </c>
      <c r="O2534" s="2" t="s">
        <v>25721</v>
      </c>
      <c r="P2534" s="2" t="s">
        <v>25722</v>
      </c>
      <c r="Q2534" s="2" t="s">
        <v>25723</v>
      </c>
      <c r="R2534" s="2" t="s">
        <v>20664</v>
      </c>
      <c r="S2534" s="2" t="s">
        <v>18448</v>
      </c>
      <c r="T2534" s="2" t="s">
        <v>17198</v>
      </c>
      <c r="U2534" s="2" t="s">
        <v>16808</v>
      </c>
      <c r="V2534" s="2" t="s">
        <v>154</v>
      </c>
      <c r="W2534" s="12" t="n">
        <v>6.5</v>
      </c>
      <c r="X2534" s="2" t="s">
        <v>25724</v>
      </c>
    </row>
    <row r="2535" customFormat="false" ht="15" hidden="false" customHeight="false" outlineLevel="0" collapsed="false">
      <c r="A2535" s="2" t="s">
        <v>25725</v>
      </c>
      <c r="B2535" s="2" t="s">
        <v>105</v>
      </c>
      <c r="C2535" s="2" t="s">
        <v>16793</v>
      </c>
      <c r="D2535" s="2" t="s">
        <v>112</v>
      </c>
      <c r="E2535" s="2" t="s">
        <v>20632</v>
      </c>
      <c r="F2535" s="2"/>
      <c r="G2535" s="2" t="n">
        <v>2023</v>
      </c>
      <c r="H2535" s="2" t="s">
        <v>25726</v>
      </c>
      <c r="I2535" s="2" t="s">
        <v>25727</v>
      </c>
      <c r="J2535" s="2" t="s">
        <v>25728</v>
      </c>
      <c r="K2535" s="2" t="s">
        <v>25729</v>
      </c>
      <c r="L2535" s="2" t="s">
        <v>25730</v>
      </c>
      <c r="M2535" s="2" t="s">
        <v>25731</v>
      </c>
      <c r="N2535" s="2" t="s">
        <v>20568</v>
      </c>
      <c r="O2535" s="2" t="s">
        <v>20576</v>
      </c>
      <c r="P2535" s="2" t="s">
        <v>25732</v>
      </c>
      <c r="Q2535" s="2" t="s">
        <v>25733</v>
      </c>
      <c r="R2535" s="2" t="s">
        <v>25734</v>
      </c>
      <c r="S2535" s="2" t="s">
        <v>25735</v>
      </c>
      <c r="T2535" s="2" t="s">
        <v>21105</v>
      </c>
      <c r="U2535" s="2" t="s">
        <v>16808</v>
      </c>
      <c r="V2535" s="2" t="s">
        <v>154</v>
      </c>
      <c r="W2535" s="12" t="n">
        <v>6.5</v>
      </c>
      <c r="X2535" s="2" t="s">
        <v>25736</v>
      </c>
    </row>
    <row r="2536" customFormat="false" ht="15" hidden="false" customHeight="false" outlineLevel="0" collapsed="false">
      <c r="A2536" s="2" t="s">
        <v>25737</v>
      </c>
      <c r="B2536" s="2" t="s">
        <v>105</v>
      </c>
      <c r="C2536" s="2" t="s">
        <v>16793</v>
      </c>
      <c r="D2536" s="2" t="s">
        <v>112</v>
      </c>
      <c r="E2536" s="2" t="s">
        <v>16975</v>
      </c>
      <c r="F2536" s="2"/>
      <c r="G2536" s="2" t="n">
        <v>2008</v>
      </c>
      <c r="H2536" s="2" t="s">
        <v>18737</v>
      </c>
      <c r="I2536" s="2" t="s">
        <v>19566</v>
      </c>
      <c r="J2536" s="2" t="s">
        <v>25738</v>
      </c>
      <c r="K2536" s="2" t="s">
        <v>25739</v>
      </c>
      <c r="L2536" s="2" t="s">
        <v>18002</v>
      </c>
      <c r="M2536" s="2" t="s">
        <v>25740</v>
      </c>
      <c r="N2536" s="2" t="s">
        <v>16976</v>
      </c>
      <c r="O2536" s="2" t="s">
        <v>17348</v>
      </c>
      <c r="P2536" s="2" t="s">
        <v>18949</v>
      </c>
      <c r="Q2536" s="2" t="s">
        <v>18537</v>
      </c>
      <c r="R2536" s="2" t="s">
        <v>17580</v>
      </c>
      <c r="S2536" s="2"/>
      <c r="T2536" s="2" t="s">
        <v>17580</v>
      </c>
      <c r="U2536" s="2" t="s">
        <v>16808</v>
      </c>
      <c r="V2536" s="2" t="s">
        <v>16911</v>
      </c>
      <c r="W2536" s="12" t="n">
        <v>6.5</v>
      </c>
      <c r="X2536" s="2" t="s">
        <v>25741</v>
      </c>
    </row>
    <row r="2537" customFormat="false" ht="15" hidden="false" customHeight="false" outlineLevel="0" collapsed="false">
      <c r="A2537" s="2" t="s">
        <v>25742</v>
      </c>
      <c r="B2537" s="2" t="s">
        <v>105</v>
      </c>
      <c r="C2537" s="2" t="s">
        <v>16793</v>
      </c>
      <c r="D2537" s="2" t="s">
        <v>112</v>
      </c>
      <c r="E2537" s="2" t="s">
        <v>18434</v>
      </c>
      <c r="F2537" s="2"/>
      <c r="G2537" s="2" t="n">
        <v>2014</v>
      </c>
      <c r="H2537" s="2" t="s">
        <v>25743</v>
      </c>
      <c r="I2537" s="2" t="s">
        <v>18519</v>
      </c>
      <c r="J2537" s="2" t="s">
        <v>25744</v>
      </c>
      <c r="K2537" s="2" t="s">
        <v>25745</v>
      </c>
      <c r="L2537" s="2" t="s">
        <v>25746</v>
      </c>
      <c r="M2537" s="2" t="s">
        <v>25747</v>
      </c>
      <c r="N2537" s="2" t="s">
        <v>20953</v>
      </c>
      <c r="O2537" s="2" t="s">
        <v>18261</v>
      </c>
      <c r="P2537" s="2" t="s">
        <v>22484</v>
      </c>
      <c r="Q2537" s="2" t="s">
        <v>25748</v>
      </c>
      <c r="R2537" s="2" t="s">
        <v>18525</v>
      </c>
      <c r="S2537" s="2" t="s">
        <v>18813</v>
      </c>
      <c r="T2537" s="2" t="s">
        <v>20136</v>
      </c>
      <c r="U2537" s="2" t="s">
        <v>16808</v>
      </c>
      <c r="V2537" s="2" t="s">
        <v>154</v>
      </c>
      <c r="W2537" s="12" t="n">
        <v>6.5</v>
      </c>
      <c r="X2537" s="2" t="s">
        <v>25749</v>
      </c>
    </row>
    <row r="2538" customFormat="false" ht="15" hidden="false" customHeight="false" outlineLevel="0" collapsed="false">
      <c r="A2538" s="2" t="s">
        <v>25750</v>
      </c>
      <c r="B2538" s="2" t="s">
        <v>105</v>
      </c>
      <c r="C2538" s="2" t="s">
        <v>16793</v>
      </c>
      <c r="D2538" s="2" t="s">
        <v>112</v>
      </c>
      <c r="E2538" s="2" t="s">
        <v>25751</v>
      </c>
      <c r="F2538" s="2"/>
      <c r="G2538" s="2" t="n">
        <v>1974</v>
      </c>
      <c r="H2538" s="2" t="s">
        <v>25752</v>
      </c>
      <c r="I2538" s="2" t="s">
        <v>23929</v>
      </c>
      <c r="J2538" s="2" t="s">
        <v>25753</v>
      </c>
      <c r="K2538" s="2" t="s">
        <v>25754</v>
      </c>
      <c r="L2538" s="2" t="s">
        <v>25755</v>
      </c>
      <c r="M2538" s="2" t="s">
        <v>707</v>
      </c>
      <c r="N2538" s="2" t="s">
        <v>25756</v>
      </c>
      <c r="O2538" s="2" t="s">
        <v>25757</v>
      </c>
      <c r="P2538" s="2" t="s">
        <v>23446</v>
      </c>
      <c r="Q2538" s="2" t="s">
        <v>25758</v>
      </c>
      <c r="R2538" s="2" t="s">
        <v>23936</v>
      </c>
      <c r="S2538" s="2"/>
      <c r="T2538" s="2" t="s">
        <v>20008</v>
      </c>
      <c r="U2538" s="2" t="s">
        <v>16808</v>
      </c>
      <c r="V2538" s="2" t="s">
        <v>16911</v>
      </c>
      <c r="W2538" s="12" t="n">
        <v>6.5</v>
      </c>
      <c r="X2538" s="2" t="s">
        <v>25759</v>
      </c>
    </row>
    <row r="2539" customFormat="false" ht="15" hidden="false" customHeight="false" outlineLevel="0" collapsed="false">
      <c r="A2539" s="2" t="s">
        <v>25760</v>
      </c>
      <c r="B2539" s="2" t="s">
        <v>105</v>
      </c>
      <c r="C2539" s="2" t="s">
        <v>16793</v>
      </c>
      <c r="D2539" s="2" t="s">
        <v>112</v>
      </c>
      <c r="E2539" s="2" t="s">
        <v>25481</v>
      </c>
      <c r="F2539" s="2"/>
      <c r="G2539" s="2" t="n">
        <v>1996</v>
      </c>
      <c r="H2539" s="2" t="s">
        <v>24301</v>
      </c>
      <c r="I2539" s="2" t="s">
        <v>25761</v>
      </c>
      <c r="J2539" s="2" t="s">
        <v>25762</v>
      </c>
      <c r="K2539" s="2" t="s">
        <v>25763</v>
      </c>
      <c r="L2539" s="2" t="s">
        <v>25764</v>
      </c>
      <c r="M2539" s="2" t="s">
        <v>1488</v>
      </c>
      <c r="N2539" s="2" t="s">
        <v>22300</v>
      </c>
      <c r="O2539" s="2" t="s">
        <v>17707</v>
      </c>
      <c r="P2539" s="2" t="s">
        <v>24601</v>
      </c>
      <c r="Q2539" s="2" t="s">
        <v>25765</v>
      </c>
      <c r="R2539" s="2" t="s">
        <v>25766</v>
      </c>
      <c r="S2539" s="2" t="s">
        <v>19093</v>
      </c>
      <c r="T2539" s="2" t="s">
        <v>17226</v>
      </c>
      <c r="U2539" s="2" t="s">
        <v>16808</v>
      </c>
      <c r="V2539" s="2" t="s">
        <v>154</v>
      </c>
      <c r="W2539" s="12" t="n">
        <v>6.5</v>
      </c>
      <c r="X2539" s="2" t="s">
        <v>25767</v>
      </c>
    </row>
    <row r="2540" customFormat="false" ht="15" hidden="false" customHeight="false" outlineLevel="0" collapsed="false">
      <c r="A2540" s="2" t="s">
        <v>25768</v>
      </c>
      <c r="B2540" s="2" t="s">
        <v>105</v>
      </c>
      <c r="C2540" s="2" t="s">
        <v>16793</v>
      </c>
      <c r="D2540" s="2" t="s">
        <v>112</v>
      </c>
      <c r="E2540" s="2" t="s">
        <v>25370</v>
      </c>
      <c r="F2540" s="2"/>
      <c r="G2540" s="2" t="n">
        <v>2008</v>
      </c>
      <c r="H2540" s="2" t="s">
        <v>17164</v>
      </c>
      <c r="I2540" s="2" t="s">
        <v>25769</v>
      </c>
      <c r="J2540" s="2" t="s">
        <v>25770</v>
      </c>
      <c r="K2540" s="2" t="s">
        <v>25771</v>
      </c>
      <c r="L2540" s="2" t="s">
        <v>25772</v>
      </c>
      <c r="M2540" s="2" t="s">
        <v>15064</v>
      </c>
      <c r="N2540" s="2" t="s">
        <v>18009</v>
      </c>
      <c r="O2540" s="2" t="s">
        <v>16801</v>
      </c>
      <c r="P2540" s="2" t="s">
        <v>19475</v>
      </c>
      <c r="Q2540" s="2" t="s">
        <v>25773</v>
      </c>
      <c r="R2540" s="2" t="s">
        <v>25774</v>
      </c>
      <c r="S2540" s="2" t="s">
        <v>25775</v>
      </c>
      <c r="T2540" s="2" t="s">
        <v>24795</v>
      </c>
      <c r="U2540" s="2" t="s">
        <v>16808</v>
      </c>
      <c r="V2540" s="2" t="s">
        <v>154</v>
      </c>
      <c r="W2540" s="12" t="n">
        <v>6.5</v>
      </c>
      <c r="X2540" s="2" t="s">
        <v>25776</v>
      </c>
    </row>
    <row r="2541" customFormat="false" ht="15" hidden="false" customHeight="false" outlineLevel="0" collapsed="false">
      <c r="A2541" s="2" t="s">
        <v>25777</v>
      </c>
      <c r="B2541" s="2" t="s">
        <v>105</v>
      </c>
      <c r="C2541" s="2" t="s">
        <v>16793</v>
      </c>
      <c r="D2541" s="2" t="s">
        <v>112</v>
      </c>
      <c r="E2541" s="2" t="s">
        <v>17090</v>
      </c>
      <c r="F2541" s="2"/>
      <c r="G2541" s="2" t="n">
        <v>2007</v>
      </c>
      <c r="H2541" s="2" t="s">
        <v>17085</v>
      </c>
      <c r="I2541" s="2" t="s">
        <v>25778</v>
      </c>
      <c r="J2541" s="2" t="s">
        <v>25779</v>
      </c>
      <c r="K2541" s="2" t="s">
        <v>25780</v>
      </c>
      <c r="L2541" s="2" t="s">
        <v>24460</v>
      </c>
      <c r="M2541" s="2" t="s">
        <v>25781</v>
      </c>
      <c r="N2541" s="2" t="s">
        <v>17091</v>
      </c>
      <c r="O2541" s="2" t="s">
        <v>19644</v>
      </c>
      <c r="P2541" s="2" t="s">
        <v>22561</v>
      </c>
      <c r="Q2541" s="2" t="s">
        <v>16909</v>
      </c>
      <c r="R2541" s="2" t="s">
        <v>25782</v>
      </c>
      <c r="S2541" s="2"/>
      <c r="T2541" s="2" t="s">
        <v>19317</v>
      </c>
      <c r="U2541" s="2" t="s">
        <v>16808</v>
      </c>
      <c r="V2541" s="2" t="s">
        <v>16911</v>
      </c>
      <c r="W2541" s="12" t="n">
        <v>6.5</v>
      </c>
      <c r="X2541" s="2" t="s">
        <v>25783</v>
      </c>
    </row>
    <row r="2542" customFormat="false" ht="15" hidden="false" customHeight="false" outlineLevel="0" collapsed="false">
      <c r="A2542" s="2" t="s">
        <v>25784</v>
      </c>
      <c r="B2542" s="2" t="s">
        <v>105</v>
      </c>
      <c r="C2542" s="2" t="s">
        <v>16793</v>
      </c>
      <c r="D2542" s="2" t="s">
        <v>112</v>
      </c>
      <c r="E2542" s="2" t="s">
        <v>25785</v>
      </c>
      <c r="F2542" s="2"/>
      <c r="G2542" s="2" t="n">
        <v>1990</v>
      </c>
      <c r="H2542" s="2" t="s">
        <v>25786</v>
      </c>
      <c r="I2542" s="2" t="s">
        <v>25787</v>
      </c>
      <c r="J2542" s="2" t="s">
        <v>25788</v>
      </c>
      <c r="K2542" s="2" t="s">
        <v>25789</v>
      </c>
      <c r="L2542" s="2" t="s">
        <v>25755</v>
      </c>
      <c r="M2542" s="2" t="s">
        <v>25790</v>
      </c>
      <c r="N2542" s="2" t="s">
        <v>19768</v>
      </c>
      <c r="O2542" s="2" t="s">
        <v>21828</v>
      </c>
      <c r="P2542" s="2" t="s">
        <v>17870</v>
      </c>
      <c r="Q2542" s="2" t="s">
        <v>25656</v>
      </c>
      <c r="R2542" s="2" t="s">
        <v>25791</v>
      </c>
      <c r="S2542" s="2"/>
      <c r="T2542" s="2" t="s">
        <v>20008</v>
      </c>
      <c r="U2542" s="2" t="s">
        <v>16808</v>
      </c>
      <c r="V2542" s="2" t="s">
        <v>16911</v>
      </c>
      <c r="W2542" s="12" t="n">
        <v>6.5</v>
      </c>
      <c r="X2542" s="2" t="s">
        <v>25792</v>
      </c>
    </row>
    <row r="2543" customFormat="false" ht="15" hidden="false" customHeight="false" outlineLevel="0" collapsed="false">
      <c r="A2543" s="2" t="s">
        <v>25793</v>
      </c>
      <c r="B2543" s="2" t="s">
        <v>105</v>
      </c>
      <c r="C2543" s="2" t="s">
        <v>16793</v>
      </c>
      <c r="D2543" s="2" t="s">
        <v>112</v>
      </c>
      <c r="E2543" s="2" t="s">
        <v>25794</v>
      </c>
      <c r="F2543" s="2"/>
      <c r="G2543" s="2" t="n">
        <v>2023</v>
      </c>
      <c r="H2543" s="2" t="s">
        <v>19344</v>
      </c>
      <c r="I2543" s="2" t="s">
        <v>25795</v>
      </c>
      <c r="J2543" s="2" t="s">
        <v>25796</v>
      </c>
      <c r="K2543" s="2" t="s">
        <v>25797</v>
      </c>
      <c r="L2543" s="2" t="s">
        <v>25310</v>
      </c>
      <c r="M2543" s="2" t="s">
        <v>9645</v>
      </c>
      <c r="N2543" s="2" t="s">
        <v>23944</v>
      </c>
      <c r="O2543" s="2" t="s">
        <v>25798</v>
      </c>
      <c r="P2543" s="2" t="s">
        <v>19983</v>
      </c>
      <c r="Q2543" s="2" t="s">
        <v>1267</v>
      </c>
      <c r="R2543" s="2" t="s">
        <v>25799</v>
      </c>
      <c r="S2543" s="2"/>
      <c r="T2543" s="2" t="s">
        <v>25313</v>
      </c>
      <c r="U2543" s="2" t="s">
        <v>16808</v>
      </c>
      <c r="V2543" s="2" t="s">
        <v>16911</v>
      </c>
      <c r="W2543" s="12" t="n">
        <v>6.5</v>
      </c>
      <c r="X2543" s="2" t="s">
        <v>25800</v>
      </c>
    </row>
    <row r="2544" customFormat="false" ht="15" hidden="false" customHeight="false" outlineLevel="0" collapsed="false">
      <c r="A2544" s="2" t="s">
        <v>25801</v>
      </c>
      <c r="B2544" s="2" t="s">
        <v>105</v>
      </c>
      <c r="C2544" s="2" t="s">
        <v>16793</v>
      </c>
      <c r="D2544" s="2" t="s">
        <v>112</v>
      </c>
      <c r="E2544" s="2" t="s">
        <v>19164</v>
      </c>
      <c r="F2544" s="2" t="s">
        <v>25802</v>
      </c>
      <c r="G2544" s="2" t="n">
        <v>2010</v>
      </c>
      <c r="H2544" s="2" t="s">
        <v>21252</v>
      </c>
      <c r="I2544" s="2" t="s">
        <v>20416</v>
      </c>
      <c r="J2544" s="2" t="s">
        <v>25803</v>
      </c>
      <c r="K2544" s="2" t="s">
        <v>25804</v>
      </c>
      <c r="L2544" s="2" t="s">
        <v>25805</v>
      </c>
      <c r="M2544" s="2" t="s">
        <v>25806</v>
      </c>
      <c r="N2544" s="2" t="s">
        <v>21620</v>
      </c>
      <c r="O2544" s="2" t="s">
        <v>17960</v>
      </c>
      <c r="P2544" s="2" t="s">
        <v>19802</v>
      </c>
      <c r="Q2544" s="2" t="s">
        <v>22683</v>
      </c>
      <c r="R2544" s="2" t="s">
        <v>20423</v>
      </c>
      <c r="S2544" s="2"/>
      <c r="T2544" s="2" t="s">
        <v>25807</v>
      </c>
      <c r="U2544" s="2" t="s">
        <v>16808</v>
      </c>
      <c r="V2544" s="2" t="s">
        <v>16911</v>
      </c>
      <c r="W2544" s="12" t="n">
        <v>6.5</v>
      </c>
      <c r="X2544" s="2" t="s">
        <v>25808</v>
      </c>
    </row>
    <row r="2545" customFormat="false" ht="15" hidden="false" customHeight="false" outlineLevel="0" collapsed="false">
      <c r="A2545" s="2" t="s">
        <v>25809</v>
      </c>
      <c r="B2545" s="2" t="s">
        <v>105</v>
      </c>
      <c r="C2545" s="2" t="s">
        <v>16793</v>
      </c>
      <c r="D2545" s="2" t="s">
        <v>112</v>
      </c>
      <c r="E2545" s="2" t="s">
        <v>20939</v>
      </c>
      <c r="F2545" s="2"/>
      <c r="G2545" s="2" t="n">
        <v>2016</v>
      </c>
      <c r="H2545" s="2" t="s">
        <v>18149</v>
      </c>
      <c r="I2545" s="2" t="s">
        <v>25810</v>
      </c>
      <c r="J2545" s="2" t="s">
        <v>25811</v>
      </c>
      <c r="K2545" s="2" t="s">
        <v>25812</v>
      </c>
      <c r="L2545" s="2" t="s">
        <v>25813</v>
      </c>
      <c r="M2545" s="2" t="s">
        <v>25814</v>
      </c>
      <c r="N2545" s="2" t="s">
        <v>21124</v>
      </c>
      <c r="O2545" s="2" t="s">
        <v>20230</v>
      </c>
      <c r="P2545" s="2" t="s">
        <v>17966</v>
      </c>
      <c r="Q2545" s="2" t="s">
        <v>25815</v>
      </c>
      <c r="R2545" s="2" t="s">
        <v>25816</v>
      </c>
      <c r="S2545" s="2" t="s">
        <v>25817</v>
      </c>
      <c r="T2545" s="2" t="s">
        <v>25818</v>
      </c>
      <c r="U2545" s="2" t="s">
        <v>16808</v>
      </c>
      <c r="V2545" s="2" t="s">
        <v>154</v>
      </c>
      <c r="W2545" s="12" t="n">
        <v>6.5</v>
      </c>
      <c r="X2545" s="2" t="s">
        <v>25819</v>
      </c>
    </row>
    <row r="2546" customFormat="false" ht="15" hidden="false" customHeight="false" outlineLevel="0" collapsed="false">
      <c r="A2546" s="2" t="s">
        <v>25820</v>
      </c>
      <c r="B2546" s="2" t="s">
        <v>105</v>
      </c>
      <c r="C2546" s="2" t="s">
        <v>16793</v>
      </c>
      <c r="D2546" s="2" t="s">
        <v>112</v>
      </c>
      <c r="E2546" s="2" t="s">
        <v>20385</v>
      </c>
      <c r="F2546" s="2"/>
      <c r="G2546" s="2" t="n">
        <v>2017</v>
      </c>
      <c r="H2546" s="2" t="s">
        <v>22537</v>
      </c>
      <c r="I2546" s="2" t="s">
        <v>25821</v>
      </c>
      <c r="J2546" s="2" t="s">
        <v>25822</v>
      </c>
      <c r="K2546" s="2" t="s">
        <v>25823</v>
      </c>
      <c r="L2546" s="2" t="s">
        <v>19656</v>
      </c>
      <c r="M2546" s="2" t="s">
        <v>25824</v>
      </c>
      <c r="N2546" s="2" t="s">
        <v>21372</v>
      </c>
      <c r="O2546" s="2" t="s">
        <v>17418</v>
      </c>
      <c r="P2546" s="2" t="s">
        <v>17532</v>
      </c>
      <c r="Q2546" s="2" t="s">
        <v>682</v>
      </c>
      <c r="R2546" s="2" t="s">
        <v>25825</v>
      </c>
      <c r="S2546" s="2"/>
      <c r="T2546" s="2" t="s">
        <v>19660</v>
      </c>
      <c r="U2546" s="2" t="s">
        <v>16808</v>
      </c>
      <c r="V2546" s="2" t="s">
        <v>16911</v>
      </c>
      <c r="W2546" s="12" t="n">
        <v>6.5</v>
      </c>
      <c r="X2546" s="2" t="s">
        <v>25826</v>
      </c>
    </row>
    <row r="2547" customFormat="false" ht="15" hidden="false" customHeight="false" outlineLevel="0" collapsed="false">
      <c r="A2547" s="2" t="s">
        <v>25827</v>
      </c>
      <c r="B2547" s="2" t="s">
        <v>105</v>
      </c>
      <c r="C2547" s="2" t="s">
        <v>16793</v>
      </c>
      <c r="D2547" s="2" t="s">
        <v>112</v>
      </c>
      <c r="E2547" s="2" t="s">
        <v>17720</v>
      </c>
      <c r="F2547" s="2"/>
      <c r="G2547" s="2" t="n">
        <v>2019</v>
      </c>
      <c r="H2547" s="2" t="s">
        <v>18322</v>
      </c>
      <c r="I2547" s="2" t="s">
        <v>19208</v>
      </c>
      <c r="J2547" s="2" t="s">
        <v>25828</v>
      </c>
      <c r="K2547" s="2" t="s">
        <v>25829</v>
      </c>
      <c r="L2547" s="2" t="s">
        <v>25830</v>
      </c>
      <c r="M2547" s="2" t="s">
        <v>25831</v>
      </c>
      <c r="N2547" s="2" t="s">
        <v>18160</v>
      </c>
      <c r="O2547" s="2" t="s">
        <v>17713</v>
      </c>
      <c r="P2547" s="2" t="s">
        <v>18325</v>
      </c>
      <c r="Q2547" s="2" t="s">
        <v>25832</v>
      </c>
      <c r="R2547" s="2" t="s">
        <v>19216</v>
      </c>
      <c r="S2547" s="2" t="s">
        <v>25833</v>
      </c>
      <c r="T2547" s="2" t="s">
        <v>25834</v>
      </c>
      <c r="U2547" s="2" t="s">
        <v>16808</v>
      </c>
      <c r="V2547" s="2" t="s">
        <v>154</v>
      </c>
      <c r="W2547" s="12" t="n">
        <v>6.5</v>
      </c>
      <c r="X2547" s="2" t="s">
        <v>25835</v>
      </c>
    </row>
    <row r="2548" customFormat="false" ht="15" hidden="false" customHeight="false" outlineLevel="0" collapsed="false">
      <c r="A2548" s="2" t="s">
        <v>25836</v>
      </c>
      <c r="B2548" s="2" t="s">
        <v>105</v>
      </c>
      <c r="C2548" s="2" t="s">
        <v>16793</v>
      </c>
      <c r="D2548" s="2" t="s">
        <v>112</v>
      </c>
      <c r="E2548" s="2" t="s">
        <v>25837</v>
      </c>
      <c r="F2548" s="2"/>
      <c r="G2548" s="2" t="n">
        <v>2020</v>
      </c>
      <c r="H2548" s="2" t="s">
        <v>20053</v>
      </c>
      <c r="I2548" s="2" t="s">
        <v>25838</v>
      </c>
      <c r="J2548" s="2" t="s">
        <v>25839</v>
      </c>
      <c r="K2548" s="2" t="s">
        <v>25840</v>
      </c>
      <c r="L2548" s="2" t="s">
        <v>25841</v>
      </c>
      <c r="M2548" s="2" t="s">
        <v>3737</v>
      </c>
      <c r="N2548" s="2" t="s">
        <v>23075</v>
      </c>
      <c r="O2548" s="2" t="s">
        <v>25842</v>
      </c>
      <c r="P2548" s="2" t="s">
        <v>20052</v>
      </c>
      <c r="Q2548" s="2" t="s">
        <v>3776</v>
      </c>
      <c r="R2548" s="2" t="s">
        <v>25843</v>
      </c>
      <c r="S2548" s="2"/>
      <c r="T2548" s="2" t="s">
        <v>25844</v>
      </c>
      <c r="U2548" s="2" t="s">
        <v>16808</v>
      </c>
      <c r="V2548" s="2" t="s">
        <v>16911</v>
      </c>
      <c r="W2548" s="12" t="n">
        <v>6.5</v>
      </c>
      <c r="X2548" s="2" t="s">
        <v>25845</v>
      </c>
    </row>
    <row r="2549" customFormat="false" ht="15" hidden="false" customHeight="false" outlineLevel="0" collapsed="false">
      <c r="A2549" s="2" t="s">
        <v>25846</v>
      </c>
      <c r="B2549" s="2" t="s">
        <v>105</v>
      </c>
      <c r="C2549" s="2" t="s">
        <v>16793</v>
      </c>
      <c r="D2549" s="2" t="s">
        <v>112</v>
      </c>
      <c r="E2549" s="2" t="s">
        <v>25456</v>
      </c>
      <c r="F2549" s="2" t="s">
        <v>25847</v>
      </c>
      <c r="G2549" s="2" t="n">
        <v>2009</v>
      </c>
      <c r="H2549" s="2" t="s">
        <v>25848</v>
      </c>
      <c r="I2549" s="2" t="s">
        <v>18202</v>
      </c>
      <c r="J2549" s="2" t="s">
        <v>25849</v>
      </c>
      <c r="K2549" s="2" t="s">
        <v>25850</v>
      </c>
      <c r="L2549" s="2" t="s">
        <v>20950</v>
      </c>
      <c r="M2549" s="2" t="s">
        <v>25851</v>
      </c>
      <c r="N2549" s="2" t="s">
        <v>25852</v>
      </c>
      <c r="O2549" s="2" t="s">
        <v>23122</v>
      </c>
      <c r="P2549" s="2" t="s">
        <v>25853</v>
      </c>
      <c r="Q2549" s="2" t="s">
        <v>20144</v>
      </c>
      <c r="R2549" s="2" t="s">
        <v>18211</v>
      </c>
      <c r="S2549" s="2"/>
      <c r="T2549" s="2" t="s">
        <v>17249</v>
      </c>
      <c r="U2549" s="2" t="s">
        <v>16808</v>
      </c>
      <c r="V2549" s="2" t="s">
        <v>16911</v>
      </c>
      <c r="W2549" s="12" t="n">
        <v>6.5</v>
      </c>
      <c r="X2549" s="2" t="s">
        <v>25854</v>
      </c>
    </row>
    <row r="2550" customFormat="false" ht="15" hidden="false" customHeight="false" outlineLevel="0" collapsed="false">
      <c r="A2550" s="2" t="s">
        <v>25855</v>
      </c>
      <c r="B2550" s="2" t="s">
        <v>105</v>
      </c>
      <c r="C2550" s="2" t="s">
        <v>16793</v>
      </c>
      <c r="D2550" s="2" t="s">
        <v>112</v>
      </c>
      <c r="E2550" s="2" t="s">
        <v>25856</v>
      </c>
      <c r="F2550" s="2"/>
      <c r="G2550" s="2" t="n">
        <v>2021</v>
      </c>
      <c r="H2550" s="2" t="s">
        <v>25440</v>
      </c>
      <c r="I2550" s="2" t="s">
        <v>20416</v>
      </c>
      <c r="J2550" s="2" t="s">
        <v>25857</v>
      </c>
      <c r="K2550" s="2" t="s">
        <v>25858</v>
      </c>
      <c r="L2550" s="2" t="s">
        <v>25859</v>
      </c>
      <c r="M2550" s="2" t="s">
        <v>25860</v>
      </c>
      <c r="N2550" s="2" t="s">
        <v>23399</v>
      </c>
      <c r="O2550" s="2" t="s">
        <v>25794</v>
      </c>
      <c r="P2550" s="2" t="s">
        <v>25861</v>
      </c>
      <c r="Q2550" s="2" t="s">
        <v>25862</v>
      </c>
      <c r="R2550" s="2" t="s">
        <v>20423</v>
      </c>
      <c r="S2550" s="2" t="s">
        <v>25863</v>
      </c>
      <c r="T2550" s="2" t="s">
        <v>25864</v>
      </c>
      <c r="U2550" s="2" t="s">
        <v>16808</v>
      </c>
      <c r="V2550" s="2" t="s">
        <v>154</v>
      </c>
      <c r="W2550" s="12" t="n">
        <v>6.5</v>
      </c>
      <c r="X2550" s="2" t="s">
        <v>25865</v>
      </c>
    </row>
    <row r="2551" customFormat="false" ht="15" hidden="false" customHeight="false" outlineLevel="0" collapsed="false">
      <c r="A2551" s="2" t="s">
        <v>25866</v>
      </c>
      <c r="B2551" s="2" t="s">
        <v>105</v>
      </c>
      <c r="C2551" s="2" t="s">
        <v>16793</v>
      </c>
      <c r="D2551" s="2" t="s">
        <v>112</v>
      </c>
      <c r="E2551" s="2" t="s">
        <v>17721</v>
      </c>
      <c r="F2551" s="2"/>
      <c r="G2551" s="2" t="n">
        <v>2018</v>
      </c>
      <c r="H2551" s="2" t="s">
        <v>21952</v>
      </c>
      <c r="I2551" s="2" t="s">
        <v>20486</v>
      </c>
      <c r="J2551" s="2" t="s">
        <v>25867</v>
      </c>
      <c r="K2551" s="2" t="s">
        <v>25868</v>
      </c>
      <c r="L2551" s="2" t="s">
        <v>25869</v>
      </c>
      <c r="M2551" s="2" t="s">
        <v>2077</v>
      </c>
      <c r="N2551" s="2" t="s">
        <v>17719</v>
      </c>
      <c r="O2551" s="2" t="s">
        <v>20623</v>
      </c>
      <c r="P2551" s="2" t="s">
        <v>18167</v>
      </c>
      <c r="Q2551" s="2" t="s">
        <v>25870</v>
      </c>
      <c r="R2551" s="2" t="s">
        <v>20492</v>
      </c>
      <c r="S2551" s="2" t="s">
        <v>16854</v>
      </c>
      <c r="T2551" s="2" t="s">
        <v>25871</v>
      </c>
      <c r="U2551" s="2" t="s">
        <v>16808</v>
      </c>
      <c r="V2551" s="2" t="s">
        <v>154</v>
      </c>
      <c r="W2551" s="12" t="n">
        <v>6.5</v>
      </c>
      <c r="X2551" s="2" t="s">
        <v>25872</v>
      </c>
    </row>
    <row r="2552" customFormat="false" ht="15" hidden="false" customHeight="false" outlineLevel="0" collapsed="false">
      <c r="A2552" s="2" t="s">
        <v>25873</v>
      </c>
      <c r="B2552" s="2" t="s">
        <v>105</v>
      </c>
      <c r="C2552" s="2" t="s">
        <v>16793</v>
      </c>
      <c r="D2552" s="2" t="s">
        <v>112</v>
      </c>
      <c r="E2552" s="2" t="s">
        <v>25874</v>
      </c>
      <c r="F2552" s="2"/>
      <c r="G2552" s="2" t="n">
        <v>2007</v>
      </c>
      <c r="H2552" s="2" t="s">
        <v>22917</v>
      </c>
      <c r="I2552" s="2" t="s">
        <v>25875</v>
      </c>
      <c r="J2552" s="2" t="s">
        <v>25876</v>
      </c>
      <c r="K2552" s="2" t="s">
        <v>25877</v>
      </c>
      <c r="L2552" s="2" t="s">
        <v>25878</v>
      </c>
      <c r="M2552" s="2" t="s">
        <v>4422</v>
      </c>
      <c r="N2552" s="2" t="s">
        <v>22569</v>
      </c>
      <c r="O2552" s="2" t="s">
        <v>25879</v>
      </c>
      <c r="P2552" s="2" t="s">
        <v>17783</v>
      </c>
      <c r="Q2552" s="2" t="s">
        <v>25880</v>
      </c>
      <c r="R2552" s="2" t="s">
        <v>25881</v>
      </c>
      <c r="S2552" s="2" t="s">
        <v>25882</v>
      </c>
      <c r="T2552" s="2" t="s">
        <v>18265</v>
      </c>
      <c r="U2552" s="2" t="s">
        <v>16808</v>
      </c>
      <c r="V2552" s="2" t="s">
        <v>154</v>
      </c>
      <c r="W2552" s="12" t="n">
        <v>6.4</v>
      </c>
      <c r="X2552" s="2" t="s">
        <v>25883</v>
      </c>
    </row>
    <row r="2553" customFormat="false" ht="15" hidden="false" customHeight="false" outlineLevel="0" collapsed="false">
      <c r="A2553" s="2" t="s">
        <v>25884</v>
      </c>
      <c r="B2553" s="2" t="s">
        <v>105</v>
      </c>
      <c r="C2553" s="2" t="s">
        <v>16793</v>
      </c>
      <c r="D2553" s="2" t="s">
        <v>112</v>
      </c>
      <c r="E2553" s="2" t="s">
        <v>22027</v>
      </c>
      <c r="F2553" s="2"/>
      <c r="G2553" s="2" t="n">
        <v>2002</v>
      </c>
      <c r="H2553" s="2" t="s">
        <v>22838</v>
      </c>
      <c r="I2553" s="2" t="s">
        <v>21987</v>
      </c>
      <c r="J2553" s="2" t="s">
        <v>25885</v>
      </c>
      <c r="K2553" s="2" t="s">
        <v>25886</v>
      </c>
      <c r="L2553" s="2" t="s">
        <v>17779</v>
      </c>
      <c r="M2553" s="2" t="s">
        <v>25887</v>
      </c>
      <c r="N2553" s="2" t="s">
        <v>19463</v>
      </c>
      <c r="O2553" s="2" t="s">
        <v>17142</v>
      </c>
      <c r="P2553" s="2" t="s">
        <v>17156</v>
      </c>
      <c r="Q2553" s="2" t="s">
        <v>25888</v>
      </c>
      <c r="R2553" s="2" t="s">
        <v>21993</v>
      </c>
      <c r="S2553" s="2" t="s">
        <v>17694</v>
      </c>
      <c r="T2553" s="2" t="s">
        <v>17065</v>
      </c>
      <c r="U2553" s="2" t="s">
        <v>16808</v>
      </c>
      <c r="V2553" s="2" t="s">
        <v>154</v>
      </c>
      <c r="W2553" s="12" t="n">
        <v>6.4</v>
      </c>
      <c r="X2553" s="2" t="s">
        <v>25889</v>
      </c>
    </row>
    <row r="2554" customFormat="false" ht="15" hidden="false" customHeight="false" outlineLevel="0" collapsed="false">
      <c r="A2554" s="2" t="s">
        <v>25890</v>
      </c>
      <c r="B2554" s="2" t="s">
        <v>105</v>
      </c>
      <c r="C2554" s="2" t="s">
        <v>16793</v>
      </c>
      <c r="D2554" s="2" t="s">
        <v>112</v>
      </c>
      <c r="E2554" s="2" t="s">
        <v>17939</v>
      </c>
      <c r="F2554" s="2"/>
      <c r="G2554" s="2" t="n">
        <v>2013</v>
      </c>
      <c r="H2554" s="2" t="s">
        <v>17555</v>
      </c>
      <c r="I2554" s="2" t="s">
        <v>25891</v>
      </c>
      <c r="J2554" s="2" t="s">
        <v>25892</v>
      </c>
      <c r="K2554" s="2" t="s">
        <v>25893</v>
      </c>
      <c r="L2554" s="2" t="s">
        <v>25894</v>
      </c>
      <c r="M2554" s="2" t="s">
        <v>991</v>
      </c>
      <c r="N2554" s="2" t="s">
        <v>25895</v>
      </c>
      <c r="O2554" s="2" t="s">
        <v>20518</v>
      </c>
      <c r="P2554" s="2" t="s">
        <v>17561</v>
      </c>
      <c r="Q2554" s="2" t="s">
        <v>25896</v>
      </c>
      <c r="R2554" s="2" t="s">
        <v>25897</v>
      </c>
      <c r="S2554" s="2" t="s">
        <v>25898</v>
      </c>
      <c r="T2554" s="2" t="s">
        <v>18779</v>
      </c>
      <c r="U2554" s="2" t="s">
        <v>16808</v>
      </c>
      <c r="V2554" s="2" t="s">
        <v>154</v>
      </c>
      <c r="W2554" s="12" t="n">
        <v>6.4</v>
      </c>
      <c r="X2554" s="2" t="s">
        <v>25899</v>
      </c>
    </row>
    <row r="2555" customFormat="false" ht="15" hidden="false" customHeight="false" outlineLevel="0" collapsed="false">
      <c r="A2555" s="2" t="s">
        <v>25900</v>
      </c>
      <c r="B2555" s="2" t="s">
        <v>105</v>
      </c>
      <c r="C2555" s="2" t="s">
        <v>16793</v>
      </c>
      <c r="D2555" s="2" t="s">
        <v>112</v>
      </c>
      <c r="E2555" s="2" t="s">
        <v>20358</v>
      </c>
      <c r="F2555" s="2"/>
      <c r="G2555" s="2" t="n">
        <v>2012</v>
      </c>
      <c r="H2555" s="2" t="s">
        <v>17281</v>
      </c>
      <c r="I2555" s="2" t="s">
        <v>25901</v>
      </c>
      <c r="J2555" s="2" t="s">
        <v>25902</v>
      </c>
      <c r="K2555" s="2" t="s">
        <v>25903</v>
      </c>
      <c r="L2555" s="2" t="s">
        <v>25904</v>
      </c>
      <c r="M2555" s="2" t="s">
        <v>23346</v>
      </c>
      <c r="N2555" s="2" t="s">
        <v>25905</v>
      </c>
      <c r="O2555" s="2" t="s">
        <v>24411</v>
      </c>
      <c r="P2555" s="2" t="s">
        <v>24117</v>
      </c>
      <c r="Q2555" s="2" t="s">
        <v>25906</v>
      </c>
      <c r="R2555" s="2" t="s">
        <v>25907</v>
      </c>
      <c r="S2555" s="2" t="s">
        <v>25908</v>
      </c>
      <c r="T2555" s="2" t="s">
        <v>24388</v>
      </c>
      <c r="U2555" s="2" t="s">
        <v>16808</v>
      </c>
      <c r="V2555" s="2" t="s">
        <v>154</v>
      </c>
      <c r="W2555" s="12" t="n">
        <v>6.4</v>
      </c>
      <c r="X2555" s="2" t="s">
        <v>25909</v>
      </c>
    </row>
    <row r="2556" customFormat="false" ht="15" hidden="false" customHeight="false" outlineLevel="0" collapsed="false">
      <c r="A2556" s="2" t="s">
        <v>25910</v>
      </c>
      <c r="B2556" s="2" t="s">
        <v>105</v>
      </c>
      <c r="C2556" s="2" t="s">
        <v>16793</v>
      </c>
      <c r="D2556" s="2" t="s">
        <v>112</v>
      </c>
      <c r="E2556" s="2" t="s">
        <v>25911</v>
      </c>
      <c r="F2556" s="2"/>
      <c r="G2556" s="2" t="n">
        <v>1980</v>
      </c>
      <c r="H2556" s="2" t="s">
        <v>25912</v>
      </c>
      <c r="I2556" s="2" t="s">
        <v>18598</v>
      </c>
      <c r="J2556" s="2" t="s">
        <v>25913</v>
      </c>
      <c r="K2556" s="2" t="s">
        <v>25914</v>
      </c>
      <c r="L2556" s="2" t="s">
        <v>25915</v>
      </c>
      <c r="M2556" s="2" t="s">
        <v>17882</v>
      </c>
      <c r="N2556" s="2" t="s">
        <v>25916</v>
      </c>
      <c r="O2556" s="2" t="s">
        <v>25917</v>
      </c>
      <c r="P2556" s="2" t="s">
        <v>25918</v>
      </c>
      <c r="Q2556" s="2" t="s">
        <v>25919</v>
      </c>
      <c r="R2556" s="2" t="s">
        <v>18606</v>
      </c>
      <c r="S2556" s="2" t="s">
        <v>18448</v>
      </c>
      <c r="T2556" s="2" t="s">
        <v>18157</v>
      </c>
      <c r="U2556" s="2" t="s">
        <v>16808</v>
      </c>
      <c r="V2556" s="2" t="s">
        <v>154</v>
      </c>
      <c r="W2556" s="12" t="n">
        <v>6.4</v>
      </c>
      <c r="X2556" s="2" t="s">
        <v>25920</v>
      </c>
    </row>
    <row r="2557" customFormat="false" ht="15" hidden="false" customHeight="false" outlineLevel="0" collapsed="false">
      <c r="A2557" s="2" t="s">
        <v>25921</v>
      </c>
      <c r="B2557" s="2" t="s">
        <v>105</v>
      </c>
      <c r="C2557" s="2" t="s">
        <v>16793</v>
      </c>
      <c r="D2557" s="2" t="s">
        <v>112</v>
      </c>
      <c r="E2557" s="2" t="s">
        <v>17169</v>
      </c>
      <c r="F2557" s="2"/>
      <c r="G2557" s="2" t="n">
        <v>2007</v>
      </c>
      <c r="H2557" s="2" t="s">
        <v>25922</v>
      </c>
      <c r="I2557" s="2" t="s">
        <v>25923</v>
      </c>
      <c r="J2557" s="2" t="s">
        <v>25924</v>
      </c>
      <c r="K2557" s="2" t="s">
        <v>25925</v>
      </c>
      <c r="L2557" s="2" t="s">
        <v>24147</v>
      </c>
      <c r="M2557" s="2" t="s">
        <v>4584</v>
      </c>
      <c r="N2557" s="2" t="s">
        <v>22504</v>
      </c>
      <c r="O2557" s="2" t="s">
        <v>21049</v>
      </c>
      <c r="P2557" s="2" t="s">
        <v>20409</v>
      </c>
      <c r="Q2557" s="2" t="s">
        <v>25926</v>
      </c>
      <c r="R2557" s="2" t="s">
        <v>25927</v>
      </c>
      <c r="S2557" s="2" t="s">
        <v>16854</v>
      </c>
      <c r="T2557" s="2" t="s">
        <v>16951</v>
      </c>
      <c r="U2557" s="2" t="s">
        <v>16808</v>
      </c>
      <c r="V2557" s="2" t="s">
        <v>154</v>
      </c>
      <c r="W2557" s="12" t="n">
        <v>6.4</v>
      </c>
      <c r="X2557" s="2" t="s">
        <v>25928</v>
      </c>
    </row>
    <row r="2558" customFormat="false" ht="15" hidden="false" customHeight="false" outlineLevel="0" collapsed="false">
      <c r="A2558" s="2" t="s">
        <v>25929</v>
      </c>
      <c r="B2558" s="2" t="s">
        <v>105</v>
      </c>
      <c r="C2558" s="2" t="s">
        <v>16793</v>
      </c>
      <c r="D2558" s="2" t="s">
        <v>112</v>
      </c>
      <c r="E2558" s="2" t="s">
        <v>25930</v>
      </c>
      <c r="F2558" s="2"/>
      <c r="G2558" s="2" t="n">
        <v>2008</v>
      </c>
      <c r="H2558" s="2" t="s">
        <v>25931</v>
      </c>
      <c r="I2558" s="2" t="s">
        <v>24366</v>
      </c>
      <c r="J2558" s="2" t="s">
        <v>25932</v>
      </c>
      <c r="K2558" s="2" t="s">
        <v>25933</v>
      </c>
      <c r="L2558" s="2" t="s">
        <v>25934</v>
      </c>
      <c r="M2558" s="2" t="s">
        <v>7482</v>
      </c>
      <c r="N2558" s="2" t="s">
        <v>25935</v>
      </c>
      <c r="O2558" s="2" t="s">
        <v>25936</v>
      </c>
      <c r="P2558" s="2" t="s">
        <v>25937</v>
      </c>
      <c r="Q2558" s="2" t="s">
        <v>25938</v>
      </c>
      <c r="R2558" s="2" t="s">
        <v>24373</v>
      </c>
      <c r="S2558" s="2" t="s">
        <v>17172</v>
      </c>
      <c r="T2558" s="2" t="s">
        <v>18779</v>
      </c>
      <c r="U2558" s="2" t="s">
        <v>16808</v>
      </c>
      <c r="V2558" s="2" t="s">
        <v>154</v>
      </c>
      <c r="W2558" s="12" t="n">
        <v>6.4</v>
      </c>
      <c r="X2558" s="2" t="s">
        <v>25939</v>
      </c>
    </row>
    <row r="2559" customFormat="false" ht="15" hidden="false" customHeight="false" outlineLevel="0" collapsed="false">
      <c r="A2559" s="2" t="s">
        <v>25940</v>
      </c>
      <c r="B2559" s="2" t="s">
        <v>105</v>
      </c>
      <c r="C2559" s="2" t="s">
        <v>16793</v>
      </c>
      <c r="D2559" s="2" t="s">
        <v>112</v>
      </c>
      <c r="E2559" s="2" t="s">
        <v>25941</v>
      </c>
      <c r="F2559" s="2"/>
      <c r="G2559" s="2" t="n">
        <v>1980</v>
      </c>
      <c r="H2559" s="2" t="s">
        <v>25942</v>
      </c>
      <c r="I2559" s="2" t="s">
        <v>17637</v>
      </c>
      <c r="J2559" s="2" t="s">
        <v>25943</v>
      </c>
      <c r="K2559" s="2" t="s">
        <v>25944</v>
      </c>
      <c r="L2559" s="2" t="s">
        <v>25945</v>
      </c>
      <c r="M2559" s="2" t="s">
        <v>413</v>
      </c>
      <c r="N2559" s="2" t="s">
        <v>18444</v>
      </c>
      <c r="O2559" s="2" t="s">
        <v>25946</v>
      </c>
      <c r="P2559" s="2" t="s">
        <v>25143</v>
      </c>
      <c r="Q2559" s="2" t="s">
        <v>25947</v>
      </c>
      <c r="R2559" s="2" t="s">
        <v>17645</v>
      </c>
      <c r="S2559" s="2" t="s">
        <v>17646</v>
      </c>
      <c r="T2559" s="2" t="s">
        <v>25948</v>
      </c>
      <c r="U2559" s="2" t="s">
        <v>16808</v>
      </c>
      <c r="V2559" s="2" t="s">
        <v>154</v>
      </c>
      <c r="W2559" s="12" t="n">
        <v>6.4</v>
      </c>
      <c r="X2559" s="2" t="s">
        <v>25949</v>
      </c>
    </row>
    <row r="2560" customFormat="false" ht="15" hidden="false" customHeight="false" outlineLevel="0" collapsed="false">
      <c r="A2560" s="2" t="s">
        <v>25950</v>
      </c>
      <c r="B2560" s="2" t="s">
        <v>105</v>
      </c>
      <c r="C2560" s="2" t="s">
        <v>16793</v>
      </c>
      <c r="D2560" s="2" t="s">
        <v>112</v>
      </c>
      <c r="E2560" s="2" t="s">
        <v>25951</v>
      </c>
      <c r="F2560" s="2"/>
      <c r="G2560" s="2" t="n">
        <v>1966</v>
      </c>
      <c r="H2560" s="2" t="s">
        <v>25952</v>
      </c>
      <c r="I2560" s="2" t="s">
        <v>25953</v>
      </c>
      <c r="J2560" s="2" t="s">
        <v>25954</v>
      </c>
      <c r="K2560" s="2" t="s">
        <v>25955</v>
      </c>
      <c r="L2560" s="2" t="s">
        <v>23743</v>
      </c>
      <c r="M2560" s="2" t="s">
        <v>11016</v>
      </c>
      <c r="N2560" s="2" t="s">
        <v>25956</v>
      </c>
      <c r="O2560" s="2" t="s">
        <v>25957</v>
      </c>
      <c r="P2560" s="2" t="s">
        <v>25958</v>
      </c>
      <c r="Q2560" s="2" t="s">
        <v>25959</v>
      </c>
      <c r="R2560" s="2" t="s">
        <v>25960</v>
      </c>
      <c r="S2560" s="2" t="s">
        <v>22202</v>
      </c>
      <c r="T2560" s="2" t="s">
        <v>20099</v>
      </c>
      <c r="U2560" s="2" t="s">
        <v>16808</v>
      </c>
      <c r="V2560" s="2" t="s">
        <v>154</v>
      </c>
      <c r="W2560" s="12" t="n">
        <v>6.4</v>
      </c>
      <c r="X2560" s="2" t="s">
        <v>25961</v>
      </c>
    </row>
    <row r="2561" customFormat="false" ht="15" hidden="false" customHeight="false" outlineLevel="0" collapsed="false">
      <c r="A2561" s="2" t="s">
        <v>25962</v>
      </c>
      <c r="B2561" s="2" t="s">
        <v>105</v>
      </c>
      <c r="C2561" s="2" t="s">
        <v>16793</v>
      </c>
      <c r="D2561" s="2" t="s">
        <v>112</v>
      </c>
      <c r="E2561" s="2" t="s">
        <v>25916</v>
      </c>
      <c r="F2561" s="2"/>
      <c r="G2561" s="2" t="n">
        <v>1986</v>
      </c>
      <c r="H2561" s="2" t="s">
        <v>25963</v>
      </c>
      <c r="I2561" s="2" t="s">
        <v>25964</v>
      </c>
      <c r="J2561" s="2" t="s">
        <v>25965</v>
      </c>
      <c r="K2561" s="2" t="s">
        <v>25966</v>
      </c>
      <c r="L2561" s="2" t="s">
        <v>19443</v>
      </c>
      <c r="M2561" s="2" t="s">
        <v>7243</v>
      </c>
      <c r="N2561" s="2" t="s">
        <v>25967</v>
      </c>
      <c r="O2561" s="2" t="s">
        <v>25520</v>
      </c>
      <c r="P2561" s="2" t="s">
        <v>25968</v>
      </c>
      <c r="Q2561" s="2" t="s">
        <v>25969</v>
      </c>
      <c r="R2561" s="2" t="s">
        <v>25970</v>
      </c>
      <c r="S2561" s="2" t="s">
        <v>18448</v>
      </c>
      <c r="T2561" s="2" t="s">
        <v>17198</v>
      </c>
      <c r="U2561" s="2" t="s">
        <v>16808</v>
      </c>
      <c r="V2561" s="2" t="s">
        <v>154</v>
      </c>
      <c r="W2561" s="12" t="n">
        <v>6.4</v>
      </c>
      <c r="X2561" s="2" t="s">
        <v>25971</v>
      </c>
    </row>
    <row r="2562" customFormat="false" ht="15" hidden="false" customHeight="false" outlineLevel="0" collapsed="false">
      <c r="A2562" s="2" t="s">
        <v>25972</v>
      </c>
      <c r="B2562" s="2" t="s">
        <v>105</v>
      </c>
      <c r="C2562" s="2" t="s">
        <v>16793</v>
      </c>
      <c r="D2562" s="2" t="s">
        <v>112</v>
      </c>
      <c r="E2562" s="2" t="s">
        <v>17533</v>
      </c>
      <c r="F2562" s="2" t="s">
        <v>25973</v>
      </c>
      <c r="G2562" s="2" t="n">
        <v>2013</v>
      </c>
      <c r="H2562" s="2" t="s">
        <v>17935</v>
      </c>
      <c r="I2562" s="2" t="s">
        <v>25974</v>
      </c>
      <c r="J2562" s="2" t="s">
        <v>25975</v>
      </c>
      <c r="K2562" s="2" t="s">
        <v>25976</v>
      </c>
      <c r="L2562" s="2" t="s">
        <v>25977</v>
      </c>
      <c r="M2562" s="2" t="s">
        <v>5393</v>
      </c>
      <c r="N2562" s="2" t="s">
        <v>21502</v>
      </c>
      <c r="O2562" s="2" t="s">
        <v>17979</v>
      </c>
      <c r="P2562" s="2" t="s">
        <v>20498</v>
      </c>
      <c r="Q2562" s="2" t="s">
        <v>25978</v>
      </c>
      <c r="R2562" s="2" t="s">
        <v>25979</v>
      </c>
      <c r="S2562" s="2" t="s">
        <v>25980</v>
      </c>
      <c r="T2562" s="2" t="s">
        <v>22293</v>
      </c>
      <c r="U2562" s="2" t="s">
        <v>16808</v>
      </c>
      <c r="V2562" s="2" t="s">
        <v>154</v>
      </c>
      <c r="W2562" s="12" t="n">
        <v>6.4</v>
      </c>
      <c r="X2562" s="2" t="s">
        <v>25981</v>
      </c>
    </row>
    <row r="2563" customFormat="false" ht="15" hidden="false" customHeight="false" outlineLevel="0" collapsed="false">
      <c r="A2563" s="2" t="s">
        <v>25982</v>
      </c>
      <c r="B2563" s="2" t="s">
        <v>105</v>
      </c>
      <c r="C2563" s="2" t="s">
        <v>16793</v>
      </c>
      <c r="D2563" s="2" t="s">
        <v>112</v>
      </c>
      <c r="E2563" s="2" t="s">
        <v>21172</v>
      </c>
      <c r="F2563" s="2" t="s">
        <v>25983</v>
      </c>
      <c r="G2563" s="2" t="n">
        <v>2005</v>
      </c>
      <c r="H2563" s="2" t="s">
        <v>23358</v>
      </c>
      <c r="I2563" s="2" t="s">
        <v>25984</v>
      </c>
      <c r="J2563" s="2" t="s">
        <v>25985</v>
      </c>
      <c r="K2563" s="2" t="s">
        <v>20648</v>
      </c>
      <c r="L2563" s="2" t="s">
        <v>17989</v>
      </c>
      <c r="M2563" s="2" t="s">
        <v>25986</v>
      </c>
      <c r="N2563" s="2" t="s">
        <v>22147</v>
      </c>
      <c r="O2563" s="2" t="s">
        <v>18076</v>
      </c>
      <c r="P2563" s="2" t="s">
        <v>18644</v>
      </c>
      <c r="Q2563" s="2" t="s">
        <v>20437</v>
      </c>
      <c r="R2563" s="2" t="s">
        <v>25987</v>
      </c>
      <c r="S2563" s="2"/>
      <c r="T2563" s="2" t="s">
        <v>17423</v>
      </c>
      <c r="U2563" s="2" t="s">
        <v>16808</v>
      </c>
      <c r="V2563" s="2" t="s">
        <v>16911</v>
      </c>
      <c r="W2563" s="12" t="n">
        <v>6.4</v>
      </c>
      <c r="X2563" s="2" t="s">
        <v>25988</v>
      </c>
    </row>
    <row r="2564" customFormat="false" ht="15" hidden="false" customHeight="false" outlineLevel="0" collapsed="false">
      <c r="A2564" s="2" t="s">
        <v>25989</v>
      </c>
      <c r="B2564" s="2" t="s">
        <v>105</v>
      </c>
      <c r="C2564" s="2" t="s">
        <v>16793</v>
      </c>
      <c r="D2564" s="2" t="s">
        <v>112</v>
      </c>
      <c r="E2564" s="2" t="s">
        <v>17132</v>
      </c>
      <c r="F2564" s="2"/>
      <c r="G2564" s="2" t="n">
        <v>2014</v>
      </c>
      <c r="H2564" s="2" t="s">
        <v>20021</v>
      </c>
      <c r="I2564" s="2" t="s">
        <v>25990</v>
      </c>
      <c r="J2564" s="2" t="s">
        <v>25991</v>
      </c>
      <c r="K2564" s="2" t="s">
        <v>25992</v>
      </c>
      <c r="L2564" s="2" t="s">
        <v>25993</v>
      </c>
      <c r="M2564" s="2" t="s">
        <v>285</v>
      </c>
      <c r="N2564" s="2" t="s">
        <v>18134</v>
      </c>
      <c r="O2564" s="2" t="s">
        <v>24892</v>
      </c>
      <c r="P2564" s="2" t="s">
        <v>18142</v>
      </c>
      <c r="Q2564" s="2" t="s">
        <v>25994</v>
      </c>
      <c r="R2564" s="2" t="s">
        <v>25995</v>
      </c>
      <c r="S2564" s="2" t="s">
        <v>25996</v>
      </c>
      <c r="T2564" s="2" t="s">
        <v>17874</v>
      </c>
      <c r="U2564" s="2" t="s">
        <v>16808</v>
      </c>
      <c r="V2564" s="2" t="s">
        <v>154</v>
      </c>
      <c r="W2564" s="12" t="n">
        <v>6.4</v>
      </c>
      <c r="X2564" s="2" t="s">
        <v>25997</v>
      </c>
    </row>
    <row r="2565" customFormat="false" ht="15" hidden="false" customHeight="false" outlineLevel="0" collapsed="false">
      <c r="A2565" s="2" t="s">
        <v>25998</v>
      </c>
      <c r="B2565" s="2" t="s">
        <v>105</v>
      </c>
      <c r="C2565" s="2" t="s">
        <v>16793</v>
      </c>
      <c r="D2565" s="2" t="s">
        <v>112</v>
      </c>
      <c r="E2565" s="2" t="s">
        <v>22353</v>
      </c>
      <c r="F2565" s="2"/>
      <c r="G2565" s="2" t="n">
        <v>2023</v>
      </c>
      <c r="H2565" s="2" t="s">
        <v>17308</v>
      </c>
      <c r="I2565" s="2" t="s">
        <v>25999</v>
      </c>
      <c r="J2565" s="2" t="s">
        <v>26000</v>
      </c>
      <c r="K2565" s="2" t="s">
        <v>26001</v>
      </c>
      <c r="L2565" s="2" t="s">
        <v>26002</v>
      </c>
      <c r="M2565" s="2" t="s">
        <v>764</v>
      </c>
      <c r="N2565" s="2" t="s">
        <v>26003</v>
      </c>
      <c r="O2565" s="2" t="s">
        <v>18548</v>
      </c>
      <c r="P2565" s="2" t="s">
        <v>21810</v>
      </c>
      <c r="Q2565" s="2" t="s">
        <v>26004</v>
      </c>
      <c r="R2565" s="2" t="s">
        <v>26005</v>
      </c>
      <c r="S2565" s="2" t="s">
        <v>26006</v>
      </c>
      <c r="T2565" s="2" t="s">
        <v>18213</v>
      </c>
      <c r="U2565" s="2" t="s">
        <v>16808</v>
      </c>
      <c r="V2565" s="2" t="s">
        <v>154</v>
      </c>
      <c r="W2565" s="12" t="n">
        <v>6.4</v>
      </c>
      <c r="X2565" s="2" t="s">
        <v>26007</v>
      </c>
    </row>
    <row r="2566" customFormat="false" ht="15" hidden="false" customHeight="false" outlineLevel="0" collapsed="false">
      <c r="A2566" s="2" t="s">
        <v>26008</v>
      </c>
      <c r="B2566" s="2" t="s">
        <v>105</v>
      </c>
      <c r="C2566" s="2" t="s">
        <v>16793</v>
      </c>
      <c r="D2566" s="2" t="s">
        <v>112</v>
      </c>
      <c r="E2566" s="2" t="s">
        <v>18127</v>
      </c>
      <c r="F2566" s="2"/>
      <c r="G2566" s="2" t="n">
        <v>2016</v>
      </c>
      <c r="H2566" s="2" t="s">
        <v>20380</v>
      </c>
      <c r="I2566" s="2" t="s">
        <v>19785</v>
      </c>
      <c r="J2566" s="2" t="s">
        <v>26009</v>
      </c>
      <c r="K2566" s="2" t="s">
        <v>26010</v>
      </c>
      <c r="L2566" s="2" t="s">
        <v>18741</v>
      </c>
      <c r="M2566" s="2" t="s">
        <v>16299</v>
      </c>
      <c r="N2566" s="2" t="s">
        <v>26011</v>
      </c>
      <c r="O2566" s="2" t="s">
        <v>26012</v>
      </c>
      <c r="P2566" s="2" t="s">
        <v>18128</v>
      </c>
      <c r="Q2566" s="2" t="s">
        <v>26013</v>
      </c>
      <c r="R2566" s="2" t="s">
        <v>19791</v>
      </c>
      <c r="S2566" s="2" t="s">
        <v>17172</v>
      </c>
      <c r="T2566" s="2" t="s">
        <v>18745</v>
      </c>
      <c r="U2566" s="2" t="s">
        <v>16808</v>
      </c>
      <c r="V2566" s="2" t="s">
        <v>154</v>
      </c>
      <c r="W2566" s="12" t="n">
        <v>6.4</v>
      </c>
      <c r="X2566" s="2" t="s">
        <v>26014</v>
      </c>
    </row>
    <row r="2567" customFormat="false" ht="15" hidden="false" customHeight="false" outlineLevel="0" collapsed="false">
      <c r="A2567" s="2" t="s">
        <v>26015</v>
      </c>
      <c r="B2567" s="2" t="s">
        <v>105</v>
      </c>
      <c r="C2567" s="2" t="s">
        <v>16793</v>
      </c>
      <c r="D2567" s="2" t="s">
        <v>112</v>
      </c>
      <c r="E2567" s="2" t="s">
        <v>17220</v>
      </c>
      <c r="F2567" s="2"/>
      <c r="G2567" s="2" t="n">
        <v>2016</v>
      </c>
      <c r="H2567" s="2" t="s">
        <v>26016</v>
      </c>
      <c r="I2567" s="2" t="s">
        <v>26017</v>
      </c>
      <c r="J2567" s="2" t="s">
        <v>26018</v>
      </c>
      <c r="K2567" s="2" t="s">
        <v>26019</v>
      </c>
      <c r="L2567" s="2" t="s">
        <v>26020</v>
      </c>
      <c r="M2567" s="2" t="s">
        <v>26021</v>
      </c>
      <c r="N2567" s="2" t="s">
        <v>17062</v>
      </c>
      <c r="O2567" s="2" t="s">
        <v>17967</v>
      </c>
      <c r="P2567" s="2" t="s">
        <v>19414</v>
      </c>
      <c r="Q2567" s="2" t="s">
        <v>20805</v>
      </c>
      <c r="R2567" s="2" t="s">
        <v>26022</v>
      </c>
      <c r="S2567" s="2" t="s">
        <v>26023</v>
      </c>
      <c r="T2567" s="2" t="s">
        <v>24388</v>
      </c>
      <c r="U2567" s="2" t="s">
        <v>16808</v>
      </c>
      <c r="V2567" s="2" t="s">
        <v>154</v>
      </c>
      <c r="W2567" s="12" t="n">
        <v>6.4</v>
      </c>
      <c r="X2567" s="2" t="s">
        <v>26024</v>
      </c>
    </row>
    <row r="2568" customFormat="false" ht="15" hidden="false" customHeight="false" outlineLevel="0" collapsed="false">
      <c r="A2568" s="2" t="s">
        <v>26025</v>
      </c>
      <c r="B2568" s="2" t="s">
        <v>105</v>
      </c>
      <c r="C2568" s="2" t="s">
        <v>16793</v>
      </c>
      <c r="D2568" s="2" t="s">
        <v>112</v>
      </c>
      <c r="E2568" s="2" t="s">
        <v>23024</v>
      </c>
      <c r="F2568" s="2"/>
      <c r="G2568" s="2" t="n">
        <v>1984</v>
      </c>
      <c r="H2568" s="2" t="s">
        <v>26026</v>
      </c>
      <c r="I2568" s="2" t="s">
        <v>20505</v>
      </c>
      <c r="J2568" s="2" t="s">
        <v>26027</v>
      </c>
      <c r="K2568" s="2" t="s">
        <v>26028</v>
      </c>
      <c r="L2568" s="2" t="s">
        <v>26029</v>
      </c>
      <c r="M2568" s="2" t="s">
        <v>852</v>
      </c>
      <c r="N2568" s="2" t="s">
        <v>26030</v>
      </c>
      <c r="O2568" s="2" t="s">
        <v>25553</v>
      </c>
      <c r="P2568" s="2" t="s">
        <v>26031</v>
      </c>
      <c r="Q2568" s="2" t="s">
        <v>26032</v>
      </c>
      <c r="R2568" s="2" t="s">
        <v>20510</v>
      </c>
      <c r="S2568" s="2" t="s">
        <v>26033</v>
      </c>
      <c r="T2568" s="2" t="s">
        <v>17663</v>
      </c>
      <c r="U2568" s="2" t="s">
        <v>16808</v>
      </c>
      <c r="V2568" s="2" t="s">
        <v>154</v>
      </c>
      <c r="W2568" s="12" t="n">
        <v>6.4</v>
      </c>
      <c r="X2568" s="2" t="s">
        <v>26034</v>
      </c>
    </row>
    <row r="2569" customFormat="false" ht="15" hidden="false" customHeight="false" outlineLevel="0" collapsed="false">
      <c r="A2569" s="2" t="s">
        <v>26035</v>
      </c>
      <c r="B2569" s="2" t="s">
        <v>105</v>
      </c>
      <c r="C2569" s="2" t="s">
        <v>16793</v>
      </c>
      <c r="D2569" s="2" t="s">
        <v>112</v>
      </c>
      <c r="E2569" s="2" t="s">
        <v>25191</v>
      </c>
      <c r="F2569" s="2"/>
      <c r="G2569" s="2" t="n">
        <v>1988</v>
      </c>
      <c r="H2569" s="2" t="s">
        <v>26036</v>
      </c>
      <c r="I2569" s="2" t="s">
        <v>26037</v>
      </c>
      <c r="J2569" s="2" t="s">
        <v>26038</v>
      </c>
      <c r="K2569" s="2" t="s">
        <v>26039</v>
      </c>
      <c r="L2569" s="2" t="s">
        <v>26040</v>
      </c>
      <c r="M2569" s="2" t="s">
        <v>1622</v>
      </c>
      <c r="N2569" s="2" t="s">
        <v>23757</v>
      </c>
      <c r="O2569" s="2" t="s">
        <v>26041</v>
      </c>
      <c r="P2569" s="2" t="s">
        <v>26042</v>
      </c>
      <c r="Q2569" s="2" t="s">
        <v>26043</v>
      </c>
      <c r="R2569" s="2" t="s">
        <v>26044</v>
      </c>
      <c r="S2569" s="2" t="s">
        <v>26045</v>
      </c>
      <c r="T2569" s="2" t="s">
        <v>17198</v>
      </c>
      <c r="U2569" s="2" t="s">
        <v>16808</v>
      </c>
      <c r="V2569" s="2" t="s">
        <v>154</v>
      </c>
      <c r="W2569" s="12" t="n">
        <v>6.4</v>
      </c>
      <c r="X2569" s="2" t="s">
        <v>26046</v>
      </c>
    </row>
    <row r="2570" customFormat="false" ht="15" hidden="false" customHeight="false" outlineLevel="0" collapsed="false">
      <c r="A2570" s="2" t="s">
        <v>26047</v>
      </c>
      <c r="B2570" s="2" t="s">
        <v>105</v>
      </c>
      <c r="C2570" s="2" t="s">
        <v>16793</v>
      </c>
      <c r="D2570" s="2" t="s">
        <v>112</v>
      </c>
      <c r="E2570" s="2" t="s">
        <v>26048</v>
      </c>
      <c r="F2570" s="2"/>
      <c r="G2570" s="2" t="n">
        <v>2022</v>
      </c>
      <c r="H2570" s="2" t="s">
        <v>18568</v>
      </c>
      <c r="I2570" s="2" t="s">
        <v>26049</v>
      </c>
      <c r="J2570" s="2" t="s">
        <v>26050</v>
      </c>
      <c r="K2570" s="2" t="s">
        <v>26051</v>
      </c>
      <c r="L2570" s="2" t="s">
        <v>26052</v>
      </c>
      <c r="M2570" s="2" t="s">
        <v>21265</v>
      </c>
      <c r="N2570" s="2" t="s">
        <v>22866</v>
      </c>
      <c r="O2570" s="2" t="s">
        <v>22867</v>
      </c>
      <c r="P2570" s="2" t="s">
        <v>26053</v>
      </c>
      <c r="Q2570" s="2" t="s">
        <v>20965</v>
      </c>
      <c r="R2570" s="2" t="s">
        <v>26054</v>
      </c>
      <c r="S2570" s="2" t="s">
        <v>26055</v>
      </c>
      <c r="T2570" s="2" t="s">
        <v>24083</v>
      </c>
      <c r="U2570" s="2" t="s">
        <v>16808</v>
      </c>
      <c r="V2570" s="2" t="s">
        <v>154</v>
      </c>
      <c r="W2570" s="12" t="n">
        <v>6.4</v>
      </c>
      <c r="X2570" s="2" t="s">
        <v>26056</v>
      </c>
    </row>
    <row r="2571" customFormat="false" ht="15" hidden="false" customHeight="false" outlineLevel="0" collapsed="false">
      <c r="A2571" s="2" t="s">
        <v>26057</v>
      </c>
      <c r="B2571" s="2" t="s">
        <v>105</v>
      </c>
      <c r="C2571" s="2" t="s">
        <v>16793</v>
      </c>
      <c r="D2571" s="2" t="s">
        <v>112</v>
      </c>
      <c r="E2571" s="2" t="s">
        <v>22550</v>
      </c>
      <c r="F2571" s="2"/>
      <c r="G2571" s="2" t="n">
        <v>1992</v>
      </c>
      <c r="H2571" s="2" t="s">
        <v>18278</v>
      </c>
      <c r="I2571" s="2" t="s">
        <v>20923</v>
      </c>
      <c r="J2571" s="2" t="s">
        <v>26058</v>
      </c>
      <c r="K2571" s="2" t="s">
        <v>26059</v>
      </c>
      <c r="L2571" s="2" t="s">
        <v>18179</v>
      </c>
      <c r="M2571" s="2" t="s">
        <v>5787</v>
      </c>
      <c r="N2571" s="2" t="s">
        <v>26060</v>
      </c>
      <c r="O2571" s="2" t="s">
        <v>21597</v>
      </c>
      <c r="P2571" s="2" t="s">
        <v>22300</v>
      </c>
      <c r="Q2571" s="2" t="s">
        <v>26061</v>
      </c>
      <c r="R2571" s="2" t="s">
        <v>20930</v>
      </c>
      <c r="S2571" s="2"/>
      <c r="T2571" s="2" t="s">
        <v>18185</v>
      </c>
      <c r="U2571" s="2" t="s">
        <v>16808</v>
      </c>
      <c r="V2571" s="2" t="s">
        <v>16911</v>
      </c>
      <c r="W2571" s="12" t="n">
        <v>6.4</v>
      </c>
      <c r="X2571" s="2" t="s">
        <v>26062</v>
      </c>
    </row>
    <row r="2572" customFormat="false" ht="15" hidden="false" customHeight="false" outlineLevel="0" collapsed="false">
      <c r="A2572" s="2" t="s">
        <v>26063</v>
      </c>
      <c r="B2572" s="2" t="s">
        <v>105</v>
      </c>
      <c r="C2572" s="2" t="s">
        <v>16793</v>
      </c>
      <c r="D2572" s="2" t="s">
        <v>112</v>
      </c>
      <c r="E2572" s="2" t="s">
        <v>22772</v>
      </c>
      <c r="F2572" s="2"/>
      <c r="G2572" s="2" t="n">
        <v>2010</v>
      </c>
      <c r="H2572" s="2" t="s">
        <v>19809</v>
      </c>
      <c r="I2572" s="2" t="s">
        <v>24356</v>
      </c>
      <c r="J2572" s="2" t="s">
        <v>26064</v>
      </c>
      <c r="K2572" s="2" t="s">
        <v>26065</v>
      </c>
      <c r="L2572" s="2" t="s">
        <v>26066</v>
      </c>
      <c r="M2572" s="2" t="s">
        <v>26067</v>
      </c>
      <c r="N2572" s="2" t="s">
        <v>19414</v>
      </c>
      <c r="O2572" s="2" t="s">
        <v>20240</v>
      </c>
      <c r="P2572" s="2" t="s">
        <v>22727</v>
      </c>
      <c r="Q2572" s="2" t="s">
        <v>22927</v>
      </c>
      <c r="R2572" s="2" t="s">
        <v>24361</v>
      </c>
      <c r="S2572" s="2" t="s">
        <v>26068</v>
      </c>
      <c r="T2572" s="2" t="s">
        <v>26069</v>
      </c>
      <c r="U2572" s="2" t="s">
        <v>16808</v>
      </c>
      <c r="V2572" s="2" t="s">
        <v>154</v>
      </c>
      <c r="W2572" s="12" t="n">
        <v>6.4</v>
      </c>
      <c r="X2572" s="2" t="s">
        <v>26070</v>
      </c>
    </row>
    <row r="2573" customFormat="false" ht="15" hidden="false" customHeight="false" outlineLevel="0" collapsed="false">
      <c r="A2573" s="2" t="s">
        <v>26071</v>
      </c>
      <c r="B2573" s="2" t="s">
        <v>105</v>
      </c>
      <c r="C2573" s="2" t="s">
        <v>16793</v>
      </c>
      <c r="D2573" s="2" t="s">
        <v>112</v>
      </c>
      <c r="E2573" s="2" t="s">
        <v>16876</v>
      </c>
      <c r="F2573" s="2"/>
      <c r="G2573" s="2" t="n">
        <v>2016</v>
      </c>
      <c r="H2573" s="2" t="s">
        <v>23234</v>
      </c>
      <c r="I2573" s="2" t="s">
        <v>24356</v>
      </c>
      <c r="J2573" s="2" t="s">
        <v>26072</v>
      </c>
      <c r="K2573" s="2" t="s">
        <v>26073</v>
      </c>
      <c r="L2573" s="2" t="s">
        <v>26074</v>
      </c>
      <c r="M2573" s="2" t="s">
        <v>26075</v>
      </c>
      <c r="N2573" s="2" t="s">
        <v>16954</v>
      </c>
      <c r="O2573" s="2" t="s">
        <v>24029</v>
      </c>
      <c r="P2573" s="2" t="s">
        <v>22772</v>
      </c>
      <c r="Q2573" s="2" t="s">
        <v>22409</v>
      </c>
      <c r="R2573" s="2" t="s">
        <v>24361</v>
      </c>
      <c r="S2573" s="2" t="s">
        <v>20027</v>
      </c>
      <c r="T2573" s="2" t="s">
        <v>26076</v>
      </c>
      <c r="U2573" s="2" t="s">
        <v>16808</v>
      </c>
      <c r="V2573" s="2" t="s">
        <v>154</v>
      </c>
      <c r="W2573" s="12" t="n">
        <v>6.4</v>
      </c>
      <c r="X2573" s="2" t="s">
        <v>26077</v>
      </c>
    </row>
    <row r="2574" customFormat="false" ht="15" hidden="false" customHeight="false" outlineLevel="0" collapsed="false">
      <c r="A2574" s="2" t="s">
        <v>26078</v>
      </c>
      <c r="B2574" s="2" t="s">
        <v>105</v>
      </c>
      <c r="C2574" s="2" t="s">
        <v>16793</v>
      </c>
      <c r="D2574" s="2" t="s">
        <v>112</v>
      </c>
      <c r="E2574" s="2" t="s">
        <v>26079</v>
      </c>
      <c r="F2574" s="2"/>
      <c r="G2574" s="2" t="n">
        <v>2023</v>
      </c>
      <c r="H2574" s="2" t="s">
        <v>17308</v>
      </c>
      <c r="I2574" s="2" t="s">
        <v>26080</v>
      </c>
      <c r="J2574" s="2" t="s">
        <v>26081</v>
      </c>
      <c r="K2574" s="2" t="s">
        <v>26082</v>
      </c>
      <c r="L2574" s="2" t="s">
        <v>26083</v>
      </c>
      <c r="M2574" s="2" t="s">
        <v>26084</v>
      </c>
      <c r="N2574" s="2" t="s">
        <v>26085</v>
      </c>
      <c r="O2574" s="2" t="s">
        <v>21063</v>
      </c>
      <c r="P2574" s="2" t="s">
        <v>20197</v>
      </c>
      <c r="Q2574" s="2" t="s">
        <v>1267</v>
      </c>
      <c r="R2574" s="2" t="s">
        <v>26086</v>
      </c>
      <c r="S2574" s="2"/>
      <c r="T2574" s="2" t="s">
        <v>22794</v>
      </c>
      <c r="U2574" s="2" t="s">
        <v>16808</v>
      </c>
      <c r="V2574" s="2" t="s">
        <v>16911</v>
      </c>
      <c r="W2574" s="12" t="n">
        <v>6.4</v>
      </c>
      <c r="X2574" s="2" t="s">
        <v>26087</v>
      </c>
    </row>
    <row r="2575" customFormat="false" ht="15" hidden="false" customHeight="false" outlineLevel="0" collapsed="false">
      <c r="A2575" s="2" t="s">
        <v>26088</v>
      </c>
      <c r="B2575" s="2" t="s">
        <v>105</v>
      </c>
      <c r="C2575" s="2" t="s">
        <v>16793</v>
      </c>
      <c r="D2575" s="2" t="s">
        <v>112</v>
      </c>
      <c r="E2575" s="2" t="s">
        <v>18604</v>
      </c>
      <c r="F2575" s="2" t="s">
        <v>26089</v>
      </c>
      <c r="G2575" s="2" t="n">
        <v>1991</v>
      </c>
      <c r="H2575" s="2" t="s">
        <v>25052</v>
      </c>
      <c r="I2575" s="2" t="s">
        <v>26090</v>
      </c>
      <c r="J2575" s="2" t="s">
        <v>26091</v>
      </c>
      <c r="K2575" s="2" t="s">
        <v>26092</v>
      </c>
      <c r="L2575" s="2" t="s">
        <v>22780</v>
      </c>
      <c r="M2575" s="2" t="s">
        <v>26093</v>
      </c>
      <c r="N2575" s="2" t="s">
        <v>21768</v>
      </c>
      <c r="O2575" s="2" t="s">
        <v>21773</v>
      </c>
      <c r="P2575" s="2" t="s">
        <v>18603</v>
      </c>
      <c r="Q2575" s="2" t="s">
        <v>26094</v>
      </c>
      <c r="R2575" s="2" t="s">
        <v>26095</v>
      </c>
      <c r="S2575" s="2"/>
      <c r="T2575" s="2" t="s">
        <v>22782</v>
      </c>
      <c r="U2575" s="2" t="s">
        <v>16808</v>
      </c>
      <c r="V2575" s="2" t="s">
        <v>16911</v>
      </c>
      <c r="W2575" s="12" t="n">
        <v>6.4</v>
      </c>
      <c r="X2575" s="2" t="s">
        <v>26096</v>
      </c>
    </row>
    <row r="2576" customFormat="false" ht="15" hidden="false" customHeight="false" outlineLevel="0" collapsed="false">
      <c r="A2576" s="2" t="s">
        <v>26097</v>
      </c>
      <c r="B2576" s="2" t="s">
        <v>105</v>
      </c>
      <c r="C2576" s="2" t="s">
        <v>16793</v>
      </c>
      <c r="D2576" s="2" t="s">
        <v>112</v>
      </c>
      <c r="E2576" s="2" t="s">
        <v>17472</v>
      </c>
      <c r="F2576" s="2"/>
      <c r="G2576" s="2" t="n">
        <v>2017</v>
      </c>
      <c r="H2576" s="2" t="s">
        <v>17378</v>
      </c>
      <c r="I2576" s="2" t="s">
        <v>26098</v>
      </c>
      <c r="J2576" s="2" t="s">
        <v>26099</v>
      </c>
      <c r="K2576" s="2" t="s">
        <v>26100</v>
      </c>
      <c r="L2576" s="2" t="s">
        <v>26101</v>
      </c>
      <c r="M2576" s="2" t="s">
        <v>26102</v>
      </c>
      <c r="N2576" s="2" t="s">
        <v>22520</v>
      </c>
      <c r="O2576" s="2" t="s">
        <v>17466</v>
      </c>
      <c r="P2576" s="2" t="s">
        <v>17518</v>
      </c>
      <c r="Q2576" s="2" t="s">
        <v>682</v>
      </c>
      <c r="R2576" s="2" t="s">
        <v>26103</v>
      </c>
      <c r="S2576" s="2"/>
      <c r="T2576" s="2" t="s">
        <v>26104</v>
      </c>
      <c r="U2576" s="2" t="s">
        <v>16808</v>
      </c>
      <c r="V2576" s="2" t="s">
        <v>16911</v>
      </c>
      <c r="W2576" s="12" t="n">
        <v>6.4</v>
      </c>
      <c r="X2576" s="2" t="s">
        <v>26105</v>
      </c>
    </row>
    <row r="2577" customFormat="false" ht="15" hidden="false" customHeight="false" outlineLevel="0" collapsed="false">
      <c r="A2577" s="2" t="s">
        <v>26106</v>
      </c>
      <c r="B2577" s="2" t="s">
        <v>105</v>
      </c>
      <c r="C2577" s="2" t="s">
        <v>16793</v>
      </c>
      <c r="D2577" s="2" t="s">
        <v>112</v>
      </c>
      <c r="E2577" s="2" t="s">
        <v>24066</v>
      </c>
      <c r="F2577" s="2"/>
      <c r="G2577" s="2" t="n">
        <v>2014</v>
      </c>
      <c r="H2577" s="2" t="s">
        <v>18032</v>
      </c>
      <c r="I2577" s="2" t="s">
        <v>26107</v>
      </c>
      <c r="J2577" s="2" t="s">
        <v>26108</v>
      </c>
      <c r="K2577" s="2" t="s">
        <v>26109</v>
      </c>
      <c r="L2577" s="2" t="s">
        <v>26110</v>
      </c>
      <c r="M2577" s="2" t="s">
        <v>2826</v>
      </c>
      <c r="N2577" s="2" t="s">
        <v>18957</v>
      </c>
      <c r="O2577" s="2" t="s">
        <v>26111</v>
      </c>
      <c r="P2577" s="2" t="s">
        <v>20636</v>
      </c>
      <c r="Q2577" s="2" t="s">
        <v>19201</v>
      </c>
      <c r="R2577" s="2" t="s">
        <v>26112</v>
      </c>
      <c r="S2577" s="2" t="s">
        <v>26113</v>
      </c>
      <c r="T2577" s="2" t="s">
        <v>26114</v>
      </c>
      <c r="U2577" s="2" t="s">
        <v>16808</v>
      </c>
      <c r="V2577" s="2" t="s">
        <v>154</v>
      </c>
      <c r="W2577" s="12" t="n">
        <v>6.4</v>
      </c>
      <c r="X2577" s="2" t="s">
        <v>26115</v>
      </c>
    </row>
    <row r="2578" customFormat="false" ht="15" hidden="false" customHeight="false" outlineLevel="0" collapsed="false">
      <c r="A2578" s="2" t="s">
        <v>26116</v>
      </c>
      <c r="B2578" s="2" t="s">
        <v>105</v>
      </c>
      <c r="C2578" s="2" t="s">
        <v>16793</v>
      </c>
      <c r="D2578" s="2" t="s">
        <v>112</v>
      </c>
      <c r="E2578" s="2" t="s">
        <v>24698</v>
      </c>
      <c r="F2578" s="2" t="s">
        <v>26117</v>
      </c>
      <c r="G2578" s="2" t="n">
        <v>2018</v>
      </c>
      <c r="H2578" s="2" t="s">
        <v>26118</v>
      </c>
      <c r="I2578" s="2" t="s">
        <v>26119</v>
      </c>
      <c r="J2578" s="2" t="s">
        <v>26120</v>
      </c>
      <c r="K2578" s="2" t="s">
        <v>26121</v>
      </c>
      <c r="L2578" s="2" t="s">
        <v>25310</v>
      </c>
      <c r="M2578" s="2" t="s">
        <v>26122</v>
      </c>
      <c r="N2578" s="2" t="s">
        <v>22278</v>
      </c>
      <c r="O2578" s="2" t="s">
        <v>26011</v>
      </c>
      <c r="P2578" s="2" t="s">
        <v>17674</v>
      </c>
      <c r="Q2578" s="2" t="s">
        <v>185</v>
      </c>
      <c r="R2578" s="2" t="s">
        <v>26123</v>
      </c>
      <c r="S2578" s="2"/>
      <c r="T2578" s="2" t="s">
        <v>25313</v>
      </c>
      <c r="U2578" s="2" t="s">
        <v>16808</v>
      </c>
      <c r="V2578" s="2" t="s">
        <v>16911</v>
      </c>
      <c r="W2578" s="12" t="n">
        <v>6.4</v>
      </c>
      <c r="X2578" s="2" t="s">
        <v>26124</v>
      </c>
    </row>
    <row r="2579" customFormat="false" ht="15" hidden="false" customHeight="false" outlineLevel="0" collapsed="false">
      <c r="A2579" s="2" t="s">
        <v>26125</v>
      </c>
      <c r="B2579" s="2" t="s">
        <v>105</v>
      </c>
      <c r="C2579" s="2" t="s">
        <v>16793</v>
      </c>
      <c r="D2579" s="2" t="s">
        <v>112</v>
      </c>
      <c r="E2579" s="2" t="s">
        <v>26126</v>
      </c>
      <c r="F2579" s="2"/>
      <c r="G2579" s="2" t="n">
        <v>1991</v>
      </c>
      <c r="H2579" s="2" t="s">
        <v>26127</v>
      </c>
      <c r="I2579" s="2" t="s">
        <v>26128</v>
      </c>
      <c r="J2579" s="2" t="s">
        <v>26129</v>
      </c>
      <c r="K2579" s="2" t="s">
        <v>26130</v>
      </c>
      <c r="L2579" s="2" t="s">
        <v>26131</v>
      </c>
      <c r="M2579" s="2" t="s">
        <v>26132</v>
      </c>
      <c r="N2579" s="2" t="s">
        <v>26133</v>
      </c>
      <c r="O2579" s="2" t="s">
        <v>26134</v>
      </c>
      <c r="P2579" s="2" t="s">
        <v>23981</v>
      </c>
      <c r="Q2579" s="2" t="s">
        <v>26135</v>
      </c>
      <c r="R2579" s="2" t="s">
        <v>26136</v>
      </c>
      <c r="S2579" s="2" t="s">
        <v>17873</v>
      </c>
      <c r="T2579" s="2" t="s">
        <v>21731</v>
      </c>
      <c r="U2579" s="2" t="s">
        <v>16808</v>
      </c>
      <c r="V2579" s="2" t="s">
        <v>154</v>
      </c>
      <c r="W2579" s="12" t="n">
        <v>6.3</v>
      </c>
      <c r="X2579" s="2" t="s">
        <v>26137</v>
      </c>
    </row>
    <row r="2580" customFormat="false" ht="15" hidden="false" customHeight="false" outlineLevel="0" collapsed="false">
      <c r="A2580" s="2" t="s">
        <v>26138</v>
      </c>
      <c r="B2580" s="2" t="s">
        <v>105</v>
      </c>
      <c r="C2580" s="2" t="s">
        <v>16793</v>
      </c>
      <c r="D2580" s="2" t="s">
        <v>112</v>
      </c>
      <c r="E2580" s="2" t="s">
        <v>26139</v>
      </c>
      <c r="F2580" s="2"/>
      <c r="G2580" s="2" t="n">
        <v>1975</v>
      </c>
      <c r="H2580" s="2" t="s">
        <v>26140</v>
      </c>
      <c r="I2580" s="2" t="s">
        <v>24858</v>
      </c>
      <c r="J2580" s="2" t="s">
        <v>26141</v>
      </c>
      <c r="K2580" s="2" t="s">
        <v>26142</v>
      </c>
      <c r="L2580" s="2" t="s">
        <v>26143</v>
      </c>
      <c r="M2580" s="2" t="s">
        <v>955</v>
      </c>
      <c r="N2580" s="2" t="s">
        <v>26144</v>
      </c>
      <c r="O2580" s="2" t="s">
        <v>23533</v>
      </c>
      <c r="P2580" s="2" t="s">
        <v>25756</v>
      </c>
      <c r="Q2580" s="2" t="s">
        <v>26145</v>
      </c>
      <c r="R2580" s="2" t="s">
        <v>24865</v>
      </c>
      <c r="S2580" s="2" t="s">
        <v>17646</v>
      </c>
      <c r="T2580" s="2" t="s">
        <v>26146</v>
      </c>
      <c r="U2580" s="2" t="s">
        <v>16808</v>
      </c>
      <c r="V2580" s="2" t="s">
        <v>154</v>
      </c>
      <c r="W2580" s="12" t="n">
        <v>6.3</v>
      </c>
      <c r="X2580" s="2" t="s">
        <v>26147</v>
      </c>
    </row>
    <row r="2581" customFormat="false" ht="15" hidden="false" customHeight="false" outlineLevel="0" collapsed="false">
      <c r="A2581" s="2" t="s">
        <v>26148</v>
      </c>
      <c r="B2581" s="2" t="s">
        <v>105</v>
      </c>
      <c r="C2581" s="2" t="s">
        <v>16793</v>
      </c>
      <c r="D2581" s="2" t="s">
        <v>112</v>
      </c>
      <c r="E2581" s="2" t="s">
        <v>22711</v>
      </c>
      <c r="F2581" s="2"/>
      <c r="G2581" s="2" t="n">
        <v>1996</v>
      </c>
      <c r="H2581" s="2" t="s">
        <v>26149</v>
      </c>
      <c r="I2581" s="2" t="s">
        <v>26128</v>
      </c>
      <c r="J2581" s="2" t="s">
        <v>26150</v>
      </c>
      <c r="K2581" s="2" t="s">
        <v>26151</v>
      </c>
      <c r="L2581" s="2" t="s">
        <v>26152</v>
      </c>
      <c r="M2581" s="2" t="s">
        <v>2511</v>
      </c>
      <c r="N2581" s="2" t="s">
        <v>22138</v>
      </c>
      <c r="O2581" s="2" t="s">
        <v>19609</v>
      </c>
      <c r="P2581" s="2" t="s">
        <v>21822</v>
      </c>
      <c r="Q2581" s="2" t="s">
        <v>26153</v>
      </c>
      <c r="R2581" s="2" t="s">
        <v>26136</v>
      </c>
      <c r="S2581" s="2" t="s">
        <v>18607</v>
      </c>
      <c r="T2581" s="2" t="s">
        <v>21731</v>
      </c>
      <c r="U2581" s="2" t="s">
        <v>16808</v>
      </c>
      <c r="V2581" s="2" t="s">
        <v>154</v>
      </c>
      <c r="W2581" s="12" t="n">
        <v>6.3</v>
      </c>
      <c r="X2581" s="2" t="s">
        <v>26154</v>
      </c>
    </row>
    <row r="2582" customFormat="false" ht="15" hidden="false" customHeight="false" outlineLevel="0" collapsed="false">
      <c r="A2582" s="2" t="s">
        <v>26155</v>
      </c>
      <c r="B2582" s="2" t="s">
        <v>105</v>
      </c>
      <c r="C2582" s="2" t="s">
        <v>16793</v>
      </c>
      <c r="D2582" s="2" t="s">
        <v>113</v>
      </c>
      <c r="E2582" s="2" t="s">
        <v>17142</v>
      </c>
      <c r="F2582" s="2"/>
      <c r="G2582" s="2" t="n">
        <v>2001</v>
      </c>
      <c r="H2582" s="2" t="s">
        <v>20646</v>
      </c>
      <c r="I2582" s="2" t="s">
        <v>16885</v>
      </c>
      <c r="J2582" s="2" t="s">
        <v>26156</v>
      </c>
      <c r="K2582" s="2" t="s">
        <v>26157</v>
      </c>
      <c r="L2582" s="2" t="s">
        <v>20375</v>
      </c>
      <c r="M2582" s="2" t="s">
        <v>12062</v>
      </c>
      <c r="N2582" s="2" t="s">
        <v>17157</v>
      </c>
      <c r="O2582" s="2" t="s">
        <v>24966</v>
      </c>
      <c r="P2582" s="2" t="s">
        <v>17156</v>
      </c>
      <c r="Q2582" s="2" t="s">
        <v>26158</v>
      </c>
      <c r="R2582" s="2" t="s">
        <v>16894</v>
      </c>
      <c r="S2582" s="2" t="s">
        <v>17263</v>
      </c>
      <c r="T2582" s="2" t="s">
        <v>17198</v>
      </c>
      <c r="U2582" s="2" t="s">
        <v>16808</v>
      </c>
      <c r="V2582" s="2" t="s">
        <v>154</v>
      </c>
      <c r="W2582" s="12" t="n">
        <v>6.3</v>
      </c>
      <c r="X2582" s="2" t="s">
        <v>26159</v>
      </c>
    </row>
    <row r="2583" customFormat="false" ht="15" hidden="false" customHeight="false" outlineLevel="0" collapsed="false">
      <c r="A2583" s="2" t="s">
        <v>26160</v>
      </c>
      <c r="B2583" s="2" t="s">
        <v>105</v>
      </c>
      <c r="C2583" s="2" t="s">
        <v>16793</v>
      </c>
      <c r="D2583" s="2" t="s">
        <v>113</v>
      </c>
      <c r="E2583" s="2" t="s">
        <v>26030</v>
      </c>
      <c r="F2583" s="2"/>
      <c r="G2583" s="2" t="n">
        <v>1982</v>
      </c>
      <c r="H2583" s="2" t="s">
        <v>26161</v>
      </c>
      <c r="I2583" s="2" t="s">
        <v>20505</v>
      </c>
      <c r="J2583" s="2" t="s">
        <v>26162</v>
      </c>
      <c r="K2583" s="2" t="s">
        <v>26163</v>
      </c>
      <c r="L2583" s="2" t="s">
        <v>26164</v>
      </c>
      <c r="M2583" s="2" t="s">
        <v>1488</v>
      </c>
      <c r="N2583" s="2" t="s">
        <v>26165</v>
      </c>
      <c r="O2583" s="2" t="s">
        <v>19089</v>
      </c>
      <c r="P2583" s="2" t="s">
        <v>19090</v>
      </c>
      <c r="Q2583" s="2" t="s">
        <v>26166</v>
      </c>
      <c r="R2583" s="2" t="s">
        <v>20510</v>
      </c>
      <c r="S2583" s="2" t="s">
        <v>26167</v>
      </c>
      <c r="T2583" s="2" t="s">
        <v>20008</v>
      </c>
      <c r="U2583" s="2" t="s">
        <v>16808</v>
      </c>
      <c r="V2583" s="2" t="s">
        <v>154</v>
      </c>
      <c r="W2583" s="12" t="n">
        <v>6.3</v>
      </c>
      <c r="X2583" s="2" t="s">
        <v>26168</v>
      </c>
    </row>
    <row r="2584" customFormat="false" ht="15" hidden="false" customHeight="false" outlineLevel="0" collapsed="false">
      <c r="A2584" s="2" t="s">
        <v>26169</v>
      </c>
      <c r="B2584" s="2" t="s">
        <v>105</v>
      </c>
      <c r="C2584" s="2" t="s">
        <v>16793</v>
      </c>
      <c r="D2584" s="2" t="s">
        <v>113</v>
      </c>
      <c r="E2584" s="2" t="s">
        <v>25120</v>
      </c>
      <c r="F2584" s="2"/>
      <c r="G2584" s="2" t="n">
        <v>2014</v>
      </c>
      <c r="H2584" s="2" t="s">
        <v>16872</v>
      </c>
      <c r="I2584" s="2" t="s">
        <v>26170</v>
      </c>
      <c r="J2584" s="2" t="s">
        <v>26171</v>
      </c>
      <c r="K2584" s="2" t="s">
        <v>26172</v>
      </c>
      <c r="L2584" s="2" t="s">
        <v>26173</v>
      </c>
      <c r="M2584" s="2" t="s">
        <v>26174</v>
      </c>
      <c r="N2584" s="2" t="s">
        <v>20397</v>
      </c>
      <c r="O2584" s="2" t="s">
        <v>17221</v>
      </c>
      <c r="P2584" s="2" t="s">
        <v>20683</v>
      </c>
      <c r="Q2584" s="2" t="s">
        <v>26175</v>
      </c>
      <c r="R2584" s="2" t="s">
        <v>26176</v>
      </c>
      <c r="S2584" s="2" t="s">
        <v>26177</v>
      </c>
      <c r="T2584" s="2" t="s">
        <v>19307</v>
      </c>
      <c r="U2584" s="2" t="s">
        <v>16808</v>
      </c>
      <c r="V2584" s="2" t="s">
        <v>154</v>
      </c>
      <c r="W2584" s="12" t="n">
        <v>6.3</v>
      </c>
      <c r="X2584" s="2" t="s">
        <v>26178</v>
      </c>
    </row>
    <row r="2585" customFormat="false" ht="15" hidden="false" customHeight="false" outlineLevel="0" collapsed="false">
      <c r="A2585" s="2" t="s">
        <v>26179</v>
      </c>
      <c r="B2585" s="2" t="s">
        <v>105</v>
      </c>
      <c r="C2585" s="2" t="s">
        <v>16793</v>
      </c>
      <c r="D2585" s="2" t="s">
        <v>113</v>
      </c>
      <c r="E2585" s="2" t="s">
        <v>17807</v>
      </c>
      <c r="F2585" s="2"/>
      <c r="G2585" s="2" t="n">
        <v>2017</v>
      </c>
      <c r="H2585" s="2" t="s">
        <v>18042</v>
      </c>
      <c r="I2585" s="2" t="s">
        <v>17413</v>
      </c>
      <c r="J2585" s="2" t="s">
        <v>26180</v>
      </c>
      <c r="K2585" s="2" t="s">
        <v>26181</v>
      </c>
      <c r="L2585" s="2" t="s">
        <v>26182</v>
      </c>
      <c r="M2585" s="2" t="s">
        <v>4010</v>
      </c>
      <c r="N2585" s="2" t="s">
        <v>21930</v>
      </c>
      <c r="O2585" s="2" t="s">
        <v>17805</v>
      </c>
      <c r="P2585" s="2" t="s">
        <v>18630</v>
      </c>
      <c r="Q2585" s="2" t="s">
        <v>26183</v>
      </c>
      <c r="R2585" s="2" t="s">
        <v>17421</v>
      </c>
      <c r="S2585" s="2" t="s">
        <v>26184</v>
      </c>
      <c r="T2585" s="2" t="s">
        <v>18779</v>
      </c>
      <c r="U2585" s="2" t="s">
        <v>16808</v>
      </c>
      <c r="V2585" s="2" t="s">
        <v>154</v>
      </c>
      <c r="W2585" s="12" t="n">
        <v>6.3</v>
      </c>
      <c r="X2585" s="2" t="s">
        <v>26185</v>
      </c>
    </row>
    <row r="2586" customFormat="false" ht="15" hidden="false" customHeight="false" outlineLevel="0" collapsed="false">
      <c r="A2586" s="2" t="s">
        <v>26186</v>
      </c>
      <c r="B2586" s="2" t="s">
        <v>105</v>
      </c>
      <c r="C2586" s="2" t="s">
        <v>16793</v>
      </c>
      <c r="D2586" s="2" t="s">
        <v>112</v>
      </c>
      <c r="E2586" s="2" t="s">
        <v>23987</v>
      </c>
      <c r="F2586" s="2"/>
      <c r="G2586" s="2" t="n">
        <v>1998</v>
      </c>
      <c r="H2586" s="2" t="s">
        <v>26187</v>
      </c>
      <c r="I2586" s="2" t="s">
        <v>26188</v>
      </c>
      <c r="J2586" s="2" t="s">
        <v>26189</v>
      </c>
      <c r="K2586" s="2" t="s">
        <v>26190</v>
      </c>
      <c r="L2586" s="2" t="s">
        <v>24579</v>
      </c>
      <c r="M2586" s="2" t="s">
        <v>10196</v>
      </c>
      <c r="N2586" s="2" t="s">
        <v>18277</v>
      </c>
      <c r="O2586" s="2" t="s">
        <v>19559</v>
      </c>
      <c r="P2586" s="2" t="s">
        <v>19560</v>
      </c>
      <c r="Q2586" s="2" t="s">
        <v>26191</v>
      </c>
      <c r="R2586" s="2" t="s">
        <v>26192</v>
      </c>
      <c r="S2586" s="2" t="s">
        <v>19093</v>
      </c>
      <c r="T2586" s="2" t="s">
        <v>24581</v>
      </c>
      <c r="U2586" s="2" t="s">
        <v>16808</v>
      </c>
      <c r="V2586" s="2" t="s">
        <v>154</v>
      </c>
      <c r="W2586" s="12" t="n">
        <v>6.3</v>
      </c>
      <c r="X2586" s="2" t="s">
        <v>26193</v>
      </c>
    </row>
    <row r="2587" customFormat="false" ht="15" hidden="false" customHeight="false" outlineLevel="0" collapsed="false">
      <c r="A2587" s="2" t="s">
        <v>26194</v>
      </c>
      <c r="B2587" s="2" t="s">
        <v>105</v>
      </c>
      <c r="C2587" s="2" t="s">
        <v>16793</v>
      </c>
      <c r="D2587" s="2" t="s">
        <v>112</v>
      </c>
      <c r="E2587" s="2" t="s">
        <v>17155</v>
      </c>
      <c r="F2587" s="2" t="s">
        <v>26195</v>
      </c>
      <c r="G2587" s="2" t="n">
        <v>2005</v>
      </c>
      <c r="H2587" s="2" t="s">
        <v>17203</v>
      </c>
      <c r="I2587" s="2" t="s">
        <v>17613</v>
      </c>
      <c r="J2587" s="2" t="s">
        <v>26196</v>
      </c>
      <c r="K2587" s="2" t="s">
        <v>25602</v>
      </c>
      <c r="L2587" s="2" t="s">
        <v>26197</v>
      </c>
      <c r="M2587" s="2" t="s">
        <v>17207</v>
      </c>
      <c r="N2587" s="2" t="s">
        <v>26198</v>
      </c>
      <c r="O2587" s="2" t="s">
        <v>17756</v>
      </c>
      <c r="P2587" s="2" t="s">
        <v>23149</v>
      </c>
      <c r="Q2587" s="2" t="s">
        <v>19142</v>
      </c>
      <c r="R2587" s="2" t="s">
        <v>17620</v>
      </c>
      <c r="S2587" s="2" t="s">
        <v>26199</v>
      </c>
      <c r="T2587" s="2" t="s">
        <v>17329</v>
      </c>
      <c r="U2587" s="2" t="s">
        <v>16808</v>
      </c>
      <c r="V2587" s="2" t="s">
        <v>154</v>
      </c>
      <c r="W2587" s="12" t="n">
        <v>6.3</v>
      </c>
      <c r="X2587" s="2" t="s">
        <v>26200</v>
      </c>
    </row>
    <row r="2588" customFormat="false" ht="15" hidden="false" customHeight="false" outlineLevel="0" collapsed="false">
      <c r="A2588" s="2" t="s">
        <v>26201</v>
      </c>
      <c r="B2588" s="2" t="s">
        <v>105</v>
      </c>
      <c r="C2588" s="2" t="s">
        <v>16793</v>
      </c>
      <c r="D2588" s="2" t="s">
        <v>112</v>
      </c>
      <c r="E2588" s="2" t="s">
        <v>26202</v>
      </c>
      <c r="F2588" s="2"/>
      <c r="G2588" s="2" t="n">
        <v>2013</v>
      </c>
      <c r="H2588" s="2" t="s">
        <v>26203</v>
      </c>
      <c r="I2588" s="2" t="s">
        <v>26204</v>
      </c>
      <c r="J2588" s="2" t="s">
        <v>26205</v>
      </c>
      <c r="K2588" s="2" t="s">
        <v>26206</v>
      </c>
      <c r="L2588" s="2" t="s">
        <v>26207</v>
      </c>
      <c r="M2588" s="2" t="s">
        <v>26208</v>
      </c>
      <c r="N2588" s="2" t="s">
        <v>26209</v>
      </c>
      <c r="O2588" s="2" t="s">
        <v>26210</v>
      </c>
      <c r="P2588" s="2" t="s">
        <v>26211</v>
      </c>
      <c r="Q2588" s="2" t="s">
        <v>26212</v>
      </c>
      <c r="R2588" s="2" t="s">
        <v>26213</v>
      </c>
      <c r="S2588" s="2" t="s">
        <v>17436</v>
      </c>
      <c r="T2588" s="2" t="s">
        <v>22474</v>
      </c>
      <c r="U2588" s="2" t="s">
        <v>16808</v>
      </c>
      <c r="V2588" s="2" t="s">
        <v>154</v>
      </c>
      <c r="W2588" s="12" t="n">
        <v>6.3</v>
      </c>
      <c r="X2588" s="2" t="s">
        <v>26214</v>
      </c>
    </row>
    <row r="2589" customFormat="false" ht="15" hidden="false" customHeight="false" outlineLevel="0" collapsed="false">
      <c r="A2589" s="2" t="s">
        <v>26215</v>
      </c>
      <c r="B2589" s="2" t="s">
        <v>105</v>
      </c>
      <c r="C2589" s="2" t="s">
        <v>16793</v>
      </c>
      <c r="D2589" s="2" t="s">
        <v>113</v>
      </c>
      <c r="E2589" s="2" t="s">
        <v>23483</v>
      </c>
      <c r="F2589" s="2"/>
      <c r="G2589" s="2" t="n">
        <v>2021</v>
      </c>
      <c r="H2589" s="2" t="s">
        <v>26216</v>
      </c>
      <c r="I2589" s="2" t="s">
        <v>26217</v>
      </c>
      <c r="J2589" s="2" t="s">
        <v>26218</v>
      </c>
      <c r="K2589" s="2" t="s">
        <v>22187</v>
      </c>
      <c r="L2589" s="2" t="s">
        <v>26219</v>
      </c>
      <c r="M2589" s="2" t="s">
        <v>26220</v>
      </c>
      <c r="N2589" s="2" t="s">
        <v>18241</v>
      </c>
      <c r="O2589" s="2" t="s">
        <v>23943</v>
      </c>
      <c r="P2589" s="2" t="s">
        <v>23823</v>
      </c>
      <c r="Q2589" s="2" t="s">
        <v>20730</v>
      </c>
      <c r="R2589" s="2" t="s">
        <v>26221</v>
      </c>
      <c r="S2589" s="2" t="s">
        <v>19230</v>
      </c>
      <c r="T2589" s="2" t="s">
        <v>20565</v>
      </c>
      <c r="U2589" s="2" t="s">
        <v>16808</v>
      </c>
      <c r="V2589" s="2" t="s">
        <v>154</v>
      </c>
      <c r="W2589" s="12" t="n">
        <v>6.3</v>
      </c>
      <c r="X2589" s="2" t="s">
        <v>26222</v>
      </c>
    </row>
    <row r="2590" customFormat="false" ht="15" hidden="false" customHeight="false" outlineLevel="0" collapsed="false">
      <c r="A2590" s="2" t="s">
        <v>26223</v>
      </c>
      <c r="B2590" s="2" t="s">
        <v>105</v>
      </c>
      <c r="C2590" s="2" t="s">
        <v>16793</v>
      </c>
      <c r="D2590" s="2" t="s">
        <v>113</v>
      </c>
      <c r="E2590" s="2" t="s">
        <v>26224</v>
      </c>
      <c r="F2590" s="2"/>
      <c r="G2590" s="2" t="n">
        <v>1987</v>
      </c>
      <c r="H2590" s="2" t="s">
        <v>26225</v>
      </c>
      <c r="I2590" s="2" t="s">
        <v>24858</v>
      </c>
      <c r="J2590" s="2" t="s">
        <v>26226</v>
      </c>
      <c r="K2590" s="2" t="s">
        <v>26227</v>
      </c>
      <c r="L2590" s="2" t="s">
        <v>26228</v>
      </c>
      <c r="M2590" s="2" t="s">
        <v>22277</v>
      </c>
      <c r="N2590" s="2" t="s">
        <v>26229</v>
      </c>
      <c r="O2590" s="2" t="s">
        <v>26230</v>
      </c>
      <c r="P2590" s="2" t="s">
        <v>23022</v>
      </c>
      <c r="Q2590" s="2" t="s">
        <v>26231</v>
      </c>
      <c r="R2590" s="2" t="s">
        <v>24865</v>
      </c>
      <c r="S2590" s="2" t="s">
        <v>17646</v>
      </c>
      <c r="T2590" s="2" t="s">
        <v>17695</v>
      </c>
      <c r="U2590" s="2" t="s">
        <v>16808</v>
      </c>
      <c r="V2590" s="2" t="s">
        <v>154</v>
      </c>
      <c r="W2590" s="12" t="n">
        <v>6.3</v>
      </c>
      <c r="X2590" s="2" t="s">
        <v>26232</v>
      </c>
    </row>
    <row r="2591" customFormat="false" ht="15" hidden="false" customHeight="false" outlineLevel="0" collapsed="false">
      <c r="A2591" s="2" t="s">
        <v>26233</v>
      </c>
      <c r="B2591" s="2" t="s">
        <v>105</v>
      </c>
      <c r="C2591" s="2" t="s">
        <v>16793</v>
      </c>
      <c r="D2591" s="2" t="s">
        <v>113</v>
      </c>
      <c r="E2591" s="2" t="s">
        <v>26041</v>
      </c>
      <c r="F2591" s="2"/>
      <c r="G2591" s="2" t="n">
        <v>1981</v>
      </c>
      <c r="H2591" s="2" t="s">
        <v>25548</v>
      </c>
      <c r="I2591" s="2" t="s">
        <v>26037</v>
      </c>
      <c r="J2591" s="2" t="s">
        <v>26234</v>
      </c>
      <c r="K2591" s="2" t="s">
        <v>26235</v>
      </c>
      <c r="L2591" s="2" t="s">
        <v>18707</v>
      </c>
      <c r="M2591" s="2" t="s">
        <v>17780</v>
      </c>
      <c r="N2591" s="2" t="s">
        <v>26236</v>
      </c>
      <c r="O2591" s="2" t="s">
        <v>26237</v>
      </c>
      <c r="P2591" s="2" t="s">
        <v>25722</v>
      </c>
      <c r="Q2591" s="2" t="s">
        <v>26238</v>
      </c>
      <c r="R2591" s="2" t="s">
        <v>26044</v>
      </c>
      <c r="S2591" s="2" t="s">
        <v>17646</v>
      </c>
      <c r="T2591" s="2" t="s">
        <v>17198</v>
      </c>
      <c r="U2591" s="2" t="s">
        <v>16808</v>
      </c>
      <c r="V2591" s="2" t="s">
        <v>154</v>
      </c>
      <c r="W2591" s="12" t="n">
        <v>6.3</v>
      </c>
      <c r="X2591" s="2" t="s">
        <v>26239</v>
      </c>
    </row>
    <row r="2592" customFormat="false" ht="15" hidden="false" customHeight="false" outlineLevel="0" collapsed="false">
      <c r="A2592" s="2" t="s">
        <v>26240</v>
      </c>
      <c r="B2592" s="2" t="s">
        <v>105</v>
      </c>
      <c r="C2592" s="2" t="s">
        <v>16793</v>
      </c>
      <c r="D2592" s="2" t="s">
        <v>113</v>
      </c>
      <c r="E2592" s="2" t="s">
        <v>19199</v>
      </c>
      <c r="F2592" s="2"/>
      <c r="G2592" s="2" t="n">
        <v>2014</v>
      </c>
      <c r="H2592" s="2" t="s">
        <v>17763</v>
      </c>
      <c r="I2592" s="2" t="s">
        <v>20486</v>
      </c>
      <c r="J2592" s="2" t="s">
        <v>26241</v>
      </c>
      <c r="K2592" s="2" t="s">
        <v>26242</v>
      </c>
      <c r="L2592" s="2" t="s">
        <v>26243</v>
      </c>
      <c r="M2592" s="2" t="s">
        <v>26244</v>
      </c>
      <c r="N2592" s="2" t="s">
        <v>17768</v>
      </c>
      <c r="O2592" s="2" t="s">
        <v>19036</v>
      </c>
      <c r="P2592" s="2" t="s">
        <v>18452</v>
      </c>
      <c r="Q2592" s="2" t="s">
        <v>26245</v>
      </c>
      <c r="R2592" s="2" t="s">
        <v>20492</v>
      </c>
      <c r="S2592" s="2" t="s">
        <v>16854</v>
      </c>
      <c r="T2592" s="2" t="s">
        <v>17522</v>
      </c>
      <c r="U2592" s="2" t="s">
        <v>16808</v>
      </c>
      <c r="V2592" s="2" t="s">
        <v>154</v>
      </c>
      <c r="W2592" s="12" t="n">
        <v>6.3</v>
      </c>
      <c r="X2592" s="2" t="s">
        <v>26246</v>
      </c>
    </row>
    <row r="2593" customFormat="false" ht="15" hidden="false" customHeight="false" outlineLevel="0" collapsed="false">
      <c r="A2593" s="2" t="s">
        <v>26247</v>
      </c>
      <c r="B2593" s="2" t="s">
        <v>105</v>
      </c>
      <c r="C2593" s="2" t="s">
        <v>16793</v>
      </c>
      <c r="D2593" s="2" t="s">
        <v>113</v>
      </c>
      <c r="E2593" s="2" t="s">
        <v>18346</v>
      </c>
      <c r="F2593" s="2"/>
      <c r="G2593" s="2" t="n">
        <v>1974</v>
      </c>
      <c r="H2593" s="2" t="s">
        <v>26248</v>
      </c>
      <c r="I2593" s="2" t="s">
        <v>26249</v>
      </c>
      <c r="J2593" s="2" t="s">
        <v>26250</v>
      </c>
      <c r="K2593" s="2" t="s">
        <v>26251</v>
      </c>
      <c r="L2593" s="2" t="s">
        <v>19443</v>
      </c>
      <c r="M2593" s="2" t="s">
        <v>2312</v>
      </c>
      <c r="N2593" s="2" t="s">
        <v>23533</v>
      </c>
      <c r="O2593" s="2" t="s">
        <v>26252</v>
      </c>
      <c r="P2593" s="2" t="s">
        <v>25756</v>
      </c>
      <c r="Q2593" s="2" t="s">
        <v>26253</v>
      </c>
      <c r="R2593" s="2" t="s">
        <v>26254</v>
      </c>
      <c r="S2593" s="2" t="s">
        <v>18448</v>
      </c>
      <c r="T2593" s="2" t="s">
        <v>17198</v>
      </c>
      <c r="U2593" s="2" t="s">
        <v>16808</v>
      </c>
      <c r="V2593" s="2" t="s">
        <v>154</v>
      </c>
      <c r="W2593" s="12" t="n">
        <v>6.3</v>
      </c>
      <c r="X2593" s="2" t="s">
        <v>26255</v>
      </c>
    </row>
    <row r="2594" customFormat="false" ht="15" hidden="false" customHeight="false" outlineLevel="0" collapsed="false">
      <c r="A2594" s="2" t="s">
        <v>26256</v>
      </c>
      <c r="B2594" s="2" t="s">
        <v>105</v>
      </c>
      <c r="C2594" s="2" t="s">
        <v>16793</v>
      </c>
      <c r="D2594" s="2" t="s">
        <v>113</v>
      </c>
      <c r="E2594" s="2" t="s">
        <v>20827</v>
      </c>
      <c r="F2594" s="2"/>
      <c r="G2594" s="2" t="n">
        <v>1995</v>
      </c>
      <c r="H2594" s="2" t="s">
        <v>26257</v>
      </c>
      <c r="I2594" s="2" t="s">
        <v>20430</v>
      </c>
      <c r="J2594" s="2" t="s">
        <v>26258</v>
      </c>
      <c r="K2594" s="2" t="s">
        <v>26259</v>
      </c>
      <c r="L2594" s="2" t="s">
        <v>26260</v>
      </c>
      <c r="M2594" s="2" t="s">
        <v>26261</v>
      </c>
      <c r="N2594" s="2" t="s">
        <v>23987</v>
      </c>
      <c r="O2594" s="2" t="s">
        <v>18284</v>
      </c>
      <c r="P2594" s="2" t="s">
        <v>18059</v>
      </c>
      <c r="Q2594" s="2" t="s">
        <v>26262</v>
      </c>
      <c r="R2594" s="2" t="s">
        <v>20438</v>
      </c>
      <c r="S2594" s="2" t="s">
        <v>26263</v>
      </c>
      <c r="T2594" s="2" t="s">
        <v>16839</v>
      </c>
      <c r="U2594" s="2" t="s">
        <v>16808</v>
      </c>
      <c r="V2594" s="2" t="s">
        <v>154</v>
      </c>
      <c r="W2594" s="12" t="n">
        <v>6.3</v>
      </c>
      <c r="X2594" s="2" t="s">
        <v>26264</v>
      </c>
    </row>
    <row r="2595" customFormat="false" ht="15" hidden="false" customHeight="false" outlineLevel="0" collapsed="false">
      <c r="A2595" s="2" t="s">
        <v>26265</v>
      </c>
      <c r="B2595" s="2" t="s">
        <v>105</v>
      </c>
      <c r="C2595" s="2" t="s">
        <v>16793</v>
      </c>
      <c r="D2595" s="2" t="s">
        <v>112</v>
      </c>
      <c r="E2595" s="2" t="s">
        <v>24123</v>
      </c>
      <c r="F2595" s="2"/>
      <c r="G2595" s="2" t="n">
        <v>2011</v>
      </c>
      <c r="H2595" s="2" t="s">
        <v>18714</v>
      </c>
      <c r="I2595" s="2" t="s">
        <v>19359</v>
      </c>
      <c r="J2595" s="2" t="s">
        <v>26266</v>
      </c>
      <c r="K2595" s="2" t="s">
        <v>26267</v>
      </c>
      <c r="L2595" s="2" t="s">
        <v>26268</v>
      </c>
      <c r="M2595" s="2" t="s">
        <v>8456</v>
      </c>
      <c r="N2595" s="2" t="s">
        <v>26269</v>
      </c>
      <c r="O2595" s="2" t="s">
        <v>17426</v>
      </c>
      <c r="P2595" s="2" t="s">
        <v>19036</v>
      </c>
      <c r="Q2595" s="2" t="s">
        <v>26270</v>
      </c>
      <c r="R2595" s="2" t="s">
        <v>19366</v>
      </c>
      <c r="S2595" s="2" t="s">
        <v>17160</v>
      </c>
      <c r="T2595" s="2" t="s">
        <v>17580</v>
      </c>
      <c r="U2595" s="2" t="s">
        <v>16808</v>
      </c>
      <c r="V2595" s="2" t="s">
        <v>154</v>
      </c>
      <c r="W2595" s="12" t="n">
        <v>6.3</v>
      </c>
      <c r="X2595" s="2" t="s">
        <v>26271</v>
      </c>
    </row>
    <row r="2596" customFormat="false" ht="15" hidden="false" customHeight="false" outlineLevel="0" collapsed="false">
      <c r="A2596" s="2" t="s">
        <v>26272</v>
      </c>
      <c r="B2596" s="2" t="s">
        <v>105</v>
      </c>
      <c r="C2596" s="2" t="s">
        <v>16793</v>
      </c>
      <c r="D2596" s="2" t="s">
        <v>112</v>
      </c>
      <c r="E2596" s="2" t="s">
        <v>25554</v>
      </c>
      <c r="F2596" s="2"/>
      <c r="G2596" s="2" t="n">
        <v>1985</v>
      </c>
      <c r="H2596" s="2" t="s">
        <v>26273</v>
      </c>
      <c r="I2596" s="2" t="s">
        <v>17637</v>
      </c>
      <c r="J2596" s="2" t="s">
        <v>26274</v>
      </c>
      <c r="K2596" s="2" t="s">
        <v>26275</v>
      </c>
      <c r="L2596" s="2" t="s">
        <v>26276</v>
      </c>
      <c r="M2596" s="2" t="s">
        <v>2077</v>
      </c>
      <c r="N2596" s="2" t="s">
        <v>26277</v>
      </c>
      <c r="O2596" s="2" t="s">
        <v>26278</v>
      </c>
      <c r="P2596" s="2" t="s">
        <v>26224</v>
      </c>
      <c r="Q2596" s="2" t="s">
        <v>26279</v>
      </c>
      <c r="R2596" s="2" t="s">
        <v>17645</v>
      </c>
      <c r="S2596" s="2" t="s">
        <v>17646</v>
      </c>
      <c r="T2596" s="2" t="s">
        <v>18157</v>
      </c>
      <c r="U2596" s="2" t="s">
        <v>16808</v>
      </c>
      <c r="V2596" s="2" t="s">
        <v>154</v>
      </c>
      <c r="W2596" s="12" t="n">
        <v>6.3</v>
      </c>
      <c r="X2596" s="2" t="s">
        <v>26280</v>
      </c>
    </row>
    <row r="2597" customFormat="false" ht="15" hidden="false" customHeight="false" outlineLevel="0" collapsed="false">
      <c r="A2597" s="2" t="s">
        <v>26281</v>
      </c>
      <c r="B2597" s="2" t="s">
        <v>105</v>
      </c>
      <c r="C2597" s="2" t="s">
        <v>16793</v>
      </c>
      <c r="D2597" s="2" t="s">
        <v>113</v>
      </c>
      <c r="E2597" s="2" t="s">
        <v>26282</v>
      </c>
      <c r="F2597" s="2" t="s">
        <v>26283</v>
      </c>
      <c r="G2597" s="2" t="n">
        <v>1973</v>
      </c>
      <c r="H2597" s="2" t="s">
        <v>26284</v>
      </c>
      <c r="I2597" s="2" t="s">
        <v>26285</v>
      </c>
      <c r="J2597" s="2" t="s">
        <v>26286</v>
      </c>
      <c r="K2597" s="2" t="s">
        <v>26287</v>
      </c>
      <c r="L2597" s="2" t="s">
        <v>26288</v>
      </c>
      <c r="M2597" s="2" t="s">
        <v>852</v>
      </c>
      <c r="N2597" s="2" t="s">
        <v>26289</v>
      </c>
      <c r="O2597" s="2" t="s">
        <v>26290</v>
      </c>
      <c r="P2597" s="2" t="s">
        <v>26291</v>
      </c>
      <c r="Q2597" s="2" t="s">
        <v>26292</v>
      </c>
      <c r="R2597" s="2" t="s">
        <v>26293</v>
      </c>
      <c r="S2597" s="2" t="s">
        <v>19948</v>
      </c>
      <c r="T2597" s="2" t="s">
        <v>17198</v>
      </c>
      <c r="U2597" s="2" t="s">
        <v>16808</v>
      </c>
      <c r="V2597" s="2" t="s">
        <v>154</v>
      </c>
      <c r="W2597" s="12" t="n">
        <v>6.3</v>
      </c>
      <c r="X2597" s="2" t="s">
        <v>26294</v>
      </c>
    </row>
    <row r="2598" customFormat="false" ht="15" hidden="false" customHeight="false" outlineLevel="0" collapsed="false">
      <c r="A2598" s="2" t="s">
        <v>26295</v>
      </c>
      <c r="B2598" s="2" t="s">
        <v>105</v>
      </c>
      <c r="C2598" s="2" t="s">
        <v>16793</v>
      </c>
      <c r="D2598" s="2" t="s">
        <v>113</v>
      </c>
      <c r="E2598" s="2" t="s">
        <v>19268</v>
      </c>
      <c r="F2598" s="2"/>
      <c r="G2598" s="2" t="n">
        <v>2014</v>
      </c>
      <c r="H2598" s="2" t="s">
        <v>21117</v>
      </c>
      <c r="I2598" s="2" t="s">
        <v>18043</v>
      </c>
      <c r="J2598" s="2" t="s">
        <v>26296</v>
      </c>
      <c r="K2598" s="2" t="s">
        <v>26297</v>
      </c>
      <c r="L2598" s="2" t="s">
        <v>26298</v>
      </c>
      <c r="M2598" s="2" t="s">
        <v>26299</v>
      </c>
      <c r="N2598" s="2" t="s">
        <v>22055</v>
      </c>
      <c r="O2598" s="2" t="s">
        <v>17967</v>
      </c>
      <c r="P2598" s="2" t="s">
        <v>18047</v>
      </c>
      <c r="Q2598" s="2" t="s">
        <v>26300</v>
      </c>
      <c r="R2598" s="2" t="s">
        <v>18050</v>
      </c>
      <c r="S2598" s="2" t="s">
        <v>26301</v>
      </c>
      <c r="T2598" s="2" t="s">
        <v>17025</v>
      </c>
      <c r="U2598" s="2" t="s">
        <v>16808</v>
      </c>
      <c r="V2598" s="2" t="s">
        <v>154</v>
      </c>
      <c r="W2598" s="12" t="n">
        <v>6.3</v>
      </c>
      <c r="X2598" s="2" t="s">
        <v>26302</v>
      </c>
    </row>
    <row r="2599" customFormat="false" ht="15" hidden="false" customHeight="false" outlineLevel="0" collapsed="false">
      <c r="A2599" s="2" t="s">
        <v>26303</v>
      </c>
      <c r="B2599" s="2" t="s">
        <v>105</v>
      </c>
      <c r="C2599" s="2" t="s">
        <v>16793</v>
      </c>
      <c r="D2599" s="2" t="s">
        <v>113</v>
      </c>
      <c r="E2599" s="2" t="s">
        <v>22606</v>
      </c>
      <c r="F2599" s="2" t="s">
        <v>26304</v>
      </c>
      <c r="G2599" s="2" t="n">
        <v>1994</v>
      </c>
      <c r="H2599" s="2" t="s">
        <v>17850</v>
      </c>
      <c r="I2599" s="2" t="s">
        <v>26305</v>
      </c>
      <c r="J2599" s="2" t="s">
        <v>26306</v>
      </c>
      <c r="K2599" s="2" t="s">
        <v>26307</v>
      </c>
      <c r="L2599" s="2" t="s">
        <v>26308</v>
      </c>
      <c r="M2599" s="2" t="s">
        <v>2077</v>
      </c>
      <c r="N2599" s="2" t="s">
        <v>18934</v>
      </c>
      <c r="O2599" s="2" t="s">
        <v>24299</v>
      </c>
      <c r="P2599" s="2" t="s">
        <v>26309</v>
      </c>
      <c r="Q2599" s="2" t="s">
        <v>26310</v>
      </c>
      <c r="R2599" s="2" t="s">
        <v>26311</v>
      </c>
      <c r="S2599" s="2" t="s">
        <v>19093</v>
      </c>
      <c r="T2599" s="2" t="s">
        <v>17580</v>
      </c>
      <c r="U2599" s="2" t="s">
        <v>16808</v>
      </c>
      <c r="V2599" s="2" t="s">
        <v>154</v>
      </c>
      <c r="W2599" s="12" t="n">
        <v>6.3</v>
      </c>
      <c r="X2599" s="2" t="s">
        <v>26312</v>
      </c>
    </row>
    <row r="2600" customFormat="false" ht="15" hidden="false" customHeight="false" outlineLevel="0" collapsed="false">
      <c r="A2600" s="2" t="s">
        <v>26313</v>
      </c>
      <c r="B2600" s="2" t="s">
        <v>105</v>
      </c>
      <c r="C2600" s="2" t="s">
        <v>16793</v>
      </c>
      <c r="D2600" s="2" t="s">
        <v>113</v>
      </c>
      <c r="E2600" s="2" t="s">
        <v>20333</v>
      </c>
      <c r="F2600" s="2"/>
      <c r="G2600" s="2" t="n">
        <v>2008</v>
      </c>
      <c r="H2600" s="2" t="s">
        <v>20328</v>
      </c>
      <c r="I2600" s="2" t="s">
        <v>17096</v>
      </c>
      <c r="J2600" s="2" t="s">
        <v>26314</v>
      </c>
      <c r="K2600" s="2" t="s">
        <v>26315</v>
      </c>
      <c r="L2600" s="2" t="s">
        <v>26316</v>
      </c>
      <c r="M2600" s="2" t="s">
        <v>2077</v>
      </c>
      <c r="N2600" s="2" t="s">
        <v>19845</v>
      </c>
      <c r="O2600" s="2" t="s">
        <v>21791</v>
      </c>
      <c r="P2600" s="2" t="s">
        <v>17689</v>
      </c>
      <c r="Q2600" s="2" t="s">
        <v>26317</v>
      </c>
      <c r="R2600" s="2" t="s">
        <v>17105</v>
      </c>
      <c r="S2600" s="2" t="s">
        <v>26318</v>
      </c>
      <c r="T2600" s="2" t="s">
        <v>17580</v>
      </c>
      <c r="U2600" s="2" t="s">
        <v>16808</v>
      </c>
      <c r="V2600" s="2" t="s">
        <v>154</v>
      </c>
      <c r="W2600" s="12" t="n">
        <v>6.3</v>
      </c>
      <c r="X2600" s="2" t="s">
        <v>26319</v>
      </c>
    </row>
    <row r="2601" customFormat="false" ht="15" hidden="false" customHeight="false" outlineLevel="0" collapsed="false">
      <c r="A2601" s="2" t="s">
        <v>26320</v>
      </c>
      <c r="B2601" s="2" t="s">
        <v>105</v>
      </c>
      <c r="C2601" s="2" t="s">
        <v>16793</v>
      </c>
      <c r="D2601" s="2" t="s">
        <v>113</v>
      </c>
      <c r="E2601" s="2" t="s">
        <v>19141</v>
      </c>
      <c r="F2601" s="2"/>
      <c r="G2601" s="2" t="n">
        <v>2005</v>
      </c>
      <c r="H2601" s="2" t="s">
        <v>26321</v>
      </c>
      <c r="I2601" s="2" t="s">
        <v>26322</v>
      </c>
      <c r="J2601" s="2" t="s">
        <v>26323</v>
      </c>
      <c r="K2601" s="2" t="s">
        <v>26324</v>
      </c>
      <c r="L2601" s="2" t="s">
        <v>26325</v>
      </c>
      <c r="M2601" s="2" t="s">
        <v>5039</v>
      </c>
      <c r="N2601" s="2" t="s">
        <v>19958</v>
      </c>
      <c r="O2601" s="2" t="s">
        <v>19469</v>
      </c>
      <c r="P2601" s="2" t="s">
        <v>17339</v>
      </c>
      <c r="Q2601" s="2" t="s">
        <v>19142</v>
      </c>
      <c r="R2601" s="2" t="s">
        <v>26326</v>
      </c>
      <c r="S2601" s="2" t="s">
        <v>26327</v>
      </c>
      <c r="T2601" s="2" t="s">
        <v>17580</v>
      </c>
      <c r="U2601" s="2" t="s">
        <v>16808</v>
      </c>
      <c r="V2601" s="2" t="s">
        <v>154</v>
      </c>
      <c r="W2601" s="12" t="n">
        <v>6.3</v>
      </c>
      <c r="X2601" s="2" t="s">
        <v>26328</v>
      </c>
    </row>
    <row r="2602" customFormat="false" ht="15" hidden="false" customHeight="false" outlineLevel="0" collapsed="false">
      <c r="A2602" s="2" t="s">
        <v>26329</v>
      </c>
      <c r="B2602" s="2" t="s">
        <v>105</v>
      </c>
      <c r="C2602" s="2" t="s">
        <v>16793</v>
      </c>
      <c r="D2602" s="2" t="s">
        <v>113</v>
      </c>
      <c r="E2602" s="2" t="s">
        <v>22375</v>
      </c>
      <c r="F2602" s="2" t="s">
        <v>26330</v>
      </c>
      <c r="G2602" s="2" t="n">
        <v>2014</v>
      </c>
      <c r="H2602" s="2" t="s">
        <v>26331</v>
      </c>
      <c r="I2602" s="2" t="s">
        <v>21756</v>
      </c>
      <c r="J2602" s="2" t="s">
        <v>26332</v>
      </c>
      <c r="K2602" s="2" t="s">
        <v>26333</v>
      </c>
      <c r="L2602" s="2" t="s">
        <v>26334</v>
      </c>
      <c r="M2602" s="2" t="s">
        <v>932</v>
      </c>
      <c r="N2602" s="2" t="s">
        <v>18048</v>
      </c>
      <c r="O2602" s="2" t="s">
        <v>20230</v>
      </c>
      <c r="P2602" s="2" t="s">
        <v>19795</v>
      </c>
      <c r="Q2602" s="2" t="s">
        <v>26335</v>
      </c>
      <c r="R2602" s="2" t="s">
        <v>21764</v>
      </c>
      <c r="S2602" s="2" t="s">
        <v>26336</v>
      </c>
      <c r="T2602" s="2" t="s">
        <v>17423</v>
      </c>
      <c r="U2602" s="2" t="s">
        <v>16808</v>
      </c>
      <c r="V2602" s="2" t="s">
        <v>154</v>
      </c>
      <c r="W2602" s="12" t="n">
        <v>6.3</v>
      </c>
      <c r="X2602" s="2" t="s">
        <v>26337</v>
      </c>
    </row>
    <row r="2603" customFormat="false" ht="15" hidden="false" customHeight="false" outlineLevel="0" collapsed="false">
      <c r="A2603" s="2" t="s">
        <v>26338</v>
      </c>
      <c r="B2603" s="2" t="s">
        <v>105</v>
      </c>
      <c r="C2603" s="2" t="s">
        <v>16793</v>
      </c>
      <c r="D2603" s="2" t="s">
        <v>113</v>
      </c>
      <c r="E2603" s="2" t="s">
        <v>17576</v>
      </c>
      <c r="F2603" s="2"/>
      <c r="G2603" s="2" t="n">
        <v>2014</v>
      </c>
      <c r="H2603" s="2" t="s">
        <v>18032</v>
      </c>
      <c r="I2603" s="2" t="s">
        <v>26339</v>
      </c>
      <c r="J2603" s="2" t="s">
        <v>26340</v>
      </c>
      <c r="K2603" s="2" t="s">
        <v>20296</v>
      </c>
      <c r="L2603" s="2" t="s">
        <v>26341</v>
      </c>
      <c r="M2603" s="2" t="s">
        <v>15651</v>
      </c>
      <c r="N2603" s="2" t="s">
        <v>20344</v>
      </c>
      <c r="O2603" s="2" t="s">
        <v>26011</v>
      </c>
      <c r="P2603" s="2" t="s">
        <v>17569</v>
      </c>
      <c r="Q2603" s="2" t="s">
        <v>26342</v>
      </c>
      <c r="R2603" s="2" t="s">
        <v>26343</v>
      </c>
      <c r="S2603" s="2" t="s">
        <v>26344</v>
      </c>
      <c r="T2603" s="2" t="s">
        <v>17329</v>
      </c>
      <c r="U2603" s="2" t="s">
        <v>16808</v>
      </c>
      <c r="V2603" s="2" t="s">
        <v>154</v>
      </c>
      <c r="W2603" s="12" t="n">
        <v>6.3</v>
      </c>
      <c r="X2603" s="2" t="s">
        <v>26345</v>
      </c>
    </row>
    <row r="2604" customFormat="false" ht="15" hidden="false" customHeight="false" outlineLevel="0" collapsed="false">
      <c r="A2604" s="2" t="s">
        <v>26346</v>
      </c>
      <c r="B2604" s="2" t="s">
        <v>105</v>
      </c>
      <c r="C2604" s="2" t="s">
        <v>16793</v>
      </c>
      <c r="D2604" s="2" t="s">
        <v>112</v>
      </c>
      <c r="E2604" s="2" t="s">
        <v>25722</v>
      </c>
      <c r="F2604" s="2"/>
      <c r="G2604" s="2" t="n">
        <v>1981</v>
      </c>
      <c r="H2604" s="2" t="s">
        <v>26347</v>
      </c>
      <c r="I2604" s="2" t="s">
        <v>26348</v>
      </c>
      <c r="J2604" s="2" t="s">
        <v>26349</v>
      </c>
      <c r="K2604" s="2" t="s">
        <v>26350</v>
      </c>
      <c r="L2604" s="2" t="s">
        <v>23214</v>
      </c>
      <c r="M2604" s="2" t="s">
        <v>24683</v>
      </c>
      <c r="N2604" s="2" t="s">
        <v>25520</v>
      </c>
      <c r="O2604" s="2" t="s">
        <v>26042</v>
      </c>
      <c r="P2604" s="2" t="s">
        <v>23041</v>
      </c>
      <c r="Q2604" s="2" t="s">
        <v>26351</v>
      </c>
      <c r="R2604" s="2" t="s">
        <v>26352</v>
      </c>
      <c r="S2604" s="2" t="s">
        <v>17694</v>
      </c>
      <c r="T2604" s="2" t="s">
        <v>17198</v>
      </c>
      <c r="U2604" s="2" t="s">
        <v>16808</v>
      </c>
      <c r="V2604" s="2" t="s">
        <v>154</v>
      </c>
      <c r="W2604" s="12" t="n">
        <v>6.3</v>
      </c>
      <c r="X2604" s="2" t="s">
        <v>26353</v>
      </c>
    </row>
    <row r="2605" customFormat="false" ht="15" hidden="false" customHeight="false" outlineLevel="0" collapsed="false">
      <c r="A2605" s="2" t="s">
        <v>26354</v>
      </c>
      <c r="B2605" s="2" t="s">
        <v>105</v>
      </c>
      <c r="C2605" s="2" t="s">
        <v>16793</v>
      </c>
      <c r="D2605" s="2" t="s">
        <v>112</v>
      </c>
      <c r="E2605" s="2" t="s">
        <v>19076</v>
      </c>
      <c r="F2605" s="2"/>
      <c r="G2605" s="2" t="n">
        <v>2002</v>
      </c>
      <c r="H2605" s="2" t="s">
        <v>21668</v>
      </c>
      <c r="I2605" s="2" t="s">
        <v>19359</v>
      </c>
      <c r="J2605" s="2" t="s">
        <v>26355</v>
      </c>
      <c r="K2605" s="2" t="s">
        <v>26356</v>
      </c>
      <c r="L2605" s="2" t="s">
        <v>26357</v>
      </c>
      <c r="M2605" s="2" t="s">
        <v>26358</v>
      </c>
      <c r="N2605" s="2" t="s">
        <v>18788</v>
      </c>
      <c r="O2605" s="2" t="s">
        <v>19078</v>
      </c>
      <c r="P2605" s="2" t="s">
        <v>21049</v>
      </c>
      <c r="Q2605" s="2" t="s">
        <v>25888</v>
      </c>
      <c r="R2605" s="2" t="s">
        <v>19366</v>
      </c>
      <c r="S2605" s="2" t="s">
        <v>18813</v>
      </c>
      <c r="T2605" s="2" t="s">
        <v>18157</v>
      </c>
      <c r="U2605" s="2" t="s">
        <v>16808</v>
      </c>
      <c r="V2605" s="2" t="s">
        <v>154</v>
      </c>
      <c r="W2605" s="12" t="n">
        <v>6.3</v>
      </c>
      <c r="X2605" s="2" t="s">
        <v>26359</v>
      </c>
    </row>
    <row r="2606" customFormat="false" ht="15" hidden="false" customHeight="false" outlineLevel="0" collapsed="false">
      <c r="A2606" s="2" t="s">
        <v>26360</v>
      </c>
      <c r="B2606" s="2" t="s">
        <v>105</v>
      </c>
      <c r="C2606" s="2" t="s">
        <v>16793</v>
      </c>
      <c r="D2606" s="2" t="s">
        <v>113</v>
      </c>
      <c r="E2606" s="2" t="s">
        <v>18642</v>
      </c>
      <c r="F2606" s="2"/>
      <c r="G2606" s="2" t="n">
        <v>2004</v>
      </c>
      <c r="H2606" s="2" t="s">
        <v>26361</v>
      </c>
      <c r="I2606" s="2" t="s">
        <v>26362</v>
      </c>
      <c r="J2606" s="2" t="s">
        <v>26363</v>
      </c>
      <c r="K2606" s="2" t="s">
        <v>26364</v>
      </c>
      <c r="L2606" s="2" t="s">
        <v>26365</v>
      </c>
      <c r="M2606" s="2" t="s">
        <v>26366</v>
      </c>
      <c r="N2606" s="2" t="s">
        <v>26367</v>
      </c>
      <c r="O2606" s="2" t="s">
        <v>18975</v>
      </c>
      <c r="P2606" s="2" t="s">
        <v>17194</v>
      </c>
      <c r="Q2606" s="2" t="s">
        <v>26368</v>
      </c>
      <c r="R2606" s="2" t="s">
        <v>26369</v>
      </c>
      <c r="S2606" s="2" t="s">
        <v>26370</v>
      </c>
      <c r="T2606" s="2" t="s">
        <v>16839</v>
      </c>
      <c r="U2606" s="2" t="s">
        <v>16808</v>
      </c>
      <c r="V2606" s="2" t="s">
        <v>154</v>
      </c>
      <c r="W2606" s="12" t="n">
        <v>6.3</v>
      </c>
      <c r="X2606" s="2" t="s">
        <v>26371</v>
      </c>
    </row>
    <row r="2607" customFormat="false" ht="15" hidden="false" customHeight="false" outlineLevel="0" collapsed="false">
      <c r="A2607" s="2" t="s">
        <v>26372</v>
      </c>
      <c r="B2607" s="2" t="s">
        <v>105</v>
      </c>
      <c r="C2607" s="2" t="s">
        <v>16793</v>
      </c>
      <c r="D2607" s="2" t="s">
        <v>112</v>
      </c>
      <c r="E2607" s="2" t="s">
        <v>20642</v>
      </c>
      <c r="F2607" s="2"/>
      <c r="G2607" s="2" t="n">
        <v>2018</v>
      </c>
      <c r="H2607" s="2" t="s">
        <v>19111</v>
      </c>
      <c r="I2607" s="2" t="s">
        <v>26373</v>
      </c>
      <c r="J2607" s="2" t="s">
        <v>26374</v>
      </c>
      <c r="K2607" s="2" t="s">
        <v>26375</v>
      </c>
      <c r="L2607" s="2" t="s">
        <v>26376</v>
      </c>
      <c r="M2607" s="2" t="s">
        <v>2719</v>
      </c>
      <c r="N2607" s="2" t="s">
        <v>17419</v>
      </c>
      <c r="O2607" s="2" t="s">
        <v>19774</v>
      </c>
      <c r="P2607" s="2" t="s">
        <v>19212</v>
      </c>
      <c r="Q2607" s="2" t="s">
        <v>26377</v>
      </c>
      <c r="R2607" s="2" t="s">
        <v>26378</v>
      </c>
      <c r="S2607" s="2" t="s">
        <v>26379</v>
      </c>
      <c r="T2607" s="2" t="s">
        <v>18318</v>
      </c>
      <c r="U2607" s="2" t="s">
        <v>16808</v>
      </c>
      <c r="V2607" s="2" t="s">
        <v>154</v>
      </c>
      <c r="W2607" s="12" t="n">
        <v>6.3</v>
      </c>
      <c r="X2607" s="2" t="s">
        <v>26380</v>
      </c>
    </row>
    <row r="2608" customFormat="false" ht="15" hidden="false" customHeight="false" outlineLevel="0" collapsed="false">
      <c r="A2608" s="2" t="s">
        <v>26381</v>
      </c>
      <c r="B2608" s="2" t="s">
        <v>105</v>
      </c>
      <c r="C2608" s="2" t="s">
        <v>16793</v>
      </c>
      <c r="D2608" s="2" t="s">
        <v>112</v>
      </c>
      <c r="E2608" s="2" t="s">
        <v>25895</v>
      </c>
      <c r="F2608" s="2"/>
      <c r="G2608" s="2" t="n">
        <v>2013</v>
      </c>
      <c r="H2608" s="2" t="s">
        <v>17555</v>
      </c>
      <c r="I2608" s="2" t="s">
        <v>26382</v>
      </c>
      <c r="J2608" s="2" t="s">
        <v>26383</v>
      </c>
      <c r="K2608" s="2" t="s">
        <v>26384</v>
      </c>
      <c r="L2608" s="2" t="s">
        <v>26385</v>
      </c>
      <c r="M2608" s="2" t="s">
        <v>5787</v>
      </c>
      <c r="N2608" s="2" t="s">
        <v>17591</v>
      </c>
      <c r="O2608" s="2" t="s">
        <v>24061</v>
      </c>
      <c r="P2608" s="2" t="s">
        <v>17518</v>
      </c>
      <c r="Q2608" s="2" t="s">
        <v>26386</v>
      </c>
      <c r="R2608" s="2" t="s">
        <v>26387</v>
      </c>
      <c r="S2608" s="2" t="s">
        <v>26388</v>
      </c>
      <c r="T2608" s="2" t="s">
        <v>20157</v>
      </c>
      <c r="U2608" s="2" t="s">
        <v>16808</v>
      </c>
      <c r="V2608" s="2" t="s">
        <v>154</v>
      </c>
      <c r="W2608" s="12" t="n">
        <v>6.3</v>
      </c>
      <c r="X2608" s="2" t="s">
        <v>26389</v>
      </c>
    </row>
    <row r="2609" customFormat="false" ht="15" hidden="false" customHeight="false" outlineLevel="0" collapsed="false">
      <c r="A2609" s="2" t="s">
        <v>26390</v>
      </c>
      <c r="B2609" s="2" t="s">
        <v>105</v>
      </c>
      <c r="C2609" s="2" t="s">
        <v>16793</v>
      </c>
      <c r="D2609" s="2" t="s">
        <v>113</v>
      </c>
      <c r="E2609" s="2" t="s">
        <v>19826</v>
      </c>
      <c r="F2609" s="2"/>
      <c r="G2609" s="2" t="n">
        <v>1998</v>
      </c>
      <c r="H2609" s="2" t="s">
        <v>26391</v>
      </c>
      <c r="I2609" s="2" t="s">
        <v>17700</v>
      </c>
      <c r="J2609" s="2" t="s">
        <v>26392</v>
      </c>
      <c r="K2609" s="2" t="s">
        <v>26393</v>
      </c>
      <c r="L2609" s="2" t="s">
        <v>26394</v>
      </c>
      <c r="M2609" s="2" t="s">
        <v>26395</v>
      </c>
      <c r="N2609" s="2" t="s">
        <v>22300</v>
      </c>
      <c r="O2609" s="2" t="s">
        <v>26396</v>
      </c>
      <c r="P2609" s="2" t="s">
        <v>24304</v>
      </c>
      <c r="Q2609" s="2" t="s">
        <v>26397</v>
      </c>
      <c r="R2609" s="2" t="s">
        <v>17709</v>
      </c>
      <c r="S2609" s="2" t="s">
        <v>17263</v>
      </c>
      <c r="T2609" s="2" t="s">
        <v>25009</v>
      </c>
      <c r="U2609" s="2" t="s">
        <v>16808</v>
      </c>
      <c r="V2609" s="2" t="s">
        <v>154</v>
      </c>
      <c r="W2609" s="12" t="n">
        <v>6.3</v>
      </c>
      <c r="X2609" s="2" t="s">
        <v>26398</v>
      </c>
    </row>
    <row r="2610" customFormat="false" ht="15" hidden="false" customHeight="false" outlineLevel="0" collapsed="false">
      <c r="A2610" s="2" t="s">
        <v>26399</v>
      </c>
      <c r="B2610" s="2" t="s">
        <v>105</v>
      </c>
      <c r="C2610" s="2" t="s">
        <v>16793</v>
      </c>
      <c r="D2610" s="2" t="s">
        <v>113</v>
      </c>
      <c r="E2610" s="2" t="s">
        <v>18949</v>
      </c>
      <c r="F2610" s="2"/>
      <c r="G2610" s="2" t="n">
        <v>2004</v>
      </c>
      <c r="H2610" s="2" t="s">
        <v>20171</v>
      </c>
      <c r="I2610" s="2" t="s">
        <v>26400</v>
      </c>
      <c r="J2610" s="2" t="s">
        <v>26401</v>
      </c>
      <c r="K2610" s="2" t="s">
        <v>26402</v>
      </c>
      <c r="L2610" s="2" t="s">
        <v>18522</v>
      </c>
      <c r="M2610" s="2" t="s">
        <v>26403</v>
      </c>
      <c r="N2610" s="2" t="s">
        <v>16936</v>
      </c>
      <c r="O2610" s="2" t="s">
        <v>22239</v>
      </c>
      <c r="P2610" s="2" t="s">
        <v>18742</v>
      </c>
      <c r="Q2610" s="2" t="s">
        <v>16937</v>
      </c>
      <c r="R2610" s="2" t="s">
        <v>26404</v>
      </c>
      <c r="S2610" s="2"/>
      <c r="T2610" s="2" t="s">
        <v>16951</v>
      </c>
      <c r="U2610" s="2" t="s">
        <v>16808</v>
      </c>
      <c r="V2610" s="2" t="s">
        <v>16911</v>
      </c>
      <c r="W2610" s="12" t="n">
        <v>6.3</v>
      </c>
      <c r="X2610" s="2" t="s">
        <v>26405</v>
      </c>
    </row>
    <row r="2611" customFormat="false" ht="15" hidden="false" customHeight="false" outlineLevel="0" collapsed="false">
      <c r="A2611" s="2" t="s">
        <v>26406</v>
      </c>
      <c r="B2611" s="2" t="s">
        <v>105</v>
      </c>
      <c r="C2611" s="2" t="s">
        <v>16793</v>
      </c>
      <c r="D2611" s="2" t="s">
        <v>113</v>
      </c>
      <c r="E2611" s="2" t="s">
        <v>26407</v>
      </c>
      <c r="F2611" s="2" t="s">
        <v>26408</v>
      </c>
      <c r="G2611" s="2" t="n">
        <v>2006</v>
      </c>
      <c r="H2611" s="2" t="s">
        <v>18299</v>
      </c>
      <c r="I2611" s="2" t="s">
        <v>17700</v>
      </c>
      <c r="J2611" s="2" t="s">
        <v>26409</v>
      </c>
      <c r="K2611" s="2" t="s">
        <v>26410</v>
      </c>
      <c r="L2611" s="2" t="s">
        <v>20408</v>
      </c>
      <c r="M2611" s="2" t="s">
        <v>26411</v>
      </c>
      <c r="N2611" s="2" t="s">
        <v>22916</v>
      </c>
      <c r="O2611" s="2" t="s">
        <v>18293</v>
      </c>
      <c r="P2611" s="2" t="s">
        <v>17681</v>
      </c>
      <c r="Q2611" s="2" t="s">
        <v>20017</v>
      </c>
      <c r="R2611" s="2" t="s">
        <v>17709</v>
      </c>
      <c r="S2611" s="2"/>
      <c r="T2611" s="2" t="s">
        <v>17198</v>
      </c>
      <c r="U2611" s="2" t="s">
        <v>16808</v>
      </c>
      <c r="V2611" s="2" t="s">
        <v>16911</v>
      </c>
      <c r="W2611" s="12" t="n">
        <v>6.3</v>
      </c>
      <c r="X2611" s="2" t="s">
        <v>26412</v>
      </c>
    </row>
    <row r="2612" customFormat="false" ht="15" hidden="false" customHeight="false" outlineLevel="0" collapsed="false">
      <c r="A2612" s="2" t="s">
        <v>26413</v>
      </c>
      <c r="B2612" s="2" t="s">
        <v>105</v>
      </c>
      <c r="C2612" s="2" t="s">
        <v>16793</v>
      </c>
      <c r="D2612" s="2" t="s">
        <v>113</v>
      </c>
      <c r="E2612" s="2" t="s">
        <v>26414</v>
      </c>
      <c r="F2612" s="2"/>
      <c r="G2612" s="2" t="n">
        <v>2013</v>
      </c>
      <c r="H2612" s="2" t="s">
        <v>26415</v>
      </c>
      <c r="I2612" s="2" t="s">
        <v>19465</v>
      </c>
      <c r="J2612" s="2" t="s">
        <v>26416</v>
      </c>
      <c r="K2612" s="2" t="s">
        <v>22984</v>
      </c>
      <c r="L2612" s="2" t="s">
        <v>26417</v>
      </c>
      <c r="M2612" s="2" t="s">
        <v>19479</v>
      </c>
      <c r="N2612" s="2" t="s">
        <v>18841</v>
      </c>
      <c r="O2612" s="2" t="s">
        <v>19010</v>
      </c>
      <c r="P2612" s="2" t="s">
        <v>22701</v>
      </c>
      <c r="Q2612" s="2" t="s">
        <v>25978</v>
      </c>
      <c r="R2612" s="2" t="s">
        <v>19471</v>
      </c>
      <c r="S2612" s="2" t="s">
        <v>26418</v>
      </c>
      <c r="T2612" s="2" t="s">
        <v>26419</v>
      </c>
      <c r="U2612" s="2" t="s">
        <v>16808</v>
      </c>
      <c r="V2612" s="2" t="s">
        <v>154</v>
      </c>
      <c r="W2612" s="12" t="n">
        <v>6.3</v>
      </c>
      <c r="X2612" s="2" t="s">
        <v>26420</v>
      </c>
    </row>
    <row r="2613" customFormat="false" ht="15" hidden="false" customHeight="false" outlineLevel="0" collapsed="false">
      <c r="A2613" s="2" t="s">
        <v>26421</v>
      </c>
      <c r="B2613" s="2" t="s">
        <v>105</v>
      </c>
      <c r="C2613" s="2" t="s">
        <v>16793</v>
      </c>
      <c r="D2613" s="2" t="s">
        <v>113</v>
      </c>
      <c r="E2613" s="2" t="s">
        <v>26422</v>
      </c>
      <c r="F2613" s="2"/>
      <c r="G2613" s="2" t="n">
        <v>2020</v>
      </c>
      <c r="H2613" s="2" t="s">
        <v>23421</v>
      </c>
      <c r="I2613" s="2" t="s">
        <v>26423</v>
      </c>
      <c r="J2613" s="2" t="s">
        <v>26424</v>
      </c>
      <c r="K2613" s="2" t="s">
        <v>26425</v>
      </c>
      <c r="L2613" s="2" t="s">
        <v>26426</v>
      </c>
      <c r="M2613" s="2" t="s">
        <v>6335</v>
      </c>
      <c r="N2613" s="2" t="s">
        <v>26427</v>
      </c>
      <c r="O2613" s="2" t="s">
        <v>26428</v>
      </c>
      <c r="P2613" s="2" t="s">
        <v>21559</v>
      </c>
      <c r="Q2613" s="2" t="s">
        <v>26429</v>
      </c>
      <c r="R2613" s="2" t="s">
        <v>26430</v>
      </c>
      <c r="S2613" s="2" t="s">
        <v>26431</v>
      </c>
      <c r="T2613" s="2" t="s">
        <v>21585</v>
      </c>
      <c r="U2613" s="2" t="s">
        <v>16808</v>
      </c>
      <c r="V2613" s="2" t="s">
        <v>154</v>
      </c>
      <c r="W2613" s="12" t="n">
        <v>6.3</v>
      </c>
      <c r="X2613" s="2" t="s">
        <v>26432</v>
      </c>
    </row>
    <row r="2614" customFormat="false" ht="15" hidden="false" customHeight="false" outlineLevel="0" collapsed="false">
      <c r="A2614" s="2" t="s">
        <v>26433</v>
      </c>
      <c r="B2614" s="2" t="s">
        <v>105</v>
      </c>
      <c r="C2614" s="2" t="s">
        <v>16793</v>
      </c>
      <c r="D2614" s="2" t="s">
        <v>113</v>
      </c>
      <c r="E2614" s="2" t="s">
        <v>26434</v>
      </c>
      <c r="F2614" s="2"/>
      <c r="G2614" s="2" t="n">
        <v>2020</v>
      </c>
      <c r="H2614" s="2" t="s">
        <v>18242</v>
      </c>
      <c r="I2614" s="2" t="s">
        <v>26435</v>
      </c>
      <c r="J2614" s="2" t="s">
        <v>26436</v>
      </c>
      <c r="K2614" s="2" t="s">
        <v>26437</v>
      </c>
      <c r="L2614" s="2" t="s">
        <v>26438</v>
      </c>
      <c r="M2614" s="2" t="s">
        <v>26439</v>
      </c>
      <c r="N2614" s="2" t="s">
        <v>23878</v>
      </c>
      <c r="O2614" s="2" t="s">
        <v>25798</v>
      </c>
      <c r="P2614" s="2" t="s">
        <v>19982</v>
      </c>
      <c r="Q2614" s="2" t="s">
        <v>21839</v>
      </c>
      <c r="R2614" s="2" t="s">
        <v>26440</v>
      </c>
      <c r="S2614" s="2" t="s">
        <v>26441</v>
      </c>
      <c r="T2614" s="2" t="s">
        <v>21585</v>
      </c>
      <c r="U2614" s="2" t="s">
        <v>16808</v>
      </c>
      <c r="V2614" s="2" t="s">
        <v>154</v>
      </c>
      <c r="W2614" s="12" t="n">
        <v>6.3</v>
      </c>
      <c r="X2614" s="2" t="s">
        <v>26442</v>
      </c>
    </row>
    <row r="2615" customFormat="false" ht="15" hidden="false" customHeight="false" outlineLevel="0" collapsed="false">
      <c r="A2615" s="2" t="s">
        <v>26443</v>
      </c>
      <c r="B2615" s="2" t="s">
        <v>105</v>
      </c>
      <c r="C2615" s="2" t="s">
        <v>16793</v>
      </c>
      <c r="D2615" s="2" t="s">
        <v>113</v>
      </c>
      <c r="E2615" s="2" t="s">
        <v>26444</v>
      </c>
      <c r="F2615" s="2"/>
      <c r="G2615" s="2" t="n">
        <v>2022</v>
      </c>
      <c r="H2615" s="2" t="s">
        <v>19565</v>
      </c>
      <c r="I2615" s="2" t="s">
        <v>17468</v>
      </c>
      <c r="J2615" s="2" t="s">
        <v>26445</v>
      </c>
      <c r="K2615" s="2" t="s">
        <v>26446</v>
      </c>
      <c r="L2615" s="2" t="s">
        <v>26447</v>
      </c>
      <c r="M2615" s="2" t="s">
        <v>4057</v>
      </c>
      <c r="N2615" s="2" t="s">
        <v>17924</v>
      </c>
      <c r="O2615" s="2" t="s">
        <v>26448</v>
      </c>
      <c r="P2615" s="2" t="s">
        <v>26449</v>
      </c>
      <c r="Q2615" s="2" t="s">
        <v>26450</v>
      </c>
      <c r="R2615" s="2" t="s">
        <v>17476</v>
      </c>
      <c r="S2615" s="2" t="s">
        <v>26451</v>
      </c>
      <c r="T2615" s="2" t="s">
        <v>25871</v>
      </c>
      <c r="U2615" s="2" t="s">
        <v>16808</v>
      </c>
      <c r="V2615" s="2" t="s">
        <v>154</v>
      </c>
      <c r="W2615" s="12" t="n">
        <v>6.3</v>
      </c>
      <c r="X2615" s="2" t="s">
        <v>26452</v>
      </c>
    </row>
    <row r="2616" customFormat="false" ht="15" hidden="false" customHeight="false" outlineLevel="0" collapsed="false">
      <c r="A2616" s="2" t="s">
        <v>26453</v>
      </c>
      <c r="B2616" s="2" t="s">
        <v>105</v>
      </c>
      <c r="C2616" s="2" t="s">
        <v>16793</v>
      </c>
      <c r="D2616" s="2" t="s">
        <v>113</v>
      </c>
      <c r="E2616" s="2" t="s">
        <v>21544</v>
      </c>
      <c r="F2616" s="2"/>
      <c r="G2616" s="2" t="n">
        <v>1980</v>
      </c>
      <c r="H2616" s="2" t="s">
        <v>26454</v>
      </c>
      <c r="I2616" s="2" t="s">
        <v>18340</v>
      </c>
      <c r="J2616" s="2" t="s">
        <v>26455</v>
      </c>
      <c r="K2616" s="2" t="s">
        <v>26456</v>
      </c>
      <c r="L2616" s="2" t="s">
        <v>26457</v>
      </c>
      <c r="M2616" s="2" t="s">
        <v>21867</v>
      </c>
      <c r="N2616" s="2" t="s">
        <v>24204</v>
      </c>
      <c r="O2616" s="2" t="s">
        <v>26458</v>
      </c>
      <c r="P2616" s="2" t="s">
        <v>24203</v>
      </c>
      <c r="Q2616" s="2" t="s">
        <v>26459</v>
      </c>
      <c r="R2616" s="2" t="s">
        <v>18348</v>
      </c>
      <c r="S2616" s="2" t="s">
        <v>17646</v>
      </c>
      <c r="T2616" s="2" t="s">
        <v>24102</v>
      </c>
      <c r="U2616" s="2" t="s">
        <v>16808</v>
      </c>
      <c r="V2616" s="2" t="s">
        <v>154</v>
      </c>
      <c r="W2616" s="12" t="n">
        <v>6.3</v>
      </c>
      <c r="X2616" s="2" t="s">
        <v>26460</v>
      </c>
    </row>
    <row r="2617" customFormat="false" ht="15" hidden="false" customHeight="false" outlineLevel="0" collapsed="false">
      <c r="A2617" s="2" t="s">
        <v>26461</v>
      </c>
      <c r="B2617" s="2" t="s">
        <v>105</v>
      </c>
      <c r="C2617" s="2" t="s">
        <v>16793</v>
      </c>
      <c r="D2617" s="2" t="s">
        <v>113</v>
      </c>
      <c r="E2617" s="2" t="s">
        <v>20449</v>
      </c>
      <c r="F2617" s="2" t="s">
        <v>26462</v>
      </c>
      <c r="G2617" s="2" t="n">
        <v>2004</v>
      </c>
      <c r="H2617" s="2" t="s">
        <v>18770</v>
      </c>
      <c r="I2617" s="2" t="s">
        <v>26463</v>
      </c>
      <c r="J2617" s="2" t="s">
        <v>26464</v>
      </c>
      <c r="K2617" s="2" t="s">
        <v>26465</v>
      </c>
      <c r="L2617" s="2" t="s">
        <v>20408</v>
      </c>
      <c r="M2617" s="2" t="s">
        <v>26466</v>
      </c>
      <c r="N2617" s="2" t="s">
        <v>21049</v>
      </c>
      <c r="O2617" s="2" t="s">
        <v>18473</v>
      </c>
      <c r="P2617" s="2" t="s">
        <v>20447</v>
      </c>
      <c r="Q2617" s="2" t="s">
        <v>16937</v>
      </c>
      <c r="R2617" s="2" t="s">
        <v>26467</v>
      </c>
      <c r="S2617" s="2"/>
      <c r="T2617" s="2" t="s">
        <v>17198</v>
      </c>
      <c r="U2617" s="2" t="s">
        <v>16808</v>
      </c>
      <c r="V2617" s="2" t="s">
        <v>16911</v>
      </c>
      <c r="W2617" s="12" t="n">
        <v>6.3</v>
      </c>
      <c r="X2617" s="2" t="s">
        <v>26468</v>
      </c>
    </row>
    <row r="2618" customFormat="false" ht="15" hidden="false" customHeight="false" outlineLevel="0" collapsed="false">
      <c r="A2618" s="2" t="s">
        <v>26469</v>
      </c>
      <c r="B2618" s="2" t="s">
        <v>105</v>
      </c>
      <c r="C2618" s="2" t="s">
        <v>16793</v>
      </c>
      <c r="D2618" s="2" t="s">
        <v>113</v>
      </c>
      <c r="E2618" s="2" t="s">
        <v>21230</v>
      </c>
      <c r="F2618" s="2"/>
      <c r="G2618" s="2" t="n">
        <v>2002</v>
      </c>
      <c r="H2618" s="2" t="s">
        <v>26470</v>
      </c>
      <c r="I2618" s="2" t="s">
        <v>17428</v>
      </c>
      <c r="J2618" s="2" t="s">
        <v>26471</v>
      </c>
      <c r="K2618" s="2" t="s">
        <v>26472</v>
      </c>
      <c r="L2618" s="2" t="s">
        <v>26473</v>
      </c>
      <c r="M2618" s="2" t="s">
        <v>7126</v>
      </c>
      <c r="N2618" s="2" t="s">
        <v>19357</v>
      </c>
      <c r="O2618" s="2" t="s">
        <v>21226</v>
      </c>
      <c r="P2618" s="2" t="s">
        <v>26474</v>
      </c>
      <c r="Q2618" s="2" t="s">
        <v>26475</v>
      </c>
      <c r="R2618" s="2" t="s">
        <v>17436</v>
      </c>
      <c r="S2618" s="2" t="s">
        <v>17436</v>
      </c>
      <c r="T2618" s="2" t="s">
        <v>20008</v>
      </c>
      <c r="U2618" s="2" t="s">
        <v>16808</v>
      </c>
      <c r="V2618" s="2" t="s">
        <v>154</v>
      </c>
      <c r="W2618" s="12" t="n">
        <v>6.3</v>
      </c>
      <c r="X2618" s="2" t="s">
        <v>26476</v>
      </c>
    </row>
    <row r="2619" customFormat="false" ht="15" hidden="false" customHeight="false" outlineLevel="0" collapsed="false">
      <c r="A2619" s="2" t="s">
        <v>26477</v>
      </c>
      <c r="B2619" s="2" t="s">
        <v>105</v>
      </c>
      <c r="C2619" s="2" t="s">
        <v>16793</v>
      </c>
      <c r="D2619" s="2" t="s">
        <v>113</v>
      </c>
      <c r="E2619" s="2" t="s">
        <v>26478</v>
      </c>
      <c r="F2619" s="2"/>
      <c r="G2619" s="2" t="n">
        <v>2019</v>
      </c>
      <c r="H2619" s="2" t="s">
        <v>18190</v>
      </c>
      <c r="I2619" s="2" t="s">
        <v>23763</v>
      </c>
      <c r="J2619" s="2" t="s">
        <v>26479</v>
      </c>
      <c r="K2619" s="2" t="s">
        <v>26480</v>
      </c>
      <c r="L2619" s="2" t="s">
        <v>26481</v>
      </c>
      <c r="M2619" s="2" t="s">
        <v>3177</v>
      </c>
      <c r="N2619" s="2" t="s">
        <v>18260</v>
      </c>
      <c r="O2619" s="2" t="s">
        <v>21981</v>
      </c>
      <c r="P2619" s="2" t="s">
        <v>18183</v>
      </c>
      <c r="Q2619" s="2" t="s">
        <v>26482</v>
      </c>
      <c r="R2619" s="2" t="s">
        <v>23769</v>
      </c>
      <c r="S2619" s="2" t="s">
        <v>26483</v>
      </c>
      <c r="T2619" s="2" t="s">
        <v>26419</v>
      </c>
      <c r="U2619" s="2" t="s">
        <v>16808</v>
      </c>
      <c r="V2619" s="2" t="s">
        <v>154</v>
      </c>
      <c r="W2619" s="12" t="n">
        <v>6.3</v>
      </c>
      <c r="X2619" s="2" t="s">
        <v>26484</v>
      </c>
    </row>
    <row r="2620" customFormat="false" ht="15" hidden="false" customHeight="false" outlineLevel="0" collapsed="false">
      <c r="A2620" s="2" t="s">
        <v>26485</v>
      </c>
      <c r="B2620" s="2" t="s">
        <v>105</v>
      </c>
      <c r="C2620" s="2" t="s">
        <v>16793</v>
      </c>
      <c r="D2620" s="2" t="s">
        <v>113</v>
      </c>
      <c r="E2620" s="2" t="s">
        <v>20532</v>
      </c>
      <c r="F2620" s="2"/>
      <c r="G2620" s="2" t="n">
        <v>2010</v>
      </c>
      <c r="H2620" s="2" t="s">
        <v>16859</v>
      </c>
      <c r="I2620" s="2" t="s">
        <v>18847</v>
      </c>
      <c r="J2620" s="2" t="s">
        <v>26486</v>
      </c>
      <c r="K2620" s="2" t="s">
        <v>26487</v>
      </c>
      <c r="L2620" s="2" t="s">
        <v>26488</v>
      </c>
      <c r="M2620" s="2" t="s">
        <v>5436</v>
      </c>
      <c r="N2620" s="2" t="s">
        <v>17286</v>
      </c>
      <c r="O2620" s="2" t="s">
        <v>26489</v>
      </c>
      <c r="P2620" s="2" t="s">
        <v>26490</v>
      </c>
      <c r="Q2620" s="2" t="s">
        <v>22927</v>
      </c>
      <c r="R2620" s="2" t="s">
        <v>18855</v>
      </c>
      <c r="S2620" s="2" t="s">
        <v>18813</v>
      </c>
      <c r="T2620" s="2" t="s">
        <v>19623</v>
      </c>
      <c r="U2620" s="2" t="s">
        <v>16808</v>
      </c>
      <c r="V2620" s="2" t="s">
        <v>154</v>
      </c>
      <c r="W2620" s="12" t="n">
        <v>6.3</v>
      </c>
      <c r="X2620" s="2" t="s">
        <v>26491</v>
      </c>
    </row>
    <row r="2621" customFormat="false" ht="15" hidden="false" customHeight="false" outlineLevel="0" collapsed="false">
      <c r="A2621" s="2" t="s">
        <v>26492</v>
      </c>
      <c r="B2621" s="2" t="s">
        <v>105</v>
      </c>
      <c r="C2621" s="2" t="s">
        <v>16793</v>
      </c>
      <c r="D2621" s="2" t="s">
        <v>113</v>
      </c>
      <c r="E2621" s="2" t="s">
        <v>17979</v>
      </c>
      <c r="F2621" s="2"/>
      <c r="G2621" s="2" t="n">
        <v>2018</v>
      </c>
      <c r="H2621" s="2" t="s">
        <v>25280</v>
      </c>
      <c r="I2621" s="2" t="s">
        <v>17428</v>
      </c>
      <c r="J2621" s="2" t="s">
        <v>26493</v>
      </c>
      <c r="K2621" s="2" t="s">
        <v>26494</v>
      </c>
      <c r="L2621" s="2" t="s">
        <v>26495</v>
      </c>
      <c r="M2621" s="2" t="s">
        <v>2969</v>
      </c>
      <c r="N2621" s="2" t="s">
        <v>18174</v>
      </c>
      <c r="O2621" s="2" t="s">
        <v>20499</v>
      </c>
      <c r="P2621" s="2" t="s">
        <v>26496</v>
      </c>
      <c r="Q2621" s="2" t="s">
        <v>26497</v>
      </c>
      <c r="R2621" s="2" t="s">
        <v>17436</v>
      </c>
      <c r="S2621" s="2" t="s">
        <v>17436</v>
      </c>
      <c r="T2621" s="2" t="s">
        <v>21893</v>
      </c>
      <c r="U2621" s="2" t="s">
        <v>16808</v>
      </c>
      <c r="V2621" s="2" t="s">
        <v>154</v>
      </c>
      <c r="W2621" s="12" t="n">
        <v>6.3</v>
      </c>
      <c r="X2621" s="2" t="s">
        <v>26498</v>
      </c>
    </row>
    <row r="2622" customFormat="false" ht="15" hidden="false" customHeight="false" outlineLevel="0" collapsed="false">
      <c r="A2622" s="2" t="s">
        <v>26499</v>
      </c>
      <c r="B2622" s="2" t="s">
        <v>105</v>
      </c>
      <c r="C2622" s="2" t="s">
        <v>16793</v>
      </c>
      <c r="D2622" s="2" t="s">
        <v>113</v>
      </c>
      <c r="E2622" s="2" t="s">
        <v>17755</v>
      </c>
      <c r="F2622" s="2"/>
      <c r="G2622" s="2" t="n">
        <v>2000</v>
      </c>
      <c r="H2622" s="2" t="s">
        <v>26500</v>
      </c>
      <c r="I2622" s="2" t="s">
        <v>26501</v>
      </c>
      <c r="J2622" s="2" t="s">
        <v>26502</v>
      </c>
      <c r="K2622" s="2" t="s">
        <v>26503</v>
      </c>
      <c r="L2622" s="2" t="s">
        <v>26504</v>
      </c>
      <c r="M2622" s="2" t="s">
        <v>25339</v>
      </c>
      <c r="N2622" s="2" t="s">
        <v>22044</v>
      </c>
      <c r="O2622" s="2" t="s">
        <v>18986</v>
      </c>
      <c r="P2622" s="2" t="s">
        <v>19890</v>
      </c>
      <c r="Q2622" s="2" t="s">
        <v>26505</v>
      </c>
      <c r="R2622" s="2" t="s">
        <v>26506</v>
      </c>
      <c r="S2622" s="2" t="s">
        <v>16838</v>
      </c>
      <c r="T2622" s="2" t="s">
        <v>22659</v>
      </c>
      <c r="U2622" s="2" t="s">
        <v>16808</v>
      </c>
      <c r="V2622" s="2" t="s">
        <v>154</v>
      </c>
      <c r="W2622" s="12" t="n">
        <v>6.3</v>
      </c>
      <c r="X2622" s="2" t="s">
        <v>26507</v>
      </c>
    </row>
    <row r="2623" customFormat="false" ht="15" hidden="false" customHeight="false" outlineLevel="0" collapsed="false">
      <c r="A2623" s="2" t="s">
        <v>26508</v>
      </c>
      <c r="B2623" s="2" t="s">
        <v>105</v>
      </c>
      <c r="C2623" s="2" t="s">
        <v>16793</v>
      </c>
      <c r="D2623" s="2" t="s">
        <v>112</v>
      </c>
      <c r="E2623" s="2" t="s">
        <v>18919</v>
      </c>
      <c r="F2623" s="2"/>
      <c r="G2623" s="2" t="n">
        <v>2011</v>
      </c>
      <c r="H2623" s="2" t="s">
        <v>17125</v>
      </c>
      <c r="I2623" s="2" t="s">
        <v>18454</v>
      </c>
      <c r="J2623" s="2" t="s">
        <v>26509</v>
      </c>
      <c r="K2623" s="2" t="s">
        <v>26510</v>
      </c>
      <c r="L2623" s="2" t="s">
        <v>26511</v>
      </c>
      <c r="M2623" s="2" t="s">
        <v>25063</v>
      </c>
      <c r="N2623" s="2" t="s">
        <v>17094</v>
      </c>
      <c r="O2623" s="2" t="s">
        <v>20952</v>
      </c>
      <c r="P2623" s="2" t="s">
        <v>19917</v>
      </c>
      <c r="Q2623" s="2" t="s">
        <v>26512</v>
      </c>
      <c r="R2623" s="2" t="s">
        <v>18462</v>
      </c>
      <c r="S2623" s="2" t="s">
        <v>26513</v>
      </c>
      <c r="T2623" s="2" t="s">
        <v>26514</v>
      </c>
      <c r="U2623" s="2" t="s">
        <v>16808</v>
      </c>
      <c r="V2623" s="2" t="s">
        <v>154</v>
      </c>
      <c r="W2623" s="12" t="n">
        <v>6.3</v>
      </c>
      <c r="X2623" s="2" t="s">
        <v>26515</v>
      </c>
    </row>
    <row r="2624" customFormat="false" ht="15" hidden="false" customHeight="false" outlineLevel="0" collapsed="false">
      <c r="A2624" s="2" t="s">
        <v>26516</v>
      </c>
      <c r="B2624" s="2" t="s">
        <v>105</v>
      </c>
      <c r="C2624" s="2" t="s">
        <v>16793</v>
      </c>
      <c r="D2624" s="2" t="s">
        <v>112</v>
      </c>
      <c r="E2624" s="2" t="s">
        <v>20601</v>
      </c>
      <c r="F2624" s="2"/>
      <c r="G2624" s="2" t="n">
        <v>1998</v>
      </c>
      <c r="H2624" s="2" t="s">
        <v>26517</v>
      </c>
      <c r="I2624" s="2" t="s">
        <v>17254</v>
      </c>
      <c r="J2624" s="2" t="s">
        <v>26518</v>
      </c>
      <c r="K2624" s="2" t="s">
        <v>26519</v>
      </c>
      <c r="L2624" s="2" t="s">
        <v>26520</v>
      </c>
      <c r="M2624" s="2" t="s">
        <v>1303</v>
      </c>
      <c r="N2624" s="2" t="s">
        <v>21201</v>
      </c>
      <c r="O2624" s="2" t="s">
        <v>19521</v>
      </c>
      <c r="P2624" s="2" t="s">
        <v>24600</v>
      </c>
      <c r="Q2624" s="2" t="s">
        <v>26521</v>
      </c>
      <c r="R2624" s="2" t="s">
        <v>17262</v>
      </c>
      <c r="S2624" s="2" t="s">
        <v>17263</v>
      </c>
      <c r="T2624" s="2" t="s">
        <v>23438</v>
      </c>
      <c r="U2624" s="2" t="s">
        <v>16808</v>
      </c>
      <c r="V2624" s="2" t="s">
        <v>154</v>
      </c>
      <c r="W2624" s="12" t="n">
        <v>6.3</v>
      </c>
      <c r="X2624" s="2" t="s">
        <v>26522</v>
      </c>
    </row>
    <row r="2625" customFormat="false" ht="15" hidden="false" customHeight="false" outlineLevel="0" collapsed="false">
      <c r="A2625" s="2" t="s">
        <v>26523</v>
      </c>
      <c r="B2625" s="2" t="s">
        <v>105</v>
      </c>
      <c r="C2625" s="2" t="s">
        <v>16793</v>
      </c>
      <c r="D2625" s="2" t="s">
        <v>113</v>
      </c>
      <c r="E2625" s="2" t="s">
        <v>26524</v>
      </c>
      <c r="F2625" s="2"/>
      <c r="G2625" s="2" t="n">
        <v>1983</v>
      </c>
      <c r="H2625" s="2" t="s">
        <v>26525</v>
      </c>
      <c r="I2625" s="2" t="s">
        <v>26526</v>
      </c>
      <c r="J2625" s="2" t="s">
        <v>26527</v>
      </c>
      <c r="K2625" s="2" t="s">
        <v>26528</v>
      </c>
      <c r="L2625" s="2" t="s">
        <v>26529</v>
      </c>
      <c r="M2625" s="2" t="s">
        <v>11443</v>
      </c>
      <c r="N2625" s="2" t="s">
        <v>26530</v>
      </c>
      <c r="O2625" s="2" t="s">
        <v>26531</v>
      </c>
      <c r="P2625" s="2" t="s">
        <v>26041</v>
      </c>
      <c r="Q2625" s="2" t="s">
        <v>26532</v>
      </c>
      <c r="R2625" s="2" t="s">
        <v>26533</v>
      </c>
      <c r="S2625" s="2" t="s">
        <v>18448</v>
      </c>
      <c r="T2625" s="2" t="s">
        <v>18185</v>
      </c>
      <c r="U2625" s="2" t="s">
        <v>16808</v>
      </c>
      <c r="V2625" s="2" t="s">
        <v>154</v>
      </c>
      <c r="W2625" s="12" t="n">
        <v>6.3</v>
      </c>
      <c r="X2625" s="2" t="s">
        <v>26534</v>
      </c>
    </row>
    <row r="2626" customFormat="false" ht="15" hidden="false" customHeight="false" outlineLevel="0" collapsed="false">
      <c r="A2626" s="2" t="s">
        <v>26535</v>
      </c>
      <c r="B2626" s="2" t="s">
        <v>105</v>
      </c>
      <c r="C2626" s="2" t="s">
        <v>16793</v>
      </c>
      <c r="D2626" s="2" t="s">
        <v>113</v>
      </c>
      <c r="E2626" s="2" t="s">
        <v>19926</v>
      </c>
      <c r="F2626" s="2" t="s">
        <v>26536</v>
      </c>
      <c r="G2626" s="2" t="n">
        <v>2014</v>
      </c>
      <c r="H2626" s="2" t="s">
        <v>23049</v>
      </c>
      <c r="I2626" s="2" t="s">
        <v>26537</v>
      </c>
      <c r="J2626" s="2" t="s">
        <v>26538</v>
      </c>
      <c r="K2626" s="2" t="s">
        <v>26539</v>
      </c>
      <c r="L2626" s="2" t="s">
        <v>26540</v>
      </c>
      <c r="M2626" s="2" t="s">
        <v>26541</v>
      </c>
      <c r="N2626" s="2" t="s">
        <v>26542</v>
      </c>
      <c r="O2626" s="2" t="s">
        <v>19288</v>
      </c>
      <c r="P2626" s="2" t="s">
        <v>24532</v>
      </c>
      <c r="Q2626" s="2" t="s">
        <v>26543</v>
      </c>
      <c r="R2626" s="2" t="s">
        <v>26544</v>
      </c>
      <c r="S2626" s="2" t="s">
        <v>26545</v>
      </c>
      <c r="T2626" s="2" t="s">
        <v>26546</v>
      </c>
      <c r="U2626" s="2" t="s">
        <v>16808</v>
      </c>
      <c r="V2626" s="2" t="s">
        <v>154</v>
      </c>
      <c r="W2626" s="12" t="n">
        <v>6.3</v>
      </c>
      <c r="X2626" s="2" t="s">
        <v>26547</v>
      </c>
    </row>
    <row r="2627" customFormat="false" ht="15" hidden="false" customHeight="false" outlineLevel="0" collapsed="false">
      <c r="A2627" s="2" t="s">
        <v>26548</v>
      </c>
      <c r="B2627" s="2" t="s">
        <v>105</v>
      </c>
      <c r="C2627" s="2" t="s">
        <v>16793</v>
      </c>
      <c r="D2627" s="2" t="s">
        <v>113</v>
      </c>
      <c r="E2627" s="2" t="s">
        <v>26549</v>
      </c>
      <c r="F2627" s="2"/>
      <c r="G2627" s="2" t="n">
        <v>2021</v>
      </c>
      <c r="H2627" s="2" t="s">
        <v>26550</v>
      </c>
      <c r="I2627" s="2" t="s">
        <v>26551</v>
      </c>
      <c r="J2627" s="2" t="s">
        <v>26552</v>
      </c>
      <c r="K2627" s="2" t="s">
        <v>26553</v>
      </c>
      <c r="L2627" s="2" t="s">
        <v>25805</v>
      </c>
      <c r="M2627" s="2" t="s">
        <v>4189</v>
      </c>
      <c r="N2627" s="2" t="s">
        <v>23075</v>
      </c>
      <c r="O2627" s="2" t="s">
        <v>20052</v>
      </c>
      <c r="P2627" s="2" t="s">
        <v>23379</v>
      </c>
      <c r="Q2627" s="2" t="s">
        <v>444</v>
      </c>
      <c r="R2627" s="2" t="s">
        <v>26554</v>
      </c>
      <c r="S2627" s="2"/>
      <c r="T2627" s="2" t="s">
        <v>25807</v>
      </c>
      <c r="U2627" s="2" t="s">
        <v>16808</v>
      </c>
      <c r="V2627" s="2" t="s">
        <v>16911</v>
      </c>
      <c r="W2627" s="12" t="n">
        <v>6.3</v>
      </c>
      <c r="X2627" s="2" t="s">
        <v>26555</v>
      </c>
    </row>
    <row r="2628" customFormat="false" ht="15" hidden="false" customHeight="false" outlineLevel="0" collapsed="false">
      <c r="A2628" s="2" t="s">
        <v>26556</v>
      </c>
      <c r="B2628" s="2" t="s">
        <v>105</v>
      </c>
      <c r="C2628" s="2" t="s">
        <v>16793</v>
      </c>
      <c r="D2628" s="2" t="s">
        <v>113</v>
      </c>
      <c r="E2628" s="2" t="s">
        <v>26557</v>
      </c>
      <c r="F2628" s="2"/>
      <c r="G2628" s="2" t="n">
        <v>2020</v>
      </c>
      <c r="H2628" s="2" t="s">
        <v>20053</v>
      </c>
      <c r="I2628" s="2" t="s">
        <v>26558</v>
      </c>
      <c r="J2628" s="2" t="s">
        <v>26559</v>
      </c>
      <c r="K2628" s="2" t="s">
        <v>26560</v>
      </c>
      <c r="L2628" s="2" t="s">
        <v>26561</v>
      </c>
      <c r="M2628" s="2" t="s">
        <v>2652</v>
      </c>
      <c r="N2628" s="2" t="s">
        <v>24523</v>
      </c>
      <c r="O2628" s="2" t="s">
        <v>26562</v>
      </c>
      <c r="P2628" s="2" t="s">
        <v>24729</v>
      </c>
      <c r="Q2628" s="2" t="s">
        <v>3776</v>
      </c>
      <c r="R2628" s="2" t="s">
        <v>26563</v>
      </c>
      <c r="S2628" s="2"/>
      <c r="T2628" s="2" t="s">
        <v>26564</v>
      </c>
      <c r="U2628" s="2" t="s">
        <v>16808</v>
      </c>
      <c r="V2628" s="2" t="s">
        <v>16911</v>
      </c>
      <c r="W2628" s="12" t="n">
        <v>6.3</v>
      </c>
      <c r="X2628" s="2" t="s">
        <v>26565</v>
      </c>
    </row>
    <row r="2629" customFormat="false" ht="15" hidden="false" customHeight="false" outlineLevel="0" collapsed="false">
      <c r="A2629" s="2" t="s">
        <v>26566</v>
      </c>
      <c r="B2629" s="2" t="s">
        <v>105</v>
      </c>
      <c r="C2629" s="2" t="s">
        <v>16793</v>
      </c>
      <c r="D2629" s="2" t="s">
        <v>113</v>
      </c>
      <c r="E2629" s="2" t="s">
        <v>17036</v>
      </c>
      <c r="F2629" s="2"/>
      <c r="G2629" s="2" t="n">
        <v>2006</v>
      </c>
      <c r="H2629" s="2" t="s">
        <v>22240</v>
      </c>
      <c r="I2629" s="2" t="s">
        <v>18738</v>
      </c>
      <c r="J2629" s="2" t="s">
        <v>26567</v>
      </c>
      <c r="K2629" s="2" t="s">
        <v>26568</v>
      </c>
      <c r="L2629" s="2" t="s">
        <v>26569</v>
      </c>
      <c r="M2629" s="2" t="s">
        <v>6711</v>
      </c>
      <c r="N2629" s="2" t="s">
        <v>17029</v>
      </c>
      <c r="O2629" s="2" t="s">
        <v>17397</v>
      </c>
      <c r="P2629" s="2" t="s">
        <v>19944</v>
      </c>
      <c r="Q2629" s="2" t="s">
        <v>26570</v>
      </c>
      <c r="R2629" s="2" t="s">
        <v>18744</v>
      </c>
      <c r="S2629" s="2" t="s">
        <v>26571</v>
      </c>
      <c r="T2629" s="2" t="s">
        <v>25537</v>
      </c>
      <c r="U2629" s="2" t="s">
        <v>16808</v>
      </c>
      <c r="V2629" s="2" t="s">
        <v>154</v>
      </c>
      <c r="W2629" s="12" t="n">
        <v>6.3</v>
      </c>
      <c r="X2629" s="2" t="s">
        <v>26572</v>
      </c>
    </row>
    <row r="2630" customFormat="false" ht="15" hidden="false" customHeight="false" outlineLevel="0" collapsed="false">
      <c r="A2630" s="2" t="s">
        <v>26573</v>
      </c>
      <c r="B2630" s="2" t="s">
        <v>105</v>
      </c>
      <c r="C2630" s="2" t="s">
        <v>16793</v>
      </c>
      <c r="D2630" s="2" t="s">
        <v>113</v>
      </c>
      <c r="E2630" s="2" t="s">
        <v>17967</v>
      </c>
      <c r="F2630" s="2"/>
      <c r="G2630" s="2" t="n">
        <v>2017</v>
      </c>
      <c r="H2630" s="2" t="s">
        <v>26574</v>
      </c>
      <c r="I2630" s="2" t="s">
        <v>23863</v>
      </c>
      <c r="J2630" s="2" t="s">
        <v>26575</v>
      </c>
      <c r="K2630" s="2" t="s">
        <v>26576</v>
      </c>
      <c r="L2630" s="2" t="s">
        <v>26577</v>
      </c>
      <c r="M2630" s="2" t="s">
        <v>16248</v>
      </c>
      <c r="N2630" s="2" t="s">
        <v>23554</v>
      </c>
      <c r="O2630" s="2" t="s">
        <v>22901</v>
      </c>
      <c r="P2630" s="2" t="s">
        <v>25579</v>
      </c>
      <c r="Q2630" s="2" t="s">
        <v>26578</v>
      </c>
      <c r="R2630" s="2" t="s">
        <v>23869</v>
      </c>
      <c r="S2630" s="2" t="s">
        <v>26579</v>
      </c>
      <c r="T2630" s="2" t="s">
        <v>23870</v>
      </c>
      <c r="U2630" s="2" t="s">
        <v>16808</v>
      </c>
      <c r="V2630" s="2" t="s">
        <v>154</v>
      </c>
      <c r="W2630" s="12" t="n">
        <v>6.3</v>
      </c>
      <c r="X2630" s="2" t="s">
        <v>26580</v>
      </c>
    </row>
    <row r="2631" customFormat="false" ht="15" hidden="false" customHeight="false" outlineLevel="0" collapsed="false">
      <c r="A2631" s="2" t="s">
        <v>26581</v>
      </c>
      <c r="B2631" s="2" t="s">
        <v>105</v>
      </c>
      <c r="C2631" s="2" t="s">
        <v>16793</v>
      </c>
      <c r="D2631" s="2" t="s">
        <v>113</v>
      </c>
      <c r="E2631" s="2" t="s">
        <v>22682</v>
      </c>
      <c r="F2631" s="2"/>
      <c r="G2631" s="2" t="n">
        <v>2010</v>
      </c>
      <c r="H2631" s="2" t="s">
        <v>19809</v>
      </c>
      <c r="I2631" s="2" t="s">
        <v>26582</v>
      </c>
      <c r="J2631" s="2" t="s">
        <v>26583</v>
      </c>
      <c r="K2631" s="2" t="s">
        <v>26584</v>
      </c>
      <c r="L2631" s="2" t="s">
        <v>26585</v>
      </c>
      <c r="M2631" s="2" t="s">
        <v>26586</v>
      </c>
      <c r="N2631" s="2" t="s">
        <v>16989</v>
      </c>
      <c r="O2631" s="2" t="s">
        <v>22727</v>
      </c>
      <c r="P2631" s="2" t="s">
        <v>19457</v>
      </c>
      <c r="Q2631" s="2" t="s">
        <v>22927</v>
      </c>
      <c r="R2631" s="2" t="s">
        <v>26587</v>
      </c>
      <c r="S2631" s="2" t="s">
        <v>26588</v>
      </c>
      <c r="T2631" s="2" t="s">
        <v>26589</v>
      </c>
      <c r="U2631" s="2" t="s">
        <v>16808</v>
      </c>
      <c r="V2631" s="2" t="s">
        <v>154</v>
      </c>
      <c r="W2631" s="12" t="n">
        <v>6.3</v>
      </c>
      <c r="X2631" s="2" t="s">
        <v>26590</v>
      </c>
    </row>
    <row r="2632" customFormat="false" ht="15" hidden="false" customHeight="false" outlineLevel="0" collapsed="false">
      <c r="A2632" s="2" t="s">
        <v>26591</v>
      </c>
      <c r="B2632" s="2" t="s">
        <v>105</v>
      </c>
      <c r="C2632" s="2" t="s">
        <v>16793</v>
      </c>
      <c r="D2632" s="2" t="s">
        <v>113</v>
      </c>
      <c r="E2632" s="2" t="s">
        <v>26592</v>
      </c>
      <c r="F2632" s="2"/>
      <c r="G2632" s="2" t="n">
        <v>2018</v>
      </c>
      <c r="H2632" s="2" t="s">
        <v>17948</v>
      </c>
      <c r="I2632" s="2" t="s">
        <v>26593</v>
      </c>
      <c r="J2632" s="2" t="s">
        <v>26594</v>
      </c>
      <c r="K2632" s="2" t="s">
        <v>26595</v>
      </c>
      <c r="L2632" s="2" t="s">
        <v>26101</v>
      </c>
      <c r="M2632" s="2" t="s">
        <v>4999</v>
      </c>
      <c r="N2632" s="2" t="s">
        <v>18134</v>
      </c>
      <c r="O2632" s="2" t="s">
        <v>17910</v>
      </c>
      <c r="P2632" s="2" t="s">
        <v>17101</v>
      </c>
      <c r="Q2632" s="2" t="s">
        <v>185</v>
      </c>
      <c r="R2632" s="2" t="s">
        <v>26596</v>
      </c>
      <c r="S2632" s="2"/>
      <c r="T2632" s="2" t="s">
        <v>26104</v>
      </c>
      <c r="U2632" s="2" t="s">
        <v>16808</v>
      </c>
      <c r="V2632" s="2" t="s">
        <v>16911</v>
      </c>
      <c r="W2632" s="12" t="n">
        <v>6.3</v>
      </c>
      <c r="X2632" s="2" t="s">
        <v>26597</v>
      </c>
    </row>
    <row r="2633" customFormat="false" ht="15" hidden="false" customHeight="false" outlineLevel="0" collapsed="false">
      <c r="A2633" s="2" t="s">
        <v>26598</v>
      </c>
      <c r="B2633" s="2" t="s">
        <v>105</v>
      </c>
      <c r="C2633" s="2" t="s">
        <v>16793</v>
      </c>
      <c r="D2633" s="2" t="s">
        <v>113</v>
      </c>
      <c r="E2633" s="2" t="s">
        <v>21058</v>
      </c>
      <c r="F2633" s="2"/>
      <c r="G2633" s="2" t="n">
        <v>2022</v>
      </c>
      <c r="H2633" s="2" t="s">
        <v>18086</v>
      </c>
      <c r="I2633" s="2" t="s">
        <v>26599</v>
      </c>
      <c r="J2633" s="2" t="s">
        <v>26600</v>
      </c>
      <c r="K2633" s="2" t="s">
        <v>26601</v>
      </c>
      <c r="L2633" s="2" t="s">
        <v>26602</v>
      </c>
      <c r="M2633" s="2" t="s">
        <v>26603</v>
      </c>
      <c r="N2633" s="2" t="s">
        <v>26604</v>
      </c>
      <c r="O2633" s="2" t="s">
        <v>25861</v>
      </c>
      <c r="P2633" s="2" t="s">
        <v>19350</v>
      </c>
      <c r="Q2633" s="2" t="s">
        <v>26605</v>
      </c>
      <c r="R2633" s="2" t="s">
        <v>26606</v>
      </c>
      <c r="S2633" s="2" t="s">
        <v>26607</v>
      </c>
      <c r="T2633" s="2" t="s">
        <v>25807</v>
      </c>
      <c r="U2633" s="2" t="s">
        <v>16808</v>
      </c>
      <c r="V2633" s="2" t="s">
        <v>154</v>
      </c>
      <c r="W2633" s="12" t="n">
        <v>6.3</v>
      </c>
      <c r="X2633" s="2" t="s">
        <v>26608</v>
      </c>
    </row>
    <row r="2634" customFormat="false" ht="15" hidden="false" customHeight="false" outlineLevel="0" collapsed="false">
      <c r="A2634" s="2" t="s">
        <v>26609</v>
      </c>
      <c r="B2634" s="2" t="s">
        <v>105</v>
      </c>
      <c r="C2634" s="2" t="s">
        <v>16793</v>
      </c>
      <c r="D2634" s="2" t="s">
        <v>113</v>
      </c>
      <c r="E2634" s="2" t="s">
        <v>26610</v>
      </c>
      <c r="F2634" s="2"/>
      <c r="G2634" s="2" t="n">
        <v>2023</v>
      </c>
      <c r="H2634" s="2" t="s">
        <v>17308</v>
      </c>
      <c r="I2634" s="2" t="s">
        <v>26611</v>
      </c>
      <c r="J2634" s="2" t="s">
        <v>26612</v>
      </c>
      <c r="K2634" s="2" t="s">
        <v>26613</v>
      </c>
      <c r="L2634" s="2" t="s">
        <v>26614</v>
      </c>
      <c r="M2634" s="2" t="s">
        <v>17780</v>
      </c>
      <c r="N2634" s="2" t="s">
        <v>21948</v>
      </c>
      <c r="O2634" s="2" t="s">
        <v>19577</v>
      </c>
      <c r="P2634" s="2" t="s">
        <v>26085</v>
      </c>
      <c r="Q2634" s="2" t="s">
        <v>1267</v>
      </c>
      <c r="R2634" s="2" t="s">
        <v>26615</v>
      </c>
      <c r="S2634" s="2"/>
      <c r="T2634" s="2" t="s">
        <v>26616</v>
      </c>
      <c r="U2634" s="2" t="s">
        <v>16808</v>
      </c>
      <c r="V2634" s="2" t="s">
        <v>16911</v>
      </c>
      <c r="W2634" s="12" t="n">
        <v>6.3</v>
      </c>
      <c r="X2634" s="2" t="s">
        <v>26617</v>
      </c>
    </row>
    <row r="2635" customFormat="false" ht="15" hidden="false" customHeight="false" outlineLevel="0" collapsed="false">
      <c r="A2635" s="2" t="s">
        <v>26618</v>
      </c>
      <c r="B2635" s="2" t="s">
        <v>105</v>
      </c>
      <c r="C2635" s="2" t="s">
        <v>16793</v>
      </c>
      <c r="D2635" s="2" t="s">
        <v>113</v>
      </c>
      <c r="E2635" s="2" t="s">
        <v>23943</v>
      </c>
      <c r="F2635" s="2"/>
      <c r="G2635" s="2" t="n">
        <v>2023</v>
      </c>
      <c r="H2635" s="2" t="s">
        <v>19344</v>
      </c>
      <c r="I2635" s="2" t="s">
        <v>26619</v>
      </c>
      <c r="J2635" s="2" t="s">
        <v>26620</v>
      </c>
      <c r="K2635" s="2" t="s">
        <v>26621</v>
      </c>
      <c r="L2635" s="2" t="s">
        <v>26622</v>
      </c>
      <c r="M2635" s="2" t="s">
        <v>21464</v>
      </c>
      <c r="N2635" s="2" t="s">
        <v>19984</v>
      </c>
      <c r="O2635" s="2" t="s">
        <v>19349</v>
      </c>
      <c r="P2635" s="2" t="s">
        <v>23939</v>
      </c>
      <c r="Q2635" s="2" t="s">
        <v>26623</v>
      </c>
      <c r="R2635" s="2" t="s">
        <v>26624</v>
      </c>
      <c r="S2635" s="2" t="s">
        <v>26625</v>
      </c>
      <c r="T2635" s="2" t="s">
        <v>26626</v>
      </c>
      <c r="U2635" s="2" t="s">
        <v>16808</v>
      </c>
      <c r="V2635" s="2" t="s">
        <v>154</v>
      </c>
      <c r="W2635" s="12" t="n">
        <v>6.3</v>
      </c>
      <c r="X2635" s="2" t="s">
        <v>26627</v>
      </c>
    </row>
    <row r="2636" customFormat="false" ht="15" hidden="false" customHeight="false" outlineLevel="0" collapsed="false">
      <c r="A2636" s="2" t="s">
        <v>26628</v>
      </c>
      <c r="B2636" s="2" t="s">
        <v>105</v>
      </c>
      <c r="C2636" s="2" t="s">
        <v>16793</v>
      </c>
      <c r="D2636" s="2" t="s">
        <v>113</v>
      </c>
      <c r="E2636" s="2" t="s">
        <v>20059</v>
      </c>
      <c r="F2636" s="2"/>
      <c r="G2636" s="2" t="n">
        <v>2022</v>
      </c>
      <c r="H2636" s="2" t="s">
        <v>19565</v>
      </c>
      <c r="I2636" s="2" t="s">
        <v>18099</v>
      </c>
      <c r="J2636" s="2" t="s">
        <v>26629</v>
      </c>
      <c r="K2636" s="2" t="s">
        <v>26630</v>
      </c>
      <c r="L2636" s="2" t="s">
        <v>26631</v>
      </c>
      <c r="M2636" s="2" t="s">
        <v>3164</v>
      </c>
      <c r="N2636" s="2" t="s">
        <v>26632</v>
      </c>
      <c r="O2636" s="2" t="s">
        <v>20729</v>
      </c>
      <c r="P2636" s="2" t="s">
        <v>26633</v>
      </c>
      <c r="Q2636" s="2" t="s">
        <v>26634</v>
      </c>
      <c r="R2636" s="2" t="s">
        <v>18107</v>
      </c>
      <c r="S2636" s="2" t="s">
        <v>26635</v>
      </c>
      <c r="T2636" s="2" t="s">
        <v>26636</v>
      </c>
      <c r="U2636" s="2" t="s">
        <v>16808</v>
      </c>
      <c r="V2636" s="2" t="s">
        <v>154</v>
      </c>
      <c r="W2636" s="12" t="n">
        <v>6.3</v>
      </c>
      <c r="X2636" s="2" t="s">
        <v>26637</v>
      </c>
    </row>
    <row r="2637" customFormat="false" ht="15" hidden="false" customHeight="false" outlineLevel="0" collapsed="false">
      <c r="A2637" s="2" t="s">
        <v>26638</v>
      </c>
      <c r="B2637" s="2" t="s">
        <v>105</v>
      </c>
      <c r="C2637" s="2" t="s">
        <v>16793</v>
      </c>
      <c r="D2637" s="2" t="s">
        <v>112</v>
      </c>
      <c r="E2637" s="2" t="s">
        <v>21501</v>
      </c>
      <c r="F2637" s="2" t="s">
        <v>26639</v>
      </c>
      <c r="G2637" s="2" t="n">
        <v>2015</v>
      </c>
      <c r="H2637" s="2" t="s">
        <v>17826</v>
      </c>
      <c r="I2637" s="2" t="s">
        <v>26640</v>
      </c>
      <c r="J2637" s="2" t="s">
        <v>26641</v>
      </c>
      <c r="K2637" s="2" t="s">
        <v>26642</v>
      </c>
      <c r="L2637" s="2" t="s">
        <v>26643</v>
      </c>
      <c r="M2637" s="2" t="s">
        <v>26644</v>
      </c>
      <c r="N2637" s="2" t="s">
        <v>17517</v>
      </c>
      <c r="O2637" s="2" t="s">
        <v>24173</v>
      </c>
      <c r="P2637" s="2" t="s">
        <v>22165</v>
      </c>
      <c r="Q2637" s="2" t="s">
        <v>26645</v>
      </c>
      <c r="R2637" s="2" t="s">
        <v>26646</v>
      </c>
      <c r="S2637" s="2" t="s">
        <v>26647</v>
      </c>
      <c r="T2637" s="2" t="s">
        <v>26648</v>
      </c>
      <c r="U2637" s="2" t="s">
        <v>16808</v>
      </c>
      <c r="V2637" s="2" t="s">
        <v>154</v>
      </c>
      <c r="W2637" s="12" t="n">
        <v>6.3</v>
      </c>
      <c r="X2637" s="2" t="s">
        <v>26649</v>
      </c>
    </row>
    <row r="2638" customFormat="false" ht="15" hidden="false" customHeight="false" outlineLevel="0" collapsed="false">
      <c r="A2638" s="2" t="s">
        <v>26650</v>
      </c>
      <c r="B2638" s="2" t="s">
        <v>105</v>
      </c>
      <c r="C2638" s="2" t="s">
        <v>16793</v>
      </c>
      <c r="D2638" s="2" t="s">
        <v>113</v>
      </c>
      <c r="E2638" s="2" t="s">
        <v>26651</v>
      </c>
      <c r="F2638" s="2"/>
      <c r="G2638" s="2" t="n">
        <v>1984</v>
      </c>
      <c r="H2638" s="2" t="s">
        <v>26026</v>
      </c>
      <c r="I2638" s="2" t="s">
        <v>26652</v>
      </c>
      <c r="J2638" s="2" t="s">
        <v>26653</v>
      </c>
      <c r="K2638" s="2" t="s">
        <v>26654</v>
      </c>
      <c r="L2638" s="2" t="s">
        <v>25164</v>
      </c>
      <c r="M2638" s="2" t="s">
        <v>14267</v>
      </c>
      <c r="N2638" s="2" t="s">
        <v>19535</v>
      </c>
      <c r="O2638" s="2" t="s">
        <v>26655</v>
      </c>
      <c r="P2638" s="2" t="s">
        <v>26656</v>
      </c>
      <c r="Q2638" s="2" t="s">
        <v>26657</v>
      </c>
      <c r="R2638" s="2" t="s">
        <v>26658</v>
      </c>
      <c r="S2638" s="2"/>
      <c r="T2638" s="2" t="s">
        <v>18593</v>
      </c>
      <c r="U2638" s="2" t="s">
        <v>16808</v>
      </c>
      <c r="V2638" s="2" t="s">
        <v>16911</v>
      </c>
      <c r="W2638" s="12" t="n">
        <v>6.3</v>
      </c>
      <c r="X2638" s="2" t="s">
        <v>26659</v>
      </c>
    </row>
    <row r="2639" customFormat="false" ht="15" hidden="false" customHeight="false" outlineLevel="0" collapsed="false">
      <c r="A2639" s="2" t="s">
        <v>26660</v>
      </c>
      <c r="B2639" s="2" t="s">
        <v>105</v>
      </c>
      <c r="C2639" s="2" t="s">
        <v>16793</v>
      </c>
      <c r="D2639" s="2" t="s">
        <v>113</v>
      </c>
      <c r="E2639" s="2" t="s">
        <v>18155</v>
      </c>
      <c r="F2639" s="2"/>
      <c r="G2639" s="2" t="n">
        <v>2010</v>
      </c>
      <c r="H2639" s="2" t="s">
        <v>21252</v>
      </c>
      <c r="I2639" s="2" t="s">
        <v>19018</v>
      </c>
      <c r="J2639" s="2" t="s">
        <v>26661</v>
      </c>
      <c r="K2639" s="2" t="s">
        <v>26662</v>
      </c>
      <c r="L2639" s="2" t="s">
        <v>26663</v>
      </c>
      <c r="M2639" s="2" t="s">
        <v>26664</v>
      </c>
      <c r="N2639" s="2" t="s">
        <v>18479</v>
      </c>
      <c r="O2639" s="2" t="s">
        <v>18629</v>
      </c>
      <c r="P2639" s="2" t="s">
        <v>25075</v>
      </c>
      <c r="Q2639" s="2" t="s">
        <v>23555</v>
      </c>
      <c r="R2639" s="2" t="s">
        <v>19027</v>
      </c>
      <c r="S2639" s="2" t="s">
        <v>26665</v>
      </c>
      <c r="T2639" s="2" t="s">
        <v>24081</v>
      </c>
      <c r="U2639" s="2" t="s">
        <v>16808</v>
      </c>
      <c r="V2639" s="2" t="s">
        <v>154</v>
      </c>
      <c r="W2639" s="12" t="n">
        <v>6.3</v>
      </c>
      <c r="X2639" s="2" t="s">
        <v>26666</v>
      </c>
    </row>
    <row r="2640" customFormat="false" ht="15" hidden="false" customHeight="false" outlineLevel="0" collapsed="false">
      <c r="A2640" s="2" t="s">
        <v>26667</v>
      </c>
      <c r="B2640" s="2" t="s">
        <v>105</v>
      </c>
      <c r="C2640" s="2" t="s">
        <v>16793</v>
      </c>
      <c r="D2640" s="2" t="s">
        <v>113</v>
      </c>
      <c r="E2640" s="2" t="s">
        <v>24822</v>
      </c>
      <c r="F2640" s="2"/>
      <c r="G2640" s="2" t="n">
        <v>2016</v>
      </c>
      <c r="H2640" s="2" t="s">
        <v>26668</v>
      </c>
      <c r="I2640" s="2" t="s">
        <v>20696</v>
      </c>
      <c r="J2640" s="2" t="s">
        <v>26669</v>
      </c>
      <c r="K2640" s="2" t="s">
        <v>26670</v>
      </c>
      <c r="L2640" s="2" t="s">
        <v>26671</v>
      </c>
      <c r="M2640" s="2" t="s">
        <v>3949</v>
      </c>
      <c r="N2640" s="2" t="s">
        <v>20589</v>
      </c>
      <c r="O2640" s="2" t="s">
        <v>22831</v>
      </c>
      <c r="P2640" s="2" t="s">
        <v>26672</v>
      </c>
      <c r="Q2640" s="2" t="s">
        <v>22409</v>
      </c>
      <c r="R2640" s="2" t="s">
        <v>20702</v>
      </c>
      <c r="S2640" s="2" t="s">
        <v>25087</v>
      </c>
      <c r="T2640" s="2" t="s">
        <v>26673</v>
      </c>
      <c r="U2640" s="2" t="s">
        <v>16808</v>
      </c>
      <c r="V2640" s="2" t="s">
        <v>154</v>
      </c>
      <c r="W2640" s="12" t="n">
        <v>6.3</v>
      </c>
      <c r="X2640" s="2" t="s">
        <v>26674</v>
      </c>
    </row>
    <row r="2641" customFormat="false" ht="15" hidden="false" customHeight="false" outlineLevel="0" collapsed="false">
      <c r="A2641" s="2" t="s">
        <v>26675</v>
      </c>
      <c r="B2641" s="2" t="s">
        <v>105</v>
      </c>
      <c r="C2641" s="2" t="s">
        <v>16793</v>
      </c>
      <c r="D2641" s="2" t="s">
        <v>113</v>
      </c>
      <c r="E2641" s="2" t="s">
        <v>21005</v>
      </c>
      <c r="F2641" s="2" t="s">
        <v>26676</v>
      </c>
      <c r="G2641" s="2" t="n">
        <v>2012</v>
      </c>
      <c r="H2641" s="2" t="s">
        <v>26677</v>
      </c>
      <c r="I2641" s="2" t="s">
        <v>21987</v>
      </c>
      <c r="J2641" s="2" t="s">
        <v>26678</v>
      </c>
      <c r="K2641" s="2" t="s">
        <v>26679</v>
      </c>
      <c r="L2641" s="2" t="s">
        <v>26680</v>
      </c>
      <c r="M2641" s="2" t="s">
        <v>26681</v>
      </c>
      <c r="N2641" s="2" t="s">
        <v>26210</v>
      </c>
      <c r="O2641" s="2" t="s">
        <v>26202</v>
      </c>
      <c r="P2641" s="2" t="s">
        <v>21004</v>
      </c>
      <c r="Q2641" s="2" t="s">
        <v>17409</v>
      </c>
      <c r="R2641" s="2" t="s">
        <v>21993</v>
      </c>
      <c r="S2641" s="2"/>
      <c r="T2641" s="2" t="s">
        <v>25537</v>
      </c>
      <c r="U2641" s="2" t="s">
        <v>16808</v>
      </c>
      <c r="V2641" s="2" t="s">
        <v>16911</v>
      </c>
      <c r="W2641" s="12" t="n">
        <v>6.3</v>
      </c>
      <c r="X2641" s="2" t="s">
        <v>26682</v>
      </c>
    </row>
    <row r="2642" customFormat="false" ht="15" hidden="false" customHeight="false" outlineLevel="0" collapsed="false">
      <c r="A2642" s="2" t="s">
        <v>26683</v>
      </c>
      <c r="B2642" s="2" t="s">
        <v>105</v>
      </c>
      <c r="C2642" s="2" t="s">
        <v>16793</v>
      </c>
      <c r="D2642" s="2" t="s">
        <v>113</v>
      </c>
      <c r="E2642" s="2" t="s">
        <v>17446</v>
      </c>
      <c r="F2642" s="2"/>
      <c r="G2642" s="2" t="n">
        <v>2015</v>
      </c>
      <c r="H2642" s="2" t="s">
        <v>26684</v>
      </c>
      <c r="I2642" s="2" t="s">
        <v>26685</v>
      </c>
      <c r="J2642" s="2" t="s">
        <v>26686</v>
      </c>
      <c r="K2642" s="2" t="s">
        <v>26687</v>
      </c>
      <c r="L2642" s="2" t="s">
        <v>21919</v>
      </c>
      <c r="M2642" s="2" t="s">
        <v>8456</v>
      </c>
      <c r="N2642" s="2" t="s">
        <v>23455</v>
      </c>
      <c r="O2642" s="2" t="s">
        <v>23456</v>
      </c>
      <c r="P2642" s="2" t="s">
        <v>17448</v>
      </c>
      <c r="Q2642" s="2" t="s">
        <v>17969</v>
      </c>
      <c r="R2642" s="2" t="s">
        <v>26688</v>
      </c>
      <c r="S2642" s="2"/>
      <c r="T2642" s="2" t="s">
        <v>21922</v>
      </c>
      <c r="U2642" s="2" t="s">
        <v>16808</v>
      </c>
      <c r="V2642" s="2" t="s">
        <v>16911</v>
      </c>
      <c r="W2642" s="12" t="n">
        <v>6.3</v>
      </c>
      <c r="X2642" s="2" t="s">
        <v>26689</v>
      </c>
    </row>
    <row r="2643" customFormat="false" ht="15" hidden="false" customHeight="false" outlineLevel="0" collapsed="false">
      <c r="A2643" s="2" t="s">
        <v>26690</v>
      </c>
      <c r="B2643" s="2" t="s">
        <v>105</v>
      </c>
      <c r="C2643" s="2" t="s">
        <v>16793</v>
      </c>
      <c r="D2643" s="2" t="s">
        <v>113</v>
      </c>
      <c r="E2643" s="2" t="s">
        <v>22079</v>
      </c>
      <c r="F2643" s="2" t="s">
        <v>26691</v>
      </c>
      <c r="G2643" s="2" t="n">
        <v>2003</v>
      </c>
      <c r="H2643" s="2" t="s">
        <v>26692</v>
      </c>
      <c r="I2643" s="2" t="s">
        <v>25179</v>
      </c>
      <c r="J2643" s="2" t="s">
        <v>26693</v>
      </c>
      <c r="K2643" s="2" t="s">
        <v>26694</v>
      </c>
      <c r="L2643" s="2" t="s">
        <v>26695</v>
      </c>
      <c r="M2643" s="2" t="s">
        <v>26696</v>
      </c>
      <c r="N2643" s="2" t="s">
        <v>22776</v>
      </c>
      <c r="O2643" s="2" t="s">
        <v>23177</v>
      </c>
      <c r="P2643" s="2" t="s">
        <v>19187</v>
      </c>
      <c r="Q2643" s="2" t="s">
        <v>19646</v>
      </c>
      <c r="R2643" s="2" t="s">
        <v>25184</v>
      </c>
      <c r="S2643" s="2"/>
      <c r="T2643" s="2" t="s">
        <v>26069</v>
      </c>
      <c r="U2643" s="2" t="s">
        <v>16808</v>
      </c>
      <c r="V2643" s="2" t="s">
        <v>16911</v>
      </c>
      <c r="W2643" s="12" t="n">
        <v>6.3</v>
      </c>
      <c r="X2643" s="2" t="s">
        <v>26697</v>
      </c>
    </row>
    <row r="2644" customFormat="false" ht="15" hidden="false" customHeight="false" outlineLevel="0" collapsed="false">
      <c r="A2644" s="2" t="s">
        <v>26698</v>
      </c>
      <c r="B2644" s="2" t="s">
        <v>105</v>
      </c>
      <c r="C2644" s="2" t="s">
        <v>16793</v>
      </c>
      <c r="D2644" s="2" t="s">
        <v>112</v>
      </c>
      <c r="E2644" s="2" t="s">
        <v>20058</v>
      </c>
      <c r="F2644" s="2"/>
      <c r="G2644" s="2" t="n">
        <v>2020</v>
      </c>
      <c r="H2644" s="2" t="s">
        <v>26699</v>
      </c>
      <c r="I2644" s="2" t="s">
        <v>18504</v>
      </c>
      <c r="J2644" s="2" t="s">
        <v>26700</v>
      </c>
      <c r="K2644" s="2" t="s">
        <v>26701</v>
      </c>
      <c r="L2644" s="2" t="s">
        <v>26702</v>
      </c>
      <c r="M2644" s="2" t="s">
        <v>1303</v>
      </c>
      <c r="N2644" s="2" t="s">
        <v>20084</v>
      </c>
      <c r="O2644" s="2" t="s">
        <v>20059</v>
      </c>
      <c r="P2644" s="2" t="s">
        <v>25399</v>
      </c>
      <c r="Q2644" s="2" t="s">
        <v>26703</v>
      </c>
      <c r="R2644" s="2" t="s">
        <v>18513</v>
      </c>
      <c r="S2644" s="2" t="s">
        <v>26704</v>
      </c>
      <c r="T2644" s="2" t="s">
        <v>26705</v>
      </c>
      <c r="U2644" s="2" t="s">
        <v>16808</v>
      </c>
      <c r="V2644" s="2" t="s">
        <v>154</v>
      </c>
      <c r="W2644" s="12" t="n">
        <v>6.3</v>
      </c>
      <c r="X2644" s="2" t="s">
        <v>26706</v>
      </c>
    </row>
    <row r="2645" customFormat="false" ht="15" hidden="false" customHeight="false" outlineLevel="0" collapsed="false">
      <c r="A2645" s="2" t="s">
        <v>26707</v>
      </c>
      <c r="B2645" s="2" t="s">
        <v>105</v>
      </c>
      <c r="C2645" s="2" t="s">
        <v>16793</v>
      </c>
      <c r="D2645" s="2" t="s">
        <v>112</v>
      </c>
      <c r="E2645" s="2" t="s">
        <v>26708</v>
      </c>
      <c r="F2645" s="2"/>
      <c r="G2645" s="2" t="n">
        <v>2014</v>
      </c>
      <c r="H2645" s="2" t="s">
        <v>23049</v>
      </c>
      <c r="I2645" s="2" t="s">
        <v>26709</v>
      </c>
      <c r="J2645" s="2" t="s">
        <v>26710</v>
      </c>
      <c r="K2645" s="2" t="s">
        <v>26711</v>
      </c>
      <c r="L2645" s="2" t="s">
        <v>26712</v>
      </c>
      <c r="M2645" s="2" t="s">
        <v>3772</v>
      </c>
      <c r="N2645" s="2" t="s">
        <v>26713</v>
      </c>
      <c r="O2645" s="2" t="s">
        <v>18748</v>
      </c>
      <c r="P2645" s="2" t="s">
        <v>19926</v>
      </c>
      <c r="Q2645" s="2" t="s">
        <v>18899</v>
      </c>
      <c r="R2645" s="2" t="s">
        <v>26714</v>
      </c>
      <c r="S2645" s="2"/>
      <c r="T2645" s="2" t="s">
        <v>15617</v>
      </c>
      <c r="U2645" s="2" t="s">
        <v>16808</v>
      </c>
      <c r="V2645" s="2" t="s">
        <v>16911</v>
      </c>
      <c r="W2645" s="12" t="n">
        <v>6.3</v>
      </c>
      <c r="X2645" s="2" t="s">
        <v>26715</v>
      </c>
    </row>
    <row r="2646" customFormat="false" ht="15" hidden="false" customHeight="false" outlineLevel="0" collapsed="false">
      <c r="A2646" s="2" t="s">
        <v>26716</v>
      </c>
      <c r="B2646" s="2" t="s">
        <v>105</v>
      </c>
      <c r="C2646" s="2" t="s">
        <v>16793</v>
      </c>
      <c r="D2646" s="2" t="s">
        <v>112</v>
      </c>
      <c r="E2646" s="2" t="s">
        <v>24803</v>
      </c>
      <c r="F2646" s="2"/>
      <c r="G2646" s="2" t="n">
        <v>1980</v>
      </c>
      <c r="H2646" s="2" t="s">
        <v>26717</v>
      </c>
      <c r="I2646" s="2" t="s">
        <v>26718</v>
      </c>
      <c r="J2646" s="2" t="s">
        <v>26719</v>
      </c>
      <c r="K2646" s="2" t="s">
        <v>26720</v>
      </c>
      <c r="L2646" s="2" t="s">
        <v>26721</v>
      </c>
      <c r="M2646" s="2" t="s">
        <v>2077</v>
      </c>
      <c r="N2646" s="2" t="s">
        <v>26165</v>
      </c>
      <c r="O2646" s="2" t="s">
        <v>26224</v>
      </c>
      <c r="P2646" s="2" t="s">
        <v>26651</v>
      </c>
      <c r="Q2646" s="2" t="s">
        <v>26722</v>
      </c>
      <c r="R2646" s="2" t="s">
        <v>26723</v>
      </c>
      <c r="S2646" s="2" t="s">
        <v>26724</v>
      </c>
      <c r="T2646" s="2" t="s">
        <v>20008</v>
      </c>
      <c r="U2646" s="2" t="s">
        <v>16808</v>
      </c>
      <c r="V2646" s="2" t="s">
        <v>154</v>
      </c>
      <c r="W2646" s="12" t="n">
        <v>6.3</v>
      </c>
      <c r="X2646" s="2" t="s">
        <v>26725</v>
      </c>
    </row>
    <row r="2647" customFormat="false" ht="15" hidden="false" customHeight="false" outlineLevel="0" collapsed="false">
      <c r="A2647" s="2" t="s">
        <v>26726</v>
      </c>
      <c r="B2647" s="2" t="s">
        <v>105</v>
      </c>
      <c r="C2647" s="2" t="s">
        <v>16793</v>
      </c>
      <c r="D2647" s="2" t="s">
        <v>112</v>
      </c>
      <c r="E2647" s="2" t="s">
        <v>26727</v>
      </c>
      <c r="F2647" s="2" t="s">
        <v>26728</v>
      </c>
      <c r="G2647" s="2" t="n">
        <v>2023</v>
      </c>
      <c r="H2647" s="2" t="s">
        <v>26729</v>
      </c>
      <c r="I2647" s="2" t="s">
        <v>26730</v>
      </c>
      <c r="J2647" s="2" t="s">
        <v>26731</v>
      </c>
      <c r="K2647" s="2" t="s">
        <v>26732</v>
      </c>
      <c r="L2647" s="2" t="s">
        <v>26733</v>
      </c>
      <c r="M2647" s="2" t="s">
        <v>2077</v>
      </c>
      <c r="N2647" s="2" t="s">
        <v>21396</v>
      </c>
      <c r="O2647" s="2" t="s">
        <v>26734</v>
      </c>
      <c r="P2647" s="2" t="s">
        <v>18866</v>
      </c>
      <c r="Q2647" s="2" t="s">
        <v>1267</v>
      </c>
      <c r="R2647" s="2" t="s">
        <v>26735</v>
      </c>
      <c r="S2647" s="2"/>
      <c r="T2647" s="2" t="s">
        <v>26736</v>
      </c>
      <c r="U2647" s="2" t="s">
        <v>16808</v>
      </c>
      <c r="V2647" s="2" t="s">
        <v>16911</v>
      </c>
      <c r="W2647" s="12" t="n">
        <v>6.3</v>
      </c>
      <c r="X2647" s="2" t="s">
        <v>26737</v>
      </c>
    </row>
    <row r="2648" customFormat="false" ht="15" hidden="false" customHeight="false" outlineLevel="0" collapsed="false">
      <c r="A2648" s="2" t="s">
        <v>26738</v>
      </c>
      <c r="B2648" s="2" t="s">
        <v>105</v>
      </c>
      <c r="C2648" s="2" t="s">
        <v>16793</v>
      </c>
      <c r="D2648" s="2" t="s">
        <v>112</v>
      </c>
      <c r="E2648" s="2" t="s">
        <v>26739</v>
      </c>
      <c r="F2648" s="2"/>
      <c r="G2648" s="2" t="n">
        <v>2010</v>
      </c>
      <c r="H2648" s="2" t="s">
        <v>26740</v>
      </c>
      <c r="I2648" s="2" t="s">
        <v>18255</v>
      </c>
      <c r="J2648" s="2" t="s">
        <v>26741</v>
      </c>
      <c r="K2648" s="2" t="s">
        <v>26742</v>
      </c>
      <c r="L2648" s="2" t="s">
        <v>25233</v>
      </c>
      <c r="M2648" s="2" t="s">
        <v>26743</v>
      </c>
      <c r="N2648" s="2" t="s">
        <v>17575</v>
      </c>
      <c r="O2648" s="2" t="s">
        <v>18381</v>
      </c>
      <c r="P2648" s="2" t="s">
        <v>18816</v>
      </c>
      <c r="Q2648" s="2" t="s">
        <v>22683</v>
      </c>
      <c r="R2648" s="2" t="s">
        <v>18263</v>
      </c>
      <c r="S2648" s="2"/>
      <c r="T2648" s="2" t="s">
        <v>23060</v>
      </c>
      <c r="U2648" s="2" t="s">
        <v>16808</v>
      </c>
      <c r="V2648" s="2" t="s">
        <v>16911</v>
      </c>
      <c r="W2648" s="12" t="n">
        <v>6.3</v>
      </c>
      <c r="X2648" s="2" t="s">
        <v>26744</v>
      </c>
    </row>
    <row r="2649" customFormat="false" ht="15" hidden="false" customHeight="false" outlineLevel="0" collapsed="false">
      <c r="A2649" s="2" t="s">
        <v>26745</v>
      </c>
      <c r="B2649" s="2" t="s">
        <v>105</v>
      </c>
      <c r="C2649" s="2" t="s">
        <v>16793</v>
      </c>
      <c r="D2649" s="2" t="s">
        <v>112</v>
      </c>
      <c r="E2649" s="2" t="s">
        <v>25302</v>
      </c>
      <c r="F2649" s="2" t="s">
        <v>26746</v>
      </c>
      <c r="G2649" s="2" t="n">
        <v>2015</v>
      </c>
      <c r="H2649" s="2" t="s">
        <v>26747</v>
      </c>
      <c r="I2649" s="2" t="s">
        <v>26748</v>
      </c>
      <c r="J2649" s="2" t="s">
        <v>26749</v>
      </c>
      <c r="K2649" s="2" t="s">
        <v>26750</v>
      </c>
      <c r="L2649" s="2" t="s">
        <v>26751</v>
      </c>
      <c r="M2649" s="2" t="s">
        <v>6292</v>
      </c>
      <c r="N2649" s="2" t="s">
        <v>17610</v>
      </c>
      <c r="O2649" s="2" t="s">
        <v>17466</v>
      </c>
      <c r="P2649" s="2" t="s">
        <v>20813</v>
      </c>
      <c r="Q2649" s="2" t="s">
        <v>17969</v>
      </c>
      <c r="R2649" s="2" t="s">
        <v>26752</v>
      </c>
      <c r="S2649" s="2"/>
      <c r="T2649" s="2" t="s">
        <v>5821</v>
      </c>
      <c r="U2649" s="2" t="s">
        <v>16808</v>
      </c>
      <c r="V2649" s="2" t="s">
        <v>16911</v>
      </c>
      <c r="W2649" s="12" t="n">
        <v>6.3</v>
      </c>
      <c r="X2649" s="2" t="s">
        <v>26753</v>
      </c>
    </row>
    <row r="2650" customFormat="false" ht="15" hidden="false" customHeight="false" outlineLevel="0" collapsed="false">
      <c r="A2650" s="2" t="s">
        <v>26754</v>
      </c>
      <c r="B2650" s="2" t="s">
        <v>105</v>
      </c>
      <c r="C2650" s="2" t="s">
        <v>16793</v>
      </c>
      <c r="D2650" s="2" t="s">
        <v>112</v>
      </c>
      <c r="E2650" s="2" t="s">
        <v>22335</v>
      </c>
      <c r="F2650" s="2"/>
      <c r="G2650" s="2" t="n">
        <v>2022</v>
      </c>
      <c r="H2650" s="2" t="s">
        <v>26755</v>
      </c>
      <c r="I2650" s="2" t="s">
        <v>26756</v>
      </c>
      <c r="J2650" s="2" t="s">
        <v>26757</v>
      </c>
      <c r="K2650" s="2" t="s">
        <v>26758</v>
      </c>
      <c r="L2650" s="2" t="s">
        <v>26759</v>
      </c>
      <c r="M2650" s="2" t="s">
        <v>26760</v>
      </c>
      <c r="N2650" s="2" t="s">
        <v>18509</v>
      </c>
      <c r="O2650" s="2" t="s">
        <v>26761</v>
      </c>
      <c r="P2650" s="2" t="s">
        <v>18511</v>
      </c>
      <c r="Q2650" s="2" t="s">
        <v>1319</v>
      </c>
      <c r="R2650" s="2" t="s">
        <v>26762</v>
      </c>
      <c r="S2650" s="2"/>
      <c r="T2650" s="2" t="s">
        <v>26763</v>
      </c>
      <c r="U2650" s="2" t="s">
        <v>16808</v>
      </c>
      <c r="V2650" s="2" t="s">
        <v>16911</v>
      </c>
      <c r="W2650" s="12" t="n">
        <v>6.3</v>
      </c>
      <c r="X2650" s="2" t="s">
        <v>26764</v>
      </c>
    </row>
    <row r="2651" customFormat="false" ht="15" hidden="false" customHeight="false" outlineLevel="0" collapsed="false">
      <c r="A2651" s="2" t="s">
        <v>26765</v>
      </c>
      <c r="B2651" s="2" t="s">
        <v>105</v>
      </c>
      <c r="C2651" s="2" t="s">
        <v>16793</v>
      </c>
      <c r="D2651" s="2" t="s">
        <v>113</v>
      </c>
      <c r="E2651" s="2" t="s">
        <v>17131</v>
      </c>
      <c r="F2651" s="2"/>
      <c r="G2651" s="2" t="n">
        <v>2018</v>
      </c>
      <c r="H2651" s="2" t="s">
        <v>19097</v>
      </c>
      <c r="I2651" s="2" t="s">
        <v>19182</v>
      </c>
      <c r="J2651" s="2" t="s">
        <v>26766</v>
      </c>
      <c r="K2651" s="2" t="s">
        <v>26767</v>
      </c>
      <c r="L2651" s="2" t="s">
        <v>19643</v>
      </c>
      <c r="M2651" s="2" t="s">
        <v>26768</v>
      </c>
      <c r="N2651" s="2" t="s">
        <v>18182</v>
      </c>
      <c r="O2651" s="2" t="s">
        <v>22032</v>
      </c>
      <c r="P2651" s="2" t="s">
        <v>17531</v>
      </c>
      <c r="Q2651" s="2" t="s">
        <v>185</v>
      </c>
      <c r="R2651" s="2" t="s">
        <v>19190</v>
      </c>
      <c r="S2651" s="2"/>
      <c r="T2651" s="2" t="s">
        <v>19190</v>
      </c>
      <c r="U2651" s="2" t="s">
        <v>16808</v>
      </c>
      <c r="V2651" s="2" t="s">
        <v>16911</v>
      </c>
      <c r="W2651" s="12" t="n">
        <v>6.3</v>
      </c>
      <c r="X2651" s="2" t="s">
        <v>26769</v>
      </c>
    </row>
    <row r="2652" customFormat="false" ht="15" hidden="false" customHeight="false" outlineLevel="0" collapsed="false">
      <c r="A2652" s="2" t="s">
        <v>26770</v>
      </c>
      <c r="B2652" s="2" t="s">
        <v>105</v>
      </c>
      <c r="C2652" s="2" t="s">
        <v>16793</v>
      </c>
      <c r="D2652" s="2" t="s">
        <v>113</v>
      </c>
      <c r="E2652" s="2" t="s">
        <v>26771</v>
      </c>
      <c r="F2652" s="2"/>
      <c r="G2652" s="2" t="n">
        <v>2023</v>
      </c>
      <c r="H2652" s="2" t="s">
        <v>18923</v>
      </c>
      <c r="I2652" s="2" t="s">
        <v>26772</v>
      </c>
      <c r="J2652" s="2" t="s">
        <v>26773</v>
      </c>
      <c r="K2652" s="2" t="s">
        <v>26774</v>
      </c>
      <c r="L2652" s="2" t="s">
        <v>26775</v>
      </c>
      <c r="M2652" s="2" t="s">
        <v>26776</v>
      </c>
      <c r="N2652" s="2" t="s">
        <v>21948</v>
      </c>
      <c r="O2652" s="2" t="s">
        <v>17500</v>
      </c>
      <c r="P2652" s="2" t="s">
        <v>19238</v>
      </c>
      <c r="Q2652" s="2" t="s">
        <v>1267</v>
      </c>
      <c r="R2652" s="2" t="s">
        <v>26777</v>
      </c>
      <c r="S2652" s="2"/>
      <c r="T2652" s="2" t="s">
        <v>26778</v>
      </c>
      <c r="U2652" s="2" t="s">
        <v>16808</v>
      </c>
      <c r="V2652" s="2" t="s">
        <v>16911</v>
      </c>
      <c r="W2652" s="12" t="n">
        <v>6.3</v>
      </c>
      <c r="X2652" s="2" t="s">
        <v>26779</v>
      </c>
    </row>
    <row r="2653" customFormat="false" ht="15" hidden="false" customHeight="false" outlineLevel="0" collapsed="false">
      <c r="A2653" s="2" t="s">
        <v>26780</v>
      </c>
      <c r="B2653" s="2" t="s">
        <v>105</v>
      </c>
      <c r="C2653" s="2" t="s">
        <v>16793</v>
      </c>
      <c r="D2653" s="2" t="s">
        <v>113</v>
      </c>
      <c r="E2653" s="2" t="s">
        <v>19671</v>
      </c>
      <c r="F2653" s="2"/>
      <c r="G2653" s="2" t="n">
        <v>2023</v>
      </c>
      <c r="H2653" s="2" t="s">
        <v>19344</v>
      </c>
      <c r="I2653" s="2" t="s">
        <v>22403</v>
      </c>
      <c r="J2653" s="2" t="s">
        <v>26781</v>
      </c>
      <c r="K2653" s="2" t="s">
        <v>26782</v>
      </c>
      <c r="L2653" s="2" t="s">
        <v>26783</v>
      </c>
      <c r="M2653" s="2" t="s">
        <v>26784</v>
      </c>
      <c r="N2653" s="2" t="s">
        <v>26785</v>
      </c>
      <c r="O2653" s="2" t="s">
        <v>20574</v>
      </c>
      <c r="P2653" s="2" t="s">
        <v>18792</v>
      </c>
      <c r="Q2653" s="2" t="s">
        <v>26786</v>
      </c>
      <c r="R2653" s="2" t="s">
        <v>22410</v>
      </c>
      <c r="S2653" s="2" t="s">
        <v>26787</v>
      </c>
      <c r="T2653" s="2" t="s">
        <v>26788</v>
      </c>
      <c r="U2653" s="2" t="s">
        <v>16808</v>
      </c>
      <c r="V2653" s="2" t="s">
        <v>154</v>
      </c>
      <c r="W2653" s="12" t="n">
        <v>6.3</v>
      </c>
      <c r="X2653" s="2" t="s">
        <v>26789</v>
      </c>
    </row>
    <row r="2654" customFormat="false" ht="15" hidden="false" customHeight="false" outlineLevel="0" collapsed="false">
      <c r="A2654" s="2" t="s">
        <v>26790</v>
      </c>
      <c r="B2654" s="2" t="s">
        <v>105</v>
      </c>
      <c r="C2654" s="2" t="s">
        <v>16793</v>
      </c>
      <c r="D2654" s="2" t="s">
        <v>113</v>
      </c>
      <c r="E2654" s="2" t="s">
        <v>26791</v>
      </c>
      <c r="F2654" s="2" t="s">
        <v>26792</v>
      </c>
      <c r="G2654" s="2" t="n">
        <v>1993</v>
      </c>
      <c r="H2654" s="2" t="s">
        <v>17850</v>
      </c>
      <c r="I2654" s="2" t="s">
        <v>19359</v>
      </c>
      <c r="J2654" s="2" t="s">
        <v>26793</v>
      </c>
      <c r="K2654" s="2" t="s">
        <v>26794</v>
      </c>
      <c r="L2654" s="2" t="s">
        <v>26795</v>
      </c>
      <c r="M2654" s="2" t="s">
        <v>2719</v>
      </c>
      <c r="N2654" s="2" t="s">
        <v>24299</v>
      </c>
      <c r="O2654" s="2" t="s">
        <v>24600</v>
      </c>
      <c r="P2654" s="2" t="s">
        <v>19769</v>
      </c>
      <c r="Q2654" s="2" t="s">
        <v>26796</v>
      </c>
      <c r="R2654" s="2" t="s">
        <v>19366</v>
      </c>
      <c r="S2654" s="2" t="s">
        <v>23165</v>
      </c>
      <c r="T2654" s="2" t="s">
        <v>24581</v>
      </c>
      <c r="U2654" s="2" t="s">
        <v>16808</v>
      </c>
      <c r="V2654" s="2" t="s">
        <v>154</v>
      </c>
      <c r="W2654" s="12" t="n">
        <v>6.2</v>
      </c>
      <c r="X2654" s="2" t="s">
        <v>26797</v>
      </c>
    </row>
    <row r="2655" customFormat="false" ht="15" hidden="false" customHeight="false" outlineLevel="0" collapsed="false">
      <c r="A2655" s="2" t="s">
        <v>26798</v>
      </c>
      <c r="B2655" s="2" t="s">
        <v>105</v>
      </c>
      <c r="C2655" s="2" t="s">
        <v>16793</v>
      </c>
      <c r="D2655" s="2" t="s">
        <v>113</v>
      </c>
      <c r="E2655" s="2" t="s">
        <v>26799</v>
      </c>
      <c r="F2655" s="2"/>
      <c r="G2655" s="2" t="n">
        <v>1990</v>
      </c>
      <c r="H2655" s="2" t="s">
        <v>26800</v>
      </c>
      <c r="I2655" s="2" t="s">
        <v>20505</v>
      </c>
      <c r="J2655" s="2" t="s">
        <v>26801</v>
      </c>
      <c r="K2655" s="2" t="s">
        <v>26802</v>
      </c>
      <c r="L2655" s="2" t="s">
        <v>26803</v>
      </c>
      <c r="M2655" s="2" t="s">
        <v>11106</v>
      </c>
      <c r="N2655" s="2" t="s">
        <v>26804</v>
      </c>
      <c r="O2655" s="2" t="s">
        <v>23988</v>
      </c>
      <c r="P2655" s="2" t="s">
        <v>26805</v>
      </c>
      <c r="Q2655" s="2" t="s">
        <v>26806</v>
      </c>
      <c r="R2655" s="2" t="s">
        <v>20510</v>
      </c>
      <c r="S2655" s="2" t="s">
        <v>18607</v>
      </c>
      <c r="T2655" s="2" t="s">
        <v>26807</v>
      </c>
      <c r="U2655" s="2" t="s">
        <v>16808</v>
      </c>
      <c r="V2655" s="2" t="s">
        <v>154</v>
      </c>
      <c r="W2655" s="12" t="n">
        <v>6.2</v>
      </c>
      <c r="X2655" s="2" t="s">
        <v>26808</v>
      </c>
    </row>
    <row r="2656" customFormat="false" ht="15" hidden="false" customHeight="false" outlineLevel="0" collapsed="false">
      <c r="A2656" s="2" t="s">
        <v>26809</v>
      </c>
      <c r="B2656" s="2" t="s">
        <v>105</v>
      </c>
      <c r="C2656" s="2" t="s">
        <v>16793</v>
      </c>
      <c r="D2656" s="2" t="s">
        <v>113</v>
      </c>
      <c r="E2656" s="2" t="s">
        <v>21384</v>
      </c>
      <c r="F2656" s="2"/>
      <c r="G2656" s="2" t="n">
        <v>1991</v>
      </c>
      <c r="H2656" s="2" t="s">
        <v>26810</v>
      </c>
      <c r="I2656" s="2" t="s">
        <v>26811</v>
      </c>
      <c r="J2656" s="2" t="s">
        <v>26812</v>
      </c>
      <c r="K2656" s="2" t="s">
        <v>26813</v>
      </c>
      <c r="L2656" s="2" t="s">
        <v>19443</v>
      </c>
      <c r="M2656" s="2" t="s">
        <v>955</v>
      </c>
      <c r="N2656" s="2" t="s">
        <v>21739</v>
      </c>
      <c r="O2656" s="2" t="s">
        <v>22301</v>
      </c>
      <c r="P2656" s="2" t="s">
        <v>21195</v>
      </c>
      <c r="Q2656" s="2" t="s">
        <v>26814</v>
      </c>
      <c r="R2656" s="2" t="s">
        <v>26815</v>
      </c>
      <c r="S2656" s="2" t="s">
        <v>18448</v>
      </c>
      <c r="T2656" s="2" t="s">
        <v>17198</v>
      </c>
      <c r="U2656" s="2" t="s">
        <v>16808</v>
      </c>
      <c r="V2656" s="2" t="s">
        <v>154</v>
      </c>
      <c r="W2656" s="12" t="n">
        <v>6.2</v>
      </c>
      <c r="X2656" s="2" t="s">
        <v>26816</v>
      </c>
    </row>
    <row r="2657" customFormat="false" ht="15" hidden="false" customHeight="false" outlineLevel="0" collapsed="false">
      <c r="A2657" s="2" t="s">
        <v>26817</v>
      </c>
      <c r="B2657" s="2" t="s">
        <v>105</v>
      </c>
      <c r="C2657" s="2" t="s">
        <v>16793</v>
      </c>
      <c r="D2657" s="2" t="s">
        <v>113</v>
      </c>
      <c r="E2657" s="2" t="s">
        <v>26818</v>
      </c>
      <c r="F2657" s="2" t="s">
        <v>26819</v>
      </c>
      <c r="G2657" s="2" t="n">
        <v>1972</v>
      </c>
      <c r="H2657" s="2" t="s">
        <v>17111</v>
      </c>
      <c r="I2657" s="2" t="s">
        <v>26820</v>
      </c>
      <c r="J2657" s="2" t="s">
        <v>26821</v>
      </c>
      <c r="K2657" s="2" t="s">
        <v>26822</v>
      </c>
      <c r="L2657" s="2" t="s">
        <v>26823</v>
      </c>
      <c r="M2657" s="2" t="s">
        <v>1722</v>
      </c>
      <c r="N2657" s="2" t="s">
        <v>25756</v>
      </c>
      <c r="O2657" s="2" t="s">
        <v>26144</v>
      </c>
      <c r="P2657" s="2" t="s">
        <v>26824</v>
      </c>
      <c r="Q2657" s="2" t="s">
        <v>26825</v>
      </c>
      <c r="R2657" s="2" t="s">
        <v>26826</v>
      </c>
      <c r="S2657" s="2" t="s">
        <v>17646</v>
      </c>
      <c r="T2657" s="2" t="s">
        <v>18350</v>
      </c>
      <c r="U2657" s="2" t="s">
        <v>16808</v>
      </c>
      <c r="V2657" s="2" t="s">
        <v>154</v>
      </c>
      <c r="W2657" s="12" t="n">
        <v>6.2</v>
      </c>
      <c r="X2657" s="2" t="s">
        <v>26827</v>
      </c>
    </row>
    <row r="2658" customFormat="false" ht="15" hidden="false" customHeight="false" outlineLevel="0" collapsed="false">
      <c r="A2658" s="2" t="s">
        <v>26828</v>
      </c>
      <c r="B2658" s="2" t="s">
        <v>105</v>
      </c>
      <c r="C2658" s="2" t="s">
        <v>16793</v>
      </c>
      <c r="D2658" s="2" t="s">
        <v>113</v>
      </c>
      <c r="E2658" s="2" t="s">
        <v>26829</v>
      </c>
      <c r="F2658" s="2"/>
      <c r="G2658" s="2" t="n">
        <v>1966</v>
      </c>
      <c r="H2658" s="2" t="s">
        <v>26830</v>
      </c>
      <c r="I2658" s="2" t="s">
        <v>26831</v>
      </c>
      <c r="J2658" s="2" t="s">
        <v>26832</v>
      </c>
      <c r="K2658" s="2" t="s">
        <v>26833</v>
      </c>
      <c r="L2658" s="2" t="s">
        <v>26834</v>
      </c>
      <c r="M2658" s="2" t="s">
        <v>11106</v>
      </c>
      <c r="N2658" s="2" t="s">
        <v>26835</v>
      </c>
      <c r="O2658" s="2" t="s">
        <v>26836</v>
      </c>
      <c r="P2658" s="2" t="s">
        <v>20760</v>
      </c>
      <c r="Q2658" s="2" t="s">
        <v>26837</v>
      </c>
      <c r="R2658" s="2" t="s">
        <v>26838</v>
      </c>
      <c r="S2658" s="2" t="s">
        <v>22202</v>
      </c>
      <c r="T2658" s="2" t="s">
        <v>26839</v>
      </c>
      <c r="U2658" s="2" t="s">
        <v>16808</v>
      </c>
      <c r="V2658" s="2" t="s">
        <v>154</v>
      </c>
      <c r="W2658" s="12" t="n">
        <v>6.2</v>
      </c>
      <c r="X2658" s="2" t="s">
        <v>26840</v>
      </c>
    </row>
    <row r="2659" customFormat="false" ht="15" hidden="false" customHeight="false" outlineLevel="0" collapsed="false">
      <c r="A2659" s="2" t="s">
        <v>26841</v>
      </c>
      <c r="B2659" s="2" t="s">
        <v>105</v>
      </c>
      <c r="C2659" s="2" t="s">
        <v>16793</v>
      </c>
      <c r="D2659" s="2" t="s">
        <v>113</v>
      </c>
      <c r="E2659" s="2" t="s">
        <v>26842</v>
      </c>
      <c r="F2659" s="2"/>
      <c r="G2659" s="2" t="n">
        <v>1992</v>
      </c>
      <c r="H2659" s="2" t="s">
        <v>26843</v>
      </c>
      <c r="I2659" s="2" t="s">
        <v>22153</v>
      </c>
      <c r="J2659" s="2" t="s">
        <v>26844</v>
      </c>
      <c r="K2659" s="2" t="s">
        <v>26845</v>
      </c>
      <c r="L2659" s="2" t="s">
        <v>24667</v>
      </c>
      <c r="M2659" s="2" t="s">
        <v>955</v>
      </c>
      <c r="N2659" s="2" t="s">
        <v>23785</v>
      </c>
      <c r="O2659" s="2" t="s">
        <v>19445</v>
      </c>
      <c r="P2659" s="2" t="s">
        <v>22300</v>
      </c>
      <c r="Q2659" s="2" t="s">
        <v>26846</v>
      </c>
      <c r="R2659" s="2" t="s">
        <v>22159</v>
      </c>
      <c r="S2659" s="2" t="s">
        <v>18448</v>
      </c>
      <c r="T2659" s="2" t="s">
        <v>21731</v>
      </c>
      <c r="U2659" s="2" t="s">
        <v>16808</v>
      </c>
      <c r="V2659" s="2" t="s">
        <v>154</v>
      </c>
      <c r="W2659" s="12" t="n">
        <v>6.2</v>
      </c>
      <c r="X2659" s="2" t="s">
        <v>26847</v>
      </c>
    </row>
    <row r="2660" customFormat="false" ht="15" hidden="false" customHeight="false" outlineLevel="0" collapsed="false">
      <c r="A2660" s="2" t="s">
        <v>26848</v>
      </c>
      <c r="B2660" s="2" t="s">
        <v>105</v>
      </c>
      <c r="C2660" s="2" t="s">
        <v>16793</v>
      </c>
      <c r="D2660" s="2" t="s">
        <v>113</v>
      </c>
      <c r="E2660" s="2" t="s">
        <v>23805</v>
      </c>
      <c r="F2660" s="2"/>
      <c r="G2660" s="2" t="n">
        <v>1998</v>
      </c>
      <c r="H2660" s="2" t="s">
        <v>26517</v>
      </c>
      <c r="I2660" s="2" t="s">
        <v>26849</v>
      </c>
      <c r="J2660" s="2" t="s">
        <v>26850</v>
      </c>
      <c r="K2660" s="2" t="s">
        <v>26851</v>
      </c>
      <c r="L2660" s="2" t="s">
        <v>26852</v>
      </c>
      <c r="M2660" s="2" t="s">
        <v>5827</v>
      </c>
      <c r="N2660" s="2" t="s">
        <v>22668</v>
      </c>
      <c r="O2660" s="2" t="s">
        <v>23163</v>
      </c>
      <c r="P2660" s="2" t="s">
        <v>22588</v>
      </c>
      <c r="Q2660" s="2" t="s">
        <v>26853</v>
      </c>
      <c r="R2660" s="2" t="s">
        <v>26854</v>
      </c>
      <c r="S2660" s="2" t="s">
        <v>26855</v>
      </c>
      <c r="T2660" s="2" t="s">
        <v>21731</v>
      </c>
      <c r="U2660" s="2" t="s">
        <v>16808</v>
      </c>
      <c r="V2660" s="2" t="s">
        <v>154</v>
      </c>
      <c r="W2660" s="12" t="n">
        <v>6.2</v>
      </c>
      <c r="X2660" s="2" t="s">
        <v>26856</v>
      </c>
    </row>
    <row r="2661" customFormat="false" ht="15" hidden="false" customHeight="false" outlineLevel="0" collapsed="false">
      <c r="A2661" s="2" t="s">
        <v>26857</v>
      </c>
      <c r="B2661" s="2" t="s">
        <v>105</v>
      </c>
      <c r="C2661" s="2" t="s">
        <v>16793</v>
      </c>
      <c r="D2661" s="2" t="s">
        <v>113</v>
      </c>
      <c r="E2661" s="2" t="s">
        <v>26858</v>
      </c>
      <c r="F2661" s="2"/>
      <c r="G2661" s="2" t="n">
        <v>1982</v>
      </c>
      <c r="H2661" s="2" t="s">
        <v>26859</v>
      </c>
      <c r="I2661" s="2" t="s">
        <v>18340</v>
      </c>
      <c r="J2661" s="2" t="s">
        <v>26860</v>
      </c>
      <c r="K2661" s="2" t="s">
        <v>26861</v>
      </c>
      <c r="L2661" s="2" t="s">
        <v>18707</v>
      </c>
      <c r="M2661" s="2" t="s">
        <v>5827</v>
      </c>
      <c r="N2661" s="2" t="s">
        <v>26651</v>
      </c>
      <c r="O2661" s="2" t="s">
        <v>26230</v>
      </c>
      <c r="P2661" s="2" t="s">
        <v>26862</v>
      </c>
      <c r="Q2661" s="2" t="s">
        <v>26863</v>
      </c>
      <c r="R2661" s="2" t="s">
        <v>18348</v>
      </c>
      <c r="S2661" s="2" t="s">
        <v>17646</v>
      </c>
      <c r="T2661" s="2" t="s">
        <v>17198</v>
      </c>
      <c r="U2661" s="2" t="s">
        <v>16808</v>
      </c>
      <c r="V2661" s="2" t="s">
        <v>154</v>
      </c>
      <c r="W2661" s="12" t="n">
        <v>6.2</v>
      </c>
      <c r="X2661" s="2" t="s">
        <v>26864</v>
      </c>
    </row>
    <row r="2662" customFormat="false" ht="15" hidden="false" customHeight="false" outlineLevel="0" collapsed="false">
      <c r="A2662" s="2" t="s">
        <v>26865</v>
      </c>
      <c r="B2662" s="2" t="s">
        <v>105</v>
      </c>
      <c r="C2662" s="2" t="s">
        <v>16793</v>
      </c>
      <c r="D2662" s="2" t="s">
        <v>113</v>
      </c>
      <c r="E2662" s="2" t="s">
        <v>16923</v>
      </c>
      <c r="F2662" s="2"/>
      <c r="G2662" s="2" t="n">
        <v>2005</v>
      </c>
      <c r="H2662" s="2" t="s">
        <v>23358</v>
      </c>
      <c r="I2662" s="2" t="s">
        <v>20737</v>
      </c>
      <c r="J2662" s="2" t="s">
        <v>26866</v>
      </c>
      <c r="K2662" s="2" t="s">
        <v>26867</v>
      </c>
      <c r="L2662" s="2" t="s">
        <v>24981</v>
      </c>
      <c r="M2662" s="2" t="s">
        <v>5827</v>
      </c>
      <c r="N2662" s="2" t="s">
        <v>21221</v>
      </c>
      <c r="O2662" s="2" t="s">
        <v>18742</v>
      </c>
      <c r="P2662" s="2" t="s">
        <v>18643</v>
      </c>
      <c r="Q2662" s="2" t="s">
        <v>26868</v>
      </c>
      <c r="R2662" s="2" t="s">
        <v>20743</v>
      </c>
      <c r="S2662" s="2" t="s">
        <v>18607</v>
      </c>
      <c r="T2662" s="2" t="s">
        <v>18449</v>
      </c>
      <c r="U2662" s="2" t="s">
        <v>16808</v>
      </c>
      <c r="V2662" s="2" t="s">
        <v>154</v>
      </c>
      <c r="W2662" s="12" t="n">
        <v>6.2</v>
      </c>
      <c r="X2662" s="2" t="s">
        <v>26869</v>
      </c>
    </row>
    <row r="2663" customFormat="false" ht="15" hidden="false" customHeight="false" outlineLevel="0" collapsed="false">
      <c r="A2663" s="2" t="s">
        <v>26870</v>
      </c>
      <c r="B2663" s="2" t="s">
        <v>105</v>
      </c>
      <c r="C2663" s="2" t="s">
        <v>16793</v>
      </c>
      <c r="D2663" s="2" t="s">
        <v>113</v>
      </c>
      <c r="E2663" s="2" t="s">
        <v>24770</v>
      </c>
      <c r="F2663" s="2"/>
      <c r="G2663" s="2" t="n">
        <v>2012</v>
      </c>
      <c r="H2663" s="2" t="s">
        <v>23676</v>
      </c>
      <c r="I2663" s="2" t="s">
        <v>19785</v>
      </c>
      <c r="J2663" s="2" t="s">
        <v>26871</v>
      </c>
      <c r="K2663" s="2" t="s">
        <v>26872</v>
      </c>
      <c r="L2663" s="2" t="s">
        <v>26873</v>
      </c>
      <c r="M2663" s="2" t="s">
        <v>2923</v>
      </c>
      <c r="N2663" s="2" t="s">
        <v>19774</v>
      </c>
      <c r="O2663" s="2" t="s">
        <v>17385</v>
      </c>
      <c r="P2663" s="2" t="s">
        <v>17519</v>
      </c>
      <c r="Q2663" s="2" t="s">
        <v>26874</v>
      </c>
      <c r="R2663" s="2" t="s">
        <v>19791</v>
      </c>
      <c r="S2663" s="2" t="s">
        <v>26875</v>
      </c>
      <c r="T2663" s="2" t="s">
        <v>18265</v>
      </c>
      <c r="U2663" s="2" t="s">
        <v>16808</v>
      </c>
      <c r="V2663" s="2" t="s">
        <v>154</v>
      </c>
      <c r="W2663" s="12" t="n">
        <v>6.2</v>
      </c>
      <c r="X2663" s="2" t="s">
        <v>26876</v>
      </c>
    </row>
    <row r="2664" customFormat="false" ht="15" hidden="false" customHeight="false" outlineLevel="0" collapsed="false">
      <c r="A2664" s="2" t="s">
        <v>26877</v>
      </c>
      <c r="B2664" s="2" t="s">
        <v>105</v>
      </c>
      <c r="C2664" s="2" t="s">
        <v>16793</v>
      </c>
      <c r="D2664" s="2" t="s">
        <v>113</v>
      </c>
      <c r="E2664" s="2" t="s">
        <v>26878</v>
      </c>
      <c r="F2664" s="2"/>
      <c r="G2664" s="2" t="n">
        <v>2022</v>
      </c>
      <c r="H2664" s="2" t="s">
        <v>18086</v>
      </c>
      <c r="I2664" s="2" t="s">
        <v>26879</v>
      </c>
      <c r="J2664" s="2" t="s">
        <v>26880</v>
      </c>
      <c r="K2664" s="2" t="s">
        <v>26881</v>
      </c>
      <c r="L2664" s="2" t="s">
        <v>26882</v>
      </c>
      <c r="M2664" s="2" t="s">
        <v>26883</v>
      </c>
      <c r="N2664" s="2" t="s">
        <v>18249</v>
      </c>
      <c r="O2664" s="2" t="s">
        <v>25439</v>
      </c>
      <c r="P2664" s="2" t="s">
        <v>23818</v>
      </c>
      <c r="Q2664" s="2" t="s">
        <v>26884</v>
      </c>
      <c r="R2664" s="2" t="s">
        <v>26885</v>
      </c>
      <c r="S2664" s="2" t="s">
        <v>26886</v>
      </c>
      <c r="T2664" s="2" t="s">
        <v>24424</v>
      </c>
      <c r="U2664" s="2" t="s">
        <v>16808</v>
      </c>
      <c r="V2664" s="2" t="s">
        <v>154</v>
      </c>
      <c r="W2664" s="12" t="n">
        <v>6.2</v>
      </c>
      <c r="X2664" s="2" t="s">
        <v>26887</v>
      </c>
    </row>
    <row r="2665" customFormat="false" ht="15" hidden="false" customHeight="false" outlineLevel="0" collapsed="false">
      <c r="A2665" s="2" t="s">
        <v>26888</v>
      </c>
      <c r="B2665" s="2" t="s">
        <v>105</v>
      </c>
      <c r="C2665" s="2" t="s">
        <v>16793</v>
      </c>
      <c r="D2665" s="2" t="s">
        <v>113</v>
      </c>
      <c r="E2665" s="2" t="s">
        <v>22579</v>
      </c>
      <c r="F2665" s="2"/>
      <c r="G2665" s="2" t="n">
        <v>1992</v>
      </c>
      <c r="H2665" s="2" t="s">
        <v>26889</v>
      </c>
      <c r="I2665" s="2" t="s">
        <v>26890</v>
      </c>
      <c r="J2665" s="2" t="s">
        <v>26891</v>
      </c>
      <c r="K2665" s="2" t="s">
        <v>26892</v>
      </c>
      <c r="L2665" s="2" t="s">
        <v>26893</v>
      </c>
      <c r="M2665" s="2" t="s">
        <v>26894</v>
      </c>
      <c r="N2665" s="2" t="s">
        <v>19954</v>
      </c>
      <c r="O2665" s="2" t="s">
        <v>21081</v>
      </c>
      <c r="P2665" s="2" t="s">
        <v>17743</v>
      </c>
      <c r="Q2665" s="2" t="s">
        <v>26895</v>
      </c>
      <c r="R2665" s="2" t="s">
        <v>26896</v>
      </c>
      <c r="S2665" s="2" t="s">
        <v>19093</v>
      </c>
      <c r="T2665" s="2" t="s">
        <v>16951</v>
      </c>
      <c r="U2665" s="2" t="s">
        <v>16808</v>
      </c>
      <c r="V2665" s="2" t="s">
        <v>154</v>
      </c>
      <c r="W2665" s="12" t="n">
        <v>6.2</v>
      </c>
      <c r="X2665" s="2" t="s">
        <v>26897</v>
      </c>
    </row>
    <row r="2666" customFormat="false" ht="15" hidden="false" customHeight="false" outlineLevel="0" collapsed="false">
      <c r="A2666" s="2" t="s">
        <v>26898</v>
      </c>
      <c r="B2666" s="2" t="s">
        <v>105</v>
      </c>
      <c r="C2666" s="2" t="s">
        <v>16793</v>
      </c>
      <c r="D2666" s="2" t="s">
        <v>113</v>
      </c>
      <c r="E2666" s="2" t="s">
        <v>22515</v>
      </c>
      <c r="F2666" s="2" t="s">
        <v>26899</v>
      </c>
      <c r="G2666" s="2" t="n">
        <v>2001</v>
      </c>
      <c r="H2666" s="2" t="s">
        <v>26900</v>
      </c>
      <c r="I2666" s="2" t="s">
        <v>25984</v>
      </c>
      <c r="J2666" s="2" t="s">
        <v>26901</v>
      </c>
      <c r="K2666" s="2" t="s">
        <v>26902</v>
      </c>
      <c r="L2666" s="2" t="s">
        <v>26903</v>
      </c>
      <c r="M2666" s="2" t="s">
        <v>26904</v>
      </c>
      <c r="N2666" s="2" t="s">
        <v>16976</v>
      </c>
      <c r="O2666" s="2" t="s">
        <v>17348</v>
      </c>
      <c r="P2666" s="2" t="s">
        <v>21720</v>
      </c>
      <c r="Q2666" s="2" t="s">
        <v>26905</v>
      </c>
      <c r="R2666" s="2" t="s">
        <v>25987</v>
      </c>
      <c r="S2666" s="2" t="s">
        <v>18607</v>
      </c>
      <c r="T2666" s="2" t="s">
        <v>17198</v>
      </c>
      <c r="U2666" s="2" t="s">
        <v>16808</v>
      </c>
      <c r="V2666" s="2" t="s">
        <v>154</v>
      </c>
      <c r="W2666" s="12" t="n">
        <v>6.2</v>
      </c>
      <c r="X2666" s="2" t="s">
        <v>26906</v>
      </c>
    </row>
    <row r="2667" customFormat="false" ht="15" hidden="false" customHeight="false" outlineLevel="0" collapsed="false">
      <c r="A2667" s="2" t="s">
        <v>26907</v>
      </c>
      <c r="B2667" s="2" t="s">
        <v>105</v>
      </c>
      <c r="C2667" s="2" t="s">
        <v>16793</v>
      </c>
      <c r="D2667" s="2" t="s">
        <v>113</v>
      </c>
      <c r="E2667" s="2" t="s">
        <v>23361</v>
      </c>
      <c r="F2667" s="2"/>
      <c r="G2667" s="2" t="n">
        <v>2002</v>
      </c>
      <c r="H2667" s="2" t="s">
        <v>26908</v>
      </c>
      <c r="I2667" s="2" t="s">
        <v>20737</v>
      </c>
      <c r="J2667" s="2" t="s">
        <v>26909</v>
      </c>
      <c r="K2667" s="2" t="s">
        <v>26910</v>
      </c>
      <c r="L2667" s="2" t="s">
        <v>20740</v>
      </c>
      <c r="M2667" s="2" t="s">
        <v>26911</v>
      </c>
      <c r="N2667" s="2" t="s">
        <v>16908</v>
      </c>
      <c r="O2667" s="2" t="s">
        <v>16936</v>
      </c>
      <c r="P2667" s="2" t="s">
        <v>26912</v>
      </c>
      <c r="Q2667" s="2" t="s">
        <v>26913</v>
      </c>
      <c r="R2667" s="2" t="s">
        <v>20743</v>
      </c>
      <c r="S2667" s="2" t="s">
        <v>18607</v>
      </c>
      <c r="T2667" s="2" t="s">
        <v>17423</v>
      </c>
      <c r="U2667" s="2" t="s">
        <v>16808</v>
      </c>
      <c r="V2667" s="2" t="s">
        <v>154</v>
      </c>
      <c r="W2667" s="12" t="n">
        <v>6.2</v>
      </c>
      <c r="X2667" s="2" t="s">
        <v>26914</v>
      </c>
    </row>
    <row r="2668" customFormat="false" ht="15" hidden="false" customHeight="false" outlineLevel="0" collapsed="false">
      <c r="A2668" s="2" t="s">
        <v>26915</v>
      </c>
      <c r="B2668" s="2" t="s">
        <v>105</v>
      </c>
      <c r="C2668" s="2" t="s">
        <v>16793</v>
      </c>
      <c r="D2668" s="2" t="s">
        <v>113</v>
      </c>
      <c r="E2668" s="2" t="s">
        <v>22791</v>
      </c>
      <c r="F2668" s="2"/>
      <c r="G2668" s="2" t="n">
        <v>2023</v>
      </c>
      <c r="H2668" s="2" t="s">
        <v>23081</v>
      </c>
      <c r="I2668" s="2" t="s">
        <v>26916</v>
      </c>
      <c r="J2668" s="2" t="s">
        <v>26917</v>
      </c>
      <c r="K2668" s="2" t="s">
        <v>26918</v>
      </c>
      <c r="L2668" s="2" t="s">
        <v>26919</v>
      </c>
      <c r="M2668" s="2" t="s">
        <v>6521</v>
      </c>
      <c r="N2668" s="2" t="s">
        <v>26920</v>
      </c>
      <c r="O2668" s="2" t="s">
        <v>26921</v>
      </c>
      <c r="P2668" s="2" t="s">
        <v>26048</v>
      </c>
      <c r="Q2668" s="2" t="s">
        <v>26922</v>
      </c>
      <c r="R2668" s="2" t="s">
        <v>26923</v>
      </c>
      <c r="S2668" s="2" t="s">
        <v>26924</v>
      </c>
      <c r="T2668" s="2" t="s">
        <v>20624</v>
      </c>
      <c r="U2668" s="2" t="s">
        <v>16808</v>
      </c>
      <c r="V2668" s="2" t="s">
        <v>154</v>
      </c>
      <c r="W2668" s="12" t="n">
        <v>6.2</v>
      </c>
      <c r="X2668" s="2" t="s">
        <v>26925</v>
      </c>
    </row>
    <row r="2669" customFormat="false" ht="15" hidden="false" customHeight="false" outlineLevel="0" collapsed="false">
      <c r="A2669" s="2" t="s">
        <v>26926</v>
      </c>
      <c r="B2669" s="2" t="s">
        <v>105</v>
      </c>
      <c r="C2669" s="2" t="s">
        <v>16793</v>
      </c>
      <c r="D2669" s="2" t="s">
        <v>113</v>
      </c>
      <c r="E2669" s="2" t="s">
        <v>18423</v>
      </c>
      <c r="F2669" s="2" t="s">
        <v>26927</v>
      </c>
      <c r="G2669" s="2" t="n">
        <v>1997</v>
      </c>
      <c r="H2669" s="2" t="s">
        <v>17737</v>
      </c>
      <c r="I2669" s="2" t="s">
        <v>19359</v>
      </c>
      <c r="J2669" s="2" t="s">
        <v>26928</v>
      </c>
      <c r="K2669" s="2" t="s">
        <v>26929</v>
      </c>
      <c r="L2669" s="2" t="s">
        <v>24579</v>
      </c>
      <c r="M2669" s="2" t="s">
        <v>26930</v>
      </c>
      <c r="N2669" s="2" t="s">
        <v>17736</v>
      </c>
      <c r="O2669" s="2" t="s">
        <v>19954</v>
      </c>
      <c r="P2669" s="2" t="s">
        <v>17870</v>
      </c>
      <c r="Q2669" s="2" t="s">
        <v>26931</v>
      </c>
      <c r="R2669" s="2" t="s">
        <v>19366</v>
      </c>
      <c r="S2669" s="2" t="s">
        <v>19093</v>
      </c>
      <c r="T2669" s="2" t="s">
        <v>24581</v>
      </c>
      <c r="U2669" s="2" t="s">
        <v>16808</v>
      </c>
      <c r="V2669" s="2" t="s">
        <v>154</v>
      </c>
      <c r="W2669" s="12" t="n">
        <v>6.2</v>
      </c>
      <c r="X2669" s="2" t="s">
        <v>26932</v>
      </c>
    </row>
    <row r="2670" customFormat="false" ht="15" hidden="false" customHeight="false" outlineLevel="0" collapsed="false">
      <c r="A2670" s="2" t="s">
        <v>26933</v>
      </c>
      <c r="B2670" s="2" t="s">
        <v>105</v>
      </c>
      <c r="C2670" s="2" t="s">
        <v>16793</v>
      </c>
      <c r="D2670" s="2" t="s">
        <v>113</v>
      </c>
      <c r="E2670" s="2" t="s">
        <v>25655</v>
      </c>
      <c r="F2670" s="2"/>
      <c r="G2670" s="2" t="n">
        <v>1999</v>
      </c>
      <c r="H2670" s="2" t="s">
        <v>19124</v>
      </c>
      <c r="I2670" s="2" t="s">
        <v>23223</v>
      </c>
      <c r="J2670" s="2" t="s">
        <v>26934</v>
      </c>
      <c r="K2670" s="2" t="s">
        <v>26935</v>
      </c>
      <c r="L2670" s="2" t="s">
        <v>26936</v>
      </c>
      <c r="M2670" s="2" t="s">
        <v>26937</v>
      </c>
      <c r="N2670" s="2" t="s">
        <v>19734</v>
      </c>
      <c r="O2670" s="2" t="s">
        <v>23227</v>
      </c>
      <c r="P2670" s="2" t="s">
        <v>24601</v>
      </c>
      <c r="Q2670" s="2" t="s">
        <v>22235</v>
      </c>
      <c r="R2670" s="2" t="s">
        <v>23230</v>
      </c>
      <c r="S2670" s="2" t="s">
        <v>18954</v>
      </c>
      <c r="T2670" s="2" t="s">
        <v>17423</v>
      </c>
      <c r="U2670" s="2" t="s">
        <v>16808</v>
      </c>
      <c r="V2670" s="2" t="s">
        <v>154</v>
      </c>
      <c r="W2670" s="12" t="n">
        <v>6.2</v>
      </c>
      <c r="X2670" s="2" t="s">
        <v>26938</v>
      </c>
    </row>
    <row r="2671" customFormat="false" ht="15" hidden="false" customHeight="false" outlineLevel="0" collapsed="false">
      <c r="A2671" s="2" t="s">
        <v>26939</v>
      </c>
      <c r="B2671" s="2" t="s">
        <v>105</v>
      </c>
      <c r="C2671" s="2" t="s">
        <v>16793</v>
      </c>
      <c r="D2671" s="2" t="s">
        <v>113</v>
      </c>
      <c r="E2671" s="2" t="s">
        <v>26940</v>
      </c>
      <c r="F2671" s="2"/>
      <c r="G2671" s="2" t="n">
        <v>1996</v>
      </c>
      <c r="H2671" s="2" t="s">
        <v>26941</v>
      </c>
      <c r="I2671" s="2" t="s">
        <v>19763</v>
      </c>
      <c r="J2671" s="2" t="s">
        <v>26942</v>
      </c>
      <c r="K2671" s="2" t="s">
        <v>26943</v>
      </c>
      <c r="L2671" s="2" t="s">
        <v>26944</v>
      </c>
      <c r="M2671" s="2" t="s">
        <v>4057</v>
      </c>
      <c r="N2671" s="2" t="s">
        <v>19516</v>
      </c>
      <c r="O2671" s="2" t="s">
        <v>26945</v>
      </c>
      <c r="P2671" s="2" t="s">
        <v>21801</v>
      </c>
      <c r="Q2671" s="2" t="s">
        <v>26946</v>
      </c>
      <c r="R2671" s="2" t="s">
        <v>19771</v>
      </c>
      <c r="S2671" s="2" t="s">
        <v>18607</v>
      </c>
      <c r="T2671" s="2" t="s">
        <v>19737</v>
      </c>
      <c r="U2671" s="2" t="s">
        <v>16808</v>
      </c>
      <c r="V2671" s="2" t="s">
        <v>154</v>
      </c>
      <c r="W2671" s="12" t="n">
        <v>6.2</v>
      </c>
      <c r="X2671" s="2" t="s">
        <v>26947</v>
      </c>
    </row>
    <row r="2672" customFormat="false" ht="15" hidden="false" customHeight="false" outlineLevel="0" collapsed="false">
      <c r="A2672" s="2" t="s">
        <v>26948</v>
      </c>
      <c r="B2672" s="2" t="s">
        <v>105</v>
      </c>
      <c r="C2672" s="2" t="s">
        <v>16793</v>
      </c>
      <c r="D2672" s="2" t="s">
        <v>113</v>
      </c>
      <c r="E2672" s="2" t="s">
        <v>23116</v>
      </c>
      <c r="F2672" s="2"/>
      <c r="G2672" s="2" t="n">
        <v>1991</v>
      </c>
      <c r="H2672" s="2" t="s">
        <v>21769</v>
      </c>
      <c r="I2672" s="2" t="s">
        <v>20923</v>
      </c>
      <c r="J2672" s="2" t="s">
        <v>26949</v>
      </c>
      <c r="K2672" s="2" t="s">
        <v>26950</v>
      </c>
      <c r="L2672" s="2" t="s">
        <v>26893</v>
      </c>
      <c r="M2672" s="2" t="s">
        <v>3164</v>
      </c>
      <c r="N2672" s="2" t="s">
        <v>20006</v>
      </c>
      <c r="O2672" s="2" t="s">
        <v>26951</v>
      </c>
      <c r="P2672" s="2" t="s">
        <v>23262</v>
      </c>
      <c r="Q2672" s="2" t="s">
        <v>26952</v>
      </c>
      <c r="R2672" s="2" t="s">
        <v>20930</v>
      </c>
      <c r="S2672" s="2" t="s">
        <v>19093</v>
      </c>
      <c r="T2672" s="2" t="s">
        <v>16951</v>
      </c>
      <c r="U2672" s="2" t="s">
        <v>16808</v>
      </c>
      <c r="V2672" s="2" t="s">
        <v>154</v>
      </c>
      <c r="W2672" s="12" t="n">
        <v>6.2</v>
      </c>
      <c r="X2672" s="2" t="s">
        <v>26953</v>
      </c>
    </row>
    <row r="2673" customFormat="false" ht="15" hidden="false" customHeight="false" outlineLevel="0" collapsed="false">
      <c r="A2673" s="2" t="s">
        <v>26954</v>
      </c>
      <c r="B2673" s="2" t="s">
        <v>105</v>
      </c>
      <c r="C2673" s="2" t="s">
        <v>16793</v>
      </c>
      <c r="D2673" s="2" t="s">
        <v>113</v>
      </c>
      <c r="E2673" s="2" t="s">
        <v>22569</v>
      </c>
      <c r="F2673" s="2"/>
      <c r="G2673" s="2" t="n">
        <v>2009</v>
      </c>
      <c r="H2673" s="2" t="s">
        <v>23595</v>
      </c>
      <c r="I2673" s="2" t="s">
        <v>22557</v>
      </c>
      <c r="J2673" s="2" t="s">
        <v>26955</v>
      </c>
      <c r="K2673" s="2" t="s">
        <v>26956</v>
      </c>
      <c r="L2673" s="2" t="s">
        <v>26957</v>
      </c>
      <c r="M2673" s="2" t="s">
        <v>3164</v>
      </c>
      <c r="N2673" s="2" t="s">
        <v>22044</v>
      </c>
      <c r="O2673" s="2" t="s">
        <v>19890</v>
      </c>
      <c r="P2673" s="2" t="s">
        <v>17856</v>
      </c>
      <c r="Q2673" s="2" t="s">
        <v>19410</v>
      </c>
      <c r="R2673" s="2" t="s">
        <v>22563</v>
      </c>
      <c r="S2673" s="2" t="s">
        <v>17172</v>
      </c>
      <c r="T2673" s="2" t="s">
        <v>17930</v>
      </c>
      <c r="U2673" s="2" t="s">
        <v>16808</v>
      </c>
      <c r="V2673" s="2" t="s">
        <v>154</v>
      </c>
      <c r="W2673" s="12" t="n">
        <v>6.2</v>
      </c>
      <c r="X2673" s="2" t="s">
        <v>26958</v>
      </c>
    </row>
    <row r="2674" customFormat="false" ht="15" hidden="false" customHeight="false" outlineLevel="0" collapsed="false">
      <c r="A2674" s="2" t="s">
        <v>26959</v>
      </c>
      <c r="B2674" s="2" t="s">
        <v>105</v>
      </c>
      <c r="C2674" s="2" t="s">
        <v>16793</v>
      </c>
      <c r="D2674" s="2" t="s">
        <v>113</v>
      </c>
      <c r="E2674" s="2" t="s">
        <v>23042</v>
      </c>
      <c r="F2674" s="2"/>
      <c r="G2674" s="2" t="n">
        <v>1984</v>
      </c>
      <c r="H2674" s="2" t="s">
        <v>26960</v>
      </c>
      <c r="I2674" s="2" t="s">
        <v>16971</v>
      </c>
      <c r="J2674" s="2" t="s">
        <v>26961</v>
      </c>
      <c r="K2674" s="2" t="s">
        <v>26962</v>
      </c>
      <c r="L2674" s="2" t="s">
        <v>26963</v>
      </c>
      <c r="M2674" s="2" t="s">
        <v>2312</v>
      </c>
      <c r="N2674" s="2" t="s">
        <v>26964</v>
      </c>
      <c r="O2674" s="2" t="s">
        <v>24231</v>
      </c>
      <c r="P2674" s="2" t="s">
        <v>25918</v>
      </c>
      <c r="Q2674" s="2" t="s">
        <v>26965</v>
      </c>
      <c r="R2674" s="2" t="s">
        <v>16979</v>
      </c>
      <c r="S2674" s="2" t="s">
        <v>26966</v>
      </c>
      <c r="T2674" s="2" t="s">
        <v>18449</v>
      </c>
      <c r="U2674" s="2" t="s">
        <v>16808</v>
      </c>
      <c r="V2674" s="2" t="s">
        <v>154</v>
      </c>
      <c r="W2674" s="12" t="n">
        <v>6.2</v>
      </c>
      <c r="X2674" s="2" t="s">
        <v>26967</v>
      </c>
    </row>
    <row r="2675" customFormat="false" ht="15" hidden="false" customHeight="false" outlineLevel="0" collapsed="false">
      <c r="A2675" s="2" t="s">
        <v>26968</v>
      </c>
      <c r="B2675" s="2" t="s">
        <v>105</v>
      </c>
      <c r="C2675" s="2" t="s">
        <v>16793</v>
      </c>
      <c r="D2675" s="2" t="s">
        <v>113</v>
      </c>
      <c r="E2675" s="2" t="s">
        <v>17642</v>
      </c>
      <c r="F2675" s="2" t="s">
        <v>26969</v>
      </c>
      <c r="G2675" s="2" t="n">
        <v>1979</v>
      </c>
      <c r="H2675" s="2" t="s">
        <v>26970</v>
      </c>
      <c r="I2675" s="2" t="s">
        <v>26348</v>
      </c>
      <c r="J2675" s="2" t="s">
        <v>26971</v>
      </c>
      <c r="K2675" s="2" t="s">
        <v>26972</v>
      </c>
      <c r="L2675" s="2" t="s">
        <v>23214</v>
      </c>
      <c r="M2675" s="2" t="s">
        <v>26973</v>
      </c>
      <c r="N2675" s="2" t="s">
        <v>17643</v>
      </c>
      <c r="O2675" s="2" t="s">
        <v>20654</v>
      </c>
      <c r="P2675" s="2" t="s">
        <v>22224</v>
      </c>
      <c r="Q2675" s="2" t="s">
        <v>26974</v>
      </c>
      <c r="R2675" s="2" t="s">
        <v>26352</v>
      </c>
      <c r="S2675" s="2" t="s">
        <v>17694</v>
      </c>
      <c r="T2675" s="2" t="s">
        <v>17198</v>
      </c>
      <c r="U2675" s="2" t="s">
        <v>16808</v>
      </c>
      <c r="V2675" s="2" t="s">
        <v>154</v>
      </c>
      <c r="W2675" s="12" t="n">
        <v>6.2</v>
      </c>
      <c r="X2675" s="2" t="s">
        <v>26975</v>
      </c>
    </row>
    <row r="2676" customFormat="false" ht="15" hidden="false" customHeight="false" outlineLevel="0" collapsed="false">
      <c r="A2676" s="2" t="s">
        <v>26976</v>
      </c>
      <c r="B2676" s="2" t="s">
        <v>105</v>
      </c>
      <c r="C2676" s="2" t="s">
        <v>16793</v>
      </c>
      <c r="D2676" s="2" t="s">
        <v>113</v>
      </c>
      <c r="E2676" s="2" t="s">
        <v>22865</v>
      </c>
      <c r="F2676" s="2"/>
      <c r="G2676" s="2" t="n">
        <v>2023</v>
      </c>
      <c r="H2676" s="2" t="s">
        <v>26977</v>
      </c>
      <c r="I2676" s="2" t="s">
        <v>22306</v>
      </c>
      <c r="J2676" s="2" t="s">
        <v>26978</v>
      </c>
      <c r="K2676" s="2" t="s">
        <v>26979</v>
      </c>
      <c r="L2676" s="2" t="s">
        <v>26980</v>
      </c>
      <c r="M2676" s="2" t="s">
        <v>18165</v>
      </c>
      <c r="N2676" s="2" t="s">
        <v>26981</v>
      </c>
      <c r="O2676" s="2" t="s">
        <v>26982</v>
      </c>
      <c r="P2676" s="2" t="s">
        <v>26983</v>
      </c>
      <c r="Q2676" s="2" t="s">
        <v>26984</v>
      </c>
      <c r="R2676" s="2" t="s">
        <v>22311</v>
      </c>
      <c r="S2676" s="2" t="s">
        <v>26985</v>
      </c>
      <c r="T2676" s="2" t="s">
        <v>17452</v>
      </c>
      <c r="U2676" s="2" t="s">
        <v>16808</v>
      </c>
      <c r="V2676" s="2" t="s">
        <v>154</v>
      </c>
      <c r="W2676" s="12" t="n">
        <v>6.2</v>
      </c>
      <c r="X2676" s="2" t="s">
        <v>26986</v>
      </c>
    </row>
    <row r="2677" customFormat="false" ht="15" hidden="false" customHeight="false" outlineLevel="0" collapsed="false">
      <c r="A2677" s="2" t="s">
        <v>26987</v>
      </c>
      <c r="B2677" s="2" t="s">
        <v>105</v>
      </c>
      <c r="C2677" s="2" t="s">
        <v>16793</v>
      </c>
      <c r="D2677" s="2" t="s">
        <v>113</v>
      </c>
      <c r="E2677" s="2" t="s">
        <v>26988</v>
      </c>
      <c r="F2677" s="2"/>
      <c r="G2677" s="2" t="n">
        <v>2007</v>
      </c>
      <c r="H2677" s="2" t="s">
        <v>18269</v>
      </c>
      <c r="I2677" s="2" t="s">
        <v>18982</v>
      </c>
      <c r="J2677" s="2" t="s">
        <v>26989</v>
      </c>
      <c r="K2677" s="2" t="s">
        <v>26990</v>
      </c>
      <c r="L2677" s="2" t="s">
        <v>26991</v>
      </c>
      <c r="M2677" s="2" t="s">
        <v>10949</v>
      </c>
      <c r="N2677" s="2" t="s">
        <v>26992</v>
      </c>
      <c r="O2677" s="2" t="s">
        <v>16923</v>
      </c>
      <c r="P2677" s="2" t="s">
        <v>18273</v>
      </c>
      <c r="Q2677" s="2" t="s">
        <v>26993</v>
      </c>
      <c r="R2677" s="2" t="s">
        <v>18988</v>
      </c>
      <c r="S2677" s="2" t="s">
        <v>26994</v>
      </c>
      <c r="T2677" s="2" t="s">
        <v>17198</v>
      </c>
      <c r="U2677" s="2" t="s">
        <v>16808</v>
      </c>
      <c r="V2677" s="2" t="s">
        <v>154</v>
      </c>
      <c r="W2677" s="12" t="n">
        <v>6.2</v>
      </c>
      <c r="X2677" s="2" t="s">
        <v>26995</v>
      </c>
    </row>
    <row r="2678" customFormat="false" ht="15" hidden="false" customHeight="false" outlineLevel="0" collapsed="false">
      <c r="A2678" s="2" t="s">
        <v>26996</v>
      </c>
      <c r="B2678" s="2" t="s">
        <v>105</v>
      </c>
      <c r="C2678" s="2" t="s">
        <v>16793</v>
      </c>
      <c r="D2678" s="2" t="s">
        <v>113</v>
      </c>
      <c r="E2678" s="2" t="s">
        <v>23632</v>
      </c>
      <c r="F2678" s="2"/>
      <c r="G2678" s="2" t="n">
        <v>2010</v>
      </c>
      <c r="H2678" s="2" t="s">
        <v>17526</v>
      </c>
      <c r="I2678" s="2" t="s">
        <v>18886</v>
      </c>
      <c r="J2678" s="2" t="s">
        <v>26997</v>
      </c>
      <c r="K2678" s="2" t="s">
        <v>26998</v>
      </c>
      <c r="L2678" s="2" t="s">
        <v>26999</v>
      </c>
      <c r="M2678" s="2" t="s">
        <v>27000</v>
      </c>
      <c r="N2678" s="2" t="s">
        <v>17531</v>
      </c>
      <c r="O2678" s="2" t="s">
        <v>20715</v>
      </c>
      <c r="P2678" s="2" t="s">
        <v>20414</v>
      </c>
      <c r="Q2678" s="2" t="s">
        <v>27001</v>
      </c>
      <c r="R2678" s="2" t="s">
        <v>18892</v>
      </c>
      <c r="S2678" s="2" t="s">
        <v>27002</v>
      </c>
      <c r="T2678" s="2" t="s">
        <v>18449</v>
      </c>
      <c r="U2678" s="2" t="s">
        <v>16808</v>
      </c>
      <c r="V2678" s="2" t="s">
        <v>154</v>
      </c>
      <c r="W2678" s="12" t="n">
        <v>6.2</v>
      </c>
      <c r="X2678" s="2" t="s">
        <v>27003</v>
      </c>
    </row>
    <row r="2679" customFormat="false" ht="15" hidden="false" customHeight="false" outlineLevel="0" collapsed="false">
      <c r="A2679" s="2" t="s">
        <v>27004</v>
      </c>
      <c r="B2679" s="2" t="s">
        <v>105</v>
      </c>
      <c r="C2679" s="2" t="s">
        <v>16793</v>
      </c>
      <c r="D2679" s="2" t="s">
        <v>113</v>
      </c>
      <c r="E2679" s="2" t="s">
        <v>25348</v>
      </c>
      <c r="F2679" s="2"/>
      <c r="G2679" s="2" t="n">
        <v>2017</v>
      </c>
      <c r="H2679" s="2" t="s">
        <v>23659</v>
      </c>
      <c r="I2679" s="2" t="s">
        <v>20486</v>
      </c>
      <c r="J2679" s="2" t="s">
        <v>27005</v>
      </c>
      <c r="K2679" s="2" t="s">
        <v>27006</v>
      </c>
      <c r="L2679" s="2" t="s">
        <v>27007</v>
      </c>
      <c r="M2679" s="2" t="s">
        <v>27008</v>
      </c>
      <c r="N2679" s="2" t="s">
        <v>19288</v>
      </c>
      <c r="O2679" s="2" t="s">
        <v>17842</v>
      </c>
      <c r="P2679" s="2" t="s">
        <v>27009</v>
      </c>
      <c r="Q2679" s="2" t="s">
        <v>27010</v>
      </c>
      <c r="R2679" s="2" t="s">
        <v>20492</v>
      </c>
      <c r="S2679" s="2" t="s">
        <v>27011</v>
      </c>
      <c r="T2679" s="2" t="s">
        <v>18213</v>
      </c>
      <c r="U2679" s="2" t="s">
        <v>16808</v>
      </c>
      <c r="V2679" s="2" t="s">
        <v>154</v>
      </c>
      <c r="W2679" s="12" t="n">
        <v>6.2</v>
      </c>
      <c r="X2679" s="2" t="s">
        <v>27012</v>
      </c>
    </row>
    <row r="2680" customFormat="false" ht="15" hidden="false" customHeight="false" outlineLevel="0" collapsed="false">
      <c r="A2680" s="2" t="s">
        <v>27013</v>
      </c>
      <c r="B2680" s="2" t="s">
        <v>105</v>
      </c>
      <c r="C2680" s="2" t="s">
        <v>16793</v>
      </c>
      <c r="D2680" s="2" t="s">
        <v>113</v>
      </c>
      <c r="E2680" s="2" t="s">
        <v>17434</v>
      </c>
      <c r="F2680" s="2"/>
      <c r="G2680" s="2" t="n">
        <v>2019</v>
      </c>
      <c r="H2680" s="2" t="s">
        <v>19721</v>
      </c>
      <c r="I2680" s="2" t="s">
        <v>18886</v>
      </c>
      <c r="J2680" s="2" t="s">
        <v>27014</v>
      </c>
      <c r="K2680" s="2" t="s">
        <v>27015</v>
      </c>
      <c r="L2680" s="2" t="s">
        <v>27016</v>
      </c>
      <c r="M2680" s="2" t="s">
        <v>4360</v>
      </c>
      <c r="N2680" s="2" t="s">
        <v>18957</v>
      </c>
      <c r="O2680" s="2" t="s">
        <v>18069</v>
      </c>
      <c r="P2680" s="2" t="s">
        <v>20132</v>
      </c>
      <c r="Q2680" s="2" t="s">
        <v>20500</v>
      </c>
      <c r="R2680" s="2" t="s">
        <v>18892</v>
      </c>
      <c r="S2680" s="2" t="s">
        <v>27017</v>
      </c>
      <c r="T2680" s="2" t="s">
        <v>18449</v>
      </c>
      <c r="U2680" s="2" t="s">
        <v>16808</v>
      </c>
      <c r="V2680" s="2" t="s">
        <v>154</v>
      </c>
      <c r="W2680" s="12" t="n">
        <v>6.2</v>
      </c>
      <c r="X2680" s="2" t="s">
        <v>27018</v>
      </c>
    </row>
    <row r="2681" customFormat="false" ht="15" hidden="false" customHeight="false" outlineLevel="0" collapsed="false">
      <c r="A2681" s="2" t="s">
        <v>27019</v>
      </c>
      <c r="B2681" s="2" t="s">
        <v>105</v>
      </c>
      <c r="C2681" s="2" t="s">
        <v>16793</v>
      </c>
      <c r="D2681" s="2" t="s">
        <v>113</v>
      </c>
      <c r="E2681" s="2" t="s">
        <v>22568</v>
      </c>
      <c r="F2681" s="2" t="s">
        <v>27020</v>
      </c>
      <c r="G2681" s="2" t="n">
        <v>2003</v>
      </c>
      <c r="H2681" s="2" t="s">
        <v>27021</v>
      </c>
      <c r="I2681" s="2" t="s">
        <v>27022</v>
      </c>
      <c r="J2681" s="2" t="s">
        <v>27023</v>
      </c>
      <c r="K2681" s="2" t="s">
        <v>27024</v>
      </c>
      <c r="L2681" s="2" t="s">
        <v>27025</v>
      </c>
      <c r="M2681" s="2" t="s">
        <v>27026</v>
      </c>
      <c r="N2681" s="2" t="s">
        <v>18852</v>
      </c>
      <c r="O2681" s="2" t="s">
        <v>17848</v>
      </c>
      <c r="P2681" s="2" t="s">
        <v>19894</v>
      </c>
      <c r="Q2681" s="2" t="s">
        <v>27027</v>
      </c>
      <c r="R2681" s="2" t="s">
        <v>27028</v>
      </c>
      <c r="S2681" s="2" t="s">
        <v>18607</v>
      </c>
      <c r="T2681" s="2" t="s">
        <v>17580</v>
      </c>
      <c r="U2681" s="2" t="s">
        <v>16808</v>
      </c>
      <c r="V2681" s="2" t="s">
        <v>154</v>
      </c>
      <c r="W2681" s="12" t="n">
        <v>6.2</v>
      </c>
      <c r="X2681" s="2" t="s">
        <v>27029</v>
      </c>
    </row>
    <row r="2682" customFormat="false" ht="15" hidden="false" customHeight="false" outlineLevel="0" collapsed="false">
      <c r="A2682" s="2" t="s">
        <v>27030</v>
      </c>
      <c r="B2682" s="2" t="s">
        <v>105</v>
      </c>
      <c r="C2682" s="2" t="s">
        <v>16793</v>
      </c>
      <c r="D2682" s="2" t="s">
        <v>113</v>
      </c>
      <c r="E2682" s="2" t="s">
        <v>19767</v>
      </c>
      <c r="F2682" s="2"/>
      <c r="G2682" s="2" t="n">
        <v>1994</v>
      </c>
      <c r="H2682" s="2" t="s">
        <v>17864</v>
      </c>
      <c r="I2682" s="2" t="s">
        <v>19359</v>
      </c>
      <c r="J2682" s="2" t="s">
        <v>27031</v>
      </c>
      <c r="K2682" s="2" t="s">
        <v>27032</v>
      </c>
      <c r="L2682" s="2" t="s">
        <v>24579</v>
      </c>
      <c r="M2682" s="2" t="s">
        <v>3537</v>
      </c>
      <c r="N2682" s="2" t="s">
        <v>23228</v>
      </c>
      <c r="O2682" s="2" t="s">
        <v>21384</v>
      </c>
      <c r="P2682" s="2" t="s">
        <v>19769</v>
      </c>
      <c r="Q2682" s="2" t="s">
        <v>27033</v>
      </c>
      <c r="R2682" s="2" t="s">
        <v>19366</v>
      </c>
      <c r="S2682" s="2" t="s">
        <v>19093</v>
      </c>
      <c r="T2682" s="2" t="s">
        <v>24581</v>
      </c>
      <c r="U2682" s="2" t="s">
        <v>16808</v>
      </c>
      <c r="V2682" s="2" t="s">
        <v>154</v>
      </c>
      <c r="W2682" s="12" t="n">
        <v>6.2</v>
      </c>
      <c r="X2682" s="2" t="s">
        <v>27034</v>
      </c>
    </row>
    <row r="2683" customFormat="false" ht="15" hidden="false" customHeight="false" outlineLevel="0" collapsed="false">
      <c r="A2683" s="2" t="s">
        <v>27035</v>
      </c>
      <c r="B2683" s="2" t="s">
        <v>105</v>
      </c>
      <c r="C2683" s="2" t="s">
        <v>16793</v>
      </c>
      <c r="D2683" s="2" t="s">
        <v>113</v>
      </c>
      <c r="E2683" s="2" t="s">
        <v>20343</v>
      </c>
      <c r="F2683" s="2"/>
      <c r="G2683" s="2" t="n">
        <v>2014</v>
      </c>
      <c r="H2683" s="2" t="s">
        <v>27036</v>
      </c>
      <c r="I2683" s="2" t="s">
        <v>23492</v>
      </c>
      <c r="J2683" s="2" t="s">
        <v>27037</v>
      </c>
      <c r="K2683" s="2" t="s">
        <v>27038</v>
      </c>
      <c r="L2683" s="2" t="s">
        <v>27039</v>
      </c>
      <c r="M2683" s="2" t="s">
        <v>27040</v>
      </c>
      <c r="N2683" s="2" t="s">
        <v>24699</v>
      </c>
      <c r="O2683" s="2" t="s">
        <v>18036</v>
      </c>
      <c r="P2683" s="2" t="s">
        <v>18822</v>
      </c>
      <c r="Q2683" s="2" t="s">
        <v>27041</v>
      </c>
      <c r="R2683" s="2" t="s">
        <v>23500</v>
      </c>
      <c r="S2683" s="2" t="s">
        <v>27042</v>
      </c>
      <c r="T2683" s="2" t="s">
        <v>22474</v>
      </c>
      <c r="U2683" s="2" t="s">
        <v>16808</v>
      </c>
      <c r="V2683" s="2" t="s">
        <v>154</v>
      </c>
      <c r="W2683" s="12" t="n">
        <v>6.2</v>
      </c>
      <c r="X2683" s="2" t="s">
        <v>27043</v>
      </c>
    </row>
    <row r="2684" customFormat="false" ht="15" hidden="false" customHeight="false" outlineLevel="0" collapsed="false">
      <c r="A2684" s="2" t="s">
        <v>27044</v>
      </c>
      <c r="B2684" s="2" t="s">
        <v>105</v>
      </c>
      <c r="C2684" s="2" t="s">
        <v>16793</v>
      </c>
      <c r="D2684" s="2" t="s">
        <v>113</v>
      </c>
      <c r="E2684" s="2" t="s">
        <v>18821</v>
      </c>
      <c r="F2684" s="2"/>
      <c r="G2684" s="2" t="n">
        <v>2010</v>
      </c>
      <c r="H2684" s="2" t="s">
        <v>26740</v>
      </c>
      <c r="I2684" s="2" t="s">
        <v>20746</v>
      </c>
      <c r="J2684" s="2" t="s">
        <v>27045</v>
      </c>
      <c r="K2684" s="2" t="s">
        <v>27046</v>
      </c>
      <c r="L2684" s="2" t="s">
        <v>27047</v>
      </c>
      <c r="M2684" s="2" t="s">
        <v>27048</v>
      </c>
      <c r="N2684" s="2" t="s">
        <v>27049</v>
      </c>
      <c r="O2684" s="2" t="s">
        <v>18037</v>
      </c>
      <c r="P2684" s="2" t="s">
        <v>18128</v>
      </c>
      <c r="Q2684" s="2" t="s">
        <v>27050</v>
      </c>
      <c r="R2684" s="2" t="s">
        <v>20751</v>
      </c>
      <c r="S2684" s="2" t="s">
        <v>27051</v>
      </c>
      <c r="T2684" s="2" t="s">
        <v>27052</v>
      </c>
      <c r="U2684" s="2" t="s">
        <v>16808</v>
      </c>
      <c r="V2684" s="2" t="s">
        <v>154</v>
      </c>
      <c r="W2684" s="12" t="n">
        <v>6.2</v>
      </c>
      <c r="X2684" s="2" t="s">
        <v>27053</v>
      </c>
    </row>
    <row r="2685" customFormat="false" ht="15" hidden="false" customHeight="false" outlineLevel="0" collapsed="false">
      <c r="A2685" s="2" t="s">
        <v>27054</v>
      </c>
      <c r="B2685" s="2" t="s">
        <v>105</v>
      </c>
      <c r="C2685" s="2" t="s">
        <v>16793</v>
      </c>
      <c r="D2685" s="2" t="s">
        <v>113</v>
      </c>
      <c r="E2685" s="2" t="s">
        <v>22278</v>
      </c>
      <c r="F2685" s="2"/>
      <c r="G2685" s="2" t="n">
        <v>2017</v>
      </c>
      <c r="H2685" s="2" t="s">
        <v>20114</v>
      </c>
      <c r="I2685" s="2" t="s">
        <v>20857</v>
      </c>
      <c r="J2685" s="2" t="s">
        <v>27055</v>
      </c>
      <c r="K2685" s="2" t="s">
        <v>27056</v>
      </c>
      <c r="L2685" s="2" t="s">
        <v>27057</v>
      </c>
      <c r="M2685" s="2" t="s">
        <v>2077</v>
      </c>
      <c r="N2685" s="2" t="s">
        <v>21479</v>
      </c>
      <c r="O2685" s="2" t="s">
        <v>18382</v>
      </c>
      <c r="P2685" s="2" t="s">
        <v>17576</v>
      </c>
      <c r="Q2685" s="2" t="s">
        <v>27058</v>
      </c>
      <c r="R2685" s="2" t="s">
        <v>20864</v>
      </c>
      <c r="S2685" s="2" t="s">
        <v>19230</v>
      </c>
      <c r="T2685" s="2" t="s">
        <v>17249</v>
      </c>
      <c r="U2685" s="2" t="s">
        <v>16808</v>
      </c>
      <c r="V2685" s="2" t="s">
        <v>154</v>
      </c>
      <c r="W2685" s="12" t="n">
        <v>6.2</v>
      </c>
      <c r="X2685" s="2" t="s">
        <v>27059</v>
      </c>
    </row>
    <row r="2686" customFormat="false" ht="15" hidden="false" customHeight="false" outlineLevel="0" collapsed="false">
      <c r="A2686" s="2" t="s">
        <v>27060</v>
      </c>
      <c r="B2686" s="2" t="s">
        <v>105</v>
      </c>
      <c r="C2686" s="2" t="s">
        <v>16793</v>
      </c>
      <c r="D2686" s="2" t="s">
        <v>113</v>
      </c>
      <c r="E2686" s="2" t="s">
        <v>19983</v>
      </c>
      <c r="F2686" s="2"/>
      <c r="G2686" s="2" t="n">
        <v>2020</v>
      </c>
      <c r="H2686" s="2" t="s">
        <v>27061</v>
      </c>
      <c r="I2686" s="2" t="s">
        <v>21756</v>
      </c>
      <c r="J2686" s="2" t="s">
        <v>27062</v>
      </c>
      <c r="K2686" s="2" t="s">
        <v>27063</v>
      </c>
      <c r="L2686" s="2" t="s">
        <v>27064</v>
      </c>
      <c r="M2686" s="2" t="s">
        <v>27065</v>
      </c>
      <c r="N2686" s="2" t="s">
        <v>21483</v>
      </c>
      <c r="O2686" s="2" t="s">
        <v>19683</v>
      </c>
      <c r="P2686" s="2" t="s">
        <v>19982</v>
      </c>
      <c r="Q2686" s="2" t="s">
        <v>27066</v>
      </c>
      <c r="R2686" s="2" t="s">
        <v>21764</v>
      </c>
      <c r="S2686" s="2" t="s">
        <v>27067</v>
      </c>
      <c r="T2686" s="2" t="s">
        <v>18265</v>
      </c>
      <c r="U2686" s="2" t="s">
        <v>16808</v>
      </c>
      <c r="V2686" s="2" t="s">
        <v>154</v>
      </c>
      <c r="W2686" s="12" t="n">
        <v>6.2</v>
      </c>
      <c r="X2686" s="2" t="s">
        <v>27068</v>
      </c>
    </row>
    <row r="2687" customFormat="false" ht="15" hidden="false" customHeight="false" outlineLevel="0" collapsed="false">
      <c r="A2687" s="2" t="s">
        <v>27069</v>
      </c>
      <c r="B2687" s="2" t="s">
        <v>105</v>
      </c>
      <c r="C2687" s="2" t="s">
        <v>16793</v>
      </c>
      <c r="D2687" s="2" t="s">
        <v>113</v>
      </c>
      <c r="E2687" s="2" t="s">
        <v>17954</v>
      </c>
      <c r="F2687" s="2"/>
      <c r="G2687" s="2" t="n">
        <v>2012</v>
      </c>
      <c r="H2687" s="2" t="s">
        <v>25171</v>
      </c>
      <c r="I2687" s="2" t="s">
        <v>17851</v>
      </c>
      <c r="J2687" s="2" t="s">
        <v>27070</v>
      </c>
      <c r="K2687" s="2" t="s">
        <v>27071</v>
      </c>
      <c r="L2687" s="2" t="s">
        <v>27072</v>
      </c>
      <c r="M2687" s="2" t="s">
        <v>1930</v>
      </c>
      <c r="N2687" s="2" t="s">
        <v>20286</v>
      </c>
      <c r="O2687" s="2" t="s">
        <v>26592</v>
      </c>
      <c r="P2687" s="2" t="s">
        <v>21507</v>
      </c>
      <c r="Q2687" s="2" t="s">
        <v>27073</v>
      </c>
      <c r="R2687" s="2" t="s">
        <v>17858</v>
      </c>
      <c r="S2687" s="2" t="s">
        <v>19758</v>
      </c>
      <c r="T2687" s="2" t="s">
        <v>18449</v>
      </c>
      <c r="U2687" s="2" t="s">
        <v>16808</v>
      </c>
      <c r="V2687" s="2" t="s">
        <v>154</v>
      </c>
      <c r="W2687" s="12" t="n">
        <v>6.2</v>
      </c>
      <c r="X2687" s="2" t="s">
        <v>27074</v>
      </c>
    </row>
    <row r="2688" customFormat="false" ht="15" hidden="false" customHeight="false" outlineLevel="0" collapsed="false">
      <c r="A2688" s="2" t="s">
        <v>27075</v>
      </c>
      <c r="B2688" s="2" t="s">
        <v>105</v>
      </c>
      <c r="C2688" s="2" t="s">
        <v>16793</v>
      </c>
      <c r="D2688" s="2" t="s">
        <v>113</v>
      </c>
      <c r="E2688" s="2" t="s">
        <v>23217</v>
      </c>
      <c r="F2688" s="2" t="s">
        <v>27076</v>
      </c>
      <c r="G2688" s="2" t="n">
        <v>1979</v>
      </c>
      <c r="H2688" s="2" t="s">
        <v>27077</v>
      </c>
      <c r="I2688" s="2" t="s">
        <v>26820</v>
      </c>
      <c r="J2688" s="2" t="s">
        <v>27078</v>
      </c>
      <c r="K2688" s="2" t="s">
        <v>27079</v>
      </c>
      <c r="L2688" s="2" t="s">
        <v>18707</v>
      </c>
      <c r="M2688" s="2" t="s">
        <v>2119</v>
      </c>
      <c r="N2688" s="2" t="s">
        <v>20662</v>
      </c>
      <c r="O2688" s="2" t="s">
        <v>17635</v>
      </c>
      <c r="P2688" s="2" t="s">
        <v>27080</v>
      </c>
      <c r="Q2688" s="2" t="s">
        <v>27081</v>
      </c>
      <c r="R2688" s="2" t="s">
        <v>26826</v>
      </c>
      <c r="S2688" s="2" t="s">
        <v>17646</v>
      </c>
      <c r="T2688" s="2" t="s">
        <v>17198</v>
      </c>
      <c r="U2688" s="2" t="s">
        <v>16808</v>
      </c>
      <c r="V2688" s="2" t="s">
        <v>154</v>
      </c>
      <c r="W2688" s="12" t="n">
        <v>6.2</v>
      </c>
      <c r="X2688" s="2" t="s">
        <v>27082</v>
      </c>
    </row>
    <row r="2689" customFormat="false" ht="15" hidden="false" customHeight="false" outlineLevel="0" collapsed="false">
      <c r="A2689" s="2" t="s">
        <v>27083</v>
      </c>
      <c r="B2689" s="2" t="s">
        <v>105</v>
      </c>
      <c r="C2689" s="2" t="s">
        <v>16793</v>
      </c>
      <c r="D2689" s="2" t="s">
        <v>113</v>
      </c>
      <c r="E2689" s="2" t="s">
        <v>27084</v>
      </c>
      <c r="F2689" s="2"/>
      <c r="G2689" s="2" t="n">
        <v>1989</v>
      </c>
      <c r="H2689" s="2" t="s">
        <v>21724</v>
      </c>
      <c r="I2689" s="2" t="s">
        <v>21197</v>
      </c>
      <c r="J2689" s="2" t="s">
        <v>27085</v>
      </c>
      <c r="K2689" s="2" t="s">
        <v>27086</v>
      </c>
      <c r="L2689" s="2" t="s">
        <v>27087</v>
      </c>
      <c r="M2689" s="2" t="s">
        <v>18831</v>
      </c>
      <c r="N2689" s="2" t="s">
        <v>23756</v>
      </c>
      <c r="O2689" s="2" t="s">
        <v>23750</v>
      </c>
      <c r="P2689" s="2" t="s">
        <v>26041</v>
      </c>
      <c r="Q2689" s="2" t="s">
        <v>27088</v>
      </c>
      <c r="R2689" s="2" t="s">
        <v>21203</v>
      </c>
      <c r="S2689" s="2" t="s">
        <v>27089</v>
      </c>
      <c r="T2689" s="2" t="s">
        <v>19737</v>
      </c>
      <c r="U2689" s="2" t="s">
        <v>16808</v>
      </c>
      <c r="V2689" s="2" t="s">
        <v>154</v>
      </c>
      <c r="W2689" s="12" t="n">
        <v>6.2</v>
      </c>
      <c r="X2689" s="2" t="s">
        <v>27090</v>
      </c>
    </row>
    <row r="2690" customFormat="false" ht="15" hidden="false" customHeight="false" outlineLevel="0" collapsed="false">
      <c r="A2690" s="2" t="s">
        <v>27091</v>
      </c>
      <c r="B2690" s="2" t="s">
        <v>105</v>
      </c>
      <c r="C2690" s="2" t="s">
        <v>16793</v>
      </c>
      <c r="D2690" s="2" t="s">
        <v>113</v>
      </c>
      <c r="E2690" s="2" t="s">
        <v>26920</v>
      </c>
      <c r="F2690" s="2"/>
      <c r="G2690" s="2" t="n">
        <v>2023</v>
      </c>
      <c r="H2690" s="2" t="s">
        <v>23081</v>
      </c>
      <c r="I2690" s="2" t="s">
        <v>27092</v>
      </c>
      <c r="J2690" s="2" t="s">
        <v>27093</v>
      </c>
      <c r="K2690" s="2" t="s">
        <v>27094</v>
      </c>
      <c r="L2690" s="2" t="s">
        <v>27095</v>
      </c>
      <c r="M2690" s="2" t="s">
        <v>3891</v>
      </c>
      <c r="N2690" s="2" t="s">
        <v>27096</v>
      </c>
      <c r="O2690" s="2" t="s">
        <v>27097</v>
      </c>
      <c r="P2690" s="2" t="s">
        <v>27098</v>
      </c>
      <c r="Q2690" s="2" t="s">
        <v>27099</v>
      </c>
      <c r="R2690" s="2" t="s">
        <v>27100</v>
      </c>
      <c r="S2690" s="2" t="s">
        <v>27101</v>
      </c>
      <c r="T2690" s="2" t="s">
        <v>18171</v>
      </c>
      <c r="U2690" s="2" t="s">
        <v>16808</v>
      </c>
      <c r="V2690" s="2" t="s">
        <v>154</v>
      </c>
      <c r="W2690" s="12" t="n">
        <v>6.2</v>
      </c>
      <c r="X2690" s="2" t="s">
        <v>27102</v>
      </c>
    </row>
    <row r="2691" customFormat="false" ht="15" hidden="false" customHeight="false" outlineLevel="0" collapsed="false">
      <c r="A2691" s="2" t="s">
        <v>27103</v>
      </c>
      <c r="B2691" s="2" t="s">
        <v>105</v>
      </c>
      <c r="C2691" s="2" t="s">
        <v>16793</v>
      </c>
      <c r="D2691" s="2" t="s">
        <v>113</v>
      </c>
      <c r="E2691" s="2" t="s">
        <v>27104</v>
      </c>
      <c r="F2691" s="2"/>
      <c r="G2691" s="2" t="n">
        <v>2022</v>
      </c>
      <c r="H2691" s="2" t="s">
        <v>22786</v>
      </c>
      <c r="I2691" s="2" t="s">
        <v>20971</v>
      </c>
      <c r="J2691" s="2" t="s">
        <v>27105</v>
      </c>
      <c r="K2691" s="2" t="s">
        <v>27106</v>
      </c>
      <c r="L2691" s="2" t="s">
        <v>27107</v>
      </c>
      <c r="M2691" s="2" t="s">
        <v>3891</v>
      </c>
      <c r="N2691" s="2" t="s">
        <v>21144</v>
      </c>
      <c r="O2691" s="2" t="s">
        <v>27108</v>
      </c>
      <c r="P2691" s="2" t="s">
        <v>24525</v>
      </c>
      <c r="Q2691" s="2" t="s">
        <v>17927</v>
      </c>
      <c r="R2691" s="2" t="s">
        <v>20975</v>
      </c>
      <c r="S2691" s="2" t="s">
        <v>27109</v>
      </c>
      <c r="T2691" s="2" t="s">
        <v>20062</v>
      </c>
      <c r="U2691" s="2" t="s">
        <v>16808</v>
      </c>
      <c r="V2691" s="2" t="s">
        <v>154</v>
      </c>
      <c r="W2691" s="12" t="n">
        <v>6.2</v>
      </c>
      <c r="X2691" s="2" t="s">
        <v>27110</v>
      </c>
    </row>
    <row r="2692" customFormat="false" ht="15" hidden="false" customHeight="false" outlineLevel="0" collapsed="false">
      <c r="A2692" s="2" t="s">
        <v>27111</v>
      </c>
      <c r="B2692" s="2" t="s">
        <v>105</v>
      </c>
      <c r="C2692" s="2" t="s">
        <v>16793</v>
      </c>
      <c r="D2692" s="2" t="s">
        <v>113</v>
      </c>
      <c r="E2692" s="2" t="s">
        <v>20782</v>
      </c>
      <c r="F2692" s="2"/>
      <c r="G2692" s="2" t="n">
        <v>2003</v>
      </c>
      <c r="H2692" s="2" t="s">
        <v>27112</v>
      </c>
      <c r="I2692" s="2" t="s">
        <v>27113</v>
      </c>
      <c r="J2692" s="2" t="s">
        <v>27114</v>
      </c>
      <c r="K2692" s="2" t="s">
        <v>27115</v>
      </c>
      <c r="L2692" s="2" t="s">
        <v>20408</v>
      </c>
      <c r="M2692" s="2" t="s">
        <v>5371</v>
      </c>
      <c r="N2692" s="2" t="s">
        <v>23177</v>
      </c>
      <c r="O2692" s="2" t="s">
        <v>19544</v>
      </c>
      <c r="P2692" s="2" t="s">
        <v>23882</v>
      </c>
      <c r="Q2692" s="2" t="s">
        <v>19646</v>
      </c>
      <c r="R2692" s="2" t="s">
        <v>27116</v>
      </c>
      <c r="S2692" s="2"/>
      <c r="T2692" s="2" t="s">
        <v>17198</v>
      </c>
      <c r="U2692" s="2" t="s">
        <v>16808</v>
      </c>
      <c r="V2692" s="2" t="s">
        <v>16911</v>
      </c>
      <c r="W2692" s="12" t="n">
        <v>6.2</v>
      </c>
      <c r="X2692" s="2" t="s">
        <v>27117</v>
      </c>
    </row>
    <row r="2693" customFormat="false" ht="15" hidden="false" customHeight="false" outlineLevel="0" collapsed="false">
      <c r="A2693" s="2" t="s">
        <v>27118</v>
      </c>
      <c r="B2693" s="2" t="s">
        <v>105</v>
      </c>
      <c r="C2693" s="2" t="s">
        <v>16793</v>
      </c>
      <c r="D2693" s="2" t="s">
        <v>113</v>
      </c>
      <c r="E2693" s="2" t="s">
        <v>25720</v>
      </c>
      <c r="F2693" s="2" t="s">
        <v>27119</v>
      </c>
      <c r="G2693" s="2" t="n">
        <v>1980</v>
      </c>
      <c r="H2693" s="2" t="s">
        <v>17203</v>
      </c>
      <c r="I2693" s="2" t="s">
        <v>27120</v>
      </c>
      <c r="J2693" s="2" t="s">
        <v>27121</v>
      </c>
      <c r="K2693" s="2" t="s">
        <v>27122</v>
      </c>
      <c r="L2693" s="2" t="s">
        <v>19443</v>
      </c>
      <c r="M2693" s="2" t="s">
        <v>4625</v>
      </c>
      <c r="N2693" s="2" t="s">
        <v>27123</v>
      </c>
      <c r="O2693" s="2" t="s">
        <v>25916</v>
      </c>
      <c r="P2693" s="2" t="s">
        <v>18444</v>
      </c>
      <c r="Q2693" s="2" t="s">
        <v>27124</v>
      </c>
      <c r="R2693" s="2" t="s">
        <v>27125</v>
      </c>
      <c r="S2693" s="2" t="s">
        <v>18448</v>
      </c>
      <c r="T2693" s="2" t="s">
        <v>17198</v>
      </c>
      <c r="U2693" s="2" t="s">
        <v>16808</v>
      </c>
      <c r="V2693" s="2" t="s">
        <v>154</v>
      </c>
      <c r="W2693" s="12" t="n">
        <v>6.2</v>
      </c>
      <c r="X2693" s="2" t="s">
        <v>27126</v>
      </c>
    </row>
    <row r="2694" customFormat="false" ht="15" hidden="false" customHeight="false" outlineLevel="0" collapsed="false">
      <c r="A2694" s="2" t="s">
        <v>27127</v>
      </c>
      <c r="B2694" s="2" t="s">
        <v>105</v>
      </c>
      <c r="C2694" s="2" t="s">
        <v>16793</v>
      </c>
      <c r="D2694" s="2" t="s">
        <v>113</v>
      </c>
      <c r="E2694" s="2" t="s">
        <v>18092</v>
      </c>
      <c r="F2694" s="2"/>
      <c r="G2694" s="2" t="n">
        <v>2022</v>
      </c>
      <c r="H2694" s="2" t="s">
        <v>25126</v>
      </c>
      <c r="I2694" s="2" t="s">
        <v>27128</v>
      </c>
      <c r="J2694" s="2" t="s">
        <v>27129</v>
      </c>
      <c r="K2694" s="2" t="s">
        <v>27130</v>
      </c>
      <c r="L2694" s="2" t="s">
        <v>27131</v>
      </c>
      <c r="M2694" s="2" t="s">
        <v>27132</v>
      </c>
      <c r="N2694" s="2" t="s">
        <v>18085</v>
      </c>
      <c r="O2694" s="2" t="s">
        <v>20700</v>
      </c>
      <c r="P2694" s="2" t="s">
        <v>20672</v>
      </c>
      <c r="Q2694" s="2" t="s">
        <v>27133</v>
      </c>
      <c r="R2694" s="2" t="s">
        <v>27134</v>
      </c>
      <c r="S2694" s="2" t="s">
        <v>27135</v>
      </c>
      <c r="T2694" s="2" t="s">
        <v>23727</v>
      </c>
      <c r="U2694" s="2" t="s">
        <v>16808</v>
      </c>
      <c r="V2694" s="2" t="s">
        <v>154</v>
      </c>
      <c r="W2694" s="12" t="n">
        <v>6.2</v>
      </c>
      <c r="X2694" s="2" t="s">
        <v>27136</v>
      </c>
    </row>
    <row r="2695" customFormat="false" ht="15" hidden="false" customHeight="false" outlineLevel="0" collapsed="false">
      <c r="A2695" s="2" t="s">
        <v>27137</v>
      </c>
      <c r="B2695" s="2" t="s">
        <v>105</v>
      </c>
      <c r="C2695" s="2" t="s">
        <v>16793</v>
      </c>
      <c r="D2695" s="2" t="s">
        <v>113</v>
      </c>
      <c r="E2695" s="2" t="s">
        <v>19188</v>
      </c>
      <c r="F2695" s="2"/>
      <c r="G2695" s="2" t="n">
        <v>2003</v>
      </c>
      <c r="H2695" s="2" t="s">
        <v>19539</v>
      </c>
      <c r="I2695" s="2" t="s">
        <v>18454</v>
      </c>
      <c r="J2695" s="2" t="s">
        <v>27138</v>
      </c>
      <c r="K2695" s="2" t="s">
        <v>27139</v>
      </c>
      <c r="L2695" s="2" t="s">
        <v>27140</v>
      </c>
      <c r="M2695" s="2" t="s">
        <v>16115</v>
      </c>
      <c r="N2695" s="2" t="s">
        <v>22079</v>
      </c>
      <c r="O2695" s="2" t="s">
        <v>20782</v>
      </c>
      <c r="P2695" s="2" t="s">
        <v>23181</v>
      </c>
      <c r="Q2695" s="2" t="s">
        <v>27141</v>
      </c>
      <c r="R2695" s="2" t="s">
        <v>18462</v>
      </c>
      <c r="S2695" s="2" t="s">
        <v>16838</v>
      </c>
      <c r="T2695" s="2" t="s">
        <v>26514</v>
      </c>
      <c r="U2695" s="2" t="s">
        <v>16808</v>
      </c>
      <c r="V2695" s="2" t="s">
        <v>154</v>
      </c>
      <c r="W2695" s="12" t="n">
        <v>6.2</v>
      </c>
      <c r="X2695" s="2" t="s">
        <v>27142</v>
      </c>
    </row>
    <row r="2696" customFormat="false" ht="15" hidden="false" customHeight="false" outlineLevel="0" collapsed="false">
      <c r="A2696" s="2" t="s">
        <v>27143</v>
      </c>
      <c r="B2696" s="2" t="s">
        <v>105</v>
      </c>
      <c r="C2696" s="2" t="s">
        <v>16793</v>
      </c>
      <c r="D2696" s="2" t="s">
        <v>113</v>
      </c>
      <c r="E2696" s="2" t="s">
        <v>18302</v>
      </c>
      <c r="F2696" s="2" t="s">
        <v>27144</v>
      </c>
      <c r="G2696" s="2" t="n">
        <v>2002</v>
      </c>
      <c r="H2696" s="2" t="s">
        <v>27145</v>
      </c>
      <c r="I2696" s="2" t="s">
        <v>27146</v>
      </c>
      <c r="J2696" s="2" t="s">
        <v>27147</v>
      </c>
      <c r="K2696" s="2" t="s">
        <v>27148</v>
      </c>
      <c r="L2696" s="2" t="s">
        <v>20612</v>
      </c>
      <c r="M2696" s="2" t="s">
        <v>27149</v>
      </c>
      <c r="N2696" s="2" t="s">
        <v>17337</v>
      </c>
      <c r="O2696" s="2" t="s">
        <v>17650</v>
      </c>
      <c r="P2696" s="2" t="s">
        <v>21920</v>
      </c>
      <c r="Q2696" s="2" t="s">
        <v>22844</v>
      </c>
      <c r="R2696" s="2" t="s">
        <v>27150</v>
      </c>
      <c r="S2696" s="2"/>
      <c r="T2696" s="2" t="s">
        <v>19737</v>
      </c>
      <c r="U2696" s="2" t="s">
        <v>16808</v>
      </c>
      <c r="V2696" s="2" t="s">
        <v>16911</v>
      </c>
      <c r="W2696" s="12" t="n">
        <v>6.2</v>
      </c>
      <c r="X2696" s="2" t="s">
        <v>27151</v>
      </c>
    </row>
    <row r="2697" customFormat="false" ht="15" hidden="false" customHeight="false" outlineLevel="0" collapsed="false">
      <c r="A2697" s="2" t="s">
        <v>27152</v>
      </c>
      <c r="B2697" s="2" t="s">
        <v>105</v>
      </c>
      <c r="C2697" s="2" t="s">
        <v>16793</v>
      </c>
      <c r="D2697" s="2" t="s">
        <v>113</v>
      </c>
      <c r="E2697" s="2" t="s">
        <v>23000</v>
      </c>
      <c r="F2697" s="2"/>
      <c r="G2697" s="2" t="n">
        <v>2017</v>
      </c>
      <c r="H2697" s="2" t="s">
        <v>27153</v>
      </c>
      <c r="I2697" s="2" t="s">
        <v>20857</v>
      </c>
      <c r="J2697" s="2" t="s">
        <v>27154</v>
      </c>
      <c r="K2697" s="2" t="s">
        <v>27155</v>
      </c>
      <c r="L2697" s="2" t="s">
        <v>25669</v>
      </c>
      <c r="M2697" s="2" t="s">
        <v>9512</v>
      </c>
      <c r="N2697" s="2" t="s">
        <v>17605</v>
      </c>
      <c r="O2697" s="2" t="s">
        <v>20636</v>
      </c>
      <c r="P2697" s="2" t="s">
        <v>18963</v>
      </c>
      <c r="Q2697" s="2" t="s">
        <v>682</v>
      </c>
      <c r="R2697" s="2" t="s">
        <v>20864</v>
      </c>
      <c r="S2697" s="2"/>
      <c r="T2697" s="2" t="s">
        <v>20565</v>
      </c>
      <c r="U2697" s="2" t="s">
        <v>16808</v>
      </c>
      <c r="V2697" s="2" t="s">
        <v>16911</v>
      </c>
      <c r="W2697" s="12" t="n">
        <v>6.2</v>
      </c>
      <c r="X2697" s="2" t="s">
        <v>27156</v>
      </c>
    </row>
    <row r="2698" customFormat="false" ht="15" hidden="false" customHeight="false" outlineLevel="0" collapsed="false">
      <c r="A2698" s="2" t="s">
        <v>27157</v>
      </c>
      <c r="B2698" s="2" t="s">
        <v>105</v>
      </c>
      <c r="C2698" s="2" t="s">
        <v>16793</v>
      </c>
      <c r="D2698" s="2" t="s">
        <v>113</v>
      </c>
      <c r="E2698" s="2" t="s">
        <v>27158</v>
      </c>
      <c r="F2698" s="2" t="s">
        <v>27159</v>
      </c>
      <c r="G2698" s="2" t="n">
        <v>1991</v>
      </c>
      <c r="H2698" s="2" t="s">
        <v>18388</v>
      </c>
      <c r="I2698" s="2" t="s">
        <v>18598</v>
      </c>
      <c r="J2698" s="2" t="s">
        <v>27160</v>
      </c>
      <c r="K2698" s="2" t="s">
        <v>27161</v>
      </c>
      <c r="L2698" s="2" t="s">
        <v>25147</v>
      </c>
      <c r="M2698" s="2" t="s">
        <v>852</v>
      </c>
      <c r="N2698" s="2" t="s">
        <v>23228</v>
      </c>
      <c r="O2698" s="2" t="s">
        <v>25511</v>
      </c>
      <c r="P2698" s="2" t="s">
        <v>24668</v>
      </c>
      <c r="Q2698" s="2" t="s">
        <v>27162</v>
      </c>
      <c r="R2698" s="2" t="s">
        <v>18606</v>
      </c>
      <c r="S2698" s="2" t="s">
        <v>18448</v>
      </c>
      <c r="T2698" s="2" t="s">
        <v>24269</v>
      </c>
      <c r="U2698" s="2" t="s">
        <v>16808</v>
      </c>
      <c r="V2698" s="2" t="s">
        <v>154</v>
      </c>
      <c r="W2698" s="12" t="n">
        <v>6.2</v>
      </c>
      <c r="X2698" s="2" t="s">
        <v>27163</v>
      </c>
    </row>
    <row r="2699" customFormat="false" ht="15" hidden="false" customHeight="false" outlineLevel="0" collapsed="false">
      <c r="A2699" s="2" t="s">
        <v>27164</v>
      </c>
      <c r="B2699" s="2" t="s">
        <v>105</v>
      </c>
      <c r="C2699" s="2" t="s">
        <v>16793</v>
      </c>
      <c r="D2699" s="2" t="s">
        <v>113</v>
      </c>
      <c r="E2699" s="2" t="s">
        <v>18497</v>
      </c>
      <c r="F2699" s="2"/>
      <c r="G2699" s="2" t="n">
        <v>2020</v>
      </c>
      <c r="H2699" s="2" t="s">
        <v>21833</v>
      </c>
      <c r="I2699" s="2" t="s">
        <v>20381</v>
      </c>
      <c r="J2699" s="2" t="s">
        <v>27165</v>
      </c>
      <c r="K2699" s="2" t="s">
        <v>27166</v>
      </c>
      <c r="L2699" s="2" t="s">
        <v>27167</v>
      </c>
      <c r="M2699" s="2" t="s">
        <v>2826</v>
      </c>
      <c r="N2699" s="2" t="s">
        <v>1353</v>
      </c>
      <c r="O2699" s="2" t="s">
        <v>21832</v>
      </c>
      <c r="P2699" s="2" t="s">
        <v>27168</v>
      </c>
      <c r="Q2699" s="2" t="s">
        <v>27169</v>
      </c>
      <c r="R2699" s="2" t="s">
        <v>20387</v>
      </c>
      <c r="S2699" s="2" t="s">
        <v>27170</v>
      </c>
      <c r="T2699" s="2" t="s">
        <v>22411</v>
      </c>
      <c r="U2699" s="2" t="s">
        <v>16808</v>
      </c>
      <c r="V2699" s="2" t="s">
        <v>154</v>
      </c>
      <c r="W2699" s="12" t="n">
        <v>6.2</v>
      </c>
      <c r="X2699" s="2" t="s">
        <v>27171</v>
      </c>
    </row>
    <row r="2700" customFormat="false" ht="15" hidden="false" customHeight="false" outlineLevel="0" collapsed="false">
      <c r="A2700" s="2" t="s">
        <v>27172</v>
      </c>
      <c r="B2700" s="2" t="s">
        <v>105</v>
      </c>
      <c r="C2700" s="2" t="s">
        <v>16793</v>
      </c>
      <c r="D2700" s="2" t="s">
        <v>113</v>
      </c>
      <c r="E2700" s="2" t="s">
        <v>23497</v>
      </c>
      <c r="F2700" s="2"/>
      <c r="G2700" s="2" t="n">
        <v>2021</v>
      </c>
      <c r="H2700" s="2" t="s">
        <v>23491</v>
      </c>
      <c r="I2700" s="2" t="s">
        <v>27173</v>
      </c>
      <c r="J2700" s="2" t="s">
        <v>19223</v>
      </c>
      <c r="K2700" s="2" t="s">
        <v>27174</v>
      </c>
      <c r="L2700" s="2" t="s">
        <v>27175</v>
      </c>
      <c r="M2700" s="2" t="s">
        <v>945</v>
      </c>
      <c r="N2700" s="2" t="s">
        <v>23490</v>
      </c>
      <c r="O2700" s="2" t="s">
        <v>23498</v>
      </c>
      <c r="P2700" s="2" t="s">
        <v>23496</v>
      </c>
      <c r="Q2700" s="2" t="s">
        <v>444</v>
      </c>
      <c r="R2700" s="2" t="s">
        <v>27176</v>
      </c>
      <c r="S2700" s="2"/>
      <c r="T2700" s="2" t="s">
        <v>21731</v>
      </c>
      <c r="U2700" s="2" t="s">
        <v>16808</v>
      </c>
      <c r="V2700" s="2" t="s">
        <v>16911</v>
      </c>
      <c r="W2700" s="12" t="n">
        <v>6.2</v>
      </c>
      <c r="X2700" s="2" t="s">
        <v>27177</v>
      </c>
    </row>
    <row r="2701" customFormat="false" ht="15" hidden="false" customHeight="false" outlineLevel="0" collapsed="false">
      <c r="A2701" s="2" t="s">
        <v>27178</v>
      </c>
      <c r="B2701" s="2" t="s">
        <v>105</v>
      </c>
      <c r="C2701" s="2" t="s">
        <v>16793</v>
      </c>
      <c r="D2701" s="2" t="s">
        <v>113</v>
      </c>
      <c r="E2701" s="2" t="s">
        <v>21963</v>
      </c>
      <c r="F2701" s="2"/>
      <c r="G2701" s="2" t="n">
        <v>2012</v>
      </c>
      <c r="H2701" s="2" t="s">
        <v>16956</v>
      </c>
      <c r="I2701" s="2" t="s">
        <v>27179</v>
      </c>
      <c r="J2701" s="2" t="s">
        <v>27180</v>
      </c>
      <c r="K2701" s="2" t="s">
        <v>27181</v>
      </c>
      <c r="L2701" s="2" t="s">
        <v>27182</v>
      </c>
      <c r="M2701" s="2" t="s">
        <v>27183</v>
      </c>
      <c r="N2701" s="2" t="s">
        <v>21628</v>
      </c>
      <c r="O2701" s="2" t="s">
        <v>19451</v>
      </c>
      <c r="P2701" s="2" t="s">
        <v>21418</v>
      </c>
      <c r="Q2701" s="2" t="s">
        <v>27184</v>
      </c>
      <c r="R2701" s="2" t="s">
        <v>27185</v>
      </c>
      <c r="S2701" s="2" t="s">
        <v>19230</v>
      </c>
      <c r="T2701" s="2" t="s">
        <v>26419</v>
      </c>
      <c r="U2701" s="2" t="s">
        <v>16808</v>
      </c>
      <c r="V2701" s="2" t="s">
        <v>154</v>
      </c>
      <c r="W2701" s="12" t="n">
        <v>6.2</v>
      </c>
      <c r="X2701" s="2" t="s">
        <v>27186</v>
      </c>
    </row>
    <row r="2702" customFormat="false" ht="15" hidden="false" customHeight="false" outlineLevel="0" collapsed="false">
      <c r="A2702" s="2" t="s">
        <v>27187</v>
      </c>
      <c r="B2702" s="2" t="s">
        <v>105</v>
      </c>
      <c r="C2702" s="2" t="s">
        <v>16793</v>
      </c>
      <c r="D2702" s="2" t="s">
        <v>113</v>
      </c>
      <c r="E2702" s="2" t="s">
        <v>21418</v>
      </c>
      <c r="F2702" s="2" t="s">
        <v>27188</v>
      </c>
      <c r="G2702" s="2" t="n">
        <v>2019</v>
      </c>
      <c r="H2702" s="2" t="s">
        <v>17801</v>
      </c>
      <c r="I2702" s="2" t="s">
        <v>27189</v>
      </c>
      <c r="J2702" s="2" t="s">
        <v>27190</v>
      </c>
      <c r="K2702" s="2" t="s">
        <v>27191</v>
      </c>
      <c r="L2702" s="2" t="s">
        <v>27192</v>
      </c>
      <c r="M2702" s="2" t="s">
        <v>27193</v>
      </c>
      <c r="N2702" s="2" t="s">
        <v>20241</v>
      </c>
      <c r="O2702" s="2" t="s">
        <v>16878</v>
      </c>
      <c r="P2702" s="2" t="s">
        <v>22368</v>
      </c>
      <c r="Q2702" s="2" t="s">
        <v>27194</v>
      </c>
      <c r="R2702" s="2" t="s">
        <v>27195</v>
      </c>
      <c r="S2702" s="2" t="s">
        <v>16854</v>
      </c>
      <c r="T2702" s="2" t="s">
        <v>18171</v>
      </c>
      <c r="U2702" s="2" t="s">
        <v>16808</v>
      </c>
      <c r="V2702" s="2" t="s">
        <v>154</v>
      </c>
      <c r="W2702" s="12" t="n">
        <v>6.2</v>
      </c>
      <c r="X2702" s="2" t="s">
        <v>27196</v>
      </c>
    </row>
    <row r="2703" customFormat="false" ht="15" hidden="false" customHeight="false" outlineLevel="0" collapsed="false">
      <c r="A2703" s="2" t="s">
        <v>27197</v>
      </c>
      <c r="B2703" s="2" t="s">
        <v>105</v>
      </c>
      <c r="C2703" s="2" t="s">
        <v>16793</v>
      </c>
      <c r="D2703" s="2" t="s">
        <v>113</v>
      </c>
      <c r="E2703" s="2" t="s">
        <v>20926</v>
      </c>
      <c r="F2703" s="2"/>
      <c r="G2703" s="2" t="n">
        <v>1995</v>
      </c>
      <c r="H2703" s="2" t="s">
        <v>19504</v>
      </c>
      <c r="I2703" s="2" t="s">
        <v>27198</v>
      </c>
      <c r="J2703" s="2" t="s">
        <v>27199</v>
      </c>
      <c r="K2703" s="2" t="s">
        <v>27200</v>
      </c>
      <c r="L2703" s="2" t="s">
        <v>18522</v>
      </c>
      <c r="M2703" s="2" t="s">
        <v>6300</v>
      </c>
      <c r="N2703" s="2" t="s">
        <v>27201</v>
      </c>
      <c r="O2703" s="2" t="s">
        <v>21739</v>
      </c>
      <c r="P2703" s="2" t="s">
        <v>27202</v>
      </c>
      <c r="Q2703" s="2" t="s">
        <v>20929</v>
      </c>
      <c r="R2703" s="2" t="s">
        <v>27203</v>
      </c>
      <c r="S2703" s="2"/>
      <c r="T2703" s="2" t="s">
        <v>16951</v>
      </c>
      <c r="U2703" s="2" t="s">
        <v>16808</v>
      </c>
      <c r="V2703" s="2" t="s">
        <v>16911</v>
      </c>
      <c r="W2703" s="12" t="n">
        <v>6.2</v>
      </c>
      <c r="X2703" s="2" t="s">
        <v>27204</v>
      </c>
    </row>
    <row r="2704" customFormat="false" ht="15" hidden="false" customHeight="false" outlineLevel="0" collapsed="false">
      <c r="A2704" s="2" t="s">
        <v>27205</v>
      </c>
      <c r="B2704" s="2" t="s">
        <v>105</v>
      </c>
      <c r="C2704" s="2" t="s">
        <v>16793</v>
      </c>
      <c r="D2704" s="2" t="s">
        <v>113</v>
      </c>
      <c r="E2704" s="2" t="s">
        <v>20435</v>
      </c>
      <c r="F2704" s="2" t="s">
        <v>27206</v>
      </c>
      <c r="G2704" s="2" t="n">
        <v>2006</v>
      </c>
      <c r="H2704" s="2" t="s">
        <v>27207</v>
      </c>
      <c r="I2704" s="2" t="s">
        <v>18202</v>
      </c>
      <c r="J2704" s="2" t="s">
        <v>27208</v>
      </c>
      <c r="K2704" s="2" t="s">
        <v>27209</v>
      </c>
      <c r="L2704" s="2" t="s">
        <v>27210</v>
      </c>
      <c r="M2704" s="2" t="s">
        <v>27211</v>
      </c>
      <c r="N2704" s="2" t="s">
        <v>20436</v>
      </c>
      <c r="O2704" s="2" t="s">
        <v>20434</v>
      </c>
      <c r="P2704" s="2" t="s">
        <v>20427</v>
      </c>
      <c r="Q2704" s="2" t="s">
        <v>27212</v>
      </c>
      <c r="R2704" s="2" t="s">
        <v>18211</v>
      </c>
      <c r="S2704" s="2" t="s">
        <v>27213</v>
      </c>
      <c r="T2704" s="2" t="s">
        <v>17249</v>
      </c>
      <c r="U2704" s="2" t="s">
        <v>16808</v>
      </c>
      <c r="V2704" s="2" t="s">
        <v>154</v>
      </c>
      <c r="W2704" s="12" t="n">
        <v>6.2</v>
      </c>
      <c r="X2704" s="2" t="s">
        <v>27214</v>
      </c>
    </row>
    <row r="2705" customFormat="false" ht="15" hidden="false" customHeight="false" outlineLevel="0" collapsed="false">
      <c r="A2705" s="2" t="s">
        <v>27215</v>
      </c>
      <c r="B2705" s="2" t="s">
        <v>105</v>
      </c>
      <c r="C2705" s="2" t="s">
        <v>16793</v>
      </c>
      <c r="D2705" s="2" t="s">
        <v>113</v>
      </c>
      <c r="E2705" s="2" t="s">
        <v>27216</v>
      </c>
      <c r="F2705" s="2"/>
      <c r="G2705" s="2" t="n">
        <v>2020</v>
      </c>
      <c r="H2705" s="2" t="s">
        <v>27217</v>
      </c>
      <c r="I2705" s="2" t="s">
        <v>27218</v>
      </c>
      <c r="J2705" s="2" t="s">
        <v>27219</v>
      </c>
      <c r="K2705" s="2" t="s">
        <v>27220</v>
      </c>
      <c r="L2705" s="2" t="s">
        <v>27221</v>
      </c>
      <c r="M2705" s="2" t="s">
        <v>25388</v>
      </c>
      <c r="N2705" s="2" t="s">
        <v>22210</v>
      </c>
      <c r="O2705" s="2" t="s">
        <v>22438</v>
      </c>
      <c r="P2705" s="2" t="s">
        <v>17500</v>
      </c>
      <c r="Q2705" s="2" t="s">
        <v>21839</v>
      </c>
      <c r="R2705" s="2" t="s">
        <v>27222</v>
      </c>
      <c r="S2705" s="2" t="s">
        <v>27223</v>
      </c>
      <c r="T2705" s="2" t="s">
        <v>22293</v>
      </c>
      <c r="U2705" s="2" t="s">
        <v>16808</v>
      </c>
      <c r="V2705" s="2" t="s">
        <v>154</v>
      </c>
      <c r="W2705" s="12" t="n">
        <v>6.2</v>
      </c>
      <c r="X2705" s="2" t="s">
        <v>27224</v>
      </c>
    </row>
    <row r="2706" customFormat="false" ht="15" hidden="false" customHeight="false" outlineLevel="0" collapsed="false">
      <c r="A2706" s="2" t="s">
        <v>27225</v>
      </c>
      <c r="B2706" s="2" t="s">
        <v>105</v>
      </c>
      <c r="C2706" s="2" t="s">
        <v>16793</v>
      </c>
      <c r="D2706" s="2" t="s">
        <v>113</v>
      </c>
      <c r="E2706" s="2" t="s">
        <v>25732</v>
      </c>
      <c r="F2706" s="2"/>
      <c r="G2706" s="2" t="n">
        <v>2023</v>
      </c>
      <c r="H2706" s="2" t="s">
        <v>19344</v>
      </c>
      <c r="I2706" s="2" t="s">
        <v>17700</v>
      </c>
      <c r="J2706" s="2" t="s">
        <v>27226</v>
      </c>
      <c r="K2706" s="2" t="s">
        <v>27227</v>
      </c>
      <c r="L2706" s="2" t="s">
        <v>27228</v>
      </c>
      <c r="M2706" s="2" t="s">
        <v>734</v>
      </c>
      <c r="N2706" s="2" t="s">
        <v>18249</v>
      </c>
      <c r="O2706" s="2" t="s">
        <v>25794</v>
      </c>
      <c r="P2706" s="2" t="s">
        <v>19982</v>
      </c>
      <c r="Q2706" s="2" t="s">
        <v>27229</v>
      </c>
      <c r="R2706" s="2" t="s">
        <v>17709</v>
      </c>
      <c r="S2706" s="2" t="s">
        <v>18813</v>
      </c>
      <c r="T2706" s="2" t="s">
        <v>27230</v>
      </c>
      <c r="U2706" s="2" t="s">
        <v>16808</v>
      </c>
      <c r="V2706" s="2" t="s">
        <v>154</v>
      </c>
      <c r="W2706" s="12" t="n">
        <v>6.2</v>
      </c>
      <c r="X2706" s="2" t="s">
        <v>27231</v>
      </c>
    </row>
    <row r="2707" customFormat="false" ht="15" hidden="false" customHeight="false" outlineLevel="0" collapsed="false">
      <c r="A2707" s="2" t="s">
        <v>27232</v>
      </c>
      <c r="B2707" s="2" t="s">
        <v>105</v>
      </c>
      <c r="C2707" s="2" t="s">
        <v>16793</v>
      </c>
      <c r="D2707" s="2" t="s">
        <v>113</v>
      </c>
      <c r="E2707" s="2" t="s">
        <v>17499</v>
      </c>
      <c r="F2707" s="2"/>
      <c r="G2707" s="2" t="n">
        <v>2020</v>
      </c>
      <c r="H2707" s="2" t="s">
        <v>20912</v>
      </c>
      <c r="I2707" s="2" t="s">
        <v>27233</v>
      </c>
      <c r="J2707" s="2" t="s">
        <v>27234</v>
      </c>
      <c r="K2707" s="2" t="s">
        <v>27235</v>
      </c>
      <c r="L2707" s="2" t="s">
        <v>27236</v>
      </c>
      <c r="M2707" s="2" t="s">
        <v>10170</v>
      </c>
      <c r="N2707" s="2" t="s">
        <v>23954</v>
      </c>
      <c r="O2707" s="2" t="s">
        <v>20195</v>
      </c>
      <c r="P2707" s="2" t="s">
        <v>22354</v>
      </c>
      <c r="Q2707" s="2" t="s">
        <v>3776</v>
      </c>
      <c r="R2707" s="2" t="s">
        <v>27237</v>
      </c>
      <c r="S2707" s="2"/>
      <c r="T2707" s="2" t="s">
        <v>27238</v>
      </c>
      <c r="U2707" s="2" t="s">
        <v>16808</v>
      </c>
      <c r="V2707" s="2" t="s">
        <v>16911</v>
      </c>
      <c r="W2707" s="12" t="n">
        <v>6.2</v>
      </c>
      <c r="X2707" s="2" t="s">
        <v>27239</v>
      </c>
    </row>
    <row r="2708" customFormat="false" ht="15" hidden="false" customHeight="false" outlineLevel="0" collapsed="false">
      <c r="A2708" s="2" t="s">
        <v>27240</v>
      </c>
      <c r="B2708" s="2" t="s">
        <v>105</v>
      </c>
      <c r="C2708" s="2" t="s">
        <v>16793</v>
      </c>
      <c r="D2708" s="2" t="s">
        <v>113</v>
      </c>
      <c r="E2708" s="2" t="s">
        <v>18247</v>
      </c>
      <c r="F2708" s="2"/>
      <c r="G2708" s="2" t="n">
        <v>2022</v>
      </c>
      <c r="H2708" s="2" t="s">
        <v>23400</v>
      </c>
      <c r="I2708" s="2" t="s">
        <v>27241</v>
      </c>
      <c r="J2708" s="2" t="s">
        <v>27242</v>
      </c>
      <c r="K2708" s="2" t="s">
        <v>27243</v>
      </c>
      <c r="L2708" s="2" t="s">
        <v>27244</v>
      </c>
      <c r="M2708" s="2" t="s">
        <v>27245</v>
      </c>
      <c r="N2708" s="2" t="s">
        <v>23939</v>
      </c>
      <c r="O2708" s="2" t="s">
        <v>20700</v>
      </c>
      <c r="P2708" s="2" t="s">
        <v>18241</v>
      </c>
      <c r="Q2708" s="2" t="s">
        <v>1319</v>
      </c>
      <c r="R2708" s="2" t="s">
        <v>27246</v>
      </c>
      <c r="S2708" s="2"/>
      <c r="T2708" s="2" t="s">
        <v>19177</v>
      </c>
      <c r="U2708" s="2" t="s">
        <v>16808</v>
      </c>
      <c r="V2708" s="2" t="s">
        <v>16911</v>
      </c>
      <c r="W2708" s="12" t="n">
        <v>6.2</v>
      </c>
      <c r="X2708" s="2" t="s">
        <v>27247</v>
      </c>
    </row>
    <row r="2709" customFormat="false" ht="15" hidden="false" customHeight="false" outlineLevel="0" collapsed="false">
      <c r="A2709" s="2" t="s">
        <v>27248</v>
      </c>
      <c r="B2709" s="2" t="s">
        <v>105</v>
      </c>
      <c r="C2709" s="2" t="s">
        <v>16793</v>
      </c>
      <c r="D2709" s="2" t="s">
        <v>113</v>
      </c>
      <c r="E2709" s="2" t="s">
        <v>24319</v>
      </c>
      <c r="F2709" s="2"/>
      <c r="G2709" s="2" t="n">
        <v>2019</v>
      </c>
      <c r="H2709" s="2" t="s">
        <v>17801</v>
      </c>
      <c r="I2709" s="2" t="s">
        <v>27249</v>
      </c>
      <c r="J2709" s="2" t="s">
        <v>27250</v>
      </c>
      <c r="K2709" s="2" t="s">
        <v>27251</v>
      </c>
      <c r="L2709" s="2" t="s">
        <v>24460</v>
      </c>
      <c r="M2709" s="2" t="s">
        <v>2923</v>
      </c>
      <c r="N2709" s="2" t="s">
        <v>17800</v>
      </c>
      <c r="O2709" s="2" t="s">
        <v>19005</v>
      </c>
      <c r="P2709" s="2" t="s">
        <v>18674</v>
      </c>
      <c r="Q2709" s="2" t="s">
        <v>168</v>
      </c>
      <c r="R2709" s="2" t="s">
        <v>27252</v>
      </c>
      <c r="S2709" s="2"/>
      <c r="T2709" s="2" t="s">
        <v>19317</v>
      </c>
      <c r="U2709" s="2" t="s">
        <v>16808</v>
      </c>
      <c r="V2709" s="2" t="s">
        <v>16911</v>
      </c>
      <c r="W2709" s="12" t="n">
        <v>6.2</v>
      </c>
      <c r="X2709" s="2" t="s">
        <v>27253</v>
      </c>
    </row>
    <row r="2710" customFormat="false" ht="15" hidden="false" customHeight="false" outlineLevel="0" collapsed="false">
      <c r="A2710" s="2" t="s">
        <v>27254</v>
      </c>
      <c r="B2710" s="2" t="s">
        <v>105</v>
      </c>
      <c r="C2710" s="2" t="s">
        <v>16793</v>
      </c>
      <c r="D2710" s="2" t="s">
        <v>113</v>
      </c>
      <c r="E2710" s="2" t="s">
        <v>20240</v>
      </c>
      <c r="F2710" s="2"/>
      <c r="G2710" s="2" t="n">
        <v>2015</v>
      </c>
      <c r="H2710" s="2" t="s">
        <v>17962</v>
      </c>
      <c r="I2710" s="2" t="s">
        <v>22241</v>
      </c>
      <c r="J2710" s="2" t="s">
        <v>27255</v>
      </c>
      <c r="K2710" s="2" t="s">
        <v>27256</v>
      </c>
      <c r="L2710" s="2" t="s">
        <v>27257</v>
      </c>
      <c r="M2710" s="2" t="s">
        <v>16817</v>
      </c>
      <c r="N2710" s="2" t="s">
        <v>27258</v>
      </c>
      <c r="O2710" s="2" t="s">
        <v>17220</v>
      </c>
      <c r="P2710" s="2" t="s">
        <v>19269</v>
      </c>
      <c r="Q2710" s="2" t="s">
        <v>27259</v>
      </c>
      <c r="R2710" s="2" t="s">
        <v>22246</v>
      </c>
      <c r="S2710" s="2" t="s">
        <v>27260</v>
      </c>
      <c r="T2710" s="2" t="s">
        <v>27261</v>
      </c>
      <c r="U2710" s="2" t="s">
        <v>16808</v>
      </c>
      <c r="V2710" s="2" t="s">
        <v>154</v>
      </c>
      <c r="W2710" s="12" t="n">
        <v>6.2</v>
      </c>
      <c r="X2710" s="2" t="s">
        <v>27262</v>
      </c>
    </row>
    <row r="2711" customFormat="false" ht="15" hidden="false" customHeight="false" outlineLevel="0" collapsed="false">
      <c r="A2711" s="2" t="s">
        <v>27263</v>
      </c>
      <c r="B2711" s="2" t="s">
        <v>105</v>
      </c>
      <c r="C2711" s="2" t="s">
        <v>16793</v>
      </c>
      <c r="D2711" s="2" t="s">
        <v>113</v>
      </c>
      <c r="E2711" s="2" t="s">
        <v>19024</v>
      </c>
      <c r="F2711" s="2"/>
      <c r="G2711" s="2" t="n">
        <v>2019</v>
      </c>
      <c r="H2711" s="2" t="s">
        <v>17801</v>
      </c>
      <c r="I2711" s="2" t="s">
        <v>25810</v>
      </c>
      <c r="J2711" s="2" t="s">
        <v>27264</v>
      </c>
      <c r="K2711" s="2" t="s">
        <v>27265</v>
      </c>
      <c r="L2711" s="2" t="s">
        <v>27266</v>
      </c>
      <c r="M2711" s="2" t="s">
        <v>27267</v>
      </c>
      <c r="N2711" s="2" t="s">
        <v>16877</v>
      </c>
      <c r="O2711" s="2" t="s">
        <v>19419</v>
      </c>
      <c r="P2711" s="2" t="s">
        <v>19158</v>
      </c>
      <c r="Q2711" s="2" t="s">
        <v>27268</v>
      </c>
      <c r="R2711" s="2" t="s">
        <v>25816</v>
      </c>
      <c r="S2711" s="2" t="s">
        <v>27269</v>
      </c>
      <c r="T2711" s="2" t="s">
        <v>22399</v>
      </c>
      <c r="U2711" s="2" t="s">
        <v>16808</v>
      </c>
      <c r="V2711" s="2" t="s">
        <v>154</v>
      </c>
      <c r="W2711" s="12" t="n">
        <v>6.2</v>
      </c>
      <c r="X2711" s="2" t="s">
        <v>27270</v>
      </c>
    </row>
    <row r="2712" customFormat="false" ht="15" hidden="false" customHeight="false" outlineLevel="0" collapsed="false">
      <c r="A2712" s="2" t="s">
        <v>27271</v>
      </c>
      <c r="B2712" s="2" t="s">
        <v>105</v>
      </c>
      <c r="C2712" s="2" t="s">
        <v>16793</v>
      </c>
      <c r="D2712" s="2" t="s">
        <v>113</v>
      </c>
      <c r="E2712" s="2" t="s">
        <v>24901</v>
      </c>
      <c r="F2712" s="2"/>
      <c r="G2712" s="2" t="n">
        <v>2023</v>
      </c>
      <c r="H2712" s="2" t="s">
        <v>24897</v>
      </c>
      <c r="I2712" s="2" t="s">
        <v>17700</v>
      </c>
      <c r="J2712" s="2" t="s">
        <v>27272</v>
      </c>
      <c r="K2712" s="2" t="s">
        <v>27273</v>
      </c>
      <c r="L2712" s="2" t="s">
        <v>27274</v>
      </c>
      <c r="M2712" s="2" t="s">
        <v>27275</v>
      </c>
      <c r="N2712" s="2" t="s">
        <v>25395</v>
      </c>
      <c r="O2712" s="2" t="s">
        <v>23076</v>
      </c>
      <c r="P2712" s="2" t="s">
        <v>23071</v>
      </c>
      <c r="Q2712" s="2" t="s">
        <v>1267</v>
      </c>
      <c r="R2712" s="2" t="s">
        <v>17709</v>
      </c>
      <c r="S2712" s="2"/>
      <c r="T2712" s="2" t="s">
        <v>27276</v>
      </c>
      <c r="U2712" s="2" t="s">
        <v>16808</v>
      </c>
      <c r="V2712" s="2" t="s">
        <v>16911</v>
      </c>
      <c r="W2712" s="12" t="n">
        <v>6.2</v>
      </c>
      <c r="X2712" s="2" t="s">
        <v>27277</v>
      </c>
    </row>
    <row r="2713" customFormat="false" ht="15" hidden="false" customHeight="false" outlineLevel="0" collapsed="false">
      <c r="A2713" s="2" t="s">
        <v>27278</v>
      </c>
      <c r="B2713" s="2" t="s">
        <v>105</v>
      </c>
      <c r="C2713" s="2" t="s">
        <v>16793</v>
      </c>
      <c r="D2713" s="2" t="s">
        <v>113</v>
      </c>
      <c r="E2713" s="2" t="s">
        <v>1353</v>
      </c>
      <c r="F2713" s="2"/>
      <c r="G2713" s="2" t="n">
        <v>2022</v>
      </c>
      <c r="H2713" s="2" t="s">
        <v>22906</v>
      </c>
      <c r="I2713" s="2" t="s">
        <v>27279</v>
      </c>
      <c r="J2713" s="2" t="s">
        <v>27280</v>
      </c>
      <c r="K2713" s="2" t="s">
        <v>27281</v>
      </c>
      <c r="L2713" s="2" t="s">
        <v>26775</v>
      </c>
      <c r="M2713" s="2" t="s">
        <v>271</v>
      </c>
      <c r="N2713" s="2" t="s">
        <v>22383</v>
      </c>
      <c r="O2713" s="2" t="s">
        <v>18523</v>
      </c>
      <c r="P2713" s="2" t="s">
        <v>17499</v>
      </c>
      <c r="Q2713" s="2" t="s">
        <v>1319</v>
      </c>
      <c r="R2713" s="2" t="s">
        <v>27282</v>
      </c>
      <c r="S2713" s="2"/>
      <c r="T2713" s="2" t="s">
        <v>26778</v>
      </c>
      <c r="U2713" s="2" t="s">
        <v>16808</v>
      </c>
      <c r="V2713" s="2" t="s">
        <v>16911</v>
      </c>
      <c r="W2713" s="12" t="n">
        <v>6.2</v>
      </c>
      <c r="X2713" s="2" t="s">
        <v>27283</v>
      </c>
    </row>
    <row r="2714" customFormat="false" ht="15" hidden="false" customHeight="false" outlineLevel="0" collapsed="false">
      <c r="A2714" s="2" t="s">
        <v>27284</v>
      </c>
      <c r="B2714" s="2" t="s">
        <v>105</v>
      </c>
      <c r="C2714" s="2" t="s">
        <v>16793</v>
      </c>
      <c r="D2714" s="2" t="s">
        <v>113</v>
      </c>
      <c r="E2714" s="2" t="s">
        <v>19010</v>
      </c>
      <c r="F2714" s="2"/>
      <c r="G2714" s="2" t="n">
        <v>2015</v>
      </c>
      <c r="H2714" s="2" t="s">
        <v>27285</v>
      </c>
      <c r="I2714" s="2" t="s">
        <v>21997</v>
      </c>
      <c r="J2714" s="2" t="s">
        <v>27286</v>
      </c>
      <c r="K2714" s="2" t="s">
        <v>27287</v>
      </c>
      <c r="L2714" s="2" t="s">
        <v>27288</v>
      </c>
      <c r="M2714" s="2" t="s">
        <v>10681</v>
      </c>
      <c r="N2714" s="2" t="s">
        <v>23542</v>
      </c>
      <c r="O2714" s="2" t="s">
        <v>19260</v>
      </c>
      <c r="P2714" s="2" t="s">
        <v>21877</v>
      </c>
      <c r="Q2714" s="2" t="s">
        <v>27289</v>
      </c>
      <c r="R2714" s="2" t="s">
        <v>22004</v>
      </c>
      <c r="S2714" s="2" t="s">
        <v>27290</v>
      </c>
      <c r="T2714" s="2" t="s">
        <v>27291</v>
      </c>
      <c r="U2714" s="2" t="s">
        <v>16808</v>
      </c>
      <c r="V2714" s="2" t="s">
        <v>154</v>
      </c>
      <c r="W2714" s="12" t="n">
        <v>6.2</v>
      </c>
      <c r="X2714" s="2" t="s">
        <v>27292</v>
      </c>
    </row>
    <row r="2715" customFormat="false" ht="15" hidden="false" customHeight="false" outlineLevel="0" collapsed="false">
      <c r="A2715" s="2" t="s">
        <v>27293</v>
      </c>
      <c r="B2715" s="2" t="s">
        <v>105</v>
      </c>
      <c r="C2715" s="2" t="s">
        <v>16793</v>
      </c>
      <c r="D2715" s="2" t="s">
        <v>113</v>
      </c>
      <c r="E2715" s="2" t="s">
        <v>27294</v>
      </c>
      <c r="F2715" s="2"/>
      <c r="G2715" s="2" t="n">
        <v>2022</v>
      </c>
      <c r="H2715" s="2" t="s">
        <v>18086</v>
      </c>
      <c r="I2715" s="2" t="s">
        <v>27295</v>
      </c>
      <c r="J2715" s="2" t="s">
        <v>27296</v>
      </c>
      <c r="K2715" s="2" t="s">
        <v>27297</v>
      </c>
      <c r="L2715" s="2" t="s">
        <v>27298</v>
      </c>
      <c r="M2715" s="2" t="s">
        <v>27299</v>
      </c>
      <c r="N2715" s="2" t="s">
        <v>22097</v>
      </c>
      <c r="O2715" s="2" t="s">
        <v>25104</v>
      </c>
      <c r="P2715" s="2" t="s">
        <v>19682</v>
      </c>
      <c r="Q2715" s="2" t="s">
        <v>27300</v>
      </c>
      <c r="R2715" s="2" t="s">
        <v>27301</v>
      </c>
      <c r="S2715" s="2" t="s">
        <v>27302</v>
      </c>
      <c r="T2715" s="2" t="s">
        <v>22834</v>
      </c>
      <c r="U2715" s="2" t="s">
        <v>16808</v>
      </c>
      <c r="V2715" s="2" t="s">
        <v>154</v>
      </c>
      <c r="W2715" s="12" t="n">
        <v>6.2</v>
      </c>
      <c r="X2715" s="2" t="s">
        <v>27303</v>
      </c>
    </row>
    <row r="2716" customFormat="false" ht="15" hidden="false" customHeight="false" outlineLevel="0" collapsed="false">
      <c r="A2716" s="2" t="s">
        <v>27304</v>
      </c>
      <c r="B2716" s="2" t="s">
        <v>105</v>
      </c>
      <c r="C2716" s="2" t="s">
        <v>16793</v>
      </c>
      <c r="D2716" s="2" t="s">
        <v>113</v>
      </c>
      <c r="E2716" s="2" t="s">
        <v>18015</v>
      </c>
      <c r="F2716" s="2"/>
      <c r="G2716" s="2" t="n">
        <v>2008</v>
      </c>
      <c r="H2716" s="2" t="s">
        <v>21304</v>
      </c>
      <c r="I2716" s="2" t="s">
        <v>27305</v>
      </c>
      <c r="J2716" s="2" t="s">
        <v>27306</v>
      </c>
      <c r="K2716" s="2" t="s">
        <v>27307</v>
      </c>
      <c r="L2716" s="2" t="s">
        <v>27308</v>
      </c>
      <c r="M2716" s="2" t="s">
        <v>27309</v>
      </c>
      <c r="N2716" s="2" t="s">
        <v>21674</v>
      </c>
      <c r="O2716" s="2" t="s">
        <v>20447</v>
      </c>
      <c r="P2716" s="2" t="s">
        <v>17327</v>
      </c>
      <c r="Q2716" s="2" t="s">
        <v>21793</v>
      </c>
      <c r="R2716" s="2" t="s">
        <v>27310</v>
      </c>
      <c r="S2716" s="2" t="s">
        <v>27311</v>
      </c>
      <c r="T2716" s="2" t="s">
        <v>18406</v>
      </c>
      <c r="U2716" s="2" t="s">
        <v>16808</v>
      </c>
      <c r="V2716" s="2" t="s">
        <v>154</v>
      </c>
      <c r="W2716" s="12" t="n">
        <v>6.2</v>
      </c>
      <c r="X2716" s="2" t="s">
        <v>27312</v>
      </c>
    </row>
    <row r="2717" customFormat="false" ht="15" hidden="false" customHeight="false" outlineLevel="0" collapsed="false">
      <c r="A2717" s="2" t="s">
        <v>27313</v>
      </c>
      <c r="B2717" s="2" t="s">
        <v>105</v>
      </c>
      <c r="C2717" s="2" t="s">
        <v>16793</v>
      </c>
      <c r="D2717" s="2" t="s">
        <v>113</v>
      </c>
      <c r="E2717" s="2" t="s">
        <v>17348</v>
      </c>
      <c r="F2717" s="2" t="s">
        <v>27314</v>
      </c>
      <c r="G2717" s="2" t="n">
        <v>2003</v>
      </c>
      <c r="H2717" s="2" t="s">
        <v>24483</v>
      </c>
      <c r="I2717" s="2" t="s">
        <v>27315</v>
      </c>
      <c r="J2717" s="2" t="s">
        <v>27316</v>
      </c>
      <c r="K2717" s="2" t="s">
        <v>27317</v>
      </c>
      <c r="L2717" s="2" t="s">
        <v>27318</v>
      </c>
      <c r="M2717" s="2" t="s">
        <v>27319</v>
      </c>
      <c r="N2717" s="2" t="s">
        <v>16977</v>
      </c>
      <c r="O2717" s="2" t="s">
        <v>17397</v>
      </c>
      <c r="P2717" s="2" t="s">
        <v>17036</v>
      </c>
      <c r="Q2717" s="2" t="s">
        <v>19646</v>
      </c>
      <c r="R2717" s="2" t="s">
        <v>27320</v>
      </c>
      <c r="S2717" s="2"/>
      <c r="T2717" s="2" t="s">
        <v>27321</v>
      </c>
      <c r="U2717" s="2" t="s">
        <v>16808</v>
      </c>
      <c r="V2717" s="2" t="s">
        <v>16911</v>
      </c>
      <c r="W2717" s="12" t="n">
        <v>6.2</v>
      </c>
      <c r="X2717" s="2" t="s">
        <v>27322</v>
      </c>
    </row>
    <row r="2718" customFormat="false" ht="15" hidden="false" customHeight="false" outlineLevel="0" collapsed="false">
      <c r="A2718" s="2" t="s">
        <v>27323</v>
      </c>
      <c r="B2718" s="2" t="s">
        <v>105</v>
      </c>
      <c r="C2718" s="2" t="s">
        <v>16793</v>
      </c>
      <c r="D2718" s="2" t="s">
        <v>113</v>
      </c>
      <c r="E2718" s="2" t="s">
        <v>18117</v>
      </c>
      <c r="F2718" s="2" t="s">
        <v>27324</v>
      </c>
      <c r="G2718" s="2" t="n">
        <v>2012</v>
      </c>
      <c r="H2718" s="2" t="s">
        <v>25136</v>
      </c>
      <c r="I2718" s="2" t="s">
        <v>18637</v>
      </c>
      <c r="J2718" s="2" t="s">
        <v>27325</v>
      </c>
      <c r="K2718" s="2" t="s">
        <v>27326</v>
      </c>
      <c r="L2718" s="2" t="s">
        <v>27327</v>
      </c>
      <c r="M2718" s="2" t="s">
        <v>8655</v>
      </c>
      <c r="N2718" s="2" t="s">
        <v>25012</v>
      </c>
      <c r="O2718" s="2" t="s">
        <v>27328</v>
      </c>
      <c r="P2718" s="2" t="s">
        <v>22690</v>
      </c>
      <c r="Q2718" s="2" t="s">
        <v>17409</v>
      </c>
      <c r="R2718" s="2" t="s">
        <v>18646</v>
      </c>
      <c r="S2718" s="2"/>
      <c r="T2718" s="2" t="s">
        <v>24081</v>
      </c>
      <c r="U2718" s="2" t="s">
        <v>16808</v>
      </c>
      <c r="V2718" s="2" t="s">
        <v>16911</v>
      </c>
      <c r="W2718" s="12" t="n">
        <v>6.2</v>
      </c>
      <c r="X2718" s="2" t="s">
        <v>27329</v>
      </c>
    </row>
    <row r="2719" customFormat="false" ht="15" hidden="false" customHeight="false" outlineLevel="0" collapsed="false">
      <c r="A2719" s="2" t="s">
        <v>27330</v>
      </c>
      <c r="B2719" s="2" t="s">
        <v>105</v>
      </c>
      <c r="C2719" s="2" t="s">
        <v>16793</v>
      </c>
      <c r="D2719" s="2" t="s">
        <v>113</v>
      </c>
      <c r="E2719" s="2" t="s">
        <v>27331</v>
      </c>
      <c r="F2719" s="2"/>
      <c r="G2719" s="2" t="n">
        <v>2014</v>
      </c>
      <c r="H2719" s="2" t="s">
        <v>27332</v>
      </c>
      <c r="I2719" s="2" t="s">
        <v>27333</v>
      </c>
      <c r="J2719" s="2" t="s">
        <v>27334</v>
      </c>
      <c r="K2719" s="2" t="s">
        <v>27335</v>
      </c>
      <c r="L2719" s="2" t="s">
        <v>27336</v>
      </c>
      <c r="M2719" s="2" t="s">
        <v>27337</v>
      </c>
      <c r="N2719" s="2" t="s">
        <v>20996</v>
      </c>
      <c r="O2719" s="2" t="s">
        <v>26211</v>
      </c>
      <c r="P2719" s="2" t="s">
        <v>21005</v>
      </c>
      <c r="Q2719" s="2" t="s">
        <v>27338</v>
      </c>
      <c r="R2719" s="2" t="s">
        <v>27339</v>
      </c>
      <c r="S2719" s="2" t="s">
        <v>27340</v>
      </c>
      <c r="T2719" s="2" t="s">
        <v>27341</v>
      </c>
      <c r="U2719" s="2" t="s">
        <v>16808</v>
      </c>
      <c r="V2719" s="2" t="s">
        <v>154</v>
      </c>
      <c r="W2719" s="12" t="n">
        <v>6.2</v>
      </c>
      <c r="X2719" s="2" t="s">
        <v>27342</v>
      </c>
    </row>
    <row r="2720" customFormat="false" ht="15" hidden="false" customHeight="false" outlineLevel="0" collapsed="false">
      <c r="A2720" s="2" t="s">
        <v>27343</v>
      </c>
      <c r="B2720" s="2" t="s">
        <v>105</v>
      </c>
      <c r="C2720" s="2" t="s">
        <v>16793</v>
      </c>
      <c r="D2720" s="2" t="s">
        <v>113</v>
      </c>
      <c r="E2720" s="2" t="s">
        <v>26964</v>
      </c>
      <c r="F2720" s="2"/>
      <c r="G2720" s="2" t="n">
        <v>1989</v>
      </c>
      <c r="H2720" s="2" t="s">
        <v>21724</v>
      </c>
      <c r="I2720" s="2" t="s">
        <v>18982</v>
      </c>
      <c r="J2720" s="2" t="s">
        <v>27344</v>
      </c>
      <c r="K2720" s="2" t="s">
        <v>27345</v>
      </c>
      <c r="L2720" s="2" t="s">
        <v>27346</v>
      </c>
      <c r="M2720" s="2" t="s">
        <v>413</v>
      </c>
      <c r="N2720" s="2" t="s">
        <v>25143</v>
      </c>
      <c r="O2720" s="2" t="s">
        <v>25721</v>
      </c>
      <c r="P2720" s="2" t="s">
        <v>25946</v>
      </c>
      <c r="Q2720" s="2" t="s">
        <v>27347</v>
      </c>
      <c r="R2720" s="2" t="s">
        <v>18988</v>
      </c>
      <c r="S2720" s="2" t="s">
        <v>19191</v>
      </c>
      <c r="T2720" s="2" t="s">
        <v>27348</v>
      </c>
      <c r="U2720" s="2" t="s">
        <v>16808</v>
      </c>
      <c r="V2720" s="2" t="s">
        <v>154</v>
      </c>
      <c r="W2720" s="12" t="n">
        <v>6.2</v>
      </c>
      <c r="X2720" s="2" t="s">
        <v>27349</v>
      </c>
    </row>
    <row r="2721" customFormat="false" ht="15" hidden="false" customHeight="false" outlineLevel="0" collapsed="false">
      <c r="A2721" s="2" t="s">
        <v>27350</v>
      </c>
      <c r="B2721" s="2" t="s">
        <v>105</v>
      </c>
      <c r="C2721" s="2" t="s">
        <v>16793</v>
      </c>
      <c r="D2721" s="2" t="s">
        <v>113</v>
      </c>
      <c r="E2721" s="2" t="s">
        <v>27351</v>
      </c>
      <c r="F2721" s="2" t="s">
        <v>27352</v>
      </c>
      <c r="G2721" s="2" t="n">
        <v>2022</v>
      </c>
      <c r="H2721" s="2" t="s">
        <v>17918</v>
      </c>
      <c r="I2721" s="2" t="s">
        <v>27353</v>
      </c>
      <c r="J2721" s="2" t="s">
        <v>27354</v>
      </c>
      <c r="K2721" s="2" t="s">
        <v>27355</v>
      </c>
      <c r="L2721" s="2" t="s">
        <v>27356</v>
      </c>
      <c r="M2721" s="2" t="s">
        <v>5039</v>
      </c>
      <c r="N2721" s="2" t="s">
        <v>20077</v>
      </c>
      <c r="O2721" s="2" t="s">
        <v>26734</v>
      </c>
      <c r="P2721" s="2" t="s">
        <v>23372</v>
      </c>
      <c r="Q2721" s="2" t="s">
        <v>1319</v>
      </c>
      <c r="R2721" s="2" t="s">
        <v>27357</v>
      </c>
      <c r="S2721" s="2"/>
      <c r="T2721" s="2" t="s">
        <v>27358</v>
      </c>
      <c r="U2721" s="2" t="s">
        <v>16808</v>
      </c>
      <c r="V2721" s="2" t="s">
        <v>16911</v>
      </c>
      <c r="W2721" s="12" t="n">
        <v>6.2</v>
      </c>
      <c r="X2721" s="2" t="s">
        <v>27359</v>
      </c>
    </row>
    <row r="2722" customFormat="false" ht="15" hidden="false" customHeight="false" outlineLevel="0" collapsed="false">
      <c r="A2722" s="2" t="s">
        <v>27360</v>
      </c>
      <c r="B2722" s="2" t="s">
        <v>105</v>
      </c>
      <c r="C2722" s="2" t="s">
        <v>16793</v>
      </c>
      <c r="D2722" s="2" t="s">
        <v>113</v>
      </c>
      <c r="E2722" s="2" t="s">
        <v>18004</v>
      </c>
      <c r="F2722" s="2"/>
      <c r="G2722" s="2" t="n">
        <v>2023</v>
      </c>
      <c r="H2722" s="2" t="s">
        <v>17308</v>
      </c>
      <c r="I2722" s="2" t="s">
        <v>27361</v>
      </c>
      <c r="J2722" s="2" t="s">
        <v>27362</v>
      </c>
      <c r="K2722" s="2" t="s">
        <v>27363</v>
      </c>
      <c r="L2722" s="2" t="s">
        <v>27364</v>
      </c>
      <c r="M2722" s="2" t="s">
        <v>27365</v>
      </c>
      <c r="N2722" s="2" t="s">
        <v>27366</v>
      </c>
      <c r="O2722" s="2" t="s">
        <v>21297</v>
      </c>
      <c r="P2722" s="2" t="s">
        <v>20894</v>
      </c>
      <c r="Q2722" s="2" t="s">
        <v>1267</v>
      </c>
      <c r="R2722" s="2" t="s">
        <v>27367</v>
      </c>
      <c r="S2722" s="2"/>
      <c r="T2722" s="2" t="s">
        <v>17663</v>
      </c>
      <c r="U2722" s="2" t="s">
        <v>16808</v>
      </c>
      <c r="V2722" s="2" t="s">
        <v>16911</v>
      </c>
      <c r="W2722" s="12" t="n">
        <v>6.2</v>
      </c>
      <c r="X2722" s="2" t="s">
        <v>27368</v>
      </c>
    </row>
    <row r="2723" customFormat="false" ht="15" hidden="false" customHeight="false" outlineLevel="0" collapsed="false">
      <c r="A2723" s="2" t="s">
        <v>27369</v>
      </c>
      <c r="B2723" s="2" t="s">
        <v>105</v>
      </c>
      <c r="C2723" s="2" t="s">
        <v>16793</v>
      </c>
      <c r="D2723" s="2" t="s">
        <v>113</v>
      </c>
      <c r="E2723" s="2" t="s">
        <v>27370</v>
      </c>
      <c r="F2723" s="2"/>
      <c r="G2723" s="2" t="n">
        <v>2019</v>
      </c>
      <c r="H2723" s="2" t="s">
        <v>18190</v>
      </c>
      <c r="I2723" s="2" t="s">
        <v>27371</v>
      </c>
      <c r="J2723" s="2" t="s">
        <v>27372</v>
      </c>
      <c r="K2723" s="2" t="s">
        <v>27373</v>
      </c>
      <c r="L2723" s="2" t="s">
        <v>21946</v>
      </c>
      <c r="M2723" s="2" t="s">
        <v>27374</v>
      </c>
      <c r="N2723" s="2" t="s">
        <v>20495</v>
      </c>
      <c r="O2723" s="2" t="s">
        <v>16946</v>
      </c>
      <c r="P2723" s="2" t="s">
        <v>26496</v>
      </c>
      <c r="Q2723" s="2" t="s">
        <v>168</v>
      </c>
      <c r="R2723" s="2" t="s">
        <v>27375</v>
      </c>
      <c r="S2723" s="2"/>
      <c r="T2723" s="2" t="s">
        <v>21949</v>
      </c>
      <c r="U2723" s="2" t="s">
        <v>16808</v>
      </c>
      <c r="V2723" s="2" t="s">
        <v>16911</v>
      </c>
      <c r="W2723" s="12" t="n">
        <v>6.2</v>
      </c>
      <c r="X2723" s="2" t="s">
        <v>27376</v>
      </c>
    </row>
    <row r="2724" customFormat="false" ht="15" hidden="false" customHeight="false" outlineLevel="0" collapsed="false">
      <c r="A2724" s="2" t="s">
        <v>27377</v>
      </c>
      <c r="B2724" s="2" t="s">
        <v>105</v>
      </c>
      <c r="C2724" s="2" t="s">
        <v>16793</v>
      </c>
      <c r="D2724" s="2" t="s">
        <v>113</v>
      </c>
      <c r="E2724" s="2" t="s">
        <v>17843</v>
      </c>
      <c r="F2724" s="2"/>
      <c r="G2724" s="2" t="n">
        <v>2019</v>
      </c>
      <c r="H2724" s="2" t="s">
        <v>19032</v>
      </c>
      <c r="I2724" s="2" t="s">
        <v>27378</v>
      </c>
      <c r="J2724" s="2" t="s">
        <v>27379</v>
      </c>
      <c r="K2724" s="2" t="s">
        <v>27380</v>
      </c>
      <c r="L2724" s="2" t="s">
        <v>27381</v>
      </c>
      <c r="M2724" s="2" t="s">
        <v>27382</v>
      </c>
      <c r="N2724" s="2" t="s">
        <v>21574</v>
      </c>
      <c r="O2724" s="2" t="s">
        <v>20803</v>
      </c>
      <c r="P2724" s="2" t="s">
        <v>21818</v>
      </c>
      <c r="Q2724" s="2" t="s">
        <v>23415</v>
      </c>
      <c r="R2724" s="2" t="s">
        <v>27383</v>
      </c>
      <c r="S2724" s="2" t="s">
        <v>27384</v>
      </c>
      <c r="T2724" s="2" t="s">
        <v>27385</v>
      </c>
      <c r="U2724" s="2" t="s">
        <v>16808</v>
      </c>
      <c r="V2724" s="2" t="s">
        <v>154</v>
      </c>
      <c r="W2724" s="12" t="n">
        <v>6.2</v>
      </c>
      <c r="X2724" s="2" t="s">
        <v>27386</v>
      </c>
    </row>
    <row r="2725" customFormat="false" ht="15" hidden="false" customHeight="false" outlineLevel="0" collapsed="false">
      <c r="A2725" s="2" t="s">
        <v>27387</v>
      </c>
      <c r="B2725" s="2" t="s">
        <v>105</v>
      </c>
      <c r="C2725" s="2" t="s">
        <v>16793</v>
      </c>
      <c r="D2725" s="2" t="s">
        <v>113</v>
      </c>
      <c r="E2725" s="2" t="s">
        <v>18719</v>
      </c>
      <c r="F2725" s="2" t="s">
        <v>27388</v>
      </c>
      <c r="G2725" s="2" t="n">
        <v>2013</v>
      </c>
      <c r="H2725" s="2" t="s">
        <v>18388</v>
      </c>
      <c r="I2725" s="2" t="s">
        <v>20877</v>
      </c>
      <c r="J2725" s="2" t="s">
        <v>27389</v>
      </c>
      <c r="K2725" s="2" t="s">
        <v>18220</v>
      </c>
      <c r="L2725" s="2" t="s">
        <v>27390</v>
      </c>
      <c r="M2725" s="2" t="s">
        <v>22222</v>
      </c>
      <c r="N2725" s="2" t="s">
        <v>17972</v>
      </c>
      <c r="O2725" s="2" t="s">
        <v>27391</v>
      </c>
      <c r="P2725" s="2" t="s">
        <v>18452</v>
      </c>
      <c r="Q2725" s="2" t="s">
        <v>27392</v>
      </c>
      <c r="R2725" s="2" t="s">
        <v>20885</v>
      </c>
      <c r="S2725" s="2" t="s">
        <v>27393</v>
      </c>
      <c r="T2725" s="2" t="s">
        <v>21949</v>
      </c>
      <c r="U2725" s="2" t="s">
        <v>16808</v>
      </c>
      <c r="V2725" s="2" t="s">
        <v>154</v>
      </c>
      <c r="W2725" s="12" t="n">
        <v>6.2</v>
      </c>
      <c r="X2725" s="2" t="s">
        <v>27394</v>
      </c>
    </row>
    <row r="2726" customFormat="false" ht="15" hidden="false" customHeight="false" outlineLevel="0" collapsed="false">
      <c r="A2726" s="2" t="s">
        <v>27395</v>
      </c>
      <c r="B2726" s="2" t="s">
        <v>105</v>
      </c>
      <c r="C2726" s="2" t="s">
        <v>16793</v>
      </c>
      <c r="D2726" s="2" t="s">
        <v>113</v>
      </c>
      <c r="E2726" s="2" t="s">
        <v>23988</v>
      </c>
      <c r="F2726" s="2"/>
      <c r="G2726" s="2" t="n">
        <v>1999</v>
      </c>
      <c r="H2726" s="2" t="s">
        <v>21823</v>
      </c>
      <c r="I2726" s="2" t="s">
        <v>27396</v>
      </c>
      <c r="J2726" s="2" t="s">
        <v>27397</v>
      </c>
      <c r="K2726" s="2" t="s">
        <v>27398</v>
      </c>
      <c r="L2726" s="2" t="s">
        <v>27399</v>
      </c>
      <c r="M2726" s="2" t="s">
        <v>27400</v>
      </c>
      <c r="N2726" s="2" t="s">
        <v>26804</v>
      </c>
      <c r="O2726" s="2" t="s">
        <v>26799</v>
      </c>
      <c r="P2726" s="2" t="s">
        <v>27401</v>
      </c>
      <c r="Q2726" s="2" t="s">
        <v>27402</v>
      </c>
      <c r="R2726" s="2" t="s">
        <v>18157</v>
      </c>
      <c r="S2726" s="2" t="s">
        <v>18607</v>
      </c>
      <c r="T2726" s="2" t="s">
        <v>18350</v>
      </c>
      <c r="U2726" s="2" t="s">
        <v>16808</v>
      </c>
      <c r="V2726" s="2" t="s">
        <v>154</v>
      </c>
      <c r="W2726" s="12" t="n">
        <v>6.1</v>
      </c>
      <c r="X2726" s="2" t="s">
        <v>27403</v>
      </c>
    </row>
    <row r="2727" customFormat="false" ht="15" hidden="false" customHeight="false" outlineLevel="0" collapsed="false">
      <c r="A2727" s="2" t="s">
        <v>27404</v>
      </c>
      <c r="B2727" s="2" t="s">
        <v>105</v>
      </c>
      <c r="C2727" s="2" t="s">
        <v>16793</v>
      </c>
      <c r="D2727" s="2" t="s">
        <v>113</v>
      </c>
      <c r="E2727" s="2" t="s">
        <v>23436</v>
      </c>
      <c r="F2727" s="2"/>
      <c r="G2727" s="2" t="n">
        <v>1990</v>
      </c>
      <c r="H2727" s="2" t="s">
        <v>23159</v>
      </c>
      <c r="I2727" s="2" t="s">
        <v>27405</v>
      </c>
      <c r="J2727" s="2" t="s">
        <v>27406</v>
      </c>
      <c r="K2727" s="2" t="s">
        <v>27407</v>
      </c>
      <c r="L2727" s="2" t="s">
        <v>24202</v>
      </c>
      <c r="M2727" s="2" t="s">
        <v>27408</v>
      </c>
      <c r="N2727" s="2" t="s">
        <v>22545</v>
      </c>
      <c r="O2727" s="2" t="s">
        <v>19503</v>
      </c>
      <c r="P2727" s="2" t="s">
        <v>21739</v>
      </c>
      <c r="Q2727" s="2" t="s">
        <v>27409</v>
      </c>
      <c r="R2727" s="2" t="s">
        <v>27410</v>
      </c>
      <c r="S2727" s="2" t="s">
        <v>23165</v>
      </c>
      <c r="T2727" s="2" t="s">
        <v>17198</v>
      </c>
      <c r="U2727" s="2" t="s">
        <v>16808</v>
      </c>
      <c r="V2727" s="2" t="s">
        <v>154</v>
      </c>
      <c r="W2727" s="12" t="n">
        <v>6.1</v>
      </c>
      <c r="X2727" s="2" t="s">
        <v>27411</v>
      </c>
    </row>
    <row r="2728" customFormat="false" ht="15" hidden="false" customHeight="false" outlineLevel="0" collapsed="false">
      <c r="A2728" s="2" t="s">
        <v>27412</v>
      </c>
      <c r="B2728" s="2" t="s">
        <v>105</v>
      </c>
      <c r="C2728" s="2" t="s">
        <v>16793</v>
      </c>
      <c r="D2728" s="2" t="s">
        <v>113</v>
      </c>
      <c r="E2728" s="2" t="s">
        <v>27413</v>
      </c>
      <c r="F2728" s="2"/>
      <c r="G2728" s="2" t="n">
        <v>1997</v>
      </c>
      <c r="H2728" s="2" t="s">
        <v>27414</v>
      </c>
      <c r="I2728" s="2" t="s">
        <v>20430</v>
      </c>
      <c r="J2728" s="2" t="s">
        <v>27415</v>
      </c>
      <c r="K2728" s="2" t="s">
        <v>27416</v>
      </c>
      <c r="L2728" s="2" t="s">
        <v>27417</v>
      </c>
      <c r="M2728" s="2" t="s">
        <v>27418</v>
      </c>
      <c r="N2728" s="2" t="s">
        <v>27419</v>
      </c>
      <c r="O2728" s="2" t="s">
        <v>27420</v>
      </c>
      <c r="P2728" s="2" t="s">
        <v>27421</v>
      </c>
      <c r="Q2728" s="2" t="s">
        <v>27422</v>
      </c>
      <c r="R2728" s="2" t="s">
        <v>20438</v>
      </c>
      <c r="S2728" s="2" t="s">
        <v>21204</v>
      </c>
      <c r="T2728" s="2" t="s">
        <v>21731</v>
      </c>
      <c r="U2728" s="2" t="s">
        <v>16808</v>
      </c>
      <c r="V2728" s="2" t="s">
        <v>154</v>
      </c>
      <c r="W2728" s="12" t="n">
        <v>6.1</v>
      </c>
      <c r="X2728" s="2" t="s">
        <v>27423</v>
      </c>
    </row>
    <row r="2729" customFormat="false" ht="15" hidden="false" customHeight="false" outlineLevel="0" collapsed="false">
      <c r="A2729" s="2" t="s">
        <v>27424</v>
      </c>
      <c r="B2729" s="2" t="s">
        <v>105</v>
      </c>
      <c r="C2729" s="2" t="s">
        <v>16793</v>
      </c>
      <c r="D2729" s="2" t="s">
        <v>113</v>
      </c>
      <c r="E2729" s="2" t="s">
        <v>27108</v>
      </c>
      <c r="F2729" s="2"/>
      <c r="G2729" s="2" t="n">
        <v>2023</v>
      </c>
      <c r="H2729" s="2" t="s">
        <v>24036</v>
      </c>
      <c r="I2729" s="2" t="s">
        <v>23136</v>
      </c>
      <c r="J2729" s="2" t="s">
        <v>27425</v>
      </c>
      <c r="K2729" s="2" t="s">
        <v>27426</v>
      </c>
      <c r="L2729" s="2" t="s">
        <v>27427</v>
      </c>
      <c r="M2729" s="2" t="s">
        <v>955</v>
      </c>
      <c r="N2729" s="2" t="s">
        <v>20963</v>
      </c>
      <c r="O2729" s="2" t="s">
        <v>24152</v>
      </c>
      <c r="P2729" s="2" t="s">
        <v>26448</v>
      </c>
      <c r="Q2729" s="2" t="s">
        <v>22722</v>
      </c>
      <c r="R2729" s="2" t="s">
        <v>23141</v>
      </c>
      <c r="S2729" s="2" t="s">
        <v>26571</v>
      </c>
      <c r="T2729" s="2" t="s">
        <v>20624</v>
      </c>
      <c r="U2729" s="2" t="s">
        <v>16808</v>
      </c>
      <c r="V2729" s="2" t="s">
        <v>154</v>
      </c>
      <c r="W2729" s="12" t="n">
        <v>6.1</v>
      </c>
      <c r="X2729" s="2" t="s">
        <v>27428</v>
      </c>
    </row>
    <row r="2730" customFormat="false" ht="15" hidden="false" customHeight="false" outlineLevel="0" collapsed="false">
      <c r="A2730" s="2" t="s">
        <v>27429</v>
      </c>
      <c r="B2730" s="2" t="s">
        <v>105</v>
      </c>
      <c r="C2730" s="2" t="s">
        <v>16793</v>
      </c>
      <c r="D2730" s="2" t="s">
        <v>113</v>
      </c>
      <c r="E2730" s="2" t="s">
        <v>27430</v>
      </c>
      <c r="F2730" s="2"/>
      <c r="G2730" s="2" t="n">
        <v>2012</v>
      </c>
      <c r="H2730" s="2" t="s">
        <v>27431</v>
      </c>
      <c r="I2730" s="2" t="s">
        <v>27432</v>
      </c>
      <c r="J2730" s="2" t="s">
        <v>27433</v>
      </c>
      <c r="K2730" s="2" t="s">
        <v>27434</v>
      </c>
      <c r="L2730" s="2" t="s">
        <v>19885</v>
      </c>
      <c r="M2730" s="2" t="s">
        <v>955</v>
      </c>
      <c r="N2730" s="2" t="s">
        <v>21616</v>
      </c>
      <c r="O2730" s="2" t="s">
        <v>27435</v>
      </c>
      <c r="P2730" s="2" t="s">
        <v>24319</v>
      </c>
      <c r="Q2730" s="2" t="s">
        <v>27436</v>
      </c>
      <c r="R2730" s="2" t="s">
        <v>27437</v>
      </c>
      <c r="S2730" s="2" t="s">
        <v>17225</v>
      </c>
      <c r="T2730" s="2" t="s">
        <v>19203</v>
      </c>
      <c r="U2730" s="2" t="s">
        <v>16808</v>
      </c>
      <c r="V2730" s="2" t="s">
        <v>154</v>
      </c>
      <c r="W2730" s="12" t="n">
        <v>6.1</v>
      </c>
      <c r="X2730" s="2" t="s">
        <v>27438</v>
      </c>
    </row>
    <row r="2731" customFormat="false" ht="15" hidden="false" customHeight="false" outlineLevel="0" collapsed="false">
      <c r="A2731" s="2" t="s">
        <v>27439</v>
      </c>
      <c r="B2731" s="2" t="s">
        <v>105</v>
      </c>
      <c r="C2731" s="2" t="s">
        <v>16793</v>
      </c>
      <c r="D2731" s="2" t="s">
        <v>113</v>
      </c>
      <c r="E2731" s="2" t="s">
        <v>20761</v>
      </c>
      <c r="F2731" s="2"/>
      <c r="G2731" s="2" t="n">
        <v>1963</v>
      </c>
      <c r="H2731" s="2" t="s">
        <v>27440</v>
      </c>
      <c r="I2731" s="2" t="s">
        <v>24263</v>
      </c>
      <c r="J2731" s="2" t="s">
        <v>27441</v>
      </c>
      <c r="K2731" s="2" t="s">
        <v>27442</v>
      </c>
      <c r="L2731" s="2" t="s">
        <v>27443</v>
      </c>
      <c r="M2731" s="2" t="s">
        <v>5827</v>
      </c>
      <c r="N2731" s="2" t="s">
        <v>19870</v>
      </c>
      <c r="O2731" s="2" t="s">
        <v>27444</v>
      </c>
      <c r="P2731" s="2" t="s">
        <v>20762</v>
      </c>
      <c r="Q2731" s="2" t="s">
        <v>27445</v>
      </c>
      <c r="R2731" s="2" t="s">
        <v>24268</v>
      </c>
      <c r="S2731" s="2" t="s">
        <v>21095</v>
      </c>
      <c r="T2731" s="2" t="s">
        <v>24102</v>
      </c>
      <c r="U2731" s="2" t="s">
        <v>16808</v>
      </c>
      <c r="V2731" s="2" t="s">
        <v>154</v>
      </c>
      <c r="W2731" s="12" t="n">
        <v>6.1</v>
      </c>
      <c r="X2731" s="2" t="s">
        <v>27446</v>
      </c>
    </row>
    <row r="2732" customFormat="false" ht="15" hidden="false" customHeight="false" outlineLevel="0" collapsed="false">
      <c r="A2732" s="2" t="s">
        <v>27447</v>
      </c>
      <c r="B2732" s="2" t="s">
        <v>105</v>
      </c>
      <c r="C2732" s="2" t="s">
        <v>16793</v>
      </c>
      <c r="D2732" s="2" t="s">
        <v>113</v>
      </c>
      <c r="E2732" s="2" t="s">
        <v>26992</v>
      </c>
      <c r="F2732" s="2"/>
      <c r="G2732" s="2" t="n">
        <v>2007</v>
      </c>
      <c r="H2732" s="2" t="s">
        <v>27448</v>
      </c>
      <c r="I2732" s="2" t="s">
        <v>17919</v>
      </c>
      <c r="J2732" s="2" t="s">
        <v>27449</v>
      </c>
      <c r="K2732" s="2" t="s">
        <v>27450</v>
      </c>
      <c r="L2732" s="2" t="s">
        <v>22523</v>
      </c>
      <c r="M2732" s="2" t="s">
        <v>27451</v>
      </c>
      <c r="N2732" s="2" t="s">
        <v>18975</v>
      </c>
      <c r="O2732" s="2" t="s">
        <v>20307</v>
      </c>
      <c r="P2732" s="2" t="s">
        <v>18268</v>
      </c>
      <c r="Q2732" s="2" t="s">
        <v>27452</v>
      </c>
      <c r="R2732" s="2" t="s">
        <v>17928</v>
      </c>
      <c r="S2732" s="2" t="s">
        <v>16823</v>
      </c>
      <c r="T2732" s="2" t="s">
        <v>20278</v>
      </c>
      <c r="U2732" s="2" t="s">
        <v>16808</v>
      </c>
      <c r="V2732" s="2" t="s">
        <v>154</v>
      </c>
      <c r="W2732" s="12" t="n">
        <v>6.1</v>
      </c>
      <c r="X2732" s="2" t="s">
        <v>27453</v>
      </c>
    </row>
    <row r="2733" customFormat="false" ht="15" hidden="false" customHeight="false" outlineLevel="0" collapsed="false">
      <c r="A2733" s="2" t="s">
        <v>27454</v>
      </c>
      <c r="B2733" s="2" t="s">
        <v>105</v>
      </c>
      <c r="C2733" s="2" t="s">
        <v>16793</v>
      </c>
      <c r="D2733" s="2" t="s">
        <v>113</v>
      </c>
      <c r="E2733" s="2" t="s">
        <v>25634</v>
      </c>
      <c r="F2733" s="2"/>
      <c r="G2733" s="2" t="n">
        <v>1977</v>
      </c>
      <c r="H2733" s="2" t="s">
        <v>27455</v>
      </c>
      <c r="I2733" s="2" t="s">
        <v>20656</v>
      </c>
      <c r="J2733" s="2" t="s">
        <v>27456</v>
      </c>
      <c r="K2733" s="2" t="s">
        <v>27457</v>
      </c>
      <c r="L2733" s="2" t="s">
        <v>27458</v>
      </c>
      <c r="M2733" s="2" t="s">
        <v>27459</v>
      </c>
      <c r="N2733" s="2" t="s">
        <v>23013</v>
      </c>
      <c r="O2733" s="2" t="s">
        <v>18708</v>
      </c>
      <c r="P2733" s="2" t="s">
        <v>17635</v>
      </c>
      <c r="Q2733" s="2" t="s">
        <v>27460</v>
      </c>
      <c r="R2733" s="2" t="s">
        <v>20664</v>
      </c>
      <c r="S2733" s="2" t="s">
        <v>18448</v>
      </c>
      <c r="T2733" s="2" t="s">
        <v>20269</v>
      </c>
      <c r="U2733" s="2" t="s">
        <v>16808</v>
      </c>
      <c r="V2733" s="2" t="s">
        <v>154</v>
      </c>
      <c r="W2733" s="12" t="n">
        <v>6.1</v>
      </c>
      <c r="X2733" s="2" t="s">
        <v>27461</v>
      </c>
    </row>
    <row r="2734" customFormat="false" ht="15" hidden="false" customHeight="false" outlineLevel="0" collapsed="false">
      <c r="A2734" s="2" t="s">
        <v>27462</v>
      </c>
      <c r="B2734" s="2" t="s">
        <v>105</v>
      </c>
      <c r="C2734" s="2" t="s">
        <v>16793</v>
      </c>
      <c r="D2734" s="2" t="s">
        <v>113</v>
      </c>
      <c r="E2734" s="2" t="s">
        <v>24339</v>
      </c>
      <c r="F2734" s="2" t="s">
        <v>27463</v>
      </c>
      <c r="G2734" s="2" t="n">
        <v>2004</v>
      </c>
      <c r="H2734" s="2" t="s">
        <v>27464</v>
      </c>
      <c r="I2734" s="2" t="s">
        <v>27465</v>
      </c>
      <c r="J2734" s="2" t="s">
        <v>27466</v>
      </c>
      <c r="K2734" s="2" t="s">
        <v>27467</v>
      </c>
      <c r="L2734" s="2" t="s">
        <v>20219</v>
      </c>
      <c r="M2734" s="2" t="s">
        <v>27468</v>
      </c>
      <c r="N2734" s="2" t="s">
        <v>24333</v>
      </c>
      <c r="O2734" s="2" t="s">
        <v>24340</v>
      </c>
      <c r="P2734" s="2" t="s">
        <v>24338</v>
      </c>
      <c r="Q2734" s="2" t="s">
        <v>24853</v>
      </c>
      <c r="R2734" s="2" t="s">
        <v>27469</v>
      </c>
      <c r="S2734" s="2" t="s">
        <v>18813</v>
      </c>
      <c r="T2734" s="2" t="s">
        <v>17304</v>
      </c>
      <c r="U2734" s="2" t="s">
        <v>16808</v>
      </c>
      <c r="V2734" s="2" t="s">
        <v>154</v>
      </c>
      <c r="W2734" s="12" t="n">
        <v>6.1</v>
      </c>
      <c r="X2734" s="2" t="s">
        <v>27470</v>
      </c>
    </row>
    <row r="2735" customFormat="false" ht="15" hidden="false" customHeight="false" outlineLevel="0" collapsed="false">
      <c r="A2735" s="2" t="s">
        <v>27471</v>
      </c>
      <c r="B2735" s="2" t="s">
        <v>105</v>
      </c>
      <c r="C2735" s="2" t="s">
        <v>16793</v>
      </c>
      <c r="D2735" s="2" t="s">
        <v>113</v>
      </c>
      <c r="E2735" s="2" t="s">
        <v>27472</v>
      </c>
      <c r="F2735" s="2"/>
      <c r="G2735" s="2" t="n">
        <v>2005</v>
      </c>
      <c r="H2735" s="2" t="s">
        <v>22672</v>
      </c>
      <c r="I2735" s="2" t="s">
        <v>20877</v>
      </c>
      <c r="J2735" s="2" t="s">
        <v>27473</v>
      </c>
      <c r="K2735" s="2" t="s">
        <v>27474</v>
      </c>
      <c r="L2735" s="2" t="s">
        <v>27475</v>
      </c>
      <c r="M2735" s="2" t="s">
        <v>5882</v>
      </c>
      <c r="N2735" s="2" t="s">
        <v>17337</v>
      </c>
      <c r="O2735" s="2" t="s">
        <v>19050</v>
      </c>
      <c r="P2735" s="2" t="s">
        <v>17756</v>
      </c>
      <c r="Q2735" s="2" t="s">
        <v>19142</v>
      </c>
      <c r="R2735" s="2" t="s">
        <v>20885</v>
      </c>
      <c r="S2735" s="2" t="s">
        <v>27476</v>
      </c>
      <c r="T2735" s="2" t="s">
        <v>17198</v>
      </c>
      <c r="U2735" s="2" t="s">
        <v>16808</v>
      </c>
      <c r="V2735" s="2" t="s">
        <v>154</v>
      </c>
      <c r="W2735" s="12" t="n">
        <v>6.1</v>
      </c>
      <c r="X2735" s="2" t="s">
        <v>27477</v>
      </c>
    </row>
    <row r="2736" customFormat="false" ht="15" hidden="false" customHeight="false" outlineLevel="0" collapsed="false">
      <c r="A2736" s="2" t="s">
        <v>27478</v>
      </c>
      <c r="B2736" s="2" t="s">
        <v>105</v>
      </c>
      <c r="C2736" s="2" t="s">
        <v>16793</v>
      </c>
      <c r="D2736" s="2" t="s">
        <v>113</v>
      </c>
      <c r="E2736" s="2" t="s">
        <v>27479</v>
      </c>
      <c r="F2736" s="2"/>
      <c r="G2736" s="2" t="n">
        <v>1971</v>
      </c>
      <c r="H2736" s="2" t="s">
        <v>27480</v>
      </c>
      <c r="I2736" s="2" t="s">
        <v>18340</v>
      </c>
      <c r="J2736" s="2" t="s">
        <v>27481</v>
      </c>
      <c r="K2736" s="2" t="s">
        <v>27482</v>
      </c>
      <c r="L2736" s="2" t="s">
        <v>27483</v>
      </c>
      <c r="M2736" s="2" t="s">
        <v>5125</v>
      </c>
      <c r="N2736" s="2" t="s">
        <v>27484</v>
      </c>
      <c r="O2736" s="2" t="s">
        <v>23441</v>
      </c>
      <c r="P2736" s="2" t="s">
        <v>27485</v>
      </c>
      <c r="Q2736" s="2" t="s">
        <v>27486</v>
      </c>
      <c r="R2736" s="2" t="s">
        <v>18348</v>
      </c>
      <c r="S2736" s="2" t="s">
        <v>27487</v>
      </c>
      <c r="T2736" s="2" t="s">
        <v>20269</v>
      </c>
      <c r="U2736" s="2" t="s">
        <v>16808</v>
      </c>
      <c r="V2736" s="2" t="s">
        <v>154</v>
      </c>
      <c r="W2736" s="12" t="n">
        <v>6.1</v>
      </c>
      <c r="X2736" s="2" t="s">
        <v>27488</v>
      </c>
    </row>
    <row r="2737" customFormat="false" ht="15" hidden="false" customHeight="false" outlineLevel="0" collapsed="false">
      <c r="A2737" s="2" t="s">
        <v>27489</v>
      </c>
      <c r="B2737" s="2" t="s">
        <v>105</v>
      </c>
      <c r="C2737" s="2" t="s">
        <v>16793</v>
      </c>
      <c r="D2737" s="2" t="s">
        <v>113</v>
      </c>
      <c r="E2737" s="2" t="s">
        <v>17782</v>
      </c>
      <c r="F2737" s="2"/>
      <c r="G2737" s="2" t="n">
        <v>2000</v>
      </c>
      <c r="H2737" s="2" t="s">
        <v>19495</v>
      </c>
      <c r="I2737" s="2" t="s">
        <v>18847</v>
      </c>
      <c r="J2737" s="2" t="s">
        <v>27490</v>
      </c>
      <c r="K2737" s="2" t="s">
        <v>27491</v>
      </c>
      <c r="L2737" s="2" t="s">
        <v>27492</v>
      </c>
      <c r="M2737" s="2" t="s">
        <v>27493</v>
      </c>
      <c r="N2737" s="2" t="s">
        <v>19054</v>
      </c>
      <c r="O2737" s="2" t="s">
        <v>24966</v>
      </c>
      <c r="P2737" s="2" t="s">
        <v>22157</v>
      </c>
      <c r="Q2737" s="2" t="s">
        <v>27494</v>
      </c>
      <c r="R2737" s="2" t="s">
        <v>18855</v>
      </c>
      <c r="S2737" s="2" t="s">
        <v>23268</v>
      </c>
      <c r="T2737" s="2" t="s">
        <v>18449</v>
      </c>
      <c r="U2737" s="2" t="s">
        <v>16808</v>
      </c>
      <c r="V2737" s="2" t="s">
        <v>154</v>
      </c>
      <c r="W2737" s="12" t="n">
        <v>6.1</v>
      </c>
      <c r="X2737" s="2" t="s">
        <v>27495</v>
      </c>
    </row>
    <row r="2738" customFormat="false" ht="15" hidden="false" customHeight="false" outlineLevel="0" collapsed="false">
      <c r="A2738" s="2" t="s">
        <v>27496</v>
      </c>
      <c r="B2738" s="2" t="s">
        <v>105</v>
      </c>
      <c r="C2738" s="2" t="s">
        <v>16793</v>
      </c>
      <c r="D2738" s="2" t="s">
        <v>113</v>
      </c>
      <c r="E2738" s="2" t="s">
        <v>27497</v>
      </c>
      <c r="F2738" s="2"/>
      <c r="G2738" s="2" t="n">
        <v>1971</v>
      </c>
      <c r="H2738" s="2" t="s">
        <v>18339</v>
      </c>
      <c r="I2738" s="2" t="s">
        <v>27498</v>
      </c>
      <c r="J2738" s="2" t="s">
        <v>27499</v>
      </c>
      <c r="K2738" s="2" t="s">
        <v>27500</v>
      </c>
      <c r="L2738" s="2" t="s">
        <v>27501</v>
      </c>
      <c r="M2738" s="2" t="s">
        <v>27502</v>
      </c>
      <c r="N2738" s="2" t="s">
        <v>27503</v>
      </c>
      <c r="O2738" s="2" t="s">
        <v>25751</v>
      </c>
      <c r="P2738" s="2" t="s">
        <v>26289</v>
      </c>
      <c r="Q2738" s="2" t="s">
        <v>27504</v>
      </c>
      <c r="R2738" s="2" t="s">
        <v>20766</v>
      </c>
      <c r="S2738" s="2" t="s">
        <v>17646</v>
      </c>
      <c r="T2738" s="2" t="s">
        <v>27505</v>
      </c>
      <c r="U2738" s="2" t="s">
        <v>16808</v>
      </c>
      <c r="V2738" s="2" t="s">
        <v>154</v>
      </c>
      <c r="W2738" s="12" t="n">
        <v>6.1</v>
      </c>
      <c r="X2738" s="2" t="s">
        <v>27506</v>
      </c>
    </row>
    <row r="2739" customFormat="false" ht="15" hidden="false" customHeight="false" outlineLevel="0" collapsed="false">
      <c r="A2739" s="2" t="s">
        <v>27507</v>
      </c>
      <c r="B2739" s="2" t="s">
        <v>105</v>
      </c>
      <c r="C2739" s="2" t="s">
        <v>16793</v>
      </c>
      <c r="D2739" s="2" t="s">
        <v>113</v>
      </c>
      <c r="E2739" s="2" t="s">
        <v>17641</v>
      </c>
      <c r="F2739" s="2"/>
      <c r="G2739" s="2" t="n">
        <v>1977</v>
      </c>
      <c r="H2739" s="2" t="s">
        <v>27508</v>
      </c>
      <c r="I2739" s="2" t="s">
        <v>25630</v>
      </c>
      <c r="J2739" s="2" t="s">
        <v>27509</v>
      </c>
      <c r="K2739" s="2" t="s">
        <v>27510</v>
      </c>
      <c r="L2739" s="2" t="s">
        <v>26276</v>
      </c>
      <c r="M2739" s="2" t="s">
        <v>27511</v>
      </c>
      <c r="N2739" s="2" t="s">
        <v>20661</v>
      </c>
      <c r="O2739" s="2" t="s">
        <v>18703</v>
      </c>
      <c r="P2739" s="2" t="s">
        <v>22223</v>
      </c>
      <c r="Q2739" s="2" t="s">
        <v>27512</v>
      </c>
      <c r="R2739" s="2" t="s">
        <v>25637</v>
      </c>
      <c r="S2739" s="2" t="s">
        <v>17646</v>
      </c>
      <c r="T2739" s="2" t="s">
        <v>18157</v>
      </c>
      <c r="U2739" s="2" t="s">
        <v>16808</v>
      </c>
      <c r="V2739" s="2" t="s">
        <v>154</v>
      </c>
      <c r="W2739" s="12" t="n">
        <v>6.1</v>
      </c>
      <c r="X2739" s="2" t="s">
        <v>27513</v>
      </c>
    </row>
    <row r="2740" customFormat="false" ht="15" hidden="false" customHeight="false" outlineLevel="0" collapsed="false">
      <c r="A2740" s="2" t="s">
        <v>27514</v>
      </c>
      <c r="B2740" s="2" t="s">
        <v>105</v>
      </c>
      <c r="C2740" s="2" t="s">
        <v>16793</v>
      </c>
      <c r="D2740" s="2" t="s">
        <v>113</v>
      </c>
      <c r="E2740" s="2" t="s">
        <v>27515</v>
      </c>
      <c r="F2740" s="2"/>
      <c r="G2740" s="2" t="n">
        <v>1967</v>
      </c>
      <c r="H2740" s="2" t="s">
        <v>27516</v>
      </c>
      <c r="I2740" s="2" t="s">
        <v>20756</v>
      </c>
      <c r="J2740" s="2" t="s">
        <v>27517</v>
      </c>
      <c r="K2740" s="2" t="s">
        <v>27518</v>
      </c>
      <c r="L2740" s="2" t="s">
        <v>27443</v>
      </c>
      <c r="M2740" s="2" t="s">
        <v>27519</v>
      </c>
      <c r="N2740" s="2" t="s">
        <v>26836</v>
      </c>
      <c r="O2740" s="2" t="s">
        <v>27520</v>
      </c>
      <c r="P2740" s="2" t="s">
        <v>23745</v>
      </c>
      <c r="Q2740" s="2" t="s">
        <v>27521</v>
      </c>
      <c r="R2740" s="2" t="s">
        <v>20764</v>
      </c>
      <c r="S2740" s="2" t="s">
        <v>21095</v>
      </c>
      <c r="T2740" s="2" t="s">
        <v>24102</v>
      </c>
      <c r="U2740" s="2" t="s">
        <v>16808</v>
      </c>
      <c r="V2740" s="2" t="s">
        <v>154</v>
      </c>
      <c r="W2740" s="12" t="n">
        <v>6.1</v>
      </c>
      <c r="X2740" s="2" t="s">
        <v>27522</v>
      </c>
    </row>
    <row r="2741" customFormat="false" ht="15" hidden="false" customHeight="false" outlineLevel="0" collapsed="false">
      <c r="A2741" s="2" t="s">
        <v>27523</v>
      </c>
      <c r="B2741" s="2" t="s">
        <v>105</v>
      </c>
      <c r="C2741" s="2" t="s">
        <v>16793</v>
      </c>
      <c r="D2741" s="2" t="s">
        <v>113</v>
      </c>
      <c r="E2741" s="2" t="s">
        <v>27524</v>
      </c>
      <c r="F2741" s="2"/>
      <c r="G2741" s="2" t="n">
        <v>1975</v>
      </c>
      <c r="H2741" s="2" t="s">
        <v>27525</v>
      </c>
      <c r="I2741" s="2" t="s">
        <v>27526</v>
      </c>
      <c r="J2741" s="2" t="s">
        <v>27527</v>
      </c>
      <c r="K2741" s="2" t="s">
        <v>27528</v>
      </c>
      <c r="L2741" s="2" t="s">
        <v>27529</v>
      </c>
      <c r="M2741" s="2" t="s">
        <v>1206</v>
      </c>
      <c r="N2741" s="2" t="s">
        <v>23210</v>
      </c>
      <c r="O2741" s="2" t="s">
        <v>17642</v>
      </c>
      <c r="P2741" s="2" t="s">
        <v>25634</v>
      </c>
      <c r="Q2741" s="2" t="s">
        <v>27530</v>
      </c>
      <c r="R2741" s="2" t="s">
        <v>27531</v>
      </c>
      <c r="S2741" s="2" t="s">
        <v>17694</v>
      </c>
      <c r="T2741" s="2" t="s">
        <v>27532</v>
      </c>
      <c r="U2741" s="2" t="s">
        <v>16808</v>
      </c>
      <c r="V2741" s="2" t="s">
        <v>154</v>
      </c>
      <c r="W2741" s="12" t="n">
        <v>6.1</v>
      </c>
      <c r="X2741" s="2" t="s">
        <v>27533</v>
      </c>
    </row>
    <row r="2742" customFormat="false" ht="15" hidden="false" customHeight="false" outlineLevel="0" collapsed="false">
      <c r="A2742" s="2" t="s">
        <v>27534</v>
      </c>
      <c r="B2742" s="2" t="s">
        <v>105</v>
      </c>
      <c r="C2742" s="2" t="s">
        <v>16793</v>
      </c>
      <c r="D2742" s="2" t="s">
        <v>113</v>
      </c>
      <c r="E2742" s="2" t="s">
        <v>22588</v>
      </c>
      <c r="F2742" s="2"/>
      <c r="G2742" s="2" t="n">
        <v>1999</v>
      </c>
      <c r="H2742" s="2" t="s">
        <v>23781</v>
      </c>
      <c r="I2742" s="2" t="s">
        <v>20068</v>
      </c>
      <c r="J2742" s="2" t="s">
        <v>27535</v>
      </c>
      <c r="K2742" s="2" t="s">
        <v>27536</v>
      </c>
      <c r="L2742" s="2" t="s">
        <v>27537</v>
      </c>
      <c r="M2742" s="2" t="s">
        <v>26244</v>
      </c>
      <c r="N2742" s="2" t="s">
        <v>27202</v>
      </c>
      <c r="O2742" s="2" t="s">
        <v>19444</v>
      </c>
      <c r="P2742" s="2" t="s">
        <v>22603</v>
      </c>
      <c r="Q2742" s="2" t="s">
        <v>27538</v>
      </c>
      <c r="R2742" s="2" t="s">
        <v>20074</v>
      </c>
      <c r="S2742" s="2" t="s">
        <v>21387</v>
      </c>
      <c r="T2742" s="2" t="s">
        <v>17580</v>
      </c>
      <c r="U2742" s="2" t="s">
        <v>16808</v>
      </c>
      <c r="V2742" s="2" t="s">
        <v>154</v>
      </c>
      <c r="W2742" s="12" t="n">
        <v>6.1</v>
      </c>
      <c r="X2742" s="2" t="s">
        <v>27539</v>
      </c>
    </row>
    <row r="2743" customFormat="false" ht="15" hidden="false" customHeight="false" outlineLevel="0" collapsed="false">
      <c r="A2743" s="2" t="s">
        <v>27540</v>
      </c>
      <c r="B2743" s="2" t="s">
        <v>105</v>
      </c>
      <c r="C2743" s="2" t="s">
        <v>16793</v>
      </c>
      <c r="D2743" s="2" t="s">
        <v>113</v>
      </c>
      <c r="E2743" s="2" t="s">
        <v>17143</v>
      </c>
      <c r="F2743" s="2"/>
      <c r="G2743" s="2" t="n">
        <v>2005</v>
      </c>
      <c r="H2743" s="2" t="s">
        <v>22672</v>
      </c>
      <c r="I2743" s="2" t="s">
        <v>18202</v>
      </c>
      <c r="J2743" s="2" t="s">
        <v>27541</v>
      </c>
      <c r="K2743" s="2" t="s">
        <v>27542</v>
      </c>
      <c r="L2743" s="2" t="s">
        <v>27543</v>
      </c>
      <c r="M2743" s="2" t="s">
        <v>17780</v>
      </c>
      <c r="N2743" s="2" t="s">
        <v>17229</v>
      </c>
      <c r="O2743" s="2" t="s">
        <v>24966</v>
      </c>
      <c r="P2743" s="2" t="s">
        <v>17337</v>
      </c>
      <c r="Q2743" s="2" t="s">
        <v>27544</v>
      </c>
      <c r="R2743" s="2" t="s">
        <v>18211</v>
      </c>
      <c r="S2743" s="2" t="s">
        <v>27545</v>
      </c>
      <c r="T2743" s="2" t="s">
        <v>26626</v>
      </c>
      <c r="U2743" s="2" t="s">
        <v>16808</v>
      </c>
      <c r="V2743" s="2" t="s">
        <v>154</v>
      </c>
      <c r="W2743" s="12" t="n">
        <v>6.1</v>
      </c>
      <c r="X2743" s="2" t="s">
        <v>27546</v>
      </c>
    </row>
    <row r="2744" customFormat="false" ht="15" hidden="false" customHeight="false" outlineLevel="0" collapsed="false">
      <c r="A2744" s="2" t="s">
        <v>27547</v>
      </c>
      <c r="B2744" s="2" t="s">
        <v>105</v>
      </c>
      <c r="C2744" s="2" t="s">
        <v>16793</v>
      </c>
      <c r="D2744" s="2" t="s">
        <v>113</v>
      </c>
      <c r="E2744" s="2" t="s">
        <v>27503</v>
      </c>
      <c r="F2744" s="2"/>
      <c r="G2744" s="2" t="n">
        <v>1970</v>
      </c>
      <c r="H2744" s="2" t="s">
        <v>27548</v>
      </c>
      <c r="I2744" s="2" t="s">
        <v>26820</v>
      </c>
      <c r="J2744" s="2" t="s">
        <v>27549</v>
      </c>
      <c r="K2744" s="2" t="s">
        <v>27550</v>
      </c>
      <c r="L2744" s="2" t="s">
        <v>26823</v>
      </c>
      <c r="M2744" s="2" t="s">
        <v>23215</v>
      </c>
      <c r="N2744" s="2" t="s">
        <v>27551</v>
      </c>
      <c r="O2744" s="2" t="s">
        <v>27552</v>
      </c>
      <c r="P2744" s="2" t="s">
        <v>26818</v>
      </c>
      <c r="Q2744" s="2" t="s">
        <v>27553</v>
      </c>
      <c r="R2744" s="2" t="s">
        <v>26826</v>
      </c>
      <c r="S2744" s="2" t="s">
        <v>17646</v>
      </c>
      <c r="T2744" s="2" t="s">
        <v>18350</v>
      </c>
      <c r="U2744" s="2" t="s">
        <v>16808</v>
      </c>
      <c r="V2744" s="2" t="s">
        <v>154</v>
      </c>
      <c r="W2744" s="12" t="n">
        <v>6.1</v>
      </c>
      <c r="X2744" s="2" t="s">
        <v>27554</v>
      </c>
    </row>
    <row r="2745" customFormat="false" ht="15" hidden="false" customHeight="false" outlineLevel="0" collapsed="false">
      <c r="A2745" s="2" t="s">
        <v>27555</v>
      </c>
      <c r="B2745" s="2" t="s">
        <v>105</v>
      </c>
      <c r="C2745" s="2" t="s">
        <v>16793</v>
      </c>
      <c r="D2745" s="2" t="s">
        <v>113</v>
      </c>
      <c r="E2745" s="2" t="s">
        <v>18294</v>
      </c>
      <c r="F2745" s="2"/>
      <c r="G2745" s="2" t="n">
        <v>2008</v>
      </c>
      <c r="H2745" s="2" t="s">
        <v>17652</v>
      </c>
      <c r="I2745" s="2" t="s">
        <v>17542</v>
      </c>
      <c r="J2745" s="2" t="s">
        <v>27556</v>
      </c>
      <c r="K2745" s="2" t="s">
        <v>27557</v>
      </c>
      <c r="L2745" s="2" t="s">
        <v>27558</v>
      </c>
      <c r="M2745" s="2" t="s">
        <v>17780</v>
      </c>
      <c r="N2745" s="2" t="s">
        <v>18359</v>
      </c>
      <c r="O2745" s="2" t="s">
        <v>19494</v>
      </c>
      <c r="P2745" s="2" t="s">
        <v>22044</v>
      </c>
      <c r="Q2745" s="2" t="s">
        <v>27559</v>
      </c>
      <c r="R2745" s="2" t="s">
        <v>17550</v>
      </c>
      <c r="S2745" s="2" t="s">
        <v>27560</v>
      </c>
      <c r="T2745" s="2" t="s">
        <v>17329</v>
      </c>
      <c r="U2745" s="2" t="s">
        <v>16808</v>
      </c>
      <c r="V2745" s="2" t="s">
        <v>154</v>
      </c>
      <c r="W2745" s="12" t="n">
        <v>6.1</v>
      </c>
      <c r="X2745" s="2" t="s">
        <v>27561</v>
      </c>
    </row>
    <row r="2746" customFormat="false" ht="15" hidden="false" customHeight="false" outlineLevel="0" collapsed="false">
      <c r="A2746" s="2" t="s">
        <v>27562</v>
      </c>
      <c r="B2746" s="2" t="s">
        <v>105</v>
      </c>
      <c r="C2746" s="2" t="s">
        <v>16793</v>
      </c>
      <c r="D2746" s="2" t="s">
        <v>113</v>
      </c>
      <c r="E2746" s="2" t="s">
        <v>21607</v>
      </c>
      <c r="F2746" s="2" t="s">
        <v>27563</v>
      </c>
      <c r="G2746" s="2" t="n">
        <v>1990</v>
      </c>
      <c r="H2746" s="2" t="s">
        <v>27564</v>
      </c>
      <c r="I2746" s="2" t="s">
        <v>24858</v>
      </c>
      <c r="J2746" s="2" t="s">
        <v>27565</v>
      </c>
      <c r="K2746" s="2" t="s">
        <v>27566</v>
      </c>
      <c r="L2746" s="2" t="s">
        <v>27567</v>
      </c>
      <c r="M2746" s="2" t="s">
        <v>678</v>
      </c>
      <c r="N2746" s="2" t="s">
        <v>19610</v>
      </c>
      <c r="O2746" s="2" t="s">
        <v>18596</v>
      </c>
      <c r="P2746" s="2" t="s">
        <v>27568</v>
      </c>
      <c r="Q2746" s="2" t="s">
        <v>27569</v>
      </c>
      <c r="R2746" s="2" t="s">
        <v>24865</v>
      </c>
      <c r="S2746" s="2" t="s">
        <v>26966</v>
      </c>
      <c r="T2746" s="2" t="s">
        <v>20665</v>
      </c>
      <c r="U2746" s="2" t="s">
        <v>16808</v>
      </c>
      <c r="V2746" s="2" t="s">
        <v>154</v>
      </c>
      <c r="W2746" s="12" t="n">
        <v>6.1</v>
      </c>
      <c r="X2746" s="2" t="s">
        <v>27570</v>
      </c>
    </row>
    <row r="2747" customFormat="false" ht="15" hidden="false" customHeight="false" outlineLevel="0" collapsed="false">
      <c r="A2747" s="2" t="s">
        <v>27571</v>
      </c>
      <c r="B2747" s="2" t="s">
        <v>105</v>
      </c>
      <c r="C2747" s="2" t="s">
        <v>16793</v>
      </c>
      <c r="D2747" s="2" t="s">
        <v>113</v>
      </c>
      <c r="E2747" s="2" t="s">
        <v>19267</v>
      </c>
      <c r="F2747" s="2"/>
      <c r="G2747" s="2" t="n">
        <v>2019</v>
      </c>
      <c r="H2747" s="2" t="s">
        <v>17801</v>
      </c>
      <c r="I2747" s="2" t="s">
        <v>27572</v>
      </c>
      <c r="J2747" s="2" t="s">
        <v>27573</v>
      </c>
      <c r="K2747" s="2" t="s">
        <v>27574</v>
      </c>
      <c r="L2747" s="2" t="s">
        <v>27575</v>
      </c>
      <c r="M2747" s="2" t="s">
        <v>27576</v>
      </c>
      <c r="N2747" s="2" t="s">
        <v>19802</v>
      </c>
      <c r="O2747" s="2" t="s">
        <v>17800</v>
      </c>
      <c r="P2747" s="2" t="s">
        <v>20399</v>
      </c>
      <c r="Q2747" s="2" t="s">
        <v>23415</v>
      </c>
      <c r="R2747" s="2" t="s">
        <v>27577</v>
      </c>
      <c r="S2747" s="2" t="s">
        <v>27578</v>
      </c>
      <c r="T2747" s="2" t="s">
        <v>20565</v>
      </c>
      <c r="U2747" s="2" t="s">
        <v>16808</v>
      </c>
      <c r="V2747" s="2" t="s">
        <v>154</v>
      </c>
      <c r="W2747" s="12" t="n">
        <v>6.1</v>
      </c>
      <c r="X2747" s="2" t="s">
        <v>27579</v>
      </c>
    </row>
    <row r="2748" customFormat="false" ht="15" hidden="false" customHeight="false" outlineLevel="0" collapsed="false">
      <c r="A2748" s="2" t="s">
        <v>27580</v>
      </c>
      <c r="B2748" s="2" t="s">
        <v>105</v>
      </c>
      <c r="C2748" s="2" t="s">
        <v>16793</v>
      </c>
      <c r="D2748" s="2" t="s">
        <v>113</v>
      </c>
      <c r="E2748" s="2" t="s">
        <v>19457</v>
      </c>
      <c r="F2748" s="2"/>
      <c r="G2748" s="2" t="n">
        <v>2013</v>
      </c>
      <c r="H2748" s="2" t="s">
        <v>17480</v>
      </c>
      <c r="I2748" s="2" t="s">
        <v>17428</v>
      </c>
      <c r="J2748" s="2" t="s">
        <v>27581</v>
      </c>
      <c r="K2748" s="2" t="s">
        <v>27582</v>
      </c>
      <c r="L2748" s="2" t="s">
        <v>27583</v>
      </c>
      <c r="M2748" s="2" t="s">
        <v>27584</v>
      </c>
      <c r="N2748" s="2" t="s">
        <v>17479</v>
      </c>
      <c r="O2748" s="2" t="s">
        <v>20235</v>
      </c>
      <c r="P2748" s="2" t="s">
        <v>21626</v>
      </c>
      <c r="Q2748" s="2" t="s">
        <v>27585</v>
      </c>
      <c r="R2748" s="2" t="s">
        <v>17436</v>
      </c>
      <c r="S2748" s="2" t="s">
        <v>17436</v>
      </c>
      <c r="T2748" s="2" t="s">
        <v>25022</v>
      </c>
      <c r="U2748" s="2" t="s">
        <v>16808</v>
      </c>
      <c r="V2748" s="2" t="s">
        <v>154</v>
      </c>
      <c r="W2748" s="12" t="n">
        <v>6.1</v>
      </c>
      <c r="X2748" s="2" t="s">
        <v>27586</v>
      </c>
    </row>
    <row r="2749" customFormat="false" ht="15" hidden="false" customHeight="false" outlineLevel="0" collapsed="false">
      <c r="A2749" s="2" t="s">
        <v>27587</v>
      </c>
      <c r="B2749" s="2" t="s">
        <v>105</v>
      </c>
      <c r="C2749" s="2" t="s">
        <v>16793</v>
      </c>
      <c r="D2749" s="2" t="s">
        <v>113</v>
      </c>
      <c r="E2749" s="2" t="s">
        <v>23757</v>
      </c>
      <c r="F2749" s="2"/>
      <c r="G2749" s="2" t="n">
        <v>1985</v>
      </c>
      <c r="H2749" s="2" t="s">
        <v>27588</v>
      </c>
      <c r="I2749" s="2" t="s">
        <v>18598</v>
      </c>
      <c r="J2749" s="2" t="s">
        <v>27589</v>
      </c>
      <c r="K2749" s="2" t="s">
        <v>27590</v>
      </c>
      <c r="L2749" s="2" t="s">
        <v>18443</v>
      </c>
      <c r="M2749" s="2" t="s">
        <v>27591</v>
      </c>
      <c r="N2749" s="2" t="s">
        <v>26530</v>
      </c>
      <c r="O2749" s="2" t="s">
        <v>25150</v>
      </c>
      <c r="P2749" s="2" t="s">
        <v>23756</v>
      </c>
      <c r="Q2749" s="2" t="s">
        <v>27592</v>
      </c>
      <c r="R2749" s="2" t="s">
        <v>18606</v>
      </c>
      <c r="S2749" s="2" t="s">
        <v>18448</v>
      </c>
      <c r="T2749" s="2" t="s">
        <v>18449</v>
      </c>
      <c r="U2749" s="2" t="s">
        <v>16808</v>
      </c>
      <c r="V2749" s="2" t="s">
        <v>154</v>
      </c>
      <c r="W2749" s="12" t="n">
        <v>6.1</v>
      </c>
      <c r="X2749" s="2" t="s">
        <v>27593</v>
      </c>
    </row>
    <row r="2750" customFormat="false" ht="15" hidden="false" customHeight="false" outlineLevel="0" collapsed="false">
      <c r="A2750" s="2" t="s">
        <v>27594</v>
      </c>
      <c r="B2750" s="2" t="s">
        <v>105</v>
      </c>
      <c r="C2750" s="2" t="s">
        <v>16793</v>
      </c>
      <c r="D2750" s="2" t="s">
        <v>113</v>
      </c>
      <c r="E2750" s="2" t="s">
        <v>21792</v>
      </c>
      <c r="F2750" s="2"/>
      <c r="G2750" s="2" t="n">
        <v>2004</v>
      </c>
      <c r="H2750" s="2" t="s">
        <v>19841</v>
      </c>
      <c r="I2750" s="2" t="s">
        <v>27595</v>
      </c>
      <c r="J2750" s="2" t="s">
        <v>27596</v>
      </c>
      <c r="K2750" s="2" t="s">
        <v>27597</v>
      </c>
      <c r="L2750" s="2" t="s">
        <v>27598</v>
      </c>
      <c r="M2750" s="2" t="s">
        <v>2312</v>
      </c>
      <c r="N2750" s="2" t="s">
        <v>21190</v>
      </c>
      <c r="O2750" s="2" t="s">
        <v>17548</v>
      </c>
      <c r="P2750" s="2" t="s">
        <v>23895</v>
      </c>
      <c r="Q2750" s="2" t="s">
        <v>27599</v>
      </c>
      <c r="R2750" s="2" t="s">
        <v>27600</v>
      </c>
      <c r="S2750" s="2" t="s">
        <v>27601</v>
      </c>
      <c r="T2750" s="2" t="s">
        <v>18449</v>
      </c>
      <c r="U2750" s="2" t="s">
        <v>16808</v>
      </c>
      <c r="V2750" s="2" t="s">
        <v>154</v>
      </c>
      <c r="W2750" s="12" t="n">
        <v>6.1</v>
      </c>
      <c r="X2750" s="2" t="s">
        <v>27602</v>
      </c>
    </row>
    <row r="2751" customFormat="false" ht="15" hidden="false" customHeight="false" outlineLevel="0" collapsed="false">
      <c r="A2751" s="2" t="s">
        <v>27603</v>
      </c>
      <c r="B2751" s="2" t="s">
        <v>105</v>
      </c>
      <c r="C2751" s="2" t="s">
        <v>16793</v>
      </c>
      <c r="D2751" s="2" t="s">
        <v>113</v>
      </c>
      <c r="E2751" s="2" t="s">
        <v>23534</v>
      </c>
      <c r="F2751" s="2"/>
      <c r="G2751" s="2" t="n">
        <v>1973</v>
      </c>
      <c r="H2751" s="2" t="s">
        <v>27604</v>
      </c>
      <c r="I2751" s="2" t="s">
        <v>18340</v>
      </c>
      <c r="J2751" s="2" t="s">
        <v>27605</v>
      </c>
      <c r="K2751" s="2" t="s">
        <v>27606</v>
      </c>
      <c r="L2751" s="2" t="s">
        <v>26823</v>
      </c>
      <c r="M2751" s="2" t="s">
        <v>4269</v>
      </c>
      <c r="N2751" s="2" t="s">
        <v>27607</v>
      </c>
      <c r="O2751" s="2" t="s">
        <v>26290</v>
      </c>
      <c r="P2751" s="2" t="s">
        <v>27552</v>
      </c>
      <c r="Q2751" s="2" t="s">
        <v>27608</v>
      </c>
      <c r="R2751" s="2" t="s">
        <v>18348</v>
      </c>
      <c r="S2751" s="2" t="s">
        <v>17646</v>
      </c>
      <c r="T2751" s="2" t="s">
        <v>18350</v>
      </c>
      <c r="U2751" s="2" t="s">
        <v>16808</v>
      </c>
      <c r="V2751" s="2" t="s">
        <v>154</v>
      </c>
      <c r="W2751" s="12" t="n">
        <v>6.1</v>
      </c>
      <c r="X2751" s="2" t="s">
        <v>27609</v>
      </c>
    </row>
    <row r="2752" customFormat="false" ht="15" hidden="false" customHeight="false" outlineLevel="0" collapsed="false">
      <c r="A2752" s="2" t="s">
        <v>27610</v>
      </c>
      <c r="B2752" s="2" t="s">
        <v>105</v>
      </c>
      <c r="C2752" s="2" t="s">
        <v>16793</v>
      </c>
      <c r="D2752" s="2" t="s">
        <v>113</v>
      </c>
      <c r="E2752" s="2" t="s">
        <v>21123</v>
      </c>
      <c r="F2752" s="2" t="s">
        <v>27611</v>
      </c>
      <c r="G2752" s="2" t="n">
        <v>2013</v>
      </c>
      <c r="H2752" s="2" t="s">
        <v>17480</v>
      </c>
      <c r="I2752" s="2" t="s">
        <v>21845</v>
      </c>
      <c r="J2752" s="2" t="s">
        <v>27612</v>
      </c>
      <c r="K2752" s="2" t="s">
        <v>27613</v>
      </c>
      <c r="L2752" s="2" t="s">
        <v>27614</v>
      </c>
      <c r="M2752" s="2" t="s">
        <v>21719</v>
      </c>
      <c r="N2752" s="2" t="s">
        <v>25075</v>
      </c>
      <c r="O2752" s="2" t="s">
        <v>25579</v>
      </c>
      <c r="P2752" s="2" t="s">
        <v>24319</v>
      </c>
      <c r="Q2752" s="2" t="s">
        <v>27615</v>
      </c>
      <c r="R2752" s="2" t="s">
        <v>21851</v>
      </c>
      <c r="S2752" s="2" t="s">
        <v>27616</v>
      </c>
      <c r="T2752" s="2" t="s">
        <v>19307</v>
      </c>
      <c r="U2752" s="2" t="s">
        <v>16808</v>
      </c>
      <c r="V2752" s="2" t="s">
        <v>154</v>
      </c>
      <c r="W2752" s="12" t="n">
        <v>6.1</v>
      </c>
      <c r="X2752" s="2" t="s">
        <v>27617</v>
      </c>
    </row>
    <row r="2753" customFormat="false" ht="15" hidden="false" customHeight="false" outlineLevel="0" collapsed="false">
      <c r="A2753" s="2" t="s">
        <v>27618</v>
      </c>
      <c r="B2753" s="2" t="s">
        <v>105</v>
      </c>
      <c r="C2753" s="2" t="s">
        <v>16793</v>
      </c>
      <c r="D2753" s="2" t="s">
        <v>113</v>
      </c>
      <c r="E2753" s="2" t="s">
        <v>19251</v>
      </c>
      <c r="F2753" s="2"/>
      <c r="G2753" s="2" t="n">
        <v>1957</v>
      </c>
      <c r="H2753" s="2" t="s">
        <v>27619</v>
      </c>
      <c r="I2753" s="2" t="s">
        <v>27620</v>
      </c>
      <c r="J2753" s="2" t="s">
        <v>27621</v>
      </c>
      <c r="K2753" s="2" t="s">
        <v>27622</v>
      </c>
      <c r="L2753" s="2" t="s">
        <v>27623</v>
      </c>
      <c r="M2753" s="2" t="s">
        <v>15928</v>
      </c>
      <c r="N2753" s="2" t="s">
        <v>19245</v>
      </c>
      <c r="O2753" s="2" t="s">
        <v>19252</v>
      </c>
      <c r="P2753" s="2" t="s">
        <v>20097</v>
      </c>
      <c r="Q2753" s="2" t="s">
        <v>27624</v>
      </c>
      <c r="R2753" s="2" t="s">
        <v>27625</v>
      </c>
      <c r="S2753" s="2" t="s">
        <v>27626</v>
      </c>
      <c r="T2753" s="2" t="s">
        <v>24269</v>
      </c>
      <c r="U2753" s="2" t="s">
        <v>16808</v>
      </c>
      <c r="V2753" s="2" t="s">
        <v>154</v>
      </c>
      <c r="W2753" s="12" t="n">
        <v>6.1</v>
      </c>
      <c r="X2753" s="2" t="s">
        <v>27627</v>
      </c>
    </row>
    <row r="2754" customFormat="false" ht="15" hidden="false" customHeight="false" outlineLevel="0" collapsed="false">
      <c r="A2754" s="2" t="s">
        <v>27628</v>
      </c>
      <c r="B2754" s="2" t="s">
        <v>105</v>
      </c>
      <c r="C2754" s="2" t="s">
        <v>16793</v>
      </c>
      <c r="D2754" s="2" t="s">
        <v>113</v>
      </c>
      <c r="E2754" s="2" t="s">
        <v>20005</v>
      </c>
      <c r="F2754" s="2"/>
      <c r="G2754" s="2" t="n">
        <v>1991</v>
      </c>
      <c r="H2754" s="2" t="s">
        <v>27629</v>
      </c>
      <c r="I2754" s="2" t="s">
        <v>27630</v>
      </c>
      <c r="J2754" s="2" t="s">
        <v>27631</v>
      </c>
      <c r="K2754" s="2" t="s">
        <v>27632</v>
      </c>
      <c r="L2754" s="2" t="s">
        <v>27633</v>
      </c>
      <c r="M2754" s="2" t="s">
        <v>11294</v>
      </c>
      <c r="N2754" s="2" t="s">
        <v>17274</v>
      </c>
      <c r="O2754" s="2" t="s">
        <v>19610</v>
      </c>
      <c r="P2754" s="2" t="s">
        <v>27634</v>
      </c>
      <c r="Q2754" s="2" t="s">
        <v>27635</v>
      </c>
      <c r="R2754" s="2" t="s">
        <v>27636</v>
      </c>
      <c r="S2754" s="2" t="s">
        <v>27637</v>
      </c>
      <c r="T2754" s="2" t="s">
        <v>16951</v>
      </c>
      <c r="U2754" s="2" t="s">
        <v>16808</v>
      </c>
      <c r="V2754" s="2" t="s">
        <v>154</v>
      </c>
      <c r="W2754" s="12" t="n">
        <v>6.1</v>
      </c>
      <c r="X2754" s="2" t="s">
        <v>27638</v>
      </c>
    </row>
    <row r="2755" customFormat="false" ht="15" hidden="false" customHeight="false" outlineLevel="0" collapsed="false">
      <c r="A2755" s="2" t="s">
        <v>27639</v>
      </c>
      <c r="B2755" s="2" t="s">
        <v>105</v>
      </c>
      <c r="C2755" s="2" t="s">
        <v>16793</v>
      </c>
      <c r="D2755" s="2" t="s">
        <v>113</v>
      </c>
      <c r="E2755" s="2" t="s">
        <v>27640</v>
      </c>
      <c r="F2755" s="2"/>
      <c r="G2755" s="2" t="n">
        <v>2019</v>
      </c>
      <c r="H2755" s="2" t="s">
        <v>18322</v>
      </c>
      <c r="I2755" s="2" t="s">
        <v>27641</v>
      </c>
      <c r="J2755" s="2" t="s">
        <v>27642</v>
      </c>
      <c r="K2755" s="2" t="s">
        <v>27643</v>
      </c>
      <c r="L2755" s="2" t="s">
        <v>27644</v>
      </c>
      <c r="M2755" s="2" t="s">
        <v>11025</v>
      </c>
      <c r="N2755" s="2" t="s">
        <v>20861</v>
      </c>
      <c r="O2755" s="2" t="s">
        <v>18321</v>
      </c>
      <c r="P2755" s="2" t="s">
        <v>17628</v>
      </c>
      <c r="Q2755" s="2" t="s">
        <v>19804</v>
      </c>
      <c r="R2755" s="2" t="s">
        <v>27645</v>
      </c>
      <c r="S2755" s="2" t="s">
        <v>27646</v>
      </c>
      <c r="T2755" s="2" t="s">
        <v>20624</v>
      </c>
      <c r="U2755" s="2" t="s">
        <v>16808</v>
      </c>
      <c r="V2755" s="2" t="s">
        <v>154</v>
      </c>
      <c r="W2755" s="12" t="n">
        <v>6.1</v>
      </c>
      <c r="X2755" s="2" t="s">
        <v>27647</v>
      </c>
    </row>
    <row r="2756" customFormat="false" ht="15" hidden="false" customHeight="false" outlineLevel="0" collapsed="false">
      <c r="A2756" s="2" t="s">
        <v>27648</v>
      </c>
      <c r="B2756" s="2" t="s">
        <v>105</v>
      </c>
      <c r="C2756" s="2" t="s">
        <v>16793</v>
      </c>
      <c r="D2756" s="2" t="s">
        <v>113</v>
      </c>
      <c r="E2756" s="2" t="s">
        <v>17448</v>
      </c>
      <c r="F2756" s="2" t="s">
        <v>27649</v>
      </c>
      <c r="G2756" s="2" t="n">
        <v>2019</v>
      </c>
      <c r="H2756" s="2" t="s">
        <v>18376</v>
      </c>
      <c r="I2756" s="2" t="s">
        <v>27650</v>
      </c>
      <c r="J2756" s="2" t="s">
        <v>27651</v>
      </c>
      <c r="K2756" s="2" t="s">
        <v>27652</v>
      </c>
      <c r="L2756" s="2" t="s">
        <v>27653</v>
      </c>
      <c r="M2756" s="2" t="s">
        <v>1315</v>
      </c>
      <c r="N2756" s="2" t="s">
        <v>23455</v>
      </c>
      <c r="O2756" s="2" t="s">
        <v>17447</v>
      </c>
      <c r="P2756" s="2" t="s">
        <v>23450</v>
      </c>
      <c r="Q2756" s="2" t="s">
        <v>20500</v>
      </c>
      <c r="R2756" s="2" t="s">
        <v>27654</v>
      </c>
      <c r="S2756" s="2" t="s">
        <v>27655</v>
      </c>
      <c r="T2756" s="2" t="s">
        <v>22474</v>
      </c>
      <c r="U2756" s="2" t="s">
        <v>16808</v>
      </c>
      <c r="V2756" s="2" t="s">
        <v>154</v>
      </c>
      <c r="W2756" s="12" t="n">
        <v>6.1</v>
      </c>
      <c r="X2756" s="2" t="s">
        <v>27656</v>
      </c>
    </row>
    <row r="2757" customFormat="false" ht="15" hidden="false" customHeight="false" outlineLevel="0" collapsed="false">
      <c r="A2757" s="2" t="s">
        <v>27657</v>
      </c>
      <c r="B2757" s="2" t="s">
        <v>105</v>
      </c>
      <c r="C2757" s="2" t="s">
        <v>16793</v>
      </c>
      <c r="D2757" s="2" t="s">
        <v>113</v>
      </c>
      <c r="E2757" s="2" t="s">
        <v>23043</v>
      </c>
      <c r="F2757" s="2" t="s">
        <v>27658</v>
      </c>
      <c r="G2757" s="2" t="n">
        <v>1980</v>
      </c>
      <c r="H2757" s="2" t="s">
        <v>27659</v>
      </c>
      <c r="I2757" s="2" t="s">
        <v>18945</v>
      </c>
      <c r="J2757" s="2" t="s">
        <v>27660</v>
      </c>
      <c r="K2757" s="2" t="s">
        <v>27661</v>
      </c>
      <c r="L2757" s="2" t="s">
        <v>23009</v>
      </c>
      <c r="M2757" s="2" t="s">
        <v>14903</v>
      </c>
      <c r="N2757" s="2" t="s">
        <v>25917</v>
      </c>
      <c r="O2757" s="2" t="s">
        <v>24231</v>
      </c>
      <c r="P2757" s="2" t="s">
        <v>27662</v>
      </c>
      <c r="Q2757" s="2" t="s">
        <v>27663</v>
      </c>
      <c r="R2757" s="2" t="s">
        <v>18953</v>
      </c>
      <c r="S2757" s="2" t="s">
        <v>17646</v>
      </c>
      <c r="T2757" s="2" t="s">
        <v>20269</v>
      </c>
      <c r="U2757" s="2" t="s">
        <v>16808</v>
      </c>
      <c r="V2757" s="2" t="s">
        <v>154</v>
      </c>
      <c r="W2757" s="12" t="n">
        <v>6.1</v>
      </c>
      <c r="X2757" s="2" t="s">
        <v>27664</v>
      </c>
    </row>
    <row r="2758" customFormat="false" ht="15" hidden="false" customHeight="false" outlineLevel="0" collapsed="false">
      <c r="A2758" s="2" t="s">
        <v>27665</v>
      </c>
      <c r="B2758" s="2" t="s">
        <v>105</v>
      </c>
      <c r="C2758" s="2" t="s">
        <v>16793</v>
      </c>
      <c r="D2758" s="2" t="s">
        <v>113</v>
      </c>
      <c r="E2758" s="2" t="s">
        <v>23041</v>
      </c>
      <c r="F2758" s="2"/>
      <c r="G2758" s="2" t="n">
        <v>1985</v>
      </c>
      <c r="H2758" s="2" t="s">
        <v>27666</v>
      </c>
      <c r="I2758" s="2" t="s">
        <v>21197</v>
      </c>
      <c r="J2758" s="2" t="s">
        <v>27667</v>
      </c>
      <c r="K2758" s="2" t="s">
        <v>27668</v>
      </c>
      <c r="L2758" s="2" t="s">
        <v>27669</v>
      </c>
      <c r="M2758" s="2" t="s">
        <v>19961</v>
      </c>
      <c r="N2758" s="2" t="s">
        <v>27670</v>
      </c>
      <c r="O2758" s="2" t="s">
        <v>27671</v>
      </c>
      <c r="P2758" s="2" t="s">
        <v>27672</v>
      </c>
      <c r="Q2758" s="2" t="s">
        <v>27673</v>
      </c>
      <c r="R2758" s="2" t="s">
        <v>21203</v>
      </c>
      <c r="S2758" s="2" t="s">
        <v>19002</v>
      </c>
      <c r="T2758" s="2" t="s">
        <v>21731</v>
      </c>
      <c r="U2758" s="2" t="s">
        <v>16808</v>
      </c>
      <c r="V2758" s="2" t="s">
        <v>154</v>
      </c>
      <c r="W2758" s="12" t="n">
        <v>6.1</v>
      </c>
      <c r="X2758" s="2" t="s">
        <v>27674</v>
      </c>
    </row>
    <row r="2759" customFormat="false" ht="15" hidden="false" customHeight="false" outlineLevel="0" collapsed="false">
      <c r="A2759" s="2" t="s">
        <v>27675</v>
      </c>
      <c r="B2759" s="2" t="s">
        <v>105</v>
      </c>
      <c r="C2759" s="2" t="s">
        <v>16793</v>
      </c>
      <c r="D2759" s="2" t="s">
        <v>113</v>
      </c>
      <c r="E2759" s="2" t="s">
        <v>27676</v>
      </c>
      <c r="F2759" s="2"/>
      <c r="G2759" s="2" t="n">
        <v>2021</v>
      </c>
      <c r="H2759" s="2" t="s">
        <v>27677</v>
      </c>
      <c r="I2759" s="2" t="s">
        <v>27678</v>
      </c>
      <c r="J2759" s="2" t="s">
        <v>27679</v>
      </c>
      <c r="K2759" s="2" t="s">
        <v>27680</v>
      </c>
      <c r="L2759" s="2" t="s">
        <v>27681</v>
      </c>
      <c r="M2759" s="2" t="s">
        <v>27682</v>
      </c>
      <c r="N2759" s="2" t="s">
        <v>18241</v>
      </c>
      <c r="O2759" s="2" t="s">
        <v>20694</v>
      </c>
      <c r="P2759" s="2" t="s">
        <v>19226</v>
      </c>
      <c r="Q2759" s="2" t="s">
        <v>27683</v>
      </c>
      <c r="R2759" s="2" t="s">
        <v>27684</v>
      </c>
      <c r="S2759" s="2" t="s">
        <v>27685</v>
      </c>
      <c r="T2759" s="2" t="s">
        <v>27686</v>
      </c>
      <c r="U2759" s="2" t="s">
        <v>16808</v>
      </c>
      <c r="V2759" s="2" t="s">
        <v>154</v>
      </c>
      <c r="W2759" s="12" t="n">
        <v>6.1</v>
      </c>
      <c r="X2759" s="2" t="s">
        <v>27687</v>
      </c>
    </row>
    <row r="2760" customFormat="false" ht="15" hidden="false" customHeight="false" outlineLevel="0" collapsed="false">
      <c r="A2760" s="2" t="s">
        <v>27688</v>
      </c>
      <c r="B2760" s="2" t="s">
        <v>105</v>
      </c>
      <c r="C2760" s="2" t="s">
        <v>16793</v>
      </c>
      <c r="D2760" s="2" t="s">
        <v>113</v>
      </c>
      <c r="E2760" s="2" t="s">
        <v>25389</v>
      </c>
      <c r="F2760" s="2" t="s">
        <v>27689</v>
      </c>
      <c r="G2760" s="2" t="n">
        <v>2022</v>
      </c>
      <c r="H2760" s="2" t="s">
        <v>24703</v>
      </c>
      <c r="I2760" s="2" t="s">
        <v>20339</v>
      </c>
      <c r="J2760" s="2" t="s">
        <v>27690</v>
      </c>
      <c r="K2760" s="2" t="s">
        <v>27691</v>
      </c>
      <c r="L2760" s="2" t="s">
        <v>27692</v>
      </c>
      <c r="M2760" s="2" t="s">
        <v>27693</v>
      </c>
      <c r="N2760" s="2" t="s">
        <v>23106</v>
      </c>
      <c r="O2760" s="2" t="s">
        <v>24708</v>
      </c>
      <c r="P2760" s="2" t="s">
        <v>21761</v>
      </c>
      <c r="Q2760" s="2" t="s">
        <v>27694</v>
      </c>
      <c r="R2760" s="2" t="s">
        <v>20346</v>
      </c>
      <c r="S2760" s="2" t="s">
        <v>27695</v>
      </c>
      <c r="T2760" s="2" t="s">
        <v>22869</v>
      </c>
      <c r="U2760" s="2" t="s">
        <v>16808</v>
      </c>
      <c r="V2760" s="2" t="s">
        <v>154</v>
      </c>
      <c r="W2760" s="12" t="n">
        <v>6.1</v>
      </c>
      <c r="X2760" s="2" t="s">
        <v>27696</v>
      </c>
    </row>
    <row r="2761" customFormat="false" ht="15" hidden="false" customHeight="false" outlineLevel="0" collapsed="false">
      <c r="A2761" s="2" t="s">
        <v>27697</v>
      </c>
      <c r="B2761" s="2" t="s">
        <v>105</v>
      </c>
      <c r="C2761" s="2" t="s">
        <v>16793</v>
      </c>
      <c r="D2761" s="2" t="s">
        <v>113</v>
      </c>
      <c r="E2761" s="2" t="s">
        <v>17433</v>
      </c>
      <c r="F2761" s="2"/>
      <c r="G2761" s="2" t="n">
        <v>2017</v>
      </c>
      <c r="H2761" s="2" t="s">
        <v>18135</v>
      </c>
      <c r="I2761" s="2" t="s">
        <v>27698</v>
      </c>
      <c r="J2761" s="2" t="s">
        <v>27699</v>
      </c>
      <c r="K2761" s="2" t="s">
        <v>27700</v>
      </c>
      <c r="L2761" s="2" t="s">
        <v>27701</v>
      </c>
      <c r="M2761" s="2" t="s">
        <v>8607</v>
      </c>
      <c r="N2761" s="2" t="s">
        <v>18134</v>
      </c>
      <c r="O2761" s="2" t="s">
        <v>20131</v>
      </c>
      <c r="P2761" s="2" t="s">
        <v>20299</v>
      </c>
      <c r="Q2761" s="2" t="s">
        <v>18049</v>
      </c>
      <c r="R2761" s="2" t="s">
        <v>27702</v>
      </c>
      <c r="S2761" s="2" t="s">
        <v>27703</v>
      </c>
      <c r="T2761" s="2" t="s">
        <v>22293</v>
      </c>
      <c r="U2761" s="2" t="s">
        <v>16808</v>
      </c>
      <c r="V2761" s="2" t="s">
        <v>154</v>
      </c>
      <c r="W2761" s="12" t="n">
        <v>6.1</v>
      </c>
      <c r="X2761" s="2" t="s">
        <v>27704</v>
      </c>
    </row>
    <row r="2762" customFormat="false" ht="15" hidden="false" customHeight="false" outlineLevel="0" collapsed="false">
      <c r="A2762" s="2" t="s">
        <v>27705</v>
      </c>
      <c r="B2762" s="2" t="s">
        <v>105</v>
      </c>
      <c r="C2762" s="2" t="s">
        <v>16793</v>
      </c>
      <c r="D2762" s="2" t="s">
        <v>113</v>
      </c>
      <c r="E2762" s="2" t="s">
        <v>21972</v>
      </c>
      <c r="F2762" s="2"/>
      <c r="G2762" s="2" t="n">
        <v>2000</v>
      </c>
      <c r="H2762" s="2" t="s">
        <v>20736</v>
      </c>
      <c r="I2762" s="2" t="s">
        <v>19763</v>
      </c>
      <c r="J2762" s="2" t="s">
        <v>27706</v>
      </c>
      <c r="K2762" s="2" t="s">
        <v>27707</v>
      </c>
      <c r="L2762" s="2" t="s">
        <v>27708</v>
      </c>
      <c r="M2762" s="2" t="s">
        <v>27709</v>
      </c>
      <c r="N2762" s="2" t="s">
        <v>18636</v>
      </c>
      <c r="O2762" s="2" t="s">
        <v>20741</v>
      </c>
      <c r="P2762" s="2" t="s">
        <v>27710</v>
      </c>
      <c r="Q2762" s="2" t="s">
        <v>27711</v>
      </c>
      <c r="R2762" s="2" t="s">
        <v>19771</v>
      </c>
      <c r="S2762" s="2" t="s">
        <v>16838</v>
      </c>
      <c r="T2762" s="2" t="s">
        <v>17733</v>
      </c>
      <c r="U2762" s="2" t="s">
        <v>16808</v>
      </c>
      <c r="V2762" s="2" t="s">
        <v>154</v>
      </c>
      <c r="W2762" s="12" t="n">
        <v>6.1</v>
      </c>
      <c r="X2762" s="2" t="s">
        <v>27712</v>
      </c>
    </row>
    <row r="2763" customFormat="false" ht="15" hidden="false" customHeight="false" outlineLevel="0" collapsed="false">
      <c r="A2763" s="2" t="s">
        <v>27713</v>
      </c>
      <c r="B2763" s="2" t="s">
        <v>105</v>
      </c>
      <c r="C2763" s="2" t="s">
        <v>16793</v>
      </c>
      <c r="D2763" s="2" t="s">
        <v>113</v>
      </c>
      <c r="E2763" s="2" t="s">
        <v>23087</v>
      </c>
      <c r="F2763" s="2"/>
      <c r="G2763" s="2" t="n">
        <v>2023</v>
      </c>
      <c r="H2763" s="2" t="s">
        <v>27714</v>
      </c>
      <c r="I2763" s="2" t="s">
        <v>27715</v>
      </c>
      <c r="J2763" s="2" t="s">
        <v>19223</v>
      </c>
      <c r="K2763" s="2" t="s">
        <v>27716</v>
      </c>
      <c r="L2763" s="2" t="s">
        <v>27175</v>
      </c>
      <c r="M2763" s="2" t="s">
        <v>16572</v>
      </c>
      <c r="N2763" s="2" t="s">
        <v>27717</v>
      </c>
      <c r="O2763" s="2" t="s">
        <v>23088</v>
      </c>
      <c r="P2763" s="2" t="s">
        <v>27718</v>
      </c>
      <c r="Q2763" s="2" t="s">
        <v>1267</v>
      </c>
      <c r="R2763" s="2" t="s">
        <v>27719</v>
      </c>
      <c r="S2763" s="2"/>
      <c r="T2763" s="2" t="s">
        <v>21731</v>
      </c>
      <c r="U2763" s="2" t="s">
        <v>16808</v>
      </c>
      <c r="V2763" s="2" t="s">
        <v>16911</v>
      </c>
      <c r="W2763" s="12" t="n">
        <v>6.1</v>
      </c>
      <c r="X2763" s="2" t="s">
        <v>27720</v>
      </c>
    </row>
    <row r="2764" customFormat="false" ht="15" hidden="false" customHeight="false" outlineLevel="0" collapsed="false">
      <c r="A2764" s="2" t="s">
        <v>27721</v>
      </c>
      <c r="B2764" s="2" t="s">
        <v>105</v>
      </c>
      <c r="C2764" s="2" t="s">
        <v>16793</v>
      </c>
      <c r="D2764" s="2" t="s">
        <v>113</v>
      </c>
      <c r="E2764" s="2" t="s">
        <v>26785</v>
      </c>
      <c r="F2764" s="2"/>
      <c r="G2764" s="2" t="n">
        <v>2021</v>
      </c>
      <c r="H2764" s="2" t="s">
        <v>18793</v>
      </c>
      <c r="I2764" s="2" t="s">
        <v>17851</v>
      </c>
      <c r="J2764" s="2" t="s">
        <v>27722</v>
      </c>
      <c r="K2764" s="2" t="s">
        <v>27723</v>
      </c>
      <c r="L2764" s="2" t="s">
        <v>27724</v>
      </c>
      <c r="M2764" s="2" t="s">
        <v>20248</v>
      </c>
      <c r="N2764" s="2" t="s">
        <v>25099</v>
      </c>
      <c r="O2764" s="2" t="s">
        <v>20694</v>
      </c>
      <c r="P2764" s="2" t="s">
        <v>21664</v>
      </c>
      <c r="Q2764" s="2" t="s">
        <v>27725</v>
      </c>
      <c r="R2764" s="2" t="s">
        <v>17858</v>
      </c>
      <c r="S2764" s="2" t="s">
        <v>17263</v>
      </c>
      <c r="T2764" s="2" t="s">
        <v>19271</v>
      </c>
      <c r="U2764" s="2" t="s">
        <v>16808</v>
      </c>
      <c r="V2764" s="2" t="s">
        <v>154</v>
      </c>
      <c r="W2764" s="12" t="n">
        <v>6.1</v>
      </c>
      <c r="X2764" s="2" t="s">
        <v>27726</v>
      </c>
    </row>
    <row r="2765" customFormat="false" ht="15" hidden="false" customHeight="false" outlineLevel="0" collapsed="false">
      <c r="A2765" s="2" t="s">
        <v>27727</v>
      </c>
      <c r="B2765" s="2" t="s">
        <v>105</v>
      </c>
      <c r="C2765" s="2" t="s">
        <v>16793</v>
      </c>
      <c r="D2765" s="2" t="s">
        <v>113</v>
      </c>
      <c r="E2765" s="2" t="s">
        <v>27728</v>
      </c>
      <c r="F2765" s="2"/>
      <c r="G2765" s="2" t="n">
        <v>1987</v>
      </c>
      <c r="H2765" s="2" t="s">
        <v>27729</v>
      </c>
      <c r="I2765" s="2" t="s">
        <v>20505</v>
      </c>
      <c r="J2765" s="2" t="s">
        <v>27730</v>
      </c>
      <c r="K2765" s="2" t="s">
        <v>27731</v>
      </c>
      <c r="L2765" s="2" t="s">
        <v>22577</v>
      </c>
      <c r="M2765" s="2" t="s">
        <v>9645</v>
      </c>
      <c r="N2765" s="2" t="s">
        <v>26862</v>
      </c>
      <c r="O2765" s="2" t="s">
        <v>19527</v>
      </c>
      <c r="P2765" s="2" t="s">
        <v>19535</v>
      </c>
      <c r="Q2765" s="2" t="s">
        <v>27732</v>
      </c>
      <c r="R2765" s="2" t="s">
        <v>20510</v>
      </c>
      <c r="S2765" s="2" t="s">
        <v>17694</v>
      </c>
      <c r="T2765" s="2" t="s">
        <v>21731</v>
      </c>
      <c r="U2765" s="2" t="s">
        <v>16808</v>
      </c>
      <c r="V2765" s="2" t="s">
        <v>154</v>
      </c>
      <c r="W2765" s="12" t="n">
        <v>6.1</v>
      </c>
      <c r="X2765" s="2" t="s">
        <v>27733</v>
      </c>
    </row>
    <row r="2766" customFormat="false" ht="15" hidden="false" customHeight="false" outlineLevel="0" collapsed="false">
      <c r="A2766" s="2" t="s">
        <v>27734</v>
      </c>
      <c r="B2766" s="2" t="s">
        <v>105</v>
      </c>
      <c r="C2766" s="2" t="s">
        <v>16793</v>
      </c>
      <c r="D2766" s="2" t="s">
        <v>113</v>
      </c>
      <c r="E2766" s="2" t="s">
        <v>20108</v>
      </c>
      <c r="F2766" s="2"/>
      <c r="G2766" s="2" t="n">
        <v>2005</v>
      </c>
      <c r="H2766" s="2" t="s">
        <v>27735</v>
      </c>
      <c r="I2766" s="2" t="s">
        <v>27736</v>
      </c>
      <c r="J2766" s="2" t="s">
        <v>27737</v>
      </c>
      <c r="K2766" s="2" t="s">
        <v>27738</v>
      </c>
      <c r="L2766" s="2" t="s">
        <v>27739</v>
      </c>
      <c r="M2766" s="2" t="s">
        <v>17046</v>
      </c>
      <c r="N2766" s="2" t="s">
        <v>17327</v>
      </c>
      <c r="O2766" s="2" t="s">
        <v>20266</v>
      </c>
      <c r="P2766" s="2" t="s">
        <v>23643</v>
      </c>
      <c r="Q2766" s="2" t="s">
        <v>19142</v>
      </c>
      <c r="R2766" s="2" t="s">
        <v>27740</v>
      </c>
      <c r="S2766" s="2" t="s">
        <v>27741</v>
      </c>
      <c r="T2766" s="2" t="s">
        <v>27052</v>
      </c>
      <c r="U2766" s="2" t="s">
        <v>16808</v>
      </c>
      <c r="V2766" s="2" t="s">
        <v>154</v>
      </c>
      <c r="W2766" s="12" t="n">
        <v>6.1</v>
      </c>
      <c r="X2766" s="2" t="s">
        <v>27742</v>
      </c>
    </row>
    <row r="2767" customFormat="false" ht="15" hidden="false" customHeight="false" outlineLevel="0" collapsed="false">
      <c r="A2767" s="2" t="s">
        <v>27743</v>
      </c>
      <c r="B2767" s="2" t="s">
        <v>105</v>
      </c>
      <c r="C2767" s="2" t="s">
        <v>16793</v>
      </c>
      <c r="D2767" s="2" t="s">
        <v>113</v>
      </c>
      <c r="E2767" s="2" t="s">
        <v>24029</v>
      </c>
      <c r="F2767" s="2"/>
      <c r="G2767" s="2" t="n">
        <v>2012</v>
      </c>
      <c r="H2767" s="2" t="s">
        <v>27744</v>
      </c>
      <c r="I2767" s="2" t="s">
        <v>27249</v>
      </c>
      <c r="J2767" s="2" t="s">
        <v>27745</v>
      </c>
      <c r="K2767" s="2" t="s">
        <v>27746</v>
      </c>
      <c r="L2767" s="2" t="s">
        <v>27747</v>
      </c>
      <c r="M2767" s="2" t="s">
        <v>27748</v>
      </c>
      <c r="N2767" s="2" t="s">
        <v>20235</v>
      </c>
      <c r="O2767" s="2" t="s">
        <v>23542</v>
      </c>
      <c r="P2767" s="2" t="s">
        <v>17984</v>
      </c>
      <c r="Q2767" s="2" t="s">
        <v>27749</v>
      </c>
      <c r="R2767" s="2" t="s">
        <v>27252</v>
      </c>
      <c r="S2767" s="2" t="s">
        <v>27750</v>
      </c>
      <c r="T2767" s="2" t="s">
        <v>26419</v>
      </c>
      <c r="U2767" s="2" t="s">
        <v>16808</v>
      </c>
      <c r="V2767" s="2" t="s">
        <v>154</v>
      </c>
      <c r="W2767" s="12" t="n">
        <v>6.1</v>
      </c>
      <c r="X2767" s="2" t="s">
        <v>27751</v>
      </c>
    </row>
    <row r="2768" customFormat="false" ht="15" hidden="false" customHeight="false" outlineLevel="0" collapsed="false">
      <c r="A2768" s="2" t="s">
        <v>27752</v>
      </c>
      <c r="B2768" s="2" t="s">
        <v>105</v>
      </c>
      <c r="C2768" s="2" t="s">
        <v>16793</v>
      </c>
      <c r="D2768" s="2" t="s">
        <v>113</v>
      </c>
      <c r="E2768" s="2" t="s">
        <v>25183</v>
      </c>
      <c r="F2768" s="2"/>
      <c r="G2768" s="2" t="n">
        <v>2017</v>
      </c>
      <c r="H2768" s="2" t="s">
        <v>22415</v>
      </c>
      <c r="I2768" s="2" t="s">
        <v>20890</v>
      </c>
      <c r="J2768" s="2" t="s">
        <v>27753</v>
      </c>
      <c r="K2768" s="2" t="s">
        <v>27754</v>
      </c>
      <c r="L2768" s="2" t="s">
        <v>27755</v>
      </c>
      <c r="M2768" s="2" t="s">
        <v>11560</v>
      </c>
      <c r="N2768" s="2" t="s">
        <v>23632</v>
      </c>
      <c r="O2768" s="2" t="s">
        <v>17519</v>
      </c>
      <c r="P2768" s="2" t="s">
        <v>18713</v>
      </c>
      <c r="Q2768" s="2" t="s">
        <v>27756</v>
      </c>
      <c r="R2768" s="2" t="s">
        <v>20895</v>
      </c>
      <c r="S2768" s="2" t="s">
        <v>27757</v>
      </c>
      <c r="T2768" s="2" t="s">
        <v>17025</v>
      </c>
      <c r="U2768" s="2" t="s">
        <v>16808</v>
      </c>
      <c r="V2768" s="2" t="s">
        <v>154</v>
      </c>
      <c r="W2768" s="12" t="n">
        <v>6.1</v>
      </c>
      <c r="X2768" s="2" t="s">
        <v>27758</v>
      </c>
    </row>
    <row r="2769" customFormat="false" ht="15" hidden="false" customHeight="false" outlineLevel="0" collapsed="false">
      <c r="A2769" s="2" t="s">
        <v>27759</v>
      </c>
      <c r="B2769" s="2" t="s">
        <v>105</v>
      </c>
      <c r="C2769" s="2" t="s">
        <v>16793</v>
      </c>
      <c r="D2769" s="2" t="s">
        <v>113</v>
      </c>
      <c r="E2769" s="2" t="s">
        <v>27097</v>
      </c>
      <c r="F2769" s="2"/>
      <c r="G2769" s="2" t="n">
        <v>2022</v>
      </c>
      <c r="H2769" s="2" t="s">
        <v>27760</v>
      </c>
      <c r="I2769" s="2" t="s">
        <v>27761</v>
      </c>
      <c r="J2769" s="2" t="s">
        <v>27762</v>
      </c>
      <c r="K2769" s="2" t="s">
        <v>27763</v>
      </c>
      <c r="L2769" s="2" t="s">
        <v>27764</v>
      </c>
      <c r="M2769" s="2" t="s">
        <v>4584</v>
      </c>
      <c r="N2769" s="2" t="s">
        <v>18574</v>
      </c>
      <c r="O2769" s="2" t="s">
        <v>26982</v>
      </c>
      <c r="P2769" s="2" t="s">
        <v>27765</v>
      </c>
      <c r="Q2769" s="2" t="s">
        <v>27766</v>
      </c>
      <c r="R2769" s="2" t="s">
        <v>27767</v>
      </c>
      <c r="S2769" s="2" t="s">
        <v>27768</v>
      </c>
      <c r="T2769" s="2" t="s">
        <v>27052</v>
      </c>
      <c r="U2769" s="2" t="s">
        <v>16808</v>
      </c>
      <c r="V2769" s="2" t="s">
        <v>154</v>
      </c>
      <c r="W2769" s="12" t="n">
        <v>6.1</v>
      </c>
      <c r="X2769" s="2" t="s">
        <v>27769</v>
      </c>
    </row>
    <row r="2770" customFormat="false" ht="15" hidden="false" customHeight="false" outlineLevel="0" collapsed="false">
      <c r="A2770" s="2" t="s">
        <v>27770</v>
      </c>
      <c r="B2770" s="2" t="s">
        <v>105</v>
      </c>
      <c r="C2770" s="2" t="s">
        <v>16793</v>
      </c>
      <c r="D2770" s="2" t="s">
        <v>113</v>
      </c>
      <c r="E2770" s="2" t="s">
        <v>26458</v>
      </c>
      <c r="F2770" s="2"/>
      <c r="G2770" s="2" t="n">
        <v>1983</v>
      </c>
      <c r="H2770" s="2" t="s">
        <v>27771</v>
      </c>
      <c r="I2770" s="2" t="s">
        <v>23929</v>
      </c>
      <c r="J2770" s="2" t="s">
        <v>27772</v>
      </c>
      <c r="K2770" s="2" t="s">
        <v>27773</v>
      </c>
      <c r="L2770" s="2" t="s">
        <v>27774</v>
      </c>
      <c r="M2770" s="2" t="s">
        <v>8133</v>
      </c>
      <c r="N2770" s="2" t="s">
        <v>24198</v>
      </c>
      <c r="O2770" s="2" t="s">
        <v>21544</v>
      </c>
      <c r="P2770" s="2" t="s">
        <v>24204</v>
      </c>
      <c r="Q2770" s="2" t="s">
        <v>27775</v>
      </c>
      <c r="R2770" s="2" t="s">
        <v>23936</v>
      </c>
      <c r="S2770" s="2" t="s">
        <v>27776</v>
      </c>
      <c r="T2770" s="2" t="s">
        <v>20008</v>
      </c>
      <c r="U2770" s="2" t="s">
        <v>16808</v>
      </c>
      <c r="V2770" s="2" t="s">
        <v>154</v>
      </c>
      <c r="W2770" s="12" t="n">
        <v>6.1</v>
      </c>
      <c r="X2770" s="2" t="s">
        <v>27777</v>
      </c>
    </row>
    <row r="2771" customFormat="false" ht="15" hidden="false" customHeight="false" outlineLevel="0" collapsed="false">
      <c r="A2771" s="2" t="s">
        <v>27778</v>
      </c>
      <c r="B2771" s="2" t="s">
        <v>105</v>
      </c>
      <c r="C2771" s="2" t="s">
        <v>16793</v>
      </c>
      <c r="D2771" s="2" t="s">
        <v>113</v>
      </c>
      <c r="E2771" s="2" t="s">
        <v>18589</v>
      </c>
      <c r="F2771" s="2"/>
      <c r="G2771" s="2" t="n">
        <v>2008</v>
      </c>
      <c r="H2771" s="2" t="s">
        <v>17164</v>
      </c>
      <c r="I2771" s="2" t="s">
        <v>17851</v>
      </c>
      <c r="J2771" s="2" t="s">
        <v>27779</v>
      </c>
      <c r="K2771" s="2" t="s">
        <v>27780</v>
      </c>
      <c r="L2771" s="2" t="s">
        <v>27781</v>
      </c>
      <c r="M2771" s="2" t="s">
        <v>27782</v>
      </c>
      <c r="N2771" s="2" t="s">
        <v>19475</v>
      </c>
      <c r="O2771" s="2" t="s">
        <v>18528</v>
      </c>
      <c r="P2771" s="2" t="s">
        <v>16850</v>
      </c>
      <c r="Q2771" s="2" t="s">
        <v>27783</v>
      </c>
      <c r="R2771" s="2" t="s">
        <v>17858</v>
      </c>
      <c r="S2771" s="2" t="s">
        <v>27784</v>
      </c>
      <c r="T2771" s="2" t="s">
        <v>20976</v>
      </c>
      <c r="U2771" s="2" t="s">
        <v>16808</v>
      </c>
      <c r="V2771" s="2" t="s">
        <v>154</v>
      </c>
      <c r="W2771" s="12" t="n">
        <v>6.1</v>
      </c>
      <c r="X2771" s="2" t="s">
        <v>27785</v>
      </c>
    </row>
    <row r="2772" customFormat="false" ht="15" hidden="false" customHeight="false" outlineLevel="0" collapsed="false">
      <c r="A2772" s="2" t="s">
        <v>27786</v>
      </c>
      <c r="B2772" s="2" t="s">
        <v>105</v>
      </c>
      <c r="C2772" s="2" t="s">
        <v>16793</v>
      </c>
      <c r="D2772" s="2" t="s">
        <v>113</v>
      </c>
      <c r="E2772" s="2" t="s">
        <v>27009</v>
      </c>
      <c r="F2772" s="2"/>
      <c r="G2772" s="2" t="n">
        <v>2013</v>
      </c>
      <c r="H2772" s="2" t="s">
        <v>27787</v>
      </c>
      <c r="I2772" s="2" t="s">
        <v>27788</v>
      </c>
      <c r="J2772" s="2" t="s">
        <v>27789</v>
      </c>
      <c r="K2772" s="2" t="s">
        <v>27790</v>
      </c>
      <c r="L2772" s="2" t="s">
        <v>27791</v>
      </c>
      <c r="M2772" s="2" t="s">
        <v>27792</v>
      </c>
      <c r="N2772" s="2" t="s">
        <v>21940</v>
      </c>
      <c r="O2772" s="2" t="s">
        <v>21011</v>
      </c>
      <c r="P2772" s="2" t="s">
        <v>27793</v>
      </c>
      <c r="Q2772" s="2" t="s">
        <v>27794</v>
      </c>
      <c r="R2772" s="2" t="s">
        <v>27795</v>
      </c>
      <c r="S2772" s="2" t="s">
        <v>27796</v>
      </c>
      <c r="T2772" s="2" t="s">
        <v>24388</v>
      </c>
      <c r="U2772" s="2" t="s">
        <v>16808</v>
      </c>
      <c r="V2772" s="2" t="s">
        <v>154</v>
      </c>
      <c r="W2772" s="12" t="n">
        <v>6.1</v>
      </c>
      <c r="X2772" s="2" t="s">
        <v>27797</v>
      </c>
    </row>
    <row r="2773" customFormat="false" ht="15" hidden="false" customHeight="false" outlineLevel="0" collapsed="false">
      <c r="A2773" s="2" t="s">
        <v>27798</v>
      </c>
      <c r="B2773" s="2" t="s">
        <v>105</v>
      </c>
      <c r="C2773" s="2" t="s">
        <v>16793</v>
      </c>
      <c r="D2773" s="2" t="s">
        <v>113</v>
      </c>
      <c r="E2773" s="2" t="s">
        <v>20183</v>
      </c>
      <c r="F2773" s="2" t="s">
        <v>27799</v>
      </c>
      <c r="G2773" s="2" t="n">
        <v>2003</v>
      </c>
      <c r="H2773" s="2" t="s">
        <v>27021</v>
      </c>
      <c r="I2773" s="2" t="s">
        <v>20609</v>
      </c>
      <c r="J2773" s="2" t="s">
        <v>27800</v>
      </c>
      <c r="K2773" s="2" t="s">
        <v>27801</v>
      </c>
      <c r="L2773" s="2" t="s">
        <v>20612</v>
      </c>
      <c r="M2773" s="2" t="s">
        <v>27802</v>
      </c>
      <c r="N2773" s="2" t="s">
        <v>21791</v>
      </c>
      <c r="O2773" s="2" t="s">
        <v>17757</v>
      </c>
      <c r="P2773" s="2" t="s">
        <v>22027</v>
      </c>
      <c r="Q2773" s="2" t="s">
        <v>19646</v>
      </c>
      <c r="R2773" s="2" t="s">
        <v>20614</v>
      </c>
      <c r="S2773" s="2"/>
      <c r="T2773" s="2" t="s">
        <v>19737</v>
      </c>
      <c r="U2773" s="2" t="s">
        <v>16808</v>
      </c>
      <c r="V2773" s="2" t="s">
        <v>16911</v>
      </c>
      <c r="W2773" s="12" t="n">
        <v>6.1</v>
      </c>
      <c r="X2773" s="2" t="s">
        <v>27803</v>
      </c>
    </row>
    <row r="2774" customFormat="false" ht="15" hidden="false" customHeight="false" outlineLevel="0" collapsed="false">
      <c r="A2774" s="2" t="s">
        <v>27804</v>
      </c>
      <c r="B2774" s="2" t="s">
        <v>105</v>
      </c>
      <c r="C2774" s="2" t="s">
        <v>16793</v>
      </c>
      <c r="D2774" s="2" t="s">
        <v>113</v>
      </c>
      <c r="E2774" s="2" t="s">
        <v>25018</v>
      </c>
      <c r="F2774" s="2"/>
      <c r="G2774" s="2" t="n">
        <v>2014</v>
      </c>
      <c r="H2774" s="2" t="s">
        <v>23049</v>
      </c>
      <c r="I2774" s="2" t="s">
        <v>27805</v>
      </c>
      <c r="J2774" s="2" t="s">
        <v>27806</v>
      </c>
      <c r="K2774" s="2" t="s">
        <v>27807</v>
      </c>
      <c r="L2774" s="2" t="s">
        <v>23886</v>
      </c>
      <c r="M2774" s="2" t="s">
        <v>18831</v>
      </c>
      <c r="N2774" s="2" t="s">
        <v>17841</v>
      </c>
      <c r="O2774" s="2" t="s">
        <v>18209</v>
      </c>
      <c r="P2774" s="2" t="s">
        <v>17076</v>
      </c>
      <c r="Q2774" s="2" t="s">
        <v>18899</v>
      </c>
      <c r="R2774" s="2" t="s">
        <v>27808</v>
      </c>
      <c r="S2774" s="2"/>
      <c r="T2774" s="2" t="s">
        <v>22474</v>
      </c>
      <c r="U2774" s="2" t="s">
        <v>16808</v>
      </c>
      <c r="V2774" s="2" t="s">
        <v>16911</v>
      </c>
      <c r="W2774" s="12" t="n">
        <v>6.1</v>
      </c>
      <c r="X2774" s="2" t="s">
        <v>27809</v>
      </c>
    </row>
    <row r="2775" customFormat="false" ht="15" hidden="false" customHeight="false" outlineLevel="0" collapsed="false">
      <c r="A2775" s="2" t="s">
        <v>27810</v>
      </c>
      <c r="B2775" s="2" t="s">
        <v>105</v>
      </c>
      <c r="C2775" s="2" t="s">
        <v>16793</v>
      </c>
      <c r="D2775" s="2" t="s">
        <v>113</v>
      </c>
      <c r="E2775" s="2" t="s">
        <v>20410</v>
      </c>
      <c r="F2775" s="2"/>
      <c r="G2775" s="2" t="n">
        <v>2008</v>
      </c>
      <c r="H2775" s="2" t="s">
        <v>17164</v>
      </c>
      <c r="I2775" s="2" t="s">
        <v>23929</v>
      </c>
      <c r="J2775" s="2" t="s">
        <v>27811</v>
      </c>
      <c r="K2775" s="2" t="s">
        <v>27812</v>
      </c>
      <c r="L2775" s="2" t="s">
        <v>27813</v>
      </c>
      <c r="M2775" s="2" t="s">
        <v>27814</v>
      </c>
      <c r="N2775" s="2" t="s">
        <v>20267</v>
      </c>
      <c r="O2775" s="2" t="s">
        <v>25095</v>
      </c>
      <c r="P2775" s="2" t="s">
        <v>17300</v>
      </c>
      <c r="Q2775" s="2" t="s">
        <v>27815</v>
      </c>
      <c r="R2775" s="2" t="s">
        <v>23936</v>
      </c>
      <c r="S2775" s="2" t="s">
        <v>16806</v>
      </c>
      <c r="T2775" s="2" t="s">
        <v>22267</v>
      </c>
      <c r="U2775" s="2" t="s">
        <v>16808</v>
      </c>
      <c r="V2775" s="2" t="s">
        <v>154</v>
      </c>
      <c r="W2775" s="12" t="n">
        <v>6.1</v>
      </c>
      <c r="X2775" s="2" t="s">
        <v>27816</v>
      </c>
    </row>
    <row r="2776" customFormat="false" ht="15" hidden="false" customHeight="false" outlineLevel="0" collapsed="false">
      <c r="A2776" s="2" t="s">
        <v>27817</v>
      </c>
      <c r="B2776" s="2" t="s">
        <v>105</v>
      </c>
      <c r="C2776" s="2" t="s">
        <v>16793</v>
      </c>
      <c r="D2776" s="2" t="s">
        <v>113</v>
      </c>
      <c r="E2776" s="2" t="s">
        <v>19734</v>
      </c>
      <c r="F2776" s="2"/>
      <c r="G2776" s="2" t="n">
        <v>1995</v>
      </c>
      <c r="H2776" s="2" t="s">
        <v>24473</v>
      </c>
      <c r="I2776" s="2" t="s">
        <v>17637</v>
      </c>
      <c r="J2776" s="2" t="s">
        <v>27818</v>
      </c>
      <c r="K2776" s="2" t="s">
        <v>27819</v>
      </c>
      <c r="L2776" s="2" t="s">
        <v>27820</v>
      </c>
      <c r="M2776" s="2" t="s">
        <v>27821</v>
      </c>
      <c r="N2776" s="2" t="s">
        <v>25655</v>
      </c>
      <c r="O2776" s="2" t="s">
        <v>17706</v>
      </c>
      <c r="P2776" s="2" t="s">
        <v>27822</v>
      </c>
      <c r="Q2776" s="2" t="s">
        <v>26262</v>
      </c>
      <c r="R2776" s="2" t="s">
        <v>17645</v>
      </c>
      <c r="S2776" s="2" t="s">
        <v>18607</v>
      </c>
      <c r="T2776" s="2" t="s">
        <v>27823</v>
      </c>
      <c r="U2776" s="2" t="s">
        <v>16808</v>
      </c>
      <c r="V2776" s="2" t="s">
        <v>154</v>
      </c>
      <c r="W2776" s="12" t="n">
        <v>6.1</v>
      </c>
      <c r="X2776" s="2" t="s">
        <v>27824</v>
      </c>
    </row>
    <row r="2777" customFormat="false" ht="15" hidden="false" customHeight="false" outlineLevel="0" collapsed="false">
      <c r="A2777" s="2" t="s">
        <v>27825</v>
      </c>
      <c r="B2777" s="2" t="s">
        <v>105</v>
      </c>
      <c r="C2777" s="2" t="s">
        <v>16793</v>
      </c>
      <c r="D2777" s="2" t="s">
        <v>113</v>
      </c>
      <c r="E2777" s="2" t="s">
        <v>27826</v>
      </c>
      <c r="F2777" s="2"/>
      <c r="G2777" s="2" t="n">
        <v>2008</v>
      </c>
      <c r="H2777" s="2" t="s">
        <v>27827</v>
      </c>
      <c r="I2777" s="2" t="s">
        <v>21987</v>
      </c>
      <c r="J2777" s="2" t="s">
        <v>27828</v>
      </c>
      <c r="K2777" s="2" t="s">
        <v>27829</v>
      </c>
      <c r="L2777" s="2" t="s">
        <v>27830</v>
      </c>
      <c r="M2777" s="2" t="s">
        <v>4422</v>
      </c>
      <c r="N2777" s="2" t="s">
        <v>23128</v>
      </c>
      <c r="O2777" s="2" t="s">
        <v>25853</v>
      </c>
      <c r="P2777" s="2" t="s">
        <v>23129</v>
      </c>
      <c r="Q2777" s="2" t="s">
        <v>27831</v>
      </c>
      <c r="R2777" s="2" t="s">
        <v>21993</v>
      </c>
      <c r="S2777" s="2" t="s">
        <v>27832</v>
      </c>
      <c r="T2777" s="2" t="s">
        <v>27833</v>
      </c>
      <c r="U2777" s="2" t="s">
        <v>16808</v>
      </c>
      <c r="V2777" s="2" t="s">
        <v>154</v>
      </c>
      <c r="W2777" s="12" t="n">
        <v>6.1</v>
      </c>
      <c r="X2777" s="2" t="s">
        <v>27834</v>
      </c>
    </row>
    <row r="2778" customFormat="false" ht="15" hidden="false" customHeight="false" outlineLevel="0" collapsed="false">
      <c r="A2778" s="2" t="s">
        <v>27835</v>
      </c>
      <c r="B2778" s="2" t="s">
        <v>105</v>
      </c>
      <c r="C2778" s="2" t="s">
        <v>16793</v>
      </c>
      <c r="D2778" s="2" t="s">
        <v>113</v>
      </c>
      <c r="E2778" s="2" t="s">
        <v>25095</v>
      </c>
      <c r="F2778" s="2"/>
      <c r="G2778" s="2" t="n">
        <v>2009</v>
      </c>
      <c r="H2778" s="2" t="s">
        <v>22040</v>
      </c>
      <c r="I2778" s="2" t="s">
        <v>20746</v>
      </c>
      <c r="J2778" s="2" t="s">
        <v>27836</v>
      </c>
      <c r="K2778" s="2" t="s">
        <v>27837</v>
      </c>
      <c r="L2778" s="2" t="s">
        <v>27838</v>
      </c>
      <c r="M2778" s="2" t="s">
        <v>27839</v>
      </c>
      <c r="N2778" s="2" t="s">
        <v>27840</v>
      </c>
      <c r="O2778" s="2" t="s">
        <v>17169</v>
      </c>
      <c r="P2778" s="2" t="s">
        <v>18788</v>
      </c>
      <c r="Q2778" s="2" t="s">
        <v>27841</v>
      </c>
      <c r="R2778" s="2" t="s">
        <v>20751</v>
      </c>
      <c r="S2778" s="2" t="s">
        <v>27842</v>
      </c>
      <c r="T2778" s="2" t="s">
        <v>26626</v>
      </c>
      <c r="U2778" s="2" t="s">
        <v>16808</v>
      </c>
      <c r="V2778" s="2" t="s">
        <v>154</v>
      </c>
      <c r="W2778" s="12" t="n">
        <v>6.1</v>
      </c>
      <c r="X2778" s="2" t="s">
        <v>27843</v>
      </c>
    </row>
    <row r="2779" customFormat="false" ht="15" hidden="false" customHeight="false" outlineLevel="0" collapsed="false">
      <c r="A2779" s="2" t="s">
        <v>27844</v>
      </c>
      <c r="B2779" s="2" t="s">
        <v>105</v>
      </c>
      <c r="C2779" s="2" t="s">
        <v>16793</v>
      </c>
      <c r="D2779" s="2" t="s">
        <v>113</v>
      </c>
      <c r="E2779" s="2" t="s">
        <v>27845</v>
      </c>
      <c r="F2779" s="2"/>
      <c r="G2779" s="2" t="n">
        <v>2023</v>
      </c>
      <c r="H2779" s="2" t="s">
        <v>18923</v>
      </c>
      <c r="I2779" s="2" t="s">
        <v>27846</v>
      </c>
      <c r="J2779" s="2" t="s">
        <v>27847</v>
      </c>
      <c r="K2779" s="2" t="s">
        <v>27848</v>
      </c>
      <c r="L2779" s="2" t="s">
        <v>27849</v>
      </c>
      <c r="M2779" s="2" t="s">
        <v>955</v>
      </c>
      <c r="N2779" s="2" t="s">
        <v>24902</v>
      </c>
      <c r="O2779" s="2" t="s">
        <v>20729</v>
      </c>
      <c r="P2779" s="2" t="s">
        <v>23071</v>
      </c>
      <c r="Q2779" s="2" t="s">
        <v>27850</v>
      </c>
      <c r="R2779" s="2" t="s">
        <v>27851</v>
      </c>
      <c r="S2779" s="2" t="s">
        <v>27852</v>
      </c>
      <c r="T2779" s="2" t="s">
        <v>25807</v>
      </c>
      <c r="U2779" s="2" t="s">
        <v>16808</v>
      </c>
      <c r="V2779" s="2" t="s">
        <v>154</v>
      </c>
      <c r="W2779" s="12" t="n">
        <v>6.1</v>
      </c>
      <c r="X2779" s="2" t="s">
        <v>27853</v>
      </c>
    </row>
    <row r="2780" customFormat="false" ht="15" hidden="false" customHeight="false" outlineLevel="0" collapsed="false">
      <c r="A2780" s="2" t="s">
        <v>27854</v>
      </c>
      <c r="B2780" s="2" t="s">
        <v>105</v>
      </c>
      <c r="C2780" s="2" t="s">
        <v>16793</v>
      </c>
      <c r="D2780" s="2" t="s">
        <v>113</v>
      </c>
      <c r="E2780" s="2" t="s">
        <v>17968</v>
      </c>
      <c r="F2780" s="2"/>
      <c r="G2780" s="2" t="n">
        <v>2013</v>
      </c>
      <c r="H2780" s="2" t="s">
        <v>17480</v>
      </c>
      <c r="I2780" s="2" t="s">
        <v>19359</v>
      </c>
      <c r="J2780" s="2" t="s">
        <v>27855</v>
      </c>
      <c r="K2780" s="2" t="s">
        <v>27856</v>
      </c>
      <c r="L2780" s="2" t="s">
        <v>27857</v>
      </c>
      <c r="M2780" s="2" t="s">
        <v>4198</v>
      </c>
      <c r="N2780" s="2" t="s">
        <v>25568</v>
      </c>
      <c r="O2780" s="2" t="s">
        <v>27858</v>
      </c>
      <c r="P2780" s="2" t="s">
        <v>23856</v>
      </c>
      <c r="Q2780" s="2" t="s">
        <v>27859</v>
      </c>
      <c r="R2780" s="2" t="s">
        <v>19366</v>
      </c>
      <c r="S2780" s="2" t="s">
        <v>19758</v>
      </c>
      <c r="T2780" s="2" t="s">
        <v>24032</v>
      </c>
      <c r="U2780" s="2" t="s">
        <v>16808</v>
      </c>
      <c r="V2780" s="2" t="s">
        <v>154</v>
      </c>
      <c r="W2780" s="12" t="n">
        <v>6.1</v>
      </c>
      <c r="X2780" s="2" t="s">
        <v>27860</v>
      </c>
    </row>
    <row r="2781" customFormat="false" ht="15" hidden="false" customHeight="false" outlineLevel="0" collapsed="false">
      <c r="A2781" s="2" t="s">
        <v>27861</v>
      </c>
      <c r="B2781" s="2" t="s">
        <v>105</v>
      </c>
      <c r="C2781" s="2" t="s">
        <v>16793</v>
      </c>
      <c r="D2781" s="2" t="s">
        <v>113</v>
      </c>
      <c r="E2781" s="2" t="s">
        <v>26824</v>
      </c>
      <c r="F2781" s="2" t="s">
        <v>27862</v>
      </c>
      <c r="G2781" s="2" t="n">
        <v>1973</v>
      </c>
      <c r="H2781" s="2" t="s">
        <v>27863</v>
      </c>
      <c r="I2781" s="2" t="s">
        <v>16971</v>
      </c>
      <c r="J2781" s="2" t="s">
        <v>27864</v>
      </c>
      <c r="K2781" s="2" t="s">
        <v>27865</v>
      </c>
      <c r="L2781" s="2" t="s">
        <v>27866</v>
      </c>
      <c r="M2781" s="2" t="s">
        <v>27867</v>
      </c>
      <c r="N2781" s="2" t="s">
        <v>27868</v>
      </c>
      <c r="O2781" s="2" t="s">
        <v>26144</v>
      </c>
      <c r="P2781" s="2" t="s">
        <v>27497</v>
      </c>
      <c r="Q2781" s="2" t="s">
        <v>27869</v>
      </c>
      <c r="R2781" s="2" t="s">
        <v>16979</v>
      </c>
      <c r="S2781" s="2"/>
      <c r="T2781" s="2" t="s">
        <v>18350</v>
      </c>
      <c r="U2781" s="2" t="s">
        <v>16808</v>
      </c>
      <c r="V2781" s="2" t="s">
        <v>16911</v>
      </c>
      <c r="W2781" s="12" t="n">
        <v>6.1</v>
      </c>
      <c r="X2781" s="2" t="s">
        <v>27870</v>
      </c>
    </row>
    <row r="2782" customFormat="false" ht="15" hidden="false" customHeight="false" outlineLevel="0" collapsed="false">
      <c r="A2782" s="2" t="s">
        <v>27871</v>
      </c>
      <c r="B2782" s="2" t="s">
        <v>105</v>
      </c>
      <c r="C2782" s="2" t="s">
        <v>16793</v>
      </c>
      <c r="D2782" s="2" t="s">
        <v>113</v>
      </c>
      <c r="E2782" s="2" t="s">
        <v>17275</v>
      </c>
      <c r="F2782" s="2" t="s">
        <v>27872</v>
      </c>
      <c r="G2782" s="2" t="n">
        <v>1992</v>
      </c>
      <c r="H2782" s="2" t="s">
        <v>24559</v>
      </c>
      <c r="I2782" s="2" t="s">
        <v>27873</v>
      </c>
      <c r="J2782" s="2" t="s">
        <v>27874</v>
      </c>
      <c r="K2782" s="2" t="s">
        <v>27875</v>
      </c>
      <c r="L2782" s="2" t="s">
        <v>27876</v>
      </c>
      <c r="M2782" s="2" t="s">
        <v>27877</v>
      </c>
      <c r="N2782" s="2" t="s">
        <v>23116</v>
      </c>
      <c r="O2782" s="2" t="s">
        <v>21607</v>
      </c>
      <c r="P2782" s="2" t="s">
        <v>27878</v>
      </c>
      <c r="Q2782" s="2" t="s">
        <v>26061</v>
      </c>
      <c r="R2782" s="2" t="s">
        <v>27879</v>
      </c>
      <c r="S2782" s="2"/>
      <c r="T2782" s="2" t="s">
        <v>27823</v>
      </c>
      <c r="U2782" s="2" t="s">
        <v>16808</v>
      </c>
      <c r="V2782" s="2" t="s">
        <v>16911</v>
      </c>
      <c r="W2782" s="12" t="n">
        <v>6.1</v>
      </c>
      <c r="X2782" s="2" t="s">
        <v>27880</v>
      </c>
    </row>
    <row r="2783" customFormat="false" ht="15" hidden="false" customHeight="false" outlineLevel="0" collapsed="false">
      <c r="A2783" s="2" t="s">
        <v>27881</v>
      </c>
      <c r="B2783" s="2" t="s">
        <v>105</v>
      </c>
      <c r="C2783" s="2" t="s">
        <v>16793</v>
      </c>
      <c r="D2783" s="2" t="s">
        <v>113</v>
      </c>
      <c r="E2783" s="2" t="s">
        <v>27882</v>
      </c>
      <c r="F2783" s="2" t="s">
        <v>27883</v>
      </c>
      <c r="G2783" s="2" t="n">
        <v>2019</v>
      </c>
      <c r="H2783" s="2" t="s">
        <v>23710</v>
      </c>
      <c r="I2783" s="2" t="s">
        <v>27884</v>
      </c>
      <c r="J2783" s="2" t="s">
        <v>27885</v>
      </c>
      <c r="K2783" s="2" t="s">
        <v>27886</v>
      </c>
      <c r="L2783" s="2" t="s">
        <v>27887</v>
      </c>
      <c r="M2783" s="2" t="s">
        <v>27888</v>
      </c>
      <c r="N2783" s="2" t="s">
        <v>22968</v>
      </c>
      <c r="O2783" s="2" t="s">
        <v>27889</v>
      </c>
      <c r="P2783" s="2" t="s">
        <v>22969</v>
      </c>
      <c r="Q2783" s="2" t="s">
        <v>168</v>
      </c>
      <c r="R2783" s="2" t="s">
        <v>27890</v>
      </c>
      <c r="S2783" s="2"/>
      <c r="T2783" s="2" t="s">
        <v>27891</v>
      </c>
      <c r="U2783" s="2" t="s">
        <v>16808</v>
      </c>
      <c r="V2783" s="2" t="s">
        <v>16911</v>
      </c>
      <c r="W2783" s="12" t="n">
        <v>6.1</v>
      </c>
      <c r="X2783" s="2" t="s">
        <v>27892</v>
      </c>
    </row>
    <row r="2784" customFormat="false" ht="15" hidden="false" customHeight="false" outlineLevel="0" collapsed="false">
      <c r="A2784" s="2" t="s">
        <v>27893</v>
      </c>
      <c r="B2784" s="2" t="s">
        <v>105</v>
      </c>
      <c r="C2784" s="2" t="s">
        <v>16793</v>
      </c>
      <c r="D2784" s="2" t="s">
        <v>113</v>
      </c>
      <c r="E2784" s="2" t="s">
        <v>23456</v>
      </c>
      <c r="F2784" s="2"/>
      <c r="G2784" s="2" t="n">
        <v>2015</v>
      </c>
      <c r="H2784" s="2" t="s">
        <v>27894</v>
      </c>
      <c r="I2784" s="2" t="s">
        <v>27895</v>
      </c>
      <c r="J2784" s="2" t="s">
        <v>27896</v>
      </c>
      <c r="K2784" s="2" t="s">
        <v>27897</v>
      </c>
      <c r="L2784" s="2" t="s">
        <v>27898</v>
      </c>
      <c r="M2784" s="2" t="s">
        <v>12585</v>
      </c>
      <c r="N2784" s="2" t="s">
        <v>17448</v>
      </c>
      <c r="O2784" s="2" t="s">
        <v>17440</v>
      </c>
      <c r="P2784" s="2" t="s">
        <v>17447</v>
      </c>
      <c r="Q2784" s="2" t="s">
        <v>27899</v>
      </c>
      <c r="R2784" s="2" t="s">
        <v>27900</v>
      </c>
      <c r="S2784" s="2" t="s">
        <v>27901</v>
      </c>
      <c r="T2784" s="2" t="s">
        <v>27341</v>
      </c>
      <c r="U2784" s="2" t="s">
        <v>16808</v>
      </c>
      <c r="V2784" s="2" t="s">
        <v>154</v>
      </c>
      <c r="W2784" s="12" t="n">
        <v>6.1</v>
      </c>
      <c r="X2784" s="2" t="s">
        <v>27902</v>
      </c>
    </row>
    <row r="2785" customFormat="false" ht="15" hidden="false" customHeight="false" outlineLevel="0" collapsed="false">
      <c r="A2785" s="2" t="s">
        <v>27903</v>
      </c>
      <c r="B2785" s="2" t="s">
        <v>105</v>
      </c>
      <c r="C2785" s="2" t="s">
        <v>16793</v>
      </c>
      <c r="D2785" s="2" t="s">
        <v>113</v>
      </c>
      <c r="E2785" s="2" t="s">
        <v>27258</v>
      </c>
      <c r="F2785" s="2"/>
      <c r="G2785" s="2" t="n">
        <v>2013</v>
      </c>
      <c r="H2785" s="2" t="s">
        <v>27904</v>
      </c>
      <c r="I2785" s="2" t="s">
        <v>27905</v>
      </c>
      <c r="J2785" s="2" t="s">
        <v>27906</v>
      </c>
      <c r="K2785" s="2" t="s">
        <v>27907</v>
      </c>
      <c r="L2785" s="2" t="s">
        <v>17952</v>
      </c>
      <c r="M2785" s="2" t="s">
        <v>6335</v>
      </c>
      <c r="N2785" s="2" t="s">
        <v>19016</v>
      </c>
      <c r="O2785" s="2" t="s">
        <v>24936</v>
      </c>
      <c r="P2785" s="2" t="s">
        <v>27908</v>
      </c>
      <c r="Q2785" s="2" t="s">
        <v>17078</v>
      </c>
      <c r="R2785" s="2" t="s">
        <v>27909</v>
      </c>
      <c r="S2785" s="2"/>
      <c r="T2785" s="2" t="s">
        <v>17957</v>
      </c>
      <c r="U2785" s="2" t="s">
        <v>16808</v>
      </c>
      <c r="V2785" s="2" t="s">
        <v>16911</v>
      </c>
      <c r="W2785" s="12" t="n">
        <v>6.1</v>
      </c>
      <c r="X2785" s="2" t="s">
        <v>27910</v>
      </c>
    </row>
    <row r="2786" customFormat="false" ht="15" hidden="false" customHeight="false" outlineLevel="0" collapsed="false">
      <c r="A2786" s="2" t="s">
        <v>27911</v>
      </c>
      <c r="B2786" s="2" t="s">
        <v>105</v>
      </c>
      <c r="C2786" s="2" t="s">
        <v>16793</v>
      </c>
      <c r="D2786" s="2" t="s">
        <v>113</v>
      </c>
      <c r="E2786" s="2" t="s">
        <v>25670</v>
      </c>
      <c r="F2786" s="2"/>
      <c r="G2786" s="2" t="n">
        <v>2018</v>
      </c>
      <c r="H2786" s="2" t="s">
        <v>21570</v>
      </c>
      <c r="I2786" s="2" t="s">
        <v>19195</v>
      </c>
      <c r="J2786" s="2" t="s">
        <v>27912</v>
      </c>
      <c r="K2786" s="2" t="s">
        <v>27913</v>
      </c>
      <c r="L2786" s="2" t="s">
        <v>27914</v>
      </c>
      <c r="M2786" s="2" t="s">
        <v>25503</v>
      </c>
      <c r="N2786" s="2" t="s">
        <v>23658</v>
      </c>
      <c r="O2786" s="2" t="s">
        <v>25342</v>
      </c>
      <c r="P2786" s="2" t="s">
        <v>20350</v>
      </c>
      <c r="Q2786" s="2" t="s">
        <v>27915</v>
      </c>
      <c r="R2786" s="2" t="s">
        <v>19202</v>
      </c>
      <c r="S2786" s="2" t="s">
        <v>27916</v>
      </c>
      <c r="T2786" s="2" t="s">
        <v>22659</v>
      </c>
      <c r="U2786" s="2" t="s">
        <v>16808</v>
      </c>
      <c r="V2786" s="2" t="s">
        <v>154</v>
      </c>
      <c r="W2786" s="12" t="n">
        <v>6.1</v>
      </c>
      <c r="X2786" s="2" t="s">
        <v>27917</v>
      </c>
    </row>
    <row r="2787" customFormat="false" ht="15" hidden="false" customHeight="false" outlineLevel="0" collapsed="false">
      <c r="A2787" s="2" t="s">
        <v>27918</v>
      </c>
      <c r="B2787" s="2" t="s">
        <v>105</v>
      </c>
      <c r="C2787" s="2" t="s">
        <v>16793</v>
      </c>
      <c r="D2787" s="2" t="s">
        <v>113</v>
      </c>
      <c r="E2787" s="2" t="s">
        <v>21940</v>
      </c>
      <c r="F2787" s="2"/>
      <c r="G2787" s="2" t="n">
        <v>2018</v>
      </c>
      <c r="H2787" s="2" t="s">
        <v>21570</v>
      </c>
      <c r="I2787" s="2" t="s">
        <v>25040</v>
      </c>
      <c r="J2787" s="2" t="s">
        <v>27919</v>
      </c>
      <c r="K2787" s="2" t="s">
        <v>27920</v>
      </c>
      <c r="L2787" s="2" t="s">
        <v>27921</v>
      </c>
      <c r="M2787" s="2" t="s">
        <v>7194</v>
      </c>
      <c r="N2787" s="2" t="s">
        <v>21818</v>
      </c>
      <c r="O2787" s="2" t="s">
        <v>27793</v>
      </c>
      <c r="P2787" s="2" t="s">
        <v>18691</v>
      </c>
      <c r="Q2787" s="2" t="s">
        <v>185</v>
      </c>
      <c r="R2787" s="2" t="s">
        <v>25047</v>
      </c>
      <c r="S2787" s="2"/>
      <c r="T2787" s="2" t="s">
        <v>24083</v>
      </c>
      <c r="U2787" s="2" t="s">
        <v>16808</v>
      </c>
      <c r="V2787" s="2" t="s">
        <v>16911</v>
      </c>
      <c r="W2787" s="12" t="n">
        <v>6.1</v>
      </c>
      <c r="X2787" s="2" t="s">
        <v>27922</v>
      </c>
    </row>
    <row r="2788" customFormat="false" ht="15" hidden="false" customHeight="false" outlineLevel="0" collapsed="false">
      <c r="A2788" s="2" t="s">
        <v>27923</v>
      </c>
      <c r="B2788" s="2" t="s">
        <v>105</v>
      </c>
      <c r="C2788" s="2" t="s">
        <v>16793</v>
      </c>
      <c r="D2788" s="2" t="s">
        <v>113</v>
      </c>
      <c r="E2788" s="2" t="s">
        <v>27924</v>
      </c>
      <c r="F2788" s="2"/>
      <c r="G2788" s="2" t="n">
        <v>2015</v>
      </c>
      <c r="H2788" s="2" t="s">
        <v>27285</v>
      </c>
      <c r="I2788" s="2" t="s">
        <v>27925</v>
      </c>
      <c r="J2788" s="2" t="s">
        <v>27926</v>
      </c>
      <c r="K2788" s="2" t="s">
        <v>27927</v>
      </c>
      <c r="L2788" s="2" t="s">
        <v>27928</v>
      </c>
      <c r="M2788" s="2" t="s">
        <v>27929</v>
      </c>
      <c r="N2788" s="2" t="s">
        <v>27908</v>
      </c>
      <c r="O2788" s="2" t="s">
        <v>19803</v>
      </c>
      <c r="P2788" s="2" t="s">
        <v>17966</v>
      </c>
      <c r="Q2788" s="2" t="s">
        <v>22742</v>
      </c>
      <c r="R2788" s="2" t="s">
        <v>27930</v>
      </c>
      <c r="S2788" s="2" t="s">
        <v>27931</v>
      </c>
      <c r="T2788" s="2" t="s">
        <v>25402</v>
      </c>
      <c r="U2788" s="2" t="s">
        <v>16808</v>
      </c>
      <c r="V2788" s="2" t="s">
        <v>154</v>
      </c>
      <c r="W2788" s="12" t="n">
        <v>6.1</v>
      </c>
      <c r="X2788" s="2" t="s">
        <v>27932</v>
      </c>
    </row>
    <row r="2789" customFormat="false" ht="15" hidden="false" customHeight="false" outlineLevel="0" collapsed="false">
      <c r="A2789" s="2" t="s">
        <v>27933</v>
      </c>
      <c r="B2789" s="2" t="s">
        <v>105</v>
      </c>
      <c r="C2789" s="2" t="s">
        <v>16793</v>
      </c>
      <c r="D2789" s="2" t="s">
        <v>113</v>
      </c>
      <c r="E2789" s="2" t="s">
        <v>25879</v>
      </c>
      <c r="F2789" s="2"/>
      <c r="G2789" s="2" t="n">
        <v>2009</v>
      </c>
      <c r="H2789" s="2" t="s">
        <v>19055</v>
      </c>
      <c r="I2789" s="2" t="s">
        <v>26339</v>
      </c>
      <c r="J2789" s="2" t="s">
        <v>27934</v>
      </c>
      <c r="K2789" s="2" t="s">
        <v>18301</v>
      </c>
      <c r="L2789" s="2" t="s">
        <v>27935</v>
      </c>
      <c r="M2789" s="2" t="s">
        <v>8053</v>
      </c>
      <c r="N2789" s="2" t="s">
        <v>19407</v>
      </c>
      <c r="O2789" s="2" t="s">
        <v>21791</v>
      </c>
      <c r="P2789" s="2" t="s">
        <v>20333</v>
      </c>
      <c r="Q2789" s="2" t="s">
        <v>27936</v>
      </c>
      <c r="R2789" s="2" t="s">
        <v>26343</v>
      </c>
      <c r="S2789" s="2" t="s">
        <v>17172</v>
      </c>
      <c r="T2789" s="2" t="s">
        <v>27937</v>
      </c>
      <c r="U2789" s="2" t="s">
        <v>16808</v>
      </c>
      <c r="V2789" s="2" t="s">
        <v>154</v>
      </c>
      <c r="W2789" s="12" t="n">
        <v>6.1</v>
      </c>
      <c r="X2789" s="2" t="s">
        <v>27938</v>
      </c>
    </row>
    <row r="2790" customFormat="false" ht="15" hidden="false" customHeight="false" outlineLevel="0" collapsed="false">
      <c r="A2790" s="2" t="s">
        <v>27939</v>
      </c>
      <c r="B2790" s="2" t="s">
        <v>105</v>
      </c>
      <c r="C2790" s="2" t="s">
        <v>16793</v>
      </c>
      <c r="D2790" s="2" t="s">
        <v>113</v>
      </c>
      <c r="E2790" s="2" t="s">
        <v>22210</v>
      </c>
      <c r="F2790" s="2"/>
      <c r="G2790" s="2" t="n">
        <v>2023</v>
      </c>
      <c r="H2790" s="2" t="s">
        <v>18923</v>
      </c>
      <c r="I2790" s="2" t="s">
        <v>27940</v>
      </c>
      <c r="J2790" s="2" t="s">
        <v>27941</v>
      </c>
      <c r="K2790" s="2" t="s">
        <v>27942</v>
      </c>
      <c r="L2790" s="2" t="s">
        <v>27943</v>
      </c>
      <c r="M2790" s="2" t="s">
        <v>4584</v>
      </c>
      <c r="N2790" s="2" t="s">
        <v>4840</v>
      </c>
      <c r="O2790" s="2" t="s">
        <v>18927</v>
      </c>
      <c r="P2790" s="2" t="s">
        <v>23464</v>
      </c>
      <c r="Q2790" s="2" t="s">
        <v>1267</v>
      </c>
      <c r="R2790" s="2" t="s">
        <v>27944</v>
      </c>
      <c r="S2790" s="2"/>
      <c r="T2790" s="2" t="s">
        <v>27945</v>
      </c>
      <c r="U2790" s="2" t="s">
        <v>16808</v>
      </c>
      <c r="V2790" s="2" t="s">
        <v>16911</v>
      </c>
      <c r="W2790" s="12" t="n">
        <v>6.1</v>
      </c>
      <c r="X2790" s="2" t="s">
        <v>27946</v>
      </c>
    </row>
    <row r="2791" customFormat="false" ht="15" hidden="false" customHeight="false" outlineLevel="0" collapsed="false">
      <c r="A2791" s="2" t="s">
        <v>27947</v>
      </c>
      <c r="B2791" s="2" t="s">
        <v>105</v>
      </c>
      <c r="C2791" s="2" t="s">
        <v>16793</v>
      </c>
      <c r="D2791" s="2" t="s">
        <v>113</v>
      </c>
      <c r="E2791" s="2" t="s">
        <v>26031</v>
      </c>
      <c r="F2791" s="2"/>
      <c r="G2791" s="2" t="n">
        <v>1986</v>
      </c>
      <c r="H2791" s="2" t="s">
        <v>27948</v>
      </c>
      <c r="I2791" s="2" t="s">
        <v>20430</v>
      </c>
      <c r="J2791" s="2" t="s">
        <v>27949</v>
      </c>
      <c r="K2791" s="2" t="s">
        <v>27950</v>
      </c>
      <c r="L2791" s="2" t="s">
        <v>27951</v>
      </c>
      <c r="M2791" s="2" t="s">
        <v>5436</v>
      </c>
      <c r="N2791" s="2" t="s">
        <v>26278</v>
      </c>
      <c r="O2791" s="2" t="s">
        <v>24802</v>
      </c>
      <c r="P2791" s="2" t="s">
        <v>27952</v>
      </c>
      <c r="Q2791" s="2" t="s">
        <v>27953</v>
      </c>
      <c r="R2791" s="2" t="s">
        <v>20438</v>
      </c>
      <c r="S2791" s="2" t="s">
        <v>27954</v>
      </c>
      <c r="T2791" s="2" t="s">
        <v>27955</v>
      </c>
      <c r="U2791" s="2" t="s">
        <v>16808</v>
      </c>
      <c r="V2791" s="2" t="s">
        <v>154</v>
      </c>
      <c r="W2791" s="12" t="n">
        <v>6.1</v>
      </c>
      <c r="X2791" s="2" t="s">
        <v>27956</v>
      </c>
    </row>
    <row r="2792" customFormat="false" ht="15" hidden="false" customHeight="false" outlineLevel="0" collapsed="false">
      <c r="A2792" s="2" t="s">
        <v>27957</v>
      </c>
      <c r="B2792" s="2" t="s">
        <v>105</v>
      </c>
      <c r="C2792" s="2" t="s">
        <v>16793</v>
      </c>
      <c r="D2792" s="2" t="s">
        <v>113</v>
      </c>
      <c r="E2792" s="2" t="s">
        <v>23554</v>
      </c>
      <c r="F2792" s="2"/>
      <c r="G2792" s="2" t="n">
        <v>2016</v>
      </c>
      <c r="H2792" s="2" t="s">
        <v>18149</v>
      </c>
      <c r="I2792" s="2" t="s">
        <v>27958</v>
      </c>
      <c r="J2792" s="2" t="s">
        <v>27959</v>
      </c>
      <c r="K2792" s="2" t="s">
        <v>27960</v>
      </c>
      <c r="L2792" s="2" t="s">
        <v>27961</v>
      </c>
      <c r="M2792" s="2" t="s">
        <v>27962</v>
      </c>
      <c r="N2792" s="2" t="s">
        <v>16962</v>
      </c>
      <c r="O2792" s="2" t="s">
        <v>17222</v>
      </c>
      <c r="P2792" s="2" t="s">
        <v>23590</v>
      </c>
      <c r="Q2792" s="2" t="s">
        <v>27963</v>
      </c>
      <c r="R2792" s="2" t="s">
        <v>27964</v>
      </c>
      <c r="S2792" s="2" t="s">
        <v>27965</v>
      </c>
      <c r="T2792" s="2" t="s">
        <v>25844</v>
      </c>
      <c r="U2792" s="2" t="s">
        <v>16808</v>
      </c>
      <c r="V2792" s="2" t="s">
        <v>154</v>
      </c>
      <c r="W2792" s="12" t="n">
        <v>6.1</v>
      </c>
      <c r="X2792" s="2" t="s">
        <v>27966</v>
      </c>
    </row>
    <row r="2793" customFormat="false" ht="15" hidden="false" customHeight="false" outlineLevel="0" collapsed="false">
      <c r="A2793" s="2" t="s">
        <v>27967</v>
      </c>
      <c r="B2793" s="2" t="s">
        <v>105</v>
      </c>
      <c r="C2793" s="2" t="s">
        <v>16793</v>
      </c>
      <c r="D2793" s="2" t="s">
        <v>113</v>
      </c>
      <c r="E2793" s="2" t="s">
        <v>20498</v>
      </c>
      <c r="F2793" s="2"/>
      <c r="G2793" s="2" t="n">
        <v>2019</v>
      </c>
      <c r="H2793" s="2" t="s">
        <v>18190</v>
      </c>
      <c r="I2793" s="2" t="s">
        <v>27968</v>
      </c>
      <c r="J2793" s="2" t="s">
        <v>27969</v>
      </c>
      <c r="K2793" s="2" t="s">
        <v>27970</v>
      </c>
      <c r="L2793" s="2" t="s">
        <v>27971</v>
      </c>
      <c r="M2793" s="2" t="s">
        <v>2969</v>
      </c>
      <c r="N2793" s="2" t="s">
        <v>20837</v>
      </c>
      <c r="O2793" s="2" t="s">
        <v>19206</v>
      </c>
      <c r="P2793" s="2" t="s">
        <v>20025</v>
      </c>
      <c r="Q2793" s="2" t="s">
        <v>168</v>
      </c>
      <c r="R2793" s="2" t="s">
        <v>27972</v>
      </c>
      <c r="S2793" s="2"/>
      <c r="T2793" s="2" t="s">
        <v>27973</v>
      </c>
      <c r="U2793" s="2" t="s">
        <v>16808</v>
      </c>
      <c r="V2793" s="2" t="s">
        <v>16911</v>
      </c>
      <c r="W2793" s="12" t="n">
        <v>6.1</v>
      </c>
      <c r="X2793" s="2" t="s">
        <v>27974</v>
      </c>
    </row>
    <row r="2794" customFormat="false" ht="15" hidden="false" customHeight="false" outlineLevel="0" collapsed="false">
      <c r="A2794" s="2" t="s">
        <v>27975</v>
      </c>
      <c r="B2794" s="2" t="s">
        <v>105</v>
      </c>
      <c r="C2794" s="2" t="s">
        <v>16793</v>
      </c>
      <c r="D2794" s="2" t="s">
        <v>113</v>
      </c>
      <c r="E2794" s="2" t="s">
        <v>22439</v>
      </c>
      <c r="F2794" s="2"/>
      <c r="G2794" s="2" t="n">
        <v>2021</v>
      </c>
      <c r="H2794" s="2" t="s">
        <v>27976</v>
      </c>
      <c r="I2794" s="2" t="s">
        <v>27977</v>
      </c>
      <c r="J2794" s="2" t="s">
        <v>27978</v>
      </c>
      <c r="K2794" s="2" t="s">
        <v>27979</v>
      </c>
      <c r="L2794" s="2" t="s">
        <v>25294</v>
      </c>
      <c r="M2794" s="2" t="s">
        <v>3949</v>
      </c>
      <c r="N2794" s="2" t="s">
        <v>17371</v>
      </c>
      <c r="O2794" s="2" t="s">
        <v>23954</v>
      </c>
      <c r="P2794" s="2" t="s">
        <v>18497</v>
      </c>
      <c r="Q2794" s="2" t="s">
        <v>444</v>
      </c>
      <c r="R2794" s="2" t="s">
        <v>27980</v>
      </c>
      <c r="S2794" s="2"/>
      <c r="T2794" s="2" t="s">
        <v>25296</v>
      </c>
      <c r="U2794" s="2" t="s">
        <v>16808</v>
      </c>
      <c r="V2794" s="2" t="s">
        <v>16911</v>
      </c>
      <c r="W2794" s="12" t="n">
        <v>6.1</v>
      </c>
      <c r="X2794" s="2" t="s">
        <v>27981</v>
      </c>
    </row>
    <row r="2795" customFormat="false" ht="15" hidden="false" customHeight="false" outlineLevel="0" collapsed="false">
      <c r="A2795" s="2" t="s">
        <v>27982</v>
      </c>
      <c r="B2795" s="2" t="s">
        <v>105</v>
      </c>
      <c r="C2795" s="2" t="s">
        <v>16793</v>
      </c>
      <c r="D2795" s="2" t="s">
        <v>113</v>
      </c>
      <c r="E2795" s="2" t="s">
        <v>17209</v>
      </c>
      <c r="F2795" s="2"/>
      <c r="G2795" s="2" t="n">
        <v>2005</v>
      </c>
      <c r="H2795" s="2" t="s">
        <v>22672</v>
      </c>
      <c r="I2795" s="2" t="s">
        <v>27983</v>
      </c>
      <c r="J2795" s="2" t="s">
        <v>27984</v>
      </c>
      <c r="K2795" s="2" t="s">
        <v>27985</v>
      </c>
      <c r="L2795" s="2" t="s">
        <v>27986</v>
      </c>
      <c r="M2795" s="2" t="s">
        <v>413</v>
      </c>
      <c r="N2795" s="2" t="s">
        <v>27987</v>
      </c>
      <c r="O2795" s="2" t="s">
        <v>19783</v>
      </c>
      <c r="P2795" s="2" t="s">
        <v>17229</v>
      </c>
      <c r="Q2795" s="2" t="s">
        <v>27988</v>
      </c>
      <c r="R2795" s="2" t="s">
        <v>27989</v>
      </c>
      <c r="S2795" s="2" t="s">
        <v>25087</v>
      </c>
      <c r="T2795" s="2" t="s">
        <v>20942</v>
      </c>
      <c r="U2795" s="2" t="s">
        <v>16808</v>
      </c>
      <c r="V2795" s="2" t="s">
        <v>154</v>
      </c>
      <c r="W2795" s="12" t="n">
        <v>6.1</v>
      </c>
      <c r="X2795" s="2" t="s">
        <v>27990</v>
      </c>
    </row>
    <row r="2796" customFormat="false" ht="15" hidden="false" customHeight="false" outlineLevel="0" collapsed="false">
      <c r="A2796" s="2" t="s">
        <v>27991</v>
      </c>
      <c r="B2796" s="2" t="s">
        <v>105</v>
      </c>
      <c r="C2796" s="2" t="s">
        <v>16793</v>
      </c>
      <c r="D2796" s="2" t="s">
        <v>113</v>
      </c>
      <c r="E2796" s="2" t="s">
        <v>27765</v>
      </c>
      <c r="F2796" s="2"/>
      <c r="G2796" s="2" t="n">
        <v>2022</v>
      </c>
      <c r="H2796" s="2" t="s">
        <v>18568</v>
      </c>
      <c r="I2796" s="2" t="s">
        <v>27992</v>
      </c>
      <c r="J2796" s="2" t="s">
        <v>27993</v>
      </c>
      <c r="K2796" s="2" t="s">
        <v>27994</v>
      </c>
      <c r="L2796" s="2" t="s">
        <v>27995</v>
      </c>
      <c r="M2796" s="2" t="s">
        <v>3772</v>
      </c>
      <c r="N2796" s="2" t="s">
        <v>18575</v>
      </c>
      <c r="O2796" s="2" t="s">
        <v>18552</v>
      </c>
      <c r="P2796" s="2" t="s">
        <v>27996</v>
      </c>
      <c r="Q2796" s="2" t="s">
        <v>27997</v>
      </c>
      <c r="R2796" s="2" t="s">
        <v>27998</v>
      </c>
      <c r="S2796" s="2" t="s">
        <v>27999</v>
      </c>
      <c r="T2796" s="2" t="s">
        <v>28000</v>
      </c>
      <c r="U2796" s="2" t="s">
        <v>16808</v>
      </c>
      <c r="V2796" s="2" t="s">
        <v>154</v>
      </c>
      <c r="W2796" s="12" t="n">
        <v>6.1</v>
      </c>
      <c r="X2796" s="2" t="s">
        <v>28001</v>
      </c>
    </row>
    <row r="2797" customFormat="false" ht="15" hidden="false" customHeight="false" outlineLevel="0" collapsed="false">
      <c r="A2797" s="2" t="s">
        <v>28002</v>
      </c>
      <c r="B2797" s="2" t="s">
        <v>105</v>
      </c>
      <c r="C2797" s="2" t="s">
        <v>16793</v>
      </c>
      <c r="D2797" s="2" t="s">
        <v>113</v>
      </c>
      <c r="E2797" s="2" t="s">
        <v>20174</v>
      </c>
      <c r="F2797" s="2" t="s">
        <v>28003</v>
      </c>
      <c r="G2797" s="2" t="n">
        <v>2001</v>
      </c>
      <c r="H2797" s="2" t="s">
        <v>28004</v>
      </c>
      <c r="I2797" s="2" t="s">
        <v>17613</v>
      </c>
      <c r="J2797" s="2" t="s">
        <v>28005</v>
      </c>
      <c r="K2797" s="2" t="s">
        <v>28006</v>
      </c>
      <c r="L2797" s="2" t="s">
        <v>28007</v>
      </c>
      <c r="M2797" s="2" t="s">
        <v>28008</v>
      </c>
      <c r="N2797" s="2" t="s">
        <v>17117</v>
      </c>
      <c r="O2797" s="2" t="s">
        <v>18950</v>
      </c>
      <c r="P2797" s="2" t="s">
        <v>18076</v>
      </c>
      <c r="Q2797" s="2" t="s">
        <v>16924</v>
      </c>
      <c r="R2797" s="2" t="s">
        <v>17620</v>
      </c>
      <c r="S2797" s="2"/>
      <c r="T2797" s="2" t="s">
        <v>28009</v>
      </c>
      <c r="U2797" s="2" t="s">
        <v>16808</v>
      </c>
      <c r="V2797" s="2" t="s">
        <v>16911</v>
      </c>
      <c r="W2797" s="12" t="n">
        <v>6.1</v>
      </c>
      <c r="X2797" s="2" t="s">
        <v>28010</v>
      </c>
    </row>
    <row r="2798" customFormat="false" ht="15" hidden="false" customHeight="false" outlineLevel="0" collapsed="false">
      <c r="A2798" s="2" t="s">
        <v>28011</v>
      </c>
      <c r="B2798" s="2" t="s">
        <v>105</v>
      </c>
      <c r="C2798" s="2" t="s">
        <v>16793</v>
      </c>
      <c r="D2798" s="2" t="s">
        <v>113</v>
      </c>
      <c r="E2798" s="2" t="s">
        <v>26111</v>
      </c>
      <c r="F2798" s="2"/>
      <c r="G2798" s="2" t="n">
        <v>2011</v>
      </c>
      <c r="H2798" s="2" t="s">
        <v>18714</v>
      </c>
      <c r="I2798" s="2" t="s">
        <v>28012</v>
      </c>
      <c r="J2798" s="2" t="s">
        <v>28013</v>
      </c>
      <c r="K2798" s="2" t="s">
        <v>28014</v>
      </c>
      <c r="L2798" s="2" t="s">
        <v>28015</v>
      </c>
      <c r="M2798" s="2" t="s">
        <v>28016</v>
      </c>
      <c r="N2798" s="2" t="s">
        <v>18433</v>
      </c>
      <c r="O2798" s="2" t="s">
        <v>6251</v>
      </c>
      <c r="P2798" s="2" t="s">
        <v>20499</v>
      </c>
      <c r="Q2798" s="2" t="s">
        <v>17133</v>
      </c>
      <c r="R2798" s="2" t="s">
        <v>28017</v>
      </c>
      <c r="S2798" s="2" t="s">
        <v>28018</v>
      </c>
      <c r="T2798" s="2" t="s">
        <v>28019</v>
      </c>
      <c r="U2798" s="2" t="s">
        <v>16808</v>
      </c>
      <c r="V2798" s="2" t="s">
        <v>154</v>
      </c>
      <c r="W2798" s="12" t="n">
        <v>6.1</v>
      </c>
      <c r="X2798" s="2" t="s">
        <v>28020</v>
      </c>
    </row>
    <row r="2799" customFormat="false" ht="15" hidden="false" customHeight="false" outlineLevel="0" collapsed="false">
      <c r="A2799" s="2" t="s">
        <v>28021</v>
      </c>
      <c r="B2799" s="2" t="s">
        <v>105</v>
      </c>
      <c r="C2799" s="2" t="s">
        <v>16793</v>
      </c>
      <c r="D2799" s="2" t="s">
        <v>113</v>
      </c>
      <c r="E2799" s="2" t="s">
        <v>17532</v>
      </c>
      <c r="F2799" s="2"/>
      <c r="G2799" s="2" t="n">
        <v>2017</v>
      </c>
      <c r="H2799" s="2" t="s">
        <v>22537</v>
      </c>
      <c r="I2799" s="2" t="s">
        <v>28022</v>
      </c>
      <c r="J2799" s="2" t="s">
        <v>28023</v>
      </c>
      <c r="K2799" s="2" t="s">
        <v>28024</v>
      </c>
      <c r="L2799" s="2" t="s">
        <v>28025</v>
      </c>
      <c r="M2799" s="2" t="s">
        <v>734</v>
      </c>
      <c r="N2799" s="2" t="s">
        <v>24066</v>
      </c>
      <c r="O2799" s="2" t="s">
        <v>24770</v>
      </c>
      <c r="P2799" s="2" t="s">
        <v>19206</v>
      </c>
      <c r="Q2799" s="2" t="s">
        <v>28026</v>
      </c>
      <c r="R2799" s="2" t="s">
        <v>28027</v>
      </c>
      <c r="S2799" s="2" t="s">
        <v>28028</v>
      </c>
      <c r="T2799" s="2" t="s">
        <v>20624</v>
      </c>
      <c r="U2799" s="2" t="s">
        <v>16808</v>
      </c>
      <c r="V2799" s="2" t="s">
        <v>154</v>
      </c>
      <c r="W2799" s="12" t="n">
        <v>6</v>
      </c>
      <c r="X2799" s="2" t="s">
        <v>28029</v>
      </c>
    </row>
    <row r="2800" customFormat="false" ht="15" hidden="false" customHeight="false" outlineLevel="0" collapsed="false">
      <c r="A2800" s="2" t="s">
        <v>28030</v>
      </c>
      <c r="B2800" s="2" t="s">
        <v>105</v>
      </c>
      <c r="C2800" s="2" t="s">
        <v>16793</v>
      </c>
      <c r="D2800" s="2" t="s">
        <v>113</v>
      </c>
      <c r="E2800" s="2" t="s">
        <v>20006</v>
      </c>
      <c r="F2800" s="2"/>
      <c r="G2800" s="2" t="n">
        <v>1999</v>
      </c>
      <c r="H2800" s="2" t="s">
        <v>21823</v>
      </c>
      <c r="I2800" s="2" t="s">
        <v>19785</v>
      </c>
      <c r="J2800" s="2" t="s">
        <v>28031</v>
      </c>
      <c r="K2800" s="2" t="s">
        <v>28032</v>
      </c>
      <c r="L2800" s="2" t="s">
        <v>28033</v>
      </c>
      <c r="M2800" s="2" t="s">
        <v>28034</v>
      </c>
      <c r="N2800" s="2" t="s">
        <v>19609</v>
      </c>
      <c r="O2800" s="2" t="s">
        <v>23117</v>
      </c>
      <c r="P2800" s="2" t="s">
        <v>27878</v>
      </c>
      <c r="Q2800" s="2" t="s">
        <v>28035</v>
      </c>
      <c r="R2800" s="2" t="s">
        <v>19791</v>
      </c>
      <c r="S2800" s="2" t="s">
        <v>16838</v>
      </c>
      <c r="T2800" s="2" t="s">
        <v>17580</v>
      </c>
      <c r="U2800" s="2" t="s">
        <v>16808</v>
      </c>
      <c r="V2800" s="2" t="s">
        <v>154</v>
      </c>
      <c r="W2800" s="12" t="n">
        <v>6</v>
      </c>
      <c r="X2800" s="2" t="s">
        <v>28036</v>
      </c>
    </row>
    <row r="2801" customFormat="false" ht="15" hidden="false" customHeight="false" outlineLevel="0" collapsed="false">
      <c r="A2801" s="2" t="s">
        <v>28037</v>
      </c>
      <c r="B2801" s="2" t="s">
        <v>105</v>
      </c>
      <c r="C2801" s="2" t="s">
        <v>16793</v>
      </c>
      <c r="D2801" s="2" t="s">
        <v>113</v>
      </c>
      <c r="E2801" s="2" t="s">
        <v>20016</v>
      </c>
      <c r="F2801" s="2"/>
      <c r="G2801" s="2" t="n">
        <v>2007</v>
      </c>
      <c r="H2801" s="2" t="s">
        <v>17149</v>
      </c>
      <c r="I2801" s="2" t="s">
        <v>21293</v>
      </c>
      <c r="J2801" s="2" t="s">
        <v>28038</v>
      </c>
      <c r="K2801" s="2" t="s">
        <v>28039</v>
      </c>
      <c r="L2801" s="2" t="s">
        <v>28040</v>
      </c>
      <c r="M2801" s="2" t="s">
        <v>28041</v>
      </c>
      <c r="N2801" s="2" t="s">
        <v>18293</v>
      </c>
      <c r="O2801" s="2" t="s">
        <v>17539</v>
      </c>
      <c r="P2801" s="2" t="s">
        <v>19049</v>
      </c>
      <c r="Q2801" s="2" t="s">
        <v>23736</v>
      </c>
      <c r="R2801" s="2" t="s">
        <v>21299</v>
      </c>
      <c r="S2801" s="2" t="s">
        <v>18813</v>
      </c>
      <c r="T2801" s="2" t="s">
        <v>19737</v>
      </c>
      <c r="U2801" s="2" t="s">
        <v>16808</v>
      </c>
      <c r="V2801" s="2" t="s">
        <v>154</v>
      </c>
      <c r="W2801" s="12" t="n">
        <v>6</v>
      </c>
      <c r="X2801" s="2" t="s">
        <v>28042</v>
      </c>
    </row>
    <row r="2802" customFormat="false" ht="15" hidden="false" customHeight="false" outlineLevel="0" collapsed="false">
      <c r="A2802" s="2" t="s">
        <v>28043</v>
      </c>
      <c r="B2802" s="2" t="s">
        <v>105</v>
      </c>
      <c r="C2802" s="2" t="s">
        <v>16793</v>
      </c>
      <c r="D2802" s="2" t="s">
        <v>113</v>
      </c>
      <c r="E2802" s="2" t="s">
        <v>28044</v>
      </c>
      <c r="F2802" s="2"/>
      <c r="G2802" s="2" t="n">
        <v>2000</v>
      </c>
      <c r="H2802" s="2" t="s">
        <v>28045</v>
      </c>
      <c r="I2802" s="2" t="s">
        <v>27173</v>
      </c>
      <c r="J2802" s="2" t="s">
        <v>28046</v>
      </c>
      <c r="K2802" s="2" t="s">
        <v>27174</v>
      </c>
      <c r="L2802" s="2" t="s">
        <v>28047</v>
      </c>
      <c r="M2802" s="2" t="s">
        <v>18272</v>
      </c>
      <c r="N2802" s="2" t="s">
        <v>21791</v>
      </c>
      <c r="O2802" s="2" t="s">
        <v>18292</v>
      </c>
      <c r="P2802" s="2" t="s">
        <v>17781</v>
      </c>
      <c r="Q2802" s="2" t="s">
        <v>28048</v>
      </c>
      <c r="R2802" s="2" t="s">
        <v>27176</v>
      </c>
      <c r="S2802" s="2" t="s">
        <v>28049</v>
      </c>
      <c r="T2802" s="2" t="s">
        <v>21731</v>
      </c>
      <c r="U2802" s="2" t="s">
        <v>16808</v>
      </c>
      <c r="V2802" s="2" t="s">
        <v>154</v>
      </c>
      <c r="W2802" s="12" t="n">
        <v>6</v>
      </c>
      <c r="X2802" s="2" t="s">
        <v>28050</v>
      </c>
    </row>
    <row r="2803" customFormat="false" ht="15" hidden="false" customHeight="false" outlineLevel="0" collapsed="false">
      <c r="A2803" s="2" t="s">
        <v>28051</v>
      </c>
      <c r="B2803" s="2" t="s">
        <v>105</v>
      </c>
      <c r="C2803" s="2" t="s">
        <v>16793</v>
      </c>
      <c r="D2803" s="2" t="s">
        <v>113</v>
      </c>
      <c r="E2803" s="2" t="s">
        <v>23404</v>
      </c>
      <c r="F2803" s="2"/>
      <c r="G2803" s="2" t="n">
        <v>2023</v>
      </c>
      <c r="H2803" s="2" t="s">
        <v>19344</v>
      </c>
      <c r="I2803" s="2" t="s">
        <v>28022</v>
      </c>
      <c r="J2803" s="2" t="s">
        <v>28052</v>
      </c>
      <c r="K2803" s="2" t="s">
        <v>28053</v>
      </c>
      <c r="L2803" s="2" t="s">
        <v>28054</v>
      </c>
      <c r="M2803" s="2" t="s">
        <v>28055</v>
      </c>
      <c r="N2803" s="2" t="s">
        <v>18241</v>
      </c>
      <c r="O2803" s="2" t="s">
        <v>23818</v>
      </c>
      <c r="P2803" s="2" t="s">
        <v>28056</v>
      </c>
      <c r="Q2803" s="2" t="s">
        <v>28057</v>
      </c>
      <c r="R2803" s="2" t="s">
        <v>28027</v>
      </c>
      <c r="S2803" s="2" t="s">
        <v>28058</v>
      </c>
      <c r="T2803" s="2" t="s">
        <v>20624</v>
      </c>
      <c r="U2803" s="2" t="s">
        <v>16808</v>
      </c>
      <c r="V2803" s="2" t="s">
        <v>154</v>
      </c>
      <c r="W2803" s="12" t="n">
        <v>6</v>
      </c>
      <c r="X2803" s="2" t="s">
        <v>28059</v>
      </c>
    </row>
    <row r="2804" customFormat="false" ht="15" hidden="false" customHeight="false" outlineLevel="0" collapsed="false">
      <c r="A2804" s="2" t="s">
        <v>28060</v>
      </c>
      <c r="B2804" s="2" t="s">
        <v>105</v>
      </c>
      <c r="C2804" s="2" t="s">
        <v>16793</v>
      </c>
      <c r="D2804" s="2" t="s">
        <v>113</v>
      </c>
      <c r="E2804" s="2" t="s">
        <v>17384</v>
      </c>
      <c r="F2804" s="2"/>
      <c r="G2804" s="2" t="n">
        <v>2010</v>
      </c>
      <c r="H2804" s="2" t="s">
        <v>20294</v>
      </c>
      <c r="I2804" s="2" t="s">
        <v>26322</v>
      </c>
      <c r="J2804" s="2" t="s">
        <v>28061</v>
      </c>
      <c r="K2804" s="2" t="s">
        <v>28062</v>
      </c>
      <c r="L2804" s="2" t="s">
        <v>28063</v>
      </c>
      <c r="M2804" s="2" t="s">
        <v>2056</v>
      </c>
      <c r="N2804" s="2" t="s">
        <v>21133</v>
      </c>
      <c r="O2804" s="2" t="s">
        <v>17883</v>
      </c>
      <c r="P2804" s="2" t="s">
        <v>17562</v>
      </c>
      <c r="Q2804" s="2" t="s">
        <v>22927</v>
      </c>
      <c r="R2804" s="2" t="s">
        <v>26326</v>
      </c>
      <c r="S2804" s="2" t="s">
        <v>28064</v>
      </c>
      <c r="T2804" s="2" t="s">
        <v>17329</v>
      </c>
      <c r="U2804" s="2" t="s">
        <v>16808</v>
      </c>
      <c r="V2804" s="2" t="s">
        <v>154</v>
      </c>
      <c r="W2804" s="12" t="n">
        <v>6</v>
      </c>
      <c r="X2804" s="2" t="s">
        <v>28065</v>
      </c>
    </row>
    <row r="2805" customFormat="false" ht="15" hidden="false" customHeight="false" outlineLevel="0" collapsed="false">
      <c r="A2805" s="2" t="s">
        <v>28066</v>
      </c>
      <c r="B2805" s="2" t="s">
        <v>105</v>
      </c>
      <c r="C2805" s="2" t="s">
        <v>16793</v>
      </c>
      <c r="D2805" s="2" t="s">
        <v>113</v>
      </c>
      <c r="E2805" s="2" t="s">
        <v>28067</v>
      </c>
      <c r="F2805" s="2" t="s">
        <v>28068</v>
      </c>
      <c r="G2805" s="2" t="n">
        <v>1975</v>
      </c>
      <c r="H2805" s="2" t="s">
        <v>28069</v>
      </c>
      <c r="I2805" s="2" t="s">
        <v>24858</v>
      </c>
      <c r="J2805" s="2" t="s">
        <v>28070</v>
      </c>
      <c r="K2805" s="2" t="s">
        <v>28071</v>
      </c>
      <c r="L2805" s="2" t="s">
        <v>28072</v>
      </c>
      <c r="M2805" s="2" t="s">
        <v>7126</v>
      </c>
      <c r="N2805" s="2" t="s">
        <v>23011</v>
      </c>
      <c r="O2805" s="2" t="s">
        <v>27868</v>
      </c>
      <c r="P2805" s="2" t="s">
        <v>21093</v>
      </c>
      <c r="Q2805" s="2" t="s">
        <v>28073</v>
      </c>
      <c r="R2805" s="2" t="s">
        <v>24865</v>
      </c>
      <c r="S2805" s="2" t="s">
        <v>16980</v>
      </c>
      <c r="T2805" s="2" t="s">
        <v>17647</v>
      </c>
      <c r="U2805" s="2" t="s">
        <v>16808</v>
      </c>
      <c r="V2805" s="2" t="s">
        <v>154</v>
      </c>
      <c r="W2805" s="12" t="n">
        <v>6</v>
      </c>
      <c r="X2805" s="2" t="s">
        <v>28074</v>
      </c>
    </row>
    <row r="2806" customFormat="false" ht="15" hidden="false" customHeight="false" outlineLevel="0" collapsed="false">
      <c r="A2806" s="2" t="s">
        <v>28075</v>
      </c>
      <c r="B2806" s="2" t="s">
        <v>105</v>
      </c>
      <c r="C2806" s="2" t="s">
        <v>16793</v>
      </c>
      <c r="D2806" s="2" t="s">
        <v>113</v>
      </c>
      <c r="E2806" s="2" t="s">
        <v>27822</v>
      </c>
      <c r="F2806" s="2"/>
      <c r="G2806" s="2" t="n">
        <v>1991</v>
      </c>
      <c r="H2806" s="2" t="s">
        <v>28076</v>
      </c>
      <c r="I2806" s="2" t="s">
        <v>28077</v>
      </c>
      <c r="J2806" s="2" t="s">
        <v>28078</v>
      </c>
      <c r="K2806" s="2" t="s">
        <v>28079</v>
      </c>
      <c r="L2806" s="2" t="s">
        <v>19531</v>
      </c>
      <c r="M2806" s="2" t="s">
        <v>21319</v>
      </c>
      <c r="N2806" s="2" t="s">
        <v>21455</v>
      </c>
      <c r="O2806" s="2" t="s">
        <v>28080</v>
      </c>
      <c r="P2806" s="2" t="s">
        <v>28081</v>
      </c>
      <c r="Q2806" s="2" t="s">
        <v>28082</v>
      </c>
      <c r="R2806" s="2" t="s">
        <v>28083</v>
      </c>
      <c r="S2806" s="2" t="s">
        <v>17873</v>
      </c>
      <c r="T2806" s="2" t="s">
        <v>16951</v>
      </c>
      <c r="U2806" s="2" t="s">
        <v>16808</v>
      </c>
      <c r="V2806" s="2" t="s">
        <v>154</v>
      </c>
      <c r="W2806" s="12" t="n">
        <v>6</v>
      </c>
      <c r="X2806" s="2" t="s">
        <v>28084</v>
      </c>
    </row>
    <row r="2807" customFormat="false" ht="15" hidden="false" customHeight="false" outlineLevel="0" collapsed="false">
      <c r="A2807" s="2" t="s">
        <v>28085</v>
      </c>
      <c r="B2807" s="2" t="s">
        <v>105</v>
      </c>
      <c r="C2807" s="2" t="s">
        <v>16793</v>
      </c>
      <c r="D2807" s="2" t="s">
        <v>113</v>
      </c>
      <c r="E2807" s="2" t="s">
        <v>19610</v>
      </c>
      <c r="F2807" s="2"/>
      <c r="G2807" s="2" t="n">
        <v>1990</v>
      </c>
      <c r="H2807" s="2" t="s">
        <v>25650</v>
      </c>
      <c r="I2807" s="2" t="s">
        <v>28086</v>
      </c>
      <c r="J2807" s="2" t="s">
        <v>28087</v>
      </c>
      <c r="K2807" s="2" t="s">
        <v>28088</v>
      </c>
      <c r="L2807" s="2" t="s">
        <v>27458</v>
      </c>
      <c r="M2807" s="2" t="s">
        <v>28089</v>
      </c>
      <c r="N2807" s="2" t="s">
        <v>28090</v>
      </c>
      <c r="O2807" s="2" t="s">
        <v>19609</v>
      </c>
      <c r="P2807" s="2" t="s">
        <v>19606</v>
      </c>
      <c r="Q2807" s="2" t="s">
        <v>28091</v>
      </c>
      <c r="R2807" s="2" t="s">
        <v>28092</v>
      </c>
      <c r="S2807" s="2" t="s">
        <v>18448</v>
      </c>
      <c r="T2807" s="2" t="s">
        <v>20269</v>
      </c>
      <c r="U2807" s="2" t="s">
        <v>16808</v>
      </c>
      <c r="V2807" s="2" t="s">
        <v>154</v>
      </c>
      <c r="W2807" s="12" t="n">
        <v>6</v>
      </c>
      <c r="X2807" s="2" t="s">
        <v>28093</v>
      </c>
    </row>
    <row r="2808" customFormat="false" ht="15" hidden="false" customHeight="false" outlineLevel="0" collapsed="false">
      <c r="A2808" s="2" t="s">
        <v>28094</v>
      </c>
      <c r="B2808" s="2" t="s">
        <v>105</v>
      </c>
      <c r="C2808" s="2" t="s">
        <v>16793</v>
      </c>
      <c r="D2808" s="2" t="s">
        <v>113</v>
      </c>
      <c r="E2808" s="2" t="s">
        <v>17474</v>
      </c>
      <c r="F2808" s="2"/>
      <c r="G2808" s="2" t="n">
        <v>2017</v>
      </c>
      <c r="H2808" s="2" t="s">
        <v>20114</v>
      </c>
      <c r="I2808" s="2" t="s">
        <v>18982</v>
      </c>
      <c r="J2808" s="2" t="s">
        <v>28095</v>
      </c>
      <c r="K2808" s="2" t="s">
        <v>28096</v>
      </c>
      <c r="L2808" s="2" t="s">
        <v>28097</v>
      </c>
      <c r="M2808" s="2" t="s">
        <v>3265</v>
      </c>
      <c r="N2808" s="2" t="s">
        <v>17910</v>
      </c>
      <c r="O2808" s="2" t="s">
        <v>20495</v>
      </c>
      <c r="P2808" s="2" t="s">
        <v>17124</v>
      </c>
      <c r="Q2808" s="2" t="s">
        <v>28098</v>
      </c>
      <c r="R2808" s="2" t="s">
        <v>18988</v>
      </c>
      <c r="S2808" s="2" t="s">
        <v>28099</v>
      </c>
      <c r="T2808" s="2" t="s">
        <v>17198</v>
      </c>
      <c r="U2808" s="2" t="s">
        <v>16808</v>
      </c>
      <c r="V2808" s="2" t="s">
        <v>154</v>
      </c>
      <c r="W2808" s="12" t="n">
        <v>6</v>
      </c>
      <c r="X2808" s="2" t="s">
        <v>28100</v>
      </c>
    </row>
    <row r="2809" customFormat="false" ht="15" hidden="false" customHeight="false" outlineLevel="0" collapsed="false">
      <c r="A2809" s="2" t="s">
        <v>28101</v>
      </c>
      <c r="B2809" s="2" t="s">
        <v>105</v>
      </c>
      <c r="C2809" s="2" t="s">
        <v>16793</v>
      </c>
      <c r="D2809" s="2" t="s">
        <v>113</v>
      </c>
      <c r="E2809" s="2" t="s">
        <v>28102</v>
      </c>
      <c r="F2809" s="2"/>
      <c r="G2809" s="2" t="n">
        <v>1992</v>
      </c>
      <c r="H2809" s="2" t="s">
        <v>28103</v>
      </c>
      <c r="I2809" s="2" t="s">
        <v>26348</v>
      </c>
      <c r="J2809" s="2" t="s">
        <v>28104</v>
      </c>
      <c r="K2809" s="2" t="s">
        <v>28105</v>
      </c>
      <c r="L2809" s="2" t="s">
        <v>26893</v>
      </c>
      <c r="M2809" s="2" t="s">
        <v>15350</v>
      </c>
      <c r="N2809" s="2" t="s">
        <v>19131</v>
      </c>
      <c r="O2809" s="2" t="s">
        <v>25051</v>
      </c>
      <c r="P2809" s="2" t="s">
        <v>17706</v>
      </c>
      <c r="Q2809" s="2" t="s">
        <v>28106</v>
      </c>
      <c r="R2809" s="2" t="s">
        <v>26352</v>
      </c>
      <c r="S2809" s="2" t="s">
        <v>19093</v>
      </c>
      <c r="T2809" s="2" t="s">
        <v>16951</v>
      </c>
      <c r="U2809" s="2" t="s">
        <v>16808</v>
      </c>
      <c r="V2809" s="2" t="s">
        <v>154</v>
      </c>
      <c r="W2809" s="12" t="n">
        <v>6</v>
      </c>
      <c r="X2809" s="2" t="s">
        <v>28107</v>
      </c>
    </row>
    <row r="2810" customFormat="false" ht="15" hidden="false" customHeight="false" outlineLevel="0" collapsed="false">
      <c r="A2810" s="2" t="s">
        <v>28108</v>
      </c>
      <c r="B2810" s="2" t="s">
        <v>105</v>
      </c>
      <c r="C2810" s="2" t="s">
        <v>16793</v>
      </c>
      <c r="D2810" s="2" t="s">
        <v>113</v>
      </c>
      <c r="E2810" s="2" t="s">
        <v>19049</v>
      </c>
      <c r="F2810" s="2"/>
      <c r="G2810" s="2" t="n">
        <v>2003</v>
      </c>
      <c r="H2810" s="2" t="s">
        <v>27021</v>
      </c>
      <c r="I2810" s="2" t="s">
        <v>17096</v>
      </c>
      <c r="J2810" s="2" t="s">
        <v>28109</v>
      </c>
      <c r="K2810" s="2" t="s">
        <v>28110</v>
      </c>
      <c r="L2810" s="2" t="s">
        <v>28111</v>
      </c>
      <c r="M2810" s="2" t="s">
        <v>3997</v>
      </c>
      <c r="N2810" s="2" t="s">
        <v>17856</v>
      </c>
      <c r="O2810" s="2" t="s">
        <v>17136</v>
      </c>
      <c r="P2810" s="2" t="s">
        <v>19408</v>
      </c>
      <c r="Q2810" s="2" t="s">
        <v>23130</v>
      </c>
      <c r="R2810" s="2" t="s">
        <v>17105</v>
      </c>
      <c r="S2810" s="2" t="s">
        <v>18813</v>
      </c>
      <c r="T2810" s="2" t="s">
        <v>17580</v>
      </c>
      <c r="U2810" s="2" t="s">
        <v>16808</v>
      </c>
      <c r="V2810" s="2" t="s">
        <v>154</v>
      </c>
      <c r="W2810" s="12" t="n">
        <v>6</v>
      </c>
      <c r="X2810" s="2" t="s">
        <v>28112</v>
      </c>
    </row>
    <row r="2811" customFormat="false" ht="15" hidden="false" customHeight="false" outlineLevel="0" collapsed="false">
      <c r="A2811" s="2" t="s">
        <v>28113</v>
      </c>
      <c r="B2811" s="2" t="s">
        <v>105</v>
      </c>
      <c r="C2811" s="2" t="s">
        <v>16793</v>
      </c>
      <c r="D2811" s="2" t="s">
        <v>113</v>
      </c>
      <c r="E2811" s="2" t="s">
        <v>28114</v>
      </c>
      <c r="F2811" s="2"/>
      <c r="G2811" s="2" t="n">
        <v>1999</v>
      </c>
      <c r="H2811" s="2" t="s">
        <v>23781</v>
      </c>
      <c r="I2811" s="2" t="s">
        <v>21770</v>
      </c>
      <c r="J2811" s="2" t="s">
        <v>28115</v>
      </c>
      <c r="K2811" s="2" t="s">
        <v>22653</v>
      </c>
      <c r="L2811" s="2" t="s">
        <v>28116</v>
      </c>
      <c r="M2811" s="2" t="s">
        <v>955</v>
      </c>
      <c r="N2811" s="2" t="s">
        <v>19825</v>
      </c>
      <c r="O2811" s="2" t="s">
        <v>18403</v>
      </c>
      <c r="P2811" s="2" t="s">
        <v>21801</v>
      </c>
      <c r="Q2811" s="2" t="s">
        <v>28117</v>
      </c>
      <c r="R2811" s="2" t="s">
        <v>21775</v>
      </c>
      <c r="S2811" s="2" t="s">
        <v>17263</v>
      </c>
      <c r="T2811" s="2" t="s">
        <v>17874</v>
      </c>
      <c r="U2811" s="2" t="s">
        <v>16808</v>
      </c>
      <c r="V2811" s="2" t="s">
        <v>154</v>
      </c>
      <c r="W2811" s="12" t="n">
        <v>6</v>
      </c>
      <c r="X2811" s="2" t="s">
        <v>28118</v>
      </c>
    </row>
    <row r="2812" customFormat="false" ht="15" hidden="false" customHeight="false" outlineLevel="0" collapsed="false">
      <c r="A2812" s="2" t="s">
        <v>28119</v>
      </c>
      <c r="B2812" s="2" t="s">
        <v>105</v>
      </c>
      <c r="C2812" s="2" t="s">
        <v>16793</v>
      </c>
      <c r="D2812" s="2" t="s">
        <v>113</v>
      </c>
      <c r="E2812" s="2" t="s">
        <v>24250</v>
      </c>
      <c r="F2812" s="2"/>
      <c r="G2812" s="2" t="n">
        <v>2006</v>
      </c>
      <c r="H2812" s="2" t="s">
        <v>28120</v>
      </c>
      <c r="I2812" s="2" t="s">
        <v>27736</v>
      </c>
      <c r="J2812" s="2" t="s">
        <v>28121</v>
      </c>
      <c r="K2812" s="2" t="s">
        <v>28122</v>
      </c>
      <c r="L2812" s="2" t="s">
        <v>28123</v>
      </c>
      <c r="M2812" s="2" t="s">
        <v>28124</v>
      </c>
      <c r="N2812" s="2" t="s">
        <v>19315</v>
      </c>
      <c r="O2812" s="2" t="s">
        <v>21700</v>
      </c>
      <c r="P2812" s="2" t="s">
        <v>20490</v>
      </c>
      <c r="Q2812" s="2" t="s">
        <v>23832</v>
      </c>
      <c r="R2812" s="2" t="s">
        <v>27740</v>
      </c>
      <c r="S2812" s="2" t="s">
        <v>16823</v>
      </c>
      <c r="T2812" s="2" t="s">
        <v>26419</v>
      </c>
      <c r="U2812" s="2" t="s">
        <v>16808</v>
      </c>
      <c r="V2812" s="2" t="s">
        <v>154</v>
      </c>
      <c r="W2812" s="12" t="n">
        <v>6</v>
      </c>
      <c r="X2812" s="2" t="s">
        <v>28125</v>
      </c>
    </row>
    <row r="2813" customFormat="false" ht="15" hidden="false" customHeight="false" outlineLevel="0" collapsed="false">
      <c r="A2813" s="2" t="s">
        <v>28126</v>
      </c>
      <c r="B2813" s="2" t="s">
        <v>105</v>
      </c>
      <c r="C2813" s="2" t="s">
        <v>16793</v>
      </c>
      <c r="D2813" s="2" t="s">
        <v>113</v>
      </c>
      <c r="E2813" s="2" t="s">
        <v>22343</v>
      </c>
      <c r="F2813" s="2" t="s">
        <v>28127</v>
      </c>
      <c r="G2813" s="2" t="n">
        <v>2020</v>
      </c>
      <c r="H2813" s="2" t="s">
        <v>28128</v>
      </c>
      <c r="I2813" s="2" t="s">
        <v>28129</v>
      </c>
      <c r="J2813" s="2" t="s">
        <v>28130</v>
      </c>
      <c r="K2813" s="2" t="s">
        <v>28131</v>
      </c>
      <c r="L2813" s="2" t="s">
        <v>28132</v>
      </c>
      <c r="M2813" s="2" t="s">
        <v>28133</v>
      </c>
      <c r="N2813" s="2" t="s">
        <v>28134</v>
      </c>
      <c r="O2813" s="2" t="s">
        <v>22338</v>
      </c>
      <c r="P2813" s="2" t="s">
        <v>28135</v>
      </c>
      <c r="Q2813" s="2" t="s">
        <v>19996</v>
      </c>
      <c r="R2813" s="2" t="s">
        <v>28136</v>
      </c>
      <c r="S2813" s="2" t="s">
        <v>28137</v>
      </c>
      <c r="T2813" s="2" t="s">
        <v>18197</v>
      </c>
      <c r="U2813" s="2" t="s">
        <v>16808</v>
      </c>
      <c r="V2813" s="2" t="s">
        <v>154</v>
      </c>
      <c r="W2813" s="12" t="n">
        <v>6</v>
      </c>
      <c r="X2813" s="2" t="s">
        <v>28138</v>
      </c>
    </row>
    <row r="2814" customFormat="false" ht="15" hidden="false" customHeight="false" outlineLevel="0" collapsed="false">
      <c r="A2814" s="2" t="s">
        <v>28139</v>
      </c>
      <c r="B2814" s="2" t="s">
        <v>105</v>
      </c>
      <c r="C2814" s="2" t="s">
        <v>16793</v>
      </c>
      <c r="D2814" s="2" t="s">
        <v>113</v>
      </c>
      <c r="E2814" s="2" t="s">
        <v>23888</v>
      </c>
      <c r="F2814" s="2" t="s">
        <v>28140</v>
      </c>
      <c r="G2814" s="2" t="n">
        <v>2005</v>
      </c>
      <c r="H2814" s="2" t="s">
        <v>19136</v>
      </c>
      <c r="I2814" s="2" t="s">
        <v>17919</v>
      </c>
      <c r="J2814" s="2" t="s">
        <v>28141</v>
      </c>
      <c r="K2814" s="2" t="s">
        <v>28142</v>
      </c>
      <c r="L2814" s="2" t="s">
        <v>20047</v>
      </c>
      <c r="M2814" s="2" t="s">
        <v>28143</v>
      </c>
      <c r="N2814" s="2" t="s">
        <v>24456</v>
      </c>
      <c r="O2814" s="2" t="s">
        <v>28144</v>
      </c>
      <c r="P2814" s="2" t="s">
        <v>20782</v>
      </c>
      <c r="Q2814" s="2" t="s">
        <v>20437</v>
      </c>
      <c r="R2814" s="2" t="s">
        <v>17928</v>
      </c>
      <c r="S2814" s="2"/>
      <c r="T2814" s="2" t="s">
        <v>18449</v>
      </c>
      <c r="U2814" s="2" t="s">
        <v>16808</v>
      </c>
      <c r="V2814" s="2" t="s">
        <v>16911</v>
      </c>
      <c r="W2814" s="12" t="n">
        <v>6</v>
      </c>
      <c r="X2814" s="2" t="s">
        <v>28145</v>
      </c>
    </row>
    <row r="2815" customFormat="false" ht="15" hidden="false" customHeight="false" outlineLevel="0" collapsed="false">
      <c r="A2815" s="2" t="s">
        <v>28146</v>
      </c>
      <c r="B2815" s="2" t="s">
        <v>105</v>
      </c>
      <c r="C2815" s="2" t="s">
        <v>16793</v>
      </c>
      <c r="D2815" s="2" t="s">
        <v>113</v>
      </c>
      <c r="E2815" s="2" t="s">
        <v>23099</v>
      </c>
      <c r="F2815" s="2"/>
      <c r="G2815" s="2" t="n">
        <v>2003</v>
      </c>
      <c r="H2815" s="2" t="s">
        <v>25413</v>
      </c>
      <c r="I2815" s="2" t="s">
        <v>22651</v>
      </c>
      <c r="J2815" s="2" t="s">
        <v>28147</v>
      </c>
      <c r="K2815" s="2" t="s">
        <v>28148</v>
      </c>
      <c r="L2815" s="2" t="s">
        <v>28149</v>
      </c>
      <c r="M2815" s="2" t="s">
        <v>28150</v>
      </c>
      <c r="N2815" s="2" t="s">
        <v>22258</v>
      </c>
      <c r="O2815" s="2" t="s">
        <v>28151</v>
      </c>
      <c r="P2815" s="2" t="s">
        <v>17036</v>
      </c>
      <c r="Q2815" s="2" t="s">
        <v>28152</v>
      </c>
      <c r="R2815" s="2" t="s">
        <v>22657</v>
      </c>
      <c r="S2815" s="2" t="s">
        <v>18607</v>
      </c>
      <c r="T2815" s="2" t="s">
        <v>20853</v>
      </c>
      <c r="U2815" s="2" t="s">
        <v>16808</v>
      </c>
      <c r="V2815" s="2" t="s">
        <v>154</v>
      </c>
      <c r="W2815" s="12" t="n">
        <v>6</v>
      </c>
      <c r="X2815" s="2" t="s">
        <v>28153</v>
      </c>
    </row>
    <row r="2816" customFormat="false" ht="15" hidden="false" customHeight="false" outlineLevel="0" collapsed="false">
      <c r="A2816" s="2" t="s">
        <v>28154</v>
      </c>
      <c r="B2816" s="2" t="s">
        <v>105</v>
      </c>
      <c r="C2816" s="2" t="s">
        <v>16793</v>
      </c>
      <c r="D2816" s="2" t="s">
        <v>113</v>
      </c>
      <c r="E2816" s="2" t="s">
        <v>28155</v>
      </c>
      <c r="F2816" s="2"/>
      <c r="G2816" s="2" t="n">
        <v>1976</v>
      </c>
      <c r="H2816" s="2" t="s">
        <v>28156</v>
      </c>
      <c r="I2816" s="2" t="s">
        <v>28157</v>
      </c>
      <c r="J2816" s="2" t="s">
        <v>28158</v>
      </c>
      <c r="K2816" s="2" t="s">
        <v>28159</v>
      </c>
      <c r="L2816" s="2" t="s">
        <v>18997</v>
      </c>
      <c r="M2816" s="2" t="s">
        <v>15072</v>
      </c>
      <c r="N2816" s="2" t="s">
        <v>18338</v>
      </c>
      <c r="O2816" s="2" t="s">
        <v>27479</v>
      </c>
      <c r="P2816" s="2" t="s">
        <v>25756</v>
      </c>
      <c r="Q2816" s="2" t="s">
        <v>28160</v>
      </c>
      <c r="R2816" s="2" t="s">
        <v>28161</v>
      </c>
      <c r="S2816" s="2" t="s">
        <v>19002</v>
      </c>
      <c r="T2816" s="2" t="s">
        <v>17198</v>
      </c>
      <c r="U2816" s="2" t="s">
        <v>16808</v>
      </c>
      <c r="V2816" s="2" t="s">
        <v>154</v>
      </c>
      <c r="W2816" s="12" t="n">
        <v>6</v>
      </c>
      <c r="X2816" s="2" t="s">
        <v>28162</v>
      </c>
    </row>
    <row r="2817" customFormat="false" ht="15" hidden="false" customHeight="false" outlineLevel="0" collapsed="false">
      <c r="A2817" s="2" t="s">
        <v>28163</v>
      </c>
      <c r="B2817" s="2" t="s">
        <v>105</v>
      </c>
      <c r="C2817" s="2" t="s">
        <v>16793</v>
      </c>
      <c r="D2817" s="2" t="s">
        <v>113</v>
      </c>
      <c r="E2817" s="2" t="s">
        <v>27670</v>
      </c>
      <c r="F2817" s="2"/>
      <c r="G2817" s="2" t="n">
        <v>1984</v>
      </c>
      <c r="H2817" s="2" t="s">
        <v>28164</v>
      </c>
      <c r="I2817" s="2" t="s">
        <v>28165</v>
      </c>
      <c r="J2817" s="2" t="s">
        <v>28166</v>
      </c>
      <c r="K2817" s="2" t="s">
        <v>28167</v>
      </c>
      <c r="L2817" s="2" t="s">
        <v>23009</v>
      </c>
      <c r="M2817" s="2" t="s">
        <v>1206</v>
      </c>
      <c r="N2817" s="2" t="s">
        <v>25722</v>
      </c>
      <c r="O2817" s="2" t="s">
        <v>28168</v>
      </c>
      <c r="P2817" s="2" t="s">
        <v>23750</v>
      </c>
      <c r="Q2817" s="2" t="s">
        <v>28169</v>
      </c>
      <c r="R2817" s="2" t="s">
        <v>28170</v>
      </c>
      <c r="S2817" s="2" t="s">
        <v>17646</v>
      </c>
      <c r="T2817" s="2" t="s">
        <v>20269</v>
      </c>
      <c r="U2817" s="2" t="s">
        <v>16808</v>
      </c>
      <c r="V2817" s="2" t="s">
        <v>154</v>
      </c>
      <c r="W2817" s="12" t="n">
        <v>6</v>
      </c>
      <c r="X2817" s="2" t="s">
        <v>28171</v>
      </c>
    </row>
    <row r="2818" customFormat="false" ht="15" hidden="false" customHeight="false" outlineLevel="0" collapsed="false">
      <c r="A2818" s="2" t="s">
        <v>28172</v>
      </c>
      <c r="B2818" s="2" t="s">
        <v>105</v>
      </c>
      <c r="C2818" s="2" t="s">
        <v>16793</v>
      </c>
      <c r="D2818" s="2" t="s">
        <v>113</v>
      </c>
      <c r="E2818" s="2" t="s">
        <v>25935</v>
      </c>
      <c r="F2818" s="2"/>
      <c r="G2818" s="2" t="n">
        <v>2006</v>
      </c>
      <c r="H2818" s="2" t="s">
        <v>28173</v>
      </c>
      <c r="I2818" s="2" t="s">
        <v>28174</v>
      </c>
      <c r="J2818" s="2" t="s">
        <v>28175</v>
      </c>
      <c r="K2818" s="2" t="s">
        <v>28176</v>
      </c>
      <c r="L2818" s="2" t="s">
        <v>17989</v>
      </c>
      <c r="M2818" s="2" t="s">
        <v>4237</v>
      </c>
      <c r="N2818" s="2" t="s">
        <v>25930</v>
      </c>
      <c r="O2818" s="2" t="s">
        <v>25936</v>
      </c>
      <c r="P2818" s="2" t="s">
        <v>25937</v>
      </c>
      <c r="Q2818" s="2" t="s">
        <v>20017</v>
      </c>
      <c r="R2818" s="2" t="s">
        <v>28177</v>
      </c>
      <c r="S2818" s="2"/>
      <c r="T2818" s="2" t="s">
        <v>17423</v>
      </c>
      <c r="U2818" s="2" t="s">
        <v>16808</v>
      </c>
      <c r="V2818" s="2" t="s">
        <v>16911</v>
      </c>
      <c r="W2818" s="12" t="n">
        <v>6</v>
      </c>
      <c r="X2818" s="2" t="s">
        <v>28178</v>
      </c>
    </row>
    <row r="2819" customFormat="false" ht="15" hidden="false" customHeight="false" outlineLevel="0" collapsed="false">
      <c r="A2819" s="2" t="s">
        <v>28179</v>
      </c>
      <c r="B2819" s="2" t="s">
        <v>105</v>
      </c>
      <c r="C2819" s="2" t="s">
        <v>16793</v>
      </c>
      <c r="D2819" s="2" t="s">
        <v>113</v>
      </c>
      <c r="E2819" s="2" t="s">
        <v>28180</v>
      </c>
      <c r="F2819" s="2"/>
      <c r="G2819" s="2" t="n">
        <v>2021</v>
      </c>
      <c r="H2819" s="2" t="s">
        <v>28181</v>
      </c>
      <c r="I2819" s="2" t="s">
        <v>22099</v>
      </c>
      <c r="J2819" s="2" t="s">
        <v>28182</v>
      </c>
      <c r="K2819" s="2" t="s">
        <v>17045</v>
      </c>
      <c r="L2819" s="2" t="s">
        <v>16904</v>
      </c>
      <c r="M2819" s="2" t="s">
        <v>17046</v>
      </c>
      <c r="N2819" s="2" t="s">
        <v>28183</v>
      </c>
      <c r="O2819" s="2" t="s">
        <v>20551</v>
      </c>
      <c r="P2819" s="2" t="s">
        <v>23646</v>
      </c>
      <c r="Q2819" s="2" t="s">
        <v>444</v>
      </c>
      <c r="R2819" s="2" t="s">
        <v>22104</v>
      </c>
      <c r="S2819" s="2"/>
      <c r="T2819" s="2" t="s">
        <v>16839</v>
      </c>
      <c r="U2819" s="2" t="s">
        <v>16808</v>
      </c>
      <c r="V2819" s="2" t="s">
        <v>16911</v>
      </c>
      <c r="W2819" s="12" t="n">
        <v>6</v>
      </c>
      <c r="X2819" s="2" t="s">
        <v>28184</v>
      </c>
    </row>
    <row r="2820" customFormat="false" ht="15" hidden="false" customHeight="false" outlineLevel="0" collapsed="false">
      <c r="A2820" s="2" t="s">
        <v>28185</v>
      </c>
      <c r="B2820" s="2" t="s">
        <v>105</v>
      </c>
      <c r="C2820" s="2" t="s">
        <v>16793</v>
      </c>
      <c r="D2820" s="2" t="s">
        <v>113</v>
      </c>
      <c r="E2820" s="2" t="s">
        <v>21124</v>
      </c>
      <c r="F2820" s="2"/>
      <c r="G2820" s="2" t="n">
        <v>2011</v>
      </c>
      <c r="H2820" s="2" t="s">
        <v>21024</v>
      </c>
      <c r="I2820" s="2" t="s">
        <v>28186</v>
      </c>
      <c r="J2820" s="2" t="s">
        <v>28187</v>
      </c>
      <c r="K2820" s="2" t="s">
        <v>28188</v>
      </c>
      <c r="L2820" s="2" t="s">
        <v>28189</v>
      </c>
      <c r="M2820" s="2" t="s">
        <v>28190</v>
      </c>
      <c r="N2820" s="2" t="s">
        <v>20148</v>
      </c>
      <c r="O2820" s="2" t="s">
        <v>18147</v>
      </c>
      <c r="P2820" s="2" t="s">
        <v>22732</v>
      </c>
      <c r="Q2820" s="2" t="s">
        <v>28191</v>
      </c>
      <c r="R2820" s="2" t="s">
        <v>28192</v>
      </c>
      <c r="S2820" s="2" t="s">
        <v>18722</v>
      </c>
      <c r="T2820" s="2" t="s">
        <v>19177</v>
      </c>
      <c r="U2820" s="2" t="s">
        <v>16808</v>
      </c>
      <c r="V2820" s="2" t="s">
        <v>154</v>
      </c>
      <c r="W2820" s="12" t="n">
        <v>6</v>
      </c>
      <c r="X2820" s="2" t="s">
        <v>28193</v>
      </c>
    </row>
    <row r="2821" customFormat="false" ht="15" hidden="false" customHeight="false" outlineLevel="0" collapsed="false">
      <c r="A2821" s="2" t="s">
        <v>28194</v>
      </c>
      <c r="B2821" s="2" t="s">
        <v>105</v>
      </c>
      <c r="C2821" s="2" t="s">
        <v>16793</v>
      </c>
      <c r="D2821" s="2" t="s">
        <v>113</v>
      </c>
      <c r="E2821" s="2" t="s">
        <v>17326</v>
      </c>
      <c r="F2821" s="2"/>
      <c r="G2821" s="2" t="n">
        <v>2002</v>
      </c>
      <c r="H2821" s="2" t="s">
        <v>21668</v>
      </c>
      <c r="I2821" s="2" t="s">
        <v>27241</v>
      </c>
      <c r="J2821" s="2" t="s">
        <v>28195</v>
      </c>
      <c r="K2821" s="2" t="s">
        <v>28196</v>
      </c>
      <c r="L2821" s="2" t="s">
        <v>28197</v>
      </c>
      <c r="M2821" s="2" t="s">
        <v>28198</v>
      </c>
      <c r="N2821" s="2" t="s">
        <v>16851</v>
      </c>
      <c r="O2821" s="2" t="s">
        <v>19548</v>
      </c>
      <c r="P2821" s="2" t="s">
        <v>18536</v>
      </c>
      <c r="Q2821" s="2" t="s">
        <v>25888</v>
      </c>
      <c r="R2821" s="2" t="s">
        <v>27246</v>
      </c>
      <c r="S2821" s="2" t="s">
        <v>17746</v>
      </c>
      <c r="T2821" s="2" t="s">
        <v>19177</v>
      </c>
      <c r="U2821" s="2" t="s">
        <v>16808</v>
      </c>
      <c r="V2821" s="2" t="s">
        <v>154</v>
      </c>
      <c r="W2821" s="12" t="n">
        <v>6</v>
      </c>
      <c r="X2821" s="2" t="s">
        <v>28199</v>
      </c>
    </row>
    <row r="2822" customFormat="false" ht="15" hidden="false" customHeight="false" outlineLevel="0" collapsed="false">
      <c r="A2822" s="2" t="s">
        <v>28200</v>
      </c>
      <c r="B2822" s="2" t="s">
        <v>105</v>
      </c>
      <c r="C2822" s="2" t="s">
        <v>16793</v>
      </c>
      <c r="D2822" s="2" t="s">
        <v>113</v>
      </c>
      <c r="E2822" s="2" t="s">
        <v>20773</v>
      </c>
      <c r="F2822" s="2"/>
      <c r="G2822" s="2" t="n">
        <v>2011</v>
      </c>
      <c r="H2822" s="2" t="s">
        <v>17125</v>
      </c>
      <c r="I2822" s="2" t="s">
        <v>18454</v>
      </c>
      <c r="J2822" s="2" t="s">
        <v>28201</v>
      </c>
      <c r="K2822" s="2" t="s">
        <v>28202</v>
      </c>
      <c r="L2822" s="2" t="s">
        <v>28203</v>
      </c>
      <c r="M2822" s="2" t="s">
        <v>1303</v>
      </c>
      <c r="N2822" s="2" t="s">
        <v>20131</v>
      </c>
      <c r="O2822" s="2" t="s">
        <v>19116</v>
      </c>
      <c r="P2822" s="2" t="s">
        <v>17885</v>
      </c>
      <c r="Q2822" s="2" t="s">
        <v>17133</v>
      </c>
      <c r="R2822" s="2" t="s">
        <v>18462</v>
      </c>
      <c r="S2822" s="2" t="s">
        <v>28204</v>
      </c>
      <c r="T2822" s="2" t="s">
        <v>22782</v>
      </c>
      <c r="U2822" s="2" t="s">
        <v>16808</v>
      </c>
      <c r="V2822" s="2" t="s">
        <v>154</v>
      </c>
      <c r="W2822" s="12" t="n">
        <v>6</v>
      </c>
      <c r="X2822" s="2" t="s">
        <v>28205</v>
      </c>
    </row>
    <row r="2823" customFormat="false" ht="15" hidden="false" customHeight="false" outlineLevel="0" collapsed="false">
      <c r="A2823" s="2" t="s">
        <v>28206</v>
      </c>
      <c r="B2823" s="2" t="s">
        <v>105</v>
      </c>
      <c r="C2823" s="2" t="s">
        <v>16793</v>
      </c>
      <c r="D2823" s="2" t="s">
        <v>113</v>
      </c>
      <c r="E2823" s="2" t="s">
        <v>23498</v>
      </c>
      <c r="F2823" s="2"/>
      <c r="G2823" s="2" t="n">
        <v>2021</v>
      </c>
      <c r="H2823" s="2" t="s">
        <v>23491</v>
      </c>
      <c r="I2823" s="2" t="s">
        <v>28086</v>
      </c>
      <c r="J2823" s="2" t="s">
        <v>28207</v>
      </c>
      <c r="K2823" s="2" t="s">
        <v>28208</v>
      </c>
      <c r="L2823" s="2" t="s">
        <v>28209</v>
      </c>
      <c r="M2823" s="2" t="s">
        <v>28210</v>
      </c>
      <c r="N2823" s="2" t="s">
        <v>23496</v>
      </c>
      <c r="O2823" s="2" t="s">
        <v>28211</v>
      </c>
      <c r="P2823" s="2" t="s">
        <v>23497</v>
      </c>
      <c r="Q2823" s="2" t="s">
        <v>444</v>
      </c>
      <c r="R2823" s="2" t="s">
        <v>28092</v>
      </c>
      <c r="S2823" s="2"/>
      <c r="T2823" s="2" t="s">
        <v>17930</v>
      </c>
      <c r="U2823" s="2" t="s">
        <v>16808</v>
      </c>
      <c r="V2823" s="2" t="s">
        <v>16911</v>
      </c>
      <c r="W2823" s="12" t="n">
        <v>6</v>
      </c>
      <c r="X2823" s="2" t="s">
        <v>28212</v>
      </c>
    </row>
    <row r="2824" customFormat="false" ht="15" hidden="false" customHeight="false" outlineLevel="0" collapsed="false">
      <c r="A2824" s="2" t="s">
        <v>28213</v>
      </c>
      <c r="B2824" s="2" t="s">
        <v>105</v>
      </c>
      <c r="C2824" s="2" t="s">
        <v>16793</v>
      </c>
      <c r="D2824" s="2" t="s">
        <v>113</v>
      </c>
      <c r="E2824" s="2" t="s">
        <v>21018</v>
      </c>
      <c r="F2824" s="2"/>
      <c r="G2824" s="2" t="n">
        <v>2017</v>
      </c>
      <c r="H2824" s="2" t="s">
        <v>28214</v>
      </c>
      <c r="I2824" s="2" t="s">
        <v>28215</v>
      </c>
      <c r="J2824" s="2" t="s">
        <v>28216</v>
      </c>
      <c r="K2824" s="2" t="s">
        <v>28217</v>
      </c>
      <c r="L2824" s="2" t="s">
        <v>28218</v>
      </c>
      <c r="M2824" s="2" t="s">
        <v>28219</v>
      </c>
      <c r="N2824" s="2" t="s">
        <v>18762</v>
      </c>
      <c r="O2824" s="2" t="s">
        <v>17286</v>
      </c>
      <c r="P2824" s="2" t="s">
        <v>25670</v>
      </c>
      <c r="Q2824" s="2" t="s">
        <v>28220</v>
      </c>
      <c r="R2824" s="2" t="s">
        <v>28221</v>
      </c>
      <c r="S2824" s="2" t="s">
        <v>16895</v>
      </c>
      <c r="T2824" s="2" t="s">
        <v>28222</v>
      </c>
      <c r="U2824" s="2" t="s">
        <v>16808</v>
      </c>
      <c r="V2824" s="2" t="s">
        <v>154</v>
      </c>
      <c r="W2824" s="12" t="n">
        <v>6</v>
      </c>
      <c r="X2824" s="2" t="s">
        <v>28223</v>
      </c>
    </row>
    <row r="2825" customFormat="false" ht="15" hidden="false" customHeight="false" outlineLevel="0" collapsed="false">
      <c r="A2825" s="2" t="s">
        <v>28224</v>
      </c>
      <c r="B2825" s="2" t="s">
        <v>105</v>
      </c>
      <c r="C2825" s="2" t="s">
        <v>16793</v>
      </c>
      <c r="D2825" s="2" t="s">
        <v>113</v>
      </c>
      <c r="E2825" s="2" t="s">
        <v>28134</v>
      </c>
      <c r="F2825" s="2"/>
      <c r="G2825" s="2" t="n">
        <v>2021</v>
      </c>
      <c r="H2825" s="2" t="s">
        <v>28225</v>
      </c>
      <c r="I2825" s="2" t="s">
        <v>28226</v>
      </c>
      <c r="J2825" s="2" t="s">
        <v>28227</v>
      </c>
      <c r="K2825" s="2" t="s">
        <v>28228</v>
      </c>
      <c r="L2825" s="2" t="s">
        <v>28229</v>
      </c>
      <c r="M2825" s="2" t="s">
        <v>10448</v>
      </c>
      <c r="N2825" s="2" t="s">
        <v>22342</v>
      </c>
      <c r="O2825" s="2" t="s">
        <v>28230</v>
      </c>
      <c r="P2825" s="2" t="s">
        <v>28231</v>
      </c>
      <c r="Q2825" s="2" t="s">
        <v>444</v>
      </c>
      <c r="R2825" s="2" t="s">
        <v>28232</v>
      </c>
      <c r="S2825" s="2"/>
      <c r="T2825" s="2" t="s">
        <v>28233</v>
      </c>
      <c r="U2825" s="2" t="s">
        <v>16808</v>
      </c>
      <c r="V2825" s="2" t="s">
        <v>16911</v>
      </c>
      <c r="W2825" s="12" t="n">
        <v>6</v>
      </c>
      <c r="X2825" s="2" t="s">
        <v>28234</v>
      </c>
    </row>
    <row r="2826" customFormat="false" ht="15" hidden="false" customHeight="false" outlineLevel="0" collapsed="false">
      <c r="A2826" s="2" t="s">
        <v>28235</v>
      </c>
      <c r="B2826" s="2" t="s">
        <v>105</v>
      </c>
      <c r="C2826" s="2" t="s">
        <v>16793</v>
      </c>
      <c r="D2826" s="2" t="s">
        <v>113</v>
      </c>
      <c r="E2826" s="2" t="s">
        <v>21372</v>
      </c>
      <c r="F2826" s="2"/>
      <c r="G2826" s="2" t="n">
        <v>2019</v>
      </c>
      <c r="H2826" s="2" t="s">
        <v>23710</v>
      </c>
      <c r="I2826" s="2" t="s">
        <v>23522</v>
      </c>
      <c r="J2826" s="2" t="s">
        <v>28236</v>
      </c>
      <c r="K2826" s="2" t="s">
        <v>28237</v>
      </c>
      <c r="L2826" s="2" t="s">
        <v>28238</v>
      </c>
      <c r="M2826" s="2" t="s">
        <v>16549</v>
      </c>
      <c r="N2826" s="2" t="s">
        <v>17605</v>
      </c>
      <c r="O2826" s="2" t="s">
        <v>20025</v>
      </c>
      <c r="P2826" s="2" t="s">
        <v>21501</v>
      </c>
      <c r="Q2826" s="2" t="s">
        <v>28239</v>
      </c>
      <c r="R2826" s="2" t="s">
        <v>23525</v>
      </c>
      <c r="S2826" s="2" t="s">
        <v>28240</v>
      </c>
      <c r="T2826" s="2" t="s">
        <v>27291</v>
      </c>
      <c r="U2826" s="2" t="s">
        <v>16808</v>
      </c>
      <c r="V2826" s="2" t="s">
        <v>154</v>
      </c>
      <c r="W2826" s="12" t="n">
        <v>6</v>
      </c>
      <c r="X2826" s="2" t="s">
        <v>28241</v>
      </c>
    </row>
    <row r="2827" customFormat="false" ht="15" hidden="false" customHeight="false" outlineLevel="0" collapsed="false">
      <c r="A2827" s="2" t="s">
        <v>28242</v>
      </c>
      <c r="B2827" s="2" t="s">
        <v>105</v>
      </c>
      <c r="C2827" s="2" t="s">
        <v>16793</v>
      </c>
      <c r="D2827" s="2" t="s">
        <v>113</v>
      </c>
      <c r="E2827" s="2" t="s">
        <v>21049</v>
      </c>
      <c r="F2827" s="2" t="s">
        <v>28243</v>
      </c>
      <c r="G2827" s="2" t="n">
        <v>2007</v>
      </c>
      <c r="H2827" s="2" t="s">
        <v>17292</v>
      </c>
      <c r="I2827" s="2" t="s">
        <v>24818</v>
      </c>
      <c r="J2827" s="2" t="s">
        <v>28244</v>
      </c>
      <c r="K2827" s="2" t="s">
        <v>28245</v>
      </c>
      <c r="L2827" s="2" t="s">
        <v>24460</v>
      </c>
      <c r="M2827" s="2" t="s">
        <v>28246</v>
      </c>
      <c r="N2827" s="2" t="s">
        <v>17326</v>
      </c>
      <c r="O2827" s="2" t="s">
        <v>16890</v>
      </c>
      <c r="P2827" s="2" t="s">
        <v>21310</v>
      </c>
      <c r="Q2827" s="2" t="s">
        <v>16909</v>
      </c>
      <c r="R2827" s="2" t="s">
        <v>24824</v>
      </c>
      <c r="S2827" s="2"/>
      <c r="T2827" s="2" t="s">
        <v>19317</v>
      </c>
      <c r="U2827" s="2" t="s">
        <v>16808</v>
      </c>
      <c r="V2827" s="2" t="s">
        <v>16911</v>
      </c>
      <c r="W2827" s="12" t="n">
        <v>6</v>
      </c>
      <c r="X2827" s="2" t="s">
        <v>28247</v>
      </c>
    </row>
    <row r="2828" customFormat="false" ht="15" hidden="false" customHeight="false" outlineLevel="0" collapsed="false">
      <c r="A2828" s="2" t="s">
        <v>28248</v>
      </c>
      <c r="B2828" s="2" t="s">
        <v>105</v>
      </c>
      <c r="C2828" s="2" t="s">
        <v>16793</v>
      </c>
      <c r="D2828" s="2" t="s">
        <v>113</v>
      </c>
      <c r="E2828" s="2" t="s">
        <v>21818</v>
      </c>
      <c r="F2828" s="2"/>
      <c r="G2828" s="2" t="n">
        <v>2018</v>
      </c>
      <c r="H2828" s="2" t="s">
        <v>20898</v>
      </c>
      <c r="I2828" s="2" t="s">
        <v>28249</v>
      </c>
      <c r="J2828" s="2" t="s">
        <v>28250</v>
      </c>
      <c r="K2828" s="2" t="s">
        <v>28251</v>
      </c>
      <c r="L2828" s="2" t="s">
        <v>28252</v>
      </c>
      <c r="M2828" s="2" t="s">
        <v>10690</v>
      </c>
      <c r="N2828" s="2" t="s">
        <v>17352</v>
      </c>
      <c r="O2828" s="2" t="s">
        <v>20542</v>
      </c>
      <c r="P2828" s="2" t="s">
        <v>28253</v>
      </c>
      <c r="Q2828" s="2" t="s">
        <v>28254</v>
      </c>
      <c r="R2828" s="2" t="s">
        <v>28255</v>
      </c>
      <c r="S2828" s="2" t="s">
        <v>28256</v>
      </c>
      <c r="T2828" s="2" t="s">
        <v>28257</v>
      </c>
      <c r="U2828" s="2" t="s">
        <v>16808</v>
      </c>
      <c r="V2828" s="2" t="s">
        <v>154</v>
      </c>
      <c r="W2828" s="12" t="n">
        <v>6</v>
      </c>
      <c r="X2828" s="2" t="s">
        <v>28258</v>
      </c>
    </row>
    <row r="2829" customFormat="false" ht="15" hidden="false" customHeight="false" outlineLevel="0" collapsed="false">
      <c r="A2829" s="2" t="s">
        <v>28259</v>
      </c>
      <c r="B2829" s="2" t="s">
        <v>105</v>
      </c>
      <c r="C2829" s="2" t="s">
        <v>16793</v>
      </c>
      <c r="D2829" s="2" t="s">
        <v>113</v>
      </c>
      <c r="E2829" s="2" t="s">
        <v>26211</v>
      </c>
      <c r="F2829" s="2"/>
      <c r="G2829" s="2" t="n">
        <v>2018</v>
      </c>
      <c r="H2829" s="2" t="s">
        <v>28260</v>
      </c>
      <c r="I2829" s="2" t="s">
        <v>28261</v>
      </c>
      <c r="J2829" s="2" t="s">
        <v>28262</v>
      </c>
      <c r="K2829" s="2" t="s">
        <v>28263</v>
      </c>
      <c r="L2829" s="2" t="s">
        <v>28264</v>
      </c>
      <c r="M2829" s="2" t="s">
        <v>3164</v>
      </c>
      <c r="N2829" s="2" t="s">
        <v>28265</v>
      </c>
      <c r="O2829" s="2" t="s">
        <v>28266</v>
      </c>
      <c r="P2829" s="2" t="s">
        <v>21005</v>
      </c>
      <c r="Q2829" s="2" t="s">
        <v>28267</v>
      </c>
      <c r="R2829" s="2" t="s">
        <v>28268</v>
      </c>
      <c r="S2829" s="2" t="s">
        <v>28269</v>
      </c>
      <c r="T2829" s="2" t="s">
        <v>28270</v>
      </c>
      <c r="U2829" s="2" t="s">
        <v>16808</v>
      </c>
      <c r="V2829" s="2" t="s">
        <v>154</v>
      </c>
      <c r="W2829" s="12" t="n">
        <v>6</v>
      </c>
      <c r="X2829" s="2" t="s">
        <v>28271</v>
      </c>
    </row>
    <row r="2830" customFormat="false" ht="15" hidden="false" customHeight="false" outlineLevel="0" collapsed="false">
      <c r="A2830" s="2" t="s">
        <v>28272</v>
      </c>
      <c r="B2830" s="2" t="s">
        <v>105</v>
      </c>
      <c r="C2830" s="2" t="s">
        <v>16793</v>
      </c>
      <c r="D2830" s="2" t="s">
        <v>113</v>
      </c>
      <c r="E2830" s="2" t="s">
        <v>25075</v>
      </c>
      <c r="F2830" s="2"/>
      <c r="G2830" s="2" t="n">
        <v>2011</v>
      </c>
      <c r="H2830" s="2" t="s">
        <v>21024</v>
      </c>
      <c r="I2830" s="2" t="s">
        <v>26170</v>
      </c>
      <c r="J2830" s="2" t="s">
        <v>28273</v>
      </c>
      <c r="K2830" s="2" t="s">
        <v>28274</v>
      </c>
      <c r="L2830" s="2" t="s">
        <v>28275</v>
      </c>
      <c r="M2830" s="2" t="s">
        <v>28276</v>
      </c>
      <c r="N2830" s="2" t="s">
        <v>19005</v>
      </c>
      <c r="O2830" s="2" t="s">
        <v>16876</v>
      </c>
      <c r="P2830" s="2" t="s">
        <v>22593</v>
      </c>
      <c r="Q2830" s="2" t="s">
        <v>28277</v>
      </c>
      <c r="R2830" s="2" t="s">
        <v>26176</v>
      </c>
      <c r="S2830" s="2" t="s">
        <v>26177</v>
      </c>
      <c r="T2830" s="2" t="s">
        <v>28278</v>
      </c>
      <c r="U2830" s="2" t="s">
        <v>16808</v>
      </c>
      <c r="V2830" s="2" t="s">
        <v>154</v>
      </c>
      <c r="W2830" s="12" t="n">
        <v>6</v>
      </c>
      <c r="X2830" s="2" t="s">
        <v>28279</v>
      </c>
    </row>
    <row r="2831" customFormat="false" ht="15" hidden="false" customHeight="false" outlineLevel="0" collapsed="false">
      <c r="A2831" s="2" t="s">
        <v>28280</v>
      </c>
      <c r="B2831" s="2" t="s">
        <v>105</v>
      </c>
      <c r="C2831" s="2" t="s">
        <v>16793</v>
      </c>
      <c r="D2831" s="2" t="s">
        <v>113</v>
      </c>
      <c r="E2831" s="2" t="s">
        <v>19140</v>
      </c>
      <c r="F2831" s="2"/>
      <c r="G2831" s="2" t="n">
        <v>2005</v>
      </c>
      <c r="H2831" s="2" t="s">
        <v>23144</v>
      </c>
      <c r="I2831" s="2" t="s">
        <v>28281</v>
      </c>
      <c r="J2831" s="2" t="s">
        <v>28282</v>
      </c>
      <c r="K2831" s="2" t="s">
        <v>28283</v>
      </c>
      <c r="L2831" s="2" t="s">
        <v>19643</v>
      </c>
      <c r="M2831" s="2" t="s">
        <v>28284</v>
      </c>
      <c r="N2831" s="2" t="s">
        <v>20607</v>
      </c>
      <c r="O2831" s="2" t="s">
        <v>17659</v>
      </c>
      <c r="P2831" s="2" t="s">
        <v>17547</v>
      </c>
      <c r="Q2831" s="2" t="s">
        <v>20437</v>
      </c>
      <c r="R2831" s="2" t="s">
        <v>28285</v>
      </c>
      <c r="S2831" s="2"/>
      <c r="T2831" s="2" t="s">
        <v>19190</v>
      </c>
      <c r="U2831" s="2" t="s">
        <v>16808</v>
      </c>
      <c r="V2831" s="2" t="s">
        <v>16911</v>
      </c>
      <c r="W2831" s="12" t="n">
        <v>6</v>
      </c>
      <c r="X2831" s="2" t="s">
        <v>28286</v>
      </c>
    </row>
    <row r="2832" customFormat="false" ht="15" hidden="false" customHeight="false" outlineLevel="0" collapsed="false">
      <c r="A2832" s="2" t="s">
        <v>28287</v>
      </c>
      <c r="B2832" s="2" t="s">
        <v>105</v>
      </c>
      <c r="C2832" s="2" t="s">
        <v>16793</v>
      </c>
      <c r="D2832" s="2" t="s">
        <v>113</v>
      </c>
      <c r="E2832" s="2" t="s">
        <v>28288</v>
      </c>
      <c r="F2832" s="2"/>
      <c r="G2832" s="2" t="n">
        <v>1975</v>
      </c>
      <c r="H2832" s="2" t="s">
        <v>28289</v>
      </c>
      <c r="I2832" s="2" t="s">
        <v>23929</v>
      </c>
      <c r="J2832" s="2" t="s">
        <v>28290</v>
      </c>
      <c r="K2832" s="2" t="s">
        <v>28291</v>
      </c>
      <c r="L2832" s="2" t="s">
        <v>28292</v>
      </c>
      <c r="M2832" s="2" t="s">
        <v>10949</v>
      </c>
      <c r="N2832" s="2" t="s">
        <v>28293</v>
      </c>
      <c r="O2832" s="2" t="s">
        <v>27080</v>
      </c>
      <c r="P2832" s="2" t="s">
        <v>28294</v>
      </c>
      <c r="Q2832" s="2" t="s">
        <v>28295</v>
      </c>
      <c r="R2832" s="2" t="s">
        <v>23936</v>
      </c>
      <c r="S2832" s="2"/>
      <c r="T2832" s="2" t="s">
        <v>28296</v>
      </c>
      <c r="U2832" s="2" t="s">
        <v>16808</v>
      </c>
      <c r="V2832" s="2" t="s">
        <v>16911</v>
      </c>
      <c r="W2832" s="12" t="n">
        <v>6</v>
      </c>
      <c r="X2832" s="2" t="s">
        <v>28297</v>
      </c>
    </row>
    <row r="2833" customFormat="false" ht="15" hidden="false" customHeight="false" outlineLevel="0" collapsed="false">
      <c r="A2833" s="2" t="s">
        <v>28298</v>
      </c>
      <c r="B2833" s="2" t="s">
        <v>105</v>
      </c>
      <c r="C2833" s="2" t="s">
        <v>16793</v>
      </c>
      <c r="D2833" s="2" t="s">
        <v>113</v>
      </c>
      <c r="E2833" s="2" t="s">
        <v>26291</v>
      </c>
      <c r="F2833" s="2" t="s">
        <v>28299</v>
      </c>
      <c r="G2833" s="2" t="n">
        <v>1978</v>
      </c>
      <c r="H2833" s="2" t="s">
        <v>28300</v>
      </c>
      <c r="I2833" s="2" t="s">
        <v>20091</v>
      </c>
      <c r="J2833" s="2" t="s">
        <v>28301</v>
      </c>
      <c r="K2833" s="2" t="s">
        <v>28302</v>
      </c>
      <c r="L2833" s="2" t="s">
        <v>28303</v>
      </c>
      <c r="M2833" s="2" t="s">
        <v>28304</v>
      </c>
      <c r="N2833" s="2" t="s">
        <v>18338</v>
      </c>
      <c r="O2833" s="2" t="s">
        <v>23445</v>
      </c>
      <c r="P2833" s="2" t="s">
        <v>27552</v>
      </c>
      <c r="Q2833" s="2" t="s">
        <v>28305</v>
      </c>
      <c r="R2833" s="2" t="s">
        <v>20099</v>
      </c>
      <c r="S2833" s="2"/>
      <c r="T2833" s="2" t="s">
        <v>28306</v>
      </c>
      <c r="U2833" s="2" t="s">
        <v>16808</v>
      </c>
      <c r="V2833" s="2" t="s">
        <v>16911</v>
      </c>
      <c r="W2833" s="12" t="n">
        <v>6</v>
      </c>
      <c r="X2833" s="2" t="s">
        <v>28307</v>
      </c>
    </row>
    <row r="2834" customFormat="false" ht="15" hidden="false" customHeight="false" outlineLevel="0" collapsed="false">
      <c r="A2834" s="2" t="s">
        <v>28308</v>
      </c>
      <c r="B2834" s="2" t="s">
        <v>105</v>
      </c>
      <c r="C2834" s="2" t="s">
        <v>16793</v>
      </c>
      <c r="D2834" s="2" t="s">
        <v>113</v>
      </c>
      <c r="E2834" s="2" t="s">
        <v>21691</v>
      </c>
      <c r="F2834" s="2" t="s">
        <v>28309</v>
      </c>
      <c r="G2834" s="2" t="n">
        <v>1997</v>
      </c>
      <c r="H2834" s="2" t="s">
        <v>19517</v>
      </c>
      <c r="I2834" s="2" t="s">
        <v>19785</v>
      </c>
      <c r="J2834" s="2" t="s">
        <v>28310</v>
      </c>
      <c r="K2834" s="2" t="s">
        <v>28311</v>
      </c>
      <c r="L2834" s="2" t="s">
        <v>25755</v>
      </c>
      <c r="M2834" s="2" t="s">
        <v>28312</v>
      </c>
      <c r="N2834" s="2" t="s">
        <v>22606</v>
      </c>
      <c r="O2834" s="2" t="s">
        <v>23158</v>
      </c>
      <c r="P2834" s="2" t="s">
        <v>27401</v>
      </c>
      <c r="Q2834" s="2" t="s">
        <v>23437</v>
      </c>
      <c r="R2834" s="2" t="s">
        <v>19791</v>
      </c>
      <c r="S2834" s="2"/>
      <c r="T2834" s="2" t="s">
        <v>20008</v>
      </c>
      <c r="U2834" s="2" t="s">
        <v>16808</v>
      </c>
      <c r="V2834" s="2" t="s">
        <v>16911</v>
      </c>
      <c r="W2834" s="12" t="n">
        <v>6</v>
      </c>
      <c r="X2834" s="2" t="s">
        <v>28313</v>
      </c>
    </row>
    <row r="2835" customFormat="false" ht="15" hidden="false" customHeight="false" outlineLevel="0" collapsed="false">
      <c r="A2835" s="2" t="s">
        <v>28314</v>
      </c>
      <c r="B2835" s="2" t="s">
        <v>105</v>
      </c>
      <c r="C2835" s="2" t="s">
        <v>16793</v>
      </c>
      <c r="D2835" s="2" t="s">
        <v>113</v>
      </c>
      <c r="E2835" s="2" t="s">
        <v>28315</v>
      </c>
      <c r="F2835" s="2" t="s">
        <v>28316</v>
      </c>
      <c r="G2835" s="2" t="n">
        <v>1988</v>
      </c>
      <c r="H2835" s="2" t="s">
        <v>28317</v>
      </c>
      <c r="I2835" s="2" t="s">
        <v>10977</v>
      </c>
      <c r="J2835" s="2" t="s">
        <v>28318</v>
      </c>
      <c r="K2835" s="2" t="s">
        <v>28319</v>
      </c>
      <c r="L2835" s="2" t="s">
        <v>6720</v>
      </c>
      <c r="M2835" s="2" t="s">
        <v>486</v>
      </c>
      <c r="N2835" s="2" t="s">
        <v>28320</v>
      </c>
      <c r="O2835" s="2" t="s">
        <v>25514</v>
      </c>
      <c r="P2835" s="2" t="s">
        <v>28321</v>
      </c>
      <c r="Q2835" s="2" t="s">
        <v>28322</v>
      </c>
      <c r="R2835" s="2" t="s">
        <v>10983</v>
      </c>
      <c r="S2835" s="2"/>
      <c r="T2835" s="2" t="s">
        <v>4753</v>
      </c>
      <c r="U2835" s="2" t="s">
        <v>16808</v>
      </c>
      <c r="V2835" s="2" t="s">
        <v>16911</v>
      </c>
      <c r="W2835" s="12" t="n">
        <v>6</v>
      </c>
      <c r="X2835" s="2" t="s">
        <v>28323</v>
      </c>
    </row>
    <row r="2836" customFormat="false" ht="15" hidden="false" customHeight="false" outlineLevel="0" collapsed="false">
      <c r="A2836" s="2" t="s">
        <v>28324</v>
      </c>
      <c r="B2836" s="2" t="s">
        <v>105</v>
      </c>
      <c r="C2836" s="2" t="s">
        <v>16793</v>
      </c>
      <c r="D2836" s="2" t="s">
        <v>113</v>
      </c>
      <c r="E2836" s="2" t="s">
        <v>28144</v>
      </c>
      <c r="F2836" s="2" t="s">
        <v>28325</v>
      </c>
      <c r="G2836" s="2" t="n">
        <v>2009</v>
      </c>
      <c r="H2836" s="2" t="s">
        <v>21705</v>
      </c>
      <c r="I2836" s="2" t="s">
        <v>26685</v>
      </c>
      <c r="J2836" s="2" t="s">
        <v>28326</v>
      </c>
      <c r="K2836" s="2" t="s">
        <v>28327</v>
      </c>
      <c r="L2836" s="2" t="s">
        <v>21919</v>
      </c>
      <c r="M2836" s="2" t="s">
        <v>6282</v>
      </c>
      <c r="N2836" s="2" t="s">
        <v>19542</v>
      </c>
      <c r="O2836" s="2" t="s">
        <v>20166</v>
      </c>
      <c r="P2836" s="2" t="s">
        <v>20782</v>
      </c>
      <c r="Q2836" s="2" t="s">
        <v>20144</v>
      </c>
      <c r="R2836" s="2" t="s">
        <v>26688</v>
      </c>
      <c r="S2836" s="2"/>
      <c r="T2836" s="2" t="s">
        <v>21922</v>
      </c>
      <c r="U2836" s="2" t="s">
        <v>16808</v>
      </c>
      <c r="V2836" s="2" t="s">
        <v>16911</v>
      </c>
      <c r="W2836" s="12" t="n">
        <v>6</v>
      </c>
      <c r="X2836" s="2" t="s">
        <v>28328</v>
      </c>
    </row>
    <row r="2837" customFormat="false" ht="15" hidden="false" customHeight="false" outlineLevel="0" collapsed="false">
      <c r="A2837" s="2" t="s">
        <v>28329</v>
      </c>
      <c r="B2837" s="2" t="s">
        <v>105</v>
      </c>
      <c r="C2837" s="2" t="s">
        <v>16793</v>
      </c>
      <c r="D2837" s="2" t="s">
        <v>113</v>
      </c>
      <c r="E2837" s="2" t="s">
        <v>19498</v>
      </c>
      <c r="F2837" s="2"/>
      <c r="G2837" s="2" t="n">
        <v>2002</v>
      </c>
      <c r="H2837" s="2" t="s">
        <v>21986</v>
      </c>
      <c r="I2837" s="2" t="s">
        <v>27241</v>
      </c>
      <c r="J2837" s="2" t="s">
        <v>28330</v>
      </c>
      <c r="K2837" s="2" t="s">
        <v>28331</v>
      </c>
      <c r="L2837" s="2" t="s">
        <v>28332</v>
      </c>
      <c r="M2837" s="2" t="s">
        <v>28333</v>
      </c>
      <c r="N2837" s="2" t="s">
        <v>24852</v>
      </c>
      <c r="O2837" s="2" t="s">
        <v>26407</v>
      </c>
      <c r="P2837" s="2" t="s">
        <v>17332</v>
      </c>
      <c r="Q2837" s="2" t="s">
        <v>22844</v>
      </c>
      <c r="R2837" s="2" t="s">
        <v>27246</v>
      </c>
      <c r="S2837" s="2"/>
      <c r="T2837" s="2" t="s">
        <v>28334</v>
      </c>
      <c r="U2837" s="2" t="s">
        <v>16808</v>
      </c>
      <c r="V2837" s="2" t="s">
        <v>16911</v>
      </c>
      <c r="W2837" s="12" t="n">
        <v>6</v>
      </c>
      <c r="X2837" s="2" t="s">
        <v>28335</v>
      </c>
    </row>
    <row r="2838" customFormat="false" ht="15" hidden="false" customHeight="false" outlineLevel="0" collapsed="false">
      <c r="A2838" s="2" t="s">
        <v>28336</v>
      </c>
      <c r="B2838" s="2" t="s">
        <v>105</v>
      </c>
      <c r="C2838" s="2" t="s">
        <v>16793</v>
      </c>
      <c r="D2838" s="2" t="s">
        <v>113</v>
      </c>
      <c r="E2838" s="2" t="s">
        <v>23590</v>
      </c>
      <c r="F2838" s="2"/>
      <c r="G2838" s="2" t="n">
        <v>2019</v>
      </c>
      <c r="H2838" s="2" t="s">
        <v>22008</v>
      </c>
      <c r="I2838" s="2" t="s">
        <v>18569</v>
      </c>
      <c r="J2838" s="2" t="s">
        <v>28337</v>
      </c>
      <c r="K2838" s="2" t="s">
        <v>28338</v>
      </c>
      <c r="L2838" s="2" t="s">
        <v>28339</v>
      </c>
      <c r="M2838" s="2" t="s">
        <v>28340</v>
      </c>
      <c r="N2838" s="2" t="s">
        <v>19903</v>
      </c>
      <c r="O2838" s="2" t="s">
        <v>16962</v>
      </c>
      <c r="P2838" s="2" t="s">
        <v>17479</v>
      </c>
      <c r="Q2838" s="2" t="s">
        <v>28341</v>
      </c>
      <c r="R2838" s="2" t="s">
        <v>18577</v>
      </c>
      <c r="S2838" s="2" t="s">
        <v>28342</v>
      </c>
      <c r="T2838" s="2" t="s">
        <v>28343</v>
      </c>
      <c r="U2838" s="2" t="s">
        <v>16808</v>
      </c>
      <c r="V2838" s="2" t="s">
        <v>154</v>
      </c>
      <c r="W2838" s="12" t="n">
        <v>6</v>
      </c>
      <c r="X2838" s="2" t="s">
        <v>28344</v>
      </c>
    </row>
  </sheetData>
  <autoFilter ref="A1:X28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8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13"/>
    <col collapsed="false" customWidth="true" hidden="false" outlineLevel="0" max="4" min="4" style="0" width="10"/>
    <col collapsed="false" customWidth="true" hidden="false" outlineLevel="0" max="5" min="5" style="0" width="32"/>
    <col collapsed="false" customWidth="true" hidden="false" outlineLevel="0" max="6" min="6" style="0" width="18"/>
    <col collapsed="false" customWidth="true" hidden="false" outlineLevel="0" max="8" min="7" style="0" width="10"/>
    <col collapsed="false" customWidth="true" hidden="false" outlineLevel="0" max="14" min="9" style="0" width="40"/>
    <col collapsed="false" customWidth="true" hidden="false" outlineLevel="0" max="17" min="15" style="0" width="16"/>
    <col collapsed="false" customWidth="true" hidden="false" outlineLevel="0" max="20" min="18" style="0" width="40"/>
    <col collapsed="false" customWidth="true" hidden="false" outlineLevel="0" max="21" min="21" style="0" width="11"/>
    <col collapsed="false" customWidth="true" hidden="false" outlineLevel="0" max="22" min="22" style="0" width="40"/>
  </cols>
  <sheetData>
    <row r="1" customFormat="false" ht="39.55" hidden="false" customHeight="false" outlineLevel="0" collapsed="false">
      <c r="A1" s="10" t="s">
        <v>114</v>
      </c>
      <c r="B1" s="10" t="s">
        <v>97</v>
      </c>
      <c r="C1" s="10" t="s">
        <v>28345</v>
      </c>
      <c r="D1" s="10" t="s">
        <v>116</v>
      </c>
      <c r="E1" s="10" t="s">
        <v>117</v>
      </c>
      <c r="F1" s="10" t="s">
        <v>118</v>
      </c>
      <c r="G1" s="10" t="s">
        <v>6557</v>
      </c>
      <c r="H1" s="10" t="s">
        <v>119</v>
      </c>
      <c r="I1" s="10" t="s">
        <v>120</v>
      </c>
      <c r="J1" s="10" t="s">
        <v>121</v>
      </c>
      <c r="K1" s="10" t="s">
        <v>122</v>
      </c>
      <c r="L1" s="10" t="s">
        <v>123</v>
      </c>
      <c r="M1" s="10" t="s">
        <v>124</v>
      </c>
      <c r="N1" s="10" t="s">
        <v>125</v>
      </c>
      <c r="O1" s="10" t="s">
        <v>126</v>
      </c>
      <c r="P1" s="10" t="s">
        <v>127</v>
      </c>
      <c r="Q1" s="10" t="s">
        <v>128</v>
      </c>
      <c r="R1" s="10" t="s">
        <v>129</v>
      </c>
      <c r="S1" s="10" t="s">
        <v>132</v>
      </c>
      <c r="T1" s="10" t="s">
        <v>133</v>
      </c>
      <c r="U1" s="10" t="s">
        <v>134</v>
      </c>
      <c r="V1" s="10" t="s">
        <v>135</v>
      </c>
    </row>
    <row r="2" customFormat="false" ht="15" hidden="false" customHeight="false" outlineLevel="0" collapsed="false">
      <c r="A2" s="2" t="s">
        <v>28346</v>
      </c>
      <c r="B2" s="2" t="s">
        <v>104</v>
      </c>
      <c r="C2" s="2" t="s">
        <v>28347</v>
      </c>
      <c r="D2" s="2" t="s">
        <v>111</v>
      </c>
      <c r="E2" s="2" t="s">
        <v>28348</v>
      </c>
      <c r="F2" s="2"/>
      <c r="G2" s="2" t="s">
        <v>28349</v>
      </c>
      <c r="H2" s="2" t="n">
        <v>2000</v>
      </c>
      <c r="I2" s="2" t="s">
        <v>28350</v>
      </c>
      <c r="J2" s="2" t="s">
        <v>28351</v>
      </c>
      <c r="K2" s="2" t="s">
        <v>28352</v>
      </c>
      <c r="L2" s="2" t="s">
        <v>28353</v>
      </c>
      <c r="M2" s="2" t="s">
        <v>28354</v>
      </c>
      <c r="N2" s="2" t="s">
        <v>28355</v>
      </c>
      <c r="O2" s="2" t="s">
        <v>28356</v>
      </c>
      <c r="P2" s="2" t="s">
        <v>28357</v>
      </c>
      <c r="Q2" s="2" t="s">
        <v>28358</v>
      </c>
      <c r="R2" s="2" t="s">
        <v>28359</v>
      </c>
      <c r="S2" s="2" t="s">
        <v>28360</v>
      </c>
      <c r="T2" s="2" t="s">
        <v>28361</v>
      </c>
      <c r="U2" s="11" t="n">
        <v>10</v>
      </c>
      <c r="V2" s="2" t="s">
        <v>28362</v>
      </c>
    </row>
    <row r="3" customFormat="false" ht="15" hidden="false" customHeight="false" outlineLevel="0" collapsed="false">
      <c r="A3" s="2" t="s">
        <v>28363</v>
      </c>
      <c r="B3" s="2" t="s">
        <v>104</v>
      </c>
      <c r="C3" s="2" t="s">
        <v>28347</v>
      </c>
      <c r="D3" s="2" t="s">
        <v>111</v>
      </c>
      <c r="E3" s="2" t="s">
        <v>28364</v>
      </c>
      <c r="F3" s="2" t="s">
        <v>28365</v>
      </c>
      <c r="G3" s="2" t="s">
        <v>28366</v>
      </c>
      <c r="H3" s="2" t="n">
        <v>2022</v>
      </c>
      <c r="I3" s="2" t="s">
        <v>28367</v>
      </c>
      <c r="J3" s="2" t="s">
        <v>28368</v>
      </c>
      <c r="K3" s="2" t="s">
        <v>28369</v>
      </c>
      <c r="L3" s="2" t="s">
        <v>28370</v>
      </c>
      <c r="M3" s="2" t="s">
        <v>28371</v>
      </c>
      <c r="N3" s="2" t="s">
        <v>5787</v>
      </c>
      <c r="O3" s="2" t="s">
        <v>8434</v>
      </c>
      <c r="P3" s="2" t="s">
        <v>28372</v>
      </c>
      <c r="Q3" s="2" t="s">
        <v>28373</v>
      </c>
      <c r="R3" s="2" t="s">
        <v>28374</v>
      </c>
      <c r="S3" s="2" t="s">
        <v>28360</v>
      </c>
      <c r="T3" s="2" t="s">
        <v>28361</v>
      </c>
      <c r="U3" s="11" t="n">
        <v>10</v>
      </c>
      <c r="V3" s="2" t="s">
        <v>28375</v>
      </c>
    </row>
    <row r="4" customFormat="false" ht="15" hidden="false" customHeight="false" outlineLevel="0" collapsed="false">
      <c r="A4" s="2" t="s">
        <v>28376</v>
      </c>
      <c r="B4" s="2" t="s">
        <v>104</v>
      </c>
      <c r="C4" s="2" t="s">
        <v>28377</v>
      </c>
      <c r="D4" s="2" t="s">
        <v>111</v>
      </c>
      <c r="E4" s="2" t="s">
        <v>28378</v>
      </c>
      <c r="F4" s="2"/>
      <c r="G4" s="2" t="s">
        <v>28378</v>
      </c>
      <c r="H4" s="2" t="n">
        <v>2014</v>
      </c>
      <c r="I4" s="2" t="s">
        <v>28379</v>
      </c>
      <c r="J4" s="2" t="s">
        <v>28380</v>
      </c>
      <c r="K4" s="2" t="s">
        <v>28381</v>
      </c>
      <c r="L4" s="2" t="s">
        <v>28382</v>
      </c>
      <c r="M4" s="2" t="s">
        <v>28383</v>
      </c>
      <c r="N4" s="2" t="s">
        <v>28384</v>
      </c>
      <c r="O4" s="2" t="s">
        <v>28385</v>
      </c>
      <c r="P4" s="2" t="s">
        <v>28386</v>
      </c>
      <c r="Q4" s="2" t="s">
        <v>28387</v>
      </c>
      <c r="R4" s="2" t="s">
        <v>28388</v>
      </c>
      <c r="S4" s="2" t="s">
        <v>28389</v>
      </c>
      <c r="T4" s="2" t="s">
        <v>28390</v>
      </c>
      <c r="U4" s="11" t="n">
        <v>10</v>
      </c>
      <c r="V4" s="2" t="s">
        <v>28391</v>
      </c>
    </row>
    <row r="5" customFormat="false" ht="15" hidden="false" customHeight="false" outlineLevel="0" collapsed="false">
      <c r="A5" s="2" t="s">
        <v>28392</v>
      </c>
      <c r="B5" s="2" t="s">
        <v>104</v>
      </c>
      <c r="C5" s="2" t="s">
        <v>28347</v>
      </c>
      <c r="D5" s="2" t="s">
        <v>111</v>
      </c>
      <c r="E5" s="2" t="s">
        <v>28393</v>
      </c>
      <c r="F5" s="2"/>
      <c r="G5" s="2" t="s">
        <v>28394</v>
      </c>
      <c r="H5" s="2" t="n">
        <v>2019</v>
      </c>
      <c r="I5" s="2" t="s">
        <v>28395</v>
      </c>
      <c r="J5" s="2" t="s">
        <v>28396</v>
      </c>
      <c r="K5" s="2" t="s">
        <v>28397</v>
      </c>
      <c r="L5" s="2" t="s">
        <v>28398</v>
      </c>
      <c r="M5" s="2" t="s">
        <v>28399</v>
      </c>
      <c r="N5" s="2" t="s">
        <v>28400</v>
      </c>
      <c r="O5" s="2" t="s">
        <v>28401</v>
      </c>
      <c r="P5" s="2" t="s">
        <v>28402</v>
      </c>
      <c r="Q5" s="2" t="s">
        <v>28403</v>
      </c>
      <c r="R5" s="2" t="s">
        <v>28404</v>
      </c>
      <c r="S5" s="2" t="s">
        <v>28360</v>
      </c>
      <c r="T5" s="2" t="s">
        <v>28361</v>
      </c>
      <c r="U5" s="11" t="n">
        <v>10</v>
      </c>
      <c r="V5" s="2" t="s">
        <v>28405</v>
      </c>
    </row>
    <row r="6" customFormat="false" ht="15" hidden="false" customHeight="false" outlineLevel="0" collapsed="false">
      <c r="A6" s="2" t="s">
        <v>28406</v>
      </c>
      <c r="B6" s="2" t="s">
        <v>104</v>
      </c>
      <c r="C6" s="2" t="s">
        <v>28377</v>
      </c>
      <c r="D6" s="2" t="s">
        <v>111</v>
      </c>
      <c r="E6" s="2" t="s">
        <v>28407</v>
      </c>
      <c r="F6" s="2"/>
      <c r="G6" s="2" t="s">
        <v>28407</v>
      </c>
      <c r="H6" s="2" t="n">
        <v>2003</v>
      </c>
      <c r="I6" s="2" t="s">
        <v>28408</v>
      </c>
      <c r="J6" s="2" t="s">
        <v>28409</v>
      </c>
      <c r="K6" s="2" t="s">
        <v>28410</v>
      </c>
      <c r="L6" s="2" t="s">
        <v>28411</v>
      </c>
      <c r="M6" s="2" t="s">
        <v>28412</v>
      </c>
      <c r="N6" s="2" t="s">
        <v>28413</v>
      </c>
      <c r="O6" s="2" t="s">
        <v>28414</v>
      </c>
      <c r="P6" s="2" t="s">
        <v>28415</v>
      </c>
      <c r="Q6" s="2" t="s">
        <v>28416</v>
      </c>
      <c r="R6" s="2" t="s">
        <v>28417</v>
      </c>
      <c r="S6" s="2" t="s">
        <v>28389</v>
      </c>
      <c r="T6" s="2" t="s">
        <v>28390</v>
      </c>
      <c r="U6" s="11" t="n">
        <v>10</v>
      </c>
      <c r="V6" s="2" t="s">
        <v>28418</v>
      </c>
    </row>
    <row r="7" customFormat="false" ht="15" hidden="false" customHeight="false" outlineLevel="0" collapsed="false">
      <c r="A7" s="2" t="s">
        <v>28419</v>
      </c>
      <c r="B7" s="2" t="s">
        <v>104</v>
      </c>
      <c r="C7" s="2" t="s">
        <v>28377</v>
      </c>
      <c r="D7" s="2" t="s">
        <v>111</v>
      </c>
      <c r="E7" s="2" t="s">
        <v>28420</v>
      </c>
      <c r="F7" s="2"/>
      <c r="G7" s="2" t="s">
        <v>28420</v>
      </c>
      <c r="H7" s="2" t="n">
        <v>1998</v>
      </c>
      <c r="I7" s="2" t="s">
        <v>28421</v>
      </c>
      <c r="J7" s="2" t="s">
        <v>28422</v>
      </c>
      <c r="K7" s="2" t="s">
        <v>28423</v>
      </c>
      <c r="L7" s="2" t="s">
        <v>28424</v>
      </c>
      <c r="M7" s="2" t="s">
        <v>28425</v>
      </c>
      <c r="N7" s="2" t="s">
        <v>28426</v>
      </c>
      <c r="O7" s="2" t="s">
        <v>28427</v>
      </c>
      <c r="P7" s="2" t="s">
        <v>28428</v>
      </c>
      <c r="Q7" s="2" t="s">
        <v>12548</v>
      </c>
      <c r="R7" s="2" t="s">
        <v>28429</v>
      </c>
      <c r="S7" s="2" t="s">
        <v>28389</v>
      </c>
      <c r="T7" s="2" t="s">
        <v>28390</v>
      </c>
      <c r="U7" s="11" t="n">
        <v>10</v>
      </c>
      <c r="V7" s="2" t="s">
        <v>28430</v>
      </c>
    </row>
    <row r="8" customFormat="false" ht="15" hidden="false" customHeight="false" outlineLevel="0" collapsed="false">
      <c r="A8" s="2" t="s">
        <v>28431</v>
      </c>
      <c r="B8" s="2" t="s">
        <v>104</v>
      </c>
      <c r="C8" s="2" t="s">
        <v>28347</v>
      </c>
      <c r="D8" s="2" t="s">
        <v>111</v>
      </c>
      <c r="E8" s="2" t="s">
        <v>28432</v>
      </c>
      <c r="F8" s="2" t="s">
        <v>28433</v>
      </c>
      <c r="G8" s="2" t="s">
        <v>5002</v>
      </c>
      <c r="H8" s="2" t="n">
        <v>2016</v>
      </c>
      <c r="I8" s="2" t="s">
        <v>28434</v>
      </c>
      <c r="J8" s="2" t="s">
        <v>28435</v>
      </c>
      <c r="K8" s="2" t="s">
        <v>28436</v>
      </c>
      <c r="L8" s="2" t="s">
        <v>28437</v>
      </c>
      <c r="M8" s="2" t="s">
        <v>28438</v>
      </c>
      <c r="N8" s="2" t="s">
        <v>28439</v>
      </c>
      <c r="O8" s="2" t="s">
        <v>28440</v>
      </c>
      <c r="P8" s="2" t="s">
        <v>28441</v>
      </c>
      <c r="Q8" s="2" t="s">
        <v>28442</v>
      </c>
      <c r="R8" s="2" t="s">
        <v>28443</v>
      </c>
      <c r="S8" s="2" t="s">
        <v>28360</v>
      </c>
      <c r="T8" s="2" t="s">
        <v>28361</v>
      </c>
      <c r="U8" s="11" t="n">
        <v>10</v>
      </c>
      <c r="V8" s="2" t="s">
        <v>28444</v>
      </c>
    </row>
    <row r="9" customFormat="false" ht="15" hidden="false" customHeight="false" outlineLevel="0" collapsed="false">
      <c r="A9" s="2" t="s">
        <v>28445</v>
      </c>
      <c r="B9" s="2" t="s">
        <v>104</v>
      </c>
      <c r="C9" s="2" t="s">
        <v>28347</v>
      </c>
      <c r="D9" s="2" t="s">
        <v>111</v>
      </c>
      <c r="E9" s="2" t="s">
        <v>28446</v>
      </c>
      <c r="F9" s="2" t="s">
        <v>28447</v>
      </c>
      <c r="G9" s="2" t="s">
        <v>28448</v>
      </c>
      <c r="H9" s="2" t="n">
        <v>1997</v>
      </c>
      <c r="I9" s="2" t="s">
        <v>28449</v>
      </c>
      <c r="J9" s="2" t="s">
        <v>28450</v>
      </c>
      <c r="K9" s="2" t="s">
        <v>28451</v>
      </c>
      <c r="L9" s="2" t="s">
        <v>28452</v>
      </c>
      <c r="M9" s="2" t="s">
        <v>28453</v>
      </c>
      <c r="N9" s="2" t="s">
        <v>28454</v>
      </c>
      <c r="O9" s="2" t="s">
        <v>7374</v>
      </c>
      <c r="P9" s="2" t="s">
        <v>28455</v>
      </c>
      <c r="Q9" s="2" t="s">
        <v>28456</v>
      </c>
      <c r="R9" s="2" t="s">
        <v>28457</v>
      </c>
      <c r="S9" s="2" t="s">
        <v>28360</v>
      </c>
      <c r="T9" s="2" t="s">
        <v>28361</v>
      </c>
      <c r="U9" s="11" t="n">
        <v>10</v>
      </c>
      <c r="V9" s="2" t="s">
        <v>28458</v>
      </c>
    </row>
    <row r="10" customFormat="false" ht="15" hidden="false" customHeight="false" outlineLevel="0" collapsed="false">
      <c r="A10" s="2" t="s">
        <v>28459</v>
      </c>
      <c r="B10" s="2" t="s">
        <v>104</v>
      </c>
      <c r="C10" s="2" t="s">
        <v>28347</v>
      </c>
      <c r="D10" s="2" t="s">
        <v>111</v>
      </c>
      <c r="E10" s="2" t="s">
        <v>28460</v>
      </c>
      <c r="F10" s="2" t="s">
        <v>28461</v>
      </c>
      <c r="G10" s="2" t="s">
        <v>28366</v>
      </c>
      <c r="H10" s="2" t="n">
        <v>2019</v>
      </c>
      <c r="I10" s="2" t="s">
        <v>28462</v>
      </c>
      <c r="J10" s="2" t="s">
        <v>28463</v>
      </c>
      <c r="K10" s="2" t="s">
        <v>28464</v>
      </c>
      <c r="L10" s="2" t="s">
        <v>28465</v>
      </c>
      <c r="M10" s="2" t="s">
        <v>28466</v>
      </c>
      <c r="N10" s="2" t="s">
        <v>28467</v>
      </c>
      <c r="O10" s="2" t="s">
        <v>28468</v>
      </c>
      <c r="P10" s="2" t="s">
        <v>28469</v>
      </c>
      <c r="Q10" s="2" t="s">
        <v>28470</v>
      </c>
      <c r="R10" s="2" t="s">
        <v>28471</v>
      </c>
      <c r="S10" s="2" t="s">
        <v>28360</v>
      </c>
      <c r="T10" s="2" t="s">
        <v>28361</v>
      </c>
      <c r="U10" s="11" t="n">
        <v>10</v>
      </c>
      <c r="V10" s="2" t="s">
        <v>28472</v>
      </c>
    </row>
    <row r="11" customFormat="false" ht="15" hidden="false" customHeight="false" outlineLevel="0" collapsed="false">
      <c r="A11" s="2" t="s">
        <v>28473</v>
      </c>
      <c r="B11" s="2" t="s">
        <v>104</v>
      </c>
      <c r="C11" s="2" t="s">
        <v>28347</v>
      </c>
      <c r="D11" s="2" t="s">
        <v>111</v>
      </c>
      <c r="E11" s="2" t="s">
        <v>28474</v>
      </c>
      <c r="F11" s="2" t="s">
        <v>28475</v>
      </c>
      <c r="G11" s="2" t="s">
        <v>28476</v>
      </c>
      <c r="H11" s="2" t="n">
        <v>2023</v>
      </c>
      <c r="I11" s="2" t="s">
        <v>28477</v>
      </c>
      <c r="J11" s="2" t="s">
        <v>28435</v>
      </c>
      <c r="K11" s="2" t="s">
        <v>28478</v>
      </c>
      <c r="L11" s="2" t="s">
        <v>28479</v>
      </c>
      <c r="M11" s="2" t="s">
        <v>28480</v>
      </c>
      <c r="N11" s="2" t="s">
        <v>28481</v>
      </c>
      <c r="O11" s="2" t="s">
        <v>28482</v>
      </c>
      <c r="P11" s="2" t="s">
        <v>28483</v>
      </c>
      <c r="Q11" s="2" t="s">
        <v>28484</v>
      </c>
      <c r="R11" s="2" t="s">
        <v>28485</v>
      </c>
      <c r="S11" s="2" t="s">
        <v>28360</v>
      </c>
      <c r="T11" s="2" t="s">
        <v>28361</v>
      </c>
      <c r="U11" s="11" t="n">
        <v>10</v>
      </c>
      <c r="V11" s="2" t="s">
        <v>28486</v>
      </c>
    </row>
    <row r="12" customFormat="false" ht="15" hidden="false" customHeight="false" outlineLevel="0" collapsed="false">
      <c r="A12" s="2" t="s">
        <v>28487</v>
      </c>
      <c r="B12" s="2" t="s">
        <v>104</v>
      </c>
      <c r="C12" s="2" t="s">
        <v>28347</v>
      </c>
      <c r="D12" s="2" t="s">
        <v>111</v>
      </c>
      <c r="E12" s="2" t="s">
        <v>28488</v>
      </c>
      <c r="F12" s="2"/>
      <c r="G12" s="2" t="s">
        <v>28489</v>
      </c>
      <c r="H12" s="2" t="n">
        <v>2024</v>
      </c>
      <c r="I12" s="2" t="s">
        <v>28490</v>
      </c>
      <c r="J12" s="2" t="s">
        <v>28491</v>
      </c>
      <c r="K12" s="2" t="s">
        <v>28492</v>
      </c>
      <c r="L12" s="2" t="s">
        <v>28493</v>
      </c>
      <c r="M12" s="2" t="s">
        <v>28494</v>
      </c>
      <c r="N12" s="2" t="s">
        <v>28495</v>
      </c>
      <c r="O12" s="2" t="s">
        <v>28496</v>
      </c>
      <c r="P12" s="2" t="s">
        <v>28497</v>
      </c>
      <c r="Q12" s="2" t="s">
        <v>28498</v>
      </c>
      <c r="R12" s="2" t="s">
        <v>28499</v>
      </c>
      <c r="S12" s="2" t="s">
        <v>28360</v>
      </c>
      <c r="T12" s="2" t="s">
        <v>28361</v>
      </c>
      <c r="U12" s="11" t="n">
        <v>10</v>
      </c>
      <c r="V12" s="2" t="s">
        <v>28500</v>
      </c>
    </row>
    <row r="13" customFormat="false" ht="15" hidden="false" customHeight="false" outlineLevel="0" collapsed="false">
      <c r="A13" s="2" t="s">
        <v>28501</v>
      </c>
      <c r="B13" s="2" t="s">
        <v>104</v>
      </c>
      <c r="C13" s="2" t="s">
        <v>28377</v>
      </c>
      <c r="D13" s="2" t="s">
        <v>111</v>
      </c>
      <c r="E13" s="2" t="s">
        <v>4709</v>
      </c>
      <c r="F13" s="2"/>
      <c r="G13" s="2" t="s">
        <v>4709</v>
      </c>
      <c r="H13" s="2" t="n">
        <v>2000</v>
      </c>
      <c r="I13" s="2" t="s">
        <v>28502</v>
      </c>
      <c r="J13" s="2" t="s">
        <v>28503</v>
      </c>
      <c r="K13" s="2" t="s">
        <v>28504</v>
      </c>
      <c r="L13" s="2" t="s">
        <v>28505</v>
      </c>
      <c r="M13" s="2" t="s">
        <v>28506</v>
      </c>
      <c r="N13" s="2" t="s">
        <v>28507</v>
      </c>
      <c r="O13" s="2" t="s">
        <v>28414</v>
      </c>
      <c r="P13" s="2" t="s">
        <v>14337</v>
      </c>
      <c r="Q13" s="2" t="s">
        <v>28508</v>
      </c>
      <c r="R13" s="2" t="s">
        <v>28509</v>
      </c>
      <c r="S13" s="2" t="s">
        <v>28389</v>
      </c>
      <c r="T13" s="2" t="s">
        <v>28390</v>
      </c>
      <c r="U13" s="11" t="n">
        <v>10</v>
      </c>
      <c r="V13" s="2" t="s">
        <v>28510</v>
      </c>
    </row>
    <row r="14" customFormat="false" ht="15" hidden="false" customHeight="false" outlineLevel="0" collapsed="false">
      <c r="A14" s="2" t="s">
        <v>28511</v>
      </c>
      <c r="B14" s="2" t="s">
        <v>104</v>
      </c>
      <c r="C14" s="2" t="s">
        <v>28347</v>
      </c>
      <c r="D14" s="2" t="s">
        <v>111</v>
      </c>
      <c r="E14" s="2" t="s">
        <v>28512</v>
      </c>
      <c r="F14" s="2"/>
      <c r="G14" s="2" t="s">
        <v>14337</v>
      </c>
      <c r="H14" s="2" t="n">
        <v>2023</v>
      </c>
      <c r="I14" s="2" t="s">
        <v>28477</v>
      </c>
      <c r="J14" s="2" t="s">
        <v>28513</v>
      </c>
      <c r="K14" s="2" t="s">
        <v>28514</v>
      </c>
      <c r="L14" s="2" t="s">
        <v>28479</v>
      </c>
      <c r="M14" s="2" t="s">
        <v>28515</v>
      </c>
      <c r="N14" s="2" t="s">
        <v>16572</v>
      </c>
      <c r="O14" s="2" t="s">
        <v>28516</v>
      </c>
      <c r="P14" s="2" t="s">
        <v>28517</v>
      </c>
      <c r="Q14" s="2" t="s">
        <v>28518</v>
      </c>
      <c r="R14" s="2" t="s">
        <v>28519</v>
      </c>
      <c r="S14" s="2" t="s">
        <v>28360</v>
      </c>
      <c r="T14" s="2" t="s">
        <v>28361</v>
      </c>
      <c r="U14" s="11" t="n">
        <v>10</v>
      </c>
      <c r="V14" s="2" t="s">
        <v>28520</v>
      </c>
    </row>
    <row r="15" customFormat="false" ht="15" hidden="false" customHeight="false" outlineLevel="0" collapsed="false">
      <c r="A15" s="2" t="s">
        <v>28521</v>
      </c>
      <c r="B15" s="2" t="s">
        <v>104</v>
      </c>
      <c r="C15" s="2" t="s">
        <v>28377</v>
      </c>
      <c r="D15" s="2" t="s">
        <v>111</v>
      </c>
      <c r="E15" s="2" t="s">
        <v>28416</v>
      </c>
      <c r="F15" s="2"/>
      <c r="G15" s="2" t="s">
        <v>28416</v>
      </c>
      <c r="H15" s="2" t="n">
        <v>2008</v>
      </c>
      <c r="I15" s="2" t="s">
        <v>28522</v>
      </c>
      <c r="J15" s="2" t="s">
        <v>28523</v>
      </c>
      <c r="K15" s="2" t="s">
        <v>28524</v>
      </c>
      <c r="L15" s="2" t="s">
        <v>28382</v>
      </c>
      <c r="M15" s="2" t="s">
        <v>28525</v>
      </c>
      <c r="N15" s="2" t="s">
        <v>28526</v>
      </c>
      <c r="O15" s="2" t="s">
        <v>28527</v>
      </c>
      <c r="P15" s="2" t="s">
        <v>28528</v>
      </c>
      <c r="Q15" s="2" t="s">
        <v>28508</v>
      </c>
      <c r="R15" s="2" t="s">
        <v>28529</v>
      </c>
      <c r="S15" s="2" t="s">
        <v>28389</v>
      </c>
      <c r="T15" s="2" t="s">
        <v>28390</v>
      </c>
      <c r="U15" s="11" t="n">
        <v>10</v>
      </c>
      <c r="V15" s="2" t="s">
        <v>28530</v>
      </c>
    </row>
    <row r="16" customFormat="false" ht="15" hidden="false" customHeight="false" outlineLevel="0" collapsed="false">
      <c r="A16" s="2" t="s">
        <v>28531</v>
      </c>
      <c r="B16" s="2" t="s">
        <v>104</v>
      </c>
      <c r="C16" s="2" t="s">
        <v>28377</v>
      </c>
      <c r="D16" s="2" t="s">
        <v>111</v>
      </c>
      <c r="E16" s="2" t="s">
        <v>28528</v>
      </c>
      <c r="F16" s="2"/>
      <c r="G16" s="2" t="s">
        <v>28528</v>
      </c>
      <c r="H16" s="2" t="n">
        <v>2009</v>
      </c>
      <c r="I16" s="2" t="s">
        <v>28532</v>
      </c>
      <c r="J16" s="2" t="s">
        <v>28503</v>
      </c>
      <c r="K16" s="2" t="s">
        <v>28533</v>
      </c>
      <c r="L16" s="2" t="s">
        <v>28534</v>
      </c>
      <c r="M16" s="2" t="s">
        <v>28535</v>
      </c>
      <c r="N16" s="2" t="s">
        <v>28536</v>
      </c>
      <c r="O16" s="2" t="s">
        <v>28407</v>
      </c>
      <c r="P16" s="2" t="s">
        <v>28537</v>
      </c>
      <c r="Q16" s="2" t="s">
        <v>28414</v>
      </c>
      <c r="R16" s="2" t="s">
        <v>28538</v>
      </c>
      <c r="S16" s="2" t="s">
        <v>28389</v>
      </c>
      <c r="T16" s="2" t="s">
        <v>28390</v>
      </c>
      <c r="U16" s="11" t="n">
        <v>10</v>
      </c>
      <c r="V16" s="2" t="s">
        <v>28539</v>
      </c>
    </row>
    <row r="17" customFormat="false" ht="15" hidden="false" customHeight="false" outlineLevel="0" collapsed="false">
      <c r="A17" s="2" t="s">
        <v>28540</v>
      </c>
      <c r="B17" s="2" t="s">
        <v>104</v>
      </c>
      <c r="C17" s="2" t="s">
        <v>28347</v>
      </c>
      <c r="D17" s="2" t="s">
        <v>111</v>
      </c>
      <c r="E17" s="2" t="s">
        <v>28541</v>
      </c>
      <c r="F17" s="2"/>
      <c r="G17" s="2" t="s">
        <v>28542</v>
      </c>
      <c r="H17" s="2" t="n">
        <v>2015</v>
      </c>
      <c r="I17" s="2" t="s">
        <v>28543</v>
      </c>
      <c r="J17" s="2" t="s">
        <v>28544</v>
      </c>
      <c r="K17" s="2" t="s">
        <v>28545</v>
      </c>
      <c r="L17" s="2" t="s">
        <v>28546</v>
      </c>
      <c r="M17" s="2" t="s">
        <v>28547</v>
      </c>
      <c r="N17" s="2" t="s">
        <v>15177</v>
      </c>
      <c r="O17" s="2" t="s">
        <v>28548</v>
      </c>
      <c r="P17" s="2" t="s">
        <v>28549</v>
      </c>
      <c r="Q17" s="2" t="s">
        <v>28550</v>
      </c>
      <c r="R17" s="2" t="s">
        <v>28551</v>
      </c>
      <c r="S17" s="2" t="s">
        <v>28360</v>
      </c>
      <c r="T17" s="2" t="s">
        <v>28361</v>
      </c>
      <c r="U17" s="11" t="n">
        <v>10</v>
      </c>
      <c r="V17" s="2" t="s">
        <v>28552</v>
      </c>
    </row>
    <row r="18" customFormat="false" ht="15" hidden="false" customHeight="false" outlineLevel="0" collapsed="false">
      <c r="A18" s="2" t="s">
        <v>28553</v>
      </c>
      <c r="B18" s="2" t="s">
        <v>104</v>
      </c>
      <c r="C18" s="2" t="s">
        <v>28377</v>
      </c>
      <c r="D18" s="2" t="s">
        <v>111</v>
      </c>
      <c r="E18" s="2" t="s">
        <v>28554</v>
      </c>
      <c r="F18" s="2"/>
      <c r="G18" s="2" t="s">
        <v>28554</v>
      </c>
      <c r="H18" s="2" t="n">
        <v>1984</v>
      </c>
      <c r="I18" s="2" t="s">
        <v>28555</v>
      </c>
      <c r="J18" s="2" t="s">
        <v>28556</v>
      </c>
      <c r="K18" s="2" t="s">
        <v>28557</v>
      </c>
      <c r="L18" s="2" t="s">
        <v>28558</v>
      </c>
      <c r="M18" s="2" t="s">
        <v>28559</v>
      </c>
      <c r="N18" s="2" t="s">
        <v>28560</v>
      </c>
      <c r="O18" s="2" t="s">
        <v>28561</v>
      </c>
      <c r="P18" s="2" t="s">
        <v>28562</v>
      </c>
      <c r="Q18" s="2" t="s">
        <v>28563</v>
      </c>
      <c r="R18" s="2" t="s">
        <v>28564</v>
      </c>
      <c r="S18" s="2" t="s">
        <v>28389</v>
      </c>
      <c r="T18" s="2" t="s">
        <v>28390</v>
      </c>
      <c r="U18" s="11" t="n">
        <v>10</v>
      </c>
      <c r="V18" s="2" t="s">
        <v>28565</v>
      </c>
    </row>
    <row r="19" customFormat="false" ht="15" hidden="false" customHeight="false" outlineLevel="0" collapsed="false">
      <c r="A19" s="2" t="s">
        <v>28566</v>
      </c>
      <c r="B19" s="2" t="s">
        <v>104</v>
      </c>
      <c r="C19" s="2" t="s">
        <v>28347</v>
      </c>
      <c r="D19" s="2" t="s">
        <v>111</v>
      </c>
      <c r="E19" s="2" t="s">
        <v>28567</v>
      </c>
      <c r="F19" s="2"/>
      <c r="G19" s="2" t="s">
        <v>28528</v>
      </c>
      <c r="H19" s="2" t="n">
        <v>2009</v>
      </c>
      <c r="I19" s="2" t="s">
        <v>28568</v>
      </c>
      <c r="J19" s="2" t="s">
        <v>28569</v>
      </c>
      <c r="K19" s="2" t="s">
        <v>28570</v>
      </c>
      <c r="L19" s="2" t="s">
        <v>28571</v>
      </c>
      <c r="M19" s="2" t="s">
        <v>28572</v>
      </c>
      <c r="N19" s="2" t="s">
        <v>388</v>
      </c>
      <c r="O19" s="2" t="s">
        <v>28573</v>
      </c>
      <c r="P19" s="2" t="s">
        <v>28574</v>
      </c>
      <c r="Q19" s="2" t="s">
        <v>28575</v>
      </c>
      <c r="R19" s="2" t="s">
        <v>28576</v>
      </c>
      <c r="S19" s="2" t="s">
        <v>28360</v>
      </c>
      <c r="T19" s="2" t="s">
        <v>28361</v>
      </c>
      <c r="U19" s="11" t="n">
        <v>10</v>
      </c>
      <c r="V19" s="2" t="s">
        <v>28577</v>
      </c>
    </row>
    <row r="20" customFormat="false" ht="15" hidden="false" customHeight="false" outlineLevel="0" collapsed="false">
      <c r="A20" s="2" t="s">
        <v>28578</v>
      </c>
      <c r="B20" s="2" t="s">
        <v>104</v>
      </c>
      <c r="C20" s="2" t="s">
        <v>28377</v>
      </c>
      <c r="D20" s="2" t="s">
        <v>111</v>
      </c>
      <c r="E20" s="2" t="s">
        <v>28579</v>
      </c>
      <c r="F20" s="2"/>
      <c r="G20" s="2" t="s">
        <v>28579</v>
      </c>
      <c r="H20" s="2" t="n">
        <v>2005</v>
      </c>
      <c r="I20" s="2" t="s">
        <v>28580</v>
      </c>
      <c r="J20" s="2" t="s">
        <v>28581</v>
      </c>
      <c r="K20" s="2" t="s">
        <v>28582</v>
      </c>
      <c r="L20" s="2" t="s">
        <v>28583</v>
      </c>
      <c r="M20" s="2" t="s">
        <v>28584</v>
      </c>
      <c r="N20" s="2" t="s">
        <v>28585</v>
      </c>
      <c r="O20" s="2" t="s">
        <v>28586</v>
      </c>
      <c r="P20" s="2" t="s">
        <v>28587</v>
      </c>
      <c r="Q20" s="2" t="s">
        <v>28588</v>
      </c>
      <c r="R20" s="2" t="s">
        <v>28589</v>
      </c>
      <c r="S20" s="2" t="s">
        <v>28389</v>
      </c>
      <c r="T20" s="2" t="s">
        <v>28390</v>
      </c>
      <c r="U20" s="11" t="n">
        <v>10</v>
      </c>
      <c r="V20" s="2" t="s">
        <v>28590</v>
      </c>
    </row>
    <row r="21" customFormat="false" ht="15" hidden="false" customHeight="false" outlineLevel="0" collapsed="false">
      <c r="A21" s="2" t="s">
        <v>28591</v>
      </c>
      <c r="B21" s="2" t="s">
        <v>104</v>
      </c>
      <c r="C21" s="2" t="s">
        <v>28347</v>
      </c>
      <c r="D21" s="2" t="s">
        <v>111</v>
      </c>
      <c r="E21" s="2" t="s">
        <v>28592</v>
      </c>
      <c r="F21" s="2"/>
      <c r="G21" s="2" t="s">
        <v>28593</v>
      </c>
      <c r="H21" s="2" t="n">
        <v>2010</v>
      </c>
      <c r="I21" s="2" t="s">
        <v>28594</v>
      </c>
      <c r="J21" s="2" t="s">
        <v>28595</v>
      </c>
      <c r="K21" s="2" t="s">
        <v>28596</v>
      </c>
      <c r="L21" s="2" t="s">
        <v>28597</v>
      </c>
      <c r="M21" s="2" t="s">
        <v>28598</v>
      </c>
      <c r="N21" s="2" t="s">
        <v>28599</v>
      </c>
      <c r="O21" s="2" t="s">
        <v>28600</v>
      </c>
      <c r="P21" s="2" t="s">
        <v>28601</v>
      </c>
      <c r="Q21" s="2" t="s">
        <v>28602</v>
      </c>
      <c r="R21" s="2" t="s">
        <v>28603</v>
      </c>
      <c r="S21" s="2" t="s">
        <v>28360</v>
      </c>
      <c r="T21" s="2" t="s">
        <v>28361</v>
      </c>
      <c r="U21" s="11" t="n">
        <v>10</v>
      </c>
      <c r="V21" s="2" t="s">
        <v>28604</v>
      </c>
    </row>
    <row r="22" customFormat="false" ht="15" hidden="false" customHeight="false" outlineLevel="0" collapsed="false">
      <c r="A22" s="2" t="s">
        <v>28605</v>
      </c>
      <c r="B22" s="2" t="s">
        <v>104</v>
      </c>
      <c r="C22" s="2" t="s">
        <v>28347</v>
      </c>
      <c r="D22" s="2" t="s">
        <v>111</v>
      </c>
      <c r="E22" s="2" t="s">
        <v>28516</v>
      </c>
      <c r="F22" s="2" t="s">
        <v>28606</v>
      </c>
      <c r="G22" s="2" t="s">
        <v>28476</v>
      </c>
      <c r="H22" s="2" t="n">
        <v>2021</v>
      </c>
      <c r="I22" s="2" t="s">
        <v>28607</v>
      </c>
      <c r="J22" s="2" t="s">
        <v>28608</v>
      </c>
      <c r="K22" s="2" t="s">
        <v>28609</v>
      </c>
      <c r="L22" s="2" t="s">
        <v>28610</v>
      </c>
      <c r="M22" s="2" t="s">
        <v>28480</v>
      </c>
      <c r="N22" s="2" t="s">
        <v>28611</v>
      </c>
      <c r="O22" s="2" t="s">
        <v>28612</v>
      </c>
      <c r="P22" s="2" t="s">
        <v>28613</v>
      </c>
      <c r="Q22" s="2" t="s">
        <v>28614</v>
      </c>
      <c r="R22" s="2" t="s">
        <v>28615</v>
      </c>
      <c r="S22" s="2" t="s">
        <v>28360</v>
      </c>
      <c r="T22" s="2" t="s">
        <v>28361</v>
      </c>
      <c r="U22" s="11" t="n">
        <v>10</v>
      </c>
      <c r="V22" s="2" t="s">
        <v>28616</v>
      </c>
    </row>
    <row r="23" customFormat="false" ht="15" hidden="false" customHeight="false" outlineLevel="0" collapsed="false">
      <c r="A23" s="2" t="s">
        <v>28617</v>
      </c>
      <c r="B23" s="2" t="s">
        <v>104</v>
      </c>
      <c r="C23" s="2" t="s">
        <v>28347</v>
      </c>
      <c r="D23" s="2" t="s">
        <v>111</v>
      </c>
      <c r="E23" s="2" t="s">
        <v>28600</v>
      </c>
      <c r="F23" s="2"/>
      <c r="G23" s="2" t="s">
        <v>28593</v>
      </c>
      <c r="H23" s="2" t="n">
        <v>2011</v>
      </c>
      <c r="I23" s="2" t="s">
        <v>28618</v>
      </c>
      <c r="J23" s="2" t="s">
        <v>28619</v>
      </c>
      <c r="K23" s="2" t="s">
        <v>28596</v>
      </c>
      <c r="L23" s="2" t="s">
        <v>28620</v>
      </c>
      <c r="M23" s="2" t="s">
        <v>28598</v>
      </c>
      <c r="N23" s="2" t="s">
        <v>28621</v>
      </c>
      <c r="O23" s="2" t="s">
        <v>28622</v>
      </c>
      <c r="P23" s="2" t="s">
        <v>28601</v>
      </c>
      <c r="Q23" s="2" t="s">
        <v>28592</v>
      </c>
      <c r="R23" s="2" t="s">
        <v>28623</v>
      </c>
      <c r="S23" s="2" t="s">
        <v>28360</v>
      </c>
      <c r="T23" s="2" t="s">
        <v>28361</v>
      </c>
      <c r="U23" s="11" t="n">
        <v>10</v>
      </c>
      <c r="V23" s="2" t="s">
        <v>28624</v>
      </c>
    </row>
    <row r="24" customFormat="false" ht="15" hidden="false" customHeight="false" outlineLevel="0" collapsed="false">
      <c r="A24" s="2" t="s">
        <v>28625</v>
      </c>
      <c r="B24" s="2" t="s">
        <v>104</v>
      </c>
      <c r="C24" s="2" t="s">
        <v>28347</v>
      </c>
      <c r="D24" s="2" t="s">
        <v>111</v>
      </c>
      <c r="E24" s="2" t="s">
        <v>28626</v>
      </c>
      <c r="F24" s="2" t="s">
        <v>28627</v>
      </c>
      <c r="G24" s="2" t="s">
        <v>28366</v>
      </c>
      <c r="H24" s="2" t="n">
        <v>2014</v>
      </c>
      <c r="I24" s="2" t="s">
        <v>28628</v>
      </c>
      <c r="J24" s="2" t="s">
        <v>28629</v>
      </c>
      <c r="K24" s="2" t="s">
        <v>28630</v>
      </c>
      <c r="L24" s="2" t="s">
        <v>28369</v>
      </c>
      <c r="M24" s="2" t="s">
        <v>28466</v>
      </c>
      <c r="N24" s="2" t="s">
        <v>28631</v>
      </c>
      <c r="O24" s="2" t="s">
        <v>28632</v>
      </c>
      <c r="P24" s="2" t="s">
        <v>28633</v>
      </c>
      <c r="Q24" s="2" t="s">
        <v>28634</v>
      </c>
      <c r="R24" s="2" t="s">
        <v>28635</v>
      </c>
      <c r="S24" s="2" t="s">
        <v>28360</v>
      </c>
      <c r="T24" s="2" t="s">
        <v>28361</v>
      </c>
      <c r="U24" s="11" t="n">
        <v>10</v>
      </c>
      <c r="V24" s="2" t="s">
        <v>28636</v>
      </c>
    </row>
    <row r="25" customFormat="false" ht="15" hidden="false" customHeight="false" outlineLevel="0" collapsed="false">
      <c r="A25" s="2" t="s">
        <v>28637</v>
      </c>
      <c r="B25" s="2" t="s">
        <v>104</v>
      </c>
      <c r="C25" s="2" t="s">
        <v>28347</v>
      </c>
      <c r="D25" s="2" t="s">
        <v>111</v>
      </c>
      <c r="E25" s="2" t="s">
        <v>28638</v>
      </c>
      <c r="F25" s="2"/>
      <c r="G25" s="2" t="s">
        <v>28639</v>
      </c>
      <c r="H25" s="2" t="n">
        <v>2018</v>
      </c>
      <c r="I25" s="2" t="s">
        <v>28640</v>
      </c>
      <c r="J25" s="2" t="s">
        <v>28641</v>
      </c>
      <c r="K25" s="2" t="s">
        <v>28642</v>
      </c>
      <c r="L25" s="2" t="s">
        <v>28643</v>
      </c>
      <c r="M25" s="2" t="s">
        <v>28644</v>
      </c>
      <c r="N25" s="2" t="s">
        <v>1303</v>
      </c>
      <c r="O25" s="2" t="s">
        <v>28645</v>
      </c>
      <c r="P25" s="2" t="s">
        <v>28646</v>
      </c>
      <c r="Q25" s="2" t="s">
        <v>28647</v>
      </c>
      <c r="R25" s="2" t="s">
        <v>28648</v>
      </c>
      <c r="S25" s="2" t="s">
        <v>28360</v>
      </c>
      <c r="T25" s="2" t="s">
        <v>28361</v>
      </c>
      <c r="U25" s="11" t="n">
        <v>10</v>
      </c>
      <c r="V25" s="2" t="s">
        <v>28649</v>
      </c>
    </row>
    <row r="26" customFormat="false" ht="15" hidden="false" customHeight="false" outlineLevel="0" collapsed="false">
      <c r="A26" s="2" t="s">
        <v>28650</v>
      </c>
      <c r="B26" s="2" t="s">
        <v>104</v>
      </c>
      <c r="C26" s="2" t="s">
        <v>28347</v>
      </c>
      <c r="D26" s="2" t="s">
        <v>111</v>
      </c>
      <c r="E26" s="2" t="s">
        <v>28651</v>
      </c>
      <c r="F26" s="2" t="s">
        <v>28652</v>
      </c>
      <c r="G26" s="2" t="s">
        <v>28542</v>
      </c>
      <c r="H26" s="2" t="n">
        <v>2015</v>
      </c>
      <c r="I26" s="2" t="s">
        <v>28543</v>
      </c>
      <c r="J26" s="2" t="s">
        <v>28450</v>
      </c>
      <c r="K26" s="2" t="s">
        <v>28545</v>
      </c>
      <c r="L26" s="2" t="s">
        <v>28653</v>
      </c>
      <c r="M26" s="2" t="s">
        <v>28466</v>
      </c>
      <c r="N26" s="2" t="s">
        <v>28654</v>
      </c>
      <c r="O26" s="2" t="s">
        <v>28655</v>
      </c>
      <c r="P26" s="2" t="s">
        <v>28656</v>
      </c>
      <c r="Q26" s="2" t="s">
        <v>28550</v>
      </c>
      <c r="R26" s="2" t="s">
        <v>28657</v>
      </c>
      <c r="S26" s="2" t="s">
        <v>28360</v>
      </c>
      <c r="T26" s="2" t="s">
        <v>28361</v>
      </c>
      <c r="U26" s="11" t="n">
        <v>10</v>
      </c>
      <c r="V26" s="2" t="s">
        <v>28658</v>
      </c>
    </row>
    <row r="27" customFormat="false" ht="15" hidden="false" customHeight="false" outlineLevel="0" collapsed="false">
      <c r="A27" s="2" t="s">
        <v>28659</v>
      </c>
      <c r="B27" s="2" t="s">
        <v>104</v>
      </c>
      <c r="C27" s="2" t="s">
        <v>28347</v>
      </c>
      <c r="D27" s="2" t="s">
        <v>111</v>
      </c>
      <c r="E27" s="2" t="s">
        <v>28498</v>
      </c>
      <c r="F27" s="2" t="s">
        <v>28660</v>
      </c>
      <c r="G27" s="2" t="s">
        <v>28661</v>
      </c>
      <c r="H27" s="2" t="n">
        <v>2021</v>
      </c>
      <c r="I27" s="2" t="s">
        <v>28607</v>
      </c>
      <c r="J27" s="2" t="s">
        <v>28662</v>
      </c>
      <c r="K27" s="2" t="s">
        <v>28663</v>
      </c>
      <c r="L27" s="2" t="s">
        <v>28610</v>
      </c>
      <c r="M27" s="2" t="s">
        <v>28664</v>
      </c>
      <c r="N27" s="2" t="s">
        <v>28665</v>
      </c>
      <c r="O27" s="2" t="s">
        <v>28666</v>
      </c>
      <c r="P27" s="2" t="s">
        <v>28667</v>
      </c>
      <c r="Q27" s="2" t="s">
        <v>28668</v>
      </c>
      <c r="R27" s="2" t="s">
        <v>28669</v>
      </c>
      <c r="S27" s="2" t="s">
        <v>28360</v>
      </c>
      <c r="T27" s="2" t="s">
        <v>28361</v>
      </c>
      <c r="U27" s="11" t="n">
        <v>10</v>
      </c>
      <c r="V27" s="2" t="s">
        <v>28670</v>
      </c>
    </row>
    <row r="28" customFormat="false" ht="15" hidden="false" customHeight="false" outlineLevel="0" collapsed="false">
      <c r="A28" s="2" t="s">
        <v>28671</v>
      </c>
      <c r="B28" s="2" t="s">
        <v>104</v>
      </c>
      <c r="C28" s="2" t="s">
        <v>28377</v>
      </c>
      <c r="D28" s="2" t="s">
        <v>111</v>
      </c>
      <c r="E28" s="2" t="s">
        <v>28366</v>
      </c>
      <c r="F28" s="2"/>
      <c r="G28" s="2" t="s">
        <v>28366</v>
      </c>
      <c r="H28" s="2" t="n">
        <v>2008</v>
      </c>
      <c r="I28" s="2" t="s">
        <v>28672</v>
      </c>
      <c r="J28" s="2" t="s">
        <v>28673</v>
      </c>
      <c r="K28" s="2" t="s">
        <v>28674</v>
      </c>
      <c r="L28" s="2" t="s">
        <v>28675</v>
      </c>
      <c r="M28" s="2" t="s">
        <v>28676</v>
      </c>
      <c r="N28" s="2" t="s">
        <v>28677</v>
      </c>
      <c r="O28" s="2" t="s">
        <v>28678</v>
      </c>
      <c r="P28" s="2" t="s">
        <v>28679</v>
      </c>
      <c r="Q28" s="2" t="s">
        <v>28680</v>
      </c>
      <c r="R28" s="2" t="s">
        <v>28681</v>
      </c>
      <c r="S28" s="2" t="s">
        <v>28389</v>
      </c>
      <c r="T28" s="2" t="s">
        <v>28390</v>
      </c>
      <c r="U28" s="11" t="n">
        <v>10</v>
      </c>
      <c r="V28" s="2" t="s">
        <v>28682</v>
      </c>
    </row>
    <row r="29" customFormat="false" ht="15" hidden="false" customHeight="false" outlineLevel="0" collapsed="false">
      <c r="A29" s="2" t="s">
        <v>28683</v>
      </c>
      <c r="B29" s="2" t="s">
        <v>104</v>
      </c>
      <c r="C29" s="2" t="s">
        <v>28347</v>
      </c>
      <c r="D29" s="2" t="s">
        <v>111</v>
      </c>
      <c r="E29" s="2" t="s">
        <v>28684</v>
      </c>
      <c r="F29" s="2"/>
      <c r="G29" s="2" t="s">
        <v>28349</v>
      </c>
      <c r="H29" s="2" t="n">
        <v>2005</v>
      </c>
      <c r="I29" s="2" t="s">
        <v>28685</v>
      </c>
      <c r="J29" s="2" t="s">
        <v>28619</v>
      </c>
      <c r="K29" s="2" t="s">
        <v>28686</v>
      </c>
      <c r="L29" s="2" t="s">
        <v>28687</v>
      </c>
      <c r="M29" s="2" t="s">
        <v>28354</v>
      </c>
      <c r="N29" s="2" t="s">
        <v>28688</v>
      </c>
      <c r="O29" s="2" t="s">
        <v>28689</v>
      </c>
      <c r="P29" s="2" t="s">
        <v>28690</v>
      </c>
      <c r="Q29" s="2" t="s">
        <v>28691</v>
      </c>
      <c r="R29" s="2" t="s">
        <v>28692</v>
      </c>
      <c r="S29" s="2" t="s">
        <v>28360</v>
      </c>
      <c r="T29" s="2" t="s">
        <v>28361</v>
      </c>
      <c r="U29" s="11" t="n">
        <v>10</v>
      </c>
      <c r="V29" s="2" t="s">
        <v>28693</v>
      </c>
    </row>
    <row r="30" customFormat="false" ht="15" hidden="false" customHeight="false" outlineLevel="0" collapsed="false">
      <c r="A30" s="2" t="s">
        <v>28694</v>
      </c>
      <c r="B30" s="2" t="s">
        <v>104</v>
      </c>
      <c r="C30" s="2" t="s">
        <v>28377</v>
      </c>
      <c r="D30" s="2" t="s">
        <v>111</v>
      </c>
      <c r="E30" s="2" t="s">
        <v>28695</v>
      </c>
      <c r="F30" s="2"/>
      <c r="G30" s="2" t="s">
        <v>28695</v>
      </c>
      <c r="H30" s="2" t="n">
        <v>1985</v>
      </c>
      <c r="I30" s="2" t="s">
        <v>28696</v>
      </c>
      <c r="J30" s="2" t="s">
        <v>28697</v>
      </c>
      <c r="K30" s="2" t="s">
        <v>28698</v>
      </c>
      <c r="L30" s="2" t="s">
        <v>28699</v>
      </c>
      <c r="M30" s="2" t="s">
        <v>28700</v>
      </c>
      <c r="N30" s="2" t="s">
        <v>28701</v>
      </c>
      <c r="O30" s="2" t="s">
        <v>28702</v>
      </c>
      <c r="P30" s="2" t="s">
        <v>28562</v>
      </c>
      <c r="Q30" s="2" t="s">
        <v>28554</v>
      </c>
      <c r="R30" s="2" t="s">
        <v>28703</v>
      </c>
      <c r="S30" s="2" t="s">
        <v>28389</v>
      </c>
      <c r="T30" s="2" t="s">
        <v>28390</v>
      </c>
      <c r="U30" s="11" t="n">
        <v>10</v>
      </c>
      <c r="V30" s="2" t="s">
        <v>28704</v>
      </c>
    </row>
    <row r="31" customFormat="false" ht="15" hidden="false" customHeight="false" outlineLevel="0" collapsed="false">
      <c r="A31" s="2" t="s">
        <v>28705</v>
      </c>
      <c r="B31" s="2" t="s">
        <v>104</v>
      </c>
      <c r="C31" s="2" t="s">
        <v>28377</v>
      </c>
      <c r="D31" s="2" t="s">
        <v>111</v>
      </c>
      <c r="E31" s="2" t="s">
        <v>14337</v>
      </c>
      <c r="F31" s="2"/>
      <c r="G31" s="2" t="s">
        <v>14337</v>
      </c>
      <c r="H31" s="2" t="n">
        <v>2007</v>
      </c>
      <c r="I31" s="2" t="s">
        <v>28706</v>
      </c>
      <c r="J31" s="2" t="s">
        <v>28707</v>
      </c>
      <c r="K31" s="2" t="s">
        <v>28708</v>
      </c>
      <c r="L31" s="2" t="s">
        <v>28382</v>
      </c>
      <c r="M31" s="2" t="s">
        <v>28709</v>
      </c>
      <c r="N31" s="2" t="s">
        <v>28710</v>
      </c>
      <c r="O31" s="2" t="s">
        <v>28711</v>
      </c>
      <c r="P31" s="2" t="s">
        <v>28407</v>
      </c>
      <c r="Q31" s="2" t="s">
        <v>28527</v>
      </c>
      <c r="R31" s="2" t="s">
        <v>28712</v>
      </c>
      <c r="S31" s="2" t="s">
        <v>28389</v>
      </c>
      <c r="T31" s="2" t="s">
        <v>28390</v>
      </c>
      <c r="U31" s="11" t="n">
        <v>10</v>
      </c>
      <c r="V31" s="2" t="s">
        <v>28713</v>
      </c>
    </row>
    <row r="32" customFormat="false" ht="15" hidden="false" customHeight="false" outlineLevel="0" collapsed="false">
      <c r="A32" s="2" t="s">
        <v>28714</v>
      </c>
      <c r="B32" s="2" t="s">
        <v>104</v>
      </c>
      <c r="C32" s="2" t="s">
        <v>28347</v>
      </c>
      <c r="D32" s="2" t="s">
        <v>111</v>
      </c>
      <c r="E32" s="2" t="s">
        <v>28715</v>
      </c>
      <c r="F32" s="2"/>
      <c r="G32" s="2" t="s">
        <v>28366</v>
      </c>
      <c r="H32" s="2" t="n">
        <v>2014</v>
      </c>
      <c r="I32" s="2" t="s">
        <v>28628</v>
      </c>
      <c r="J32" s="2" t="s">
        <v>28716</v>
      </c>
      <c r="K32" s="2" t="s">
        <v>28717</v>
      </c>
      <c r="L32" s="2" t="s">
        <v>28369</v>
      </c>
      <c r="M32" s="2" t="s">
        <v>28371</v>
      </c>
      <c r="N32" s="2" t="s">
        <v>663</v>
      </c>
      <c r="O32" s="2" t="s">
        <v>28718</v>
      </c>
      <c r="P32" s="2" t="s">
        <v>28719</v>
      </c>
      <c r="Q32" s="2" t="s">
        <v>28632</v>
      </c>
      <c r="R32" s="2" t="s">
        <v>28720</v>
      </c>
      <c r="S32" s="2" t="s">
        <v>28360</v>
      </c>
      <c r="T32" s="2" t="s">
        <v>28361</v>
      </c>
      <c r="U32" s="11" t="n">
        <v>9.9</v>
      </c>
      <c r="V32" s="2" t="s">
        <v>28721</v>
      </c>
    </row>
    <row r="33" customFormat="false" ht="15" hidden="false" customHeight="false" outlineLevel="0" collapsed="false">
      <c r="A33" s="2" t="s">
        <v>28722</v>
      </c>
      <c r="B33" s="2" t="s">
        <v>104</v>
      </c>
      <c r="C33" s="2" t="s">
        <v>28347</v>
      </c>
      <c r="D33" s="2" t="s">
        <v>111</v>
      </c>
      <c r="E33" s="2" t="s">
        <v>9825</v>
      </c>
      <c r="F33" s="2"/>
      <c r="G33" s="2" t="s">
        <v>28579</v>
      </c>
      <c r="H33" s="2" t="n">
        <v>2008</v>
      </c>
      <c r="I33" s="2" t="s">
        <v>28723</v>
      </c>
      <c r="J33" s="2" t="s">
        <v>28724</v>
      </c>
      <c r="K33" s="2" t="s">
        <v>28725</v>
      </c>
      <c r="L33" s="2" t="s">
        <v>28726</v>
      </c>
      <c r="M33" s="2" t="s">
        <v>28727</v>
      </c>
      <c r="N33" s="2" t="s">
        <v>6874</v>
      </c>
      <c r="O33" s="2" t="s">
        <v>28728</v>
      </c>
      <c r="P33" s="2" t="s">
        <v>28729</v>
      </c>
      <c r="Q33" s="2" t="s">
        <v>113</v>
      </c>
      <c r="R33" s="2" t="s">
        <v>28730</v>
      </c>
      <c r="S33" s="2" t="s">
        <v>28360</v>
      </c>
      <c r="T33" s="2" t="s">
        <v>28361</v>
      </c>
      <c r="U33" s="11" t="n">
        <v>9.9</v>
      </c>
      <c r="V33" s="2" t="s">
        <v>28731</v>
      </c>
    </row>
    <row r="34" customFormat="false" ht="15" hidden="false" customHeight="false" outlineLevel="0" collapsed="false">
      <c r="A34" s="2" t="s">
        <v>28732</v>
      </c>
      <c r="B34" s="2" t="s">
        <v>104</v>
      </c>
      <c r="C34" s="2" t="s">
        <v>28347</v>
      </c>
      <c r="D34" s="2" t="s">
        <v>111</v>
      </c>
      <c r="E34" s="2" t="s">
        <v>28441</v>
      </c>
      <c r="F34" s="2"/>
      <c r="G34" s="2" t="s">
        <v>28416</v>
      </c>
      <c r="H34" s="2" t="n">
        <v>2010</v>
      </c>
      <c r="I34" s="2" t="s">
        <v>28733</v>
      </c>
      <c r="J34" s="2" t="s">
        <v>28734</v>
      </c>
      <c r="K34" s="2" t="s">
        <v>28735</v>
      </c>
      <c r="L34" s="2" t="s">
        <v>28736</v>
      </c>
      <c r="M34" s="2" t="s">
        <v>28737</v>
      </c>
      <c r="N34" s="2" t="s">
        <v>14013</v>
      </c>
      <c r="O34" s="2" t="s">
        <v>28738</v>
      </c>
      <c r="P34" s="2" t="s">
        <v>28739</v>
      </c>
      <c r="Q34" s="2" t="s">
        <v>16550</v>
      </c>
      <c r="R34" s="2" t="s">
        <v>28740</v>
      </c>
      <c r="S34" s="2" t="s">
        <v>28360</v>
      </c>
      <c r="T34" s="2" t="s">
        <v>28361</v>
      </c>
      <c r="U34" s="11" t="n">
        <v>9.9</v>
      </c>
      <c r="V34" s="2" t="s">
        <v>28741</v>
      </c>
    </row>
    <row r="35" customFormat="false" ht="15" hidden="false" customHeight="false" outlineLevel="0" collapsed="false">
      <c r="A35" s="2" t="s">
        <v>28742</v>
      </c>
      <c r="B35" s="2" t="s">
        <v>104</v>
      </c>
      <c r="C35" s="2" t="s">
        <v>28347</v>
      </c>
      <c r="D35" s="2" t="s">
        <v>111</v>
      </c>
      <c r="E35" s="2" t="s">
        <v>28743</v>
      </c>
      <c r="F35" s="2" t="s">
        <v>28744</v>
      </c>
      <c r="G35" s="2" t="s">
        <v>28745</v>
      </c>
      <c r="H35" s="2" t="n">
        <v>2010</v>
      </c>
      <c r="I35" s="2" t="s">
        <v>28746</v>
      </c>
      <c r="J35" s="2" t="s">
        <v>28747</v>
      </c>
      <c r="K35" s="2" t="s">
        <v>28748</v>
      </c>
      <c r="L35" s="2" t="s">
        <v>28749</v>
      </c>
      <c r="M35" s="2" t="s">
        <v>28466</v>
      </c>
      <c r="N35" s="2" t="s">
        <v>28750</v>
      </c>
      <c r="O35" s="2" t="s">
        <v>28751</v>
      </c>
      <c r="P35" s="2" t="s">
        <v>28752</v>
      </c>
      <c r="Q35" s="2" t="s">
        <v>28718</v>
      </c>
      <c r="R35" s="2" t="s">
        <v>28753</v>
      </c>
      <c r="S35" s="2" t="s">
        <v>28360</v>
      </c>
      <c r="T35" s="2" t="s">
        <v>28361</v>
      </c>
      <c r="U35" s="11" t="n">
        <v>9.9</v>
      </c>
      <c r="V35" s="2" t="s">
        <v>28754</v>
      </c>
    </row>
    <row r="36" customFormat="false" ht="15" hidden="false" customHeight="false" outlineLevel="0" collapsed="false">
      <c r="A36" s="2" t="s">
        <v>28755</v>
      </c>
      <c r="B36" s="2" t="s">
        <v>104</v>
      </c>
      <c r="C36" s="2" t="s">
        <v>28377</v>
      </c>
      <c r="D36" s="2" t="s">
        <v>111</v>
      </c>
      <c r="E36" s="2" t="s">
        <v>28349</v>
      </c>
      <c r="F36" s="2"/>
      <c r="G36" s="2" t="s">
        <v>28349</v>
      </c>
      <c r="H36" s="2" t="n">
        <v>1990</v>
      </c>
      <c r="I36" s="2" t="s">
        <v>28756</v>
      </c>
      <c r="J36" s="2" t="s">
        <v>28757</v>
      </c>
      <c r="K36" s="2" t="s">
        <v>28758</v>
      </c>
      <c r="L36" s="2" t="s">
        <v>28759</v>
      </c>
      <c r="M36" s="2" t="s">
        <v>28760</v>
      </c>
      <c r="N36" s="2" t="s">
        <v>28761</v>
      </c>
      <c r="O36" s="2" t="s">
        <v>28762</v>
      </c>
      <c r="P36" s="2" t="s">
        <v>28428</v>
      </c>
      <c r="Q36" s="2" t="s">
        <v>28763</v>
      </c>
      <c r="R36" s="2" t="s">
        <v>28764</v>
      </c>
      <c r="S36" s="2" t="s">
        <v>28389</v>
      </c>
      <c r="T36" s="2" t="s">
        <v>28390</v>
      </c>
      <c r="U36" s="11" t="n">
        <v>9.9</v>
      </c>
      <c r="V36" s="2" t="s">
        <v>28765</v>
      </c>
    </row>
    <row r="37" customFormat="false" ht="15" hidden="false" customHeight="false" outlineLevel="0" collapsed="false">
      <c r="A37" s="2" t="s">
        <v>28766</v>
      </c>
      <c r="B37" s="2" t="s">
        <v>104</v>
      </c>
      <c r="C37" s="2" t="s">
        <v>28347</v>
      </c>
      <c r="D37" s="2" t="s">
        <v>111</v>
      </c>
      <c r="E37" s="2" t="s">
        <v>28602</v>
      </c>
      <c r="F37" s="2"/>
      <c r="G37" s="2" t="s">
        <v>28593</v>
      </c>
      <c r="H37" s="2" t="n">
        <v>2011</v>
      </c>
      <c r="I37" s="2" t="s">
        <v>28618</v>
      </c>
      <c r="J37" s="2" t="s">
        <v>28734</v>
      </c>
      <c r="K37" s="2" t="s">
        <v>28596</v>
      </c>
      <c r="L37" s="2" t="s">
        <v>28620</v>
      </c>
      <c r="M37" s="2" t="s">
        <v>28598</v>
      </c>
      <c r="N37" s="2" t="s">
        <v>28767</v>
      </c>
      <c r="O37" s="2" t="s">
        <v>28600</v>
      </c>
      <c r="P37" s="2" t="s">
        <v>1298</v>
      </c>
      <c r="Q37" s="2" t="s">
        <v>28622</v>
      </c>
      <c r="R37" s="2" t="s">
        <v>28768</v>
      </c>
      <c r="S37" s="2" t="s">
        <v>28360</v>
      </c>
      <c r="T37" s="2" t="s">
        <v>28361</v>
      </c>
      <c r="U37" s="11" t="n">
        <v>9.9</v>
      </c>
      <c r="V37" s="2" t="s">
        <v>28741</v>
      </c>
    </row>
    <row r="38" customFormat="false" ht="15" hidden="false" customHeight="false" outlineLevel="0" collapsed="false">
      <c r="A38" s="2" t="s">
        <v>28769</v>
      </c>
      <c r="B38" s="2" t="s">
        <v>104</v>
      </c>
      <c r="C38" s="2" t="s">
        <v>28347</v>
      </c>
      <c r="D38" s="2" t="s">
        <v>111</v>
      </c>
      <c r="E38" s="2" t="s">
        <v>28770</v>
      </c>
      <c r="F38" s="2" t="s">
        <v>28771</v>
      </c>
      <c r="G38" s="2" t="s">
        <v>28745</v>
      </c>
      <c r="H38" s="2" t="n">
        <v>2016</v>
      </c>
      <c r="I38" s="2" t="s">
        <v>28772</v>
      </c>
      <c r="J38" s="2" t="s">
        <v>28435</v>
      </c>
      <c r="K38" s="2" t="s">
        <v>28773</v>
      </c>
      <c r="L38" s="2" t="s">
        <v>28774</v>
      </c>
      <c r="M38" s="2" t="s">
        <v>28775</v>
      </c>
      <c r="N38" s="2" t="s">
        <v>28776</v>
      </c>
      <c r="O38" s="2" t="s">
        <v>28777</v>
      </c>
      <c r="P38" s="2" t="s">
        <v>28778</v>
      </c>
      <c r="Q38" s="2" t="s">
        <v>28779</v>
      </c>
      <c r="R38" s="2" t="s">
        <v>28780</v>
      </c>
      <c r="S38" s="2" t="s">
        <v>28360</v>
      </c>
      <c r="T38" s="2" t="s">
        <v>28361</v>
      </c>
      <c r="U38" s="11" t="n">
        <v>9.9</v>
      </c>
      <c r="V38" s="2" t="s">
        <v>28781</v>
      </c>
    </row>
    <row r="39" customFormat="false" ht="15" hidden="false" customHeight="false" outlineLevel="0" collapsed="false">
      <c r="A39" s="2" t="s">
        <v>28782</v>
      </c>
      <c r="B39" s="2" t="s">
        <v>104</v>
      </c>
      <c r="C39" s="2" t="s">
        <v>28347</v>
      </c>
      <c r="D39" s="2" t="s">
        <v>111</v>
      </c>
      <c r="E39" s="2" t="s">
        <v>28783</v>
      </c>
      <c r="F39" s="2"/>
      <c r="G39" s="2" t="s">
        <v>28784</v>
      </c>
      <c r="H39" s="2" t="n">
        <v>2008</v>
      </c>
      <c r="I39" s="2" t="s">
        <v>28785</v>
      </c>
      <c r="J39" s="2" t="s">
        <v>28786</v>
      </c>
      <c r="K39" s="2" t="s">
        <v>28787</v>
      </c>
      <c r="L39" s="2" t="s">
        <v>28788</v>
      </c>
      <c r="M39" s="2" t="s">
        <v>28789</v>
      </c>
      <c r="N39" s="2" t="s">
        <v>28790</v>
      </c>
      <c r="O39" s="2" t="s">
        <v>28791</v>
      </c>
      <c r="P39" s="2" t="s">
        <v>28792</v>
      </c>
      <c r="Q39" s="2" t="s">
        <v>28793</v>
      </c>
      <c r="R39" s="2" t="s">
        <v>28794</v>
      </c>
      <c r="S39" s="2" t="s">
        <v>28360</v>
      </c>
      <c r="T39" s="2" t="s">
        <v>28361</v>
      </c>
      <c r="U39" s="11" t="n">
        <v>9.9</v>
      </c>
      <c r="V39" s="2" t="s">
        <v>28795</v>
      </c>
    </row>
    <row r="40" customFormat="false" ht="15" hidden="false" customHeight="false" outlineLevel="0" collapsed="false">
      <c r="A40" s="2" t="s">
        <v>28796</v>
      </c>
      <c r="B40" s="2" t="s">
        <v>104</v>
      </c>
      <c r="C40" s="2" t="s">
        <v>28347</v>
      </c>
      <c r="D40" s="2" t="s">
        <v>111</v>
      </c>
      <c r="E40" s="2" t="s">
        <v>28797</v>
      </c>
      <c r="F40" s="2" t="s">
        <v>28798</v>
      </c>
      <c r="G40" s="2" t="s">
        <v>28387</v>
      </c>
      <c r="H40" s="2" t="n">
        <v>2019</v>
      </c>
      <c r="I40" s="2" t="s">
        <v>28462</v>
      </c>
      <c r="J40" s="2" t="s">
        <v>28799</v>
      </c>
      <c r="K40" s="2" t="s">
        <v>28800</v>
      </c>
      <c r="L40" s="2" t="s">
        <v>28801</v>
      </c>
      <c r="M40" s="2" t="s">
        <v>28802</v>
      </c>
      <c r="N40" s="2" t="s">
        <v>28803</v>
      </c>
      <c r="O40" s="2" t="s">
        <v>28804</v>
      </c>
      <c r="P40" s="2" t="s">
        <v>28805</v>
      </c>
      <c r="Q40" s="2" t="s">
        <v>28806</v>
      </c>
      <c r="R40" s="2" t="s">
        <v>28807</v>
      </c>
      <c r="S40" s="2" t="s">
        <v>28360</v>
      </c>
      <c r="T40" s="2" t="s">
        <v>28361</v>
      </c>
      <c r="U40" s="11" t="n">
        <v>9.8</v>
      </c>
      <c r="V40" s="2" t="s">
        <v>28808</v>
      </c>
    </row>
    <row r="41" customFormat="false" ht="15" hidden="false" customHeight="false" outlineLevel="0" collapsed="false">
      <c r="A41" s="2" t="s">
        <v>28809</v>
      </c>
      <c r="B41" s="2" t="s">
        <v>104</v>
      </c>
      <c r="C41" s="2" t="s">
        <v>28347</v>
      </c>
      <c r="D41" s="2" t="s">
        <v>111</v>
      </c>
      <c r="E41" s="2" t="s">
        <v>16550</v>
      </c>
      <c r="F41" s="2"/>
      <c r="G41" s="2" t="s">
        <v>5002</v>
      </c>
      <c r="H41" s="2" t="n">
        <v>2013</v>
      </c>
      <c r="I41" s="2" t="s">
        <v>28810</v>
      </c>
      <c r="J41" s="2" t="s">
        <v>28811</v>
      </c>
      <c r="K41" s="2" t="s">
        <v>28812</v>
      </c>
      <c r="L41" s="2" t="s">
        <v>28813</v>
      </c>
      <c r="M41" s="2" t="s">
        <v>28438</v>
      </c>
      <c r="N41" s="2" t="s">
        <v>2312</v>
      </c>
      <c r="O41" s="2" t="s">
        <v>28814</v>
      </c>
      <c r="P41" s="2" t="s">
        <v>28815</v>
      </c>
      <c r="Q41" s="2" t="s">
        <v>28816</v>
      </c>
      <c r="R41" s="2" t="s">
        <v>28817</v>
      </c>
      <c r="S41" s="2" t="s">
        <v>28360</v>
      </c>
      <c r="T41" s="2" t="s">
        <v>28361</v>
      </c>
      <c r="U41" s="11" t="n">
        <v>9.8</v>
      </c>
      <c r="V41" s="2" t="s">
        <v>28818</v>
      </c>
    </row>
    <row r="42" customFormat="false" ht="15" hidden="false" customHeight="false" outlineLevel="0" collapsed="false">
      <c r="A42" s="2" t="s">
        <v>28819</v>
      </c>
      <c r="B42" s="2" t="s">
        <v>104</v>
      </c>
      <c r="C42" s="2" t="s">
        <v>28347</v>
      </c>
      <c r="D42" s="2" t="s">
        <v>111</v>
      </c>
      <c r="E42" s="2" t="s">
        <v>28820</v>
      </c>
      <c r="F42" s="2"/>
      <c r="G42" s="2" t="s">
        <v>28416</v>
      </c>
      <c r="H42" s="2" t="n">
        <v>2013</v>
      </c>
      <c r="I42" s="2" t="s">
        <v>28810</v>
      </c>
      <c r="J42" s="2" t="s">
        <v>28821</v>
      </c>
      <c r="K42" s="2" t="s">
        <v>28822</v>
      </c>
      <c r="L42" s="2" t="s">
        <v>28823</v>
      </c>
      <c r="M42" s="2" t="s">
        <v>28737</v>
      </c>
      <c r="N42" s="2" t="s">
        <v>3758</v>
      </c>
      <c r="O42" s="2" t="s">
        <v>28824</v>
      </c>
      <c r="P42" s="2" t="s">
        <v>28825</v>
      </c>
      <c r="Q42" s="2" t="s">
        <v>28826</v>
      </c>
      <c r="R42" s="2" t="s">
        <v>28827</v>
      </c>
      <c r="S42" s="2" t="s">
        <v>28360</v>
      </c>
      <c r="T42" s="2" t="s">
        <v>28361</v>
      </c>
      <c r="U42" s="11" t="n">
        <v>9.8</v>
      </c>
      <c r="V42" s="2" t="s">
        <v>28828</v>
      </c>
    </row>
    <row r="43" customFormat="false" ht="15" hidden="false" customHeight="false" outlineLevel="0" collapsed="false">
      <c r="A43" s="2" t="s">
        <v>28829</v>
      </c>
      <c r="B43" s="2" t="s">
        <v>104</v>
      </c>
      <c r="C43" s="2" t="s">
        <v>28347</v>
      </c>
      <c r="D43" s="2" t="s">
        <v>111</v>
      </c>
      <c r="E43" s="2" t="s">
        <v>28830</v>
      </c>
      <c r="F43" s="2"/>
      <c r="G43" s="2" t="s">
        <v>5002</v>
      </c>
      <c r="H43" s="2" t="n">
        <v>2006</v>
      </c>
      <c r="I43" s="2" t="s">
        <v>28831</v>
      </c>
      <c r="J43" s="2" t="s">
        <v>28832</v>
      </c>
      <c r="K43" s="2" t="s">
        <v>28833</v>
      </c>
      <c r="L43" s="2" t="s">
        <v>28813</v>
      </c>
      <c r="M43" s="2" t="s">
        <v>28438</v>
      </c>
      <c r="N43" s="2" t="s">
        <v>852</v>
      </c>
      <c r="O43" s="2" t="s">
        <v>28834</v>
      </c>
      <c r="P43" s="2" t="s">
        <v>28575</v>
      </c>
      <c r="Q43" s="2" t="s">
        <v>28835</v>
      </c>
      <c r="R43" s="2" t="s">
        <v>28836</v>
      </c>
      <c r="S43" s="2" t="s">
        <v>28360</v>
      </c>
      <c r="T43" s="2" t="s">
        <v>28361</v>
      </c>
      <c r="U43" s="11" t="n">
        <v>9.8</v>
      </c>
      <c r="V43" s="2" t="s">
        <v>28837</v>
      </c>
    </row>
    <row r="44" customFormat="false" ht="15" hidden="false" customHeight="false" outlineLevel="0" collapsed="false">
      <c r="A44" s="2" t="s">
        <v>28838</v>
      </c>
      <c r="B44" s="2" t="s">
        <v>104</v>
      </c>
      <c r="C44" s="2" t="s">
        <v>28347</v>
      </c>
      <c r="D44" s="2" t="s">
        <v>111</v>
      </c>
      <c r="E44" s="2" t="s">
        <v>28839</v>
      </c>
      <c r="F44" s="2"/>
      <c r="G44" s="2" t="s">
        <v>28366</v>
      </c>
      <c r="H44" s="2" t="n">
        <v>2008</v>
      </c>
      <c r="I44" s="2" t="s">
        <v>28840</v>
      </c>
      <c r="J44" s="2" t="s">
        <v>28841</v>
      </c>
      <c r="K44" s="2" t="s">
        <v>28842</v>
      </c>
      <c r="L44" s="2" t="s">
        <v>28369</v>
      </c>
      <c r="M44" s="2" t="s">
        <v>28371</v>
      </c>
      <c r="N44" s="2" t="s">
        <v>28843</v>
      </c>
      <c r="O44" s="2" t="s">
        <v>28844</v>
      </c>
      <c r="P44" s="2" t="s">
        <v>28845</v>
      </c>
      <c r="Q44" s="2" t="s">
        <v>28846</v>
      </c>
      <c r="R44" s="2" t="s">
        <v>28847</v>
      </c>
      <c r="S44" s="2" t="s">
        <v>28360</v>
      </c>
      <c r="T44" s="2" t="s">
        <v>28361</v>
      </c>
      <c r="U44" s="11" t="n">
        <v>9.8</v>
      </c>
      <c r="V44" s="2" t="s">
        <v>28848</v>
      </c>
    </row>
    <row r="45" customFormat="false" ht="15" hidden="false" customHeight="false" outlineLevel="0" collapsed="false">
      <c r="A45" s="2" t="s">
        <v>28849</v>
      </c>
      <c r="B45" s="2" t="s">
        <v>104</v>
      </c>
      <c r="C45" s="2" t="s">
        <v>28347</v>
      </c>
      <c r="D45" s="2" t="s">
        <v>111</v>
      </c>
      <c r="E45" s="2" t="s">
        <v>28850</v>
      </c>
      <c r="F45" s="2"/>
      <c r="G45" s="2" t="s">
        <v>28394</v>
      </c>
      <c r="H45" s="2" t="n">
        <v>2024</v>
      </c>
      <c r="I45" s="2" t="s">
        <v>28490</v>
      </c>
      <c r="J45" s="2" t="s">
        <v>28851</v>
      </c>
      <c r="K45" s="2" t="s">
        <v>28852</v>
      </c>
      <c r="L45" s="2" t="s">
        <v>28492</v>
      </c>
      <c r="M45" s="2" t="s">
        <v>28399</v>
      </c>
      <c r="N45" s="2" t="s">
        <v>28853</v>
      </c>
      <c r="O45" s="2" t="s">
        <v>28854</v>
      </c>
      <c r="P45" s="2" t="s">
        <v>28855</v>
      </c>
      <c r="Q45" s="2" t="s">
        <v>28856</v>
      </c>
      <c r="R45" s="2" t="s">
        <v>28857</v>
      </c>
      <c r="S45" s="2" t="s">
        <v>28360</v>
      </c>
      <c r="T45" s="2" t="s">
        <v>28361</v>
      </c>
      <c r="U45" s="11" t="n">
        <v>9.8</v>
      </c>
      <c r="V45" s="2" t="s">
        <v>28858</v>
      </c>
    </row>
    <row r="46" customFormat="false" ht="15" hidden="false" customHeight="false" outlineLevel="0" collapsed="false">
      <c r="A46" s="2" t="s">
        <v>28859</v>
      </c>
      <c r="B46" s="2" t="s">
        <v>104</v>
      </c>
      <c r="C46" s="2" t="s">
        <v>28347</v>
      </c>
      <c r="D46" s="2" t="s">
        <v>111</v>
      </c>
      <c r="E46" s="2" t="s">
        <v>28860</v>
      </c>
      <c r="F46" s="2" t="s">
        <v>28861</v>
      </c>
      <c r="G46" s="2" t="s">
        <v>28387</v>
      </c>
      <c r="H46" s="2" t="n">
        <v>2021</v>
      </c>
      <c r="I46" s="2" t="s">
        <v>28607</v>
      </c>
      <c r="J46" s="2" t="s">
        <v>28862</v>
      </c>
      <c r="K46" s="2" t="s">
        <v>28863</v>
      </c>
      <c r="L46" s="2" t="s">
        <v>28610</v>
      </c>
      <c r="M46" s="2" t="s">
        <v>28466</v>
      </c>
      <c r="N46" s="2" t="s">
        <v>28864</v>
      </c>
      <c r="O46" s="2" t="s">
        <v>28865</v>
      </c>
      <c r="P46" s="2" t="s">
        <v>28866</v>
      </c>
      <c r="Q46" s="2" t="s">
        <v>28867</v>
      </c>
      <c r="R46" s="2" t="s">
        <v>28868</v>
      </c>
      <c r="S46" s="2" t="s">
        <v>28360</v>
      </c>
      <c r="T46" s="2" t="s">
        <v>28361</v>
      </c>
      <c r="U46" s="11" t="n">
        <v>9.8</v>
      </c>
      <c r="V46" s="2" t="s">
        <v>28869</v>
      </c>
    </row>
    <row r="47" customFormat="false" ht="15" hidden="false" customHeight="false" outlineLevel="0" collapsed="false">
      <c r="A47" s="2" t="s">
        <v>28870</v>
      </c>
      <c r="B47" s="2" t="s">
        <v>104</v>
      </c>
      <c r="C47" s="2" t="s">
        <v>28377</v>
      </c>
      <c r="D47" s="2" t="s">
        <v>111</v>
      </c>
      <c r="E47" s="2" t="s">
        <v>28871</v>
      </c>
      <c r="F47" s="2"/>
      <c r="G47" s="2" t="s">
        <v>28871</v>
      </c>
      <c r="H47" s="2" t="n">
        <v>1970</v>
      </c>
      <c r="I47" s="2" t="s">
        <v>28872</v>
      </c>
      <c r="J47" s="2" t="s">
        <v>28873</v>
      </c>
      <c r="K47" s="2" t="s">
        <v>28874</v>
      </c>
      <c r="L47" s="2" t="s">
        <v>28875</v>
      </c>
      <c r="M47" s="2" t="s">
        <v>28876</v>
      </c>
      <c r="N47" s="2" t="s">
        <v>28877</v>
      </c>
      <c r="O47" s="2" t="s">
        <v>28878</v>
      </c>
      <c r="P47" s="2" t="s">
        <v>28879</v>
      </c>
      <c r="Q47" s="2" t="s">
        <v>28880</v>
      </c>
      <c r="R47" s="2" t="s">
        <v>28881</v>
      </c>
      <c r="S47" s="2" t="s">
        <v>28389</v>
      </c>
      <c r="T47" s="2" t="s">
        <v>28390</v>
      </c>
      <c r="U47" s="11" t="n">
        <v>9.7</v>
      </c>
      <c r="V47" s="2" t="s">
        <v>28882</v>
      </c>
    </row>
    <row r="48" customFormat="false" ht="15" hidden="false" customHeight="false" outlineLevel="0" collapsed="false">
      <c r="A48" s="2" t="s">
        <v>28883</v>
      </c>
      <c r="B48" s="2" t="s">
        <v>104</v>
      </c>
      <c r="C48" s="2" t="s">
        <v>28377</v>
      </c>
      <c r="D48" s="2" t="s">
        <v>111</v>
      </c>
      <c r="E48" s="2" t="s">
        <v>2827</v>
      </c>
      <c r="F48" s="2"/>
      <c r="G48" s="2" t="s">
        <v>2827</v>
      </c>
      <c r="H48" s="2" t="n">
        <v>1970</v>
      </c>
      <c r="I48" s="2" t="s">
        <v>28884</v>
      </c>
      <c r="J48" s="2" t="s">
        <v>28885</v>
      </c>
      <c r="K48" s="2" t="s">
        <v>28886</v>
      </c>
      <c r="L48" s="2" t="s">
        <v>28875</v>
      </c>
      <c r="M48" s="2" t="s">
        <v>28887</v>
      </c>
      <c r="N48" s="2" t="s">
        <v>28888</v>
      </c>
      <c r="O48" s="2" t="s">
        <v>28889</v>
      </c>
      <c r="P48" s="2" t="s">
        <v>28890</v>
      </c>
      <c r="Q48" s="2" t="s">
        <v>28891</v>
      </c>
      <c r="R48" s="2" t="s">
        <v>28892</v>
      </c>
      <c r="S48" s="2" t="s">
        <v>28389</v>
      </c>
      <c r="T48" s="2" t="s">
        <v>28390</v>
      </c>
      <c r="U48" s="11" t="n">
        <v>9.7</v>
      </c>
      <c r="V48" s="2" t="s">
        <v>28893</v>
      </c>
    </row>
    <row r="49" customFormat="false" ht="15" hidden="false" customHeight="false" outlineLevel="0" collapsed="false">
      <c r="A49" s="2" t="s">
        <v>28894</v>
      </c>
      <c r="B49" s="2" t="s">
        <v>104</v>
      </c>
      <c r="C49" s="2" t="s">
        <v>28377</v>
      </c>
      <c r="D49" s="2" t="s">
        <v>111</v>
      </c>
      <c r="E49" s="2" t="s">
        <v>28895</v>
      </c>
      <c r="F49" s="2"/>
      <c r="G49" s="2" t="s">
        <v>28895</v>
      </c>
      <c r="H49" s="2" t="n">
        <v>1972</v>
      </c>
      <c r="I49" s="2" t="s">
        <v>28896</v>
      </c>
      <c r="J49" s="2" t="s">
        <v>28897</v>
      </c>
      <c r="K49" s="2" t="s">
        <v>28898</v>
      </c>
      <c r="L49" s="2" t="s">
        <v>28899</v>
      </c>
      <c r="M49" s="2" t="s">
        <v>28900</v>
      </c>
      <c r="N49" s="2" t="s">
        <v>28507</v>
      </c>
      <c r="O49" s="2" t="s">
        <v>28901</v>
      </c>
      <c r="P49" s="2" t="s">
        <v>28902</v>
      </c>
      <c r="Q49" s="2" t="s">
        <v>28903</v>
      </c>
      <c r="R49" s="2" t="s">
        <v>28904</v>
      </c>
      <c r="S49" s="2" t="s">
        <v>28389</v>
      </c>
      <c r="T49" s="2" t="s">
        <v>28390</v>
      </c>
      <c r="U49" s="11" t="n">
        <v>9.7</v>
      </c>
      <c r="V49" s="2" t="s">
        <v>28905</v>
      </c>
    </row>
    <row r="50" customFormat="false" ht="15" hidden="false" customHeight="false" outlineLevel="0" collapsed="false">
      <c r="A50" s="2" t="s">
        <v>28906</v>
      </c>
      <c r="B50" s="2" t="s">
        <v>104</v>
      </c>
      <c r="C50" s="2" t="s">
        <v>28347</v>
      </c>
      <c r="D50" s="2" t="s">
        <v>111</v>
      </c>
      <c r="E50" s="2" t="s">
        <v>28907</v>
      </c>
      <c r="F50" s="2"/>
      <c r="G50" s="2" t="s">
        <v>28745</v>
      </c>
      <c r="H50" s="2" t="n">
        <v>2010</v>
      </c>
      <c r="I50" s="2" t="s">
        <v>28746</v>
      </c>
      <c r="J50" s="2" t="s">
        <v>28832</v>
      </c>
      <c r="K50" s="2" t="s">
        <v>28748</v>
      </c>
      <c r="L50" s="2" t="s">
        <v>28749</v>
      </c>
      <c r="M50" s="2" t="s">
        <v>28775</v>
      </c>
      <c r="N50" s="2" t="s">
        <v>764</v>
      </c>
      <c r="O50" s="2" t="s">
        <v>28908</v>
      </c>
      <c r="P50" s="2" t="s">
        <v>28779</v>
      </c>
      <c r="Q50" s="2" t="s">
        <v>28909</v>
      </c>
      <c r="R50" s="2" t="s">
        <v>28910</v>
      </c>
      <c r="S50" s="2" t="s">
        <v>28360</v>
      </c>
      <c r="T50" s="2" t="s">
        <v>28361</v>
      </c>
      <c r="U50" s="11" t="n">
        <v>9.7</v>
      </c>
      <c r="V50" s="2" t="s">
        <v>28911</v>
      </c>
    </row>
    <row r="51" customFormat="false" ht="15" hidden="false" customHeight="false" outlineLevel="0" collapsed="false">
      <c r="A51" s="2" t="s">
        <v>28912</v>
      </c>
      <c r="B51" s="2" t="s">
        <v>104</v>
      </c>
      <c r="C51" s="2" t="s">
        <v>28347</v>
      </c>
      <c r="D51" s="2" t="s">
        <v>111</v>
      </c>
      <c r="E51" s="2" t="s">
        <v>28913</v>
      </c>
      <c r="F51" s="2" t="s">
        <v>28914</v>
      </c>
      <c r="G51" s="2" t="s">
        <v>28915</v>
      </c>
      <c r="H51" s="2" t="n">
        <v>2019</v>
      </c>
      <c r="I51" s="2" t="s">
        <v>28916</v>
      </c>
      <c r="J51" s="2" t="s">
        <v>28917</v>
      </c>
      <c r="K51" s="2" t="s">
        <v>28918</v>
      </c>
      <c r="L51" s="2" t="s">
        <v>28919</v>
      </c>
      <c r="M51" s="2" t="s">
        <v>28920</v>
      </c>
      <c r="N51" s="2" t="s">
        <v>28921</v>
      </c>
      <c r="O51" s="2" t="s">
        <v>28922</v>
      </c>
      <c r="P51" s="2" t="s">
        <v>28923</v>
      </c>
      <c r="Q51" s="2" t="s">
        <v>28909</v>
      </c>
      <c r="R51" s="2" t="s">
        <v>28924</v>
      </c>
      <c r="S51" s="2" t="s">
        <v>28360</v>
      </c>
      <c r="T51" s="2" t="s">
        <v>28361</v>
      </c>
      <c r="U51" s="11" t="n">
        <v>9.7</v>
      </c>
      <c r="V51" s="2" t="s">
        <v>28925</v>
      </c>
    </row>
    <row r="52" customFormat="false" ht="15" hidden="false" customHeight="false" outlineLevel="0" collapsed="false">
      <c r="A52" s="2" t="s">
        <v>28926</v>
      </c>
      <c r="B52" s="2" t="s">
        <v>104</v>
      </c>
      <c r="C52" s="2" t="s">
        <v>28347</v>
      </c>
      <c r="D52" s="2" t="s">
        <v>111</v>
      </c>
      <c r="E52" s="2" t="s">
        <v>28927</v>
      </c>
      <c r="F52" s="2"/>
      <c r="G52" s="2" t="s">
        <v>28745</v>
      </c>
      <c r="H52" s="2" t="n">
        <v>2026</v>
      </c>
      <c r="I52" s="2" t="s">
        <v>28928</v>
      </c>
      <c r="J52" s="2" t="s">
        <v>28832</v>
      </c>
      <c r="K52" s="2" t="s">
        <v>28749</v>
      </c>
      <c r="L52" s="2" t="s">
        <v>28929</v>
      </c>
      <c r="M52" s="2" t="s">
        <v>28775</v>
      </c>
      <c r="N52" s="2" t="s">
        <v>28930</v>
      </c>
      <c r="O52" s="2" t="s">
        <v>28931</v>
      </c>
      <c r="P52" s="2" t="s">
        <v>28932</v>
      </c>
      <c r="Q52" s="2" t="s">
        <v>28933</v>
      </c>
      <c r="R52" s="2" t="s">
        <v>28934</v>
      </c>
      <c r="S52" s="2" t="s">
        <v>28360</v>
      </c>
      <c r="T52" s="2" t="s">
        <v>28361</v>
      </c>
      <c r="U52" s="11" t="n">
        <v>9.7</v>
      </c>
      <c r="V52" s="2" t="s">
        <v>28911</v>
      </c>
    </row>
    <row r="53" customFormat="false" ht="15" hidden="false" customHeight="false" outlineLevel="0" collapsed="false">
      <c r="A53" s="2" t="s">
        <v>28935</v>
      </c>
      <c r="B53" s="2" t="s">
        <v>104</v>
      </c>
      <c r="C53" s="2" t="s">
        <v>28347</v>
      </c>
      <c r="D53" s="2" t="s">
        <v>111</v>
      </c>
      <c r="E53" s="2" t="s">
        <v>28936</v>
      </c>
      <c r="F53" s="2"/>
      <c r="G53" s="2" t="s">
        <v>28937</v>
      </c>
      <c r="H53" s="2" t="n">
        <v>2001</v>
      </c>
      <c r="I53" s="2" t="s">
        <v>28938</v>
      </c>
      <c r="J53" s="2" t="s">
        <v>28917</v>
      </c>
      <c r="K53" s="2" t="s">
        <v>28939</v>
      </c>
      <c r="L53" s="2" t="s">
        <v>28940</v>
      </c>
      <c r="M53" s="2" t="s">
        <v>28941</v>
      </c>
      <c r="N53" s="2" t="s">
        <v>28942</v>
      </c>
      <c r="O53" s="2" t="s">
        <v>28943</v>
      </c>
      <c r="P53" s="2" t="s">
        <v>28944</v>
      </c>
      <c r="Q53" s="2" t="s">
        <v>28945</v>
      </c>
      <c r="R53" s="2" t="s">
        <v>28946</v>
      </c>
      <c r="S53" s="2" t="s">
        <v>28360</v>
      </c>
      <c r="T53" s="2" t="s">
        <v>28361</v>
      </c>
      <c r="U53" s="11" t="n">
        <v>9.7</v>
      </c>
      <c r="V53" s="2" t="s">
        <v>28947</v>
      </c>
    </row>
    <row r="54" customFormat="false" ht="15" hidden="false" customHeight="false" outlineLevel="0" collapsed="false">
      <c r="A54" s="2" t="s">
        <v>28948</v>
      </c>
      <c r="B54" s="2" t="s">
        <v>104</v>
      </c>
      <c r="C54" s="2" t="s">
        <v>28347</v>
      </c>
      <c r="D54" s="2" t="s">
        <v>111</v>
      </c>
      <c r="E54" s="2" t="s">
        <v>28908</v>
      </c>
      <c r="F54" s="2"/>
      <c r="G54" s="2" t="s">
        <v>28745</v>
      </c>
      <c r="H54" s="2" t="n">
        <v>2012</v>
      </c>
      <c r="I54" s="2" t="s">
        <v>28949</v>
      </c>
      <c r="J54" s="2" t="s">
        <v>28832</v>
      </c>
      <c r="K54" s="2" t="s">
        <v>28950</v>
      </c>
      <c r="L54" s="2" t="s">
        <v>28749</v>
      </c>
      <c r="M54" s="2" t="s">
        <v>28775</v>
      </c>
      <c r="N54" s="2" t="s">
        <v>28951</v>
      </c>
      <c r="O54" s="2" t="s">
        <v>28952</v>
      </c>
      <c r="P54" s="2" t="s">
        <v>28953</v>
      </c>
      <c r="Q54" s="2" t="s">
        <v>28954</v>
      </c>
      <c r="R54" s="2" t="s">
        <v>28955</v>
      </c>
      <c r="S54" s="2" t="s">
        <v>28360</v>
      </c>
      <c r="T54" s="2" t="s">
        <v>28361</v>
      </c>
      <c r="U54" s="11" t="n">
        <v>9.7</v>
      </c>
      <c r="V54" s="2" t="s">
        <v>28911</v>
      </c>
    </row>
    <row r="55" customFormat="false" ht="15" hidden="false" customHeight="false" outlineLevel="0" collapsed="false">
      <c r="A55" s="2" t="s">
        <v>28956</v>
      </c>
      <c r="B55" s="2" t="s">
        <v>104</v>
      </c>
      <c r="C55" s="2" t="s">
        <v>28377</v>
      </c>
      <c r="D55" s="2" t="s">
        <v>111</v>
      </c>
      <c r="E55" s="2" t="s">
        <v>28957</v>
      </c>
      <c r="F55" s="2"/>
      <c r="G55" s="2" t="s">
        <v>28957</v>
      </c>
      <c r="H55" s="2" t="n">
        <v>1971</v>
      </c>
      <c r="I55" s="2" t="s">
        <v>28958</v>
      </c>
      <c r="J55" s="2" t="s">
        <v>28959</v>
      </c>
      <c r="K55" s="2" t="s">
        <v>28960</v>
      </c>
      <c r="L55" s="2" t="s">
        <v>28961</v>
      </c>
      <c r="M55" s="2" t="s">
        <v>28962</v>
      </c>
      <c r="N55" s="2" t="s">
        <v>28963</v>
      </c>
      <c r="O55" s="2" t="s">
        <v>28964</v>
      </c>
      <c r="P55" s="2" t="s">
        <v>28965</v>
      </c>
      <c r="Q55" s="2" t="s">
        <v>28966</v>
      </c>
      <c r="R55" s="2" t="s">
        <v>28967</v>
      </c>
      <c r="S55" s="2" t="s">
        <v>28389</v>
      </c>
      <c r="T55" s="2" t="s">
        <v>28390</v>
      </c>
      <c r="U55" s="11" t="n">
        <v>9.7</v>
      </c>
      <c r="V55" s="2" t="s">
        <v>28968</v>
      </c>
    </row>
    <row r="56" customFormat="false" ht="15" hidden="false" customHeight="false" outlineLevel="0" collapsed="false">
      <c r="A56" s="2" t="s">
        <v>28969</v>
      </c>
      <c r="B56" s="2" t="s">
        <v>104</v>
      </c>
      <c r="C56" s="2" t="s">
        <v>28347</v>
      </c>
      <c r="D56" s="2" t="s">
        <v>111</v>
      </c>
      <c r="E56" s="2" t="s">
        <v>28970</v>
      </c>
      <c r="F56" s="2"/>
      <c r="G56" s="2" t="s">
        <v>28971</v>
      </c>
      <c r="H56" s="2" t="n">
        <v>2007</v>
      </c>
      <c r="I56" s="2" t="s">
        <v>28972</v>
      </c>
      <c r="J56" s="2" t="s">
        <v>28734</v>
      </c>
      <c r="K56" s="2" t="s">
        <v>28973</v>
      </c>
      <c r="L56" s="2" t="s">
        <v>28974</v>
      </c>
      <c r="M56" s="2" t="s">
        <v>28975</v>
      </c>
      <c r="N56" s="2" t="s">
        <v>28976</v>
      </c>
      <c r="O56" s="2" t="s">
        <v>28977</v>
      </c>
      <c r="P56" s="2" t="s">
        <v>28978</v>
      </c>
      <c r="Q56" s="2" t="s">
        <v>28979</v>
      </c>
      <c r="R56" s="2" t="s">
        <v>28980</v>
      </c>
      <c r="S56" s="2" t="s">
        <v>28360</v>
      </c>
      <c r="T56" s="2" t="s">
        <v>28361</v>
      </c>
      <c r="U56" s="11" t="n">
        <v>9.7</v>
      </c>
      <c r="V56" s="2" t="s">
        <v>28981</v>
      </c>
    </row>
    <row r="57" customFormat="false" ht="15" hidden="false" customHeight="false" outlineLevel="0" collapsed="false">
      <c r="A57" s="2" t="s">
        <v>28982</v>
      </c>
      <c r="B57" s="2" t="s">
        <v>104</v>
      </c>
      <c r="C57" s="2" t="s">
        <v>28347</v>
      </c>
      <c r="D57" s="2" t="s">
        <v>111</v>
      </c>
      <c r="E57" s="2" t="s">
        <v>28777</v>
      </c>
      <c r="F57" s="2"/>
      <c r="G57" s="2" t="s">
        <v>28745</v>
      </c>
      <c r="H57" s="2" t="n">
        <v>2012</v>
      </c>
      <c r="I57" s="2" t="s">
        <v>28949</v>
      </c>
      <c r="J57" s="2" t="s">
        <v>28821</v>
      </c>
      <c r="K57" s="2" t="s">
        <v>28950</v>
      </c>
      <c r="L57" s="2" t="s">
        <v>28749</v>
      </c>
      <c r="M57" s="2" t="s">
        <v>28775</v>
      </c>
      <c r="N57" s="2" t="s">
        <v>28983</v>
      </c>
      <c r="O57" s="2" t="s">
        <v>28984</v>
      </c>
      <c r="P57" s="2" t="s">
        <v>28632</v>
      </c>
      <c r="Q57" s="2" t="s">
        <v>28985</v>
      </c>
      <c r="R57" s="2" t="s">
        <v>28986</v>
      </c>
      <c r="S57" s="2" t="s">
        <v>28360</v>
      </c>
      <c r="T57" s="2" t="s">
        <v>28361</v>
      </c>
      <c r="U57" s="11" t="n">
        <v>9.7</v>
      </c>
      <c r="V57" s="2" t="s">
        <v>28987</v>
      </c>
    </row>
    <row r="58" customFormat="false" ht="15" hidden="false" customHeight="false" outlineLevel="0" collapsed="false">
      <c r="A58" s="2" t="s">
        <v>28988</v>
      </c>
      <c r="B58" s="2" t="s">
        <v>104</v>
      </c>
      <c r="C58" s="2" t="s">
        <v>28347</v>
      </c>
      <c r="D58" s="2" t="s">
        <v>111</v>
      </c>
      <c r="E58" s="2" t="s">
        <v>28989</v>
      </c>
      <c r="F58" s="2" t="s">
        <v>28990</v>
      </c>
      <c r="G58" s="2" t="s">
        <v>28420</v>
      </c>
      <c r="H58" s="2" t="n">
        <v>1998</v>
      </c>
      <c r="I58" s="2" t="s">
        <v>28991</v>
      </c>
      <c r="J58" s="2" t="s">
        <v>28992</v>
      </c>
      <c r="K58" s="2" t="s">
        <v>28993</v>
      </c>
      <c r="L58" s="2" t="s">
        <v>28994</v>
      </c>
      <c r="M58" s="2" t="s">
        <v>28995</v>
      </c>
      <c r="N58" s="2" t="s">
        <v>28996</v>
      </c>
      <c r="O58" s="2" t="s">
        <v>28997</v>
      </c>
      <c r="P58" s="2" t="s">
        <v>28998</v>
      </c>
      <c r="Q58" s="2" t="s">
        <v>28999</v>
      </c>
      <c r="R58" s="2" t="s">
        <v>29000</v>
      </c>
      <c r="S58" s="2" t="s">
        <v>28360</v>
      </c>
      <c r="T58" s="2" t="s">
        <v>28361</v>
      </c>
      <c r="U58" s="11" t="n">
        <v>9.6</v>
      </c>
      <c r="V58" s="2" t="s">
        <v>29001</v>
      </c>
    </row>
    <row r="59" customFormat="false" ht="15" hidden="false" customHeight="false" outlineLevel="0" collapsed="false">
      <c r="A59" s="2" t="s">
        <v>29002</v>
      </c>
      <c r="B59" s="2" t="s">
        <v>104</v>
      </c>
      <c r="C59" s="2" t="s">
        <v>28347</v>
      </c>
      <c r="D59" s="2" t="s">
        <v>111</v>
      </c>
      <c r="E59" s="2" t="s">
        <v>29003</v>
      </c>
      <c r="F59" s="2"/>
      <c r="G59" s="2" t="s">
        <v>28378</v>
      </c>
      <c r="H59" s="2" t="n">
        <v>2019</v>
      </c>
      <c r="I59" s="2" t="s">
        <v>28462</v>
      </c>
      <c r="J59" s="2" t="s">
        <v>29004</v>
      </c>
      <c r="K59" s="2" t="s">
        <v>29005</v>
      </c>
      <c r="L59" s="2" t="s">
        <v>29006</v>
      </c>
      <c r="M59" s="2" t="s">
        <v>29007</v>
      </c>
      <c r="N59" s="2" t="s">
        <v>29008</v>
      </c>
      <c r="O59" s="2" t="s">
        <v>29009</v>
      </c>
      <c r="P59" s="2" t="s">
        <v>29010</v>
      </c>
      <c r="Q59" s="2" t="s">
        <v>29011</v>
      </c>
      <c r="R59" s="2" t="s">
        <v>29012</v>
      </c>
      <c r="S59" s="2" t="s">
        <v>28360</v>
      </c>
      <c r="T59" s="2" t="s">
        <v>28361</v>
      </c>
      <c r="U59" s="11" t="n">
        <v>9.6</v>
      </c>
      <c r="V59" s="2" t="s">
        <v>29013</v>
      </c>
    </row>
    <row r="60" customFormat="false" ht="15" hidden="false" customHeight="false" outlineLevel="0" collapsed="false">
      <c r="A60" s="2" t="s">
        <v>29014</v>
      </c>
      <c r="B60" s="2" t="s">
        <v>104</v>
      </c>
      <c r="C60" s="2" t="s">
        <v>28347</v>
      </c>
      <c r="D60" s="2" t="s">
        <v>111</v>
      </c>
      <c r="E60" s="2" t="s">
        <v>29015</v>
      </c>
      <c r="F60" s="2"/>
      <c r="G60" s="2" t="s">
        <v>28349</v>
      </c>
      <c r="H60" s="2" t="n">
        <v>1996</v>
      </c>
      <c r="I60" s="2" t="s">
        <v>29016</v>
      </c>
      <c r="J60" s="2" t="s">
        <v>28992</v>
      </c>
      <c r="K60" s="2" t="s">
        <v>29017</v>
      </c>
      <c r="L60" s="2" t="s">
        <v>28687</v>
      </c>
      <c r="M60" s="2" t="s">
        <v>28354</v>
      </c>
      <c r="N60" s="2" t="s">
        <v>29018</v>
      </c>
      <c r="O60" s="2" t="s">
        <v>29019</v>
      </c>
      <c r="P60" s="2" t="s">
        <v>29020</v>
      </c>
      <c r="Q60" s="2" t="s">
        <v>29021</v>
      </c>
      <c r="R60" s="2" t="s">
        <v>29022</v>
      </c>
      <c r="S60" s="2" t="s">
        <v>28360</v>
      </c>
      <c r="T60" s="2" t="s">
        <v>28361</v>
      </c>
      <c r="U60" s="11" t="n">
        <v>9.6</v>
      </c>
      <c r="V60" s="2" t="s">
        <v>29023</v>
      </c>
    </row>
    <row r="61" customFormat="false" ht="15" hidden="false" customHeight="false" outlineLevel="0" collapsed="false">
      <c r="A61" s="2" t="s">
        <v>29024</v>
      </c>
      <c r="B61" s="2" t="s">
        <v>104</v>
      </c>
      <c r="C61" s="2" t="s">
        <v>28347</v>
      </c>
      <c r="D61" s="2" t="s">
        <v>111</v>
      </c>
      <c r="E61" s="2" t="s">
        <v>29025</v>
      </c>
      <c r="F61" s="2"/>
      <c r="G61" s="2" t="s">
        <v>10617</v>
      </c>
      <c r="H61" s="2" t="n">
        <v>1980</v>
      </c>
      <c r="I61" s="2" t="s">
        <v>29026</v>
      </c>
      <c r="J61" s="2" t="s">
        <v>29027</v>
      </c>
      <c r="K61" s="2" t="s">
        <v>29028</v>
      </c>
      <c r="L61" s="2" t="s">
        <v>29029</v>
      </c>
      <c r="M61" s="2" t="s">
        <v>29030</v>
      </c>
      <c r="N61" s="2" t="s">
        <v>29031</v>
      </c>
      <c r="O61" s="2" t="s">
        <v>29032</v>
      </c>
      <c r="P61" s="2" t="s">
        <v>29033</v>
      </c>
      <c r="Q61" s="2" t="s">
        <v>29034</v>
      </c>
      <c r="R61" s="2" t="s">
        <v>29035</v>
      </c>
      <c r="S61" s="2" t="s">
        <v>28360</v>
      </c>
      <c r="T61" s="2" t="s">
        <v>28361</v>
      </c>
      <c r="U61" s="11" t="n">
        <v>9.6</v>
      </c>
      <c r="V61" s="2" t="s">
        <v>29036</v>
      </c>
    </row>
    <row r="62" customFormat="false" ht="15" hidden="false" customHeight="false" outlineLevel="0" collapsed="false">
      <c r="A62" s="2" t="s">
        <v>29037</v>
      </c>
      <c r="B62" s="2" t="s">
        <v>104</v>
      </c>
      <c r="C62" s="2" t="s">
        <v>28347</v>
      </c>
      <c r="D62" s="2" t="s">
        <v>111</v>
      </c>
      <c r="E62" s="2" t="s">
        <v>29038</v>
      </c>
      <c r="F62" s="2" t="s">
        <v>29039</v>
      </c>
      <c r="G62" s="2" t="s">
        <v>29040</v>
      </c>
      <c r="H62" s="2" t="n">
        <v>1996</v>
      </c>
      <c r="I62" s="2" t="s">
        <v>29041</v>
      </c>
      <c r="J62" s="2" t="s">
        <v>29004</v>
      </c>
      <c r="K62" s="2" t="s">
        <v>29042</v>
      </c>
      <c r="L62" s="2" t="s">
        <v>29043</v>
      </c>
      <c r="M62" s="2" t="s">
        <v>29044</v>
      </c>
      <c r="N62" s="2" t="s">
        <v>29045</v>
      </c>
      <c r="O62" s="2" t="s">
        <v>29046</v>
      </c>
      <c r="P62" s="2" t="s">
        <v>29047</v>
      </c>
      <c r="Q62" s="2" t="s">
        <v>29048</v>
      </c>
      <c r="R62" s="2" t="s">
        <v>29049</v>
      </c>
      <c r="S62" s="2" t="s">
        <v>28360</v>
      </c>
      <c r="T62" s="2" t="s">
        <v>28361</v>
      </c>
      <c r="U62" s="11" t="n">
        <v>9.6</v>
      </c>
      <c r="V62" s="2" t="s">
        <v>29050</v>
      </c>
    </row>
    <row r="63" customFormat="false" ht="15" hidden="false" customHeight="false" outlineLevel="0" collapsed="false">
      <c r="A63" s="2" t="s">
        <v>29051</v>
      </c>
      <c r="B63" s="2" t="s">
        <v>104</v>
      </c>
      <c r="C63" s="2" t="s">
        <v>28347</v>
      </c>
      <c r="D63" s="2" t="s">
        <v>111</v>
      </c>
      <c r="E63" s="2" t="s">
        <v>29052</v>
      </c>
      <c r="F63" s="2"/>
      <c r="G63" s="2" t="s">
        <v>15033</v>
      </c>
      <c r="H63" s="2" t="n">
        <v>1998</v>
      </c>
      <c r="I63" s="2" t="s">
        <v>28991</v>
      </c>
      <c r="J63" s="2" t="s">
        <v>29027</v>
      </c>
      <c r="K63" s="2" t="s">
        <v>29053</v>
      </c>
      <c r="L63" s="2" t="s">
        <v>29054</v>
      </c>
      <c r="M63" s="2" t="s">
        <v>29055</v>
      </c>
      <c r="N63" s="2" t="s">
        <v>5827</v>
      </c>
      <c r="O63" s="2" t="s">
        <v>29056</v>
      </c>
      <c r="P63" s="2" t="s">
        <v>29057</v>
      </c>
      <c r="Q63" s="2" t="s">
        <v>29058</v>
      </c>
      <c r="R63" s="2" t="s">
        <v>29059</v>
      </c>
      <c r="S63" s="2" t="s">
        <v>28360</v>
      </c>
      <c r="T63" s="2" t="s">
        <v>28361</v>
      </c>
      <c r="U63" s="11" t="n">
        <v>9.6</v>
      </c>
      <c r="V63" s="2" t="s">
        <v>29060</v>
      </c>
    </row>
    <row r="64" customFormat="false" ht="15" hidden="false" customHeight="false" outlineLevel="0" collapsed="false">
      <c r="A64" s="2" t="s">
        <v>29061</v>
      </c>
      <c r="B64" s="2" t="s">
        <v>104</v>
      </c>
      <c r="C64" s="2" t="s">
        <v>28347</v>
      </c>
      <c r="D64" s="2" t="s">
        <v>111</v>
      </c>
      <c r="E64" s="2" t="s">
        <v>29062</v>
      </c>
      <c r="F64" s="2"/>
      <c r="G64" s="2" t="s">
        <v>28957</v>
      </c>
      <c r="H64" s="2" t="n">
        <v>1983</v>
      </c>
      <c r="I64" s="2" t="s">
        <v>29063</v>
      </c>
      <c r="J64" s="2" t="s">
        <v>28992</v>
      </c>
      <c r="K64" s="2" t="s">
        <v>29064</v>
      </c>
      <c r="L64" s="2" t="s">
        <v>29065</v>
      </c>
      <c r="M64" s="2" t="s">
        <v>29066</v>
      </c>
      <c r="N64" s="2" t="s">
        <v>12857</v>
      </c>
      <c r="O64" s="2" t="s">
        <v>29067</v>
      </c>
      <c r="P64" s="2" t="s">
        <v>29068</v>
      </c>
      <c r="Q64" s="2" t="s">
        <v>29069</v>
      </c>
      <c r="R64" s="2" t="s">
        <v>29070</v>
      </c>
      <c r="S64" s="2" t="s">
        <v>28360</v>
      </c>
      <c r="T64" s="2" t="s">
        <v>28361</v>
      </c>
      <c r="U64" s="11" t="n">
        <v>9.6</v>
      </c>
      <c r="V64" s="2" t="s">
        <v>29071</v>
      </c>
    </row>
    <row r="65" customFormat="false" ht="15" hidden="false" customHeight="false" outlineLevel="0" collapsed="false">
      <c r="A65" s="2" t="s">
        <v>29072</v>
      </c>
      <c r="B65" s="2" t="s">
        <v>104</v>
      </c>
      <c r="C65" s="2" t="s">
        <v>28347</v>
      </c>
      <c r="D65" s="2" t="s">
        <v>111</v>
      </c>
      <c r="E65" s="2" t="s">
        <v>29073</v>
      </c>
      <c r="F65" s="2" t="s">
        <v>29074</v>
      </c>
      <c r="G65" s="2" t="s">
        <v>29075</v>
      </c>
      <c r="H65" s="2" t="n">
        <v>2020</v>
      </c>
      <c r="I65" s="2" t="s">
        <v>29076</v>
      </c>
      <c r="J65" s="2" t="s">
        <v>28992</v>
      </c>
      <c r="K65" s="2" t="s">
        <v>29077</v>
      </c>
      <c r="L65" s="2" t="s">
        <v>29078</v>
      </c>
      <c r="M65" s="2" t="s">
        <v>29079</v>
      </c>
      <c r="N65" s="2" t="s">
        <v>5872</v>
      </c>
      <c r="O65" s="2" t="s">
        <v>29080</v>
      </c>
      <c r="P65" s="2" t="s">
        <v>29081</v>
      </c>
      <c r="Q65" s="2" t="s">
        <v>28866</v>
      </c>
      <c r="R65" s="2" t="s">
        <v>29082</v>
      </c>
      <c r="S65" s="2" t="s">
        <v>28360</v>
      </c>
      <c r="T65" s="2" t="s">
        <v>28361</v>
      </c>
      <c r="U65" s="11" t="n">
        <v>9.6</v>
      </c>
      <c r="V65" s="2" t="s">
        <v>29083</v>
      </c>
    </row>
    <row r="66" customFormat="false" ht="15" hidden="false" customHeight="false" outlineLevel="0" collapsed="false">
      <c r="A66" s="2" t="s">
        <v>29084</v>
      </c>
      <c r="B66" s="2" t="s">
        <v>104</v>
      </c>
      <c r="C66" s="2" t="s">
        <v>28347</v>
      </c>
      <c r="D66" s="2" t="s">
        <v>111</v>
      </c>
      <c r="E66" s="2" t="s">
        <v>29085</v>
      </c>
      <c r="F66" s="2"/>
      <c r="G66" s="2" t="s">
        <v>28593</v>
      </c>
      <c r="H66" s="2" t="n">
        <v>2021</v>
      </c>
      <c r="I66" s="2" t="s">
        <v>28607</v>
      </c>
      <c r="J66" s="2" t="s">
        <v>29027</v>
      </c>
      <c r="K66" s="2" t="s">
        <v>28620</v>
      </c>
      <c r="L66" s="2" t="s">
        <v>28610</v>
      </c>
      <c r="M66" s="2" t="s">
        <v>28598</v>
      </c>
      <c r="N66" s="2" t="s">
        <v>29086</v>
      </c>
      <c r="O66" s="2" t="s">
        <v>29087</v>
      </c>
      <c r="P66" s="2" t="s">
        <v>29088</v>
      </c>
      <c r="Q66" s="2" t="s">
        <v>29089</v>
      </c>
      <c r="R66" s="2" t="s">
        <v>29090</v>
      </c>
      <c r="S66" s="2" t="s">
        <v>28360</v>
      </c>
      <c r="T66" s="2" t="s">
        <v>28361</v>
      </c>
      <c r="U66" s="11" t="n">
        <v>9.6</v>
      </c>
      <c r="V66" s="2" t="s">
        <v>29091</v>
      </c>
    </row>
    <row r="67" customFormat="false" ht="15" hidden="false" customHeight="false" outlineLevel="0" collapsed="false">
      <c r="A67" s="2" t="s">
        <v>29092</v>
      </c>
      <c r="B67" s="2" t="s">
        <v>104</v>
      </c>
      <c r="C67" s="2" t="s">
        <v>28347</v>
      </c>
      <c r="D67" s="2" t="s">
        <v>111</v>
      </c>
      <c r="E67" s="2" t="s">
        <v>29093</v>
      </c>
      <c r="F67" s="2" t="s">
        <v>29094</v>
      </c>
      <c r="G67" s="2" t="s">
        <v>1147</v>
      </c>
      <c r="H67" s="2" t="n">
        <v>1998</v>
      </c>
      <c r="I67" s="2" t="s">
        <v>29095</v>
      </c>
      <c r="J67" s="2" t="s">
        <v>28992</v>
      </c>
      <c r="K67" s="2" t="s">
        <v>29096</v>
      </c>
      <c r="L67" s="2" t="s">
        <v>29097</v>
      </c>
      <c r="M67" s="2" t="s">
        <v>29098</v>
      </c>
      <c r="N67" s="2" t="s">
        <v>29099</v>
      </c>
      <c r="O67" s="2" t="s">
        <v>29100</v>
      </c>
      <c r="P67" s="2" t="s">
        <v>29101</v>
      </c>
      <c r="Q67" s="2" t="s">
        <v>29102</v>
      </c>
      <c r="R67" s="2" t="s">
        <v>29103</v>
      </c>
      <c r="S67" s="2" t="s">
        <v>28360</v>
      </c>
      <c r="T67" s="2" t="s">
        <v>28361</v>
      </c>
      <c r="U67" s="11" t="n">
        <v>9.6</v>
      </c>
      <c r="V67" s="2" t="s">
        <v>29104</v>
      </c>
    </row>
    <row r="68" customFormat="false" ht="15" hidden="false" customHeight="false" outlineLevel="0" collapsed="false">
      <c r="A68" s="2" t="s">
        <v>29105</v>
      </c>
      <c r="B68" s="2" t="s">
        <v>104</v>
      </c>
      <c r="C68" s="2" t="s">
        <v>28347</v>
      </c>
      <c r="D68" s="2" t="s">
        <v>111</v>
      </c>
      <c r="E68" s="2" t="s">
        <v>29106</v>
      </c>
      <c r="F68" s="2" t="s">
        <v>29107</v>
      </c>
      <c r="G68" s="2" t="s">
        <v>28366</v>
      </c>
      <c r="H68" s="2" t="n">
        <v>2012</v>
      </c>
      <c r="I68" s="2" t="s">
        <v>28949</v>
      </c>
      <c r="J68" s="2" t="s">
        <v>29108</v>
      </c>
      <c r="K68" s="2" t="s">
        <v>29109</v>
      </c>
      <c r="L68" s="2" t="s">
        <v>28369</v>
      </c>
      <c r="M68" s="2" t="s">
        <v>28371</v>
      </c>
      <c r="N68" s="2" t="s">
        <v>29110</v>
      </c>
      <c r="O68" s="2" t="s">
        <v>28913</v>
      </c>
      <c r="P68" s="2" t="s">
        <v>29111</v>
      </c>
      <c r="Q68" s="2" t="s">
        <v>29112</v>
      </c>
      <c r="R68" s="2" t="s">
        <v>29113</v>
      </c>
      <c r="S68" s="2" t="s">
        <v>28360</v>
      </c>
      <c r="T68" s="2" t="s">
        <v>28361</v>
      </c>
      <c r="U68" s="11" t="n">
        <v>9.6</v>
      </c>
      <c r="V68" s="2" t="s">
        <v>29114</v>
      </c>
    </row>
    <row r="69" customFormat="false" ht="15" hidden="false" customHeight="false" outlineLevel="0" collapsed="false">
      <c r="A69" s="2" t="s">
        <v>29115</v>
      </c>
      <c r="B69" s="2" t="s">
        <v>104</v>
      </c>
      <c r="C69" s="2" t="s">
        <v>28347</v>
      </c>
      <c r="D69" s="2" t="s">
        <v>111</v>
      </c>
      <c r="E69" s="2" t="s">
        <v>29116</v>
      </c>
      <c r="F69" s="2"/>
      <c r="G69" s="2" t="s">
        <v>29117</v>
      </c>
      <c r="H69" s="2" t="n">
        <v>2024</v>
      </c>
      <c r="I69" s="2" t="s">
        <v>28490</v>
      </c>
      <c r="J69" s="2" t="s">
        <v>28992</v>
      </c>
      <c r="K69" s="2" t="s">
        <v>28492</v>
      </c>
      <c r="L69" s="2" t="s">
        <v>29118</v>
      </c>
      <c r="M69" s="2" t="s">
        <v>29119</v>
      </c>
      <c r="N69" s="2" t="s">
        <v>29120</v>
      </c>
      <c r="O69" s="2" t="s">
        <v>29121</v>
      </c>
      <c r="P69" s="2" t="s">
        <v>29122</v>
      </c>
      <c r="Q69" s="2" t="s">
        <v>29123</v>
      </c>
      <c r="R69" s="2" t="s">
        <v>29124</v>
      </c>
      <c r="S69" s="2" t="s">
        <v>28360</v>
      </c>
      <c r="T69" s="2" t="s">
        <v>28361</v>
      </c>
      <c r="U69" s="11" t="n">
        <v>9.6</v>
      </c>
      <c r="V69" s="2" t="s">
        <v>29125</v>
      </c>
    </row>
    <row r="70" customFormat="false" ht="15" hidden="false" customHeight="false" outlineLevel="0" collapsed="false">
      <c r="A70" s="2" t="s">
        <v>29126</v>
      </c>
      <c r="B70" s="2" t="s">
        <v>104</v>
      </c>
      <c r="C70" s="2" t="s">
        <v>28347</v>
      </c>
      <c r="D70" s="2" t="s">
        <v>111</v>
      </c>
      <c r="E70" s="2" t="s">
        <v>29127</v>
      </c>
      <c r="F70" s="2"/>
      <c r="G70" s="2" t="s">
        <v>28366</v>
      </c>
      <c r="H70" s="2" t="n">
        <v>2025</v>
      </c>
      <c r="I70" s="2" t="s">
        <v>29128</v>
      </c>
      <c r="J70" s="2" t="s">
        <v>28992</v>
      </c>
      <c r="K70" s="2" t="s">
        <v>28369</v>
      </c>
      <c r="L70" s="2" t="s">
        <v>29129</v>
      </c>
      <c r="M70" s="2" t="s">
        <v>28371</v>
      </c>
      <c r="N70" s="2" t="s">
        <v>20903</v>
      </c>
      <c r="O70" s="2" t="s">
        <v>29130</v>
      </c>
      <c r="P70" s="2" t="s">
        <v>29131</v>
      </c>
      <c r="Q70" s="2" t="s">
        <v>29132</v>
      </c>
      <c r="R70" s="2" t="s">
        <v>29133</v>
      </c>
      <c r="S70" s="2" t="s">
        <v>28360</v>
      </c>
      <c r="T70" s="2" t="s">
        <v>28361</v>
      </c>
      <c r="U70" s="11" t="n">
        <v>9.6</v>
      </c>
      <c r="V70" s="2" t="s">
        <v>29134</v>
      </c>
    </row>
    <row r="71" customFormat="false" ht="15" hidden="false" customHeight="false" outlineLevel="0" collapsed="false">
      <c r="A71" s="2" t="s">
        <v>29135</v>
      </c>
      <c r="B71" s="2" t="s">
        <v>104</v>
      </c>
      <c r="C71" s="2" t="s">
        <v>28347</v>
      </c>
      <c r="D71" s="2" t="s">
        <v>111</v>
      </c>
      <c r="E71" s="2" t="s">
        <v>29136</v>
      </c>
      <c r="F71" s="2" t="s">
        <v>29137</v>
      </c>
      <c r="G71" s="2" t="s">
        <v>29138</v>
      </c>
      <c r="H71" s="2" t="n">
        <v>2017</v>
      </c>
      <c r="I71" s="2" t="s">
        <v>29139</v>
      </c>
      <c r="J71" s="2" t="s">
        <v>29140</v>
      </c>
      <c r="K71" s="2" t="s">
        <v>29141</v>
      </c>
      <c r="L71" s="2" t="s">
        <v>29142</v>
      </c>
      <c r="M71" s="2" t="s">
        <v>29143</v>
      </c>
      <c r="N71" s="2" t="s">
        <v>29144</v>
      </c>
      <c r="O71" s="2" t="s">
        <v>28984</v>
      </c>
      <c r="P71" s="2" t="s">
        <v>28953</v>
      </c>
      <c r="Q71" s="2" t="s">
        <v>6745</v>
      </c>
      <c r="R71" s="2" t="s">
        <v>29145</v>
      </c>
      <c r="S71" s="2" t="s">
        <v>28360</v>
      </c>
      <c r="T71" s="2" t="s">
        <v>28361</v>
      </c>
      <c r="U71" s="11" t="n">
        <v>9.6</v>
      </c>
      <c r="V71" s="2" t="s">
        <v>29146</v>
      </c>
    </row>
    <row r="72" customFormat="false" ht="15" hidden="false" customHeight="false" outlineLevel="0" collapsed="false">
      <c r="A72" s="2" t="s">
        <v>29147</v>
      </c>
      <c r="B72" s="2" t="s">
        <v>104</v>
      </c>
      <c r="C72" s="2" t="s">
        <v>28347</v>
      </c>
      <c r="D72" s="2" t="s">
        <v>111</v>
      </c>
      <c r="E72" s="2" t="s">
        <v>28752</v>
      </c>
      <c r="F72" s="2"/>
      <c r="G72" s="2" t="s">
        <v>29138</v>
      </c>
      <c r="H72" s="2" t="n">
        <v>2017</v>
      </c>
      <c r="I72" s="2" t="s">
        <v>29139</v>
      </c>
      <c r="J72" s="2" t="s">
        <v>29148</v>
      </c>
      <c r="K72" s="2" t="s">
        <v>29141</v>
      </c>
      <c r="L72" s="2" t="s">
        <v>29149</v>
      </c>
      <c r="M72" s="2" t="s">
        <v>29150</v>
      </c>
      <c r="N72" s="2" t="s">
        <v>29151</v>
      </c>
      <c r="O72" s="2" t="s">
        <v>29112</v>
      </c>
      <c r="P72" s="2" t="s">
        <v>29152</v>
      </c>
      <c r="Q72" s="2" t="s">
        <v>29153</v>
      </c>
      <c r="R72" s="2" t="s">
        <v>29154</v>
      </c>
      <c r="S72" s="2" t="s">
        <v>28360</v>
      </c>
      <c r="T72" s="2" t="s">
        <v>28361</v>
      </c>
      <c r="U72" s="11" t="n">
        <v>9.6</v>
      </c>
      <c r="V72" s="2" t="s">
        <v>29155</v>
      </c>
    </row>
    <row r="73" customFormat="false" ht="15" hidden="false" customHeight="false" outlineLevel="0" collapsed="false">
      <c r="A73" s="2" t="s">
        <v>29156</v>
      </c>
      <c r="B73" s="2" t="s">
        <v>104</v>
      </c>
      <c r="C73" s="2" t="s">
        <v>28347</v>
      </c>
      <c r="D73" s="2" t="s">
        <v>111</v>
      </c>
      <c r="E73" s="2" t="s">
        <v>29157</v>
      </c>
      <c r="F73" s="2" t="s">
        <v>29158</v>
      </c>
      <c r="G73" s="2" t="s">
        <v>28416</v>
      </c>
      <c r="H73" s="2" t="n">
        <v>2010</v>
      </c>
      <c r="I73" s="2" t="s">
        <v>28733</v>
      </c>
      <c r="J73" s="2" t="s">
        <v>29004</v>
      </c>
      <c r="K73" s="2" t="s">
        <v>29159</v>
      </c>
      <c r="L73" s="2" t="s">
        <v>28823</v>
      </c>
      <c r="M73" s="2" t="s">
        <v>28466</v>
      </c>
      <c r="N73" s="2" t="s">
        <v>29160</v>
      </c>
      <c r="O73" s="2" t="s">
        <v>29161</v>
      </c>
      <c r="P73" s="2" t="s">
        <v>29162</v>
      </c>
      <c r="Q73" s="2" t="s">
        <v>28470</v>
      </c>
      <c r="R73" s="2" t="s">
        <v>29163</v>
      </c>
      <c r="S73" s="2" t="s">
        <v>28360</v>
      </c>
      <c r="T73" s="2" t="s">
        <v>28361</v>
      </c>
      <c r="U73" s="11" t="n">
        <v>9.6</v>
      </c>
      <c r="V73" s="2" t="s">
        <v>29164</v>
      </c>
    </row>
    <row r="74" customFormat="false" ht="15" hidden="false" customHeight="false" outlineLevel="0" collapsed="false">
      <c r="A74" s="2" t="s">
        <v>29165</v>
      </c>
      <c r="B74" s="2" t="s">
        <v>104</v>
      </c>
      <c r="C74" s="2" t="s">
        <v>28347</v>
      </c>
      <c r="D74" s="2" t="s">
        <v>111</v>
      </c>
      <c r="E74" s="2" t="s">
        <v>29089</v>
      </c>
      <c r="F74" s="2" t="s">
        <v>29166</v>
      </c>
      <c r="G74" s="2" t="s">
        <v>28366</v>
      </c>
      <c r="H74" s="2" t="n">
        <v>2025</v>
      </c>
      <c r="I74" s="2" t="s">
        <v>29128</v>
      </c>
      <c r="J74" s="2" t="s">
        <v>28992</v>
      </c>
      <c r="K74" s="2" t="s">
        <v>28369</v>
      </c>
      <c r="L74" s="2" t="s">
        <v>29129</v>
      </c>
      <c r="M74" s="2" t="s">
        <v>28371</v>
      </c>
      <c r="N74" s="2" t="s">
        <v>29167</v>
      </c>
      <c r="O74" s="2" t="s">
        <v>29168</v>
      </c>
      <c r="P74" s="2" t="s">
        <v>29169</v>
      </c>
      <c r="Q74" s="2" t="s">
        <v>29170</v>
      </c>
      <c r="R74" s="2" t="s">
        <v>29171</v>
      </c>
      <c r="S74" s="2" t="s">
        <v>28360</v>
      </c>
      <c r="T74" s="2" t="s">
        <v>28361</v>
      </c>
      <c r="U74" s="11" t="n">
        <v>9.6</v>
      </c>
      <c r="V74" s="2" t="s">
        <v>29134</v>
      </c>
    </row>
    <row r="75" customFormat="false" ht="15" hidden="false" customHeight="false" outlineLevel="0" collapsed="false">
      <c r="A75" s="2" t="s">
        <v>29172</v>
      </c>
      <c r="B75" s="2" t="s">
        <v>104</v>
      </c>
      <c r="C75" s="2" t="s">
        <v>28347</v>
      </c>
      <c r="D75" s="2" t="s">
        <v>111</v>
      </c>
      <c r="E75" s="2" t="s">
        <v>29173</v>
      </c>
      <c r="F75" s="2" t="s">
        <v>29174</v>
      </c>
      <c r="G75" s="2" t="s">
        <v>29040</v>
      </c>
      <c r="H75" s="2" t="n">
        <v>1993</v>
      </c>
      <c r="I75" s="2" t="s">
        <v>29175</v>
      </c>
      <c r="J75" s="2" t="s">
        <v>29004</v>
      </c>
      <c r="K75" s="2" t="s">
        <v>29176</v>
      </c>
      <c r="L75" s="2" t="s">
        <v>29177</v>
      </c>
      <c r="M75" s="2" t="s">
        <v>28466</v>
      </c>
      <c r="N75" s="2" t="s">
        <v>29178</v>
      </c>
      <c r="O75" s="2" t="s">
        <v>29047</v>
      </c>
      <c r="P75" s="2" t="s">
        <v>29179</v>
      </c>
      <c r="Q75" s="2" t="s">
        <v>29180</v>
      </c>
      <c r="R75" s="2" t="s">
        <v>29181</v>
      </c>
      <c r="S75" s="2" t="s">
        <v>28360</v>
      </c>
      <c r="T75" s="2" t="s">
        <v>28361</v>
      </c>
      <c r="U75" s="11" t="n">
        <v>9.6</v>
      </c>
      <c r="V75" s="2" t="s">
        <v>29050</v>
      </c>
    </row>
    <row r="76" customFormat="false" ht="15" hidden="false" customHeight="false" outlineLevel="0" collapsed="false">
      <c r="A76" s="2" t="s">
        <v>29182</v>
      </c>
      <c r="B76" s="2" t="s">
        <v>104</v>
      </c>
      <c r="C76" s="2" t="s">
        <v>28347</v>
      </c>
      <c r="D76" s="2" t="s">
        <v>111</v>
      </c>
      <c r="E76" s="2" t="s">
        <v>29183</v>
      </c>
      <c r="F76" s="2" t="s">
        <v>29184</v>
      </c>
      <c r="G76" s="2" t="s">
        <v>28542</v>
      </c>
      <c r="H76" s="2" t="n">
        <v>2015</v>
      </c>
      <c r="I76" s="2" t="s">
        <v>28543</v>
      </c>
      <c r="J76" s="2" t="s">
        <v>29027</v>
      </c>
      <c r="K76" s="2" t="s">
        <v>28545</v>
      </c>
      <c r="L76" s="2" t="s">
        <v>28546</v>
      </c>
      <c r="M76" s="2" t="s">
        <v>28547</v>
      </c>
      <c r="N76" s="2" t="s">
        <v>29185</v>
      </c>
      <c r="O76" s="2" t="s">
        <v>28548</v>
      </c>
      <c r="P76" s="2" t="s">
        <v>28656</v>
      </c>
      <c r="Q76" s="2" t="s">
        <v>29186</v>
      </c>
      <c r="R76" s="2" t="s">
        <v>29187</v>
      </c>
      <c r="S76" s="2" t="s">
        <v>28360</v>
      </c>
      <c r="T76" s="2" t="s">
        <v>28361</v>
      </c>
      <c r="U76" s="11" t="n">
        <v>9.6</v>
      </c>
      <c r="V76" s="2" t="s">
        <v>29188</v>
      </c>
    </row>
    <row r="77" customFormat="false" ht="15" hidden="false" customHeight="false" outlineLevel="0" collapsed="false">
      <c r="A77" s="2" t="s">
        <v>29189</v>
      </c>
      <c r="B77" s="2" t="s">
        <v>104</v>
      </c>
      <c r="C77" s="2" t="s">
        <v>28347</v>
      </c>
      <c r="D77" s="2" t="s">
        <v>111</v>
      </c>
      <c r="E77" s="2" t="s">
        <v>29190</v>
      </c>
      <c r="F77" s="2"/>
      <c r="G77" s="2" t="s">
        <v>14337</v>
      </c>
      <c r="H77" s="2" t="n">
        <v>2013</v>
      </c>
      <c r="I77" s="2" t="s">
        <v>28810</v>
      </c>
      <c r="J77" s="2" t="s">
        <v>28992</v>
      </c>
      <c r="K77" s="2" t="s">
        <v>29191</v>
      </c>
      <c r="L77" s="2" t="s">
        <v>29192</v>
      </c>
      <c r="M77" s="2" t="s">
        <v>28515</v>
      </c>
      <c r="N77" s="2" t="s">
        <v>11036</v>
      </c>
      <c r="O77" s="2" t="s">
        <v>29193</v>
      </c>
      <c r="P77" s="2" t="s">
        <v>29194</v>
      </c>
      <c r="Q77" s="2" t="s">
        <v>28826</v>
      </c>
      <c r="R77" s="2" t="s">
        <v>29195</v>
      </c>
      <c r="S77" s="2" t="s">
        <v>28360</v>
      </c>
      <c r="T77" s="2" t="s">
        <v>28361</v>
      </c>
      <c r="U77" s="11" t="n">
        <v>9.6</v>
      </c>
      <c r="V77" s="2" t="s">
        <v>29196</v>
      </c>
    </row>
    <row r="78" customFormat="false" ht="15" hidden="false" customHeight="false" outlineLevel="0" collapsed="false">
      <c r="A78" s="2" t="s">
        <v>29197</v>
      </c>
      <c r="B78" s="2" t="s">
        <v>104</v>
      </c>
      <c r="C78" s="2" t="s">
        <v>28377</v>
      </c>
      <c r="D78" s="2" t="s">
        <v>111</v>
      </c>
      <c r="E78" s="2" t="s">
        <v>28593</v>
      </c>
      <c r="F78" s="2"/>
      <c r="G78" s="2" t="s">
        <v>28593</v>
      </c>
      <c r="H78" s="2" t="n">
        <v>2010</v>
      </c>
      <c r="I78" s="2" t="s">
        <v>29198</v>
      </c>
      <c r="J78" s="2" t="s">
        <v>29199</v>
      </c>
      <c r="K78" s="2" t="s">
        <v>29200</v>
      </c>
      <c r="L78" s="2" t="s">
        <v>29201</v>
      </c>
      <c r="M78" s="2" t="s">
        <v>29202</v>
      </c>
      <c r="N78" s="2" t="s">
        <v>29203</v>
      </c>
      <c r="O78" s="2" t="s">
        <v>29204</v>
      </c>
      <c r="P78" s="2" t="s">
        <v>28745</v>
      </c>
      <c r="Q78" s="2" t="s">
        <v>29205</v>
      </c>
      <c r="R78" s="2" t="s">
        <v>29206</v>
      </c>
      <c r="S78" s="2" t="s">
        <v>28389</v>
      </c>
      <c r="T78" s="2" t="s">
        <v>28390</v>
      </c>
      <c r="U78" s="11" t="n">
        <v>9.5</v>
      </c>
      <c r="V78" s="2" t="s">
        <v>29207</v>
      </c>
    </row>
    <row r="79" customFormat="false" ht="15" hidden="false" customHeight="false" outlineLevel="0" collapsed="false">
      <c r="A79" s="2" t="s">
        <v>29208</v>
      </c>
      <c r="B79" s="2" t="s">
        <v>104</v>
      </c>
      <c r="C79" s="2" t="s">
        <v>28347</v>
      </c>
      <c r="D79" s="2" t="s">
        <v>111</v>
      </c>
      <c r="E79" s="2" t="s">
        <v>29209</v>
      </c>
      <c r="F79" s="2"/>
      <c r="G79" s="2" t="s">
        <v>28528</v>
      </c>
      <c r="H79" s="2" t="n">
        <v>2009</v>
      </c>
      <c r="I79" s="2" t="s">
        <v>28568</v>
      </c>
      <c r="J79" s="2" t="s">
        <v>29210</v>
      </c>
      <c r="K79" s="2" t="s">
        <v>29211</v>
      </c>
      <c r="L79" s="2" t="s">
        <v>29212</v>
      </c>
      <c r="M79" s="2" t="s">
        <v>28572</v>
      </c>
      <c r="N79" s="2" t="s">
        <v>991</v>
      </c>
      <c r="O79" s="2" t="s">
        <v>29213</v>
      </c>
      <c r="P79" s="2" t="s">
        <v>29214</v>
      </c>
      <c r="Q79" s="2" t="s">
        <v>29215</v>
      </c>
      <c r="R79" s="2" t="s">
        <v>29216</v>
      </c>
      <c r="S79" s="2" t="s">
        <v>28360</v>
      </c>
      <c r="T79" s="2" t="s">
        <v>28361</v>
      </c>
      <c r="U79" s="11" t="n">
        <v>9.5</v>
      </c>
      <c r="V79" s="2" t="s">
        <v>29217</v>
      </c>
    </row>
    <row r="80" customFormat="false" ht="15" hidden="false" customHeight="false" outlineLevel="0" collapsed="false">
      <c r="A80" s="2" t="s">
        <v>29218</v>
      </c>
      <c r="B80" s="2" t="s">
        <v>104</v>
      </c>
      <c r="C80" s="2" t="s">
        <v>28347</v>
      </c>
      <c r="D80" s="2" t="s">
        <v>111</v>
      </c>
      <c r="E80" s="2" t="s">
        <v>29219</v>
      </c>
      <c r="F80" s="2"/>
      <c r="G80" s="2" t="s">
        <v>28349</v>
      </c>
      <c r="H80" s="2" t="n">
        <v>1993</v>
      </c>
      <c r="I80" s="2" t="s">
        <v>29220</v>
      </c>
      <c r="J80" s="2" t="s">
        <v>29221</v>
      </c>
      <c r="K80" s="2" t="s">
        <v>29222</v>
      </c>
      <c r="L80" s="2" t="s">
        <v>28687</v>
      </c>
      <c r="M80" s="2" t="s">
        <v>28354</v>
      </c>
      <c r="N80" s="2" t="s">
        <v>29223</v>
      </c>
      <c r="O80" s="2" t="s">
        <v>29224</v>
      </c>
      <c r="P80" s="2" t="s">
        <v>29225</v>
      </c>
      <c r="Q80" s="2" t="s">
        <v>29226</v>
      </c>
      <c r="R80" s="2" t="s">
        <v>29227</v>
      </c>
      <c r="S80" s="2" t="s">
        <v>28360</v>
      </c>
      <c r="T80" s="2" t="s">
        <v>28361</v>
      </c>
      <c r="U80" s="11" t="n">
        <v>9.5</v>
      </c>
      <c r="V80" s="2" t="s">
        <v>29228</v>
      </c>
    </row>
    <row r="81" customFormat="false" ht="15" hidden="false" customHeight="false" outlineLevel="0" collapsed="false">
      <c r="A81" s="2" t="s">
        <v>29229</v>
      </c>
      <c r="B81" s="2" t="s">
        <v>104</v>
      </c>
      <c r="C81" s="2" t="s">
        <v>28347</v>
      </c>
      <c r="D81" s="2" t="s">
        <v>111</v>
      </c>
      <c r="E81" s="2" t="s">
        <v>29230</v>
      </c>
      <c r="F81" s="2" t="s">
        <v>29231</v>
      </c>
      <c r="G81" s="2" t="s">
        <v>28349</v>
      </c>
      <c r="H81" s="2" t="n">
        <v>1993</v>
      </c>
      <c r="I81" s="2" t="s">
        <v>29220</v>
      </c>
      <c r="J81" s="2" t="s">
        <v>29232</v>
      </c>
      <c r="K81" s="2" t="s">
        <v>29222</v>
      </c>
      <c r="L81" s="2" t="s">
        <v>28687</v>
      </c>
      <c r="M81" s="2" t="s">
        <v>28466</v>
      </c>
      <c r="N81" s="2" t="s">
        <v>29233</v>
      </c>
      <c r="O81" s="2" t="s">
        <v>29226</v>
      </c>
      <c r="P81" s="2" t="s">
        <v>29234</v>
      </c>
      <c r="Q81" s="2" t="s">
        <v>29052</v>
      </c>
      <c r="R81" s="2" t="s">
        <v>29235</v>
      </c>
      <c r="S81" s="2" t="s">
        <v>28360</v>
      </c>
      <c r="T81" s="2" t="s">
        <v>28361</v>
      </c>
      <c r="U81" s="11" t="n">
        <v>9.5</v>
      </c>
      <c r="V81" s="2" t="s">
        <v>29236</v>
      </c>
    </row>
    <row r="82" customFormat="false" ht="15" hidden="false" customHeight="false" outlineLevel="0" collapsed="false">
      <c r="A82" s="2" t="s">
        <v>29237</v>
      </c>
      <c r="B82" s="2" t="s">
        <v>104</v>
      </c>
      <c r="C82" s="2" t="s">
        <v>28347</v>
      </c>
      <c r="D82" s="2" t="s">
        <v>111</v>
      </c>
      <c r="E82" s="2" t="s">
        <v>29238</v>
      </c>
      <c r="F82" s="2" t="s">
        <v>29239</v>
      </c>
      <c r="G82" s="2" t="s">
        <v>29240</v>
      </c>
      <c r="H82" s="2" t="n">
        <v>2009</v>
      </c>
      <c r="I82" s="2" t="s">
        <v>29241</v>
      </c>
      <c r="J82" s="2" t="s">
        <v>29242</v>
      </c>
      <c r="K82" s="2" t="s">
        <v>29243</v>
      </c>
      <c r="L82" s="2" t="s">
        <v>29244</v>
      </c>
      <c r="M82" s="2" t="s">
        <v>29245</v>
      </c>
      <c r="N82" s="2" t="s">
        <v>29246</v>
      </c>
      <c r="O82" s="2" t="s">
        <v>29247</v>
      </c>
      <c r="P82" s="2" t="s">
        <v>29248</v>
      </c>
      <c r="Q82" s="2" t="s">
        <v>29249</v>
      </c>
      <c r="R82" s="2" t="s">
        <v>29250</v>
      </c>
      <c r="S82" s="2" t="s">
        <v>28360</v>
      </c>
      <c r="T82" s="2" t="s">
        <v>28361</v>
      </c>
      <c r="U82" s="11" t="n">
        <v>9.5</v>
      </c>
      <c r="V82" s="2" t="s">
        <v>29251</v>
      </c>
    </row>
    <row r="83" customFormat="false" ht="15" hidden="false" customHeight="false" outlineLevel="0" collapsed="false">
      <c r="A83" s="2" t="s">
        <v>29252</v>
      </c>
      <c r="B83" s="2" t="s">
        <v>104</v>
      </c>
      <c r="C83" s="2" t="s">
        <v>28347</v>
      </c>
      <c r="D83" s="2" t="s">
        <v>111</v>
      </c>
      <c r="E83" s="2" t="s">
        <v>29253</v>
      </c>
      <c r="F83" s="2"/>
      <c r="G83" s="2" t="s">
        <v>28416</v>
      </c>
      <c r="H83" s="2" t="n">
        <v>2008</v>
      </c>
      <c r="I83" s="2" t="s">
        <v>29254</v>
      </c>
      <c r="J83" s="2" t="s">
        <v>29255</v>
      </c>
      <c r="K83" s="2" t="s">
        <v>29256</v>
      </c>
      <c r="L83" s="2" t="s">
        <v>28823</v>
      </c>
      <c r="M83" s="2" t="s">
        <v>28737</v>
      </c>
      <c r="N83" s="2" t="s">
        <v>29257</v>
      </c>
      <c r="O83" s="2" t="s">
        <v>29258</v>
      </c>
      <c r="P83" s="2" t="s">
        <v>29259</v>
      </c>
      <c r="Q83" s="2" t="s">
        <v>29260</v>
      </c>
      <c r="R83" s="2" t="s">
        <v>29261</v>
      </c>
      <c r="S83" s="2" t="s">
        <v>28360</v>
      </c>
      <c r="T83" s="2" t="s">
        <v>28361</v>
      </c>
      <c r="U83" s="11" t="n">
        <v>9.5</v>
      </c>
      <c r="V83" s="2" t="s">
        <v>29262</v>
      </c>
    </row>
    <row r="84" customFormat="false" ht="15" hidden="false" customHeight="false" outlineLevel="0" collapsed="false">
      <c r="A84" s="2" t="s">
        <v>29263</v>
      </c>
      <c r="B84" s="2" t="s">
        <v>104</v>
      </c>
      <c r="C84" s="2" t="s">
        <v>28347</v>
      </c>
      <c r="D84" s="2" t="s">
        <v>111</v>
      </c>
      <c r="E84" s="2" t="s">
        <v>29264</v>
      </c>
      <c r="F84" s="2"/>
      <c r="G84" s="2" t="s">
        <v>28695</v>
      </c>
      <c r="H84" s="2" t="n">
        <v>1992</v>
      </c>
      <c r="I84" s="2" t="s">
        <v>29265</v>
      </c>
      <c r="J84" s="2" t="s">
        <v>29221</v>
      </c>
      <c r="K84" s="2" t="s">
        <v>29266</v>
      </c>
      <c r="L84" s="2" t="s">
        <v>29267</v>
      </c>
      <c r="M84" s="2" t="s">
        <v>29268</v>
      </c>
      <c r="N84" s="2" t="s">
        <v>29269</v>
      </c>
      <c r="O84" s="2" t="s">
        <v>29270</v>
      </c>
      <c r="P84" s="2" t="s">
        <v>29271</v>
      </c>
      <c r="Q84" s="2" t="s">
        <v>29015</v>
      </c>
      <c r="R84" s="2" t="s">
        <v>29272</v>
      </c>
      <c r="S84" s="2" t="s">
        <v>28360</v>
      </c>
      <c r="T84" s="2" t="s">
        <v>28361</v>
      </c>
      <c r="U84" s="11" t="n">
        <v>9.5</v>
      </c>
      <c r="V84" s="2" t="s">
        <v>29273</v>
      </c>
    </row>
    <row r="85" customFormat="false" ht="15" hidden="false" customHeight="false" outlineLevel="0" collapsed="false">
      <c r="A85" s="2" t="s">
        <v>29274</v>
      </c>
      <c r="B85" s="2" t="s">
        <v>104</v>
      </c>
      <c r="C85" s="2" t="s">
        <v>28347</v>
      </c>
      <c r="D85" s="2" t="s">
        <v>111</v>
      </c>
      <c r="E85" s="2" t="s">
        <v>29275</v>
      </c>
      <c r="F85" s="2"/>
      <c r="G85" s="2" t="s">
        <v>29276</v>
      </c>
      <c r="H85" s="2" t="n">
        <v>2003</v>
      </c>
      <c r="I85" s="2" t="s">
        <v>29277</v>
      </c>
      <c r="J85" s="2" t="s">
        <v>29232</v>
      </c>
      <c r="K85" s="2" t="s">
        <v>29278</v>
      </c>
      <c r="L85" s="2" t="s">
        <v>29279</v>
      </c>
      <c r="M85" s="2" t="s">
        <v>29280</v>
      </c>
      <c r="N85" s="2" t="s">
        <v>28921</v>
      </c>
      <c r="O85" s="2" t="s">
        <v>29281</v>
      </c>
      <c r="P85" s="2" t="s">
        <v>29282</v>
      </c>
      <c r="Q85" s="2" t="s">
        <v>29283</v>
      </c>
      <c r="R85" s="2" t="s">
        <v>29284</v>
      </c>
      <c r="S85" s="2" t="s">
        <v>28360</v>
      </c>
      <c r="T85" s="2" t="s">
        <v>28361</v>
      </c>
      <c r="U85" s="11" t="n">
        <v>9.5</v>
      </c>
      <c r="V85" s="2" t="s">
        <v>29285</v>
      </c>
    </row>
    <row r="86" customFormat="false" ht="15" hidden="false" customHeight="false" outlineLevel="0" collapsed="false">
      <c r="A86" s="2" t="s">
        <v>29286</v>
      </c>
      <c r="B86" s="2" t="s">
        <v>104</v>
      </c>
      <c r="C86" s="2" t="s">
        <v>28347</v>
      </c>
      <c r="D86" s="2" t="s">
        <v>111</v>
      </c>
      <c r="E86" s="2" t="s">
        <v>29287</v>
      </c>
      <c r="F86" s="2"/>
      <c r="G86" s="2" t="s">
        <v>28407</v>
      </c>
      <c r="H86" s="2" t="n">
        <v>2006</v>
      </c>
      <c r="I86" s="2" t="s">
        <v>28831</v>
      </c>
      <c r="J86" s="2" t="s">
        <v>29232</v>
      </c>
      <c r="K86" s="2" t="s">
        <v>29288</v>
      </c>
      <c r="L86" s="2" t="s">
        <v>29289</v>
      </c>
      <c r="M86" s="2" t="s">
        <v>29290</v>
      </c>
      <c r="N86" s="2" t="s">
        <v>29291</v>
      </c>
      <c r="O86" s="2" t="s">
        <v>29292</v>
      </c>
      <c r="P86" s="2" t="s">
        <v>29293</v>
      </c>
      <c r="Q86" s="2" t="s">
        <v>29294</v>
      </c>
      <c r="R86" s="2" t="s">
        <v>29295</v>
      </c>
      <c r="S86" s="2" t="s">
        <v>28360</v>
      </c>
      <c r="T86" s="2" t="s">
        <v>28361</v>
      </c>
      <c r="U86" s="11" t="n">
        <v>9.5</v>
      </c>
      <c r="V86" s="2" t="s">
        <v>29296</v>
      </c>
    </row>
    <row r="87" customFormat="false" ht="15" hidden="false" customHeight="false" outlineLevel="0" collapsed="false">
      <c r="A87" s="2" t="s">
        <v>29297</v>
      </c>
      <c r="B87" s="2" t="s">
        <v>104</v>
      </c>
      <c r="C87" s="2" t="s">
        <v>28347</v>
      </c>
      <c r="D87" s="2" t="s">
        <v>111</v>
      </c>
      <c r="E87" s="2" t="s">
        <v>29298</v>
      </c>
      <c r="F87" s="2" t="s">
        <v>29299</v>
      </c>
      <c r="G87" s="2" t="s">
        <v>29300</v>
      </c>
      <c r="H87" s="2" t="n">
        <v>2004</v>
      </c>
      <c r="I87" s="2" t="s">
        <v>29301</v>
      </c>
      <c r="J87" s="2" t="s">
        <v>28832</v>
      </c>
      <c r="K87" s="2" t="s">
        <v>29302</v>
      </c>
      <c r="L87" s="2" t="s">
        <v>29303</v>
      </c>
      <c r="M87" s="2" t="s">
        <v>29079</v>
      </c>
      <c r="N87" s="2" t="s">
        <v>29304</v>
      </c>
      <c r="O87" s="2" t="s">
        <v>29305</v>
      </c>
      <c r="P87" s="2" t="s">
        <v>29306</v>
      </c>
      <c r="Q87" s="2" t="s">
        <v>28793</v>
      </c>
      <c r="R87" s="2" t="s">
        <v>29307</v>
      </c>
      <c r="S87" s="2" t="s">
        <v>28360</v>
      </c>
      <c r="T87" s="2" t="s">
        <v>28361</v>
      </c>
      <c r="U87" s="11" t="n">
        <v>9.5</v>
      </c>
      <c r="V87" s="2" t="s">
        <v>29308</v>
      </c>
    </row>
    <row r="88" customFormat="false" ht="15" hidden="false" customHeight="false" outlineLevel="0" collapsed="false">
      <c r="A88" s="2" t="s">
        <v>29309</v>
      </c>
      <c r="B88" s="2" t="s">
        <v>104</v>
      </c>
      <c r="C88" s="2" t="s">
        <v>28347</v>
      </c>
      <c r="D88" s="2" t="s">
        <v>111</v>
      </c>
      <c r="E88" s="2" t="s">
        <v>29310</v>
      </c>
      <c r="F88" s="2"/>
      <c r="G88" s="2" t="s">
        <v>28378</v>
      </c>
      <c r="H88" s="2" t="n">
        <v>2020</v>
      </c>
      <c r="I88" s="2" t="s">
        <v>29311</v>
      </c>
      <c r="J88" s="2" t="s">
        <v>29221</v>
      </c>
      <c r="K88" s="2" t="s">
        <v>29312</v>
      </c>
      <c r="L88" s="2" t="s">
        <v>29313</v>
      </c>
      <c r="M88" s="2" t="s">
        <v>29007</v>
      </c>
      <c r="N88" s="2" t="s">
        <v>3737</v>
      </c>
      <c r="O88" s="2" t="s">
        <v>782</v>
      </c>
      <c r="P88" s="2" t="s">
        <v>29314</v>
      </c>
      <c r="Q88" s="2" t="s">
        <v>29315</v>
      </c>
      <c r="R88" s="2" t="s">
        <v>29316</v>
      </c>
      <c r="S88" s="2" t="s">
        <v>28360</v>
      </c>
      <c r="T88" s="2" t="s">
        <v>28361</v>
      </c>
      <c r="U88" s="11" t="n">
        <v>9.5</v>
      </c>
      <c r="V88" s="2" t="s">
        <v>29317</v>
      </c>
    </row>
    <row r="89" customFormat="false" ht="15" hidden="false" customHeight="false" outlineLevel="0" collapsed="false">
      <c r="A89" s="2" t="s">
        <v>29318</v>
      </c>
      <c r="B89" s="2" t="s">
        <v>104</v>
      </c>
      <c r="C89" s="2" t="s">
        <v>28347</v>
      </c>
      <c r="D89" s="2" t="s">
        <v>111</v>
      </c>
      <c r="E89" s="2" t="s">
        <v>29319</v>
      </c>
      <c r="F89" s="2"/>
      <c r="G89" s="2" t="s">
        <v>29320</v>
      </c>
      <c r="H89" s="2" t="n">
        <v>2011</v>
      </c>
      <c r="I89" s="2" t="s">
        <v>29321</v>
      </c>
      <c r="J89" s="2" t="s">
        <v>29322</v>
      </c>
      <c r="K89" s="2" t="s">
        <v>29323</v>
      </c>
      <c r="L89" s="2" t="s">
        <v>29324</v>
      </c>
      <c r="M89" s="2" t="s">
        <v>29325</v>
      </c>
      <c r="N89" s="2" t="s">
        <v>11294</v>
      </c>
      <c r="O89" s="2" t="s">
        <v>29326</v>
      </c>
      <c r="P89" s="2" t="s">
        <v>28441</v>
      </c>
      <c r="Q89" s="2" t="s">
        <v>29327</v>
      </c>
      <c r="R89" s="2" t="s">
        <v>29328</v>
      </c>
      <c r="S89" s="2" t="s">
        <v>28360</v>
      </c>
      <c r="T89" s="2" t="s">
        <v>28361</v>
      </c>
      <c r="U89" s="11" t="n">
        <v>9.5</v>
      </c>
      <c r="V89" s="2" t="s">
        <v>29329</v>
      </c>
    </row>
    <row r="90" customFormat="false" ht="15" hidden="false" customHeight="false" outlineLevel="0" collapsed="false">
      <c r="A90" s="2" t="s">
        <v>29330</v>
      </c>
      <c r="B90" s="2" t="s">
        <v>104</v>
      </c>
      <c r="C90" s="2" t="s">
        <v>28347</v>
      </c>
      <c r="D90" s="2" t="s">
        <v>111</v>
      </c>
      <c r="E90" s="2" t="s">
        <v>29331</v>
      </c>
      <c r="F90" s="2" t="s">
        <v>29332</v>
      </c>
      <c r="G90" s="2" t="s">
        <v>28554</v>
      </c>
      <c r="H90" s="2" t="n">
        <v>1994</v>
      </c>
      <c r="I90" s="2" t="s">
        <v>29333</v>
      </c>
      <c r="J90" s="2" t="s">
        <v>29232</v>
      </c>
      <c r="K90" s="2" t="s">
        <v>29334</v>
      </c>
      <c r="L90" s="2" t="s">
        <v>29335</v>
      </c>
      <c r="M90" s="2" t="s">
        <v>29079</v>
      </c>
      <c r="N90" s="2" t="s">
        <v>13504</v>
      </c>
      <c r="O90" s="2" t="s">
        <v>29336</v>
      </c>
      <c r="P90" s="2" t="s">
        <v>29337</v>
      </c>
      <c r="Q90" s="2" t="s">
        <v>29338</v>
      </c>
      <c r="R90" s="2" t="s">
        <v>29339</v>
      </c>
      <c r="S90" s="2" t="s">
        <v>28360</v>
      </c>
      <c r="T90" s="2" t="s">
        <v>28361</v>
      </c>
      <c r="U90" s="11" t="n">
        <v>9.5</v>
      </c>
      <c r="V90" s="2" t="s">
        <v>29340</v>
      </c>
    </row>
    <row r="91" customFormat="false" ht="15" hidden="false" customHeight="false" outlineLevel="0" collapsed="false">
      <c r="A91" s="2" t="s">
        <v>29341</v>
      </c>
      <c r="B91" s="2" t="s">
        <v>104</v>
      </c>
      <c r="C91" s="2" t="s">
        <v>28347</v>
      </c>
      <c r="D91" s="2" t="s">
        <v>111</v>
      </c>
      <c r="E91" s="2" t="s">
        <v>29342</v>
      </c>
      <c r="F91" s="2"/>
      <c r="G91" s="2" t="s">
        <v>29343</v>
      </c>
      <c r="H91" s="2" t="n">
        <v>2022</v>
      </c>
      <c r="I91" s="2" t="s">
        <v>28367</v>
      </c>
      <c r="J91" s="2" t="s">
        <v>29344</v>
      </c>
      <c r="K91" s="2" t="s">
        <v>28370</v>
      </c>
      <c r="L91" s="2" t="s">
        <v>29345</v>
      </c>
      <c r="M91" s="2" t="s">
        <v>29346</v>
      </c>
      <c r="N91" s="2" t="s">
        <v>15815</v>
      </c>
      <c r="O91" s="2" t="s">
        <v>29347</v>
      </c>
      <c r="P91" s="2" t="s">
        <v>29348</v>
      </c>
      <c r="Q91" s="2" t="s">
        <v>29349</v>
      </c>
      <c r="R91" s="2" t="s">
        <v>29350</v>
      </c>
      <c r="S91" s="2" t="s">
        <v>28360</v>
      </c>
      <c r="T91" s="2" t="s">
        <v>28361</v>
      </c>
      <c r="U91" s="11" t="n">
        <v>9.5</v>
      </c>
      <c r="V91" s="2" t="s">
        <v>29351</v>
      </c>
    </row>
    <row r="92" customFormat="false" ht="15" hidden="false" customHeight="false" outlineLevel="0" collapsed="false">
      <c r="A92" s="2" t="s">
        <v>29352</v>
      </c>
      <c r="B92" s="2" t="s">
        <v>104</v>
      </c>
      <c r="C92" s="2" t="s">
        <v>28377</v>
      </c>
      <c r="D92" s="2" t="s">
        <v>111</v>
      </c>
      <c r="E92" s="2" t="s">
        <v>29040</v>
      </c>
      <c r="F92" s="2"/>
      <c r="G92" s="2" t="s">
        <v>29040</v>
      </c>
      <c r="H92" s="2" t="n">
        <v>1990</v>
      </c>
      <c r="I92" s="2" t="s">
        <v>29353</v>
      </c>
      <c r="J92" s="2" t="s">
        <v>29354</v>
      </c>
      <c r="K92" s="2" t="s">
        <v>29355</v>
      </c>
      <c r="L92" s="2" t="s">
        <v>28382</v>
      </c>
      <c r="M92" s="2" t="s">
        <v>29356</v>
      </c>
      <c r="N92" s="2" t="s">
        <v>29357</v>
      </c>
      <c r="O92" s="2" t="s">
        <v>12548</v>
      </c>
      <c r="P92" s="2" t="s">
        <v>29358</v>
      </c>
      <c r="Q92" s="2" t="s">
        <v>29359</v>
      </c>
      <c r="R92" s="2" t="s">
        <v>29360</v>
      </c>
      <c r="S92" s="2" t="s">
        <v>28389</v>
      </c>
      <c r="T92" s="2" t="s">
        <v>28390</v>
      </c>
      <c r="U92" s="11" t="n">
        <v>9.5</v>
      </c>
      <c r="V92" s="2" t="s">
        <v>29361</v>
      </c>
    </row>
    <row r="93" customFormat="false" ht="15" hidden="false" customHeight="false" outlineLevel="0" collapsed="false">
      <c r="A93" s="2" t="s">
        <v>29362</v>
      </c>
      <c r="B93" s="2" t="s">
        <v>104</v>
      </c>
      <c r="C93" s="2" t="s">
        <v>28347</v>
      </c>
      <c r="D93" s="2" t="s">
        <v>111</v>
      </c>
      <c r="E93" s="2" t="s">
        <v>29363</v>
      </c>
      <c r="F93" s="2"/>
      <c r="G93" s="2" t="s">
        <v>28542</v>
      </c>
      <c r="H93" s="2" t="n">
        <v>2025</v>
      </c>
      <c r="I93" s="2" t="s">
        <v>29128</v>
      </c>
      <c r="J93" s="2" t="s">
        <v>29364</v>
      </c>
      <c r="K93" s="2" t="s">
        <v>28546</v>
      </c>
      <c r="L93" s="2" t="s">
        <v>29129</v>
      </c>
      <c r="M93" s="2" t="s">
        <v>28547</v>
      </c>
      <c r="N93" s="2" t="s">
        <v>4625</v>
      </c>
      <c r="O93" s="2" t="s">
        <v>29365</v>
      </c>
      <c r="P93" s="2" t="s">
        <v>29366</v>
      </c>
      <c r="Q93" s="2" t="s">
        <v>515</v>
      </c>
      <c r="R93" s="2" t="s">
        <v>29367</v>
      </c>
      <c r="S93" s="2" t="s">
        <v>28360</v>
      </c>
      <c r="T93" s="2" t="s">
        <v>28361</v>
      </c>
      <c r="U93" s="11" t="n">
        <v>9.5</v>
      </c>
      <c r="V93" s="2" t="s">
        <v>29368</v>
      </c>
    </row>
    <row r="94" customFormat="false" ht="15" hidden="false" customHeight="false" outlineLevel="0" collapsed="false">
      <c r="A94" s="2" t="s">
        <v>29369</v>
      </c>
      <c r="B94" s="2" t="s">
        <v>104</v>
      </c>
      <c r="C94" s="2" t="s">
        <v>28377</v>
      </c>
      <c r="D94" s="2" t="s">
        <v>111</v>
      </c>
      <c r="E94" s="2" t="s">
        <v>29370</v>
      </c>
      <c r="F94" s="2"/>
      <c r="G94" s="2" t="s">
        <v>29370</v>
      </c>
      <c r="H94" s="2" t="n">
        <v>1976</v>
      </c>
      <c r="I94" s="2" t="s">
        <v>29371</v>
      </c>
      <c r="J94" s="2" t="s">
        <v>29372</v>
      </c>
      <c r="K94" s="2" t="s">
        <v>29373</v>
      </c>
      <c r="L94" s="2" t="s">
        <v>28875</v>
      </c>
      <c r="M94" s="2" t="s">
        <v>29374</v>
      </c>
      <c r="N94" s="2" t="s">
        <v>29375</v>
      </c>
      <c r="O94" s="2" t="s">
        <v>28964</v>
      </c>
      <c r="P94" s="2" t="s">
        <v>29376</v>
      </c>
      <c r="Q94" s="2" t="s">
        <v>28889</v>
      </c>
      <c r="R94" s="2" t="s">
        <v>29377</v>
      </c>
      <c r="S94" s="2" t="s">
        <v>28389</v>
      </c>
      <c r="T94" s="2" t="s">
        <v>28390</v>
      </c>
      <c r="U94" s="11" t="n">
        <v>9.5</v>
      </c>
      <c r="V94" s="2" t="s">
        <v>29378</v>
      </c>
    </row>
    <row r="95" customFormat="false" ht="15" hidden="false" customHeight="false" outlineLevel="0" collapsed="false">
      <c r="A95" s="2" t="s">
        <v>29379</v>
      </c>
      <c r="B95" s="2" t="s">
        <v>104</v>
      </c>
      <c r="C95" s="2" t="s">
        <v>28377</v>
      </c>
      <c r="D95" s="2" t="s">
        <v>111</v>
      </c>
      <c r="E95" s="2" t="s">
        <v>28542</v>
      </c>
      <c r="F95" s="2"/>
      <c r="G95" s="2" t="s">
        <v>28542</v>
      </c>
      <c r="H95" s="2" t="n">
        <v>2012</v>
      </c>
      <c r="I95" s="2" t="s">
        <v>29380</v>
      </c>
      <c r="J95" s="2" t="s">
        <v>29354</v>
      </c>
      <c r="K95" s="2" t="s">
        <v>29381</v>
      </c>
      <c r="L95" s="2" t="s">
        <v>28382</v>
      </c>
      <c r="M95" s="2" t="s">
        <v>29382</v>
      </c>
      <c r="N95" s="2" t="s">
        <v>29383</v>
      </c>
      <c r="O95" s="2" t="s">
        <v>29384</v>
      </c>
      <c r="P95" s="2" t="s">
        <v>28593</v>
      </c>
      <c r="Q95" s="2" t="s">
        <v>29385</v>
      </c>
      <c r="R95" s="2" t="s">
        <v>29386</v>
      </c>
      <c r="S95" s="2" t="s">
        <v>28389</v>
      </c>
      <c r="T95" s="2" t="s">
        <v>28390</v>
      </c>
      <c r="U95" s="11" t="n">
        <v>9.5</v>
      </c>
      <c r="V95" s="2" t="s">
        <v>29387</v>
      </c>
    </row>
    <row r="96" customFormat="false" ht="15" hidden="false" customHeight="false" outlineLevel="0" collapsed="false">
      <c r="A96" s="2" t="s">
        <v>29388</v>
      </c>
      <c r="B96" s="2" t="s">
        <v>104</v>
      </c>
      <c r="C96" s="2" t="s">
        <v>28347</v>
      </c>
      <c r="D96" s="2" t="s">
        <v>111</v>
      </c>
      <c r="E96" s="2" t="s">
        <v>29389</v>
      </c>
      <c r="F96" s="2"/>
      <c r="G96" s="2" t="s">
        <v>29390</v>
      </c>
      <c r="H96" s="2" t="n">
        <v>1980</v>
      </c>
      <c r="I96" s="2" t="s">
        <v>29391</v>
      </c>
      <c r="J96" s="2" t="s">
        <v>29392</v>
      </c>
      <c r="K96" s="2" t="s">
        <v>29393</v>
      </c>
      <c r="L96" s="2" t="s">
        <v>29394</v>
      </c>
      <c r="M96" s="2" t="s">
        <v>29395</v>
      </c>
      <c r="N96" s="2" t="s">
        <v>29396</v>
      </c>
      <c r="O96" s="2" t="s">
        <v>29397</v>
      </c>
      <c r="P96" s="2" t="s">
        <v>29398</v>
      </c>
      <c r="Q96" s="2" t="s">
        <v>29399</v>
      </c>
      <c r="R96" s="2" t="s">
        <v>29400</v>
      </c>
      <c r="S96" s="2" t="s">
        <v>28360</v>
      </c>
      <c r="T96" s="2" t="s">
        <v>28361</v>
      </c>
      <c r="U96" s="11" t="n">
        <v>9.4</v>
      </c>
      <c r="V96" s="2" t="s">
        <v>29401</v>
      </c>
    </row>
    <row r="97" customFormat="false" ht="15" hidden="false" customHeight="false" outlineLevel="0" collapsed="false">
      <c r="A97" s="2" t="s">
        <v>29402</v>
      </c>
      <c r="B97" s="2" t="s">
        <v>104</v>
      </c>
      <c r="C97" s="2" t="s">
        <v>28347</v>
      </c>
      <c r="D97" s="2" t="s">
        <v>111</v>
      </c>
      <c r="E97" s="2" t="s">
        <v>29403</v>
      </c>
      <c r="F97" s="2"/>
      <c r="G97" s="2" t="s">
        <v>28957</v>
      </c>
      <c r="H97" s="2" t="n">
        <v>1983</v>
      </c>
      <c r="I97" s="2" t="s">
        <v>29063</v>
      </c>
      <c r="J97" s="2" t="s">
        <v>29392</v>
      </c>
      <c r="K97" s="2" t="s">
        <v>29064</v>
      </c>
      <c r="L97" s="2" t="s">
        <v>29404</v>
      </c>
      <c r="M97" s="2" t="s">
        <v>29066</v>
      </c>
      <c r="N97" s="2" t="s">
        <v>8599</v>
      </c>
      <c r="O97" s="2" t="s">
        <v>29405</v>
      </c>
      <c r="P97" s="2" t="s">
        <v>29406</v>
      </c>
      <c r="Q97" s="2" t="s">
        <v>29407</v>
      </c>
      <c r="R97" s="2" t="s">
        <v>29408</v>
      </c>
      <c r="S97" s="2" t="s">
        <v>28360</v>
      </c>
      <c r="T97" s="2" t="s">
        <v>28361</v>
      </c>
      <c r="U97" s="11" t="n">
        <v>9.4</v>
      </c>
      <c r="V97" s="2" t="s">
        <v>29409</v>
      </c>
    </row>
    <row r="98" customFormat="false" ht="15" hidden="false" customHeight="false" outlineLevel="0" collapsed="false">
      <c r="A98" s="2" t="s">
        <v>29410</v>
      </c>
      <c r="B98" s="2" t="s">
        <v>104</v>
      </c>
      <c r="C98" s="2" t="s">
        <v>28347</v>
      </c>
      <c r="D98" s="2" t="s">
        <v>111</v>
      </c>
      <c r="E98" s="2" t="s">
        <v>2422</v>
      </c>
      <c r="F98" s="2"/>
      <c r="G98" s="2" t="s">
        <v>10617</v>
      </c>
      <c r="H98" s="2" t="n">
        <v>1976</v>
      </c>
      <c r="I98" s="2" t="s">
        <v>29411</v>
      </c>
      <c r="J98" s="2" t="s">
        <v>29412</v>
      </c>
      <c r="K98" s="2" t="s">
        <v>29413</v>
      </c>
      <c r="L98" s="2" t="s">
        <v>29414</v>
      </c>
      <c r="M98" s="2" t="s">
        <v>29030</v>
      </c>
      <c r="N98" s="2" t="s">
        <v>991</v>
      </c>
      <c r="O98" s="2" t="s">
        <v>29415</v>
      </c>
      <c r="P98" s="2" t="s">
        <v>29416</v>
      </c>
      <c r="Q98" s="2" t="s">
        <v>29417</v>
      </c>
      <c r="R98" s="2" t="s">
        <v>29418</v>
      </c>
      <c r="S98" s="2" t="s">
        <v>28360</v>
      </c>
      <c r="T98" s="2" t="s">
        <v>28361</v>
      </c>
      <c r="U98" s="11" t="n">
        <v>9.4</v>
      </c>
      <c r="V98" s="2" t="s">
        <v>29419</v>
      </c>
    </row>
    <row r="99" customFormat="false" ht="15" hidden="false" customHeight="false" outlineLevel="0" collapsed="false">
      <c r="A99" s="2" t="s">
        <v>29420</v>
      </c>
      <c r="B99" s="2" t="s">
        <v>104</v>
      </c>
      <c r="C99" s="2" t="s">
        <v>28347</v>
      </c>
      <c r="D99" s="2" t="s">
        <v>111</v>
      </c>
      <c r="E99" s="2" t="s">
        <v>29421</v>
      </c>
      <c r="F99" s="2" t="s">
        <v>29422</v>
      </c>
      <c r="G99" s="2" t="s">
        <v>28971</v>
      </c>
      <c r="H99" s="2" t="n">
        <v>2001</v>
      </c>
      <c r="I99" s="2" t="s">
        <v>29423</v>
      </c>
      <c r="J99" s="2" t="s">
        <v>29424</v>
      </c>
      <c r="K99" s="2" t="s">
        <v>29425</v>
      </c>
      <c r="L99" s="2" t="s">
        <v>29426</v>
      </c>
      <c r="M99" s="2" t="s">
        <v>28975</v>
      </c>
      <c r="N99" s="2" t="s">
        <v>16572</v>
      </c>
      <c r="O99" s="2" t="s">
        <v>29427</v>
      </c>
      <c r="P99" s="2" t="s">
        <v>28970</v>
      </c>
      <c r="Q99" s="2" t="s">
        <v>29428</v>
      </c>
      <c r="R99" s="2" t="s">
        <v>29429</v>
      </c>
      <c r="S99" s="2" t="s">
        <v>28360</v>
      </c>
      <c r="T99" s="2" t="s">
        <v>28361</v>
      </c>
      <c r="U99" s="11" t="n">
        <v>9.4</v>
      </c>
      <c r="V99" s="2" t="s">
        <v>29430</v>
      </c>
    </row>
    <row r="100" customFormat="false" ht="15" hidden="false" customHeight="false" outlineLevel="0" collapsed="false">
      <c r="A100" s="2" t="s">
        <v>29431</v>
      </c>
      <c r="B100" s="2" t="s">
        <v>104</v>
      </c>
      <c r="C100" s="2" t="s">
        <v>28347</v>
      </c>
      <c r="D100" s="2" t="s">
        <v>111</v>
      </c>
      <c r="E100" s="2" t="s">
        <v>29432</v>
      </c>
      <c r="F100" s="2"/>
      <c r="G100" s="2" t="s">
        <v>29433</v>
      </c>
      <c r="H100" s="2" t="n">
        <v>2021</v>
      </c>
      <c r="I100" s="2" t="s">
        <v>29434</v>
      </c>
      <c r="J100" s="2" t="s">
        <v>28786</v>
      </c>
      <c r="K100" s="2" t="s">
        <v>29435</v>
      </c>
      <c r="L100" s="2" t="s">
        <v>29436</v>
      </c>
      <c r="M100" s="2" t="s">
        <v>29437</v>
      </c>
      <c r="N100" s="2" t="s">
        <v>29438</v>
      </c>
      <c r="O100" s="2" t="s">
        <v>29439</v>
      </c>
      <c r="P100" s="2" t="s">
        <v>29440</v>
      </c>
      <c r="Q100" s="2" t="s">
        <v>29441</v>
      </c>
      <c r="R100" s="2" t="s">
        <v>29442</v>
      </c>
      <c r="S100" s="2" t="s">
        <v>28360</v>
      </c>
      <c r="T100" s="2" t="s">
        <v>28361</v>
      </c>
      <c r="U100" s="11" t="n">
        <v>9.4</v>
      </c>
      <c r="V100" s="2" t="s">
        <v>29443</v>
      </c>
    </row>
    <row r="101" customFormat="false" ht="15" hidden="false" customHeight="false" outlineLevel="0" collapsed="false">
      <c r="A101" s="2" t="s">
        <v>29444</v>
      </c>
      <c r="B101" s="2" t="s">
        <v>104</v>
      </c>
      <c r="C101" s="2" t="s">
        <v>28347</v>
      </c>
      <c r="D101" s="2" t="s">
        <v>111</v>
      </c>
      <c r="E101" s="2" t="s">
        <v>28690</v>
      </c>
      <c r="F101" s="2"/>
      <c r="G101" s="2" t="s">
        <v>29445</v>
      </c>
      <c r="H101" s="2" t="n">
        <v>2005</v>
      </c>
      <c r="I101" s="2" t="s">
        <v>28685</v>
      </c>
      <c r="J101" s="2" t="s">
        <v>29392</v>
      </c>
      <c r="K101" s="2" t="s">
        <v>29446</v>
      </c>
      <c r="L101" s="2" t="s">
        <v>29447</v>
      </c>
      <c r="M101" s="2" t="s">
        <v>29448</v>
      </c>
      <c r="N101" s="2" t="s">
        <v>6335</v>
      </c>
      <c r="O101" s="2" t="s">
        <v>29449</v>
      </c>
      <c r="P101" s="2" t="s">
        <v>28684</v>
      </c>
      <c r="Q101" s="2" t="s">
        <v>29450</v>
      </c>
      <c r="R101" s="2" t="s">
        <v>29451</v>
      </c>
      <c r="S101" s="2" t="s">
        <v>28360</v>
      </c>
      <c r="T101" s="2" t="s">
        <v>28361</v>
      </c>
      <c r="U101" s="11" t="n">
        <v>9.4</v>
      </c>
      <c r="V101" s="2" t="s">
        <v>29452</v>
      </c>
    </row>
    <row r="102" customFormat="false" ht="15" hidden="false" customHeight="false" outlineLevel="0" collapsed="false">
      <c r="A102" s="2" t="s">
        <v>29453</v>
      </c>
      <c r="B102" s="2" t="s">
        <v>104</v>
      </c>
      <c r="C102" s="2" t="s">
        <v>28347</v>
      </c>
      <c r="D102" s="2" t="s">
        <v>111</v>
      </c>
      <c r="E102" s="2" t="s">
        <v>29454</v>
      </c>
      <c r="F102" s="2" t="s">
        <v>29455</v>
      </c>
      <c r="G102" s="2" t="s">
        <v>29456</v>
      </c>
      <c r="H102" s="2" t="n">
        <v>2018</v>
      </c>
      <c r="I102" s="2" t="s">
        <v>29457</v>
      </c>
      <c r="J102" s="2" t="s">
        <v>28786</v>
      </c>
      <c r="K102" s="2" t="s">
        <v>29458</v>
      </c>
      <c r="L102" s="2" t="s">
        <v>29459</v>
      </c>
      <c r="M102" s="2" t="s">
        <v>29460</v>
      </c>
      <c r="N102" s="2" t="s">
        <v>29461</v>
      </c>
      <c r="O102" s="2" t="s">
        <v>29152</v>
      </c>
      <c r="P102" s="2" t="s">
        <v>28954</v>
      </c>
      <c r="Q102" s="2" t="s">
        <v>28913</v>
      </c>
      <c r="R102" s="2" t="s">
        <v>29462</v>
      </c>
      <c r="S102" s="2" t="s">
        <v>28360</v>
      </c>
      <c r="T102" s="2" t="s">
        <v>28361</v>
      </c>
      <c r="U102" s="11" t="n">
        <v>9.4</v>
      </c>
      <c r="V102" s="2" t="s">
        <v>29463</v>
      </c>
    </row>
    <row r="103" customFormat="false" ht="15" hidden="false" customHeight="false" outlineLevel="0" collapsed="false">
      <c r="A103" s="2" t="s">
        <v>29464</v>
      </c>
      <c r="B103" s="2" t="s">
        <v>104</v>
      </c>
      <c r="C103" s="2" t="s">
        <v>28347</v>
      </c>
      <c r="D103" s="2" t="s">
        <v>111</v>
      </c>
      <c r="E103" s="2" t="s">
        <v>29465</v>
      </c>
      <c r="F103" s="2"/>
      <c r="G103" s="2" t="s">
        <v>28579</v>
      </c>
      <c r="H103" s="2" t="n">
        <v>2006</v>
      </c>
      <c r="I103" s="2" t="s">
        <v>29466</v>
      </c>
      <c r="J103" s="2" t="s">
        <v>29392</v>
      </c>
      <c r="K103" s="2" t="s">
        <v>29467</v>
      </c>
      <c r="L103" s="2" t="s">
        <v>29468</v>
      </c>
      <c r="M103" s="2" t="s">
        <v>28727</v>
      </c>
      <c r="N103" s="2" t="s">
        <v>5483</v>
      </c>
      <c r="O103" s="2" t="s">
        <v>29469</v>
      </c>
      <c r="P103" s="2" t="s">
        <v>29470</v>
      </c>
      <c r="Q103" s="2" t="s">
        <v>29471</v>
      </c>
      <c r="R103" s="2" t="s">
        <v>29472</v>
      </c>
      <c r="S103" s="2" t="s">
        <v>28360</v>
      </c>
      <c r="T103" s="2" t="s">
        <v>28361</v>
      </c>
      <c r="U103" s="11" t="n">
        <v>9.4</v>
      </c>
      <c r="V103" s="2" t="s">
        <v>29473</v>
      </c>
    </row>
    <row r="104" customFormat="false" ht="15" hidden="false" customHeight="false" outlineLevel="0" collapsed="false">
      <c r="A104" s="2" t="s">
        <v>29474</v>
      </c>
      <c r="B104" s="2" t="s">
        <v>104</v>
      </c>
      <c r="C104" s="2" t="s">
        <v>28347</v>
      </c>
      <c r="D104" s="2" t="s">
        <v>111</v>
      </c>
      <c r="E104" s="2" t="s">
        <v>28646</v>
      </c>
      <c r="F104" s="2" t="s">
        <v>29475</v>
      </c>
      <c r="G104" s="2" t="s">
        <v>28378</v>
      </c>
      <c r="H104" s="2" t="n">
        <v>2018</v>
      </c>
      <c r="I104" s="2" t="s">
        <v>28640</v>
      </c>
      <c r="J104" s="2" t="s">
        <v>29392</v>
      </c>
      <c r="K104" s="2" t="s">
        <v>29476</v>
      </c>
      <c r="L104" s="2" t="s">
        <v>29312</v>
      </c>
      <c r="M104" s="2" t="s">
        <v>29007</v>
      </c>
      <c r="N104" s="2" t="s">
        <v>29477</v>
      </c>
      <c r="O104" s="2" t="s">
        <v>29478</v>
      </c>
      <c r="P104" s="2" t="s">
        <v>29479</v>
      </c>
      <c r="Q104" s="2" t="s">
        <v>29480</v>
      </c>
      <c r="R104" s="2" t="s">
        <v>29481</v>
      </c>
      <c r="S104" s="2" t="s">
        <v>28360</v>
      </c>
      <c r="T104" s="2" t="s">
        <v>28361</v>
      </c>
      <c r="U104" s="11" t="n">
        <v>9.4</v>
      </c>
      <c r="V104" s="2" t="s">
        <v>29482</v>
      </c>
    </row>
    <row r="105" customFormat="false" ht="15" hidden="false" customHeight="false" outlineLevel="0" collapsed="false">
      <c r="A105" s="2" t="s">
        <v>29483</v>
      </c>
      <c r="B105" s="2" t="s">
        <v>104</v>
      </c>
      <c r="C105" s="2" t="s">
        <v>28377</v>
      </c>
      <c r="D105" s="2" t="s">
        <v>111</v>
      </c>
      <c r="E105" s="2" t="s">
        <v>29484</v>
      </c>
      <c r="F105" s="2" t="s">
        <v>29485</v>
      </c>
      <c r="G105" s="2" t="s">
        <v>29484</v>
      </c>
      <c r="H105" s="2" t="n">
        <v>1964</v>
      </c>
      <c r="I105" s="2" t="s">
        <v>29486</v>
      </c>
      <c r="J105" s="2" t="s">
        <v>29487</v>
      </c>
      <c r="K105" s="2" t="s">
        <v>29488</v>
      </c>
      <c r="L105" s="2" t="s">
        <v>29489</v>
      </c>
      <c r="M105" s="2" t="s">
        <v>29490</v>
      </c>
      <c r="N105" s="2" t="s">
        <v>29491</v>
      </c>
      <c r="O105" s="2" t="s">
        <v>29492</v>
      </c>
      <c r="P105" s="2" t="s">
        <v>29493</v>
      </c>
      <c r="Q105" s="2" t="s">
        <v>29494</v>
      </c>
      <c r="R105" s="2" t="s">
        <v>29495</v>
      </c>
      <c r="S105" s="2" t="s">
        <v>28389</v>
      </c>
      <c r="T105" s="2" t="s">
        <v>28390</v>
      </c>
      <c r="U105" s="11" t="n">
        <v>9.4</v>
      </c>
      <c r="V105" s="2" t="s">
        <v>29496</v>
      </c>
    </row>
    <row r="106" customFormat="false" ht="15" hidden="false" customHeight="false" outlineLevel="0" collapsed="false">
      <c r="A106" s="2" t="s">
        <v>29497</v>
      </c>
      <c r="B106" s="2" t="s">
        <v>104</v>
      </c>
      <c r="C106" s="2" t="s">
        <v>28377</v>
      </c>
      <c r="D106" s="2" t="s">
        <v>111</v>
      </c>
      <c r="E106" s="2" t="s">
        <v>29498</v>
      </c>
      <c r="F106" s="2" t="s">
        <v>29499</v>
      </c>
      <c r="G106" s="2" t="s">
        <v>29498</v>
      </c>
      <c r="H106" s="2" t="n">
        <v>1964</v>
      </c>
      <c r="I106" s="2" t="s">
        <v>29500</v>
      </c>
      <c r="J106" s="2" t="s">
        <v>29501</v>
      </c>
      <c r="K106" s="2" t="s">
        <v>29502</v>
      </c>
      <c r="L106" s="2" t="s">
        <v>29503</v>
      </c>
      <c r="M106" s="2" t="s">
        <v>29504</v>
      </c>
      <c r="N106" s="2" t="s">
        <v>29505</v>
      </c>
      <c r="O106" s="2" t="s">
        <v>29506</v>
      </c>
      <c r="P106" s="2" t="s">
        <v>29507</v>
      </c>
      <c r="Q106" s="2" t="s">
        <v>29508</v>
      </c>
      <c r="R106" s="2" t="s">
        <v>29509</v>
      </c>
      <c r="S106" s="2" t="s">
        <v>28389</v>
      </c>
      <c r="T106" s="2" t="s">
        <v>28390</v>
      </c>
      <c r="U106" s="11" t="n">
        <v>9.4</v>
      </c>
      <c r="V106" s="2" t="s">
        <v>29510</v>
      </c>
    </row>
    <row r="107" customFormat="false" ht="15" hidden="false" customHeight="false" outlineLevel="0" collapsed="false">
      <c r="A107" s="2" t="s">
        <v>29511</v>
      </c>
      <c r="B107" s="2" t="s">
        <v>104</v>
      </c>
      <c r="C107" s="2" t="s">
        <v>28347</v>
      </c>
      <c r="D107" s="2" t="s">
        <v>111</v>
      </c>
      <c r="E107" s="2" t="s">
        <v>29512</v>
      </c>
      <c r="F107" s="2"/>
      <c r="G107" s="2" t="s">
        <v>29138</v>
      </c>
      <c r="H107" s="2" t="n">
        <v>2014</v>
      </c>
      <c r="I107" s="2" t="s">
        <v>28628</v>
      </c>
      <c r="J107" s="2" t="s">
        <v>29513</v>
      </c>
      <c r="K107" s="2" t="s">
        <v>29514</v>
      </c>
      <c r="L107" s="2" t="s">
        <v>29142</v>
      </c>
      <c r="M107" s="2" t="s">
        <v>29150</v>
      </c>
      <c r="N107" s="2" t="s">
        <v>29515</v>
      </c>
      <c r="O107" s="2" t="s">
        <v>28770</v>
      </c>
      <c r="P107" s="2" t="s">
        <v>29112</v>
      </c>
      <c r="Q107" s="2" t="s">
        <v>29516</v>
      </c>
      <c r="R107" s="2" t="s">
        <v>29517</v>
      </c>
      <c r="S107" s="2" t="s">
        <v>28360</v>
      </c>
      <c r="T107" s="2" t="s">
        <v>28361</v>
      </c>
      <c r="U107" s="11" t="n">
        <v>9.4</v>
      </c>
      <c r="V107" s="2" t="s">
        <v>29518</v>
      </c>
    </row>
    <row r="108" customFormat="false" ht="15" hidden="false" customHeight="false" outlineLevel="0" collapsed="false">
      <c r="A108" s="2" t="s">
        <v>29519</v>
      </c>
      <c r="B108" s="2" t="s">
        <v>104</v>
      </c>
      <c r="C108" s="2" t="s">
        <v>28347</v>
      </c>
      <c r="D108" s="2" t="s">
        <v>111</v>
      </c>
      <c r="E108" s="2" t="s">
        <v>29170</v>
      </c>
      <c r="F108" s="2" t="s">
        <v>29520</v>
      </c>
      <c r="G108" s="2" t="s">
        <v>29521</v>
      </c>
      <c r="H108" s="2" t="n">
        <v>2024</v>
      </c>
      <c r="I108" s="2" t="s">
        <v>28490</v>
      </c>
      <c r="J108" s="2" t="s">
        <v>29522</v>
      </c>
      <c r="K108" s="2" t="s">
        <v>28492</v>
      </c>
      <c r="L108" s="2" t="s">
        <v>29523</v>
      </c>
      <c r="M108" s="2" t="s">
        <v>29524</v>
      </c>
      <c r="N108" s="2" t="s">
        <v>12062</v>
      </c>
      <c r="O108" s="2" t="s">
        <v>28867</v>
      </c>
      <c r="P108" s="2" t="s">
        <v>29525</v>
      </c>
      <c r="Q108" s="2" t="s">
        <v>29526</v>
      </c>
      <c r="R108" s="2" t="s">
        <v>29527</v>
      </c>
      <c r="S108" s="2" t="s">
        <v>28360</v>
      </c>
      <c r="T108" s="2" t="s">
        <v>28361</v>
      </c>
      <c r="U108" s="11" t="n">
        <v>9.4</v>
      </c>
      <c r="V108" s="2" t="s">
        <v>29528</v>
      </c>
    </row>
    <row r="109" customFormat="false" ht="15" hidden="false" customHeight="false" outlineLevel="0" collapsed="false">
      <c r="A109" s="2" t="s">
        <v>29529</v>
      </c>
      <c r="B109" s="2" t="s">
        <v>104</v>
      </c>
      <c r="C109" s="2" t="s">
        <v>28347</v>
      </c>
      <c r="D109" s="2" t="s">
        <v>111</v>
      </c>
      <c r="E109" s="2" t="s">
        <v>29530</v>
      </c>
      <c r="F109" s="2"/>
      <c r="G109" s="2" t="s">
        <v>29138</v>
      </c>
      <c r="H109" s="2" t="n">
        <v>2021</v>
      </c>
      <c r="I109" s="2" t="s">
        <v>28607</v>
      </c>
      <c r="J109" s="2" t="s">
        <v>29531</v>
      </c>
      <c r="K109" s="2" t="s">
        <v>29142</v>
      </c>
      <c r="L109" s="2" t="s">
        <v>28610</v>
      </c>
      <c r="M109" s="2" t="s">
        <v>29150</v>
      </c>
      <c r="N109" s="2" t="s">
        <v>19456</v>
      </c>
      <c r="O109" s="2" t="s">
        <v>29532</v>
      </c>
      <c r="P109" s="2" t="s">
        <v>29533</v>
      </c>
      <c r="Q109" s="2" t="s">
        <v>29534</v>
      </c>
      <c r="R109" s="2" t="s">
        <v>29535</v>
      </c>
      <c r="S109" s="2" t="s">
        <v>28360</v>
      </c>
      <c r="T109" s="2" t="s">
        <v>28361</v>
      </c>
      <c r="U109" s="11" t="n">
        <v>9.4</v>
      </c>
      <c r="V109" s="2" t="s">
        <v>29536</v>
      </c>
    </row>
    <row r="110" customFormat="false" ht="15" hidden="false" customHeight="false" outlineLevel="0" collapsed="false">
      <c r="A110" s="2" t="s">
        <v>29537</v>
      </c>
      <c r="B110" s="2" t="s">
        <v>104</v>
      </c>
      <c r="C110" s="2" t="s">
        <v>28347</v>
      </c>
      <c r="D110" s="2" t="s">
        <v>111</v>
      </c>
      <c r="E110" s="2" t="s">
        <v>29538</v>
      </c>
      <c r="F110" s="2" t="s">
        <v>29539</v>
      </c>
      <c r="G110" s="2" t="s">
        <v>29540</v>
      </c>
      <c r="H110" s="2" t="n">
        <v>1984</v>
      </c>
      <c r="I110" s="2" t="s">
        <v>29541</v>
      </c>
      <c r="J110" s="2" t="s">
        <v>29392</v>
      </c>
      <c r="K110" s="2" t="s">
        <v>29542</v>
      </c>
      <c r="L110" s="2" t="s">
        <v>29543</v>
      </c>
      <c r="M110" s="2" t="s">
        <v>29544</v>
      </c>
      <c r="N110" s="2" t="s">
        <v>29545</v>
      </c>
      <c r="O110" s="2" t="s">
        <v>29546</v>
      </c>
      <c r="P110" s="2" t="s">
        <v>29547</v>
      </c>
      <c r="Q110" s="2" t="s">
        <v>11842</v>
      </c>
      <c r="R110" s="2" t="s">
        <v>29548</v>
      </c>
      <c r="S110" s="2" t="s">
        <v>28360</v>
      </c>
      <c r="T110" s="2" t="s">
        <v>28361</v>
      </c>
      <c r="U110" s="11" t="n">
        <v>9.4</v>
      </c>
      <c r="V110" s="2" t="s">
        <v>29549</v>
      </c>
    </row>
    <row r="111" customFormat="false" ht="15" hidden="false" customHeight="false" outlineLevel="0" collapsed="false">
      <c r="A111" s="2" t="s">
        <v>29550</v>
      </c>
      <c r="B111" s="2" t="s">
        <v>104</v>
      </c>
      <c r="C111" s="2" t="s">
        <v>28347</v>
      </c>
      <c r="D111" s="2" t="s">
        <v>111</v>
      </c>
      <c r="E111" s="2" t="s">
        <v>29551</v>
      </c>
      <c r="F111" s="2"/>
      <c r="G111" s="2" t="s">
        <v>28386</v>
      </c>
      <c r="H111" s="2" t="n">
        <v>2022</v>
      </c>
      <c r="I111" s="2" t="s">
        <v>28367</v>
      </c>
      <c r="J111" s="2" t="s">
        <v>29552</v>
      </c>
      <c r="K111" s="2" t="s">
        <v>29553</v>
      </c>
      <c r="L111" s="2" t="s">
        <v>28370</v>
      </c>
      <c r="M111" s="2" t="s">
        <v>29554</v>
      </c>
      <c r="N111" s="2" t="s">
        <v>181</v>
      </c>
      <c r="O111" s="2" t="s">
        <v>29555</v>
      </c>
      <c r="P111" s="2" t="s">
        <v>29556</v>
      </c>
      <c r="Q111" s="2" t="s">
        <v>29557</v>
      </c>
      <c r="R111" s="2" t="s">
        <v>29558</v>
      </c>
      <c r="S111" s="2" t="s">
        <v>28360</v>
      </c>
      <c r="T111" s="2" t="s">
        <v>28361</v>
      </c>
      <c r="U111" s="11" t="n">
        <v>9.3</v>
      </c>
      <c r="V111" s="2" t="s">
        <v>29559</v>
      </c>
    </row>
    <row r="112" customFormat="false" ht="15" hidden="false" customHeight="false" outlineLevel="0" collapsed="false">
      <c r="A112" s="2" t="s">
        <v>29560</v>
      </c>
      <c r="B112" s="2" t="s">
        <v>104</v>
      </c>
      <c r="C112" s="2" t="s">
        <v>28347</v>
      </c>
      <c r="D112" s="2" t="s">
        <v>111</v>
      </c>
      <c r="E112" s="2" t="s">
        <v>29561</v>
      </c>
      <c r="F112" s="2" t="s">
        <v>29562</v>
      </c>
      <c r="G112" s="2" t="s">
        <v>28414</v>
      </c>
      <c r="H112" s="2" t="n">
        <v>2007</v>
      </c>
      <c r="I112" s="2" t="s">
        <v>29563</v>
      </c>
      <c r="J112" s="2" t="s">
        <v>28747</v>
      </c>
      <c r="K112" s="2" t="s">
        <v>29564</v>
      </c>
      <c r="L112" s="2" t="s">
        <v>29565</v>
      </c>
      <c r="M112" s="2" t="s">
        <v>29079</v>
      </c>
      <c r="N112" s="2" t="s">
        <v>29566</v>
      </c>
      <c r="O112" s="2" t="s">
        <v>28691</v>
      </c>
      <c r="P112" s="2" t="s">
        <v>29450</v>
      </c>
      <c r="Q112" s="2" t="s">
        <v>29258</v>
      </c>
      <c r="R112" s="2" t="s">
        <v>29567</v>
      </c>
      <c r="S112" s="2" t="s">
        <v>28360</v>
      </c>
      <c r="T112" s="2" t="s">
        <v>28361</v>
      </c>
      <c r="U112" s="11" t="n">
        <v>9.3</v>
      </c>
      <c r="V112" s="2" t="s">
        <v>29568</v>
      </c>
    </row>
    <row r="113" customFormat="false" ht="15" hidden="false" customHeight="false" outlineLevel="0" collapsed="false">
      <c r="A113" s="2" t="s">
        <v>29569</v>
      </c>
      <c r="B113" s="2" t="s">
        <v>104</v>
      </c>
      <c r="C113" s="2" t="s">
        <v>28347</v>
      </c>
      <c r="D113" s="2" t="s">
        <v>111</v>
      </c>
      <c r="E113" s="2" t="s">
        <v>29570</v>
      </c>
      <c r="F113" s="2"/>
      <c r="G113" s="2" t="s">
        <v>29571</v>
      </c>
      <c r="H113" s="2" t="n">
        <v>2002</v>
      </c>
      <c r="I113" s="2" t="s">
        <v>29572</v>
      </c>
      <c r="J113" s="2" t="s">
        <v>29573</v>
      </c>
      <c r="K113" s="2" t="s">
        <v>29574</v>
      </c>
      <c r="L113" s="2" t="s">
        <v>29575</v>
      </c>
      <c r="M113" s="2" t="s">
        <v>29576</v>
      </c>
      <c r="N113" s="2" t="s">
        <v>10189</v>
      </c>
      <c r="O113" s="2" t="s">
        <v>29577</v>
      </c>
      <c r="P113" s="2" t="s">
        <v>29578</v>
      </c>
      <c r="Q113" s="2" t="s">
        <v>29579</v>
      </c>
      <c r="R113" s="2" t="s">
        <v>29580</v>
      </c>
      <c r="S113" s="2" t="s">
        <v>28360</v>
      </c>
      <c r="T113" s="2" t="s">
        <v>28361</v>
      </c>
      <c r="U113" s="11" t="n">
        <v>9.3</v>
      </c>
      <c r="V113" s="2" t="s">
        <v>29581</v>
      </c>
    </row>
    <row r="114" customFormat="false" ht="15" hidden="false" customHeight="false" outlineLevel="0" collapsed="false">
      <c r="A114" s="2" t="s">
        <v>29582</v>
      </c>
      <c r="B114" s="2" t="s">
        <v>104</v>
      </c>
      <c r="C114" s="2" t="s">
        <v>28347</v>
      </c>
      <c r="D114" s="2" t="s">
        <v>111</v>
      </c>
      <c r="E114" s="2" t="s">
        <v>29583</v>
      </c>
      <c r="F114" s="2" t="s">
        <v>29584</v>
      </c>
      <c r="G114" s="2" t="s">
        <v>28579</v>
      </c>
      <c r="H114" s="2" t="n">
        <v>2012</v>
      </c>
      <c r="I114" s="2" t="s">
        <v>29585</v>
      </c>
      <c r="J114" s="2" t="s">
        <v>29586</v>
      </c>
      <c r="K114" s="2" t="s">
        <v>29587</v>
      </c>
      <c r="L114" s="2" t="s">
        <v>29468</v>
      </c>
      <c r="M114" s="2" t="s">
        <v>29079</v>
      </c>
      <c r="N114" s="2" t="s">
        <v>10196</v>
      </c>
      <c r="O114" s="2" t="s">
        <v>29588</v>
      </c>
      <c r="P114" s="2" t="s">
        <v>29589</v>
      </c>
      <c r="Q114" s="2" t="s">
        <v>29590</v>
      </c>
      <c r="R114" s="2" t="s">
        <v>29591</v>
      </c>
      <c r="S114" s="2" t="s">
        <v>28360</v>
      </c>
      <c r="T114" s="2" t="s">
        <v>28361</v>
      </c>
      <c r="U114" s="11" t="n">
        <v>9.3</v>
      </c>
      <c r="V114" s="2" t="s">
        <v>29592</v>
      </c>
    </row>
    <row r="115" customFormat="false" ht="15" hidden="false" customHeight="false" outlineLevel="0" collapsed="false">
      <c r="A115" s="2" t="s">
        <v>29593</v>
      </c>
      <c r="B115" s="2" t="s">
        <v>104</v>
      </c>
      <c r="C115" s="2" t="s">
        <v>28377</v>
      </c>
      <c r="D115" s="2" t="s">
        <v>111</v>
      </c>
      <c r="E115" s="2" t="s">
        <v>28448</v>
      </c>
      <c r="F115" s="2"/>
      <c r="G115" s="2" t="s">
        <v>28448</v>
      </c>
      <c r="H115" s="2" t="n">
        <v>1970</v>
      </c>
      <c r="I115" s="2" t="s">
        <v>29594</v>
      </c>
      <c r="J115" s="2" t="s">
        <v>29595</v>
      </c>
      <c r="K115" s="2" t="s">
        <v>29596</v>
      </c>
      <c r="L115" s="2" t="s">
        <v>29597</v>
      </c>
      <c r="M115" s="2" t="s">
        <v>29598</v>
      </c>
      <c r="N115" s="2" t="s">
        <v>29599</v>
      </c>
      <c r="O115" s="2" t="s">
        <v>10617</v>
      </c>
      <c r="P115" s="2" t="s">
        <v>29600</v>
      </c>
      <c r="Q115" s="2" t="s">
        <v>29601</v>
      </c>
      <c r="R115" s="2" t="s">
        <v>29602</v>
      </c>
      <c r="S115" s="2" t="s">
        <v>28389</v>
      </c>
      <c r="T115" s="2" t="s">
        <v>28390</v>
      </c>
      <c r="U115" s="11" t="n">
        <v>9.3</v>
      </c>
      <c r="V115" s="2" t="s">
        <v>29603</v>
      </c>
    </row>
    <row r="116" customFormat="false" ht="15" hidden="false" customHeight="false" outlineLevel="0" collapsed="false">
      <c r="A116" s="2" t="s">
        <v>29604</v>
      </c>
      <c r="B116" s="2" t="s">
        <v>104</v>
      </c>
      <c r="C116" s="2" t="s">
        <v>28377</v>
      </c>
      <c r="D116" s="2" t="s">
        <v>111</v>
      </c>
      <c r="E116" s="2" t="s">
        <v>29605</v>
      </c>
      <c r="F116" s="2"/>
      <c r="G116" s="2" t="s">
        <v>29605</v>
      </c>
      <c r="H116" s="2" t="n">
        <v>1958</v>
      </c>
      <c r="I116" s="2" t="s">
        <v>29606</v>
      </c>
      <c r="J116" s="2" t="s">
        <v>29607</v>
      </c>
      <c r="K116" s="2" t="s">
        <v>29608</v>
      </c>
      <c r="L116" s="2" t="s">
        <v>29609</v>
      </c>
      <c r="M116" s="2" t="s">
        <v>29610</v>
      </c>
      <c r="N116" s="2" t="s">
        <v>29611</v>
      </c>
      <c r="O116" s="2" t="s">
        <v>29612</v>
      </c>
      <c r="P116" s="2" t="s">
        <v>29613</v>
      </c>
      <c r="Q116" s="2" t="s">
        <v>29614</v>
      </c>
      <c r="R116" s="2" t="s">
        <v>29615</v>
      </c>
      <c r="S116" s="2" t="s">
        <v>28389</v>
      </c>
      <c r="T116" s="2" t="s">
        <v>28390</v>
      </c>
      <c r="U116" s="11" t="n">
        <v>9.3</v>
      </c>
      <c r="V116" s="2" t="s">
        <v>29616</v>
      </c>
    </row>
    <row r="117" customFormat="false" ht="15" hidden="false" customHeight="false" outlineLevel="0" collapsed="false">
      <c r="A117" s="2" t="s">
        <v>29617</v>
      </c>
      <c r="B117" s="2" t="s">
        <v>104</v>
      </c>
      <c r="C117" s="2" t="s">
        <v>28347</v>
      </c>
      <c r="D117" s="2" t="s">
        <v>111</v>
      </c>
      <c r="E117" s="2" t="s">
        <v>29618</v>
      </c>
      <c r="F117" s="2"/>
      <c r="G117" s="2" t="s">
        <v>28349</v>
      </c>
      <c r="H117" s="2" t="n">
        <v>1995</v>
      </c>
      <c r="I117" s="2" t="s">
        <v>29619</v>
      </c>
      <c r="J117" s="2" t="s">
        <v>29620</v>
      </c>
      <c r="K117" s="2" t="s">
        <v>29017</v>
      </c>
      <c r="L117" s="2" t="s">
        <v>28687</v>
      </c>
      <c r="M117" s="2" t="s">
        <v>28354</v>
      </c>
      <c r="N117" s="2" t="s">
        <v>16572</v>
      </c>
      <c r="O117" s="2" t="s">
        <v>29621</v>
      </c>
      <c r="P117" s="2" t="s">
        <v>29622</v>
      </c>
      <c r="Q117" s="2" t="s">
        <v>29271</v>
      </c>
      <c r="R117" s="2" t="s">
        <v>29623</v>
      </c>
      <c r="S117" s="2" t="s">
        <v>28360</v>
      </c>
      <c r="T117" s="2" t="s">
        <v>28361</v>
      </c>
      <c r="U117" s="11" t="n">
        <v>9.3</v>
      </c>
      <c r="V117" s="2" t="s">
        <v>29624</v>
      </c>
    </row>
    <row r="118" customFormat="false" ht="15" hidden="false" customHeight="false" outlineLevel="0" collapsed="false">
      <c r="A118" s="2" t="s">
        <v>29625</v>
      </c>
      <c r="B118" s="2" t="s">
        <v>104</v>
      </c>
      <c r="C118" s="2" t="s">
        <v>28347</v>
      </c>
      <c r="D118" s="2" t="s">
        <v>111</v>
      </c>
      <c r="E118" s="2" t="s">
        <v>29626</v>
      </c>
      <c r="F118" s="2"/>
      <c r="G118" s="2" t="s">
        <v>28427</v>
      </c>
      <c r="H118" s="2" t="n">
        <v>1999</v>
      </c>
      <c r="I118" s="2" t="s">
        <v>29627</v>
      </c>
      <c r="J118" s="2" t="s">
        <v>29620</v>
      </c>
      <c r="K118" s="2" t="s">
        <v>29628</v>
      </c>
      <c r="L118" s="2" t="s">
        <v>29629</v>
      </c>
      <c r="M118" s="2" t="s">
        <v>29630</v>
      </c>
      <c r="N118" s="2" t="s">
        <v>29631</v>
      </c>
      <c r="O118" s="2" t="s">
        <v>29015</v>
      </c>
      <c r="P118" s="2" t="s">
        <v>29632</v>
      </c>
      <c r="Q118" s="2" t="s">
        <v>28997</v>
      </c>
      <c r="R118" s="2" t="s">
        <v>29633</v>
      </c>
      <c r="S118" s="2" t="s">
        <v>28360</v>
      </c>
      <c r="T118" s="2" t="s">
        <v>28361</v>
      </c>
      <c r="U118" s="11" t="n">
        <v>9.3</v>
      </c>
      <c r="V118" s="2" t="s">
        <v>29634</v>
      </c>
    </row>
    <row r="119" customFormat="false" ht="15" hidden="false" customHeight="false" outlineLevel="0" collapsed="false">
      <c r="A119" s="2" t="s">
        <v>29635</v>
      </c>
      <c r="B119" s="2" t="s">
        <v>104</v>
      </c>
      <c r="C119" s="2" t="s">
        <v>28347</v>
      </c>
      <c r="D119" s="2" t="s">
        <v>111</v>
      </c>
      <c r="E119" s="2" t="s">
        <v>29636</v>
      </c>
      <c r="F119" s="2"/>
      <c r="G119" s="2" t="s">
        <v>29637</v>
      </c>
      <c r="H119" s="2" t="n">
        <v>2007</v>
      </c>
      <c r="I119" s="2" t="s">
        <v>29563</v>
      </c>
      <c r="J119" s="2" t="s">
        <v>29638</v>
      </c>
      <c r="K119" s="2" t="s">
        <v>29639</v>
      </c>
      <c r="L119" s="2" t="s">
        <v>29640</v>
      </c>
      <c r="M119" s="2" t="s">
        <v>29641</v>
      </c>
      <c r="N119" s="2" t="s">
        <v>29642</v>
      </c>
      <c r="O119" s="2" t="s">
        <v>29561</v>
      </c>
      <c r="P119" s="2" t="s">
        <v>29643</v>
      </c>
      <c r="Q119" s="2" t="s">
        <v>29644</v>
      </c>
      <c r="R119" s="2" t="s">
        <v>29645</v>
      </c>
      <c r="S119" s="2" t="s">
        <v>28360</v>
      </c>
      <c r="T119" s="2" t="s">
        <v>28361</v>
      </c>
      <c r="U119" s="11" t="n">
        <v>9.3</v>
      </c>
      <c r="V119" s="2" t="s">
        <v>29646</v>
      </c>
    </row>
    <row r="120" customFormat="false" ht="15" hidden="false" customHeight="false" outlineLevel="0" collapsed="false">
      <c r="A120" s="2" t="s">
        <v>29647</v>
      </c>
      <c r="B120" s="2" t="s">
        <v>104</v>
      </c>
      <c r="C120" s="2" t="s">
        <v>28347</v>
      </c>
      <c r="D120" s="2" t="s">
        <v>111</v>
      </c>
      <c r="E120" s="2" t="s">
        <v>29648</v>
      </c>
      <c r="F120" s="2" t="s">
        <v>29649</v>
      </c>
      <c r="G120" s="2" t="s">
        <v>29650</v>
      </c>
      <c r="H120" s="2" t="n">
        <v>2018</v>
      </c>
      <c r="I120" s="2" t="s">
        <v>29651</v>
      </c>
      <c r="J120" s="2" t="s">
        <v>28832</v>
      </c>
      <c r="K120" s="2" t="s">
        <v>29652</v>
      </c>
      <c r="L120" s="2" t="s">
        <v>29653</v>
      </c>
      <c r="M120" s="2" t="s">
        <v>29654</v>
      </c>
      <c r="N120" s="2" t="s">
        <v>29655</v>
      </c>
      <c r="O120" s="2" t="s">
        <v>29656</v>
      </c>
      <c r="P120" s="2" t="s">
        <v>29657</v>
      </c>
      <c r="Q120" s="2" t="s">
        <v>29658</v>
      </c>
      <c r="R120" s="2" t="s">
        <v>29659</v>
      </c>
      <c r="S120" s="2" t="s">
        <v>28360</v>
      </c>
      <c r="T120" s="2" t="s">
        <v>28361</v>
      </c>
      <c r="U120" s="11" t="n">
        <v>9.3</v>
      </c>
      <c r="V120" s="2" t="s">
        <v>29660</v>
      </c>
    </row>
    <row r="121" customFormat="false" ht="15" hidden="false" customHeight="false" outlineLevel="0" collapsed="false">
      <c r="A121" s="2" t="s">
        <v>29661</v>
      </c>
      <c r="B121" s="2" t="s">
        <v>104</v>
      </c>
      <c r="C121" s="2" t="s">
        <v>28347</v>
      </c>
      <c r="D121" s="2" t="s">
        <v>111</v>
      </c>
      <c r="E121" s="2" t="s">
        <v>29662</v>
      </c>
      <c r="F121" s="2" t="s">
        <v>29663</v>
      </c>
      <c r="G121" s="2" t="s">
        <v>29664</v>
      </c>
      <c r="H121" s="2" t="n">
        <v>2008</v>
      </c>
      <c r="I121" s="2" t="s">
        <v>29665</v>
      </c>
      <c r="J121" s="2" t="s">
        <v>29666</v>
      </c>
      <c r="K121" s="2" t="s">
        <v>29667</v>
      </c>
      <c r="L121" s="2" t="s">
        <v>29668</v>
      </c>
      <c r="M121" s="2" t="s">
        <v>28466</v>
      </c>
      <c r="N121" s="2" t="s">
        <v>29669</v>
      </c>
      <c r="O121" s="2" t="s">
        <v>29670</v>
      </c>
      <c r="P121" s="2" t="s">
        <v>29671</v>
      </c>
      <c r="Q121" s="2" t="s">
        <v>29672</v>
      </c>
      <c r="R121" s="2" t="s">
        <v>29673</v>
      </c>
      <c r="S121" s="2" t="s">
        <v>28360</v>
      </c>
      <c r="T121" s="2" t="s">
        <v>28361</v>
      </c>
      <c r="U121" s="11" t="n">
        <v>9.3</v>
      </c>
      <c r="V121" s="2" t="s">
        <v>29674</v>
      </c>
    </row>
    <row r="122" customFormat="false" ht="15" hidden="false" customHeight="false" outlineLevel="0" collapsed="false">
      <c r="A122" s="2" t="s">
        <v>29675</v>
      </c>
      <c r="B122" s="2" t="s">
        <v>104</v>
      </c>
      <c r="C122" s="2" t="s">
        <v>28347</v>
      </c>
      <c r="D122" s="2" t="s">
        <v>111</v>
      </c>
      <c r="E122" s="2" t="s">
        <v>28601</v>
      </c>
      <c r="F122" s="2" t="s">
        <v>29676</v>
      </c>
      <c r="G122" s="2" t="s">
        <v>28593</v>
      </c>
      <c r="H122" s="2" t="n">
        <v>2015</v>
      </c>
      <c r="I122" s="2" t="s">
        <v>29677</v>
      </c>
      <c r="J122" s="2" t="s">
        <v>29638</v>
      </c>
      <c r="K122" s="2" t="s">
        <v>29678</v>
      </c>
      <c r="L122" s="2" t="s">
        <v>28620</v>
      </c>
      <c r="M122" s="2" t="s">
        <v>29079</v>
      </c>
      <c r="N122" s="2" t="s">
        <v>2435</v>
      </c>
      <c r="O122" s="2" t="s">
        <v>28600</v>
      </c>
      <c r="P122" s="2" t="s">
        <v>28592</v>
      </c>
      <c r="Q122" s="2" t="s">
        <v>28602</v>
      </c>
      <c r="R122" s="2" t="s">
        <v>29679</v>
      </c>
      <c r="S122" s="2" t="s">
        <v>28360</v>
      </c>
      <c r="T122" s="2" t="s">
        <v>28361</v>
      </c>
      <c r="U122" s="11" t="n">
        <v>9.3</v>
      </c>
      <c r="V122" s="2" t="s">
        <v>29680</v>
      </c>
    </row>
    <row r="123" customFormat="false" ht="15" hidden="false" customHeight="false" outlineLevel="0" collapsed="false">
      <c r="A123" s="2" t="s">
        <v>29681</v>
      </c>
      <c r="B123" s="2" t="s">
        <v>104</v>
      </c>
      <c r="C123" s="2" t="s">
        <v>28347</v>
      </c>
      <c r="D123" s="2" t="s">
        <v>111</v>
      </c>
      <c r="E123" s="2" t="s">
        <v>29682</v>
      </c>
      <c r="F123" s="2"/>
      <c r="G123" s="2" t="s">
        <v>29683</v>
      </c>
      <c r="H123" s="2" t="n">
        <v>1999</v>
      </c>
      <c r="I123" s="2" t="s">
        <v>29684</v>
      </c>
      <c r="J123" s="2" t="s">
        <v>29685</v>
      </c>
      <c r="K123" s="2" t="s">
        <v>29686</v>
      </c>
      <c r="L123" s="2" t="s">
        <v>29687</v>
      </c>
      <c r="M123" s="2" t="s">
        <v>29688</v>
      </c>
      <c r="N123" s="2" t="s">
        <v>29689</v>
      </c>
      <c r="O123" s="2" t="s">
        <v>29690</v>
      </c>
      <c r="P123" s="2" t="s">
        <v>29691</v>
      </c>
      <c r="Q123" s="2" t="s">
        <v>29692</v>
      </c>
      <c r="R123" s="2" t="s">
        <v>29693</v>
      </c>
      <c r="S123" s="2" t="s">
        <v>28360</v>
      </c>
      <c r="T123" s="2" t="s">
        <v>28361</v>
      </c>
      <c r="U123" s="11" t="n">
        <v>9.3</v>
      </c>
      <c r="V123" s="2" t="s">
        <v>29694</v>
      </c>
    </row>
    <row r="124" customFormat="false" ht="15" hidden="false" customHeight="false" outlineLevel="0" collapsed="false">
      <c r="A124" s="2" t="s">
        <v>29695</v>
      </c>
      <c r="B124" s="2" t="s">
        <v>104</v>
      </c>
      <c r="C124" s="2" t="s">
        <v>28347</v>
      </c>
      <c r="D124" s="2" t="s">
        <v>111</v>
      </c>
      <c r="E124" s="2" t="s">
        <v>29696</v>
      </c>
      <c r="F124" s="2"/>
      <c r="G124" s="2" t="s">
        <v>12548</v>
      </c>
      <c r="H124" s="2" t="n">
        <v>1999</v>
      </c>
      <c r="I124" s="2" t="s">
        <v>29627</v>
      </c>
      <c r="J124" s="2" t="s">
        <v>29620</v>
      </c>
      <c r="K124" s="2" t="s">
        <v>29697</v>
      </c>
      <c r="L124" s="2" t="s">
        <v>29698</v>
      </c>
      <c r="M124" s="2" t="s">
        <v>29699</v>
      </c>
      <c r="N124" s="2" t="s">
        <v>29700</v>
      </c>
      <c r="O124" s="2" t="s">
        <v>29701</v>
      </c>
      <c r="P124" s="2" t="s">
        <v>29702</v>
      </c>
      <c r="Q124" s="2" t="s">
        <v>29703</v>
      </c>
      <c r="R124" s="2" t="s">
        <v>29704</v>
      </c>
      <c r="S124" s="2" t="s">
        <v>28360</v>
      </c>
      <c r="T124" s="2" t="s">
        <v>28361</v>
      </c>
      <c r="U124" s="11" t="n">
        <v>9.3</v>
      </c>
      <c r="V124" s="2" t="s">
        <v>29705</v>
      </c>
    </row>
    <row r="125" customFormat="false" ht="15" hidden="false" customHeight="false" outlineLevel="0" collapsed="false">
      <c r="A125" s="2" t="s">
        <v>29706</v>
      </c>
      <c r="B125" s="2" t="s">
        <v>104</v>
      </c>
      <c r="C125" s="2" t="s">
        <v>28347</v>
      </c>
      <c r="D125" s="2" t="s">
        <v>111</v>
      </c>
      <c r="E125" s="2" t="s">
        <v>29707</v>
      </c>
      <c r="F125" s="2"/>
      <c r="G125" s="2" t="s">
        <v>29358</v>
      </c>
      <c r="H125" s="2" t="n">
        <v>2002</v>
      </c>
      <c r="I125" s="2" t="s">
        <v>29708</v>
      </c>
      <c r="J125" s="2" t="s">
        <v>28811</v>
      </c>
      <c r="K125" s="2" t="s">
        <v>29709</v>
      </c>
      <c r="L125" s="2" t="s">
        <v>29710</v>
      </c>
      <c r="M125" s="2" t="s">
        <v>29711</v>
      </c>
      <c r="N125" s="2" t="s">
        <v>6030</v>
      </c>
      <c r="O125" s="2" t="s">
        <v>29712</v>
      </c>
      <c r="P125" s="2" t="s">
        <v>29713</v>
      </c>
      <c r="Q125" s="2" t="s">
        <v>29714</v>
      </c>
      <c r="R125" s="2" t="s">
        <v>29715</v>
      </c>
      <c r="S125" s="2" t="s">
        <v>28360</v>
      </c>
      <c r="T125" s="2" t="s">
        <v>28361</v>
      </c>
      <c r="U125" s="11" t="n">
        <v>9.3</v>
      </c>
      <c r="V125" s="2" t="s">
        <v>29716</v>
      </c>
    </row>
    <row r="126" customFormat="false" ht="15" hidden="false" customHeight="false" outlineLevel="0" collapsed="false">
      <c r="A126" s="2" t="s">
        <v>29717</v>
      </c>
      <c r="B126" s="2" t="s">
        <v>104</v>
      </c>
      <c r="C126" s="2" t="s">
        <v>28347</v>
      </c>
      <c r="D126" s="2" t="s">
        <v>111</v>
      </c>
      <c r="E126" s="2" t="s">
        <v>29718</v>
      </c>
      <c r="F126" s="2"/>
      <c r="G126" s="2" t="s">
        <v>29719</v>
      </c>
      <c r="H126" s="2" t="n">
        <v>1993</v>
      </c>
      <c r="I126" s="2" t="s">
        <v>29720</v>
      </c>
      <c r="J126" s="2" t="s">
        <v>29620</v>
      </c>
      <c r="K126" s="2" t="s">
        <v>29721</v>
      </c>
      <c r="L126" s="2" t="s">
        <v>29722</v>
      </c>
      <c r="M126" s="2" t="s">
        <v>29723</v>
      </c>
      <c r="N126" s="2" t="s">
        <v>6030</v>
      </c>
      <c r="O126" s="2" t="s">
        <v>29724</v>
      </c>
      <c r="P126" s="2" t="s">
        <v>29725</v>
      </c>
      <c r="Q126" s="2" t="s">
        <v>29726</v>
      </c>
      <c r="R126" s="2" t="s">
        <v>29727</v>
      </c>
      <c r="S126" s="2" t="s">
        <v>28360</v>
      </c>
      <c r="T126" s="2" t="s">
        <v>28361</v>
      </c>
      <c r="U126" s="11" t="n">
        <v>9.3</v>
      </c>
      <c r="V126" s="2" t="s">
        <v>29728</v>
      </c>
    </row>
    <row r="127" customFormat="false" ht="15" hidden="false" customHeight="false" outlineLevel="0" collapsed="false">
      <c r="A127" s="2" t="s">
        <v>29729</v>
      </c>
      <c r="B127" s="2" t="s">
        <v>104</v>
      </c>
      <c r="C127" s="2" t="s">
        <v>28347</v>
      </c>
      <c r="D127" s="2" t="s">
        <v>111</v>
      </c>
      <c r="E127" s="2" t="s">
        <v>29730</v>
      </c>
      <c r="F127" s="2" t="s">
        <v>29731</v>
      </c>
      <c r="G127" s="2" t="s">
        <v>29040</v>
      </c>
      <c r="H127" s="2" t="n">
        <v>1996</v>
      </c>
      <c r="I127" s="2" t="s">
        <v>29041</v>
      </c>
      <c r="J127" s="2" t="s">
        <v>29666</v>
      </c>
      <c r="K127" s="2" t="s">
        <v>29042</v>
      </c>
      <c r="L127" s="2" t="s">
        <v>29732</v>
      </c>
      <c r="M127" s="2" t="s">
        <v>29044</v>
      </c>
      <c r="N127" s="2" t="s">
        <v>29733</v>
      </c>
      <c r="O127" s="2" t="s">
        <v>29046</v>
      </c>
      <c r="P127" s="2" t="s">
        <v>29180</v>
      </c>
      <c r="Q127" s="2" t="s">
        <v>29038</v>
      </c>
      <c r="R127" s="2" t="s">
        <v>29734</v>
      </c>
      <c r="S127" s="2" t="s">
        <v>28360</v>
      </c>
      <c r="T127" s="2" t="s">
        <v>28361</v>
      </c>
      <c r="U127" s="11" t="n">
        <v>9.3</v>
      </c>
      <c r="V127" s="2" t="s">
        <v>29735</v>
      </c>
    </row>
    <row r="128" customFormat="false" ht="15" hidden="false" customHeight="false" outlineLevel="0" collapsed="false">
      <c r="A128" s="2" t="s">
        <v>29736</v>
      </c>
      <c r="B128" s="2" t="s">
        <v>104</v>
      </c>
      <c r="C128" s="2" t="s">
        <v>28347</v>
      </c>
      <c r="D128" s="2" t="s">
        <v>111</v>
      </c>
      <c r="E128" s="2" t="s">
        <v>29737</v>
      </c>
      <c r="F128" s="2"/>
      <c r="G128" s="2" t="s">
        <v>28349</v>
      </c>
      <c r="H128" s="2" t="n">
        <v>1990</v>
      </c>
      <c r="I128" s="2" t="s">
        <v>29738</v>
      </c>
      <c r="J128" s="2" t="s">
        <v>29638</v>
      </c>
      <c r="K128" s="2" t="s">
        <v>29739</v>
      </c>
      <c r="L128" s="2" t="s">
        <v>28687</v>
      </c>
      <c r="M128" s="2" t="s">
        <v>28354</v>
      </c>
      <c r="N128" s="2" t="s">
        <v>29740</v>
      </c>
      <c r="O128" s="2" t="s">
        <v>29741</v>
      </c>
      <c r="P128" s="2" t="s">
        <v>29742</v>
      </c>
      <c r="Q128" s="2" t="s">
        <v>29621</v>
      </c>
      <c r="R128" s="2" t="s">
        <v>29743</v>
      </c>
      <c r="S128" s="2" t="s">
        <v>28360</v>
      </c>
      <c r="T128" s="2" t="s">
        <v>28361</v>
      </c>
      <c r="U128" s="11" t="n">
        <v>9.3</v>
      </c>
      <c r="V128" s="2" t="s">
        <v>29744</v>
      </c>
    </row>
    <row r="129" customFormat="false" ht="15" hidden="false" customHeight="false" outlineLevel="0" collapsed="false">
      <c r="A129" s="2" t="s">
        <v>29745</v>
      </c>
      <c r="B129" s="2" t="s">
        <v>104</v>
      </c>
      <c r="C129" s="2" t="s">
        <v>28347</v>
      </c>
      <c r="D129" s="2" t="s">
        <v>111</v>
      </c>
      <c r="E129" s="2" t="s">
        <v>29746</v>
      </c>
      <c r="F129" s="2"/>
      <c r="G129" s="2" t="s">
        <v>4709</v>
      </c>
      <c r="H129" s="2" t="n">
        <v>2010</v>
      </c>
      <c r="I129" s="2" t="s">
        <v>29747</v>
      </c>
      <c r="J129" s="2" t="s">
        <v>29620</v>
      </c>
      <c r="K129" s="2" t="s">
        <v>29748</v>
      </c>
      <c r="L129" s="2" t="s">
        <v>29749</v>
      </c>
      <c r="M129" s="2" t="s">
        <v>29750</v>
      </c>
      <c r="N129" s="2" t="s">
        <v>29751</v>
      </c>
      <c r="O129" s="2" t="s">
        <v>29752</v>
      </c>
      <c r="P129" s="2" t="s">
        <v>29753</v>
      </c>
      <c r="Q129" s="2" t="s">
        <v>29754</v>
      </c>
      <c r="R129" s="2" t="s">
        <v>29755</v>
      </c>
      <c r="S129" s="2" t="s">
        <v>28360</v>
      </c>
      <c r="T129" s="2" t="s">
        <v>28361</v>
      </c>
      <c r="U129" s="11" t="n">
        <v>9.3</v>
      </c>
      <c r="V129" s="2" t="s">
        <v>29756</v>
      </c>
    </row>
    <row r="130" customFormat="false" ht="15" hidden="false" customHeight="false" outlineLevel="0" collapsed="false">
      <c r="A130" s="2" t="s">
        <v>29757</v>
      </c>
      <c r="B130" s="2" t="s">
        <v>104</v>
      </c>
      <c r="C130" s="2" t="s">
        <v>28347</v>
      </c>
      <c r="D130" s="2" t="s">
        <v>111</v>
      </c>
      <c r="E130" s="2" t="s">
        <v>29758</v>
      </c>
      <c r="F130" s="2" t="s">
        <v>29759</v>
      </c>
      <c r="G130" s="2" t="s">
        <v>28579</v>
      </c>
      <c r="H130" s="2" t="n">
        <v>2010</v>
      </c>
      <c r="I130" s="2" t="s">
        <v>29760</v>
      </c>
      <c r="J130" s="2" t="s">
        <v>29586</v>
      </c>
      <c r="K130" s="2" t="s">
        <v>29761</v>
      </c>
      <c r="L130" s="2" t="s">
        <v>29468</v>
      </c>
      <c r="M130" s="2" t="s">
        <v>28727</v>
      </c>
      <c r="N130" s="2" t="s">
        <v>29762</v>
      </c>
      <c r="O130" s="2" t="s">
        <v>29763</v>
      </c>
      <c r="P130" s="2" t="s">
        <v>29589</v>
      </c>
      <c r="Q130" s="2" t="s">
        <v>29588</v>
      </c>
      <c r="R130" s="2" t="s">
        <v>29764</v>
      </c>
      <c r="S130" s="2" t="s">
        <v>28360</v>
      </c>
      <c r="T130" s="2" t="s">
        <v>28361</v>
      </c>
      <c r="U130" s="11" t="n">
        <v>9.3</v>
      </c>
      <c r="V130" s="2" t="s">
        <v>29592</v>
      </c>
    </row>
    <row r="131" customFormat="false" ht="15" hidden="false" customHeight="false" outlineLevel="0" collapsed="false">
      <c r="A131" s="2" t="s">
        <v>29765</v>
      </c>
      <c r="B131" s="2" t="s">
        <v>104</v>
      </c>
      <c r="C131" s="2" t="s">
        <v>28347</v>
      </c>
      <c r="D131" s="2" t="s">
        <v>111</v>
      </c>
      <c r="E131" s="2" t="s">
        <v>29766</v>
      </c>
      <c r="F131" s="2" t="s">
        <v>29767</v>
      </c>
      <c r="G131" s="2" t="s">
        <v>14337</v>
      </c>
      <c r="H131" s="2" t="n">
        <v>2009</v>
      </c>
      <c r="I131" s="2" t="s">
        <v>28568</v>
      </c>
      <c r="J131" s="2" t="s">
        <v>29666</v>
      </c>
      <c r="K131" s="2" t="s">
        <v>29768</v>
      </c>
      <c r="L131" s="2" t="s">
        <v>29192</v>
      </c>
      <c r="M131" s="2" t="s">
        <v>28515</v>
      </c>
      <c r="N131" s="2" t="s">
        <v>29769</v>
      </c>
      <c r="O131" s="2" t="s">
        <v>29770</v>
      </c>
      <c r="P131" s="2" t="s">
        <v>29771</v>
      </c>
      <c r="Q131" s="2" t="s">
        <v>29772</v>
      </c>
      <c r="R131" s="2" t="s">
        <v>29773</v>
      </c>
      <c r="S131" s="2" t="s">
        <v>28360</v>
      </c>
      <c r="T131" s="2" t="s">
        <v>28361</v>
      </c>
      <c r="U131" s="11" t="n">
        <v>9.3</v>
      </c>
      <c r="V131" s="2" t="s">
        <v>29774</v>
      </c>
    </row>
    <row r="132" customFormat="false" ht="15" hidden="false" customHeight="false" outlineLevel="0" collapsed="false">
      <c r="A132" s="2" t="s">
        <v>29775</v>
      </c>
      <c r="B132" s="2" t="s">
        <v>104</v>
      </c>
      <c r="C132" s="2" t="s">
        <v>28347</v>
      </c>
      <c r="D132" s="2" t="s">
        <v>111</v>
      </c>
      <c r="E132" s="2" t="s">
        <v>29130</v>
      </c>
      <c r="F132" s="2"/>
      <c r="G132" s="2" t="s">
        <v>29776</v>
      </c>
      <c r="H132" s="2" t="n">
        <v>2024</v>
      </c>
      <c r="I132" s="2" t="s">
        <v>28490</v>
      </c>
      <c r="J132" s="2" t="s">
        <v>28716</v>
      </c>
      <c r="K132" s="2" t="s">
        <v>29777</v>
      </c>
      <c r="L132" s="2" t="s">
        <v>28492</v>
      </c>
      <c r="M132" s="2" t="s">
        <v>29778</v>
      </c>
      <c r="N132" s="2" t="s">
        <v>29779</v>
      </c>
      <c r="O132" s="2" t="s">
        <v>29780</v>
      </c>
      <c r="P132" s="2" t="s">
        <v>29781</v>
      </c>
      <c r="Q132" s="2" t="s">
        <v>28613</v>
      </c>
      <c r="R132" s="2" t="s">
        <v>29782</v>
      </c>
      <c r="S132" s="2" t="s">
        <v>28360</v>
      </c>
      <c r="T132" s="2" t="s">
        <v>28361</v>
      </c>
      <c r="U132" s="11" t="n">
        <v>9.3</v>
      </c>
      <c r="V132" s="2" t="s">
        <v>29783</v>
      </c>
    </row>
    <row r="133" customFormat="false" ht="15" hidden="false" customHeight="false" outlineLevel="0" collapsed="false">
      <c r="A133" s="2" t="s">
        <v>29784</v>
      </c>
      <c r="B133" s="2" t="s">
        <v>104</v>
      </c>
      <c r="C133" s="2" t="s">
        <v>28377</v>
      </c>
      <c r="D133" s="2" t="s">
        <v>111</v>
      </c>
      <c r="E133" s="2" t="s">
        <v>17419</v>
      </c>
      <c r="F133" s="2"/>
      <c r="G133" s="2" t="s">
        <v>17419</v>
      </c>
      <c r="H133" s="2" t="n">
        <v>1983</v>
      </c>
      <c r="I133" s="2" t="s">
        <v>29785</v>
      </c>
      <c r="J133" s="2" t="s">
        <v>28707</v>
      </c>
      <c r="K133" s="2" t="s">
        <v>29786</v>
      </c>
      <c r="L133" s="2" t="s">
        <v>29787</v>
      </c>
      <c r="M133" s="2" t="s">
        <v>29788</v>
      </c>
      <c r="N133" s="2" t="s">
        <v>29789</v>
      </c>
      <c r="O133" s="2" t="s">
        <v>29790</v>
      </c>
      <c r="P133" s="2" t="s">
        <v>29791</v>
      </c>
      <c r="Q133" s="2" t="s">
        <v>29792</v>
      </c>
      <c r="R133" s="2" t="s">
        <v>29793</v>
      </c>
      <c r="S133" s="2" t="s">
        <v>28389</v>
      </c>
      <c r="T133" s="2" t="s">
        <v>28390</v>
      </c>
      <c r="U133" s="11" t="n">
        <v>9.3</v>
      </c>
      <c r="V133" s="2" t="s">
        <v>29794</v>
      </c>
    </row>
    <row r="134" customFormat="false" ht="15" hidden="false" customHeight="false" outlineLevel="0" collapsed="false">
      <c r="A134" s="2" t="s">
        <v>29795</v>
      </c>
      <c r="B134" s="2" t="s">
        <v>104</v>
      </c>
      <c r="C134" s="2" t="s">
        <v>28347</v>
      </c>
      <c r="D134" s="2" t="s">
        <v>111</v>
      </c>
      <c r="E134" s="2" t="s">
        <v>29796</v>
      </c>
      <c r="F134" s="2" t="s">
        <v>29797</v>
      </c>
      <c r="G134" s="2" t="s">
        <v>28407</v>
      </c>
      <c r="H134" s="2" t="n">
        <v>2008</v>
      </c>
      <c r="I134" s="2" t="s">
        <v>29254</v>
      </c>
      <c r="J134" s="2" t="s">
        <v>29586</v>
      </c>
      <c r="K134" s="2" t="s">
        <v>29798</v>
      </c>
      <c r="L134" s="2" t="s">
        <v>29799</v>
      </c>
      <c r="M134" s="2" t="s">
        <v>29290</v>
      </c>
      <c r="N134" s="2" t="s">
        <v>866</v>
      </c>
      <c r="O134" s="2" t="s">
        <v>28684</v>
      </c>
      <c r="P134" s="2" t="s">
        <v>29800</v>
      </c>
      <c r="Q134" s="2" t="s">
        <v>29801</v>
      </c>
      <c r="R134" s="2" t="s">
        <v>29802</v>
      </c>
      <c r="S134" s="2" t="s">
        <v>28360</v>
      </c>
      <c r="T134" s="2" t="s">
        <v>28361</v>
      </c>
      <c r="U134" s="11" t="n">
        <v>9.3</v>
      </c>
      <c r="V134" s="2" t="s">
        <v>29803</v>
      </c>
    </row>
    <row r="135" customFormat="false" ht="15" hidden="false" customHeight="false" outlineLevel="0" collapsed="false">
      <c r="A135" s="2" t="s">
        <v>29804</v>
      </c>
      <c r="B135" s="2" t="s">
        <v>104</v>
      </c>
      <c r="C135" s="2" t="s">
        <v>28347</v>
      </c>
      <c r="D135" s="2" t="s">
        <v>111</v>
      </c>
      <c r="E135" s="2" t="s">
        <v>29805</v>
      </c>
      <c r="F135" s="2"/>
      <c r="G135" s="2" t="s">
        <v>29806</v>
      </c>
      <c r="H135" s="2" t="n">
        <v>2017</v>
      </c>
      <c r="I135" s="2" t="s">
        <v>29807</v>
      </c>
      <c r="J135" s="2" t="s">
        <v>29322</v>
      </c>
      <c r="K135" s="2" t="s">
        <v>29808</v>
      </c>
      <c r="L135" s="2" t="s">
        <v>29809</v>
      </c>
      <c r="M135" s="2" t="s">
        <v>29810</v>
      </c>
      <c r="N135" s="2" t="s">
        <v>29811</v>
      </c>
      <c r="O135" s="2" t="s">
        <v>28393</v>
      </c>
      <c r="P135" s="2" t="s">
        <v>29812</v>
      </c>
      <c r="Q135" s="2" t="s">
        <v>28403</v>
      </c>
      <c r="R135" s="2" t="s">
        <v>29813</v>
      </c>
      <c r="S135" s="2" t="s">
        <v>28360</v>
      </c>
      <c r="T135" s="2" t="s">
        <v>28361</v>
      </c>
      <c r="U135" s="11" t="n">
        <v>9.3</v>
      </c>
      <c r="V135" s="2" t="s">
        <v>29814</v>
      </c>
    </row>
    <row r="136" customFormat="false" ht="15" hidden="false" customHeight="false" outlineLevel="0" collapsed="false">
      <c r="A136" s="2" t="s">
        <v>29815</v>
      </c>
      <c r="B136" s="2" t="s">
        <v>104</v>
      </c>
      <c r="C136" s="2" t="s">
        <v>28347</v>
      </c>
      <c r="D136" s="2" t="s">
        <v>111</v>
      </c>
      <c r="E136" s="2" t="s">
        <v>29816</v>
      </c>
      <c r="F136" s="2"/>
      <c r="G136" s="2" t="s">
        <v>29664</v>
      </c>
      <c r="H136" s="2" t="n">
        <v>2007</v>
      </c>
      <c r="I136" s="2" t="s">
        <v>29817</v>
      </c>
      <c r="J136" s="2" t="s">
        <v>29586</v>
      </c>
      <c r="K136" s="2" t="s">
        <v>29818</v>
      </c>
      <c r="L136" s="2" t="s">
        <v>29819</v>
      </c>
      <c r="M136" s="2" t="s">
        <v>29820</v>
      </c>
      <c r="N136" s="2" t="s">
        <v>852</v>
      </c>
      <c r="O136" s="2" t="s">
        <v>29662</v>
      </c>
      <c r="P136" s="2" t="s">
        <v>29670</v>
      </c>
      <c r="Q136" s="2" t="s">
        <v>29821</v>
      </c>
      <c r="R136" s="2" t="s">
        <v>29822</v>
      </c>
      <c r="S136" s="2" t="s">
        <v>28360</v>
      </c>
      <c r="T136" s="2" t="s">
        <v>28361</v>
      </c>
      <c r="U136" s="11" t="n">
        <v>9.3</v>
      </c>
      <c r="V136" s="2" t="s">
        <v>29823</v>
      </c>
    </row>
    <row r="137" customFormat="false" ht="15" hidden="false" customHeight="false" outlineLevel="0" collapsed="false">
      <c r="A137" s="2" t="s">
        <v>29824</v>
      </c>
      <c r="B137" s="2" t="s">
        <v>104</v>
      </c>
      <c r="C137" s="2" t="s">
        <v>28347</v>
      </c>
      <c r="D137" s="2" t="s">
        <v>111</v>
      </c>
      <c r="E137" s="2" t="s">
        <v>29825</v>
      </c>
      <c r="F137" s="2" t="s">
        <v>29826</v>
      </c>
      <c r="G137" s="2" t="s">
        <v>28588</v>
      </c>
      <c r="H137" s="2" t="n">
        <v>2011</v>
      </c>
      <c r="I137" s="2" t="s">
        <v>29321</v>
      </c>
      <c r="J137" s="2" t="s">
        <v>28724</v>
      </c>
      <c r="K137" s="2" t="s">
        <v>29827</v>
      </c>
      <c r="L137" s="2" t="s">
        <v>29828</v>
      </c>
      <c r="M137" s="2" t="s">
        <v>29829</v>
      </c>
      <c r="N137" s="2" t="s">
        <v>852</v>
      </c>
      <c r="O137" s="2" t="s">
        <v>29830</v>
      </c>
      <c r="P137" s="2" t="s">
        <v>29831</v>
      </c>
      <c r="Q137" s="2" t="s">
        <v>29832</v>
      </c>
      <c r="R137" s="2" t="s">
        <v>29833</v>
      </c>
      <c r="S137" s="2" t="s">
        <v>28360</v>
      </c>
      <c r="T137" s="2" t="s">
        <v>28361</v>
      </c>
      <c r="U137" s="11" t="n">
        <v>9.3</v>
      </c>
      <c r="V137" s="2" t="s">
        <v>29834</v>
      </c>
    </row>
    <row r="138" customFormat="false" ht="15" hidden="false" customHeight="false" outlineLevel="0" collapsed="false">
      <c r="A138" s="2" t="s">
        <v>29835</v>
      </c>
      <c r="B138" s="2" t="s">
        <v>104</v>
      </c>
      <c r="C138" s="2" t="s">
        <v>28347</v>
      </c>
      <c r="D138" s="2" t="s">
        <v>111</v>
      </c>
      <c r="E138" s="2" t="s">
        <v>28729</v>
      </c>
      <c r="F138" s="2" t="s">
        <v>29836</v>
      </c>
      <c r="G138" s="2" t="s">
        <v>28579</v>
      </c>
      <c r="H138" s="2" t="n">
        <v>2008</v>
      </c>
      <c r="I138" s="2" t="s">
        <v>28723</v>
      </c>
      <c r="J138" s="2" t="s">
        <v>29586</v>
      </c>
      <c r="K138" s="2" t="s">
        <v>28725</v>
      </c>
      <c r="L138" s="2" t="s">
        <v>29468</v>
      </c>
      <c r="M138" s="2" t="s">
        <v>29079</v>
      </c>
      <c r="N138" s="2" t="s">
        <v>29837</v>
      </c>
      <c r="O138" s="2" t="s">
        <v>29465</v>
      </c>
      <c r="P138" s="2" t="s">
        <v>113</v>
      </c>
      <c r="Q138" s="2" t="s">
        <v>9825</v>
      </c>
      <c r="R138" s="2" t="s">
        <v>29838</v>
      </c>
      <c r="S138" s="2" t="s">
        <v>28360</v>
      </c>
      <c r="T138" s="2" t="s">
        <v>28361</v>
      </c>
      <c r="U138" s="11" t="n">
        <v>9.3</v>
      </c>
      <c r="V138" s="2" t="s">
        <v>29592</v>
      </c>
    </row>
    <row r="139" customFormat="false" ht="15" hidden="false" customHeight="false" outlineLevel="0" collapsed="false">
      <c r="A139" s="2" t="s">
        <v>29839</v>
      </c>
      <c r="B139" s="2" t="s">
        <v>104</v>
      </c>
      <c r="C139" s="2" t="s">
        <v>28347</v>
      </c>
      <c r="D139" s="2" t="s">
        <v>111</v>
      </c>
      <c r="E139" s="2" t="s">
        <v>29840</v>
      </c>
      <c r="F139" s="2"/>
      <c r="G139" s="2" t="s">
        <v>28678</v>
      </c>
      <c r="H139" s="2" t="n">
        <v>2009</v>
      </c>
      <c r="I139" s="2" t="s">
        <v>29841</v>
      </c>
      <c r="J139" s="2" t="s">
        <v>28716</v>
      </c>
      <c r="K139" s="2" t="s">
        <v>29842</v>
      </c>
      <c r="L139" s="2" t="s">
        <v>29843</v>
      </c>
      <c r="M139" s="2" t="s">
        <v>29844</v>
      </c>
      <c r="N139" s="2" t="s">
        <v>945</v>
      </c>
      <c r="O139" s="2" t="s">
        <v>29845</v>
      </c>
      <c r="P139" s="2" t="s">
        <v>29846</v>
      </c>
      <c r="Q139" s="2" t="s">
        <v>29847</v>
      </c>
      <c r="R139" s="2" t="s">
        <v>29848</v>
      </c>
      <c r="S139" s="2" t="s">
        <v>28360</v>
      </c>
      <c r="T139" s="2" t="s">
        <v>28361</v>
      </c>
      <c r="U139" s="11" t="n">
        <v>9.3</v>
      </c>
      <c r="V139" s="2" t="s">
        <v>29783</v>
      </c>
    </row>
    <row r="140" customFormat="false" ht="15" hidden="false" customHeight="false" outlineLevel="0" collapsed="false">
      <c r="A140" s="2" t="s">
        <v>29849</v>
      </c>
      <c r="B140" s="2" t="s">
        <v>104</v>
      </c>
      <c r="C140" s="2" t="s">
        <v>28347</v>
      </c>
      <c r="D140" s="2" t="s">
        <v>111</v>
      </c>
      <c r="E140" s="2" t="s">
        <v>29850</v>
      </c>
      <c r="F140" s="2"/>
      <c r="G140" s="2" t="s">
        <v>28386</v>
      </c>
      <c r="H140" s="2" t="n">
        <v>2019</v>
      </c>
      <c r="I140" s="2" t="s">
        <v>28462</v>
      </c>
      <c r="J140" s="2" t="s">
        <v>28734</v>
      </c>
      <c r="K140" s="2" t="s">
        <v>29851</v>
      </c>
      <c r="L140" s="2" t="s">
        <v>29852</v>
      </c>
      <c r="M140" s="2" t="s">
        <v>29554</v>
      </c>
      <c r="N140" s="2" t="s">
        <v>9728</v>
      </c>
      <c r="O140" s="2" t="s">
        <v>29853</v>
      </c>
      <c r="P140" s="2" t="s">
        <v>29854</v>
      </c>
      <c r="Q140" s="2" t="s">
        <v>29855</v>
      </c>
      <c r="R140" s="2" t="s">
        <v>29856</v>
      </c>
      <c r="S140" s="2" t="s">
        <v>28360</v>
      </c>
      <c r="T140" s="2" t="s">
        <v>28361</v>
      </c>
      <c r="U140" s="11" t="n">
        <v>9.3</v>
      </c>
      <c r="V140" s="2" t="s">
        <v>29857</v>
      </c>
    </row>
    <row r="141" customFormat="false" ht="15" hidden="false" customHeight="false" outlineLevel="0" collapsed="false">
      <c r="A141" s="2" t="s">
        <v>29858</v>
      </c>
      <c r="B141" s="2" t="s">
        <v>104</v>
      </c>
      <c r="C141" s="2" t="s">
        <v>28347</v>
      </c>
      <c r="D141" s="2" t="s">
        <v>111</v>
      </c>
      <c r="E141" s="2" t="s">
        <v>29859</v>
      </c>
      <c r="F141" s="2" t="s">
        <v>29860</v>
      </c>
      <c r="G141" s="2" t="s">
        <v>29861</v>
      </c>
      <c r="H141" s="2" t="n">
        <v>1980</v>
      </c>
      <c r="I141" s="2" t="s">
        <v>29862</v>
      </c>
      <c r="J141" s="2" t="s">
        <v>29620</v>
      </c>
      <c r="K141" s="2" t="s">
        <v>29863</v>
      </c>
      <c r="L141" s="2" t="s">
        <v>29864</v>
      </c>
      <c r="M141" s="2" t="s">
        <v>29865</v>
      </c>
      <c r="N141" s="2" t="s">
        <v>29866</v>
      </c>
      <c r="O141" s="2" t="s">
        <v>29867</v>
      </c>
      <c r="P141" s="2" t="s">
        <v>29868</v>
      </c>
      <c r="Q141" s="2" t="s">
        <v>29869</v>
      </c>
      <c r="R141" s="2" t="s">
        <v>29870</v>
      </c>
      <c r="S141" s="2" t="s">
        <v>28360</v>
      </c>
      <c r="T141" s="2" t="s">
        <v>28361</v>
      </c>
      <c r="U141" s="11" t="n">
        <v>9.3</v>
      </c>
      <c r="V141" s="2" t="s">
        <v>29624</v>
      </c>
    </row>
    <row r="142" customFormat="false" ht="15" hidden="false" customHeight="false" outlineLevel="0" collapsed="false">
      <c r="A142" s="2" t="s">
        <v>29871</v>
      </c>
      <c r="B142" s="2" t="s">
        <v>104</v>
      </c>
      <c r="C142" s="2" t="s">
        <v>28377</v>
      </c>
      <c r="D142" s="2" t="s">
        <v>111</v>
      </c>
      <c r="E142" s="2" t="s">
        <v>28427</v>
      </c>
      <c r="F142" s="2"/>
      <c r="G142" s="2" t="s">
        <v>28427</v>
      </c>
      <c r="H142" s="2" t="n">
        <v>1999</v>
      </c>
      <c r="I142" s="2" t="s">
        <v>29872</v>
      </c>
      <c r="J142" s="2" t="s">
        <v>29873</v>
      </c>
      <c r="K142" s="2" t="s">
        <v>29874</v>
      </c>
      <c r="L142" s="2" t="s">
        <v>28382</v>
      </c>
      <c r="M142" s="2" t="s">
        <v>29875</v>
      </c>
      <c r="N142" s="2" t="s">
        <v>29876</v>
      </c>
      <c r="O142" s="2" t="s">
        <v>29877</v>
      </c>
      <c r="P142" s="2" t="s">
        <v>29878</v>
      </c>
      <c r="Q142" s="2" t="s">
        <v>29879</v>
      </c>
      <c r="R142" s="2" t="s">
        <v>29880</v>
      </c>
      <c r="S142" s="2" t="s">
        <v>28389</v>
      </c>
      <c r="T142" s="2" t="s">
        <v>28390</v>
      </c>
      <c r="U142" s="11" t="n">
        <v>9.3</v>
      </c>
      <c r="V142" s="2" t="s">
        <v>29881</v>
      </c>
    </row>
    <row r="143" customFormat="false" ht="15" hidden="false" customHeight="false" outlineLevel="0" collapsed="false">
      <c r="A143" s="2" t="s">
        <v>29882</v>
      </c>
      <c r="B143" s="2" t="s">
        <v>104</v>
      </c>
      <c r="C143" s="2" t="s">
        <v>28347</v>
      </c>
      <c r="D143" s="2" t="s">
        <v>111</v>
      </c>
      <c r="E143" s="2" t="s">
        <v>29883</v>
      </c>
      <c r="F143" s="2" t="s">
        <v>29884</v>
      </c>
      <c r="G143" s="2" t="s">
        <v>28957</v>
      </c>
      <c r="H143" s="2" t="n">
        <v>2026</v>
      </c>
      <c r="I143" s="2" t="s">
        <v>28928</v>
      </c>
      <c r="J143" s="2" t="s">
        <v>29638</v>
      </c>
      <c r="K143" s="2" t="s">
        <v>29404</v>
      </c>
      <c r="L143" s="2" t="s">
        <v>28929</v>
      </c>
      <c r="M143" s="2" t="s">
        <v>29066</v>
      </c>
      <c r="N143" s="2" t="s">
        <v>29885</v>
      </c>
      <c r="O143" s="2" t="s">
        <v>29886</v>
      </c>
      <c r="P143" s="2" t="s">
        <v>19397</v>
      </c>
      <c r="Q143" s="2" t="s">
        <v>29887</v>
      </c>
      <c r="R143" s="2" t="s">
        <v>29888</v>
      </c>
      <c r="S143" s="2" t="s">
        <v>28360</v>
      </c>
      <c r="T143" s="2" t="s">
        <v>28361</v>
      </c>
      <c r="U143" s="11" t="n">
        <v>9.3</v>
      </c>
      <c r="V143" s="2" t="s">
        <v>29889</v>
      </c>
    </row>
    <row r="144" customFormat="false" ht="15" hidden="false" customHeight="false" outlineLevel="0" collapsed="false">
      <c r="A144" s="2" t="s">
        <v>29890</v>
      </c>
      <c r="B144" s="2" t="s">
        <v>104</v>
      </c>
      <c r="C144" s="2" t="s">
        <v>28347</v>
      </c>
      <c r="D144" s="2" t="s">
        <v>111</v>
      </c>
      <c r="E144" s="2" t="s">
        <v>29891</v>
      </c>
      <c r="F144" s="2"/>
      <c r="G144" s="2" t="s">
        <v>28366</v>
      </c>
      <c r="H144" s="2" t="n">
        <v>2008</v>
      </c>
      <c r="I144" s="2" t="s">
        <v>28840</v>
      </c>
      <c r="J144" s="2" t="s">
        <v>29892</v>
      </c>
      <c r="K144" s="2" t="s">
        <v>28842</v>
      </c>
      <c r="L144" s="2" t="s">
        <v>28369</v>
      </c>
      <c r="M144" s="2" t="s">
        <v>28371</v>
      </c>
      <c r="N144" s="2" t="s">
        <v>8086</v>
      </c>
      <c r="O144" s="2" t="s">
        <v>28846</v>
      </c>
      <c r="P144" s="2" t="s">
        <v>29893</v>
      </c>
      <c r="Q144" s="2" t="s">
        <v>28844</v>
      </c>
      <c r="R144" s="2" t="s">
        <v>29894</v>
      </c>
      <c r="S144" s="2" t="s">
        <v>28360</v>
      </c>
      <c r="T144" s="2" t="s">
        <v>28361</v>
      </c>
      <c r="U144" s="11" t="n">
        <v>9.3</v>
      </c>
      <c r="V144" s="2" t="s">
        <v>29895</v>
      </c>
    </row>
    <row r="145" customFormat="false" ht="15" hidden="false" customHeight="false" outlineLevel="0" collapsed="false">
      <c r="A145" s="2" t="s">
        <v>29896</v>
      </c>
      <c r="B145" s="2" t="s">
        <v>104</v>
      </c>
      <c r="C145" s="2" t="s">
        <v>28347</v>
      </c>
      <c r="D145" s="2" t="s">
        <v>111</v>
      </c>
      <c r="E145" s="2" t="s">
        <v>29897</v>
      </c>
      <c r="F145" s="2"/>
      <c r="G145" s="2" t="s">
        <v>29898</v>
      </c>
      <c r="H145" s="2" t="n">
        <v>1995</v>
      </c>
      <c r="I145" s="2" t="s">
        <v>29899</v>
      </c>
      <c r="J145" s="2" t="s">
        <v>29586</v>
      </c>
      <c r="K145" s="2" t="s">
        <v>29900</v>
      </c>
      <c r="L145" s="2" t="s">
        <v>29901</v>
      </c>
      <c r="M145" s="2" t="s">
        <v>29902</v>
      </c>
      <c r="N145" s="2" t="s">
        <v>29903</v>
      </c>
      <c r="O145" s="2" t="s">
        <v>29904</v>
      </c>
      <c r="P145" s="2" t="s">
        <v>29905</v>
      </c>
      <c r="Q145" s="2" t="s">
        <v>29906</v>
      </c>
      <c r="R145" s="2" t="s">
        <v>29907</v>
      </c>
      <c r="S145" s="2" t="s">
        <v>28360</v>
      </c>
      <c r="T145" s="2" t="s">
        <v>28361</v>
      </c>
      <c r="U145" s="11" t="n">
        <v>9.3</v>
      </c>
      <c r="V145" s="2" t="s">
        <v>29908</v>
      </c>
    </row>
    <row r="146" customFormat="false" ht="15" hidden="false" customHeight="false" outlineLevel="0" collapsed="false">
      <c r="A146" s="2" t="s">
        <v>29909</v>
      </c>
      <c r="B146" s="2" t="s">
        <v>104</v>
      </c>
      <c r="C146" s="2" t="s">
        <v>28347</v>
      </c>
      <c r="D146" s="2" t="s">
        <v>111</v>
      </c>
      <c r="E146" s="2" t="s">
        <v>28497</v>
      </c>
      <c r="F146" s="2"/>
      <c r="G146" s="2" t="s">
        <v>29320</v>
      </c>
      <c r="H146" s="2" t="n">
        <v>2022</v>
      </c>
      <c r="I146" s="2" t="s">
        <v>28367</v>
      </c>
      <c r="J146" s="2" t="s">
        <v>29620</v>
      </c>
      <c r="K146" s="2" t="s">
        <v>29910</v>
      </c>
      <c r="L146" s="2" t="s">
        <v>28370</v>
      </c>
      <c r="M146" s="2" t="s">
        <v>29325</v>
      </c>
      <c r="N146" s="2" t="s">
        <v>29911</v>
      </c>
      <c r="O146" s="2" t="s">
        <v>29912</v>
      </c>
      <c r="P146" s="2" t="s">
        <v>29913</v>
      </c>
      <c r="Q146" s="2" t="s">
        <v>29914</v>
      </c>
      <c r="R146" s="2" t="s">
        <v>29915</v>
      </c>
      <c r="S146" s="2" t="s">
        <v>28360</v>
      </c>
      <c r="T146" s="2" t="s">
        <v>28361</v>
      </c>
      <c r="U146" s="11" t="n">
        <v>9.3</v>
      </c>
      <c r="V146" s="2" t="s">
        <v>29916</v>
      </c>
    </row>
    <row r="147" customFormat="false" ht="15" hidden="false" customHeight="false" outlineLevel="0" collapsed="false">
      <c r="A147" s="2" t="s">
        <v>29917</v>
      </c>
      <c r="B147" s="2" t="s">
        <v>104</v>
      </c>
      <c r="C147" s="2" t="s">
        <v>28347</v>
      </c>
      <c r="D147" s="2" t="s">
        <v>111</v>
      </c>
      <c r="E147" s="2" t="s">
        <v>29918</v>
      </c>
      <c r="F147" s="2" t="s">
        <v>29919</v>
      </c>
      <c r="G147" s="2" t="s">
        <v>5002</v>
      </c>
      <c r="H147" s="2" t="n">
        <v>2006</v>
      </c>
      <c r="I147" s="2" t="s">
        <v>28831</v>
      </c>
      <c r="J147" s="2" t="s">
        <v>29620</v>
      </c>
      <c r="K147" s="2" t="s">
        <v>28813</v>
      </c>
      <c r="L147" s="2" t="s">
        <v>29920</v>
      </c>
      <c r="M147" s="2" t="s">
        <v>28438</v>
      </c>
      <c r="N147" s="2" t="s">
        <v>29921</v>
      </c>
      <c r="O147" s="2" t="s">
        <v>29922</v>
      </c>
      <c r="P147" s="2" t="s">
        <v>29923</v>
      </c>
      <c r="Q147" s="2" t="s">
        <v>29259</v>
      </c>
      <c r="R147" s="2" t="s">
        <v>29924</v>
      </c>
      <c r="S147" s="2" t="s">
        <v>28360</v>
      </c>
      <c r="T147" s="2" t="s">
        <v>28361</v>
      </c>
      <c r="U147" s="11" t="n">
        <v>9.3</v>
      </c>
      <c r="V147" s="2" t="s">
        <v>29925</v>
      </c>
    </row>
    <row r="148" customFormat="false" ht="15" hidden="false" customHeight="false" outlineLevel="0" collapsed="false">
      <c r="A148" s="2" t="s">
        <v>29926</v>
      </c>
      <c r="B148" s="2" t="s">
        <v>104</v>
      </c>
      <c r="C148" s="2" t="s">
        <v>28347</v>
      </c>
      <c r="D148" s="2" t="s">
        <v>111</v>
      </c>
      <c r="E148" s="2" t="s">
        <v>29927</v>
      </c>
      <c r="F148" s="2" t="s">
        <v>29928</v>
      </c>
      <c r="G148" s="2" t="s">
        <v>29929</v>
      </c>
      <c r="H148" s="2" t="n">
        <v>1999</v>
      </c>
      <c r="I148" s="2" t="s">
        <v>29930</v>
      </c>
      <c r="J148" s="2" t="s">
        <v>29931</v>
      </c>
      <c r="K148" s="2" t="s">
        <v>29932</v>
      </c>
      <c r="L148" s="2" t="s">
        <v>29933</v>
      </c>
      <c r="M148" s="2" t="s">
        <v>29934</v>
      </c>
      <c r="N148" s="2" t="s">
        <v>29935</v>
      </c>
      <c r="O148" s="2" t="s">
        <v>29936</v>
      </c>
      <c r="P148" s="2" t="s">
        <v>29937</v>
      </c>
      <c r="Q148" s="2" t="s">
        <v>29938</v>
      </c>
      <c r="R148" s="2" t="s">
        <v>29939</v>
      </c>
      <c r="S148" s="2" t="s">
        <v>28360</v>
      </c>
      <c r="T148" s="2" t="s">
        <v>28361</v>
      </c>
      <c r="U148" s="11" t="n">
        <v>9.3</v>
      </c>
      <c r="V148" s="2" t="s">
        <v>29940</v>
      </c>
    </row>
    <row r="149" customFormat="false" ht="15" hidden="false" customHeight="false" outlineLevel="0" collapsed="false">
      <c r="A149" s="2" t="s">
        <v>29941</v>
      </c>
      <c r="B149" s="2" t="s">
        <v>104</v>
      </c>
      <c r="C149" s="2" t="s">
        <v>28347</v>
      </c>
      <c r="D149" s="2" t="s">
        <v>111</v>
      </c>
      <c r="E149" s="2" t="s">
        <v>29942</v>
      </c>
      <c r="F149" s="2"/>
      <c r="G149" s="2" t="s">
        <v>28745</v>
      </c>
      <c r="H149" s="2" t="n">
        <v>2016</v>
      </c>
      <c r="I149" s="2" t="s">
        <v>28434</v>
      </c>
      <c r="J149" s="2" t="s">
        <v>29943</v>
      </c>
      <c r="K149" s="2" t="s">
        <v>29851</v>
      </c>
      <c r="L149" s="2" t="s">
        <v>28749</v>
      </c>
      <c r="M149" s="2" t="s">
        <v>28775</v>
      </c>
      <c r="N149" s="2" t="s">
        <v>29944</v>
      </c>
      <c r="O149" s="2" t="s">
        <v>29945</v>
      </c>
      <c r="P149" s="2" t="s">
        <v>28470</v>
      </c>
      <c r="Q149" s="2" t="s">
        <v>29946</v>
      </c>
      <c r="R149" s="2" t="s">
        <v>29947</v>
      </c>
      <c r="S149" s="2" t="s">
        <v>28360</v>
      </c>
      <c r="T149" s="2" t="s">
        <v>28361</v>
      </c>
      <c r="U149" s="11" t="n">
        <v>9.2</v>
      </c>
      <c r="V149" s="2" t="s">
        <v>29948</v>
      </c>
    </row>
    <row r="150" customFormat="false" ht="15" hidden="false" customHeight="false" outlineLevel="0" collapsed="false">
      <c r="A150" s="2" t="s">
        <v>29949</v>
      </c>
      <c r="B150" s="2" t="s">
        <v>104</v>
      </c>
      <c r="C150" s="2" t="s">
        <v>28347</v>
      </c>
      <c r="D150" s="2" t="s">
        <v>111</v>
      </c>
      <c r="E150" s="2" t="s">
        <v>29950</v>
      </c>
      <c r="F150" s="2"/>
      <c r="G150" s="2" t="s">
        <v>28695</v>
      </c>
      <c r="H150" s="2" t="n">
        <v>1990</v>
      </c>
      <c r="I150" s="2" t="s">
        <v>29738</v>
      </c>
      <c r="J150" s="2" t="s">
        <v>29951</v>
      </c>
      <c r="K150" s="2" t="s">
        <v>29952</v>
      </c>
      <c r="L150" s="2" t="s">
        <v>29953</v>
      </c>
      <c r="M150" s="2" t="s">
        <v>29268</v>
      </c>
      <c r="N150" s="2" t="s">
        <v>29954</v>
      </c>
      <c r="O150" s="2" t="s">
        <v>29955</v>
      </c>
      <c r="P150" s="2" t="s">
        <v>29956</v>
      </c>
      <c r="Q150" s="2" t="s">
        <v>29957</v>
      </c>
      <c r="R150" s="2" t="s">
        <v>29958</v>
      </c>
      <c r="S150" s="2" t="s">
        <v>28360</v>
      </c>
      <c r="T150" s="2" t="s">
        <v>28361</v>
      </c>
      <c r="U150" s="11" t="n">
        <v>9.2</v>
      </c>
      <c r="V150" s="2" t="s">
        <v>29959</v>
      </c>
    </row>
    <row r="151" customFormat="false" ht="15" hidden="false" customHeight="false" outlineLevel="0" collapsed="false">
      <c r="A151" s="2" t="s">
        <v>29960</v>
      </c>
      <c r="B151" s="2" t="s">
        <v>104</v>
      </c>
      <c r="C151" s="2" t="s">
        <v>28347</v>
      </c>
      <c r="D151" s="2" t="s">
        <v>111</v>
      </c>
      <c r="E151" s="2" t="s">
        <v>29112</v>
      </c>
      <c r="F151" s="2" t="s">
        <v>29961</v>
      </c>
      <c r="G151" s="2" t="s">
        <v>29962</v>
      </c>
      <c r="H151" s="2" t="n">
        <v>2017</v>
      </c>
      <c r="I151" s="2" t="s">
        <v>29139</v>
      </c>
      <c r="J151" s="2" t="s">
        <v>28821</v>
      </c>
      <c r="K151" s="2" t="s">
        <v>29963</v>
      </c>
      <c r="L151" s="2" t="s">
        <v>29809</v>
      </c>
      <c r="M151" s="2" t="s">
        <v>29964</v>
      </c>
      <c r="N151" s="2" t="s">
        <v>29965</v>
      </c>
      <c r="O151" s="2" t="s">
        <v>28923</v>
      </c>
      <c r="P151" s="2" t="s">
        <v>28952</v>
      </c>
      <c r="Q151" s="2" t="s">
        <v>29966</v>
      </c>
      <c r="R151" s="2" t="s">
        <v>29967</v>
      </c>
      <c r="S151" s="2" t="s">
        <v>28360</v>
      </c>
      <c r="T151" s="2" t="s">
        <v>28361</v>
      </c>
      <c r="U151" s="11" t="n">
        <v>9.2</v>
      </c>
      <c r="V151" s="2" t="s">
        <v>29968</v>
      </c>
    </row>
    <row r="152" customFormat="false" ht="15" hidden="false" customHeight="false" outlineLevel="0" collapsed="false">
      <c r="A152" s="2" t="s">
        <v>29969</v>
      </c>
      <c r="B152" s="2" t="s">
        <v>104</v>
      </c>
      <c r="C152" s="2" t="s">
        <v>28347</v>
      </c>
      <c r="D152" s="2" t="s">
        <v>111</v>
      </c>
      <c r="E152" s="2" t="s">
        <v>29970</v>
      </c>
      <c r="F152" s="2"/>
      <c r="G152" s="2" t="s">
        <v>29971</v>
      </c>
      <c r="H152" s="2" t="n">
        <v>1993</v>
      </c>
      <c r="I152" s="2" t="s">
        <v>29972</v>
      </c>
      <c r="J152" s="2" t="s">
        <v>29973</v>
      </c>
      <c r="K152" s="2" t="s">
        <v>29974</v>
      </c>
      <c r="L152" s="2" t="s">
        <v>29975</v>
      </c>
      <c r="M152" s="2" t="s">
        <v>29976</v>
      </c>
      <c r="N152" s="2" t="s">
        <v>29977</v>
      </c>
      <c r="O152" s="2" t="s">
        <v>29057</v>
      </c>
      <c r="P152" s="2" t="s">
        <v>29978</v>
      </c>
      <c r="Q152" s="2" t="s">
        <v>29979</v>
      </c>
      <c r="R152" s="2" t="s">
        <v>29980</v>
      </c>
      <c r="S152" s="2" t="s">
        <v>28360</v>
      </c>
      <c r="T152" s="2" t="s">
        <v>28361</v>
      </c>
      <c r="U152" s="11" t="n">
        <v>9.2</v>
      </c>
      <c r="V152" s="2" t="s">
        <v>29981</v>
      </c>
    </row>
    <row r="153" customFormat="false" ht="15" hidden="false" customHeight="false" outlineLevel="0" collapsed="false">
      <c r="A153" s="2" t="s">
        <v>29982</v>
      </c>
      <c r="B153" s="2" t="s">
        <v>104</v>
      </c>
      <c r="C153" s="2" t="s">
        <v>28347</v>
      </c>
      <c r="D153" s="2" t="s">
        <v>111</v>
      </c>
      <c r="E153" s="2" t="s">
        <v>29579</v>
      </c>
      <c r="F153" s="2" t="s">
        <v>29983</v>
      </c>
      <c r="G153" s="2" t="s">
        <v>29571</v>
      </c>
      <c r="H153" s="2" t="n">
        <v>2007</v>
      </c>
      <c r="I153" s="2" t="s">
        <v>29984</v>
      </c>
      <c r="J153" s="2" t="s">
        <v>29973</v>
      </c>
      <c r="K153" s="2" t="s">
        <v>29985</v>
      </c>
      <c r="L153" s="2" t="s">
        <v>29986</v>
      </c>
      <c r="M153" s="2" t="s">
        <v>28466</v>
      </c>
      <c r="N153" s="2" t="s">
        <v>29987</v>
      </c>
      <c r="O153" s="2" t="s">
        <v>29578</v>
      </c>
      <c r="P153" s="2" t="s">
        <v>29577</v>
      </c>
      <c r="Q153" s="2" t="s">
        <v>29988</v>
      </c>
      <c r="R153" s="2" t="s">
        <v>29989</v>
      </c>
      <c r="S153" s="2" t="s">
        <v>28360</v>
      </c>
      <c r="T153" s="2" t="s">
        <v>28361</v>
      </c>
      <c r="U153" s="11" t="n">
        <v>9.2</v>
      </c>
      <c r="V153" s="2" t="s">
        <v>29990</v>
      </c>
    </row>
    <row r="154" customFormat="false" ht="15" hidden="false" customHeight="false" outlineLevel="0" collapsed="false">
      <c r="A154" s="2" t="s">
        <v>29991</v>
      </c>
      <c r="B154" s="2" t="s">
        <v>104</v>
      </c>
      <c r="C154" s="2" t="s">
        <v>28347</v>
      </c>
      <c r="D154" s="2" t="s">
        <v>111</v>
      </c>
      <c r="E154" s="2" t="s">
        <v>29992</v>
      </c>
      <c r="F154" s="2"/>
      <c r="G154" s="2" t="s">
        <v>29993</v>
      </c>
      <c r="H154" s="2" t="n">
        <v>2018</v>
      </c>
      <c r="I154" s="2" t="s">
        <v>29994</v>
      </c>
      <c r="J154" s="2" t="s">
        <v>28799</v>
      </c>
      <c r="K154" s="2" t="s">
        <v>28643</v>
      </c>
      <c r="L154" s="2" t="s">
        <v>29995</v>
      </c>
      <c r="M154" s="2" t="s">
        <v>29996</v>
      </c>
      <c r="N154" s="2" t="s">
        <v>4974</v>
      </c>
      <c r="O154" s="2" t="s">
        <v>29997</v>
      </c>
      <c r="P154" s="2" t="s">
        <v>29998</v>
      </c>
      <c r="Q154" s="2" t="s">
        <v>29999</v>
      </c>
      <c r="R154" s="2" t="s">
        <v>30000</v>
      </c>
      <c r="S154" s="2" t="s">
        <v>28360</v>
      </c>
      <c r="T154" s="2" t="s">
        <v>28361</v>
      </c>
      <c r="U154" s="11" t="n">
        <v>9.2</v>
      </c>
      <c r="V154" s="2" t="s">
        <v>30001</v>
      </c>
    </row>
    <row r="155" customFormat="false" ht="15" hidden="false" customHeight="false" outlineLevel="0" collapsed="false">
      <c r="A155" s="2" t="s">
        <v>30002</v>
      </c>
      <c r="B155" s="2" t="s">
        <v>104</v>
      </c>
      <c r="C155" s="2" t="s">
        <v>28347</v>
      </c>
      <c r="D155" s="2" t="s">
        <v>111</v>
      </c>
      <c r="E155" s="2" t="s">
        <v>30003</v>
      </c>
      <c r="F155" s="2" t="s">
        <v>30004</v>
      </c>
      <c r="G155" s="2" t="s">
        <v>2827</v>
      </c>
      <c r="H155" s="2" t="n">
        <v>1982</v>
      </c>
      <c r="I155" s="2" t="s">
        <v>30005</v>
      </c>
      <c r="J155" s="2" t="s">
        <v>29973</v>
      </c>
      <c r="K155" s="2" t="s">
        <v>30006</v>
      </c>
      <c r="L155" s="2" t="s">
        <v>30007</v>
      </c>
      <c r="M155" s="2" t="s">
        <v>29079</v>
      </c>
      <c r="N155" s="2" t="s">
        <v>30008</v>
      </c>
      <c r="O155" s="2" t="s">
        <v>30009</v>
      </c>
      <c r="P155" s="2" t="s">
        <v>30010</v>
      </c>
      <c r="Q155" s="2" t="s">
        <v>30011</v>
      </c>
      <c r="R155" s="2" t="s">
        <v>30012</v>
      </c>
      <c r="S155" s="2" t="s">
        <v>28360</v>
      </c>
      <c r="T155" s="2" t="s">
        <v>28361</v>
      </c>
      <c r="U155" s="11" t="n">
        <v>9.2</v>
      </c>
      <c r="V155" s="2" t="s">
        <v>30013</v>
      </c>
    </row>
    <row r="156" customFormat="false" ht="15" hidden="false" customHeight="false" outlineLevel="0" collapsed="false">
      <c r="A156" s="2" t="s">
        <v>30014</v>
      </c>
      <c r="B156" s="2" t="s">
        <v>104</v>
      </c>
      <c r="C156" s="2" t="s">
        <v>28347</v>
      </c>
      <c r="D156" s="2" t="s">
        <v>111</v>
      </c>
      <c r="E156" s="2" t="s">
        <v>30015</v>
      </c>
      <c r="F156" s="2"/>
      <c r="G156" s="2" t="s">
        <v>28695</v>
      </c>
      <c r="H156" s="2" t="n">
        <v>1985</v>
      </c>
      <c r="I156" s="2" t="s">
        <v>30016</v>
      </c>
      <c r="J156" s="2" t="s">
        <v>29973</v>
      </c>
      <c r="K156" s="2" t="s">
        <v>30017</v>
      </c>
      <c r="L156" s="2" t="s">
        <v>30018</v>
      </c>
      <c r="M156" s="2" t="s">
        <v>29268</v>
      </c>
      <c r="N156" s="2" t="s">
        <v>30019</v>
      </c>
      <c r="O156" s="2" t="s">
        <v>30020</v>
      </c>
      <c r="P156" s="2" t="s">
        <v>30021</v>
      </c>
      <c r="Q156" s="2" t="s">
        <v>30022</v>
      </c>
      <c r="R156" s="2" t="s">
        <v>30023</v>
      </c>
      <c r="S156" s="2" t="s">
        <v>28360</v>
      </c>
      <c r="T156" s="2" t="s">
        <v>28361</v>
      </c>
      <c r="U156" s="11" t="n">
        <v>9.2</v>
      </c>
      <c r="V156" s="2" t="s">
        <v>30024</v>
      </c>
    </row>
    <row r="157" customFormat="false" ht="15" hidden="false" customHeight="false" outlineLevel="0" collapsed="false">
      <c r="A157" s="2" t="s">
        <v>30025</v>
      </c>
      <c r="B157" s="2" t="s">
        <v>104</v>
      </c>
      <c r="C157" s="2" t="s">
        <v>28347</v>
      </c>
      <c r="D157" s="2" t="s">
        <v>111</v>
      </c>
      <c r="E157" s="2" t="s">
        <v>30026</v>
      </c>
      <c r="F157" s="2"/>
      <c r="G157" s="2" t="s">
        <v>28416</v>
      </c>
      <c r="H157" s="2" t="n">
        <v>2008</v>
      </c>
      <c r="I157" s="2" t="s">
        <v>29254</v>
      </c>
      <c r="J157" s="2" t="s">
        <v>29951</v>
      </c>
      <c r="K157" s="2" t="s">
        <v>29256</v>
      </c>
      <c r="L157" s="2" t="s">
        <v>28823</v>
      </c>
      <c r="M157" s="2" t="s">
        <v>28737</v>
      </c>
      <c r="N157" s="2" t="s">
        <v>30027</v>
      </c>
      <c r="O157" s="2" t="s">
        <v>30028</v>
      </c>
      <c r="P157" s="2" t="s">
        <v>30029</v>
      </c>
      <c r="Q157" s="2" t="s">
        <v>29561</v>
      </c>
      <c r="R157" s="2" t="s">
        <v>30030</v>
      </c>
      <c r="S157" s="2" t="s">
        <v>28360</v>
      </c>
      <c r="T157" s="2" t="s">
        <v>28361</v>
      </c>
      <c r="U157" s="11" t="n">
        <v>9.2</v>
      </c>
      <c r="V157" s="2" t="s">
        <v>30031</v>
      </c>
    </row>
    <row r="158" customFormat="false" ht="15" hidden="false" customHeight="false" outlineLevel="0" collapsed="false">
      <c r="A158" s="2" t="s">
        <v>30032</v>
      </c>
      <c r="B158" s="2" t="s">
        <v>104</v>
      </c>
      <c r="C158" s="2" t="s">
        <v>28347</v>
      </c>
      <c r="D158" s="2" t="s">
        <v>111</v>
      </c>
      <c r="E158" s="2" t="s">
        <v>30033</v>
      </c>
      <c r="F158" s="2"/>
      <c r="G158" s="2" t="s">
        <v>29204</v>
      </c>
      <c r="H158" s="2" t="n">
        <v>2019</v>
      </c>
      <c r="I158" s="2" t="s">
        <v>28462</v>
      </c>
      <c r="J158" s="2" t="s">
        <v>29951</v>
      </c>
      <c r="K158" s="2" t="s">
        <v>30034</v>
      </c>
      <c r="L158" s="2" t="s">
        <v>30035</v>
      </c>
      <c r="M158" s="2" t="s">
        <v>30036</v>
      </c>
      <c r="N158" s="2" t="s">
        <v>30037</v>
      </c>
      <c r="O158" s="2" t="s">
        <v>10034</v>
      </c>
      <c r="P158" s="2" t="s">
        <v>29319</v>
      </c>
      <c r="Q158" s="2" t="s">
        <v>30038</v>
      </c>
      <c r="R158" s="2" t="s">
        <v>30039</v>
      </c>
      <c r="S158" s="2" t="s">
        <v>28360</v>
      </c>
      <c r="T158" s="2" t="s">
        <v>28361</v>
      </c>
      <c r="U158" s="11" t="n">
        <v>9.2</v>
      </c>
      <c r="V158" s="2" t="s">
        <v>30040</v>
      </c>
    </row>
    <row r="159" customFormat="false" ht="15" hidden="false" customHeight="false" outlineLevel="0" collapsed="false">
      <c r="A159" s="2" t="s">
        <v>30041</v>
      </c>
      <c r="B159" s="2" t="s">
        <v>104</v>
      </c>
      <c r="C159" s="2" t="s">
        <v>28347</v>
      </c>
      <c r="D159" s="2" t="s">
        <v>111</v>
      </c>
      <c r="E159" s="2" t="s">
        <v>30042</v>
      </c>
      <c r="F159" s="2"/>
      <c r="G159" s="2" t="s">
        <v>4709</v>
      </c>
      <c r="H159" s="2" t="n">
        <v>2002</v>
      </c>
      <c r="I159" s="2" t="s">
        <v>30043</v>
      </c>
      <c r="J159" s="2" t="s">
        <v>29973</v>
      </c>
      <c r="K159" s="2" t="s">
        <v>30044</v>
      </c>
      <c r="L159" s="2" t="s">
        <v>30045</v>
      </c>
      <c r="M159" s="2" t="s">
        <v>29750</v>
      </c>
      <c r="N159" s="2" t="s">
        <v>15177</v>
      </c>
      <c r="O159" s="2" t="s">
        <v>30046</v>
      </c>
      <c r="P159" s="2" t="s">
        <v>30047</v>
      </c>
      <c r="Q159" s="2" t="s">
        <v>30048</v>
      </c>
      <c r="R159" s="2" t="s">
        <v>30049</v>
      </c>
      <c r="S159" s="2" t="s">
        <v>28360</v>
      </c>
      <c r="T159" s="2" t="s">
        <v>28361</v>
      </c>
      <c r="U159" s="11" t="n">
        <v>9.2</v>
      </c>
      <c r="V159" s="2" t="s">
        <v>30050</v>
      </c>
    </row>
    <row r="160" customFormat="false" ht="15" hidden="false" customHeight="false" outlineLevel="0" collapsed="false">
      <c r="A160" s="2" t="s">
        <v>30051</v>
      </c>
      <c r="B160" s="2" t="s">
        <v>104</v>
      </c>
      <c r="C160" s="2" t="s">
        <v>28347</v>
      </c>
      <c r="D160" s="2" t="s">
        <v>111</v>
      </c>
      <c r="E160" s="2" t="s">
        <v>30052</v>
      </c>
      <c r="F160" s="2"/>
      <c r="G160" s="2" t="s">
        <v>30053</v>
      </c>
      <c r="H160" s="2" t="n">
        <v>2024</v>
      </c>
      <c r="I160" s="2" t="s">
        <v>28490</v>
      </c>
      <c r="J160" s="2" t="s">
        <v>30054</v>
      </c>
      <c r="K160" s="2" t="s">
        <v>30055</v>
      </c>
      <c r="L160" s="2" t="s">
        <v>28492</v>
      </c>
      <c r="M160" s="2" t="s">
        <v>30056</v>
      </c>
      <c r="N160" s="2" t="s">
        <v>5675</v>
      </c>
      <c r="O160" s="2" t="s">
        <v>29169</v>
      </c>
      <c r="P160" s="2" t="s">
        <v>28850</v>
      </c>
      <c r="Q160" s="2" t="s">
        <v>30057</v>
      </c>
      <c r="R160" s="2" t="s">
        <v>30058</v>
      </c>
      <c r="S160" s="2" t="s">
        <v>28360</v>
      </c>
      <c r="T160" s="2" t="s">
        <v>28361</v>
      </c>
      <c r="U160" s="11" t="n">
        <v>9.2</v>
      </c>
      <c r="V160" s="2" t="s">
        <v>30059</v>
      </c>
    </row>
    <row r="161" customFormat="false" ht="15" hidden="false" customHeight="false" outlineLevel="0" collapsed="false">
      <c r="A161" s="2" t="s">
        <v>30060</v>
      </c>
      <c r="B161" s="2" t="s">
        <v>104</v>
      </c>
      <c r="C161" s="2" t="s">
        <v>28347</v>
      </c>
      <c r="D161" s="2" t="s">
        <v>111</v>
      </c>
      <c r="E161" s="2" t="s">
        <v>28614</v>
      </c>
      <c r="F161" s="2"/>
      <c r="G161" s="2" t="s">
        <v>29385</v>
      </c>
      <c r="H161" s="2" t="n">
        <v>2024</v>
      </c>
      <c r="I161" s="2" t="s">
        <v>28490</v>
      </c>
      <c r="J161" s="2" t="s">
        <v>28368</v>
      </c>
      <c r="K161" s="2" t="s">
        <v>30061</v>
      </c>
      <c r="L161" s="2" t="s">
        <v>28492</v>
      </c>
      <c r="M161" s="2" t="s">
        <v>30062</v>
      </c>
      <c r="N161" s="2" t="s">
        <v>30063</v>
      </c>
      <c r="O161" s="2" t="s">
        <v>30064</v>
      </c>
      <c r="P161" s="2" t="s">
        <v>30065</v>
      </c>
      <c r="Q161" s="2" t="s">
        <v>515</v>
      </c>
      <c r="R161" s="2" t="s">
        <v>30066</v>
      </c>
      <c r="S161" s="2" t="s">
        <v>28360</v>
      </c>
      <c r="T161" s="2" t="s">
        <v>28361</v>
      </c>
      <c r="U161" s="11" t="n">
        <v>9.2</v>
      </c>
      <c r="V161" s="2" t="s">
        <v>30067</v>
      </c>
    </row>
    <row r="162" customFormat="false" ht="15" hidden="false" customHeight="false" outlineLevel="0" collapsed="false">
      <c r="A162" s="2" t="s">
        <v>30068</v>
      </c>
      <c r="B162" s="2" t="s">
        <v>104</v>
      </c>
      <c r="C162" s="2" t="s">
        <v>28347</v>
      </c>
      <c r="D162" s="2" t="s">
        <v>111</v>
      </c>
      <c r="E162" s="2" t="s">
        <v>30069</v>
      </c>
      <c r="F162" s="2" t="s">
        <v>30070</v>
      </c>
      <c r="G162" s="2" t="s">
        <v>28679</v>
      </c>
      <c r="H162" s="2" t="n">
        <v>2012</v>
      </c>
      <c r="I162" s="2" t="s">
        <v>28949</v>
      </c>
      <c r="J162" s="2" t="s">
        <v>28450</v>
      </c>
      <c r="K162" s="2" t="s">
        <v>30071</v>
      </c>
      <c r="L162" s="2" t="s">
        <v>30072</v>
      </c>
      <c r="M162" s="2" t="s">
        <v>30073</v>
      </c>
      <c r="N162" s="2" t="s">
        <v>30074</v>
      </c>
      <c r="O162" s="2" t="s">
        <v>30075</v>
      </c>
      <c r="P162" s="2" t="s">
        <v>29512</v>
      </c>
      <c r="Q162" s="2" t="s">
        <v>30076</v>
      </c>
      <c r="R162" s="2" t="s">
        <v>30077</v>
      </c>
      <c r="S162" s="2" t="s">
        <v>28360</v>
      </c>
      <c r="T162" s="2" t="s">
        <v>28361</v>
      </c>
      <c r="U162" s="11" t="n">
        <v>9.2</v>
      </c>
      <c r="V162" s="2" t="s">
        <v>30078</v>
      </c>
    </row>
    <row r="163" customFormat="false" ht="15" hidden="false" customHeight="false" outlineLevel="0" collapsed="false">
      <c r="A163" s="2" t="s">
        <v>30079</v>
      </c>
      <c r="B163" s="2" t="s">
        <v>104</v>
      </c>
      <c r="C163" s="2" t="s">
        <v>28347</v>
      </c>
      <c r="D163" s="2" t="s">
        <v>111</v>
      </c>
      <c r="E163" s="2" t="s">
        <v>30080</v>
      </c>
      <c r="F163" s="2"/>
      <c r="G163" s="2" t="s">
        <v>30081</v>
      </c>
      <c r="H163" s="2" t="n">
        <v>2013</v>
      </c>
      <c r="I163" s="2" t="s">
        <v>30082</v>
      </c>
      <c r="J163" s="2" t="s">
        <v>30083</v>
      </c>
      <c r="K163" s="2" t="s">
        <v>30084</v>
      </c>
      <c r="L163" s="2" t="s">
        <v>30085</v>
      </c>
      <c r="M163" s="2" t="s">
        <v>30086</v>
      </c>
      <c r="N163" s="2" t="s">
        <v>8216</v>
      </c>
      <c r="O163" s="2" t="s">
        <v>30087</v>
      </c>
      <c r="P163" s="2" t="s">
        <v>30088</v>
      </c>
      <c r="Q163" s="2" t="s">
        <v>30089</v>
      </c>
      <c r="R163" s="2" t="s">
        <v>30090</v>
      </c>
      <c r="S163" s="2" t="s">
        <v>28360</v>
      </c>
      <c r="T163" s="2" t="s">
        <v>28361</v>
      </c>
      <c r="U163" s="11" t="n">
        <v>9.2</v>
      </c>
      <c r="V163" s="2" t="s">
        <v>30091</v>
      </c>
    </row>
    <row r="164" customFormat="false" ht="15" hidden="false" customHeight="false" outlineLevel="0" collapsed="false">
      <c r="A164" s="2" t="s">
        <v>30092</v>
      </c>
      <c r="B164" s="2" t="s">
        <v>104</v>
      </c>
      <c r="C164" s="2" t="s">
        <v>28347</v>
      </c>
      <c r="D164" s="2" t="s">
        <v>111</v>
      </c>
      <c r="E164" s="2" t="s">
        <v>29214</v>
      </c>
      <c r="F164" s="2" t="s">
        <v>30093</v>
      </c>
      <c r="G164" s="2" t="s">
        <v>30094</v>
      </c>
      <c r="H164" s="2" t="n">
        <v>2005</v>
      </c>
      <c r="I164" s="2" t="s">
        <v>28685</v>
      </c>
      <c r="J164" s="2" t="s">
        <v>28716</v>
      </c>
      <c r="K164" s="2" t="s">
        <v>30095</v>
      </c>
      <c r="L164" s="2" t="s">
        <v>30096</v>
      </c>
      <c r="M164" s="2" t="s">
        <v>30097</v>
      </c>
      <c r="N164" s="2" t="s">
        <v>10060</v>
      </c>
      <c r="O164" s="2" t="s">
        <v>29292</v>
      </c>
      <c r="P164" s="2" t="s">
        <v>30098</v>
      </c>
      <c r="Q164" s="2" t="s">
        <v>29450</v>
      </c>
      <c r="R164" s="2" t="s">
        <v>30099</v>
      </c>
      <c r="S164" s="2" t="s">
        <v>28360</v>
      </c>
      <c r="T164" s="2" t="s">
        <v>28361</v>
      </c>
      <c r="U164" s="11" t="n">
        <v>9.2</v>
      </c>
      <c r="V164" s="2" t="s">
        <v>30100</v>
      </c>
    </row>
    <row r="165" customFormat="false" ht="15" hidden="false" customHeight="false" outlineLevel="0" collapsed="false">
      <c r="A165" s="2" t="s">
        <v>30101</v>
      </c>
      <c r="B165" s="2" t="s">
        <v>104</v>
      </c>
      <c r="C165" s="2" t="s">
        <v>28347</v>
      </c>
      <c r="D165" s="2" t="s">
        <v>111</v>
      </c>
      <c r="E165" s="2" t="s">
        <v>28549</v>
      </c>
      <c r="F165" s="2"/>
      <c r="G165" s="2" t="s">
        <v>30102</v>
      </c>
      <c r="H165" s="2" t="n">
        <v>2019</v>
      </c>
      <c r="I165" s="2" t="s">
        <v>30103</v>
      </c>
      <c r="J165" s="2" t="s">
        <v>28724</v>
      </c>
      <c r="K165" s="2" t="s">
        <v>30104</v>
      </c>
      <c r="L165" s="2" t="s">
        <v>30105</v>
      </c>
      <c r="M165" s="2" t="s">
        <v>30106</v>
      </c>
      <c r="N165" s="2" t="s">
        <v>852</v>
      </c>
      <c r="O165" s="2" t="s">
        <v>30107</v>
      </c>
      <c r="P165" s="2" t="s">
        <v>28550</v>
      </c>
      <c r="Q165" s="2" t="s">
        <v>28651</v>
      </c>
      <c r="R165" s="2" t="s">
        <v>30108</v>
      </c>
      <c r="S165" s="2" t="s">
        <v>28360</v>
      </c>
      <c r="T165" s="2" t="s">
        <v>28361</v>
      </c>
      <c r="U165" s="11" t="n">
        <v>9.2</v>
      </c>
      <c r="V165" s="2" t="s">
        <v>30109</v>
      </c>
    </row>
    <row r="166" customFormat="false" ht="15" hidden="false" customHeight="false" outlineLevel="0" collapsed="false">
      <c r="A166" s="2" t="s">
        <v>30110</v>
      </c>
      <c r="B166" s="2" t="s">
        <v>104</v>
      </c>
      <c r="C166" s="2" t="s">
        <v>28347</v>
      </c>
      <c r="D166" s="2" t="s">
        <v>111</v>
      </c>
      <c r="E166" s="2" t="s">
        <v>29449</v>
      </c>
      <c r="F166" s="2"/>
      <c r="G166" s="2" t="s">
        <v>28588</v>
      </c>
      <c r="H166" s="2" t="n">
        <v>2004</v>
      </c>
      <c r="I166" s="2" t="s">
        <v>29301</v>
      </c>
      <c r="J166" s="2" t="s">
        <v>30111</v>
      </c>
      <c r="K166" s="2" t="s">
        <v>30112</v>
      </c>
      <c r="L166" s="2" t="s">
        <v>30113</v>
      </c>
      <c r="M166" s="2" t="s">
        <v>29829</v>
      </c>
      <c r="N166" s="2" t="s">
        <v>30114</v>
      </c>
      <c r="O166" s="2" t="s">
        <v>30115</v>
      </c>
      <c r="P166" s="2" t="s">
        <v>30116</v>
      </c>
      <c r="Q166" s="2" t="s">
        <v>30117</v>
      </c>
      <c r="R166" s="2" t="s">
        <v>30118</v>
      </c>
      <c r="S166" s="2" t="s">
        <v>28360</v>
      </c>
      <c r="T166" s="2" t="s">
        <v>28361</v>
      </c>
      <c r="U166" s="11" t="n">
        <v>9.2</v>
      </c>
      <c r="V166" s="2" t="s">
        <v>30119</v>
      </c>
    </row>
    <row r="167" customFormat="false" ht="15" hidden="false" customHeight="false" outlineLevel="0" collapsed="false">
      <c r="A167" s="2" t="s">
        <v>30120</v>
      </c>
      <c r="B167" s="2" t="s">
        <v>104</v>
      </c>
      <c r="C167" s="2" t="s">
        <v>28347</v>
      </c>
      <c r="D167" s="2" t="s">
        <v>111</v>
      </c>
      <c r="E167" s="2" t="s">
        <v>30121</v>
      </c>
      <c r="F167" s="2" t="s">
        <v>30122</v>
      </c>
      <c r="G167" s="2" t="s">
        <v>30123</v>
      </c>
      <c r="H167" s="2" t="n">
        <v>1985</v>
      </c>
      <c r="I167" s="2" t="s">
        <v>30124</v>
      </c>
      <c r="J167" s="2" t="s">
        <v>29951</v>
      </c>
      <c r="K167" s="2" t="s">
        <v>30125</v>
      </c>
      <c r="L167" s="2" t="s">
        <v>30126</v>
      </c>
      <c r="M167" s="2" t="s">
        <v>30127</v>
      </c>
      <c r="N167" s="2" t="s">
        <v>30128</v>
      </c>
      <c r="O167" s="2" t="s">
        <v>30129</v>
      </c>
      <c r="P167" s="2" t="s">
        <v>30130</v>
      </c>
      <c r="Q167" s="2" t="s">
        <v>26422</v>
      </c>
      <c r="R167" s="2" t="s">
        <v>30131</v>
      </c>
      <c r="S167" s="2" t="s">
        <v>28360</v>
      </c>
      <c r="T167" s="2" t="s">
        <v>28361</v>
      </c>
      <c r="U167" s="11" t="n">
        <v>9.2</v>
      </c>
      <c r="V167" s="2" t="s">
        <v>30132</v>
      </c>
    </row>
    <row r="168" customFormat="false" ht="15" hidden="false" customHeight="false" outlineLevel="0" collapsed="false">
      <c r="A168" s="2" t="s">
        <v>30133</v>
      </c>
      <c r="B168" s="2" t="s">
        <v>104</v>
      </c>
      <c r="C168" s="2" t="s">
        <v>28347</v>
      </c>
      <c r="D168" s="2" t="s">
        <v>111</v>
      </c>
      <c r="E168" s="2" t="s">
        <v>30134</v>
      </c>
      <c r="F168" s="2"/>
      <c r="G168" s="2" t="s">
        <v>29433</v>
      </c>
      <c r="H168" s="2" t="n">
        <v>2023</v>
      </c>
      <c r="I168" s="2" t="s">
        <v>28477</v>
      </c>
      <c r="J168" s="2" t="s">
        <v>28821</v>
      </c>
      <c r="K168" s="2" t="s">
        <v>30135</v>
      </c>
      <c r="L168" s="2" t="s">
        <v>28479</v>
      </c>
      <c r="M168" s="2" t="s">
        <v>29437</v>
      </c>
      <c r="N168" s="2" t="s">
        <v>23804</v>
      </c>
      <c r="O168" s="2" t="s">
        <v>30136</v>
      </c>
      <c r="P168" s="2" t="s">
        <v>30137</v>
      </c>
      <c r="Q168" s="2" t="s">
        <v>30138</v>
      </c>
      <c r="R168" s="2" t="s">
        <v>30139</v>
      </c>
      <c r="S168" s="2" t="s">
        <v>28360</v>
      </c>
      <c r="T168" s="2" t="s">
        <v>28361</v>
      </c>
      <c r="U168" s="11" t="n">
        <v>9.2</v>
      </c>
      <c r="V168" s="2" t="s">
        <v>30140</v>
      </c>
    </row>
    <row r="169" customFormat="false" ht="15" hidden="false" customHeight="false" outlineLevel="0" collapsed="false">
      <c r="A169" s="2" t="s">
        <v>30141</v>
      </c>
      <c r="B169" s="2" t="s">
        <v>104</v>
      </c>
      <c r="C169" s="2" t="s">
        <v>28347</v>
      </c>
      <c r="D169" s="2" t="s">
        <v>111</v>
      </c>
      <c r="E169" s="2" t="s">
        <v>29957</v>
      </c>
      <c r="F169" s="2"/>
      <c r="G169" s="2" t="s">
        <v>28554</v>
      </c>
      <c r="H169" s="2" t="n">
        <v>1990</v>
      </c>
      <c r="I169" s="2" t="s">
        <v>29738</v>
      </c>
      <c r="J169" s="2" t="s">
        <v>29973</v>
      </c>
      <c r="K169" s="2" t="s">
        <v>29334</v>
      </c>
      <c r="L169" s="2" t="s">
        <v>30142</v>
      </c>
      <c r="M169" s="2" t="s">
        <v>30143</v>
      </c>
      <c r="N169" s="2" t="s">
        <v>19943</v>
      </c>
      <c r="O169" s="2" t="s">
        <v>29618</v>
      </c>
      <c r="P169" s="2" t="s">
        <v>28999</v>
      </c>
      <c r="Q169" s="2" t="s">
        <v>30144</v>
      </c>
      <c r="R169" s="2" t="s">
        <v>30145</v>
      </c>
      <c r="S169" s="2" t="s">
        <v>28360</v>
      </c>
      <c r="T169" s="2" t="s">
        <v>28361</v>
      </c>
      <c r="U169" s="11" t="n">
        <v>9.2</v>
      </c>
      <c r="V169" s="2" t="s">
        <v>30146</v>
      </c>
    </row>
    <row r="170" customFormat="false" ht="15" hidden="false" customHeight="false" outlineLevel="0" collapsed="false">
      <c r="A170" s="2" t="s">
        <v>30147</v>
      </c>
      <c r="B170" s="2" t="s">
        <v>104</v>
      </c>
      <c r="C170" s="2" t="s">
        <v>28347</v>
      </c>
      <c r="D170" s="2" t="s">
        <v>111</v>
      </c>
      <c r="E170" s="2" t="s">
        <v>30148</v>
      </c>
      <c r="F170" s="2"/>
      <c r="G170" s="2" t="s">
        <v>28366</v>
      </c>
      <c r="H170" s="2" t="n">
        <v>2012</v>
      </c>
      <c r="I170" s="2" t="s">
        <v>28949</v>
      </c>
      <c r="J170" s="2" t="s">
        <v>29973</v>
      </c>
      <c r="K170" s="2" t="s">
        <v>29109</v>
      </c>
      <c r="L170" s="2" t="s">
        <v>28369</v>
      </c>
      <c r="M170" s="2" t="s">
        <v>28371</v>
      </c>
      <c r="N170" s="2" t="s">
        <v>30149</v>
      </c>
      <c r="O170" s="2" t="s">
        <v>29516</v>
      </c>
      <c r="P170" s="2" t="s">
        <v>30150</v>
      </c>
      <c r="Q170" s="2" t="s">
        <v>28778</v>
      </c>
      <c r="R170" s="2" t="s">
        <v>30151</v>
      </c>
      <c r="S170" s="2" t="s">
        <v>28360</v>
      </c>
      <c r="T170" s="2" t="s">
        <v>28361</v>
      </c>
      <c r="U170" s="11" t="n">
        <v>9.2</v>
      </c>
      <c r="V170" s="2" t="s">
        <v>30152</v>
      </c>
    </row>
    <row r="171" customFormat="false" ht="15" hidden="false" customHeight="false" outlineLevel="0" collapsed="false">
      <c r="A171" s="2" t="s">
        <v>30153</v>
      </c>
      <c r="B171" s="2" t="s">
        <v>104</v>
      </c>
      <c r="C171" s="2" t="s">
        <v>28347</v>
      </c>
      <c r="D171" s="2" t="s">
        <v>111</v>
      </c>
      <c r="E171" s="2" t="s">
        <v>30154</v>
      </c>
      <c r="F171" s="2"/>
      <c r="G171" s="2" t="s">
        <v>28427</v>
      </c>
      <c r="H171" s="2" t="n">
        <v>1999</v>
      </c>
      <c r="I171" s="2" t="s">
        <v>29627</v>
      </c>
      <c r="J171" s="2" t="s">
        <v>29973</v>
      </c>
      <c r="K171" s="2" t="s">
        <v>29628</v>
      </c>
      <c r="L171" s="2" t="s">
        <v>30155</v>
      </c>
      <c r="M171" s="2" t="s">
        <v>29630</v>
      </c>
      <c r="N171" s="2" t="s">
        <v>30156</v>
      </c>
      <c r="O171" s="2" t="s">
        <v>29020</v>
      </c>
      <c r="P171" s="2" t="s">
        <v>29219</v>
      </c>
      <c r="Q171" s="2" t="s">
        <v>30157</v>
      </c>
      <c r="R171" s="2" t="s">
        <v>30158</v>
      </c>
      <c r="S171" s="2" t="s">
        <v>28360</v>
      </c>
      <c r="T171" s="2" t="s">
        <v>28361</v>
      </c>
      <c r="U171" s="11" t="n">
        <v>9.2</v>
      </c>
      <c r="V171" s="2" t="s">
        <v>30159</v>
      </c>
    </row>
    <row r="172" customFormat="false" ht="15" hidden="false" customHeight="false" outlineLevel="0" collapsed="false">
      <c r="A172" s="2" t="s">
        <v>30160</v>
      </c>
      <c r="B172" s="2" t="s">
        <v>104</v>
      </c>
      <c r="C172" s="2" t="s">
        <v>28347</v>
      </c>
      <c r="D172" s="2" t="s">
        <v>111</v>
      </c>
      <c r="E172" s="2" t="s">
        <v>30161</v>
      </c>
      <c r="F172" s="2"/>
      <c r="G172" s="2" t="s">
        <v>17419</v>
      </c>
      <c r="H172" s="2" t="n">
        <v>1984</v>
      </c>
      <c r="I172" s="2" t="s">
        <v>30162</v>
      </c>
      <c r="J172" s="2" t="s">
        <v>29951</v>
      </c>
      <c r="K172" s="2" t="s">
        <v>30163</v>
      </c>
      <c r="L172" s="2" t="s">
        <v>30164</v>
      </c>
      <c r="M172" s="2" t="s">
        <v>30165</v>
      </c>
      <c r="N172" s="2" t="s">
        <v>30166</v>
      </c>
      <c r="O172" s="2" t="s">
        <v>30167</v>
      </c>
      <c r="P172" s="2" t="s">
        <v>30168</v>
      </c>
      <c r="Q172" s="2" t="s">
        <v>30169</v>
      </c>
      <c r="R172" s="2" t="s">
        <v>30170</v>
      </c>
      <c r="S172" s="2" t="s">
        <v>28360</v>
      </c>
      <c r="T172" s="2" t="s">
        <v>28361</v>
      </c>
      <c r="U172" s="11" t="n">
        <v>9.2</v>
      </c>
      <c r="V172" s="2" t="s">
        <v>30171</v>
      </c>
    </row>
    <row r="173" customFormat="false" ht="15" hidden="false" customHeight="false" outlineLevel="0" collapsed="false">
      <c r="A173" s="2" t="s">
        <v>30172</v>
      </c>
      <c r="B173" s="2" t="s">
        <v>104</v>
      </c>
      <c r="C173" s="2" t="s">
        <v>28347</v>
      </c>
      <c r="D173" s="2" t="s">
        <v>111</v>
      </c>
      <c r="E173" s="2" t="s">
        <v>30173</v>
      </c>
      <c r="F173" s="2"/>
      <c r="G173" s="2" t="s">
        <v>28420</v>
      </c>
      <c r="H173" s="2" t="n">
        <v>2008</v>
      </c>
      <c r="I173" s="2" t="s">
        <v>29254</v>
      </c>
      <c r="J173" s="2" t="s">
        <v>29951</v>
      </c>
      <c r="K173" s="2" t="s">
        <v>30174</v>
      </c>
      <c r="L173" s="2" t="s">
        <v>30175</v>
      </c>
      <c r="M173" s="2" t="s">
        <v>28995</v>
      </c>
      <c r="N173" s="2" t="s">
        <v>30176</v>
      </c>
      <c r="O173" s="2" t="s">
        <v>30177</v>
      </c>
      <c r="P173" s="2" t="s">
        <v>29258</v>
      </c>
      <c r="Q173" s="2" t="s">
        <v>30178</v>
      </c>
      <c r="R173" s="2" t="s">
        <v>30179</v>
      </c>
      <c r="S173" s="2" t="s">
        <v>28360</v>
      </c>
      <c r="T173" s="2" t="s">
        <v>28361</v>
      </c>
      <c r="U173" s="11" t="n">
        <v>9.2</v>
      </c>
      <c r="V173" s="2" t="s">
        <v>30180</v>
      </c>
    </row>
    <row r="174" customFormat="false" ht="15" hidden="false" customHeight="false" outlineLevel="0" collapsed="false">
      <c r="A174" s="2" t="s">
        <v>30181</v>
      </c>
      <c r="B174" s="2" t="s">
        <v>104</v>
      </c>
      <c r="C174" s="2" t="s">
        <v>28347</v>
      </c>
      <c r="D174" s="2" t="s">
        <v>111</v>
      </c>
      <c r="E174" s="2" t="s">
        <v>30182</v>
      </c>
      <c r="F174" s="2" t="s">
        <v>30183</v>
      </c>
      <c r="G174" s="2" t="s">
        <v>30184</v>
      </c>
      <c r="H174" s="2" t="n">
        <v>1990</v>
      </c>
      <c r="I174" s="2" t="s">
        <v>30185</v>
      </c>
      <c r="J174" s="2" t="s">
        <v>29638</v>
      </c>
      <c r="K174" s="2" t="s">
        <v>30186</v>
      </c>
      <c r="L174" s="2" t="s">
        <v>30187</v>
      </c>
      <c r="M174" s="2" t="s">
        <v>30188</v>
      </c>
      <c r="N174" s="2" t="s">
        <v>30189</v>
      </c>
      <c r="O174" s="2" t="s">
        <v>30190</v>
      </c>
      <c r="P174" s="2" t="s">
        <v>30191</v>
      </c>
      <c r="Q174" s="2" t="s">
        <v>29979</v>
      </c>
      <c r="R174" s="2" t="s">
        <v>30192</v>
      </c>
      <c r="S174" s="2" t="s">
        <v>28360</v>
      </c>
      <c r="T174" s="2" t="s">
        <v>28361</v>
      </c>
      <c r="U174" s="11" t="n">
        <v>9.2</v>
      </c>
      <c r="V174" s="2" t="s">
        <v>30193</v>
      </c>
    </row>
    <row r="175" customFormat="false" ht="15" hidden="false" customHeight="false" outlineLevel="0" collapsed="false">
      <c r="A175" s="2" t="s">
        <v>30194</v>
      </c>
      <c r="B175" s="2" t="s">
        <v>104</v>
      </c>
      <c r="C175" s="2" t="s">
        <v>28347</v>
      </c>
      <c r="D175" s="2" t="s">
        <v>111</v>
      </c>
      <c r="E175" s="2" t="s">
        <v>30195</v>
      </c>
      <c r="F175" s="2"/>
      <c r="G175" s="2" t="s">
        <v>30196</v>
      </c>
      <c r="H175" s="2" t="n">
        <v>2000</v>
      </c>
      <c r="I175" s="2" t="s">
        <v>28350</v>
      </c>
      <c r="J175" s="2" t="s">
        <v>30197</v>
      </c>
      <c r="K175" s="2" t="s">
        <v>30198</v>
      </c>
      <c r="L175" s="2" t="s">
        <v>30199</v>
      </c>
      <c r="M175" s="2" t="s">
        <v>30200</v>
      </c>
      <c r="N175" s="2" t="s">
        <v>30201</v>
      </c>
      <c r="O175" s="2" t="s">
        <v>30115</v>
      </c>
      <c r="P175" s="2" t="s">
        <v>30202</v>
      </c>
      <c r="Q175" s="2" t="s">
        <v>30203</v>
      </c>
      <c r="R175" s="2" t="s">
        <v>30204</v>
      </c>
      <c r="S175" s="2" t="s">
        <v>28360</v>
      </c>
      <c r="T175" s="2" t="s">
        <v>28361</v>
      </c>
      <c r="U175" s="11" t="n">
        <v>9.2</v>
      </c>
      <c r="V175" s="2" t="s">
        <v>30205</v>
      </c>
    </row>
    <row r="176" customFormat="false" ht="15" hidden="false" customHeight="false" outlineLevel="0" collapsed="false">
      <c r="A176" s="2" t="s">
        <v>30206</v>
      </c>
      <c r="B176" s="2" t="s">
        <v>104</v>
      </c>
      <c r="C176" s="2" t="s">
        <v>28347</v>
      </c>
      <c r="D176" s="2" t="s">
        <v>111</v>
      </c>
      <c r="E176" s="2" t="s">
        <v>30207</v>
      </c>
      <c r="F176" s="2" t="s">
        <v>30208</v>
      </c>
      <c r="G176" s="2" t="s">
        <v>28416</v>
      </c>
      <c r="H176" s="2" t="n">
        <v>2010</v>
      </c>
      <c r="I176" s="2" t="s">
        <v>28733</v>
      </c>
      <c r="J176" s="2" t="s">
        <v>29973</v>
      </c>
      <c r="K176" s="2" t="s">
        <v>28823</v>
      </c>
      <c r="L176" s="2" t="s">
        <v>30209</v>
      </c>
      <c r="M176" s="2" t="s">
        <v>28737</v>
      </c>
      <c r="N176" s="2" t="s">
        <v>30210</v>
      </c>
      <c r="O176" s="2" t="s">
        <v>28460</v>
      </c>
      <c r="P176" s="2" t="s">
        <v>30211</v>
      </c>
      <c r="Q176" s="2" t="s">
        <v>29825</v>
      </c>
      <c r="R176" s="2" t="s">
        <v>30212</v>
      </c>
      <c r="S176" s="2" t="s">
        <v>28360</v>
      </c>
      <c r="T176" s="2" t="s">
        <v>28361</v>
      </c>
      <c r="U176" s="11" t="n">
        <v>9.2</v>
      </c>
      <c r="V176" s="2" t="s">
        <v>30213</v>
      </c>
    </row>
    <row r="177" customFormat="false" ht="15" hidden="false" customHeight="false" outlineLevel="0" collapsed="false">
      <c r="A177" s="2" t="s">
        <v>30214</v>
      </c>
      <c r="B177" s="2" t="s">
        <v>104</v>
      </c>
      <c r="C177" s="2" t="s">
        <v>28347</v>
      </c>
      <c r="D177" s="2" t="s">
        <v>111</v>
      </c>
      <c r="E177" s="2" t="s">
        <v>30215</v>
      </c>
      <c r="F177" s="2"/>
      <c r="G177" s="2" t="s">
        <v>28366</v>
      </c>
      <c r="H177" s="2" t="n">
        <v>2022</v>
      </c>
      <c r="I177" s="2" t="s">
        <v>28367</v>
      </c>
      <c r="J177" s="2" t="s">
        <v>30216</v>
      </c>
      <c r="K177" s="2" t="s">
        <v>28369</v>
      </c>
      <c r="L177" s="2" t="s">
        <v>28370</v>
      </c>
      <c r="M177" s="2" t="s">
        <v>28371</v>
      </c>
      <c r="N177" s="2" t="s">
        <v>30217</v>
      </c>
      <c r="O177" s="2" t="s">
        <v>30218</v>
      </c>
      <c r="P177" s="2" t="s">
        <v>30219</v>
      </c>
      <c r="Q177" s="2" t="s">
        <v>30220</v>
      </c>
      <c r="R177" s="2" t="s">
        <v>30221</v>
      </c>
      <c r="S177" s="2" t="s">
        <v>28360</v>
      </c>
      <c r="T177" s="2" t="s">
        <v>28361</v>
      </c>
      <c r="U177" s="11" t="n">
        <v>9.2</v>
      </c>
      <c r="V177" s="2" t="s">
        <v>30222</v>
      </c>
    </row>
    <row r="178" customFormat="false" ht="15" hidden="false" customHeight="false" outlineLevel="0" collapsed="false">
      <c r="A178" s="2" t="s">
        <v>30223</v>
      </c>
      <c r="B178" s="2" t="s">
        <v>104</v>
      </c>
      <c r="C178" s="2" t="s">
        <v>28347</v>
      </c>
      <c r="D178" s="2" t="s">
        <v>111</v>
      </c>
      <c r="E178" s="2" t="s">
        <v>30224</v>
      </c>
      <c r="F178" s="2"/>
      <c r="G178" s="2" t="s">
        <v>2827</v>
      </c>
      <c r="H178" s="2" t="n">
        <v>1988</v>
      </c>
      <c r="I178" s="2" t="s">
        <v>30225</v>
      </c>
      <c r="J178" s="2" t="s">
        <v>29973</v>
      </c>
      <c r="K178" s="2" t="s">
        <v>30226</v>
      </c>
      <c r="L178" s="2" t="s">
        <v>30227</v>
      </c>
      <c r="M178" s="2" t="s">
        <v>30228</v>
      </c>
      <c r="N178" s="2" t="s">
        <v>2448</v>
      </c>
      <c r="O178" s="2" t="s">
        <v>30229</v>
      </c>
      <c r="P178" s="2" t="s">
        <v>30230</v>
      </c>
      <c r="Q178" s="2" t="s">
        <v>30231</v>
      </c>
      <c r="R178" s="2" t="s">
        <v>30232</v>
      </c>
      <c r="S178" s="2" t="s">
        <v>28360</v>
      </c>
      <c r="T178" s="2" t="s">
        <v>28361</v>
      </c>
      <c r="U178" s="11" t="n">
        <v>9.2</v>
      </c>
      <c r="V178" s="2" t="s">
        <v>30013</v>
      </c>
    </row>
    <row r="179" customFormat="false" ht="15" hidden="false" customHeight="false" outlineLevel="0" collapsed="false">
      <c r="A179" s="2" t="s">
        <v>30233</v>
      </c>
      <c r="B179" s="2" t="s">
        <v>104</v>
      </c>
      <c r="C179" s="2" t="s">
        <v>28347</v>
      </c>
      <c r="D179" s="2" t="s">
        <v>111</v>
      </c>
      <c r="E179" s="2" t="s">
        <v>106</v>
      </c>
      <c r="F179" s="2"/>
      <c r="G179" s="2" t="s">
        <v>28554</v>
      </c>
      <c r="H179" s="2" t="n">
        <v>2000</v>
      </c>
      <c r="I179" s="2" t="s">
        <v>28350</v>
      </c>
      <c r="J179" s="2" t="s">
        <v>29973</v>
      </c>
      <c r="K179" s="2" t="s">
        <v>30142</v>
      </c>
      <c r="L179" s="2" t="s">
        <v>30199</v>
      </c>
      <c r="M179" s="2" t="s">
        <v>30143</v>
      </c>
      <c r="N179" s="2" t="s">
        <v>8133</v>
      </c>
      <c r="O179" s="2" t="s">
        <v>30234</v>
      </c>
      <c r="P179" s="2" t="s">
        <v>30235</v>
      </c>
      <c r="Q179" s="2" t="s">
        <v>30236</v>
      </c>
      <c r="R179" s="2" t="s">
        <v>30237</v>
      </c>
      <c r="S179" s="2" t="s">
        <v>28360</v>
      </c>
      <c r="T179" s="2" t="s">
        <v>28361</v>
      </c>
      <c r="U179" s="11" t="n">
        <v>9.2</v>
      </c>
      <c r="V179" s="2" t="s">
        <v>30146</v>
      </c>
    </row>
    <row r="180" customFormat="false" ht="15" hidden="false" customHeight="false" outlineLevel="0" collapsed="false">
      <c r="A180" s="2" t="s">
        <v>30238</v>
      </c>
      <c r="B180" s="2" t="s">
        <v>104</v>
      </c>
      <c r="C180" s="2" t="s">
        <v>28347</v>
      </c>
      <c r="D180" s="2" t="s">
        <v>111</v>
      </c>
      <c r="E180" s="2" t="s">
        <v>30239</v>
      </c>
      <c r="F180" s="2" t="s">
        <v>30240</v>
      </c>
      <c r="G180" s="2" t="s">
        <v>28378</v>
      </c>
      <c r="H180" s="2" t="n">
        <v>2024</v>
      </c>
      <c r="I180" s="2" t="s">
        <v>28490</v>
      </c>
      <c r="J180" s="2" t="s">
        <v>29973</v>
      </c>
      <c r="K180" s="2" t="s">
        <v>29312</v>
      </c>
      <c r="L180" s="2" t="s">
        <v>28492</v>
      </c>
      <c r="M180" s="2" t="s">
        <v>29007</v>
      </c>
      <c r="N180" s="2" t="s">
        <v>30241</v>
      </c>
      <c r="O180" s="2" t="s">
        <v>30242</v>
      </c>
      <c r="P180" s="2" t="s">
        <v>30243</v>
      </c>
      <c r="Q180" s="2" t="s">
        <v>30244</v>
      </c>
      <c r="R180" s="2" t="s">
        <v>30245</v>
      </c>
      <c r="S180" s="2" t="s">
        <v>28360</v>
      </c>
      <c r="T180" s="2" t="s">
        <v>28361</v>
      </c>
      <c r="U180" s="11" t="n">
        <v>9.2</v>
      </c>
      <c r="V180" s="2" t="s">
        <v>30246</v>
      </c>
    </row>
    <row r="181" customFormat="false" ht="15" hidden="false" customHeight="false" outlineLevel="0" collapsed="false">
      <c r="A181" s="2" t="s">
        <v>30247</v>
      </c>
      <c r="B181" s="2" t="s">
        <v>104</v>
      </c>
      <c r="C181" s="2" t="s">
        <v>28347</v>
      </c>
      <c r="D181" s="2" t="s">
        <v>111</v>
      </c>
      <c r="E181" s="2" t="s">
        <v>30248</v>
      </c>
      <c r="F181" s="2"/>
      <c r="G181" s="2" t="s">
        <v>30249</v>
      </c>
      <c r="H181" s="2" t="n">
        <v>1980</v>
      </c>
      <c r="I181" s="2" t="s">
        <v>30250</v>
      </c>
      <c r="J181" s="2" t="s">
        <v>29973</v>
      </c>
      <c r="K181" s="2" t="s">
        <v>30251</v>
      </c>
      <c r="L181" s="2" t="s">
        <v>30252</v>
      </c>
      <c r="M181" s="2" t="s">
        <v>30253</v>
      </c>
      <c r="N181" s="2" t="s">
        <v>30254</v>
      </c>
      <c r="O181" s="2" t="s">
        <v>30255</v>
      </c>
      <c r="P181" s="2" t="s">
        <v>30224</v>
      </c>
      <c r="Q181" s="2" t="s">
        <v>30256</v>
      </c>
      <c r="R181" s="2" t="s">
        <v>30257</v>
      </c>
      <c r="S181" s="2" t="s">
        <v>28360</v>
      </c>
      <c r="T181" s="2" t="s">
        <v>28361</v>
      </c>
      <c r="U181" s="11" t="n">
        <v>9.2</v>
      </c>
      <c r="V181" s="2" t="s">
        <v>30258</v>
      </c>
    </row>
    <row r="182" customFormat="false" ht="15" hidden="false" customHeight="false" outlineLevel="0" collapsed="false">
      <c r="A182" s="2" t="s">
        <v>30259</v>
      </c>
      <c r="B182" s="2" t="s">
        <v>104</v>
      </c>
      <c r="C182" s="2" t="s">
        <v>28347</v>
      </c>
      <c r="D182" s="2" t="s">
        <v>111</v>
      </c>
      <c r="E182" s="2" t="s">
        <v>29315</v>
      </c>
      <c r="F182" s="2" t="s">
        <v>30260</v>
      </c>
      <c r="G182" s="2" t="s">
        <v>28378</v>
      </c>
      <c r="H182" s="2" t="n">
        <v>2020</v>
      </c>
      <c r="I182" s="2" t="s">
        <v>29311</v>
      </c>
      <c r="J182" s="2" t="s">
        <v>30261</v>
      </c>
      <c r="K182" s="2" t="s">
        <v>30262</v>
      </c>
      <c r="L182" s="2" t="s">
        <v>29312</v>
      </c>
      <c r="M182" s="2" t="s">
        <v>28466</v>
      </c>
      <c r="N182" s="2" t="s">
        <v>30263</v>
      </c>
      <c r="O182" s="2" t="s">
        <v>29314</v>
      </c>
      <c r="P182" s="2" t="s">
        <v>29310</v>
      </c>
      <c r="Q182" s="2" t="s">
        <v>782</v>
      </c>
      <c r="R182" s="2" t="s">
        <v>30264</v>
      </c>
      <c r="S182" s="2" t="s">
        <v>28360</v>
      </c>
      <c r="T182" s="2" t="s">
        <v>28361</v>
      </c>
      <c r="U182" s="11" t="n">
        <v>9.1</v>
      </c>
      <c r="V182" s="2" t="s">
        <v>30265</v>
      </c>
    </row>
    <row r="183" customFormat="false" ht="15" hidden="false" customHeight="false" outlineLevel="0" collapsed="false">
      <c r="A183" s="2" t="s">
        <v>30266</v>
      </c>
      <c r="B183" s="2" t="s">
        <v>104</v>
      </c>
      <c r="C183" s="2" t="s">
        <v>28347</v>
      </c>
      <c r="D183" s="2" t="s">
        <v>111</v>
      </c>
      <c r="E183" s="2" t="s">
        <v>30267</v>
      </c>
      <c r="F183" s="2" t="s">
        <v>30268</v>
      </c>
      <c r="G183" s="2" t="s">
        <v>28427</v>
      </c>
      <c r="H183" s="2" t="n">
        <v>2002</v>
      </c>
      <c r="I183" s="2" t="s">
        <v>30269</v>
      </c>
      <c r="J183" s="2" t="s">
        <v>30261</v>
      </c>
      <c r="K183" s="2" t="s">
        <v>30270</v>
      </c>
      <c r="L183" s="2" t="s">
        <v>30155</v>
      </c>
      <c r="M183" s="2" t="s">
        <v>28466</v>
      </c>
      <c r="N183" s="2" t="s">
        <v>30271</v>
      </c>
      <c r="O183" s="2" t="s">
        <v>30272</v>
      </c>
      <c r="P183" s="2" t="s">
        <v>29293</v>
      </c>
      <c r="Q183" s="2" t="s">
        <v>30273</v>
      </c>
      <c r="R183" s="2" t="s">
        <v>30274</v>
      </c>
      <c r="S183" s="2" t="s">
        <v>28360</v>
      </c>
      <c r="T183" s="2" t="s">
        <v>28361</v>
      </c>
      <c r="U183" s="11" t="n">
        <v>9.1</v>
      </c>
      <c r="V183" s="2" t="s">
        <v>30275</v>
      </c>
    </row>
    <row r="184" customFormat="false" ht="15" hidden="false" customHeight="false" outlineLevel="0" collapsed="false">
      <c r="A184" s="2" t="s">
        <v>30276</v>
      </c>
      <c r="B184" s="2" t="s">
        <v>104</v>
      </c>
      <c r="C184" s="2" t="s">
        <v>28347</v>
      </c>
      <c r="D184" s="2" t="s">
        <v>111</v>
      </c>
      <c r="E184" s="2" t="s">
        <v>30277</v>
      </c>
      <c r="F184" s="2"/>
      <c r="G184" s="2" t="s">
        <v>29205</v>
      </c>
      <c r="H184" s="2" t="n">
        <v>2019</v>
      </c>
      <c r="I184" s="2" t="s">
        <v>30278</v>
      </c>
      <c r="J184" s="2" t="s">
        <v>30279</v>
      </c>
      <c r="K184" s="2" t="s">
        <v>29851</v>
      </c>
      <c r="L184" s="2" t="s">
        <v>30280</v>
      </c>
      <c r="M184" s="2" t="s">
        <v>30281</v>
      </c>
      <c r="N184" s="2" t="s">
        <v>8362</v>
      </c>
      <c r="O184" s="2" t="s">
        <v>30282</v>
      </c>
      <c r="P184" s="2" t="s">
        <v>30283</v>
      </c>
      <c r="Q184" s="2" t="s">
        <v>30284</v>
      </c>
      <c r="R184" s="2" t="s">
        <v>30285</v>
      </c>
      <c r="S184" s="2" t="s">
        <v>28360</v>
      </c>
      <c r="T184" s="2" t="s">
        <v>28361</v>
      </c>
      <c r="U184" s="11" t="n">
        <v>9.1</v>
      </c>
      <c r="V184" s="2" t="s">
        <v>30286</v>
      </c>
    </row>
    <row r="185" customFormat="false" ht="15" hidden="false" customHeight="false" outlineLevel="0" collapsed="false">
      <c r="A185" s="2" t="s">
        <v>30287</v>
      </c>
      <c r="B185" s="2" t="s">
        <v>104</v>
      </c>
      <c r="C185" s="2" t="s">
        <v>28347</v>
      </c>
      <c r="D185" s="2" t="s">
        <v>111</v>
      </c>
      <c r="E185" s="2" t="s">
        <v>30288</v>
      </c>
      <c r="F185" s="2"/>
      <c r="G185" s="2" t="s">
        <v>30289</v>
      </c>
      <c r="H185" s="2" t="n">
        <v>2004</v>
      </c>
      <c r="I185" s="2" t="s">
        <v>30290</v>
      </c>
      <c r="J185" s="2" t="s">
        <v>29108</v>
      </c>
      <c r="K185" s="2" t="s">
        <v>30291</v>
      </c>
      <c r="L185" s="2" t="s">
        <v>30292</v>
      </c>
      <c r="M185" s="2" t="s">
        <v>30293</v>
      </c>
      <c r="N185" s="2" t="s">
        <v>30294</v>
      </c>
      <c r="O185" s="2" t="s">
        <v>30295</v>
      </c>
      <c r="P185" s="2" t="s">
        <v>30296</v>
      </c>
      <c r="Q185" s="2" t="s">
        <v>30297</v>
      </c>
      <c r="R185" s="2" t="s">
        <v>30298</v>
      </c>
      <c r="S185" s="2" t="s">
        <v>28360</v>
      </c>
      <c r="T185" s="2" t="s">
        <v>28361</v>
      </c>
      <c r="U185" s="11" t="n">
        <v>9.1</v>
      </c>
      <c r="V185" s="2" t="s">
        <v>30299</v>
      </c>
    </row>
    <row r="186" customFormat="false" ht="15" hidden="false" customHeight="false" outlineLevel="0" collapsed="false">
      <c r="A186" s="2" t="s">
        <v>30300</v>
      </c>
      <c r="B186" s="2" t="s">
        <v>104</v>
      </c>
      <c r="C186" s="2" t="s">
        <v>28377</v>
      </c>
      <c r="D186" s="2" t="s">
        <v>111</v>
      </c>
      <c r="E186" s="2" t="s">
        <v>28745</v>
      </c>
      <c r="F186" s="2"/>
      <c r="G186" s="2" t="s">
        <v>28745</v>
      </c>
      <c r="H186" s="2" t="n">
        <v>2010</v>
      </c>
      <c r="I186" s="2" t="s">
        <v>30301</v>
      </c>
      <c r="J186" s="2" t="s">
        <v>30302</v>
      </c>
      <c r="K186" s="2" t="s">
        <v>30303</v>
      </c>
      <c r="L186" s="2" t="s">
        <v>28382</v>
      </c>
      <c r="M186" s="2" t="s">
        <v>28535</v>
      </c>
      <c r="N186" s="2" t="s">
        <v>30304</v>
      </c>
      <c r="O186" s="2" t="s">
        <v>29962</v>
      </c>
      <c r="P186" s="2" t="s">
        <v>29138</v>
      </c>
      <c r="Q186" s="2" t="s">
        <v>30305</v>
      </c>
      <c r="R186" s="2" t="s">
        <v>30306</v>
      </c>
      <c r="S186" s="2" t="s">
        <v>28389</v>
      </c>
      <c r="T186" s="2" t="s">
        <v>28390</v>
      </c>
      <c r="U186" s="11" t="n">
        <v>9.1</v>
      </c>
      <c r="V186" s="2" t="s">
        <v>30307</v>
      </c>
    </row>
    <row r="187" customFormat="false" ht="15" hidden="false" customHeight="false" outlineLevel="0" collapsed="false">
      <c r="A187" s="2" t="s">
        <v>30308</v>
      </c>
      <c r="B187" s="2" t="s">
        <v>104</v>
      </c>
      <c r="C187" s="2" t="s">
        <v>28347</v>
      </c>
      <c r="D187" s="2" t="s">
        <v>111</v>
      </c>
      <c r="E187" s="2" t="s">
        <v>30283</v>
      </c>
      <c r="F187" s="2" t="s">
        <v>30309</v>
      </c>
      <c r="G187" s="2" t="s">
        <v>29205</v>
      </c>
      <c r="H187" s="2" t="n">
        <v>2015</v>
      </c>
      <c r="I187" s="2" t="s">
        <v>30310</v>
      </c>
      <c r="J187" s="2" t="s">
        <v>28544</v>
      </c>
      <c r="K187" s="2" t="s">
        <v>30311</v>
      </c>
      <c r="L187" s="2" t="s">
        <v>30312</v>
      </c>
      <c r="M187" s="2" t="s">
        <v>30281</v>
      </c>
      <c r="N187" s="2" t="s">
        <v>30313</v>
      </c>
      <c r="O187" s="2" t="s">
        <v>30314</v>
      </c>
      <c r="P187" s="2" t="s">
        <v>30315</v>
      </c>
      <c r="Q187" s="2" t="s">
        <v>30316</v>
      </c>
      <c r="R187" s="2" t="s">
        <v>30317</v>
      </c>
      <c r="S187" s="2" t="s">
        <v>28360</v>
      </c>
      <c r="T187" s="2" t="s">
        <v>28361</v>
      </c>
      <c r="U187" s="11" t="n">
        <v>9.1</v>
      </c>
      <c r="V187" s="2" t="s">
        <v>30318</v>
      </c>
    </row>
    <row r="188" customFormat="false" ht="15" hidden="false" customHeight="false" outlineLevel="0" collapsed="false">
      <c r="A188" s="2" t="s">
        <v>30319</v>
      </c>
      <c r="B188" s="2" t="s">
        <v>104</v>
      </c>
      <c r="C188" s="2" t="s">
        <v>28377</v>
      </c>
      <c r="D188" s="2" t="s">
        <v>111</v>
      </c>
      <c r="E188" s="2" t="s">
        <v>15033</v>
      </c>
      <c r="F188" s="2"/>
      <c r="G188" s="2" t="s">
        <v>15033</v>
      </c>
      <c r="H188" s="2" t="n">
        <v>1966</v>
      </c>
      <c r="I188" s="2" t="s">
        <v>30320</v>
      </c>
      <c r="J188" s="2" t="s">
        <v>30321</v>
      </c>
      <c r="K188" s="2" t="s">
        <v>30322</v>
      </c>
      <c r="L188" s="2" t="s">
        <v>28875</v>
      </c>
      <c r="M188" s="2" t="s">
        <v>30323</v>
      </c>
      <c r="N188" s="2" t="s">
        <v>30324</v>
      </c>
      <c r="O188" s="2" t="s">
        <v>30325</v>
      </c>
      <c r="P188" s="2" t="s">
        <v>30326</v>
      </c>
      <c r="Q188" s="2" t="s">
        <v>30327</v>
      </c>
      <c r="R188" s="2" t="s">
        <v>30328</v>
      </c>
      <c r="S188" s="2" t="s">
        <v>28389</v>
      </c>
      <c r="T188" s="2" t="s">
        <v>28390</v>
      </c>
      <c r="U188" s="11" t="n">
        <v>9.1</v>
      </c>
      <c r="V188" s="2" t="s">
        <v>30329</v>
      </c>
    </row>
    <row r="189" customFormat="false" ht="15" hidden="false" customHeight="false" outlineLevel="0" collapsed="false">
      <c r="A189" s="2" t="s">
        <v>30330</v>
      </c>
      <c r="B189" s="2" t="s">
        <v>104</v>
      </c>
      <c r="C189" s="2" t="s">
        <v>28377</v>
      </c>
      <c r="D189" s="2" t="s">
        <v>111</v>
      </c>
      <c r="E189" s="2" t="s">
        <v>30331</v>
      </c>
      <c r="F189" s="2"/>
      <c r="G189" s="2" t="s">
        <v>30331</v>
      </c>
      <c r="H189" s="2" t="n">
        <v>1986</v>
      </c>
      <c r="I189" s="2" t="s">
        <v>30332</v>
      </c>
      <c r="J189" s="2" t="s">
        <v>30333</v>
      </c>
      <c r="K189" s="2" t="s">
        <v>30334</v>
      </c>
      <c r="L189" s="2" t="s">
        <v>30335</v>
      </c>
      <c r="M189" s="2" t="s">
        <v>30336</v>
      </c>
      <c r="N189" s="2" t="s">
        <v>30337</v>
      </c>
      <c r="O189" s="2" t="s">
        <v>30338</v>
      </c>
      <c r="P189" s="2" t="s">
        <v>30339</v>
      </c>
      <c r="Q189" s="2" t="s">
        <v>30340</v>
      </c>
      <c r="R189" s="2" t="s">
        <v>30341</v>
      </c>
      <c r="S189" s="2" t="s">
        <v>28389</v>
      </c>
      <c r="T189" s="2" t="s">
        <v>28390</v>
      </c>
      <c r="U189" s="11" t="n">
        <v>9.1</v>
      </c>
      <c r="V189" s="2" t="s">
        <v>30342</v>
      </c>
    </row>
    <row r="190" customFormat="false" ht="15" hidden="false" customHeight="false" outlineLevel="0" collapsed="false">
      <c r="A190" s="2" t="s">
        <v>30343</v>
      </c>
      <c r="B190" s="2" t="s">
        <v>104</v>
      </c>
      <c r="C190" s="2" t="s">
        <v>28347</v>
      </c>
      <c r="D190" s="2" t="s">
        <v>111</v>
      </c>
      <c r="E190" s="2" t="s">
        <v>30344</v>
      </c>
      <c r="F190" s="2"/>
      <c r="G190" s="2" t="s">
        <v>30345</v>
      </c>
      <c r="H190" s="2" t="n">
        <v>1987</v>
      </c>
      <c r="I190" s="2" t="s">
        <v>30346</v>
      </c>
      <c r="J190" s="2" t="s">
        <v>30347</v>
      </c>
      <c r="K190" s="2" t="s">
        <v>30348</v>
      </c>
      <c r="L190" s="2" t="s">
        <v>30349</v>
      </c>
      <c r="M190" s="2" t="s">
        <v>30350</v>
      </c>
      <c r="N190" s="2" t="s">
        <v>30351</v>
      </c>
      <c r="O190" s="2" t="s">
        <v>30352</v>
      </c>
      <c r="P190" s="2" t="s">
        <v>30353</v>
      </c>
      <c r="Q190" s="2" t="s">
        <v>30354</v>
      </c>
      <c r="R190" s="2" t="s">
        <v>30355</v>
      </c>
      <c r="S190" s="2" t="s">
        <v>28360</v>
      </c>
      <c r="T190" s="2" t="s">
        <v>28361</v>
      </c>
      <c r="U190" s="11" t="n">
        <v>9.1</v>
      </c>
      <c r="V190" s="2" t="s">
        <v>30356</v>
      </c>
    </row>
    <row r="191" customFormat="false" ht="15" hidden="false" customHeight="false" outlineLevel="0" collapsed="false">
      <c r="A191" s="2" t="s">
        <v>30357</v>
      </c>
      <c r="B191" s="2" t="s">
        <v>104</v>
      </c>
      <c r="C191" s="2" t="s">
        <v>28347</v>
      </c>
      <c r="D191" s="2" t="s">
        <v>111</v>
      </c>
      <c r="E191" s="2" t="s">
        <v>30358</v>
      </c>
      <c r="F191" s="2" t="s">
        <v>30359</v>
      </c>
      <c r="G191" s="2" t="s">
        <v>29385</v>
      </c>
      <c r="H191" s="2" t="n">
        <v>2017</v>
      </c>
      <c r="I191" s="2" t="s">
        <v>30360</v>
      </c>
      <c r="J191" s="2" t="s">
        <v>28716</v>
      </c>
      <c r="K191" s="2" t="s">
        <v>30361</v>
      </c>
      <c r="L191" s="2" t="s">
        <v>30362</v>
      </c>
      <c r="M191" s="2" t="s">
        <v>30062</v>
      </c>
      <c r="N191" s="2" t="s">
        <v>16115</v>
      </c>
      <c r="O191" s="2" t="s">
        <v>30363</v>
      </c>
      <c r="P191" s="2" t="s">
        <v>30364</v>
      </c>
      <c r="Q191" s="2" t="s">
        <v>30365</v>
      </c>
      <c r="R191" s="2" t="s">
        <v>30366</v>
      </c>
      <c r="S191" s="2" t="s">
        <v>28360</v>
      </c>
      <c r="T191" s="2" t="s">
        <v>28361</v>
      </c>
      <c r="U191" s="11" t="n">
        <v>9.1</v>
      </c>
      <c r="V191" s="2" t="s">
        <v>30367</v>
      </c>
    </row>
    <row r="192" customFormat="false" ht="15" hidden="false" customHeight="false" outlineLevel="0" collapsed="false">
      <c r="A192" s="2" t="s">
        <v>30368</v>
      </c>
      <c r="B192" s="2" t="s">
        <v>104</v>
      </c>
      <c r="C192" s="2" t="s">
        <v>28347</v>
      </c>
      <c r="D192" s="2" t="s">
        <v>111</v>
      </c>
      <c r="E192" s="2" t="s">
        <v>30369</v>
      </c>
      <c r="F192" s="2"/>
      <c r="G192" s="2" t="s">
        <v>30370</v>
      </c>
      <c r="H192" s="2" t="n">
        <v>2009</v>
      </c>
      <c r="I192" s="2" t="s">
        <v>28568</v>
      </c>
      <c r="J192" s="2" t="s">
        <v>30371</v>
      </c>
      <c r="K192" s="2" t="s">
        <v>30372</v>
      </c>
      <c r="L192" s="2" t="s">
        <v>30373</v>
      </c>
      <c r="M192" s="2" t="s">
        <v>30374</v>
      </c>
      <c r="N192" s="2" t="s">
        <v>30375</v>
      </c>
      <c r="O192" s="2" t="s">
        <v>30376</v>
      </c>
      <c r="P192" s="2" t="s">
        <v>30377</v>
      </c>
      <c r="Q192" s="2" t="s">
        <v>30378</v>
      </c>
      <c r="R192" s="2" t="s">
        <v>30379</v>
      </c>
      <c r="S192" s="2" t="s">
        <v>28360</v>
      </c>
      <c r="T192" s="2" t="s">
        <v>28361</v>
      </c>
      <c r="U192" s="11" t="n">
        <v>9.1</v>
      </c>
      <c r="V192" s="2" t="s">
        <v>30380</v>
      </c>
    </row>
    <row r="193" customFormat="false" ht="15" hidden="false" customHeight="false" outlineLevel="0" collapsed="false">
      <c r="A193" s="2" t="s">
        <v>30381</v>
      </c>
      <c r="B193" s="2" t="s">
        <v>104</v>
      </c>
      <c r="C193" s="2" t="s">
        <v>28347</v>
      </c>
      <c r="D193" s="2" t="s">
        <v>111</v>
      </c>
      <c r="E193" s="2" t="s">
        <v>30382</v>
      </c>
      <c r="F193" s="2"/>
      <c r="G193" s="2" t="s">
        <v>28416</v>
      </c>
      <c r="H193" s="2" t="n">
        <v>2012</v>
      </c>
      <c r="I193" s="2" t="s">
        <v>30383</v>
      </c>
      <c r="J193" s="2" t="s">
        <v>30347</v>
      </c>
      <c r="K193" s="2" t="s">
        <v>28735</v>
      </c>
      <c r="L193" s="2" t="s">
        <v>28823</v>
      </c>
      <c r="M193" s="2" t="s">
        <v>28737</v>
      </c>
      <c r="N193" s="2" t="s">
        <v>14877</v>
      </c>
      <c r="O193" s="2" t="s">
        <v>30211</v>
      </c>
      <c r="P193" s="2" t="s">
        <v>28468</v>
      </c>
      <c r="Q193" s="2" t="s">
        <v>30384</v>
      </c>
      <c r="R193" s="2" t="s">
        <v>30385</v>
      </c>
      <c r="S193" s="2" t="s">
        <v>28360</v>
      </c>
      <c r="T193" s="2" t="s">
        <v>28361</v>
      </c>
      <c r="U193" s="11" t="n">
        <v>9.1</v>
      </c>
      <c r="V193" s="2" t="s">
        <v>30386</v>
      </c>
    </row>
    <row r="194" customFormat="false" ht="15" hidden="false" customHeight="false" outlineLevel="0" collapsed="false">
      <c r="A194" s="2" t="s">
        <v>30387</v>
      </c>
      <c r="B194" s="2" t="s">
        <v>104</v>
      </c>
      <c r="C194" s="2" t="s">
        <v>28347</v>
      </c>
      <c r="D194" s="2" t="s">
        <v>111</v>
      </c>
      <c r="E194" s="2" t="s">
        <v>29471</v>
      </c>
      <c r="F194" s="2"/>
      <c r="G194" s="2" t="s">
        <v>28579</v>
      </c>
      <c r="H194" s="2" t="n">
        <v>2005</v>
      </c>
      <c r="I194" s="2" t="s">
        <v>30388</v>
      </c>
      <c r="J194" s="2" t="s">
        <v>30261</v>
      </c>
      <c r="K194" s="2" t="s">
        <v>30389</v>
      </c>
      <c r="L194" s="2" t="s">
        <v>29468</v>
      </c>
      <c r="M194" s="2" t="s">
        <v>28727</v>
      </c>
      <c r="N194" s="2" t="s">
        <v>30390</v>
      </c>
      <c r="O194" s="2" t="s">
        <v>28729</v>
      </c>
      <c r="P194" s="2" t="s">
        <v>29465</v>
      </c>
      <c r="Q194" s="2" t="s">
        <v>9825</v>
      </c>
      <c r="R194" s="2" t="s">
        <v>30391</v>
      </c>
      <c r="S194" s="2" t="s">
        <v>28360</v>
      </c>
      <c r="T194" s="2" t="s">
        <v>28361</v>
      </c>
      <c r="U194" s="11" t="n">
        <v>9.1</v>
      </c>
      <c r="V194" s="2" t="s">
        <v>30392</v>
      </c>
    </row>
    <row r="195" customFormat="false" ht="15" hidden="false" customHeight="false" outlineLevel="0" collapsed="false">
      <c r="A195" s="2" t="s">
        <v>30393</v>
      </c>
      <c r="B195" s="2" t="s">
        <v>104</v>
      </c>
      <c r="C195" s="2" t="s">
        <v>28347</v>
      </c>
      <c r="D195" s="2" t="s">
        <v>111</v>
      </c>
      <c r="E195" s="2" t="s">
        <v>30394</v>
      </c>
      <c r="F195" s="2"/>
      <c r="G195" s="2" t="s">
        <v>28579</v>
      </c>
      <c r="H195" s="2" t="n">
        <v>2010</v>
      </c>
      <c r="I195" s="2" t="s">
        <v>29760</v>
      </c>
      <c r="J195" s="2" t="s">
        <v>30347</v>
      </c>
      <c r="K195" s="2" t="s">
        <v>30395</v>
      </c>
      <c r="L195" s="2" t="s">
        <v>29468</v>
      </c>
      <c r="M195" s="2" t="s">
        <v>28727</v>
      </c>
      <c r="N195" s="2" t="s">
        <v>3537</v>
      </c>
      <c r="O195" s="2" t="s">
        <v>30396</v>
      </c>
      <c r="P195" s="2" t="s">
        <v>29588</v>
      </c>
      <c r="Q195" s="2" t="s">
        <v>29589</v>
      </c>
      <c r="R195" s="2" t="s">
        <v>30397</v>
      </c>
      <c r="S195" s="2" t="s">
        <v>28360</v>
      </c>
      <c r="T195" s="2" t="s">
        <v>28361</v>
      </c>
      <c r="U195" s="11" t="n">
        <v>9.1</v>
      </c>
      <c r="V195" s="2" t="s">
        <v>30398</v>
      </c>
    </row>
    <row r="196" customFormat="false" ht="15" hidden="false" customHeight="false" outlineLevel="0" collapsed="false">
      <c r="A196" s="2" t="s">
        <v>30399</v>
      </c>
      <c r="B196" s="2" t="s">
        <v>104</v>
      </c>
      <c r="C196" s="2" t="s">
        <v>28347</v>
      </c>
      <c r="D196" s="2" t="s">
        <v>111</v>
      </c>
      <c r="E196" s="2" t="s">
        <v>30400</v>
      </c>
      <c r="F196" s="2"/>
      <c r="G196" s="2" t="s">
        <v>28695</v>
      </c>
      <c r="H196" s="2" t="n">
        <v>1985</v>
      </c>
      <c r="I196" s="2" t="s">
        <v>30016</v>
      </c>
      <c r="J196" s="2" t="s">
        <v>30347</v>
      </c>
      <c r="K196" s="2" t="s">
        <v>30017</v>
      </c>
      <c r="L196" s="2" t="s">
        <v>29953</v>
      </c>
      <c r="M196" s="2" t="s">
        <v>29268</v>
      </c>
      <c r="N196" s="2" t="s">
        <v>30401</v>
      </c>
      <c r="O196" s="2" t="s">
        <v>30402</v>
      </c>
      <c r="P196" s="2" t="s">
        <v>30403</v>
      </c>
      <c r="Q196" s="2" t="s">
        <v>30404</v>
      </c>
      <c r="R196" s="2" t="s">
        <v>30405</v>
      </c>
      <c r="S196" s="2" t="s">
        <v>28360</v>
      </c>
      <c r="T196" s="2" t="s">
        <v>28361</v>
      </c>
      <c r="U196" s="11" t="n">
        <v>9.1</v>
      </c>
      <c r="V196" s="2" t="s">
        <v>30406</v>
      </c>
    </row>
    <row r="197" customFormat="false" ht="15" hidden="false" customHeight="false" outlineLevel="0" collapsed="false">
      <c r="A197" s="2" t="s">
        <v>30407</v>
      </c>
      <c r="B197" s="2" t="s">
        <v>104</v>
      </c>
      <c r="C197" s="2" t="s">
        <v>28347</v>
      </c>
      <c r="D197" s="2" t="s">
        <v>111</v>
      </c>
      <c r="E197" s="2" t="s">
        <v>30316</v>
      </c>
      <c r="F197" s="2" t="s">
        <v>30408</v>
      </c>
      <c r="G197" s="2" t="s">
        <v>29205</v>
      </c>
      <c r="H197" s="2" t="n">
        <v>2015</v>
      </c>
      <c r="I197" s="2" t="s">
        <v>30409</v>
      </c>
      <c r="J197" s="2" t="s">
        <v>28747</v>
      </c>
      <c r="K197" s="2" t="s">
        <v>30311</v>
      </c>
      <c r="L197" s="2" t="s">
        <v>30312</v>
      </c>
      <c r="M197" s="2" t="s">
        <v>30281</v>
      </c>
      <c r="N197" s="2" t="s">
        <v>1387</v>
      </c>
      <c r="O197" s="2" t="s">
        <v>30284</v>
      </c>
      <c r="P197" s="2" t="s">
        <v>30410</v>
      </c>
      <c r="Q197" s="2" t="s">
        <v>30283</v>
      </c>
      <c r="R197" s="2" t="s">
        <v>30411</v>
      </c>
      <c r="S197" s="2" t="s">
        <v>28360</v>
      </c>
      <c r="T197" s="2" t="s">
        <v>28361</v>
      </c>
      <c r="U197" s="11" t="n">
        <v>9.1</v>
      </c>
      <c r="V197" s="2" t="s">
        <v>30412</v>
      </c>
    </row>
    <row r="198" customFormat="false" ht="15" hidden="false" customHeight="false" outlineLevel="0" collapsed="false">
      <c r="A198" s="2" t="s">
        <v>30413</v>
      </c>
      <c r="B198" s="2" t="s">
        <v>104</v>
      </c>
      <c r="C198" s="2" t="s">
        <v>28347</v>
      </c>
      <c r="D198" s="2" t="s">
        <v>111</v>
      </c>
      <c r="E198" s="2" t="s">
        <v>30414</v>
      </c>
      <c r="F198" s="2"/>
      <c r="G198" s="2" t="s">
        <v>28394</v>
      </c>
      <c r="H198" s="2" t="n">
        <v>2020</v>
      </c>
      <c r="I198" s="2" t="s">
        <v>30415</v>
      </c>
      <c r="J198" s="2" t="s">
        <v>30261</v>
      </c>
      <c r="K198" s="2" t="s">
        <v>30416</v>
      </c>
      <c r="L198" s="2" t="s">
        <v>28852</v>
      </c>
      <c r="M198" s="2" t="s">
        <v>28399</v>
      </c>
      <c r="N198" s="2" t="s">
        <v>30417</v>
      </c>
      <c r="O198" s="2" t="s">
        <v>30418</v>
      </c>
      <c r="P198" s="2" t="s">
        <v>30419</v>
      </c>
      <c r="Q198" s="2" t="s">
        <v>30420</v>
      </c>
      <c r="R198" s="2" t="s">
        <v>30421</v>
      </c>
      <c r="S198" s="2" t="s">
        <v>28360</v>
      </c>
      <c r="T198" s="2" t="s">
        <v>28361</v>
      </c>
      <c r="U198" s="11" t="n">
        <v>9.1</v>
      </c>
      <c r="V198" s="2" t="s">
        <v>30422</v>
      </c>
    </row>
    <row r="199" customFormat="false" ht="15" hidden="false" customHeight="false" outlineLevel="0" collapsed="false">
      <c r="A199" s="2" t="s">
        <v>30423</v>
      </c>
      <c r="B199" s="2" t="s">
        <v>104</v>
      </c>
      <c r="C199" s="2" t="s">
        <v>28347</v>
      </c>
      <c r="D199" s="2" t="s">
        <v>111</v>
      </c>
      <c r="E199" s="2" t="s">
        <v>30424</v>
      </c>
      <c r="F199" s="2"/>
      <c r="G199" s="2" t="s">
        <v>28349</v>
      </c>
      <c r="H199" s="2" t="n">
        <v>1990</v>
      </c>
      <c r="I199" s="2" t="s">
        <v>29738</v>
      </c>
      <c r="J199" s="2" t="s">
        <v>30347</v>
      </c>
      <c r="K199" s="2" t="s">
        <v>29739</v>
      </c>
      <c r="L199" s="2" t="s">
        <v>28687</v>
      </c>
      <c r="M199" s="2" t="s">
        <v>28354</v>
      </c>
      <c r="N199" s="2" t="s">
        <v>30425</v>
      </c>
      <c r="O199" s="2" t="s">
        <v>29741</v>
      </c>
      <c r="P199" s="2" t="s">
        <v>29622</v>
      </c>
      <c r="Q199" s="2" t="s">
        <v>30426</v>
      </c>
      <c r="R199" s="2" t="s">
        <v>30427</v>
      </c>
      <c r="S199" s="2" t="s">
        <v>28360</v>
      </c>
      <c r="T199" s="2" t="s">
        <v>28361</v>
      </c>
      <c r="U199" s="11" t="n">
        <v>9.1</v>
      </c>
      <c r="V199" s="2" t="s">
        <v>30428</v>
      </c>
    </row>
    <row r="200" customFormat="false" ht="15" hidden="false" customHeight="false" outlineLevel="0" collapsed="false">
      <c r="A200" s="2" t="s">
        <v>30429</v>
      </c>
      <c r="B200" s="2" t="s">
        <v>104</v>
      </c>
      <c r="C200" s="2" t="s">
        <v>28347</v>
      </c>
      <c r="D200" s="2" t="s">
        <v>111</v>
      </c>
      <c r="E200" s="2" t="s">
        <v>30430</v>
      </c>
      <c r="F200" s="2" t="s">
        <v>30431</v>
      </c>
      <c r="G200" s="2" t="s">
        <v>30432</v>
      </c>
      <c r="H200" s="2" t="n">
        <v>1997</v>
      </c>
      <c r="I200" s="2" t="s">
        <v>30433</v>
      </c>
      <c r="J200" s="2" t="s">
        <v>30434</v>
      </c>
      <c r="K200" s="2" t="s">
        <v>30435</v>
      </c>
      <c r="L200" s="2" t="s">
        <v>30436</v>
      </c>
      <c r="M200" s="2" t="s">
        <v>30437</v>
      </c>
      <c r="N200" s="2" t="s">
        <v>30438</v>
      </c>
      <c r="O200" s="2" t="s">
        <v>30439</v>
      </c>
      <c r="P200" s="2" t="s">
        <v>30440</v>
      </c>
      <c r="Q200" s="2" t="s">
        <v>30441</v>
      </c>
      <c r="R200" s="2" t="s">
        <v>30442</v>
      </c>
      <c r="S200" s="2" t="s">
        <v>28360</v>
      </c>
      <c r="T200" s="2" t="s">
        <v>28361</v>
      </c>
      <c r="U200" s="11" t="n">
        <v>9.1</v>
      </c>
      <c r="V200" s="2" t="s">
        <v>30443</v>
      </c>
    </row>
    <row r="201" customFormat="false" ht="15" hidden="false" customHeight="false" outlineLevel="0" collapsed="false">
      <c r="A201" s="2" t="s">
        <v>30444</v>
      </c>
      <c r="B201" s="2" t="s">
        <v>104</v>
      </c>
      <c r="C201" s="2" t="s">
        <v>28347</v>
      </c>
      <c r="D201" s="2" t="s">
        <v>111</v>
      </c>
      <c r="E201" s="2" t="s">
        <v>30445</v>
      </c>
      <c r="F201" s="2" t="s">
        <v>30446</v>
      </c>
      <c r="G201" s="2" t="s">
        <v>30447</v>
      </c>
      <c r="H201" s="2" t="n">
        <v>1980</v>
      </c>
      <c r="I201" s="2" t="s">
        <v>29862</v>
      </c>
      <c r="J201" s="2" t="s">
        <v>30347</v>
      </c>
      <c r="K201" s="2" t="s">
        <v>30448</v>
      </c>
      <c r="L201" s="2" t="s">
        <v>30449</v>
      </c>
      <c r="M201" s="2" t="s">
        <v>30450</v>
      </c>
      <c r="N201" s="2" t="s">
        <v>30451</v>
      </c>
      <c r="O201" s="2" t="s">
        <v>30452</v>
      </c>
      <c r="P201" s="2" t="s">
        <v>30453</v>
      </c>
      <c r="Q201" s="2" t="s">
        <v>30454</v>
      </c>
      <c r="R201" s="2" t="s">
        <v>30455</v>
      </c>
      <c r="S201" s="2" t="s">
        <v>28360</v>
      </c>
      <c r="T201" s="2" t="s">
        <v>28361</v>
      </c>
      <c r="U201" s="11" t="n">
        <v>9.1</v>
      </c>
      <c r="V201" s="2" t="s">
        <v>30456</v>
      </c>
    </row>
    <row r="202" customFormat="false" ht="15" hidden="false" customHeight="false" outlineLevel="0" collapsed="false">
      <c r="A202" s="2" t="s">
        <v>30457</v>
      </c>
      <c r="B202" s="2" t="s">
        <v>104</v>
      </c>
      <c r="C202" s="2" t="s">
        <v>28377</v>
      </c>
      <c r="D202" s="2" t="s">
        <v>111</v>
      </c>
      <c r="E202" s="2" t="s">
        <v>29075</v>
      </c>
      <c r="F202" s="2"/>
      <c r="G202" s="2" t="s">
        <v>29075</v>
      </c>
      <c r="H202" s="2" t="n">
        <v>2018</v>
      </c>
      <c r="I202" s="2" t="s">
        <v>30458</v>
      </c>
      <c r="J202" s="2" t="s">
        <v>30459</v>
      </c>
      <c r="K202" s="2" t="s">
        <v>30460</v>
      </c>
      <c r="L202" s="2" t="s">
        <v>28875</v>
      </c>
      <c r="M202" s="2" t="s">
        <v>30461</v>
      </c>
      <c r="N202" s="2" t="s">
        <v>30462</v>
      </c>
      <c r="O202" s="2" t="s">
        <v>28387</v>
      </c>
      <c r="P202" s="2" t="s">
        <v>30463</v>
      </c>
      <c r="Q202" s="2" t="s">
        <v>29204</v>
      </c>
      <c r="R202" s="2" t="s">
        <v>30464</v>
      </c>
      <c r="S202" s="2" t="s">
        <v>28389</v>
      </c>
      <c r="T202" s="2" t="s">
        <v>28390</v>
      </c>
      <c r="U202" s="11" t="n">
        <v>9.1</v>
      </c>
      <c r="V202" s="2" t="s">
        <v>30465</v>
      </c>
    </row>
    <row r="203" customFormat="false" ht="15" hidden="false" customHeight="false" outlineLevel="0" collapsed="false">
      <c r="A203" s="2" t="s">
        <v>30466</v>
      </c>
      <c r="B203" s="2" t="s">
        <v>104</v>
      </c>
      <c r="C203" s="2" t="s">
        <v>28377</v>
      </c>
      <c r="D203" s="2" t="s">
        <v>111</v>
      </c>
      <c r="E203" s="2" t="s">
        <v>28394</v>
      </c>
      <c r="F203" s="2"/>
      <c r="G203" s="2" t="s">
        <v>28394</v>
      </c>
      <c r="H203" s="2" t="n">
        <v>2019</v>
      </c>
      <c r="I203" s="2" t="s">
        <v>30467</v>
      </c>
      <c r="J203" s="2" t="s">
        <v>30468</v>
      </c>
      <c r="K203" s="2" t="s">
        <v>30469</v>
      </c>
      <c r="L203" s="2" t="s">
        <v>30470</v>
      </c>
      <c r="M203" s="2" t="s">
        <v>30471</v>
      </c>
      <c r="N203" s="2" t="s">
        <v>30472</v>
      </c>
      <c r="O203" s="2" t="s">
        <v>28593</v>
      </c>
      <c r="P203" s="2" t="s">
        <v>28542</v>
      </c>
      <c r="Q203" s="2" t="s">
        <v>29204</v>
      </c>
      <c r="R203" s="2" t="s">
        <v>30473</v>
      </c>
      <c r="S203" s="2" t="s">
        <v>28389</v>
      </c>
      <c r="T203" s="2" t="s">
        <v>28390</v>
      </c>
      <c r="U203" s="11" t="n">
        <v>9.1</v>
      </c>
      <c r="V203" s="2" t="s">
        <v>30465</v>
      </c>
    </row>
    <row r="204" customFormat="false" ht="15" hidden="false" customHeight="false" outlineLevel="0" collapsed="false">
      <c r="A204" s="2" t="s">
        <v>30474</v>
      </c>
      <c r="B204" s="2" t="s">
        <v>104</v>
      </c>
      <c r="C204" s="2" t="s">
        <v>28377</v>
      </c>
      <c r="D204" s="2" t="s">
        <v>111</v>
      </c>
      <c r="E204" s="2" t="s">
        <v>30475</v>
      </c>
      <c r="F204" s="2"/>
      <c r="G204" s="2" t="s">
        <v>30475</v>
      </c>
      <c r="H204" s="2" t="n">
        <v>1980</v>
      </c>
      <c r="I204" s="2" t="s">
        <v>30476</v>
      </c>
      <c r="J204" s="2" t="s">
        <v>30477</v>
      </c>
      <c r="K204" s="2" t="s">
        <v>30478</v>
      </c>
      <c r="L204" s="2" t="s">
        <v>30479</v>
      </c>
      <c r="M204" s="2" t="s">
        <v>30480</v>
      </c>
      <c r="N204" s="2" t="s">
        <v>30481</v>
      </c>
      <c r="O204" s="2" t="s">
        <v>30482</v>
      </c>
      <c r="P204" s="2" t="s">
        <v>30483</v>
      </c>
      <c r="Q204" s="2" t="s">
        <v>30484</v>
      </c>
      <c r="R204" s="2" t="s">
        <v>30485</v>
      </c>
      <c r="S204" s="2" t="s">
        <v>28389</v>
      </c>
      <c r="T204" s="2" t="s">
        <v>28390</v>
      </c>
      <c r="U204" s="11" t="n">
        <v>9.1</v>
      </c>
      <c r="V204" s="2" t="s">
        <v>30486</v>
      </c>
    </row>
    <row r="205" customFormat="false" ht="15" hidden="false" customHeight="false" outlineLevel="0" collapsed="false">
      <c r="A205" s="2" t="s">
        <v>30487</v>
      </c>
      <c r="B205" s="2" t="s">
        <v>104</v>
      </c>
      <c r="C205" s="2" t="s">
        <v>28347</v>
      </c>
      <c r="D205" s="2" t="s">
        <v>111</v>
      </c>
      <c r="E205" s="2" t="s">
        <v>29914</v>
      </c>
      <c r="F205" s="2" t="s">
        <v>30488</v>
      </c>
      <c r="G205" s="2" t="s">
        <v>28366</v>
      </c>
      <c r="H205" s="2" t="n">
        <v>2023</v>
      </c>
      <c r="I205" s="2" t="s">
        <v>28477</v>
      </c>
      <c r="J205" s="2" t="s">
        <v>30347</v>
      </c>
      <c r="K205" s="2" t="s">
        <v>28369</v>
      </c>
      <c r="L205" s="2" t="s">
        <v>28479</v>
      </c>
      <c r="M205" s="2" t="s">
        <v>28371</v>
      </c>
      <c r="N205" s="2" t="s">
        <v>30489</v>
      </c>
      <c r="O205" s="2" t="s">
        <v>30490</v>
      </c>
      <c r="P205" s="2" t="s">
        <v>30243</v>
      </c>
      <c r="Q205" s="2" t="s">
        <v>30491</v>
      </c>
      <c r="R205" s="2" t="s">
        <v>30492</v>
      </c>
      <c r="S205" s="2" t="s">
        <v>28360</v>
      </c>
      <c r="T205" s="2" t="s">
        <v>28361</v>
      </c>
      <c r="U205" s="11" t="n">
        <v>9.1</v>
      </c>
      <c r="V205" s="2" t="s">
        <v>30493</v>
      </c>
    </row>
    <row r="206" customFormat="false" ht="15" hidden="false" customHeight="false" outlineLevel="0" collapsed="false">
      <c r="A206" s="2" t="s">
        <v>30494</v>
      </c>
      <c r="B206" s="2" t="s">
        <v>104</v>
      </c>
      <c r="C206" s="2" t="s">
        <v>28347</v>
      </c>
      <c r="D206" s="2" t="s">
        <v>111</v>
      </c>
      <c r="E206" s="2" t="s">
        <v>28865</v>
      </c>
      <c r="F206" s="2"/>
      <c r="G206" s="2" t="s">
        <v>30495</v>
      </c>
      <c r="H206" s="2" t="n">
        <v>2020</v>
      </c>
      <c r="I206" s="2" t="s">
        <v>30496</v>
      </c>
      <c r="J206" s="2" t="s">
        <v>30497</v>
      </c>
      <c r="K206" s="2" t="s">
        <v>29313</v>
      </c>
      <c r="L206" s="2" t="s">
        <v>30498</v>
      </c>
      <c r="M206" s="2" t="s">
        <v>30499</v>
      </c>
      <c r="N206" s="2" t="s">
        <v>30500</v>
      </c>
      <c r="O206" s="2" t="s">
        <v>28498</v>
      </c>
      <c r="P206" s="2" t="s">
        <v>30501</v>
      </c>
      <c r="Q206" s="2" t="s">
        <v>30502</v>
      </c>
      <c r="R206" s="2" t="s">
        <v>30503</v>
      </c>
      <c r="S206" s="2" t="s">
        <v>28360</v>
      </c>
      <c r="T206" s="2" t="s">
        <v>28361</v>
      </c>
      <c r="U206" s="11" t="n">
        <v>9.1</v>
      </c>
      <c r="V206" s="2" t="s">
        <v>30504</v>
      </c>
    </row>
    <row r="207" customFormat="false" ht="15" hidden="false" customHeight="false" outlineLevel="0" collapsed="false">
      <c r="A207" s="2" t="s">
        <v>30505</v>
      </c>
      <c r="B207" s="2" t="s">
        <v>104</v>
      </c>
      <c r="C207" s="2" t="s">
        <v>28347</v>
      </c>
      <c r="D207" s="2" t="s">
        <v>111</v>
      </c>
      <c r="E207" s="2" t="s">
        <v>30506</v>
      </c>
      <c r="F207" s="2"/>
      <c r="G207" s="2" t="s">
        <v>29683</v>
      </c>
      <c r="H207" s="2" t="n">
        <v>2000</v>
      </c>
      <c r="I207" s="2" t="s">
        <v>30507</v>
      </c>
      <c r="J207" s="2" t="s">
        <v>30508</v>
      </c>
      <c r="K207" s="2" t="s">
        <v>29686</v>
      </c>
      <c r="L207" s="2" t="s">
        <v>30509</v>
      </c>
      <c r="M207" s="2" t="s">
        <v>29688</v>
      </c>
      <c r="N207" s="2" t="s">
        <v>30510</v>
      </c>
      <c r="O207" s="2" t="s">
        <v>30511</v>
      </c>
      <c r="P207" s="2" t="s">
        <v>28979</v>
      </c>
      <c r="Q207" s="2" t="s">
        <v>30512</v>
      </c>
      <c r="R207" s="2" t="s">
        <v>30513</v>
      </c>
      <c r="S207" s="2" t="s">
        <v>28360</v>
      </c>
      <c r="T207" s="2" t="s">
        <v>28361</v>
      </c>
      <c r="U207" s="11" t="n">
        <v>9.1</v>
      </c>
      <c r="V207" s="2" t="s">
        <v>30514</v>
      </c>
    </row>
    <row r="208" customFormat="false" ht="15" hidden="false" customHeight="false" outlineLevel="0" collapsed="false">
      <c r="A208" s="2" t="s">
        <v>30515</v>
      </c>
      <c r="B208" s="2" t="s">
        <v>104</v>
      </c>
      <c r="C208" s="2" t="s">
        <v>28347</v>
      </c>
      <c r="D208" s="2" t="s">
        <v>111</v>
      </c>
      <c r="E208" s="2" t="s">
        <v>30516</v>
      </c>
      <c r="F208" s="2"/>
      <c r="G208" s="2" t="s">
        <v>28420</v>
      </c>
      <c r="H208" s="2" t="n">
        <v>2009</v>
      </c>
      <c r="I208" s="2" t="s">
        <v>28568</v>
      </c>
      <c r="J208" s="2" t="s">
        <v>30517</v>
      </c>
      <c r="K208" s="2" t="s">
        <v>30518</v>
      </c>
      <c r="L208" s="2" t="s">
        <v>30175</v>
      </c>
      <c r="M208" s="2" t="s">
        <v>28995</v>
      </c>
      <c r="N208" s="2" t="s">
        <v>30519</v>
      </c>
      <c r="O208" s="2" t="s">
        <v>29287</v>
      </c>
      <c r="P208" s="2" t="s">
        <v>30520</v>
      </c>
      <c r="Q208" s="2" t="s">
        <v>30521</v>
      </c>
      <c r="R208" s="2" t="s">
        <v>30522</v>
      </c>
      <c r="S208" s="2" t="s">
        <v>28360</v>
      </c>
      <c r="T208" s="2" t="s">
        <v>28361</v>
      </c>
      <c r="U208" s="11" t="n">
        <v>9</v>
      </c>
      <c r="V208" s="2" t="s">
        <v>30523</v>
      </c>
    </row>
    <row r="209" customFormat="false" ht="15" hidden="false" customHeight="false" outlineLevel="0" collapsed="false">
      <c r="A209" s="2" t="s">
        <v>30524</v>
      </c>
      <c r="B209" s="2" t="s">
        <v>104</v>
      </c>
      <c r="C209" s="2" t="s">
        <v>28347</v>
      </c>
      <c r="D209" s="2" t="s">
        <v>111</v>
      </c>
      <c r="E209" s="2" t="s">
        <v>29224</v>
      </c>
      <c r="F209" s="2" t="s">
        <v>30525</v>
      </c>
      <c r="G209" s="2" t="s">
        <v>28561</v>
      </c>
      <c r="H209" s="2" t="n">
        <v>1993</v>
      </c>
      <c r="I209" s="2" t="s">
        <v>29220</v>
      </c>
      <c r="J209" s="2" t="s">
        <v>29951</v>
      </c>
      <c r="K209" s="2" t="s">
        <v>30526</v>
      </c>
      <c r="L209" s="2" t="s">
        <v>30527</v>
      </c>
      <c r="M209" s="2" t="s">
        <v>28466</v>
      </c>
      <c r="N209" s="2" t="s">
        <v>30528</v>
      </c>
      <c r="O209" s="2" t="s">
        <v>30529</v>
      </c>
      <c r="P209" s="2" t="s">
        <v>30530</v>
      </c>
      <c r="Q209" s="2" t="s">
        <v>30531</v>
      </c>
      <c r="R209" s="2" t="s">
        <v>30532</v>
      </c>
      <c r="S209" s="2" t="s">
        <v>28360</v>
      </c>
      <c r="T209" s="2" t="s">
        <v>28361</v>
      </c>
      <c r="U209" s="11" t="n">
        <v>9</v>
      </c>
      <c r="V209" s="2" t="s">
        <v>30533</v>
      </c>
    </row>
    <row r="210" customFormat="false" ht="15" hidden="false" customHeight="false" outlineLevel="0" collapsed="false">
      <c r="A210" s="2" t="s">
        <v>30534</v>
      </c>
      <c r="B210" s="2" t="s">
        <v>104</v>
      </c>
      <c r="C210" s="2" t="s">
        <v>28347</v>
      </c>
      <c r="D210" s="2" t="s">
        <v>111</v>
      </c>
      <c r="E210" s="2" t="s">
        <v>30535</v>
      </c>
      <c r="F210" s="2"/>
      <c r="G210" s="2" t="s">
        <v>29370</v>
      </c>
      <c r="H210" s="2" t="n">
        <v>1987</v>
      </c>
      <c r="I210" s="2" t="s">
        <v>30536</v>
      </c>
      <c r="J210" s="2" t="s">
        <v>30537</v>
      </c>
      <c r="K210" s="2" t="s">
        <v>30538</v>
      </c>
      <c r="L210" s="2" t="s">
        <v>30539</v>
      </c>
      <c r="M210" s="2" t="s">
        <v>30540</v>
      </c>
      <c r="N210" s="2" t="s">
        <v>707</v>
      </c>
      <c r="O210" s="2" t="s">
        <v>30541</v>
      </c>
      <c r="P210" s="2" t="s">
        <v>30542</v>
      </c>
      <c r="Q210" s="2" t="s">
        <v>30543</v>
      </c>
      <c r="R210" s="2" t="s">
        <v>30544</v>
      </c>
      <c r="S210" s="2" t="s">
        <v>28360</v>
      </c>
      <c r="T210" s="2" t="s">
        <v>28361</v>
      </c>
      <c r="U210" s="11" t="n">
        <v>9</v>
      </c>
      <c r="V210" s="2" t="s">
        <v>30545</v>
      </c>
    </row>
    <row r="211" customFormat="false" ht="15" hidden="false" customHeight="false" outlineLevel="0" collapsed="false">
      <c r="A211" s="2" t="s">
        <v>30546</v>
      </c>
      <c r="B211" s="2" t="s">
        <v>104</v>
      </c>
      <c r="C211" s="2" t="s">
        <v>28377</v>
      </c>
      <c r="D211" s="2" t="s">
        <v>111</v>
      </c>
      <c r="E211" s="2" t="s">
        <v>30547</v>
      </c>
      <c r="F211" s="2"/>
      <c r="G211" s="2" t="s">
        <v>30547</v>
      </c>
      <c r="H211" s="2" t="n">
        <v>1967</v>
      </c>
      <c r="I211" s="2" t="s">
        <v>30548</v>
      </c>
      <c r="J211" s="2" t="s">
        <v>30549</v>
      </c>
      <c r="K211" s="2" t="s">
        <v>30550</v>
      </c>
      <c r="L211" s="2" t="s">
        <v>30551</v>
      </c>
      <c r="M211" s="2" t="s">
        <v>30552</v>
      </c>
      <c r="N211" s="2" t="s">
        <v>30553</v>
      </c>
      <c r="O211" s="2" t="s">
        <v>30554</v>
      </c>
      <c r="P211" s="2" t="s">
        <v>30555</v>
      </c>
      <c r="Q211" s="2" t="s">
        <v>30556</v>
      </c>
      <c r="R211" s="2" t="s">
        <v>30557</v>
      </c>
      <c r="S211" s="2" t="s">
        <v>28389</v>
      </c>
      <c r="T211" s="2" t="s">
        <v>28390</v>
      </c>
      <c r="U211" s="11" t="n">
        <v>9</v>
      </c>
      <c r="V211" s="2" t="s">
        <v>30558</v>
      </c>
    </row>
    <row r="212" customFormat="false" ht="15" hidden="false" customHeight="false" outlineLevel="0" collapsed="false">
      <c r="A212" s="2" t="s">
        <v>30559</v>
      </c>
      <c r="B212" s="2" t="s">
        <v>104</v>
      </c>
      <c r="C212" s="2" t="s">
        <v>28347</v>
      </c>
      <c r="D212" s="2" t="s">
        <v>111</v>
      </c>
      <c r="E212" s="2" t="s">
        <v>18957</v>
      </c>
      <c r="F212" s="2"/>
      <c r="G212" s="2" t="s">
        <v>30560</v>
      </c>
      <c r="H212" s="2" t="n">
        <v>2014</v>
      </c>
      <c r="I212" s="2" t="s">
        <v>30561</v>
      </c>
      <c r="J212" s="2" t="s">
        <v>30562</v>
      </c>
      <c r="K212" s="2" t="s">
        <v>30563</v>
      </c>
      <c r="L212" s="2" t="s">
        <v>30564</v>
      </c>
      <c r="M212" s="2" t="s">
        <v>30565</v>
      </c>
      <c r="N212" s="2" t="s">
        <v>734</v>
      </c>
      <c r="O212" s="2" t="s">
        <v>30566</v>
      </c>
      <c r="P212" s="2" t="s">
        <v>30567</v>
      </c>
      <c r="Q212" s="2" t="s">
        <v>30568</v>
      </c>
      <c r="R212" s="2" t="s">
        <v>30569</v>
      </c>
      <c r="S212" s="2" t="s">
        <v>28360</v>
      </c>
      <c r="T212" s="2" t="s">
        <v>28361</v>
      </c>
      <c r="U212" s="11" t="n">
        <v>9</v>
      </c>
      <c r="V212" s="2" t="s">
        <v>30570</v>
      </c>
    </row>
    <row r="213" customFormat="false" ht="15" hidden="false" customHeight="false" outlineLevel="0" collapsed="false">
      <c r="A213" s="2" t="s">
        <v>30571</v>
      </c>
      <c r="B213" s="2" t="s">
        <v>104</v>
      </c>
      <c r="C213" s="2" t="s">
        <v>28347</v>
      </c>
      <c r="D213" s="2" t="s">
        <v>111</v>
      </c>
      <c r="E213" s="2" t="s">
        <v>30572</v>
      </c>
      <c r="F213" s="2"/>
      <c r="G213" s="2" t="s">
        <v>28957</v>
      </c>
      <c r="H213" s="2" t="n">
        <v>1991</v>
      </c>
      <c r="I213" s="2" t="s">
        <v>30573</v>
      </c>
      <c r="J213" s="2" t="s">
        <v>30517</v>
      </c>
      <c r="K213" s="2" t="s">
        <v>30574</v>
      </c>
      <c r="L213" s="2" t="s">
        <v>29404</v>
      </c>
      <c r="M213" s="2" t="s">
        <v>29066</v>
      </c>
      <c r="N213" s="2" t="s">
        <v>30575</v>
      </c>
      <c r="O213" s="2" t="s">
        <v>30576</v>
      </c>
      <c r="P213" s="2" t="s">
        <v>30577</v>
      </c>
      <c r="Q213" s="2" t="s">
        <v>30578</v>
      </c>
      <c r="R213" s="2" t="s">
        <v>30579</v>
      </c>
      <c r="S213" s="2" t="s">
        <v>28360</v>
      </c>
      <c r="T213" s="2" t="s">
        <v>28361</v>
      </c>
      <c r="U213" s="11" t="n">
        <v>9</v>
      </c>
      <c r="V213" s="2" t="s">
        <v>30580</v>
      </c>
    </row>
    <row r="214" customFormat="false" ht="15" hidden="false" customHeight="false" outlineLevel="0" collapsed="false">
      <c r="A214" s="2" t="s">
        <v>30581</v>
      </c>
      <c r="B214" s="2" t="s">
        <v>104</v>
      </c>
      <c r="C214" s="2" t="s">
        <v>28347</v>
      </c>
      <c r="D214" s="2" t="s">
        <v>111</v>
      </c>
      <c r="E214" s="2" t="s">
        <v>30582</v>
      </c>
      <c r="F214" s="2" t="s">
        <v>30583</v>
      </c>
      <c r="G214" s="2" t="s">
        <v>28427</v>
      </c>
      <c r="H214" s="2" t="n">
        <v>2000</v>
      </c>
      <c r="I214" s="2" t="s">
        <v>28350</v>
      </c>
      <c r="J214" s="2" t="s">
        <v>30537</v>
      </c>
      <c r="K214" s="2" t="s">
        <v>29628</v>
      </c>
      <c r="L214" s="2" t="s">
        <v>30155</v>
      </c>
      <c r="M214" s="2" t="s">
        <v>29630</v>
      </c>
      <c r="N214" s="2" t="s">
        <v>30584</v>
      </c>
      <c r="O214" s="2" t="s">
        <v>29305</v>
      </c>
      <c r="P214" s="2" t="s">
        <v>28575</v>
      </c>
      <c r="Q214" s="2" t="s">
        <v>30585</v>
      </c>
      <c r="R214" s="2" t="s">
        <v>30586</v>
      </c>
      <c r="S214" s="2" t="s">
        <v>28360</v>
      </c>
      <c r="T214" s="2" t="s">
        <v>28361</v>
      </c>
      <c r="U214" s="11" t="n">
        <v>9</v>
      </c>
      <c r="V214" s="2" t="s">
        <v>30587</v>
      </c>
    </row>
    <row r="215" customFormat="false" ht="15" hidden="false" customHeight="false" outlineLevel="0" collapsed="false">
      <c r="A215" s="2" t="s">
        <v>30588</v>
      </c>
      <c r="B215" s="2" t="s">
        <v>104</v>
      </c>
      <c r="C215" s="2" t="s">
        <v>28347</v>
      </c>
      <c r="D215" s="2" t="s">
        <v>111</v>
      </c>
      <c r="E215" s="2" t="s">
        <v>30589</v>
      </c>
      <c r="F215" s="2"/>
      <c r="G215" s="2" t="s">
        <v>28554</v>
      </c>
      <c r="H215" s="2" t="n">
        <v>1985</v>
      </c>
      <c r="I215" s="2" t="s">
        <v>30016</v>
      </c>
      <c r="J215" s="2" t="s">
        <v>30537</v>
      </c>
      <c r="K215" s="2" t="s">
        <v>29334</v>
      </c>
      <c r="L215" s="2" t="s">
        <v>30142</v>
      </c>
      <c r="M215" s="2" t="s">
        <v>30143</v>
      </c>
      <c r="N215" s="2" t="s">
        <v>30590</v>
      </c>
      <c r="O215" s="2" t="s">
        <v>30591</v>
      </c>
      <c r="P215" s="2" t="s">
        <v>30592</v>
      </c>
      <c r="Q215" s="2" t="s">
        <v>30593</v>
      </c>
      <c r="R215" s="2" t="s">
        <v>30594</v>
      </c>
      <c r="S215" s="2" t="s">
        <v>28360</v>
      </c>
      <c r="T215" s="2" t="s">
        <v>28361</v>
      </c>
      <c r="U215" s="11" t="n">
        <v>9</v>
      </c>
      <c r="V215" s="2" t="s">
        <v>30595</v>
      </c>
    </row>
    <row r="216" customFormat="false" ht="15" hidden="false" customHeight="false" outlineLevel="0" collapsed="false">
      <c r="A216" s="2" t="s">
        <v>30596</v>
      </c>
      <c r="B216" s="2" t="s">
        <v>104</v>
      </c>
      <c r="C216" s="2" t="s">
        <v>28347</v>
      </c>
      <c r="D216" s="2" t="s">
        <v>111</v>
      </c>
      <c r="E216" s="2" t="s">
        <v>30597</v>
      </c>
      <c r="F216" s="2" t="s">
        <v>30598</v>
      </c>
      <c r="G216" s="2" t="s">
        <v>28349</v>
      </c>
      <c r="H216" s="2" t="n">
        <v>2005</v>
      </c>
      <c r="I216" s="2" t="s">
        <v>28685</v>
      </c>
      <c r="J216" s="2" t="s">
        <v>30537</v>
      </c>
      <c r="K216" s="2" t="s">
        <v>28686</v>
      </c>
      <c r="L216" s="2" t="s">
        <v>28687</v>
      </c>
      <c r="M216" s="2" t="s">
        <v>28354</v>
      </c>
      <c r="N216" s="2" t="s">
        <v>30599</v>
      </c>
      <c r="O216" s="2" t="s">
        <v>30520</v>
      </c>
      <c r="P216" s="2" t="s">
        <v>30600</v>
      </c>
      <c r="Q216" s="2" t="s">
        <v>30601</v>
      </c>
      <c r="R216" s="2" t="s">
        <v>30602</v>
      </c>
      <c r="S216" s="2" t="s">
        <v>28360</v>
      </c>
      <c r="T216" s="2" t="s">
        <v>28361</v>
      </c>
      <c r="U216" s="11" t="n">
        <v>9</v>
      </c>
      <c r="V216" s="2" t="s">
        <v>30603</v>
      </c>
    </row>
    <row r="217" customFormat="false" ht="15" hidden="false" customHeight="false" outlineLevel="0" collapsed="false">
      <c r="A217" s="2" t="s">
        <v>30604</v>
      </c>
      <c r="B217" s="2" t="s">
        <v>104</v>
      </c>
      <c r="C217" s="2" t="s">
        <v>28347</v>
      </c>
      <c r="D217" s="2" t="s">
        <v>111</v>
      </c>
      <c r="E217" s="2" t="s">
        <v>29469</v>
      </c>
      <c r="F217" s="2" t="s">
        <v>30605</v>
      </c>
      <c r="G217" s="2" t="s">
        <v>28579</v>
      </c>
      <c r="H217" s="2" t="n">
        <v>2007</v>
      </c>
      <c r="I217" s="2" t="s">
        <v>30606</v>
      </c>
      <c r="J217" s="2" t="s">
        <v>30607</v>
      </c>
      <c r="K217" s="2" t="s">
        <v>28725</v>
      </c>
      <c r="L217" s="2" t="s">
        <v>29468</v>
      </c>
      <c r="M217" s="2" t="s">
        <v>28727</v>
      </c>
      <c r="N217" s="2" t="s">
        <v>30608</v>
      </c>
      <c r="O217" s="2" t="s">
        <v>30609</v>
      </c>
      <c r="P217" s="2" t="s">
        <v>30610</v>
      </c>
      <c r="Q217" s="2" t="s">
        <v>113</v>
      </c>
      <c r="R217" s="2" t="s">
        <v>30611</v>
      </c>
      <c r="S217" s="2" t="s">
        <v>28360</v>
      </c>
      <c r="T217" s="2" t="s">
        <v>28361</v>
      </c>
      <c r="U217" s="11" t="n">
        <v>9</v>
      </c>
      <c r="V217" s="2" t="s">
        <v>30612</v>
      </c>
    </row>
    <row r="218" customFormat="false" ht="15" hidden="false" customHeight="false" outlineLevel="0" collapsed="false">
      <c r="A218" s="2" t="s">
        <v>30613</v>
      </c>
      <c r="B218" s="2" t="s">
        <v>104</v>
      </c>
      <c r="C218" s="2" t="s">
        <v>28347</v>
      </c>
      <c r="D218" s="2" t="s">
        <v>111</v>
      </c>
      <c r="E218" s="2" t="s">
        <v>28997</v>
      </c>
      <c r="F218" s="2" t="s">
        <v>30614</v>
      </c>
      <c r="G218" s="2" t="s">
        <v>28349</v>
      </c>
      <c r="H218" s="2" t="n">
        <v>1991</v>
      </c>
      <c r="I218" s="2" t="s">
        <v>30615</v>
      </c>
      <c r="J218" s="2" t="s">
        <v>30517</v>
      </c>
      <c r="K218" s="2" t="s">
        <v>28687</v>
      </c>
      <c r="L218" s="2" t="s">
        <v>30616</v>
      </c>
      <c r="M218" s="2" t="s">
        <v>28466</v>
      </c>
      <c r="N218" s="2" t="s">
        <v>30617</v>
      </c>
      <c r="O218" s="2" t="s">
        <v>30426</v>
      </c>
      <c r="P218" s="2" t="s">
        <v>30618</v>
      </c>
      <c r="Q218" s="2" t="s">
        <v>29331</v>
      </c>
      <c r="R218" s="2" t="s">
        <v>30619</v>
      </c>
      <c r="S218" s="2" t="s">
        <v>28360</v>
      </c>
      <c r="T218" s="2" t="s">
        <v>28361</v>
      </c>
      <c r="U218" s="11" t="n">
        <v>9</v>
      </c>
      <c r="V218" s="2" t="s">
        <v>30620</v>
      </c>
    </row>
    <row r="219" customFormat="false" ht="15" hidden="false" customHeight="false" outlineLevel="0" collapsed="false">
      <c r="A219" s="2" t="s">
        <v>30621</v>
      </c>
      <c r="B219" s="2" t="s">
        <v>104</v>
      </c>
      <c r="C219" s="2" t="s">
        <v>28347</v>
      </c>
      <c r="D219" s="2" t="s">
        <v>111</v>
      </c>
      <c r="E219" s="2" t="s">
        <v>30622</v>
      </c>
      <c r="F219" s="2"/>
      <c r="G219" s="2" t="s">
        <v>30623</v>
      </c>
      <c r="H219" s="2" t="n">
        <v>1988</v>
      </c>
      <c r="I219" s="2" t="s">
        <v>30624</v>
      </c>
      <c r="J219" s="2" t="s">
        <v>30537</v>
      </c>
      <c r="K219" s="2" t="s">
        <v>30625</v>
      </c>
      <c r="L219" s="2" t="s">
        <v>30626</v>
      </c>
      <c r="M219" s="2" t="s">
        <v>30627</v>
      </c>
      <c r="N219" s="2" t="s">
        <v>30628</v>
      </c>
      <c r="O219" s="2" t="s">
        <v>30629</v>
      </c>
      <c r="P219" s="2" t="s">
        <v>30630</v>
      </c>
      <c r="Q219" s="2" t="s">
        <v>30631</v>
      </c>
      <c r="R219" s="2" t="s">
        <v>30632</v>
      </c>
      <c r="S219" s="2" t="s">
        <v>28360</v>
      </c>
      <c r="T219" s="2" t="s">
        <v>28361</v>
      </c>
      <c r="U219" s="11" t="n">
        <v>9</v>
      </c>
      <c r="V219" s="2" t="s">
        <v>30633</v>
      </c>
    </row>
    <row r="220" customFormat="false" ht="15" hidden="false" customHeight="false" outlineLevel="0" collapsed="false">
      <c r="A220" s="2" t="s">
        <v>30634</v>
      </c>
      <c r="B220" s="2" t="s">
        <v>104</v>
      </c>
      <c r="C220" s="2" t="s">
        <v>28347</v>
      </c>
      <c r="D220" s="2" t="s">
        <v>111</v>
      </c>
      <c r="E220" s="2" t="s">
        <v>30635</v>
      </c>
      <c r="F220" s="2"/>
      <c r="G220" s="2" t="s">
        <v>30331</v>
      </c>
      <c r="H220" s="2" t="n">
        <v>1987</v>
      </c>
      <c r="I220" s="2" t="s">
        <v>30636</v>
      </c>
      <c r="J220" s="2" t="s">
        <v>30537</v>
      </c>
      <c r="K220" s="2" t="s">
        <v>30637</v>
      </c>
      <c r="L220" s="2" t="s">
        <v>30638</v>
      </c>
      <c r="M220" s="2" t="s">
        <v>30639</v>
      </c>
      <c r="N220" s="2" t="s">
        <v>7798</v>
      </c>
      <c r="O220" s="2" t="s">
        <v>30640</v>
      </c>
      <c r="P220" s="2" t="s">
        <v>30641</v>
      </c>
      <c r="Q220" s="2" t="s">
        <v>30642</v>
      </c>
      <c r="R220" s="2" t="s">
        <v>30643</v>
      </c>
      <c r="S220" s="2" t="s">
        <v>28360</v>
      </c>
      <c r="T220" s="2" t="s">
        <v>28361</v>
      </c>
      <c r="U220" s="11" t="n">
        <v>9</v>
      </c>
      <c r="V220" s="2" t="s">
        <v>30644</v>
      </c>
    </row>
    <row r="221" customFormat="false" ht="15" hidden="false" customHeight="false" outlineLevel="0" collapsed="false">
      <c r="A221" s="2" t="s">
        <v>30645</v>
      </c>
      <c r="B221" s="2" t="s">
        <v>104</v>
      </c>
      <c r="C221" s="2" t="s">
        <v>28347</v>
      </c>
      <c r="D221" s="2" t="s">
        <v>111</v>
      </c>
      <c r="E221" s="2" t="s">
        <v>30646</v>
      </c>
      <c r="F221" s="2"/>
      <c r="G221" s="2" t="s">
        <v>30647</v>
      </c>
      <c r="H221" s="2" t="n">
        <v>2012</v>
      </c>
      <c r="I221" s="2" t="s">
        <v>30648</v>
      </c>
      <c r="J221" s="2" t="s">
        <v>29573</v>
      </c>
      <c r="K221" s="2" t="s">
        <v>30649</v>
      </c>
      <c r="L221" s="2" t="s">
        <v>30650</v>
      </c>
      <c r="M221" s="2" t="s">
        <v>30651</v>
      </c>
      <c r="N221" s="2" t="s">
        <v>9467</v>
      </c>
      <c r="O221" s="2" t="s">
        <v>24057</v>
      </c>
      <c r="P221" s="2" t="s">
        <v>30652</v>
      </c>
      <c r="Q221" s="2" t="s">
        <v>30653</v>
      </c>
      <c r="R221" s="2" t="s">
        <v>30654</v>
      </c>
      <c r="S221" s="2" t="s">
        <v>28360</v>
      </c>
      <c r="T221" s="2" t="s">
        <v>28361</v>
      </c>
      <c r="U221" s="11" t="n">
        <v>9</v>
      </c>
      <c r="V221" s="2" t="s">
        <v>30655</v>
      </c>
    </row>
    <row r="222" customFormat="false" ht="15" hidden="false" customHeight="false" outlineLevel="0" collapsed="false">
      <c r="A222" s="2" t="s">
        <v>30656</v>
      </c>
      <c r="B222" s="2" t="s">
        <v>104</v>
      </c>
      <c r="C222" s="2" t="s">
        <v>28347</v>
      </c>
      <c r="D222" s="2" t="s">
        <v>111</v>
      </c>
      <c r="E222" s="2" t="s">
        <v>5120</v>
      </c>
      <c r="F222" s="2"/>
      <c r="G222" s="2" t="s">
        <v>28542</v>
      </c>
      <c r="H222" s="2" t="n">
        <v>2021</v>
      </c>
      <c r="I222" s="2" t="s">
        <v>30657</v>
      </c>
      <c r="J222" s="2" t="s">
        <v>30658</v>
      </c>
      <c r="K222" s="2" t="s">
        <v>30659</v>
      </c>
      <c r="L222" s="2" t="s">
        <v>28546</v>
      </c>
      <c r="M222" s="2" t="s">
        <v>28547</v>
      </c>
      <c r="N222" s="2" t="s">
        <v>5125</v>
      </c>
      <c r="O222" s="2" t="s">
        <v>30660</v>
      </c>
      <c r="P222" s="2" t="s">
        <v>30661</v>
      </c>
      <c r="Q222" s="2" t="s">
        <v>29132</v>
      </c>
      <c r="R222" s="2" t="s">
        <v>30662</v>
      </c>
      <c r="S222" s="2" t="s">
        <v>28360</v>
      </c>
      <c r="T222" s="2" t="s">
        <v>28361</v>
      </c>
      <c r="U222" s="11" t="n">
        <v>9</v>
      </c>
      <c r="V222" s="2" t="s">
        <v>30663</v>
      </c>
    </row>
    <row r="223" customFormat="false" ht="15" hidden="false" customHeight="false" outlineLevel="0" collapsed="false">
      <c r="A223" s="2" t="s">
        <v>30664</v>
      </c>
      <c r="B223" s="2" t="s">
        <v>104</v>
      </c>
      <c r="C223" s="2" t="s">
        <v>28347</v>
      </c>
      <c r="D223" s="2" t="s">
        <v>111</v>
      </c>
      <c r="E223" s="2" t="s">
        <v>30404</v>
      </c>
      <c r="F223" s="2"/>
      <c r="G223" s="2" t="s">
        <v>28695</v>
      </c>
      <c r="H223" s="2" t="n">
        <v>1986</v>
      </c>
      <c r="I223" s="2" t="s">
        <v>30665</v>
      </c>
      <c r="J223" s="2" t="s">
        <v>30517</v>
      </c>
      <c r="K223" s="2" t="s">
        <v>30017</v>
      </c>
      <c r="L223" s="2" t="s">
        <v>29953</v>
      </c>
      <c r="M223" s="2" t="s">
        <v>29268</v>
      </c>
      <c r="N223" s="2" t="s">
        <v>30666</v>
      </c>
      <c r="O223" s="2" t="s">
        <v>30592</v>
      </c>
      <c r="P223" s="2" t="s">
        <v>30667</v>
      </c>
      <c r="Q223" s="2" t="s">
        <v>30668</v>
      </c>
      <c r="R223" s="2" t="s">
        <v>30669</v>
      </c>
      <c r="S223" s="2" t="s">
        <v>28360</v>
      </c>
      <c r="T223" s="2" t="s">
        <v>28361</v>
      </c>
      <c r="U223" s="11" t="n">
        <v>9</v>
      </c>
      <c r="V223" s="2" t="s">
        <v>30670</v>
      </c>
    </row>
    <row r="224" customFormat="false" ht="15" hidden="false" customHeight="false" outlineLevel="0" collapsed="false">
      <c r="A224" s="2" t="s">
        <v>30671</v>
      </c>
      <c r="B224" s="2" t="s">
        <v>104</v>
      </c>
      <c r="C224" s="2" t="s">
        <v>28347</v>
      </c>
      <c r="D224" s="2" t="s">
        <v>111</v>
      </c>
      <c r="E224" s="2" t="s">
        <v>30672</v>
      </c>
      <c r="F224" s="2" t="s">
        <v>30673</v>
      </c>
      <c r="G224" s="2" t="s">
        <v>28349</v>
      </c>
      <c r="H224" s="2" t="n">
        <v>1997</v>
      </c>
      <c r="I224" s="2" t="s">
        <v>30674</v>
      </c>
      <c r="J224" s="2" t="s">
        <v>30517</v>
      </c>
      <c r="K224" s="2" t="s">
        <v>30675</v>
      </c>
      <c r="L224" s="2" t="s">
        <v>28687</v>
      </c>
      <c r="M224" s="2" t="s">
        <v>28466</v>
      </c>
      <c r="N224" s="2" t="s">
        <v>29233</v>
      </c>
      <c r="O224" s="2" t="s">
        <v>29226</v>
      </c>
      <c r="P224" s="2" t="s">
        <v>30676</v>
      </c>
      <c r="Q224" s="2" t="s">
        <v>30677</v>
      </c>
      <c r="R224" s="2" t="s">
        <v>30678</v>
      </c>
      <c r="S224" s="2" t="s">
        <v>28360</v>
      </c>
      <c r="T224" s="2" t="s">
        <v>28361</v>
      </c>
      <c r="U224" s="11" t="n">
        <v>9</v>
      </c>
      <c r="V224" s="2" t="s">
        <v>30620</v>
      </c>
    </row>
    <row r="225" customFormat="false" ht="15" hidden="false" customHeight="false" outlineLevel="0" collapsed="false">
      <c r="A225" s="2" t="s">
        <v>30679</v>
      </c>
      <c r="B225" s="2" t="s">
        <v>104</v>
      </c>
      <c r="C225" s="2" t="s">
        <v>28347</v>
      </c>
      <c r="D225" s="2" t="s">
        <v>111</v>
      </c>
      <c r="E225" s="2" t="s">
        <v>30680</v>
      </c>
      <c r="F225" s="2"/>
      <c r="G225" s="2" t="s">
        <v>29650</v>
      </c>
      <c r="H225" s="2" t="n">
        <v>2015</v>
      </c>
      <c r="I225" s="2" t="s">
        <v>30681</v>
      </c>
      <c r="J225" s="2" t="s">
        <v>29108</v>
      </c>
      <c r="K225" s="2" t="s">
        <v>30682</v>
      </c>
      <c r="L225" s="2" t="s">
        <v>30683</v>
      </c>
      <c r="M225" s="2" t="s">
        <v>29654</v>
      </c>
      <c r="N225" s="2" t="s">
        <v>5995</v>
      </c>
      <c r="O225" s="2" t="s">
        <v>29656</v>
      </c>
      <c r="P225" s="2" t="s">
        <v>30684</v>
      </c>
      <c r="Q225" s="2" t="s">
        <v>30685</v>
      </c>
      <c r="R225" s="2" t="s">
        <v>30686</v>
      </c>
      <c r="S225" s="2" t="s">
        <v>28360</v>
      </c>
      <c r="T225" s="2" t="s">
        <v>28361</v>
      </c>
      <c r="U225" s="11" t="n">
        <v>9</v>
      </c>
      <c r="V225" s="2" t="s">
        <v>30687</v>
      </c>
    </row>
    <row r="226" customFormat="false" ht="15" hidden="false" customHeight="false" outlineLevel="0" collapsed="false">
      <c r="A226" s="2" t="s">
        <v>30688</v>
      </c>
      <c r="B226" s="2" t="s">
        <v>104</v>
      </c>
      <c r="C226" s="2" t="s">
        <v>28347</v>
      </c>
      <c r="D226" s="2" t="s">
        <v>111</v>
      </c>
      <c r="E226" s="2" t="s">
        <v>30689</v>
      </c>
      <c r="F226" s="2"/>
      <c r="G226" s="2" t="s">
        <v>30690</v>
      </c>
      <c r="H226" s="2" t="n">
        <v>2001</v>
      </c>
      <c r="I226" s="2" t="s">
        <v>28938</v>
      </c>
      <c r="J226" s="2" t="s">
        <v>28396</v>
      </c>
      <c r="K226" s="2" t="s">
        <v>30691</v>
      </c>
      <c r="L226" s="2" t="s">
        <v>30692</v>
      </c>
      <c r="M226" s="2" t="s">
        <v>30693</v>
      </c>
      <c r="N226" s="2" t="s">
        <v>30694</v>
      </c>
      <c r="O226" s="2" t="s">
        <v>28945</v>
      </c>
      <c r="P226" s="2" t="s">
        <v>30695</v>
      </c>
      <c r="Q226" s="2" t="s">
        <v>30696</v>
      </c>
      <c r="R226" s="2" t="s">
        <v>30697</v>
      </c>
      <c r="S226" s="2" t="s">
        <v>28360</v>
      </c>
      <c r="T226" s="2" t="s">
        <v>28361</v>
      </c>
      <c r="U226" s="11" t="n">
        <v>9</v>
      </c>
      <c r="V226" s="2" t="s">
        <v>30698</v>
      </c>
    </row>
    <row r="227" customFormat="false" ht="15" hidden="false" customHeight="false" outlineLevel="0" collapsed="false">
      <c r="A227" s="2" t="s">
        <v>30699</v>
      </c>
      <c r="B227" s="2" t="s">
        <v>104</v>
      </c>
      <c r="C227" s="2" t="s">
        <v>28347</v>
      </c>
      <c r="D227" s="2" t="s">
        <v>111</v>
      </c>
      <c r="E227" s="2" t="s">
        <v>30700</v>
      </c>
      <c r="F227" s="2"/>
      <c r="G227" s="2" t="s">
        <v>30701</v>
      </c>
      <c r="H227" s="2" t="n">
        <v>1984</v>
      </c>
      <c r="I227" s="2" t="s">
        <v>30702</v>
      </c>
      <c r="J227" s="2" t="s">
        <v>29638</v>
      </c>
      <c r="K227" s="2" t="s">
        <v>30703</v>
      </c>
      <c r="L227" s="2" t="s">
        <v>30704</v>
      </c>
      <c r="M227" s="2" t="s">
        <v>30705</v>
      </c>
      <c r="N227" s="2" t="s">
        <v>30706</v>
      </c>
      <c r="O227" s="2" t="s">
        <v>30707</v>
      </c>
      <c r="P227" s="2" t="s">
        <v>30229</v>
      </c>
      <c r="Q227" s="2" t="s">
        <v>30255</v>
      </c>
      <c r="R227" s="2" t="s">
        <v>30708</v>
      </c>
      <c r="S227" s="2" t="s">
        <v>28360</v>
      </c>
      <c r="T227" s="2" t="s">
        <v>28361</v>
      </c>
      <c r="U227" s="11" t="n">
        <v>9</v>
      </c>
      <c r="V227" s="2" t="s">
        <v>30709</v>
      </c>
    </row>
    <row r="228" customFormat="false" ht="15" hidden="false" customHeight="false" outlineLevel="0" collapsed="false">
      <c r="A228" s="2" t="s">
        <v>30710</v>
      </c>
      <c r="B228" s="2" t="s">
        <v>104</v>
      </c>
      <c r="C228" s="2" t="s">
        <v>28347</v>
      </c>
      <c r="D228" s="2" t="s">
        <v>111</v>
      </c>
      <c r="E228" s="2" t="s">
        <v>30711</v>
      </c>
      <c r="F228" s="2" t="s">
        <v>30712</v>
      </c>
      <c r="G228" s="2" t="s">
        <v>28695</v>
      </c>
      <c r="H228" s="2" t="n">
        <v>1987</v>
      </c>
      <c r="I228" s="2" t="s">
        <v>30713</v>
      </c>
      <c r="J228" s="2" t="s">
        <v>30517</v>
      </c>
      <c r="K228" s="2" t="s">
        <v>30714</v>
      </c>
      <c r="L228" s="2" t="s">
        <v>29953</v>
      </c>
      <c r="M228" s="2" t="s">
        <v>29268</v>
      </c>
      <c r="N228" s="2" t="s">
        <v>30715</v>
      </c>
      <c r="O228" s="2" t="s">
        <v>30716</v>
      </c>
      <c r="P228" s="2" t="s">
        <v>30593</v>
      </c>
      <c r="Q228" s="2" t="s">
        <v>30717</v>
      </c>
      <c r="R228" s="2" t="s">
        <v>30718</v>
      </c>
      <c r="S228" s="2" t="s">
        <v>28360</v>
      </c>
      <c r="T228" s="2" t="s">
        <v>28361</v>
      </c>
      <c r="U228" s="11" t="n">
        <v>9</v>
      </c>
      <c r="V228" s="2" t="s">
        <v>30670</v>
      </c>
    </row>
    <row r="229" customFormat="false" ht="15" hidden="false" customHeight="false" outlineLevel="0" collapsed="false">
      <c r="A229" s="2" t="s">
        <v>30719</v>
      </c>
      <c r="B229" s="2" t="s">
        <v>104</v>
      </c>
      <c r="C229" s="2" t="s">
        <v>28347</v>
      </c>
      <c r="D229" s="2" t="s">
        <v>111</v>
      </c>
      <c r="E229" s="2" t="s">
        <v>30720</v>
      </c>
      <c r="F229" s="2" t="s">
        <v>30721</v>
      </c>
      <c r="G229" s="2" t="s">
        <v>28971</v>
      </c>
      <c r="H229" s="2" t="n">
        <v>2004</v>
      </c>
      <c r="I229" s="2" t="s">
        <v>30722</v>
      </c>
      <c r="J229" s="2" t="s">
        <v>30723</v>
      </c>
      <c r="K229" s="2" t="s">
        <v>30724</v>
      </c>
      <c r="L229" s="2" t="s">
        <v>29426</v>
      </c>
      <c r="M229" s="2" t="s">
        <v>28975</v>
      </c>
      <c r="N229" s="2" t="s">
        <v>30725</v>
      </c>
      <c r="O229" s="2" t="s">
        <v>30726</v>
      </c>
      <c r="P229" s="2" t="s">
        <v>28970</v>
      </c>
      <c r="Q229" s="2" t="s">
        <v>28979</v>
      </c>
      <c r="R229" s="2" t="s">
        <v>30727</v>
      </c>
      <c r="S229" s="2" t="s">
        <v>28360</v>
      </c>
      <c r="T229" s="2" t="s">
        <v>28361</v>
      </c>
      <c r="U229" s="11" t="n">
        <v>9</v>
      </c>
      <c r="V229" s="2" t="s">
        <v>30728</v>
      </c>
    </row>
    <row r="230" customFormat="false" ht="15" hidden="false" customHeight="false" outlineLevel="0" collapsed="false">
      <c r="A230" s="2" t="s">
        <v>30729</v>
      </c>
      <c r="B230" s="2" t="s">
        <v>104</v>
      </c>
      <c r="C230" s="2" t="s">
        <v>28377</v>
      </c>
      <c r="D230" s="2" t="s">
        <v>111</v>
      </c>
      <c r="E230" s="2" t="s">
        <v>28561</v>
      </c>
      <c r="F230" s="2"/>
      <c r="G230" s="2" t="s">
        <v>28561</v>
      </c>
      <c r="H230" s="2" t="n">
        <v>1986</v>
      </c>
      <c r="I230" s="2" t="s">
        <v>30730</v>
      </c>
      <c r="J230" s="2" t="s">
        <v>30731</v>
      </c>
      <c r="K230" s="2" t="s">
        <v>30732</v>
      </c>
      <c r="L230" s="2" t="s">
        <v>30733</v>
      </c>
      <c r="M230" s="2" t="s">
        <v>30734</v>
      </c>
      <c r="N230" s="2" t="s">
        <v>30735</v>
      </c>
      <c r="O230" s="2" t="s">
        <v>30736</v>
      </c>
      <c r="P230" s="2" t="s">
        <v>30737</v>
      </c>
      <c r="Q230" s="2" t="s">
        <v>30738</v>
      </c>
      <c r="R230" s="2" t="s">
        <v>30739</v>
      </c>
      <c r="S230" s="2" t="s">
        <v>28389</v>
      </c>
      <c r="T230" s="2" t="s">
        <v>28390</v>
      </c>
      <c r="U230" s="11" t="n">
        <v>9</v>
      </c>
      <c r="V230" s="2" t="s">
        <v>30740</v>
      </c>
    </row>
    <row r="231" customFormat="false" ht="15" hidden="false" customHeight="false" outlineLevel="0" collapsed="false">
      <c r="A231" s="2" t="s">
        <v>30741</v>
      </c>
      <c r="B231" s="2" t="s">
        <v>104</v>
      </c>
      <c r="C231" s="2" t="s">
        <v>28347</v>
      </c>
      <c r="D231" s="2" t="s">
        <v>111</v>
      </c>
      <c r="E231" s="2" t="s">
        <v>30273</v>
      </c>
      <c r="F231" s="2" t="s">
        <v>30742</v>
      </c>
      <c r="G231" s="2" t="s">
        <v>30743</v>
      </c>
      <c r="H231" s="2" t="n">
        <v>2001</v>
      </c>
      <c r="I231" s="2" t="s">
        <v>30744</v>
      </c>
      <c r="J231" s="2" t="s">
        <v>30517</v>
      </c>
      <c r="K231" s="2" t="s">
        <v>30745</v>
      </c>
      <c r="L231" s="2" t="s">
        <v>30746</v>
      </c>
      <c r="M231" s="2" t="s">
        <v>30747</v>
      </c>
      <c r="N231" s="2" t="s">
        <v>30748</v>
      </c>
      <c r="O231" s="2" t="s">
        <v>30749</v>
      </c>
      <c r="P231" s="2" t="s">
        <v>28573</v>
      </c>
      <c r="Q231" s="2" t="s">
        <v>29771</v>
      </c>
      <c r="R231" s="2" t="s">
        <v>30750</v>
      </c>
      <c r="S231" s="2" t="s">
        <v>28360</v>
      </c>
      <c r="T231" s="2" t="s">
        <v>28361</v>
      </c>
      <c r="U231" s="11" t="n">
        <v>9</v>
      </c>
      <c r="V231" s="2" t="s">
        <v>30751</v>
      </c>
    </row>
    <row r="232" customFormat="false" ht="15" hidden="false" customHeight="false" outlineLevel="0" collapsed="false">
      <c r="A232" s="2" t="s">
        <v>30752</v>
      </c>
      <c r="B232" s="2" t="s">
        <v>104</v>
      </c>
      <c r="C232" s="2" t="s">
        <v>28347</v>
      </c>
      <c r="D232" s="2" t="s">
        <v>111</v>
      </c>
      <c r="E232" s="2" t="s">
        <v>30753</v>
      </c>
      <c r="F232" s="2" t="s">
        <v>30754</v>
      </c>
      <c r="G232" s="2" t="s">
        <v>30755</v>
      </c>
      <c r="H232" s="2" t="n">
        <v>1983</v>
      </c>
      <c r="I232" s="2" t="s">
        <v>30756</v>
      </c>
      <c r="J232" s="2" t="s">
        <v>30517</v>
      </c>
      <c r="K232" s="2" t="s">
        <v>30757</v>
      </c>
      <c r="L232" s="2" t="s">
        <v>30758</v>
      </c>
      <c r="M232" s="2" t="s">
        <v>28466</v>
      </c>
      <c r="N232" s="2" t="s">
        <v>30759</v>
      </c>
      <c r="O232" s="2" t="s">
        <v>30760</v>
      </c>
      <c r="P232" s="2" t="s">
        <v>30352</v>
      </c>
      <c r="Q232" s="2" t="s">
        <v>30761</v>
      </c>
      <c r="R232" s="2" t="s">
        <v>30762</v>
      </c>
      <c r="S232" s="2" t="s">
        <v>28360</v>
      </c>
      <c r="T232" s="2" t="s">
        <v>28361</v>
      </c>
      <c r="U232" s="11" t="n">
        <v>9</v>
      </c>
      <c r="V232" s="2" t="s">
        <v>30763</v>
      </c>
    </row>
    <row r="233" customFormat="false" ht="15" hidden="false" customHeight="false" outlineLevel="0" collapsed="false">
      <c r="A233" s="2" t="s">
        <v>30764</v>
      </c>
      <c r="B233" s="2" t="s">
        <v>104</v>
      </c>
      <c r="C233" s="2" t="s">
        <v>28347</v>
      </c>
      <c r="D233" s="2" t="s">
        <v>111</v>
      </c>
      <c r="E233" s="2" t="s">
        <v>30765</v>
      </c>
      <c r="F233" s="2"/>
      <c r="G233" s="2" t="s">
        <v>30766</v>
      </c>
      <c r="H233" s="2" t="n">
        <v>2011</v>
      </c>
      <c r="I233" s="2" t="s">
        <v>29321</v>
      </c>
      <c r="J233" s="2" t="s">
        <v>30767</v>
      </c>
      <c r="K233" s="2" t="s">
        <v>30768</v>
      </c>
      <c r="L233" s="2" t="s">
        <v>30769</v>
      </c>
      <c r="M233" s="2" t="s">
        <v>30770</v>
      </c>
      <c r="N233" s="2" t="s">
        <v>5675</v>
      </c>
      <c r="O233" s="2" t="s">
        <v>28825</v>
      </c>
      <c r="P233" s="2" t="s">
        <v>30771</v>
      </c>
      <c r="Q233" s="2" t="s">
        <v>7793</v>
      </c>
      <c r="R233" s="2" t="s">
        <v>30772</v>
      </c>
      <c r="S233" s="2" t="s">
        <v>28360</v>
      </c>
      <c r="T233" s="2" t="s">
        <v>28361</v>
      </c>
      <c r="U233" s="11" t="n">
        <v>9</v>
      </c>
      <c r="V233" s="2" t="s">
        <v>30773</v>
      </c>
    </row>
    <row r="234" customFormat="false" ht="15" hidden="false" customHeight="false" outlineLevel="0" collapsed="false">
      <c r="A234" s="2" t="s">
        <v>30774</v>
      </c>
      <c r="B234" s="2" t="s">
        <v>104</v>
      </c>
      <c r="C234" s="2" t="s">
        <v>28347</v>
      </c>
      <c r="D234" s="2" t="s">
        <v>111</v>
      </c>
      <c r="E234" s="2" t="s">
        <v>30775</v>
      </c>
      <c r="F234" s="2"/>
      <c r="G234" s="2" t="s">
        <v>28366</v>
      </c>
      <c r="H234" s="2" t="n">
        <v>2017</v>
      </c>
      <c r="I234" s="2" t="s">
        <v>29139</v>
      </c>
      <c r="J234" s="2" t="s">
        <v>30517</v>
      </c>
      <c r="K234" s="2" t="s">
        <v>30776</v>
      </c>
      <c r="L234" s="2" t="s">
        <v>28369</v>
      </c>
      <c r="M234" s="2" t="s">
        <v>28371</v>
      </c>
      <c r="N234" s="2" t="s">
        <v>30777</v>
      </c>
      <c r="O234" s="2" t="s">
        <v>29152</v>
      </c>
      <c r="P234" s="2" t="s">
        <v>30778</v>
      </c>
      <c r="Q234" s="2" t="s">
        <v>28752</v>
      </c>
      <c r="R234" s="2" t="s">
        <v>30779</v>
      </c>
      <c r="S234" s="2" t="s">
        <v>28360</v>
      </c>
      <c r="T234" s="2" t="s">
        <v>28361</v>
      </c>
      <c r="U234" s="11" t="n">
        <v>9</v>
      </c>
      <c r="V234" s="2" t="s">
        <v>30780</v>
      </c>
    </row>
    <row r="235" customFormat="false" ht="15" hidden="false" customHeight="false" outlineLevel="0" collapsed="false">
      <c r="A235" s="2" t="s">
        <v>30781</v>
      </c>
      <c r="B235" s="2" t="s">
        <v>104</v>
      </c>
      <c r="C235" s="2" t="s">
        <v>28347</v>
      </c>
      <c r="D235" s="2" t="s">
        <v>111</v>
      </c>
      <c r="E235" s="2" t="s">
        <v>30782</v>
      </c>
      <c r="F235" s="2"/>
      <c r="G235" s="2" t="s">
        <v>28679</v>
      </c>
      <c r="H235" s="2" t="n">
        <v>2019</v>
      </c>
      <c r="I235" s="2" t="s">
        <v>28916</v>
      </c>
      <c r="J235" s="2" t="s">
        <v>30783</v>
      </c>
      <c r="K235" s="2" t="s">
        <v>30784</v>
      </c>
      <c r="L235" s="2" t="s">
        <v>28919</v>
      </c>
      <c r="M235" s="2" t="s">
        <v>30785</v>
      </c>
      <c r="N235" s="2" t="s">
        <v>4584</v>
      </c>
      <c r="O235" s="2" t="s">
        <v>28777</v>
      </c>
      <c r="P235" s="2" t="s">
        <v>28751</v>
      </c>
      <c r="Q235" s="2" t="s">
        <v>28907</v>
      </c>
      <c r="R235" s="2" t="s">
        <v>30786</v>
      </c>
      <c r="S235" s="2" t="s">
        <v>28360</v>
      </c>
      <c r="T235" s="2" t="s">
        <v>28361</v>
      </c>
      <c r="U235" s="11" t="n">
        <v>9</v>
      </c>
      <c r="V235" s="2" t="s">
        <v>30787</v>
      </c>
    </row>
    <row r="236" customFormat="false" ht="15" hidden="false" customHeight="false" outlineLevel="0" collapsed="false">
      <c r="A236" s="2" t="s">
        <v>30788</v>
      </c>
      <c r="B236" s="2" t="s">
        <v>104</v>
      </c>
      <c r="C236" s="2" t="s">
        <v>28347</v>
      </c>
      <c r="D236" s="2" t="s">
        <v>111</v>
      </c>
      <c r="E236" s="2" t="s">
        <v>30789</v>
      </c>
      <c r="F236" s="2"/>
      <c r="G236" s="2" t="s">
        <v>28349</v>
      </c>
      <c r="H236" s="2" t="n">
        <v>1998</v>
      </c>
      <c r="I236" s="2" t="s">
        <v>28991</v>
      </c>
      <c r="J236" s="2" t="s">
        <v>30517</v>
      </c>
      <c r="K236" s="2" t="s">
        <v>30675</v>
      </c>
      <c r="L236" s="2" t="s">
        <v>28687</v>
      </c>
      <c r="M236" s="2" t="s">
        <v>28354</v>
      </c>
      <c r="N236" s="2" t="s">
        <v>7647</v>
      </c>
      <c r="O236" s="2" t="s">
        <v>30672</v>
      </c>
      <c r="P236" s="2" t="s">
        <v>30790</v>
      </c>
      <c r="Q236" s="2" t="s">
        <v>30791</v>
      </c>
      <c r="R236" s="2" t="s">
        <v>30792</v>
      </c>
      <c r="S236" s="2" t="s">
        <v>28360</v>
      </c>
      <c r="T236" s="2" t="s">
        <v>28361</v>
      </c>
      <c r="U236" s="11" t="n">
        <v>9</v>
      </c>
      <c r="V236" s="2" t="s">
        <v>30620</v>
      </c>
    </row>
    <row r="237" customFormat="false" ht="15" hidden="false" customHeight="false" outlineLevel="0" collapsed="false">
      <c r="A237" s="2" t="s">
        <v>30793</v>
      </c>
      <c r="B237" s="2" t="s">
        <v>104</v>
      </c>
      <c r="C237" s="2" t="s">
        <v>28347</v>
      </c>
      <c r="D237" s="2" t="s">
        <v>111</v>
      </c>
      <c r="E237" s="2" t="s">
        <v>30794</v>
      </c>
      <c r="F237" s="2"/>
      <c r="G237" s="2" t="s">
        <v>29040</v>
      </c>
      <c r="H237" s="2" t="n">
        <v>1998</v>
      </c>
      <c r="I237" s="2" t="s">
        <v>30795</v>
      </c>
      <c r="J237" s="2" t="s">
        <v>30517</v>
      </c>
      <c r="K237" s="2" t="s">
        <v>30796</v>
      </c>
      <c r="L237" s="2" t="s">
        <v>29732</v>
      </c>
      <c r="M237" s="2" t="s">
        <v>29044</v>
      </c>
      <c r="N237" s="2" t="s">
        <v>30797</v>
      </c>
      <c r="O237" s="2" t="s">
        <v>29180</v>
      </c>
      <c r="P237" s="2" t="s">
        <v>29046</v>
      </c>
      <c r="Q237" s="2" t="s">
        <v>29179</v>
      </c>
      <c r="R237" s="2" t="s">
        <v>30798</v>
      </c>
      <c r="S237" s="2" t="s">
        <v>28360</v>
      </c>
      <c r="T237" s="2" t="s">
        <v>28361</v>
      </c>
      <c r="U237" s="11" t="n">
        <v>9</v>
      </c>
      <c r="V237" s="2" t="s">
        <v>30799</v>
      </c>
    </row>
    <row r="238" customFormat="false" ht="15" hidden="false" customHeight="false" outlineLevel="0" collapsed="false">
      <c r="A238" s="2" t="s">
        <v>30800</v>
      </c>
      <c r="B238" s="2" t="s">
        <v>104</v>
      </c>
      <c r="C238" s="2" t="s">
        <v>28347</v>
      </c>
      <c r="D238" s="2" t="s">
        <v>111</v>
      </c>
      <c r="E238" s="2" t="s">
        <v>30801</v>
      </c>
      <c r="F238" s="2" t="s">
        <v>30802</v>
      </c>
      <c r="G238" s="2" t="s">
        <v>30803</v>
      </c>
      <c r="H238" s="2" t="n">
        <v>1997</v>
      </c>
      <c r="I238" s="2" t="s">
        <v>30804</v>
      </c>
      <c r="J238" s="2" t="s">
        <v>30805</v>
      </c>
      <c r="K238" s="2" t="s">
        <v>30806</v>
      </c>
      <c r="L238" s="2" t="s">
        <v>30807</v>
      </c>
      <c r="M238" s="2" t="s">
        <v>30808</v>
      </c>
      <c r="N238" s="2" t="s">
        <v>30809</v>
      </c>
      <c r="O238" s="2" t="s">
        <v>30810</v>
      </c>
      <c r="P238" s="2" t="s">
        <v>29979</v>
      </c>
      <c r="Q238" s="2" t="s">
        <v>30811</v>
      </c>
      <c r="R238" s="2" t="s">
        <v>30812</v>
      </c>
      <c r="S238" s="2" t="s">
        <v>28360</v>
      </c>
      <c r="T238" s="2" t="s">
        <v>28361</v>
      </c>
      <c r="U238" s="11" t="n">
        <v>9</v>
      </c>
      <c r="V238" s="2" t="s">
        <v>30813</v>
      </c>
    </row>
    <row r="239" customFormat="false" ht="15" hidden="false" customHeight="false" outlineLevel="0" collapsed="false">
      <c r="A239" s="2" t="s">
        <v>30814</v>
      </c>
      <c r="B239" s="2" t="s">
        <v>104</v>
      </c>
      <c r="C239" s="2" t="s">
        <v>28347</v>
      </c>
      <c r="D239" s="2" t="s">
        <v>111</v>
      </c>
      <c r="E239" s="2" t="s">
        <v>30815</v>
      </c>
      <c r="F239" s="2"/>
      <c r="G239" s="2" t="s">
        <v>30816</v>
      </c>
      <c r="H239" s="2" t="n">
        <v>2010</v>
      </c>
      <c r="I239" s="2" t="s">
        <v>28733</v>
      </c>
      <c r="J239" s="2" t="s">
        <v>29232</v>
      </c>
      <c r="K239" s="2" t="s">
        <v>28800</v>
      </c>
      <c r="L239" s="2" t="s">
        <v>30817</v>
      </c>
      <c r="M239" s="2" t="s">
        <v>30818</v>
      </c>
      <c r="N239" s="2" t="s">
        <v>30819</v>
      </c>
      <c r="O239" s="2" t="s">
        <v>30207</v>
      </c>
      <c r="P239" s="2" t="s">
        <v>29326</v>
      </c>
      <c r="Q239" s="2" t="s">
        <v>30820</v>
      </c>
      <c r="R239" s="2" t="s">
        <v>30821</v>
      </c>
      <c r="S239" s="2" t="s">
        <v>28360</v>
      </c>
      <c r="T239" s="2" t="s">
        <v>28361</v>
      </c>
      <c r="U239" s="11" t="n">
        <v>9</v>
      </c>
      <c r="V239" s="2" t="s">
        <v>30822</v>
      </c>
    </row>
    <row r="240" customFormat="false" ht="15" hidden="false" customHeight="false" outlineLevel="0" collapsed="false">
      <c r="A240" s="2" t="s">
        <v>30823</v>
      </c>
      <c r="B240" s="2" t="s">
        <v>104</v>
      </c>
      <c r="C240" s="2" t="s">
        <v>28347</v>
      </c>
      <c r="D240" s="2" t="s">
        <v>111</v>
      </c>
      <c r="E240" s="2" t="s">
        <v>30824</v>
      </c>
      <c r="F240" s="2"/>
      <c r="G240" s="2" t="s">
        <v>30825</v>
      </c>
      <c r="H240" s="2" t="n">
        <v>2006</v>
      </c>
      <c r="I240" s="2" t="s">
        <v>30826</v>
      </c>
      <c r="J240" s="2" t="s">
        <v>29232</v>
      </c>
      <c r="K240" s="2" t="s">
        <v>30827</v>
      </c>
      <c r="L240" s="2" t="s">
        <v>30828</v>
      </c>
      <c r="M240" s="2" t="s">
        <v>30829</v>
      </c>
      <c r="N240" s="2" t="s">
        <v>30830</v>
      </c>
      <c r="O240" s="2" t="s">
        <v>30831</v>
      </c>
      <c r="P240" s="2" t="s">
        <v>30832</v>
      </c>
      <c r="Q240" s="2" t="s">
        <v>30833</v>
      </c>
      <c r="R240" s="2" t="s">
        <v>30834</v>
      </c>
      <c r="S240" s="2" t="s">
        <v>28360</v>
      </c>
      <c r="T240" s="2" t="s">
        <v>28361</v>
      </c>
      <c r="U240" s="11" t="n">
        <v>9</v>
      </c>
      <c r="V240" s="2" t="s">
        <v>30835</v>
      </c>
    </row>
    <row r="241" customFormat="false" ht="15" hidden="false" customHeight="false" outlineLevel="0" collapsed="false">
      <c r="A241" s="2" t="s">
        <v>30836</v>
      </c>
      <c r="B241" s="2" t="s">
        <v>104</v>
      </c>
      <c r="C241" s="2" t="s">
        <v>28347</v>
      </c>
      <c r="D241" s="2" t="s">
        <v>111</v>
      </c>
      <c r="E241" s="2" t="s">
        <v>29772</v>
      </c>
      <c r="F241" s="2" t="s">
        <v>30837</v>
      </c>
      <c r="G241" s="2" t="s">
        <v>30816</v>
      </c>
      <c r="H241" s="2" t="n">
        <v>2008</v>
      </c>
      <c r="I241" s="2" t="s">
        <v>29254</v>
      </c>
      <c r="J241" s="2" t="s">
        <v>29027</v>
      </c>
      <c r="K241" s="2" t="s">
        <v>30838</v>
      </c>
      <c r="L241" s="2" t="s">
        <v>30839</v>
      </c>
      <c r="M241" s="2" t="s">
        <v>30818</v>
      </c>
      <c r="N241" s="2" t="s">
        <v>30840</v>
      </c>
      <c r="O241" s="2" t="s">
        <v>30841</v>
      </c>
      <c r="P241" s="2" t="s">
        <v>29918</v>
      </c>
      <c r="Q241" s="2" t="s">
        <v>30842</v>
      </c>
      <c r="R241" s="2" t="s">
        <v>30843</v>
      </c>
      <c r="S241" s="2" t="s">
        <v>28360</v>
      </c>
      <c r="T241" s="2" t="s">
        <v>28361</v>
      </c>
      <c r="U241" s="11" t="n">
        <v>9</v>
      </c>
      <c r="V241" s="2" t="s">
        <v>30844</v>
      </c>
    </row>
    <row r="242" customFormat="false" ht="15" hidden="false" customHeight="false" outlineLevel="0" collapsed="false">
      <c r="A242" s="2" t="s">
        <v>30845</v>
      </c>
      <c r="B242" s="2" t="s">
        <v>104</v>
      </c>
      <c r="C242" s="2" t="s">
        <v>28347</v>
      </c>
      <c r="D242" s="2" t="s">
        <v>111</v>
      </c>
      <c r="E242" s="2" t="s">
        <v>30846</v>
      </c>
      <c r="F242" s="2"/>
      <c r="G242" s="2" t="s">
        <v>30847</v>
      </c>
      <c r="H242" s="2" t="n">
        <v>2019</v>
      </c>
      <c r="I242" s="2" t="s">
        <v>30848</v>
      </c>
      <c r="J242" s="2" t="s">
        <v>30849</v>
      </c>
      <c r="K242" s="2" t="s">
        <v>30850</v>
      </c>
      <c r="L242" s="2" t="s">
        <v>30851</v>
      </c>
      <c r="M242" s="2" t="s">
        <v>30852</v>
      </c>
      <c r="N242" s="2" t="s">
        <v>2077</v>
      </c>
      <c r="O242" s="2" t="s">
        <v>30853</v>
      </c>
      <c r="P242" s="2" t="s">
        <v>30854</v>
      </c>
      <c r="Q242" s="2" t="s">
        <v>30855</v>
      </c>
      <c r="R242" s="2" t="s">
        <v>30856</v>
      </c>
      <c r="S242" s="2" t="s">
        <v>28360</v>
      </c>
      <c r="T242" s="2" t="s">
        <v>28361</v>
      </c>
      <c r="U242" s="11" t="n">
        <v>9</v>
      </c>
      <c r="V242" s="2" t="s">
        <v>30857</v>
      </c>
    </row>
    <row r="243" customFormat="false" ht="15" hidden="false" customHeight="false" outlineLevel="0" collapsed="false">
      <c r="A243" s="2" t="s">
        <v>30858</v>
      </c>
      <c r="B243" s="2" t="s">
        <v>104</v>
      </c>
      <c r="C243" s="2" t="s">
        <v>28347</v>
      </c>
      <c r="D243" s="2" t="s">
        <v>111</v>
      </c>
      <c r="E243" s="2" t="s">
        <v>30859</v>
      </c>
      <c r="F243" s="2" t="s">
        <v>30860</v>
      </c>
      <c r="G243" s="2" t="s">
        <v>28679</v>
      </c>
      <c r="H243" s="2" t="n">
        <v>2015</v>
      </c>
      <c r="I243" s="2" t="s">
        <v>30861</v>
      </c>
      <c r="J243" s="2" t="s">
        <v>28811</v>
      </c>
      <c r="K243" s="2" t="s">
        <v>30862</v>
      </c>
      <c r="L243" s="2" t="s">
        <v>30784</v>
      </c>
      <c r="M243" s="2" t="s">
        <v>30073</v>
      </c>
      <c r="N243" s="2" t="s">
        <v>30863</v>
      </c>
      <c r="O243" s="2" t="s">
        <v>30864</v>
      </c>
      <c r="P243" s="2" t="s">
        <v>30865</v>
      </c>
      <c r="Q243" s="2" t="s">
        <v>28778</v>
      </c>
      <c r="R243" s="2" t="s">
        <v>30866</v>
      </c>
      <c r="S243" s="2" t="s">
        <v>28360</v>
      </c>
      <c r="T243" s="2" t="s">
        <v>28361</v>
      </c>
      <c r="U243" s="11" t="n">
        <v>9</v>
      </c>
      <c r="V243" s="2" t="s">
        <v>30867</v>
      </c>
    </row>
    <row r="244" customFormat="false" ht="15" hidden="false" customHeight="false" outlineLevel="0" collapsed="false">
      <c r="A244" s="2" t="s">
        <v>30868</v>
      </c>
      <c r="B244" s="2" t="s">
        <v>104</v>
      </c>
      <c r="C244" s="2" t="s">
        <v>28347</v>
      </c>
      <c r="D244" s="2" t="s">
        <v>111</v>
      </c>
      <c r="E244" s="2" t="s">
        <v>30869</v>
      </c>
      <c r="F244" s="2" t="s">
        <v>30870</v>
      </c>
      <c r="G244" s="2" t="s">
        <v>30871</v>
      </c>
      <c r="H244" s="2" t="n">
        <v>1986</v>
      </c>
      <c r="I244" s="2" t="s">
        <v>30872</v>
      </c>
      <c r="J244" s="2" t="s">
        <v>30537</v>
      </c>
      <c r="K244" s="2" t="s">
        <v>30873</v>
      </c>
      <c r="L244" s="2" t="s">
        <v>30874</v>
      </c>
      <c r="M244" s="2" t="s">
        <v>30875</v>
      </c>
      <c r="N244" s="2" t="s">
        <v>30876</v>
      </c>
      <c r="O244" s="2" t="s">
        <v>30635</v>
      </c>
      <c r="P244" s="2" t="s">
        <v>30877</v>
      </c>
      <c r="Q244" s="2" t="s">
        <v>30878</v>
      </c>
      <c r="R244" s="2" t="s">
        <v>30879</v>
      </c>
      <c r="S244" s="2" t="s">
        <v>28360</v>
      </c>
      <c r="T244" s="2" t="s">
        <v>28361</v>
      </c>
      <c r="U244" s="11" t="n">
        <v>9</v>
      </c>
      <c r="V244" s="2" t="s">
        <v>30880</v>
      </c>
    </row>
    <row r="245" customFormat="false" ht="15" hidden="false" customHeight="false" outlineLevel="0" collapsed="false">
      <c r="A245" s="2" t="s">
        <v>30881</v>
      </c>
      <c r="B245" s="2" t="s">
        <v>104</v>
      </c>
      <c r="C245" s="2" t="s">
        <v>28347</v>
      </c>
      <c r="D245" s="2" t="s">
        <v>111</v>
      </c>
      <c r="E245" s="2" t="s">
        <v>29226</v>
      </c>
      <c r="F245" s="2" t="s">
        <v>30882</v>
      </c>
      <c r="G245" s="2" t="s">
        <v>28561</v>
      </c>
      <c r="H245" s="2" t="n">
        <v>1993</v>
      </c>
      <c r="I245" s="2" t="s">
        <v>29220</v>
      </c>
      <c r="J245" s="2" t="s">
        <v>29951</v>
      </c>
      <c r="K245" s="2" t="s">
        <v>30883</v>
      </c>
      <c r="L245" s="2" t="s">
        <v>30884</v>
      </c>
      <c r="M245" s="2" t="s">
        <v>30885</v>
      </c>
      <c r="N245" s="2" t="s">
        <v>30886</v>
      </c>
      <c r="O245" s="2" t="s">
        <v>30887</v>
      </c>
      <c r="P245" s="2" t="s">
        <v>2522</v>
      </c>
      <c r="Q245" s="2" t="s">
        <v>30888</v>
      </c>
      <c r="R245" s="2" t="s">
        <v>30889</v>
      </c>
      <c r="S245" s="2" t="s">
        <v>28360</v>
      </c>
      <c r="T245" s="2" t="s">
        <v>28361</v>
      </c>
      <c r="U245" s="11" t="n">
        <v>9</v>
      </c>
      <c r="V245" s="2" t="s">
        <v>30533</v>
      </c>
    </row>
    <row r="246" customFormat="false" ht="15" hidden="false" customHeight="false" outlineLevel="0" collapsed="false">
      <c r="A246" s="2" t="s">
        <v>30890</v>
      </c>
      <c r="B246" s="2" t="s">
        <v>104</v>
      </c>
      <c r="C246" s="2" t="s">
        <v>28347</v>
      </c>
      <c r="D246" s="2" t="s">
        <v>111</v>
      </c>
      <c r="E246" s="2" t="s">
        <v>30891</v>
      </c>
      <c r="F246" s="2" t="s">
        <v>30892</v>
      </c>
      <c r="G246" s="2" t="s">
        <v>30893</v>
      </c>
      <c r="H246" s="2" t="n">
        <v>2018</v>
      </c>
      <c r="I246" s="2" t="s">
        <v>30894</v>
      </c>
      <c r="J246" s="2" t="s">
        <v>30895</v>
      </c>
      <c r="K246" s="2" t="s">
        <v>30896</v>
      </c>
      <c r="L246" s="2" t="s">
        <v>30897</v>
      </c>
      <c r="M246" s="2" t="s">
        <v>30898</v>
      </c>
      <c r="N246" s="2" t="s">
        <v>30899</v>
      </c>
      <c r="O246" s="2" t="s">
        <v>30900</v>
      </c>
      <c r="P246" s="2" t="s">
        <v>30901</v>
      </c>
      <c r="Q246" s="2" t="s">
        <v>30902</v>
      </c>
      <c r="R246" s="2" t="s">
        <v>30903</v>
      </c>
      <c r="S246" s="2" t="s">
        <v>28360</v>
      </c>
      <c r="T246" s="2" t="s">
        <v>28361</v>
      </c>
      <c r="U246" s="11" t="n">
        <v>9</v>
      </c>
      <c r="V246" s="2" t="s">
        <v>30904</v>
      </c>
    </row>
    <row r="247" customFormat="false" ht="15" hidden="false" customHeight="false" outlineLevel="0" collapsed="false">
      <c r="A247" s="2" t="s">
        <v>30905</v>
      </c>
      <c r="B247" s="2" t="s">
        <v>104</v>
      </c>
      <c r="C247" s="2" t="s">
        <v>28347</v>
      </c>
      <c r="D247" s="2" t="s">
        <v>111</v>
      </c>
      <c r="E247" s="2" t="s">
        <v>30906</v>
      </c>
      <c r="F247" s="2"/>
      <c r="G247" s="2" t="s">
        <v>29370</v>
      </c>
      <c r="H247" s="2" t="n">
        <v>1986</v>
      </c>
      <c r="I247" s="2" t="s">
        <v>30907</v>
      </c>
      <c r="J247" s="2" t="s">
        <v>30517</v>
      </c>
      <c r="K247" s="2" t="s">
        <v>30908</v>
      </c>
      <c r="L247" s="2" t="s">
        <v>30909</v>
      </c>
      <c r="M247" s="2" t="s">
        <v>30540</v>
      </c>
      <c r="N247" s="2" t="s">
        <v>486</v>
      </c>
      <c r="O247" s="2" t="s">
        <v>30910</v>
      </c>
      <c r="P247" s="2" t="s">
        <v>30542</v>
      </c>
      <c r="Q247" s="2" t="s">
        <v>30541</v>
      </c>
      <c r="R247" s="2" t="s">
        <v>30911</v>
      </c>
      <c r="S247" s="2" t="s">
        <v>28360</v>
      </c>
      <c r="T247" s="2" t="s">
        <v>28361</v>
      </c>
      <c r="U247" s="11" t="n">
        <v>9</v>
      </c>
      <c r="V247" s="2" t="s">
        <v>30912</v>
      </c>
    </row>
    <row r="248" customFormat="false" ht="15" hidden="false" customHeight="false" outlineLevel="0" collapsed="false">
      <c r="A248" s="2" t="s">
        <v>30913</v>
      </c>
      <c r="B248" s="2" t="s">
        <v>104</v>
      </c>
      <c r="C248" s="2" t="s">
        <v>28347</v>
      </c>
      <c r="D248" s="2" t="s">
        <v>111</v>
      </c>
      <c r="E248" s="2" t="s">
        <v>30914</v>
      </c>
      <c r="F248" s="2"/>
      <c r="G248" s="2" t="s">
        <v>28349</v>
      </c>
      <c r="H248" s="2" t="n">
        <v>2008</v>
      </c>
      <c r="I248" s="2" t="s">
        <v>29254</v>
      </c>
      <c r="J248" s="2" t="s">
        <v>30517</v>
      </c>
      <c r="K248" s="2" t="s">
        <v>30915</v>
      </c>
      <c r="L248" s="2" t="s">
        <v>28687</v>
      </c>
      <c r="M248" s="2" t="s">
        <v>28354</v>
      </c>
      <c r="N248" s="2" t="s">
        <v>16713</v>
      </c>
      <c r="O248" s="2" t="s">
        <v>29771</v>
      </c>
      <c r="P248" s="2" t="s">
        <v>29215</v>
      </c>
      <c r="Q248" s="2" t="s">
        <v>30026</v>
      </c>
      <c r="R248" s="2" t="s">
        <v>30916</v>
      </c>
      <c r="S248" s="2" t="s">
        <v>28360</v>
      </c>
      <c r="T248" s="2" t="s">
        <v>28361</v>
      </c>
      <c r="U248" s="11" t="n">
        <v>9</v>
      </c>
      <c r="V248" s="2" t="s">
        <v>30620</v>
      </c>
    </row>
    <row r="249" customFormat="false" ht="15" hidden="false" customHeight="false" outlineLevel="0" collapsed="false">
      <c r="A249" s="2" t="s">
        <v>30917</v>
      </c>
      <c r="B249" s="2" t="s">
        <v>104</v>
      </c>
      <c r="C249" s="2" t="s">
        <v>28347</v>
      </c>
      <c r="D249" s="2" t="s">
        <v>111</v>
      </c>
      <c r="E249" s="2" t="s">
        <v>30918</v>
      </c>
      <c r="F249" s="2"/>
      <c r="G249" s="2" t="s">
        <v>30432</v>
      </c>
      <c r="H249" s="2" t="n">
        <v>2001</v>
      </c>
      <c r="I249" s="2" t="s">
        <v>30919</v>
      </c>
      <c r="J249" s="2" t="s">
        <v>28992</v>
      </c>
      <c r="K249" s="2" t="s">
        <v>30920</v>
      </c>
      <c r="L249" s="2" t="s">
        <v>30921</v>
      </c>
      <c r="M249" s="2" t="s">
        <v>30437</v>
      </c>
      <c r="N249" s="2" t="s">
        <v>30922</v>
      </c>
      <c r="O249" s="2" t="s">
        <v>30923</v>
      </c>
      <c r="P249" s="2" t="s">
        <v>30924</v>
      </c>
      <c r="Q249" s="2" t="s">
        <v>30925</v>
      </c>
      <c r="R249" s="2" t="s">
        <v>30926</v>
      </c>
      <c r="S249" s="2" t="s">
        <v>28360</v>
      </c>
      <c r="T249" s="2" t="s">
        <v>28361</v>
      </c>
      <c r="U249" s="11" t="n">
        <v>9</v>
      </c>
      <c r="V249" s="2" t="s">
        <v>30927</v>
      </c>
    </row>
    <row r="250" customFormat="false" ht="15" hidden="false" customHeight="false" outlineLevel="0" collapsed="false">
      <c r="A250" s="2" t="s">
        <v>30928</v>
      </c>
      <c r="B250" s="2" t="s">
        <v>104</v>
      </c>
      <c r="C250" s="2" t="s">
        <v>28347</v>
      </c>
      <c r="D250" s="2" t="s">
        <v>111</v>
      </c>
      <c r="E250" s="2" t="s">
        <v>30929</v>
      </c>
      <c r="F250" s="2" t="s">
        <v>30930</v>
      </c>
      <c r="G250" s="2" t="s">
        <v>14337</v>
      </c>
      <c r="H250" s="2" t="n">
        <v>2013</v>
      </c>
      <c r="I250" s="2" t="s">
        <v>28810</v>
      </c>
      <c r="J250" s="2" t="s">
        <v>30931</v>
      </c>
      <c r="K250" s="2" t="s">
        <v>29191</v>
      </c>
      <c r="L250" s="2" t="s">
        <v>29192</v>
      </c>
      <c r="M250" s="2" t="s">
        <v>28515</v>
      </c>
      <c r="N250" s="2" t="s">
        <v>30932</v>
      </c>
      <c r="O250" s="2" t="s">
        <v>30933</v>
      </c>
      <c r="P250" s="2" t="s">
        <v>28440</v>
      </c>
      <c r="Q250" s="2" t="s">
        <v>30934</v>
      </c>
      <c r="R250" s="2" t="s">
        <v>30935</v>
      </c>
      <c r="S250" s="2" t="s">
        <v>28360</v>
      </c>
      <c r="T250" s="2" t="s">
        <v>28361</v>
      </c>
      <c r="U250" s="11" t="n">
        <v>9</v>
      </c>
      <c r="V250" s="2" t="s">
        <v>30936</v>
      </c>
    </row>
    <row r="251" customFormat="false" ht="15" hidden="false" customHeight="false" outlineLevel="0" collapsed="false">
      <c r="A251" s="2" t="s">
        <v>30937</v>
      </c>
      <c r="B251" s="2" t="s">
        <v>104</v>
      </c>
      <c r="C251" s="2" t="s">
        <v>28347</v>
      </c>
      <c r="D251" s="2" t="s">
        <v>111</v>
      </c>
      <c r="E251" s="2" t="s">
        <v>30938</v>
      </c>
      <c r="F251" s="2"/>
      <c r="G251" s="2" t="s">
        <v>28366</v>
      </c>
      <c r="H251" s="2" t="n">
        <v>2020</v>
      </c>
      <c r="I251" s="2" t="s">
        <v>30939</v>
      </c>
      <c r="J251" s="2" t="s">
        <v>30517</v>
      </c>
      <c r="K251" s="2" t="s">
        <v>30940</v>
      </c>
      <c r="L251" s="2" t="s">
        <v>28369</v>
      </c>
      <c r="M251" s="2" t="s">
        <v>28371</v>
      </c>
      <c r="N251" s="2" t="s">
        <v>7870</v>
      </c>
      <c r="O251" s="2" t="s">
        <v>30941</v>
      </c>
      <c r="P251" s="2" t="s">
        <v>29432</v>
      </c>
      <c r="Q251" s="2" t="s">
        <v>29441</v>
      </c>
      <c r="R251" s="2" t="s">
        <v>30942</v>
      </c>
      <c r="S251" s="2" t="s">
        <v>28360</v>
      </c>
      <c r="T251" s="2" t="s">
        <v>28361</v>
      </c>
      <c r="U251" s="11" t="n">
        <v>9</v>
      </c>
      <c r="V251" s="2" t="s">
        <v>30780</v>
      </c>
    </row>
    <row r="252" customFormat="false" ht="15" hidden="false" customHeight="false" outlineLevel="0" collapsed="false">
      <c r="A252" s="2" t="s">
        <v>30943</v>
      </c>
      <c r="B252" s="2" t="s">
        <v>104</v>
      </c>
      <c r="C252" s="2" t="s">
        <v>28347</v>
      </c>
      <c r="D252" s="2" t="s">
        <v>111</v>
      </c>
      <c r="E252" s="2" t="s">
        <v>30578</v>
      </c>
      <c r="F252" s="2"/>
      <c r="G252" s="2" t="s">
        <v>28957</v>
      </c>
      <c r="H252" s="2" t="n">
        <v>1995</v>
      </c>
      <c r="I252" s="2" t="s">
        <v>30944</v>
      </c>
      <c r="J252" s="2" t="s">
        <v>30517</v>
      </c>
      <c r="K252" s="2" t="s">
        <v>30945</v>
      </c>
      <c r="L252" s="2" t="s">
        <v>29404</v>
      </c>
      <c r="M252" s="2" t="s">
        <v>29066</v>
      </c>
      <c r="N252" s="2" t="s">
        <v>30946</v>
      </c>
      <c r="O252" s="2" t="s">
        <v>30576</v>
      </c>
      <c r="P252" s="2" t="s">
        <v>30947</v>
      </c>
      <c r="Q252" s="2" t="s">
        <v>30577</v>
      </c>
      <c r="R252" s="2" t="s">
        <v>30948</v>
      </c>
      <c r="S252" s="2" t="s">
        <v>28360</v>
      </c>
      <c r="T252" s="2" t="s">
        <v>28361</v>
      </c>
      <c r="U252" s="11" t="n">
        <v>9</v>
      </c>
      <c r="V252" s="2" t="s">
        <v>30580</v>
      </c>
    </row>
    <row r="253" customFormat="false" ht="15" hidden="false" customHeight="false" outlineLevel="0" collapsed="false">
      <c r="A253" s="2" t="s">
        <v>30949</v>
      </c>
      <c r="B253" s="2" t="s">
        <v>104</v>
      </c>
      <c r="C253" s="2" t="s">
        <v>28347</v>
      </c>
      <c r="D253" s="2" t="s">
        <v>111</v>
      </c>
      <c r="E253" s="2" t="s">
        <v>30950</v>
      </c>
      <c r="F253" s="2" t="s">
        <v>30951</v>
      </c>
      <c r="G253" s="2" t="s">
        <v>30952</v>
      </c>
      <c r="H253" s="2" t="n">
        <v>2005</v>
      </c>
      <c r="I253" s="2" t="s">
        <v>30953</v>
      </c>
      <c r="J253" s="2" t="s">
        <v>28716</v>
      </c>
      <c r="K253" s="2" t="s">
        <v>30954</v>
      </c>
      <c r="L253" s="2" t="s">
        <v>30955</v>
      </c>
      <c r="M253" s="2" t="s">
        <v>30956</v>
      </c>
      <c r="N253" s="2" t="s">
        <v>19953</v>
      </c>
      <c r="O253" s="2" t="s">
        <v>30957</v>
      </c>
      <c r="P253" s="2" t="s">
        <v>29247</v>
      </c>
      <c r="Q253" s="2" t="s">
        <v>30958</v>
      </c>
      <c r="R253" s="2" t="s">
        <v>30959</v>
      </c>
      <c r="S253" s="2" t="s">
        <v>28360</v>
      </c>
      <c r="T253" s="2" t="s">
        <v>28361</v>
      </c>
      <c r="U253" s="11" t="n">
        <v>9</v>
      </c>
      <c r="V253" s="2" t="s">
        <v>30960</v>
      </c>
    </row>
    <row r="254" customFormat="false" ht="15" hidden="false" customHeight="false" outlineLevel="0" collapsed="false">
      <c r="A254" s="2" t="s">
        <v>30961</v>
      </c>
      <c r="B254" s="2" t="s">
        <v>104</v>
      </c>
      <c r="C254" s="2" t="s">
        <v>28347</v>
      </c>
      <c r="D254" s="2" t="s">
        <v>111</v>
      </c>
      <c r="E254" s="2" t="s">
        <v>29479</v>
      </c>
      <c r="F254" s="2"/>
      <c r="G254" s="2" t="s">
        <v>28528</v>
      </c>
      <c r="H254" s="2" t="n">
        <v>2011</v>
      </c>
      <c r="I254" s="2" t="s">
        <v>29321</v>
      </c>
      <c r="J254" s="2" t="s">
        <v>30517</v>
      </c>
      <c r="K254" s="2" t="s">
        <v>30962</v>
      </c>
      <c r="L254" s="2" t="s">
        <v>29212</v>
      </c>
      <c r="M254" s="2" t="s">
        <v>28572</v>
      </c>
      <c r="N254" s="2" t="s">
        <v>30963</v>
      </c>
      <c r="O254" s="2" t="s">
        <v>28469</v>
      </c>
      <c r="P254" s="2" t="s">
        <v>30964</v>
      </c>
      <c r="Q254" s="2" t="s">
        <v>30207</v>
      </c>
      <c r="R254" s="2" t="s">
        <v>30965</v>
      </c>
      <c r="S254" s="2" t="s">
        <v>28360</v>
      </c>
      <c r="T254" s="2" t="s">
        <v>28361</v>
      </c>
      <c r="U254" s="11" t="n">
        <v>9</v>
      </c>
      <c r="V254" s="2" t="s">
        <v>30966</v>
      </c>
    </row>
    <row r="255" customFormat="false" ht="15" hidden="false" customHeight="false" outlineLevel="0" collapsed="false">
      <c r="A255" s="2" t="s">
        <v>30967</v>
      </c>
      <c r="B255" s="2" t="s">
        <v>104</v>
      </c>
      <c r="C255" s="2" t="s">
        <v>28347</v>
      </c>
      <c r="D255" s="2" t="s">
        <v>111</v>
      </c>
      <c r="E255" s="2" t="s">
        <v>30968</v>
      </c>
      <c r="F255" s="2"/>
      <c r="G255" s="2" t="s">
        <v>29075</v>
      </c>
      <c r="H255" s="2" t="n">
        <v>2021</v>
      </c>
      <c r="I255" s="2" t="s">
        <v>28607</v>
      </c>
      <c r="J255" s="2" t="s">
        <v>30517</v>
      </c>
      <c r="K255" s="2" t="s">
        <v>30969</v>
      </c>
      <c r="L255" s="2" t="s">
        <v>28610</v>
      </c>
      <c r="M255" s="2" t="s">
        <v>30970</v>
      </c>
      <c r="N255" s="2" t="s">
        <v>3042</v>
      </c>
      <c r="O255" s="2" t="s">
        <v>30971</v>
      </c>
      <c r="P255" s="2" t="s">
        <v>30972</v>
      </c>
      <c r="Q255" s="2" t="s">
        <v>30065</v>
      </c>
      <c r="R255" s="2" t="s">
        <v>30973</v>
      </c>
      <c r="S255" s="2" t="s">
        <v>28360</v>
      </c>
      <c r="T255" s="2" t="s">
        <v>28361</v>
      </c>
      <c r="U255" s="11" t="n">
        <v>9</v>
      </c>
      <c r="V255" s="2" t="s">
        <v>30974</v>
      </c>
    </row>
    <row r="256" customFormat="false" ht="15" hidden="false" customHeight="false" outlineLevel="0" collapsed="false">
      <c r="A256" s="2" t="s">
        <v>30975</v>
      </c>
      <c r="B256" s="2" t="s">
        <v>104</v>
      </c>
      <c r="C256" s="2" t="s">
        <v>28347</v>
      </c>
      <c r="D256" s="2" t="s">
        <v>111</v>
      </c>
      <c r="E256" s="2" t="s">
        <v>29281</v>
      </c>
      <c r="F256" s="2"/>
      <c r="G256" s="2" t="s">
        <v>29276</v>
      </c>
      <c r="H256" s="2" t="n">
        <v>2004</v>
      </c>
      <c r="I256" s="2" t="s">
        <v>30976</v>
      </c>
      <c r="J256" s="2" t="s">
        <v>30977</v>
      </c>
      <c r="K256" s="2" t="s">
        <v>30978</v>
      </c>
      <c r="L256" s="2" t="s">
        <v>30979</v>
      </c>
      <c r="M256" s="2" t="s">
        <v>29280</v>
      </c>
      <c r="N256" s="2" t="s">
        <v>10013</v>
      </c>
      <c r="O256" s="2" t="s">
        <v>30980</v>
      </c>
      <c r="P256" s="2" t="s">
        <v>30981</v>
      </c>
      <c r="Q256" s="2" t="s">
        <v>30982</v>
      </c>
      <c r="R256" s="2" t="s">
        <v>30983</v>
      </c>
      <c r="S256" s="2" t="s">
        <v>28360</v>
      </c>
      <c r="T256" s="2" t="s">
        <v>28361</v>
      </c>
      <c r="U256" s="11" t="n">
        <v>9</v>
      </c>
      <c r="V256" s="2" t="s">
        <v>30984</v>
      </c>
    </row>
    <row r="257" customFormat="false" ht="15" hidden="false" customHeight="false" outlineLevel="0" collapsed="false">
      <c r="A257" s="2" t="s">
        <v>30985</v>
      </c>
      <c r="B257" s="2" t="s">
        <v>104</v>
      </c>
      <c r="C257" s="2" t="s">
        <v>28347</v>
      </c>
      <c r="D257" s="2" t="s">
        <v>111</v>
      </c>
      <c r="E257" s="2" t="s">
        <v>30986</v>
      </c>
      <c r="F257" s="2" t="s">
        <v>30987</v>
      </c>
      <c r="G257" s="2" t="s">
        <v>29240</v>
      </c>
      <c r="H257" s="2" t="n">
        <v>2001</v>
      </c>
      <c r="I257" s="2" t="s">
        <v>30988</v>
      </c>
      <c r="J257" s="2" t="s">
        <v>30989</v>
      </c>
      <c r="K257" s="2" t="s">
        <v>30990</v>
      </c>
      <c r="L257" s="2" t="s">
        <v>30991</v>
      </c>
      <c r="M257" s="2" t="s">
        <v>29245</v>
      </c>
      <c r="N257" s="2" t="s">
        <v>30992</v>
      </c>
      <c r="O257" s="2" t="s">
        <v>30957</v>
      </c>
      <c r="P257" s="2" t="s">
        <v>30993</v>
      </c>
      <c r="Q257" s="2" t="s">
        <v>29247</v>
      </c>
      <c r="R257" s="2" t="s">
        <v>30994</v>
      </c>
      <c r="S257" s="2" t="s">
        <v>28360</v>
      </c>
      <c r="T257" s="2" t="s">
        <v>28361</v>
      </c>
      <c r="U257" s="11" t="n">
        <v>9</v>
      </c>
      <c r="V257" s="2" t="s">
        <v>30995</v>
      </c>
    </row>
    <row r="258" customFormat="false" ht="15" hidden="false" customHeight="false" outlineLevel="0" collapsed="false">
      <c r="A258" s="2" t="s">
        <v>30996</v>
      </c>
      <c r="B258" s="2" t="s">
        <v>104</v>
      </c>
      <c r="C258" s="2" t="s">
        <v>28347</v>
      </c>
      <c r="D258" s="2" t="s">
        <v>111</v>
      </c>
      <c r="E258" s="2" t="s">
        <v>30997</v>
      </c>
      <c r="F258" s="2"/>
      <c r="G258" s="2" t="s">
        <v>28366</v>
      </c>
      <c r="H258" s="2" t="n">
        <v>2025</v>
      </c>
      <c r="I258" s="2" t="s">
        <v>29128</v>
      </c>
      <c r="J258" s="2" t="s">
        <v>30977</v>
      </c>
      <c r="K258" s="2" t="s">
        <v>28369</v>
      </c>
      <c r="L258" s="2" t="s">
        <v>29129</v>
      </c>
      <c r="M258" s="2" t="s">
        <v>30998</v>
      </c>
      <c r="N258" s="2" t="s">
        <v>30999</v>
      </c>
      <c r="O258" s="2" t="s">
        <v>31000</v>
      </c>
      <c r="P258" s="2" t="s">
        <v>29914</v>
      </c>
      <c r="Q258" s="2" t="s">
        <v>31001</v>
      </c>
      <c r="R258" s="2" t="s">
        <v>31002</v>
      </c>
      <c r="S258" s="2" t="s">
        <v>28360</v>
      </c>
      <c r="T258" s="2" t="s">
        <v>28361</v>
      </c>
      <c r="U258" s="11" t="n">
        <v>9</v>
      </c>
      <c r="V258" s="2" t="s">
        <v>31003</v>
      </c>
    </row>
    <row r="259" customFormat="false" ht="15" hidden="false" customHeight="false" outlineLevel="0" collapsed="false">
      <c r="A259" s="2" t="s">
        <v>31004</v>
      </c>
      <c r="B259" s="2" t="s">
        <v>104</v>
      </c>
      <c r="C259" s="2" t="s">
        <v>28347</v>
      </c>
      <c r="D259" s="2" t="s">
        <v>111</v>
      </c>
      <c r="E259" s="2" t="s">
        <v>31005</v>
      </c>
      <c r="F259" s="2" t="s">
        <v>31006</v>
      </c>
      <c r="G259" s="2" t="s">
        <v>28695</v>
      </c>
      <c r="H259" s="2" t="n">
        <v>1995</v>
      </c>
      <c r="I259" s="2" t="s">
        <v>29619</v>
      </c>
      <c r="J259" s="2" t="s">
        <v>30537</v>
      </c>
      <c r="K259" s="2" t="s">
        <v>29953</v>
      </c>
      <c r="L259" s="2" t="s">
        <v>29900</v>
      </c>
      <c r="M259" s="2" t="s">
        <v>29268</v>
      </c>
      <c r="N259" s="2" t="s">
        <v>13101</v>
      </c>
      <c r="O259" s="2" t="s">
        <v>31007</v>
      </c>
      <c r="P259" s="2" t="s">
        <v>31008</v>
      </c>
      <c r="Q259" s="2" t="s">
        <v>31009</v>
      </c>
      <c r="R259" s="2" t="s">
        <v>31010</v>
      </c>
      <c r="S259" s="2" t="s">
        <v>28360</v>
      </c>
      <c r="T259" s="2" t="s">
        <v>28361</v>
      </c>
      <c r="U259" s="11" t="n">
        <v>9</v>
      </c>
      <c r="V259" s="2" t="s">
        <v>31011</v>
      </c>
    </row>
    <row r="260" customFormat="false" ht="15" hidden="false" customHeight="false" outlineLevel="0" collapsed="false">
      <c r="A260" s="2" t="s">
        <v>31012</v>
      </c>
      <c r="B260" s="2" t="s">
        <v>104</v>
      </c>
      <c r="C260" s="2" t="s">
        <v>28347</v>
      </c>
      <c r="D260" s="2" t="s">
        <v>111</v>
      </c>
      <c r="E260" s="2" t="s">
        <v>31013</v>
      </c>
      <c r="F260" s="2" t="s">
        <v>31014</v>
      </c>
      <c r="G260" s="2" t="s">
        <v>29358</v>
      </c>
      <c r="H260" s="2" t="n">
        <v>1996</v>
      </c>
      <c r="I260" s="2" t="s">
        <v>31015</v>
      </c>
      <c r="J260" s="2" t="s">
        <v>29364</v>
      </c>
      <c r="K260" s="2" t="s">
        <v>29710</v>
      </c>
      <c r="L260" s="2" t="s">
        <v>31016</v>
      </c>
      <c r="M260" s="2" t="s">
        <v>29711</v>
      </c>
      <c r="N260" s="2" t="s">
        <v>31017</v>
      </c>
      <c r="O260" s="2" t="s">
        <v>31018</v>
      </c>
      <c r="P260" s="2" t="s">
        <v>31019</v>
      </c>
      <c r="Q260" s="2" t="s">
        <v>29725</v>
      </c>
      <c r="R260" s="2" t="s">
        <v>31020</v>
      </c>
      <c r="S260" s="2" t="s">
        <v>28360</v>
      </c>
      <c r="T260" s="2" t="s">
        <v>28361</v>
      </c>
      <c r="U260" s="11" t="n">
        <v>9</v>
      </c>
      <c r="V260" s="2" t="s">
        <v>31021</v>
      </c>
    </row>
    <row r="261" customFormat="false" ht="15" hidden="false" customHeight="false" outlineLevel="0" collapsed="false">
      <c r="A261" s="2" t="s">
        <v>31022</v>
      </c>
      <c r="B261" s="2" t="s">
        <v>104</v>
      </c>
      <c r="C261" s="2" t="s">
        <v>28347</v>
      </c>
      <c r="D261" s="2" t="s">
        <v>111</v>
      </c>
      <c r="E261" s="2" t="s">
        <v>29169</v>
      </c>
      <c r="F261" s="2"/>
      <c r="G261" s="2" t="s">
        <v>28366</v>
      </c>
      <c r="H261" s="2" t="n">
        <v>2024</v>
      </c>
      <c r="I261" s="2" t="s">
        <v>28490</v>
      </c>
      <c r="J261" s="2" t="s">
        <v>30562</v>
      </c>
      <c r="K261" s="2" t="s">
        <v>28369</v>
      </c>
      <c r="L261" s="2" t="s">
        <v>28492</v>
      </c>
      <c r="M261" s="2" t="s">
        <v>28371</v>
      </c>
      <c r="N261" s="2" t="s">
        <v>31023</v>
      </c>
      <c r="O261" s="2" t="s">
        <v>31024</v>
      </c>
      <c r="P261" s="2" t="s">
        <v>31025</v>
      </c>
      <c r="Q261" s="2" t="s">
        <v>31026</v>
      </c>
      <c r="R261" s="2" t="s">
        <v>31027</v>
      </c>
      <c r="S261" s="2" t="s">
        <v>28360</v>
      </c>
      <c r="T261" s="2" t="s">
        <v>28361</v>
      </c>
      <c r="U261" s="11" t="n">
        <v>9</v>
      </c>
      <c r="V261" s="2" t="s">
        <v>31028</v>
      </c>
    </row>
    <row r="262" customFormat="false" ht="15" hidden="false" customHeight="false" outlineLevel="0" collapsed="false">
      <c r="A262" s="2" t="s">
        <v>31029</v>
      </c>
      <c r="B262" s="2" t="s">
        <v>104</v>
      </c>
      <c r="C262" s="2" t="s">
        <v>28347</v>
      </c>
      <c r="D262" s="2" t="s">
        <v>111</v>
      </c>
      <c r="E262" s="2" t="s">
        <v>30887</v>
      </c>
      <c r="F262" s="2" t="s">
        <v>31030</v>
      </c>
      <c r="G262" s="2" t="s">
        <v>28349</v>
      </c>
      <c r="H262" s="2" t="n">
        <v>1991</v>
      </c>
      <c r="I262" s="2" t="s">
        <v>30615</v>
      </c>
      <c r="J262" s="2" t="s">
        <v>31031</v>
      </c>
      <c r="K262" s="2" t="s">
        <v>29739</v>
      </c>
      <c r="L262" s="2" t="s">
        <v>28687</v>
      </c>
      <c r="M262" s="2" t="s">
        <v>28354</v>
      </c>
      <c r="N262" s="2" t="s">
        <v>31032</v>
      </c>
      <c r="O262" s="2" t="s">
        <v>31009</v>
      </c>
      <c r="P262" s="2" t="s">
        <v>29702</v>
      </c>
      <c r="Q262" s="2" t="s">
        <v>31033</v>
      </c>
      <c r="R262" s="2" t="s">
        <v>31034</v>
      </c>
      <c r="S262" s="2" t="s">
        <v>28360</v>
      </c>
      <c r="T262" s="2" t="s">
        <v>28361</v>
      </c>
      <c r="U262" s="11" t="n">
        <v>9</v>
      </c>
      <c r="V262" s="2" t="s">
        <v>31035</v>
      </c>
    </row>
    <row r="263" customFormat="false" ht="15" hidden="false" customHeight="false" outlineLevel="0" collapsed="false">
      <c r="A263" s="2" t="s">
        <v>31036</v>
      </c>
      <c r="B263" s="2" t="s">
        <v>104</v>
      </c>
      <c r="C263" s="2" t="s">
        <v>28347</v>
      </c>
      <c r="D263" s="2" t="s">
        <v>111</v>
      </c>
      <c r="E263" s="2" t="s">
        <v>28998</v>
      </c>
      <c r="F263" s="2" t="s">
        <v>31037</v>
      </c>
      <c r="G263" s="2" t="s">
        <v>28349</v>
      </c>
      <c r="H263" s="2" t="n">
        <v>1992</v>
      </c>
      <c r="I263" s="2" t="s">
        <v>29265</v>
      </c>
      <c r="J263" s="2" t="s">
        <v>30517</v>
      </c>
      <c r="K263" s="2" t="s">
        <v>31038</v>
      </c>
      <c r="L263" s="2" t="s">
        <v>28687</v>
      </c>
      <c r="M263" s="2" t="s">
        <v>28466</v>
      </c>
      <c r="N263" s="2" t="s">
        <v>31039</v>
      </c>
      <c r="O263" s="2" t="s">
        <v>29955</v>
      </c>
      <c r="P263" s="2" t="s">
        <v>31040</v>
      </c>
      <c r="Q263" s="2" t="s">
        <v>29338</v>
      </c>
      <c r="R263" s="2" t="s">
        <v>31041</v>
      </c>
      <c r="S263" s="2" t="s">
        <v>28360</v>
      </c>
      <c r="T263" s="2" t="s">
        <v>28361</v>
      </c>
      <c r="U263" s="11" t="n">
        <v>9</v>
      </c>
      <c r="V263" s="2" t="s">
        <v>30620</v>
      </c>
    </row>
    <row r="264" customFormat="false" ht="15" hidden="false" customHeight="false" outlineLevel="0" collapsed="false">
      <c r="A264" s="2" t="s">
        <v>31042</v>
      </c>
      <c r="B264" s="2" t="s">
        <v>104</v>
      </c>
      <c r="C264" s="2" t="s">
        <v>28347</v>
      </c>
      <c r="D264" s="2" t="s">
        <v>111</v>
      </c>
      <c r="E264" s="2" t="s">
        <v>30888</v>
      </c>
      <c r="F264" s="2" t="s">
        <v>31043</v>
      </c>
      <c r="G264" s="2" t="s">
        <v>28554</v>
      </c>
      <c r="H264" s="2" t="n">
        <v>1994</v>
      </c>
      <c r="I264" s="2" t="s">
        <v>29333</v>
      </c>
      <c r="J264" s="2" t="s">
        <v>30931</v>
      </c>
      <c r="K264" s="2" t="s">
        <v>31044</v>
      </c>
      <c r="L264" s="2" t="s">
        <v>30142</v>
      </c>
      <c r="M264" s="2" t="s">
        <v>30143</v>
      </c>
      <c r="N264" s="2" t="s">
        <v>2287</v>
      </c>
      <c r="O264" s="2" t="s">
        <v>29336</v>
      </c>
      <c r="P264" s="2" t="s">
        <v>30154</v>
      </c>
      <c r="Q264" s="2" t="s">
        <v>31045</v>
      </c>
      <c r="R264" s="2" t="s">
        <v>31046</v>
      </c>
      <c r="S264" s="2" t="s">
        <v>28360</v>
      </c>
      <c r="T264" s="2" t="s">
        <v>28361</v>
      </c>
      <c r="U264" s="11" t="n">
        <v>9</v>
      </c>
      <c r="V264" s="2" t="s">
        <v>31047</v>
      </c>
    </row>
    <row r="265" customFormat="false" ht="15" hidden="false" customHeight="false" outlineLevel="0" collapsed="false">
      <c r="A265" s="2" t="s">
        <v>31048</v>
      </c>
      <c r="B265" s="2" t="s">
        <v>104</v>
      </c>
      <c r="C265" s="2" t="s">
        <v>28347</v>
      </c>
      <c r="D265" s="2" t="s">
        <v>111</v>
      </c>
      <c r="E265" s="2" t="s">
        <v>31049</v>
      </c>
      <c r="F265" s="2" t="s">
        <v>31050</v>
      </c>
      <c r="G265" s="2" t="s">
        <v>28695</v>
      </c>
      <c r="H265" s="2" t="n">
        <v>1990</v>
      </c>
      <c r="I265" s="2" t="s">
        <v>29738</v>
      </c>
      <c r="J265" s="2" t="s">
        <v>31031</v>
      </c>
      <c r="K265" s="2" t="s">
        <v>31051</v>
      </c>
      <c r="L265" s="2" t="s">
        <v>29953</v>
      </c>
      <c r="M265" s="2" t="s">
        <v>29268</v>
      </c>
      <c r="N265" s="2" t="s">
        <v>31052</v>
      </c>
      <c r="O265" s="2" t="s">
        <v>31053</v>
      </c>
      <c r="P265" s="2" t="s">
        <v>31054</v>
      </c>
      <c r="Q265" s="2" t="s">
        <v>29703</v>
      </c>
      <c r="R265" s="2" t="s">
        <v>31055</v>
      </c>
      <c r="S265" s="2" t="s">
        <v>28360</v>
      </c>
      <c r="T265" s="2" t="s">
        <v>28361</v>
      </c>
      <c r="U265" s="11" t="n">
        <v>9</v>
      </c>
      <c r="V265" s="2" t="s">
        <v>31056</v>
      </c>
    </row>
    <row r="266" customFormat="false" ht="15" hidden="false" customHeight="false" outlineLevel="0" collapsed="false">
      <c r="A266" s="2" t="s">
        <v>31057</v>
      </c>
      <c r="B266" s="2" t="s">
        <v>104</v>
      </c>
      <c r="C266" s="2" t="s">
        <v>28377</v>
      </c>
      <c r="D266" s="2" t="s">
        <v>111</v>
      </c>
      <c r="E266" s="2" t="s">
        <v>5002</v>
      </c>
      <c r="F266" s="2"/>
      <c r="G266" s="2" t="s">
        <v>5002</v>
      </c>
      <c r="H266" s="2" t="n">
        <v>2002</v>
      </c>
      <c r="I266" s="2" t="s">
        <v>31058</v>
      </c>
      <c r="J266" s="2" t="s">
        <v>31059</v>
      </c>
      <c r="K266" s="2" t="s">
        <v>31060</v>
      </c>
      <c r="L266" s="2" t="s">
        <v>28382</v>
      </c>
      <c r="M266" s="2" t="s">
        <v>31061</v>
      </c>
      <c r="N266" s="2" t="s">
        <v>31062</v>
      </c>
      <c r="O266" s="2" t="s">
        <v>30816</v>
      </c>
      <c r="P266" s="2" t="s">
        <v>28528</v>
      </c>
      <c r="Q266" s="2" t="s">
        <v>28416</v>
      </c>
      <c r="R266" s="2" t="s">
        <v>31063</v>
      </c>
      <c r="S266" s="2" t="s">
        <v>28389</v>
      </c>
      <c r="T266" s="2" t="s">
        <v>28390</v>
      </c>
      <c r="U266" s="11" t="n">
        <v>9</v>
      </c>
      <c r="V266" s="2" t="s">
        <v>31064</v>
      </c>
    </row>
    <row r="267" customFormat="false" ht="15" hidden="false" customHeight="false" outlineLevel="0" collapsed="false">
      <c r="A267" s="2" t="s">
        <v>31065</v>
      </c>
      <c r="B267" s="2" t="s">
        <v>104</v>
      </c>
      <c r="C267" s="2" t="s">
        <v>28347</v>
      </c>
      <c r="D267" s="2" t="s">
        <v>111</v>
      </c>
      <c r="E267" s="2" t="s">
        <v>31066</v>
      </c>
      <c r="F267" s="2"/>
      <c r="G267" s="2" t="s">
        <v>28554</v>
      </c>
      <c r="H267" s="2" t="n">
        <v>1984</v>
      </c>
      <c r="I267" s="2" t="s">
        <v>31067</v>
      </c>
      <c r="J267" s="2" t="s">
        <v>31031</v>
      </c>
      <c r="K267" s="2" t="s">
        <v>31068</v>
      </c>
      <c r="L267" s="2" t="s">
        <v>30142</v>
      </c>
      <c r="M267" s="2" t="s">
        <v>30143</v>
      </c>
      <c r="N267" s="2" t="s">
        <v>31069</v>
      </c>
      <c r="O267" s="2" t="s">
        <v>31070</v>
      </c>
      <c r="P267" s="2" t="s">
        <v>31071</v>
      </c>
      <c r="Q267" s="2" t="s">
        <v>31072</v>
      </c>
      <c r="R267" s="2" t="s">
        <v>31073</v>
      </c>
      <c r="S267" s="2" t="s">
        <v>28360</v>
      </c>
      <c r="T267" s="2" t="s">
        <v>28361</v>
      </c>
      <c r="U267" s="11" t="n">
        <v>9</v>
      </c>
      <c r="V267" s="2" t="s">
        <v>31074</v>
      </c>
    </row>
    <row r="268" customFormat="false" ht="15" hidden="false" customHeight="false" outlineLevel="0" collapsed="false">
      <c r="A268" s="2" t="s">
        <v>31075</v>
      </c>
      <c r="B268" s="2" t="s">
        <v>104</v>
      </c>
      <c r="C268" s="2" t="s">
        <v>28347</v>
      </c>
      <c r="D268" s="2" t="s">
        <v>111</v>
      </c>
      <c r="E268" s="2" t="s">
        <v>30144</v>
      </c>
      <c r="F268" s="2" t="s">
        <v>31076</v>
      </c>
      <c r="G268" s="2" t="s">
        <v>28561</v>
      </c>
      <c r="H268" s="2" t="n">
        <v>1990</v>
      </c>
      <c r="I268" s="2" t="s">
        <v>29738</v>
      </c>
      <c r="J268" s="2" t="s">
        <v>30347</v>
      </c>
      <c r="K268" s="2" t="s">
        <v>31077</v>
      </c>
      <c r="L268" s="2" t="s">
        <v>30884</v>
      </c>
      <c r="M268" s="2" t="s">
        <v>30885</v>
      </c>
      <c r="N268" s="2" t="s">
        <v>31078</v>
      </c>
      <c r="O268" s="2" t="s">
        <v>28998</v>
      </c>
      <c r="P268" s="2" t="s">
        <v>28999</v>
      </c>
      <c r="Q268" s="2" t="s">
        <v>31079</v>
      </c>
      <c r="R268" s="2" t="s">
        <v>31080</v>
      </c>
      <c r="S268" s="2" t="s">
        <v>28360</v>
      </c>
      <c r="T268" s="2" t="s">
        <v>28361</v>
      </c>
      <c r="U268" s="11" t="n">
        <v>9</v>
      </c>
      <c r="V268" s="2" t="s">
        <v>31081</v>
      </c>
    </row>
    <row r="269" customFormat="false" ht="15" hidden="false" customHeight="false" outlineLevel="0" collapsed="false">
      <c r="A269" s="2" t="s">
        <v>31082</v>
      </c>
      <c r="B269" s="2" t="s">
        <v>104</v>
      </c>
      <c r="C269" s="2" t="s">
        <v>28347</v>
      </c>
      <c r="D269" s="2" t="s">
        <v>111</v>
      </c>
      <c r="E269" s="2" t="s">
        <v>31083</v>
      </c>
      <c r="F269" s="2" t="s">
        <v>31084</v>
      </c>
      <c r="G269" s="2" t="s">
        <v>31085</v>
      </c>
      <c r="H269" s="2" t="n">
        <v>2020</v>
      </c>
      <c r="I269" s="2" t="s">
        <v>30496</v>
      </c>
      <c r="J269" s="2" t="s">
        <v>30517</v>
      </c>
      <c r="K269" s="2" t="s">
        <v>31086</v>
      </c>
      <c r="L269" s="2" t="s">
        <v>29313</v>
      </c>
      <c r="M269" s="2" t="s">
        <v>31087</v>
      </c>
      <c r="N269" s="2" t="s">
        <v>31088</v>
      </c>
      <c r="O269" s="2" t="s">
        <v>31089</v>
      </c>
      <c r="P269" s="2" t="s">
        <v>31090</v>
      </c>
      <c r="Q269" s="2" t="s">
        <v>30138</v>
      </c>
      <c r="R269" s="2" t="s">
        <v>31091</v>
      </c>
      <c r="S269" s="2" t="s">
        <v>28360</v>
      </c>
      <c r="T269" s="2" t="s">
        <v>28361</v>
      </c>
      <c r="U269" s="11" t="n">
        <v>9</v>
      </c>
      <c r="V269" s="2" t="s">
        <v>30966</v>
      </c>
    </row>
    <row r="270" customFormat="false" ht="15" hidden="false" customHeight="false" outlineLevel="0" collapsed="false">
      <c r="A270" s="2" t="s">
        <v>31092</v>
      </c>
      <c r="B270" s="2" t="s">
        <v>104</v>
      </c>
      <c r="C270" s="2" t="s">
        <v>28347</v>
      </c>
      <c r="D270" s="2" t="s">
        <v>111</v>
      </c>
      <c r="E270" s="2" t="s">
        <v>31093</v>
      </c>
      <c r="F270" s="2" t="s">
        <v>31094</v>
      </c>
      <c r="G270" s="2" t="s">
        <v>28349</v>
      </c>
      <c r="H270" s="2" t="n">
        <v>2005</v>
      </c>
      <c r="I270" s="2" t="s">
        <v>28685</v>
      </c>
      <c r="J270" s="2" t="s">
        <v>30931</v>
      </c>
      <c r="K270" s="2" t="s">
        <v>28686</v>
      </c>
      <c r="L270" s="2" t="s">
        <v>28687</v>
      </c>
      <c r="M270" s="2" t="s">
        <v>28466</v>
      </c>
      <c r="N270" s="2" t="s">
        <v>31095</v>
      </c>
      <c r="O270" s="2" t="s">
        <v>31096</v>
      </c>
      <c r="P270" s="2" t="s">
        <v>29766</v>
      </c>
      <c r="Q270" s="2" t="s">
        <v>31097</v>
      </c>
      <c r="R270" s="2" t="s">
        <v>31098</v>
      </c>
      <c r="S270" s="2" t="s">
        <v>28360</v>
      </c>
      <c r="T270" s="2" t="s">
        <v>28361</v>
      </c>
      <c r="U270" s="11" t="n">
        <v>9</v>
      </c>
      <c r="V270" s="2" t="s">
        <v>31099</v>
      </c>
    </row>
    <row r="271" customFormat="false" ht="15" hidden="false" customHeight="false" outlineLevel="0" collapsed="false">
      <c r="A271" s="2" t="s">
        <v>31100</v>
      </c>
      <c r="B271" s="2" t="s">
        <v>104</v>
      </c>
      <c r="C271" s="2" t="s">
        <v>28347</v>
      </c>
      <c r="D271" s="2" t="s">
        <v>111</v>
      </c>
      <c r="E271" s="2" t="s">
        <v>31101</v>
      </c>
      <c r="F271" s="2"/>
      <c r="G271" s="2" t="s">
        <v>28695</v>
      </c>
      <c r="H271" s="2" t="n">
        <v>1987</v>
      </c>
      <c r="I271" s="2" t="s">
        <v>31102</v>
      </c>
      <c r="J271" s="2" t="s">
        <v>31031</v>
      </c>
      <c r="K271" s="2" t="s">
        <v>30714</v>
      </c>
      <c r="L271" s="2" t="s">
        <v>29953</v>
      </c>
      <c r="M271" s="2" t="s">
        <v>29268</v>
      </c>
      <c r="N271" s="2" t="s">
        <v>13896</v>
      </c>
      <c r="O271" s="2" t="s">
        <v>31103</v>
      </c>
      <c r="P271" s="2" t="s">
        <v>31104</v>
      </c>
      <c r="Q271" s="2" t="s">
        <v>31071</v>
      </c>
      <c r="R271" s="2" t="s">
        <v>31105</v>
      </c>
      <c r="S271" s="2" t="s">
        <v>28360</v>
      </c>
      <c r="T271" s="2" t="s">
        <v>28361</v>
      </c>
      <c r="U271" s="11" t="n">
        <v>9</v>
      </c>
      <c r="V271" s="2" t="s">
        <v>31056</v>
      </c>
    </row>
    <row r="272" customFormat="false" ht="15" hidden="false" customHeight="false" outlineLevel="0" collapsed="false">
      <c r="A272" s="2" t="s">
        <v>31106</v>
      </c>
      <c r="B272" s="2" t="s">
        <v>104</v>
      </c>
      <c r="C272" s="2" t="s">
        <v>28347</v>
      </c>
      <c r="D272" s="2" t="s">
        <v>111</v>
      </c>
      <c r="E272" s="2" t="s">
        <v>29020</v>
      </c>
      <c r="F272" s="2" t="s">
        <v>31107</v>
      </c>
      <c r="G272" s="2" t="s">
        <v>28349</v>
      </c>
      <c r="H272" s="2" t="n">
        <v>1991</v>
      </c>
      <c r="I272" s="2" t="s">
        <v>30615</v>
      </c>
      <c r="J272" s="2" t="s">
        <v>31031</v>
      </c>
      <c r="K272" s="2" t="s">
        <v>29851</v>
      </c>
      <c r="L272" s="2" t="s">
        <v>28687</v>
      </c>
      <c r="M272" s="2" t="s">
        <v>28466</v>
      </c>
      <c r="N272" s="2" t="s">
        <v>31108</v>
      </c>
      <c r="O272" s="2" t="s">
        <v>29621</v>
      </c>
      <c r="P272" s="2" t="s">
        <v>31109</v>
      </c>
      <c r="Q272" s="2" t="s">
        <v>31110</v>
      </c>
      <c r="R272" s="2" t="s">
        <v>31111</v>
      </c>
      <c r="S272" s="2" t="s">
        <v>28360</v>
      </c>
      <c r="T272" s="2" t="s">
        <v>28361</v>
      </c>
      <c r="U272" s="11" t="n">
        <v>9</v>
      </c>
      <c r="V272" s="2" t="s">
        <v>31035</v>
      </c>
    </row>
    <row r="273" customFormat="false" ht="15" hidden="false" customHeight="false" outlineLevel="0" collapsed="false">
      <c r="A273" s="2" t="s">
        <v>31112</v>
      </c>
      <c r="B273" s="2" t="s">
        <v>104</v>
      </c>
      <c r="C273" s="2" t="s">
        <v>28347</v>
      </c>
      <c r="D273" s="2" t="s">
        <v>111</v>
      </c>
      <c r="E273" s="2" t="s">
        <v>31113</v>
      </c>
      <c r="F273" s="2"/>
      <c r="G273" s="2" t="s">
        <v>29498</v>
      </c>
      <c r="H273" s="2" t="n">
        <v>1981</v>
      </c>
      <c r="I273" s="2" t="s">
        <v>31114</v>
      </c>
      <c r="J273" s="2" t="s">
        <v>31115</v>
      </c>
      <c r="K273" s="2" t="s">
        <v>31116</v>
      </c>
      <c r="L273" s="2" t="s">
        <v>31117</v>
      </c>
      <c r="M273" s="2" t="s">
        <v>31118</v>
      </c>
      <c r="N273" s="2" t="s">
        <v>31119</v>
      </c>
      <c r="O273" s="2" t="s">
        <v>31120</v>
      </c>
      <c r="P273" s="2" t="s">
        <v>31121</v>
      </c>
      <c r="Q273" s="2" t="s">
        <v>31122</v>
      </c>
      <c r="R273" s="2" t="s">
        <v>31123</v>
      </c>
      <c r="S273" s="2" t="s">
        <v>28360</v>
      </c>
      <c r="T273" s="2" t="s">
        <v>28361</v>
      </c>
      <c r="U273" s="11" t="n">
        <v>9</v>
      </c>
      <c r="V273" s="2" t="s">
        <v>31124</v>
      </c>
    </row>
    <row r="274" customFormat="false" ht="15" hidden="false" customHeight="false" outlineLevel="0" collapsed="false">
      <c r="A274" s="2" t="s">
        <v>31125</v>
      </c>
      <c r="B274" s="2" t="s">
        <v>104</v>
      </c>
      <c r="C274" s="2" t="s">
        <v>28347</v>
      </c>
      <c r="D274" s="2" t="s">
        <v>111</v>
      </c>
      <c r="E274" s="2" t="s">
        <v>31126</v>
      </c>
      <c r="F274" s="2"/>
      <c r="G274" s="2" t="s">
        <v>29075</v>
      </c>
      <c r="H274" s="2" t="n">
        <v>2026</v>
      </c>
      <c r="I274" s="2" t="s">
        <v>28928</v>
      </c>
      <c r="J274" s="2" t="s">
        <v>30517</v>
      </c>
      <c r="K274" s="2" t="s">
        <v>30969</v>
      </c>
      <c r="L274" s="2" t="s">
        <v>28929</v>
      </c>
      <c r="M274" s="2" t="s">
        <v>30970</v>
      </c>
      <c r="N274" s="2" t="s">
        <v>3772</v>
      </c>
      <c r="O274" s="2" t="s">
        <v>29780</v>
      </c>
      <c r="P274" s="2" t="s">
        <v>31127</v>
      </c>
      <c r="Q274" s="2" t="s">
        <v>29534</v>
      </c>
      <c r="R274" s="2" t="s">
        <v>31128</v>
      </c>
      <c r="S274" s="2" t="s">
        <v>28360</v>
      </c>
      <c r="T274" s="2" t="s">
        <v>28361</v>
      </c>
      <c r="U274" s="11" t="n">
        <v>9</v>
      </c>
      <c r="V274" s="2" t="s">
        <v>30974</v>
      </c>
    </row>
    <row r="275" customFormat="false" ht="15" hidden="false" customHeight="false" outlineLevel="0" collapsed="false">
      <c r="A275" s="2" t="s">
        <v>31129</v>
      </c>
      <c r="B275" s="2" t="s">
        <v>104</v>
      </c>
      <c r="C275" s="2" t="s">
        <v>28347</v>
      </c>
      <c r="D275" s="2" t="s">
        <v>111</v>
      </c>
      <c r="E275" s="2" t="s">
        <v>31130</v>
      </c>
      <c r="F275" s="2" t="s">
        <v>31131</v>
      </c>
      <c r="G275" s="2" t="s">
        <v>29776</v>
      </c>
      <c r="H275" s="2" t="n">
        <v>2024</v>
      </c>
      <c r="I275" s="2" t="s">
        <v>28490</v>
      </c>
      <c r="J275" s="2" t="s">
        <v>31132</v>
      </c>
      <c r="K275" s="2" t="s">
        <v>31133</v>
      </c>
      <c r="L275" s="2" t="s">
        <v>28492</v>
      </c>
      <c r="M275" s="2" t="s">
        <v>28466</v>
      </c>
      <c r="N275" s="2" t="s">
        <v>15530</v>
      </c>
      <c r="O275" s="2" t="s">
        <v>31134</v>
      </c>
      <c r="P275" s="2" t="s">
        <v>31135</v>
      </c>
      <c r="Q275" s="2" t="s">
        <v>31136</v>
      </c>
      <c r="R275" s="2" t="s">
        <v>31137</v>
      </c>
      <c r="S275" s="2" t="s">
        <v>28360</v>
      </c>
      <c r="T275" s="2" t="s">
        <v>28361</v>
      </c>
      <c r="U275" s="11" t="n">
        <v>9</v>
      </c>
      <c r="V275" s="2" t="s">
        <v>31138</v>
      </c>
    </row>
    <row r="276" customFormat="false" ht="15" hidden="false" customHeight="false" outlineLevel="0" collapsed="false">
      <c r="A276" s="2" t="s">
        <v>31139</v>
      </c>
      <c r="B276" s="2" t="s">
        <v>104</v>
      </c>
      <c r="C276" s="2" t="s">
        <v>28347</v>
      </c>
      <c r="D276" s="2" t="s">
        <v>111</v>
      </c>
      <c r="E276" s="2" t="s">
        <v>29365</v>
      </c>
      <c r="F276" s="2" t="s">
        <v>31140</v>
      </c>
      <c r="G276" s="2" t="s">
        <v>28407</v>
      </c>
      <c r="H276" s="2" t="n">
        <v>2024</v>
      </c>
      <c r="I276" s="2" t="s">
        <v>28490</v>
      </c>
      <c r="J276" s="2" t="s">
        <v>30517</v>
      </c>
      <c r="K276" s="2" t="s">
        <v>29799</v>
      </c>
      <c r="L276" s="2" t="s">
        <v>28492</v>
      </c>
      <c r="M276" s="2" t="s">
        <v>29290</v>
      </c>
      <c r="N276" s="2" t="s">
        <v>31141</v>
      </c>
      <c r="O276" s="2" t="s">
        <v>30972</v>
      </c>
      <c r="P276" s="2" t="s">
        <v>31142</v>
      </c>
      <c r="Q276" s="2" t="s">
        <v>31143</v>
      </c>
      <c r="R276" s="2" t="s">
        <v>31144</v>
      </c>
      <c r="S276" s="2" t="s">
        <v>28360</v>
      </c>
      <c r="T276" s="2" t="s">
        <v>28361</v>
      </c>
      <c r="U276" s="11" t="n">
        <v>9</v>
      </c>
      <c r="V276" s="2" t="s">
        <v>31145</v>
      </c>
    </row>
    <row r="277" customFormat="false" ht="15" hidden="false" customHeight="false" outlineLevel="0" collapsed="false">
      <c r="A277" s="2" t="s">
        <v>31146</v>
      </c>
      <c r="B277" s="2" t="s">
        <v>104</v>
      </c>
      <c r="C277" s="2" t="s">
        <v>28347</v>
      </c>
      <c r="D277" s="2" t="s">
        <v>111</v>
      </c>
      <c r="E277" s="2" t="s">
        <v>31008</v>
      </c>
      <c r="F277" s="2"/>
      <c r="G277" s="2" t="s">
        <v>28554</v>
      </c>
      <c r="H277" s="2" t="n">
        <v>1992</v>
      </c>
      <c r="I277" s="2" t="s">
        <v>29265</v>
      </c>
      <c r="J277" s="2" t="s">
        <v>30517</v>
      </c>
      <c r="K277" s="2" t="s">
        <v>31147</v>
      </c>
      <c r="L277" s="2" t="s">
        <v>30142</v>
      </c>
      <c r="M277" s="2" t="s">
        <v>30143</v>
      </c>
      <c r="N277" s="2" t="s">
        <v>31148</v>
      </c>
      <c r="O277" s="2" t="s">
        <v>31149</v>
      </c>
      <c r="P277" s="2" t="s">
        <v>31150</v>
      </c>
      <c r="Q277" s="2" t="s">
        <v>29225</v>
      </c>
      <c r="R277" s="2" t="s">
        <v>31151</v>
      </c>
      <c r="S277" s="2" t="s">
        <v>28360</v>
      </c>
      <c r="T277" s="2" t="s">
        <v>28361</v>
      </c>
      <c r="U277" s="11" t="n">
        <v>9</v>
      </c>
      <c r="V277" s="2" t="s">
        <v>31152</v>
      </c>
    </row>
    <row r="278" customFormat="false" ht="15" hidden="false" customHeight="false" outlineLevel="0" collapsed="false">
      <c r="A278" s="2" t="s">
        <v>31153</v>
      </c>
      <c r="B278" s="2" t="s">
        <v>104</v>
      </c>
      <c r="C278" s="2" t="s">
        <v>28347</v>
      </c>
      <c r="D278" s="2" t="s">
        <v>111</v>
      </c>
      <c r="E278" s="2" t="s">
        <v>30169</v>
      </c>
      <c r="F278" s="2"/>
      <c r="G278" s="2" t="s">
        <v>17419</v>
      </c>
      <c r="H278" s="2" t="n">
        <v>1987</v>
      </c>
      <c r="I278" s="2" t="s">
        <v>31154</v>
      </c>
      <c r="J278" s="2" t="s">
        <v>31155</v>
      </c>
      <c r="K278" s="2" t="s">
        <v>31156</v>
      </c>
      <c r="L278" s="2" t="s">
        <v>31157</v>
      </c>
      <c r="M278" s="2" t="s">
        <v>30165</v>
      </c>
      <c r="N278" s="2" t="s">
        <v>31158</v>
      </c>
      <c r="O278" s="2" t="s">
        <v>31159</v>
      </c>
      <c r="P278" s="2" t="s">
        <v>30168</v>
      </c>
      <c r="Q278" s="2" t="s">
        <v>30167</v>
      </c>
      <c r="R278" s="2" t="s">
        <v>31160</v>
      </c>
      <c r="S278" s="2" t="s">
        <v>28360</v>
      </c>
      <c r="T278" s="2" t="s">
        <v>28361</v>
      </c>
      <c r="U278" s="11" t="n">
        <v>9</v>
      </c>
      <c r="V278" s="2" t="s">
        <v>31161</v>
      </c>
    </row>
    <row r="279" customFormat="false" ht="15" hidden="false" customHeight="false" outlineLevel="0" collapsed="false">
      <c r="A279" s="2" t="s">
        <v>31162</v>
      </c>
      <c r="B279" s="2" t="s">
        <v>104</v>
      </c>
      <c r="C279" s="2" t="s">
        <v>28347</v>
      </c>
      <c r="D279" s="2" t="s">
        <v>111</v>
      </c>
      <c r="E279" s="2" t="s">
        <v>31163</v>
      </c>
      <c r="F279" s="2"/>
      <c r="G279" s="2" t="s">
        <v>28416</v>
      </c>
      <c r="H279" s="2" t="n">
        <v>2012</v>
      </c>
      <c r="I279" s="2" t="s">
        <v>30383</v>
      </c>
      <c r="J279" s="2" t="s">
        <v>30931</v>
      </c>
      <c r="K279" s="2" t="s">
        <v>28735</v>
      </c>
      <c r="L279" s="2" t="s">
        <v>28823</v>
      </c>
      <c r="M279" s="2" t="s">
        <v>28737</v>
      </c>
      <c r="N279" s="2" t="s">
        <v>31164</v>
      </c>
      <c r="O279" s="2" t="s">
        <v>31165</v>
      </c>
      <c r="P279" s="2" t="s">
        <v>28440</v>
      </c>
      <c r="Q279" s="2" t="s">
        <v>30653</v>
      </c>
      <c r="R279" s="2" t="s">
        <v>31166</v>
      </c>
      <c r="S279" s="2" t="s">
        <v>28360</v>
      </c>
      <c r="T279" s="2" t="s">
        <v>28361</v>
      </c>
      <c r="U279" s="11" t="n">
        <v>9</v>
      </c>
      <c r="V279" s="2" t="s">
        <v>31167</v>
      </c>
    </row>
    <row r="280" customFormat="false" ht="15" hidden="false" customHeight="false" outlineLevel="0" collapsed="false">
      <c r="A280" s="2" t="s">
        <v>31168</v>
      </c>
      <c r="B280" s="2" t="s">
        <v>104</v>
      </c>
      <c r="C280" s="2" t="s">
        <v>28347</v>
      </c>
      <c r="D280" s="2" t="s">
        <v>111</v>
      </c>
      <c r="E280" s="2" t="s">
        <v>28548</v>
      </c>
      <c r="F280" s="2"/>
      <c r="G280" s="2" t="s">
        <v>31169</v>
      </c>
      <c r="H280" s="2" t="n">
        <v>2012</v>
      </c>
      <c r="I280" s="2" t="s">
        <v>31170</v>
      </c>
      <c r="J280" s="2" t="s">
        <v>28629</v>
      </c>
      <c r="K280" s="2" t="s">
        <v>31171</v>
      </c>
      <c r="L280" s="2" t="s">
        <v>31172</v>
      </c>
      <c r="M280" s="2" t="s">
        <v>31173</v>
      </c>
      <c r="N280" s="2" t="s">
        <v>31174</v>
      </c>
      <c r="O280" s="2" t="s">
        <v>28549</v>
      </c>
      <c r="P280" s="2" t="s">
        <v>28550</v>
      </c>
      <c r="Q280" s="2" t="s">
        <v>30107</v>
      </c>
      <c r="R280" s="2" t="s">
        <v>31175</v>
      </c>
      <c r="S280" s="2" t="s">
        <v>28360</v>
      </c>
      <c r="T280" s="2" t="s">
        <v>28361</v>
      </c>
      <c r="U280" s="11" t="n">
        <v>8.9</v>
      </c>
      <c r="V280" s="2" t="s">
        <v>31176</v>
      </c>
    </row>
    <row r="281" customFormat="false" ht="15" hidden="false" customHeight="false" outlineLevel="0" collapsed="false">
      <c r="A281" s="2" t="s">
        <v>31177</v>
      </c>
      <c r="B281" s="2" t="s">
        <v>104</v>
      </c>
      <c r="C281" s="2" t="s">
        <v>28347</v>
      </c>
      <c r="D281" s="2" t="s">
        <v>111</v>
      </c>
      <c r="E281" s="2" t="s">
        <v>31178</v>
      </c>
      <c r="F281" s="2"/>
      <c r="G281" s="2" t="s">
        <v>31179</v>
      </c>
      <c r="H281" s="2" t="n">
        <v>2019</v>
      </c>
      <c r="I281" s="2" t="s">
        <v>31180</v>
      </c>
      <c r="J281" s="2" t="s">
        <v>29552</v>
      </c>
      <c r="K281" s="2" t="s">
        <v>31181</v>
      </c>
      <c r="L281" s="2" t="s">
        <v>31182</v>
      </c>
      <c r="M281" s="2" t="s">
        <v>31183</v>
      </c>
      <c r="N281" s="2" t="s">
        <v>4189</v>
      </c>
      <c r="O281" s="2" t="s">
        <v>31184</v>
      </c>
      <c r="P281" s="2" t="s">
        <v>31185</v>
      </c>
      <c r="Q281" s="2" t="s">
        <v>31186</v>
      </c>
      <c r="R281" s="2" t="s">
        <v>31187</v>
      </c>
      <c r="S281" s="2" t="s">
        <v>28360</v>
      </c>
      <c r="T281" s="2" t="s">
        <v>28361</v>
      </c>
      <c r="U281" s="11" t="n">
        <v>8.9</v>
      </c>
      <c r="V281" s="2" t="s">
        <v>31188</v>
      </c>
    </row>
    <row r="282" customFormat="false" ht="15" hidden="false" customHeight="false" outlineLevel="0" collapsed="false">
      <c r="A282" s="2" t="s">
        <v>31189</v>
      </c>
      <c r="B282" s="2" t="s">
        <v>104</v>
      </c>
      <c r="C282" s="2" t="s">
        <v>28347</v>
      </c>
      <c r="D282" s="2" t="s">
        <v>111</v>
      </c>
      <c r="E282" s="2" t="s">
        <v>31190</v>
      </c>
      <c r="F282" s="2"/>
      <c r="G282" s="2" t="s">
        <v>31191</v>
      </c>
      <c r="H282" s="2" t="n">
        <v>2009</v>
      </c>
      <c r="I282" s="2" t="s">
        <v>31192</v>
      </c>
      <c r="J282" s="2" t="s">
        <v>31193</v>
      </c>
      <c r="K282" s="2" t="s">
        <v>31194</v>
      </c>
      <c r="L282" s="2" t="s">
        <v>31195</v>
      </c>
      <c r="M282" s="2" t="s">
        <v>31196</v>
      </c>
      <c r="N282" s="2" t="s">
        <v>31197</v>
      </c>
      <c r="O282" s="2" t="s">
        <v>30046</v>
      </c>
      <c r="P282" s="2" t="s">
        <v>31198</v>
      </c>
      <c r="Q282" s="2" t="s">
        <v>30047</v>
      </c>
      <c r="R282" s="2" t="s">
        <v>31199</v>
      </c>
      <c r="S282" s="2" t="s">
        <v>28360</v>
      </c>
      <c r="T282" s="2" t="s">
        <v>28361</v>
      </c>
      <c r="U282" s="11" t="n">
        <v>8.9</v>
      </c>
      <c r="V282" s="2" t="s">
        <v>31200</v>
      </c>
    </row>
    <row r="283" customFormat="false" ht="15" hidden="false" customHeight="false" outlineLevel="0" collapsed="false">
      <c r="A283" s="2" t="s">
        <v>31201</v>
      </c>
      <c r="B283" s="2" t="s">
        <v>104</v>
      </c>
      <c r="C283" s="2" t="s">
        <v>28347</v>
      </c>
      <c r="D283" s="2" t="s">
        <v>111</v>
      </c>
      <c r="E283" s="2" t="s">
        <v>31202</v>
      </c>
      <c r="F283" s="2" t="s">
        <v>31203</v>
      </c>
      <c r="G283" s="2" t="s">
        <v>31204</v>
      </c>
      <c r="H283" s="2" t="n">
        <v>2014</v>
      </c>
      <c r="I283" s="2" t="s">
        <v>31205</v>
      </c>
      <c r="J283" s="2" t="s">
        <v>30849</v>
      </c>
      <c r="K283" s="2" t="s">
        <v>31206</v>
      </c>
      <c r="L283" s="2" t="s">
        <v>31207</v>
      </c>
      <c r="M283" s="2" t="s">
        <v>28466</v>
      </c>
      <c r="N283" s="2" t="s">
        <v>31208</v>
      </c>
      <c r="O283" s="2" t="s">
        <v>28645</v>
      </c>
      <c r="P283" s="2" t="s">
        <v>31209</v>
      </c>
      <c r="Q283" s="2" t="s">
        <v>31210</v>
      </c>
      <c r="R283" s="2" t="s">
        <v>31211</v>
      </c>
      <c r="S283" s="2" t="s">
        <v>28360</v>
      </c>
      <c r="T283" s="2" t="s">
        <v>28361</v>
      </c>
      <c r="U283" s="11" t="n">
        <v>8.9</v>
      </c>
      <c r="V283" s="2" t="s">
        <v>31212</v>
      </c>
    </row>
    <row r="284" customFormat="false" ht="15" hidden="false" customHeight="false" outlineLevel="0" collapsed="false">
      <c r="A284" s="2" t="s">
        <v>31213</v>
      </c>
      <c r="B284" s="2" t="s">
        <v>104</v>
      </c>
      <c r="C284" s="2" t="s">
        <v>28347</v>
      </c>
      <c r="D284" s="2" t="s">
        <v>111</v>
      </c>
      <c r="E284" s="2" t="s">
        <v>30177</v>
      </c>
      <c r="F284" s="2" t="s">
        <v>31214</v>
      </c>
      <c r="G284" s="2" t="s">
        <v>29877</v>
      </c>
      <c r="H284" s="2" t="n">
        <v>2001</v>
      </c>
      <c r="I284" s="2" t="s">
        <v>30744</v>
      </c>
      <c r="J284" s="2" t="s">
        <v>31215</v>
      </c>
      <c r="K284" s="2" t="s">
        <v>31216</v>
      </c>
      <c r="L284" s="2" t="s">
        <v>31217</v>
      </c>
      <c r="M284" s="2" t="s">
        <v>28466</v>
      </c>
      <c r="N284" s="2" t="s">
        <v>31218</v>
      </c>
      <c r="O284" s="2" t="s">
        <v>31219</v>
      </c>
      <c r="P284" s="2" t="s">
        <v>31220</v>
      </c>
      <c r="Q284" s="2" t="s">
        <v>29215</v>
      </c>
      <c r="R284" s="2" t="s">
        <v>31221</v>
      </c>
      <c r="S284" s="2" t="s">
        <v>28360</v>
      </c>
      <c r="T284" s="2" t="s">
        <v>28361</v>
      </c>
      <c r="U284" s="11" t="n">
        <v>8.9</v>
      </c>
      <c r="V284" s="2" t="s">
        <v>31222</v>
      </c>
    </row>
    <row r="285" customFormat="false" ht="15" hidden="false" customHeight="false" outlineLevel="0" collapsed="false">
      <c r="A285" s="2" t="s">
        <v>31223</v>
      </c>
      <c r="B285" s="2" t="s">
        <v>104</v>
      </c>
      <c r="C285" s="2" t="s">
        <v>28347</v>
      </c>
      <c r="D285" s="2" t="s">
        <v>111</v>
      </c>
      <c r="E285" s="2" t="s">
        <v>31224</v>
      </c>
      <c r="F285" s="2"/>
      <c r="G285" s="2" t="s">
        <v>31225</v>
      </c>
      <c r="H285" s="2" t="n">
        <v>2005</v>
      </c>
      <c r="I285" s="2" t="s">
        <v>28685</v>
      </c>
      <c r="J285" s="2" t="s">
        <v>29027</v>
      </c>
      <c r="K285" s="2" t="s">
        <v>31226</v>
      </c>
      <c r="L285" s="2" t="s">
        <v>31227</v>
      </c>
      <c r="M285" s="2" t="s">
        <v>31228</v>
      </c>
      <c r="N285" s="2" t="s">
        <v>9139</v>
      </c>
      <c r="O285" s="2" t="s">
        <v>31229</v>
      </c>
      <c r="P285" s="2" t="s">
        <v>31230</v>
      </c>
      <c r="Q285" s="2" t="s">
        <v>31231</v>
      </c>
      <c r="R285" s="2" t="s">
        <v>31232</v>
      </c>
      <c r="S285" s="2" t="s">
        <v>28360</v>
      </c>
      <c r="T285" s="2" t="s">
        <v>28361</v>
      </c>
      <c r="U285" s="11" t="n">
        <v>8.9</v>
      </c>
      <c r="V285" s="2" t="s">
        <v>31233</v>
      </c>
    </row>
    <row r="286" customFormat="false" ht="15" hidden="false" customHeight="false" outlineLevel="0" collapsed="false">
      <c r="A286" s="2" t="s">
        <v>31234</v>
      </c>
      <c r="B286" s="2" t="s">
        <v>104</v>
      </c>
      <c r="C286" s="2" t="s">
        <v>28347</v>
      </c>
      <c r="D286" s="2" t="s">
        <v>111</v>
      </c>
      <c r="E286" s="2" t="s">
        <v>31235</v>
      </c>
      <c r="F286" s="2" t="s">
        <v>31236</v>
      </c>
      <c r="G286" s="2" t="s">
        <v>31237</v>
      </c>
      <c r="H286" s="2" t="n">
        <v>1987</v>
      </c>
      <c r="I286" s="2" t="s">
        <v>31238</v>
      </c>
      <c r="J286" s="2" t="s">
        <v>31193</v>
      </c>
      <c r="K286" s="2" t="s">
        <v>31239</v>
      </c>
      <c r="L286" s="2" t="s">
        <v>31240</v>
      </c>
      <c r="M286" s="2" t="s">
        <v>31241</v>
      </c>
      <c r="N286" s="2" t="s">
        <v>31242</v>
      </c>
      <c r="O286" s="2" t="s">
        <v>31243</v>
      </c>
      <c r="P286" s="2" t="s">
        <v>31244</v>
      </c>
      <c r="Q286" s="2" t="s">
        <v>31245</v>
      </c>
      <c r="R286" s="2" t="s">
        <v>31246</v>
      </c>
      <c r="S286" s="2" t="s">
        <v>28360</v>
      </c>
      <c r="T286" s="2" t="s">
        <v>28361</v>
      </c>
      <c r="U286" s="11" t="n">
        <v>8.9</v>
      </c>
      <c r="V286" s="2" t="s">
        <v>31247</v>
      </c>
    </row>
    <row r="287" customFormat="false" ht="15" hidden="false" customHeight="false" outlineLevel="0" collapsed="false">
      <c r="A287" s="2" t="s">
        <v>31248</v>
      </c>
      <c r="B287" s="2" t="s">
        <v>104</v>
      </c>
      <c r="C287" s="2" t="s">
        <v>28347</v>
      </c>
      <c r="D287" s="2" t="s">
        <v>111</v>
      </c>
      <c r="E287" s="2" t="s">
        <v>31249</v>
      </c>
      <c r="F287" s="2"/>
      <c r="G287" s="2" t="s">
        <v>29276</v>
      </c>
      <c r="H287" s="2" t="n">
        <v>2005</v>
      </c>
      <c r="I287" s="2" t="s">
        <v>31250</v>
      </c>
      <c r="J287" s="2" t="s">
        <v>31251</v>
      </c>
      <c r="K287" s="2" t="s">
        <v>30978</v>
      </c>
      <c r="L287" s="2" t="s">
        <v>30979</v>
      </c>
      <c r="M287" s="2" t="s">
        <v>29280</v>
      </c>
      <c r="N287" s="2" t="s">
        <v>31252</v>
      </c>
      <c r="O287" s="2" t="s">
        <v>29275</v>
      </c>
      <c r="P287" s="2" t="s">
        <v>31253</v>
      </c>
      <c r="Q287" s="2" t="s">
        <v>29281</v>
      </c>
      <c r="R287" s="2" t="s">
        <v>31254</v>
      </c>
      <c r="S287" s="2" t="s">
        <v>28360</v>
      </c>
      <c r="T287" s="2" t="s">
        <v>28361</v>
      </c>
      <c r="U287" s="11" t="n">
        <v>8.9</v>
      </c>
      <c r="V287" s="2" t="s">
        <v>31255</v>
      </c>
    </row>
    <row r="288" customFormat="false" ht="15" hidden="false" customHeight="false" outlineLevel="0" collapsed="false">
      <c r="A288" s="2" t="s">
        <v>31256</v>
      </c>
      <c r="B288" s="2" t="s">
        <v>104</v>
      </c>
      <c r="C288" s="2" t="s">
        <v>28347</v>
      </c>
      <c r="D288" s="2" t="s">
        <v>111</v>
      </c>
      <c r="E288" s="2" t="s">
        <v>31257</v>
      </c>
      <c r="F288" s="2"/>
      <c r="G288" s="2" t="s">
        <v>28378</v>
      </c>
      <c r="H288" s="2" t="n">
        <v>2018</v>
      </c>
      <c r="I288" s="2" t="s">
        <v>28640</v>
      </c>
      <c r="J288" s="2" t="s">
        <v>31251</v>
      </c>
      <c r="K288" s="2" t="s">
        <v>31258</v>
      </c>
      <c r="L288" s="2" t="s">
        <v>29312</v>
      </c>
      <c r="M288" s="2" t="s">
        <v>29007</v>
      </c>
      <c r="N288" s="2" t="s">
        <v>31259</v>
      </c>
      <c r="O288" s="2" t="s">
        <v>31260</v>
      </c>
      <c r="P288" s="2" t="s">
        <v>31261</v>
      </c>
      <c r="Q288" s="2" t="s">
        <v>28646</v>
      </c>
      <c r="R288" s="2" t="s">
        <v>31262</v>
      </c>
      <c r="S288" s="2" t="s">
        <v>28360</v>
      </c>
      <c r="T288" s="2" t="s">
        <v>28361</v>
      </c>
      <c r="U288" s="11" t="n">
        <v>8.9</v>
      </c>
      <c r="V288" s="2" t="s">
        <v>31263</v>
      </c>
    </row>
    <row r="289" customFormat="false" ht="15" hidden="false" customHeight="false" outlineLevel="0" collapsed="false">
      <c r="A289" s="2" t="s">
        <v>31264</v>
      </c>
      <c r="B289" s="2" t="s">
        <v>104</v>
      </c>
      <c r="C289" s="2" t="s">
        <v>28347</v>
      </c>
      <c r="D289" s="2" t="s">
        <v>111</v>
      </c>
      <c r="E289" s="2" t="s">
        <v>31265</v>
      </c>
      <c r="F289" s="2"/>
      <c r="G289" s="2" t="s">
        <v>28957</v>
      </c>
      <c r="H289" s="2" t="n">
        <v>1979</v>
      </c>
      <c r="I289" s="2" t="s">
        <v>31266</v>
      </c>
      <c r="J289" s="2" t="s">
        <v>29620</v>
      </c>
      <c r="K289" s="2" t="s">
        <v>31267</v>
      </c>
      <c r="L289" s="2" t="s">
        <v>29404</v>
      </c>
      <c r="M289" s="2" t="s">
        <v>29066</v>
      </c>
      <c r="N289" s="2" t="s">
        <v>31268</v>
      </c>
      <c r="O289" s="2" t="s">
        <v>31269</v>
      </c>
      <c r="P289" s="2" t="s">
        <v>31270</v>
      </c>
      <c r="Q289" s="2" t="s">
        <v>31271</v>
      </c>
      <c r="R289" s="2" t="s">
        <v>31272</v>
      </c>
      <c r="S289" s="2" t="s">
        <v>28360</v>
      </c>
      <c r="T289" s="2" t="s">
        <v>28361</v>
      </c>
      <c r="U289" s="11" t="n">
        <v>8.9</v>
      </c>
      <c r="V289" s="2" t="s">
        <v>31273</v>
      </c>
    </row>
    <row r="290" customFormat="false" ht="15" hidden="false" customHeight="false" outlineLevel="0" collapsed="false">
      <c r="A290" s="2" t="s">
        <v>31274</v>
      </c>
      <c r="B290" s="2" t="s">
        <v>104</v>
      </c>
      <c r="C290" s="2" t="s">
        <v>28347</v>
      </c>
      <c r="D290" s="2" t="s">
        <v>111</v>
      </c>
      <c r="E290" s="2" t="s">
        <v>31275</v>
      </c>
      <c r="F290" s="2" t="s">
        <v>31276</v>
      </c>
      <c r="G290" s="2" t="s">
        <v>31277</v>
      </c>
      <c r="H290" s="2" t="n">
        <v>2018</v>
      </c>
      <c r="I290" s="2" t="s">
        <v>31278</v>
      </c>
      <c r="J290" s="2" t="s">
        <v>28716</v>
      </c>
      <c r="K290" s="2" t="s">
        <v>31279</v>
      </c>
      <c r="L290" s="2" t="s">
        <v>31280</v>
      </c>
      <c r="M290" s="2" t="s">
        <v>31281</v>
      </c>
      <c r="N290" s="2" t="s">
        <v>5483</v>
      </c>
      <c r="O290" s="2" t="s">
        <v>31282</v>
      </c>
      <c r="P290" s="2" t="s">
        <v>31283</v>
      </c>
      <c r="Q290" s="2" t="s">
        <v>28739</v>
      </c>
      <c r="R290" s="2" t="s">
        <v>31284</v>
      </c>
      <c r="S290" s="2" t="s">
        <v>28360</v>
      </c>
      <c r="T290" s="2" t="s">
        <v>28361</v>
      </c>
      <c r="U290" s="11" t="n">
        <v>8.9</v>
      </c>
      <c r="V290" s="2" t="s">
        <v>31285</v>
      </c>
    </row>
    <row r="291" customFormat="false" ht="15" hidden="false" customHeight="false" outlineLevel="0" collapsed="false">
      <c r="A291" s="2" t="s">
        <v>31286</v>
      </c>
      <c r="B291" s="2" t="s">
        <v>104</v>
      </c>
      <c r="C291" s="2" t="s">
        <v>28347</v>
      </c>
      <c r="D291" s="2" t="s">
        <v>111</v>
      </c>
      <c r="E291" s="2" t="s">
        <v>31287</v>
      </c>
      <c r="F291" s="2" t="s">
        <v>31288</v>
      </c>
      <c r="G291" s="2" t="s">
        <v>31289</v>
      </c>
      <c r="H291" s="2" t="n">
        <v>2018</v>
      </c>
      <c r="I291" s="2" t="s">
        <v>31290</v>
      </c>
      <c r="J291" s="2" t="s">
        <v>28368</v>
      </c>
      <c r="K291" s="2" t="s">
        <v>28643</v>
      </c>
      <c r="L291" s="2" t="s">
        <v>31291</v>
      </c>
      <c r="M291" s="2" t="s">
        <v>31292</v>
      </c>
      <c r="N291" s="2" t="s">
        <v>2793</v>
      </c>
      <c r="O291" s="2" t="s">
        <v>31185</v>
      </c>
      <c r="P291" s="2" t="s">
        <v>31184</v>
      </c>
      <c r="Q291" s="2" t="s">
        <v>31293</v>
      </c>
      <c r="R291" s="2" t="s">
        <v>31294</v>
      </c>
      <c r="S291" s="2" t="s">
        <v>28360</v>
      </c>
      <c r="T291" s="2" t="s">
        <v>28361</v>
      </c>
      <c r="U291" s="11" t="n">
        <v>8.9</v>
      </c>
      <c r="V291" s="2" t="s">
        <v>31295</v>
      </c>
    </row>
    <row r="292" customFormat="false" ht="15" hidden="false" customHeight="false" outlineLevel="0" collapsed="false">
      <c r="A292" s="2" t="s">
        <v>31296</v>
      </c>
      <c r="B292" s="2" t="s">
        <v>104</v>
      </c>
      <c r="C292" s="2" t="s">
        <v>28347</v>
      </c>
      <c r="D292" s="2" t="s">
        <v>111</v>
      </c>
      <c r="E292" s="2" t="s">
        <v>29068</v>
      </c>
      <c r="F292" s="2" t="s">
        <v>31297</v>
      </c>
      <c r="G292" s="2" t="s">
        <v>28957</v>
      </c>
      <c r="H292" s="2" t="n">
        <v>1987</v>
      </c>
      <c r="I292" s="2" t="s">
        <v>31298</v>
      </c>
      <c r="J292" s="2" t="s">
        <v>31299</v>
      </c>
      <c r="K292" s="2" t="s">
        <v>31300</v>
      </c>
      <c r="L292" s="2" t="s">
        <v>29404</v>
      </c>
      <c r="M292" s="2" t="s">
        <v>29066</v>
      </c>
      <c r="N292" s="2" t="s">
        <v>31301</v>
      </c>
      <c r="O292" s="2" t="s">
        <v>29407</v>
      </c>
      <c r="P292" s="2" t="s">
        <v>31302</v>
      </c>
      <c r="Q292" s="2" t="s">
        <v>31303</v>
      </c>
      <c r="R292" s="2" t="s">
        <v>31304</v>
      </c>
      <c r="S292" s="2" t="s">
        <v>28360</v>
      </c>
      <c r="T292" s="2" t="s">
        <v>28361</v>
      </c>
      <c r="U292" s="11" t="n">
        <v>8.9</v>
      </c>
      <c r="V292" s="2" t="s">
        <v>31305</v>
      </c>
    </row>
    <row r="293" customFormat="false" ht="15" hidden="false" customHeight="false" outlineLevel="0" collapsed="false">
      <c r="A293" s="2" t="s">
        <v>31306</v>
      </c>
      <c r="B293" s="2" t="s">
        <v>104</v>
      </c>
      <c r="C293" s="2" t="s">
        <v>28347</v>
      </c>
      <c r="D293" s="2" t="s">
        <v>111</v>
      </c>
      <c r="E293" s="2" t="s">
        <v>31307</v>
      </c>
      <c r="F293" s="2"/>
      <c r="G293" s="2" t="s">
        <v>31308</v>
      </c>
      <c r="H293" s="2" t="n">
        <v>1992</v>
      </c>
      <c r="I293" s="2" t="s">
        <v>31309</v>
      </c>
      <c r="J293" s="2" t="s">
        <v>30931</v>
      </c>
      <c r="K293" s="2" t="s">
        <v>31310</v>
      </c>
      <c r="L293" s="2" t="s">
        <v>31311</v>
      </c>
      <c r="M293" s="2" t="s">
        <v>31312</v>
      </c>
      <c r="N293" s="2" t="s">
        <v>31313</v>
      </c>
      <c r="O293" s="2" t="s">
        <v>31314</v>
      </c>
      <c r="P293" s="2" t="s">
        <v>31315</v>
      </c>
      <c r="Q293" s="2" t="s">
        <v>31316</v>
      </c>
      <c r="R293" s="2" t="s">
        <v>31317</v>
      </c>
      <c r="S293" s="2" t="s">
        <v>28360</v>
      </c>
      <c r="T293" s="2" t="s">
        <v>28361</v>
      </c>
      <c r="U293" s="11" t="n">
        <v>8.9</v>
      </c>
      <c r="V293" s="2" t="s">
        <v>31318</v>
      </c>
    </row>
    <row r="294" customFormat="false" ht="15" hidden="false" customHeight="false" outlineLevel="0" collapsed="false">
      <c r="A294" s="2" t="s">
        <v>31319</v>
      </c>
      <c r="B294" s="2" t="s">
        <v>104</v>
      </c>
      <c r="C294" s="2" t="s">
        <v>28347</v>
      </c>
      <c r="D294" s="2" t="s">
        <v>111</v>
      </c>
      <c r="E294" s="2" t="s">
        <v>31320</v>
      </c>
      <c r="F294" s="2"/>
      <c r="G294" s="2" t="s">
        <v>28695</v>
      </c>
      <c r="H294" s="2" t="n">
        <v>1988</v>
      </c>
      <c r="I294" s="2" t="s">
        <v>31321</v>
      </c>
      <c r="J294" s="2" t="s">
        <v>31299</v>
      </c>
      <c r="K294" s="2" t="s">
        <v>30714</v>
      </c>
      <c r="L294" s="2" t="s">
        <v>29953</v>
      </c>
      <c r="M294" s="2" t="s">
        <v>29268</v>
      </c>
      <c r="N294" s="2" t="s">
        <v>31322</v>
      </c>
      <c r="O294" s="2" t="s">
        <v>31323</v>
      </c>
      <c r="P294" s="2" t="s">
        <v>31324</v>
      </c>
      <c r="Q294" s="2" t="s">
        <v>30403</v>
      </c>
      <c r="R294" s="2" t="s">
        <v>31325</v>
      </c>
      <c r="S294" s="2" t="s">
        <v>28360</v>
      </c>
      <c r="T294" s="2" t="s">
        <v>28361</v>
      </c>
      <c r="U294" s="11" t="n">
        <v>8.9</v>
      </c>
      <c r="V294" s="2" t="s">
        <v>31326</v>
      </c>
    </row>
    <row r="295" customFormat="false" ht="15" hidden="false" customHeight="false" outlineLevel="0" collapsed="false">
      <c r="A295" s="2" t="s">
        <v>31327</v>
      </c>
      <c r="B295" s="2" t="s">
        <v>104</v>
      </c>
      <c r="C295" s="2" t="s">
        <v>28347</v>
      </c>
      <c r="D295" s="2" t="s">
        <v>111</v>
      </c>
      <c r="E295" s="2" t="s">
        <v>31244</v>
      </c>
      <c r="F295" s="2"/>
      <c r="G295" s="2" t="s">
        <v>31237</v>
      </c>
      <c r="H295" s="2" t="n">
        <v>1987</v>
      </c>
      <c r="I295" s="2" t="s">
        <v>31238</v>
      </c>
      <c r="J295" s="2" t="s">
        <v>31299</v>
      </c>
      <c r="K295" s="2" t="s">
        <v>31239</v>
      </c>
      <c r="L295" s="2" t="s">
        <v>31328</v>
      </c>
      <c r="M295" s="2" t="s">
        <v>31241</v>
      </c>
      <c r="N295" s="2" t="s">
        <v>31329</v>
      </c>
      <c r="O295" s="2" t="s">
        <v>31235</v>
      </c>
      <c r="P295" s="2" t="s">
        <v>31243</v>
      </c>
      <c r="Q295" s="2" t="s">
        <v>31330</v>
      </c>
      <c r="R295" s="2" t="s">
        <v>31331</v>
      </c>
      <c r="S295" s="2" t="s">
        <v>28360</v>
      </c>
      <c r="T295" s="2" t="s">
        <v>28361</v>
      </c>
      <c r="U295" s="11" t="n">
        <v>8.9</v>
      </c>
      <c r="V295" s="2" t="s">
        <v>31332</v>
      </c>
    </row>
    <row r="296" customFormat="false" ht="15" hidden="false" customHeight="false" outlineLevel="0" collapsed="false">
      <c r="A296" s="2" t="s">
        <v>31333</v>
      </c>
      <c r="B296" s="2" t="s">
        <v>104</v>
      </c>
      <c r="C296" s="2" t="s">
        <v>28347</v>
      </c>
      <c r="D296" s="2" t="s">
        <v>111</v>
      </c>
      <c r="E296" s="2" t="s">
        <v>31334</v>
      </c>
      <c r="F296" s="2" t="s">
        <v>31335</v>
      </c>
      <c r="G296" s="2" t="s">
        <v>31336</v>
      </c>
      <c r="H296" s="2" t="n">
        <v>1998</v>
      </c>
      <c r="I296" s="2" t="s">
        <v>31337</v>
      </c>
      <c r="J296" s="2" t="s">
        <v>28811</v>
      </c>
      <c r="K296" s="2" t="s">
        <v>31338</v>
      </c>
      <c r="L296" s="2" t="s">
        <v>31339</v>
      </c>
      <c r="M296" s="2" t="s">
        <v>31340</v>
      </c>
      <c r="N296" s="2" t="s">
        <v>31341</v>
      </c>
      <c r="O296" s="2" t="s">
        <v>31342</v>
      </c>
      <c r="P296" s="2" t="s">
        <v>31343</v>
      </c>
      <c r="Q296" s="2" t="s">
        <v>29102</v>
      </c>
      <c r="R296" s="2" t="s">
        <v>31344</v>
      </c>
      <c r="S296" s="2" t="s">
        <v>28360</v>
      </c>
      <c r="T296" s="2" t="s">
        <v>28361</v>
      </c>
      <c r="U296" s="11" t="n">
        <v>8.9</v>
      </c>
      <c r="V296" s="2" t="s">
        <v>31345</v>
      </c>
    </row>
    <row r="297" customFormat="false" ht="15" hidden="false" customHeight="false" outlineLevel="0" collapsed="false">
      <c r="A297" s="2" t="s">
        <v>31346</v>
      </c>
      <c r="B297" s="2" t="s">
        <v>104</v>
      </c>
      <c r="C297" s="2" t="s">
        <v>28347</v>
      </c>
      <c r="D297" s="2" t="s">
        <v>111</v>
      </c>
      <c r="E297" s="2" t="s">
        <v>31347</v>
      </c>
      <c r="F297" s="2"/>
      <c r="G297" s="2" t="s">
        <v>31348</v>
      </c>
      <c r="H297" s="2" t="n">
        <v>1986</v>
      </c>
      <c r="I297" s="2" t="s">
        <v>31349</v>
      </c>
      <c r="J297" s="2" t="s">
        <v>31299</v>
      </c>
      <c r="K297" s="2" t="s">
        <v>31350</v>
      </c>
      <c r="L297" s="2" t="s">
        <v>31351</v>
      </c>
      <c r="M297" s="2" t="s">
        <v>31352</v>
      </c>
      <c r="N297" s="2" t="s">
        <v>955</v>
      </c>
      <c r="O297" s="2" t="s">
        <v>31353</v>
      </c>
      <c r="P297" s="2" t="s">
        <v>31354</v>
      </c>
      <c r="Q297" s="2" t="s">
        <v>30761</v>
      </c>
      <c r="R297" s="2" t="s">
        <v>31355</v>
      </c>
      <c r="S297" s="2" t="s">
        <v>28360</v>
      </c>
      <c r="T297" s="2" t="s">
        <v>28361</v>
      </c>
      <c r="U297" s="11" t="n">
        <v>8.9</v>
      </c>
      <c r="V297" s="2" t="s">
        <v>31356</v>
      </c>
    </row>
    <row r="298" customFormat="false" ht="15" hidden="false" customHeight="false" outlineLevel="0" collapsed="false">
      <c r="A298" s="2" t="s">
        <v>31357</v>
      </c>
      <c r="B298" s="2" t="s">
        <v>104</v>
      </c>
      <c r="C298" s="2" t="s">
        <v>28347</v>
      </c>
      <c r="D298" s="2" t="s">
        <v>111</v>
      </c>
      <c r="E298" s="2" t="s">
        <v>10034</v>
      </c>
      <c r="F298" s="2"/>
      <c r="G298" s="2" t="s">
        <v>29320</v>
      </c>
      <c r="H298" s="2" t="n">
        <v>2014</v>
      </c>
      <c r="I298" s="2" t="s">
        <v>31205</v>
      </c>
      <c r="J298" s="2" t="s">
        <v>31358</v>
      </c>
      <c r="K298" s="2" t="s">
        <v>31359</v>
      </c>
      <c r="L298" s="2" t="s">
        <v>31360</v>
      </c>
      <c r="M298" s="2" t="s">
        <v>29325</v>
      </c>
      <c r="N298" s="2" t="s">
        <v>11106</v>
      </c>
      <c r="O298" s="2" t="s">
        <v>31361</v>
      </c>
      <c r="P298" s="2" t="s">
        <v>29825</v>
      </c>
      <c r="Q298" s="2" t="s">
        <v>31362</v>
      </c>
      <c r="R298" s="2" t="s">
        <v>31363</v>
      </c>
      <c r="S298" s="2" t="s">
        <v>28360</v>
      </c>
      <c r="T298" s="2" t="s">
        <v>28361</v>
      </c>
      <c r="U298" s="11" t="n">
        <v>8.9</v>
      </c>
      <c r="V298" s="2" t="s">
        <v>31364</v>
      </c>
    </row>
    <row r="299" customFormat="false" ht="15" hidden="false" customHeight="false" outlineLevel="0" collapsed="false">
      <c r="A299" s="2" t="s">
        <v>31365</v>
      </c>
      <c r="B299" s="2" t="s">
        <v>104</v>
      </c>
      <c r="C299" s="2" t="s">
        <v>28347</v>
      </c>
      <c r="D299" s="2" t="s">
        <v>111</v>
      </c>
      <c r="E299" s="2" t="s">
        <v>30168</v>
      </c>
      <c r="F299" s="2" t="s">
        <v>31366</v>
      </c>
      <c r="G299" s="2" t="s">
        <v>17419</v>
      </c>
      <c r="H299" s="2" t="n">
        <v>1989</v>
      </c>
      <c r="I299" s="2" t="s">
        <v>31367</v>
      </c>
      <c r="J299" s="2" t="s">
        <v>31299</v>
      </c>
      <c r="K299" s="2" t="s">
        <v>31157</v>
      </c>
      <c r="L299" s="2" t="s">
        <v>31368</v>
      </c>
      <c r="M299" s="2" t="s">
        <v>30165</v>
      </c>
      <c r="N299" s="2" t="s">
        <v>10170</v>
      </c>
      <c r="O299" s="2" t="s">
        <v>31369</v>
      </c>
      <c r="P299" s="2" t="s">
        <v>31370</v>
      </c>
      <c r="Q299" s="2" t="s">
        <v>30169</v>
      </c>
      <c r="R299" s="2" t="s">
        <v>31371</v>
      </c>
      <c r="S299" s="2" t="s">
        <v>28360</v>
      </c>
      <c r="T299" s="2" t="s">
        <v>28361</v>
      </c>
      <c r="U299" s="11" t="n">
        <v>8.9</v>
      </c>
      <c r="V299" s="2" t="s">
        <v>31372</v>
      </c>
    </row>
    <row r="300" customFormat="false" ht="15" hidden="false" customHeight="false" outlineLevel="0" collapsed="false">
      <c r="A300" s="2" t="s">
        <v>31373</v>
      </c>
      <c r="B300" s="2" t="s">
        <v>104</v>
      </c>
      <c r="C300" s="2" t="s">
        <v>28347</v>
      </c>
      <c r="D300" s="2" t="s">
        <v>111</v>
      </c>
      <c r="E300" s="2" t="s">
        <v>29121</v>
      </c>
      <c r="F300" s="2"/>
      <c r="G300" s="2" t="s">
        <v>28407</v>
      </c>
      <c r="H300" s="2" t="n">
        <v>2022</v>
      </c>
      <c r="I300" s="2" t="s">
        <v>28367</v>
      </c>
      <c r="J300" s="2" t="s">
        <v>31299</v>
      </c>
      <c r="K300" s="2" t="s">
        <v>29799</v>
      </c>
      <c r="L300" s="2" t="s">
        <v>28370</v>
      </c>
      <c r="M300" s="2" t="s">
        <v>29290</v>
      </c>
      <c r="N300" s="2" t="s">
        <v>31374</v>
      </c>
      <c r="O300" s="2" t="s">
        <v>31024</v>
      </c>
      <c r="P300" s="2" t="s">
        <v>29780</v>
      </c>
      <c r="Q300" s="2" t="s">
        <v>31375</v>
      </c>
      <c r="R300" s="2" t="s">
        <v>31376</v>
      </c>
      <c r="S300" s="2" t="s">
        <v>28360</v>
      </c>
      <c r="T300" s="2" t="s">
        <v>28361</v>
      </c>
      <c r="U300" s="11" t="n">
        <v>8.9</v>
      </c>
      <c r="V300" s="2" t="s">
        <v>31377</v>
      </c>
    </row>
    <row r="301" customFormat="false" ht="15" hidden="false" customHeight="false" outlineLevel="0" collapsed="false">
      <c r="A301" s="2" t="s">
        <v>31378</v>
      </c>
      <c r="B301" s="2" t="s">
        <v>104</v>
      </c>
      <c r="C301" s="2" t="s">
        <v>28347</v>
      </c>
      <c r="D301" s="2" t="s">
        <v>111</v>
      </c>
      <c r="E301" s="2" t="s">
        <v>31103</v>
      </c>
      <c r="F301" s="2" t="s">
        <v>31379</v>
      </c>
      <c r="G301" s="2" t="s">
        <v>28695</v>
      </c>
      <c r="H301" s="2" t="n">
        <v>1987</v>
      </c>
      <c r="I301" s="2" t="s">
        <v>31102</v>
      </c>
      <c r="J301" s="2" t="s">
        <v>31193</v>
      </c>
      <c r="K301" s="2" t="s">
        <v>30714</v>
      </c>
      <c r="L301" s="2" t="s">
        <v>29953</v>
      </c>
      <c r="M301" s="2" t="s">
        <v>29268</v>
      </c>
      <c r="N301" s="2" t="s">
        <v>31380</v>
      </c>
      <c r="O301" s="2" t="s">
        <v>31381</v>
      </c>
      <c r="P301" s="2" t="s">
        <v>31382</v>
      </c>
      <c r="Q301" s="2" t="s">
        <v>31383</v>
      </c>
      <c r="R301" s="2" t="s">
        <v>31384</v>
      </c>
      <c r="S301" s="2" t="s">
        <v>28360</v>
      </c>
      <c r="T301" s="2" t="s">
        <v>28361</v>
      </c>
      <c r="U301" s="11" t="n">
        <v>8.9</v>
      </c>
      <c r="V301" s="2" t="s">
        <v>31385</v>
      </c>
    </row>
    <row r="302" customFormat="false" ht="15" hidden="false" customHeight="false" outlineLevel="0" collapsed="false">
      <c r="A302" s="2" t="s">
        <v>31386</v>
      </c>
      <c r="B302" s="2" t="s">
        <v>104</v>
      </c>
      <c r="C302" s="2" t="s">
        <v>28347</v>
      </c>
      <c r="D302" s="2" t="s">
        <v>111</v>
      </c>
      <c r="E302" s="2" t="s">
        <v>31387</v>
      </c>
      <c r="F302" s="2"/>
      <c r="G302" s="2" t="s">
        <v>29776</v>
      </c>
      <c r="H302" s="2" t="n">
        <v>2024</v>
      </c>
      <c r="I302" s="2" t="s">
        <v>28490</v>
      </c>
      <c r="J302" s="2" t="s">
        <v>31388</v>
      </c>
      <c r="K302" s="2" t="s">
        <v>31133</v>
      </c>
      <c r="L302" s="2" t="s">
        <v>28492</v>
      </c>
      <c r="M302" s="2" t="s">
        <v>29778</v>
      </c>
      <c r="N302" s="2" t="s">
        <v>14002</v>
      </c>
      <c r="O302" s="2" t="s">
        <v>209</v>
      </c>
      <c r="P302" s="2" t="s">
        <v>31389</v>
      </c>
      <c r="Q302" s="2" t="s">
        <v>31390</v>
      </c>
      <c r="R302" s="2" t="s">
        <v>31391</v>
      </c>
      <c r="S302" s="2" t="s">
        <v>28360</v>
      </c>
      <c r="T302" s="2" t="s">
        <v>28361</v>
      </c>
      <c r="U302" s="11" t="n">
        <v>8.9</v>
      </c>
      <c r="V302" s="2" t="s">
        <v>31392</v>
      </c>
    </row>
    <row r="303" customFormat="false" ht="15" hidden="false" customHeight="false" outlineLevel="0" collapsed="false">
      <c r="A303" s="2" t="s">
        <v>31393</v>
      </c>
      <c r="B303" s="2" t="s">
        <v>104</v>
      </c>
      <c r="C303" s="2" t="s">
        <v>28347</v>
      </c>
      <c r="D303" s="2" t="s">
        <v>111</v>
      </c>
      <c r="E303" s="2" t="s">
        <v>31394</v>
      </c>
      <c r="F303" s="2" t="s">
        <v>31395</v>
      </c>
      <c r="G303" s="2" t="s">
        <v>30249</v>
      </c>
      <c r="H303" s="2" t="n">
        <v>1976</v>
      </c>
      <c r="I303" s="2" t="s">
        <v>31396</v>
      </c>
      <c r="J303" s="2" t="s">
        <v>29620</v>
      </c>
      <c r="K303" s="2" t="s">
        <v>31397</v>
      </c>
      <c r="L303" s="2" t="s">
        <v>31398</v>
      </c>
      <c r="M303" s="2" t="s">
        <v>30253</v>
      </c>
      <c r="N303" s="2" t="s">
        <v>7623</v>
      </c>
      <c r="O303" s="2" t="s">
        <v>31399</v>
      </c>
      <c r="P303" s="2" t="s">
        <v>31400</v>
      </c>
      <c r="Q303" s="2" t="s">
        <v>31401</v>
      </c>
      <c r="R303" s="2" t="s">
        <v>31402</v>
      </c>
      <c r="S303" s="2" t="s">
        <v>28360</v>
      </c>
      <c r="T303" s="2" t="s">
        <v>28361</v>
      </c>
      <c r="U303" s="11" t="n">
        <v>8.9</v>
      </c>
      <c r="V303" s="2" t="s">
        <v>31403</v>
      </c>
    </row>
    <row r="304" customFormat="false" ht="15" hidden="false" customHeight="false" outlineLevel="0" collapsed="false">
      <c r="A304" s="2" t="s">
        <v>31404</v>
      </c>
      <c r="B304" s="2" t="s">
        <v>104</v>
      </c>
      <c r="C304" s="2" t="s">
        <v>28347</v>
      </c>
      <c r="D304" s="2" t="s">
        <v>111</v>
      </c>
      <c r="E304" s="2" t="s">
        <v>31405</v>
      </c>
      <c r="F304" s="2"/>
      <c r="G304" s="2" t="s">
        <v>28420</v>
      </c>
      <c r="H304" s="2" t="n">
        <v>2011</v>
      </c>
      <c r="I304" s="2" t="s">
        <v>29321</v>
      </c>
      <c r="J304" s="2" t="s">
        <v>31193</v>
      </c>
      <c r="K304" s="2" t="s">
        <v>31406</v>
      </c>
      <c r="L304" s="2" t="s">
        <v>30175</v>
      </c>
      <c r="M304" s="2" t="s">
        <v>28995</v>
      </c>
      <c r="N304" s="2" t="s">
        <v>31407</v>
      </c>
      <c r="O304" s="2" t="s">
        <v>31408</v>
      </c>
      <c r="P304" s="2" t="s">
        <v>29161</v>
      </c>
      <c r="Q304" s="2" t="s">
        <v>30038</v>
      </c>
      <c r="R304" s="2" t="s">
        <v>31409</v>
      </c>
      <c r="S304" s="2" t="s">
        <v>28360</v>
      </c>
      <c r="T304" s="2" t="s">
        <v>28361</v>
      </c>
      <c r="U304" s="11" t="n">
        <v>8.9</v>
      </c>
      <c r="V304" s="2" t="s">
        <v>31410</v>
      </c>
    </row>
    <row r="305" customFormat="false" ht="15" hidden="false" customHeight="false" outlineLevel="0" collapsed="false">
      <c r="A305" s="2" t="s">
        <v>31411</v>
      </c>
      <c r="B305" s="2" t="s">
        <v>104</v>
      </c>
      <c r="C305" s="2" t="s">
        <v>28347</v>
      </c>
      <c r="D305" s="2" t="s">
        <v>111</v>
      </c>
      <c r="E305" s="2" t="s">
        <v>31412</v>
      </c>
      <c r="F305" s="2" t="s">
        <v>31413</v>
      </c>
      <c r="G305" s="2" t="s">
        <v>31414</v>
      </c>
      <c r="H305" s="2" t="n">
        <v>1987</v>
      </c>
      <c r="I305" s="2" t="s">
        <v>31415</v>
      </c>
      <c r="J305" s="2" t="s">
        <v>31193</v>
      </c>
      <c r="K305" s="2" t="s">
        <v>30638</v>
      </c>
      <c r="L305" s="2" t="s">
        <v>31416</v>
      </c>
      <c r="M305" s="2" t="s">
        <v>31417</v>
      </c>
      <c r="N305" s="2" t="s">
        <v>31418</v>
      </c>
      <c r="O305" s="2" t="s">
        <v>31419</v>
      </c>
      <c r="P305" s="2" t="s">
        <v>31420</v>
      </c>
      <c r="Q305" s="2" t="s">
        <v>31421</v>
      </c>
      <c r="R305" s="2" t="s">
        <v>31422</v>
      </c>
      <c r="S305" s="2" t="s">
        <v>28360</v>
      </c>
      <c r="T305" s="2" t="s">
        <v>28361</v>
      </c>
      <c r="U305" s="11" t="n">
        <v>8.9</v>
      </c>
      <c r="V305" s="2" t="s">
        <v>31423</v>
      </c>
    </row>
    <row r="306" customFormat="false" ht="15" hidden="false" customHeight="false" outlineLevel="0" collapsed="false">
      <c r="A306" s="2" t="s">
        <v>31424</v>
      </c>
      <c r="B306" s="2" t="s">
        <v>104</v>
      </c>
      <c r="C306" s="2" t="s">
        <v>28347</v>
      </c>
      <c r="D306" s="2" t="s">
        <v>111</v>
      </c>
      <c r="E306" s="2" t="s">
        <v>31425</v>
      </c>
      <c r="F306" s="2" t="s">
        <v>31426</v>
      </c>
      <c r="G306" s="2" t="s">
        <v>31427</v>
      </c>
      <c r="H306" s="2" t="n">
        <v>1998</v>
      </c>
      <c r="I306" s="2" t="s">
        <v>31428</v>
      </c>
      <c r="J306" s="2" t="s">
        <v>31299</v>
      </c>
      <c r="K306" s="2" t="s">
        <v>31429</v>
      </c>
      <c r="L306" s="2" t="s">
        <v>29054</v>
      </c>
      <c r="M306" s="2" t="s">
        <v>31430</v>
      </c>
      <c r="N306" s="2" t="s">
        <v>31431</v>
      </c>
      <c r="O306" s="2" t="s">
        <v>29726</v>
      </c>
      <c r="P306" s="2" t="s">
        <v>31432</v>
      </c>
      <c r="Q306" s="2" t="s">
        <v>31433</v>
      </c>
      <c r="R306" s="2" t="s">
        <v>31434</v>
      </c>
      <c r="S306" s="2" t="s">
        <v>28360</v>
      </c>
      <c r="T306" s="2" t="s">
        <v>28361</v>
      </c>
      <c r="U306" s="11" t="n">
        <v>8.9</v>
      </c>
      <c r="V306" s="2" t="s">
        <v>31435</v>
      </c>
    </row>
    <row r="307" customFormat="false" ht="15" hidden="false" customHeight="false" outlineLevel="0" collapsed="false">
      <c r="A307" s="2" t="s">
        <v>31436</v>
      </c>
      <c r="B307" s="2" t="s">
        <v>104</v>
      </c>
      <c r="C307" s="2" t="s">
        <v>28347</v>
      </c>
      <c r="D307" s="2" t="s">
        <v>111</v>
      </c>
      <c r="E307" s="2" t="s">
        <v>28952</v>
      </c>
      <c r="F307" s="2"/>
      <c r="G307" s="2" t="s">
        <v>28745</v>
      </c>
      <c r="H307" s="2" t="n">
        <v>2011</v>
      </c>
      <c r="I307" s="2" t="s">
        <v>31437</v>
      </c>
      <c r="J307" s="2" t="s">
        <v>30977</v>
      </c>
      <c r="K307" s="2" t="s">
        <v>31438</v>
      </c>
      <c r="L307" s="2" t="s">
        <v>28749</v>
      </c>
      <c r="M307" s="2" t="s">
        <v>28775</v>
      </c>
      <c r="N307" s="2" t="s">
        <v>31439</v>
      </c>
      <c r="O307" s="2" t="s">
        <v>30865</v>
      </c>
      <c r="P307" s="2" t="s">
        <v>28913</v>
      </c>
      <c r="Q307" s="2" t="s">
        <v>28777</v>
      </c>
      <c r="R307" s="2" t="s">
        <v>31440</v>
      </c>
      <c r="S307" s="2" t="s">
        <v>28360</v>
      </c>
      <c r="T307" s="2" t="s">
        <v>28361</v>
      </c>
      <c r="U307" s="11" t="n">
        <v>8.9</v>
      </c>
      <c r="V307" s="2" t="s">
        <v>31441</v>
      </c>
    </row>
    <row r="308" customFormat="false" ht="15" hidden="false" customHeight="false" outlineLevel="0" collapsed="false">
      <c r="A308" s="2" t="s">
        <v>31442</v>
      </c>
      <c r="B308" s="2" t="s">
        <v>104</v>
      </c>
      <c r="C308" s="2" t="s">
        <v>28347</v>
      </c>
      <c r="D308" s="2" t="s">
        <v>111</v>
      </c>
      <c r="E308" s="2" t="s">
        <v>31443</v>
      </c>
      <c r="F308" s="2"/>
      <c r="G308" s="2" t="s">
        <v>28554</v>
      </c>
      <c r="H308" s="2" t="n">
        <v>1986</v>
      </c>
      <c r="I308" s="2" t="s">
        <v>30665</v>
      </c>
      <c r="J308" s="2" t="s">
        <v>31299</v>
      </c>
      <c r="K308" s="2" t="s">
        <v>31444</v>
      </c>
      <c r="L308" s="2" t="s">
        <v>30142</v>
      </c>
      <c r="M308" s="2" t="s">
        <v>30143</v>
      </c>
      <c r="N308" s="2" t="s">
        <v>29740</v>
      </c>
      <c r="O308" s="2" t="s">
        <v>31445</v>
      </c>
      <c r="P308" s="2" t="s">
        <v>31446</v>
      </c>
      <c r="Q308" s="2" t="s">
        <v>31447</v>
      </c>
      <c r="R308" s="2" t="s">
        <v>31448</v>
      </c>
      <c r="S308" s="2" t="s">
        <v>28360</v>
      </c>
      <c r="T308" s="2" t="s">
        <v>28361</v>
      </c>
      <c r="U308" s="11" t="n">
        <v>8.9</v>
      </c>
      <c r="V308" s="2" t="s">
        <v>31449</v>
      </c>
    </row>
    <row r="309" customFormat="false" ht="15" hidden="false" customHeight="false" outlineLevel="0" collapsed="false">
      <c r="A309" s="2" t="s">
        <v>31450</v>
      </c>
      <c r="B309" s="2" t="s">
        <v>104</v>
      </c>
      <c r="C309" s="2" t="s">
        <v>28347</v>
      </c>
      <c r="D309" s="2" t="s">
        <v>111</v>
      </c>
      <c r="E309" s="2" t="s">
        <v>29069</v>
      </c>
      <c r="F309" s="2"/>
      <c r="G309" s="2" t="s">
        <v>28957</v>
      </c>
      <c r="H309" s="2" t="n">
        <v>1988</v>
      </c>
      <c r="I309" s="2" t="s">
        <v>31451</v>
      </c>
      <c r="J309" s="2" t="s">
        <v>31193</v>
      </c>
      <c r="K309" s="2" t="s">
        <v>31300</v>
      </c>
      <c r="L309" s="2" t="s">
        <v>29404</v>
      </c>
      <c r="M309" s="2" t="s">
        <v>29066</v>
      </c>
      <c r="N309" s="2" t="s">
        <v>31452</v>
      </c>
      <c r="O309" s="2" t="s">
        <v>29403</v>
      </c>
      <c r="P309" s="2" t="s">
        <v>29068</v>
      </c>
      <c r="Q309" s="2" t="s">
        <v>31303</v>
      </c>
      <c r="R309" s="2" t="s">
        <v>31453</v>
      </c>
      <c r="S309" s="2" t="s">
        <v>28360</v>
      </c>
      <c r="T309" s="2" t="s">
        <v>28361</v>
      </c>
      <c r="U309" s="11" t="n">
        <v>8.9</v>
      </c>
      <c r="V309" s="2" t="s">
        <v>31454</v>
      </c>
    </row>
    <row r="310" customFormat="false" ht="15" hidden="false" customHeight="false" outlineLevel="0" collapsed="false">
      <c r="A310" s="2" t="s">
        <v>31455</v>
      </c>
      <c r="B310" s="2" t="s">
        <v>104</v>
      </c>
      <c r="C310" s="2" t="s">
        <v>28347</v>
      </c>
      <c r="D310" s="2" t="s">
        <v>111</v>
      </c>
      <c r="E310" s="2" t="s">
        <v>30591</v>
      </c>
      <c r="F310" s="2"/>
      <c r="G310" s="2" t="s">
        <v>28561</v>
      </c>
      <c r="H310" s="2" t="n">
        <v>1989</v>
      </c>
      <c r="I310" s="2" t="s">
        <v>31456</v>
      </c>
      <c r="J310" s="2" t="s">
        <v>30517</v>
      </c>
      <c r="K310" s="2" t="s">
        <v>31077</v>
      </c>
      <c r="L310" s="2" t="s">
        <v>30884</v>
      </c>
      <c r="M310" s="2" t="s">
        <v>30885</v>
      </c>
      <c r="N310" s="2" t="s">
        <v>31457</v>
      </c>
      <c r="O310" s="2" t="s">
        <v>31458</v>
      </c>
      <c r="P310" s="2" t="s">
        <v>31459</v>
      </c>
      <c r="Q310" s="2" t="s">
        <v>30668</v>
      </c>
      <c r="R310" s="2" t="s">
        <v>31460</v>
      </c>
      <c r="S310" s="2" t="s">
        <v>28360</v>
      </c>
      <c r="T310" s="2" t="s">
        <v>28361</v>
      </c>
      <c r="U310" s="11" t="n">
        <v>8.9</v>
      </c>
      <c r="V310" s="2" t="s">
        <v>31461</v>
      </c>
    </row>
    <row r="311" customFormat="false" ht="15" hidden="false" customHeight="false" outlineLevel="0" collapsed="false">
      <c r="A311" s="2" t="s">
        <v>31462</v>
      </c>
      <c r="B311" s="2" t="s">
        <v>104</v>
      </c>
      <c r="C311" s="2" t="s">
        <v>28347</v>
      </c>
      <c r="D311" s="2" t="s">
        <v>111</v>
      </c>
      <c r="E311" s="2" t="s">
        <v>29781</v>
      </c>
      <c r="F311" s="2"/>
      <c r="G311" s="2" t="s">
        <v>31463</v>
      </c>
      <c r="H311" s="2" t="n">
        <v>2021</v>
      </c>
      <c r="I311" s="2" t="s">
        <v>28607</v>
      </c>
      <c r="J311" s="2" t="s">
        <v>31193</v>
      </c>
      <c r="K311" s="2" t="s">
        <v>28610</v>
      </c>
      <c r="L311" s="2" t="s">
        <v>31464</v>
      </c>
      <c r="M311" s="2" t="s">
        <v>31465</v>
      </c>
      <c r="N311" s="2" t="s">
        <v>5685</v>
      </c>
      <c r="O311" s="2" t="s">
        <v>31466</v>
      </c>
      <c r="P311" s="2" t="s">
        <v>31467</v>
      </c>
      <c r="Q311" s="2" t="s">
        <v>31468</v>
      </c>
      <c r="R311" s="2" t="s">
        <v>31469</v>
      </c>
      <c r="S311" s="2" t="s">
        <v>28360</v>
      </c>
      <c r="T311" s="2" t="s">
        <v>28361</v>
      </c>
      <c r="U311" s="11" t="n">
        <v>8.9</v>
      </c>
      <c r="V311" s="2" t="s">
        <v>31470</v>
      </c>
    </row>
    <row r="312" customFormat="false" ht="15" hidden="false" customHeight="false" outlineLevel="0" collapsed="false">
      <c r="A312" s="2" t="s">
        <v>31471</v>
      </c>
      <c r="B312" s="2" t="s">
        <v>104</v>
      </c>
      <c r="C312" s="2" t="s">
        <v>28347</v>
      </c>
      <c r="D312" s="2" t="s">
        <v>111</v>
      </c>
      <c r="E312" s="2" t="s">
        <v>31472</v>
      </c>
      <c r="F312" s="2"/>
      <c r="G312" s="2" t="s">
        <v>28554</v>
      </c>
      <c r="H312" s="2" t="n">
        <v>1986</v>
      </c>
      <c r="I312" s="2" t="s">
        <v>30665</v>
      </c>
      <c r="J312" s="2" t="s">
        <v>31299</v>
      </c>
      <c r="K312" s="2" t="s">
        <v>29334</v>
      </c>
      <c r="L312" s="2" t="s">
        <v>30142</v>
      </c>
      <c r="M312" s="2" t="s">
        <v>30143</v>
      </c>
      <c r="N312" s="2" t="s">
        <v>31473</v>
      </c>
      <c r="O312" s="2" t="s">
        <v>31474</v>
      </c>
      <c r="P312" s="2" t="s">
        <v>31381</v>
      </c>
      <c r="Q312" s="2" t="s">
        <v>31447</v>
      </c>
      <c r="R312" s="2" t="s">
        <v>31475</v>
      </c>
      <c r="S312" s="2" t="s">
        <v>28360</v>
      </c>
      <c r="T312" s="2" t="s">
        <v>28361</v>
      </c>
      <c r="U312" s="11" t="n">
        <v>8.9</v>
      </c>
      <c r="V312" s="2" t="s">
        <v>31449</v>
      </c>
    </row>
    <row r="313" customFormat="false" ht="15" hidden="false" customHeight="false" outlineLevel="0" collapsed="false">
      <c r="A313" s="2" t="s">
        <v>31476</v>
      </c>
      <c r="B313" s="2" t="s">
        <v>104</v>
      </c>
      <c r="C313" s="2" t="s">
        <v>28347</v>
      </c>
      <c r="D313" s="2" t="s">
        <v>111</v>
      </c>
      <c r="E313" s="2" t="s">
        <v>31477</v>
      </c>
      <c r="F313" s="2" t="s">
        <v>31478</v>
      </c>
      <c r="G313" s="2" t="s">
        <v>28554</v>
      </c>
      <c r="H313" s="2" t="n">
        <v>1986</v>
      </c>
      <c r="I313" s="2" t="s">
        <v>30665</v>
      </c>
      <c r="J313" s="2" t="s">
        <v>31299</v>
      </c>
      <c r="K313" s="2" t="s">
        <v>31444</v>
      </c>
      <c r="L313" s="2" t="s">
        <v>30142</v>
      </c>
      <c r="M313" s="2" t="s">
        <v>30143</v>
      </c>
      <c r="N313" s="2" t="s">
        <v>31479</v>
      </c>
      <c r="O313" s="2" t="s">
        <v>31480</v>
      </c>
      <c r="P313" s="2" t="s">
        <v>31481</v>
      </c>
      <c r="Q313" s="2" t="s">
        <v>31482</v>
      </c>
      <c r="R313" s="2" t="s">
        <v>31483</v>
      </c>
      <c r="S313" s="2" t="s">
        <v>28360</v>
      </c>
      <c r="T313" s="2" t="s">
        <v>28361</v>
      </c>
      <c r="U313" s="11" t="n">
        <v>8.9</v>
      </c>
      <c r="V313" s="2" t="s">
        <v>31449</v>
      </c>
    </row>
    <row r="314" customFormat="false" ht="15" hidden="false" customHeight="false" outlineLevel="0" collapsed="false">
      <c r="A314" s="2" t="s">
        <v>31484</v>
      </c>
      <c r="B314" s="2" t="s">
        <v>104</v>
      </c>
      <c r="C314" s="2" t="s">
        <v>28347</v>
      </c>
      <c r="D314" s="2" t="s">
        <v>111</v>
      </c>
      <c r="E314" s="2" t="s">
        <v>31485</v>
      </c>
      <c r="F314" s="2"/>
      <c r="G314" s="2" t="s">
        <v>7574</v>
      </c>
      <c r="H314" s="2" t="n">
        <v>1985</v>
      </c>
      <c r="I314" s="2" t="s">
        <v>31486</v>
      </c>
      <c r="J314" s="2" t="s">
        <v>31358</v>
      </c>
      <c r="K314" s="2" t="s">
        <v>31487</v>
      </c>
      <c r="L314" s="2" t="s">
        <v>31488</v>
      </c>
      <c r="M314" s="2" t="s">
        <v>31489</v>
      </c>
      <c r="N314" s="2" t="s">
        <v>31490</v>
      </c>
      <c r="O314" s="2" t="s">
        <v>31491</v>
      </c>
      <c r="P314" s="2" t="s">
        <v>31492</v>
      </c>
      <c r="Q314" s="2" t="s">
        <v>31493</v>
      </c>
      <c r="R314" s="2" t="s">
        <v>31494</v>
      </c>
      <c r="S314" s="2" t="s">
        <v>28360</v>
      </c>
      <c r="T314" s="2" t="s">
        <v>28361</v>
      </c>
      <c r="U314" s="11" t="n">
        <v>8.9</v>
      </c>
      <c r="V314" s="2" t="s">
        <v>31495</v>
      </c>
    </row>
    <row r="315" customFormat="false" ht="15" hidden="false" customHeight="false" outlineLevel="0" collapsed="false">
      <c r="A315" s="2" t="s">
        <v>31496</v>
      </c>
      <c r="B315" s="2" t="s">
        <v>104</v>
      </c>
      <c r="C315" s="2" t="s">
        <v>28347</v>
      </c>
      <c r="D315" s="2" t="s">
        <v>111</v>
      </c>
      <c r="E315" s="2" t="s">
        <v>31497</v>
      </c>
      <c r="F315" s="2"/>
      <c r="G315" s="2" t="s">
        <v>31498</v>
      </c>
      <c r="H315" s="2" t="n">
        <v>2009</v>
      </c>
      <c r="I315" s="2" t="s">
        <v>31499</v>
      </c>
      <c r="J315" s="2" t="s">
        <v>31500</v>
      </c>
      <c r="K315" s="2" t="s">
        <v>31501</v>
      </c>
      <c r="L315" s="2" t="s">
        <v>29843</v>
      </c>
      <c r="M315" s="2" t="s">
        <v>31502</v>
      </c>
      <c r="N315" s="2" t="s">
        <v>8861</v>
      </c>
      <c r="O315" s="2" t="s">
        <v>31503</v>
      </c>
      <c r="P315" s="2" t="s">
        <v>31504</v>
      </c>
      <c r="Q315" s="2" t="s">
        <v>29281</v>
      </c>
      <c r="R315" s="2" t="s">
        <v>31505</v>
      </c>
      <c r="S315" s="2" t="s">
        <v>28360</v>
      </c>
      <c r="T315" s="2" t="s">
        <v>28361</v>
      </c>
      <c r="U315" s="11" t="n">
        <v>8.9</v>
      </c>
      <c r="V315" s="2" t="s">
        <v>31506</v>
      </c>
    </row>
    <row r="316" customFormat="false" ht="15" hidden="false" customHeight="false" outlineLevel="0" collapsed="false">
      <c r="A316" s="2" t="s">
        <v>31507</v>
      </c>
      <c r="B316" s="2" t="s">
        <v>104</v>
      </c>
      <c r="C316" s="2" t="s">
        <v>28347</v>
      </c>
      <c r="D316" s="2" t="s">
        <v>111</v>
      </c>
      <c r="E316" s="2" t="s">
        <v>31508</v>
      </c>
      <c r="F316" s="2"/>
      <c r="G316" s="2" t="s">
        <v>29138</v>
      </c>
      <c r="H316" s="2" t="n">
        <v>2021</v>
      </c>
      <c r="I316" s="2" t="s">
        <v>28607</v>
      </c>
      <c r="J316" s="2" t="s">
        <v>31509</v>
      </c>
      <c r="K316" s="2" t="s">
        <v>29142</v>
      </c>
      <c r="L316" s="2" t="s">
        <v>28610</v>
      </c>
      <c r="M316" s="2" t="s">
        <v>29150</v>
      </c>
      <c r="N316" s="2" t="s">
        <v>1303</v>
      </c>
      <c r="O316" s="2" t="s">
        <v>1945</v>
      </c>
      <c r="P316" s="2" t="s">
        <v>31510</v>
      </c>
      <c r="Q316" s="2" t="s">
        <v>31511</v>
      </c>
      <c r="R316" s="2" t="s">
        <v>31512</v>
      </c>
      <c r="S316" s="2" t="s">
        <v>28360</v>
      </c>
      <c r="T316" s="2" t="s">
        <v>28361</v>
      </c>
      <c r="U316" s="11" t="n">
        <v>8.9</v>
      </c>
      <c r="V316" s="2" t="s">
        <v>31513</v>
      </c>
    </row>
    <row r="317" customFormat="false" ht="15" hidden="false" customHeight="false" outlineLevel="0" collapsed="false">
      <c r="A317" s="2" t="s">
        <v>31514</v>
      </c>
      <c r="B317" s="2" t="s">
        <v>104</v>
      </c>
      <c r="C317" s="2" t="s">
        <v>28347</v>
      </c>
      <c r="D317" s="2" t="s">
        <v>111</v>
      </c>
      <c r="E317" s="2" t="s">
        <v>28667</v>
      </c>
      <c r="F317" s="2"/>
      <c r="G317" s="2" t="s">
        <v>31515</v>
      </c>
      <c r="H317" s="2" t="n">
        <v>2020</v>
      </c>
      <c r="I317" s="2" t="s">
        <v>30496</v>
      </c>
      <c r="J317" s="2" t="s">
        <v>31299</v>
      </c>
      <c r="K317" s="2" t="s">
        <v>29313</v>
      </c>
      <c r="L317" s="2" t="s">
        <v>31516</v>
      </c>
      <c r="M317" s="2" t="s">
        <v>31517</v>
      </c>
      <c r="N317" s="2" t="s">
        <v>31518</v>
      </c>
      <c r="O317" s="2" t="s">
        <v>31519</v>
      </c>
      <c r="P317" s="2" t="s">
        <v>28855</v>
      </c>
      <c r="Q317" s="2" t="s">
        <v>31520</v>
      </c>
      <c r="R317" s="2" t="s">
        <v>31521</v>
      </c>
      <c r="S317" s="2" t="s">
        <v>28360</v>
      </c>
      <c r="T317" s="2" t="s">
        <v>28361</v>
      </c>
      <c r="U317" s="11" t="n">
        <v>8.9</v>
      </c>
      <c r="V317" s="2" t="s">
        <v>31522</v>
      </c>
    </row>
    <row r="318" customFormat="false" ht="15" hidden="false" customHeight="false" outlineLevel="0" collapsed="false">
      <c r="A318" s="2" t="s">
        <v>31523</v>
      </c>
      <c r="B318" s="2" t="s">
        <v>104</v>
      </c>
      <c r="C318" s="2" t="s">
        <v>28347</v>
      </c>
      <c r="D318" s="2" t="s">
        <v>111</v>
      </c>
      <c r="E318" s="2" t="s">
        <v>31524</v>
      </c>
      <c r="F318" s="2" t="s">
        <v>31525</v>
      </c>
      <c r="G318" s="2" t="s">
        <v>31526</v>
      </c>
      <c r="H318" s="2" t="n">
        <v>1988</v>
      </c>
      <c r="I318" s="2" t="s">
        <v>31527</v>
      </c>
      <c r="J318" s="2" t="s">
        <v>31251</v>
      </c>
      <c r="K318" s="2" t="s">
        <v>31528</v>
      </c>
      <c r="L318" s="2" t="s">
        <v>31529</v>
      </c>
      <c r="M318" s="2" t="s">
        <v>28466</v>
      </c>
      <c r="N318" s="2" t="s">
        <v>31530</v>
      </c>
      <c r="O318" s="2" t="s">
        <v>31370</v>
      </c>
      <c r="P318" s="2" t="s">
        <v>31531</v>
      </c>
      <c r="Q318" s="2" t="s">
        <v>31532</v>
      </c>
      <c r="R318" s="2" t="s">
        <v>31533</v>
      </c>
      <c r="S318" s="2" t="s">
        <v>28360</v>
      </c>
      <c r="T318" s="2" t="s">
        <v>28361</v>
      </c>
      <c r="U318" s="11" t="n">
        <v>8.9</v>
      </c>
      <c r="V318" s="2" t="s">
        <v>31534</v>
      </c>
    </row>
    <row r="319" customFormat="false" ht="15" hidden="false" customHeight="false" outlineLevel="0" collapsed="false">
      <c r="A319" s="2" t="s">
        <v>31535</v>
      </c>
      <c r="B319" s="2" t="s">
        <v>104</v>
      </c>
      <c r="C319" s="2" t="s">
        <v>28347</v>
      </c>
      <c r="D319" s="2" t="s">
        <v>111</v>
      </c>
      <c r="E319" s="2" t="s">
        <v>31536</v>
      </c>
      <c r="F319" s="2"/>
      <c r="G319" s="2" t="s">
        <v>31537</v>
      </c>
      <c r="H319" s="2" t="n">
        <v>1980</v>
      </c>
      <c r="I319" s="2" t="s">
        <v>30250</v>
      </c>
      <c r="J319" s="2" t="s">
        <v>29221</v>
      </c>
      <c r="K319" s="2" t="s">
        <v>31538</v>
      </c>
      <c r="L319" s="2" t="s">
        <v>31539</v>
      </c>
      <c r="M319" s="2" t="s">
        <v>31540</v>
      </c>
      <c r="N319" s="2" t="s">
        <v>31541</v>
      </c>
      <c r="O319" s="2" t="s">
        <v>31542</v>
      </c>
      <c r="P319" s="2" t="s">
        <v>30010</v>
      </c>
      <c r="Q319" s="2" t="s">
        <v>31543</v>
      </c>
      <c r="R319" s="2" t="s">
        <v>31544</v>
      </c>
      <c r="S319" s="2" t="s">
        <v>28360</v>
      </c>
      <c r="T319" s="2" t="s">
        <v>28361</v>
      </c>
      <c r="U319" s="11" t="n">
        <v>8.9</v>
      </c>
      <c r="V319" s="2" t="s">
        <v>31545</v>
      </c>
    </row>
    <row r="320" customFormat="false" ht="15" hidden="false" customHeight="false" outlineLevel="0" collapsed="false">
      <c r="A320" s="2" t="s">
        <v>31546</v>
      </c>
      <c r="B320" s="2" t="s">
        <v>104</v>
      </c>
      <c r="C320" s="2" t="s">
        <v>28347</v>
      </c>
      <c r="D320" s="2" t="s">
        <v>111</v>
      </c>
      <c r="E320" s="2" t="s">
        <v>31547</v>
      </c>
      <c r="F320" s="2"/>
      <c r="G320" s="2" t="s">
        <v>10617</v>
      </c>
      <c r="H320" s="2" t="n">
        <v>1977</v>
      </c>
      <c r="I320" s="2" t="s">
        <v>31548</v>
      </c>
      <c r="J320" s="2" t="s">
        <v>29943</v>
      </c>
      <c r="K320" s="2" t="s">
        <v>29414</v>
      </c>
      <c r="L320" s="2" t="s">
        <v>31549</v>
      </c>
      <c r="M320" s="2" t="s">
        <v>29030</v>
      </c>
      <c r="N320" s="2" t="s">
        <v>31550</v>
      </c>
      <c r="O320" s="2" t="s">
        <v>31551</v>
      </c>
      <c r="P320" s="2" t="s">
        <v>31552</v>
      </c>
      <c r="Q320" s="2" t="s">
        <v>31553</v>
      </c>
      <c r="R320" s="2" t="s">
        <v>31554</v>
      </c>
      <c r="S320" s="2" t="s">
        <v>28360</v>
      </c>
      <c r="T320" s="2" t="s">
        <v>28361</v>
      </c>
      <c r="U320" s="11" t="n">
        <v>8.9</v>
      </c>
      <c r="V320" s="2" t="s">
        <v>31555</v>
      </c>
    </row>
    <row r="321" customFormat="false" ht="15" hidden="false" customHeight="false" outlineLevel="0" collapsed="false">
      <c r="A321" s="2" t="s">
        <v>31556</v>
      </c>
      <c r="B321" s="2" t="s">
        <v>104</v>
      </c>
      <c r="C321" s="2" t="s">
        <v>28347</v>
      </c>
      <c r="D321" s="2" t="s">
        <v>111</v>
      </c>
      <c r="E321" s="2" t="s">
        <v>31557</v>
      </c>
      <c r="F321" s="2"/>
      <c r="G321" s="2" t="s">
        <v>31558</v>
      </c>
      <c r="H321" s="2" t="n">
        <v>2014</v>
      </c>
      <c r="I321" s="2" t="s">
        <v>31205</v>
      </c>
      <c r="J321" s="2" t="s">
        <v>30849</v>
      </c>
      <c r="K321" s="2" t="s">
        <v>31559</v>
      </c>
      <c r="L321" s="2" t="s">
        <v>31560</v>
      </c>
      <c r="M321" s="2" t="s">
        <v>31561</v>
      </c>
      <c r="N321" s="2" t="s">
        <v>31562</v>
      </c>
      <c r="O321" s="2" t="s">
        <v>31563</v>
      </c>
      <c r="P321" s="2" t="s">
        <v>28825</v>
      </c>
      <c r="Q321" s="2" t="s">
        <v>31408</v>
      </c>
      <c r="R321" s="2" t="s">
        <v>31564</v>
      </c>
      <c r="S321" s="2" t="s">
        <v>28360</v>
      </c>
      <c r="T321" s="2" t="s">
        <v>28361</v>
      </c>
      <c r="U321" s="11" t="n">
        <v>8.8</v>
      </c>
      <c r="V321" s="2" t="s">
        <v>31565</v>
      </c>
    </row>
    <row r="322" customFormat="false" ht="15" hidden="false" customHeight="false" outlineLevel="0" collapsed="false">
      <c r="A322" s="2" t="s">
        <v>31566</v>
      </c>
      <c r="B322" s="2" t="s">
        <v>104</v>
      </c>
      <c r="C322" s="2" t="s">
        <v>28347</v>
      </c>
      <c r="D322" s="2" t="s">
        <v>111</v>
      </c>
      <c r="E322" s="2" t="s">
        <v>31567</v>
      </c>
      <c r="F322" s="2"/>
      <c r="G322" s="2" t="s">
        <v>31568</v>
      </c>
      <c r="H322" s="2" t="n">
        <v>2013</v>
      </c>
      <c r="I322" s="2" t="s">
        <v>31569</v>
      </c>
      <c r="J322" s="2" t="s">
        <v>29148</v>
      </c>
      <c r="K322" s="2" t="s">
        <v>31570</v>
      </c>
      <c r="L322" s="2" t="s">
        <v>31571</v>
      </c>
      <c r="M322" s="2" t="s">
        <v>31572</v>
      </c>
      <c r="N322" s="2" t="s">
        <v>31573</v>
      </c>
      <c r="O322" s="2" t="s">
        <v>31574</v>
      </c>
      <c r="P322" s="2" t="s">
        <v>31575</v>
      </c>
      <c r="Q322" s="2" t="s">
        <v>31576</v>
      </c>
      <c r="R322" s="2" t="s">
        <v>31577</v>
      </c>
      <c r="S322" s="2" t="s">
        <v>28360</v>
      </c>
      <c r="T322" s="2" t="s">
        <v>28361</v>
      </c>
      <c r="U322" s="11" t="n">
        <v>8.8</v>
      </c>
      <c r="V322" s="2" t="s">
        <v>31578</v>
      </c>
    </row>
    <row r="323" customFormat="false" ht="15" hidden="false" customHeight="false" outlineLevel="0" collapsed="false">
      <c r="A323" s="2" t="s">
        <v>31579</v>
      </c>
      <c r="B323" s="2" t="s">
        <v>104</v>
      </c>
      <c r="C323" s="2" t="s">
        <v>28347</v>
      </c>
      <c r="D323" s="2" t="s">
        <v>111</v>
      </c>
      <c r="E323" s="2" t="s">
        <v>31580</v>
      </c>
      <c r="F323" s="2"/>
      <c r="G323" s="2" t="s">
        <v>30370</v>
      </c>
      <c r="H323" s="2" t="n">
        <v>2009</v>
      </c>
      <c r="I323" s="2" t="s">
        <v>28568</v>
      </c>
      <c r="J323" s="2" t="s">
        <v>29004</v>
      </c>
      <c r="K323" s="2" t="s">
        <v>30372</v>
      </c>
      <c r="L323" s="2" t="s">
        <v>31581</v>
      </c>
      <c r="M323" s="2" t="s">
        <v>30374</v>
      </c>
      <c r="N323" s="2" t="s">
        <v>31582</v>
      </c>
      <c r="O323" s="2" t="s">
        <v>28357</v>
      </c>
      <c r="P323" s="2" t="s">
        <v>30117</v>
      </c>
      <c r="Q323" s="2" t="s">
        <v>31583</v>
      </c>
      <c r="R323" s="2" t="s">
        <v>31584</v>
      </c>
      <c r="S323" s="2" t="s">
        <v>28360</v>
      </c>
      <c r="T323" s="2" t="s">
        <v>28361</v>
      </c>
      <c r="U323" s="11" t="n">
        <v>8.8</v>
      </c>
      <c r="V323" s="2" t="s">
        <v>31585</v>
      </c>
    </row>
    <row r="324" customFormat="false" ht="15" hidden="false" customHeight="false" outlineLevel="0" collapsed="false">
      <c r="A324" s="2" t="s">
        <v>31586</v>
      </c>
      <c r="B324" s="2" t="s">
        <v>104</v>
      </c>
      <c r="C324" s="2" t="s">
        <v>28347</v>
      </c>
      <c r="D324" s="2" t="s">
        <v>111</v>
      </c>
      <c r="E324" s="2" t="s">
        <v>31587</v>
      </c>
      <c r="F324" s="2" t="s">
        <v>31588</v>
      </c>
      <c r="G324" s="2" t="s">
        <v>29358</v>
      </c>
      <c r="H324" s="2" t="n">
        <v>1994</v>
      </c>
      <c r="I324" s="2" t="s">
        <v>31589</v>
      </c>
      <c r="J324" s="2" t="s">
        <v>29620</v>
      </c>
      <c r="K324" s="2" t="s">
        <v>31590</v>
      </c>
      <c r="L324" s="2" t="s">
        <v>31591</v>
      </c>
      <c r="M324" s="2" t="s">
        <v>29711</v>
      </c>
      <c r="N324" s="2" t="s">
        <v>31592</v>
      </c>
      <c r="O324" s="2" t="s">
        <v>31593</v>
      </c>
      <c r="P324" s="2" t="s">
        <v>31594</v>
      </c>
      <c r="Q324" s="2" t="s">
        <v>31595</v>
      </c>
      <c r="R324" s="2" t="s">
        <v>31596</v>
      </c>
      <c r="S324" s="2" t="s">
        <v>28360</v>
      </c>
      <c r="T324" s="2" t="s">
        <v>28361</v>
      </c>
      <c r="U324" s="11" t="n">
        <v>8.8</v>
      </c>
      <c r="V324" s="2" t="s">
        <v>31597</v>
      </c>
    </row>
    <row r="325" customFormat="false" ht="15" hidden="false" customHeight="false" outlineLevel="0" collapsed="false">
      <c r="A325" s="2" t="s">
        <v>31598</v>
      </c>
      <c r="B325" s="2" t="s">
        <v>104</v>
      </c>
      <c r="C325" s="2" t="s">
        <v>28347</v>
      </c>
      <c r="D325" s="2" t="s">
        <v>111</v>
      </c>
      <c r="E325" s="2" t="s">
        <v>31599</v>
      </c>
      <c r="F325" s="2"/>
      <c r="G325" s="2" t="s">
        <v>30432</v>
      </c>
      <c r="H325" s="2" t="n">
        <v>2004</v>
      </c>
      <c r="I325" s="2" t="s">
        <v>31600</v>
      </c>
      <c r="J325" s="2" t="s">
        <v>29232</v>
      </c>
      <c r="K325" s="2" t="s">
        <v>31601</v>
      </c>
      <c r="L325" s="2" t="s">
        <v>30436</v>
      </c>
      <c r="M325" s="2" t="s">
        <v>30437</v>
      </c>
      <c r="N325" s="2" t="s">
        <v>5371</v>
      </c>
      <c r="O325" s="2" t="s">
        <v>31602</v>
      </c>
      <c r="P325" s="2" t="s">
        <v>31603</v>
      </c>
      <c r="Q325" s="2" t="s">
        <v>31604</v>
      </c>
      <c r="R325" s="2" t="s">
        <v>31605</v>
      </c>
      <c r="S325" s="2" t="s">
        <v>28360</v>
      </c>
      <c r="T325" s="2" t="s">
        <v>28361</v>
      </c>
      <c r="U325" s="11" t="n">
        <v>8.8</v>
      </c>
      <c r="V325" s="2" t="s">
        <v>31606</v>
      </c>
    </row>
    <row r="326" customFormat="false" ht="15" hidden="false" customHeight="false" outlineLevel="0" collapsed="false">
      <c r="A326" s="2" t="s">
        <v>31607</v>
      </c>
      <c r="B326" s="2" t="s">
        <v>104</v>
      </c>
      <c r="C326" s="2" t="s">
        <v>28347</v>
      </c>
      <c r="D326" s="2" t="s">
        <v>111</v>
      </c>
      <c r="E326" s="2" t="s">
        <v>29441</v>
      </c>
      <c r="F326" s="2"/>
      <c r="G326" s="2" t="s">
        <v>29433</v>
      </c>
      <c r="H326" s="2" t="n">
        <v>2021</v>
      </c>
      <c r="I326" s="2" t="s">
        <v>29434</v>
      </c>
      <c r="J326" s="2" t="s">
        <v>29392</v>
      </c>
      <c r="K326" s="2" t="s">
        <v>29851</v>
      </c>
      <c r="L326" s="2" t="s">
        <v>30135</v>
      </c>
      <c r="M326" s="2" t="s">
        <v>29437</v>
      </c>
      <c r="N326" s="2" t="s">
        <v>31608</v>
      </c>
      <c r="O326" s="2" t="s">
        <v>29439</v>
      </c>
      <c r="P326" s="2" t="s">
        <v>30938</v>
      </c>
      <c r="Q326" s="2" t="s">
        <v>31609</v>
      </c>
      <c r="R326" s="2" t="s">
        <v>31610</v>
      </c>
      <c r="S326" s="2" t="s">
        <v>28360</v>
      </c>
      <c r="T326" s="2" t="s">
        <v>28361</v>
      </c>
      <c r="U326" s="11" t="n">
        <v>8.8</v>
      </c>
      <c r="V326" s="2" t="s">
        <v>31611</v>
      </c>
    </row>
    <row r="327" customFormat="false" ht="15" hidden="false" customHeight="false" outlineLevel="0" collapsed="false">
      <c r="A327" s="2" t="s">
        <v>31612</v>
      </c>
      <c r="B327" s="2" t="s">
        <v>104</v>
      </c>
      <c r="C327" s="2" t="s">
        <v>28347</v>
      </c>
      <c r="D327" s="2" t="s">
        <v>111</v>
      </c>
      <c r="E327" s="2" t="s">
        <v>31613</v>
      </c>
      <c r="F327" s="2"/>
      <c r="G327" s="2" t="s">
        <v>31614</v>
      </c>
      <c r="H327" s="2" t="n">
        <v>1988</v>
      </c>
      <c r="I327" s="2" t="s">
        <v>31615</v>
      </c>
      <c r="J327" s="2" t="s">
        <v>29620</v>
      </c>
      <c r="K327" s="2" t="s">
        <v>31616</v>
      </c>
      <c r="L327" s="2" t="s">
        <v>31617</v>
      </c>
      <c r="M327" s="2" t="s">
        <v>31618</v>
      </c>
      <c r="N327" s="2" t="s">
        <v>31619</v>
      </c>
      <c r="O327" s="2" t="s">
        <v>31620</v>
      </c>
      <c r="P327" s="2" t="s">
        <v>31621</v>
      </c>
      <c r="Q327" s="2" t="s">
        <v>31622</v>
      </c>
      <c r="R327" s="2" t="s">
        <v>31623</v>
      </c>
      <c r="S327" s="2" t="s">
        <v>28360</v>
      </c>
      <c r="T327" s="2" t="s">
        <v>28361</v>
      </c>
      <c r="U327" s="11" t="n">
        <v>8.8</v>
      </c>
      <c r="V327" s="2" t="s">
        <v>31624</v>
      </c>
    </row>
    <row r="328" customFormat="false" ht="15" hidden="false" customHeight="false" outlineLevel="0" collapsed="false">
      <c r="A328" s="2" t="s">
        <v>31625</v>
      </c>
      <c r="B328" s="2" t="s">
        <v>104</v>
      </c>
      <c r="C328" s="2" t="s">
        <v>28347</v>
      </c>
      <c r="D328" s="2" t="s">
        <v>111</v>
      </c>
      <c r="E328" s="2" t="s">
        <v>31626</v>
      </c>
      <c r="F328" s="2"/>
      <c r="G328" s="2" t="s">
        <v>28554</v>
      </c>
      <c r="H328" s="2" t="n">
        <v>1989</v>
      </c>
      <c r="I328" s="2" t="s">
        <v>31456</v>
      </c>
      <c r="J328" s="2" t="s">
        <v>31627</v>
      </c>
      <c r="K328" s="2" t="s">
        <v>29334</v>
      </c>
      <c r="L328" s="2" t="s">
        <v>30142</v>
      </c>
      <c r="M328" s="2" t="s">
        <v>30143</v>
      </c>
      <c r="N328" s="2" t="s">
        <v>31628</v>
      </c>
      <c r="O328" s="2" t="s">
        <v>31629</v>
      </c>
      <c r="P328" s="2" t="s">
        <v>31630</v>
      </c>
      <c r="Q328" s="2" t="s">
        <v>31631</v>
      </c>
      <c r="R328" s="2" t="s">
        <v>31632</v>
      </c>
      <c r="S328" s="2" t="s">
        <v>28360</v>
      </c>
      <c r="T328" s="2" t="s">
        <v>28361</v>
      </c>
      <c r="U328" s="11" t="n">
        <v>8.8</v>
      </c>
      <c r="V328" s="2" t="s">
        <v>31633</v>
      </c>
    </row>
    <row r="329" customFormat="false" ht="15" hidden="false" customHeight="false" outlineLevel="0" collapsed="false">
      <c r="A329" s="2" t="s">
        <v>31634</v>
      </c>
      <c r="B329" s="2" t="s">
        <v>104</v>
      </c>
      <c r="C329" s="2" t="s">
        <v>28347</v>
      </c>
      <c r="D329" s="2" t="s">
        <v>111</v>
      </c>
      <c r="E329" s="2" t="s">
        <v>31635</v>
      </c>
      <c r="F329" s="2"/>
      <c r="G329" s="2" t="s">
        <v>31636</v>
      </c>
      <c r="H329" s="2" t="n">
        <v>2023</v>
      </c>
      <c r="I329" s="2" t="s">
        <v>28477</v>
      </c>
      <c r="J329" s="2" t="s">
        <v>28724</v>
      </c>
      <c r="K329" s="2" t="s">
        <v>30449</v>
      </c>
      <c r="L329" s="2" t="s">
        <v>28479</v>
      </c>
      <c r="M329" s="2" t="s">
        <v>31637</v>
      </c>
      <c r="N329" s="2" t="s">
        <v>31638</v>
      </c>
      <c r="O329" s="2" t="s">
        <v>30490</v>
      </c>
      <c r="P329" s="2" t="s">
        <v>31639</v>
      </c>
      <c r="Q329" s="2" t="s">
        <v>31640</v>
      </c>
      <c r="R329" s="2" t="s">
        <v>31641</v>
      </c>
      <c r="S329" s="2" t="s">
        <v>28360</v>
      </c>
      <c r="T329" s="2" t="s">
        <v>28361</v>
      </c>
      <c r="U329" s="11" t="n">
        <v>8.8</v>
      </c>
      <c r="V329" s="2" t="s">
        <v>31642</v>
      </c>
    </row>
    <row r="330" customFormat="false" ht="15" hidden="false" customHeight="false" outlineLevel="0" collapsed="false">
      <c r="A330" s="2" t="s">
        <v>31643</v>
      </c>
      <c r="B330" s="2" t="s">
        <v>104</v>
      </c>
      <c r="C330" s="2" t="s">
        <v>28347</v>
      </c>
      <c r="D330" s="2" t="s">
        <v>111</v>
      </c>
      <c r="E330" s="2" t="s">
        <v>31644</v>
      </c>
      <c r="F330" s="2"/>
      <c r="G330" s="2" t="s">
        <v>28378</v>
      </c>
      <c r="H330" s="2" t="n">
        <v>2014</v>
      </c>
      <c r="I330" s="2" t="s">
        <v>31205</v>
      </c>
      <c r="J330" s="2" t="s">
        <v>31645</v>
      </c>
      <c r="K330" s="2" t="s">
        <v>31646</v>
      </c>
      <c r="L330" s="2" t="s">
        <v>29312</v>
      </c>
      <c r="M330" s="2" t="s">
        <v>29007</v>
      </c>
      <c r="N330" s="2" t="s">
        <v>13212</v>
      </c>
      <c r="O330" s="2" t="s">
        <v>31647</v>
      </c>
      <c r="P330" s="2" t="s">
        <v>30038</v>
      </c>
      <c r="Q330" s="2" t="s">
        <v>28826</v>
      </c>
      <c r="R330" s="2" t="s">
        <v>31648</v>
      </c>
      <c r="S330" s="2" t="s">
        <v>28360</v>
      </c>
      <c r="T330" s="2" t="s">
        <v>28361</v>
      </c>
      <c r="U330" s="11" t="n">
        <v>8.8</v>
      </c>
      <c r="V330" s="2" t="s">
        <v>31649</v>
      </c>
    </row>
    <row r="331" customFormat="false" ht="15" hidden="false" customHeight="false" outlineLevel="0" collapsed="false">
      <c r="A331" s="2" t="s">
        <v>31650</v>
      </c>
      <c r="B331" s="2" t="s">
        <v>104</v>
      </c>
      <c r="C331" s="2" t="s">
        <v>28347</v>
      </c>
      <c r="D331" s="2" t="s">
        <v>111</v>
      </c>
      <c r="E331" s="2" t="s">
        <v>31651</v>
      </c>
      <c r="F331" s="2"/>
      <c r="G331" s="2" t="s">
        <v>31652</v>
      </c>
      <c r="H331" s="2" t="n">
        <v>2018</v>
      </c>
      <c r="I331" s="2" t="s">
        <v>31653</v>
      </c>
      <c r="J331" s="2" t="s">
        <v>28435</v>
      </c>
      <c r="K331" s="2" t="s">
        <v>31654</v>
      </c>
      <c r="L331" s="2" t="s">
        <v>31655</v>
      </c>
      <c r="M331" s="2" t="s">
        <v>31656</v>
      </c>
      <c r="N331" s="2" t="s">
        <v>2334</v>
      </c>
      <c r="O331" s="2" t="s">
        <v>31657</v>
      </c>
      <c r="P331" s="2" t="s">
        <v>31658</v>
      </c>
      <c r="Q331" s="2" t="s">
        <v>31659</v>
      </c>
      <c r="R331" s="2" t="s">
        <v>31660</v>
      </c>
      <c r="S331" s="2" t="s">
        <v>28360</v>
      </c>
      <c r="T331" s="2" t="s">
        <v>28361</v>
      </c>
      <c r="U331" s="11" t="n">
        <v>8.8</v>
      </c>
      <c r="V331" s="2" t="s">
        <v>31661</v>
      </c>
    </row>
    <row r="332" customFormat="false" ht="15" hidden="false" customHeight="false" outlineLevel="0" collapsed="false">
      <c r="A332" s="2" t="s">
        <v>31662</v>
      </c>
      <c r="B332" s="2" t="s">
        <v>104</v>
      </c>
      <c r="C332" s="2" t="s">
        <v>28347</v>
      </c>
      <c r="D332" s="2" t="s">
        <v>111</v>
      </c>
      <c r="E332" s="2" t="s">
        <v>31663</v>
      </c>
      <c r="F332" s="2" t="s">
        <v>31664</v>
      </c>
      <c r="G332" s="2" t="s">
        <v>31665</v>
      </c>
      <c r="H332" s="2" t="n">
        <v>1988</v>
      </c>
      <c r="I332" s="2" t="s">
        <v>31666</v>
      </c>
      <c r="J332" s="2" t="s">
        <v>29973</v>
      </c>
      <c r="K332" s="2" t="s">
        <v>31667</v>
      </c>
      <c r="L332" s="2" t="s">
        <v>31668</v>
      </c>
      <c r="M332" s="2" t="s">
        <v>31669</v>
      </c>
      <c r="N332" s="2" t="s">
        <v>31670</v>
      </c>
      <c r="O332" s="2" t="s">
        <v>31671</v>
      </c>
      <c r="P332" s="2" t="s">
        <v>31672</v>
      </c>
      <c r="Q332" s="2" t="s">
        <v>31673</v>
      </c>
      <c r="R332" s="2" t="s">
        <v>31674</v>
      </c>
      <c r="S332" s="2" t="s">
        <v>28360</v>
      </c>
      <c r="T332" s="2" t="s">
        <v>28361</v>
      </c>
      <c r="U332" s="11" t="n">
        <v>8.8</v>
      </c>
      <c r="V332" s="2" t="s">
        <v>31675</v>
      </c>
    </row>
    <row r="333" customFormat="false" ht="15" hidden="false" customHeight="false" outlineLevel="0" collapsed="false">
      <c r="A333" s="2" t="s">
        <v>31676</v>
      </c>
      <c r="B333" s="2" t="s">
        <v>104</v>
      </c>
      <c r="C333" s="2" t="s">
        <v>28347</v>
      </c>
      <c r="D333" s="2" t="s">
        <v>111</v>
      </c>
      <c r="E333" s="2" t="s">
        <v>31677</v>
      </c>
      <c r="F333" s="2"/>
      <c r="G333" s="2" t="s">
        <v>11586</v>
      </c>
      <c r="H333" s="2" t="n">
        <v>1992</v>
      </c>
      <c r="I333" s="2" t="s">
        <v>31678</v>
      </c>
      <c r="J333" s="2" t="s">
        <v>30931</v>
      </c>
      <c r="K333" s="2" t="s">
        <v>31679</v>
      </c>
      <c r="L333" s="2" t="s">
        <v>31680</v>
      </c>
      <c r="M333" s="2" t="s">
        <v>31681</v>
      </c>
      <c r="N333" s="2" t="s">
        <v>3832</v>
      </c>
      <c r="O333" s="2" t="s">
        <v>31682</v>
      </c>
      <c r="P333" s="2" t="s">
        <v>31683</v>
      </c>
      <c r="Q333" s="2" t="s">
        <v>31684</v>
      </c>
      <c r="R333" s="2" t="s">
        <v>31685</v>
      </c>
      <c r="S333" s="2" t="s">
        <v>28360</v>
      </c>
      <c r="T333" s="2" t="s">
        <v>28361</v>
      </c>
      <c r="U333" s="11" t="n">
        <v>8.8</v>
      </c>
      <c r="V333" s="2" t="s">
        <v>31686</v>
      </c>
    </row>
    <row r="334" customFormat="false" ht="15" hidden="false" customHeight="false" outlineLevel="0" collapsed="false">
      <c r="A334" s="2" t="s">
        <v>31687</v>
      </c>
      <c r="B334" s="2" t="s">
        <v>104</v>
      </c>
      <c r="C334" s="2" t="s">
        <v>28347</v>
      </c>
      <c r="D334" s="2" t="s">
        <v>111</v>
      </c>
      <c r="E334" s="2" t="s">
        <v>30511</v>
      </c>
      <c r="F334" s="2"/>
      <c r="G334" s="2" t="s">
        <v>31688</v>
      </c>
      <c r="H334" s="2" t="n">
        <v>2000</v>
      </c>
      <c r="I334" s="2" t="s">
        <v>28350</v>
      </c>
      <c r="J334" s="2" t="s">
        <v>28992</v>
      </c>
      <c r="K334" s="2" t="s">
        <v>31689</v>
      </c>
      <c r="L334" s="2" t="s">
        <v>31117</v>
      </c>
      <c r="M334" s="2" t="s">
        <v>31690</v>
      </c>
      <c r="N334" s="2" t="s">
        <v>472</v>
      </c>
      <c r="O334" s="2" t="s">
        <v>30914</v>
      </c>
      <c r="P334" s="2" t="s">
        <v>31691</v>
      </c>
      <c r="Q334" s="2" t="s">
        <v>31692</v>
      </c>
      <c r="R334" s="2" t="s">
        <v>31693</v>
      </c>
      <c r="S334" s="2" t="s">
        <v>28360</v>
      </c>
      <c r="T334" s="2" t="s">
        <v>28361</v>
      </c>
      <c r="U334" s="11" t="n">
        <v>8.8</v>
      </c>
      <c r="V334" s="2" t="s">
        <v>31694</v>
      </c>
    </row>
    <row r="335" customFormat="false" ht="15" hidden="false" customHeight="false" outlineLevel="0" collapsed="false">
      <c r="A335" s="2" t="s">
        <v>31695</v>
      </c>
      <c r="B335" s="2" t="s">
        <v>104</v>
      </c>
      <c r="C335" s="2" t="s">
        <v>28347</v>
      </c>
      <c r="D335" s="2" t="s">
        <v>111</v>
      </c>
      <c r="E335" s="2" t="s">
        <v>31210</v>
      </c>
      <c r="F335" s="2"/>
      <c r="G335" s="2" t="s">
        <v>28366</v>
      </c>
      <c r="H335" s="2" t="n">
        <v>2019</v>
      </c>
      <c r="I335" s="2" t="s">
        <v>28462</v>
      </c>
      <c r="J335" s="2" t="s">
        <v>31696</v>
      </c>
      <c r="K335" s="2" t="s">
        <v>28464</v>
      </c>
      <c r="L335" s="2" t="s">
        <v>28369</v>
      </c>
      <c r="M335" s="2" t="s">
        <v>28371</v>
      </c>
      <c r="N335" s="2" t="s">
        <v>31697</v>
      </c>
      <c r="O335" s="2" t="s">
        <v>31698</v>
      </c>
      <c r="P335" s="2" t="s">
        <v>31699</v>
      </c>
      <c r="Q335" s="2" t="s">
        <v>28441</v>
      </c>
      <c r="R335" s="2" t="s">
        <v>31700</v>
      </c>
      <c r="S335" s="2" t="s">
        <v>28360</v>
      </c>
      <c r="T335" s="2" t="s">
        <v>28361</v>
      </c>
      <c r="U335" s="11" t="n">
        <v>8.8</v>
      </c>
      <c r="V335" s="2" t="s">
        <v>31701</v>
      </c>
    </row>
    <row r="336" customFormat="false" ht="15" hidden="false" customHeight="false" outlineLevel="0" collapsed="false">
      <c r="A336" s="2" t="s">
        <v>31702</v>
      </c>
      <c r="B336" s="2" t="s">
        <v>104</v>
      </c>
      <c r="C336" s="2" t="s">
        <v>28347</v>
      </c>
      <c r="D336" s="2" t="s">
        <v>111</v>
      </c>
      <c r="E336" s="2" t="s">
        <v>31703</v>
      </c>
      <c r="F336" s="2" t="s">
        <v>31704</v>
      </c>
      <c r="G336" s="2" t="s">
        <v>31705</v>
      </c>
      <c r="H336" s="2" t="n">
        <v>1978</v>
      </c>
      <c r="I336" s="2" t="s">
        <v>31706</v>
      </c>
      <c r="J336" s="2" t="s">
        <v>29973</v>
      </c>
      <c r="K336" s="2" t="s">
        <v>31707</v>
      </c>
      <c r="L336" s="2" t="s">
        <v>31708</v>
      </c>
      <c r="M336" s="2" t="s">
        <v>31709</v>
      </c>
      <c r="N336" s="2" t="s">
        <v>31710</v>
      </c>
      <c r="O336" s="2" t="s">
        <v>31711</v>
      </c>
      <c r="P336" s="2" t="s">
        <v>31712</v>
      </c>
      <c r="Q336" s="2" t="s">
        <v>31713</v>
      </c>
      <c r="R336" s="2" t="s">
        <v>31714</v>
      </c>
      <c r="S336" s="2" t="s">
        <v>28360</v>
      </c>
      <c r="T336" s="2" t="s">
        <v>28361</v>
      </c>
      <c r="U336" s="11" t="n">
        <v>8.8</v>
      </c>
      <c r="V336" s="2" t="s">
        <v>31715</v>
      </c>
    </row>
    <row r="337" customFormat="false" ht="15" hidden="false" customHeight="false" outlineLevel="0" collapsed="false">
      <c r="A337" s="2" t="s">
        <v>31716</v>
      </c>
      <c r="B337" s="2" t="s">
        <v>104</v>
      </c>
      <c r="C337" s="2" t="s">
        <v>28347</v>
      </c>
      <c r="D337" s="2" t="s">
        <v>111</v>
      </c>
      <c r="E337" s="2" t="s">
        <v>31717</v>
      </c>
      <c r="F337" s="2"/>
      <c r="G337" s="2" t="s">
        <v>11586</v>
      </c>
      <c r="H337" s="2" t="n">
        <v>1996</v>
      </c>
      <c r="I337" s="2" t="s">
        <v>31718</v>
      </c>
      <c r="J337" s="2" t="s">
        <v>31719</v>
      </c>
      <c r="K337" s="2" t="s">
        <v>31720</v>
      </c>
      <c r="L337" s="2" t="s">
        <v>31680</v>
      </c>
      <c r="M337" s="2" t="s">
        <v>31681</v>
      </c>
      <c r="N337" s="2" t="s">
        <v>31721</v>
      </c>
      <c r="O337" s="2" t="s">
        <v>31677</v>
      </c>
      <c r="P337" s="2" t="s">
        <v>31722</v>
      </c>
      <c r="Q337" s="2" t="s">
        <v>31683</v>
      </c>
      <c r="R337" s="2" t="s">
        <v>31723</v>
      </c>
      <c r="S337" s="2" t="s">
        <v>28360</v>
      </c>
      <c r="T337" s="2" t="s">
        <v>28361</v>
      </c>
      <c r="U337" s="11" t="n">
        <v>8.8</v>
      </c>
      <c r="V337" s="2" t="s">
        <v>31724</v>
      </c>
    </row>
    <row r="338" customFormat="false" ht="15" hidden="false" customHeight="false" outlineLevel="0" collapsed="false">
      <c r="A338" s="2" t="s">
        <v>31725</v>
      </c>
      <c r="B338" s="2" t="s">
        <v>104</v>
      </c>
      <c r="C338" s="2" t="s">
        <v>28347</v>
      </c>
      <c r="D338" s="2" t="s">
        <v>111</v>
      </c>
      <c r="E338" s="2" t="s">
        <v>31726</v>
      </c>
      <c r="F338" s="2"/>
      <c r="G338" s="2" t="s">
        <v>31727</v>
      </c>
      <c r="H338" s="2" t="n">
        <v>1991</v>
      </c>
      <c r="I338" s="2" t="s">
        <v>31728</v>
      </c>
      <c r="J338" s="2" t="s">
        <v>31696</v>
      </c>
      <c r="K338" s="2" t="s">
        <v>31729</v>
      </c>
      <c r="L338" s="2" t="s">
        <v>31730</v>
      </c>
      <c r="M338" s="2" t="s">
        <v>31731</v>
      </c>
      <c r="N338" s="2" t="s">
        <v>15072</v>
      </c>
      <c r="O338" s="2" t="s">
        <v>31732</v>
      </c>
      <c r="P338" s="2" t="s">
        <v>31733</v>
      </c>
      <c r="Q338" s="2" t="s">
        <v>31734</v>
      </c>
      <c r="R338" s="2" t="s">
        <v>31735</v>
      </c>
      <c r="S338" s="2" t="s">
        <v>28360</v>
      </c>
      <c r="T338" s="2" t="s">
        <v>28361</v>
      </c>
      <c r="U338" s="11" t="n">
        <v>8.8</v>
      </c>
      <c r="V338" s="2" t="s">
        <v>31736</v>
      </c>
    </row>
    <row r="339" customFormat="false" ht="15" hidden="false" customHeight="false" outlineLevel="0" collapsed="false">
      <c r="A339" s="2" t="s">
        <v>31737</v>
      </c>
      <c r="B339" s="2" t="s">
        <v>104</v>
      </c>
      <c r="C339" s="2" t="s">
        <v>28347</v>
      </c>
      <c r="D339" s="2" t="s">
        <v>111</v>
      </c>
      <c r="E339" s="2" t="s">
        <v>31738</v>
      </c>
      <c r="F339" s="2" t="s">
        <v>31739</v>
      </c>
      <c r="G339" s="2" t="s">
        <v>31740</v>
      </c>
      <c r="H339" s="2" t="n">
        <v>1981</v>
      </c>
      <c r="I339" s="2" t="s">
        <v>31741</v>
      </c>
      <c r="J339" s="2" t="s">
        <v>29586</v>
      </c>
      <c r="K339" s="2" t="s">
        <v>31742</v>
      </c>
      <c r="L339" s="2" t="s">
        <v>31743</v>
      </c>
      <c r="M339" s="2" t="s">
        <v>31087</v>
      </c>
      <c r="N339" s="2" t="s">
        <v>31744</v>
      </c>
      <c r="O339" s="2" t="s">
        <v>31745</v>
      </c>
      <c r="P339" s="2" t="s">
        <v>31746</v>
      </c>
      <c r="Q339" s="2" t="s">
        <v>31747</v>
      </c>
      <c r="R339" s="2" t="s">
        <v>31748</v>
      </c>
      <c r="S339" s="2" t="s">
        <v>28360</v>
      </c>
      <c r="T339" s="2" t="s">
        <v>28361</v>
      </c>
      <c r="U339" s="11" t="n">
        <v>8.8</v>
      </c>
      <c r="V339" s="2" t="s">
        <v>31749</v>
      </c>
    </row>
    <row r="340" customFormat="false" ht="15" hidden="false" customHeight="false" outlineLevel="0" collapsed="false">
      <c r="A340" s="2" t="s">
        <v>31750</v>
      </c>
      <c r="B340" s="2" t="s">
        <v>104</v>
      </c>
      <c r="C340" s="2" t="s">
        <v>28347</v>
      </c>
      <c r="D340" s="2" t="s">
        <v>111</v>
      </c>
      <c r="E340" s="2" t="s">
        <v>31751</v>
      </c>
      <c r="F340" s="2"/>
      <c r="G340" s="2" t="s">
        <v>28378</v>
      </c>
      <c r="H340" s="2" t="n">
        <v>2026</v>
      </c>
      <c r="I340" s="2" t="s">
        <v>28928</v>
      </c>
      <c r="J340" s="2" t="s">
        <v>31627</v>
      </c>
      <c r="K340" s="2" t="s">
        <v>29312</v>
      </c>
      <c r="L340" s="2" t="s">
        <v>28929</v>
      </c>
      <c r="M340" s="2" t="s">
        <v>29007</v>
      </c>
      <c r="N340" s="2" t="s">
        <v>31752</v>
      </c>
      <c r="O340" s="2" t="s">
        <v>31753</v>
      </c>
      <c r="P340" s="2" t="s">
        <v>29089</v>
      </c>
      <c r="Q340" s="2" t="s">
        <v>31754</v>
      </c>
      <c r="R340" s="2" t="s">
        <v>31755</v>
      </c>
      <c r="S340" s="2" t="s">
        <v>28360</v>
      </c>
      <c r="T340" s="2" t="s">
        <v>28361</v>
      </c>
      <c r="U340" s="11" t="n">
        <v>8.8</v>
      </c>
      <c r="V340" s="2" t="s">
        <v>31756</v>
      </c>
    </row>
    <row r="341" customFormat="false" ht="15" hidden="false" customHeight="false" outlineLevel="0" collapsed="false">
      <c r="A341" s="2" t="s">
        <v>31757</v>
      </c>
      <c r="B341" s="2" t="s">
        <v>104</v>
      </c>
      <c r="C341" s="2" t="s">
        <v>28347</v>
      </c>
      <c r="D341" s="2" t="s">
        <v>111</v>
      </c>
      <c r="E341" s="2" t="s">
        <v>31758</v>
      </c>
      <c r="F341" s="2" t="s">
        <v>31759</v>
      </c>
      <c r="G341" s="2" t="s">
        <v>31760</v>
      </c>
      <c r="H341" s="2" t="n">
        <v>2022</v>
      </c>
      <c r="I341" s="2" t="s">
        <v>28367</v>
      </c>
      <c r="J341" s="2" t="s">
        <v>31761</v>
      </c>
      <c r="K341" s="2" t="s">
        <v>28370</v>
      </c>
      <c r="L341" s="2" t="s">
        <v>31762</v>
      </c>
      <c r="M341" s="2" t="s">
        <v>31763</v>
      </c>
      <c r="N341" s="2" t="s">
        <v>31764</v>
      </c>
      <c r="O341" s="2" t="s">
        <v>31765</v>
      </c>
      <c r="P341" s="2" t="s">
        <v>31766</v>
      </c>
      <c r="Q341" s="2" t="s">
        <v>28517</v>
      </c>
      <c r="R341" s="2" t="s">
        <v>31767</v>
      </c>
      <c r="S341" s="2" t="s">
        <v>28360</v>
      </c>
      <c r="T341" s="2" t="s">
        <v>28361</v>
      </c>
      <c r="U341" s="11" t="n">
        <v>8.8</v>
      </c>
      <c r="V341" s="2" t="s">
        <v>31768</v>
      </c>
    </row>
    <row r="342" customFormat="false" ht="15" hidden="false" customHeight="false" outlineLevel="0" collapsed="false">
      <c r="A342" s="2" t="s">
        <v>31769</v>
      </c>
      <c r="B342" s="2" t="s">
        <v>104</v>
      </c>
      <c r="C342" s="2" t="s">
        <v>28347</v>
      </c>
      <c r="D342" s="2" t="s">
        <v>111</v>
      </c>
      <c r="E342" s="2" t="s">
        <v>31770</v>
      </c>
      <c r="F342" s="2"/>
      <c r="G342" s="2" t="s">
        <v>28554</v>
      </c>
      <c r="H342" s="2" t="n">
        <v>1990</v>
      </c>
      <c r="I342" s="2" t="s">
        <v>29738</v>
      </c>
      <c r="J342" s="2" t="s">
        <v>31627</v>
      </c>
      <c r="K342" s="2" t="s">
        <v>29334</v>
      </c>
      <c r="L342" s="2" t="s">
        <v>30142</v>
      </c>
      <c r="M342" s="2" t="s">
        <v>30143</v>
      </c>
      <c r="N342" s="2" t="s">
        <v>31771</v>
      </c>
      <c r="O342" s="2" t="s">
        <v>29337</v>
      </c>
      <c r="P342" s="2" t="s">
        <v>31053</v>
      </c>
      <c r="Q342" s="2" t="s">
        <v>31772</v>
      </c>
      <c r="R342" s="2" t="s">
        <v>31773</v>
      </c>
      <c r="S342" s="2" t="s">
        <v>28360</v>
      </c>
      <c r="T342" s="2" t="s">
        <v>28361</v>
      </c>
      <c r="U342" s="11" t="n">
        <v>8.8</v>
      </c>
      <c r="V342" s="2" t="s">
        <v>31633</v>
      </c>
    </row>
    <row r="343" customFormat="false" ht="15" hidden="false" customHeight="false" outlineLevel="0" collapsed="false">
      <c r="A343" s="2" t="s">
        <v>31774</v>
      </c>
      <c r="B343" s="2" t="s">
        <v>104</v>
      </c>
      <c r="C343" s="2" t="s">
        <v>28347</v>
      </c>
      <c r="D343" s="2" t="s">
        <v>111</v>
      </c>
      <c r="E343" s="2" t="s">
        <v>31775</v>
      </c>
      <c r="F343" s="2" t="s">
        <v>31776</v>
      </c>
      <c r="G343" s="2" t="s">
        <v>30331</v>
      </c>
      <c r="H343" s="2" t="n">
        <v>1988</v>
      </c>
      <c r="I343" s="2" t="s">
        <v>31777</v>
      </c>
      <c r="J343" s="2" t="s">
        <v>31299</v>
      </c>
      <c r="K343" s="2" t="s">
        <v>31778</v>
      </c>
      <c r="L343" s="2" t="s">
        <v>31779</v>
      </c>
      <c r="M343" s="2" t="s">
        <v>28466</v>
      </c>
      <c r="N343" s="2" t="s">
        <v>31780</v>
      </c>
      <c r="O343" s="2" t="s">
        <v>31781</v>
      </c>
      <c r="P343" s="2" t="s">
        <v>31782</v>
      </c>
      <c r="Q343" s="2" t="s">
        <v>5094</v>
      </c>
      <c r="R343" s="2" t="s">
        <v>31783</v>
      </c>
      <c r="S343" s="2" t="s">
        <v>28360</v>
      </c>
      <c r="T343" s="2" t="s">
        <v>28361</v>
      </c>
      <c r="U343" s="11" t="n">
        <v>8.8</v>
      </c>
      <c r="V343" s="2" t="s">
        <v>31784</v>
      </c>
    </row>
    <row r="344" customFormat="false" ht="15" hidden="false" customHeight="false" outlineLevel="0" collapsed="false">
      <c r="A344" s="2" t="s">
        <v>31785</v>
      </c>
      <c r="B344" s="2" t="s">
        <v>104</v>
      </c>
      <c r="C344" s="2" t="s">
        <v>28347</v>
      </c>
      <c r="D344" s="2" t="s">
        <v>111</v>
      </c>
      <c r="E344" s="2" t="s">
        <v>31786</v>
      </c>
      <c r="F344" s="2" t="s">
        <v>31787</v>
      </c>
      <c r="G344" s="2" t="s">
        <v>30701</v>
      </c>
      <c r="H344" s="2" t="n">
        <v>1985</v>
      </c>
      <c r="I344" s="2" t="s">
        <v>30124</v>
      </c>
      <c r="J344" s="2" t="s">
        <v>30537</v>
      </c>
      <c r="K344" s="2" t="s">
        <v>31788</v>
      </c>
      <c r="L344" s="2" t="s">
        <v>30126</v>
      </c>
      <c r="M344" s="2" t="s">
        <v>30705</v>
      </c>
      <c r="N344" s="2" t="s">
        <v>12236</v>
      </c>
      <c r="O344" s="2" t="s">
        <v>31789</v>
      </c>
      <c r="P344" s="2" t="s">
        <v>31790</v>
      </c>
      <c r="Q344" s="2" t="s">
        <v>30256</v>
      </c>
      <c r="R344" s="2" t="s">
        <v>31791</v>
      </c>
      <c r="S344" s="2" t="s">
        <v>28360</v>
      </c>
      <c r="T344" s="2" t="s">
        <v>28361</v>
      </c>
      <c r="U344" s="11" t="n">
        <v>8.8</v>
      </c>
      <c r="V344" s="2" t="s">
        <v>31792</v>
      </c>
    </row>
    <row r="345" customFormat="false" ht="15" hidden="false" customHeight="false" outlineLevel="0" collapsed="false">
      <c r="A345" s="2" t="s">
        <v>31793</v>
      </c>
      <c r="B345" s="2" t="s">
        <v>104</v>
      </c>
      <c r="C345" s="2" t="s">
        <v>28347</v>
      </c>
      <c r="D345" s="2" t="s">
        <v>111</v>
      </c>
      <c r="E345" s="2" t="s">
        <v>31794</v>
      </c>
      <c r="F345" s="2"/>
      <c r="G345" s="2" t="s">
        <v>31795</v>
      </c>
      <c r="H345" s="2" t="n">
        <v>1979</v>
      </c>
      <c r="I345" s="2" t="s">
        <v>31796</v>
      </c>
      <c r="J345" s="2" t="s">
        <v>29973</v>
      </c>
      <c r="K345" s="2" t="s">
        <v>31797</v>
      </c>
      <c r="L345" s="2" t="s">
        <v>31798</v>
      </c>
      <c r="M345" s="2" t="s">
        <v>31799</v>
      </c>
      <c r="N345" s="2" t="s">
        <v>12227</v>
      </c>
      <c r="O345" s="2" t="s">
        <v>31800</v>
      </c>
      <c r="P345" s="2" t="s">
        <v>31801</v>
      </c>
      <c r="Q345" s="2" t="s">
        <v>31802</v>
      </c>
      <c r="R345" s="2" t="s">
        <v>31803</v>
      </c>
      <c r="S345" s="2" t="s">
        <v>28360</v>
      </c>
      <c r="T345" s="2" t="s">
        <v>28361</v>
      </c>
      <c r="U345" s="11" t="n">
        <v>8.8</v>
      </c>
      <c r="V345" s="2" t="s">
        <v>31804</v>
      </c>
    </row>
    <row r="346" customFormat="false" ht="15" hidden="false" customHeight="false" outlineLevel="0" collapsed="false">
      <c r="A346" s="2" t="s">
        <v>31805</v>
      </c>
      <c r="B346" s="2" t="s">
        <v>104</v>
      </c>
      <c r="C346" s="2" t="s">
        <v>28347</v>
      </c>
      <c r="D346" s="2" t="s">
        <v>111</v>
      </c>
      <c r="E346" s="2" t="s">
        <v>31806</v>
      </c>
      <c r="F346" s="2"/>
      <c r="G346" s="2" t="s">
        <v>31807</v>
      </c>
      <c r="H346" s="2" t="n">
        <v>1979</v>
      </c>
      <c r="I346" s="2" t="s">
        <v>31808</v>
      </c>
      <c r="J346" s="2" t="s">
        <v>29951</v>
      </c>
      <c r="K346" s="2" t="s">
        <v>31809</v>
      </c>
      <c r="L346" s="2" t="s">
        <v>31810</v>
      </c>
      <c r="M346" s="2" t="s">
        <v>31811</v>
      </c>
      <c r="N346" s="2" t="s">
        <v>10959</v>
      </c>
      <c r="O346" s="2" t="s">
        <v>31812</v>
      </c>
      <c r="P346" s="2" t="s">
        <v>31813</v>
      </c>
      <c r="Q346" s="2" t="s">
        <v>31814</v>
      </c>
      <c r="R346" s="2" t="s">
        <v>31815</v>
      </c>
      <c r="S346" s="2" t="s">
        <v>28360</v>
      </c>
      <c r="T346" s="2" t="s">
        <v>28361</v>
      </c>
      <c r="U346" s="11" t="n">
        <v>8.8</v>
      </c>
      <c r="V346" s="2" t="s">
        <v>31816</v>
      </c>
    </row>
    <row r="347" customFormat="false" ht="15" hidden="false" customHeight="false" outlineLevel="0" collapsed="false">
      <c r="A347" s="2" t="s">
        <v>31817</v>
      </c>
      <c r="B347" s="2" t="s">
        <v>104</v>
      </c>
      <c r="C347" s="2" t="s">
        <v>28347</v>
      </c>
      <c r="D347" s="2" t="s">
        <v>111</v>
      </c>
      <c r="E347" s="2" t="s">
        <v>31818</v>
      </c>
      <c r="F347" s="2"/>
      <c r="G347" s="2" t="s">
        <v>28745</v>
      </c>
      <c r="H347" s="2" t="n">
        <v>2026</v>
      </c>
      <c r="I347" s="2" t="s">
        <v>28928</v>
      </c>
      <c r="J347" s="2" t="s">
        <v>31819</v>
      </c>
      <c r="K347" s="2" t="s">
        <v>28749</v>
      </c>
      <c r="L347" s="2" t="s">
        <v>28929</v>
      </c>
      <c r="M347" s="2" t="s">
        <v>28775</v>
      </c>
      <c r="N347" s="2" t="s">
        <v>31820</v>
      </c>
      <c r="O347" s="2" t="s">
        <v>31821</v>
      </c>
      <c r="P347" s="2" t="s">
        <v>31822</v>
      </c>
      <c r="Q347" s="2" t="s">
        <v>31823</v>
      </c>
      <c r="R347" s="2" t="s">
        <v>31824</v>
      </c>
      <c r="S347" s="2" t="s">
        <v>28360</v>
      </c>
      <c r="T347" s="2" t="s">
        <v>28361</v>
      </c>
      <c r="U347" s="11" t="n">
        <v>8.8</v>
      </c>
      <c r="V347" s="2" t="s">
        <v>31825</v>
      </c>
    </row>
    <row r="348" customFormat="false" ht="15" hidden="false" customHeight="false" outlineLevel="0" collapsed="false">
      <c r="A348" s="2" t="s">
        <v>31826</v>
      </c>
      <c r="B348" s="2" t="s">
        <v>104</v>
      </c>
      <c r="C348" s="2" t="s">
        <v>28347</v>
      </c>
      <c r="D348" s="2" t="s">
        <v>111</v>
      </c>
      <c r="E348" s="2" t="s">
        <v>31827</v>
      </c>
      <c r="F348" s="2" t="s">
        <v>31828</v>
      </c>
      <c r="G348" s="2" t="s">
        <v>17419</v>
      </c>
      <c r="H348" s="2" t="n">
        <v>1994</v>
      </c>
      <c r="I348" s="2" t="s">
        <v>31829</v>
      </c>
      <c r="J348" s="2" t="s">
        <v>31830</v>
      </c>
      <c r="K348" s="2" t="s">
        <v>31831</v>
      </c>
      <c r="L348" s="2" t="s">
        <v>31157</v>
      </c>
      <c r="M348" s="2" t="s">
        <v>30165</v>
      </c>
      <c r="N348" s="2" t="s">
        <v>31832</v>
      </c>
      <c r="O348" s="2" t="s">
        <v>31833</v>
      </c>
      <c r="P348" s="2" t="s">
        <v>31834</v>
      </c>
      <c r="Q348" s="2" t="s">
        <v>31835</v>
      </c>
      <c r="R348" s="2" t="s">
        <v>31836</v>
      </c>
      <c r="S348" s="2" t="s">
        <v>28360</v>
      </c>
      <c r="T348" s="2" t="s">
        <v>28361</v>
      </c>
      <c r="U348" s="11" t="n">
        <v>8.8</v>
      </c>
      <c r="V348" s="2" t="s">
        <v>31837</v>
      </c>
    </row>
    <row r="349" customFormat="false" ht="15" hidden="false" customHeight="false" outlineLevel="0" collapsed="false">
      <c r="A349" s="2" t="s">
        <v>31838</v>
      </c>
      <c r="B349" s="2" t="s">
        <v>104</v>
      </c>
      <c r="C349" s="2" t="s">
        <v>28347</v>
      </c>
      <c r="D349" s="2" t="s">
        <v>111</v>
      </c>
      <c r="E349" s="2" t="s">
        <v>31839</v>
      </c>
      <c r="F349" s="2" t="s">
        <v>31840</v>
      </c>
      <c r="G349" s="2" t="s">
        <v>30249</v>
      </c>
      <c r="H349" s="2" t="n">
        <v>1973</v>
      </c>
      <c r="I349" s="2" t="s">
        <v>31841</v>
      </c>
      <c r="J349" s="2" t="s">
        <v>29951</v>
      </c>
      <c r="K349" s="2" t="s">
        <v>31842</v>
      </c>
      <c r="L349" s="2" t="s">
        <v>31843</v>
      </c>
      <c r="M349" s="2" t="s">
        <v>30253</v>
      </c>
      <c r="N349" s="2" t="s">
        <v>31844</v>
      </c>
      <c r="O349" s="2" t="s">
        <v>111</v>
      </c>
      <c r="P349" s="2" t="s">
        <v>31845</v>
      </c>
      <c r="Q349" s="2" t="s">
        <v>31846</v>
      </c>
      <c r="R349" s="2" t="s">
        <v>31847</v>
      </c>
      <c r="S349" s="2" t="s">
        <v>28360</v>
      </c>
      <c r="T349" s="2" t="s">
        <v>28361</v>
      </c>
      <c r="U349" s="11" t="n">
        <v>8.8</v>
      </c>
      <c r="V349" s="2" t="s">
        <v>31848</v>
      </c>
    </row>
    <row r="350" customFormat="false" ht="15" hidden="false" customHeight="false" outlineLevel="0" collapsed="false">
      <c r="A350" s="2" t="s">
        <v>31849</v>
      </c>
      <c r="B350" s="2" t="s">
        <v>104</v>
      </c>
      <c r="C350" s="2" t="s">
        <v>28347</v>
      </c>
      <c r="D350" s="2" t="s">
        <v>111</v>
      </c>
      <c r="E350" s="2" t="s">
        <v>31323</v>
      </c>
      <c r="F350" s="2"/>
      <c r="G350" s="2" t="s">
        <v>28561</v>
      </c>
      <c r="H350" s="2" t="n">
        <v>1986</v>
      </c>
      <c r="I350" s="2" t="s">
        <v>30665</v>
      </c>
      <c r="J350" s="2" t="s">
        <v>31031</v>
      </c>
      <c r="K350" s="2" t="s">
        <v>31850</v>
      </c>
      <c r="L350" s="2" t="s">
        <v>30884</v>
      </c>
      <c r="M350" s="2" t="s">
        <v>30885</v>
      </c>
      <c r="N350" s="2" t="s">
        <v>31851</v>
      </c>
      <c r="O350" s="2" t="s">
        <v>31852</v>
      </c>
      <c r="P350" s="2" t="s">
        <v>31101</v>
      </c>
      <c r="Q350" s="2" t="s">
        <v>31853</v>
      </c>
      <c r="R350" s="2" t="s">
        <v>31854</v>
      </c>
      <c r="S350" s="2" t="s">
        <v>28360</v>
      </c>
      <c r="T350" s="2" t="s">
        <v>28361</v>
      </c>
      <c r="U350" s="11" t="n">
        <v>8.8</v>
      </c>
      <c r="V350" s="2" t="s">
        <v>31855</v>
      </c>
    </row>
    <row r="351" customFormat="false" ht="15" hidden="false" customHeight="false" outlineLevel="0" collapsed="false">
      <c r="A351" s="2" t="s">
        <v>31856</v>
      </c>
      <c r="B351" s="2" t="s">
        <v>104</v>
      </c>
      <c r="C351" s="2" t="s">
        <v>28347</v>
      </c>
      <c r="D351" s="2" t="s">
        <v>111</v>
      </c>
      <c r="E351" s="2" t="s">
        <v>31857</v>
      </c>
      <c r="F351" s="2" t="s">
        <v>31858</v>
      </c>
      <c r="G351" s="2" t="s">
        <v>28554</v>
      </c>
      <c r="H351" s="2" t="n">
        <v>1987</v>
      </c>
      <c r="I351" s="2" t="s">
        <v>31102</v>
      </c>
      <c r="J351" s="2" t="s">
        <v>31627</v>
      </c>
      <c r="K351" s="2" t="s">
        <v>31859</v>
      </c>
      <c r="L351" s="2" t="s">
        <v>30142</v>
      </c>
      <c r="M351" s="2" t="s">
        <v>30143</v>
      </c>
      <c r="N351" s="2" t="s">
        <v>31860</v>
      </c>
      <c r="O351" s="2" t="s">
        <v>31381</v>
      </c>
      <c r="P351" s="2" t="s">
        <v>30593</v>
      </c>
      <c r="Q351" s="2" t="s">
        <v>30667</v>
      </c>
      <c r="R351" s="2" t="s">
        <v>31861</v>
      </c>
      <c r="S351" s="2" t="s">
        <v>28360</v>
      </c>
      <c r="T351" s="2" t="s">
        <v>28361</v>
      </c>
      <c r="U351" s="11" t="n">
        <v>8.8</v>
      </c>
      <c r="V351" s="2" t="s">
        <v>31633</v>
      </c>
    </row>
    <row r="352" customFormat="false" ht="15" hidden="false" customHeight="false" outlineLevel="0" collapsed="false">
      <c r="A352" s="2" t="s">
        <v>31862</v>
      </c>
      <c r="B352" s="2" t="s">
        <v>104</v>
      </c>
      <c r="C352" s="2" t="s">
        <v>28347</v>
      </c>
      <c r="D352" s="2" t="s">
        <v>111</v>
      </c>
      <c r="E352" s="2" t="s">
        <v>31863</v>
      </c>
      <c r="F352" s="2" t="s">
        <v>31864</v>
      </c>
      <c r="G352" s="2" t="s">
        <v>31865</v>
      </c>
      <c r="H352" s="2" t="n">
        <v>1991</v>
      </c>
      <c r="I352" s="2" t="s">
        <v>31866</v>
      </c>
      <c r="J352" s="2" t="s">
        <v>30347</v>
      </c>
      <c r="K352" s="2" t="s">
        <v>31867</v>
      </c>
      <c r="L352" s="2" t="s">
        <v>31868</v>
      </c>
      <c r="M352" s="2" t="s">
        <v>31869</v>
      </c>
      <c r="N352" s="2" t="s">
        <v>31870</v>
      </c>
      <c r="O352" s="2" t="s">
        <v>31871</v>
      </c>
      <c r="P352" s="2" t="s">
        <v>31872</v>
      </c>
      <c r="Q352" s="2" t="s">
        <v>31873</v>
      </c>
      <c r="R352" s="2" t="s">
        <v>31874</v>
      </c>
      <c r="S352" s="2" t="s">
        <v>28360</v>
      </c>
      <c r="T352" s="2" t="s">
        <v>28361</v>
      </c>
      <c r="U352" s="11" t="n">
        <v>8.7</v>
      </c>
      <c r="V352" s="2" t="s">
        <v>31875</v>
      </c>
    </row>
    <row r="353" customFormat="false" ht="15" hidden="false" customHeight="false" outlineLevel="0" collapsed="false">
      <c r="A353" s="2" t="s">
        <v>31876</v>
      </c>
      <c r="B353" s="2" t="s">
        <v>104</v>
      </c>
      <c r="C353" s="2" t="s">
        <v>28347</v>
      </c>
      <c r="D353" s="2" t="s">
        <v>111</v>
      </c>
      <c r="E353" s="2" t="s">
        <v>31877</v>
      </c>
      <c r="F353" s="2" t="s">
        <v>31878</v>
      </c>
      <c r="G353" s="2" t="s">
        <v>31614</v>
      </c>
      <c r="H353" s="2" t="n">
        <v>1984</v>
      </c>
      <c r="I353" s="2" t="s">
        <v>31879</v>
      </c>
      <c r="J353" s="2" t="s">
        <v>29973</v>
      </c>
      <c r="K353" s="2" t="s">
        <v>31880</v>
      </c>
      <c r="L353" s="2" t="s">
        <v>31881</v>
      </c>
      <c r="M353" s="2" t="s">
        <v>31618</v>
      </c>
      <c r="N353" s="2" t="s">
        <v>31882</v>
      </c>
      <c r="O353" s="2" t="s">
        <v>31883</v>
      </c>
      <c r="P353" s="2" t="s">
        <v>31622</v>
      </c>
      <c r="Q353" s="2" t="s">
        <v>31884</v>
      </c>
      <c r="R353" s="2" t="s">
        <v>31885</v>
      </c>
      <c r="S353" s="2" t="s">
        <v>28360</v>
      </c>
      <c r="T353" s="2" t="s">
        <v>28361</v>
      </c>
      <c r="U353" s="11" t="n">
        <v>8.7</v>
      </c>
      <c r="V353" s="2" t="s">
        <v>31886</v>
      </c>
    </row>
    <row r="354" customFormat="false" ht="15" hidden="false" customHeight="false" outlineLevel="0" collapsed="false">
      <c r="A354" s="2" t="s">
        <v>31887</v>
      </c>
      <c r="B354" s="2" t="s">
        <v>104</v>
      </c>
      <c r="C354" s="2" t="s">
        <v>28347</v>
      </c>
      <c r="D354" s="2" t="s">
        <v>111</v>
      </c>
      <c r="E354" s="2" t="s">
        <v>31888</v>
      </c>
      <c r="F354" s="2"/>
      <c r="G354" s="2" t="s">
        <v>31889</v>
      </c>
      <c r="H354" s="2" t="n">
        <v>2008</v>
      </c>
      <c r="I354" s="2" t="s">
        <v>31890</v>
      </c>
      <c r="J354" s="2" t="s">
        <v>28734</v>
      </c>
      <c r="K354" s="2" t="s">
        <v>31891</v>
      </c>
      <c r="L354" s="2" t="s">
        <v>31892</v>
      </c>
      <c r="M354" s="2" t="s">
        <v>31893</v>
      </c>
      <c r="N354" s="2" t="s">
        <v>8362</v>
      </c>
      <c r="O354" s="2" t="s">
        <v>31894</v>
      </c>
      <c r="P354" s="2" t="s">
        <v>31895</v>
      </c>
      <c r="Q354" s="2" t="s">
        <v>31896</v>
      </c>
      <c r="R354" s="2" t="s">
        <v>31897</v>
      </c>
      <c r="S354" s="2" t="s">
        <v>28360</v>
      </c>
      <c r="T354" s="2" t="s">
        <v>28361</v>
      </c>
      <c r="U354" s="11" t="n">
        <v>8.7</v>
      </c>
      <c r="V354" s="2" t="s">
        <v>31898</v>
      </c>
    </row>
    <row r="355" customFormat="false" ht="15" hidden="false" customHeight="false" outlineLevel="0" collapsed="false">
      <c r="A355" s="2" t="s">
        <v>31899</v>
      </c>
      <c r="B355" s="2" t="s">
        <v>104</v>
      </c>
      <c r="C355" s="2" t="s">
        <v>28347</v>
      </c>
      <c r="D355" s="2" t="s">
        <v>111</v>
      </c>
      <c r="E355" s="2" t="s">
        <v>31900</v>
      </c>
      <c r="F355" s="2" t="s">
        <v>31901</v>
      </c>
      <c r="G355" s="2" t="s">
        <v>28542</v>
      </c>
      <c r="H355" s="2" t="n">
        <v>2012</v>
      </c>
      <c r="I355" s="2" t="s">
        <v>31170</v>
      </c>
      <c r="J355" s="2" t="s">
        <v>31902</v>
      </c>
      <c r="K355" s="2" t="s">
        <v>31903</v>
      </c>
      <c r="L355" s="2" t="s">
        <v>28546</v>
      </c>
      <c r="M355" s="2" t="s">
        <v>28466</v>
      </c>
      <c r="N355" s="2" t="s">
        <v>31904</v>
      </c>
      <c r="O355" s="2" t="s">
        <v>28548</v>
      </c>
      <c r="P355" s="2" t="s">
        <v>28550</v>
      </c>
      <c r="Q355" s="2" t="s">
        <v>31905</v>
      </c>
      <c r="R355" s="2" t="s">
        <v>31906</v>
      </c>
      <c r="S355" s="2" t="s">
        <v>28360</v>
      </c>
      <c r="T355" s="2" t="s">
        <v>28361</v>
      </c>
      <c r="U355" s="11" t="n">
        <v>8.7</v>
      </c>
      <c r="V355" s="2" t="s">
        <v>31907</v>
      </c>
    </row>
    <row r="356" customFormat="false" ht="15" hidden="false" customHeight="false" outlineLevel="0" collapsed="false">
      <c r="A356" s="2" t="s">
        <v>31908</v>
      </c>
      <c r="B356" s="2" t="s">
        <v>104</v>
      </c>
      <c r="C356" s="2" t="s">
        <v>28347</v>
      </c>
      <c r="D356" s="2" t="s">
        <v>111</v>
      </c>
      <c r="E356" s="2" t="s">
        <v>31362</v>
      </c>
      <c r="F356" s="2" t="s">
        <v>31909</v>
      </c>
      <c r="G356" s="2" t="s">
        <v>28378</v>
      </c>
      <c r="H356" s="2" t="n">
        <v>2019</v>
      </c>
      <c r="I356" s="2" t="s">
        <v>28462</v>
      </c>
      <c r="J356" s="2" t="s">
        <v>31902</v>
      </c>
      <c r="K356" s="2" t="s">
        <v>29005</v>
      </c>
      <c r="L356" s="2" t="s">
        <v>29312</v>
      </c>
      <c r="M356" s="2" t="s">
        <v>29007</v>
      </c>
      <c r="N356" s="2" t="s">
        <v>31910</v>
      </c>
      <c r="O356" s="2" t="s">
        <v>31911</v>
      </c>
      <c r="P356" s="2" t="s">
        <v>29999</v>
      </c>
      <c r="Q356" s="2" t="s">
        <v>31563</v>
      </c>
      <c r="R356" s="2" t="s">
        <v>31912</v>
      </c>
      <c r="S356" s="2" t="s">
        <v>28360</v>
      </c>
      <c r="T356" s="2" t="s">
        <v>28361</v>
      </c>
      <c r="U356" s="11" t="n">
        <v>8.7</v>
      </c>
      <c r="V356" s="2" t="s">
        <v>31913</v>
      </c>
    </row>
    <row r="357" customFormat="false" ht="15" hidden="false" customHeight="false" outlineLevel="0" collapsed="false">
      <c r="A357" s="2" t="s">
        <v>31914</v>
      </c>
      <c r="B357" s="2" t="s">
        <v>104</v>
      </c>
      <c r="C357" s="2" t="s">
        <v>28347</v>
      </c>
      <c r="D357" s="2" t="s">
        <v>111</v>
      </c>
      <c r="E357" s="2" t="s">
        <v>31915</v>
      </c>
      <c r="F357" s="2"/>
      <c r="G357" s="2" t="s">
        <v>28366</v>
      </c>
      <c r="H357" s="2" t="n">
        <v>2020</v>
      </c>
      <c r="I357" s="2" t="s">
        <v>30939</v>
      </c>
      <c r="J357" s="2" t="s">
        <v>31916</v>
      </c>
      <c r="K357" s="2" t="s">
        <v>31917</v>
      </c>
      <c r="L357" s="2" t="s">
        <v>28369</v>
      </c>
      <c r="M357" s="2" t="s">
        <v>28371</v>
      </c>
      <c r="N357" s="2" t="s">
        <v>5393</v>
      </c>
      <c r="O357" s="2" t="s">
        <v>30941</v>
      </c>
      <c r="P357" s="2" t="s">
        <v>30938</v>
      </c>
      <c r="Q357" s="2" t="s">
        <v>29440</v>
      </c>
      <c r="R357" s="2" t="s">
        <v>31918</v>
      </c>
      <c r="S357" s="2" t="s">
        <v>28360</v>
      </c>
      <c r="T357" s="2" t="s">
        <v>28361</v>
      </c>
      <c r="U357" s="11" t="n">
        <v>8.7</v>
      </c>
      <c r="V357" s="2" t="s">
        <v>31919</v>
      </c>
    </row>
    <row r="358" customFormat="false" ht="15" hidden="false" customHeight="false" outlineLevel="0" collapsed="false">
      <c r="A358" s="2" t="s">
        <v>31920</v>
      </c>
      <c r="B358" s="2" t="s">
        <v>104</v>
      </c>
      <c r="C358" s="2" t="s">
        <v>28347</v>
      </c>
      <c r="D358" s="2" t="s">
        <v>111</v>
      </c>
      <c r="E358" s="2" t="s">
        <v>28825</v>
      </c>
      <c r="F358" s="2"/>
      <c r="G358" s="2" t="s">
        <v>28527</v>
      </c>
      <c r="H358" s="2" t="n">
        <v>2013</v>
      </c>
      <c r="I358" s="2" t="s">
        <v>28810</v>
      </c>
      <c r="J358" s="2" t="s">
        <v>31921</v>
      </c>
      <c r="K358" s="2" t="s">
        <v>31922</v>
      </c>
      <c r="L358" s="2" t="s">
        <v>31923</v>
      </c>
      <c r="M358" s="2" t="s">
        <v>31924</v>
      </c>
      <c r="N358" s="2" t="s">
        <v>31925</v>
      </c>
      <c r="O358" s="2" t="s">
        <v>29011</v>
      </c>
      <c r="P358" s="2" t="s">
        <v>30815</v>
      </c>
      <c r="Q358" s="2" t="s">
        <v>31926</v>
      </c>
      <c r="R358" s="2" t="s">
        <v>31927</v>
      </c>
      <c r="S358" s="2" t="s">
        <v>28360</v>
      </c>
      <c r="T358" s="2" t="s">
        <v>28361</v>
      </c>
      <c r="U358" s="11" t="n">
        <v>8.7</v>
      </c>
      <c r="V358" s="2" t="s">
        <v>31928</v>
      </c>
    </row>
    <row r="359" customFormat="false" ht="15" hidden="false" customHeight="false" outlineLevel="0" collapsed="false">
      <c r="A359" s="2" t="s">
        <v>31929</v>
      </c>
      <c r="B359" s="2" t="s">
        <v>104</v>
      </c>
      <c r="C359" s="2" t="s">
        <v>28347</v>
      </c>
      <c r="D359" s="2" t="s">
        <v>111</v>
      </c>
      <c r="E359" s="2" t="s">
        <v>31930</v>
      </c>
      <c r="F359" s="2"/>
      <c r="G359" s="2" t="s">
        <v>31931</v>
      </c>
      <c r="H359" s="2" t="n">
        <v>1976</v>
      </c>
      <c r="I359" s="2" t="s">
        <v>31932</v>
      </c>
      <c r="J359" s="2" t="s">
        <v>30347</v>
      </c>
      <c r="K359" s="2" t="s">
        <v>31933</v>
      </c>
      <c r="L359" s="2" t="s">
        <v>31934</v>
      </c>
      <c r="M359" s="2" t="s">
        <v>31935</v>
      </c>
      <c r="N359" s="2" t="s">
        <v>31936</v>
      </c>
      <c r="O359" s="2" t="s">
        <v>31937</v>
      </c>
      <c r="P359" s="2" t="s">
        <v>31938</v>
      </c>
      <c r="Q359" s="2" t="s">
        <v>31939</v>
      </c>
      <c r="R359" s="2" t="s">
        <v>31940</v>
      </c>
      <c r="S359" s="2" t="s">
        <v>28360</v>
      </c>
      <c r="T359" s="2" t="s">
        <v>28361</v>
      </c>
      <c r="U359" s="11" t="n">
        <v>8.7</v>
      </c>
      <c r="V359" s="2" t="s">
        <v>31941</v>
      </c>
    </row>
    <row r="360" customFormat="false" ht="15" hidden="false" customHeight="false" outlineLevel="0" collapsed="false">
      <c r="A360" s="2" t="s">
        <v>31942</v>
      </c>
      <c r="B360" s="2" t="s">
        <v>104</v>
      </c>
      <c r="C360" s="2" t="s">
        <v>28347</v>
      </c>
      <c r="D360" s="2" t="s">
        <v>111</v>
      </c>
      <c r="E360" s="2" t="s">
        <v>31943</v>
      </c>
      <c r="F360" s="2"/>
      <c r="G360" s="2" t="s">
        <v>31944</v>
      </c>
      <c r="H360" s="2" t="n">
        <v>2017</v>
      </c>
      <c r="I360" s="2" t="s">
        <v>31945</v>
      </c>
      <c r="J360" s="2" t="s">
        <v>28435</v>
      </c>
      <c r="K360" s="2" t="s">
        <v>31946</v>
      </c>
      <c r="L360" s="2" t="s">
        <v>29809</v>
      </c>
      <c r="M360" s="2" t="s">
        <v>31947</v>
      </c>
      <c r="N360" s="2" t="s">
        <v>6874</v>
      </c>
      <c r="O360" s="2" t="s">
        <v>31948</v>
      </c>
      <c r="P360" s="2" t="s">
        <v>31949</v>
      </c>
      <c r="Q360" s="2" t="s">
        <v>31950</v>
      </c>
      <c r="R360" s="2" t="s">
        <v>31951</v>
      </c>
      <c r="S360" s="2" t="s">
        <v>28360</v>
      </c>
      <c r="T360" s="2" t="s">
        <v>28361</v>
      </c>
      <c r="U360" s="11" t="n">
        <v>8.7</v>
      </c>
      <c r="V360" s="2" t="s">
        <v>31952</v>
      </c>
    </row>
    <row r="361" customFormat="false" ht="15" hidden="false" customHeight="false" outlineLevel="0" collapsed="false">
      <c r="A361" s="2" t="s">
        <v>31953</v>
      </c>
      <c r="B361" s="2" t="s">
        <v>104</v>
      </c>
      <c r="C361" s="2" t="s">
        <v>28347</v>
      </c>
      <c r="D361" s="2" t="s">
        <v>111</v>
      </c>
      <c r="E361" s="2" t="s">
        <v>31954</v>
      </c>
      <c r="F361" s="2" t="s">
        <v>31955</v>
      </c>
      <c r="G361" s="2" t="s">
        <v>31956</v>
      </c>
      <c r="H361" s="2" t="n">
        <v>1976</v>
      </c>
      <c r="I361" s="2" t="s">
        <v>29411</v>
      </c>
      <c r="J361" s="2" t="s">
        <v>30517</v>
      </c>
      <c r="K361" s="2" t="s">
        <v>31957</v>
      </c>
      <c r="L361" s="2" t="s">
        <v>31958</v>
      </c>
      <c r="M361" s="2" t="s">
        <v>31959</v>
      </c>
      <c r="N361" s="2" t="s">
        <v>31960</v>
      </c>
      <c r="O361" s="2" t="s">
        <v>31961</v>
      </c>
      <c r="P361" s="2" t="s">
        <v>31962</v>
      </c>
      <c r="Q361" s="2" t="s">
        <v>31963</v>
      </c>
      <c r="R361" s="2" t="s">
        <v>31964</v>
      </c>
      <c r="S361" s="2" t="s">
        <v>28360</v>
      </c>
      <c r="T361" s="2" t="s">
        <v>28361</v>
      </c>
      <c r="U361" s="11" t="n">
        <v>8.7</v>
      </c>
      <c r="V361" s="2" t="s">
        <v>31965</v>
      </c>
    </row>
    <row r="362" customFormat="false" ht="15" hidden="false" customHeight="false" outlineLevel="0" collapsed="false">
      <c r="A362" s="2" t="s">
        <v>31966</v>
      </c>
      <c r="B362" s="2" t="s">
        <v>104</v>
      </c>
      <c r="C362" s="2" t="s">
        <v>28347</v>
      </c>
      <c r="D362" s="2" t="s">
        <v>111</v>
      </c>
      <c r="E362" s="2" t="s">
        <v>29771</v>
      </c>
      <c r="F362" s="2" t="s">
        <v>31967</v>
      </c>
      <c r="G362" s="2" t="s">
        <v>28537</v>
      </c>
      <c r="H362" s="2" t="n">
        <v>2007</v>
      </c>
      <c r="I362" s="2" t="s">
        <v>29563</v>
      </c>
      <c r="J362" s="2" t="s">
        <v>29951</v>
      </c>
      <c r="K362" s="2" t="s">
        <v>31968</v>
      </c>
      <c r="L362" s="2" t="s">
        <v>31969</v>
      </c>
      <c r="M362" s="2" t="s">
        <v>31970</v>
      </c>
      <c r="N362" s="2" t="s">
        <v>3067</v>
      </c>
      <c r="O362" s="2" t="s">
        <v>31971</v>
      </c>
      <c r="P362" s="2" t="s">
        <v>31972</v>
      </c>
      <c r="Q362" s="2" t="s">
        <v>31973</v>
      </c>
      <c r="R362" s="2" t="s">
        <v>31974</v>
      </c>
      <c r="S362" s="2" t="s">
        <v>28360</v>
      </c>
      <c r="T362" s="2" t="s">
        <v>28361</v>
      </c>
      <c r="U362" s="11" t="n">
        <v>8.7</v>
      </c>
      <c r="V362" s="2" t="s">
        <v>31975</v>
      </c>
    </row>
    <row r="363" customFormat="false" ht="15" hidden="false" customHeight="false" outlineLevel="0" collapsed="false">
      <c r="A363" s="2" t="s">
        <v>31976</v>
      </c>
      <c r="B363" s="2" t="s">
        <v>104</v>
      </c>
      <c r="C363" s="2" t="s">
        <v>28347</v>
      </c>
      <c r="D363" s="2" t="s">
        <v>111</v>
      </c>
      <c r="E363" s="2" t="s">
        <v>30284</v>
      </c>
      <c r="F363" s="2" t="s">
        <v>31977</v>
      </c>
      <c r="G363" s="2" t="s">
        <v>29205</v>
      </c>
      <c r="H363" s="2" t="n">
        <v>2015</v>
      </c>
      <c r="I363" s="2" t="s">
        <v>30409</v>
      </c>
      <c r="J363" s="2" t="s">
        <v>31978</v>
      </c>
      <c r="K363" s="2" t="s">
        <v>30311</v>
      </c>
      <c r="L363" s="2" t="s">
        <v>30312</v>
      </c>
      <c r="M363" s="2" t="s">
        <v>30281</v>
      </c>
      <c r="N363" s="2" t="s">
        <v>31979</v>
      </c>
      <c r="O363" s="2" t="s">
        <v>30410</v>
      </c>
      <c r="P363" s="2" t="s">
        <v>30277</v>
      </c>
      <c r="Q363" s="2" t="s">
        <v>31980</v>
      </c>
      <c r="R363" s="2" t="s">
        <v>31981</v>
      </c>
      <c r="S363" s="2" t="s">
        <v>28360</v>
      </c>
      <c r="T363" s="2" t="s">
        <v>28361</v>
      </c>
      <c r="U363" s="11" t="n">
        <v>8.7</v>
      </c>
      <c r="V363" s="2" t="s">
        <v>31982</v>
      </c>
    </row>
    <row r="364" customFormat="false" ht="15" hidden="false" customHeight="false" outlineLevel="0" collapsed="false">
      <c r="A364" s="2" t="s">
        <v>31983</v>
      </c>
      <c r="B364" s="2" t="s">
        <v>104</v>
      </c>
      <c r="C364" s="2" t="s">
        <v>28347</v>
      </c>
      <c r="D364" s="2" t="s">
        <v>111</v>
      </c>
      <c r="E364" s="2" t="s">
        <v>31984</v>
      </c>
      <c r="F364" s="2" t="s">
        <v>31985</v>
      </c>
      <c r="G364" s="2" t="s">
        <v>31986</v>
      </c>
      <c r="H364" s="2" t="n">
        <v>2001</v>
      </c>
      <c r="I364" s="2" t="s">
        <v>30744</v>
      </c>
      <c r="J364" s="2" t="s">
        <v>28544</v>
      </c>
      <c r="K364" s="2" t="s">
        <v>31987</v>
      </c>
      <c r="L364" s="2" t="s">
        <v>31988</v>
      </c>
      <c r="M364" s="2" t="s">
        <v>31989</v>
      </c>
      <c r="N364" s="2" t="s">
        <v>31990</v>
      </c>
      <c r="O364" s="2" t="s">
        <v>28348</v>
      </c>
      <c r="P364" s="2" t="s">
        <v>28357</v>
      </c>
      <c r="Q364" s="2" t="s">
        <v>31991</v>
      </c>
      <c r="R364" s="2" t="s">
        <v>31992</v>
      </c>
      <c r="S364" s="2" t="s">
        <v>28360</v>
      </c>
      <c r="T364" s="2" t="s">
        <v>28361</v>
      </c>
      <c r="U364" s="11" t="n">
        <v>8.7</v>
      </c>
      <c r="V364" s="2" t="s">
        <v>31993</v>
      </c>
    </row>
    <row r="365" customFormat="false" ht="15" hidden="false" customHeight="false" outlineLevel="0" collapsed="false">
      <c r="A365" s="2" t="s">
        <v>31994</v>
      </c>
      <c r="B365" s="2" t="s">
        <v>104</v>
      </c>
      <c r="C365" s="2" t="s">
        <v>28347</v>
      </c>
      <c r="D365" s="2" t="s">
        <v>111</v>
      </c>
      <c r="E365" s="2" t="s">
        <v>31995</v>
      </c>
      <c r="F365" s="2" t="s">
        <v>31996</v>
      </c>
      <c r="G365" s="2" t="s">
        <v>30094</v>
      </c>
      <c r="H365" s="2" t="n">
        <v>2008</v>
      </c>
      <c r="I365" s="2" t="s">
        <v>29254</v>
      </c>
      <c r="J365" s="2" t="s">
        <v>31997</v>
      </c>
      <c r="K365" s="2" t="s">
        <v>31998</v>
      </c>
      <c r="L365" s="2" t="s">
        <v>31999</v>
      </c>
      <c r="M365" s="2" t="s">
        <v>28466</v>
      </c>
      <c r="N365" s="2" t="s">
        <v>32000</v>
      </c>
      <c r="O365" s="2" t="s">
        <v>32001</v>
      </c>
      <c r="P365" s="2" t="s">
        <v>30520</v>
      </c>
      <c r="Q365" s="2" t="s">
        <v>30516</v>
      </c>
      <c r="R365" s="2" t="s">
        <v>32002</v>
      </c>
      <c r="S365" s="2" t="s">
        <v>28360</v>
      </c>
      <c r="T365" s="2" t="s">
        <v>28361</v>
      </c>
      <c r="U365" s="11" t="n">
        <v>8.7</v>
      </c>
      <c r="V365" s="2" t="s">
        <v>32003</v>
      </c>
    </row>
    <row r="366" customFormat="false" ht="15" hidden="false" customHeight="false" outlineLevel="0" collapsed="false">
      <c r="A366" s="2" t="s">
        <v>32004</v>
      </c>
      <c r="B366" s="2" t="s">
        <v>104</v>
      </c>
      <c r="C366" s="2" t="s">
        <v>28347</v>
      </c>
      <c r="D366" s="2" t="s">
        <v>111</v>
      </c>
      <c r="E366" s="2" t="s">
        <v>32005</v>
      </c>
      <c r="F366" s="2"/>
      <c r="G366" s="2" t="s">
        <v>32006</v>
      </c>
      <c r="H366" s="2" t="n">
        <v>2020</v>
      </c>
      <c r="I366" s="2" t="s">
        <v>30496</v>
      </c>
      <c r="J366" s="2" t="s">
        <v>32007</v>
      </c>
      <c r="K366" s="2" t="s">
        <v>32008</v>
      </c>
      <c r="L366" s="2" t="s">
        <v>29313</v>
      </c>
      <c r="M366" s="2" t="s">
        <v>32009</v>
      </c>
      <c r="N366" s="2" t="s">
        <v>21947</v>
      </c>
      <c r="O366" s="2" t="s">
        <v>28855</v>
      </c>
      <c r="P366" s="2" t="s">
        <v>32010</v>
      </c>
      <c r="Q366" s="2" t="s">
        <v>32011</v>
      </c>
      <c r="R366" s="2" t="s">
        <v>32012</v>
      </c>
      <c r="S366" s="2" t="s">
        <v>28360</v>
      </c>
      <c r="T366" s="2" t="s">
        <v>28361</v>
      </c>
      <c r="U366" s="11" t="n">
        <v>8.7</v>
      </c>
      <c r="V366" s="2" t="s">
        <v>32013</v>
      </c>
    </row>
    <row r="367" customFormat="false" ht="15" hidden="false" customHeight="false" outlineLevel="0" collapsed="false">
      <c r="A367" s="2" t="s">
        <v>32014</v>
      </c>
      <c r="B367" s="2" t="s">
        <v>104</v>
      </c>
      <c r="C367" s="2" t="s">
        <v>28347</v>
      </c>
      <c r="D367" s="2" t="s">
        <v>111</v>
      </c>
      <c r="E367" s="2" t="s">
        <v>32015</v>
      </c>
      <c r="F367" s="2" t="s">
        <v>32016</v>
      </c>
      <c r="G367" s="2" t="s">
        <v>32017</v>
      </c>
      <c r="H367" s="2" t="n">
        <v>1991</v>
      </c>
      <c r="I367" s="2" t="s">
        <v>32018</v>
      </c>
      <c r="J367" s="2" t="s">
        <v>30517</v>
      </c>
      <c r="K367" s="2" t="s">
        <v>32019</v>
      </c>
      <c r="L367" s="2" t="s">
        <v>30746</v>
      </c>
      <c r="M367" s="2" t="s">
        <v>32020</v>
      </c>
      <c r="N367" s="2" t="s">
        <v>32021</v>
      </c>
      <c r="O367" s="2" t="s">
        <v>32022</v>
      </c>
      <c r="P367" s="2" t="s">
        <v>32023</v>
      </c>
      <c r="Q367" s="2" t="s">
        <v>31018</v>
      </c>
      <c r="R367" s="2" t="s">
        <v>32024</v>
      </c>
      <c r="S367" s="2" t="s">
        <v>28360</v>
      </c>
      <c r="T367" s="2" t="s">
        <v>28361</v>
      </c>
      <c r="U367" s="11" t="n">
        <v>8.7</v>
      </c>
      <c r="V367" s="2" t="s">
        <v>32025</v>
      </c>
    </row>
    <row r="368" customFormat="false" ht="15" hidden="false" customHeight="false" outlineLevel="0" collapsed="false">
      <c r="A368" s="2" t="s">
        <v>32026</v>
      </c>
      <c r="B368" s="2" t="s">
        <v>104</v>
      </c>
      <c r="C368" s="2" t="s">
        <v>28347</v>
      </c>
      <c r="D368" s="2" t="s">
        <v>111</v>
      </c>
      <c r="E368" s="2" t="s">
        <v>32027</v>
      </c>
      <c r="F368" s="2" t="s">
        <v>32028</v>
      </c>
      <c r="G368" s="2" t="s">
        <v>31865</v>
      </c>
      <c r="H368" s="2" t="n">
        <v>1995</v>
      </c>
      <c r="I368" s="2" t="s">
        <v>32029</v>
      </c>
      <c r="J368" s="2" t="s">
        <v>29973</v>
      </c>
      <c r="K368" s="2" t="s">
        <v>32030</v>
      </c>
      <c r="L368" s="2" t="s">
        <v>32031</v>
      </c>
      <c r="M368" s="2" t="s">
        <v>31869</v>
      </c>
      <c r="N368" s="2" t="s">
        <v>32032</v>
      </c>
      <c r="O368" s="2" t="s">
        <v>31684</v>
      </c>
      <c r="P368" s="2" t="s">
        <v>32033</v>
      </c>
      <c r="Q368" s="2" t="s">
        <v>32034</v>
      </c>
      <c r="R368" s="2" t="s">
        <v>32035</v>
      </c>
      <c r="S368" s="2" t="s">
        <v>28360</v>
      </c>
      <c r="T368" s="2" t="s">
        <v>28361</v>
      </c>
      <c r="U368" s="11" t="n">
        <v>8.7</v>
      </c>
      <c r="V368" s="2" t="s">
        <v>31886</v>
      </c>
    </row>
    <row r="369" customFormat="false" ht="15" hidden="false" customHeight="false" outlineLevel="0" collapsed="false">
      <c r="A369" s="2" t="s">
        <v>32036</v>
      </c>
      <c r="B369" s="2" t="s">
        <v>104</v>
      </c>
      <c r="C369" s="2" t="s">
        <v>28347</v>
      </c>
      <c r="D369" s="2" t="s">
        <v>111</v>
      </c>
      <c r="E369" s="2" t="s">
        <v>32037</v>
      </c>
      <c r="F369" s="2" t="s">
        <v>32038</v>
      </c>
      <c r="G369" s="2" t="s">
        <v>32039</v>
      </c>
      <c r="H369" s="2" t="n">
        <v>1997</v>
      </c>
      <c r="I369" s="2" t="s">
        <v>32040</v>
      </c>
      <c r="J369" s="2" t="s">
        <v>29004</v>
      </c>
      <c r="K369" s="2" t="s">
        <v>32041</v>
      </c>
      <c r="L369" s="2" t="s">
        <v>32042</v>
      </c>
      <c r="M369" s="2" t="s">
        <v>32043</v>
      </c>
      <c r="N369" s="2" t="s">
        <v>32044</v>
      </c>
      <c r="O369" s="2" t="s">
        <v>32045</v>
      </c>
      <c r="P369" s="2" t="s">
        <v>32046</v>
      </c>
      <c r="Q369" s="2" t="s">
        <v>32047</v>
      </c>
      <c r="R369" s="2" t="s">
        <v>32048</v>
      </c>
      <c r="S369" s="2" t="s">
        <v>28360</v>
      </c>
      <c r="T369" s="2" t="s">
        <v>28361</v>
      </c>
      <c r="U369" s="11" t="n">
        <v>8.7</v>
      </c>
      <c r="V369" s="2" t="s">
        <v>32049</v>
      </c>
    </row>
    <row r="370" customFormat="false" ht="15" hidden="false" customHeight="false" outlineLevel="0" collapsed="false">
      <c r="A370" s="2" t="s">
        <v>32050</v>
      </c>
      <c r="B370" s="2" t="s">
        <v>104</v>
      </c>
      <c r="C370" s="2" t="s">
        <v>28347</v>
      </c>
      <c r="D370" s="2" t="s">
        <v>111</v>
      </c>
      <c r="E370" s="2" t="s">
        <v>32051</v>
      </c>
      <c r="F370" s="2"/>
      <c r="G370" s="2" t="s">
        <v>15033</v>
      </c>
      <c r="H370" s="2" t="n">
        <v>1989</v>
      </c>
      <c r="I370" s="2" t="s">
        <v>31456</v>
      </c>
      <c r="J370" s="2" t="s">
        <v>32052</v>
      </c>
      <c r="K370" s="2" t="s">
        <v>32053</v>
      </c>
      <c r="L370" s="2" t="s">
        <v>32054</v>
      </c>
      <c r="M370" s="2" t="s">
        <v>29055</v>
      </c>
      <c r="N370" s="2" t="s">
        <v>32055</v>
      </c>
      <c r="O370" s="2" t="s">
        <v>30589</v>
      </c>
      <c r="P370" s="2" t="s">
        <v>31446</v>
      </c>
      <c r="Q370" s="2" t="s">
        <v>31443</v>
      </c>
      <c r="R370" s="2" t="s">
        <v>32056</v>
      </c>
      <c r="S370" s="2" t="s">
        <v>28360</v>
      </c>
      <c r="T370" s="2" t="s">
        <v>28361</v>
      </c>
      <c r="U370" s="11" t="n">
        <v>8.7</v>
      </c>
      <c r="V370" s="2" t="s">
        <v>32057</v>
      </c>
    </row>
    <row r="371" customFormat="false" ht="15" hidden="false" customHeight="false" outlineLevel="0" collapsed="false">
      <c r="A371" s="2" t="s">
        <v>32058</v>
      </c>
      <c r="B371" s="2" t="s">
        <v>104</v>
      </c>
      <c r="C371" s="2" t="s">
        <v>28347</v>
      </c>
      <c r="D371" s="2" t="s">
        <v>111</v>
      </c>
      <c r="E371" s="2" t="s">
        <v>32059</v>
      </c>
      <c r="F371" s="2"/>
      <c r="G371" s="2" t="s">
        <v>2827</v>
      </c>
      <c r="H371" s="2" t="n">
        <v>1976</v>
      </c>
      <c r="I371" s="2" t="s">
        <v>31396</v>
      </c>
      <c r="J371" s="2" t="s">
        <v>30537</v>
      </c>
      <c r="K371" s="2" t="s">
        <v>32060</v>
      </c>
      <c r="L371" s="2" t="s">
        <v>30227</v>
      </c>
      <c r="M371" s="2" t="s">
        <v>30228</v>
      </c>
      <c r="N371" s="2" t="s">
        <v>32061</v>
      </c>
      <c r="O371" s="2" t="s">
        <v>32062</v>
      </c>
      <c r="P371" s="2" t="s">
        <v>32063</v>
      </c>
      <c r="Q371" s="2" t="s">
        <v>32064</v>
      </c>
      <c r="R371" s="2" t="s">
        <v>32065</v>
      </c>
      <c r="S371" s="2" t="s">
        <v>28360</v>
      </c>
      <c r="T371" s="2" t="s">
        <v>28361</v>
      </c>
      <c r="U371" s="11" t="n">
        <v>8.7</v>
      </c>
      <c r="V371" s="2" t="s">
        <v>32066</v>
      </c>
    </row>
    <row r="372" customFormat="false" ht="15" hidden="false" customHeight="false" outlineLevel="0" collapsed="false">
      <c r="A372" s="2" t="s">
        <v>32067</v>
      </c>
      <c r="B372" s="2" t="s">
        <v>104</v>
      </c>
      <c r="C372" s="2" t="s">
        <v>28347</v>
      </c>
      <c r="D372" s="2" t="s">
        <v>111</v>
      </c>
      <c r="E372" s="2" t="s">
        <v>32068</v>
      </c>
      <c r="F372" s="2"/>
      <c r="G372" s="2" t="s">
        <v>32069</v>
      </c>
      <c r="H372" s="2" t="n">
        <v>2021</v>
      </c>
      <c r="I372" s="2" t="s">
        <v>28607</v>
      </c>
      <c r="J372" s="2" t="s">
        <v>28450</v>
      </c>
      <c r="K372" s="2" t="s">
        <v>28610</v>
      </c>
      <c r="L372" s="2" t="s">
        <v>32070</v>
      </c>
      <c r="M372" s="2" t="s">
        <v>32071</v>
      </c>
      <c r="N372" s="2" t="s">
        <v>360</v>
      </c>
      <c r="O372" s="2" t="s">
        <v>32072</v>
      </c>
      <c r="P372" s="2" t="s">
        <v>30242</v>
      </c>
      <c r="Q372" s="2" t="s">
        <v>32073</v>
      </c>
      <c r="R372" s="2" t="s">
        <v>32074</v>
      </c>
      <c r="S372" s="2" t="s">
        <v>28360</v>
      </c>
      <c r="T372" s="2" t="s">
        <v>28361</v>
      </c>
      <c r="U372" s="11" t="n">
        <v>8.7</v>
      </c>
      <c r="V372" s="2" t="s">
        <v>32075</v>
      </c>
    </row>
    <row r="373" customFormat="false" ht="15" hidden="false" customHeight="false" outlineLevel="0" collapsed="false">
      <c r="A373" s="2" t="s">
        <v>32076</v>
      </c>
      <c r="B373" s="2" t="s">
        <v>104</v>
      </c>
      <c r="C373" s="2" t="s">
        <v>28347</v>
      </c>
      <c r="D373" s="2" t="s">
        <v>111</v>
      </c>
      <c r="E373" s="2" t="s">
        <v>32077</v>
      </c>
      <c r="F373" s="2"/>
      <c r="G373" s="2" t="s">
        <v>28588</v>
      </c>
      <c r="H373" s="2" t="n">
        <v>2009</v>
      </c>
      <c r="I373" s="2" t="s">
        <v>28568</v>
      </c>
      <c r="J373" s="2" t="s">
        <v>29973</v>
      </c>
      <c r="K373" s="2" t="s">
        <v>32078</v>
      </c>
      <c r="L373" s="2" t="s">
        <v>30113</v>
      </c>
      <c r="M373" s="2" t="s">
        <v>29829</v>
      </c>
      <c r="N373" s="2" t="s">
        <v>32079</v>
      </c>
      <c r="O373" s="2" t="s">
        <v>31220</v>
      </c>
      <c r="P373" s="2" t="s">
        <v>30116</v>
      </c>
      <c r="Q373" s="2" t="s">
        <v>32080</v>
      </c>
      <c r="R373" s="2" t="s">
        <v>32081</v>
      </c>
      <c r="S373" s="2" t="s">
        <v>28360</v>
      </c>
      <c r="T373" s="2" t="s">
        <v>28361</v>
      </c>
      <c r="U373" s="11" t="n">
        <v>8.7</v>
      </c>
      <c r="V373" s="2" t="s">
        <v>32082</v>
      </c>
    </row>
    <row r="374" customFormat="false" ht="15" hidden="false" customHeight="false" outlineLevel="0" collapsed="false">
      <c r="A374" s="2" t="s">
        <v>32083</v>
      </c>
      <c r="B374" s="2" t="s">
        <v>104</v>
      </c>
      <c r="C374" s="2" t="s">
        <v>28347</v>
      </c>
      <c r="D374" s="2" t="s">
        <v>111</v>
      </c>
      <c r="E374" s="2" t="s">
        <v>32084</v>
      </c>
      <c r="F374" s="2"/>
      <c r="G374" s="2" t="s">
        <v>28387</v>
      </c>
      <c r="H374" s="2" t="n">
        <v>2017</v>
      </c>
      <c r="I374" s="2" t="s">
        <v>32085</v>
      </c>
      <c r="J374" s="2" t="s">
        <v>32086</v>
      </c>
      <c r="K374" s="2" t="s">
        <v>32087</v>
      </c>
      <c r="L374" s="2" t="s">
        <v>28801</v>
      </c>
      <c r="M374" s="2" t="s">
        <v>28802</v>
      </c>
      <c r="N374" s="2" t="s">
        <v>16649</v>
      </c>
      <c r="O374" s="2" t="s">
        <v>31261</v>
      </c>
      <c r="P374" s="2" t="s">
        <v>30033</v>
      </c>
      <c r="Q374" s="2" t="s">
        <v>5566</v>
      </c>
      <c r="R374" s="2" t="s">
        <v>32088</v>
      </c>
      <c r="S374" s="2" t="s">
        <v>28360</v>
      </c>
      <c r="T374" s="2" t="s">
        <v>28361</v>
      </c>
      <c r="U374" s="11" t="n">
        <v>8.7</v>
      </c>
      <c r="V374" s="2" t="s">
        <v>32089</v>
      </c>
    </row>
    <row r="375" customFormat="false" ht="15" hidden="false" customHeight="false" outlineLevel="0" collapsed="false">
      <c r="A375" s="2" t="s">
        <v>32090</v>
      </c>
      <c r="B375" s="2" t="s">
        <v>104</v>
      </c>
      <c r="C375" s="2" t="s">
        <v>28347</v>
      </c>
      <c r="D375" s="2" t="s">
        <v>111</v>
      </c>
      <c r="E375" s="2" t="s">
        <v>32091</v>
      </c>
      <c r="F375" s="2"/>
      <c r="G375" s="2" t="s">
        <v>29650</v>
      </c>
      <c r="H375" s="2" t="n">
        <v>2018</v>
      </c>
      <c r="I375" s="2" t="s">
        <v>29651</v>
      </c>
      <c r="J375" s="2" t="s">
        <v>29620</v>
      </c>
      <c r="K375" s="2" t="s">
        <v>29652</v>
      </c>
      <c r="L375" s="2" t="s">
        <v>30683</v>
      </c>
      <c r="M375" s="2" t="s">
        <v>29654</v>
      </c>
      <c r="N375" s="2" t="s">
        <v>32092</v>
      </c>
      <c r="O375" s="2" t="s">
        <v>32093</v>
      </c>
      <c r="P375" s="2" t="s">
        <v>29656</v>
      </c>
      <c r="Q375" s="2" t="s">
        <v>29657</v>
      </c>
      <c r="R375" s="2" t="s">
        <v>32094</v>
      </c>
      <c r="S375" s="2" t="s">
        <v>28360</v>
      </c>
      <c r="T375" s="2" t="s">
        <v>28361</v>
      </c>
      <c r="U375" s="11" t="n">
        <v>8.7</v>
      </c>
      <c r="V375" s="2" t="s">
        <v>32095</v>
      </c>
    </row>
    <row r="376" customFormat="false" ht="15" hidden="false" customHeight="false" outlineLevel="0" collapsed="false">
      <c r="A376" s="2" t="s">
        <v>32096</v>
      </c>
      <c r="B376" s="2" t="s">
        <v>104</v>
      </c>
      <c r="C376" s="2" t="s">
        <v>28347</v>
      </c>
      <c r="D376" s="2" t="s">
        <v>111</v>
      </c>
      <c r="E376" s="2" t="s">
        <v>32097</v>
      </c>
      <c r="F376" s="2" t="s">
        <v>32098</v>
      </c>
      <c r="G376" s="2" t="s">
        <v>32099</v>
      </c>
      <c r="H376" s="2" t="n">
        <v>2012</v>
      </c>
      <c r="I376" s="2" t="s">
        <v>30383</v>
      </c>
      <c r="J376" s="2" t="s">
        <v>32100</v>
      </c>
      <c r="K376" s="2" t="s">
        <v>32101</v>
      </c>
      <c r="L376" s="2" t="s">
        <v>32102</v>
      </c>
      <c r="M376" s="2" t="s">
        <v>32103</v>
      </c>
      <c r="N376" s="2" t="s">
        <v>2813</v>
      </c>
      <c r="O376" s="2" t="s">
        <v>32104</v>
      </c>
      <c r="P376" s="2" t="s">
        <v>31647</v>
      </c>
      <c r="Q376" s="2" t="s">
        <v>16550</v>
      </c>
      <c r="R376" s="2" t="s">
        <v>32105</v>
      </c>
      <c r="S376" s="2" t="s">
        <v>28360</v>
      </c>
      <c r="T376" s="2" t="s">
        <v>28361</v>
      </c>
      <c r="U376" s="11" t="n">
        <v>8.7</v>
      </c>
      <c r="V376" s="2" t="s">
        <v>32106</v>
      </c>
    </row>
    <row r="377" customFormat="false" ht="15" hidden="false" customHeight="false" outlineLevel="0" collapsed="false">
      <c r="A377" s="2" t="s">
        <v>32107</v>
      </c>
      <c r="B377" s="2" t="s">
        <v>104</v>
      </c>
      <c r="C377" s="2" t="s">
        <v>28347</v>
      </c>
      <c r="D377" s="2" t="s">
        <v>111</v>
      </c>
      <c r="E377" s="2" t="s">
        <v>32108</v>
      </c>
      <c r="F377" s="2"/>
      <c r="G377" s="2" t="s">
        <v>29385</v>
      </c>
      <c r="H377" s="2" t="n">
        <v>2024</v>
      </c>
      <c r="I377" s="2" t="s">
        <v>28490</v>
      </c>
      <c r="J377" s="2" t="s">
        <v>29232</v>
      </c>
      <c r="K377" s="2" t="s">
        <v>30362</v>
      </c>
      <c r="L377" s="2" t="s">
        <v>28492</v>
      </c>
      <c r="M377" s="2" t="s">
        <v>30062</v>
      </c>
      <c r="N377" s="2" t="s">
        <v>11651</v>
      </c>
      <c r="O377" s="2" t="s">
        <v>29342</v>
      </c>
      <c r="P377" s="2" t="s">
        <v>32109</v>
      </c>
      <c r="Q377" s="2" t="s">
        <v>30218</v>
      </c>
      <c r="R377" s="2" t="s">
        <v>32110</v>
      </c>
      <c r="S377" s="2" t="s">
        <v>28360</v>
      </c>
      <c r="T377" s="2" t="s">
        <v>28361</v>
      </c>
      <c r="U377" s="11" t="n">
        <v>8.7</v>
      </c>
      <c r="V377" s="2" t="s">
        <v>32111</v>
      </c>
    </row>
    <row r="378" customFormat="false" ht="15" hidden="false" customHeight="false" outlineLevel="0" collapsed="false">
      <c r="A378" s="2" t="s">
        <v>32112</v>
      </c>
      <c r="B378" s="2" t="s">
        <v>104</v>
      </c>
      <c r="C378" s="2" t="s">
        <v>28347</v>
      </c>
      <c r="D378" s="2" t="s">
        <v>111</v>
      </c>
      <c r="E378" s="2" t="s">
        <v>32113</v>
      </c>
      <c r="F378" s="2"/>
      <c r="G378" s="2" t="s">
        <v>30305</v>
      </c>
      <c r="H378" s="2" t="n">
        <v>2014</v>
      </c>
      <c r="I378" s="2" t="s">
        <v>28628</v>
      </c>
      <c r="J378" s="2" t="s">
        <v>32114</v>
      </c>
      <c r="K378" s="2" t="s">
        <v>32115</v>
      </c>
      <c r="L378" s="2" t="s">
        <v>32116</v>
      </c>
      <c r="M378" s="2" t="s">
        <v>32117</v>
      </c>
      <c r="N378" s="2" t="s">
        <v>32118</v>
      </c>
      <c r="O378" s="2" t="s">
        <v>32119</v>
      </c>
      <c r="P378" s="2" t="s">
        <v>28907</v>
      </c>
      <c r="Q378" s="2" t="s">
        <v>32120</v>
      </c>
      <c r="R378" s="2" t="s">
        <v>32121</v>
      </c>
      <c r="S378" s="2" t="s">
        <v>28360</v>
      </c>
      <c r="T378" s="2" t="s">
        <v>28361</v>
      </c>
      <c r="U378" s="11" t="n">
        <v>8.7</v>
      </c>
      <c r="V378" s="2" t="s">
        <v>32122</v>
      </c>
    </row>
    <row r="379" customFormat="false" ht="15" hidden="false" customHeight="false" outlineLevel="0" collapsed="false">
      <c r="A379" s="2" t="s">
        <v>32123</v>
      </c>
      <c r="B379" s="2" t="s">
        <v>104</v>
      </c>
      <c r="C379" s="2" t="s">
        <v>28347</v>
      </c>
      <c r="D379" s="2" t="s">
        <v>111</v>
      </c>
      <c r="E379" s="2" t="s">
        <v>32124</v>
      </c>
      <c r="F379" s="2" t="s">
        <v>32125</v>
      </c>
      <c r="G379" s="2" t="s">
        <v>32126</v>
      </c>
      <c r="H379" s="2" t="n">
        <v>1998</v>
      </c>
      <c r="I379" s="2" t="s">
        <v>28991</v>
      </c>
      <c r="J379" s="2" t="s">
        <v>29586</v>
      </c>
      <c r="K379" s="2" t="s">
        <v>32127</v>
      </c>
      <c r="L379" s="2" t="s">
        <v>29054</v>
      </c>
      <c r="M379" s="2" t="s">
        <v>32128</v>
      </c>
      <c r="N379" s="2" t="s">
        <v>32129</v>
      </c>
      <c r="O379" s="2" t="s">
        <v>29052</v>
      </c>
      <c r="P379" s="2" t="s">
        <v>29015</v>
      </c>
      <c r="Q379" s="2" t="s">
        <v>29058</v>
      </c>
      <c r="R379" s="2" t="s">
        <v>32130</v>
      </c>
      <c r="S379" s="2" t="s">
        <v>28360</v>
      </c>
      <c r="T379" s="2" t="s">
        <v>28361</v>
      </c>
      <c r="U379" s="11" t="n">
        <v>8.7</v>
      </c>
      <c r="V379" s="2" t="s">
        <v>32131</v>
      </c>
    </row>
    <row r="380" customFormat="false" ht="15" hidden="false" customHeight="false" outlineLevel="0" collapsed="false">
      <c r="A380" s="2" t="s">
        <v>32132</v>
      </c>
      <c r="B380" s="2" t="s">
        <v>104</v>
      </c>
      <c r="C380" s="2" t="s">
        <v>28347</v>
      </c>
      <c r="D380" s="2" t="s">
        <v>111</v>
      </c>
      <c r="E380" s="2" t="s">
        <v>32133</v>
      </c>
      <c r="F380" s="2" t="s">
        <v>32134</v>
      </c>
      <c r="G380" s="2" t="s">
        <v>28416</v>
      </c>
      <c r="H380" s="2" t="n">
        <v>2011</v>
      </c>
      <c r="I380" s="2" t="s">
        <v>29321</v>
      </c>
      <c r="J380" s="2" t="s">
        <v>32100</v>
      </c>
      <c r="K380" s="2" t="s">
        <v>28735</v>
      </c>
      <c r="L380" s="2" t="s">
        <v>28823</v>
      </c>
      <c r="M380" s="2" t="s">
        <v>28737</v>
      </c>
      <c r="N380" s="2" t="s">
        <v>32135</v>
      </c>
      <c r="O380" s="2" t="s">
        <v>28470</v>
      </c>
      <c r="P380" s="2" t="s">
        <v>32136</v>
      </c>
      <c r="Q380" s="2" t="s">
        <v>31557</v>
      </c>
      <c r="R380" s="2" t="s">
        <v>32137</v>
      </c>
      <c r="S380" s="2" t="s">
        <v>28360</v>
      </c>
      <c r="T380" s="2" t="s">
        <v>28361</v>
      </c>
      <c r="U380" s="11" t="n">
        <v>8.7</v>
      </c>
      <c r="V380" s="2" t="s">
        <v>32138</v>
      </c>
    </row>
    <row r="381" customFormat="false" ht="15" hidden="false" customHeight="false" outlineLevel="0" collapsed="false">
      <c r="A381" s="2" t="s">
        <v>32139</v>
      </c>
      <c r="B381" s="2" t="s">
        <v>104</v>
      </c>
      <c r="C381" s="2" t="s">
        <v>28347</v>
      </c>
      <c r="D381" s="2" t="s">
        <v>111</v>
      </c>
      <c r="E381" s="2" t="s">
        <v>32140</v>
      </c>
      <c r="F381" s="2" t="s">
        <v>32141</v>
      </c>
      <c r="G381" s="2" t="s">
        <v>32142</v>
      </c>
      <c r="H381" s="2" t="n">
        <v>1994</v>
      </c>
      <c r="I381" s="2" t="s">
        <v>32143</v>
      </c>
      <c r="J381" s="2" t="s">
        <v>28544</v>
      </c>
      <c r="K381" s="2" t="s">
        <v>32144</v>
      </c>
      <c r="L381" s="2" t="s">
        <v>32145</v>
      </c>
      <c r="M381" s="2" t="s">
        <v>32146</v>
      </c>
      <c r="N381" s="2" t="s">
        <v>932</v>
      </c>
      <c r="O381" s="2" t="s">
        <v>32147</v>
      </c>
      <c r="P381" s="2" t="s">
        <v>32148</v>
      </c>
      <c r="Q381" s="2" t="s">
        <v>32149</v>
      </c>
      <c r="R381" s="2" t="s">
        <v>32150</v>
      </c>
      <c r="S381" s="2" t="s">
        <v>28360</v>
      </c>
      <c r="T381" s="2" t="s">
        <v>28361</v>
      </c>
      <c r="U381" s="11" t="n">
        <v>8.7</v>
      </c>
      <c r="V381" s="2" t="s">
        <v>32151</v>
      </c>
    </row>
    <row r="382" customFormat="false" ht="15" hidden="false" customHeight="false" outlineLevel="0" collapsed="false">
      <c r="A382" s="2" t="s">
        <v>32152</v>
      </c>
      <c r="B382" s="2" t="s">
        <v>104</v>
      </c>
      <c r="C382" s="2" t="s">
        <v>28347</v>
      </c>
      <c r="D382" s="2" t="s">
        <v>111</v>
      </c>
      <c r="E382" s="2" t="s">
        <v>32153</v>
      </c>
      <c r="F382" s="2"/>
      <c r="G382" s="2" t="s">
        <v>32154</v>
      </c>
      <c r="H382" s="2" t="n">
        <v>2012</v>
      </c>
      <c r="I382" s="2" t="s">
        <v>32155</v>
      </c>
      <c r="J382" s="2" t="s">
        <v>28396</v>
      </c>
      <c r="K382" s="2" t="s">
        <v>32156</v>
      </c>
      <c r="L382" s="2" t="s">
        <v>32102</v>
      </c>
      <c r="M382" s="2" t="s">
        <v>32157</v>
      </c>
      <c r="N382" s="2" t="s">
        <v>932</v>
      </c>
      <c r="O382" s="2" t="s">
        <v>32158</v>
      </c>
      <c r="P382" s="2" t="s">
        <v>32159</v>
      </c>
      <c r="Q382" s="2" t="s">
        <v>32160</v>
      </c>
      <c r="R382" s="2" t="s">
        <v>32161</v>
      </c>
      <c r="S382" s="2" t="s">
        <v>28360</v>
      </c>
      <c r="T382" s="2" t="s">
        <v>28361</v>
      </c>
      <c r="U382" s="11" t="n">
        <v>8.7</v>
      </c>
      <c r="V382" s="2" t="s">
        <v>32162</v>
      </c>
    </row>
    <row r="383" customFormat="false" ht="15" hidden="false" customHeight="false" outlineLevel="0" collapsed="false">
      <c r="A383" s="2" t="s">
        <v>32163</v>
      </c>
      <c r="B383" s="2" t="s">
        <v>104</v>
      </c>
      <c r="C383" s="2" t="s">
        <v>28347</v>
      </c>
      <c r="D383" s="2" t="s">
        <v>111</v>
      </c>
      <c r="E383" s="2" t="s">
        <v>32164</v>
      </c>
      <c r="F383" s="2" t="s">
        <v>32165</v>
      </c>
      <c r="G383" s="2" t="s">
        <v>32166</v>
      </c>
      <c r="H383" s="2" t="n">
        <v>1996</v>
      </c>
      <c r="I383" s="2" t="s">
        <v>29016</v>
      </c>
      <c r="J383" s="2" t="s">
        <v>28450</v>
      </c>
      <c r="K383" s="2" t="s">
        <v>32167</v>
      </c>
      <c r="L383" s="2" t="s">
        <v>32168</v>
      </c>
      <c r="M383" s="2" t="s">
        <v>32169</v>
      </c>
      <c r="N383" s="2" t="s">
        <v>32170</v>
      </c>
      <c r="O383" s="2" t="s">
        <v>29336</v>
      </c>
      <c r="P383" s="2" t="s">
        <v>29737</v>
      </c>
      <c r="Q383" s="2" t="s">
        <v>32171</v>
      </c>
      <c r="R383" s="2" t="s">
        <v>32172</v>
      </c>
      <c r="S383" s="2" t="s">
        <v>28360</v>
      </c>
      <c r="T383" s="2" t="s">
        <v>28361</v>
      </c>
      <c r="U383" s="11" t="n">
        <v>8.7</v>
      </c>
      <c r="V383" s="2" t="s">
        <v>32075</v>
      </c>
    </row>
    <row r="384" customFormat="false" ht="15" hidden="false" customHeight="false" outlineLevel="0" collapsed="false">
      <c r="A384" s="2" t="s">
        <v>32173</v>
      </c>
      <c r="B384" s="2" t="s">
        <v>104</v>
      </c>
      <c r="C384" s="2" t="s">
        <v>28347</v>
      </c>
      <c r="D384" s="2" t="s">
        <v>111</v>
      </c>
      <c r="E384" s="2" t="s">
        <v>32073</v>
      </c>
      <c r="F384" s="2"/>
      <c r="G384" s="2" t="s">
        <v>32174</v>
      </c>
      <c r="H384" s="2" t="n">
        <v>2022</v>
      </c>
      <c r="I384" s="2" t="s">
        <v>28367</v>
      </c>
      <c r="J384" s="2" t="s">
        <v>28821</v>
      </c>
      <c r="K384" s="2" t="s">
        <v>28370</v>
      </c>
      <c r="L384" s="2" t="s">
        <v>32175</v>
      </c>
      <c r="M384" s="2" t="s">
        <v>32176</v>
      </c>
      <c r="N384" s="2" t="s">
        <v>26122</v>
      </c>
      <c r="O384" s="2" t="s">
        <v>30491</v>
      </c>
      <c r="P384" s="2" t="s">
        <v>32177</v>
      </c>
      <c r="Q384" s="2" t="s">
        <v>31640</v>
      </c>
      <c r="R384" s="2" t="s">
        <v>32178</v>
      </c>
      <c r="S384" s="2" t="s">
        <v>28360</v>
      </c>
      <c r="T384" s="2" t="s">
        <v>28361</v>
      </c>
      <c r="U384" s="11" t="n">
        <v>8.7</v>
      </c>
      <c r="V384" s="2" t="s">
        <v>32179</v>
      </c>
    </row>
    <row r="385" customFormat="false" ht="15" hidden="false" customHeight="false" outlineLevel="0" collapsed="false">
      <c r="A385" s="2" t="s">
        <v>32180</v>
      </c>
      <c r="B385" s="2" t="s">
        <v>104</v>
      </c>
      <c r="C385" s="2" t="s">
        <v>28347</v>
      </c>
      <c r="D385" s="2" t="s">
        <v>111</v>
      </c>
      <c r="E385" s="2" t="s">
        <v>32181</v>
      </c>
      <c r="F385" s="2" t="s">
        <v>32182</v>
      </c>
      <c r="G385" s="2" t="s">
        <v>32183</v>
      </c>
      <c r="H385" s="2" t="n">
        <v>2013</v>
      </c>
      <c r="I385" s="2" t="s">
        <v>32184</v>
      </c>
      <c r="J385" s="2" t="s">
        <v>32185</v>
      </c>
      <c r="K385" s="2" t="s">
        <v>32186</v>
      </c>
      <c r="L385" s="2" t="s">
        <v>32187</v>
      </c>
      <c r="M385" s="2" t="s">
        <v>32188</v>
      </c>
      <c r="N385" s="2" t="s">
        <v>32189</v>
      </c>
      <c r="O385" s="2" t="s">
        <v>29998</v>
      </c>
      <c r="P385" s="2" t="s">
        <v>32190</v>
      </c>
      <c r="Q385" s="2" t="s">
        <v>32191</v>
      </c>
      <c r="R385" s="2" t="s">
        <v>32192</v>
      </c>
      <c r="S385" s="2" t="s">
        <v>28360</v>
      </c>
      <c r="T385" s="2" t="s">
        <v>28361</v>
      </c>
      <c r="U385" s="11" t="n">
        <v>8.7</v>
      </c>
      <c r="V385" s="2" t="s">
        <v>32193</v>
      </c>
    </row>
    <row r="386" customFormat="false" ht="15" hidden="false" customHeight="false" outlineLevel="0" collapsed="false">
      <c r="A386" s="2" t="s">
        <v>32194</v>
      </c>
      <c r="B386" s="2" t="s">
        <v>104</v>
      </c>
      <c r="C386" s="2" t="s">
        <v>28347</v>
      </c>
      <c r="D386" s="2" t="s">
        <v>111</v>
      </c>
      <c r="E386" s="2" t="s">
        <v>32195</v>
      </c>
      <c r="F386" s="2"/>
      <c r="G386" s="2" t="s">
        <v>32196</v>
      </c>
      <c r="H386" s="2" t="n">
        <v>2012</v>
      </c>
      <c r="I386" s="2" t="s">
        <v>32197</v>
      </c>
      <c r="J386" s="2" t="s">
        <v>32198</v>
      </c>
      <c r="K386" s="2" t="s">
        <v>32199</v>
      </c>
      <c r="L386" s="2" t="s">
        <v>32200</v>
      </c>
      <c r="M386" s="2" t="s">
        <v>32201</v>
      </c>
      <c r="N386" s="2" t="s">
        <v>32202</v>
      </c>
      <c r="O386" s="2" t="s">
        <v>30854</v>
      </c>
      <c r="P386" s="2" t="s">
        <v>32203</v>
      </c>
      <c r="Q386" s="2" t="s">
        <v>30855</v>
      </c>
      <c r="R386" s="2" t="s">
        <v>32204</v>
      </c>
      <c r="S386" s="2" t="s">
        <v>28360</v>
      </c>
      <c r="T386" s="2" t="s">
        <v>28361</v>
      </c>
      <c r="U386" s="11" t="n">
        <v>8.7</v>
      </c>
      <c r="V386" s="2" t="s">
        <v>32205</v>
      </c>
    </row>
    <row r="387" customFormat="false" ht="15" hidden="false" customHeight="false" outlineLevel="0" collapsed="false">
      <c r="A387" s="2" t="s">
        <v>32206</v>
      </c>
      <c r="B387" s="2" t="s">
        <v>104</v>
      </c>
      <c r="C387" s="2" t="s">
        <v>28347</v>
      </c>
      <c r="D387" s="2" t="s">
        <v>111</v>
      </c>
      <c r="E387" s="2" t="s">
        <v>30048</v>
      </c>
      <c r="F387" s="2" t="s">
        <v>32207</v>
      </c>
      <c r="G387" s="2" t="s">
        <v>4709</v>
      </c>
      <c r="H387" s="2" t="n">
        <v>2002</v>
      </c>
      <c r="I387" s="2" t="s">
        <v>30043</v>
      </c>
      <c r="J387" s="2" t="s">
        <v>31902</v>
      </c>
      <c r="K387" s="2" t="s">
        <v>32208</v>
      </c>
      <c r="L387" s="2" t="s">
        <v>30045</v>
      </c>
      <c r="M387" s="2" t="s">
        <v>29079</v>
      </c>
      <c r="N387" s="2" t="s">
        <v>32209</v>
      </c>
      <c r="O387" s="2" t="s">
        <v>32210</v>
      </c>
      <c r="P387" s="2" t="s">
        <v>32211</v>
      </c>
      <c r="Q387" s="2" t="s">
        <v>32212</v>
      </c>
      <c r="R387" s="2" t="s">
        <v>32213</v>
      </c>
      <c r="S387" s="2" t="s">
        <v>28360</v>
      </c>
      <c r="T387" s="2" t="s">
        <v>28361</v>
      </c>
      <c r="U387" s="11" t="n">
        <v>8.7</v>
      </c>
      <c r="V387" s="2" t="s">
        <v>32214</v>
      </c>
    </row>
    <row r="388" customFormat="false" ht="15" hidden="false" customHeight="false" outlineLevel="0" collapsed="false">
      <c r="A388" s="2" t="s">
        <v>32215</v>
      </c>
      <c r="B388" s="2" t="s">
        <v>104</v>
      </c>
      <c r="C388" s="2" t="s">
        <v>28347</v>
      </c>
      <c r="D388" s="2" t="s">
        <v>111</v>
      </c>
      <c r="E388" s="2" t="s">
        <v>32216</v>
      </c>
      <c r="F388" s="2" t="s">
        <v>32217</v>
      </c>
      <c r="G388" s="2" t="s">
        <v>32218</v>
      </c>
      <c r="H388" s="2" t="n">
        <v>2004</v>
      </c>
      <c r="I388" s="2" t="s">
        <v>31600</v>
      </c>
      <c r="J388" s="2" t="s">
        <v>30849</v>
      </c>
      <c r="K388" s="2" t="s">
        <v>31601</v>
      </c>
      <c r="L388" s="2" t="s">
        <v>32219</v>
      </c>
      <c r="M388" s="2" t="s">
        <v>32220</v>
      </c>
      <c r="N388" s="2" t="s">
        <v>19961</v>
      </c>
      <c r="O388" s="2" t="s">
        <v>30512</v>
      </c>
      <c r="P388" s="2" t="s">
        <v>31599</v>
      </c>
      <c r="Q388" s="2" t="s">
        <v>30918</v>
      </c>
      <c r="R388" s="2" t="s">
        <v>32221</v>
      </c>
      <c r="S388" s="2" t="s">
        <v>28360</v>
      </c>
      <c r="T388" s="2" t="s">
        <v>28361</v>
      </c>
      <c r="U388" s="11" t="n">
        <v>8.7</v>
      </c>
      <c r="V388" s="2" t="s">
        <v>32222</v>
      </c>
    </row>
    <row r="389" customFormat="false" ht="15" hidden="false" customHeight="false" outlineLevel="0" collapsed="false">
      <c r="A389" s="2" t="s">
        <v>32223</v>
      </c>
      <c r="B389" s="2" t="s">
        <v>104</v>
      </c>
      <c r="C389" s="2" t="s">
        <v>28347</v>
      </c>
      <c r="D389" s="2" t="s">
        <v>111</v>
      </c>
      <c r="E389" s="2" t="s">
        <v>32224</v>
      </c>
      <c r="F389" s="2"/>
      <c r="G389" s="2" t="s">
        <v>32225</v>
      </c>
      <c r="H389" s="2" t="n">
        <v>1986</v>
      </c>
      <c r="I389" s="2" t="s">
        <v>32226</v>
      </c>
      <c r="J389" s="2" t="s">
        <v>29973</v>
      </c>
      <c r="K389" s="2" t="s">
        <v>32227</v>
      </c>
      <c r="L389" s="2" t="s">
        <v>32228</v>
      </c>
      <c r="M389" s="2" t="s">
        <v>32229</v>
      </c>
      <c r="N389" s="2" t="s">
        <v>32230</v>
      </c>
      <c r="O389" s="2" t="s">
        <v>31663</v>
      </c>
      <c r="P389" s="2" t="s">
        <v>32231</v>
      </c>
      <c r="Q389" s="2" t="s">
        <v>32232</v>
      </c>
      <c r="R389" s="2" t="s">
        <v>32233</v>
      </c>
      <c r="S389" s="2" t="s">
        <v>28360</v>
      </c>
      <c r="T389" s="2" t="s">
        <v>28361</v>
      </c>
      <c r="U389" s="11" t="n">
        <v>8.7</v>
      </c>
      <c r="V389" s="2" t="s">
        <v>32082</v>
      </c>
    </row>
    <row r="390" customFormat="false" ht="15" hidden="false" customHeight="false" outlineLevel="0" collapsed="false">
      <c r="A390" s="2" t="s">
        <v>32234</v>
      </c>
      <c r="B390" s="2" t="s">
        <v>104</v>
      </c>
      <c r="C390" s="2" t="s">
        <v>28347</v>
      </c>
      <c r="D390" s="2" t="s">
        <v>111</v>
      </c>
      <c r="E390" s="2" t="s">
        <v>32235</v>
      </c>
      <c r="F390" s="2" t="s">
        <v>32236</v>
      </c>
      <c r="G390" s="2" t="s">
        <v>32166</v>
      </c>
      <c r="H390" s="2" t="n">
        <v>1996</v>
      </c>
      <c r="I390" s="2" t="s">
        <v>29016</v>
      </c>
      <c r="J390" s="2" t="s">
        <v>28544</v>
      </c>
      <c r="K390" s="2" t="s">
        <v>32237</v>
      </c>
      <c r="L390" s="2" t="s">
        <v>31016</v>
      </c>
      <c r="M390" s="2" t="s">
        <v>32169</v>
      </c>
      <c r="N390" s="2" t="s">
        <v>32238</v>
      </c>
      <c r="O390" s="2" t="s">
        <v>29020</v>
      </c>
      <c r="P390" s="2" t="s">
        <v>31149</v>
      </c>
      <c r="Q390" s="2" t="s">
        <v>30157</v>
      </c>
      <c r="R390" s="2" t="s">
        <v>32239</v>
      </c>
      <c r="S390" s="2" t="s">
        <v>28360</v>
      </c>
      <c r="T390" s="2" t="s">
        <v>28361</v>
      </c>
      <c r="U390" s="11" t="n">
        <v>8.7</v>
      </c>
      <c r="V390" s="2" t="s">
        <v>31993</v>
      </c>
    </row>
    <row r="391" customFormat="false" ht="15" hidden="false" customHeight="false" outlineLevel="0" collapsed="false">
      <c r="A391" s="2" t="s">
        <v>32240</v>
      </c>
      <c r="B391" s="2" t="s">
        <v>104</v>
      </c>
      <c r="C391" s="2" t="s">
        <v>28347</v>
      </c>
      <c r="D391" s="2" t="s">
        <v>111</v>
      </c>
      <c r="E391" s="2" t="s">
        <v>32241</v>
      </c>
      <c r="F391" s="2" t="s">
        <v>32242</v>
      </c>
      <c r="G391" s="2" t="s">
        <v>32243</v>
      </c>
      <c r="H391" s="2" t="n">
        <v>2019</v>
      </c>
      <c r="I391" s="2" t="s">
        <v>32244</v>
      </c>
      <c r="J391" s="2" t="s">
        <v>32245</v>
      </c>
      <c r="K391" s="2" t="s">
        <v>28919</v>
      </c>
      <c r="L391" s="2" t="s">
        <v>32246</v>
      </c>
      <c r="M391" s="2" t="s">
        <v>32247</v>
      </c>
      <c r="N391" s="2" t="s">
        <v>32248</v>
      </c>
      <c r="O391" s="2" t="s">
        <v>32249</v>
      </c>
      <c r="P391" s="2" t="s">
        <v>32250</v>
      </c>
      <c r="Q391" s="2" t="s">
        <v>32251</v>
      </c>
      <c r="R391" s="2" t="s">
        <v>32252</v>
      </c>
      <c r="S391" s="2" t="s">
        <v>28360</v>
      </c>
      <c r="T391" s="2" t="s">
        <v>28361</v>
      </c>
      <c r="U391" s="11" t="n">
        <v>8.7</v>
      </c>
      <c r="V391" s="2" t="s">
        <v>32253</v>
      </c>
    </row>
    <row r="392" customFormat="false" ht="15" hidden="false" customHeight="false" outlineLevel="0" collapsed="false">
      <c r="A392" s="2" t="s">
        <v>32254</v>
      </c>
      <c r="B392" s="2" t="s">
        <v>104</v>
      </c>
      <c r="C392" s="2" t="s">
        <v>28347</v>
      </c>
      <c r="D392" s="2" t="s">
        <v>111</v>
      </c>
      <c r="E392" s="2" t="s">
        <v>32255</v>
      </c>
      <c r="F392" s="2"/>
      <c r="G392" s="2" t="s">
        <v>29370</v>
      </c>
      <c r="H392" s="2" t="n">
        <v>1990</v>
      </c>
      <c r="I392" s="2" t="s">
        <v>32256</v>
      </c>
      <c r="J392" s="2" t="s">
        <v>31902</v>
      </c>
      <c r="K392" s="2" t="s">
        <v>32257</v>
      </c>
      <c r="L392" s="2" t="s">
        <v>30909</v>
      </c>
      <c r="M392" s="2" t="s">
        <v>30540</v>
      </c>
      <c r="N392" s="2" t="s">
        <v>32258</v>
      </c>
      <c r="O392" s="2" t="s">
        <v>32259</v>
      </c>
      <c r="P392" s="2" t="s">
        <v>32260</v>
      </c>
      <c r="Q392" s="2" t="s">
        <v>32261</v>
      </c>
      <c r="R392" s="2" t="s">
        <v>32262</v>
      </c>
      <c r="S392" s="2" t="s">
        <v>28360</v>
      </c>
      <c r="T392" s="2" t="s">
        <v>28361</v>
      </c>
      <c r="U392" s="11" t="n">
        <v>8.7</v>
      </c>
      <c r="V392" s="2" t="s">
        <v>32263</v>
      </c>
    </row>
    <row r="393" customFormat="false" ht="15" hidden="false" customHeight="false" outlineLevel="0" collapsed="false">
      <c r="A393" s="2" t="s">
        <v>32264</v>
      </c>
      <c r="B393" s="2" t="s">
        <v>104</v>
      </c>
      <c r="C393" s="2" t="s">
        <v>28347</v>
      </c>
      <c r="D393" s="2" t="s">
        <v>111</v>
      </c>
      <c r="E393" s="2" t="s">
        <v>31143</v>
      </c>
      <c r="F393" s="2" t="s">
        <v>32265</v>
      </c>
      <c r="G393" s="2" t="s">
        <v>28366</v>
      </c>
      <c r="H393" s="2" t="n">
        <v>2021</v>
      </c>
      <c r="I393" s="2" t="s">
        <v>28607</v>
      </c>
      <c r="J393" s="2" t="s">
        <v>32266</v>
      </c>
      <c r="K393" s="2" t="s">
        <v>28369</v>
      </c>
      <c r="L393" s="2" t="s">
        <v>28610</v>
      </c>
      <c r="M393" s="2" t="s">
        <v>28371</v>
      </c>
      <c r="N393" s="2" t="s">
        <v>32267</v>
      </c>
      <c r="O393" s="2" t="s">
        <v>32268</v>
      </c>
      <c r="P393" s="2" t="s">
        <v>29088</v>
      </c>
      <c r="Q393" s="2" t="s">
        <v>32269</v>
      </c>
      <c r="R393" s="2" t="s">
        <v>32270</v>
      </c>
      <c r="S393" s="2" t="s">
        <v>28360</v>
      </c>
      <c r="T393" s="2" t="s">
        <v>28361</v>
      </c>
      <c r="U393" s="11" t="n">
        <v>8.7</v>
      </c>
      <c r="V393" s="2" t="s">
        <v>32271</v>
      </c>
    </row>
    <row r="394" customFormat="false" ht="15" hidden="false" customHeight="false" outlineLevel="0" collapsed="false">
      <c r="A394" s="2" t="s">
        <v>32272</v>
      </c>
      <c r="B394" s="2" t="s">
        <v>104</v>
      </c>
      <c r="C394" s="2" t="s">
        <v>28377</v>
      </c>
      <c r="D394" s="2" t="s">
        <v>111</v>
      </c>
      <c r="E394" s="2" t="s">
        <v>29571</v>
      </c>
      <c r="F394" s="2"/>
      <c r="G394" s="2" t="s">
        <v>29571</v>
      </c>
      <c r="H394" s="2" t="n">
        <v>2002</v>
      </c>
      <c r="I394" s="2" t="s">
        <v>32273</v>
      </c>
      <c r="J394" s="2" t="s">
        <v>32274</v>
      </c>
      <c r="K394" s="2" t="s">
        <v>32275</v>
      </c>
      <c r="L394" s="2" t="s">
        <v>28382</v>
      </c>
      <c r="M394" s="2" t="s">
        <v>32276</v>
      </c>
      <c r="N394" s="2" t="s">
        <v>32277</v>
      </c>
      <c r="O394" s="2" t="s">
        <v>29240</v>
      </c>
      <c r="P394" s="2" t="s">
        <v>32278</v>
      </c>
      <c r="Q394" s="2" t="s">
        <v>28527</v>
      </c>
      <c r="R394" s="2" t="s">
        <v>32279</v>
      </c>
      <c r="S394" s="2" t="s">
        <v>28389</v>
      </c>
      <c r="T394" s="2" t="s">
        <v>28390</v>
      </c>
      <c r="U394" s="11" t="n">
        <v>8.7</v>
      </c>
      <c r="V394" s="2" t="s">
        <v>32280</v>
      </c>
    </row>
    <row r="395" customFormat="false" ht="15" hidden="false" customHeight="false" outlineLevel="0" collapsed="false">
      <c r="A395" s="2" t="s">
        <v>32281</v>
      </c>
      <c r="B395" s="2" t="s">
        <v>104</v>
      </c>
      <c r="C395" s="2" t="s">
        <v>28347</v>
      </c>
      <c r="D395" s="2" t="s">
        <v>111</v>
      </c>
      <c r="E395" s="2" t="s">
        <v>32282</v>
      </c>
      <c r="F395" s="2"/>
      <c r="G395" s="2" t="s">
        <v>28957</v>
      </c>
      <c r="H395" s="2" t="n">
        <v>1987</v>
      </c>
      <c r="I395" s="2" t="s">
        <v>31298</v>
      </c>
      <c r="J395" s="2" t="s">
        <v>31916</v>
      </c>
      <c r="K395" s="2" t="s">
        <v>32283</v>
      </c>
      <c r="L395" s="2" t="s">
        <v>29404</v>
      </c>
      <c r="M395" s="2" t="s">
        <v>29066</v>
      </c>
      <c r="N395" s="2" t="s">
        <v>7581</v>
      </c>
      <c r="O395" s="2" t="s">
        <v>29068</v>
      </c>
      <c r="P395" s="2" t="s">
        <v>29403</v>
      </c>
      <c r="Q395" s="2" t="s">
        <v>29062</v>
      </c>
      <c r="R395" s="2" t="s">
        <v>32284</v>
      </c>
      <c r="S395" s="2" t="s">
        <v>28360</v>
      </c>
      <c r="T395" s="2" t="s">
        <v>28361</v>
      </c>
      <c r="U395" s="11" t="n">
        <v>8.7</v>
      </c>
      <c r="V395" s="2" t="s">
        <v>32285</v>
      </c>
    </row>
    <row r="396" customFormat="false" ht="15" hidden="false" customHeight="false" outlineLevel="0" collapsed="false">
      <c r="A396" s="2" t="s">
        <v>32286</v>
      </c>
      <c r="B396" s="2" t="s">
        <v>104</v>
      </c>
      <c r="C396" s="2" t="s">
        <v>28347</v>
      </c>
      <c r="D396" s="2" t="s">
        <v>111</v>
      </c>
      <c r="E396" s="2" t="s">
        <v>32287</v>
      </c>
      <c r="F396" s="2"/>
      <c r="G396" s="2" t="s">
        <v>29877</v>
      </c>
      <c r="H396" s="2" t="n">
        <v>1999</v>
      </c>
      <c r="I396" s="2" t="s">
        <v>29627</v>
      </c>
      <c r="J396" s="2" t="s">
        <v>30517</v>
      </c>
      <c r="K396" s="2" t="s">
        <v>32288</v>
      </c>
      <c r="L396" s="2" t="s">
        <v>32289</v>
      </c>
      <c r="M396" s="2" t="s">
        <v>32290</v>
      </c>
      <c r="N396" s="2" t="s">
        <v>10170</v>
      </c>
      <c r="O396" s="2" t="s">
        <v>32291</v>
      </c>
      <c r="P396" s="2" t="s">
        <v>29225</v>
      </c>
      <c r="Q396" s="2" t="s">
        <v>29270</v>
      </c>
      <c r="R396" s="2" t="s">
        <v>32292</v>
      </c>
      <c r="S396" s="2" t="s">
        <v>28360</v>
      </c>
      <c r="T396" s="2" t="s">
        <v>28361</v>
      </c>
      <c r="U396" s="11" t="n">
        <v>8.7</v>
      </c>
      <c r="V396" s="2" t="s">
        <v>32293</v>
      </c>
    </row>
    <row r="397" customFormat="false" ht="15" hidden="false" customHeight="false" outlineLevel="0" collapsed="false">
      <c r="A397" s="2" t="s">
        <v>32294</v>
      </c>
      <c r="B397" s="2" t="s">
        <v>104</v>
      </c>
      <c r="C397" s="2" t="s">
        <v>28347</v>
      </c>
      <c r="D397" s="2" t="s">
        <v>111</v>
      </c>
      <c r="E397" s="2" t="s">
        <v>32295</v>
      </c>
      <c r="F397" s="2"/>
      <c r="G397" s="2" t="s">
        <v>29877</v>
      </c>
      <c r="H397" s="2" t="n">
        <v>2000</v>
      </c>
      <c r="I397" s="2" t="s">
        <v>28350</v>
      </c>
      <c r="J397" s="2" t="s">
        <v>30517</v>
      </c>
      <c r="K397" s="2" t="s">
        <v>32288</v>
      </c>
      <c r="L397" s="2" t="s">
        <v>31217</v>
      </c>
      <c r="M397" s="2" t="s">
        <v>32290</v>
      </c>
      <c r="N397" s="2" t="s">
        <v>32296</v>
      </c>
      <c r="O397" s="2" t="s">
        <v>32297</v>
      </c>
      <c r="P397" s="2" t="s">
        <v>32298</v>
      </c>
      <c r="Q397" s="2" t="s">
        <v>29294</v>
      </c>
      <c r="R397" s="2" t="s">
        <v>32299</v>
      </c>
      <c r="S397" s="2" t="s">
        <v>28360</v>
      </c>
      <c r="T397" s="2" t="s">
        <v>28361</v>
      </c>
      <c r="U397" s="11" t="n">
        <v>8.7</v>
      </c>
      <c r="V397" s="2" t="s">
        <v>32293</v>
      </c>
    </row>
    <row r="398" customFormat="false" ht="15" hidden="false" customHeight="false" outlineLevel="0" collapsed="false">
      <c r="A398" s="2" t="s">
        <v>32300</v>
      </c>
      <c r="B398" s="2" t="s">
        <v>104</v>
      </c>
      <c r="C398" s="2" t="s">
        <v>28347</v>
      </c>
      <c r="D398" s="2" t="s">
        <v>111</v>
      </c>
      <c r="E398" s="2" t="s">
        <v>30618</v>
      </c>
      <c r="F398" s="2"/>
      <c r="G398" s="2" t="s">
        <v>28561</v>
      </c>
      <c r="H398" s="2" t="n">
        <v>1990</v>
      </c>
      <c r="I398" s="2" t="s">
        <v>29738</v>
      </c>
      <c r="J398" s="2" t="s">
        <v>31627</v>
      </c>
      <c r="K398" s="2" t="s">
        <v>31077</v>
      </c>
      <c r="L398" s="2" t="s">
        <v>30884</v>
      </c>
      <c r="M398" s="2" t="s">
        <v>30885</v>
      </c>
      <c r="N398" s="2" t="s">
        <v>16445</v>
      </c>
      <c r="O398" s="2" t="s">
        <v>30426</v>
      </c>
      <c r="P398" s="2" t="s">
        <v>30144</v>
      </c>
      <c r="Q398" s="2" t="s">
        <v>30790</v>
      </c>
      <c r="R398" s="2" t="s">
        <v>32301</v>
      </c>
      <c r="S398" s="2" t="s">
        <v>28360</v>
      </c>
      <c r="T398" s="2" t="s">
        <v>28361</v>
      </c>
      <c r="U398" s="11" t="n">
        <v>8.7</v>
      </c>
      <c r="V398" s="2" t="s">
        <v>32302</v>
      </c>
    </row>
    <row r="399" customFormat="false" ht="15" hidden="false" customHeight="false" outlineLevel="0" collapsed="false">
      <c r="A399" s="2" t="s">
        <v>32303</v>
      </c>
      <c r="B399" s="2" t="s">
        <v>104</v>
      </c>
      <c r="C399" s="2" t="s">
        <v>28377</v>
      </c>
      <c r="D399" s="2" t="s">
        <v>111</v>
      </c>
      <c r="E399" s="2" t="s">
        <v>32304</v>
      </c>
      <c r="F399" s="2"/>
      <c r="G399" s="2" t="s">
        <v>32304</v>
      </c>
      <c r="H399" s="2" t="n">
        <v>1970</v>
      </c>
      <c r="I399" s="2" t="s">
        <v>32305</v>
      </c>
      <c r="J399" s="2" t="s">
        <v>32306</v>
      </c>
      <c r="K399" s="2" t="s">
        <v>32307</v>
      </c>
      <c r="L399" s="2" t="s">
        <v>28875</v>
      </c>
      <c r="M399" s="2" t="s">
        <v>32308</v>
      </c>
      <c r="N399" s="2" t="s">
        <v>32309</v>
      </c>
      <c r="O399" s="2" t="s">
        <v>32310</v>
      </c>
      <c r="P399" s="2" t="s">
        <v>32311</v>
      </c>
      <c r="Q399" s="2" t="s">
        <v>31537</v>
      </c>
      <c r="R399" s="2" t="s">
        <v>32312</v>
      </c>
      <c r="S399" s="2" t="s">
        <v>28389</v>
      </c>
      <c r="T399" s="2" t="s">
        <v>28390</v>
      </c>
      <c r="U399" s="11" t="n">
        <v>8.7</v>
      </c>
      <c r="V399" s="2" t="s">
        <v>32313</v>
      </c>
    </row>
    <row r="400" customFormat="false" ht="15" hidden="false" customHeight="false" outlineLevel="0" collapsed="false">
      <c r="A400" s="2" t="s">
        <v>32314</v>
      </c>
      <c r="B400" s="2" t="s">
        <v>104</v>
      </c>
      <c r="C400" s="2" t="s">
        <v>28347</v>
      </c>
      <c r="D400" s="2" t="s">
        <v>111</v>
      </c>
      <c r="E400" s="2" t="s">
        <v>32315</v>
      </c>
      <c r="F400" s="2" t="s">
        <v>32316</v>
      </c>
      <c r="G400" s="2" t="s">
        <v>28349</v>
      </c>
      <c r="H400" s="2" t="n">
        <v>1991</v>
      </c>
      <c r="I400" s="2" t="s">
        <v>30615</v>
      </c>
      <c r="J400" s="2" t="s">
        <v>31902</v>
      </c>
      <c r="K400" s="2" t="s">
        <v>32317</v>
      </c>
      <c r="L400" s="2" t="s">
        <v>28687</v>
      </c>
      <c r="M400" s="2" t="s">
        <v>28354</v>
      </c>
      <c r="N400" s="2" t="s">
        <v>32318</v>
      </c>
      <c r="O400" s="2" t="s">
        <v>29337</v>
      </c>
      <c r="P400" s="2" t="s">
        <v>32319</v>
      </c>
      <c r="Q400" s="2" t="s">
        <v>32320</v>
      </c>
      <c r="R400" s="2" t="s">
        <v>32321</v>
      </c>
      <c r="S400" s="2" t="s">
        <v>28360</v>
      </c>
      <c r="T400" s="2" t="s">
        <v>28361</v>
      </c>
      <c r="U400" s="11" t="n">
        <v>8.7</v>
      </c>
      <c r="V400" s="2" t="s">
        <v>32322</v>
      </c>
    </row>
    <row r="401" customFormat="false" ht="15" hidden="false" customHeight="false" outlineLevel="0" collapsed="false">
      <c r="A401" s="2" t="s">
        <v>32323</v>
      </c>
      <c r="B401" s="2" t="s">
        <v>104</v>
      </c>
      <c r="C401" s="2" t="s">
        <v>28347</v>
      </c>
      <c r="D401" s="2" t="s">
        <v>111</v>
      </c>
      <c r="E401" s="2" t="s">
        <v>31961</v>
      </c>
      <c r="F401" s="2"/>
      <c r="G401" s="2" t="s">
        <v>10617</v>
      </c>
      <c r="H401" s="2" t="n">
        <v>1979</v>
      </c>
      <c r="I401" s="2" t="s">
        <v>32324</v>
      </c>
      <c r="J401" s="2" t="s">
        <v>30347</v>
      </c>
      <c r="K401" s="2" t="s">
        <v>29028</v>
      </c>
      <c r="L401" s="2" t="s">
        <v>29414</v>
      </c>
      <c r="M401" s="2" t="s">
        <v>29030</v>
      </c>
      <c r="N401" s="2" t="s">
        <v>32325</v>
      </c>
      <c r="O401" s="2" t="s">
        <v>31962</v>
      </c>
      <c r="P401" s="2" t="s">
        <v>32326</v>
      </c>
      <c r="Q401" s="2" t="s">
        <v>29417</v>
      </c>
      <c r="R401" s="2" t="s">
        <v>32327</v>
      </c>
      <c r="S401" s="2" t="s">
        <v>28360</v>
      </c>
      <c r="T401" s="2" t="s">
        <v>28361</v>
      </c>
      <c r="U401" s="11" t="n">
        <v>8.7</v>
      </c>
      <c r="V401" s="2" t="s">
        <v>32328</v>
      </c>
    </row>
    <row r="402" customFormat="false" ht="15" hidden="false" customHeight="false" outlineLevel="0" collapsed="false">
      <c r="A402" s="2" t="s">
        <v>32329</v>
      </c>
      <c r="B402" s="2" t="s">
        <v>104</v>
      </c>
      <c r="C402" s="2" t="s">
        <v>28347</v>
      </c>
      <c r="D402" s="2" t="s">
        <v>111</v>
      </c>
      <c r="E402" s="2" t="s">
        <v>30972</v>
      </c>
      <c r="F402" s="2" t="s">
        <v>32330</v>
      </c>
      <c r="G402" s="2" t="s">
        <v>32331</v>
      </c>
      <c r="H402" s="2" t="n">
        <v>2022</v>
      </c>
      <c r="I402" s="2" t="s">
        <v>28367</v>
      </c>
      <c r="J402" s="2" t="s">
        <v>32332</v>
      </c>
      <c r="K402" s="2" t="s">
        <v>28370</v>
      </c>
      <c r="L402" s="2" t="s">
        <v>32333</v>
      </c>
      <c r="M402" s="2" t="s">
        <v>32334</v>
      </c>
      <c r="N402" s="2" t="s">
        <v>5393</v>
      </c>
      <c r="O402" s="2" t="s">
        <v>32335</v>
      </c>
      <c r="P402" s="2" t="s">
        <v>29526</v>
      </c>
      <c r="Q402" s="2" t="s">
        <v>31467</v>
      </c>
      <c r="R402" s="2" t="s">
        <v>32336</v>
      </c>
      <c r="S402" s="2" t="s">
        <v>28360</v>
      </c>
      <c r="T402" s="2" t="s">
        <v>28361</v>
      </c>
      <c r="U402" s="11" t="n">
        <v>8.7</v>
      </c>
      <c r="V402" s="2" t="s">
        <v>32337</v>
      </c>
    </row>
    <row r="403" customFormat="false" ht="15" hidden="false" customHeight="false" outlineLevel="0" collapsed="false">
      <c r="A403" s="2" t="s">
        <v>32338</v>
      </c>
      <c r="B403" s="2" t="s">
        <v>104</v>
      </c>
      <c r="C403" s="2" t="s">
        <v>28347</v>
      </c>
      <c r="D403" s="2" t="s">
        <v>111</v>
      </c>
      <c r="E403" s="2" t="s">
        <v>32339</v>
      </c>
      <c r="F403" s="2"/>
      <c r="G403" s="2" t="s">
        <v>30475</v>
      </c>
      <c r="H403" s="2" t="n">
        <v>1984</v>
      </c>
      <c r="I403" s="2" t="s">
        <v>32340</v>
      </c>
      <c r="J403" s="2" t="s">
        <v>31696</v>
      </c>
      <c r="K403" s="2" t="s">
        <v>32341</v>
      </c>
      <c r="L403" s="2" t="s">
        <v>32342</v>
      </c>
      <c r="M403" s="2" t="s">
        <v>32343</v>
      </c>
      <c r="N403" s="2" t="s">
        <v>8395</v>
      </c>
      <c r="O403" s="2" t="s">
        <v>32344</v>
      </c>
      <c r="P403" s="2" t="s">
        <v>32345</v>
      </c>
      <c r="Q403" s="2" t="s">
        <v>32346</v>
      </c>
      <c r="R403" s="2" t="s">
        <v>32347</v>
      </c>
      <c r="S403" s="2" t="s">
        <v>28360</v>
      </c>
      <c r="T403" s="2" t="s">
        <v>28361</v>
      </c>
      <c r="U403" s="11" t="n">
        <v>8.7</v>
      </c>
      <c r="V403" s="2" t="s">
        <v>32348</v>
      </c>
    </row>
    <row r="404" customFormat="false" ht="15" hidden="false" customHeight="false" outlineLevel="0" collapsed="false">
      <c r="A404" s="2" t="s">
        <v>32349</v>
      </c>
      <c r="B404" s="2" t="s">
        <v>104</v>
      </c>
      <c r="C404" s="2" t="s">
        <v>28347</v>
      </c>
      <c r="D404" s="2" t="s">
        <v>111</v>
      </c>
      <c r="E404" s="2" t="s">
        <v>29405</v>
      </c>
      <c r="F404" s="2"/>
      <c r="G404" s="2" t="s">
        <v>28957</v>
      </c>
      <c r="H404" s="2" t="n">
        <v>1988</v>
      </c>
      <c r="I404" s="2" t="s">
        <v>31451</v>
      </c>
      <c r="J404" s="2" t="s">
        <v>32266</v>
      </c>
      <c r="K404" s="2" t="s">
        <v>32350</v>
      </c>
      <c r="L404" s="2" t="s">
        <v>29404</v>
      </c>
      <c r="M404" s="2" t="s">
        <v>29066</v>
      </c>
      <c r="N404" s="2" t="s">
        <v>1529</v>
      </c>
      <c r="O404" s="2" t="s">
        <v>31302</v>
      </c>
      <c r="P404" s="2" t="s">
        <v>29406</v>
      </c>
      <c r="Q404" s="2" t="s">
        <v>31303</v>
      </c>
      <c r="R404" s="2" t="s">
        <v>32351</v>
      </c>
      <c r="S404" s="2" t="s">
        <v>28360</v>
      </c>
      <c r="T404" s="2" t="s">
        <v>28361</v>
      </c>
      <c r="U404" s="11" t="n">
        <v>8.7</v>
      </c>
      <c r="V404" s="2" t="s">
        <v>32352</v>
      </c>
    </row>
    <row r="405" customFormat="false" ht="15" hidden="false" customHeight="false" outlineLevel="0" collapsed="false">
      <c r="A405" s="2" t="s">
        <v>32353</v>
      </c>
      <c r="B405" s="2" t="s">
        <v>104</v>
      </c>
      <c r="C405" s="2" t="s">
        <v>28347</v>
      </c>
      <c r="D405" s="2" t="s">
        <v>111</v>
      </c>
      <c r="E405" s="2" t="s">
        <v>32354</v>
      </c>
      <c r="F405" s="2" t="s">
        <v>32355</v>
      </c>
      <c r="G405" s="2" t="s">
        <v>32356</v>
      </c>
      <c r="H405" s="2" t="n">
        <v>1994</v>
      </c>
      <c r="I405" s="2" t="s">
        <v>32357</v>
      </c>
      <c r="J405" s="2" t="s">
        <v>31902</v>
      </c>
      <c r="K405" s="2" t="s">
        <v>32358</v>
      </c>
      <c r="L405" s="2" t="s">
        <v>31743</v>
      </c>
      <c r="M405" s="2" t="s">
        <v>31087</v>
      </c>
      <c r="N405" s="2" t="s">
        <v>32359</v>
      </c>
      <c r="O405" s="2" t="s">
        <v>32360</v>
      </c>
      <c r="P405" s="2" t="s">
        <v>32361</v>
      </c>
      <c r="Q405" s="2" t="s">
        <v>32362</v>
      </c>
      <c r="R405" s="2" t="s">
        <v>32363</v>
      </c>
      <c r="S405" s="2" t="s">
        <v>28360</v>
      </c>
      <c r="T405" s="2" t="s">
        <v>28361</v>
      </c>
      <c r="U405" s="11" t="n">
        <v>8.7</v>
      </c>
      <c r="V405" s="2" t="s">
        <v>32322</v>
      </c>
    </row>
    <row r="406" customFormat="false" ht="15" hidden="false" customHeight="false" outlineLevel="0" collapsed="false">
      <c r="A406" s="2" t="s">
        <v>32364</v>
      </c>
      <c r="B406" s="2" t="s">
        <v>104</v>
      </c>
      <c r="C406" s="2" t="s">
        <v>28347</v>
      </c>
      <c r="D406" s="2" t="s">
        <v>111</v>
      </c>
      <c r="E406" s="2" t="s">
        <v>32365</v>
      </c>
      <c r="F406" s="2"/>
      <c r="G406" s="2" t="s">
        <v>28561</v>
      </c>
      <c r="H406" s="2" t="n">
        <v>1990</v>
      </c>
      <c r="I406" s="2" t="s">
        <v>29738</v>
      </c>
      <c r="J406" s="2" t="s">
        <v>31193</v>
      </c>
      <c r="K406" s="2" t="s">
        <v>31077</v>
      </c>
      <c r="L406" s="2" t="s">
        <v>30884</v>
      </c>
      <c r="M406" s="2" t="s">
        <v>30885</v>
      </c>
      <c r="N406" s="2" t="s">
        <v>14002</v>
      </c>
      <c r="O406" s="2" t="s">
        <v>29019</v>
      </c>
      <c r="P406" s="2" t="s">
        <v>32366</v>
      </c>
      <c r="Q406" s="2" t="s">
        <v>32367</v>
      </c>
      <c r="R406" s="2" t="s">
        <v>32368</v>
      </c>
      <c r="S406" s="2" t="s">
        <v>28360</v>
      </c>
      <c r="T406" s="2" t="s">
        <v>28361</v>
      </c>
      <c r="U406" s="11" t="n">
        <v>8.7</v>
      </c>
      <c r="V406" s="2" t="s">
        <v>32369</v>
      </c>
    </row>
    <row r="407" customFormat="false" ht="15" hidden="false" customHeight="false" outlineLevel="0" collapsed="false">
      <c r="A407" s="2" t="s">
        <v>32370</v>
      </c>
      <c r="B407" s="2" t="s">
        <v>104</v>
      </c>
      <c r="C407" s="2" t="s">
        <v>28347</v>
      </c>
      <c r="D407" s="2" t="s">
        <v>111</v>
      </c>
      <c r="E407" s="2" t="s">
        <v>32371</v>
      </c>
      <c r="F407" s="2" t="s">
        <v>32372</v>
      </c>
      <c r="G407" s="2" t="s">
        <v>30816</v>
      </c>
      <c r="H407" s="2" t="n">
        <v>2011</v>
      </c>
      <c r="I407" s="2" t="s">
        <v>29321</v>
      </c>
      <c r="J407" s="2" t="s">
        <v>29666</v>
      </c>
      <c r="K407" s="2" t="s">
        <v>30817</v>
      </c>
      <c r="L407" s="2" t="s">
        <v>30769</v>
      </c>
      <c r="M407" s="2" t="s">
        <v>30818</v>
      </c>
      <c r="N407" s="2" t="s">
        <v>32373</v>
      </c>
      <c r="O407" s="2" t="s">
        <v>30211</v>
      </c>
      <c r="P407" s="2" t="s">
        <v>31926</v>
      </c>
      <c r="Q407" s="2" t="s">
        <v>7793</v>
      </c>
      <c r="R407" s="2" t="s">
        <v>32374</v>
      </c>
      <c r="S407" s="2" t="s">
        <v>28360</v>
      </c>
      <c r="T407" s="2" t="s">
        <v>28361</v>
      </c>
      <c r="U407" s="11" t="n">
        <v>8.7</v>
      </c>
      <c r="V407" s="2" t="s">
        <v>32375</v>
      </c>
    </row>
    <row r="408" customFormat="false" ht="15" hidden="false" customHeight="false" outlineLevel="0" collapsed="false">
      <c r="A408" s="2" t="s">
        <v>32376</v>
      </c>
      <c r="B408" s="2" t="s">
        <v>104</v>
      </c>
      <c r="C408" s="2" t="s">
        <v>28347</v>
      </c>
      <c r="D408" s="2" t="s">
        <v>111</v>
      </c>
      <c r="E408" s="2" t="s">
        <v>32377</v>
      </c>
      <c r="F408" s="2" t="s">
        <v>32378</v>
      </c>
      <c r="G408" s="2" t="s">
        <v>30755</v>
      </c>
      <c r="H408" s="2" t="n">
        <v>1975</v>
      </c>
      <c r="I408" s="2" t="s">
        <v>32379</v>
      </c>
      <c r="J408" s="2" t="s">
        <v>30537</v>
      </c>
      <c r="K408" s="2" t="s">
        <v>32380</v>
      </c>
      <c r="L408" s="2" t="s">
        <v>32381</v>
      </c>
      <c r="M408" s="2" t="s">
        <v>28466</v>
      </c>
      <c r="N408" s="2" t="s">
        <v>32382</v>
      </c>
      <c r="O408" s="2" t="s">
        <v>32383</v>
      </c>
      <c r="P408" s="2" t="s">
        <v>32384</v>
      </c>
      <c r="Q408" s="2" t="s">
        <v>32385</v>
      </c>
      <c r="R408" s="2" t="s">
        <v>32386</v>
      </c>
      <c r="S408" s="2" t="s">
        <v>28360</v>
      </c>
      <c r="T408" s="2" t="s">
        <v>28361</v>
      </c>
      <c r="U408" s="11" t="n">
        <v>8.7</v>
      </c>
      <c r="V408" s="2" t="s">
        <v>32387</v>
      </c>
    </row>
    <row r="409" customFormat="false" ht="15" hidden="false" customHeight="false" outlineLevel="0" collapsed="false">
      <c r="A409" s="2" t="s">
        <v>32388</v>
      </c>
      <c r="B409" s="2" t="s">
        <v>104</v>
      </c>
      <c r="C409" s="2" t="s">
        <v>28347</v>
      </c>
      <c r="D409" s="2" t="s">
        <v>111</v>
      </c>
      <c r="E409" s="2" t="s">
        <v>32389</v>
      </c>
      <c r="F409" s="2" t="s">
        <v>32390</v>
      </c>
      <c r="G409" s="2" t="s">
        <v>30331</v>
      </c>
      <c r="H409" s="2" t="n">
        <v>1988</v>
      </c>
      <c r="I409" s="2" t="s">
        <v>31777</v>
      </c>
      <c r="J409" s="2" t="s">
        <v>31193</v>
      </c>
      <c r="K409" s="2" t="s">
        <v>31778</v>
      </c>
      <c r="L409" s="2" t="s">
        <v>31779</v>
      </c>
      <c r="M409" s="2" t="s">
        <v>28466</v>
      </c>
      <c r="N409" s="2" t="s">
        <v>32391</v>
      </c>
      <c r="O409" s="2" t="s">
        <v>32392</v>
      </c>
      <c r="P409" s="2" t="s">
        <v>32393</v>
      </c>
      <c r="Q409" s="2" t="s">
        <v>32394</v>
      </c>
      <c r="R409" s="2" t="s">
        <v>32395</v>
      </c>
      <c r="S409" s="2" t="s">
        <v>28360</v>
      </c>
      <c r="T409" s="2" t="s">
        <v>28361</v>
      </c>
      <c r="U409" s="11" t="n">
        <v>8.7</v>
      </c>
      <c r="V409" s="2" t="s">
        <v>32396</v>
      </c>
    </row>
    <row r="410" customFormat="false" ht="15" hidden="false" customHeight="false" outlineLevel="0" collapsed="false">
      <c r="A410" s="2" t="s">
        <v>32397</v>
      </c>
      <c r="B410" s="2" t="s">
        <v>104</v>
      </c>
      <c r="C410" s="2" t="s">
        <v>28347</v>
      </c>
      <c r="D410" s="2" t="s">
        <v>111</v>
      </c>
      <c r="E410" s="2" t="s">
        <v>2522</v>
      </c>
      <c r="F410" s="2"/>
      <c r="G410" s="2" t="s">
        <v>28554</v>
      </c>
      <c r="H410" s="2" t="n">
        <v>1998</v>
      </c>
      <c r="I410" s="2" t="s">
        <v>28991</v>
      </c>
      <c r="J410" s="2" t="s">
        <v>31902</v>
      </c>
      <c r="K410" s="2" t="s">
        <v>32398</v>
      </c>
      <c r="L410" s="2" t="s">
        <v>30142</v>
      </c>
      <c r="M410" s="2" t="s">
        <v>30143</v>
      </c>
      <c r="N410" s="2" t="s">
        <v>2528</v>
      </c>
      <c r="O410" s="2" t="s">
        <v>30676</v>
      </c>
      <c r="P410" s="2" t="s">
        <v>29956</v>
      </c>
      <c r="Q410" s="2" t="s">
        <v>30426</v>
      </c>
      <c r="R410" s="2" t="s">
        <v>32399</v>
      </c>
      <c r="S410" s="2" t="s">
        <v>28360</v>
      </c>
      <c r="T410" s="2" t="s">
        <v>28361</v>
      </c>
      <c r="U410" s="11" t="n">
        <v>8.7</v>
      </c>
      <c r="V410" s="2" t="s">
        <v>32400</v>
      </c>
    </row>
    <row r="411" customFormat="false" ht="15" hidden="false" customHeight="false" outlineLevel="0" collapsed="false">
      <c r="A411" s="2" t="s">
        <v>32401</v>
      </c>
      <c r="B411" s="2" t="s">
        <v>104</v>
      </c>
      <c r="C411" s="2" t="s">
        <v>28347</v>
      </c>
      <c r="D411" s="2" t="s">
        <v>111</v>
      </c>
      <c r="E411" s="2" t="s">
        <v>32402</v>
      </c>
      <c r="F411" s="2" t="s">
        <v>32403</v>
      </c>
      <c r="G411" s="2" t="s">
        <v>15033</v>
      </c>
      <c r="H411" s="2" t="n">
        <v>1973</v>
      </c>
      <c r="I411" s="2" t="s">
        <v>32404</v>
      </c>
      <c r="J411" s="2" t="s">
        <v>30517</v>
      </c>
      <c r="K411" s="2" t="s">
        <v>32054</v>
      </c>
      <c r="L411" s="2" t="s">
        <v>32405</v>
      </c>
      <c r="M411" s="2" t="s">
        <v>29055</v>
      </c>
      <c r="N411" s="2" t="s">
        <v>12129</v>
      </c>
      <c r="O411" s="2" t="s">
        <v>32406</v>
      </c>
      <c r="P411" s="2" t="s">
        <v>32407</v>
      </c>
      <c r="Q411" s="2" t="s">
        <v>32408</v>
      </c>
      <c r="R411" s="2" t="s">
        <v>32409</v>
      </c>
      <c r="S411" s="2" t="s">
        <v>28360</v>
      </c>
      <c r="T411" s="2" t="s">
        <v>28361</v>
      </c>
      <c r="U411" s="11" t="n">
        <v>8.7</v>
      </c>
      <c r="V411" s="2" t="s">
        <v>32410</v>
      </c>
    </row>
    <row r="412" customFormat="false" ht="15" hidden="false" customHeight="false" outlineLevel="0" collapsed="false">
      <c r="A412" s="2" t="s">
        <v>32411</v>
      </c>
      <c r="B412" s="2" t="s">
        <v>104</v>
      </c>
      <c r="C412" s="2" t="s">
        <v>28347</v>
      </c>
      <c r="D412" s="2" t="s">
        <v>111</v>
      </c>
      <c r="E412" s="2" t="s">
        <v>32412</v>
      </c>
      <c r="F412" s="2"/>
      <c r="G412" s="2" t="s">
        <v>2827</v>
      </c>
      <c r="H412" s="2" t="n">
        <v>1984</v>
      </c>
      <c r="I412" s="2" t="s">
        <v>30702</v>
      </c>
      <c r="J412" s="2" t="s">
        <v>32413</v>
      </c>
      <c r="K412" s="2" t="s">
        <v>32414</v>
      </c>
      <c r="L412" s="2" t="s">
        <v>32415</v>
      </c>
      <c r="M412" s="2" t="s">
        <v>30228</v>
      </c>
      <c r="N412" s="2" t="s">
        <v>32416</v>
      </c>
      <c r="O412" s="2" t="s">
        <v>32417</v>
      </c>
      <c r="P412" s="2" t="s">
        <v>32418</v>
      </c>
      <c r="Q412" s="2" t="s">
        <v>31790</v>
      </c>
      <c r="R412" s="2" t="s">
        <v>32419</v>
      </c>
      <c r="S412" s="2" t="s">
        <v>28360</v>
      </c>
      <c r="T412" s="2" t="s">
        <v>28361</v>
      </c>
      <c r="U412" s="11" t="n">
        <v>8.7</v>
      </c>
      <c r="V412" s="2" t="s">
        <v>32420</v>
      </c>
    </row>
    <row r="413" customFormat="false" ht="15" hidden="false" customHeight="false" outlineLevel="0" collapsed="false">
      <c r="A413" s="2" t="s">
        <v>32421</v>
      </c>
      <c r="B413" s="2" t="s">
        <v>104</v>
      </c>
      <c r="C413" s="2" t="s">
        <v>28347</v>
      </c>
      <c r="D413" s="2" t="s">
        <v>111</v>
      </c>
      <c r="E413" s="2" t="s">
        <v>32422</v>
      </c>
      <c r="F413" s="2"/>
      <c r="G413" s="2" t="s">
        <v>4709</v>
      </c>
      <c r="H413" s="2" t="n">
        <v>2024</v>
      </c>
      <c r="I413" s="2" t="s">
        <v>28490</v>
      </c>
      <c r="J413" s="2" t="s">
        <v>31902</v>
      </c>
      <c r="K413" s="2" t="s">
        <v>30045</v>
      </c>
      <c r="L413" s="2" t="s">
        <v>28492</v>
      </c>
      <c r="M413" s="2" t="s">
        <v>29750</v>
      </c>
      <c r="N413" s="2" t="s">
        <v>4974</v>
      </c>
      <c r="O413" s="2" t="s">
        <v>32423</v>
      </c>
      <c r="P413" s="2" t="s">
        <v>32424</v>
      </c>
      <c r="Q413" s="2" t="s">
        <v>30490</v>
      </c>
      <c r="R413" s="2" t="s">
        <v>32425</v>
      </c>
      <c r="S413" s="2" t="s">
        <v>28360</v>
      </c>
      <c r="T413" s="2" t="s">
        <v>28361</v>
      </c>
      <c r="U413" s="11" t="n">
        <v>8.7</v>
      </c>
      <c r="V413" s="2" t="s">
        <v>32214</v>
      </c>
    </row>
    <row r="414" customFormat="false" ht="15" hidden="false" customHeight="false" outlineLevel="0" collapsed="false">
      <c r="A414" s="2" t="s">
        <v>32426</v>
      </c>
      <c r="B414" s="2" t="s">
        <v>104</v>
      </c>
      <c r="C414" s="2" t="s">
        <v>28347</v>
      </c>
      <c r="D414" s="2" t="s">
        <v>111</v>
      </c>
      <c r="E414" s="2" t="s">
        <v>32427</v>
      </c>
      <c r="F414" s="2" t="s">
        <v>32428</v>
      </c>
      <c r="G414" s="2" t="s">
        <v>28448</v>
      </c>
      <c r="H414" s="2" t="n">
        <v>1988</v>
      </c>
      <c r="I414" s="2" t="s">
        <v>32429</v>
      </c>
      <c r="J414" s="2" t="s">
        <v>32430</v>
      </c>
      <c r="K414" s="2" t="s">
        <v>32431</v>
      </c>
      <c r="L414" s="2" t="s">
        <v>32432</v>
      </c>
      <c r="M414" s="2" t="s">
        <v>28453</v>
      </c>
      <c r="N414" s="2" t="s">
        <v>32433</v>
      </c>
      <c r="O414" s="2" t="s">
        <v>29025</v>
      </c>
      <c r="P414" s="2" t="s">
        <v>29033</v>
      </c>
      <c r="Q414" s="2" t="s">
        <v>32434</v>
      </c>
      <c r="R414" s="2" t="s">
        <v>32435</v>
      </c>
      <c r="S414" s="2" t="s">
        <v>28360</v>
      </c>
      <c r="T414" s="2" t="s">
        <v>28361</v>
      </c>
      <c r="U414" s="11" t="n">
        <v>8.7</v>
      </c>
      <c r="V414" s="2" t="s">
        <v>32436</v>
      </c>
    </row>
    <row r="415" customFormat="false" ht="15" hidden="false" customHeight="false" outlineLevel="0" collapsed="false">
      <c r="A415" s="2" t="s">
        <v>32437</v>
      </c>
      <c r="B415" s="2" t="s">
        <v>104</v>
      </c>
      <c r="C415" s="2" t="s">
        <v>28347</v>
      </c>
      <c r="D415" s="2" t="s">
        <v>111</v>
      </c>
      <c r="E415" s="2" t="s">
        <v>29557</v>
      </c>
      <c r="F415" s="2" t="s">
        <v>32438</v>
      </c>
      <c r="G415" s="2" t="s">
        <v>28366</v>
      </c>
      <c r="H415" s="2" t="n">
        <v>2026</v>
      </c>
      <c r="I415" s="2" t="s">
        <v>28928</v>
      </c>
      <c r="J415" s="2" t="s">
        <v>32266</v>
      </c>
      <c r="K415" s="2" t="s">
        <v>28369</v>
      </c>
      <c r="L415" s="2" t="s">
        <v>28929</v>
      </c>
      <c r="M415" s="2" t="s">
        <v>28371</v>
      </c>
      <c r="N415" s="2" t="s">
        <v>32439</v>
      </c>
      <c r="O415" s="2" t="s">
        <v>32440</v>
      </c>
      <c r="P415" s="2" t="s">
        <v>32441</v>
      </c>
      <c r="Q415" s="2" t="s">
        <v>32442</v>
      </c>
      <c r="R415" s="2" t="s">
        <v>32443</v>
      </c>
      <c r="S415" s="2" t="s">
        <v>28360</v>
      </c>
      <c r="T415" s="2" t="s">
        <v>28361</v>
      </c>
      <c r="U415" s="11" t="n">
        <v>8.7</v>
      </c>
      <c r="V415" s="2" t="s">
        <v>32271</v>
      </c>
    </row>
    <row r="416" customFormat="false" ht="15" hidden="false" customHeight="false" outlineLevel="0" collapsed="false">
      <c r="A416" s="2" t="s">
        <v>32444</v>
      </c>
      <c r="B416" s="2" t="s">
        <v>104</v>
      </c>
      <c r="C416" s="2" t="s">
        <v>28347</v>
      </c>
      <c r="D416" s="2" t="s">
        <v>111</v>
      </c>
      <c r="E416" s="2" t="s">
        <v>30642</v>
      </c>
      <c r="F416" s="2" t="s">
        <v>32445</v>
      </c>
      <c r="G416" s="2" t="s">
        <v>30331</v>
      </c>
      <c r="H416" s="2" t="n">
        <v>1987</v>
      </c>
      <c r="I416" s="2" t="s">
        <v>30636</v>
      </c>
      <c r="J416" s="2" t="s">
        <v>31902</v>
      </c>
      <c r="K416" s="2" t="s">
        <v>31779</v>
      </c>
      <c r="L416" s="2" t="s">
        <v>30638</v>
      </c>
      <c r="M416" s="2" t="s">
        <v>30639</v>
      </c>
      <c r="N416" s="2" t="s">
        <v>32446</v>
      </c>
      <c r="O416" s="2" t="s">
        <v>32447</v>
      </c>
      <c r="P416" s="2" t="s">
        <v>30877</v>
      </c>
      <c r="Q416" s="2" t="s">
        <v>32448</v>
      </c>
      <c r="R416" s="2" t="s">
        <v>32449</v>
      </c>
      <c r="S416" s="2" t="s">
        <v>28360</v>
      </c>
      <c r="T416" s="2" t="s">
        <v>28361</v>
      </c>
      <c r="U416" s="11" t="n">
        <v>8.7</v>
      </c>
      <c r="V416" s="2" t="s">
        <v>32450</v>
      </c>
    </row>
    <row r="417" customFormat="false" ht="15" hidden="false" customHeight="false" outlineLevel="0" collapsed="false">
      <c r="A417" s="2" t="s">
        <v>32451</v>
      </c>
      <c r="B417" s="2" t="s">
        <v>104</v>
      </c>
      <c r="C417" s="2" t="s">
        <v>28347</v>
      </c>
      <c r="D417" s="2" t="s">
        <v>111</v>
      </c>
      <c r="E417" s="2" t="s">
        <v>32452</v>
      </c>
      <c r="F417" s="2" t="s">
        <v>32453</v>
      </c>
      <c r="G417" s="2" t="s">
        <v>32454</v>
      </c>
      <c r="H417" s="2" t="n">
        <v>1988</v>
      </c>
      <c r="I417" s="2" t="s">
        <v>32455</v>
      </c>
      <c r="J417" s="2" t="s">
        <v>29392</v>
      </c>
      <c r="K417" s="2" t="s">
        <v>32456</v>
      </c>
      <c r="L417" s="2" t="s">
        <v>32457</v>
      </c>
      <c r="M417" s="2" t="s">
        <v>32458</v>
      </c>
      <c r="N417" s="2" t="s">
        <v>17780</v>
      </c>
      <c r="O417" s="2" t="s">
        <v>32459</v>
      </c>
      <c r="P417" s="2" t="s">
        <v>32460</v>
      </c>
      <c r="Q417" s="2" t="s">
        <v>15762</v>
      </c>
      <c r="R417" s="2" t="s">
        <v>32461</v>
      </c>
      <c r="S417" s="2" t="s">
        <v>28360</v>
      </c>
      <c r="T417" s="2" t="s">
        <v>28361</v>
      </c>
      <c r="U417" s="11" t="n">
        <v>8.7</v>
      </c>
      <c r="V417" s="2" t="s">
        <v>32462</v>
      </c>
    </row>
    <row r="418" customFormat="false" ht="15" hidden="false" customHeight="false" outlineLevel="0" collapsed="false">
      <c r="A418" s="2" t="s">
        <v>32463</v>
      </c>
      <c r="B418" s="2" t="s">
        <v>104</v>
      </c>
      <c r="C418" s="2" t="s">
        <v>28347</v>
      </c>
      <c r="D418" s="2" t="s">
        <v>111</v>
      </c>
      <c r="E418" s="2" t="s">
        <v>32464</v>
      </c>
      <c r="F418" s="2" t="s">
        <v>32465</v>
      </c>
      <c r="G418" s="2" t="s">
        <v>32466</v>
      </c>
      <c r="H418" s="2" t="n">
        <v>1981</v>
      </c>
      <c r="I418" s="2" t="s">
        <v>32467</v>
      </c>
      <c r="J418" s="2" t="s">
        <v>32100</v>
      </c>
      <c r="K418" s="2" t="s">
        <v>32468</v>
      </c>
      <c r="L418" s="2" t="s">
        <v>32469</v>
      </c>
      <c r="M418" s="2" t="s">
        <v>32470</v>
      </c>
      <c r="N418" s="2" t="s">
        <v>32471</v>
      </c>
      <c r="O418" s="2" t="s">
        <v>32472</v>
      </c>
      <c r="P418" s="2" t="s">
        <v>32473</v>
      </c>
      <c r="Q418" s="2" t="s">
        <v>32474</v>
      </c>
      <c r="R418" s="2" t="s">
        <v>32475</v>
      </c>
      <c r="S418" s="2" t="s">
        <v>28360</v>
      </c>
      <c r="T418" s="2" t="s">
        <v>28361</v>
      </c>
      <c r="U418" s="11" t="n">
        <v>8.7</v>
      </c>
      <c r="V418" s="2" t="s">
        <v>32476</v>
      </c>
    </row>
    <row r="419" customFormat="false" ht="15" hidden="false" customHeight="false" outlineLevel="0" collapsed="false">
      <c r="A419" s="2" t="s">
        <v>32477</v>
      </c>
      <c r="B419" s="2" t="s">
        <v>104</v>
      </c>
      <c r="C419" s="2" t="s">
        <v>28347</v>
      </c>
      <c r="D419" s="2" t="s">
        <v>111</v>
      </c>
      <c r="E419" s="2" t="s">
        <v>32478</v>
      </c>
      <c r="F419" s="2"/>
      <c r="G419" s="2" t="s">
        <v>28579</v>
      </c>
      <c r="H419" s="2" t="n">
        <v>2022</v>
      </c>
      <c r="I419" s="2" t="s">
        <v>28367</v>
      </c>
      <c r="J419" s="2" t="s">
        <v>31902</v>
      </c>
      <c r="K419" s="2" t="s">
        <v>29468</v>
      </c>
      <c r="L419" s="2" t="s">
        <v>28370</v>
      </c>
      <c r="M419" s="2" t="s">
        <v>28727</v>
      </c>
      <c r="N419" s="2" t="s">
        <v>32479</v>
      </c>
      <c r="O419" s="2" t="s">
        <v>31389</v>
      </c>
      <c r="P419" s="2" t="s">
        <v>32480</v>
      </c>
      <c r="Q419" s="2" t="s">
        <v>30420</v>
      </c>
      <c r="R419" s="2" t="s">
        <v>32481</v>
      </c>
      <c r="S419" s="2" t="s">
        <v>28360</v>
      </c>
      <c r="T419" s="2" t="s">
        <v>28361</v>
      </c>
      <c r="U419" s="11" t="n">
        <v>8.7</v>
      </c>
      <c r="V419" s="2" t="s">
        <v>32482</v>
      </c>
    </row>
    <row r="420" customFormat="false" ht="15" hidden="false" customHeight="false" outlineLevel="0" collapsed="false">
      <c r="A420" s="2" t="s">
        <v>32483</v>
      </c>
      <c r="B420" s="2" t="s">
        <v>104</v>
      </c>
      <c r="C420" s="2" t="s">
        <v>28347</v>
      </c>
      <c r="D420" s="2" t="s">
        <v>111</v>
      </c>
      <c r="E420" s="2" t="s">
        <v>32484</v>
      </c>
      <c r="F420" s="2"/>
      <c r="G420" s="2" t="s">
        <v>29664</v>
      </c>
      <c r="H420" s="2" t="n">
        <v>2008</v>
      </c>
      <c r="I420" s="2" t="s">
        <v>29665</v>
      </c>
      <c r="J420" s="2" t="s">
        <v>32052</v>
      </c>
      <c r="K420" s="2" t="s">
        <v>29667</v>
      </c>
      <c r="L420" s="2" t="s">
        <v>29668</v>
      </c>
      <c r="M420" s="2" t="s">
        <v>29820</v>
      </c>
      <c r="N420" s="2" t="s">
        <v>5423</v>
      </c>
      <c r="O420" s="2" t="s">
        <v>29662</v>
      </c>
      <c r="P420" s="2" t="s">
        <v>29821</v>
      </c>
      <c r="Q420" s="2" t="s">
        <v>29671</v>
      </c>
      <c r="R420" s="2" t="s">
        <v>32485</v>
      </c>
      <c r="S420" s="2" t="s">
        <v>28360</v>
      </c>
      <c r="T420" s="2" t="s">
        <v>28361</v>
      </c>
      <c r="U420" s="11" t="n">
        <v>8.7</v>
      </c>
      <c r="V420" s="2" t="s">
        <v>32486</v>
      </c>
    </row>
    <row r="421" customFormat="false" ht="15" hidden="false" customHeight="false" outlineLevel="0" collapsed="false">
      <c r="A421" s="2" t="s">
        <v>32487</v>
      </c>
      <c r="B421" s="2" t="s">
        <v>104</v>
      </c>
      <c r="C421" s="2" t="s">
        <v>28347</v>
      </c>
      <c r="D421" s="2" t="s">
        <v>111</v>
      </c>
      <c r="E421" s="2" t="s">
        <v>32488</v>
      </c>
      <c r="F421" s="2"/>
      <c r="G421" s="2" t="s">
        <v>29776</v>
      </c>
      <c r="H421" s="2" t="n">
        <v>2025</v>
      </c>
      <c r="I421" s="2" t="s">
        <v>29128</v>
      </c>
      <c r="J421" s="2" t="s">
        <v>29586</v>
      </c>
      <c r="K421" s="2" t="s">
        <v>31133</v>
      </c>
      <c r="L421" s="2" t="s">
        <v>29129</v>
      </c>
      <c r="M421" s="2" t="s">
        <v>29778</v>
      </c>
      <c r="N421" s="2" t="s">
        <v>4584</v>
      </c>
      <c r="O421" s="2" t="s">
        <v>31083</v>
      </c>
      <c r="P421" s="2" t="s">
        <v>32489</v>
      </c>
      <c r="Q421" s="2" t="s">
        <v>29131</v>
      </c>
      <c r="R421" s="2" t="s">
        <v>32490</v>
      </c>
      <c r="S421" s="2" t="s">
        <v>28360</v>
      </c>
      <c r="T421" s="2" t="s">
        <v>28361</v>
      </c>
      <c r="U421" s="11" t="n">
        <v>8.7</v>
      </c>
      <c r="V421" s="2" t="s">
        <v>32491</v>
      </c>
    </row>
    <row r="422" customFormat="false" ht="15" hidden="false" customHeight="false" outlineLevel="0" collapsed="false">
      <c r="A422" s="2" t="s">
        <v>32492</v>
      </c>
      <c r="B422" s="2" t="s">
        <v>104</v>
      </c>
      <c r="C422" s="2" t="s">
        <v>28347</v>
      </c>
      <c r="D422" s="2" t="s">
        <v>111</v>
      </c>
      <c r="E422" s="2" t="s">
        <v>30150</v>
      </c>
      <c r="F422" s="2"/>
      <c r="G422" s="2" t="s">
        <v>28366</v>
      </c>
      <c r="H422" s="2" t="n">
        <v>2010</v>
      </c>
      <c r="I422" s="2" t="s">
        <v>28746</v>
      </c>
      <c r="J422" s="2" t="s">
        <v>32052</v>
      </c>
      <c r="K422" s="2" t="s">
        <v>32493</v>
      </c>
      <c r="L422" s="2" t="s">
        <v>28369</v>
      </c>
      <c r="M422" s="2" t="s">
        <v>28371</v>
      </c>
      <c r="N422" s="2" t="s">
        <v>6346</v>
      </c>
      <c r="O422" s="2" t="s">
        <v>28715</v>
      </c>
      <c r="P422" s="2" t="s">
        <v>28984</v>
      </c>
      <c r="Q422" s="2" t="s">
        <v>29153</v>
      </c>
      <c r="R422" s="2" t="s">
        <v>32494</v>
      </c>
      <c r="S422" s="2" t="s">
        <v>28360</v>
      </c>
      <c r="T422" s="2" t="s">
        <v>28361</v>
      </c>
      <c r="U422" s="11" t="n">
        <v>8.7</v>
      </c>
      <c r="V422" s="2" t="s">
        <v>32495</v>
      </c>
    </row>
    <row r="423" customFormat="false" ht="15" hidden="false" customHeight="false" outlineLevel="0" collapsed="false">
      <c r="A423" s="2" t="s">
        <v>32496</v>
      </c>
      <c r="B423" s="2" t="s">
        <v>104</v>
      </c>
      <c r="C423" s="2" t="s">
        <v>28347</v>
      </c>
      <c r="D423" s="2" t="s">
        <v>111</v>
      </c>
      <c r="E423" s="2" t="s">
        <v>32497</v>
      </c>
      <c r="F423" s="2" t="s">
        <v>32498</v>
      </c>
      <c r="G423" s="2" t="s">
        <v>29498</v>
      </c>
      <c r="H423" s="2" t="n">
        <v>1978</v>
      </c>
      <c r="I423" s="2" t="s">
        <v>32499</v>
      </c>
      <c r="J423" s="2" t="s">
        <v>30517</v>
      </c>
      <c r="K423" s="2" t="s">
        <v>32500</v>
      </c>
      <c r="L423" s="2" t="s">
        <v>32501</v>
      </c>
      <c r="M423" s="2" t="s">
        <v>32502</v>
      </c>
      <c r="N423" s="2" t="s">
        <v>32503</v>
      </c>
      <c r="O423" s="2" t="s">
        <v>32504</v>
      </c>
      <c r="P423" s="2" t="s">
        <v>32505</v>
      </c>
      <c r="Q423" s="2" t="s">
        <v>32506</v>
      </c>
      <c r="R423" s="2" t="s">
        <v>32507</v>
      </c>
      <c r="S423" s="2" t="s">
        <v>28360</v>
      </c>
      <c r="T423" s="2" t="s">
        <v>28361</v>
      </c>
      <c r="U423" s="11" t="n">
        <v>8.7</v>
      </c>
      <c r="V423" s="2" t="s">
        <v>32508</v>
      </c>
    </row>
    <row r="424" customFormat="false" ht="15" hidden="false" customHeight="false" outlineLevel="0" collapsed="false">
      <c r="A424" s="2" t="s">
        <v>32509</v>
      </c>
      <c r="B424" s="2" t="s">
        <v>104</v>
      </c>
      <c r="C424" s="2" t="s">
        <v>28347</v>
      </c>
      <c r="D424" s="2" t="s">
        <v>111</v>
      </c>
      <c r="E424" s="2" t="s">
        <v>32510</v>
      </c>
      <c r="F424" s="2"/>
      <c r="G424" s="2" t="s">
        <v>30331</v>
      </c>
      <c r="H424" s="2" t="n">
        <v>1988</v>
      </c>
      <c r="I424" s="2" t="s">
        <v>31777</v>
      </c>
      <c r="J424" s="2" t="s">
        <v>31627</v>
      </c>
      <c r="K424" s="2" t="s">
        <v>31778</v>
      </c>
      <c r="L424" s="2" t="s">
        <v>31779</v>
      </c>
      <c r="M424" s="2" t="s">
        <v>30639</v>
      </c>
      <c r="N424" s="2" t="s">
        <v>7126</v>
      </c>
      <c r="O424" s="2" t="s">
        <v>32511</v>
      </c>
      <c r="P424" s="2" t="s">
        <v>32394</v>
      </c>
      <c r="Q424" s="2" t="s">
        <v>32512</v>
      </c>
      <c r="R424" s="2" t="s">
        <v>32513</v>
      </c>
      <c r="S424" s="2" t="s">
        <v>28360</v>
      </c>
      <c r="T424" s="2" t="s">
        <v>28361</v>
      </c>
      <c r="U424" s="11" t="n">
        <v>8.7</v>
      </c>
      <c r="V424" s="2" t="s">
        <v>32514</v>
      </c>
    </row>
    <row r="425" customFormat="false" ht="15" hidden="false" customHeight="false" outlineLevel="0" collapsed="false">
      <c r="A425" s="2" t="s">
        <v>32515</v>
      </c>
      <c r="B425" s="2" t="s">
        <v>104</v>
      </c>
      <c r="C425" s="2" t="s">
        <v>28347</v>
      </c>
      <c r="D425" s="2" t="s">
        <v>111</v>
      </c>
      <c r="E425" s="2" t="s">
        <v>32516</v>
      </c>
      <c r="F425" s="2"/>
      <c r="G425" s="2" t="s">
        <v>28695</v>
      </c>
      <c r="H425" s="2" t="n">
        <v>1999</v>
      </c>
      <c r="I425" s="2" t="s">
        <v>29627</v>
      </c>
      <c r="J425" s="2" t="s">
        <v>32517</v>
      </c>
      <c r="K425" s="2" t="s">
        <v>32518</v>
      </c>
      <c r="L425" s="2" t="s">
        <v>29953</v>
      </c>
      <c r="M425" s="2" t="s">
        <v>29268</v>
      </c>
      <c r="N425" s="2" t="s">
        <v>32519</v>
      </c>
      <c r="O425" s="2" t="s">
        <v>32520</v>
      </c>
      <c r="P425" s="2" t="s">
        <v>31149</v>
      </c>
      <c r="Q425" s="2" t="s">
        <v>30618</v>
      </c>
      <c r="R425" s="2" t="s">
        <v>32521</v>
      </c>
      <c r="S425" s="2" t="s">
        <v>28360</v>
      </c>
      <c r="T425" s="2" t="s">
        <v>28361</v>
      </c>
      <c r="U425" s="11" t="n">
        <v>8.7</v>
      </c>
      <c r="V425" s="2" t="s">
        <v>32522</v>
      </c>
    </row>
    <row r="426" customFormat="false" ht="15" hidden="false" customHeight="false" outlineLevel="0" collapsed="false">
      <c r="A426" s="2" t="s">
        <v>32523</v>
      </c>
      <c r="B426" s="2" t="s">
        <v>104</v>
      </c>
      <c r="C426" s="2" t="s">
        <v>28347</v>
      </c>
      <c r="D426" s="2" t="s">
        <v>111</v>
      </c>
      <c r="E426" s="2" t="s">
        <v>32524</v>
      </c>
      <c r="F426" s="2" t="s">
        <v>32525</v>
      </c>
      <c r="G426" s="2" t="s">
        <v>32526</v>
      </c>
      <c r="H426" s="2" t="n">
        <v>1993</v>
      </c>
      <c r="I426" s="2" t="s">
        <v>32527</v>
      </c>
      <c r="J426" s="2" t="s">
        <v>30261</v>
      </c>
      <c r="K426" s="2" t="s">
        <v>32528</v>
      </c>
      <c r="L426" s="2" t="s">
        <v>32529</v>
      </c>
      <c r="M426" s="2" t="s">
        <v>32530</v>
      </c>
      <c r="N426" s="2" t="s">
        <v>32531</v>
      </c>
      <c r="O426" s="2" t="s">
        <v>32532</v>
      </c>
      <c r="P426" s="2" t="s">
        <v>32533</v>
      </c>
      <c r="Q426" s="2" t="s">
        <v>32534</v>
      </c>
      <c r="R426" s="2" t="s">
        <v>32535</v>
      </c>
      <c r="S426" s="2" t="s">
        <v>28360</v>
      </c>
      <c r="T426" s="2" t="s">
        <v>28361</v>
      </c>
      <c r="U426" s="11" t="n">
        <v>8.7</v>
      </c>
      <c r="V426" s="2" t="s">
        <v>32536</v>
      </c>
    </row>
    <row r="427" customFormat="false" ht="15" hidden="false" customHeight="false" outlineLevel="0" collapsed="false">
      <c r="A427" s="2" t="s">
        <v>32537</v>
      </c>
      <c r="B427" s="2" t="s">
        <v>104</v>
      </c>
      <c r="C427" s="2" t="s">
        <v>28347</v>
      </c>
      <c r="D427" s="2" t="s">
        <v>111</v>
      </c>
      <c r="E427" s="2" t="s">
        <v>29282</v>
      </c>
      <c r="F427" s="2" t="s">
        <v>32538</v>
      </c>
      <c r="G427" s="2" t="s">
        <v>29276</v>
      </c>
      <c r="H427" s="2" t="n">
        <v>2003</v>
      </c>
      <c r="I427" s="2" t="s">
        <v>29277</v>
      </c>
      <c r="J427" s="2" t="s">
        <v>32413</v>
      </c>
      <c r="K427" s="2" t="s">
        <v>32539</v>
      </c>
      <c r="L427" s="2" t="s">
        <v>30979</v>
      </c>
      <c r="M427" s="2" t="s">
        <v>29280</v>
      </c>
      <c r="N427" s="2" t="s">
        <v>32540</v>
      </c>
      <c r="O427" s="2" t="s">
        <v>31253</v>
      </c>
      <c r="P427" s="2" t="s">
        <v>32541</v>
      </c>
      <c r="Q427" s="2" t="s">
        <v>29275</v>
      </c>
      <c r="R427" s="2" t="s">
        <v>32542</v>
      </c>
      <c r="S427" s="2" t="s">
        <v>28360</v>
      </c>
      <c r="T427" s="2" t="s">
        <v>28361</v>
      </c>
      <c r="U427" s="11" t="n">
        <v>8.7</v>
      </c>
      <c r="V427" s="2" t="s">
        <v>32543</v>
      </c>
    </row>
    <row r="428" customFormat="false" ht="15" hidden="false" customHeight="false" outlineLevel="0" collapsed="false">
      <c r="A428" s="2" t="s">
        <v>32544</v>
      </c>
      <c r="B428" s="2" t="s">
        <v>104</v>
      </c>
      <c r="C428" s="2" t="s">
        <v>28347</v>
      </c>
      <c r="D428" s="2" t="s">
        <v>111</v>
      </c>
      <c r="E428" s="2" t="s">
        <v>30501</v>
      </c>
      <c r="F428" s="2"/>
      <c r="G428" s="2" t="s">
        <v>32545</v>
      </c>
      <c r="H428" s="2" t="n">
        <v>2022</v>
      </c>
      <c r="I428" s="2" t="s">
        <v>28367</v>
      </c>
      <c r="J428" s="2" t="s">
        <v>30197</v>
      </c>
      <c r="K428" s="2" t="s">
        <v>32546</v>
      </c>
      <c r="L428" s="2" t="s">
        <v>28370</v>
      </c>
      <c r="M428" s="2" t="s">
        <v>32547</v>
      </c>
      <c r="N428" s="2" t="s">
        <v>32548</v>
      </c>
      <c r="O428" s="2" t="s">
        <v>29170</v>
      </c>
      <c r="P428" s="2" t="s">
        <v>32549</v>
      </c>
      <c r="Q428" s="2" t="s">
        <v>29087</v>
      </c>
      <c r="R428" s="2" t="s">
        <v>32550</v>
      </c>
      <c r="S428" s="2" t="s">
        <v>28360</v>
      </c>
      <c r="T428" s="2" t="s">
        <v>28361</v>
      </c>
      <c r="U428" s="11" t="n">
        <v>8.7</v>
      </c>
      <c r="V428" s="2" t="s">
        <v>32551</v>
      </c>
    </row>
    <row r="429" customFormat="false" ht="15" hidden="false" customHeight="false" outlineLevel="0" collapsed="false">
      <c r="A429" s="2" t="s">
        <v>32552</v>
      </c>
      <c r="B429" s="2" t="s">
        <v>104</v>
      </c>
      <c r="C429" s="2" t="s">
        <v>28347</v>
      </c>
      <c r="D429" s="2" t="s">
        <v>111</v>
      </c>
      <c r="E429" s="2" t="s">
        <v>32553</v>
      </c>
      <c r="F429" s="2" t="s">
        <v>32554</v>
      </c>
      <c r="G429" s="2" t="s">
        <v>32555</v>
      </c>
      <c r="H429" s="2" t="n">
        <v>2022</v>
      </c>
      <c r="I429" s="2" t="s">
        <v>28367</v>
      </c>
      <c r="J429" s="2" t="s">
        <v>32556</v>
      </c>
      <c r="K429" s="2" t="s">
        <v>32557</v>
      </c>
      <c r="L429" s="2" t="s">
        <v>28370</v>
      </c>
      <c r="M429" s="2" t="s">
        <v>32558</v>
      </c>
      <c r="N429" s="2" t="s">
        <v>32559</v>
      </c>
      <c r="O429" s="2" t="s">
        <v>32560</v>
      </c>
      <c r="P429" s="2" t="s">
        <v>29533</v>
      </c>
      <c r="Q429" s="2" t="s">
        <v>12989</v>
      </c>
      <c r="R429" s="2" t="s">
        <v>32561</v>
      </c>
      <c r="S429" s="2" t="s">
        <v>28360</v>
      </c>
      <c r="T429" s="2" t="s">
        <v>28361</v>
      </c>
      <c r="U429" s="11" t="n">
        <v>8.7</v>
      </c>
      <c r="V429" s="2" t="s">
        <v>32562</v>
      </c>
    </row>
    <row r="430" customFormat="false" ht="15" hidden="false" customHeight="false" outlineLevel="0" collapsed="false">
      <c r="A430" s="2" t="s">
        <v>32563</v>
      </c>
      <c r="B430" s="2" t="s">
        <v>104</v>
      </c>
      <c r="C430" s="2" t="s">
        <v>28377</v>
      </c>
      <c r="D430" s="2" t="s">
        <v>111</v>
      </c>
      <c r="E430" s="2" t="s">
        <v>29204</v>
      </c>
      <c r="F430" s="2"/>
      <c r="G430" s="2" t="s">
        <v>29204</v>
      </c>
      <c r="H430" s="2" t="n">
        <v>2013</v>
      </c>
      <c r="I430" s="2" t="s">
        <v>32564</v>
      </c>
      <c r="J430" s="2" t="s">
        <v>32274</v>
      </c>
      <c r="K430" s="2" t="s">
        <v>32565</v>
      </c>
      <c r="L430" s="2" t="s">
        <v>28382</v>
      </c>
      <c r="M430" s="2" t="s">
        <v>32566</v>
      </c>
      <c r="N430" s="2" t="s">
        <v>32567</v>
      </c>
      <c r="O430" s="2" t="s">
        <v>28378</v>
      </c>
      <c r="P430" s="2" t="s">
        <v>28387</v>
      </c>
      <c r="Q430" s="2" t="s">
        <v>29320</v>
      </c>
      <c r="R430" s="2" t="s">
        <v>32568</v>
      </c>
      <c r="S430" s="2" t="s">
        <v>28389</v>
      </c>
      <c r="T430" s="2" t="s">
        <v>28390</v>
      </c>
      <c r="U430" s="11" t="n">
        <v>8.7</v>
      </c>
      <c r="V430" s="2" t="s">
        <v>32569</v>
      </c>
    </row>
    <row r="431" customFormat="false" ht="15" hidden="false" customHeight="false" outlineLevel="0" collapsed="false">
      <c r="A431" s="2" t="s">
        <v>32570</v>
      </c>
      <c r="B431" s="2" t="s">
        <v>104</v>
      </c>
      <c r="C431" s="2" t="s">
        <v>28347</v>
      </c>
      <c r="D431" s="2" t="s">
        <v>111</v>
      </c>
      <c r="E431" s="2" t="s">
        <v>32571</v>
      </c>
      <c r="F431" s="2" t="s">
        <v>32572</v>
      </c>
      <c r="G431" s="2" t="s">
        <v>32466</v>
      </c>
      <c r="H431" s="2" t="n">
        <v>1975</v>
      </c>
      <c r="I431" s="2" t="s">
        <v>32573</v>
      </c>
      <c r="J431" s="2" t="s">
        <v>30517</v>
      </c>
      <c r="K431" s="2" t="s">
        <v>32574</v>
      </c>
      <c r="L431" s="2" t="s">
        <v>32575</v>
      </c>
      <c r="M431" s="2" t="s">
        <v>32576</v>
      </c>
      <c r="N431" s="2" t="s">
        <v>32577</v>
      </c>
      <c r="O431" s="2" t="s">
        <v>32578</v>
      </c>
      <c r="P431" s="2" t="s">
        <v>32579</v>
      </c>
      <c r="Q431" s="2" t="s">
        <v>32580</v>
      </c>
      <c r="R431" s="2" t="s">
        <v>32581</v>
      </c>
      <c r="S431" s="2" t="s">
        <v>28360</v>
      </c>
      <c r="T431" s="2" t="s">
        <v>28361</v>
      </c>
      <c r="U431" s="11" t="n">
        <v>8.7</v>
      </c>
      <c r="V431" s="2" t="s">
        <v>32582</v>
      </c>
    </row>
    <row r="432" customFormat="false" ht="15" hidden="false" customHeight="false" outlineLevel="0" collapsed="false">
      <c r="A432" s="2" t="s">
        <v>32583</v>
      </c>
      <c r="B432" s="2" t="s">
        <v>104</v>
      </c>
      <c r="C432" s="2" t="s">
        <v>28347</v>
      </c>
      <c r="D432" s="2" t="s">
        <v>111</v>
      </c>
      <c r="E432" s="2" t="s">
        <v>32584</v>
      </c>
      <c r="F432" s="2" t="s">
        <v>32585</v>
      </c>
      <c r="G432" s="2" t="s">
        <v>28763</v>
      </c>
      <c r="H432" s="2" t="n">
        <v>1995</v>
      </c>
      <c r="I432" s="2" t="s">
        <v>29619</v>
      </c>
      <c r="J432" s="2" t="s">
        <v>31997</v>
      </c>
      <c r="K432" s="2" t="s">
        <v>32586</v>
      </c>
      <c r="L432" s="2" t="s">
        <v>29900</v>
      </c>
      <c r="M432" s="2" t="s">
        <v>32587</v>
      </c>
      <c r="N432" s="2" t="s">
        <v>32588</v>
      </c>
      <c r="O432" s="2" t="s">
        <v>32589</v>
      </c>
      <c r="P432" s="2" t="s">
        <v>32320</v>
      </c>
      <c r="Q432" s="2" t="s">
        <v>29621</v>
      </c>
      <c r="R432" s="2" t="s">
        <v>32590</v>
      </c>
      <c r="S432" s="2" t="s">
        <v>28360</v>
      </c>
      <c r="T432" s="2" t="s">
        <v>28361</v>
      </c>
      <c r="U432" s="11" t="n">
        <v>8.7</v>
      </c>
      <c r="V432" s="2" t="s">
        <v>32591</v>
      </c>
    </row>
    <row r="433" customFormat="false" ht="15" hidden="false" customHeight="false" outlineLevel="0" collapsed="false">
      <c r="A433" s="2" t="s">
        <v>32592</v>
      </c>
      <c r="B433" s="2" t="s">
        <v>104</v>
      </c>
      <c r="C433" s="2" t="s">
        <v>28347</v>
      </c>
      <c r="D433" s="2" t="s">
        <v>111</v>
      </c>
      <c r="E433" s="2" t="s">
        <v>32080</v>
      </c>
      <c r="F433" s="2" t="s">
        <v>32593</v>
      </c>
      <c r="G433" s="2" t="s">
        <v>14337</v>
      </c>
      <c r="H433" s="2" t="n">
        <v>2009</v>
      </c>
      <c r="I433" s="2" t="s">
        <v>28568</v>
      </c>
      <c r="J433" s="2" t="s">
        <v>32517</v>
      </c>
      <c r="K433" s="2" t="s">
        <v>32594</v>
      </c>
      <c r="L433" s="2" t="s">
        <v>29192</v>
      </c>
      <c r="M433" s="2" t="s">
        <v>28515</v>
      </c>
      <c r="N433" s="2" t="s">
        <v>5039</v>
      </c>
      <c r="O433" s="2" t="s">
        <v>32595</v>
      </c>
      <c r="P433" s="2" t="s">
        <v>29923</v>
      </c>
      <c r="Q433" s="2" t="s">
        <v>28348</v>
      </c>
      <c r="R433" s="2" t="s">
        <v>32596</v>
      </c>
      <c r="S433" s="2" t="s">
        <v>28360</v>
      </c>
      <c r="T433" s="2" t="s">
        <v>28361</v>
      </c>
      <c r="U433" s="11" t="n">
        <v>8.7</v>
      </c>
      <c r="V433" s="2" t="s">
        <v>32597</v>
      </c>
    </row>
    <row r="434" customFormat="false" ht="15" hidden="false" customHeight="false" outlineLevel="0" collapsed="false">
      <c r="A434" s="2" t="s">
        <v>32598</v>
      </c>
      <c r="B434" s="2" t="s">
        <v>104</v>
      </c>
      <c r="C434" s="2" t="s">
        <v>28347</v>
      </c>
      <c r="D434" s="2" t="s">
        <v>111</v>
      </c>
      <c r="E434" s="2" t="s">
        <v>28814</v>
      </c>
      <c r="F434" s="2" t="s">
        <v>32599</v>
      </c>
      <c r="G434" s="2" t="s">
        <v>28528</v>
      </c>
      <c r="H434" s="2" t="n">
        <v>2011</v>
      </c>
      <c r="I434" s="2" t="s">
        <v>29321</v>
      </c>
      <c r="J434" s="2" t="s">
        <v>32100</v>
      </c>
      <c r="K434" s="2" t="s">
        <v>32600</v>
      </c>
      <c r="L434" s="2" t="s">
        <v>29212</v>
      </c>
      <c r="M434" s="2" t="s">
        <v>28572</v>
      </c>
      <c r="N434" s="2" t="s">
        <v>32601</v>
      </c>
      <c r="O434" s="2" t="s">
        <v>32602</v>
      </c>
      <c r="P434" s="2" t="s">
        <v>32603</v>
      </c>
      <c r="Q434" s="2" t="s">
        <v>28470</v>
      </c>
      <c r="R434" s="2" t="s">
        <v>32604</v>
      </c>
      <c r="S434" s="2" t="s">
        <v>28360</v>
      </c>
      <c r="T434" s="2" t="s">
        <v>28361</v>
      </c>
      <c r="U434" s="11" t="n">
        <v>8.7</v>
      </c>
      <c r="V434" s="2" t="s">
        <v>32605</v>
      </c>
    </row>
    <row r="435" customFormat="false" ht="15" hidden="false" customHeight="false" outlineLevel="0" collapsed="false">
      <c r="A435" s="2" t="s">
        <v>32606</v>
      </c>
      <c r="B435" s="2" t="s">
        <v>104</v>
      </c>
      <c r="C435" s="2" t="s">
        <v>28347</v>
      </c>
      <c r="D435" s="2" t="s">
        <v>111</v>
      </c>
      <c r="E435" s="2" t="s">
        <v>32607</v>
      </c>
      <c r="F435" s="2" t="s">
        <v>32608</v>
      </c>
      <c r="G435" s="2" t="s">
        <v>30340</v>
      </c>
      <c r="H435" s="2" t="n">
        <v>1984</v>
      </c>
      <c r="I435" s="2" t="s">
        <v>32609</v>
      </c>
      <c r="J435" s="2" t="s">
        <v>30537</v>
      </c>
      <c r="K435" s="2" t="s">
        <v>32610</v>
      </c>
      <c r="L435" s="2" t="s">
        <v>32611</v>
      </c>
      <c r="M435" s="2" t="s">
        <v>32612</v>
      </c>
      <c r="N435" s="2" t="s">
        <v>544</v>
      </c>
      <c r="O435" s="2" t="s">
        <v>32393</v>
      </c>
      <c r="P435" s="2" t="s">
        <v>31781</v>
      </c>
      <c r="Q435" s="2" t="s">
        <v>32613</v>
      </c>
      <c r="R435" s="2" t="s">
        <v>32614</v>
      </c>
      <c r="S435" s="2" t="s">
        <v>28360</v>
      </c>
      <c r="T435" s="2" t="s">
        <v>28361</v>
      </c>
      <c r="U435" s="11" t="n">
        <v>8.7</v>
      </c>
      <c r="V435" s="2" t="s">
        <v>32615</v>
      </c>
    </row>
    <row r="436" customFormat="false" ht="15" hidden="false" customHeight="false" outlineLevel="0" collapsed="false">
      <c r="A436" s="2" t="s">
        <v>32616</v>
      </c>
      <c r="B436" s="2" t="s">
        <v>104</v>
      </c>
      <c r="C436" s="2" t="s">
        <v>28347</v>
      </c>
      <c r="D436" s="2" t="s">
        <v>111</v>
      </c>
      <c r="E436" s="2" t="s">
        <v>32617</v>
      </c>
      <c r="F436" s="2"/>
      <c r="G436" s="2" t="s">
        <v>32618</v>
      </c>
      <c r="H436" s="2" t="n">
        <v>2024</v>
      </c>
      <c r="I436" s="2" t="s">
        <v>28490</v>
      </c>
      <c r="J436" s="2" t="s">
        <v>32556</v>
      </c>
      <c r="K436" s="2" t="s">
        <v>28492</v>
      </c>
      <c r="L436" s="2" t="s">
        <v>32619</v>
      </c>
      <c r="M436" s="2" t="s">
        <v>32620</v>
      </c>
      <c r="N436" s="2" t="s">
        <v>4667</v>
      </c>
      <c r="O436" s="2" t="s">
        <v>32621</v>
      </c>
      <c r="P436" s="2" t="s">
        <v>28931</v>
      </c>
      <c r="Q436" s="2" t="s">
        <v>32622</v>
      </c>
      <c r="R436" s="2" t="s">
        <v>32623</v>
      </c>
      <c r="S436" s="2" t="s">
        <v>28360</v>
      </c>
      <c r="T436" s="2" t="s">
        <v>28361</v>
      </c>
      <c r="U436" s="11" t="n">
        <v>8.7</v>
      </c>
      <c r="V436" s="2" t="s">
        <v>32624</v>
      </c>
    </row>
    <row r="437" customFormat="false" ht="15" hidden="false" customHeight="false" outlineLevel="0" collapsed="false">
      <c r="A437" s="2" t="s">
        <v>32625</v>
      </c>
      <c r="B437" s="2" t="s">
        <v>104</v>
      </c>
      <c r="C437" s="2" t="s">
        <v>28347</v>
      </c>
      <c r="D437" s="2" t="s">
        <v>111</v>
      </c>
      <c r="E437" s="2" t="s">
        <v>32626</v>
      </c>
      <c r="F437" s="2"/>
      <c r="G437" s="2" t="s">
        <v>28871</v>
      </c>
      <c r="H437" s="2" t="n">
        <v>1973</v>
      </c>
      <c r="I437" s="2" t="s">
        <v>31841</v>
      </c>
      <c r="J437" s="2" t="s">
        <v>30517</v>
      </c>
      <c r="K437" s="2" t="s">
        <v>32627</v>
      </c>
      <c r="L437" s="2" t="s">
        <v>32628</v>
      </c>
      <c r="M437" s="2" t="s">
        <v>32629</v>
      </c>
      <c r="N437" s="2" t="s">
        <v>32630</v>
      </c>
      <c r="O437" s="2" t="s">
        <v>32631</v>
      </c>
      <c r="P437" s="2" t="s">
        <v>32632</v>
      </c>
      <c r="Q437" s="2" t="s">
        <v>32633</v>
      </c>
      <c r="R437" s="2" t="s">
        <v>32634</v>
      </c>
      <c r="S437" s="2" t="s">
        <v>28360</v>
      </c>
      <c r="T437" s="2" t="s">
        <v>28361</v>
      </c>
      <c r="U437" s="11" t="n">
        <v>8.7</v>
      </c>
      <c r="V437" s="2" t="s">
        <v>32635</v>
      </c>
    </row>
    <row r="438" customFormat="false" ht="15" hidden="false" customHeight="false" outlineLevel="0" collapsed="false">
      <c r="A438" s="2" t="s">
        <v>32636</v>
      </c>
      <c r="B438" s="2" t="s">
        <v>104</v>
      </c>
      <c r="C438" s="2" t="s">
        <v>28347</v>
      </c>
      <c r="D438" s="2" t="s">
        <v>111</v>
      </c>
      <c r="E438" s="2" t="s">
        <v>28666</v>
      </c>
      <c r="F438" s="2"/>
      <c r="G438" s="2" t="s">
        <v>32637</v>
      </c>
      <c r="H438" s="2" t="n">
        <v>2024</v>
      </c>
      <c r="I438" s="2" t="s">
        <v>28490</v>
      </c>
      <c r="J438" s="2" t="s">
        <v>31902</v>
      </c>
      <c r="K438" s="2" t="s">
        <v>28492</v>
      </c>
      <c r="L438" s="2" t="s">
        <v>32638</v>
      </c>
      <c r="M438" s="2" t="s">
        <v>32639</v>
      </c>
      <c r="N438" s="2" t="s">
        <v>932</v>
      </c>
      <c r="O438" s="2" t="s">
        <v>29088</v>
      </c>
      <c r="P438" s="2" t="s">
        <v>31387</v>
      </c>
      <c r="Q438" s="2" t="s">
        <v>31127</v>
      </c>
      <c r="R438" s="2" t="s">
        <v>32640</v>
      </c>
      <c r="S438" s="2" t="s">
        <v>28360</v>
      </c>
      <c r="T438" s="2" t="s">
        <v>28361</v>
      </c>
      <c r="U438" s="11" t="n">
        <v>8.7</v>
      </c>
      <c r="V438" s="2" t="s">
        <v>32641</v>
      </c>
    </row>
    <row r="439" customFormat="false" ht="15" hidden="false" customHeight="false" outlineLevel="0" collapsed="false">
      <c r="A439" s="2" t="s">
        <v>32642</v>
      </c>
      <c r="B439" s="2" t="s">
        <v>104</v>
      </c>
      <c r="C439" s="2" t="s">
        <v>28347</v>
      </c>
      <c r="D439" s="2" t="s">
        <v>111</v>
      </c>
      <c r="E439" s="2" t="s">
        <v>32643</v>
      </c>
      <c r="F439" s="2" t="s">
        <v>32644</v>
      </c>
      <c r="G439" s="2" t="s">
        <v>29540</v>
      </c>
      <c r="H439" s="2" t="n">
        <v>1985</v>
      </c>
      <c r="I439" s="2" t="s">
        <v>32645</v>
      </c>
      <c r="J439" s="2" t="s">
        <v>32430</v>
      </c>
      <c r="K439" s="2" t="s">
        <v>32646</v>
      </c>
      <c r="L439" s="2" t="s">
        <v>32647</v>
      </c>
      <c r="M439" s="2" t="s">
        <v>29544</v>
      </c>
      <c r="N439" s="2" t="s">
        <v>32648</v>
      </c>
      <c r="O439" s="2" t="s">
        <v>32649</v>
      </c>
      <c r="P439" s="2" t="s">
        <v>32650</v>
      </c>
      <c r="Q439" s="2" t="s">
        <v>32651</v>
      </c>
      <c r="R439" s="2" t="s">
        <v>32652</v>
      </c>
      <c r="S439" s="2" t="s">
        <v>28360</v>
      </c>
      <c r="T439" s="2" t="s">
        <v>28361</v>
      </c>
      <c r="U439" s="11" t="n">
        <v>8.7</v>
      </c>
      <c r="V439" s="2" t="s">
        <v>32653</v>
      </c>
    </row>
    <row r="440" customFormat="false" ht="15" hidden="false" customHeight="false" outlineLevel="0" collapsed="false">
      <c r="A440" s="2" t="s">
        <v>32654</v>
      </c>
      <c r="B440" s="2" t="s">
        <v>104</v>
      </c>
      <c r="C440" s="2" t="s">
        <v>28347</v>
      </c>
      <c r="D440" s="2" t="s">
        <v>111</v>
      </c>
      <c r="E440" s="2" t="s">
        <v>32655</v>
      </c>
      <c r="F440" s="2" t="s">
        <v>32656</v>
      </c>
      <c r="G440" s="2" t="s">
        <v>2827</v>
      </c>
      <c r="H440" s="2" t="n">
        <v>1986</v>
      </c>
      <c r="I440" s="2" t="s">
        <v>32657</v>
      </c>
      <c r="J440" s="2" t="s">
        <v>32052</v>
      </c>
      <c r="K440" s="2" t="s">
        <v>32658</v>
      </c>
      <c r="L440" s="2" t="s">
        <v>30227</v>
      </c>
      <c r="M440" s="2" t="s">
        <v>30228</v>
      </c>
      <c r="N440" s="2" t="s">
        <v>32659</v>
      </c>
      <c r="O440" s="2" t="s">
        <v>32660</v>
      </c>
      <c r="P440" s="2" t="s">
        <v>32661</v>
      </c>
      <c r="Q440" s="2" t="s">
        <v>32662</v>
      </c>
      <c r="R440" s="2" t="s">
        <v>32663</v>
      </c>
      <c r="S440" s="2" t="s">
        <v>28360</v>
      </c>
      <c r="T440" s="2" t="s">
        <v>28361</v>
      </c>
      <c r="U440" s="11" t="n">
        <v>8.7</v>
      </c>
      <c r="V440" s="2" t="s">
        <v>32664</v>
      </c>
    </row>
    <row r="441" customFormat="false" ht="15" hidden="false" customHeight="false" outlineLevel="0" collapsed="false">
      <c r="A441" s="2" t="s">
        <v>32665</v>
      </c>
      <c r="B441" s="2" t="s">
        <v>104</v>
      </c>
      <c r="C441" s="2" t="s">
        <v>28347</v>
      </c>
      <c r="D441" s="2" t="s">
        <v>111</v>
      </c>
      <c r="E441" s="2" t="s">
        <v>32319</v>
      </c>
      <c r="F441" s="2" t="s">
        <v>32666</v>
      </c>
      <c r="G441" s="2" t="s">
        <v>28349</v>
      </c>
      <c r="H441" s="2" t="n">
        <v>1994</v>
      </c>
      <c r="I441" s="2" t="s">
        <v>29333</v>
      </c>
      <c r="J441" s="2" t="s">
        <v>32052</v>
      </c>
      <c r="K441" s="2" t="s">
        <v>28687</v>
      </c>
      <c r="L441" s="2" t="s">
        <v>32667</v>
      </c>
      <c r="M441" s="2" t="s">
        <v>28354</v>
      </c>
      <c r="N441" s="2" t="s">
        <v>32668</v>
      </c>
      <c r="O441" s="2" t="s">
        <v>29337</v>
      </c>
      <c r="P441" s="2" t="s">
        <v>31009</v>
      </c>
      <c r="Q441" s="2" t="s">
        <v>29019</v>
      </c>
      <c r="R441" s="2" t="s">
        <v>32669</v>
      </c>
      <c r="S441" s="2" t="s">
        <v>28360</v>
      </c>
      <c r="T441" s="2" t="s">
        <v>28361</v>
      </c>
      <c r="U441" s="11" t="n">
        <v>8.7</v>
      </c>
      <c r="V441" s="2" t="s">
        <v>32670</v>
      </c>
    </row>
    <row r="442" customFormat="false" ht="15" hidden="false" customHeight="false" outlineLevel="0" collapsed="false">
      <c r="A442" s="2" t="s">
        <v>32671</v>
      </c>
      <c r="B442" s="2" t="s">
        <v>104</v>
      </c>
      <c r="C442" s="2" t="s">
        <v>28347</v>
      </c>
      <c r="D442" s="2" t="s">
        <v>111</v>
      </c>
      <c r="E442" s="2" t="s">
        <v>32672</v>
      </c>
      <c r="F442" s="2" t="s">
        <v>32673</v>
      </c>
      <c r="G442" s="2" t="s">
        <v>30447</v>
      </c>
      <c r="H442" s="2" t="n">
        <v>1981</v>
      </c>
      <c r="I442" s="2" t="s">
        <v>31114</v>
      </c>
      <c r="J442" s="2" t="s">
        <v>31902</v>
      </c>
      <c r="K442" s="2" t="s">
        <v>30448</v>
      </c>
      <c r="L442" s="2" t="s">
        <v>32674</v>
      </c>
      <c r="M442" s="2" t="s">
        <v>28466</v>
      </c>
      <c r="N442" s="2" t="s">
        <v>32675</v>
      </c>
      <c r="O442" s="2" t="s">
        <v>32676</v>
      </c>
      <c r="P442" s="2" t="s">
        <v>32677</v>
      </c>
      <c r="Q442" s="2" t="s">
        <v>32678</v>
      </c>
      <c r="R442" s="2" t="s">
        <v>32679</v>
      </c>
      <c r="S442" s="2" t="s">
        <v>28360</v>
      </c>
      <c r="T442" s="2" t="s">
        <v>28361</v>
      </c>
      <c r="U442" s="11" t="n">
        <v>8.7</v>
      </c>
      <c r="V442" s="2" t="s">
        <v>32680</v>
      </c>
    </row>
    <row r="443" customFormat="false" ht="15" hidden="false" customHeight="false" outlineLevel="0" collapsed="false">
      <c r="A443" s="2" t="s">
        <v>32681</v>
      </c>
      <c r="B443" s="2" t="s">
        <v>104</v>
      </c>
      <c r="C443" s="2" t="s">
        <v>28347</v>
      </c>
      <c r="D443" s="2" t="s">
        <v>111</v>
      </c>
      <c r="E443" s="2" t="s">
        <v>32682</v>
      </c>
      <c r="F443" s="2" t="s">
        <v>32683</v>
      </c>
      <c r="G443" s="2" t="s">
        <v>28378</v>
      </c>
      <c r="H443" s="2" t="n">
        <v>2024</v>
      </c>
      <c r="I443" s="2" t="s">
        <v>28490</v>
      </c>
      <c r="J443" s="2" t="s">
        <v>32684</v>
      </c>
      <c r="K443" s="2" t="s">
        <v>29312</v>
      </c>
      <c r="L443" s="2" t="s">
        <v>28492</v>
      </c>
      <c r="M443" s="2" t="s">
        <v>29007</v>
      </c>
      <c r="N443" s="2" t="s">
        <v>32685</v>
      </c>
      <c r="O443" s="2" t="s">
        <v>31025</v>
      </c>
      <c r="P443" s="2" t="s">
        <v>30501</v>
      </c>
      <c r="Q443" s="2" t="s">
        <v>30243</v>
      </c>
      <c r="R443" s="2" t="s">
        <v>32686</v>
      </c>
      <c r="S443" s="2" t="s">
        <v>28360</v>
      </c>
      <c r="T443" s="2" t="s">
        <v>28361</v>
      </c>
      <c r="U443" s="11" t="n">
        <v>8.7</v>
      </c>
      <c r="V443" s="2" t="s">
        <v>32687</v>
      </c>
    </row>
    <row r="444" customFormat="false" ht="15" hidden="false" customHeight="false" outlineLevel="0" collapsed="false">
      <c r="A444" s="2" t="s">
        <v>32688</v>
      </c>
      <c r="B444" s="2" t="s">
        <v>104</v>
      </c>
      <c r="C444" s="2" t="s">
        <v>28347</v>
      </c>
      <c r="D444" s="2" t="s">
        <v>111</v>
      </c>
      <c r="E444" s="2" t="s">
        <v>30021</v>
      </c>
      <c r="F444" s="2"/>
      <c r="G444" s="2" t="s">
        <v>28554</v>
      </c>
      <c r="H444" s="2" t="n">
        <v>1987</v>
      </c>
      <c r="I444" s="2" t="s">
        <v>31102</v>
      </c>
      <c r="J444" s="2" t="s">
        <v>32430</v>
      </c>
      <c r="K444" s="2" t="s">
        <v>32689</v>
      </c>
      <c r="L444" s="2" t="s">
        <v>30142</v>
      </c>
      <c r="M444" s="2" t="s">
        <v>30143</v>
      </c>
      <c r="N444" s="2" t="s">
        <v>32690</v>
      </c>
      <c r="O444" s="2" t="s">
        <v>32691</v>
      </c>
      <c r="P444" s="2" t="s">
        <v>32692</v>
      </c>
      <c r="Q444" s="2" t="s">
        <v>30593</v>
      </c>
      <c r="R444" s="2" t="s">
        <v>32693</v>
      </c>
      <c r="S444" s="2" t="s">
        <v>28360</v>
      </c>
      <c r="T444" s="2" t="s">
        <v>28361</v>
      </c>
      <c r="U444" s="11" t="n">
        <v>8.7</v>
      </c>
      <c r="V444" s="2" t="s">
        <v>32694</v>
      </c>
    </row>
    <row r="445" customFormat="false" ht="15" hidden="false" customHeight="false" outlineLevel="0" collapsed="false">
      <c r="A445" s="2" t="s">
        <v>32695</v>
      </c>
      <c r="B445" s="2" t="s">
        <v>104</v>
      </c>
      <c r="C445" s="2" t="s">
        <v>28347</v>
      </c>
      <c r="D445" s="2" t="s">
        <v>111</v>
      </c>
      <c r="E445" s="2" t="s">
        <v>28633</v>
      </c>
      <c r="F445" s="2"/>
      <c r="G445" s="2" t="s">
        <v>28366</v>
      </c>
      <c r="H445" s="2" t="n">
        <v>2010</v>
      </c>
      <c r="I445" s="2" t="s">
        <v>28746</v>
      </c>
      <c r="J445" s="2" t="s">
        <v>32430</v>
      </c>
      <c r="K445" s="2" t="s">
        <v>32696</v>
      </c>
      <c r="L445" s="2" t="s">
        <v>28369</v>
      </c>
      <c r="M445" s="2" t="s">
        <v>28371</v>
      </c>
      <c r="N445" s="2" t="s">
        <v>32697</v>
      </c>
      <c r="O445" s="2" t="s">
        <v>29152</v>
      </c>
      <c r="P445" s="2" t="s">
        <v>30778</v>
      </c>
      <c r="Q445" s="2" t="s">
        <v>28770</v>
      </c>
      <c r="R445" s="2" t="s">
        <v>32698</v>
      </c>
      <c r="S445" s="2" t="s">
        <v>28360</v>
      </c>
      <c r="T445" s="2" t="s">
        <v>28361</v>
      </c>
      <c r="U445" s="11" t="n">
        <v>8.7</v>
      </c>
      <c r="V445" s="2" t="s">
        <v>32699</v>
      </c>
    </row>
    <row r="446" customFormat="false" ht="15" hidden="false" customHeight="false" outlineLevel="0" collapsed="false">
      <c r="A446" s="2" t="s">
        <v>32700</v>
      </c>
      <c r="B446" s="2" t="s">
        <v>104</v>
      </c>
      <c r="C446" s="2" t="s">
        <v>28347</v>
      </c>
      <c r="D446" s="2" t="s">
        <v>111</v>
      </c>
      <c r="E446" s="2" t="s">
        <v>32701</v>
      </c>
      <c r="F446" s="2"/>
      <c r="G446" s="2" t="s">
        <v>32702</v>
      </c>
      <c r="H446" s="2" t="n">
        <v>2022</v>
      </c>
      <c r="I446" s="2" t="s">
        <v>28367</v>
      </c>
      <c r="J446" s="2" t="s">
        <v>28450</v>
      </c>
      <c r="K446" s="2" t="s">
        <v>32703</v>
      </c>
      <c r="L446" s="2" t="s">
        <v>28370</v>
      </c>
      <c r="M446" s="2" t="s">
        <v>32704</v>
      </c>
      <c r="N446" s="2" t="s">
        <v>32705</v>
      </c>
      <c r="O446" s="2" t="s">
        <v>31389</v>
      </c>
      <c r="P446" s="2" t="s">
        <v>29781</v>
      </c>
      <c r="Q446" s="2" t="s">
        <v>32706</v>
      </c>
      <c r="R446" s="2" t="s">
        <v>32707</v>
      </c>
      <c r="S446" s="2" t="s">
        <v>28360</v>
      </c>
      <c r="T446" s="2" t="s">
        <v>28361</v>
      </c>
      <c r="U446" s="11" t="n">
        <v>8.6</v>
      </c>
      <c r="V446" s="2" t="s">
        <v>32708</v>
      </c>
    </row>
    <row r="447" customFormat="false" ht="15" hidden="false" customHeight="false" outlineLevel="0" collapsed="false">
      <c r="A447" s="2" t="s">
        <v>32709</v>
      </c>
      <c r="B447" s="2" t="s">
        <v>104</v>
      </c>
      <c r="C447" s="2" t="s">
        <v>28347</v>
      </c>
      <c r="D447" s="2" t="s">
        <v>111</v>
      </c>
      <c r="E447" s="2" t="s">
        <v>32203</v>
      </c>
      <c r="F447" s="2"/>
      <c r="G447" s="2" t="s">
        <v>32196</v>
      </c>
      <c r="H447" s="2" t="n">
        <v>2013</v>
      </c>
      <c r="I447" s="2" t="s">
        <v>32710</v>
      </c>
      <c r="J447" s="2" t="s">
        <v>31696</v>
      </c>
      <c r="K447" s="2" t="s">
        <v>32711</v>
      </c>
      <c r="L447" s="2" t="s">
        <v>32712</v>
      </c>
      <c r="M447" s="2" t="s">
        <v>32201</v>
      </c>
      <c r="N447" s="2" t="s">
        <v>32713</v>
      </c>
      <c r="O447" s="2" t="s">
        <v>30855</v>
      </c>
      <c r="P447" s="2" t="s">
        <v>32714</v>
      </c>
      <c r="Q447" s="2" t="s">
        <v>32195</v>
      </c>
      <c r="R447" s="2" t="s">
        <v>32715</v>
      </c>
      <c r="S447" s="2" t="s">
        <v>28360</v>
      </c>
      <c r="T447" s="2" t="s">
        <v>28361</v>
      </c>
      <c r="U447" s="11" t="n">
        <v>8.6</v>
      </c>
      <c r="V447" s="2" t="s">
        <v>32716</v>
      </c>
    </row>
    <row r="448" customFormat="false" ht="15" hidden="false" customHeight="false" outlineLevel="0" collapsed="false">
      <c r="A448" s="2" t="s">
        <v>32717</v>
      </c>
      <c r="B448" s="2" t="s">
        <v>104</v>
      </c>
      <c r="C448" s="2" t="s">
        <v>28347</v>
      </c>
      <c r="D448" s="2" t="s">
        <v>111</v>
      </c>
      <c r="E448" s="2" t="s">
        <v>32718</v>
      </c>
      <c r="F448" s="2" t="s">
        <v>32719</v>
      </c>
      <c r="G448" s="2" t="s">
        <v>32720</v>
      </c>
      <c r="H448" s="2" t="n">
        <v>1999</v>
      </c>
      <c r="I448" s="2" t="s">
        <v>32721</v>
      </c>
      <c r="J448" s="2" t="s">
        <v>32722</v>
      </c>
      <c r="K448" s="2" t="s">
        <v>32723</v>
      </c>
      <c r="L448" s="2" t="s">
        <v>32724</v>
      </c>
      <c r="M448" s="2" t="s">
        <v>28466</v>
      </c>
      <c r="N448" s="2" t="s">
        <v>32725</v>
      </c>
      <c r="O448" s="2" t="s">
        <v>32726</v>
      </c>
      <c r="P448" s="2" t="s">
        <v>32727</v>
      </c>
      <c r="Q448" s="2" t="s">
        <v>32728</v>
      </c>
      <c r="R448" s="2" t="s">
        <v>32729</v>
      </c>
      <c r="S448" s="2" t="s">
        <v>28360</v>
      </c>
      <c r="T448" s="2" t="s">
        <v>28361</v>
      </c>
      <c r="U448" s="11" t="n">
        <v>8.6</v>
      </c>
      <c r="V448" s="2" t="s">
        <v>32730</v>
      </c>
    </row>
    <row r="449" customFormat="false" ht="15" hidden="false" customHeight="false" outlineLevel="0" collapsed="false">
      <c r="A449" s="2" t="s">
        <v>32731</v>
      </c>
      <c r="B449" s="2" t="s">
        <v>104</v>
      </c>
      <c r="C449" s="2" t="s">
        <v>28347</v>
      </c>
      <c r="D449" s="2" t="s">
        <v>111</v>
      </c>
      <c r="E449" s="2" t="s">
        <v>32732</v>
      </c>
      <c r="F449" s="2" t="s">
        <v>32733</v>
      </c>
      <c r="G449" s="2" t="s">
        <v>32734</v>
      </c>
      <c r="H449" s="2" t="n">
        <v>2013</v>
      </c>
      <c r="I449" s="2" t="s">
        <v>32735</v>
      </c>
      <c r="J449" s="2" t="s">
        <v>28734</v>
      </c>
      <c r="K449" s="2" t="s">
        <v>32156</v>
      </c>
      <c r="L449" s="2" t="s">
        <v>32736</v>
      </c>
      <c r="M449" s="2" t="s">
        <v>32737</v>
      </c>
      <c r="N449" s="2" t="s">
        <v>32738</v>
      </c>
      <c r="O449" s="2" t="s">
        <v>32159</v>
      </c>
      <c r="P449" s="2" t="s">
        <v>32158</v>
      </c>
      <c r="Q449" s="2" t="s">
        <v>32739</v>
      </c>
      <c r="R449" s="2" t="s">
        <v>32740</v>
      </c>
      <c r="S449" s="2" t="s">
        <v>28360</v>
      </c>
      <c r="T449" s="2" t="s">
        <v>28361</v>
      </c>
      <c r="U449" s="11" t="n">
        <v>8.6</v>
      </c>
      <c r="V449" s="2" t="s">
        <v>32741</v>
      </c>
    </row>
    <row r="450" customFormat="false" ht="15" hidden="false" customHeight="false" outlineLevel="0" collapsed="false">
      <c r="A450" s="2" t="s">
        <v>32742</v>
      </c>
      <c r="B450" s="2" t="s">
        <v>104</v>
      </c>
      <c r="C450" s="2" t="s">
        <v>28347</v>
      </c>
      <c r="D450" s="2" t="s">
        <v>111</v>
      </c>
      <c r="E450" s="2" t="s">
        <v>29306</v>
      </c>
      <c r="F450" s="2"/>
      <c r="G450" s="2" t="s">
        <v>28420</v>
      </c>
      <c r="H450" s="2" t="n">
        <v>2008</v>
      </c>
      <c r="I450" s="2" t="s">
        <v>29254</v>
      </c>
      <c r="J450" s="2" t="s">
        <v>32743</v>
      </c>
      <c r="K450" s="2" t="s">
        <v>29827</v>
      </c>
      <c r="L450" s="2" t="s">
        <v>30175</v>
      </c>
      <c r="M450" s="2" t="s">
        <v>28995</v>
      </c>
      <c r="N450" s="2" t="s">
        <v>2197</v>
      </c>
      <c r="O450" s="2" t="s">
        <v>32744</v>
      </c>
      <c r="P450" s="2" t="s">
        <v>32745</v>
      </c>
      <c r="Q450" s="2" t="s">
        <v>32746</v>
      </c>
      <c r="R450" s="2" t="s">
        <v>32747</v>
      </c>
      <c r="S450" s="2" t="s">
        <v>28360</v>
      </c>
      <c r="T450" s="2" t="s">
        <v>28361</v>
      </c>
      <c r="U450" s="11" t="n">
        <v>8.6</v>
      </c>
      <c r="V450" s="2" t="s">
        <v>32748</v>
      </c>
    </row>
    <row r="451" customFormat="false" ht="15" hidden="false" customHeight="false" outlineLevel="0" collapsed="false">
      <c r="A451" s="2" t="s">
        <v>32749</v>
      </c>
      <c r="B451" s="2" t="s">
        <v>104</v>
      </c>
      <c r="C451" s="2" t="s">
        <v>28347</v>
      </c>
      <c r="D451" s="2" t="s">
        <v>111</v>
      </c>
      <c r="E451" s="2" t="s">
        <v>32750</v>
      </c>
      <c r="F451" s="2"/>
      <c r="G451" s="2" t="s">
        <v>30432</v>
      </c>
      <c r="H451" s="2" t="n">
        <v>2004</v>
      </c>
      <c r="I451" s="2" t="s">
        <v>31600</v>
      </c>
      <c r="J451" s="2" t="s">
        <v>29620</v>
      </c>
      <c r="K451" s="2" t="s">
        <v>32751</v>
      </c>
      <c r="L451" s="2" t="s">
        <v>30436</v>
      </c>
      <c r="M451" s="2" t="s">
        <v>30437</v>
      </c>
      <c r="N451" s="2" t="s">
        <v>32752</v>
      </c>
      <c r="O451" s="2" t="s">
        <v>32753</v>
      </c>
      <c r="P451" s="2" t="s">
        <v>32754</v>
      </c>
      <c r="Q451" s="2" t="s">
        <v>30512</v>
      </c>
      <c r="R451" s="2" t="s">
        <v>32755</v>
      </c>
      <c r="S451" s="2" t="s">
        <v>28360</v>
      </c>
      <c r="T451" s="2" t="s">
        <v>28361</v>
      </c>
      <c r="U451" s="11" t="n">
        <v>8.6</v>
      </c>
      <c r="V451" s="2" t="s">
        <v>32756</v>
      </c>
    </row>
    <row r="452" customFormat="false" ht="15" hidden="false" customHeight="false" outlineLevel="0" collapsed="false">
      <c r="A452" s="2" t="s">
        <v>32757</v>
      </c>
      <c r="B452" s="2" t="s">
        <v>104</v>
      </c>
      <c r="C452" s="2" t="s">
        <v>28347</v>
      </c>
      <c r="D452" s="2" t="s">
        <v>111</v>
      </c>
      <c r="E452" s="2" t="s">
        <v>30075</v>
      </c>
      <c r="F452" s="2"/>
      <c r="G452" s="2" t="s">
        <v>32758</v>
      </c>
      <c r="H452" s="2" t="n">
        <v>2018</v>
      </c>
      <c r="I452" s="2" t="s">
        <v>29457</v>
      </c>
      <c r="J452" s="2" t="s">
        <v>32052</v>
      </c>
      <c r="K452" s="2" t="s">
        <v>32759</v>
      </c>
      <c r="L452" s="2" t="s">
        <v>28643</v>
      </c>
      <c r="M452" s="2" t="s">
        <v>32760</v>
      </c>
      <c r="N452" s="2" t="s">
        <v>16572</v>
      </c>
      <c r="O452" s="2" t="s">
        <v>30150</v>
      </c>
      <c r="P452" s="2" t="s">
        <v>30865</v>
      </c>
      <c r="Q452" s="2" t="s">
        <v>29966</v>
      </c>
      <c r="R452" s="2" t="s">
        <v>32761</v>
      </c>
      <c r="S452" s="2" t="s">
        <v>28360</v>
      </c>
      <c r="T452" s="2" t="s">
        <v>28361</v>
      </c>
      <c r="U452" s="11" t="n">
        <v>8.6</v>
      </c>
      <c r="V452" s="2" t="s">
        <v>32762</v>
      </c>
    </row>
    <row r="453" customFormat="false" ht="15" hidden="false" customHeight="false" outlineLevel="0" collapsed="false">
      <c r="A453" s="2" t="s">
        <v>32763</v>
      </c>
      <c r="B453" s="2" t="s">
        <v>104</v>
      </c>
      <c r="C453" s="2" t="s">
        <v>28347</v>
      </c>
      <c r="D453" s="2" t="s">
        <v>111</v>
      </c>
      <c r="E453" s="2" t="s">
        <v>32764</v>
      </c>
      <c r="F453" s="2"/>
      <c r="G453" s="2" t="s">
        <v>28407</v>
      </c>
      <c r="H453" s="2" t="n">
        <v>2009</v>
      </c>
      <c r="I453" s="2" t="s">
        <v>28568</v>
      </c>
      <c r="J453" s="2" t="s">
        <v>32765</v>
      </c>
      <c r="K453" s="2" t="s">
        <v>29798</v>
      </c>
      <c r="L453" s="2" t="s">
        <v>29799</v>
      </c>
      <c r="M453" s="2" t="s">
        <v>29290</v>
      </c>
      <c r="N453" s="2" t="s">
        <v>4780</v>
      </c>
      <c r="O453" s="2" t="s">
        <v>32766</v>
      </c>
      <c r="P453" s="2" t="s">
        <v>30600</v>
      </c>
      <c r="Q453" s="2" t="s">
        <v>32767</v>
      </c>
      <c r="R453" s="2" t="s">
        <v>32768</v>
      </c>
      <c r="S453" s="2" t="s">
        <v>28360</v>
      </c>
      <c r="T453" s="2" t="s">
        <v>28361</v>
      </c>
      <c r="U453" s="11" t="n">
        <v>8.6</v>
      </c>
      <c r="V453" s="2" t="s">
        <v>32769</v>
      </c>
    </row>
    <row r="454" customFormat="false" ht="15" hidden="false" customHeight="false" outlineLevel="0" collapsed="false">
      <c r="A454" s="2" t="s">
        <v>32770</v>
      </c>
      <c r="B454" s="2" t="s">
        <v>104</v>
      </c>
      <c r="C454" s="2" t="s">
        <v>28347</v>
      </c>
      <c r="D454" s="2" t="s">
        <v>111</v>
      </c>
      <c r="E454" s="2" t="s">
        <v>32771</v>
      </c>
      <c r="F454" s="2"/>
      <c r="G454" s="2" t="s">
        <v>32772</v>
      </c>
      <c r="H454" s="2" t="n">
        <v>2016</v>
      </c>
      <c r="I454" s="2" t="s">
        <v>32773</v>
      </c>
      <c r="J454" s="2" t="s">
        <v>28917</v>
      </c>
      <c r="K454" s="2" t="s">
        <v>32774</v>
      </c>
      <c r="L454" s="2" t="s">
        <v>32775</v>
      </c>
      <c r="M454" s="2" t="s">
        <v>32776</v>
      </c>
      <c r="N454" s="2" t="s">
        <v>10681</v>
      </c>
      <c r="O454" s="2" t="s">
        <v>32777</v>
      </c>
      <c r="P454" s="2" t="s">
        <v>32778</v>
      </c>
      <c r="Q454" s="2" t="s">
        <v>32779</v>
      </c>
      <c r="R454" s="2" t="s">
        <v>32780</v>
      </c>
      <c r="S454" s="2" t="s">
        <v>28360</v>
      </c>
      <c r="T454" s="2" t="s">
        <v>28361</v>
      </c>
      <c r="U454" s="11" t="n">
        <v>8.6</v>
      </c>
      <c r="V454" s="2" t="s">
        <v>32781</v>
      </c>
    </row>
    <row r="455" customFormat="false" ht="15" hidden="false" customHeight="false" outlineLevel="0" collapsed="false">
      <c r="A455" s="2" t="s">
        <v>32782</v>
      </c>
      <c r="B455" s="2" t="s">
        <v>104</v>
      </c>
      <c r="C455" s="2" t="s">
        <v>28347</v>
      </c>
      <c r="D455" s="2" t="s">
        <v>111</v>
      </c>
      <c r="E455" s="2" t="s">
        <v>32783</v>
      </c>
      <c r="F455" s="2"/>
      <c r="G455" s="2" t="s">
        <v>29650</v>
      </c>
      <c r="H455" s="2" t="n">
        <v>2018</v>
      </c>
      <c r="I455" s="2" t="s">
        <v>29651</v>
      </c>
      <c r="J455" s="2" t="s">
        <v>30347</v>
      </c>
      <c r="K455" s="2" t="s">
        <v>29652</v>
      </c>
      <c r="L455" s="2" t="s">
        <v>30683</v>
      </c>
      <c r="M455" s="2" t="s">
        <v>29654</v>
      </c>
      <c r="N455" s="2" t="s">
        <v>32784</v>
      </c>
      <c r="O455" s="2" t="s">
        <v>30685</v>
      </c>
      <c r="P455" s="2" t="s">
        <v>29648</v>
      </c>
      <c r="Q455" s="2" t="s">
        <v>29658</v>
      </c>
      <c r="R455" s="2" t="s">
        <v>32785</v>
      </c>
      <c r="S455" s="2" t="s">
        <v>28360</v>
      </c>
      <c r="T455" s="2" t="s">
        <v>28361</v>
      </c>
      <c r="U455" s="11" t="n">
        <v>8.6</v>
      </c>
      <c r="V455" s="2" t="s">
        <v>32786</v>
      </c>
    </row>
    <row r="456" customFormat="false" ht="15" hidden="false" customHeight="false" outlineLevel="0" collapsed="false">
      <c r="A456" s="2" t="s">
        <v>32787</v>
      </c>
      <c r="B456" s="2" t="s">
        <v>104</v>
      </c>
      <c r="C456" s="2" t="s">
        <v>28347</v>
      </c>
      <c r="D456" s="2" t="s">
        <v>111</v>
      </c>
      <c r="E456" s="2" t="s">
        <v>32788</v>
      </c>
      <c r="F456" s="2"/>
      <c r="G456" s="2" t="s">
        <v>32789</v>
      </c>
      <c r="H456" s="2" t="n">
        <v>2022</v>
      </c>
      <c r="I456" s="2" t="s">
        <v>28367</v>
      </c>
      <c r="J456" s="2" t="s">
        <v>28435</v>
      </c>
      <c r="K456" s="2" t="s">
        <v>32790</v>
      </c>
      <c r="L456" s="2" t="s">
        <v>28370</v>
      </c>
      <c r="M456" s="2" t="s">
        <v>32791</v>
      </c>
      <c r="N456" s="2" t="s">
        <v>25543</v>
      </c>
      <c r="O456" s="2" t="s">
        <v>29913</v>
      </c>
      <c r="P456" s="2" t="s">
        <v>31143</v>
      </c>
      <c r="Q456" s="2" t="s">
        <v>32792</v>
      </c>
      <c r="R456" s="2" t="s">
        <v>32793</v>
      </c>
      <c r="S456" s="2" t="s">
        <v>28360</v>
      </c>
      <c r="T456" s="2" t="s">
        <v>28361</v>
      </c>
      <c r="U456" s="11" t="n">
        <v>8.6</v>
      </c>
      <c r="V456" s="2" t="s">
        <v>32794</v>
      </c>
    </row>
    <row r="457" customFormat="false" ht="15" hidden="false" customHeight="false" outlineLevel="0" collapsed="false">
      <c r="A457" s="2" t="s">
        <v>32795</v>
      </c>
      <c r="B457" s="2" t="s">
        <v>104</v>
      </c>
      <c r="C457" s="2" t="s">
        <v>28347</v>
      </c>
      <c r="D457" s="2" t="s">
        <v>111</v>
      </c>
      <c r="E457" s="2" t="s">
        <v>29588</v>
      </c>
      <c r="F457" s="2"/>
      <c r="G457" s="2" t="s">
        <v>28579</v>
      </c>
      <c r="H457" s="2" t="n">
        <v>2016</v>
      </c>
      <c r="I457" s="2" t="s">
        <v>32796</v>
      </c>
      <c r="J457" s="2" t="s">
        <v>32765</v>
      </c>
      <c r="K457" s="2" t="s">
        <v>32797</v>
      </c>
      <c r="L457" s="2" t="s">
        <v>29468</v>
      </c>
      <c r="M457" s="2" t="s">
        <v>28727</v>
      </c>
      <c r="N457" s="2" t="s">
        <v>32798</v>
      </c>
      <c r="O457" s="2" t="s">
        <v>32799</v>
      </c>
      <c r="P457" s="2" t="s">
        <v>29583</v>
      </c>
      <c r="Q457" s="2" t="s">
        <v>29590</v>
      </c>
      <c r="R457" s="2" t="s">
        <v>32800</v>
      </c>
      <c r="S457" s="2" t="s">
        <v>28360</v>
      </c>
      <c r="T457" s="2" t="s">
        <v>28361</v>
      </c>
      <c r="U457" s="11" t="n">
        <v>8.6</v>
      </c>
      <c r="V457" s="2" t="s">
        <v>32801</v>
      </c>
    </row>
    <row r="458" customFormat="false" ht="15" hidden="false" customHeight="false" outlineLevel="0" collapsed="false">
      <c r="A458" s="2" t="s">
        <v>32802</v>
      </c>
      <c r="B458" s="2" t="s">
        <v>104</v>
      </c>
      <c r="C458" s="2" t="s">
        <v>28347</v>
      </c>
      <c r="D458" s="2" t="s">
        <v>111</v>
      </c>
      <c r="E458" s="2" t="s">
        <v>32803</v>
      </c>
      <c r="F458" s="2"/>
      <c r="G458" s="2" t="s">
        <v>32804</v>
      </c>
      <c r="H458" s="2" t="n">
        <v>2017</v>
      </c>
      <c r="I458" s="2" t="s">
        <v>32805</v>
      </c>
      <c r="J458" s="2" t="s">
        <v>32765</v>
      </c>
      <c r="K458" s="2" t="s">
        <v>32806</v>
      </c>
      <c r="L458" s="2" t="s">
        <v>32807</v>
      </c>
      <c r="M458" s="2" t="s">
        <v>32808</v>
      </c>
      <c r="N458" s="2" t="s">
        <v>32809</v>
      </c>
      <c r="O458" s="2" t="s">
        <v>32810</v>
      </c>
      <c r="P458" s="2" t="s">
        <v>32811</v>
      </c>
      <c r="Q458" s="2" t="s">
        <v>32812</v>
      </c>
      <c r="R458" s="2" t="s">
        <v>32813</v>
      </c>
      <c r="S458" s="2" t="s">
        <v>28360</v>
      </c>
      <c r="T458" s="2" t="s">
        <v>28361</v>
      </c>
      <c r="U458" s="11" t="n">
        <v>8.6</v>
      </c>
      <c r="V458" s="2" t="s">
        <v>32814</v>
      </c>
    </row>
    <row r="459" customFormat="false" ht="15" hidden="false" customHeight="false" outlineLevel="0" collapsed="false">
      <c r="A459" s="2" t="s">
        <v>32815</v>
      </c>
      <c r="B459" s="2" t="s">
        <v>104</v>
      </c>
      <c r="C459" s="2" t="s">
        <v>28347</v>
      </c>
      <c r="D459" s="2" t="s">
        <v>111</v>
      </c>
      <c r="E459" s="2" t="s">
        <v>32816</v>
      </c>
      <c r="F459" s="2"/>
      <c r="G459" s="2" t="s">
        <v>32817</v>
      </c>
      <c r="H459" s="2" t="n">
        <v>2017</v>
      </c>
      <c r="I459" s="2" t="s">
        <v>32085</v>
      </c>
      <c r="J459" s="2" t="s">
        <v>28799</v>
      </c>
      <c r="K459" s="2" t="s">
        <v>32818</v>
      </c>
      <c r="L459" s="2" t="s">
        <v>29809</v>
      </c>
      <c r="M459" s="2" t="s">
        <v>32819</v>
      </c>
      <c r="N459" s="2" t="s">
        <v>32820</v>
      </c>
      <c r="O459" s="2" t="s">
        <v>32821</v>
      </c>
      <c r="P459" s="2" t="s">
        <v>32822</v>
      </c>
      <c r="Q459" s="2" t="s">
        <v>29010</v>
      </c>
      <c r="R459" s="2" t="s">
        <v>32823</v>
      </c>
      <c r="S459" s="2" t="s">
        <v>28360</v>
      </c>
      <c r="T459" s="2" t="s">
        <v>28361</v>
      </c>
      <c r="U459" s="11" t="n">
        <v>8.6</v>
      </c>
      <c r="V459" s="2" t="s">
        <v>32824</v>
      </c>
    </row>
    <row r="460" customFormat="false" ht="15" hidden="false" customHeight="false" outlineLevel="0" collapsed="false">
      <c r="A460" s="2" t="s">
        <v>32825</v>
      </c>
      <c r="B460" s="2" t="s">
        <v>104</v>
      </c>
      <c r="C460" s="2" t="s">
        <v>28377</v>
      </c>
      <c r="D460" s="2" t="s">
        <v>111</v>
      </c>
      <c r="E460" s="2" t="s">
        <v>31614</v>
      </c>
      <c r="F460" s="2"/>
      <c r="G460" s="2" t="s">
        <v>31614</v>
      </c>
      <c r="H460" s="2" t="n">
        <v>1982</v>
      </c>
      <c r="I460" s="2" t="s">
        <v>32826</v>
      </c>
      <c r="J460" s="2" t="s">
        <v>32827</v>
      </c>
      <c r="K460" s="2" t="s">
        <v>32828</v>
      </c>
      <c r="L460" s="2" t="s">
        <v>28382</v>
      </c>
      <c r="M460" s="2" t="s">
        <v>32829</v>
      </c>
      <c r="N460" s="2" t="s">
        <v>32830</v>
      </c>
      <c r="O460" s="2" t="s">
        <v>32831</v>
      </c>
      <c r="P460" s="2" t="s">
        <v>29540</v>
      </c>
      <c r="Q460" s="2" t="s">
        <v>32832</v>
      </c>
      <c r="R460" s="2" t="s">
        <v>32833</v>
      </c>
      <c r="S460" s="2" t="s">
        <v>28389</v>
      </c>
      <c r="T460" s="2" t="s">
        <v>28390</v>
      </c>
      <c r="U460" s="11" t="n">
        <v>8.6</v>
      </c>
      <c r="V460" s="2" t="s">
        <v>32834</v>
      </c>
    </row>
    <row r="461" customFormat="false" ht="15" hidden="false" customHeight="false" outlineLevel="0" collapsed="false">
      <c r="A461" s="2" t="s">
        <v>32835</v>
      </c>
      <c r="B461" s="2" t="s">
        <v>104</v>
      </c>
      <c r="C461" s="2" t="s">
        <v>28347</v>
      </c>
      <c r="D461" s="2" t="s">
        <v>111</v>
      </c>
      <c r="E461" s="2" t="s">
        <v>32836</v>
      </c>
      <c r="F461" s="2"/>
      <c r="G461" s="2" t="s">
        <v>32837</v>
      </c>
      <c r="H461" s="2" t="n">
        <v>2003</v>
      </c>
      <c r="I461" s="2" t="s">
        <v>32838</v>
      </c>
      <c r="J461" s="2" t="s">
        <v>29232</v>
      </c>
      <c r="K461" s="2" t="s">
        <v>32839</v>
      </c>
      <c r="L461" s="2" t="s">
        <v>32840</v>
      </c>
      <c r="M461" s="2" t="s">
        <v>32841</v>
      </c>
      <c r="N461" s="2" t="s">
        <v>32842</v>
      </c>
      <c r="O461" s="2" t="s">
        <v>32843</v>
      </c>
      <c r="P461" s="2" t="s">
        <v>32844</v>
      </c>
      <c r="Q461" s="2" t="s">
        <v>32845</v>
      </c>
      <c r="R461" s="2" t="s">
        <v>32846</v>
      </c>
      <c r="S461" s="2" t="s">
        <v>28360</v>
      </c>
      <c r="T461" s="2" t="s">
        <v>28361</v>
      </c>
      <c r="U461" s="11" t="n">
        <v>8.6</v>
      </c>
      <c r="V461" s="2" t="s">
        <v>32847</v>
      </c>
    </row>
    <row r="462" customFormat="false" ht="15" hidden="false" customHeight="false" outlineLevel="0" collapsed="false">
      <c r="A462" s="2" t="s">
        <v>32848</v>
      </c>
      <c r="B462" s="2" t="s">
        <v>104</v>
      </c>
      <c r="C462" s="2" t="s">
        <v>28347</v>
      </c>
      <c r="D462" s="2" t="s">
        <v>111</v>
      </c>
      <c r="E462" s="2" t="s">
        <v>32849</v>
      </c>
      <c r="F462" s="2"/>
      <c r="G462" s="2" t="s">
        <v>28385</v>
      </c>
      <c r="H462" s="2" t="n">
        <v>2017</v>
      </c>
      <c r="I462" s="2" t="s">
        <v>32085</v>
      </c>
      <c r="J462" s="2" t="s">
        <v>32850</v>
      </c>
      <c r="K462" s="2" t="s">
        <v>32851</v>
      </c>
      <c r="L462" s="2" t="s">
        <v>32852</v>
      </c>
      <c r="M462" s="2" t="s">
        <v>32853</v>
      </c>
      <c r="N462" s="2" t="s">
        <v>32854</v>
      </c>
      <c r="O462" s="2" t="s">
        <v>29190</v>
      </c>
      <c r="P462" s="2" t="s">
        <v>32855</v>
      </c>
      <c r="Q462" s="2" t="s">
        <v>32856</v>
      </c>
      <c r="R462" s="2" t="s">
        <v>32857</v>
      </c>
      <c r="S462" s="2" t="s">
        <v>28360</v>
      </c>
      <c r="T462" s="2" t="s">
        <v>28361</v>
      </c>
      <c r="U462" s="11" t="n">
        <v>8.6</v>
      </c>
      <c r="V462" s="2" t="s">
        <v>32858</v>
      </c>
    </row>
    <row r="463" customFormat="false" ht="15" hidden="false" customHeight="false" outlineLevel="0" collapsed="false">
      <c r="A463" s="2" t="s">
        <v>32859</v>
      </c>
      <c r="B463" s="2" t="s">
        <v>104</v>
      </c>
      <c r="C463" s="2" t="s">
        <v>28347</v>
      </c>
      <c r="D463" s="2" t="s">
        <v>111</v>
      </c>
      <c r="E463" s="2" t="s">
        <v>32860</v>
      </c>
      <c r="F463" s="2"/>
      <c r="G463" s="2" t="s">
        <v>32772</v>
      </c>
      <c r="H463" s="2" t="n">
        <v>2015</v>
      </c>
      <c r="I463" s="2" t="s">
        <v>32861</v>
      </c>
      <c r="J463" s="2" t="s">
        <v>28799</v>
      </c>
      <c r="K463" s="2" t="s">
        <v>32862</v>
      </c>
      <c r="L463" s="2" t="s">
        <v>32863</v>
      </c>
      <c r="M463" s="2" t="s">
        <v>32776</v>
      </c>
      <c r="N463" s="2" t="s">
        <v>30451</v>
      </c>
      <c r="O463" s="2" t="s">
        <v>32777</v>
      </c>
      <c r="P463" s="2" t="s">
        <v>32864</v>
      </c>
      <c r="Q463" s="2" t="s">
        <v>32771</v>
      </c>
      <c r="R463" s="2" t="s">
        <v>32865</v>
      </c>
      <c r="S463" s="2" t="s">
        <v>28360</v>
      </c>
      <c r="T463" s="2" t="s">
        <v>28361</v>
      </c>
      <c r="U463" s="11" t="n">
        <v>8.6</v>
      </c>
      <c r="V463" s="2" t="s">
        <v>32866</v>
      </c>
    </row>
    <row r="464" customFormat="false" ht="15" hidden="false" customHeight="false" outlineLevel="0" collapsed="false">
      <c r="A464" s="2" t="s">
        <v>32867</v>
      </c>
      <c r="B464" s="2" t="s">
        <v>104</v>
      </c>
      <c r="C464" s="2" t="s">
        <v>28347</v>
      </c>
      <c r="D464" s="2" t="s">
        <v>111</v>
      </c>
      <c r="E464" s="2" t="s">
        <v>32868</v>
      </c>
      <c r="F464" s="2" t="s">
        <v>32869</v>
      </c>
      <c r="G464" s="2" t="s">
        <v>32870</v>
      </c>
      <c r="H464" s="2" t="n">
        <v>1983</v>
      </c>
      <c r="I464" s="2" t="s">
        <v>32871</v>
      </c>
      <c r="J464" s="2" t="s">
        <v>29221</v>
      </c>
      <c r="K464" s="2" t="s">
        <v>32872</v>
      </c>
      <c r="L464" s="2" t="s">
        <v>32873</v>
      </c>
      <c r="M464" s="2" t="s">
        <v>28466</v>
      </c>
      <c r="N464" s="2" t="s">
        <v>32874</v>
      </c>
      <c r="O464" s="2" t="s">
        <v>32875</v>
      </c>
      <c r="P464" s="2" t="s">
        <v>32876</v>
      </c>
      <c r="Q464" s="2" t="s">
        <v>32877</v>
      </c>
      <c r="R464" s="2" t="s">
        <v>32878</v>
      </c>
      <c r="S464" s="2" t="s">
        <v>28360</v>
      </c>
      <c r="T464" s="2" t="s">
        <v>28361</v>
      </c>
      <c r="U464" s="11" t="n">
        <v>8.6</v>
      </c>
      <c r="V464" s="2" t="s">
        <v>32879</v>
      </c>
    </row>
    <row r="465" customFormat="false" ht="15" hidden="false" customHeight="false" outlineLevel="0" collapsed="false">
      <c r="A465" s="2" t="s">
        <v>32880</v>
      </c>
      <c r="B465" s="2" t="s">
        <v>104</v>
      </c>
      <c r="C465" s="2" t="s">
        <v>28347</v>
      </c>
      <c r="D465" s="2" t="s">
        <v>111</v>
      </c>
      <c r="E465" s="2" t="s">
        <v>32881</v>
      </c>
      <c r="F465" s="2"/>
      <c r="G465" s="2" t="s">
        <v>32702</v>
      </c>
      <c r="H465" s="2" t="n">
        <v>2019</v>
      </c>
      <c r="I465" s="2" t="s">
        <v>32882</v>
      </c>
      <c r="J465" s="2" t="s">
        <v>28450</v>
      </c>
      <c r="K465" s="2" t="s">
        <v>32883</v>
      </c>
      <c r="L465" s="2" t="s">
        <v>32884</v>
      </c>
      <c r="M465" s="2" t="s">
        <v>32704</v>
      </c>
      <c r="N465" s="2" t="s">
        <v>1387</v>
      </c>
      <c r="O465" s="2" t="s">
        <v>32885</v>
      </c>
      <c r="P465" s="2" t="s">
        <v>32886</v>
      </c>
      <c r="Q465" s="2" t="s">
        <v>32812</v>
      </c>
      <c r="R465" s="2" t="s">
        <v>32887</v>
      </c>
      <c r="S465" s="2" t="s">
        <v>28360</v>
      </c>
      <c r="T465" s="2" t="s">
        <v>28361</v>
      </c>
      <c r="U465" s="11" t="n">
        <v>8.6</v>
      </c>
      <c r="V465" s="2" t="s">
        <v>32708</v>
      </c>
    </row>
    <row r="466" customFormat="false" ht="15" hidden="false" customHeight="false" outlineLevel="0" collapsed="false">
      <c r="A466" s="2" t="s">
        <v>32888</v>
      </c>
      <c r="B466" s="2" t="s">
        <v>104</v>
      </c>
      <c r="C466" s="2" t="s">
        <v>28347</v>
      </c>
      <c r="D466" s="2" t="s">
        <v>111</v>
      </c>
      <c r="E466" s="2" t="s">
        <v>31184</v>
      </c>
      <c r="F466" s="2" t="s">
        <v>32889</v>
      </c>
      <c r="G466" s="2" t="s">
        <v>31179</v>
      </c>
      <c r="H466" s="2" t="n">
        <v>2019</v>
      </c>
      <c r="I466" s="2" t="s">
        <v>31180</v>
      </c>
      <c r="J466" s="2" t="s">
        <v>29412</v>
      </c>
      <c r="K466" s="2" t="s">
        <v>31181</v>
      </c>
      <c r="L466" s="2" t="s">
        <v>32890</v>
      </c>
      <c r="M466" s="2" t="s">
        <v>31183</v>
      </c>
      <c r="N466" s="2" t="s">
        <v>15668</v>
      </c>
      <c r="O466" s="2" t="s">
        <v>31293</v>
      </c>
      <c r="P466" s="2" t="s">
        <v>32891</v>
      </c>
      <c r="Q466" s="2" t="s">
        <v>31186</v>
      </c>
      <c r="R466" s="2" t="s">
        <v>32892</v>
      </c>
      <c r="S466" s="2" t="s">
        <v>28360</v>
      </c>
      <c r="T466" s="2" t="s">
        <v>28361</v>
      </c>
      <c r="U466" s="11" t="n">
        <v>8.6</v>
      </c>
      <c r="V466" s="2" t="s">
        <v>32893</v>
      </c>
    </row>
    <row r="467" customFormat="false" ht="15" hidden="false" customHeight="false" outlineLevel="0" collapsed="false">
      <c r="A467" s="2" t="s">
        <v>32894</v>
      </c>
      <c r="B467" s="2" t="s">
        <v>104</v>
      </c>
      <c r="C467" s="2" t="s">
        <v>28347</v>
      </c>
      <c r="D467" s="2" t="s">
        <v>111</v>
      </c>
      <c r="E467" s="2" t="s">
        <v>29270</v>
      </c>
      <c r="F467" s="2" t="s">
        <v>32895</v>
      </c>
      <c r="G467" s="2" t="s">
        <v>28561</v>
      </c>
      <c r="H467" s="2" t="n">
        <v>1994</v>
      </c>
      <c r="I467" s="2" t="s">
        <v>29333</v>
      </c>
      <c r="J467" s="2" t="s">
        <v>31902</v>
      </c>
      <c r="K467" s="2" t="s">
        <v>30884</v>
      </c>
      <c r="L467" s="2" t="s">
        <v>32667</v>
      </c>
      <c r="M467" s="2" t="s">
        <v>30885</v>
      </c>
      <c r="N467" s="2" t="s">
        <v>32896</v>
      </c>
      <c r="O467" s="2" t="s">
        <v>32365</v>
      </c>
      <c r="P467" s="2" t="s">
        <v>28998</v>
      </c>
      <c r="Q467" s="2" t="s">
        <v>32897</v>
      </c>
      <c r="R467" s="2" t="s">
        <v>32898</v>
      </c>
      <c r="S467" s="2" t="s">
        <v>28360</v>
      </c>
      <c r="T467" s="2" t="s">
        <v>28361</v>
      </c>
      <c r="U467" s="11" t="n">
        <v>8.6</v>
      </c>
      <c r="V467" s="2" t="s">
        <v>32899</v>
      </c>
    </row>
    <row r="468" customFormat="false" ht="15" hidden="false" customHeight="false" outlineLevel="0" collapsed="false">
      <c r="A468" s="2" t="s">
        <v>32900</v>
      </c>
      <c r="B468" s="2" t="s">
        <v>104</v>
      </c>
      <c r="C468" s="2" t="s">
        <v>28347</v>
      </c>
      <c r="D468" s="2" t="s">
        <v>111</v>
      </c>
      <c r="E468" s="2" t="s">
        <v>32901</v>
      </c>
      <c r="F468" s="2" t="s">
        <v>32902</v>
      </c>
      <c r="G468" s="2" t="s">
        <v>28895</v>
      </c>
      <c r="H468" s="2" t="n">
        <v>1974</v>
      </c>
      <c r="I468" s="2" t="s">
        <v>32903</v>
      </c>
      <c r="J468" s="2" t="s">
        <v>31031</v>
      </c>
      <c r="K468" s="2" t="s">
        <v>32904</v>
      </c>
      <c r="L468" s="2" t="s">
        <v>32905</v>
      </c>
      <c r="M468" s="2" t="s">
        <v>29079</v>
      </c>
      <c r="N468" s="2" t="s">
        <v>32906</v>
      </c>
      <c r="O468" s="2" t="s">
        <v>32907</v>
      </c>
      <c r="P468" s="2" t="s">
        <v>32908</v>
      </c>
      <c r="Q468" s="2" t="s">
        <v>32909</v>
      </c>
      <c r="R468" s="2" t="s">
        <v>32910</v>
      </c>
      <c r="S468" s="2" t="s">
        <v>28360</v>
      </c>
      <c r="T468" s="2" t="s">
        <v>28361</v>
      </c>
      <c r="U468" s="11" t="n">
        <v>8.6</v>
      </c>
      <c r="V468" s="2" t="s">
        <v>32911</v>
      </c>
    </row>
    <row r="469" customFormat="false" ht="15" hidden="false" customHeight="false" outlineLevel="0" collapsed="false">
      <c r="A469" s="2" t="s">
        <v>32912</v>
      </c>
      <c r="B469" s="2" t="s">
        <v>104</v>
      </c>
      <c r="C469" s="2" t="s">
        <v>28347</v>
      </c>
      <c r="D469" s="2" t="s">
        <v>111</v>
      </c>
      <c r="E469" s="2" t="s">
        <v>28455</v>
      </c>
      <c r="F469" s="2" t="s">
        <v>32913</v>
      </c>
      <c r="G469" s="2" t="s">
        <v>28448</v>
      </c>
      <c r="H469" s="2" t="n">
        <v>1994</v>
      </c>
      <c r="I469" s="2" t="s">
        <v>32914</v>
      </c>
      <c r="J469" s="2" t="s">
        <v>32915</v>
      </c>
      <c r="K469" s="2" t="s">
        <v>32916</v>
      </c>
      <c r="L469" s="2" t="s">
        <v>32917</v>
      </c>
      <c r="M469" s="2" t="s">
        <v>28453</v>
      </c>
      <c r="N469" s="2" t="s">
        <v>32918</v>
      </c>
      <c r="O469" s="2" t="s">
        <v>7374</v>
      </c>
      <c r="P469" s="2" t="s">
        <v>28446</v>
      </c>
      <c r="Q469" s="2" t="s">
        <v>32919</v>
      </c>
      <c r="R469" s="2" t="s">
        <v>32920</v>
      </c>
      <c r="S469" s="2" t="s">
        <v>28360</v>
      </c>
      <c r="T469" s="2" t="s">
        <v>28361</v>
      </c>
      <c r="U469" s="11" t="n">
        <v>8.6</v>
      </c>
      <c r="V469" s="2" t="s">
        <v>32921</v>
      </c>
    </row>
    <row r="470" customFormat="false" ht="15" hidden="false" customHeight="false" outlineLevel="0" collapsed="false">
      <c r="A470" s="2" t="s">
        <v>32922</v>
      </c>
      <c r="B470" s="2" t="s">
        <v>104</v>
      </c>
      <c r="C470" s="2" t="s">
        <v>28347</v>
      </c>
      <c r="D470" s="2" t="s">
        <v>111</v>
      </c>
      <c r="E470" s="2" t="s">
        <v>32923</v>
      </c>
      <c r="F470" s="2" t="s">
        <v>32924</v>
      </c>
      <c r="G470" s="2" t="s">
        <v>996</v>
      </c>
      <c r="H470" s="2" t="n">
        <v>1981</v>
      </c>
      <c r="I470" s="2" t="s">
        <v>32925</v>
      </c>
      <c r="J470" s="2" t="s">
        <v>29392</v>
      </c>
      <c r="K470" s="2" t="s">
        <v>32926</v>
      </c>
      <c r="L470" s="2" t="s">
        <v>32927</v>
      </c>
      <c r="M470" s="2" t="s">
        <v>32928</v>
      </c>
      <c r="N470" s="2" t="s">
        <v>32929</v>
      </c>
      <c r="O470" s="2" t="s">
        <v>29859</v>
      </c>
      <c r="P470" s="2" t="s">
        <v>32930</v>
      </c>
      <c r="Q470" s="2" t="s">
        <v>29407</v>
      </c>
      <c r="R470" s="2" t="s">
        <v>32931</v>
      </c>
      <c r="S470" s="2" t="s">
        <v>28360</v>
      </c>
      <c r="T470" s="2" t="s">
        <v>28361</v>
      </c>
      <c r="U470" s="11" t="n">
        <v>8.6</v>
      </c>
      <c r="V470" s="2" t="s">
        <v>32932</v>
      </c>
    </row>
    <row r="471" customFormat="false" ht="15" hidden="false" customHeight="false" outlineLevel="0" collapsed="false">
      <c r="A471" s="2" t="s">
        <v>32933</v>
      </c>
      <c r="B471" s="2" t="s">
        <v>104</v>
      </c>
      <c r="C471" s="2" t="s">
        <v>28377</v>
      </c>
      <c r="D471" s="2" t="s">
        <v>111</v>
      </c>
      <c r="E471" s="2" t="s">
        <v>30340</v>
      </c>
      <c r="F471" s="2"/>
      <c r="G471" s="2" t="s">
        <v>30340</v>
      </c>
      <c r="H471" s="2" t="n">
        <v>1982</v>
      </c>
      <c r="I471" s="2" t="s">
        <v>32934</v>
      </c>
      <c r="J471" s="2" t="s">
        <v>32935</v>
      </c>
      <c r="K471" s="2" t="s">
        <v>32936</v>
      </c>
      <c r="L471" s="2" t="s">
        <v>28382</v>
      </c>
      <c r="M471" s="2" t="s">
        <v>32937</v>
      </c>
      <c r="N471" s="2" t="s">
        <v>32938</v>
      </c>
      <c r="O471" s="2" t="s">
        <v>30339</v>
      </c>
      <c r="P471" s="2" t="s">
        <v>32939</v>
      </c>
      <c r="Q471" s="2" t="s">
        <v>32940</v>
      </c>
      <c r="R471" s="2" t="s">
        <v>32941</v>
      </c>
      <c r="S471" s="2" t="s">
        <v>28389</v>
      </c>
      <c r="T471" s="2" t="s">
        <v>28390</v>
      </c>
      <c r="U471" s="11" t="n">
        <v>8.6</v>
      </c>
      <c r="V471" s="2" t="s">
        <v>32942</v>
      </c>
    </row>
    <row r="472" customFormat="false" ht="15" hidden="false" customHeight="false" outlineLevel="0" collapsed="false">
      <c r="A472" s="2" t="s">
        <v>32943</v>
      </c>
      <c r="B472" s="2" t="s">
        <v>104</v>
      </c>
      <c r="C472" s="2" t="s">
        <v>28347</v>
      </c>
      <c r="D472" s="2" t="s">
        <v>111</v>
      </c>
      <c r="E472" s="2" t="s">
        <v>32944</v>
      </c>
      <c r="F472" s="2"/>
      <c r="G472" s="2" t="s">
        <v>28554</v>
      </c>
      <c r="H472" s="2" t="n">
        <v>1989</v>
      </c>
      <c r="I472" s="2" t="s">
        <v>31456</v>
      </c>
      <c r="J472" s="2" t="s">
        <v>32945</v>
      </c>
      <c r="K472" s="2" t="s">
        <v>29334</v>
      </c>
      <c r="L472" s="2" t="s">
        <v>30142</v>
      </c>
      <c r="M472" s="2" t="s">
        <v>30143</v>
      </c>
      <c r="N472" s="2" t="s">
        <v>32946</v>
      </c>
      <c r="O472" s="2" t="s">
        <v>32947</v>
      </c>
      <c r="P472" s="2" t="s">
        <v>32948</v>
      </c>
      <c r="Q472" s="2" t="s">
        <v>30591</v>
      </c>
      <c r="R472" s="2" t="s">
        <v>32949</v>
      </c>
      <c r="S472" s="2" t="s">
        <v>28360</v>
      </c>
      <c r="T472" s="2" t="s">
        <v>28361</v>
      </c>
      <c r="U472" s="11" t="n">
        <v>8.6</v>
      </c>
      <c r="V472" s="2" t="s">
        <v>32950</v>
      </c>
    </row>
    <row r="473" customFormat="false" ht="15" hidden="false" customHeight="false" outlineLevel="0" collapsed="false">
      <c r="A473" s="2" t="s">
        <v>32951</v>
      </c>
      <c r="B473" s="2" t="s">
        <v>104</v>
      </c>
      <c r="C473" s="2" t="s">
        <v>28347</v>
      </c>
      <c r="D473" s="2" t="s">
        <v>111</v>
      </c>
      <c r="E473" s="2" t="s">
        <v>26422</v>
      </c>
      <c r="F473" s="2"/>
      <c r="G473" s="2" t="s">
        <v>32952</v>
      </c>
      <c r="H473" s="2" t="n">
        <v>1980</v>
      </c>
      <c r="I473" s="2" t="s">
        <v>30250</v>
      </c>
      <c r="J473" s="2" t="s">
        <v>32743</v>
      </c>
      <c r="K473" s="2" t="s">
        <v>32953</v>
      </c>
      <c r="L473" s="2" t="s">
        <v>29864</v>
      </c>
      <c r="M473" s="2" t="s">
        <v>32954</v>
      </c>
      <c r="N473" s="2" t="s">
        <v>6335</v>
      </c>
      <c r="O473" s="2" t="s">
        <v>32955</v>
      </c>
      <c r="P473" s="2" t="s">
        <v>31746</v>
      </c>
      <c r="Q473" s="2" t="s">
        <v>32956</v>
      </c>
      <c r="R473" s="2" t="s">
        <v>32957</v>
      </c>
      <c r="S473" s="2" t="s">
        <v>28360</v>
      </c>
      <c r="T473" s="2" t="s">
        <v>28361</v>
      </c>
      <c r="U473" s="11" t="n">
        <v>8.6</v>
      </c>
      <c r="V473" s="2" t="s">
        <v>32958</v>
      </c>
    </row>
    <row r="474" customFormat="false" ht="15" hidden="false" customHeight="false" outlineLevel="0" collapsed="false">
      <c r="A474" s="2" t="s">
        <v>32959</v>
      </c>
      <c r="B474" s="2" t="s">
        <v>104</v>
      </c>
      <c r="C474" s="2" t="s">
        <v>28347</v>
      </c>
      <c r="D474" s="2" t="s">
        <v>111</v>
      </c>
      <c r="E474" s="2" t="s">
        <v>32960</v>
      </c>
      <c r="F474" s="2"/>
      <c r="G474" s="2" t="s">
        <v>28895</v>
      </c>
      <c r="H474" s="2" t="n">
        <v>1977</v>
      </c>
      <c r="I474" s="2" t="s">
        <v>32961</v>
      </c>
      <c r="J474" s="2" t="s">
        <v>31031</v>
      </c>
      <c r="K474" s="2" t="s">
        <v>32962</v>
      </c>
      <c r="L474" s="2" t="s">
        <v>32963</v>
      </c>
      <c r="M474" s="2" t="s">
        <v>32964</v>
      </c>
      <c r="N474" s="2" t="s">
        <v>14811</v>
      </c>
      <c r="O474" s="2" t="s">
        <v>32965</v>
      </c>
      <c r="P474" s="2" t="s">
        <v>32966</v>
      </c>
      <c r="Q474" s="2" t="s">
        <v>32967</v>
      </c>
      <c r="R474" s="2" t="s">
        <v>32968</v>
      </c>
      <c r="S474" s="2" t="s">
        <v>28360</v>
      </c>
      <c r="T474" s="2" t="s">
        <v>28361</v>
      </c>
      <c r="U474" s="11" t="n">
        <v>8.6</v>
      </c>
      <c r="V474" s="2" t="s">
        <v>32911</v>
      </c>
    </row>
    <row r="475" customFormat="false" ht="15" hidden="false" customHeight="false" outlineLevel="0" collapsed="false">
      <c r="A475" s="2" t="s">
        <v>32969</v>
      </c>
      <c r="B475" s="2" t="s">
        <v>104</v>
      </c>
      <c r="C475" s="2" t="s">
        <v>28347</v>
      </c>
      <c r="D475" s="2" t="s">
        <v>111</v>
      </c>
      <c r="E475" s="2" t="s">
        <v>31790</v>
      </c>
      <c r="F475" s="2" t="s">
        <v>32970</v>
      </c>
      <c r="G475" s="2" t="s">
        <v>2827</v>
      </c>
      <c r="H475" s="2" t="n">
        <v>1988</v>
      </c>
      <c r="I475" s="2" t="s">
        <v>30225</v>
      </c>
      <c r="J475" s="2" t="s">
        <v>32971</v>
      </c>
      <c r="K475" s="2" t="s">
        <v>32658</v>
      </c>
      <c r="L475" s="2" t="s">
        <v>30227</v>
      </c>
      <c r="M475" s="2" t="s">
        <v>30228</v>
      </c>
      <c r="N475" s="2" t="s">
        <v>32972</v>
      </c>
      <c r="O475" s="2" t="s">
        <v>32973</v>
      </c>
      <c r="P475" s="2" t="s">
        <v>32974</v>
      </c>
      <c r="Q475" s="2" t="s">
        <v>32975</v>
      </c>
      <c r="R475" s="2" t="s">
        <v>32976</v>
      </c>
      <c r="S475" s="2" t="s">
        <v>28360</v>
      </c>
      <c r="T475" s="2" t="s">
        <v>28361</v>
      </c>
      <c r="U475" s="11" t="n">
        <v>8.6</v>
      </c>
      <c r="V475" s="2" t="s">
        <v>32977</v>
      </c>
    </row>
    <row r="476" customFormat="false" ht="15" hidden="false" customHeight="false" outlineLevel="0" collapsed="false">
      <c r="A476" s="2" t="s">
        <v>32978</v>
      </c>
      <c r="B476" s="2" t="s">
        <v>104</v>
      </c>
      <c r="C476" s="2" t="s">
        <v>28347</v>
      </c>
      <c r="D476" s="2" t="s">
        <v>111</v>
      </c>
      <c r="E476" s="2" t="s">
        <v>32979</v>
      </c>
      <c r="F476" s="2"/>
      <c r="G476" s="2" t="s">
        <v>28427</v>
      </c>
      <c r="H476" s="2" t="n">
        <v>2000</v>
      </c>
      <c r="I476" s="2" t="s">
        <v>28350</v>
      </c>
      <c r="J476" s="2" t="s">
        <v>32743</v>
      </c>
      <c r="K476" s="2" t="s">
        <v>29628</v>
      </c>
      <c r="L476" s="2" t="s">
        <v>30155</v>
      </c>
      <c r="M476" s="2" t="s">
        <v>29630</v>
      </c>
      <c r="N476" s="2" t="s">
        <v>32980</v>
      </c>
      <c r="O476" s="2" t="s">
        <v>32981</v>
      </c>
      <c r="P476" s="2" t="s">
        <v>30273</v>
      </c>
      <c r="Q476" s="2" t="s">
        <v>29644</v>
      </c>
      <c r="R476" s="2" t="s">
        <v>32982</v>
      </c>
      <c r="S476" s="2" t="s">
        <v>28360</v>
      </c>
      <c r="T476" s="2" t="s">
        <v>28361</v>
      </c>
      <c r="U476" s="11" t="n">
        <v>8.6</v>
      </c>
      <c r="V476" s="2" t="s">
        <v>32983</v>
      </c>
    </row>
    <row r="477" customFormat="false" ht="15" hidden="false" customHeight="false" outlineLevel="0" collapsed="false">
      <c r="A477" s="2" t="s">
        <v>32984</v>
      </c>
      <c r="B477" s="2" t="s">
        <v>104</v>
      </c>
      <c r="C477" s="2" t="s">
        <v>28347</v>
      </c>
      <c r="D477" s="2" t="s">
        <v>111</v>
      </c>
      <c r="E477" s="2" t="s">
        <v>29578</v>
      </c>
      <c r="F477" s="2" t="s">
        <v>32985</v>
      </c>
      <c r="G477" s="2" t="s">
        <v>29571</v>
      </c>
      <c r="H477" s="2" t="n">
        <v>2002</v>
      </c>
      <c r="I477" s="2" t="s">
        <v>29572</v>
      </c>
      <c r="J477" s="2" t="s">
        <v>32986</v>
      </c>
      <c r="K477" s="2" t="s">
        <v>29574</v>
      </c>
      <c r="L477" s="2" t="s">
        <v>29575</v>
      </c>
      <c r="M477" s="2" t="s">
        <v>29576</v>
      </c>
      <c r="N477" s="2" t="s">
        <v>32987</v>
      </c>
      <c r="O477" s="2" t="s">
        <v>29570</v>
      </c>
      <c r="P477" s="2" t="s">
        <v>32988</v>
      </c>
      <c r="Q477" s="2" t="s">
        <v>32989</v>
      </c>
      <c r="R477" s="2" t="s">
        <v>32990</v>
      </c>
      <c r="S477" s="2" t="s">
        <v>28360</v>
      </c>
      <c r="T477" s="2" t="s">
        <v>28361</v>
      </c>
      <c r="U477" s="11" t="n">
        <v>8.6</v>
      </c>
      <c r="V477" s="2" t="s">
        <v>32991</v>
      </c>
    </row>
    <row r="478" customFormat="false" ht="15" hidden="false" customHeight="false" outlineLevel="0" collapsed="false">
      <c r="A478" s="2" t="s">
        <v>32992</v>
      </c>
      <c r="B478" s="2" t="s">
        <v>104</v>
      </c>
      <c r="C478" s="2" t="s">
        <v>28347</v>
      </c>
      <c r="D478" s="2" t="s">
        <v>111</v>
      </c>
      <c r="E478" s="2" t="s">
        <v>32993</v>
      </c>
      <c r="F478" s="2" t="s">
        <v>32994</v>
      </c>
      <c r="G478" s="2" t="s">
        <v>12548</v>
      </c>
      <c r="H478" s="2" t="n">
        <v>2000</v>
      </c>
      <c r="I478" s="2" t="s">
        <v>28350</v>
      </c>
      <c r="J478" s="2" t="s">
        <v>32971</v>
      </c>
      <c r="K478" s="2" t="s">
        <v>32995</v>
      </c>
      <c r="L478" s="2" t="s">
        <v>29698</v>
      </c>
      <c r="M478" s="2" t="s">
        <v>29699</v>
      </c>
      <c r="N478" s="2" t="s">
        <v>32996</v>
      </c>
      <c r="O478" s="2" t="s">
        <v>29801</v>
      </c>
      <c r="P478" s="2" t="s">
        <v>32997</v>
      </c>
      <c r="Q478" s="2" t="s">
        <v>32998</v>
      </c>
      <c r="R478" s="2" t="s">
        <v>32999</v>
      </c>
      <c r="S478" s="2" t="s">
        <v>28360</v>
      </c>
      <c r="T478" s="2" t="s">
        <v>28361</v>
      </c>
      <c r="U478" s="11" t="n">
        <v>8.6</v>
      </c>
      <c r="V478" s="2" t="s">
        <v>33000</v>
      </c>
    </row>
    <row r="479" customFormat="false" ht="15" hidden="false" customHeight="false" outlineLevel="0" collapsed="false">
      <c r="A479" s="2" t="s">
        <v>33001</v>
      </c>
      <c r="B479" s="2" t="s">
        <v>104</v>
      </c>
      <c r="C479" s="2" t="s">
        <v>28347</v>
      </c>
      <c r="D479" s="2" t="s">
        <v>111</v>
      </c>
      <c r="E479" s="2" t="s">
        <v>33002</v>
      </c>
      <c r="F479" s="2"/>
      <c r="G479" s="2" t="s">
        <v>28554</v>
      </c>
      <c r="H479" s="2" t="n">
        <v>1985</v>
      </c>
      <c r="I479" s="2" t="s">
        <v>30016</v>
      </c>
      <c r="J479" s="2" t="s">
        <v>33003</v>
      </c>
      <c r="K479" s="2" t="s">
        <v>29334</v>
      </c>
      <c r="L479" s="2" t="s">
        <v>30142</v>
      </c>
      <c r="M479" s="2" t="s">
        <v>30143</v>
      </c>
      <c r="N479" s="2" t="s">
        <v>3924</v>
      </c>
      <c r="O479" s="2" t="s">
        <v>32944</v>
      </c>
      <c r="P479" s="2" t="s">
        <v>31383</v>
      </c>
      <c r="Q479" s="2" t="s">
        <v>33004</v>
      </c>
      <c r="R479" s="2" t="s">
        <v>33005</v>
      </c>
      <c r="S479" s="2" t="s">
        <v>28360</v>
      </c>
      <c r="T479" s="2" t="s">
        <v>28361</v>
      </c>
      <c r="U479" s="11" t="n">
        <v>8.6</v>
      </c>
      <c r="V479" s="2" t="s">
        <v>33006</v>
      </c>
    </row>
    <row r="480" customFormat="false" ht="15" hidden="false" customHeight="false" outlineLevel="0" collapsed="false">
      <c r="A480" s="2" t="s">
        <v>33007</v>
      </c>
      <c r="B480" s="2" t="s">
        <v>104</v>
      </c>
      <c r="C480" s="2" t="s">
        <v>28347</v>
      </c>
      <c r="D480" s="2" t="s">
        <v>111</v>
      </c>
      <c r="E480" s="2" t="s">
        <v>33008</v>
      </c>
      <c r="F480" s="2"/>
      <c r="G480" s="2" t="s">
        <v>28407</v>
      </c>
      <c r="H480" s="2" t="n">
        <v>2004</v>
      </c>
      <c r="I480" s="2" t="s">
        <v>29301</v>
      </c>
      <c r="J480" s="2" t="s">
        <v>32743</v>
      </c>
      <c r="K480" s="2" t="s">
        <v>33009</v>
      </c>
      <c r="L480" s="2" t="s">
        <v>29799</v>
      </c>
      <c r="M480" s="2" t="s">
        <v>29290</v>
      </c>
      <c r="N480" s="2" t="s">
        <v>33010</v>
      </c>
      <c r="O480" s="2" t="s">
        <v>33011</v>
      </c>
      <c r="P480" s="2" t="s">
        <v>30841</v>
      </c>
      <c r="Q480" s="2" t="s">
        <v>33012</v>
      </c>
      <c r="R480" s="2" t="s">
        <v>33013</v>
      </c>
      <c r="S480" s="2" t="s">
        <v>28360</v>
      </c>
      <c r="T480" s="2" t="s">
        <v>28361</v>
      </c>
      <c r="U480" s="11" t="n">
        <v>8.6</v>
      </c>
      <c r="V480" s="2" t="s">
        <v>33014</v>
      </c>
    </row>
    <row r="481" customFormat="false" ht="15" hidden="false" customHeight="false" outlineLevel="0" collapsed="false">
      <c r="A481" s="2" t="s">
        <v>33015</v>
      </c>
      <c r="B481" s="2" t="s">
        <v>104</v>
      </c>
      <c r="C481" s="2" t="s">
        <v>28347</v>
      </c>
      <c r="D481" s="2" t="s">
        <v>111</v>
      </c>
      <c r="E481" s="2" t="s">
        <v>29123</v>
      </c>
      <c r="F481" s="2"/>
      <c r="G481" s="2" t="s">
        <v>29650</v>
      </c>
      <c r="H481" s="2" t="n">
        <v>2025</v>
      </c>
      <c r="I481" s="2" t="s">
        <v>29128</v>
      </c>
      <c r="J481" s="2" t="s">
        <v>30261</v>
      </c>
      <c r="K481" s="2" t="s">
        <v>30683</v>
      </c>
      <c r="L481" s="2" t="s">
        <v>29129</v>
      </c>
      <c r="M481" s="2" t="s">
        <v>29654</v>
      </c>
      <c r="N481" s="2" t="s">
        <v>15751</v>
      </c>
      <c r="O481" s="2" t="s">
        <v>32442</v>
      </c>
      <c r="P481" s="2" t="s">
        <v>33016</v>
      </c>
      <c r="Q481" s="2" t="s">
        <v>32422</v>
      </c>
      <c r="R481" s="2" t="s">
        <v>33017</v>
      </c>
      <c r="S481" s="2" t="s">
        <v>28360</v>
      </c>
      <c r="T481" s="2" t="s">
        <v>28361</v>
      </c>
      <c r="U481" s="11" t="n">
        <v>8.6</v>
      </c>
      <c r="V481" s="2" t="s">
        <v>33018</v>
      </c>
    </row>
    <row r="482" customFormat="false" ht="15" hidden="false" customHeight="false" outlineLevel="0" collapsed="false">
      <c r="A482" s="2" t="s">
        <v>33019</v>
      </c>
      <c r="B482" s="2" t="s">
        <v>104</v>
      </c>
      <c r="C482" s="2" t="s">
        <v>28347</v>
      </c>
      <c r="D482" s="2" t="s">
        <v>111</v>
      </c>
      <c r="E482" s="2" t="s">
        <v>33020</v>
      </c>
      <c r="F482" s="2"/>
      <c r="G482" s="2" t="s">
        <v>30331</v>
      </c>
      <c r="H482" s="2" t="n">
        <v>1990</v>
      </c>
      <c r="I482" s="2" t="s">
        <v>33021</v>
      </c>
      <c r="J482" s="2" t="s">
        <v>31916</v>
      </c>
      <c r="K482" s="2" t="s">
        <v>33022</v>
      </c>
      <c r="L482" s="2" t="s">
        <v>31779</v>
      </c>
      <c r="M482" s="2" t="s">
        <v>30639</v>
      </c>
      <c r="N482" s="2" t="s">
        <v>33023</v>
      </c>
      <c r="O482" s="2" t="s">
        <v>33024</v>
      </c>
      <c r="P482" s="2" t="s">
        <v>33025</v>
      </c>
      <c r="Q482" s="2" t="s">
        <v>33026</v>
      </c>
      <c r="R482" s="2" t="s">
        <v>33027</v>
      </c>
      <c r="S482" s="2" t="s">
        <v>28360</v>
      </c>
      <c r="T482" s="2" t="s">
        <v>28361</v>
      </c>
      <c r="U482" s="11" t="n">
        <v>8.6</v>
      </c>
      <c r="V482" s="2" t="s">
        <v>33028</v>
      </c>
    </row>
    <row r="483" customFormat="false" ht="15" hidden="false" customHeight="false" outlineLevel="0" collapsed="false">
      <c r="A483" s="2" t="s">
        <v>33029</v>
      </c>
      <c r="B483" s="2" t="s">
        <v>104</v>
      </c>
      <c r="C483" s="2" t="s">
        <v>28347</v>
      </c>
      <c r="D483" s="2" t="s">
        <v>111</v>
      </c>
      <c r="E483" s="2" t="s">
        <v>32520</v>
      </c>
      <c r="F483" s="2" t="s">
        <v>33030</v>
      </c>
      <c r="G483" s="2" t="s">
        <v>28561</v>
      </c>
      <c r="H483" s="2" t="n">
        <v>1995</v>
      </c>
      <c r="I483" s="2" t="s">
        <v>29619</v>
      </c>
      <c r="J483" s="2" t="s">
        <v>32100</v>
      </c>
      <c r="K483" s="2" t="s">
        <v>33031</v>
      </c>
      <c r="L483" s="2" t="s">
        <v>30884</v>
      </c>
      <c r="M483" s="2" t="s">
        <v>28466</v>
      </c>
      <c r="N483" s="2" t="s">
        <v>33032</v>
      </c>
      <c r="O483" s="2" t="s">
        <v>32164</v>
      </c>
      <c r="P483" s="2" t="s">
        <v>31150</v>
      </c>
      <c r="Q483" s="2" t="s">
        <v>29224</v>
      </c>
      <c r="R483" s="2" t="s">
        <v>33033</v>
      </c>
      <c r="S483" s="2" t="s">
        <v>28360</v>
      </c>
      <c r="T483" s="2" t="s">
        <v>28361</v>
      </c>
      <c r="U483" s="11" t="n">
        <v>8.6</v>
      </c>
      <c r="V483" s="2" t="s">
        <v>33034</v>
      </c>
    </row>
    <row r="484" customFormat="false" ht="15" hidden="false" customHeight="false" outlineLevel="0" collapsed="false">
      <c r="A484" s="2" t="s">
        <v>33035</v>
      </c>
      <c r="B484" s="2" t="s">
        <v>104</v>
      </c>
      <c r="C484" s="2" t="s">
        <v>28347</v>
      </c>
      <c r="D484" s="2" t="s">
        <v>111</v>
      </c>
      <c r="E484" s="2" t="s">
        <v>31574</v>
      </c>
      <c r="F484" s="2" t="s">
        <v>33036</v>
      </c>
      <c r="G484" s="2" t="s">
        <v>33037</v>
      </c>
      <c r="H484" s="2" t="n">
        <v>2013</v>
      </c>
      <c r="I484" s="2" t="s">
        <v>31569</v>
      </c>
      <c r="J484" s="2" t="s">
        <v>32915</v>
      </c>
      <c r="K484" s="2" t="s">
        <v>33038</v>
      </c>
      <c r="L484" s="2" t="s">
        <v>30746</v>
      </c>
      <c r="M484" s="2" t="s">
        <v>33039</v>
      </c>
      <c r="N484" s="2" t="s">
        <v>33040</v>
      </c>
      <c r="O484" s="2" t="s">
        <v>31567</v>
      </c>
      <c r="P484" s="2" t="s">
        <v>31575</v>
      </c>
      <c r="Q484" s="2" t="s">
        <v>33041</v>
      </c>
      <c r="R484" s="2" t="s">
        <v>33042</v>
      </c>
      <c r="S484" s="2" t="s">
        <v>28360</v>
      </c>
      <c r="T484" s="2" t="s">
        <v>28361</v>
      </c>
      <c r="U484" s="11" t="n">
        <v>8.6</v>
      </c>
      <c r="V484" s="2" t="s">
        <v>33043</v>
      </c>
    </row>
    <row r="485" customFormat="false" ht="15" hidden="false" customHeight="false" outlineLevel="0" collapsed="false">
      <c r="A485" s="2" t="s">
        <v>33044</v>
      </c>
      <c r="B485" s="2" t="s">
        <v>104</v>
      </c>
      <c r="C485" s="2" t="s">
        <v>28347</v>
      </c>
      <c r="D485" s="2" t="s">
        <v>111</v>
      </c>
      <c r="E485" s="2" t="s">
        <v>29019</v>
      </c>
      <c r="F485" s="2"/>
      <c r="G485" s="2" t="s">
        <v>28554</v>
      </c>
      <c r="H485" s="2" t="n">
        <v>1994</v>
      </c>
      <c r="I485" s="2" t="s">
        <v>29333</v>
      </c>
      <c r="J485" s="2" t="s">
        <v>32743</v>
      </c>
      <c r="K485" s="2" t="s">
        <v>33045</v>
      </c>
      <c r="L485" s="2" t="s">
        <v>30142</v>
      </c>
      <c r="M485" s="2" t="s">
        <v>30143</v>
      </c>
      <c r="N485" s="2" t="s">
        <v>2077</v>
      </c>
      <c r="O485" s="2" t="s">
        <v>29015</v>
      </c>
      <c r="P485" s="2" t="s">
        <v>33046</v>
      </c>
      <c r="Q485" s="2" t="s">
        <v>33047</v>
      </c>
      <c r="R485" s="2" t="s">
        <v>33048</v>
      </c>
      <c r="S485" s="2" t="s">
        <v>28360</v>
      </c>
      <c r="T485" s="2" t="s">
        <v>28361</v>
      </c>
      <c r="U485" s="11" t="n">
        <v>8.6</v>
      </c>
      <c r="V485" s="2" t="s">
        <v>33049</v>
      </c>
    </row>
    <row r="486" customFormat="false" ht="15" hidden="false" customHeight="false" outlineLevel="0" collapsed="false">
      <c r="A486" s="2" t="s">
        <v>33050</v>
      </c>
      <c r="B486" s="2" t="s">
        <v>104</v>
      </c>
      <c r="C486" s="2" t="s">
        <v>28347</v>
      </c>
      <c r="D486" s="2" t="s">
        <v>111</v>
      </c>
      <c r="E486" s="2" t="s">
        <v>33051</v>
      </c>
      <c r="F486" s="2"/>
      <c r="G486" s="2" t="s">
        <v>33052</v>
      </c>
      <c r="H486" s="2" t="n">
        <v>1985</v>
      </c>
      <c r="I486" s="2" t="s">
        <v>33053</v>
      </c>
      <c r="J486" s="2" t="s">
        <v>30537</v>
      </c>
      <c r="K486" s="2" t="s">
        <v>30126</v>
      </c>
      <c r="L486" s="2" t="s">
        <v>33054</v>
      </c>
      <c r="M486" s="2" t="s">
        <v>33055</v>
      </c>
      <c r="N486" s="2" t="s">
        <v>866</v>
      </c>
      <c r="O486" s="2" t="s">
        <v>33056</v>
      </c>
      <c r="P486" s="2" t="s">
        <v>33057</v>
      </c>
      <c r="Q486" s="2" t="s">
        <v>33058</v>
      </c>
      <c r="R486" s="2" t="s">
        <v>33059</v>
      </c>
      <c r="S486" s="2" t="s">
        <v>28360</v>
      </c>
      <c r="T486" s="2" t="s">
        <v>28361</v>
      </c>
      <c r="U486" s="11" t="n">
        <v>8.6</v>
      </c>
      <c r="V486" s="2" t="s">
        <v>33060</v>
      </c>
    </row>
    <row r="487" customFormat="false" ht="15" hidden="false" customHeight="false" outlineLevel="0" collapsed="false">
      <c r="A487" s="2" t="s">
        <v>33061</v>
      </c>
      <c r="B487" s="2" t="s">
        <v>104</v>
      </c>
      <c r="C487" s="2" t="s">
        <v>28347</v>
      </c>
      <c r="D487" s="2" t="s">
        <v>111</v>
      </c>
      <c r="E487" s="2" t="s">
        <v>29853</v>
      </c>
      <c r="F487" s="2"/>
      <c r="G487" s="2" t="s">
        <v>29320</v>
      </c>
      <c r="H487" s="2" t="n">
        <v>2012</v>
      </c>
      <c r="I487" s="2" t="s">
        <v>30383</v>
      </c>
      <c r="J487" s="2" t="s">
        <v>32765</v>
      </c>
      <c r="K487" s="2" t="s">
        <v>33062</v>
      </c>
      <c r="L487" s="2" t="s">
        <v>31360</v>
      </c>
      <c r="M487" s="2" t="s">
        <v>29325</v>
      </c>
      <c r="N487" s="2" t="s">
        <v>2793</v>
      </c>
      <c r="O487" s="2" t="s">
        <v>33063</v>
      </c>
      <c r="P487" s="2" t="s">
        <v>33064</v>
      </c>
      <c r="Q487" s="2" t="s">
        <v>29193</v>
      </c>
      <c r="R487" s="2" t="s">
        <v>33065</v>
      </c>
      <c r="S487" s="2" t="s">
        <v>28360</v>
      </c>
      <c r="T487" s="2" t="s">
        <v>28361</v>
      </c>
      <c r="U487" s="11" t="n">
        <v>8.6</v>
      </c>
      <c r="V487" s="2" t="s">
        <v>33066</v>
      </c>
    </row>
    <row r="488" customFormat="false" ht="15" hidden="false" customHeight="false" outlineLevel="0" collapsed="false">
      <c r="A488" s="2" t="s">
        <v>33067</v>
      </c>
      <c r="B488" s="2" t="s">
        <v>104</v>
      </c>
      <c r="C488" s="2" t="s">
        <v>28347</v>
      </c>
      <c r="D488" s="2" t="s">
        <v>111</v>
      </c>
      <c r="E488" s="2" t="s">
        <v>33068</v>
      </c>
      <c r="F488" s="2" t="s">
        <v>33069</v>
      </c>
      <c r="G488" s="2" t="s">
        <v>13146</v>
      </c>
      <c r="H488" s="2" t="n">
        <v>1989</v>
      </c>
      <c r="I488" s="2" t="s">
        <v>33070</v>
      </c>
      <c r="J488" s="2" t="s">
        <v>29221</v>
      </c>
      <c r="K488" s="2" t="s">
        <v>33071</v>
      </c>
      <c r="L488" s="2" t="s">
        <v>31368</v>
      </c>
      <c r="M488" s="2" t="s">
        <v>33072</v>
      </c>
      <c r="N488" s="2" t="s">
        <v>33073</v>
      </c>
      <c r="O488" s="2" t="s">
        <v>33074</v>
      </c>
      <c r="P488" s="2" t="s">
        <v>32661</v>
      </c>
      <c r="Q488" s="2" t="s">
        <v>33075</v>
      </c>
      <c r="R488" s="2" t="s">
        <v>33076</v>
      </c>
      <c r="S488" s="2" t="s">
        <v>28360</v>
      </c>
      <c r="T488" s="2" t="s">
        <v>28361</v>
      </c>
      <c r="U488" s="11" t="n">
        <v>8.6</v>
      </c>
      <c r="V488" s="2" t="s">
        <v>33077</v>
      </c>
    </row>
    <row r="489" customFormat="false" ht="15" hidden="false" customHeight="false" outlineLevel="0" collapsed="false">
      <c r="A489" s="2" t="s">
        <v>33078</v>
      </c>
      <c r="B489" s="2" t="s">
        <v>104</v>
      </c>
      <c r="C489" s="2" t="s">
        <v>28347</v>
      </c>
      <c r="D489" s="2" t="s">
        <v>111</v>
      </c>
      <c r="E489" s="2" t="s">
        <v>31480</v>
      </c>
      <c r="F489" s="2"/>
      <c r="G489" s="2" t="s">
        <v>28695</v>
      </c>
      <c r="H489" s="2" t="n">
        <v>1985</v>
      </c>
      <c r="I489" s="2" t="s">
        <v>30016</v>
      </c>
      <c r="J489" s="2" t="s">
        <v>32971</v>
      </c>
      <c r="K489" s="2" t="s">
        <v>30017</v>
      </c>
      <c r="L489" s="2" t="s">
        <v>29953</v>
      </c>
      <c r="M489" s="2" t="s">
        <v>29268</v>
      </c>
      <c r="N489" s="2" t="s">
        <v>33079</v>
      </c>
      <c r="O489" s="2" t="s">
        <v>33080</v>
      </c>
      <c r="P489" s="2" t="s">
        <v>30593</v>
      </c>
      <c r="Q489" s="2" t="s">
        <v>33002</v>
      </c>
      <c r="R489" s="2" t="s">
        <v>33081</v>
      </c>
      <c r="S489" s="2" t="s">
        <v>28360</v>
      </c>
      <c r="T489" s="2" t="s">
        <v>28361</v>
      </c>
      <c r="U489" s="11" t="n">
        <v>8.6</v>
      </c>
      <c r="V489" s="2" t="s">
        <v>33082</v>
      </c>
    </row>
    <row r="490" customFormat="false" ht="15" hidden="false" customHeight="false" outlineLevel="0" collapsed="false">
      <c r="A490" s="2" t="s">
        <v>33083</v>
      </c>
      <c r="B490" s="2" t="s">
        <v>104</v>
      </c>
      <c r="C490" s="2" t="s">
        <v>28347</v>
      </c>
      <c r="D490" s="2" t="s">
        <v>111</v>
      </c>
      <c r="E490" s="2" t="s">
        <v>30129</v>
      </c>
      <c r="F490" s="2" t="s">
        <v>33084</v>
      </c>
      <c r="G490" s="2" t="s">
        <v>2827</v>
      </c>
      <c r="H490" s="2" t="n">
        <v>1984</v>
      </c>
      <c r="I490" s="2" t="s">
        <v>30702</v>
      </c>
      <c r="J490" s="2" t="s">
        <v>32743</v>
      </c>
      <c r="K490" s="2" t="s">
        <v>32414</v>
      </c>
      <c r="L490" s="2" t="s">
        <v>30227</v>
      </c>
      <c r="M490" s="2" t="s">
        <v>30228</v>
      </c>
      <c r="N490" s="2" t="s">
        <v>33085</v>
      </c>
      <c r="O490" s="2" t="s">
        <v>26422</v>
      </c>
      <c r="P490" s="2" t="s">
        <v>33086</v>
      </c>
      <c r="Q490" s="2" t="s">
        <v>33087</v>
      </c>
      <c r="R490" s="2" t="s">
        <v>33088</v>
      </c>
      <c r="S490" s="2" t="s">
        <v>28360</v>
      </c>
      <c r="T490" s="2" t="s">
        <v>28361</v>
      </c>
      <c r="U490" s="11" t="n">
        <v>8.6</v>
      </c>
      <c r="V490" s="2" t="s">
        <v>33089</v>
      </c>
    </row>
    <row r="491" customFormat="false" ht="15" hidden="false" customHeight="false" outlineLevel="0" collapsed="false">
      <c r="A491" s="2" t="s">
        <v>33090</v>
      </c>
      <c r="B491" s="2" t="s">
        <v>104</v>
      </c>
      <c r="C491" s="2" t="s">
        <v>28347</v>
      </c>
      <c r="D491" s="2" t="s">
        <v>111</v>
      </c>
      <c r="E491" s="2" t="s">
        <v>33091</v>
      </c>
      <c r="F491" s="2"/>
      <c r="G491" s="2" t="s">
        <v>30345</v>
      </c>
      <c r="H491" s="2" t="n">
        <v>1981</v>
      </c>
      <c r="I491" s="2" t="s">
        <v>31114</v>
      </c>
      <c r="J491" s="2" t="s">
        <v>32945</v>
      </c>
      <c r="K491" s="2" t="s">
        <v>33092</v>
      </c>
      <c r="L491" s="2" t="s">
        <v>33093</v>
      </c>
      <c r="M491" s="2" t="s">
        <v>30350</v>
      </c>
      <c r="N491" s="2" t="s">
        <v>33094</v>
      </c>
      <c r="O491" s="2" t="s">
        <v>33095</v>
      </c>
      <c r="P491" s="2" t="s">
        <v>33096</v>
      </c>
      <c r="Q491" s="2" t="s">
        <v>33097</v>
      </c>
      <c r="R491" s="2" t="s">
        <v>33098</v>
      </c>
      <c r="S491" s="2" t="s">
        <v>28360</v>
      </c>
      <c r="T491" s="2" t="s">
        <v>28361</v>
      </c>
      <c r="U491" s="11" t="n">
        <v>8.6</v>
      </c>
      <c r="V491" s="2" t="s">
        <v>33099</v>
      </c>
    </row>
    <row r="492" customFormat="false" ht="15" hidden="false" customHeight="false" outlineLevel="0" collapsed="false">
      <c r="A492" s="2" t="s">
        <v>33100</v>
      </c>
      <c r="B492" s="2" t="s">
        <v>104</v>
      </c>
      <c r="C492" s="2" t="s">
        <v>28347</v>
      </c>
      <c r="D492" s="2" t="s">
        <v>111</v>
      </c>
      <c r="E492" s="2" t="s">
        <v>33101</v>
      </c>
      <c r="F492" s="2" t="s">
        <v>33102</v>
      </c>
      <c r="G492" s="2" t="s">
        <v>28561</v>
      </c>
      <c r="H492" s="2" t="n">
        <v>1987</v>
      </c>
      <c r="I492" s="2" t="s">
        <v>31102</v>
      </c>
      <c r="J492" s="2" t="s">
        <v>33103</v>
      </c>
      <c r="K492" s="2" t="s">
        <v>31850</v>
      </c>
      <c r="L492" s="2" t="s">
        <v>30884</v>
      </c>
      <c r="M492" s="2" t="s">
        <v>30885</v>
      </c>
      <c r="N492" s="2" t="s">
        <v>33104</v>
      </c>
      <c r="O492" s="2" t="s">
        <v>31104</v>
      </c>
      <c r="P492" s="2" t="s">
        <v>32051</v>
      </c>
      <c r="Q492" s="2" t="s">
        <v>31323</v>
      </c>
      <c r="R492" s="2" t="s">
        <v>33105</v>
      </c>
      <c r="S492" s="2" t="s">
        <v>28360</v>
      </c>
      <c r="T492" s="2" t="s">
        <v>28361</v>
      </c>
      <c r="U492" s="11" t="n">
        <v>8.6</v>
      </c>
      <c r="V492" s="2" t="s">
        <v>33106</v>
      </c>
    </row>
    <row r="493" customFormat="false" ht="15" hidden="false" customHeight="false" outlineLevel="0" collapsed="false">
      <c r="A493" s="2" t="s">
        <v>33107</v>
      </c>
      <c r="B493" s="2" t="s">
        <v>104</v>
      </c>
      <c r="C493" s="2" t="s">
        <v>28347</v>
      </c>
      <c r="D493" s="2" t="s">
        <v>111</v>
      </c>
      <c r="E493" s="2" t="s">
        <v>29032</v>
      </c>
      <c r="F493" s="2"/>
      <c r="G493" s="2" t="s">
        <v>28448</v>
      </c>
      <c r="H493" s="2" t="n">
        <v>1980</v>
      </c>
      <c r="I493" s="2" t="s">
        <v>29026</v>
      </c>
      <c r="J493" s="2" t="s">
        <v>32971</v>
      </c>
      <c r="K493" s="2" t="s">
        <v>33108</v>
      </c>
      <c r="L493" s="2" t="s">
        <v>32432</v>
      </c>
      <c r="M493" s="2" t="s">
        <v>28453</v>
      </c>
      <c r="N493" s="2" t="s">
        <v>33109</v>
      </c>
      <c r="O493" s="2" t="s">
        <v>29034</v>
      </c>
      <c r="P493" s="2" t="s">
        <v>33110</v>
      </c>
      <c r="Q493" s="2" t="s">
        <v>32434</v>
      </c>
      <c r="R493" s="2" t="s">
        <v>33111</v>
      </c>
      <c r="S493" s="2" t="s">
        <v>28360</v>
      </c>
      <c r="T493" s="2" t="s">
        <v>28361</v>
      </c>
      <c r="U493" s="11" t="n">
        <v>8.6</v>
      </c>
      <c r="V493" s="2" t="s">
        <v>33112</v>
      </c>
    </row>
    <row r="494" customFormat="false" ht="15" hidden="false" customHeight="false" outlineLevel="0" collapsed="false">
      <c r="A494" s="2" t="s">
        <v>33113</v>
      </c>
      <c r="B494" s="2" t="s">
        <v>104</v>
      </c>
      <c r="C494" s="2" t="s">
        <v>28347</v>
      </c>
      <c r="D494" s="2" t="s">
        <v>111</v>
      </c>
      <c r="E494" s="2" t="s">
        <v>29407</v>
      </c>
      <c r="F494" s="2"/>
      <c r="G494" s="2" t="s">
        <v>28957</v>
      </c>
      <c r="H494" s="2" t="n">
        <v>1984</v>
      </c>
      <c r="I494" s="2" t="s">
        <v>33114</v>
      </c>
      <c r="J494" s="2" t="s">
        <v>32915</v>
      </c>
      <c r="K494" s="2" t="s">
        <v>32350</v>
      </c>
      <c r="L494" s="2" t="s">
        <v>29404</v>
      </c>
      <c r="M494" s="2" t="s">
        <v>29066</v>
      </c>
      <c r="N494" s="2" t="s">
        <v>4667</v>
      </c>
      <c r="O494" s="2" t="s">
        <v>29067</v>
      </c>
      <c r="P494" s="2" t="s">
        <v>29405</v>
      </c>
      <c r="Q494" s="2" t="s">
        <v>29403</v>
      </c>
      <c r="R494" s="2" t="s">
        <v>33115</v>
      </c>
      <c r="S494" s="2" t="s">
        <v>28360</v>
      </c>
      <c r="T494" s="2" t="s">
        <v>28361</v>
      </c>
      <c r="U494" s="11" t="n">
        <v>8.6</v>
      </c>
      <c r="V494" s="2" t="s">
        <v>33116</v>
      </c>
    </row>
    <row r="495" customFormat="false" ht="15" hidden="false" customHeight="false" outlineLevel="0" collapsed="false">
      <c r="A495" s="2" t="s">
        <v>33117</v>
      </c>
      <c r="B495" s="2" t="s">
        <v>104</v>
      </c>
      <c r="C495" s="2" t="s">
        <v>28347</v>
      </c>
      <c r="D495" s="2" t="s">
        <v>111</v>
      </c>
      <c r="E495" s="2" t="s">
        <v>32473</v>
      </c>
      <c r="F495" s="2"/>
      <c r="G495" s="2" t="s">
        <v>29540</v>
      </c>
      <c r="H495" s="2" t="n">
        <v>1986</v>
      </c>
      <c r="I495" s="2" t="s">
        <v>33118</v>
      </c>
      <c r="J495" s="2" t="s">
        <v>32945</v>
      </c>
      <c r="K495" s="2" t="s">
        <v>33119</v>
      </c>
      <c r="L495" s="2" t="s">
        <v>32647</v>
      </c>
      <c r="M495" s="2" t="s">
        <v>29544</v>
      </c>
      <c r="N495" s="2" t="s">
        <v>513</v>
      </c>
      <c r="O495" s="2" t="s">
        <v>33120</v>
      </c>
      <c r="P495" s="2" t="s">
        <v>33121</v>
      </c>
      <c r="Q495" s="2" t="s">
        <v>32650</v>
      </c>
      <c r="R495" s="2" t="s">
        <v>33122</v>
      </c>
      <c r="S495" s="2" t="s">
        <v>28360</v>
      </c>
      <c r="T495" s="2" t="s">
        <v>28361</v>
      </c>
      <c r="U495" s="11" t="n">
        <v>8.6</v>
      </c>
      <c r="V495" s="2" t="s">
        <v>33123</v>
      </c>
    </row>
    <row r="496" customFormat="false" ht="15" hidden="false" customHeight="false" outlineLevel="0" collapsed="false">
      <c r="A496" s="2" t="s">
        <v>33124</v>
      </c>
      <c r="B496" s="2" t="s">
        <v>104</v>
      </c>
      <c r="C496" s="2" t="s">
        <v>28347</v>
      </c>
      <c r="D496" s="2" t="s">
        <v>111</v>
      </c>
      <c r="E496" s="2" t="s">
        <v>33125</v>
      </c>
      <c r="F496" s="2"/>
      <c r="G496" s="2" t="s">
        <v>5002</v>
      </c>
      <c r="H496" s="2" t="n">
        <v>2002</v>
      </c>
      <c r="I496" s="2" t="s">
        <v>30269</v>
      </c>
      <c r="J496" s="2" t="s">
        <v>33126</v>
      </c>
      <c r="K496" s="2" t="s">
        <v>33127</v>
      </c>
      <c r="L496" s="2" t="s">
        <v>28813</v>
      </c>
      <c r="M496" s="2" t="s">
        <v>28438</v>
      </c>
      <c r="N496" s="2" t="s">
        <v>33128</v>
      </c>
      <c r="O496" s="2" t="s">
        <v>30026</v>
      </c>
      <c r="P496" s="2" t="s">
        <v>30115</v>
      </c>
      <c r="Q496" s="2" t="s">
        <v>33129</v>
      </c>
      <c r="R496" s="2" t="s">
        <v>33130</v>
      </c>
      <c r="S496" s="2" t="s">
        <v>28360</v>
      </c>
      <c r="T496" s="2" t="s">
        <v>28361</v>
      </c>
      <c r="U496" s="11" t="n">
        <v>8.5</v>
      </c>
      <c r="V496" s="2" t="s">
        <v>33131</v>
      </c>
    </row>
    <row r="497" customFormat="false" ht="15" hidden="false" customHeight="false" outlineLevel="0" collapsed="false">
      <c r="A497" s="2" t="s">
        <v>33132</v>
      </c>
      <c r="B497" s="2" t="s">
        <v>104</v>
      </c>
      <c r="C497" s="2" t="s">
        <v>28377</v>
      </c>
      <c r="D497" s="2" t="s">
        <v>111</v>
      </c>
      <c r="E497" s="2" t="s">
        <v>29650</v>
      </c>
      <c r="F497" s="2"/>
      <c r="G497" s="2" t="s">
        <v>29650</v>
      </c>
      <c r="H497" s="2" t="n">
        <v>2009</v>
      </c>
      <c r="I497" s="2" t="s">
        <v>33133</v>
      </c>
      <c r="J497" s="2" t="s">
        <v>33134</v>
      </c>
      <c r="K497" s="2" t="s">
        <v>33135</v>
      </c>
      <c r="L497" s="2" t="s">
        <v>33136</v>
      </c>
      <c r="M497" s="2" t="s">
        <v>33137</v>
      </c>
      <c r="N497" s="2" t="s">
        <v>33138</v>
      </c>
      <c r="O497" s="2" t="s">
        <v>28971</v>
      </c>
      <c r="P497" s="2" t="s">
        <v>28527</v>
      </c>
      <c r="Q497" s="2" t="s">
        <v>33139</v>
      </c>
      <c r="R497" s="2" t="s">
        <v>33140</v>
      </c>
      <c r="S497" s="2" t="s">
        <v>28389</v>
      </c>
      <c r="T497" s="2" t="s">
        <v>28390</v>
      </c>
      <c r="U497" s="11" t="n">
        <v>8.5</v>
      </c>
      <c r="V497" s="2" t="s">
        <v>33141</v>
      </c>
    </row>
    <row r="498" customFormat="false" ht="15" hidden="false" customHeight="false" outlineLevel="0" collapsed="false">
      <c r="A498" s="2" t="s">
        <v>33142</v>
      </c>
      <c r="B498" s="2" t="s">
        <v>104</v>
      </c>
      <c r="C498" s="2" t="s">
        <v>28347</v>
      </c>
      <c r="D498" s="2" t="s">
        <v>111</v>
      </c>
      <c r="E498" s="2" t="s">
        <v>33143</v>
      </c>
      <c r="F498" s="2"/>
      <c r="G498" s="2" t="s">
        <v>28420</v>
      </c>
      <c r="H498" s="2" t="n">
        <v>2007</v>
      </c>
      <c r="I498" s="2" t="s">
        <v>29563</v>
      </c>
      <c r="J498" s="2" t="s">
        <v>33126</v>
      </c>
      <c r="K498" s="2" t="s">
        <v>33144</v>
      </c>
      <c r="L498" s="2" t="s">
        <v>33145</v>
      </c>
      <c r="M498" s="2" t="s">
        <v>28995</v>
      </c>
      <c r="N498" s="2" t="s">
        <v>19479</v>
      </c>
      <c r="O498" s="2" t="s">
        <v>23325</v>
      </c>
      <c r="P498" s="2" t="s">
        <v>33146</v>
      </c>
      <c r="Q498" s="2" t="s">
        <v>33147</v>
      </c>
      <c r="R498" s="2" t="s">
        <v>33148</v>
      </c>
      <c r="S498" s="2" t="s">
        <v>28360</v>
      </c>
      <c r="T498" s="2" t="s">
        <v>28361</v>
      </c>
      <c r="U498" s="11" t="n">
        <v>8.5</v>
      </c>
      <c r="V498" s="2" t="s">
        <v>33149</v>
      </c>
    </row>
    <row r="499" customFormat="false" ht="15" hidden="false" customHeight="false" outlineLevel="0" collapsed="false">
      <c r="A499" s="2" t="s">
        <v>33150</v>
      </c>
      <c r="B499" s="2" t="s">
        <v>104</v>
      </c>
      <c r="C499" s="2" t="s">
        <v>28347</v>
      </c>
      <c r="D499" s="2" t="s">
        <v>111</v>
      </c>
      <c r="E499" s="2" t="s">
        <v>33151</v>
      </c>
      <c r="F499" s="2" t="s">
        <v>33152</v>
      </c>
      <c r="G499" s="2" t="s">
        <v>31865</v>
      </c>
      <c r="H499" s="2" t="n">
        <v>1985</v>
      </c>
      <c r="I499" s="2" t="s">
        <v>33153</v>
      </c>
      <c r="J499" s="2" t="s">
        <v>31031</v>
      </c>
      <c r="K499" s="2" t="s">
        <v>33154</v>
      </c>
      <c r="L499" s="2" t="s">
        <v>31868</v>
      </c>
      <c r="M499" s="2" t="s">
        <v>28466</v>
      </c>
      <c r="N499" s="2" t="s">
        <v>33155</v>
      </c>
      <c r="O499" s="2" t="s">
        <v>30630</v>
      </c>
      <c r="P499" s="2" t="s">
        <v>33156</v>
      </c>
      <c r="Q499" s="2" t="s">
        <v>33157</v>
      </c>
      <c r="R499" s="2" t="s">
        <v>33158</v>
      </c>
      <c r="S499" s="2" t="s">
        <v>28360</v>
      </c>
      <c r="T499" s="2" t="s">
        <v>28361</v>
      </c>
      <c r="U499" s="11" t="n">
        <v>8.5</v>
      </c>
      <c r="V499" s="2" t="s">
        <v>33159</v>
      </c>
    </row>
    <row r="500" customFormat="false" ht="15" hidden="false" customHeight="false" outlineLevel="0" collapsed="false">
      <c r="A500" s="2" t="s">
        <v>33160</v>
      </c>
      <c r="B500" s="2" t="s">
        <v>104</v>
      </c>
      <c r="C500" s="2" t="s">
        <v>28347</v>
      </c>
      <c r="D500" s="2" t="s">
        <v>111</v>
      </c>
      <c r="E500" s="2" t="s">
        <v>33161</v>
      </c>
      <c r="F500" s="2" t="s">
        <v>33162</v>
      </c>
      <c r="G500" s="2" t="s">
        <v>32225</v>
      </c>
      <c r="H500" s="2" t="n">
        <v>1989</v>
      </c>
      <c r="I500" s="2" t="s">
        <v>33163</v>
      </c>
      <c r="J500" s="2" t="s">
        <v>30347</v>
      </c>
      <c r="K500" s="2" t="s">
        <v>33164</v>
      </c>
      <c r="L500" s="2" t="s">
        <v>33165</v>
      </c>
      <c r="M500" s="2" t="s">
        <v>32229</v>
      </c>
      <c r="N500" s="2" t="s">
        <v>33166</v>
      </c>
      <c r="O500" s="2" t="s">
        <v>31671</v>
      </c>
      <c r="P500" s="2" t="s">
        <v>31663</v>
      </c>
      <c r="Q500" s="2" t="s">
        <v>33167</v>
      </c>
      <c r="R500" s="2" t="s">
        <v>33168</v>
      </c>
      <c r="S500" s="2" t="s">
        <v>28360</v>
      </c>
      <c r="T500" s="2" t="s">
        <v>28361</v>
      </c>
      <c r="U500" s="11" t="n">
        <v>8.5</v>
      </c>
      <c r="V500" s="2" t="s">
        <v>33169</v>
      </c>
    </row>
    <row r="501" customFormat="false" ht="15" hidden="false" customHeight="false" outlineLevel="0" collapsed="false">
      <c r="A501" s="2" t="s">
        <v>33170</v>
      </c>
      <c r="B501" s="2" t="s">
        <v>104</v>
      </c>
      <c r="C501" s="2" t="s">
        <v>28347</v>
      </c>
      <c r="D501" s="2" t="s">
        <v>111</v>
      </c>
      <c r="E501" s="2" t="s">
        <v>33171</v>
      </c>
      <c r="F501" s="2"/>
      <c r="G501" s="2" t="s">
        <v>30370</v>
      </c>
      <c r="H501" s="2" t="n">
        <v>2009</v>
      </c>
      <c r="I501" s="2" t="s">
        <v>28568</v>
      </c>
      <c r="J501" s="2" t="s">
        <v>29586</v>
      </c>
      <c r="K501" s="2" t="s">
        <v>30372</v>
      </c>
      <c r="L501" s="2" t="s">
        <v>31581</v>
      </c>
      <c r="M501" s="2" t="s">
        <v>30374</v>
      </c>
      <c r="N501" s="2" t="s">
        <v>360</v>
      </c>
      <c r="O501" s="2" t="s">
        <v>29922</v>
      </c>
      <c r="P501" s="2" t="s">
        <v>30098</v>
      </c>
      <c r="Q501" s="2" t="s">
        <v>33172</v>
      </c>
      <c r="R501" s="2" t="s">
        <v>33173</v>
      </c>
      <c r="S501" s="2" t="s">
        <v>28360</v>
      </c>
      <c r="T501" s="2" t="s">
        <v>28361</v>
      </c>
      <c r="U501" s="11" t="n">
        <v>8.5</v>
      </c>
      <c r="V501" s="2" t="s">
        <v>33174</v>
      </c>
    </row>
    <row r="502" customFormat="false" ht="15" hidden="false" customHeight="false" outlineLevel="0" collapsed="false">
      <c r="A502" s="2" t="s">
        <v>33175</v>
      </c>
      <c r="B502" s="2" t="s">
        <v>104</v>
      </c>
      <c r="C502" s="2" t="s">
        <v>28347</v>
      </c>
      <c r="D502" s="2" t="s">
        <v>111</v>
      </c>
      <c r="E502" s="2" t="s">
        <v>33176</v>
      </c>
      <c r="F502" s="2"/>
      <c r="G502" s="2" t="s">
        <v>33177</v>
      </c>
      <c r="H502" s="2" t="n">
        <v>1995</v>
      </c>
      <c r="I502" s="2" t="s">
        <v>33178</v>
      </c>
      <c r="J502" s="2" t="s">
        <v>28832</v>
      </c>
      <c r="K502" s="2" t="s">
        <v>33179</v>
      </c>
      <c r="L502" s="2" t="s">
        <v>33180</v>
      </c>
      <c r="M502" s="2" t="s">
        <v>33181</v>
      </c>
      <c r="N502" s="2" t="s">
        <v>33182</v>
      </c>
      <c r="O502" s="2" t="s">
        <v>33183</v>
      </c>
      <c r="P502" s="2" t="s">
        <v>33184</v>
      </c>
      <c r="Q502" s="2" t="s">
        <v>33185</v>
      </c>
      <c r="R502" s="2" t="s">
        <v>33186</v>
      </c>
      <c r="S502" s="2" t="s">
        <v>28360</v>
      </c>
      <c r="T502" s="2" t="s">
        <v>28361</v>
      </c>
      <c r="U502" s="11" t="n">
        <v>8.5</v>
      </c>
      <c r="V502" s="2" t="s">
        <v>33187</v>
      </c>
    </row>
    <row r="503" customFormat="false" ht="15" hidden="false" customHeight="false" outlineLevel="0" collapsed="false">
      <c r="A503" s="2" t="s">
        <v>33188</v>
      </c>
      <c r="B503" s="2" t="s">
        <v>104</v>
      </c>
      <c r="C503" s="2" t="s">
        <v>28347</v>
      </c>
      <c r="D503" s="2" t="s">
        <v>111</v>
      </c>
      <c r="E503" s="2" t="s">
        <v>29081</v>
      </c>
      <c r="F503" s="2"/>
      <c r="G503" s="2" t="s">
        <v>29075</v>
      </c>
      <c r="H503" s="2" t="n">
        <v>2020</v>
      </c>
      <c r="I503" s="2" t="s">
        <v>29076</v>
      </c>
      <c r="J503" s="2" t="s">
        <v>33189</v>
      </c>
      <c r="K503" s="2" t="s">
        <v>29077</v>
      </c>
      <c r="L503" s="2" t="s">
        <v>30969</v>
      </c>
      <c r="M503" s="2" t="s">
        <v>30970</v>
      </c>
      <c r="N503" s="2" t="s">
        <v>33190</v>
      </c>
      <c r="O503" s="2" t="s">
        <v>29080</v>
      </c>
      <c r="P503" s="2" t="s">
        <v>29073</v>
      </c>
      <c r="Q503" s="2" t="s">
        <v>31510</v>
      </c>
      <c r="R503" s="2" t="s">
        <v>33191</v>
      </c>
      <c r="S503" s="2" t="s">
        <v>28360</v>
      </c>
      <c r="T503" s="2" t="s">
        <v>28361</v>
      </c>
      <c r="U503" s="11" t="n">
        <v>8.5</v>
      </c>
      <c r="V503" s="2" t="s">
        <v>33192</v>
      </c>
    </row>
    <row r="504" customFormat="false" ht="15" hidden="false" customHeight="false" outlineLevel="0" collapsed="false">
      <c r="A504" s="2" t="s">
        <v>33193</v>
      </c>
      <c r="B504" s="2" t="s">
        <v>104</v>
      </c>
      <c r="C504" s="2" t="s">
        <v>28347</v>
      </c>
      <c r="D504" s="2" t="s">
        <v>111</v>
      </c>
      <c r="E504" s="2" t="s">
        <v>33194</v>
      </c>
      <c r="F504" s="2" t="s">
        <v>33195</v>
      </c>
      <c r="G504" s="2" t="s">
        <v>32225</v>
      </c>
      <c r="H504" s="2" t="n">
        <v>1986</v>
      </c>
      <c r="I504" s="2" t="s">
        <v>32226</v>
      </c>
      <c r="J504" s="2" t="s">
        <v>30347</v>
      </c>
      <c r="K504" s="2" t="s">
        <v>32227</v>
      </c>
      <c r="L504" s="2" t="s">
        <v>33165</v>
      </c>
      <c r="M504" s="2" t="s">
        <v>32229</v>
      </c>
      <c r="N504" s="2" t="s">
        <v>33196</v>
      </c>
      <c r="O504" s="2" t="s">
        <v>33197</v>
      </c>
      <c r="P504" s="2" t="s">
        <v>33167</v>
      </c>
      <c r="Q504" s="2" t="s">
        <v>31672</v>
      </c>
      <c r="R504" s="2" t="s">
        <v>33198</v>
      </c>
      <c r="S504" s="2" t="s">
        <v>28360</v>
      </c>
      <c r="T504" s="2" t="s">
        <v>28361</v>
      </c>
      <c r="U504" s="11" t="n">
        <v>8.5</v>
      </c>
      <c r="V504" s="2" t="s">
        <v>33169</v>
      </c>
    </row>
    <row r="505" customFormat="false" ht="15" hidden="false" customHeight="false" outlineLevel="0" collapsed="false">
      <c r="A505" s="2" t="s">
        <v>33199</v>
      </c>
      <c r="B505" s="2" t="s">
        <v>104</v>
      </c>
      <c r="C505" s="2" t="s">
        <v>28347</v>
      </c>
      <c r="D505" s="2" t="s">
        <v>111</v>
      </c>
      <c r="E505" s="2" t="s">
        <v>33200</v>
      </c>
      <c r="F505" s="2"/>
      <c r="G505" s="2" t="s">
        <v>28679</v>
      </c>
      <c r="H505" s="2" t="n">
        <v>2007</v>
      </c>
      <c r="I505" s="2" t="s">
        <v>33201</v>
      </c>
      <c r="J505" s="2" t="s">
        <v>29638</v>
      </c>
      <c r="K505" s="2" t="s">
        <v>33202</v>
      </c>
      <c r="L505" s="2" t="s">
        <v>30784</v>
      </c>
      <c r="M505" s="2" t="s">
        <v>30785</v>
      </c>
      <c r="N505" s="2" t="s">
        <v>33203</v>
      </c>
      <c r="O505" s="2" t="s">
        <v>33204</v>
      </c>
      <c r="P505" s="2" t="s">
        <v>28846</v>
      </c>
      <c r="Q505" s="2" t="s">
        <v>28845</v>
      </c>
      <c r="R505" s="2" t="s">
        <v>33205</v>
      </c>
      <c r="S505" s="2" t="s">
        <v>28360</v>
      </c>
      <c r="T505" s="2" t="s">
        <v>28361</v>
      </c>
      <c r="U505" s="11" t="n">
        <v>8.5</v>
      </c>
      <c r="V505" s="2" t="s">
        <v>33206</v>
      </c>
    </row>
    <row r="506" customFormat="false" ht="15" hidden="false" customHeight="false" outlineLevel="0" collapsed="false">
      <c r="A506" s="2" t="s">
        <v>33207</v>
      </c>
      <c r="B506" s="2" t="s">
        <v>104</v>
      </c>
      <c r="C506" s="2" t="s">
        <v>28347</v>
      </c>
      <c r="D506" s="2" t="s">
        <v>111</v>
      </c>
      <c r="E506" s="2" t="s">
        <v>33208</v>
      </c>
      <c r="F506" s="2"/>
      <c r="G506" s="2" t="s">
        <v>28579</v>
      </c>
      <c r="H506" s="2" t="n">
        <v>2016</v>
      </c>
      <c r="I506" s="2" t="s">
        <v>32796</v>
      </c>
      <c r="J506" s="2" t="s">
        <v>33209</v>
      </c>
      <c r="K506" s="2" t="s">
        <v>32797</v>
      </c>
      <c r="L506" s="2" t="s">
        <v>29468</v>
      </c>
      <c r="M506" s="2" t="s">
        <v>28727</v>
      </c>
      <c r="N506" s="2" t="s">
        <v>15919</v>
      </c>
      <c r="O506" s="2" t="s">
        <v>29590</v>
      </c>
      <c r="P506" s="2" t="s">
        <v>29763</v>
      </c>
      <c r="Q506" s="2" t="s">
        <v>30394</v>
      </c>
      <c r="R506" s="2" t="s">
        <v>33210</v>
      </c>
      <c r="S506" s="2" t="s">
        <v>28360</v>
      </c>
      <c r="T506" s="2" t="s">
        <v>28361</v>
      </c>
      <c r="U506" s="11" t="n">
        <v>8.5</v>
      </c>
      <c r="V506" s="2" t="s">
        <v>33211</v>
      </c>
    </row>
    <row r="507" customFormat="false" ht="15" hidden="false" customHeight="false" outlineLevel="0" collapsed="false">
      <c r="A507" s="2" t="s">
        <v>33212</v>
      </c>
      <c r="B507" s="2" t="s">
        <v>104</v>
      </c>
      <c r="C507" s="2" t="s">
        <v>28347</v>
      </c>
      <c r="D507" s="2" t="s">
        <v>111</v>
      </c>
      <c r="E507" s="2" t="s">
        <v>33213</v>
      </c>
      <c r="F507" s="2" t="s">
        <v>33214</v>
      </c>
      <c r="G507" s="2" t="s">
        <v>30432</v>
      </c>
      <c r="H507" s="2" t="n">
        <v>1998</v>
      </c>
      <c r="I507" s="2" t="s">
        <v>33215</v>
      </c>
      <c r="J507" s="2" t="s">
        <v>29951</v>
      </c>
      <c r="K507" s="2" t="s">
        <v>30435</v>
      </c>
      <c r="L507" s="2" t="s">
        <v>30436</v>
      </c>
      <c r="M507" s="2" t="s">
        <v>30437</v>
      </c>
      <c r="N507" s="2" t="s">
        <v>21719</v>
      </c>
      <c r="O507" s="2" t="s">
        <v>33216</v>
      </c>
      <c r="P507" s="2" t="s">
        <v>30430</v>
      </c>
      <c r="Q507" s="2" t="s">
        <v>33217</v>
      </c>
      <c r="R507" s="2" t="s">
        <v>33218</v>
      </c>
      <c r="S507" s="2" t="s">
        <v>28360</v>
      </c>
      <c r="T507" s="2" t="s">
        <v>28361</v>
      </c>
      <c r="U507" s="11" t="n">
        <v>8.5</v>
      </c>
      <c r="V507" s="2" t="s">
        <v>33219</v>
      </c>
    </row>
    <row r="508" customFormat="false" ht="15" hidden="false" customHeight="false" outlineLevel="0" collapsed="false">
      <c r="A508" s="2" t="s">
        <v>33220</v>
      </c>
      <c r="B508" s="2" t="s">
        <v>104</v>
      </c>
      <c r="C508" s="2" t="s">
        <v>28347</v>
      </c>
      <c r="D508" s="2" t="s">
        <v>111</v>
      </c>
      <c r="E508" s="2" t="s">
        <v>33221</v>
      </c>
      <c r="F508" s="2"/>
      <c r="G508" s="2" t="s">
        <v>33222</v>
      </c>
      <c r="H508" s="2" t="n">
        <v>1990</v>
      </c>
      <c r="I508" s="2" t="s">
        <v>33223</v>
      </c>
      <c r="J508" s="2" t="s">
        <v>30537</v>
      </c>
      <c r="K508" s="2" t="s">
        <v>33224</v>
      </c>
      <c r="L508" s="2" t="s">
        <v>33225</v>
      </c>
      <c r="M508" s="2" t="s">
        <v>33226</v>
      </c>
      <c r="N508" s="2" t="s">
        <v>33227</v>
      </c>
      <c r="O508" s="2" t="s">
        <v>33228</v>
      </c>
      <c r="P508" s="2" t="s">
        <v>33229</v>
      </c>
      <c r="Q508" s="2" t="s">
        <v>33230</v>
      </c>
      <c r="R508" s="2" t="s">
        <v>33231</v>
      </c>
      <c r="S508" s="2" t="s">
        <v>28360</v>
      </c>
      <c r="T508" s="2" t="s">
        <v>28361</v>
      </c>
      <c r="U508" s="11" t="n">
        <v>8.5</v>
      </c>
      <c r="V508" s="2" t="s">
        <v>33232</v>
      </c>
    </row>
    <row r="509" customFormat="false" ht="15" hidden="false" customHeight="false" outlineLevel="0" collapsed="false">
      <c r="A509" s="2" t="s">
        <v>33233</v>
      </c>
      <c r="B509" s="2" t="s">
        <v>104</v>
      </c>
      <c r="C509" s="2" t="s">
        <v>28347</v>
      </c>
      <c r="D509" s="2" t="s">
        <v>111</v>
      </c>
      <c r="E509" s="2" t="s">
        <v>30947</v>
      </c>
      <c r="F509" s="2"/>
      <c r="G509" s="2" t="s">
        <v>28957</v>
      </c>
      <c r="H509" s="2" t="n">
        <v>1992</v>
      </c>
      <c r="I509" s="2" t="s">
        <v>33234</v>
      </c>
      <c r="J509" s="2" t="s">
        <v>33126</v>
      </c>
      <c r="K509" s="2" t="s">
        <v>30574</v>
      </c>
      <c r="L509" s="2" t="s">
        <v>29404</v>
      </c>
      <c r="M509" s="2" t="s">
        <v>29066</v>
      </c>
      <c r="N509" s="2" t="s">
        <v>8861</v>
      </c>
      <c r="O509" s="2" t="s">
        <v>30577</v>
      </c>
      <c r="P509" s="2" t="s">
        <v>30576</v>
      </c>
      <c r="Q509" s="2" t="s">
        <v>30572</v>
      </c>
      <c r="R509" s="2" t="s">
        <v>33235</v>
      </c>
      <c r="S509" s="2" t="s">
        <v>28360</v>
      </c>
      <c r="T509" s="2" t="s">
        <v>28361</v>
      </c>
      <c r="U509" s="11" t="n">
        <v>8.5</v>
      </c>
      <c r="V509" s="2" t="s">
        <v>33236</v>
      </c>
    </row>
    <row r="510" customFormat="false" ht="15" hidden="false" customHeight="false" outlineLevel="0" collapsed="false">
      <c r="A510" s="2" t="s">
        <v>33237</v>
      </c>
      <c r="B510" s="2" t="s">
        <v>104</v>
      </c>
      <c r="C510" s="2" t="s">
        <v>28347</v>
      </c>
      <c r="D510" s="2" t="s">
        <v>111</v>
      </c>
      <c r="E510" s="2" t="s">
        <v>32177</v>
      </c>
      <c r="F510" s="2"/>
      <c r="G510" s="2" t="s">
        <v>33238</v>
      </c>
      <c r="H510" s="2" t="n">
        <v>2024</v>
      </c>
      <c r="I510" s="2" t="s">
        <v>28490</v>
      </c>
      <c r="J510" s="2" t="s">
        <v>28435</v>
      </c>
      <c r="K510" s="2" t="s">
        <v>33239</v>
      </c>
      <c r="L510" s="2" t="s">
        <v>28492</v>
      </c>
      <c r="M510" s="2" t="s">
        <v>33240</v>
      </c>
      <c r="N510" s="2" t="s">
        <v>932</v>
      </c>
      <c r="O510" s="2" t="s">
        <v>33241</v>
      </c>
      <c r="P510" s="2" t="s">
        <v>33242</v>
      </c>
      <c r="Q510" s="2" t="s">
        <v>33243</v>
      </c>
      <c r="R510" s="2" t="s">
        <v>33244</v>
      </c>
      <c r="S510" s="2" t="s">
        <v>28360</v>
      </c>
      <c r="T510" s="2" t="s">
        <v>28361</v>
      </c>
      <c r="U510" s="11" t="n">
        <v>8.5</v>
      </c>
      <c r="V510" s="2" t="s">
        <v>33245</v>
      </c>
    </row>
    <row r="511" customFormat="false" ht="15" hidden="false" customHeight="false" outlineLevel="0" collapsed="false">
      <c r="A511" s="2" t="s">
        <v>33246</v>
      </c>
      <c r="B511" s="2" t="s">
        <v>104</v>
      </c>
      <c r="C511" s="2" t="s">
        <v>28347</v>
      </c>
      <c r="D511" s="2" t="s">
        <v>111</v>
      </c>
      <c r="E511" s="2" t="s">
        <v>33247</v>
      </c>
      <c r="F511" s="2"/>
      <c r="G511" s="2" t="s">
        <v>29650</v>
      </c>
      <c r="H511" s="2" t="n">
        <v>2020</v>
      </c>
      <c r="I511" s="2" t="s">
        <v>33248</v>
      </c>
      <c r="J511" s="2" t="s">
        <v>30517</v>
      </c>
      <c r="K511" s="2" t="s">
        <v>29851</v>
      </c>
      <c r="L511" s="2" t="s">
        <v>30683</v>
      </c>
      <c r="M511" s="2" t="s">
        <v>29654</v>
      </c>
      <c r="N511" s="2" t="s">
        <v>932</v>
      </c>
      <c r="O511" s="2" t="s">
        <v>33249</v>
      </c>
      <c r="P511" s="2" t="s">
        <v>33250</v>
      </c>
      <c r="Q511" s="2" t="s">
        <v>33251</v>
      </c>
      <c r="R511" s="2" t="s">
        <v>33252</v>
      </c>
      <c r="S511" s="2" t="s">
        <v>28360</v>
      </c>
      <c r="T511" s="2" t="s">
        <v>28361</v>
      </c>
      <c r="U511" s="11" t="n">
        <v>8.5</v>
      </c>
      <c r="V511" s="2" t="s">
        <v>33253</v>
      </c>
    </row>
    <row r="512" customFormat="false" ht="15" hidden="false" customHeight="false" outlineLevel="0" collapsed="false">
      <c r="A512" s="2" t="s">
        <v>33254</v>
      </c>
      <c r="B512" s="2" t="s">
        <v>104</v>
      </c>
      <c r="C512" s="2" t="s">
        <v>28347</v>
      </c>
      <c r="D512" s="2" t="s">
        <v>111</v>
      </c>
      <c r="E512" s="2" t="s">
        <v>33255</v>
      </c>
      <c r="F512" s="2"/>
      <c r="G512" s="2" t="s">
        <v>30432</v>
      </c>
      <c r="H512" s="2" t="n">
        <v>2001</v>
      </c>
      <c r="I512" s="2" t="s">
        <v>30919</v>
      </c>
      <c r="J512" s="2" t="s">
        <v>29973</v>
      </c>
      <c r="K512" s="2" t="s">
        <v>30920</v>
      </c>
      <c r="L512" s="2" t="s">
        <v>30436</v>
      </c>
      <c r="M512" s="2" t="s">
        <v>30437</v>
      </c>
      <c r="N512" s="2" t="s">
        <v>33256</v>
      </c>
      <c r="O512" s="2" t="s">
        <v>33257</v>
      </c>
      <c r="P512" s="2" t="s">
        <v>32754</v>
      </c>
      <c r="Q512" s="2" t="s">
        <v>33258</v>
      </c>
      <c r="R512" s="2" t="s">
        <v>33259</v>
      </c>
      <c r="S512" s="2" t="s">
        <v>28360</v>
      </c>
      <c r="T512" s="2" t="s">
        <v>28361</v>
      </c>
      <c r="U512" s="11" t="n">
        <v>8.5</v>
      </c>
      <c r="V512" s="2" t="s">
        <v>33260</v>
      </c>
    </row>
    <row r="513" customFormat="false" ht="15" hidden="false" customHeight="false" outlineLevel="0" collapsed="false">
      <c r="A513" s="2" t="s">
        <v>33261</v>
      </c>
      <c r="B513" s="2" t="s">
        <v>104</v>
      </c>
      <c r="C513" s="2" t="s">
        <v>28347</v>
      </c>
      <c r="D513" s="2" t="s">
        <v>111</v>
      </c>
      <c r="E513" s="2" t="s">
        <v>33262</v>
      </c>
      <c r="F513" s="2" t="s">
        <v>33263</v>
      </c>
      <c r="G513" s="2" t="s">
        <v>28871</v>
      </c>
      <c r="H513" s="2" t="n">
        <v>1970</v>
      </c>
      <c r="I513" s="2" t="s">
        <v>33264</v>
      </c>
      <c r="J513" s="2" t="s">
        <v>31193</v>
      </c>
      <c r="K513" s="2" t="s">
        <v>33265</v>
      </c>
      <c r="L513" s="2" t="s">
        <v>33266</v>
      </c>
      <c r="M513" s="2" t="s">
        <v>32629</v>
      </c>
      <c r="N513" s="2" t="s">
        <v>33267</v>
      </c>
      <c r="O513" s="2" t="s">
        <v>33268</v>
      </c>
      <c r="P513" s="2" t="s">
        <v>31401</v>
      </c>
      <c r="Q513" s="2" t="s">
        <v>33269</v>
      </c>
      <c r="R513" s="2" t="s">
        <v>33270</v>
      </c>
      <c r="S513" s="2" t="s">
        <v>28360</v>
      </c>
      <c r="T513" s="2" t="s">
        <v>28361</v>
      </c>
      <c r="U513" s="11" t="n">
        <v>8.5</v>
      </c>
      <c r="V513" s="2" t="s">
        <v>33271</v>
      </c>
    </row>
    <row r="514" customFormat="false" ht="15" hidden="false" customHeight="false" outlineLevel="0" collapsed="false">
      <c r="A514" s="2" t="s">
        <v>33272</v>
      </c>
      <c r="B514" s="2" t="s">
        <v>104</v>
      </c>
      <c r="C514" s="2" t="s">
        <v>28347</v>
      </c>
      <c r="D514" s="2" t="s">
        <v>111</v>
      </c>
      <c r="E514" s="2" t="s">
        <v>29770</v>
      </c>
      <c r="F514" s="2"/>
      <c r="G514" s="2" t="s">
        <v>33273</v>
      </c>
      <c r="H514" s="2" t="n">
        <v>2002</v>
      </c>
      <c r="I514" s="2" t="s">
        <v>30269</v>
      </c>
      <c r="J514" s="2" t="s">
        <v>33126</v>
      </c>
      <c r="K514" s="2" t="s">
        <v>33274</v>
      </c>
      <c r="L514" s="2" t="s">
        <v>33275</v>
      </c>
      <c r="M514" s="2" t="s">
        <v>33276</v>
      </c>
      <c r="N514" s="2" t="s">
        <v>8354</v>
      </c>
      <c r="O514" s="2" t="s">
        <v>33277</v>
      </c>
      <c r="P514" s="2" t="s">
        <v>29292</v>
      </c>
      <c r="Q514" s="2" t="s">
        <v>28834</v>
      </c>
      <c r="R514" s="2" t="s">
        <v>33278</v>
      </c>
      <c r="S514" s="2" t="s">
        <v>28360</v>
      </c>
      <c r="T514" s="2" t="s">
        <v>28361</v>
      </c>
      <c r="U514" s="11" t="n">
        <v>8.5</v>
      </c>
      <c r="V514" s="2" t="s">
        <v>33279</v>
      </c>
    </row>
    <row r="515" customFormat="false" ht="15" hidden="false" customHeight="false" outlineLevel="0" collapsed="false">
      <c r="A515" s="2" t="s">
        <v>33280</v>
      </c>
      <c r="B515" s="2" t="s">
        <v>104</v>
      </c>
      <c r="C515" s="2" t="s">
        <v>28347</v>
      </c>
      <c r="D515" s="2" t="s">
        <v>111</v>
      </c>
      <c r="E515" s="2" t="s">
        <v>33281</v>
      </c>
      <c r="F515" s="2"/>
      <c r="G515" s="2" t="s">
        <v>28448</v>
      </c>
      <c r="H515" s="2" t="n">
        <v>1974</v>
      </c>
      <c r="I515" s="2" t="s">
        <v>33282</v>
      </c>
      <c r="J515" s="2" t="s">
        <v>31299</v>
      </c>
      <c r="K515" s="2" t="s">
        <v>33283</v>
      </c>
      <c r="L515" s="2" t="s">
        <v>32432</v>
      </c>
      <c r="M515" s="2" t="s">
        <v>28453</v>
      </c>
      <c r="N515" s="2" t="s">
        <v>33284</v>
      </c>
      <c r="O515" s="2" t="s">
        <v>31963</v>
      </c>
      <c r="P515" s="2" t="s">
        <v>31954</v>
      </c>
      <c r="Q515" s="2" t="s">
        <v>29417</v>
      </c>
      <c r="R515" s="2" t="s">
        <v>33285</v>
      </c>
      <c r="S515" s="2" t="s">
        <v>28360</v>
      </c>
      <c r="T515" s="2" t="s">
        <v>28361</v>
      </c>
      <c r="U515" s="11" t="n">
        <v>8.5</v>
      </c>
      <c r="V515" s="2" t="s">
        <v>33286</v>
      </c>
    </row>
    <row r="516" customFormat="false" ht="15" hidden="false" customHeight="false" outlineLevel="0" collapsed="false">
      <c r="A516" s="2" t="s">
        <v>33287</v>
      </c>
      <c r="B516" s="2" t="s">
        <v>104</v>
      </c>
      <c r="C516" s="2" t="s">
        <v>28347</v>
      </c>
      <c r="D516" s="2" t="s">
        <v>111</v>
      </c>
      <c r="E516" s="2" t="s">
        <v>33288</v>
      </c>
      <c r="F516" s="2"/>
      <c r="G516" s="2" t="s">
        <v>4709</v>
      </c>
      <c r="H516" s="2" t="n">
        <v>2013</v>
      </c>
      <c r="I516" s="2" t="s">
        <v>33289</v>
      </c>
      <c r="J516" s="2" t="s">
        <v>33126</v>
      </c>
      <c r="K516" s="2" t="s">
        <v>33290</v>
      </c>
      <c r="L516" s="2" t="s">
        <v>30045</v>
      </c>
      <c r="M516" s="2" t="s">
        <v>29750</v>
      </c>
      <c r="N516" s="2" t="s">
        <v>5827</v>
      </c>
      <c r="O516" s="2" t="s">
        <v>29753</v>
      </c>
      <c r="P516" s="2" t="s">
        <v>33291</v>
      </c>
      <c r="Q516" s="2" t="s">
        <v>29746</v>
      </c>
      <c r="R516" s="2" t="s">
        <v>33292</v>
      </c>
      <c r="S516" s="2" t="s">
        <v>28360</v>
      </c>
      <c r="T516" s="2" t="s">
        <v>28361</v>
      </c>
      <c r="U516" s="11" t="n">
        <v>8.5</v>
      </c>
      <c r="V516" s="2" t="s">
        <v>33293</v>
      </c>
    </row>
    <row r="517" customFormat="false" ht="15" hidden="false" customHeight="false" outlineLevel="0" collapsed="false">
      <c r="A517" s="2" t="s">
        <v>33294</v>
      </c>
      <c r="B517" s="2" t="s">
        <v>104</v>
      </c>
      <c r="C517" s="2" t="s">
        <v>28347</v>
      </c>
      <c r="D517" s="2" t="s">
        <v>111</v>
      </c>
      <c r="E517" s="2" t="s">
        <v>33295</v>
      </c>
      <c r="F517" s="2" t="s">
        <v>33296</v>
      </c>
      <c r="G517" s="2" t="s">
        <v>33297</v>
      </c>
      <c r="H517" s="2" t="n">
        <v>2021</v>
      </c>
      <c r="I517" s="2" t="s">
        <v>28607</v>
      </c>
      <c r="J517" s="2" t="s">
        <v>33298</v>
      </c>
      <c r="K517" s="2" t="s">
        <v>28610</v>
      </c>
      <c r="L517" s="2" t="s">
        <v>33299</v>
      </c>
      <c r="M517" s="2" t="s">
        <v>33300</v>
      </c>
      <c r="N517" s="2" t="s">
        <v>33301</v>
      </c>
      <c r="O517" s="2" t="s">
        <v>31130</v>
      </c>
      <c r="P517" s="2" t="s">
        <v>33302</v>
      </c>
      <c r="Q517" s="2" t="s">
        <v>33303</v>
      </c>
      <c r="R517" s="2" t="s">
        <v>33304</v>
      </c>
      <c r="S517" s="2" t="s">
        <v>28360</v>
      </c>
      <c r="T517" s="2" t="s">
        <v>28361</v>
      </c>
      <c r="U517" s="11" t="n">
        <v>8.5</v>
      </c>
      <c r="V517" s="2" t="s">
        <v>33305</v>
      </c>
    </row>
    <row r="518" customFormat="false" ht="15" hidden="false" customHeight="false" outlineLevel="0" collapsed="false">
      <c r="A518" s="2" t="s">
        <v>33306</v>
      </c>
      <c r="B518" s="2" t="s">
        <v>104</v>
      </c>
      <c r="C518" s="2" t="s">
        <v>28347</v>
      </c>
      <c r="D518" s="2" t="s">
        <v>111</v>
      </c>
      <c r="E518" s="2" t="s">
        <v>33307</v>
      </c>
      <c r="F518" s="2"/>
      <c r="G518" s="2" t="s">
        <v>28448</v>
      </c>
      <c r="H518" s="2" t="n">
        <v>1972</v>
      </c>
      <c r="I518" s="2" t="s">
        <v>33308</v>
      </c>
      <c r="J518" s="2" t="s">
        <v>31193</v>
      </c>
      <c r="K518" s="2" t="s">
        <v>33309</v>
      </c>
      <c r="L518" s="2" t="s">
        <v>32432</v>
      </c>
      <c r="M518" s="2" t="s">
        <v>28453</v>
      </c>
      <c r="N518" s="2" t="s">
        <v>1033</v>
      </c>
      <c r="O518" s="2" t="s">
        <v>31961</v>
      </c>
      <c r="P518" s="2" t="s">
        <v>33281</v>
      </c>
      <c r="Q518" s="2" t="s">
        <v>31962</v>
      </c>
      <c r="R518" s="2" t="s">
        <v>33310</v>
      </c>
      <c r="S518" s="2" t="s">
        <v>28360</v>
      </c>
      <c r="T518" s="2" t="s">
        <v>28361</v>
      </c>
      <c r="U518" s="11" t="n">
        <v>8.5</v>
      </c>
      <c r="V518" s="2" t="s">
        <v>33311</v>
      </c>
    </row>
    <row r="519" customFormat="false" ht="15" hidden="false" customHeight="false" outlineLevel="0" collapsed="false">
      <c r="A519" s="2" t="s">
        <v>33312</v>
      </c>
      <c r="B519" s="2" t="s">
        <v>104</v>
      </c>
      <c r="C519" s="2" t="s">
        <v>28347</v>
      </c>
      <c r="D519" s="2" t="s">
        <v>111</v>
      </c>
      <c r="E519" s="2" t="s">
        <v>32622</v>
      </c>
      <c r="F519" s="2"/>
      <c r="G519" s="2" t="s">
        <v>28407</v>
      </c>
      <c r="H519" s="2" t="n">
        <v>2022</v>
      </c>
      <c r="I519" s="2" t="s">
        <v>28367</v>
      </c>
      <c r="J519" s="2" t="s">
        <v>33313</v>
      </c>
      <c r="K519" s="2" t="s">
        <v>29799</v>
      </c>
      <c r="L519" s="2" t="s">
        <v>28370</v>
      </c>
      <c r="M519" s="2" t="s">
        <v>29290</v>
      </c>
      <c r="N519" s="2" t="s">
        <v>8960</v>
      </c>
      <c r="O519" s="2" t="s">
        <v>33314</v>
      </c>
      <c r="P519" s="2" t="s">
        <v>33315</v>
      </c>
      <c r="Q519" s="2" t="s">
        <v>32560</v>
      </c>
      <c r="R519" s="2" t="s">
        <v>33316</v>
      </c>
      <c r="S519" s="2" t="s">
        <v>28360</v>
      </c>
      <c r="T519" s="2" t="s">
        <v>28361</v>
      </c>
      <c r="U519" s="11" t="n">
        <v>8.5</v>
      </c>
      <c r="V519" s="2" t="s">
        <v>33317</v>
      </c>
    </row>
    <row r="520" customFormat="false" ht="15" hidden="false" customHeight="false" outlineLevel="0" collapsed="false">
      <c r="A520" s="2" t="s">
        <v>33318</v>
      </c>
      <c r="B520" s="2" t="s">
        <v>104</v>
      </c>
      <c r="C520" s="2" t="s">
        <v>28347</v>
      </c>
      <c r="D520" s="2" t="s">
        <v>111</v>
      </c>
      <c r="E520" s="2" t="s">
        <v>32335</v>
      </c>
      <c r="F520" s="2"/>
      <c r="G520" s="2" t="s">
        <v>28387</v>
      </c>
      <c r="H520" s="2" t="n">
        <v>2023</v>
      </c>
      <c r="I520" s="2" t="s">
        <v>28477</v>
      </c>
      <c r="J520" s="2" t="s">
        <v>33313</v>
      </c>
      <c r="K520" s="2" t="s">
        <v>28801</v>
      </c>
      <c r="L520" s="2" t="s">
        <v>28479</v>
      </c>
      <c r="M520" s="2" t="s">
        <v>28802</v>
      </c>
      <c r="N520" s="2" t="s">
        <v>33319</v>
      </c>
      <c r="O520" s="2" t="s">
        <v>33320</v>
      </c>
      <c r="P520" s="2" t="s">
        <v>29883</v>
      </c>
      <c r="Q520" s="2" t="s">
        <v>29088</v>
      </c>
      <c r="R520" s="2" t="s">
        <v>33321</v>
      </c>
      <c r="S520" s="2" t="s">
        <v>28360</v>
      </c>
      <c r="T520" s="2" t="s">
        <v>28361</v>
      </c>
      <c r="U520" s="11" t="n">
        <v>8.5</v>
      </c>
      <c r="V520" s="2" t="s">
        <v>33322</v>
      </c>
    </row>
    <row r="521" customFormat="false" ht="15" hidden="false" customHeight="false" outlineLevel="0" collapsed="false">
      <c r="A521" s="2" t="s">
        <v>33323</v>
      </c>
      <c r="B521" s="2" t="s">
        <v>104</v>
      </c>
      <c r="C521" s="2" t="s">
        <v>28377</v>
      </c>
      <c r="D521" s="2" t="s">
        <v>111</v>
      </c>
      <c r="E521" s="2" t="s">
        <v>30755</v>
      </c>
      <c r="F521" s="2"/>
      <c r="G521" s="2" t="s">
        <v>30755</v>
      </c>
      <c r="H521" s="2" t="n">
        <v>1975</v>
      </c>
      <c r="I521" s="2" t="s">
        <v>33324</v>
      </c>
      <c r="J521" s="2" t="s">
        <v>33325</v>
      </c>
      <c r="K521" s="2" t="s">
        <v>33326</v>
      </c>
      <c r="L521" s="2" t="s">
        <v>33327</v>
      </c>
      <c r="M521" s="2" t="s">
        <v>33328</v>
      </c>
      <c r="N521" s="2" t="s">
        <v>33329</v>
      </c>
      <c r="O521" s="2" t="s">
        <v>33330</v>
      </c>
      <c r="P521" s="2" t="s">
        <v>33331</v>
      </c>
      <c r="Q521" s="2" t="s">
        <v>11586</v>
      </c>
      <c r="R521" s="2" t="s">
        <v>33332</v>
      </c>
      <c r="S521" s="2" t="s">
        <v>28389</v>
      </c>
      <c r="T521" s="2" t="s">
        <v>28390</v>
      </c>
      <c r="U521" s="11" t="n">
        <v>8.5</v>
      </c>
      <c r="V521" s="2" t="s">
        <v>33333</v>
      </c>
    </row>
    <row r="522" customFormat="false" ht="15" hidden="false" customHeight="false" outlineLevel="0" collapsed="false">
      <c r="A522" s="2" t="s">
        <v>33334</v>
      </c>
      <c r="B522" s="2" t="s">
        <v>104</v>
      </c>
      <c r="C522" s="2" t="s">
        <v>28347</v>
      </c>
      <c r="D522" s="2" t="s">
        <v>111</v>
      </c>
      <c r="E522" s="2" t="s">
        <v>33335</v>
      </c>
      <c r="F522" s="2"/>
      <c r="G522" s="2" t="s">
        <v>29433</v>
      </c>
      <c r="H522" s="2" t="n">
        <v>2026</v>
      </c>
      <c r="I522" s="2" t="s">
        <v>28928</v>
      </c>
      <c r="J522" s="2" t="s">
        <v>30347</v>
      </c>
      <c r="K522" s="2" t="s">
        <v>30135</v>
      </c>
      <c r="L522" s="2" t="s">
        <v>28929</v>
      </c>
      <c r="M522" s="2" t="s">
        <v>29437</v>
      </c>
      <c r="N522" s="2" t="s">
        <v>1529</v>
      </c>
      <c r="O522" s="2" t="s">
        <v>33303</v>
      </c>
      <c r="P522" s="2" t="s">
        <v>33251</v>
      </c>
      <c r="Q522" s="2" t="s">
        <v>33336</v>
      </c>
      <c r="R522" s="2" t="s">
        <v>33337</v>
      </c>
      <c r="S522" s="2" t="s">
        <v>28360</v>
      </c>
      <c r="T522" s="2" t="s">
        <v>28361</v>
      </c>
      <c r="U522" s="11" t="n">
        <v>8.5</v>
      </c>
      <c r="V522" s="2" t="s">
        <v>33169</v>
      </c>
    </row>
    <row r="523" customFormat="false" ht="15" hidden="false" customHeight="false" outlineLevel="0" collapsed="false">
      <c r="A523" s="2" t="s">
        <v>33338</v>
      </c>
      <c r="B523" s="2" t="s">
        <v>104</v>
      </c>
      <c r="C523" s="2" t="s">
        <v>28347</v>
      </c>
      <c r="D523" s="2" t="s">
        <v>111</v>
      </c>
      <c r="E523" s="2" t="s">
        <v>33339</v>
      </c>
      <c r="F523" s="2" t="s">
        <v>33340</v>
      </c>
      <c r="G523" s="2" t="s">
        <v>33341</v>
      </c>
      <c r="H523" s="2" t="n">
        <v>2010</v>
      </c>
      <c r="I523" s="2" t="s">
        <v>33342</v>
      </c>
      <c r="J523" s="2" t="s">
        <v>33343</v>
      </c>
      <c r="K523" s="2" t="s">
        <v>33344</v>
      </c>
      <c r="L523" s="2" t="s">
        <v>30209</v>
      </c>
      <c r="M523" s="2" t="s">
        <v>33345</v>
      </c>
      <c r="N523" s="2" t="s">
        <v>33346</v>
      </c>
      <c r="O523" s="2" t="s">
        <v>33347</v>
      </c>
      <c r="P523" s="2" t="s">
        <v>33348</v>
      </c>
      <c r="Q523" s="2" t="s">
        <v>33349</v>
      </c>
      <c r="R523" s="2" t="s">
        <v>33350</v>
      </c>
      <c r="S523" s="2" t="s">
        <v>28360</v>
      </c>
      <c r="T523" s="2" t="s">
        <v>28361</v>
      </c>
      <c r="U523" s="11" t="n">
        <v>8.5</v>
      </c>
      <c r="V523" s="2" t="s">
        <v>33351</v>
      </c>
    </row>
    <row r="524" customFormat="false" ht="15" hidden="false" customHeight="false" outlineLevel="0" collapsed="false">
      <c r="A524" s="2" t="s">
        <v>33352</v>
      </c>
      <c r="B524" s="2" t="s">
        <v>104</v>
      </c>
      <c r="C524" s="2" t="s">
        <v>28347</v>
      </c>
      <c r="D524" s="2" t="s">
        <v>111</v>
      </c>
      <c r="E524" s="2" t="s">
        <v>33353</v>
      </c>
      <c r="F524" s="2"/>
      <c r="G524" s="2" t="s">
        <v>28407</v>
      </c>
      <c r="H524" s="2" t="n">
        <v>2008</v>
      </c>
      <c r="I524" s="2" t="s">
        <v>29254</v>
      </c>
      <c r="J524" s="2" t="s">
        <v>33126</v>
      </c>
      <c r="K524" s="2" t="s">
        <v>29798</v>
      </c>
      <c r="L524" s="2" t="s">
        <v>29799</v>
      </c>
      <c r="M524" s="2" t="s">
        <v>29290</v>
      </c>
      <c r="N524" s="2" t="s">
        <v>33354</v>
      </c>
      <c r="O524" s="2" t="s">
        <v>31231</v>
      </c>
      <c r="P524" s="2" t="s">
        <v>33355</v>
      </c>
      <c r="Q524" s="2" t="s">
        <v>32979</v>
      </c>
      <c r="R524" s="2" t="s">
        <v>33356</v>
      </c>
      <c r="S524" s="2" t="s">
        <v>28360</v>
      </c>
      <c r="T524" s="2" t="s">
        <v>28361</v>
      </c>
      <c r="U524" s="11" t="n">
        <v>8.5</v>
      </c>
      <c r="V524" s="2" t="s">
        <v>33293</v>
      </c>
    </row>
    <row r="525" customFormat="false" ht="15" hidden="false" customHeight="false" outlineLevel="0" collapsed="false">
      <c r="A525" s="2" t="s">
        <v>33357</v>
      </c>
      <c r="B525" s="2" t="s">
        <v>104</v>
      </c>
      <c r="C525" s="2" t="s">
        <v>28377</v>
      </c>
      <c r="D525" s="2" t="s">
        <v>111</v>
      </c>
      <c r="E525" s="2" t="s">
        <v>30447</v>
      </c>
      <c r="F525" s="2"/>
      <c r="G525" s="2" t="s">
        <v>30447</v>
      </c>
      <c r="H525" s="2" t="n">
        <v>1974</v>
      </c>
      <c r="I525" s="2" t="s">
        <v>33324</v>
      </c>
      <c r="J525" s="2" t="s">
        <v>32274</v>
      </c>
      <c r="K525" s="2" t="s">
        <v>33358</v>
      </c>
      <c r="L525" s="2" t="s">
        <v>33359</v>
      </c>
      <c r="M525" s="2" t="s">
        <v>33360</v>
      </c>
      <c r="N525" s="2" t="s">
        <v>33361</v>
      </c>
      <c r="O525" s="2" t="s">
        <v>30345</v>
      </c>
      <c r="P525" s="2" t="s">
        <v>33362</v>
      </c>
      <c r="Q525" s="2" t="s">
        <v>33363</v>
      </c>
      <c r="R525" s="2" t="s">
        <v>33364</v>
      </c>
      <c r="S525" s="2" t="s">
        <v>28389</v>
      </c>
      <c r="T525" s="2" t="s">
        <v>28390</v>
      </c>
      <c r="U525" s="11" t="n">
        <v>8.5</v>
      </c>
      <c r="V525" s="2" t="s">
        <v>33365</v>
      </c>
    </row>
    <row r="526" customFormat="false" ht="15" hidden="false" customHeight="false" outlineLevel="0" collapsed="false">
      <c r="A526" s="2" t="s">
        <v>33366</v>
      </c>
      <c r="B526" s="2" t="s">
        <v>104</v>
      </c>
      <c r="C526" s="2" t="s">
        <v>28377</v>
      </c>
      <c r="D526" s="2" t="s">
        <v>111</v>
      </c>
      <c r="E526" s="2" t="s">
        <v>29664</v>
      </c>
      <c r="F526" s="2"/>
      <c r="G526" s="2" t="s">
        <v>29664</v>
      </c>
      <c r="H526" s="2" t="n">
        <v>2007</v>
      </c>
      <c r="I526" s="2" t="s">
        <v>33367</v>
      </c>
      <c r="J526" s="2" t="s">
        <v>30468</v>
      </c>
      <c r="K526" s="2" t="s">
        <v>33368</v>
      </c>
      <c r="L526" s="2" t="s">
        <v>33369</v>
      </c>
      <c r="M526" s="2" t="s">
        <v>33370</v>
      </c>
      <c r="N526" s="2" t="s">
        <v>33371</v>
      </c>
      <c r="O526" s="2" t="s">
        <v>28414</v>
      </c>
      <c r="P526" s="2" t="s">
        <v>33372</v>
      </c>
      <c r="Q526" s="2" t="s">
        <v>28415</v>
      </c>
      <c r="R526" s="2" t="s">
        <v>33373</v>
      </c>
      <c r="S526" s="2" t="s">
        <v>28389</v>
      </c>
      <c r="T526" s="2" t="s">
        <v>28390</v>
      </c>
      <c r="U526" s="11" t="n">
        <v>8.5</v>
      </c>
      <c r="V526" s="2" t="s">
        <v>33374</v>
      </c>
    </row>
    <row r="527" customFormat="false" ht="15" hidden="false" customHeight="false" outlineLevel="0" collapsed="false">
      <c r="A527" s="2" t="s">
        <v>33375</v>
      </c>
      <c r="B527" s="2" t="s">
        <v>104</v>
      </c>
      <c r="C527" s="2" t="s">
        <v>28347</v>
      </c>
      <c r="D527" s="2" t="s">
        <v>111</v>
      </c>
      <c r="E527" s="2" t="s">
        <v>33376</v>
      </c>
      <c r="F527" s="2"/>
      <c r="G527" s="2" t="s">
        <v>32304</v>
      </c>
      <c r="H527" s="2" t="n">
        <v>1970</v>
      </c>
      <c r="I527" s="2" t="s">
        <v>33264</v>
      </c>
      <c r="J527" s="2" t="s">
        <v>31193</v>
      </c>
      <c r="K527" s="2" t="s">
        <v>33377</v>
      </c>
      <c r="L527" s="2" t="s">
        <v>33378</v>
      </c>
      <c r="M527" s="2" t="s">
        <v>33379</v>
      </c>
      <c r="N527" s="2" t="s">
        <v>33380</v>
      </c>
      <c r="O527" s="2" t="s">
        <v>33381</v>
      </c>
      <c r="P527" s="2" t="s">
        <v>33382</v>
      </c>
      <c r="Q527" s="2" t="s">
        <v>33383</v>
      </c>
      <c r="R527" s="2" t="s">
        <v>33384</v>
      </c>
      <c r="S527" s="2" t="s">
        <v>28360</v>
      </c>
      <c r="T527" s="2" t="s">
        <v>28361</v>
      </c>
      <c r="U527" s="11" t="n">
        <v>8.5</v>
      </c>
      <c r="V527" s="2" t="s">
        <v>33385</v>
      </c>
    </row>
    <row r="528" customFormat="false" ht="15" hidden="false" customHeight="false" outlineLevel="0" collapsed="false">
      <c r="A528" s="2" t="s">
        <v>33386</v>
      </c>
      <c r="B528" s="2" t="s">
        <v>104</v>
      </c>
      <c r="C528" s="2" t="s">
        <v>28347</v>
      </c>
      <c r="D528" s="2" t="s">
        <v>111</v>
      </c>
      <c r="E528" s="2" t="s">
        <v>33387</v>
      </c>
      <c r="F528" s="2"/>
      <c r="G528" s="2" t="s">
        <v>28895</v>
      </c>
      <c r="H528" s="2" t="n">
        <v>1975</v>
      </c>
      <c r="I528" s="2" t="s">
        <v>32379</v>
      </c>
      <c r="J528" s="2" t="s">
        <v>31193</v>
      </c>
      <c r="K528" s="2" t="s">
        <v>33388</v>
      </c>
      <c r="L528" s="2" t="s">
        <v>32963</v>
      </c>
      <c r="M528" s="2" t="s">
        <v>32964</v>
      </c>
      <c r="N528" s="2" t="s">
        <v>33389</v>
      </c>
      <c r="O528" s="2" t="s">
        <v>33390</v>
      </c>
      <c r="P528" s="2" t="s">
        <v>33391</v>
      </c>
      <c r="Q528" s="2" t="s">
        <v>33392</v>
      </c>
      <c r="R528" s="2" t="s">
        <v>33393</v>
      </c>
      <c r="S528" s="2" t="s">
        <v>28360</v>
      </c>
      <c r="T528" s="2" t="s">
        <v>28361</v>
      </c>
      <c r="U528" s="11" t="n">
        <v>8.5</v>
      </c>
      <c r="V528" s="2" t="s">
        <v>33394</v>
      </c>
    </row>
    <row r="529" customFormat="false" ht="15" hidden="false" customHeight="false" outlineLevel="0" collapsed="false">
      <c r="A529" s="2" t="s">
        <v>33395</v>
      </c>
      <c r="B529" s="2" t="s">
        <v>104</v>
      </c>
      <c r="C529" s="2" t="s">
        <v>28377</v>
      </c>
      <c r="D529" s="2" t="s">
        <v>111</v>
      </c>
      <c r="E529" s="2" t="s">
        <v>30816</v>
      </c>
      <c r="F529" s="2" t="s">
        <v>33396</v>
      </c>
      <c r="G529" s="2" t="s">
        <v>30816</v>
      </c>
      <c r="H529" s="2" t="n">
        <v>2000</v>
      </c>
      <c r="I529" s="2" t="s">
        <v>33397</v>
      </c>
      <c r="J529" s="2" t="s">
        <v>28503</v>
      </c>
      <c r="K529" s="2" t="s">
        <v>33398</v>
      </c>
      <c r="L529" s="2" t="s">
        <v>28875</v>
      </c>
      <c r="M529" s="2" t="s">
        <v>33399</v>
      </c>
      <c r="N529" s="2" t="s">
        <v>33400</v>
      </c>
      <c r="O529" s="2" t="s">
        <v>14337</v>
      </c>
      <c r="P529" s="2" t="s">
        <v>28537</v>
      </c>
      <c r="Q529" s="2" t="s">
        <v>28711</v>
      </c>
      <c r="R529" s="2" t="s">
        <v>33401</v>
      </c>
      <c r="S529" s="2" t="s">
        <v>28389</v>
      </c>
      <c r="T529" s="2" t="s">
        <v>28390</v>
      </c>
      <c r="U529" s="11" t="n">
        <v>8.5</v>
      </c>
      <c r="V529" s="2" t="s">
        <v>33402</v>
      </c>
    </row>
    <row r="530" customFormat="false" ht="15" hidden="false" customHeight="false" outlineLevel="0" collapsed="false">
      <c r="A530" s="2" t="s">
        <v>33403</v>
      </c>
      <c r="B530" s="2" t="s">
        <v>104</v>
      </c>
      <c r="C530" s="2" t="s">
        <v>28347</v>
      </c>
      <c r="D530" s="2" t="s">
        <v>111</v>
      </c>
      <c r="E530" s="2" t="s">
        <v>31127</v>
      </c>
      <c r="F530" s="2"/>
      <c r="G530" s="2" t="s">
        <v>28366</v>
      </c>
      <c r="H530" s="2" t="n">
        <v>2026</v>
      </c>
      <c r="I530" s="2" t="s">
        <v>28928</v>
      </c>
      <c r="J530" s="2" t="s">
        <v>33404</v>
      </c>
      <c r="K530" s="2" t="s">
        <v>28369</v>
      </c>
      <c r="L530" s="2" t="s">
        <v>28929</v>
      </c>
      <c r="M530" s="2" t="s">
        <v>28371</v>
      </c>
      <c r="N530" s="2" t="s">
        <v>33405</v>
      </c>
      <c r="O530" s="2" t="s">
        <v>28517</v>
      </c>
      <c r="P530" s="2" t="s">
        <v>32177</v>
      </c>
      <c r="Q530" s="2" t="s">
        <v>29781</v>
      </c>
      <c r="R530" s="2" t="s">
        <v>33406</v>
      </c>
      <c r="S530" s="2" t="s">
        <v>28360</v>
      </c>
      <c r="T530" s="2" t="s">
        <v>28361</v>
      </c>
      <c r="U530" s="11" t="n">
        <v>8.5</v>
      </c>
      <c r="V530" s="2" t="s">
        <v>33407</v>
      </c>
    </row>
    <row r="531" customFormat="false" ht="15" hidden="false" customHeight="false" outlineLevel="0" collapsed="false">
      <c r="A531" s="2" t="s">
        <v>33408</v>
      </c>
      <c r="B531" s="2" t="s">
        <v>104</v>
      </c>
      <c r="C531" s="2" t="s">
        <v>28347</v>
      </c>
      <c r="D531" s="2" t="s">
        <v>111</v>
      </c>
      <c r="E531" s="2" t="s">
        <v>33409</v>
      </c>
      <c r="F531" s="2"/>
      <c r="G531" s="2" t="s">
        <v>29075</v>
      </c>
      <c r="H531" s="2" t="n">
        <v>2021</v>
      </c>
      <c r="I531" s="2" t="s">
        <v>28607</v>
      </c>
      <c r="J531" s="2" t="s">
        <v>33410</v>
      </c>
      <c r="K531" s="2" t="s">
        <v>30969</v>
      </c>
      <c r="L531" s="2" t="s">
        <v>28610</v>
      </c>
      <c r="M531" s="2" t="s">
        <v>30970</v>
      </c>
      <c r="N531" s="2" t="s">
        <v>33411</v>
      </c>
      <c r="O531" s="2" t="s">
        <v>33412</v>
      </c>
      <c r="P531" s="2" t="s">
        <v>33413</v>
      </c>
      <c r="Q531" s="2" t="s">
        <v>30057</v>
      </c>
      <c r="R531" s="2" t="s">
        <v>33414</v>
      </c>
      <c r="S531" s="2" t="s">
        <v>28360</v>
      </c>
      <c r="T531" s="2" t="s">
        <v>28361</v>
      </c>
      <c r="U531" s="11" t="n">
        <v>8.5</v>
      </c>
      <c r="V531" s="2" t="s">
        <v>33415</v>
      </c>
    </row>
    <row r="532" customFormat="false" ht="15" hidden="false" customHeight="false" outlineLevel="0" collapsed="false">
      <c r="A532" s="2" t="s">
        <v>33416</v>
      </c>
      <c r="B532" s="2" t="s">
        <v>104</v>
      </c>
      <c r="C532" s="2" t="s">
        <v>28347</v>
      </c>
      <c r="D532" s="2" t="s">
        <v>111</v>
      </c>
      <c r="E532" s="2" t="s">
        <v>33417</v>
      </c>
      <c r="F532" s="2"/>
      <c r="G532" s="2" t="s">
        <v>32310</v>
      </c>
      <c r="H532" s="2" t="n">
        <v>1981</v>
      </c>
      <c r="I532" s="2" t="s">
        <v>31741</v>
      </c>
      <c r="J532" s="2" t="s">
        <v>29638</v>
      </c>
      <c r="K532" s="2" t="s">
        <v>33418</v>
      </c>
      <c r="L532" s="2" t="s">
        <v>32927</v>
      </c>
      <c r="M532" s="2" t="s">
        <v>33419</v>
      </c>
      <c r="N532" s="2" t="s">
        <v>2969</v>
      </c>
      <c r="O532" s="2" t="s">
        <v>32662</v>
      </c>
      <c r="P532" s="2" t="s">
        <v>31789</v>
      </c>
      <c r="Q532" s="2" t="s">
        <v>33420</v>
      </c>
      <c r="R532" s="2" t="s">
        <v>33421</v>
      </c>
      <c r="S532" s="2" t="s">
        <v>28360</v>
      </c>
      <c r="T532" s="2" t="s">
        <v>28361</v>
      </c>
      <c r="U532" s="11" t="n">
        <v>8.5</v>
      </c>
      <c r="V532" s="2" t="s">
        <v>33422</v>
      </c>
    </row>
    <row r="533" customFormat="false" ht="15" hidden="false" customHeight="false" outlineLevel="0" collapsed="false">
      <c r="A533" s="2" t="s">
        <v>33423</v>
      </c>
      <c r="B533" s="2" t="s">
        <v>104</v>
      </c>
      <c r="C533" s="2" t="s">
        <v>28347</v>
      </c>
      <c r="D533" s="2" t="s">
        <v>111</v>
      </c>
      <c r="E533" s="2" t="s">
        <v>33424</v>
      </c>
      <c r="F533" s="2" t="s">
        <v>33425</v>
      </c>
      <c r="G533" s="2" t="s">
        <v>28871</v>
      </c>
      <c r="H533" s="2" t="n">
        <v>1974</v>
      </c>
      <c r="I533" s="2" t="s">
        <v>33426</v>
      </c>
      <c r="J533" s="2" t="s">
        <v>31193</v>
      </c>
      <c r="K533" s="2" t="s">
        <v>33427</v>
      </c>
      <c r="L533" s="2" t="s">
        <v>33266</v>
      </c>
      <c r="M533" s="2" t="s">
        <v>29079</v>
      </c>
      <c r="N533" s="2" t="s">
        <v>33428</v>
      </c>
      <c r="O533" s="2" t="s">
        <v>33429</v>
      </c>
      <c r="P533" s="2" t="s">
        <v>33430</v>
      </c>
      <c r="Q533" s="2" t="s">
        <v>33431</v>
      </c>
      <c r="R533" s="2" t="s">
        <v>33432</v>
      </c>
      <c r="S533" s="2" t="s">
        <v>28360</v>
      </c>
      <c r="T533" s="2" t="s">
        <v>28361</v>
      </c>
      <c r="U533" s="11" t="n">
        <v>8.5</v>
      </c>
      <c r="V533" s="2" t="s">
        <v>33271</v>
      </c>
    </row>
    <row r="534" customFormat="false" ht="15" hidden="false" customHeight="false" outlineLevel="0" collapsed="false">
      <c r="A534" s="2" t="s">
        <v>33433</v>
      </c>
      <c r="B534" s="2" t="s">
        <v>104</v>
      </c>
      <c r="C534" s="2" t="s">
        <v>28347</v>
      </c>
      <c r="D534" s="2" t="s">
        <v>111</v>
      </c>
      <c r="E534" s="2" t="s">
        <v>32120</v>
      </c>
      <c r="F534" s="2" t="s">
        <v>33434</v>
      </c>
      <c r="G534" s="2" t="s">
        <v>28745</v>
      </c>
      <c r="H534" s="2" t="n">
        <v>2010</v>
      </c>
      <c r="I534" s="2" t="s">
        <v>28746</v>
      </c>
      <c r="J534" s="2" t="s">
        <v>32986</v>
      </c>
      <c r="K534" s="2" t="s">
        <v>28748</v>
      </c>
      <c r="L534" s="2" t="s">
        <v>28749</v>
      </c>
      <c r="M534" s="2" t="s">
        <v>28775</v>
      </c>
      <c r="N534" s="2" t="s">
        <v>2477</v>
      </c>
      <c r="O534" s="2" t="s">
        <v>28908</v>
      </c>
      <c r="P534" s="2" t="s">
        <v>29153</v>
      </c>
      <c r="Q534" s="2" t="s">
        <v>28985</v>
      </c>
      <c r="R534" s="2" t="s">
        <v>33435</v>
      </c>
      <c r="S534" s="2" t="s">
        <v>28360</v>
      </c>
      <c r="T534" s="2" t="s">
        <v>28361</v>
      </c>
      <c r="U534" s="11" t="n">
        <v>8.5</v>
      </c>
      <c r="V534" s="2" t="s">
        <v>33436</v>
      </c>
    </row>
    <row r="535" customFormat="false" ht="15" hidden="false" customHeight="false" outlineLevel="0" collapsed="false">
      <c r="A535" s="2" t="s">
        <v>33437</v>
      </c>
      <c r="B535" s="2" t="s">
        <v>104</v>
      </c>
      <c r="C535" s="2" t="s">
        <v>28347</v>
      </c>
      <c r="D535" s="2" t="s">
        <v>111</v>
      </c>
      <c r="E535" s="2" t="s">
        <v>32423</v>
      </c>
      <c r="F535" s="2"/>
      <c r="G535" s="2" t="s">
        <v>33438</v>
      </c>
      <c r="H535" s="2" t="n">
        <v>2020</v>
      </c>
      <c r="I535" s="2" t="s">
        <v>30496</v>
      </c>
      <c r="J535" s="2" t="s">
        <v>33439</v>
      </c>
      <c r="K535" s="2" t="s">
        <v>29313</v>
      </c>
      <c r="L535" s="2" t="s">
        <v>33440</v>
      </c>
      <c r="M535" s="2" t="s">
        <v>33441</v>
      </c>
      <c r="N535" s="2" t="s">
        <v>18831</v>
      </c>
      <c r="O535" s="2" t="s">
        <v>33442</v>
      </c>
      <c r="P535" s="2" t="s">
        <v>30057</v>
      </c>
      <c r="Q535" s="2" t="s">
        <v>33443</v>
      </c>
      <c r="R535" s="2" t="s">
        <v>33444</v>
      </c>
      <c r="S535" s="2" t="s">
        <v>28360</v>
      </c>
      <c r="T535" s="2" t="s">
        <v>28361</v>
      </c>
      <c r="U535" s="11" t="n">
        <v>8.5</v>
      </c>
      <c r="V535" s="2" t="s">
        <v>33445</v>
      </c>
    </row>
    <row r="536" customFormat="false" ht="15" hidden="false" customHeight="false" outlineLevel="0" collapsed="false">
      <c r="A536" s="2" t="s">
        <v>33446</v>
      </c>
      <c r="B536" s="2" t="s">
        <v>104</v>
      </c>
      <c r="C536" s="2" t="s">
        <v>28347</v>
      </c>
      <c r="D536" s="2" t="s">
        <v>111</v>
      </c>
      <c r="E536" s="2" t="s">
        <v>31684</v>
      </c>
      <c r="F536" s="2"/>
      <c r="G536" s="2" t="s">
        <v>33447</v>
      </c>
      <c r="H536" s="2" t="n">
        <v>1991</v>
      </c>
      <c r="I536" s="2" t="s">
        <v>31866</v>
      </c>
      <c r="J536" s="2" t="s">
        <v>33448</v>
      </c>
      <c r="K536" s="2" t="s">
        <v>33449</v>
      </c>
      <c r="L536" s="2" t="s">
        <v>33450</v>
      </c>
      <c r="M536" s="2" t="s">
        <v>33451</v>
      </c>
      <c r="N536" s="2" t="s">
        <v>33452</v>
      </c>
      <c r="O536" s="2" t="s">
        <v>31722</v>
      </c>
      <c r="P536" s="2" t="s">
        <v>33453</v>
      </c>
      <c r="Q536" s="2" t="s">
        <v>33454</v>
      </c>
      <c r="R536" s="2" t="s">
        <v>33455</v>
      </c>
      <c r="S536" s="2" t="s">
        <v>28360</v>
      </c>
      <c r="T536" s="2" t="s">
        <v>28361</v>
      </c>
      <c r="U536" s="11" t="n">
        <v>8.5</v>
      </c>
      <c r="V536" s="2" t="s">
        <v>33456</v>
      </c>
    </row>
    <row r="537" customFormat="false" ht="15" hidden="false" customHeight="false" outlineLevel="0" collapsed="false">
      <c r="A537" s="2" t="s">
        <v>33457</v>
      </c>
      <c r="B537" s="2" t="s">
        <v>104</v>
      </c>
      <c r="C537" s="2" t="s">
        <v>28347</v>
      </c>
      <c r="D537" s="2" t="s">
        <v>111</v>
      </c>
      <c r="E537" s="2" t="s">
        <v>30660</v>
      </c>
      <c r="F537" s="2"/>
      <c r="G537" s="2" t="s">
        <v>28542</v>
      </c>
      <c r="H537" s="2" t="n">
        <v>2020</v>
      </c>
      <c r="I537" s="2" t="s">
        <v>33458</v>
      </c>
      <c r="J537" s="2" t="s">
        <v>33459</v>
      </c>
      <c r="K537" s="2" t="s">
        <v>28546</v>
      </c>
      <c r="L537" s="2" t="s">
        <v>29313</v>
      </c>
      <c r="M537" s="2" t="s">
        <v>28547</v>
      </c>
      <c r="N537" s="2" t="s">
        <v>25388</v>
      </c>
      <c r="O537" s="2" t="s">
        <v>5120</v>
      </c>
      <c r="P537" s="2" t="s">
        <v>30661</v>
      </c>
      <c r="Q537" s="2" t="s">
        <v>33460</v>
      </c>
      <c r="R537" s="2" t="s">
        <v>33461</v>
      </c>
      <c r="S537" s="2" t="s">
        <v>28360</v>
      </c>
      <c r="T537" s="2" t="s">
        <v>28361</v>
      </c>
      <c r="U537" s="11" t="n">
        <v>8.5</v>
      </c>
      <c r="V537" s="2" t="s">
        <v>33462</v>
      </c>
    </row>
    <row r="538" customFormat="false" ht="15" hidden="false" customHeight="false" outlineLevel="0" collapsed="false">
      <c r="A538" s="2" t="s">
        <v>33463</v>
      </c>
      <c r="B538" s="2" t="s">
        <v>104</v>
      </c>
      <c r="C538" s="2" t="s">
        <v>28347</v>
      </c>
      <c r="D538" s="2" t="s">
        <v>111</v>
      </c>
      <c r="E538" s="2" t="s">
        <v>33464</v>
      </c>
      <c r="F538" s="2" t="s">
        <v>33465</v>
      </c>
      <c r="G538" s="2" t="s">
        <v>28554</v>
      </c>
      <c r="H538" s="2" t="n">
        <v>1989</v>
      </c>
      <c r="I538" s="2" t="s">
        <v>31456</v>
      </c>
      <c r="J538" s="2" t="s">
        <v>33459</v>
      </c>
      <c r="K538" s="2" t="s">
        <v>33466</v>
      </c>
      <c r="L538" s="2" t="s">
        <v>30142</v>
      </c>
      <c r="M538" s="2" t="s">
        <v>29079</v>
      </c>
      <c r="N538" s="2" t="s">
        <v>8377</v>
      </c>
      <c r="O538" s="2" t="s">
        <v>30021</v>
      </c>
      <c r="P538" s="2" t="s">
        <v>31630</v>
      </c>
      <c r="Q538" s="2" t="s">
        <v>33467</v>
      </c>
      <c r="R538" s="2" t="s">
        <v>33468</v>
      </c>
      <c r="S538" s="2" t="s">
        <v>28360</v>
      </c>
      <c r="T538" s="2" t="s">
        <v>28361</v>
      </c>
      <c r="U538" s="11" t="n">
        <v>8.5</v>
      </c>
      <c r="V538" s="2" t="s">
        <v>33469</v>
      </c>
    </row>
    <row r="539" customFormat="false" ht="15" hidden="false" customHeight="false" outlineLevel="0" collapsed="false">
      <c r="A539" s="2" t="s">
        <v>33470</v>
      </c>
      <c r="B539" s="2" t="s">
        <v>104</v>
      </c>
      <c r="C539" s="2" t="s">
        <v>28347</v>
      </c>
      <c r="D539" s="2" t="s">
        <v>111</v>
      </c>
      <c r="E539" s="2" t="s">
        <v>33471</v>
      </c>
      <c r="F539" s="2" t="s">
        <v>33472</v>
      </c>
      <c r="G539" s="2" t="s">
        <v>33473</v>
      </c>
      <c r="H539" s="2" t="n">
        <v>1975</v>
      </c>
      <c r="I539" s="2" t="s">
        <v>33474</v>
      </c>
      <c r="J539" s="2" t="s">
        <v>31193</v>
      </c>
      <c r="K539" s="2" t="s">
        <v>33475</v>
      </c>
      <c r="L539" s="2" t="s">
        <v>33476</v>
      </c>
      <c r="M539" s="2" t="s">
        <v>33477</v>
      </c>
      <c r="N539" s="2" t="s">
        <v>33478</v>
      </c>
      <c r="O539" s="2" t="s">
        <v>33479</v>
      </c>
      <c r="P539" s="2" t="s">
        <v>33480</v>
      </c>
      <c r="Q539" s="2" t="s">
        <v>33481</v>
      </c>
      <c r="R539" s="2" t="s">
        <v>33482</v>
      </c>
      <c r="S539" s="2" t="s">
        <v>28360</v>
      </c>
      <c r="T539" s="2" t="s">
        <v>28361</v>
      </c>
      <c r="U539" s="11" t="n">
        <v>8.5</v>
      </c>
      <c r="V539" s="2" t="s">
        <v>31423</v>
      </c>
    </row>
    <row r="540" customFormat="false" ht="15" hidden="false" customHeight="false" outlineLevel="0" collapsed="false">
      <c r="A540" s="2" t="s">
        <v>33483</v>
      </c>
      <c r="B540" s="2" t="s">
        <v>104</v>
      </c>
      <c r="C540" s="2" t="s">
        <v>28347</v>
      </c>
      <c r="D540" s="2" t="s">
        <v>111</v>
      </c>
      <c r="E540" s="2" t="s">
        <v>29056</v>
      </c>
      <c r="F540" s="2"/>
      <c r="G540" s="2" t="s">
        <v>33484</v>
      </c>
      <c r="H540" s="2" t="n">
        <v>1999</v>
      </c>
      <c r="I540" s="2" t="s">
        <v>29627</v>
      </c>
      <c r="J540" s="2" t="s">
        <v>33448</v>
      </c>
      <c r="K540" s="2" t="s">
        <v>33485</v>
      </c>
      <c r="L540" s="2" t="s">
        <v>33486</v>
      </c>
      <c r="M540" s="2" t="s">
        <v>33487</v>
      </c>
      <c r="N540" s="2" t="s">
        <v>15841</v>
      </c>
      <c r="O540" s="2" t="s">
        <v>30529</v>
      </c>
      <c r="P540" s="2" t="s">
        <v>33488</v>
      </c>
      <c r="Q540" s="2" t="s">
        <v>30154</v>
      </c>
      <c r="R540" s="2" t="s">
        <v>33489</v>
      </c>
      <c r="S540" s="2" t="s">
        <v>28360</v>
      </c>
      <c r="T540" s="2" t="s">
        <v>28361</v>
      </c>
      <c r="U540" s="11" t="n">
        <v>8.5</v>
      </c>
      <c r="V540" s="2" t="s">
        <v>33490</v>
      </c>
    </row>
    <row r="541" customFormat="false" ht="15" hidden="false" customHeight="false" outlineLevel="0" collapsed="false">
      <c r="A541" s="2" t="s">
        <v>33491</v>
      </c>
      <c r="B541" s="2" t="s">
        <v>104</v>
      </c>
      <c r="C541" s="2" t="s">
        <v>28347</v>
      </c>
      <c r="D541" s="2" t="s">
        <v>111</v>
      </c>
      <c r="E541" s="2" t="s">
        <v>33492</v>
      </c>
      <c r="F541" s="2" t="s">
        <v>33493</v>
      </c>
      <c r="G541" s="2" t="s">
        <v>33494</v>
      </c>
      <c r="H541" s="2" t="n">
        <v>1978</v>
      </c>
      <c r="I541" s="2" t="s">
        <v>33495</v>
      </c>
      <c r="J541" s="2" t="s">
        <v>31193</v>
      </c>
      <c r="K541" s="2" t="s">
        <v>33496</v>
      </c>
      <c r="L541" s="2" t="s">
        <v>33497</v>
      </c>
      <c r="M541" s="2" t="s">
        <v>33498</v>
      </c>
      <c r="N541" s="2" t="s">
        <v>33499</v>
      </c>
      <c r="O541" s="2" t="s">
        <v>33500</v>
      </c>
      <c r="P541" s="2" t="s">
        <v>33501</v>
      </c>
      <c r="Q541" s="2" t="s">
        <v>33502</v>
      </c>
      <c r="R541" s="2" t="s">
        <v>33503</v>
      </c>
      <c r="S541" s="2" t="s">
        <v>28360</v>
      </c>
      <c r="T541" s="2" t="s">
        <v>28361</v>
      </c>
      <c r="U541" s="11" t="n">
        <v>8.5</v>
      </c>
      <c r="V541" s="2" t="s">
        <v>33504</v>
      </c>
    </row>
    <row r="542" customFormat="false" ht="15" hidden="false" customHeight="false" outlineLevel="0" collapsed="false">
      <c r="A542" s="2" t="s">
        <v>33505</v>
      </c>
      <c r="B542" s="2" t="s">
        <v>104</v>
      </c>
      <c r="C542" s="2" t="s">
        <v>28347</v>
      </c>
      <c r="D542" s="2" t="s">
        <v>111</v>
      </c>
      <c r="E542" s="2" t="s">
        <v>32981</v>
      </c>
      <c r="F542" s="2" t="s">
        <v>33506</v>
      </c>
      <c r="G542" s="2" t="s">
        <v>28588</v>
      </c>
      <c r="H542" s="2" t="n">
        <v>2002</v>
      </c>
      <c r="I542" s="2" t="s">
        <v>30269</v>
      </c>
      <c r="J542" s="2" t="s">
        <v>30517</v>
      </c>
      <c r="K542" s="2" t="s">
        <v>33507</v>
      </c>
      <c r="L542" s="2" t="s">
        <v>30113</v>
      </c>
      <c r="M542" s="2" t="s">
        <v>29829</v>
      </c>
      <c r="N542" s="2" t="s">
        <v>33508</v>
      </c>
      <c r="O542" s="2" t="s">
        <v>28573</v>
      </c>
      <c r="P542" s="2" t="s">
        <v>33509</v>
      </c>
      <c r="Q542" s="2" t="s">
        <v>33012</v>
      </c>
      <c r="R542" s="2" t="s">
        <v>33510</v>
      </c>
      <c r="S542" s="2" t="s">
        <v>28360</v>
      </c>
      <c r="T542" s="2" t="s">
        <v>28361</v>
      </c>
      <c r="U542" s="11" t="n">
        <v>8.4</v>
      </c>
      <c r="V542" s="2" t="s">
        <v>33511</v>
      </c>
    </row>
    <row r="543" customFormat="false" ht="15" hidden="false" customHeight="false" outlineLevel="0" collapsed="false">
      <c r="A543" s="2" t="s">
        <v>33512</v>
      </c>
      <c r="B543" s="2" t="s">
        <v>104</v>
      </c>
      <c r="C543" s="2" t="s">
        <v>28347</v>
      </c>
      <c r="D543" s="2" t="s">
        <v>111</v>
      </c>
      <c r="E543" s="2" t="s">
        <v>33513</v>
      </c>
      <c r="F543" s="2" t="s">
        <v>33514</v>
      </c>
      <c r="G543" s="2" t="s">
        <v>33515</v>
      </c>
      <c r="H543" s="2" t="n">
        <v>1998</v>
      </c>
      <c r="I543" s="2" t="s">
        <v>28991</v>
      </c>
      <c r="J543" s="2" t="s">
        <v>28832</v>
      </c>
      <c r="K543" s="2" t="s">
        <v>33516</v>
      </c>
      <c r="L543" s="2" t="s">
        <v>33517</v>
      </c>
      <c r="M543" s="2" t="s">
        <v>33518</v>
      </c>
      <c r="N543" s="2" t="s">
        <v>33519</v>
      </c>
      <c r="O543" s="2" t="s">
        <v>28999</v>
      </c>
      <c r="P543" s="2" t="s">
        <v>28997</v>
      </c>
      <c r="Q543" s="2" t="s">
        <v>29019</v>
      </c>
      <c r="R543" s="2" t="s">
        <v>33520</v>
      </c>
      <c r="S543" s="2" t="s">
        <v>28360</v>
      </c>
      <c r="T543" s="2" t="s">
        <v>28361</v>
      </c>
      <c r="U543" s="11" t="n">
        <v>8.4</v>
      </c>
      <c r="V543" s="2" t="s">
        <v>33521</v>
      </c>
    </row>
    <row r="544" customFormat="false" ht="15" hidden="false" customHeight="false" outlineLevel="0" collapsed="false">
      <c r="A544" s="2" t="s">
        <v>33522</v>
      </c>
      <c r="B544" s="2" t="s">
        <v>104</v>
      </c>
      <c r="C544" s="2" t="s">
        <v>28347</v>
      </c>
      <c r="D544" s="2" t="s">
        <v>111</v>
      </c>
      <c r="E544" s="2" t="s">
        <v>28923</v>
      </c>
      <c r="F544" s="2"/>
      <c r="G544" s="2" t="s">
        <v>28679</v>
      </c>
      <c r="H544" s="2" t="n">
        <v>2014</v>
      </c>
      <c r="I544" s="2" t="s">
        <v>28628</v>
      </c>
      <c r="J544" s="2" t="s">
        <v>33523</v>
      </c>
      <c r="K544" s="2" t="s">
        <v>30862</v>
      </c>
      <c r="L544" s="2" t="s">
        <v>30784</v>
      </c>
      <c r="M544" s="2" t="s">
        <v>30785</v>
      </c>
      <c r="N544" s="2" t="s">
        <v>2719</v>
      </c>
      <c r="O544" s="2" t="s">
        <v>33524</v>
      </c>
      <c r="P544" s="2" t="s">
        <v>28922</v>
      </c>
      <c r="Q544" s="2" t="s">
        <v>28777</v>
      </c>
      <c r="R544" s="2" t="s">
        <v>33525</v>
      </c>
      <c r="S544" s="2" t="s">
        <v>28360</v>
      </c>
      <c r="T544" s="2" t="s">
        <v>28361</v>
      </c>
      <c r="U544" s="11" t="n">
        <v>8.4</v>
      </c>
      <c r="V544" s="2" t="s">
        <v>33526</v>
      </c>
    </row>
    <row r="545" customFormat="false" ht="15" hidden="false" customHeight="false" outlineLevel="0" collapsed="false">
      <c r="A545" s="2" t="s">
        <v>33527</v>
      </c>
      <c r="B545" s="2" t="s">
        <v>104</v>
      </c>
      <c r="C545" s="2" t="s">
        <v>28347</v>
      </c>
      <c r="D545" s="2" t="s">
        <v>111</v>
      </c>
      <c r="E545" s="2" t="s">
        <v>33528</v>
      </c>
      <c r="F545" s="2"/>
      <c r="G545" s="2" t="s">
        <v>31614</v>
      </c>
      <c r="H545" s="2" t="n">
        <v>1989</v>
      </c>
      <c r="I545" s="2" t="s">
        <v>33529</v>
      </c>
      <c r="J545" s="2" t="s">
        <v>31299</v>
      </c>
      <c r="K545" s="2" t="s">
        <v>33530</v>
      </c>
      <c r="L545" s="2" t="s">
        <v>31881</v>
      </c>
      <c r="M545" s="2" t="s">
        <v>31618</v>
      </c>
      <c r="N545" s="2" t="s">
        <v>33531</v>
      </c>
      <c r="O545" s="2" t="s">
        <v>31883</v>
      </c>
      <c r="P545" s="2" t="s">
        <v>33532</v>
      </c>
      <c r="Q545" s="2" t="s">
        <v>33533</v>
      </c>
      <c r="R545" s="2" t="s">
        <v>33534</v>
      </c>
      <c r="S545" s="2" t="s">
        <v>28360</v>
      </c>
      <c r="T545" s="2" t="s">
        <v>28361</v>
      </c>
      <c r="U545" s="11" t="n">
        <v>8.4</v>
      </c>
      <c r="V545" s="2" t="s">
        <v>33535</v>
      </c>
    </row>
    <row r="546" customFormat="false" ht="15" hidden="false" customHeight="false" outlineLevel="0" collapsed="false">
      <c r="A546" s="2" t="s">
        <v>33536</v>
      </c>
      <c r="B546" s="2" t="s">
        <v>104</v>
      </c>
      <c r="C546" s="2" t="s">
        <v>28347</v>
      </c>
      <c r="D546" s="2" t="s">
        <v>111</v>
      </c>
      <c r="E546" s="2" t="s">
        <v>33197</v>
      </c>
      <c r="F546" s="2"/>
      <c r="G546" s="2" t="s">
        <v>32225</v>
      </c>
      <c r="H546" s="2" t="n">
        <v>1988</v>
      </c>
      <c r="I546" s="2" t="s">
        <v>31666</v>
      </c>
      <c r="J546" s="2" t="s">
        <v>30517</v>
      </c>
      <c r="K546" s="2" t="s">
        <v>33164</v>
      </c>
      <c r="L546" s="2" t="s">
        <v>33537</v>
      </c>
      <c r="M546" s="2" t="s">
        <v>32229</v>
      </c>
      <c r="N546" s="2" t="s">
        <v>2908</v>
      </c>
      <c r="O546" s="2" t="s">
        <v>33194</v>
      </c>
      <c r="P546" s="2" t="s">
        <v>31672</v>
      </c>
      <c r="Q546" s="2" t="s">
        <v>32231</v>
      </c>
      <c r="R546" s="2" t="s">
        <v>33538</v>
      </c>
      <c r="S546" s="2" t="s">
        <v>28360</v>
      </c>
      <c r="T546" s="2" t="s">
        <v>28361</v>
      </c>
      <c r="U546" s="11" t="n">
        <v>8.4</v>
      </c>
      <c r="V546" s="2" t="s">
        <v>33511</v>
      </c>
    </row>
    <row r="547" customFormat="false" ht="15" hidden="false" customHeight="false" outlineLevel="0" collapsed="false">
      <c r="A547" s="2" t="s">
        <v>33539</v>
      </c>
      <c r="B547" s="2" t="s">
        <v>104</v>
      </c>
      <c r="C547" s="2" t="s">
        <v>28347</v>
      </c>
      <c r="D547" s="2" t="s">
        <v>111</v>
      </c>
      <c r="E547" s="2" t="s">
        <v>33540</v>
      </c>
      <c r="F547" s="2"/>
      <c r="G547" s="2" t="s">
        <v>29650</v>
      </c>
      <c r="H547" s="2" t="n">
        <v>2009</v>
      </c>
      <c r="I547" s="2" t="s">
        <v>33541</v>
      </c>
      <c r="J547" s="2" t="s">
        <v>31115</v>
      </c>
      <c r="K547" s="2" t="s">
        <v>33542</v>
      </c>
      <c r="L547" s="2" t="s">
        <v>30683</v>
      </c>
      <c r="M547" s="2" t="s">
        <v>29654</v>
      </c>
      <c r="N547" s="2" t="s">
        <v>33543</v>
      </c>
      <c r="O547" s="2" t="s">
        <v>33544</v>
      </c>
      <c r="P547" s="2" t="s">
        <v>32211</v>
      </c>
      <c r="Q547" s="2" t="s">
        <v>33545</v>
      </c>
      <c r="R547" s="2" t="s">
        <v>33546</v>
      </c>
      <c r="S547" s="2" t="s">
        <v>28360</v>
      </c>
      <c r="T547" s="2" t="s">
        <v>28361</v>
      </c>
      <c r="U547" s="11" t="n">
        <v>8.4</v>
      </c>
      <c r="V547" s="2" t="s">
        <v>33547</v>
      </c>
    </row>
    <row r="548" customFormat="false" ht="15" hidden="false" customHeight="false" outlineLevel="0" collapsed="false">
      <c r="A548" s="2" t="s">
        <v>33548</v>
      </c>
      <c r="B548" s="2" t="s">
        <v>104</v>
      </c>
      <c r="C548" s="2" t="s">
        <v>28347</v>
      </c>
      <c r="D548" s="2" t="s">
        <v>111</v>
      </c>
      <c r="E548" s="2" t="s">
        <v>31186</v>
      </c>
      <c r="F548" s="2"/>
      <c r="G548" s="2" t="s">
        <v>31179</v>
      </c>
      <c r="H548" s="2" t="n">
        <v>2018</v>
      </c>
      <c r="I548" s="2" t="s">
        <v>31290</v>
      </c>
      <c r="J548" s="2" t="s">
        <v>32007</v>
      </c>
      <c r="K548" s="2" t="s">
        <v>33549</v>
      </c>
      <c r="L548" s="2" t="s">
        <v>32890</v>
      </c>
      <c r="M548" s="2" t="s">
        <v>31183</v>
      </c>
      <c r="N548" s="2" t="s">
        <v>7100</v>
      </c>
      <c r="O548" s="2" t="s">
        <v>31185</v>
      </c>
      <c r="P548" s="2" t="s">
        <v>31287</v>
      </c>
      <c r="Q548" s="2" t="s">
        <v>31293</v>
      </c>
      <c r="R548" s="2" t="s">
        <v>33550</v>
      </c>
      <c r="S548" s="2" t="s">
        <v>28360</v>
      </c>
      <c r="T548" s="2" t="s">
        <v>28361</v>
      </c>
      <c r="U548" s="11" t="n">
        <v>8.4</v>
      </c>
      <c r="V548" s="2" t="s">
        <v>33551</v>
      </c>
    </row>
    <row r="549" customFormat="false" ht="15" hidden="false" customHeight="false" outlineLevel="0" collapsed="false">
      <c r="A549" s="2" t="s">
        <v>33552</v>
      </c>
      <c r="B549" s="2" t="s">
        <v>104</v>
      </c>
      <c r="C549" s="2" t="s">
        <v>28377</v>
      </c>
      <c r="D549" s="2" t="s">
        <v>111</v>
      </c>
      <c r="E549" s="2" t="s">
        <v>32225</v>
      </c>
      <c r="F549" s="2"/>
      <c r="G549" s="2" t="s">
        <v>32225</v>
      </c>
      <c r="H549" s="2" t="n">
        <v>1986</v>
      </c>
      <c r="I549" s="2" t="s">
        <v>33553</v>
      </c>
      <c r="J549" s="2" t="s">
        <v>28422</v>
      </c>
      <c r="K549" s="2" t="s">
        <v>33554</v>
      </c>
      <c r="L549" s="2" t="s">
        <v>28382</v>
      </c>
      <c r="M549" s="2" t="s">
        <v>33555</v>
      </c>
      <c r="N549" s="2" t="s">
        <v>33556</v>
      </c>
      <c r="O549" s="2" t="s">
        <v>31665</v>
      </c>
      <c r="P549" s="2" t="s">
        <v>30736</v>
      </c>
      <c r="Q549" s="2" t="s">
        <v>33557</v>
      </c>
      <c r="R549" s="2" t="s">
        <v>33558</v>
      </c>
      <c r="S549" s="2" t="s">
        <v>28389</v>
      </c>
      <c r="T549" s="2" t="s">
        <v>28390</v>
      </c>
      <c r="U549" s="11" t="n">
        <v>8.4</v>
      </c>
      <c r="V549" s="2" t="s">
        <v>33559</v>
      </c>
    </row>
    <row r="550" customFormat="false" ht="15" hidden="false" customHeight="false" outlineLevel="0" collapsed="false">
      <c r="A550" s="2" t="s">
        <v>33560</v>
      </c>
      <c r="B550" s="2" t="s">
        <v>104</v>
      </c>
      <c r="C550" s="2" t="s">
        <v>28347</v>
      </c>
      <c r="D550" s="2" t="s">
        <v>111</v>
      </c>
      <c r="E550" s="2" t="s">
        <v>31754</v>
      </c>
      <c r="F550" s="2"/>
      <c r="G550" s="2" t="s">
        <v>33561</v>
      </c>
      <c r="H550" s="2" t="n">
        <v>2025</v>
      </c>
      <c r="I550" s="2" t="s">
        <v>29128</v>
      </c>
      <c r="J550" s="2" t="s">
        <v>29232</v>
      </c>
      <c r="K550" s="2" t="s">
        <v>33562</v>
      </c>
      <c r="L550" s="2" t="s">
        <v>29129</v>
      </c>
      <c r="M550" s="2" t="s">
        <v>33563</v>
      </c>
      <c r="N550" s="2" t="s">
        <v>1075</v>
      </c>
      <c r="O550" s="2" t="s">
        <v>33564</v>
      </c>
      <c r="P550" s="2" t="s">
        <v>33443</v>
      </c>
      <c r="Q550" s="2" t="s">
        <v>12282</v>
      </c>
      <c r="R550" s="2" t="s">
        <v>33565</v>
      </c>
      <c r="S550" s="2" t="s">
        <v>28360</v>
      </c>
      <c r="T550" s="2" t="s">
        <v>28361</v>
      </c>
      <c r="U550" s="11" t="n">
        <v>8.4</v>
      </c>
      <c r="V550" s="2" t="s">
        <v>33566</v>
      </c>
    </row>
    <row r="551" customFormat="false" ht="15" hidden="false" customHeight="false" outlineLevel="0" collapsed="false">
      <c r="A551" s="2" t="s">
        <v>33567</v>
      </c>
      <c r="B551" s="2" t="s">
        <v>104</v>
      </c>
      <c r="C551" s="2" t="s">
        <v>28347</v>
      </c>
      <c r="D551" s="2" t="s">
        <v>111</v>
      </c>
      <c r="E551" s="2" t="s">
        <v>30941</v>
      </c>
      <c r="F551" s="2" t="s">
        <v>33568</v>
      </c>
      <c r="G551" s="2" t="s">
        <v>29433</v>
      </c>
      <c r="H551" s="2" t="n">
        <v>2021</v>
      </c>
      <c r="I551" s="2" t="s">
        <v>29434</v>
      </c>
      <c r="J551" s="2" t="s">
        <v>30977</v>
      </c>
      <c r="K551" s="2" t="s">
        <v>33569</v>
      </c>
      <c r="L551" s="2" t="s">
        <v>30135</v>
      </c>
      <c r="M551" s="2" t="s">
        <v>28466</v>
      </c>
      <c r="N551" s="2" t="s">
        <v>33570</v>
      </c>
      <c r="O551" s="2" t="s">
        <v>29441</v>
      </c>
      <c r="P551" s="2" t="s">
        <v>31915</v>
      </c>
      <c r="Q551" s="2" t="s">
        <v>29432</v>
      </c>
      <c r="R551" s="2" t="s">
        <v>33571</v>
      </c>
      <c r="S551" s="2" t="s">
        <v>28360</v>
      </c>
      <c r="T551" s="2" t="s">
        <v>28361</v>
      </c>
      <c r="U551" s="11" t="n">
        <v>8.4</v>
      </c>
      <c r="V551" s="2" t="s">
        <v>33572</v>
      </c>
    </row>
    <row r="552" customFormat="false" ht="15" hidden="false" customHeight="false" outlineLevel="0" collapsed="false">
      <c r="A552" s="2" t="s">
        <v>33573</v>
      </c>
      <c r="B552" s="2" t="s">
        <v>104</v>
      </c>
      <c r="C552" s="2" t="s">
        <v>28347</v>
      </c>
      <c r="D552" s="2" t="s">
        <v>111</v>
      </c>
      <c r="E552" s="2" t="s">
        <v>30234</v>
      </c>
      <c r="F552" s="2"/>
      <c r="G552" s="2" t="s">
        <v>28414</v>
      </c>
      <c r="H552" s="2" t="n">
        <v>2006</v>
      </c>
      <c r="I552" s="2" t="s">
        <v>28831</v>
      </c>
      <c r="J552" s="2" t="s">
        <v>30261</v>
      </c>
      <c r="K552" s="2" t="s">
        <v>29564</v>
      </c>
      <c r="L552" s="2" t="s">
        <v>33574</v>
      </c>
      <c r="M552" s="2" t="s">
        <v>33575</v>
      </c>
      <c r="N552" s="2" t="s">
        <v>33576</v>
      </c>
      <c r="O552" s="2" t="s">
        <v>24676</v>
      </c>
      <c r="P552" s="2" t="s">
        <v>29253</v>
      </c>
      <c r="Q552" s="2" t="s">
        <v>33577</v>
      </c>
      <c r="R552" s="2" t="s">
        <v>33578</v>
      </c>
      <c r="S552" s="2" t="s">
        <v>28360</v>
      </c>
      <c r="T552" s="2" t="s">
        <v>28361</v>
      </c>
      <c r="U552" s="11" t="n">
        <v>8.4</v>
      </c>
      <c r="V552" s="2" t="s">
        <v>33579</v>
      </c>
    </row>
    <row r="553" customFormat="false" ht="15" hidden="false" customHeight="false" outlineLevel="0" collapsed="false">
      <c r="A553" s="2" t="s">
        <v>33580</v>
      </c>
      <c r="B553" s="2" t="s">
        <v>104</v>
      </c>
      <c r="C553" s="2" t="s">
        <v>28347</v>
      </c>
      <c r="D553" s="2" t="s">
        <v>111</v>
      </c>
      <c r="E553" s="2" t="s">
        <v>33581</v>
      </c>
      <c r="F553" s="2"/>
      <c r="G553" s="2" t="s">
        <v>28711</v>
      </c>
      <c r="H553" s="2" t="n">
        <v>2003</v>
      </c>
      <c r="I553" s="2" t="s">
        <v>32838</v>
      </c>
      <c r="J553" s="2" t="s">
        <v>28992</v>
      </c>
      <c r="K553" s="2" t="s">
        <v>33582</v>
      </c>
      <c r="L553" s="2" t="s">
        <v>33583</v>
      </c>
      <c r="M553" s="2" t="s">
        <v>33584</v>
      </c>
      <c r="N553" s="2" t="s">
        <v>2421</v>
      </c>
      <c r="O553" s="2" t="s">
        <v>30203</v>
      </c>
      <c r="P553" s="2" t="s">
        <v>28793</v>
      </c>
      <c r="Q553" s="2" t="s">
        <v>33585</v>
      </c>
      <c r="R553" s="2" t="s">
        <v>33586</v>
      </c>
      <c r="S553" s="2" t="s">
        <v>28360</v>
      </c>
      <c r="T553" s="2" t="s">
        <v>28361</v>
      </c>
      <c r="U553" s="11" t="n">
        <v>8.4</v>
      </c>
      <c r="V553" s="2" t="s">
        <v>33587</v>
      </c>
    </row>
    <row r="554" customFormat="false" ht="15" hidden="false" customHeight="false" outlineLevel="0" collapsed="false">
      <c r="A554" s="2" t="s">
        <v>33588</v>
      </c>
      <c r="B554" s="2" t="s">
        <v>104</v>
      </c>
      <c r="C554" s="2" t="s">
        <v>28347</v>
      </c>
      <c r="D554" s="2" t="s">
        <v>111</v>
      </c>
      <c r="E554" s="2" t="s">
        <v>33589</v>
      </c>
      <c r="F554" s="2"/>
      <c r="G554" s="2" t="s">
        <v>33590</v>
      </c>
      <c r="H554" s="2" t="n">
        <v>2011</v>
      </c>
      <c r="I554" s="2" t="s">
        <v>29321</v>
      </c>
      <c r="J554" s="2" t="s">
        <v>28641</v>
      </c>
      <c r="K554" s="2" t="s">
        <v>33591</v>
      </c>
      <c r="L554" s="2" t="s">
        <v>30769</v>
      </c>
      <c r="M554" s="2" t="s">
        <v>33592</v>
      </c>
      <c r="N554" s="2" t="s">
        <v>33593</v>
      </c>
      <c r="O554" s="2" t="s">
        <v>31911</v>
      </c>
      <c r="P554" s="2" t="s">
        <v>33594</v>
      </c>
      <c r="Q554" s="2" t="s">
        <v>29945</v>
      </c>
      <c r="R554" s="2" t="s">
        <v>33595</v>
      </c>
      <c r="S554" s="2" t="s">
        <v>28360</v>
      </c>
      <c r="T554" s="2" t="s">
        <v>28361</v>
      </c>
      <c r="U554" s="11" t="n">
        <v>8.4</v>
      </c>
      <c r="V554" s="2" t="s">
        <v>33596</v>
      </c>
    </row>
    <row r="555" customFormat="false" ht="15" hidden="false" customHeight="false" outlineLevel="0" collapsed="false">
      <c r="A555" s="2" t="s">
        <v>33597</v>
      </c>
      <c r="B555" s="2" t="s">
        <v>104</v>
      </c>
      <c r="C555" s="2" t="s">
        <v>28347</v>
      </c>
      <c r="D555" s="2" t="s">
        <v>111</v>
      </c>
      <c r="E555" s="2" t="s">
        <v>33228</v>
      </c>
      <c r="F555" s="2"/>
      <c r="G555" s="2" t="s">
        <v>33598</v>
      </c>
      <c r="H555" s="2" t="n">
        <v>1996</v>
      </c>
      <c r="I555" s="2" t="s">
        <v>33599</v>
      </c>
      <c r="J555" s="2" t="s">
        <v>29322</v>
      </c>
      <c r="K555" s="2" t="s">
        <v>33600</v>
      </c>
      <c r="L555" s="2" t="s">
        <v>33601</v>
      </c>
      <c r="M555" s="2" t="s">
        <v>33602</v>
      </c>
      <c r="N555" s="2" t="s">
        <v>33603</v>
      </c>
      <c r="O555" s="2" t="s">
        <v>33229</v>
      </c>
      <c r="P555" s="2" t="s">
        <v>33604</v>
      </c>
      <c r="Q555" s="2" t="s">
        <v>33230</v>
      </c>
      <c r="R555" s="2" t="s">
        <v>33605</v>
      </c>
      <c r="S555" s="2" t="s">
        <v>28360</v>
      </c>
      <c r="T555" s="2" t="s">
        <v>28361</v>
      </c>
      <c r="U555" s="11" t="n">
        <v>8.4</v>
      </c>
      <c r="V555" s="2" t="s">
        <v>33606</v>
      </c>
    </row>
    <row r="556" customFormat="false" ht="15" hidden="false" customHeight="false" outlineLevel="0" collapsed="false">
      <c r="A556" s="2" t="s">
        <v>33607</v>
      </c>
      <c r="B556" s="2" t="s">
        <v>104</v>
      </c>
      <c r="C556" s="2" t="s">
        <v>28347</v>
      </c>
      <c r="D556" s="2" t="s">
        <v>111</v>
      </c>
      <c r="E556" s="2" t="s">
        <v>33608</v>
      </c>
      <c r="F556" s="2" t="s">
        <v>33609</v>
      </c>
      <c r="G556" s="2" t="s">
        <v>28763</v>
      </c>
      <c r="H556" s="2" t="n">
        <v>1998</v>
      </c>
      <c r="I556" s="2" t="s">
        <v>28991</v>
      </c>
      <c r="J556" s="2" t="s">
        <v>30347</v>
      </c>
      <c r="K556" s="2" t="s">
        <v>32127</v>
      </c>
      <c r="L556" s="2" t="s">
        <v>33610</v>
      </c>
      <c r="M556" s="2" t="s">
        <v>32587</v>
      </c>
      <c r="N556" s="2" t="s">
        <v>33611</v>
      </c>
      <c r="O556" s="2" t="s">
        <v>33612</v>
      </c>
      <c r="P556" s="2" t="s">
        <v>29021</v>
      </c>
      <c r="Q556" s="2" t="s">
        <v>30424</v>
      </c>
      <c r="R556" s="2" t="s">
        <v>33613</v>
      </c>
      <c r="S556" s="2" t="s">
        <v>28360</v>
      </c>
      <c r="T556" s="2" t="s">
        <v>28361</v>
      </c>
      <c r="U556" s="11" t="n">
        <v>8.4</v>
      </c>
      <c r="V556" s="2" t="s">
        <v>33614</v>
      </c>
    </row>
    <row r="557" customFormat="false" ht="15" hidden="false" customHeight="false" outlineLevel="0" collapsed="false">
      <c r="A557" s="2" t="s">
        <v>33615</v>
      </c>
      <c r="B557" s="2" t="s">
        <v>104</v>
      </c>
      <c r="C557" s="2" t="s">
        <v>28347</v>
      </c>
      <c r="D557" s="2" t="s">
        <v>111</v>
      </c>
      <c r="E557" s="2" t="s">
        <v>33616</v>
      </c>
      <c r="F557" s="2" t="s">
        <v>33617</v>
      </c>
      <c r="G557" s="2" t="s">
        <v>33618</v>
      </c>
      <c r="H557" s="2" t="n">
        <v>1977</v>
      </c>
      <c r="I557" s="2" t="s">
        <v>33619</v>
      </c>
      <c r="J557" s="2" t="s">
        <v>29004</v>
      </c>
      <c r="K557" s="2" t="s">
        <v>33620</v>
      </c>
      <c r="L557" s="2" t="s">
        <v>33621</v>
      </c>
      <c r="M557" s="2" t="s">
        <v>28466</v>
      </c>
      <c r="N557" s="2" t="s">
        <v>33622</v>
      </c>
      <c r="O557" s="2" t="s">
        <v>33623</v>
      </c>
      <c r="P557" s="2" t="s">
        <v>33624</v>
      </c>
      <c r="Q557" s="2" t="s">
        <v>33625</v>
      </c>
      <c r="R557" s="2" t="s">
        <v>33626</v>
      </c>
      <c r="S557" s="2" t="s">
        <v>28360</v>
      </c>
      <c r="T557" s="2" t="s">
        <v>28361</v>
      </c>
      <c r="U557" s="11" t="n">
        <v>8.4</v>
      </c>
      <c r="V557" s="2" t="s">
        <v>32049</v>
      </c>
    </row>
    <row r="558" customFormat="false" ht="15" hidden="false" customHeight="false" outlineLevel="0" collapsed="false">
      <c r="A558" s="2" t="s">
        <v>33627</v>
      </c>
      <c r="B558" s="2" t="s">
        <v>104</v>
      </c>
      <c r="C558" s="2" t="s">
        <v>28347</v>
      </c>
      <c r="D558" s="2" t="s">
        <v>111</v>
      </c>
      <c r="E558" s="2" t="s">
        <v>33545</v>
      </c>
      <c r="F558" s="2" t="s">
        <v>33628</v>
      </c>
      <c r="G558" s="2" t="s">
        <v>33629</v>
      </c>
      <c r="H558" s="2" t="n">
        <v>2004</v>
      </c>
      <c r="I558" s="2" t="s">
        <v>33630</v>
      </c>
      <c r="J558" s="2" t="s">
        <v>29666</v>
      </c>
      <c r="K558" s="2" t="s">
        <v>32839</v>
      </c>
      <c r="L558" s="2" t="s">
        <v>32219</v>
      </c>
      <c r="M558" s="2" t="s">
        <v>33631</v>
      </c>
      <c r="N558" s="2" t="s">
        <v>33632</v>
      </c>
      <c r="O558" s="2" t="s">
        <v>33633</v>
      </c>
      <c r="P558" s="2" t="s">
        <v>33634</v>
      </c>
      <c r="Q558" s="2" t="s">
        <v>23325</v>
      </c>
      <c r="R558" s="2" t="s">
        <v>33635</v>
      </c>
      <c r="S558" s="2" t="s">
        <v>28360</v>
      </c>
      <c r="T558" s="2" t="s">
        <v>28361</v>
      </c>
      <c r="U558" s="11" t="n">
        <v>8.4</v>
      </c>
      <c r="V558" s="2" t="s">
        <v>33636</v>
      </c>
    </row>
    <row r="559" customFormat="false" ht="15" hidden="false" customHeight="false" outlineLevel="0" collapsed="false">
      <c r="A559" s="2" t="s">
        <v>33637</v>
      </c>
      <c r="B559" s="2" t="s">
        <v>104</v>
      </c>
      <c r="C559" s="2" t="s">
        <v>28347</v>
      </c>
      <c r="D559" s="2" t="s">
        <v>111</v>
      </c>
      <c r="E559" s="2" t="s">
        <v>33638</v>
      </c>
      <c r="F559" s="2" t="s">
        <v>33639</v>
      </c>
      <c r="G559" s="2" t="s">
        <v>28903</v>
      </c>
      <c r="H559" s="2" t="n">
        <v>1998</v>
      </c>
      <c r="I559" s="2" t="s">
        <v>33640</v>
      </c>
      <c r="J559" s="2" t="s">
        <v>30517</v>
      </c>
      <c r="K559" s="2" t="s">
        <v>33641</v>
      </c>
      <c r="L559" s="2" t="s">
        <v>33642</v>
      </c>
      <c r="M559" s="2" t="s">
        <v>33643</v>
      </c>
      <c r="N559" s="2" t="s">
        <v>33644</v>
      </c>
      <c r="O559" s="2" t="s">
        <v>31872</v>
      </c>
      <c r="P559" s="2" t="s">
        <v>33454</v>
      </c>
      <c r="Q559" s="2" t="s">
        <v>31677</v>
      </c>
      <c r="R559" s="2" t="s">
        <v>33645</v>
      </c>
      <c r="S559" s="2" t="s">
        <v>28360</v>
      </c>
      <c r="T559" s="2" t="s">
        <v>28361</v>
      </c>
      <c r="U559" s="11" t="n">
        <v>8.4</v>
      </c>
      <c r="V559" s="2" t="s">
        <v>33646</v>
      </c>
    </row>
    <row r="560" customFormat="false" ht="15" hidden="false" customHeight="false" outlineLevel="0" collapsed="false">
      <c r="A560" s="2" t="s">
        <v>33647</v>
      </c>
      <c r="B560" s="2" t="s">
        <v>104</v>
      </c>
      <c r="C560" s="2" t="s">
        <v>28347</v>
      </c>
      <c r="D560" s="2" t="s">
        <v>111</v>
      </c>
      <c r="E560" s="2" t="s">
        <v>33648</v>
      </c>
      <c r="F560" s="2" t="s">
        <v>33649</v>
      </c>
      <c r="G560" s="2" t="s">
        <v>33650</v>
      </c>
      <c r="H560" s="2" t="n">
        <v>2017</v>
      </c>
      <c r="I560" s="2" t="s">
        <v>32085</v>
      </c>
      <c r="J560" s="2" t="s">
        <v>30347</v>
      </c>
      <c r="K560" s="2" t="s">
        <v>33651</v>
      </c>
      <c r="L560" s="2" t="s">
        <v>29809</v>
      </c>
      <c r="M560" s="2" t="s">
        <v>33652</v>
      </c>
      <c r="N560" s="2" t="s">
        <v>33653</v>
      </c>
      <c r="O560" s="2" t="s">
        <v>31260</v>
      </c>
      <c r="P560" s="2" t="s">
        <v>33654</v>
      </c>
      <c r="Q560" s="2" t="s">
        <v>7793</v>
      </c>
      <c r="R560" s="2" t="s">
        <v>33655</v>
      </c>
      <c r="S560" s="2" t="s">
        <v>28360</v>
      </c>
      <c r="T560" s="2" t="s">
        <v>28361</v>
      </c>
      <c r="U560" s="11" t="n">
        <v>8.4</v>
      </c>
      <c r="V560" s="2" t="s">
        <v>33656</v>
      </c>
    </row>
    <row r="561" customFormat="false" ht="15" hidden="false" customHeight="false" outlineLevel="0" collapsed="false">
      <c r="A561" s="2" t="s">
        <v>33657</v>
      </c>
      <c r="B561" s="2" t="s">
        <v>104</v>
      </c>
      <c r="C561" s="2" t="s">
        <v>28377</v>
      </c>
      <c r="D561" s="2" t="s">
        <v>111</v>
      </c>
      <c r="E561" s="2" t="s">
        <v>28588</v>
      </c>
      <c r="F561" s="2"/>
      <c r="G561" s="2" t="s">
        <v>28588</v>
      </c>
      <c r="H561" s="2" t="n">
        <v>2002</v>
      </c>
      <c r="I561" s="2" t="s">
        <v>33658</v>
      </c>
      <c r="J561" s="2" t="s">
        <v>28873</v>
      </c>
      <c r="K561" s="2" t="s">
        <v>33659</v>
      </c>
      <c r="L561" s="2" t="s">
        <v>28382</v>
      </c>
      <c r="M561" s="2" t="s">
        <v>33660</v>
      </c>
      <c r="N561" s="2" t="s">
        <v>33661</v>
      </c>
      <c r="O561" s="2" t="s">
        <v>28537</v>
      </c>
      <c r="P561" s="2" t="s">
        <v>28415</v>
      </c>
      <c r="Q561" s="2" t="s">
        <v>28508</v>
      </c>
      <c r="R561" s="2" t="s">
        <v>33662</v>
      </c>
      <c r="S561" s="2" t="s">
        <v>28389</v>
      </c>
      <c r="T561" s="2" t="s">
        <v>28390</v>
      </c>
      <c r="U561" s="11" t="n">
        <v>8.4</v>
      </c>
      <c r="V561" s="2" t="s">
        <v>33663</v>
      </c>
    </row>
    <row r="562" customFormat="false" ht="15" hidden="false" customHeight="false" outlineLevel="0" collapsed="false">
      <c r="A562" s="2" t="s">
        <v>33664</v>
      </c>
      <c r="B562" s="2" t="s">
        <v>104</v>
      </c>
      <c r="C562" s="2" t="s">
        <v>28347</v>
      </c>
      <c r="D562" s="2" t="s">
        <v>111</v>
      </c>
      <c r="E562" s="2" t="s">
        <v>33665</v>
      </c>
      <c r="F562" s="2" t="s">
        <v>33666</v>
      </c>
      <c r="G562" s="2" t="s">
        <v>29506</v>
      </c>
      <c r="H562" s="2" t="n">
        <v>1967</v>
      </c>
      <c r="I562" s="2" t="s">
        <v>33667</v>
      </c>
      <c r="J562" s="2" t="s">
        <v>29951</v>
      </c>
      <c r="K562" s="2" t="s">
        <v>30896</v>
      </c>
      <c r="L562" s="2" t="s">
        <v>33668</v>
      </c>
      <c r="M562" s="2" t="s">
        <v>33669</v>
      </c>
      <c r="N562" s="2" t="s">
        <v>33670</v>
      </c>
      <c r="O562" s="2" t="s">
        <v>33671</v>
      </c>
      <c r="P562" s="2" t="s">
        <v>33672</v>
      </c>
      <c r="Q562" s="2" t="s">
        <v>33673</v>
      </c>
      <c r="R562" s="2" t="s">
        <v>33674</v>
      </c>
      <c r="S562" s="2" t="s">
        <v>28360</v>
      </c>
      <c r="T562" s="2" t="s">
        <v>28361</v>
      </c>
      <c r="U562" s="11" t="n">
        <v>8.4</v>
      </c>
      <c r="V562" s="2" t="s">
        <v>33675</v>
      </c>
    </row>
    <row r="563" customFormat="false" ht="15" hidden="false" customHeight="false" outlineLevel="0" collapsed="false">
      <c r="A563" s="2" t="s">
        <v>33676</v>
      </c>
      <c r="B563" s="2" t="s">
        <v>104</v>
      </c>
      <c r="C563" s="2" t="s">
        <v>28347</v>
      </c>
      <c r="D563" s="2" t="s">
        <v>111</v>
      </c>
      <c r="E563" s="2" t="s">
        <v>31054</v>
      </c>
      <c r="F563" s="2" t="s">
        <v>33677</v>
      </c>
      <c r="G563" s="2" t="s">
        <v>33678</v>
      </c>
      <c r="H563" s="2" t="n">
        <v>1999</v>
      </c>
      <c r="I563" s="2" t="s">
        <v>29627</v>
      </c>
      <c r="J563" s="2" t="s">
        <v>30517</v>
      </c>
      <c r="K563" s="2" t="s">
        <v>33679</v>
      </c>
      <c r="L563" s="2" t="s">
        <v>33680</v>
      </c>
      <c r="M563" s="2" t="s">
        <v>33681</v>
      </c>
      <c r="N563" s="2" t="s">
        <v>33682</v>
      </c>
      <c r="O563" s="2" t="s">
        <v>29331</v>
      </c>
      <c r="P563" s="2" t="s">
        <v>31040</v>
      </c>
      <c r="Q563" s="2" t="s">
        <v>31053</v>
      </c>
      <c r="R563" s="2" t="s">
        <v>33683</v>
      </c>
      <c r="S563" s="2" t="s">
        <v>28360</v>
      </c>
      <c r="T563" s="2" t="s">
        <v>28361</v>
      </c>
      <c r="U563" s="11" t="n">
        <v>8.4</v>
      </c>
      <c r="V563" s="2" t="s">
        <v>33684</v>
      </c>
    </row>
    <row r="564" customFormat="false" ht="15" hidden="false" customHeight="false" outlineLevel="0" collapsed="false">
      <c r="A564" s="2" t="s">
        <v>33685</v>
      </c>
      <c r="B564" s="2" t="s">
        <v>104</v>
      </c>
      <c r="C564" s="2" t="s">
        <v>28347</v>
      </c>
      <c r="D564" s="2" t="s">
        <v>111</v>
      </c>
      <c r="E564" s="2" t="s">
        <v>28826</v>
      </c>
      <c r="F564" s="2"/>
      <c r="G564" s="2" t="s">
        <v>30766</v>
      </c>
      <c r="H564" s="2" t="n">
        <v>2015</v>
      </c>
      <c r="I564" s="2" t="s">
        <v>33686</v>
      </c>
      <c r="J564" s="2" t="s">
        <v>31215</v>
      </c>
      <c r="K564" s="2" t="s">
        <v>33687</v>
      </c>
      <c r="L564" s="2" t="s">
        <v>33688</v>
      </c>
      <c r="M564" s="2" t="s">
        <v>30770</v>
      </c>
      <c r="N564" s="2" t="s">
        <v>33689</v>
      </c>
      <c r="O564" s="2" t="s">
        <v>33690</v>
      </c>
      <c r="P564" s="2" t="s">
        <v>28739</v>
      </c>
      <c r="Q564" s="2" t="s">
        <v>29825</v>
      </c>
      <c r="R564" s="2" t="s">
        <v>33691</v>
      </c>
      <c r="S564" s="2" t="s">
        <v>28360</v>
      </c>
      <c r="T564" s="2" t="s">
        <v>28361</v>
      </c>
      <c r="U564" s="11" t="n">
        <v>8.4</v>
      </c>
      <c r="V564" s="2" t="s">
        <v>33692</v>
      </c>
    </row>
    <row r="565" customFormat="false" ht="15" hidden="false" customHeight="false" outlineLevel="0" collapsed="false">
      <c r="A565" s="2" t="s">
        <v>33693</v>
      </c>
      <c r="B565" s="2" t="s">
        <v>104</v>
      </c>
      <c r="C565" s="2" t="s">
        <v>28347</v>
      </c>
      <c r="D565" s="2" t="s">
        <v>111</v>
      </c>
      <c r="E565" s="2" t="s">
        <v>33694</v>
      </c>
      <c r="F565" s="2"/>
      <c r="G565" s="2" t="s">
        <v>33695</v>
      </c>
      <c r="H565" s="2" t="n">
        <v>2018</v>
      </c>
      <c r="I565" s="2" t="s">
        <v>33696</v>
      </c>
      <c r="J565" s="2" t="s">
        <v>33343</v>
      </c>
      <c r="K565" s="2" t="s">
        <v>33697</v>
      </c>
      <c r="L565" s="2" t="s">
        <v>33698</v>
      </c>
      <c r="M565" s="2" t="s">
        <v>33699</v>
      </c>
      <c r="N565" s="2" t="s">
        <v>24148</v>
      </c>
      <c r="O565" s="2" t="s">
        <v>30652</v>
      </c>
      <c r="P565" s="2" t="s">
        <v>33700</v>
      </c>
      <c r="Q565" s="2" t="s">
        <v>33701</v>
      </c>
      <c r="R565" s="2" t="s">
        <v>33702</v>
      </c>
      <c r="S565" s="2" t="s">
        <v>28360</v>
      </c>
      <c r="T565" s="2" t="s">
        <v>28361</v>
      </c>
      <c r="U565" s="11" t="n">
        <v>8.4</v>
      </c>
      <c r="V565" s="2" t="s">
        <v>33703</v>
      </c>
    </row>
    <row r="566" customFormat="false" ht="15" hidden="false" customHeight="false" outlineLevel="0" collapsed="false">
      <c r="A566" s="2" t="s">
        <v>33704</v>
      </c>
      <c r="B566" s="2" t="s">
        <v>104</v>
      </c>
      <c r="C566" s="2" t="s">
        <v>28347</v>
      </c>
      <c r="D566" s="2" t="s">
        <v>111</v>
      </c>
      <c r="E566" s="2" t="s">
        <v>33705</v>
      </c>
      <c r="F566" s="2"/>
      <c r="G566" s="2" t="s">
        <v>33706</v>
      </c>
      <c r="H566" s="2" t="n">
        <v>1985</v>
      </c>
      <c r="I566" s="2" t="s">
        <v>33153</v>
      </c>
      <c r="J566" s="2" t="s">
        <v>30347</v>
      </c>
      <c r="K566" s="2" t="s">
        <v>33707</v>
      </c>
      <c r="L566" s="2" t="s">
        <v>33708</v>
      </c>
      <c r="M566" s="2" t="s">
        <v>33709</v>
      </c>
      <c r="N566" s="2" t="s">
        <v>33710</v>
      </c>
      <c r="O566" s="2" t="s">
        <v>30352</v>
      </c>
      <c r="P566" s="2" t="s">
        <v>33711</v>
      </c>
      <c r="Q566" s="2" t="s">
        <v>33712</v>
      </c>
      <c r="R566" s="2" t="s">
        <v>33713</v>
      </c>
      <c r="S566" s="2" t="s">
        <v>28360</v>
      </c>
      <c r="T566" s="2" t="s">
        <v>28361</v>
      </c>
      <c r="U566" s="11" t="n">
        <v>8.4</v>
      </c>
      <c r="V566" s="2" t="s">
        <v>33714</v>
      </c>
    </row>
    <row r="567" customFormat="false" ht="15" hidden="false" customHeight="false" outlineLevel="0" collapsed="false">
      <c r="A567" s="2" t="s">
        <v>33715</v>
      </c>
      <c r="B567" s="2" t="s">
        <v>104</v>
      </c>
      <c r="C567" s="2" t="s">
        <v>28347</v>
      </c>
      <c r="D567" s="2" t="s">
        <v>111</v>
      </c>
      <c r="E567" s="2" t="s">
        <v>33716</v>
      </c>
      <c r="F567" s="2" t="s">
        <v>33717</v>
      </c>
      <c r="G567" s="2" t="s">
        <v>33718</v>
      </c>
      <c r="H567" s="2" t="n">
        <v>2021</v>
      </c>
      <c r="I567" s="2" t="s">
        <v>33719</v>
      </c>
      <c r="J567" s="2" t="s">
        <v>28821</v>
      </c>
      <c r="K567" s="2" t="s">
        <v>33720</v>
      </c>
      <c r="L567" s="2" t="s">
        <v>33721</v>
      </c>
      <c r="M567" s="2" t="s">
        <v>33722</v>
      </c>
      <c r="N567" s="2" t="s">
        <v>2312</v>
      </c>
      <c r="O567" s="2" t="s">
        <v>32549</v>
      </c>
      <c r="P567" s="2" t="s">
        <v>19104</v>
      </c>
      <c r="Q567" s="2" t="s">
        <v>29116</v>
      </c>
      <c r="R567" s="2" t="s">
        <v>33723</v>
      </c>
      <c r="S567" s="2" t="s">
        <v>28360</v>
      </c>
      <c r="T567" s="2" t="s">
        <v>28361</v>
      </c>
      <c r="U567" s="11" t="n">
        <v>8.4</v>
      </c>
      <c r="V567" s="2" t="s">
        <v>33724</v>
      </c>
    </row>
    <row r="568" customFormat="false" ht="15" hidden="false" customHeight="false" outlineLevel="0" collapsed="false">
      <c r="A568" s="2" t="s">
        <v>33725</v>
      </c>
      <c r="B568" s="2" t="s">
        <v>104</v>
      </c>
      <c r="C568" s="2" t="s">
        <v>28347</v>
      </c>
      <c r="D568" s="2" t="s">
        <v>111</v>
      </c>
      <c r="E568" s="2" t="s">
        <v>33726</v>
      </c>
      <c r="F568" s="2"/>
      <c r="G568" s="2" t="s">
        <v>30370</v>
      </c>
      <c r="H568" s="2" t="n">
        <v>2005</v>
      </c>
      <c r="I568" s="2" t="s">
        <v>28685</v>
      </c>
      <c r="J568" s="2" t="s">
        <v>33727</v>
      </c>
      <c r="K568" s="2" t="s">
        <v>33728</v>
      </c>
      <c r="L568" s="2" t="s">
        <v>31581</v>
      </c>
      <c r="M568" s="2" t="s">
        <v>30374</v>
      </c>
      <c r="N568" s="2" t="s">
        <v>14523</v>
      </c>
      <c r="O568" s="2" t="s">
        <v>30195</v>
      </c>
      <c r="P568" s="2" t="s">
        <v>30914</v>
      </c>
      <c r="Q568" s="2" t="s">
        <v>29258</v>
      </c>
      <c r="R568" s="2" t="s">
        <v>33729</v>
      </c>
      <c r="S568" s="2" t="s">
        <v>28360</v>
      </c>
      <c r="T568" s="2" t="s">
        <v>28361</v>
      </c>
      <c r="U568" s="11" t="n">
        <v>8.4</v>
      </c>
      <c r="V568" s="2" t="s">
        <v>33730</v>
      </c>
    </row>
    <row r="569" customFormat="false" ht="15" hidden="false" customHeight="false" outlineLevel="0" collapsed="false">
      <c r="A569" s="2" t="s">
        <v>33731</v>
      </c>
      <c r="B569" s="2" t="s">
        <v>104</v>
      </c>
      <c r="C569" s="2" t="s">
        <v>28347</v>
      </c>
      <c r="D569" s="2" t="s">
        <v>111</v>
      </c>
      <c r="E569" s="2" t="s">
        <v>30684</v>
      </c>
      <c r="F569" s="2"/>
      <c r="G569" s="2" t="s">
        <v>29650</v>
      </c>
      <c r="H569" s="2" t="n">
        <v>2018</v>
      </c>
      <c r="I569" s="2" t="s">
        <v>29651</v>
      </c>
      <c r="J569" s="2" t="s">
        <v>31358</v>
      </c>
      <c r="K569" s="2" t="s">
        <v>29652</v>
      </c>
      <c r="L569" s="2" t="s">
        <v>30683</v>
      </c>
      <c r="M569" s="2" t="s">
        <v>29654</v>
      </c>
      <c r="N569" s="2" t="s">
        <v>10949</v>
      </c>
      <c r="O569" s="2" t="s">
        <v>33732</v>
      </c>
      <c r="P569" s="2" t="s">
        <v>32093</v>
      </c>
      <c r="Q569" s="2" t="s">
        <v>29658</v>
      </c>
      <c r="R569" s="2" t="s">
        <v>33733</v>
      </c>
      <c r="S569" s="2" t="s">
        <v>28360</v>
      </c>
      <c r="T569" s="2" t="s">
        <v>28361</v>
      </c>
      <c r="U569" s="11" t="n">
        <v>8.4</v>
      </c>
      <c r="V569" s="2" t="s">
        <v>33734</v>
      </c>
    </row>
    <row r="570" customFormat="false" ht="15" hidden="false" customHeight="false" outlineLevel="0" collapsed="false">
      <c r="A570" s="2" t="s">
        <v>33735</v>
      </c>
      <c r="B570" s="2" t="s">
        <v>104</v>
      </c>
      <c r="C570" s="2" t="s">
        <v>28377</v>
      </c>
      <c r="D570" s="2" t="s">
        <v>111</v>
      </c>
      <c r="E570" s="2" t="s">
        <v>29433</v>
      </c>
      <c r="F570" s="2"/>
      <c r="G570" s="2" t="s">
        <v>29433</v>
      </c>
      <c r="H570" s="2" t="n">
        <v>2021</v>
      </c>
      <c r="I570" s="2" t="s">
        <v>33736</v>
      </c>
      <c r="J570" s="2" t="s">
        <v>28422</v>
      </c>
      <c r="K570" s="2" t="s">
        <v>33737</v>
      </c>
      <c r="L570" s="2" t="s">
        <v>28382</v>
      </c>
      <c r="M570" s="2" t="s">
        <v>33738</v>
      </c>
      <c r="N570" s="2" t="s">
        <v>33739</v>
      </c>
      <c r="O570" s="2" t="s">
        <v>33740</v>
      </c>
      <c r="P570" s="2" t="s">
        <v>33741</v>
      </c>
      <c r="Q570" s="2" t="s">
        <v>33742</v>
      </c>
      <c r="R570" s="2" t="s">
        <v>33743</v>
      </c>
      <c r="S570" s="2" t="s">
        <v>28389</v>
      </c>
      <c r="T570" s="2" t="s">
        <v>28390</v>
      </c>
      <c r="U570" s="11" t="n">
        <v>8.4</v>
      </c>
      <c r="V570" s="2" t="s">
        <v>33559</v>
      </c>
    </row>
    <row r="571" customFormat="false" ht="15" hidden="false" customHeight="false" outlineLevel="0" collapsed="false">
      <c r="A571" s="2" t="s">
        <v>33744</v>
      </c>
      <c r="B571" s="2" t="s">
        <v>104</v>
      </c>
      <c r="C571" s="2" t="s">
        <v>28347</v>
      </c>
      <c r="D571" s="2" t="s">
        <v>111</v>
      </c>
      <c r="E571" s="2" t="s">
        <v>33745</v>
      </c>
      <c r="F571" s="2" t="s">
        <v>33746</v>
      </c>
      <c r="G571" s="2" t="s">
        <v>30690</v>
      </c>
      <c r="H571" s="2" t="n">
        <v>2005</v>
      </c>
      <c r="I571" s="2" t="s">
        <v>33747</v>
      </c>
      <c r="J571" s="2" t="s">
        <v>31997</v>
      </c>
      <c r="K571" s="2" t="s">
        <v>33748</v>
      </c>
      <c r="L571" s="2" t="s">
        <v>33749</v>
      </c>
      <c r="M571" s="2" t="s">
        <v>29079</v>
      </c>
      <c r="N571" s="2" t="s">
        <v>33750</v>
      </c>
      <c r="O571" s="2" t="s">
        <v>33751</v>
      </c>
      <c r="P571" s="2" t="s">
        <v>28936</v>
      </c>
      <c r="Q571" s="2" t="s">
        <v>33752</v>
      </c>
      <c r="R571" s="2" t="s">
        <v>33753</v>
      </c>
      <c r="S571" s="2" t="s">
        <v>28360</v>
      </c>
      <c r="T571" s="2" t="s">
        <v>28361</v>
      </c>
      <c r="U571" s="11" t="n">
        <v>8.4</v>
      </c>
      <c r="V571" s="2" t="s">
        <v>33754</v>
      </c>
    </row>
    <row r="572" customFormat="false" ht="15" hidden="false" customHeight="false" outlineLevel="0" collapsed="false">
      <c r="A572" s="2" t="s">
        <v>33755</v>
      </c>
      <c r="B572" s="2" t="s">
        <v>104</v>
      </c>
      <c r="C572" s="2" t="s">
        <v>28347</v>
      </c>
      <c r="D572" s="2" t="s">
        <v>111</v>
      </c>
      <c r="E572" s="2" t="s">
        <v>33756</v>
      </c>
      <c r="F572" s="2"/>
      <c r="G572" s="2" t="s">
        <v>33757</v>
      </c>
      <c r="H572" s="2" t="n">
        <v>2016</v>
      </c>
      <c r="I572" s="2" t="s">
        <v>28434</v>
      </c>
      <c r="J572" s="2" t="s">
        <v>29973</v>
      </c>
      <c r="K572" s="2" t="s">
        <v>33758</v>
      </c>
      <c r="L572" s="2" t="s">
        <v>33759</v>
      </c>
      <c r="M572" s="2" t="s">
        <v>33760</v>
      </c>
      <c r="N572" s="2" t="s">
        <v>4360</v>
      </c>
      <c r="O572" s="2" t="s">
        <v>33761</v>
      </c>
      <c r="P572" s="2" t="s">
        <v>28797</v>
      </c>
      <c r="Q572" s="2" t="s">
        <v>30033</v>
      </c>
      <c r="R572" s="2" t="s">
        <v>33762</v>
      </c>
      <c r="S572" s="2" t="s">
        <v>28360</v>
      </c>
      <c r="T572" s="2" t="s">
        <v>28361</v>
      </c>
      <c r="U572" s="11" t="n">
        <v>8.4</v>
      </c>
      <c r="V572" s="2" t="s">
        <v>33763</v>
      </c>
    </row>
    <row r="573" customFormat="false" ht="15" hidden="false" customHeight="false" outlineLevel="0" collapsed="false">
      <c r="A573" s="2" t="s">
        <v>33764</v>
      </c>
      <c r="B573" s="2" t="s">
        <v>104</v>
      </c>
      <c r="C573" s="2" t="s">
        <v>28347</v>
      </c>
      <c r="D573" s="2" t="s">
        <v>111</v>
      </c>
      <c r="E573" s="2" t="s">
        <v>30076</v>
      </c>
      <c r="F573" s="2"/>
      <c r="G573" s="2" t="s">
        <v>33765</v>
      </c>
      <c r="H573" s="2" t="n">
        <v>2019</v>
      </c>
      <c r="I573" s="2" t="s">
        <v>28916</v>
      </c>
      <c r="J573" s="2" t="s">
        <v>33126</v>
      </c>
      <c r="K573" s="2" t="s">
        <v>33766</v>
      </c>
      <c r="L573" s="2" t="s">
        <v>28919</v>
      </c>
      <c r="M573" s="2" t="s">
        <v>33767</v>
      </c>
      <c r="N573" s="2" t="s">
        <v>12227</v>
      </c>
      <c r="O573" s="2" t="s">
        <v>28953</v>
      </c>
      <c r="P573" s="2" t="s">
        <v>30069</v>
      </c>
      <c r="Q573" s="2" t="s">
        <v>28752</v>
      </c>
      <c r="R573" s="2" t="s">
        <v>33768</v>
      </c>
      <c r="S573" s="2" t="s">
        <v>28360</v>
      </c>
      <c r="T573" s="2" t="s">
        <v>28361</v>
      </c>
      <c r="U573" s="11" t="n">
        <v>8.4</v>
      </c>
      <c r="V573" s="2" t="s">
        <v>33769</v>
      </c>
    </row>
    <row r="574" customFormat="false" ht="15" hidden="false" customHeight="false" outlineLevel="0" collapsed="false">
      <c r="A574" s="2" t="s">
        <v>33770</v>
      </c>
      <c r="B574" s="2" t="s">
        <v>104</v>
      </c>
      <c r="C574" s="2" t="s">
        <v>28347</v>
      </c>
      <c r="D574" s="2" t="s">
        <v>111</v>
      </c>
      <c r="E574" s="2" t="s">
        <v>2815</v>
      </c>
      <c r="F574" s="2"/>
      <c r="G574" s="2" t="s">
        <v>33771</v>
      </c>
      <c r="H574" s="2" t="n">
        <v>2013</v>
      </c>
      <c r="I574" s="2" t="s">
        <v>33772</v>
      </c>
      <c r="J574" s="2" t="s">
        <v>30989</v>
      </c>
      <c r="K574" s="2" t="s">
        <v>33773</v>
      </c>
      <c r="L574" s="2" t="s">
        <v>33774</v>
      </c>
      <c r="M574" s="2" t="s">
        <v>33775</v>
      </c>
      <c r="N574" s="2" t="s">
        <v>6090</v>
      </c>
      <c r="O574" s="2" t="s">
        <v>29011</v>
      </c>
      <c r="P574" s="2" t="s">
        <v>33776</v>
      </c>
      <c r="Q574" s="2" t="s">
        <v>33777</v>
      </c>
      <c r="R574" s="2" t="s">
        <v>33778</v>
      </c>
      <c r="S574" s="2" t="s">
        <v>28360</v>
      </c>
      <c r="T574" s="2" t="s">
        <v>28361</v>
      </c>
      <c r="U574" s="11" t="n">
        <v>8.4</v>
      </c>
      <c r="V574" s="2" t="s">
        <v>33779</v>
      </c>
    </row>
    <row r="575" customFormat="false" ht="15" hidden="false" customHeight="false" outlineLevel="0" collapsed="false">
      <c r="A575" s="2" t="s">
        <v>33780</v>
      </c>
      <c r="B575" s="2" t="s">
        <v>104</v>
      </c>
      <c r="C575" s="2" t="s">
        <v>28347</v>
      </c>
      <c r="D575" s="2" t="s">
        <v>111</v>
      </c>
      <c r="E575" s="2" t="s">
        <v>32864</v>
      </c>
      <c r="F575" s="2"/>
      <c r="G575" s="2" t="s">
        <v>33781</v>
      </c>
      <c r="H575" s="2" t="n">
        <v>2012</v>
      </c>
      <c r="I575" s="2" t="s">
        <v>33782</v>
      </c>
      <c r="J575" s="2" t="s">
        <v>33783</v>
      </c>
      <c r="K575" s="2" t="s">
        <v>33784</v>
      </c>
      <c r="L575" s="2" t="s">
        <v>33785</v>
      </c>
      <c r="M575" s="2" t="s">
        <v>33786</v>
      </c>
      <c r="N575" s="2" t="s">
        <v>2562</v>
      </c>
      <c r="O575" s="2" t="s">
        <v>32779</v>
      </c>
      <c r="P575" s="2" t="s">
        <v>32778</v>
      </c>
      <c r="Q575" s="2" t="s">
        <v>32860</v>
      </c>
      <c r="R575" s="2" t="s">
        <v>33787</v>
      </c>
      <c r="S575" s="2" t="s">
        <v>28360</v>
      </c>
      <c r="T575" s="2" t="s">
        <v>28361</v>
      </c>
      <c r="U575" s="11" t="n">
        <v>8.4</v>
      </c>
      <c r="V575" s="2" t="s">
        <v>33788</v>
      </c>
    </row>
    <row r="576" customFormat="false" ht="15" hidden="false" customHeight="false" outlineLevel="0" collapsed="false">
      <c r="A576" s="2" t="s">
        <v>33789</v>
      </c>
      <c r="B576" s="2" t="s">
        <v>104</v>
      </c>
      <c r="C576" s="2" t="s">
        <v>28347</v>
      </c>
      <c r="D576" s="2" t="s">
        <v>111</v>
      </c>
      <c r="E576" s="2" t="s">
        <v>33790</v>
      </c>
      <c r="F576" s="2"/>
      <c r="G576" s="2" t="s">
        <v>33791</v>
      </c>
      <c r="H576" s="2" t="n">
        <v>1984</v>
      </c>
      <c r="I576" s="2" t="s">
        <v>33792</v>
      </c>
      <c r="J576" s="2" t="s">
        <v>28569</v>
      </c>
      <c r="K576" s="2" t="s">
        <v>33793</v>
      </c>
      <c r="L576" s="2" t="s">
        <v>33794</v>
      </c>
      <c r="M576" s="2" t="s">
        <v>33795</v>
      </c>
      <c r="N576" s="2" t="s">
        <v>33796</v>
      </c>
      <c r="O576" s="2" t="s">
        <v>33797</v>
      </c>
      <c r="P576" s="2" t="s">
        <v>32474</v>
      </c>
      <c r="Q576" s="2" t="s">
        <v>31421</v>
      </c>
      <c r="R576" s="2" t="s">
        <v>33798</v>
      </c>
      <c r="S576" s="2" t="s">
        <v>28360</v>
      </c>
      <c r="T576" s="2" t="s">
        <v>28361</v>
      </c>
      <c r="U576" s="11" t="n">
        <v>8.4</v>
      </c>
      <c r="V576" s="2" t="s">
        <v>33799</v>
      </c>
    </row>
    <row r="577" customFormat="false" ht="15" hidden="false" customHeight="false" outlineLevel="0" collapsed="false">
      <c r="A577" s="2" t="s">
        <v>33800</v>
      </c>
      <c r="B577" s="2" t="s">
        <v>104</v>
      </c>
      <c r="C577" s="2" t="s">
        <v>28347</v>
      </c>
      <c r="D577" s="2" t="s">
        <v>111</v>
      </c>
      <c r="E577" s="2" t="s">
        <v>33801</v>
      </c>
      <c r="F577" s="2"/>
      <c r="G577" s="2" t="s">
        <v>29878</v>
      </c>
      <c r="H577" s="2" t="n">
        <v>1999</v>
      </c>
      <c r="I577" s="2" t="s">
        <v>29627</v>
      </c>
      <c r="J577" s="2" t="s">
        <v>28992</v>
      </c>
      <c r="K577" s="2" t="s">
        <v>33802</v>
      </c>
      <c r="L577" s="2" t="s">
        <v>33803</v>
      </c>
      <c r="M577" s="2" t="s">
        <v>33804</v>
      </c>
      <c r="N577" s="2" t="s">
        <v>33805</v>
      </c>
      <c r="O577" s="2" t="s">
        <v>32291</v>
      </c>
      <c r="P577" s="2" t="s">
        <v>29052</v>
      </c>
      <c r="Q577" s="2" t="s">
        <v>33806</v>
      </c>
      <c r="R577" s="2" t="s">
        <v>33807</v>
      </c>
      <c r="S577" s="2" t="s">
        <v>28360</v>
      </c>
      <c r="T577" s="2" t="s">
        <v>28361</v>
      </c>
      <c r="U577" s="11" t="n">
        <v>8.4</v>
      </c>
      <c r="V577" s="2" t="s">
        <v>33808</v>
      </c>
    </row>
    <row r="578" customFormat="false" ht="15" hidden="false" customHeight="false" outlineLevel="0" collapsed="false">
      <c r="A578" s="2" t="s">
        <v>33809</v>
      </c>
      <c r="B578" s="2" t="s">
        <v>104</v>
      </c>
      <c r="C578" s="2" t="s">
        <v>28347</v>
      </c>
      <c r="D578" s="2" t="s">
        <v>111</v>
      </c>
      <c r="E578" s="2" t="s">
        <v>30038</v>
      </c>
      <c r="F578" s="2"/>
      <c r="G578" s="2" t="s">
        <v>33810</v>
      </c>
      <c r="H578" s="2" t="n">
        <v>2011</v>
      </c>
      <c r="I578" s="2" t="s">
        <v>29321</v>
      </c>
      <c r="J578" s="2" t="s">
        <v>28450</v>
      </c>
      <c r="K578" s="2" t="s">
        <v>33811</v>
      </c>
      <c r="L578" s="2" t="s">
        <v>33812</v>
      </c>
      <c r="M578" s="2" t="s">
        <v>33813</v>
      </c>
      <c r="N578" s="2" t="s">
        <v>33814</v>
      </c>
      <c r="O578" s="2" t="s">
        <v>30765</v>
      </c>
      <c r="P578" s="2" t="s">
        <v>31202</v>
      </c>
      <c r="Q578" s="2" t="s">
        <v>33589</v>
      </c>
      <c r="R578" s="2" t="s">
        <v>33815</v>
      </c>
      <c r="S578" s="2" t="s">
        <v>28360</v>
      </c>
      <c r="T578" s="2" t="s">
        <v>28361</v>
      </c>
      <c r="U578" s="11" t="n">
        <v>8.4</v>
      </c>
      <c r="V578" s="2" t="s">
        <v>33816</v>
      </c>
    </row>
    <row r="579" customFormat="false" ht="15" hidden="false" customHeight="false" outlineLevel="0" collapsed="false">
      <c r="A579" s="2" t="s">
        <v>33817</v>
      </c>
      <c r="B579" s="2" t="s">
        <v>104</v>
      </c>
      <c r="C579" s="2" t="s">
        <v>28347</v>
      </c>
      <c r="D579" s="2" t="s">
        <v>111</v>
      </c>
      <c r="E579" s="2" t="s">
        <v>29672</v>
      </c>
      <c r="F579" s="2"/>
      <c r="G579" s="2" t="s">
        <v>33818</v>
      </c>
      <c r="H579" s="2" t="n">
        <v>2003</v>
      </c>
      <c r="I579" s="2" t="s">
        <v>33819</v>
      </c>
      <c r="J579" s="2" t="s">
        <v>30347</v>
      </c>
      <c r="K579" s="2" t="s">
        <v>33820</v>
      </c>
      <c r="L579" s="2" t="s">
        <v>32840</v>
      </c>
      <c r="M579" s="2" t="s">
        <v>33821</v>
      </c>
      <c r="N579" s="2" t="s">
        <v>6170</v>
      </c>
      <c r="O579" s="2" t="s">
        <v>33822</v>
      </c>
      <c r="P579" s="2" t="s">
        <v>32484</v>
      </c>
      <c r="Q579" s="2" t="s">
        <v>33823</v>
      </c>
      <c r="R579" s="2" t="s">
        <v>33824</v>
      </c>
      <c r="S579" s="2" t="s">
        <v>28360</v>
      </c>
      <c r="T579" s="2" t="s">
        <v>28361</v>
      </c>
      <c r="U579" s="11" t="n">
        <v>8.4</v>
      </c>
      <c r="V579" s="2" t="s">
        <v>33614</v>
      </c>
    </row>
    <row r="580" customFormat="false" ht="15" hidden="false" customHeight="false" outlineLevel="0" collapsed="false">
      <c r="A580" s="2" t="s">
        <v>33825</v>
      </c>
      <c r="B580" s="2" t="s">
        <v>104</v>
      </c>
      <c r="C580" s="2" t="s">
        <v>28347</v>
      </c>
      <c r="D580" s="2" t="s">
        <v>111</v>
      </c>
      <c r="E580" s="2" t="s">
        <v>29153</v>
      </c>
      <c r="F580" s="2"/>
      <c r="G580" s="2" t="s">
        <v>33826</v>
      </c>
      <c r="H580" s="2" t="n">
        <v>2019</v>
      </c>
      <c r="I580" s="2" t="s">
        <v>28916</v>
      </c>
      <c r="J580" s="2" t="s">
        <v>28463</v>
      </c>
      <c r="K580" s="2" t="s">
        <v>33827</v>
      </c>
      <c r="L580" s="2" t="s">
        <v>33828</v>
      </c>
      <c r="M580" s="2" t="s">
        <v>33829</v>
      </c>
      <c r="N580" s="2" t="s">
        <v>33830</v>
      </c>
      <c r="O580" s="2" t="s">
        <v>28715</v>
      </c>
      <c r="P580" s="2" t="s">
        <v>29106</v>
      </c>
      <c r="Q580" s="2" t="s">
        <v>30069</v>
      </c>
      <c r="R580" s="2" t="s">
        <v>33831</v>
      </c>
      <c r="S580" s="2" t="s">
        <v>28360</v>
      </c>
      <c r="T580" s="2" t="s">
        <v>28361</v>
      </c>
      <c r="U580" s="11" t="n">
        <v>8.4</v>
      </c>
      <c r="V580" s="2" t="s">
        <v>33832</v>
      </c>
    </row>
    <row r="581" customFormat="false" ht="15" hidden="false" customHeight="false" outlineLevel="0" collapsed="false">
      <c r="A581" s="2" t="s">
        <v>33833</v>
      </c>
      <c r="B581" s="2" t="s">
        <v>104</v>
      </c>
      <c r="C581" s="2" t="s">
        <v>28347</v>
      </c>
      <c r="D581" s="2" t="s">
        <v>111</v>
      </c>
      <c r="E581" s="2" t="s">
        <v>30107</v>
      </c>
      <c r="F581" s="2"/>
      <c r="G581" s="2" t="s">
        <v>29384</v>
      </c>
      <c r="H581" s="2" t="n">
        <v>2015</v>
      </c>
      <c r="I581" s="2" t="s">
        <v>28543</v>
      </c>
      <c r="J581" s="2" t="s">
        <v>31509</v>
      </c>
      <c r="K581" s="2" t="s">
        <v>33834</v>
      </c>
      <c r="L581" s="2" t="s">
        <v>33835</v>
      </c>
      <c r="M581" s="2" t="s">
        <v>33836</v>
      </c>
      <c r="N581" s="2" t="s">
        <v>852</v>
      </c>
      <c r="O581" s="2" t="s">
        <v>28550</v>
      </c>
      <c r="P581" s="2" t="s">
        <v>31905</v>
      </c>
      <c r="Q581" s="2" t="s">
        <v>29186</v>
      </c>
      <c r="R581" s="2" t="s">
        <v>33837</v>
      </c>
      <c r="S581" s="2" t="s">
        <v>28360</v>
      </c>
      <c r="T581" s="2" t="s">
        <v>28361</v>
      </c>
      <c r="U581" s="11" t="n">
        <v>8.4</v>
      </c>
      <c r="V581" s="2" t="s">
        <v>33838</v>
      </c>
    </row>
    <row r="582" customFormat="false" ht="15" hidden="false" customHeight="false" outlineLevel="0" collapsed="false">
      <c r="A582" s="2" t="s">
        <v>33839</v>
      </c>
      <c r="B582" s="2" t="s">
        <v>104</v>
      </c>
      <c r="C582" s="2" t="s">
        <v>28347</v>
      </c>
      <c r="D582" s="2" t="s">
        <v>111</v>
      </c>
      <c r="E582" s="2" t="s">
        <v>23325</v>
      </c>
      <c r="F582" s="2"/>
      <c r="G582" s="2" t="s">
        <v>33840</v>
      </c>
      <c r="H582" s="2" t="n">
        <v>2001</v>
      </c>
      <c r="I582" s="2" t="s">
        <v>30744</v>
      </c>
      <c r="J582" s="2" t="s">
        <v>29322</v>
      </c>
      <c r="K582" s="2" t="s">
        <v>33841</v>
      </c>
      <c r="L582" s="2" t="s">
        <v>33842</v>
      </c>
      <c r="M582" s="2" t="s">
        <v>33843</v>
      </c>
      <c r="N582" s="2" t="s">
        <v>23330</v>
      </c>
      <c r="O582" s="2" t="s">
        <v>33844</v>
      </c>
      <c r="P582" s="2" t="s">
        <v>33845</v>
      </c>
      <c r="Q582" s="2" t="s">
        <v>33846</v>
      </c>
      <c r="R582" s="2" t="s">
        <v>33847</v>
      </c>
      <c r="S582" s="2" t="s">
        <v>28360</v>
      </c>
      <c r="T582" s="2" t="s">
        <v>28361</v>
      </c>
      <c r="U582" s="11" t="n">
        <v>8.4</v>
      </c>
      <c r="V582" s="2" t="s">
        <v>33848</v>
      </c>
    </row>
    <row r="583" customFormat="false" ht="15" hidden="false" customHeight="false" outlineLevel="0" collapsed="false">
      <c r="A583" s="2" t="s">
        <v>33849</v>
      </c>
      <c r="B583" s="2" t="s">
        <v>104</v>
      </c>
      <c r="C583" s="2" t="s">
        <v>28347</v>
      </c>
      <c r="D583" s="2" t="s">
        <v>111</v>
      </c>
      <c r="E583" s="2" t="s">
        <v>33850</v>
      </c>
      <c r="F583" s="2"/>
      <c r="G583" s="2" t="s">
        <v>29359</v>
      </c>
      <c r="H583" s="2" t="n">
        <v>1997</v>
      </c>
      <c r="I583" s="2" t="s">
        <v>33851</v>
      </c>
      <c r="J583" s="2" t="s">
        <v>28435</v>
      </c>
      <c r="K583" s="2" t="s">
        <v>33852</v>
      </c>
      <c r="L583" s="2" t="s">
        <v>33853</v>
      </c>
      <c r="M583" s="2" t="s">
        <v>33854</v>
      </c>
      <c r="N583" s="2" t="s">
        <v>33855</v>
      </c>
      <c r="O583" s="2" t="s">
        <v>33856</v>
      </c>
      <c r="P583" s="2" t="s">
        <v>33857</v>
      </c>
      <c r="Q583" s="2" t="s">
        <v>33858</v>
      </c>
      <c r="R583" s="2" t="s">
        <v>33859</v>
      </c>
      <c r="S583" s="2" t="s">
        <v>28360</v>
      </c>
      <c r="T583" s="2" t="s">
        <v>28361</v>
      </c>
      <c r="U583" s="11" t="n">
        <v>8.4</v>
      </c>
      <c r="V583" s="2" t="s">
        <v>33860</v>
      </c>
    </row>
    <row r="584" customFormat="false" ht="15" hidden="false" customHeight="false" outlineLevel="0" collapsed="false">
      <c r="A584" s="2" t="s">
        <v>33861</v>
      </c>
      <c r="B584" s="2" t="s">
        <v>104</v>
      </c>
      <c r="C584" s="2" t="s">
        <v>28347</v>
      </c>
      <c r="D584" s="2" t="s">
        <v>111</v>
      </c>
      <c r="E584" s="2" t="s">
        <v>782</v>
      </c>
      <c r="F584" s="2"/>
      <c r="G584" s="2" t="s">
        <v>29962</v>
      </c>
      <c r="H584" s="2" t="n">
        <v>2021</v>
      </c>
      <c r="I584" s="2" t="s">
        <v>33862</v>
      </c>
      <c r="J584" s="2" t="s">
        <v>30517</v>
      </c>
      <c r="K584" s="2" t="s">
        <v>33863</v>
      </c>
      <c r="L584" s="2" t="s">
        <v>33864</v>
      </c>
      <c r="M584" s="2" t="s">
        <v>29964</v>
      </c>
      <c r="N584" s="2" t="s">
        <v>1708</v>
      </c>
      <c r="O584" s="2" t="s">
        <v>29314</v>
      </c>
      <c r="P584" s="2" t="s">
        <v>29310</v>
      </c>
      <c r="Q584" s="2" t="s">
        <v>29315</v>
      </c>
      <c r="R584" s="2" t="s">
        <v>33865</v>
      </c>
      <c r="S584" s="2" t="s">
        <v>28360</v>
      </c>
      <c r="T584" s="2" t="s">
        <v>28361</v>
      </c>
      <c r="U584" s="11" t="n">
        <v>8.4</v>
      </c>
      <c r="V584" s="2" t="s">
        <v>33866</v>
      </c>
    </row>
    <row r="585" customFormat="false" ht="15" hidden="false" customHeight="false" outlineLevel="0" collapsed="false">
      <c r="A585" s="2" t="s">
        <v>33867</v>
      </c>
      <c r="B585" s="2" t="s">
        <v>104</v>
      </c>
      <c r="C585" s="2" t="s">
        <v>28347</v>
      </c>
      <c r="D585" s="2" t="s">
        <v>111</v>
      </c>
      <c r="E585" s="2" t="s">
        <v>31007</v>
      </c>
      <c r="F585" s="2"/>
      <c r="G585" s="2" t="s">
        <v>33868</v>
      </c>
      <c r="H585" s="2" t="n">
        <v>1997</v>
      </c>
      <c r="I585" s="2" t="s">
        <v>30674</v>
      </c>
      <c r="J585" s="2" t="s">
        <v>29951</v>
      </c>
      <c r="K585" s="2" t="s">
        <v>33869</v>
      </c>
      <c r="L585" s="2" t="s">
        <v>33870</v>
      </c>
      <c r="M585" s="2" t="s">
        <v>33871</v>
      </c>
      <c r="N585" s="2" t="s">
        <v>8767</v>
      </c>
      <c r="O585" s="2" t="s">
        <v>33872</v>
      </c>
      <c r="P585" s="2" t="s">
        <v>29955</v>
      </c>
      <c r="Q585" s="2" t="s">
        <v>31040</v>
      </c>
      <c r="R585" s="2" t="s">
        <v>33873</v>
      </c>
      <c r="S585" s="2" t="s">
        <v>28360</v>
      </c>
      <c r="T585" s="2" t="s">
        <v>28361</v>
      </c>
      <c r="U585" s="11" t="n">
        <v>8.4</v>
      </c>
      <c r="V585" s="2" t="s">
        <v>33874</v>
      </c>
    </row>
    <row r="586" customFormat="false" ht="15" hidden="false" customHeight="false" outlineLevel="0" collapsed="false">
      <c r="A586" s="2" t="s">
        <v>33875</v>
      </c>
      <c r="B586" s="2" t="s">
        <v>104</v>
      </c>
      <c r="C586" s="2" t="s">
        <v>28347</v>
      </c>
      <c r="D586" s="2" t="s">
        <v>111</v>
      </c>
      <c r="E586" s="2" t="s">
        <v>33876</v>
      </c>
      <c r="F586" s="2"/>
      <c r="G586" s="2" t="s">
        <v>6510</v>
      </c>
      <c r="H586" s="2" t="n">
        <v>2000</v>
      </c>
      <c r="I586" s="2" t="s">
        <v>33877</v>
      </c>
      <c r="J586" s="2" t="s">
        <v>30849</v>
      </c>
      <c r="K586" s="2" t="s">
        <v>33878</v>
      </c>
      <c r="L586" s="2" t="s">
        <v>33879</v>
      </c>
      <c r="M586" s="2" t="s">
        <v>33880</v>
      </c>
      <c r="N586" s="2" t="s">
        <v>33881</v>
      </c>
      <c r="O586" s="2" t="s">
        <v>33882</v>
      </c>
      <c r="P586" s="2" t="s">
        <v>30696</v>
      </c>
      <c r="Q586" s="2" t="s">
        <v>33883</v>
      </c>
      <c r="R586" s="2" t="s">
        <v>33884</v>
      </c>
      <c r="S586" s="2" t="s">
        <v>28360</v>
      </c>
      <c r="T586" s="2" t="s">
        <v>28361</v>
      </c>
      <c r="U586" s="11" t="n">
        <v>8.4</v>
      </c>
      <c r="V586" s="2" t="s">
        <v>33885</v>
      </c>
    </row>
    <row r="587" customFormat="false" ht="15" hidden="false" customHeight="false" outlineLevel="0" collapsed="false">
      <c r="A587" s="2" t="s">
        <v>33886</v>
      </c>
      <c r="B587" s="2" t="s">
        <v>104</v>
      </c>
      <c r="C587" s="2" t="s">
        <v>28347</v>
      </c>
      <c r="D587" s="2" t="s">
        <v>111</v>
      </c>
      <c r="E587" s="2" t="s">
        <v>30202</v>
      </c>
      <c r="F587" s="2"/>
      <c r="G587" s="2" t="s">
        <v>30094</v>
      </c>
      <c r="H587" s="2" t="n">
        <v>2007</v>
      </c>
      <c r="I587" s="2" t="s">
        <v>29563</v>
      </c>
      <c r="J587" s="2" t="s">
        <v>30216</v>
      </c>
      <c r="K587" s="2" t="s">
        <v>33887</v>
      </c>
      <c r="L587" s="2" t="s">
        <v>31998</v>
      </c>
      <c r="M587" s="2" t="s">
        <v>30097</v>
      </c>
      <c r="N587" s="2" t="s">
        <v>33888</v>
      </c>
      <c r="O587" s="2" t="s">
        <v>33889</v>
      </c>
      <c r="P587" s="2" t="s">
        <v>29294</v>
      </c>
      <c r="Q587" s="2" t="s">
        <v>33890</v>
      </c>
      <c r="R587" s="2" t="s">
        <v>33891</v>
      </c>
      <c r="S587" s="2" t="s">
        <v>28360</v>
      </c>
      <c r="T587" s="2" t="s">
        <v>28361</v>
      </c>
      <c r="U587" s="11" t="n">
        <v>8.4</v>
      </c>
      <c r="V587" s="2" t="s">
        <v>33892</v>
      </c>
    </row>
    <row r="588" customFormat="false" ht="15" hidden="false" customHeight="false" outlineLevel="0" collapsed="false">
      <c r="A588" s="2" t="s">
        <v>33893</v>
      </c>
      <c r="B588" s="2" t="s">
        <v>104</v>
      </c>
      <c r="C588" s="2" t="s">
        <v>28347</v>
      </c>
      <c r="D588" s="2" t="s">
        <v>111</v>
      </c>
      <c r="E588" s="2" t="s">
        <v>33894</v>
      </c>
      <c r="F588" s="2" t="s">
        <v>33895</v>
      </c>
      <c r="G588" s="2" t="s">
        <v>33896</v>
      </c>
      <c r="H588" s="2" t="n">
        <v>1972</v>
      </c>
      <c r="I588" s="2" t="s">
        <v>33897</v>
      </c>
      <c r="J588" s="2" t="s">
        <v>31916</v>
      </c>
      <c r="K588" s="2" t="s">
        <v>33898</v>
      </c>
      <c r="L588" s="2" t="s">
        <v>33899</v>
      </c>
      <c r="M588" s="2" t="s">
        <v>33900</v>
      </c>
      <c r="N588" s="2" t="s">
        <v>33901</v>
      </c>
      <c r="O588" s="2" t="s">
        <v>33902</v>
      </c>
      <c r="P588" s="2" t="s">
        <v>33903</v>
      </c>
      <c r="Q588" s="2" t="s">
        <v>33904</v>
      </c>
      <c r="R588" s="2" t="s">
        <v>33905</v>
      </c>
      <c r="S588" s="2" t="s">
        <v>28360</v>
      </c>
      <c r="T588" s="2" t="s">
        <v>28361</v>
      </c>
      <c r="U588" s="11" t="n">
        <v>8.4</v>
      </c>
      <c r="V588" s="2" t="s">
        <v>33906</v>
      </c>
    </row>
    <row r="589" customFormat="false" ht="15" hidden="false" customHeight="false" outlineLevel="0" collapsed="false">
      <c r="A589" s="2" t="s">
        <v>33907</v>
      </c>
      <c r="B589" s="2" t="s">
        <v>104</v>
      </c>
      <c r="C589" s="2" t="s">
        <v>28347</v>
      </c>
      <c r="D589" s="2" t="s">
        <v>111</v>
      </c>
      <c r="E589" s="2" t="s">
        <v>33908</v>
      </c>
      <c r="F589" s="2" t="s">
        <v>33909</v>
      </c>
      <c r="G589" s="2" t="s">
        <v>30340</v>
      </c>
      <c r="H589" s="2" t="n">
        <v>1985</v>
      </c>
      <c r="I589" s="2" t="s">
        <v>33910</v>
      </c>
      <c r="J589" s="2" t="s">
        <v>31193</v>
      </c>
      <c r="K589" s="2" t="s">
        <v>33620</v>
      </c>
      <c r="L589" s="2" t="s">
        <v>33911</v>
      </c>
      <c r="M589" s="2" t="s">
        <v>32612</v>
      </c>
      <c r="N589" s="2" t="s">
        <v>11437</v>
      </c>
      <c r="O589" s="2" t="s">
        <v>33912</v>
      </c>
      <c r="P589" s="2" t="s">
        <v>33913</v>
      </c>
      <c r="Q589" s="2" t="s">
        <v>33914</v>
      </c>
      <c r="R589" s="2" t="s">
        <v>33915</v>
      </c>
      <c r="S589" s="2" t="s">
        <v>28360</v>
      </c>
      <c r="T589" s="2" t="s">
        <v>28361</v>
      </c>
      <c r="U589" s="11" t="n">
        <v>8.4</v>
      </c>
      <c r="V589" s="2" t="s">
        <v>33916</v>
      </c>
    </row>
    <row r="590" customFormat="false" ht="15" hidden="false" customHeight="false" outlineLevel="0" collapsed="false">
      <c r="A590" s="2" t="s">
        <v>33917</v>
      </c>
      <c r="B590" s="2" t="s">
        <v>104</v>
      </c>
      <c r="C590" s="2" t="s">
        <v>28347</v>
      </c>
      <c r="D590" s="2" t="s">
        <v>111</v>
      </c>
      <c r="E590" s="2" t="s">
        <v>33918</v>
      </c>
      <c r="F590" s="2"/>
      <c r="G590" s="2" t="s">
        <v>29498</v>
      </c>
      <c r="H590" s="2" t="n">
        <v>1973</v>
      </c>
      <c r="I590" s="2" t="s">
        <v>33919</v>
      </c>
      <c r="J590" s="2" t="s">
        <v>31627</v>
      </c>
      <c r="K590" s="2" t="s">
        <v>33920</v>
      </c>
      <c r="L590" s="2" t="s">
        <v>31117</v>
      </c>
      <c r="M590" s="2" t="s">
        <v>31118</v>
      </c>
      <c r="N590" s="2" t="s">
        <v>707</v>
      </c>
      <c r="O590" s="2" t="s">
        <v>33921</v>
      </c>
      <c r="P590" s="2" t="s">
        <v>33922</v>
      </c>
      <c r="Q590" s="2" t="s">
        <v>33923</v>
      </c>
      <c r="R590" s="2" t="s">
        <v>33924</v>
      </c>
      <c r="S590" s="2" t="s">
        <v>28360</v>
      </c>
      <c r="T590" s="2" t="s">
        <v>28361</v>
      </c>
      <c r="U590" s="11" t="n">
        <v>8.4</v>
      </c>
      <c r="V590" s="2" t="s">
        <v>33925</v>
      </c>
    </row>
    <row r="591" customFormat="false" ht="15" hidden="false" customHeight="false" outlineLevel="0" collapsed="false">
      <c r="A591" s="2" t="s">
        <v>33926</v>
      </c>
      <c r="B591" s="2" t="s">
        <v>104</v>
      </c>
      <c r="C591" s="2" t="s">
        <v>28347</v>
      </c>
      <c r="D591" s="2" t="s">
        <v>111</v>
      </c>
      <c r="E591" s="2" t="s">
        <v>31361</v>
      </c>
      <c r="F591" s="2"/>
      <c r="G591" s="2" t="s">
        <v>28528</v>
      </c>
      <c r="H591" s="2" t="n">
        <v>2013</v>
      </c>
      <c r="I591" s="2" t="s">
        <v>28810</v>
      </c>
      <c r="J591" s="2" t="s">
        <v>33927</v>
      </c>
      <c r="K591" s="2" t="s">
        <v>33928</v>
      </c>
      <c r="L591" s="2" t="s">
        <v>29212</v>
      </c>
      <c r="M591" s="2" t="s">
        <v>28572</v>
      </c>
      <c r="N591" s="2" t="s">
        <v>11106</v>
      </c>
      <c r="O591" s="2" t="s">
        <v>33929</v>
      </c>
      <c r="P591" s="2" t="s">
        <v>30038</v>
      </c>
      <c r="Q591" s="2" t="s">
        <v>31257</v>
      </c>
      <c r="R591" s="2" t="s">
        <v>33930</v>
      </c>
      <c r="S591" s="2" t="s">
        <v>28360</v>
      </c>
      <c r="T591" s="2" t="s">
        <v>28361</v>
      </c>
      <c r="U591" s="11" t="n">
        <v>8.4</v>
      </c>
      <c r="V591" s="2" t="s">
        <v>33931</v>
      </c>
    </row>
    <row r="592" customFormat="false" ht="15" hidden="false" customHeight="false" outlineLevel="0" collapsed="false">
      <c r="A592" s="2" t="s">
        <v>33932</v>
      </c>
      <c r="B592" s="2" t="s">
        <v>104</v>
      </c>
      <c r="C592" s="2" t="s">
        <v>28347</v>
      </c>
      <c r="D592" s="2" t="s">
        <v>111</v>
      </c>
      <c r="E592" s="2" t="s">
        <v>33933</v>
      </c>
      <c r="F592" s="2"/>
      <c r="G592" s="2" t="s">
        <v>33934</v>
      </c>
      <c r="H592" s="2" t="n">
        <v>2007</v>
      </c>
      <c r="I592" s="2" t="s">
        <v>29563</v>
      </c>
      <c r="J592" s="2" t="s">
        <v>33935</v>
      </c>
      <c r="K592" s="2" t="s">
        <v>29288</v>
      </c>
      <c r="L592" s="2" t="s">
        <v>29640</v>
      </c>
      <c r="M592" s="2" t="s">
        <v>33936</v>
      </c>
      <c r="N592" s="2" t="s">
        <v>8362</v>
      </c>
      <c r="O592" s="2" t="s">
        <v>33937</v>
      </c>
      <c r="P592" s="2" t="s">
        <v>33938</v>
      </c>
      <c r="Q592" s="2" t="s">
        <v>33585</v>
      </c>
      <c r="R592" s="2" t="s">
        <v>33939</v>
      </c>
      <c r="S592" s="2" t="s">
        <v>28360</v>
      </c>
      <c r="T592" s="2" t="s">
        <v>28361</v>
      </c>
      <c r="U592" s="11" t="n">
        <v>8.4</v>
      </c>
      <c r="V592" s="2" t="s">
        <v>33940</v>
      </c>
    </row>
    <row r="593" customFormat="false" ht="15" hidden="false" customHeight="false" outlineLevel="0" collapsed="false">
      <c r="A593" s="2" t="s">
        <v>33941</v>
      </c>
      <c r="B593" s="2" t="s">
        <v>104</v>
      </c>
      <c r="C593" s="2" t="s">
        <v>28347</v>
      </c>
      <c r="D593" s="2" t="s">
        <v>111</v>
      </c>
      <c r="E593" s="2" t="s">
        <v>33942</v>
      </c>
      <c r="F593" s="2"/>
      <c r="G593" s="2" t="s">
        <v>33943</v>
      </c>
      <c r="H593" s="2" t="n">
        <v>1970</v>
      </c>
      <c r="I593" s="2" t="s">
        <v>33944</v>
      </c>
      <c r="J593" s="2" t="s">
        <v>31916</v>
      </c>
      <c r="K593" s="2" t="s">
        <v>33945</v>
      </c>
      <c r="L593" s="2" t="s">
        <v>33946</v>
      </c>
      <c r="M593" s="2" t="s">
        <v>33947</v>
      </c>
      <c r="N593" s="2" t="s">
        <v>33948</v>
      </c>
      <c r="O593" s="2" t="s">
        <v>33949</v>
      </c>
      <c r="P593" s="2" t="s">
        <v>33950</v>
      </c>
      <c r="Q593" s="2" t="s">
        <v>31712</v>
      </c>
      <c r="R593" s="2" t="s">
        <v>33951</v>
      </c>
      <c r="S593" s="2" t="s">
        <v>28360</v>
      </c>
      <c r="T593" s="2" t="s">
        <v>28361</v>
      </c>
      <c r="U593" s="11" t="n">
        <v>8.4</v>
      </c>
      <c r="V593" s="2" t="s">
        <v>33952</v>
      </c>
    </row>
    <row r="594" customFormat="false" ht="15" hidden="false" customHeight="false" outlineLevel="0" collapsed="false">
      <c r="A594" s="2" t="s">
        <v>33953</v>
      </c>
      <c r="B594" s="2" t="s">
        <v>104</v>
      </c>
      <c r="C594" s="2" t="s">
        <v>28347</v>
      </c>
      <c r="D594" s="2" t="s">
        <v>111</v>
      </c>
      <c r="E594" s="2" t="s">
        <v>11876</v>
      </c>
      <c r="F594" s="2"/>
      <c r="G594" s="2" t="s">
        <v>33954</v>
      </c>
      <c r="H594" s="2" t="n">
        <v>1987</v>
      </c>
      <c r="I594" s="2" t="s">
        <v>30346</v>
      </c>
      <c r="J594" s="2" t="s">
        <v>33955</v>
      </c>
      <c r="K594" s="2" t="s">
        <v>33956</v>
      </c>
      <c r="L594" s="2" t="s">
        <v>33957</v>
      </c>
      <c r="M594" s="2" t="s">
        <v>33958</v>
      </c>
      <c r="N594" s="2" t="s">
        <v>2197</v>
      </c>
      <c r="O594" s="2" t="s">
        <v>32672</v>
      </c>
      <c r="P594" s="2" t="s">
        <v>31492</v>
      </c>
      <c r="Q594" s="2" t="s">
        <v>33959</v>
      </c>
      <c r="R594" s="2" t="s">
        <v>33960</v>
      </c>
      <c r="S594" s="2" t="s">
        <v>28360</v>
      </c>
      <c r="T594" s="2" t="s">
        <v>28361</v>
      </c>
      <c r="U594" s="11" t="n">
        <v>8.4</v>
      </c>
      <c r="V594" s="2" t="s">
        <v>33961</v>
      </c>
    </row>
    <row r="595" customFormat="false" ht="15" hidden="false" customHeight="false" outlineLevel="0" collapsed="false">
      <c r="A595" s="2" t="s">
        <v>33962</v>
      </c>
      <c r="B595" s="2" t="s">
        <v>104</v>
      </c>
      <c r="C595" s="2" t="s">
        <v>28347</v>
      </c>
      <c r="D595" s="2" t="s">
        <v>111</v>
      </c>
      <c r="E595" s="2" t="s">
        <v>31243</v>
      </c>
      <c r="F595" s="2" t="s">
        <v>33963</v>
      </c>
      <c r="G595" s="2" t="s">
        <v>31237</v>
      </c>
      <c r="H595" s="2" t="n">
        <v>1988</v>
      </c>
      <c r="I595" s="2" t="s">
        <v>33964</v>
      </c>
      <c r="J595" s="2" t="s">
        <v>33965</v>
      </c>
      <c r="K595" s="2" t="s">
        <v>33966</v>
      </c>
      <c r="L595" s="2" t="s">
        <v>31240</v>
      </c>
      <c r="M595" s="2" t="s">
        <v>31241</v>
      </c>
      <c r="N595" s="2" t="s">
        <v>1514</v>
      </c>
      <c r="O595" s="2" t="s">
        <v>31244</v>
      </c>
      <c r="P595" s="2" t="s">
        <v>31235</v>
      </c>
      <c r="Q595" s="2" t="s">
        <v>33967</v>
      </c>
      <c r="R595" s="2" t="s">
        <v>33968</v>
      </c>
      <c r="S595" s="2" t="s">
        <v>28360</v>
      </c>
      <c r="T595" s="2" t="s">
        <v>28361</v>
      </c>
      <c r="U595" s="11" t="n">
        <v>8.4</v>
      </c>
      <c r="V595" s="2" t="s">
        <v>33969</v>
      </c>
    </row>
    <row r="596" customFormat="false" ht="15" hidden="false" customHeight="false" outlineLevel="0" collapsed="false">
      <c r="A596" s="2" t="s">
        <v>33970</v>
      </c>
      <c r="B596" s="2" t="s">
        <v>104</v>
      </c>
      <c r="C596" s="2" t="s">
        <v>28347</v>
      </c>
      <c r="D596" s="2" t="s">
        <v>111</v>
      </c>
      <c r="E596" s="2" t="s">
        <v>33971</v>
      </c>
      <c r="F596" s="2" t="s">
        <v>33972</v>
      </c>
      <c r="G596" s="2" t="s">
        <v>30345</v>
      </c>
      <c r="H596" s="2" t="n">
        <v>1973</v>
      </c>
      <c r="I596" s="2" t="s">
        <v>33919</v>
      </c>
      <c r="J596" s="2" t="s">
        <v>31916</v>
      </c>
      <c r="K596" s="2" t="s">
        <v>33973</v>
      </c>
      <c r="L596" s="2" t="s">
        <v>33093</v>
      </c>
      <c r="M596" s="2" t="s">
        <v>30350</v>
      </c>
      <c r="N596" s="2" t="s">
        <v>33974</v>
      </c>
      <c r="O596" s="2" t="s">
        <v>33975</v>
      </c>
      <c r="P596" s="2" t="s">
        <v>32497</v>
      </c>
      <c r="Q596" s="2" t="s">
        <v>33976</v>
      </c>
      <c r="R596" s="2" t="s">
        <v>33977</v>
      </c>
      <c r="S596" s="2" t="s">
        <v>28360</v>
      </c>
      <c r="T596" s="2" t="s">
        <v>28361</v>
      </c>
      <c r="U596" s="11" t="n">
        <v>8.4</v>
      </c>
      <c r="V596" s="2" t="s">
        <v>33978</v>
      </c>
    </row>
    <row r="597" customFormat="false" ht="15" hidden="false" customHeight="false" outlineLevel="0" collapsed="false">
      <c r="A597" s="2" t="s">
        <v>33979</v>
      </c>
      <c r="B597" s="2" t="s">
        <v>104</v>
      </c>
      <c r="C597" s="2" t="s">
        <v>28347</v>
      </c>
      <c r="D597" s="2" t="s">
        <v>111</v>
      </c>
      <c r="E597" s="2" t="s">
        <v>33980</v>
      </c>
      <c r="F597" s="2" t="s">
        <v>33981</v>
      </c>
      <c r="G597" s="2" t="s">
        <v>15033</v>
      </c>
      <c r="H597" s="2" t="n">
        <v>1971</v>
      </c>
      <c r="I597" s="2" t="s">
        <v>33982</v>
      </c>
      <c r="J597" s="2" t="s">
        <v>31627</v>
      </c>
      <c r="K597" s="2" t="s">
        <v>33983</v>
      </c>
      <c r="L597" s="2" t="s">
        <v>32054</v>
      </c>
      <c r="M597" s="2" t="s">
        <v>29055</v>
      </c>
      <c r="N597" s="2" t="s">
        <v>33984</v>
      </c>
      <c r="O597" s="2" t="s">
        <v>32408</v>
      </c>
      <c r="P597" s="2" t="s">
        <v>33985</v>
      </c>
      <c r="Q597" s="2" t="s">
        <v>32407</v>
      </c>
      <c r="R597" s="2" t="s">
        <v>33986</v>
      </c>
      <c r="S597" s="2" t="s">
        <v>28360</v>
      </c>
      <c r="T597" s="2" t="s">
        <v>28361</v>
      </c>
      <c r="U597" s="11" t="n">
        <v>8.4</v>
      </c>
      <c r="V597" s="2" t="s">
        <v>33987</v>
      </c>
    </row>
    <row r="598" customFormat="false" ht="15" hidden="false" customHeight="false" outlineLevel="0" collapsed="false">
      <c r="A598" s="2" t="s">
        <v>33988</v>
      </c>
      <c r="B598" s="2" t="s">
        <v>104</v>
      </c>
      <c r="C598" s="2" t="s">
        <v>28347</v>
      </c>
      <c r="D598" s="2" t="s">
        <v>111</v>
      </c>
      <c r="E598" s="2" t="s">
        <v>33989</v>
      </c>
      <c r="F598" s="2"/>
      <c r="G598" s="2" t="s">
        <v>28895</v>
      </c>
      <c r="H598" s="2" t="n">
        <v>1979</v>
      </c>
      <c r="I598" s="2" t="s">
        <v>33990</v>
      </c>
      <c r="J598" s="2" t="s">
        <v>32266</v>
      </c>
      <c r="K598" s="2" t="s">
        <v>33991</v>
      </c>
      <c r="L598" s="2" t="s">
        <v>32963</v>
      </c>
      <c r="M598" s="2" t="s">
        <v>32964</v>
      </c>
      <c r="N598" s="2" t="s">
        <v>5301</v>
      </c>
      <c r="O598" s="2" t="s">
        <v>33992</v>
      </c>
      <c r="P598" s="2" t="s">
        <v>33993</v>
      </c>
      <c r="Q598" s="2" t="s">
        <v>33994</v>
      </c>
      <c r="R598" s="2" t="s">
        <v>33995</v>
      </c>
      <c r="S598" s="2" t="s">
        <v>28360</v>
      </c>
      <c r="T598" s="2" t="s">
        <v>28361</v>
      </c>
      <c r="U598" s="11" t="n">
        <v>8.4</v>
      </c>
      <c r="V598" s="2" t="s">
        <v>33996</v>
      </c>
    </row>
    <row r="599" customFormat="false" ht="15" hidden="false" customHeight="false" outlineLevel="0" collapsed="false">
      <c r="A599" s="2" t="s">
        <v>33997</v>
      </c>
      <c r="B599" s="2" t="s">
        <v>104</v>
      </c>
      <c r="C599" s="2" t="s">
        <v>28347</v>
      </c>
      <c r="D599" s="2" t="s">
        <v>111</v>
      </c>
      <c r="E599" s="2" t="s">
        <v>29033</v>
      </c>
      <c r="F599" s="2" t="s">
        <v>33998</v>
      </c>
      <c r="G599" s="2" t="s">
        <v>28448</v>
      </c>
      <c r="H599" s="2" t="n">
        <v>1983</v>
      </c>
      <c r="I599" s="2" t="s">
        <v>33999</v>
      </c>
      <c r="J599" s="2" t="s">
        <v>33927</v>
      </c>
      <c r="K599" s="2" t="s">
        <v>34000</v>
      </c>
      <c r="L599" s="2" t="s">
        <v>32432</v>
      </c>
      <c r="M599" s="2" t="s">
        <v>28453</v>
      </c>
      <c r="N599" s="2" t="s">
        <v>34001</v>
      </c>
      <c r="O599" s="2" t="s">
        <v>29032</v>
      </c>
      <c r="P599" s="2" t="s">
        <v>32427</v>
      </c>
      <c r="Q599" s="2" t="s">
        <v>29034</v>
      </c>
      <c r="R599" s="2" t="s">
        <v>34002</v>
      </c>
      <c r="S599" s="2" t="s">
        <v>28360</v>
      </c>
      <c r="T599" s="2" t="s">
        <v>28361</v>
      </c>
      <c r="U599" s="11" t="n">
        <v>8.4</v>
      </c>
      <c r="V599" s="2" t="s">
        <v>34003</v>
      </c>
    </row>
    <row r="600" customFormat="false" ht="15" hidden="false" customHeight="false" outlineLevel="0" collapsed="false">
      <c r="A600" s="2" t="s">
        <v>34004</v>
      </c>
      <c r="B600" s="2" t="s">
        <v>104</v>
      </c>
      <c r="C600" s="2" t="s">
        <v>28347</v>
      </c>
      <c r="D600" s="2" t="s">
        <v>111</v>
      </c>
      <c r="E600" s="2" t="s">
        <v>29555</v>
      </c>
      <c r="F600" s="2"/>
      <c r="G600" s="2" t="s">
        <v>29650</v>
      </c>
      <c r="H600" s="2" t="n">
        <v>2026</v>
      </c>
      <c r="I600" s="2" t="s">
        <v>28928</v>
      </c>
      <c r="J600" s="2" t="s">
        <v>31299</v>
      </c>
      <c r="K600" s="2" t="s">
        <v>30683</v>
      </c>
      <c r="L600" s="2" t="s">
        <v>28929</v>
      </c>
      <c r="M600" s="2" t="s">
        <v>29654</v>
      </c>
      <c r="N600" s="2" t="s">
        <v>34005</v>
      </c>
      <c r="O600" s="2" t="s">
        <v>29088</v>
      </c>
      <c r="P600" s="2" t="s">
        <v>31751</v>
      </c>
      <c r="Q600" s="2" t="s">
        <v>34006</v>
      </c>
      <c r="R600" s="2" t="s">
        <v>34007</v>
      </c>
      <c r="S600" s="2" t="s">
        <v>28360</v>
      </c>
      <c r="T600" s="2" t="s">
        <v>28361</v>
      </c>
      <c r="U600" s="11" t="n">
        <v>8.4</v>
      </c>
      <c r="V600" s="2" t="s">
        <v>34008</v>
      </c>
    </row>
    <row r="601" customFormat="false" ht="15" hidden="false" customHeight="false" outlineLevel="0" collapsed="false">
      <c r="A601" s="2" t="s">
        <v>34009</v>
      </c>
      <c r="B601" s="2" t="s">
        <v>104</v>
      </c>
      <c r="C601" s="2" t="s">
        <v>28347</v>
      </c>
      <c r="D601" s="2" t="s">
        <v>111</v>
      </c>
      <c r="E601" s="2" t="s">
        <v>34010</v>
      </c>
      <c r="F601" s="2" t="s">
        <v>34011</v>
      </c>
      <c r="G601" s="2" t="s">
        <v>34012</v>
      </c>
      <c r="H601" s="2" t="n">
        <v>1980</v>
      </c>
      <c r="I601" s="2" t="s">
        <v>30250</v>
      </c>
      <c r="J601" s="2" t="s">
        <v>29620</v>
      </c>
      <c r="K601" s="2" t="s">
        <v>34013</v>
      </c>
      <c r="L601" s="2" t="s">
        <v>34014</v>
      </c>
      <c r="M601" s="2" t="s">
        <v>28466</v>
      </c>
      <c r="N601" s="2" t="s">
        <v>34015</v>
      </c>
      <c r="O601" s="2" t="s">
        <v>30229</v>
      </c>
      <c r="P601" s="2" t="s">
        <v>34016</v>
      </c>
      <c r="Q601" s="2" t="s">
        <v>31745</v>
      </c>
      <c r="R601" s="2" t="s">
        <v>34017</v>
      </c>
      <c r="S601" s="2" t="s">
        <v>28360</v>
      </c>
      <c r="T601" s="2" t="s">
        <v>28361</v>
      </c>
      <c r="U601" s="11" t="n">
        <v>8.4</v>
      </c>
      <c r="V601" s="2" t="s">
        <v>34018</v>
      </c>
    </row>
    <row r="602" customFormat="false" ht="15" hidden="false" customHeight="false" outlineLevel="0" collapsed="false">
      <c r="A602" s="2" t="s">
        <v>34019</v>
      </c>
      <c r="B602" s="2" t="s">
        <v>104</v>
      </c>
      <c r="C602" s="2" t="s">
        <v>28347</v>
      </c>
      <c r="D602" s="2" t="s">
        <v>111</v>
      </c>
      <c r="E602" s="2" t="s">
        <v>34020</v>
      </c>
      <c r="F602" s="2"/>
      <c r="G602" s="2" t="s">
        <v>29484</v>
      </c>
      <c r="H602" s="2" t="n">
        <v>1970</v>
      </c>
      <c r="I602" s="2" t="s">
        <v>34021</v>
      </c>
      <c r="J602" s="2" t="s">
        <v>31916</v>
      </c>
      <c r="K602" s="2" t="s">
        <v>34022</v>
      </c>
      <c r="L602" s="2" t="s">
        <v>34023</v>
      </c>
      <c r="M602" s="2" t="s">
        <v>34024</v>
      </c>
      <c r="N602" s="2" t="s">
        <v>34025</v>
      </c>
      <c r="O602" s="2" t="s">
        <v>34026</v>
      </c>
      <c r="P602" s="2" t="s">
        <v>34027</v>
      </c>
      <c r="Q602" s="2" t="s">
        <v>34028</v>
      </c>
      <c r="R602" s="2" t="s">
        <v>34029</v>
      </c>
      <c r="S602" s="2" t="s">
        <v>28360</v>
      </c>
      <c r="T602" s="2" t="s">
        <v>28361</v>
      </c>
      <c r="U602" s="11" t="n">
        <v>8.4</v>
      </c>
      <c r="V602" s="2" t="s">
        <v>34030</v>
      </c>
    </row>
    <row r="603" customFormat="false" ht="15" hidden="false" customHeight="false" outlineLevel="0" collapsed="false">
      <c r="A603" s="2" t="s">
        <v>34031</v>
      </c>
      <c r="B603" s="2" t="s">
        <v>104</v>
      </c>
      <c r="C603" s="2" t="s">
        <v>28347</v>
      </c>
      <c r="D603" s="2" t="s">
        <v>111</v>
      </c>
      <c r="E603" s="2" t="s">
        <v>34032</v>
      </c>
      <c r="F603" s="2"/>
      <c r="G603" s="2" t="s">
        <v>28448</v>
      </c>
      <c r="H603" s="2" t="n">
        <v>1974</v>
      </c>
      <c r="I603" s="2" t="s">
        <v>33282</v>
      </c>
      <c r="J603" s="2" t="s">
        <v>31916</v>
      </c>
      <c r="K603" s="2" t="s">
        <v>34033</v>
      </c>
      <c r="L603" s="2" t="s">
        <v>32432</v>
      </c>
      <c r="M603" s="2" t="s">
        <v>28453</v>
      </c>
      <c r="N603" s="2" t="s">
        <v>34034</v>
      </c>
      <c r="O603" s="2" t="s">
        <v>31962</v>
      </c>
      <c r="P603" s="2" t="s">
        <v>34035</v>
      </c>
      <c r="Q603" s="2" t="s">
        <v>31961</v>
      </c>
      <c r="R603" s="2" t="s">
        <v>34036</v>
      </c>
      <c r="S603" s="2" t="s">
        <v>28360</v>
      </c>
      <c r="T603" s="2" t="s">
        <v>28361</v>
      </c>
      <c r="U603" s="11" t="n">
        <v>8.4</v>
      </c>
      <c r="V603" s="2" t="s">
        <v>34037</v>
      </c>
    </row>
    <row r="604" customFormat="false" ht="15" hidden="false" customHeight="false" outlineLevel="0" collapsed="false">
      <c r="A604" s="2" t="s">
        <v>34038</v>
      </c>
      <c r="B604" s="2" t="s">
        <v>104</v>
      </c>
      <c r="C604" s="2" t="s">
        <v>28347</v>
      </c>
      <c r="D604" s="2" t="s">
        <v>111</v>
      </c>
      <c r="E604" s="2" t="s">
        <v>34039</v>
      </c>
      <c r="F604" s="2" t="s">
        <v>34040</v>
      </c>
      <c r="G604" s="2" t="s">
        <v>32310</v>
      </c>
      <c r="H604" s="2" t="n">
        <v>1980</v>
      </c>
      <c r="I604" s="2" t="s">
        <v>30250</v>
      </c>
      <c r="J604" s="2" t="s">
        <v>29951</v>
      </c>
      <c r="K604" s="2" t="s">
        <v>34041</v>
      </c>
      <c r="L604" s="2" t="s">
        <v>34042</v>
      </c>
      <c r="M604" s="2" t="s">
        <v>34043</v>
      </c>
      <c r="N604" s="2" t="s">
        <v>34044</v>
      </c>
      <c r="O604" s="2" t="s">
        <v>34045</v>
      </c>
      <c r="P604" s="2" t="s">
        <v>34046</v>
      </c>
      <c r="Q604" s="2" t="s">
        <v>34047</v>
      </c>
      <c r="R604" s="2" t="s">
        <v>34048</v>
      </c>
      <c r="S604" s="2" t="s">
        <v>28360</v>
      </c>
      <c r="T604" s="2" t="s">
        <v>28361</v>
      </c>
      <c r="U604" s="11" t="n">
        <v>8.4</v>
      </c>
      <c r="V604" s="2" t="s">
        <v>34049</v>
      </c>
    </row>
    <row r="605" customFormat="false" ht="15" hidden="false" customHeight="false" outlineLevel="0" collapsed="false">
      <c r="A605" s="2" t="s">
        <v>34050</v>
      </c>
      <c r="B605" s="2" t="s">
        <v>104</v>
      </c>
      <c r="C605" s="2" t="s">
        <v>28347</v>
      </c>
      <c r="D605" s="2" t="s">
        <v>111</v>
      </c>
      <c r="E605" s="2" t="s">
        <v>34051</v>
      </c>
      <c r="F605" s="2" t="s">
        <v>34052</v>
      </c>
      <c r="G605" s="2" t="s">
        <v>28407</v>
      </c>
      <c r="H605" s="2" t="n">
        <v>2003</v>
      </c>
      <c r="I605" s="2" t="s">
        <v>32838</v>
      </c>
      <c r="J605" s="2" t="s">
        <v>34053</v>
      </c>
      <c r="K605" s="2" t="s">
        <v>33009</v>
      </c>
      <c r="L605" s="2" t="s">
        <v>29799</v>
      </c>
      <c r="M605" s="2" t="s">
        <v>29290</v>
      </c>
      <c r="N605" s="2" t="s">
        <v>34054</v>
      </c>
      <c r="O605" s="2" t="s">
        <v>34055</v>
      </c>
      <c r="P605" s="2" t="s">
        <v>31984</v>
      </c>
      <c r="Q605" s="2" t="s">
        <v>34056</v>
      </c>
      <c r="R605" s="2" t="s">
        <v>34057</v>
      </c>
      <c r="S605" s="2" t="s">
        <v>28360</v>
      </c>
      <c r="T605" s="2" t="s">
        <v>28361</v>
      </c>
      <c r="U605" s="11" t="n">
        <v>8.4</v>
      </c>
      <c r="V605" s="2" t="s">
        <v>34058</v>
      </c>
    </row>
    <row r="606" customFormat="false" ht="15" hidden="false" customHeight="false" outlineLevel="0" collapsed="false">
      <c r="A606" s="2" t="s">
        <v>34059</v>
      </c>
      <c r="B606" s="2" t="s">
        <v>104</v>
      </c>
      <c r="C606" s="2" t="s">
        <v>28347</v>
      </c>
      <c r="D606" s="2" t="s">
        <v>111</v>
      </c>
      <c r="E606" s="2" t="s">
        <v>34060</v>
      </c>
      <c r="F606" s="2"/>
      <c r="G606" s="2" t="s">
        <v>28895</v>
      </c>
      <c r="H606" s="2" t="n">
        <v>1976</v>
      </c>
      <c r="I606" s="2" t="s">
        <v>34061</v>
      </c>
      <c r="J606" s="2" t="s">
        <v>32266</v>
      </c>
      <c r="K606" s="2" t="s">
        <v>34062</v>
      </c>
      <c r="L606" s="2" t="s">
        <v>32963</v>
      </c>
      <c r="M606" s="2" t="s">
        <v>32964</v>
      </c>
      <c r="N606" s="2" t="s">
        <v>34063</v>
      </c>
      <c r="O606" s="2" t="s">
        <v>34064</v>
      </c>
      <c r="P606" s="2" t="s">
        <v>34065</v>
      </c>
      <c r="Q606" s="2" t="s">
        <v>34066</v>
      </c>
      <c r="R606" s="2" t="s">
        <v>34067</v>
      </c>
      <c r="S606" s="2" t="s">
        <v>28360</v>
      </c>
      <c r="T606" s="2" t="s">
        <v>28361</v>
      </c>
      <c r="U606" s="11" t="n">
        <v>8.4</v>
      </c>
      <c r="V606" s="2" t="s">
        <v>33996</v>
      </c>
    </row>
    <row r="607" customFormat="false" ht="15" hidden="false" customHeight="false" outlineLevel="0" collapsed="false">
      <c r="A607" s="2" t="s">
        <v>34068</v>
      </c>
      <c r="B607" s="2" t="s">
        <v>104</v>
      </c>
      <c r="C607" s="2" t="s">
        <v>28347</v>
      </c>
      <c r="D607" s="2" t="s">
        <v>111</v>
      </c>
      <c r="E607" s="2" t="s">
        <v>34069</v>
      </c>
      <c r="F607" s="2" t="s">
        <v>34070</v>
      </c>
      <c r="G607" s="2" t="s">
        <v>31614</v>
      </c>
      <c r="H607" s="2" t="n">
        <v>1985</v>
      </c>
      <c r="I607" s="2" t="s">
        <v>34071</v>
      </c>
      <c r="J607" s="2" t="s">
        <v>31299</v>
      </c>
      <c r="K607" s="2" t="s">
        <v>34072</v>
      </c>
      <c r="L607" s="2" t="s">
        <v>31881</v>
      </c>
      <c r="M607" s="2" t="s">
        <v>28466</v>
      </c>
      <c r="N607" s="2" t="s">
        <v>34073</v>
      </c>
      <c r="O607" s="2" t="s">
        <v>34074</v>
      </c>
      <c r="P607" s="2" t="s">
        <v>33532</v>
      </c>
      <c r="Q607" s="2" t="s">
        <v>31877</v>
      </c>
      <c r="R607" s="2" t="s">
        <v>34075</v>
      </c>
      <c r="S607" s="2" t="s">
        <v>28360</v>
      </c>
      <c r="T607" s="2" t="s">
        <v>28361</v>
      </c>
      <c r="U607" s="11" t="n">
        <v>8.4</v>
      </c>
      <c r="V607" s="2" t="s">
        <v>33535</v>
      </c>
    </row>
    <row r="608" customFormat="false" ht="15" hidden="false" customHeight="false" outlineLevel="0" collapsed="false">
      <c r="A608" s="2" t="s">
        <v>34076</v>
      </c>
      <c r="B608" s="2" t="s">
        <v>104</v>
      </c>
      <c r="C608" s="2" t="s">
        <v>28347</v>
      </c>
      <c r="D608" s="2" t="s">
        <v>111</v>
      </c>
      <c r="E608" s="2" t="s">
        <v>34077</v>
      </c>
      <c r="F608" s="2" t="s">
        <v>34078</v>
      </c>
      <c r="G608" s="2" t="s">
        <v>29601</v>
      </c>
      <c r="H608" s="2" t="n">
        <v>1973</v>
      </c>
      <c r="I608" s="2" t="s">
        <v>33919</v>
      </c>
      <c r="J608" s="2" t="s">
        <v>31627</v>
      </c>
      <c r="K608" s="2" t="s">
        <v>34079</v>
      </c>
      <c r="L608" s="2" t="s">
        <v>34080</v>
      </c>
      <c r="M608" s="2" t="s">
        <v>28466</v>
      </c>
      <c r="N608" s="2" t="s">
        <v>34081</v>
      </c>
      <c r="O608" s="2" t="s">
        <v>34082</v>
      </c>
      <c r="P608" s="2" t="s">
        <v>32497</v>
      </c>
      <c r="Q608" s="2" t="s">
        <v>33992</v>
      </c>
      <c r="R608" s="2" t="s">
        <v>34083</v>
      </c>
      <c r="S608" s="2" t="s">
        <v>28360</v>
      </c>
      <c r="T608" s="2" t="s">
        <v>28361</v>
      </c>
      <c r="U608" s="11" t="n">
        <v>8.4</v>
      </c>
      <c r="V608" s="2" t="s">
        <v>34084</v>
      </c>
    </row>
    <row r="609" customFormat="false" ht="15" hidden="false" customHeight="false" outlineLevel="0" collapsed="false">
      <c r="A609" s="2" t="s">
        <v>34085</v>
      </c>
      <c r="B609" s="2" t="s">
        <v>104</v>
      </c>
      <c r="C609" s="2" t="s">
        <v>28377</v>
      </c>
      <c r="D609" s="2" t="s">
        <v>111</v>
      </c>
      <c r="E609" s="2" t="s">
        <v>29601</v>
      </c>
      <c r="F609" s="2"/>
      <c r="G609" s="2" t="s">
        <v>29601</v>
      </c>
      <c r="H609" s="2" t="n">
        <v>1971</v>
      </c>
      <c r="I609" s="2" t="s">
        <v>34086</v>
      </c>
      <c r="J609" s="2" t="s">
        <v>34087</v>
      </c>
      <c r="K609" s="2" t="s">
        <v>34088</v>
      </c>
      <c r="L609" s="2" t="s">
        <v>28382</v>
      </c>
      <c r="M609" s="2" t="s">
        <v>34089</v>
      </c>
      <c r="N609" s="2" t="s">
        <v>34090</v>
      </c>
      <c r="O609" s="2" t="s">
        <v>34091</v>
      </c>
      <c r="P609" s="2" t="s">
        <v>34092</v>
      </c>
      <c r="Q609" s="2" t="s">
        <v>34093</v>
      </c>
      <c r="R609" s="2" t="s">
        <v>34094</v>
      </c>
      <c r="S609" s="2" t="s">
        <v>28389</v>
      </c>
      <c r="T609" s="2" t="s">
        <v>28390</v>
      </c>
      <c r="U609" s="11" t="n">
        <v>8.4</v>
      </c>
      <c r="V609" s="2" t="s">
        <v>34095</v>
      </c>
    </row>
    <row r="610" customFormat="false" ht="15" hidden="false" customHeight="false" outlineLevel="0" collapsed="false">
      <c r="A610" s="2" t="s">
        <v>34096</v>
      </c>
      <c r="B610" s="2" t="s">
        <v>104</v>
      </c>
      <c r="C610" s="2" t="s">
        <v>28347</v>
      </c>
      <c r="D610" s="2" t="s">
        <v>111</v>
      </c>
      <c r="E610" s="2" t="s">
        <v>34097</v>
      </c>
      <c r="F610" s="2"/>
      <c r="G610" s="2" t="s">
        <v>29204</v>
      </c>
      <c r="H610" s="2" t="n">
        <v>2015</v>
      </c>
      <c r="I610" s="2" t="s">
        <v>33686</v>
      </c>
      <c r="J610" s="2" t="s">
        <v>34098</v>
      </c>
      <c r="K610" s="2" t="s">
        <v>34099</v>
      </c>
      <c r="L610" s="2" t="s">
        <v>34100</v>
      </c>
      <c r="M610" s="2" t="s">
        <v>30036</v>
      </c>
      <c r="N610" s="2" t="s">
        <v>34101</v>
      </c>
      <c r="O610" s="2" t="s">
        <v>31202</v>
      </c>
      <c r="P610" s="2" t="s">
        <v>34102</v>
      </c>
      <c r="Q610" s="2" t="s">
        <v>34103</v>
      </c>
      <c r="R610" s="2" t="s">
        <v>34104</v>
      </c>
      <c r="S610" s="2" t="s">
        <v>28360</v>
      </c>
      <c r="T610" s="2" t="s">
        <v>28361</v>
      </c>
      <c r="U610" s="11" t="n">
        <v>8.4</v>
      </c>
      <c r="V610" s="2" t="s">
        <v>34105</v>
      </c>
    </row>
    <row r="611" customFormat="false" ht="15" hidden="false" customHeight="false" outlineLevel="0" collapsed="false">
      <c r="A611" s="2" t="s">
        <v>34106</v>
      </c>
      <c r="B611" s="2" t="s">
        <v>104</v>
      </c>
      <c r="C611" s="2" t="s">
        <v>28347</v>
      </c>
      <c r="D611" s="2" t="s">
        <v>111</v>
      </c>
      <c r="E611" s="2" t="s">
        <v>34107</v>
      </c>
      <c r="F611" s="2"/>
      <c r="G611" s="2" t="s">
        <v>33896</v>
      </c>
      <c r="H611" s="2" t="n">
        <v>1975</v>
      </c>
      <c r="I611" s="2" t="s">
        <v>32379</v>
      </c>
      <c r="J611" s="2" t="s">
        <v>31627</v>
      </c>
      <c r="K611" s="2" t="s">
        <v>34108</v>
      </c>
      <c r="L611" s="2" t="s">
        <v>34109</v>
      </c>
      <c r="M611" s="2" t="s">
        <v>33900</v>
      </c>
      <c r="N611" s="2" t="s">
        <v>34110</v>
      </c>
      <c r="O611" s="2" t="s">
        <v>32505</v>
      </c>
      <c r="P611" s="2" t="s">
        <v>34111</v>
      </c>
      <c r="Q611" s="2" t="s">
        <v>34066</v>
      </c>
      <c r="R611" s="2" t="s">
        <v>34112</v>
      </c>
      <c r="S611" s="2" t="s">
        <v>28360</v>
      </c>
      <c r="T611" s="2" t="s">
        <v>28361</v>
      </c>
      <c r="U611" s="11" t="n">
        <v>8.4</v>
      </c>
      <c r="V611" s="2" t="s">
        <v>34113</v>
      </c>
    </row>
    <row r="612" customFormat="false" ht="15" hidden="false" customHeight="false" outlineLevel="0" collapsed="false">
      <c r="A612" s="2" t="s">
        <v>34114</v>
      </c>
      <c r="B612" s="2" t="s">
        <v>104</v>
      </c>
      <c r="C612" s="2" t="s">
        <v>28347</v>
      </c>
      <c r="D612" s="2" t="s">
        <v>111</v>
      </c>
      <c r="E612" s="2" t="s">
        <v>33250</v>
      </c>
      <c r="F612" s="2"/>
      <c r="G612" s="2" t="s">
        <v>32789</v>
      </c>
      <c r="H612" s="2" t="n">
        <v>2022</v>
      </c>
      <c r="I612" s="2" t="s">
        <v>28367</v>
      </c>
      <c r="J612" s="2" t="s">
        <v>34115</v>
      </c>
      <c r="K612" s="2" t="s">
        <v>34116</v>
      </c>
      <c r="L612" s="2" t="s">
        <v>28370</v>
      </c>
      <c r="M612" s="2" t="s">
        <v>32791</v>
      </c>
      <c r="N612" s="2" t="s">
        <v>2077</v>
      </c>
      <c r="O612" s="2" t="s">
        <v>34117</v>
      </c>
      <c r="P612" s="2" t="s">
        <v>34118</v>
      </c>
      <c r="Q612" s="2" t="s">
        <v>743</v>
      </c>
      <c r="R612" s="2" t="s">
        <v>34119</v>
      </c>
      <c r="S612" s="2" t="s">
        <v>28360</v>
      </c>
      <c r="T612" s="2" t="s">
        <v>28361</v>
      </c>
      <c r="U612" s="11" t="n">
        <v>8.4</v>
      </c>
      <c r="V612" s="2" t="s">
        <v>34120</v>
      </c>
    </row>
    <row r="613" customFormat="false" ht="15" hidden="false" customHeight="false" outlineLevel="0" collapsed="false">
      <c r="A613" s="2" t="s">
        <v>34121</v>
      </c>
      <c r="B613" s="2" t="s">
        <v>104</v>
      </c>
      <c r="C613" s="2" t="s">
        <v>28347</v>
      </c>
      <c r="D613" s="2" t="s">
        <v>111</v>
      </c>
      <c r="E613" s="2" t="s">
        <v>27840</v>
      </c>
      <c r="F613" s="2"/>
      <c r="G613" s="2" t="s">
        <v>28366</v>
      </c>
      <c r="H613" s="2" t="n">
        <v>2014</v>
      </c>
      <c r="I613" s="2" t="s">
        <v>28628</v>
      </c>
      <c r="J613" s="2" t="s">
        <v>34122</v>
      </c>
      <c r="K613" s="2" t="s">
        <v>28630</v>
      </c>
      <c r="L613" s="2" t="s">
        <v>28369</v>
      </c>
      <c r="M613" s="2" t="s">
        <v>28371</v>
      </c>
      <c r="N613" s="2" t="s">
        <v>413</v>
      </c>
      <c r="O613" s="2" t="s">
        <v>29111</v>
      </c>
      <c r="P613" s="2" t="s">
        <v>29106</v>
      </c>
      <c r="Q613" s="2" t="s">
        <v>28954</v>
      </c>
      <c r="R613" s="2" t="s">
        <v>34123</v>
      </c>
      <c r="S613" s="2" t="s">
        <v>28360</v>
      </c>
      <c r="T613" s="2" t="s">
        <v>28361</v>
      </c>
      <c r="U613" s="11" t="n">
        <v>8.4</v>
      </c>
      <c r="V613" s="2" t="s">
        <v>34124</v>
      </c>
    </row>
    <row r="614" customFormat="false" ht="15" hidden="false" customHeight="false" outlineLevel="0" collapsed="false">
      <c r="A614" s="2" t="s">
        <v>34125</v>
      </c>
      <c r="B614" s="2" t="s">
        <v>104</v>
      </c>
      <c r="C614" s="2" t="s">
        <v>28347</v>
      </c>
      <c r="D614" s="2" t="s">
        <v>111</v>
      </c>
      <c r="E614" s="2" t="s">
        <v>34126</v>
      </c>
      <c r="F614" s="2"/>
      <c r="G614" s="2" t="s">
        <v>31614</v>
      </c>
      <c r="H614" s="2" t="n">
        <v>1985</v>
      </c>
      <c r="I614" s="2" t="s">
        <v>34071</v>
      </c>
      <c r="J614" s="2" t="s">
        <v>31193</v>
      </c>
      <c r="K614" s="2" t="s">
        <v>34072</v>
      </c>
      <c r="L614" s="2" t="s">
        <v>31881</v>
      </c>
      <c r="M614" s="2" t="s">
        <v>31618</v>
      </c>
      <c r="N614" s="2" t="s">
        <v>852</v>
      </c>
      <c r="O614" s="2" t="s">
        <v>31613</v>
      </c>
      <c r="P614" s="2" t="s">
        <v>34127</v>
      </c>
      <c r="Q614" s="2" t="s">
        <v>31622</v>
      </c>
      <c r="R614" s="2" t="s">
        <v>34128</v>
      </c>
      <c r="S614" s="2" t="s">
        <v>28360</v>
      </c>
      <c r="T614" s="2" t="s">
        <v>28361</v>
      </c>
      <c r="U614" s="11" t="n">
        <v>8.4</v>
      </c>
      <c r="V614" s="2" t="s">
        <v>34129</v>
      </c>
    </row>
    <row r="615" customFormat="false" ht="15" hidden="false" customHeight="false" outlineLevel="0" collapsed="false">
      <c r="A615" s="2" t="s">
        <v>34130</v>
      </c>
      <c r="B615" s="2" t="s">
        <v>104</v>
      </c>
      <c r="C615" s="2" t="s">
        <v>28377</v>
      </c>
      <c r="D615" s="2" t="s">
        <v>111</v>
      </c>
      <c r="E615" s="2" t="s">
        <v>29540</v>
      </c>
      <c r="F615" s="2"/>
      <c r="G615" s="2" t="s">
        <v>29540</v>
      </c>
      <c r="H615" s="2" t="n">
        <v>1984</v>
      </c>
      <c r="I615" s="2" t="s">
        <v>34131</v>
      </c>
      <c r="J615" s="2" t="s">
        <v>32306</v>
      </c>
      <c r="K615" s="2" t="s">
        <v>34132</v>
      </c>
      <c r="L615" s="2" t="s">
        <v>28382</v>
      </c>
      <c r="M615" s="2" t="s">
        <v>34133</v>
      </c>
      <c r="N615" s="2" t="s">
        <v>34134</v>
      </c>
      <c r="O615" s="2" t="s">
        <v>34135</v>
      </c>
      <c r="P615" s="2" t="s">
        <v>31865</v>
      </c>
      <c r="Q615" s="2" t="s">
        <v>30339</v>
      </c>
      <c r="R615" s="2" t="s">
        <v>34136</v>
      </c>
      <c r="S615" s="2" t="s">
        <v>28389</v>
      </c>
      <c r="T615" s="2" t="s">
        <v>28390</v>
      </c>
      <c r="U615" s="11" t="n">
        <v>8.4</v>
      </c>
      <c r="V615" s="2" t="s">
        <v>34137</v>
      </c>
    </row>
    <row r="616" customFormat="false" ht="15" hidden="false" customHeight="false" outlineLevel="0" collapsed="false">
      <c r="A616" s="2" t="s">
        <v>34138</v>
      </c>
      <c r="B616" s="2" t="s">
        <v>104</v>
      </c>
      <c r="C616" s="2" t="s">
        <v>28347</v>
      </c>
      <c r="D616" s="2" t="s">
        <v>111</v>
      </c>
      <c r="E616" s="2" t="s">
        <v>34139</v>
      </c>
      <c r="F616" s="2"/>
      <c r="G616" s="2" t="s">
        <v>31614</v>
      </c>
      <c r="H616" s="2" t="n">
        <v>1988</v>
      </c>
      <c r="I616" s="2" t="s">
        <v>31615</v>
      </c>
      <c r="J616" s="2" t="s">
        <v>31299</v>
      </c>
      <c r="K616" s="2" t="s">
        <v>31880</v>
      </c>
      <c r="L616" s="2" t="s">
        <v>31881</v>
      </c>
      <c r="M616" s="2" t="s">
        <v>31618</v>
      </c>
      <c r="N616" s="2" t="s">
        <v>1387</v>
      </c>
      <c r="O616" s="2" t="s">
        <v>31877</v>
      </c>
      <c r="P616" s="2" t="s">
        <v>31884</v>
      </c>
      <c r="Q616" s="2" t="s">
        <v>31622</v>
      </c>
      <c r="R616" s="2" t="s">
        <v>34140</v>
      </c>
      <c r="S616" s="2" t="s">
        <v>28360</v>
      </c>
      <c r="T616" s="2" t="s">
        <v>28361</v>
      </c>
      <c r="U616" s="11" t="n">
        <v>8.4</v>
      </c>
      <c r="V616" s="2" t="s">
        <v>33535</v>
      </c>
    </row>
    <row r="617" customFormat="false" ht="15" hidden="false" customHeight="false" outlineLevel="0" collapsed="false">
      <c r="A617" s="2" t="s">
        <v>34141</v>
      </c>
      <c r="B617" s="2" t="s">
        <v>104</v>
      </c>
      <c r="C617" s="2" t="s">
        <v>28377</v>
      </c>
      <c r="D617" s="2" t="s">
        <v>111</v>
      </c>
      <c r="E617" s="2" t="s">
        <v>31237</v>
      </c>
      <c r="F617" s="2"/>
      <c r="G617" s="2" t="s">
        <v>31237</v>
      </c>
      <c r="H617" s="2" t="n">
        <v>1987</v>
      </c>
      <c r="I617" s="2" t="s">
        <v>34142</v>
      </c>
      <c r="J617" s="2" t="s">
        <v>34143</v>
      </c>
      <c r="K617" s="2" t="s">
        <v>34144</v>
      </c>
      <c r="L617" s="2" t="s">
        <v>34145</v>
      </c>
      <c r="M617" s="2" t="s">
        <v>34146</v>
      </c>
      <c r="N617" s="2" t="s">
        <v>34147</v>
      </c>
      <c r="O617" s="2" t="s">
        <v>34148</v>
      </c>
      <c r="P617" s="2" t="s">
        <v>30738</v>
      </c>
      <c r="Q617" s="2" t="s">
        <v>29790</v>
      </c>
      <c r="R617" s="2" t="s">
        <v>34149</v>
      </c>
      <c r="S617" s="2" t="s">
        <v>28389</v>
      </c>
      <c r="T617" s="2" t="s">
        <v>28390</v>
      </c>
      <c r="U617" s="11" t="n">
        <v>8.4</v>
      </c>
      <c r="V617" s="2" t="s">
        <v>34150</v>
      </c>
    </row>
    <row r="618" customFormat="false" ht="15" hidden="false" customHeight="false" outlineLevel="0" collapsed="false">
      <c r="A618" s="2" t="s">
        <v>34151</v>
      </c>
      <c r="B618" s="2" t="s">
        <v>104</v>
      </c>
      <c r="C618" s="2" t="s">
        <v>28347</v>
      </c>
      <c r="D618" s="2" t="s">
        <v>111</v>
      </c>
      <c r="E618" s="2" t="s">
        <v>34152</v>
      </c>
      <c r="F618" s="2"/>
      <c r="G618" s="2" t="s">
        <v>30623</v>
      </c>
      <c r="H618" s="2" t="n">
        <v>1990</v>
      </c>
      <c r="I618" s="2" t="s">
        <v>34153</v>
      </c>
      <c r="J618" s="2" t="s">
        <v>33955</v>
      </c>
      <c r="K618" s="2" t="s">
        <v>34154</v>
      </c>
      <c r="L618" s="2" t="s">
        <v>34155</v>
      </c>
      <c r="M618" s="2" t="s">
        <v>30627</v>
      </c>
      <c r="N618" s="2" t="s">
        <v>34156</v>
      </c>
      <c r="O618" s="2" t="s">
        <v>34157</v>
      </c>
      <c r="P618" s="2" t="s">
        <v>33454</v>
      </c>
      <c r="Q618" s="2" t="s">
        <v>31871</v>
      </c>
      <c r="R618" s="2" t="s">
        <v>34158</v>
      </c>
      <c r="S618" s="2" t="s">
        <v>28360</v>
      </c>
      <c r="T618" s="2" t="s">
        <v>28361</v>
      </c>
      <c r="U618" s="11" t="n">
        <v>8.4</v>
      </c>
      <c r="V618" s="2" t="s">
        <v>34159</v>
      </c>
    </row>
    <row r="619" customFormat="false" ht="15" hidden="false" customHeight="false" outlineLevel="0" collapsed="false">
      <c r="A619" s="2" t="s">
        <v>34160</v>
      </c>
      <c r="B619" s="2" t="s">
        <v>104</v>
      </c>
      <c r="C619" s="2" t="s">
        <v>28347</v>
      </c>
      <c r="D619" s="2" t="s">
        <v>111</v>
      </c>
      <c r="E619" s="2" t="s">
        <v>33348</v>
      </c>
      <c r="F619" s="2"/>
      <c r="G619" s="2" t="s">
        <v>28678</v>
      </c>
      <c r="H619" s="2" t="n">
        <v>2010</v>
      </c>
      <c r="I619" s="2" t="s">
        <v>33342</v>
      </c>
      <c r="J619" s="2" t="s">
        <v>30517</v>
      </c>
      <c r="K619" s="2" t="s">
        <v>34161</v>
      </c>
      <c r="L619" s="2" t="s">
        <v>34162</v>
      </c>
      <c r="M619" s="2" t="s">
        <v>29844</v>
      </c>
      <c r="N619" s="2" t="s">
        <v>34163</v>
      </c>
      <c r="O619" s="2" t="s">
        <v>34164</v>
      </c>
      <c r="P619" s="2" t="s">
        <v>7934</v>
      </c>
      <c r="Q619" s="2" t="s">
        <v>34165</v>
      </c>
      <c r="R619" s="2" t="s">
        <v>34166</v>
      </c>
      <c r="S619" s="2" t="s">
        <v>28360</v>
      </c>
      <c r="T619" s="2" t="s">
        <v>28361</v>
      </c>
      <c r="U619" s="11" t="n">
        <v>8.4</v>
      </c>
      <c r="V619" s="2" t="s">
        <v>33646</v>
      </c>
    </row>
    <row r="620" customFormat="false" ht="15" hidden="false" customHeight="false" outlineLevel="0" collapsed="false">
      <c r="A620" s="2" t="s">
        <v>34167</v>
      </c>
      <c r="B620" s="2" t="s">
        <v>104</v>
      </c>
      <c r="C620" s="2" t="s">
        <v>28347</v>
      </c>
      <c r="D620" s="2" t="s">
        <v>111</v>
      </c>
      <c r="E620" s="2" t="s">
        <v>34168</v>
      </c>
      <c r="F620" s="2"/>
      <c r="G620" s="2" t="s">
        <v>28366</v>
      </c>
      <c r="H620" s="2" t="n">
        <v>2014</v>
      </c>
      <c r="I620" s="2" t="s">
        <v>28628</v>
      </c>
      <c r="J620" s="2" t="s">
        <v>34169</v>
      </c>
      <c r="K620" s="2" t="s">
        <v>28630</v>
      </c>
      <c r="L620" s="2" t="s">
        <v>28369</v>
      </c>
      <c r="M620" s="2" t="s">
        <v>28371</v>
      </c>
      <c r="N620" s="2" t="s">
        <v>34170</v>
      </c>
      <c r="O620" s="2" t="s">
        <v>28923</v>
      </c>
      <c r="P620" s="2" t="s">
        <v>28770</v>
      </c>
      <c r="Q620" s="2" t="s">
        <v>28715</v>
      </c>
      <c r="R620" s="2" t="s">
        <v>34171</v>
      </c>
      <c r="S620" s="2" t="s">
        <v>28360</v>
      </c>
      <c r="T620" s="2" t="s">
        <v>28361</v>
      </c>
      <c r="U620" s="11" t="n">
        <v>8.4</v>
      </c>
      <c r="V620" s="2" t="s">
        <v>34172</v>
      </c>
    </row>
    <row r="621" customFormat="false" ht="15" hidden="false" customHeight="false" outlineLevel="0" collapsed="false">
      <c r="A621" s="2" t="s">
        <v>34173</v>
      </c>
      <c r="B621" s="2" t="s">
        <v>104</v>
      </c>
      <c r="C621" s="2" t="s">
        <v>28347</v>
      </c>
      <c r="D621" s="2" t="s">
        <v>111</v>
      </c>
      <c r="E621" s="2" t="s">
        <v>31270</v>
      </c>
      <c r="F621" s="2"/>
      <c r="G621" s="2" t="s">
        <v>28957</v>
      </c>
      <c r="H621" s="2" t="n">
        <v>1972</v>
      </c>
      <c r="I621" s="2" t="s">
        <v>34174</v>
      </c>
      <c r="J621" s="2" t="s">
        <v>31627</v>
      </c>
      <c r="K621" s="2" t="s">
        <v>29404</v>
      </c>
      <c r="L621" s="2" t="s">
        <v>34175</v>
      </c>
      <c r="M621" s="2" t="s">
        <v>29066</v>
      </c>
      <c r="N621" s="2" t="s">
        <v>7581</v>
      </c>
      <c r="O621" s="2" t="s">
        <v>34176</v>
      </c>
      <c r="P621" s="2" t="s">
        <v>34177</v>
      </c>
      <c r="Q621" s="2" t="s">
        <v>31269</v>
      </c>
      <c r="R621" s="2" t="s">
        <v>34178</v>
      </c>
      <c r="S621" s="2" t="s">
        <v>28360</v>
      </c>
      <c r="T621" s="2" t="s">
        <v>28361</v>
      </c>
      <c r="U621" s="11" t="n">
        <v>8.4</v>
      </c>
      <c r="V621" s="2" t="s">
        <v>34179</v>
      </c>
    </row>
    <row r="622" customFormat="false" ht="15" hidden="false" customHeight="false" outlineLevel="0" collapsed="false">
      <c r="A622" s="2" t="s">
        <v>34180</v>
      </c>
      <c r="B622" s="2" t="s">
        <v>104</v>
      </c>
      <c r="C622" s="2" t="s">
        <v>28347</v>
      </c>
      <c r="D622" s="2" t="s">
        <v>111</v>
      </c>
      <c r="E622" s="2" t="s">
        <v>34181</v>
      </c>
      <c r="F622" s="2"/>
      <c r="G622" s="2" t="s">
        <v>28561</v>
      </c>
      <c r="H622" s="2" t="n">
        <v>1990</v>
      </c>
      <c r="I622" s="2" t="s">
        <v>29738</v>
      </c>
      <c r="J622" s="2" t="s">
        <v>33003</v>
      </c>
      <c r="K622" s="2" t="s">
        <v>31077</v>
      </c>
      <c r="L622" s="2" t="s">
        <v>30884</v>
      </c>
      <c r="M622" s="2" t="s">
        <v>30885</v>
      </c>
      <c r="N622" s="2" t="s">
        <v>34182</v>
      </c>
      <c r="O622" s="2" t="s">
        <v>31045</v>
      </c>
      <c r="P622" s="2" t="s">
        <v>32260</v>
      </c>
      <c r="Q622" s="2" t="s">
        <v>34183</v>
      </c>
      <c r="R622" s="2" t="s">
        <v>34184</v>
      </c>
      <c r="S622" s="2" t="s">
        <v>28360</v>
      </c>
      <c r="T622" s="2" t="s">
        <v>28361</v>
      </c>
      <c r="U622" s="11" t="n">
        <v>8.4</v>
      </c>
      <c r="V622" s="2" t="s">
        <v>34185</v>
      </c>
    </row>
    <row r="623" customFormat="false" ht="15" hidden="false" customHeight="false" outlineLevel="0" collapsed="false">
      <c r="A623" s="2" t="s">
        <v>34186</v>
      </c>
      <c r="B623" s="2" t="s">
        <v>104</v>
      </c>
      <c r="C623" s="2" t="s">
        <v>28347</v>
      </c>
      <c r="D623" s="2" t="s">
        <v>111</v>
      </c>
      <c r="E623" s="2" t="s">
        <v>34187</v>
      </c>
      <c r="F623" s="2"/>
      <c r="G623" s="2" t="s">
        <v>15033</v>
      </c>
      <c r="H623" s="2" t="n">
        <v>1974</v>
      </c>
      <c r="I623" s="2" t="s">
        <v>34188</v>
      </c>
      <c r="J623" s="2" t="s">
        <v>31627</v>
      </c>
      <c r="K623" s="2" t="s">
        <v>34189</v>
      </c>
      <c r="L623" s="2" t="s">
        <v>32054</v>
      </c>
      <c r="M623" s="2" t="s">
        <v>29055</v>
      </c>
      <c r="N623" s="2" t="s">
        <v>31608</v>
      </c>
      <c r="O623" s="2" t="s">
        <v>17991</v>
      </c>
      <c r="P623" s="2" t="s">
        <v>34190</v>
      </c>
      <c r="Q623" s="2" t="s">
        <v>33985</v>
      </c>
      <c r="R623" s="2" t="s">
        <v>34191</v>
      </c>
      <c r="S623" s="2" t="s">
        <v>28360</v>
      </c>
      <c r="T623" s="2" t="s">
        <v>28361</v>
      </c>
      <c r="U623" s="11" t="n">
        <v>8.4</v>
      </c>
      <c r="V623" s="2" t="s">
        <v>33987</v>
      </c>
    </row>
    <row r="624" customFormat="false" ht="15" hidden="false" customHeight="false" outlineLevel="0" collapsed="false">
      <c r="A624" s="2" t="s">
        <v>34192</v>
      </c>
      <c r="B624" s="2" t="s">
        <v>104</v>
      </c>
      <c r="C624" s="2" t="s">
        <v>28347</v>
      </c>
      <c r="D624" s="2" t="s">
        <v>111</v>
      </c>
      <c r="E624" s="2" t="s">
        <v>31375</v>
      </c>
      <c r="F624" s="2"/>
      <c r="G624" s="2" t="s">
        <v>28366</v>
      </c>
      <c r="H624" s="2" t="n">
        <v>2024</v>
      </c>
      <c r="I624" s="2" t="s">
        <v>28490</v>
      </c>
      <c r="J624" s="2" t="s">
        <v>34193</v>
      </c>
      <c r="K624" s="2" t="s">
        <v>28369</v>
      </c>
      <c r="L624" s="2" t="s">
        <v>28492</v>
      </c>
      <c r="M624" s="2" t="s">
        <v>28371</v>
      </c>
      <c r="N624" s="2" t="s">
        <v>5872</v>
      </c>
      <c r="O624" s="2" t="s">
        <v>34194</v>
      </c>
      <c r="P624" s="2" t="s">
        <v>1945</v>
      </c>
      <c r="Q624" s="2" t="s">
        <v>34195</v>
      </c>
      <c r="R624" s="2" t="s">
        <v>34196</v>
      </c>
      <c r="S624" s="2" t="s">
        <v>28360</v>
      </c>
      <c r="T624" s="2" t="s">
        <v>28361</v>
      </c>
      <c r="U624" s="11" t="n">
        <v>8.4</v>
      </c>
      <c r="V624" s="2" t="s">
        <v>34197</v>
      </c>
    </row>
    <row r="625" customFormat="false" ht="15" hidden="false" customHeight="false" outlineLevel="0" collapsed="false">
      <c r="A625" s="2" t="s">
        <v>34198</v>
      </c>
      <c r="B625" s="2" t="s">
        <v>104</v>
      </c>
      <c r="C625" s="2" t="s">
        <v>28347</v>
      </c>
      <c r="D625" s="2" t="s">
        <v>111</v>
      </c>
      <c r="E625" s="2" t="s">
        <v>34199</v>
      </c>
      <c r="F625" s="2"/>
      <c r="G625" s="2" t="s">
        <v>29498</v>
      </c>
      <c r="H625" s="2" t="n">
        <v>1980</v>
      </c>
      <c r="I625" s="2" t="s">
        <v>29862</v>
      </c>
      <c r="J625" s="2" t="s">
        <v>33955</v>
      </c>
      <c r="K625" s="2" t="s">
        <v>34200</v>
      </c>
      <c r="L625" s="2" t="s">
        <v>31117</v>
      </c>
      <c r="M625" s="2" t="s">
        <v>31118</v>
      </c>
      <c r="N625" s="2" t="s">
        <v>34201</v>
      </c>
      <c r="O625" s="2" t="s">
        <v>30452</v>
      </c>
      <c r="P625" s="2" t="s">
        <v>34202</v>
      </c>
      <c r="Q625" s="2" t="s">
        <v>34203</v>
      </c>
      <c r="R625" s="2" t="s">
        <v>34204</v>
      </c>
      <c r="S625" s="2" t="s">
        <v>28360</v>
      </c>
      <c r="T625" s="2" t="s">
        <v>28361</v>
      </c>
      <c r="U625" s="11" t="n">
        <v>8.4</v>
      </c>
      <c r="V625" s="2" t="s">
        <v>34205</v>
      </c>
    </row>
    <row r="626" customFormat="false" ht="15" hidden="false" customHeight="false" outlineLevel="0" collapsed="false">
      <c r="A626" s="2" t="s">
        <v>34206</v>
      </c>
      <c r="B626" s="2" t="s">
        <v>104</v>
      </c>
      <c r="C626" s="2" t="s">
        <v>28347</v>
      </c>
      <c r="D626" s="2" t="s">
        <v>111</v>
      </c>
      <c r="E626" s="2" t="s">
        <v>30531</v>
      </c>
      <c r="F626" s="2"/>
      <c r="G626" s="2" t="s">
        <v>28554</v>
      </c>
      <c r="H626" s="2" t="n">
        <v>1992</v>
      </c>
      <c r="I626" s="2" t="s">
        <v>29265</v>
      </c>
      <c r="J626" s="2" t="s">
        <v>33935</v>
      </c>
      <c r="K626" s="2" t="s">
        <v>29334</v>
      </c>
      <c r="L626" s="2" t="s">
        <v>30142</v>
      </c>
      <c r="M626" s="2" t="s">
        <v>30143</v>
      </c>
      <c r="N626" s="2" t="s">
        <v>5656</v>
      </c>
      <c r="O626" s="2" t="s">
        <v>30424</v>
      </c>
      <c r="P626" s="2" t="s">
        <v>32320</v>
      </c>
      <c r="Q626" s="2" t="s">
        <v>34207</v>
      </c>
      <c r="R626" s="2" t="s">
        <v>34208</v>
      </c>
      <c r="S626" s="2" t="s">
        <v>28360</v>
      </c>
      <c r="T626" s="2" t="s">
        <v>28361</v>
      </c>
      <c r="U626" s="11" t="n">
        <v>8.4</v>
      </c>
      <c r="V626" s="2" t="s">
        <v>34209</v>
      </c>
    </row>
    <row r="627" customFormat="false" ht="15" hidden="false" customHeight="false" outlineLevel="0" collapsed="false">
      <c r="A627" s="2" t="s">
        <v>34210</v>
      </c>
      <c r="B627" s="2" t="s">
        <v>104</v>
      </c>
      <c r="C627" s="2" t="s">
        <v>28347</v>
      </c>
      <c r="D627" s="2" t="s">
        <v>111</v>
      </c>
      <c r="E627" s="2" t="s">
        <v>34211</v>
      </c>
      <c r="F627" s="2"/>
      <c r="G627" s="2" t="s">
        <v>30547</v>
      </c>
      <c r="H627" s="2" t="n">
        <v>1985</v>
      </c>
      <c r="I627" s="2" t="s">
        <v>34212</v>
      </c>
      <c r="J627" s="2" t="s">
        <v>33955</v>
      </c>
      <c r="K627" s="2" t="s">
        <v>34213</v>
      </c>
      <c r="L627" s="2" t="s">
        <v>34214</v>
      </c>
      <c r="M627" s="2" t="s">
        <v>34215</v>
      </c>
      <c r="N627" s="2" t="s">
        <v>34216</v>
      </c>
      <c r="O627" s="2" t="s">
        <v>34217</v>
      </c>
      <c r="P627" s="2" t="s">
        <v>34218</v>
      </c>
      <c r="Q627" s="2" t="s">
        <v>34219</v>
      </c>
      <c r="R627" s="2" t="s">
        <v>34220</v>
      </c>
      <c r="S627" s="2" t="s">
        <v>28360</v>
      </c>
      <c r="T627" s="2" t="s">
        <v>28361</v>
      </c>
      <c r="U627" s="11" t="n">
        <v>8.4</v>
      </c>
      <c r="V627" s="2" t="s">
        <v>34221</v>
      </c>
    </row>
    <row r="628" customFormat="false" ht="15" hidden="false" customHeight="false" outlineLevel="0" collapsed="false">
      <c r="A628" s="2" t="s">
        <v>34222</v>
      </c>
      <c r="B628" s="2" t="s">
        <v>104</v>
      </c>
      <c r="C628" s="2" t="s">
        <v>28347</v>
      </c>
      <c r="D628" s="2" t="s">
        <v>111</v>
      </c>
      <c r="E628" s="2" t="s">
        <v>30530</v>
      </c>
      <c r="F628" s="2" t="s">
        <v>34223</v>
      </c>
      <c r="G628" s="2" t="s">
        <v>28695</v>
      </c>
      <c r="H628" s="2" t="n">
        <v>1993</v>
      </c>
      <c r="I628" s="2" t="s">
        <v>29220</v>
      </c>
      <c r="J628" s="2" t="s">
        <v>33927</v>
      </c>
      <c r="K628" s="2" t="s">
        <v>34224</v>
      </c>
      <c r="L628" s="2" t="s">
        <v>29953</v>
      </c>
      <c r="M628" s="2" t="s">
        <v>29268</v>
      </c>
      <c r="N628" s="2" t="s">
        <v>34225</v>
      </c>
      <c r="O628" s="2" t="s">
        <v>30677</v>
      </c>
      <c r="P628" s="2" t="s">
        <v>29701</v>
      </c>
      <c r="Q628" s="2" t="s">
        <v>34226</v>
      </c>
      <c r="R628" s="2" t="s">
        <v>34227</v>
      </c>
      <c r="S628" s="2" t="s">
        <v>28360</v>
      </c>
      <c r="T628" s="2" t="s">
        <v>28361</v>
      </c>
      <c r="U628" s="11" t="n">
        <v>8.4</v>
      </c>
      <c r="V628" s="2" t="s">
        <v>34228</v>
      </c>
    </row>
    <row r="629" customFormat="false" ht="15" hidden="false" customHeight="false" outlineLevel="0" collapsed="false">
      <c r="A629" s="2" t="s">
        <v>34229</v>
      </c>
      <c r="B629" s="2" t="s">
        <v>104</v>
      </c>
      <c r="C629" s="2" t="s">
        <v>28347</v>
      </c>
      <c r="D629" s="2" t="s">
        <v>111</v>
      </c>
      <c r="E629" s="2" t="s">
        <v>29048</v>
      </c>
      <c r="F629" s="2"/>
      <c r="G629" s="2" t="s">
        <v>29040</v>
      </c>
      <c r="H629" s="2" t="n">
        <v>1992</v>
      </c>
      <c r="I629" s="2" t="s">
        <v>34230</v>
      </c>
      <c r="J629" s="2" t="s">
        <v>34231</v>
      </c>
      <c r="K629" s="2" t="s">
        <v>34232</v>
      </c>
      <c r="L629" s="2" t="s">
        <v>29732</v>
      </c>
      <c r="M629" s="2" t="s">
        <v>29044</v>
      </c>
      <c r="N629" s="2" t="s">
        <v>34233</v>
      </c>
      <c r="O629" s="2" t="s">
        <v>29047</v>
      </c>
      <c r="P629" s="2" t="s">
        <v>29180</v>
      </c>
      <c r="Q629" s="2" t="s">
        <v>34234</v>
      </c>
      <c r="R629" s="2" t="s">
        <v>34235</v>
      </c>
      <c r="S629" s="2" t="s">
        <v>28360</v>
      </c>
      <c r="T629" s="2" t="s">
        <v>28361</v>
      </c>
      <c r="U629" s="11" t="n">
        <v>8.4</v>
      </c>
      <c r="V629" s="2" t="s">
        <v>34236</v>
      </c>
    </row>
    <row r="630" customFormat="false" ht="15" hidden="false" customHeight="false" outlineLevel="0" collapsed="false">
      <c r="A630" s="2" t="s">
        <v>34237</v>
      </c>
      <c r="B630" s="2" t="s">
        <v>104</v>
      </c>
      <c r="C630" s="2" t="s">
        <v>28347</v>
      </c>
      <c r="D630" s="2" t="s">
        <v>111</v>
      </c>
      <c r="E630" s="2" t="s">
        <v>34238</v>
      </c>
      <c r="F630" s="2" t="s">
        <v>34239</v>
      </c>
      <c r="G630" s="2" t="s">
        <v>28561</v>
      </c>
      <c r="H630" s="2" t="n">
        <v>1993</v>
      </c>
      <c r="I630" s="2" t="s">
        <v>29220</v>
      </c>
      <c r="J630" s="2" t="s">
        <v>32986</v>
      </c>
      <c r="K630" s="2" t="s">
        <v>34079</v>
      </c>
      <c r="L630" s="2" t="s">
        <v>30884</v>
      </c>
      <c r="M630" s="2" t="s">
        <v>28466</v>
      </c>
      <c r="N630" s="2" t="s">
        <v>34240</v>
      </c>
      <c r="O630" s="2" t="s">
        <v>34226</v>
      </c>
      <c r="P630" s="2" t="s">
        <v>30154</v>
      </c>
      <c r="Q630" s="2" t="s">
        <v>28999</v>
      </c>
      <c r="R630" s="2" t="s">
        <v>34241</v>
      </c>
      <c r="S630" s="2" t="s">
        <v>28360</v>
      </c>
      <c r="T630" s="2" t="s">
        <v>28361</v>
      </c>
      <c r="U630" s="11" t="n">
        <v>8.4</v>
      </c>
      <c r="V630" s="2" t="s">
        <v>34242</v>
      </c>
    </row>
    <row r="631" customFormat="false" ht="15" hidden="false" customHeight="false" outlineLevel="0" collapsed="false">
      <c r="A631" s="2" t="s">
        <v>34243</v>
      </c>
      <c r="B631" s="2" t="s">
        <v>104</v>
      </c>
      <c r="C631" s="2" t="s">
        <v>28347</v>
      </c>
      <c r="D631" s="2" t="s">
        <v>111</v>
      </c>
      <c r="E631" s="2" t="s">
        <v>31963</v>
      </c>
      <c r="F631" s="2"/>
      <c r="G631" s="2" t="s">
        <v>28448</v>
      </c>
      <c r="H631" s="2" t="n">
        <v>1975</v>
      </c>
      <c r="I631" s="2" t="s">
        <v>34244</v>
      </c>
      <c r="J631" s="2" t="s">
        <v>32266</v>
      </c>
      <c r="K631" s="2" t="s">
        <v>34245</v>
      </c>
      <c r="L631" s="2" t="s">
        <v>32432</v>
      </c>
      <c r="M631" s="2" t="s">
        <v>28453</v>
      </c>
      <c r="N631" s="2" t="s">
        <v>31764</v>
      </c>
      <c r="O631" s="2" t="s">
        <v>31954</v>
      </c>
      <c r="P631" s="2" t="s">
        <v>34246</v>
      </c>
      <c r="Q631" s="2" t="s">
        <v>34032</v>
      </c>
      <c r="R631" s="2" t="s">
        <v>34247</v>
      </c>
      <c r="S631" s="2" t="s">
        <v>28360</v>
      </c>
      <c r="T631" s="2" t="s">
        <v>28361</v>
      </c>
      <c r="U631" s="11" t="n">
        <v>8.4</v>
      </c>
      <c r="V631" s="2" t="s">
        <v>34248</v>
      </c>
    </row>
    <row r="632" customFormat="false" ht="15" hidden="false" customHeight="false" outlineLevel="0" collapsed="false">
      <c r="A632" s="2" t="s">
        <v>34249</v>
      </c>
      <c r="B632" s="2" t="s">
        <v>104</v>
      </c>
      <c r="C632" s="2" t="s">
        <v>28347</v>
      </c>
      <c r="D632" s="2" t="s">
        <v>111</v>
      </c>
      <c r="E632" s="2" t="s">
        <v>34250</v>
      </c>
      <c r="F632" s="2" t="s">
        <v>34251</v>
      </c>
      <c r="G632" s="2" t="s">
        <v>30345</v>
      </c>
      <c r="H632" s="2" t="n">
        <v>1970</v>
      </c>
      <c r="I632" s="2" t="s">
        <v>34252</v>
      </c>
      <c r="J632" s="2" t="s">
        <v>31916</v>
      </c>
      <c r="K632" s="2" t="s">
        <v>33093</v>
      </c>
      <c r="L632" s="2" t="s">
        <v>34253</v>
      </c>
      <c r="M632" s="2" t="s">
        <v>30350</v>
      </c>
      <c r="N632" s="2" t="s">
        <v>34254</v>
      </c>
      <c r="O632" s="2" t="s">
        <v>34255</v>
      </c>
      <c r="P632" s="2" t="s">
        <v>34256</v>
      </c>
      <c r="Q632" s="2" t="s">
        <v>33971</v>
      </c>
      <c r="R632" s="2" t="s">
        <v>34257</v>
      </c>
      <c r="S632" s="2" t="s">
        <v>28360</v>
      </c>
      <c r="T632" s="2" t="s">
        <v>28361</v>
      </c>
      <c r="U632" s="11" t="n">
        <v>8.4</v>
      </c>
      <c r="V632" s="2" t="s">
        <v>33978</v>
      </c>
    </row>
    <row r="633" customFormat="false" ht="15" hidden="false" customHeight="false" outlineLevel="0" collapsed="false">
      <c r="A633" s="2" t="s">
        <v>34258</v>
      </c>
      <c r="B633" s="2" t="s">
        <v>104</v>
      </c>
      <c r="C633" s="2" t="s">
        <v>28347</v>
      </c>
      <c r="D633" s="2" t="s">
        <v>111</v>
      </c>
      <c r="E633" s="2" t="s">
        <v>30542</v>
      </c>
      <c r="F633" s="2"/>
      <c r="G633" s="2" t="s">
        <v>29370</v>
      </c>
      <c r="H633" s="2" t="n">
        <v>1985</v>
      </c>
      <c r="I633" s="2" t="s">
        <v>34259</v>
      </c>
      <c r="J633" s="2" t="s">
        <v>34053</v>
      </c>
      <c r="K633" s="2" t="s">
        <v>30908</v>
      </c>
      <c r="L633" s="2" t="s">
        <v>30909</v>
      </c>
      <c r="M633" s="2" t="s">
        <v>30540</v>
      </c>
      <c r="N633" s="2" t="s">
        <v>15751</v>
      </c>
      <c r="O633" s="2" t="s">
        <v>30906</v>
      </c>
      <c r="P633" s="2" t="s">
        <v>30541</v>
      </c>
      <c r="Q633" s="2" t="s">
        <v>30535</v>
      </c>
      <c r="R633" s="2" t="s">
        <v>34260</v>
      </c>
      <c r="S633" s="2" t="s">
        <v>28360</v>
      </c>
      <c r="T633" s="2" t="s">
        <v>28361</v>
      </c>
      <c r="U633" s="11" t="n">
        <v>8.4</v>
      </c>
      <c r="V633" s="2" t="s">
        <v>34261</v>
      </c>
    </row>
    <row r="634" customFormat="false" ht="15" hidden="false" customHeight="false" outlineLevel="0" collapsed="false">
      <c r="A634" s="2" t="s">
        <v>34262</v>
      </c>
      <c r="B634" s="2" t="s">
        <v>104</v>
      </c>
      <c r="C634" s="2" t="s">
        <v>28347</v>
      </c>
      <c r="D634" s="2" t="s">
        <v>111</v>
      </c>
      <c r="E634" s="2" t="s">
        <v>30668</v>
      </c>
      <c r="F634" s="2"/>
      <c r="G634" s="2" t="s">
        <v>28561</v>
      </c>
      <c r="H634" s="2" t="n">
        <v>1989</v>
      </c>
      <c r="I634" s="2" t="s">
        <v>31456</v>
      </c>
      <c r="J634" s="2" t="s">
        <v>33003</v>
      </c>
      <c r="K634" s="2" t="s">
        <v>34263</v>
      </c>
      <c r="L634" s="2" t="s">
        <v>30884</v>
      </c>
      <c r="M634" s="2" t="s">
        <v>30885</v>
      </c>
      <c r="N634" s="2" t="s">
        <v>27040</v>
      </c>
      <c r="O634" s="2" t="s">
        <v>34264</v>
      </c>
      <c r="P634" s="2" t="s">
        <v>34265</v>
      </c>
      <c r="Q634" s="2" t="s">
        <v>31070</v>
      </c>
      <c r="R634" s="2" t="s">
        <v>34266</v>
      </c>
      <c r="S634" s="2" t="s">
        <v>28360</v>
      </c>
      <c r="T634" s="2" t="s">
        <v>28361</v>
      </c>
      <c r="U634" s="11" t="n">
        <v>8.4</v>
      </c>
      <c r="V634" s="2" t="s">
        <v>34185</v>
      </c>
    </row>
    <row r="635" customFormat="false" ht="15" hidden="false" customHeight="false" outlineLevel="0" collapsed="false">
      <c r="A635" s="2" t="s">
        <v>34267</v>
      </c>
      <c r="B635" s="2" t="s">
        <v>104</v>
      </c>
      <c r="C635" s="2" t="s">
        <v>28347</v>
      </c>
      <c r="D635" s="2" t="s">
        <v>111</v>
      </c>
      <c r="E635" s="2" t="s">
        <v>34268</v>
      </c>
      <c r="F635" s="2" t="s">
        <v>34269</v>
      </c>
      <c r="G635" s="2" t="s">
        <v>28871</v>
      </c>
      <c r="H635" s="2" t="n">
        <v>1971</v>
      </c>
      <c r="I635" s="2" t="s">
        <v>34270</v>
      </c>
      <c r="J635" s="2" t="s">
        <v>31696</v>
      </c>
      <c r="K635" s="2" t="s">
        <v>33266</v>
      </c>
      <c r="L635" s="2" t="s">
        <v>34271</v>
      </c>
      <c r="M635" s="2" t="s">
        <v>32629</v>
      </c>
      <c r="N635" s="2" t="s">
        <v>34272</v>
      </c>
      <c r="O635" s="2" t="s">
        <v>34273</v>
      </c>
      <c r="P635" s="2" t="s">
        <v>34274</v>
      </c>
      <c r="Q635" s="2" t="s">
        <v>34275</v>
      </c>
      <c r="R635" s="2" t="s">
        <v>34276</v>
      </c>
      <c r="S635" s="2" t="s">
        <v>28360</v>
      </c>
      <c r="T635" s="2" t="s">
        <v>28361</v>
      </c>
      <c r="U635" s="11" t="n">
        <v>8.4</v>
      </c>
      <c r="V635" s="2" t="s">
        <v>34277</v>
      </c>
    </row>
    <row r="636" customFormat="false" ht="15" hidden="false" customHeight="false" outlineLevel="0" collapsed="false">
      <c r="A636" s="2" t="s">
        <v>34278</v>
      </c>
      <c r="B636" s="2" t="s">
        <v>104</v>
      </c>
      <c r="C636" s="2" t="s">
        <v>28347</v>
      </c>
      <c r="D636" s="2" t="s">
        <v>111</v>
      </c>
      <c r="E636" s="2" t="s">
        <v>29180</v>
      </c>
      <c r="F636" s="2"/>
      <c r="G636" s="2" t="s">
        <v>29040</v>
      </c>
      <c r="H636" s="2" t="n">
        <v>1990</v>
      </c>
      <c r="I636" s="2" t="s">
        <v>34279</v>
      </c>
      <c r="J636" s="2" t="s">
        <v>34053</v>
      </c>
      <c r="K636" s="2" t="s">
        <v>34280</v>
      </c>
      <c r="L636" s="2" t="s">
        <v>29732</v>
      </c>
      <c r="M636" s="2" t="s">
        <v>29044</v>
      </c>
      <c r="N636" s="2" t="s">
        <v>34281</v>
      </c>
      <c r="O636" s="2" t="s">
        <v>34282</v>
      </c>
      <c r="P636" s="2" t="s">
        <v>29038</v>
      </c>
      <c r="Q636" s="2" t="s">
        <v>29173</v>
      </c>
      <c r="R636" s="2" t="s">
        <v>34283</v>
      </c>
      <c r="S636" s="2" t="s">
        <v>28360</v>
      </c>
      <c r="T636" s="2" t="s">
        <v>28361</v>
      </c>
      <c r="U636" s="11" t="n">
        <v>8.4</v>
      </c>
      <c r="V636" s="2" t="s">
        <v>34284</v>
      </c>
    </row>
    <row r="637" customFormat="false" ht="15" hidden="false" customHeight="false" outlineLevel="0" collapsed="false">
      <c r="A637" s="2" t="s">
        <v>34285</v>
      </c>
      <c r="B637" s="2" t="s">
        <v>104</v>
      </c>
      <c r="C637" s="2" t="s">
        <v>28347</v>
      </c>
      <c r="D637" s="2" t="s">
        <v>111</v>
      </c>
      <c r="E637" s="2" t="s">
        <v>34286</v>
      </c>
      <c r="F637" s="2" t="s">
        <v>34287</v>
      </c>
      <c r="G637" s="2" t="s">
        <v>30701</v>
      </c>
      <c r="H637" s="2" t="n">
        <v>1974</v>
      </c>
      <c r="I637" s="2" t="s">
        <v>33426</v>
      </c>
      <c r="J637" s="2" t="s">
        <v>31031</v>
      </c>
      <c r="K637" s="2" t="s">
        <v>34288</v>
      </c>
      <c r="L637" s="2" t="s">
        <v>31788</v>
      </c>
      <c r="M637" s="2" t="s">
        <v>30705</v>
      </c>
      <c r="N637" s="2" t="s">
        <v>34289</v>
      </c>
      <c r="O637" s="2" t="s">
        <v>34290</v>
      </c>
      <c r="P637" s="2" t="s">
        <v>32633</v>
      </c>
      <c r="Q637" s="2" t="s">
        <v>34291</v>
      </c>
      <c r="R637" s="2" t="s">
        <v>34292</v>
      </c>
      <c r="S637" s="2" t="s">
        <v>28360</v>
      </c>
      <c r="T637" s="2" t="s">
        <v>28361</v>
      </c>
      <c r="U637" s="11" t="n">
        <v>8.4</v>
      </c>
      <c r="V637" s="2" t="s">
        <v>34293</v>
      </c>
    </row>
    <row r="638" customFormat="false" ht="15" hidden="false" customHeight="false" outlineLevel="0" collapsed="false">
      <c r="A638" s="2" t="s">
        <v>34294</v>
      </c>
      <c r="B638" s="2" t="s">
        <v>104</v>
      </c>
      <c r="C638" s="2" t="s">
        <v>28347</v>
      </c>
      <c r="D638" s="2" t="s">
        <v>111</v>
      </c>
      <c r="E638" s="2" t="s">
        <v>34255</v>
      </c>
      <c r="F638" s="2" t="s">
        <v>34295</v>
      </c>
      <c r="G638" s="2" t="s">
        <v>29601</v>
      </c>
      <c r="H638" s="2" t="n">
        <v>1973</v>
      </c>
      <c r="I638" s="2" t="s">
        <v>33919</v>
      </c>
      <c r="J638" s="2" t="s">
        <v>32266</v>
      </c>
      <c r="K638" s="2" t="s">
        <v>34079</v>
      </c>
      <c r="L638" s="2" t="s">
        <v>30692</v>
      </c>
      <c r="M638" s="2" t="s">
        <v>28466</v>
      </c>
      <c r="N638" s="2" t="s">
        <v>34296</v>
      </c>
      <c r="O638" s="2" t="s">
        <v>32901</v>
      </c>
      <c r="P638" s="2" t="s">
        <v>34297</v>
      </c>
      <c r="Q638" s="2" t="s">
        <v>34298</v>
      </c>
      <c r="R638" s="2" t="s">
        <v>34299</v>
      </c>
      <c r="S638" s="2" t="s">
        <v>28360</v>
      </c>
      <c r="T638" s="2" t="s">
        <v>28361</v>
      </c>
      <c r="U638" s="11" t="n">
        <v>8.4</v>
      </c>
      <c r="V638" s="2" t="s">
        <v>34300</v>
      </c>
    </row>
    <row r="639" customFormat="false" ht="15" hidden="false" customHeight="false" outlineLevel="0" collapsed="false">
      <c r="A639" s="2" t="s">
        <v>34301</v>
      </c>
      <c r="B639" s="2" t="s">
        <v>104</v>
      </c>
      <c r="C639" s="2" t="s">
        <v>28347</v>
      </c>
      <c r="D639" s="2" t="s">
        <v>111</v>
      </c>
      <c r="E639" s="2" t="s">
        <v>33230</v>
      </c>
      <c r="F639" s="2"/>
      <c r="G639" s="2" t="s">
        <v>34302</v>
      </c>
      <c r="H639" s="2" t="n">
        <v>1994</v>
      </c>
      <c r="I639" s="2" t="s">
        <v>34303</v>
      </c>
      <c r="J639" s="2" t="s">
        <v>31997</v>
      </c>
      <c r="K639" s="2" t="s">
        <v>34304</v>
      </c>
      <c r="L639" s="2" t="s">
        <v>34305</v>
      </c>
      <c r="M639" s="2" t="s">
        <v>34306</v>
      </c>
      <c r="N639" s="2" t="s">
        <v>34307</v>
      </c>
      <c r="O639" s="2" t="s">
        <v>34308</v>
      </c>
      <c r="P639" s="2" t="s">
        <v>33221</v>
      </c>
      <c r="Q639" s="2" t="s">
        <v>34309</v>
      </c>
      <c r="R639" s="2" t="s">
        <v>34310</v>
      </c>
      <c r="S639" s="2" t="s">
        <v>28360</v>
      </c>
      <c r="T639" s="2" t="s">
        <v>28361</v>
      </c>
      <c r="U639" s="11" t="n">
        <v>8.3</v>
      </c>
      <c r="V639" s="2" t="s">
        <v>34311</v>
      </c>
    </row>
    <row r="640" customFormat="false" ht="15" hidden="false" customHeight="false" outlineLevel="0" collapsed="false">
      <c r="A640" s="2" t="s">
        <v>34312</v>
      </c>
      <c r="B640" s="2" t="s">
        <v>104</v>
      </c>
      <c r="C640" s="2" t="s">
        <v>28347</v>
      </c>
      <c r="D640" s="2" t="s">
        <v>111</v>
      </c>
      <c r="E640" s="2" t="s">
        <v>34313</v>
      </c>
      <c r="F640" s="2" t="s">
        <v>34314</v>
      </c>
      <c r="G640" s="2" t="s">
        <v>32225</v>
      </c>
      <c r="H640" s="2" t="n">
        <v>1994</v>
      </c>
      <c r="I640" s="2" t="s">
        <v>34315</v>
      </c>
      <c r="J640" s="2" t="s">
        <v>31819</v>
      </c>
      <c r="K640" s="2" t="s">
        <v>34316</v>
      </c>
      <c r="L640" s="2" t="s">
        <v>33165</v>
      </c>
      <c r="M640" s="2" t="s">
        <v>28466</v>
      </c>
      <c r="N640" s="2" t="s">
        <v>34317</v>
      </c>
      <c r="O640" s="2" t="s">
        <v>34318</v>
      </c>
      <c r="P640" s="2" t="s">
        <v>31733</v>
      </c>
      <c r="Q640" s="2" t="s">
        <v>34319</v>
      </c>
      <c r="R640" s="2" t="s">
        <v>34320</v>
      </c>
      <c r="S640" s="2" t="s">
        <v>28360</v>
      </c>
      <c r="T640" s="2" t="s">
        <v>28361</v>
      </c>
      <c r="U640" s="11" t="n">
        <v>8.3</v>
      </c>
      <c r="V640" s="2" t="s">
        <v>34321</v>
      </c>
    </row>
    <row r="641" customFormat="false" ht="15" hidden="false" customHeight="false" outlineLevel="0" collapsed="false">
      <c r="A641" s="2" t="s">
        <v>34322</v>
      </c>
      <c r="B641" s="2" t="s">
        <v>104</v>
      </c>
      <c r="C641" s="2" t="s">
        <v>28347</v>
      </c>
      <c r="D641" s="2" t="s">
        <v>111</v>
      </c>
      <c r="E641" s="2" t="s">
        <v>34323</v>
      </c>
      <c r="F641" s="2"/>
      <c r="G641" s="2" t="s">
        <v>34324</v>
      </c>
      <c r="H641" s="2" t="n">
        <v>2010</v>
      </c>
      <c r="I641" s="2" t="s">
        <v>34325</v>
      </c>
      <c r="J641" s="2" t="s">
        <v>29620</v>
      </c>
      <c r="K641" s="2" t="s">
        <v>34326</v>
      </c>
      <c r="L641" s="2" t="s">
        <v>34327</v>
      </c>
      <c r="M641" s="2" t="s">
        <v>34328</v>
      </c>
      <c r="N641" s="2" t="s">
        <v>34329</v>
      </c>
      <c r="O641" s="2" t="s">
        <v>34330</v>
      </c>
      <c r="P641" s="2" t="s">
        <v>34331</v>
      </c>
      <c r="Q641" s="2" t="s">
        <v>34332</v>
      </c>
      <c r="R641" s="2" t="s">
        <v>34333</v>
      </c>
      <c r="S641" s="2" t="s">
        <v>28360</v>
      </c>
      <c r="T641" s="2" t="s">
        <v>28361</v>
      </c>
      <c r="U641" s="11" t="n">
        <v>8.3</v>
      </c>
      <c r="V641" s="2" t="s">
        <v>34334</v>
      </c>
    </row>
    <row r="642" customFormat="false" ht="15" hidden="false" customHeight="false" outlineLevel="0" collapsed="false">
      <c r="A642" s="2" t="s">
        <v>34335</v>
      </c>
      <c r="B642" s="2" t="s">
        <v>104</v>
      </c>
      <c r="C642" s="2" t="s">
        <v>28347</v>
      </c>
      <c r="D642" s="2" t="s">
        <v>111</v>
      </c>
      <c r="E642" s="2" t="s">
        <v>34336</v>
      </c>
      <c r="F642" s="2" t="s">
        <v>34337</v>
      </c>
      <c r="G642" s="2" t="s">
        <v>34338</v>
      </c>
      <c r="H642" s="2" t="n">
        <v>1990</v>
      </c>
      <c r="I642" s="2" t="s">
        <v>34339</v>
      </c>
      <c r="J642" s="2" t="s">
        <v>30537</v>
      </c>
      <c r="K642" s="2" t="s">
        <v>34340</v>
      </c>
      <c r="L642" s="2" t="s">
        <v>34341</v>
      </c>
      <c r="M642" s="2" t="s">
        <v>34342</v>
      </c>
      <c r="N642" s="2" t="s">
        <v>14996</v>
      </c>
      <c r="O642" s="2" t="s">
        <v>34343</v>
      </c>
      <c r="P642" s="2" t="s">
        <v>34344</v>
      </c>
      <c r="Q642" s="2" t="s">
        <v>34345</v>
      </c>
      <c r="R642" s="2" t="s">
        <v>34346</v>
      </c>
      <c r="S642" s="2" t="s">
        <v>28360</v>
      </c>
      <c r="T642" s="2" t="s">
        <v>28361</v>
      </c>
      <c r="U642" s="11" t="n">
        <v>8.3</v>
      </c>
      <c r="V642" s="2" t="s">
        <v>34347</v>
      </c>
    </row>
    <row r="643" customFormat="false" ht="15" hidden="false" customHeight="false" outlineLevel="0" collapsed="false">
      <c r="A643" s="2" t="s">
        <v>34348</v>
      </c>
      <c r="B643" s="2" t="s">
        <v>104</v>
      </c>
      <c r="C643" s="2" t="s">
        <v>28347</v>
      </c>
      <c r="D643" s="2" t="s">
        <v>111</v>
      </c>
      <c r="E643" s="2" t="s">
        <v>32714</v>
      </c>
      <c r="F643" s="2"/>
      <c r="G643" s="2" t="s">
        <v>32196</v>
      </c>
      <c r="H643" s="2" t="n">
        <v>2015</v>
      </c>
      <c r="I643" s="2" t="s">
        <v>34349</v>
      </c>
      <c r="J643" s="2" t="s">
        <v>33126</v>
      </c>
      <c r="K643" s="2" t="s">
        <v>34350</v>
      </c>
      <c r="L643" s="2" t="s">
        <v>32200</v>
      </c>
      <c r="M643" s="2" t="s">
        <v>32201</v>
      </c>
      <c r="N643" s="2" t="s">
        <v>8825</v>
      </c>
      <c r="O643" s="2" t="s">
        <v>34351</v>
      </c>
      <c r="P643" s="2" t="s">
        <v>30853</v>
      </c>
      <c r="Q643" s="2" t="s">
        <v>34352</v>
      </c>
      <c r="R643" s="2" t="s">
        <v>34353</v>
      </c>
      <c r="S643" s="2" t="s">
        <v>28360</v>
      </c>
      <c r="T643" s="2" t="s">
        <v>28361</v>
      </c>
      <c r="U643" s="11" t="n">
        <v>8.3</v>
      </c>
      <c r="V643" s="2" t="s">
        <v>34354</v>
      </c>
    </row>
    <row r="644" customFormat="false" ht="15" hidden="false" customHeight="false" outlineLevel="0" collapsed="false">
      <c r="A644" s="2" t="s">
        <v>34355</v>
      </c>
      <c r="B644" s="2" t="s">
        <v>104</v>
      </c>
      <c r="C644" s="2" t="s">
        <v>28377</v>
      </c>
      <c r="D644" s="2" t="s">
        <v>111</v>
      </c>
      <c r="E644" s="2" t="s">
        <v>30345</v>
      </c>
      <c r="F644" s="2"/>
      <c r="G644" s="2" t="s">
        <v>30345</v>
      </c>
      <c r="H644" s="2" t="n">
        <v>1970</v>
      </c>
      <c r="I644" s="2" t="s">
        <v>34356</v>
      </c>
      <c r="J644" s="2" t="s">
        <v>34357</v>
      </c>
      <c r="K644" s="2" t="s">
        <v>34358</v>
      </c>
      <c r="L644" s="2" t="s">
        <v>34359</v>
      </c>
      <c r="M644" s="2" t="s">
        <v>34360</v>
      </c>
      <c r="N644" s="2" t="s">
        <v>34361</v>
      </c>
      <c r="O644" s="2" t="s">
        <v>33363</v>
      </c>
      <c r="P644" s="2" t="s">
        <v>34362</v>
      </c>
      <c r="Q644" s="2" t="s">
        <v>28903</v>
      </c>
      <c r="R644" s="2" t="s">
        <v>34363</v>
      </c>
      <c r="S644" s="2" t="s">
        <v>28389</v>
      </c>
      <c r="T644" s="2" t="s">
        <v>28390</v>
      </c>
      <c r="U644" s="11" t="n">
        <v>8.3</v>
      </c>
      <c r="V644" s="2" t="s">
        <v>34364</v>
      </c>
    </row>
    <row r="645" customFormat="false" ht="15" hidden="false" customHeight="false" outlineLevel="0" collapsed="false">
      <c r="A645" s="2" t="s">
        <v>34365</v>
      </c>
      <c r="B645" s="2" t="s">
        <v>104</v>
      </c>
      <c r="C645" s="2" t="s">
        <v>28347</v>
      </c>
      <c r="D645" s="2" t="s">
        <v>111</v>
      </c>
      <c r="E645" s="2" t="s">
        <v>32297</v>
      </c>
      <c r="F645" s="2" t="s">
        <v>34366</v>
      </c>
      <c r="G645" s="2" t="s">
        <v>32166</v>
      </c>
      <c r="H645" s="2" t="n">
        <v>2000</v>
      </c>
      <c r="I645" s="2" t="s">
        <v>28350</v>
      </c>
      <c r="J645" s="2" t="s">
        <v>34367</v>
      </c>
      <c r="K645" s="2" t="s">
        <v>34368</v>
      </c>
      <c r="L645" s="2" t="s">
        <v>32237</v>
      </c>
      <c r="M645" s="2" t="s">
        <v>32169</v>
      </c>
      <c r="N645" s="2" t="s">
        <v>34369</v>
      </c>
      <c r="O645" s="2" t="s">
        <v>34370</v>
      </c>
      <c r="P645" s="2" t="s">
        <v>34371</v>
      </c>
      <c r="Q645" s="2" t="s">
        <v>30582</v>
      </c>
      <c r="R645" s="2" t="s">
        <v>34372</v>
      </c>
      <c r="S645" s="2" t="s">
        <v>28360</v>
      </c>
      <c r="T645" s="2" t="s">
        <v>28361</v>
      </c>
      <c r="U645" s="11" t="n">
        <v>8.3</v>
      </c>
      <c r="V645" s="2" t="s">
        <v>34373</v>
      </c>
    </row>
    <row r="646" customFormat="false" ht="15" hidden="false" customHeight="false" outlineLevel="0" collapsed="false">
      <c r="A646" s="2" t="s">
        <v>34374</v>
      </c>
      <c r="B646" s="2" t="s">
        <v>104</v>
      </c>
      <c r="C646" s="2" t="s">
        <v>28347</v>
      </c>
      <c r="D646" s="2" t="s">
        <v>111</v>
      </c>
      <c r="E646" s="2" t="s">
        <v>30314</v>
      </c>
      <c r="F646" s="2" t="s">
        <v>34375</v>
      </c>
      <c r="G646" s="2" t="s">
        <v>29205</v>
      </c>
      <c r="H646" s="2" t="n">
        <v>2019</v>
      </c>
      <c r="I646" s="2" t="s">
        <v>30278</v>
      </c>
      <c r="J646" s="2" t="s">
        <v>29951</v>
      </c>
      <c r="K646" s="2" t="s">
        <v>30312</v>
      </c>
      <c r="L646" s="2" t="s">
        <v>28919</v>
      </c>
      <c r="M646" s="2" t="s">
        <v>33669</v>
      </c>
      <c r="N646" s="2" t="s">
        <v>34376</v>
      </c>
      <c r="O646" s="2" t="s">
        <v>31980</v>
      </c>
      <c r="P646" s="2" t="s">
        <v>30283</v>
      </c>
      <c r="Q646" s="2" t="s">
        <v>30410</v>
      </c>
      <c r="R646" s="2" t="s">
        <v>34377</v>
      </c>
      <c r="S646" s="2" t="s">
        <v>28360</v>
      </c>
      <c r="T646" s="2" t="s">
        <v>28361</v>
      </c>
      <c r="U646" s="11" t="n">
        <v>8.3</v>
      </c>
      <c r="V646" s="2" t="s">
        <v>34378</v>
      </c>
    </row>
    <row r="647" customFormat="false" ht="15" hidden="false" customHeight="false" outlineLevel="0" collapsed="false">
      <c r="A647" s="2" t="s">
        <v>34379</v>
      </c>
      <c r="B647" s="2" t="s">
        <v>104</v>
      </c>
      <c r="C647" s="2" t="s">
        <v>28347</v>
      </c>
      <c r="D647" s="2" t="s">
        <v>111</v>
      </c>
      <c r="E647" s="2" t="s">
        <v>34380</v>
      </c>
      <c r="F647" s="2"/>
      <c r="G647" s="2" t="s">
        <v>30339</v>
      </c>
      <c r="H647" s="2" t="n">
        <v>2017</v>
      </c>
      <c r="I647" s="2" t="s">
        <v>34381</v>
      </c>
      <c r="J647" s="2" t="s">
        <v>32722</v>
      </c>
      <c r="K647" s="2" t="s">
        <v>34382</v>
      </c>
      <c r="L647" s="2" t="s">
        <v>34383</v>
      </c>
      <c r="M647" s="2" t="s">
        <v>34384</v>
      </c>
      <c r="N647" s="2" t="s">
        <v>11560</v>
      </c>
      <c r="O647" s="2" t="s">
        <v>34385</v>
      </c>
      <c r="P647" s="2" t="s">
        <v>34386</v>
      </c>
      <c r="Q647" s="2" t="s">
        <v>29009</v>
      </c>
      <c r="R647" s="2" t="s">
        <v>34387</v>
      </c>
      <c r="S647" s="2" t="s">
        <v>28360</v>
      </c>
      <c r="T647" s="2" t="s">
        <v>28361</v>
      </c>
      <c r="U647" s="11" t="n">
        <v>8.3</v>
      </c>
      <c r="V647" s="2" t="s">
        <v>34388</v>
      </c>
    </row>
    <row r="648" customFormat="false" ht="15" hidden="false" customHeight="false" outlineLevel="0" collapsed="false">
      <c r="A648" s="2" t="s">
        <v>34389</v>
      </c>
      <c r="B648" s="2" t="s">
        <v>104</v>
      </c>
      <c r="C648" s="2" t="s">
        <v>28347</v>
      </c>
      <c r="D648" s="2" t="s">
        <v>111</v>
      </c>
      <c r="E648" s="2" t="s">
        <v>34371</v>
      </c>
      <c r="F648" s="2"/>
      <c r="G648" s="2" t="s">
        <v>28414</v>
      </c>
      <c r="H648" s="2" t="n">
        <v>2006</v>
      </c>
      <c r="I648" s="2" t="s">
        <v>28831</v>
      </c>
      <c r="J648" s="2" t="s">
        <v>30537</v>
      </c>
      <c r="K648" s="2" t="s">
        <v>29564</v>
      </c>
      <c r="L648" s="2" t="s">
        <v>33574</v>
      </c>
      <c r="M648" s="2" t="s">
        <v>33575</v>
      </c>
      <c r="N648" s="2" t="s">
        <v>6743</v>
      </c>
      <c r="O648" s="2" t="s">
        <v>33585</v>
      </c>
      <c r="P648" s="2" t="s">
        <v>33008</v>
      </c>
      <c r="Q648" s="2" t="s">
        <v>33937</v>
      </c>
      <c r="R648" s="2" t="s">
        <v>34390</v>
      </c>
      <c r="S648" s="2" t="s">
        <v>28360</v>
      </c>
      <c r="T648" s="2" t="s">
        <v>28361</v>
      </c>
      <c r="U648" s="11" t="n">
        <v>8.3</v>
      </c>
      <c r="V648" s="2" t="s">
        <v>34347</v>
      </c>
    </row>
    <row r="649" customFormat="false" ht="15" hidden="false" customHeight="false" outlineLevel="0" collapsed="false">
      <c r="A649" s="2" t="s">
        <v>34391</v>
      </c>
      <c r="B649" s="2" t="s">
        <v>104</v>
      </c>
      <c r="C649" s="2" t="s">
        <v>28377</v>
      </c>
      <c r="D649" s="2" t="s">
        <v>111</v>
      </c>
      <c r="E649" s="2" t="s">
        <v>30701</v>
      </c>
      <c r="F649" s="2"/>
      <c r="G649" s="2" t="s">
        <v>30701</v>
      </c>
      <c r="H649" s="2" t="n">
        <v>1965</v>
      </c>
      <c r="I649" s="2" t="s">
        <v>34392</v>
      </c>
      <c r="J649" s="2" t="s">
        <v>34393</v>
      </c>
      <c r="K649" s="2" t="s">
        <v>34394</v>
      </c>
      <c r="L649" s="2" t="s">
        <v>34395</v>
      </c>
      <c r="M649" s="2" t="s">
        <v>34396</v>
      </c>
      <c r="N649" s="2" t="s">
        <v>34397</v>
      </c>
      <c r="O649" s="2" t="s">
        <v>34398</v>
      </c>
      <c r="P649" s="2" t="s">
        <v>34399</v>
      </c>
      <c r="Q649" s="2" t="s">
        <v>33618</v>
      </c>
      <c r="R649" s="2" t="s">
        <v>34400</v>
      </c>
      <c r="S649" s="2" t="s">
        <v>28389</v>
      </c>
      <c r="T649" s="2" t="s">
        <v>28390</v>
      </c>
      <c r="U649" s="11" t="n">
        <v>8.3</v>
      </c>
      <c r="V649" s="2" t="s">
        <v>34401</v>
      </c>
    </row>
    <row r="650" customFormat="false" ht="15" hidden="false" customHeight="false" outlineLevel="0" collapsed="false">
      <c r="A650" s="2" t="s">
        <v>34402</v>
      </c>
      <c r="B650" s="2" t="s">
        <v>104</v>
      </c>
      <c r="C650" s="2" t="s">
        <v>28347</v>
      </c>
      <c r="D650" s="2" t="s">
        <v>111</v>
      </c>
      <c r="E650" s="2" t="s">
        <v>33355</v>
      </c>
      <c r="F650" s="2"/>
      <c r="G650" s="2" t="s">
        <v>28711</v>
      </c>
      <c r="H650" s="2" t="n">
        <v>2006</v>
      </c>
      <c r="I650" s="2" t="s">
        <v>28831</v>
      </c>
      <c r="J650" s="2" t="s">
        <v>29027</v>
      </c>
      <c r="K650" s="2" t="s">
        <v>34403</v>
      </c>
      <c r="L650" s="2" t="s">
        <v>34404</v>
      </c>
      <c r="M650" s="2" t="s">
        <v>33584</v>
      </c>
      <c r="N650" s="2" t="s">
        <v>8893</v>
      </c>
      <c r="O650" s="2" t="s">
        <v>31973</v>
      </c>
      <c r="P650" s="2" t="s">
        <v>34405</v>
      </c>
      <c r="Q650" s="2" t="s">
        <v>33277</v>
      </c>
      <c r="R650" s="2" t="s">
        <v>34406</v>
      </c>
      <c r="S650" s="2" t="s">
        <v>28360</v>
      </c>
      <c r="T650" s="2" t="s">
        <v>28361</v>
      </c>
      <c r="U650" s="11" t="n">
        <v>8.3</v>
      </c>
      <c r="V650" s="2" t="s">
        <v>34407</v>
      </c>
    </row>
    <row r="651" customFormat="false" ht="15" hidden="false" customHeight="false" outlineLevel="0" collapsed="false">
      <c r="A651" s="2" t="s">
        <v>34408</v>
      </c>
      <c r="B651" s="2" t="s">
        <v>104</v>
      </c>
      <c r="C651" s="2" t="s">
        <v>28347</v>
      </c>
      <c r="D651" s="2" t="s">
        <v>111</v>
      </c>
      <c r="E651" s="2" t="s">
        <v>34409</v>
      </c>
      <c r="F651" s="2"/>
      <c r="G651" s="2" t="s">
        <v>34410</v>
      </c>
      <c r="H651" s="2" t="n">
        <v>1997</v>
      </c>
      <c r="I651" s="2" t="s">
        <v>30674</v>
      </c>
      <c r="J651" s="2" t="s">
        <v>30054</v>
      </c>
      <c r="K651" s="2" t="s">
        <v>30526</v>
      </c>
      <c r="L651" s="2" t="s">
        <v>34411</v>
      </c>
      <c r="M651" s="2" t="s">
        <v>34412</v>
      </c>
      <c r="N651" s="2" t="s">
        <v>472</v>
      </c>
      <c r="O651" s="2" t="s">
        <v>34413</v>
      </c>
      <c r="P651" s="2" t="s">
        <v>29632</v>
      </c>
      <c r="Q651" s="2" t="s">
        <v>34414</v>
      </c>
      <c r="R651" s="2" t="s">
        <v>34415</v>
      </c>
      <c r="S651" s="2" t="s">
        <v>28360</v>
      </c>
      <c r="T651" s="2" t="s">
        <v>28361</v>
      </c>
      <c r="U651" s="11" t="n">
        <v>8.3</v>
      </c>
      <c r="V651" s="2" t="s">
        <v>34416</v>
      </c>
    </row>
    <row r="652" customFormat="false" ht="15" hidden="false" customHeight="false" outlineLevel="0" collapsed="false">
      <c r="A652" s="2" t="s">
        <v>34417</v>
      </c>
      <c r="B652" s="2" t="s">
        <v>104</v>
      </c>
      <c r="C652" s="2" t="s">
        <v>28347</v>
      </c>
      <c r="D652" s="2" t="s">
        <v>111</v>
      </c>
      <c r="E652" s="2" t="s">
        <v>33937</v>
      </c>
      <c r="F652" s="2"/>
      <c r="G652" s="2" t="s">
        <v>34418</v>
      </c>
      <c r="H652" s="2" t="n">
        <v>2009</v>
      </c>
      <c r="I652" s="2" t="s">
        <v>28568</v>
      </c>
      <c r="J652" s="2" t="s">
        <v>28992</v>
      </c>
      <c r="K652" s="2" t="s">
        <v>34419</v>
      </c>
      <c r="L652" s="2" t="s">
        <v>34420</v>
      </c>
      <c r="M652" s="2" t="s">
        <v>34421</v>
      </c>
      <c r="N652" s="2" t="s">
        <v>9728</v>
      </c>
      <c r="O652" s="2" t="s">
        <v>34422</v>
      </c>
      <c r="P652" s="2" t="s">
        <v>30378</v>
      </c>
      <c r="Q652" s="2" t="s">
        <v>29643</v>
      </c>
      <c r="R652" s="2" t="s">
        <v>34423</v>
      </c>
      <c r="S652" s="2" t="s">
        <v>28360</v>
      </c>
      <c r="T652" s="2" t="s">
        <v>28361</v>
      </c>
      <c r="U652" s="11" t="n">
        <v>8.3</v>
      </c>
      <c r="V652" s="2" t="s">
        <v>34424</v>
      </c>
    </row>
    <row r="653" customFormat="false" ht="15" hidden="false" customHeight="false" outlineLevel="0" collapsed="false">
      <c r="A653" s="2" t="s">
        <v>34425</v>
      </c>
      <c r="B653" s="2" t="s">
        <v>104</v>
      </c>
      <c r="C653" s="2" t="s">
        <v>28347</v>
      </c>
      <c r="D653" s="2" t="s">
        <v>111</v>
      </c>
      <c r="E653" s="2" t="s">
        <v>28718</v>
      </c>
      <c r="F653" s="2" t="s">
        <v>34426</v>
      </c>
      <c r="G653" s="2" t="s">
        <v>28366</v>
      </c>
      <c r="H653" s="2" t="n">
        <v>2017</v>
      </c>
      <c r="I653" s="2" t="s">
        <v>29139</v>
      </c>
      <c r="J653" s="2" t="s">
        <v>34427</v>
      </c>
      <c r="K653" s="2" t="s">
        <v>34428</v>
      </c>
      <c r="L653" s="2" t="s">
        <v>28369</v>
      </c>
      <c r="M653" s="2" t="s">
        <v>28371</v>
      </c>
      <c r="N653" s="2" t="s">
        <v>34429</v>
      </c>
      <c r="O653" s="2" t="s">
        <v>29136</v>
      </c>
      <c r="P653" s="2" t="s">
        <v>28777</v>
      </c>
      <c r="Q653" s="2" t="s">
        <v>28953</v>
      </c>
      <c r="R653" s="2" t="s">
        <v>34430</v>
      </c>
      <c r="S653" s="2" t="s">
        <v>28360</v>
      </c>
      <c r="T653" s="2" t="s">
        <v>28361</v>
      </c>
      <c r="U653" s="11" t="n">
        <v>8.3</v>
      </c>
      <c r="V653" s="2" t="s">
        <v>34431</v>
      </c>
    </row>
    <row r="654" customFormat="false" ht="15" hidden="false" customHeight="false" outlineLevel="0" collapsed="false">
      <c r="A654" s="2" t="s">
        <v>34432</v>
      </c>
      <c r="B654" s="2" t="s">
        <v>104</v>
      </c>
      <c r="C654" s="2" t="s">
        <v>28347</v>
      </c>
      <c r="D654" s="2" t="s">
        <v>111</v>
      </c>
      <c r="E654" s="2" t="s">
        <v>34282</v>
      </c>
      <c r="F654" s="2" t="s">
        <v>34433</v>
      </c>
      <c r="G654" s="2" t="s">
        <v>29040</v>
      </c>
      <c r="H654" s="2" t="n">
        <v>1997</v>
      </c>
      <c r="I654" s="2" t="s">
        <v>34434</v>
      </c>
      <c r="J654" s="2" t="s">
        <v>34427</v>
      </c>
      <c r="K654" s="2" t="s">
        <v>29042</v>
      </c>
      <c r="L654" s="2" t="s">
        <v>29732</v>
      </c>
      <c r="M654" s="2" t="s">
        <v>28466</v>
      </c>
      <c r="N654" s="2" t="s">
        <v>34435</v>
      </c>
      <c r="O654" s="2" t="s">
        <v>29047</v>
      </c>
      <c r="P654" s="2" t="s">
        <v>30794</v>
      </c>
      <c r="Q654" s="2" t="s">
        <v>34436</v>
      </c>
      <c r="R654" s="2" t="s">
        <v>34437</v>
      </c>
      <c r="S654" s="2" t="s">
        <v>28360</v>
      </c>
      <c r="T654" s="2" t="s">
        <v>28361</v>
      </c>
      <c r="U654" s="11" t="n">
        <v>8.3</v>
      </c>
      <c r="V654" s="2" t="s">
        <v>34438</v>
      </c>
    </row>
    <row r="655" customFormat="false" ht="15" hidden="false" customHeight="false" outlineLevel="0" collapsed="false">
      <c r="A655" s="2" t="s">
        <v>34439</v>
      </c>
      <c r="B655" s="2" t="s">
        <v>104</v>
      </c>
      <c r="C655" s="2" t="s">
        <v>28347</v>
      </c>
      <c r="D655" s="2" t="s">
        <v>111</v>
      </c>
      <c r="E655" s="2" t="s">
        <v>34440</v>
      </c>
      <c r="F655" s="2" t="s">
        <v>34441</v>
      </c>
      <c r="G655" s="2" t="s">
        <v>34442</v>
      </c>
      <c r="H655" s="2" t="n">
        <v>1983</v>
      </c>
      <c r="I655" s="2" t="s">
        <v>34443</v>
      </c>
      <c r="J655" s="2" t="s">
        <v>29973</v>
      </c>
      <c r="K655" s="2" t="s">
        <v>34444</v>
      </c>
      <c r="L655" s="2" t="s">
        <v>34445</v>
      </c>
      <c r="M655" s="2" t="s">
        <v>34446</v>
      </c>
      <c r="N655" s="2" t="s">
        <v>34447</v>
      </c>
      <c r="O655" s="2" t="s">
        <v>34448</v>
      </c>
      <c r="P655" s="2" t="s">
        <v>34449</v>
      </c>
      <c r="Q655" s="2" t="s">
        <v>34450</v>
      </c>
      <c r="R655" s="2" t="s">
        <v>34451</v>
      </c>
      <c r="S655" s="2" t="s">
        <v>28360</v>
      </c>
      <c r="T655" s="2" t="s">
        <v>28361</v>
      </c>
      <c r="U655" s="11" t="n">
        <v>8.3</v>
      </c>
      <c r="V655" s="2" t="s">
        <v>34452</v>
      </c>
    </row>
    <row r="656" customFormat="false" ht="15" hidden="false" customHeight="false" outlineLevel="0" collapsed="false">
      <c r="A656" s="2" t="s">
        <v>34453</v>
      </c>
      <c r="B656" s="2" t="s">
        <v>104</v>
      </c>
      <c r="C656" s="2" t="s">
        <v>28347</v>
      </c>
      <c r="D656" s="2" t="s">
        <v>111</v>
      </c>
      <c r="E656" s="2" t="s">
        <v>34454</v>
      </c>
      <c r="F656" s="2"/>
      <c r="G656" s="2" t="s">
        <v>34455</v>
      </c>
      <c r="H656" s="2" t="n">
        <v>1988</v>
      </c>
      <c r="I656" s="2" t="s">
        <v>31321</v>
      </c>
      <c r="J656" s="2" t="s">
        <v>29951</v>
      </c>
      <c r="K656" s="2" t="s">
        <v>34456</v>
      </c>
      <c r="L656" s="2" t="s">
        <v>34457</v>
      </c>
      <c r="M656" s="2" t="s">
        <v>34458</v>
      </c>
      <c r="N656" s="2" t="s">
        <v>34459</v>
      </c>
      <c r="O656" s="2" t="s">
        <v>31381</v>
      </c>
      <c r="P656" s="2" t="s">
        <v>31474</v>
      </c>
      <c r="Q656" s="2" t="s">
        <v>31459</v>
      </c>
      <c r="R656" s="2" t="s">
        <v>34460</v>
      </c>
      <c r="S656" s="2" t="s">
        <v>28360</v>
      </c>
      <c r="T656" s="2" t="s">
        <v>28361</v>
      </c>
      <c r="U656" s="11" t="n">
        <v>8.3</v>
      </c>
      <c r="V656" s="2" t="s">
        <v>34378</v>
      </c>
    </row>
    <row r="657" customFormat="false" ht="15" hidden="false" customHeight="false" outlineLevel="0" collapsed="false">
      <c r="A657" s="2" t="s">
        <v>34461</v>
      </c>
      <c r="B657" s="2" t="s">
        <v>104</v>
      </c>
      <c r="C657" s="2" t="s">
        <v>28377</v>
      </c>
      <c r="D657" s="2" t="s">
        <v>111</v>
      </c>
      <c r="E657" s="2" t="s">
        <v>31865</v>
      </c>
      <c r="F657" s="2"/>
      <c r="G657" s="2" t="s">
        <v>31865</v>
      </c>
      <c r="H657" s="2" t="n">
        <v>1983</v>
      </c>
      <c r="I657" s="2" t="s">
        <v>34462</v>
      </c>
      <c r="J657" s="2" t="s">
        <v>31059</v>
      </c>
      <c r="K657" s="2" t="s">
        <v>34463</v>
      </c>
      <c r="L657" s="2" t="s">
        <v>28382</v>
      </c>
      <c r="M657" s="2" t="s">
        <v>34464</v>
      </c>
      <c r="N657" s="2" t="s">
        <v>34465</v>
      </c>
      <c r="O657" s="2" t="s">
        <v>29790</v>
      </c>
      <c r="P657" s="2" t="s">
        <v>34466</v>
      </c>
      <c r="Q657" s="2" t="s">
        <v>34467</v>
      </c>
      <c r="R657" s="2" t="s">
        <v>34468</v>
      </c>
      <c r="S657" s="2" t="s">
        <v>28389</v>
      </c>
      <c r="T657" s="2" t="s">
        <v>28390</v>
      </c>
      <c r="U657" s="11" t="n">
        <v>8.3</v>
      </c>
      <c r="V657" s="2" t="s">
        <v>34469</v>
      </c>
    </row>
    <row r="658" customFormat="false" ht="15" hidden="false" customHeight="false" outlineLevel="0" collapsed="false">
      <c r="A658" s="2" t="s">
        <v>34470</v>
      </c>
      <c r="B658" s="2" t="s">
        <v>104</v>
      </c>
      <c r="C658" s="2" t="s">
        <v>28347</v>
      </c>
      <c r="D658" s="2" t="s">
        <v>111</v>
      </c>
      <c r="E658" s="2" t="s">
        <v>34471</v>
      </c>
      <c r="F658" s="2" t="s">
        <v>34472</v>
      </c>
      <c r="G658" s="2" t="s">
        <v>31865</v>
      </c>
      <c r="H658" s="2" t="n">
        <v>1991</v>
      </c>
      <c r="I658" s="2" t="s">
        <v>31866</v>
      </c>
      <c r="J658" s="2" t="s">
        <v>31902</v>
      </c>
      <c r="K658" s="2" t="s">
        <v>34473</v>
      </c>
      <c r="L658" s="2" t="s">
        <v>31868</v>
      </c>
      <c r="M658" s="2" t="s">
        <v>31869</v>
      </c>
      <c r="N658" s="2" t="s">
        <v>34474</v>
      </c>
      <c r="O658" s="2" t="s">
        <v>34475</v>
      </c>
      <c r="P658" s="2" t="s">
        <v>31717</v>
      </c>
      <c r="Q658" s="2" t="s">
        <v>34152</v>
      </c>
      <c r="R658" s="2" t="s">
        <v>34476</v>
      </c>
      <c r="S658" s="2" t="s">
        <v>28360</v>
      </c>
      <c r="T658" s="2" t="s">
        <v>28361</v>
      </c>
      <c r="U658" s="11" t="n">
        <v>8.3</v>
      </c>
      <c r="V658" s="2" t="s">
        <v>34477</v>
      </c>
    </row>
    <row r="659" customFormat="false" ht="15" hidden="false" customHeight="false" outlineLevel="0" collapsed="false">
      <c r="A659" s="2" t="s">
        <v>34478</v>
      </c>
      <c r="B659" s="2" t="s">
        <v>104</v>
      </c>
      <c r="C659" s="2" t="s">
        <v>28347</v>
      </c>
      <c r="D659" s="2" t="s">
        <v>111</v>
      </c>
      <c r="E659" s="2" t="s">
        <v>31198</v>
      </c>
      <c r="F659" s="2" t="s">
        <v>34479</v>
      </c>
      <c r="G659" s="2" t="s">
        <v>4709</v>
      </c>
      <c r="H659" s="2" t="n">
        <v>2002</v>
      </c>
      <c r="I659" s="2" t="s">
        <v>30043</v>
      </c>
      <c r="J659" s="2" t="s">
        <v>34427</v>
      </c>
      <c r="K659" s="2" t="s">
        <v>34480</v>
      </c>
      <c r="L659" s="2" t="s">
        <v>30045</v>
      </c>
      <c r="M659" s="2" t="s">
        <v>29750</v>
      </c>
      <c r="N659" s="2" t="s">
        <v>34481</v>
      </c>
      <c r="O659" s="2" t="s">
        <v>32210</v>
      </c>
      <c r="P659" s="2" t="s">
        <v>32212</v>
      </c>
      <c r="Q659" s="2" t="s">
        <v>30047</v>
      </c>
      <c r="R659" s="2" t="s">
        <v>34482</v>
      </c>
      <c r="S659" s="2" t="s">
        <v>28360</v>
      </c>
      <c r="T659" s="2" t="s">
        <v>28361</v>
      </c>
      <c r="U659" s="11" t="n">
        <v>8.3</v>
      </c>
      <c r="V659" s="2" t="s">
        <v>34483</v>
      </c>
    </row>
    <row r="660" customFormat="false" ht="15" hidden="false" customHeight="false" outlineLevel="0" collapsed="false">
      <c r="A660" s="2" t="s">
        <v>34484</v>
      </c>
      <c r="B660" s="2" t="s">
        <v>104</v>
      </c>
      <c r="C660" s="2" t="s">
        <v>28347</v>
      </c>
      <c r="D660" s="2" t="s">
        <v>111</v>
      </c>
      <c r="E660" s="2" t="s">
        <v>3516</v>
      </c>
      <c r="F660" s="2"/>
      <c r="G660" s="2" t="s">
        <v>34485</v>
      </c>
      <c r="H660" s="2" t="n">
        <v>2026</v>
      </c>
      <c r="I660" s="2" t="s">
        <v>28928</v>
      </c>
      <c r="J660" s="2" t="s">
        <v>34486</v>
      </c>
      <c r="K660" s="2" t="s">
        <v>28929</v>
      </c>
      <c r="L660" s="2" t="s">
        <v>34487</v>
      </c>
      <c r="M660" s="2" t="s">
        <v>34488</v>
      </c>
      <c r="N660" s="2" t="s">
        <v>4625</v>
      </c>
      <c r="O660" s="2" t="s">
        <v>31089</v>
      </c>
      <c r="P660" s="2" t="s">
        <v>33412</v>
      </c>
      <c r="Q660" s="2" t="s">
        <v>29532</v>
      </c>
      <c r="R660" s="2" t="s">
        <v>34489</v>
      </c>
      <c r="S660" s="2" t="s">
        <v>28360</v>
      </c>
      <c r="T660" s="2" t="s">
        <v>28361</v>
      </c>
      <c r="U660" s="11" t="n">
        <v>8.3</v>
      </c>
      <c r="V660" s="2" t="s">
        <v>34490</v>
      </c>
    </row>
    <row r="661" customFormat="false" ht="15" hidden="false" customHeight="false" outlineLevel="0" collapsed="false">
      <c r="A661" s="2" t="s">
        <v>34491</v>
      </c>
      <c r="B661" s="2" t="s">
        <v>104</v>
      </c>
      <c r="C661" s="2" t="s">
        <v>28347</v>
      </c>
      <c r="D661" s="2" t="s">
        <v>111</v>
      </c>
      <c r="E661" s="2" t="s">
        <v>30396</v>
      </c>
      <c r="F661" s="2"/>
      <c r="G661" s="2" t="s">
        <v>34492</v>
      </c>
      <c r="H661" s="2" t="n">
        <v>2015</v>
      </c>
      <c r="I661" s="2" t="s">
        <v>34493</v>
      </c>
      <c r="J661" s="2" t="s">
        <v>34427</v>
      </c>
      <c r="K661" s="2" t="s">
        <v>34494</v>
      </c>
      <c r="L661" s="2" t="s">
        <v>34495</v>
      </c>
      <c r="M661" s="2" t="s">
        <v>34496</v>
      </c>
      <c r="N661" s="2" t="s">
        <v>34497</v>
      </c>
      <c r="O661" s="2" t="s">
        <v>29763</v>
      </c>
      <c r="P661" s="2" t="s">
        <v>29589</v>
      </c>
      <c r="Q661" s="2" t="s">
        <v>29588</v>
      </c>
      <c r="R661" s="2" t="s">
        <v>34498</v>
      </c>
      <c r="S661" s="2" t="s">
        <v>28360</v>
      </c>
      <c r="T661" s="2" t="s">
        <v>28361</v>
      </c>
      <c r="U661" s="11" t="n">
        <v>8.3</v>
      </c>
      <c r="V661" s="2" t="s">
        <v>34499</v>
      </c>
    </row>
    <row r="662" customFormat="false" ht="15" hidden="false" customHeight="false" outlineLevel="0" collapsed="false">
      <c r="A662" s="2" t="s">
        <v>34500</v>
      </c>
      <c r="B662" s="2" t="s">
        <v>104</v>
      </c>
      <c r="C662" s="2" t="s">
        <v>28347</v>
      </c>
      <c r="D662" s="2" t="s">
        <v>111</v>
      </c>
      <c r="E662" s="2" t="s">
        <v>31781</v>
      </c>
      <c r="F662" s="2" t="s">
        <v>34501</v>
      </c>
      <c r="G662" s="2" t="s">
        <v>32940</v>
      </c>
      <c r="H662" s="2" t="n">
        <v>1982</v>
      </c>
      <c r="I662" s="2" t="s">
        <v>34502</v>
      </c>
      <c r="J662" s="2" t="s">
        <v>29108</v>
      </c>
      <c r="K662" s="2" t="s">
        <v>34503</v>
      </c>
      <c r="L662" s="2" t="s">
        <v>34504</v>
      </c>
      <c r="M662" s="2" t="s">
        <v>28466</v>
      </c>
      <c r="N662" s="2" t="s">
        <v>34505</v>
      </c>
      <c r="O662" s="2" t="s">
        <v>34506</v>
      </c>
      <c r="P662" s="2" t="s">
        <v>34507</v>
      </c>
      <c r="Q662" s="2" t="s">
        <v>32511</v>
      </c>
      <c r="R662" s="2" t="s">
        <v>34508</v>
      </c>
      <c r="S662" s="2" t="s">
        <v>28360</v>
      </c>
      <c r="T662" s="2" t="s">
        <v>28361</v>
      </c>
      <c r="U662" s="11" t="n">
        <v>8.3</v>
      </c>
      <c r="V662" s="2" t="s">
        <v>34509</v>
      </c>
    </row>
    <row r="663" customFormat="false" ht="15" hidden="false" customHeight="false" outlineLevel="0" collapsed="false">
      <c r="A663" s="2" t="s">
        <v>34510</v>
      </c>
      <c r="B663" s="2" t="s">
        <v>104</v>
      </c>
      <c r="C663" s="2" t="s">
        <v>28347</v>
      </c>
      <c r="D663" s="2" t="s">
        <v>111</v>
      </c>
      <c r="E663" s="2" t="s">
        <v>34511</v>
      </c>
      <c r="F663" s="2" t="s">
        <v>34512</v>
      </c>
      <c r="G663" s="2" t="s">
        <v>34442</v>
      </c>
      <c r="H663" s="2" t="n">
        <v>1984</v>
      </c>
      <c r="I663" s="2" t="s">
        <v>30702</v>
      </c>
      <c r="J663" s="2" t="s">
        <v>29973</v>
      </c>
      <c r="K663" s="2" t="s">
        <v>34513</v>
      </c>
      <c r="L663" s="2" t="s">
        <v>34514</v>
      </c>
      <c r="M663" s="2" t="s">
        <v>28466</v>
      </c>
      <c r="N663" s="2" t="s">
        <v>34515</v>
      </c>
      <c r="O663" s="2" t="s">
        <v>34516</v>
      </c>
      <c r="P663" s="2" t="s">
        <v>34517</v>
      </c>
      <c r="Q663" s="2" t="s">
        <v>32417</v>
      </c>
      <c r="R663" s="2" t="s">
        <v>34518</v>
      </c>
      <c r="S663" s="2" t="s">
        <v>28360</v>
      </c>
      <c r="T663" s="2" t="s">
        <v>28361</v>
      </c>
      <c r="U663" s="11" t="n">
        <v>8.3</v>
      </c>
      <c r="V663" s="2" t="s">
        <v>34452</v>
      </c>
    </row>
    <row r="664" customFormat="false" ht="15" hidden="false" customHeight="false" outlineLevel="0" collapsed="false">
      <c r="A664" s="2" t="s">
        <v>34519</v>
      </c>
      <c r="B664" s="2" t="s">
        <v>104</v>
      </c>
      <c r="C664" s="2" t="s">
        <v>28347</v>
      </c>
      <c r="D664" s="2" t="s">
        <v>111</v>
      </c>
      <c r="E664" s="2" t="s">
        <v>34520</v>
      </c>
      <c r="F664" s="2"/>
      <c r="G664" s="2" t="s">
        <v>34521</v>
      </c>
      <c r="H664" s="2" t="n">
        <v>2003</v>
      </c>
      <c r="I664" s="2" t="s">
        <v>34522</v>
      </c>
      <c r="J664" s="2" t="s">
        <v>32971</v>
      </c>
      <c r="K664" s="2" t="s">
        <v>34523</v>
      </c>
      <c r="L664" s="2" t="s">
        <v>32840</v>
      </c>
      <c r="M664" s="2" t="s">
        <v>34524</v>
      </c>
      <c r="N664" s="2" t="s">
        <v>34525</v>
      </c>
      <c r="O664" s="2" t="s">
        <v>34526</v>
      </c>
      <c r="P664" s="2" t="s">
        <v>34527</v>
      </c>
      <c r="Q664" s="2" t="s">
        <v>34528</v>
      </c>
      <c r="R664" s="2" t="s">
        <v>34529</v>
      </c>
      <c r="S664" s="2" t="s">
        <v>28360</v>
      </c>
      <c r="T664" s="2" t="s">
        <v>28361</v>
      </c>
      <c r="U664" s="11" t="n">
        <v>8.3</v>
      </c>
      <c r="V664" s="2" t="s">
        <v>34530</v>
      </c>
    </row>
    <row r="665" customFormat="false" ht="15" hidden="false" customHeight="false" outlineLevel="0" collapsed="false">
      <c r="A665" s="2" t="s">
        <v>34531</v>
      </c>
      <c r="B665" s="2" t="s">
        <v>104</v>
      </c>
      <c r="C665" s="2" t="s">
        <v>28347</v>
      </c>
      <c r="D665" s="2" t="s">
        <v>111</v>
      </c>
      <c r="E665" s="2" t="s">
        <v>34532</v>
      </c>
      <c r="F665" s="2"/>
      <c r="G665" s="2" t="s">
        <v>28695</v>
      </c>
      <c r="H665" s="2" t="n">
        <v>1993</v>
      </c>
      <c r="I665" s="2" t="s">
        <v>29220</v>
      </c>
      <c r="J665" s="2" t="s">
        <v>34427</v>
      </c>
      <c r="K665" s="2" t="s">
        <v>29266</v>
      </c>
      <c r="L665" s="2" t="s">
        <v>29953</v>
      </c>
      <c r="M665" s="2" t="s">
        <v>29268</v>
      </c>
      <c r="N665" s="2" t="s">
        <v>34533</v>
      </c>
      <c r="O665" s="2" t="s">
        <v>34409</v>
      </c>
      <c r="P665" s="2" t="s">
        <v>30144</v>
      </c>
      <c r="Q665" s="2" t="s">
        <v>29271</v>
      </c>
      <c r="R665" s="2" t="s">
        <v>34534</v>
      </c>
      <c r="S665" s="2" t="s">
        <v>28360</v>
      </c>
      <c r="T665" s="2" t="s">
        <v>28361</v>
      </c>
      <c r="U665" s="11" t="n">
        <v>8.3</v>
      </c>
      <c r="V665" s="2" t="s">
        <v>34535</v>
      </c>
    </row>
    <row r="666" customFormat="false" ht="15" hidden="false" customHeight="false" outlineLevel="0" collapsed="false">
      <c r="A666" s="2" t="s">
        <v>34536</v>
      </c>
      <c r="B666" s="2" t="s">
        <v>104</v>
      </c>
      <c r="C666" s="2" t="s">
        <v>28347</v>
      </c>
      <c r="D666" s="2" t="s">
        <v>111</v>
      </c>
      <c r="E666" s="2" t="s">
        <v>33612</v>
      </c>
      <c r="F666" s="2"/>
      <c r="G666" s="2" t="s">
        <v>28349</v>
      </c>
      <c r="H666" s="2" t="n">
        <v>1999</v>
      </c>
      <c r="I666" s="2" t="s">
        <v>29627</v>
      </c>
      <c r="J666" s="2" t="s">
        <v>34427</v>
      </c>
      <c r="K666" s="2" t="s">
        <v>34537</v>
      </c>
      <c r="L666" s="2" t="s">
        <v>28687</v>
      </c>
      <c r="M666" s="2" t="s">
        <v>28354</v>
      </c>
      <c r="N666" s="2" t="s">
        <v>34538</v>
      </c>
      <c r="O666" s="2" t="s">
        <v>29057</v>
      </c>
      <c r="P666" s="2" t="s">
        <v>34539</v>
      </c>
      <c r="Q666" s="2" t="s">
        <v>32235</v>
      </c>
      <c r="R666" s="2" t="s">
        <v>34540</v>
      </c>
      <c r="S666" s="2" t="s">
        <v>28360</v>
      </c>
      <c r="T666" s="2" t="s">
        <v>28361</v>
      </c>
      <c r="U666" s="11" t="n">
        <v>8.3</v>
      </c>
      <c r="V666" s="2" t="s">
        <v>34541</v>
      </c>
    </row>
    <row r="667" customFormat="false" ht="15" hidden="false" customHeight="false" outlineLevel="0" collapsed="false">
      <c r="A667" s="2" t="s">
        <v>34542</v>
      </c>
      <c r="B667" s="2" t="s">
        <v>104</v>
      </c>
      <c r="C667" s="2" t="s">
        <v>28347</v>
      </c>
      <c r="D667" s="2" t="s">
        <v>111</v>
      </c>
      <c r="E667" s="2" t="s">
        <v>29703</v>
      </c>
      <c r="F667" s="2" t="s">
        <v>34543</v>
      </c>
      <c r="G667" s="2" t="s">
        <v>28695</v>
      </c>
      <c r="H667" s="2" t="n">
        <v>1999</v>
      </c>
      <c r="I667" s="2" t="s">
        <v>29627</v>
      </c>
      <c r="J667" s="2" t="s">
        <v>34427</v>
      </c>
      <c r="K667" s="2" t="s">
        <v>34544</v>
      </c>
      <c r="L667" s="2" t="s">
        <v>29953</v>
      </c>
      <c r="M667" s="2" t="s">
        <v>29268</v>
      </c>
      <c r="N667" s="2" t="s">
        <v>34545</v>
      </c>
      <c r="O667" s="2" t="s">
        <v>32319</v>
      </c>
      <c r="P667" s="2" t="s">
        <v>29957</v>
      </c>
      <c r="Q667" s="2" t="s">
        <v>30618</v>
      </c>
      <c r="R667" s="2" t="s">
        <v>34546</v>
      </c>
      <c r="S667" s="2" t="s">
        <v>28360</v>
      </c>
      <c r="T667" s="2" t="s">
        <v>28361</v>
      </c>
      <c r="U667" s="11" t="n">
        <v>8.3</v>
      </c>
      <c r="V667" s="2" t="s">
        <v>34535</v>
      </c>
    </row>
    <row r="668" customFormat="false" ht="15" hidden="false" customHeight="false" outlineLevel="0" collapsed="false">
      <c r="A668" s="2" t="s">
        <v>34547</v>
      </c>
      <c r="B668" s="2" t="s">
        <v>104</v>
      </c>
      <c r="C668" s="2" t="s">
        <v>28347</v>
      </c>
      <c r="D668" s="2" t="s">
        <v>111</v>
      </c>
      <c r="E668" s="2" t="s">
        <v>34548</v>
      </c>
      <c r="F668" s="2"/>
      <c r="G668" s="2" t="s">
        <v>28528</v>
      </c>
      <c r="H668" s="2" t="n">
        <v>2016</v>
      </c>
      <c r="I668" s="2" t="s">
        <v>28434</v>
      </c>
      <c r="J668" s="2" t="s">
        <v>34427</v>
      </c>
      <c r="K668" s="2" t="s">
        <v>34549</v>
      </c>
      <c r="L668" s="2" t="s">
        <v>29212</v>
      </c>
      <c r="M668" s="2" t="s">
        <v>28572</v>
      </c>
      <c r="N668" s="2" t="s">
        <v>2325</v>
      </c>
      <c r="O668" s="2" t="s">
        <v>34550</v>
      </c>
      <c r="P668" s="2" t="s">
        <v>16550</v>
      </c>
      <c r="Q668" s="2" t="s">
        <v>34551</v>
      </c>
      <c r="R668" s="2" t="s">
        <v>34552</v>
      </c>
      <c r="S668" s="2" t="s">
        <v>28360</v>
      </c>
      <c r="T668" s="2" t="s">
        <v>28361</v>
      </c>
      <c r="U668" s="11" t="n">
        <v>8.3</v>
      </c>
      <c r="V668" s="2" t="s">
        <v>34553</v>
      </c>
    </row>
    <row r="669" customFormat="false" ht="15" hidden="false" customHeight="false" outlineLevel="0" collapsed="false">
      <c r="A669" s="2" t="s">
        <v>34554</v>
      </c>
      <c r="B669" s="2" t="s">
        <v>104</v>
      </c>
      <c r="C669" s="2" t="s">
        <v>28347</v>
      </c>
      <c r="D669" s="2" t="s">
        <v>111</v>
      </c>
      <c r="E669" s="2" t="s">
        <v>34555</v>
      </c>
      <c r="F669" s="2" t="s">
        <v>34556</v>
      </c>
      <c r="G669" s="2" t="s">
        <v>30432</v>
      </c>
      <c r="H669" s="2" t="n">
        <v>1998</v>
      </c>
      <c r="I669" s="2" t="s">
        <v>33215</v>
      </c>
      <c r="J669" s="2" t="s">
        <v>31115</v>
      </c>
      <c r="K669" s="2" t="s">
        <v>34557</v>
      </c>
      <c r="L669" s="2" t="s">
        <v>30436</v>
      </c>
      <c r="M669" s="2" t="s">
        <v>29079</v>
      </c>
      <c r="N669" s="2" t="s">
        <v>34558</v>
      </c>
      <c r="O669" s="2" t="s">
        <v>34559</v>
      </c>
      <c r="P669" s="2" t="s">
        <v>34560</v>
      </c>
      <c r="Q669" s="2" t="s">
        <v>34561</v>
      </c>
      <c r="R669" s="2" t="s">
        <v>34562</v>
      </c>
      <c r="S669" s="2" t="s">
        <v>28360</v>
      </c>
      <c r="T669" s="2" t="s">
        <v>28361</v>
      </c>
      <c r="U669" s="11" t="n">
        <v>8.3</v>
      </c>
      <c r="V669" s="2" t="s">
        <v>34563</v>
      </c>
    </row>
    <row r="670" customFormat="false" ht="15" hidden="false" customHeight="false" outlineLevel="0" collapsed="false">
      <c r="A670" s="2" t="s">
        <v>34564</v>
      </c>
      <c r="B670" s="2" t="s">
        <v>104</v>
      </c>
      <c r="C670" s="2" t="s">
        <v>28347</v>
      </c>
      <c r="D670" s="2" t="s">
        <v>111</v>
      </c>
      <c r="E670" s="2" t="s">
        <v>34565</v>
      </c>
      <c r="F670" s="2" t="s">
        <v>34566</v>
      </c>
      <c r="G670" s="2" t="s">
        <v>29650</v>
      </c>
      <c r="H670" s="2" t="n">
        <v>2023</v>
      </c>
      <c r="I670" s="2" t="s">
        <v>28477</v>
      </c>
      <c r="J670" s="2" t="s">
        <v>31902</v>
      </c>
      <c r="K670" s="2" t="s">
        <v>30683</v>
      </c>
      <c r="L670" s="2" t="s">
        <v>28479</v>
      </c>
      <c r="M670" s="2" t="s">
        <v>29654</v>
      </c>
      <c r="N670" s="2" t="s">
        <v>10334</v>
      </c>
      <c r="O670" s="2" t="s">
        <v>34567</v>
      </c>
      <c r="P670" s="2" t="s">
        <v>31136</v>
      </c>
      <c r="Q670" s="2" t="s">
        <v>28865</v>
      </c>
      <c r="R670" s="2" t="s">
        <v>34568</v>
      </c>
      <c r="S670" s="2" t="s">
        <v>28360</v>
      </c>
      <c r="T670" s="2" t="s">
        <v>28361</v>
      </c>
      <c r="U670" s="11" t="n">
        <v>8.3</v>
      </c>
      <c r="V670" s="2" t="s">
        <v>34569</v>
      </c>
    </row>
    <row r="671" customFormat="false" ht="15" hidden="false" customHeight="false" outlineLevel="0" collapsed="false">
      <c r="A671" s="2" t="s">
        <v>34570</v>
      </c>
      <c r="B671" s="2" t="s">
        <v>104</v>
      </c>
      <c r="C671" s="2" t="s">
        <v>28347</v>
      </c>
      <c r="D671" s="2" t="s">
        <v>111</v>
      </c>
      <c r="E671" s="2" t="s">
        <v>31872</v>
      </c>
      <c r="F671" s="2"/>
      <c r="G671" s="2" t="s">
        <v>30623</v>
      </c>
      <c r="H671" s="2" t="n">
        <v>1990</v>
      </c>
      <c r="I671" s="2" t="s">
        <v>34153</v>
      </c>
      <c r="J671" s="2" t="s">
        <v>34571</v>
      </c>
      <c r="K671" s="2" t="s">
        <v>34154</v>
      </c>
      <c r="L671" s="2" t="s">
        <v>34155</v>
      </c>
      <c r="M671" s="2" t="s">
        <v>30627</v>
      </c>
      <c r="N671" s="2" t="s">
        <v>34572</v>
      </c>
      <c r="O671" s="2" t="s">
        <v>34152</v>
      </c>
      <c r="P671" s="2" t="s">
        <v>32034</v>
      </c>
      <c r="Q671" s="2" t="s">
        <v>34573</v>
      </c>
      <c r="R671" s="2" t="s">
        <v>34574</v>
      </c>
      <c r="S671" s="2" t="s">
        <v>28360</v>
      </c>
      <c r="T671" s="2" t="s">
        <v>28361</v>
      </c>
      <c r="U671" s="11" t="n">
        <v>8.3</v>
      </c>
      <c r="V671" s="2" t="s">
        <v>34575</v>
      </c>
    </row>
    <row r="672" customFormat="false" ht="15" hidden="false" customHeight="false" outlineLevel="0" collapsed="false">
      <c r="A672" s="2" t="s">
        <v>34576</v>
      </c>
      <c r="B672" s="2" t="s">
        <v>104</v>
      </c>
      <c r="C672" s="2" t="s">
        <v>28347</v>
      </c>
      <c r="D672" s="2" t="s">
        <v>111</v>
      </c>
      <c r="E672" s="2" t="s">
        <v>31072</v>
      </c>
      <c r="F672" s="2"/>
      <c r="G672" s="2" t="s">
        <v>28554</v>
      </c>
      <c r="H672" s="2" t="n">
        <v>1986</v>
      </c>
      <c r="I672" s="2" t="s">
        <v>30665</v>
      </c>
      <c r="J672" s="2" t="s">
        <v>34577</v>
      </c>
      <c r="K672" s="2" t="s">
        <v>34578</v>
      </c>
      <c r="L672" s="2" t="s">
        <v>30142</v>
      </c>
      <c r="M672" s="2" t="s">
        <v>30143</v>
      </c>
      <c r="N672" s="2" t="s">
        <v>1315</v>
      </c>
      <c r="O672" s="2" t="s">
        <v>30021</v>
      </c>
      <c r="P672" s="2" t="s">
        <v>31071</v>
      </c>
      <c r="Q672" s="2" t="s">
        <v>30022</v>
      </c>
      <c r="R672" s="2" t="s">
        <v>34579</v>
      </c>
      <c r="S672" s="2" t="s">
        <v>28360</v>
      </c>
      <c r="T672" s="2" t="s">
        <v>28361</v>
      </c>
      <c r="U672" s="11" t="n">
        <v>8.3</v>
      </c>
      <c r="V672" s="2" t="s">
        <v>34580</v>
      </c>
    </row>
    <row r="673" customFormat="false" ht="15" hidden="false" customHeight="false" outlineLevel="0" collapsed="false">
      <c r="A673" s="2" t="s">
        <v>34581</v>
      </c>
      <c r="B673" s="2" t="s">
        <v>104</v>
      </c>
      <c r="C673" s="2" t="s">
        <v>28347</v>
      </c>
      <c r="D673" s="2" t="s">
        <v>111</v>
      </c>
      <c r="E673" s="2" t="s">
        <v>34582</v>
      </c>
      <c r="F673" s="2"/>
      <c r="G673" s="2" t="s">
        <v>29484</v>
      </c>
      <c r="H673" s="2" t="n">
        <v>1964</v>
      </c>
      <c r="I673" s="2" t="s">
        <v>34583</v>
      </c>
      <c r="J673" s="2" t="s">
        <v>30931</v>
      </c>
      <c r="K673" s="2" t="s">
        <v>34584</v>
      </c>
      <c r="L673" s="2" t="s">
        <v>34023</v>
      </c>
      <c r="M673" s="2" t="s">
        <v>34024</v>
      </c>
      <c r="N673" s="2" t="s">
        <v>1863</v>
      </c>
      <c r="O673" s="2" t="s">
        <v>34585</v>
      </c>
      <c r="P673" s="2" t="s">
        <v>34586</v>
      </c>
      <c r="Q673" s="2" t="s">
        <v>34587</v>
      </c>
      <c r="R673" s="2" t="s">
        <v>34588</v>
      </c>
      <c r="S673" s="2" t="s">
        <v>28360</v>
      </c>
      <c r="T673" s="2" t="s">
        <v>28361</v>
      </c>
      <c r="U673" s="11" t="n">
        <v>8.3</v>
      </c>
      <c r="V673" s="2" t="s">
        <v>34589</v>
      </c>
    </row>
    <row r="674" customFormat="false" ht="15" hidden="false" customHeight="false" outlineLevel="0" collapsed="false">
      <c r="A674" s="2" t="s">
        <v>34590</v>
      </c>
      <c r="B674" s="2" t="s">
        <v>104</v>
      </c>
      <c r="C674" s="2" t="s">
        <v>28347</v>
      </c>
      <c r="D674" s="2" t="s">
        <v>111</v>
      </c>
      <c r="E674" s="2" t="s">
        <v>33249</v>
      </c>
      <c r="F674" s="2" t="s">
        <v>34591</v>
      </c>
      <c r="G674" s="2" t="s">
        <v>29650</v>
      </c>
      <c r="H674" s="2" t="n">
        <v>2021</v>
      </c>
      <c r="I674" s="2" t="s">
        <v>34592</v>
      </c>
      <c r="J674" s="2" t="s">
        <v>31627</v>
      </c>
      <c r="K674" s="2" t="s">
        <v>34593</v>
      </c>
      <c r="L674" s="2" t="s">
        <v>30683</v>
      </c>
      <c r="M674" s="2" t="s">
        <v>29654</v>
      </c>
      <c r="N674" s="2" t="s">
        <v>34594</v>
      </c>
      <c r="O674" s="2" t="s">
        <v>33247</v>
      </c>
      <c r="P674" s="2" t="s">
        <v>28483</v>
      </c>
      <c r="Q674" s="2" t="s">
        <v>29081</v>
      </c>
      <c r="R674" s="2" t="s">
        <v>34595</v>
      </c>
      <c r="S674" s="2" t="s">
        <v>28360</v>
      </c>
      <c r="T674" s="2" t="s">
        <v>28361</v>
      </c>
      <c r="U674" s="11" t="n">
        <v>8.3</v>
      </c>
      <c r="V674" s="2" t="s">
        <v>34596</v>
      </c>
    </row>
    <row r="675" customFormat="false" ht="15" hidden="false" customHeight="false" outlineLevel="0" collapsed="false">
      <c r="A675" s="2" t="s">
        <v>34597</v>
      </c>
      <c r="B675" s="2" t="s">
        <v>104</v>
      </c>
      <c r="C675" s="2" t="s">
        <v>28347</v>
      </c>
      <c r="D675" s="2" t="s">
        <v>111</v>
      </c>
      <c r="E675" s="2" t="s">
        <v>32799</v>
      </c>
      <c r="F675" s="2"/>
      <c r="G675" s="2" t="s">
        <v>28579</v>
      </c>
      <c r="H675" s="2" t="n">
        <v>2011</v>
      </c>
      <c r="I675" s="2" t="s">
        <v>34598</v>
      </c>
      <c r="J675" s="2" t="s">
        <v>34599</v>
      </c>
      <c r="K675" s="2" t="s">
        <v>34600</v>
      </c>
      <c r="L675" s="2" t="s">
        <v>29468</v>
      </c>
      <c r="M675" s="2" t="s">
        <v>28727</v>
      </c>
      <c r="N675" s="2" t="s">
        <v>34601</v>
      </c>
      <c r="O675" s="2" t="s">
        <v>29589</v>
      </c>
      <c r="P675" s="2" t="s">
        <v>34602</v>
      </c>
      <c r="Q675" s="2" t="s">
        <v>29590</v>
      </c>
      <c r="R675" s="2" t="s">
        <v>34603</v>
      </c>
      <c r="S675" s="2" t="s">
        <v>28360</v>
      </c>
      <c r="T675" s="2" t="s">
        <v>28361</v>
      </c>
      <c r="U675" s="11" t="n">
        <v>8.3</v>
      </c>
      <c r="V675" s="2" t="s">
        <v>34604</v>
      </c>
    </row>
    <row r="676" customFormat="false" ht="15" hidden="false" customHeight="false" outlineLevel="0" collapsed="false">
      <c r="A676" s="2" t="s">
        <v>34605</v>
      </c>
      <c r="B676" s="2" t="s">
        <v>104</v>
      </c>
      <c r="C676" s="2" t="s">
        <v>28377</v>
      </c>
      <c r="D676" s="2" t="s">
        <v>111</v>
      </c>
      <c r="E676" s="2" t="s">
        <v>28385</v>
      </c>
      <c r="F676" s="2"/>
      <c r="G676" s="2" t="s">
        <v>28385</v>
      </c>
      <c r="H676" s="2" t="n">
        <v>2011</v>
      </c>
      <c r="I676" s="2" t="s">
        <v>34606</v>
      </c>
      <c r="J676" s="2" t="s">
        <v>34607</v>
      </c>
      <c r="K676" s="2" t="s">
        <v>34608</v>
      </c>
      <c r="L676" s="2" t="s">
        <v>28382</v>
      </c>
      <c r="M676" s="2" t="s">
        <v>34609</v>
      </c>
      <c r="N676" s="2" t="s">
        <v>34610</v>
      </c>
      <c r="O676" s="2" t="s">
        <v>28387</v>
      </c>
      <c r="P676" s="2" t="s">
        <v>28386</v>
      </c>
      <c r="Q676" s="2" t="s">
        <v>29204</v>
      </c>
      <c r="R676" s="2" t="s">
        <v>34611</v>
      </c>
      <c r="S676" s="2" t="s">
        <v>28389</v>
      </c>
      <c r="T676" s="2" t="s">
        <v>28390</v>
      </c>
      <c r="U676" s="11" t="n">
        <v>8.3</v>
      </c>
      <c r="V676" s="2" t="s">
        <v>34612</v>
      </c>
    </row>
    <row r="677" customFormat="false" ht="15" hidden="false" customHeight="false" outlineLevel="0" collapsed="false">
      <c r="A677" s="2" t="s">
        <v>34613</v>
      </c>
      <c r="B677" s="2" t="s">
        <v>104</v>
      </c>
      <c r="C677" s="2" t="s">
        <v>28347</v>
      </c>
      <c r="D677" s="2" t="s">
        <v>111</v>
      </c>
      <c r="E677" s="2" t="s">
        <v>32001</v>
      </c>
      <c r="F677" s="2" t="s">
        <v>34614</v>
      </c>
      <c r="G677" s="2" t="s">
        <v>28554</v>
      </c>
      <c r="H677" s="2" t="n">
        <v>2000</v>
      </c>
      <c r="I677" s="2" t="s">
        <v>28350</v>
      </c>
      <c r="J677" s="2" t="s">
        <v>34571</v>
      </c>
      <c r="K677" s="2" t="s">
        <v>34615</v>
      </c>
      <c r="L677" s="2" t="s">
        <v>30142</v>
      </c>
      <c r="M677" s="2" t="s">
        <v>30143</v>
      </c>
      <c r="N677" s="2" t="s">
        <v>34616</v>
      </c>
      <c r="O677" s="2" t="s">
        <v>33509</v>
      </c>
      <c r="P677" s="2" t="s">
        <v>33581</v>
      </c>
      <c r="Q677" s="2" t="s">
        <v>33012</v>
      </c>
      <c r="R677" s="2" t="s">
        <v>34617</v>
      </c>
      <c r="S677" s="2" t="s">
        <v>28360</v>
      </c>
      <c r="T677" s="2" t="s">
        <v>28361</v>
      </c>
      <c r="U677" s="11" t="n">
        <v>8.3</v>
      </c>
      <c r="V677" s="2" t="s">
        <v>34618</v>
      </c>
    </row>
    <row r="678" customFormat="false" ht="15" hidden="false" customHeight="false" outlineLevel="0" collapsed="false">
      <c r="A678" s="2" t="s">
        <v>34619</v>
      </c>
      <c r="B678" s="2" t="s">
        <v>104</v>
      </c>
      <c r="C678" s="2" t="s">
        <v>28347</v>
      </c>
      <c r="D678" s="2" t="s">
        <v>111</v>
      </c>
      <c r="E678" s="2" t="s">
        <v>28456</v>
      </c>
      <c r="F678" s="2" t="s">
        <v>34620</v>
      </c>
      <c r="G678" s="2" t="s">
        <v>28695</v>
      </c>
      <c r="H678" s="2" t="n">
        <v>1996</v>
      </c>
      <c r="I678" s="2" t="s">
        <v>29016</v>
      </c>
      <c r="J678" s="2" t="s">
        <v>34427</v>
      </c>
      <c r="K678" s="2" t="s">
        <v>29953</v>
      </c>
      <c r="L678" s="2" t="s">
        <v>31016</v>
      </c>
      <c r="M678" s="2" t="s">
        <v>29268</v>
      </c>
      <c r="N678" s="2" t="s">
        <v>34621</v>
      </c>
      <c r="O678" s="2" t="s">
        <v>34622</v>
      </c>
      <c r="P678" s="2" t="s">
        <v>31079</v>
      </c>
      <c r="Q678" s="2" t="s">
        <v>29626</v>
      </c>
      <c r="R678" s="2" t="s">
        <v>34623</v>
      </c>
      <c r="S678" s="2" t="s">
        <v>28360</v>
      </c>
      <c r="T678" s="2" t="s">
        <v>28361</v>
      </c>
      <c r="U678" s="11" t="n">
        <v>8.3</v>
      </c>
      <c r="V678" s="2" t="s">
        <v>34535</v>
      </c>
    </row>
    <row r="679" customFormat="false" ht="15" hidden="false" customHeight="false" outlineLevel="0" collapsed="false">
      <c r="A679" s="2" t="s">
        <v>34624</v>
      </c>
      <c r="B679" s="2" t="s">
        <v>104</v>
      </c>
      <c r="C679" s="2" t="s">
        <v>28377</v>
      </c>
      <c r="D679" s="2" t="s">
        <v>111</v>
      </c>
      <c r="E679" s="2" t="s">
        <v>12548</v>
      </c>
      <c r="F679" s="2"/>
      <c r="G679" s="2" t="s">
        <v>12548</v>
      </c>
      <c r="H679" s="2" t="n">
        <v>1999</v>
      </c>
      <c r="I679" s="2" t="s">
        <v>34625</v>
      </c>
      <c r="J679" s="2" t="s">
        <v>34626</v>
      </c>
      <c r="K679" s="2" t="s">
        <v>34627</v>
      </c>
      <c r="L679" s="2" t="s">
        <v>28382</v>
      </c>
      <c r="M679" s="2" t="s">
        <v>34628</v>
      </c>
      <c r="N679" s="2" t="s">
        <v>34629</v>
      </c>
      <c r="O679" s="2" t="s">
        <v>34410</v>
      </c>
      <c r="P679" s="2" t="s">
        <v>29878</v>
      </c>
      <c r="Q679" s="2" t="s">
        <v>34630</v>
      </c>
      <c r="R679" s="2" t="s">
        <v>34631</v>
      </c>
      <c r="S679" s="2" t="s">
        <v>28389</v>
      </c>
      <c r="T679" s="2" t="s">
        <v>28390</v>
      </c>
      <c r="U679" s="11" t="n">
        <v>8.3</v>
      </c>
      <c r="V679" s="2" t="s">
        <v>34632</v>
      </c>
    </row>
    <row r="680" customFormat="false" ht="15" hidden="false" customHeight="false" outlineLevel="0" collapsed="false">
      <c r="A680" s="2" t="s">
        <v>34633</v>
      </c>
      <c r="B680" s="2" t="s">
        <v>104</v>
      </c>
      <c r="C680" s="2" t="s">
        <v>28347</v>
      </c>
      <c r="D680" s="2" t="s">
        <v>111</v>
      </c>
      <c r="E680" s="2" t="s">
        <v>31381</v>
      </c>
      <c r="F680" s="2"/>
      <c r="G680" s="2" t="s">
        <v>28561</v>
      </c>
      <c r="H680" s="2" t="n">
        <v>1986</v>
      </c>
      <c r="I680" s="2" t="s">
        <v>30665</v>
      </c>
      <c r="J680" s="2" t="s">
        <v>33955</v>
      </c>
      <c r="K680" s="2" t="s">
        <v>31850</v>
      </c>
      <c r="L680" s="2" t="s">
        <v>30884</v>
      </c>
      <c r="M680" s="2" t="s">
        <v>30885</v>
      </c>
      <c r="N680" s="2" t="s">
        <v>15751</v>
      </c>
      <c r="O680" s="2" t="s">
        <v>30711</v>
      </c>
      <c r="P680" s="2" t="s">
        <v>30717</v>
      </c>
      <c r="Q680" s="2" t="s">
        <v>31382</v>
      </c>
      <c r="R680" s="2" t="s">
        <v>34634</v>
      </c>
      <c r="S680" s="2" t="s">
        <v>28360</v>
      </c>
      <c r="T680" s="2" t="s">
        <v>28361</v>
      </c>
      <c r="U680" s="11" t="n">
        <v>8.3</v>
      </c>
      <c r="V680" s="2" t="s">
        <v>34635</v>
      </c>
    </row>
    <row r="681" customFormat="false" ht="15" hidden="false" customHeight="false" outlineLevel="0" collapsed="false">
      <c r="A681" s="2" t="s">
        <v>34636</v>
      </c>
      <c r="B681" s="2" t="s">
        <v>104</v>
      </c>
      <c r="C681" s="2" t="s">
        <v>28347</v>
      </c>
      <c r="D681" s="2" t="s">
        <v>111</v>
      </c>
      <c r="E681" s="2" t="s">
        <v>34637</v>
      </c>
      <c r="F681" s="2" t="s">
        <v>34638</v>
      </c>
      <c r="G681" s="2" t="s">
        <v>28366</v>
      </c>
      <c r="H681" s="2" t="n">
        <v>2023</v>
      </c>
      <c r="I681" s="2" t="s">
        <v>28477</v>
      </c>
      <c r="J681" s="2" t="s">
        <v>34639</v>
      </c>
      <c r="K681" s="2" t="s">
        <v>28369</v>
      </c>
      <c r="L681" s="2" t="s">
        <v>28479</v>
      </c>
      <c r="M681" s="2" t="s">
        <v>28371</v>
      </c>
      <c r="N681" s="2" t="s">
        <v>34640</v>
      </c>
      <c r="O681" s="2" t="s">
        <v>34641</v>
      </c>
      <c r="P681" s="2" t="s">
        <v>34642</v>
      </c>
      <c r="Q681" s="2" t="s">
        <v>34643</v>
      </c>
      <c r="R681" s="2" t="s">
        <v>34644</v>
      </c>
      <c r="S681" s="2" t="s">
        <v>28360</v>
      </c>
      <c r="T681" s="2" t="s">
        <v>28361</v>
      </c>
      <c r="U681" s="11" t="n">
        <v>8.3</v>
      </c>
      <c r="V681" s="2" t="s">
        <v>34645</v>
      </c>
    </row>
    <row r="682" customFormat="false" ht="15" hidden="false" customHeight="false" outlineLevel="0" collapsed="false">
      <c r="A682" s="2" t="s">
        <v>34646</v>
      </c>
      <c r="B682" s="2" t="s">
        <v>104</v>
      </c>
      <c r="C682" s="2" t="s">
        <v>28347</v>
      </c>
      <c r="D682" s="2" t="s">
        <v>111</v>
      </c>
      <c r="E682" s="2" t="s">
        <v>34647</v>
      </c>
      <c r="F682" s="2"/>
      <c r="G682" s="2" t="s">
        <v>34648</v>
      </c>
      <c r="H682" s="2" t="n">
        <v>2023</v>
      </c>
      <c r="I682" s="2" t="s">
        <v>28477</v>
      </c>
      <c r="J682" s="2" t="s">
        <v>34427</v>
      </c>
      <c r="K682" s="2" t="s">
        <v>28479</v>
      </c>
      <c r="L682" s="2" t="s">
        <v>34649</v>
      </c>
      <c r="M682" s="2" t="s">
        <v>34650</v>
      </c>
      <c r="N682" s="2" t="s">
        <v>34651</v>
      </c>
      <c r="O682" s="2" t="s">
        <v>28482</v>
      </c>
      <c r="P682" s="2" t="s">
        <v>34652</v>
      </c>
      <c r="Q682" s="2" t="s">
        <v>34653</v>
      </c>
      <c r="R682" s="2" t="s">
        <v>34654</v>
      </c>
      <c r="S682" s="2" t="s">
        <v>28360</v>
      </c>
      <c r="T682" s="2" t="s">
        <v>28361</v>
      </c>
      <c r="U682" s="11" t="n">
        <v>8.3</v>
      </c>
      <c r="V682" s="2" t="s">
        <v>34655</v>
      </c>
    </row>
    <row r="683" customFormat="false" ht="15" hidden="false" customHeight="false" outlineLevel="0" collapsed="false">
      <c r="A683" s="2" t="s">
        <v>34656</v>
      </c>
      <c r="B683" s="2" t="s">
        <v>104</v>
      </c>
      <c r="C683" s="2" t="s">
        <v>28377</v>
      </c>
      <c r="D683" s="2" t="s">
        <v>111</v>
      </c>
      <c r="E683" s="2" t="s">
        <v>29240</v>
      </c>
      <c r="F683" s="2"/>
      <c r="G683" s="2" t="s">
        <v>29240</v>
      </c>
      <c r="H683" s="2" t="n">
        <v>2001</v>
      </c>
      <c r="I683" s="2" t="s">
        <v>34657</v>
      </c>
      <c r="J683" s="2" t="s">
        <v>34607</v>
      </c>
      <c r="K683" s="2" t="s">
        <v>34658</v>
      </c>
      <c r="L683" s="2" t="s">
        <v>28875</v>
      </c>
      <c r="M683" s="2" t="s">
        <v>34659</v>
      </c>
      <c r="N683" s="2" t="s">
        <v>34660</v>
      </c>
      <c r="O683" s="2" t="s">
        <v>33139</v>
      </c>
      <c r="P683" s="2" t="s">
        <v>34661</v>
      </c>
      <c r="Q683" s="2" t="s">
        <v>28588</v>
      </c>
      <c r="R683" s="2" t="s">
        <v>34662</v>
      </c>
      <c r="S683" s="2" t="s">
        <v>28389</v>
      </c>
      <c r="T683" s="2" t="s">
        <v>28390</v>
      </c>
      <c r="U683" s="11" t="n">
        <v>8.3</v>
      </c>
      <c r="V683" s="2" t="s">
        <v>34663</v>
      </c>
    </row>
    <row r="684" customFormat="false" ht="15" hidden="false" customHeight="false" outlineLevel="0" collapsed="false">
      <c r="A684" s="2" t="s">
        <v>34664</v>
      </c>
      <c r="B684" s="2" t="s">
        <v>104</v>
      </c>
      <c r="C684" s="2" t="s">
        <v>28347</v>
      </c>
      <c r="D684" s="2" t="s">
        <v>111</v>
      </c>
      <c r="E684" s="2" t="s">
        <v>34665</v>
      </c>
      <c r="F684" s="2" t="s">
        <v>34666</v>
      </c>
      <c r="G684" s="2" t="s">
        <v>34667</v>
      </c>
      <c r="H684" s="2" t="n">
        <v>1971</v>
      </c>
      <c r="I684" s="2" t="s">
        <v>34668</v>
      </c>
      <c r="J684" s="2" t="s">
        <v>32684</v>
      </c>
      <c r="K684" s="2" t="s">
        <v>34271</v>
      </c>
      <c r="L684" s="2" t="s">
        <v>34669</v>
      </c>
      <c r="M684" s="2" t="s">
        <v>34670</v>
      </c>
      <c r="N684" s="2" t="s">
        <v>34671</v>
      </c>
      <c r="O684" s="2" t="s">
        <v>34672</v>
      </c>
      <c r="P684" s="2" t="s">
        <v>34673</v>
      </c>
      <c r="Q684" s="2" t="s">
        <v>33922</v>
      </c>
      <c r="R684" s="2" t="s">
        <v>34674</v>
      </c>
      <c r="S684" s="2" t="s">
        <v>28360</v>
      </c>
      <c r="T684" s="2" t="s">
        <v>28361</v>
      </c>
      <c r="U684" s="11" t="n">
        <v>8.3</v>
      </c>
      <c r="V684" s="2" t="s">
        <v>34675</v>
      </c>
    </row>
    <row r="685" customFormat="false" ht="15" hidden="false" customHeight="false" outlineLevel="0" collapsed="false">
      <c r="A685" s="2" t="s">
        <v>34676</v>
      </c>
      <c r="B685" s="2" t="s">
        <v>104</v>
      </c>
      <c r="C685" s="2" t="s">
        <v>28347</v>
      </c>
      <c r="D685" s="2" t="s">
        <v>111</v>
      </c>
      <c r="E685" s="2" t="s">
        <v>34677</v>
      </c>
      <c r="F685" s="2"/>
      <c r="G685" s="2" t="s">
        <v>32142</v>
      </c>
      <c r="H685" s="2" t="n">
        <v>1993</v>
      </c>
      <c r="I685" s="2" t="s">
        <v>34678</v>
      </c>
      <c r="J685" s="2" t="s">
        <v>29108</v>
      </c>
      <c r="K685" s="2" t="s">
        <v>34679</v>
      </c>
      <c r="L685" s="2" t="s">
        <v>34680</v>
      </c>
      <c r="M685" s="2" t="s">
        <v>32146</v>
      </c>
      <c r="N685" s="2" t="s">
        <v>34681</v>
      </c>
      <c r="O685" s="2" t="s">
        <v>34682</v>
      </c>
      <c r="P685" s="2" t="s">
        <v>32147</v>
      </c>
      <c r="Q685" s="2" t="s">
        <v>32149</v>
      </c>
      <c r="R685" s="2" t="s">
        <v>34683</v>
      </c>
      <c r="S685" s="2" t="s">
        <v>28360</v>
      </c>
      <c r="T685" s="2" t="s">
        <v>28361</v>
      </c>
      <c r="U685" s="11" t="n">
        <v>8.2</v>
      </c>
      <c r="V685" s="2" t="s">
        <v>34684</v>
      </c>
    </row>
    <row r="686" customFormat="false" ht="15" hidden="false" customHeight="false" outlineLevel="0" collapsed="false">
      <c r="A686" s="2" t="s">
        <v>34685</v>
      </c>
      <c r="B686" s="2" t="s">
        <v>104</v>
      </c>
      <c r="C686" s="2" t="s">
        <v>28347</v>
      </c>
      <c r="D686" s="2" t="s">
        <v>111</v>
      </c>
      <c r="E686" s="2" t="s">
        <v>34686</v>
      </c>
      <c r="F686" s="2" t="s">
        <v>34687</v>
      </c>
      <c r="G686" s="2" t="s">
        <v>34688</v>
      </c>
      <c r="H686" s="2" t="n">
        <v>2002</v>
      </c>
      <c r="I686" s="2" t="s">
        <v>34689</v>
      </c>
      <c r="J686" s="2" t="s">
        <v>30347</v>
      </c>
      <c r="K686" s="2" t="s">
        <v>31038</v>
      </c>
      <c r="L686" s="2" t="s">
        <v>33275</v>
      </c>
      <c r="M686" s="2" t="s">
        <v>34690</v>
      </c>
      <c r="N686" s="2" t="s">
        <v>19970</v>
      </c>
      <c r="O686" s="2" t="s">
        <v>34691</v>
      </c>
      <c r="P686" s="2" t="s">
        <v>34692</v>
      </c>
      <c r="Q686" s="2" t="s">
        <v>34693</v>
      </c>
      <c r="R686" s="2" t="s">
        <v>34694</v>
      </c>
      <c r="S686" s="2" t="s">
        <v>28360</v>
      </c>
      <c r="T686" s="2" t="s">
        <v>28361</v>
      </c>
      <c r="U686" s="11" t="n">
        <v>8.2</v>
      </c>
      <c r="V686" s="2" t="s">
        <v>34695</v>
      </c>
    </row>
    <row r="687" customFormat="false" ht="15" hidden="false" customHeight="false" outlineLevel="0" collapsed="false">
      <c r="A687" s="2" t="s">
        <v>34696</v>
      </c>
      <c r="B687" s="2" t="s">
        <v>104</v>
      </c>
      <c r="C687" s="2" t="s">
        <v>28347</v>
      </c>
      <c r="D687" s="2" t="s">
        <v>111</v>
      </c>
      <c r="E687" s="2" t="s">
        <v>34697</v>
      </c>
      <c r="F687" s="2"/>
      <c r="G687" s="2" t="s">
        <v>34698</v>
      </c>
      <c r="H687" s="2" t="n">
        <v>2003</v>
      </c>
      <c r="I687" s="2" t="s">
        <v>34699</v>
      </c>
      <c r="J687" s="2" t="s">
        <v>34700</v>
      </c>
      <c r="K687" s="2" t="s">
        <v>34701</v>
      </c>
      <c r="L687" s="2" t="s">
        <v>32840</v>
      </c>
      <c r="M687" s="2" t="s">
        <v>34702</v>
      </c>
      <c r="N687" s="2" t="s">
        <v>8985</v>
      </c>
      <c r="O687" s="2" t="s">
        <v>34703</v>
      </c>
      <c r="P687" s="2" t="s">
        <v>30925</v>
      </c>
      <c r="Q687" s="2" t="s">
        <v>31603</v>
      </c>
      <c r="R687" s="2" t="s">
        <v>34704</v>
      </c>
      <c r="S687" s="2" t="s">
        <v>28360</v>
      </c>
      <c r="T687" s="2" t="s">
        <v>28361</v>
      </c>
      <c r="U687" s="11" t="n">
        <v>8.2</v>
      </c>
      <c r="V687" s="2" t="s">
        <v>34705</v>
      </c>
    </row>
    <row r="688" customFormat="false" ht="15" hidden="false" customHeight="false" outlineLevel="0" collapsed="false">
      <c r="A688" s="2" t="s">
        <v>34706</v>
      </c>
      <c r="B688" s="2" t="s">
        <v>104</v>
      </c>
      <c r="C688" s="2" t="s">
        <v>28347</v>
      </c>
      <c r="D688" s="2" t="s">
        <v>111</v>
      </c>
      <c r="E688" s="2" t="s">
        <v>34707</v>
      </c>
      <c r="F688" s="2"/>
      <c r="G688" s="2" t="s">
        <v>34708</v>
      </c>
      <c r="H688" s="2" t="n">
        <v>1997</v>
      </c>
      <c r="I688" s="2" t="s">
        <v>34709</v>
      </c>
      <c r="J688" s="2" t="s">
        <v>34710</v>
      </c>
      <c r="K688" s="2" t="s">
        <v>31038</v>
      </c>
      <c r="L688" s="2" t="s">
        <v>34711</v>
      </c>
      <c r="M688" s="2" t="s">
        <v>34712</v>
      </c>
      <c r="N688" s="2" t="s">
        <v>34713</v>
      </c>
      <c r="O688" s="2" t="s">
        <v>34714</v>
      </c>
      <c r="P688" s="2" t="s">
        <v>34715</v>
      </c>
      <c r="Q688" s="2" t="s">
        <v>32147</v>
      </c>
      <c r="R688" s="2" t="s">
        <v>34716</v>
      </c>
      <c r="S688" s="2" t="s">
        <v>28360</v>
      </c>
      <c r="T688" s="2" t="s">
        <v>28361</v>
      </c>
      <c r="U688" s="11" t="n">
        <v>8.2</v>
      </c>
      <c r="V688" s="2" t="s">
        <v>34717</v>
      </c>
    </row>
    <row r="689" customFormat="false" ht="15" hidden="false" customHeight="false" outlineLevel="0" collapsed="false">
      <c r="A689" s="2" t="s">
        <v>34718</v>
      </c>
      <c r="B689" s="2" t="s">
        <v>104</v>
      </c>
      <c r="C689" s="2" t="s">
        <v>28347</v>
      </c>
      <c r="D689" s="2" t="s">
        <v>111</v>
      </c>
      <c r="E689" s="2" t="s">
        <v>34719</v>
      </c>
      <c r="F689" s="2"/>
      <c r="G689" s="2" t="s">
        <v>30340</v>
      </c>
      <c r="H689" s="2" t="n">
        <v>1993</v>
      </c>
      <c r="I689" s="2" t="s">
        <v>34720</v>
      </c>
      <c r="J689" s="2" t="s">
        <v>32743</v>
      </c>
      <c r="K689" s="2" t="s">
        <v>34721</v>
      </c>
      <c r="L689" s="2" t="s">
        <v>33911</v>
      </c>
      <c r="M689" s="2" t="s">
        <v>32612</v>
      </c>
      <c r="N689" s="2" t="s">
        <v>34722</v>
      </c>
      <c r="O689" s="2" t="s">
        <v>33020</v>
      </c>
      <c r="P689" s="2" t="s">
        <v>31834</v>
      </c>
      <c r="Q689" s="2" t="s">
        <v>34723</v>
      </c>
      <c r="R689" s="2" t="s">
        <v>34724</v>
      </c>
      <c r="S689" s="2" t="s">
        <v>28360</v>
      </c>
      <c r="T689" s="2" t="s">
        <v>28361</v>
      </c>
      <c r="U689" s="11" t="n">
        <v>8.2</v>
      </c>
      <c r="V689" s="2" t="s">
        <v>34725</v>
      </c>
    </row>
    <row r="690" customFormat="false" ht="15" hidden="false" customHeight="false" outlineLevel="0" collapsed="false">
      <c r="A690" s="2" t="s">
        <v>34726</v>
      </c>
      <c r="B690" s="2" t="s">
        <v>104</v>
      </c>
      <c r="C690" s="2" t="s">
        <v>28347</v>
      </c>
      <c r="D690" s="2" t="s">
        <v>111</v>
      </c>
      <c r="E690" s="2" t="s">
        <v>32424</v>
      </c>
      <c r="F690" s="2" t="s">
        <v>34727</v>
      </c>
      <c r="G690" s="2" t="s">
        <v>34728</v>
      </c>
      <c r="H690" s="2" t="n">
        <v>2020</v>
      </c>
      <c r="I690" s="2" t="s">
        <v>30496</v>
      </c>
      <c r="J690" s="2" t="s">
        <v>29027</v>
      </c>
      <c r="K690" s="2" t="s">
        <v>29313</v>
      </c>
      <c r="L690" s="2" t="s">
        <v>34729</v>
      </c>
      <c r="M690" s="2" t="s">
        <v>34730</v>
      </c>
      <c r="N690" s="2" t="s">
        <v>866</v>
      </c>
      <c r="O690" s="2" t="s">
        <v>34731</v>
      </c>
      <c r="P690" s="2" t="s">
        <v>34732</v>
      </c>
      <c r="Q690" s="2" t="s">
        <v>34733</v>
      </c>
      <c r="R690" s="2" t="s">
        <v>34734</v>
      </c>
      <c r="S690" s="2" t="s">
        <v>28360</v>
      </c>
      <c r="T690" s="2" t="s">
        <v>28361</v>
      </c>
      <c r="U690" s="11" t="n">
        <v>8.2</v>
      </c>
      <c r="V690" s="2" t="s">
        <v>34735</v>
      </c>
    </row>
    <row r="691" customFormat="false" ht="15" hidden="false" customHeight="false" outlineLevel="0" collapsed="false">
      <c r="A691" s="2" t="s">
        <v>34736</v>
      </c>
      <c r="B691" s="2" t="s">
        <v>104</v>
      </c>
      <c r="C691" s="2" t="s">
        <v>28347</v>
      </c>
      <c r="D691" s="2" t="s">
        <v>111</v>
      </c>
      <c r="E691" s="2" t="s">
        <v>28845</v>
      </c>
      <c r="F691" s="2"/>
      <c r="G691" s="2" t="s">
        <v>28679</v>
      </c>
      <c r="H691" s="2" t="n">
        <v>2004</v>
      </c>
      <c r="I691" s="2" t="s">
        <v>34737</v>
      </c>
      <c r="J691" s="2" t="s">
        <v>34738</v>
      </c>
      <c r="K691" s="2" t="s">
        <v>34739</v>
      </c>
      <c r="L691" s="2" t="s">
        <v>30784</v>
      </c>
      <c r="M691" s="2" t="s">
        <v>30785</v>
      </c>
      <c r="N691" s="2" t="s">
        <v>34740</v>
      </c>
      <c r="O691" s="2" t="s">
        <v>28844</v>
      </c>
      <c r="P691" s="2" t="s">
        <v>28839</v>
      </c>
      <c r="Q691" s="2" t="s">
        <v>29893</v>
      </c>
      <c r="R691" s="2" t="s">
        <v>34741</v>
      </c>
      <c r="S691" s="2" t="s">
        <v>28360</v>
      </c>
      <c r="T691" s="2" t="s">
        <v>28361</v>
      </c>
      <c r="U691" s="11" t="n">
        <v>8.2</v>
      </c>
      <c r="V691" s="2" t="s">
        <v>34742</v>
      </c>
    </row>
    <row r="692" customFormat="false" ht="15" hidden="false" customHeight="false" outlineLevel="0" collapsed="false">
      <c r="A692" s="2" t="s">
        <v>34743</v>
      </c>
      <c r="B692" s="2" t="s">
        <v>104</v>
      </c>
      <c r="C692" s="2" t="s">
        <v>28347</v>
      </c>
      <c r="D692" s="2" t="s">
        <v>111</v>
      </c>
      <c r="E692" s="2" t="s">
        <v>34744</v>
      </c>
      <c r="F692" s="2"/>
      <c r="G692" s="2" t="s">
        <v>34745</v>
      </c>
      <c r="H692" s="2" t="n">
        <v>1986</v>
      </c>
      <c r="I692" s="2" t="s">
        <v>31349</v>
      </c>
      <c r="J692" s="2" t="s">
        <v>30537</v>
      </c>
      <c r="K692" s="2" t="s">
        <v>34746</v>
      </c>
      <c r="L692" s="2" t="s">
        <v>34747</v>
      </c>
      <c r="M692" s="2" t="s">
        <v>34748</v>
      </c>
      <c r="N692" s="2" t="s">
        <v>18496</v>
      </c>
      <c r="O692" s="2" t="s">
        <v>30454</v>
      </c>
      <c r="P692" s="2" t="s">
        <v>31121</v>
      </c>
      <c r="Q692" s="2" t="s">
        <v>34749</v>
      </c>
      <c r="R692" s="2" t="s">
        <v>34750</v>
      </c>
      <c r="S692" s="2" t="s">
        <v>28360</v>
      </c>
      <c r="T692" s="2" t="s">
        <v>28361</v>
      </c>
      <c r="U692" s="11" t="n">
        <v>8.2</v>
      </c>
      <c r="V692" s="2" t="s">
        <v>34751</v>
      </c>
    </row>
    <row r="693" customFormat="false" ht="15" hidden="false" customHeight="false" outlineLevel="0" collapsed="false">
      <c r="A693" s="2" t="s">
        <v>34752</v>
      </c>
      <c r="B693" s="2" t="s">
        <v>104</v>
      </c>
      <c r="C693" s="2" t="s">
        <v>28347</v>
      </c>
      <c r="D693" s="2" t="s">
        <v>111</v>
      </c>
      <c r="E693" s="2" t="s">
        <v>34753</v>
      </c>
      <c r="F693" s="2"/>
      <c r="G693" s="2" t="s">
        <v>33238</v>
      </c>
      <c r="H693" s="2" t="n">
        <v>2014</v>
      </c>
      <c r="I693" s="2" t="s">
        <v>34754</v>
      </c>
      <c r="J693" s="2" t="s">
        <v>30783</v>
      </c>
      <c r="K693" s="2" t="s">
        <v>34755</v>
      </c>
      <c r="L693" s="2" t="s">
        <v>34756</v>
      </c>
      <c r="M693" s="2" t="s">
        <v>33240</v>
      </c>
      <c r="N693" s="2" t="s">
        <v>34757</v>
      </c>
      <c r="O693" s="2" t="s">
        <v>32104</v>
      </c>
      <c r="P693" s="2" t="s">
        <v>34758</v>
      </c>
      <c r="Q693" s="2" t="s">
        <v>32811</v>
      </c>
      <c r="R693" s="2" t="s">
        <v>34759</v>
      </c>
      <c r="S693" s="2" t="s">
        <v>28360</v>
      </c>
      <c r="T693" s="2" t="s">
        <v>28361</v>
      </c>
      <c r="U693" s="11" t="n">
        <v>8.2</v>
      </c>
      <c r="V693" s="2" t="s">
        <v>34760</v>
      </c>
    </row>
    <row r="694" customFormat="false" ht="15" hidden="false" customHeight="false" outlineLevel="0" collapsed="false">
      <c r="A694" s="2" t="s">
        <v>34761</v>
      </c>
      <c r="B694" s="2" t="s">
        <v>104</v>
      </c>
      <c r="C694" s="2" t="s">
        <v>28347</v>
      </c>
      <c r="D694" s="2" t="s">
        <v>111</v>
      </c>
      <c r="E694" s="2" t="s">
        <v>28844</v>
      </c>
      <c r="F694" s="2"/>
      <c r="G694" s="2" t="s">
        <v>28679</v>
      </c>
      <c r="H694" s="2" t="n">
        <v>2004</v>
      </c>
      <c r="I694" s="2" t="s">
        <v>34737</v>
      </c>
      <c r="J694" s="2" t="s">
        <v>31719</v>
      </c>
      <c r="K694" s="2" t="s">
        <v>34739</v>
      </c>
      <c r="L694" s="2" t="s">
        <v>30784</v>
      </c>
      <c r="M694" s="2" t="s">
        <v>30785</v>
      </c>
      <c r="N694" s="2" t="s">
        <v>6292</v>
      </c>
      <c r="O694" s="2" t="s">
        <v>28839</v>
      </c>
      <c r="P694" s="2" t="s">
        <v>28846</v>
      </c>
      <c r="Q694" s="2" t="s">
        <v>34762</v>
      </c>
      <c r="R694" s="2" t="s">
        <v>34763</v>
      </c>
      <c r="S694" s="2" t="s">
        <v>28360</v>
      </c>
      <c r="T694" s="2" t="s">
        <v>28361</v>
      </c>
      <c r="U694" s="11" t="n">
        <v>8.2</v>
      </c>
      <c r="V694" s="2" t="s">
        <v>34764</v>
      </c>
    </row>
    <row r="695" customFormat="false" ht="15" hidden="false" customHeight="false" outlineLevel="0" collapsed="false">
      <c r="A695" s="2" t="s">
        <v>34765</v>
      </c>
      <c r="B695" s="2" t="s">
        <v>104</v>
      </c>
      <c r="C695" s="2" t="s">
        <v>28347</v>
      </c>
      <c r="D695" s="2" t="s">
        <v>111</v>
      </c>
      <c r="E695" s="2" t="s">
        <v>34766</v>
      </c>
      <c r="F695" s="2"/>
      <c r="G695" s="2" t="s">
        <v>34767</v>
      </c>
      <c r="H695" s="2" t="n">
        <v>2022</v>
      </c>
      <c r="I695" s="2" t="s">
        <v>28367</v>
      </c>
      <c r="J695" s="2" t="s">
        <v>28544</v>
      </c>
      <c r="K695" s="2" t="s">
        <v>28370</v>
      </c>
      <c r="L695" s="2" t="s">
        <v>34768</v>
      </c>
      <c r="M695" s="2" t="s">
        <v>34769</v>
      </c>
      <c r="N695" s="2" t="s">
        <v>34770</v>
      </c>
      <c r="O695" s="2" t="s">
        <v>34771</v>
      </c>
      <c r="P695" s="2" t="s">
        <v>34772</v>
      </c>
      <c r="Q695" s="2" t="s">
        <v>28484</v>
      </c>
      <c r="R695" s="2" t="s">
        <v>34773</v>
      </c>
      <c r="S695" s="2" t="s">
        <v>28360</v>
      </c>
      <c r="T695" s="2" t="s">
        <v>28361</v>
      </c>
      <c r="U695" s="11" t="n">
        <v>8.2</v>
      </c>
      <c r="V695" s="2" t="s">
        <v>34774</v>
      </c>
    </row>
    <row r="696" customFormat="false" ht="15" hidden="false" customHeight="false" outlineLevel="0" collapsed="false">
      <c r="A696" s="2" t="s">
        <v>34775</v>
      </c>
      <c r="B696" s="2" t="s">
        <v>104</v>
      </c>
      <c r="C696" s="2" t="s">
        <v>28377</v>
      </c>
      <c r="D696" s="2" t="s">
        <v>111</v>
      </c>
      <c r="E696" s="2" t="s">
        <v>31931</v>
      </c>
      <c r="F696" s="2"/>
      <c r="G696" s="2" t="s">
        <v>31931</v>
      </c>
      <c r="H696" s="2" t="n">
        <v>1974</v>
      </c>
      <c r="I696" s="2" t="s">
        <v>34776</v>
      </c>
      <c r="J696" s="2" t="s">
        <v>34777</v>
      </c>
      <c r="K696" s="2" t="s">
        <v>34778</v>
      </c>
      <c r="L696" s="2" t="s">
        <v>34779</v>
      </c>
      <c r="M696" s="2" t="s">
        <v>34780</v>
      </c>
      <c r="N696" s="2" t="s">
        <v>34781</v>
      </c>
      <c r="O696" s="2" t="s">
        <v>11586</v>
      </c>
      <c r="P696" s="2" t="s">
        <v>34091</v>
      </c>
      <c r="Q696" s="2" t="s">
        <v>28902</v>
      </c>
      <c r="R696" s="2" t="s">
        <v>34782</v>
      </c>
      <c r="S696" s="2" t="s">
        <v>28389</v>
      </c>
      <c r="T696" s="2" t="s">
        <v>28390</v>
      </c>
      <c r="U696" s="11" t="n">
        <v>8.2</v>
      </c>
      <c r="V696" s="2" t="s">
        <v>34783</v>
      </c>
    </row>
    <row r="697" customFormat="false" ht="15" hidden="false" customHeight="false" outlineLevel="0" collapsed="false">
      <c r="A697" s="2" t="s">
        <v>34784</v>
      </c>
      <c r="B697" s="2" t="s">
        <v>104</v>
      </c>
      <c r="C697" s="2" t="s">
        <v>28347</v>
      </c>
      <c r="D697" s="2" t="s">
        <v>111</v>
      </c>
      <c r="E697" s="2" t="s">
        <v>24676</v>
      </c>
      <c r="F697" s="2"/>
      <c r="G697" s="2" t="s">
        <v>28588</v>
      </c>
      <c r="H697" s="2" t="n">
        <v>2004</v>
      </c>
      <c r="I697" s="2" t="s">
        <v>29301</v>
      </c>
      <c r="J697" s="2" t="s">
        <v>34785</v>
      </c>
      <c r="K697" s="2" t="s">
        <v>30113</v>
      </c>
      <c r="L697" s="2" t="s">
        <v>32219</v>
      </c>
      <c r="M697" s="2" t="s">
        <v>29829</v>
      </c>
      <c r="N697" s="2" t="s">
        <v>14408</v>
      </c>
      <c r="O697" s="2" t="s">
        <v>30600</v>
      </c>
      <c r="P697" s="2" t="s">
        <v>30516</v>
      </c>
      <c r="Q697" s="2" t="s">
        <v>34786</v>
      </c>
      <c r="R697" s="2" t="s">
        <v>34787</v>
      </c>
      <c r="S697" s="2" t="s">
        <v>28360</v>
      </c>
      <c r="T697" s="2" t="s">
        <v>28361</v>
      </c>
      <c r="U697" s="11" t="n">
        <v>8.2</v>
      </c>
      <c r="V697" s="2" t="s">
        <v>34788</v>
      </c>
    </row>
    <row r="698" customFormat="false" ht="15" hidden="false" customHeight="false" outlineLevel="0" collapsed="false">
      <c r="A698" s="2" t="s">
        <v>34789</v>
      </c>
      <c r="B698" s="2" t="s">
        <v>104</v>
      </c>
      <c r="C698" s="2" t="s">
        <v>28347</v>
      </c>
      <c r="D698" s="2" t="s">
        <v>111</v>
      </c>
      <c r="E698" s="2" t="s">
        <v>34790</v>
      </c>
      <c r="F698" s="2"/>
      <c r="G698" s="2" t="s">
        <v>29498</v>
      </c>
      <c r="H698" s="2" t="n">
        <v>1971</v>
      </c>
      <c r="I698" s="2" t="s">
        <v>34668</v>
      </c>
      <c r="J698" s="2" t="s">
        <v>34791</v>
      </c>
      <c r="K698" s="2" t="s">
        <v>34792</v>
      </c>
      <c r="L698" s="2" t="s">
        <v>31117</v>
      </c>
      <c r="M698" s="2" t="s">
        <v>31118</v>
      </c>
      <c r="N698" s="2" t="s">
        <v>663</v>
      </c>
      <c r="O698" s="2" t="s">
        <v>34793</v>
      </c>
      <c r="P698" s="2" t="s">
        <v>32506</v>
      </c>
      <c r="Q698" s="2" t="s">
        <v>34794</v>
      </c>
      <c r="R698" s="2" t="s">
        <v>34795</v>
      </c>
      <c r="S698" s="2" t="s">
        <v>28360</v>
      </c>
      <c r="T698" s="2" t="s">
        <v>28361</v>
      </c>
      <c r="U698" s="11" t="n">
        <v>8.2</v>
      </c>
      <c r="V698" s="2" t="s">
        <v>34796</v>
      </c>
    </row>
    <row r="699" customFormat="false" ht="15" hidden="false" customHeight="false" outlineLevel="0" collapsed="false">
      <c r="A699" s="2" t="s">
        <v>34797</v>
      </c>
      <c r="B699" s="2" t="s">
        <v>104</v>
      </c>
      <c r="C699" s="2" t="s">
        <v>28347</v>
      </c>
      <c r="D699" s="2" t="s">
        <v>111</v>
      </c>
      <c r="E699" s="2" t="s">
        <v>34798</v>
      </c>
      <c r="F699" s="2"/>
      <c r="G699" s="2" t="s">
        <v>28678</v>
      </c>
      <c r="H699" s="2" t="n">
        <v>2012</v>
      </c>
      <c r="I699" s="2" t="s">
        <v>34799</v>
      </c>
      <c r="J699" s="2" t="s">
        <v>31358</v>
      </c>
      <c r="K699" s="2" t="s">
        <v>34162</v>
      </c>
      <c r="L699" s="2" t="s">
        <v>32102</v>
      </c>
      <c r="M699" s="2" t="s">
        <v>29844</v>
      </c>
      <c r="N699" s="2" t="s">
        <v>34800</v>
      </c>
      <c r="O699" s="2" t="s">
        <v>34165</v>
      </c>
      <c r="P699" s="2" t="s">
        <v>34801</v>
      </c>
      <c r="Q699" s="2" t="s">
        <v>33347</v>
      </c>
      <c r="R699" s="2" t="s">
        <v>34802</v>
      </c>
      <c r="S699" s="2" t="s">
        <v>28360</v>
      </c>
      <c r="T699" s="2" t="s">
        <v>28361</v>
      </c>
      <c r="U699" s="11" t="n">
        <v>8.2</v>
      </c>
      <c r="V699" s="2" t="s">
        <v>34803</v>
      </c>
    </row>
    <row r="700" customFormat="false" ht="15" hidden="false" customHeight="false" outlineLevel="0" collapsed="false">
      <c r="A700" s="2" t="s">
        <v>34804</v>
      </c>
      <c r="B700" s="2" t="s">
        <v>104</v>
      </c>
      <c r="C700" s="2" t="s">
        <v>28347</v>
      </c>
      <c r="D700" s="2" t="s">
        <v>111</v>
      </c>
      <c r="E700" s="2" t="s">
        <v>34805</v>
      </c>
      <c r="F700" s="2" t="s">
        <v>34806</v>
      </c>
      <c r="G700" s="2" t="s">
        <v>34807</v>
      </c>
      <c r="H700" s="2" t="n">
        <v>1996</v>
      </c>
      <c r="I700" s="2" t="s">
        <v>34808</v>
      </c>
      <c r="J700" s="2" t="s">
        <v>34809</v>
      </c>
      <c r="K700" s="2" t="s">
        <v>34810</v>
      </c>
      <c r="L700" s="2" t="s">
        <v>31016</v>
      </c>
      <c r="M700" s="2" t="s">
        <v>34811</v>
      </c>
      <c r="N700" s="2" t="s">
        <v>34812</v>
      </c>
      <c r="O700" s="2" t="s">
        <v>34813</v>
      </c>
      <c r="P700" s="2" t="s">
        <v>29927</v>
      </c>
      <c r="Q700" s="2" t="s">
        <v>34814</v>
      </c>
      <c r="R700" s="2" t="s">
        <v>34815</v>
      </c>
      <c r="S700" s="2" t="s">
        <v>28360</v>
      </c>
      <c r="T700" s="2" t="s">
        <v>28361</v>
      </c>
      <c r="U700" s="11" t="n">
        <v>8.2</v>
      </c>
      <c r="V700" s="2" t="s">
        <v>34816</v>
      </c>
    </row>
    <row r="701" customFormat="false" ht="15" hidden="false" customHeight="false" outlineLevel="0" collapsed="false">
      <c r="A701" s="2" t="s">
        <v>34817</v>
      </c>
      <c r="B701" s="2" t="s">
        <v>104</v>
      </c>
      <c r="C701" s="2" t="s">
        <v>28347</v>
      </c>
      <c r="D701" s="2" t="s">
        <v>111</v>
      </c>
      <c r="E701" s="2" t="s">
        <v>34818</v>
      </c>
      <c r="F701" s="2"/>
      <c r="G701" s="2" t="s">
        <v>13146</v>
      </c>
      <c r="H701" s="2" t="n">
        <v>1990</v>
      </c>
      <c r="I701" s="2" t="s">
        <v>34819</v>
      </c>
      <c r="J701" s="2" t="s">
        <v>30931</v>
      </c>
      <c r="K701" s="2" t="s">
        <v>34820</v>
      </c>
      <c r="L701" s="2" t="s">
        <v>34821</v>
      </c>
      <c r="M701" s="2" t="s">
        <v>33072</v>
      </c>
      <c r="N701" s="2" t="s">
        <v>34822</v>
      </c>
      <c r="O701" s="2" t="s">
        <v>34823</v>
      </c>
      <c r="P701" s="2" t="s">
        <v>34824</v>
      </c>
      <c r="Q701" s="2" t="s">
        <v>34825</v>
      </c>
      <c r="R701" s="2" t="s">
        <v>34826</v>
      </c>
      <c r="S701" s="2" t="s">
        <v>28360</v>
      </c>
      <c r="T701" s="2" t="s">
        <v>28361</v>
      </c>
      <c r="U701" s="11" t="n">
        <v>8.2</v>
      </c>
      <c r="V701" s="2" t="s">
        <v>34827</v>
      </c>
    </row>
    <row r="702" customFormat="false" ht="15" hidden="false" customHeight="false" outlineLevel="0" collapsed="false">
      <c r="A702" s="2" t="s">
        <v>34828</v>
      </c>
      <c r="B702" s="2" t="s">
        <v>104</v>
      </c>
      <c r="C702" s="2" t="s">
        <v>28347</v>
      </c>
      <c r="D702" s="2" t="s">
        <v>111</v>
      </c>
      <c r="E702" s="2" t="s">
        <v>34829</v>
      </c>
      <c r="F702" s="2"/>
      <c r="G702" s="2" t="s">
        <v>29484</v>
      </c>
      <c r="H702" s="2" t="n">
        <v>1968</v>
      </c>
      <c r="I702" s="2" t="s">
        <v>34830</v>
      </c>
      <c r="J702" s="2" t="s">
        <v>31031</v>
      </c>
      <c r="K702" s="2" t="s">
        <v>34831</v>
      </c>
      <c r="L702" s="2" t="s">
        <v>34832</v>
      </c>
      <c r="M702" s="2" t="s">
        <v>34024</v>
      </c>
      <c r="N702" s="2" t="s">
        <v>34833</v>
      </c>
      <c r="O702" s="2" t="s">
        <v>34834</v>
      </c>
      <c r="P702" s="2" t="s">
        <v>34835</v>
      </c>
      <c r="Q702" s="2" t="s">
        <v>34836</v>
      </c>
      <c r="R702" s="2" t="s">
        <v>34837</v>
      </c>
      <c r="S702" s="2" t="s">
        <v>28360</v>
      </c>
      <c r="T702" s="2" t="s">
        <v>28361</v>
      </c>
      <c r="U702" s="11" t="n">
        <v>8.2</v>
      </c>
      <c r="V702" s="2" t="s">
        <v>34838</v>
      </c>
    </row>
    <row r="703" customFormat="false" ht="15" hidden="false" customHeight="false" outlineLevel="0" collapsed="false">
      <c r="A703" s="2" t="s">
        <v>34839</v>
      </c>
      <c r="B703" s="2" t="s">
        <v>104</v>
      </c>
      <c r="C703" s="2" t="s">
        <v>28347</v>
      </c>
      <c r="D703" s="2" t="s">
        <v>111</v>
      </c>
      <c r="E703" s="2" t="s">
        <v>34840</v>
      </c>
      <c r="F703" s="2"/>
      <c r="G703" s="2" t="s">
        <v>30340</v>
      </c>
      <c r="H703" s="2" t="n">
        <v>1982</v>
      </c>
      <c r="I703" s="2" t="s">
        <v>34502</v>
      </c>
      <c r="J703" s="2" t="s">
        <v>32052</v>
      </c>
      <c r="K703" s="2" t="s">
        <v>34841</v>
      </c>
      <c r="L703" s="2" t="s">
        <v>33911</v>
      </c>
      <c r="M703" s="2" t="s">
        <v>32612</v>
      </c>
      <c r="N703" s="2" t="s">
        <v>34842</v>
      </c>
      <c r="O703" s="2" t="s">
        <v>34843</v>
      </c>
      <c r="P703" s="2" t="s">
        <v>32511</v>
      </c>
      <c r="Q703" s="2" t="s">
        <v>34844</v>
      </c>
      <c r="R703" s="2" t="s">
        <v>34845</v>
      </c>
      <c r="S703" s="2" t="s">
        <v>28360</v>
      </c>
      <c r="T703" s="2" t="s">
        <v>28361</v>
      </c>
      <c r="U703" s="11" t="n">
        <v>8.2</v>
      </c>
      <c r="V703" s="2" t="s">
        <v>34846</v>
      </c>
    </row>
    <row r="704" customFormat="false" ht="15" hidden="false" customHeight="false" outlineLevel="0" collapsed="false">
      <c r="A704" s="2" t="s">
        <v>34847</v>
      </c>
      <c r="B704" s="2" t="s">
        <v>104</v>
      </c>
      <c r="C704" s="2" t="s">
        <v>28347</v>
      </c>
      <c r="D704" s="2" t="s">
        <v>111</v>
      </c>
      <c r="E704" s="2" t="s">
        <v>34848</v>
      </c>
      <c r="F704" s="2"/>
      <c r="G704" s="2" t="s">
        <v>34849</v>
      </c>
      <c r="H704" s="2" t="n">
        <v>1987</v>
      </c>
      <c r="I704" s="2" t="s">
        <v>34850</v>
      </c>
      <c r="J704" s="2" t="s">
        <v>32971</v>
      </c>
      <c r="K704" s="2" t="s">
        <v>34851</v>
      </c>
      <c r="L704" s="2" t="s">
        <v>34852</v>
      </c>
      <c r="M704" s="2" t="s">
        <v>34853</v>
      </c>
      <c r="N704" s="2" t="s">
        <v>34854</v>
      </c>
      <c r="O704" s="2" t="s">
        <v>34855</v>
      </c>
      <c r="P704" s="2" t="s">
        <v>34856</v>
      </c>
      <c r="Q704" s="2" t="s">
        <v>34857</v>
      </c>
      <c r="R704" s="2" t="s">
        <v>34858</v>
      </c>
      <c r="S704" s="2" t="s">
        <v>28360</v>
      </c>
      <c r="T704" s="2" t="s">
        <v>28361</v>
      </c>
      <c r="U704" s="11" t="n">
        <v>8.2</v>
      </c>
      <c r="V704" s="2" t="s">
        <v>34859</v>
      </c>
    </row>
    <row r="705" customFormat="false" ht="15" hidden="false" customHeight="false" outlineLevel="0" collapsed="false">
      <c r="A705" s="2" t="s">
        <v>34860</v>
      </c>
      <c r="B705" s="2" t="s">
        <v>104</v>
      </c>
      <c r="C705" s="2" t="s">
        <v>28347</v>
      </c>
      <c r="D705" s="2" t="s">
        <v>111</v>
      </c>
      <c r="E705" s="2" t="s">
        <v>34861</v>
      </c>
      <c r="F705" s="2"/>
      <c r="G705" s="2" t="s">
        <v>30701</v>
      </c>
      <c r="H705" s="2" t="n">
        <v>1976</v>
      </c>
      <c r="I705" s="2" t="s">
        <v>31396</v>
      </c>
      <c r="J705" s="2" t="s">
        <v>31193</v>
      </c>
      <c r="K705" s="2" t="s">
        <v>34862</v>
      </c>
      <c r="L705" s="2" t="s">
        <v>31788</v>
      </c>
      <c r="M705" s="2" t="s">
        <v>30705</v>
      </c>
      <c r="N705" s="2" t="s">
        <v>34863</v>
      </c>
      <c r="O705" s="2" t="s">
        <v>34864</v>
      </c>
      <c r="P705" s="2" t="s">
        <v>34865</v>
      </c>
      <c r="Q705" s="2" t="s">
        <v>34866</v>
      </c>
      <c r="R705" s="2" t="s">
        <v>34867</v>
      </c>
      <c r="S705" s="2" t="s">
        <v>28360</v>
      </c>
      <c r="T705" s="2" t="s">
        <v>28361</v>
      </c>
      <c r="U705" s="11" t="n">
        <v>8.2</v>
      </c>
      <c r="V705" s="2" t="s">
        <v>34868</v>
      </c>
    </row>
    <row r="706" customFormat="false" ht="15" hidden="false" customHeight="false" outlineLevel="0" collapsed="false">
      <c r="A706" s="2" t="s">
        <v>34869</v>
      </c>
      <c r="B706" s="2" t="s">
        <v>104</v>
      </c>
      <c r="C706" s="2" t="s">
        <v>28347</v>
      </c>
      <c r="D706" s="2" t="s">
        <v>111</v>
      </c>
      <c r="E706" s="2" t="s">
        <v>34870</v>
      </c>
      <c r="F706" s="2"/>
      <c r="G706" s="2" t="s">
        <v>29878</v>
      </c>
      <c r="H706" s="2" t="n">
        <v>2000</v>
      </c>
      <c r="I706" s="2" t="s">
        <v>28350</v>
      </c>
      <c r="J706" s="2" t="s">
        <v>29392</v>
      </c>
      <c r="K706" s="2" t="s">
        <v>34871</v>
      </c>
      <c r="L706" s="2" t="s">
        <v>30199</v>
      </c>
      <c r="M706" s="2" t="s">
        <v>33804</v>
      </c>
      <c r="N706" s="2" t="s">
        <v>34872</v>
      </c>
      <c r="O706" s="2" t="s">
        <v>31580</v>
      </c>
      <c r="P706" s="2" t="s">
        <v>30235</v>
      </c>
      <c r="Q706" s="2" t="s">
        <v>29259</v>
      </c>
      <c r="R706" s="2" t="s">
        <v>34873</v>
      </c>
      <c r="S706" s="2" t="s">
        <v>28360</v>
      </c>
      <c r="T706" s="2" t="s">
        <v>28361</v>
      </c>
      <c r="U706" s="11" t="n">
        <v>8.2</v>
      </c>
      <c r="V706" s="2" t="s">
        <v>34874</v>
      </c>
    </row>
    <row r="707" customFormat="false" ht="15" hidden="false" customHeight="false" outlineLevel="0" collapsed="false">
      <c r="A707" s="2" t="s">
        <v>34875</v>
      </c>
      <c r="B707" s="2" t="s">
        <v>104</v>
      </c>
      <c r="C707" s="2" t="s">
        <v>28347</v>
      </c>
      <c r="D707" s="2" t="s">
        <v>111</v>
      </c>
      <c r="E707" s="2" t="s">
        <v>34876</v>
      </c>
      <c r="F707" s="2"/>
      <c r="G707" s="2" t="s">
        <v>34877</v>
      </c>
      <c r="H707" s="2" t="n">
        <v>1996</v>
      </c>
      <c r="I707" s="2" t="s">
        <v>34878</v>
      </c>
      <c r="J707" s="2" t="s">
        <v>31819</v>
      </c>
      <c r="K707" s="2" t="s">
        <v>34879</v>
      </c>
      <c r="L707" s="2" t="s">
        <v>34880</v>
      </c>
      <c r="M707" s="2" t="s">
        <v>34881</v>
      </c>
      <c r="N707" s="2" t="s">
        <v>34882</v>
      </c>
      <c r="O707" s="2" t="s">
        <v>10159</v>
      </c>
      <c r="P707" s="2" t="s">
        <v>29978</v>
      </c>
      <c r="Q707" s="2" t="s">
        <v>34883</v>
      </c>
      <c r="R707" s="2" t="s">
        <v>34884</v>
      </c>
      <c r="S707" s="2" t="s">
        <v>28360</v>
      </c>
      <c r="T707" s="2" t="s">
        <v>28361</v>
      </c>
      <c r="U707" s="11" t="n">
        <v>8.2</v>
      </c>
      <c r="V707" s="2" t="s">
        <v>34885</v>
      </c>
    </row>
    <row r="708" customFormat="false" ht="15" hidden="false" customHeight="false" outlineLevel="0" collapsed="false">
      <c r="A708" s="2" t="s">
        <v>34886</v>
      </c>
      <c r="B708" s="2" t="s">
        <v>104</v>
      </c>
      <c r="C708" s="2" t="s">
        <v>28347</v>
      </c>
      <c r="D708" s="2" t="s">
        <v>111</v>
      </c>
      <c r="E708" s="2" t="s">
        <v>28804</v>
      </c>
      <c r="F708" s="2" t="s">
        <v>34887</v>
      </c>
      <c r="G708" s="2" t="s">
        <v>30370</v>
      </c>
      <c r="H708" s="2" t="n">
        <v>2011</v>
      </c>
      <c r="I708" s="2" t="s">
        <v>29321</v>
      </c>
      <c r="J708" s="2" t="s">
        <v>30562</v>
      </c>
      <c r="K708" s="2" t="s">
        <v>34888</v>
      </c>
      <c r="L708" s="2" t="s">
        <v>31581</v>
      </c>
      <c r="M708" s="2" t="s">
        <v>30374</v>
      </c>
      <c r="N708" s="2" t="s">
        <v>34889</v>
      </c>
      <c r="O708" s="2" t="s">
        <v>28739</v>
      </c>
      <c r="P708" s="2" t="s">
        <v>28820</v>
      </c>
      <c r="Q708" s="2" t="s">
        <v>34890</v>
      </c>
      <c r="R708" s="2" t="s">
        <v>34891</v>
      </c>
      <c r="S708" s="2" t="s">
        <v>28360</v>
      </c>
      <c r="T708" s="2" t="s">
        <v>28361</v>
      </c>
      <c r="U708" s="11" t="n">
        <v>8.2</v>
      </c>
      <c r="V708" s="2" t="s">
        <v>34892</v>
      </c>
    </row>
    <row r="709" customFormat="false" ht="15" hidden="false" customHeight="false" outlineLevel="0" collapsed="false">
      <c r="A709" s="2" t="s">
        <v>34893</v>
      </c>
      <c r="B709" s="2" t="s">
        <v>104</v>
      </c>
      <c r="C709" s="2" t="s">
        <v>28347</v>
      </c>
      <c r="D709" s="2" t="s">
        <v>111</v>
      </c>
      <c r="E709" s="2" t="s">
        <v>33129</v>
      </c>
      <c r="F709" s="2" t="s">
        <v>34894</v>
      </c>
      <c r="G709" s="2" t="s">
        <v>31688</v>
      </c>
      <c r="H709" s="2" t="n">
        <v>2002</v>
      </c>
      <c r="I709" s="2" t="s">
        <v>30269</v>
      </c>
      <c r="J709" s="2" t="s">
        <v>30607</v>
      </c>
      <c r="K709" s="2" t="s">
        <v>34895</v>
      </c>
      <c r="L709" s="2" t="s">
        <v>34896</v>
      </c>
      <c r="M709" s="2" t="s">
        <v>29079</v>
      </c>
      <c r="N709" s="2" t="s">
        <v>34897</v>
      </c>
      <c r="O709" s="2" t="s">
        <v>29287</v>
      </c>
      <c r="P709" s="2" t="s">
        <v>106</v>
      </c>
      <c r="Q709" s="2" t="s">
        <v>28357</v>
      </c>
      <c r="R709" s="2" t="s">
        <v>34898</v>
      </c>
      <c r="S709" s="2" t="s">
        <v>28360</v>
      </c>
      <c r="T709" s="2" t="s">
        <v>28361</v>
      </c>
      <c r="U709" s="11" t="n">
        <v>8.2</v>
      </c>
      <c r="V709" s="2" t="s">
        <v>34899</v>
      </c>
    </row>
    <row r="710" customFormat="false" ht="15" hidden="false" customHeight="false" outlineLevel="0" collapsed="false">
      <c r="A710" s="2" t="s">
        <v>34900</v>
      </c>
      <c r="B710" s="2" t="s">
        <v>104</v>
      </c>
      <c r="C710" s="2" t="s">
        <v>28377</v>
      </c>
      <c r="D710" s="2" t="s">
        <v>111</v>
      </c>
      <c r="E710" s="2" t="s">
        <v>29320</v>
      </c>
      <c r="F710" s="2"/>
      <c r="G710" s="2" t="s">
        <v>29320</v>
      </c>
      <c r="H710" s="2" t="n">
        <v>2011</v>
      </c>
      <c r="I710" s="2" t="s">
        <v>34901</v>
      </c>
      <c r="J710" s="2" t="s">
        <v>32274</v>
      </c>
      <c r="K710" s="2" t="s">
        <v>34902</v>
      </c>
      <c r="L710" s="2" t="s">
        <v>28382</v>
      </c>
      <c r="M710" s="2" t="s">
        <v>34903</v>
      </c>
      <c r="N710" s="2" t="s">
        <v>34904</v>
      </c>
      <c r="O710" s="2" t="s">
        <v>28386</v>
      </c>
      <c r="P710" s="2" t="s">
        <v>28387</v>
      </c>
      <c r="Q710" s="2" t="s">
        <v>29204</v>
      </c>
      <c r="R710" s="2" t="s">
        <v>34905</v>
      </c>
      <c r="S710" s="2" t="s">
        <v>28389</v>
      </c>
      <c r="T710" s="2" t="s">
        <v>28390</v>
      </c>
      <c r="U710" s="11" t="n">
        <v>8.2</v>
      </c>
      <c r="V710" s="2" t="s">
        <v>34906</v>
      </c>
    </row>
    <row r="711" customFormat="false" ht="15" hidden="false" customHeight="false" outlineLevel="0" collapsed="false">
      <c r="A711" s="2" t="s">
        <v>34907</v>
      </c>
      <c r="B711" s="2" t="s">
        <v>104</v>
      </c>
      <c r="C711" s="2" t="s">
        <v>28377</v>
      </c>
      <c r="D711" s="2" t="s">
        <v>111</v>
      </c>
      <c r="E711" s="2" t="s">
        <v>10617</v>
      </c>
      <c r="F711" s="2"/>
      <c r="G711" s="2" t="s">
        <v>10617</v>
      </c>
      <c r="H711" s="2" t="n">
        <v>1976</v>
      </c>
      <c r="I711" s="2" t="s">
        <v>34908</v>
      </c>
      <c r="J711" s="2" t="s">
        <v>34909</v>
      </c>
      <c r="K711" s="2" t="s">
        <v>34910</v>
      </c>
      <c r="L711" s="2" t="s">
        <v>34911</v>
      </c>
      <c r="M711" s="2" t="s">
        <v>34912</v>
      </c>
      <c r="N711" s="2" t="s">
        <v>34913</v>
      </c>
      <c r="O711" s="2" t="s">
        <v>28448</v>
      </c>
      <c r="P711" s="2" t="s">
        <v>28901</v>
      </c>
      <c r="Q711" s="2" t="s">
        <v>34914</v>
      </c>
      <c r="R711" s="2" t="s">
        <v>34915</v>
      </c>
      <c r="S711" s="2" t="s">
        <v>28389</v>
      </c>
      <c r="T711" s="2" t="s">
        <v>28390</v>
      </c>
      <c r="U711" s="11" t="n">
        <v>8.2</v>
      </c>
      <c r="V711" s="2" t="s">
        <v>34916</v>
      </c>
    </row>
    <row r="712" customFormat="false" ht="15" hidden="false" customHeight="false" outlineLevel="0" collapsed="false">
      <c r="A712" s="2" t="s">
        <v>34917</v>
      </c>
      <c r="B712" s="2" t="s">
        <v>104</v>
      </c>
      <c r="C712" s="2" t="s">
        <v>28347</v>
      </c>
      <c r="D712" s="2" t="s">
        <v>111</v>
      </c>
      <c r="E712" s="2" t="s">
        <v>29741</v>
      </c>
      <c r="F712" s="2" t="s">
        <v>34918</v>
      </c>
      <c r="G712" s="2" t="s">
        <v>33678</v>
      </c>
      <c r="H712" s="2" t="n">
        <v>1999</v>
      </c>
      <c r="I712" s="2" t="s">
        <v>29627</v>
      </c>
      <c r="J712" s="2" t="s">
        <v>31902</v>
      </c>
      <c r="K712" s="2" t="s">
        <v>33679</v>
      </c>
      <c r="L712" s="2" t="s">
        <v>34919</v>
      </c>
      <c r="M712" s="2" t="s">
        <v>33681</v>
      </c>
      <c r="N712" s="2" t="s">
        <v>34920</v>
      </c>
      <c r="O712" s="2" t="s">
        <v>29338</v>
      </c>
      <c r="P712" s="2" t="s">
        <v>34921</v>
      </c>
      <c r="Q712" s="2" t="s">
        <v>32366</v>
      </c>
      <c r="R712" s="2" t="s">
        <v>34922</v>
      </c>
      <c r="S712" s="2" t="s">
        <v>28360</v>
      </c>
      <c r="T712" s="2" t="s">
        <v>28361</v>
      </c>
      <c r="U712" s="11" t="n">
        <v>8.2</v>
      </c>
      <c r="V712" s="2" t="s">
        <v>34923</v>
      </c>
    </row>
    <row r="713" customFormat="false" ht="15" hidden="false" customHeight="false" outlineLevel="0" collapsed="false">
      <c r="A713" s="2" t="s">
        <v>34924</v>
      </c>
      <c r="B713" s="2" t="s">
        <v>104</v>
      </c>
      <c r="C713" s="2" t="s">
        <v>28347</v>
      </c>
      <c r="D713" s="2" t="s">
        <v>111</v>
      </c>
      <c r="E713" s="2" t="s">
        <v>31370</v>
      </c>
      <c r="F713" s="2" t="s">
        <v>34925</v>
      </c>
      <c r="G713" s="2" t="s">
        <v>17419</v>
      </c>
      <c r="H713" s="2" t="n">
        <v>1987</v>
      </c>
      <c r="I713" s="2" t="s">
        <v>31154</v>
      </c>
      <c r="J713" s="2" t="s">
        <v>34926</v>
      </c>
      <c r="K713" s="2" t="s">
        <v>34927</v>
      </c>
      <c r="L713" s="2" t="s">
        <v>31157</v>
      </c>
      <c r="M713" s="2" t="s">
        <v>30165</v>
      </c>
      <c r="N713" s="2" t="s">
        <v>34928</v>
      </c>
      <c r="O713" s="2" t="s">
        <v>34929</v>
      </c>
      <c r="P713" s="2" t="s">
        <v>30168</v>
      </c>
      <c r="Q713" s="2" t="s">
        <v>30161</v>
      </c>
      <c r="R713" s="2" t="s">
        <v>34930</v>
      </c>
      <c r="S713" s="2" t="s">
        <v>28360</v>
      </c>
      <c r="T713" s="2" t="s">
        <v>28361</v>
      </c>
      <c r="U713" s="11" t="n">
        <v>8.2</v>
      </c>
      <c r="V713" s="2" t="s">
        <v>34931</v>
      </c>
    </row>
    <row r="714" customFormat="false" ht="15" hidden="false" customHeight="false" outlineLevel="0" collapsed="false">
      <c r="A714" s="2" t="s">
        <v>34932</v>
      </c>
      <c r="B714" s="2" t="s">
        <v>104</v>
      </c>
      <c r="C714" s="2" t="s">
        <v>28347</v>
      </c>
      <c r="D714" s="2" t="s">
        <v>111</v>
      </c>
      <c r="E714" s="2" t="s">
        <v>34933</v>
      </c>
      <c r="F714" s="2"/>
      <c r="G714" s="2" t="s">
        <v>30701</v>
      </c>
      <c r="H714" s="2" t="n">
        <v>1977</v>
      </c>
      <c r="I714" s="2" t="s">
        <v>33619</v>
      </c>
      <c r="J714" s="2" t="s">
        <v>31193</v>
      </c>
      <c r="K714" s="2" t="s">
        <v>34862</v>
      </c>
      <c r="L714" s="2" t="s">
        <v>31788</v>
      </c>
      <c r="M714" s="2" t="s">
        <v>30705</v>
      </c>
      <c r="N714" s="2" t="s">
        <v>15983</v>
      </c>
      <c r="O714" s="2" t="s">
        <v>34275</v>
      </c>
      <c r="P714" s="2" t="s">
        <v>34934</v>
      </c>
      <c r="Q714" s="2" t="s">
        <v>34935</v>
      </c>
      <c r="R714" s="2" t="s">
        <v>34936</v>
      </c>
      <c r="S714" s="2" t="s">
        <v>28360</v>
      </c>
      <c r="T714" s="2" t="s">
        <v>28361</v>
      </c>
      <c r="U714" s="11" t="n">
        <v>8.2</v>
      </c>
      <c r="V714" s="2" t="s">
        <v>34868</v>
      </c>
    </row>
    <row r="715" customFormat="false" ht="15" hidden="false" customHeight="false" outlineLevel="0" collapsed="false">
      <c r="A715" s="2" t="s">
        <v>34937</v>
      </c>
      <c r="B715" s="2" t="s">
        <v>104</v>
      </c>
      <c r="C715" s="2" t="s">
        <v>28347</v>
      </c>
      <c r="D715" s="2" t="s">
        <v>111</v>
      </c>
      <c r="E715" s="2" t="s">
        <v>34938</v>
      </c>
      <c r="F715" s="2"/>
      <c r="G715" s="2" t="s">
        <v>30701</v>
      </c>
      <c r="H715" s="2" t="n">
        <v>1972</v>
      </c>
      <c r="I715" s="2" t="s">
        <v>34939</v>
      </c>
      <c r="J715" s="2" t="s">
        <v>31627</v>
      </c>
      <c r="K715" s="2" t="s">
        <v>34444</v>
      </c>
      <c r="L715" s="2" t="s">
        <v>31788</v>
      </c>
      <c r="M715" s="2" t="s">
        <v>30705</v>
      </c>
      <c r="N715" s="2" t="s">
        <v>18496</v>
      </c>
      <c r="O715" s="2" t="s">
        <v>33502</v>
      </c>
      <c r="P715" s="2" t="s">
        <v>32062</v>
      </c>
      <c r="Q715" s="2" t="s">
        <v>34940</v>
      </c>
      <c r="R715" s="2" t="s">
        <v>34941</v>
      </c>
      <c r="S715" s="2" t="s">
        <v>28360</v>
      </c>
      <c r="T715" s="2" t="s">
        <v>28361</v>
      </c>
      <c r="U715" s="11" t="n">
        <v>8.2</v>
      </c>
      <c r="V715" s="2" t="s">
        <v>34942</v>
      </c>
    </row>
    <row r="716" customFormat="false" ht="15" hidden="false" customHeight="false" outlineLevel="0" collapsed="false">
      <c r="A716" s="2" t="s">
        <v>34943</v>
      </c>
      <c r="B716" s="2" t="s">
        <v>104</v>
      </c>
      <c r="C716" s="2" t="s">
        <v>28347</v>
      </c>
      <c r="D716" s="2" t="s">
        <v>111</v>
      </c>
      <c r="E716" s="2" t="s">
        <v>32212</v>
      </c>
      <c r="F716" s="2" t="s">
        <v>34944</v>
      </c>
      <c r="G716" s="2" t="s">
        <v>4709</v>
      </c>
      <c r="H716" s="2" t="n">
        <v>2000</v>
      </c>
      <c r="I716" s="2" t="s">
        <v>34945</v>
      </c>
      <c r="J716" s="2" t="s">
        <v>34946</v>
      </c>
      <c r="K716" s="2" t="s">
        <v>34947</v>
      </c>
      <c r="L716" s="2" t="s">
        <v>30045</v>
      </c>
      <c r="M716" s="2" t="s">
        <v>29750</v>
      </c>
      <c r="N716" s="2" t="s">
        <v>34948</v>
      </c>
      <c r="O716" s="2" t="s">
        <v>30048</v>
      </c>
      <c r="P716" s="2" t="s">
        <v>31190</v>
      </c>
      <c r="Q716" s="2" t="s">
        <v>30047</v>
      </c>
      <c r="R716" s="2" t="s">
        <v>34949</v>
      </c>
      <c r="S716" s="2" t="s">
        <v>28360</v>
      </c>
      <c r="T716" s="2" t="s">
        <v>28361</v>
      </c>
      <c r="U716" s="11" t="n">
        <v>8.2</v>
      </c>
      <c r="V716" s="2" t="s">
        <v>34950</v>
      </c>
    </row>
    <row r="717" customFormat="false" ht="15" hidden="false" customHeight="false" outlineLevel="0" collapsed="false">
      <c r="A717" s="2" t="s">
        <v>34951</v>
      </c>
      <c r="B717" s="2" t="s">
        <v>104</v>
      </c>
      <c r="C717" s="2" t="s">
        <v>28347</v>
      </c>
      <c r="D717" s="2" t="s">
        <v>111</v>
      </c>
      <c r="E717" s="2" t="s">
        <v>34952</v>
      </c>
      <c r="F717" s="2" t="s">
        <v>34953</v>
      </c>
      <c r="G717" s="2" t="s">
        <v>34954</v>
      </c>
      <c r="H717" s="2" t="n">
        <v>1980</v>
      </c>
      <c r="I717" s="2" t="s">
        <v>34955</v>
      </c>
      <c r="J717" s="2" t="s">
        <v>29638</v>
      </c>
      <c r="K717" s="2" t="s">
        <v>34956</v>
      </c>
      <c r="L717" s="2" t="s">
        <v>34957</v>
      </c>
      <c r="M717" s="2" t="s">
        <v>34958</v>
      </c>
      <c r="N717" s="2" t="s">
        <v>34959</v>
      </c>
      <c r="O717" s="2" t="s">
        <v>34960</v>
      </c>
      <c r="P717" s="2" t="s">
        <v>34961</v>
      </c>
      <c r="Q717" s="2" t="s">
        <v>34962</v>
      </c>
      <c r="R717" s="2" t="s">
        <v>34963</v>
      </c>
      <c r="S717" s="2" t="s">
        <v>28360</v>
      </c>
      <c r="T717" s="2" t="s">
        <v>28361</v>
      </c>
      <c r="U717" s="11" t="n">
        <v>8.2</v>
      </c>
      <c r="V717" s="2" t="s">
        <v>34964</v>
      </c>
    </row>
    <row r="718" customFormat="false" ht="15" hidden="false" customHeight="false" outlineLevel="0" collapsed="false">
      <c r="A718" s="2" t="s">
        <v>34965</v>
      </c>
      <c r="B718" s="2" t="s">
        <v>104</v>
      </c>
      <c r="C718" s="2" t="s">
        <v>28347</v>
      </c>
      <c r="D718" s="2" t="s">
        <v>111</v>
      </c>
      <c r="E718" s="2" t="s">
        <v>34966</v>
      </c>
      <c r="F718" s="2"/>
      <c r="G718" s="2" t="s">
        <v>30701</v>
      </c>
      <c r="H718" s="2" t="n">
        <v>1973</v>
      </c>
      <c r="I718" s="2" t="s">
        <v>31841</v>
      </c>
      <c r="J718" s="2" t="s">
        <v>31193</v>
      </c>
      <c r="K718" s="2" t="s">
        <v>34967</v>
      </c>
      <c r="L718" s="2" t="s">
        <v>31788</v>
      </c>
      <c r="M718" s="2" t="s">
        <v>30705</v>
      </c>
      <c r="N718" s="2" t="s">
        <v>34968</v>
      </c>
      <c r="O718" s="2" t="s">
        <v>34969</v>
      </c>
      <c r="P718" s="2" t="s">
        <v>34970</v>
      </c>
      <c r="Q718" s="2" t="s">
        <v>34971</v>
      </c>
      <c r="R718" s="2" t="s">
        <v>34972</v>
      </c>
      <c r="S718" s="2" t="s">
        <v>28360</v>
      </c>
      <c r="T718" s="2" t="s">
        <v>28361</v>
      </c>
      <c r="U718" s="11" t="n">
        <v>8.2</v>
      </c>
      <c r="V718" s="2" t="s">
        <v>34868</v>
      </c>
    </row>
    <row r="719" customFormat="false" ht="15" hidden="false" customHeight="false" outlineLevel="0" collapsed="false">
      <c r="A719" s="2" t="s">
        <v>34973</v>
      </c>
      <c r="B719" s="2" t="s">
        <v>104</v>
      </c>
      <c r="C719" s="2" t="s">
        <v>28347</v>
      </c>
      <c r="D719" s="2" t="s">
        <v>111</v>
      </c>
      <c r="E719" s="2" t="s">
        <v>34974</v>
      </c>
      <c r="F719" s="2" t="s">
        <v>34975</v>
      </c>
      <c r="G719" s="2" t="s">
        <v>28971</v>
      </c>
      <c r="H719" s="2" t="n">
        <v>2003</v>
      </c>
      <c r="I719" s="2" t="s">
        <v>34976</v>
      </c>
      <c r="J719" s="2" t="s">
        <v>33126</v>
      </c>
      <c r="K719" s="2" t="s">
        <v>30724</v>
      </c>
      <c r="L719" s="2" t="s">
        <v>29426</v>
      </c>
      <c r="M719" s="2" t="s">
        <v>28975</v>
      </c>
      <c r="N719" s="2" t="s">
        <v>34977</v>
      </c>
      <c r="O719" s="2" t="s">
        <v>34978</v>
      </c>
      <c r="P719" s="2" t="s">
        <v>28970</v>
      </c>
      <c r="Q719" s="2" t="s">
        <v>29428</v>
      </c>
      <c r="R719" s="2" t="s">
        <v>34979</v>
      </c>
      <c r="S719" s="2" t="s">
        <v>28360</v>
      </c>
      <c r="T719" s="2" t="s">
        <v>28361</v>
      </c>
      <c r="U719" s="11" t="n">
        <v>8.2</v>
      </c>
      <c r="V719" s="2" t="s">
        <v>34980</v>
      </c>
    </row>
    <row r="720" customFormat="false" ht="15" hidden="false" customHeight="false" outlineLevel="0" collapsed="false">
      <c r="A720" s="2" t="s">
        <v>34981</v>
      </c>
      <c r="B720" s="2" t="s">
        <v>104</v>
      </c>
      <c r="C720" s="2" t="s">
        <v>28347</v>
      </c>
      <c r="D720" s="2" t="s">
        <v>111</v>
      </c>
      <c r="E720" s="2" t="s">
        <v>34982</v>
      </c>
      <c r="F720" s="2"/>
      <c r="G720" s="2" t="s">
        <v>32466</v>
      </c>
      <c r="H720" s="2" t="n">
        <v>1979</v>
      </c>
      <c r="I720" s="2" t="s">
        <v>31796</v>
      </c>
      <c r="J720" s="2" t="s">
        <v>33003</v>
      </c>
      <c r="K720" s="2" t="s">
        <v>34983</v>
      </c>
      <c r="L720" s="2" t="s">
        <v>32469</v>
      </c>
      <c r="M720" s="2" t="s">
        <v>32470</v>
      </c>
      <c r="N720" s="2" t="s">
        <v>34984</v>
      </c>
      <c r="O720" s="2" t="s">
        <v>34985</v>
      </c>
      <c r="P720" s="2" t="s">
        <v>34986</v>
      </c>
      <c r="Q720" s="2" t="s">
        <v>34987</v>
      </c>
      <c r="R720" s="2" t="s">
        <v>34988</v>
      </c>
      <c r="S720" s="2" t="s">
        <v>28360</v>
      </c>
      <c r="T720" s="2" t="s">
        <v>28361</v>
      </c>
      <c r="U720" s="11" t="n">
        <v>8.2</v>
      </c>
      <c r="V720" s="2" t="s">
        <v>34989</v>
      </c>
    </row>
    <row r="721" customFormat="false" ht="15" hidden="false" customHeight="false" outlineLevel="0" collapsed="false">
      <c r="A721" s="2" t="s">
        <v>34990</v>
      </c>
      <c r="B721" s="2" t="s">
        <v>104</v>
      </c>
      <c r="C721" s="2" t="s">
        <v>28347</v>
      </c>
      <c r="D721" s="2" t="s">
        <v>111</v>
      </c>
      <c r="E721" s="2" t="s">
        <v>34991</v>
      </c>
      <c r="F721" s="2"/>
      <c r="G721" s="2" t="s">
        <v>34992</v>
      </c>
      <c r="H721" s="2" t="n">
        <v>1976</v>
      </c>
      <c r="I721" s="2" t="s">
        <v>34993</v>
      </c>
      <c r="J721" s="2" t="s">
        <v>32971</v>
      </c>
      <c r="K721" s="2" t="s">
        <v>34994</v>
      </c>
      <c r="L721" s="2" t="s">
        <v>34995</v>
      </c>
      <c r="M721" s="2" t="s">
        <v>34996</v>
      </c>
      <c r="N721" s="2" t="s">
        <v>1075</v>
      </c>
      <c r="O721" s="2" t="s">
        <v>34997</v>
      </c>
      <c r="P721" s="2" t="s">
        <v>34998</v>
      </c>
      <c r="Q721" s="2" t="s">
        <v>34999</v>
      </c>
      <c r="R721" s="2" t="s">
        <v>35000</v>
      </c>
      <c r="S721" s="2" t="s">
        <v>28360</v>
      </c>
      <c r="T721" s="2" t="s">
        <v>28361</v>
      </c>
      <c r="U721" s="11" t="n">
        <v>8.2</v>
      </c>
      <c r="V721" s="2" t="s">
        <v>35001</v>
      </c>
    </row>
    <row r="722" customFormat="false" ht="15" hidden="false" customHeight="false" outlineLevel="0" collapsed="false">
      <c r="A722" s="2" t="s">
        <v>35002</v>
      </c>
      <c r="B722" s="2" t="s">
        <v>104</v>
      </c>
      <c r="C722" s="2" t="s">
        <v>28377</v>
      </c>
      <c r="D722" s="2" t="s">
        <v>111</v>
      </c>
      <c r="E722" s="2" t="s">
        <v>32804</v>
      </c>
      <c r="F722" s="2"/>
      <c r="G722" s="2" t="s">
        <v>32804</v>
      </c>
      <c r="H722" s="2" t="n">
        <v>2017</v>
      </c>
      <c r="I722" s="2" t="s">
        <v>35003</v>
      </c>
      <c r="J722" s="2" t="s">
        <v>35004</v>
      </c>
      <c r="K722" s="2" t="s">
        <v>35005</v>
      </c>
      <c r="L722" s="2" t="s">
        <v>28875</v>
      </c>
      <c r="M722" s="2" t="s">
        <v>33137</v>
      </c>
      <c r="N722" s="2" t="s">
        <v>35006</v>
      </c>
      <c r="O722" s="2" t="s">
        <v>29205</v>
      </c>
      <c r="P722" s="2" t="s">
        <v>28386</v>
      </c>
      <c r="Q722" s="2" t="s">
        <v>31558</v>
      </c>
      <c r="R722" s="2" t="s">
        <v>35007</v>
      </c>
      <c r="S722" s="2" t="s">
        <v>28389</v>
      </c>
      <c r="T722" s="2" t="s">
        <v>28390</v>
      </c>
      <c r="U722" s="11" t="n">
        <v>8.2</v>
      </c>
      <c r="V722" s="2" t="s">
        <v>35008</v>
      </c>
    </row>
    <row r="723" customFormat="false" ht="15" hidden="false" customHeight="false" outlineLevel="0" collapsed="false">
      <c r="A723" s="2" t="s">
        <v>35009</v>
      </c>
      <c r="B723" s="2" t="s">
        <v>104</v>
      </c>
      <c r="C723" s="2" t="s">
        <v>28347</v>
      </c>
      <c r="D723" s="2" t="s">
        <v>111</v>
      </c>
      <c r="E723" s="2" t="s">
        <v>35010</v>
      </c>
      <c r="F723" s="2"/>
      <c r="G723" s="2" t="s">
        <v>28448</v>
      </c>
      <c r="H723" s="2" t="n">
        <v>1973</v>
      </c>
      <c r="I723" s="2" t="s">
        <v>35011</v>
      </c>
      <c r="J723" s="2" t="s">
        <v>33003</v>
      </c>
      <c r="K723" s="2" t="s">
        <v>35012</v>
      </c>
      <c r="L723" s="2" t="s">
        <v>32432</v>
      </c>
      <c r="M723" s="2" t="s">
        <v>28453</v>
      </c>
      <c r="N723" s="2" t="s">
        <v>35013</v>
      </c>
      <c r="O723" s="2" t="s">
        <v>29416</v>
      </c>
      <c r="P723" s="2" t="s">
        <v>35014</v>
      </c>
      <c r="Q723" s="2" t="s">
        <v>34035</v>
      </c>
      <c r="R723" s="2" t="s">
        <v>35015</v>
      </c>
      <c r="S723" s="2" t="s">
        <v>28360</v>
      </c>
      <c r="T723" s="2" t="s">
        <v>28361</v>
      </c>
      <c r="U723" s="11" t="n">
        <v>8.2</v>
      </c>
      <c r="V723" s="2" t="s">
        <v>35016</v>
      </c>
    </row>
    <row r="724" customFormat="false" ht="15" hidden="false" customHeight="false" outlineLevel="0" collapsed="false">
      <c r="A724" s="2" t="s">
        <v>35017</v>
      </c>
      <c r="B724" s="2" t="s">
        <v>104</v>
      </c>
      <c r="C724" s="2" t="s">
        <v>28347</v>
      </c>
      <c r="D724" s="2" t="s">
        <v>111</v>
      </c>
      <c r="E724" s="2" t="s">
        <v>35018</v>
      </c>
      <c r="F724" s="2" t="s">
        <v>35019</v>
      </c>
      <c r="G724" s="2" t="s">
        <v>35020</v>
      </c>
      <c r="H724" s="2" t="n">
        <v>1972</v>
      </c>
      <c r="I724" s="2" t="s">
        <v>35021</v>
      </c>
      <c r="J724" s="2" t="s">
        <v>31193</v>
      </c>
      <c r="K724" s="2" t="s">
        <v>35022</v>
      </c>
      <c r="L724" s="2" t="s">
        <v>34175</v>
      </c>
      <c r="M724" s="2" t="s">
        <v>35023</v>
      </c>
      <c r="N724" s="2" t="s">
        <v>3486</v>
      </c>
      <c r="O724" s="2" t="s">
        <v>35024</v>
      </c>
      <c r="P724" s="2" t="s">
        <v>35025</v>
      </c>
      <c r="Q724" s="2" t="s">
        <v>35026</v>
      </c>
      <c r="R724" s="2" t="s">
        <v>35027</v>
      </c>
      <c r="S724" s="2" t="s">
        <v>28360</v>
      </c>
      <c r="T724" s="2" t="s">
        <v>28361</v>
      </c>
      <c r="U724" s="11" t="n">
        <v>8.2</v>
      </c>
      <c r="V724" s="2" t="s">
        <v>34868</v>
      </c>
    </row>
    <row r="725" customFormat="false" ht="15" hidden="false" customHeight="false" outlineLevel="0" collapsed="false">
      <c r="A725" s="2" t="s">
        <v>35028</v>
      </c>
      <c r="B725" s="2" t="s">
        <v>104</v>
      </c>
      <c r="C725" s="2" t="s">
        <v>28347</v>
      </c>
      <c r="D725" s="2" t="s">
        <v>111</v>
      </c>
      <c r="E725" s="2" t="s">
        <v>35029</v>
      </c>
      <c r="F725" s="2"/>
      <c r="G725" s="2" t="s">
        <v>30340</v>
      </c>
      <c r="H725" s="2" t="n">
        <v>1986</v>
      </c>
      <c r="I725" s="2" t="s">
        <v>30872</v>
      </c>
      <c r="J725" s="2" t="s">
        <v>33003</v>
      </c>
      <c r="K725" s="2" t="s">
        <v>33620</v>
      </c>
      <c r="L725" s="2" t="s">
        <v>33911</v>
      </c>
      <c r="M725" s="2" t="s">
        <v>32612</v>
      </c>
      <c r="N725" s="2" t="s">
        <v>8144</v>
      </c>
      <c r="O725" s="2" t="s">
        <v>35030</v>
      </c>
      <c r="P725" s="2" t="s">
        <v>35031</v>
      </c>
      <c r="Q725" s="2" t="s">
        <v>35032</v>
      </c>
      <c r="R725" s="2" t="s">
        <v>35033</v>
      </c>
      <c r="S725" s="2" t="s">
        <v>28360</v>
      </c>
      <c r="T725" s="2" t="s">
        <v>28361</v>
      </c>
      <c r="U725" s="11" t="n">
        <v>8.2</v>
      </c>
      <c r="V725" s="2" t="s">
        <v>35034</v>
      </c>
    </row>
    <row r="726" customFormat="false" ht="15" hidden="false" customHeight="false" outlineLevel="0" collapsed="false">
      <c r="A726" s="2" t="s">
        <v>35035</v>
      </c>
      <c r="B726" s="2" t="s">
        <v>104</v>
      </c>
      <c r="C726" s="2" t="s">
        <v>28377</v>
      </c>
      <c r="D726" s="2" t="s">
        <v>111</v>
      </c>
      <c r="E726" s="2" t="s">
        <v>35036</v>
      </c>
      <c r="F726" s="2"/>
      <c r="G726" s="2" t="s">
        <v>35036</v>
      </c>
      <c r="H726" s="2" t="n">
        <v>1971</v>
      </c>
      <c r="I726" s="2" t="s">
        <v>35037</v>
      </c>
      <c r="J726" s="2" t="s">
        <v>35004</v>
      </c>
      <c r="K726" s="2" t="s">
        <v>35038</v>
      </c>
      <c r="L726" s="2" t="s">
        <v>35039</v>
      </c>
      <c r="M726" s="2" t="s">
        <v>35040</v>
      </c>
      <c r="N726" s="2" t="s">
        <v>35041</v>
      </c>
      <c r="O726" s="2" t="s">
        <v>28902</v>
      </c>
      <c r="P726" s="2" t="s">
        <v>35042</v>
      </c>
      <c r="Q726" s="2" t="s">
        <v>35043</v>
      </c>
      <c r="R726" s="2" t="s">
        <v>35044</v>
      </c>
      <c r="S726" s="2" t="s">
        <v>28389</v>
      </c>
      <c r="T726" s="2" t="s">
        <v>28390</v>
      </c>
      <c r="U726" s="11" t="n">
        <v>8.2</v>
      </c>
      <c r="V726" s="2" t="s">
        <v>35045</v>
      </c>
    </row>
    <row r="727" customFormat="false" ht="15" hidden="false" customHeight="false" outlineLevel="0" collapsed="false">
      <c r="A727" s="2" t="s">
        <v>35046</v>
      </c>
      <c r="B727" s="2" t="s">
        <v>104</v>
      </c>
      <c r="C727" s="2" t="s">
        <v>28347</v>
      </c>
      <c r="D727" s="2" t="s">
        <v>111</v>
      </c>
      <c r="E727" s="2" t="s">
        <v>33242</v>
      </c>
      <c r="F727" s="2"/>
      <c r="G727" s="2" t="s">
        <v>32804</v>
      </c>
      <c r="H727" s="2" t="n">
        <v>2022</v>
      </c>
      <c r="I727" s="2" t="s">
        <v>28367</v>
      </c>
      <c r="J727" s="2" t="s">
        <v>34946</v>
      </c>
      <c r="K727" s="2" t="s">
        <v>35047</v>
      </c>
      <c r="L727" s="2" t="s">
        <v>28370</v>
      </c>
      <c r="M727" s="2" t="s">
        <v>32808</v>
      </c>
      <c r="N727" s="2" t="s">
        <v>35048</v>
      </c>
      <c r="O727" s="2" t="s">
        <v>35049</v>
      </c>
      <c r="P727" s="2" t="s">
        <v>35050</v>
      </c>
      <c r="Q727" s="2" t="s">
        <v>28666</v>
      </c>
      <c r="R727" s="2" t="s">
        <v>35051</v>
      </c>
      <c r="S727" s="2" t="s">
        <v>28360</v>
      </c>
      <c r="T727" s="2" t="s">
        <v>28361</v>
      </c>
      <c r="U727" s="11" t="n">
        <v>8.2</v>
      </c>
      <c r="V727" s="2" t="s">
        <v>35052</v>
      </c>
    </row>
    <row r="728" customFormat="false" ht="15" hidden="false" customHeight="false" outlineLevel="0" collapsed="false">
      <c r="A728" s="2" t="s">
        <v>35053</v>
      </c>
      <c r="B728" s="2" t="s">
        <v>104</v>
      </c>
      <c r="C728" s="2" t="s">
        <v>28347</v>
      </c>
      <c r="D728" s="2" t="s">
        <v>111</v>
      </c>
      <c r="E728" s="2" t="s">
        <v>35054</v>
      </c>
      <c r="F728" s="2" t="s">
        <v>35055</v>
      </c>
      <c r="G728" s="2" t="s">
        <v>30340</v>
      </c>
      <c r="H728" s="2" t="n">
        <v>1984</v>
      </c>
      <c r="I728" s="2" t="s">
        <v>32609</v>
      </c>
      <c r="J728" s="2" t="s">
        <v>32430</v>
      </c>
      <c r="K728" s="2" t="s">
        <v>33620</v>
      </c>
      <c r="L728" s="2" t="s">
        <v>33911</v>
      </c>
      <c r="M728" s="2" t="s">
        <v>32612</v>
      </c>
      <c r="N728" s="2" t="s">
        <v>35056</v>
      </c>
      <c r="O728" s="2" t="s">
        <v>30878</v>
      </c>
      <c r="P728" s="2" t="s">
        <v>30641</v>
      </c>
      <c r="Q728" s="2" t="s">
        <v>32448</v>
      </c>
      <c r="R728" s="2" t="s">
        <v>35057</v>
      </c>
      <c r="S728" s="2" t="s">
        <v>28360</v>
      </c>
      <c r="T728" s="2" t="s">
        <v>28361</v>
      </c>
      <c r="U728" s="11" t="n">
        <v>8.2</v>
      </c>
      <c r="V728" s="2" t="s">
        <v>35058</v>
      </c>
    </row>
    <row r="729" customFormat="false" ht="15" hidden="false" customHeight="false" outlineLevel="0" collapsed="false">
      <c r="A729" s="2" t="s">
        <v>35059</v>
      </c>
      <c r="B729" s="2" t="s">
        <v>104</v>
      </c>
      <c r="C729" s="2" t="s">
        <v>28347</v>
      </c>
      <c r="D729" s="2" t="s">
        <v>111</v>
      </c>
      <c r="E729" s="2" t="s">
        <v>35060</v>
      </c>
      <c r="F729" s="2" t="s">
        <v>35061</v>
      </c>
      <c r="G729" s="2" t="s">
        <v>30547</v>
      </c>
      <c r="H729" s="2" t="n">
        <v>1973</v>
      </c>
      <c r="I729" s="2" t="s">
        <v>35062</v>
      </c>
      <c r="J729" s="2" t="s">
        <v>32971</v>
      </c>
      <c r="K729" s="2" t="s">
        <v>35063</v>
      </c>
      <c r="L729" s="2" t="s">
        <v>34214</v>
      </c>
      <c r="M729" s="2" t="s">
        <v>34215</v>
      </c>
      <c r="N729" s="2" t="s">
        <v>35064</v>
      </c>
      <c r="O729" s="2" t="s">
        <v>35065</v>
      </c>
      <c r="P729" s="2" t="s">
        <v>35066</v>
      </c>
      <c r="Q729" s="2" t="s">
        <v>35067</v>
      </c>
      <c r="R729" s="2" t="s">
        <v>35068</v>
      </c>
      <c r="S729" s="2" t="s">
        <v>28360</v>
      </c>
      <c r="T729" s="2" t="s">
        <v>28361</v>
      </c>
      <c r="U729" s="11" t="n">
        <v>8.2</v>
      </c>
      <c r="V729" s="2" t="s">
        <v>35069</v>
      </c>
    </row>
    <row r="730" customFormat="false" ht="15" hidden="false" customHeight="false" outlineLevel="0" collapsed="false">
      <c r="A730" s="2" t="s">
        <v>35070</v>
      </c>
      <c r="B730" s="2" t="s">
        <v>104</v>
      </c>
      <c r="C730" s="2" t="s">
        <v>28347</v>
      </c>
      <c r="D730" s="2" t="s">
        <v>111</v>
      </c>
      <c r="E730" s="2" t="s">
        <v>34865</v>
      </c>
      <c r="F730" s="2" t="s">
        <v>35071</v>
      </c>
      <c r="G730" s="2" t="s">
        <v>28871</v>
      </c>
      <c r="H730" s="2" t="n">
        <v>1970</v>
      </c>
      <c r="I730" s="2" t="s">
        <v>33264</v>
      </c>
      <c r="J730" s="2" t="s">
        <v>33003</v>
      </c>
      <c r="K730" s="2" t="s">
        <v>35072</v>
      </c>
      <c r="L730" s="2" t="s">
        <v>33266</v>
      </c>
      <c r="M730" s="2" t="s">
        <v>32629</v>
      </c>
      <c r="N730" s="2" t="s">
        <v>35073</v>
      </c>
      <c r="O730" s="2" t="s">
        <v>35074</v>
      </c>
      <c r="P730" s="2" t="s">
        <v>35075</v>
      </c>
      <c r="Q730" s="2" t="s">
        <v>31845</v>
      </c>
      <c r="R730" s="2" t="s">
        <v>35076</v>
      </c>
      <c r="S730" s="2" t="s">
        <v>28360</v>
      </c>
      <c r="T730" s="2" t="s">
        <v>28361</v>
      </c>
      <c r="U730" s="11" t="n">
        <v>8.2</v>
      </c>
      <c r="V730" s="2" t="s">
        <v>35077</v>
      </c>
    </row>
    <row r="731" customFormat="false" ht="15" hidden="false" customHeight="false" outlineLevel="0" collapsed="false">
      <c r="A731" s="2" t="s">
        <v>35078</v>
      </c>
      <c r="B731" s="2" t="s">
        <v>104</v>
      </c>
      <c r="C731" s="2" t="s">
        <v>28347</v>
      </c>
      <c r="D731" s="2" t="s">
        <v>111</v>
      </c>
      <c r="E731" s="2" t="s">
        <v>35079</v>
      </c>
      <c r="F731" s="2" t="s">
        <v>35080</v>
      </c>
      <c r="G731" s="2" t="s">
        <v>29650</v>
      </c>
      <c r="H731" s="2" t="n">
        <v>2025</v>
      </c>
      <c r="I731" s="2" t="s">
        <v>29128</v>
      </c>
      <c r="J731" s="2" t="s">
        <v>33103</v>
      </c>
      <c r="K731" s="2" t="s">
        <v>30683</v>
      </c>
      <c r="L731" s="2" t="s">
        <v>29129</v>
      </c>
      <c r="M731" s="2" t="s">
        <v>29654</v>
      </c>
      <c r="N731" s="2" t="s">
        <v>35081</v>
      </c>
      <c r="O731" s="2" t="s">
        <v>28612</v>
      </c>
      <c r="P731" s="2" t="s">
        <v>28668</v>
      </c>
      <c r="Q731" s="2" t="s">
        <v>29121</v>
      </c>
      <c r="R731" s="2" t="s">
        <v>35082</v>
      </c>
      <c r="S731" s="2" t="s">
        <v>28360</v>
      </c>
      <c r="T731" s="2" t="s">
        <v>28361</v>
      </c>
      <c r="U731" s="11" t="n">
        <v>8.2</v>
      </c>
      <c r="V731" s="2" t="s">
        <v>35083</v>
      </c>
    </row>
    <row r="732" customFormat="false" ht="15" hidden="false" customHeight="false" outlineLevel="0" collapsed="false">
      <c r="A732" s="2" t="s">
        <v>35084</v>
      </c>
      <c r="B732" s="2" t="s">
        <v>104</v>
      </c>
      <c r="C732" s="2" t="s">
        <v>28347</v>
      </c>
      <c r="D732" s="2" t="s">
        <v>111</v>
      </c>
      <c r="E732" s="2" t="s">
        <v>32855</v>
      </c>
      <c r="F732" s="2"/>
      <c r="G732" s="2" t="s">
        <v>28386</v>
      </c>
      <c r="H732" s="2" t="n">
        <v>2019</v>
      </c>
      <c r="I732" s="2" t="s">
        <v>28462</v>
      </c>
      <c r="J732" s="2" t="s">
        <v>35085</v>
      </c>
      <c r="K732" s="2" t="s">
        <v>35086</v>
      </c>
      <c r="L732" s="2" t="s">
        <v>29852</v>
      </c>
      <c r="M732" s="2" t="s">
        <v>29554</v>
      </c>
      <c r="N732" s="2" t="s">
        <v>35087</v>
      </c>
      <c r="O732" s="2" t="s">
        <v>31698</v>
      </c>
      <c r="P732" s="2" t="s">
        <v>35088</v>
      </c>
      <c r="Q732" s="2" t="s">
        <v>31362</v>
      </c>
      <c r="R732" s="2" t="s">
        <v>35089</v>
      </c>
      <c r="S732" s="2" t="s">
        <v>28360</v>
      </c>
      <c r="T732" s="2" t="s">
        <v>28361</v>
      </c>
      <c r="U732" s="11" t="n">
        <v>8.1</v>
      </c>
      <c r="V732" s="2" t="s">
        <v>35090</v>
      </c>
    </row>
    <row r="733" customFormat="false" ht="15" hidden="false" customHeight="false" outlineLevel="0" collapsed="false">
      <c r="A733" s="2" t="s">
        <v>35091</v>
      </c>
      <c r="B733" s="2" t="s">
        <v>104</v>
      </c>
      <c r="C733" s="2" t="s">
        <v>28347</v>
      </c>
      <c r="D733" s="2" t="s">
        <v>111</v>
      </c>
      <c r="E733" s="2" t="s">
        <v>32589</v>
      </c>
      <c r="F733" s="2"/>
      <c r="G733" s="2" t="s">
        <v>28762</v>
      </c>
      <c r="H733" s="2" t="n">
        <v>1998</v>
      </c>
      <c r="I733" s="2" t="s">
        <v>28991</v>
      </c>
      <c r="J733" s="2" t="s">
        <v>29232</v>
      </c>
      <c r="K733" s="2" t="s">
        <v>35092</v>
      </c>
      <c r="L733" s="2" t="s">
        <v>35093</v>
      </c>
      <c r="M733" s="2" t="s">
        <v>35094</v>
      </c>
      <c r="N733" s="2" t="s">
        <v>31573</v>
      </c>
      <c r="O733" s="2" t="s">
        <v>29696</v>
      </c>
      <c r="P733" s="2" t="s">
        <v>30888</v>
      </c>
      <c r="Q733" s="2" t="s">
        <v>32520</v>
      </c>
      <c r="R733" s="2" t="s">
        <v>35095</v>
      </c>
      <c r="S733" s="2" t="s">
        <v>28360</v>
      </c>
      <c r="T733" s="2" t="s">
        <v>28361</v>
      </c>
      <c r="U733" s="11" t="n">
        <v>8.1</v>
      </c>
      <c r="V733" s="2" t="s">
        <v>35096</v>
      </c>
    </row>
    <row r="734" customFormat="false" ht="15" hidden="false" customHeight="false" outlineLevel="0" collapsed="false">
      <c r="A734" s="2" t="s">
        <v>35097</v>
      </c>
      <c r="B734" s="2" t="s">
        <v>104</v>
      </c>
      <c r="C734" s="2" t="s">
        <v>28347</v>
      </c>
      <c r="D734" s="2" t="s">
        <v>111</v>
      </c>
      <c r="E734" s="2" t="s">
        <v>32778</v>
      </c>
      <c r="F734" s="2"/>
      <c r="G734" s="2" t="s">
        <v>33781</v>
      </c>
      <c r="H734" s="2" t="n">
        <v>2017</v>
      </c>
      <c r="I734" s="2" t="s">
        <v>35098</v>
      </c>
      <c r="J734" s="2" t="s">
        <v>31509</v>
      </c>
      <c r="K734" s="2" t="s">
        <v>35099</v>
      </c>
      <c r="L734" s="2" t="s">
        <v>35100</v>
      </c>
      <c r="M734" s="2" t="s">
        <v>33786</v>
      </c>
      <c r="N734" s="2" t="s">
        <v>10170</v>
      </c>
      <c r="O734" s="2" t="s">
        <v>32860</v>
      </c>
      <c r="P734" s="2" t="s">
        <v>35101</v>
      </c>
      <c r="Q734" s="2" t="s">
        <v>32771</v>
      </c>
      <c r="R734" s="2" t="s">
        <v>35102</v>
      </c>
      <c r="S734" s="2" t="s">
        <v>28360</v>
      </c>
      <c r="T734" s="2" t="s">
        <v>28361</v>
      </c>
      <c r="U734" s="11" t="n">
        <v>8.1</v>
      </c>
      <c r="V734" s="2" t="s">
        <v>35103</v>
      </c>
    </row>
    <row r="735" customFormat="false" ht="15" hidden="false" customHeight="false" outlineLevel="0" collapsed="false">
      <c r="A735" s="2" t="s">
        <v>35104</v>
      </c>
      <c r="B735" s="2" t="s">
        <v>104</v>
      </c>
      <c r="C735" s="2" t="s">
        <v>28347</v>
      </c>
      <c r="D735" s="2" t="s">
        <v>111</v>
      </c>
      <c r="E735" s="2" t="s">
        <v>35105</v>
      </c>
      <c r="F735" s="2"/>
      <c r="G735" s="2" t="s">
        <v>34661</v>
      </c>
      <c r="H735" s="2" t="n">
        <v>2000</v>
      </c>
      <c r="I735" s="2" t="s">
        <v>35106</v>
      </c>
      <c r="J735" s="2" t="s">
        <v>28734</v>
      </c>
      <c r="K735" s="2" t="s">
        <v>35107</v>
      </c>
      <c r="L735" s="2" t="s">
        <v>35108</v>
      </c>
      <c r="M735" s="2" t="s">
        <v>35109</v>
      </c>
      <c r="N735" s="2" t="s">
        <v>5371</v>
      </c>
      <c r="O735" s="2" t="s">
        <v>30957</v>
      </c>
      <c r="P735" s="2" t="s">
        <v>30986</v>
      </c>
      <c r="Q735" s="2" t="s">
        <v>29238</v>
      </c>
      <c r="R735" s="2" t="s">
        <v>35110</v>
      </c>
      <c r="S735" s="2" t="s">
        <v>28360</v>
      </c>
      <c r="T735" s="2" t="s">
        <v>28361</v>
      </c>
      <c r="U735" s="11" t="n">
        <v>8.1</v>
      </c>
      <c r="V735" s="2" t="s">
        <v>35111</v>
      </c>
    </row>
    <row r="736" customFormat="false" ht="15" hidden="false" customHeight="false" outlineLevel="0" collapsed="false">
      <c r="A736" s="2" t="s">
        <v>35112</v>
      </c>
      <c r="B736" s="2" t="s">
        <v>104</v>
      </c>
      <c r="C736" s="2" t="s">
        <v>28347</v>
      </c>
      <c r="D736" s="2" t="s">
        <v>111</v>
      </c>
      <c r="E736" s="2" t="s">
        <v>28954</v>
      </c>
      <c r="F736" s="2"/>
      <c r="G736" s="2" t="s">
        <v>29138</v>
      </c>
      <c r="H736" s="2" t="n">
        <v>2017</v>
      </c>
      <c r="I736" s="2" t="s">
        <v>29139</v>
      </c>
      <c r="J736" s="2" t="s">
        <v>35113</v>
      </c>
      <c r="K736" s="2" t="s">
        <v>29141</v>
      </c>
      <c r="L736" s="2" t="s">
        <v>29142</v>
      </c>
      <c r="M736" s="2" t="s">
        <v>29150</v>
      </c>
      <c r="N736" s="2" t="s">
        <v>35114</v>
      </c>
      <c r="O736" s="2" t="s">
        <v>29106</v>
      </c>
      <c r="P736" s="2" t="s">
        <v>28770</v>
      </c>
      <c r="Q736" s="2" t="s">
        <v>28922</v>
      </c>
      <c r="R736" s="2" t="s">
        <v>35115</v>
      </c>
      <c r="S736" s="2" t="s">
        <v>28360</v>
      </c>
      <c r="T736" s="2" t="s">
        <v>28361</v>
      </c>
      <c r="U736" s="11" t="n">
        <v>8.1</v>
      </c>
      <c r="V736" s="2" t="s">
        <v>35116</v>
      </c>
    </row>
    <row r="737" customFormat="false" ht="15" hidden="false" customHeight="false" outlineLevel="0" collapsed="false">
      <c r="A737" s="2" t="s">
        <v>35117</v>
      </c>
      <c r="B737" s="2" t="s">
        <v>104</v>
      </c>
      <c r="C737" s="2" t="s">
        <v>28347</v>
      </c>
      <c r="D737" s="2" t="s">
        <v>111</v>
      </c>
      <c r="E737" s="2" t="s">
        <v>35118</v>
      </c>
      <c r="F737" s="2"/>
      <c r="G737" s="2" t="s">
        <v>35119</v>
      </c>
      <c r="H737" s="2" t="n">
        <v>1980</v>
      </c>
      <c r="I737" s="2" t="s">
        <v>35120</v>
      </c>
      <c r="J737" s="2" t="s">
        <v>29232</v>
      </c>
      <c r="K737" s="2" t="s">
        <v>35121</v>
      </c>
      <c r="L737" s="2" t="s">
        <v>35122</v>
      </c>
      <c r="M737" s="2" t="s">
        <v>35123</v>
      </c>
      <c r="N737" s="2" t="s">
        <v>10189</v>
      </c>
      <c r="O737" s="2" t="s">
        <v>35124</v>
      </c>
      <c r="P737" s="2" t="s">
        <v>32643</v>
      </c>
      <c r="Q737" s="2" t="s">
        <v>29547</v>
      </c>
      <c r="R737" s="2" t="s">
        <v>35125</v>
      </c>
      <c r="S737" s="2" t="s">
        <v>28360</v>
      </c>
      <c r="T737" s="2" t="s">
        <v>28361</v>
      </c>
      <c r="U737" s="11" t="n">
        <v>8.1</v>
      </c>
      <c r="V737" s="2" t="s">
        <v>35096</v>
      </c>
    </row>
    <row r="738" customFormat="false" ht="15" hidden="false" customHeight="false" outlineLevel="0" collapsed="false">
      <c r="A738" s="2" t="s">
        <v>35126</v>
      </c>
      <c r="B738" s="2" t="s">
        <v>104</v>
      </c>
      <c r="C738" s="2" t="s">
        <v>28377</v>
      </c>
      <c r="D738" s="2" t="s">
        <v>111</v>
      </c>
      <c r="E738" s="2" t="s">
        <v>31537</v>
      </c>
      <c r="F738" s="2"/>
      <c r="G738" s="2" t="s">
        <v>31537</v>
      </c>
      <c r="H738" s="2" t="n">
        <v>1970</v>
      </c>
      <c r="I738" s="2" t="s">
        <v>35127</v>
      </c>
      <c r="J738" s="2" t="s">
        <v>35128</v>
      </c>
      <c r="K738" s="2" t="s">
        <v>35129</v>
      </c>
      <c r="L738" s="2" t="s">
        <v>35130</v>
      </c>
      <c r="M738" s="2" t="s">
        <v>35131</v>
      </c>
      <c r="N738" s="2" t="s">
        <v>35132</v>
      </c>
      <c r="O738" s="2" t="s">
        <v>35133</v>
      </c>
      <c r="P738" s="2" t="s">
        <v>28966</v>
      </c>
      <c r="Q738" s="2" t="s">
        <v>35134</v>
      </c>
      <c r="R738" s="2" t="s">
        <v>35135</v>
      </c>
      <c r="S738" s="2" t="s">
        <v>28389</v>
      </c>
      <c r="T738" s="2" t="s">
        <v>28390</v>
      </c>
      <c r="U738" s="11" t="n">
        <v>8.1</v>
      </c>
      <c r="V738" s="2" t="s">
        <v>35136</v>
      </c>
    </row>
    <row r="739" customFormat="false" ht="15" hidden="false" customHeight="false" outlineLevel="0" collapsed="false">
      <c r="A739" s="2" t="s">
        <v>35137</v>
      </c>
      <c r="B739" s="2" t="s">
        <v>104</v>
      </c>
      <c r="C739" s="2" t="s">
        <v>28347</v>
      </c>
      <c r="D739" s="2" t="s">
        <v>111</v>
      </c>
      <c r="E739" s="2" t="s">
        <v>35138</v>
      </c>
      <c r="F739" s="2" t="s">
        <v>35139</v>
      </c>
      <c r="G739" s="2" t="s">
        <v>35140</v>
      </c>
      <c r="H739" s="2" t="n">
        <v>2010</v>
      </c>
      <c r="I739" s="2" t="s">
        <v>28733</v>
      </c>
      <c r="J739" s="2" t="s">
        <v>30434</v>
      </c>
      <c r="K739" s="2" t="s">
        <v>35141</v>
      </c>
      <c r="L739" s="2" t="s">
        <v>35142</v>
      </c>
      <c r="M739" s="2" t="s">
        <v>28466</v>
      </c>
      <c r="N739" s="2" t="s">
        <v>35143</v>
      </c>
      <c r="O739" s="2" t="s">
        <v>32097</v>
      </c>
      <c r="P739" s="2" t="s">
        <v>28824</v>
      </c>
      <c r="Q739" s="2" t="s">
        <v>28816</v>
      </c>
      <c r="R739" s="2" t="s">
        <v>35144</v>
      </c>
      <c r="S739" s="2" t="s">
        <v>28360</v>
      </c>
      <c r="T739" s="2" t="s">
        <v>28361</v>
      </c>
      <c r="U739" s="11" t="n">
        <v>8.1</v>
      </c>
      <c r="V739" s="2" t="s">
        <v>35145</v>
      </c>
    </row>
    <row r="740" customFormat="false" ht="15" hidden="false" customHeight="false" outlineLevel="0" collapsed="false">
      <c r="A740" s="2" t="s">
        <v>35146</v>
      </c>
      <c r="B740" s="2" t="s">
        <v>104</v>
      </c>
      <c r="C740" s="2" t="s">
        <v>28347</v>
      </c>
      <c r="D740" s="2" t="s">
        <v>111</v>
      </c>
      <c r="E740" s="2" t="s">
        <v>35147</v>
      </c>
      <c r="F740" s="2"/>
      <c r="G740" s="2" t="s">
        <v>35148</v>
      </c>
      <c r="H740" s="2" t="n">
        <v>2021</v>
      </c>
      <c r="I740" s="2" t="s">
        <v>35149</v>
      </c>
      <c r="J740" s="2" t="s">
        <v>35150</v>
      </c>
      <c r="K740" s="2" t="s">
        <v>35151</v>
      </c>
      <c r="L740" s="2" t="s">
        <v>28610</v>
      </c>
      <c r="M740" s="2" t="s">
        <v>35152</v>
      </c>
      <c r="N740" s="2" t="s">
        <v>35153</v>
      </c>
      <c r="O740" s="2" t="s">
        <v>35154</v>
      </c>
      <c r="P740" s="2" t="s">
        <v>35155</v>
      </c>
      <c r="Q740" s="2" t="s">
        <v>28518</v>
      </c>
      <c r="R740" s="2" t="s">
        <v>35156</v>
      </c>
      <c r="S740" s="2" t="s">
        <v>28360</v>
      </c>
      <c r="T740" s="2" t="s">
        <v>28361</v>
      </c>
      <c r="U740" s="11" t="n">
        <v>8.1</v>
      </c>
      <c r="V740" s="2" t="s">
        <v>35157</v>
      </c>
    </row>
    <row r="741" customFormat="false" ht="15" hidden="false" customHeight="false" outlineLevel="0" collapsed="false">
      <c r="A741" s="2" t="s">
        <v>35158</v>
      </c>
      <c r="B741" s="2" t="s">
        <v>104</v>
      </c>
      <c r="C741" s="2" t="s">
        <v>28347</v>
      </c>
      <c r="D741" s="2" t="s">
        <v>111</v>
      </c>
      <c r="E741" s="2" t="s">
        <v>35159</v>
      </c>
      <c r="F741" s="2" t="s">
        <v>35160</v>
      </c>
      <c r="G741" s="2" t="s">
        <v>35161</v>
      </c>
      <c r="H741" s="2" t="n">
        <v>2003</v>
      </c>
      <c r="I741" s="2" t="s">
        <v>34699</v>
      </c>
      <c r="J741" s="2" t="s">
        <v>28992</v>
      </c>
      <c r="K741" s="2" t="s">
        <v>35162</v>
      </c>
      <c r="L741" s="2" t="s">
        <v>35163</v>
      </c>
      <c r="M741" s="2" t="s">
        <v>35164</v>
      </c>
      <c r="N741" s="2" t="s">
        <v>35165</v>
      </c>
      <c r="O741" s="2" t="s">
        <v>35166</v>
      </c>
      <c r="P741" s="2" t="s">
        <v>32750</v>
      </c>
      <c r="Q741" s="2" t="s">
        <v>35167</v>
      </c>
      <c r="R741" s="2" t="s">
        <v>35168</v>
      </c>
      <c r="S741" s="2" t="s">
        <v>28360</v>
      </c>
      <c r="T741" s="2" t="s">
        <v>28361</v>
      </c>
      <c r="U741" s="11" t="n">
        <v>8.1</v>
      </c>
      <c r="V741" s="2" t="s">
        <v>35169</v>
      </c>
    </row>
    <row r="742" customFormat="false" ht="15" hidden="false" customHeight="false" outlineLevel="0" collapsed="false">
      <c r="A742" s="2" t="s">
        <v>35170</v>
      </c>
      <c r="B742" s="2" t="s">
        <v>104</v>
      </c>
      <c r="C742" s="2" t="s">
        <v>28347</v>
      </c>
      <c r="D742" s="2" t="s">
        <v>111</v>
      </c>
      <c r="E742" s="2" t="s">
        <v>35171</v>
      </c>
      <c r="F742" s="2"/>
      <c r="G742" s="2" t="s">
        <v>35172</v>
      </c>
      <c r="H742" s="2" t="n">
        <v>1997</v>
      </c>
      <c r="I742" s="2" t="s">
        <v>35173</v>
      </c>
      <c r="J742" s="2" t="s">
        <v>30517</v>
      </c>
      <c r="K742" s="2" t="s">
        <v>35174</v>
      </c>
      <c r="L742" s="2" t="s">
        <v>35175</v>
      </c>
      <c r="M742" s="2" t="s">
        <v>35176</v>
      </c>
      <c r="N742" s="2" t="s">
        <v>5984</v>
      </c>
      <c r="O742" s="2" t="s">
        <v>35177</v>
      </c>
      <c r="P742" s="2" t="s">
        <v>35178</v>
      </c>
      <c r="Q742" s="2" t="s">
        <v>35179</v>
      </c>
      <c r="R742" s="2" t="s">
        <v>35180</v>
      </c>
      <c r="S742" s="2" t="s">
        <v>28360</v>
      </c>
      <c r="T742" s="2" t="s">
        <v>28361</v>
      </c>
      <c r="U742" s="11" t="n">
        <v>8.1</v>
      </c>
      <c r="V742" s="2" t="s">
        <v>35181</v>
      </c>
    </row>
    <row r="743" customFormat="false" ht="15" hidden="false" customHeight="false" outlineLevel="0" collapsed="false">
      <c r="A743" s="2" t="s">
        <v>35182</v>
      </c>
      <c r="B743" s="2" t="s">
        <v>104</v>
      </c>
      <c r="C743" s="2" t="s">
        <v>28347</v>
      </c>
      <c r="D743" s="2" t="s">
        <v>111</v>
      </c>
      <c r="E743" s="2" t="s">
        <v>33857</v>
      </c>
      <c r="F743" s="2"/>
      <c r="G743" s="2" t="s">
        <v>29359</v>
      </c>
      <c r="H743" s="2" t="n">
        <v>1999</v>
      </c>
      <c r="I743" s="2" t="s">
        <v>35183</v>
      </c>
      <c r="J743" s="2" t="s">
        <v>29004</v>
      </c>
      <c r="K743" s="2" t="s">
        <v>35184</v>
      </c>
      <c r="L743" s="2" t="s">
        <v>35185</v>
      </c>
      <c r="M743" s="2" t="s">
        <v>33854</v>
      </c>
      <c r="N743" s="2" t="s">
        <v>35186</v>
      </c>
      <c r="O743" s="2" t="s">
        <v>33850</v>
      </c>
      <c r="P743" s="2" t="s">
        <v>33858</v>
      </c>
      <c r="Q743" s="2" t="s">
        <v>33856</v>
      </c>
      <c r="R743" s="2" t="s">
        <v>35187</v>
      </c>
      <c r="S743" s="2" t="s">
        <v>28360</v>
      </c>
      <c r="T743" s="2" t="s">
        <v>28361</v>
      </c>
      <c r="U743" s="11" t="n">
        <v>8.1</v>
      </c>
      <c r="V743" s="2" t="s">
        <v>35188</v>
      </c>
    </row>
    <row r="744" customFormat="false" ht="15" hidden="false" customHeight="false" outlineLevel="0" collapsed="false">
      <c r="A744" s="2" t="s">
        <v>35189</v>
      </c>
      <c r="B744" s="2" t="s">
        <v>104</v>
      </c>
      <c r="C744" s="2" t="s">
        <v>28347</v>
      </c>
      <c r="D744" s="2" t="s">
        <v>111</v>
      </c>
      <c r="E744" s="2" t="s">
        <v>35190</v>
      </c>
      <c r="F744" s="2" t="s">
        <v>35191</v>
      </c>
      <c r="G744" s="2" t="s">
        <v>35192</v>
      </c>
      <c r="H744" s="2" t="n">
        <v>1990</v>
      </c>
      <c r="I744" s="2" t="s">
        <v>35193</v>
      </c>
      <c r="J744" s="2" t="s">
        <v>29620</v>
      </c>
      <c r="K744" s="2" t="s">
        <v>35194</v>
      </c>
      <c r="L744" s="2" t="s">
        <v>35195</v>
      </c>
      <c r="M744" s="2" t="s">
        <v>35196</v>
      </c>
      <c r="N744" s="2" t="s">
        <v>35197</v>
      </c>
      <c r="O744" s="2" t="s">
        <v>35198</v>
      </c>
      <c r="P744" s="2" t="s">
        <v>34345</v>
      </c>
      <c r="Q744" s="2" t="s">
        <v>35199</v>
      </c>
      <c r="R744" s="2" t="s">
        <v>35200</v>
      </c>
      <c r="S744" s="2" t="s">
        <v>28360</v>
      </c>
      <c r="T744" s="2" t="s">
        <v>28361</v>
      </c>
      <c r="U744" s="11" t="n">
        <v>8.1</v>
      </c>
      <c r="V744" s="2" t="s">
        <v>35201</v>
      </c>
    </row>
    <row r="745" customFormat="false" ht="15" hidden="false" customHeight="false" outlineLevel="0" collapsed="false">
      <c r="A745" s="2" t="s">
        <v>35202</v>
      </c>
      <c r="B745" s="2" t="s">
        <v>104</v>
      </c>
      <c r="C745" s="2" t="s">
        <v>28347</v>
      </c>
      <c r="D745" s="2" t="s">
        <v>111</v>
      </c>
      <c r="E745" s="2" t="s">
        <v>35203</v>
      </c>
      <c r="F745" s="2" t="s">
        <v>35204</v>
      </c>
      <c r="G745" s="2" t="s">
        <v>35205</v>
      </c>
      <c r="H745" s="2" t="n">
        <v>2023</v>
      </c>
      <c r="I745" s="2" t="s">
        <v>28477</v>
      </c>
      <c r="J745" s="2" t="s">
        <v>28491</v>
      </c>
      <c r="K745" s="2" t="s">
        <v>35206</v>
      </c>
      <c r="L745" s="2" t="s">
        <v>28479</v>
      </c>
      <c r="M745" s="2" t="s">
        <v>28466</v>
      </c>
      <c r="N745" s="2" t="s">
        <v>35207</v>
      </c>
      <c r="O745" s="2" t="s">
        <v>31754</v>
      </c>
      <c r="P745" s="2" t="s">
        <v>6937</v>
      </c>
      <c r="Q745" s="2" t="s">
        <v>35208</v>
      </c>
      <c r="R745" s="2" t="s">
        <v>35209</v>
      </c>
      <c r="S745" s="2" t="s">
        <v>28360</v>
      </c>
      <c r="T745" s="2" t="s">
        <v>28361</v>
      </c>
      <c r="U745" s="11" t="n">
        <v>8.1</v>
      </c>
      <c r="V745" s="2" t="s">
        <v>35210</v>
      </c>
    </row>
    <row r="746" customFormat="false" ht="15" hidden="false" customHeight="false" outlineLevel="0" collapsed="false">
      <c r="A746" s="2" t="s">
        <v>35211</v>
      </c>
      <c r="B746" s="2" t="s">
        <v>104</v>
      </c>
      <c r="C746" s="2" t="s">
        <v>28347</v>
      </c>
      <c r="D746" s="2" t="s">
        <v>111</v>
      </c>
      <c r="E746" s="2" t="s">
        <v>35212</v>
      </c>
      <c r="F746" s="2" t="s">
        <v>35213</v>
      </c>
      <c r="G746" s="2" t="s">
        <v>35205</v>
      </c>
      <c r="H746" s="2" t="n">
        <v>2024</v>
      </c>
      <c r="I746" s="2" t="s">
        <v>28490</v>
      </c>
      <c r="J746" s="2" t="s">
        <v>28641</v>
      </c>
      <c r="K746" s="2" t="s">
        <v>35214</v>
      </c>
      <c r="L746" s="2" t="s">
        <v>28492</v>
      </c>
      <c r="M746" s="2" t="s">
        <v>28466</v>
      </c>
      <c r="N746" s="2" t="s">
        <v>35215</v>
      </c>
      <c r="O746" s="2" t="s">
        <v>35216</v>
      </c>
      <c r="P746" s="2" t="s">
        <v>34771</v>
      </c>
      <c r="Q746" s="2" t="s">
        <v>32268</v>
      </c>
      <c r="R746" s="2" t="s">
        <v>35217</v>
      </c>
      <c r="S746" s="2" t="s">
        <v>28360</v>
      </c>
      <c r="T746" s="2" t="s">
        <v>28361</v>
      </c>
      <c r="U746" s="11" t="n">
        <v>8.1</v>
      </c>
      <c r="V746" s="2" t="s">
        <v>35218</v>
      </c>
    </row>
    <row r="747" customFormat="false" ht="15" hidden="false" customHeight="false" outlineLevel="0" collapsed="false">
      <c r="A747" s="2" t="s">
        <v>35219</v>
      </c>
      <c r="B747" s="2" t="s">
        <v>104</v>
      </c>
      <c r="C747" s="2" t="s">
        <v>28347</v>
      </c>
      <c r="D747" s="2" t="s">
        <v>111</v>
      </c>
      <c r="E747" s="2" t="s">
        <v>35220</v>
      </c>
      <c r="F747" s="2" t="s">
        <v>35221</v>
      </c>
      <c r="G747" s="2" t="s">
        <v>35222</v>
      </c>
      <c r="H747" s="2" t="n">
        <v>1995</v>
      </c>
      <c r="I747" s="2" t="s">
        <v>35223</v>
      </c>
      <c r="J747" s="2" t="s">
        <v>28491</v>
      </c>
      <c r="K747" s="2" t="s">
        <v>28663</v>
      </c>
      <c r="L747" s="2" t="s">
        <v>29900</v>
      </c>
      <c r="M747" s="2" t="s">
        <v>35224</v>
      </c>
      <c r="N747" s="2" t="s">
        <v>4584</v>
      </c>
      <c r="O747" s="2" t="s">
        <v>34343</v>
      </c>
      <c r="P747" s="2" t="s">
        <v>35225</v>
      </c>
      <c r="Q747" s="2" t="s">
        <v>33184</v>
      </c>
      <c r="R747" s="2" t="s">
        <v>35226</v>
      </c>
      <c r="S747" s="2" t="s">
        <v>28360</v>
      </c>
      <c r="T747" s="2" t="s">
        <v>28361</v>
      </c>
      <c r="U747" s="11" t="n">
        <v>8.1</v>
      </c>
      <c r="V747" s="2" t="s">
        <v>35227</v>
      </c>
    </row>
    <row r="748" customFormat="false" ht="15" hidden="false" customHeight="false" outlineLevel="0" collapsed="false">
      <c r="A748" s="2" t="s">
        <v>35228</v>
      </c>
      <c r="B748" s="2" t="s">
        <v>104</v>
      </c>
      <c r="C748" s="2" t="s">
        <v>28347</v>
      </c>
      <c r="D748" s="2" t="s">
        <v>111</v>
      </c>
      <c r="E748" s="2" t="s">
        <v>35229</v>
      </c>
      <c r="F748" s="2"/>
      <c r="G748" s="2" t="s">
        <v>35230</v>
      </c>
      <c r="H748" s="2" t="n">
        <v>2009</v>
      </c>
      <c r="I748" s="2" t="s">
        <v>35231</v>
      </c>
      <c r="J748" s="2" t="s">
        <v>35232</v>
      </c>
      <c r="K748" s="2" t="s">
        <v>35233</v>
      </c>
      <c r="L748" s="2" t="s">
        <v>35234</v>
      </c>
      <c r="M748" s="2" t="s">
        <v>35235</v>
      </c>
      <c r="N748" s="2" t="s">
        <v>35236</v>
      </c>
      <c r="O748" s="2" t="s">
        <v>35237</v>
      </c>
      <c r="P748" s="2" t="s">
        <v>35238</v>
      </c>
      <c r="Q748" s="2" t="s">
        <v>35239</v>
      </c>
      <c r="R748" s="2" t="s">
        <v>35240</v>
      </c>
      <c r="S748" s="2" t="s">
        <v>28360</v>
      </c>
      <c r="T748" s="2" t="s">
        <v>28361</v>
      </c>
      <c r="U748" s="11" t="n">
        <v>8.1</v>
      </c>
      <c r="V748" s="2" t="s">
        <v>35241</v>
      </c>
    </row>
    <row r="749" customFormat="false" ht="15" hidden="false" customHeight="false" outlineLevel="0" collapsed="false">
      <c r="A749" s="2" t="s">
        <v>35242</v>
      </c>
      <c r="B749" s="2" t="s">
        <v>104</v>
      </c>
      <c r="C749" s="2" t="s">
        <v>28347</v>
      </c>
      <c r="D749" s="2" t="s">
        <v>111</v>
      </c>
      <c r="E749" s="2" t="s">
        <v>31070</v>
      </c>
      <c r="F749" s="2"/>
      <c r="G749" s="2" t="s">
        <v>30736</v>
      </c>
      <c r="H749" s="2" t="n">
        <v>1987</v>
      </c>
      <c r="I749" s="2" t="s">
        <v>31102</v>
      </c>
      <c r="J749" s="2" t="s">
        <v>29973</v>
      </c>
      <c r="K749" s="2" t="s">
        <v>35243</v>
      </c>
      <c r="L749" s="2" t="s">
        <v>35244</v>
      </c>
      <c r="M749" s="2" t="s">
        <v>35245</v>
      </c>
      <c r="N749" s="2" t="s">
        <v>35246</v>
      </c>
      <c r="O749" s="2" t="s">
        <v>31383</v>
      </c>
      <c r="P749" s="2" t="s">
        <v>32947</v>
      </c>
      <c r="Q749" s="2" t="s">
        <v>35247</v>
      </c>
      <c r="R749" s="2" t="s">
        <v>35248</v>
      </c>
      <c r="S749" s="2" t="s">
        <v>28360</v>
      </c>
      <c r="T749" s="2" t="s">
        <v>28361</v>
      </c>
      <c r="U749" s="11" t="n">
        <v>8.1</v>
      </c>
      <c r="V749" s="2" t="s">
        <v>35249</v>
      </c>
    </row>
    <row r="750" customFormat="false" ht="15" hidden="false" customHeight="false" outlineLevel="0" collapsed="false">
      <c r="A750" s="2" t="s">
        <v>35250</v>
      </c>
      <c r="B750" s="2" t="s">
        <v>104</v>
      </c>
      <c r="C750" s="2" t="s">
        <v>28347</v>
      </c>
      <c r="D750" s="2" t="s">
        <v>111</v>
      </c>
      <c r="E750" s="2" t="s">
        <v>35251</v>
      </c>
      <c r="F750" s="2"/>
      <c r="G750" s="2" t="s">
        <v>31665</v>
      </c>
      <c r="H750" s="2" t="n">
        <v>1992</v>
      </c>
      <c r="I750" s="2" t="s">
        <v>35252</v>
      </c>
      <c r="J750" s="2" t="s">
        <v>33126</v>
      </c>
      <c r="K750" s="2" t="s">
        <v>35253</v>
      </c>
      <c r="L750" s="2" t="s">
        <v>35254</v>
      </c>
      <c r="M750" s="2" t="s">
        <v>31669</v>
      </c>
      <c r="N750" s="2" t="s">
        <v>16649</v>
      </c>
      <c r="O750" s="2" t="s">
        <v>31733</v>
      </c>
      <c r="P750" s="2" t="s">
        <v>34313</v>
      </c>
      <c r="Q750" s="2" t="s">
        <v>34319</v>
      </c>
      <c r="R750" s="2" t="s">
        <v>35255</v>
      </c>
      <c r="S750" s="2" t="s">
        <v>28360</v>
      </c>
      <c r="T750" s="2" t="s">
        <v>28361</v>
      </c>
      <c r="U750" s="11" t="n">
        <v>8.1</v>
      </c>
      <c r="V750" s="2" t="s">
        <v>35256</v>
      </c>
    </row>
    <row r="751" customFormat="false" ht="15" hidden="false" customHeight="false" outlineLevel="0" collapsed="false">
      <c r="A751" s="2" t="s">
        <v>35257</v>
      </c>
      <c r="B751" s="2" t="s">
        <v>104</v>
      </c>
      <c r="C751" s="2" t="s">
        <v>28347</v>
      </c>
      <c r="D751" s="2" t="s">
        <v>111</v>
      </c>
      <c r="E751" s="2" t="s">
        <v>35258</v>
      </c>
      <c r="F751" s="2"/>
      <c r="G751" s="2" t="s">
        <v>35259</v>
      </c>
      <c r="H751" s="2" t="n">
        <v>1983</v>
      </c>
      <c r="I751" s="2" t="s">
        <v>30756</v>
      </c>
      <c r="J751" s="2" t="s">
        <v>29951</v>
      </c>
      <c r="K751" s="2" t="s">
        <v>35260</v>
      </c>
      <c r="L751" s="2" t="s">
        <v>35261</v>
      </c>
      <c r="M751" s="2" t="s">
        <v>35262</v>
      </c>
      <c r="N751" s="2" t="s">
        <v>35263</v>
      </c>
      <c r="O751" s="2" t="s">
        <v>35264</v>
      </c>
      <c r="P751" s="2" t="s">
        <v>35265</v>
      </c>
      <c r="Q751" s="2" t="s">
        <v>35266</v>
      </c>
      <c r="R751" s="2" t="s">
        <v>35267</v>
      </c>
      <c r="S751" s="2" t="s">
        <v>28360</v>
      </c>
      <c r="T751" s="2" t="s">
        <v>28361</v>
      </c>
      <c r="U751" s="11" t="n">
        <v>8.1</v>
      </c>
      <c r="V751" s="2" t="s">
        <v>35268</v>
      </c>
    </row>
    <row r="752" customFormat="false" ht="15" hidden="false" customHeight="false" outlineLevel="0" collapsed="false">
      <c r="A752" s="2" t="s">
        <v>35269</v>
      </c>
      <c r="B752" s="2" t="s">
        <v>104</v>
      </c>
      <c r="C752" s="2" t="s">
        <v>28347</v>
      </c>
      <c r="D752" s="2" t="s">
        <v>111</v>
      </c>
      <c r="E752" s="2" t="s">
        <v>32160</v>
      </c>
      <c r="F752" s="2"/>
      <c r="G752" s="2" t="s">
        <v>35270</v>
      </c>
      <c r="H752" s="2" t="n">
        <v>2016</v>
      </c>
      <c r="I752" s="2" t="s">
        <v>35271</v>
      </c>
      <c r="J752" s="2" t="s">
        <v>28569</v>
      </c>
      <c r="K752" s="2" t="s">
        <v>35272</v>
      </c>
      <c r="L752" s="2" t="s">
        <v>32775</v>
      </c>
      <c r="M752" s="2" t="s">
        <v>35273</v>
      </c>
      <c r="N752" s="2" t="s">
        <v>23377</v>
      </c>
      <c r="O752" s="2" t="s">
        <v>32158</v>
      </c>
      <c r="P752" s="2" t="s">
        <v>35274</v>
      </c>
      <c r="Q752" s="2" t="s">
        <v>11530</v>
      </c>
      <c r="R752" s="2" t="s">
        <v>35275</v>
      </c>
      <c r="S752" s="2" t="s">
        <v>28360</v>
      </c>
      <c r="T752" s="2" t="s">
        <v>28361</v>
      </c>
      <c r="U752" s="11" t="n">
        <v>8.1</v>
      </c>
      <c r="V752" s="2" t="s">
        <v>35276</v>
      </c>
    </row>
    <row r="753" customFormat="false" ht="15" hidden="false" customHeight="false" outlineLevel="0" collapsed="false">
      <c r="A753" s="2" t="s">
        <v>35277</v>
      </c>
      <c r="B753" s="2" t="s">
        <v>104</v>
      </c>
      <c r="C753" s="2" t="s">
        <v>28347</v>
      </c>
      <c r="D753" s="2" t="s">
        <v>111</v>
      </c>
      <c r="E753" s="2" t="s">
        <v>35278</v>
      </c>
      <c r="F753" s="2"/>
      <c r="G753" s="2" t="s">
        <v>35279</v>
      </c>
      <c r="H753" s="2" t="n">
        <v>2014</v>
      </c>
      <c r="I753" s="2" t="s">
        <v>28628</v>
      </c>
      <c r="J753" s="2" t="s">
        <v>28544</v>
      </c>
      <c r="K753" s="2" t="s">
        <v>35280</v>
      </c>
      <c r="L753" s="2" t="s">
        <v>30564</v>
      </c>
      <c r="M753" s="2" t="s">
        <v>35281</v>
      </c>
      <c r="N753" s="2" t="s">
        <v>3758</v>
      </c>
      <c r="O753" s="2" t="s">
        <v>35282</v>
      </c>
      <c r="P753" s="2" t="s">
        <v>28778</v>
      </c>
      <c r="Q753" s="2" t="s">
        <v>28779</v>
      </c>
      <c r="R753" s="2" t="s">
        <v>35283</v>
      </c>
      <c r="S753" s="2" t="s">
        <v>28360</v>
      </c>
      <c r="T753" s="2" t="s">
        <v>28361</v>
      </c>
      <c r="U753" s="11" t="n">
        <v>8.1</v>
      </c>
      <c r="V753" s="2" t="s">
        <v>35284</v>
      </c>
    </row>
    <row r="754" customFormat="false" ht="15" hidden="false" customHeight="false" outlineLevel="0" collapsed="false">
      <c r="A754" s="2" t="s">
        <v>35285</v>
      </c>
      <c r="B754" s="2" t="s">
        <v>104</v>
      </c>
      <c r="C754" s="2" t="s">
        <v>28347</v>
      </c>
      <c r="D754" s="2" t="s">
        <v>111</v>
      </c>
      <c r="E754" s="2" t="s">
        <v>35286</v>
      </c>
      <c r="F754" s="2"/>
      <c r="G754" s="2" t="s">
        <v>35287</v>
      </c>
      <c r="H754" s="2" t="n">
        <v>2020</v>
      </c>
      <c r="I754" s="2" t="s">
        <v>35288</v>
      </c>
      <c r="J754" s="2" t="s">
        <v>29392</v>
      </c>
      <c r="K754" s="2" t="s">
        <v>35289</v>
      </c>
      <c r="L754" s="2" t="s">
        <v>35290</v>
      </c>
      <c r="M754" s="2" t="s">
        <v>35291</v>
      </c>
      <c r="N754" s="2" t="s">
        <v>2077</v>
      </c>
      <c r="O754" s="2" t="s">
        <v>29551</v>
      </c>
      <c r="P754" s="2" t="s">
        <v>35292</v>
      </c>
      <c r="Q754" s="2" t="s">
        <v>209</v>
      </c>
      <c r="R754" s="2" t="s">
        <v>35293</v>
      </c>
      <c r="S754" s="2" t="s">
        <v>28360</v>
      </c>
      <c r="T754" s="2" t="s">
        <v>28361</v>
      </c>
      <c r="U754" s="11" t="n">
        <v>8.1</v>
      </c>
      <c r="V754" s="2" t="s">
        <v>35294</v>
      </c>
    </row>
    <row r="755" customFormat="false" ht="15" hidden="false" customHeight="false" outlineLevel="0" collapsed="false">
      <c r="A755" s="2" t="s">
        <v>35295</v>
      </c>
      <c r="B755" s="2" t="s">
        <v>104</v>
      </c>
      <c r="C755" s="2" t="s">
        <v>28347</v>
      </c>
      <c r="D755" s="2" t="s">
        <v>111</v>
      </c>
      <c r="E755" s="2" t="s">
        <v>35296</v>
      </c>
      <c r="F755" s="2"/>
      <c r="G755" s="2" t="s">
        <v>35297</v>
      </c>
      <c r="H755" s="2" t="n">
        <v>1992</v>
      </c>
      <c r="I755" s="2" t="s">
        <v>35298</v>
      </c>
      <c r="J755" s="2" t="s">
        <v>29586</v>
      </c>
      <c r="K755" s="2" t="s">
        <v>35299</v>
      </c>
      <c r="L755" s="2" t="s">
        <v>35300</v>
      </c>
      <c r="M755" s="2" t="s">
        <v>35301</v>
      </c>
      <c r="N755" s="2" t="s">
        <v>35302</v>
      </c>
      <c r="O755" s="2" t="s">
        <v>34715</v>
      </c>
      <c r="P755" s="2" t="s">
        <v>35303</v>
      </c>
      <c r="Q755" s="2" t="s">
        <v>30182</v>
      </c>
      <c r="R755" s="2" t="s">
        <v>35304</v>
      </c>
      <c r="S755" s="2" t="s">
        <v>28360</v>
      </c>
      <c r="T755" s="2" t="s">
        <v>28361</v>
      </c>
      <c r="U755" s="11" t="n">
        <v>8.1</v>
      </c>
      <c r="V755" s="2" t="s">
        <v>35305</v>
      </c>
    </row>
    <row r="756" customFormat="false" ht="15" hidden="false" customHeight="false" outlineLevel="0" collapsed="false">
      <c r="A756" s="2" t="s">
        <v>35306</v>
      </c>
      <c r="B756" s="2" t="s">
        <v>104</v>
      </c>
      <c r="C756" s="2" t="s">
        <v>28347</v>
      </c>
      <c r="D756" s="2" t="s">
        <v>111</v>
      </c>
      <c r="E756" s="2" t="s">
        <v>31789</v>
      </c>
      <c r="F756" s="2" t="s">
        <v>35307</v>
      </c>
      <c r="G756" s="2" t="s">
        <v>34442</v>
      </c>
      <c r="H756" s="2" t="n">
        <v>1985</v>
      </c>
      <c r="I756" s="2" t="s">
        <v>30124</v>
      </c>
      <c r="J756" s="2" t="s">
        <v>30517</v>
      </c>
      <c r="K756" s="2" t="s">
        <v>35308</v>
      </c>
      <c r="L756" s="2" t="s">
        <v>34514</v>
      </c>
      <c r="M756" s="2" t="s">
        <v>34446</v>
      </c>
      <c r="N756" s="2" t="s">
        <v>35309</v>
      </c>
      <c r="O756" s="2" t="s">
        <v>35310</v>
      </c>
      <c r="P756" s="2" t="s">
        <v>35311</v>
      </c>
      <c r="Q756" s="2" t="s">
        <v>35312</v>
      </c>
      <c r="R756" s="2" t="s">
        <v>35313</v>
      </c>
      <c r="S756" s="2" t="s">
        <v>28360</v>
      </c>
      <c r="T756" s="2" t="s">
        <v>28361</v>
      </c>
      <c r="U756" s="11" t="n">
        <v>8.1</v>
      </c>
      <c r="V756" s="2" t="s">
        <v>35314</v>
      </c>
    </row>
    <row r="757" customFormat="false" ht="15" hidden="false" customHeight="false" outlineLevel="0" collapsed="false">
      <c r="A757" s="2" t="s">
        <v>35315</v>
      </c>
      <c r="B757" s="2" t="s">
        <v>104</v>
      </c>
      <c r="C757" s="2" t="s">
        <v>28347</v>
      </c>
      <c r="D757" s="2" t="s">
        <v>111</v>
      </c>
      <c r="E757" s="2" t="s">
        <v>35316</v>
      </c>
      <c r="F757" s="2" t="s">
        <v>35317</v>
      </c>
      <c r="G757" s="2" t="s">
        <v>33618</v>
      </c>
      <c r="H757" s="2" t="n">
        <v>1977</v>
      </c>
      <c r="I757" s="2" t="s">
        <v>33619</v>
      </c>
      <c r="J757" s="2" t="s">
        <v>29586</v>
      </c>
      <c r="K757" s="2" t="s">
        <v>33620</v>
      </c>
      <c r="L757" s="2" t="s">
        <v>35318</v>
      </c>
      <c r="M757" s="2" t="s">
        <v>35319</v>
      </c>
      <c r="N757" s="2" t="s">
        <v>7828</v>
      </c>
      <c r="O757" s="2" t="s">
        <v>35320</v>
      </c>
      <c r="P757" s="2" t="s">
        <v>35321</v>
      </c>
      <c r="Q757" s="2" t="s">
        <v>35322</v>
      </c>
      <c r="R757" s="2" t="s">
        <v>35323</v>
      </c>
      <c r="S757" s="2" t="s">
        <v>28360</v>
      </c>
      <c r="T757" s="2" t="s">
        <v>28361</v>
      </c>
      <c r="U757" s="11" t="n">
        <v>8.1</v>
      </c>
      <c r="V757" s="2" t="s">
        <v>35324</v>
      </c>
    </row>
    <row r="758" customFormat="false" ht="15" hidden="false" customHeight="false" outlineLevel="0" collapsed="false">
      <c r="A758" s="2" t="s">
        <v>35325</v>
      </c>
      <c r="B758" s="2" t="s">
        <v>104</v>
      </c>
      <c r="C758" s="2" t="s">
        <v>28347</v>
      </c>
      <c r="D758" s="2" t="s">
        <v>111</v>
      </c>
      <c r="E758" s="2" t="s">
        <v>30854</v>
      </c>
      <c r="F758" s="2"/>
      <c r="G758" s="2" t="s">
        <v>32196</v>
      </c>
      <c r="H758" s="2" t="n">
        <v>2013</v>
      </c>
      <c r="I758" s="2" t="s">
        <v>32710</v>
      </c>
      <c r="J758" s="2" t="s">
        <v>34122</v>
      </c>
      <c r="K758" s="2" t="s">
        <v>32711</v>
      </c>
      <c r="L758" s="2" t="s">
        <v>32200</v>
      </c>
      <c r="M758" s="2" t="s">
        <v>32201</v>
      </c>
      <c r="N758" s="2" t="s">
        <v>35326</v>
      </c>
      <c r="O758" s="2" t="s">
        <v>34352</v>
      </c>
      <c r="P758" s="2" t="s">
        <v>30853</v>
      </c>
      <c r="Q758" s="2" t="s">
        <v>32203</v>
      </c>
      <c r="R758" s="2" t="s">
        <v>35327</v>
      </c>
      <c r="S758" s="2" t="s">
        <v>28360</v>
      </c>
      <c r="T758" s="2" t="s">
        <v>28361</v>
      </c>
      <c r="U758" s="11" t="n">
        <v>8.1</v>
      </c>
      <c r="V758" s="2" t="s">
        <v>35328</v>
      </c>
    </row>
    <row r="759" customFormat="false" ht="15" hidden="false" customHeight="false" outlineLevel="0" collapsed="false">
      <c r="A759" s="2" t="s">
        <v>35329</v>
      </c>
      <c r="B759" s="2" t="s">
        <v>104</v>
      </c>
      <c r="C759" s="2" t="s">
        <v>28347</v>
      </c>
      <c r="D759" s="2" t="s">
        <v>111</v>
      </c>
      <c r="E759" s="2" t="s">
        <v>35330</v>
      </c>
      <c r="F759" s="2"/>
      <c r="G759" s="2" t="s">
        <v>30738</v>
      </c>
      <c r="H759" s="2" t="n">
        <v>1988</v>
      </c>
      <c r="I759" s="2" t="s">
        <v>31321</v>
      </c>
      <c r="J759" s="2" t="s">
        <v>29620</v>
      </c>
      <c r="K759" s="2" t="s">
        <v>35331</v>
      </c>
      <c r="L759" s="2" t="s">
        <v>35332</v>
      </c>
      <c r="M759" s="2" t="s">
        <v>35333</v>
      </c>
      <c r="N759" s="2" t="s">
        <v>11651</v>
      </c>
      <c r="O759" s="2" t="s">
        <v>35334</v>
      </c>
      <c r="P759" s="2" t="s">
        <v>32948</v>
      </c>
      <c r="Q759" s="2" t="s">
        <v>30404</v>
      </c>
      <c r="R759" s="2" t="s">
        <v>35335</v>
      </c>
      <c r="S759" s="2" t="s">
        <v>28360</v>
      </c>
      <c r="T759" s="2" t="s">
        <v>28361</v>
      </c>
      <c r="U759" s="11" t="n">
        <v>8.1</v>
      </c>
      <c r="V759" s="2" t="s">
        <v>35336</v>
      </c>
    </row>
    <row r="760" customFormat="false" ht="15" hidden="false" customHeight="false" outlineLevel="0" collapsed="false">
      <c r="A760" s="2" t="s">
        <v>35337</v>
      </c>
      <c r="B760" s="2" t="s">
        <v>104</v>
      </c>
      <c r="C760" s="2" t="s">
        <v>28347</v>
      </c>
      <c r="D760" s="2" t="s">
        <v>111</v>
      </c>
      <c r="E760" s="2" t="s">
        <v>33752</v>
      </c>
      <c r="F760" s="2" t="s">
        <v>35338</v>
      </c>
      <c r="G760" s="2" t="s">
        <v>35339</v>
      </c>
      <c r="H760" s="2" t="n">
        <v>2004</v>
      </c>
      <c r="I760" s="2" t="s">
        <v>35340</v>
      </c>
      <c r="J760" s="2" t="s">
        <v>31132</v>
      </c>
      <c r="K760" s="2" t="s">
        <v>35341</v>
      </c>
      <c r="L760" s="2" t="s">
        <v>35342</v>
      </c>
      <c r="M760" s="2" t="s">
        <v>35343</v>
      </c>
      <c r="N760" s="2" t="s">
        <v>544</v>
      </c>
      <c r="O760" s="2" t="s">
        <v>33876</v>
      </c>
      <c r="P760" s="2" t="s">
        <v>35344</v>
      </c>
      <c r="Q760" s="2" t="s">
        <v>28945</v>
      </c>
      <c r="R760" s="2" t="s">
        <v>35345</v>
      </c>
      <c r="S760" s="2" t="s">
        <v>28360</v>
      </c>
      <c r="T760" s="2" t="s">
        <v>28361</v>
      </c>
      <c r="U760" s="11" t="n">
        <v>8.1</v>
      </c>
      <c r="V760" s="2" t="s">
        <v>35346</v>
      </c>
    </row>
    <row r="761" customFormat="false" ht="15" hidden="false" customHeight="false" outlineLevel="0" collapsed="false">
      <c r="A761" s="2" t="s">
        <v>35347</v>
      </c>
      <c r="B761" s="2" t="s">
        <v>104</v>
      </c>
      <c r="C761" s="2" t="s">
        <v>28347</v>
      </c>
      <c r="D761" s="2" t="s">
        <v>111</v>
      </c>
      <c r="E761" s="2" t="s">
        <v>32779</v>
      </c>
      <c r="F761" s="2"/>
      <c r="G761" s="2" t="s">
        <v>33781</v>
      </c>
      <c r="H761" s="2" t="n">
        <v>2017</v>
      </c>
      <c r="I761" s="2" t="s">
        <v>35098</v>
      </c>
      <c r="J761" s="2" t="s">
        <v>31509</v>
      </c>
      <c r="K761" s="2" t="s">
        <v>35099</v>
      </c>
      <c r="L761" s="2" t="s">
        <v>35100</v>
      </c>
      <c r="M761" s="2" t="s">
        <v>33786</v>
      </c>
      <c r="N761" s="2" t="s">
        <v>620</v>
      </c>
      <c r="O761" s="2" t="s">
        <v>32771</v>
      </c>
      <c r="P761" s="2" t="s">
        <v>32777</v>
      </c>
      <c r="Q761" s="2" t="s">
        <v>35101</v>
      </c>
      <c r="R761" s="2" t="s">
        <v>35348</v>
      </c>
      <c r="S761" s="2" t="s">
        <v>28360</v>
      </c>
      <c r="T761" s="2" t="s">
        <v>28361</v>
      </c>
      <c r="U761" s="11" t="n">
        <v>8.1</v>
      </c>
      <c r="V761" s="2" t="s">
        <v>35103</v>
      </c>
    </row>
    <row r="762" customFormat="false" ht="15" hidden="false" customHeight="false" outlineLevel="0" collapsed="false">
      <c r="A762" s="2" t="s">
        <v>35349</v>
      </c>
      <c r="B762" s="2" t="s">
        <v>104</v>
      </c>
      <c r="C762" s="2" t="s">
        <v>28347</v>
      </c>
      <c r="D762" s="2" t="s">
        <v>111</v>
      </c>
      <c r="E762" s="2" t="s">
        <v>31445</v>
      </c>
      <c r="F762" s="2" t="s">
        <v>35350</v>
      </c>
      <c r="G762" s="2" t="s">
        <v>35351</v>
      </c>
      <c r="H762" s="2" t="n">
        <v>1984</v>
      </c>
      <c r="I762" s="2" t="s">
        <v>31067</v>
      </c>
      <c r="J762" s="2" t="s">
        <v>30517</v>
      </c>
      <c r="K762" s="2" t="s">
        <v>35352</v>
      </c>
      <c r="L762" s="2" t="s">
        <v>35353</v>
      </c>
      <c r="M762" s="2" t="s">
        <v>28466</v>
      </c>
      <c r="N762" s="2" t="s">
        <v>35354</v>
      </c>
      <c r="O762" s="2" t="s">
        <v>30711</v>
      </c>
      <c r="P762" s="2" t="s">
        <v>31383</v>
      </c>
      <c r="Q762" s="2" t="s">
        <v>35355</v>
      </c>
      <c r="R762" s="2" t="s">
        <v>35356</v>
      </c>
      <c r="S762" s="2" t="s">
        <v>28360</v>
      </c>
      <c r="T762" s="2" t="s">
        <v>28361</v>
      </c>
      <c r="U762" s="11" t="n">
        <v>8.1</v>
      </c>
      <c r="V762" s="2" t="s">
        <v>35357</v>
      </c>
    </row>
    <row r="763" customFormat="false" ht="15" hidden="false" customHeight="false" outlineLevel="0" collapsed="false">
      <c r="A763" s="2" t="s">
        <v>35358</v>
      </c>
      <c r="B763" s="2" t="s">
        <v>104</v>
      </c>
      <c r="C763" s="2" t="s">
        <v>28347</v>
      </c>
      <c r="D763" s="2" t="s">
        <v>111</v>
      </c>
      <c r="E763" s="2" t="s">
        <v>31852</v>
      </c>
      <c r="F763" s="2"/>
      <c r="G763" s="2" t="s">
        <v>35351</v>
      </c>
      <c r="H763" s="2" t="n">
        <v>1986</v>
      </c>
      <c r="I763" s="2" t="s">
        <v>30665</v>
      </c>
      <c r="J763" s="2" t="s">
        <v>30517</v>
      </c>
      <c r="K763" s="2" t="s">
        <v>29851</v>
      </c>
      <c r="L763" s="2" t="s">
        <v>35359</v>
      </c>
      <c r="M763" s="2" t="s">
        <v>35360</v>
      </c>
      <c r="N763" s="2" t="s">
        <v>5039</v>
      </c>
      <c r="O763" s="2" t="s">
        <v>31532</v>
      </c>
      <c r="P763" s="2" t="s">
        <v>30717</v>
      </c>
      <c r="Q763" s="2" t="s">
        <v>33464</v>
      </c>
      <c r="R763" s="2" t="s">
        <v>35361</v>
      </c>
      <c r="S763" s="2" t="s">
        <v>28360</v>
      </c>
      <c r="T763" s="2" t="s">
        <v>28361</v>
      </c>
      <c r="U763" s="11" t="n">
        <v>8.1</v>
      </c>
      <c r="V763" s="2" t="s">
        <v>35357</v>
      </c>
    </row>
    <row r="764" customFormat="false" ht="15" hidden="false" customHeight="false" outlineLevel="0" collapsed="false">
      <c r="A764" s="2" t="s">
        <v>35362</v>
      </c>
      <c r="B764" s="2" t="s">
        <v>104</v>
      </c>
      <c r="C764" s="2" t="s">
        <v>28377</v>
      </c>
      <c r="D764" s="2" t="s">
        <v>111</v>
      </c>
      <c r="E764" s="2" t="s">
        <v>30432</v>
      </c>
      <c r="F764" s="2"/>
      <c r="G764" s="2" t="s">
        <v>30432</v>
      </c>
      <c r="H764" s="2" t="n">
        <v>1997</v>
      </c>
      <c r="I764" s="2" t="s">
        <v>35363</v>
      </c>
      <c r="J764" s="2" t="s">
        <v>28897</v>
      </c>
      <c r="K764" s="2" t="s">
        <v>35364</v>
      </c>
      <c r="L764" s="2" t="s">
        <v>35365</v>
      </c>
      <c r="M764" s="2" t="s">
        <v>35366</v>
      </c>
      <c r="N764" s="2" t="s">
        <v>35367</v>
      </c>
      <c r="O764" s="2" t="s">
        <v>35368</v>
      </c>
      <c r="P764" s="2" t="s">
        <v>35369</v>
      </c>
      <c r="Q764" s="2" t="s">
        <v>35370</v>
      </c>
      <c r="R764" s="2" t="s">
        <v>35371</v>
      </c>
      <c r="S764" s="2" t="s">
        <v>28389</v>
      </c>
      <c r="T764" s="2" t="s">
        <v>28390</v>
      </c>
      <c r="U764" s="11" t="n">
        <v>8.1</v>
      </c>
      <c r="V764" s="2" t="s">
        <v>35372</v>
      </c>
    </row>
    <row r="765" customFormat="false" ht="15" hidden="false" customHeight="false" outlineLevel="0" collapsed="false">
      <c r="A765" s="2" t="s">
        <v>35373</v>
      </c>
      <c r="B765" s="2" t="s">
        <v>104</v>
      </c>
      <c r="C765" s="2" t="s">
        <v>28347</v>
      </c>
      <c r="D765" s="2" t="s">
        <v>111</v>
      </c>
      <c r="E765" s="2" t="s">
        <v>35374</v>
      </c>
      <c r="F765" s="2"/>
      <c r="G765" s="2" t="s">
        <v>35368</v>
      </c>
      <c r="H765" s="2" t="n">
        <v>1995</v>
      </c>
      <c r="I765" s="2" t="s">
        <v>35375</v>
      </c>
      <c r="J765" s="2" t="s">
        <v>29424</v>
      </c>
      <c r="K765" s="2" t="s">
        <v>35376</v>
      </c>
      <c r="L765" s="2" t="s">
        <v>35377</v>
      </c>
      <c r="M765" s="2" t="s">
        <v>35378</v>
      </c>
      <c r="N765" s="2" t="s">
        <v>8323</v>
      </c>
      <c r="O765" s="2" t="s">
        <v>33217</v>
      </c>
      <c r="P765" s="2" t="s">
        <v>33213</v>
      </c>
      <c r="Q765" s="2" t="s">
        <v>30441</v>
      </c>
      <c r="R765" s="2" t="s">
        <v>35379</v>
      </c>
      <c r="S765" s="2" t="s">
        <v>28360</v>
      </c>
      <c r="T765" s="2" t="s">
        <v>28361</v>
      </c>
      <c r="U765" s="11" t="n">
        <v>8.1</v>
      </c>
      <c r="V765" s="2" t="s">
        <v>35380</v>
      </c>
    </row>
    <row r="766" customFormat="false" ht="15" hidden="false" customHeight="false" outlineLevel="0" collapsed="false">
      <c r="A766" s="2" t="s">
        <v>35381</v>
      </c>
      <c r="B766" s="2" t="s">
        <v>104</v>
      </c>
      <c r="C766" s="2" t="s">
        <v>28347</v>
      </c>
      <c r="D766" s="2" t="s">
        <v>111</v>
      </c>
      <c r="E766" s="2" t="s">
        <v>30512</v>
      </c>
      <c r="F766" s="2"/>
      <c r="G766" s="2" t="s">
        <v>35382</v>
      </c>
      <c r="H766" s="2" t="n">
        <v>2008</v>
      </c>
      <c r="I766" s="2" t="s">
        <v>35383</v>
      </c>
      <c r="J766" s="2" t="s">
        <v>29027</v>
      </c>
      <c r="K766" s="2" t="s">
        <v>35384</v>
      </c>
      <c r="L766" s="2" t="s">
        <v>35385</v>
      </c>
      <c r="M766" s="2" t="s">
        <v>35386</v>
      </c>
      <c r="N766" s="2" t="s">
        <v>35387</v>
      </c>
      <c r="O766" s="2" t="s">
        <v>31604</v>
      </c>
      <c r="P766" s="2" t="s">
        <v>35388</v>
      </c>
      <c r="Q766" s="2" t="s">
        <v>35389</v>
      </c>
      <c r="R766" s="2" t="s">
        <v>35390</v>
      </c>
      <c r="S766" s="2" t="s">
        <v>28360</v>
      </c>
      <c r="T766" s="2" t="s">
        <v>28361</v>
      </c>
      <c r="U766" s="11" t="n">
        <v>8.1</v>
      </c>
      <c r="V766" s="2" t="s">
        <v>35391</v>
      </c>
    </row>
    <row r="767" customFormat="false" ht="15" hidden="false" customHeight="false" outlineLevel="0" collapsed="false">
      <c r="A767" s="2" t="s">
        <v>35392</v>
      </c>
      <c r="B767" s="2" t="s">
        <v>104</v>
      </c>
      <c r="C767" s="2" t="s">
        <v>28347</v>
      </c>
      <c r="D767" s="2" t="s">
        <v>111</v>
      </c>
      <c r="E767" s="2" t="s">
        <v>35393</v>
      </c>
      <c r="F767" s="2"/>
      <c r="G767" s="2" t="s">
        <v>28508</v>
      </c>
      <c r="H767" s="2" t="n">
        <v>2012</v>
      </c>
      <c r="I767" s="2" t="s">
        <v>30383</v>
      </c>
      <c r="J767" s="2" t="s">
        <v>29221</v>
      </c>
      <c r="K767" s="2" t="s">
        <v>35394</v>
      </c>
      <c r="L767" s="2" t="s">
        <v>35395</v>
      </c>
      <c r="M767" s="2" t="s">
        <v>35396</v>
      </c>
      <c r="N767" s="2" t="s">
        <v>8767</v>
      </c>
      <c r="O767" s="2" t="s">
        <v>35397</v>
      </c>
      <c r="P767" s="2" t="s">
        <v>31163</v>
      </c>
      <c r="Q767" s="2" t="s">
        <v>28825</v>
      </c>
      <c r="R767" s="2" t="s">
        <v>35398</v>
      </c>
      <c r="S767" s="2" t="s">
        <v>28360</v>
      </c>
      <c r="T767" s="2" t="s">
        <v>28361</v>
      </c>
      <c r="U767" s="11" t="n">
        <v>8.1</v>
      </c>
      <c r="V767" s="2" t="s">
        <v>35399</v>
      </c>
    </row>
    <row r="768" customFormat="false" ht="15" hidden="false" customHeight="false" outlineLevel="0" collapsed="false">
      <c r="A768" s="2" t="s">
        <v>35400</v>
      </c>
      <c r="B768" s="2" t="s">
        <v>104</v>
      </c>
      <c r="C768" s="2" t="s">
        <v>28347</v>
      </c>
      <c r="D768" s="2" t="s">
        <v>111</v>
      </c>
      <c r="E768" s="2" t="s">
        <v>32104</v>
      </c>
      <c r="F768" s="2"/>
      <c r="G768" s="2" t="s">
        <v>28528</v>
      </c>
      <c r="H768" s="2" t="n">
        <v>2010</v>
      </c>
      <c r="I768" s="2" t="s">
        <v>28733</v>
      </c>
      <c r="J768" s="2" t="s">
        <v>35401</v>
      </c>
      <c r="K768" s="2" t="s">
        <v>29211</v>
      </c>
      <c r="L768" s="2" t="s">
        <v>29212</v>
      </c>
      <c r="M768" s="2" t="s">
        <v>28572</v>
      </c>
      <c r="N768" s="2" t="s">
        <v>5787</v>
      </c>
      <c r="O768" s="2" t="s">
        <v>31165</v>
      </c>
      <c r="P768" s="2" t="s">
        <v>33648</v>
      </c>
      <c r="Q768" s="2" t="s">
        <v>28645</v>
      </c>
      <c r="R768" s="2" t="s">
        <v>35402</v>
      </c>
      <c r="S768" s="2" t="s">
        <v>28360</v>
      </c>
      <c r="T768" s="2" t="s">
        <v>28361</v>
      </c>
      <c r="U768" s="11" t="n">
        <v>8.1</v>
      </c>
      <c r="V768" s="2" t="s">
        <v>35403</v>
      </c>
    </row>
    <row r="769" customFormat="false" ht="15" hidden="false" customHeight="false" outlineLevel="0" collapsed="false">
      <c r="A769" s="2" t="s">
        <v>35404</v>
      </c>
      <c r="B769" s="2" t="s">
        <v>104</v>
      </c>
      <c r="C769" s="2" t="s">
        <v>28347</v>
      </c>
      <c r="D769" s="2" t="s">
        <v>111</v>
      </c>
      <c r="E769" s="2" t="s">
        <v>35405</v>
      </c>
      <c r="F769" s="2" t="s">
        <v>35406</v>
      </c>
      <c r="G769" s="2" t="s">
        <v>28903</v>
      </c>
      <c r="H769" s="2" t="n">
        <v>1988</v>
      </c>
      <c r="I769" s="2" t="s">
        <v>30624</v>
      </c>
      <c r="J769" s="2" t="s">
        <v>32413</v>
      </c>
      <c r="K769" s="2" t="s">
        <v>35407</v>
      </c>
      <c r="L769" s="2" t="s">
        <v>35408</v>
      </c>
      <c r="M769" s="2" t="s">
        <v>29079</v>
      </c>
      <c r="N769" s="2" t="s">
        <v>21615</v>
      </c>
      <c r="O769" s="2" t="s">
        <v>35409</v>
      </c>
      <c r="P769" s="2" t="s">
        <v>35410</v>
      </c>
      <c r="Q769" s="2" t="s">
        <v>35411</v>
      </c>
      <c r="R769" s="2" t="s">
        <v>35412</v>
      </c>
      <c r="S769" s="2" t="s">
        <v>28360</v>
      </c>
      <c r="T769" s="2" t="s">
        <v>28361</v>
      </c>
      <c r="U769" s="11" t="n">
        <v>8.1</v>
      </c>
      <c r="V769" s="2" t="s">
        <v>35413</v>
      </c>
    </row>
    <row r="770" customFormat="false" ht="15" hidden="false" customHeight="false" outlineLevel="0" collapsed="false">
      <c r="A770" s="2" t="s">
        <v>35414</v>
      </c>
      <c r="B770" s="2" t="s">
        <v>104</v>
      </c>
      <c r="C770" s="2" t="s">
        <v>28347</v>
      </c>
      <c r="D770" s="2" t="s">
        <v>111</v>
      </c>
      <c r="E770" s="2" t="s">
        <v>34962</v>
      </c>
      <c r="F770" s="2"/>
      <c r="G770" s="2" t="s">
        <v>34954</v>
      </c>
      <c r="H770" s="2" t="n">
        <v>1980</v>
      </c>
      <c r="I770" s="2" t="s">
        <v>34955</v>
      </c>
      <c r="J770" s="2" t="s">
        <v>29620</v>
      </c>
      <c r="K770" s="2" t="s">
        <v>33766</v>
      </c>
      <c r="L770" s="2" t="s">
        <v>35415</v>
      </c>
      <c r="M770" s="2" t="s">
        <v>34958</v>
      </c>
      <c r="N770" s="2" t="s">
        <v>8377</v>
      </c>
      <c r="O770" s="2" t="s">
        <v>34952</v>
      </c>
      <c r="P770" s="2" t="s">
        <v>34960</v>
      </c>
      <c r="Q770" s="2" t="s">
        <v>34961</v>
      </c>
      <c r="R770" s="2" t="s">
        <v>35416</v>
      </c>
      <c r="S770" s="2" t="s">
        <v>28360</v>
      </c>
      <c r="T770" s="2" t="s">
        <v>28361</v>
      </c>
      <c r="U770" s="11" t="n">
        <v>8.1</v>
      </c>
      <c r="V770" s="2" t="s">
        <v>35417</v>
      </c>
    </row>
    <row r="771" customFormat="false" ht="15" hidden="false" customHeight="false" outlineLevel="0" collapsed="false">
      <c r="A771" s="2" t="s">
        <v>35418</v>
      </c>
      <c r="B771" s="2" t="s">
        <v>104</v>
      </c>
      <c r="C771" s="2" t="s">
        <v>28347</v>
      </c>
      <c r="D771" s="2" t="s">
        <v>111</v>
      </c>
      <c r="E771" s="2" t="s">
        <v>35419</v>
      </c>
      <c r="F771" s="2"/>
      <c r="G771" s="2" t="s">
        <v>28562</v>
      </c>
      <c r="H771" s="2" t="n">
        <v>1991</v>
      </c>
      <c r="I771" s="2" t="s">
        <v>30615</v>
      </c>
      <c r="J771" s="2" t="s">
        <v>31031</v>
      </c>
      <c r="K771" s="2" t="s">
        <v>35420</v>
      </c>
      <c r="L771" s="2" t="s">
        <v>35421</v>
      </c>
      <c r="M771" s="2" t="s">
        <v>35422</v>
      </c>
      <c r="N771" s="2" t="s">
        <v>35423</v>
      </c>
      <c r="O771" s="2" t="s">
        <v>31009</v>
      </c>
      <c r="P771" s="2" t="s">
        <v>29057</v>
      </c>
      <c r="Q771" s="2" t="s">
        <v>31734</v>
      </c>
      <c r="R771" s="2" t="s">
        <v>35424</v>
      </c>
      <c r="S771" s="2" t="s">
        <v>28360</v>
      </c>
      <c r="T771" s="2" t="s">
        <v>28361</v>
      </c>
      <c r="U771" s="11" t="n">
        <v>8.1</v>
      </c>
      <c r="V771" s="2" t="s">
        <v>35425</v>
      </c>
    </row>
    <row r="772" customFormat="false" ht="15" hidden="false" customHeight="false" outlineLevel="0" collapsed="false">
      <c r="A772" s="2" t="s">
        <v>35426</v>
      </c>
      <c r="B772" s="2" t="s">
        <v>104</v>
      </c>
      <c r="C772" s="2" t="s">
        <v>28347</v>
      </c>
      <c r="D772" s="2" t="s">
        <v>111</v>
      </c>
      <c r="E772" s="2" t="s">
        <v>32259</v>
      </c>
      <c r="F772" s="2" t="s">
        <v>35427</v>
      </c>
      <c r="G772" s="2" t="s">
        <v>35428</v>
      </c>
      <c r="H772" s="2" t="n">
        <v>1992</v>
      </c>
      <c r="I772" s="2" t="s">
        <v>35429</v>
      </c>
      <c r="J772" s="2" t="s">
        <v>35430</v>
      </c>
      <c r="K772" s="2" t="s">
        <v>35431</v>
      </c>
      <c r="L772" s="2" t="s">
        <v>35432</v>
      </c>
      <c r="M772" s="2" t="s">
        <v>35433</v>
      </c>
      <c r="N772" s="2" t="s">
        <v>35434</v>
      </c>
      <c r="O772" s="2" t="s">
        <v>32255</v>
      </c>
      <c r="P772" s="2" t="s">
        <v>35435</v>
      </c>
      <c r="Q772" s="2" t="s">
        <v>35436</v>
      </c>
      <c r="R772" s="2" t="s">
        <v>35437</v>
      </c>
      <c r="S772" s="2" t="s">
        <v>28360</v>
      </c>
      <c r="T772" s="2" t="s">
        <v>28361</v>
      </c>
      <c r="U772" s="11" t="n">
        <v>8.1</v>
      </c>
      <c r="V772" s="2" t="s">
        <v>35438</v>
      </c>
    </row>
    <row r="773" customFormat="false" ht="15" hidden="false" customHeight="false" outlineLevel="0" collapsed="false">
      <c r="A773" s="2" t="s">
        <v>35439</v>
      </c>
      <c r="B773" s="2" t="s">
        <v>104</v>
      </c>
      <c r="C773" s="2" t="s">
        <v>28347</v>
      </c>
      <c r="D773" s="2" t="s">
        <v>111</v>
      </c>
      <c r="E773" s="2" t="s">
        <v>31474</v>
      </c>
      <c r="F773" s="2" t="s">
        <v>35440</v>
      </c>
      <c r="G773" s="2" t="s">
        <v>28562</v>
      </c>
      <c r="H773" s="2" t="n">
        <v>1989</v>
      </c>
      <c r="I773" s="2" t="s">
        <v>31456</v>
      </c>
      <c r="J773" s="2" t="s">
        <v>31299</v>
      </c>
      <c r="K773" s="2" t="s">
        <v>35441</v>
      </c>
      <c r="L773" s="2" t="s">
        <v>35442</v>
      </c>
      <c r="M773" s="2" t="s">
        <v>35422</v>
      </c>
      <c r="N773" s="2" t="s">
        <v>35443</v>
      </c>
      <c r="O773" s="2" t="s">
        <v>31382</v>
      </c>
      <c r="P773" s="2" t="s">
        <v>32947</v>
      </c>
      <c r="Q773" s="2" t="s">
        <v>34454</v>
      </c>
      <c r="R773" s="2" t="s">
        <v>35444</v>
      </c>
      <c r="S773" s="2" t="s">
        <v>28360</v>
      </c>
      <c r="T773" s="2" t="s">
        <v>28361</v>
      </c>
      <c r="U773" s="11" t="n">
        <v>8.1</v>
      </c>
      <c r="V773" s="2" t="s">
        <v>35445</v>
      </c>
    </row>
    <row r="774" customFormat="false" ht="15" hidden="false" customHeight="false" outlineLevel="0" collapsed="false">
      <c r="A774" s="2" t="s">
        <v>35446</v>
      </c>
      <c r="B774" s="2" t="s">
        <v>104</v>
      </c>
      <c r="C774" s="2" t="s">
        <v>28377</v>
      </c>
      <c r="D774" s="2" t="s">
        <v>111</v>
      </c>
      <c r="E774" s="2" t="s">
        <v>29138</v>
      </c>
      <c r="F774" s="2"/>
      <c r="G774" s="2" t="s">
        <v>29138</v>
      </c>
      <c r="H774" s="2" t="n">
        <v>2014</v>
      </c>
      <c r="I774" s="2" t="s">
        <v>35447</v>
      </c>
      <c r="J774" s="2" t="s">
        <v>35448</v>
      </c>
      <c r="K774" s="2" t="s">
        <v>35449</v>
      </c>
      <c r="L774" s="2" t="s">
        <v>28382</v>
      </c>
      <c r="M774" s="2" t="s">
        <v>35450</v>
      </c>
      <c r="N774" s="2" t="s">
        <v>35451</v>
      </c>
      <c r="O774" s="2" t="s">
        <v>28745</v>
      </c>
      <c r="P774" s="2" t="s">
        <v>29962</v>
      </c>
      <c r="Q774" s="2" t="s">
        <v>30305</v>
      </c>
      <c r="R774" s="2" t="s">
        <v>35452</v>
      </c>
      <c r="S774" s="2" t="s">
        <v>28389</v>
      </c>
      <c r="T774" s="2" t="s">
        <v>28390</v>
      </c>
      <c r="U774" s="11" t="n">
        <v>8.1</v>
      </c>
      <c r="V774" s="2" t="s">
        <v>35453</v>
      </c>
    </row>
    <row r="775" customFormat="false" ht="15" hidden="false" customHeight="false" outlineLevel="0" collapsed="false">
      <c r="A775" s="2" t="s">
        <v>35454</v>
      </c>
      <c r="B775" s="2" t="s">
        <v>104</v>
      </c>
      <c r="C775" s="2" t="s">
        <v>28347</v>
      </c>
      <c r="D775" s="2" t="s">
        <v>111</v>
      </c>
      <c r="E775" s="2" t="s">
        <v>35455</v>
      </c>
      <c r="F775" s="2"/>
      <c r="G775" s="2" t="s">
        <v>35351</v>
      </c>
      <c r="H775" s="2" t="n">
        <v>1983</v>
      </c>
      <c r="I775" s="2" t="s">
        <v>35456</v>
      </c>
      <c r="J775" s="2" t="s">
        <v>31155</v>
      </c>
      <c r="K775" s="2" t="s">
        <v>35457</v>
      </c>
      <c r="L775" s="2" t="s">
        <v>35359</v>
      </c>
      <c r="M775" s="2" t="s">
        <v>35360</v>
      </c>
      <c r="N775" s="2" t="s">
        <v>35458</v>
      </c>
      <c r="O775" s="2" t="s">
        <v>33101</v>
      </c>
      <c r="P775" s="2" t="s">
        <v>31477</v>
      </c>
      <c r="Q775" s="2" t="s">
        <v>31472</v>
      </c>
      <c r="R775" s="2" t="s">
        <v>35459</v>
      </c>
      <c r="S775" s="2" t="s">
        <v>28360</v>
      </c>
      <c r="T775" s="2" t="s">
        <v>28361</v>
      </c>
      <c r="U775" s="11" t="n">
        <v>8.1</v>
      </c>
      <c r="V775" s="2" t="s">
        <v>35460</v>
      </c>
    </row>
    <row r="776" customFormat="false" ht="15" hidden="false" customHeight="false" outlineLevel="0" collapsed="false">
      <c r="A776" s="2" t="s">
        <v>35461</v>
      </c>
      <c r="B776" s="2" t="s">
        <v>104</v>
      </c>
      <c r="C776" s="2" t="s">
        <v>28347</v>
      </c>
      <c r="D776" s="2" t="s">
        <v>111</v>
      </c>
      <c r="E776" s="2" t="s">
        <v>35049</v>
      </c>
      <c r="F776" s="2"/>
      <c r="G776" s="2" t="s">
        <v>35462</v>
      </c>
      <c r="H776" s="2" t="n">
        <v>2023</v>
      </c>
      <c r="I776" s="2" t="s">
        <v>28477</v>
      </c>
      <c r="J776" s="2" t="s">
        <v>35463</v>
      </c>
      <c r="K776" s="2" t="s">
        <v>35464</v>
      </c>
      <c r="L776" s="2" t="s">
        <v>28479</v>
      </c>
      <c r="M776" s="2" t="s">
        <v>35465</v>
      </c>
      <c r="N776" s="2" t="s">
        <v>6335</v>
      </c>
      <c r="O776" s="2" t="s">
        <v>35466</v>
      </c>
      <c r="P776" s="2" t="s">
        <v>35467</v>
      </c>
      <c r="Q776" s="2" t="s">
        <v>31511</v>
      </c>
      <c r="R776" s="2" t="s">
        <v>35468</v>
      </c>
      <c r="S776" s="2" t="s">
        <v>28360</v>
      </c>
      <c r="T776" s="2" t="s">
        <v>28361</v>
      </c>
      <c r="U776" s="11" t="n">
        <v>8.1</v>
      </c>
      <c r="V776" s="2" t="s">
        <v>35469</v>
      </c>
    </row>
    <row r="777" customFormat="false" ht="15" hidden="false" customHeight="false" outlineLevel="0" collapsed="false">
      <c r="A777" s="2" t="s">
        <v>35470</v>
      </c>
      <c r="B777" s="2" t="s">
        <v>104</v>
      </c>
      <c r="C777" s="2" t="s">
        <v>28347</v>
      </c>
      <c r="D777" s="2" t="s">
        <v>111</v>
      </c>
      <c r="E777" s="2" t="s">
        <v>35471</v>
      </c>
      <c r="F777" s="2"/>
      <c r="G777" s="2" t="s">
        <v>29390</v>
      </c>
      <c r="H777" s="2" t="n">
        <v>1977</v>
      </c>
      <c r="I777" s="2" t="s">
        <v>35472</v>
      </c>
      <c r="J777" s="2" t="s">
        <v>33126</v>
      </c>
      <c r="K777" s="2" t="s">
        <v>35473</v>
      </c>
      <c r="L777" s="2" t="s">
        <v>35474</v>
      </c>
      <c r="M777" s="2" t="s">
        <v>29395</v>
      </c>
      <c r="N777" s="2" t="s">
        <v>35475</v>
      </c>
      <c r="O777" s="2" t="s">
        <v>35476</v>
      </c>
      <c r="P777" s="2" t="s">
        <v>35477</v>
      </c>
      <c r="Q777" s="2" t="s">
        <v>35478</v>
      </c>
      <c r="R777" s="2" t="s">
        <v>35479</v>
      </c>
      <c r="S777" s="2" t="s">
        <v>28360</v>
      </c>
      <c r="T777" s="2" t="s">
        <v>28361</v>
      </c>
      <c r="U777" s="11" t="n">
        <v>8.1</v>
      </c>
      <c r="V777" s="2" t="s">
        <v>35480</v>
      </c>
    </row>
    <row r="778" customFormat="false" ht="15" hidden="false" customHeight="false" outlineLevel="0" collapsed="false">
      <c r="A778" s="2" t="s">
        <v>35481</v>
      </c>
      <c r="B778" s="2" t="s">
        <v>104</v>
      </c>
      <c r="C778" s="2" t="s">
        <v>28347</v>
      </c>
      <c r="D778" s="2" t="s">
        <v>111</v>
      </c>
      <c r="E778" s="2" t="s">
        <v>35482</v>
      </c>
      <c r="F778" s="2" t="s">
        <v>35483</v>
      </c>
      <c r="G778" s="2" t="s">
        <v>35484</v>
      </c>
      <c r="H778" s="2" t="n">
        <v>1962</v>
      </c>
      <c r="I778" s="2" t="s">
        <v>35485</v>
      </c>
      <c r="J778" s="2" t="s">
        <v>31299</v>
      </c>
      <c r="K778" s="2" t="s">
        <v>35486</v>
      </c>
      <c r="L778" s="2" t="s">
        <v>35487</v>
      </c>
      <c r="M778" s="2" t="s">
        <v>35488</v>
      </c>
      <c r="N778" s="2" t="s">
        <v>35489</v>
      </c>
      <c r="O778" s="2" t="s">
        <v>35490</v>
      </c>
      <c r="P778" s="2" t="s">
        <v>35491</v>
      </c>
      <c r="Q778" s="2" t="s">
        <v>35492</v>
      </c>
      <c r="R778" s="2" t="s">
        <v>35493</v>
      </c>
      <c r="S778" s="2" t="s">
        <v>28360</v>
      </c>
      <c r="T778" s="2" t="s">
        <v>28361</v>
      </c>
      <c r="U778" s="11" t="n">
        <v>8.1</v>
      </c>
      <c r="V778" s="2" t="s">
        <v>35494</v>
      </c>
    </row>
    <row r="779" customFormat="false" ht="15" hidden="false" customHeight="false" outlineLevel="0" collapsed="false">
      <c r="A779" s="2" t="s">
        <v>35495</v>
      </c>
      <c r="B779" s="2" t="s">
        <v>104</v>
      </c>
      <c r="C779" s="2" t="s">
        <v>28347</v>
      </c>
      <c r="D779" s="2" t="s">
        <v>111</v>
      </c>
      <c r="E779" s="2" t="s">
        <v>35496</v>
      </c>
      <c r="F779" s="2"/>
      <c r="G779" s="2" t="s">
        <v>32310</v>
      </c>
      <c r="H779" s="2" t="n">
        <v>1974</v>
      </c>
      <c r="I779" s="2" t="s">
        <v>33426</v>
      </c>
      <c r="J779" s="2" t="s">
        <v>29973</v>
      </c>
      <c r="K779" s="2" t="s">
        <v>35497</v>
      </c>
      <c r="L779" s="2" t="s">
        <v>34042</v>
      </c>
      <c r="M779" s="2" t="s">
        <v>33419</v>
      </c>
      <c r="N779" s="2" t="s">
        <v>35498</v>
      </c>
      <c r="O779" s="2" t="s">
        <v>35499</v>
      </c>
      <c r="P779" s="2" t="s">
        <v>35500</v>
      </c>
      <c r="Q779" s="2" t="s">
        <v>35501</v>
      </c>
      <c r="R779" s="2" t="s">
        <v>35502</v>
      </c>
      <c r="S779" s="2" t="s">
        <v>28360</v>
      </c>
      <c r="T779" s="2" t="s">
        <v>28361</v>
      </c>
      <c r="U779" s="11" t="n">
        <v>8.1</v>
      </c>
      <c r="V779" s="2" t="s">
        <v>35503</v>
      </c>
    </row>
    <row r="780" customFormat="false" ht="15" hidden="false" customHeight="false" outlineLevel="0" collapsed="false">
      <c r="A780" s="2" t="s">
        <v>35504</v>
      </c>
      <c r="B780" s="2" t="s">
        <v>104</v>
      </c>
      <c r="C780" s="2" t="s">
        <v>28347</v>
      </c>
      <c r="D780" s="2" t="s">
        <v>111</v>
      </c>
      <c r="E780" s="2" t="s">
        <v>35505</v>
      </c>
      <c r="F780" s="2"/>
      <c r="G780" s="2" t="s">
        <v>11586</v>
      </c>
      <c r="H780" s="2" t="n">
        <v>1974</v>
      </c>
      <c r="I780" s="2" t="s">
        <v>32903</v>
      </c>
      <c r="J780" s="2" t="s">
        <v>31916</v>
      </c>
      <c r="K780" s="2" t="s">
        <v>35506</v>
      </c>
      <c r="L780" s="2" t="s">
        <v>35507</v>
      </c>
      <c r="M780" s="2" t="s">
        <v>31681</v>
      </c>
      <c r="N780" s="2" t="s">
        <v>35508</v>
      </c>
      <c r="O780" s="2" t="s">
        <v>35509</v>
      </c>
      <c r="P780" s="2" t="s">
        <v>34066</v>
      </c>
      <c r="Q780" s="2" t="s">
        <v>35510</v>
      </c>
      <c r="R780" s="2" t="s">
        <v>35511</v>
      </c>
      <c r="S780" s="2" t="s">
        <v>28360</v>
      </c>
      <c r="T780" s="2" t="s">
        <v>28361</v>
      </c>
      <c r="U780" s="11" t="n">
        <v>8.1</v>
      </c>
      <c r="V780" s="2" t="s">
        <v>35512</v>
      </c>
    </row>
    <row r="781" customFormat="false" ht="15" hidden="false" customHeight="false" outlineLevel="0" collapsed="false">
      <c r="A781" s="2" t="s">
        <v>35513</v>
      </c>
      <c r="B781" s="2" t="s">
        <v>104</v>
      </c>
      <c r="C781" s="2" t="s">
        <v>28347</v>
      </c>
      <c r="D781" s="2" t="s">
        <v>111</v>
      </c>
      <c r="E781" s="2" t="s">
        <v>35514</v>
      </c>
      <c r="F781" s="2" t="s">
        <v>35515</v>
      </c>
      <c r="G781" s="2" t="s">
        <v>33330</v>
      </c>
      <c r="H781" s="2" t="n">
        <v>1980</v>
      </c>
      <c r="I781" s="2" t="s">
        <v>35516</v>
      </c>
      <c r="J781" s="2" t="s">
        <v>30537</v>
      </c>
      <c r="K781" s="2" t="s">
        <v>35517</v>
      </c>
      <c r="L781" s="2" t="s">
        <v>35518</v>
      </c>
      <c r="M781" s="2" t="s">
        <v>35519</v>
      </c>
      <c r="N781" s="2" t="s">
        <v>35520</v>
      </c>
      <c r="O781" s="2" t="s">
        <v>35521</v>
      </c>
      <c r="P781" s="2" t="s">
        <v>35522</v>
      </c>
      <c r="Q781" s="2" t="s">
        <v>35523</v>
      </c>
      <c r="R781" s="2" t="s">
        <v>35524</v>
      </c>
      <c r="S781" s="2" t="s">
        <v>28360</v>
      </c>
      <c r="T781" s="2" t="s">
        <v>28361</v>
      </c>
      <c r="U781" s="11" t="n">
        <v>8.1</v>
      </c>
      <c r="V781" s="2" t="s">
        <v>35525</v>
      </c>
    </row>
    <row r="782" customFormat="false" ht="15" hidden="false" customHeight="false" outlineLevel="0" collapsed="false">
      <c r="A782" s="2" t="s">
        <v>35526</v>
      </c>
      <c r="B782" s="2" t="s">
        <v>104</v>
      </c>
      <c r="C782" s="2" t="s">
        <v>28347</v>
      </c>
      <c r="D782" s="2" t="s">
        <v>111</v>
      </c>
      <c r="E782" s="2" t="s">
        <v>31753</v>
      </c>
      <c r="F782" s="2"/>
      <c r="G782" s="2" t="s">
        <v>28386</v>
      </c>
      <c r="H782" s="2" t="n">
        <v>2022</v>
      </c>
      <c r="I782" s="2" t="s">
        <v>28367</v>
      </c>
      <c r="J782" s="2" t="s">
        <v>32100</v>
      </c>
      <c r="K782" s="2" t="s">
        <v>29852</v>
      </c>
      <c r="L782" s="2" t="s">
        <v>28370</v>
      </c>
      <c r="M782" s="2" t="s">
        <v>29554</v>
      </c>
      <c r="N782" s="2" t="s">
        <v>35527</v>
      </c>
      <c r="O782" s="2" t="s">
        <v>33303</v>
      </c>
      <c r="P782" s="2" t="s">
        <v>32553</v>
      </c>
      <c r="Q782" s="2" t="s">
        <v>34565</v>
      </c>
      <c r="R782" s="2" t="s">
        <v>35528</v>
      </c>
      <c r="S782" s="2" t="s">
        <v>28360</v>
      </c>
      <c r="T782" s="2" t="s">
        <v>28361</v>
      </c>
      <c r="U782" s="11" t="n">
        <v>8.1</v>
      </c>
      <c r="V782" s="2" t="s">
        <v>35529</v>
      </c>
    </row>
    <row r="783" customFormat="false" ht="15" hidden="false" customHeight="false" outlineLevel="0" collapsed="false">
      <c r="A783" s="2" t="s">
        <v>35530</v>
      </c>
      <c r="B783" s="2" t="s">
        <v>104</v>
      </c>
      <c r="C783" s="2" t="s">
        <v>28347</v>
      </c>
      <c r="D783" s="2" t="s">
        <v>111</v>
      </c>
      <c r="E783" s="2" t="s">
        <v>35531</v>
      </c>
      <c r="F783" s="2"/>
      <c r="G783" s="2" t="s">
        <v>11586</v>
      </c>
      <c r="H783" s="2" t="n">
        <v>1978</v>
      </c>
      <c r="I783" s="2" t="s">
        <v>32499</v>
      </c>
      <c r="J783" s="2" t="s">
        <v>32052</v>
      </c>
      <c r="K783" s="2" t="s">
        <v>35532</v>
      </c>
      <c r="L783" s="2" t="s">
        <v>31680</v>
      </c>
      <c r="M783" s="2" t="s">
        <v>31681</v>
      </c>
      <c r="N783" s="2" t="s">
        <v>35533</v>
      </c>
      <c r="O783" s="2" t="s">
        <v>34256</v>
      </c>
      <c r="P783" s="2" t="s">
        <v>35534</v>
      </c>
      <c r="Q783" s="2" t="s">
        <v>35535</v>
      </c>
      <c r="R783" s="2" t="s">
        <v>35536</v>
      </c>
      <c r="S783" s="2" t="s">
        <v>28360</v>
      </c>
      <c r="T783" s="2" t="s">
        <v>28361</v>
      </c>
      <c r="U783" s="11" t="n">
        <v>8.1</v>
      </c>
      <c r="V783" s="2" t="s">
        <v>35537</v>
      </c>
    </row>
    <row r="784" customFormat="false" ht="15" hidden="false" customHeight="false" outlineLevel="0" collapsed="false">
      <c r="A784" s="2" t="s">
        <v>35538</v>
      </c>
      <c r="B784" s="2" t="s">
        <v>104</v>
      </c>
      <c r="C784" s="2" t="s">
        <v>28347</v>
      </c>
      <c r="D784" s="2" t="s">
        <v>111</v>
      </c>
      <c r="E784" s="2" t="s">
        <v>35539</v>
      </c>
      <c r="F784" s="2"/>
      <c r="G784" s="2" t="s">
        <v>35540</v>
      </c>
      <c r="H784" s="2" t="n">
        <v>1969</v>
      </c>
      <c r="I784" s="2" t="s">
        <v>35541</v>
      </c>
      <c r="J784" s="2" t="s">
        <v>31193</v>
      </c>
      <c r="K784" s="2" t="s">
        <v>35542</v>
      </c>
      <c r="L784" s="2" t="s">
        <v>35543</v>
      </c>
      <c r="M784" s="2" t="s">
        <v>35544</v>
      </c>
      <c r="N784" s="2" t="s">
        <v>35545</v>
      </c>
      <c r="O784" s="2" t="s">
        <v>35546</v>
      </c>
      <c r="P784" s="2" t="s">
        <v>35547</v>
      </c>
      <c r="Q784" s="2" t="s">
        <v>35548</v>
      </c>
      <c r="R784" s="2" t="s">
        <v>35549</v>
      </c>
      <c r="S784" s="2" t="s">
        <v>28360</v>
      </c>
      <c r="T784" s="2" t="s">
        <v>28361</v>
      </c>
      <c r="U784" s="11" t="n">
        <v>8.1</v>
      </c>
      <c r="V784" s="2" t="s">
        <v>35550</v>
      </c>
    </row>
    <row r="785" customFormat="false" ht="15" hidden="false" customHeight="false" outlineLevel="0" collapsed="false">
      <c r="A785" s="2" t="s">
        <v>35551</v>
      </c>
      <c r="B785" s="2" t="s">
        <v>104</v>
      </c>
      <c r="C785" s="2" t="s">
        <v>28347</v>
      </c>
      <c r="D785" s="2" t="s">
        <v>111</v>
      </c>
      <c r="E785" s="2" t="s">
        <v>30853</v>
      </c>
      <c r="F785" s="2" t="s">
        <v>35552</v>
      </c>
      <c r="G785" s="2" t="s">
        <v>32196</v>
      </c>
      <c r="H785" s="2" t="n">
        <v>2012</v>
      </c>
      <c r="I785" s="2" t="s">
        <v>32197</v>
      </c>
      <c r="J785" s="2" t="s">
        <v>34577</v>
      </c>
      <c r="K785" s="2" t="s">
        <v>35553</v>
      </c>
      <c r="L785" s="2" t="s">
        <v>32200</v>
      </c>
      <c r="M785" s="2" t="s">
        <v>32201</v>
      </c>
      <c r="N785" s="2" t="s">
        <v>35554</v>
      </c>
      <c r="O785" s="2" t="s">
        <v>34352</v>
      </c>
      <c r="P785" s="2" t="s">
        <v>32714</v>
      </c>
      <c r="Q785" s="2" t="s">
        <v>30855</v>
      </c>
      <c r="R785" s="2" t="s">
        <v>35555</v>
      </c>
      <c r="S785" s="2" t="s">
        <v>28360</v>
      </c>
      <c r="T785" s="2" t="s">
        <v>28361</v>
      </c>
      <c r="U785" s="11" t="n">
        <v>8.1</v>
      </c>
      <c r="V785" s="2" t="s">
        <v>35556</v>
      </c>
    </row>
    <row r="786" customFormat="false" ht="15" hidden="false" customHeight="false" outlineLevel="0" collapsed="false">
      <c r="A786" s="2" t="s">
        <v>35557</v>
      </c>
      <c r="B786" s="2" t="s">
        <v>104</v>
      </c>
      <c r="C786" s="2" t="s">
        <v>28347</v>
      </c>
      <c r="D786" s="2" t="s">
        <v>111</v>
      </c>
      <c r="E786" s="2" t="s">
        <v>28691</v>
      </c>
      <c r="F786" s="2"/>
      <c r="G786" s="2" t="s">
        <v>28528</v>
      </c>
      <c r="H786" s="2" t="n">
        <v>2009</v>
      </c>
      <c r="I786" s="2" t="s">
        <v>28568</v>
      </c>
      <c r="J786" s="2" t="s">
        <v>35558</v>
      </c>
      <c r="K786" s="2" t="s">
        <v>28570</v>
      </c>
      <c r="L786" s="2" t="s">
        <v>29212</v>
      </c>
      <c r="M786" s="2" t="s">
        <v>28572</v>
      </c>
      <c r="N786" s="2" t="s">
        <v>25552</v>
      </c>
      <c r="O786" s="2" t="s">
        <v>35559</v>
      </c>
      <c r="P786" s="2" t="s">
        <v>33277</v>
      </c>
      <c r="Q786" s="2" t="s">
        <v>29306</v>
      </c>
      <c r="R786" s="2" t="s">
        <v>35560</v>
      </c>
      <c r="S786" s="2" t="s">
        <v>28360</v>
      </c>
      <c r="T786" s="2" t="s">
        <v>28361</v>
      </c>
      <c r="U786" s="11" t="n">
        <v>8.1</v>
      </c>
      <c r="V786" s="2" t="s">
        <v>35561</v>
      </c>
    </row>
    <row r="787" customFormat="false" ht="15" hidden="false" customHeight="false" outlineLevel="0" collapsed="false">
      <c r="A787" s="2" t="s">
        <v>35562</v>
      </c>
      <c r="B787" s="2" t="s">
        <v>104</v>
      </c>
      <c r="C787" s="2" t="s">
        <v>28347</v>
      </c>
      <c r="D787" s="2" t="s">
        <v>111</v>
      </c>
      <c r="E787" s="2" t="s">
        <v>35026</v>
      </c>
      <c r="F787" s="2"/>
      <c r="G787" s="2" t="s">
        <v>35563</v>
      </c>
      <c r="H787" s="2" t="n">
        <v>1971</v>
      </c>
      <c r="I787" s="2" t="s">
        <v>35564</v>
      </c>
      <c r="J787" s="2" t="s">
        <v>32266</v>
      </c>
      <c r="K787" s="2" t="s">
        <v>35565</v>
      </c>
      <c r="L787" s="2" t="s">
        <v>35566</v>
      </c>
      <c r="M787" s="2" t="s">
        <v>35567</v>
      </c>
      <c r="N787" s="2" t="s">
        <v>35568</v>
      </c>
      <c r="O787" s="2" t="s">
        <v>35569</v>
      </c>
      <c r="P787" s="2" t="s">
        <v>35570</v>
      </c>
      <c r="Q787" s="2" t="s">
        <v>35018</v>
      </c>
      <c r="R787" s="2" t="s">
        <v>35571</v>
      </c>
      <c r="S787" s="2" t="s">
        <v>28360</v>
      </c>
      <c r="T787" s="2" t="s">
        <v>28361</v>
      </c>
      <c r="U787" s="11" t="n">
        <v>8.1</v>
      </c>
      <c r="V787" s="2" t="s">
        <v>35572</v>
      </c>
    </row>
    <row r="788" customFormat="false" ht="15" hidden="false" customHeight="false" outlineLevel="0" collapsed="false">
      <c r="A788" s="2" t="s">
        <v>35573</v>
      </c>
      <c r="B788" s="2" t="s">
        <v>104</v>
      </c>
      <c r="C788" s="2" t="s">
        <v>28347</v>
      </c>
      <c r="D788" s="2" t="s">
        <v>111</v>
      </c>
      <c r="E788" s="2" t="s">
        <v>35574</v>
      </c>
      <c r="F788" s="2"/>
      <c r="G788" s="2" t="s">
        <v>35575</v>
      </c>
      <c r="H788" s="2" t="n">
        <v>2017</v>
      </c>
      <c r="I788" s="2" t="s">
        <v>35576</v>
      </c>
      <c r="J788" s="2" t="s">
        <v>35577</v>
      </c>
      <c r="K788" s="2" t="s">
        <v>35578</v>
      </c>
      <c r="L788" s="2" t="s">
        <v>29809</v>
      </c>
      <c r="M788" s="2" t="s">
        <v>35579</v>
      </c>
      <c r="N788" s="2" t="s">
        <v>19067</v>
      </c>
      <c r="O788" s="2" t="s">
        <v>35580</v>
      </c>
      <c r="P788" s="2" t="s">
        <v>35581</v>
      </c>
      <c r="Q788" s="2" t="s">
        <v>34323</v>
      </c>
      <c r="R788" s="2" t="s">
        <v>35582</v>
      </c>
      <c r="S788" s="2" t="s">
        <v>28360</v>
      </c>
      <c r="T788" s="2" t="s">
        <v>28361</v>
      </c>
      <c r="U788" s="11" t="n">
        <v>8.1</v>
      </c>
      <c r="V788" s="2" t="s">
        <v>35583</v>
      </c>
    </row>
    <row r="789" customFormat="false" ht="15" hidden="false" customHeight="false" outlineLevel="0" collapsed="false">
      <c r="A789" s="2" t="s">
        <v>35584</v>
      </c>
      <c r="B789" s="2" t="s">
        <v>104</v>
      </c>
      <c r="C789" s="2" t="s">
        <v>28347</v>
      </c>
      <c r="D789" s="2" t="s">
        <v>111</v>
      </c>
      <c r="E789" s="2" t="s">
        <v>30426</v>
      </c>
      <c r="F789" s="2" t="s">
        <v>35585</v>
      </c>
      <c r="G789" s="2" t="s">
        <v>29878</v>
      </c>
      <c r="H789" s="2" t="n">
        <v>1997</v>
      </c>
      <c r="I789" s="2" t="s">
        <v>30674</v>
      </c>
      <c r="J789" s="2" t="s">
        <v>35586</v>
      </c>
      <c r="K789" s="2" t="s">
        <v>35587</v>
      </c>
      <c r="L789" s="2" t="s">
        <v>34871</v>
      </c>
      <c r="M789" s="2" t="s">
        <v>33804</v>
      </c>
      <c r="N789" s="2" t="s">
        <v>35588</v>
      </c>
      <c r="O789" s="2" t="s">
        <v>35589</v>
      </c>
      <c r="P789" s="2" t="s">
        <v>35590</v>
      </c>
      <c r="Q789" s="2" t="s">
        <v>29234</v>
      </c>
      <c r="R789" s="2" t="s">
        <v>35591</v>
      </c>
      <c r="S789" s="2" t="s">
        <v>28360</v>
      </c>
      <c r="T789" s="2" t="s">
        <v>28361</v>
      </c>
      <c r="U789" s="11" t="n">
        <v>8.1</v>
      </c>
      <c r="V789" s="2" t="s">
        <v>35592</v>
      </c>
    </row>
    <row r="790" customFormat="false" ht="15" hidden="false" customHeight="false" outlineLevel="0" collapsed="false">
      <c r="A790" s="2" t="s">
        <v>35593</v>
      </c>
      <c r="B790" s="2" t="s">
        <v>104</v>
      </c>
      <c r="C790" s="2" t="s">
        <v>28347</v>
      </c>
      <c r="D790" s="2" t="s">
        <v>111</v>
      </c>
      <c r="E790" s="2" t="s">
        <v>31991</v>
      </c>
      <c r="F790" s="2"/>
      <c r="G790" s="2" t="s">
        <v>28528</v>
      </c>
      <c r="H790" s="2" t="n">
        <v>2009</v>
      </c>
      <c r="I790" s="2" t="s">
        <v>28568</v>
      </c>
      <c r="J790" s="2" t="s">
        <v>35594</v>
      </c>
      <c r="K790" s="2" t="s">
        <v>28570</v>
      </c>
      <c r="L790" s="2" t="s">
        <v>29212</v>
      </c>
      <c r="M790" s="2" t="s">
        <v>28572</v>
      </c>
      <c r="N790" s="2" t="s">
        <v>3737</v>
      </c>
      <c r="O790" s="2" t="s">
        <v>31093</v>
      </c>
      <c r="P790" s="2" t="s">
        <v>35595</v>
      </c>
      <c r="Q790" s="2" t="s">
        <v>30376</v>
      </c>
      <c r="R790" s="2" t="s">
        <v>35596</v>
      </c>
      <c r="S790" s="2" t="s">
        <v>28360</v>
      </c>
      <c r="T790" s="2" t="s">
        <v>28361</v>
      </c>
      <c r="U790" s="11" t="n">
        <v>8.1</v>
      </c>
      <c r="V790" s="2" t="s">
        <v>35597</v>
      </c>
    </row>
    <row r="791" customFormat="false" ht="15" hidden="false" customHeight="false" outlineLevel="0" collapsed="false">
      <c r="A791" s="2" t="s">
        <v>35598</v>
      </c>
      <c r="B791" s="2" t="s">
        <v>104</v>
      </c>
      <c r="C791" s="2" t="s">
        <v>28347</v>
      </c>
      <c r="D791" s="2" t="s">
        <v>111</v>
      </c>
      <c r="E791" s="2" t="s">
        <v>35599</v>
      </c>
      <c r="F791" s="2"/>
      <c r="G791" s="2" t="s">
        <v>5002</v>
      </c>
      <c r="H791" s="2" t="n">
        <v>2003</v>
      </c>
      <c r="I791" s="2" t="s">
        <v>32838</v>
      </c>
      <c r="J791" s="2" t="s">
        <v>35558</v>
      </c>
      <c r="K791" s="2" t="s">
        <v>33127</v>
      </c>
      <c r="L791" s="2" t="s">
        <v>28813</v>
      </c>
      <c r="M791" s="2" t="s">
        <v>28438</v>
      </c>
      <c r="N791" s="2" t="s">
        <v>35600</v>
      </c>
      <c r="O791" s="2" t="s">
        <v>30511</v>
      </c>
      <c r="P791" s="2" t="s">
        <v>33147</v>
      </c>
      <c r="Q791" s="2" t="s">
        <v>35601</v>
      </c>
      <c r="R791" s="2" t="s">
        <v>35602</v>
      </c>
      <c r="S791" s="2" t="s">
        <v>28360</v>
      </c>
      <c r="T791" s="2" t="s">
        <v>28361</v>
      </c>
      <c r="U791" s="11" t="n">
        <v>8.1</v>
      </c>
      <c r="V791" s="2" t="s">
        <v>35603</v>
      </c>
    </row>
    <row r="792" customFormat="false" ht="15" hidden="false" customHeight="false" outlineLevel="0" collapsed="false">
      <c r="A792" s="2" t="s">
        <v>35604</v>
      </c>
      <c r="B792" s="2" t="s">
        <v>104</v>
      </c>
      <c r="C792" s="2" t="s">
        <v>28347</v>
      </c>
      <c r="D792" s="2" t="s">
        <v>111</v>
      </c>
      <c r="E792" s="2" t="s">
        <v>34436</v>
      </c>
      <c r="F792" s="2" t="s">
        <v>35605</v>
      </c>
      <c r="G792" s="2" t="s">
        <v>29040</v>
      </c>
      <c r="H792" s="2" t="n">
        <v>1999</v>
      </c>
      <c r="I792" s="2" t="s">
        <v>35606</v>
      </c>
      <c r="J792" s="2" t="s">
        <v>35607</v>
      </c>
      <c r="K792" s="2" t="s">
        <v>35608</v>
      </c>
      <c r="L792" s="2" t="s">
        <v>29732</v>
      </c>
      <c r="M792" s="2" t="s">
        <v>29044</v>
      </c>
      <c r="N792" s="2" t="s">
        <v>35609</v>
      </c>
      <c r="O792" s="2" t="s">
        <v>29179</v>
      </c>
      <c r="P792" s="2" t="s">
        <v>29173</v>
      </c>
      <c r="Q792" s="2" t="s">
        <v>29047</v>
      </c>
      <c r="R792" s="2" t="s">
        <v>35610</v>
      </c>
      <c r="S792" s="2" t="s">
        <v>28360</v>
      </c>
      <c r="T792" s="2" t="s">
        <v>28361</v>
      </c>
      <c r="U792" s="11" t="n">
        <v>8.1</v>
      </c>
      <c r="V792" s="2" t="s">
        <v>35611</v>
      </c>
    </row>
    <row r="793" customFormat="false" ht="15" hidden="false" customHeight="false" outlineLevel="0" collapsed="false">
      <c r="A793" s="2" t="s">
        <v>35612</v>
      </c>
      <c r="B793" s="2" t="s">
        <v>104</v>
      </c>
      <c r="C793" s="2" t="s">
        <v>28347</v>
      </c>
      <c r="D793" s="2" t="s">
        <v>111</v>
      </c>
      <c r="E793" s="2" t="s">
        <v>35613</v>
      </c>
      <c r="F793" s="2"/>
      <c r="G793" s="2" t="s">
        <v>35614</v>
      </c>
      <c r="H793" s="2" t="n">
        <v>2011</v>
      </c>
      <c r="I793" s="2" t="s">
        <v>29321</v>
      </c>
      <c r="J793" s="2" t="s">
        <v>32100</v>
      </c>
      <c r="K793" s="2" t="s">
        <v>31406</v>
      </c>
      <c r="L793" s="2" t="s">
        <v>30769</v>
      </c>
      <c r="M793" s="2" t="s">
        <v>35615</v>
      </c>
      <c r="N793" s="2" t="s">
        <v>35616</v>
      </c>
      <c r="O793" s="2" t="s">
        <v>31644</v>
      </c>
      <c r="P793" s="2" t="s">
        <v>28820</v>
      </c>
      <c r="Q793" s="2" t="s">
        <v>30038</v>
      </c>
      <c r="R793" s="2" t="s">
        <v>35617</v>
      </c>
      <c r="S793" s="2" t="s">
        <v>28360</v>
      </c>
      <c r="T793" s="2" t="s">
        <v>28361</v>
      </c>
      <c r="U793" s="11" t="n">
        <v>8.1</v>
      </c>
      <c r="V793" s="2" t="s">
        <v>35618</v>
      </c>
    </row>
    <row r="794" customFormat="false" ht="15" hidden="false" customHeight="false" outlineLevel="0" collapsed="false">
      <c r="A794" s="2" t="s">
        <v>35619</v>
      </c>
      <c r="B794" s="2" t="s">
        <v>104</v>
      </c>
      <c r="C794" s="2" t="s">
        <v>28347</v>
      </c>
      <c r="D794" s="2" t="s">
        <v>111</v>
      </c>
      <c r="E794" s="2" t="s">
        <v>35620</v>
      </c>
      <c r="F794" s="2"/>
      <c r="G794" s="2" t="s">
        <v>31537</v>
      </c>
      <c r="H794" s="2" t="n">
        <v>1973</v>
      </c>
      <c r="I794" s="2" t="s">
        <v>31841</v>
      </c>
      <c r="J794" s="2" t="s">
        <v>30537</v>
      </c>
      <c r="K794" s="2" t="s">
        <v>35621</v>
      </c>
      <c r="L794" s="2" t="s">
        <v>35622</v>
      </c>
      <c r="M794" s="2" t="s">
        <v>31540</v>
      </c>
      <c r="N794" s="2" t="s">
        <v>35623</v>
      </c>
      <c r="O794" s="2" t="s">
        <v>35624</v>
      </c>
      <c r="P794" s="2" t="s">
        <v>35625</v>
      </c>
      <c r="Q794" s="2" t="s">
        <v>33381</v>
      </c>
      <c r="R794" s="2" t="s">
        <v>35626</v>
      </c>
      <c r="S794" s="2" t="s">
        <v>28360</v>
      </c>
      <c r="T794" s="2" t="s">
        <v>28361</v>
      </c>
      <c r="U794" s="11" t="n">
        <v>8.1</v>
      </c>
      <c r="V794" s="2" t="s">
        <v>35627</v>
      </c>
    </row>
    <row r="795" customFormat="false" ht="15" hidden="false" customHeight="false" outlineLevel="0" collapsed="false">
      <c r="A795" s="2" t="s">
        <v>35628</v>
      </c>
      <c r="B795" s="2" t="s">
        <v>104</v>
      </c>
      <c r="C795" s="2" t="s">
        <v>28347</v>
      </c>
      <c r="D795" s="2" t="s">
        <v>111</v>
      </c>
      <c r="E795" s="2" t="s">
        <v>28909</v>
      </c>
      <c r="F795" s="2"/>
      <c r="G795" s="2" t="s">
        <v>28745</v>
      </c>
      <c r="H795" s="2" t="n">
        <v>2013</v>
      </c>
      <c r="I795" s="2" t="s">
        <v>35629</v>
      </c>
      <c r="J795" s="2" t="s">
        <v>35401</v>
      </c>
      <c r="K795" s="2" t="s">
        <v>28950</v>
      </c>
      <c r="L795" s="2" t="s">
        <v>28749</v>
      </c>
      <c r="M795" s="2" t="s">
        <v>28775</v>
      </c>
      <c r="N795" s="2" t="s">
        <v>4667</v>
      </c>
      <c r="O795" s="2" t="s">
        <v>28626</v>
      </c>
      <c r="P795" s="2" t="s">
        <v>30076</v>
      </c>
      <c r="Q795" s="2" t="s">
        <v>29966</v>
      </c>
      <c r="R795" s="2" t="s">
        <v>35630</v>
      </c>
      <c r="S795" s="2" t="s">
        <v>28360</v>
      </c>
      <c r="T795" s="2" t="s">
        <v>28361</v>
      </c>
      <c r="U795" s="11" t="n">
        <v>8.1</v>
      </c>
      <c r="V795" s="2" t="s">
        <v>35631</v>
      </c>
    </row>
    <row r="796" customFormat="false" ht="15" hidden="false" customHeight="false" outlineLevel="0" collapsed="false">
      <c r="A796" s="2" t="s">
        <v>35632</v>
      </c>
      <c r="B796" s="2" t="s">
        <v>104</v>
      </c>
      <c r="C796" s="2" t="s">
        <v>28347</v>
      </c>
      <c r="D796" s="2" t="s">
        <v>111</v>
      </c>
      <c r="E796" s="2" t="s">
        <v>35633</v>
      </c>
      <c r="F796" s="2" t="s">
        <v>35634</v>
      </c>
      <c r="G796" s="2" t="s">
        <v>30432</v>
      </c>
      <c r="H796" s="2" t="n">
        <v>2002</v>
      </c>
      <c r="I796" s="2" t="s">
        <v>35635</v>
      </c>
      <c r="J796" s="2" t="s">
        <v>31830</v>
      </c>
      <c r="K796" s="2" t="s">
        <v>30920</v>
      </c>
      <c r="L796" s="2" t="s">
        <v>30436</v>
      </c>
      <c r="M796" s="2" t="s">
        <v>30437</v>
      </c>
      <c r="N796" s="2" t="s">
        <v>35636</v>
      </c>
      <c r="O796" s="2" t="s">
        <v>35637</v>
      </c>
      <c r="P796" s="2" t="s">
        <v>35638</v>
      </c>
      <c r="Q796" s="2" t="s">
        <v>33257</v>
      </c>
      <c r="R796" s="2" t="s">
        <v>35639</v>
      </c>
      <c r="S796" s="2" t="s">
        <v>28360</v>
      </c>
      <c r="T796" s="2" t="s">
        <v>28361</v>
      </c>
      <c r="U796" s="11" t="n">
        <v>8.1</v>
      </c>
      <c r="V796" s="2" t="s">
        <v>35640</v>
      </c>
    </row>
    <row r="797" customFormat="false" ht="15" hidden="false" customHeight="false" outlineLevel="0" collapsed="false">
      <c r="A797" s="2" t="s">
        <v>35641</v>
      </c>
      <c r="B797" s="2" t="s">
        <v>104</v>
      </c>
      <c r="C797" s="2" t="s">
        <v>28347</v>
      </c>
      <c r="D797" s="2" t="s">
        <v>111</v>
      </c>
      <c r="E797" s="2" t="s">
        <v>35642</v>
      </c>
      <c r="F797" s="2"/>
      <c r="G797" s="2" t="s">
        <v>29540</v>
      </c>
      <c r="H797" s="2" t="n">
        <v>1984</v>
      </c>
      <c r="I797" s="2" t="s">
        <v>29541</v>
      </c>
      <c r="J797" s="2" t="s">
        <v>35643</v>
      </c>
      <c r="K797" s="2" t="s">
        <v>35644</v>
      </c>
      <c r="L797" s="2" t="s">
        <v>32647</v>
      </c>
      <c r="M797" s="2" t="s">
        <v>29544</v>
      </c>
      <c r="N797" s="2" t="s">
        <v>35645</v>
      </c>
      <c r="O797" s="2" t="s">
        <v>32473</v>
      </c>
      <c r="P797" s="2" t="s">
        <v>35646</v>
      </c>
      <c r="Q797" s="2" t="s">
        <v>35647</v>
      </c>
      <c r="R797" s="2" t="s">
        <v>35648</v>
      </c>
      <c r="S797" s="2" t="s">
        <v>28360</v>
      </c>
      <c r="T797" s="2" t="s">
        <v>28361</v>
      </c>
      <c r="U797" s="11" t="n">
        <v>8.1</v>
      </c>
      <c r="V797" s="2" t="s">
        <v>35649</v>
      </c>
    </row>
    <row r="798" customFormat="false" ht="15" hidden="false" customHeight="false" outlineLevel="0" collapsed="false">
      <c r="A798" s="2" t="s">
        <v>35650</v>
      </c>
      <c r="B798" s="2" t="s">
        <v>104</v>
      </c>
      <c r="C798" s="2" t="s">
        <v>28347</v>
      </c>
      <c r="D798" s="2" t="s">
        <v>111</v>
      </c>
      <c r="E798" s="2" t="s">
        <v>34864</v>
      </c>
      <c r="F798" s="2"/>
      <c r="G798" s="2" t="s">
        <v>29605</v>
      </c>
      <c r="H798" s="2" t="n">
        <v>1972</v>
      </c>
      <c r="I798" s="2" t="s">
        <v>34939</v>
      </c>
      <c r="J798" s="2" t="s">
        <v>33459</v>
      </c>
      <c r="K798" s="2" t="s">
        <v>35651</v>
      </c>
      <c r="L798" s="2" t="s">
        <v>35652</v>
      </c>
      <c r="M798" s="2" t="s">
        <v>35653</v>
      </c>
      <c r="N798" s="2" t="s">
        <v>8362</v>
      </c>
      <c r="O798" s="2" t="s">
        <v>33623</v>
      </c>
      <c r="P798" s="2" t="s">
        <v>35654</v>
      </c>
      <c r="Q798" s="2" t="s">
        <v>33383</v>
      </c>
      <c r="R798" s="2" t="s">
        <v>35655</v>
      </c>
      <c r="S798" s="2" t="s">
        <v>28360</v>
      </c>
      <c r="T798" s="2" t="s">
        <v>28361</v>
      </c>
      <c r="U798" s="11" t="n">
        <v>8.1</v>
      </c>
      <c r="V798" s="2" t="s">
        <v>35656</v>
      </c>
    </row>
    <row r="799" customFormat="false" ht="15" hidden="false" customHeight="false" outlineLevel="0" collapsed="false">
      <c r="A799" s="2" t="s">
        <v>35657</v>
      </c>
      <c r="B799" s="2" t="s">
        <v>104</v>
      </c>
      <c r="C799" s="2" t="s">
        <v>28347</v>
      </c>
      <c r="D799" s="2" t="s">
        <v>111</v>
      </c>
      <c r="E799" s="2" t="s">
        <v>35658</v>
      </c>
      <c r="F799" s="2" t="s">
        <v>35659</v>
      </c>
      <c r="G799" s="2" t="s">
        <v>29484</v>
      </c>
      <c r="H799" s="2" t="n">
        <v>1969</v>
      </c>
      <c r="I799" s="2" t="s">
        <v>35660</v>
      </c>
      <c r="J799" s="2" t="s">
        <v>31627</v>
      </c>
      <c r="K799" s="2" t="s">
        <v>34023</v>
      </c>
      <c r="L799" s="2" t="s">
        <v>35661</v>
      </c>
      <c r="M799" s="2" t="s">
        <v>34024</v>
      </c>
      <c r="N799" s="2" t="s">
        <v>35662</v>
      </c>
      <c r="O799" s="2" t="s">
        <v>35663</v>
      </c>
      <c r="P799" s="2" t="s">
        <v>35664</v>
      </c>
      <c r="Q799" s="2" t="s">
        <v>34587</v>
      </c>
      <c r="R799" s="2" t="s">
        <v>35665</v>
      </c>
      <c r="S799" s="2" t="s">
        <v>28360</v>
      </c>
      <c r="T799" s="2" t="s">
        <v>28361</v>
      </c>
      <c r="U799" s="11" t="n">
        <v>8.1</v>
      </c>
      <c r="V799" s="2" t="s">
        <v>35666</v>
      </c>
    </row>
    <row r="800" customFormat="false" ht="15" hidden="false" customHeight="false" outlineLevel="0" collapsed="false">
      <c r="A800" s="2" t="s">
        <v>35667</v>
      </c>
      <c r="B800" s="2" t="s">
        <v>104</v>
      </c>
      <c r="C800" s="2" t="s">
        <v>28347</v>
      </c>
      <c r="D800" s="2" t="s">
        <v>111</v>
      </c>
      <c r="E800" s="2" t="s">
        <v>29416</v>
      </c>
      <c r="F800" s="2"/>
      <c r="G800" s="2" t="s">
        <v>28448</v>
      </c>
      <c r="H800" s="2" t="n">
        <v>1973</v>
      </c>
      <c r="I800" s="2" t="s">
        <v>35011</v>
      </c>
      <c r="J800" s="2" t="s">
        <v>33459</v>
      </c>
      <c r="K800" s="2" t="s">
        <v>33309</v>
      </c>
      <c r="L800" s="2" t="s">
        <v>32432</v>
      </c>
      <c r="M800" s="2" t="s">
        <v>28453</v>
      </c>
      <c r="N800" s="2" t="s">
        <v>16817</v>
      </c>
      <c r="O800" s="2" t="s">
        <v>29415</v>
      </c>
      <c r="P800" s="2" t="s">
        <v>31963</v>
      </c>
      <c r="Q800" s="2" t="s">
        <v>31961</v>
      </c>
      <c r="R800" s="2" t="s">
        <v>35668</v>
      </c>
      <c r="S800" s="2" t="s">
        <v>28360</v>
      </c>
      <c r="T800" s="2" t="s">
        <v>28361</v>
      </c>
      <c r="U800" s="11" t="n">
        <v>8.1</v>
      </c>
      <c r="V800" s="2" t="s">
        <v>35669</v>
      </c>
    </row>
    <row r="801" customFormat="false" ht="15" hidden="false" customHeight="false" outlineLevel="0" collapsed="false">
      <c r="A801" s="2" t="s">
        <v>35670</v>
      </c>
      <c r="B801" s="2" t="s">
        <v>104</v>
      </c>
      <c r="C801" s="2" t="s">
        <v>28347</v>
      </c>
      <c r="D801" s="2" t="s">
        <v>111</v>
      </c>
      <c r="E801" s="2" t="s">
        <v>34035</v>
      </c>
      <c r="F801" s="2" t="s">
        <v>35671</v>
      </c>
      <c r="G801" s="2" t="s">
        <v>28448</v>
      </c>
      <c r="H801" s="2" t="n">
        <v>1974</v>
      </c>
      <c r="I801" s="2" t="s">
        <v>33282</v>
      </c>
      <c r="J801" s="2" t="s">
        <v>33459</v>
      </c>
      <c r="K801" s="2" t="s">
        <v>35672</v>
      </c>
      <c r="L801" s="2" t="s">
        <v>32432</v>
      </c>
      <c r="M801" s="2" t="s">
        <v>28466</v>
      </c>
      <c r="N801" s="2" t="s">
        <v>35673</v>
      </c>
      <c r="O801" s="2" t="s">
        <v>31963</v>
      </c>
      <c r="P801" s="2" t="s">
        <v>29417</v>
      </c>
      <c r="Q801" s="2" t="s">
        <v>35014</v>
      </c>
      <c r="R801" s="2" t="s">
        <v>35674</v>
      </c>
      <c r="S801" s="2" t="s">
        <v>28360</v>
      </c>
      <c r="T801" s="2" t="s">
        <v>28361</v>
      </c>
      <c r="U801" s="11" t="n">
        <v>8.1</v>
      </c>
      <c r="V801" s="2" t="s">
        <v>35669</v>
      </c>
    </row>
    <row r="802" customFormat="false" ht="15" hidden="false" customHeight="false" outlineLevel="0" collapsed="false">
      <c r="A802" s="2" t="s">
        <v>35675</v>
      </c>
      <c r="B802" s="2" t="s">
        <v>104</v>
      </c>
      <c r="C802" s="2" t="s">
        <v>28347</v>
      </c>
      <c r="D802" s="2" t="s">
        <v>111</v>
      </c>
      <c r="E802" s="2" t="s">
        <v>35676</v>
      </c>
      <c r="F802" s="2"/>
      <c r="G802" s="2" t="s">
        <v>35677</v>
      </c>
      <c r="H802" s="2" t="n">
        <v>1982</v>
      </c>
      <c r="I802" s="2" t="s">
        <v>35678</v>
      </c>
      <c r="J802" s="2" t="s">
        <v>35679</v>
      </c>
      <c r="K802" s="2" t="s">
        <v>35680</v>
      </c>
      <c r="L802" s="2" t="s">
        <v>35681</v>
      </c>
      <c r="M802" s="2" t="s">
        <v>35682</v>
      </c>
      <c r="N802" s="2" t="s">
        <v>35683</v>
      </c>
      <c r="O802" s="2" t="s">
        <v>35684</v>
      </c>
      <c r="P802" s="2" t="s">
        <v>35265</v>
      </c>
      <c r="Q802" s="2" t="s">
        <v>35685</v>
      </c>
      <c r="R802" s="2" t="s">
        <v>35686</v>
      </c>
      <c r="S802" s="2" t="s">
        <v>28360</v>
      </c>
      <c r="T802" s="2" t="s">
        <v>28361</v>
      </c>
      <c r="U802" s="11" t="n">
        <v>8.1</v>
      </c>
      <c r="V802" s="2" t="s">
        <v>35687</v>
      </c>
    </row>
    <row r="803" customFormat="false" ht="15" hidden="false" customHeight="false" outlineLevel="0" collapsed="false">
      <c r="A803" s="2" t="s">
        <v>35688</v>
      </c>
      <c r="B803" s="2" t="s">
        <v>104</v>
      </c>
      <c r="C803" s="2" t="s">
        <v>28347</v>
      </c>
      <c r="D803" s="2" t="s">
        <v>111</v>
      </c>
      <c r="E803" s="2" t="s">
        <v>35689</v>
      </c>
      <c r="F803" s="2" t="s">
        <v>35690</v>
      </c>
      <c r="G803" s="2" t="s">
        <v>35691</v>
      </c>
      <c r="H803" s="2" t="n">
        <v>1997</v>
      </c>
      <c r="I803" s="2" t="s">
        <v>35692</v>
      </c>
      <c r="J803" s="2" t="s">
        <v>35693</v>
      </c>
      <c r="K803" s="2" t="s">
        <v>35694</v>
      </c>
      <c r="L803" s="2" t="s">
        <v>35695</v>
      </c>
      <c r="M803" s="2" t="s">
        <v>35696</v>
      </c>
      <c r="N803" s="2" t="s">
        <v>35697</v>
      </c>
      <c r="O803" s="2" t="s">
        <v>35698</v>
      </c>
      <c r="P803" s="2" t="s">
        <v>35699</v>
      </c>
      <c r="Q803" s="2" t="s">
        <v>35700</v>
      </c>
      <c r="R803" s="2" t="s">
        <v>35701</v>
      </c>
      <c r="S803" s="2" t="s">
        <v>28360</v>
      </c>
      <c r="T803" s="2" t="s">
        <v>28361</v>
      </c>
      <c r="U803" s="11" t="n">
        <v>8.1</v>
      </c>
      <c r="V803" s="2" t="s">
        <v>35702</v>
      </c>
    </row>
    <row r="804" customFormat="false" ht="15" hidden="false" customHeight="false" outlineLevel="0" collapsed="false">
      <c r="A804" s="2" t="s">
        <v>35703</v>
      </c>
      <c r="B804" s="2" t="s">
        <v>104</v>
      </c>
      <c r="C804" s="2" t="s">
        <v>28347</v>
      </c>
      <c r="D804" s="2" t="s">
        <v>111</v>
      </c>
      <c r="E804" s="2" t="s">
        <v>35704</v>
      </c>
      <c r="F804" s="2"/>
      <c r="G804" s="2" t="s">
        <v>6361</v>
      </c>
      <c r="H804" s="2" t="n">
        <v>1985</v>
      </c>
      <c r="I804" s="2" t="s">
        <v>35705</v>
      </c>
      <c r="J804" s="2" t="s">
        <v>33935</v>
      </c>
      <c r="K804" s="2" t="s">
        <v>35706</v>
      </c>
      <c r="L804" s="2" t="s">
        <v>35707</v>
      </c>
      <c r="M804" s="2" t="s">
        <v>35708</v>
      </c>
      <c r="N804" s="2" t="s">
        <v>35709</v>
      </c>
      <c r="O804" s="2" t="s">
        <v>35710</v>
      </c>
      <c r="P804" s="2" t="s">
        <v>35711</v>
      </c>
      <c r="Q804" s="2" t="s">
        <v>31103</v>
      </c>
      <c r="R804" s="2" t="s">
        <v>35712</v>
      </c>
      <c r="S804" s="2" t="s">
        <v>28360</v>
      </c>
      <c r="T804" s="2" t="s">
        <v>28361</v>
      </c>
      <c r="U804" s="11" t="n">
        <v>8.1</v>
      </c>
      <c r="V804" s="2" t="s">
        <v>35713</v>
      </c>
    </row>
    <row r="805" customFormat="false" ht="15" hidden="false" customHeight="false" outlineLevel="0" collapsed="false">
      <c r="A805" s="2" t="s">
        <v>35714</v>
      </c>
      <c r="B805" s="2" t="s">
        <v>104</v>
      </c>
      <c r="C805" s="2" t="s">
        <v>28347</v>
      </c>
      <c r="D805" s="2" t="s">
        <v>111</v>
      </c>
      <c r="E805" s="2" t="s">
        <v>35715</v>
      </c>
      <c r="F805" s="2"/>
      <c r="G805" s="2" t="s">
        <v>35716</v>
      </c>
      <c r="H805" s="2" t="n">
        <v>1970</v>
      </c>
      <c r="I805" s="2" t="s">
        <v>35717</v>
      </c>
      <c r="J805" s="2" t="s">
        <v>31299</v>
      </c>
      <c r="K805" s="2" t="s">
        <v>34444</v>
      </c>
      <c r="L805" s="2" t="s">
        <v>35718</v>
      </c>
      <c r="M805" s="2" t="s">
        <v>35719</v>
      </c>
      <c r="N805" s="2" t="s">
        <v>35720</v>
      </c>
      <c r="O805" s="2" t="s">
        <v>35721</v>
      </c>
      <c r="P805" s="2" t="s">
        <v>35722</v>
      </c>
      <c r="Q805" s="2" t="s">
        <v>35723</v>
      </c>
      <c r="R805" s="2" t="s">
        <v>35724</v>
      </c>
      <c r="S805" s="2" t="s">
        <v>28360</v>
      </c>
      <c r="T805" s="2" t="s">
        <v>28361</v>
      </c>
      <c r="U805" s="11" t="n">
        <v>8.1</v>
      </c>
      <c r="V805" s="2" t="s">
        <v>35725</v>
      </c>
    </row>
    <row r="806" customFormat="false" ht="15" hidden="false" customHeight="false" outlineLevel="0" collapsed="false">
      <c r="A806" s="2" t="s">
        <v>35726</v>
      </c>
      <c r="B806" s="2" t="s">
        <v>104</v>
      </c>
      <c r="C806" s="2" t="s">
        <v>28347</v>
      </c>
      <c r="D806" s="2" t="s">
        <v>111</v>
      </c>
      <c r="E806" s="2" t="s">
        <v>31447</v>
      </c>
      <c r="F806" s="2"/>
      <c r="G806" s="2" t="s">
        <v>28554</v>
      </c>
      <c r="H806" s="2" t="n">
        <v>1987</v>
      </c>
      <c r="I806" s="2" t="s">
        <v>31102</v>
      </c>
      <c r="J806" s="2" t="s">
        <v>35727</v>
      </c>
      <c r="K806" s="2" t="s">
        <v>29334</v>
      </c>
      <c r="L806" s="2" t="s">
        <v>30142</v>
      </c>
      <c r="M806" s="2" t="s">
        <v>30143</v>
      </c>
      <c r="N806" s="2" t="s">
        <v>34025</v>
      </c>
      <c r="O806" s="2" t="s">
        <v>30592</v>
      </c>
      <c r="P806" s="2" t="s">
        <v>30020</v>
      </c>
      <c r="Q806" s="2" t="s">
        <v>30589</v>
      </c>
      <c r="R806" s="2" t="s">
        <v>35728</v>
      </c>
      <c r="S806" s="2" t="s">
        <v>28360</v>
      </c>
      <c r="T806" s="2" t="s">
        <v>28361</v>
      </c>
      <c r="U806" s="11" t="n">
        <v>8.1</v>
      </c>
      <c r="V806" s="2" t="s">
        <v>35729</v>
      </c>
    </row>
    <row r="807" customFormat="false" ht="15" hidden="false" customHeight="false" outlineLevel="0" collapsed="false">
      <c r="A807" s="2" t="s">
        <v>35730</v>
      </c>
      <c r="B807" s="2" t="s">
        <v>104</v>
      </c>
      <c r="C807" s="2" t="s">
        <v>28347</v>
      </c>
      <c r="D807" s="2" t="s">
        <v>111</v>
      </c>
      <c r="E807" s="2" t="s">
        <v>35731</v>
      </c>
      <c r="F807" s="2"/>
      <c r="G807" s="2" t="s">
        <v>28554</v>
      </c>
      <c r="H807" s="2" t="n">
        <v>1984</v>
      </c>
      <c r="I807" s="2" t="s">
        <v>31067</v>
      </c>
      <c r="J807" s="2" t="s">
        <v>35732</v>
      </c>
      <c r="K807" s="2" t="s">
        <v>35733</v>
      </c>
      <c r="L807" s="2" t="s">
        <v>30142</v>
      </c>
      <c r="M807" s="2" t="s">
        <v>30143</v>
      </c>
      <c r="N807" s="2" t="s">
        <v>8086</v>
      </c>
      <c r="O807" s="2" t="s">
        <v>31631</v>
      </c>
      <c r="P807" s="2" t="s">
        <v>35734</v>
      </c>
      <c r="Q807" s="2" t="s">
        <v>30591</v>
      </c>
      <c r="R807" s="2" t="s">
        <v>35735</v>
      </c>
      <c r="S807" s="2" t="s">
        <v>28360</v>
      </c>
      <c r="T807" s="2" t="s">
        <v>28361</v>
      </c>
      <c r="U807" s="11" t="n">
        <v>8.1</v>
      </c>
      <c r="V807" s="2" t="s">
        <v>35736</v>
      </c>
    </row>
    <row r="808" customFormat="false" ht="15" hidden="false" customHeight="false" outlineLevel="0" collapsed="false">
      <c r="A808" s="2" t="s">
        <v>35737</v>
      </c>
      <c r="B808" s="2" t="s">
        <v>104</v>
      </c>
      <c r="C808" s="2" t="s">
        <v>28347</v>
      </c>
      <c r="D808" s="2" t="s">
        <v>111</v>
      </c>
      <c r="E808" s="2" t="s">
        <v>32384</v>
      </c>
      <c r="F808" s="2" t="s">
        <v>35738</v>
      </c>
      <c r="G808" s="2" t="s">
        <v>28895</v>
      </c>
      <c r="H808" s="2" t="n">
        <v>1975</v>
      </c>
      <c r="I808" s="2" t="s">
        <v>32379</v>
      </c>
      <c r="J808" s="2" t="s">
        <v>35739</v>
      </c>
      <c r="K808" s="2" t="s">
        <v>35740</v>
      </c>
      <c r="L808" s="2" t="s">
        <v>32963</v>
      </c>
      <c r="M808" s="2" t="s">
        <v>32964</v>
      </c>
      <c r="N808" s="2" t="s">
        <v>35741</v>
      </c>
      <c r="O808" s="2" t="s">
        <v>35742</v>
      </c>
      <c r="P808" s="2" t="s">
        <v>35743</v>
      </c>
      <c r="Q808" s="2" t="s">
        <v>35744</v>
      </c>
      <c r="R808" s="2" t="s">
        <v>35745</v>
      </c>
      <c r="S808" s="2" t="s">
        <v>28360</v>
      </c>
      <c r="T808" s="2" t="s">
        <v>28361</v>
      </c>
      <c r="U808" s="11" t="n">
        <v>8.1</v>
      </c>
      <c r="V808" s="2" t="s">
        <v>35746</v>
      </c>
    </row>
    <row r="809" customFormat="false" ht="15" hidden="false" customHeight="false" outlineLevel="0" collapsed="false">
      <c r="A809" s="2" t="s">
        <v>35747</v>
      </c>
      <c r="B809" s="2" t="s">
        <v>104</v>
      </c>
      <c r="C809" s="2" t="s">
        <v>28347</v>
      </c>
      <c r="D809" s="2" t="s">
        <v>111</v>
      </c>
      <c r="E809" s="2" t="s">
        <v>35748</v>
      </c>
      <c r="F809" s="2"/>
      <c r="G809" s="2" t="s">
        <v>30816</v>
      </c>
      <c r="H809" s="2" t="n">
        <v>2000</v>
      </c>
      <c r="I809" s="2" t="s">
        <v>28350</v>
      </c>
      <c r="J809" s="2" t="s">
        <v>32986</v>
      </c>
      <c r="K809" s="2" t="s">
        <v>35749</v>
      </c>
      <c r="L809" s="2" t="s">
        <v>30817</v>
      </c>
      <c r="M809" s="2" t="s">
        <v>30818</v>
      </c>
      <c r="N809" s="2" t="s">
        <v>3924</v>
      </c>
      <c r="O809" s="2" t="s">
        <v>30378</v>
      </c>
      <c r="P809" s="2" t="s">
        <v>30195</v>
      </c>
      <c r="Q809" s="2" t="s">
        <v>35750</v>
      </c>
      <c r="R809" s="2" t="s">
        <v>35751</v>
      </c>
      <c r="S809" s="2" t="s">
        <v>28360</v>
      </c>
      <c r="T809" s="2" t="s">
        <v>28361</v>
      </c>
      <c r="U809" s="11" t="n">
        <v>8.1</v>
      </c>
      <c r="V809" s="2" t="s">
        <v>35752</v>
      </c>
    </row>
    <row r="810" customFormat="false" ht="15" hidden="false" customHeight="false" outlineLevel="0" collapsed="false">
      <c r="A810" s="2" t="s">
        <v>35753</v>
      </c>
      <c r="B810" s="2" t="s">
        <v>104</v>
      </c>
      <c r="C810" s="2" t="s">
        <v>28347</v>
      </c>
      <c r="D810" s="2" t="s">
        <v>111</v>
      </c>
      <c r="E810" s="2" t="s">
        <v>35754</v>
      </c>
      <c r="F810" s="2"/>
      <c r="G810" s="2" t="s">
        <v>35755</v>
      </c>
      <c r="H810" s="2" t="n">
        <v>1971</v>
      </c>
      <c r="I810" s="2" t="s">
        <v>35756</v>
      </c>
      <c r="J810" s="2" t="s">
        <v>35739</v>
      </c>
      <c r="K810" s="2" t="s">
        <v>35757</v>
      </c>
      <c r="L810" s="2" t="s">
        <v>35758</v>
      </c>
      <c r="M810" s="2" t="s">
        <v>35759</v>
      </c>
      <c r="N810" s="2" t="s">
        <v>35760</v>
      </c>
      <c r="O810" s="2" t="s">
        <v>35761</v>
      </c>
      <c r="P810" s="2" t="s">
        <v>6511</v>
      </c>
      <c r="Q810" s="2" t="s">
        <v>32966</v>
      </c>
      <c r="R810" s="2" t="s">
        <v>35762</v>
      </c>
      <c r="S810" s="2" t="s">
        <v>28360</v>
      </c>
      <c r="T810" s="2" t="s">
        <v>28361</v>
      </c>
      <c r="U810" s="11" t="n">
        <v>8.1</v>
      </c>
      <c r="V810" s="2" t="s">
        <v>35763</v>
      </c>
    </row>
    <row r="811" customFormat="false" ht="15" hidden="false" customHeight="false" outlineLevel="0" collapsed="false">
      <c r="A811" s="2" t="s">
        <v>35764</v>
      </c>
      <c r="B811" s="2" t="s">
        <v>104</v>
      </c>
      <c r="C811" s="2" t="s">
        <v>28347</v>
      </c>
      <c r="D811" s="2" t="s">
        <v>111</v>
      </c>
      <c r="E811" s="2" t="s">
        <v>31269</v>
      </c>
      <c r="F811" s="2" t="s">
        <v>35765</v>
      </c>
      <c r="G811" s="2" t="s">
        <v>28957</v>
      </c>
      <c r="H811" s="2" t="n">
        <v>1972</v>
      </c>
      <c r="I811" s="2" t="s">
        <v>34174</v>
      </c>
      <c r="J811" s="2" t="s">
        <v>35766</v>
      </c>
      <c r="K811" s="2" t="s">
        <v>35767</v>
      </c>
      <c r="L811" s="2" t="s">
        <v>29404</v>
      </c>
      <c r="M811" s="2" t="s">
        <v>29066</v>
      </c>
      <c r="N811" s="2" t="s">
        <v>7482</v>
      </c>
      <c r="O811" s="2" t="s">
        <v>31265</v>
      </c>
      <c r="P811" s="2" t="s">
        <v>31270</v>
      </c>
      <c r="Q811" s="2" t="s">
        <v>31271</v>
      </c>
      <c r="R811" s="2" t="s">
        <v>35768</v>
      </c>
      <c r="S811" s="2" t="s">
        <v>28360</v>
      </c>
      <c r="T811" s="2" t="s">
        <v>28361</v>
      </c>
      <c r="U811" s="11" t="n">
        <v>8.1</v>
      </c>
      <c r="V811" s="2" t="s">
        <v>35769</v>
      </c>
    </row>
    <row r="812" customFormat="false" ht="15" hidden="false" customHeight="false" outlineLevel="0" collapsed="false">
      <c r="A812" s="2" t="s">
        <v>35770</v>
      </c>
      <c r="B812" s="2" t="s">
        <v>104</v>
      </c>
      <c r="C812" s="2" t="s">
        <v>28347</v>
      </c>
      <c r="D812" s="2" t="s">
        <v>111</v>
      </c>
      <c r="E812" s="2" t="s">
        <v>31938</v>
      </c>
      <c r="F812" s="2"/>
      <c r="G812" s="2" t="s">
        <v>31931</v>
      </c>
      <c r="H812" s="2" t="n">
        <v>1978</v>
      </c>
      <c r="I812" s="2" t="s">
        <v>35771</v>
      </c>
      <c r="J812" s="2" t="s">
        <v>33935</v>
      </c>
      <c r="K812" s="2" t="s">
        <v>35772</v>
      </c>
      <c r="L812" s="2" t="s">
        <v>35773</v>
      </c>
      <c r="M812" s="2" t="s">
        <v>31935</v>
      </c>
      <c r="N812" s="2" t="s">
        <v>35774</v>
      </c>
      <c r="O812" s="2" t="s">
        <v>31939</v>
      </c>
      <c r="P812" s="2" t="s">
        <v>31937</v>
      </c>
      <c r="Q812" s="2" t="s">
        <v>31930</v>
      </c>
      <c r="R812" s="2" t="s">
        <v>35775</v>
      </c>
      <c r="S812" s="2" t="s">
        <v>28360</v>
      </c>
      <c r="T812" s="2" t="s">
        <v>28361</v>
      </c>
      <c r="U812" s="11" t="n">
        <v>8.1</v>
      </c>
      <c r="V812" s="2" t="s">
        <v>35776</v>
      </c>
    </row>
    <row r="813" customFormat="false" ht="15" hidden="false" customHeight="false" outlineLevel="0" collapsed="false">
      <c r="A813" s="2" t="s">
        <v>35777</v>
      </c>
      <c r="B813" s="2" t="s">
        <v>104</v>
      </c>
      <c r="C813" s="2" t="s">
        <v>28347</v>
      </c>
      <c r="D813" s="2" t="s">
        <v>111</v>
      </c>
      <c r="E813" s="2" t="s">
        <v>35510</v>
      </c>
      <c r="F813" s="2"/>
      <c r="G813" s="2" t="s">
        <v>28895</v>
      </c>
      <c r="H813" s="2" t="n">
        <v>1975</v>
      </c>
      <c r="I813" s="2" t="s">
        <v>32379</v>
      </c>
      <c r="J813" s="2" t="s">
        <v>33927</v>
      </c>
      <c r="K813" s="2" t="s">
        <v>35740</v>
      </c>
      <c r="L813" s="2" t="s">
        <v>32963</v>
      </c>
      <c r="M813" s="2" t="s">
        <v>32964</v>
      </c>
      <c r="N813" s="2" t="s">
        <v>35778</v>
      </c>
      <c r="O813" s="2" t="s">
        <v>32967</v>
      </c>
      <c r="P813" s="2" t="s">
        <v>32901</v>
      </c>
      <c r="Q813" s="2" t="s">
        <v>33387</v>
      </c>
      <c r="R813" s="2" t="s">
        <v>35779</v>
      </c>
      <c r="S813" s="2" t="s">
        <v>28360</v>
      </c>
      <c r="T813" s="2" t="s">
        <v>28361</v>
      </c>
      <c r="U813" s="11" t="n">
        <v>8.1</v>
      </c>
      <c r="V813" s="2" t="s">
        <v>35780</v>
      </c>
    </row>
    <row r="814" customFormat="false" ht="15" hidden="false" customHeight="false" outlineLevel="0" collapsed="false">
      <c r="A814" s="2" t="s">
        <v>35781</v>
      </c>
      <c r="B814" s="2" t="s">
        <v>104</v>
      </c>
      <c r="C814" s="2" t="s">
        <v>28347</v>
      </c>
      <c r="D814" s="2" t="s">
        <v>111</v>
      </c>
      <c r="E814" s="2" t="s">
        <v>35782</v>
      </c>
      <c r="F814" s="2" t="s">
        <v>35783</v>
      </c>
      <c r="G814" s="2" t="s">
        <v>35784</v>
      </c>
      <c r="H814" s="2" t="n">
        <v>1973</v>
      </c>
      <c r="I814" s="2" t="s">
        <v>35785</v>
      </c>
      <c r="J814" s="2" t="s">
        <v>33459</v>
      </c>
      <c r="K814" s="2" t="s">
        <v>35786</v>
      </c>
      <c r="L814" s="2" t="s">
        <v>35787</v>
      </c>
      <c r="M814" s="2" t="s">
        <v>35788</v>
      </c>
      <c r="N814" s="2" t="s">
        <v>35789</v>
      </c>
      <c r="O814" s="2" t="s">
        <v>35790</v>
      </c>
      <c r="P814" s="2" t="s">
        <v>35791</v>
      </c>
      <c r="Q814" s="2" t="s">
        <v>35792</v>
      </c>
      <c r="R814" s="2" t="s">
        <v>35793</v>
      </c>
      <c r="S814" s="2" t="s">
        <v>28360</v>
      </c>
      <c r="T814" s="2" t="s">
        <v>28361</v>
      </c>
      <c r="U814" s="11" t="n">
        <v>8.1</v>
      </c>
      <c r="V814" s="2" t="s">
        <v>35794</v>
      </c>
    </row>
    <row r="815" customFormat="false" ht="15" hidden="false" customHeight="false" outlineLevel="0" collapsed="false">
      <c r="A815" s="2" t="s">
        <v>35795</v>
      </c>
      <c r="B815" s="2" t="s">
        <v>104</v>
      </c>
      <c r="C815" s="2" t="s">
        <v>28347</v>
      </c>
      <c r="D815" s="2" t="s">
        <v>111</v>
      </c>
      <c r="E815" s="2" t="s">
        <v>34027</v>
      </c>
      <c r="F815" s="2" t="s">
        <v>35796</v>
      </c>
      <c r="G815" s="2" t="s">
        <v>29484</v>
      </c>
      <c r="H815" s="2" t="n">
        <v>1970</v>
      </c>
      <c r="I815" s="2" t="s">
        <v>34021</v>
      </c>
      <c r="J815" s="2" t="s">
        <v>35797</v>
      </c>
      <c r="K815" s="2" t="s">
        <v>34023</v>
      </c>
      <c r="L815" s="2" t="s">
        <v>34253</v>
      </c>
      <c r="M815" s="2" t="s">
        <v>34024</v>
      </c>
      <c r="N815" s="2" t="s">
        <v>35798</v>
      </c>
      <c r="O815" s="2" t="s">
        <v>34020</v>
      </c>
      <c r="P815" s="2" t="s">
        <v>34026</v>
      </c>
      <c r="Q815" s="2" t="s">
        <v>32631</v>
      </c>
      <c r="R815" s="2" t="s">
        <v>35799</v>
      </c>
      <c r="S815" s="2" t="s">
        <v>28360</v>
      </c>
      <c r="T815" s="2" t="s">
        <v>28361</v>
      </c>
      <c r="U815" s="11" t="n">
        <v>8.1</v>
      </c>
      <c r="V815" s="2" t="s">
        <v>35800</v>
      </c>
    </row>
    <row r="816" customFormat="false" ht="15" hidden="false" customHeight="false" outlineLevel="0" collapsed="false">
      <c r="A816" s="2" t="s">
        <v>35801</v>
      </c>
      <c r="B816" s="2" t="s">
        <v>104</v>
      </c>
      <c r="C816" s="2" t="s">
        <v>28347</v>
      </c>
      <c r="D816" s="2" t="s">
        <v>111</v>
      </c>
      <c r="E816" s="2" t="s">
        <v>35802</v>
      </c>
      <c r="F816" s="2" t="s">
        <v>35803</v>
      </c>
      <c r="G816" s="2" t="s">
        <v>28695</v>
      </c>
      <c r="H816" s="2" t="n">
        <v>1991</v>
      </c>
      <c r="I816" s="2" t="s">
        <v>30615</v>
      </c>
      <c r="J816" s="2" t="s">
        <v>35594</v>
      </c>
      <c r="K816" s="2" t="s">
        <v>35804</v>
      </c>
      <c r="L816" s="2" t="s">
        <v>29953</v>
      </c>
      <c r="M816" s="2" t="s">
        <v>29268</v>
      </c>
      <c r="N816" s="2" t="s">
        <v>35805</v>
      </c>
      <c r="O816" s="2" t="s">
        <v>35806</v>
      </c>
      <c r="P816" s="2" t="s">
        <v>32520</v>
      </c>
      <c r="Q816" s="2" t="s">
        <v>32260</v>
      </c>
      <c r="R816" s="2" t="s">
        <v>35807</v>
      </c>
      <c r="S816" s="2" t="s">
        <v>28360</v>
      </c>
      <c r="T816" s="2" t="s">
        <v>28361</v>
      </c>
      <c r="U816" s="11" t="n">
        <v>8.1</v>
      </c>
      <c r="V816" s="2" t="s">
        <v>35808</v>
      </c>
    </row>
    <row r="817" customFormat="false" ht="15" hidden="false" customHeight="false" outlineLevel="0" collapsed="false">
      <c r="A817" s="2" t="s">
        <v>35809</v>
      </c>
      <c r="B817" s="2" t="s">
        <v>104</v>
      </c>
      <c r="C817" s="2" t="s">
        <v>28347</v>
      </c>
      <c r="D817" s="2" t="s">
        <v>111</v>
      </c>
      <c r="E817" s="2" t="s">
        <v>35734</v>
      </c>
      <c r="F817" s="2"/>
      <c r="G817" s="2" t="s">
        <v>28561</v>
      </c>
      <c r="H817" s="2" t="n">
        <v>1986</v>
      </c>
      <c r="I817" s="2" t="s">
        <v>30665</v>
      </c>
      <c r="J817" s="2" t="s">
        <v>34571</v>
      </c>
      <c r="K817" s="2" t="s">
        <v>31850</v>
      </c>
      <c r="L817" s="2" t="s">
        <v>30884</v>
      </c>
      <c r="M817" s="2" t="s">
        <v>30885</v>
      </c>
      <c r="N817" s="2" t="s">
        <v>35810</v>
      </c>
      <c r="O817" s="2" t="s">
        <v>31104</v>
      </c>
      <c r="P817" s="2" t="s">
        <v>35811</v>
      </c>
      <c r="Q817" s="2" t="s">
        <v>31626</v>
      </c>
      <c r="R817" s="2" t="s">
        <v>35812</v>
      </c>
      <c r="S817" s="2" t="s">
        <v>28360</v>
      </c>
      <c r="T817" s="2" t="s">
        <v>28361</v>
      </c>
      <c r="U817" s="11" t="n">
        <v>8.1</v>
      </c>
      <c r="V817" s="2" t="s">
        <v>35813</v>
      </c>
    </row>
    <row r="818" customFormat="false" ht="15" hidden="false" customHeight="false" outlineLevel="0" collapsed="false">
      <c r="A818" s="2" t="s">
        <v>35814</v>
      </c>
      <c r="B818" s="2" t="s">
        <v>104</v>
      </c>
      <c r="C818" s="2" t="s">
        <v>28347</v>
      </c>
      <c r="D818" s="2" t="s">
        <v>111</v>
      </c>
      <c r="E818" s="2" t="s">
        <v>35815</v>
      </c>
      <c r="F818" s="2"/>
      <c r="G818" s="2" t="s">
        <v>28871</v>
      </c>
      <c r="H818" s="2" t="n">
        <v>1973</v>
      </c>
      <c r="I818" s="2" t="s">
        <v>31841</v>
      </c>
      <c r="J818" s="2" t="s">
        <v>35739</v>
      </c>
      <c r="K818" s="2" t="s">
        <v>35816</v>
      </c>
      <c r="L818" s="2" t="s">
        <v>33266</v>
      </c>
      <c r="M818" s="2" t="s">
        <v>32629</v>
      </c>
      <c r="N818" s="2" t="s">
        <v>35817</v>
      </c>
      <c r="O818" s="2" t="s">
        <v>33501</v>
      </c>
      <c r="P818" s="2" t="s">
        <v>33376</v>
      </c>
      <c r="Q818" s="2" t="s">
        <v>35818</v>
      </c>
      <c r="R818" s="2" t="s">
        <v>35819</v>
      </c>
      <c r="S818" s="2" t="s">
        <v>28360</v>
      </c>
      <c r="T818" s="2" t="s">
        <v>28361</v>
      </c>
      <c r="U818" s="11" t="n">
        <v>8.1</v>
      </c>
      <c r="V818" s="2" t="s">
        <v>35820</v>
      </c>
    </row>
    <row r="819" customFormat="false" ht="15" hidden="false" customHeight="false" outlineLevel="0" collapsed="false">
      <c r="A819" s="2" t="s">
        <v>35821</v>
      </c>
      <c r="B819" s="2" t="s">
        <v>104</v>
      </c>
      <c r="C819" s="2" t="s">
        <v>28347</v>
      </c>
      <c r="D819" s="2" t="s">
        <v>111</v>
      </c>
      <c r="E819" s="2" t="s">
        <v>35822</v>
      </c>
      <c r="F819" s="2"/>
      <c r="G819" s="2" t="s">
        <v>28678</v>
      </c>
      <c r="H819" s="2" t="n">
        <v>2010</v>
      </c>
      <c r="I819" s="2" t="s">
        <v>33342</v>
      </c>
      <c r="J819" s="2" t="s">
        <v>32517</v>
      </c>
      <c r="K819" s="2" t="s">
        <v>35823</v>
      </c>
      <c r="L819" s="2" t="s">
        <v>34162</v>
      </c>
      <c r="M819" s="2" t="s">
        <v>29844</v>
      </c>
      <c r="N819" s="2" t="s">
        <v>35824</v>
      </c>
      <c r="O819" s="2" t="s">
        <v>33348</v>
      </c>
      <c r="P819" s="2" t="s">
        <v>35825</v>
      </c>
      <c r="Q819" s="2" t="s">
        <v>35826</v>
      </c>
      <c r="R819" s="2" t="s">
        <v>35827</v>
      </c>
      <c r="S819" s="2" t="s">
        <v>28360</v>
      </c>
      <c r="T819" s="2" t="s">
        <v>28361</v>
      </c>
      <c r="U819" s="11" t="n">
        <v>8.1</v>
      </c>
      <c r="V819" s="2" t="s">
        <v>35828</v>
      </c>
    </row>
    <row r="820" customFormat="false" ht="15" hidden="false" customHeight="false" outlineLevel="0" collapsed="false">
      <c r="A820" s="2" t="s">
        <v>35829</v>
      </c>
      <c r="B820" s="2" t="s">
        <v>104</v>
      </c>
      <c r="C820" s="2" t="s">
        <v>28347</v>
      </c>
      <c r="D820" s="2" t="s">
        <v>111</v>
      </c>
      <c r="E820" s="2" t="s">
        <v>29621</v>
      </c>
      <c r="F820" s="2"/>
      <c r="G820" s="2" t="s">
        <v>32166</v>
      </c>
      <c r="H820" s="2" t="n">
        <v>1993</v>
      </c>
      <c r="I820" s="2" t="s">
        <v>29220</v>
      </c>
      <c r="J820" s="2" t="s">
        <v>35586</v>
      </c>
      <c r="K820" s="2" t="s">
        <v>35830</v>
      </c>
      <c r="L820" s="2" t="s">
        <v>32237</v>
      </c>
      <c r="M820" s="2" t="s">
        <v>32169</v>
      </c>
      <c r="N820" s="2" t="s">
        <v>3693</v>
      </c>
      <c r="O820" s="2" t="s">
        <v>29742</v>
      </c>
      <c r="P820" s="2" t="s">
        <v>2522</v>
      </c>
      <c r="Q820" s="2" t="s">
        <v>32516</v>
      </c>
      <c r="R820" s="2" t="s">
        <v>35831</v>
      </c>
      <c r="S820" s="2" t="s">
        <v>28360</v>
      </c>
      <c r="T820" s="2" t="s">
        <v>28361</v>
      </c>
      <c r="U820" s="11" t="n">
        <v>8</v>
      </c>
      <c r="V820" s="2" t="s">
        <v>35832</v>
      </c>
    </row>
    <row r="821" customFormat="false" ht="15" hidden="false" customHeight="false" outlineLevel="0" collapsed="false">
      <c r="A821" s="2" t="s">
        <v>35833</v>
      </c>
      <c r="B821" s="2" t="s">
        <v>104</v>
      </c>
      <c r="C821" s="2" t="s">
        <v>28347</v>
      </c>
      <c r="D821" s="2" t="s">
        <v>111</v>
      </c>
      <c r="E821" s="2" t="s">
        <v>35834</v>
      </c>
      <c r="F821" s="2"/>
      <c r="G821" s="2" t="s">
        <v>35368</v>
      </c>
      <c r="H821" s="2" t="n">
        <v>1994</v>
      </c>
      <c r="I821" s="2" t="s">
        <v>35835</v>
      </c>
      <c r="J821" s="2" t="s">
        <v>28992</v>
      </c>
      <c r="K821" s="2" t="s">
        <v>35376</v>
      </c>
      <c r="L821" s="2" t="s">
        <v>35836</v>
      </c>
      <c r="M821" s="2" t="s">
        <v>35378</v>
      </c>
      <c r="N821" s="2" t="s">
        <v>2663</v>
      </c>
      <c r="O821" s="2" t="s">
        <v>30441</v>
      </c>
      <c r="P821" s="2" t="s">
        <v>35837</v>
      </c>
      <c r="Q821" s="2" t="s">
        <v>35838</v>
      </c>
      <c r="R821" s="2" t="s">
        <v>35839</v>
      </c>
      <c r="S821" s="2" t="s">
        <v>28360</v>
      </c>
      <c r="T821" s="2" t="s">
        <v>28361</v>
      </c>
      <c r="U821" s="11" t="n">
        <v>8</v>
      </c>
      <c r="V821" s="2" t="s">
        <v>35840</v>
      </c>
    </row>
    <row r="822" customFormat="false" ht="15" hidden="false" customHeight="false" outlineLevel="0" collapsed="false">
      <c r="A822" s="2" t="s">
        <v>35841</v>
      </c>
      <c r="B822" s="2" t="s">
        <v>104</v>
      </c>
      <c r="C822" s="2" t="s">
        <v>28347</v>
      </c>
      <c r="D822" s="2" t="s">
        <v>111</v>
      </c>
      <c r="E822" s="2" t="s">
        <v>35842</v>
      </c>
      <c r="F822" s="2"/>
      <c r="G822" s="2" t="s">
        <v>35843</v>
      </c>
      <c r="H822" s="2" t="n">
        <v>1983</v>
      </c>
      <c r="I822" s="2" t="s">
        <v>30756</v>
      </c>
      <c r="J822" s="2" t="s">
        <v>30347</v>
      </c>
      <c r="K822" s="2" t="s">
        <v>35844</v>
      </c>
      <c r="L822" s="2" t="s">
        <v>35845</v>
      </c>
      <c r="M822" s="2" t="s">
        <v>35846</v>
      </c>
      <c r="N822" s="2" t="s">
        <v>35847</v>
      </c>
      <c r="O822" s="2" t="s">
        <v>35848</v>
      </c>
      <c r="P822" s="2" t="s">
        <v>35849</v>
      </c>
      <c r="Q822" s="2" t="s">
        <v>35850</v>
      </c>
      <c r="R822" s="2" t="s">
        <v>35851</v>
      </c>
      <c r="S822" s="2" t="s">
        <v>28360</v>
      </c>
      <c r="T822" s="2" t="s">
        <v>28361</v>
      </c>
      <c r="U822" s="11" t="n">
        <v>8</v>
      </c>
      <c r="V822" s="2" t="s">
        <v>35852</v>
      </c>
    </row>
    <row r="823" customFormat="false" ht="15" hidden="false" customHeight="false" outlineLevel="0" collapsed="false">
      <c r="A823" s="2" t="s">
        <v>35853</v>
      </c>
      <c r="B823" s="2" t="s">
        <v>104</v>
      </c>
      <c r="C823" s="2" t="s">
        <v>28347</v>
      </c>
      <c r="D823" s="2" t="s">
        <v>111</v>
      </c>
      <c r="E823" s="2" t="s">
        <v>35854</v>
      </c>
      <c r="F823" s="2"/>
      <c r="G823" s="2" t="s">
        <v>35855</v>
      </c>
      <c r="H823" s="2" t="n">
        <v>2009</v>
      </c>
      <c r="I823" s="2" t="s">
        <v>35856</v>
      </c>
      <c r="J823" s="2" t="s">
        <v>29027</v>
      </c>
      <c r="K823" s="2" t="s">
        <v>35857</v>
      </c>
      <c r="L823" s="2" t="s">
        <v>35858</v>
      </c>
      <c r="M823" s="2" t="s">
        <v>35859</v>
      </c>
      <c r="N823" s="2" t="s">
        <v>15841</v>
      </c>
      <c r="O823" s="2" t="s">
        <v>29891</v>
      </c>
      <c r="P823" s="2" t="s">
        <v>28844</v>
      </c>
      <c r="Q823" s="2" t="s">
        <v>28846</v>
      </c>
      <c r="R823" s="2" t="s">
        <v>35860</v>
      </c>
      <c r="S823" s="2" t="s">
        <v>28360</v>
      </c>
      <c r="T823" s="2" t="s">
        <v>28361</v>
      </c>
      <c r="U823" s="11" t="n">
        <v>8</v>
      </c>
      <c r="V823" s="2" t="s">
        <v>35861</v>
      </c>
    </row>
    <row r="824" customFormat="false" ht="15" hidden="false" customHeight="false" outlineLevel="0" collapsed="false">
      <c r="A824" s="2" t="s">
        <v>35862</v>
      </c>
      <c r="B824" s="2" t="s">
        <v>104</v>
      </c>
      <c r="C824" s="2" t="s">
        <v>28347</v>
      </c>
      <c r="D824" s="2" t="s">
        <v>111</v>
      </c>
      <c r="E824" s="2" t="s">
        <v>35863</v>
      </c>
      <c r="F824" s="2"/>
      <c r="G824" s="2" t="s">
        <v>28508</v>
      </c>
      <c r="H824" s="2" t="n">
        <v>2011</v>
      </c>
      <c r="I824" s="2" t="s">
        <v>29321</v>
      </c>
      <c r="J824" s="2" t="s">
        <v>35864</v>
      </c>
      <c r="K824" s="2" t="s">
        <v>35394</v>
      </c>
      <c r="L824" s="2" t="s">
        <v>35865</v>
      </c>
      <c r="M824" s="2" t="s">
        <v>35396</v>
      </c>
      <c r="N824" s="2" t="s">
        <v>35866</v>
      </c>
      <c r="O824" s="2" t="s">
        <v>35867</v>
      </c>
      <c r="P824" s="2" t="s">
        <v>29942</v>
      </c>
      <c r="Q824" s="2" t="s">
        <v>35397</v>
      </c>
      <c r="R824" s="2" t="s">
        <v>35868</v>
      </c>
      <c r="S824" s="2" t="s">
        <v>28360</v>
      </c>
      <c r="T824" s="2" t="s">
        <v>28361</v>
      </c>
      <c r="U824" s="11" t="n">
        <v>8</v>
      </c>
      <c r="V824" s="2" t="s">
        <v>35869</v>
      </c>
    </row>
    <row r="825" customFormat="false" ht="15" hidden="false" customHeight="false" outlineLevel="0" collapsed="false">
      <c r="A825" s="2" t="s">
        <v>35870</v>
      </c>
      <c r="B825" s="2" t="s">
        <v>104</v>
      </c>
      <c r="C825" s="2" t="s">
        <v>28377</v>
      </c>
      <c r="D825" s="2" t="s">
        <v>111</v>
      </c>
      <c r="E825" s="2" t="s">
        <v>28386</v>
      </c>
      <c r="F825" s="2"/>
      <c r="G825" s="2" t="s">
        <v>28386</v>
      </c>
      <c r="H825" s="2" t="n">
        <v>2017</v>
      </c>
      <c r="I825" s="2" t="s">
        <v>35871</v>
      </c>
      <c r="J825" s="2" t="s">
        <v>31059</v>
      </c>
      <c r="K825" s="2" t="s">
        <v>35872</v>
      </c>
      <c r="L825" s="2" t="s">
        <v>35873</v>
      </c>
      <c r="M825" s="2" t="s">
        <v>35874</v>
      </c>
      <c r="N825" s="2" t="s">
        <v>35875</v>
      </c>
      <c r="O825" s="2" t="s">
        <v>28378</v>
      </c>
      <c r="P825" s="2" t="s">
        <v>29320</v>
      </c>
      <c r="Q825" s="2" t="s">
        <v>28387</v>
      </c>
      <c r="R825" s="2" t="s">
        <v>35876</v>
      </c>
      <c r="S825" s="2" t="s">
        <v>28389</v>
      </c>
      <c r="T825" s="2" t="s">
        <v>28390</v>
      </c>
      <c r="U825" s="11" t="n">
        <v>8</v>
      </c>
      <c r="V825" s="2" t="s">
        <v>35877</v>
      </c>
    </row>
    <row r="826" customFormat="false" ht="15" hidden="false" customHeight="false" outlineLevel="0" collapsed="false">
      <c r="A826" s="2" t="s">
        <v>35878</v>
      </c>
      <c r="B826" s="2" t="s">
        <v>104</v>
      </c>
      <c r="C826" s="2" t="s">
        <v>28347</v>
      </c>
      <c r="D826" s="2" t="s">
        <v>111</v>
      </c>
      <c r="E826" s="2" t="s">
        <v>35879</v>
      </c>
      <c r="F826" s="2"/>
      <c r="G826" s="2" t="s">
        <v>35880</v>
      </c>
      <c r="H826" s="2" t="n">
        <v>1987</v>
      </c>
      <c r="I826" s="2" t="s">
        <v>30346</v>
      </c>
      <c r="J826" s="2" t="s">
        <v>29392</v>
      </c>
      <c r="K826" s="2" t="s">
        <v>35881</v>
      </c>
      <c r="L826" s="2" t="s">
        <v>35882</v>
      </c>
      <c r="M826" s="2" t="s">
        <v>35883</v>
      </c>
      <c r="N826" s="2" t="s">
        <v>35884</v>
      </c>
      <c r="O826" s="2" t="s">
        <v>35885</v>
      </c>
      <c r="P826" s="2" t="s">
        <v>35886</v>
      </c>
      <c r="Q826" s="2" t="s">
        <v>30344</v>
      </c>
      <c r="R826" s="2" t="s">
        <v>35887</v>
      </c>
      <c r="S826" s="2" t="s">
        <v>28360</v>
      </c>
      <c r="T826" s="2" t="s">
        <v>28361</v>
      </c>
      <c r="U826" s="11" t="n">
        <v>8</v>
      </c>
      <c r="V826" s="2" t="s">
        <v>35888</v>
      </c>
    </row>
    <row r="827" customFormat="false" ht="15" hidden="false" customHeight="false" outlineLevel="0" collapsed="false">
      <c r="A827" s="2" t="s">
        <v>35889</v>
      </c>
      <c r="B827" s="2" t="s">
        <v>104</v>
      </c>
      <c r="C827" s="2" t="s">
        <v>28347</v>
      </c>
      <c r="D827" s="2" t="s">
        <v>111</v>
      </c>
      <c r="E827" s="2" t="s">
        <v>35890</v>
      </c>
      <c r="F827" s="2" t="s">
        <v>35891</v>
      </c>
      <c r="G827" s="2" t="s">
        <v>35892</v>
      </c>
      <c r="H827" s="2" t="n">
        <v>1994</v>
      </c>
      <c r="I827" s="2" t="s">
        <v>35893</v>
      </c>
      <c r="J827" s="2" t="s">
        <v>29004</v>
      </c>
      <c r="K827" s="2" t="s">
        <v>35894</v>
      </c>
      <c r="L827" s="2" t="s">
        <v>35895</v>
      </c>
      <c r="M827" s="2" t="s">
        <v>35896</v>
      </c>
      <c r="N827" s="2" t="s">
        <v>35897</v>
      </c>
      <c r="O827" s="2" t="s">
        <v>35898</v>
      </c>
      <c r="P827" s="2" t="s">
        <v>35899</v>
      </c>
      <c r="Q827" s="2" t="s">
        <v>35900</v>
      </c>
      <c r="R827" s="2" t="s">
        <v>35901</v>
      </c>
      <c r="S827" s="2" t="s">
        <v>28360</v>
      </c>
      <c r="T827" s="2" t="s">
        <v>28361</v>
      </c>
      <c r="U827" s="11" t="n">
        <v>8</v>
      </c>
      <c r="V827" s="2" t="s">
        <v>35902</v>
      </c>
    </row>
    <row r="828" customFormat="false" ht="15" hidden="false" customHeight="false" outlineLevel="0" collapsed="false">
      <c r="A828" s="2" t="s">
        <v>35903</v>
      </c>
      <c r="B828" s="2" t="s">
        <v>104</v>
      </c>
      <c r="C828" s="2" t="s">
        <v>28347</v>
      </c>
      <c r="D828" s="2" t="s">
        <v>111</v>
      </c>
      <c r="E828" s="2" t="s">
        <v>28550</v>
      </c>
      <c r="F828" s="2" t="s">
        <v>35904</v>
      </c>
      <c r="G828" s="2" t="s">
        <v>29384</v>
      </c>
      <c r="H828" s="2" t="n">
        <v>2019</v>
      </c>
      <c r="I828" s="2" t="s">
        <v>35905</v>
      </c>
      <c r="J828" s="2" t="s">
        <v>31500</v>
      </c>
      <c r="K828" s="2" t="s">
        <v>35906</v>
      </c>
      <c r="L828" s="2" t="s">
        <v>35907</v>
      </c>
      <c r="M828" s="2" t="s">
        <v>28466</v>
      </c>
      <c r="N828" s="2" t="s">
        <v>35908</v>
      </c>
      <c r="O828" s="2" t="s">
        <v>31905</v>
      </c>
      <c r="P828" s="2" t="s">
        <v>28651</v>
      </c>
      <c r="Q828" s="2" t="s">
        <v>28541</v>
      </c>
      <c r="R828" s="2" t="s">
        <v>35909</v>
      </c>
      <c r="S828" s="2" t="s">
        <v>28360</v>
      </c>
      <c r="T828" s="2" t="s">
        <v>28361</v>
      </c>
      <c r="U828" s="11" t="n">
        <v>8</v>
      </c>
      <c r="V828" s="2" t="s">
        <v>35910</v>
      </c>
    </row>
    <row r="829" customFormat="false" ht="15" hidden="false" customHeight="false" outlineLevel="0" collapsed="false">
      <c r="A829" s="2" t="s">
        <v>35911</v>
      </c>
      <c r="B829" s="2" t="s">
        <v>104</v>
      </c>
      <c r="C829" s="2" t="s">
        <v>28347</v>
      </c>
      <c r="D829" s="2" t="s">
        <v>111</v>
      </c>
      <c r="E829" s="2" t="s">
        <v>29978</v>
      </c>
      <c r="F829" s="2" t="s">
        <v>35912</v>
      </c>
      <c r="G829" s="2" t="s">
        <v>35913</v>
      </c>
      <c r="H829" s="2" t="n">
        <v>1999</v>
      </c>
      <c r="I829" s="2" t="s">
        <v>35914</v>
      </c>
      <c r="J829" s="2" t="s">
        <v>31696</v>
      </c>
      <c r="K829" s="2" t="s">
        <v>29851</v>
      </c>
      <c r="L829" s="2" t="s">
        <v>35915</v>
      </c>
      <c r="M829" s="2" t="s">
        <v>28466</v>
      </c>
      <c r="N829" s="2" t="s">
        <v>35916</v>
      </c>
      <c r="O829" s="2" t="s">
        <v>10159</v>
      </c>
      <c r="P829" s="2" t="s">
        <v>35917</v>
      </c>
      <c r="Q829" s="2" t="s">
        <v>34876</v>
      </c>
      <c r="R829" s="2" t="s">
        <v>35918</v>
      </c>
      <c r="S829" s="2" t="s">
        <v>28360</v>
      </c>
      <c r="T829" s="2" t="s">
        <v>28361</v>
      </c>
      <c r="U829" s="11" t="n">
        <v>8</v>
      </c>
      <c r="V829" s="2" t="s">
        <v>35919</v>
      </c>
    </row>
    <row r="830" customFormat="false" ht="15" hidden="false" customHeight="false" outlineLevel="0" collapsed="false">
      <c r="A830" s="2" t="s">
        <v>35920</v>
      </c>
      <c r="B830" s="2" t="s">
        <v>104</v>
      </c>
      <c r="C830" s="2" t="s">
        <v>28347</v>
      </c>
      <c r="D830" s="2" t="s">
        <v>111</v>
      </c>
      <c r="E830" s="2" t="s">
        <v>35921</v>
      </c>
      <c r="F830" s="2" t="s">
        <v>35922</v>
      </c>
      <c r="G830" s="2" t="s">
        <v>35192</v>
      </c>
      <c r="H830" s="2" t="n">
        <v>1989</v>
      </c>
      <c r="I830" s="2" t="s">
        <v>35923</v>
      </c>
      <c r="J830" s="2" t="s">
        <v>30347</v>
      </c>
      <c r="K830" s="2" t="s">
        <v>35924</v>
      </c>
      <c r="L830" s="2" t="s">
        <v>35925</v>
      </c>
      <c r="M830" s="2" t="s">
        <v>29079</v>
      </c>
      <c r="N830" s="2" t="s">
        <v>35926</v>
      </c>
      <c r="O830" s="2" t="s">
        <v>35927</v>
      </c>
      <c r="P830" s="2" t="s">
        <v>35928</v>
      </c>
      <c r="Q830" s="2" t="s">
        <v>32877</v>
      </c>
      <c r="R830" s="2" t="s">
        <v>35929</v>
      </c>
      <c r="S830" s="2" t="s">
        <v>28360</v>
      </c>
      <c r="T830" s="2" t="s">
        <v>28361</v>
      </c>
      <c r="U830" s="11" t="n">
        <v>8</v>
      </c>
      <c r="V830" s="2" t="s">
        <v>35930</v>
      </c>
    </row>
    <row r="831" customFormat="false" ht="15" hidden="false" customHeight="false" outlineLevel="0" collapsed="false">
      <c r="A831" s="2" t="s">
        <v>35931</v>
      </c>
      <c r="B831" s="2" t="s">
        <v>104</v>
      </c>
      <c r="C831" s="2" t="s">
        <v>28347</v>
      </c>
      <c r="D831" s="2" t="s">
        <v>111</v>
      </c>
      <c r="E831" s="2" t="s">
        <v>35932</v>
      </c>
      <c r="F831" s="2"/>
      <c r="G831" s="2" t="s">
        <v>35933</v>
      </c>
      <c r="H831" s="2" t="n">
        <v>1988</v>
      </c>
      <c r="I831" s="2" t="s">
        <v>30624</v>
      </c>
      <c r="J831" s="2" t="s">
        <v>29951</v>
      </c>
      <c r="K831" s="2" t="s">
        <v>35934</v>
      </c>
      <c r="L831" s="2" t="s">
        <v>35935</v>
      </c>
      <c r="M831" s="2" t="s">
        <v>35936</v>
      </c>
      <c r="N831" s="2" t="s">
        <v>6743</v>
      </c>
      <c r="O831" s="2" t="s">
        <v>35937</v>
      </c>
      <c r="P831" s="2" t="s">
        <v>35938</v>
      </c>
      <c r="Q831" s="2" t="s">
        <v>35939</v>
      </c>
      <c r="R831" s="2" t="s">
        <v>35940</v>
      </c>
      <c r="S831" s="2" t="s">
        <v>28360</v>
      </c>
      <c r="T831" s="2" t="s">
        <v>28361</v>
      </c>
      <c r="U831" s="11" t="n">
        <v>8</v>
      </c>
      <c r="V831" s="2" t="s">
        <v>35941</v>
      </c>
    </row>
    <row r="832" customFormat="false" ht="15" hidden="false" customHeight="false" outlineLevel="0" collapsed="false">
      <c r="A832" s="2" t="s">
        <v>35942</v>
      </c>
      <c r="B832" s="2" t="s">
        <v>104</v>
      </c>
      <c r="C832" s="2" t="s">
        <v>28347</v>
      </c>
      <c r="D832" s="2" t="s">
        <v>111</v>
      </c>
      <c r="E832" s="2" t="s">
        <v>35943</v>
      </c>
      <c r="F832" s="2"/>
      <c r="G832" s="2" t="s">
        <v>35944</v>
      </c>
      <c r="H832" s="2" t="n">
        <v>2023</v>
      </c>
      <c r="I832" s="2" t="s">
        <v>28477</v>
      </c>
      <c r="J832" s="2" t="s">
        <v>28716</v>
      </c>
      <c r="K832" s="2" t="s">
        <v>35945</v>
      </c>
      <c r="L832" s="2" t="s">
        <v>28479</v>
      </c>
      <c r="M832" s="2" t="s">
        <v>35946</v>
      </c>
      <c r="N832" s="2" t="s">
        <v>35947</v>
      </c>
      <c r="O832" s="2" t="s">
        <v>35948</v>
      </c>
      <c r="P832" s="2" t="s">
        <v>31467</v>
      </c>
      <c r="Q832" s="2" t="s">
        <v>28932</v>
      </c>
      <c r="R832" s="2" t="s">
        <v>35949</v>
      </c>
      <c r="S832" s="2" t="s">
        <v>28360</v>
      </c>
      <c r="T832" s="2" t="s">
        <v>28361</v>
      </c>
      <c r="U832" s="11" t="n">
        <v>8</v>
      </c>
      <c r="V832" s="2" t="s">
        <v>35950</v>
      </c>
    </row>
    <row r="833" customFormat="false" ht="15" hidden="false" customHeight="false" outlineLevel="0" collapsed="false">
      <c r="A833" s="2" t="s">
        <v>35951</v>
      </c>
      <c r="B833" s="2" t="s">
        <v>104</v>
      </c>
      <c r="C833" s="2" t="s">
        <v>28347</v>
      </c>
      <c r="D833" s="2" t="s">
        <v>111</v>
      </c>
      <c r="E833" s="2" t="s">
        <v>35952</v>
      </c>
      <c r="F833" s="2"/>
      <c r="G833" s="2" t="s">
        <v>35953</v>
      </c>
      <c r="H833" s="2" t="n">
        <v>2025</v>
      </c>
      <c r="I833" s="2" t="s">
        <v>29128</v>
      </c>
      <c r="J833" s="2" t="s">
        <v>28595</v>
      </c>
      <c r="K833" s="2" t="s">
        <v>35954</v>
      </c>
      <c r="L833" s="2" t="s">
        <v>29129</v>
      </c>
      <c r="M833" s="2" t="s">
        <v>35955</v>
      </c>
      <c r="N833" s="2" t="s">
        <v>3728</v>
      </c>
      <c r="O833" s="2" t="s">
        <v>35956</v>
      </c>
      <c r="P833" s="2" t="s">
        <v>29887</v>
      </c>
      <c r="Q833" s="2" t="s">
        <v>35957</v>
      </c>
      <c r="R833" s="2" t="s">
        <v>35958</v>
      </c>
      <c r="S833" s="2" t="s">
        <v>28360</v>
      </c>
      <c r="T833" s="2" t="s">
        <v>28361</v>
      </c>
      <c r="U833" s="11" t="n">
        <v>8</v>
      </c>
      <c r="V833" s="2" t="s">
        <v>35959</v>
      </c>
    </row>
    <row r="834" customFormat="false" ht="15" hidden="false" customHeight="false" outlineLevel="0" collapsed="false">
      <c r="A834" s="2" t="s">
        <v>35960</v>
      </c>
      <c r="B834" s="2" t="s">
        <v>104</v>
      </c>
      <c r="C834" s="2" t="s">
        <v>28347</v>
      </c>
      <c r="D834" s="2" t="s">
        <v>111</v>
      </c>
      <c r="E834" s="2" t="s">
        <v>35961</v>
      </c>
      <c r="F834" s="2"/>
      <c r="G834" s="2" t="s">
        <v>28508</v>
      </c>
      <c r="H834" s="2" t="n">
        <v>2009</v>
      </c>
      <c r="I834" s="2" t="s">
        <v>28568</v>
      </c>
      <c r="J834" s="2" t="s">
        <v>29638</v>
      </c>
      <c r="K834" s="2" t="s">
        <v>35962</v>
      </c>
      <c r="L834" s="2" t="s">
        <v>35865</v>
      </c>
      <c r="M834" s="2" t="s">
        <v>35396</v>
      </c>
      <c r="N834" s="2" t="s">
        <v>7482</v>
      </c>
      <c r="O834" s="2" t="s">
        <v>30378</v>
      </c>
      <c r="P834" s="2" t="s">
        <v>30842</v>
      </c>
      <c r="Q834" s="2" t="s">
        <v>30203</v>
      </c>
      <c r="R834" s="2" t="s">
        <v>35963</v>
      </c>
      <c r="S834" s="2" t="s">
        <v>28360</v>
      </c>
      <c r="T834" s="2" t="s">
        <v>28361</v>
      </c>
      <c r="U834" s="11" t="n">
        <v>8</v>
      </c>
      <c r="V834" s="2" t="s">
        <v>35964</v>
      </c>
    </row>
    <row r="835" customFormat="false" ht="15" hidden="false" customHeight="false" outlineLevel="0" collapsed="false">
      <c r="A835" s="2" t="s">
        <v>35965</v>
      </c>
      <c r="B835" s="2" t="s">
        <v>104</v>
      </c>
      <c r="C835" s="2" t="s">
        <v>28347</v>
      </c>
      <c r="D835" s="2" t="s">
        <v>111</v>
      </c>
      <c r="E835" s="2" t="s">
        <v>34056</v>
      </c>
      <c r="F835" s="2"/>
      <c r="G835" s="2" t="s">
        <v>28415</v>
      </c>
      <c r="H835" s="2" t="n">
        <v>2005</v>
      </c>
      <c r="I835" s="2" t="s">
        <v>28685</v>
      </c>
      <c r="J835" s="2" t="s">
        <v>29620</v>
      </c>
      <c r="K835" s="2" t="s">
        <v>35966</v>
      </c>
      <c r="L835" s="2" t="s">
        <v>35967</v>
      </c>
      <c r="M835" s="2" t="s">
        <v>35968</v>
      </c>
      <c r="N835" s="2" t="s">
        <v>2813</v>
      </c>
      <c r="O835" s="2" t="s">
        <v>35969</v>
      </c>
      <c r="P835" s="2" t="s">
        <v>35970</v>
      </c>
      <c r="Q835" s="2" t="s">
        <v>35971</v>
      </c>
      <c r="R835" s="2" t="s">
        <v>35972</v>
      </c>
      <c r="S835" s="2" t="s">
        <v>28360</v>
      </c>
      <c r="T835" s="2" t="s">
        <v>28361</v>
      </c>
      <c r="U835" s="11" t="n">
        <v>8</v>
      </c>
      <c r="V835" s="2" t="s">
        <v>35973</v>
      </c>
    </row>
    <row r="836" customFormat="false" ht="15" hidden="false" customHeight="false" outlineLevel="0" collapsed="false">
      <c r="A836" s="2" t="s">
        <v>35974</v>
      </c>
      <c r="B836" s="2" t="s">
        <v>104</v>
      </c>
      <c r="C836" s="2" t="s">
        <v>28347</v>
      </c>
      <c r="D836" s="2" t="s">
        <v>111</v>
      </c>
      <c r="E836" s="2" t="s">
        <v>30877</v>
      </c>
      <c r="F836" s="2"/>
      <c r="G836" s="2" t="s">
        <v>35975</v>
      </c>
      <c r="H836" s="2" t="n">
        <v>1985</v>
      </c>
      <c r="I836" s="2" t="s">
        <v>33910</v>
      </c>
      <c r="J836" s="2" t="s">
        <v>29586</v>
      </c>
      <c r="K836" s="2" t="s">
        <v>35976</v>
      </c>
      <c r="L836" s="2" t="s">
        <v>35977</v>
      </c>
      <c r="M836" s="2" t="s">
        <v>35978</v>
      </c>
      <c r="N836" s="2" t="s">
        <v>35979</v>
      </c>
      <c r="O836" s="2" t="s">
        <v>32392</v>
      </c>
      <c r="P836" s="2" t="s">
        <v>30635</v>
      </c>
      <c r="Q836" s="2" t="s">
        <v>32607</v>
      </c>
      <c r="R836" s="2" t="s">
        <v>35980</v>
      </c>
      <c r="S836" s="2" t="s">
        <v>28360</v>
      </c>
      <c r="T836" s="2" t="s">
        <v>28361</v>
      </c>
      <c r="U836" s="11" t="n">
        <v>8</v>
      </c>
      <c r="V836" s="2" t="s">
        <v>35981</v>
      </c>
    </row>
    <row r="837" customFormat="false" ht="15" hidden="false" customHeight="false" outlineLevel="0" collapsed="false">
      <c r="A837" s="2" t="s">
        <v>35982</v>
      </c>
      <c r="B837" s="2" t="s">
        <v>104</v>
      </c>
      <c r="C837" s="2" t="s">
        <v>28347</v>
      </c>
      <c r="D837" s="2" t="s">
        <v>111</v>
      </c>
      <c r="E837" s="2" t="s">
        <v>35983</v>
      </c>
      <c r="F837" s="2" t="s">
        <v>35984</v>
      </c>
      <c r="G837" s="2" t="s">
        <v>35985</v>
      </c>
      <c r="H837" s="2" t="n">
        <v>2019</v>
      </c>
      <c r="I837" s="2" t="s">
        <v>35986</v>
      </c>
      <c r="J837" s="2" t="s">
        <v>28716</v>
      </c>
      <c r="K837" s="2" t="s">
        <v>35987</v>
      </c>
      <c r="L837" s="2" t="s">
        <v>35988</v>
      </c>
      <c r="M837" s="2" t="s">
        <v>35989</v>
      </c>
      <c r="N837" s="2" t="s">
        <v>1315</v>
      </c>
      <c r="O837" s="2" t="s">
        <v>35990</v>
      </c>
      <c r="P837" s="2" t="s">
        <v>35991</v>
      </c>
      <c r="Q837" s="2" t="s">
        <v>35992</v>
      </c>
      <c r="R837" s="2" t="s">
        <v>35993</v>
      </c>
      <c r="S837" s="2" t="s">
        <v>28360</v>
      </c>
      <c r="T837" s="2" t="s">
        <v>28361</v>
      </c>
      <c r="U837" s="11" t="n">
        <v>8</v>
      </c>
      <c r="V837" s="2" t="s">
        <v>35994</v>
      </c>
    </row>
    <row r="838" customFormat="false" ht="15" hidden="false" customHeight="false" outlineLevel="0" collapsed="false">
      <c r="A838" s="2" t="s">
        <v>35995</v>
      </c>
      <c r="B838" s="2" t="s">
        <v>104</v>
      </c>
      <c r="C838" s="2" t="s">
        <v>28347</v>
      </c>
      <c r="D838" s="2" t="s">
        <v>111</v>
      </c>
      <c r="E838" s="2" t="s">
        <v>34561</v>
      </c>
      <c r="F838" s="2"/>
      <c r="G838" s="2" t="s">
        <v>35368</v>
      </c>
      <c r="H838" s="2" t="n">
        <v>1999</v>
      </c>
      <c r="I838" s="2" t="s">
        <v>35996</v>
      </c>
      <c r="J838" s="2" t="s">
        <v>28992</v>
      </c>
      <c r="K838" s="2" t="s">
        <v>35997</v>
      </c>
      <c r="L838" s="2" t="s">
        <v>35836</v>
      </c>
      <c r="M838" s="2" t="s">
        <v>35378</v>
      </c>
      <c r="N838" s="2" t="s">
        <v>14952</v>
      </c>
      <c r="O838" s="2" t="s">
        <v>33213</v>
      </c>
      <c r="P838" s="2" t="s">
        <v>34560</v>
      </c>
      <c r="Q838" s="2" t="s">
        <v>35998</v>
      </c>
      <c r="R838" s="2" t="s">
        <v>35999</v>
      </c>
      <c r="S838" s="2" t="s">
        <v>28360</v>
      </c>
      <c r="T838" s="2" t="s">
        <v>28361</v>
      </c>
      <c r="U838" s="11" t="n">
        <v>8</v>
      </c>
      <c r="V838" s="2" t="s">
        <v>35840</v>
      </c>
    </row>
    <row r="839" customFormat="false" ht="15" hidden="false" customHeight="false" outlineLevel="0" collapsed="false">
      <c r="A839" s="2" t="s">
        <v>36000</v>
      </c>
      <c r="B839" s="2" t="s">
        <v>104</v>
      </c>
      <c r="C839" s="2" t="s">
        <v>28347</v>
      </c>
      <c r="D839" s="2" t="s">
        <v>111</v>
      </c>
      <c r="E839" s="2" t="s">
        <v>33712</v>
      </c>
      <c r="F839" s="2" t="s">
        <v>36001</v>
      </c>
      <c r="G839" s="2" t="s">
        <v>33330</v>
      </c>
      <c r="H839" s="2" t="n">
        <v>1989</v>
      </c>
      <c r="I839" s="2" t="s">
        <v>36002</v>
      </c>
      <c r="J839" s="2" t="s">
        <v>31031</v>
      </c>
      <c r="K839" s="2" t="s">
        <v>36003</v>
      </c>
      <c r="L839" s="2" t="s">
        <v>36004</v>
      </c>
      <c r="M839" s="2" t="s">
        <v>35519</v>
      </c>
      <c r="N839" s="2" t="s">
        <v>36005</v>
      </c>
      <c r="O839" s="2" t="s">
        <v>36006</v>
      </c>
      <c r="P839" s="2" t="s">
        <v>36007</v>
      </c>
      <c r="Q839" s="2" t="s">
        <v>36008</v>
      </c>
      <c r="R839" s="2" t="s">
        <v>36009</v>
      </c>
      <c r="S839" s="2" t="s">
        <v>28360</v>
      </c>
      <c r="T839" s="2" t="s">
        <v>28361</v>
      </c>
      <c r="U839" s="11" t="n">
        <v>8</v>
      </c>
      <c r="V839" s="2" t="s">
        <v>36010</v>
      </c>
    </row>
    <row r="840" customFormat="false" ht="15" hidden="false" customHeight="false" outlineLevel="0" collapsed="false">
      <c r="A840" s="2" t="s">
        <v>36011</v>
      </c>
      <c r="B840" s="2" t="s">
        <v>104</v>
      </c>
      <c r="C840" s="2" t="s">
        <v>28347</v>
      </c>
      <c r="D840" s="2" t="s">
        <v>111</v>
      </c>
      <c r="E840" s="2" t="s">
        <v>36012</v>
      </c>
      <c r="F840" s="2" t="s">
        <v>36013</v>
      </c>
      <c r="G840" s="2" t="s">
        <v>29498</v>
      </c>
      <c r="H840" s="2" t="n">
        <v>1965</v>
      </c>
      <c r="I840" s="2" t="s">
        <v>36014</v>
      </c>
      <c r="J840" s="2" t="s">
        <v>31916</v>
      </c>
      <c r="K840" s="2" t="s">
        <v>36015</v>
      </c>
      <c r="L840" s="2" t="s">
        <v>31117</v>
      </c>
      <c r="M840" s="2" t="s">
        <v>31118</v>
      </c>
      <c r="N840" s="2" t="s">
        <v>18496</v>
      </c>
      <c r="O840" s="2" t="s">
        <v>36016</v>
      </c>
      <c r="P840" s="2" t="s">
        <v>36017</v>
      </c>
      <c r="Q840" s="2" t="s">
        <v>36018</v>
      </c>
      <c r="R840" s="2" t="s">
        <v>36019</v>
      </c>
      <c r="S840" s="2" t="s">
        <v>28360</v>
      </c>
      <c r="T840" s="2" t="s">
        <v>28361</v>
      </c>
      <c r="U840" s="11" t="n">
        <v>8</v>
      </c>
      <c r="V840" s="2" t="s">
        <v>36020</v>
      </c>
    </row>
    <row r="841" customFormat="false" ht="15" hidden="false" customHeight="false" outlineLevel="0" collapsed="false">
      <c r="A841" s="2" t="s">
        <v>36021</v>
      </c>
      <c r="B841" s="2" t="s">
        <v>104</v>
      </c>
      <c r="C841" s="2" t="s">
        <v>28347</v>
      </c>
      <c r="D841" s="2" t="s">
        <v>111</v>
      </c>
      <c r="E841" s="2" t="s">
        <v>28792</v>
      </c>
      <c r="F841" s="2" t="s">
        <v>36022</v>
      </c>
      <c r="G841" s="2" t="s">
        <v>36023</v>
      </c>
      <c r="H841" s="2" t="n">
        <v>2000</v>
      </c>
      <c r="I841" s="2" t="s">
        <v>36024</v>
      </c>
      <c r="J841" s="2" t="s">
        <v>31819</v>
      </c>
      <c r="K841" s="2" t="s">
        <v>36025</v>
      </c>
      <c r="L841" s="2" t="s">
        <v>30199</v>
      </c>
      <c r="M841" s="2" t="s">
        <v>28466</v>
      </c>
      <c r="N841" s="2" t="s">
        <v>36026</v>
      </c>
      <c r="O841" s="2" t="s">
        <v>28783</v>
      </c>
      <c r="P841" s="2" t="s">
        <v>28791</v>
      </c>
      <c r="Q841" s="2" t="s">
        <v>30295</v>
      </c>
      <c r="R841" s="2" t="s">
        <v>36027</v>
      </c>
      <c r="S841" s="2" t="s">
        <v>28360</v>
      </c>
      <c r="T841" s="2" t="s">
        <v>28361</v>
      </c>
      <c r="U841" s="11" t="n">
        <v>8</v>
      </c>
      <c r="V841" s="2" t="s">
        <v>36028</v>
      </c>
    </row>
    <row r="842" customFormat="false" ht="15" hidden="false" customHeight="false" outlineLevel="0" collapsed="false">
      <c r="A842" s="2" t="s">
        <v>36029</v>
      </c>
      <c r="B842" s="2" t="s">
        <v>104</v>
      </c>
      <c r="C842" s="2" t="s">
        <v>28347</v>
      </c>
      <c r="D842" s="2" t="s">
        <v>111</v>
      </c>
      <c r="E842" s="2" t="s">
        <v>36030</v>
      </c>
      <c r="F842" s="2"/>
      <c r="G842" s="2" t="s">
        <v>28386</v>
      </c>
      <c r="H842" s="2" t="n">
        <v>2026</v>
      </c>
      <c r="I842" s="2" t="s">
        <v>28928</v>
      </c>
      <c r="J842" s="2" t="s">
        <v>34791</v>
      </c>
      <c r="K842" s="2" t="s">
        <v>29852</v>
      </c>
      <c r="L842" s="2" t="s">
        <v>28929</v>
      </c>
      <c r="M842" s="2" t="s">
        <v>29554</v>
      </c>
      <c r="N842" s="2" t="s">
        <v>11106</v>
      </c>
      <c r="O842" s="2" t="s">
        <v>31001</v>
      </c>
      <c r="P842" s="2" t="s">
        <v>35948</v>
      </c>
      <c r="Q842" s="2" t="s">
        <v>29912</v>
      </c>
      <c r="R842" s="2" t="s">
        <v>36031</v>
      </c>
      <c r="S842" s="2" t="s">
        <v>28360</v>
      </c>
      <c r="T842" s="2" t="s">
        <v>28361</v>
      </c>
      <c r="U842" s="11" t="n">
        <v>8</v>
      </c>
      <c r="V842" s="2" t="s">
        <v>36032</v>
      </c>
    </row>
    <row r="843" customFormat="false" ht="15" hidden="false" customHeight="false" outlineLevel="0" collapsed="false">
      <c r="A843" s="2" t="s">
        <v>36033</v>
      </c>
      <c r="B843" s="2" t="s">
        <v>104</v>
      </c>
      <c r="C843" s="2" t="s">
        <v>28347</v>
      </c>
      <c r="D843" s="2" t="s">
        <v>111</v>
      </c>
      <c r="E843" s="2" t="s">
        <v>36034</v>
      </c>
      <c r="F843" s="2"/>
      <c r="G843" s="2" t="s">
        <v>33561</v>
      </c>
      <c r="H843" s="2" t="n">
        <v>2025</v>
      </c>
      <c r="I843" s="2" t="s">
        <v>29128</v>
      </c>
      <c r="J843" s="2" t="s">
        <v>30931</v>
      </c>
      <c r="K843" s="2" t="s">
        <v>36035</v>
      </c>
      <c r="L843" s="2" t="s">
        <v>29129</v>
      </c>
      <c r="M843" s="2" t="s">
        <v>33563</v>
      </c>
      <c r="N843" s="2" t="s">
        <v>8599</v>
      </c>
      <c r="O843" s="2" t="s">
        <v>32068</v>
      </c>
      <c r="P843" s="2" t="s">
        <v>31000</v>
      </c>
      <c r="Q843" s="2" t="s">
        <v>29551</v>
      </c>
      <c r="R843" s="2" t="s">
        <v>36036</v>
      </c>
      <c r="S843" s="2" t="s">
        <v>28360</v>
      </c>
      <c r="T843" s="2" t="s">
        <v>28361</v>
      </c>
      <c r="U843" s="11" t="n">
        <v>8</v>
      </c>
      <c r="V843" s="2" t="s">
        <v>36037</v>
      </c>
    </row>
    <row r="844" customFormat="false" ht="15" hidden="false" customHeight="false" outlineLevel="0" collapsed="false">
      <c r="A844" s="2" t="s">
        <v>36038</v>
      </c>
      <c r="B844" s="2" t="s">
        <v>104</v>
      </c>
      <c r="C844" s="2" t="s">
        <v>28377</v>
      </c>
      <c r="D844" s="2" t="s">
        <v>111</v>
      </c>
      <c r="E844" s="2" t="s">
        <v>30249</v>
      </c>
      <c r="F844" s="2"/>
      <c r="G844" s="2" t="s">
        <v>30249</v>
      </c>
      <c r="H844" s="2" t="n">
        <v>1964</v>
      </c>
      <c r="I844" s="2" t="s">
        <v>36039</v>
      </c>
      <c r="J844" s="2" t="s">
        <v>29873</v>
      </c>
      <c r="K844" s="2" t="s">
        <v>36040</v>
      </c>
      <c r="L844" s="2" t="s">
        <v>28382</v>
      </c>
      <c r="M844" s="2" t="s">
        <v>36041</v>
      </c>
      <c r="N844" s="2" t="s">
        <v>36042</v>
      </c>
      <c r="O844" s="2" t="s">
        <v>36043</v>
      </c>
      <c r="P844" s="2" t="s">
        <v>36044</v>
      </c>
      <c r="Q844" s="2" t="s">
        <v>36045</v>
      </c>
      <c r="R844" s="2" t="s">
        <v>36046</v>
      </c>
      <c r="S844" s="2" t="s">
        <v>28389</v>
      </c>
      <c r="T844" s="2" t="s">
        <v>28390</v>
      </c>
      <c r="U844" s="11" t="n">
        <v>8</v>
      </c>
      <c r="V844" s="2" t="s">
        <v>33374</v>
      </c>
    </row>
    <row r="845" customFormat="false" ht="15" hidden="false" customHeight="false" outlineLevel="0" collapsed="false">
      <c r="A845" s="2" t="s">
        <v>36047</v>
      </c>
      <c r="B845" s="2" t="s">
        <v>104</v>
      </c>
      <c r="C845" s="2" t="s">
        <v>28347</v>
      </c>
      <c r="D845" s="2" t="s">
        <v>111</v>
      </c>
      <c r="E845" s="2" t="s">
        <v>31135</v>
      </c>
      <c r="F845" s="2"/>
      <c r="G845" s="2" t="s">
        <v>36048</v>
      </c>
      <c r="H845" s="2" t="n">
        <v>2024</v>
      </c>
      <c r="I845" s="2" t="s">
        <v>28490</v>
      </c>
      <c r="J845" s="2" t="s">
        <v>36049</v>
      </c>
      <c r="K845" s="2" t="s">
        <v>36050</v>
      </c>
      <c r="L845" s="2" t="s">
        <v>28492</v>
      </c>
      <c r="M845" s="2" t="s">
        <v>36051</v>
      </c>
      <c r="N845" s="2" t="s">
        <v>9412</v>
      </c>
      <c r="O845" s="2" t="s">
        <v>36052</v>
      </c>
      <c r="P845" s="2" t="s">
        <v>19397</v>
      </c>
      <c r="Q845" s="2" t="s">
        <v>34567</v>
      </c>
      <c r="R845" s="2" t="s">
        <v>36053</v>
      </c>
      <c r="S845" s="2" t="s">
        <v>28360</v>
      </c>
      <c r="T845" s="2" t="s">
        <v>28361</v>
      </c>
      <c r="U845" s="11" t="n">
        <v>8</v>
      </c>
      <c r="V845" s="2" t="s">
        <v>36054</v>
      </c>
    </row>
    <row r="846" customFormat="false" ht="15" hidden="false" customHeight="false" outlineLevel="0" collapsed="false">
      <c r="A846" s="2" t="s">
        <v>36055</v>
      </c>
      <c r="B846" s="2" t="s">
        <v>104</v>
      </c>
      <c r="C846" s="2" t="s">
        <v>28347</v>
      </c>
      <c r="D846" s="2" t="s">
        <v>111</v>
      </c>
      <c r="E846" s="2" t="s">
        <v>36056</v>
      </c>
      <c r="F846" s="2"/>
      <c r="G846" s="2" t="s">
        <v>30738</v>
      </c>
      <c r="H846" s="2" t="n">
        <v>1989</v>
      </c>
      <c r="I846" s="2" t="s">
        <v>31456</v>
      </c>
      <c r="J846" s="2" t="s">
        <v>30537</v>
      </c>
      <c r="K846" s="2" t="s">
        <v>35331</v>
      </c>
      <c r="L846" s="2" t="s">
        <v>36057</v>
      </c>
      <c r="M846" s="2" t="s">
        <v>35333</v>
      </c>
      <c r="N846" s="2" t="s">
        <v>33301</v>
      </c>
      <c r="O846" s="2" t="s">
        <v>36058</v>
      </c>
      <c r="P846" s="2" t="s">
        <v>30015</v>
      </c>
      <c r="Q846" s="2" t="s">
        <v>36059</v>
      </c>
      <c r="R846" s="2" t="s">
        <v>36060</v>
      </c>
      <c r="S846" s="2" t="s">
        <v>28360</v>
      </c>
      <c r="T846" s="2" t="s">
        <v>28361</v>
      </c>
      <c r="U846" s="11" t="n">
        <v>8</v>
      </c>
      <c r="V846" s="2" t="s">
        <v>36061</v>
      </c>
    </row>
    <row r="847" customFormat="false" ht="15" hidden="false" customHeight="false" outlineLevel="0" collapsed="false">
      <c r="A847" s="2" t="s">
        <v>36062</v>
      </c>
      <c r="B847" s="2" t="s">
        <v>104</v>
      </c>
      <c r="C847" s="2" t="s">
        <v>28347</v>
      </c>
      <c r="D847" s="2" t="s">
        <v>111</v>
      </c>
      <c r="E847" s="2" t="s">
        <v>36063</v>
      </c>
      <c r="F847" s="2" t="s">
        <v>36064</v>
      </c>
      <c r="G847" s="2" t="s">
        <v>8168</v>
      </c>
      <c r="H847" s="2" t="n">
        <v>2013</v>
      </c>
      <c r="I847" s="2" t="s">
        <v>36065</v>
      </c>
      <c r="J847" s="2" t="s">
        <v>36066</v>
      </c>
      <c r="K847" s="2" t="s">
        <v>32736</v>
      </c>
      <c r="L847" s="2" t="s">
        <v>36067</v>
      </c>
      <c r="M847" s="2" t="s">
        <v>36068</v>
      </c>
      <c r="N847" s="2" t="s">
        <v>4010</v>
      </c>
      <c r="O847" s="2" t="s">
        <v>36069</v>
      </c>
      <c r="P847" s="2" t="s">
        <v>32855</v>
      </c>
      <c r="Q847" s="2" t="s">
        <v>36070</v>
      </c>
      <c r="R847" s="2" t="s">
        <v>36071</v>
      </c>
      <c r="S847" s="2" t="s">
        <v>28360</v>
      </c>
      <c r="T847" s="2" t="s">
        <v>28361</v>
      </c>
      <c r="U847" s="11" t="n">
        <v>8</v>
      </c>
      <c r="V847" s="2" t="s">
        <v>36072</v>
      </c>
    </row>
    <row r="848" customFormat="false" ht="15" hidden="false" customHeight="false" outlineLevel="0" collapsed="false">
      <c r="A848" s="2" t="s">
        <v>36073</v>
      </c>
      <c r="B848" s="2" t="s">
        <v>104</v>
      </c>
      <c r="C848" s="2" t="s">
        <v>28347</v>
      </c>
      <c r="D848" s="2" t="s">
        <v>111</v>
      </c>
      <c r="E848" s="2" t="s">
        <v>36074</v>
      </c>
      <c r="F848" s="2"/>
      <c r="G848" s="2" t="s">
        <v>30738</v>
      </c>
      <c r="H848" s="2" t="n">
        <v>1989</v>
      </c>
      <c r="I848" s="2" t="s">
        <v>31456</v>
      </c>
      <c r="J848" s="2" t="s">
        <v>30347</v>
      </c>
      <c r="K848" s="2" t="s">
        <v>28800</v>
      </c>
      <c r="L848" s="2" t="s">
        <v>36057</v>
      </c>
      <c r="M848" s="2" t="s">
        <v>35333</v>
      </c>
      <c r="N848" s="2" t="s">
        <v>36075</v>
      </c>
      <c r="O848" s="2" t="s">
        <v>31631</v>
      </c>
      <c r="P848" s="2" t="s">
        <v>31629</v>
      </c>
      <c r="Q848" s="2" t="s">
        <v>36076</v>
      </c>
      <c r="R848" s="2" t="s">
        <v>36077</v>
      </c>
      <c r="S848" s="2" t="s">
        <v>28360</v>
      </c>
      <c r="T848" s="2" t="s">
        <v>28361</v>
      </c>
      <c r="U848" s="11" t="n">
        <v>8</v>
      </c>
      <c r="V848" s="2" t="s">
        <v>35852</v>
      </c>
    </row>
    <row r="849" customFormat="false" ht="15" hidden="false" customHeight="false" outlineLevel="0" collapsed="false">
      <c r="A849" s="2" t="s">
        <v>36078</v>
      </c>
      <c r="B849" s="2" t="s">
        <v>104</v>
      </c>
      <c r="C849" s="2" t="s">
        <v>28347</v>
      </c>
      <c r="D849" s="2" t="s">
        <v>111</v>
      </c>
      <c r="E849" s="2" t="s">
        <v>34786</v>
      </c>
      <c r="F849" s="2"/>
      <c r="G849" s="2" t="s">
        <v>30816</v>
      </c>
      <c r="H849" s="2" t="n">
        <v>2001</v>
      </c>
      <c r="I849" s="2" t="s">
        <v>30744</v>
      </c>
      <c r="J849" s="2" t="s">
        <v>34053</v>
      </c>
      <c r="K849" s="2" t="s">
        <v>36079</v>
      </c>
      <c r="L849" s="2" t="s">
        <v>30817</v>
      </c>
      <c r="M849" s="2" t="s">
        <v>30818</v>
      </c>
      <c r="N849" s="2" t="s">
        <v>36080</v>
      </c>
      <c r="O849" s="2" t="s">
        <v>29293</v>
      </c>
      <c r="P849" s="2" t="s">
        <v>35595</v>
      </c>
      <c r="Q849" s="2" t="s">
        <v>29260</v>
      </c>
      <c r="R849" s="2" t="s">
        <v>36081</v>
      </c>
      <c r="S849" s="2" t="s">
        <v>28360</v>
      </c>
      <c r="T849" s="2" t="s">
        <v>28361</v>
      </c>
      <c r="U849" s="11" t="n">
        <v>8</v>
      </c>
      <c r="V849" s="2" t="s">
        <v>36082</v>
      </c>
    </row>
    <row r="850" customFormat="false" ht="15" hidden="false" customHeight="false" outlineLevel="0" collapsed="false">
      <c r="A850" s="2" t="s">
        <v>36083</v>
      </c>
      <c r="B850" s="2" t="s">
        <v>104</v>
      </c>
      <c r="C850" s="2" t="s">
        <v>28347</v>
      </c>
      <c r="D850" s="2" t="s">
        <v>111</v>
      </c>
      <c r="E850" s="2" t="s">
        <v>36084</v>
      </c>
      <c r="F850" s="2"/>
      <c r="G850" s="2" t="s">
        <v>29498</v>
      </c>
      <c r="H850" s="2" t="n">
        <v>1969</v>
      </c>
      <c r="I850" s="2" t="s">
        <v>36085</v>
      </c>
      <c r="J850" s="2" t="s">
        <v>32266</v>
      </c>
      <c r="K850" s="2" t="s">
        <v>36086</v>
      </c>
      <c r="L850" s="2" t="s">
        <v>31117</v>
      </c>
      <c r="M850" s="2" t="s">
        <v>31118</v>
      </c>
      <c r="N850" s="2" t="s">
        <v>34376</v>
      </c>
      <c r="O850" s="2" t="s">
        <v>36087</v>
      </c>
      <c r="P850" s="2" t="s">
        <v>36012</v>
      </c>
      <c r="Q850" s="2" t="s">
        <v>36088</v>
      </c>
      <c r="R850" s="2" t="s">
        <v>36089</v>
      </c>
      <c r="S850" s="2" t="s">
        <v>28360</v>
      </c>
      <c r="T850" s="2" t="s">
        <v>28361</v>
      </c>
      <c r="U850" s="11" t="n">
        <v>8</v>
      </c>
      <c r="V850" s="2" t="s">
        <v>36090</v>
      </c>
    </row>
    <row r="851" customFormat="false" ht="15" hidden="false" customHeight="false" outlineLevel="0" collapsed="false">
      <c r="A851" s="2" t="s">
        <v>36091</v>
      </c>
      <c r="B851" s="2" t="s">
        <v>104</v>
      </c>
      <c r="C851" s="2" t="s">
        <v>28347</v>
      </c>
      <c r="D851" s="2" t="s">
        <v>111</v>
      </c>
      <c r="E851" s="2" t="s">
        <v>36092</v>
      </c>
      <c r="F851" s="2"/>
      <c r="G851" s="2" t="s">
        <v>36093</v>
      </c>
      <c r="H851" s="2" t="n">
        <v>1965</v>
      </c>
      <c r="I851" s="2" t="s">
        <v>36094</v>
      </c>
      <c r="J851" s="2" t="s">
        <v>31916</v>
      </c>
      <c r="K851" s="2" t="s">
        <v>36095</v>
      </c>
      <c r="L851" s="2" t="s">
        <v>36096</v>
      </c>
      <c r="M851" s="2" t="s">
        <v>36097</v>
      </c>
      <c r="N851" s="2" t="s">
        <v>36098</v>
      </c>
      <c r="O851" s="2" t="s">
        <v>36099</v>
      </c>
      <c r="P851" s="2" t="s">
        <v>36100</v>
      </c>
      <c r="Q851" s="2" t="s">
        <v>36101</v>
      </c>
      <c r="R851" s="2" t="s">
        <v>36102</v>
      </c>
      <c r="S851" s="2" t="s">
        <v>28360</v>
      </c>
      <c r="T851" s="2" t="s">
        <v>28361</v>
      </c>
      <c r="U851" s="11" t="n">
        <v>8</v>
      </c>
      <c r="V851" s="2" t="s">
        <v>36103</v>
      </c>
    </row>
    <row r="852" customFormat="false" ht="15" hidden="false" customHeight="false" outlineLevel="0" collapsed="false">
      <c r="A852" s="2" t="s">
        <v>36104</v>
      </c>
      <c r="B852" s="2" t="s">
        <v>104</v>
      </c>
      <c r="C852" s="2" t="s">
        <v>28347</v>
      </c>
      <c r="D852" s="2" t="s">
        <v>111</v>
      </c>
      <c r="E852" s="2" t="s">
        <v>34834</v>
      </c>
      <c r="F852" s="2"/>
      <c r="G852" s="2" t="s">
        <v>29484</v>
      </c>
      <c r="H852" s="2" t="n">
        <v>1964</v>
      </c>
      <c r="I852" s="2" t="s">
        <v>34583</v>
      </c>
      <c r="J852" s="2" t="s">
        <v>32266</v>
      </c>
      <c r="K852" s="2" t="s">
        <v>34831</v>
      </c>
      <c r="L852" s="2" t="s">
        <v>34023</v>
      </c>
      <c r="M852" s="2" t="s">
        <v>34024</v>
      </c>
      <c r="N852" s="2" t="s">
        <v>36105</v>
      </c>
      <c r="O852" s="2" t="s">
        <v>36106</v>
      </c>
      <c r="P852" s="2" t="s">
        <v>34582</v>
      </c>
      <c r="Q852" s="2" t="s">
        <v>36107</v>
      </c>
      <c r="R852" s="2" t="s">
        <v>36108</v>
      </c>
      <c r="S852" s="2" t="s">
        <v>28360</v>
      </c>
      <c r="T852" s="2" t="s">
        <v>28361</v>
      </c>
      <c r="U852" s="11" t="n">
        <v>8</v>
      </c>
      <c r="V852" s="2" t="s">
        <v>36109</v>
      </c>
    </row>
    <row r="853" customFormat="false" ht="15" hidden="false" customHeight="false" outlineLevel="0" collapsed="false">
      <c r="A853" s="2" t="s">
        <v>36110</v>
      </c>
      <c r="B853" s="2" t="s">
        <v>104</v>
      </c>
      <c r="C853" s="2" t="s">
        <v>28347</v>
      </c>
      <c r="D853" s="2" t="s">
        <v>111</v>
      </c>
      <c r="E853" s="2" t="s">
        <v>33890</v>
      </c>
      <c r="F853" s="2"/>
      <c r="G853" s="2" t="s">
        <v>29300</v>
      </c>
      <c r="H853" s="2" t="n">
        <v>2002</v>
      </c>
      <c r="I853" s="2" t="s">
        <v>36111</v>
      </c>
      <c r="J853" s="2" t="s">
        <v>34571</v>
      </c>
      <c r="K853" s="2" t="s">
        <v>36112</v>
      </c>
      <c r="L853" s="2" t="s">
        <v>36113</v>
      </c>
      <c r="M853" s="2" t="s">
        <v>36114</v>
      </c>
      <c r="N853" s="2" t="s">
        <v>36115</v>
      </c>
      <c r="O853" s="2" t="s">
        <v>32764</v>
      </c>
      <c r="P853" s="2" t="s">
        <v>30029</v>
      </c>
      <c r="Q853" s="2" t="s">
        <v>36116</v>
      </c>
      <c r="R853" s="2" t="s">
        <v>36117</v>
      </c>
      <c r="S853" s="2" t="s">
        <v>28360</v>
      </c>
      <c r="T853" s="2" t="s">
        <v>28361</v>
      </c>
      <c r="U853" s="11" t="n">
        <v>8</v>
      </c>
      <c r="V853" s="2" t="s">
        <v>36118</v>
      </c>
    </row>
    <row r="854" customFormat="false" ht="15" hidden="false" customHeight="false" outlineLevel="0" collapsed="false">
      <c r="A854" s="2" t="s">
        <v>36119</v>
      </c>
      <c r="B854" s="2" t="s">
        <v>104</v>
      </c>
      <c r="C854" s="2" t="s">
        <v>28347</v>
      </c>
      <c r="D854" s="2" t="s">
        <v>111</v>
      </c>
      <c r="E854" s="2" t="s">
        <v>36120</v>
      </c>
      <c r="F854" s="2"/>
      <c r="G854" s="2" t="s">
        <v>4709</v>
      </c>
      <c r="H854" s="2" t="n">
        <v>2018</v>
      </c>
      <c r="I854" s="2" t="s">
        <v>36121</v>
      </c>
      <c r="J854" s="2" t="s">
        <v>36122</v>
      </c>
      <c r="K854" s="2" t="s">
        <v>30045</v>
      </c>
      <c r="L854" s="2" t="s">
        <v>28643</v>
      </c>
      <c r="M854" s="2" t="s">
        <v>29750</v>
      </c>
      <c r="N854" s="2" t="s">
        <v>7194</v>
      </c>
      <c r="O854" s="2" t="s">
        <v>29746</v>
      </c>
      <c r="P854" s="2" t="s">
        <v>36123</v>
      </c>
      <c r="Q854" s="2" t="s">
        <v>36124</v>
      </c>
      <c r="R854" s="2" t="s">
        <v>36125</v>
      </c>
      <c r="S854" s="2" t="s">
        <v>28360</v>
      </c>
      <c r="T854" s="2" t="s">
        <v>28361</v>
      </c>
      <c r="U854" s="11" t="n">
        <v>8</v>
      </c>
      <c r="V854" s="2" t="s">
        <v>36126</v>
      </c>
    </row>
    <row r="855" customFormat="false" ht="15" hidden="false" customHeight="false" outlineLevel="0" collapsed="false">
      <c r="A855" s="2" t="s">
        <v>36127</v>
      </c>
      <c r="B855" s="2" t="s">
        <v>104</v>
      </c>
      <c r="C855" s="2" t="s">
        <v>28347</v>
      </c>
      <c r="D855" s="2" t="s">
        <v>111</v>
      </c>
      <c r="E855" s="2" t="s">
        <v>36128</v>
      </c>
      <c r="F855" s="2"/>
      <c r="G855" s="2" t="s">
        <v>29484</v>
      </c>
      <c r="H855" s="2" t="n">
        <v>1964</v>
      </c>
      <c r="I855" s="2" t="s">
        <v>34583</v>
      </c>
      <c r="J855" s="2" t="s">
        <v>31916</v>
      </c>
      <c r="K855" s="2" t="s">
        <v>34584</v>
      </c>
      <c r="L855" s="2" t="s">
        <v>34023</v>
      </c>
      <c r="M855" s="2" t="s">
        <v>34024</v>
      </c>
      <c r="N855" s="2" t="s">
        <v>36129</v>
      </c>
      <c r="O855" s="2" t="s">
        <v>36130</v>
      </c>
      <c r="P855" s="2" t="s">
        <v>36131</v>
      </c>
      <c r="Q855" s="2" t="s">
        <v>36132</v>
      </c>
      <c r="R855" s="2" t="s">
        <v>36133</v>
      </c>
      <c r="S855" s="2" t="s">
        <v>28360</v>
      </c>
      <c r="T855" s="2" t="s">
        <v>28361</v>
      </c>
      <c r="U855" s="11" t="n">
        <v>8</v>
      </c>
      <c r="V855" s="2" t="s">
        <v>34030</v>
      </c>
    </row>
    <row r="856" customFormat="false" ht="15" hidden="false" customHeight="false" outlineLevel="0" collapsed="false">
      <c r="A856" s="2" t="s">
        <v>36134</v>
      </c>
      <c r="B856" s="2" t="s">
        <v>104</v>
      </c>
      <c r="C856" s="2" t="s">
        <v>28377</v>
      </c>
      <c r="D856" s="2" t="s">
        <v>111</v>
      </c>
      <c r="E856" s="2" t="s">
        <v>28679</v>
      </c>
      <c r="F856" s="2"/>
      <c r="G856" s="2" t="s">
        <v>28679</v>
      </c>
      <c r="H856" s="2" t="n">
        <v>2004</v>
      </c>
      <c r="I856" s="2" t="s">
        <v>36135</v>
      </c>
      <c r="J856" s="2" t="s">
        <v>28707</v>
      </c>
      <c r="K856" s="2" t="s">
        <v>36136</v>
      </c>
      <c r="L856" s="2" t="s">
        <v>28382</v>
      </c>
      <c r="M856" s="2" t="s">
        <v>36137</v>
      </c>
      <c r="N856" s="2" t="s">
        <v>36138</v>
      </c>
      <c r="O856" s="2" t="s">
        <v>28366</v>
      </c>
      <c r="P856" s="2" t="s">
        <v>28678</v>
      </c>
      <c r="Q856" s="2" t="s">
        <v>5002</v>
      </c>
      <c r="R856" s="2" t="s">
        <v>36139</v>
      </c>
      <c r="S856" s="2" t="s">
        <v>28389</v>
      </c>
      <c r="T856" s="2" t="s">
        <v>28390</v>
      </c>
      <c r="U856" s="11" t="n">
        <v>8</v>
      </c>
      <c r="V856" s="2" t="s">
        <v>36140</v>
      </c>
    </row>
    <row r="857" customFormat="false" ht="15" hidden="false" customHeight="false" outlineLevel="0" collapsed="false">
      <c r="A857" s="2" t="s">
        <v>36141</v>
      </c>
      <c r="B857" s="2" t="s">
        <v>104</v>
      </c>
      <c r="C857" s="2" t="s">
        <v>28347</v>
      </c>
      <c r="D857" s="2" t="s">
        <v>111</v>
      </c>
      <c r="E857" s="2" t="s">
        <v>32897</v>
      </c>
      <c r="F857" s="2"/>
      <c r="G857" s="2" t="s">
        <v>28554</v>
      </c>
      <c r="H857" s="2" t="n">
        <v>1998</v>
      </c>
      <c r="I857" s="2" t="s">
        <v>28991</v>
      </c>
      <c r="J857" s="2" t="s">
        <v>36142</v>
      </c>
      <c r="K857" s="2" t="s">
        <v>36143</v>
      </c>
      <c r="L857" s="2" t="s">
        <v>30142</v>
      </c>
      <c r="M857" s="2" t="s">
        <v>30143</v>
      </c>
      <c r="N857" s="2" t="s">
        <v>36144</v>
      </c>
      <c r="O857" s="2" t="s">
        <v>29957</v>
      </c>
      <c r="P857" s="2" t="s">
        <v>36145</v>
      </c>
      <c r="Q857" s="2" t="s">
        <v>36146</v>
      </c>
      <c r="R857" s="2" t="s">
        <v>36147</v>
      </c>
      <c r="S857" s="2" t="s">
        <v>28360</v>
      </c>
      <c r="T857" s="2" t="s">
        <v>28361</v>
      </c>
      <c r="U857" s="11" t="n">
        <v>8</v>
      </c>
      <c r="V857" s="2" t="s">
        <v>36148</v>
      </c>
    </row>
    <row r="858" customFormat="false" ht="15" hidden="false" customHeight="false" outlineLevel="0" collapsed="false">
      <c r="A858" s="2" t="s">
        <v>36149</v>
      </c>
      <c r="B858" s="2" t="s">
        <v>104</v>
      </c>
      <c r="C858" s="2" t="s">
        <v>28347</v>
      </c>
      <c r="D858" s="2" t="s">
        <v>111</v>
      </c>
      <c r="E858" s="2" t="s">
        <v>36150</v>
      </c>
      <c r="F858" s="2"/>
      <c r="G858" s="2" t="s">
        <v>29484</v>
      </c>
      <c r="H858" s="2" t="n">
        <v>1964</v>
      </c>
      <c r="I858" s="2" t="s">
        <v>34583</v>
      </c>
      <c r="J858" s="2" t="s">
        <v>32266</v>
      </c>
      <c r="K858" s="2" t="s">
        <v>34831</v>
      </c>
      <c r="L858" s="2" t="s">
        <v>34023</v>
      </c>
      <c r="M858" s="2" t="s">
        <v>34024</v>
      </c>
      <c r="N858" s="2" t="s">
        <v>28767</v>
      </c>
      <c r="O858" s="2" t="s">
        <v>34835</v>
      </c>
      <c r="P858" s="2" t="s">
        <v>36151</v>
      </c>
      <c r="Q858" s="2" t="s">
        <v>36152</v>
      </c>
      <c r="R858" s="2" t="s">
        <v>36153</v>
      </c>
      <c r="S858" s="2" t="s">
        <v>28360</v>
      </c>
      <c r="T858" s="2" t="s">
        <v>28361</v>
      </c>
      <c r="U858" s="11" t="n">
        <v>8</v>
      </c>
      <c r="V858" s="2" t="s">
        <v>36109</v>
      </c>
    </row>
    <row r="859" customFormat="false" ht="15" hidden="false" customHeight="false" outlineLevel="0" collapsed="false">
      <c r="A859" s="2" t="s">
        <v>36154</v>
      </c>
      <c r="B859" s="2" t="s">
        <v>104</v>
      </c>
      <c r="C859" s="2" t="s">
        <v>28347</v>
      </c>
      <c r="D859" s="2" t="s">
        <v>111</v>
      </c>
      <c r="E859" s="2" t="s">
        <v>36155</v>
      </c>
      <c r="F859" s="2"/>
      <c r="G859" s="2" t="s">
        <v>36156</v>
      </c>
      <c r="H859" s="2" t="n">
        <v>1966</v>
      </c>
      <c r="I859" s="2" t="s">
        <v>36157</v>
      </c>
      <c r="J859" s="2" t="s">
        <v>32266</v>
      </c>
      <c r="K859" s="2" t="s">
        <v>36158</v>
      </c>
      <c r="L859" s="2" t="s">
        <v>36159</v>
      </c>
      <c r="M859" s="2" t="s">
        <v>36160</v>
      </c>
      <c r="N859" s="2" t="s">
        <v>36161</v>
      </c>
      <c r="O859" s="2" t="s">
        <v>36162</v>
      </c>
      <c r="P859" s="2" t="s">
        <v>36163</v>
      </c>
      <c r="Q859" s="2" t="s">
        <v>36164</v>
      </c>
      <c r="R859" s="2" t="s">
        <v>36165</v>
      </c>
      <c r="S859" s="2" t="s">
        <v>28360</v>
      </c>
      <c r="T859" s="2" t="s">
        <v>28361</v>
      </c>
      <c r="U859" s="11" t="n">
        <v>8</v>
      </c>
      <c r="V859" s="2" t="s">
        <v>36166</v>
      </c>
    </row>
    <row r="860" customFormat="false" ht="15" hidden="false" customHeight="false" outlineLevel="0" collapsed="false">
      <c r="A860" s="2" t="s">
        <v>36167</v>
      </c>
      <c r="B860" s="2" t="s">
        <v>104</v>
      </c>
      <c r="C860" s="2" t="s">
        <v>28347</v>
      </c>
      <c r="D860" s="2" t="s">
        <v>111</v>
      </c>
      <c r="E860" s="2" t="s">
        <v>36168</v>
      </c>
      <c r="F860" s="2"/>
      <c r="G860" s="2" t="s">
        <v>29605</v>
      </c>
      <c r="H860" s="2" t="n">
        <v>1969</v>
      </c>
      <c r="I860" s="2" t="s">
        <v>36169</v>
      </c>
      <c r="J860" s="2" t="s">
        <v>32266</v>
      </c>
      <c r="K860" s="2" t="s">
        <v>36170</v>
      </c>
      <c r="L860" s="2" t="s">
        <v>36171</v>
      </c>
      <c r="M860" s="2" t="s">
        <v>35653</v>
      </c>
      <c r="N860" s="2" t="s">
        <v>2334</v>
      </c>
      <c r="O860" s="2" t="s">
        <v>36172</v>
      </c>
      <c r="P860" s="2" t="s">
        <v>36173</v>
      </c>
      <c r="Q860" s="2" t="s">
        <v>36174</v>
      </c>
      <c r="R860" s="2" t="s">
        <v>36175</v>
      </c>
      <c r="S860" s="2" t="s">
        <v>28360</v>
      </c>
      <c r="T860" s="2" t="s">
        <v>28361</v>
      </c>
      <c r="U860" s="11" t="n">
        <v>8</v>
      </c>
      <c r="V860" s="2" t="s">
        <v>36176</v>
      </c>
    </row>
    <row r="861" customFormat="false" ht="15" hidden="false" customHeight="false" outlineLevel="0" collapsed="false">
      <c r="A861" s="2" t="s">
        <v>36177</v>
      </c>
      <c r="B861" s="2" t="s">
        <v>104</v>
      </c>
      <c r="C861" s="2" t="s">
        <v>28347</v>
      </c>
      <c r="D861" s="2" t="s">
        <v>111</v>
      </c>
      <c r="E861" s="2" t="s">
        <v>34194</v>
      </c>
      <c r="F861" s="2" t="s">
        <v>36178</v>
      </c>
      <c r="G861" s="2" t="s">
        <v>36179</v>
      </c>
      <c r="H861" s="2" t="n">
        <v>2023</v>
      </c>
      <c r="I861" s="2" t="s">
        <v>28477</v>
      </c>
      <c r="J861" s="2" t="s">
        <v>36180</v>
      </c>
      <c r="K861" s="2" t="s">
        <v>36181</v>
      </c>
      <c r="L861" s="2" t="s">
        <v>28479</v>
      </c>
      <c r="M861" s="2" t="s">
        <v>36182</v>
      </c>
      <c r="N861" s="2" t="s">
        <v>36183</v>
      </c>
      <c r="O861" s="2" t="s">
        <v>32549</v>
      </c>
      <c r="P861" s="2" t="s">
        <v>515</v>
      </c>
      <c r="Q861" s="2" t="s">
        <v>32621</v>
      </c>
      <c r="R861" s="2" t="s">
        <v>36184</v>
      </c>
      <c r="S861" s="2" t="s">
        <v>28360</v>
      </c>
      <c r="T861" s="2" t="s">
        <v>28361</v>
      </c>
      <c r="U861" s="11" t="n">
        <v>8</v>
      </c>
      <c r="V861" s="2" t="s">
        <v>36185</v>
      </c>
    </row>
    <row r="862" customFormat="false" ht="15" hidden="false" customHeight="false" outlineLevel="0" collapsed="false">
      <c r="A862" s="2" t="s">
        <v>36186</v>
      </c>
      <c r="B862" s="2" t="s">
        <v>104</v>
      </c>
      <c r="C862" s="2" t="s">
        <v>28347</v>
      </c>
      <c r="D862" s="2" t="s">
        <v>111</v>
      </c>
      <c r="E862" s="2" t="s">
        <v>36187</v>
      </c>
      <c r="F862" s="2" t="s">
        <v>36188</v>
      </c>
      <c r="G862" s="2" t="s">
        <v>33943</v>
      </c>
      <c r="H862" s="2" t="n">
        <v>1965</v>
      </c>
      <c r="I862" s="2" t="s">
        <v>36189</v>
      </c>
      <c r="J862" s="2" t="s">
        <v>31916</v>
      </c>
      <c r="K862" s="2" t="s">
        <v>36190</v>
      </c>
      <c r="L862" s="2" t="s">
        <v>36191</v>
      </c>
      <c r="M862" s="2" t="s">
        <v>33947</v>
      </c>
      <c r="N862" s="2" t="s">
        <v>36192</v>
      </c>
      <c r="O862" s="2" t="s">
        <v>36193</v>
      </c>
      <c r="P862" s="2" t="s">
        <v>36194</v>
      </c>
      <c r="Q862" s="2" t="s">
        <v>36195</v>
      </c>
      <c r="R862" s="2" t="s">
        <v>36196</v>
      </c>
      <c r="S862" s="2" t="s">
        <v>28360</v>
      </c>
      <c r="T862" s="2" t="s">
        <v>28361</v>
      </c>
      <c r="U862" s="11" t="n">
        <v>8</v>
      </c>
      <c r="V862" s="2" t="s">
        <v>33952</v>
      </c>
    </row>
    <row r="863" customFormat="false" ht="15" hidden="false" customHeight="false" outlineLevel="0" collapsed="false">
      <c r="A863" s="2" t="s">
        <v>36197</v>
      </c>
      <c r="B863" s="2" t="s">
        <v>104</v>
      </c>
      <c r="C863" s="2" t="s">
        <v>28347</v>
      </c>
      <c r="D863" s="2" t="s">
        <v>111</v>
      </c>
      <c r="E863" s="2" t="s">
        <v>36198</v>
      </c>
      <c r="F863" s="2" t="s">
        <v>36199</v>
      </c>
      <c r="G863" s="2" t="s">
        <v>36200</v>
      </c>
      <c r="H863" s="2" t="n">
        <v>1976</v>
      </c>
      <c r="I863" s="2" t="s">
        <v>31396</v>
      </c>
      <c r="J863" s="2" t="s">
        <v>29951</v>
      </c>
      <c r="K863" s="2" t="s">
        <v>36201</v>
      </c>
      <c r="L863" s="2" t="s">
        <v>36202</v>
      </c>
      <c r="M863" s="2" t="s">
        <v>36203</v>
      </c>
      <c r="N863" s="2" t="s">
        <v>36204</v>
      </c>
      <c r="O863" s="2" t="s">
        <v>34275</v>
      </c>
      <c r="P863" s="2" t="s">
        <v>33430</v>
      </c>
      <c r="Q863" s="2" t="s">
        <v>34268</v>
      </c>
      <c r="R863" s="2" t="s">
        <v>36205</v>
      </c>
      <c r="S863" s="2" t="s">
        <v>28360</v>
      </c>
      <c r="T863" s="2" t="s">
        <v>28361</v>
      </c>
      <c r="U863" s="11" t="n">
        <v>8</v>
      </c>
      <c r="V863" s="2" t="s">
        <v>34049</v>
      </c>
    </row>
    <row r="864" customFormat="false" ht="15" hidden="false" customHeight="false" outlineLevel="0" collapsed="false">
      <c r="A864" s="2" t="s">
        <v>36206</v>
      </c>
      <c r="B864" s="2" t="s">
        <v>104</v>
      </c>
      <c r="C864" s="2" t="s">
        <v>28347</v>
      </c>
      <c r="D864" s="2" t="s">
        <v>111</v>
      </c>
      <c r="E864" s="2" t="s">
        <v>36207</v>
      </c>
      <c r="F864" s="2"/>
      <c r="G864" s="2" t="s">
        <v>34442</v>
      </c>
      <c r="H864" s="2" t="n">
        <v>1982</v>
      </c>
      <c r="I864" s="2" t="s">
        <v>30005</v>
      </c>
      <c r="J864" s="2" t="s">
        <v>31299</v>
      </c>
      <c r="K864" s="2" t="s">
        <v>36208</v>
      </c>
      <c r="L864" s="2" t="s">
        <v>34514</v>
      </c>
      <c r="M864" s="2" t="s">
        <v>34446</v>
      </c>
      <c r="N864" s="2" t="s">
        <v>2826</v>
      </c>
      <c r="O864" s="2" t="s">
        <v>30230</v>
      </c>
      <c r="P864" s="2" t="s">
        <v>32955</v>
      </c>
      <c r="Q864" s="2" t="s">
        <v>31789</v>
      </c>
      <c r="R864" s="2" t="s">
        <v>36209</v>
      </c>
      <c r="S864" s="2" t="s">
        <v>28360</v>
      </c>
      <c r="T864" s="2" t="s">
        <v>28361</v>
      </c>
      <c r="U864" s="11" t="n">
        <v>8</v>
      </c>
      <c r="V864" s="2" t="s">
        <v>36210</v>
      </c>
    </row>
    <row r="865" customFormat="false" ht="15" hidden="false" customHeight="false" outlineLevel="0" collapsed="false">
      <c r="A865" s="2" t="s">
        <v>36211</v>
      </c>
      <c r="B865" s="2" t="s">
        <v>104</v>
      </c>
      <c r="C865" s="2" t="s">
        <v>28347</v>
      </c>
      <c r="D865" s="2" t="s">
        <v>111</v>
      </c>
      <c r="E865" s="2" t="s">
        <v>36212</v>
      </c>
      <c r="F865" s="2" t="s">
        <v>36213</v>
      </c>
      <c r="G865" s="2" t="s">
        <v>36214</v>
      </c>
      <c r="H865" s="2" t="n">
        <v>1983</v>
      </c>
      <c r="I865" s="2" t="s">
        <v>36215</v>
      </c>
      <c r="J865" s="2" t="s">
        <v>29392</v>
      </c>
      <c r="K865" s="2" t="s">
        <v>36216</v>
      </c>
      <c r="L865" s="2" t="s">
        <v>36217</v>
      </c>
      <c r="M865" s="2" t="s">
        <v>36218</v>
      </c>
      <c r="N865" s="2" t="s">
        <v>36219</v>
      </c>
      <c r="O865" s="2" t="s">
        <v>36220</v>
      </c>
      <c r="P865" s="2" t="s">
        <v>36221</v>
      </c>
      <c r="Q865" s="2" t="s">
        <v>36222</v>
      </c>
      <c r="R865" s="2" t="s">
        <v>36223</v>
      </c>
      <c r="S865" s="2" t="s">
        <v>28360</v>
      </c>
      <c r="T865" s="2" t="s">
        <v>28361</v>
      </c>
      <c r="U865" s="11" t="n">
        <v>8</v>
      </c>
      <c r="V865" s="2" t="s">
        <v>36224</v>
      </c>
    </row>
    <row r="866" customFormat="false" ht="15" hidden="false" customHeight="false" outlineLevel="0" collapsed="false">
      <c r="A866" s="2" t="s">
        <v>36225</v>
      </c>
      <c r="B866" s="2" t="s">
        <v>104</v>
      </c>
      <c r="C866" s="2" t="s">
        <v>28347</v>
      </c>
      <c r="D866" s="2" t="s">
        <v>111</v>
      </c>
      <c r="E866" s="2" t="s">
        <v>36226</v>
      </c>
      <c r="F866" s="2" t="s">
        <v>36227</v>
      </c>
      <c r="G866" s="2" t="s">
        <v>36228</v>
      </c>
      <c r="H866" s="2" t="n">
        <v>2001</v>
      </c>
      <c r="I866" s="2" t="s">
        <v>36229</v>
      </c>
      <c r="J866" s="2" t="s">
        <v>36230</v>
      </c>
      <c r="K866" s="2" t="s">
        <v>36231</v>
      </c>
      <c r="L866" s="2" t="s">
        <v>36232</v>
      </c>
      <c r="M866" s="2" t="s">
        <v>36233</v>
      </c>
      <c r="N866" s="2" t="s">
        <v>2407</v>
      </c>
      <c r="O866" s="2" t="s">
        <v>36234</v>
      </c>
      <c r="P866" s="2" t="s">
        <v>36235</v>
      </c>
      <c r="Q866" s="2" t="s">
        <v>33146</v>
      </c>
      <c r="R866" s="2" t="s">
        <v>36236</v>
      </c>
      <c r="S866" s="2" t="s">
        <v>28360</v>
      </c>
      <c r="T866" s="2" t="s">
        <v>28361</v>
      </c>
      <c r="U866" s="11" t="n">
        <v>8</v>
      </c>
      <c r="V866" s="2" t="s">
        <v>36237</v>
      </c>
    </row>
    <row r="867" customFormat="false" ht="15" hidden="false" customHeight="false" outlineLevel="0" collapsed="false">
      <c r="A867" s="2" t="s">
        <v>36238</v>
      </c>
      <c r="B867" s="2" t="s">
        <v>104</v>
      </c>
      <c r="C867" s="2" t="s">
        <v>28377</v>
      </c>
      <c r="D867" s="2" t="s">
        <v>111</v>
      </c>
      <c r="E867" s="2" t="s">
        <v>29508</v>
      </c>
      <c r="F867" s="2"/>
      <c r="G867" s="2" t="s">
        <v>29508</v>
      </c>
      <c r="H867" s="2" t="n">
        <v>1965</v>
      </c>
      <c r="I867" s="2" t="s">
        <v>36239</v>
      </c>
      <c r="J867" s="2" t="s">
        <v>35004</v>
      </c>
      <c r="K867" s="2" t="s">
        <v>36240</v>
      </c>
      <c r="L867" s="2" t="s">
        <v>36241</v>
      </c>
      <c r="M867" s="2" t="s">
        <v>36242</v>
      </c>
      <c r="N867" s="2" t="s">
        <v>36243</v>
      </c>
      <c r="O867" s="2" t="s">
        <v>36244</v>
      </c>
      <c r="P867" s="2" t="s">
        <v>29506</v>
      </c>
      <c r="Q867" s="2" t="s">
        <v>36245</v>
      </c>
      <c r="R867" s="2" t="s">
        <v>36246</v>
      </c>
      <c r="S867" s="2" t="s">
        <v>28389</v>
      </c>
      <c r="T867" s="2" t="s">
        <v>28390</v>
      </c>
      <c r="U867" s="11" t="n">
        <v>8</v>
      </c>
      <c r="V867" s="2" t="s">
        <v>36247</v>
      </c>
    </row>
    <row r="868" customFormat="false" ht="15" hidden="false" customHeight="false" outlineLevel="0" collapsed="false">
      <c r="A868" s="2" t="s">
        <v>36248</v>
      </c>
      <c r="B868" s="2" t="s">
        <v>104</v>
      </c>
      <c r="C868" s="2" t="s">
        <v>28347</v>
      </c>
      <c r="D868" s="2" t="s">
        <v>111</v>
      </c>
      <c r="E868" s="2" t="s">
        <v>36249</v>
      </c>
      <c r="F868" s="2" t="s">
        <v>36250</v>
      </c>
      <c r="G868" s="2" t="s">
        <v>28366</v>
      </c>
      <c r="H868" s="2" t="n">
        <v>2026</v>
      </c>
      <c r="I868" s="2" t="s">
        <v>28928</v>
      </c>
      <c r="J868" s="2" t="s">
        <v>36251</v>
      </c>
      <c r="K868" s="2" t="s">
        <v>28369</v>
      </c>
      <c r="L868" s="2" t="s">
        <v>28929</v>
      </c>
      <c r="M868" s="2" t="s">
        <v>28371</v>
      </c>
      <c r="N868" s="2" t="s">
        <v>6711</v>
      </c>
      <c r="O868" s="2" t="s">
        <v>34772</v>
      </c>
      <c r="P868" s="2" t="s">
        <v>36252</v>
      </c>
      <c r="Q868" s="2" t="s">
        <v>36253</v>
      </c>
      <c r="R868" s="2" t="s">
        <v>36254</v>
      </c>
      <c r="S868" s="2" t="s">
        <v>28360</v>
      </c>
      <c r="T868" s="2" t="s">
        <v>28361</v>
      </c>
      <c r="U868" s="11" t="n">
        <v>8</v>
      </c>
      <c r="V868" s="2" t="s">
        <v>36255</v>
      </c>
    </row>
    <row r="869" customFormat="false" ht="15" hidden="false" customHeight="false" outlineLevel="0" collapsed="false">
      <c r="A869" s="2" t="s">
        <v>36256</v>
      </c>
      <c r="B869" s="2" t="s">
        <v>104</v>
      </c>
      <c r="C869" s="2" t="s">
        <v>28347</v>
      </c>
      <c r="D869" s="2" t="s">
        <v>111</v>
      </c>
      <c r="E869" s="2" t="s">
        <v>36257</v>
      </c>
      <c r="F869" s="2" t="s">
        <v>36258</v>
      </c>
      <c r="G869" s="2" t="s">
        <v>28366</v>
      </c>
      <c r="H869" s="2" t="n">
        <v>2025</v>
      </c>
      <c r="I869" s="2" t="s">
        <v>29128</v>
      </c>
      <c r="J869" s="2" t="s">
        <v>36259</v>
      </c>
      <c r="K869" s="2" t="s">
        <v>28369</v>
      </c>
      <c r="L869" s="2" t="s">
        <v>29129</v>
      </c>
      <c r="M869" s="2" t="s">
        <v>28466</v>
      </c>
      <c r="N869" s="2" t="s">
        <v>36260</v>
      </c>
      <c r="O869" s="2" t="s">
        <v>32488</v>
      </c>
      <c r="P869" s="2" t="s">
        <v>36261</v>
      </c>
      <c r="Q869" s="2" t="s">
        <v>30215</v>
      </c>
      <c r="R869" s="2" t="s">
        <v>36262</v>
      </c>
      <c r="S869" s="2" t="s">
        <v>28360</v>
      </c>
      <c r="T869" s="2" t="s">
        <v>28361</v>
      </c>
      <c r="U869" s="11" t="n">
        <v>8</v>
      </c>
      <c r="V869" s="2" t="s">
        <v>36263</v>
      </c>
    </row>
    <row r="870" customFormat="false" ht="15" hidden="false" customHeight="false" outlineLevel="0" collapsed="false">
      <c r="A870" s="2" t="s">
        <v>36264</v>
      </c>
      <c r="B870" s="2" t="s">
        <v>104</v>
      </c>
      <c r="C870" s="2" t="s">
        <v>28347</v>
      </c>
      <c r="D870" s="2" t="s">
        <v>111</v>
      </c>
      <c r="E870" s="2" t="s">
        <v>36265</v>
      </c>
      <c r="F870" s="2"/>
      <c r="G870" s="2" t="s">
        <v>36266</v>
      </c>
      <c r="H870" s="2" t="n">
        <v>1962</v>
      </c>
      <c r="I870" s="2" t="s">
        <v>36267</v>
      </c>
      <c r="J870" s="2" t="s">
        <v>32266</v>
      </c>
      <c r="K870" s="2" t="s">
        <v>36268</v>
      </c>
      <c r="L870" s="2" t="s">
        <v>36269</v>
      </c>
      <c r="M870" s="2" t="s">
        <v>36270</v>
      </c>
      <c r="N870" s="2" t="s">
        <v>13143</v>
      </c>
      <c r="O870" s="2" t="s">
        <v>36271</v>
      </c>
      <c r="P870" s="2" t="s">
        <v>36272</v>
      </c>
      <c r="Q870" s="2" t="s">
        <v>36273</v>
      </c>
      <c r="R870" s="2" t="s">
        <v>36274</v>
      </c>
      <c r="S870" s="2" t="s">
        <v>28360</v>
      </c>
      <c r="T870" s="2" t="s">
        <v>28361</v>
      </c>
      <c r="U870" s="11" t="n">
        <v>8</v>
      </c>
      <c r="V870" s="2" t="s">
        <v>36275</v>
      </c>
    </row>
    <row r="871" customFormat="false" ht="15" hidden="false" customHeight="false" outlineLevel="0" collapsed="false">
      <c r="A871" s="2" t="s">
        <v>36276</v>
      </c>
      <c r="B871" s="2" t="s">
        <v>104</v>
      </c>
      <c r="C871" s="2" t="s">
        <v>28347</v>
      </c>
      <c r="D871" s="2" t="s">
        <v>111</v>
      </c>
      <c r="E871" s="2" t="s">
        <v>36277</v>
      </c>
      <c r="F871" s="2"/>
      <c r="G871" s="2" t="s">
        <v>28871</v>
      </c>
      <c r="H871" s="2" t="n">
        <v>1972</v>
      </c>
      <c r="I871" s="2" t="s">
        <v>34939</v>
      </c>
      <c r="J871" s="2" t="s">
        <v>34193</v>
      </c>
      <c r="K871" s="2" t="s">
        <v>36278</v>
      </c>
      <c r="L871" s="2" t="s">
        <v>33266</v>
      </c>
      <c r="M871" s="2" t="s">
        <v>32629</v>
      </c>
      <c r="N871" s="2" t="s">
        <v>36279</v>
      </c>
      <c r="O871" s="2" t="s">
        <v>36198</v>
      </c>
      <c r="P871" s="2" t="s">
        <v>36280</v>
      </c>
      <c r="Q871" s="2" t="s">
        <v>36281</v>
      </c>
      <c r="R871" s="2" t="s">
        <v>36282</v>
      </c>
      <c r="S871" s="2" t="s">
        <v>28360</v>
      </c>
      <c r="T871" s="2" t="s">
        <v>28361</v>
      </c>
      <c r="U871" s="11" t="n">
        <v>8</v>
      </c>
      <c r="V871" s="2" t="s">
        <v>36283</v>
      </c>
    </row>
    <row r="872" customFormat="false" ht="15" hidden="false" customHeight="false" outlineLevel="0" collapsed="false">
      <c r="A872" s="2" t="s">
        <v>36284</v>
      </c>
      <c r="B872" s="2" t="s">
        <v>104</v>
      </c>
      <c r="C872" s="2" t="s">
        <v>28347</v>
      </c>
      <c r="D872" s="2" t="s">
        <v>111</v>
      </c>
      <c r="E872" s="2" t="s">
        <v>34929</v>
      </c>
      <c r="F872" s="2"/>
      <c r="G872" s="2" t="s">
        <v>17419</v>
      </c>
      <c r="H872" s="2" t="n">
        <v>1983</v>
      </c>
      <c r="I872" s="2" t="s">
        <v>36285</v>
      </c>
      <c r="J872" s="2" t="s">
        <v>36230</v>
      </c>
      <c r="K872" s="2" t="s">
        <v>36286</v>
      </c>
      <c r="L872" s="2" t="s">
        <v>31157</v>
      </c>
      <c r="M872" s="2" t="s">
        <v>30165</v>
      </c>
      <c r="N872" s="2" t="s">
        <v>36287</v>
      </c>
      <c r="O872" s="2" t="s">
        <v>30167</v>
      </c>
      <c r="P872" s="2" t="s">
        <v>31370</v>
      </c>
      <c r="Q872" s="2" t="s">
        <v>31159</v>
      </c>
      <c r="R872" s="2" t="s">
        <v>36288</v>
      </c>
      <c r="S872" s="2" t="s">
        <v>28360</v>
      </c>
      <c r="T872" s="2" t="s">
        <v>28361</v>
      </c>
      <c r="U872" s="11" t="n">
        <v>8</v>
      </c>
      <c r="V872" s="2" t="s">
        <v>36289</v>
      </c>
    </row>
    <row r="873" customFormat="false" ht="15" hidden="false" customHeight="false" outlineLevel="0" collapsed="false">
      <c r="A873" s="2" t="s">
        <v>36290</v>
      </c>
      <c r="B873" s="2" t="s">
        <v>104</v>
      </c>
      <c r="C873" s="2" t="s">
        <v>28347</v>
      </c>
      <c r="D873" s="2" t="s">
        <v>111</v>
      </c>
      <c r="E873" s="2" t="s">
        <v>36291</v>
      </c>
      <c r="F873" s="2"/>
      <c r="G873" s="2" t="s">
        <v>36292</v>
      </c>
      <c r="H873" s="2" t="n">
        <v>1985</v>
      </c>
      <c r="I873" s="2" t="s">
        <v>36293</v>
      </c>
      <c r="J873" s="2" t="s">
        <v>34946</v>
      </c>
      <c r="K873" s="2" t="s">
        <v>36294</v>
      </c>
      <c r="L873" s="2" t="s">
        <v>36295</v>
      </c>
      <c r="M873" s="2" t="s">
        <v>36296</v>
      </c>
      <c r="N873" s="2" t="s">
        <v>36297</v>
      </c>
      <c r="O873" s="2" t="s">
        <v>36298</v>
      </c>
      <c r="P873" s="2" t="s">
        <v>36299</v>
      </c>
      <c r="Q873" s="2" t="s">
        <v>36300</v>
      </c>
      <c r="R873" s="2" t="s">
        <v>36301</v>
      </c>
      <c r="S873" s="2" t="s">
        <v>28360</v>
      </c>
      <c r="T873" s="2" t="s">
        <v>28361</v>
      </c>
      <c r="U873" s="11" t="n">
        <v>8</v>
      </c>
      <c r="V873" s="2" t="s">
        <v>36302</v>
      </c>
    </row>
    <row r="874" customFormat="false" ht="15" hidden="false" customHeight="false" outlineLevel="0" collapsed="false">
      <c r="A874" s="2" t="s">
        <v>36303</v>
      </c>
      <c r="B874" s="2" t="s">
        <v>104</v>
      </c>
      <c r="C874" s="2" t="s">
        <v>28347</v>
      </c>
      <c r="D874" s="2" t="s">
        <v>111</v>
      </c>
      <c r="E874" s="2" t="s">
        <v>34934</v>
      </c>
      <c r="F874" s="2"/>
      <c r="G874" s="2" t="s">
        <v>31537</v>
      </c>
      <c r="H874" s="2" t="n">
        <v>1976</v>
      </c>
      <c r="I874" s="2" t="s">
        <v>31396</v>
      </c>
      <c r="J874" s="2" t="s">
        <v>31299</v>
      </c>
      <c r="K874" s="2" t="s">
        <v>36304</v>
      </c>
      <c r="L874" s="2" t="s">
        <v>35622</v>
      </c>
      <c r="M874" s="2" t="s">
        <v>31540</v>
      </c>
      <c r="N874" s="2" t="s">
        <v>30217</v>
      </c>
      <c r="O874" s="2" t="s">
        <v>36305</v>
      </c>
      <c r="P874" s="2" t="s">
        <v>36306</v>
      </c>
      <c r="Q874" s="2" t="s">
        <v>32059</v>
      </c>
      <c r="R874" s="2" t="s">
        <v>36307</v>
      </c>
      <c r="S874" s="2" t="s">
        <v>28360</v>
      </c>
      <c r="T874" s="2" t="s">
        <v>28361</v>
      </c>
      <c r="U874" s="11" t="n">
        <v>8</v>
      </c>
      <c r="V874" s="2" t="s">
        <v>36308</v>
      </c>
    </row>
    <row r="875" customFormat="false" ht="15" hidden="false" customHeight="false" outlineLevel="0" collapsed="false">
      <c r="A875" s="2" t="s">
        <v>36309</v>
      </c>
      <c r="B875" s="2" t="s">
        <v>104</v>
      </c>
      <c r="C875" s="2" t="s">
        <v>28347</v>
      </c>
      <c r="D875" s="2" t="s">
        <v>111</v>
      </c>
      <c r="E875" s="2" t="s">
        <v>34195</v>
      </c>
      <c r="F875" s="2"/>
      <c r="G875" s="2" t="s">
        <v>28394</v>
      </c>
      <c r="H875" s="2" t="n">
        <v>2024</v>
      </c>
      <c r="I875" s="2" t="s">
        <v>28490</v>
      </c>
      <c r="J875" s="2" t="s">
        <v>36142</v>
      </c>
      <c r="K875" s="2" t="s">
        <v>28852</v>
      </c>
      <c r="L875" s="2" t="s">
        <v>28492</v>
      </c>
      <c r="M875" s="2" t="s">
        <v>28399</v>
      </c>
      <c r="N875" s="2" t="s">
        <v>678</v>
      </c>
      <c r="O875" s="2" t="s">
        <v>34118</v>
      </c>
      <c r="P875" s="2" t="s">
        <v>34006</v>
      </c>
      <c r="Q875" s="2" t="s">
        <v>36310</v>
      </c>
      <c r="R875" s="2" t="s">
        <v>36311</v>
      </c>
      <c r="S875" s="2" t="s">
        <v>28360</v>
      </c>
      <c r="T875" s="2" t="s">
        <v>28361</v>
      </c>
      <c r="U875" s="11" t="n">
        <v>8</v>
      </c>
      <c r="V875" s="2" t="s">
        <v>36312</v>
      </c>
    </row>
    <row r="876" customFormat="false" ht="15" hidden="false" customHeight="false" outlineLevel="0" collapsed="false">
      <c r="A876" s="2" t="s">
        <v>36313</v>
      </c>
      <c r="B876" s="2" t="s">
        <v>104</v>
      </c>
      <c r="C876" s="2" t="s">
        <v>28347</v>
      </c>
      <c r="D876" s="2" t="s">
        <v>111</v>
      </c>
      <c r="E876" s="2" t="s">
        <v>29337</v>
      </c>
      <c r="F876" s="2"/>
      <c r="G876" s="2" t="s">
        <v>28349</v>
      </c>
      <c r="H876" s="2" t="n">
        <v>1992</v>
      </c>
      <c r="I876" s="2" t="s">
        <v>29265</v>
      </c>
      <c r="J876" s="2" t="s">
        <v>36142</v>
      </c>
      <c r="K876" s="2" t="s">
        <v>32317</v>
      </c>
      <c r="L876" s="2" t="s">
        <v>28687</v>
      </c>
      <c r="M876" s="2" t="s">
        <v>28354</v>
      </c>
      <c r="N876" s="2" t="s">
        <v>36314</v>
      </c>
      <c r="O876" s="2" t="s">
        <v>29737</v>
      </c>
      <c r="P876" s="2" t="s">
        <v>29632</v>
      </c>
      <c r="Q876" s="2" t="s">
        <v>30530</v>
      </c>
      <c r="R876" s="2" t="s">
        <v>36315</v>
      </c>
      <c r="S876" s="2" t="s">
        <v>28360</v>
      </c>
      <c r="T876" s="2" t="s">
        <v>28361</v>
      </c>
      <c r="U876" s="11" t="n">
        <v>8</v>
      </c>
      <c r="V876" s="2" t="s">
        <v>36316</v>
      </c>
    </row>
    <row r="877" customFormat="false" ht="15" hidden="false" customHeight="false" outlineLevel="0" collapsed="false">
      <c r="A877" s="2" t="s">
        <v>36317</v>
      </c>
      <c r="B877" s="2" t="s">
        <v>104</v>
      </c>
      <c r="C877" s="2" t="s">
        <v>28347</v>
      </c>
      <c r="D877" s="2" t="s">
        <v>111</v>
      </c>
      <c r="E877" s="2" t="s">
        <v>33243</v>
      </c>
      <c r="F877" s="2"/>
      <c r="G877" s="2" t="s">
        <v>28366</v>
      </c>
      <c r="H877" s="2" t="n">
        <v>2022</v>
      </c>
      <c r="I877" s="2" t="s">
        <v>28367</v>
      </c>
      <c r="J877" s="2" t="s">
        <v>36318</v>
      </c>
      <c r="K877" s="2" t="s">
        <v>28369</v>
      </c>
      <c r="L877" s="2" t="s">
        <v>28370</v>
      </c>
      <c r="M877" s="2" t="s">
        <v>28371</v>
      </c>
      <c r="N877" s="2" t="s">
        <v>7126</v>
      </c>
      <c r="O877" s="2" t="s">
        <v>36319</v>
      </c>
      <c r="P877" s="2" t="s">
        <v>29532</v>
      </c>
      <c r="Q877" s="2" t="s">
        <v>36320</v>
      </c>
      <c r="R877" s="2" t="s">
        <v>36321</v>
      </c>
      <c r="S877" s="2" t="s">
        <v>28360</v>
      </c>
      <c r="T877" s="2" t="s">
        <v>28361</v>
      </c>
      <c r="U877" s="11" t="n">
        <v>8</v>
      </c>
      <c r="V877" s="2" t="s">
        <v>36322</v>
      </c>
    </row>
    <row r="878" customFormat="false" ht="15" hidden="false" customHeight="false" outlineLevel="0" collapsed="false">
      <c r="A878" s="2" t="s">
        <v>36323</v>
      </c>
      <c r="B878" s="2" t="s">
        <v>104</v>
      </c>
      <c r="C878" s="2" t="s">
        <v>28377</v>
      </c>
      <c r="D878" s="2" t="s">
        <v>111</v>
      </c>
      <c r="E878" s="2" t="s">
        <v>32196</v>
      </c>
      <c r="F878" s="2"/>
      <c r="G878" s="2" t="s">
        <v>32196</v>
      </c>
      <c r="H878" s="2" t="n">
        <v>2012</v>
      </c>
      <c r="I878" s="2" t="s">
        <v>36324</v>
      </c>
      <c r="J878" s="2" t="s">
        <v>36325</v>
      </c>
      <c r="K878" s="2" t="s">
        <v>36326</v>
      </c>
      <c r="L878" s="2" t="s">
        <v>28382</v>
      </c>
      <c r="M878" s="2" t="s">
        <v>36327</v>
      </c>
      <c r="N878" s="2" t="s">
        <v>36328</v>
      </c>
      <c r="O878" s="2" t="s">
        <v>29384</v>
      </c>
      <c r="P878" s="2" t="s">
        <v>31179</v>
      </c>
      <c r="Q878" s="2" t="s">
        <v>28387</v>
      </c>
      <c r="R878" s="2" t="s">
        <v>36329</v>
      </c>
      <c r="S878" s="2" t="s">
        <v>28389</v>
      </c>
      <c r="T878" s="2" t="s">
        <v>28390</v>
      </c>
      <c r="U878" s="11" t="n">
        <v>8</v>
      </c>
      <c r="V878" s="2" t="s">
        <v>36330</v>
      </c>
    </row>
    <row r="879" customFormat="false" ht="15" hidden="false" customHeight="false" outlineLevel="0" collapsed="false">
      <c r="A879" s="2" t="s">
        <v>36331</v>
      </c>
      <c r="B879" s="2" t="s">
        <v>104</v>
      </c>
      <c r="C879" s="2" t="s">
        <v>28347</v>
      </c>
      <c r="D879" s="2" t="s">
        <v>111</v>
      </c>
      <c r="E879" s="2" t="s">
        <v>36332</v>
      </c>
      <c r="F879" s="2"/>
      <c r="G879" s="2" t="s">
        <v>28871</v>
      </c>
      <c r="H879" s="2" t="n">
        <v>1971</v>
      </c>
      <c r="I879" s="2" t="s">
        <v>34270</v>
      </c>
      <c r="J879" s="2" t="s">
        <v>34193</v>
      </c>
      <c r="K879" s="2" t="s">
        <v>36333</v>
      </c>
      <c r="L879" s="2" t="s">
        <v>33266</v>
      </c>
      <c r="M879" s="2" t="s">
        <v>32629</v>
      </c>
      <c r="N879" s="2" t="s">
        <v>36334</v>
      </c>
      <c r="O879" s="2" t="s">
        <v>36335</v>
      </c>
      <c r="P879" s="2" t="s">
        <v>33424</v>
      </c>
      <c r="Q879" s="2" t="s">
        <v>35496</v>
      </c>
      <c r="R879" s="2" t="s">
        <v>36336</v>
      </c>
      <c r="S879" s="2" t="s">
        <v>28360</v>
      </c>
      <c r="T879" s="2" t="s">
        <v>28361</v>
      </c>
      <c r="U879" s="11" t="n">
        <v>8</v>
      </c>
      <c r="V879" s="2" t="s">
        <v>36283</v>
      </c>
    </row>
    <row r="880" customFormat="false" ht="15" hidden="false" customHeight="false" outlineLevel="0" collapsed="false">
      <c r="A880" s="2" t="s">
        <v>36337</v>
      </c>
      <c r="B880" s="2" t="s">
        <v>104</v>
      </c>
      <c r="C880" s="2" t="s">
        <v>28347</v>
      </c>
      <c r="D880" s="2" t="s">
        <v>111</v>
      </c>
      <c r="E880" s="2" t="s">
        <v>29034</v>
      </c>
      <c r="F880" s="2" t="s">
        <v>36338</v>
      </c>
      <c r="G880" s="2" t="s">
        <v>28448</v>
      </c>
      <c r="H880" s="2" t="n">
        <v>1984</v>
      </c>
      <c r="I880" s="2" t="s">
        <v>36339</v>
      </c>
      <c r="J880" s="2" t="s">
        <v>36340</v>
      </c>
      <c r="K880" s="2" t="s">
        <v>31957</v>
      </c>
      <c r="L880" s="2" t="s">
        <v>32432</v>
      </c>
      <c r="M880" s="2" t="s">
        <v>28453</v>
      </c>
      <c r="N880" s="2" t="s">
        <v>2813</v>
      </c>
      <c r="O880" s="2" t="s">
        <v>33110</v>
      </c>
      <c r="P880" s="2" t="s">
        <v>29032</v>
      </c>
      <c r="Q880" s="2" t="s">
        <v>32427</v>
      </c>
      <c r="R880" s="2" t="s">
        <v>36341</v>
      </c>
      <c r="S880" s="2" t="s">
        <v>28360</v>
      </c>
      <c r="T880" s="2" t="s">
        <v>28361</v>
      </c>
      <c r="U880" s="11" t="n">
        <v>8</v>
      </c>
      <c r="V880" s="2" t="s">
        <v>36342</v>
      </c>
    </row>
    <row r="881" customFormat="false" ht="15" hidden="false" customHeight="false" outlineLevel="0" collapsed="false">
      <c r="A881" s="2" t="s">
        <v>36343</v>
      </c>
      <c r="B881" s="2" t="s">
        <v>104</v>
      </c>
      <c r="C881" s="2" t="s">
        <v>28347</v>
      </c>
      <c r="D881" s="2" t="s">
        <v>111</v>
      </c>
      <c r="E881" s="2" t="s">
        <v>36344</v>
      </c>
      <c r="F881" s="2" t="s">
        <v>36345</v>
      </c>
      <c r="G881" s="2" t="s">
        <v>28366</v>
      </c>
      <c r="H881" s="2" t="n">
        <v>2023</v>
      </c>
      <c r="I881" s="2" t="s">
        <v>28477</v>
      </c>
      <c r="J881" s="2" t="s">
        <v>36346</v>
      </c>
      <c r="K881" s="2" t="s">
        <v>28369</v>
      </c>
      <c r="L881" s="2" t="s">
        <v>28479</v>
      </c>
      <c r="M881" s="2" t="s">
        <v>28371</v>
      </c>
      <c r="N881" s="2" t="s">
        <v>36347</v>
      </c>
      <c r="O881" s="2" t="s">
        <v>35203</v>
      </c>
      <c r="P881" s="2" t="s">
        <v>6937</v>
      </c>
      <c r="Q881" s="2" t="s">
        <v>33241</v>
      </c>
      <c r="R881" s="2" t="s">
        <v>36348</v>
      </c>
      <c r="S881" s="2" t="s">
        <v>28360</v>
      </c>
      <c r="T881" s="2" t="s">
        <v>28361</v>
      </c>
      <c r="U881" s="11" t="n">
        <v>8</v>
      </c>
      <c r="V881" s="2" t="s">
        <v>36349</v>
      </c>
    </row>
    <row r="882" customFormat="false" ht="15" hidden="false" customHeight="false" outlineLevel="0" collapsed="false">
      <c r="A882" s="2" t="s">
        <v>36350</v>
      </c>
      <c r="B882" s="2" t="s">
        <v>104</v>
      </c>
      <c r="C882" s="2" t="s">
        <v>28347</v>
      </c>
      <c r="D882" s="2" t="s">
        <v>111</v>
      </c>
      <c r="E882" s="2" t="s">
        <v>36351</v>
      </c>
      <c r="F882" s="2" t="s">
        <v>36352</v>
      </c>
      <c r="G882" s="2" t="s">
        <v>30547</v>
      </c>
      <c r="H882" s="2" t="n">
        <v>1971</v>
      </c>
      <c r="I882" s="2" t="s">
        <v>36353</v>
      </c>
      <c r="J882" s="2" t="s">
        <v>34193</v>
      </c>
      <c r="K882" s="2" t="s">
        <v>36354</v>
      </c>
      <c r="L882" s="2" t="s">
        <v>34214</v>
      </c>
      <c r="M882" s="2" t="s">
        <v>28466</v>
      </c>
      <c r="N882" s="2" t="s">
        <v>36355</v>
      </c>
      <c r="O882" s="2" t="s">
        <v>36356</v>
      </c>
      <c r="P882" s="2" t="s">
        <v>36357</v>
      </c>
      <c r="Q882" s="2" t="s">
        <v>36358</v>
      </c>
      <c r="R882" s="2" t="s">
        <v>36359</v>
      </c>
      <c r="S882" s="2" t="s">
        <v>28360</v>
      </c>
      <c r="T882" s="2" t="s">
        <v>28361</v>
      </c>
      <c r="U882" s="11" t="n">
        <v>8</v>
      </c>
      <c r="V882" s="2" t="s">
        <v>36360</v>
      </c>
    </row>
    <row r="883" customFormat="false" ht="15" hidden="false" customHeight="false" outlineLevel="0" collapsed="false">
      <c r="A883" s="2" t="s">
        <v>36361</v>
      </c>
      <c r="B883" s="2" t="s">
        <v>104</v>
      </c>
      <c r="C883" s="2" t="s">
        <v>28347</v>
      </c>
      <c r="D883" s="2" t="s">
        <v>111</v>
      </c>
      <c r="E883" s="2" t="s">
        <v>31639</v>
      </c>
      <c r="F883" s="2"/>
      <c r="G883" s="2" t="s">
        <v>32545</v>
      </c>
      <c r="H883" s="2" t="n">
        <v>2022</v>
      </c>
      <c r="I883" s="2" t="s">
        <v>28367</v>
      </c>
      <c r="J883" s="2" t="s">
        <v>36362</v>
      </c>
      <c r="K883" s="2" t="s">
        <v>36363</v>
      </c>
      <c r="L883" s="2" t="s">
        <v>28370</v>
      </c>
      <c r="M883" s="2" t="s">
        <v>32547</v>
      </c>
      <c r="N883" s="2" t="s">
        <v>36364</v>
      </c>
      <c r="O883" s="2" t="s">
        <v>29914</v>
      </c>
      <c r="P883" s="2" t="s">
        <v>36365</v>
      </c>
      <c r="Q883" s="2" t="s">
        <v>33442</v>
      </c>
      <c r="R883" s="2" t="s">
        <v>36366</v>
      </c>
      <c r="S883" s="2" t="s">
        <v>28360</v>
      </c>
      <c r="T883" s="2" t="s">
        <v>28361</v>
      </c>
      <c r="U883" s="11" t="n">
        <v>8</v>
      </c>
      <c r="V883" s="2" t="s">
        <v>36367</v>
      </c>
    </row>
    <row r="884" customFormat="false" ht="15" hidden="false" customHeight="false" outlineLevel="0" collapsed="false">
      <c r="A884" s="2" t="s">
        <v>36368</v>
      </c>
      <c r="B884" s="2" t="s">
        <v>104</v>
      </c>
      <c r="C884" s="2" t="s">
        <v>28347</v>
      </c>
      <c r="D884" s="2" t="s">
        <v>111</v>
      </c>
      <c r="E884" s="2" t="s">
        <v>35624</v>
      </c>
      <c r="F884" s="2" t="s">
        <v>36369</v>
      </c>
      <c r="G884" s="2" t="s">
        <v>30249</v>
      </c>
      <c r="H884" s="2" t="n">
        <v>1979</v>
      </c>
      <c r="I884" s="2" t="s">
        <v>36370</v>
      </c>
      <c r="J884" s="2" t="s">
        <v>33965</v>
      </c>
      <c r="K884" s="2" t="s">
        <v>31843</v>
      </c>
      <c r="L884" s="2" t="s">
        <v>36371</v>
      </c>
      <c r="M884" s="2" t="s">
        <v>30253</v>
      </c>
      <c r="N884" s="2" t="s">
        <v>36372</v>
      </c>
      <c r="O884" s="2" t="s">
        <v>34273</v>
      </c>
      <c r="P884" s="2" t="s">
        <v>36373</v>
      </c>
      <c r="Q884" s="2" t="s">
        <v>36374</v>
      </c>
      <c r="R884" s="2" t="s">
        <v>36375</v>
      </c>
      <c r="S884" s="2" t="s">
        <v>28360</v>
      </c>
      <c r="T884" s="2" t="s">
        <v>28361</v>
      </c>
      <c r="U884" s="11" t="n">
        <v>8</v>
      </c>
      <c r="V884" s="2" t="s">
        <v>36376</v>
      </c>
    </row>
    <row r="885" customFormat="false" ht="15" hidden="false" customHeight="false" outlineLevel="0" collapsed="false">
      <c r="A885" s="2" t="s">
        <v>36377</v>
      </c>
      <c r="B885" s="2" t="s">
        <v>104</v>
      </c>
      <c r="C885" s="2" t="s">
        <v>28347</v>
      </c>
      <c r="D885" s="2" t="s">
        <v>111</v>
      </c>
      <c r="E885" s="2" t="s">
        <v>36378</v>
      </c>
      <c r="F885" s="2" t="s">
        <v>36379</v>
      </c>
      <c r="G885" s="2" t="s">
        <v>36380</v>
      </c>
      <c r="H885" s="2" t="n">
        <v>2021</v>
      </c>
      <c r="I885" s="2" t="s">
        <v>28607</v>
      </c>
      <c r="J885" s="2" t="s">
        <v>30197</v>
      </c>
      <c r="K885" s="2" t="s">
        <v>36381</v>
      </c>
      <c r="L885" s="2" t="s">
        <v>36382</v>
      </c>
      <c r="M885" s="2" t="s">
        <v>36383</v>
      </c>
      <c r="N885" s="2" t="s">
        <v>36384</v>
      </c>
      <c r="O885" s="2" t="s">
        <v>35203</v>
      </c>
      <c r="P885" s="2" t="s">
        <v>30242</v>
      </c>
      <c r="Q885" s="2" t="s">
        <v>31640</v>
      </c>
      <c r="R885" s="2" t="s">
        <v>36385</v>
      </c>
      <c r="S885" s="2" t="s">
        <v>28360</v>
      </c>
      <c r="T885" s="2" t="s">
        <v>28361</v>
      </c>
      <c r="U885" s="12" t="n">
        <v>7.9</v>
      </c>
      <c r="V885" s="2" t="s">
        <v>36386</v>
      </c>
    </row>
    <row r="886" customFormat="false" ht="15" hidden="false" customHeight="false" outlineLevel="0" collapsed="false">
      <c r="A886" s="2" t="s">
        <v>36387</v>
      </c>
      <c r="B886" s="2" t="s">
        <v>104</v>
      </c>
      <c r="C886" s="2" t="s">
        <v>28347</v>
      </c>
      <c r="D886" s="2" t="s">
        <v>111</v>
      </c>
      <c r="E886" s="2" t="s">
        <v>31136</v>
      </c>
      <c r="F886" s="2" t="s">
        <v>36388</v>
      </c>
      <c r="G886" s="2" t="s">
        <v>36389</v>
      </c>
      <c r="H886" s="2" t="n">
        <v>2024</v>
      </c>
      <c r="I886" s="2" t="s">
        <v>28490</v>
      </c>
      <c r="J886" s="2" t="s">
        <v>36390</v>
      </c>
      <c r="K886" s="2" t="s">
        <v>36391</v>
      </c>
      <c r="L886" s="2" t="s">
        <v>28492</v>
      </c>
      <c r="M886" s="2" t="s">
        <v>36392</v>
      </c>
      <c r="N886" s="2" t="s">
        <v>36393</v>
      </c>
      <c r="O886" s="2" t="s">
        <v>28855</v>
      </c>
      <c r="P886" s="2" t="s">
        <v>36394</v>
      </c>
      <c r="Q886" s="2" t="s">
        <v>34194</v>
      </c>
      <c r="R886" s="2" t="s">
        <v>36395</v>
      </c>
      <c r="S886" s="2" t="s">
        <v>28360</v>
      </c>
      <c r="T886" s="2" t="s">
        <v>28361</v>
      </c>
      <c r="U886" s="12" t="n">
        <v>7.9</v>
      </c>
      <c r="V886" s="2" t="s">
        <v>36396</v>
      </c>
    </row>
    <row r="887" customFormat="false" ht="15" hidden="false" customHeight="false" outlineLevel="0" collapsed="false">
      <c r="A887" s="2" t="s">
        <v>36397</v>
      </c>
      <c r="B887" s="2" t="s">
        <v>104</v>
      </c>
      <c r="C887" s="2" t="s">
        <v>28347</v>
      </c>
      <c r="D887" s="2" t="s">
        <v>111</v>
      </c>
      <c r="E887" s="2" t="s">
        <v>36398</v>
      </c>
      <c r="F887" s="2" t="s">
        <v>36399</v>
      </c>
      <c r="G887" s="2" t="s">
        <v>36400</v>
      </c>
      <c r="H887" s="2" t="n">
        <v>2017</v>
      </c>
      <c r="I887" s="2" t="s">
        <v>36401</v>
      </c>
      <c r="J887" s="2" t="s">
        <v>36402</v>
      </c>
      <c r="K887" s="2" t="s">
        <v>36403</v>
      </c>
      <c r="L887" s="2" t="s">
        <v>36404</v>
      </c>
      <c r="M887" s="2" t="s">
        <v>36405</v>
      </c>
      <c r="N887" s="2" t="s">
        <v>36406</v>
      </c>
      <c r="O887" s="2" t="s">
        <v>36407</v>
      </c>
      <c r="P887" s="2" t="s">
        <v>36408</v>
      </c>
      <c r="Q887" s="2" t="s">
        <v>36409</v>
      </c>
      <c r="R887" s="2" t="s">
        <v>36410</v>
      </c>
      <c r="S887" s="2" t="s">
        <v>28360</v>
      </c>
      <c r="T887" s="2" t="s">
        <v>28361</v>
      </c>
      <c r="U887" s="12" t="n">
        <v>7.9</v>
      </c>
      <c r="V887" s="2" t="s">
        <v>36411</v>
      </c>
    </row>
    <row r="888" customFormat="false" ht="15" hidden="false" customHeight="false" outlineLevel="0" collapsed="false">
      <c r="A888" s="2" t="s">
        <v>36412</v>
      </c>
      <c r="B888" s="2" t="s">
        <v>104</v>
      </c>
      <c r="C888" s="2" t="s">
        <v>28347</v>
      </c>
      <c r="D888" s="2" t="s">
        <v>111</v>
      </c>
      <c r="E888" s="2" t="s">
        <v>36413</v>
      </c>
      <c r="F888" s="2"/>
      <c r="G888" s="2" t="s">
        <v>36414</v>
      </c>
      <c r="H888" s="2" t="n">
        <v>2017</v>
      </c>
      <c r="I888" s="2" t="s">
        <v>32085</v>
      </c>
      <c r="J888" s="2" t="s">
        <v>30895</v>
      </c>
      <c r="K888" s="2" t="s">
        <v>36415</v>
      </c>
      <c r="L888" s="2" t="s">
        <v>36416</v>
      </c>
      <c r="M888" s="2" t="s">
        <v>36417</v>
      </c>
      <c r="N888" s="2" t="s">
        <v>5787</v>
      </c>
      <c r="O888" s="2" t="s">
        <v>28797</v>
      </c>
      <c r="P888" s="2" t="s">
        <v>34550</v>
      </c>
      <c r="Q888" s="2" t="s">
        <v>32097</v>
      </c>
      <c r="R888" s="2" t="s">
        <v>36418</v>
      </c>
      <c r="S888" s="2" t="s">
        <v>28360</v>
      </c>
      <c r="T888" s="2" t="s">
        <v>28361</v>
      </c>
      <c r="U888" s="12" t="n">
        <v>7.9</v>
      </c>
      <c r="V888" s="2" t="s">
        <v>36419</v>
      </c>
    </row>
    <row r="889" customFormat="false" ht="15" hidden="false" customHeight="false" outlineLevel="0" collapsed="false">
      <c r="A889" s="2" t="s">
        <v>36420</v>
      </c>
      <c r="B889" s="2" t="s">
        <v>104</v>
      </c>
      <c r="C889" s="2" t="s">
        <v>28347</v>
      </c>
      <c r="D889" s="2" t="s">
        <v>111</v>
      </c>
      <c r="E889" s="2" t="s">
        <v>28835</v>
      </c>
      <c r="F889" s="2"/>
      <c r="G889" s="2" t="s">
        <v>31986</v>
      </c>
      <c r="H889" s="2" t="n">
        <v>2005</v>
      </c>
      <c r="I889" s="2" t="s">
        <v>28685</v>
      </c>
      <c r="J889" s="2" t="s">
        <v>33523</v>
      </c>
      <c r="K889" s="2" t="s">
        <v>36421</v>
      </c>
      <c r="L889" s="2" t="s">
        <v>36422</v>
      </c>
      <c r="M889" s="2" t="s">
        <v>36423</v>
      </c>
      <c r="N889" s="2" t="s">
        <v>32296</v>
      </c>
      <c r="O889" s="2" t="s">
        <v>36424</v>
      </c>
      <c r="P889" s="2" t="s">
        <v>24676</v>
      </c>
      <c r="Q889" s="2" t="s">
        <v>33845</v>
      </c>
      <c r="R889" s="2" t="s">
        <v>36425</v>
      </c>
      <c r="S889" s="2" t="s">
        <v>28360</v>
      </c>
      <c r="T889" s="2" t="s">
        <v>28361</v>
      </c>
      <c r="U889" s="12" t="n">
        <v>7.9</v>
      </c>
      <c r="V889" s="2" t="s">
        <v>36426</v>
      </c>
    </row>
    <row r="890" customFormat="false" ht="15" hidden="false" customHeight="false" outlineLevel="0" collapsed="false">
      <c r="A890" s="2" t="s">
        <v>36427</v>
      </c>
      <c r="B890" s="2" t="s">
        <v>104</v>
      </c>
      <c r="C890" s="2" t="s">
        <v>28347</v>
      </c>
      <c r="D890" s="2" t="s">
        <v>111</v>
      </c>
      <c r="E890" s="2" t="s">
        <v>29234</v>
      </c>
      <c r="F890" s="2" t="s">
        <v>36428</v>
      </c>
      <c r="G890" s="2" t="s">
        <v>29878</v>
      </c>
      <c r="H890" s="2" t="n">
        <v>1999</v>
      </c>
      <c r="I890" s="2" t="s">
        <v>29627</v>
      </c>
      <c r="J890" s="2" t="s">
        <v>30517</v>
      </c>
      <c r="K890" s="2" t="s">
        <v>33802</v>
      </c>
      <c r="L890" s="2" t="s">
        <v>34871</v>
      </c>
      <c r="M890" s="2" t="s">
        <v>33804</v>
      </c>
      <c r="N890" s="2" t="s">
        <v>19970</v>
      </c>
      <c r="O890" s="2" t="s">
        <v>35802</v>
      </c>
      <c r="P890" s="2" t="s">
        <v>29742</v>
      </c>
      <c r="Q890" s="2" t="s">
        <v>34183</v>
      </c>
      <c r="R890" s="2" t="s">
        <v>36429</v>
      </c>
      <c r="S890" s="2" t="s">
        <v>28360</v>
      </c>
      <c r="T890" s="2" t="s">
        <v>28361</v>
      </c>
      <c r="U890" s="12" t="n">
        <v>7.9</v>
      </c>
      <c r="V890" s="2" t="s">
        <v>36430</v>
      </c>
    </row>
    <row r="891" customFormat="false" ht="15" hidden="false" customHeight="false" outlineLevel="0" collapsed="false">
      <c r="A891" s="2" t="s">
        <v>36431</v>
      </c>
      <c r="B891" s="2" t="s">
        <v>104</v>
      </c>
      <c r="C891" s="2" t="s">
        <v>28347</v>
      </c>
      <c r="D891" s="2" t="s">
        <v>111</v>
      </c>
      <c r="E891" s="2" t="s">
        <v>35050</v>
      </c>
      <c r="F891" s="2" t="s">
        <v>36432</v>
      </c>
      <c r="G891" s="2" t="s">
        <v>36433</v>
      </c>
      <c r="H891" s="2" t="n">
        <v>2025</v>
      </c>
      <c r="I891" s="2" t="s">
        <v>29128</v>
      </c>
      <c r="J891" s="2" t="s">
        <v>28396</v>
      </c>
      <c r="K891" s="2" t="s">
        <v>36434</v>
      </c>
      <c r="L891" s="2" t="s">
        <v>29129</v>
      </c>
      <c r="M891" s="2" t="s">
        <v>36435</v>
      </c>
      <c r="N891" s="2" t="s">
        <v>10842</v>
      </c>
      <c r="O891" s="2" t="s">
        <v>30065</v>
      </c>
      <c r="P891" s="2" t="s">
        <v>30997</v>
      </c>
      <c r="Q891" s="2" t="s">
        <v>31640</v>
      </c>
      <c r="R891" s="2" t="s">
        <v>36436</v>
      </c>
      <c r="S891" s="2" t="s">
        <v>28360</v>
      </c>
      <c r="T891" s="2" t="s">
        <v>28361</v>
      </c>
      <c r="U891" s="12" t="n">
        <v>7.9</v>
      </c>
      <c r="V891" s="2" t="s">
        <v>36437</v>
      </c>
    </row>
    <row r="892" customFormat="false" ht="15" hidden="false" customHeight="false" outlineLevel="0" collapsed="false">
      <c r="A892" s="2" t="s">
        <v>36438</v>
      </c>
      <c r="B892" s="2" t="s">
        <v>104</v>
      </c>
      <c r="C892" s="2" t="s">
        <v>28347</v>
      </c>
      <c r="D892" s="2" t="s">
        <v>111</v>
      </c>
      <c r="E892" s="2" t="s">
        <v>36439</v>
      </c>
      <c r="F892" s="2" t="s">
        <v>36440</v>
      </c>
      <c r="G892" s="2" t="s">
        <v>36441</v>
      </c>
      <c r="H892" s="2" t="n">
        <v>2007</v>
      </c>
      <c r="I892" s="2" t="s">
        <v>36442</v>
      </c>
      <c r="J892" s="2" t="s">
        <v>28992</v>
      </c>
      <c r="K892" s="2" t="s">
        <v>36443</v>
      </c>
      <c r="L892" s="2" t="s">
        <v>29640</v>
      </c>
      <c r="M892" s="2" t="s">
        <v>36444</v>
      </c>
      <c r="N892" s="2" t="s">
        <v>10842</v>
      </c>
      <c r="O892" s="2" t="s">
        <v>36445</v>
      </c>
      <c r="P892" s="2" t="s">
        <v>36446</v>
      </c>
      <c r="Q892" s="2" t="s">
        <v>36447</v>
      </c>
      <c r="R892" s="2" t="s">
        <v>36448</v>
      </c>
      <c r="S892" s="2" t="s">
        <v>28360</v>
      </c>
      <c r="T892" s="2" t="s">
        <v>28361</v>
      </c>
      <c r="U892" s="12" t="n">
        <v>7.9</v>
      </c>
      <c r="V892" s="2" t="s">
        <v>36449</v>
      </c>
    </row>
    <row r="893" customFormat="false" ht="15" hidden="false" customHeight="false" outlineLevel="0" collapsed="false">
      <c r="A893" s="2" t="s">
        <v>36450</v>
      </c>
      <c r="B893" s="2" t="s">
        <v>104</v>
      </c>
      <c r="C893" s="2" t="s">
        <v>28347</v>
      </c>
      <c r="D893" s="2" t="s">
        <v>111</v>
      </c>
      <c r="E893" s="2" t="s">
        <v>36451</v>
      </c>
      <c r="F893" s="2" t="s">
        <v>36452</v>
      </c>
      <c r="G893" s="2" t="s">
        <v>35892</v>
      </c>
      <c r="H893" s="2" t="n">
        <v>1992</v>
      </c>
      <c r="I893" s="2" t="s">
        <v>36453</v>
      </c>
      <c r="J893" s="2" t="s">
        <v>28992</v>
      </c>
      <c r="K893" s="2" t="s">
        <v>36454</v>
      </c>
      <c r="L893" s="2" t="s">
        <v>36455</v>
      </c>
      <c r="M893" s="2" t="s">
        <v>35896</v>
      </c>
      <c r="N893" s="2" t="s">
        <v>36456</v>
      </c>
      <c r="O893" s="2" t="s">
        <v>36457</v>
      </c>
      <c r="P893" s="2" t="s">
        <v>36458</v>
      </c>
      <c r="Q893" s="2" t="s">
        <v>36459</v>
      </c>
      <c r="R893" s="2" t="s">
        <v>36460</v>
      </c>
      <c r="S893" s="2" t="s">
        <v>28360</v>
      </c>
      <c r="T893" s="2" t="s">
        <v>28361</v>
      </c>
      <c r="U893" s="12" t="n">
        <v>7.9</v>
      </c>
      <c r="V893" s="2" t="s">
        <v>36461</v>
      </c>
    </row>
    <row r="894" customFormat="false" ht="15" hidden="false" customHeight="false" outlineLevel="0" collapsed="false">
      <c r="A894" s="2" t="s">
        <v>36462</v>
      </c>
      <c r="B894" s="2" t="s">
        <v>104</v>
      </c>
      <c r="C894" s="2" t="s">
        <v>28347</v>
      </c>
      <c r="D894" s="2" t="s">
        <v>111</v>
      </c>
      <c r="E894" s="2" t="s">
        <v>36463</v>
      </c>
      <c r="F894" s="2"/>
      <c r="G894" s="2" t="s">
        <v>33742</v>
      </c>
      <c r="H894" s="2" t="n">
        <v>2020</v>
      </c>
      <c r="I894" s="2" t="s">
        <v>36464</v>
      </c>
      <c r="J894" s="2" t="s">
        <v>34700</v>
      </c>
      <c r="K894" s="2" t="s">
        <v>36465</v>
      </c>
      <c r="L894" s="2" t="s">
        <v>33601</v>
      </c>
      <c r="M894" s="2" t="s">
        <v>36466</v>
      </c>
      <c r="N894" s="2" t="s">
        <v>36467</v>
      </c>
      <c r="O894" s="2" t="s">
        <v>36468</v>
      </c>
      <c r="P894" s="2" t="s">
        <v>36469</v>
      </c>
      <c r="Q894" s="2" t="s">
        <v>29123</v>
      </c>
      <c r="R894" s="2" t="s">
        <v>36470</v>
      </c>
      <c r="S894" s="2" t="s">
        <v>28360</v>
      </c>
      <c r="T894" s="2" t="s">
        <v>28361</v>
      </c>
      <c r="U894" s="12" t="n">
        <v>7.9</v>
      </c>
      <c r="V894" s="2" t="s">
        <v>36471</v>
      </c>
    </row>
    <row r="895" customFormat="false" ht="15" hidden="false" customHeight="false" outlineLevel="0" collapsed="false">
      <c r="A895" s="2" t="s">
        <v>36472</v>
      </c>
      <c r="B895" s="2" t="s">
        <v>104</v>
      </c>
      <c r="C895" s="2" t="s">
        <v>28347</v>
      </c>
      <c r="D895" s="2" t="s">
        <v>111</v>
      </c>
      <c r="E895" s="2" t="s">
        <v>31658</v>
      </c>
      <c r="F895" s="2"/>
      <c r="G895" s="2" t="s">
        <v>31652</v>
      </c>
      <c r="H895" s="2" t="n">
        <v>2019</v>
      </c>
      <c r="I895" s="2" t="s">
        <v>36473</v>
      </c>
      <c r="J895" s="2" t="s">
        <v>30347</v>
      </c>
      <c r="K895" s="2" t="s">
        <v>36474</v>
      </c>
      <c r="L895" s="2" t="s">
        <v>36475</v>
      </c>
      <c r="M895" s="2" t="s">
        <v>31656</v>
      </c>
      <c r="N895" s="2" t="s">
        <v>36476</v>
      </c>
      <c r="O895" s="2" t="s">
        <v>31659</v>
      </c>
      <c r="P895" s="2" t="s">
        <v>31651</v>
      </c>
      <c r="Q895" s="2" t="s">
        <v>31657</v>
      </c>
      <c r="R895" s="2" t="s">
        <v>36477</v>
      </c>
      <c r="S895" s="2" t="s">
        <v>28360</v>
      </c>
      <c r="T895" s="2" t="s">
        <v>28361</v>
      </c>
      <c r="U895" s="12" t="n">
        <v>7.9</v>
      </c>
      <c r="V895" s="2" t="s">
        <v>36478</v>
      </c>
    </row>
    <row r="896" customFormat="false" ht="15" hidden="false" customHeight="false" outlineLevel="0" collapsed="false">
      <c r="A896" s="2" t="s">
        <v>36479</v>
      </c>
      <c r="B896" s="2" t="s">
        <v>104</v>
      </c>
      <c r="C896" s="2" t="s">
        <v>28347</v>
      </c>
      <c r="D896" s="2" t="s">
        <v>111</v>
      </c>
      <c r="E896" s="2" t="s">
        <v>28442</v>
      </c>
      <c r="F896" s="2" t="s">
        <v>36480</v>
      </c>
      <c r="G896" s="2" t="s">
        <v>36481</v>
      </c>
      <c r="H896" s="2" t="n">
        <v>2014</v>
      </c>
      <c r="I896" s="2" t="s">
        <v>31205</v>
      </c>
      <c r="J896" s="2" t="s">
        <v>29322</v>
      </c>
      <c r="K896" s="2" t="s">
        <v>36482</v>
      </c>
      <c r="L896" s="2" t="s">
        <v>36483</v>
      </c>
      <c r="M896" s="2" t="s">
        <v>36484</v>
      </c>
      <c r="N896" s="2" t="s">
        <v>16115</v>
      </c>
      <c r="O896" s="2" t="s">
        <v>29326</v>
      </c>
      <c r="P896" s="2" t="s">
        <v>28804</v>
      </c>
      <c r="Q896" s="2" t="s">
        <v>34548</v>
      </c>
      <c r="R896" s="2" t="s">
        <v>36485</v>
      </c>
      <c r="S896" s="2" t="s">
        <v>28360</v>
      </c>
      <c r="T896" s="2" t="s">
        <v>28361</v>
      </c>
      <c r="U896" s="12" t="n">
        <v>7.9</v>
      </c>
      <c r="V896" s="2" t="s">
        <v>36486</v>
      </c>
    </row>
    <row r="897" customFormat="false" ht="15" hidden="false" customHeight="false" outlineLevel="0" collapsed="false">
      <c r="A897" s="2" t="s">
        <v>36487</v>
      </c>
      <c r="B897" s="2" t="s">
        <v>104</v>
      </c>
      <c r="C897" s="2" t="s">
        <v>28347</v>
      </c>
      <c r="D897" s="2" t="s">
        <v>111</v>
      </c>
      <c r="E897" s="2" t="s">
        <v>36488</v>
      </c>
      <c r="F897" s="2"/>
      <c r="G897" s="2" t="s">
        <v>36489</v>
      </c>
      <c r="H897" s="2" t="n">
        <v>2018</v>
      </c>
      <c r="I897" s="2" t="s">
        <v>36490</v>
      </c>
      <c r="J897" s="2" t="s">
        <v>31509</v>
      </c>
      <c r="K897" s="2" t="s">
        <v>36491</v>
      </c>
      <c r="L897" s="2" t="s">
        <v>36492</v>
      </c>
      <c r="M897" s="2" t="s">
        <v>36493</v>
      </c>
      <c r="N897" s="2" t="s">
        <v>36494</v>
      </c>
      <c r="O897" s="2" t="s">
        <v>36495</v>
      </c>
      <c r="P897" s="2" t="s">
        <v>36496</v>
      </c>
      <c r="Q897" s="2" t="s">
        <v>29805</v>
      </c>
      <c r="R897" s="2" t="s">
        <v>36497</v>
      </c>
      <c r="S897" s="2" t="s">
        <v>28360</v>
      </c>
      <c r="T897" s="2" t="s">
        <v>28361</v>
      </c>
      <c r="U897" s="12" t="n">
        <v>7.9</v>
      </c>
      <c r="V897" s="2" t="s">
        <v>36498</v>
      </c>
    </row>
    <row r="898" customFormat="false" ht="15" hidden="false" customHeight="false" outlineLevel="0" collapsed="false">
      <c r="A898" s="2" t="s">
        <v>36499</v>
      </c>
      <c r="B898" s="2" t="s">
        <v>104</v>
      </c>
      <c r="C898" s="2" t="s">
        <v>28347</v>
      </c>
      <c r="D898" s="2" t="s">
        <v>111</v>
      </c>
      <c r="E898" s="2" t="s">
        <v>30115</v>
      </c>
      <c r="F898" s="2"/>
      <c r="G898" s="2" t="s">
        <v>36500</v>
      </c>
      <c r="H898" s="2" t="n">
        <v>2002</v>
      </c>
      <c r="I898" s="2" t="s">
        <v>30269</v>
      </c>
      <c r="J898" s="2" t="s">
        <v>36501</v>
      </c>
      <c r="K898" s="2" t="s">
        <v>33274</v>
      </c>
      <c r="L898" s="2" t="s">
        <v>36502</v>
      </c>
      <c r="M898" s="2" t="s">
        <v>36503</v>
      </c>
      <c r="N898" s="2" t="s">
        <v>36504</v>
      </c>
      <c r="O898" s="2" t="s">
        <v>32997</v>
      </c>
      <c r="P898" s="2" t="s">
        <v>36505</v>
      </c>
      <c r="Q898" s="2" t="s">
        <v>28793</v>
      </c>
      <c r="R898" s="2" t="s">
        <v>36506</v>
      </c>
      <c r="S898" s="2" t="s">
        <v>28360</v>
      </c>
      <c r="T898" s="2" t="s">
        <v>28361</v>
      </c>
      <c r="U898" s="12" t="n">
        <v>7.9</v>
      </c>
      <c r="V898" s="2" t="s">
        <v>36507</v>
      </c>
    </row>
    <row r="899" customFormat="false" ht="15" hidden="false" customHeight="false" outlineLevel="0" collapsed="false">
      <c r="A899" s="2" t="s">
        <v>36508</v>
      </c>
      <c r="B899" s="2" t="s">
        <v>104</v>
      </c>
      <c r="C899" s="2" t="s">
        <v>28347</v>
      </c>
      <c r="D899" s="2" t="s">
        <v>111</v>
      </c>
      <c r="E899" s="2" t="s">
        <v>33453</v>
      </c>
      <c r="F899" s="2" t="s">
        <v>36509</v>
      </c>
      <c r="G899" s="2" t="s">
        <v>36510</v>
      </c>
      <c r="H899" s="2" t="n">
        <v>1993</v>
      </c>
      <c r="I899" s="2" t="s">
        <v>36511</v>
      </c>
      <c r="J899" s="2" t="s">
        <v>30347</v>
      </c>
      <c r="K899" s="2" t="s">
        <v>36512</v>
      </c>
      <c r="L899" s="2" t="s">
        <v>36513</v>
      </c>
      <c r="M899" s="2" t="s">
        <v>36514</v>
      </c>
      <c r="N899" s="2" t="s">
        <v>36515</v>
      </c>
      <c r="O899" s="2" t="s">
        <v>31872</v>
      </c>
      <c r="P899" s="2" t="s">
        <v>31722</v>
      </c>
      <c r="Q899" s="2" t="s">
        <v>36516</v>
      </c>
      <c r="R899" s="2" t="s">
        <v>36517</v>
      </c>
      <c r="S899" s="2" t="s">
        <v>28360</v>
      </c>
      <c r="T899" s="2" t="s">
        <v>28361</v>
      </c>
      <c r="U899" s="12" t="n">
        <v>7.9</v>
      </c>
      <c r="V899" s="2" t="s">
        <v>36518</v>
      </c>
    </row>
    <row r="900" customFormat="false" ht="15" hidden="false" customHeight="false" outlineLevel="0" collapsed="false">
      <c r="A900" s="2" t="s">
        <v>36519</v>
      </c>
      <c r="B900" s="2" t="s">
        <v>104</v>
      </c>
      <c r="C900" s="2" t="s">
        <v>28347</v>
      </c>
      <c r="D900" s="2" t="s">
        <v>111</v>
      </c>
      <c r="E900" s="2" t="s">
        <v>34758</v>
      </c>
      <c r="F900" s="2" t="s">
        <v>36520</v>
      </c>
      <c r="G900" s="2" t="s">
        <v>30305</v>
      </c>
      <c r="H900" s="2" t="n">
        <v>2014</v>
      </c>
      <c r="I900" s="2" t="s">
        <v>28628</v>
      </c>
      <c r="J900" s="2" t="s">
        <v>36521</v>
      </c>
      <c r="K900" s="2" t="s">
        <v>32115</v>
      </c>
      <c r="L900" s="2" t="s">
        <v>36522</v>
      </c>
      <c r="M900" s="2" t="s">
        <v>32117</v>
      </c>
      <c r="N900" s="2" t="s">
        <v>36523</v>
      </c>
      <c r="O900" s="2" t="s">
        <v>28777</v>
      </c>
      <c r="P900" s="2" t="s">
        <v>28913</v>
      </c>
      <c r="Q900" s="2" t="s">
        <v>28751</v>
      </c>
      <c r="R900" s="2" t="s">
        <v>36524</v>
      </c>
      <c r="S900" s="2" t="s">
        <v>28360</v>
      </c>
      <c r="T900" s="2" t="s">
        <v>28361</v>
      </c>
      <c r="U900" s="12" t="n">
        <v>7.9</v>
      </c>
      <c r="V900" s="2" t="s">
        <v>36525</v>
      </c>
    </row>
    <row r="901" customFormat="false" ht="15" hidden="false" customHeight="false" outlineLevel="0" collapsed="false">
      <c r="A901" s="2" t="s">
        <v>36526</v>
      </c>
      <c r="B901" s="2" t="s">
        <v>104</v>
      </c>
      <c r="C901" s="2" t="s">
        <v>28347</v>
      </c>
      <c r="D901" s="2" t="s">
        <v>111</v>
      </c>
      <c r="E901" s="2" t="s">
        <v>36527</v>
      </c>
      <c r="F901" s="2" t="s">
        <v>36528</v>
      </c>
      <c r="G901" s="2" t="s">
        <v>36529</v>
      </c>
      <c r="H901" s="2" t="n">
        <v>1984</v>
      </c>
      <c r="I901" s="2" t="s">
        <v>36530</v>
      </c>
      <c r="J901" s="2" t="s">
        <v>30537</v>
      </c>
      <c r="K901" s="2" t="s">
        <v>36531</v>
      </c>
      <c r="L901" s="2" t="s">
        <v>36532</v>
      </c>
      <c r="M901" s="2" t="s">
        <v>28466</v>
      </c>
      <c r="N901" s="2" t="s">
        <v>36533</v>
      </c>
      <c r="O901" s="2" t="s">
        <v>36534</v>
      </c>
      <c r="P901" s="2" t="s">
        <v>29859</v>
      </c>
      <c r="Q901" s="2" t="s">
        <v>36535</v>
      </c>
      <c r="R901" s="2" t="s">
        <v>36536</v>
      </c>
      <c r="S901" s="2" t="s">
        <v>28360</v>
      </c>
      <c r="T901" s="2" t="s">
        <v>28361</v>
      </c>
      <c r="U901" s="12" t="n">
        <v>7.9</v>
      </c>
      <c r="V901" s="2" t="s">
        <v>36537</v>
      </c>
    </row>
    <row r="902" customFormat="false" ht="15" hidden="false" customHeight="false" outlineLevel="0" collapsed="false">
      <c r="A902" s="2" t="s">
        <v>36538</v>
      </c>
      <c r="B902" s="2" t="s">
        <v>104</v>
      </c>
      <c r="C902" s="2" t="s">
        <v>28347</v>
      </c>
      <c r="D902" s="2" t="s">
        <v>111</v>
      </c>
      <c r="E902" s="2" t="s">
        <v>32595</v>
      </c>
      <c r="F902" s="2" t="s">
        <v>36539</v>
      </c>
      <c r="G902" s="2" t="s">
        <v>29878</v>
      </c>
      <c r="H902" s="2" t="n">
        <v>2000</v>
      </c>
      <c r="I902" s="2" t="s">
        <v>28350</v>
      </c>
      <c r="J902" s="2" t="s">
        <v>36540</v>
      </c>
      <c r="K902" s="2" t="s">
        <v>33802</v>
      </c>
      <c r="L902" s="2" t="s">
        <v>34871</v>
      </c>
      <c r="M902" s="2" t="s">
        <v>33804</v>
      </c>
      <c r="N902" s="2" t="s">
        <v>10025</v>
      </c>
      <c r="O902" s="2" t="s">
        <v>36541</v>
      </c>
      <c r="P902" s="2" t="s">
        <v>32981</v>
      </c>
      <c r="Q902" s="2" t="s">
        <v>36424</v>
      </c>
      <c r="R902" s="2" t="s">
        <v>36542</v>
      </c>
      <c r="S902" s="2" t="s">
        <v>28360</v>
      </c>
      <c r="T902" s="2" t="s">
        <v>28361</v>
      </c>
      <c r="U902" s="12" t="n">
        <v>7.9</v>
      </c>
      <c r="V902" s="2" t="s">
        <v>36543</v>
      </c>
    </row>
    <row r="903" customFormat="false" ht="15" hidden="false" customHeight="false" outlineLevel="0" collapsed="false">
      <c r="A903" s="2" t="s">
        <v>36544</v>
      </c>
      <c r="B903" s="2" t="s">
        <v>104</v>
      </c>
      <c r="C903" s="2" t="s">
        <v>28377</v>
      </c>
      <c r="D903" s="2" t="s">
        <v>111</v>
      </c>
      <c r="E903" s="2" t="s">
        <v>29385</v>
      </c>
      <c r="F903" s="2"/>
      <c r="G903" s="2" t="s">
        <v>29385</v>
      </c>
      <c r="H903" s="2" t="n">
        <v>2017</v>
      </c>
      <c r="I903" s="2" t="s">
        <v>36545</v>
      </c>
      <c r="J903" s="2" t="s">
        <v>36546</v>
      </c>
      <c r="K903" s="2" t="s">
        <v>36547</v>
      </c>
      <c r="L903" s="2" t="s">
        <v>36548</v>
      </c>
      <c r="M903" s="2" t="s">
        <v>36549</v>
      </c>
      <c r="N903" s="2" t="s">
        <v>36550</v>
      </c>
      <c r="O903" s="2" t="s">
        <v>36551</v>
      </c>
      <c r="P903" s="2" t="s">
        <v>31652</v>
      </c>
      <c r="Q903" s="2" t="s">
        <v>28394</v>
      </c>
      <c r="R903" s="2" t="s">
        <v>36552</v>
      </c>
      <c r="S903" s="2" t="s">
        <v>28389</v>
      </c>
      <c r="T903" s="2" t="s">
        <v>28390</v>
      </c>
      <c r="U903" s="12" t="n">
        <v>7.9</v>
      </c>
      <c r="V903" s="2" t="s">
        <v>36553</v>
      </c>
    </row>
    <row r="904" customFormat="false" ht="15" hidden="false" customHeight="false" outlineLevel="0" collapsed="false">
      <c r="A904" s="2" t="s">
        <v>36554</v>
      </c>
      <c r="B904" s="2" t="s">
        <v>104</v>
      </c>
      <c r="C904" s="2" t="s">
        <v>28347</v>
      </c>
      <c r="D904" s="2" t="s">
        <v>111</v>
      </c>
      <c r="E904" s="2" t="s">
        <v>36555</v>
      </c>
      <c r="F904" s="2"/>
      <c r="G904" s="2" t="s">
        <v>36556</v>
      </c>
      <c r="H904" s="2" t="n">
        <v>2000</v>
      </c>
      <c r="I904" s="2" t="s">
        <v>33877</v>
      </c>
      <c r="J904" s="2" t="s">
        <v>36557</v>
      </c>
      <c r="K904" s="2" t="s">
        <v>36558</v>
      </c>
      <c r="L904" s="2" t="s">
        <v>36559</v>
      </c>
      <c r="M904" s="2" t="s">
        <v>36560</v>
      </c>
      <c r="N904" s="2" t="s">
        <v>21867</v>
      </c>
      <c r="O904" s="2" t="s">
        <v>36561</v>
      </c>
      <c r="P904" s="2" t="s">
        <v>30689</v>
      </c>
      <c r="Q904" s="2" t="s">
        <v>28943</v>
      </c>
      <c r="R904" s="2" t="s">
        <v>36562</v>
      </c>
      <c r="S904" s="2" t="s">
        <v>28360</v>
      </c>
      <c r="T904" s="2" t="s">
        <v>28361</v>
      </c>
      <c r="U904" s="12" t="n">
        <v>7.9</v>
      </c>
      <c r="V904" s="2" t="s">
        <v>36563</v>
      </c>
    </row>
    <row r="905" customFormat="false" ht="15" hidden="false" customHeight="false" outlineLevel="0" collapsed="false">
      <c r="A905" s="2" t="s">
        <v>36564</v>
      </c>
      <c r="B905" s="2" t="s">
        <v>104</v>
      </c>
      <c r="C905" s="2" t="s">
        <v>28347</v>
      </c>
      <c r="D905" s="2" t="s">
        <v>111</v>
      </c>
      <c r="E905" s="2" t="s">
        <v>36565</v>
      </c>
      <c r="F905" s="2"/>
      <c r="G905" s="2" t="s">
        <v>36566</v>
      </c>
      <c r="H905" s="2" t="n">
        <v>2013</v>
      </c>
      <c r="I905" s="2" t="s">
        <v>36567</v>
      </c>
      <c r="J905" s="2" t="s">
        <v>31719</v>
      </c>
      <c r="K905" s="2" t="s">
        <v>36568</v>
      </c>
      <c r="L905" s="2" t="s">
        <v>32736</v>
      </c>
      <c r="M905" s="2" t="s">
        <v>36569</v>
      </c>
      <c r="N905" s="2" t="s">
        <v>36570</v>
      </c>
      <c r="O905" s="2" t="s">
        <v>36571</v>
      </c>
      <c r="P905" s="2" t="s">
        <v>36572</v>
      </c>
      <c r="Q905" s="2" t="s">
        <v>36573</v>
      </c>
      <c r="R905" s="2" t="s">
        <v>36574</v>
      </c>
      <c r="S905" s="2" t="s">
        <v>28360</v>
      </c>
      <c r="T905" s="2" t="s">
        <v>28361</v>
      </c>
      <c r="U905" s="12" t="n">
        <v>7.9</v>
      </c>
      <c r="V905" s="2" t="s">
        <v>36575</v>
      </c>
    </row>
    <row r="906" customFormat="false" ht="15" hidden="false" customHeight="false" outlineLevel="0" collapsed="false">
      <c r="A906" s="2" t="s">
        <v>36576</v>
      </c>
      <c r="B906" s="2" t="s">
        <v>104</v>
      </c>
      <c r="C906" s="2" t="s">
        <v>28377</v>
      </c>
      <c r="D906" s="2" t="s">
        <v>111</v>
      </c>
      <c r="E906" s="2" t="s">
        <v>34442</v>
      </c>
      <c r="F906" s="2"/>
      <c r="G906" s="2" t="s">
        <v>34442</v>
      </c>
      <c r="H906" s="2" t="n">
        <v>1982</v>
      </c>
      <c r="I906" s="2" t="s">
        <v>36577</v>
      </c>
      <c r="J906" s="2" t="s">
        <v>28409</v>
      </c>
      <c r="K906" s="2" t="s">
        <v>36578</v>
      </c>
      <c r="L906" s="2" t="s">
        <v>28382</v>
      </c>
      <c r="M906" s="2" t="s">
        <v>36579</v>
      </c>
      <c r="N906" s="2" t="s">
        <v>36580</v>
      </c>
      <c r="O906" s="2" t="s">
        <v>36581</v>
      </c>
      <c r="P906" s="2" t="s">
        <v>36582</v>
      </c>
      <c r="Q906" s="2" t="s">
        <v>29791</v>
      </c>
      <c r="R906" s="2" t="s">
        <v>36583</v>
      </c>
      <c r="S906" s="2" t="s">
        <v>28389</v>
      </c>
      <c r="T906" s="2" t="s">
        <v>28390</v>
      </c>
      <c r="U906" s="12" t="n">
        <v>7.9</v>
      </c>
      <c r="V906" s="2" t="s">
        <v>36584</v>
      </c>
    </row>
    <row r="907" customFormat="false" ht="15" hidden="false" customHeight="false" outlineLevel="0" collapsed="false">
      <c r="A907" s="2" t="s">
        <v>36585</v>
      </c>
      <c r="B907" s="2" t="s">
        <v>104</v>
      </c>
      <c r="C907" s="2" t="s">
        <v>28347</v>
      </c>
      <c r="D907" s="2" t="s">
        <v>111</v>
      </c>
      <c r="E907" s="2" t="s">
        <v>31090</v>
      </c>
      <c r="F907" s="2" t="s">
        <v>36586</v>
      </c>
      <c r="G907" s="2" t="s">
        <v>36587</v>
      </c>
      <c r="H907" s="2" t="n">
        <v>2023</v>
      </c>
      <c r="I907" s="2" t="s">
        <v>28477</v>
      </c>
      <c r="J907" s="2" t="s">
        <v>36588</v>
      </c>
      <c r="K907" s="2" t="s">
        <v>36589</v>
      </c>
      <c r="L907" s="2" t="s">
        <v>28479</v>
      </c>
      <c r="M907" s="2" t="s">
        <v>28466</v>
      </c>
      <c r="N907" s="2" t="s">
        <v>36590</v>
      </c>
      <c r="O907" s="2" t="s">
        <v>36591</v>
      </c>
      <c r="P907" s="2" t="s">
        <v>36592</v>
      </c>
      <c r="Q907" s="2" t="s">
        <v>33250</v>
      </c>
      <c r="R907" s="2" t="s">
        <v>36593</v>
      </c>
      <c r="S907" s="2" t="s">
        <v>28360</v>
      </c>
      <c r="T907" s="2" t="s">
        <v>28361</v>
      </c>
      <c r="U907" s="12" t="n">
        <v>7.9</v>
      </c>
      <c r="V907" s="2" t="s">
        <v>36594</v>
      </c>
    </row>
    <row r="908" customFormat="false" ht="15" hidden="false" customHeight="false" outlineLevel="0" collapsed="false">
      <c r="A908" s="2" t="s">
        <v>36595</v>
      </c>
      <c r="B908" s="2" t="s">
        <v>104</v>
      </c>
      <c r="C908" s="2" t="s">
        <v>28347</v>
      </c>
      <c r="D908" s="2" t="s">
        <v>111</v>
      </c>
      <c r="E908" s="2" t="s">
        <v>36596</v>
      </c>
      <c r="F908" s="2" t="s">
        <v>36597</v>
      </c>
      <c r="G908" s="2" t="s">
        <v>36598</v>
      </c>
      <c r="H908" s="2" t="n">
        <v>2007</v>
      </c>
      <c r="I908" s="2" t="s">
        <v>36599</v>
      </c>
      <c r="J908" s="2" t="s">
        <v>29943</v>
      </c>
      <c r="K908" s="2" t="s">
        <v>36600</v>
      </c>
      <c r="L908" s="2" t="s">
        <v>36601</v>
      </c>
      <c r="M908" s="2" t="s">
        <v>28466</v>
      </c>
      <c r="N908" s="2" t="s">
        <v>36602</v>
      </c>
      <c r="O908" s="2" t="s">
        <v>36603</v>
      </c>
      <c r="P908" s="2" t="s">
        <v>36604</v>
      </c>
      <c r="Q908" s="2" t="s">
        <v>36605</v>
      </c>
      <c r="R908" s="2" t="s">
        <v>36606</v>
      </c>
      <c r="S908" s="2" t="s">
        <v>28360</v>
      </c>
      <c r="T908" s="2" t="s">
        <v>28361</v>
      </c>
      <c r="U908" s="12" t="n">
        <v>7.9</v>
      </c>
      <c r="V908" s="2" t="s">
        <v>36607</v>
      </c>
    </row>
    <row r="909" customFormat="false" ht="15" hidden="false" customHeight="false" outlineLevel="0" collapsed="false">
      <c r="A909" s="2" t="s">
        <v>36608</v>
      </c>
      <c r="B909" s="2" t="s">
        <v>104</v>
      </c>
      <c r="C909" s="2" t="s">
        <v>28347</v>
      </c>
      <c r="D909" s="2" t="s">
        <v>111</v>
      </c>
      <c r="E909" s="2" t="s">
        <v>17841</v>
      </c>
      <c r="F909" s="2"/>
      <c r="G909" s="2" t="s">
        <v>36609</v>
      </c>
      <c r="H909" s="2" t="n">
        <v>1995</v>
      </c>
      <c r="I909" s="2" t="s">
        <v>36610</v>
      </c>
      <c r="J909" s="2" t="s">
        <v>36611</v>
      </c>
      <c r="K909" s="2" t="s">
        <v>36612</v>
      </c>
      <c r="L909" s="2" t="s">
        <v>36613</v>
      </c>
      <c r="M909" s="2" t="s">
        <v>36614</v>
      </c>
      <c r="N909" s="2" t="s">
        <v>2312</v>
      </c>
      <c r="O909" s="2" t="s">
        <v>36615</v>
      </c>
      <c r="P909" s="2" t="s">
        <v>36616</v>
      </c>
      <c r="Q909" s="2" t="s">
        <v>36617</v>
      </c>
      <c r="R909" s="2" t="s">
        <v>36618</v>
      </c>
      <c r="S909" s="2" t="s">
        <v>28360</v>
      </c>
      <c r="T909" s="2" t="s">
        <v>28361</v>
      </c>
      <c r="U909" s="12" t="n">
        <v>7.9</v>
      </c>
      <c r="V909" s="2" t="s">
        <v>36619</v>
      </c>
    </row>
    <row r="910" customFormat="false" ht="15" hidden="false" customHeight="false" outlineLevel="0" collapsed="false">
      <c r="A910" s="2" t="s">
        <v>36620</v>
      </c>
      <c r="B910" s="2" t="s">
        <v>104</v>
      </c>
      <c r="C910" s="2" t="s">
        <v>28347</v>
      </c>
      <c r="D910" s="2" t="s">
        <v>111</v>
      </c>
      <c r="E910" s="2" t="s">
        <v>36621</v>
      </c>
      <c r="F910" s="2"/>
      <c r="G910" s="2" t="s">
        <v>28508</v>
      </c>
      <c r="H910" s="2" t="n">
        <v>2015</v>
      </c>
      <c r="I910" s="2" t="s">
        <v>33686</v>
      </c>
      <c r="J910" s="2" t="s">
        <v>36622</v>
      </c>
      <c r="K910" s="2" t="s">
        <v>34557</v>
      </c>
      <c r="L910" s="2" t="s">
        <v>35865</v>
      </c>
      <c r="M910" s="2" t="s">
        <v>35396</v>
      </c>
      <c r="N910" s="2" t="s">
        <v>14523</v>
      </c>
      <c r="O910" s="2" t="s">
        <v>33648</v>
      </c>
      <c r="P910" s="2" t="s">
        <v>36623</v>
      </c>
      <c r="Q910" s="2" t="s">
        <v>5566</v>
      </c>
      <c r="R910" s="2" t="s">
        <v>36624</v>
      </c>
      <c r="S910" s="2" t="s">
        <v>28360</v>
      </c>
      <c r="T910" s="2" t="s">
        <v>28361</v>
      </c>
      <c r="U910" s="12" t="n">
        <v>7.9</v>
      </c>
      <c r="V910" s="2" t="s">
        <v>36625</v>
      </c>
    </row>
    <row r="911" customFormat="false" ht="15" hidden="false" customHeight="false" outlineLevel="0" collapsed="false">
      <c r="A911" s="2" t="s">
        <v>36626</v>
      </c>
      <c r="B911" s="2" t="s">
        <v>104</v>
      </c>
      <c r="C911" s="2" t="s">
        <v>28347</v>
      </c>
      <c r="D911" s="2" t="s">
        <v>111</v>
      </c>
      <c r="E911" s="2" t="s">
        <v>36627</v>
      </c>
      <c r="F911" s="2"/>
      <c r="G911" s="2" t="s">
        <v>36628</v>
      </c>
      <c r="H911" s="2" t="n">
        <v>1987</v>
      </c>
      <c r="I911" s="2" t="s">
        <v>36629</v>
      </c>
      <c r="J911" s="2" t="s">
        <v>29620</v>
      </c>
      <c r="K911" s="2" t="s">
        <v>36630</v>
      </c>
      <c r="L911" s="2" t="s">
        <v>36631</v>
      </c>
      <c r="M911" s="2" t="s">
        <v>36632</v>
      </c>
      <c r="N911" s="2" t="s">
        <v>36633</v>
      </c>
      <c r="O911" s="2" t="s">
        <v>36634</v>
      </c>
      <c r="P911" s="2" t="s">
        <v>36635</v>
      </c>
      <c r="Q911" s="2" t="s">
        <v>36636</v>
      </c>
      <c r="R911" s="2" t="s">
        <v>36637</v>
      </c>
      <c r="S911" s="2" t="s">
        <v>28360</v>
      </c>
      <c r="T911" s="2" t="s">
        <v>28361</v>
      </c>
      <c r="U911" s="12" t="n">
        <v>7.9</v>
      </c>
      <c r="V911" s="2" t="s">
        <v>36638</v>
      </c>
    </row>
    <row r="912" customFormat="false" ht="15" hidden="false" customHeight="false" outlineLevel="0" collapsed="false">
      <c r="A912" s="2" t="s">
        <v>36639</v>
      </c>
      <c r="B912" s="2" t="s">
        <v>104</v>
      </c>
      <c r="C912" s="2" t="s">
        <v>28347</v>
      </c>
      <c r="D912" s="2" t="s">
        <v>111</v>
      </c>
      <c r="E912" s="2" t="s">
        <v>36640</v>
      </c>
      <c r="F912" s="2"/>
      <c r="G912" s="2" t="s">
        <v>36641</v>
      </c>
      <c r="H912" s="2" t="n">
        <v>2017</v>
      </c>
      <c r="I912" s="2" t="s">
        <v>32085</v>
      </c>
      <c r="J912" s="2" t="s">
        <v>36642</v>
      </c>
      <c r="K912" s="2" t="s">
        <v>36643</v>
      </c>
      <c r="L912" s="2" t="s">
        <v>36644</v>
      </c>
      <c r="M912" s="2" t="s">
        <v>36645</v>
      </c>
      <c r="N912" s="2" t="s">
        <v>36646</v>
      </c>
      <c r="O912" s="2" t="s">
        <v>28815</v>
      </c>
      <c r="P912" s="2" t="s">
        <v>29011</v>
      </c>
      <c r="Q912" s="2" t="s">
        <v>7793</v>
      </c>
      <c r="R912" s="2" t="s">
        <v>36647</v>
      </c>
      <c r="S912" s="2" t="s">
        <v>28360</v>
      </c>
      <c r="T912" s="2" t="s">
        <v>28361</v>
      </c>
      <c r="U912" s="12" t="n">
        <v>7.9</v>
      </c>
      <c r="V912" s="2" t="s">
        <v>36648</v>
      </c>
    </row>
    <row r="913" customFormat="false" ht="15" hidden="false" customHeight="false" outlineLevel="0" collapsed="false">
      <c r="A913" s="2" t="s">
        <v>36649</v>
      </c>
      <c r="B913" s="2" t="s">
        <v>104</v>
      </c>
      <c r="C913" s="2" t="s">
        <v>28347</v>
      </c>
      <c r="D913" s="2" t="s">
        <v>111</v>
      </c>
      <c r="E913" s="2" t="s">
        <v>35101</v>
      </c>
      <c r="F913" s="2"/>
      <c r="G913" s="2" t="s">
        <v>32772</v>
      </c>
      <c r="H913" s="2" t="n">
        <v>2016</v>
      </c>
      <c r="I913" s="2" t="s">
        <v>32773</v>
      </c>
      <c r="J913" s="2" t="s">
        <v>36650</v>
      </c>
      <c r="K913" s="2" t="s">
        <v>32862</v>
      </c>
      <c r="L913" s="2" t="s">
        <v>32774</v>
      </c>
      <c r="M913" s="2" t="s">
        <v>32776</v>
      </c>
      <c r="N913" s="2" t="s">
        <v>3758</v>
      </c>
      <c r="O913" s="2" t="s">
        <v>32777</v>
      </c>
      <c r="P913" s="2" t="s">
        <v>32860</v>
      </c>
      <c r="Q913" s="2" t="s">
        <v>32771</v>
      </c>
      <c r="R913" s="2" t="s">
        <v>36651</v>
      </c>
      <c r="S913" s="2" t="s">
        <v>28360</v>
      </c>
      <c r="T913" s="2" t="s">
        <v>28361</v>
      </c>
      <c r="U913" s="12" t="n">
        <v>7.9</v>
      </c>
      <c r="V913" s="2" t="s">
        <v>36652</v>
      </c>
    </row>
    <row r="914" customFormat="false" ht="15" hidden="false" customHeight="false" outlineLevel="0" collapsed="false">
      <c r="A914" s="2" t="s">
        <v>36653</v>
      </c>
      <c r="B914" s="2" t="s">
        <v>104</v>
      </c>
      <c r="C914" s="2" t="s">
        <v>28347</v>
      </c>
      <c r="D914" s="2" t="s">
        <v>111</v>
      </c>
      <c r="E914" s="2" t="s">
        <v>36495</v>
      </c>
      <c r="F914" s="2"/>
      <c r="G914" s="2" t="s">
        <v>36654</v>
      </c>
      <c r="H914" s="2" t="n">
        <v>2012</v>
      </c>
      <c r="I914" s="2" t="s">
        <v>36655</v>
      </c>
      <c r="J914" s="2" t="s">
        <v>36656</v>
      </c>
      <c r="K914" s="2" t="s">
        <v>36657</v>
      </c>
      <c r="L914" s="2" t="s">
        <v>36658</v>
      </c>
      <c r="M914" s="2" t="s">
        <v>36659</v>
      </c>
      <c r="N914" s="2" t="s">
        <v>10510</v>
      </c>
      <c r="O914" s="2" t="s">
        <v>36496</v>
      </c>
      <c r="P914" s="2" t="s">
        <v>36488</v>
      </c>
      <c r="Q914" s="2" t="s">
        <v>35826</v>
      </c>
      <c r="R914" s="2" t="s">
        <v>36660</v>
      </c>
      <c r="S914" s="2" t="s">
        <v>28360</v>
      </c>
      <c r="T914" s="2" t="s">
        <v>28361</v>
      </c>
      <c r="U914" s="12" t="n">
        <v>7.9</v>
      </c>
      <c r="V914" s="2" t="s">
        <v>36661</v>
      </c>
    </row>
    <row r="915" customFormat="false" ht="15" hidden="false" customHeight="false" outlineLevel="0" collapsed="false">
      <c r="A915" s="2" t="s">
        <v>36662</v>
      </c>
      <c r="B915" s="2" t="s">
        <v>104</v>
      </c>
      <c r="C915" s="2" t="s">
        <v>28347</v>
      </c>
      <c r="D915" s="2" t="s">
        <v>111</v>
      </c>
      <c r="E915" s="2" t="s">
        <v>30403</v>
      </c>
      <c r="F915" s="2" t="s">
        <v>36663</v>
      </c>
      <c r="G915" s="2" t="s">
        <v>28702</v>
      </c>
      <c r="H915" s="2" t="n">
        <v>1983</v>
      </c>
      <c r="I915" s="2" t="s">
        <v>35456</v>
      </c>
      <c r="J915" s="2" t="s">
        <v>29638</v>
      </c>
      <c r="K915" s="2" t="s">
        <v>36664</v>
      </c>
      <c r="L915" s="2" t="s">
        <v>36665</v>
      </c>
      <c r="M915" s="2" t="s">
        <v>36666</v>
      </c>
      <c r="N915" s="2" t="s">
        <v>15983</v>
      </c>
      <c r="O915" s="2" t="s">
        <v>35334</v>
      </c>
      <c r="P915" s="2" t="s">
        <v>32948</v>
      </c>
      <c r="Q915" s="2" t="s">
        <v>31852</v>
      </c>
      <c r="R915" s="2" t="s">
        <v>36667</v>
      </c>
      <c r="S915" s="2" t="s">
        <v>28360</v>
      </c>
      <c r="T915" s="2" t="s">
        <v>28361</v>
      </c>
      <c r="U915" s="12" t="n">
        <v>7.9</v>
      </c>
      <c r="V915" s="2" t="s">
        <v>36668</v>
      </c>
    </row>
    <row r="916" customFormat="false" ht="15" hidden="false" customHeight="false" outlineLevel="0" collapsed="false">
      <c r="A916" s="2" t="s">
        <v>36669</v>
      </c>
      <c r="B916" s="2" t="s">
        <v>104</v>
      </c>
      <c r="C916" s="2" t="s">
        <v>28347</v>
      </c>
      <c r="D916" s="2" t="s">
        <v>111</v>
      </c>
      <c r="E916" s="2" t="s">
        <v>34386</v>
      </c>
      <c r="F916" s="2"/>
      <c r="G916" s="2" t="s">
        <v>36670</v>
      </c>
      <c r="H916" s="2" t="n">
        <v>2019</v>
      </c>
      <c r="I916" s="2" t="s">
        <v>36671</v>
      </c>
      <c r="J916" s="2" t="s">
        <v>36672</v>
      </c>
      <c r="K916" s="2" t="s">
        <v>36673</v>
      </c>
      <c r="L916" s="2" t="s">
        <v>36674</v>
      </c>
      <c r="M916" s="2" t="s">
        <v>36675</v>
      </c>
      <c r="N916" s="2" t="s">
        <v>1930</v>
      </c>
      <c r="O916" s="2" t="s">
        <v>36676</v>
      </c>
      <c r="P916" s="2" t="s">
        <v>36677</v>
      </c>
      <c r="Q916" s="2" t="s">
        <v>31575</v>
      </c>
      <c r="R916" s="2" t="s">
        <v>36678</v>
      </c>
      <c r="S916" s="2" t="s">
        <v>28360</v>
      </c>
      <c r="T916" s="2" t="s">
        <v>28361</v>
      </c>
      <c r="U916" s="12" t="n">
        <v>7.9</v>
      </c>
      <c r="V916" s="2" t="s">
        <v>36679</v>
      </c>
    </row>
    <row r="917" customFormat="false" ht="15" hidden="false" customHeight="false" outlineLevel="0" collapsed="false">
      <c r="A917" s="2" t="s">
        <v>36680</v>
      </c>
      <c r="B917" s="2" t="s">
        <v>104</v>
      </c>
      <c r="C917" s="2" t="s">
        <v>28347</v>
      </c>
      <c r="D917" s="2" t="s">
        <v>111</v>
      </c>
      <c r="E917" s="2" t="s">
        <v>30087</v>
      </c>
      <c r="F917" s="2"/>
      <c r="G917" s="2" t="s">
        <v>30081</v>
      </c>
      <c r="H917" s="2" t="n">
        <v>2013</v>
      </c>
      <c r="I917" s="2" t="s">
        <v>30082</v>
      </c>
      <c r="J917" s="2" t="s">
        <v>36681</v>
      </c>
      <c r="K917" s="2" t="s">
        <v>30084</v>
      </c>
      <c r="L917" s="2" t="s">
        <v>36682</v>
      </c>
      <c r="M917" s="2" t="s">
        <v>30086</v>
      </c>
      <c r="N917" s="2" t="s">
        <v>1930</v>
      </c>
      <c r="O917" s="2" t="s">
        <v>30089</v>
      </c>
      <c r="P917" s="2" t="s">
        <v>30088</v>
      </c>
      <c r="Q917" s="2" t="s">
        <v>30080</v>
      </c>
      <c r="R917" s="2" t="s">
        <v>36683</v>
      </c>
      <c r="S917" s="2" t="s">
        <v>28360</v>
      </c>
      <c r="T917" s="2" t="s">
        <v>28361</v>
      </c>
      <c r="U917" s="12" t="n">
        <v>7.9</v>
      </c>
      <c r="V917" s="2" t="s">
        <v>36684</v>
      </c>
    </row>
    <row r="918" customFormat="false" ht="15" hidden="false" customHeight="false" outlineLevel="0" collapsed="false">
      <c r="A918" s="2" t="s">
        <v>36685</v>
      </c>
      <c r="B918" s="2" t="s">
        <v>104</v>
      </c>
      <c r="C918" s="2" t="s">
        <v>28377</v>
      </c>
      <c r="D918" s="2" t="s">
        <v>111</v>
      </c>
      <c r="E918" s="2" t="s">
        <v>30370</v>
      </c>
      <c r="F918" s="2" t="s">
        <v>36686</v>
      </c>
      <c r="G918" s="2" t="s">
        <v>30370</v>
      </c>
      <c r="H918" s="2" t="n">
        <v>2003</v>
      </c>
      <c r="I918" s="2" t="s">
        <v>36687</v>
      </c>
      <c r="J918" s="2" t="s">
        <v>36546</v>
      </c>
      <c r="K918" s="2" t="s">
        <v>36688</v>
      </c>
      <c r="L918" s="2" t="s">
        <v>36689</v>
      </c>
      <c r="M918" s="2" t="s">
        <v>36690</v>
      </c>
      <c r="N918" s="2" t="s">
        <v>36691</v>
      </c>
      <c r="O918" s="2" t="s">
        <v>28416</v>
      </c>
      <c r="P918" s="2" t="s">
        <v>28414</v>
      </c>
      <c r="Q918" s="2" t="s">
        <v>28527</v>
      </c>
      <c r="R918" s="2" t="s">
        <v>36692</v>
      </c>
      <c r="S918" s="2" t="s">
        <v>28389</v>
      </c>
      <c r="T918" s="2" t="s">
        <v>28390</v>
      </c>
      <c r="U918" s="12" t="n">
        <v>7.9</v>
      </c>
      <c r="V918" s="2" t="s">
        <v>36693</v>
      </c>
    </row>
    <row r="919" customFormat="false" ht="15" hidden="false" customHeight="false" outlineLevel="0" collapsed="false">
      <c r="A919" s="2" t="s">
        <v>36694</v>
      </c>
      <c r="B919" s="2" t="s">
        <v>104</v>
      </c>
      <c r="C919" s="2" t="s">
        <v>28347</v>
      </c>
      <c r="D919" s="2" t="s">
        <v>111</v>
      </c>
      <c r="E919" s="2" t="s">
        <v>36695</v>
      </c>
      <c r="F919" s="2" t="s">
        <v>36696</v>
      </c>
      <c r="G919" s="2" t="s">
        <v>35192</v>
      </c>
      <c r="H919" s="2" t="n">
        <v>1989</v>
      </c>
      <c r="I919" s="2" t="s">
        <v>35923</v>
      </c>
      <c r="J919" s="2" t="s">
        <v>31031</v>
      </c>
      <c r="K919" s="2" t="s">
        <v>36697</v>
      </c>
      <c r="L919" s="2" t="s">
        <v>35925</v>
      </c>
      <c r="M919" s="2" t="s">
        <v>35196</v>
      </c>
      <c r="N919" s="2" t="s">
        <v>6292</v>
      </c>
      <c r="O919" s="2" t="s">
        <v>35928</v>
      </c>
      <c r="P919" s="2" t="s">
        <v>32868</v>
      </c>
      <c r="Q919" s="2" t="s">
        <v>36698</v>
      </c>
      <c r="R919" s="2" t="s">
        <v>36699</v>
      </c>
      <c r="S919" s="2" t="s">
        <v>28360</v>
      </c>
      <c r="T919" s="2" t="s">
        <v>28361</v>
      </c>
      <c r="U919" s="12" t="n">
        <v>7.9</v>
      </c>
      <c r="V919" s="2" t="s">
        <v>36700</v>
      </c>
    </row>
    <row r="920" customFormat="false" ht="15" hidden="false" customHeight="false" outlineLevel="0" collapsed="false">
      <c r="A920" s="2" t="s">
        <v>36701</v>
      </c>
      <c r="B920" s="2" t="s">
        <v>104</v>
      </c>
      <c r="C920" s="2" t="s">
        <v>28347</v>
      </c>
      <c r="D920" s="2" t="s">
        <v>111</v>
      </c>
      <c r="E920" s="2" t="s">
        <v>36702</v>
      </c>
      <c r="F920" s="2"/>
      <c r="G920" s="2" t="s">
        <v>29384</v>
      </c>
      <c r="H920" s="2" t="n">
        <v>2016</v>
      </c>
      <c r="I920" s="2" t="s">
        <v>36703</v>
      </c>
      <c r="J920" s="2" t="s">
        <v>36704</v>
      </c>
      <c r="K920" s="2" t="s">
        <v>36705</v>
      </c>
      <c r="L920" s="2" t="s">
        <v>33835</v>
      </c>
      <c r="M920" s="2" t="s">
        <v>33836</v>
      </c>
      <c r="N920" s="2" t="s">
        <v>36706</v>
      </c>
      <c r="O920" s="2" t="s">
        <v>28655</v>
      </c>
      <c r="P920" s="2" t="s">
        <v>28541</v>
      </c>
      <c r="Q920" s="2" t="s">
        <v>29183</v>
      </c>
      <c r="R920" s="2" t="s">
        <v>36707</v>
      </c>
      <c r="S920" s="2" t="s">
        <v>28360</v>
      </c>
      <c r="T920" s="2" t="s">
        <v>28361</v>
      </c>
      <c r="U920" s="12" t="n">
        <v>7.9</v>
      </c>
      <c r="V920" s="2" t="s">
        <v>36708</v>
      </c>
    </row>
    <row r="921" customFormat="false" ht="15" hidden="false" customHeight="false" outlineLevel="0" collapsed="false">
      <c r="A921" s="2" t="s">
        <v>36709</v>
      </c>
      <c r="B921" s="2" t="s">
        <v>104</v>
      </c>
      <c r="C921" s="2" t="s">
        <v>28347</v>
      </c>
      <c r="D921" s="2" t="s">
        <v>111</v>
      </c>
      <c r="E921" s="2" t="s">
        <v>28805</v>
      </c>
      <c r="F921" s="2"/>
      <c r="G921" s="2" t="s">
        <v>28588</v>
      </c>
      <c r="H921" s="2" t="n">
        <v>2013</v>
      </c>
      <c r="I921" s="2" t="s">
        <v>28810</v>
      </c>
      <c r="J921" s="2" t="s">
        <v>36710</v>
      </c>
      <c r="K921" s="2" t="s">
        <v>36711</v>
      </c>
      <c r="L921" s="2" t="s">
        <v>30113</v>
      </c>
      <c r="M921" s="2" t="s">
        <v>29829</v>
      </c>
      <c r="N921" s="2" t="s">
        <v>36712</v>
      </c>
      <c r="O921" s="2" t="s">
        <v>35863</v>
      </c>
      <c r="P921" s="2" t="s">
        <v>29009</v>
      </c>
      <c r="Q921" s="2" t="s">
        <v>36413</v>
      </c>
      <c r="R921" s="2" t="s">
        <v>36713</v>
      </c>
      <c r="S921" s="2" t="s">
        <v>28360</v>
      </c>
      <c r="T921" s="2" t="s">
        <v>28361</v>
      </c>
      <c r="U921" s="12" t="n">
        <v>7.9</v>
      </c>
      <c r="V921" s="2" t="s">
        <v>36714</v>
      </c>
    </row>
    <row r="922" customFormat="false" ht="15" hidden="false" customHeight="false" outlineLevel="0" collapsed="false">
      <c r="A922" s="2" t="s">
        <v>36715</v>
      </c>
      <c r="B922" s="2" t="s">
        <v>104</v>
      </c>
      <c r="C922" s="2" t="s">
        <v>28347</v>
      </c>
      <c r="D922" s="2" t="s">
        <v>111</v>
      </c>
      <c r="E922" s="2" t="s">
        <v>36716</v>
      </c>
      <c r="F922" s="2"/>
      <c r="G922" s="2" t="s">
        <v>36717</v>
      </c>
      <c r="H922" s="2" t="n">
        <v>2008</v>
      </c>
      <c r="I922" s="2" t="s">
        <v>36718</v>
      </c>
      <c r="J922" s="2" t="s">
        <v>36719</v>
      </c>
      <c r="K922" s="2" t="s">
        <v>36720</v>
      </c>
      <c r="L922" s="2" t="s">
        <v>35100</v>
      </c>
      <c r="M922" s="2" t="s">
        <v>36721</v>
      </c>
      <c r="N922" s="2" t="s">
        <v>36722</v>
      </c>
      <c r="O922" s="2" t="s">
        <v>30295</v>
      </c>
      <c r="P922" s="2" t="s">
        <v>30296</v>
      </c>
      <c r="Q922" s="2" t="s">
        <v>36723</v>
      </c>
      <c r="R922" s="2" t="s">
        <v>36724</v>
      </c>
      <c r="S922" s="2" t="s">
        <v>28360</v>
      </c>
      <c r="T922" s="2" t="s">
        <v>28361</v>
      </c>
      <c r="U922" s="12" t="n">
        <v>7.9</v>
      </c>
      <c r="V922" s="2" t="s">
        <v>36725</v>
      </c>
    </row>
    <row r="923" customFormat="false" ht="15" hidden="false" customHeight="false" outlineLevel="0" collapsed="false">
      <c r="A923" s="2" t="s">
        <v>36726</v>
      </c>
      <c r="B923" s="2" t="s">
        <v>104</v>
      </c>
      <c r="C923" s="2" t="s">
        <v>28347</v>
      </c>
      <c r="D923" s="2" t="s">
        <v>111</v>
      </c>
      <c r="E923" s="2" t="s">
        <v>36727</v>
      </c>
      <c r="F923" s="2"/>
      <c r="G923" s="2" t="s">
        <v>36728</v>
      </c>
      <c r="H923" s="2" t="n">
        <v>1986</v>
      </c>
      <c r="I923" s="2" t="s">
        <v>36729</v>
      </c>
      <c r="J923" s="2" t="s">
        <v>30517</v>
      </c>
      <c r="K923" s="2" t="s">
        <v>36730</v>
      </c>
      <c r="L923" s="2" t="s">
        <v>36731</v>
      </c>
      <c r="M923" s="2" t="s">
        <v>36732</v>
      </c>
      <c r="N923" s="2" t="s">
        <v>36733</v>
      </c>
      <c r="O923" s="2" t="s">
        <v>36734</v>
      </c>
      <c r="P923" s="2" t="s">
        <v>36735</v>
      </c>
      <c r="Q923" s="2" t="s">
        <v>36736</v>
      </c>
      <c r="R923" s="2" t="s">
        <v>36737</v>
      </c>
      <c r="S923" s="2" t="s">
        <v>28360</v>
      </c>
      <c r="T923" s="2" t="s">
        <v>28361</v>
      </c>
      <c r="U923" s="12" t="n">
        <v>7.9</v>
      </c>
      <c r="V923" s="2" t="s">
        <v>36430</v>
      </c>
    </row>
    <row r="924" customFormat="false" ht="15" hidden="false" customHeight="false" outlineLevel="0" collapsed="false">
      <c r="A924" s="2" t="s">
        <v>36738</v>
      </c>
      <c r="B924" s="2" t="s">
        <v>104</v>
      </c>
      <c r="C924" s="2" t="s">
        <v>28347</v>
      </c>
      <c r="D924" s="2" t="s">
        <v>111</v>
      </c>
      <c r="E924" s="2" t="s">
        <v>36739</v>
      </c>
      <c r="F924" s="2" t="s">
        <v>36740</v>
      </c>
      <c r="G924" s="2" t="s">
        <v>36741</v>
      </c>
      <c r="H924" s="2" t="n">
        <v>2011</v>
      </c>
      <c r="I924" s="2" t="s">
        <v>36742</v>
      </c>
      <c r="J924" s="2" t="s">
        <v>36743</v>
      </c>
      <c r="K924" s="2" t="s">
        <v>36744</v>
      </c>
      <c r="L924" s="2" t="s">
        <v>30769</v>
      </c>
      <c r="M924" s="2" t="s">
        <v>36745</v>
      </c>
      <c r="N924" s="2" t="s">
        <v>36746</v>
      </c>
      <c r="O924" s="2" t="s">
        <v>33776</v>
      </c>
      <c r="P924" s="2" t="s">
        <v>32732</v>
      </c>
      <c r="Q924" s="2" t="s">
        <v>36747</v>
      </c>
      <c r="R924" s="2" t="s">
        <v>36748</v>
      </c>
      <c r="S924" s="2" t="s">
        <v>28360</v>
      </c>
      <c r="T924" s="2" t="s">
        <v>28361</v>
      </c>
      <c r="U924" s="12" t="n">
        <v>7.9</v>
      </c>
      <c r="V924" s="2" t="s">
        <v>36749</v>
      </c>
    </row>
    <row r="925" customFormat="false" ht="15" hidden="false" customHeight="false" outlineLevel="0" collapsed="false">
      <c r="A925" s="2" t="s">
        <v>36750</v>
      </c>
      <c r="B925" s="2" t="s">
        <v>104</v>
      </c>
      <c r="C925" s="2" t="s">
        <v>28347</v>
      </c>
      <c r="D925" s="2" t="s">
        <v>111</v>
      </c>
      <c r="E925" s="2" t="s">
        <v>36751</v>
      </c>
      <c r="F925" s="2" t="s">
        <v>36752</v>
      </c>
      <c r="G925" s="2" t="s">
        <v>36753</v>
      </c>
      <c r="H925" s="2" t="n">
        <v>2017</v>
      </c>
      <c r="I925" s="2" t="s">
        <v>30360</v>
      </c>
      <c r="J925" s="2" t="s">
        <v>35463</v>
      </c>
      <c r="K925" s="2" t="s">
        <v>29809</v>
      </c>
      <c r="L925" s="2" t="s">
        <v>36754</v>
      </c>
      <c r="M925" s="2" t="s">
        <v>36755</v>
      </c>
      <c r="N925" s="2" t="s">
        <v>36756</v>
      </c>
      <c r="O925" s="2" t="s">
        <v>30358</v>
      </c>
      <c r="P925" s="2" t="s">
        <v>36757</v>
      </c>
      <c r="Q925" s="2" t="s">
        <v>36758</v>
      </c>
      <c r="R925" s="2" t="s">
        <v>36759</v>
      </c>
      <c r="S925" s="2" t="s">
        <v>28360</v>
      </c>
      <c r="T925" s="2" t="s">
        <v>28361</v>
      </c>
      <c r="U925" s="12" t="n">
        <v>7.9</v>
      </c>
      <c r="V925" s="2" t="s">
        <v>36760</v>
      </c>
    </row>
    <row r="926" customFormat="false" ht="15" hidden="false" customHeight="false" outlineLevel="0" collapsed="false">
      <c r="A926" s="2" t="s">
        <v>36761</v>
      </c>
      <c r="B926" s="2" t="s">
        <v>104</v>
      </c>
      <c r="C926" s="2" t="s">
        <v>28347</v>
      </c>
      <c r="D926" s="2" t="s">
        <v>111</v>
      </c>
      <c r="E926" s="2" t="s">
        <v>36152</v>
      </c>
      <c r="F926" s="2" t="s">
        <v>36762</v>
      </c>
      <c r="G926" s="2" t="s">
        <v>29484</v>
      </c>
      <c r="H926" s="2" t="n">
        <v>1964</v>
      </c>
      <c r="I926" s="2" t="s">
        <v>34583</v>
      </c>
      <c r="J926" s="2" t="s">
        <v>32684</v>
      </c>
      <c r="K926" s="2" t="s">
        <v>36763</v>
      </c>
      <c r="L926" s="2" t="s">
        <v>34023</v>
      </c>
      <c r="M926" s="2" t="s">
        <v>34024</v>
      </c>
      <c r="N926" s="2" t="s">
        <v>36764</v>
      </c>
      <c r="O926" s="2" t="s">
        <v>34587</v>
      </c>
      <c r="P926" s="2" t="s">
        <v>36765</v>
      </c>
      <c r="Q926" s="2" t="s">
        <v>36130</v>
      </c>
      <c r="R926" s="2" t="s">
        <v>36766</v>
      </c>
      <c r="S926" s="2" t="s">
        <v>28360</v>
      </c>
      <c r="T926" s="2" t="s">
        <v>28361</v>
      </c>
      <c r="U926" s="12" t="n">
        <v>7.9</v>
      </c>
      <c r="V926" s="2" t="s">
        <v>36767</v>
      </c>
    </row>
    <row r="927" customFormat="false" ht="15" hidden="false" customHeight="false" outlineLevel="0" collapsed="false">
      <c r="A927" s="2" t="s">
        <v>36768</v>
      </c>
      <c r="B927" s="2" t="s">
        <v>104</v>
      </c>
      <c r="C927" s="2" t="s">
        <v>28347</v>
      </c>
      <c r="D927" s="2" t="s">
        <v>111</v>
      </c>
      <c r="E927" s="2" t="s">
        <v>36769</v>
      </c>
      <c r="F927" s="2"/>
      <c r="G927" s="2" t="s">
        <v>29484</v>
      </c>
      <c r="H927" s="2" t="n">
        <v>1967</v>
      </c>
      <c r="I927" s="2" t="s">
        <v>36770</v>
      </c>
      <c r="J927" s="2" t="s">
        <v>36771</v>
      </c>
      <c r="K927" s="2" t="s">
        <v>36772</v>
      </c>
      <c r="L927" s="2" t="s">
        <v>34023</v>
      </c>
      <c r="M927" s="2" t="s">
        <v>34024</v>
      </c>
      <c r="N927" s="2" t="s">
        <v>36773</v>
      </c>
      <c r="O927" s="2" t="s">
        <v>34586</v>
      </c>
      <c r="P927" s="2" t="s">
        <v>34829</v>
      </c>
      <c r="Q927" s="2" t="s">
        <v>36774</v>
      </c>
      <c r="R927" s="2" t="s">
        <v>36775</v>
      </c>
      <c r="S927" s="2" t="s">
        <v>28360</v>
      </c>
      <c r="T927" s="2" t="s">
        <v>28361</v>
      </c>
      <c r="U927" s="12" t="n">
        <v>7.9</v>
      </c>
      <c r="V927" s="2" t="s">
        <v>36776</v>
      </c>
    </row>
    <row r="928" customFormat="false" ht="15" hidden="false" customHeight="false" outlineLevel="0" collapsed="false">
      <c r="A928" s="2" t="s">
        <v>36777</v>
      </c>
      <c r="B928" s="2" t="s">
        <v>104</v>
      </c>
      <c r="C928" s="2" t="s">
        <v>28347</v>
      </c>
      <c r="D928" s="2" t="s">
        <v>111</v>
      </c>
      <c r="E928" s="2" t="s">
        <v>36778</v>
      </c>
      <c r="F928" s="2"/>
      <c r="G928" s="2" t="s">
        <v>36779</v>
      </c>
      <c r="H928" s="2" t="n">
        <v>1979</v>
      </c>
      <c r="I928" s="2" t="s">
        <v>36780</v>
      </c>
      <c r="J928" s="2" t="s">
        <v>30517</v>
      </c>
      <c r="K928" s="2" t="s">
        <v>29851</v>
      </c>
      <c r="L928" s="2" t="s">
        <v>36781</v>
      </c>
      <c r="M928" s="2" t="s">
        <v>36782</v>
      </c>
      <c r="N928" s="2" t="s">
        <v>28400</v>
      </c>
      <c r="O928" s="2" t="s">
        <v>32406</v>
      </c>
      <c r="P928" s="2" t="s">
        <v>32407</v>
      </c>
      <c r="Q928" s="2" t="s">
        <v>36783</v>
      </c>
      <c r="R928" s="2" t="s">
        <v>36784</v>
      </c>
      <c r="S928" s="2" t="s">
        <v>28360</v>
      </c>
      <c r="T928" s="2" t="s">
        <v>28361</v>
      </c>
      <c r="U928" s="12" t="n">
        <v>7.9</v>
      </c>
      <c r="V928" s="2" t="s">
        <v>36785</v>
      </c>
    </row>
    <row r="929" customFormat="false" ht="15" hidden="false" customHeight="false" outlineLevel="0" collapsed="false">
      <c r="A929" s="2" t="s">
        <v>36786</v>
      </c>
      <c r="B929" s="2" t="s">
        <v>104</v>
      </c>
      <c r="C929" s="2" t="s">
        <v>28347</v>
      </c>
      <c r="D929" s="2" t="s">
        <v>111</v>
      </c>
      <c r="E929" s="2" t="s">
        <v>36787</v>
      </c>
      <c r="F929" s="2"/>
      <c r="G929" s="2" t="s">
        <v>36788</v>
      </c>
      <c r="H929" s="2" t="n">
        <v>1997</v>
      </c>
      <c r="I929" s="2" t="s">
        <v>32040</v>
      </c>
      <c r="J929" s="2" t="s">
        <v>31696</v>
      </c>
      <c r="K929" s="2" t="s">
        <v>32042</v>
      </c>
      <c r="L929" s="2" t="s">
        <v>36789</v>
      </c>
      <c r="M929" s="2" t="s">
        <v>36790</v>
      </c>
      <c r="N929" s="2" t="s">
        <v>36791</v>
      </c>
      <c r="O929" s="2" t="s">
        <v>32015</v>
      </c>
      <c r="P929" s="2" t="s">
        <v>36792</v>
      </c>
      <c r="Q929" s="2" t="s">
        <v>36793</v>
      </c>
      <c r="R929" s="2" t="s">
        <v>36794</v>
      </c>
      <c r="S929" s="2" t="s">
        <v>28360</v>
      </c>
      <c r="T929" s="2" t="s">
        <v>28361</v>
      </c>
      <c r="U929" s="12" t="n">
        <v>7.9</v>
      </c>
      <c r="V929" s="2" t="s">
        <v>36795</v>
      </c>
    </row>
    <row r="930" customFormat="false" ht="15" hidden="false" customHeight="false" outlineLevel="0" collapsed="false">
      <c r="A930" s="2" t="s">
        <v>36796</v>
      </c>
      <c r="B930" s="2" t="s">
        <v>104</v>
      </c>
      <c r="C930" s="2" t="s">
        <v>28347</v>
      </c>
      <c r="D930" s="2" t="s">
        <v>111</v>
      </c>
      <c r="E930" s="2" t="s">
        <v>36797</v>
      </c>
      <c r="F930" s="2"/>
      <c r="G930" s="2" t="s">
        <v>28588</v>
      </c>
      <c r="H930" s="2" t="n">
        <v>2005</v>
      </c>
      <c r="I930" s="2" t="s">
        <v>28685</v>
      </c>
      <c r="J930" s="2" t="s">
        <v>36798</v>
      </c>
      <c r="K930" s="2" t="s">
        <v>30112</v>
      </c>
      <c r="L930" s="2" t="s">
        <v>30113</v>
      </c>
      <c r="M930" s="2" t="s">
        <v>29829</v>
      </c>
      <c r="N930" s="2" t="s">
        <v>36799</v>
      </c>
      <c r="O930" s="2" t="s">
        <v>31093</v>
      </c>
      <c r="P930" s="2" t="s">
        <v>36800</v>
      </c>
      <c r="Q930" s="2" t="s">
        <v>36801</v>
      </c>
      <c r="R930" s="2" t="s">
        <v>36802</v>
      </c>
      <c r="S930" s="2" t="s">
        <v>28360</v>
      </c>
      <c r="T930" s="2" t="s">
        <v>28361</v>
      </c>
      <c r="U930" s="12" t="n">
        <v>7.9</v>
      </c>
      <c r="V930" s="2" t="s">
        <v>36803</v>
      </c>
    </row>
    <row r="931" customFormat="false" ht="15" hidden="false" customHeight="false" outlineLevel="0" collapsed="false">
      <c r="A931" s="2" t="s">
        <v>36804</v>
      </c>
      <c r="B931" s="2" t="s">
        <v>104</v>
      </c>
      <c r="C931" s="2" t="s">
        <v>28347</v>
      </c>
      <c r="D931" s="2" t="s">
        <v>111</v>
      </c>
      <c r="E931" s="2" t="s">
        <v>34550</v>
      </c>
      <c r="F931" s="2" t="s">
        <v>36805</v>
      </c>
      <c r="G931" s="2" t="s">
        <v>30816</v>
      </c>
      <c r="H931" s="2" t="n">
        <v>2012</v>
      </c>
      <c r="I931" s="2" t="s">
        <v>30383</v>
      </c>
      <c r="J931" s="2" t="s">
        <v>34169</v>
      </c>
      <c r="K931" s="2" t="s">
        <v>36806</v>
      </c>
      <c r="L931" s="2" t="s">
        <v>30817</v>
      </c>
      <c r="M931" s="2" t="s">
        <v>30818</v>
      </c>
      <c r="N931" s="2" t="s">
        <v>2908</v>
      </c>
      <c r="O931" s="2" t="s">
        <v>29480</v>
      </c>
      <c r="P931" s="2" t="s">
        <v>29853</v>
      </c>
      <c r="Q931" s="2" t="s">
        <v>36807</v>
      </c>
      <c r="R931" s="2" t="s">
        <v>36808</v>
      </c>
      <c r="S931" s="2" t="s">
        <v>28360</v>
      </c>
      <c r="T931" s="2" t="s">
        <v>28361</v>
      </c>
      <c r="U931" s="12" t="n">
        <v>7.9</v>
      </c>
      <c r="V931" s="2" t="s">
        <v>36809</v>
      </c>
    </row>
    <row r="932" customFormat="false" ht="15" hidden="false" customHeight="false" outlineLevel="0" collapsed="false">
      <c r="A932" s="2" t="s">
        <v>36810</v>
      </c>
      <c r="B932" s="2" t="s">
        <v>104</v>
      </c>
      <c r="C932" s="2" t="s">
        <v>28347</v>
      </c>
      <c r="D932" s="2" t="s">
        <v>111</v>
      </c>
      <c r="E932" s="2" t="s">
        <v>6245</v>
      </c>
      <c r="F932" s="2"/>
      <c r="G932" s="2" t="s">
        <v>36811</v>
      </c>
      <c r="H932" s="2" t="n">
        <v>1977</v>
      </c>
      <c r="I932" s="2" t="s">
        <v>36812</v>
      </c>
      <c r="J932" s="2" t="s">
        <v>30261</v>
      </c>
      <c r="K932" s="2" t="s">
        <v>36813</v>
      </c>
      <c r="L932" s="2" t="s">
        <v>36814</v>
      </c>
      <c r="M932" s="2" t="s">
        <v>36815</v>
      </c>
      <c r="N932" s="2" t="s">
        <v>7100</v>
      </c>
      <c r="O932" s="2" t="s">
        <v>36816</v>
      </c>
      <c r="P932" s="2" t="s">
        <v>31265</v>
      </c>
      <c r="Q932" s="2" t="s">
        <v>36817</v>
      </c>
      <c r="R932" s="2" t="s">
        <v>36818</v>
      </c>
      <c r="S932" s="2" t="s">
        <v>28360</v>
      </c>
      <c r="T932" s="2" t="s">
        <v>28361</v>
      </c>
      <c r="U932" s="12" t="n">
        <v>7.9</v>
      </c>
      <c r="V932" s="2" t="s">
        <v>36819</v>
      </c>
    </row>
    <row r="933" customFormat="false" ht="15" hidden="false" customHeight="false" outlineLevel="0" collapsed="false">
      <c r="A933" s="2" t="s">
        <v>36820</v>
      </c>
      <c r="B933" s="2" t="s">
        <v>104</v>
      </c>
      <c r="C933" s="2" t="s">
        <v>28347</v>
      </c>
      <c r="D933" s="2" t="s">
        <v>111</v>
      </c>
      <c r="E933" s="2" t="s">
        <v>32231</v>
      </c>
      <c r="F933" s="2"/>
      <c r="G933" s="2" t="s">
        <v>32225</v>
      </c>
      <c r="H933" s="2" t="n">
        <v>1988</v>
      </c>
      <c r="I933" s="2" t="s">
        <v>31666</v>
      </c>
      <c r="J933" s="2" t="s">
        <v>33126</v>
      </c>
      <c r="K933" s="2" t="s">
        <v>33164</v>
      </c>
      <c r="L933" s="2" t="s">
        <v>33165</v>
      </c>
      <c r="M933" s="2" t="s">
        <v>32229</v>
      </c>
      <c r="N933" s="2" t="s">
        <v>36821</v>
      </c>
      <c r="O933" s="2" t="s">
        <v>32232</v>
      </c>
      <c r="P933" s="2" t="s">
        <v>36822</v>
      </c>
      <c r="Q933" s="2" t="s">
        <v>33161</v>
      </c>
      <c r="R933" s="2" t="s">
        <v>36823</v>
      </c>
      <c r="S933" s="2" t="s">
        <v>28360</v>
      </c>
      <c r="T933" s="2" t="s">
        <v>28361</v>
      </c>
      <c r="U933" s="12" t="n">
        <v>7.9</v>
      </c>
      <c r="V933" s="2" t="s">
        <v>36824</v>
      </c>
    </row>
    <row r="934" customFormat="false" ht="15" hidden="false" customHeight="false" outlineLevel="0" collapsed="false">
      <c r="A934" s="2" t="s">
        <v>36825</v>
      </c>
      <c r="B934" s="2" t="s">
        <v>104</v>
      </c>
      <c r="C934" s="2" t="s">
        <v>28347</v>
      </c>
      <c r="D934" s="2" t="s">
        <v>111</v>
      </c>
      <c r="E934" s="2" t="s">
        <v>36826</v>
      </c>
      <c r="F934" s="2" t="s">
        <v>36827</v>
      </c>
      <c r="G934" s="2" t="s">
        <v>33791</v>
      </c>
      <c r="H934" s="2" t="n">
        <v>1993</v>
      </c>
      <c r="I934" s="2" t="s">
        <v>36828</v>
      </c>
      <c r="J934" s="2" t="s">
        <v>29221</v>
      </c>
      <c r="K934" s="2" t="s">
        <v>36829</v>
      </c>
      <c r="L934" s="2" t="s">
        <v>32529</v>
      </c>
      <c r="M934" s="2" t="s">
        <v>33795</v>
      </c>
      <c r="N934" s="2" t="s">
        <v>36830</v>
      </c>
      <c r="O934" s="2" t="s">
        <v>36831</v>
      </c>
      <c r="P934" s="2" t="s">
        <v>36832</v>
      </c>
      <c r="Q934" s="2" t="s">
        <v>36833</v>
      </c>
      <c r="R934" s="2" t="s">
        <v>36834</v>
      </c>
      <c r="S934" s="2" t="s">
        <v>28360</v>
      </c>
      <c r="T934" s="2" t="s">
        <v>28361</v>
      </c>
      <c r="U934" s="12" t="n">
        <v>7.9</v>
      </c>
      <c r="V934" s="2" t="s">
        <v>36835</v>
      </c>
    </row>
    <row r="935" customFormat="false" ht="15" hidden="false" customHeight="false" outlineLevel="0" collapsed="false">
      <c r="A935" s="2" t="s">
        <v>36836</v>
      </c>
      <c r="B935" s="2" t="s">
        <v>104</v>
      </c>
      <c r="C935" s="2" t="s">
        <v>28347</v>
      </c>
      <c r="D935" s="2" t="s">
        <v>111</v>
      </c>
      <c r="E935" s="2" t="s">
        <v>32434</v>
      </c>
      <c r="F935" s="2"/>
      <c r="G935" s="2" t="s">
        <v>28448</v>
      </c>
      <c r="H935" s="2" t="n">
        <v>1987</v>
      </c>
      <c r="I935" s="2" t="s">
        <v>36837</v>
      </c>
      <c r="J935" s="2" t="s">
        <v>36838</v>
      </c>
      <c r="K935" s="2" t="s">
        <v>33283</v>
      </c>
      <c r="L935" s="2" t="s">
        <v>36839</v>
      </c>
      <c r="M935" s="2" t="s">
        <v>28453</v>
      </c>
      <c r="N935" s="2" t="s">
        <v>36840</v>
      </c>
      <c r="O935" s="2" t="s">
        <v>33110</v>
      </c>
      <c r="P935" s="2" t="s">
        <v>29033</v>
      </c>
      <c r="Q935" s="2" t="s">
        <v>32427</v>
      </c>
      <c r="R935" s="2" t="s">
        <v>36841</v>
      </c>
      <c r="S935" s="2" t="s">
        <v>28360</v>
      </c>
      <c r="T935" s="2" t="s">
        <v>28361</v>
      </c>
      <c r="U935" s="12" t="n">
        <v>7.9</v>
      </c>
      <c r="V935" s="2" t="s">
        <v>36842</v>
      </c>
    </row>
    <row r="936" customFormat="false" ht="15" hidden="false" customHeight="false" outlineLevel="0" collapsed="false">
      <c r="A936" s="2" t="s">
        <v>36843</v>
      </c>
      <c r="B936" s="2" t="s">
        <v>104</v>
      </c>
      <c r="C936" s="2" t="s">
        <v>28347</v>
      </c>
      <c r="D936" s="2" t="s">
        <v>111</v>
      </c>
      <c r="E936" s="2" t="s">
        <v>36844</v>
      </c>
      <c r="F936" s="2" t="s">
        <v>36845</v>
      </c>
      <c r="G936" s="2" t="s">
        <v>29204</v>
      </c>
      <c r="H936" s="2" t="n">
        <v>2013</v>
      </c>
      <c r="I936" s="2" t="s">
        <v>28810</v>
      </c>
      <c r="J936" s="2" t="s">
        <v>36846</v>
      </c>
      <c r="K936" s="2" t="s">
        <v>36847</v>
      </c>
      <c r="L936" s="2" t="s">
        <v>36848</v>
      </c>
      <c r="M936" s="2" t="s">
        <v>30036</v>
      </c>
      <c r="N936" s="2" t="s">
        <v>36849</v>
      </c>
      <c r="O936" s="2" t="s">
        <v>32097</v>
      </c>
      <c r="P936" s="2" t="s">
        <v>32371</v>
      </c>
      <c r="Q936" s="2" t="s">
        <v>29942</v>
      </c>
      <c r="R936" s="2" t="s">
        <v>36850</v>
      </c>
      <c r="S936" s="2" t="s">
        <v>28360</v>
      </c>
      <c r="T936" s="2" t="s">
        <v>28361</v>
      </c>
      <c r="U936" s="12" t="n">
        <v>7.9</v>
      </c>
      <c r="V936" s="2" t="s">
        <v>36851</v>
      </c>
    </row>
    <row r="937" customFormat="false" ht="15" hidden="false" customHeight="false" outlineLevel="0" collapsed="false">
      <c r="A937" s="2" t="s">
        <v>36852</v>
      </c>
      <c r="B937" s="2" t="s">
        <v>104</v>
      </c>
      <c r="C937" s="2" t="s">
        <v>28347</v>
      </c>
      <c r="D937" s="2" t="s">
        <v>111</v>
      </c>
      <c r="E937" s="2" t="s">
        <v>36853</v>
      </c>
      <c r="F937" s="2" t="s">
        <v>36854</v>
      </c>
      <c r="G937" s="2" t="s">
        <v>36200</v>
      </c>
      <c r="H937" s="2" t="n">
        <v>1978</v>
      </c>
      <c r="I937" s="2" t="s">
        <v>33495</v>
      </c>
      <c r="J937" s="2" t="s">
        <v>30537</v>
      </c>
      <c r="K937" s="2" t="s">
        <v>36855</v>
      </c>
      <c r="L937" s="2" t="s">
        <v>36856</v>
      </c>
      <c r="M937" s="2" t="s">
        <v>36203</v>
      </c>
      <c r="N937" s="2" t="s">
        <v>36857</v>
      </c>
      <c r="O937" s="2" t="s">
        <v>33376</v>
      </c>
      <c r="P937" s="2" t="s">
        <v>35499</v>
      </c>
      <c r="Q937" s="2" t="s">
        <v>36858</v>
      </c>
      <c r="R937" s="2" t="s">
        <v>36859</v>
      </c>
      <c r="S937" s="2" t="s">
        <v>28360</v>
      </c>
      <c r="T937" s="2" t="s">
        <v>28361</v>
      </c>
      <c r="U937" s="12" t="n">
        <v>7.9</v>
      </c>
      <c r="V937" s="2" t="s">
        <v>34347</v>
      </c>
    </row>
    <row r="938" customFormat="false" ht="15" hidden="false" customHeight="false" outlineLevel="0" collapsed="false">
      <c r="A938" s="2" t="s">
        <v>36860</v>
      </c>
      <c r="B938" s="2" t="s">
        <v>104</v>
      </c>
      <c r="C938" s="2" t="s">
        <v>28347</v>
      </c>
      <c r="D938" s="2" t="s">
        <v>111</v>
      </c>
      <c r="E938" s="2" t="s">
        <v>36861</v>
      </c>
      <c r="F938" s="2"/>
      <c r="G938" s="2" t="s">
        <v>31308</v>
      </c>
      <c r="H938" s="2" t="n">
        <v>2006</v>
      </c>
      <c r="I938" s="2" t="s">
        <v>36862</v>
      </c>
      <c r="J938" s="2" t="s">
        <v>35693</v>
      </c>
      <c r="K938" s="2" t="s">
        <v>36863</v>
      </c>
      <c r="L938" s="2" t="s">
        <v>36864</v>
      </c>
      <c r="M938" s="2" t="s">
        <v>31312</v>
      </c>
      <c r="N938" s="2" t="s">
        <v>10003</v>
      </c>
      <c r="O938" s="2" t="s">
        <v>36865</v>
      </c>
      <c r="P938" s="2" t="s">
        <v>36866</v>
      </c>
      <c r="Q938" s="2" t="s">
        <v>36867</v>
      </c>
      <c r="R938" s="2" t="s">
        <v>36868</v>
      </c>
      <c r="S938" s="2" t="s">
        <v>28360</v>
      </c>
      <c r="T938" s="2" t="s">
        <v>28361</v>
      </c>
      <c r="U938" s="12" t="n">
        <v>7.9</v>
      </c>
      <c r="V938" s="2" t="s">
        <v>36869</v>
      </c>
    </row>
    <row r="939" customFormat="false" ht="15" hidden="false" customHeight="false" outlineLevel="0" collapsed="false">
      <c r="A939" s="2" t="s">
        <v>36870</v>
      </c>
      <c r="B939" s="2" t="s">
        <v>104</v>
      </c>
      <c r="C939" s="2" t="s">
        <v>28347</v>
      </c>
      <c r="D939" s="2" t="s">
        <v>111</v>
      </c>
      <c r="E939" s="2" t="s">
        <v>35971</v>
      </c>
      <c r="F939" s="2" t="s">
        <v>36871</v>
      </c>
      <c r="G939" s="2" t="s">
        <v>30370</v>
      </c>
      <c r="H939" s="2" t="n">
        <v>2005</v>
      </c>
      <c r="I939" s="2" t="s">
        <v>28685</v>
      </c>
      <c r="J939" s="2" t="s">
        <v>31830</v>
      </c>
      <c r="K939" s="2" t="s">
        <v>33728</v>
      </c>
      <c r="L939" s="2" t="s">
        <v>31581</v>
      </c>
      <c r="M939" s="2" t="s">
        <v>30374</v>
      </c>
      <c r="N939" s="2" t="s">
        <v>36872</v>
      </c>
      <c r="O939" s="2" t="s">
        <v>32077</v>
      </c>
      <c r="P939" s="2" t="s">
        <v>36424</v>
      </c>
      <c r="Q939" s="2" t="s">
        <v>32764</v>
      </c>
      <c r="R939" s="2" t="s">
        <v>36873</v>
      </c>
      <c r="S939" s="2" t="s">
        <v>28360</v>
      </c>
      <c r="T939" s="2" t="s">
        <v>28361</v>
      </c>
      <c r="U939" s="12" t="n">
        <v>7.9</v>
      </c>
      <c r="V939" s="2" t="s">
        <v>36874</v>
      </c>
    </row>
    <row r="940" customFormat="false" ht="15" hidden="false" customHeight="false" outlineLevel="0" collapsed="false">
      <c r="A940" s="2" t="s">
        <v>36875</v>
      </c>
      <c r="B940" s="2" t="s">
        <v>104</v>
      </c>
      <c r="C940" s="2" t="s">
        <v>28347</v>
      </c>
      <c r="D940" s="2" t="s">
        <v>111</v>
      </c>
      <c r="E940" s="2" t="s">
        <v>36876</v>
      </c>
      <c r="F940" s="2" t="s">
        <v>36877</v>
      </c>
      <c r="G940" s="2" t="s">
        <v>36878</v>
      </c>
      <c r="H940" s="2" t="n">
        <v>1988</v>
      </c>
      <c r="I940" s="2" t="s">
        <v>36879</v>
      </c>
      <c r="J940" s="2" t="s">
        <v>29638</v>
      </c>
      <c r="K940" s="2" t="s">
        <v>32457</v>
      </c>
      <c r="L940" s="2" t="s">
        <v>36880</v>
      </c>
      <c r="M940" s="2" t="s">
        <v>36881</v>
      </c>
      <c r="N940" s="2" t="s">
        <v>36882</v>
      </c>
      <c r="O940" s="2" t="s">
        <v>36883</v>
      </c>
      <c r="P940" s="2" t="s">
        <v>36884</v>
      </c>
      <c r="Q940" s="2" t="s">
        <v>34045</v>
      </c>
      <c r="R940" s="2" t="s">
        <v>36885</v>
      </c>
      <c r="S940" s="2" t="s">
        <v>28360</v>
      </c>
      <c r="T940" s="2" t="s">
        <v>28361</v>
      </c>
      <c r="U940" s="12" t="n">
        <v>7.9</v>
      </c>
      <c r="V940" s="2" t="s">
        <v>36886</v>
      </c>
    </row>
    <row r="941" customFormat="false" ht="15" hidden="false" customHeight="false" outlineLevel="0" collapsed="false">
      <c r="A941" s="2" t="s">
        <v>36887</v>
      </c>
      <c r="B941" s="2" t="s">
        <v>104</v>
      </c>
      <c r="C941" s="2" t="s">
        <v>28347</v>
      </c>
      <c r="D941" s="2" t="s">
        <v>111</v>
      </c>
      <c r="E941" s="2" t="s">
        <v>35826</v>
      </c>
      <c r="F941" s="2"/>
      <c r="G941" s="2" t="s">
        <v>28394</v>
      </c>
      <c r="H941" s="2" t="n">
        <v>2019</v>
      </c>
      <c r="I941" s="2" t="s">
        <v>36888</v>
      </c>
      <c r="J941" s="2" t="s">
        <v>36889</v>
      </c>
      <c r="K941" s="2" t="s">
        <v>28852</v>
      </c>
      <c r="L941" s="2" t="s">
        <v>28919</v>
      </c>
      <c r="M941" s="2" t="s">
        <v>28399</v>
      </c>
      <c r="N941" s="2" t="s">
        <v>36890</v>
      </c>
      <c r="O941" s="2" t="s">
        <v>36891</v>
      </c>
      <c r="P941" s="2" t="s">
        <v>36892</v>
      </c>
      <c r="Q941" s="2" t="s">
        <v>33777</v>
      </c>
      <c r="R941" s="2" t="s">
        <v>36893</v>
      </c>
      <c r="S941" s="2" t="s">
        <v>28360</v>
      </c>
      <c r="T941" s="2" t="s">
        <v>28361</v>
      </c>
      <c r="U941" s="12" t="n">
        <v>7.9</v>
      </c>
      <c r="V941" s="2" t="s">
        <v>36894</v>
      </c>
    </row>
    <row r="942" customFormat="false" ht="15" hidden="false" customHeight="false" outlineLevel="0" collapsed="false">
      <c r="A942" s="2" t="s">
        <v>36895</v>
      </c>
      <c r="B942" s="2" t="s">
        <v>104</v>
      </c>
      <c r="C942" s="2" t="s">
        <v>28347</v>
      </c>
      <c r="D942" s="2" t="s">
        <v>111</v>
      </c>
      <c r="E942" s="2" t="s">
        <v>36896</v>
      </c>
      <c r="F942" s="2" t="s">
        <v>36897</v>
      </c>
      <c r="G942" s="2" t="s">
        <v>33742</v>
      </c>
      <c r="H942" s="2" t="n">
        <v>2023</v>
      </c>
      <c r="I942" s="2" t="s">
        <v>28477</v>
      </c>
      <c r="J942" s="2" t="s">
        <v>29531</v>
      </c>
      <c r="K942" s="2" t="s">
        <v>36898</v>
      </c>
      <c r="L942" s="2" t="s">
        <v>28479</v>
      </c>
      <c r="M942" s="2" t="s">
        <v>28466</v>
      </c>
      <c r="N942" s="2" t="s">
        <v>36899</v>
      </c>
      <c r="O942" s="2" t="s">
        <v>36900</v>
      </c>
      <c r="P942" s="2" t="s">
        <v>36901</v>
      </c>
      <c r="Q942" s="2" t="s">
        <v>36902</v>
      </c>
      <c r="R942" s="2" t="s">
        <v>36903</v>
      </c>
      <c r="S942" s="2" t="s">
        <v>28360</v>
      </c>
      <c r="T942" s="2" t="s">
        <v>28361</v>
      </c>
      <c r="U942" s="12" t="n">
        <v>7.9</v>
      </c>
      <c r="V942" s="2" t="s">
        <v>36904</v>
      </c>
    </row>
    <row r="943" customFormat="false" ht="15" hidden="false" customHeight="false" outlineLevel="0" collapsed="false">
      <c r="A943" s="2" t="s">
        <v>36905</v>
      </c>
      <c r="B943" s="2" t="s">
        <v>104</v>
      </c>
      <c r="C943" s="2" t="s">
        <v>28347</v>
      </c>
      <c r="D943" s="2" t="s">
        <v>111</v>
      </c>
      <c r="E943" s="2" t="s">
        <v>36906</v>
      </c>
      <c r="F943" s="2"/>
      <c r="G943" s="2" t="s">
        <v>29498</v>
      </c>
      <c r="H943" s="2" t="n">
        <v>1965</v>
      </c>
      <c r="I943" s="2" t="s">
        <v>36014</v>
      </c>
      <c r="J943" s="2" t="s">
        <v>34791</v>
      </c>
      <c r="K943" s="2" t="s">
        <v>36907</v>
      </c>
      <c r="L943" s="2" t="s">
        <v>31117</v>
      </c>
      <c r="M943" s="2" t="s">
        <v>31118</v>
      </c>
      <c r="N943" s="2" t="s">
        <v>36908</v>
      </c>
      <c r="O943" s="2" t="s">
        <v>36909</v>
      </c>
      <c r="P943" s="2" t="s">
        <v>33665</v>
      </c>
      <c r="Q943" s="2" t="s">
        <v>36910</v>
      </c>
      <c r="R943" s="2" t="s">
        <v>36911</v>
      </c>
      <c r="S943" s="2" t="s">
        <v>28360</v>
      </c>
      <c r="T943" s="2" t="s">
        <v>28361</v>
      </c>
      <c r="U943" s="12" t="n">
        <v>7.9</v>
      </c>
      <c r="V943" s="2" t="s">
        <v>34796</v>
      </c>
    </row>
    <row r="944" customFormat="false" ht="15" hidden="false" customHeight="false" outlineLevel="0" collapsed="false">
      <c r="A944" s="2" t="s">
        <v>36912</v>
      </c>
      <c r="B944" s="2" t="s">
        <v>104</v>
      </c>
      <c r="C944" s="2" t="s">
        <v>28347</v>
      </c>
      <c r="D944" s="2" t="s">
        <v>111</v>
      </c>
      <c r="E944" s="2" t="s">
        <v>36913</v>
      </c>
      <c r="F944" s="2" t="s">
        <v>36914</v>
      </c>
      <c r="G944" s="2" t="s">
        <v>33740</v>
      </c>
      <c r="H944" s="2" t="n">
        <v>2024</v>
      </c>
      <c r="I944" s="2" t="s">
        <v>28490</v>
      </c>
      <c r="J944" s="2" t="s">
        <v>31509</v>
      </c>
      <c r="K944" s="2" t="s">
        <v>36915</v>
      </c>
      <c r="L944" s="2" t="s">
        <v>28492</v>
      </c>
      <c r="M944" s="2" t="s">
        <v>36916</v>
      </c>
      <c r="N944" s="2" t="s">
        <v>34505</v>
      </c>
      <c r="O944" s="2" t="s">
        <v>28866</v>
      </c>
      <c r="P944" s="2" t="s">
        <v>36917</v>
      </c>
      <c r="Q944" s="2" t="s">
        <v>32701</v>
      </c>
      <c r="R944" s="2" t="s">
        <v>36918</v>
      </c>
      <c r="S944" s="2" t="s">
        <v>28360</v>
      </c>
      <c r="T944" s="2" t="s">
        <v>28361</v>
      </c>
      <c r="U944" s="12" t="n">
        <v>7.9</v>
      </c>
      <c r="V944" s="2" t="s">
        <v>36498</v>
      </c>
    </row>
    <row r="945" customFormat="false" ht="15" hidden="false" customHeight="false" outlineLevel="0" collapsed="false">
      <c r="A945" s="2" t="s">
        <v>36919</v>
      </c>
      <c r="B945" s="2" t="s">
        <v>104</v>
      </c>
      <c r="C945" s="2" t="s">
        <v>28347</v>
      </c>
      <c r="D945" s="2" t="s">
        <v>111</v>
      </c>
      <c r="E945" s="2" t="s">
        <v>34586</v>
      </c>
      <c r="F945" s="2"/>
      <c r="G945" s="2" t="s">
        <v>29484</v>
      </c>
      <c r="H945" s="2" t="n">
        <v>1967</v>
      </c>
      <c r="I945" s="2" t="s">
        <v>36770</v>
      </c>
      <c r="J945" s="2" t="s">
        <v>36771</v>
      </c>
      <c r="K945" s="2" t="s">
        <v>36772</v>
      </c>
      <c r="L945" s="2" t="s">
        <v>34023</v>
      </c>
      <c r="M945" s="2" t="s">
        <v>34024</v>
      </c>
      <c r="N945" s="2" t="s">
        <v>9139</v>
      </c>
      <c r="O945" s="2" t="s">
        <v>34829</v>
      </c>
      <c r="P945" s="2" t="s">
        <v>36769</v>
      </c>
      <c r="Q945" s="2" t="s">
        <v>35664</v>
      </c>
      <c r="R945" s="2" t="s">
        <v>36920</v>
      </c>
      <c r="S945" s="2" t="s">
        <v>28360</v>
      </c>
      <c r="T945" s="2" t="s">
        <v>28361</v>
      </c>
      <c r="U945" s="12" t="n">
        <v>7.9</v>
      </c>
      <c r="V945" s="2" t="s">
        <v>36776</v>
      </c>
    </row>
    <row r="946" customFormat="false" ht="15" hidden="false" customHeight="false" outlineLevel="0" collapsed="false">
      <c r="A946" s="2" t="s">
        <v>36921</v>
      </c>
      <c r="B946" s="2" t="s">
        <v>104</v>
      </c>
      <c r="C946" s="2" t="s">
        <v>28347</v>
      </c>
      <c r="D946" s="2" t="s">
        <v>111</v>
      </c>
      <c r="E946" s="2" t="s">
        <v>36018</v>
      </c>
      <c r="F946" s="2" t="s">
        <v>36922</v>
      </c>
      <c r="G946" s="2" t="s">
        <v>29506</v>
      </c>
      <c r="H946" s="2" t="n">
        <v>1968</v>
      </c>
      <c r="I946" s="2" t="s">
        <v>36923</v>
      </c>
      <c r="J946" s="2" t="s">
        <v>34791</v>
      </c>
      <c r="K946" s="2" t="s">
        <v>36924</v>
      </c>
      <c r="L946" s="2" t="s">
        <v>36925</v>
      </c>
      <c r="M946" s="2" t="s">
        <v>36926</v>
      </c>
      <c r="N946" s="2" t="s">
        <v>36927</v>
      </c>
      <c r="O946" s="2" t="s">
        <v>36928</v>
      </c>
      <c r="P946" s="2" t="s">
        <v>36929</v>
      </c>
      <c r="Q946" s="2" t="s">
        <v>36930</v>
      </c>
      <c r="R946" s="2" t="s">
        <v>36931</v>
      </c>
      <c r="S946" s="2" t="s">
        <v>28360</v>
      </c>
      <c r="T946" s="2" t="s">
        <v>28361</v>
      </c>
      <c r="U946" s="12" t="n">
        <v>7.9</v>
      </c>
      <c r="V946" s="2" t="s">
        <v>36932</v>
      </c>
    </row>
    <row r="947" customFormat="false" ht="15" hidden="false" customHeight="false" outlineLevel="0" collapsed="false">
      <c r="A947" s="2" t="s">
        <v>36933</v>
      </c>
      <c r="B947" s="2" t="s">
        <v>104</v>
      </c>
      <c r="C947" s="2" t="s">
        <v>28347</v>
      </c>
      <c r="D947" s="2" t="s">
        <v>111</v>
      </c>
      <c r="E947" s="2" t="s">
        <v>36934</v>
      </c>
      <c r="F947" s="2" t="s">
        <v>2219</v>
      </c>
      <c r="G947" s="2" t="s">
        <v>29484</v>
      </c>
      <c r="H947" s="2" t="n">
        <v>1965</v>
      </c>
      <c r="I947" s="2" t="s">
        <v>36935</v>
      </c>
      <c r="J947" s="2" t="s">
        <v>32684</v>
      </c>
      <c r="K947" s="2" t="s">
        <v>36936</v>
      </c>
      <c r="L947" s="2" t="s">
        <v>34023</v>
      </c>
      <c r="M947" s="2" t="s">
        <v>34024</v>
      </c>
      <c r="N947" s="2" t="s">
        <v>4780</v>
      </c>
      <c r="O947" s="2" t="s">
        <v>36107</v>
      </c>
      <c r="P947" s="2" t="s">
        <v>34835</v>
      </c>
      <c r="Q947" s="2" t="s">
        <v>34834</v>
      </c>
      <c r="R947" s="2" t="s">
        <v>36937</v>
      </c>
      <c r="S947" s="2" t="s">
        <v>28360</v>
      </c>
      <c r="T947" s="2" t="s">
        <v>28361</v>
      </c>
      <c r="U947" s="12" t="n">
        <v>7.9</v>
      </c>
      <c r="V947" s="2" t="s">
        <v>36767</v>
      </c>
    </row>
    <row r="948" customFormat="false" ht="15" hidden="false" customHeight="false" outlineLevel="0" collapsed="false">
      <c r="A948" s="2" t="s">
        <v>36938</v>
      </c>
      <c r="B948" s="2" t="s">
        <v>104</v>
      </c>
      <c r="C948" s="2" t="s">
        <v>28347</v>
      </c>
      <c r="D948" s="2" t="s">
        <v>111</v>
      </c>
      <c r="E948" s="2" t="s">
        <v>34190</v>
      </c>
      <c r="F948" s="2"/>
      <c r="G948" s="2" t="s">
        <v>36779</v>
      </c>
      <c r="H948" s="2" t="n">
        <v>1979</v>
      </c>
      <c r="I948" s="2" t="s">
        <v>36780</v>
      </c>
      <c r="J948" s="2" t="s">
        <v>36939</v>
      </c>
      <c r="K948" s="2" t="s">
        <v>36940</v>
      </c>
      <c r="L948" s="2" t="s">
        <v>36941</v>
      </c>
      <c r="M948" s="2" t="s">
        <v>36782</v>
      </c>
      <c r="N948" s="2" t="s">
        <v>36942</v>
      </c>
      <c r="O948" s="2" t="s">
        <v>32408</v>
      </c>
      <c r="P948" s="2" t="s">
        <v>36778</v>
      </c>
      <c r="Q948" s="2" t="s">
        <v>33985</v>
      </c>
      <c r="R948" s="2" t="s">
        <v>36943</v>
      </c>
      <c r="S948" s="2" t="s">
        <v>28360</v>
      </c>
      <c r="T948" s="2" t="s">
        <v>28361</v>
      </c>
      <c r="U948" s="12" t="n">
        <v>7.9</v>
      </c>
      <c r="V948" s="2" t="s">
        <v>36944</v>
      </c>
    </row>
    <row r="949" customFormat="false" ht="15" hidden="false" customHeight="false" outlineLevel="0" collapsed="false">
      <c r="A949" s="2" t="s">
        <v>36945</v>
      </c>
      <c r="B949" s="2" t="s">
        <v>104</v>
      </c>
      <c r="C949" s="2" t="s">
        <v>28347</v>
      </c>
      <c r="D949" s="2" t="s">
        <v>111</v>
      </c>
      <c r="E949" s="2" t="s">
        <v>36774</v>
      </c>
      <c r="F949" s="2"/>
      <c r="G949" s="2" t="s">
        <v>29484</v>
      </c>
      <c r="H949" s="2" t="n">
        <v>1964</v>
      </c>
      <c r="I949" s="2" t="s">
        <v>34583</v>
      </c>
      <c r="J949" s="2" t="s">
        <v>36771</v>
      </c>
      <c r="K949" s="2" t="s">
        <v>34831</v>
      </c>
      <c r="L949" s="2" t="s">
        <v>34023</v>
      </c>
      <c r="M949" s="2" t="s">
        <v>34024</v>
      </c>
      <c r="N949" s="2" t="s">
        <v>36946</v>
      </c>
      <c r="O949" s="2" t="s">
        <v>36765</v>
      </c>
      <c r="P949" s="2" t="s">
        <v>36947</v>
      </c>
      <c r="Q949" s="2" t="s">
        <v>36948</v>
      </c>
      <c r="R949" s="2" t="s">
        <v>36949</v>
      </c>
      <c r="S949" s="2" t="s">
        <v>28360</v>
      </c>
      <c r="T949" s="2" t="s">
        <v>28361</v>
      </c>
      <c r="U949" s="12" t="n">
        <v>7.9</v>
      </c>
      <c r="V949" s="2" t="s">
        <v>36776</v>
      </c>
    </row>
    <row r="950" customFormat="false" ht="15" hidden="false" customHeight="false" outlineLevel="0" collapsed="false">
      <c r="A950" s="2" t="s">
        <v>36950</v>
      </c>
      <c r="B950" s="2" t="s">
        <v>104</v>
      </c>
      <c r="C950" s="2" t="s">
        <v>28347</v>
      </c>
      <c r="D950" s="2" t="s">
        <v>111</v>
      </c>
      <c r="E950" s="2" t="s">
        <v>34622</v>
      </c>
      <c r="F950" s="2"/>
      <c r="G950" s="2" t="s">
        <v>36951</v>
      </c>
      <c r="H950" s="2" t="n">
        <v>1999</v>
      </c>
      <c r="I950" s="2" t="s">
        <v>29627</v>
      </c>
      <c r="J950" s="2" t="s">
        <v>33126</v>
      </c>
      <c r="K950" s="2" t="s">
        <v>36952</v>
      </c>
      <c r="L950" s="2" t="s">
        <v>36953</v>
      </c>
      <c r="M950" s="2" t="s">
        <v>36954</v>
      </c>
      <c r="N950" s="2" t="s">
        <v>36955</v>
      </c>
      <c r="O950" s="2" t="s">
        <v>29230</v>
      </c>
      <c r="P950" s="2" t="s">
        <v>36956</v>
      </c>
      <c r="Q950" s="2" t="s">
        <v>36957</v>
      </c>
      <c r="R950" s="2" t="s">
        <v>36958</v>
      </c>
      <c r="S950" s="2" t="s">
        <v>28360</v>
      </c>
      <c r="T950" s="2" t="s">
        <v>28361</v>
      </c>
      <c r="U950" s="12" t="n">
        <v>7.9</v>
      </c>
      <c r="V950" s="2" t="s">
        <v>36959</v>
      </c>
    </row>
    <row r="951" customFormat="false" ht="15" hidden="false" customHeight="false" outlineLevel="0" collapsed="false">
      <c r="A951" s="2" t="s">
        <v>36960</v>
      </c>
      <c r="B951" s="2" t="s">
        <v>104</v>
      </c>
      <c r="C951" s="2" t="s">
        <v>28347</v>
      </c>
      <c r="D951" s="2" t="s">
        <v>111</v>
      </c>
      <c r="E951" s="2" t="s">
        <v>36961</v>
      </c>
      <c r="F951" s="2"/>
      <c r="G951" s="2" t="s">
        <v>36962</v>
      </c>
      <c r="H951" s="2" t="n">
        <v>1978</v>
      </c>
      <c r="I951" s="2" t="s">
        <v>36963</v>
      </c>
      <c r="J951" s="2" t="s">
        <v>29586</v>
      </c>
      <c r="K951" s="2" t="s">
        <v>36964</v>
      </c>
      <c r="L951" s="2" t="s">
        <v>36965</v>
      </c>
      <c r="M951" s="2" t="s">
        <v>36966</v>
      </c>
      <c r="N951" s="2" t="s">
        <v>36967</v>
      </c>
      <c r="O951" s="2" t="s">
        <v>36968</v>
      </c>
      <c r="P951" s="2" t="s">
        <v>36969</v>
      </c>
      <c r="Q951" s="2" t="s">
        <v>36970</v>
      </c>
      <c r="R951" s="2" t="s">
        <v>36971</v>
      </c>
      <c r="S951" s="2" t="s">
        <v>28360</v>
      </c>
      <c r="T951" s="2" t="s">
        <v>28361</v>
      </c>
      <c r="U951" s="12" t="n">
        <v>7.9</v>
      </c>
      <c r="V951" s="2" t="s">
        <v>36972</v>
      </c>
    </row>
    <row r="952" customFormat="false" ht="15" hidden="false" customHeight="false" outlineLevel="0" collapsed="false">
      <c r="A952" s="2" t="s">
        <v>36973</v>
      </c>
      <c r="B952" s="2" t="s">
        <v>104</v>
      </c>
      <c r="C952" s="2" t="s">
        <v>28347</v>
      </c>
      <c r="D952" s="2" t="s">
        <v>111</v>
      </c>
      <c r="E952" s="2" t="s">
        <v>36974</v>
      </c>
      <c r="F952" s="2"/>
      <c r="G952" s="2" t="s">
        <v>31614</v>
      </c>
      <c r="H952" s="2" t="n">
        <v>1990</v>
      </c>
      <c r="I952" s="2" t="s">
        <v>36975</v>
      </c>
      <c r="J952" s="2" t="s">
        <v>33965</v>
      </c>
      <c r="K952" s="2" t="s">
        <v>33530</v>
      </c>
      <c r="L952" s="2" t="s">
        <v>31881</v>
      </c>
      <c r="M952" s="2" t="s">
        <v>31618</v>
      </c>
      <c r="N952" s="2" t="s">
        <v>36976</v>
      </c>
      <c r="O952" s="2" t="s">
        <v>36977</v>
      </c>
      <c r="P952" s="2" t="s">
        <v>36978</v>
      </c>
      <c r="Q952" s="2" t="s">
        <v>36979</v>
      </c>
      <c r="R952" s="2" t="s">
        <v>36980</v>
      </c>
      <c r="S952" s="2" t="s">
        <v>28360</v>
      </c>
      <c r="T952" s="2" t="s">
        <v>28361</v>
      </c>
      <c r="U952" s="12" t="n">
        <v>7.9</v>
      </c>
      <c r="V952" s="2" t="s">
        <v>36981</v>
      </c>
    </row>
    <row r="953" customFormat="false" ht="15" hidden="false" customHeight="false" outlineLevel="0" collapsed="false">
      <c r="A953" s="2" t="s">
        <v>36982</v>
      </c>
      <c r="B953" s="2" t="s">
        <v>104</v>
      </c>
      <c r="C953" s="2" t="s">
        <v>28347</v>
      </c>
      <c r="D953" s="2" t="s">
        <v>111</v>
      </c>
      <c r="E953" s="2" t="s">
        <v>36983</v>
      </c>
      <c r="F953" s="2"/>
      <c r="G953" s="2" t="s">
        <v>36984</v>
      </c>
      <c r="H953" s="2" t="n">
        <v>1992</v>
      </c>
      <c r="I953" s="2" t="s">
        <v>36453</v>
      </c>
      <c r="J953" s="2" t="s">
        <v>30261</v>
      </c>
      <c r="K953" s="2" t="s">
        <v>36985</v>
      </c>
      <c r="L953" s="2" t="s">
        <v>36986</v>
      </c>
      <c r="M953" s="2" t="s">
        <v>36987</v>
      </c>
      <c r="N953" s="2" t="s">
        <v>36988</v>
      </c>
      <c r="O953" s="2" t="s">
        <v>36989</v>
      </c>
      <c r="P953" s="2" t="s">
        <v>35890</v>
      </c>
      <c r="Q953" s="2" t="s">
        <v>36990</v>
      </c>
      <c r="R953" s="2" t="s">
        <v>36991</v>
      </c>
      <c r="S953" s="2" t="s">
        <v>28360</v>
      </c>
      <c r="T953" s="2" t="s">
        <v>28361</v>
      </c>
      <c r="U953" s="12" t="n">
        <v>7.9</v>
      </c>
      <c r="V953" s="2" t="s">
        <v>36992</v>
      </c>
    </row>
    <row r="954" customFormat="false" ht="15" hidden="false" customHeight="false" outlineLevel="0" collapsed="false">
      <c r="A954" s="2" t="s">
        <v>36993</v>
      </c>
      <c r="B954" s="2" t="s">
        <v>104</v>
      </c>
      <c r="C954" s="2" t="s">
        <v>28347</v>
      </c>
      <c r="D954" s="2" t="s">
        <v>111</v>
      </c>
      <c r="E954" s="2" t="s">
        <v>36994</v>
      </c>
      <c r="F954" s="2"/>
      <c r="G954" s="2" t="s">
        <v>36995</v>
      </c>
      <c r="H954" s="2" t="n">
        <v>1986</v>
      </c>
      <c r="I954" s="2" t="s">
        <v>31349</v>
      </c>
      <c r="J954" s="2" t="s">
        <v>31193</v>
      </c>
      <c r="K954" s="2" t="s">
        <v>29851</v>
      </c>
      <c r="L954" s="2" t="s">
        <v>36996</v>
      </c>
      <c r="M954" s="2" t="s">
        <v>36997</v>
      </c>
      <c r="N954" s="2" t="s">
        <v>4999</v>
      </c>
      <c r="O954" s="2" t="s">
        <v>36998</v>
      </c>
      <c r="P954" s="2" t="s">
        <v>36999</v>
      </c>
      <c r="Q954" s="2" t="s">
        <v>34202</v>
      </c>
      <c r="R954" s="2" t="s">
        <v>37000</v>
      </c>
      <c r="S954" s="2" t="s">
        <v>28360</v>
      </c>
      <c r="T954" s="2" t="s">
        <v>28361</v>
      </c>
      <c r="U954" s="12" t="n">
        <v>7.9</v>
      </c>
      <c r="V954" s="2" t="s">
        <v>37001</v>
      </c>
    </row>
    <row r="955" customFormat="false" ht="15" hidden="false" customHeight="false" outlineLevel="0" collapsed="false">
      <c r="A955" s="2" t="s">
        <v>37002</v>
      </c>
      <c r="B955" s="2" t="s">
        <v>104</v>
      </c>
      <c r="C955" s="2" t="s">
        <v>28347</v>
      </c>
      <c r="D955" s="2" t="s">
        <v>111</v>
      </c>
      <c r="E955" s="2" t="s">
        <v>37003</v>
      </c>
      <c r="F955" s="2" t="s">
        <v>37004</v>
      </c>
      <c r="G955" s="2" t="s">
        <v>36023</v>
      </c>
      <c r="H955" s="2" t="n">
        <v>1991</v>
      </c>
      <c r="I955" s="2" t="s">
        <v>37005</v>
      </c>
      <c r="J955" s="2" t="s">
        <v>33103</v>
      </c>
      <c r="K955" s="2" t="s">
        <v>37006</v>
      </c>
      <c r="L955" s="2" t="s">
        <v>30884</v>
      </c>
      <c r="M955" s="2" t="s">
        <v>37007</v>
      </c>
      <c r="N955" s="2" t="s">
        <v>37008</v>
      </c>
      <c r="O955" s="2" t="s">
        <v>37009</v>
      </c>
      <c r="P955" s="2" t="s">
        <v>30439</v>
      </c>
      <c r="Q955" s="2" t="s">
        <v>37010</v>
      </c>
      <c r="R955" s="2" t="s">
        <v>37011</v>
      </c>
      <c r="S955" s="2" t="s">
        <v>28360</v>
      </c>
      <c r="T955" s="2" t="s">
        <v>28361</v>
      </c>
      <c r="U955" s="12" t="n">
        <v>7.9</v>
      </c>
      <c r="V955" s="2" t="s">
        <v>37012</v>
      </c>
    </row>
    <row r="956" customFormat="false" ht="15" hidden="false" customHeight="false" outlineLevel="0" collapsed="false">
      <c r="A956" s="2" t="s">
        <v>37013</v>
      </c>
      <c r="B956" s="2" t="s">
        <v>104</v>
      </c>
      <c r="C956" s="2" t="s">
        <v>28347</v>
      </c>
      <c r="D956" s="2" t="s">
        <v>111</v>
      </c>
      <c r="E956" s="2" t="s">
        <v>35199</v>
      </c>
      <c r="F956" s="2"/>
      <c r="G956" s="2" t="s">
        <v>35192</v>
      </c>
      <c r="H956" s="2" t="n">
        <v>1991</v>
      </c>
      <c r="I956" s="2" t="s">
        <v>37014</v>
      </c>
      <c r="J956" s="2" t="s">
        <v>31031</v>
      </c>
      <c r="K956" s="2" t="s">
        <v>37015</v>
      </c>
      <c r="L956" s="2" t="s">
        <v>35925</v>
      </c>
      <c r="M956" s="2" t="s">
        <v>35196</v>
      </c>
      <c r="N956" s="2" t="s">
        <v>11540</v>
      </c>
      <c r="O956" s="2" t="s">
        <v>37016</v>
      </c>
      <c r="P956" s="2" t="s">
        <v>35198</v>
      </c>
      <c r="Q956" s="2" t="s">
        <v>35190</v>
      </c>
      <c r="R956" s="2" t="s">
        <v>37017</v>
      </c>
      <c r="S956" s="2" t="s">
        <v>28360</v>
      </c>
      <c r="T956" s="2" t="s">
        <v>28361</v>
      </c>
      <c r="U956" s="12" t="n">
        <v>7.9</v>
      </c>
      <c r="V956" s="2" t="s">
        <v>36700</v>
      </c>
    </row>
    <row r="957" customFormat="false" ht="15" hidden="false" customHeight="false" outlineLevel="0" collapsed="false">
      <c r="A957" s="2" t="s">
        <v>37018</v>
      </c>
      <c r="B957" s="2" t="s">
        <v>104</v>
      </c>
      <c r="C957" s="2" t="s">
        <v>28347</v>
      </c>
      <c r="D957" s="2" t="s">
        <v>111</v>
      </c>
      <c r="E957" s="2" t="s">
        <v>37019</v>
      </c>
      <c r="F957" s="2"/>
      <c r="G957" s="2" t="s">
        <v>28932</v>
      </c>
      <c r="H957" s="2" t="n">
        <v>1978</v>
      </c>
      <c r="I957" s="2" t="s">
        <v>37020</v>
      </c>
      <c r="J957" s="2" t="s">
        <v>29951</v>
      </c>
      <c r="K957" s="2" t="s">
        <v>31038</v>
      </c>
      <c r="L957" s="2" t="s">
        <v>37021</v>
      </c>
      <c r="M957" s="2" t="s">
        <v>37022</v>
      </c>
      <c r="N957" s="2" t="s">
        <v>37023</v>
      </c>
      <c r="O957" s="2" t="s">
        <v>37024</v>
      </c>
      <c r="P957" s="2" t="s">
        <v>37025</v>
      </c>
      <c r="Q957" s="2" t="s">
        <v>37026</v>
      </c>
      <c r="R957" s="2" t="s">
        <v>37027</v>
      </c>
      <c r="S957" s="2" t="s">
        <v>28360</v>
      </c>
      <c r="T957" s="2" t="s">
        <v>28361</v>
      </c>
      <c r="U957" s="12" t="n">
        <v>7.9</v>
      </c>
      <c r="V957" s="2" t="s">
        <v>37028</v>
      </c>
    </row>
    <row r="958" customFormat="false" ht="15" hidden="false" customHeight="false" outlineLevel="0" collapsed="false">
      <c r="A958" s="2" t="s">
        <v>37029</v>
      </c>
      <c r="B958" s="2" t="s">
        <v>104</v>
      </c>
      <c r="C958" s="2" t="s">
        <v>28347</v>
      </c>
      <c r="D958" s="2" t="s">
        <v>111</v>
      </c>
      <c r="E958" s="2" t="s">
        <v>32441</v>
      </c>
      <c r="F958" s="2" t="s">
        <v>37030</v>
      </c>
      <c r="G958" s="2" t="s">
        <v>37031</v>
      </c>
      <c r="H958" s="2" t="n">
        <v>2024</v>
      </c>
      <c r="I958" s="2" t="s">
        <v>28490</v>
      </c>
      <c r="J958" s="2" t="s">
        <v>37032</v>
      </c>
      <c r="K958" s="2" t="s">
        <v>37033</v>
      </c>
      <c r="L958" s="2" t="s">
        <v>28492</v>
      </c>
      <c r="M958" s="2" t="s">
        <v>37034</v>
      </c>
      <c r="N958" s="2" t="s">
        <v>37035</v>
      </c>
      <c r="O958" s="2" t="s">
        <v>37036</v>
      </c>
      <c r="P958" s="2" t="s">
        <v>37037</v>
      </c>
      <c r="Q958" s="2" t="s">
        <v>37038</v>
      </c>
      <c r="R958" s="2" t="s">
        <v>37039</v>
      </c>
      <c r="S958" s="2" t="s">
        <v>28360</v>
      </c>
      <c r="T958" s="2" t="s">
        <v>28361</v>
      </c>
      <c r="U958" s="12" t="n">
        <v>7.9</v>
      </c>
      <c r="V958" s="2" t="s">
        <v>37040</v>
      </c>
    </row>
    <row r="959" customFormat="false" ht="15" hidden="false" customHeight="false" outlineLevel="0" collapsed="false">
      <c r="A959" s="2" t="s">
        <v>37041</v>
      </c>
      <c r="B959" s="2" t="s">
        <v>104</v>
      </c>
      <c r="C959" s="2" t="s">
        <v>28347</v>
      </c>
      <c r="D959" s="2" t="s">
        <v>111</v>
      </c>
      <c r="E959" s="2" t="s">
        <v>37042</v>
      </c>
      <c r="F959" s="2" t="s">
        <v>37043</v>
      </c>
      <c r="G959" s="2" t="s">
        <v>30555</v>
      </c>
      <c r="H959" s="2" t="n">
        <v>1973</v>
      </c>
      <c r="I959" s="2" t="s">
        <v>35062</v>
      </c>
      <c r="J959" s="2" t="s">
        <v>31031</v>
      </c>
      <c r="K959" s="2" t="s">
        <v>37044</v>
      </c>
      <c r="L959" s="2" t="s">
        <v>37045</v>
      </c>
      <c r="M959" s="2" t="s">
        <v>37046</v>
      </c>
      <c r="N959" s="2" t="s">
        <v>37047</v>
      </c>
      <c r="O959" s="2" t="s">
        <v>37048</v>
      </c>
      <c r="P959" s="2" t="s">
        <v>36358</v>
      </c>
      <c r="Q959" s="2" t="s">
        <v>37049</v>
      </c>
      <c r="R959" s="2" t="s">
        <v>37050</v>
      </c>
      <c r="S959" s="2" t="s">
        <v>28360</v>
      </c>
      <c r="T959" s="2" t="s">
        <v>28361</v>
      </c>
      <c r="U959" s="12" t="n">
        <v>7.9</v>
      </c>
      <c r="V959" s="2" t="s">
        <v>37051</v>
      </c>
    </row>
    <row r="960" customFormat="false" ht="15" hidden="false" customHeight="false" outlineLevel="0" collapsed="false">
      <c r="A960" s="2" t="s">
        <v>37052</v>
      </c>
      <c r="B960" s="2" t="s">
        <v>104</v>
      </c>
      <c r="C960" s="2" t="s">
        <v>28347</v>
      </c>
      <c r="D960" s="2" t="s">
        <v>111</v>
      </c>
      <c r="E960" s="2" t="s">
        <v>37053</v>
      </c>
      <c r="F960" s="2" t="s">
        <v>37054</v>
      </c>
      <c r="G960" s="2" t="s">
        <v>36779</v>
      </c>
      <c r="H960" s="2" t="n">
        <v>1978</v>
      </c>
      <c r="I960" s="2" t="s">
        <v>37055</v>
      </c>
      <c r="J960" s="2" t="s">
        <v>30517</v>
      </c>
      <c r="K960" s="2" t="s">
        <v>37056</v>
      </c>
      <c r="L960" s="2" t="s">
        <v>36781</v>
      </c>
      <c r="M960" s="2" t="s">
        <v>28466</v>
      </c>
      <c r="N960" s="2" t="s">
        <v>37057</v>
      </c>
      <c r="O960" s="2" t="s">
        <v>37058</v>
      </c>
      <c r="P960" s="2" t="s">
        <v>34187</v>
      </c>
      <c r="Q960" s="2" t="s">
        <v>36778</v>
      </c>
      <c r="R960" s="2" t="s">
        <v>37059</v>
      </c>
      <c r="S960" s="2" t="s">
        <v>28360</v>
      </c>
      <c r="T960" s="2" t="s">
        <v>28361</v>
      </c>
      <c r="U960" s="12" t="n">
        <v>7.9</v>
      </c>
      <c r="V960" s="2" t="s">
        <v>36785</v>
      </c>
    </row>
    <row r="961" customFormat="false" ht="15" hidden="false" customHeight="false" outlineLevel="0" collapsed="false">
      <c r="A961" s="2" t="s">
        <v>37060</v>
      </c>
      <c r="B961" s="2" t="s">
        <v>104</v>
      </c>
      <c r="C961" s="2" t="s">
        <v>28347</v>
      </c>
      <c r="D961" s="2" t="s">
        <v>111</v>
      </c>
      <c r="E961" s="2" t="s">
        <v>37061</v>
      </c>
      <c r="F961" s="2" t="s">
        <v>37062</v>
      </c>
      <c r="G961" s="2" t="s">
        <v>36200</v>
      </c>
      <c r="H961" s="2" t="n">
        <v>1971</v>
      </c>
      <c r="I961" s="2" t="s">
        <v>34270</v>
      </c>
      <c r="J961" s="2" t="s">
        <v>30537</v>
      </c>
      <c r="K961" s="2" t="s">
        <v>36856</v>
      </c>
      <c r="L961" s="2" t="s">
        <v>34271</v>
      </c>
      <c r="M961" s="2" t="s">
        <v>36203</v>
      </c>
      <c r="N961" s="2" t="s">
        <v>37063</v>
      </c>
      <c r="O961" s="2" t="s">
        <v>35625</v>
      </c>
      <c r="P961" s="2" t="s">
        <v>37064</v>
      </c>
      <c r="Q961" s="2" t="s">
        <v>37065</v>
      </c>
      <c r="R961" s="2" t="s">
        <v>37066</v>
      </c>
      <c r="S961" s="2" t="s">
        <v>28360</v>
      </c>
      <c r="T961" s="2" t="s">
        <v>28361</v>
      </c>
      <c r="U961" s="12" t="n">
        <v>7.9</v>
      </c>
      <c r="V961" s="2" t="s">
        <v>34347</v>
      </c>
    </row>
    <row r="962" customFormat="false" ht="15" hidden="false" customHeight="false" outlineLevel="0" collapsed="false">
      <c r="A962" s="2" t="s">
        <v>37067</v>
      </c>
      <c r="B962" s="2" t="s">
        <v>104</v>
      </c>
      <c r="C962" s="2" t="s">
        <v>28347</v>
      </c>
      <c r="D962" s="2" t="s">
        <v>111</v>
      </c>
      <c r="E962" s="2" t="s">
        <v>31519</v>
      </c>
      <c r="F962" s="2"/>
      <c r="G962" s="2" t="s">
        <v>37068</v>
      </c>
      <c r="H962" s="2" t="n">
        <v>2025</v>
      </c>
      <c r="I962" s="2" t="s">
        <v>29128</v>
      </c>
      <c r="J962" s="2" t="s">
        <v>30767</v>
      </c>
      <c r="K962" s="2" t="s">
        <v>37069</v>
      </c>
      <c r="L962" s="2" t="s">
        <v>29129</v>
      </c>
      <c r="M962" s="2" t="s">
        <v>37070</v>
      </c>
      <c r="N962" s="2" t="s">
        <v>37071</v>
      </c>
      <c r="O962" s="2" t="s">
        <v>30971</v>
      </c>
      <c r="P962" s="2" t="s">
        <v>37072</v>
      </c>
      <c r="Q962" s="2" t="s">
        <v>37073</v>
      </c>
      <c r="R962" s="2" t="s">
        <v>37074</v>
      </c>
      <c r="S962" s="2" t="s">
        <v>28360</v>
      </c>
      <c r="T962" s="2" t="s">
        <v>28361</v>
      </c>
      <c r="U962" s="12" t="n">
        <v>7.9</v>
      </c>
      <c r="V962" s="2" t="s">
        <v>37075</v>
      </c>
    </row>
    <row r="963" customFormat="false" ht="15" hidden="false" customHeight="false" outlineLevel="0" collapsed="false">
      <c r="A963" s="2" t="s">
        <v>37076</v>
      </c>
      <c r="B963" s="2" t="s">
        <v>104</v>
      </c>
      <c r="C963" s="2" t="s">
        <v>28347</v>
      </c>
      <c r="D963" s="2" t="s">
        <v>111</v>
      </c>
      <c r="E963" s="2" t="s">
        <v>37077</v>
      </c>
      <c r="F963" s="2"/>
      <c r="G963" s="2" t="s">
        <v>37078</v>
      </c>
      <c r="H963" s="2" t="n">
        <v>2017</v>
      </c>
      <c r="I963" s="2" t="s">
        <v>32805</v>
      </c>
      <c r="J963" s="2" t="s">
        <v>36846</v>
      </c>
      <c r="K963" s="2" t="s">
        <v>37079</v>
      </c>
      <c r="L963" s="2" t="s">
        <v>29809</v>
      </c>
      <c r="M963" s="2" t="s">
        <v>37080</v>
      </c>
      <c r="N963" s="2" t="s">
        <v>3177</v>
      </c>
      <c r="O963" s="2" t="s">
        <v>32803</v>
      </c>
      <c r="P963" s="2" t="s">
        <v>37081</v>
      </c>
      <c r="Q963" s="2" t="s">
        <v>32810</v>
      </c>
      <c r="R963" s="2" t="s">
        <v>37082</v>
      </c>
      <c r="S963" s="2" t="s">
        <v>28360</v>
      </c>
      <c r="T963" s="2" t="s">
        <v>28361</v>
      </c>
      <c r="U963" s="12" t="n">
        <v>7.9</v>
      </c>
      <c r="V963" s="2" t="s">
        <v>37083</v>
      </c>
    </row>
    <row r="964" customFormat="false" ht="15" hidden="false" customHeight="false" outlineLevel="0" collapsed="false">
      <c r="A964" s="2" t="s">
        <v>37084</v>
      </c>
      <c r="B964" s="2" t="s">
        <v>104</v>
      </c>
      <c r="C964" s="2" t="s">
        <v>28347</v>
      </c>
      <c r="D964" s="2" t="s">
        <v>111</v>
      </c>
      <c r="E964" s="2" t="s">
        <v>37085</v>
      </c>
      <c r="F964" s="2" t="s">
        <v>37086</v>
      </c>
      <c r="G964" s="2" t="s">
        <v>33943</v>
      </c>
      <c r="H964" s="2" t="n">
        <v>1968</v>
      </c>
      <c r="I964" s="2" t="s">
        <v>37087</v>
      </c>
      <c r="J964" s="2" t="s">
        <v>32684</v>
      </c>
      <c r="K964" s="2" t="s">
        <v>37088</v>
      </c>
      <c r="L964" s="2" t="s">
        <v>36191</v>
      </c>
      <c r="M964" s="2" t="s">
        <v>33947</v>
      </c>
      <c r="N964" s="2" t="s">
        <v>2325</v>
      </c>
      <c r="O964" s="2" t="s">
        <v>36194</v>
      </c>
      <c r="P964" s="2" t="s">
        <v>36195</v>
      </c>
      <c r="Q964" s="2" t="s">
        <v>36193</v>
      </c>
      <c r="R964" s="2" t="s">
        <v>37089</v>
      </c>
      <c r="S964" s="2" t="s">
        <v>28360</v>
      </c>
      <c r="T964" s="2" t="s">
        <v>28361</v>
      </c>
      <c r="U964" s="12" t="n">
        <v>7.9</v>
      </c>
      <c r="V964" s="2" t="s">
        <v>37090</v>
      </c>
    </row>
    <row r="965" customFormat="false" ht="15" hidden="false" customHeight="false" outlineLevel="0" collapsed="false">
      <c r="A965" s="2" t="s">
        <v>37091</v>
      </c>
      <c r="B965" s="2" t="s">
        <v>104</v>
      </c>
      <c r="C965" s="2" t="s">
        <v>28347</v>
      </c>
      <c r="D965" s="2" t="s">
        <v>111</v>
      </c>
      <c r="E965" s="2" t="s">
        <v>37092</v>
      </c>
      <c r="F965" s="2"/>
      <c r="G965" s="2" t="s">
        <v>37093</v>
      </c>
      <c r="H965" s="2" t="n">
        <v>1999</v>
      </c>
      <c r="I965" s="2" t="s">
        <v>37094</v>
      </c>
      <c r="J965" s="2" t="s">
        <v>31902</v>
      </c>
      <c r="K965" s="2" t="s">
        <v>37095</v>
      </c>
      <c r="L965" s="2" t="s">
        <v>37096</v>
      </c>
      <c r="M965" s="2" t="s">
        <v>37097</v>
      </c>
      <c r="N965" s="2" t="s">
        <v>37098</v>
      </c>
      <c r="O965" s="2" t="s">
        <v>37099</v>
      </c>
      <c r="P965" s="2" t="s">
        <v>37100</v>
      </c>
      <c r="Q965" s="2" t="s">
        <v>29905</v>
      </c>
      <c r="R965" s="2" t="s">
        <v>37101</v>
      </c>
      <c r="S965" s="2" t="s">
        <v>28360</v>
      </c>
      <c r="T965" s="2" t="s">
        <v>28361</v>
      </c>
      <c r="U965" s="12" t="n">
        <v>7.9</v>
      </c>
      <c r="V965" s="2" t="s">
        <v>37102</v>
      </c>
    </row>
    <row r="966" customFormat="false" ht="15" hidden="false" customHeight="false" outlineLevel="0" collapsed="false">
      <c r="A966" s="2" t="s">
        <v>37103</v>
      </c>
      <c r="B966" s="2" t="s">
        <v>104</v>
      </c>
      <c r="C966" s="2" t="s">
        <v>28347</v>
      </c>
      <c r="D966" s="2" t="s">
        <v>111</v>
      </c>
      <c r="E966" s="2" t="s">
        <v>37104</v>
      </c>
      <c r="F966" s="2" t="s">
        <v>37105</v>
      </c>
      <c r="G966" s="2" t="s">
        <v>35172</v>
      </c>
      <c r="H966" s="2" t="n">
        <v>1995</v>
      </c>
      <c r="I966" s="2" t="s">
        <v>37106</v>
      </c>
      <c r="J966" s="2" t="s">
        <v>31902</v>
      </c>
      <c r="K966" s="2" t="s">
        <v>37107</v>
      </c>
      <c r="L966" s="2" t="s">
        <v>29900</v>
      </c>
      <c r="M966" s="2" t="s">
        <v>35176</v>
      </c>
      <c r="N966" s="2" t="s">
        <v>37108</v>
      </c>
      <c r="O966" s="2" t="s">
        <v>37109</v>
      </c>
      <c r="P966" s="2" t="s">
        <v>37110</v>
      </c>
      <c r="Q966" s="2" t="s">
        <v>37111</v>
      </c>
      <c r="R966" s="2" t="s">
        <v>37112</v>
      </c>
      <c r="S966" s="2" t="s">
        <v>28360</v>
      </c>
      <c r="T966" s="2" t="s">
        <v>28361</v>
      </c>
      <c r="U966" s="12" t="n">
        <v>7.9</v>
      </c>
      <c r="V966" s="2" t="s">
        <v>37113</v>
      </c>
    </row>
    <row r="967" customFormat="false" ht="15" hidden="false" customHeight="false" outlineLevel="0" collapsed="false">
      <c r="A967" s="2" t="s">
        <v>37114</v>
      </c>
      <c r="B967" s="2" t="s">
        <v>104</v>
      </c>
      <c r="C967" s="2" t="s">
        <v>28347</v>
      </c>
      <c r="D967" s="2" t="s">
        <v>111</v>
      </c>
      <c r="E967" s="2" t="s">
        <v>36016</v>
      </c>
      <c r="F967" s="2" t="s">
        <v>37115</v>
      </c>
      <c r="G967" s="2" t="s">
        <v>29498</v>
      </c>
      <c r="H967" s="2" t="n">
        <v>1966</v>
      </c>
      <c r="I967" s="2" t="s">
        <v>37116</v>
      </c>
      <c r="J967" s="2" t="s">
        <v>36771</v>
      </c>
      <c r="K967" s="2" t="s">
        <v>37117</v>
      </c>
      <c r="L967" s="2" t="s">
        <v>31117</v>
      </c>
      <c r="M967" s="2" t="s">
        <v>31118</v>
      </c>
      <c r="N967" s="2" t="s">
        <v>7474</v>
      </c>
      <c r="O967" s="2" t="s">
        <v>37118</v>
      </c>
      <c r="P967" s="2" t="s">
        <v>37119</v>
      </c>
      <c r="Q967" s="2" t="s">
        <v>37120</v>
      </c>
      <c r="R967" s="2" t="s">
        <v>37121</v>
      </c>
      <c r="S967" s="2" t="s">
        <v>28360</v>
      </c>
      <c r="T967" s="2" t="s">
        <v>28361</v>
      </c>
      <c r="U967" s="12" t="n">
        <v>7.9</v>
      </c>
      <c r="V967" s="2" t="s">
        <v>37122</v>
      </c>
    </row>
    <row r="968" customFormat="false" ht="15" hidden="false" customHeight="false" outlineLevel="0" collapsed="false">
      <c r="A968" s="2" t="s">
        <v>37123</v>
      </c>
      <c r="B968" s="2" t="s">
        <v>104</v>
      </c>
      <c r="C968" s="2" t="s">
        <v>28347</v>
      </c>
      <c r="D968" s="2" t="s">
        <v>111</v>
      </c>
      <c r="E968" s="2" t="s">
        <v>29131</v>
      </c>
      <c r="F968" s="2"/>
      <c r="G968" s="2" t="s">
        <v>33740</v>
      </c>
      <c r="H968" s="2" t="n">
        <v>2024</v>
      </c>
      <c r="I968" s="2" t="s">
        <v>28490</v>
      </c>
      <c r="J968" s="2" t="s">
        <v>37124</v>
      </c>
      <c r="K968" s="2" t="s">
        <v>36915</v>
      </c>
      <c r="L968" s="2" t="s">
        <v>28492</v>
      </c>
      <c r="M968" s="2" t="s">
        <v>36916</v>
      </c>
      <c r="N968" s="2" t="s">
        <v>37125</v>
      </c>
      <c r="O968" s="2" t="s">
        <v>28865</v>
      </c>
      <c r="P968" s="2" t="s">
        <v>19104</v>
      </c>
      <c r="Q968" s="2" t="s">
        <v>37126</v>
      </c>
      <c r="R968" s="2" t="s">
        <v>37127</v>
      </c>
      <c r="S968" s="2" t="s">
        <v>28360</v>
      </c>
      <c r="T968" s="2" t="s">
        <v>28361</v>
      </c>
      <c r="U968" s="12" t="n">
        <v>7.9</v>
      </c>
      <c r="V968" s="2" t="s">
        <v>37128</v>
      </c>
    </row>
    <row r="969" customFormat="false" ht="15" hidden="false" customHeight="false" outlineLevel="0" collapsed="false">
      <c r="A969" s="2" t="s">
        <v>37129</v>
      </c>
      <c r="B969" s="2" t="s">
        <v>104</v>
      </c>
      <c r="C969" s="2" t="s">
        <v>28347</v>
      </c>
      <c r="D969" s="2" t="s">
        <v>111</v>
      </c>
      <c r="E969" s="2" t="s">
        <v>34961</v>
      </c>
      <c r="F969" s="2"/>
      <c r="G969" s="2" t="s">
        <v>34954</v>
      </c>
      <c r="H969" s="2" t="n">
        <v>1981</v>
      </c>
      <c r="I969" s="2" t="s">
        <v>37130</v>
      </c>
      <c r="J969" s="2" t="s">
        <v>30517</v>
      </c>
      <c r="K969" s="2" t="s">
        <v>37131</v>
      </c>
      <c r="L969" s="2" t="s">
        <v>35415</v>
      </c>
      <c r="M969" s="2" t="s">
        <v>34958</v>
      </c>
      <c r="N969" s="2" t="s">
        <v>8456</v>
      </c>
      <c r="O969" s="2" t="s">
        <v>34962</v>
      </c>
      <c r="P969" s="2" t="s">
        <v>34952</v>
      </c>
      <c r="Q969" s="2" t="s">
        <v>34960</v>
      </c>
      <c r="R969" s="2" t="s">
        <v>37132</v>
      </c>
      <c r="S969" s="2" t="s">
        <v>28360</v>
      </c>
      <c r="T969" s="2" t="s">
        <v>28361</v>
      </c>
      <c r="U969" s="12" t="n">
        <v>7.9</v>
      </c>
      <c r="V969" s="2" t="s">
        <v>37133</v>
      </c>
    </row>
    <row r="970" customFormat="false" ht="15" hidden="false" customHeight="false" outlineLevel="0" collapsed="false">
      <c r="A970" s="2" t="s">
        <v>37134</v>
      </c>
      <c r="B970" s="2" t="s">
        <v>104</v>
      </c>
      <c r="C970" s="2" t="s">
        <v>28377</v>
      </c>
      <c r="D970" s="2" t="s">
        <v>111</v>
      </c>
      <c r="E970" s="2" t="s">
        <v>35484</v>
      </c>
      <c r="F970" s="2"/>
      <c r="G970" s="2" t="s">
        <v>35484</v>
      </c>
      <c r="H970" s="2" t="n">
        <v>1960</v>
      </c>
      <c r="I970" s="2" t="s">
        <v>37135</v>
      </c>
      <c r="J970" s="2" t="s">
        <v>34087</v>
      </c>
      <c r="K970" s="2" t="s">
        <v>37136</v>
      </c>
      <c r="L970" s="2" t="s">
        <v>37137</v>
      </c>
      <c r="M970" s="2" t="s">
        <v>37138</v>
      </c>
      <c r="N970" s="2" t="s">
        <v>37139</v>
      </c>
      <c r="O970" s="2" t="s">
        <v>36044</v>
      </c>
      <c r="P970" s="2" t="s">
        <v>37140</v>
      </c>
      <c r="Q970" s="2" t="s">
        <v>37141</v>
      </c>
      <c r="R970" s="2" t="s">
        <v>37142</v>
      </c>
      <c r="S970" s="2" t="s">
        <v>28389</v>
      </c>
      <c r="T970" s="2" t="s">
        <v>28390</v>
      </c>
      <c r="U970" s="12" t="n">
        <v>7.9</v>
      </c>
      <c r="V970" s="2" t="s">
        <v>37143</v>
      </c>
    </row>
    <row r="971" customFormat="false" ht="15" hidden="false" customHeight="false" outlineLevel="0" collapsed="false">
      <c r="A971" s="2" t="s">
        <v>37144</v>
      </c>
      <c r="B971" s="2" t="s">
        <v>104</v>
      </c>
      <c r="C971" s="2" t="s">
        <v>28347</v>
      </c>
      <c r="D971" s="2" t="s">
        <v>111</v>
      </c>
      <c r="E971" s="2" t="s">
        <v>30778</v>
      </c>
      <c r="F971" s="2"/>
      <c r="G971" s="2" t="s">
        <v>28366</v>
      </c>
      <c r="H971" s="2" t="n">
        <v>2012</v>
      </c>
      <c r="I971" s="2" t="s">
        <v>28949</v>
      </c>
      <c r="J971" s="2" t="s">
        <v>36846</v>
      </c>
      <c r="K971" s="2" t="s">
        <v>28369</v>
      </c>
      <c r="L971" s="2" t="s">
        <v>32102</v>
      </c>
      <c r="M971" s="2" t="s">
        <v>28371</v>
      </c>
      <c r="N971" s="2" t="s">
        <v>5314</v>
      </c>
      <c r="O971" s="2" t="s">
        <v>33524</v>
      </c>
      <c r="P971" s="2" t="s">
        <v>28632</v>
      </c>
      <c r="Q971" s="2" t="s">
        <v>28954</v>
      </c>
      <c r="R971" s="2" t="s">
        <v>37145</v>
      </c>
      <c r="S971" s="2" t="s">
        <v>28360</v>
      </c>
      <c r="T971" s="2" t="s">
        <v>28361</v>
      </c>
      <c r="U971" s="12" t="n">
        <v>7.9</v>
      </c>
      <c r="V971" s="2" t="s">
        <v>37146</v>
      </c>
    </row>
    <row r="972" customFormat="false" ht="15" hidden="false" customHeight="false" outlineLevel="0" collapsed="false">
      <c r="A972" s="2" t="s">
        <v>37147</v>
      </c>
      <c r="B972" s="2" t="s">
        <v>104</v>
      </c>
      <c r="C972" s="2" t="s">
        <v>28347</v>
      </c>
      <c r="D972" s="2" t="s">
        <v>111</v>
      </c>
      <c r="E972" s="2" t="s">
        <v>37148</v>
      </c>
      <c r="F972" s="2"/>
      <c r="G972" s="2" t="s">
        <v>30547</v>
      </c>
      <c r="H972" s="2" t="n">
        <v>1967</v>
      </c>
      <c r="I972" s="2" t="s">
        <v>37149</v>
      </c>
      <c r="J972" s="2" t="s">
        <v>34791</v>
      </c>
      <c r="K972" s="2" t="s">
        <v>37150</v>
      </c>
      <c r="L972" s="2" t="s">
        <v>37151</v>
      </c>
      <c r="M972" s="2" t="s">
        <v>34215</v>
      </c>
      <c r="N972" s="2" t="s">
        <v>8456</v>
      </c>
      <c r="O972" s="2" t="s">
        <v>37152</v>
      </c>
      <c r="P972" s="2" t="s">
        <v>37153</v>
      </c>
      <c r="Q972" s="2" t="s">
        <v>37154</v>
      </c>
      <c r="R972" s="2" t="s">
        <v>37155</v>
      </c>
      <c r="S972" s="2" t="s">
        <v>28360</v>
      </c>
      <c r="T972" s="2" t="s">
        <v>28361</v>
      </c>
      <c r="U972" s="12" t="n">
        <v>7.9</v>
      </c>
      <c r="V972" s="2" t="s">
        <v>37156</v>
      </c>
    </row>
    <row r="973" customFormat="false" ht="15" hidden="false" customHeight="false" outlineLevel="0" collapsed="false">
      <c r="A973" s="2" t="s">
        <v>37157</v>
      </c>
      <c r="B973" s="2" t="s">
        <v>104</v>
      </c>
      <c r="C973" s="2" t="s">
        <v>28347</v>
      </c>
      <c r="D973" s="2" t="s">
        <v>111</v>
      </c>
      <c r="E973" s="2" t="s">
        <v>37158</v>
      </c>
      <c r="F973" s="2"/>
      <c r="G973" s="2" t="s">
        <v>29498</v>
      </c>
      <c r="H973" s="2" t="n">
        <v>1967</v>
      </c>
      <c r="I973" s="2" t="s">
        <v>33667</v>
      </c>
      <c r="J973" s="2" t="s">
        <v>34791</v>
      </c>
      <c r="K973" s="2" t="s">
        <v>37159</v>
      </c>
      <c r="L973" s="2" t="s">
        <v>31117</v>
      </c>
      <c r="M973" s="2" t="s">
        <v>31118</v>
      </c>
      <c r="N973" s="2" t="s">
        <v>37160</v>
      </c>
      <c r="O973" s="2" t="s">
        <v>37161</v>
      </c>
      <c r="P973" s="2" t="s">
        <v>37162</v>
      </c>
      <c r="Q973" s="2" t="s">
        <v>37163</v>
      </c>
      <c r="R973" s="2" t="s">
        <v>37164</v>
      </c>
      <c r="S973" s="2" t="s">
        <v>28360</v>
      </c>
      <c r="T973" s="2" t="s">
        <v>28361</v>
      </c>
      <c r="U973" s="12" t="n">
        <v>7.9</v>
      </c>
      <c r="V973" s="2" t="s">
        <v>34796</v>
      </c>
    </row>
    <row r="974" customFormat="false" ht="15" hidden="false" customHeight="false" outlineLevel="0" collapsed="false">
      <c r="A974" s="2" t="s">
        <v>37165</v>
      </c>
      <c r="B974" s="2" t="s">
        <v>104</v>
      </c>
      <c r="C974" s="2" t="s">
        <v>28347</v>
      </c>
      <c r="D974" s="2" t="s">
        <v>111</v>
      </c>
      <c r="E974" s="2" t="s">
        <v>32320</v>
      </c>
      <c r="F974" s="2"/>
      <c r="G974" s="2" t="s">
        <v>30738</v>
      </c>
      <c r="H974" s="2" t="n">
        <v>1991</v>
      </c>
      <c r="I974" s="2" t="s">
        <v>30615</v>
      </c>
      <c r="J974" s="2" t="s">
        <v>31031</v>
      </c>
      <c r="K974" s="2" t="s">
        <v>37166</v>
      </c>
      <c r="L974" s="2" t="s">
        <v>36057</v>
      </c>
      <c r="M974" s="2" t="s">
        <v>35333</v>
      </c>
      <c r="N974" s="2" t="s">
        <v>7482</v>
      </c>
      <c r="O974" s="2" t="s">
        <v>34413</v>
      </c>
      <c r="P974" s="2" t="s">
        <v>34921</v>
      </c>
      <c r="Q974" s="2" t="s">
        <v>36956</v>
      </c>
      <c r="R974" s="2" t="s">
        <v>37167</v>
      </c>
      <c r="S974" s="2" t="s">
        <v>28360</v>
      </c>
      <c r="T974" s="2" t="s">
        <v>28361</v>
      </c>
      <c r="U974" s="12" t="n">
        <v>7.9</v>
      </c>
      <c r="V974" s="2" t="s">
        <v>37168</v>
      </c>
    </row>
    <row r="975" customFormat="false" ht="15" hidden="false" customHeight="false" outlineLevel="0" collapsed="false">
      <c r="A975" s="2" t="s">
        <v>37169</v>
      </c>
      <c r="B975" s="2" t="s">
        <v>104</v>
      </c>
      <c r="C975" s="2" t="s">
        <v>28347</v>
      </c>
      <c r="D975" s="2" t="s">
        <v>111</v>
      </c>
      <c r="E975" s="2" t="s">
        <v>29021</v>
      </c>
      <c r="F975" s="2" t="s">
        <v>37170</v>
      </c>
      <c r="G975" s="2" t="s">
        <v>33868</v>
      </c>
      <c r="H975" s="2" t="n">
        <v>1997</v>
      </c>
      <c r="I975" s="2" t="s">
        <v>30674</v>
      </c>
      <c r="J975" s="2" t="s">
        <v>32971</v>
      </c>
      <c r="K975" s="2" t="s">
        <v>33869</v>
      </c>
      <c r="L975" s="2" t="s">
        <v>37171</v>
      </c>
      <c r="M975" s="2" t="s">
        <v>33871</v>
      </c>
      <c r="N975" s="2" t="s">
        <v>37172</v>
      </c>
      <c r="O975" s="2" t="s">
        <v>29225</v>
      </c>
      <c r="P975" s="2" t="s">
        <v>37173</v>
      </c>
      <c r="Q975" s="2" t="s">
        <v>29224</v>
      </c>
      <c r="R975" s="2" t="s">
        <v>37174</v>
      </c>
      <c r="S975" s="2" t="s">
        <v>28360</v>
      </c>
      <c r="T975" s="2" t="s">
        <v>28361</v>
      </c>
      <c r="U975" s="12" t="n">
        <v>7.9</v>
      </c>
      <c r="V975" s="2" t="s">
        <v>37175</v>
      </c>
    </row>
    <row r="976" customFormat="false" ht="15" hidden="false" customHeight="false" outlineLevel="0" collapsed="false">
      <c r="A976" s="2" t="s">
        <v>37176</v>
      </c>
      <c r="B976" s="2" t="s">
        <v>104</v>
      </c>
      <c r="C976" s="2" t="s">
        <v>28347</v>
      </c>
      <c r="D976" s="2" t="s">
        <v>111</v>
      </c>
      <c r="E976" s="2" t="s">
        <v>37177</v>
      </c>
      <c r="F976" s="2"/>
      <c r="G976" s="2" t="s">
        <v>30555</v>
      </c>
      <c r="H976" s="2" t="n">
        <v>1982</v>
      </c>
      <c r="I976" s="2" t="s">
        <v>37178</v>
      </c>
      <c r="J976" s="2" t="s">
        <v>32971</v>
      </c>
      <c r="K976" s="2" t="s">
        <v>37179</v>
      </c>
      <c r="L976" s="2" t="s">
        <v>37180</v>
      </c>
      <c r="M976" s="2" t="s">
        <v>37046</v>
      </c>
      <c r="N976" s="2" t="s">
        <v>1608</v>
      </c>
      <c r="O976" s="2" t="s">
        <v>31420</v>
      </c>
      <c r="P976" s="2" t="s">
        <v>37181</v>
      </c>
      <c r="Q976" s="2" t="s">
        <v>34211</v>
      </c>
      <c r="R976" s="2" t="s">
        <v>37182</v>
      </c>
      <c r="S976" s="2" t="s">
        <v>28360</v>
      </c>
      <c r="T976" s="2" t="s">
        <v>28361</v>
      </c>
      <c r="U976" s="12" t="n">
        <v>7.9</v>
      </c>
      <c r="V976" s="2" t="s">
        <v>37175</v>
      </c>
    </row>
    <row r="977" customFormat="false" ht="15" hidden="false" customHeight="false" outlineLevel="0" collapsed="false">
      <c r="A977" s="2" t="s">
        <v>37183</v>
      </c>
      <c r="B977" s="2" t="s">
        <v>104</v>
      </c>
      <c r="C977" s="2" t="s">
        <v>28347</v>
      </c>
      <c r="D977" s="2" t="s">
        <v>111</v>
      </c>
      <c r="E977" s="2" t="s">
        <v>31630</v>
      </c>
      <c r="F977" s="2"/>
      <c r="G977" s="2" t="s">
        <v>36779</v>
      </c>
      <c r="H977" s="2" t="n">
        <v>1983</v>
      </c>
      <c r="I977" s="2" t="s">
        <v>35456</v>
      </c>
      <c r="J977" s="2" t="s">
        <v>32971</v>
      </c>
      <c r="K977" s="2" t="s">
        <v>37184</v>
      </c>
      <c r="L977" s="2" t="s">
        <v>36781</v>
      </c>
      <c r="M977" s="2" t="s">
        <v>36782</v>
      </c>
      <c r="N977" s="2" t="s">
        <v>37185</v>
      </c>
      <c r="O977" s="2" t="s">
        <v>31070</v>
      </c>
      <c r="P977" s="2" t="s">
        <v>30404</v>
      </c>
      <c r="Q977" s="2" t="s">
        <v>33080</v>
      </c>
      <c r="R977" s="2" t="s">
        <v>37186</v>
      </c>
      <c r="S977" s="2" t="s">
        <v>28360</v>
      </c>
      <c r="T977" s="2" t="s">
        <v>28361</v>
      </c>
      <c r="U977" s="12" t="n">
        <v>7.9</v>
      </c>
      <c r="V977" s="2" t="s">
        <v>37187</v>
      </c>
    </row>
    <row r="978" customFormat="false" ht="15" hidden="false" customHeight="false" outlineLevel="0" collapsed="false">
      <c r="A978" s="2" t="s">
        <v>37188</v>
      </c>
      <c r="B978" s="2" t="s">
        <v>104</v>
      </c>
      <c r="C978" s="2" t="s">
        <v>28347</v>
      </c>
      <c r="D978" s="2" t="s">
        <v>111</v>
      </c>
      <c r="E978" s="2" t="s">
        <v>32907</v>
      </c>
      <c r="F978" s="2"/>
      <c r="G978" s="2" t="s">
        <v>37189</v>
      </c>
      <c r="H978" s="2" t="n">
        <v>1976</v>
      </c>
      <c r="I978" s="2" t="s">
        <v>34061</v>
      </c>
      <c r="J978" s="2" t="s">
        <v>31031</v>
      </c>
      <c r="K978" s="2" t="s">
        <v>37190</v>
      </c>
      <c r="L978" s="2" t="s">
        <v>37191</v>
      </c>
      <c r="M978" s="2" t="s">
        <v>37192</v>
      </c>
      <c r="N978" s="2" t="s">
        <v>37193</v>
      </c>
      <c r="O978" s="2" t="s">
        <v>33971</v>
      </c>
      <c r="P978" s="2" t="s">
        <v>37194</v>
      </c>
      <c r="Q978" s="2" t="s">
        <v>37195</v>
      </c>
      <c r="R978" s="2" t="s">
        <v>37196</v>
      </c>
      <c r="S978" s="2" t="s">
        <v>28360</v>
      </c>
      <c r="T978" s="2" t="s">
        <v>28361</v>
      </c>
      <c r="U978" s="12" t="n">
        <v>7.9</v>
      </c>
      <c r="V978" s="2" t="s">
        <v>37051</v>
      </c>
    </row>
    <row r="979" customFormat="false" ht="15" hidden="false" customHeight="false" outlineLevel="0" collapsed="false">
      <c r="A979" s="2" t="s">
        <v>37197</v>
      </c>
      <c r="B979" s="2" t="s">
        <v>104</v>
      </c>
      <c r="C979" s="2" t="s">
        <v>28347</v>
      </c>
      <c r="D979" s="2" t="s">
        <v>111</v>
      </c>
      <c r="E979" s="2" t="s">
        <v>20601</v>
      </c>
      <c r="F979" s="2"/>
      <c r="G979" s="2" t="s">
        <v>37198</v>
      </c>
      <c r="H979" s="2" t="n">
        <v>2004</v>
      </c>
      <c r="I979" s="2" t="s">
        <v>29301</v>
      </c>
      <c r="J979" s="2" t="s">
        <v>32971</v>
      </c>
      <c r="K979" s="2" t="s">
        <v>37199</v>
      </c>
      <c r="L979" s="2" t="s">
        <v>32219</v>
      </c>
      <c r="M979" s="2" t="s">
        <v>37200</v>
      </c>
      <c r="N979" s="2" t="s">
        <v>1303</v>
      </c>
      <c r="O979" s="2" t="s">
        <v>35970</v>
      </c>
      <c r="P979" s="2" t="s">
        <v>31984</v>
      </c>
      <c r="Q979" s="2" t="s">
        <v>28835</v>
      </c>
      <c r="R979" s="2" t="s">
        <v>37201</v>
      </c>
      <c r="S979" s="2" t="s">
        <v>28360</v>
      </c>
      <c r="T979" s="2" t="s">
        <v>28361</v>
      </c>
      <c r="U979" s="12" t="n">
        <v>7.9</v>
      </c>
      <c r="V979" s="2" t="s">
        <v>37202</v>
      </c>
    </row>
    <row r="980" customFormat="false" ht="15" hidden="false" customHeight="false" outlineLevel="0" collapsed="false">
      <c r="A980" s="2" t="s">
        <v>37203</v>
      </c>
      <c r="B980" s="2" t="s">
        <v>104</v>
      </c>
      <c r="C980" s="2" t="s">
        <v>28347</v>
      </c>
      <c r="D980" s="2" t="s">
        <v>111</v>
      </c>
      <c r="E980" s="2" t="s">
        <v>37204</v>
      </c>
      <c r="F980" s="2"/>
      <c r="G980" s="2" t="s">
        <v>31614</v>
      </c>
      <c r="H980" s="2" t="n">
        <v>1990</v>
      </c>
      <c r="I980" s="2" t="s">
        <v>36975</v>
      </c>
      <c r="J980" s="2" t="s">
        <v>34231</v>
      </c>
      <c r="K980" s="2" t="s">
        <v>33530</v>
      </c>
      <c r="L980" s="2" t="s">
        <v>31881</v>
      </c>
      <c r="M980" s="2" t="s">
        <v>31618</v>
      </c>
      <c r="N980" s="2" t="s">
        <v>37205</v>
      </c>
      <c r="O980" s="2" t="s">
        <v>37206</v>
      </c>
      <c r="P980" s="2" t="s">
        <v>36979</v>
      </c>
      <c r="Q980" s="2" t="s">
        <v>37207</v>
      </c>
      <c r="R980" s="2" t="s">
        <v>37208</v>
      </c>
      <c r="S980" s="2" t="s">
        <v>28360</v>
      </c>
      <c r="T980" s="2" t="s">
        <v>28361</v>
      </c>
      <c r="U980" s="12" t="n">
        <v>7.9</v>
      </c>
      <c r="V980" s="2" t="s">
        <v>37209</v>
      </c>
    </row>
    <row r="981" customFormat="false" ht="15" hidden="false" customHeight="false" outlineLevel="0" collapsed="false">
      <c r="A981" s="2" t="s">
        <v>37210</v>
      </c>
      <c r="B981" s="2" t="s">
        <v>104</v>
      </c>
      <c r="C981" s="2" t="s">
        <v>28347</v>
      </c>
      <c r="D981" s="2" t="s">
        <v>111</v>
      </c>
      <c r="E981" s="2" t="s">
        <v>30088</v>
      </c>
      <c r="F981" s="2"/>
      <c r="G981" s="2" t="s">
        <v>37211</v>
      </c>
      <c r="H981" s="2" t="n">
        <v>2013</v>
      </c>
      <c r="I981" s="2" t="s">
        <v>30082</v>
      </c>
      <c r="J981" s="2" t="s">
        <v>37212</v>
      </c>
      <c r="K981" s="2" t="s">
        <v>37213</v>
      </c>
      <c r="L981" s="2" t="s">
        <v>32736</v>
      </c>
      <c r="M981" s="2" t="s">
        <v>37214</v>
      </c>
      <c r="N981" s="2" t="s">
        <v>2813</v>
      </c>
      <c r="O981" s="2" t="s">
        <v>30089</v>
      </c>
      <c r="P981" s="2" t="s">
        <v>30080</v>
      </c>
      <c r="Q981" s="2" t="s">
        <v>30087</v>
      </c>
      <c r="R981" s="2" t="s">
        <v>37215</v>
      </c>
      <c r="S981" s="2" t="s">
        <v>28360</v>
      </c>
      <c r="T981" s="2" t="s">
        <v>28361</v>
      </c>
      <c r="U981" s="12" t="n">
        <v>7.9</v>
      </c>
      <c r="V981" s="2" t="s">
        <v>37216</v>
      </c>
    </row>
    <row r="982" customFormat="false" ht="15" hidden="false" customHeight="false" outlineLevel="0" collapsed="false">
      <c r="A982" s="2" t="s">
        <v>37217</v>
      </c>
      <c r="B982" s="2" t="s">
        <v>104</v>
      </c>
      <c r="C982" s="2" t="s">
        <v>28347</v>
      </c>
      <c r="D982" s="2" t="s">
        <v>111</v>
      </c>
      <c r="E982" s="2" t="s">
        <v>14169</v>
      </c>
      <c r="F982" s="2"/>
      <c r="G982" s="2" t="s">
        <v>1147</v>
      </c>
      <c r="H982" s="2" t="n">
        <v>2005</v>
      </c>
      <c r="I982" s="2" t="s">
        <v>37218</v>
      </c>
      <c r="J982" s="2" t="s">
        <v>37219</v>
      </c>
      <c r="K982" s="2" t="s">
        <v>37220</v>
      </c>
      <c r="L982" s="2" t="s">
        <v>37221</v>
      </c>
      <c r="M982" s="2" t="s">
        <v>29098</v>
      </c>
      <c r="N982" s="2" t="s">
        <v>2077</v>
      </c>
      <c r="O982" s="2" t="s">
        <v>37222</v>
      </c>
      <c r="P982" s="2" t="s">
        <v>37223</v>
      </c>
      <c r="Q982" s="2" t="s">
        <v>37224</v>
      </c>
      <c r="R982" s="2" t="s">
        <v>37225</v>
      </c>
      <c r="S982" s="2" t="s">
        <v>28360</v>
      </c>
      <c r="T982" s="2" t="s">
        <v>28361</v>
      </c>
      <c r="U982" s="12" t="n">
        <v>7.9</v>
      </c>
      <c r="V982" s="2" t="s">
        <v>37226</v>
      </c>
    </row>
    <row r="983" customFormat="false" ht="15" hidden="false" customHeight="false" outlineLevel="0" collapsed="false">
      <c r="A983" s="2" t="s">
        <v>37227</v>
      </c>
      <c r="B983" s="2" t="s">
        <v>104</v>
      </c>
      <c r="C983" s="2" t="s">
        <v>28347</v>
      </c>
      <c r="D983" s="2" t="s">
        <v>111</v>
      </c>
      <c r="E983" s="2" t="s">
        <v>37228</v>
      </c>
      <c r="F983" s="2"/>
      <c r="G983" s="2" t="s">
        <v>29776</v>
      </c>
      <c r="H983" s="2" t="n">
        <v>2025</v>
      </c>
      <c r="I983" s="2" t="s">
        <v>29128</v>
      </c>
      <c r="J983" s="2" t="s">
        <v>33126</v>
      </c>
      <c r="K983" s="2" t="s">
        <v>31133</v>
      </c>
      <c r="L983" s="2" t="s">
        <v>29129</v>
      </c>
      <c r="M983" s="2" t="s">
        <v>29778</v>
      </c>
      <c r="N983" s="2" t="s">
        <v>2826</v>
      </c>
      <c r="O983" s="2" t="s">
        <v>12989</v>
      </c>
      <c r="P983" s="2" t="s">
        <v>37126</v>
      </c>
      <c r="Q983" s="2" t="s">
        <v>35079</v>
      </c>
      <c r="R983" s="2" t="s">
        <v>37229</v>
      </c>
      <c r="S983" s="2" t="s">
        <v>28360</v>
      </c>
      <c r="T983" s="2" t="s">
        <v>28361</v>
      </c>
      <c r="U983" s="12" t="n">
        <v>7.9</v>
      </c>
      <c r="V983" s="2" t="s">
        <v>37230</v>
      </c>
    </row>
    <row r="984" customFormat="false" ht="15" hidden="false" customHeight="false" outlineLevel="0" collapsed="false">
      <c r="A984" s="2" t="s">
        <v>37231</v>
      </c>
      <c r="B984" s="2" t="s">
        <v>104</v>
      </c>
      <c r="C984" s="2" t="s">
        <v>28347</v>
      </c>
      <c r="D984" s="2" t="s">
        <v>111</v>
      </c>
      <c r="E984" s="2" t="s">
        <v>37232</v>
      </c>
      <c r="F984" s="2"/>
      <c r="G984" s="2" t="s">
        <v>33330</v>
      </c>
      <c r="H984" s="2" t="n">
        <v>1983</v>
      </c>
      <c r="I984" s="2" t="s">
        <v>30756</v>
      </c>
      <c r="J984" s="2" t="s">
        <v>31299</v>
      </c>
      <c r="K984" s="2" t="s">
        <v>37233</v>
      </c>
      <c r="L984" s="2" t="s">
        <v>36004</v>
      </c>
      <c r="M984" s="2" t="s">
        <v>35519</v>
      </c>
      <c r="N984" s="2" t="s">
        <v>37234</v>
      </c>
      <c r="O984" s="2" t="s">
        <v>37235</v>
      </c>
      <c r="P984" s="2" t="s">
        <v>37236</v>
      </c>
      <c r="Q984" s="2" t="s">
        <v>37237</v>
      </c>
      <c r="R984" s="2" t="s">
        <v>37238</v>
      </c>
      <c r="S984" s="2" t="s">
        <v>28360</v>
      </c>
      <c r="T984" s="2" t="s">
        <v>28361</v>
      </c>
      <c r="U984" s="12" t="n">
        <v>7.9</v>
      </c>
      <c r="V984" s="2" t="s">
        <v>37239</v>
      </c>
    </row>
    <row r="985" customFormat="false" ht="15" hidden="false" customHeight="false" outlineLevel="0" collapsed="false">
      <c r="A985" s="2" t="s">
        <v>37240</v>
      </c>
      <c r="B985" s="2" t="s">
        <v>104</v>
      </c>
      <c r="C985" s="2" t="s">
        <v>28347</v>
      </c>
      <c r="D985" s="2" t="s">
        <v>111</v>
      </c>
      <c r="E985" s="2" t="s">
        <v>31722</v>
      </c>
      <c r="F985" s="2" t="s">
        <v>37241</v>
      </c>
      <c r="G985" s="2" t="s">
        <v>33330</v>
      </c>
      <c r="H985" s="2" t="n">
        <v>1993</v>
      </c>
      <c r="I985" s="2" t="s">
        <v>36511</v>
      </c>
      <c r="J985" s="2" t="s">
        <v>31251</v>
      </c>
      <c r="K985" s="2" t="s">
        <v>34340</v>
      </c>
      <c r="L985" s="2" t="s">
        <v>36004</v>
      </c>
      <c r="M985" s="2" t="s">
        <v>35519</v>
      </c>
      <c r="N985" s="2" t="s">
        <v>37242</v>
      </c>
      <c r="O985" s="2" t="s">
        <v>37243</v>
      </c>
      <c r="P985" s="2" t="s">
        <v>32034</v>
      </c>
      <c r="Q985" s="2" t="s">
        <v>34471</v>
      </c>
      <c r="R985" s="2" t="s">
        <v>37244</v>
      </c>
      <c r="S985" s="2" t="s">
        <v>28360</v>
      </c>
      <c r="T985" s="2" t="s">
        <v>28361</v>
      </c>
      <c r="U985" s="12" t="n">
        <v>7.9</v>
      </c>
      <c r="V985" s="2" t="s">
        <v>37245</v>
      </c>
    </row>
    <row r="986" customFormat="false" ht="15" hidden="false" customHeight="false" outlineLevel="0" collapsed="false">
      <c r="A986" s="2" t="s">
        <v>37246</v>
      </c>
      <c r="B986" s="2" t="s">
        <v>104</v>
      </c>
      <c r="C986" s="2" t="s">
        <v>28347</v>
      </c>
      <c r="D986" s="2" t="s">
        <v>111</v>
      </c>
      <c r="E986" s="2" t="s">
        <v>33087</v>
      </c>
      <c r="F986" s="2" t="s">
        <v>37247</v>
      </c>
      <c r="G986" s="2" t="s">
        <v>13146</v>
      </c>
      <c r="H986" s="2" t="n">
        <v>1980</v>
      </c>
      <c r="I986" s="2" t="s">
        <v>30250</v>
      </c>
      <c r="J986" s="2" t="s">
        <v>32413</v>
      </c>
      <c r="K986" s="2" t="s">
        <v>30896</v>
      </c>
      <c r="L986" s="2" t="s">
        <v>34821</v>
      </c>
      <c r="M986" s="2" t="s">
        <v>33072</v>
      </c>
      <c r="N986" s="2" t="s">
        <v>544</v>
      </c>
      <c r="O986" s="2" t="s">
        <v>37248</v>
      </c>
      <c r="P986" s="2" t="s">
        <v>33068</v>
      </c>
      <c r="Q986" s="2" t="s">
        <v>31786</v>
      </c>
      <c r="R986" s="2" t="s">
        <v>37249</v>
      </c>
      <c r="S986" s="2" t="s">
        <v>28360</v>
      </c>
      <c r="T986" s="2" t="s">
        <v>28361</v>
      </c>
      <c r="U986" s="12" t="n">
        <v>7.9</v>
      </c>
      <c r="V986" s="2" t="s">
        <v>37250</v>
      </c>
    </row>
    <row r="987" customFormat="false" ht="15" hidden="false" customHeight="false" outlineLevel="0" collapsed="false">
      <c r="A987" s="2" t="s">
        <v>37251</v>
      </c>
      <c r="B987" s="2" t="s">
        <v>104</v>
      </c>
      <c r="C987" s="2" t="s">
        <v>28347</v>
      </c>
      <c r="D987" s="2" t="s">
        <v>111</v>
      </c>
      <c r="E987" s="2" t="s">
        <v>37252</v>
      </c>
      <c r="F987" s="2"/>
      <c r="G987" s="2" t="s">
        <v>29484</v>
      </c>
      <c r="H987" s="2" t="n">
        <v>1965</v>
      </c>
      <c r="I987" s="2" t="s">
        <v>36935</v>
      </c>
      <c r="J987" s="2" t="s">
        <v>36771</v>
      </c>
      <c r="K987" s="2" t="s">
        <v>37253</v>
      </c>
      <c r="L987" s="2" t="s">
        <v>34023</v>
      </c>
      <c r="M987" s="2" t="s">
        <v>34024</v>
      </c>
      <c r="N987" s="2" t="s">
        <v>37254</v>
      </c>
      <c r="O987" s="2" t="s">
        <v>35663</v>
      </c>
      <c r="P987" s="2" t="s">
        <v>36128</v>
      </c>
      <c r="Q987" s="2" t="s">
        <v>37255</v>
      </c>
      <c r="R987" s="2" t="s">
        <v>37256</v>
      </c>
      <c r="S987" s="2" t="s">
        <v>28360</v>
      </c>
      <c r="T987" s="2" t="s">
        <v>28361</v>
      </c>
      <c r="U987" s="12" t="n">
        <v>7.9</v>
      </c>
      <c r="V987" s="2" t="s">
        <v>36776</v>
      </c>
    </row>
    <row r="988" customFormat="false" ht="15" hidden="false" customHeight="false" outlineLevel="0" collapsed="false">
      <c r="A988" s="2" t="s">
        <v>37257</v>
      </c>
      <c r="B988" s="2" t="s">
        <v>104</v>
      </c>
      <c r="C988" s="2" t="s">
        <v>28347</v>
      </c>
      <c r="D988" s="2" t="s">
        <v>111</v>
      </c>
      <c r="E988" s="2" t="s">
        <v>36130</v>
      </c>
      <c r="F988" s="2"/>
      <c r="G988" s="2" t="s">
        <v>29484</v>
      </c>
      <c r="H988" s="2" t="n">
        <v>1965</v>
      </c>
      <c r="I988" s="2" t="s">
        <v>36935</v>
      </c>
      <c r="J988" s="2" t="s">
        <v>34791</v>
      </c>
      <c r="K988" s="2" t="s">
        <v>34831</v>
      </c>
      <c r="L988" s="2" t="s">
        <v>34023</v>
      </c>
      <c r="M988" s="2" t="s">
        <v>34024</v>
      </c>
      <c r="N988" s="2" t="s">
        <v>37258</v>
      </c>
      <c r="O988" s="2" t="s">
        <v>34835</v>
      </c>
      <c r="P988" s="2" t="s">
        <v>34836</v>
      </c>
      <c r="Q988" s="2" t="s">
        <v>36150</v>
      </c>
      <c r="R988" s="2" t="s">
        <v>37259</v>
      </c>
      <c r="S988" s="2" t="s">
        <v>28360</v>
      </c>
      <c r="T988" s="2" t="s">
        <v>28361</v>
      </c>
      <c r="U988" s="12" t="n">
        <v>7.9</v>
      </c>
      <c r="V988" s="2" t="s">
        <v>37260</v>
      </c>
    </row>
    <row r="989" customFormat="false" ht="15" hidden="false" customHeight="false" outlineLevel="0" collapsed="false">
      <c r="A989" s="2" t="s">
        <v>37261</v>
      </c>
      <c r="B989" s="2" t="s">
        <v>104</v>
      </c>
      <c r="C989" s="2" t="s">
        <v>28347</v>
      </c>
      <c r="D989" s="2" t="s">
        <v>111</v>
      </c>
      <c r="E989" s="2" t="s">
        <v>35663</v>
      </c>
      <c r="F989" s="2"/>
      <c r="G989" s="2" t="s">
        <v>29484</v>
      </c>
      <c r="H989" s="2" t="n">
        <v>1965</v>
      </c>
      <c r="I989" s="2" t="s">
        <v>36935</v>
      </c>
      <c r="J989" s="2" t="s">
        <v>36771</v>
      </c>
      <c r="K989" s="2" t="s">
        <v>37253</v>
      </c>
      <c r="L989" s="2" t="s">
        <v>34023</v>
      </c>
      <c r="M989" s="2" t="s">
        <v>34024</v>
      </c>
      <c r="N989" s="2" t="s">
        <v>37262</v>
      </c>
      <c r="O989" s="2" t="s">
        <v>36774</v>
      </c>
      <c r="P989" s="2" t="s">
        <v>36948</v>
      </c>
      <c r="Q989" s="2" t="s">
        <v>34582</v>
      </c>
      <c r="R989" s="2" t="s">
        <v>37263</v>
      </c>
      <c r="S989" s="2" t="s">
        <v>28360</v>
      </c>
      <c r="T989" s="2" t="s">
        <v>28361</v>
      </c>
      <c r="U989" s="12" t="n">
        <v>7.9</v>
      </c>
      <c r="V989" s="2" t="s">
        <v>36776</v>
      </c>
    </row>
    <row r="990" customFormat="false" ht="15" hidden="false" customHeight="false" outlineLevel="0" collapsed="false">
      <c r="A990" s="2" t="s">
        <v>37264</v>
      </c>
      <c r="B990" s="2" t="s">
        <v>104</v>
      </c>
      <c r="C990" s="2" t="s">
        <v>28347</v>
      </c>
      <c r="D990" s="2" t="s">
        <v>111</v>
      </c>
      <c r="E990" s="2" t="s">
        <v>37265</v>
      </c>
      <c r="F990" s="2"/>
      <c r="G990" s="2" t="s">
        <v>2827</v>
      </c>
      <c r="H990" s="2" t="n">
        <v>1970</v>
      </c>
      <c r="I990" s="2" t="s">
        <v>33264</v>
      </c>
      <c r="J990" s="2" t="s">
        <v>34427</v>
      </c>
      <c r="K990" s="2" t="s">
        <v>37266</v>
      </c>
      <c r="L990" s="2" t="s">
        <v>30227</v>
      </c>
      <c r="M990" s="2" t="s">
        <v>30228</v>
      </c>
      <c r="N990" s="2" t="s">
        <v>37267</v>
      </c>
      <c r="O990" s="2" t="s">
        <v>34938</v>
      </c>
      <c r="P990" s="2" t="s">
        <v>32063</v>
      </c>
      <c r="Q990" s="2" t="s">
        <v>33501</v>
      </c>
      <c r="R990" s="2" t="s">
        <v>37268</v>
      </c>
      <c r="S990" s="2" t="s">
        <v>28360</v>
      </c>
      <c r="T990" s="2" t="s">
        <v>28361</v>
      </c>
      <c r="U990" s="12" t="n">
        <v>7.9</v>
      </c>
      <c r="V990" s="2" t="s">
        <v>37269</v>
      </c>
    </row>
    <row r="991" customFormat="false" ht="15" hidden="false" customHeight="false" outlineLevel="0" collapsed="false">
      <c r="A991" s="2" t="s">
        <v>37270</v>
      </c>
      <c r="B991" s="2" t="s">
        <v>104</v>
      </c>
      <c r="C991" s="2" t="s">
        <v>28347</v>
      </c>
      <c r="D991" s="2" t="s">
        <v>111</v>
      </c>
      <c r="E991" s="2" t="s">
        <v>34921</v>
      </c>
      <c r="F991" s="2"/>
      <c r="G991" s="2" t="s">
        <v>28561</v>
      </c>
      <c r="H991" s="2" t="n">
        <v>1990</v>
      </c>
      <c r="I991" s="2" t="s">
        <v>29738</v>
      </c>
      <c r="J991" s="2" t="s">
        <v>35732</v>
      </c>
      <c r="K991" s="2" t="s">
        <v>31077</v>
      </c>
      <c r="L991" s="2" t="s">
        <v>30884</v>
      </c>
      <c r="M991" s="2" t="s">
        <v>30885</v>
      </c>
      <c r="N991" s="2" t="s">
        <v>2719</v>
      </c>
      <c r="O991" s="2" t="s">
        <v>30887</v>
      </c>
      <c r="P991" s="2" t="s">
        <v>36145</v>
      </c>
      <c r="Q991" s="2" t="s">
        <v>34181</v>
      </c>
      <c r="R991" s="2" t="s">
        <v>37271</v>
      </c>
      <c r="S991" s="2" t="s">
        <v>28360</v>
      </c>
      <c r="T991" s="2" t="s">
        <v>28361</v>
      </c>
      <c r="U991" s="12" t="n">
        <v>7.9</v>
      </c>
      <c r="V991" s="2" t="s">
        <v>37272</v>
      </c>
    </row>
    <row r="992" customFormat="false" ht="15" hidden="false" customHeight="false" outlineLevel="0" collapsed="false">
      <c r="A992" s="2" t="s">
        <v>37273</v>
      </c>
      <c r="B992" s="2" t="s">
        <v>104</v>
      </c>
      <c r="C992" s="2" t="s">
        <v>28347</v>
      </c>
      <c r="D992" s="2" t="s">
        <v>111</v>
      </c>
      <c r="E992" s="2" t="s">
        <v>31482</v>
      </c>
      <c r="F992" s="2" t="s">
        <v>37274</v>
      </c>
      <c r="G992" s="2" t="s">
        <v>28554</v>
      </c>
      <c r="H992" s="2" t="n">
        <v>1985</v>
      </c>
      <c r="I992" s="2" t="s">
        <v>30016</v>
      </c>
      <c r="J992" s="2" t="s">
        <v>37275</v>
      </c>
      <c r="K992" s="2" t="s">
        <v>37276</v>
      </c>
      <c r="L992" s="2" t="s">
        <v>30142</v>
      </c>
      <c r="M992" s="2" t="s">
        <v>29079</v>
      </c>
      <c r="N992" s="2" t="s">
        <v>19680</v>
      </c>
      <c r="O992" s="2" t="s">
        <v>31443</v>
      </c>
      <c r="P992" s="2" t="s">
        <v>37277</v>
      </c>
      <c r="Q992" s="2" t="s">
        <v>31383</v>
      </c>
      <c r="R992" s="2" t="s">
        <v>37278</v>
      </c>
      <c r="S992" s="2" t="s">
        <v>28360</v>
      </c>
      <c r="T992" s="2" t="s">
        <v>28361</v>
      </c>
      <c r="U992" s="12" t="n">
        <v>7.9</v>
      </c>
      <c r="V992" s="2" t="s">
        <v>37279</v>
      </c>
    </row>
    <row r="993" customFormat="false" ht="15" hidden="false" customHeight="false" outlineLevel="0" collapsed="false">
      <c r="A993" s="2" t="s">
        <v>37280</v>
      </c>
      <c r="B993" s="2" t="s">
        <v>104</v>
      </c>
      <c r="C993" s="2" t="s">
        <v>28347</v>
      </c>
      <c r="D993" s="2" t="s">
        <v>111</v>
      </c>
      <c r="E993" s="2" t="s">
        <v>36076</v>
      </c>
      <c r="F993" s="2"/>
      <c r="G993" s="2" t="s">
        <v>28554</v>
      </c>
      <c r="H993" s="2" t="n">
        <v>1985</v>
      </c>
      <c r="I993" s="2" t="s">
        <v>30016</v>
      </c>
      <c r="J993" s="2" t="s">
        <v>37281</v>
      </c>
      <c r="K993" s="2" t="s">
        <v>29334</v>
      </c>
      <c r="L993" s="2" t="s">
        <v>30142</v>
      </c>
      <c r="M993" s="2" t="s">
        <v>30143</v>
      </c>
      <c r="N993" s="2" t="s">
        <v>37282</v>
      </c>
      <c r="O993" s="2" t="s">
        <v>30668</v>
      </c>
      <c r="P993" s="2" t="s">
        <v>31324</v>
      </c>
      <c r="Q993" s="2" t="s">
        <v>32948</v>
      </c>
      <c r="R993" s="2" t="s">
        <v>37283</v>
      </c>
      <c r="S993" s="2" t="s">
        <v>28360</v>
      </c>
      <c r="T993" s="2" t="s">
        <v>28361</v>
      </c>
      <c r="U993" s="12" t="n">
        <v>7.9</v>
      </c>
      <c r="V993" s="2" t="s">
        <v>37284</v>
      </c>
    </row>
    <row r="994" customFormat="false" ht="15" hidden="false" customHeight="false" outlineLevel="0" collapsed="false">
      <c r="A994" s="2" t="s">
        <v>37285</v>
      </c>
      <c r="B994" s="2" t="s">
        <v>104</v>
      </c>
      <c r="C994" s="2" t="s">
        <v>28377</v>
      </c>
      <c r="D994" s="2" t="s">
        <v>111</v>
      </c>
      <c r="E994" s="2" t="s">
        <v>28387</v>
      </c>
      <c r="F994" s="2"/>
      <c r="G994" s="2" t="s">
        <v>28387</v>
      </c>
      <c r="H994" s="2" t="n">
        <v>2017</v>
      </c>
      <c r="I994" s="2" t="s">
        <v>37286</v>
      </c>
      <c r="J994" s="2" t="s">
        <v>35004</v>
      </c>
      <c r="K994" s="2" t="s">
        <v>37287</v>
      </c>
      <c r="L994" s="2" t="s">
        <v>28382</v>
      </c>
      <c r="M994" s="2" t="s">
        <v>37288</v>
      </c>
      <c r="N994" s="2" t="s">
        <v>37289</v>
      </c>
      <c r="O994" s="2" t="s">
        <v>31558</v>
      </c>
      <c r="P994" s="2" t="s">
        <v>29320</v>
      </c>
      <c r="Q994" s="2" t="s">
        <v>28386</v>
      </c>
      <c r="R994" s="2" t="s">
        <v>37290</v>
      </c>
      <c r="S994" s="2" t="s">
        <v>28389</v>
      </c>
      <c r="T994" s="2" t="s">
        <v>28390</v>
      </c>
      <c r="U994" s="12" t="n">
        <v>7.9</v>
      </c>
      <c r="V994" s="2" t="s">
        <v>37291</v>
      </c>
    </row>
    <row r="995" customFormat="false" ht="15" hidden="false" customHeight="false" outlineLevel="0" collapsed="false">
      <c r="A995" s="2" t="s">
        <v>37292</v>
      </c>
      <c r="B995" s="2" t="s">
        <v>104</v>
      </c>
      <c r="C995" s="2" t="s">
        <v>28347</v>
      </c>
      <c r="D995" s="2" t="s">
        <v>111</v>
      </c>
      <c r="E995" s="2" t="s">
        <v>37293</v>
      </c>
      <c r="F995" s="2"/>
      <c r="G995" s="2" t="s">
        <v>35484</v>
      </c>
      <c r="H995" s="2" t="n">
        <v>1960</v>
      </c>
      <c r="I995" s="2" t="s">
        <v>37294</v>
      </c>
      <c r="J995" s="2" t="s">
        <v>32684</v>
      </c>
      <c r="K995" s="2" t="s">
        <v>37295</v>
      </c>
      <c r="L995" s="2" t="s">
        <v>37296</v>
      </c>
      <c r="M995" s="2" t="s">
        <v>35488</v>
      </c>
      <c r="N995" s="2" t="s">
        <v>37297</v>
      </c>
      <c r="O995" s="2" t="s">
        <v>37298</v>
      </c>
      <c r="P995" s="2" t="s">
        <v>37299</v>
      </c>
      <c r="Q995" s="2" t="s">
        <v>37300</v>
      </c>
      <c r="R995" s="2" t="s">
        <v>37301</v>
      </c>
      <c r="S995" s="2" t="s">
        <v>28360</v>
      </c>
      <c r="T995" s="2" t="s">
        <v>28361</v>
      </c>
      <c r="U995" s="12" t="n">
        <v>7.9</v>
      </c>
      <c r="V995" s="2" t="s">
        <v>37302</v>
      </c>
    </row>
    <row r="996" customFormat="false" ht="15" hidden="false" customHeight="false" outlineLevel="0" collapsed="false">
      <c r="A996" s="2" t="s">
        <v>37303</v>
      </c>
      <c r="B996" s="2" t="s">
        <v>104</v>
      </c>
      <c r="C996" s="2" t="s">
        <v>28347</v>
      </c>
      <c r="D996" s="2" t="s">
        <v>111</v>
      </c>
      <c r="E996" s="2" t="s">
        <v>32345</v>
      </c>
      <c r="F996" s="2"/>
      <c r="G996" s="2" t="s">
        <v>30475</v>
      </c>
      <c r="H996" s="2" t="n">
        <v>1985</v>
      </c>
      <c r="I996" s="2" t="s">
        <v>37304</v>
      </c>
      <c r="J996" s="2" t="s">
        <v>37305</v>
      </c>
      <c r="K996" s="2" t="s">
        <v>32341</v>
      </c>
      <c r="L996" s="2" t="s">
        <v>37306</v>
      </c>
      <c r="M996" s="2" t="s">
        <v>32343</v>
      </c>
      <c r="N996" s="2" t="s">
        <v>2208</v>
      </c>
      <c r="O996" s="2" t="s">
        <v>37307</v>
      </c>
      <c r="P996" s="2" t="s">
        <v>37308</v>
      </c>
      <c r="Q996" s="2" t="s">
        <v>32339</v>
      </c>
      <c r="R996" s="2" t="s">
        <v>37309</v>
      </c>
      <c r="S996" s="2" t="s">
        <v>28360</v>
      </c>
      <c r="T996" s="2" t="s">
        <v>28361</v>
      </c>
      <c r="U996" s="12" t="n">
        <v>7.9</v>
      </c>
      <c r="V996" s="2" t="s">
        <v>37310</v>
      </c>
    </row>
    <row r="997" customFormat="false" ht="15" hidden="false" customHeight="false" outlineLevel="0" collapsed="false">
      <c r="A997" s="2" t="s">
        <v>37311</v>
      </c>
      <c r="B997" s="2" t="s">
        <v>104</v>
      </c>
      <c r="C997" s="2" t="s">
        <v>28347</v>
      </c>
      <c r="D997" s="2" t="s">
        <v>111</v>
      </c>
      <c r="E997" s="2" t="s">
        <v>37312</v>
      </c>
      <c r="F997" s="2" t="s">
        <v>37313</v>
      </c>
      <c r="G997" s="2" t="s">
        <v>30555</v>
      </c>
      <c r="H997" s="2" t="n">
        <v>1977</v>
      </c>
      <c r="I997" s="2" t="s">
        <v>37314</v>
      </c>
      <c r="J997" s="2" t="s">
        <v>31299</v>
      </c>
      <c r="K997" s="2" t="s">
        <v>37180</v>
      </c>
      <c r="L997" s="2" t="s">
        <v>31549</v>
      </c>
      <c r="M997" s="2" t="s">
        <v>37046</v>
      </c>
      <c r="N997" s="2" t="s">
        <v>37315</v>
      </c>
      <c r="O997" s="2" t="s">
        <v>37316</v>
      </c>
      <c r="P997" s="2" t="s">
        <v>37317</v>
      </c>
      <c r="Q997" s="2" t="s">
        <v>35060</v>
      </c>
      <c r="R997" s="2" t="s">
        <v>37318</v>
      </c>
      <c r="S997" s="2" t="s">
        <v>28360</v>
      </c>
      <c r="T997" s="2" t="s">
        <v>28361</v>
      </c>
      <c r="U997" s="12" t="n">
        <v>7.9</v>
      </c>
      <c r="V997" s="2" t="s">
        <v>37319</v>
      </c>
    </row>
    <row r="998" customFormat="false" ht="15" hidden="false" customHeight="false" outlineLevel="0" collapsed="false">
      <c r="A998" s="2" t="s">
        <v>37320</v>
      </c>
      <c r="B998" s="2" t="s">
        <v>104</v>
      </c>
      <c r="C998" s="2" t="s">
        <v>28347</v>
      </c>
      <c r="D998" s="2" t="s">
        <v>111</v>
      </c>
      <c r="E998" s="2" t="s">
        <v>37321</v>
      </c>
      <c r="F998" s="2" t="s">
        <v>37322</v>
      </c>
      <c r="G998" s="2" t="s">
        <v>37323</v>
      </c>
      <c r="H998" s="2" t="n">
        <v>1975</v>
      </c>
      <c r="I998" s="2" t="s">
        <v>37324</v>
      </c>
      <c r="J998" s="2" t="s">
        <v>31916</v>
      </c>
      <c r="K998" s="2" t="s">
        <v>37325</v>
      </c>
      <c r="L998" s="2" t="s">
        <v>37326</v>
      </c>
      <c r="M998" s="2" t="s">
        <v>37327</v>
      </c>
      <c r="N998" s="2" t="s">
        <v>37328</v>
      </c>
      <c r="O998" s="2" t="s">
        <v>37329</v>
      </c>
      <c r="P998" s="2" t="s">
        <v>37330</v>
      </c>
      <c r="Q998" s="2" t="s">
        <v>37331</v>
      </c>
      <c r="R998" s="2" t="s">
        <v>37332</v>
      </c>
      <c r="S998" s="2" t="s">
        <v>28360</v>
      </c>
      <c r="T998" s="2" t="s">
        <v>28361</v>
      </c>
      <c r="U998" s="12" t="n">
        <v>7.9</v>
      </c>
      <c r="V998" s="2" t="s">
        <v>37333</v>
      </c>
    </row>
    <row r="999" customFormat="false" ht="15" hidden="false" customHeight="false" outlineLevel="0" collapsed="false">
      <c r="A999" s="2" t="s">
        <v>37334</v>
      </c>
      <c r="B999" s="2" t="s">
        <v>104</v>
      </c>
      <c r="C999" s="2" t="s">
        <v>28347</v>
      </c>
      <c r="D999" s="2" t="s">
        <v>111</v>
      </c>
      <c r="E999" s="2" t="s">
        <v>37335</v>
      </c>
      <c r="F999" s="2"/>
      <c r="G999" s="2" t="s">
        <v>37336</v>
      </c>
      <c r="H999" s="2" t="n">
        <v>1961</v>
      </c>
      <c r="I999" s="2" t="s">
        <v>37337</v>
      </c>
      <c r="J999" s="2" t="s">
        <v>32684</v>
      </c>
      <c r="K999" s="2" t="s">
        <v>37338</v>
      </c>
      <c r="L999" s="2" t="s">
        <v>37339</v>
      </c>
      <c r="M999" s="2" t="s">
        <v>37340</v>
      </c>
      <c r="N999" s="2" t="s">
        <v>37341</v>
      </c>
      <c r="O999" s="2" t="s">
        <v>37342</v>
      </c>
      <c r="P999" s="2" t="s">
        <v>37343</v>
      </c>
      <c r="Q999" s="2" t="s">
        <v>37344</v>
      </c>
      <c r="R999" s="2" t="s">
        <v>37345</v>
      </c>
      <c r="S999" s="2" t="s">
        <v>28360</v>
      </c>
      <c r="T999" s="2" t="s">
        <v>28361</v>
      </c>
      <c r="U999" s="12" t="n">
        <v>7.9</v>
      </c>
      <c r="V999" s="2" t="s">
        <v>37302</v>
      </c>
    </row>
    <row r="1000" customFormat="false" ht="15" hidden="false" customHeight="false" outlineLevel="0" collapsed="false">
      <c r="A1000" s="2" t="s">
        <v>37346</v>
      </c>
      <c r="B1000" s="2" t="s">
        <v>104</v>
      </c>
      <c r="C1000" s="2" t="s">
        <v>28347</v>
      </c>
      <c r="D1000" s="2" t="s">
        <v>111</v>
      </c>
      <c r="E1000" s="2" t="s">
        <v>37347</v>
      </c>
      <c r="F1000" s="2"/>
      <c r="G1000" s="2" t="s">
        <v>30475</v>
      </c>
      <c r="H1000" s="2" t="n">
        <v>1980</v>
      </c>
      <c r="I1000" s="2" t="s">
        <v>37348</v>
      </c>
      <c r="J1000" s="2" t="s">
        <v>37305</v>
      </c>
      <c r="K1000" s="2" t="s">
        <v>37349</v>
      </c>
      <c r="L1000" s="2" t="s">
        <v>37306</v>
      </c>
      <c r="M1000" s="2" t="s">
        <v>32343</v>
      </c>
      <c r="N1000" s="2" t="s">
        <v>36494</v>
      </c>
      <c r="O1000" s="2" t="s">
        <v>32344</v>
      </c>
      <c r="P1000" s="2" t="s">
        <v>37307</v>
      </c>
      <c r="Q1000" s="2" t="s">
        <v>37308</v>
      </c>
      <c r="R1000" s="2" t="s">
        <v>37350</v>
      </c>
      <c r="S1000" s="2" t="s">
        <v>28360</v>
      </c>
      <c r="T1000" s="2" t="s">
        <v>28361</v>
      </c>
      <c r="U1000" s="12" t="n">
        <v>7.9</v>
      </c>
      <c r="V1000" s="2" t="s">
        <v>37310</v>
      </c>
    </row>
    <row r="1001" customFormat="false" ht="15" hidden="false" customHeight="false" outlineLevel="0" collapsed="false">
      <c r="A1001" s="2" t="s">
        <v>37351</v>
      </c>
      <c r="B1001" s="2" t="s">
        <v>104</v>
      </c>
      <c r="C1001" s="2" t="s">
        <v>28347</v>
      </c>
      <c r="D1001" s="2" t="s">
        <v>111</v>
      </c>
      <c r="E1001" s="2" t="s">
        <v>34970</v>
      </c>
      <c r="F1001" s="2" t="s">
        <v>37352</v>
      </c>
      <c r="G1001" s="2" t="s">
        <v>2827</v>
      </c>
      <c r="H1001" s="2" t="n">
        <v>1973</v>
      </c>
      <c r="I1001" s="2" t="s">
        <v>31841</v>
      </c>
      <c r="J1001" s="2" t="s">
        <v>34946</v>
      </c>
      <c r="K1001" s="2" t="s">
        <v>37353</v>
      </c>
      <c r="L1001" s="2" t="s">
        <v>30227</v>
      </c>
      <c r="M1001" s="2" t="s">
        <v>30228</v>
      </c>
      <c r="N1001" s="2" t="s">
        <v>37354</v>
      </c>
      <c r="O1001" s="2" t="s">
        <v>35322</v>
      </c>
      <c r="P1001" s="2" t="s">
        <v>37355</v>
      </c>
      <c r="Q1001" s="2" t="s">
        <v>35074</v>
      </c>
      <c r="R1001" s="2" t="s">
        <v>37356</v>
      </c>
      <c r="S1001" s="2" t="s">
        <v>28360</v>
      </c>
      <c r="T1001" s="2" t="s">
        <v>28361</v>
      </c>
      <c r="U1001" s="12" t="n">
        <v>7.9</v>
      </c>
      <c r="V1001" s="2" t="s">
        <v>37357</v>
      </c>
    </row>
    <row r="1002" customFormat="false" ht="15" hidden="false" customHeight="false" outlineLevel="0" collapsed="false">
      <c r="A1002" s="2" t="s">
        <v>37358</v>
      </c>
      <c r="B1002" s="2" t="s">
        <v>104</v>
      </c>
      <c r="C1002" s="2" t="s">
        <v>28347</v>
      </c>
      <c r="D1002" s="2" t="s">
        <v>111</v>
      </c>
      <c r="E1002" s="2" t="s">
        <v>34517</v>
      </c>
      <c r="F1002" s="2" t="s">
        <v>37359</v>
      </c>
      <c r="G1002" s="2" t="s">
        <v>30701</v>
      </c>
      <c r="H1002" s="2" t="n">
        <v>1980</v>
      </c>
      <c r="I1002" s="2" t="s">
        <v>30250</v>
      </c>
      <c r="J1002" s="2" t="s">
        <v>35401</v>
      </c>
      <c r="K1002" s="2" t="s">
        <v>37360</v>
      </c>
      <c r="L1002" s="2" t="s">
        <v>31788</v>
      </c>
      <c r="M1002" s="2" t="s">
        <v>30705</v>
      </c>
      <c r="N1002" s="2" t="s">
        <v>27962</v>
      </c>
      <c r="O1002" s="2" t="s">
        <v>37361</v>
      </c>
      <c r="P1002" s="2" t="s">
        <v>31789</v>
      </c>
      <c r="Q1002" s="2" t="s">
        <v>37362</v>
      </c>
      <c r="R1002" s="2" t="s">
        <v>37363</v>
      </c>
      <c r="S1002" s="2" t="s">
        <v>28360</v>
      </c>
      <c r="T1002" s="2" t="s">
        <v>28361</v>
      </c>
      <c r="U1002" s="12" t="n">
        <v>7.9</v>
      </c>
      <c r="V1002" s="2" t="s">
        <v>37364</v>
      </c>
    </row>
    <row r="1003" customFormat="false" ht="15" hidden="false" customHeight="false" outlineLevel="0" collapsed="false">
      <c r="A1003" s="2" t="s">
        <v>37365</v>
      </c>
      <c r="B1003" s="2" t="s">
        <v>104</v>
      </c>
      <c r="C1003" s="2" t="s">
        <v>28347</v>
      </c>
      <c r="D1003" s="2" t="s">
        <v>111</v>
      </c>
      <c r="E1003" s="2" t="s">
        <v>37366</v>
      </c>
      <c r="F1003" s="2" t="s">
        <v>37367</v>
      </c>
      <c r="G1003" s="2" t="s">
        <v>29601</v>
      </c>
      <c r="H1003" s="2" t="n">
        <v>1975</v>
      </c>
      <c r="I1003" s="2" t="s">
        <v>32379</v>
      </c>
      <c r="J1003" s="2" t="s">
        <v>34926</v>
      </c>
      <c r="K1003" s="2" t="s">
        <v>30692</v>
      </c>
      <c r="L1003" s="2" t="s">
        <v>37368</v>
      </c>
      <c r="M1003" s="2" t="s">
        <v>37369</v>
      </c>
      <c r="N1003" s="2" t="s">
        <v>37370</v>
      </c>
      <c r="O1003" s="2" t="s">
        <v>37371</v>
      </c>
      <c r="P1003" s="2" t="s">
        <v>37372</v>
      </c>
      <c r="Q1003" s="2" t="s">
        <v>37195</v>
      </c>
      <c r="R1003" s="2" t="s">
        <v>37373</v>
      </c>
      <c r="S1003" s="2" t="s">
        <v>28360</v>
      </c>
      <c r="T1003" s="2" t="s">
        <v>28361</v>
      </c>
      <c r="U1003" s="12" t="n">
        <v>7.9</v>
      </c>
      <c r="V1003" s="2" t="s">
        <v>37374</v>
      </c>
    </row>
    <row r="1004" customFormat="false" ht="15" hidden="false" customHeight="false" outlineLevel="0" collapsed="false">
      <c r="A1004" s="2" t="s">
        <v>37375</v>
      </c>
      <c r="B1004" s="2" t="s">
        <v>104</v>
      </c>
      <c r="C1004" s="2" t="s">
        <v>28347</v>
      </c>
      <c r="D1004" s="2" t="s">
        <v>111</v>
      </c>
      <c r="E1004" s="2" t="s">
        <v>37126</v>
      </c>
      <c r="F1004" s="2"/>
      <c r="G1004" s="2" t="s">
        <v>28593</v>
      </c>
      <c r="H1004" s="2" t="n">
        <v>2021</v>
      </c>
      <c r="I1004" s="2" t="s">
        <v>28607</v>
      </c>
      <c r="J1004" s="2" t="s">
        <v>37281</v>
      </c>
      <c r="K1004" s="2" t="s">
        <v>28620</v>
      </c>
      <c r="L1004" s="2" t="s">
        <v>28610</v>
      </c>
      <c r="M1004" s="2" t="s">
        <v>28598</v>
      </c>
      <c r="N1004" s="2" t="s">
        <v>37376</v>
      </c>
      <c r="O1004" s="2" t="s">
        <v>34647</v>
      </c>
      <c r="P1004" s="2" t="s">
        <v>37377</v>
      </c>
      <c r="Q1004" s="2" t="s">
        <v>36896</v>
      </c>
      <c r="R1004" s="2" t="s">
        <v>37378</v>
      </c>
      <c r="S1004" s="2" t="s">
        <v>28360</v>
      </c>
      <c r="T1004" s="2" t="s">
        <v>28361</v>
      </c>
      <c r="U1004" s="12" t="n">
        <v>7.9</v>
      </c>
      <c r="V1004" s="2" t="s">
        <v>37379</v>
      </c>
    </row>
    <row r="1005" customFormat="false" ht="15" hidden="false" customHeight="false" outlineLevel="0" collapsed="false">
      <c r="A1005" s="2" t="s">
        <v>37380</v>
      </c>
      <c r="B1005" s="2" t="s">
        <v>104</v>
      </c>
      <c r="C1005" s="2" t="s">
        <v>28347</v>
      </c>
      <c r="D1005" s="2" t="s">
        <v>111</v>
      </c>
      <c r="E1005" s="2" t="s">
        <v>31629</v>
      </c>
      <c r="F1005" s="2"/>
      <c r="G1005" s="2" t="s">
        <v>28695</v>
      </c>
      <c r="H1005" s="2" t="n">
        <v>1988</v>
      </c>
      <c r="I1005" s="2" t="s">
        <v>31321</v>
      </c>
      <c r="J1005" s="2" t="s">
        <v>37275</v>
      </c>
      <c r="K1005" s="2" t="s">
        <v>37381</v>
      </c>
      <c r="L1005" s="2" t="s">
        <v>29953</v>
      </c>
      <c r="M1005" s="2" t="s">
        <v>29268</v>
      </c>
      <c r="N1005" s="2" t="s">
        <v>37382</v>
      </c>
      <c r="O1005" s="2" t="s">
        <v>32691</v>
      </c>
      <c r="P1005" s="2" t="s">
        <v>30591</v>
      </c>
      <c r="Q1005" s="2" t="s">
        <v>30404</v>
      </c>
      <c r="R1005" s="2" t="s">
        <v>37383</v>
      </c>
      <c r="S1005" s="2" t="s">
        <v>28360</v>
      </c>
      <c r="T1005" s="2" t="s">
        <v>28361</v>
      </c>
      <c r="U1005" s="12" t="n">
        <v>7.9</v>
      </c>
      <c r="V1005" s="2" t="s">
        <v>37384</v>
      </c>
    </row>
    <row r="1006" customFormat="false" ht="15" hidden="false" customHeight="false" outlineLevel="0" collapsed="false">
      <c r="A1006" s="2" t="s">
        <v>37385</v>
      </c>
      <c r="B1006" s="2" t="s">
        <v>104</v>
      </c>
      <c r="C1006" s="2" t="s">
        <v>28347</v>
      </c>
      <c r="D1006" s="2" t="s">
        <v>111</v>
      </c>
      <c r="E1006" s="2" t="s">
        <v>37100</v>
      </c>
      <c r="F1006" s="2" t="s">
        <v>37386</v>
      </c>
      <c r="G1006" s="2" t="s">
        <v>37387</v>
      </c>
      <c r="H1006" s="2" t="n">
        <v>1995</v>
      </c>
      <c r="I1006" s="2" t="s">
        <v>29899</v>
      </c>
      <c r="J1006" s="2" t="s">
        <v>37275</v>
      </c>
      <c r="K1006" s="2" t="s">
        <v>29900</v>
      </c>
      <c r="L1006" s="2" t="s">
        <v>37388</v>
      </c>
      <c r="M1006" s="2" t="s">
        <v>37389</v>
      </c>
      <c r="N1006" s="2" t="s">
        <v>880</v>
      </c>
      <c r="O1006" s="2" t="s">
        <v>31835</v>
      </c>
      <c r="P1006" s="2" t="s">
        <v>31432</v>
      </c>
      <c r="Q1006" s="2" t="s">
        <v>37390</v>
      </c>
      <c r="R1006" s="2" t="s">
        <v>37391</v>
      </c>
      <c r="S1006" s="2" t="s">
        <v>28360</v>
      </c>
      <c r="T1006" s="2" t="s">
        <v>28361</v>
      </c>
      <c r="U1006" s="12" t="n">
        <v>7.9</v>
      </c>
      <c r="V1006" s="2" t="s">
        <v>37392</v>
      </c>
    </row>
    <row r="1007" customFormat="false" ht="15" hidden="false" customHeight="false" outlineLevel="0" collapsed="false">
      <c r="A1007" s="2" t="s">
        <v>37393</v>
      </c>
      <c r="B1007" s="2" t="s">
        <v>104</v>
      </c>
      <c r="C1007" s="2" t="s">
        <v>28347</v>
      </c>
      <c r="D1007" s="2" t="s">
        <v>111</v>
      </c>
      <c r="E1007" s="2" t="s">
        <v>37394</v>
      </c>
      <c r="F1007" s="2"/>
      <c r="G1007" s="2" t="s">
        <v>28871</v>
      </c>
      <c r="H1007" s="2" t="n">
        <v>1973</v>
      </c>
      <c r="I1007" s="2" t="s">
        <v>31841</v>
      </c>
      <c r="J1007" s="2" t="s">
        <v>34926</v>
      </c>
      <c r="K1007" s="2" t="s">
        <v>35816</v>
      </c>
      <c r="L1007" s="2" t="s">
        <v>33266</v>
      </c>
      <c r="M1007" s="2" t="s">
        <v>32629</v>
      </c>
      <c r="N1007" s="2" t="s">
        <v>3772</v>
      </c>
      <c r="O1007" s="2" t="s">
        <v>37395</v>
      </c>
      <c r="P1007" s="2" t="s">
        <v>37396</v>
      </c>
      <c r="Q1007" s="2" t="s">
        <v>37397</v>
      </c>
      <c r="R1007" s="2" t="s">
        <v>37398</v>
      </c>
      <c r="S1007" s="2" t="s">
        <v>28360</v>
      </c>
      <c r="T1007" s="2" t="s">
        <v>28361</v>
      </c>
      <c r="U1007" s="12" t="n">
        <v>7.9</v>
      </c>
      <c r="V1007" s="2" t="s">
        <v>37399</v>
      </c>
    </row>
    <row r="1008" customFormat="false" ht="15" hidden="false" customHeight="false" outlineLevel="0" collapsed="false">
      <c r="A1008" s="2" t="s">
        <v>37400</v>
      </c>
      <c r="B1008" s="2" t="s">
        <v>104</v>
      </c>
      <c r="C1008" s="2" t="s">
        <v>28347</v>
      </c>
      <c r="D1008" s="2" t="s">
        <v>111</v>
      </c>
      <c r="E1008" s="2" t="s">
        <v>37401</v>
      </c>
      <c r="F1008" s="2" t="s">
        <v>37402</v>
      </c>
      <c r="G1008" s="2" t="s">
        <v>37403</v>
      </c>
      <c r="H1008" s="2" t="n">
        <v>1967</v>
      </c>
      <c r="I1008" s="2" t="s">
        <v>37404</v>
      </c>
      <c r="J1008" s="2" t="s">
        <v>32684</v>
      </c>
      <c r="K1008" s="2" t="s">
        <v>37405</v>
      </c>
      <c r="L1008" s="2" t="s">
        <v>37406</v>
      </c>
      <c r="M1008" s="2" t="s">
        <v>37407</v>
      </c>
      <c r="N1008" s="2" t="s">
        <v>2813</v>
      </c>
      <c r="O1008" s="2" t="s">
        <v>37408</v>
      </c>
      <c r="P1008" s="2" t="s">
        <v>37409</v>
      </c>
      <c r="Q1008" s="2" t="s">
        <v>37410</v>
      </c>
      <c r="R1008" s="2" t="s">
        <v>37411</v>
      </c>
      <c r="S1008" s="2" t="s">
        <v>28360</v>
      </c>
      <c r="T1008" s="2" t="s">
        <v>28361</v>
      </c>
      <c r="U1008" s="12" t="n">
        <v>7.9</v>
      </c>
      <c r="V1008" s="2" t="s">
        <v>37412</v>
      </c>
    </row>
    <row r="1009" customFormat="false" ht="15" hidden="false" customHeight="false" outlineLevel="0" collapsed="false">
      <c r="A1009" s="2" t="s">
        <v>37413</v>
      </c>
      <c r="B1009" s="2" t="s">
        <v>104</v>
      </c>
      <c r="C1009" s="2" t="s">
        <v>28347</v>
      </c>
      <c r="D1009" s="2" t="s">
        <v>111</v>
      </c>
      <c r="E1009" s="2" t="s">
        <v>37414</v>
      </c>
      <c r="F1009" s="2"/>
      <c r="G1009" s="2" t="s">
        <v>37415</v>
      </c>
      <c r="H1009" s="2" t="n">
        <v>1980</v>
      </c>
      <c r="I1009" s="2" t="s">
        <v>37416</v>
      </c>
      <c r="J1009" s="2" t="s">
        <v>37305</v>
      </c>
      <c r="K1009" s="2" t="s">
        <v>37417</v>
      </c>
      <c r="L1009" s="2" t="s">
        <v>37418</v>
      </c>
      <c r="M1009" s="2" t="s">
        <v>37419</v>
      </c>
      <c r="N1009" s="2" t="s">
        <v>866</v>
      </c>
      <c r="O1009" s="2" t="s">
        <v>31789</v>
      </c>
      <c r="P1009" s="2" t="s">
        <v>32427</v>
      </c>
      <c r="Q1009" s="2" t="s">
        <v>37420</v>
      </c>
      <c r="R1009" s="2" t="s">
        <v>37421</v>
      </c>
      <c r="S1009" s="2" t="s">
        <v>28360</v>
      </c>
      <c r="T1009" s="2" t="s">
        <v>28361</v>
      </c>
      <c r="U1009" s="12" t="n">
        <v>7.9</v>
      </c>
      <c r="V1009" s="2" t="s">
        <v>37422</v>
      </c>
    </row>
    <row r="1010" customFormat="false" ht="15" hidden="false" customHeight="false" outlineLevel="0" collapsed="false">
      <c r="A1010" s="2" t="s">
        <v>37423</v>
      </c>
      <c r="B1010" s="2" t="s">
        <v>104</v>
      </c>
      <c r="C1010" s="2" t="s">
        <v>28347</v>
      </c>
      <c r="D1010" s="2" t="s">
        <v>111</v>
      </c>
      <c r="E1010" s="2" t="s">
        <v>37361</v>
      </c>
      <c r="F1010" s="2"/>
      <c r="G1010" s="2" t="s">
        <v>30701</v>
      </c>
      <c r="H1010" s="2" t="n">
        <v>1982</v>
      </c>
      <c r="I1010" s="2" t="s">
        <v>30005</v>
      </c>
      <c r="J1010" s="2" t="s">
        <v>35679</v>
      </c>
      <c r="K1010" s="2" t="s">
        <v>30703</v>
      </c>
      <c r="L1010" s="2" t="s">
        <v>31788</v>
      </c>
      <c r="M1010" s="2" t="s">
        <v>30705</v>
      </c>
      <c r="N1010" s="2" t="s">
        <v>1359</v>
      </c>
      <c r="O1010" s="2" t="s">
        <v>35312</v>
      </c>
      <c r="P1010" s="2" t="s">
        <v>37424</v>
      </c>
      <c r="Q1010" s="2" t="s">
        <v>37425</v>
      </c>
      <c r="R1010" s="2" t="s">
        <v>37426</v>
      </c>
      <c r="S1010" s="2" t="s">
        <v>28360</v>
      </c>
      <c r="T1010" s="2" t="s">
        <v>28361</v>
      </c>
      <c r="U1010" s="12" t="n">
        <v>7.9</v>
      </c>
      <c r="V1010" s="2" t="s">
        <v>37427</v>
      </c>
    </row>
    <row r="1011" customFormat="false" ht="15" hidden="false" customHeight="false" outlineLevel="0" collapsed="false">
      <c r="A1011" s="2" t="s">
        <v>37428</v>
      </c>
      <c r="B1011" s="2" t="s">
        <v>104</v>
      </c>
      <c r="C1011" s="2" t="s">
        <v>28347</v>
      </c>
      <c r="D1011" s="2" t="s">
        <v>111</v>
      </c>
      <c r="E1011" s="2" t="s">
        <v>33383</v>
      </c>
      <c r="F1011" s="2" t="s">
        <v>37429</v>
      </c>
      <c r="G1011" s="2" t="s">
        <v>31537</v>
      </c>
      <c r="H1011" s="2" t="n">
        <v>1975</v>
      </c>
      <c r="I1011" s="2" t="s">
        <v>37430</v>
      </c>
      <c r="J1011" s="2" t="s">
        <v>31193</v>
      </c>
      <c r="K1011" s="2" t="s">
        <v>36304</v>
      </c>
      <c r="L1011" s="2" t="s">
        <v>35622</v>
      </c>
      <c r="M1011" s="2" t="s">
        <v>31540</v>
      </c>
      <c r="N1011" s="2" t="s">
        <v>12753</v>
      </c>
      <c r="O1011" s="2" t="s">
        <v>36332</v>
      </c>
      <c r="P1011" s="2" t="s">
        <v>35625</v>
      </c>
      <c r="Q1011" s="2" t="s">
        <v>35501</v>
      </c>
      <c r="R1011" s="2" t="s">
        <v>37431</v>
      </c>
      <c r="S1011" s="2" t="s">
        <v>28360</v>
      </c>
      <c r="T1011" s="2" t="s">
        <v>28361</v>
      </c>
      <c r="U1011" s="12" t="n">
        <v>7.9</v>
      </c>
      <c r="V1011" s="2" t="s">
        <v>37432</v>
      </c>
    </row>
    <row r="1012" customFormat="false" ht="15" hidden="false" customHeight="false" outlineLevel="0" collapsed="false">
      <c r="A1012" s="2" t="s">
        <v>37433</v>
      </c>
      <c r="B1012" s="2" t="s">
        <v>104</v>
      </c>
      <c r="C1012" s="2" t="s">
        <v>28347</v>
      </c>
      <c r="D1012" s="2" t="s">
        <v>111</v>
      </c>
      <c r="E1012" s="2" t="s">
        <v>37434</v>
      </c>
      <c r="F1012" s="2"/>
      <c r="G1012" s="2" t="s">
        <v>30340</v>
      </c>
      <c r="H1012" s="2" t="n">
        <v>1983</v>
      </c>
      <c r="I1012" s="2" t="s">
        <v>37435</v>
      </c>
      <c r="J1012" s="2" t="s">
        <v>33965</v>
      </c>
      <c r="K1012" s="2" t="s">
        <v>32610</v>
      </c>
      <c r="L1012" s="2" t="s">
        <v>33911</v>
      </c>
      <c r="M1012" s="2" t="s">
        <v>32612</v>
      </c>
      <c r="N1012" s="2" t="s">
        <v>37436</v>
      </c>
      <c r="O1012" s="2" t="s">
        <v>34844</v>
      </c>
      <c r="P1012" s="2" t="s">
        <v>34843</v>
      </c>
      <c r="Q1012" s="2" t="s">
        <v>37437</v>
      </c>
      <c r="R1012" s="2" t="s">
        <v>37438</v>
      </c>
      <c r="S1012" s="2" t="s">
        <v>28360</v>
      </c>
      <c r="T1012" s="2" t="s">
        <v>28361</v>
      </c>
      <c r="U1012" s="12" t="n">
        <v>7.9</v>
      </c>
      <c r="V1012" s="2" t="s">
        <v>37439</v>
      </c>
    </row>
    <row r="1013" customFormat="false" ht="15" hidden="false" customHeight="false" outlineLevel="0" collapsed="false">
      <c r="A1013" s="2" t="s">
        <v>37440</v>
      </c>
      <c r="B1013" s="2" t="s">
        <v>104</v>
      </c>
      <c r="C1013" s="2" t="s">
        <v>28347</v>
      </c>
      <c r="D1013" s="2" t="s">
        <v>111</v>
      </c>
      <c r="E1013" s="2" t="s">
        <v>30256</v>
      </c>
      <c r="F1013" s="2" t="s">
        <v>37441</v>
      </c>
      <c r="G1013" s="2" t="s">
        <v>2827</v>
      </c>
      <c r="H1013" s="2" t="n">
        <v>1989</v>
      </c>
      <c r="I1013" s="2" t="s">
        <v>33070</v>
      </c>
      <c r="J1013" s="2" t="s">
        <v>37305</v>
      </c>
      <c r="K1013" s="2" t="s">
        <v>34013</v>
      </c>
      <c r="L1013" s="2" t="s">
        <v>30227</v>
      </c>
      <c r="M1013" s="2" t="s">
        <v>30228</v>
      </c>
      <c r="N1013" s="2" t="s">
        <v>37442</v>
      </c>
      <c r="O1013" s="2" t="s">
        <v>37443</v>
      </c>
      <c r="P1013" s="2" t="s">
        <v>32662</v>
      </c>
      <c r="Q1013" s="2" t="s">
        <v>37444</v>
      </c>
      <c r="R1013" s="2" t="s">
        <v>37445</v>
      </c>
      <c r="S1013" s="2" t="s">
        <v>28360</v>
      </c>
      <c r="T1013" s="2" t="s">
        <v>28361</v>
      </c>
      <c r="U1013" s="12" t="n">
        <v>7.9</v>
      </c>
      <c r="V1013" s="2" t="s">
        <v>37446</v>
      </c>
    </row>
    <row r="1014" customFormat="false" ht="15" hidden="false" customHeight="false" outlineLevel="0" collapsed="false">
      <c r="A1014" s="2" t="s">
        <v>37447</v>
      </c>
      <c r="B1014" s="2" t="s">
        <v>104</v>
      </c>
      <c r="C1014" s="2" t="s">
        <v>28347</v>
      </c>
      <c r="D1014" s="2" t="s">
        <v>111</v>
      </c>
      <c r="E1014" s="2" t="s">
        <v>37448</v>
      </c>
      <c r="F1014" s="2"/>
      <c r="G1014" s="2" t="s">
        <v>37189</v>
      </c>
      <c r="H1014" s="2" t="n">
        <v>1978</v>
      </c>
      <c r="I1014" s="2" t="s">
        <v>32499</v>
      </c>
      <c r="J1014" s="2" t="s">
        <v>31299</v>
      </c>
      <c r="K1014" s="2" t="s">
        <v>37449</v>
      </c>
      <c r="L1014" s="2" t="s">
        <v>37450</v>
      </c>
      <c r="M1014" s="2" t="s">
        <v>37192</v>
      </c>
      <c r="N1014" s="2" t="s">
        <v>37451</v>
      </c>
      <c r="O1014" s="2" t="s">
        <v>37452</v>
      </c>
      <c r="P1014" s="2" t="s">
        <v>32967</v>
      </c>
      <c r="Q1014" s="2" t="s">
        <v>37453</v>
      </c>
      <c r="R1014" s="2" t="s">
        <v>37454</v>
      </c>
      <c r="S1014" s="2" t="s">
        <v>28360</v>
      </c>
      <c r="T1014" s="2" t="s">
        <v>28361</v>
      </c>
      <c r="U1014" s="12" t="n">
        <v>7.9</v>
      </c>
      <c r="V1014" s="2" t="s">
        <v>37319</v>
      </c>
    </row>
    <row r="1015" customFormat="false" ht="15" hidden="false" customHeight="false" outlineLevel="0" collapsed="false">
      <c r="A1015" s="2" t="s">
        <v>37455</v>
      </c>
      <c r="B1015" s="2" t="s">
        <v>104</v>
      </c>
      <c r="C1015" s="2" t="s">
        <v>28347</v>
      </c>
      <c r="D1015" s="2" t="s">
        <v>111</v>
      </c>
      <c r="E1015" s="2" t="s">
        <v>32728</v>
      </c>
      <c r="F1015" s="2"/>
      <c r="G1015" s="2" t="s">
        <v>37456</v>
      </c>
      <c r="H1015" s="2" t="n">
        <v>1999</v>
      </c>
      <c r="I1015" s="2" t="s">
        <v>32721</v>
      </c>
      <c r="J1015" s="2" t="s">
        <v>28513</v>
      </c>
      <c r="K1015" s="2" t="s">
        <v>37457</v>
      </c>
      <c r="L1015" s="2" t="s">
        <v>37458</v>
      </c>
      <c r="M1015" s="2" t="s">
        <v>37459</v>
      </c>
      <c r="N1015" s="2" t="s">
        <v>955</v>
      </c>
      <c r="O1015" s="2" t="s">
        <v>32726</v>
      </c>
      <c r="P1015" s="2" t="s">
        <v>32727</v>
      </c>
      <c r="Q1015" s="2" t="s">
        <v>32718</v>
      </c>
      <c r="R1015" s="2" t="s">
        <v>37460</v>
      </c>
      <c r="S1015" s="2" t="s">
        <v>28360</v>
      </c>
      <c r="T1015" s="2" t="s">
        <v>28361</v>
      </c>
      <c r="U1015" s="12" t="n">
        <v>7.8</v>
      </c>
      <c r="V1015" s="2" t="s">
        <v>37461</v>
      </c>
    </row>
    <row r="1016" customFormat="false" ht="15" hidden="false" customHeight="false" outlineLevel="0" collapsed="false">
      <c r="A1016" s="2" t="s">
        <v>37462</v>
      </c>
      <c r="B1016" s="2" t="s">
        <v>104</v>
      </c>
      <c r="C1016" s="2" t="s">
        <v>28347</v>
      </c>
      <c r="D1016" s="2" t="s">
        <v>111</v>
      </c>
      <c r="E1016" s="2" t="s">
        <v>32989</v>
      </c>
      <c r="F1016" s="2"/>
      <c r="G1016" s="2" t="s">
        <v>37463</v>
      </c>
      <c r="H1016" s="2" t="n">
        <v>2006</v>
      </c>
      <c r="I1016" s="2" t="s">
        <v>37464</v>
      </c>
      <c r="J1016" s="2" t="s">
        <v>28992</v>
      </c>
      <c r="K1016" s="2" t="s">
        <v>37465</v>
      </c>
      <c r="L1016" s="2" t="s">
        <v>29920</v>
      </c>
      <c r="M1016" s="2" t="s">
        <v>37466</v>
      </c>
      <c r="N1016" s="2" t="s">
        <v>1736</v>
      </c>
      <c r="O1016" s="2" t="s">
        <v>29577</v>
      </c>
      <c r="P1016" s="2" t="s">
        <v>29570</v>
      </c>
      <c r="Q1016" s="2" t="s">
        <v>29988</v>
      </c>
      <c r="R1016" s="2" t="s">
        <v>37467</v>
      </c>
      <c r="S1016" s="2" t="s">
        <v>28360</v>
      </c>
      <c r="T1016" s="2" t="s">
        <v>28361</v>
      </c>
      <c r="U1016" s="12" t="n">
        <v>7.8</v>
      </c>
      <c r="V1016" s="2" t="s">
        <v>37468</v>
      </c>
    </row>
    <row r="1017" customFormat="false" ht="15" hidden="false" customHeight="false" outlineLevel="0" collapsed="false">
      <c r="A1017" s="2" t="s">
        <v>37469</v>
      </c>
      <c r="B1017" s="2" t="s">
        <v>104</v>
      </c>
      <c r="C1017" s="2" t="s">
        <v>28347</v>
      </c>
      <c r="D1017" s="2" t="s">
        <v>111</v>
      </c>
      <c r="E1017" s="2" t="s">
        <v>35970</v>
      </c>
      <c r="F1017" s="2" t="s">
        <v>37470</v>
      </c>
      <c r="G1017" s="2" t="s">
        <v>28588</v>
      </c>
      <c r="H1017" s="2" t="n">
        <v>2005</v>
      </c>
      <c r="I1017" s="2" t="s">
        <v>28685</v>
      </c>
      <c r="J1017" s="2" t="s">
        <v>37471</v>
      </c>
      <c r="K1017" s="2" t="s">
        <v>30112</v>
      </c>
      <c r="L1017" s="2" t="s">
        <v>30113</v>
      </c>
      <c r="M1017" s="2" t="s">
        <v>28466</v>
      </c>
      <c r="N1017" s="2" t="s">
        <v>37472</v>
      </c>
      <c r="O1017" s="2" t="s">
        <v>37473</v>
      </c>
      <c r="P1017" s="2" t="s">
        <v>30026</v>
      </c>
      <c r="Q1017" s="2" t="s">
        <v>32745</v>
      </c>
      <c r="R1017" s="2" t="s">
        <v>37474</v>
      </c>
      <c r="S1017" s="2" t="s">
        <v>28360</v>
      </c>
      <c r="T1017" s="2" t="s">
        <v>28361</v>
      </c>
      <c r="U1017" s="12" t="n">
        <v>7.8</v>
      </c>
      <c r="V1017" s="2" t="s">
        <v>37475</v>
      </c>
    </row>
    <row r="1018" customFormat="false" ht="15" hidden="false" customHeight="false" outlineLevel="0" collapsed="false">
      <c r="A1018" s="2" t="s">
        <v>37476</v>
      </c>
      <c r="B1018" s="2" t="s">
        <v>104</v>
      </c>
      <c r="C1018" s="2" t="s">
        <v>28347</v>
      </c>
      <c r="D1018" s="2" t="s">
        <v>111</v>
      </c>
      <c r="E1018" s="2" t="s">
        <v>37477</v>
      </c>
      <c r="F1018" s="2"/>
      <c r="G1018" s="2" t="s">
        <v>37478</v>
      </c>
      <c r="H1018" s="2" t="n">
        <v>2013</v>
      </c>
      <c r="I1018" s="2" t="s">
        <v>28810</v>
      </c>
      <c r="J1018" s="2" t="s">
        <v>28747</v>
      </c>
      <c r="K1018" s="2" t="s">
        <v>37479</v>
      </c>
      <c r="L1018" s="2" t="s">
        <v>32736</v>
      </c>
      <c r="M1018" s="2" t="s">
        <v>37480</v>
      </c>
      <c r="N1018" s="2" t="s">
        <v>8362</v>
      </c>
      <c r="O1018" s="2" t="s">
        <v>37481</v>
      </c>
      <c r="P1018" s="2" t="s">
        <v>29319</v>
      </c>
      <c r="Q1018" s="2" t="s">
        <v>28646</v>
      </c>
      <c r="R1018" s="2" t="s">
        <v>37482</v>
      </c>
      <c r="S1018" s="2" t="s">
        <v>28360</v>
      </c>
      <c r="T1018" s="2" t="s">
        <v>28361</v>
      </c>
      <c r="U1018" s="12" t="n">
        <v>7.8</v>
      </c>
      <c r="V1018" s="2" t="s">
        <v>37483</v>
      </c>
    </row>
    <row r="1019" customFormat="false" ht="15" hidden="false" customHeight="false" outlineLevel="0" collapsed="false">
      <c r="A1019" s="2" t="s">
        <v>37484</v>
      </c>
      <c r="B1019" s="2" t="s">
        <v>104</v>
      </c>
      <c r="C1019" s="2" t="s">
        <v>28347</v>
      </c>
      <c r="D1019" s="2" t="s">
        <v>111</v>
      </c>
      <c r="E1019" s="2" t="s">
        <v>37485</v>
      </c>
      <c r="F1019" s="2"/>
      <c r="G1019" s="2" t="s">
        <v>37486</v>
      </c>
      <c r="H1019" s="2" t="n">
        <v>2006</v>
      </c>
      <c r="I1019" s="2" t="s">
        <v>37487</v>
      </c>
      <c r="J1019" s="2" t="s">
        <v>37488</v>
      </c>
      <c r="K1019" s="2" t="s">
        <v>37489</v>
      </c>
      <c r="L1019" s="2" t="s">
        <v>37490</v>
      </c>
      <c r="M1019" s="2" t="s">
        <v>37491</v>
      </c>
      <c r="N1019" s="2" t="s">
        <v>10448</v>
      </c>
      <c r="O1019" s="2" t="s">
        <v>31503</v>
      </c>
      <c r="P1019" s="2" t="s">
        <v>32998</v>
      </c>
      <c r="Q1019" s="2" t="s">
        <v>30377</v>
      </c>
      <c r="R1019" s="2" t="s">
        <v>37492</v>
      </c>
      <c r="S1019" s="2" t="s">
        <v>28360</v>
      </c>
      <c r="T1019" s="2" t="s">
        <v>28361</v>
      </c>
      <c r="U1019" s="12" t="n">
        <v>7.8</v>
      </c>
      <c r="V1019" s="2" t="s">
        <v>37493</v>
      </c>
    </row>
    <row r="1020" customFormat="false" ht="15" hidden="false" customHeight="false" outlineLevel="0" collapsed="false">
      <c r="A1020" s="2" t="s">
        <v>37494</v>
      </c>
      <c r="B1020" s="2" t="s">
        <v>104</v>
      </c>
      <c r="C1020" s="2" t="s">
        <v>28347</v>
      </c>
      <c r="D1020" s="2" t="s">
        <v>111</v>
      </c>
      <c r="E1020" s="2" t="s">
        <v>37495</v>
      </c>
      <c r="F1020" s="2"/>
      <c r="G1020" s="2" t="s">
        <v>37496</v>
      </c>
      <c r="H1020" s="2" t="n">
        <v>2016</v>
      </c>
      <c r="I1020" s="2" t="s">
        <v>37497</v>
      </c>
      <c r="J1020" s="2" t="s">
        <v>28435</v>
      </c>
      <c r="K1020" s="2" t="s">
        <v>37498</v>
      </c>
      <c r="L1020" s="2" t="s">
        <v>32775</v>
      </c>
      <c r="M1020" s="2" t="s">
        <v>37499</v>
      </c>
      <c r="N1020" s="2" t="s">
        <v>10842</v>
      </c>
      <c r="O1020" s="2" t="s">
        <v>37500</v>
      </c>
      <c r="P1020" s="2" t="s">
        <v>36844</v>
      </c>
      <c r="Q1020" s="2" t="s">
        <v>32097</v>
      </c>
      <c r="R1020" s="2" t="s">
        <v>37501</v>
      </c>
      <c r="S1020" s="2" t="s">
        <v>28360</v>
      </c>
      <c r="T1020" s="2" t="s">
        <v>28361</v>
      </c>
      <c r="U1020" s="12" t="n">
        <v>7.8</v>
      </c>
      <c r="V1020" s="2" t="s">
        <v>37502</v>
      </c>
    </row>
    <row r="1021" customFormat="false" ht="15" hidden="false" customHeight="false" outlineLevel="0" collapsed="false">
      <c r="A1021" s="2" t="s">
        <v>37503</v>
      </c>
      <c r="B1021" s="2" t="s">
        <v>104</v>
      </c>
      <c r="C1021" s="2" t="s">
        <v>28347</v>
      </c>
      <c r="D1021" s="2" t="s">
        <v>111</v>
      </c>
      <c r="E1021" s="2" t="s">
        <v>29812</v>
      </c>
      <c r="F1021" s="2" t="s">
        <v>37504</v>
      </c>
      <c r="G1021" s="2" t="s">
        <v>37505</v>
      </c>
      <c r="H1021" s="2" t="n">
        <v>2016</v>
      </c>
      <c r="I1021" s="2" t="s">
        <v>37506</v>
      </c>
      <c r="J1021" s="2" t="s">
        <v>28435</v>
      </c>
      <c r="K1021" s="2" t="s">
        <v>28663</v>
      </c>
      <c r="L1021" s="2" t="s">
        <v>32775</v>
      </c>
      <c r="M1021" s="2" t="s">
        <v>37507</v>
      </c>
      <c r="N1021" s="2" t="s">
        <v>37508</v>
      </c>
      <c r="O1021" s="2" t="s">
        <v>28402</v>
      </c>
      <c r="P1021" s="2" t="s">
        <v>28403</v>
      </c>
      <c r="Q1021" s="2" t="s">
        <v>28393</v>
      </c>
      <c r="R1021" s="2" t="s">
        <v>37509</v>
      </c>
      <c r="S1021" s="2" t="s">
        <v>28360</v>
      </c>
      <c r="T1021" s="2" t="s">
        <v>28361</v>
      </c>
      <c r="U1021" s="12" t="n">
        <v>7.8</v>
      </c>
      <c r="V1021" s="2" t="s">
        <v>37502</v>
      </c>
    </row>
    <row r="1022" customFormat="false" ht="15" hidden="false" customHeight="false" outlineLevel="0" collapsed="false">
      <c r="A1022" s="2" t="s">
        <v>37510</v>
      </c>
      <c r="B1022" s="2" t="s">
        <v>104</v>
      </c>
      <c r="C1022" s="2" t="s">
        <v>28347</v>
      </c>
      <c r="D1022" s="2" t="s">
        <v>111</v>
      </c>
      <c r="E1022" s="2" t="s">
        <v>28815</v>
      </c>
      <c r="F1022" s="2"/>
      <c r="G1022" s="2" t="s">
        <v>37511</v>
      </c>
      <c r="H1022" s="2" t="n">
        <v>2013</v>
      </c>
      <c r="I1022" s="2" t="s">
        <v>28810</v>
      </c>
      <c r="J1022" s="2" t="s">
        <v>29140</v>
      </c>
      <c r="K1022" s="2" t="s">
        <v>28822</v>
      </c>
      <c r="L1022" s="2" t="s">
        <v>32736</v>
      </c>
      <c r="M1022" s="2" t="s">
        <v>37512</v>
      </c>
      <c r="N1022" s="2" t="s">
        <v>749</v>
      </c>
      <c r="O1022" s="2" t="s">
        <v>37513</v>
      </c>
      <c r="P1022" s="2" t="s">
        <v>29942</v>
      </c>
      <c r="Q1022" s="2" t="s">
        <v>30382</v>
      </c>
      <c r="R1022" s="2" t="s">
        <v>37514</v>
      </c>
      <c r="S1022" s="2" t="s">
        <v>28360</v>
      </c>
      <c r="T1022" s="2" t="s">
        <v>28361</v>
      </c>
      <c r="U1022" s="12" t="n">
        <v>7.8</v>
      </c>
      <c r="V1022" s="2" t="s">
        <v>37515</v>
      </c>
    </row>
    <row r="1023" customFormat="false" ht="15" hidden="false" customHeight="false" outlineLevel="0" collapsed="false">
      <c r="A1023" s="2" t="s">
        <v>37516</v>
      </c>
      <c r="B1023" s="2" t="s">
        <v>104</v>
      </c>
      <c r="C1023" s="2" t="s">
        <v>28377</v>
      </c>
      <c r="D1023" s="2" t="s">
        <v>111</v>
      </c>
      <c r="E1023" s="2" t="s">
        <v>36779</v>
      </c>
      <c r="F1023" s="2"/>
      <c r="G1023" s="2" t="s">
        <v>36779</v>
      </c>
      <c r="H1023" s="2" t="n">
        <v>1975</v>
      </c>
      <c r="I1023" s="2" t="s">
        <v>37517</v>
      </c>
      <c r="J1023" s="2" t="s">
        <v>28873</v>
      </c>
      <c r="K1023" s="2" t="s">
        <v>37518</v>
      </c>
      <c r="L1023" s="2" t="s">
        <v>37519</v>
      </c>
      <c r="M1023" s="2" t="s">
        <v>37520</v>
      </c>
      <c r="N1023" s="2" t="s">
        <v>37521</v>
      </c>
      <c r="O1023" s="2" t="s">
        <v>37522</v>
      </c>
      <c r="P1023" s="2" t="s">
        <v>28895</v>
      </c>
      <c r="Q1023" s="2" t="s">
        <v>28964</v>
      </c>
      <c r="R1023" s="2" t="s">
        <v>37523</v>
      </c>
      <c r="S1023" s="2" t="s">
        <v>28389</v>
      </c>
      <c r="T1023" s="2" t="s">
        <v>28390</v>
      </c>
      <c r="U1023" s="12" t="n">
        <v>7.8</v>
      </c>
      <c r="V1023" s="2" t="s">
        <v>37524</v>
      </c>
    </row>
    <row r="1024" customFormat="false" ht="15" hidden="false" customHeight="false" outlineLevel="0" collapsed="false">
      <c r="A1024" s="2" t="s">
        <v>37525</v>
      </c>
      <c r="B1024" s="2" t="s">
        <v>104</v>
      </c>
      <c r="C1024" s="2" t="s">
        <v>28347</v>
      </c>
      <c r="D1024" s="2" t="s">
        <v>111</v>
      </c>
      <c r="E1024" s="2" t="s">
        <v>37526</v>
      </c>
      <c r="F1024" s="2" t="s">
        <v>37527</v>
      </c>
      <c r="G1024" s="2" t="s">
        <v>37528</v>
      </c>
      <c r="H1024" s="2" t="n">
        <v>1998</v>
      </c>
      <c r="I1024" s="2" t="s">
        <v>37529</v>
      </c>
      <c r="J1024" s="2" t="s">
        <v>30537</v>
      </c>
      <c r="K1024" s="2" t="s">
        <v>37530</v>
      </c>
      <c r="L1024" s="2" t="s">
        <v>37531</v>
      </c>
      <c r="M1024" s="2" t="s">
        <v>37532</v>
      </c>
      <c r="N1024" s="2" t="s">
        <v>3704</v>
      </c>
      <c r="O1024" s="2" t="s">
        <v>37533</v>
      </c>
      <c r="P1024" s="2" t="s">
        <v>29180</v>
      </c>
      <c r="Q1024" s="2" t="s">
        <v>31594</v>
      </c>
      <c r="R1024" s="2" t="s">
        <v>37534</v>
      </c>
      <c r="S1024" s="2" t="s">
        <v>28360</v>
      </c>
      <c r="T1024" s="2" t="s">
        <v>28361</v>
      </c>
      <c r="U1024" s="12" t="n">
        <v>7.8</v>
      </c>
      <c r="V1024" s="2" t="s">
        <v>37535</v>
      </c>
    </row>
    <row r="1025" customFormat="false" ht="15" hidden="false" customHeight="false" outlineLevel="0" collapsed="false">
      <c r="A1025" s="2" t="s">
        <v>37536</v>
      </c>
      <c r="B1025" s="2" t="s">
        <v>104</v>
      </c>
      <c r="C1025" s="2" t="s">
        <v>28347</v>
      </c>
      <c r="D1025" s="2" t="s">
        <v>111</v>
      </c>
      <c r="E1025" s="2" t="s">
        <v>37537</v>
      </c>
      <c r="F1025" s="2"/>
      <c r="G1025" s="2" t="s">
        <v>37538</v>
      </c>
      <c r="H1025" s="2" t="n">
        <v>2009</v>
      </c>
      <c r="I1025" s="2" t="s">
        <v>37539</v>
      </c>
      <c r="J1025" s="2" t="s">
        <v>28569</v>
      </c>
      <c r="K1025" s="2" t="s">
        <v>37540</v>
      </c>
      <c r="L1025" s="2" t="s">
        <v>37541</v>
      </c>
      <c r="M1025" s="2" t="s">
        <v>37542</v>
      </c>
      <c r="N1025" s="2" t="s">
        <v>1075</v>
      </c>
      <c r="O1025" s="2" t="s">
        <v>31895</v>
      </c>
      <c r="P1025" s="2" t="s">
        <v>31894</v>
      </c>
      <c r="Q1025" s="2" t="s">
        <v>31888</v>
      </c>
      <c r="R1025" s="2" t="s">
        <v>37543</v>
      </c>
      <c r="S1025" s="2" t="s">
        <v>28360</v>
      </c>
      <c r="T1025" s="2" t="s">
        <v>28361</v>
      </c>
      <c r="U1025" s="12" t="n">
        <v>7.8</v>
      </c>
      <c r="V1025" s="2" t="s">
        <v>37544</v>
      </c>
    </row>
    <row r="1026" customFormat="false" ht="15" hidden="false" customHeight="false" outlineLevel="0" collapsed="false">
      <c r="A1026" s="2" t="s">
        <v>37545</v>
      </c>
      <c r="B1026" s="2" t="s">
        <v>104</v>
      </c>
      <c r="C1026" s="2" t="s">
        <v>28347</v>
      </c>
      <c r="D1026" s="2" t="s">
        <v>111</v>
      </c>
      <c r="E1026" s="2" t="s">
        <v>32908</v>
      </c>
      <c r="F1026" s="2"/>
      <c r="G1026" s="2" t="s">
        <v>28902</v>
      </c>
      <c r="H1026" s="2" t="n">
        <v>1977</v>
      </c>
      <c r="I1026" s="2" t="s">
        <v>32961</v>
      </c>
      <c r="J1026" s="2" t="s">
        <v>29951</v>
      </c>
      <c r="K1026" s="2" t="s">
        <v>37546</v>
      </c>
      <c r="L1026" s="2" t="s">
        <v>37547</v>
      </c>
      <c r="M1026" s="2" t="s">
        <v>37548</v>
      </c>
      <c r="N1026" s="2" t="s">
        <v>16817</v>
      </c>
      <c r="O1026" s="2" t="s">
        <v>32377</v>
      </c>
      <c r="P1026" s="2" t="s">
        <v>37549</v>
      </c>
      <c r="Q1026" s="2" t="s">
        <v>37550</v>
      </c>
      <c r="R1026" s="2" t="s">
        <v>37551</v>
      </c>
      <c r="S1026" s="2" t="s">
        <v>28360</v>
      </c>
      <c r="T1026" s="2" t="s">
        <v>28361</v>
      </c>
      <c r="U1026" s="12" t="n">
        <v>7.8</v>
      </c>
      <c r="V1026" s="2" t="s">
        <v>37552</v>
      </c>
    </row>
    <row r="1027" customFormat="false" ht="15" hidden="false" customHeight="false" outlineLevel="0" collapsed="false">
      <c r="A1027" s="2" t="s">
        <v>37553</v>
      </c>
      <c r="B1027" s="2" t="s">
        <v>104</v>
      </c>
      <c r="C1027" s="2" t="s">
        <v>28347</v>
      </c>
      <c r="D1027" s="2" t="s">
        <v>111</v>
      </c>
      <c r="E1027" s="2" t="s">
        <v>37554</v>
      </c>
      <c r="F1027" s="2"/>
      <c r="G1027" s="2" t="s">
        <v>37555</v>
      </c>
      <c r="H1027" s="2" t="n">
        <v>1985</v>
      </c>
      <c r="I1027" s="2" t="s">
        <v>33910</v>
      </c>
      <c r="J1027" s="2" t="s">
        <v>29973</v>
      </c>
      <c r="K1027" s="2" t="s">
        <v>37556</v>
      </c>
      <c r="L1027" s="2" t="s">
        <v>37557</v>
      </c>
      <c r="M1027" s="2" t="s">
        <v>37558</v>
      </c>
      <c r="N1027" s="2" t="s">
        <v>37559</v>
      </c>
      <c r="O1027" s="2" t="s">
        <v>34840</v>
      </c>
      <c r="P1027" s="2" t="s">
        <v>37560</v>
      </c>
      <c r="Q1027" s="2" t="s">
        <v>31781</v>
      </c>
      <c r="R1027" s="2" t="s">
        <v>37561</v>
      </c>
      <c r="S1027" s="2" t="s">
        <v>28360</v>
      </c>
      <c r="T1027" s="2" t="s">
        <v>28361</v>
      </c>
      <c r="U1027" s="12" t="n">
        <v>7.8</v>
      </c>
      <c r="V1027" s="2" t="s">
        <v>37562</v>
      </c>
    </row>
    <row r="1028" customFormat="false" ht="15" hidden="false" customHeight="false" outlineLevel="0" collapsed="false">
      <c r="A1028" s="2" t="s">
        <v>37563</v>
      </c>
      <c r="B1028" s="2" t="s">
        <v>104</v>
      </c>
      <c r="C1028" s="2" t="s">
        <v>28347</v>
      </c>
      <c r="D1028" s="2" t="s">
        <v>111</v>
      </c>
      <c r="E1028" s="2" t="s">
        <v>29249</v>
      </c>
      <c r="F1028" s="2"/>
      <c r="G1028" s="2" t="s">
        <v>37564</v>
      </c>
      <c r="H1028" s="2" t="n">
        <v>2000</v>
      </c>
      <c r="I1028" s="2" t="s">
        <v>35106</v>
      </c>
      <c r="J1028" s="2" t="s">
        <v>28544</v>
      </c>
      <c r="K1028" s="2" t="s">
        <v>35233</v>
      </c>
      <c r="L1028" s="2" t="s">
        <v>37565</v>
      </c>
      <c r="M1028" s="2" t="s">
        <v>37566</v>
      </c>
      <c r="N1028" s="2" t="s">
        <v>37567</v>
      </c>
      <c r="O1028" s="2" t="s">
        <v>29248</v>
      </c>
      <c r="P1028" s="2" t="s">
        <v>37568</v>
      </c>
      <c r="Q1028" s="2" t="s">
        <v>35105</v>
      </c>
      <c r="R1028" s="2" t="s">
        <v>37569</v>
      </c>
      <c r="S1028" s="2" t="s">
        <v>28360</v>
      </c>
      <c r="T1028" s="2" t="s">
        <v>28361</v>
      </c>
      <c r="U1028" s="12" t="n">
        <v>7.8</v>
      </c>
      <c r="V1028" s="2" t="s">
        <v>37570</v>
      </c>
    </row>
    <row r="1029" customFormat="false" ht="15" hidden="false" customHeight="false" outlineLevel="0" collapsed="false">
      <c r="A1029" s="2" t="s">
        <v>37571</v>
      </c>
      <c r="B1029" s="2" t="s">
        <v>104</v>
      </c>
      <c r="C1029" s="2" t="s">
        <v>28347</v>
      </c>
      <c r="D1029" s="2" t="s">
        <v>111</v>
      </c>
      <c r="E1029" s="2" t="s">
        <v>30865</v>
      </c>
      <c r="F1029" s="2"/>
      <c r="G1029" s="2" t="s">
        <v>37572</v>
      </c>
      <c r="H1029" s="2" t="n">
        <v>2018</v>
      </c>
      <c r="I1029" s="2" t="s">
        <v>29457</v>
      </c>
      <c r="J1029" s="2" t="s">
        <v>28435</v>
      </c>
      <c r="K1029" s="2" t="s">
        <v>37573</v>
      </c>
      <c r="L1029" s="2" t="s">
        <v>28643</v>
      </c>
      <c r="M1029" s="2" t="s">
        <v>37574</v>
      </c>
      <c r="N1029" s="2" t="s">
        <v>37575</v>
      </c>
      <c r="O1029" s="2" t="s">
        <v>33524</v>
      </c>
      <c r="P1029" s="2" t="s">
        <v>30778</v>
      </c>
      <c r="Q1029" s="2" t="s">
        <v>28907</v>
      </c>
      <c r="R1029" s="2" t="s">
        <v>37576</v>
      </c>
      <c r="S1029" s="2" t="s">
        <v>28360</v>
      </c>
      <c r="T1029" s="2" t="s">
        <v>28361</v>
      </c>
      <c r="U1029" s="12" t="n">
        <v>7.8</v>
      </c>
      <c r="V1029" s="2" t="s">
        <v>37502</v>
      </c>
    </row>
    <row r="1030" customFormat="false" ht="15" hidden="false" customHeight="false" outlineLevel="0" collapsed="false">
      <c r="A1030" s="2" t="s">
        <v>37577</v>
      </c>
      <c r="B1030" s="2" t="s">
        <v>104</v>
      </c>
      <c r="C1030" s="2" t="s">
        <v>28347</v>
      </c>
      <c r="D1030" s="2" t="s">
        <v>111</v>
      </c>
      <c r="E1030" s="2" t="s">
        <v>35292</v>
      </c>
      <c r="F1030" s="2"/>
      <c r="G1030" s="2" t="s">
        <v>37578</v>
      </c>
      <c r="H1030" s="2" t="n">
        <v>2025</v>
      </c>
      <c r="I1030" s="2" t="s">
        <v>29128</v>
      </c>
      <c r="J1030" s="2" t="s">
        <v>30849</v>
      </c>
      <c r="K1030" s="2" t="s">
        <v>37579</v>
      </c>
      <c r="L1030" s="2" t="s">
        <v>29129</v>
      </c>
      <c r="M1030" s="2" t="s">
        <v>37580</v>
      </c>
      <c r="N1030" s="2" t="s">
        <v>6335</v>
      </c>
      <c r="O1030" s="2" t="s">
        <v>32424</v>
      </c>
      <c r="P1030" s="2" t="s">
        <v>28933</v>
      </c>
      <c r="Q1030" s="2" t="s">
        <v>6937</v>
      </c>
      <c r="R1030" s="2" t="s">
        <v>37581</v>
      </c>
      <c r="S1030" s="2" t="s">
        <v>28360</v>
      </c>
      <c r="T1030" s="2" t="s">
        <v>28361</v>
      </c>
      <c r="U1030" s="12" t="n">
        <v>7.8</v>
      </c>
      <c r="V1030" s="2" t="s">
        <v>37582</v>
      </c>
    </row>
    <row r="1031" customFormat="false" ht="15" hidden="false" customHeight="false" outlineLevel="0" collapsed="false">
      <c r="A1031" s="2" t="s">
        <v>37583</v>
      </c>
      <c r="B1031" s="2" t="s">
        <v>104</v>
      </c>
      <c r="C1031" s="2" t="s">
        <v>28347</v>
      </c>
      <c r="D1031" s="2" t="s">
        <v>111</v>
      </c>
      <c r="E1031" s="2" t="s">
        <v>37584</v>
      </c>
      <c r="F1031" s="2"/>
      <c r="G1031" s="2" t="s">
        <v>37585</v>
      </c>
      <c r="H1031" s="2" t="n">
        <v>2001</v>
      </c>
      <c r="I1031" s="2" t="s">
        <v>28938</v>
      </c>
      <c r="J1031" s="2" t="s">
        <v>32114</v>
      </c>
      <c r="K1031" s="2" t="s">
        <v>37586</v>
      </c>
      <c r="L1031" s="2" t="s">
        <v>37587</v>
      </c>
      <c r="M1031" s="2" t="s">
        <v>37588</v>
      </c>
      <c r="N1031" s="2" t="s">
        <v>37589</v>
      </c>
      <c r="O1031" s="2" t="s">
        <v>33751</v>
      </c>
      <c r="P1031" s="2" t="s">
        <v>37590</v>
      </c>
      <c r="Q1031" s="2" t="s">
        <v>36555</v>
      </c>
      <c r="R1031" s="2" t="s">
        <v>37591</v>
      </c>
      <c r="S1031" s="2" t="s">
        <v>28360</v>
      </c>
      <c r="T1031" s="2" t="s">
        <v>28361</v>
      </c>
      <c r="U1031" s="12" t="n">
        <v>7.8</v>
      </c>
      <c r="V1031" s="2" t="s">
        <v>37592</v>
      </c>
    </row>
    <row r="1032" customFormat="false" ht="15" hidden="false" customHeight="false" outlineLevel="0" collapsed="false">
      <c r="A1032" s="2" t="s">
        <v>37593</v>
      </c>
      <c r="B1032" s="2" t="s">
        <v>104</v>
      </c>
      <c r="C1032" s="2" t="s">
        <v>28347</v>
      </c>
      <c r="D1032" s="2" t="s">
        <v>111</v>
      </c>
      <c r="E1032" s="2" t="s">
        <v>31926</v>
      </c>
      <c r="F1032" s="2"/>
      <c r="G1032" s="2" t="s">
        <v>37594</v>
      </c>
      <c r="H1032" s="2" t="n">
        <v>2017</v>
      </c>
      <c r="I1032" s="2" t="s">
        <v>32085</v>
      </c>
      <c r="J1032" s="2" t="s">
        <v>30054</v>
      </c>
      <c r="K1032" s="2" t="s">
        <v>36643</v>
      </c>
      <c r="L1032" s="2" t="s">
        <v>29809</v>
      </c>
      <c r="M1032" s="2" t="s">
        <v>37595</v>
      </c>
      <c r="N1032" s="2" t="s">
        <v>16115</v>
      </c>
      <c r="O1032" s="2" t="s">
        <v>29999</v>
      </c>
      <c r="P1032" s="2" t="s">
        <v>31698</v>
      </c>
      <c r="Q1032" s="2" t="s">
        <v>29480</v>
      </c>
      <c r="R1032" s="2" t="s">
        <v>37596</v>
      </c>
      <c r="S1032" s="2" t="s">
        <v>28360</v>
      </c>
      <c r="T1032" s="2" t="s">
        <v>28361</v>
      </c>
      <c r="U1032" s="12" t="n">
        <v>7.8</v>
      </c>
      <c r="V1032" s="2" t="s">
        <v>37597</v>
      </c>
    </row>
    <row r="1033" customFormat="false" ht="15" hidden="false" customHeight="false" outlineLevel="0" collapsed="false">
      <c r="A1033" s="2" t="s">
        <v>37598</v>
      </c>
      <c r="B1033" s="2" t="s">
        <v>104</v>
      </c>
      <c r="C1033" s="2" t="s">
        <v>28347</v>
      </c>
      <c r="D1033" s="2" t="s">
        <v>111</v>
      </c>
      <c r="E1033" s="2" t="s">
        <v>37599</v>
      </c>
      <c r="F1033" s="2"/>
      <c r="G1033" s="2" t="s">
        <v>37600</v>
      </c>
      <c r="H1033" s="2" t="n">
        <v>2007</v>
      </c>
      <c r="I1033" s="2" t="s">
        <v>37601</v>
      </c>
      <c r="J1033" s="2" t="s">
        <v>28821</v>
      </c>
      <c r="K1033" s="2" t="s">
        <v>37602</v>
      </c>
      <c r="L1033" s="2" t="s">
        <v>37603</v>
      </c>
      <c r="M1033" s="2" t="s">
        <v>37604</v>
      </c>
      <c r="N1033" s="2" t="s">
        <v>37605</v>
      </c>
      <c r="O1033" s="2" t="s">
        <v>29238</v>
      </c>
      <c r="P1033" s="2" t="s">
        <v>37606</v>
      </c>
      <c r="Q1033" s="2" t="s">
        <v>30993</v>
      </c>
      <c r="R1033" s="2" t="s">
        <v>37607</v>
      </c>
      <c r="S1033" s="2" t="s">
        <v>28360</v>
      </c>
      <c r="T1033" s="2" t="s">
        <v>28361</v>
      </c>
      <c r="U1033" s="12" t="n">
        <v>7.8</v>
      </c>
      <c r="V1033" s="2" t="s">
        <v>37608</v>
      </c>
    </row>
    <row r="1034" customFormat="false" ht="15" hidden="false" customHeight="false" outlineLevel="0" collapsed="false">
      <c r="A1034" s="2" t="s">
        <v>37609</v>
      </c>
      <c r="B1034" s="2" t="s">
        <v>104</v>
      </c>
      <c r="C1034" s="2" t="s">
        <v>28347</v>
      </c>
      <c r="D1034" s="2" t="s">
        <v>111</v>
      </c>
      <c r="E1034" s="2" t="s">
        <v>28854</v>
      </c>
      <c r="F1034" s="2"/>
      <c r="G1034" s="2" t="s">
        <v>37610</v>
      </c>
      <c r="H1034" s="2" t="n">
        <v>2024</v>
      </c>
      <c r="I1034" s="2" t="s">
        <v>28490</v>
      </c>
      <c r="J1034" s="2" t="s">
        <v>37611</v>
      </c>
      <c r="K1034" s="2" t="s">
        <v>28492</v>
      </c>
      <c r="L1034" s="2" t="s">
        <v>37612</v>
      </c>
      <c r="M1034" s="2" t="s">
        <v>37613</v>
      </c>
      <c r="N1034" s="2" t="s">
        <v>37614</v>
      </c>
      <c r="O1034" s="2" t="s">
        <v>29342</v>
      </c>
      <c r="P1034" s="2" t="s">
        <v>29089</v>
      </c>
      <c r="Q1034" s="2" t="s">
        <v>37615</v>
      </c>
      <c r="R1034" s="2" t="s">
        <v>37616</v>
      </c>
      <c r="S1034" s="2" t="s">
        <v>28360</v>
      </c>
      <c r="T1034" s="2" t="s">
        <v>28361</v>
      </c>
      <c r="U1034" s="12" t="n">
        <v>7.8</v>
      </c>
      <c r="V1034" s="2" t="s">
        <v>37617</v>
      </c>
    </row>
    <row r="1035" customFormat="false" ht="15" hidden="false" customHeight="false" outlineLevel="0" collapsed="false">
      <c r="A1035" s="2" t="s">
        <v>37618</v>
      </c>
      <c r="B1035" s="2" t="s">
        <v>104</v>
      </c>
      <c r="C1035" s="2" t="s">
        <v>28347</v>
      </c>
      <c r="D1035" s="2" t="s">
        <v>111</v>
      </c>
      <c r="E1035" s="2" t="s">
        <v>37619</v>
      </c>
      <c r="F1035" s="2" t="s">
        <v>37620</v>
      </c>
      <c r="G1035" s="2" t="s">
        <v>37621</v>
      </c>
      <c r="H1035" s="2" t="n">
        <v>1982</v>
      </c>
      <c r="I1035" s="2" t="s">
        <v>37622</v>
      </c>
      <c r="J1035" s="2" t="s">
        <v>30517</v>
      </c>
      <c r="K1035" s="2" t="s">
        <v>37623</v>
      </c>
      <c r="L1035" s="2" t="s">
        <v>37624</v>
      </c>
      <c r="M1035" s="2" t="s">
        <v>37625</v>
      </c>
      <c r="N1035" s="2" t="s">
        <v>37626</v>
      </c>
      <c r="O1035" s="2" t="s">
        <v>37627</v>
      </c>
      <c r="P1035" s="2" t="s">
        <v>37628</v>
      </c>
      <c r="Q1035" s="2" t="s">
        <v>37629</v>
      </c>
      <c r="R1035" s="2" t="s">
        <v>37630</v>
      </c>
      <c r="S1035" s="2" t="s">
        <v>28360</v>
      </c>
      <c r="T1035" s="2" t="s">
        <v>28361</v>
      </c>
      <c r="U1035" s="12" t="n">
        <v>7.8</v>
      </c>
      <c r="V1035" s="2" t="s">
        <v>37631</v>
      </c>
    </row>
    <row r="1036" customFormat="false" ht="15" hidden="false" customHeight="false" outlineLevel="0" collapsed="false">
      <c r="A1036" s="2" t="s">
        <v>37632</v>
      </c>
      <c r="B1036" s="2" t="s">
        <v>104</v>
      </c>
      <c r="C1036" s="2" t="s">
        <v>28347</v>
      </c>
      <c r="D1036" s="2" t="s">
        <v>111</v>
      </c>
      <c r="E1036" s="2" t="s">
        <v>29366</v>
      </c>
      <c r="F1036" s="2"/>
      <c r="G1036" s="2" t="s">
        <v>37633</v>
      </c>
      <c r="H1036" s="2" t="n">
        <v>2023</v>
      </c>
      <c r="I1036" s="2" t="s">
        <v>28477</v>
      </c>
      <c r="J1036" s="2" t="s">
        <v>28435</v>
      </c>
      <c r="K1036" s="2" t="s">
        <v>28479</v>
      </c>
      <c r="L1036" s="2" t="s">
        <v>37634</v>
      </c>
      <c r="M1036" s="2" t="s">
        <v>37635</v>
      </c>
      <c r="N1036" s="2" t="s">
        <v>37636</v>
      </c>
      <c r="O1036" s="2" t="s">
        <v>37637</v>
      </c>
      <c r="P1036" s="2" t="s">
        <v>37638</v>
      </c>
      <c r="Q1036" s="2" t="s">
        <v>30219</v>
      </c>
      <c r="R1036" s="2" t="s">
        <v>37639</v>
      </c>
      <c r="S1036" s="2" t="s">
        <v>28360</v>
      </c>
      <c r="T1036" s="2" t="s">
        <v>28361</v>
      </c>
      <c r="U1036" s="12" t="n">
        <v>7.8</v>
      </c>
      <c r="V1036" s="2" t="s">
        <v>37502</v>
      </c>
    </row>
    <row r="1037" customFormat="false" ht="15" hidden="false" customHeight="false" outlineLevel="0" collapsed="false">
      <c r="A1037" s="2" t="s">
        <v>37640</v>
      </c>
      <c r="B1037" s="2" t="s">
        <v>104</v>
      </c>
      <c r="C1037" s="2" t="s">
        <v>28347</v>
      </c>
      <c r="D1037" s="2" t="s">
        <v>111</v>
      </c>
      <c r="E1037" s="2" t="s">
        <v>34370</v>
      </c>
      <c r="F1037" s="2"/>
      <c r="G1037" s="2" t="s">
        <v>37641</v>
      </c>
      <c r="H1037" s="2" t="n">
        <v>2008</v>
      </c>
      <c r="I1037" s="2" t="s">
        <v>37642</v>
      </c>
      <c r="J1037" s="2" t="s">
        <v>28396</v>
      </c>
      <c r="K1037" s="2" t="s">
        <v>28570</v>
      </c>
      <c r="L1037" s="2" t="s">
        <v>31999</v>
      </c>
      <c r="M1037" s="2" t="s">
        <v>37643</v>
      </c>
      <c r="N1037" s="2" t="s">
        <v>23968</v>
      </c>
      <c r="O1037" s="2" t="s">
        <v>32836</v>
      </c>
      <c r="P1037" s="2" t="s">
        <v>36116</v>
      </c>
      <c r="Q1037" s="2" t="s">
        <v>32001</v>
      </c>
      <c r="R1037" s="2" t="s">
        <v>37644</v>
      </c>
      <c r="S1037" s="2" t="s">
        <v>28360</v>
      </c>
      <c r="T1037" s="2" t="s">
        <v>28361</v>
      </c>
      <c r="U1037" s="12" t="n">
        <v>7.8</v>
      </c>
      <c r="V1037" s="2" t="s">
        <v>37645</v>
      </c>
    </row>
    <row r="1038" customFormat="false" ht="15" hidden="false" customHeight="false" outlineLevel="0" collapsed="false">
      <c r="A1038" s="2" t="s">
        <v>37646</v>
      </c>
      <c r="B1038" s="2" t="s">
        <v>104</v>
      </c>
      <c r="C1038" s="2" t="s">
        <v>28347</v>
      </c>
      <c r="D1038" s="2" t="s">
        <v>111</v>
      </c>
      <c r="E1038" s="2" t="s">
        <v>37647</v>
      </c>
      <c r="F1038" s="2"/>
      <c r="G1038" s="2" t="s">
        <v>37648</v>
      </c>
      <c r="H1038" s="2" t="n">
        <v>2009</v>
      </c>
      <c r="I1038" s="2" t="s">
        <v>28568</v>
      </c>
      <c r="J1038" s="2" t="s">
        <v>30562</v>
      </c>
      <c r="K1038" s="2" t="s">
        <v>37649</v>
      </c>
      <c r="L1038" s="2" t="s">
        <v>29843</v>
      </c>
      <c r="M1038" s="2" t="s">
        <v>37650</v>
      </c>
      <c r="N1038" s="2" t="s">
        <v>37651</v>
      </c>
      <c r="O1038" s="2" t="s">
        <v>33146</v>
      </c>
      <c r="P1038" s="2" t="s">
        <v>33889</v>
      </c>
      <c r="Q1038" s="2" t="s">
        <v>29772</v>
      </c>
      <c r="R1038" s="2" t="s">
        <v>37652</v>
      </c>
      <c r="S1038" s="2" t="s">
        <v>28360</v>
      </c>
      <c r="T1038" s="2" t="s">
        <v>28361</v>
      </c>
      <c r="U1038" s="12" t="n">
        <v>7.8</v>
      </c>
      <c r="V1038" s="2" t="s">
        <v>37653</v>
      </c>
    </row>
    <row r="1039" customFormat="false" ht="15" hidden="false" customHeight="false" outlineLevel="0" collapsed="false">
      <c r="A1039" s="2" t="s">
        <v>37654</v>
      </c>
      <c r="B1039" s="2" t="s">
        <v>104</v>
      </c>
      <c r="C1039" s="2" t="s">
        <v>28347</v>
      </c>
      <c r="D1039" s="2" t="s">
        <v>111</v>
      </c>
      <c r="E1039" s="2" t="s">
        <v>37655</v>
      </c>
      <c r="F1039" s="2"/>
      <c r="G1039" s="2" t="s">
        <v>37656</v>
      </c>
      <c r="H1039" s="2" t="n">
        <v>2007</v>
      </c>
      <c r="I1039" s="2" t="s">
        <v>29563</v>
      </c>
      <c r="J1039" s="2" t="s">
        <v>28569</v>
      </c>
      <c r="K1039" s="2" t="s">
        <v>37657</v>
      </c>
      <c r="L1039" s="2" t="s">
        <v>29640</v>
      </c>
      <c r="M1039" s="2" t="s">
        <v>37658</v>
      </c>
      <c r="N1039" s="2" t="s">
        <v>37659</v>
      </c>
      <c r="O1039" s="2" t="s">
        <v>28793</v>
      </c>
      <c r="P1039" s="2" t="s">
        <v>30195</v>
      </c>
      <c r="Q1039" s="2" t="s">
        <v>33844</v>
      </c>
      <c r="R1039" s="2" t="s">
        <v>37660</v>
      </c>
      <c r="S1039" s="2" t="s">
        <v>28360</v>
      </c>
      <c r="T1039" s="2" t="s">
        <v>28361</v>
      </c>
      <c r="U1039" s="12" t="n">
        <v>7.8</v>
      </c>
      <c r="V1039" s="2" t="s">
        <v>37544</v>
      </c>
    </row>
    <row r="1040" customFormat="false" ht="15" hidden="false" customHeight="false" outlineLevel="0" collapsed="false">
      <c r="A1040" s="2" t="s">
        <v>37661</v>
      </c>
      <c r="B1040" s="2" t="s">
        <v>104</v>
      </c>
      <c r="C1040" s="2" t="s">
        <v>28347</v>
      </c>
      <c r="D1040" s="2" t="s">
        <v>111</v>
      </c>
      <c r="E1040" s="2" t="s">
        <v>33967</v>
      </c>
      <c r="F1040" s="2" t="s">
        <v>37662</v>
      </c>
      <c r="G1040" s="2" t="s">
        <v>37663</v>
      </c>
      <c r="H1040" s="2" t="n">
        <v>1987</v>
      </c>
      <c r="I1040" s="2" t="s">
        <v>30346</v>
      </c>
      <c r="J1040" s="2" t="s">
        <v>30347</v>
      </c>
      <c r="K1040" s="2" t="s">
        <v>37664</v>
      </c>
      <c r="L1040" s="2" t="s">
        <v>37665</v>
      </c>
      <c r="M1040" s="2" t="s">
        <v>28466</v>
      </c>
      <c r="N1040" s="2" t="s">
        <v>37666</v>
      </c>
      <c r="O1040" s="2" t="s">
        <v>31113</v>
      </c>
      <c r="P1040" s="2" t="s">
        <v>37667</v>
      </c>
      <c r="Q1040" s="2" t="s">
        <v>37668</v>
      </c>
      <c r="R1040" s="2" t="s">
        <v>37669</v>
      </c>
      <c r="S1040" s="2" t="s">
        <v>28360</v>
      </c>
      <c r="T1040" s="2" t="s">
        <v>28361</v>
      </c>
      <c r="U1040" s="12" t="n">
        <v>7.8</v>
      </c>
      <c r="V1040" s="2" t="s">
        <v>37670</v>
      </c>
    </row>
    <row r="1041" customFormat="false" ht="15" hidden="false" customHeight="false" outlineLevel="0" collapsed="false">
      <c r="A1041" s="2" t="s">
        <v>37671</v>
      </c>
      <c r="B1041" s="2" t="s">
        <v>104</v>
      </c>
      <c r="C1041" s="2" t="s">
        <v>28347</v>
      </c>
      <c r="D1041" s="2" t="s">
        <v>111</v>
      </c>
      <c r="E1041" s="2" t="s">
        <v>37672</v>
      </c>
      <c r="F1041" s="2"/>
      <c r="G1041" s="2" t="s">
        <v>37673</v>
      </c>
      <c r="H1041" s="2" t="n">
        <v>2020</v>
      </c>
      <c r="I1041" s="2" t="s">
        <v>30496</v>
      </c>
      <c r="J1041" s="2" t="s">
        <v>28435</v>
      </c>
      <c r="K1041" s="2" t="s">
        <v>29313</v>
      </c>
      <c r="L1041" s="2" t="s">
        <v>37674</v>
      </c>
      <c r="M1041" s="2" t="s">
        <v>37675</v>
      </c>
      <c r="N1041" s="2" t="s">
        <v>6346</v>
      </c>
      <c r="O1041" s="2" t="s">
        <v>29130</v>
      </c>
      <c r="P1041" s="2" t="s">
        <v>36310</v>
      </c>
      <c r="Q1041" s="2" t="s">
        <v>37676</v>
      </c>
      <c r="R1041" s="2" t="s">
        <v>37677</v>
      </c>
      <c r="S1041" s="2" t="s">
        <v>28360</v>
      </c>
      <c r="T1041" s="2" t="s">
        <v>28361</v>
      </c>
      <c r="U1041" s="12" t="n">
        <v>7.8</v>
      </c>
      <c r="V1041" s="2" t="s">
        <v>37502</v>
      </c>
    </row>
    <row r="1042" customFormat="false" ht="15" hidden="false" customHeight="false" outlineLevel="0" collapsed="false">
      <c r="A1042" s="2" t="s">
        <v>37678</v>
      </c>
      <c r="B1042" s="2" t="s">
        <v>104</v>
      </c>
      <c r="C1042" s="2" t="s">
        <v>28347</v>
      </c>
      <c r="D1042" s="2" t="s">
        <v>111</v>
      </c>
      <c r="E1042" s="2" t="s">
        <v>28984</v>
      </c>
      <c r="F1042" s="2"/>
      <c r="G1042" s="2" t="s">
        <v>37679</v>
      </c>
      <c r="H1042" s="2" t="n">
        <v>2011</v>
      </c>
      <c r="I1042" s="2" t="s">
        <v>31437</v>
      </c>
      <c r="J1042" s="2" t="s">
        <v>28396</v>
      </c>
      <c r="K1042" s="2" t="s">
        <v>37680</v>
      </c>
      <c r="L1042" s="2" t="s">
        <v>30769</v>
      </c>
      <c r="M1042" s="2" t="s">
        <v>37681</v>
      </c>
      <c r="N1042" s="2" t="s">
        <v>37682</v>
      </c>
      <c r="O1042" s="2" t="s">
        <v>27840</v>
      </c>
      <c r="P1042" s="2" t="s">
        <v>32119</v>
      </c>
      <c r="Q1042" s="2" t="s">
        <v>28922</v>
      </c>
      <c r="R1042" s="2" t="s">
        <v>37683</v>
      </c>
      <c r="S1042" s="2" t="s">
        <v>28360</v>
      </c>
      <c r="T1042" s="2" t="s">
        <v>28361</v>
      </c>
      <c r="U1042" s="12" t="n">
        <v>7.8</v>
      </c>
      <c r="V1042" s="2" t="s">
        <v>37645</v>
      </c>
    </row>
    <row r="1043" customFormat="false" ht="15" hidden="false" customHeight="false" outlineLevel="0" collapsed="false">
      <c r="A1043" s="2" t="s">
        <v>37684</v>
      </c>
      <c r="B1043" s="2" t="s">
        <v>104</v>
      </c>
      <c r="C1043" s="2" t="s">
        <v>28347</v>
      </c>
      <c r="D1043" s="2" t="s">
        <v>111</v>
      </c>
      <c r="E1043" s="2" t="s">
        <v>37685</v>
      </c>
      <c r="F1043" s="2"/>
      <c r="G1043" s="2" t="s">
        <v>33618</v>
      </c>
      <c r="H1043" s="2" t="n">
        <v>1978</v>
      </c>
      <c r="I1043" s="2" t="s">
        <v>33495</v>
      </c>
      <c r="J1043" s="2" t="s">
        <v>30517</v>
      </c>
      <c r="K1043" s="2" t="s">
        <v>33620</v>
      </c>
      <c r="L1043" s="2" t="s">
        <v>35318</v>
      </c>
      <c r="M1043" s="2" t="s">
        <v>35319</v>
      </c>
      <c r="N1043" s="2" t="s">
        <v>37686</v>
      </c>
      <c r="O1043" s="2" t="s">
        <v>37687</v>
      </c>
      <c r="P1043" s="2" t="s">
        <v>37688</v>
      </c>
      <c r="Q1043" s="2" t="s">
        <v>37689</v>
      </c>
      <c r="R1043" s="2" t="s">
        <v>37690</v>
      </c>
      <c r="S1043" s="2" t="s">
        <v>28360</v>
      </c>
      <c r="T1043" s="2" t="s">
        <v>28361</v>
      </c>
      <c r="U1043" s="12" t="n">
        <v>7.8</v>
      </c>
      <c r="V1043" s="2" t="s">
        <v>35314</v>
      </c>
    </row>
    <row r="1044" customFormat="false" ht="15" hidden="false" customHeight="false" outlineLevel="0" collapsed="false">
      <c r="A1044" s="2" t="s">
        <v>37691</v>
      </c>
      <c r="B1044" s="2" t="s">
        <v>104</v>
      </c>
      <c r="C1044" s="2" t="s">
        <v>28347</v>
      </c>
      <c r="D1044" s="2" t="s">
        <v>111</v>
      </c>
      <c r="E1044" s="2" t="s">
        <v>37692</v>
      </c>
      <c r="F1044" s="2"/>
      <c r="G1044" s="2" t="s">
        <v>35368</v>
      </c>
      <c r="H1044" s="2" t="n">
        <v>1999</v>
      </c>
      <c r="I1044" s="2" t="s">
        <v>35996</v>
      </c>
      <c r="J1044" s="2" t="s">
        <v>29392</v>
      </c>
      <c r="K1044" s="2" t="s">
        <v>35997</v>
      </c>
      <c r="L1044" s="2" t="s">
        <v>35836</v>
      </c>
      <c r="M1044" s="2" t="s">
        <v>35378</v>
      </c>
      <c r="N1044" s="2" t="s">
        <v>21719</v>
      </c>
      <c r="O1044" s="2" t="s">
        <v>30439</v>
      </c>
      <c r="P1044" s="2" t="s">
        <v>37693</v>
      </c>
      <c r="Q1044" s="2" t="s">
        <v>34555</v>
      </c>
      <c r="R1044" s="2" t="s">
        <v>37694</v>
      </c>
      <c r="S1044" s="2" t="s">
        <v>28360</v>
      </c>
      <c r="T1044" s="2" t="s">
        <v>28361</v>
      </c>
      <c r="U1044" s="12" t="n">
        <v>7.8</v>
      </c>
      <c r="V1044" s="2" t="s">
        <v>37695</v>
      </c>
    </row>
    <row r="1045" customFormat="false" ht="15" hidden="false" customHeight="false" outlineLevel="0" collapsed="false">
      <c r="A1045" s="2" t="s">
        <v>37696</v>
      </c>
      <c r="B1045" s="2" t="s">
        <v>104</v>
      </c>
      <c r="C1045" s="2" t="s">
        <v>28347</v>
      </c>
      <c r="D1045" s="2" t="s">
        <v>111</v>
      </c>
      <c r="E1045" s="2" t="s">
        <v>37697</v>
      </c>
      <c r="F1045" s="2"/>
      <c r="G1045" s="2" t="s">
        <v>37698</v>
      </c>
      <c r="H1045" s="2" t="n">
        <v>2019</v>
      </c>
      <c r="I1045" s="2" t="s">
        <v>37699</v>
      </c>
      <c r="J1045" s="2" t="s">
        <v>28641</v>
      </c>
      <c r="K1045" s="2" t="s">
        <v>37700</v>
      </c>
      <c r="L1045" s="2" t="s">
        <v>28919</v>
      </c>
      <c r="M1045" s="2" t="s">
        <v>37701</v>
      </c>
      <c r="N1045" s="2" t="s">
        <v>37702</v>
      </c>
      <c r="O1045" s="2" t="s">
        <v>37703</v>
      </c>
      <c r="P1045" s="2" t="s">
        <v>35613</v>
      </c>
      <c r="Q1045" s="2" t="s">
        <v>35581</v>
      </c>
      <c r="R1045" s="2" t="s">
        <v>37704</v>
      </c>
      <c r="S1045" s="2" t="s">
        <v>28360</v>
      </c>
      <c r="T1045" s="2" t="s">
        <v>28361</v>
      </c>
      <c r="U1045" s="12" t="n">
        <v>7.8</v>
      </c>
      <c r="V1045" s="2" t="s">
        <v>37705</v>
      </c>
    </row>
    <row r="1046" customFormat="false" ht="15" hidden="false" customHeight="false" outlineLevel="0" collapsed="false">
      <c r="A1046" s="2" t="s">
        <v>37706</v>
      </c>
      <c r="B1046" s="2" t="s">
        <v>104</v>
      </c>
      <c r="C1046" s="2" t="s">
        <v>28377</v>
      </c>
      <c r="D1046" s="2" t="s">
        <v>111</v>
      </c>
      <c r="E1046" s="2" t="s">
        <v>32310</v>
      </c>
      <c r="F1046" s="2" t="s">
        <v>37707</v>
      </c>
      <c r="G1046" s="2" t="s">
        <v>32310</v>
      </c>
      <c r="H1046" s="2" t="n">
        <v>1973</v>
      </c>
      <c r="I1046" s="2" t="s">
        <v>37708</v>
      </c>
      <c r="J1046" s="2" t="s">
        <v>28409</v>
      </c>
      <c r="K1046" s="2" t="s">
        <v>37709</v>
      </c>
      <c r="L1046" s="2" t="s">
        <v>28382</v>
      </c>
      <c r="M1046" s="2" t="s">
        <v>37710</v>
      </c>
      <c r="N1046" s="2" t="s">
        <v>37711</v>
      </c>
      <c r="O1046" s="2" t="s">
        <v>28871</v>
      </c>
      <c r="P1046" s="2" t="s">
        <v>28889</v>
      </c>
      <c r="Q1046" s="2" t="s">
        <v>37712</v>
      </c>
      <c r="R1046" s="2" t="s">
        <v>37713</v>
      </c>
      <c r="S1046" s="2" t="s">
        <v>28389</v>
      </c>
      <c r="T1046" s="2" t="s">
        <v>28390</v>
      </c>
      <c r="U1046" s="12" t="n">
        <v>7.8</v>
      </c>
      <c r="V1046" s="2" t="s">
        <v>37714</v>
      </c>
    </row>
    <row r="1047" customFormat="false" ht="15" hidden="false" customHeight="false" outlineLevel="0" collapsed="false">
      <c r="A1047" s="2" t="s">
        <v>37715</v>
      </c>
      <c r="B1047" s="2" t="s">
        <v>104</v>
      </c>
      <c r="C1047" s="2" t="s">
        <v>28347</v>
      </c>
      <c r="D1047" s="2" t="s">
        <v>111</v>
      </c>
      <c r="E1047" s="2" t="s">
        <v>34551</v>
      </c>
      <c r="F1047" s="2"/>
      <c r="G1047" s="2" t="s">
        <v>37716</v>
      </c>
      <c r="H1047" s="2" t="n">
        <v>2011</v>
      </c>
      <c r="I1047" s="2" t="s">
        <v>29321</v>
      </c>
      <c r="J1047" s="2" t="s">
        <v>37717</v>
      </c>
      <c r="K1047" s="2" t="s">
        <v>37718</v>
      </c>
      <c r="L1047" s="2" t="s">
        <v>30769</v>
      </c>
      <c r="M1047" s="2" t="s">
        <v>37719</v>
      </c>
      <c r="N1047" s="2" t="s">
        <v>37720</v>
      </c>
      <c r="O1047" s="2" t="s">
        <v>37721</v>
      </c>
      <c r="P1047" s="2" t="s">
        <v>35397</v>
      </c>
      <c r="Q1047" s="2" t="s">
        <v>29162</v>
      </c>
      <c r="R1047" s="2" t="s">
        <v>37722</v>
      </c>
      <c r="S1047" s="2" t="s">
        <v>28360</v>
      </c>
      <c r="T1047" s="2" t="s">
        <v>28361</v>
      </c>
      <c r="U1047" s="12" t="n">
        <v>7.8</v>
      </c>
      <c r="V1047" s="2" t="s">
        <v>37723</v>
      </c>
    </row>
    <row r="1048" customFormat="false" ht="15" hidden="false" customHeight="false" outlineLevel="0" collapsed="false">
      <c r="A1048" s="2" t="s">
        <v>37724</v>
      </c>
      <c r="B1048" s="2" t="s">
        <v>104</v>
      </c>
      <c r="C1048" s="2" t="s">
        <v>28347</v>
      </c>
      <c r="D1048" s="2" t="s">
        <v>111</v>
      </c>
      <c r="E1048" s="2" t="s">
        <v>37725</v>
      </c>
      <c r="F1048" s="2"/>
      <c r="G1048" s="2" t="s">
        <v>35933</v>
      </c>
      <c r="H1048" s="2" t="n">
        <v>1988</v>
      </c>
      <c r="I1048" s="2" t="s">
        <v>30624</v>
      </c>
      <c r="J1048" s="2" t="s">
        <v>31115</v>
      </c>
      <c r="K1048" s="2" t="s">
        <v>35934</v>
      </c>
      <c r="L1048" s="2" t="s">
        <v>37726</v>
      </c>
      <c r="M1048" s="2" t="s">
        <v>35936</v>
      </c>
      <c r="N1048" s="2" t="s">
        <v>37727</v>
      </c>
      <c r="O1048" s="2" t="s">
        <v>37728</v>
      </c>
      <c r="P1048" s="2" t="s">
        <v>33156</v>
      </c>
      <c r="Q1048" s="2" t="s">
        <v>37729</v>
      </c>
      <c r="R1048" s="2" t="s">
        <v>37730</v>
      </c>
      <c r="S1048" s="2" t="s">
        <v>28360</v>
      </c>
      <c r="T1048" s="2" t="s">
        <v>28361</v>
      </c>
      <c r="U1048" s="12" t="n">
        <v>7.8</v>
      </c>
      <c r="V1048" s="2" t="s">
        <v>37731</v>
      </c>
    </row>
    <row r="1049" customFormat="false" ht="15" hidden="false" customHeight="false" outlineLevel="0" collapsed="false">
      <c r="A1049" s="2" t="s">
        <v>37732</v>
      </c>
      <c r="B1049" s="2" t="s">
        <v>104</v>
      </c>
      <c r="C1049" s="2" t="s">
        <v>28347</v>
      </c>
      <c r="D1049" s="2" t="s">
        <v>111</v>
      </c>
      <c r="E1049" s="2" t="s">
        <v>37733</v>
      </c>
      <c r="F1049" s="2"/>
      <c r="G1049" s="2" t="s">
        <v>37734</v>
      </c>
      <c r="H1049" s="2" t="n">
        <v>2011</v>
      </c>
      <c r="I1049" s="2" t="s">
        <v>37735</v>
      </c>
      <c r="J1049" s="2" t="s">
        <v>29685</v>
      </c>
      <c r="K1049" s="2" t="s">
        <v>37736</v>
      </c>
      <c r="L1049" s="2" t="s">
        <v>37737</v>
      </c>
      <c r="M1049" s="2" t="s">
        <v>37738</v>
      </c>
      <c r="N1049" s="2" t="s">
        <v>37739</v>
      </c>
      <c r="O1049" s="2" t="s">
        <v>37740</v>
      </c>
      <c r="P1049" s="2" t="s">
        <v>37741</v>
      </c>
      <c r="Q1049" s="2" t="s">
        <v>37742</v>
      </c>
      <c r="R1049" s="2" t="s">
        <v>37743</v>
      </c>
      <c r="S1049" s="2" t="s">
        <v>28360</v>
      </c>
      <c r="T1049" s="2" t="s">
        <v>28361</v>
      </c>
      <c r="U1049" s="12" t="n">
        <v>7.8</v>
      </c>
      <c r="V1049" s="2" t="s">
        <v>37744</v>
      </c>
    </row>
    <row r="1050" customFormat="false" ht="15" hidden="false" customHeight="false" outlineLevel="0" collapsed="false">
      <c r="A1050" s="2" t="s">
        <v>37745</v>
      </c>
      <c r="B1050" s="2" t="s">
        <v>104</v>
      </c>
      <c r="C1050" s="2" t="s">
        <v>28347</v>
      </c>
      <c r="D1050" s="2" t="s">
        <v>111</v>
      </c>
      <c r="E1050" s="2" t="s">
        <v>37746</v>
      </c>
      <c r="F1050" s="2" t="s">
        <v>37747</v>
      </c>
      <c r="G1050" s="2" t="s">
        <v>37748</v>
      </c>
      <c r="H1050" s="2" t="n">
        <v>2020</v>
      </c>
      <c r="I1050" s="2" t="s">
        <v>30496</v>
      </c>
      <c r="J1050" s="2" t="s">
        <v>28450</v>
      </c>
      <c r="K1050" s="2" t="s">
        <v>28663</v>
      </c>
      <c r="L1050" s="2" t="s">
        <v>29313</v>
      </c>
      <c r="M1050" s="2" t="s">
        <v>37749</v>
      </c>
      <c r="N1050" s="2" t="s">
        <v>37750</v>
      </c>
      <c r="O1050" s="2" t="s">
        <v>19397</v>
      </c>
      <c r="P1050" s="2" t="s">
        <v>34771</v>
      </c>
      <c r="Q1050" s="2" t="s">
        <v>30215</v>
      </c>
      <c r="R1050" s="2" t="s">
        <v>37751</v>
      </c>
      <c r="S1050" s="2" t="s">
        <v>28360</v>
      </c>
      <c r="T1050" s="2" t="s">
        <v>28361</v>
      </c>
      <c r="U1050" s="12" t="n">
        <v>7.8</v>
      </c>
      <c r="V1050" s="2" t="s">
        <v>37752</v>
      </c>
    </row>
    <row r="1051" customFormat="false" ht="15" hidden="false" customHeight="false" outlineLevel="0" collapsed="false">
      <c r="A1051" s="2" t="s">
        <v>37753</v>
      </c>
      <c r="B1051" s="2" t="s">
        <v>104</v>
      </c>
      <c r="C1051" s="2" t="s">
        <v>28347</v>
      </c>
      <c r="D1051" s="2" t="s">
        <v>111</v>
      </c>
      <c r="E1051" s="2" t="s">
        <v>37754</v>
      </c>
      <c r="F1051" s="2" t="s">
        <v>37755</v>
      </c>
      <c r="G1051" s="2" t="s">
        <v>37756</v>
      </c>
      <c r="H1051" s="2" t="n">
        <v>2017</v>
      </c>
      <c r="I1051" s="2" t="s">
        <v>37757</v>
      </c>
      <c r="J1051" s="2" t="s">
        <v>28544</v>
      </c>
      <c r="K1051" s="2" t="s">
        <v>28663</v>
      </c>
      <c r="L1051" s="2" t="s">
        <v>29809</v>
      </c>
      <c r="M1051" s="2" t="s">
        <v>37758</v>
      </c>
      <c r="N1051" s="2" t="s">
        <v>37759</v>
      </c>
      <c r="O1051" s="2" t="s">
        <v>36892</v>
      </c>
      <c r="P1051" s="2" t="s">
        <v>37760</v>
      </c>
      <c r="Q1051" s="2" t="s">
        <v>36070</v>
      </c>
      <c r="R1051" s="2" t="s">
        <v>37761</v>
      </c>
      <c r="S1051" s="2" t="s">
        <v>28360</v>
      </c>
      <c r="T1051" s="2" t="s">
        <v>28361</v>
      </c>
      <c r="U1051" s="12" t="n">
        <v>7.8</v>
      </c>
      <c r="V1051" s="2" t="s">
        <v>37762</v>
      </c>
    </row>
    <row r="1052" customFormat="false" ht="15" hidden="false" customHeight="false" outlineLevel="0" collapsed="false">
      <c r="A1052" s="2" t="s">
        <v>37763</v>
      </c>
      <c r="B1052" s="2" t="s">
        <v>104</v>
      </c>
      <c r="C1052" s="2" t="s">
        <v>28377</v>
      </c>
      <c r="D1052" s="2" t="s">
        <v>111</v>
      </c>
      <c r="E1052" s="2" t="s">
        <v>36200</v>
      </c>
      <c r="F1052" s="2"/>
      <c r="G1052" s="2" t="s">
        <v>36200</v>
      </c>
      <c r="H1052" s="2" t="n">
        <v>1971</v>
      </c>
      <c r="I1052" s="2" t="s">
        <v>37764</v>
      </c>
      <c r="J1052" s="2" t="s">
        <v>37765</v>
      </c>
      <c r="K1052" s="2" t="s">
        <v>37766</v>
      </c>
      <c r="L1052" s="2" t="s">
        <v>37767</v>
      </c>
      <c r="M1052" s="2" t="s">
        <v>37768</v>
      </c>
      <c r="N1052" s="2" t="s">
        <v>37769</v>
      </c>
      <c r="O1052" s="2" t="s">
        <v>37770</v>
      </c>
      <c r="P1052" s="2" t="s">
        <v>32304</v>
      </c>
      <c r="Q1052" s="2" t="s">
        <v>32311</v>
      </c>
      <c r="R1052" s="2" t="s">
        <v>37771</v>
      </c>
      <c r="S1052" s="2" t="s">
        <v>28389</v>
      </c>
      <c r="T1052" s="2" t="s">
        <v>28390</v>
      </c>
      <c r="U1052" s="12" t="n">
        <v>7.8</v>
      </c>
      <c r="V1052" s="2" t="s">
        <v>37772</v>
      </c>
    </row>
    <row r="1053" customFormat="false" ht="15" hidden="false" customHeight="false" outlineLevel="0" collapsed="false">
      <c r="A1053" s="2" t="s">
        <v>37773</v>
      </c>
      <c r="B1053" s="2" t="s">
        <v>104</v>
      </c>
      <c r="C1053" s="2" t="s">
        <v>28347</v>
      </c>
      <c r="D1053" s="2" t="s">
        <v>111</v>
      </c>
      <c r="E1053" s="2" t="s">
        <v>37774</v>
      </c>
      <c r="F1053" s="2" t="s">
        <v>37775</v>
      </c>
      <c r="G1053" s="2" t="s">
        <v>37776</v>
      </c>
      <c r="H1053" s="2" t="n">
        <v>2015</v>
      </c>
      <c r="I1053" s="2" t="s">
        <v>37777</v>
      </c>
      <c r="J1053" s="2" t="s">
        <v>28435</v>
      </c>
      <c r="K1053" s="2" t="s">
        <v>37778</v>
      </c>
      <c r="L1053" s="2" t="s">
        <v>37779</v>
      </c>
      <c r="M1053" s="2" t="s">
        <v>37780</v>
      </c>
      <c r="N1053" s="2" t="s">
        <v>37781</v>
      </c>
      <c r="O1053" s="2" t="s">
        <v>37782</v>
      </c>
      <c r="P1053" s="2" t="s">
        <v>35580</v>
      </c>
      <c r="Q1053" s="2" t="s">
        <v>35574</v>
      </c>
      <c r="R1053" s="2" t="s">
        <v>37783</v>
      </c>
      <c r="S1053" s="2" t="s">
        <v>28360</v>
      </c>
      <c r="T1053" s="2" t="s">
        <v>28361</v>
      </c>
      <c r="U1053" s="12" t="n">
        <v>7.8</v>
      </c>
      <c r="V1053" s="2" t="s">
        <v>37502</v>
      </c>
    </row>
    <row r="1054" customFormat="false" ht="15" hidden="false" customHeight="false" outlineLevel="0" collapsed="false">
      <c r="A1054" s="2" t="s">
        <v>37784</v>
      </c>
      <c r="B1054" s="2" t="s">
        <v>104</v>
      </c>
      <c r="C1054" s="2" t="s">
        <v>28347</v>
      </c>
      <c r="D1054" s="2" t="s">
        <v>111</v>
      </c>
      <c r="E1054" s="2" t="s">
        <v>37785</v>
      </c>
      <c r="F1054" s="2"/>
      <c r="G1054" s="2" t="s">
        <v>37786</v>
      </c>
      <c r="H1054" s="2" t="n">
        <v>1999</v>
      </c>
      <c r="I1054" s="2" t="s">
        <v>37787</v>
      </c>
      <c r="J1054" s="2" t="s">
        <v>37788</v>
      </c>
      <c r="K1054" s="2" t="s">
        <v>37789</v>
      </c>
      <c r="L1054" s="2" t="s">
        <v>37095</v>
      </c>
      <c r="M1054" s="2" t="s">
        <v>37790</v>
      </c>
      <c r="N1054" s="2" t="s">
        <v>2077</v>
      </c>
      <c r="O1054" s="2" t="s">
        <v>31425</v>
      </c>
      <c r="P1054" s="2" t="s">
        <v>36990</v>
      </c>
      <c r="Q1054" s="2" t="s">
        <v>37791</v>
      </c>
      <c r="R1054" s="2" t="s">
        <v>37792</v>
      </c>
      <c r="S1054" s="2" t="s">
        <v>28360</v>
      </c>
      <c r="T1054" s="2" t="s">
        <v>28361</v>
      </c>
      <c r="U1054" s="12" t="n">
        <v>7.8</v>
      </c>
      <c r="V1054" s="2" t="s">
        <v>37793</v>
      </c>
    </row>
    <row r="1055" customFormat="false" ht="15" hidden="false" customHeight="false" outlineLevel="0" collapsed="false">
      <c r="A1055" s="2" t="s">
        <v>37794</v>
      </c>
      <c r="B1055" s="2" t="s">
        <v>104</v>
      </c>
      <c r="C1055" s="2" t="s">
        <v>28347</v>
      </c>
      <c r="D1055" s="2" t="s">
        <v>111</v>
      </c>
      <c r="E1055" s="2" t="s">
        <v>36747</v>
      </c>
      <c r="F1055" s="2"/>
      <c r="G1055" s="2" t="s">
        <v>37795</v>
      </c>
      <c r="H1055" s="2" t="n">
        <v>2012</v>
      </c>
      <c r="I1055" s="2" t="s">
        <v>37796</v>
      </c>
      <c r="J1055" s="2" t="s">
        <v>29148</v>
      </c>
      <c r="K1055" s="2" t="s">
        <v>37797</v>
      </c>
      <c r="L1055" s="2" t="s">
        <v>32102</v>
      </c>
      <c r="M1055" s="2" t="s">
        <v>37798</v>
      </c>
      <c r="N1055" s="2" t="s">
        <v>37799</v>
      </c>
      <c r="O1055" s="2" t="s">
        <v>18957</v>
      </c>
      <c r="P1055" s="2" t="s">
        <v>30567</v>
      </c>
      <c r="Q1055" s="2" t="s">
        <v>30566</v>
      </c>
      <c r="R1055" s="2" t="s">
        <v>37800</v>
      </c>
      <c r="S1055" s="2" t="s">
        <v>28360</v>
      </c>
      <c r="T1055" s="2" t="s">
        <v>28361</v>
      </c>
      <c r="U1055" s="12" t="n">
        <v>7.8</v>
      </c>
      <c r="V1055" s="2" t="s">
        <v>37801</v>
      </c>
    </row>
    <row r="1056" customFormat="false" ht="15" hidden="false" customHeight="false" outlineLevel="0" collapsed="false">
      <c r="A1056" s="2" t="s">
        <v>37802</v>
      </c>
      <c r="B1056" s="2" t="s">
        <v>104</v>
      </c>
      <c r="C1056" s="2" t="s">
        <v>28347</v>
      </c>
      <c r="D1056" s="2" t="s">
        <v>111</v>
      </c>
      <c r="E1056" s="2" t="s">
        <v>37803</v>
      </c>
      <c r="F1056" s="2" t="s">
        <v>37804</v>
      </c>
      <c r="G1056" s="2" t="s">
        <v>37805</v>
      </c>
      <c r="H1056" s="2" t="n">
        <v>1998</v>
      </c>
      <c r="I1056" s="2" t="s">
        <v>37806</v>
      </c>
      <c r="J1056" s="2" t="s">
        <v>28368</v>
      </c>
      <c r="K1056" s="2" t="s">
        <v>37807</v>
      </c>
      <c r="L1056" s="2" t="s">
        <v>37808</v>
      </c>
      <c r="M1056" s="2" t="s">
        <v>29079</v>
      </c>
      <c r="N1056" s="2" t="s">
        <v>37809</v>
      </c>
      <c r="O1056" s="2" t="s">
        <v>37810</v>
      </c>
      <c r="P1056" s="2" t="s">
        <v>37811</v>
      </c>
      <c r="Q1056" s="2" t="s">
        <v>37812</v>
      </c>
      <c r="R1056" s="2" t="s">
        <v>37813</v>
      </c>
      <c r="S1056" s="2" t="s">
        <v>28360</v>
      </c>
      <c r="T1056" s="2" t="s">
        <v>28361</v>
      </c>
      <c r="U1056" s="12" t="n">
        <v>7.8</v>
      </c>
      <c r="V1056" s="2" t="s">
        <v>37814</v>
      </c>
    </row>
    <row r="1057" customFormat="false" ht="15" hidden="false" customHeight="false" outlineLevel="0" collapsed="false">
      <c r="A1057" s="2" t="s">
        <v>37815</v>
      </c>
      <c r="B1057" s="2" t="s">
        <v>104</v>
      </c>
      <c r="C1057" s="2" t="s">
        <v>28347</v>
      </c>
      <c r="D1057" s="2" t="s">
        <v>111</v>
      </c>
      <c r="E1057" s="2" t="s">
        <v>37816</v>
      </c>
      <c r="F1057" s="2"/>
      <c r="G1057" s="2" t="s">
        <v>37817</v>
      </c>
      <c r="H1057" s="2" t="n">
        <v>2015</v>
      </c>
      <c r="I1057" s="2" t="s">
        <v>37818</v>
      </c>
      <c r="J1057" s="2" t="s">
        <v>32722</v>
      </c>
      <c r="K1057" s="2" t="s">
        <v>37819</v>
      </c>
      <c r="L1057" s="2" t="s">
        <v>30884</v>
      </c>
      <c r="M1057" s="2" t="s">
        <v>37820</v>
      </c>
      <c r="N1057" s="2" t="s">
        <v>10622</v>
      </c>
      <c r="O1057" s="2" t="s">
        <v>37821</v>
      </c>
      <c r="P1057" s="2" t="s">
        <v>37822</v>
      </c>
      <c r="Q1057" s="2" t="s">
        <v>37500</v>
      </c>
      <c r="R1057" s="2" t="s">
        <v>37823</v>
      </c>
      <c r="S1057" s="2" t="s">
        <v>28360</v>
      </c>
      <c r="T1057" s="2" t="s">
        <v>28361</v>
      </c>
      <c r="U1057" s="12" t="n">
        <v>7.8</v>
      </c>
      <c r="V1057" s="2" t="s">
        <v>37824</v>
      </c>
    </row>
    <row r="1058" customFormat="false" ht="15" hidden="false" customHeight="false" outlineLevel="0" collapsed="false">
      <c r="A1058" s="2" t="s">
        <v>37825</v>
      </c>
      <c r="B1058" s="2" t="s">
        <v>104</v>
      </c>
      <c r="C1058" s="2" t="s">
        <v>28347</v>
      </c>
      <c r="D1058" s="2" t="s">
        <v>111</v>
      </c>
      <c r="E1058" s="2" t="s">
        <v>29011</v>
      </c>
      <c r="F1058" s="2" t="s">
        <v>37826</v>
      </c>
      <c r="G1058" s="2" t="s">
        <v>37827</v>
      </c>
      <c r="H1058" s="2" t="n">
        <v>2014</v>
      </c>
      <c r="I1058" s="2" t="s">
        <v>31205</v>
      </c>
      <c r="J1058" s="2" t="s">
        <v>30371</v>
      </c>
      <c r="K1058" s="2" t="s">
        <v>37828</v>
      </c>
      <c r="L1058" s="2" t="s">
        <v>30564</v>
      </c>
      <c r="M1058" s="2" t="s">
        <v>37829</v>
      </c>
      <c r="N1058" s="2" t="s">
        <v>37830</v>
      </c>
      <c r="O1058" s="2" t="s">
        <v>29831</v>
      </c>
      <c r="P1058" s="2" t="s">
        <v>31563</v>
      </c>
      <c r="Q1058" s="2" t="s">
        <v>36413</v>
      </c>
      <c r="R1058" s="2" t="s">
        <v>37831</v>
      </c>
      <c r="S1058" s="2" t="s">
        <v>28360</v>
      </c>
      <c r="T1058" s="2" t="s">
        <v>28361</v>
      </c>
      <c r="U1058" s="12" t="n">
        <v>7.8</v>
      </c>
      <c r="V1058" s="2" t="s">
        <v>37832</v>
      </c>
    </row>
    <row r="1059" customFormat="false" ht="15" hidden="false" customHeight="false" outlineLevel="0" collapsed="false">
      <c r="A1059" s="2" t="s">
        <v>37833</v>
      </c>
      <c r="B1059" s="2" t="s">
        <v>104</v>
      </c>
      <c r="C1059" s="2" t="s">
        <v>28347</v>
      </c>
      <c r="D1059" s="2" t="s">
        <v>111</v>
      </c>
      <c r="E1059" s="2" t="s">
        <v>36496</v>
      </c>
      <c r="F1059" s="2"/>
      <c r="G1059" s="2" t="s">
        <v>37834</v>
      </c>
      <c r="H1059" s="2" t="n">
        <v>2011</v>
      </c>
      <c r="I1059" s="2" t="s">
        <v>37835</v>
      </c>
      <c r="J1059" s="2" t="s">
        <v>28450</v>
      </c>
      <c r="K1059" s="2" t="s">
        <v>37836</v>
      </c>
      <c r="L1059" s="2" t="s">
        <v>30769</v>
      </c>
      <c r="M1059" s="2" t="s">
        <v>37837</v>
      </c>
      <c r="N1059" s="2" t="s">
        <v>37838</v>
      </c>
      <c r="O1059" s="2" t="s">
        <v>36488</v>
      </c>
      <c r="P1059" s="2" t="s">
        <v>36495</v>
      </c>
      <c r="Q1059" s="2" t="s">
        <v>33063</v>
      </c>
      <c r="R1059" s="2" t="s">
        <v>37839</v>
      </c>
      <c r="S1059" s="2" t="s">
        <v>28360</v>
      </c>
      <c r="T1059" s="2" t="s">
        <v>28361</v>
      </c>
      <c r="U1059" s="12" t="n">
        <v>7.8</v>
      </c>
      <c r="V1059" s="2" t="s">
        <v>37752</v>
      </c>
    </row>
    <row r="1060" customFormat="false" ht="15" hidden="false" customHeight="false" outlineLevel="0" collapsed="false">
      <c r="A1060" s="2" t="s">
        <v>37840</v>
      </c>
      <c r="B1060" s="2" t="s">
        <v>104</v>
      </c>
      <c r="C1060" s="2" t="s">
        <v>28347</v>
      </c>
      <c r="D1060" s="2" t="s">
        <v>111</v>
      </c>
      <c r="E1060" s="2" t="s">
        <v>29763</v>
      </c>
      <c r="F1060" s="2"/>
      <c r="G1060" s="2" t="s">
        <v>37841</v>
      </c>
      <c r="H1060" s="2" t="n">
        <v>2011</v>
      </c>
      <c r="I1060" s="2" t="s">
        <v>34598</v>
      </c>
      <c r="J1060" s="2" t="s">
        <v>28450</v>
      </c>
      <c r="K1060" s="2" t="s">
        <v>34600</v>
      </c>
      <c r="L1060" s="2" t="s">
        <v>30769</v>
      </c>
      <c r="M1060" s="2" t="s">
        <v>37842</v>
      </c>
      <c r="N1060" s="2" t="s">
        <v>37843</v>
      </c>
      <c r="O1060" s="2" t="s">
        <v>37844</v>
      </c>
      <c r="P1060" s="2" t="s">
        <v>33208</v>
      </c>
      <c r="Q1060" s="2" t="s">
        <v>30396</v>
      </c>
      <c r="R1060" s="2" t="s">
        <v>37845</v>
      </c>
      <c r="S1060" s="2" t="s">
        <v>28360</v>
      </c>
      <c r="T1060" s="2" t="s">
        <v>28361</v>
      </c>
      <c r="U1060" s="12" t="n">
        <v>7.8</v>
      </c>
      <c r="V1060" s="2" t="s">
        <v>37752</v>
      </c>
    </row>
    <row r="1061" customFormat="false" ht="15" hidden="false" customHeight="false" outlineLevel="0" collapsed="false">
      <c r="A1061" s="2" t="s">
        <v>37846</v>
      </c>
      <c r="B1061" s="2" t="s">
        <v>104</v>
      </c>
      <c r="C1061" s="2" t="s">
        <v>28347</v>
      </c>
      <c r="D1061" s="2" t="s">
        <v>111</v>
      </c>
      <c r="E1061" s="2" t="s">
        <v>28469</v>
      </c>
      <c r="F1061" s="2" t="s">
        <v>37847</v>
      </c>
      <c r="G1061" s="2" t="s">
        <v>37848</v>
      </c>
      <c r="H1061" s="2" t="n">
        <v>2018</v>
      </c>
      <c r="I1061" s="2" t="s">
        <v>28640</v>
      </c>
      <c r="J1061" s="2" t="s">
        <v>28435</v>
      </c>
      <c r="K1061" s="2" t="s">
        <v>33766</v>
      </c>
      <c r="L1061" s="2" t="s">
        <v>37849</v>
      </c>
      <c r="M1061" s="2" t="s">
        <v>29079</v>
      </c>
      <c r="N1061" s="2" t="s">
        <v>37850</v>
      </c>
      <c r="O1061" s="2" t="s">
        <v>37851</v>
      </c>
      <c r="P1061" s="2" t="s">
        <v>32821</v>
      </c>
      <c r="Q1061" s="2" t="s">
        <v>29480</v>
      </c>
      <c r="R1061" s="2" t="s">
        <v>37852</v>
      </c>
      <c r="S1061" s="2" t="s">
        <v>28360</v>
      </c>
      <c r="T1061" s="2" t="s">
        <v>28361</v>
      </c>
      <c r="U1061" s="12" t="n">
        <v>7.8</v>
      </c>
      <c r="V1061" s="2" t="s">
        <v>37853</v>
      </c>
    </row>
    <row r="1062" customFormat="false" ht="15" hidden="false" customHeight="false" outlineLevel="0" collapsed="false">
      <c r="A1062" s="2" t="s">
        <v>37854</v>
      </c>
      <c r="B1062" s="2" t="s">
        <v>104</v>
      </c>
      <c r="C1062" s="2" t="s">
        <v>28347</v>
      </c>
      <c r="D1062" s="2" t="s">
        <v>111</v>
      </c>
      <c r="E1062" s="2" t="s">
        <v>34414</v>
      </c>
      <c r="F1062" s="2"/>
      <c r="G1062" s="2" t="s">
        <v>33868</v>
      </c>
      <c r="H1062" s="2" t="n">
        <v>1997</v>
      </c>
      <c r="I1062" s="2" t="s">
        <v>30674</v>
      </c>
      <c r="J1062" s="2" t="s">
        <v>34053</v>
      </c>
      <c r="K1062" s="2" t="s">
        <v>33869</v>
      </c>
      <c r="L1062" s="2" t="s">
        <v>37171</v>
      </c>
      <c r="M1062" s="2" t="s">
        <v>33871</v>
      </c>
      <c r="N1062" s="2" t="s">
        <v>37855</v>
      </c>
      <c r="O1062" s="2" t="s">
        <v>34532</v>
      </c>
      <c r="P1062" s="2" t="s">
        <v>29957</v>
      </c>
      <c r="Q1062" s="2" t="s">
        <v>31734</v>
      </c>
      <c r="R1062" s="2" t="s">
        <v>37856</v>
      </c>
      <c r="S1062" s="2" t="s">
        <v>28360</v>
      </c>
      <c r="T1062" s="2" t="s">
        <v>28361</v>
      </c>
      <c r="U1062" s="12" t="n">
        <v>7.8</v>
      </c>
      <c r="V1062" s="2" t="s">
        <v>37857</v>
      </c>
    </row>
    <row r="1063" customFormat="false" ht="15" hidden="false" customHeight="false" outlineLevel="0" collapsed="false">
      <c r="A1063" s="2" t="s">
        <v>37858</v>
      </c>
      <c r="B1063" s="2" t="s">
        <v>104</v>
      </c>
      <c r="C1063" s="2" t="s">
        <v>28377</v>
      </c>
      <c r="D1063" s="2" t="s">
        <v>111</v>
      </c>
      <c r="E1063" s="2" t="s">
        <v>29276</v>
      </c>
      <c r="F1063" s="2"/>
      <c r="G1063" s="2" t="s">
        <v>29276</v>
      </c>
      <c r="H1063" s="2" t="n">
        <v>2003</v>
      </c>
      <c r="I1063" s="2" t="s">
        <v>37859</v>
      </c>
      <c r="J1063" s="2" t="s">
        <v>34777</v>
      </c>
      <c r="K1063" s="2" t="s">
        <v>37860</v>
      </c>
      <c r="L1063" s="2" t="s">
        <v>37861</v>
      </c>
      <c r="M1063" s="2" t="s">
        <v>37862</v>
      </c>
      <c r="N1063" s="2" t="s">
        <v>37863</v>
      </c>
      <c r="O1063" s="2" t="s">
        <v>28680</v>
      </c>
      <c r="P1063" s="2" t="s">
        <v>14337</v>
      </c>
      <c r="Q1063" s="2" t="s">
        <v>33139</v>
      </c>
      <c r="R1063" s="2" t="s">
        <v>37864</v>
      </c>
      <c r="S1063" s="2" t="s">
        <v>28389</v>
      </c>
      <c r="T1063" s="2" t="s">
        <v>28390</v>
      </c>
      <c r="U1063" s="12" t="n">
        <v>7.8</v>
      </c>
      <c r="V1063" s="2" t="s">
        <v>37865</v>
      </c>
    </row>
    <row r="1064" customFormat="false" ht="15" hidden="false" customHeight="false" outlineLevel="0" collapsed="false">
      <c r="A1064" s="2" t="s">
        <v>37866</v>
      </c>
      <c r="B1064" s="2" t="s">
        <v>104</v>
      </c>
      <c r="C1064" s="2" t="s">
        <v>28347</v>
      </c>
      <c r="D1064" s="2" t="s">
        <v>111</v>
      </c>
      <c r="E1064" s="2" t="s">
        <v>30717</v>
      </c>
      <c r="F1064" s="2" t="s">
        <v>37867</v>
      </c>
      <c r="G1064" s="2" t="s">
        <v>37868</v>
      </c>
      <c r="H1064" s="2" t="n">
        <v>1989</v>
      </c>
      <c r="I1064" s="2" t="s">
        <v>31456</v>
      </c>
      <c r="J1064" s="2" t="s">
        <v>37869</v>
      </c>
      <c r="K1064" s="2" t="s">
        <v>32053</v>
      </c>
      <c r="L1064" s="2" t="s">
        <v>31368</v>
      </c>
      <c r="M1064" s="2" t="s">
        <v>37870</v>
      </c>
      <c r="N1064" s="2" t="s">
        <v>21615</v>
      </c>
      <c r="O1064" s="2" t="s">
        <v>31531</v>
      </c>
      <c r="P1064" s="2" t="s">
        <v>31532</v>
      </c>
      <c r="Q1064" s="2" t="s">
        <v>30402</v>
      </c>
      <c r="R1064" s="2" t="s">
        <v>37871</v>
      </c>
      <c r="S1064" s="2" t="s">
        <v>28360</v>
      </c>
      <c r="T1064" s="2" t="s">
        <v>28361</v>
      </c>
      <c r="U1064" s="12" t="n">
        <v>7.8</v>
      </c>
      <c r="V1064" s="2" t="s">
        <v>37872</v>
      </c>
    </row>
    <row r="1065" customFormat="false" ht="15" hidden="false" customHeight="false" outlineLevel="0" collapsed="false">
      <c r="A1065" s="2" t="s">
        <v>37873</v>
      </c>
      <c r="B1065" s="2" t="s">
        <v>104</v>
      </c>
      <c r="C1065" s="2" t="s">
        <v>28347</v>
      </c>
      <c r="D1065" s="2" t="s">
        <v>111</v>
      </c>
      <c r="E1065" s="2" t="s">
        <v>36817</v>
      </c>
      <c r="F1065" s="2" t="s">
        <v>37874</v>
      </c>
      <c r="G1065" s="2" t="s">
        <v>31537</v>
      </c>
      <c r="H1065" s="2" t="n">
        <v>1970</v>
      </c>
      <c r="I1065" s="2" t="s">
        <v>33264</v>
      </c>
      <c r="J1065" s="2" t="s">
        <v>31916</v>
      </c>
      <c r="K1065" s="2" t="s">
        <v>37875</v>
      </c>
      <c r="L1065" s="2" t="s">
        <v>35622</v>
      </c>
      <c r="M1065" s="2" t="s">
        <v>31540</v>
      </c>
      <c r="N1065" s="2" t="s">
        <v>37876</v>
      </c>
      <c r="O1065" s="2" t="s">
        <v>37877</v>
      </c>
      <c r="P1065" s="2" t="s">
        <v>37878</v>
      </c>
      <c r="Q1065" s="2" t="s">
        <v>35500</v>
      </c>
      <c r="R1065" s="2" t="s">
        <v>37879</v>
      </c>
      <c r="S1065" s="2" t="s">
        <v>28360</v>
      </c>
      <c r="T1065" s="2" t="s">
        <v>28361</v>
      </c>
      <c r="U1065" s="12" t="n">
        <v>7.8</v>
      </c>
      <c r="V1065" s="2" t="s">
        <v>37880</v>
      </c>
    </row>
    <row r="1066" customFormat="false" ht="15" hidden="false" customHeight="false" outlineLevel="0" collapsed="false">
      <c r="A1066" s="2" t="s">
        <v>37881</v>
      </c>
      <c r="B1066" s="2" t="s">
        <v>104</v>
      </c>
      <c r="C1066" s="2" t="s">
        <v>28347</v>
      </c>
      <c r="D1066" s="2" t="s">
        <v>111</v>
      </c>
      <c r="E1066" s="2" t="s">
        <v>35601</v>
      </c>
      <c r="F1066" s="2" t="s">
        <v>37882</v>
      </c>
      <c r="G1066" s="2" t="s">
        <v>28427</v>
      </c>
      <c r="H1066" s="2" t="n">
        <v>2006</v>
      </c>
      <c r="I1066" s="2" t="s">
        <v>28831</v>
      </c>
      <c r="J1066" s="2" t="s">
        <v>37869</v>
      </c>
      <c r="K1066" s="2" t="s">
        <v>37883</v>
      </c>
      <c r="L1066" s="2" t="s">
        <v>30155</v>
      </c>
      <c r="M1066" s="2" t="s">
        <v>29630</v>
      </c>
      <c r="N1066" s="2" t="s">
        <v>37884</v>
      </c>
      <c r="O1066" s="2" t="s">
        <v>37885</v>
      </c>
      <c r="P1066" s="2" t="s">
        <v>33509</v>
      </c>
      <c r="Q1066" s="2" t="s">
        <v>31231</v>
      </c>
      <c r="R1066" s="2" t="s">
        <v>37886</v>
      </c>
      <c r="S1066" s="2" t="s">
        <v>28360</v>
      </c>
      <c r="T1066" s="2" t="s">
        <v>28361</v>
      </c>
      <c r="U1066" s="12" t="n">
        <v>7.8</v>
      </c>
      <c r="V1066" s="2" t="s">
        <v>37887</v>
      </c>
    </row>
    <row r="1067" customFormat="false" ht="15" hidden="false" customHeight="false" outlineLevel="0" collapsed="false">
      <c r="A1067" s="2" t="s">
        <v>37888</v>
      </c>
      <c r="B1067" s="2" t="s">
        <v>104</v>
      </c>
      <c r="C1067" s="2" t="s">
        <v>28347</v>
      </c>
      <c r="D1067" s="2" t="s">
        <v>111</v>
      </c>
      <c r="E1067" s="2" t="s">
        <v>33217</v>
      </c>
      <c r="F1067" s="2" t="s">
        <v>37889</v>
      </c>
      <c r="G1067" s="2" t="s">
        <v>35368</v>
      </c>
      <c r="H1067" s="2" t="n">
        <v>1992</v>
      </c>
      <c r="I1067" s="2" t="s">
        <v>37890</v>
      </c>
      <c r="J1067" s="2" t="s">
        <v>31997</v>
      </c>
      <c r="K1067" s="2" t="s">
        <v>35836</v>
      </c>
      <c r="L1067" s="2" t="s">
        <v>36455</v>
      </c>
      <c r="M1067" s="2" t="s">
        <v>35378</v>
      </c>
      <c r="N1067" s="2" t="s">
        <v>37891</v>
      </c>
      <c r="O1067" s="2" t="s">
        <v>35998</v>
      </c>
      <c r="P1067" s="2" t="s">
        <v>35838</v>
      </c>
      <c r="Q1067" s="2" t="s">
        <v>30430</v>
      </c>
      <c r="R1067" s="2" t="s">
        <v>37892</v>
      </c>
      <c r="S1067" s="2" t="s">
        <v>28360</v>
      </c>
      <c r="T1067" s="2" t="s">
        <v>28361</v>
      </c>
      <c r="U1067" s="12" t="n">
        <v>7.8</v>
      </c>
      <c r="V1067" s="2" t="s">
        <v>37893</v>
      </c>
    </row>
    <row r="1068" customFormat="false" ht="15" hidden="false" customHeight="false" outlineLevel="0" collapsed="false">
      <c r="A1068" s="2" t="s">
        <v>37894</v>
      </c>
      <c r="B1068" s="2" t="s">
        <v>104</v>
      </c>
      <c r="C1068" s="2" t="s">
        <v>28347</v>
      </c>
      <c r="D1068" s="2" t="s">
        <v>111</v>
      </c>
      <c r="E1068" s="2" t="s">
        <v>29111</v>
      </c>
      <c r="F1068" s="2"/>
      <c r="G1068" s="2" t="s">
        <v>28366</v>
      </c>
      <c r="H1068" s="2" t="n">
        <v>2010</v>
      </c>
      <c r="I1068" s="2" t="s">
        <v>28746</v>
      </c>
      <c r="J1068" s="2" t="s">
        <v>37869</v>
      </c>
      <c r="K1068" s="2" t="s">
        <v>32493</v>
      </c>
      <c r="L1068" s="2" t="s">
        <v>28369</v>
      </c>
      <c r="M1068" s="2" t="s">
        <v>28371</v>
      </c>
      <c r="N1068" s="2" t="s">
        <v>37895</v>
      </c>
      <c r="O1068" s="2" t="s">
        <v>33524</v>
      </c>
      <c r="P1068" s="2" t="s">
        <v>37896</v>
      </c>
      <c r="Q1068" s="2" t="s">
        <v>28985</v>
      </c>
      <c r="R1068" s="2" t="s">
        <v>37897</v>
      </c>
      <c r="S1068" s="2" t="s">
        <v>28360</v>
      </c>
      <c r="T1068" s="2" t="s">
        <v>28361</v>
      </c>
      <c r="U1068" s="12" t="n">
        <v>7.8</v>
      </c>
      <c r="V1068" s="2" t="s">
        <v>37898</v>
      </c>
    </row>
    <row r="1069" customFormat="false" ht="15" hidden="false" customHeight="false" outlineLevel="0" collapsed="false">
      <c r="A1069" s="2" t="s">
        <v>37899</v>
      </c>
      <c r="B1069" s="2" t="s">
        <v>104</v>
      </c>
      <c r="C1069" s="2" t="s">
        <v>28347</v>
      </c>
      <c r="D1069" s="2" t="s">
        <v>111</v>
      </c>
      <c r="E1069" s="2" t="s">
        <v>29644</v>
      </c>
      <c r="F1069" s="2"/>
      <c r="G1069" s="2" t="s">
        <v>29878</v>
      </c>
      <c r="H1069" s="2" t="n">
        <v>2001</v>
      </c>
      <c r="I1069" s="2" t="s">
        <v>30744</v>
      </c>
      <c r="J1069" s="2" t="s">
        <v>31031</v>
      </c>
      <c r="K1069" s="2" t="s">
        <v>37900</v>
      </c>
      <c r="L1069" s="2" t="s">
        <v>34871</v>
      </c>
      <c r="M1069" s="2" t="s">
        <v>33804</v>
      </c>
      <c r="N1069" s="2" t="s">
        <v>37901</v>
      </c>
      <c r="O1069" s="2" t="s">
        <v>37902</v>
      </c>
      <c r="P1069" s="2" t="s">
        <v>33889</v>
      </c>
      <c r="Q1069" s="2" t="s">
        <v>35595</v>
      </c>
      <c r="R1069" s="2" t="s">
        <v>37903</v>
      </c>
      <c r="S1069" s="2" t="s">
        <v>28360</v>
      </c>
      <c r="T1069" s="2" t="s">
        <v>28361</v>
      </c>
      <c r="U1069" s="12" t="n">
        <v>7.8</v>
      </c>
      <c r="V1069" s="2" t="s">
        <v>37904</v>
      </c>
    </row>
    <row r="1070" customFormat="false" ht="15" hidden="false" customHeight="false" outlineLevel="0" collapsed="false">
      <c r="A1070" s="2" t="s">
        <v>37905</v>
      </c>
      <c r="B1070" s="2" t="s">
        <v>104</v>
      </c>
      <c r="C1070" s="2" t="s">
        <v>28347</v>
      </c>
      <c r="D1070" s="2" t="s">
        <v>111</v>
      </c>
      <c r="E1070" s="2" t="s">
        <v>36131</v>
      </c>
      <c r="F1070" s="2" t="s">
        <v>37906</v>
      </c>
      <c r="G1070" s="2" t="s">
        <v>29484</v>
      </c>
      <c r="H1070" s="2" t="n">
        <v>1964</v>
      </c>
      <c r="I1070" s="2" t="s">
        <v>34583</v>
      </c>
      <c r="J1070" s="2" t="s">
        <v>35797</v>
      </c>
      <c r="K1070" s="2" t="s">
        <v>37907</v>
      </c>
      <c r="L1070" s="2" t="s">
        <v>34023</v>
      </c>
      <c r="M1070" s="2" t="s">
        <v>34024</v>
      </c>
      <c r="N1070" s="2" t="s">
        <v>37908</v>
      </c>
      <c r="O1070" s="2" t="s">
        <v>36947</v>
      </c>
      <c r="P1070" s="2" t="s">
        <v>34829</v>
      </c>
      <c r="Q1070" s="2" t="s">
        <v>9518</v>
      </c>
      <c r="R1070" s="2" t="s">
        <v>37909</v>
      </c>
      <c r="S1070" s="2" t="s">
        <v>28360</v>
      </c>
      <c r="T1070" s="2" t="s">
        <v>28361</v>
      </c>
      <c r="U1070" s="12" t="n">
        <v>7.8</v>
      </c>
      <c r="V1070" s="2" t="s">
        <v>35800</v>
      </c>
    </row>
    <row r="1071" customFormat="false" ht="15" hidden="false" customHeight="false" outlineLevel="0" collapsed="false">
      <c r="A1071" s="2" t="s">
        <v>37910</v>
      </c>
      <c r="B1071" s="2" t="s">
        <v>104</v>
      </c>
      <c r="C1071" s="2" t="s">
        <v>28347</v>
      </c>
      <c r="D1071" s="2" t="s">
        <v>111</v>
      </c>
      <c r="E1071" s="2" t="s">
        <v>35590</v>
      </c>
      <c r="F1071" s="2" t="s">
        <v>37911</v>
      </c>
      <c r="G1071" s="2" t="s">
        <v>28762</v>
      </c>
      <c r="H1071" s="2" t="n">
        <v>1995</v>
      </c>
      <c r="I1071" s="2" t="s">
        <v>29619</v>
      </c>
      <c r="J1071" s="2" t="s">
        <v>30216</v>
      </c>
      <c r="K1071" s="2" t="s">
        <v>37912</v>
      </c>
      <c r="L1071" s="2" t="s">
        <v>37913</v>
      </c>
      <c r="M1071" s="2" t="s">
        <v>35094</v>
      </c>
      <c r="N1071" s="2" t="s">
        <v>37914</v>
      </c>
      <c r="O1071" s="2" t="s">
        <v>32171</v>
      </c>
      <c r="P1071" s="2" t="s">
        <v>29015</v>
      </c>
      <c r="Q1071" s="2" t="s">
        <v>33513</v>
      </c>
      <c r="R1071" s="2" t="s">
        <v>37915</v>
      </c>
      <c r="S1071" s="2" t="s">
        <v>28360</v>
      </c>
      <c r="T1071" s="2" t="s">
        <v>28361</v>
      </c>
      <c r="U1071" s="12" t="n">
        <v>7.8</v>
      </c>
      <c r="V1071" s="2" t="s">
        <v>37916</v>
      </c>
    </row>
    <row r="1072" customFormat="false" ht="15" hidden="false" customHeight="false" outlineLevel="0" collapsed="false">
      <c r="A1072" s="2" t="s">
        <v>37917</v>
      </c>
      <c r="B1072" s="2" t="s">
        <v>104</v>
      </c>
      <c r="C1072" s="2" t="s">
        <v>28347</v>
      </c>
      <c r="D1072" s="2" t="s">
        <v>111</v>
      </c>
      <c r="E1072" s="2" t="s">
        <v>34585</v>
      </c>
      <c r="F1072" s="2"/>
      <c r="G1072" s="2" t="s">
        <v>29484</v>
      </c>
      <c r="H1072" s="2" t="n">
        <v>1965</v>
      </c>
      <c r="I1072" s="2" t="s">
        <v>36935</v>
      </c>
      <c r="J1072" s="2" t="s">
        <v>37918</v>
      </c>
      <c r="K1072" s="2" t="s">
        <v>37919</v>
      </c>
      <c r="L1072" s="2" t="s">
        <v>34023</v>
      </c>
      <c r="M1072" s="2" t="s">
        <v>34024</v>
      </c>
      <c r="N1072" s="2" t="s">
        <v>37920</v>
      </c>
      <c r="O1072" s="2" t="s">
        <v>34829</v>
      </c>
      <c r="P1072" s="2" t="s">
        <v>35658</v>
      </c>
      <c r="Q1072" s="2" t="s">
        <v>37921</v>
      </c>
      <c r="R1072" s="2" t="s">
        <v>37922</v>
      </c>
      <c r="S1072" s="2" t="s">
        <v>28360</v>
      </c>
      <c r="T1072" s="2" t="s">
        <v>28361</v>
      </c>
      <c r="U1072" s="12" t="n">
        <v>7.8</v>
      </c>
      <c r="V1072" s="2" t="s">
        <v>35800</v>
      </c>
    </row>
    <row r="1073" customFormat="false" ht="15" hidden="false" customHeight="false" outlineLevel="0" collapsed="false">
      <c r="A1073" s="2" t="s">
        <v>37923</v>
      </c>
      <c r="B1073" s="2" t="s">
        <v>104</v>
      </c>
      <c r="C1073" s="2" t="s">
        <v>28347</v>
      </c>
      <c r="D1073" s="2" t="s">
        <v>111</v>
      </c>
      <c r="E1073" s="2" t="s">
        <v>37924</v>
      </c>
      <c r="F1073" s="2" t="s">
        <v>37925</v>
      </c>
      <c r="G1073" s="2" t="s">
        <v>30338</v>
      </c>
      <c r="H1073" s="2" t="n">
        <v>1983</v>
      </c>
      <c r="I1073" s="2" t="s">
        <v>37435</v>
      </c>
      <c r="J1073" s="2" t="s">
        <v>29620</v>
      </c>
      <c r="K1073" s="2" t="s">
        <v>30758</v>
      </c>
      <c r="L1073" s="2" t="s">
        <v>36217</v>
      </c>
      <c r="M1073" s="2" t="s">
        <v>37926</v>
      </c>
      <c r="N1073" s="2" t="s">
        <v>37927</v>
      </c>
      <c r="O1073" s="2" t="s">
        <v>37928</v>
      </c>
      <c r="P1073" s="2" t="s">
        <v>32447</v>
      </c>
      <c r="Q1073" s="2" t="s">
        <v>37929</v>
      </c>
      <c r="R1073" s="2" t="s">
        <v>37930</v>
      </c>
      <c r="S1073" s="2" t="s">
        <v>28360</v>
      </c>
      <c r="T1073" s="2" t="s">
        <v>28361</v>
      </c>
      <c r="U1073" s="12" t="n">
        <v>7.8</v>
      </c>
      <c r="V1073" s="2" t="s">
        <v>37931</v>
      </c>
    </row>
    <row r="1074" customFormat="false" ht="15" hidden="false" customHeight="false" outlineLevel="0" collapsed="false">
      <c r="A1074" s="2" t="s">
        <v>37932</v>
      </c>
      <c r="B1074" s="2" t="s">
        <v>104</v>
      </c>
      <c r="C1074" s="2" t="s">
        <v>28347</v>
      </c>
      <c r="D1074" s="2" t="s">
        <v>111</v>
      </c>
      <c r="E1074" s="2" t="s">
        <v>36446</v>
      </c>
      <c r="F1074" s="2" t="s">
        <v>37933</v>
      </c>
      <c r="G1074" s="2" t="s">
        <v>37934</v>
      </c>
      <c r="H1074" s="2" t="n">
        <v>2002</v>
      </c>
      <c r="I1074" s="2" t="s">
        <v>29708</v>
      </c>
      <c r="J1074" s="2" t="s">
        <v>31500</v>
      </c>
      <c r="K1074" s="2" t="s">
        <v>33275</v>
      </c>
      <c r="L1074" s="2" t="s">
        <v>37935</v>
      </c>
      <c r="M1074" s="2" t="s">
        <v>37936</v>
      </c>
      <c r="N1074" s="2" t="s">
        <v>37937</v>
      </c>
      <c r="O1074" s="2" t="s">
        <v>29840</v>
      </c>
      <c r="P1074" s="2" t="s">
        <v>37938</v>
      </c>
      <c r="Q1074" s="2" t="s">
        <v>29847</v>
      </c>
      <c r="R1074" s="2" t="s">
        <v>37939</v>
      </c>
      <c r="S1074" s="2" t="s">
        <v>28360</v>
      </c>
      <c r="T1074" s="2" t="s">
        <v>28361</v>
      </c>
      <c r="U1074" s="12" t="n">
        <v>7.8</v>
      </c>
      <c r="V1074" s="2" t="s">
        <v>37940</v>
      </c>
    </row>
    <row r="1075" customFormat="false" ht="15" hidden="false" customHeight="false" outlineLevel="0" collapsed="false">
      <c r="A1075" s="2" t="s">
        <v>37941</v>
      </c>
      <c r="B1075" s="2" t="s">
        <v>104</v>
      </c>
      <c r="C1075" s="2" t="s">
        <v>28347</v>
      </c>
      <c r="D1075" s="2" t="s">
        <v>111</v>
      </c>
      <c r="E1075" s="2" t="s">
        <v>30576</v>
      </c>
      <c r="F1075" s="2"/>
      <c r="G1075" s="2" t="s">
        <v>28957</v>
      </c>
      <c r="H1075" s="2" t="n">
        <v>1992</v>
      </c>
      <c r="I1075" s="2" t="s">
        <v>33234</v>
      </c>
      <c r="J1075" s="2" t="s">
        <v>37869</v>
      </c>
      <c r="K1075" s="2" t="s">
        <v>30574</v>
      </c>
      <c r="L1075" s="2" t="s">
        <v>29404</v>
      </c>
      <c r="M1075" s="2" t="s">
        <v>29066</v>
      </c>
      <c r="N1075" s="2" t="s">
        <v>37942</v>
      </c>
      <c r="O1075" s="2" t="s">
        <v>30578</v>
      </c>
      <c r="P1075" s="2" t="s">
        <v>30572</v>
      </c>
      <c r="Q1075" s="2" t="s">
        <v>30947</v>
      </c>
      <c r="R1075" s="2" t="s">
        <v>37943</v>
      </c>
      <c r="S1075" s="2" t="s">
        <v>28360</v>
      </c>
      <c r="T1075" s="2" t="s">
        <v>28361</v>
      </c>
      <c r="U1075" s="12" t="n">
        <v>7.8</v>
      </c>
      <c r="V1075" s="2" t="s">
        <v>37944</v>
      </c>
    </row>
    <row r="1076" customFormat="false" ht="15" hidden="false" customHeight="false" outlineLevel="0" collapsed="false">
      <c r="A1076" s="2" t="s">
        <v>37945</v>
      </c>
      <c r="B1076" s="2" t="s">
        <v>104</v>
      </c>
      <c r="C1076" s="2" t="s">
        <v>28347</v>
      </c>
      <c r="D1076" s="2" t="s">
        <v>111</v>
      </c>
      <c r="E1076" s="2" t="s">
        <v>37946</v>
      </c>
      <c r="F1076" s="2" t="s">
        <v>37947</v>
      </c>
      <c r="G1076" s="2" t="s">
        <v>37948</v>
      </c>
      <c r="H1076" s="2" t="n">
        <v>1998</v>
      </c>
      <c r="I1076" s="2" t="s">
        <v>37949</v>
      </c>
      <c r="J1076" s="2" t="s">
        <v>29586</v>
      </c>
      <c r="K1076" s="2" t="s">
        <v>30637</v>
      </c>
      <c r="L1076" s="2" t="s">
        <v>29054</v>
      </c>
      <c r="M1076" s="2" t="s">
        <v>29079</v>
      </c>
      <c r="N1076" s="2" t="s">
        <v>24148</v>
      </c>
      <c r="O1076" s="2" t="s">
        <v>37950</v>
      </c>
      <c r="P1076" s="2" t="s">
        <v>30426</v>
      </c>
      <c r="Q1076" s="2" t="s">
        <v>32045</v>
      </c>
      <c r="R1076" s="2" t="s">
        <v>37951</v>
      </c>
      <c r="S1076" s="2" t="s">
        <v>28360</v>
      </c>
      <c r="T1076" s="2" t="s">
        <v>28361</v>
      </c>
      <c r="U1076" s="12" t="n">
        <v>7.8</v>
      </c>
      <c r="V1076" s="2" t="s">
        <v>37952</v>
      </c>
    </row>
    <row r="1077" customFormat="false" ht="15" hidden="false" customHeight="false" outlineLevel="0" collapsed="false">
      <c r="A1077" s="2" t="s">
        <v>37953</v>
      </c>
      <c r="B1077" s="2" t="s">
        <v>104</v>
      </c>
      <c r="C1077" s="2" t="s">
        <v>28347</v>
      </c>
      <c r="D1077" s="2" t="s">
        <v>111</v>
      </c>
      <c r="E1077" s="2" t="s">
        <v>35750</v>
      </c>
      <c r="F1077" s="2"/>
      <c r="G1077" s="2" t="s">
        <v>28537</v>
      </c>
      <c r="H1077" s="2" t="n">
        <v>2005</v>
      </c>
      <c r="I1077" s="2" t="s">
        <v>28685</v>
      </c>
      <c r="J1077" s="2" t="s">
        <v>34427</v>
      </c>
      <c r="K1077" s="2" t="s">
        <v>37954</v>
      </c>
      <c r="L1077" s="2" t="s">
        <v>37955</v>
      </c>
      <c r="M1077" s="2" t="s">
        <v>31970</v>
      </c>
      <c r="N1077" s="2" t="s">
        <v>5675</v>
      </c>
      <c r="O1077" s="2" t="s">
        <v>37956</v>
      </c>
      <c r="P1077" s="2" t="s">
        <v>29561</v>
      </c>
      <c r="Q1077" s="2" t="s">
        <v>30178</v>
      </c>
      <c r="R1077" s="2" t="s">
        <v>37957</v>
      </c>
      <c r="S1077" s="2" t="s">
        <v>28360</v>
      </c>
      <c r="T1077" s="2" t="s">
        <v>28361</v>
      </c>
      <c r="U1077" s="12" t="n">
        <v>7.8</v>
      </c>
      <c r="V1077" s="2" t="s">
        <v>37958</v>
      </c>
    </row>
    <row r="1078" customFormat="false" ht="15" hidden="false" customHeight="false" outlineLevel="0" collapsed="false">
      <c r="A1078" s="2" t="s">
        <v>37959</v>
      </c>
      <c r="B1078" s="2" t="s">
        <v>104</v>
      </c>
      <c r="C1078" s="2" t="s">
        <v>28347</v>
      </c>
      <c r="D1078" s="2" t="s">
        <v>111</v>
      </c>
      <c r="E1078" s="2" t="s">
        <v>30696</v>
      </c>
      <c r="F1078" s="2"/>
      <c r="G1078" s="2" t="s">
        <v>28937</v>
      </c>
      <c r="H1078" s="2" t="n">
        <v>2009</v>
      </c>
      <c r="I1078" s="2" t="s">
        <v>37960</v>
      </c>
      <c r="J1078" s="2" t="s">
        <v>37869</v>
      </c>
      <c r="K1078" s="2" t="s">
        <v>37961</v>
      </c>
      <c r="L1078" s="2" t="s">
        <v>37962</v>
      </c>
      <c r="M1078" s="2" t="s">
        <v>28941</v>
      </c>
      <c r="N1078" s="2" t="s">
        <v>15928</v>
      </c>
      <c r="O1078" s="2" t="s">
        <v>37584</v>
      </c>
      <c r="P1078" s="2" t="s">
        <v>36555</v>
      </c>
      <c r="Q1078" s="2" t="s">
        <v>33882</v>
      </c>
      <c r="R1078" s="2" t="s">
        <v>37963</v>
      </c>
      <c r="S1078" s="2" t="s">
        <v>28360</v>
      </c>
      <c r="T1078" s="2" t="s">
        <v>28361</v>
      </c>
      <c r="U1078" s="12" t="n">
        <v>7.8</v>
      </c>
      <c r="V1078" s="2" t="s">
        <v>37964</v>
      </c>
    </row>
    <row r="1079" customFormat="false" ht="15" hidden="false" customHeight="false" outlineLevel="0" collapsed="false">
      <c r="A1079" s="2" t="s">
        <v>37965</v>
      </c>
      <c r="B1079" s="2" t="s">
        <v>104</v>
      </c>
      <c r="C1079" s="2" t="s">
        <v>28347</v>
      </c>
      <c r="D1079" s="2" t="s">
        <v>111</v>
      </c>
      <c r="E1079" s="2" t="s">
        <v>29080</v>
      </c>
      <c r="F1079" s="2"/>
      <c r="G1079" s="2" t="s">
        <v>29075</v>
      </c>
      <c r="H1079" s="2" t="n">
        <v>2020</v>
      </c>
      <c r="I1079" s="2" t="s">
        <v>29076</v>
      </c>
      <c r="J1079" s="2" t="s">
        <v>37966</v>
      </c>
      <c r="K1079" s="2" t="s">
        <v>29077</v>
      </c>
      <c r="L1079" s="2" t="s">
        <v>30969</v>
      </c>
      <c r="M1079" s="2" t="s">
        <v>30970</v>
      </c>
      <c r="N1079" s="2" t="s">
        <v>37967</v>
      </c>
      <c r="O1079" s="2" t="s">
        <v>29073</v>
      </c>
      <c r="P1079" s="2" t="s">
        <v>29081</v>
      </c>
      <c r="Q1079" s="2" t="s">
        <v>30972</v>
      </c>
      <c r="R1079" s="2" t="s">
        <v>37968</v>
      </c>
      <c r="S1079" s="2" t="s">
        <v>28360</v>
      </c>
      <c r="T1079" s="2" t="s">
        <v>28361</v>
      </c>
      <c r="U1079" s="12" t="n">
        <v>7.8</v>
      </c>
      <c r="V1079" s="2" t="s">
        <v>37969</v>
      </c>
    </row>
    <row r="1080" customFormat="false" ht="15" hidden="false" customHeight="false" outlineLevel="0" collapsed="false">
      <c r="A1080" s="2" t="s">
        <v>37970</v>
      </c>
      <c r="B1080" s="2" t="s">
        <v>104</v>
      </c>
      <c r="C1080" s="2" t="s">
        <v>28347</v>
      </c>
      <c r="D1080" s="2" t="s">
        <v>111</v>
      </c>
      <c r="E1080" s="2" t="s">
        <v>37971</v>
      </c>
      <c r="F1080" s="2"/>
      <c r="G1080" s="2" t="s">
        <v>29484</v>
      </c>
      <c r="H1080" s="2" t="n">
        <v>1966</v>
      </c>
      <c r="I1080" s="2" t="s">
        <v>37972</v>
      </c>
      <c r="J1080" s="2" t="s">
        <v>35797</v>
      </c>
      <c r="K1080" s="2" t="s">
        <v>34831</v>
      </c>
      <c r="L1080" s="2" t="s">
        <v>34023</v>
      </c>
      <c r="M1080" s="2" t="s">
        <v>34024</v>
      </c>
      <c r="N1080" s="2" t="s">
        <v>3514</v>
      </c>
      <c r="O1080" s="2" t="s">
        <v>9518</v>
      </c>
      <c r="P1080" s="2" t="s">
        <v>36152</v>
      </c>
      <c r="Q1080" s="2" t="s">
        <v>36132</v>
      </c>
      <c r="R1080" s="2" t="s">
        <v>37973</v>
      </c>
      <c r="S1080" s="2" t="s">
        <v>28360</v>
      </c>
      <c r="T1080" s="2" t="s">
        <v>28361</v>
      </c>
      <c r="U1080" s="12" t="n">
        <v>7.8</v>
      </c>
      <c r="V1080" s="2" t="s">
        <v>35800</v>
      </c>
    </row>
    <row r="1081" customFormat="false" ht="15" hidden="false" customHeight="false" outlineLevel="0" collapsed="false">
      <c r="A1081" s="2" t="s">
        <v>37974</v>
      </c>
      <c r="B1081" s="2" t="s">
        <v>104</v>
      </c>
      <c r="C1081" s="2" t="s">
        <v>28347</v>
      </c>
      <c r="D1081" s="2" t="s">
        <v>111</v>
      </c>
      <c r="E1081" s="2" t="s">
        <v>36765</v>
      </c>
      <c r="F1081" s="2"/>
      <c r="G1081" s="2" t="s">
        <v>29484</v>
      </c>
      <c r="H1081" s="2" t="n">
        <v>1967</v>
      </c>
      <c r="I1081" s="2" t="s">
        <v>36770</v>
      </c>
      <c r="J1081" s="2" t="s">
        <v>35797</v>
      </c>
      <c r="K1081" s="2" t="s">
        <v>36772</v>
      </c>
      <c r="L1081" s="2" t="s">
        <v>34023</v>
      </c>
      <c r="M1081" s="2" t="s">
        <v>34024</v>
      </c>
      <c r="N1081" s="2" t="s">
        <v>12236</v>
      </c>
      <c r="O1081" s="2" t="s">
        <v>36128</v>
      </c>
      <c r="P1081" s="2" t="s">
        <v>36774</v>
      </c>
      <c r="Q1081" s="2" t="s">
        <v>9518</v>
      </c>
      <c r="R1081" s="2" t="s">
        <v>37975</v>
      </c>
      <c r="S1081" s="2" t="s">
        <v>28360</v>
      </c>
      <c r="T1081" s="2" t="s">
        <v>28361</v>
      </c>
      <c r="U1081" s="12" t="n">
        <v>7.8</v>
      </c>
      <c r="V1081" s="2" t="s">
        <v>35800</v>
      </c>
    </row>
    <row r="1082" customFormat="false" ht="15" hidden="false" customHeight="false" outlineLevel="0" collapsed="false">
      <c r="A1082" s="2" t="s">
        <v>37976</v>
      </c>
      <c r="B1082" s="2" t="s">
        <v>104</v>
      </c>
      <c r="C1082" s="2" t="s">
        <v>28377</v>
      </c>
      <c r="D1082" s="2" t="s">
        <v>111</v>
      </c>
      <c r="E1082" s="2" t="s">
        <v>29358</v>
      </c>
      <c r="F1082" s="2" t="s">
        <v>37977</v>
      </c>
      <c r="G1082" s="2" t="s">
        <v>29358</v>
      </c>
      <c r="H1082" s="2" t="n">
        <v>1994</v>
      </c>
      <c r="I1082" s="2" t="s">
        <v>37978</v>
      </c>
      <c r="J1082" s="2" t="s">
        <v>30468</v>
      </c>
      <c r="K1082" s="2" t="s">
        <v>37979</v>
      </c>
      <c r="L1082" s="2" t="s">
        <v>28382</v>
      </c>
      <c r="M1082" s="2" t="s">
        <v>37980</v>
      </c>
      <c r="N1082" s="2" t="s">
        <v>37981</v>
      </c>
      <c r="O1082" s="2" t="s">
        <v>37982</v>
      </c>
      <c r="P1082" s="2" t="s">
        <v>37983</v>
      </c>
      <c r="Q1082" s="2" t="s">
        <v>37984</v>
      </c>
      <c r="R1082" s="2" t="s">
        <v>37985</v>
      </c>
      <c r="S1082" s="2" t="s">
        <v>28389</v>
      </c>
      <c r="T1082" s="2" t="s">
        <v>28390</v>
      </c>
      <c r="U1082" s="12" t="n">
        <v>7.8</v>
      </c>
      <c r="V1082" s="2" t="s">
        <v>37986</v>
      </c>
    </row>
    <row r="1083" customFormat="false" ht="15" hidden="false" customHeight="false" outlineLevel="0" collapsed="false">
      <c r="A1083" s="2" t="s">
        <v>37987</v>
      </c>
      <c r="B1083" s="2" t="s">
        <v>104</v>
      </c>
      <c r="C1083" s="2" t="s">
        <v>28347</v>
      </c>
      <c r="D1083" s="2" t="s">
        <v>111</v>
      </c>
      <c r="E1083" s="2" t="s">
        <v>37988</v>
      </c>
      <c r="F1083" s="2"/>
      <c r="G1083" s="2" t="s">
        <v>5002</v>
      </c>
      <c r="H1083" s="2" t="n">
        <v>2007</v>
      </c>
      <c r="I1083" s="2" t="s">
        <v>29563</v>
      </c>
      <c r="J1083" s="2" t="s">
        <v>37869</v>
      </c>
      <c r="K1083" s="2" t="s">
        <v>37989</v>
      </c>
      <c r="L1083" s="2" t="s">
        <v>28813</v>
      </c>
      <c r="M1083" s="2" t="s">
        <v>28438</v>
      </c>
      <c r="N1083" s="2" t="s">
        <v>866</v>
      </c>
      <c r="O1083" s="2" t="s">
        <v>33581</v>
      </c>
      <c r="P1083" s="2" t="s">
        <v>32979</v>
      </c>
      <c r="Q1083" s="2" t="s">
        <v>28567</v>
      </c>
      <c r="R1083" s="2" t="s">
        <v>37990</v>
      </c>
      <c r="S1083" s="2" t="s">
        <v>28360</v>
      </c>
      <c r="T1083" s="2" t="s">
        <v>28361</v>
      </c>
      <c r="U1083" s="12" t="n">
        <v>7.8</v>
      </c>
      <c r="V1083" s="2" t="s">
        <v>37991</v>
      </c>
    </row>
    <row r="1084" customFormat="false" ht="15" hidden="false" customHeight="false" outlineLevel="0" collapsed="false">
      <c r="A1084" s="2" t="s">
        <v>37992</v>
      </c>
      <c r="B1084" s="2" t="s">
        <v>104</v>
      </c>
      <c r="C1084" s="2" t="s">
        <v>28347</v>
      </c>
      <c r="D1084" s="2" t="s">
        <v>111</v>
      </c>
      <c r="E1084" s="2" t="s">
        <v>31609</v>
      </c>
      <c r="F1084" s="2" t="s">
        <v>37993</v>
      </c>
      <c r="G1084" s="2" t="s">
        <v>28366</v>
      </c>
      <c r="H1084" s="2" t="n">
        <v>2020</v>
      </c>
      <c r="I1084" s="2" t="s">
        <v>30939</v>
      </c>
      <c r="J1084" s="2" t="s">
        <v>37994</v>
      </c>
      <c r="K1084" s="2" t="s">
        <v>31917</v>
      </c>
      <c r="L1084" s="2" t="s">
        <v>28369</v>
      </c>
      <c r="M1084" s="2" t="s">
        <v>28371</v>
      </c>
      <c r="N1084" s="2" t="s">
        <v>37995</v>
      </c>
      <c r="O1084" s="2" t="s">
        <v>31915</v>
      </c>
      <c r="P1084" s="2" t="s">
        <v>29441</v>
      </c>
      <c r="Q1084" s="2" t="s">
        <v>29440</v>
      </c>
      <c r="R1084" s="2" t="s">
        <v>37996</v>
      </c>
      <c r="S1084" s="2" t="s">
        <v>28360</v>
      </c>
      <c r="T1084" s="2" t="s">
        <v>28361</v>
      </c>
      <c r="U1084" s="12" t="n">
        <v>7.8</v>
      </c>
      <c r="V1084" s="2" t="s">
        <v>37997</v>
      </c>
    </row>
    <row r="1085" customFormat="false" ht="15" hidden="false" customHeight="false" outlineLevel="0" collapsed="false">
      <c r="A1085" s="2" t="s">
        <v>37998</v>
      </c>
      <c r="B1085" s="2" t="s">
        <v>104</v>
      </c>
      <c r="C1085" s="2" t="s">
        <v>28347</v>
      </c>
      <c r="D1085" s="2" t="s">
        <v>111</v>
      </c>
      <c r="E1085" s="2" t="s">
        <v>29945</v>
      </c>
      <c r="F1085" s="2" t="s">
        <v>37999</v>
      </c>
      <c r="G1085" s="2" t="s">
        <v>29204</v>
      </c>
      <c r="H1085" s="2" t="n">
        <v>2014</v>
      </c>
      <c r="I1085" s="2" t="s">
        <v>31205</v>
      </c>
      <c r="J1085" s="2" t="s">
        <v>37869</v>
      </c>
      <c r="K1085" s="2" t="s">
        <v>38000</v>
      </c>
      <c r="L1085" s="2" t="s">
        <v>36848</v>
      </c>
      <c r="M1085" s="2" t="s">
        <v>30036</v>
      </c>
      <c r="N1085" s="2" t="s">
        <v>38001</v>
      </c>
      <c r="O1085" s="2" t="s">
        <v>29162</v>
      </c>
      <c r="P1085" s="2" t="s">
        <v>28646</v>
      </c>
      <c r="Q1085" s="2" t="s">
        <v>30653</v>
      </c>
      <c r="R1085" s="2" t="s">
        <v>38002</v>
      </c>
      <c r="S1085" s="2" t="s">
        <v>28360</v>
      </c>
      <c r="T1085" s="2" t="s">
        <v>28361</v>
      </c>
      <c r="U1085" s="12" t="n">
        <v>7.8</v>
      </c>
      <c r="V1085" s="2" t="s">
        <v>38003</v>
      </c>
    </row>
    <row r="1086" customFormat="false" ht="15" hidden="false" customHeight="false" outlineLevel="0" collapsed="false">
      <c r="A1086" s="2" t="s">
        <v>38004</v>
      </c>
      <c r="B1086" s="2" t="s">
        <v>104</v>
      </c>
      <c r="C1086" s="2" t="s">
        <v>28347</v>
      </c>
      <c r="D1086" s="2" t="s">
        <v>111</v>
      </c>
      <c r="E1086" s="2" t="s">
        <v>30022</v>
      </c>
      <c r="F1086" s="2"/>
      <c r="G1086" s="2" t="s">
        <v>30736</v>
      </c>
      <c r="H1086" s="2" t="n">
        <v>1988</v>
      </c>
      <c r="I1086" s="2" t="s">
        <v>31321</v>
      </c>
      <c r="J1086" s="2" t="s">
        <v>31299</v>
      </c>
      <c r="K1086" s="2" t="s">
        <v>35243</v>
      </c>
      <c r="L1086" s="2" t="s">
        <v>38005</v>
      </c>
      <c r="M1086" s="2" t="s">
        <v>35245</v>
      </c>
      <c r="N1086" s="2" t="s">
        <v>4845</v>
      </c>
      <c r="O1086" s="2" t="s">
        <v>30591</v>
      </c>
      <c r="P1086" s="2" t="s">
        <v>36059</v>
      </c>
      <c r="Q1086" s="2" t="s">
        <v>31631</v>
      </c>
      <c r="R1086" s="2" t="s">
        <v>38006</v>
      </c>
      <c r="S1086" s="2" t="s">
        <v>28360</v>
      </c>
      <c r="T1086" s="2" t="s">
        <v>28361</v>
      </c>
      <c r="U1086" s="12" t="n">
        <v>7.8</v>
      </c>
      <c r="V1086" s="2" t="s">
        <v>38007</v>
      </c>
    </row>
    <row r="1087" customFormat="false" ht="15" hidden="false" customHeight="false" outlineLevel="0" collapsed="false">
      <c r="A1087" s="2" t="s">
        <v>38008</v>
      </c>
      <c r="B1087" s="2" t="s">
        <v>104</v>
      </c>
      <c r="C1087" s="2" t="s">
        <v>28347</v>
      </c>
      <c r="D1087" s="2" t="s">
        <v>111</v>
      </c>
      <c r="E1087" s="2" t="s">
        <v>38009</v>
      </c>
      <c r="F1087" s="2"/>
      <c r="G1087" s="2" t="s">
        <v>33618</v>
      </c>
      <c r="H1087" s="2" t="n">
        <v>1978</v>
      </c>
      <c r="I1087" s="2" t="s">
        <v>33495</v>
      </c>
      <c r="J1087" s="2" t="s">
        <v>30537</v>
      </c>
      <c r="K1087" s="2" t="s">
        <v>38010</v>
      </c>
      <c r="L1087" s="2" t="s">
        <v>35318</v>
      </c>
      <c r="M1087" s="2" t="s">
        <v>35319</v>
      </c>
      <c r="N1087" s="2" t="s">
        <v>38011</v>
      </c>
      <c r="O1087" s="2" t="s">
        <v>38012</v>
      </c>
      <c r="P1087" s="2" t="s">
        <v>38013</v>
      </c>
      <c r="Q1087" s="2" t="s">
        <v>38014</v>
      </c>
      <c r="R1087" s="2" t="s">
        <v>38015</v>
      </c>
      <c r="S1087" s="2" t="s">
        <v>28360</v>
      </c>
      <c r="T1087" s="2" t="s">
        <v>28361</v>
      </c>
      <c r="U1087" s="12" t="n">
        <v>7.8</v>
      </c>
      <c r="V1087" s="2" t="s">
        <v>38016</v>
      </c>
    </row>
    <row r="1088" customFormat="false" ht="15" hidden="false" customHeight="false" outlineLevel="0" collapsed="false">
      <c r="A1088" s="2" t="s">
        <v>38017</v>
      </c>
      <c r="B1088" s="2" t="s">
        <v>104</v>
      </c>
      <c r="C1088" s="2" t="s">
        <v>28347</v>
      </c>
      <c r="D1088" s="2" t="s">
        <v>111</v>
      </c>
      <c r="E1088" s="2" t="s">
        <v>38018</v>
      </c>
      <c r="F1088" s="2" t="s">
        <v>38019</v>
      </c>
      <c r="G1088" s="2" t="s">
        <v>33618</v>
      </c>
      <c r="H1088" s="2" t="n">
        <v>1979</v>
      </c>
      <c r="I1088" s="2" t="s">
        <v>36370</v>
      </c>
      <c r="J1088" s="2" t="s">
        <v>30517</v>
      </c>
      <c r="K1088" s="2" t="s">
        <v>38010</v>
      </c>
      <c r="L1088" s="2" t="s">
        <v>35318</v>
      </c>
      <c r="M1088" s="2" t="s">
        <v>28466</v>
      </c>
      <c r="N1088" s="2" t="s">
        <v>11669</v>
      </c>
      <c r="O1088" s="2" t="s">
        <v>38020</v>
      </c>
      <c r="P1088" s="2" t="s">
        <v>37355</v>
      </c>
      <c r="Q1088" s="2" t="s">
        <v>35625</v>
      </c>
      <c r="R1088" s="2" t="s">
        <v>38021</v>
      </c>
      <c r="S1088" s="2" t="s">
        <v>28360</v>
      </c>
      <c r="T1088" s="2" t="s">
        <v>28361</v>
      </c>
      <c r="U1088" s="12" t="n">
        <v>7.8</v>
      </c>
      <c r="V1088" s="2" t="s">
        <v>35314</v>
      </c>
    </row>
    <row r="1089" customFormat="false" ht="15" hidden="false" customHeight="false" outlineLevel="0" collapsed="false">
      <c r="A1089" s="2" t="s">
        <v>38022</v>
      </c>
      <c r="B1089" s="2" t="s">
        <v>104</v>
      </c>
      <c r="C1089" s="2" t="s">
        <v>28347</v>
      </c>
      <c r="D1089" s="2" t="s">
        <v>111</v>
      </c>
      <c r="E1089" s="2" t="s">
        <v>30831</v>
      </c>
      <c r="F1089" s="2"/>
      <c r="G1089" s="2" t="s">
        <v>30825</v>
      </c>
      <c r="H1089" s="2" t="n">
        <v>2001</v>
      </c>
      <c r="I1089" s="2" t="s">
        <v>38023</v>
      </c>
      <c r="J1089" s="2" t="s">
        <v>38024</v>
      </c>
      <c r="K1089" s="2" t="s">
        <v>38025</v>
      </c>
      <c r="L1089" s="2" t="s">
        <v>38026</v>
      </c>
      <c r="M1089" s="2" t="s">
        <v>30829</v>
      </c>
      <c r="N1089" s="2" t="s">
        <v>38027</v>
      </c>
      <c r="O1089" s="2" t="s">
        <v>30824</v>
      </c>
      <c r="P1089" s="2" t="s">
        <v>30832</v>
      </c>
      <c r="Q1089" s="2" t="s">
        <v>30833</v>
      </c>
      <c r="R1089" s="2" t="s">
        <v>38028</v>
      </c>
      <c r="S1089" s="2" t="s">
        <v>28360</v>
      </c>
      <c r="T1089" s="2" t="s">
        <v>28361</v>
      </c>
      <c r="U1089" s="12" t="n">
        <v>7.8</v>
      </c>
      <c r="V1089" s="2" t="s">
        <v>38029</v>
      </c>
    </row>
    <row r="1090" customFormat="false" ht="15" hidden="false" customHeight="false" outlineLevel="0" collapsed="false">
      <c r="A1090" s="2" t="s">
        <v>38030</v>
      </c>
      <c r="B1090" s="2" t="s">
        <v>104</v>
      </c>
      <c r="C1090" s="2" t="s">
        <v>28347</v>
      </c>
      <c r="D1090" s="2" t="s">
        <v>111</v>
      </c>
      <c r="E1090" s="2" t="s">
        <v>30610</v>
      </c>
      <c r="F1090" s="2"/>
      <c r="G1090" s="2" t="s">
        <v>28579</v>
      </c>
      <c r="H1090" s="2" t="n">
        <v>2006</v>
      </c>
      <c r="I1090" s="2" t="s">
        <v>29466</v>
      </c>
      <c r="J1090" s="2" t="s">
        <v>37869</v>
      </c>
      <c r="K1090" s="2" t="s">
        <v>29467</v>
      </c>
      <c r="L1090" s="2" t="s">
        <v>29468</v>
      </c>
      <c r="M1090" s="2" t="s">
        <v>28727</v>
      </c>
      <c r="N1090" s="2" t="s">
        <v>2500</v>
      </c>
      <c r="O1090" s="2" t="s">
        <v>28729</v>
      </c>
      <c r="P1090" s="2" t="s">
        <v>29471</v>
      </c>
      <c r="Q1090" s="2" t="s">
        <v>29469</v>
      </c>
      <c r="R1090" s="2" t="s">
        <v>38031</v>
      </c>
      <c r="S1090" s="2" t="s">
        <v>28360</v>
      </c>
      <c r="T1090" s="2" t="s">
        <v>28361</v>
      </c>
      <c r="U1090" s="12" t="n">
        <v>7.8</v>
      </c>
      <c r="V1090" s="2" t="s">
        <v>38032</v>
      </c>
    </row>
    <row r="1091" customFormat="false" ht="15" hidden="false" customHeight="false" outlineLevel="0" collapsed="false">
      <c r="A1091" s="2" t="s">
        <v>38033</v>
      </c>
      <c r="B1091" s="2" t="s">
        <v>104</v>
      </c>
      <c r="C1091" s="2" t="s">
        <v>28347</v>
      </c>
      <c r="D1091" s="2" t="s">
        <v>111</v>
      </c>
      <c r="E1091" s="2" t="s">
        <v>38034</v>
      </c>
      <c r="F1091" s="2"/>
      <c r="G1091" s="2" t="s">
        <v>38035</v>
      </c>
      <c r="H1091" s="2" t="n">
        <v>2002</v>
      </c>
      <c r="I1091" s="2" t="s">
        <v>29708</v>
      </c>
      <c r="J1091" s="2" t="s">
        <v>30931</v>
      </c>
      <c r="K1091" s="2" t="s">
        <v>38036</v>
      </c>
      <c r="L1091" s="2" t="s">
        <v>33275</v>
      </c>
      <c r="M1091" s="2" t="s">
        <v>38037</v>
      </c>
      <c r="N1091" s="2" t="s">
        <v>38038</v>
      </c>
      <c r="O1091" s="2" t="s">
        <v>38039</v>
      </c>
      <c r="P1091" s="2" t="s">
        <v>38040</v>
      </c>
      <c r="Q1091" s="2" t="s">
        <v>29847</v>
      </c>
      <c r="R1091" s="2" t="s">
        <v>38041</v>
      </c>
      <c r="S1091" s="2" t="s">
        <v>28360</v>
      </c>
      <c r="T1091" s="2" t="s">
        <v>28361</v>
      </c>
      <c r="U1091" s="12" t="n">
        <v>7.8</v>
      </c>
      <c r="V1091" s="2" t="s">
        <v>38042</v>
      </c>
    </row>
    <row r="1092" customFormat="false" ht="15" hidden="false" customHeight="false" outlineLevel="0" collapsed="false">
      <c r="A1092" s="2" t="s">
        <v>38043</v>
      </c>
      <c r="B1092" s="2" t="s">
        <v>104</v>
      </c>
      <c r="C1092" s="2" t="s">
        <v>28347</v>
      </c>
      <c r="D1092" s="2" t="s">
        <v>111</v>
      </c>
      <c r="E1092" s="2" t="s">
        <v>28645</v>
      </c>
      <c r="F1092" s="2" t="s">
        <v>38044</v>
      </c>
      <c r="G1092" s="2" t="s">
        <v>28528</v>
      </c>
      <c r="H1092" s="2" t="n">
        <v>2011</v>
      </c>
      <c r="I1092" s="2" t="s">
        <v>29321</v>
      </c>
      <c r="J1092" s="2" t="s">
        <v>37869</v>
      </c>
      <c r="K1092" s="2" t="s">
        <v>32600</v>
      </c>
      <c r="L1092" s="2" t="s">
        <v>29212</v>
      </c>
      <c r="M1092" s="2" t="s">
        <v>28466</v>
      </c>
      <c r="N1092" s="2" t="s">
        <v>38045</v>
      </c>
      <c r="O1092" s="2" t="s">
        <v>30933</v>
      </c>
      <c r="P1092" s="2" t="s">
        <v>31260</v>
      </c>
      <c r="Q1092" s="2" t="s">
        <v>33654</v>
      </c>
      <c r="R1092" s="2" t="s">
        <v>38046</v>
      </c>
      <c r="S1092" s="2" t="s">
        <v>28360</v>
      </c>
      <c r="T1092" s="2" t="s">
        <v>28361</v>
      </c>
      <c r="U1092" s="12" t="n">
        <v>7.8</v>
      </c>
      <c r="V1092" s="2" t="s">
        <v>38047</v>
      </c>
    </row>
    <row r="1093" customFormat="false" ht="15" hidden="false" customHeight="false" outlineLevel="0" collapsed="false">
      <c r="A1093" s="2" t="s">
        <v>38048</v>
      </c>
      <c r="B1093" s="2" t="s">
        <v>104</v>
      </c>
      <c r="C1093" s="2" t="s">
        <v>28347</v>
      </c>
      <c r="D1093" s="2" t="s">
        <v>111</v>
      </c>
      <c r="E1093" s="2" t="s">
        <v>38013</v>
      </c>
      <c r="F1093" s="2"/>
      <c r="G1093" s="2" t="s">
        <v>33618</v>
      </c>
      <c r="H1093" s="2" t="n">
        <v>1976</v>
      </c>
      <c r="I1093" s="2" t="s">
        <v>31396</v>
      </c>
      <c r="J1093" s="2" t="s">
        <v>30517</v>
      </c>
      <c r="K1093" s="2" t="s">
        <v>38049</v>
      </c>
      <c r="L1093" s="2" t="s">
        <v>35318</v>
      </c>
      <c r="M1093" s="2" t="s">
        <v>35319</v>
      </c>
      <c r="N1093" s="2" t="s">
        <v>38050</v>
      </c>
      <c r="O1093" s="2" t="s">
        <v>33381</v>
      </c>
      <c r="P1093" s="2" t="s">
        <v>37395</v>
      </c>
      <c r="Q1093" s="2" t="s">
        <v>38051</v>
      </c>
      <c r="R1093" s="2" t="s">
        <v>38052</v>
      </c>
      <c r="S1093" s="2" t="s">
        <v>28360</v>
      </c>
      <c r="T1093" s="2" t="s">
        <v>28361</v>
      </c>
      <c r="U1093" s="12" t="n">
        <v>7.8</v>
      </c>
      <c r="V1093" s="2" t="s">
        <v>35314</v>
      </c>
    </row>
    <row r="1094" customFormat="false" ht="15" hidden="false" customHeight="false" outlineLevel="0" collapsed="false">
      <c r="A1094" s="2" t="s">
        <v>38053</v>
      </c>
      <c r="B1094" s="2" t="s">
        <v>104</v>
      </c>
      <c r="C1094" s="2" t="s">
        <v>28347</v>
      </c>
      <c r="D1094" s="2" t="s">
        <v>111</v>
      </c>
      <c r="E1094" s="2" t="s">
        <v>30190</v>
      </c>
      <c r="F1094" s="2"/>
      <c r="G1094" s="2" t="s">
        <v>30184</v>
      </c>
      <c r="H1094" s="2" t="n">
        <v>1990</v>
      </c>
      <c r="I1094" s="2" t="s">
        <v>30185</v>
      </c>
      <c r="J1094" s="2" t="s">
        <v>36846</v>
      </c>
      <c r="K1094" s="2" t="s">
        <v>38054</v>
      </c>
      <c r="L1094" s="2" t="s">
        <v>38055</v>
      </c>
      <c r="M1094" s="2" t="s">
        <v>30188</v>
      </c>
      <c r="N1094" s="2" t="s">
        <v>38056</v>
      </c>
      <c r="O1094" s="2" t="s">
        <v>30182</v>
      </c>
      <c r="P1094" s="2" t="s">
        <v>33856</v>
      </c>
      <c r="Q1094" s="2" t="s">
        <v>38057</v>
      </c>
      <c r="R1094" s="2" t="s">
        <v>38058</v>
      </c>
      <c r="S1094" s="2" t="s">
        <v>28360</v>
      </c>
      <c r="T1094" s="2" t="s">
        <v>28361</v>
      </c>
      <c r="U1094" s="12" t="n">
        <v>7.8</v>
      </c>
      <c r="V1094" s="2" t="s">
        <v>38059</v>
      </c>
    </row>
    <row r="1095" customFormat="false" ht="15" hidden="false" customHeight="false" outlineLevel="0" collapsed="false">
      <c r="A1095" s="2" t="s">
        <v>38060</v>
      </c>
      <c r="B1095" s="2" t="s">
        <v>104</v>
      </c>
      <c r="C1095" s="2" t="s">
        <v>28347</v>
      </c>
      <c r="D1095" s="2" t="s">
        <v>111</v>
      </c>
      <c r="E1095" s="2" t="s">
        <v>38061</v>
      </c>
      <c r="F1095" s="2" t="s">
        <v>38062</v>
      </c>
      <c r="G1095" s="2" t="s">
        <v>32304</v>
      </c>
      <c r="H1095" s="2" t="n">
        <v>1971</v>
      </c>
      <c r="I1095" s="2" t="s">
        <v>34270</v>
      </c>
      <c r="J1095" s="2" t="s">
        <v>38063</v>
      </c>
      <c r="K1095" s="2" t="s">
        <v>38064</v>
      </c>
      <c r="L1095" s="2" t="s">
        <v>38065</v>
      </c>
      <c r="M1095" s="2" t="s">
        <v>33379</v>
      </c>
      <c r="N1095" s="2" t="s">
        <v>38066</v>
      </c>
      <c r="O1095" s="2" t="s">
        <v>37397</v>
      </c>
      <c r="P1095" s="2" t="s">
        <v>37355</v>
      </c>
      <c r="Q1095" s="2" t="s">
        <v>38067</v>
      </c>
      <c r="R1095" s="2" t="s">
        <v>38068</v>
      </c>
      <c r="S1095" s="2" t="s">
        <v>28360</v>
      </c>
      <c r="T1095" s="2" t="s">
        <v>28361</v>
      </c>
      <c r="U1095" s="12" t="n">
        <v>7.8</v>
      </c>
      <c r="V1095" s="2" t="s">
        <v>38069</v>
      </c>
    </row>
    <row r="1096" customFormat="false" ht="15" hidden="false" customHeight="false" outlineLevel="0" collapsed="false">
      <c r="A1096" s="2" t="s">
        <v>38070</v>
      </c>
      <c r="B1096" s="2" t="s">
        <v>104</v>
      </c>
      <c r="C1096" s="2" t="s">
        <v>28347</v>
      </c>
      <c r="D1096" s="2" t="s">
        <v>111</v>
      </c>
      <c r="E1096" s="2" t="s">
        <v>36306</v>
      </c>
      <c r="F1096" s="2" t="s">
        <v>38071</v>
      </c>
      <c r="G1096" s="2" t="s">
        <v>2827</v>
      </c>
      <c r="H1096" s="2" t="n">
        <v>1977</v>
      </c>
      <c r="I1096" s="2" t="s">
        <v>33619</v>
      </c>
      <c r="J1096" s="2" t="s">
        <v>35727</v>
      </c>
      <c r="K1096" s="2" t="s">
        <v>38072</v>
      </c>
      <c r="L1096" s="2" t="s">
        <v>30227</v>
      </c>
      <c r="M1096" s="2" t="s">
        <v>30228</v>
      </c>
      <c r="N1096" s="2" t="s">
        <v>38073</v>
      </c>
      <c r="O1096" s="2" t="s">
        <v>38074</v>
      </c>
      <c r="P1096" s="2" t="s">
        <v>38075</v>
      </c>
      <c r="Q1096" s="2" t="s">
        <v>34940</v>
      </c>
      <c r="R1096" s="2" t="s">
        <v>38076</v>
      </c>
      <c r="S1096" s="2" t="s">
        <v>28360</v>
      </c>
      <c r="T1096" s="2" t="s">
        <v>28361</v>
      </c>
      <c r="U1096" s="12" t="n">
        <v>7.8</v>
      </c>
      <c r="V1096" s="2" t="s">
        <v>38077</v>
      </c>
    </row>
    <row r="1097" customFormat="false" ht="15" hidden="false" customHeight="false" outlineLevel="0" collapsed="false">
      <c r="A1097" s="2" t="s">
        <v>38078</v>
      </c>
      <c r="B1097" s="2" t="s">
        <v>104</v>
      </c>
      <c r="C1097" s="2" t="s">
        <v>28347</v>
      </c>
      <c r="D1097" s="2" t="s">
        <v>111</v>
      </c>
      <c r="E1097" s="2" t="s">
        <v>38079</v>
      </c>
      <c r="F1097" s="2"/>
      <c r="G1097" s="2" t="s">
        <v>28366</v>
      </c>
      <c r="H1097" s="2" t="n">
        <v>2026</v>
      </c>
      <c r="I1097" s="2" t="s">
        <v>28928</v>
      </c>
      <c r="J1097" s="2" t="s">
        <v>37966</v>
      </c>
      <c r="K1097" s="2" t="s">
        <v>28369</v>
      </c>
      <c r="L1097" s="2" t="s">
        <v>28929</v>
      </c>
      <c r="M1097" s="2" t="s">
        <v>28371</v>
      </c>
      <c r="N1097" s="2" t="s">
        <v>5827</v>
      </c>
      <c r="O1097" s="2" t="s">
        <v>36249</v>
      </c>
      <c r="P1097" s="2" t="s">
        <v>38080</v>
      </c>
      <c r="Q1097" s="2" t="s">
        <v>29780</v>
      </c>
      <c r="R1097" s="2" t="s">
        <v>38081</v>
      </c>
      <c r="S1097" s="2" t="s">
        <v>28360</v>
      </c>
      <c r="T1097" s="2" t="s">
        <v>28361</v>
      </c>
      <c r="U1097" s="12" t="n">
        <v>7.8</v>
      </c>
      <c r="V1097" s="2" t="s">
        <v>38082</v>
      </c>
    </row>
    <row r="1098" customFormat="false" ht="15" hidden="false" customHeight="false" outlineLevel="0" collapsed="false">
      <c r="A1098" s="2" t="s">
        <v>38083</v>
      </c>
      <c r="B1098" s="2" t="s">
        <v>104</v>
      </c>
      <c r="C1098" s="2" t="s">
        <v>28347</v>
      </c>
      <c r="D1098" s="2" t="s">
        <v>111</v>
      </c>
      <c r="E1098" s="2" t="s">
        <v>38084</v>
      </c>
      <c r="F1098" s="2"/>
      <c r="G1098" s="2" t="s">
        <v>38085</v>
      </c>
      <c r="H1098" s="2" t="n">
        <v>2016</v>
      </c>
      <c r="I1098" s="2" t="s">
        <v>38086</v>
      </c>
      <c r="J1098" s="2" t="s">
        <v>33927</v>
      </c>
      <c r="K1098" s="2" t="s">
        <v>32775</v>
      </c>
      <c r="L1098" s="2" t="s">
        <v>38087</v>
      </c>
      <c r="M1098" s="2" t="s">
        <v>38088</v>
      </c>
      <c r="N1098" s="2" t="s">
        <v>9412</v>
      </c>
      <c r="O1098" s="2" t="s">
        <v>38089</v>
      </c>
      <c r="P1098" s="2" t="s">
        <v>7934</v>
      </c>
      <c r="Q1098" s="2" t="s">
        <v>36070</v>
      </c>
      <c r="R1098" s="2" t="s">
        <v>38090</v>
      </c>
      <c r="S1098" s="2" t="s">
        <v>28360</v>
      </c>
      <c r="T1098" s="2" t="s">
        <v>28361</v>
      </c>
      <c r="U1098" s="12" t="n">
        <v>7.8</v>
      </c>
      <c r="V1098" s="2" t="s">
        <v>38091</v>
      </c>
    </row>
    <row r="1099" customFormat="false" ht="15" hidden="false" customHeight="false" outlineLevel="0" collapsed="false">
      <c r="A1099" s="2" t="s">
        <v>38092</v>
      </c>
      <c r="B1099" s="2" t="s">
        <v>104</v>
      </c>
      <c r="C1099" s="2" t="s">
        <v>28347</v>
      </c>
      <c r="D1099" s="2" t="s">
        <v>111</v>
      </c>
      <c r="E1099" s="2" t="s">
        <v>38093</v>
      </c>
      <c r="F1099" s="2" t="s">
        <v>38094</v>
      </c>
      <c r="G1099" s="2" t="s">
        <v>35540</v>
      </c>
      <c r="H1099" s="2" t="n">
        <v>1963</v>
      </c>
      <c r="I1099" s="2" t="s">
        <v>38095</v>
      </c>
      <c r="J1099" s="2" t="s">
        <v>33459</v>
      </c>
      <c r="K1099" s="2" t="s">
        <v>38096</v>
      </c>
      <c r="L1099" s="2" t="s">
        <v>38097</v>
      </c>
      <c r="M1099" s="2" t="s">
        <v>35544</v>
      </c>
      <c r="N1099" s="2" t="s">
        <v>38098</v>
      </c>
      <c r="O1099" s="2" t="s">
        <v>35547</v>
      </c>
      <c r="P1099" s="2" t="s">
        <v>35548</v>
      </c>
      <c r="Q1099" s="2" t="s">
        <v>38099</v>
      </c>
      <c r="R1099" s="2" t="s">
        <v>38100</v>
      </c>
      <c r="S1099" s="2" t="s">
        <v>28360</v>
      </c>
      <c r="T1099" s="2" t="s">
        <v>28361</v>
      </c>
      <c r="U1099" s="12" t="n">
        <v>7.8</v>
      </c>
      <c r="V1099" s="2" t="s">
        <v>38101</v>
      </c>
    </row>
    <row r="1100" customFormat="false" ht="15" hidden="false" customHeight="false" outlineLevel="0" collapsed="false">
      <c r="A1100" s="2" t="s">
        <v>38102</v>
      </c>
      <c r="B1100" s="2" t="s">
        <v>104</v>
      </c>
      <c r="C1100" s="2" t="s">
        <v>28347</v>
      </c>
      <c r="D1100" s="2" t="s">
        <v>111</v>
      </c>
      <c r="E1100" s="2" t="s">
        <v>34935</v>
      </c>
      <c r="F1100" s="2"/>
      <c r="G1100" s="2" t="s">
        <v>30701</v>
      </c>
      <c r="H1100" s="2" t="n">
        <v>1974</v>
      </c>
      <c r="I1100" s="2" t="s">
        <v>33426</v>
      </c>
      <c r="J1100" s="2" t="s">
        <v>33965</v>
      </c>
      <c r="K1100" s="2" t="s">
        <v>30703</v>
      </c>
      <c r="L1100" s="2" t="s">
        <v>31788</v>
      </c>
      <c r="M1100" s="2" t="s">
        <v>30705</v>
      </c>
      <c r="N1100" s="2" t="s">
        <v>38103</v>
      </c>
      <c r="O1100" s="2" t="s">
        <v>38104</v>
      </c>
      <c r="P1100" s="2" t="s">
        <v>37355</v>
      </c>
      <c r="Q1100" s="2" t="s">
        <v>38105</v>
      </c>
      <c r="R1100" s="2" t="s">
        <v>38106</v>
      </c>
      <c r="S1100" s="2" t="s">
        <v>28360</v>
      </c>
      <c r="T1100" s="2" t="s">
        <v>28361</v>
      </c>
      <c r="U1100" s="12" t="n">
        <v>7.8</v>
      </c>
      <c r="V1100" s="2" t="s">
        <v>38107</v>
      </c>
    </row>
    <row r="1101" customFormat="false" ht="15" hidden="false" customHeight="false" outlineLevel="0" collapsed="false">
      <c r="A1101" s="2" t="s">
        <v>38108</v>
      </c>
      <c r="B1101" s="2" t="s">
        <v>104</v>
      </c>
      <c r="C1101" s="2" t="s">
        <v>28347</v>
      </c>
      <c r="D1101" s="2" t="s">
        <v>111</v>
      </c>
      <c r="E1101" s="2" t="s">
        <v>37307</v>
      </c>
      <c r="F1101" s="2"/>
      <c r="G1101" s="2" t="s">
        <v>30475</v>
      </c>
      <c r="H1101" s="2" t="n">
        <v>1987</v>
      </c>
      <c r="I1101" s="2" t="s">
        <v>38109</v>
      </c>
      <c r="J1101" s="2" t="s">
        <v>37281</v>
      </c>
      <c r="K1101" s="2" t="s">
        <v>38110</v>
      </c>
      <c r="L1101" s="2" t="s">
        <v>37306</v>
      </c>
      <c r="M1101" s="2" t="s">
        <v>32343</v>
      </c>
      <c r="N1101" s="2" t="s">
        <v>1736</v>
      </c>
      <c r="O1101" s="2" t="s">
        <v>38111</v>
      </c>
      <c r="P1101" s="2" t="s">
        <v>32344</v>
      </c>
      <c r="Q1101" s="2" t="s">
        <v>37347</v>
      </c>
      <c r="R1101" s="2" t="s">
        <v>38112</v>
      </c>
      <c r="S1101" s="2" t="s">
        <v>28360</v>
      </c>
      <c r="T1101" s="2" t="s">
        <v>28361</v>
      </c>
      <c r="U1101" s="12" t="n">
        <v>7.8</v>
      </c>
      <c r="V1101" s="2" t="s">
        <v>38113</v>
      </c>
    </row>
    <row r="1102" customFormat="false" ht="15" hidden="false" customHeight="false" outlineLevel="0" collapsed="false">
      <c r="A1102" s="2" t="s">
        <v>38114</v>
      </c>
      <c r="B1102" s="2" t="s">
        <v>104</v>
      </c>
      <c r="C1102" s="2" t="s">
        <v>28347</v>
      </c>
      <c r="D1102" s="2" t="s">
        <v>111</v>
      </c>
      <c r="E1102" s="2" t="s">
        <v>31324</v>
      </c>
      <c r="F1102" s="2"/>
      <c r="G1102" s="2" t="s">
        <v>28561</v>
      </c>
      <c r="H1102" s="2" t="n">
        <v>1986</v>
      </c>
      <c r="I1102" s="2" t="s">
        <v>30665</v>
      </c>
      <c r="J1102" s="2" t="s">
        <v>37305</v>
      </c>
      <c r="K1102" s="2" t="s">
        <v>30884</v>
      </c>
      <c r="L1102" s="2" t="s">
        <v>38115</v>
      </c>
      <c r="M1102" s="2" t="s">
        <v>30885</v>
      </c>
      <c r="N1102" s="2" t="s">
        <v>4189</v>
      </c>
      <c r="O1102" s="2" t="s">
        <v>31072</v>
      </c>
      <c r="P1102" s="2" t="s">
        <v>31474</v>
      </c>
      <c r="Q1102" s="2" t="s">
        <v>31531</v>
      </c>
      <c r="R1102" s="2" t="s">
        <v>38116</v>
      </c>
      <c r="S1102" s="2" t="s">
        <v>28360</v>
      </c>
      <c r="T1102" s="2" t="s">
        <v>28361</v>
      </c>
      <c r="U1102" s="12" t="n">
        <v>7.8</v>
      </c>
      <c r="V1102" s="2" t="s">
        <v>38117</v>
      </c>
    </row>
    <row r="1103" customFormat="false" ht="15" hidden="false" customHeight="false" outlineLevel="0" collapsed="false">
      <c r="A1103" s="2" t="s">
        <v>38118</v>
      </c>
      <c r="B1103" s="2" t="s">
        <v>104</v>
      </c>
      <c r="C1103" s="2" t="s">
        <v>28347</v>
      </c>
      <c r="D1103" s="2" t="s">
        <v>111</v>
      </c>
      <c r="E1103" s="2" t="s">
        <v>38119</v>
      </c>
      <c r="F1103" s="2"/>
      <c r="G1103" s="2" t="s">
        <v>28680</v>
      </c>
      <c r="H1103" s="2" t="n">
        <v>2004</v>
      </c>
      <c r="I1103" s="2" t="s">
        <v>30976</v>
      </c>
      <c r="J1103" s="2" t="s">
        <v>34599</v>
      </c>
      <c r="K1103" s="2" t="s">
        <v>38120</v>
      </c>
      <c r="L1103" s="2" t="s">
        <v>38121</v>
      </c>
      <c r="M1103" s="2" t="s">
        <v>38122</v>
      </c>
      <c r="N1103" s="2" t="s">
        <v>38123</v>
      </c>
      <c r="O1103" s="2" t="s">
        <v>31503</v>
      </c>
      <c r="P1103" s="2" t="s">
        <v>31504</v>
      </c>
      <c r="Q1103" s="2" t="s">
        <v>30982</v>
      </c>
      <c r="R1103" s="2" t="s">
        <v>38124</v>
      </c>
      <c r="S1103" s="2" t="s">
        <v>28360</v>
      </c>
      <c r="T1103" s="2" t="s">
        <v>28361</v>
      </c>
      <c r="U1103" s="12" t="n">
        <v>7.8</v>
      </c>
      <c r="V1103" s="2" t="s">
        <v>38125</v>
      </c>
    </row>
    <row r="1104" customFormat="false" ht="15" hidden="false" customHeight="false" outlineLevel="0" collapsed="false">
      <c r="A1104" s="2" t="s">
        <v>38126</v>
      </c>
      <c r="B1104" s="2" t="s">
        <v>104</v>
      </c>
      <c r="C1104" s="2" t="s">
        <v>28347</v>
      </c>
      <c r="D1104" s="2" t="s">
        <v>111</v>
      </c>
      <c r="E1104" s="2" t="s">
        <v>36978</v>
      </c>
      <c r="F1104" s="2" t="s">
        <v>31895</v>
      </c>
      <c r="G1104" s="2" t="s">
        <v>31614</v>
      </c>
      <c r="H1104" s="2" t="n">
        <v>1990</v>
      </c>
      <c r="I1104" s="2" t="s">
        <v>36975</v>
      </c>
      <c r="J1104" s="2" t="s">
        <v>34946</v>
      </c>
      <c r="K1104" s="2" t="s">
        <v>38127</v>
      </c>
      <c r="L1104" s="2" t="s">
        <v>31881</v>
      </c>
      <c r="M1104" s="2" t="s">
        <v>31618</v>
      </c>
      <c r="N1104" s="2" t="s">
        <v>38128</v>
      </c>
      <c r="O1104" s="2" t="s">
        <v>37207</v>
      </c>
      <c r="P1104" s="2" t="s">
        <v>37206</v>
      </c>
      <c r="Q1104" s="2" t="s">
        <v>36979</v>
      </c>
      <c r="R1104" s="2" t="s">
        <v>38129</v>
      </c>
      <c r="S1104" s="2" t="s">
        <v>28360</v>
      </c>
      <c r="T1104" s="2" t="s">
        <v>28361</v>
      </c>
      <c r="U1104" s="12" t="n">
        <v>7.8</v>
      </c>
      <c r="V1104" s="2" t="s">
        <v>38130</v>
      </c>
    </row>
    <row r="1105" customFormat="false" ht="15" hidden="false" customHeight="false" outlineLevel="0" collapsed="false">
      <c r="A1105" s="2" t="s">
        <v>38131</v>
      </c>
      <c r="B1105" s="2" t="s">
        <v>104</v>
      </c>
      <c r="C1105" s="2" t="s">
        <v>28347</v>
      </c>
      <c r="D1105" s="2" t="s">
        <v>111</v>
      </c>
      <c r="E1105" s="2" t="s">
        <v>38132</v>
      </c>
      <c r="F1105" s="2" t="s">
        <v>38133</v>
      </c>
      <c r="G1105" s="2" t="s">
        <v>38134</v>
      </c>
      <c r="H1105" s="2" t="n">
        <v>1963</v>
      </c>
      <c r="I1105" s="2" t="s">
        <v>38135</v>
      </c>
      <c r="J1105" s="2" t="s">
        <v>32266</v>
      </c>
      <c r="K1105" s="2" t="s">
        <v>38136</v>
      </c>
      <c r="L1105" s="2" t="s">
        <v>38137</v>
      </c>
      <c r="M1105" s="2" t="s">
        <v>38138</v>
      </c>
      <c r="N1105" s="2" t="s">
        <v>38139</v>
      </c>
      <c r="O1105" s="2" t="s">
        <v>38140</v>
      </c>
      <c r="P1105" s="2" t="s">
        <v>38141</v>
      </c>
      <c r="Q1105" s="2" t="s">
        <v>38142</v>
      </c>
      <c r="R1105" s="2" t="s">
        <v>38143</v>
      </c>
      <c r="S1105" s="2" t="s">
        <v>28360</v>
      </c>
      <c r="T1105" s="2" t="s">
        <v>28361</v>
      </c>
      <c r="U1105" s="12" t="n">
        <v>7.8</v>
      </c>
      <c r="V1105" s="2" t="s">
        <v>38144</v>
      </c>
    </row>
    <row r="1106" customFormat="false" ht="15" hidden="false" customHeight="false" outlineLevel="0" collapsed="false">
      <c r="A1106" s="2" t="s">
        <v>38145</v>
      </c>
      <c r="B1106" s="2" t="s">
        <v>104</v>
      </c>
      <c r="C1106" s="2" t="s">
        <v>28347</v>
      </c>
      <c r="D1106" s="2" t="s">
        <v>111</v>
      </c>
      <c r="E1106" s="2" t="s">
        <v>38146</v>
      </c>
      <c r="F1106" s="2"/>
      <c r="G1106" s="2" t="s">
        <v>28871</v>
      </c>
      <c r="H1106" s="2" t="n">
        <v>1971</v>
      </c>
      <c r="I1106" s="2" t="s">
        <v>34270</v>
      </c>
      <c r="J1106" s="2" t="s">
        <v>38147</v>
      </c>
      <c r="K1106" s="2" t="s">
        <v>36333</v>
      </c>
      <c r="L1106" s="2" t="s">
        <v>33266</v>
      </c>
      <c r="M1106" s="2" t="s">
        <v>32629</v>
      </c>
      <c r="N1106" s="2" t="s">
        <v>38148</v>
      </c>
      <c r="O1106" s="2" t="s">
        <v>38074</v>
      </c>
      <c r="P1106" s="2" t="s">
        <v>38149</v>
      </c>
      <c r="Q1106" s="2" t="s">
        <v>32062</v>
      </c>
      <c r="R1106" s="2" t="s">
        <v>38150</v>
      </c>
      <c r="S1106" s="2" t="s">
        <v>28360</v>
      </c>
      <c r="T1106" s="2" t="s">
        <v>28361</v>
      </c>
      <c r="U1106" s="12" t="n">
        <v>7.8</v>
      </c>
      <c r="V1106" s="2" t="s">
        <v>38151</v>
      </c>
    </row>
    <row r="1107" customFormat="false" ht="15" hidden="false" customHeight="false" outlineLevel="0" collapsed="false">
      <c r="A1107" s="2" t="s">
        <v>38152</v>
      </c>
      <c r="B1107" s="2" t="s">
        <v>104</v>
      </c>
      <c r="C1107" s="2" t="s">
        <v>28347</v>
      </c>
      <c r="D1107" s="2" t="s">
        <v>111</v>
      </c>
      <c r="E1107" s="2" t="s">
        <v>38153</v>
      </c>
      <c r="F1107" s="2" t="s">
        <v>38154</v>
      </c>
      <c r="G1107" s="2" t="s">
        <v>32310</v>
      </c>
      <c r="H1107" s="2" t="n">
        <v>1982</v>
      </c>
      <c r="I1107" s="2" t="s">
        <v>30005</v>
      </c>
      <c r="J1107" s="2" t="s">
        <v>32971</v>
      </c>
      <c r="K1107" s="2" t="s">
        <v>34041</v>
      </c>
      <c r="L1107" s="2" t="s">
        <v>34042</v>
      </c>
      <c r="M1107" s="2" t="s">
        <v>34043</v>
      </c>
      <c r="N1107" s="2" t="s">
        <v>38155</v>
      </c>
      <c r="O1107" s="2" t="s">
        <v>38156</v>
      </c>
      <c r="P1107" s="2" t="s">
        <v>32975</v>
      </c>
      <c r="Q1107" s="2" t="s">
        <v>37362</v>
      </c>
      <c r="R1107" s="2" t="s">
        <v>38157</v>
      </c>
      <c r="S1107" s="2" t="s">
        <v>28360</v>
      </c>
      <c r="T1107" s="2" t="s">
        <v>28361</v>
      </c>
      <c r="U1107" s="12" t="n">
        <v>7.8</v>
      </c>
      <c r="V1107" s="2" t="s">
        <v>38158</v>
      </c>
    </row>
    <row r="1108" customFormat="false" ht="15" hidden="false" customHeight="false" outlineLevel="0" collapsed="false">
      <c r="A1108" s="2" t="s">
        <v>38159</v>
      </c>
      <c r="B1108" s="2" t="s">
        <v>104</v>
      </c>
      <c r="C1108" s="2" t="s">
        <v>28347</v>
      </c>
      <c r="D1108" s="2" t="s">
        <v>111</v>
      </c>
      <c r="E1108" s="2" t="s">
        <v>31822</v>
      </c>
      <c r="F1108" s="2"/>
      <c r="G1108" s="2" t="s">
        <v>38160</v>
      </c>
      <c r="H1108" s="2" t="n">
        <v>2022</v>
      </c>
      <c r="I1108" s="2" t="s">
        <v>28367</v>
      </c>
      <c r="J1108" s="2" t="s">
        <v>37869</v>
      </c>
      <c r="K1108" s="2" t="s">
        <v>28370</v>
      </c>
      <c r="L1108" s="2" t="s">
        <v>38161</v>
      </c>
      <c r="M1108" s="2" t="s">
        <v>38162</v>
      </c>
      <c r="N1108" s="2" t="s">
        <v>29233</v>
      </c>
      <c r="O1108" s="2" t="s">
        <v>38163</v>
      </c>
      <c r="P1108" s="2" t="s">
        <v>36592</v>
      </c>
      <c r="Q1108" s="2" t="s">
        <v>36344</v>
      </c>
      <c r="R1108" s="2" t="s">
        <v>38164</v>
      </c>
      <c r="S1108" s="2" t="s">
        <v>28360</v>
      </c>
      <c r="T1108" s="2" t="s">
        <v>28361</v>
      </c>
      <c r="U1108" s="12" t="n">
        <v>7.8</v>
      </c>
      <c r="V1108" s="2" t="s">
        <v>38165</v>
      </c>
    </row>
    <row r="1109" customFormat="false" ht="15" hidden="false" customHeight="false" outlineLevel="0" collapsed="false">
      <c r="A1109" s="2" t="s">
        <v>38166</v>
      </c>
      <c r="B1109" s="2" t="s">
        <v>104</v>
      </c>
      <c r="C1109" s="2" t="s">
        <v>28347</v>
      </c>
      <c r="D1109" s="2" t="s">
        <v>111</v>
      </c>
      <c r="E1109" s="2" t="s">
        <v>38167</v>
      </c>
      <c r="F1109" s="2" t="s">
        <v>38168</v>
      </c>
      <c r="G1109" s="2" t="s">
        <v>38169</v>
      </c>
      <c r="H1109" s="2" t="n">
        <v>1970</v>
      </c>
      <c r="I1109" s="2" t="s">
        <v>38170</v>
      </c>
      <c r="J1109" s="2" t="s">
        <v>38147</v>
      </c>
      <c r="K1109" s="2" t="s">
        <v>38171</v>
      </c>
      <c r="L1109" s="2" t="s">
        <v>34253</v>
      </c>
      <c r="M1109" s="2" t="s">
        <v>38172</v>
      </c>
      <c r="N1109" s="2" t="s">
        <v>26937</v>
      </c>
      <c r="O1109" s="2" t="s">
        <v>38173</v>
      </c>
      <c r="P1109" s="2" t="s">
        <v>38174</v>
      </c>
      <c r="Q1109" s="2" t="s">
        <v>38175</v>
      </c>
      <c r="R1109" s="2" t="s">
        <v>38176</v>
      </c>
      <c r="S1109" s="2" t="s">
        <v>28360</v>
      </c>
      <c r="T1109" s="2" t="s">
        <v>28361</v>
      </c>
      <c r="U1109" s="12" t="n">
        <v>7.8</v>
      </c>
      <c r="V1109" s="2" t="s">
        <v>38177</v>
      </c>
    </row>
    <row r="1110" customFormat="false" ht="15" hidden="false" customHeight="false" outlineLevel="0" collapsed="false">
      <c r="A1110" s="2" t="s">
        <v>38178</v>
      </c>
      <c r="B1110" s="2" t="s">
        <v>104</v>
      </c>
      <c r="C1110" s="2" t="s">
        <v>28377</v>
      </c>
      <c r="D1110" s="2" t="s">
        <v>111</v>
      </c>
      <c r="E1110" s="2" t="s">
        <v>28937</v>
      </c>
      <c r="F1110" s="2"/>
      <c r="G1110" s="2" t="s">
        <v>28937</v>
      </c>
      <c r="H1110" s="2" t="n">
        <v>2001</v>
      </c>
      <c r="I1110" s="2" t="s">
        <v>38179</v>
      </c>
      <c r="J1110" s="2" t="s">
        <v>34607</v>
      </c>
      <c r="K1110" s="2" t="s">
        <v>38180</v>
      </c>
      <c r="L1110" s="2" t="s">
        <v>28382</v>
      </c>
      <c r="M1110" s="2" t="s">
        <v>38181</v>
      </c>
      <c r="N1110" s="2" t="s">
        <v>38182</v>
      </c>
      <c r="O1110" s="2" t="s">
        <v>30690</v>
      </c>
      <c r="P1110" s="2" t="s">
        <v>36556</v>
      </c>
      <c r="Q1110" s="2" t="s">
        <v>28678</v>
      </c>
      <c r="R1110" s="2" t="s">
        <v>38183</v>
      </c>
      <c r="S1110" s="2" t="s">
        <v>28389</v>
      </c>
      <c r="T1110" s="2" t="s">
        <v>28390</v>
      </c>
      <c r="U1110" s="12" t="n">
        <v>7.8</v>
      </c>
      <c r="V1110" s="2" t="s">
        <v>38184</v>
      </c>
    </row>
    <row r="1111" customFormat="false" ht="15" hidden="false" customHeight="false" outlineLevel="0" collapsed="false">
      <c r="A1111" s="2" t="s">
        <v>38185</v>
      </c>
      <c r="B1111" s="2" t="s">
        <v>104</v>
      </c>
      <c r="C1111" s="2" t="s">
        <v>28347</v>
      </c>
      <c r="D1111" s="2" t="s">
        <v>111</v>
      </c>
      <c r="E1111" s="2" t="s">
        <v>38186</v>
      </c>
      <c r="F1111" s="2" t="s">
        <v>38187</v>
      </c>
      <c r="G1111" s="2" t="s">
        <v>32440</v>
      </c>
      <c r="H1111" s="2" t="n">
        <v>1989</v>
      </c>
      <c r="I1111" s="2" t="s">
        <v>38188</v>
      </c>
      <c r="J1111" s="2" t="s">
        <v>33003</v>
      </c>
      <c r="K1111" s="2" t="s">
        <v>38189</v>
      </c>
      <c r="L1111" s="2" t="s">
        <v>38190</v>
      </c>
      <c r="M1111" s="2" t="s">
        <v>33669</v>
      </c>
      <c r="N1111" s="2" t="s">
        <v>38191</v>
      </c>
      <c r="O1111" s="2" t="s">
        <v>37560</v>
      </c>
      <c r="P1111" s="2" t="s">
        <v>38192</v>
      </c>
      <c r="Q1111" s="2" t="s">
        <v>32448</v>
      </c>
      <c r="R1111" s="2" t="s">
        <v>38193</v>
      </c>
      <c r="S1111" s="2" t="s">
        <v>28360</v>
      </c>
      <c r="T1111" s="2" t="s">
        <v>28361</v>
      </c>
      <c r="U1111" s="12" t="n">
        <v>7.8</v>
      </c>
      <c r="V1111" s="2" t="s">
        <v>38194</v>
      </c>
    </row>
    <row r="1112" customFormat="false" ht="15" hidden="false" customHeight="false" outlineLevel="0" collapsed="false">
      <c r="A1112" s="2" t="s">
        <v>38195</v>
      </c>
      <c r="B1112" s="2" t="s">
        <v>104</v>
      </c>
      <c r="C1112" s="2" t="s">
        <v>28347</v>
      </c>
      <c r="D1112" s="2" t="s">
        <v>111</v>
      </c>
      <c r="E1112" s="2" t="s">
        <v>31846</v>
      </c>
      <c r="F1112" s="2"/>
      <c r="G1112" s="2" t="s">
        <v>30249</v>
      </c>
      <c r="H1112" s="2" t="n">
        <v>1977</v>
      </c>
      <c r="I1112" s="2" t="s">
        <v>33619</v>
      </c>
      <c r="J1112" s="2" t="s">
        <v>35727</v>
      </c>
      <c r="K1112" s="2" t="s">
        <v>38196</v>
      </c>
      <c r="L1112" s="2" t="s">
        <v>31843</v>
      </c>
      <c r="M1112" s="2" t="s">
        <v>30253</v>
      </c>
      <c r="N1112" s="2" t="s">
        <v>38197</v>
      </c>
      <c r="O1112" s="2" t="s">
        <v>34864</v>
      </c>
      <c r="P1112" s="2" t="s">
        <v>32063</v>
      </c>
      <c r="Q1112" s="2" t="s">
        <v>33429</v>
      </c>
      <c r="R1112" s="2" t="s">
        <v>38198</v>
      </c>
      <c r="S1112" s="2" t="s">
        <v>28360</v>
      </c>
      <c r="T1112" s="2" t="s">
        <v>28361</v>
      </c>
      <c r="U1112" s="12" t="n">
        <v>7.8</v>
      </c>
      <c r="V1112" s="2" t="s">
        <v>38199</v>
      </c>
    </row>
    <row r="1113" customFormat="false" ht="15" hidden="false" customHeight="false" outlineLevel="0" collapsed="false">
      <c r="A1113" s="2" t="s">
        <v>38200</v>
      </c>
      <c r="B1113" s="2" t="s">
        <v>104</v>
      </c>
      <c r="C1113" s="2" t="s">
        <v>28347</v>
      </c>
      <c r="D1113" s="2" t="s">
        <v>111</v>
      </c>
      <c r="E1113" s="2" t="s">
        <v>34047</v>
      </c>
      <c r="F1113" s="2" t="s">
        <v>38201</v>
      </c>
      <c r="G1113" s="2" t="s">
        <v>36200</v>
      </c>
      <c r="H1113" s="2" t="n">
        <v>1988</v>
      </c>
      <c r="I1113" s="2" t="s">
        <v>30225</v>
      </c>
      <c r="J1113" s="2" t="s">
        <v>33448</v>
      </c>
      <c r="K1113" s="2" t="s">
        <v>36856</v>
      </c>
      <c r="L1113" s="2" t="s">
        <v>32457</v>
      </c>
      <c r="M1113" s="2" t="s">
        <v>36203</v>
      </c>
      <c r="N1113" s="2" t="s">
        <v>38202</v>
      </c>
      <c r="O1113" s="2" t="s">
        <v>31745</v>
      </c>
      <c r="P1113" s="2" t="s">
        <v>38203</v>
      </c>
      <c r="Q1113" s="2" t="s">
        <v>26422</v>
      </c>
      <c r="R1113" s="2" t="s">
        <v>38204</v>
      </c>
      <c r="S1113" s="2" t="s">
        <v>28360</v>
      </c>
      <c r="T1113" s="2" t="s">
        <v>28361</v>
      </c>
      <c r="U1113" s="12" t="n">
        <v>7.8</v>
      </c>
      <c r="V1113" s="2" t="s">
        <v>38205</v>
      </c>
    </row>
    <row r="1114" customFormat="false" ht="15" hidden="false" customHeight="false" outlineLevel="0" collapsed="false">
      <c r="A1114" s="2" t="s">
        <v>38206</v>
      </c>
      <c r="B1114" s="2" t="s">
        <v>104</v>
      </c>
      <c r="C1114" s="2" t="s">
        <v>28347</v>
      </c>
      <c r="D1114" s="2" t="s">
        <v>111</v>
      </c>
      <c r="E1114" s="2" t="s">
        <v>31671</v>
      </c>
      <c r="F1114" s="2"/>
      <c r="G1114" s="2" t="s">
        <v>31665</v>
      </c>
      <c r="H1114" s="2" t="n">
        <v>1989</v>
      </c>
      <c r="I1114" s="2" t="s">
        <v>33163</v>
      </c>
      <c r="J1114" s="2" t="s">
        <v>35679</v>
      </c>
      <c r="K1114" s="2" t="s">
        <v>38207</v>
      </c>
      <c r="L1114" s="2" t="s">
        <v>35254</v>
      </c>
      <c r="M1114" s="2" t="s">
        <v>31669</v>
      </c>
      <c r="N1114" s="2" t="s">
        <v>2969</v>
      </c>
      <c r="O1114" s="2" t="s">
        <v>33167</v>
      </c>
      <c r="P1114" s="2" t="s">
        <v>31672</v>
      </c>
      <c r="Q1114" s="2" t="s">
        <v>32224</v>
      </c>
      <c r="R1114" s="2" t="s">
        <v>38208</v>
      </c>
      <c r="S1114" s="2" t="s">
        <v>28360</v>
      </c>
      <c r="T1114" s="2" t="s">
        <v>28361</v>
      </c>
      <c r="U1114" s="12" t="n">
        <v>7.8</v>
      </c>
      <c r="V1114" s="2" t="s">
        <v>38209</v>
      </c>
    </row>
    <row r="1115" customFormat="false" ht="15" hidden="false" customHeight="false" outlineLevel="0" collapsed="false">
      <c r="A1115" s="2" t="s">
        <v>38210</v>
      </c>
      <c r="B1115" s="2" t="s">
        <v>104</v>
      </c>
      <c r="C1115" s="2" t="s">
        <v>28347</v>
      </c>
      <c r="D1115" s="2" t="s">
        <v>111</v>
      </c>
      <c r="E1115" s="2" t="s">
        <v>38211</v>
      </c>
      <c r="F1115" s="2"/>
      <c r="G1115" s="2" t="s">
        <v>28378</v>
      </c>
      <c r="H1115" s="2" t="n">
        <v>2026</v>
      </c>
      <c r="I1115" s="2" t="s">
        <v>28928</v>
      </c>
      <c r="J1115" s="2" t="s">
        <v>38212</v>
      </c>
      <c r="K1115" s="2" t="s">
        <v>29312</v>
      </c>
      <c r="L1115" s="2" t="s">
        <v>28929</v>
      </c>
      <c r="M1115" s="2" t="s">
        <v>29007</v>
      </c>
      <c r="N1115" s="2" t="s">
        <v>23377</v>
      </c>
      <c r="O1115" s="2" t="s">
        <v>32073</v>
      </c>
      <c r="P1115" s="2" t="s">
        <v>33295</v>
      </c>
      <c r="Q1115" s="2" t="s">
        <v>38213</v>
      </c>
      <c r="R1115" s="2" t="s">
        <v>38214</v>
      </c>
      <c r="S1115" s="2" t="s">
        <v>28360</v>
      </c>
      <c r="T1115" s="2" t="s">
        <v>28361</v>
      </c>
      <c r="U1115" s="12" t="n">
        <v>7.8</v>
      </c>
      <c r="V1115" s="2" t="s">
        <v>38215</v>
      </c>
    </row>
    <row r="1116" customFormat="false" ht="15" hidden="false" customHeight="false" outlineLevel="0" collapsed="false">
      <c r="A1116" s="2" t="s">
        <v>38216</v>
      </c>
      <c r="B1116" s="2" t="s">
        <v>104</v>
      </c>
      <c r="C1116" s="2" t="s">
        <v>28347</v>
      </c>
      <c r="D1116" s="2" t="s">
        <v>111</v>
      </c>
      <c r="E1116" s="2" t="s">
        <v>38217</v>
      </c>
      <c r="F1116" s="2"/>
      <c r="G1116" s="2" t="s">
        <v>2827</v>
      </c>
      <c r="H1116" s="2" t="n">
        <v>1972</v>
      </c>
      <c r="I1116" s="2" t="s">
        <v>34939</v>
      </c>
      <c r="J1116" s="2" t="s">
        <v>38063</v>
      </c>
      <c r="K1116" s="2" t="s">
        <v>38218</v>
      </c>
      <c r="L1116" s="2" t="s">
        <v>30227</v>
      </c>
      <c r="M1116" s="2" t="s">
        <v>30228</v>
      </c>
      <c r="N1116" s="2" t="s">
        <v>38219</v>
      </c>
      <c r="O1116" s="2" t="s">
        <v>38220</v>
      </c>
      <c r="P1116" s="2" t="s">
        <v>37355</v>
      </c>
      <c r="Q1116" s="2" t="s">
        <v>34938</v>
      </c>
      <c r="R1116" s="2" t="s">
        <v>38221</v>
      </c>
      <c r="S1116" s="2" t="s">
        <v>28360</v>
      </c>
      <c r="T1116" s="2" t="s">
        <v>28361</v>
      </c>
      <c r="U1116" s="12" t="n">
        <v>7.8</v>
      </c>
      <c r="V1116" s="2" t="s">
        <v>38222</v>
      </c>
    </row>
    <row r="1117" customFormat="false" ht="15" hidden="false" customHeight="false" outlineLevel="0" collapsed="false">
      <c r="A1117" s="2" t="s">
        <v>38223</v>
      </c>
      <c r="B1117" s="2" t="s">
        <v>104</v>
      </c>
      <c r="C1117" s="2" t="s">
        <v>28347</v>
      </c>
      <c r="D1117" s="2" t="s">
        <v>111</v>
      </c>
      <c r="E1117" s="2" t="s">
        <v>38224</v>
      </c>
      <c r="F1117" s="2"/>
      <c r="G1117" s="2" t="s">
        <v>29650</v>
      </c>
      <c r="H1117" s="2" t="n">
        <v>2026</v>
      </c>
      <c r="I1117" s="2" t="s">
        <v>28928</v>
      </c>
      <c r="J1117" s="2" t="s">
        <v>34427</v>
      </c>
      <c r="K1117" s="2" t="s">
        <v>30683</v>
      </c>
      <c r="L1117" s="2" t="s">
        <v>28929</v>
      </c>
      <c r="M1117" s="2" t="s">
        <v>29654</v>
      </c>
      <c r="N1117" s="2" t="s">
        <v>1303</v>
      </c>
      <c r="O1117" s="2" t="s">
        <v>38225</v>
      </c>
      <c r="P1117" s="2" t="s">
        <v>34194</v>
      </c>
      <c r="Q1117" s="2" t="s">
        <v>31754</v>
      </c>
      <c r="R1117" s="2" t="s">
        <v>38226</v>
      </c>
      <c r="S1117" s="2" t="s">
        <v>28360</v>
      </c>
      <c r="T1117" s="2" t="s">
        <v>28361</v>
      </c>
      <c r="U1117" s="12" t="n">
        <v>7.8</v>
      </c>
      <c r="V1117" s="2" t="s">
        <v>37958</v>
      </c>
    </row>
    <row r="1118" customFormat="false" ht="15" hidden="false" customHeight="false" outlineLevel="0" collapsed="false">
      <c r="A1118" s="2" t="s">
        <v>38227</v>
      </c>
      <c r="B1118" s="2" t="s">
        <v>104</v>
      </c>
      <c r="C1118" s="2" t="s">
        <v>28347</v>
      </c>
      <c r="D1118" s="2" t="s">
        <v>111</v>
      </c>
      <c r="E1118" s="2" t="s">
        <v>31812</v>
      </c>
      <c r="F1118" s="2"/>
      <c r="G1118" s="2" t="s">
        <v>31807</v>
      </c>
      <c r="H1118" s="2" t="n">
        <v>1978</v>
      </c>
      <c r="I1118" s="2" t="s">
        <v>38228</v>
      </c>
      <c r="J1118" s="2" t="s">
        <v>35558</v>
      </c>
      <c r="K1118" s="2" t="s">
        <v>31809</v>
      </c>
      <c r="L1118" s="2" t="s">
        <v>38229</v>
      </c>
      <c r="M1118" s="2" t="s">
        <v>31811</v>
      </c>
      <c r="N1118" s="2" t="s">
        <v>38230</v>
      </c>
      <c r="O1118" s="2" t="s">
        <v>31806</v>
      </c>
      <c r="P1118" s="2" t="s">
        <v>34250</v>
      </c>
      <c r="Q1118" s="2" t="s">
        <v>38231</v>
      </c>
      <c r="R1118" s="2" t="s">
        <v>38232</v>
      </c>
      <c r="S1118" s="2" t="s">
        <v>28360</v>
      </c>
      <c r="T1118" s="2" t="s">
        <v>28361</v>
      </c>
      <c r="U1118" s="12" t="n">
        <v>7.8</v>
      </c>
      <c r="V1118" s="2" t="s">
        <v>38233</v>
      </c>
    </row>
    <row r="1119" customFormat="false" ht="15" hidden="false" customHeight="false" outlineLevel="0" collapsed="false">
      <c r="A1119" s="2" t="s">
        <v>38234</v>
      </c>
      <c r="B1119" s="2" t="s">
        <v>104</v>
      </c>
      <c r="C1119" s="2" t="s">
        <v>28347</v>
      </c>
      <c r="D1119" s="2" t="s">
        <v>111</v>
      </c>
      <c r="E1119" s="2" t="s">
        <v>38235</v>
      </c>
      <c r="F1119" s="2"/>
      <c r="G1119" s="2" t="s">
        <v>38236</v>
      </c>
      <c r="H1119" s="2" t="n">
        <v>1991</v>
      </c>
      <c r="I1119" s="2" t="s">
        <v>32018</v>
      </c>
      <c r="J1119" s="2" t="s">
        <v>37869</v>
      </c>
      <c r="K1119" s="2" t="s">
        <v>38237</v>
      </c>
      <c r="L1119" s="2" t="s">
        <v>30616</v>
      </c>
      <c r="M1119" s="2" t="s">
        <v>38238</v>
      </c>
      <c r="N1119" s="2" t="s">
        <v>38239</v>
      </c>
      <c r="O1119" s="2" t="s">
        <v>32046</v>
      </c>
      <c r="P1119" s="2" t="s">
        <v>36793</v>
      </c>
      <c r="Q1119" s="2" t="s">
        <v>38240</v>
      </c>
      <c r="R1119" s="2" t="s">
        <v>38241</v>
      </c>
      <c r="S1119" s="2" t="s">
        <v>28360</v>
      </c>
      <c r="T1119" s="2" t="s">
        <v>28361</v>
      </c>
      <c r="U1119" s="12" t="n">
        <v>7.8</v>
      </c>
      <c r="V1119" s="2" t="s">
        <v>38242</v>
      </c>
    </row>
    <row r="1120" customFormat="false" ht="15" hidden="false" customHeight="false" outlineLevel="0" collapsed="false">
      <c r="A1120" s="2" t="s">
        <v>38243</v>
      </c>
      <c r="B1120" s="2" t="s">
        <v>104</v>
      </c>
      <c r="C1120" s="2" t="s">
        <v>28347</v>
      </c>
      <c r="D1120" s="2" t="s">
        <v>111</v>
      </c>
      <c r="E1120" s="2" t="s">
        <v>34641</v>
      </c>
      <c r="F1120" s="2"/>
      <c r="G1120" s="2" t="s">
        <v>29433</v>
      </c>
      <c r="H1120" s="2" t="n">
        <v>2026</v>
      </c>
      <c r="I1120" s="2" t="s">
        <v>28928</v>
      </c>
      <c r="J1120" s="2" t="s">
        <v>33965</v>
      </c>
      <c r="K1120" s="2" t="s">
        <v>30135</v>
      </c>
      <c r="L1120" s="2" t="s">
        <v>28929</v>
      </c>
      <c r="M1120" s="2" t="s">
        <v>29437</v>
      </c>
      <c r="N1120" s="2" t="s">
        <v>2813</v>
      </c>
      <c r="O1120" s="2" t="s">
        <v>32488</v>
      </c>
      <c r="P1120" s="2" t="s">
        <v>36901</v>
      </c>
      <c r="Q1120" s="2" t="s">
        <v>37638</v>
      </c>
      <c r="R1120" s="2" t="s">
        <v>38244</v>
      </c>
      <c r="S1120" s="2" t="s">
        <v>28360</v>
      </c>
      <c r="T1120" s="2" t="s">
        <v>28361</v>
      </c>
      <c r="U1120" s="12" t="n">
        <v>7.8</v>
      </c>
      <c r="V1120" s="2" t="s">
        <v>38245</v>
      </c>
    </row>
    <row r="1121" customFormat="false" ht="15" hidden="false" customHeight="false" outlineLevel="0" collapsed="false">
      <c r="A1121" s="2" t="s">
        <v>38246</v>
      </c>
      <c r="B1121" s="2" t="s">
        <v>104</v>
      </c>
      <c r="C1121" s="2" t="s">
        <v>28347</v>
      </c>
      <c r="D1121" s="2" t="s">
        <v>111</v>
      </c>
      <c r="E1121" s="2" t="s">
        <v>38247</v>
      </c>
      <c r="F1121" s="2" t="s">
        <v>38248</v>
      </c>
      <c r="G1121" s="2" t="s">
        <v>28366</v>
      </c>
      <c r="H1121" s="2" t="n">
        <v>2024</v>
      </c>
      <c r="I1121" s="2" t="s">
        <v>28490</v>
      </c>
      <c r="J1121" s="2" t="s">
        <v>38249</v>
      </c>
      <c r="K1121" s="2" t="s">
        <v>28369</v>
      </c>
      <c r="L1121" s="2" t="s">
        <v>28492</v>
      </c>
      <c r="M1121" s="2" t="s">
        <v>28371</v>
      </c>
      <c r="N1121" s="2" t="s">
        <v>38250</v>
      </c>
      <c r="O1121" s="2" t="s">
        <v>31143</v>
      </c>
      <c r="P1121" s="2" t="s">
        <v>32560</v>
      </c>
      <c r="Q1121" s="2" t="s">
        <v>30971</v>
      </c>
      <c r="R1121" s="2" t="s">
        <v>38251</v>
      </c>
      <c r="S1121" s="2" t="s">
        <v>28360</v>
      </c>
      <c r="T1121" s="2" t="s">
        <v>28361</v>
      </c>
      <c r="U1121" s="12" t="n">
        <v>7.8</v>
      </c>
      <c r="V1121" s="2" t="s">
        <v>38252</v>
      </c>
    </row>
    <row r="1122" customFormat="false" ht="15" hidden="false" customHeight="false" outlineLevel="0" collapsed="false">
      <c r="A1122" s="2" t="s">
        <v>38253</v>
      </c>
      <c r="B1122" s="2" t="s">
        <v>104</v>
      </c>
      <c r="C1122" s="2" t="s">
        <v>28347</v>
      </c>
      <c r="D1122" s="2" t="s">
        <v>111</v>
      </c>
      <c r="E1122" s="2" t="s">
        <v>31383</v>
      </c>
      <c r="F1122" s="2" t="s">
        <v>38254</v>
      </c>
      <c r="G1122" s="2" t="s">
        <v>36779</v>
      </c>
      <c r="H1122" s="2" t="n">
        <v>1980</v>
      </c>
      <c r="I1122" s="2" t="s">
        <v>38255</v>
      </c>
      <c r="J1122" s="2" t="s">
        <v>33126</v>
      </c>
      <c r="K1122" s="2" t="s">
        <v>30896</v>
      </c>
      <c r="L1122" s="2" t="s">
        <v>36781</v>
      </c>
      <c r="M1122" s="2" t="s">
        <v>28466</v>
      </c>
      <c r="N1122" s="2" t="s">
        <v>38256</v>
      </c>
      <c r="O1122" s="2" t="s">
        <v>36056</v>
      </c>
      <c r="P1122" s="2" t="s">
        <v>31382</v>
      </c>
      <c r="Q1122" s="2" t="s">
        <v>31324</v>
      </c>
      <c r="R1122" s="2" t="s">
        <v>38257</v>
      </c>
      <c r="S1122" s="2" t="s">
        <v>28360</v>
      </c>
      <c r="T1122" s="2" t="s">
        <v>28361</v>
      </c>
      <c r="U1122" s="12" t="n">
        <v>7.8</v>
      </c>
      <c r="V1122" s="2" t="s">
        <v>38258</v>
      </c>
    </row>
    <row r="1123" customFormat="false" ht="15" hidden="false" customHeight="false" outlineLevel="0" collapsed="false">
      <c r="A1123" s="2" t="s">
        <v>38259</v>
      </c>
      <c r="B1123" s="2" t="s">
        <v>104</v>
      </c>
      <c r="C1123" s="2" t="s">
        <v>28347</v>
      </c>
      <c r="D1123" s="2" t="s">
        <v>111</v>
      </c>
      <c r="E1123" s="2" t="s">
        <v>32385</v>
      </c>
      <c r="F1123" s="2"/>
      <c r="G1123" s="2" t="s">
        <v>33896</v>
      </c>
      <c r="H1123" s="2" t="n">
        <v>1974</v>
      </c>
      <c r="I1123" s="2" t="s">
        <v>32903</v>
      </c>
      <c r="J1123" s="2" t="s">
        <v>35679</v>
      </c>
      <c r="K1123" s="2" t="s">
        <v>38260</v>
      </c>
      <c r="L1123" s="2" t="s">
        <v>33899</v>
      </c>
      <c r="M1123" s="2" t="s">
        <v>33900</v>
      </c>
      <c r="N1123" s="2" t="s">
        <v>513</v>
      </c>
      <c r="O1123" s="2" t="s">
        <v>38261</v>
      </c>
      <c r="P1123" s="2" t="s">
        <v>38262</v>
      </c>
      <c r="Q1123" s="2" t="s">
        <v>38263</v>
      </c>
      <c r="R1123" s="2" t="s">
        <v>38264</v>
      </c>
      <c r="S1123" s="2" t="s">
        <v>28360</v>
      </c>
      <c r="T1123" s="2" t="s">
        <v>28361</v>
      </c>
      <c r="U1123" s="12" t="n">
        <v>7.8</v>
      </c>
      <c r="V1123" s="2" t="s">
        <v>38265</v>
      </c>
    </row>
    <row r="1124" customFormat="false" ht="15" hidden="false" customHeight="false" outlineLevel="0" collapsed="false">
      <c r="A1124" s="2" t="s">
        <v>38266</v>
      </c>
      <c r="B1124" s="2" t="s">
        <v>104</v>
      </c>
      <c r="C1124" s="2" t="s">
        <v>28347</v>
      </c>
      <c r="D1124" s="2" t="s">
        <v>111</v>
      </c>
      <c r="E1124" s="2" t="s">
        <v>29406</v>
      </c>
      <c r="F1124" s="2" t="s">
        <v>38267</v>
      </c>
      <c r="G1124" s="2" t="s">
        <v>28957</v>
      </c>
      <c r="H1124" s="2" t="n">
        <v>1983</v>
      </c>
      <c r="I1124" s="2" t="s">
        <v>29063</v>
      </c>
      <c r="J1124" s="2" t="s">
        <v>38268</v>
      </c>
      <c r="K1124" s="2" t="s">
        <v>29064</v>
      </c>
      <c r="L1124" s="2" t="s">
        <v>29404</v>
      </c>
      <c r="M1124" s="2" t="s">
        <v>29066</v>
      </c>
      <c r="N1124" s="2" t="s">
        <v>38269</v>
      </c>
      <c r="O1124" s="2" t="s">
        <v>38270</v>
      </c>
      <c r="P1124" s="2" t="s">
        <v>38271</v>
      </c>
      <c r="Q1124" s="2" t="s">
        <v>31302</v>
      </c>
      <c r="R1124" s="2" t="s">
        <v>38272</v>
      </c>
      <c r="S1124" s="2" t="s">
        <v>28360</v>
      </c>
      <c r="T1124" s="2" t="s">
        <v>28361</v>
      </c>
      <c r="U1124" s="12" t="n">
        <v>7.8</v>
      </c>
      <c r="V1124" s="2" t="s">
        <v>38273</v>
      </c>
    </row>
    <row r="1125" customFormat="false" ht="15" hidden="false" customHeight="false" outlineLevel="0" collapsed="false">
      <c r="A1125" s="2" t="s">
        <v>38274</v>
      </c>
      <c r="B1125" s="2" t="s">
        <v>104</v>
      </c>
      <c r="C1125" s="2" t="s">
        <v>28347</v>
      </c>
      <c r="D1125" s="2" t="s">
        <v>111</v>
      </c>
      <c r="E1125" s="2" t="s">
        <v>38275</v>
      </c>
      <c r="F1125" s="2"/>
      <c r="G1125" s="2" t="s">
        <v>29358</v>
      </c>
      <c r="H1125" s="2" t="n">
        <v>1995</v>
      </c>
      <c r="I1125" s="2" t="s">
        <v>29899</v>
      </c>
      <c r="J1125" s="2" t="s">
        <v>34427</v>
      </c>
      <c r="K1125" s="2" t="s">
        <v>38276</v>
      </c>
      <c r="L1125" s="2" t="s">
        <v>29710</v>
      </c>
      <c r="M1125" s="2" t="s">
        <v>29711</v>
      </c>
      <c r="N1125" s="2" t="s">
        <v>38277</v>
      </c>
      <c r="O1125" s="2" t="s">
        <v>36787</v>
      </c>
      <c r="P1125" s="2" t="s">
        <v>37100</v>
      </c>
      <c r="Q1125" s="2" t="s">
        <v>38278</v>
      </c>
      <c r="R1125" s="2" t="s">
        <v>38279</v>
      </c>
      <c r="S1125" s="2" t="s">
        <v>28360</v>
      </c>
      <c r="T1125" s="2" t="s">
        <v>28361</v>
      </c>
      <c r="U1125" s="12" t="n">
        <v>7.8</v>
      </c>
      <c r="V1125" s="2" t="s">
        <v>38280</v>
      </c>
    </row>
    <row r="1126" customFormat="false" ht="15" hidden="false" customHeight="false" outlineLevel="0" collapsed="false">
      <c r="A1126" s="2" t="s">
        <v>38281</v>
      </c>
      <c r="B1126" s="2" t="s">
        <v>104</v>
      </c>
      <c r="C1126" s="2" t="s">
        <v>28347</v>
      </c>
      <c r="D1126" s="2" t="s">
        <v>111</v>
      </c>
      <c r="E1126" s="2" t="s">
        <v>29336</v>
      </c>
      <c r="F1126" s="2" t="s">
        <v>38282</v>
      </c>
      <c r="G1126" s="2" t="s">
        <v>28554</v>
      </c>
      <c r="H1126" s="2" t="n">
        <v>1995</v>
      </c>
      <c r="I1126" s="2" t="s">
        <v>29619</v>
      </c>
      <c r="J1126" s="2" t="s">
        <v>37869</v>
      </c>
      <c r="K1126" s="2" t="s">
        <v>31147</v>
      </c>
      <c r="L1126" s="2" t="s">
        <v>30142</v>
      </c>
      <c r="M1126" s="2" t="s">
        <v>30143</v>
      </c>
      <c r="N1126" s="2" t="s">
        <v>38283</v>
      </c>
      <c r="O1126" s="2" t="s">
        <v>28997</v>
      </c>
      <c r="P1126" s="2" t="s">
        <v>32235</v>
      </c>
      <c r="Q1126" s="2" t="s">
        <v>32171</v>
      </c>
      <c r="R1126" s="2" t="s">
        <v>38284</v>
      </c>
      <c r="S1126" s="2" t="s">
        <v>28360</v>
      </c>
      <c r="T1126" s="2" t="s">
        <v>28361</v>
      </c>
      <c r="U1126" s="12" t="n">
        <v>7.8</v>
      </c>
      <c r="V1126" s="2" t="s">
        <v>38285</v>
      </c>
    </row>
    <row r="1127" customFormat="false" ht="15" hidden="false" customHeight="false" outlineLevel="0" collapsed="false">
      <c r="A1127" s="2" t="s">
        <v>38286</v>
      </c>
      <c r="B1127" s="2" t="s">
        <v>104</v>
      </c>
      <c r="C1127" s="2" t="s">
        <v>28347</v>
      </c>
      <c r="D1127" s="2" t="s">
        <v>111</v>
      </c>
      <c r="E1127" s="2" t="s">
        <v>38287</v>
      </c>
      <c r="F1127" s="2"/>
      <c r="G1127" s="2" t="s">
        <v>33363</v>
      </c>
      <c r="H1127" s="2" t="n">
        <v>1982</v>
      </c>
      <c r="I1127" s="2" t="s">
        <v>35678</v>
      </c>
      <c r="J1127" s="2" t="s">
        <v>30537</v>
      </c>
      <c r="K1127" s="2" t="s">
        <v>38288</v>
      </c>
      <c r="L1127" s="2" t="s">
        <v>38289</v>
      </c>
      <c r="M1127" s="2" t="s">
        <v>38290</v>
      </c>
      <c r="N1127" s="2" t="s">
        <v>955</v>
      </c>
      <c r="O1127" s="2" t="s">
        <v>30630</v>
      </c>
      <c r="P1127" s="2" t="s">
        <v>38291</v>
      </c>
      <c r="Q1127" s="2" t="s">
        <v>30631</v>
      </c>
      <c r="R1127" s="2" t="s">
        <v>38292</v>
      </c>
      <c r="S1127" s="2" t="s">
        <v>28360</v>
      </c>
      <c r="T1127" s="2" t="s">
        <v>28361</v>
      </c>
      <c r="U1127" s="12" t="n">
        <v>7.7</v>
      </c>
      <c r="V1127" s="2" t="s">
        <v>38293</v>
      </c>
    </row>
    <row r="1128" customFormat="false" ht="15" hidden="false" customHeight="false" outlineLevel="0" collapsed="false">
      <c r="A1128" s="2" t="s">
        <v>38294</v>
      </c>
      <c r="B1128" s="2" t="s">
        <v>104</v>
      </c>
      <c r="C1128" s="2" t="s">
        <v>28347</v>
      </c>
      <c r="D1128" s="2" t="s">
        <v>111</v>
      </c>
      <c r="E1128" s="2" t="s">
        <v>38295</v>
      </c>
      <c r="F1128" s="2"/>
      <c r="G1128" s="2" t="s">
        <v>38296</v>
      </c>
      <c r="H1128" s="2" t="n">
        <v>2022</v>
      </c>
      <c r="I1128" s="2" t="s">
        <v>28367</v>
      </c>
      <c r="J1128" s="2" t="s">
        <v>28821</v>
      </c>
      <c r="K1128" s="2" t="s">
        <v>38297</v>
      </c>
      <c r="L1128" s="2" t="s">
        <v>28370</v>
      </c>
      <c r="M1128" s="2" t="s">
        <v>38298</v>
      </c>
      <c r="N1128" s="2" t="s">
        <v>19456</v>
      </c>
      <c r="O1128" s="2" t="s">
        <v>30057</v>
      </c>
      <c r="P1128" s="2" t="s">
        <v>38299</v>
      </c>
      <c r="Q1128" s="2" t="s">
        <v>30052</v>
      </c>
      <c r="R1128" s="2" t="s">
        <v>38300</v>
      </c>
      <c r="S1128" s="2" t="s">
        <v>28360</v>
      </c>
      <c r="T1128" s="2" t="s">
        <v>28361</v>
      </c>
      <c r="U1128" s="12" t="n">
        <v>7.7</v>
      </c>
      <c r="V1128" s="2" t="s">
        <v>38301</v>
      </c>
    </row>
    <row r="1129" customFormat="false" ht="15" hidden="false" customHeight="false" outlineLevel="0" collapsed="false">
      <c r="A1129" s="2" t="s">
        <v>38302</v>
      </c>
      <c r="B1129" s="2" t="s">
        <v>104</v>
      </c>
      <c r="C1129" s="2" t="s">
        <v>28347</v>
      </c>
      <c r="D1129" s="2" t="s">
        <v>111</v>
      </c>
      <c r="E1129" s="2" t="s">
        <v>38303</v>
      </c>
      <c r="F1129" s="2" t="s">
        <v>38304</v>
      </c>
      <c r="G1129" s="2" t="s">
        <v>34148</v>
      </c>
      <c r="H1129" s="2" t="n">
        <v>1982</v>
      </c>
      <c r="I1129" s="2" t="s">
        <v>38305</v>
      </c>
      <c r="J1129" s="2" t="s">
        <v>29392</v>
      </c>
      <c r="K1129" s="2" t="s">
        <v>38306</v>
      </c>
      <c r="L1129" s="2" t="s">
        <v>28663</v>
      </c>
      <c r="M1129" s="2" t="s">
        <v>32502</v>
      </c>
      <c r="N1129" s="2" t="s">
        <v>38307</v>
      </c>
      <c r="O1129" s="2" t="s">
        <v>38308</v>
      </c>
      <c r="P1129" s="2" t="s">
        <v>38309</v>
      </c>
      <c r="Q1129" s="2" t="s">
        <v>38310</v>
      </c>
      <c r="R1129" s="2" t="s">
        <v>38311</v>
      </c>
      <c r="S1129" s="2" t="s">
        <v>28360</v>
      </c>
      <c r="T1129" s="2" t="s">
        <v>28361</v>
      </c>
      <c r="U1129" s="12" t="n">
        <v>7.7</v>
      </c>
      <c r="V1129" s="2" t="s">
        <v>38312</v>
      </c>
    </row>
    <row r="1130" customFormat="false" ht="15" hidden="false" customHeight="false" outlineLevel="0" collapsed="false">
      <c r="A1130" s="2" t="s">
        <v>38313</v>
      </c>
      <c r="B1130" s="2" t="s">
        <v>104</v>
      </c>
      <c r="C1130" s="2" t="s">
        <v>28347</v>
      </c>
      <c r="D1130" s="2" t="s">
        <v>111</v>
      </c>
      <c r="E1130" s="2" t="s">
        <v>38314</v>
      </c>
      <c r="F1130" s="2"/>
      <c r="G1130" s="2" t="s">
        <v>38315</v>
      </c>
      <c r="H1130" s="2" t="n">
        <v>2014</v>
      </c>
      <c r="I1130" s="2" t="s">
        <v>38316</v>
      </c>
      <c r="J1130" s="2" t="s">
        <v>28734</v>
      </c>
      <c r="K1130" s="2" t="s">
        <v>38317</v>
      </c>
      <c r="L1130" s="2" t="s">
        <v>30564</v>
      </c>
      <c r="M1130" s="2" t="s">
        <v>38318</v>
      </c>
      <c r="N1130" s="2" t="s">
        <v>7798</v>
      </c>
      <c r="O1130" s="2" t="s">
        <v>38319</v>
      </c>
      <c r="P1130" s="2" t="s">
        <v>32203</v>
      </c>
      <c r="Q1130" s="2" t="s">
        <v>32250</v>
      </c>
      <c r="R1130" s="2" t="s">
        <v>38320</v>
      </c>
      <c r="S1130" s="2" t="s">
        <v>28360</v>
      </c>
      <c r="T1130" s="2" t="s">
        <v>28361</v>
      </c>
      <c r="U1130" s="12" t="n">
        <v>7.7</v>
      </c>
      <c r="V1130" s="2" t="s">
        <v>38321</v>
      </c>
    </row>
    <row r="1131" customFormat="false" ht="15" hidden="false" customHeight="false" outlineLevel="0" collapsed="false">
      <c r="A1131" s="2" t="s">
        <v>38322</v>
      </c>
      <c r="B1131" s="2" t="s">
        <v>104</v>
      </c>
      <c r="C1131" s="2" t="s">
        <v>28347</v>
      </c>
      <c r="D1131" s="2" t="s">
        <v>111</v>
      </c>
      <c r="E1131" s="2" t="s">
        <v>38323</v>
      </c>
      <c r="F1131" s="2" t="s">
        <v>38324</v>
      </c>
      <c r="G1131" s="2" t="s">
        <v>38325</v>
      </c>
      <c r="H1131" s="2" t="n">
        <v>1995</v>
      </c>
      <c r="I1131" s="2" t="s">
        <v>38326</v>
      </c>
      <c r="J1131" s="2" t="s">
        <v>28716</v>
      </c>
      <c r="K1131" s="2" t="s">
        <v>29900</v>
      </c>
      <c r="L1131" s="2" t="s">
        <v>38327</v>
      </c>
      <c r="M1131" s="2" t="s">
        <v>38328</v>
      </c>
      <c r="N1131" s="2" t="s">
        <v>29655</v>
      </c>
      <c r="O1131" s="2" t="s">
        <v>32524</v>
      </c>
      <c r="P1131" s="2" t="s">
        <v>38329</v>
      </c>
      <c r="Q1131" s="2" t="s">
        <v>38330</v>
      </c>
      <c r="R1131" s="2" t="s">
        <v>38331</v>
      </c>
      <c r="S1131" s="2" t="s">
        <v>28360</v>
      </c>
      <c r="T1131" s="2" t="s">
        <v>28361</v>
      </c>
      <c r="U1131" s="12" t="n">
        <v>7.7</v>
      </c>
      <c r="V1131" s="2" t="s">
        <v>38332</v>
      </c>
    </row>
    <row r="1132" customFormat="false" ht="15" hidden="false" customHeight="false" outlineLevel="0" collapsed="false">
      <c r="A1132" s="2" t="s">
        <v>38333</v>
      </c>
      <c r="B1132" s="2" t="s">
        <v>104</v>
      </c>
      <c r="C1132" s="2" t="s">
        <v>28347</v>
      </c>
      <c r="D1132" s="2" t="s">
        <v>111</v>
      </c>
      <c r="E1132" s="2" t="s">
        <v>29671</v>
      </c>
      <c r="F1132" s="2"/>
      <c r="G1132" s="2" t="s">
        <v>38334</v>
      </c>
      <c r="H1132" s="2" t="n">
        <v>2005</v>
      </c>
      <c r="I1132" s="2" t="s">
        <v>38335</v>
      </c>
      <c r="J1132" s="2" t="s">
        <v>28734</v>
      </c>
      <c r="K1132" s="2" t="s">
        <v>38336</v>
      </c>
      <c r="L1132" s="2" t="s">
        <v>29447</v>
      </c>
      <c r="M1132" s="2" t="s">
        <v>38337</v>
      </c>
      <c r="N1132" s="2" t="s">
        <v>2208</v>
      </c>
      <c r="O1132" s="2" t="s">
        <v>33823</v>
      </c>
      <c r="P1132" s="2" t="s">
        <v>29662</v>
      </c>
      <c r="Q1132" s="2" t="s">
        <v>29816</v>
      </c>
      <c r="R1132" s="2" t="s">
        <v>38338</v>
      </c>
      <c r="S1132" s="2" t="s">
        <v>28360</v>
      </c>
      <c r="T1132" s="2" t="s">
        <v>28361</v>
      </c>
      <c r="U1132" s="12" t="n">
        <v>7.7</v>
      </c>
      <c r="V1132" s="2" t="s">
        <v>38321</v>
      </c>
    </row>
    <row r="1133" customFormat="false" ht="15" hidden="false" customHeight="false" outlineLevel="0" collapsed="false">
      <c r="A1133" s="2" t="s">
        <v>38339</v>
      </c>
      <c r="B1133" s="2" t="s">
        <v>104</v>
      </c>
      <c r="C1133" s="2" t="s">
        <v>28347</v>
      </c>
      <c r="D1133" s="2" t="s">
        <v>111</v>
      </c>
      <c r="E1133" s="2" t="s">
        <v>33577</v>
      </c>
      <c r="F1133" s="2"/>
      <c r="G1133" s="2" t="s">
        <v>38340</v>
      </c>
      <c r="H1133" s="2" t="n">
        <v>2004</v>
      </c>
      <c r="I1133" s="2" t="s">
        <v>29301</v>
      </c>
      <c r="J1133" s="2" t="s">
        <v>28716</v>
      </c>
      <c r="K1133" s="2" t="s">
        <v>32219</v>
      </c>
      <c r="L1133" s="2" t="s">
        <v>38341</v>
      </c>
      <c r="M1133" s="2" t="s">
        <v>38342</v>
      </c>
      <c r="N1133" s="2" t="s">
        <v>764</v>
      </c>
      <c r="O1133" s="2" t="s">
        <v>35971</v>
      </c>
      <c r="P1133" s="2" t="s">
        <v>29215</v>
      </c>
      <c r="Q1133" s="2" t="s">
        <v>38343</v>
      </c>
      <c r="R1133" s="2" t="s">
        <v>38344</v>
      </c>
      <c r="S1133" s="2" t="s">
        <v>28360</v>
      </c>
      <c r="T1133" s="2" t="s">
        <v>28361</v>
      </c>
      <c r="U1133" s="12" t="n">
        <v>7.7</v>
      </c>
      <c r="V1133" s="2" t="s">
        <v>38332</v>
      </c>
    </row>
    <row r="1134" customFormat="false" ht="15" hidden="false" customHeight="false" outlineLevel="0" collapsed="false">
      <c r="A1134" s="2" t="s">
        <v>38345</v>
      </c>
      <c r="B1134" s="2" t="s">
        <v>104</v>
      </c>
      <c r="C1134" s="2" t="s">
        <v>28347</v>
      </c>
      <c r="D1134" s="2" t="s">
        <v>111</v>
      </c>
      <c r="E1134" s="2" t="s">
        <v>37606</v>
      </c>
      <c r="F1134" s="2"/>
      <c r="G1134" s="2" t="s">
        <v>33139</v>
      </c>
      <c r="H1134" s="2" t="n">
        <v>2006</v>
      </c>
      <c r="I1134" s="2" t="s">
        <v>38346</v>
      </c>
      <c r="J1134" s="2" t="s">
        <v>38347</v>
      </c>
      <c r="K1134" s="2" t="s">
        <v>38348</v>
      </c>
      <c r="L1134" s="2" t="s">
        <v>38349</v>
      </c>
      <c r="M1134" s="2" t="s">
        <v>38350</v>
      </c>
      <c r="N1134" s="2" t="s">
        <v>38351</v>
      </c>
      <c r="O1134" s="2" t="s">
        <v>29247</v>
      </c>
      <c r="P1134" s="2" t="s">
        <v>30986</v>
      </c>
      <c r="Q1134" s="2" t="s">
        <v>29238</v>
      </c>
      <c r="R1134" s="2" t="s">
        <v>38352</v>
      </c>
      <c r="S1134" s="2" t="s">
        <v>28360</v>
      </c>
      <c r="T1134" s="2" t="s">
        <v>28361</v>
      </c>
      <c r="U1134" s="12" t="n">
        <v>7.7</v>
      </c>
      <c r="V1134" s="2" t="s">
        <v>38353</v>
      </c>
    </row>
    <row r="1135" customFormat="false" ht="15" hidden="false" customHeight="false" outlineLevel="0" collapsed="false">
      <c r="A1135" s="2" t="s">
        <v>38354</v>
      </c>
      <c r="B1135" s="2" t="s">
        <v>104</v>
      </c>
      <c r="C1135" s="2" t="s">
        <v>28347</v>
      </c>
      <c r="D1135" s="2" t="s">
        <v>111</v>
      </c>
      <c r="E1135" s="2" t="s">
        <v>35225</v>
      </c>
      <c r="F1135" s="2"/>
      <c r="G1135" s="2" t="s">
        <v>38355</v>
      </c>
      <c r="H1135" s="2" t="n">
        <v>1996</v>
      </c>
      <c r="I1135" s="2" t="s">
        <v>38356</v>
      </c>
      <c r="J1135" s="2" t="s">
        <v>30783</v>
      </c>
      <c r="K1135" s="2" t="s">
        <v>38357</v>
      </c>
      <c r="L1135" s="2" t="s">
        <v>38358</v>
      </c>
      <c r="M1135" s="2" t="s">
        <v>38359</v>
      </c>
      <c r="N1135" s="2" t="s">
        <v>38360</v>
      </c>
      <c r="O1135" s="2" t="s">
        <v>38361</v>
      </c>
      <c r="P1135" s="2" t="s">
        <v>38362</v>
      </c>
      <c r="Q1135" s="2" t="s">
        <v>38363</v>
      </c>
      <c r="R1135" s="2" t="s">
        <v>38364</v>
      </c>
      <c r="S1135" s="2" t="s">
        <v>28360</v>
      </c>
      <c r="T1135" s="2" t="s">
        <v>28361</v>
      </c>
      <c r="U1135" s="12" t="n">
        <v>7.7</v>
      </c>
      <c r="V1135" s="2" t="s">
        <v>38365</v>
      </c>
    </row>
    <row r="1136" customFormat="false" ht="15" hidden="false" customHeight="false" outlineLevel="0" collapsed="false">
      <c r="A1136" s="2" t="s">
        <v>38366</v>
      </c>
      <c r="B1136" s="2" t="s">
        <v>104</v>
      </c>
      <c r="C1136" s="2" t="s">
        <v>28347</v>
      </c>
      <c r="D1136" s="2" t="s">
        <v>111</v>
      </c>
      <c r="E1136" s="2" t="s">
        <v>38367</v>
      </c>
      <c r="F1136" s="2" t="s">
        <v>38368</v>
      </c>
      <c r="G1136" s="2" t="s">
        <v>29790</v>
      </c>
      <c r="H1136" s="2" t="n">
        <v>1981</v>
      </c>
      <c r="I1136" s="2" t="s">
        <v>31114</v>
      </c>
      <c r="J1136" s="2" t="s">
        <v>28992</v>
      </c>
      <c r="K1136" s="2" t="s">
        <v>38369</v>
      </c>
      <c r="L1136" s="2" t="s">
        <v>38370</v>
      </c>
      <c r="M1136" s="2" t="s">
        <v>38371</v>
      </c>
      <c r="N1136" s="2" t="s">
        <v>16299</v>
      </c>
      <c r="O1136" s="2" t="s">
        <v>30354</v>
      </c>
      <c r="P1136" s="2" t="s">
        <v>38372</v>
      </c>
      <c r="Q1136" s="2" t="s">
        <v>38373</v>
      </c>
      <c r="R1136" s="2" t="s">
        <v>38374</v>
      </c>
      <c r="S1136" s="2" t="s">
        <v>28360</v>
      </c>
      <c r="T1136" s="2" t="s">
        <v>28361</v>
      </c>
      <c r="U1136" s="12" t="n">
        <v>7.7</v>
      </c>
      <c r="V1136" s="2" t="s">
        <v>38375</v>
      </c>
    </row>
    <row r="1137" customFormat="false" ht="15" hidden="false" customHeight="false" outlineLevel="0" collapsed="false">
      <c r="A1137" s="2" t="s">
        <v>38376</v>
      </c>
      <c r="B1137" s="2" t="s">
        <v>104</v>
      </c>
      <c r="C1137" s="2" t="s">
        <v>28347</v>
      </c>
      <c r="D1137" s="2" t="s">
        <v>111</v>
      </c>
      <c r="E1137" s="2" t="s">
        <v>30243</v>
      </c>
      <c r="F1137" s="2"/>
      <c r="G1137" s="2" t="s">
        <v>38377</v>
      </c>
      <c r="H1137" s="2" t="n">
        <v>2021</v>
      </c>
      <c r="I1137" s="2" t="s">
        <v>28607</v>
      </c>
      <c r="J1137" s="2" t="s">
        <v>28734</v>
      </c>
      <c r="K1137" s="2" t="s">
        <v>38378</v>
      </c>
      <c r="L1137" s="2" t="s">
        <v>28610</v>
      </c>
      <c r="M1137" s="2" t="s">
        <v>38379</v>
      </c>
      <c r="N1137" s="2" t="s">
        <v>38380</v>
      </c>
      <c r="O1137" s="2" t="s">
        <v>38381</v>
      </c>
      <c r="P1137" s="2" t="s">
        <v>37672</v>
      </c>
      <c r="Q1137" s="2" t="s">
        <v>32177</v>
      </c>
      <c r="R1137" s="2" t="s">
        <v>38382</v>
      </c>
      <c r="S1137" s="2" t="s">
        <v>28360</v>
      </c>
      <c r="T1137" s="2" t="s">
        <v>28361</v>
      </c>
      <c r="U1137" s="12" t="n">
        <v>7.7</v>
      </c>
      <c r="V1137" s="2" t="s">
        <v>38321</v>
      </c>
    </row>
    <row r="1138" customFormat="false" ht="15" hidden="false" customHeight="false" outlineLevel="0" collapsed="false">
      <c r="A1138" s="2" t="s">
        <v>38383</v>
      </c>
      <c r="B1138" s="2" t="s">
        <v>104</v>
      </c>
      <c r="C1138" s="2" t="s">
        <v>28347</v>
      </c>
      <c r="D1138" s="2" t="s">
        <v>111</v>
      </c>
      <c r="E1138" s="2" t="s">
        <v>35900</v>
      </c>
      <c r="F1138" s="2"/>
      <c r="G1138" s="2" t="s">
        <v>35892</v>
      </c>
      <c r="H1138" s="2" t="n">
        <v>1994</v>
      </c>
      <c r="I1138" s="2" t="s">
        <v>35893</v>
      </c>
      <c r="J1138" s="2" t="s">
        <v>29586</v>
      </c>
      <c r="K1138" s="2" t="s">
        <v>35894</v>
      </c>
      <c r="L1138" s="2" t="s">
        <v>36454</v>
      </c>
      <c r="M1138" s="2" t="s">
        <v>35896</v>
      </c>
      <c r="N1138" s="2" t="s">
        <v>38384</v>
      </c>
      <c r="O1138" s="2" t="s">
        <v>38385</v>
      </c>
      <c r="P1138" s="2" t="s">
        <v>38386</v>
      </c>
      <c r="Q1138" s="2" t="s">
        <v>36983</v>
      </c>
      <c r="R1138" s="2" t="s">
        <v>38387</v>
      </c>
      <c r="S1138" s="2" t="s">
        <v>28360</v>
      </c>
      <c r="T1138" s="2" t="s">
        <v>28361</v>
      </c>
      <c r="U1138" s="12" t="n">
        <v>7.7</v>
      </c>
      <c r="V1138" s="2" t="s">
        <v>38388</v>
      </c>
    </row>
    <row r="1139" customFormat="false" ht="15" hidden="false" customHeight="false" outlineLevel="0" collapsed="false">
      <c r="A1139" s="2" t="s">
        <v>38389</v>
      </c>
      <c r="B1139" s="2" t="s">
        <v>104</v>
      </c>
      <c r="C1139" s="2" t="s">
        <v>28347</v>
      </c>
      <c r="D1139" s="2" t="s">
        <v>111</v>
      </c>
      <c r="E1139" s="2" t="s">
        <v>3905</v>
      </c>
      <c r="F1139" s="2"/>
      <c r="G1139" s="2" t="s">
        <v>38390</v>
      </c>
      <c r="H1139" s="2" t="n">
        <v>2018</v>
      </c>
      <c r="I1139" s="2" t="s">
        <v>38391</v>
      </c>
      <c r="J1139" s="2" t="s">
        <v>28734</v>
      </c>
      <c r="K1139" s="2" t="s">
        <v>28643</v>
      </c>
      <c r="L1139" s="2" t="s">
        <v>38392</v>
      </c>
      <c r="M1139" s="2" t="s">
        <v>38393</v>
      </c>
      <c r="N1139" s="2" t="s">
        <v>3949</v>
      </c>
      <c r="O1139" s="2" t="s">
        <v>33349</v>
      </c>
      <c r="P1139" s="2" t="s">
        <v>38394</v>
      </c>
      <c r="Q1139" s="2" t="s">
        <v>7934</v>
      </c>
      <c r="R1139" s="2" t="s">
        <v>38395</v>
      </c>
      <c r="S1139" s="2" t="s">
        <v>28360</v>
      </c>
      <c r="T1139" s="2" t="s">
        <v>28361</v>
      </c>
      <c r="U1139" s="12" t="n">
        <v>7.7</v>
      </c>
      <c r="V1139" s="2" t="s">
        <v>38321</v>
      </c>
    </row>
    <row r="1140" customFormat="false" ht="15" hidden="false" customHeight="false" outlineLevel="0" collapsed="false">
      <c r="A1140" s="2" t="s">
        <v>38396</v>
      </c>
      <c r="B1140" s="2" t="s">
        <v>104</v>
      </c>
      <c r="C1140" s="2" t="s">
        <v>28347</v>
      </c>
      <c r="D1140" s="2" t="s">
        <v>111</v>
      </c>
      <c r="E1140" s="2" t="s">
        <v>36394</v>
      </c>
      <c r="F1140" s="2"/>
      <c r="G1140" s="2" t="s">
        <v>38397</v>
      </c>
      <c r="H1140" s="2" t="n">
        <v>2020</v>
      </c>
      <c r="I1140" s="2" t="s">
        <v>30496</v>
      </c>
      <c r="J1140" s="2" t="s">
        <v>28716</v>
      </c>
      <c r="K1140" s="2" t="s">
        <v>29313</v>
      </c>
      <c r="L1140" s="2" t="s">
        <v>38398</v>
      </c>
      <c r="M1140" s="2" t="s">
        <v>38399</v>
      </c>
      <c r="N1140" s="2" t="s">
        <v>2813</v>
      </c>
      <c r="O1140" s="2" t="s">
        <v>31511</v>
      </c>
      <c r="P1140" s="2" t="s">
        <v>28612</v>
      </c>
      <c r="Q1140" s="2" t="s">
        <v>38400</v>
      </c>
      <c r="R1140" s="2" t="s">
        <v>38401</v>
      </c>
      <c r="S1140" s="2" t="s">
        <v>28360</v>
      </c>
      <c r="T1140" s="2" t="s">
        <v>28361</v>
      </c>
      <c r="U1140" s="12" t="n">
        <v>7.7</v>
      </c>
      <c r="V1140" s="2" t="s">
        <v>38332</v>
      </c>
    </row>
    <row r="1141" customFormat="false" ht="15" hidden="false" customHeight="false" outlineLevel="0" collapsed="false">
      <c r="A1141" s="2" t="s">
        <v>38402</v>
      </c>
      <c r="B1141" s="2" t="s">
        <v>104</v>
      </c>
      <c r="C1141" s="2" t="s">
        <v>28347</v>
      </c>
      <c r="D1141" s="2" t="s">
        <v>111</v>
      </c>
      <c r="E1141" s="2" t="s">
        <v>38403</v>
      </c>
      <c r="F1141" s="2" t="s">
        <v>38404</v>
      </c>
      <c r="G1141" s="2" t="s">
        <v>38405</v>
      </c>
      <c r="H1141" s="2" t="n">
        <v>2003</v>
      </c>
      <c r="I1141" s="2" t="s">
        <v>34699</v>
      </c>
      <c r="J1141" s="2" t="s">
        <v>28734</v>
      </c>
      <c r="K1141" s="2" t="s">
        <v>35162</v>
      </c>
      <c r="L1141" s="2" t="s">
        <v>32840</v>
      </c>
      <c r="M1141" s="2" t="s">
        <v>38406</v>
      </c>
      <c r="N1141" s="2" t="s">
        <v>38407</v>
      </c>
      <c r="O1141" s="2" t="s">
        <v>35166</v>
      </c>
      <c r="P1141" s="2" t="s">
        <v>38408</v>
      </c>
      <c r="Q1141" s="2" t="s">
        <v>35388</v>
      </c>
      <c r="R1141" s="2" t="s">
        <v>38409</v>
      </c>
      <c r="S1141" s="2" t="s">
        <v>28360</v>
      </c>
      <c r="T1141" s="2" t="s">
        <v>28361</v>
      </c>
      <c r="U1141" s="12" t="n">
        <v>7.7</v>
      </c>
      <c r="V1141" s="2" t="s">
        <v>38321</v>
      </c>
    </row>
    <row r="1142" customFormat="false" ht="15" hidden="false" customHeight="false" outlineLevel="0" collapsed="false">
      <c r="A1142" s="2" t="s">
        <v>38410</v>
      </c>
      <c r="B1142" s="2" t="s">
        <v>104</v>
      </c>
      <c r="C1142" s="2" t="s">
        <v>28347</v>
      </c>
      <c r="D1142" s="2" t="s">
        <v>111</v>
      </c>
      <c r="E1142" s="2" t="s">
        <v>30964</v>
      </c>
      <c r="F1142" s="2"/>
      <c r="G1142" s="2" t="s">
        <v>38411</v>
      </c>
      <c r="H1142" s="2" t="n">
        <v>2013</v>
      </c>
      <c r="I1142" s="2" t="s">
        <v>28810</v>
      </c>
      <c r="J1142" s="2" t="s">
        <v>28734</v>
      </c>
      <c r="K1142" s="2" t="s">
        <v>38412</v>
      </c>
      <c r="L1142" s="2" t="s">
        <v>32736</v>
      </c>
      <c r="M1142" s="2" t="s">
        <v>38413</v>
      </c>
      <c r="N1142" s="2" t="s">
        <v>18831</v>
      </c>
      <c r="O1142" s="2" t="s">
        <v>37513</v>
      </c>
      <c r="P1142" s="2" t="s">
        <v>33589</v>
      </c>
      <c r="Q1142" s="2" t="s">
        <v>31926</v>
      </c>
      <c r="R1142" s="2" t="s">
        <v>38414</v>
      </c>
      <c r="S1142" s="2" t="s">
        <v>28360</v>
      </c>
      <c r="T1142" s="2" t="s">
        <v>28361</v>
      </c>
      <c r="U1142" s="12" t="n">
        <v>7.7</v>
      </c>
      <c r="V1142" s="2" t="s">
        <v>38321</v>
      </c>
    </row>
    <row r="1143" customFormat="false" ht="15" hidden="false" customHeight="false" outlineLevel="0" collapsed="false">
      <c r="A1143" s="2" t="s">
        <v>38415</v>
      </c>
      <c r="B1143" s="2" t="s">
        <v>104</v>
      </c>
      <c r="C1143" s="2" t="s">
        <v>28347</v>
      </c>
      <c r="D1143" s="2" t="s">
        <v>111</v>
      </c>
      <c r="E1143" s="2" t="s">
        <v>38416</v>
      </c>
      <c r="F1143" s="2" t="s">
        <v>38417</v>
      </c>
      <c r="G1143" s="2" t="s">
        <v>36556</v>
      </c>
      <c r="H1143" s="2" t="n">
        <v>2002</v>
      </c>
      <c r="I1143" s="2" t="s">
        <v>38418</v>
      </c>
      <c r="J1143" s="2" t="s">
        <v>38419</v>
      </c>
      <c r="K1143" s="2" t="s">
        <v>38420</v>
      </c>
      <c r="L1143" s="2" t="s">
        <v>38421</v>
      </c>
      <c r="M1143" s="2" t="s">
        <v>38422</v>
      </c>
      <c r="N1143" s="2" t="s">
        <v>38423</v>
      </c>
      <c r="O1143" s="2" t="s">
        <v>38424</v>
      </c>
      <c r="P1143" s="2" t="s">
        <v>30689</v>
      </c>
      <c r="Q1143" s="2" t="s">
        <v>38425</v>
      </c>
      <c r="R1143" s="2" t="s">
        <v>38426</v>
      </c>
      <c r="S1143" s="2" t="s">
        <v>28360</v>
      </c>
      <c r="T1143" s="2" t="s">
        <v>28361</v>
      </c>
      <c r="U1143" s="12" t="n">
        <v>7.7</v>
      </c>
      <c r="V1143" s="2" t="s">
        <v>38427</v>
      </c>
    </row>
    <row r="1144" customFormat="false" ht="15" hidden="false" customHeight="false" outlineLevel="0" collapsed="false">
      <c r="A1144" s="2" t="s">
        <v>38428</v>
      </c>
      <c r="B1144" s="2" t="s">
        <v>104</v>
      </c>
      <c r="C1144" s="2" t="s">
        <v>28347</v>
      </c>
      <c r="D1144" s="2" t="s">
        <v>111</v>
      </c>
      <c r="E1144" s="2" t="s">
        <v>37277</v>
      </c>
      <c r="F1144" s="2" t="s">
        <v>38429</v>
      </c>
      <c r="G1144" s="2" t="s">
        <v>38430</v>
      </c>
      <c r="H1144" s="2" t="n">
        <v>1987</v>
      </c>
      <c r="I1144" s="2" t="s">
        <v>31102</v>
      </c>
      <c r="J1144" s="2" t="s">
        <v>30537</v>
      </c>
      <c r="K1144" s="2" t="s">
        <v>38431</v>
      </c>
      <c r="L1144" s="2" t="s">
        <v>38432</v>
      </c>
      <c r="M1144" s="2" t="s">
        <v>28466</v>
      </c>
      <c r="N1144" s="2" t="s">
        <v>38433</v>
      </c>
      <c r="O1144" s="2" t="s">
        <v>35455</v>
      </c>
      <c r="P1144" s="2" t="s">
        <v>31103</v>
      </c>
      <c r="Q1144" s="2" t="s">
        <v>33101</v>
      </c>
      <c r="R1144" s="2" t="s">
        <v>38434</v>
      </c>
      <c r="S1144" s="2" t="s">
        <v>28360</v>
      </c>
      <c r="T1144" s="2" t="s">
        <v>28361</v>
      </c>
      <c r="U1144" s="12" t="n">
        <v>7.7</v>
      </c>
      <c r="V1144" s="2" t="s">
        <v>38293</v>
      </c>
    </row>
    <row r="1145" customFormat="false" ht="15" hidden="false" customHeight="false" outlineLevel="0" collapsed="false">
      <c r="A1145" s="2" t="s">
        <v>38435</v>
      </c>
      <c r="B1145" s="2" t="s">
        <v>104</v>
      </c>
      <c r="C1145" s="2" t="s">
        <v>28347</v>
      </c>
      <c r="D1145" s="2" t="s">
        <v>111</v>
      </c>
      <c r="E1145" s="2" t="s">
        <v>31458</v>
      </c>
      <c r="F1145" s="2" t="s">
        <v>38436</v>
      </c>
      <c r="G1145" s="2" t="s">
        <v>30738</v>
      </c>
      <c r="H1145" s="2" t="n">
        <v>1988</v>
      </c>
      <c r="I1145" s="2" t="s">
        <v>31321</v>
      </c>
      <c r="J1145" s="2" t="s">
        <v>32413</v>
      </c>
      <c r="K1145" s="2" t="s">
        <v>36057</v>
      </c>
      <c r="L1145" s="2" t="s">
        <v>32457</v>
      </c>
      <c r="M1145" s="2" t="s">
        <v>35333</v>
      </c>
      <c r="N1145" s="2" t="s">
        <v>38437</v>
      </c>
      <c r="O1145" s="2" t="s">
        <v>30591</v>
      </c>
      <c r="P1145" s="2" t="s">
        <v>33467</v>
      </c>
      <c r="Q1145" s="2" t="s">
        <v>31852</v>
      </c>
      <c r="R1145" s="2" t="s">
        <v>38438</v>
      </c>
      <c r="S1145" s="2" t="s">
        <v>28360</v>
      </c>
      <c r="T1145" s="2" t="s">
        <v>28361</v>
      </c>
      <c r="U1145" s="12" t="n">
        <v>7.7</v>
      </c>
      <c r="V1145" s="2" t="s">
        <v>38439</v>
      </c>
    </row>
    <row r="1146" customFormat="false" ht="15" hidden="false" customHeight="false" outlineLevel="0" collapsed="false">
      <c r="A1146" s="2" t="s">
        <v>38440</v>
      </c>
      <c r="B1146" s="2" t="s">
        <v>104</v>
      </c>
      <c r="C1146" s="2" t="s">
        <v>28347</v>
      </c>
      <c r="D1146" s="2" t="s">
        <v>111</v>
      </c>
      <c r="E1146" s="2" t="s">
        <v>30009</v>
      </c>
      <c r="F1146" s="2"/>
      <c r="G1146" s="2" t="s">
        <v>34442</v>
      </c>
      <c r="H1146" s="2" t="n">
        <v>1986</v>
      </c>
      <c r="I1146" s="2" t="s">
        <v>32657</v>
      </c>
      <c r="J1146" s="2" t="s">
        <v>33003</v>
      </c>
      <c r="K1146" s="2" t="s">
        <v>38441</v>
      </c>
      <c r="L1146" s="2" t="s">
        <v>34514</v>
      </c>
      <c r="M1146" s="2" t="s">
        <v>34446</v>
      </c>
      <c r="N1146" s="2" t="s">
        <v>38442</v>
      </c>
      <c r="O1146" s="2" t="s">
        <v>32974</v>
      </c>
      <c r="P1146" s="2" t="s">
        <v>30130</v>
      </c>
      <c r="Q1146" s="2" t="s">
        <v>32418</v>
      </c>
      <c r="R1146" s="2" t="s">
        <v>38443</v>
      </c>
      <c r="S1146" s="2" t="s">
        <v>28360</v>
      </c>
      <c r="T1146" s="2" t="s">
        <v>28361</v>
      </c>
      <c r="U1146" s="12" t="n">
        <v>7.7</v>
      </c>
      <c r="V1146" s="2" t="s">
        <v>38444</v>
      </c>
    </row>
    <row r="1147" customFormat="false" ht="15" hidden="false" customHeight="false" outlineLevel="0" collapsed="false">
      <c r="A1147" s="2" t="s">
        <v>38445</v>
      </c>
      <c r="B1147" s="2" t="s">
        <v>104</v>
      </c>
      <c r="C1147" s="2" t="s">
        <v>28347</v>
      </c>
      <c r="D1147" s="2" t="s">
        <v>111</v>
      </c>
      <c r="E1147" s="2" t="s">
        <v>36698</v>
      </c>
      <c r="F1147" s="2" t="s">
        <v>38446</v>
      </c>
      <c r="G1147" s="2" t="s">
        <v>35192</v>
      </c>
      <c r="H1147" s="2" t="n">
        <v>1989</v>
      </c>
      <c r="I1147" s="2" t="s">
        <v>35923</v>
      </c>
      <c r="J1147" s="2" t="s">
        <v>31696</v>
      </c>
      <c r="K1147" s="2" t="s">
        <v>35924</v>
      </c>
      <c r="L1147" s="2" t="s">
        <v>35925</v>
      </c>
      <c r="M1147" s="2" t="s">
        <v>29079</v>
      </c>
      <c r="N1147" s="2" t="s">
        <v>10196</v>
      </c>
      <c r="O1147" s="2" t="s">
        <v>32877</v>
      </c>
      <c r="P1147" s="2" t="s">
        <v>32868</v>
      </c>
      <c r="Q1147" s="2" t="s">
        <v>35921</v>
      </c>
      <c r="R1147" s="2" t="s">
        <v>38447</v>
      </c>
      <c r="S1147" s="2" t="s">
        <v>28360</v>
      </c>
      <c r="T1147" s="2" t="s">
        <v>28361</v>
      </c>
      <c r="U1147" s="12" t="n">
        <v>7.7</v>
      </c>
      <c r="V1147" s="2" t="s">
        <v>38448</v>
      </c>
    </row>
    <row r="1148" customFormat="false" ht="15" hidden="false" customHeight="false" outlineLevel="0" collapsed="false">
      <c r="A1148" s="2" t="s">
        <v>38449</v>
      </c>
      <c r="B1148" s="2" t="s">
        <v>104</v>
      </c>
      <c r="C1148" s="2" t="s">
        <v>28347</v>
      </c>
      <c r="D1148" s="2" t="s">
        <v>111</v>
      </c>
      <c r="E1148" s="2" t="s">
        <v>38450</v>
      </c>
      <c r="F1148" s="2" t="s">
        <v>38451</v>
      </c>
      <c r="G1148" s="2" t="s">
        <v>30475</v>
      </c>
      <c r="H1148" s="2" t="n">
        <v>1985</v>
      </c>
      <c r="I1148" s="2" t="s">
        <v>37304</v>
      </c>
      <c r="J1148" s="2" t="s">
        <v>37869</v>
      </c>
      <c r="K1148" s="2" t="s">
        <v>32341</v>
      </c>
      <c r="L1148" s="2" t="s">
        <v>37306</v>
      </c>
      <c r="M1148" s="2" t="s">
        <v>32343</v>
      </c>
      <c r="N1148" s="2" t="s">
        <v>38452</v>
      </c>
      <c r="O1148" s="2" t="s">
        <v>31245</v>
      </c>
      <c r="P1148" s="2" t="s">
        <v>38111</v>
      </c>
      <c r="Q1148" s="2" t="s">
        <v>38453</v>
      </c>
      <c r="R1148" s="2" t="s">
        <v>38454</v>
      </c>
      <c r="S1148" s="2" t="s">
        <v>28360</v>
      </c>
      <c r="T1148" s="2" t="s">
        <v>28361</v>
      </c>
      <c r="U1148" s="12" t="n">
        <v>7.7</v>
      </c>
      <c r="V1148" s="2" t="s">
        <v>38455</v>
      </c>
    </row>
    <row r="1149" customFormat="false" ht="15" hidden="false" customHeight="false" outlineLevel="0" collapsed="false">
      <c r="A1149" s="2" t="s">
        <v>38456</v>
      </c>
      <c r="B1149" s="2" t="s">
        <v>104</v>
      </c>
      <c r="C1149" s="2" t="s">
        <v>28347</v>
      </c>
      <c r="D1149" s="2" t="s">
        <v>111</v>
      </c>
      <c r="E1149" s="2" t="s">
        <v>38457</v>
      </c>
      <c r="F1149" s="2" t="s">
        <v>38458</v>
      </c>
      <c r="G1149" s="2" t="s">
        <v>37984</v>
      </c>
      <c r="H1149" s="2" t="n">
        <v>2000</v>
      </c>
      <c r="I1149" s="2" t="s">
        <v>38459</v>
      </c>
      <c r="J1149" s="2" t="s">
        <v>29620</v>
      </c>
      <c r="K1149" s="2" t="s">
        <v>38460</v>
      </c>
      <c r="L1149" s="2" t="s">
        <v>30199</v>
      </c>
      <c r="M1149" s="2" t="s">
        <v>38461</v>
      </c>
      <c r="N1149" s="2" t="s">
        <v>38462</v>
      </c>
      <c r="O1149" s="2" t="s">
        <v>36447</v>
      </c>
      <c r="P1149" s="2" t="s">
        <v>38463</v>
      </c>
      <c r="Q1149" s="2" t="s">
        <v>29845</v>
      </c>
      <c r="R1149" s="2" t="s">
        <v>38464</v>
      </c>
      <c r="S1149" s="2" t="s">
        <v>28360</v>
      </c>
      <c r="T1149" s="2" t="s">
        <v>28361</v>
      </c>
      <c r="U1149" s="12" t="n">
        <v>7.7</v>
      </c>
      <c r="V1149" s="2" t="s">
        <v>38465</v>
      </c>
    </row>
    <row r="1150" customFormat="false" ht="15" hidden="false" customHeight="false" outlineLevel="0" collapsed="false">
      <c r="A1150" s="2" t="s">
        <v>38466</v>
      </c>
      <c r="B1150" s="2" t="s">
        <v>104</v>
      </c>
      <c r="C1150" s="2" t="s">
        <v>28347</v>
      </c>
      <c r="D1150" s="2" t="s">
        <v>111</v>
      </c>
      <c r="E1150" s="2" t="s">
        <v>35344</v>
      </c>
      <c r="F1150" s="2" t="s">
        <v>38467</v>
      </c>
      <c r="G1150" s="2" t="s">
        <v>30690</v>
      </c>
      <c r="H1150" s="2" t="n">
        <v>2006</v>
      </c>
      <c r="I1150" s="2" t="s">
        <v>38468</v>
      </c>
      <c r="J1150" s="2" t="s">
        <v>38469</v>
      </c>
      <c r="K1150" s="2" t="s">
        <v>38470</v>
      </c>
      <c r="L1150" s="2" t="s">
        <v>33749</v>
      </c>
      <c r="M1150" s="2" t="s">
        <v>29079</v>
      </c>
      <c r="N1150" s="2" t="s">
        <v>27040</v>
      </c>
      <c r="O1150" s="2" t="s">
        <v>36555</v>
      </c>
      <c r="P1150" s="2" t="s">
        <v>38471</v>
      </c>
      <c r="Q1150" s="2" t="s">
        <v>38416</v>
      </c>
      <c r="R1150" s="2" t="s">
        <v>38472</v>
      </c>
      <c r="S1150" s="2" t="s">
        <v>28360</v>
      </c>
      <c r="T1150" s="2" t="s">
        <v>28361</v>
      </c>
      <c r="U1150" s="12" t="n">
        <v>7.7</v>
      </c>
      <c r="V1150" s="2" t="s">
        <v>38473</v>
      </c>
    </row>
    <row r="1151" customFormat="false" ht="15" hidden="false" customHeight="false" outlineLevel="0" collapsed="false">
      <c r="A1151" s="2" t="s">
        <v>38474</v>
      </c>
      <c r="B1151" s="2" t="s">
        <v>104</v>
      </c>
      <c r="C1151" s="2" t="s">
        <v>28347</v>
      </c>
      <c r="D1151" s="2" t="s">
        <v>111</v>
      </c>
      <c r="E1151" s="2" t="s">
        <v>33086</v>
      </c>
      <c r="F1151" s="2" t="s">
        <v>38475</v>
      </c>
      <c r="G1151" s="2" t="s">
        <v>38476</v>
      </c>
      <c r="H1151" s="2" t="n">
        <v>1986</v>
      </c>
      <c r="I1151" s="2" t="s">
        <v>32657</v>
      </c>
      <c r="J1151" s="2" t="s">
        <v>31358</v>
      </c>
      <c r="K1151" s="2" t="s">
        <v>38477</v>
      </c>
      <c r="L1151" s="2" t="s">
        <v>38115</v>
      </c>
      <c r="M1151" s="2" t="s">
        <v>38478</v>
      </c>
      <c r="N1151" s="2" t="s">
        <v>25347</v>
      </c>
      <c r="O1151" s="2" t="s">
        <v>33068</v>
      </c>
      <c r="P1151" s="2" t="s">
        <v>38479</v>
      </c>
      <c r="Q1151" s="2" t="s">
        <v>38480</v>
      </c>
      <c r="R1151" s="2" t="s">
        <v>38481</v>
      </c>
      <c r="S1151" s="2" t="s">
        <v>28360</v>
      </c>
      <c r="T1151" s="2" t="s">
        <v>28361</v>
      </c>
      <c r="U1151" s="12" t="n">
        <v>7.7</v>
      </c>
      <c r="V1151" s="2" t="s">
        <v>38482</v>
      </c>
    </row>
    <row r="1152" customFormat="false" ht="15" hidden="false" customHeight="false" outlineLevel="0" collapsed="false">
      <c r="A1152" s="2" t="s">
        <v>38483</v>
      </c>
      <c r="B1152" s="2" t="s">
        <v>104</v>
      </c>
      <c r="C1152" s="2" t="s">
        <v>28377</v>
      </c>
      <c r="D1152" s="2" t="s">
        <v>111</v>
      </c>
      <c r="E1152" s="2" t="s">
        <v>29506</v>
      </c>
      <c r="F1152" s="2" t="s">
        <v>31766</v>
      </c>
      <c r="G1152" s="2" t="s">
        <v>29506</v>
      </c>
      <c r="H1152" s="2" t="n">
        <v>1967</v>
      </c>
      <c r="I1152" s="2" t="s">
        <v>38484</v>
      </c>
      <c r="J1152" s="2" t="s">
        <v>38485</v>
      </c>
      <c r="K1152" s="2" t="s">
        <v>38486</v>
      </c>
      <c r="L1152" s="2" t="s">
        <v>38487</v>
      </c>
      <c r="M1152" s="2" t="s">
        <v>38488</v>
      </c>
      <c r="N1152" s="2" t="s">
        <v>38489</v>
      </c>
      <c r="O1152" s="2" t="s">
        <v>29508</v>
      </c>
      <c r="P1152" s="2" t="s">
        <v>29507</v>
      </c>
      <c r="Q1152" s="2" t="s">
        <v>38490</v>
      </c>
      <c r="R1152" s="2" t="s">
        <v>38491</v>
      </c>
      <c r="S1152" s="2" t="s">
        <v>28389</v>
      </c>
      <c r="T1152" s="2" t="s">
        <v>28390</v>
      </c>
      <c r="U1152" s="12" t="n">
        <v>7.7</v>
      </c>
      <c r="V1152" s="2" t="s">
        <v>38492</v>
      </c>
    </row>
    <row r="1153" customFormat="false" ht="15" hidden="false" customHeight="false" outlineLevel="0" collapsed="false">
      <c r="A1153" s="2" t="s">
        <v>38493</v>
      </c>
      <c r="B1153" s="2" t="s">
        <v>104</v>
      </c>
      <c r="C1153" s="2" t="s">
        <v>28347</v>
      </c>
      <c r="D1153" s="2" t="s">
        <v>111</v>
      </c>
      <c r="E1153" s="2" t="s">
        <v>34413</v>
      </c>
      <c r="F1153" s="2" t="s">
        <v>38494</v>
      </c>
      <c r="G1153" s="2" t="s">
        <v>28762</v>
      </c>
      <c r="H1153" s="2" t="n">
        <v>1998</v>
      </c>
      <c r="I1153" s="2" t="s">
        <v>28991</v>
      </c>
      <c r="J1153" s="2" t="s">
        <v>29951</v>
      </c>
      <c r="K1153" s="2" t="s">
        <v>38495</v>
      </c>
      <c r="L1153" s="2" t="s">
        <v>37913</v>
      </c>
      <c r="M1153" s="2" t="s">
        <v>35094</v>
      </c>
      <c r="N1153" s="2" t="s">
        <v>38496</v>
      </c>
      <c r="O1153" s="2" t="s">
        <v>38497</v>
      </c>
      <c r="P1153" s="2" t="s">
        <v>31772</v>
      </c>
      <c r="Q1153" s="2" t="s">
        <v>34622</v>
      </c>
      <c r="R1153" s="2" t="s">
        <v>38498</v>
      </c>
      <c r="S1153" s="2" t="s">
        <v>28360</v>
      </c>
      <c r="T1153" s="2" t="s">
        <v>28361</v>
      </c>
      <c r="U1153" s="12" t="n">
        <v>7.7</v>
      </c>
      <c r="V1153" s="2" t="s">
        <v>38499</v>
      </c>
    </row>
    <row r="1154" customFormat="false" ht="15" hidden="false" customHeight="false" outlineLevel="0" collapsed="false">
      <c r="A1154" s="2" t="s">
        <v>38500</v>
      </c>
      <c r="B1154" s="2" t="s">
        <v>104</v>
      </c>
      <c r="C1154" s="2" t="s">
        <v>28347</v>
      </c>
      <c r="D1154" s="2" t="s">
        <v>111</v>
      </c>
      <c r="E1154" s="2" t="s">
        <v>30157</v>
      </c>
      <c r="F1154" s="2" t="s">
        <v>38501</v>
      </c>
      <c r="G1154" s="2" t="s">
        <v>30738</v>
      </c>
      <c r="H1154" s="2" t="n">
        <v>1991</v>
      </c>
      <c r="I1154" s="2" t="s">
        <v>30615</v>
      </c>
      <c r="J1154" s="2" t="s">
        <v>31627</v>
      </c>
      <c r="K1154" s="2" t="s">
        <v>37166</v>
      </c>
      <c r="L1154" s="2" t="s">
        <v>36057</v>
      </c>
      <c r="M1154" s="2" t="s">
        <v>35333</v>
      </c>
      <c r="N1154" s="2" t="s">
        <v>38502</v>
      </c>
      <c r="O1154" s="2" t="s">
        <v>30789</v>
      </c>
      <c r="P1154" s="2" t="s">
        <v>36146</v>
      </c>
      <c r="Q1154" s="2" t="s">
        <v>29338</v>
      </c>
      <c r="R1154" s="2" t="s">
        <v>38503</v>
      </c>
      <c r="S1154" s="2" t="s">
        <v>28360</v>
      </c>
      <c r="T1154" s="2" t="s">
        <v>28361</v>
      </c>
      <c r="U1154" s="12" t="n">
        <v>7.7</v>
      </c>
      <c r="V1154" s="2" t="s">
        <v>38504</v>
      </c>
    </row>
    <row r="1155" customFormat="false" ht="15" hidden="false" customHeight="false" outlineLevel="0" collapsed="false">
      <c r="A1155" s="2" t="s">
        <v>38505</v>
      </c>
      <c r="B1155" s="2" t="s">
        <v>104</v>
      </c>
      <c r="C1155" s="2" t="s">
        <v>28347</v>
      </c>
      <c r="D1155" s="2" t="s">
        <v>111</v>
      </c>
      <c r="E1155" s="2" t="s">
        <v>37560</v>
      </c>
      <c r="F1155" s="2" t="s">
        <v>38506</v>
      </c>
      <c r="G1155" s="2" t="s">
        <v>30339</v>
      </c>
      <c r="H1155" s="2" t="n">
        <v>1984</v>
      </c>
      <c r="I1155" s="2" t="s">
        <v>32609</v>
      </c>
      <c r="J1155" s="2" t="s">
        <v>29973</v>
      </c>
      <c r="K1155" s="2" t="s">
        <v>38507</v>
      </c>
      <c r="L1155" s="2" t="s">
        <v>38508</v>
      </c>
      <c r="M1155" s="2" t="s">
        <v>34384</v>
      </c>
      <c r="N1155" s="2" t="s">
        <v>38509</v>
      </c>
      <c r="O1155" s="2" t="s">
        <v>32393</v>
      </c>
      <c r="P1155" s="2" t="s">
        <v>38510</v>
      </c>
      <c r="Q1155" s="2" t="s">
        <v>38511</v>
      </c>
      <c r="R1155" s="2" t="s">
        <v>38512</v>
      </c>
      <c r="S1155" s="2" t="s">
        <v>28360</v>
      </c>
      <c r="T1155" s="2" t="s">
        <v>28361</v>
      </c>
      <c r="U1155" s="12" t="n">
        <v>7.7</v>
      </c>
      <c r="V1155" s="2" t="s">
        <v>38513</v>
      </c>
    </row>
    <row r="1156" customFormat="false" ht="15" hidden="false" customHeight="false" outlineLevel="0" collapsed="false">
      <c r="A1156" s="2" t="s">
        <v>38514</v>
      </c>
      <c r="B1156" s="2" t="s">
        <v>104</v>
      </c>
      <c r="C1156" s="2" t="s">
        <v>28347</v>
      </c>
      <c r="D1156" s="2" t="s">
        <v>111</v>
      </c>
      <c r="E1156" s="2" t="s">
        <v>30296</v>
      </c>
      <c r="F1156" s="2"/>
      <c r="G1156" s="2" t="s">
        <v>30289</v>
      </c>
      <c r="H1156" s="2" t="n">
        <v>2005</v>
      </c>
      <c r="I1156" s="2" t="s">
        <v>38515</v>
      </c>
      <c r="J1156" s="2" t="s">
        <v>35594</v>
      </c>
      <c r="K1156" s="2" t="s">
        <v>38516</v>
      </c>
      <c r="L1156" s="2" t="s">
        <v>38517</v>
      </c>
      <c r="M1156" s="2" t="s">
        <v>30293</v>
      </c>
      <c r="N1156" s="2" t="s">
        <v>38518</v>
      </c>
      <c r="O1156" s="2" t="s">
        <v>30297</v>
      </c>
      <c r="P1156" s="2" t="s">
        <v>36716</v>
      </c>
      <c r="Q1156" s="2" t="s">
        <v>38519</v>
      </c>
      <c r="R1156" s="2" t="s">
        <v>38520</v>
      </c>
      <c r="S1156" s="2" t="s">
        <v>28360</v>
      </c>
      <c r="T1156" s="2" t="s">
        <v>28361</v>
      </c>
      <c r="U1156" s="12" t="n">
        <v>7.7</v>
      </c>
      <c r="V1156" s="2" t="s">
        <v>38521</v>
      </c>
    </row>
    <row r="1157" customFormat="false" ht="15" hidden="false" customHeight="false" outlineLevel="0" collapsed="false">
      <c r="A1157" s="2" t="s">
        <v>38522</v>
      </c>
      <c r="B1157" s="2" t="s">
        <v>104</v>
      </c>
      <c r="C1157" s="2" t="s">
        <v>28347</v>
      </c>
      <c r="D1157" s="2" t="s">
        <v>111</v>
      </c>
      <c r="E1157" s="2" t="s">
        <v>38523</v>
      </c>
      <c r="F1157" s="2" t="s">
        <v>38524</v>
      </c>
      <c r="G1157" s="2" t="s">
        <v>28937</v>
      </c>
      <c r="H1157" s="2" t="n">
        <v>2007</v>
      </c>
      <c r="I1157" s="2" t="s">
        <v>38525</v>
      </c>
      <c r="J1157" s="2" t="s">
        <v>38526</v>
      </c>
      <c r="K1157" s="2" t="s">
        <v>38527</v>
      </c>
      <c r="L1157" s="2" t="s">
        <v>37962</v>
      </c>
      <c r="M1157" s="2" t="s">
        <v>28941</v>
      </c>
      <c r="N1157" s="2" t="s">
        <v>38528</v>
      </c>
      <c r="O1157" s="2" t="s">
        <v>28936</v>
      </c>
      <c r="P1157" s="2" t="s">
        <v>38529</v>
      </c>
      <c r="Q1157" s="2" t="s">
        <v>33882</v>
      </c>
      <c r="R1157" s="2" t="s">
        <v>38530</v>
      </c>
      <c r="S1157" s="2" t="s">
        <v>28360</v>
      </c>
      <c r="T1157" s="2" t="s">
        <v>28361</v>
      </c>
      <c r="U1157" s="12" t="n">
        <v>7.7</v>
      </c>
      <c r="V1157" s="2" t="s">
        <v>38531</v>
      </c>
    </row>
    <row r="1158" customFormat="false" ht="15" hidden="false" customHeight="false" outlineLevel="0" collapsed="false">
      <c r="A1158" s="2" t="s">
        <v>38532</v>
      </c>
      <c r="B1158" s="2" t="s">
        <v>104</v>
      </c>
      <c r="C1158" s="2" t="s">
        <v>28347</v>
      </c>
      <c r="D1158" s="2" t="s">
        <v>111</v>
      </c>
      <c r="E1158" s="2" t="s">
        <v>32812</v>
      </c>
      <c r="F1158" s="2"/>
      <c r="G1158" s="2" t="s">
        <v>38533</v>
      </c>
      <c r="H1158" s="2" t="n">
        <v>2018</v>
      </c>
      <c r="I1158" s="2" t="s">
        <v>38534</v>
      </c>
      <c r="J1158" s="2" t="s">
        <v>38535</v>
      </c>
      <c r="K1158" s="2" t="s">
        <v>38536</v>
      </c>
      <c r="L1158" s="2" t="s">
        <v>28643</v>
      </c>
      <c r="M1158" s="2" t="s">
        <v>38537</v>
      </c>
      <c r="N1158" s="2" t="s">
        <v>38538</v>
      </c>
      <c r="O1158" s="2" t="s">
        <v>37081</v>
      </c>
      <c r="P1158" s="2" t="s">
        <v>38539</v>
      </c>
      <c r="Q1158" s="2" t="s">
        <v>38540</v>
      </c>
      <c r="R1158" s="2" t="s">
        <v>38541</v>
      </c>
      <c r="S1158" s="2" t="s">
        <v>28360</v>
      </c>
      <c r="T1158" s="2" t="s">
        <v>28361</v>
      </c>
      <c r="U1158" s="12" t="n">
        <v>7.7</v>
      </c>
      <c r="V1158" s="2" t="s">
        <v>38542</v>
      </c>
    </row>
    <row r="1159" customFormat="false" ht="15" hidden="false" customHeight="false" outlineLevel="0" collapsed="false">
      <c r="A1159" s="2" t="s">
        <v>38543</v>
      </c>
      <c r="B1159" s="2" t="s">
        <v>104</v>
      </c>
      <c r="C1159" s="2" t="s">
        <v>28347</v>
      </c>
      <c r="D1159" s="2" t="s">
        <v>111</v>
      </c>
      <c r="E1159" s="2" t="s">
        <v>36900</v>
      </c>
      <c r="F1159" s="2"/>
      <c r="G1159" s="2" t="s">
        <v>28386</v>
      </c>
      <c r="H1159" s="2" t="n">
        <v>2026</v>
      </c>
      <c r="I1159" s="2" t="s">
        <v>28928</v>
      </c>
      <c r="J1159" s="2" t="s">
        <v>34571</v>
      </c>
      <c r="K1159" s="2" t="s">
        <v>29852</v>
      </c>
      <c r="L1159" s="2" t="s">
        <v>28929</v>
      </c>
      <c r="M1159" s="2" t="s">
        <v>29554</v>
      </c>
      <c r="N1159" s="2" t="s">
        <v>2882</v>
      </c>
      <c r="O1159" s="2" t="s">
        <v>33412</v>
      </c>
      <c r="P1159" s="2" t="s">
        <v>29087</v>
      </c>
      <c r="Q1159" s="2" t="s">
        <v>32010</v>
      </c>
      <c r="R1159" s="2" t="s">
        <v>38544</v>
      </c>
      <c r="S1159" s="2" t="s">
        <v>28360</v>
      </c>
      <c r="T1159" s="2" t="s">
        <v>28361</v>
      </c>
      <c r="U1159" s="12" t="n">
        <v>7.7</v>
      </c>
      <c r="V1159" s="2" t="s">
        <v>38545</v>
      </c>
    </row>
    <row r="1160" customFormat="false" ht="15" hidden="false" customHeight="false" outlineLevel="0" collapsed="false">
      <c r="A1160" s="2" t="s">
        <v>38546</v>
      </c>
      <c r="B1160" s="2" t="s">
        <v>104</v>
      </c>
      <c r="C1160" s="2" t="s">
        <v>28347</v>
      </c>
      <c r="D1160" s="2" t="s">
        <v>111</v>
      </c>
      <c r="E1160" s="2" t="s">
        <v>38547</v>
      </c>
      <c r="F1160" s="2"/>
      <c r="G1160" s="2" t="s">
        <v>38548</v>
      </c>
      <c r="H1160" s="2" t="n">
        <v>1969</v>
      </c>
      <c r="I1160" s="2" t="s">
        <v>38549</v>
      </c>
      <c r="J1160" s="2" t="s">
        <v>35766</v>
      </c>
      <c r="K1160" s="2" t="s">
        <v>38550</v>
      </c>
      <c r="L1160" s="2" t="s">
        <v>38551</v>
      </c>
      <c r="M1160" s="2" t="s">
        <v>38552</v>
      </c>
      <c r="N1160" s="2" t="s">
        <v>38553</v>
      </c>
      <c r="O1160" s="2" t="s">
        <v>38554</v>
      </c>
      <c r="P1160" s="2" t="s">
        <v>38555</v>
      </c>
      <c r="Q1160" s="2" t="s">
        <v>38556</v>
      </c>
      <c r="R1160" s="2" t="s">
        <v>38557</v>
      </c>
      <c r="S1160" s="2" t="s">
        <v>28360</v>
      </c>
      <c r="T1160" s="2" t="s">
        <v>28361</v>
      </c>
      <c r="U1160" s="12" t="n">
        <v>7.7</v>
      </c>
      <c r="V1160" s="2" t="s">
        <v>38558</v>
      </c>
    </row>
    <row r="1161" customFormat="false" ht="15" hidden="false" customHeight="false" outlineLevel="0" collapsed="false">
      <c r="A1161" s="2" t="s">
        <v>38559</v>
      </c>
      <c r="B1161" s="2" t="s">
        <v>104</v>
      </c>
      <c r="C1161" s="2" t="s">
        <v>28347</v>
      </c>
      <c r="D1161" s="2" t="s">
        <v>111</v>
      </c>
      <c r="E1161" s="2" t="s">
        <v>37058</v>
      </c>
      <c r="F1161" s="2"/>
      <c r="G1161" s="2" t="s">
        <v>36779</v>
      </c>
      <c r="H1161" s="2" t="n">
        <v>1979</v>
      </c>
      <c r="I1161" s="2" t="s">
        <v>36780</v>
      </c>
      <c r="J1161" s="2" t="s">
        <v>31696</v>
      </c>
      <c r="K1161" s="2" t="s">
        <v>36940</v>
      </c>
      <c r="L1161" s="2" t="s">
        <v>36781</v>
      </c>
      <c r="M1161" s="2" t="s">
        <v>36782</v>
      </c>
      <c r="N1161" s="2" t="s">
        <v>38560</v>
      </c>
      <c r="O1161" s="2" t="s">
        <v>32408</v>
      </c>
      <c r="P1161" s="2" t="s">
        <v>33985</v>
      </c>
      <c r="Q1161" s="2" t="s">
        <v>34190</v>
      </c>
      <c r="R1161" s="2" t="s">
        <v>38561</v>
      </c>
      <c r="S1161" s="2" t="s">
        <v>28360</v>
      </c>
      <c r="T1161" s="2" t="s">
        <v>28361</v>
      </c>
      <c r="U1161" s="12" t="n">
        <v>7.7</v>
      </c>
      <c r="V1161" s="2" t="s">
        <v>38562</v>
      </c>
    </row>
    <row r="1162" customFormat="false" ht="15" hidden="false" customHeight="false" outlineLevel="0" collapsed="false">
      <c r="A1162" s="2" t="s">
        <v>38563</v>
      </c>
      <c r="B1162" s="2" t="s">
        <v>104</v>
      </c>
      <c r="C1162" s="2" t="s">
        <v>28347</v>
      </c>
      <c r="D1162" s="2" t="s">
        <v>111</v>
      </c>
      <c r="E1162" s="2" t="s">
        <v>33532</v>
      </c>
      <c r="F1162" s="2" t="s">
        <v>38564</v>
      </c>
      <c r="G1162" s="2" t="s">
        <v>31614</v>
      </c>
      <c r="H1162" s="2" t="n">
        <v>1985</v>
      </c>
      <c r="I1162" s="2" t="s">
        <v>34071</v>
      </c>
      <c r="J1162" s="2" t="s">
        <v>35679</v>
      </c>
      <c r="K1162" s="2" t="s">
        <v>34072</v>
      </c>
      <c r="L1162" s="2" t="s">
        <v>31881</v>
      </c>
      <c r="M1162" s="2" t="s">
        <v>31618</v>
      </c>
      <c r="N1162" s="2" t="s">
        <v>38565</v>
      </c>
      <c r="O1162" s="2" t="s">
        <v>31884</v>
      </c>
      <c r="P1162" s="2" t="s">
        <v>31621</v>
      </c>
      <c r="Q1162" s="2" t="s">
        <v>38566</v>
      </c>
      <c r="R1162" s="2" t="s">
        <v>38567</v>
      </c>
      <c r="S1162" s="2" t="s">
        <v>28360</v>
      </c>
      <c r="T1162" s="2" t="s">
        <v>28361</v>
      </c>
      <c r="U1162" s="12" t="n">
        <v>7.7</v>
      </c>
      <c r="V1162" s="2" t="s">
        <v>38568</v>
      </c>
    </row>
    <row r="1163" customFormat="false" ht="15" hidden="false" customHeight="false" outlineLevel="0" collapsed="false">
      <c r="A1163" s="2" t="s">
        <v>38569</v>
      </c>
      <c r="B1163" s="2" t="s">
        <v>104</v>
      </c>
      <c r="C1163" s="2" t="s">
        <v>28347</v>
      </c>
      <c r="D1163" s="2" t="s">
        <v>111</v>
      </c>
      <c r="E1163" s="2" t="s">
        <v>30452</v>
      </c>
      <c r="F1163" s="2"/>
      <c r="G1163" s="2" t="s">
        <v>29498</v>
      </c>
      <c r="H1163" s="2" t="n">
        <v>1986</v>
      </c>
      <c r="I1163" s="2" t="s">
        <v>31349</v>
      </c>
      <c r="J1163" s="2" t="s">
        <v>38570</v>
      </c>
      <c r="K1163" s="2" t="s">
        <v>38571</v>
      </c>
      <c r="L1163" s="2" t="s">
        <v>31117</v>
      </c>
      <c r="M1163" s="2" t="s">
        <v>31118</v>
      </c>
      <c r="N1163" s="2" t="s">
        <v>36942</v>
      </c>
      <c r="O1163" s="2" t="s">
        <v>38572</v>
      </c>
      <c r="P1163" s="2" t="s">
        <v>38573</v>
      </c>
      <c r="Q1163" s="2" t="s">
        <v>38574</v>
      </c>
      <c r="R1163" s="2" t="s">
        <v>38575</v>
      </c>
      <c r="S1163" s="2" t="s">
        <v>28360</v>
      </c>
      <c r="T1163" s="2" t="s">
        <v>28361</v>
      </c>
      <c r="U1163" s="12" t="n">
        <v>7.7</v>
      </c>
      <c r="V1163" s="2" t="s">
        <v>38576</v>
      </c>
    </row>
    <row r="1164" customFormat="false" ht="15" hidden="false" customHeight="false" outlineLevel="0" collapsed="false">
      <c r="A1164" s="2" t="s">
        <v>38577</v>
      </c>
      <c r="B1164" s="2" t="s">
        <v>104</v>
      </c>
      <c r="C1164" s="2" t="s">
        <v>28347</v>
      </c>
      <c r="D1164" s="2" t="s">
        <v>111</v>
      </c>
      <c r="E1164" s="2" t="s">
        <v>38578</v>
      </c>
      <c r="F1164" s="2"/>
      <c r="G1164" s="2" t="s">
        <v>32310</v>
      </c>
      <c r="H1164" s="2" t="n">
        <v>1975</v>
      </c>
      <c r="I1164" s="2" t="s">
        <v>37430</v>
      </c>
      <c r="J1164" s="2" t="s">
        <v>31627</v>
      </c>
      <c r="K1164" s="2" t="s">
        <v>38579</v>
      </c>
      <c r="L1164" s="2" t="s">
        <v>34042</v>
      </c>
      <c r="M1164" s="2" t="s">
        <v>33419</v>
      </c>
      <c r="N1164" s="2" t="s">
        <v>38580</v>
      </c>
      <c r="O1164" s="2" t="s">
        <v>36280</v>
      </c>
      <c r="P1164" s="2" t="s">
        <v>38581</v>
      </c>
      <c r="Q1164" s="2" t="s">
        <v>38009</v>
      </c>
      <c r="R1164" s="2" t="s">
        <v>38582</v>
      </c>
      <c r="S1164" s="2" t="s">
        <v>28360</v>
      </c>
      <c r="T1164" s="2" t="s">
        <v>28361</v>
      </c>
      <c r="U1164" s="12" t="n">
        <v>7.7</v>
      </c>
      <c r="V1164" s="2" t="s">
        <v>38583</v>
      </c>
    </row>
    <row r="1165" customFormat="false" ht="15" hidden="false" customHeight="false" outlineLevel="0" collapsed="false">
      <c r="A1165" s="2" t="s">
        <v>38584</v>
      </c>
      <c r="B1165" s="2" t="s">
        <v>104</v>
      </c>
      <c r="C1165" s="2" t="s">
        <v>28347</v>
      </c>
      <c r="D1165" s="2" t="s">
        <v>111</v>
      </c>
      <c r="E1165" s="2" t="s">
        <v>38270</v>
      </c>
      <c r="F1165" s="2"/>
      <c r="G1165" s="2" t="s">
        <v>28957</v>
      </c>
      <c r="H1165" s="2" t="n">
        <v>1983</v>
      </c>
      <c r="I1165" s="2" t="s">
        <v>29063</v>
      </c>
      <c r="J1165" s="2" t="s">
        <v>38526</v>
      </c>
      <c r="K1165" s="2" t="s">
        <v>29064</v>
      </c>
      <c r="L1165" s="2" t="s">
        <v>29404</v>
      </c>
      <c r="M1165" s="2" t="s">
        <v>29066</v>
      </c>
      <c r="N1165" s="2" t="s">
        <v>10907</v>
      </c>
      <c r="O1165" s="2" t="s">
        <v>29403</v>
      </c>
      <c r="P1165" s="2" t="s">
        <v>31303</v>
      </c>
      <c r="Q1165" s="2" t="s">
        <v>29407</v>
      </c>
      <c r="R1165" s="2" t="s">
        <v>38585</v>
      </c>
      <c r="S1165" s="2" t="s">
        <v>28360</v>
      </c>
      <c r="T1165" s="2" t="s">
        <v>28361</v>
      </c>
      <c r="U1165" s="12" t="n">
        <v>7.7</v>
      </c>
      <c r="V1165" s="2" t="s">
        <v>38586</v>
      </c>
    </row>
    <row r="1166" customFormat="false" ht="15" hidden="false" customHeight="false" outlineLevel="0" collapsed="false">
      <c r="A1166" s="2" t="s">
        <v>38587</v>
      </c>
      <c r="B1166" s="2" t="s">
        <v>104</v>
      </c>
      <c r="C1166" s="2" t="s">
        <v>28347</v>
      </c>
      <c r="D1166" s="2" t="s">
        <v>111</v>
      </c>
      <c r="E1166" s="2" t="s">
        <v>38588</v>
      </c>
      <c r="F1166" s="2" t="s">
        <v>38589</v>
      </c>
      <c r="G1166" s="2" t="s">
        <v>38590</v>
      </c>
      <c r="H1166" s="2" t="n">
        <v>2002</v>
      </c>
      <c r="I1166" s="2" t="s">
        <v>29708</v>
      </c>
      <c r="J1166" s="2" t="s">
        <v>32915</v>
      </c>
      <c r="K1166" s="2" t="s">
        <v>33275</v>
      </c>
      <c r="L1166" s="2" t="s">
        <v>38591</v>
      </c>
      <c r="M1166" s="2" t="s">
        <v>38592</v>
      </c>
      <c r="N1166" s="2" t="s">
        <v>37937</v>
      </c>
      <c r="O1166" s="2" t="s">
        <v>38034</v>
      </c>
      <c r="P1166" s="2" t="s">
        <v>38593</v>
      </c>
      <c r="Q1166" s="2" t="s">
        <v>38594</v>
      </c>
      <c r="R1166" s="2" t="s">
        <v>38595</v>
      </c>
      <c r="S1166" s="2" t="s">
        <v>28360</v>
      </c>
      <c r="T1166" s="2" t="s">
        <v>28361</v>
      </c>
      <c r="U1166" s="12" t="n">
        <v>7.7</v>
      </c>
      <c r="V1166" s="2" t="s">
        <v>38596</v>
      </c>
    </row>
    <row r="1167" customFormat="false" ht="15" hidden="false" customHeight="false" outlineLevel="0" collapsed="false">
      <c r="A1167" s="2" t="s">
        <v>38597</v>
      </c>
      <c r="B1167" s="2" t="s">
        <v>104</v>
      </c>
      <c r="C1167" s="2" t="s">
        <v>28347</v>
      </c>
      <c r="D1167" s="2" t="s">
        <v>111</v>
      </c>
      <c r="E1167" s="2" t="s">
        <v>38598</v>
      </c>
      <c r="F1167" s="2"/>
      <c r="G1167" s="2" t="s">
        <v>30340</v>
      </c>
      <c r="H1167" s="2" t="n">
        <v>1983</v>
      </c>
      <c r="I1167" s="2" t="s">
        <v>37435</v>
      </c>
      <c r="J1167" s="2" t="s">
        <v>35727</v>
      </c>
      <c r="K1167" s="2" t="s">
        <v>33620</v>
      </c>
      <c r="L1167" s="2" t="s">
        <v>33911</v>
      </c>
      <c r="M1167" s="2" t="s">
        <v>32612</v>
      </c>
      <c r="N1167" s="2" t="s">
        <v>38599</v>
      </c>
      <c r="O1167" s="2" t="s">
        <v>38600</v>
      </c>
      <c r="P1167" s="2" t="s">
        <v>32512</v>
      </c>
      <c r="Q1167" s="2" t="s">
        <v>33914</v>
      </c>
      <c r="R1167" s="2" t="s">
        <v>38601</v>
      </c>
      <c r="S1167" s="2" t="s">
        <v>28360</v>
      </c>
      <c r="T1167" s="2" t="s">
        <v>28361</v>
      </c>
      <c r="U1167" s="12" t="n">
        <v>7.7</v>
      </c>
      <c r="V1167" s="2" t="s">
        <v>38602</v>
      </c>
    </row>
    <row r="1168" customFormat="false" ht="15" hidden="false" customHeight="false" outlineLevel="0" collapsed="false">
      <c r="A1168" s="2" t="s">
        <v>38603</v>
      </c>
      <c r="B1168" s="2" t="s">
        <v>104</v>
      </c>
      <c r="C1168" s="2" t="s">
        <v>28347</v>
      </c>
      <c r="D1168" s="2" t="s">
        <v>111</v>
      </c>
      <c r="E1168" s="2" t="s">
        <v>30046</v>
      </c>
      <c r="F1168" s="2"/>
      <c r="G1168" s="2" t="s">
        <v>4709</v>
      </c>
      <c r="H1168" s="2" t="n">
        <v>2004</v>
      </c>
      <c r="I1168" s="2" t="s">
        <v>38604</v>
      </c>
      <c r="J1168" s="2" t="s">
        <v>38605</v>
      </c>
      <c r="K1168" s="2" t="s">
        <v>38606</v>
      </c>
      <c r="L1168" s="2" t="s">
        <v>30045</v>
      </c>
      <c r="M1168" s="2" t="s">
        <v>29750</v>
      </c>
      <c r="N1168" s="2" t="s">
        <v>38607</v>
      </c>
      <c r="O1168" s="2" t="s">
        <v>32212</v>
      </c>
      <c r="P1168" s="2" t="s">
        <v>38608</v>
      </c>
      <c r="Q1168" s="2" t="s">
        <v>30047</v>
      </c>
      <c r="R1168" s="2" t="s">
        <v>38609</v>
      </c>
      <c r="S1168" s="2" t="s">
        <v>28360</v>
      </c>
      <c r="T1168" s="2" t="s">
        <v>28361</v>
      </c>
      <c r="U1168" s="12" t="n">
        <v>7.7</v>
      </c>
      <c r="V1168" s="2" t="s">
        <v>38610</v>
      </c>
    </row>
    <row r="1169" customFormat="false" ht="15" hidden="false" customHeight="false" outlineLevel="0" collapsed="false">
      <c r="A1169" s="2" t="s">
        <v>38611</v>
      </c>
      <c r="B1169" s="2" t="s">
        <v>104</v>
      </c>
      <c r="C1169" s="2" t="s">
        <v>28347</v>
      </c>
      <c r="D1169" s="2" t="s">
        <v>111</v>
      </c>
      <c r="E1169" s="2" t="s">
        <v>38612</v>
      </c>
      <c r="F1169" s="2"/>
      <c r="G1169" s="2" t="s">
        <v>33618</v>
      </c>
      <c r="H1169" s="2" t="n">
        <v>1979</v>
      </c>
      <c r="I1169" s="2" t="s">
        <v>36370</v>
      </c>
      <c r="J1169" s="2" t="s">
        <v>31031</v>
      </c>
      <c r="K1169" s="2" t="s">
        <v>38010</v>
      </c>
      <c r="L1169" s="2" t="s">
        <v>35318</v>
      </c>
      <c r="M1169" s="2" t="s">
        <v>35319</v>
      </c>
      <c r="N1169" s="2" t="s">
        <v>38613</v>
      </c>
      <c r="O1169" s="2" t="s">
        <v>38614</v>
      </c>
      <c r="P1169" s="2" t="s">
        <v>34970</v>
      </c>
      <c r="Q1169" s="2" t="s">
        <v>38615</v>
      </c>
      <c r="R1169" s="2" t="s">
        <v>38616</v>
      </c>
      <c r="S1169" s="2" t="s">
        <v>28360</v>
      </c>
      <c r="T1169" s="2" t="s">
        <v>28361</v>
      </c>
      <c r="U1169" s="12" t="n">
        <v>7.7</v>
      </c>
      <c r="V1169" s="2" t="s">
        <v>38617</v>
      </c>
    </row>
    <row r="1170" customFormat="false" ht="15" hidden="false" customHeight="false" outlineLevel="0" collapsed="false">
      <c r="A1170" s="2" t="s">
        <v>38618</v>
      </c>
      <c r="B1170" s="2" t="s">
        <v>104</v>
      </c>
      <c r="C1170" s="2" t="s">
        <v>28347</v>
      </c>
      <c r="D1170" s="2" t="s">
        <v>111</v>
      </c>
      <c r="E1170" s="2" t="s">
        <v>38619</v>
      </c>
      <c r="F1170" s="2"/>
      <c r="G1170" s="2" t="s">
        <v>35036</v>
      </c>
      <c r="H1170" s="2" t="n">
        <v>1984</v>
      </c>
      <c r="I1170" s="2" t="s">
        <v>36530</v>
      </c>
      <c r="J1170" s="2" t="s">
        <v>38620</v>
      </c>
      <c r="K1170" s="2" t="s">
        <v>38621</v>
      </c>
      <c r="L1170" s="2" t="s">
        <v>38622</v>
      </c>
      <c r="M1170" s="2" t="s">
        <v>38623</v>
      </c>
      <c r="N1170" s="2" t="s">
        <v>38624</v>
      </c>
      <c r="O1170" s="2" t="s">
        <v>35523</v>
      </c>
      <c r="P1170" s="2" t="s">
        <v>34744</v>
      </c>
      <c r="Q1170" s="2" t="s">
        <v>38625</v>
      </c>
      <c r="R1170" s="2" t="s">
        <v>38626</v>
      </c>
      <c r="S1170" s="2" t="s">
        <v>28360</v>
      </c>
      <c r="T1170" s="2" t="s">
        <v>28361</v>
      </c>
      <c r="U1170" s="12" t="n">
        <v>7.7</v>
      </c>
      <c r="V1170" s="2" t="s">
        <v>38627</v>
      </c>
    </row>
    <row r="1171" customFormat="false" ht="15" hidden="false" customHeight="false" outlineLevel="0" collapsed="false">
      <c r="A1171" s="2" t="s">
        <v>38628</v>
      </c>
      <c r="B1171" s="2" t="s">
        <v>104</v>
      </c>
      <c r="C1171" s="2" t="s">
        <v>28347</v>
      </c>
      <c r="D1171" s="2" t="s">
        <v>111</v>
      </c>
      <c r="E1171" s="2" t="s">
        <v>38629</v>
      </c>
      <c r="F1171" s="2"/>
      <c r="G1171" s="2" t="s">
        <v>30447</v>
      </c>
      <c r="H1171" s="2" t="n">
        <v>1984</v>
      </c>
      <c r="I1171" s="2" t="s">
        <v>36530</v>
      </c>
      <c r="J1171" s="2" t="s">
        <v>38630</v>
      </c>
      <c r="K1171" s="2" t="s">
        <v>38631</v>
      </c>
      <c r="L1171" s="2" t="s">
        <v>32674</v>
      </c>
      <c r="M1171" s="2" t="s">
        <v>30450</v>
      </c>
      <c r="N1171" s="2" t="s">
        <v>38632</v>
      </c>
      <c r="O1171" s="2" t="s">
        <v>30453</v>
      </c>
      <c r="P1171" s="2" t="s">
        <v>35676</v>
      </c>
      <c r="Q1171" s="2" t="s">
        <v>33091</v>
      </c>
      <c r="R1171" s="2" t="s">
        <v>38633</v>
      </c>
      <c r="S1171" s="2" t="s">
        <v>28360</v>
      </c>
      <c r="T1171" s="2" t="s">
        <v>28361</v>
      </c>
      <c r="U1171" s="12" t="n">
        <v>7.7</v>
      </c>
      <c r="V1171" s="2" t="s">
        <v>38634</v>
      </c>
    </row>
    <row r="1172" customFormat="false" ht="15" hidden="false" customHeight="false" outlineLevel="0" collapsed="false">
      <c r="A1172" s="2" t="s">
        <v>38635</v>
      </c>
      <c r="B1172" s="2" t="s">
        <v>104</v>
      </c>
      <c r="C1172" s="2" t="s">
        <v>28347</v>
      </c>
      <c r="D1172" s="2" t="s">
        <v>111</v>
      </c>
      <c r="E1172" s="2" t="s">
        <v>38636</v>
      </c>
      <c r="F1172" s="2" t="s">
        <v>38637</v>
      </c>
      <c r="G1172" s="2" t="s">
        <v>30623</v>
      </c>
      <c r="H1172" s="2" t="n">
        <v>1988</v>
      </c>
      <c r="I1172" s="2" t="s">
        <v>30624</v>
      </c>
      <c r="J1172" s="2" t="s">
        <v>38605</v>
      </c>
      <c r="K1172" s="2" t="s">
        <v>30625</v>
      </c>
      <c r="L1172" s="2" t="s">
        <v>34155</v>
      </c>
      <c r="M1172" s="2" t="s">
        <v>30627</v>
      </c>
      <c r="N1172" s="2" t="s">
        <v>32531</v>
      </c>
      <c r="O1172" s="2" t="s">
        <v>30454</v>
      </c>
      <c r="P1172" s="2" t="s">
        <v>38638</v>
      </c>
      <c r="Q1172" s="2" t="s">
        <v>30629</v>
      </c>
      <c r="R1172" s="2" t="s">
        <v>38639</v>
      </c>
      <c r="S1172" s="2" t="s">
        <v>28360</v>
      </c>
      <c r="T1172" s="2" t="s">
        <v>28361</v>
      </c>
      <c r="U1172" s="12" t="n">
        <v>7.7</v>
      </c>
      <c r="V1172" s="2" t="s">
        <v>38640</v>
      </c>
    </row>
    <row r="1173" customFormat="false" ht="15" hidden="false" customHeight="false" outlineLevel="0" collapsed="false">
      <c r="A1173" s="2" t="s">
        <v>38641</v>
      </c>
      <c r="B1173" s="2" t="s">
        <v>104</v>
      </c>
      <c r="C1173" s="2" t="s">
        <v>28347</v>
      </c>
      <c r="D1173" s="2" t="s">
        <v>111</v>
      </c>
      <c r="E1173" s="2" t="s">
        <v>35546</v>
      </c>
      <c r="F1173" s="2" t="s">
        <v>38642</v>
      </c>
      <c r="G1173" s="2" t="s">
        <v>35540</v>
      </c>
      <c r="H1173" s="2" t="n">
        <v>1963</v>
      </c>
      <c r="I1173" s="2" t="s">
        <v>38095</v>
      </c>
      <c r="J1173" s="2" t="s">
        <v>35739</v>
      </c>
      <c r="K1173" s="2" t="s">
        <v>38643</v>
      </c>
      <c r="L1173" s="2" t="s">
        <v>38097</v>
      </c>
      <c r="M1173" s="2" t="s">
        <v>35544</v>
      </c>
      <c r="N1173" s="2" t="s">
        <v>14267</v>
      </c>
      <c r="O1173" s="2" t="s">
        <v>35539</v>
      </c>
      <c r="P1173" s="2" t="s">
        <v>35548</v>
      </c>
      <c r="Q1173" s="2" t="s">
        <v>35547</v>
      </c>
      <c r="R1173" s="2" t="s">
        <v>38644</v>
      </c>
      <c r="S1173" s="2" t="s">
        <v>28360</v>
      </c>
      <c r="T1173" s="2" t="s">
        <v>28361</v>
      </c>
      <c r="U1173" s="12" t="n">
        <v>7.7</v>
      </c>
      <c r="V1173" s="2" t="s">
        <v>38645</v>
      </c>
    </row>
    <row r="1174" customFormat="false" ht="15" hidden="false" customHeight="false" outlineLevel="0" collapsed="false">
      <c r="A1174" s="2" t="s">
        <v>38646</v>
      </c>
      <c r="B1174" s="2" t="s">
        <v>104</v>
      </c>
      <c r="C1174" s="2" t="s">
        <v>28347</v>
      </c>
      <c r="D1174" s="2" t="s">
        <v>111</v>
      </c>
      <c r="E1174" s="2" t="s">
        <v>38647</v>
      </c>
      <c r="F1174" s="2"/>
      <c r="G1174" s="2" t="s">
        <v>583</v>
      </c>
      <c r="H1174" s="2" t="n">
        <v>1987</v>
      </c>
      <c r="I1174" s="2" t="s">
        <v>38648</v>
      </c>
      <c r="J1174" s="2" t="s">
        <v>38630</v>
      </c>
      <c r="K1174" s="2" t="s">
        <v>38649</v>
      </c>
      <c r="L1174" s="2" t="s">
        <v>38650</v>
      </c>
      <c r="M1174" s="2" t="s">
        <v>38651</v>
      </c>
      <c r="N1174" s="2" t="s">
        <v>38652</v>
      </c>
      <c r="O1174" s="2" t="s">
        <v>38653</v>
      </c>
      <c r="P1174" s="2" t="s">
        <v>37248</v>
      </c>
      <c r="Q1174" s="2" t="s">
        <v>38654</v>
      </c>
      <c r="R1174" s="2" t="s">
        <v>38655</v>
      </c>
      <c r="S1174" s="2" t="s">
        <v>28360</v>
      </c>
      <c r="T1174" s="2" t="s">
        <v>28361</v>
      </c>
      <c r="U1174" s="12" t="n">
        <v>7.7</v>
      </c>
      <c r="V1174" s="2" t="s">
        <v>38656</v>
      </c>
    </row>
    <row r="1175" customFormat="false" ht="15" hidden="false" customHeight="false" outlineLevel="0" collapsed="false">
      <c r="A1175" s="2" t="s">
        <v>38657</v>
      </c>
      <c r="B1175" s="2" t="s">
        <v>104</v>
      </c>
      <c r="C1175" s="2" t="s">
        <v>28347</v>
      </c>
      <c r="D1175" s="2" t="s">
        <v>111</v>
      </c>
      <c r="E1175" s="2" t="s">
        <v>38555</v>
      </c>
      <c r="F1175" s="2"/>
      <c r="G1175" s="2" t="s">
        <v>38548</v>
      </c>
      <c r="H1175" s="2" t="n">
        <v>1969</v>
      </c>
      <c r="I1175" s="2" t="s">
        <v>38549</v>
      </c>
      <c r="J1175" s="2" t="s">
        <v>35766</v>
      </c>
      <c r="K1175" s="2" t="s">
        <v>38550</v>
      </c>
      <c r="L1175" s="2" t="s">
        <v>38658</v>
      </c>
      <c r="M1175" s="2" t="s">
        <v>38552</v>
      </c>
      <c r="N1175" s="2" t="s">
        <v>2357</v>
      </c>
      <c r="O1175" s="2" t="s">
        <v>38554</v>
      </c>
      <c r="P1175" s="2" t="s">
        <v>38547</v>
      </c>
      <c r="Q1175" s="2" t="s">
        <v>38659</v>
      </c>
      <c r="R1175" s="2" t="s">
        <v>38660</v>
      </c>
      <c r="S1175" s="2" t="s">
        <v>28360</v>
      </c>
      <c r="T1175" s="2" t="s">
        <v>28361</v>
      </c>
      <c r="U1175" s="12" t="n">
        <v>7.7</v>
      </c>
      <c r="V1175" s="2" t="s">
        <v>38558</v>
      </c>
    </row>
    <row r="1176" customFormat="false" ht="15" hidden="false" customHeight="false" outlineLevel="0" collapsed="false">
      <c r="A1176" s="2" t="s">
        <v>38661</v>
      </c>
      <c r="B1176" s="2" t="s">
        <v>104</v>
      </c>
      <c r="C1176" s="2" t="s">
        <v>28347</v>
      </c>
      <c r="D1176" s="2" t="s">
        <v>111</v>
      </c>
      <c r="E1176" s="2" t="s">
        <v>38662</v>
      </c>
      <c r="F1176" s="2" t="s">
        <v>38663</v>
      </c>
      <c r="G1176" s="2" t="s">
        <v>38664</v>
      </c>
      <c r="H1176" s="2" t="n">
        <v>1971</v>
      </c>
      <c r="I1176" s="2" t="s">
        <v>38665</v>
      </c>
      <c r="J1176" s="2" t="s">
        <v>38666</v>
      </c>
      <c r="K1176" s="2" t="s">
        <v>38667</v>
      </c>
      <c r="L1176" s="2" t="s">
        <v>38668</v>
      </c>
      <c r="M1176" s="2" t="s">
        <v>38669</v>
      </c>
      <c r="N1176" s="2" t="s">
        <v>38670</v>
      </c>
      <c r="O1176" s="2" t="s">
        <v>34673</v>
      </c>
      <c r="P1176" s="2" t="s">
        <v>33624</v>
      </c>
      <c r="Q1176" s="2" t="s">
        <v>35500</v>
      </c>
      <c r="R1176" s="2" t="s">
        <v>38671</v>
      </c>
      <c r="S1176" s="2" t="s">
        <v>28360</v>
      </c>
      <c r="T1176" s="2" t="s">
        <v>28361</v>
      </c>
      <c r="U1176" s="12" t="n">
        <v>7.7</v>
      </c>
      <c r="V1176" s="2" t="s">
        <v>38672</v>
      </c>
    </row>
    <row r="1177" customFormat="false" ht="15" hidden="false" customHeight="false" outlineLevel="0" collapsed="false">
      <c r="A1177" s="2" t="s">
        <v>38673</v>
      </c>
      <c r="B1177" s="2" t="s">
        <v>104</v>
      </c>
      <c r="C1177" s="2" t="s">
        <v>28347</v>
      </c>
      <c r="D1177" s="2" t="s">
        <v>111</v>
      </c>
      <c r="E1177" s="2" t="s">
        <v>31765</v>
      </c>
      <c r="F1177" s="2"/>
      <c r="G1177" s="2" t="s">
        <v>29650</v>
      </c>
      <c r="H1177" s="2" t="n">
        <v>2023</v>
      </c>
      <c r="I1177" s="2" t="s">
        <v>28477</v>
      </c>
      <c r="J1177" s="2" t="s">
        <v>34926</v>
      </c>
      <c r="K1177" s="2" t="s">
        <v>30683</v>
      </c>
      <c r="L1177" s="2" t="s">
        <v>28479</v>
      </c>
      <c r="M1177" s="2" t="s">
        <v>29654</v>
      </c>
      <c r="N1177" s="2" t="s">
        <v>38674</v>
      </c>
      <c r="O1177" s="2" t="s">
        <v>29556</v>
      </c>
      <c r="P1177" s="2" t="s">
        <v>32621</v>
      </c>
      <c r="Q1177" s="2" t="s">
        <v>38675</v>
      </c>
      <c r="R1177" s="2" t="s">
        <v>38676</v>
      </c>
      <c r="S1177" s="2" t="s">
        <v>28360</v>
      </c>
      <c r="T1177" s="2" t="s">
        <v>28361</v>
      </c>
      <c r="U1177" s="12" t="n">
        <v>7.7</v>
      </c>
      <c r="V1177" s="2" t="s">
        <v>38677</v>
      </c>
    </row>
    <row r="1178" customFormat="false" ht="15" hidden="false" customHeight="false" outlineLevel="0" collapsed="false">
      <c r="A1178" s="2" t="s">
        <v>38678</v>
      </c>
      <c r="B1178" s="2" t="s">
        <v>104</v>
      </c>
      <c r="C1178" s="2" t="s">
        <v>28347</v>
      </c>
      <c r="D1178" s="2" t="s">
        <v>111</v>
      </c>
      <c r="E1178" s="2" t="s">
        <v>38554</v>
      </c>
      <c r="F1178" s="2" t="s">
        <v>38679</v>
      </c>
      <c r="G1178" s="2" t="s">
        <v>38548</v>
      </c>
      <c r="H1178" s="2" t="n">
        <v>1969</v>
      </c>
      <c r="I1178" s="2" t="s">
        <v>38549</v>
      </c>
      <c r="J1178" s="2" t="s">
        <v>35766</v>
      </c>
      <c r="K1178" s="2" t="s">
        <v>38550</v>
      </c>
      <c r="L1178" s="2" t="s">
        <v>38658</v>
      </c>
      <c r="M1178" s="2" t="s">
        <v>38552</v>
      </c>
      <c r="N1178" s="2" t="s">
        <v>38680</v>
      </c>
      <c r="O1178" s="2" t="s">
        <v>38547</v>
      </c>
      <c r="P1178" s="2" t="s">
        <v>38555</v>
      </c>
      <c r="Q1178" s="2" t="s">
        <v>33673</v>
      </c>
      <c r="R1178" s="2" t="s">
        <v>38681</v>
      </c>
      <c r="S1178" s="2" t="s">
        <v>28360</v>
      </c>
      <c r="T1178" s="2" t="s">
        <v>28361</v>
      </c>
      <c r="U1178" s="12" t="n">
        <v>7.7</v>
      </c>
      <c r="V1178" s="2" t="s">
        <v>38558</v>
      </c>
    </row>
    <row r="1179" customFormat="false" ht="15" hidden="false" customHeight="false" outlineLevel="0" collapsed="false">
      <c r="A1179" s="2" t="s">
        <v>38682</v>
      </c>
      <c r="B1179" s="2" t="s">
        <v>104</v>
      </c>
      <c r="C1179" s="2" t="s">
        <v>28347</v>
      </c>
      <c r="D1179" s="2" t="s">
        <v>111</v>
      </c>
      <c r="E1179" s="2" t="s">
        <v>38683</v>
      </c>
      <c r="F1179" s="2"/>
      <c r="G1179" s="2" t="s">
        <v>38684</v>
      </c>
      <c r="H1179" s="2" t="n">
        <v>2016</v>
      </c>
      <c r="I1179" s="2" t="s">
        <v>38685</v>
      </c>
      <c r="J1179" s="2" t="s">
        <v>29108</v>
      </c>
      <c r="K1179" s="2" t="s">
        <v>38686</v>
      </c>
      <c r="L1179" s="2" t="s">
        <v>38687</v>
      </c>
      <c r="M1179" s="2" t="s">
        <v>38688</v>
      </c>
      <c r="N1179" s="2" t="s">
        <v>38689</v>
      </c>
      <c r="O1179" s="2" t="s">
        <v>34102</v>
      </c>
      <c r="P1179" s="2" t="s">
        <v>28777</v>
      </c>
      <c r="Q1179" s="2" t="s">
        <v>35991</v>
      </c>
      <c r="R1179" s="2" t="s">
        <v>38690</v>
      </c>
      <c r="S1179" s="2" t="s">
        <v>28360</v>
      </c>
      <c r="T1179" s="2" t="s">
        <v>28361</v>
      </c>
      <c r="U1179" s="12" t="n">
        <v>7.6</v>
      </c>
      <c r="V1179" s="2" t="s">
        <v>38691</v>
      </c>
    </row>
    <row r="1180" customFormat="false" ht="15" hidden="false" customHeight="false" outlineLevel="0" collapsed="false">
      <c r="A1180" s="2" t="s">
        <v>38692</v>
      </c>
      <c r="B1180" s="2" t="s">
        <v>104</v>
      </c>
      <c r="C1180" s="2" t="s">
        <v>28347</v>
      </c>
      <c r="D1180" s="2" t="s">
        <v>111</v>
      </c>
      <c r="E1180" s="2" t="s">
        <v>34055</v>
      </c>
      <c r="F1180" s="2"/>
      <c r="G1180" s="2" t="s">
        <v>38693</v>
      </c>
      <c r="H1180" s="2" t="n">
        <v>2007</v>
      </c>
      <c r="I1180" s="2" t="s">
        <v>29563</v>
      </c>
      <c r="J1180" s="2" t="s">
        <v>30434</v>
      </c>
      <c r="K1180" s="2" t="s">
        <v>29639</v>
      </c>
      <c r="L1180" s="2" t="s">
        <v>29640</v>
      </c>
      <c r="M1180" s="2" t="s">
        <v>38694</v>
      </c>
      <c r="N1180" s="2" t="s">
        <v>5787</v>
      </c>
      <c r="O1180" s="2" t="s">
        <v>38695</v>
      </c>
      <c r="P1180" s="2" t="s">
        <v>29294</v>
      </c>
      <c r="Q1180" s="2" t="s">
        <v>33146</v>
      </c>
      <c r="R1180" s="2" t="s">
        <v>38696</v>
      </c>
      <c r="S1180" s="2" t="s">
        <v>28360</v>
      </c>
      <c r="T1180" s="2" t="s">
        <v>28361</v>
      </c>
      <c r="U1180" s="12" t="n">
        <v>7.6</v>
      </c>
      <c r="V1180" s="2" t="s">
        <v>38697</v>
      </c>
    </row>
    <row r="1181" customFormat="false" ht="15" hidden="false" customHeight="false" outlineLevel="0" collapsed="false">
      <c r="A1181" s="2" t="s">
        <v>38698</v>
      </c>
      <c r="B1181" s="2" t="s">
        <v>104</v>
      </c>
      <c r="C1181" s="2" t="s">
        <v>28347</v>
      </c>
      <c r="D1181" s="2" t="s">
        <v>111</v>
      </c>
      <c r="E1181" s="2" t="s">
        <v>31110</v>
      </c>
      <c r="F1181" s="2"/>
      <c r="G1181" s="2" t="s">
        <v>38699</v>
      </c>
      <c r="H1181" s="2" t="n">
        <v>1999</v>
      </c>
      <c r="I1181" s="2" t="s">
        <v>29627</v>
      </c>
      <c r="J1181" s="2" t="s">
        <v>34367</v>
      </c>
      <c r="K1181" s="2" t="s">
        <v>38700</v>
      </c>
      <c r="L1181" s="2" t="s">
        <v>38701</v>
      </c>
      <c r="M1181" s="2" t="s">
        <v>38702</v>
      </c>
      <c r="N1181" s="2" t="s">
        <v>38703</v>
      </c>
      <c r="O1181" s="2" t="s">
        <v>29957</v>
      </c>
      <c r="P1181" s="2" t="s">
        <v>29622</v>
      </c>
      <c r="Q1181" s="2" t="s">
        <v>31149</v>
      </c>
      <c r="R1181" s="2" t="s">
        <v>38704</v>
      </c>
      <c r="S1181" s="2" t="s">
        <v>28360</v>
      </c>
      <c r="T1181" s="2" t="s">
        <v>28361</v>
      </c>
      <c r="U1181" s="12" t="n">
        <v>7.6</v>
      </c>
      <c r="V1181" s="2" t="s">
        <v>38705</v>
      </c>
    </row>
    <row r="1182" customFormat="false" ht="15" hidden="false" customHeight="false" outlineLevel="0" collapsed="false">
      <c r="A1182" s="2" t="s">
        <v>38706</v>
      </c>
      <c r="B1182" s="2" t="s">
        <v>104</v>
      </c>
      <c r="C1182" s="2" t="s">
        <v>28347</v>
      </c>
      <c r="D1182" s="2" t="s">
        <v>111</v>
      </c>
      <c r="E1182" s="2" t="s">
        <v>38707</v>
      </c>
      <c r="F1182" s="2"/>
      <c r="G1182" s="2" t="s">
        <v>38708</v>
      </c>
      <c r="H1182" s="2" t="n">
        <v>2016</v>
      </c>
      <c r="I1182" s="2" t="s">
        <v>38709</v>
      </c>
      <c r="J1182" s="2" t="s">
        <v>28832</v>
      </c>
      <c r="K1182" s="2" t="s">
        <v>38710</v>
      </c>
      <c r="L1182" s="2" t="s">
        <v>32775</v>
      </c>
      <c r="M1182" s="2" t="s">
        <v>38711</v>
      </c>
      <c r="N1182" s="2" t="s">
        <v>20489</v>
      </c>
      <c r="O1182" s="2" t="s">
        <v>6119</v>
      </c>
      <c r="P1182" s="2" t="s">
        <v>32812</v>
      </c>
      <c r="Q1182" s="2" t="s">
        <v>38539</v>
      </c>
      <c r="R1182" s="2" t="s">
        <v>38712</v>
      </c>
      <c r="S1182" s="2" t="s">
        <v>28360</v>
      </c>
      <c r="T1182" s="2" t="s">
        <v>28361</v>
      </c>
      <c r="U1182" s="12" t="n">
        <v>7.6</v>
      </c>
      <c r="V1182" s="2" t="s">
        <v>38713</v>
      </c>
    </row>
    <row r="1183" customFormat="false" ht="15" hidden="false" customHeight="false" outlineLevel="0" collapsed="false">
      <c r="A1183" s="2" t="s">
        <v>38714</v>
      </c>
      <c r="B1183" s="2" t="s">
        <v>104</v>
      </c>
      <c r="C1183" s="2" t="s">
        <v>28347</v>
      </c>
      <c r="D1183" s="2" t="s">
        <v>111</v>
      </c>
      <c r="E1183" s="2" t="s">
        <v>29213</v>
      </c>
      <c r="F1183" s="2"/>
      <c r="G1183" s="2" t="s">
        <v>38715</v>
      </c>
      <c r="H1183" s="2" t="n">
        <v>2007</v>
      </c>
      <c r="I1183" s="2" t="s">
        <v>29563</v>
      </c>
      <c r="J1183" s="2" t="s">
        <v>30347</v>
      </c>
      <c r="K1183" s="2" t="s">
        <v>29851</v>
      </c>
      <c r="L1183" s="2" t="s">
        <v>38716</v>
      </c>
      <c r="M1183" s="2" t="s">
        <v>38717</v>
      </c>
      <c r="N1183" s="2" t="s">
        <v>28400</v>
      </c>
      <c r="O1183" s="2" t="s">
        <v>31093</v>
      </c>
      <c r="P1183" s="2" t="s">
        <v>38718</v>
      </c>
      <c r="Q1183" s="2" t="s">
        <v>37902</v>
      </c>
      <c r="R1183" s="2" t="s">
        <v>38719</v>
      </c>
      <c r="S1183" s="2" t="s">
        <v>28360</v>
      </c>
      <c r="T1183" s="2" t="s">
        <v>28361</v>
      </c>
      <c r="U1183" s="12" t="n">
        <v>7.6</v>
      </c>
      <c r="V1183" s="2" t="s">
        <v>38720</v>
      </c>
    </row>
    <row r="1184" customFormat="false" ht="15" hidden="false" customHeight="false" outlineLevel="0" collapsed="false">
      <c r="A1184" s="2" t="s">
        <v>38721</v>
      </c>
      <c r="B1184" s="2" t="s">
        <v>104</v>
      </c>
      <c r="C1184" s="2" t="s">
        <v>28347</v>
      </c>
      <c r="D1184" s="2" t="s">
        <v>111</v>
      </c>
      <c r="E1184" s="2" t="s">
        <v>38722</v>
      </c>
      <c r="F1184" s="2"/>
      <c r="G1184" s="2" t="s">
        <v>38723</v>
      </c>
      <c r="H1184" s="2" t="n">
        <v>1981</v>
      </c>
      <c r="I1184" s="2" t="s">
        <v>38724</v>
      </c>
      <c r="J1184" s="2" t="s">
        <v>29638</v>
      </c>
      <c r="K1184" s="2" t="s">
        <v>38725</v>
      </c>
      <c r="L1184" s="2" t="s">
        <v>38726</v>
      </c>
      <c r="M1184" s="2" t="s">
        <v>38727</v>
      </c>
      <c r="N1184" s="2" t="s">
        <v>38728</v>
      </c>
      <c r="O1184" s="2" t="s">
        <v>38729</v>
      </c>
      <c r="P1184" s="2" t="s">
        <v>38730</v>
      </c>
      <c r="Q1184" s="2" t="s">
        <v>38731</v>
      </c>
      <c r="R1184" s="2" t="s">
        <v>38732</v>
      </c>
      <c r="S1184" s="2" t="s">
        <v>28360</v>
      </c>
      <c r="T1184" s="2" t="s">
        <v>28361</v>
      </c>
      <c r="U1184" s="12" t="n">
        <v>7.6</v>
      </c>
      <c r="V1184" s="2" t="s">
        <v>38733</v>
      </c>
    </row>
    <row r="1185" customFormat="false" ht="15" hidden="false" customHeight="false" outlineLevel="0" collapsed="false">
      <c r="A1185" s="2" t="s">
        <v>38734</v>
      </c>
      <c r="B1185" s="2" t="s">
        <v>104</v>
      </c>
      <c r="C1185" s="2" t="s">
        <v>28347</v>
      </c>
      <c r="D1185" s="2" t="s">
        <v>111</v>
      </c>
      <c r="E1185" s="2" t="s">
        <v>31231</v>
      </c>
      <c r="F1185" s="2" t="s">
        <v>38735</v>
      </c>
      <c r="G1185" s="2" t="s">
        <v>38736</v>
      </c>
      <c r="H1185" s="2" t="n">
        <v>2007</v>
      </c>
      <c r="I1185" s="2" t="s">
        <v>29563</v>
      </c>
      <c r="J1185" s="2" t="s">
        <v>28821</v>
      </c>
      <c r="K1185" s="2" t="s">
        <v>38737</v>
      </c>
      <c r="L1185" s="2" t="s">
        <v>29640</v>
      </c>
      <c r="M1185" s="2" t="s">
        <v>38738</v>
      </c>
      <c r="N1185" s="2" t="s">
        <v>38739</v>
      </c>
      <c r="O1185" s="2" t="s">
        <v>36505</v>
      </c>
      <c r="P1185" s="2" t="s">
        <v>30521</v>
      </c>
      <c r="Q1185" s="2" t="s">
        <v>37647</v>
      </c>
      <c r="R1185" s="2" t="s">
        <v>38740</v>
      </c>
      <c r="S1185" s="2" t="s">
        <v>28360</v>
      </c>
      <c r="T1185" s="2" t="s">
        <v>28361</v>
      </c>
      <c r="U1185" s="12" t="n">
        <v>7.6</v>
      </c>
      <c r="V1185" s="2" t="s">
        <v>38741</v>
      </c>
    </row>
    <row r="1186" customFormat="false" ht="15" hidden="false" customHeight="false" outlineLevel="0" collapsed="false">
      <c r="A1186" s="2" t="s">
        <v>38742</v>
      </c>
      <c r="B1186" s="2" t="s">
        <v>104</v>
      </c>
      <c r="C1186" s="2" t="s">
        <v>28347</v>
      </c>
      <c r="D1186" s="2" t="s">
        <v>111</v>
      </c>
      <c r="E1186" s="2" t="s">
        <v>37500</v>
      </c>
      <c r="F1186" s="2"/>
      <c r="G1186" s="2" t="s">
        <v>38743</v>
      </c>
      <c r="H1186" s="2" t="n">
        <v>2014</v>
      </c>
      <c r="I1186" s="2" t="s">
        <v>38744</v>
      </c>
      <c r="J1186" s="2" t="s">
        <v>38745</v>
      </c>
      <c r="K1186" s="2" t="s">
        <v>38746</v>
      </c>
      <c r="L1186" s="2" t="s">
        <v>38747</v>
      </c>
      <c r="M1186" s="2" t="s">
        <v>38748</v>
      </c>
      <c r="N1186" s="2" t="s">
        <v>2923</v>
      </c>
      <c r="O1186" s="2" t="s">
        <v>37495</v>
      </c>
      <c r="P1186" s="2" t="s">
        <v>31287</v>
      </c>
      <c r="Q1186" s="2" t="s">
        <v>38749</v>
      </c>
      <c r="R1186" s="2" t="s">
        <v>38750</v>
      </c>
      <c r="S1186" s="2" t="s">
        <v>28360</v>
      </c>
      <c r="T1186" s="2" t="s">
        <v>28361</v>
      </c>
      <c r="U1186" s="12" t="n">
        <v>7.6</v>
      </c>
      <c r="V1186" s="2" t="s">
        <v>38751</v>
      </c>
    </row>
    <row r="1187" customFormat="false" ht="15" hidden="false" customHeight="false" outlineLevel="0" collapsed="false">
      <c r="A1187" s="2" t="s">
        <v>38752</v>
      </c>
      <c r="B1187" s="2" t="s">
        <v>104</v>
      </c>
      <c r="C1187" s="2" t="s">
        <v>28347</v>
      </c>
      <c r="D1187" s="2" t="s">
        <v>111</v>
      </c>
      <c r="E1187" s="2" t="s">
        <v>29854</v>
      </c>
      <c r="F1187" s="2"/>
      <c r="G1187" s="2" t="s">
        <v>38753</v>
      </c>
      <c r="H1187" s="2" t="n">
        <v>2015</v>
      </c>
      <c r="I1187" s="2" t="s">
        <v>33686</v>
      </c>
      <c r="J1187" s="2" t="s">
        <v>28821</v>
      </c>
      <c r="K1187" s="2" t="s">
        <v>38754</v>
      </c>
      <c r="L1187" s="2" t="s">
        <v>38755</v>
      </c>
      <c r="M1187" s="2" t="s">
        <v>38756</v>
      </c>
      <c r="N1187" s="2" t="s">
        <v>10189</v>
      </c>
      <c r="O1187" s="2" t="s">
        <v>38757</v>
      </c>
      <c r="P1187" s="2" t="s">
        <v>29161</v>
      </c>
      <c r="Q1187" s="2" t="s">
        <v>32602</v>
      </c>
      <c r="R1187" s="2" t="s">
        <v>38758</v>
      </c>
      <c r="S1187" s="2" t="s">
        <v>28360</v>
      </c>
      <c r="T1187" s="2" t="s">
        <v>28361</v>
      </c>
      <c r="U1187" s="12" t="n">
        <v>7.6</v>
      </c>
      <c r="V1187" s="2" t="s">
        <v>38759</v>
      </c>
    </row>
    <row r="1188" customFormat="false" ht="15" hidden="false" customHeight="false" outlineLevel="0" collapsed="false">
      <c r="A1188" s="2" t="s">
        <v>38760</v>
      </c>
      <c r="B1188" s="2" t="s">
        <v>104</v>
      </c>
      <c r="C1188" s="2" t="s">
        <v>28347</v>
      </c>
      <c r="D1188" s="2" t="s">
        <v>111</v>
      </c>
      <c r="E1188" s="2" t="s">
        <v>32777</v>
      </c>
      <c r="F1188" s="2"/>
      <c r="G1188" s="2" t="s">
        <v>33781</v>
      </c>
      <c r="H1188" s="2" t="n">
        <v>2013</v>
      </c>
      <c r="I1188" s="2" t="s">
        <v>38761</v>
      </c>
      <c r="J1188" s="2" t="s">
        <v>38762</v>
      </c>
      <c r="K1188" s="2" t="s">
        <v>33784</v>
      </c>
      <c r="L1188" s="2" t="s">
        <v>35100</v>
      </c>
      <c r="M1188" s="2" t="s">
        <v>33786</v>
      </c>
      <c r="N1188" s="2" t="s">
        <v>16817</v>
      </c>
      <c r="O1188" s="2" t="s">
        <v>32771</v>
      </c>
      <c r="P1188" s="2" t="s">
        <v>32860</v>
      </c>
      <c r="Q1188" s="2" t="s">
        <v>32779</v>
      </c>
      <c r="R1188" s="2" t="s">
        <v>38763</v>
      </c>
      <c r="S1188" s="2" t="s">
        <v>28360</v>
      </c>
      <c r="T1188" s="2" t="s">
        <v>28361</v>
      </c>
      <c r="U1188" s="12" t="n">
        <v>7.6</v>
      </c>
      <c r="V1188" s="2" t="s">
        <v>38764</v>
      </c>
    </row>
    <row r="1189" customFormat="false" ht="15" hidden="false" customHeight="false" outlineLevel="0" collapsed="false">
      <c r="A1189" s="2" t="s">
        <v>38765</v>
      </c>
      <c r="B1189" s="2" t="s">
        <v>104</v>
      </c>
      <c r="C1189" s="2" t="s">
        <v>28347</v>
      </c>
      <c r="D1189" s="2" t="s">
        <v>111</v>
      </c>
      <c r="E1189" s="2" t="s">
        <v>38766</v>
      </c>
      <c r="F1189" s="2" t="s">
        <v>38767</v>
      </c>
      <c r="G1189" s="2" t="s">
        <v>38768</v>
      </c>
      <c r="H1189" s="2" t="n">
        <v>2005</v>
      </c>
      <c r="I1189" s="2" t="s">
        <v>28685</v>
      </c>
      <c r="J1189" s="2" t="s">
        <v>38769</v>
      </c>
      <c r="K1189" s="2" t="s">
        <v>38770</v>
      </c>
      <c r="L1189" s="2" t="s">
        <v>29447</v>
      </c>
      <c r="M1189" s="2" t="s">
        <v>38771</v>
      </c>
      <c r="N1189" s="2" t="s">
        <v>10003</v>
      </c>
      <c r="O1189" s="2" t="s">
        <v>38772</v>
      </c>
      <c r="P1189" s="2" t="s">
        <v>35970</v>
      </c>
      <c r="Q1189" s="2" t="s">
        <v>38773</v>
      </c>
      <c r="R1189" s="2" t="s">
        <v>38774</v>
      </c>
      <c r="S1189" s="2" t="s">
        <v>28360</v>
      </c>
      <c r="T1189" s="2" t="s">
        <v>28361</v>
      </c>
      <c r="U1189" s="12" t="n">
        <v>7.6</v>
      </c>
      <c r="V1189" s="2" t="s">
        <v>38775</v>
      </c>
    </row>
    <row r="1190" customFormat="false" ht="15" hidden="false" customHeight="false" outlineLevel="0" collapsed="false">
      <c r="A1190" s="2" t="s">
        <v>38776</v>
      </c>
      <c r="B1190" s="2" t="s">
        <v>104</v>
      </c>
      <c r="C1190" s="2" t="s">
        <v>28347</v>
      </c>
      <c r="D1190" s="2" t="s">
        <v>111</v>
      </c>
      <c r="E1190" s="2" t="s">
        <v>33046</v>
      </c>
      <c r="F1190" s="2" t="s">
        <v>38777</v>
      </c>
      <c r="G1190" s="2" t="s">
        <v>28428</v>
      </c>
      <c r="H1190" s="2" t="n">
        <v>1996</v>
      </c>
      <c r="I1190" s="2" t="s">
        <v>29016</v>
      </c>
      <c r="J1190" s="2" t="s">
        <v>29210</v>
      </c>
      <c r="K1190" s="2" t="s">
        <v>38778</v>
      </c>
      <c r="L1190" s="2" t="s">
        <v>38779</v>
      </c>
      <c r="M1190" s="2" t="s">
        <v>38780</v>
      </c>
      <c r="N1190" s="2" t="s">
        <v>38781</v>
      </c>
      <c r="O1190" s="2" t="s">
        <v>32124</v>
      </c>
      <c r="P1190" s="2" t="s">
        <v>32291</v>
      </c>
      <c r="Q1190" s="2" t="s">
        <v>31040</v>
      </c>
      <c r="R1190" s="2" t="s">
        <v>38782</v>
      </c>
      <c r="S1190" s="2" t="s">
        <v>28360</v>
      </c>
      <c r="T1190" s="2" t="s">
        <v>28361</v>
      </c>
      <c r="U1190" s="12" t="n">
        <v>7.6</v>
      </c>
      <c r="V1190" s="2" t="s">
        <v>38783</v>
      </c>
    </row>
    <row r="1191" customFormat="false" ht="15" hidden="false" customHeight="false" outlineLevel="0" collapsed="false">
      <c r="A1191" s="2" t="s">
        <v>38784</v>
      </c>
      <c r="B1191" s="2" t="s">
        <v>104</v>
      </c>
      <c r="C1191" s="2" t="s">
        <v>28347</v>
      </c>
      <c r="D1191" s="2" t="s">
        <v>111</v>
      </c>
      <c r="E1191" s="2" t="s">
        <v>30631</v>
      </c>
      <c r="F1191" s="2"/>
      <c r="G1191" s="2" t="s">
        <v>38785</v>
      </c>
      <c r="H1191" s="2" t="n">
        <v>1982</v>
      </c>
      <c r="I1191" s="2" t="s">
        <v>35678</v>
      </c>
      <c r="J1191" s="2" t="s">
        <v>29620</v>
      </c>
      <c r="K1191" s="2" t="s">
        <v>38786</v>
      </c>
      <c r="L1191" s="2" t="s">
        <v>38787</v>
      </c>
      <c r="M1191" s="2" t="s">
        <v>38788</v>
      </c>
      <c r="N1191" s="2" t="s">
        <v>1514</v>
      </c>
      <c r="O1191" s="2" t="s">
        <v>38789</v>
      </c>
      <c r="P1191" s="2" t="s">
        <v>35523</v>
      </c>
      <c r="Q1191" s="2" t="s">
        <v>38790</v>
      </c>
      <c r="R1191" s="2" t="s">
        <v>38791</v>
      </c>
      <c r="S1191" s="2" t="s">
        <v>28360</v>
      </c>
      <c r="T1191" s="2" t="s">
        <v>28361</v>
      </c>
      <c r="U1191" s="12" t="n">
        <v>7.6</v>
      </c>
      <c r="V1191" s="2" t="s">
        <v>38792</v>
      </c>
    </row>
    <row r="1192" customFormat="false" ht="15" hidden="false" customHeight="false" outlineLevel="0" collapsed="false">
      <c r="A1192" s="2" t="s">
        <v>38793</v>
      </c>
      <c r="B1192" s="2" t="s">
        <v>104</v>
      </c>
      <c r="C1192" s="2" t="s">
        <v>28347</v>
      </c>
      <c r="D1192" s="2" t="s">
        <v>111</v>
      </c>
      <c r="E1192" s="2" t="s">
        <v>31575</v>
      </c>
      <c r="F1192" s="2"/>
      <c r="G1192" s="2" t="s">
        <v>29240</v>
      </c>
      <c r="H1192" s="2" t="n">
        <v>2012</v>
      </c>
      <c r="I1192" s="2" t="s">
        <v>38794</v>
      </c>
      <c r="J1192" s="2" t="s">
        <v>38795</v>
      </c>
      <c r="K1192" s="2" t="s">
        <v>38796</v>
      </c>
      <c r="L1192" s="2" t="s">
        <v>30990</v>
      </c>
      <c r="M1192" s="2" t="s">
        <v>29245</v>
      </c>
      <c r="N1192" s="2" t="s">
        <v>5872</v>
      </c>
      <c r="O1192" s="2" t="s">
        <v>31567</v>
      </c>
      <c r="P1192" s="2" t="s">
        <v>31574</v>
      </c>
      <c r="Q1192" s="2" t="s">
        <v>38797</v>
      </c>
      <c r="R1192" s="2" t="s">
        <v>38798</v>
      </c>
      <c r="S1192" s="2" t="s">
        <v>28360</v>
      </c>
      <c r="T1192" s="2" t="s">
        <v>28361</v>
      </c>
      <c r="U1192" s="12" t="n">
        <v>7.6</v>
      </c>
      <c r="V1192" s="2" t="s">
        <v>38799</v>
      </c>
    </row>
    <row r="1193" customFormat="false" ht="15" hidden="false" customHeight="false" outlineLevel="0" collapsed="false">
      <c r="A1193" s="2" t="s">
        <v>38800</v>
      </c>
      <c r="B1193" s="2" t="s">
        <v>104</v>
      </c>
      <c r="C1193" s="2" t="s">
        <v>28347</v>
      </c>
      <c r="D1193" s="2" t="s">
        <v>111</v>
      </c>
      <c r="E1193" s="2" t="s">
        <v>38801</v>
      </c>
      <c r="F1193" s="2"/>
      <c r="G1193" s="2" t="s">
        <v>30339</v>
      </c>
      <c r="H1193" s="2" t="n">
        <v>1985</v>
      </c>
      <c r="I1193" s="2" t="s">
        <v>33910</v>
      </c>
      <c r="J1193" s="2" t="s">
        <v>30517</v>
      </c>
      <c r="K1193" s="2" t="s">
        <v>38802</v>
      </c>
      <c r="L1193" s="2" t="s">
        <v>34383</v>
      </c>
      <c r="M1193" s="2" t="s">
        <v>34384</v>
      </c>
      <c r="N1193" s="2" t="s">
        <v>38803</v>
      </c>
      <c r="O1193" s="2" t="s">
        <v>38804</v>
      </c>
      <c r="P1193" s="2" t="s">
        <v>37554</v>
      </c>
      <c r="Q1193" s="2" t="s">
        <v>35030</v>
      </c>
      <c r="R1193" s="2" t="s">
        <v>38805</v>
      </c>
      <c r="S1193" s="2" t="s">
        <v>28360</v>
      </c>
      <c r="T1193" s="2" t="s">
        <v>28361</v>
      </c>
      <c r="U1193" s="12" t="n">
        <v>7.6</v>
      </c>
      <c r="V1193" s="2" t="s">
        <v>38806</v>
      </c>
    </row>
    <row r="1194" customFormat="false" ht="15" hidden="false" customHeight="false" outlineLevel="0" collapsed="false">
      <c r="A1194" s="2" t="s">
        <v>38807</v>
      </c>
      <c r="B1194" s="2" t="s">
        <v>104</v>
      </c>
      <c r="C1194" s="2" t="s">
        <v>28347</v>
      </c>
      <c r="D1194" s="2" t="s">
        <v>111</v>
      </c>
      <c r="E1194" s="2" t="s">
        <v>34351</v>
      </c>
      <c r="F1194" s="2"/>
      <c r="G1194" s="2" t="s">
        <v>38808</v>
      </c>
      <c r="H1194" s="2" t="n">
        <v>2012</v>
      </c>
      <c r="I1194" s="2" t="s">
        <v>32197</v>
      </c>
      <c r="J1194" s="2" t="s">
        <v>35864</v>
      </c>
      <c r="K1194" s="2" t="s">
        <v>38809</v>
      </c>
      <c r="L1194" s="2" t="s">
        <v>38810</v>
      </c>
      <c r="M1194" s="2" t="s">
        <v>38811</v>
      </c>
      <c r="N1194" s="2" t="s">
        <v>38812</v>
      </c>
      <c r="O1194" s="2" t="s">
        <v>32195</v>
      </c>
      <c r="P1194" s="2" t="s">
        <v>30854</v>
      </c>
      <c r="Q1194" s="2" t="s">
        <v>30846</v>
      </c>
      <c r="R1194" s="2" t="s">
        <v>38813</v>
      </c>
      <c r="S1194" s="2" t="s">
        <v>28360</v>
      </c>
      <c r="T1194" s="2" t="s">
        <v>28361</v>
      </c>
      <c r="U1194" s="12" t="n">
        <v>7.6</v>
      </c>
      <c r="V1194" s="2" t="s">
        <v>38814</v>
      </c>
    </row>
    <row r="1195" customFormat="false" ht="15" hidden="false" customHeight="false" outlineLevel="0" collapsed="false">
      <c r="A1195" s="2" t="s">
        <v>38815</v>
      </c>
      <c r="B1195" s="2" t="s">
        <v>104</v>
      </c>
      <c r="C1195" s="2" t="s">
        <v>28347</v>
      </c>
      <c r="D1195" s="2" t="s">
        <v>111</v>
      </c>
      <c r="E1195" s="2" t="s">
        <v>32885</v>
      </c>
      <c r="F1195" s="2"/>
      <c r="G1195" s="2" t="s">
        <v>32702</v>
      </c>
      <c r="H1195" s="2" t="n">
        <v>2019</v>
      </c>
      <c r="I1195" s="2" t="s">
        <v>32882</v>
      </c>
      <c r="J1195" s="2" t="s">
        <v>30607</v>
      </c>
      <c r="K1195" s="2" t="s">
        <v>38816</v>
      </c>
      <c r="L1195" s="2" t="s">
        <v>32884</v>
      </c>
      <c r="M1195" s="2" t="s">
        <v>32704</v>
      </c>
      <c r="N1195" s="2" t="s">
        <v>38817</v>
      </c>
      <c r="O1195" s="2" t="s">
        <v>32881</v>
      </c>
      <c r="P1195" s="2" t="s">
        <v>32093</v>
      </c>
      <c r="Q1195" s="2" t="s">
        <v>36565</v>
      </c>
      <c r="R1195" s="2" t="s">
        <v>38818</v>
      </c>
      <c r="S1195" s="2" t="s">
        <v>28360</v>
      </c>
      <c r="T1195" s="2" t="s">
        <v>28361</v>
      </c>
      <c r="U1195" s="12" t="n">
        <v>7.6</v>
      </c>
      <c r="V1195" s="2" t="s">
        <v>38819</v>
      </c>
    </row>
    <row r="1196" customFormat="false" ht="15" hidden="false" customHeight="false" outlineLevel="0" collapsed="false">
      <c r="A1196" s="2" t="s">
        <v>38820</v>
      </c>
      <c r="B1196" s="2" t="s">
        <v>104</v>
      </c>
      <c r="C1196" s="2" t="s">
        <v>28347</v>
      </c>
      <c r="D1196" s="2" t="s">
        <v>111</v>
      </c>
      <c r="E1196" s="2" t="s">
        <v>38821</v>
      </c>
      <c r="F1196" s="2"/>
      <c r="G1196" s="2" t="s">
        <v>34954</v>
      </c>
      <c r="H1196" s="2" t="n">
        <v>1979</v>
      </c>
      <c r="I1196" s="2" t="s">
        <v>38822</v>
      </c>
      <c r="J1196" s="2" t="s">
        <v>30537</v>
      </c>
      <c r="K1196" s="2" t="s">
        <v>38823</v>
      </c>
      <c r="L1196" s="2" t="s">
        <v>35415</v>
      </c>
      <c r="M1196" s="2" t="s">
        <v>34958</v>
      </c>
      <c r="N1196" s="2" t="s">
        <v>38824</v>
      </c>
      <c r="O1196" s="2" t="s">
        <v>38825</v>
      </c>
      <c r="P1196" s="2" t="s">
        <v>34970</v>
      </c>
      <c r="Q1196" s="2" t="s">
        <v>38826</v>
      </c>
      <c r="R1196" s="2" t="s">
        <v>38827</v>
      </c>
      <c r="S1196" s="2" t="s">
        <v>28360</v>
      </c>
      <c r="T1196" s="2" t="s">
        <v>28361</v>
      </c>
      <c r="U1196" s="12" t="n">
        <v>7.6</v>
      </c>
      <c r="V1196" s="2" t="s">
        <v>38828</v>
      </c>
    </row>
    <row r="1197" customFormat="false" ht="15" hidden="false" customHeight="false" outlineLevel="0" collapsed="false">
      <c r="A1197" s="2" t="s">
        <v>38829</v>
      </c>
      <c r="B1197" s="2" t="s">
        <v>104</v>
      </c>
      <c r="C1197" s="2" t="s">
        <v>28347</v>
      </c>
      <c r="D1197" s="2" t="s">
        <v>111</v>
      </c>
      <c r="E1197" s="2" t="s">
        <v>38830</v>
      </c>
      <c r="F1197" s="2"/>
      <c r="G1197" s="2" t="s">
        <v>38831</v>
      </c>
      <c r="H1197" s="2" t="n">
        <v>1987</v>
      </c>
      <c r="I1197" s="2" t="s">
        <v>38832</v>
      </c>
      <c r="J1197" s="2" t="s">
        <v>30537</v>
      </c>
      <c r="K1197" s="2" t="s">
        <v>38833</v>
      </c>
      <c r="L1197" s="2" t="s">
        <v>38834</v>
      </c>
      <c r="M1197" s="2" t="s">
        <v>38835</v>
      </c>
      <c r="N1197" s="2" t="s">
        <v>38836</v>
      </c>
      <c r="O1197" s="2" t="s">
        <v>36884</v>
      </c>
      <c r="P1197" s="2" t="s">
        <v>38837</v>
      </c>
      <c r="Q1197" s="2" t="s">
        <v>38838</v>
      </c>
      <c r="R1197" s="2" t="s">
        <v>38839</v>
      </c>
      <c r="S1197" s="2" t="s">
        <v>28360</v>
      </c>
      <c r="T1197" s="2" t="s">
        <v>28361</v>
      </c>
      <c r="U1197" s="12" t="n">
        <v>7.6</v>
      </c>
      <c r="V1197" s="2" t="s">
        <v>38840</v>
      </c>
    </row>
    <row r="1198" customFormat="false" ht="15" hidden="false" customHeight="false" outlineLevel="0" collapsed="false">
      <c r="A1198" s="2" t="s">
        <v>38841</v>
      </c>
      <c r="B1198" s="2" t="s">
        <v>104</v>
      </c>
      <c r="C1198" s="2" t="s">
        <v>28347</v>
      </c>
      <c r="D1198" s="2" t="s">
        <v>111</v>
      </c>
      <c r="E1198" s="2" t="s">
        <v>38842</v>
      </c>
      <c r="F1198" s="2"/>
      <c r="G1198" s="2" t="s">
        <v>36582</v>
      </c>
      <c r="H1198" s="2" t="n">
        <v>1989</v>
      </c>
      <c r="I1198" s="2" t="s">
        <v>33070</v>
      </c>
      <c r="J1198" s="2" t="s">
        <v>29951</v>
      </c>
      <c r="K1198" s="2" t="s">
        <v>38843</v>
      </c>
      <c r="L1198" s="2" t="s">
        <v>38844</v>
      </c>
      <c r="M1198" s="2" t="s">
        <v>38845</v>
      </c>
      <c r="N1198" s="2" t="s">
        <v>38846</v>
      </c>
      <c r="O1198" s="2" t="s">
        <v>30248</v>
      </c>
      <c r="P1198" s="2" t="s">
        <v>32956</v>
      </c>
      <c r="Q1198" s="2" t="s">
        <v>32412</v>
      </c>
      <c r="R1198" s="2" t="s">
        <v>38847</v>
      </c>
      <c r="S1198" s="2" t="s">
        <v>28360</v>
      </c>
      <c r="T1198" s="2" t="s">
        <v>28361</v>
      </c>
      <c r="U1198" s="12" t="n">
        <v>7.6</v>
      </c>
      <c r="V1198" s="2" t="s">
        <v>38848</v>
      </c>
    </row>
    <row r="1199" customFormat="false" ht="15" hidden="false" customHeight="false" outlineLevel="0" collapsed="false">
      <c r="A1199" s="2" t="s">
        <v>38849</v>
      </c>
      <c r="B1199" s="2" t="s">
        <v>104</v>
      </c>
      <c r="C1199" s="2" t="s">
        <v>28347</v>
      </c>
      <c r="D1199" s="2" t="s">
        <v>111</v>
      </c>
      <c r="E1199" s="2" t="s">
        <v>33585</v>
      </c>
      <c r="F1199" s="2" t="s">
        <v>38850</v>
      </c>
      <c r="G1199" s="2" t="s">
        <v>38851</v>
      </c>
      <c r="H1199" s="2" t="n">
        <v>2009</v>
      </c>
      <c r="I1199" s="2" t="s">
        <v>28568</v>
      </c>
      <c r="J1199" s="2" t="s">
        <v>29210</v>
      </c>
      <c r="K1199" s="2" t="s">
        <v>38852</v>
      </c>
      <c r="L1199" s="2" t="s">
        <v>38853</v>
      </c>
      <c r="M1199" s="2" t="s">
        <v>38854</v>
      </c>
      <c r="N1199" s="2" t="s">
        <v>38855</v>
      </c>
      <c r="O1199" s="2" t="s">
        <v>31219</v>
      </c>
      <c r="P1199" s="2" t="s">
        <v>31995</v>
      </c>
      <c r="Q1199" s="2" t="s">
        <v>30236</v>
      </c>
      <c r="R1199" s="2" t="s">
        <v>38856</v>
      </c>
      <c r="S1199" s="2" t="s">
        <v>28360</v>
      </c>
      <c r="T1199" s="2" t="s">
        <v>28361</v>
      </c>
      <c r="U1199" s="12" t="n">
        <v>7.6</v>
      </c>
      <c r="V1199" s="2" t="s">
        <v>38857</v>
      </c>
    </row>
    <row r="1200" customFormat="false" ht="15" hidden="false" customHeight="false" outlineLevel="0" collapsed="false">
      <c r="A1200" s="2" t="s">
        <v>38858</v>
      </c>
      <c r="B1200" s="2" t="s">
        <v>104</v>
      </c>
      <c r="C1200" s="2" t="s">
        <v>28347</v>
      </c>
      <c r="D1200" s="2" t="s">
        <v>111</v>
      </c>
      <c r="E1200" s="2" t="s">
        <v>38859</v>
      </c>
      <c r="F1200" s="2"/>
      <c r="G1200" s="2" t="s">
        <v>38860</v>
      </c>
      <c r="H1200" s="2" t="n">
        <v>1984</v>
      </c>
      <c r="I1200" s="2" t="s">
        <v>36530</v>
      </c>
      <c r="J1200" s="2" t="s">
        <v>30537</v>
      </c>
      <c r="K1200" s="2" t="s">
        <v>38861</v>
      </c>
      <c r="L1200" s="2" t="s">
        <v>38862</v>
      </c>
      <c r="M1200" s="2" t="s">
        <v>38863</v>
      </c>
      <c r="N1200" s="2" t="s">
        <v>38864</v>
      </c>
      <c r="O1200" s="2" t="s">
        <v>30352</v>
      </c>
      <c r="P1200" s="2" t="s">
        <v>38865</v>
      </c>
      <c r="Q1200" s="2" t="s">
        <v>30445</v>
      </c>
      <c r="R1200" s="2" t="s">
        <v>38866</v>
      </c>
      <c r="S1200" s="2" t="s">
        <v>28360</v>
      </c>
      <c r="T1200" s="2" t="s">
        <v>28361</v>
      </c>
      <c r="U1200" s="12" t="n">
        <v>7.6</v>
      </c>
      <c r="V1200" s="2" t="s">
        <v>38840</v>
      </c>
    </row>
    <row r="1201" customFormat="false" ht="15" hidden="false" customHeight="false" outlineLevel="0" collapsed="false">
      <c r="A1201" s="2" t="s">
        <v>38867</v>
      </c>
      <c r="B1201" s="2" t="s">
        <v>104</v>
      </c>
      <c r="C1201" s="2" t="s">
        <v>28347</v>
      </c>
      <c r="D1201" s="2" t="s">
        <v>111</v>
      </c>
      <c r="E1201" s="2" t="s">
        <v>36409</v>
      </c>
      <c r="F1201" s="2" t="s">
        <v>38868</v>
      </c>
      <c r="G1201" s="2" t="s">
        <v>38869</v>
      </c>
      <c r="H1201" s="2" t="n">
        <v>2017</v>
      </c>
      <c r="I1201" s="2" t="s">
        <v>36401</v>
      </c>
      <c r="J1201" s="2" t="s">
        <v>30658</v>
      </c>
      <c r="K1201" s="2" t="s">
        <v>38870</v>
      </c>
      <c r="L1201" s="2" t="s">
        <v>38871</v>
      </c>
      <c r="M1201" s="2" t="s">
        <v>38872</v>
      </c>
      <c r="N1201" s="2" t="s">
        <v>38873</v>
      </c>
      <c r="O1201" s="2" t="s">
        <v>36407</v>
      </c>
      <c r="P1201" s="2" t="s">
        <v>36398</v>
      </c>
      <c r="Q1201" s="2" t="s">
        <v>36408</v>
      </c>
      <c r="R1201" s="2" t="s">
        <v>38874</v>
      </c>
      <c r="S1201" s="2" t="s">
        <v>28360</v>
      </c>
      <c r="T1201" s="2" t="s">
        <v>28361</v>
      </c>
      <c r="U1201" s="12" t="n">
        <v>7.6</v>
      </c>
      <c r="V1201" s="2" t="s">
        <v>38875</v>
      </c>
    </row>
    <row r="1202" customFormat="false" ht="15" hidden="false" customHeight="false" outlineLevel="0" collapsed="false">
      <c r="A1202" s="2" t="s">
        <v>38876</v>
      </c>
      <c r="B1202" s="2" t="s">
        <v>104</v>
      </c>
      <c r="C1202" s="2" t="s">
        <v>28347</v>
      </c>
      <c r="D1202" s="2" t="s">
        <v>111</v>
      </c>
      <c r="E1202" s="2" t="s">
        <v>32603</v>
      </c>
      <c r="F1202" s="2" t="s">
        <v>38877</v>
      </c>
      <c r="G1202" s="2" t="s">
        <v>36500</v>
      </c>
      <c r="H1202" s="2" t="n">
        <v>2010</v>
      </c>
      <c r="I1202" s="2" t="s">
        <v>28733</v>
      </c>
      <c r="J1202" s="2" t="s">
        <v>38878</v>
      </c>
      <c r="K1202" s="2" t="s">
        <v>38879</v>
      </c>
      <c r="L1202" s="2" t="s">
        <v>38880</v>
      </c>
      <c r="M1202" s="2" t="s">
        <v>29079</v>
      </c>
      <c r="N1202" s="2" t="s">
        <v>38881</v>
      </c>
      <c r="O1202" s="2" t="s">
        <v>36413</v>
      </c>
      <c r="P1202" s="2" t="s">
        <v>30771</v>
      </c>
      <c r="Q1202" s="2" t="s">
        <v>31557</v>
      </c>
      <c r="R1202" s="2" t="s">
        <v>38882</v>
      </c>
      <c r="S1202" s="2" t="s">
        <v>28360</v>
      </c>
      <c r="T1202" s="2" t="s">
        <v>28361</v>
      </c>
      <c r="U1202" s="12" t="n">
        <v>7.6</v>
      </c>
      <c r="V1202" s="2" t="s">
        <v>38883</v>
      </c>
    </row>
    <row r="1203" customFormat="false" ht="15" hidden="false" customHeight="false" outlineLevel="0" collapsed="false">
      <c r="A1203" s="2" t="s">
        <v>38884</v>
      </c>
      <c r="B1203" s="2" t="s">
        <v>104</v>
      </c>
      <c r="C1203" s="2" t="s">
        <v>28347</v>
      </c>
      <c r="D1203" s="2" t="s">
        <v>111</v>
      </c>
      <c r="E1203" s="2" t="s">
        <v>38885</v>
      </c>
      <c r="F1203" s="2"/>
      <c r="G1203" s="2" t="s">
        <v>38886</v>
      </c>
      <c r="H1203" s="2" t="n">
        <v>2013</v>
      </c>
      <c r="I1203" s="2" t="s">
        <v>28810</v>
      </c>
      <c r="J1203" s="2" t="s">
        <v>28832</v>
      </c>
      <c r="K1203" s="2" t="s">
        <v>36806</v>
      </c>
      <c r="L1203" s="2" t="s">
        <v>32736</v>
      </c>
      <c r="M1203" s="2" t="s">
        <v>38887</v>
      </c>
      <c r="N1203" s="2" t="s">
        <v>38888</v>
      </c>
      <c r="O1203" s="2" t="s">
        <v>29850</v>
      </c>
      <c r="P1203" s="2" t="s">
        <v>31163</v>
      </c>
      <c r="Q1203" s="2" t="s">
        <v>33690</v>
      </c>
      <c r="R1203" s="2" t="s">
        <v>38889</v>
      </c>
      <c r="S1203" s="2" t="s">
        <v>28360</v>
      </c>
      <c r="T1203" s="2" t="s">
        <v>28361</v>
      </c>
      <c r="U1203" s="12" t="n">
        <v>7.6</v>
      </c>
      <c r="V1203" s="2" t="s">
        <v>38713</v>
      </c>
    </row>
    <row r="1204" customFormat="false" ht="15" hidden="false" customHeight="false" outlineLevel="0" collapsed="false">
      <c r="A1204" s="2" t="s">
        <v>38890</v>
      </c>
      <c r="B1204" s="2" t="s">
        <v>104</v>
      </c>
      <c r="C1204" s="2" t="s">
        <v>28347</v>
      </c>
      <c r="D1204" s="2" t="s">
        <v>111</v>
      </c>
      <c r="E1204" s="2" t="s">
        <v>31563</v>
      </c>
      <c r="F1204" s="2"/>
      <c r="G1204" s="2" t="s">
        <v>38891</v>
      </c>
      <c r="H1204" s="2" t="n">
        <v>2015</v>
      </c>
      <c r="I1204" s="2" t="s">
        <v>33686</v>
      </c>
      <c r="J1204" s="2" t="s">
        <v>31761</v>
      </c>
      <c r="K1204" s="2" t="s">
        <v>38892</v>
      </c>
      <c r="L1204" s="2" t="s">
        <v>34494</v>
      </c>
      <c r="M1204" s="2" t="s">
        <v>38893</v>
      </c>
      <c r="N1204" s="2" t="s">
        <v>38894</v>
      </c>
      <c r="O1204" s="2" t="s">
        <v>28826</v>
      </c>
      <c r="P1204" s="2" t="s">
        <v>38895</v>
      </c>
      <c r="Q1204" s="2" t="s">
        <v>30653</v>
      </c>
      <c r="R1204" s="2" t="s">
        <v>38896</v>
      </c>
      <c r="S1204" s="2" t="s">
        <v>28360</v>
      </c>
      <c r="T1204" s="2" t="s">
        <v>28361</v>
      </c>
      <c r="U1204" s="12" t="n">
        <v>7.6</v>
      </c>
      <c r="V1204" s="2" t="s">
        <v>38897</v>
      </c>
    </row>
    <row r="1205" customFormat="false" ht="15" hidden="false" customHeight="false" outlineLevel="0" collapsed="false">
      <c r="A1205" s="2" t="s">
        <v>38898</v>
      </c>
      <c r="B1205" s="2" t="s">
        <v>104</v>
      </c>
      <c r="C1205" s="2" t="s">
        <v>28377</v>
      </c>
      <c r="D1205" s="2" t="s">
        <v>111</v>
      </c>
      <c r="E1205" s="2" t="s">
        <v>30555</v>
      </c>
      <c r="F1205" s="2"/>
      <c r="G1205" s="2" t="s">
        <v>30555</v>
      </c>
      <c r="H1205" s="2" t="n">
        <v>1963</v>
      </c>
      <c r="I1205" s="2" t="s">
        <v>38899</v>
      </c>
      <c r="J1205" s="2" t="s">
        <v>37765</v>
      </c>
      <c r="K1205" s="2" t="s">
        <v>38900</v>
      </c>
      <c r="L1205" s="2" t="s">
        <v>38901</v>
      </c>
      <c r="M1205" s="2" t="s">
        <v>38902</v>
      </c>
      <c r="N1205" s="2" t="s">
        <v>38903</v>
      </c>
      <c r="O1205" s="2" t="s">
        <v>30547</v>
      </c>
      <c r="P1205" s="2" t="s">
        <v>30554</v>
      </c>
      <c r="Q1205" s="2" t="s">
        <v>38904</v>
      </c>
      <c r="R1205" s="2" t="s">
        <v>38905</v>
      </c>
      <c r="S1205" s="2" t="s">
        <v>28389</v>
      </c>
      <c r="T1205" s="2" t="s">
        <v>28390</v>
      </c>
      <c r="U1205" s="12" t="n">
        <v>7.6</v>
      </c>
      <c r="V1205" s="2" t="s">
        <v>38906</v>
      </c>
    </row>
    <row r="1206" customFormat="false" ht="15" hidden="false" customHeight="false" outlineLevel="0" collapsed="false">
      <c r="A1206" s="2" t="s">
        <v>38907</v>
      </c>
      <c r="B1206" s="2" t="s">
        <v>104</v>
      </c>
      <c r="C1206" s="2" t="s">
        <v>28347</v>
      </c>
      <c r="D1206" s="2" t="s">
        <v>111</v>
      </c>
      <c r="E1206" s="2" t="s">
        <v>31948</v>
      </c>
      <c r="F1206" s="2"/>
      <c r="G1206" s="2" t="s">
        <v>38908</v>
      </c>
      <c r="H1206" s="2" t="n">
        <v>2017</v>
      </c>
      <c r="I1206" s="2" t="s">
        <v>31945</v>
      </c>
      <c r="J1206" s="2" t="s">
        <v>30607</v>
      </c>
      <c r="K1206" s="2" t="s">
        <v>38909</v>
      </c>
      <c r="L1206" s="2" t="s">
        <v>29809</v>
      </c>
      <c r="M1206" s="2" t="s">
        <v>38910</v>
      </c>
      <c r="N1206" s="2" t="s">
        <v>3924</v>
      </c>
      <c r="O1206" s="2" t="s">
        <v>31949</v>
      </c>
      <c r="P1206" s="2" t="s">
        <v>31943</v>
      </c>
      <c r="Q1206" s="2" t="s">
        <v>28922</v>
      </c>
      <c r="R1206" s="2" t="s">
        <v>38911</v>
      </c>
      <c r="S1206" s="2" t="s">
        <v>28360</v>
      </c>
      <c r="T1206" s="2" t="s">
        <v>28361</v>
      </c>
      <c r="U1206" s="12" t="n">
        <v>7.6</v>
      </c>
      <c r="V1206" s="2" t="s">
        <v>38819</v>
      </c>
    </row>
    <row r="1207" customFormat="false" ht="15" hidden="false" customHeight="false" outlineLevel="0" collapsed="false">
      <c r="A1207" s="2" t="s">
        <v>38912</v>
      </c>
      <c r="B1207" s="2" t="s">
        <v>104</v>
      </c>
      <c r="C1207" s="2" t="s">
        <v>28347</v>
      </c>
      <c r="D1207" s="2" t="s">
        <v>111</v>
      </c>
      <c r="E1207" s="2" t="s">
        <v>35167</v>
      </c>
      <c r="F1207" s="2" t="s">
        <v>38913</v>
      </c>
      <c r="G1207" s="2" t="s">
        <v>35161</v>
      </c>
      <c r="H1207" s="2" t="n">
        <v>2000</v>
      </c>
      <c r="I1207" s="2" t="s">
        <v>38914</v>
      </c>
      <c r="J1207" s="2" t="s">
        <v>29951</v>
      </c>
      <c r="K1207" s="2" t="s">
        <v>38915</v>
      </c>
      <c r="L1207" s="2" t="s">
        <v>38916</v>
      </c>
      <c r="M1207" s="2" t="s">
        <v>35164</v>
      </c>
      <c r="N1207" s="2" t="s">
        <v>27591</v>
      </c>
      <c r="O1207" s="2" t="s">
        <v>38917</v>
      </c>
      <c r="P1207" s="2" t="s">
        <v>35638</v>
      </c>
      <c r="Q1207" s="2" t="s">
        <v>30923</v>
      </c>
      <c r="R1207" s="2" t="s">
        <v>38918</v>
      </c>
      <c r="S1207" s="2" t="s">
        <v>28360</v>
      </c>
      <c r="T1207" s="2" t="s">
        <v>28361</v>
      </c>
      <c r="U1207" s="12" t="n">
        <v>7.6</v>
      </c>
      <c r="V1207" s="2" t="s">
        <v>38848</v>
      </c>
    </row>
    <row r="1208" customFormat="false" ht="15" hidden="false" customHeight="false" outlineLevel="0" collapsed="false">
      <c r="A1208" s="2" t="s">
        <v>38919</v>
      </c>
      <c r="B1208" s="2" t="s">
        <v>104</v>
      </c>
      <c r="C1208" s="2" t="s">
        <v>28347</v>
      </c>
      <c r="D1208" s="2" t="s">
        <v>111</v>
      </c>
      <c r="E1208" s="2" t="s">
        <v>30716</v>
      </c>
      <c r="F1208" s="2"/>
      <c r="G1208" s="2" t="s">
        <v>30737</v>
      </c>
      <c r="H1208" s="2" t="n">
        <v>1988</v>
      </c>
      <c r="I1208" s="2" t="s">
        <v>31321</v>
      </c>
      <c r="J1208" s="2" t="s">
        <v>29973</v>
      </c>
      <c r="K1208" s="2" t="s">
        <v>38920</v>
      </c>
      <c r="L1208" s="2" t="s">
        <v>38921</v>
      </c>
      <c r="M1208" s="2" t="s">
        <v>38922</v>
      </c>
      <c r="N1208" s="2" t="s">
        <v>6988</v>
      </c>
      <c r="O1208" s="2" t="s">
        <v>38923</v>
      </c>
      <c r="P1208" s="2" t="s">
        <v>30404</v>
      </c>
      <c r="Q1208" s="2" t="s">
        <v>31480</v>
      </c>
      <c r="R1208" s="2" t="s">
        <v>38924</v>
      </c>
      <c r="S1208" s="2" t="s">
        <v>28360</v>
      </c>
      <c r="T1208" s="2" t="s">
        <v>28361</v>
      </c>
      <c r="U1208" s="12" t="n">
        <v>7.6</v>
      </c>
      <c r="V1208" s="2" t="s">
        <v>38925</v>
      </c>
    </row>
    <row r="1209" customFormat="false" ht="15" hidden="false" customHeight="false" outlineLevel="0" collapsed="false">
      <c r="A1209" s="2" t="s">
        <v>38926</v>
      </c>
      <c r="B1209" s="2" t="s">
        <v>104</v>
      </c>
      <c r="C1209" s="2" t="s">
        <v>28347</v>
      </c>
      <c r="D1209" s="2" t="s">
        <v>111</v>
      </c>
      <c r="E1209" s="2" t="s">
        <v>29657</v>
      </c>
      <c r="F1209" s="2"/>
      <c r="G1209" s="2" t="s">
        <v>38927</v>
      </c>
      <c r="H1209" s="2" t="n">
        <v>2016</v>
      </c>
      <c r="I1209" s="2" t="s">
        <v>38928</v>
      </c>
      <c r="J1209" s="2" t="s">
        <v>28832</v>
      </c>
      <c r="K1209" s="2" t="s">
        <v>30682</v>
      </c>
      <c r="L1209" s="2" t="s">
        <v>32775</v>
      </c>
      <c r="M1209" s="2" t="s">
        <v>38929</v>
      </c>
      <c r="N1209" s="2" t="s">
        <v>10710</v>
      </c>
      <c r="O1209" s="2" t="s">
        <v>38930</v>
      </c>
      <c r="P1209" s="2" t="s">
        <v>32093</v>
      </c>
      <c r="Q1209" s="2" t="s">
        <v>29648</v>
      </c>
      <c r="R1209" s="2" t="s">
        <v>38931</v>
      </c>
      <c r="S1209" s="2" t="s">
        <v>28360</v>
      </c>
      <c r="T1209" s="2" t="s">
        <v>28361</v>
      </c>
      <c r="U1209" s="12" t="n">
        <v>7.6</v>
      </c>
      <c r="V1209" s="2" t="s">
        <v>38932</v>
      </c>
    </row>
    <row r="1210" customFormat="false" ht="15" hidden="false" customHeight="false" outlineLevel="0" collapsed="false">
      <c r="A1210" s="2" t="s">
        <v>38933</v>
      </c>
      <c r="B1210" s="2" t="s">
        <v>104</v>
      </c>
      <c r="C1210" s="2" t="s">
        <v>28347</v>
      </c>
      <c r="D1210" s="2" t="s">
        <v>111</v>
      </c>
      <c r="E1210" s="2" t="s">
        <v>38934</v>
      </c>
      <c r="F1210" s="2"/>
      <c r="G1210" s="2" t="s">
        <v>38935</v>
      </c>
      <c r="H1210" s="2" t="n">
        <v>1997</v>
      </c>
      <c r="I1210" s="2" t="s">
        <v>38936</v>
      </c>
      <c r="J1210" s="2" t="s">
        <v>38769</v>
      </c>
      <c r="K1210" s="2" t="s">
        <v>38937</v>
      </c>
      <c r="L1210" s="2" t="s">
        <v>38938</v>
      </c>
      <c r="M1210" s="2" t="s">
        <v>38939</v>
      </c>
      <c r="N1210" s="2" t="s">
        <v>38940</v>
      </c>
      <c r="O1210" s="2" t="s">
        <v>33183</v>
      </c>
      <c r="P1210" s="2" t="s">
        <v>33176</v>
      </c>
      <c r="Q1210" s="2" t="s">
        <v>33185</v>
      </c>
      <c r="R1210" s="2" t="s">
        <v>38941</v>
      </c>
      <c r="S1210" s="2" t="s">
        <v>28360</v>
      </c>
      <c r="T1210" s="2" t="s">
        <v>28361</v>
      </c>
      <c r="U1210" s="12" t="n">
        <v>7.6</v>
      </c>
      <c r="V1210" s="2" t="s">
        <v>38942</v>
      </c>
    </row>
    <row r="1211" customFormat="false" ht="15" hidden="false" customHeight="false" outlineLevel="0" collapsed="false">
      <c r="A1211" s="2" t="s">
        <v>38943</v>
      </c>
      <c r="B1211" s="2" t="s">
        <v>104</v>
      </c>
      <c r="C1211" s="2" t="s">
        <v>28347</v>
      </c>
      <c r="D1211" s="2" t="s">
        <v>111</v>
      </c>
      <c r="E1211" s="2" t="s">
        <v>38944</v>
      </c>
      <c r="F1211" s="2" t="s">
        <v>38945</v>
      </c>
      <c r="G1211" s="2" t="s">
        <v>38946</v>
      </c>
      <c r="H1211" s="2" t="n">
        <v>1960</v>
      </c>
      <c r="I1211" s="2" t="s">
        <v>37294</v>
      </c>
      <c r="J1211" s="2" t="s">
        <v>38947</v>
      </c>
      <c r="K1211" s="2" t="s">
        <v>38948</v>
      </c>
      <c r="L1211" s="2" t="s">
        <v>38949</v>
      </c>
      <c r="M1211" s="2" t="s">
        <v>38950</v>
      </c>
      <c r="N1211" s="2" t="s">
        <v>38951</v>
      </c>
      <c r="O1211" s="2" t="s">
        <v>36155</v>
      </c>
      <c r="P1211" s="2" t="s">
        <v>38952</v>
      </c>
      <c r="Q1211" s="2" t="s">
        <v>38953</v>
      </c>
      <c r="R1211" s="2" t="s">
        <v>38954</v>
      </c>
      <c r="S1211" s="2" t="s">
        <v>28360</v>
      </c>
      <c r="T1211" s="2" t="s">
        <v>28361</v>
      </c>
      <c r="U1211" s="12" t="n">
        <v>7.6</v>
      </c>
      <c r="V1211" s="2" t="s">
        <v>38955</v>
      </c>
    </row>
    <row r="1212" customFormat="false" ht="15" hidden="false" customHeight="false" outlineLevel="0" collapsed="false">
      <c r="A1212" s="2" t="s">
        <v>38956</v>
      </c>
      <c r="B1212" s="2" t="s">
        <v>104</v>
      </c>
      <c r="C1212" s="2" t="s">
        <v>28347</v>
      </c>
      <c r="D1212" s="2" t="s">
        <v>111</v>
      </c>
      <c r="E1212" s="2" t="s">
        <v>30203</v>
      </c>
      <c r="F1212" s="2" t="s">
        <v>38957</v>
      </c>
      <c r="G1212" s="2" t="s">
        <v>29878</v>
      </c>
      <c r="H1212" s="2" t="n">
        <v>2001</v>
      </c>
      <c r="I1212" s="2" t="s">
        <v>30744</v>
      </c>
      <c r="J1212" s="2" t="s">
        <v>31902</v>
      </c>
      <c r="K1212" s="2" t="s">
        <v>34871</v>
      </c>
      <c r="L1212" s="2" t="s">
        <v>30991</v>
      </c>
      <c r="M1212" s="2" t="s">
        <v>28466</v>
      </c>
      <c r="N1212" s="2" t="s">
        <v>38958</v>
      </c>
      <c r="O1212" s="2" t="s">
        <v>38959</v>
      </c>
      <c r="P1212" s="2" t="s">
        <v>38960</v>
      </c>
      <c r="Q1212" s="2" t="s">
        <v>38961</v>
      </c>
      <c r="R1212" s="2" t="s">
        <v>38962</v>
      </c>
      <c r="S1212" s="2" t="s">
        <v>28360</v>
      </c>
      <c r="T1212" s="2" t="s">
        <v>28361</v>
      </c>
      <c r="U1212" s="12" t="n">
        <v>7.6</v>
      </c>
      <c r="V1212" s="2" t="s">
        <v>38963</v>
      </c>
    </row>
    <row r="1213" customFormat="false" ht="15" hidden="false" customHeight="false" outlineLevel="0" collapsed="false">
      <c r="A1213" s="2" t="s">
        <v>38964</v>
      </c>
      <c r="B1213" s="2" t="s">
        <v>104</v>
      </c>
      <c r="C1213" s="2" t="s">
        <v>28377</v>
      </c>
      <c r="D1213" s="2" t="s">
        <v>111</v>
      </c>
      <c r="E1213" s="2" t="s">
        <v>32454</v>
      </c>
      <c r="F1213" s="2" t="s">
        <v>38965</v>
      </c>
      <c r="G1213" s="2" t="s">
        <v>32454</v>
      </c>
      <c r="H1213" s="2" t="n">
        <v>1963</v>
      </c>
      <c r="I1213" s="2" t="s">
        <v>38966</v>
      </c>
      <c r="J1213" s="2" t="s">
        <v>38967</v>
      </c>
      <c r="K1213" s="2" t="s">
        <v>38968</v>
      </c>
      <c r="L1213" s="2" t="s">
        <v>38969</v>
      </c>
      <c r="M1213" s="2" t="s">
        <v>38970</v>
      </c>
      <c r="N1213" s="2" t="s">
        <v>38971</v>
      </c>
      <c r="O1213" s="2" t="s">
        <v>29484</v>
      </c>
      <c r="P1213" s="2" t="s">
        <v>38972</v>
      </c>
      <c r="Q1213" s="2" t="s">
        <v>36044</v>
      </c>
      <c r="R1213" s="2" t="s">
        <v>38973</v>
      </c>
      <c r="S1213" s="2" t="s">
        <v>28389</v>
      </c>
      <c r="T1213" s="2" t="s">
        <v>28390</v>
      </c>
      <c r="U1213" s="12" t="n">
        <v>7.6</v>
      </c>
      <c r="V1213" s="2" t="s">
        <v>38974</v>
      </c>
    </row>
    <row r="1214" customFormat="false" ht="15" hidden="false" customHeight="false" outlineLevel="0" collapsed="false">
      <c r="A1214" s="2" t="s">
        <v>38975</v>
      </c>
      <c r="B1214" s="2" t="s">
        <v>104</v>
      </c>
      <c r="C1214" s="2" t="s">
        <v>28347</v>
      </c>
      <c r="D1214" s="2" t="s">
        <v>111</v>
      </c>
      <c r="E1214" s="2" t="s">
        <v>29800</v>
      </c>
      <c r="F1214" s="2" t="s">
        <v>38976</v>
      </c>
      <c r="G1214" s="2" t="s">
        <v>38977</v>
      </c>
      <c r="H1214" s="2" t="n">
        <v>2006</v>
      </c>
      <c r="I1214" s="2" t="s">
        <v>28831</v>
      </c>
      <c r="J1214" s="2" t="s">
        <v>38769</v>
      </c>
      <c r="K1214" s="2" t="s">
        <v>32916</v>
      </c>
      <c r="L1214" s="2" t="s">
        <v>29920</v>
      </c>
      <c r="M1214" s="2" t="s">
        <v>38978</v>
      </c>
      <c r="N1214" s="2" t="s">
        <v>38979</v>
      </c>
      <c r="O1214" s="2" t="s">
        <v>28834</v>
      </c>
      <c r="P1214" s="2" t="s">
        <v>30378</v>
      </c>
      <c r="Q1214" s="2" t="s">
        <v>38959</v>
      </c>
      <c r="R1214" s="2" t="s">
        <v>38980</v>
      </c>
      <c r="S1214" s="2" t="s">
        <v>28360</v>
      </c>
      <c r="T1214" s="2" t="s">
        <v>28361</v>
      </c>
      <c r="U1214" s="12" t="n">
        <v>7.6</v>
      </c>
      <c r="V1214" s="2" t="s">
        <v>38775</v>
      </c>
    </row>
    <row r="1215" customFormat="false" ht="15" hidden="false" customHeight="false" outlineLevel="0" collapsed="false">
      <c r="A1215" s="2" t="s">
        <v>38981</v>
      </c>
      <c r="B1215" s="2" t="s">
        <v>104</v>
      </c>
      <c r="C1215" s="2" t="s">
        <v>28347</v>
      </c>
      <c r="D1215" s="2" t="s">
        <v>111</v>
      </c>
      <c r="E1215" s="2" t="s">
        <v>38982</v>
      </c>
      <c r="F1215" s="2" t="s">
        <v>38983</v>
      </c>
      <c r="G1215" s="2" t="s">
        <v>38984</v>
      </c>
      <c r="H1215" s="2" t="n">
        <v>1960</v>
      </c>
      <c r="I1215" s="2" t="s">
        <v>37294</v>
      </c>
      <c r="J1215" s="2" t="s">
        <v>28734</v>
      </c>
      <c r="K1215" s="2" t="s">
        <v>38985</v>
      </c>
      <c r="L1215" s="2" t="s">
        <v>38986</v>
      </c>
      <c r="M1215" s="2" t="s">
        <v>38987</v>
      </c>
      <c r="N1215" s="2" t="s">
        <v>945</v>
      </c>
      <c r="O1215" s="2" t="s">
        <v>38988</v>
      </c>
      <c r="P1215" s="2" t="s">
        <v>38989</v>
      </c>
      <c r="Q1215" s="2" t="s">
        <v>38990</v>
      </c>
      <c r="R1215" s="2" t="s">
        <v>38991</v>
      </c>
      <c r="S1215" s="2" t="s">
        <v>28360</v>
      </c>
      <c r="T1215" s="2" t="s">
        <v>28361</v>
      </c>
      <c r="U1215" s="12" t="n">
        <v>7.6</v>
      </c>
      <c r="V1215" s="2" t="s">
        <v>38992</v>
      </c>
    </row>
    <row r="1216" customFormat="false" ht="15" hidden="false" customHeight="false" outlineLevel="0" collapsed="false">
      <c r="A1216" s="2" t="s">
        <v>38993</v>
      </c>
      <c r="B1216" s="2" t="s">
        <v>104</v>
      </c>
      <c r="C1216" s="2" t="s">
        <v>28377</v>
      </c>
      <c r="D1216" s="2" t="s">
        <v>111</v>
      </c>
      <c r="E1216" s="2" t="s">
        <v>29205</v>
      </c>
      <c r="F1216" s="2" t="s">
        <v>38994</v>
      </c>
      <c r="G1216" s="2" t="s">
        <v>29205</v>
      </c>
      <c r="H1216" s="2" t="n">
        <v>2015</v>
      </c>
      <c r="I1216" s="2" t="s">
        <v>38995</v>
      </c>
      <c r="J1216" s="2" t="s">
        <v>38996</v>
      </c>
      <c r="K1216" s="2" t="s">
        <v>38997</v>
      </c>
      <c r="L1216" s="2" t="s">
        <v>38998</v>
      </c>
      <c r="M1216" s="2" t="s">
        <v>38999</v>
      </c>
      <c r="N1216" s="2" t="s">
        <v>39000</v>
      </c>
      <c r="O1216" s="2" t="s">
        <v>29385</v>
      </c>
      <c r="P1216" s="2" t="s">
        <v>29075</v>
      </c>
      <c r="Q1216" s="2" t="s">
        <v>32702</v>
      </c>
      <c r="R1216" s="2" t="s">
        <v>39001</v>
      </c>
      <c r="S1216" s="2" t="s">
        <v>28389</v>
      </c>
      <c r="T1216" s="2" t="s">
        <v>28390</v>
      </c>
      <c r="U1216" s="12" t="n">
        <v>7.6</v>
      </c>
      <c r="V1216" s="2" t="s">
        <v>39002</v>
      </c>
    </row>
    <row r="1217" customFormat="false" ht="15" hidden="false" customHeight="false" outlineLevel="0" collapsed="false">
      <c r="A1217" s="2" t="s">
        <v>39003</v>
      </c>
      <c r="B1217" s="2" t="s">
        <v>104</v>
      </c>
      <c r="C1217" s="2" t="s">
        <v>28347</v>
      </c>
      <c r="D1217" s="2" t="s">
        <v>111</v>
      </c>
      <c r="E1217" s="2" t="s">
        <v>28655</v>
      </c>
      <c r="F1217" s="2" t="s">
        <v>39004</v>
      </c>
      <c r="G1217" s="2" t="s">
        <v>29384</v>
      </c>
      <c r="H1217" s="2" t="n">
        <v>2017</v>
      </c>
      <c r="I1217" s="2" t="s">
        <v>39005</v>
      </c>
      <c r="J1217" s="2" t="s">
        <v>36798</v>
      </c>
      <c r="K1217" s="2" t="s">
        <v>39006</v>
      </c>
      <c r="L1217" s="2" t="s">
        <v>33835</v>
      </c>
      <c r="M1217" s="2" t="s">
        <v>33836</v>
      </c>
      <c r="N1217" s="2" t="s">
        <v>39007</v>
      </c>
      <c r="O1217" s="2" t="s">
        <v>28651</v>
      </c>
      <c r="P1217" s="2" t="s">
        <v>31900</v>
      </c>
      <c r="Q1217" s="2" t="s">
        <v>28550</v>
      </c>
      <c r="R1217" s="2" t="s">
        <v>39008</v>
      </c>
      <c r="S1217" s="2" t="s">
        <v>28360</v>
      </c>
      <c r="T1217" s="2" t="s">
        <v>28361</v>
      </c>
      <c r="U1217" s="12" t="n">
        <v>7.6</v>
      </c>
      <c r="V1217" s="2" t="s">
        <v>39009</v>
      </c>
    </row>
    <row r="1218" customFormat="false" ht="15" hidden="false" customHeight="false" outlineLevel="0" collapsed="false">
      <c r="A1218" s="2" t="s">
        <v>39010</v>
      </c>
      <c r="B1218" s="2" t="s">
        <v>104</v>
      </c>
      <c r="C1218" s="2" t="s">
        <v>28347</v>
      </c>
      <c r="D1218" s="2" t="s">
        <v>111</v>
      </c>
      <c r="E1218" s="2" t="s">
        <v>33041</v>
      </c>
      <c r="F1218" s="2"/>
      <c r="G1218" s="2" t="s">
        <v>39011</v>
      </c>
      <c r="H1218" s="2" t="n">
        <v>2018</v>
      </c>
      <c r="I1218" s="2" t="s">
        <v>38534</v>
      </c>
      <c r="J1218" s="2" t="s">
        <v>31193</v>
      </c>
      <c r="K1218" s="2" t="s">
        <v>34956</v>
      </c>
      <c r="L1218" s="2" t="s">
        <v>39012</v>
      </c>
      <c r="M1218" s="2" t="s">
        <v>39013</v>
      </c>
      <c r="N1218" s="2" t="s">
        <v>30417</v>
      </c>
      <c r="O1218" s="2" t="s">
        <v>39014</v>
      </c>
      <c r="P1218" s="2" t="s">
        <v>32803</v>
      </c>
      <c r="Q1218" s="2" t="s">
        <v>38540</v>
      </c>
      <c r="R1218" s="2" t="s">
        <v>39015</v>
      </c>
      <c r="S1218" s="2" t="s">
        <v>28360</v>
      </c>
      <c r="T1218" s="2" t="s">
        <v>28361</v>
      </c>
      <c r="U1218" s="12" t="n">
        <v>7.6</v>
      </c>
      <c r="V1218" s="2" t="s">
        <v>39016</v>
      </c>
    </row>
    <row r="1219" customFormat="false" ht="15" hidden="false" customHeight="false" outlineLevel="0" collapsed="false">
      <c r="A1219" s="2" t="s">
        <v>39017</v>
      </c>
      <c r="B1219" s="2" t="s">
        <v>104</v>
      </c>
      <c r="C1219" s="2" t="s">
        <v>28347</v>
      </c>
      <c r="D1219" s="2" t="s">
        <v>111</v>
      </c>
      <c r="E1219" s="2" t="s">
        <v>39018</v>
      </c>
      <c r="F1219" s="2"/>
      <c r="G1219" s="2" t="s">
        <v>39019</v>
      </c>
      <c r="H1219" s="2" t="n">
        <v>2014</v>
      </c>
      <c r="I1219" s="2" t="s">
        <v>39020</v>
      </c>
      <c r="J1219" s="2" t="s">
        <v>39021</v>
      </c>
      <c r="K1219" s="2" t="s">
        <v>39022</v>
      </c>
      <c r="L1219" s="2" t="s">
        <v>30564</v>
      </c>
      <c r="M1219" s="2" t="s">
        <v>39023</v>
      </c>
      <c r="N1219" s="2" t="s">
        <v>39024</v>
      </c>
      <c r="O1219" s="2" t="s">
        <v>39025</v>
      </c>
      <c r="P1219" s="2" t="s">
        <v>39026</v>
      </c>
      <c r="Q1219" s="2" t="s">
        <v>28634</v>
      </c>
      <c r="R1219" s="2" t="s">
        <v>39027</v>
      </c>
      <c r="S1219" s="2" t="s">
        <v>28360</v>
      </c>
      <c r="T1219" s="2" t="s">
        <v>28361</v>
      </c>
      <c r="U1219" s="12" t="n">
        <v>7.6</v>
      </c>
      <c r="V1219" s="2" t="s">
        <v>39028</v>
      </c>
    </row>
    <row r="1220" customFormat="false" ht="15" hidden="false" customHeight="false" outlineLevel="0" collapsed="false">
      <c r="A1220" s="2" t="s">
        <v>39029</v>
      </c>
      <c r="B1220" s="2" t="s">
        <v>104</v>
      </c>
      <c r="C1220" s="2" t="s">
        <v>28347</v>
      </c>
      <c r="D1220" s="2" t="s">
        <v>111</v>
      </c>
      <c r="E1220" s="2" t="s">
        <v>38497</v>
      </c>
      <c r="F1220" s="2"/>
      <c r="G1220" s="2" t="s">
        <v>39030</v>
      </c>
      <c r="H1220" s="2" t="n">
        <v>1996</v>
      </c>
      <c r="I1220" s="2" t="s">
        <v>29016</v>
      </c>
      <c r="J1220" s="2" t="s">
        <v>31132</v>
      </c>
      <c r="K1220" s="2" t="s">
        <v>39031</v>
      </c>
      <c r="L1220" s="2" t="s">
        <v>39032</v>
      </c>
      <c r="M1220" s="2" t="s">
        <v>39033</v>
      </c>
      <c r="N1220" s="2" t="s">
        <v>620</v>
      </c>
      <c r="O1220" s="2" t="s">
        <v>29741</v>
      </c>
      <c r="P1220" s="2" t="s">
        <v>31110</v>
      </c>
      <c r="Q1220" s="2" t="s">
        <v>31734</v>
      </c>
      <c r="R1220" s="2" t="s">
        <v>39034</v>
      </c>
      <c r="S1220" s="2" t="s">
        <v>28360</v>
      </c>
      <c r="T1220" s="2" t="s">
        <v>28361</v>
      </c>
      <c r="U1220" s="12" t="n">
        <v>7.6</v>
      </c>
      <c r="V1220" s="2" t="s">
        <v>39035</v>
      </c>
    </row>
    <row r="1221" customFormat="false" ht="15" hidden="false" customHeight="false" outlineLevel="0" collapsed="false">
      <c r="A1221" s="2" t="s">
        <v>39036</v>
      </c>
      <c r="B1221" s="2" t="s">
        <v>104</v>
      </c>
      <c r="C1221" s="2" t="s">
        <v>28347</v>
      </c>
      <c r="D1221" s="2" t="s">
        <v>111</v>
      </c>
      <c r="E1221" s="2" t="s">
        <v>31097</v>
      </c>
      <c r="F1221" s="2"/>
      <c r="G1221" s="2" t="s">
        <v>39037</v>
      </c>
      <c r="H1221" s="2" t="n">
        <v>2005</v>
      </c>
      <c r="I1221" s="2" t="s">
        <v>28685</v>
      </c>
      <c r="J1221" s="2" t="s">
        <v>39038</v>
      </c>
      <c r="K1221" s="2" t="s">
        <v>39039</v>
      </c>
      <c r="L1221" s="2" t="s">
        <v>29447</v>
      </c>
      <c r="M1221" s="2" t="s">
        <v>39040</v>
      </c>
      <c r="N1221" s="2" t="s">
        <v>14721</v>
      </c>
      <c r="O1221" s="2" t="s">
        <v>28575</v>
      </c>
      <c r="P1221" s="2" t="s">
        <v>30236</v>
      </c>
      <c r="Q1221" s="2" t="s">
        <v>33355</v>
      </c>
      <c r="R1221" s="2" t="s">
        <v>39041</v>
      </c>
      <c r="S1221" s="2" t="s">
        <v>28360</v>
      </c>
      <c r="T1221" s="2" t="s">
        <v>28361</v>
      </c>
      <c r="U1221" s="12" t="n">
        <v>7.6</v>
      </c>
      <c r="V1221" s="2" t="s">
        <v>39042</v>
      </c>
    </row>
    <row r="1222" customFormat="false" ht="15" hidden="false" customHeight="false" outlineLevel="0" collapsed="false">
      <c r="A1222" s="2" t="s">
        <v>39043</v>
      </c>
      <c r="B1222" s="2" t="s">
        <v>104</v>
      </c>
      <c r="C1222" s="2" t="s">
        <v>28347</v>
      </c>
      <c r="D1222" s="2" t="s">
        <v>111</v>
      </c>
      <c r="E1222" s="2" t="s">
        <v>39044</v>
      </c>
      <c r="F1222" s="2"/>
      <c r="G1222" s="2" t="s">
        <v>39045</v>
      </c>
      <c r="H1222" s="2" t="n">
        <v>1986</v>
      </c>
      <c r="I1222" s="2" t="s">
        <v>31349</v>
      </c>
      <c r="J1222" s="2" t="s">
        <v>29951</v>
      </c>
      <c r="K1222" s="2" t="s">
        <v>39046</v>
      </c>
      <c r="L1222" s="2" t="s">
        <v>39047</v>
      </c>
      <c r="M1222" s="2" t="s">
        <v>39048</v>
      </c>
      <c r="N1222" s="2" t="s">
        <v>39049</v>
      </c>
      <c r="O1222" s="2" t="s">
        <v>39050</v>
      </c>
      <c r="P1222" s="2" t="s">
        <v>39051</v>
      </c>
      <c r="Q1222" s="2" t="s">
        <v>33711</v>
      </c>
      <c r="R1222" s="2" t="s">
        <v>39052</v>
      </c>
      <c r="S1222" s="2" t="s">
        <v>28360</v>
      </c>
      <c r="T1222" s="2" t="s">
        <v>28361</v>
      </c>
      <c r="U1222" s="12" t="n">
        <v>7.6</v>
      </c>
      <c r="V1222" s="2" t="s">
        <v>39053</v>
      </c>
    </row>
    <row r="1223" customFormat="false" ht="15" hidden="false" customHeight="false" outlineLevel="0" collapsed="false">
      <c r="A1223" s="2" t="s">
        <v>39054</v>
      </c>
      <c r="B1223" s="2" t="s">
        <v>104</v>
      </c>
      <c r="C1223" s="2" t="s">
        <v>28347</v>
      </c>
      <c r="D1223" s="2" t="s">
        <v>111</v>
      </c>
      <c r="E1223" s="2" t="s">
        <v>34602</v>
      </c>
      <c r="F1223" s="2"/>
      <c r="G1223" s="2" t="s">
        <v>39055</v>
      </c>
      <c r="H1223" s="2" t="n">
        <v>2016</v>
      </c>
      <c r="I1223" s="2" t="s">
        <v>32796</v>
      </c>
      <c r="J1223" s="2" t="s">
        <v>28832</v>
      </c>
      <c r="K1223" s="2" t="s">
        <v>32797</v>
      </c>
      <c r="L1223" s="2" t="s">
        <v>39056</v>
      </c>
      <c r="M1223" s="2" t="s">
        <v>39057</v>
      </c>
      <c r="N1223" s="2" t="s">
        <v>11393</v>
      </c>
      <c r="O1223" s="2" t="s">
        <v>29583</v>
      </c>
      <c r="P1223" s="2" t="s">
        <v>29590</v>
      </c>
      <c r="Q1223" s="2" t="s">
        <v>30396</v>
      </c>
      <c r="R1223" s="2" t="s">
        <v>39058</v>
      </c>
      <c r="S1223" s="2" t="s">
        <v>28360</v>
      </c>
      <c r="T1223" s="2" t="s">
        <v>28361</v>
      </c>
      <c r="U1223" s="12" t="n">
        <v>7.6</v>
      </c>
      <c r="V1223" s="2" t="s">
        <v>38713</v>
      </c>
    </row>
    <row r="1224" customFormat="false" ht="15" hidden="false" customHeight="false" outlineLevel="0" collapsed="false">
      <c r="A1224" s="2" t="s">
        <v>39059</v>
      </c>
      <c r="B1224" s="2" t="s">
        <v>104</v>
      </c>
      <c r="C1224" s="2" t="s">
        <v>28347</v>
      </c>
      <c r="D1224" s="2" t="s">
        <v>111</v>
      </c>
      <c r="E1224" s="2" t="s">
        <v>39060</v>
      </c>
      <c r="F1224" s="2"/>
      <c r="G1224" s="2" t="s">
        <v>39061</v>
      </c>
      <c r="H1224" s="2" t="n">
        <v>1975</v>
      </c>
      <c r="I1224" s="2" t="s">
        <v>39062</v>
      </c>
      <c r="J1224" s="2" t="s">
        <v>31193</v>
      </c>
      <c r="K1224" s="2" t="s">
        <v>39063</v>
      </c>
      <c r="L1224" s="2" t="s">
        <v>39064</v>
      </c>
      <c r="M1224" s="2" t="s">
        <v>39065</v>
      </c>
      <c r="N1224" s="2" t="s">
        <v>39066</v>
      </c>
      <c r="O1224" s="2" t="s">
        <v>39067</v>
      </c>
      <c r="P1224" s="2" t="s">
        <v>39068</v>
      </c>
      <c r="Q1224" s="2" t="s">
        <v>39069</v>
      </c>
      <c r="R1224" s="2" t="s">
        <v>39070</v>
      </c>
      <c r="S1224" s="2" t="s">
        <v>28360</v>
      </c>
      <c r="T1224" s="2" t="s">
        <v>28361</v>
      </c>
      <c r="U1224" s="12" t="n">
        <v>7.6</v>
      </c>
      <c r="V1224" s="2" t="s">
        <v>39071</v>
      </c>
    </row>
    <row r="1225" customFormat="false" ht="15" hidden="false" customHeight="false" outlineLevel="0" collapsed="false">
      <c r="A1225" s="2" t="s">
        <v>39072</v>
      </c>
      <c r="B1225" s="2" t="s">
        <v>104</v>
      </c>
      <c r="C1225" s="2" t="s">
        <v>28377</v>
      </c>
      <c r="D1225" s="2" t="s">
        <v>111</v>
      </c>
      <c r="E1225" s="2" t="s">
        <v>28903</v>
      </c>
      <c r="F1225" s="2"/>
      <c r="G1225" s="2" t="s">
        <v>28903</v>
      </c>
      <c r="H1225" s="2" t="n">
        <v>1973</v>
      </c>
      <c r="I1225" s="2" t="s">
        <v>39073</v>
      </c>
      <c r="J1225" s="2" t="s">
        <v>39074</v>
      </c>
      <c r="K1225" s="2" t="s">
        <v>39075</v>
      </c>
      <c r="L1225" s="2" t="s">
        <v>39076</v>
      </c>
      <c r="M1225" s="2" t="s">
        <v>39077</v>
      </c>
      <c r="N1225" s="2" t="s">
        <v>39078</v>
      </c>
      <c r="O1225" s="2" t="s">
        <v>39079</v>
      </c>
      <c r="P1225" s="2" t="s">
        <v>29601</v>
      </c>
      <c r="Q1225" s="2" t="s">
        <v>33362</v>
      </c>
      <c r="R1225" s="2" t="s">
        <v>39080</v>
      </c>
      <c r="S1225" s="2" t="s">
        <v>28389</v>
      </c>
      <c r="T1225" s="2" t="s">
        <v>28390</v>
      </c>
      <c r="U1225" s="12" t="n">
        <v>7.6</v>
      </c>
      <c r="V1225" s="2" t="s">
        <v>39081</v>
      </c>
    </row>
    <row r="1226" customFormat="false" ht="15" hidden="false" customHeight="false" outlineLevel="0" collapsed="false">
      <c r="A1226" s="2" t="s">
        <v>39082</v>
      </c>
      <c r="B1226" s="2" t="s">
        <v>104</v>
      </c>
      <c r="C1226" s="2" t="s">
        <v>28377</v>
      </c>
      <c r="D1226" s="2" t="s">
        <v>111</v>
      </c>
      <c r="E1226" s="2" t="s">
        <v>28971</v>
      </c>
      <c r="F1226" s="2"/>
      <c r="G1226" s="2" t="s">
        <v>28971</v>
      </c>
      <c r="H1226" s="2" t="n">
        <v>2001</v>
      </c>
      <c r="I1226" s="2" t="s">
        <v>39083</v>
      </c>
      <c r="J1226" s="2" t="s">
        <v>33325</v>
      </c>
      <c r="K1226" s="2" t="s">
        <v>39084</v>
      </c>
      <c r="L1226" s="2" t="s">
        <v>39085</v>
      </c>
      <c r="M1226" s="2" t="s">
        <v>39086</v>
      </c>
      <c r="N1226" s="2" t="s">
        <v>39087</v>
      </c>
      <c r="O1226" s="2" t="s">
        <v>28528</v>
      </c>
      <c r="P1226" s="2" t="s">
        <v>38715</v>
      </c>
      <c r="Q1226" s="2" t="s">
        <v>29650</v>
      </c>
      <c r="R1226" s="2" t="s">
        <v>39088</v>
      </c>
      <c r="S1226" s="2" t="s">
        <v>28389</v>
      </c>
      <c r="T1226" s="2" t="s">
        <v>28390</v>
      </c>
      <c r="U1226" s="12" t="n">
        <v>7.6</v>
      </c>
      <c r="V1226" s="2" t="s">
        <v>39089</v>
      </c>
    </row>
    <row r="1227" customFormat="false" ht="15" hidden="false" customHeight="false" outlineLevel="0" collapsed="false">
      <c r="A1227" s="2" t="s">
        <v>39090</v>
      </c>
      <c r="B1227" s="2" t="s">
        <v>104</v>
      </c>
      <c r="C1227" s="2" t="s">
        <v>28347</v>
      </c>
      <c r="D1227" s="2" t="s">
        <v>111</v>
      </c>
      <c r="E1227" s="2" t="s">
        <v>2021</v>
      </c>
      <c r="F1227" s="2"/>
      <c r="G1227" s="2" t="s">
        <v>34092</v>
      </c>
      <c r="H1227" s="2" t="n">
        <v>1979</v>
      </c>
      <c r="I1227" s="2" t="s">
        <v>33990</v>
      </c>
      <c r="J1227" s="2" t="s">
        <v>31031</v>
      </c>
      <c r="K1227" s="2" t="s">
        <v>39091</v>
      </c>
      <c r="L1227" s="2" t="s">
        <v>39092</v>
      </c>
      <c r="M1227" s="2" t="s">
        <v>39093</v>
      </c>
      <c r="N1227" s="2" t="s">
        <v>5371</v>
      </c>
      <c r="O1227" s="2" t="s">
        <v>37550</v>
      </c>
      <c r="P1227" s="2" t="s">
        <v>33971</v>
      </c>
      <c r="Q1227" s="2" t="s">
        <v>38826</v>
      </c>
      <c r="R1227" s="2" t="s">
        <v>39094</v>
      </c>
      <c r="S1227" s="2" t="s">
        <v>28360</v>
      </c>
      <c r="T1227" s="2" t="s">
        <v>28361</v>
      </c>
      <c r="U1227" s="12" t="n">
        <v>7.6</v>
      </c>
      <c r="V1227" s="2" t="s">
        <v>39095</v>
      </c>
    </row>
    <row r="1228" customFormat="false" ht="15" hidden="false" customHeight="false" outlineLevel="0" collapsed="false">
      <c r="A1228" s="2" t="s">
        <v>39096</v>
      </c>
      <c r="B1228" s="2" t="s">
        <v>104</v>
      </c>
      <c r="C1228" s="2" t="s">
        <v>28347</v>
      </c>
      <c r="D1228" s="2" t="s">
        <v>111</v>
      </c>
      <c r="E1228" s="2" t="s">
        <v>6745</v>
      </c>
      <c r="F1228" s="2"/>
      <c r="G1228" s="2" t="s">
        <v>28366</v>
      </c>
      <c r="H1228" s="2" t="n">
        <v>2012</v>
      </c>
      <c r="I1228" s="2" t="s">
        <v>28949</v>
      </c>
      <c r="J1228" s="2" t="s">
        <v>39097</v>
      </c>
      <c r="K1228" s="2" t="s">
        <v>29109</v>
      </c>
      <c r="L1228" s="2" t="s">
        <v>28369</v>
      </c>
      <c r="M1228" s="2" t="s">
        <v>28371</v>
      </c>
      <c r="N1228" s="2" t="s">
        <v>3693</v>
      </c>
      <c r="O1228" s="2" t="s">
        <v>29111</v>
      </c>
      <c r="P1228" s="2" t="s">
        <v>29516</v>
      </c>
      <c r="Q1228" s="2" t="s">
        <v>35278</v>
      </c>
      <c r="R1228" s="2" t="s">
        <v>39098</v>
      </c>
      <c r="S1228" s="2" t="s">
        <v>28360</v>
      </c>
      <c r="T1228" s="2" t="s">
        <v>28361</v>
      </c>
      <c r="U1228" s="12" t="n">
        <v>7.6</v>
      </c>
      <c r="V1228" s="2" t="s">
        <v>39099</v>
      </c>
    </row>
    <row r="1229" customFormat="false" ht="15" hidden="false" customHeight="false" outlineLevel="0" collapsed="false">
      <c r="A1229" s="2" t="s">
        <v>39100</v>
      </c>
      <c r="B1229" s="2" t="s">
        <v>104</v>
      </c>
      <c r="C1229" s="2" t="s">
        <v>28347</v>
      </c>
      <c r="D1229" s="2" t="s">
        <v>111</v>
      </c>
      <c r="E1229" s="2" t="s">
        <v>39101</v>
      </c>
      <c r="F1229" s="2" t="s">
        <v>39102</v>
      </c>
      <c r="G1229" s="2" t="s">
        <v>31526</v>
      </c>
      <c r="H1229" s="2" t="n">
        <v>2002</v>
      </c>
      <c r="I1229" s="2" t="s">
        <v>39103</v>
      </c>
      <c r="J1229" s="2" t="s">
        <v>39097</v>
      </c>
      <c r="K1229" s="2" t="s">
        <v>39104</v>
      </c>
      <c r="L1229" s="2" t="s">
        <v>39105</v>
      </c>
      <c r="M1229" s="2" t="s">
        <v>39106</v>
      </c>
      <c r="N1229" s="2" t="s">
        <v>39107</v>
      </c>
      <c r="O1229" s="2" t="s">
        <v>31497</v>
      </c>
      <c r="P1229" s="2" t="s">
        <v>31230</v>
      </c>
      <c r="Q1229" s="2" t="s">
        <v>39108</v>
      </c>
      <c r="R1229" s="2" t="s">
        <v>39109</v>
      </c>
      <c r="S1229" s="2" t="s">
        <v>28360</v>
      </c>
      <c r="T1229" s="2" t="s">
        <v>28361</v>
      </c>
      <c r="U1229" s="12" t="n">
        <v>7.6</v>
      </c>
      <c r="V1229" s="2" t="s">
        <v>39110</v>
      </c>
    </row>
    <row r="1230" customFormat="false" ht="15" hidden="false" customHeight="false" outlineLevel="0" collapsed="false">
      <c r="A1230" s="2" t="s">
        <v>39111</v>
      </c>
      <c r="B1230" s="2" t="s">
        <v>104</v>
      </c>
      <c r="C1230" s="2" t="s">
        <v>28347</v>
      </c>
      <c r="D1230" s="2" t="s">
        <v>111</v>
      </c>
      <c r="E1230" s="2" t="s">
        <v>39112</v>
      </c>
      <c r="F1230" s="2" t="s">
        <v>39113</v>
      </c>
      <c r="G1230" s="2" t="s">
        <v>35119</v>
      </c>
      <c r="H1230" s="2" t="n">
        <v>1985</v>
      </c>
      <c r="I1230" s="2" t="s">
        <v>32645</v>
      </c>
      <c r="J1230" s="2" t="s">
        <v>31155</v>
      </c>
      <c r="K1230" s="2" t="s">
        <v>39114</v>
      </c>
      <c r="L1230" s="2" t="s">
        <v>39115</v>
      </c>
      <c r="M1230" s="2" t="s">
        <v>39116</v>
      </c>
      <c r="N1230" s="2" t="s">
        <v>39117</v>
      </c>
      <c r="O1230" s="2" t="s">
        <v>39118</v>
      </c>
      <c r="P1230" s="2" t="s">
        <v>39119</v>
      </c>
      <c r="Q1230" s="2" t="s">
        <v>35124</v>
      </c>
      <c r="R1230" s="2" t="s">
        <v>39120</v>
      </c>
      <c r="S1230" s="2" t="s">
        <v>28360</v>
      </c>
      <c r="T1230" s="2" t="s">
        <v>28361</v>
      </c>
      <c r="U1230" s="12" t="n">
        <v>7.6</v>
      </c>
      <c r="V1230" s="2" t="s">
        <v>39121</v>
      </c>
    </row>
    <row r="1231" customFormat="false" ht="15" hidden="false" customHeight="false" outlineLevel="0" collapsed="false">
      <c r="A1231" s="2" t="s">
        <v>39122</v>
      </c>
      <c r="B1231" s="2" t="s">
        <v>104</v>
      </c>
      <c r="C1231" s="2" t="s">
        <v>28347</v>
      </c>
      <c r="D1231" s="2" t="s">
        <v>111</v>
      </c>
      <c r="E1231" s="2" t="s">
        <v>39123</v>
      </c>
      <c r="F1231" s="2" t="s">
        <v>39124</v>
      </c>
      <c r="G1231" s="2" t="s">
        <v>37663</v>
      </c>
      <c r="H1231" s="2" t="n">
        <v>1990</v>
      </c>
      <c r="I1231" s="2" t="s">
        <v>34153</v>
      </c>
      <c r="J1231" s="2" t="s">
        <v>31115</v>
      </c>
      <c r="K1231" s="2" t="s">
        <v>39125</v>
      </c>
      <c r="L1231" s="2" t="s">
        <v>39126</v>
      </c>
      <c r="M1231" s="2" t="s">
        <v>39127</v>
      </c>
      <c r="N1231" s="2" t="s">
        <v>39128</v>
      </c>
      <c r="O1231" s="2" t="s">
        <v>32033</v>
      </c>
      <c r="P1231" s="2" t="s">
        <v>31677</v>
      </c>
      <c r="Q1231" s="2" t="s">
        <v>32027</v>
      </c>
      <c r="R1231" s="2" t="s">
        <v>39129</v>
      </c>
      <c r="S1231" s="2" t="s">
        <v>28360</v>
      </c>
      <c r="T1231" s="2" t="s">
        <v>28361</v>
      </c>
      <c r="U1231" s="12" t="n">
        <v>7.6</v>
      </c>
      <c r="V1231" s="2" t="s">
        <v>39130</v>
      </c>
    </row>
    <row r="1232" customFormat="false" ht="15" hidden="false" customHeight="false" outlineLevel="0" collapsed="false">
      <c r="A1232" s="2" t="s">
        <v>39131</v>
      </c>
      <c r="B1232" s="2" t="s">
        <v>104</v>
      </c>
      <c r="C1232" s="2" t="s">
        <v>28347</v>
      </c>
      <c r="D1232" s="2" t="s">
        <v>111</v>
      </c>
      <c r="E1232" s="2" t="s">
        <v>39132</v>
      </c>
      <c r="F1232" s="2" t="s">
        <v>39133</v>
      </c>
      <c r="G1232" s="2" t="s">
        <v>30803</v>
      </c>
      <c r="H1232" s="2" t="n">
        <v>1998</v>
      </c>
      <c r="I1232" s="2" t="s">
        <v>37806</v>
      </c>
      <c r="J1232" s="2" t="s">
        <v>34231</v>
      </c>
      <c r="K1232" s="2" t="s">
        <v>39134</v>
      </c>
      <c r="L1232" s="2" t="s">
        <v>39135</v>
      </c>
      <c r="M1232" s="2" t="s">
        <v>30808</v>
      </c>
      <c r="N1232" s="2" t="s">
        <v>39136</v>
      </c>
      <c r="O1232" s="2" t="s">
        <v>30811</v>
      </c>
      <c r="P1232" s="2" t="s">
        <v>39137</v>
      </c>
      <c r="Q1232" s="2" t="s">
        <v>39138</v>
      </c>
      <c r="R1232" s="2" t="s">
        <v>39139</v>
      </c>
      <c r="S1232" s="2" t="s">
        <v>28360</v>
      </c>
      <c r="T1232" s="2" t="s">
        <v>28361</v>
      </c>
      <c r="U1232" s="12" t="n">
        <v>7.6</v>
      </c>
      <c r="V1232" s="2" t="s">
        <v>39140</v>
      </c>
    </row>
    <row r="1233" customFormat="false" ht="15" hidden="false" customHeight="false" outlineLevel="0" collapsed="false">
      <c r="A1233" s="2" t="s">
        <v>39141</v>
      </c>
      <c r="B1233" s="2" t="s">
        <v>104</v>
      </c>
      <c r="C1233" s="2" t="s">
        <v>28347</v>
      </c>
      <c r="D1233" s="2" t="s">
        <v>111</v>
      </c>
      <c r="E1233" s="2" t="s">
        <v>32534</v>
      </c>
      <c r="F1233" s="2"/>
      <c r="G1233" s="2" t="s">
        <v>39142</v>
      </c>
      <c r="H1233" s="2" t="n">
        <v>1994</v>
      </c>
      <c r="I1233" s="2" t="s">
        <v>39143</v>
      </c>
      <c r="J1233" s="2" t="s">
        <v>32413</v>
      </c>
      <c r="K1233" s="2" t="s">
        <v>39144</v>
      </c>
      <c r="L1233" s="2" t="s">
        <v>39145</v>
      </c>
      <c r="M1233" s="2" t="s">
        <v>39146</v>
      </c>
      <c r="N1233" s="2" t="s">
        <v>39147</v>
      </c>
      <c r="O1233" s="2" t="s">
        <v>35698</v>
      </c>
      <c r="P1233" s="2" t="s">
        <v>35436</v>
      </c>
      <c r="Q1233" s="2" t="s">
        <v>38329</v>
      </c>
      <c r="R1233" s="2" t="s">
        <v>39148</v>
      </c>
      <c r="S1233" s="2" t="s">
        <v>28360</v>
      </c>
      <c r="T1233" s="2" t="s">
        <v>28361</v>
      </c>
      <c r="U1233" s="12" t="n">
        <v>7.6</v>
      </c>
      <c r="V1233" s="2" t="s">
        <v>39149</v>
      </c>
    </row>
    <row r="1234" customFormat="false" ht="15" hidden="false" customHeight="false" outlineLevel="0" collapsed="false">
      <c r="A1234" s="2" t="s">
        <v>39150</v>
      </c>
      <c r="B1234" s="2" t="s">
        <v>104</v>
      </c>
      <c r="C1234" s="2" t="s">
        <v>28347</v>
      </c>
      <c r="D1234" s="2" t="s">
        <v>111</v>
      </c>
      <c r="E1234" s="2" t="s">
        <v>32093</v>
      </c>
      <c r="F1234" s="2"/>
      <c r="G1234" s="2" t="s">
        <v>29650</v>
      </c>
      <c r="H1234" s="2" t="n">
        <v>2010</v>
      </c>
      <c r="I1234" s="2" t="s">
        <v>39151</v>
      </c>
      <c r="J1234" s="2" t="s">
        <v>35643</v>
      </c>
      <c r="K1234" s="2" t="s">
        <v>39152</v>
      </c>
      <c r="L1234" s="2" t="s">
        <v>30683</v>
      </c>
      <c r="M1234" s="2" t="s">
        <v>29654</v>
      </c>
      <c r="N1234" s="2" t="s">
        <v>39153</v>
      </c>
      <c r="O1234" s="2" t="s">
        <v>29648</v>
      </c>
      <c r="P1234" s="2" t="s">
        <v>32091</v>
      </c>
      <c r="Q1234" s="2" t="s">
        <v>39154</v>
      </c>
      <c r="R1234" s="2" t="s">
        <v>39155</v>
      </c>
      <c r="S1234" s="2" t="s">
        <v>28360</v>
      </c>
      <c r="T1234" s="2" t="s">
        <v>28361</v>
      </c>
      <c r="U1234" s="12" t="n">
        <v>7.6</v>
      </c>
      <c r="V1234" s="2" t="s">
        <v>39156</v>
      </c>
    </row>
    <row r="1235" customFormat="false" ht="15" hidden="false" customHeight="false" outlineLevel="0" collapsed="false">
      <c r="A1235" s="2" t="s">
        <v>39157</v>
      </c>
      <c r="B1235" s="2" t="s">
        <v>104</v>
      </c>
      <c r="C1235" s="2" t="s">
        <v>28347</v>
      </c>
      <c r="D1235" s="2" t="s">
        <v>111</v>
      </c>
      <c r="E1235" s="2" t="s">
        <v>39158</v>
      </c>
      <c r="F1235" s="2"/>
      <c r="G1235" s="2" t="s">
        <v>35944</v>
      </c>
      <c r="H1235" s="2" t="n">
        <v>2022</v>
      </c>
      <c r="I1235" s="2" t="s">
        <v>28367</v>
      </c>
      <c r="J1235" s="2" t="s">
        <v>29392</v>
      </c>
      <c r="K1235" s="2" t="s">
        <v>39159</v>
      </c>
      <c r="L1235" s="2" t="s">
        <v>28370</v>
      </c>
      <c r="M1235" s="2" t="s">
        <v>35946</v>
      </c>
      <c r="N1235" s="2" t="s">
        <v>240</v>
      </c>
      <c r="O1235" s="2" t="s">
        <v>39160</v>
      </c>
      <c r="P1235" s="2" t="s">
        <v>31390</v>
      </c>
      <c r="Q1235" s="2" t="s">
        <v>29342</v>
      </c>
      <c r="R1235" s="2" t="s">
        <v>39161</v>
      </c>
      <c r="S1235" s="2" t="s">
        <v>28360</v>
      </c>
      <c r="T1235" s="2" t="s">
        <v>28361</v>
      </c>
      <c r="U1235" s="12" t="n">
        <v>7.6</v>
      </c>
      <c r="V1235" s="2" t="s">
        <v>39162</v>
      </c>
    </row>
    <row r="1236" customFormat="false" ht="15" hidden="false" customHeight="false" outlineLevel="0" collapsed="false">
      <c r="A1236" s="2" t="s">
        <v>39163</v>
      </c>
      <c r="B1236" s="2" t="s">
        <v>104</v>
      </c>
      <c r="C1236" s="2" t="s">
        <v>28377</v>
      </c>
      <c r="D1236" s="2" t="s">
        <v>111</v>
      </c>
      <c r="E1236" s="2" t="s">
        <v>31665</v>
      </c>
      <c r="F1236" s="2" t="s">
        <v>39164</v>
      </c>
      <c r="G1236" s="2" t="s">
        <v>31665</v>
      </c>
      <c r="H1236" s="2" t="n">
        <v>1988</v>
      </c>
      <c r="I1236" s="2" t="s">
        <v>39165</v>
      </c>
      <c r="J1236" s="2" t="s">
        <v>32306</v>
      </c>
      <c r="K1236" s="2" t="s">
        <v>39166</v>
      </c>
      <c r="L1236" s="2" t="s">
        <v>39167</v>
      </c>
      <c r="M1236" s="2" t="s">
        <v>39168</v>
      </c>
      <c r="N1236" s="2" t="s">
        <v>39169</v>
      </c>
      <c r="O1236" s="2" t="s">
        <v>32225</v>
      </c>
      <c r="P1236" s="2" t="s">
        <v>30484</v>
      </c>
      <c r="Q1236" s="2" t="s">
        <v>39170</v>
      </c>
      <c r="R1236" s="2" t="s">
        <v>39171</v>
      </c>
      <c r="S1236" s="2" t="s">
        <v>28389</v>
      </c>
      <c r="T1236" s="2" t="s">
        <v>28390</v>
      </c>
      <c r="U1236" s="12" t="n">
        <v>7.6</v>
      </c>
      <c r="V1236" s="2" t="s">
        <v>39172</v>
      </c>
    </row>
    <row r="1237" customFormat="false" ht="15" hidden="false" customHeight="false" outlineLevel="0" collapsed="false">
      <c r="A1237" s="2" t="s">
        <v>39173</v>
      </c>
      <c r="B1237" s="2" t="s">
        <v>104</v>
      </c>
      <c r="C1237" s="2" t="s">
        <v>28347</v>
      </c>
      <c r="D1237" s="2" t="s">
        <v>111</v>
      </c>
      <c r="E1237" s="2" t="s">
        <v>35088</v>
      </c>
      <c r="F1237" s="2"/>
      <c r="G1237" s="2" t="s">
        <v>29204</v>
      </c>
      <c r="H1237" s="2" t="n">
        <v>2015</v>
      </c>
      <c r="I1237" s="2" t="s">
        <v>33686</v>
      </c>
      <c r="J1237" s="2" t="s">
        <v>39097</v>
      </c>
      <c r="K1237" s="2" t="s">
        <v>34099</v>
      </c>
      <c r="L1237" s="2" t="s">
        <v>36848</v>
      </c>
      <c r="M1237" s="2" t="s">
        <v>30036</v>
      </c>
      <c r="N1237" s="2" t="s">
        <v>39174</v>
      </c>
      <c r="O1237" s="2" t="s">
        <v>28815</v>
      </c>
      <c r="P1237" s="2" t="s">
        <v>30653</v>
      </c>
      <c r="Q1237" s="2" t="s">
        <v>29010</v>
      </c>
      <c r="R1237" s="2" t="s">
        <v>39175</v>
      </c>
      <c r="S1237" s="2" t="s">
        <v>28360</v>
      </c>
      <c r="T1237" s="2" t="s">
        <v>28361</v>
      </c>
      <c r="U1237" s="12" t="n">
        <v>7.6</v>
      </c>
      <c r="V1237" s="2" t="s">
        <v>39176</v>
      </c>
    </row>
    <row r="1238" customFormat="false" ht="15" hidden="false" customHeight="false" outlineLevel="0" collapsed="false">
      <c r="A1238" s="2" t="s">
        <v>39177</v>
      </c>
      <c r="B1238" s="2" t="s">
        <v>104</v>
      </c>
      <c r="C1238" s="2" t="s">
        <v>28347</v>
      </c>
      <c r="D1238" s="2" t="s">
        <v>111</v>
      </c>
      <c r="E1238" s="2" t="s">
        <v>39178</v>
      </c>
      <c r="F1238" s="2"/>
      <c r="G1238" s="2" t="s">
        <v>39179</v>
      </c>
      <c r="H1238" s="2" t="n">
        <v>1972</v>
      </c>
      <c r="I1238" s="2" t="s">
        <v>33897</v>
      </c>
      <c r="J1238" s="2" t="s">
        <v>31916</v>
      </c>
      <c r="K1238" s="2" t="s">
        <v>39180</v>
      </c>
      <c r="L1238" s="2" t="s">
        <v>39181</v>
      </c>
      <c r="M1238" s="2" t="s">
        <v>39182</v>
      </c>
      <c r="N1238" s="2" t="s">
        <v>38824</v>
      </c>
      <c r="O1238" s="2" t="s">
        <v>39183</v>
      </c>
      <c r="P1238" s="2" t="s">
        <v>33993</v>
      </c>
      <c r="Q1238" s="2" t="s">
        <v>39184</v>
      </c>
      <c r="R1238" s="2" t="s">
        <v>39185</v>
      </c>
      <c r="S1238" s="2" t="s">
        <v>28360</v>
      </c>
      <c r="T1238" s="2" t="s">
        <v>28361</v>
      </c>
      <c r="U1238" s="12" t="n">
        <v>7.6</v>
      </c>
      <c r="V1238" s="2" t="s">
        <v>39186</v>
      </c>
    </row>
    <row r="1239" customFormat="false" ht="15" hidden="false" customHeight="false" outlineLevel="0" collapsed="false">
      <c r="A1239" s="2" t="s">
        <v>39187</v>
      </c>
      <c r="B1239" s="2" t="s">
        <v>104</v>
      </c>
      <c r="C1239" s="2" t="s">
        <v>28347</v>
      </c>
      <c r="D1239" s="2" t="s">
        <v>111</v>
      </c>
      <c r="E1239" s="2" t="s">
        <v>34331</v>
      </c>
      <c r="F1239" s="2"/>
      <c r="G1239" s="2" t="s">
        <v>39188</v>
      </c>
      <c r="H1239" s="2" t="n">
        <v>2011</v>
      </c>
      <c r="I1239" s="2" t="s">
        <v>39189</v>
      </c>
      <c r="J1239" s="2" t="s">
        <v>39190</v>
      </c>
      <c r="K1239" s="2" t="s">
        <v>39191</v>
      </c>
      <c r="L1239" s="2" t="s">
        <v>39192</v>
      </c>
      <c r="M1239" s="2" t="s">
        <v>39193</v>
      </c>
      <c r="N1239" s="2" t="s">
        <v>39194</v>
      </c>
      <c r="O1239" s="2" t="s">
        <v>32886</v>
      </c>
      <c r="P1239" s="2" t="s">
        <v>37782</v>
      </c>
      <c r="Q1239" s="2" t="s">
        <v>39195</v>
      </c>
      <c r="R1239" s="2" t="s">
        <v>39196</v>
      </c>
      <c r="S1239" s="2" t="s">
        <v>28360</v>
      </c>
      <c r="T1239" s="2" t="s">
        <v>28361</v>
      </c>
      <c r="U1239" s="12" t="n">
        <v>7.6</v>
      </c>
      <c r="V1239" s="2" t="s">
        <v>39197</v>
      </c>
    </row>
    <row r="1240" customFormat="false" ht="15" hidden="false" customHeight="false" outlineLevel="0" collapsed="false">
      <c r="A1240" s="2" t="s">
        <v>39198</v>
      </c>
      <c r="B1240" s="2" t="s">
        <v>104</v>
      </c>
      <c r="C1240" s="2" t="s">
        <v>28347</v>
      </c>
      <c r="D1240" s="2" t="s">
        <v>111</v>
      </c>
      <c r="E1240" s="2" t="s">
        <v>32744</v>
      </c>
      <c r="F1240" s="2"/>
      <c r="G1240" s="2" t="s">
        <v>28554</v>
      </c>
      <c r="H1240" s="2" t="n">
        <v>2005</v>
      </c>
      <c r="I1240" s="2" t="s">
        <v>28685</v>
      </c>
      <c r="J1240" s="2" t="s">
        <v>39097</v>
      </c>
      <c r="K1240" s="2" t="s">
        <v>39199</v>
      </c>
      <c r="L1240" s="2" t="s">
        <v>30142</v>
      </c>
      <c r="M1240" s="2" t="s">
        <v>30143</v>
      </c>
      <c r="N1240" s="2" t="s">
        <v>39200</v>
      </c>
      <c r="O1240" s="2" t="s">
        <v>39201</v>
      </c>
      <c r="P1240" s="2" t="s">
        <v>33509</v>
      </c>
      <c r="Q1240" s="2" t="s">
        <v>39202</v>
      </c>
      <c r="R1240" s="2" t="s">
        <v>39203</v>
      </c>
      <c r="S1240" s="2" t="s">
        <v>28360</v>
      </c>
      <c r="T1240" s="2" t="s">
        <v>28361</v>
      </c>
      <c r="U1240" s="12" t="n">
        <v>7.6</v>
      </c>
      <c r="V1240" s="2" t="s">
        <v>39204</v>
      </c>
    </row>
    <row r="1241" customFormat="false" ht="15" hidden="false" customHeight="false" outlineLevel="0" collapsed="false">
      <c r="A1241" s="2" t="s">
        <v>39205</v>
      </c>
      <c r="B1241" s="2" t="s">
        <v>104</v>
      </c>
      <c r="C1241" s="2" t="s">
        <v>28347</v>
      </c>
      <c r="D1241" s="2" t="s">
        <v>111</v>
      </c>
      <c r="E1241" s="2" t="s">
        <v>31150</v>
      </c>
      <c r="F1241" s="2"/>
      <c r="G1241" s="2" t="s">
        <v>28763</v>
      </c>
      <c r="H1241" s="2" t="n">
        <v>1994</v>
      </c>
      <c r="I1241" s="2" t="s">
        <v>29333</v>
      </c>
      <c r="J1241" s="2" t="s">
        <v>35607</v>
      </c>
      <c r="K1241" s="2" t="s">
        <v>39206</v>
      </c>
      <c r="L1241" s="2" t="s">
        <v>32586</v>
      </c>
      <c r="M1241" s="2" t="s">
        <v>32587</v>
      </c>
      <c r="N1241" s="2" t="s">
        <v>39207</v>
      </c>
      <c r="O1241" s="2" t="s">
        <v>31110</v>
      </c>
      <c r="P1241" s="2" t="s">
        <v>29696</v>
      </c>
      <c r="Q1241" s="2" t="s">
        <v>33513</v>
      </c>
      <c r="R1241" s="2" t="s">
        <v>39208</v>
      </c>
      <c r="S1241" s="2" t="s">
        <v>28360</v>
      </c>
      <c r="T1241" s="2" t="s">
        <v>28361</v>
      </c>
      <c r="U1241" s="12" t="n">
        <v>7.6</v>
      </c>
      <c r="V1241" s="2" t="s">
        <v>39209</v>
      </c>
    </row>
    <row r="1242" customFormat="false" ht="15" hidden="false" customHeight="false" outlineLevel="0" collapsed="false">
      <c r="A1242" s="2" t="s">
        <v>39210</v>
      </c>
      <c r="B1242" s="2" t="s">
        <v>104</v>
      </c>
      <c r="C1242" s="2" t="s">
        <v>28347</v>
      </c>
      <c r="D1242" s="2" t="s">
        <v>111</v>
      </c>
      <c r="E1242" s="2" t="s">
        <v>29009</v>
      </c>
      <c r="F1242" s="2"/>
      <c r="G1242" s="2" t="s">
        <v>28420</v>
      </c>
      <c r="H1242" s="2" t="n">
        <v>2011</v>
      </c>
      <c r="I1242" s="2" t="s">
        <v>29321</v>
      </c>
      <c r="J1242" s="2" t="s">
        <v>39097</v>
      </c>
      <c r="K1242" s="2" t="s">
        <v>31406</v>
      </c>
      <c r="L1242" s="2" t="s">
        <v>30175</v>
      </c>
      <c r="M1242" s="2" t="s">
        <v>28995</v>
      </c>
      <c r="N1242" s="2" t="s">
        <v>39211</v>
      </c>
      <c r="O1242" s="2" t="s">
        <v>30038</v>
      </c>
      <c r="P1242" s="2" t="s">
        <v>30653</v>
      </c>
      <c r="Q1242" s="2" t="s">
        <v>29327</v>
      </c>
      <c r="R1242" s="2" t="s">
        <v>39212</v>
      </c>
      <c r="S1242" s="2" t="s">
        <v>28360</v>
      </c>
      <c r="T1242" s="2" t="s">
        <v>28361</v>
      </c>
      <c r="U1242" s="12" t="n">
        <v>7.6</v>
      </c>
      <c r="V1242" s="2" t="s">
        <v>39213</v>
      </c>
    </row>
    <row r="1243" customFormat="false" ht="15" hidden="false" customHeight="false" outlineLevel="0" collapsed="false">
      <c r="A1243" s="2" t="s">
        <v>39214</v>
      </c>
      <c r="B1243" s="2" t="s">
        <v>104</v>
      </c>
      <c r="C1243" s="2" t="s">
        <v>28347</v>
      </c>
      <c r="D1243" s="2" t="s">
        <v>111</v>
      </c>
      <c r="E1243" s="2" t="s">
        <v>39215</v>
      </c>
      <c r="F1243" s="2" t="s">
        <v>39216</v>
      </c>
      <c r="G1243" s="2" t="s">
        <v>35205</v>
      </c>
      <c r="H1243" s="2" t="n">
        <v>2025</v>
      </c>
      <c r="I1243" s="2" t="s">
        <v>29128</v>
      </c>
      <c r="J1243" s="2" t="s">
        <v>29108</v>
      </c>
      <c r="K1243" s="2" t="s">
        <v>35214</v>
      </c>
      <c r="L1243" s="2" t="s">
        <v>29129</v>
      </c>
      <c r="M1243" s="2" t="s">
        <v>39217</v>
      </c>
      <c r="N1243" s="2" t="s">
        <v>39218</v>
      </c>
      <c r="O1243" s="2" t="s">
        <v>39219</v>
      </c>
      <c r="P1243" s="2" t="s">
        <v>39220</v>
      </c>
      <c r="Q1243" s="2" t="s">
        <v>31025</v>
      </c>
      <c r="R1243" s="2" t="s">
        <v>39221</v>
      </c>
      <c r="S1243" s="2" t="s">
        <v>28360</v>
      </c>
      <c r="T1243" s="2" t="s">
        <v>28361</v>
      </c>
      <c r="U1243" s="12" t="n">
        <v>7.6</v>
      </c>
      <c r="V1243" s="2" t="s">
        <v>39222</v>
      </c>
    </row>
    <row r="1244" customFormat="false" ht="15" hidden="false" customHeight="false" outlineLevel="0" collapsed="false">
      <c r="A1244" s="2" t="s">
        <v>39223</v>
      </c>
      <c r="B1244" s="2" t="s">
        <v>104</v>
      </c>
      <c r="C1244" s="2" t="s">
        <v>28347</v>
      </c>
      <c r="D1244" s="2" t="s">
        <v>111</v>
      </c>
      <c r="E1244" s="2" t="s">
        <v>38104</v>
      </c>
      <c r="F1244" s="2" t="s">
        <v>39224</v>
      </c>
      <c r="G1244" s="2" t="s">
        <v>33618</v>
      </c>
      <c r="H1244" s="2" t="n">
        <v>1975</v>
      </c>
      <c r="I1244" s="2" t="s">
        <v>37430</v>
      </c>
      <c r="J1244" s="2" t="s">
        <v>31193</v>
      </c>
      <c r="K1244" s="2" t="s">
        <v>39225</v>
      </c>
      <c r="L1244" s="2" t="s">
        <v>35318</v>
      </c>
      <c r="M1244" s="2" t="s">
        <v>35319</v>
      </c>
      <c r="N1244" s="2" t="s">
        <v>27519</v>
      </c>
      <c r="O1244" s="2" t="s">
        <v>33262</v>
      </c>
      <c r="P1244" s="2" t="s">
        <v>36373</v>
      </c>
      <c r="Q1244" s="2" t="s">
        <v>39226</v>
      </c>
      <c r="R1244" s="2" t="s">
        <v>39227</v>
      </c>
      <c r="S1244" s="2" t="s">
        <v>28360</v>
      </c>
      <c r="T1244" s="2" t="s">
        <v>28361</v>
      </c>
      <c r="U1244" s="12" t="n">
        <v>7.6</v>
      </c>
      <c r="V1244" s="2" t="s">
        <v>39228</v>
      </c>
    </row>
    <row r="1245" customFormat="false" ht="15" hidden="false" customHeight="false" outlineLevel="0" collapsed="false">
      <c r="A1245" s="2" t="s">
        <v>39229</v>
      </c>
      <c r="B1245" s="2" t="s">
        <v>104</v>
      </c>
      <c r="C1245" s="2" t="s">
        <v>28347</v>
      </c>
      <c r="D1245" s="2" t="s">
        <v>111</v>
      </c>
      <c r="E1245" s="2" t="s">
        <v>39230</v>
      </c>
      <c r="F1245" s="2" t="s">
        <v>39231</v>
      </c>
      <c r="G1245" s="2" t="s">
        <v>39232</v>
      </c>
      <c r="H1245" s="2" t="n">
        <v>2020</v>
      </c>
      <c r="I1245" s="2" t="s">
        <v>30496</v>
      </c>
      <c r="J1245" s="2" t="s">
        <v>38769</v>
      </c>
      <c r="K1245" s="2" t="s">
        <v>28663</v>
      </c>
      <c r="L1245" s="2" t="s">
        <v>29313</v>
      </c>
      <c r="M1245" s="2" t="s">
        <v>37749</v>
      </c>
      <c r="N1245" s="2" t="s">
        <v>39233</v>
      </c>
      <c r="O1245" s="2" t="s">
        <v>28483</v>
      </c>
      <c r="P1245" s="2" t="s">
        <v>34643</v>
      </c>
      <c r="Q1245" s="2" t="s">
        <v>37038</v>
      </c>
      <c r="R1245" s="2" t="s">
        <v>39234</v>
      </c>
      <c r="S1245" s="2" t="s">
        <v>28360</v>
      </c>
      <c r="T1245" s="2" t="s">
        <v>28361</v>
      </c>
      <c r="U1245" s="12" t="n">
        <v>7.6</v>
      </c>
      <c r="V1245" s="2" t="s">
        <v>38775</v>
      </c>
    </row>
    <row r="1246" customFormat="false" ht="15" hidden="false" customHeight="false" outlineLevel="0" collapsed="false">
      <c r="A1246" s="2" t="s">
        <v>39235</v>
      </c>
      <c r="B1246" s="2" t="s">
        <v>104</v>
      </c>
      <c r="C1246" s="2" t="s">
        <v>28347</v>
      </c>
      <c r="D1246" s="2" t="s">
        <v>111</v>
      </c>
      <c r="E1246" s="2" t="s">
        <v>37120</v>
      </c>
      <c r="F1246" s="2"/>
      <c r="G1246" s="2" t="s">
        <v>29508</v>
      </c>
      <c r="H1246" s="2" t="n">
        <v>1965</v>
      </c>
      <c r="I1246" s="2" t="s">
        <v>36014</v>
      </c>
      <c r="J1246" s="2" t="s">
        <v>34193</v>
      </c>
      <c r="K1246" s="2" t="s">
        <v>39236</v>
      </c>
      <c r="L1246" s="2" t="s">
        <v>39237</v>
      </c>
      <c r="M1246" s="2" t="s">
        <v>39238</v>
      </c>
      <c r="N1246" s="2" t="s">
        <v>39239</v>
      </c>
      <c r="O1246" s="2" t="s">
        <v>39240</v>
      </c>
      <c r="P1246" s="2" t="s">
        <v>39241</v>
      </c>
      <c r="Q1246" s="2" t="s">
        <v>39242</v>
      </c>
      <c r="R1246" s="2" t="s">
        <v>39243</v>
      </c>
      <c r="S1246" s="2" t="s">
        <v>28360</v>
      </c>
      <c r="T1246" s="2" t="s">
        <v>28361</v>
      </c>
      <c r="U1246" s="12" t="n">
        <v>7.6</v>
      </c>
      <c r="V1246" s="2" t="s">
        <v>39244</v>
      </c>
    </row>
    <row r="1247" customFormat="false" ht="15" hidden="false" customHeight="false" outlineLevel="0" collapsed="false">
      <c r="A1247" s="2" t="s">
        <v>39245</v>
      </c>
      <c r="B1247" s="2" t="s">
        <v>104</v>
      </c>
      <c r="C1247" s="2" t="s">
        <v>28347</v>
      </c>
      <c r="D1247" s="2" t="s">
        <v>111</v>
      </c>
      <c r="E1247" s="2" t="s">
        <v>29999</v>
      </c>
      <c r="F1247" s="2"/>
      <c r="G1247" s="2" t="s">
        <v>39246</v>
      </c>
      <c r="H1247" s="2" t="n">
        <v>2014</v>
      </c>
      <c r="I1247" s="2" t="s">
        <v>31205</v>
      </c>
      <c r="J1247" s="2" t="s">
        <v>39247</v>
      </c>
      <c r="K1247" s="2" t="s">
        <v>39248</v>
      </c>
      <c r="L1247" s="2" t="s">
        <v>30564</v>
      </c>
      <c r="M1247" s="2" t="s">
        <v>39249</v>
      </c>
      <c r="N1247" s="2" t="s">
        <v>39250</v>
      </c>
      <c r="O1247" s="2" t="s">
        <v>29479</v>
      </c>
      <c r="P1247" s="2" t="s">
        <v>28646</v>
      </c>
      <c r="Q1247" s="2" t="s">
        <v>39251</v>
      </c>
      <c r="R1247" s="2" t="s">
        <v>39252</v>
      </c>
      <c r="S1247" s="2" t="s">
        <v>28360</v>
      </c>
      <c r="T1247" s="2" t="s">
        <v>28361</v>
      </c>
      <c r="U1247" s="12" t="n">
        <v>7.6</v>
      </c>
      <c r="V1247" s="2" t="s">
        <v>39253</v>
      </c>
    </row>
    <row r="1248" customFormat="false" ht="15" hidden="false" customHeight="false" outlineLevel="0" collapsed="false">
      <c r="A1248" s="2" t="s">
        <v>39254</v>
      </c>
      <c r="B1248" s="2" t="s">
        <v>104</v>
      </c>
      <c r="C1248" s="2" t="s">
        <v>28347</v>
      </c>
      <c r="D1248" s="2" t="s">
        <v>111</v>
      </c>
      <c r="E1248" s="2" t="s">
        <v>39255</v>
      </c>
      <c r="F1248" s="2"/>
      <c r="G1248" s="2" t="s">
        <v>39256</v>
      </c>
      <c r="H1248" s="2" t="n">
        <v>1982</v>
      </c>
      <c r="I1248" s="2" t="s">
        <v>39257</v>
      </c>
      <c r="J1248" s="2" t="s">
        <v>29586</v>
      </c>
      <c r="K1248" s="2" t="s">
        <v>39258</v>
      </c>
      <c r="L1248" s="2" t="s">
        <v>39259</v>
      </c>
      <c r="M1248" s="2" t="s">
        <v>39260</v>
      </c>
      <c r="N1248" s="2" t="s">
        <v>7126</v>
      </c>
      <c r="O1248" s="2" t="s">
        <v>25732</v>
      </c>
      <c r="P1248" s="2" t="s">
        <v>38729</v>
      </c>
      <c r="Q1248" s="2" t="s">
        <v>39261</v>
      </c>
      <c r="R1248" s="2" t="s">
        <v>39262</v>
      </c>
      <c r="S1248" s="2" t="s">
        <v>28360</v>
      </c>
      <c r="T1248" s="2" t="s">
        <v>28361</v>
      </c>
      <c r="U1248" s="12" t="n">
        <v>7.6</v>
      </c>
      <c r="V1248" s="2" t="s">
        <v>39263</v>
      </c>
    </row>
    <row r="1249" customFormat="false" ht="15" hidden="false" customHeight="false" outlineLevel="0" collapsed="false">
      <c r="A1249" s="2" t="s">
        <v>39264</v>
      </c>
      <c r="B1249" s="2" t="s">
        <v>104</v>
      </c>
      <c r="C1249" s="2" t="s">
        <v>28347</v>
      </c>
      <c r="D1249" s="2" t="s">
        <v>111</v>
      </c>
      <c r="E1249" s="2" t="s">
        <v>39265</v>
      </c>
      <c r="F1249" s="2"/>
      <c r="G1249" s="2" t="s">
        <v>39266</v>
      </c>
      <c r="H1249" s="2" t="n">
        <v>1995</v>
      </c>
      <c r="I1249" s="2" t="s">
        <v>39267</v>
      </c>
      <c r="J1249" s="2" t="s">
        <v>30434</v>
      </c>
      <c r="K1249" s="2" t="s">
        <v>39268</v>
      </c>
      <c r="L1249" s="2" t="s">
        <v>39269</v>
      </c>
      <c r="M1249" s="2" t="s">
        <v>39270</v>
      </c>
      <c r="N1249" s="2" t="s">
        <v>39271</v>
      </c>
      <c r="O1249" s="2" t="s">
        <v>39272</v>
      </c>
      <c r="P1249" s="2" t="s">
        <v>29692</v>
      </c>
      <c r="Q1249" s="2" t="s">
        <v>39273</v>
      </c>
      <c r="R1249" s="2" t="s">
        <v>39274</v>
      </c>
      <c r="S1249" s="2" t="s">
        <v>28360</v>
      </c>
      <c r="T1249" s="2" t="s">
        <v>28361</v>
      </c>
      <c r="U1249" s="12" t="n">
        <v>7.6</v>
      </c>
      <c r="V1249" s="2" t="s">
        <v>39275</v>
      </c>
    </row>
    <row r="1250" customFormat="false" ht="15" hidden="false" customHeight="false" outlineLevel="0" collapsed="false">
      <c r="A1250" s="2" t="s">
        <v>39276</v>
      </c>
      <c r="B1250" s="2" t="s">
        <v>104</v>
      </c>
      <c r="C1250" s="2" t="s">
        <v>28347</v>
      </c>
      <c r="D1250" s="2" t="s">
        <v>111</v>
      </c>
      <c r="E1250" s="2" t="s">
        <v>29293</v>
      </c>
      <c r="F1250" s="2"/>
      <c r="G1250" s="2" t="s">
        <v>28349</v>
      </c>
      <c r="H1250" s="2" t="n">
        <v>2009</v>
      </c>
      <c r="I1250" s="2" t="s">
        <v>28568</v>
      </c>
      <c r="J1250" s="2" t="s">
        <v>39277</v>
      </c>
      <c r="K1250" s="2" t="s">
        <v>39278</v>
      </c>
      <c r="L1250" s="2" t="s">
        <v>28687</v>
      </c>
      <c r="M1250" s="2" t="s">
        <v>28354</v>
      </c>
      <c r="N1250" s="2" t="s">
        <v>3728</v>
      </c>
      <c r="O1250" s="2" t="s">
        <v>32746</v>
      </c>
      <c r="P1250" s="2" t="s">
        <v>35750</v>
      </c>
      <c r="Q1250" s="2" t="s">
        <v>30377</v>
      </c>
      <c r="R1250" s="2" t="s">
        <v>39279</v>
      </c>
      <c r="S1250" s="2" t="s">
        <v>28360</v>
      </c>
      <c r="T1250" s="2" t="s">
        <v>28361</v>
      </c>
      <c r="U1250" s="12" t="n">
        <v>7.6</v>
      </c>
      <c r="V1250" s="2" t="s">
        <v>39280</v>
      </c>
    </row>
    <row r="1251" customFormat="false" ht="15" hidden="false" customHeight="false" outlineLevel="0" collapsed="false">
      <c r="A1251" s="2" t="s">
        <v>39281</v>
      </c>
      <c r="B1251" s="2" t="s">
        <v>104</v>
      </c>
      <c r="C1251" s="2" t="s">
        <v>28347</v>
      </c>
      <c r="D1251" s="2" t="s">
        <v>111</v>
      </c>
      <c r="E1251" s="2" t="s">
        <v>33291</v>
      </c>
      <c r="F1251" s="2"/>
      <c r="G1251" s="2" t="s">
        <v>4709</v>
      </c>
      <c r="H1251" s="2" t="n">
        <v>2013</v>
      </c>
      <c r="I1251" s="2" t="s">
        <v>33289</v>
      </c>
      <c r="J1251" s="2" t="s">
        <v>39097</v>
      </c>
      <c r="K1251" s="2" t="s">
        <v>33290</v>
      </c>
      <c r="L1251" s="2" t="s">
        <v>30045</v>
      </c>
      <c r="M1251" s="2" t="s">
        <v>29750</v>
      </c>
      <c r="N1251" s="2" t="s">
        <v>39282</v>
      </c>
      <c r="O1251" s="2" t="s">
        <v>36123</v>
      </c>
      <c r="P1251" s="2" t="s">
        <v>29752</v>
      </c>
      <c r="Q1251" s="2" t="s">
        <v>33288</v>
      </c>
      <c r="R1251" s="2" t="s">
        <v>39283</v>
      </c>
      <c r="S1251" s="2" t="s">
        <v>28360</v>
      </c>
      <c r="T1251" s="2" t="s">
        <v>28361</v>
      </c>
      <c r="U1251" s="12" t="n">
        <v>7.6</v>
      </c>
      <c r="V1251" s="2" t="s">
        <v>39176</v>
      </c>
    </row>
    <row r="1252" customFormat="false" ht="15" hidden="false" customHeight="false" outlineLevel="0" collapsed="false">
      <c r="A1252" s="2" t="s">
        <v>39284</v>
      </c>
      <c r="B1252" s="2" t="s">
        <v>104</v>
      </c>
      <c r="C1252" s="2" t="s">
        <v>28347</v>
      </c>
      <c r="D1252" s="2" t="s">
        <v>111</v>
      </c>
      <c r="E1252" s="2" t="s">
        <v>39285</v>
      </c>
      <c r="F1252" s="2"/>
      <c r="G1252" s="2" t="s">
        <v>33363</v>
      </c>
      <c r="H1252" s="2" t="n">
        <v>1982</v>
      </c>
      <c r="I1252" s="2" t="s">
        <v>35678</v>
      </c>
      <c r="J1252" s="2" t="s">
        <v>31500</v>
      </c>
      <c r="K1252" s="2" t="s">
        <v>38288</v>
      </c>
      <c r="L1252" s="2" t="s">
        <v>39286</v>
      </c>
      <c r="M1252" s="2" t="s">
        <v>38290</v>
      </c>
      <c r="N1252" s="2" t="s">
        <v>8456</v>
      </c>
      <c r="O1252" s="2" t="s">
        <v>31493</v>
      </c>
      <c r="P1252" s="2" t="s">
        <v>39287</v>
      </c>
      <c r="Q1252" s="2" t="s">
        <v>31353</v>
      </c>
      <c r="R1252" s="2" t="s">
        <v>39288</v>
      </c>
      <c r="S1252" s="2" t="s">
        <v>28360</v>
      </c>
      <c r="T1252" s="2" t="s">
        <v>28361</v>
      </c>
      <c r="U1252" s="12" t="n">
        <v>7.6</v>
      </c>
      <c r="V1252" s="2" t="s">
        <v>39289</v>
      </c>
    </row>
    <row r="1253" customFormat="false" ht="15" hidden="false" customHeight="false" outlineLevel="0" collapsed="false">
      <c r="A1253" s="2" t="s">
        <v>39290</v>
      </c>
      <c r="B1253" s="2" t="s">
        <v>104</v>
      </c>
      <c r="C1253" s="2" t="s">
        <v>28347</v>
      </c>
      <c r="D1253" s="2" t="s">
        <v>111</v>
      </c>
      <c r="E1253" s="2" t="s">
        <v>28622</v>
      </c>
      <c r="F1253" s="2" t="s">
        <v>39291</v>
      </c>
      <c r="G1253" s="2" t="s">
        <v>28593</v>
      </c>
      <c r="H1253" s="2" t="n">
        <v>2015</v>
      </c>
      <c r="I1253" s="2" t="s">
        <v>29677</v>
      </c>
      <c r="J1253" s="2" t="s">
        <v>39292</v>
      </c>
      <c r="K1253" s="2" t="s">
        <v>29678</v>
      </c>
      <c r="L1253" s="2" t="s">
        <v>28620</v>
      </c>
      <c r="M1253" s="2" t="s">
        <v>28598</v>
      </c>
      <c r="N1253" s="2" t="s">
        <v>39293</v>
      </c>
      <c r="O1253" s="2" t="s">
        <v>1298</v>
      </c>
      <c r="P1253" s="2" t="s">
        <v>28601</v>
      </c>
      <c r="Q1253" s="2" t="s">
        <v>28592</v>
      </c>
      <c r="R1253" s="2" t="s">
        <v>39294</v>
      </c>
      <c r="S1253" s="2" t="s">
        <v>28360</v>
      </c>
      <c r="T1253" s="2" t="s">
        <v>28361</v>
      </c>
      <c r="U1253" s="12" t="n">
        <v>7.6</v>
      </c>
      <c r="V1253" s="2" t="s">
        <v>39295</v>
      </c>
    </row>
    <row r="1254" customFormat="false" ht="15" hidden="false" customHeight="false" outlineLevel="0" collapsed="false">
      <c r="A1254" s="2" t="s">
        <v>39296</v>
      </c>
      <c r="B1254" s="2" t="s">
        <v>104</v>
      </c>
      <c r="C1254" s="2" t="s">
        <v>28347</v>
      </c>
      <c r="D1254" s="2" t="s">
        <v>111</v>
      </c>
      <c r="E1254" s="2" t="s">
        <v>37243</v>
      </c>
      <c r="F1254" s="2" t="s">
        <v>39297</v>
      </c>
      <c r="G1254" s="2" t="s">
        <v>34092</v>
      </c>
      <c r="H1254" s="2" t="n">
        <v>1990</v>
      </c>
      <c r="I1254" s="2" t="s">
        <v>34153</v>
      </c>
      <c r="J1254" s="2" t="s">
        <v>32052</v>
      </c>
      <c r="K1254" s="2" t="s">
        <v>39298</v>
      </c>
      <c r="L1254" s="2" t="s">
        <v>39299</v>
      </c>
      <c r="M1254" s="2" t="s">
        <v>29079</v>
      </c>
      <c r="N1254" s="2" t="s">
        <v>39300</v>
      </c>
      <c r="O1254" s="2" t="s">
        <v>31683</v>
      </c>
      <c r="P1254" s="2" t="s">
        <v>31684</v>
      </c>
      <c r="Q1254" s="2" t="s">
        <v>32033</v>
      </c>
      <c r="R1254" s="2" t="s">
        <v>39301</v>
      </c>
      <c r="S1254" s="2" t="s">
        <v>28360</v>
      </c>
      <c r="T1254" s="2" t="s">
        <v>28361</v>
      </c>
      <c r="U1254" s="12" t="n">
        <v>7.6</v>
      </c>
      <c r="V1254" s="2" t="s">
        <v>39302</v>
      </c>
    </row>
    <row r="1255" customFormat="false" ht="15" hidden="false" customHeight="false" outlineLevel="0" collapsed="false">
      <c r="A1255" s="2" t="s">
        <v>39303</v>
      </c>
      <c r="B1255" s="2" t="s">
        <v>104</v>
      </c>
      <c r="C1255" s="2" t="s">
        <v>28347</v>
      </c>
      <c r="D1255" s="2" t="s">
        <v>111</v>
      </c>
      <c r="E1255" s="2" t="s">
        <v>39304</v>
      </c>
      <c r="F1255" s="2" t="s">
        <v>39305</v>
      </c>
      <c r="G1255" s="2" t="s">
        <v>30701</v>
      </c>
      <c r="H1255" s="2" t="n">
        <v>1970</v>
      </c>
      <c r="I1255" s="2" t="s">
        <v>33264</v>
      </c>
      <c r="J1255" s="2" t="s">
        <v>34926</v>
      </c>
      <c r="K1255" s="2" t="s">
        <v>39306</v>
      </c>
      <c r="L1255" s="2" t="s">
        <v>31788</v>
      </c>
      <c r="M1255" s="2" t="s">
        <v>30705</v>
      </c>
      <c r="N1255" s="2" t="s">
        <v>39307</v>
      </c>
      <c r="O1255" s="2" t="s">
        <v>39308</v>
      </c>
      <c r="P1255" s="2" t="s">
        <v>39309</v>
      </c>
      <c r="Q1255" s="2" t="s">
        <v>39310</v>
      </c>
      <c r="R1255" s="2" t="s">
        <v>39311</v>
      </c>
      <c r="S1255" s="2" t="s">
        <v>28360</v>
      </c>
      <c r="T1255" s="2" t="s">
        <v>28361</v>
      </c>
      <c r="U1255" s="12" t="n">
        <v>7.6</v>
      </c>
      <c r="V1255" s="2" t="s">
        <v>39312</v>
      </c>
    </row>
    <row r="1256" customFormat="false" ht="15" hidden="false" customHeight="false" outlineLevel="0" collapsed="false">
      <c r="A1256" s="2" t="s">
        <v>39313</v>
      </c>
      <c r="B1256" s="2" t="s">
        <v>104</v>
      </c>
      <c r="C1256" s="2" t="s">
        <v>28347</v>
      </c>
      <c r="D1256" s="2" t="s">
        <v>111</v>
      </c>
      <c r="E1256" s="2" t="s">
        <v>39314</v>
      </c>
      <c r="F1256" s="2" t="s">
        <v>39315</v>
      </c>
      <c r="G1256" s="2" t="s">
        <v>39316</v>
      </c>
      <c r="H1256" s="2" t="n">
        <v>1984</v>
      </c>
      <c r="I1256" s="2" t="s">
        <v>39317</v>
      </c>
      <c r="J1256" s="2" t="s">
        <v>31358</v>
      </c>
      <c r="K1256" s="2" t="s">
        <v>32350</v>
      </c>
      <c r="L1256" s="2" t="s">
        <v>39318</v>
      </c>
      <c r="M1256" s="2" t="s">
        <v>39319</v>
      </c>
      <c r="N1256" s="2" t="s">
        <v>32118</v>
      </c>
      <c r="O1256" s="2" t="s">
        <v>39320</v>
      </c>
      <c r="P1256" s="2" t="s">
        <v>39321</v>
      </c>
      <c r="Q1256" s="2" t="s">
        <v>39322</v>
      </c>
      <c r="R1256" s="2" t="s">
        <v>39323</v>
      </c>
      <c r="S1256" s="2" t="s">
        <v>28360</v>
      </c>
      <c r="T1256" s="2" t="s">
        <v>28361</v>
      </c>
      <c r="U1256" s="12" t="n">
        <v>7.6</v>
      </c>
      <c r="V1256" s="2" t="s">
        <v>39324</v>
      </c>
    </row>
    <row r="1257" customFormat="false" ht="15" hidden="false" customHeight="false" outlineLevel="0" collapsed="false">
      <c r="A1257" s="2" t="s">
        <v>39325</v>
      </c>
      <c r="B1257" s="2" t="s">
        <v>104</v>
      </c>
      <c r="C1257" s="2" t="s">
        <v>28347</v>
      </c>
      <c r="D1257" s="2" t="s">
        <v>111</v>
      </c>
      <c r="E1257" s="2" t="s">
        <v>39326</v>
      </c>
      <c r="F1257" s="2" t="s">
        <v>39327</v>
      </c>
      <c r="G1257" s="2" t="s">
        <v>39328</v>
      </c>
      <c r="H1257" s="2" t="n">
        <v>1969</v>
      </c>
      <c r="I1257" s="2" t="s">
        <v>36169</v>
      </c>
      <c r="J1257" s="2" t="s">
        <v>31627</v>
      </c>
      <c r="K1257" s="2" t="s">
        <v>39329</v>
      </c>
      <c r="L1257" s="2" t="s">
        <v>39330</v>
      </c>
      <c r="M1257" s="2" t="s">
        <v>39331</v>
      </c>
      <c r="N1257" s="2" t="s">
        <v>39332</v>
      </c>
      <c r="O1257" s="2" t="s">
        <v>39333</v>
      </c>
      <c r="P1257" s="2" t="s">
        <v>39334</v>
      </c>
      <c r="Q1257" s="2" t="s">
        <v>39335</v>
      </c>
      <c r="R1257" s="2" t="s">
        <v>39336</v>
      </c>
      <c r="S1257" s="2" t="s">
        <v>28360</v>
      </c>
      <c r="T1257" s="2" t="s">
        <v>28361</v>
      </c>
      <c r="U1257" s="12" t="n">
        <v>7.6</v>
      </c>
      <c r="V1257" s="2" t="s">
        <v>39337</v>
      </c>
    </row>
    <row r="1258" customFormat="false" ht="15" hidden="false" customHeight="false" outlineLevel="0" collapsed="false">
      <c r="A1258" s="2" t="s">
        <v>39338</v>
      </c>
      <c r="B1258" s="2" t="s">
        <v>104</v>
      </c>
      <c r="C1258" s="2" t="s">
        <v>28347</v>
      </c>
      <c r="D1258" s="2" t="s">
        <v>111</v>
      </c>
      <c r="E1258" s="2" t="s">
        <v>28518</v>
      </c>
      <c r="F1258" s="2"/>
      <c r="G1258" s="2" t="s">
        <v>39339</v>
      </c>
      <c r="H1258" s="2" t="n">
        <v>2021</v>
      </c>
      <c r="I1258" s="2" t="s">
        <v>28607</v>
      </c>
      <c r="J1258" s="2" t="s">
        <v>35463</v>
      </c>
      <c r="K1258" s="2" t="s">
        <v>39340</v>
      </c>
      <c r="L1258" s="2" t="s">
        <v>28610</v>
      </c>
      <c r="M1258" s="2" t="s">
        <v>39341</v>
      </c>
      <c r="N1258" s="2" t="s">
        <v>10536</v>
      </c>
      <c r="O1258" s="2" t="s">
        <v>39342</v>
      </c>
      <c r="P1258" s="2" t="s">
        <v>38079</v>
      </c>
      <c r="Q1258" s="2" t="s">
        <v>38381</v>
      </c>
      <c r="R1258" s="2" t="s">
        <v>39343</v>
      </c>
      <c r="S1258" s="2" t="s">
        <v>28360</v>
      </c>
      <c r="T1258" s="2" t="s">
        <v>28361</v>
      </c>
      <c r="U1258" s="12" t="n">
        <v>7.6</v>
      </c>
      <c r="V1258" s="2" t="s">
        <v>39344</v>
      </c>
    </row>
    <row r="1259" customFormat="false" ht="15" hidden="false" customHeight="false" outlineLevel="0" collapsed="false">
      <c r="A1259" s="2" t="s">
        <v>39345</v>
      </c>
      <c r="B1259" s="2" t="s">
        <v>104</v>
      </c>
      <c r="C1259" s="2" t="s">
        <v>28347</v>
      </c>
      <c r="D1259" s="2" t="s">
        <v>111</v>
      </c>
      <c r="E1259" s="2" t="s">
        <v>39346</v>
      </c>
      <c r="F1259" s="2" t="s">
        <v>39347</v>
      </c>
      <c r="G1259" s="2" t="s">
        <v>39348</v>
      </c>
      <c r="H1259" s="2" t="n">
        <v>1975</v>
      </c>
      <c r="I1259" s="2" t="s">
        <v>37430</v>
      </c>
      <c r="J1259" s="2" t="s">
        <v>31031</v>
      </c>
      <c r="K1259" s="2" t="s">
        <v>39349</v>
      </c>
      <c r="L1259" s="2" t="s">
        <v>38949</v>
      </c>
      <c r="M1259" s="2" t="s">
        <v>39350</v>
      </c>
      <c r="N1259" s="2" t="s">
        <v>39351</v>
      </c>
      <c r="O1259" s="2" t="s">
        <v>39352</v>
      </c>
      <c r="P1259" s="2" t="s">
        <v>39353</v>
      </c>
      <c r="Q1259" s="2" t="s">
        <v>32062</v>
      </c>
      <c r="R1259" s="2" t="s">
        <v>39354</v>
      </c>
      <c r="S1259" s="2" t="s">
        <v>28360</v>
      </c>
      <c r="T1259" s="2" t="s">
        <v>28361</v>
      </c>
      <c r="U1259" s="12" t="n">
        <v>7.6</v>
      </c>
      <c r="V1259" s="2" t="s">
        <v>39355</v>
      </c>
    </row>
    <row r="1260" customFormat="false" ht="15" hidden="false" customHeight="false" outlineLevel="0" collapsed="false">
      <c r="A1260" s="2" t="s">
        <v>39356</v>
      </c>
      <c r="B1260" s="2" t="s">
        <v>104</v>
      </c>
      <c r="C1260" s="2" t="s">
        <v>28347</v>
      </c>
      <c r="D1260" s="2" t="s">
        <v>111</v>
      </c>
      <c r="E1260" s="2" t="s">
        <v>32362</v>
      </c>
      <c r="F1260" s="2" t="s">
        <v>39357</v>
      </c>
      <c r="G1260" s="2" t="s">
        <v>39358</v>
      </c>
      <c r="H1260" s="2" t="n">
        <v>1990</v>
      </c>
      <c r="I1260" s="2" t="s">
        <v>39359</v>
      </c>
      <c r="J1260" s="2" t="s">
        <v>29620</v>
      </c>
      <c r="K1260" s="2" t="s">
        <v>39360</v>
      </c>
      <c r="L1260" s="2" t="s">
        <v>39361</v>
      </c>
      <c r="M1260" s="2" t="s">
        <v>39362</v>
      </c>
      <c r="N1260" s="2" t="s">
        <v>39363</v>
      </c>
      <c r="O1260" s="2" t="s">
        <v>39364</v>
      </c>
      <c r="P1260" s="2" t="s">
        <v>39365</v>
      </c>
      <c r="Q1260" s="2" t="s">
        <v>39366</v>
      </c>
      <c r="R1260" s="2" t="s">
        <v>39367</v>
      </c>
      <c r="S1260" s="2" t="s">
        <v>28360</v>
      </c>
      <c r="T1260" s="2" t="s">
        <v>28361</v>
      </c>
      <c r="U1260" s="12" t="n">
        <v>7.6</v>
      </c>
      <c r="V1260" s="2" t="s">
        <v>39368</v>
      </c>
    </row>
    <row r="1261" customFormat="false" ht="15" hidden="false" customHeight="false" outlineLevel="0" collapsed="false">
      <c r="A1261" s="2" t="s">
        <v>39369</v>
      </c>
      <c r="B1261" s="2" t="s">
        <v>104</v>
      </c>
      <c r="C1261" s="2" t="s">
        <v>28347</v>
      </c>
      <c r="D1261" s="2" t="s">
        <v>111</v>
      </c>
      <c r="E1261" s="2" t="s">
        <v>35522</v>
      </c>
      <c r="F1261" s="2" t="s">
        <v>39370</v>
      </c>
      <c r="G1261" s="2" t="s">
        <v>39371</v>
      </c>
      <c r="H1261" s="2" t="n">
        <v>1984</v>
      </c>
      <c r="I1261" s="2" t="s">
        <v>36530</v>
      </c>
      <c r="J1261" s="2" t="s">
        <v>31115</v>
      </c>
      <c r="K1261" s="2" t="s">
        <v>39372</v>
      </c>
      <c r="L1261" s="2" t="s">
        <v>39373</v>
      </c>
      <c r="M1261" s="2" t="s">
        <v>39374</v>
      </c>
      <c r="N1261" s="2" t="s">
        <v>39375</v>
      </c>
      <c r="O1261" s="2" t="s">
        <v>30453</v>
      </c>
      <c r="P1261" s="2" t="s">
        <v>38619</v>
      </c>
      <c r="Q1261" s="2" t="s">
        <v>39376</v>
      </c>
      <c r="R1261" s="2" t="s">
        <v>39377</v>
      </c>
      <c r="S1261" s="2" t="s">
        <v>28360</v>
      </c>
      <c r="T1261" s="2" t="s">
        <v>28361</v>
      </c>
      <c r="U1261" s="12" t="n">
        <v>7.6</v>
      </c>
      <c r="V1261" s="2" t="s">
        <v>39378</v>
      </c>
    </row>
    <row r="1262" customFormat="false" ht="15" hidden="false" customHeight="false" outlineLevel="0" collapsed="false">
      <c r="A1262" s="2" t="s">
        <v>39379</v>
      </c>
      <c r="B1262" s="2" t="s">
        <v>104</v>
      </c>
      <c r="C1262" s="2" t="s">
        <v>28347</v>
      </c>
      <c r="D1262" s="2" t="s">
        <v>111</v>
      </c>
      <c r="E1262" s="2" t="s">
        <v>35239</v>
      </c>
      <c r="F1262" s="2" t="s">
        <v>39380</v>
      </c>
      <c r="G1262" s="2" t="s">
        <v>32720</v>
      </c>
      <c r="H1262" s="2" t="n">
        <v>2000</v>
      </c>
      <c r="I1262" s="2" t="s">
        <v>39381</v>
      </c>
      <c r="J1262" s="2" t="s">
        <v>36180</v>
      </c>
      <c r="K1262" s="2" t="s">
        <v>39382</v>
      </c>
      <c r="L1262" s="2" t="s">
        <v>39383</v>
      </c>
      <c r="M1262" s="2" t="s">
        <v>28466</v>
      </c>
      <c r="N1262" s="2" t="s">
        <v>39384</v>
      </c>
      <c r="O1262" s="2" t="s">
        <v>39385</v>
      </c>
      <c r="P1262" s="2" t="s">
        <v>35238</v>
      </c>
      <c r="Q1262" s="2" t="s">
        <v>39386</v>
      </c>
      <c r="R1262" s="2" t="s">
        <v>39387</v>
      </c>
      <c r="S1262" s="2" t="s">
        <v>28360</v>
      </c>
      <c r="T1262" s="2" t="s">
        <v>28361</v>
      </c>
      <c r="U1262" s="12" t="n">
        <v>7.6</v>
      </c>
      <c r="V1262" s="2" t="s">
        <v>39388</v>
      </c>
    </row>
    <row r="1263" customFormat="false" ht="15" hidden="false" customHeight="false" outlineLevel="0" collapsed="false">
      <c r="A1263" s="2" t="s">
        <v>39389</v>
      </c>
      <c r="B1263" s="2" t="s">
        <v>104</v>
      </c>
      <c r="C1263" s="2" t="s">
        <v>28347</v>
      </c>
      <c r="D1263" s="2" t="s">
        <v>111</v>
      </c>
      <c r="E1263" s="2" t="s">
        <v>30178</v>
      </c>
      <c r="F1263" s="2"/>
      <c r="G1263" s="2" t="s">
        <v>30816</v>
      </c>
      <c r="H1263" s="2" t="n">
        <v>2000</v>
      </c>
      <c r="I1263" s="2" t="s">
        <v>28350</v>
      </c>
      <c r="J1263" s="2" t="s">
        <v>36743</v>
      </c>
      <c r="K1263" s="2" t="s">
        <v>35749</v>
      </c>
      <c r="L1263" s="2" t="s">
        <v>30817</v>
      </c>
      <c r="M1263" s="2" t="s">
        <v>30818</v>
      </c>
      <c r="N1263" s="2" t="s">
        <v>39390</v>
      </c>
      <c r="O1263" s="2" t="s">
        <v>30841</v>
      </c>
      <c r="P1263" s="2" t="s">
        <v>30376</v>
      </c>
      <c r="Q1263" s="2" t="s">
        <v>29306</v>
      </c>
      <c r="R1263" s="2" t="s">
        <v>39391</v>
      </c>
      <c r="S1263" s="2" t="s">
        <v>28360</v>
      </c>
      <c r="T1263" s="2" t="s">
        <v>28361</v>
      </c>
      <c r="U1263" s="12" t="n">
        <v>7.6</v>
      </c>
      <c r="V1263" s="2" t="s">
        <v>39392</v>
      </c>
    </row>
    <row r="1264" customFormat="false" ht="15" hidden="false" customHeight="false" outlineLevel="0" collapsed="false">
      <c r="A1264" s="2" t="s">
        <v>39393</v>
      </c>
      <c r="B1264" s="2" t="s">
        <v>104</v>
      </c>
      <c r="C1264" s="2" t="s">
        <v>28347</v>
      </c>
      <c r="D1264" s="2" t="s">
        <v>111</v>
      </c>
      <c r="E1264" s="2" t="s">
        <v>39394</v>
      </c>
      <c r="F1264" s="2"/>
      <c r="G1264" s="2" t="s">
        <v>33561</v>
      </c>
      <c r="H1264" s="2" t="n">
        <v>2022</v>
      </c>
      <c r="I1264" s="2" t="s">
        <v>28367</v>
      </c>
      <c r="J1264" s="2" t="s">
        <v>39395</v>
      </c>
      <c r="K1264" s="2" t="s">
        <v>36035</v>
      </c>
      <c r="L1264" s="2" t="s">
        <v>28370</v>
      </c>
      <c r="M1264" s="2" t="s">
        <v>33563</v>
      </c>
      <c r="N1264" s="2" t="s">
        <v>39396</v>
      </c>
      <c r="O1264" s="2" t="s">
        <v>36319</v>
      </c>
      <c r="P1264" s="2" t="s">
        <v>39397</v>
      </c>
      <c r="Q1264" s="2" t="s">
        <v>39398</v>
      </c>
      <c r="R1264" s="2" t="s">
        <v>39399</v>
      </c>
      <c r="S1264" s="2" t="s">
        <v>28360</v>
      </c>
      <c r="T1264" s="2" t="s">
        <v>28361</v>
      </c>
      <c r="U1264" s="12" t="n">
        <v>7.6</v>
      </c>
      <c r="V1264" s="2" t="s">
        <v>39400</v>
      </c>
    </row>
    <row r="1265" customFormat="false" ht="15" hidden="false" customHeight="false" outlineLevel="0" collapsed="false">
      <c r="A1265" s="2" t="s">
        <v>39401</v>
      </c>
      <c r="B1265" s="2" t="s">
        <v>104</v>
      </c>
      <c r="C1265" s="2" t="s">
        <v>28347</v>
      </c>
      <c r="D1265" s="2" t="s">
        <v>111</v>
      </c>
      <c r="E1265" s="2" t="s">
        <v>39050</v>
      </c>
      <c r="F1265" s="2"/>
      <c r="G1265" s="2" t="s">
        <v>33330</v>
      </c>
      <c r="H1265" s="2" t="n">
        <v>1983</v>
      </c>
      <c r="I1265" s="2" t="s">
        <v>30756</v>
      </c>
      <c r="J1265" s="2" t="s">
        <v>32743</v>
      </c>
      <c r="K1265" s="2" t="s">
        <v>37233</v>
      </c>
      <c r="L1265" s="2" t="s">
        <v>36004</v>
      </c>
      <c r="M1265" s="2" t="s">
        <v>35519</v>
      </c>
      <c r="N1265" s="2" t="s">
        <v>39402</v>
      </c>
      <c r="O1265" s="2" t="s">
        <v>35264</v>
      </c>
      <c r="P1265" s="2" t="s">
        <v>37232</v>
      </c>
      <c r="Q1265" s="2" t="s">
        <v>36006</v>
      </c>
      <c r="R1265" s="2" t="s">
        <v>39403</v>
      </c>
      <c r="S1265" s="2" t="s">
        <v>28360</v>
      </c>
      <c r="T1265" s="2" t="s">
        <v>28361</v>
      </c>
      <c r="U1265" s="12" t="n">
        <v>7.6</v>
      </c>
      <c r="V1265" s="2" t="s">
        <v>39404</v>
      </c>
    </row>
    <row r="1266" customFormat="false" ht="15" hidden="false" customHeight="false" outlineLevel="0" collapsed="false">
      <c r="A1266" s="2" t="s">
        <v>39405</v>
      </c>
      <c r="B1266" s="2" t="s">
        <v>104</v>
      </c>
      <c r="C1266" s="2" t="s">
        <v>28347</v>
      </c>
      <c r="D1266" s="2" t="s">
        <v>111</v>
      </c>
      <c r="E1266" s="2" t="s">
        <v>38574</v>
      </c>
      <c r="F1266" s="2" t="s">
        <v>39406</v>
      </c>
      <c r="G1266" s="2" t="s">
        <v>38785</v>
      </c>
      <c r="H1266" s="2" t="n">
        <v>1982</v>
      </c>
      <c r="I1266" s="2" t="s">
        <v>35678</v>
      </c>
      <c r="J1266" s="2" t="s">
        <v>29586</v>
      </c>
      <c r="K1266" s="2" t="s">
        <v>39407</v>
      </c>
      <c r="L1266" s="2" t="s">
        <v>39408</v>
      </c>
      <c r="M1266" s="2" t="s">
        <v>38788</v>
      </c>
      <c r="N1266" s="2" t="s">
        <v>39409</v>
      </c>
      <c r="O1266" s="2" t="s">
        <v>39410</v>
      </c>
      <c r="P1266" s="2" t="s">
        <v>39411</v>
      </c>
      <c r="Q1266" s="2" t="s">
        <v>11876</v>
      </c>
      <c r="R1266" s="2" t="s">
        <v>39412</v>
      </c>
      <c r="S1266" s="2" t="s">
        <v>28360</v>
      </c>
      <c r="T1266" s="2" t="s">
        <v>28361</v>
      </c>
      <c r="U1266" s="12" t="n">
        <v>7.6</v>
      </c>
      <c r="V1266" s="2" t="s">
        <v>39413</v>
      </c>
    </row>
    <row r="1267" customFormat="false" ht="15" hidden="false" customHeight="false" outlineLevel="0" collapsed="false">
      <c r="A1267" s="2" t="s">
        <v>39414</v>
      </c>
      <c r="B1267" s="2" t="s">
        <v>104</v>
      </c>
      <c r="C1267" s="2" t="s">
        <v>28347</v>
      </c>
      <c r="D1267" s="2" t="s">
        <v>111</v>
      </c>
      <c r="E1267" s="2" t="s">
        <v>39415</v>
      </c>
      <c r="F1267" s="2" t="s">
        <v>39416</v>
      </c>
      <c r="G1267" s="2" t="s">
        <v>39417</v>
      </c>
      <c r="H1267" s="2" t="n">
        <v>1993</v>
      </c>
      <c r="I1267" s="2" t="s">
        <v>39418</v>
      </c>
      <c r="J1267" s="2" t="s">
        <v>34700</v>
      </c>
      <c r="K1267" s="2" t="s">
        <v>39419</v>
      </c>
      <c r="L1267" s="2" t="s">
        <v>39420</v>
      </c>
      <c r="M1267" s="2" t="s">
        <v>39421</v>
      </c>
      <c r="N1267" s="2" t="s">
        <v>7870</v>
      </c>
      <c r="O1267" s="2" t="s">
        <v>39422</v>
      </c>
      <c r="P1267" s="2" t="s">
        <v>39423</v>
      </c>
      <c r="Q1267" s="2" t="s">
        <v>32361</v>
      </c>
      <c r="R1267" s="2" t="s">
        <v>39424</v>
      </c>
      <c r="S1267" s="2" t="s">
        <v>28360</v>
      </c>
      <c r="T1267" s="2" t="s">
        <v>28361</v>
      </c>
      <c r="U1267" s="12" t="n">
        <v>7.6</v>
      </c>
      <c r="V1267" s="2" t="s">
        <v>39425</v>
      </c>
    </row>
    <row r="1268" customFormat="false" ht="15" hidden="false" customHeight="false" outlineLevel="0" collapsed="false">
      <c r="A1268" s="2" t="s">
        <v>39426</v>
      </c>
      <c r="B1268" s="2" t="s">
        <v>104</v>
      </c>
      <c r="C1268" s="2" t="s">
        <v>28347</v>
      </c>
      <c r="D1268" s="2" t="s">
        <v>111</v>
      </c>
      <c r="E1268" s="2" t="s">
        <v>39427</v>
      </c>
      <c r="F1268" s="2"/>
      <c r="G1268" s="2" t="s">
        <v>28957</v>
      </c>
      <c r="H1268" s="2" t="n">
        <v>1993</v>
      </c>
      <c r="I1268" s="2" t="s">
        <v>39428</v>
      </c>
      <c r="J1268" s="2" t="s">
        <v>39097</v>
      </c>
      <c r="K1268" s="2" t="s">
        <v>30574</v>
      </c>
      <c r="L1268" s="2" t="s">
        <v>29404</v>
      </c>
      <c r="M1268" s="2" t="s">
        <v>29066</v>
      </c>
      <c r="N1268" s="2" t="s">
        <v>39429</v>
      </c>
      <c r="O1268" s="2" t="s">
        <v>30947</v>
      </c>
      <c r="P1268" s="2" t="s">
        <v>30577</v>
      </c>
      <c r="Q1268" s="2" t="s">
        <v>30578</v>
      </c>
      <c r="R1268" s="2" t="s">
        <v>39430</v>
      </c>
      <c r="S1268" s="2" t="s">
        <v>28360</v>
      </c>
      <c r="T1268" s="2" t="s">
        <v>28361</v>
      </c>
      <c r="U1268" s="12" t="n">
        <v>7.6</v>
      </c>
      <c r="V1268" s="2" t="s">
        <v>39431</v>
      </c>
    </row>
    <row r="1269" customFormat="false" ht="15" hidden="false" customHeight="false" outlineLevel="0" collapsed="false">
      <c r="A1269" s="2" t="s">
        <v>39432</v>
      </c>
      <c r="B1269" s="2" t="s">
        <v>104</v>
      </c>
      <c r="C1269" s="2" t="s">
        <v>28347</v>
      </c>
      <c r="D1269" s="2" t="s">
        <v>111</v>
      </c>
      <c r="E1269" s="2" t="s">
        <v>39433</v>
      </c>
      <c r="F1269" s="2" t="s">
        <v>39434</v>
      </c>
      <c r="G1269" s="2" t="s">
        <v>34877</v>
      </c>
      <c r="H1269" s="2" t="n">
        <v>1996</v>
      </c>
      <c r="I1269" s="2" t="s">
        <v>34878</v>
      </c>
      <c r="J1269" s="2" t="s">
        <v>39435</v>
      </c>
      <c r="K1269" s="2" t="s">
        <v>39436</v>
      </c>
      <c r="L1269" s="2" t="s">
        <v>31016</v>
      </c>
      <c r="M1269" s="2" t="s">
        <v>34881</v>
      </c>
      <c r="N1269" s="2" t="s">
        <v>39437</v>
      </c>
      <c r="O1269" s="2" t="s">
        <v>39438</v>
      </c>
      <c r="P1269" s="2" t="s">
        <v>29978</v>
      </c>
      <c r="Q1269" s="2" t="s">
        <v>31315</v>
      </c>
      <c r="R1269" s="2" t="s">
        <v>39439</v>
      </c>
      <c r="S1269" s="2" t="s">
        <v>28360</v>
      </c>
      <c r="T1269" s="2" t="s">
        <v>28361</v>
      </c>
      <c r="U1269" s="12" t="n">
        <v>7.6</v>
      </c>
      <c r="V1269" s="2" t="s">
        <v>39440</v>
      </c>
    </row>
    <row r="1270" customFormat="false" ht="15" hidden="false" customHeight="false" outlineLevel="0" collapsed="false">
      <c r="A1270" s="2" t="s">
        <v>39441</v>
      </c>
      <c r="B1270" s="2" t="s">
        <v>104</v>
      </c>
      <c r="C1270" s="2" t="s">
        <v>28347</v>
      </c>
      <c r="D1270" s="2" t="s">
        <v>111</v>
      </c>
      <c r="E1270" s="2" t="s">
        <v>39442</v>
      </c>
      <c r="F1270" s="2" t="s">
        <v>39443</v>
      </c>
      <c r="G1270" s="2" t="s">
        <v>34455</v>
      </c>
      <c r="H1270" s="2" t="n">
        <v>1988</v>
      </c>
      <c r="I1270" s="2" t="s">
        <v>39444</v>
      </c>
      <c r="J1270" s="2" t="s">
        <v>33955</v>
      </c>
      <c r="K1270" s="2" t="s">
        <v>39445</v>
      </c>
      <c r="L1270" s="2" t="s">
        <v>32457</v>
      </c>
      <c r="M1270" s="2" t="s">
        <v>39446</v>
      </c>
      <c r="N1270" s="2" t="s">
        <v>39447</v>
      </c>
      <c r="O1270" s="2" t="s">
        <v>39448</v>
      </c>
      <c r="P1270" s="2" t="s">
        <v>39449</v>
      </c>
      <c r="Q1270" s="2" t="s">
        <v>39450</v>
      </c>
      <c r="R1270" s="2" t="s">
        <v>39451</v>
      </c>
      <c r="S1270" s="2" t="s">
        <v>28360</v>
      </c>
      <c r="T1270" s="2" t="s">
        <v>28361</v>
      </c>
      <c r="U1270" s="12" t="n">
        <v>7.6</v>
      </c>
      <c r="V1270" s="2" t="s">
        <v>39452</v>
      </c>
    </row>
    <row r="1271" customFormat="false" ht="15" hidden="false" customHeight="false" outlineLevel="0" collapsed="false">
      <c r="A1271" s="2" t="s">
        <v>39453</v>
      </c>
      <c r="B1271" s="2" t="s">
        <v>104</v>
      </c>
      <c r="C1271" s="2" t="s">
        <v>28347</v>
      </c>
      <c r="D1271" s="2" t="s">
        <v>111</v>
      </c>
      <c r="E1271" s="2" t="s">
        <v>39454</v>
      </c>
      <c r="F1271" s="2"/>
      <c r="G1271" s="2" t="s">
        <v>29498</v>
      </c>
      <c r="H1271" s="2" t="n">
        <v>1966</v>
      </c>
      <c r="I1271" s="2" t="s">
        <v>37116</v>
      </c>
      <c r="J1271" s="2" t="s">
        <v>39455</v>
      </c>
      <c r="K1271" s="2" t="s">
        <v>36086</v>
      </c>
      <c r="L1271" s="2" t="s">
        <v>31117</v>
      </c>
      <c r="M1271" s="2" t="s">
        <v>31118</v>
      </c>
      <c r="N1271" s="2" t="s">
        <v>39456</v>
      </c>
      <c r="O1271" s="2" t="s">
        <v>39241</v>
      </c>
      <c r="P1271" s="2" t="s">
        <v>36906</v>
      </c>
      <c r="Q1271" s="2" t="s">
        <v>37119</v>
      </c>
      <c r="R1271" s="2" t="s">
        <v>39457</v>
      </c>
      <c r="S1271" s="2" t="s">
        <v>28360</v>
      </c>
      <c r="T1271" s="2" t="s">
        <v>28361</v>
      </c>
      <c r="U1271" s="12" t="n">
        <v>7.6</v>
      </c>
      <c r="V1271" s="2" t="s">
        <v>39458</v>
      </c>
    </row>
    <row r="1272" customFormat="false" ht="15" hidden="false" customHeight="false" outlineLevel="0" collapsed="false">
      <c r="A1272" s="2" t="s">
        <v>39459</v>
      </c>
      <c r="B1272" s="2" t="s">
        <v>104</v>
      </c>
      <c r="C1272" s="2" t="s">
        <v>28347</v>
      </c>
      <c r="D1272" s="2" t="s">
        <v>111</v>
      </c>
      <c r="E1272" s="2" t="s">
        <v>39460</v>
      </c>
      <c r="F1272" s="2" t="s">
        <v>39461</v>
      </c>
      <c r="G1272" s="2" t="s">
        <v>39462</v>
      </c>
      <c r="H1272" s="2" t="n">
        <v>1969</v>
      </c>
      <c r="I1272" s="2" t="s">
        <v>39463</v>
      </c>
      <c r="J1272" s="2" t="s">
        <v>34193</v>
      </c>
      <c r="K1272" s="2" t="s">
        <v>39464</v>
      </c>
      <c r="L1272" s="2" t="s">
        <v>39465</v>
      </c>
      <c r="M1272" s="2" t="s">
        <v>39466</v>
      </c>
      <c r="N1272" s="2" t="s">
        <v>39467</v>
      </c>
      <c r="O1272" s="2" t="s">
        <v>39468</v>
      </c>
      <c r="P1272" s="2" t="s">
        <v>39469</v>
      </c>
      <c r="Q1272" s="2" t="s">
        <v>39470</v>
      </c>
      <c r="R1272" s="2" t="s">
        <v>39471</v>
      </c>
      <c r="S1272" s="2" t="s">
        <v>28360</v>
      </c>
      <c r="T1272" s="2" t="s">
        <v>28361</v>
      </c>
      <c r="U1272" s="12" t="n">
        <v>7.6</v>
      </c>
      <c r="V1272" s="2" t="s">
        <v>39472</v>
      </c>
    </row>
    <row r="1273" customFormat="false" ht="15" hidden="false" customHeight="false" outlineLevel="0" collapsed="false">
      <c r="A1273" s="2" t="s">
        <v>39473</v>
      </c>
      <c r="B1273" s="2" t="s">
        <v>104</v>
      </c>
      <c r="C1273" s="2" t="s">
        <v>28347</v>
      </c>
      <c r="D1273" s="2" t="s">
        <v>111</v>
      </c>
      <c r="E1273" s="2" t="s">
        <v>30661</v>
      </c>
      <c r="F1273" s="2"/>
      <c r="G1273" s="2" t="s">
        <v>28542</v>
      </c>
      <c r="H1273" s="2" t="n">
        <v>2021</v>
      </c>
      <c r="I1273" s="2" t="s">
        <v>30657</v>
      </c>
      <c r="J1273" s="2" t="s">
        <v>39474</v>
      </c>
      <c r="K1273" s="2" t="s">
        <v>39475</v>
      </c>
      <c r="L1273" s="2" t="s">
        <v>28546</v>
      </c>
      <c r="M1273" s="2" t="s">
        <v>28547</v>
      </c>
      <c r="N1273" s="2" t="s">
        <v>955</v>
      </c>
      <c r="O1273" s="2" t="s">
        <v>30660</v>
      </c>
      <c r="P1273" s="2" t="s">
        <v>5120</v>
      </c>
      <c r="Q1273" s="2" t="s">
        <v>29432</v>
      </c>
      <c r="R1273" s="2" t="s">
        <v>39476</v>
      </c>
      <c r="S1273" s="2" t="s">
        <v>28360</v>
      </c>
      <c r="T1273" s="2" t="s">
        <v>28361</v>
      </c>
      <c r="U1273" s="12" t="n">
        <v>7.6</v>
      </c>
      <c r="V1273" s="2" t="s">
        <v>39477</v>
      </c>
    </row>
    <row r="1274" customFormat="false" ht="15" hidden="false" customHeight="false" outlineLevel="0" collapsed="false">
      <c r="A1274" s="2" t="s">
        <v>39478</v>
      </c>
      <c r="B1274" s="2" t="s">
        <v>104</v>
      </c>
      <c r="C1274" s="2" t="s">
        <v>28347</v>
      </c>
      <c r="D1274" s="2" t="s">
        <v>111</v>
      </c>
      <c r="E1274" s="2" t="s">
        <v>29742</v>
      </c>
      <c r="F1274" s="2" t="s">
        <v>39479</v>
      </c>
      <c r="G1274" s="2" t="s">
        <v>28763</v>
      </c>
      <c r="H1274" s="2" t="n">
        <v>1995</v>
      </c>
      <c r="I1274" s="2" t="s">
        <v>29619</v>
      </c>
      <c r="J1274" s="2" t="s">
        <v>34427</v>
      </c>
      <c r="K1274" s="2" t="s">
        <v>34079</v>
      </c>
      <c r="L1274" s="2" t="s">
        <v>32586</v>
      </c>
      <c r="M1274" s="2" t="s">
        <v>29079</v>
      </c>
      <c r="N1274" s="2" t="s">
        <v>734</v>
      </c>
      <c r="O1274" s="2" t="s">
        <v>29219</v>
      </c>
      <c r="P1274" s="2" t="s">
        <v>29618</v>
      </c>
      <c r="Q1274" s="2" t="s">
        <v>32315</v>
      </c>
      <c r="R1274" s="2" t="s">
        <v>39480</v>
      </c>
      <c r="S1274" s="2" t="s">
        <v>28360</v>
      </c>
      <c r="T1274" s="2" t="s">
        <v>28361</v>
      </c>
      <c r="U1274" s="12" t="n">
        <v>7.6</v>
      </c>
      <c r="V1274" s="2" t="s">
        <v>39481</v>
      </c>
    </row>
    <row r="1275" customFormat="false" ht="15" hidden="false" customHeight="false" outlineLevel="0" collapsed="false">
      <c r="A1275" s="2" t="s">
        <v>39482</v>
      </c>
      <c r="B1275" s="2" t="s">
        <v>104</v>
      </c>
      <c r="C1275" s="2" t="s">
        <v>28347</v>
      </c>
      <c r="D1275" s="2" t="s">
        <v>111</v>
      </c>
      <c r="E1275" s="2" t="s">
        <v>39483</v>
      </c>
      <c r="F1275" s="2" t="s">
        <v>39484</v>
      </c>
      <c r="G1275" s="2" t="s">
        <v>15033</v>
      </c>
      <c r="H1275" s="2" t="n">
        <v>1966</v>
      </c>
      <c r="I1275" s="2" t="s">
        <v>39485</v>
      </c>
      <c r="J1275" s="2" t="s">
        <v>39486</v>
      </c>
      <c r="K1275" s="2" t="s">
        <v>39487</v>
      </c>
      <c r="L1275" s="2" t="s">
        <v>32054</v>
      </c>
      <c r="M1275" s="2" t="s">
        <v>29055</v>
      </c>
      <c r="N1275" s="2" t="s">
        <v>734</v>
      </c>
      <c r="O1275" s="2" t="s">
        <v>39488</v>
      </c>
      <c r="P1275" s="2" t="s">
        <v>39326</v>
      </c>
      <c r="Q1275" s="2" t="s">
        <v>39489</v>
      </c>
      <c r="R1275" s="2" t="s">
        <v>39490</v>
      </c>
      <c r="S1275" s="2" t="s">
        <v>28360</v>
      </c>
      <c r="T1275" s="2" t="s">
        <v>28361</v>
      </c>
      <c r="U1275" s="12" t="n">
        <v>7.6</v>
      </c>
      <c r="V1275" s="2" t="s">
        <v>39491</v>
      </c>
    </row>
    <row r="1276" customFormat="false" ht="15" hidden="false" customHeight="false" outlineLevel="0" collapsed="false">
      <c r="A1276" s="2" t="s">
        <v>39492</v>
      </c>
      <c r="B1276" s="2" t="s">
        <v>104</v>
      </c>
      <c r="C1276" s="2" t="s">
        <v>28347</v>
      </c>
      <c r="D1276" s="2" t="s">
        <v>111</v>
      </c>
      <c r="E1276" s="2" t="s">
        <v>39493</v>
      </c>
      <c r="F1276" s="2"/>
      <c r="G1276" s="2" t="s">
        <v>39494</v>
      </c>
      <c r="H1276" s="2" t="n">
        <v>2023</v>
      </c>
      <c r="I1276" s="2" t="s">
        <v>28477</v>
      </c>
      <c r="J1276" s="2" t="s">
        <v>39277</v>
      </c>
      <c r="K1276" s="2" t="s">
        <v>28479</v>
      </c>
      <c r="L1276" s="2" t="s">
        <v>39495</v>
      </c>
      <c r="M1276" s="2" t="s">
        <v>39496</v>
      </c>
      <c r="N1276" s="2" t="s">
        <v>15014</v>
      </c>
      <c r="O1276" s="2" t="s">
        <v>38213</v>
      </c>
      <c r="P1276" s="2" t="s">
        <v>28931</v>
      </c>
      <c r="Q1276" s="2" t="s">
        <v>38295</v>
      </c>
      <c r="R1276" s="2" t="s">
        <v>39497</v>
      </c>
      <c r="S1276" s="2" t="s">
        <v>28360</v>
      </c>
      <c r="T1276" s="2" t="s">
        <v>28361</v>
      </c>
      <c r="U1276" s="12" t="n">
        <v>7.6</v>
      </c>
      <c r="V1276" s="2" t="s">
        <v>39498</v>
      </c>
    </row>
    <row r="1277" customFormat="false" ht="15" hidden="false" customHeight="false" outlineLevel="0" collapsed="false">
      <c r="A1277" s="2" t="s">
        <v>39499</v>
      </c>
      <c r="B1277" s="2" t="s">
        <v>104</v>
      </c>
      <c r="C1277" s="2" t="s">
        <v>28347</v>
      </c>
      <c r="D1277" s="2" t="s">
        <v>111</v>
      </c>
      <c r="E1277" s="2" t="s">
        <v>35721</v>
      </c>
      <c r="F1277" s="2"/>
      <c r="G1277" s="2" t="s">
        <v>35716</v>
      </c>
      <c r="H1277" s="2" t="n">
        <v>1970</v>
      </c>
      <c r="I1277" s="2" t="s">
        <v>35717</v>
      </c>
      <c r="J1277" s="2" t="s">
        <v>33935</v>
      </c>
      <c r="K1277" s="2" t="s">
        <v>39500</v>
      </c>
      <c r="L1277" s="2" t="s">
        <v>34253</v>
      </c>
      <c r="M1277" s="2" t="s">
        <v>35719</v>
      </c>
      <c r="N1277" s="2" t="s">
        <v>4189</v>
      </c>
      <c r="O1277" s="2" t="s">
        <v>35723</v>
      </c>
      <c r="P1277" s="2" t="s">
        <v>35715</v>
      </c>
      <c r="Q1277" s="2" t="s">
        <v>35722</v>
      </c>
      <c r="R1277" s="2" t="s">
        <v>39501</v>
      </c>
      <c r="S1277" s="2" t="s">
        <v>28360</v>
      </c>
      <c r="T1277" s="2" t="s">
        <v>28361</v>
      </c>
      <c r="U1277" s="12" t="n">
        <v>7.6</v>
      </c>
      <c r="V1277" s="2" t="s">
        <v>39502</v>
      </c>
    </row>
    <row r="1278" customFormat="false" ht="15" hidden="false" customHeight="false" outlineLevel="0" collapsed="false">
      <c r="A1278" s="2" t="s">
        <v>39503</v>
      </c>
      <c r="B1278" s="2" t="s">
        <v>104</v>
      </c>
      <c r="C1278" s="2" t="s">
        <v>28347</v>
      </c>
      <c r="D1278" s="2" t="s">
        <v>111</v>
      </c>
      <c r="E1278" s="2" t="s">
        <v>33950</v>
      </c>
      <c r="F1278" s="2"/>
      <c r="G1278" s="2" t="s">
        <v>33943</v>
      </c>
      <c r="H1278" s="2" t="n">
        <v>1970</v>
      </c>
      <c r="I1278" s="2" t="s">
        <v>33944</v>
      </c>
      <c r="J1278" s="2" t="s">
        <v>39504</v>
      </c>
      <c r="K1278" s="2" t="s">
        <v>39505</v>
      </c>
      <c r="L1278" s="2" t="s">
        <v>36191</v>
      </c>
      <c r="M1278" s="2" t="s">
        <v>33947</v>
      </c>
      <c r="N1278" s="2" t="s">
        <v>4189</v>
      </c>
      <c r="O1278" s="2" t="s">
        <v>33942</v>
      </c>
      <c r="P1278" s="2" t="s">
        <v>33949</v>
      </c>
      <c r="Q1278" s="2" t="s">
        <v>31800</v>
      </c>
      <c r="R1278" s="2" t="s">
        <v>39506</v>
      </c>
      <c r="S1278" s="2" t="s">
        <v>28360</v>
      </c>
      <c r="T1278" s="2" t="s">
        <v>28361</v>
      </c>
      <c r="U1278" s="12" t="n">
        <v>7.6</v>
      </c>
      <c r="V1278" s="2" t="s">
        <v>39507</v>
      </c>
    </row>
    <row r="1279" customFormat="false" ht="15" hidden="false" customHeight="false" outlineLevel="0" collapsed="false">
      <c r="A1279" s="2" t="s">
        <v>39508</v>
      </c>
      <c r="B1279" s="2" t="s">
        <v>104</v>
      </c>
      <c r="C1279" s="2" t="s">
        <v>28347</v>
      </c>
      <c r="D1279" s="2" t="s">
        <v>111</v>
      </c>
      <c r="E1279" s="2" t="s">
        <v>39509</v>
      </c>
      <c r="F1279" s="2"/>
      <c r="G1279" s="2" t="s">
        <v>30547</v>
      </c>
      <c r="H1279" s="2" t="n">
        <v>1967</v>
      </c>
      <c r="I1279" s="2" t="s">
        <v>37149</v>
      </c>
      <c r="J1279" s="2" t="s">
        <v>34193</v>
      </c>
      <c r="K1279" s="2" t="s">
        <v>39510</v>
      </c>
      <c r="L1279" s="2" t="s">
        <v>34214</v>
      </c>
      <c r="M1279" s="2" t="s">
        <v>34215</v>
      </c>
      <c r="N1279" s="2" t="s">
        <v>39511</v>
      </c>
      <c r="O1279" s="2" t="s">
        <v>39512</v>
      </c>
      <c r="P1279" s="2" t="s">
        <v>39513</v>
      </c>
      <c r="Q1279" s="2" t="s">
        <v>39514</v>
      </c>
      <c r="R1279" s="2" t="s">
        <v>39515</v>
      </c>
      <c r="S1279" s="2" t="s">
        <v>28360</v>
      </c>
      <c r="T1279" s="2" t="s">
        <v>28361</v>
      </c>
      <c r="U1279" s="12" t="n">
        <v>7.6</v>
      </c>
      <c r="V1279" s="2" t="s">
        <v>36360</v>
      </c>
    </row>
    <row r="1280" customFormat="false" ht="15" hidden="false" customHeight="false" outlineLevel="0" collapsed="false">
      <c r="A1280" s="2" t="s">
        <v>39516</v>
      </c>
      <c r="B1280" s="2" t="s">
        <v>104</v>
      </c>
      <c r="C1280" s="2" t="s">
        <v>28347</v>
      </c>
      <c r="D1280" s="2" t="s">
        <v>111</v>
      </c>
      <c r="E1280" s="2" t="s">
        <v>31631</v>
      </c>
      <c r="F1280" s="2"/>
      <c r="G1280" s="2" t="s">
        <v>35351</v>
      </c>
      <c r="H1280" s="2" t="n">
        <v>1986</v>
      </c>
      <c r="I1280" s="2" t="s">
        <v>30665</v>
      </c>
      <c r="J1280" s="2" t="s">
        <v>33965</v>
      </c>
      <c r="K1280" s="2" t="s">
        <v>39517</v>
      </c>
      <c r="L1280" s="2" t="s">
        <v>35359</v>
      </c>
      <c r="M1280" s="2" t="s">
        <v>35360</v>
      </c>
      <c r="N1280" s="2" t="s">
        <v>39518</v>
      </c>
      <c r="O1280" s="2" t="s">
        <v>33101</v>
      </c>
      <c r="P1280" s="2" t="s">
        <v>31531</v>
      </c>
      <c r="Q1280" s="2" t="s">
        <v>30591</v>
      </c>
      <c r="R1280" s="2" t="s">
        <v>39519</v>
      </c>
      <c r="S1280" s="2" t="s">
        <v>28360</v>
      </c>
      <c r="T1280" s="2" t="s">
        <v>28361</v>
      </c>
      <c r="U1280" s="12" t="n">
        <v>7.6</v>
      </c>
      <c r="V1280" s="2" t="s">
        <v>39520</v>
      </c>
    </row>
    <row r="1281" customFormat="false" ht="15" hidden="false" customHeight="false" outlineLevel="0" collapsed="false">
      <c r="A1281" s="2" t="s">
        <v>39521</v>
      </c>
      <c r="B1281" s="2" t="s">
        <v>104</v>
      </c>
      <c r="C1281" s="2" t="s">
        <v>28347</v>
      </c>
      <c r="D1281" s="2" t="s">
        <v>111</v>
      </c>
      <c r="E1281" s="2" t="s">
        <v>37921</v>
      </c>
      <c r="F1281" s="2"/>
      <c r="G1281" s="2" t="s">
        <v>29484</v>
      </c>
      <c r="H1281" s="2" t="n">
        <v>1964</v>
      </c>
      <c r="I1281" s="2" t="s">
        <v>34583</v>
      </c>
      <c r="J1281" s="2" t="s">
        <v>39486</v>
      </c>
      <c r="K1281" s="2" t="s">
        <v>34584</v>
      </c>
      <c r="L1281" s="2" t="s">
        <v>34023</v>
      </c>
      <c r="M1281" s="2" t="s">
        <v>34024</v>
      </c>
      <c r="N1281" s="2" t="s">
        <v>39522</v>
      </c>
      <c r="O1281" s="2" t="s">
        <v>36948</v>
      </c>
      <c r="P1281" s="2" t="s">
        <v>37255</v>
      </c>
      <c r="Q1281" s="2" t="s">
        <v>34835</v>
      </c>
      <c r="R1281" s="2" t="s">
        <v>39523</v>
      </c>
      <c r="S1281" s="2" t="s">
        <v>28360</v>
      </c>
      <c r="T1281" s="2" t="s">
        <v>28361</v>
      </c>
      <c r="U1281" s="12" t="n">
        <v>7.6</v>
      </c>
      <c r="V1281" s="2" t="s">
        <v>39524</v>
      </c>
    </row>
    <row r="1282" customFormat="false" ht="15" hidden="false" customHeight="false" outlineLevel="0" collapsed="false">
      <c r="A1282" s="2" t="s">
        <v>39525</v>
      </c>
      <c r="B1282" s="2" t="s">
        <v>104</v>
      </c>
      <c r="C1282" s="2" t="s">
        <v>28347</v>
      </c>
      <c r="D1282" s="2" t="s">
        <v>111</v>
      </c>
      <c r="E1282" s="2" t="s">
        <v>33904</v>
      </c>
      <c r="F1282" s="2" t="s">
        <v>39526</v>
      </c>
      <c r="G1282" s="2" t="s">
        <v>31348</v>
      </c>
      <c r="H1282" s="2" t="n">
        <v>1978</v>
      </c>
      <c r="I1282" s="2" t="s">
        <v>32499</v>
      </c>
      <c r="J1282" s="2" t="s">
        <v>39504</v>
      </c>
      <c r="K1282" s="2" t="s">
        <v>28800</v>
      </c>
      <c r="L1282" s="2" t="s">
        <v>39527</v>
      </c>
      <c r="M1282" s="2" t="s">
        <v>31352</v>
      </c>
      <c r="N1282" s="2" t="s">
        <v>39528</v>
      </c>
      <c r="O1282" s="2" t="s">
        <v>34077</v>
      </c>
      <c r="P1282" s="2" t="s">
        <v>32497</v>
      </c>
      <c r="Q1282" s="2" t="s">
        <v>32504</v>
      </c>
      <c r="R1282" s="2" t="s">
        <v>39529</v>
      </c>
      <c r="S1282" s="2" t="s">
        <v>28360</v>
      </c>
      <c r="T1282" s="2" t="s">
        <v>28361</v>
      </c>
      <c r="U1282" s="12" t="n">
        <v>7.6</v>
      </c>
      <c r="V1282" s="2" t="s">
        <v>39530</v>
      </c>
    </row>
    <row r="1283" customFormat="false" ht="15" hidden="false" customHeight="false" outlineLevel="0" collapsed="false">
      <c r="A1283" s="2" t="s">
        <v>39531</v>
      </c>
      <c r="B1283" s="2" t="s">
        <v>104</v>
      </c>
      <c r="C1283" s="2" t="s">
        <v>28347</v>
      </c>
      <c r="D1283" s="2" t="s">
        <v>111</v>
      </c>
      <c r="E1283" s="2" t="s">
        <v>33479</v>
      </c>
      <c r="F1283" s="2" t="s">
        <v>39532</v>
      </c>
      <c r="G1283" s="2" t="s">
        <v>33473</v>
      </c>
      <c r="H1283" s="2" t="n">
        <v>1971</v>
      </c>
      <c r="I1283" s="2" t="s">
        <v>39533</v>
      </c>
      <c r="J1283" s="2" t="s">
        <v>39534</v>
      </c>
      <c r="K1283" s="2" t="s">
        <v>39535</v>
      </c>
      <c r="L1283" s="2" t="s">
        <v>39536</v>
      </c>
      <c r="M1283" s="2" t="s">
        <v>33477</v>
      </c>
      <c r="N1283" s="2" t="s">
        <v>39537</v>
      </c>
      <c r="O1283" s="2" t="s">
        <v>33471</v>
      </c>
      <c r="P1283" s="2" t="s">
        <v>39538</v>
      </c>
      <c r="Q1283" s="2" t="s">
        <v>35066</v>
      </c>
      <c r="R1283" s="2" t="s">
        <v>39539</v>
      </c>
      <c r="S1283" s="2" t="s">
        <v>28360</v>
      </c>
      <c r="T1283" s="2" t="s">
        <v>28361</v>
      </c>
      <c r="U1283" s="12" t="n">
        <v>7.6</v>
      </c>
      <c r="V1283" s="2" t="s">
        <v>39540</v>
      </c>
    </row>
    <row r="1284" customFormat="false" ht="15" hidden="false" customHeight="false" outlineLevel="0" collapsed="false">
      <c r="A1284" s="2" t="s">
        <v>39541</v>
      </c>
      <c r="B1284" s="2" t="s">
        <v>104</v>
      </c>
      <c r="C1284" s="2" t="s">
        <v>28347</v>
      </c>
      <c r="D1284" s="2" t="s">
        <v>111</v>
      </c>
      <c r="E1284" s="2" t="s">
        <v>32973</v>
      </c>
      <c r="F1284" s="2"/>
      <c r="G1284" s="2" t="s">
        <v>36200</v>
      </c>
      <c r="H1284" s="2" t="n">
        <v>1989</v>
      </c>
      <c r="I1284" s="2" t="s">
        <v>33070</v>
      </c>
      <c r="J1284" s="2" t="s">
        <v>33935</v>
      </c>
      <c r="K1284" s="2" t="s">
        <v>39542</v>
      </c>
      <c r="L1284" s="2" t="s">
        <v>36856</v>
      </c>
      <c r="M1284" s="2" t="s">
        <v>36203</v>
      </c>
      <c r="N1284" s="2" t="s">
        <v>39543</v>
      </c>
      <c r="O1284" s="2" t="s">
        <v>34440</v>
      </c>
      <c r="P1284" s="2" t="s">
        <v>33068</v>
      </c>
      <c r="Q1284" s="2" t="s">
        <v>31747</v>
      </c>
      <c r="R1284" s="2" t="s">
        <v>39544</v>
      </c>
      <c r="S1284" s="2" t="s">
        <v>28360</v>
      </c>
      <c r="T1284" s="2" t="s">
        <v>28361</v>
      </c>
      <c r="U1284" s="12" t="n">
        <v>7.6</v>
      </c>
      <c r="V1284" s="2" t="s">
        <v>39545</v>
      </c>
    </row>
    <row r="1285" customFormat="false" ht="15" hidden="false" customHeight="false" outlineLevel="0" collapsed="false">
      <c r="A1285" s="2" t="s">
        <v>39546</v>
      </c>
      <c r="B1285" s="2" t="s">
        <v>104</v>
      </c>
      <c r="C1285" s="2" t="s">
        <v>28347</v>
      </c>
      <c r="D1285" s="2" t="s">
        <v>111</v>
      </c>
      <c r="E1285" s="2" t="s">
        <v>39547</v>
      </c>
      <c r="F1285" s="2"/>
      <c r="G1285" s="2" t="s">
        <v>29385</v>
      </c>
      <c r="H1285" s="2" t="n">
        <v>2024</v>
      </c>
      <c r="I1285" s="2" t="s">
        <v>28490</v>
      </c>
      <c r="J1285" s="2" t="s">
        <v>33965</v>
      </c>
      <c r="K1285" s="2" t="s">
        <v>30362</v>
      </c>
      <c r="L1285" s="2" t="s">
        <v>28492</v>
      </c>
      <c r="M1285" s="2" t="s">
        <v>30062</v>
      </c>
      <c r="N1285" s="2" t="s">
        <v>14002</v>
      </c>
      <c r="O1285" s="2" t="s">
        <v>36052</v>
      </c>
      <c r="P1285" s="2" t="s">
        <v>34194</v>
      </c>
      <c r="Q1285" s="2" t="s">
        <v>32560</v>
      </c>
      <c r="R1285" s="2" t="s">
        <v>39548</v>
      </c>
      <c r="S1285" s="2" t="s">
        <v>28360</v>
      </c>
      <c r="T1285" s="2" t="s">
        <v>28361</v>
      </c>
      <c r="U1285" s="12" t="n">
        <v>7.6</v>
      </c>
      <c r="V1285" s="2" t="s">
        <v>39549</v>
      </c>
    </row>
    <row r="1286" customFormat="false" ht="15" hidden="false" customHeight="false" outlineLevel="0" collapsed="false">
      <c r="A1286" s="2" t="s">
        <v>39550</v>
      </c>
      <c r="B1286" s="2" t="s">
        <v>104</v>
      </c>
      <c r="C1286" s="2" t="s">
        <v>28347</v>
      </c>
      <c r="D1286" s="2" t="s">
        <v>111</v>
      </c>
      <c r="E1286" s="2" t="s">
        <v>35198</v>
      </c>
      <c r="F1286" s="2" t="s">
        <v>39551</v>
      </c>
      <c r="G1286" s="2" t="s">
        <v>35192</v>
      </c>
      <c r="H1286" s="2" t="n">
        <v>1991</v>
      </c>
      <c r="I1286" s="2" t="s">
        <v>37014</v>
      </c>
      <c r="J1286" s="2" t="s">
        <v>32430</v>
      </c>
      <c r="K1286" s="2" t="s">
        <v>39552</v>
      </c>
      <c r="L1286" s="2" t="s">
        <v>35925</v>
      </c>
      <c r="M1286" s="2" t="s">
        <v>35196</v>
      </c>
      <c r="N1286" s="2" t="s">
        <v>39553</v>
      </c>
      <c r="O1286" s="2" t="s">
        <v>34345</v>
      </c>
      <c r="P1286" s="2" t="s">
        <v>37016</v>
      </c>
      <c r="Q1286" s="2" t="s">
        <v>35199</v>
      </c>
      <c r="R1286" s="2" t="s">
        <v>39554</v>
      </c>
      <c r="S1286" s="2" t="s">
        <v>28360</v>
      </c>
      <c r="T1286" s="2" t="s">
        <v>28361</v>
      </c>
      <c r="U1286" s="12" t="n">
        <v>7.6</v>
      </c>
      <c r="V1286" s="2" t="s">
        <v>39555</v>
      </c>
    </row>
    <row r="1287" customFormat="false" ht="15" hidden="false" customHeight="false" outlineLevel="0" collapsed="false">
      <c r="A1287" s="2" t="s">
        <v>39556</v>
      </c>
      <c r="B1287" s="2" t="s">
        <v>104</v>
      </c>
      <c r="C1287" s="2" t="s">
        <v>28347</v>
      </c>
      <c r="D1287" s="2" t="s">
        <v>111</v>
      </c>
      <c r="E1287" s="2" t="s">
        <v>31271</v>
      </c>
      <c r="F1287" s="2"/>
      <c r="G1287" s="2" t="s">
        <v>28957</v>
      </c>
      <c r="H1287" s="2" t="n">
        <v>1971</v>
      </c>
      <c r="I1287" s="2" t="s">
        <v>39557</v>
      </c>
      <c r="J1287" s="2" t="s">
        <v>39534</v>
      </c>
      <c r="K1287" s="2" t="s">
        <v>39558</v>
      </c>
      <c r="L1287" s="2" t="s">
        <v>29404</v>
      </c>
      <c r="M1287" s="2" t="s">
        <v>29066</v>
      </c>
      <c r="N1287" s="2" t="s">
        <v>39559</v>
      </c>
      <c r="O1287" s="2" t="s">
        <v>31270</v>
      </c>
      <c r="P1287" s="2" t="s">
        <v>34176</v>
      </c>
      <c r="Q1287" s="2" t="s">
        <v>34177</v>
      </c>
      <c r="R1287" s="2" t="s">
        <v>39560</v>
      </c>
      <c r="S1287" s="2" t="s">
        <v>28360</v>
      </c>
      <c r="T1287" s="2" t="s">
        <v>28361</v>
      </c>
      <c r="U1287" s="12" t="n">
        <v>7.6</v>
      </c>
      <c r="V1287" s="2" t="s">
        <v>39561</v>
      </c>
    </row>
    <row r="1288" customFormat="false" ht="15" hidden="false" customHeight="false" outlineLevel="0" collapsed="false">
      <c r="A1288" s="2" t="s">
        <v>39562</v>
      </c>
      <c r="B1288" s="2" t="s">
        <v>104</v>
      </c>
      <c r="C1288" s="2" t="s">
        <v>28347</v>
      </c>
      <c r="D1288" s="2" t="s">
        <v>111</v>
      </c>
      <c r="E1288" s="2" t="s">
        <v>30420</v>
      </c>
      <c r="F1288" s="2" t="s">
        <v>39563</v>
      </c>
      <c r="G1288" s="2" t="s">
        <v>28366</v>
      </c>
      <c r="H1288" s="2" t="n">
        <v>2023</v>
      </c>
      <c r="I1288" s="2" t="s">
        <v>28477</v>
      </c>
      <c r="J1288" s="2" t="s">
        <v>39564</v>
      </c>
      <c r="K1288" s="2" t="s">
        <v>28369</v>
      </c>
      <c r="L1288" s="2" t="s">
        <v>28479</v>
      </c>
      <c r="M1288" s="2" t="s">
        <v>28371</v>
      </c>
      <c r="N1288" s="2" t="s">
        <v>39565</v>
      </c>
      <c r="O1288" s="2" t="s">
        <v>33315</v>
      </c>
      <c r="P1288" s="2" t="s">
        <v>28867</v>
      </c>
      <c r="Q1288" s="2" t="s">
        <v>32553</v>
      </c>
      <c r="R1288" s="2" t="s">
        <v>39566</v>
      </c>
      <c r="S1288" s="2" t="s">
        <v>28360</v>
      </c>
      <c r="T1288" s="2" t="s">
        <v>28361</v>
      </c>
      <c r="U1288" s="12" t="n">
        <v>7.6</v>
      </c>
      <c r="V1288" s="2" t="s">
        <v>39567</v>
      </c>
    </row>
    <row r="1289" customFormat="false" ht="15" hidden="false" customHeight="false" outlineLevel="0" collapsed="false">
      <c r="A1289" s="2" t="s">
        <v>39568</v>
      </c>
      <c r="B1289" s="2" t="s">
        <v>104</v>
      </c>
      <c r="C1289" s="2" t="s">
        <v>28347</v>
      </c>
      <c r="D1289" s="2" t="s">
        <v>111</v>
      </c>
      <c r="E1289" s="2" t="s">
        <v>39569</v>
      </c>
      <c r="F1289" s="2" t="s">
        <v>39570</v>
      </c>
      <c r="G1289" s="2" t="s">
        <v>29358</v>
      </c>
      <c r="H1289" s="2" t="n">
        <v>1996</v>
      </c>
      <c r="I1289" s="2" t="s">
        <v>31015</v>
      </c>
      <c r="J1289" s="2" t="s">
        <v>36142</v>
      </c>
      <c r="K1289" s="2" t="s">
        <v>38276</v>
      </c>
      <c r="L1289" s="2" t="s">
        <v>29710</v>
      </c>
      <c r="M1289" s="2" t="s">
        <v>29711</v>
      </c>
      <c r="N1289" s="2" t="s">
        <v>39571</v>
      </c>
      <c r="O1289" s="2" t="s">
        <v>32046</v>
      </c>
      <c r="P1289" s="2" t="s">
        <v>29724</v>
      </c>
      <c r="Q1289" s="2" t="s">
        <v>37100</v>
      </c>
      <c r="R1289" s="2" t="s">
        <v>39572</v>
      </c>
      <c r="S1289" s="2" t="s">
        <v>28360</v>
      </c>
      <c r="T1289" s="2" t="s">
        <v>28361</v>
      </c>
      <c r="U1289" s="12" t="n">
        <v>7.6</v>
      </c>
      <c r="V1289" s="2" t="s">
        <v>39573</v>
      </c>
    </row>
    <row r="1290" customFormat="false" ht="15" hidden="false" customHeight="false" outlineLevel="0" collapsed="false">
      <c r="A1290" s="2" t="s">
        <v>39574</v>
      </c>
      <c r="B1290" s="2" t="s">
        <v>104</v>
      </c>
      <c r="C1290" s="2" t="s">
        <v>28347</v>
      </c>
      <c r="D1290" s="2" t="s">
        <v>111</v>
      </c>
      <c r="E1290" s="2" t="s">
        <v>32660</v>
      </c>
      <c r="F1290" s="2" t="s">
        <v>39575</v>
      </c>
      <c r="G1290" s="2" t="s">
        <v>34012</v>
      </c>
      <c r="H1290" s="2" t="n">
        <v>1981</v>
      </c>
      <c r="I1290" s="2" t="s">
        <v>31741</v>
      </c>
      <c r="J1290" s="2" t="s">
        <v>33935</v>
      </c>
      <c r="K1290" s="2" t="s">
        <v>39576</v>
      </c>
      <c r="L1290" s="2" t="s">
        <v>39577</v>
      </c>
      <c r="M1290" s="2" t="s">
        <v>39578</v>
      </c>
      <c r="N1290" s="2" t="s">
        <v>39579</v>
      </c>
      <c r="O1290" s="2" t="s">
        <v>35311</v>
      </c>
      <c r="P1290" s="2" t="s">
        <v>34440</v>
      </c>
      <c r="Q1290" s="2" t="s">
        <v>31790</v>
      </c>
      <c r="R1290" s="2" t="s">
        <v>39580</v>
      </c>
      <c r="S1290" s="2" t="s">
        <v>28360</v>
      </c>
      <c r="T1290" s="2" t="s">
        <v>28361</v>
      </c>
      <c r="U1290" s="12" t="n">
        <v>7.6</v>
      </c>
      <c r="V1290" s="2" t="s">
        <v>39581</v>
      </c>
    </row>
    <row r="1291" customFormat="false" ht="15" hidden="false" customHeight="false" outlineLevel="0" collapsed="false">
      <c r="A1291" s="2" t="s">
        <v>39582</v>
      </c>
      <c r="B1291" s="2" t="s">
        <v>104</v>
      </c>
      <c r="C1291" s="2" t="s">
        <v>28347</v>
      </c>
      <c r="D1291" s="2" t="s">
        <v>111</v>
      </c>
      <c r="E1291" s="2" t="s">
        <v>32613</v>
      </c>
      <c r="F1291" s="2" t="s">
        <v>39583</v>
      </c>
      <c r="G1291" s="2" t="s">
        <v>30340</v>
      </c>
      <c r="H1291" s="2" t="n">
        <v>1988</v>
      </c>
      <c r="I1291" s="2" t="s">
        <v>31777</v>
      </c>
      <c r="J1291" s="2" t="s">
        <v>35732</v>
      </c>
      <c r="K1291" s="2" t="s">
        <v>39584</v>
      </c>
      <c r="L1291" s="2" t="s">
        <v>33911</v>
      </c>
      <c r="M1291" s="2" t="s">
        <v>32612</v>
      </c>
      <c r="N1291" s="2" t="s">
        <v>39585</v>
      </c>
      <c r="O1291" s="2" t="s">
        <v>30642</v>
      </c>
      <c r="P1291" s="2" t="s">
        <v>39586</v>
      </c>
      <c r="Q1291" s="2" t="s">
        <v>35029</v>
      </c>
      <c r="R1291" s="2" t="s">
        <v>39587</v>
      </c>
      <c r="S1291" s="2" t="s">
        <v>28360</v>
      </c>
      <c r="T1291" s="2" t="s">
        <v>28361</v>
      </c>
      <c r="U1291" s="12" t="n">
        <v>7.6</v>
      </c>
      <c r="V1291" s="2" t="s">
        <v>39588</v>
      </c>
    </row>
    <row r="1292" customFormat="false" ht="15" hidden="false" customHeight="false" outlineLevel="0" collapsed="false">
      <c r="A1292" s="2" t="s">
        <v>39589</v>
      </c>
      <c r="B1292" s="2" t="s">
        <v>104</v>
      </c>
      <c r="C1292" s="2" t="s">
        <v>28347</v>
      </c>
      <c r="D1292" s="2" t="s">
        <v>111</v>
      </c>
      <c r="E1292" s="2" t="s">
        <v>39590</v>
      </c>
      <c r="F1292" s="2"/>
      <c r="G1292" s="2" t="s">
        <v>30701</v>
      </c>
      <c r="H1292" s="2" t="n">
        <v>1967</v>
      </c>
      <c r="I1292" s="2" t="s">
        <v>37404</v>
      </c>
      <c r="J1292" s="2" t="s">
        <v>33459</v>
      </c>
      <c r="K1292" s="2" t="s">
        <v>39591</v>
      </c>
      <c r="L1292" s="2" t="s">
        <v>31788</v>
      </c>
      <c r="M1292" s="2" t="s">
        <v>30705</v>
      </c>
      <c r="N1292" s="2" t="s">
        <v>39592</v>
      </c>
      <c r="O1292" s="2" t="s">
        <v>39593</v>
      </c>
      <c r="P1292" s="2" t="s">
        <v>39594</v>
      </c>
      <c r="Q1292" s="2" t="s">
        <v>39595</v>
      </c>
      <c r="R1292" s="2" t="s">
        <v>39596</v>
      </c>
      <c r="S1292" s="2" t="s">
        <v>28360</v>
      </c>
      <c r="T1292" s="2" t="s">
        <v>28361</v>
      </c>
      <c r="U1292" s="12" t="n">
        <v>7.6</v>
      </c>
      <c r="V1292" s="2" t="s">
        <v>39597</v>
      </c>
    </row>
    <row r="1293" customFormat="false" ht="15" hidden="false" customHeight="false" outlineLevel="0" collapsed="false">
      <c r="A1293" s="2" t="s">
        <v>39598</v>
      </c>
      <c r="B1293" s="2" t="s">
        <v>104</v>
      </c>
      <c r="C1293" s="2" t="s">
        <v>28347</v>
      </c>
      <c r="D1293" s="2" t="s">
        <v>111</v>
      </c>
      <c r="E1293" s="2" t="s">
        <v>32662</v>
      </c>
      <c r="F1293" s="2" t="s">
        <v>39599</v>
      </c>
      <c r="G1293" s="2" t="s">
        <v>31537</v>
      </c>
      <c r="H1293" s="2" t="n">
        <v>1980</v>
      </c>
      <c r="I1293" s="2" t="s">
        <v>30250</v>
      </c>
      <c r="J1293" s="2" t="s">
        <v>35401</v>
      </c>
      <c r="K1293" s="2" t="s">
        <v>31538</v>
      </c>
      <c r="L1293" s="2" t="s">
        <v>35622</v>
      </c>
      <c r="M1293" s="2" t="s">
        <v>31540</v>
      </c>
      <c r="N1293" s="2" t="s">
        <v>39600</v>
      </c>
      <c r="O1293" s="2" t="s">
        <v>31789</v>
      </c>
      <c r="P1293" s="2" t="s">
        <v>37248</v>
      </c>
      <c r="Q1293" s="2" t="s">
        <v>39601</v>
      </c>
      <c r="R1293" s="2" t="s">
        <v>39602</v>
      </c>
      <c r="S1293" s="2" t="s">
        <v>28360</v>
      </c>
      <c r="T1293" s="2" t="s">
        <v>28361</v>
      </c>
      <c r="U1293" s="12" t="n">
        <v>7.6</v>
      </c>
      <c r="V1293" s="2" t="s">
        <v>39603</v>
      </c>
    </row>
    <row r="1294" customFormat="false" ht="15" hidden="false" customHeight="false" outlineLevel="0" collapsed="false">
      <c r="A1294" s="2" t="s">
        <v>39604</v>
      </c>
      <c r="B1294" s="2" t="s">
        <v>104</v>
      </c>
      <c r="C1294" s="2" t="s">
        <v>28347</v>
      </c>
      <c r="D1294" s="2" t="s">
        <v>111</v>
      </c>
      <c r="E1294" s="2" t="s">
        <v>34202</v>
      </c>
      <c r="F1294" s="2" t="s">
        <v>39605</v>
      </c>
      <c r="G1294" s="2" t="s">
        <v>28903</v>
      </c>
      <c r="H1294" s="2" t="n">
        <v>1989</v>
      </c>
      <c r="I1294" s="2" t="s">
        <v>36002</v>
      </c>
      <c r="J1294" s="2" t="s">
        <v>35679</v>
      </c>
      <c r="K1294" s="2" t="s">
        <v>39606</v>
      </c>
      <c r="L1294" s="2" t="s">
        <v>35408</v>
      </c>
      <c r="M1294" s="2" t="s">
        <v>33643</v>
      </c>
      <c r="N1294" s="2" t="s">
        <v>39607</v>
      </c>
      <c r="O1294" s="2" t="s">
        <v>39608</v>
      </c>
      <c r="P1294" s="2" t="s">
        <v>39609</v>
      </c>
      <c r="Q1294" s="2" t="s">
        <v>30622</v>
      </c>
      <c r="R1294" s="2" t="s">
        <v>39610</v>
      </c>
      <c r="S1294" s="2" t="s">
        <v>28360</v>
      </c>
      <c r="T1294" s="2" t="s">
        <v>28361</v>
      </c>
      <c r="U1294" s="12" t="n">
        <v>7.6</v>
      </c>
      <c r="V1294" s="2" t="s">
        <v>39611</v>
      </c>
    </row>
    <row r="1295" customFormat="false" ht="15" hidden="false" customHeight="false" outlineLevel="0" collapsed="false">
      <c r="A1295" s="2" t="s">
        <v>39612</v>
      </c>
      <c r="B1295" s="2" t="s">
        <v>104</v>
      </c>
      <c r="C1295" s="2" t="s">
        <v>28347</v>
      </c>
      <c r="D1295" s="2" t="s">
        <v>111</v>
      </c>
      <c r="E1295" s="2" t="s">
        <v>39613</v>
      </c>
      <c r="F1295" s="2"/>
      <c r="G1295" s="2" t="s">
        <v>35119</v>
      </c>
      <c r="H1295" s="2" t="n">
        <v>1983</v>
      </c>
      <c r="I1295" s="2" t="s">
        <v>39614</v>
      </c>
      <c r="J1295" s="2" t="s">
        <v>31115</v>
      </c>
      <c r="K1295" s="2" t="s">
        <v>39615</v>
      </c>
      <c r="L1295" s="2" t="s">
        <v>39115</v>
      </c>
      <c r="M1295" s="2" t="s">
        <v>35123</v>
      </c>
      <c r="N1295" s="2" t="s">
        <v>10690</v>
      </c>
      <c r="O1295" s="2" t="s">
        <v>39616</v>
      </c>
      <c r="P1295" s="2" t="s">
        <v>39617</v>
      </c>
      <c r="Q1295" s="2" t="s">
        <v>35118</v>
      </c>
      <c r="R1295" s="2" t="s">
        <v>39618</v>
      </c>
      <c r="S1295" s="2" t="s">
        <v>28360</v>
      </c>
      <c r="T1295" s="2" t="s">
        <v>28361</v>
      </c>
      <c r="U1295" s="12" t="n">
        <v>7.6</v>
      </c>
      <c r="V1295" s="2" t="s">
        <v>39619</v>
      </c>
    </row>
    <row r="1296" customFormat="false" ht="15" hidden="false" customHeight="false" outlineLevel="0" collapsed="false">
      <c r="A1296" s="2" t="s">
        <v>39620</v>
      </c>
      <c r="B1296" s="2" t="s">
        <v>104</v>
      </c>
      <c r="C1296" s="2" t="s">
        <v>28347</v>
      </c>
      <c r="D1296" s="2" t="s">
        <v>111</v>
      </c>
      <c r="E1296" s="2" t="s">
        <v>35032</v>
      </c>
      <c r="F1296" s="2"/>
      <c r="G1296" s="2" t="s">
        <v>30331</v>
      </c>
      <c r="H1296" s="2" t="n">
        <v>1988</v>
      </c>
      <c r="I1296" s="2" t="s">
        <v>31777</v>
      </c>
      <c r="J1296" s="2" t="s">
        <v>38268</v>
      </c>
      <c r="K1296" s="2" t="s">
        <v>39621</v>
      </c>
      <c r="L1296" s="2" t="s">
        <v>31779</v>
      </c>
      <c r="M1296" s="2" t="s">
        <v>30639</v>
      </c>
      <c r="N1296" s="2" t="s">
        <v>39622</v>
      </c>
      <c r="O1296" s="2" t="s">
        <v>39623</v>
      </c>
      <c r="P1296" s="2" t="s">
        <v>38804</v>
      </c>
      <c r="Q1296" s="2" t="s">
        <v>39624</v>
      </c>
      <c r="R1296" s="2" t="s">
        <v>39625</v>
      </c>
      <c r="S1296" s="2" t="s">
        <v>28360</v>
      </c>
      <c r="T1296" s="2" t="s">
        <v>28361</v>
      </c>
      <c r="U1296" s="12" t="n">
        <v>7.6</v>
      </c>
      <c r="V1296" s="2" t="s">
        <v>39626</v>
      </c>
    </row>
    <row r="1297" customFormat="false" ht="15" hidden="false" customHeight="false" outlineLevel="0" collapsed="false">
      <c r="A1297" s="2" t="s">
        <v>39627</v>
      </c>
      <c r="B1297" s="2" t="s">
        <v>104</v>
      </c>
      <c r="C1297" s="2" t="s">
        <v>28347</v>
      </c>
      <c r="D1297" s="2" t="s">
        <v>111</v>
      </c>
      <c r="E1297" s="2" t="s">
        <v>39628</v>
      </c>
      <c r="F1297" s="2"/>
      <c r="G1297" s="2" t="s">
        <v>37189</v>
      </c>
      <c r="H1297" s="2" t="n">
        <v>1975</v>
      </c>
      <c r="I1297" s="2" t="s">
        <v>32379</v>
      </c>
      <c r="J1297" s="2" t="s">
        <v>31916</v>
      </c>
      <c r="K1297" s="2" t="s">
        <v>39629</v>
      </c>
      <c r="L1297" s="2" t="s">
        <v>37450</v>
      </c>
      <c r="M1297" s="2" t="s">
        <v>37192</v>
      </c>
      <c r="N1297" s="2" t="s">
        <v>39630</v>
      </c>
      <c r="O1297" s="2" t="s">
        <v>37366</v>
      </c>
      <c r="P1297" s="2" t="s">
        <v>32966</v>
      </c>
      <c r="Q1297" s="2" t="s">
        <v>39631</v>
      </c>
      <c r="R1297" s="2" t="s">
        <v>39632</v>
      </c>
      <c r="S1297" s="2" t="s">
        <v>28360</v>
      </c>
      <c r="T1297" s="2" t="s">
        <v>28361</v>
      </c>
      <c r="U1297" s="12" t="n">
        <v>7.6</v>
      </c>
      <c r="V1297" s="2" t="s">
        <v>39186</v>
      </c>
    </row>
    <row r="1298" customFormat="false" ht="15" hidden="false" customHeight="false" outlineLevel="0" collapsed="false">
      <c r="A1298" s="2" t="s">
        <v>39633</v>
      </c>
      <c r="B1298" s="2" t="s">
        <v>104</v>
      </c>
      <c r="C1298" s="2" t="s">
        <v>28347</v>
      </c>
      <c r="D1298" s="2" t="s">
        <v>111</v>
      </c>
      <c r="E1298" s="2" t="s">
        <v>39634</v>
      </c>
      <c r="F1298" s="2"/>
      <c r="G1298" s="2" t="s">
        <v>39328</v>
      </c>
      <c r="H1298" s="2" t="n">
        <v>1968</v>
      </c>
      <c r="I1298" s="2" t="s">
        <v>39635</v>
      </c>
      <c r="J1298" s="2" t="s">
        <v>31627</v>
      </c>
      <c r="K1298" s="2" t="s">
        <v>39636</v>
      </c>
      <c r="L1298" s="2" t="s">
        <v>39637</v>
      </c>
      <c r="M1298" s="2" t="s">
        <v>39331</v>
      </c>
      <c r="N1298" s="2" t="s">
        <v>11560</v>
      </c>
      <c r="O1298" s="2" t="s">
        <v>39638</v>
      </c>
      <c r="P1298" s="2" t="s">
        <v>39639</v>
      </c>
      <c r="Q1298" s="2" t="s">
        <v>39640</v>
      </c>
      <c r="R1298" s="2" t="s">
        <v>39641</v>
      </c>
      <c r="S1298" s="2" t="s">
        <v>28360</v>
      </c>
      <c r="T1298" s="2" t="s">
        <v>28361</v>
      </c>
      <c r="U1298" s="12" t="n">
        <v>7.6</v>
      </c>
      <c r="V1298" s="2" t="s">
        <v>39337</v>
      </c>
    </row>
    <row r="1299" customFormat="false" ht="15" hidden="false" customHeight="false" outlineLevel="0" collapsed="false">
      <c r="A1299" s="2" t="s">
        <v>39642</v>
      </c>
      <c r="B1299" s="2" t="s">
        <v>104</v>
      </c>
      <c r="C1299" s="2" t="s">
        <v>28347</v>
      </c>
      <c r="D1299" s="2" t="s">
        <v>111</v>
      </c>
      <c r="E1299" s="2" t="s">
        <v>39643</v>
      </c>
      <c r="F1299" s="2"/>
      <c r="G1299" s="2" t="s">
        <v>39644</v>
      </c>
      <c r="H1299" s="2" t="n">
        <v>1980</v>
      </c>
      <c r="I1299" s="2" t="s">
        <v>30250</v>
      </c>
      <c r="J1299" s="2" t="s">
        <v>31902</v>
      </c>
      <c r="K1299" s="2" t="s">
        <v>39645</v>
      </c>
      <c r="L1299" s="2" t="s">
        <v>39646</v>
      </c>
      <c r="M1299" s="2" t="s">
        <v>39647</v>
      </c>
      <c r="N1299" s="2" t="s">
        <v>39648</v>
      </c>
      <c r="O1299" s="2" t="s">
        <v>30700</v>
      </c>
      <c r="P1299" s="2" t="s">
        <v>33075</v>
      </c>
      <c r="Q1299" s="2" t="s">
        <v>39649</v>
      </c>
      <c r="R1299" s="2" t="s">
        <v>39650</v>
      </c>
      <c r="S1299" s="2" t="s">
        <v>28360</v>
      </c>
      <c r="T1299" s="2" t="s">
        <v>28361</v>
      </c>
      <c r="U1299" s="12" t="n">
        <v>7.6</v>
      </c>
      <c r="V1299" s="2" t="s">
        <v>39651</v>
      </c>
    </row>
    <row r="1300" customFormat="false" ht="15" hidden="false" customHeight="false" outlineLevel="0" collapsed="false">
      <c r="A1300" s="2" t="s">
        <v>39652</v>
      </c>
      <c r="B1300" s="2" t="s">
        <v>104</v>
      </c>
      <c r="C1300" s="2" t="s">
        <v>28347</v>
      </c>
      <c r="D1300" s="2" t="s">
        <v>111</v>
      </c>
      <c r="E1300" s="2" t="s">
        <v>33985</v>
      </c>
      <c r="F1300" s="2"/>
      <c r="G1300" s="2" t="s">
        <v>36779</v>
      </c>
      <c r="H1300" s="2" t="n">
        <v>1975</v>
      </c>
      <c r="I1300" s="2" t="s">
        <v>39653</v>
      </c>
      <c r="J1300" s="2" t="s">
        <v>32430</v>
      </c>
      <c r="K1300" s="2" t="s">
        <v>39654</v>
      </c>
      <c r="L1300" s="2" t="s">
        <v>36781</v>
      </c>
      <c r="M1300" s="2" t="s">
        <v>36782</v>
      </c>
      <c r="N1300" s="2" t="s">
        <v>39655</v>
      </c>
      <c r="O1300" s="2" t="s">
        <v>33980</v>
      </c>
      <c r="P1300" s="2" t="s">
        <v>37058</v>
      </c>
      <c r="Q1300" s="2" t="s">
        <v>36778</v>
      </c>
      <c r="R1300" s="2" t="s">
        <v>39656</v>
      </c>
      <c r="S1300" s="2" t="s">
        <v>28360</v>
      </c>
      <c r="T1300" s="2" t="s">
        <v>28361</v>
      </c>
      <c r="U1300" s="12" t="n">
        <v>7.6</v>
      </c>
      <c r="V1300" s="2" t="s">
        <v>39657</v>
      </c>
    </row>
    <row r="1301" customFormat="false" ht="15" hidden="false" customHeight="false" outlineLevel="0" collapsed="false">
      <c r="A1301" s="2" t="s">
        <v>39658</v>
      </c>
      <c r="B1301" s="2" t="s">
        <v>104</v>
      </c>
      <c r="C1301" s="2" t="s">
        <v>28347</v>
      </c>
      <c r="D1301" s="2" t="s">
        <v>111</v>
      </c>
      <c r="E1301" s="2" t="s">
        <v>34731</v>
      </c>
      <c r="F1301" s="2"/>
      <c r="G1301" s="2" t="s">
        <v>32545</v>
      </c>
      <c r="H1301" s="2" t="n">
        <v>2022</v>
      </c>
      <c r="I1301" s="2" t="s">
        <v>28367</v>
      </c>
      <c r="J1301" s="2" t="s">
        <v>36318</v>
      </c>
      <c r="K1301" s="2" t="s">
        <v>36363</v>
      </c>
      <c r="L1301" s="2" t="s">
        <v>28370</v>
      </c>
      <c r="M1301" s="2" t="s">
        <v>32547</v>
      </c>
      <c r="N1301" s="2" t="s">
        <v>3486</v>
      </c>
      <c r="O1301" s="2" t="s">
        <v>38381</v>
      </c>
      <c r="P1301" s="2" t="s">
        <v>28364</v>
      </c>
      <c r="Q1301" s="2" t="s">
        <v>38675</v>
      </c>
      <c r="R1301" s="2" t="s">
        <v>39659</v>
      </c>
      <c r="S1301" s="2" t="s">
        <v>28360</v>
      </c>
      <c r="T1301" s="2" t="s">
        <v>28361</v>
      </c>
      <c r="U1301" s="12" t="n">
        <v>7.6</v>
      </c>
      <c r="V1301" s="2" t="s">
        <v>39660</v>
      </c>
    </row>
    <row r="1302" customFormat="false" ht="15" hidden="false" customHeight="false" outlineLevel="0" collapsed="false">
      <c r="A1302" s="2" t="s">
        <v>39661</v>
      </c>
      <c r="B1302" s="2" t="s">
        <v>104</v>
      </c>
      <c r="C1302" s="2" t="s">
        <v>28347</v>
      </c>
      <c r="D1302" s="2" t="s">
        <v>111</v>
      </c>
      <c r="E1302" s="2" t="s">
        <v>38299</v>
      </c>
      <c r="F1302" s="2"/>
      <c r="G1302" s="2" t="s">
        <v>28366</v>
      </c>
      <c r="H1302" s="2" t="n">
        <v>2022</v>
      </c>
      <c r="I1302" s="2" t="s">
        <v>28367</v>
      </c>
      <c r="J1302" s="2" t="s">
        <v>39662</v>
      </c>
      <c r="K1302" s="2" t="s">
        <v>28369</v>
      </c>
      <c r="L1302" s="2" t="s">
        <v>28370</v>
      </c>
      <c r="M1302" s="2" t="s">
        <v>28371</v>
      </c>
      <c r="N1302" s="2" t="s">
        <v>2325</v>
      </c>
      <c r="O1302" s="2" t="s">
        <v>19397</v>
      </c>
      <c r="P1302" s="2" t="s">
        <v>33409</v>
      </c>
      <c r="Q1302" s="2" t="s">
        <v>39663</v>
      </c>
      <c r="R1302" s="2" t="s">
        <v>39664</v>
      </c>
      <c r="S1302" s="2" t="s">
        <v>28360</v>
      </c>
      <c r="T1302" s="2" t="s">
        <v>28361</v>
      </c>
      <c r="U1302" s="12" t="n">
        <v>7.6</v>
      </c>
      <c r="V1302" s="2" t="s">
        <v>39665</v>
      </c>
    </row>
    <row r="1303" customFormat="false" ht="15" hidden="false" customHeight="false" outlineLevel="0" collapsed="false">
      <c r="A1303" s="2" t="s">
        <v>39666</v>
      </c>
      <c r="B1303" s="2" t="s">
        <v>104</v>
      </c>
      <c r="C1303" s="2" t="s">
        <v>28347</v>
      </c>
      <c r="D1303" s="2" t="s">
        <v>111</v>
      </c>
      <c r="E1303" s="2" t="s">
        <v>36999</v>
      </c>
      <c r="F1303" s="2"/>
      <c r="G1303" s="2" t="s">
        <v>29498</v>
      </c>
      <c r="H1303" s="2" t="n">
        <v>1989</v>
      </c>
      <c r="I1303" s="2" t="s">
        <v>36002</v>
      </c>
      <c r="J1303" s="2" t="s">
        <v>39667</v>
      </c>
      <c r="K1303" s="2" t="s">
        <v>39668</v>
      </c>
      <c r="L1303" s="2" t="s">
        <v>31117</v>
      </c>
      <c r="M1303" s="2" t="s">
        <v>31118</v>
      </c>
      <c r="N1303" s="2" t="s">
        <v>28284</v>
      </c>
      <c r="O1303" s="2" t="s">
        <v>39669</v>
      </c>
      <c r="P1303" s="2" t="s">
        <v>36994</v>
      </c>
      <c r="Q1303" s="2" t="s">
        <v>39670</v>
      </c>
      <c r="R1303" s="2" t="s">
        <v>39671</v>
      </c>
      <c r="S1303" s="2" t="s">
        <v>28360</v>
      </c>
      <c r="T1303" s="2" t="s">
        <v>28361</v>
      </c>
      <c r="U1303" s="12" t="n">
        <v>7.6</v>
      </c>
      <c r="V1303" s="2" t="s">
        <v>39672</v>
      </c>
    </row>
    <row r="1304" customFormat="false" ht="15" hidden="false" customHeight="false" outlineLevel="0" collapsed="false">
      <c r="A1304" s="2" t="s">
        <v>39673</v>
      </c>
      <c r="B1304" s="2" t="s">
        <v>104</v>
      </c>
      <c r="C1304" s="2" t="s">
        <v>28347</v>
      </c>
      <c r="D1304" s="2" t="s">
        <v>111</v>
      </c>
      <c r="E1304" s="2" t="s">
        <v>39674</v>
      </c>
      <c r="F1304" s="2"/>
      <c r="G1304" s="2" t="s">
        <v>31348</v>
      </c>
      <c r="H1304" s="2" t="n">
        <v>1976</v>
      </c>
      <c r="I1304" s="2" t="s">
        <v>34061</v>
      </c>
      <c r="J1304" s="2" t="s">
        <v>36340</v>
      </c>
      <c r="K1304" s="2" t="s">
        <v>39675</v>
      </c>
      <c r="L1304" s="2" t="s">
        <v>39527</v>
      </c>
      <c r="M1304" s="2" t="s">
        <v>31352</v>
      </c>
      <c r="N1304" s="2" t="s">
        <v>39676</v>
      </c>
      <c r="O1304" s="2" t="s">
        <v>32506</v>
      </c>
      <c r="P1304" s="2" t="s">
        <v>39677</v>
      </c>
      <c r="Q1304" s="2" t="s">
        <v>39678</v>
      </c>
      <c r="R1304" s="2" t="s">
        <v>39679</v>
      </c>
      <c r="S1304" s="2" t="s">
        <v>28360</v>
      </c>
      <c r="T1304" s="2" t="s">
        <v>28361</v>
      </c>
      <c r="U1304" s="12" t="n">
        <v>7.6</v>
      </c>
      <c r="V1304" s="2" t="s">
        <v>39680</v>
      </c>
    </row>
    <row r="1305" customFormat="false" ht="15" hidden="false" customHeight="false" outlineLevel="0" collapsed="false">
      <c r="A1305" s="2" t="s">
        <v>39681</v>
      </c>
      <c r="B1305" s="2" t="s">
        <v>104</v>
      </c>
      <c r="C1305" s="2" t="s">
        <v>28347</v>
      </c>
      <c r="D1305" s="2" t="s">
        <v>111</v>
      </c>
      <c r="E1305" s="2" t="s">
        <v>39682</v>
      </c>
      <c r="F1305" s="2"/>
      <c r="G1305" s="2" t="s">
        <v>28871</v>
      </c>
      <c r="H1305" s="2" t="n">
        <v>1975</v>
      </c>
      <c r="I1305" s="2" t="s">
        <v>37430</v>
      </c>
      <c r="J1305" s="2" t="s">
        <v>39504</v>
      </c>
      <c r="K1305" s="2" t="s">
        <v>33427</v>
      </c>
      <c r="L1305" s="2" t="s">
        <v>33266</v>
      </c>
      <c r="M1305" s="2" t="s">
        <v>32629</v>
      </c>
      <c r="N1305" s="2" t="s">
        <v>39683</v>
      </c>
      <c r="O1305" s="2" t="s">
        <v>36277</v>
      </c>
      <c r="P1305" s="2" t="s">
        <v>39684</v>
      </c>
      <c r="Q1305" s="2" t="s">
        <v>36858</v>
      </c>
      <c r="R1305" s="2" t="s">
        <v>39685</v>
      </c>
      <c r="S1305" s="2" t="s">
        <v>28360</v>
      </c>
      <c r="T1305" s="2" t="s">
        <v>28361</v>
      </c>
      <c r="U1305" s="12" t="n">
        <v>7.6</v>
      </c>
      <c r="V1305" s="2" t="s">
        <v>39686</v>
      </c>
    </row>
    <row r="1306" customFormat="false" ht="15" hidden="false" customHeight="false" outlineLevel="0" collapsed="false">
      <c r="A1306" s="2" t="s">
        <v>39687</v>
      </c>
      <c r="B1306" s="2" t="s">
        <v>104</v>
      </c>
      <c r="C1306" s="2" t="s">
        <v>28347</v>
      </c>
      <c r="D1306" s="2" t="s">
        <v>111</v>
      </c>
      <c r="E1306" s="2" t="s">
        <v>39688</v>
      </c>
      <c r="F1306" s="2"/>
      <c r="G1306" s="2" t="s">
        <v>28366</v>
      </c>
      <c r="H1306" s="2" t="n">
        <v>2026</v>
      </c>
      <c r="I1306" s="2" t="s">
        <v>28928</v>
      </c>
      <c r="J1306" s="2" t="s">
        <v>39689</v>
      </c>
      <c r="K1306" s="2" t="s">
        <v>28369</v>
      </c>
      <c r="L1306" s="2" t="s">
        <v>28929</v>
      </c>
      <c r="M1306" s="2" t="s">
        <v>28371</v>
      </c>
      <c r="N1306" s="2" t="s">
        <v>39690</v>
      </c>
      <c r="O1306" s="2" t="s">
        <v>35467</v>
      </c>
      <c r="P1306" s="2" t="s">
        <v>31818</v>
      </c>
      <c r="Q1306" s="2" t="s">
        <v>39691</v>
      </c>
      <c r="R1306" s="2" t="s">
        <v>39692</v>
      </c>
      <c r="S1306" s="2" t="s">
        <v>28360</v>
      </c>
      <c r="T1306" s="2" t="s">
        <v>28361</v>
      </c>
      <c r="U1306" s="12" t="n">
        <v>7.6</v>
      </c>
      <c r="V1306" s="2" t="s">
        <v>39693</v>
      </c>
    </row>
    <row r="1307" customFormat="false" ht="15" hidden="false" customHeight="false" outlineLevel="0" collapsed="false">
      <c r="A1307" s="2" t="s">
        <v>39694</v>
      </c>
      <c r="B1307" s="2" t="s">
        <v>104</v>
      </c>
      <c r="C1307" s="2" t="s">
        <v>28347</v>
      </c>
      <c r="D1307" s="2" t="s">
        <v>111</v>
      </c>
      <c r="E1307" s="2" t="s">
        <v>39695</v>
      </c>
      <c r="F1307" s="2" t="s">
        <v>39696</v>
      </c>
      <c r="G1307" s="2" t="s">
        <v>39697</v>
      </c>
      <c r="H1307" s="2" t="n">
        <v>1971</v>
      </c>
      <c r="I1307" s="2" t="s">
        <v>39698</v>
      </c>
      <c r="J1307" s="2" t="s">
        <v>39504</v>
      </c>
      <c r="K1307" s="2" t="s">
        <v>39699</v>
      </c>
      <c r="L1307" s="2" t="s">
        <v>39700</v>
      </c>
      <c r="M1307" s="2" t="s">
        <v>39701</v>
      </c>
      <c r="N1307" s="2" t="s">
        <v>39702</v>
      </c>
      <c r="O1307" s="2" t="s">
        <v>39703</v>
      </c>
      <c r="P1307" s="2" t="s">
        <v>39704</v>
      </c>
      <c r="Q1307" s="2" t="s">
        <v>39705</v>
      </c>
      <c r="R1307" s="2" t="s">
        <v>39706</v>
      </c>
      <c r="S1307" s="2" t="s">
        <v>28360</v>
      </c>
      <c r="T1307" s="2" t="s">
        <v>28361</v>
      </c>
      <c r="U1307" s="12" t="n">
        <v>7.6</v>
      </c>
      <c r="V1307" s="2" t="s">
        <v>39707</v>
      </c>
    </row>
    <row r="1308" customFormat="false" ht="15" hidden="false" customHeight="false" outlineLevel="0" collapsed="false">
      <c r="A1308" s="2" t="s">
        <v>39708</v>
      </c>
      <c r="B1308" s="2" t="s">
        <v>104</v>
      </c>
      <c r="C1308" s="2" t="s">
        <v>28347</v>
      </c>
      <c r="D1308" s="2" t="s">
        <v>111</v>
      </c>
      <c r="E1308" s="2" t="s">
        <v>33673</v>
      </c>
      <c r="F1308" s="2" t="s">
        <v>39709</v>
      </c>
      <c r="G1308" s="2" t="s">
        <v>29508</v>
      </c>
      <c r="H1308" s="2" t="n">
        <v>1966</v>
      </c>
      <c r="I1308" s="2" t="s">
        <v>37116</v>
      </c>
      <c r="J1308" s="2" t="s">
        <v>39455</v>
      </c>
      <c r="K1308" s="2" t="s">
        <v>39710</v>
      </c>
      <c r="L1308" s="2" t="s">
        <v>39711</v>
      </c>
      <c r="M1308" s="2" t="s">
        <v>39238</v>
      </c>
      <c r="N1308" s="2" t="s">
        <v>39712</v>
      </c>
      <c r="O1308" s="2" t="s">
        <v>36088</v>
      </c>
      <c r="P1308" s="2" t="s">
        <v>36018</v>
      </c>
      <c r="Q1308" s="2" t="s">
        <v>39713</v>
      </c>
      <c r="R1308" s="2" t="s">
        <v>39714</v>
      </c>
      <c r="S1308" s="2" t="s">
        <v>28360</v>
      </c>
      <c r="T1308" s="2" t="s">
        <v>28361</v>
      </c>
      <c r="U1308" s="12" t="n">
        <v>7.6</v>
      </c>
      <c r="V1308" s="2" t="s">
        <v>39715</v>
      </c>
    </row>
    <row r="1309" customFormat="false" ht="15" hidden="false" customHeight="false" outlineLevel="0" collapsed="false">
      <c r="A1309" s="2" t="s">
        <v>39716</v>
      </c>
      <c r="B1309" s="2" t="s">
        <v>104</v>
      </c>
      <c r="C1309" s="2" t="s">
        <v>28347</v>
      </c>
      <c r="D1309" s="2" t="s">
        <v>111</v>
      </c>
      <c r="E1309" s="2" t="s">
        <v>36902</v>
      </c>
      <c r="F1309" s="2"/>
      <c r="G1309" s="2" t="s">
        <v>39717</v>
      </c>
      <c r="H1309" s="2" t="n">
        <v>2025</v>
      </c>
      <c r="I1309" s="2" t="s">
        <v>29128</v>
      </c>
      <c r="J1309" s="2" t="s">
        <v>33927</v>
      </c>
      <c r="K1309" s="2" t="s">
        <v>29129</v>
      </c>
      <c r="L1309" s="2" t="s">
        <v>39718</v>
      </c>
      <c r="M1309" s="2" t="s">
        <v>39719</v>
      </c>
      <c r="N1309" s="2" t="s">
        <v>39720</v>
      </c>
      <c r="O1309" s="2" t="s">
        <v>28865</v>
      </c>
      <c r="P1309" s="2" t="s">
        <v>39493</v>
      </c>
      <c r="Q1309" s="2" t="s">
        <v>30971</v>
      </c>
      <c r="R1309" s="2" t="s">
        <v>39721</v>
      </c>
      <c r="S1309" s="2" t="s">
        <v>28360</v>
      </c>
      <c r="T1309" s="2" t="s">
        <v>28361</v>
      </c>
      <c r="U1309" s="12" t="n">
        <v>7.6</v>
      </c>
      <c r="V1309" s="2" t="s">
        <v>39722</v>
      </c>
    </row>
    <row r="1310" customFormat="false" ht="15" hidden="false" customHeight="false" outlineLevel="0" collapsed="false">
      <c r="A1310" s="2" t="s">
        <v>39723</v>
      </c>
      <c r="B1310" s="2" t="s">
        <v>104</v>
      </c>
      <c r="C1310" s="2" t="s">
        <v>28347</v>
      </c>
      <c r="D1310" s="2" t="s">
        <v>111</v>
      </c>
      <c r="E1310" s="2" t="s">
        <v>39724</v>
      </c>
      <c r="F1310" s="2" t="s">
        <v>39725</v>
      </c>
      <c r="G1310" s="2" t="s">
        <v>28366</v>
      </c>
      <c r="H1310" s="2" t="n">
        <v>2023</v>
      </c>
      <c r="I1310" s="2" t="s">
        <v>28477</v>
      </c>
      <c r="J1310" s="2" t="s">
        <v>39726</v>
      </c>
      <c r="K1310" s="2" t="s">
        <v>28369</v>
      </c>
      <c r="L1310" s="2" t="s">
        <v>28479</v>
      </c>
      <c r="M1310" s="2" t="s">
        <v>28371</v>
      </c>
      <c r="N1310" s="2" t="s">
        <v>39727</v>
      </c>
      <c r="O1310" s="2" t="s">
        <v>39728</v>
      </c>
      <c r="P1310" s="2" t="s">
        <v>36913</v>
      </c>
      <c r="Q1310" s="2" t="s">
        <v>29131</v>
      </c>
      <c r="R1310" s="2" t="s">
        <v>39729</v>
      </c>
      <c r="S1310" s="2" t="s">
        <v>28360</v>
      </c>
      <c r="T1310" s="2" t="s">
        <v>28361</v>
      </c>
      <c r="U1310" s="12" t="n">
        <v>7.6</v>
      </c>
      <c r="V1310" s="2" t="s">
        <v>39730</v>
      </c>
    </row>
    <row r="1311" customFormat="false" ht="15" hidden="false" customHeight="false" outlineLevel="0" collapsed="false">
      <c r="A1311" s="2" t="s">
        <v>39731</v>
      </c>
      <c r="B1311" s="2" t="s">
        <v>104</v>
      </c>
      <c r="C1311" s="2" t="s">
        <v>28347</v>
      </c>
      <c r="D1311" s="2" t="s">
        <v>111</v>
      </c>
      <c r="E1311" s="2" t="s">
        <v>39732</v>
      </c>
      <c r="F1311" s="2"/>
      <c r="G1311" s="2" t="s">
        <v>30701</v>
      </c>
      <c r="H1311" s="2" t="n">
        <v>1979</v>
      </c>
      <c r="I1311" s="2" t="s">
        <v>36370</v>
      </c>
      <c r="J1311" s="2" t="s">
        <v>35679</v>
      </c>
      <c r="K1311" s="2" t="s">
        <v>39733</v>
      </c>
      <c r="L1311" s="2" t="s">
        <v>31788</v>
      </c>
      <c r="M1311" s="2" t="s">
        <v>30705</v>
      </c>
      <c r="N1311" s="2" t="s">
        <v>39734</v>
      </c>
      <c r="O1311" s="2" t="s">
        <v>39735</v>
      </c>
      <c r="P1311" s="2" t="s">
        <v>37397</v>
      </c>
      <c r="Q1311" s="2" t="s">
        <v>35074</v>
      </c>
      <c r="R1311" s="2" t="s">
        <v>39736</v>
      </c>
      <c r="S1311" s="2" t="s">
        <v>28360</v>
      </c>
      <c r="T1311" s="2" t="s">
        <v>28361</v>
      </c>
      <c r="U1311" s="12" t="n">
        <v>7.6</v>
      </c>
      <c r="V1311" s="2" t="s">
        <v>37427</v>
      </c>
    </row>
    <row r="1312" customFormat="false" ht="15" hidden="false" customHeight="false" outlineLevel="0" collapsed="false">
      <c r="A1312" s="2" t="s">
        <v>39737</v>
      </c>
      <c r="B1312" s="2" t="s">
        <v>104</v>
      </c>
      <c r="C1312" s="2" t="s">
        <v>28347</v>
      </c>
      <c r="D1312" s="2" t="s">
        <v>111</v>
      </c>
      <c r="E1312" s="2" t="s">
        <v>38923</v>
      </c>
      <c r="F1312" s="2"/>
      <c r="G1312" s="2" t="s">
        <v>35351</v>
      </c>
      <c r="H1312" s="2" t="n">
        <v>1984</v>
      </c>
      <c r="I1312" s="2" t="s">
        <v>31067</v>
      </c>
      <c r="J1312" s="2" t="s">
        <v>33935</v>
      </c>
      <c r="K1312" s="2" t="s">
        <v>39738</v>
      </c>
      <c r="L1312" s="2" t="s">
        <v>35359</v>
      </c>
      <c r="M1312" s="2" t="s">
        <v>35360</v>
      </c>
      <c r="N1312" s="2" t="s">
        <v>11294</v>
      </c>
      <c r="O1312" s="2" t="s">
        <v>31472</v>
      </c>
      <c r="P1312" s="2" t="s">
        <v>33002</v>
      </c>
      <c r="Q1312" s="2" t="s">
        <v>31532</v>
      </c>
      <c r="R1312" s="2" t="s">
        <v>39739</v>
      </c>
      <c r="S1312" s="2" t="s">
        <v>28360</v>
      </c>
      <c r="T1312" s="2" t="s">
        <v>28361</v>
      </c>
      <c r="U1312" s="12" t="n">
        <v>7.6</v>
      </c>
      <c r="V1312" s="2" t="s">
        <v>39740</v>
      </c>
    </row>
    <row r="1313" customFormat="false" ht="15" hidden="false" customHeight="false" outlineLevel="0" collapsed="false">
      <c r="A1313" s="2" t="s">
        <v>39741</v>
      </c>
      <c r="B1313" s="2" t="s">
        <v>104</v>
      </c>
      <c r="C1313" s="2" t="s">
        <v>28347</v>
      </c>
      <c r="D1313" s="2" t="s">
        <v>111</v>
      </c>
      <c r="E1313" s="2" t="s">
        <v>31511</v>
      </c>
      <c r="F1313" s="2" t="s">
        <v>39742</v>
      </c>
      <c r="G1313" s="2" t="s">
        <v>28366</v>
      </c>
      <c r="H1313" s="2" t="n">
        <v>2024</v>
      </c>
      <c r="I1313" s="2" t="s">
        <v>28490</v>
      </c>
      <c r="J1313" s="2" t="s">
        <v>39662</v>
      </c>
      <c r="K1313" s="2" t="s">
        <v>28369</v>
      </c>
      <c r="L1313" s="2" t="s">
        <v>28492</v>
      </c>
      <c r="M1313" s="2" t="s">
        <v>28371</v>
      </c>
      <c r="N1313" s="2" t="s">
        <v>39743</v>
      </c>
      <c r="O1313" s="2" t="s">
        <v>39744</v>
      </c>
      <c r="P1313" s="2" t="s">
        <v>34771</v>
      </c>
      <c r="Q1313" s="2" t="s">
        <v>36896</v>
      </c>
      <c r="R1313" s="2" t="s">
        <v>39745</v>
      </c>
      <c r="S1313" s="2" t="s">
        <v>28360</v>
      </c>
      <c r="T1313" s="2" t="s">
        <v>28361</v>
      </c>
      <c r="U1313" s="12" t="n">
        <v>7.6</v>
      </c>
      <c r="V1313" s="2" t="s">
        <v>39665</v>
      </c>
    </row>
    <row r="1314" customFormat="false" ht="15" hidden="false" customHeight="false" outlineLevel="0" collapsed="false">
      <c r="A1314" s="2" t="s">
        <v>39746</v>
      </c>
      <c r="B1314" s="2" t="s">
        <v>104</v>
      </c>
      <c r="C1314" s="2" t="s">
        <v>28347</v>
      </c>
      <c r="D1314" s="2" t="s">
        <v>111</v>
      </c>
      <c r="E1314" s="2" t="s">
        <v>29415</v>
      </c>
      <c r="F1314" s="2"/>
      <c r="G1314" s="2" t="s">
        <v>28448</v>
      </c>
      <c r="H1314" s="2" t="n">
        <v>1975</v>
      </c>
      <c r="I1314" s="2" t="s">
        <v>34244</v>
      </c>
      <c r="J1314" s="2" t="s">
        <v>39504</v>
      </c>
      <c r="K1314" s="2" t="s">
        <v>34033</v>
      </c>
      <c r="L1314" s="2" t="s">
        <v>32917</v>
      </c>
      <c r="M1314" s="2" t="s">
        <v>28453</v>
      </c>
      <c r="N1314" s="2" t="s">
        <v>39747</v>
      </c>
      <c r="O1314" s="2" t="s">
        <v>29417</v>
      </c>
      <c r="P1314" s="2" t="s">
        <v>31954</v>
      </c>
      <c r="Q1314" s="2" t="s">
        <v>29416</v>
      </c>
      <c r="R1314" s="2" t="s">
        <v>39748</v>
      </c>
      <c r="S1314" s="2" t="s">
        <v>28360</v>
      </c>
      <c r="T1314" s="2" t="s">
        <v>28361</v>
      </c>
      <c r="U1314" s="12" t="n">
        <v>7.6</v>
      </c>
      <c r="V1314" s="2" t="s">
        <v>39749</v>
      </c>
    </row>
    <row r="1315" customFormat="false" ht="15" hidden="false" customHeight="false" outlineLevel="0" collapsed="false">
      <c r="A1315" s="2" t="s">
        <v>39750</v>
      </c>
      <c r="B1315" s="2" t="s">
        <v>104</v>
      </c>
      <c r="C1315" s="2" t="s">
        <v>28347</v>
      </c>
      <c r="D1315" s="2" t="s">
        <v>111</v>
      </c>
      <c r="E1315" s="2" t="s">
        <v>39751</v>
      </c>
      <c r="F1315" s="2"/>
      <c r="G1315" s="2" t="s">
        <v>39752</v>
      </c>
      <c r="H1315" s="2" t="n">
        <v>1976</v>
      </c>
      <c r="I1315" s="2" t="s">
        <v>34061</v>
      </c>
      <c r="J1315" s="2" t="s">
        <v>37305</v>
      </c>
      <c r="K1315" s="2" t="s">
        <v>39753</v>
      </c>
      <c r="L1315" s="2" t="s">
        <v>39754</v>
      </c>
      <c r="M1315" s="2" t="s">
        <v>39755</v>
      </c>
      <c r="N1315" s="2" t="s">
        <v>39756</v>
      </c>
      <c r="O1315" s="2" t="s">
        <v>2021</v>
      </c>
      <c r="P1315" s="2" t="s">
        <v>39757</v>
      </c>
      <c r="Q1315" s="2" t="s">
        <v>39758</v>
      </c>
      <c r="R1315" s="2" t="s">
        <v>39759</v>
      </c>
      <c r="S1315" s="2" t="s">
        <v>28360</v>
      </c>
      <c r="T1315" s="2" t="s">
        <v>28361</v>
      </c>
      <c r="U1315" s="12" t="n">
        <v>7.6</v>
      </c>
      <c r="V1315" s="2" t="s">
        <v>39760</v>
      </c>
    </row>
    <row r="1316" customFormat="false" ht="15" hidden="false" customHeight="false" outlineLevel="0" collapsed="false">
      <c r="A1316" s="2" t="s">
        <v>39761</v>
      </c>
      <c r="B1316" s="2" t="s">
        <v>104</v>
      </c>
      <c r="C1316" s="2" t="s">
        <v>28347</v>
      </c>
      <c r="D1316" s="2" t="s">
        <v>111</v>
      </c>
      <c r="E1316" s="2" t="s">
        <v>34448</v>
      </c>
      <c r="F1316" s="2" t="s">
        <v>39762</v>
      </c>
      <c r="G1316" s="2" t="s">
        <v>34442</v>
      </c>
      <c r="H1316" s="2" t="n">
        <v>1984</v>
      </c>
      <c r="I1316" s="2" t="s">
        <v>30702</v>
      </c>
      <c r="J1316" s="2" t="s">
        <v>33955</v>
      </c>
      <c r="K1316" s="2" t="s">
        <v>34513</v>
      </c>
      <c r="L1316" s="2" t="s">
        <v>34514</v>
      </c>
      <c r="M1316" s="2" t="s">
        <v>28466</v>
      </c>
      <c r="N1316" s="2" t="s">
        <v>39763</v>
      </c>
      <c r="O1316" s="2" t="s">
        <v>34039</v>
      </c>
      <c r="P1316" s="2" t="s">
        <v>30229</v>
      </c>
      <c r="Q1316" s="2" t="s">
        <v>39764</v>
      </c>
      <c r="R1316" s="2" t="s">
        <v>39765</v>
      </c>
      <c r="S1316" s="2" t="s">
        <v>28360</v>
      </c>
      <c r="T1316" s="2" t="s">
        <v>28361</v>
      </c>
      <c r="U1316" s="12" t="n">
        <v>7.6</v>
      </c>
      <c r="V1316" s="2" t="s">
        <v>39766</v>
      </c>
    </row>
    <row r="1317" customFormat="false" ht="15" hidden="false" customHeight="false" outlineLevel="0" collapsed="false">
      <c r="A1317" s="2" t="s">
        <v>39767</v>
      </c>
      <c r="B1317" s="2" t="s">
        <v>104</v>
      </c>
      <c r="C1317" s="2" t="s">
        <v>28347</v>
      </c>
      <c r="D1317" s="2" t="s">
        <v>111</v>
      </c>
      <c r="E1317" s="2" t="s">
        <v>29314</v>
      </c>
      <c r="F1317" s="2"/>
      <c r="G1317" s="2" t="s">
        <v>28528</v>
      </c>
      <c r="H1317" s="2" t="n">
        <v>2020</v>
      </c>
      <c r="I1317" s="2" t="s">
        <v>29311</v>
      </c>
      <c r="J1317" s="2" t="s">
        <v>39768</v>
      </c>
      <c r="K1317" s="2" t="s">
        <v>39769</v>
      </c>
      <c r="L1317" s="2" t="s">
        <v>29212</v>
      </c>
      <c r="M1317" s="2" t="s">
        <v>28572</v>
      </c>
      <c r="N1317" s="2" t="s">
        <v>866</v>
      </c>
      <c r="O1317" s="2" t="s">
        <v>782</v>
      </c>
      <c r="P1317" s="2" t="s">
        <v>29315</v>
      </c>
      <c r="Q1317" s="2" t="s">
        <v>29310</v>
      </c>
      <c r="R1317" s="2" t="s">
        <v>39770</v>
      </c>
      <c r="S1317" s="2" t="s">
        <v>28360</v>
      </c>
      <c r="T1317" s="2" t="s">
        <v>28361</v>
      </c>
      <c r="U1317" s="12" t="n">
        <v>7.6</v>
      </c>
      <c r="V1317" s="2" t="s">
        <v>39771</v>
      </c>
    </row>
    <row r="1318" customFormat="false" ht="15" hidden="false" customHeight="false" outlineLevel="0" collapsed="false">
      <c r="A1318" s="2" t="s">
        <v>39772</v>
      </c>
      <c r="B1318" s="2" t="s">
        <v>104</v>
      </c>
      <c r="C1318" s="2" t="s">
        <v>28347</v>
      </c>
      <c r="D1318" s="2" t="s">
        <v>111</v>
      </c>
      <c r="E1318" s="2" t="s">
        <v>39773</v>
      </c>
      <c r="F1318" s="2"/>
      <c r="G1318" s="2" t="s">
        <v>39774</v>
      </c>
      <c r="H1318" s="2" t="n">
        <v>2023</v>
      </c>
      <c r="I1318" s="2" t="s">
        <v>28477</v>
      </c>
      <c r="J1318" s="2" t="s">
        <v>39097</v>
      </c>
      <c r="K1318" s="2" t="s">
        <v>28479</v>
      </c>
      <c r="L1318" s="2" t="s">
        <v>39775</v>
      </c>
      <c r="M1318" s="2" t="s">
        <v>39776</v>
      </c>
      <c r="N1318" s="2" t="s">
        <v>3787</v>
      </c>
      <c r="O1318" s="2" t="s">
        <v>35292</v>
      </c>
      <c r="P1318" s="2" t="s">
        <v>32108</v>
      </c>
      <c r="Q1318" s="2" t="s">
        <v>35956</v>
      </c>
      <c r="R1318" s="2" t="s">
        <v>39777</v>
      </c>
      <c r="S1318" s="2" t="s">
        <v>28360</v>
      </c>
      <c r="T1318" s="2" t="s">
        <v>28361</v>
      </c>
      <c r="U1318" s="12" t="n">
        <v>7.6</v>
      </c>
      <c r="V1318" s="2" t="s">
        <v>39778</v>
      </c>
    </row>
    <row r="1319" customFormat="false" ht="15" hidden="false" customHeight="false" outlineLevel="0" collapsed="false">
      <c r="A1319" s="2" t="s">
        <v>39779</v>
      </c>
      <c r="B1319" s="2" t="s">
        <v>104</v>
      </c>
      <c r="C1319" s="2" t="s">
        <v>28347</v>
      </c>
      <c r="D1319" s="2" t="s">
        <v>111</v>
      </c>
      <c r="E1319" s="2" t="s">
        <v>31962</v>
      </c>
      <c r="F1319" s="2" t="s">
        <v>39780</v>
      </c>
      <c r="G1319" s="2" t="s">
        <v>28448</v>
      </c>
      <c r="H1319" s="2" t="n">
        <v>1974</v>
      </c>
      <c r="I1319" s="2" t="s">
        <v>33282</v>
      </c>
      <c r="J1319" s="2" t="s">
        <v>39534</v>
      </c>
      <c r="K1319" s="2" t="s">
        <v>35672</v>
      </c>
      <c r="L1319" s="2" t="s">
        <v>32432</v>
      </c>
      <c r="M1319" s="2" t="s">
        <v>28453</v>
      </c>
      <c r="N1319" s="2" t="s">
        <v>39781</v>
      </c>
      <c r="O1319" s="2" t="s">
        <v>33281</v>
      </c>
      <c r="P1319" s="2" t="s">
        <v>29415</v>
      </c>
      <c r="Q1319" s="2" t="s">
        <v>29417</v>
      </c>
      <c r="R1319" s="2" t="s">
        <v>39782</v>
      </c>
      <c r="S1319" s="2" t="s">
        <v>28360</v>
      </c>
      <c r="T1319" s="2" t="s">
        <v>28361</v>
      </c>
      <c r="U1319" s="12" t="n">
        <v>7.6</v>
      </c>
      <c r="V1319" s="2" t="s">
        <v>39783</v>
      </c>
    </row>
    <row r="1320" customFormat="false" ht="15" hidden="false" customHeight="false" outlineLevel="0" collapsed="false">
      <c r="A1320" s="2" t="s">
        <v>39784</v>
      </c>
      <c r="B1320" s="2" t="s">
        <v>104</v>
      </c>
      <c r="C1320" s="2" t="s">
        <v>28347</v>
      </c>
      <c r="D1320" s="2" t="s">
        <v>111</v>
      </c>
      <c r="E1320" s="2" t="s">
        <v>32875</v>
      </c>
      <c r="F1320" s="2" t="s">
        <v>39785</v>
      </c>
      <c r="G1320" s="2" t="s">
        <v>31931</v>
      </c>
      <c r="H1320" s="2" t="n">
        <v>1980</v>
      </c>
      <c r="I1320" s="2" t="s">
        <v>39786</v>
      </c>
      <c r="J1320" s="2" t="s">
        <v>39787</v>
      </c>
      <c r="K1320" s="2" t="s">
        <v>39788</v>
      </c>
      <c r="L1320" s="2" t="s">
        <v>35773</v>
      </c>
      <c r="M1320" s="2" t="s">
        <v>31935</v>
      </c>
      <c r="N1320" s="2" t="s">
        <v>39789</v>
      </c>
      <c r="O1320" s="2" t="s">
        <v>35921</v>
      </c>
      <c r="P1320" s="2" t="s">
        <v>32877</v>
      </c>
      <c r="Q1320" s="2" t="s">
        <v>36695</v>
      </c>
      <c r="R1320" s="2" t="s">
        <v>39790</v>
      </c>
      <c r="S1320" s="2" t="s">
        <v>28360</v>
      </c>
      <c r="T1320" s="2" t="s">
        <v>28361</v>
      </c>
      <c r="U1320" s="12" t="n">
        <v>7.6</v>
      </c>
      <c r="V1320" s="2" t="s">
        <v>39791</v>
      </c>
    </row>
    <row r="1321" customFormat="false" ht="15" hidden="false" customHeight="false" outlineLevel="0" collapsed="false">
      <c r="A1321" s="2" t="s">
        <v>39792</v>
      </c>
      <c r="B1321" s="2" t="s">
        <v>104</v>
      </c>
      <c r="C1321" s="2" t="s">
        <v>28347</v>
      </c>
      <c r="D1321" s="2" t="s">
        <v>111</v>
      </c>
      <c r="E1321" s="2" t="s">
        <v>33251</v>
      </c>
      <c r="F1321" s="2"/>
      <c r="G1321" s="2" t="s">
        <v>29650</v>
      </c>
      <c r="H1321" s="2" t="n">
        <v>2026</v>
      </c>
      <c r="I1321" s="2" t="s">
        <v>28928</v>
      </c>
      <c r="J1321" s="2" t="s">
        <v>39793</v>
      </c>
      <c r="K1321" s="2" t="s">
        <v>30683</v>
      </c>
      <c r="L1321" s="2" t="s">
        <v>28929</v>
      </c>
      <c r="M1321" s="2" t="s">
        <v>29654</v>
      </c>
      <c r="N1321" s="2" t="s">
        <v>39794</v>
      </c>
      <c r="O1321" s="2" t="s">
        <v>34653</v>
      </c>
      <c r="P1321" s="2" t="s">
        <v>38163</v>
      </c>
      <c r="Q1321" s="2" t="s">
        <v>39795</v>
      </c>
      <c r="R1321" s="2" t="s">
        <v>39796</v>
      </c>
      <c r="S1321" s="2" t="s">
        <v>28360</v>
      </c>
      <c r="T1321" s="2" t="s">
        <v>28361</v>
      </c>
      <c r="U1321" s="12" t="n">
        <v>7.6</v>
      </c>
      <c r="V1321" s="2" t="s">
        <v>39797</v>
      </c>
    </row>
    <row r="1322" customFormat="false" ht="15" hidden="false" customHeight="false" outlineLevel="0" collapsed="false">
      <c r="A1322" s="2" t="s">
        <v>39798</v>
      </c>
      <c r="B1322" s="2" t="s">
        <v>104</v>
      </c>
      <c r="C1322" s="2" t="s">
        <v>28347</v>
      </c>
      <c r="D1322" s="2" t="s">
        <v>111</v>
      </c>
      <c r="E1322" s="2" t="s">
        <v>30543</v>
      </c>
      <c r="F1322" s="2"/>
      <c r="G1322" s="2" t="s">
        <v>29370</v>
      </c>
      <c r="H1322" s="2" t="n">
        <v>1987</v>
      </c>
      <c r="I1322" s="2" t="s">
        <v>30536</v>
      </c>
      <c r="J1322" s="2" t="s">
        <v>39247</v>
      </c>
      <c r="K1322" s="2" t="s">
        <v>30538</v>
      </c>
      <c r="L1322" s="2" t="s">
        <v>30909</v>
      </c>
      <c r="M1322" s="2" t="s">
        <v>30540</v>
      </c>
      <c r="N1322" s="2" t="s">
        <v>39799</v>
      </c>
      <c r="O1322" s="2" t="s">
        <v>30535</v>
      </c>
      <c r="P1322" s="2" t="s">
        <v>30910</v>
      </c>
      <c r="Q1322" s="2" t="s">
        <v>30541</v>
      </c>
      <c r="R1322" s="2" t="s">
        <v>39800</v>
      </c>
      <c r="S1322" s="2" t="s">
        <v>28360</v>
      </c>
      <c r="T1322" s="2" t="s">
        <v>28361</v>
      </c>
      <c r="U1322" s="12" t="n">
        <v>7.6</v>
      </c>
      <c r="V1322" s="2" t="s">
        <v>39801</v>
      </c>
    </row>
    <row r="1323" customFormat="false" ht="15" hidden="false" customHeight="false" outlineLevel="0" collapsed="false">
      <c r="A1323" s="2" t="s">
        <v>39802</v>
      </c>
      <c r="B1323" s="2" t="s">
        <v>104</v>
      </c>
      <c r="C1323" s="2" t="s">
        <v>28347</v>
      </c>
      <c r="D1323" s="2" t="s">
        <v>111</v>
      </c>
      <c r="E1323" s="2" t="s">
        <v>39803</v>
      </c>
      <c r="F1323" s="2"/>
      <c r="G1323" s="2" t="s">
        <v>28366</v>
      </c>
      <c r="H1323" s="2" t="n">
        <v>2025</v>
      </c>
      <c r="I1323" s="2" t="s">
        <v>29128</v>
      </c>
      <c r="J1323" s="2" t="s">
        <v>39564</v>
      </c>
      <c r="K1323" s="2" t="s">
        <v>28369</v>
      </c>
      <c r="L1323" s="2" t="s">
        <v>29129</v>
      </c>
      <c r="M1323" s="2" t="s">
        <v>28371</v>
      </c>
      <c r="N1323" s="2" t="s">
        <v>11393</v>
      </c>
      <c r="O1323" s="2" t="s">
        <v>28497</v>
      </c>
      <c r="P1323" s="2" t="s">
        <v>28488</v>
      </c>
      <c r="Q1323" s="2" t="s">
        <v>30065</v>
      </c>
      <c r="R1323" s="2" t="s">
        <v>39804</v>
      </c>
      <c r="S1323" s="2" t="s">
        <v>28360</v>
      </c>
      <c r="T1323" s="2" t="s">
        <v>28361</v>
      </c>
      <c r="U1323" s="12" t="n">
        <v>7.6</v>
      </c>
      <c r="V1323" s="2" t="s">
        <v>39567</v>
      </c>
    </row>
    <row r="1324" customFormat="false" ht="15" hidden="false" customHeight="false" outlineLevel="0" collapsed="false">
      <c r="A1324" s="2" t="s">
        <v>39805</v>
      </c>
      <c r="B1324" s="2" t="s">
        <v>104</v>
      </c>
      <c r="C1324" s="2" t="s">
        <v>28347</v>
      </c>
      <c r="D1324" s="2" t="s">
        <v>111</v>
      </c>
      <c r="E1324" s="2" t="s">
        <v>34836</v>
      </c>
      <c r="F1324" s="2"/>
      <c r="G1324" s="2" t="s">
        <v>29484</v>
      </c>
      <c r="H1324" s="2" t="n">
        <v>1966</v>
      </c>
      <c r="I1324" s="2" t="s">
        <v>37972</v>
      </c>
      <c r="J1324" s="2" t="s">
        <v>39806</v>
      </c>
      <c r="K1324" s="2" t="s">
        <v>39807</v>
      </c>
      <c r="L1324" s="2" t="s">
        <v>34023</v>
      </c>
      <c r="M1324" s="2" t="s">
        <v>34024</v>
      </c>
      <c r="N1324" s="2" t="s">
        <v>38283</v>
      </c>
      <c r="O1324" s="2" t="s">
        <v>36152</v>
      </c>
      <c r="P1324" s="2" t="s">
        <v>37971</v>
      </c>
      <c r="Q1324" s="2" t="s">
        <v>36765</v>
      </c>
      <c r="R1324" s="2" t="s">
        <v>39808</v>
      </c>
      <c r="S1324" s="2" t="s">
        <v>28360</v>
      </c>
      <c r="T1324" s="2" t="s">
        <v>28361</v>
      </c>
      <c r="U1324" s="12" t="n">
        <v>7.6</v>
      </c>
      <c r="V1324" s="2" t="s">
        <v>39809</v>
      </c>
    </row>
    <row r="1325" customFormat="false" ht="15" hidden="false" customHeight="false" outlineLevel="0" collapsed="false">
      <c r="A1325" s="2" t="s">
        <v>39810</v>
      </c>
      <c r="B1325" s="2" t="s">
        <v>104</v>
      </c>
      <c r="C1325" s="2" t="s">
        <v>28347</v>
      </c>
      <c r="D1325" s="2" t="s">
        <v>111</v>
      </c>
      <c r="E1325" s="2" t="s">
        <v>29643</v>
      </c>
      <c r="F1325" s="2" t="s">
        <v>39811</v>
      </c>
      <c r="G1325" s="2" t="s">
        <v>39812</v>
      </c>
      <c r="H1325" s="2" t="n">
        <v>2004</v>
      </c>
      <c r="I1325" s="2" t="s">
        <v>29301</v>
      </c>
      <c r="J1325" s="2" t="s">
        <v>28917</v>
      </c>
      <c r="K1325" s="2" t="s">
        <v>39813</v>
      </c>
      <c r="L1325" s="2" t="s">
        <v>32219</v>
      </c>
      <c r="M1325" s="2" t="s">
        <v>39814</v>
      </c>
      <c r="N1325" s="2" t="s">
        <v>39815</v>
      </c>
      <c r="O1325" s="2" t="s">
        <v>35961</v>
      </c>
      <c r="P1325" s="2" t="s">
        <v>39816</v>
      </c>
      <c r="Q1325" s="2" t="s">
        <v>32746</v>
      </c>
      <c r="R1325" s="2" t="s">
        <v>39817</v>
      </c>
      <c r="S1325" s="2" t="s">
        <v>28360</v>
      </c>
      <c r="T1325" s="2" t="s">
        <v>28361</v>
      </c>
      <c r="U1325" s="12" t="n">
        <v>7.5</v>
      </c>
      <c r="V1325" s="2" t="s">
        <v>39818</v>
      </c>
    </row>
    <row r="1326" customFormat="false" ht="15" hidden="false" customHeight="false" outlineLevel="0" collapsed="false">
      <c r="A1326" s="2" t="s">
        <v>39819</v>
      </c>
      <c r="B1326" s="2" t="s">
        <v>104</v>
      </c>
      <c r="C1326" s="2" t="s">
        <v>28347</v>
      </c>
      <c r="D1326" s="2" t="s">
        <v>111</v>
      </c>
      <c r="E1326" s="2" t="s">
        <v>30089</v>
      </c>
      <c r="F1326" s="2"/>
      <c r="G1326" s="2" t="s">
        <v>39820</v>
      </c>
      <c r="H1326" s="2" t="n">
        <v>2014</v>
      </c>
      <c r="I1326" s="2" t="s">
        <v>39821</v>
      </c>
      <c r="J1326" s="2" t="s">
        <v>39822</v>
      </c>
      <c r="K1326" s="2" t="s">
        <v>39823</v>
      </c>
      <c r="L1326" s="2" t="s">
        <v>39824</v>
      </c>
      <c r="M1326" s="2" t="s">
        <v>39825</v>
      </c>
      <c r="N1326" s="2" t="s">
        <v>181</v>
      </c>
      <c r="O1326" s="2" t="s">
        <v>30080</v>
      </c>
      <c r="P1326" s="2" t="s">
        <v>30088</v>
      </c>
      <c r="Q1326" s="2" t="s">
        <v>30087</v>
      </c>
      <c r="R1326" s="2" t="s">
        <v>39826</v>
      </c>
      <c r="S1326" s="2" t="s">
        <v>28360</v>
      </c>
      <c r="T1326" s="2" t="s">
        <v>28361</v>
      </c>
      <c r="U1326" s="12" t="n">
        <v>7.5</v>
      </c>
      <c r="V1326" s="2" t="s">
        <v>39827</v>
      </c>
    </row>
    <row r="1327" customFormat="false" ht="15" hidden="false" customHeight="false" outlineLevel="0" collapsed="false">
      <c r="A1327" s="2" t="s">
        <v>39828</v>
      </c>
      <c r="B1327" s="2" t="s">
        <v>104</v>
      </c>
      <c r="C1327" s="2" t="s">
        <v>28347</v>
      </c>
      <c r="D1327" s="2" t="s">
        <v>111</v>
      </c>
      <c r="E1327" s="2" t="s">
        <v>39829</v>
      </c>
      <c r="F1327" s="2" t="s">
        <v>39830</v>
      </c>
      <c r="G1327" s="2" t="s">
        <v>28415</v>
      </c>
      <c r="H1327" s="2" t="n">
        <v>2007</v>
      </c>
      <c r="I1327" s="2" t="s">
        <v>29563</v>
      </c>
      <c r="J1327" s="2" t="s">
        <v>31902</v>
      </c>
      <c r="K1327" s="2" t="s">
        <v>39831</v>
      </c>
      <c r="L1327" s="2" t="s">
        <v>39832</v>
      </c>
      <c r="M1327" s="2" t="s">
        <v>35968</v>
      </c>
      <c r="N1327" s="2" t="s">
        <v>39833</v>
      </c>
      <c r="O1327" s="2" t="s">
        <v>32745</v>
      </c>
      <c r="P1327" s="2" t="s">
        <v>31995</v>
      </c>
      <c r="Q1327" s="2" t="s">
        <v>28575</v>
      </c>
      <c r="R1327" s="2" t="s">
        <v>39834</v>
      </c>
      <c r="S1327" s="2" t="s">
        <v>28360</v>
      </c>
      <c r="T1327" s="2" t="s">
        <v>28361</v>
      </c>
      <c r="U1327" s="12" t="n">
        <v>7.5</v>
      </c>
      <c r="V1327" s="2" t="s">
        <v>39835</v>
      </c>
    </row>
    <row r="1328" customFormat="false" ht="15" hidden="false" customHeight="false" outlineLevel="0" collapsed="false">
      <c r="A1328" s="2" t="s">
        <v>39836</v>
      </c>
      <c r="B1328" s="2" t="s">
        <v>104</v>
      </c>
      <c r="C1328" s="2" t="s">
        <v>28347</v>
      </c>
      <c r="D1328" s="2" t="s">
        <v>111</v>
      </c>
      <c r="E1328" s="2" t="s">
        <v>35166</v>
      </c>
      <c r="F1328" s="2" t="s">
        <v>39837</v>
      </c>
      <c r="G1328" s="2" t="s">
        <v>39838</v>
      </c>
      <c r="H1328" s="2" t="n">
        <v>2006</v>
      </c>
      <c r="I1328" s="2" t="s">
        <v>39839</v>
      </c>
      <c r="J1328" s="2" t="s">
        <v>30216</v>
      </c>
      <c r="K1328" s="2" t="s">
        <v>39840</v>
      </c>
      <c r="L1328" s="2" t="s">
        <v>28663</v>
      </c>
      <c r="M1328" s="2" t="s">
        <v>28466</v>
      </c>
      <c r="N1328" s="2" t="s">
        <v>39841</v>
      </c>
      <c r="O1328" s="2" t="s">
        <v>39842</v>
      </c>
      <c r="P1328" s="2" t="s">
        <v>39843</v>
      </c>
      <c r="Q1328" s="2" t="s">
        <v>35637</v>
      </c>
      <c r="R1328" s="2" t="s">
        <v>39844</v>
      </c>
      <c r="S1328" s="2" t="s">
        <v>28360</v>
      </c>
      <c r="T1328" s="2" t="s">
        <v>28361</v>
      </c>
      <c r="U1328" s="12" t="n">
        <v>7.5</v>
      </c>
      <c r="V1328" s="2" t="s">
        <v>39845</v>
      </c>
    </row>
    <row r="1329" customFormat="false" ht="15" hidden="false" customHeight="false" outlineLevel="0" collapsed="false">
      <c r="A1329" s="2" t="s">
        <v>39846</v>
      </c>
      <c r="B1329" s="2" t="s">
        <v>104</v>
      </c>
      <c r="C1329" s="2" t="s">
        <v>28347</v>
      </c>
      <c r="D1329" s="2" t="s">
        <v>111</v>
      </c>
      <c r="E1329" s="2" t="s">
        <v>32119</v>
      </c>
      <c r="F1329" s="2"/>
      <c r="G1329" s="2" t="s">
        <v>39847</v>
      </c>
      <c r="H1329" s="2" t="n">
        <v>2019</v>
      </c>
      <c r="I1329" s="2" t="s">
        <v>28916</v>
      </c>
      <c r="J1329" s="2" t="s">
        <v>33209</v>
      </c>
      <c r="K1329" s="2" t="s">
        <v>39848</v>
      </c>
      <c r="L1329" s="2" t="s">
        <v>28919</v>
      </c>
      <c r="M1329" s="2" t="s">
        <v>39849</v>
      </c>
      <c r="N1329" s="2" t="s">
        <v>28495</v>
      </c>
      <c r="O1329" s="2" t="s">
        <v>28909</v>
      </c>
      <c r="P1329" s="2" t="s">
        <v>30778</v>
      </c>
      <c r="Q1329" s="2" t="s">
        <v>29111</v>
      </c>
      <c r="R1329" s="2" t="s">
        <v>39850</v>
      </c>
      <c r="S1329" s="2" t="s">
        <v>28360</v>
      </c>
      <c r="T1329" s="2" t="s">
        <v>28361</v>
      </c>
      <c r="U1329" s="12" t="n">
        <v>7.5</v>
      </c>
      <c r="V1329" s="2" t="s">
        <v>39851</v>
      </c>
    </row>
    <row r="1330" customFormat="false" ht="15" hidden="false" customHeight="false" outlineLevel="0" collapsed="false">
      <c r="A1330" s="2" t="s">
        <v>39852</v>
      </c>
      <c r="B1330" s="2" t="s">
        <v>104</v>
      </c>
      <c r="C1330" s="2" t="s">
        <v>28347</v>
      </c>
      <c r="D1330" s="2" t="s">
        <v>111</v>
      </c>
      <c r="E1330" s="2" t="s">
        <v>29516</v>
      </c>
      <c r="F1330" s="2" t="s">
        <v>39853</v>
      </c>
      <c r="G1330" s="2" t="s">
        <v>29138</v>
      </c>
      <c r="H1330" s="2" t="n">
        <v>2014</v>
      </c>
      <c r="I1330" s="2" t="s">
        <v>28628</v>
      </c>
      <c r="J1330" s="2" t="s">
        <v>39854</v>
      </c>
      <c r="K1330" s="2" t="s">
        <v>39855</v>
      </c>
      <c r="L1330" s="2" t="s">
        <v>29142</v>
      </c>
      <c r="M1330" s="2" t="s">
        <v>29150</v>
      </c>
      <c r="N1330" s="2" t="s">
        <v>3083</v>
      </c>
      <c r="O1330" s="2" t="s">
        <v>28913</v>
      </c>
      <c r="P1330" s="2" t="s">
        <v>28954</v>
      </c>
      <c r="Q1330" s="2" t="s">
        <v>28908</v>
      </c>
      <c r="R1330" s="2" t="s">
        <v>39856</v>
      </c>
      <c r="S1330" s="2" t="s">
        <v>28360</v>
      </c>
      <c r="T1330" s="2" t="s">
        <v>28361</v>
      </c>
      <c r="U1330" s="12" t="n">
        <v>7.5</v>
      </c>
      <c r="V1330" s="2" t="s">
        <v>39857</v>
      </c>
    </row>
    <row r="1331" customFormat="false" ht="15" hidden="false" customHeight="false" outlineLevel="0" collapsed="false">
      <c r="A1331" s="2" t="s">
        <v>39858</v>
      </c>
      <c r="B1331" s="2" t="s">
        <v>104</v>
      </c>
      <c r="C1331" s="2" t="s">
        <v>28347</v>
      </c>
      <c r="D1331" s="2" t="s">
        <v>111</v>
      </c>
      <c r="E1331" s="2" t="s">
        <v>39859</v>
      </c>
      <c r="F1331" s="2" t="s">
        <v>39860</v>
      </c>
      <c r="G1331" s="2" t="s">
        <v>39861</v>
      </c>
      <c r="H1331" s="2" t="n">
        <v>1985</v>
      </c>
      <c r="I1331" s="2" t="s">
        <v>39862</v>
      </c>
      <c r="J1331" s="2" t="s">
        <v>30347</v>
      </c>
      <c r="K1331" s="2" t="s">
        <v>39863</v>
      </c>
      <c r="L1331" s="2" t="s">
        <v>39864</v>
      </c>
      <c r="M1331" s="2" t="s">
        <v>39865</v>
      </c>
      <c r="N1331" s="2" t="s">
        <v>34800</v>
      </c>
      <c r="O1331" s="2" t="s">
        <v>39866</v>
      </c>
      <c r="P1331" s="2" t="s">
        <v>38310</v>
      </c>
      <c r="Q1331" s="2" t="s">
        <v>39867</v>
      </c>
      <c r="R1331" s="2" t="s">
        <v>39868</v>
      </c>
      <c r="S1331" s="2" t="s">
        <v>28360</v>
      </c>
      <c r="T1331" s="2" t="s">
        <v>28361</v>
      </c>
      <c r="U1331" s="12" t="n">
        <v>7.5</v>
      </c>
      <c r="V1331" s="2" t="s">
        <v>39869</v>
      </c>
    </row>
    <row r="1332" customFormat="false" ht="15" hidden="false" customHeight="false" outlineLevel="0" collapsed="false">
      <c r="A1332" s="2" t="s">
        <v>39870</v>
      </c>
      <c r="B1332" s="2" t="s">
        <v>104</v>
      </c>
      <c r="C1332" s="2" t="s">
        <v>28347</v>
      </c>
      <c r="D1332" s="2" t="s">
        <v>111</v>
      </c>
      <c r="E1332" s="2" t="s">
        <v>38625</v>
      </c>
      <c r="F1332" s="2"/>
      <c r="G1332" s="2" t="s">
        <v>39871</v>
      </c>
      <c r="H1332" s="2" t="n">
        <v>1982</v>
      </c>
      <c r="I1332" s="2" t="s">
        <v>35678</v>
      </c>
      <c r="J1332" s="2" t="s">
        <v>29620</v>
      </c>
      <c r="K1332" s="2" t="s">
        <v>36294</v>
      </c>
      <c r="L1332" s="2" t="s">
        <v>39872</v>
      </c>
      <c r="M1332" s="2" t="s">
        <v>39873</v>
      </c>
      <c r="N1332" s="2" t="s">
        <v>39874</v>
      </c>
      <c r="O1332" s="2" t="s">
        <v>39875</v>
      </c>
      <c r="P1332" s="2" t="s">
        <v>39876</v>
      </c>
      <c r="Q1332" s="2" t="s">
        <v>39877</v>
      </c>
      <c r="R1332" s="2" t="s">
        <v>39878</v>
      </c>
      <c r="S1332" s="2" t="s">
        <v>28360</v>
      </c>
      <c r="T1332" s="2" t="s">
        <v>28361</v>
      </c>
      <c r="U1332" s="12" t="n">
        <v>7.5</v>
      </c>
      <c r="V1332" s="2" t="s">
        <v>39879</v>
      </c>
    </row>
    <row r="1333" customFormat="false" ht="15" hidden="false" customHeight="false" outlineLevel="0" collapsed="false">
      <c r="A1333" s="2" t="s">
        <v>39880</v>
      </c>
      <c r="B1333" s="2" t="s">
        <v>104</v>
      </c>
      <c r="C1333" s="2" t="s">
        <v>28347</v>
      </c>
      <c r="D1333" s="2" t="s">
        <v>111</v>
      </c>
      <c r="E1333" s="2" t="s">
        <v>38425</v>
      </c>
      <c r="F1333" s="2"/>
      <c r="G1333" s="2" t="s">
        <v>36556</v>
      </c>
      <c r="H1333" s="2" t="n">
        <v>2003</v>
      </c>
      <c r="I1333" s="2" t="s">
        <v>39881</v>
      </c>
      <c r="J1333" s="2" t="s">
        <v>39882</v>
      </c>
      <c r="K1333" s="2" t="s">
        <v>38420</v>
      </c>
      <c r="L1333" s="2" t="s">
        <v>38421</v>
      </c>
      <c r="M1333" s="2" t="s">
        <v>36560</v>
      </c>
      <c r="N1333" s="2" t="s">
        <v>39883</v>
      </c>
      <c r="O1333" s="2" t="s">
        <v>38424</v>
      </c>
      <c r="P1333" s="2" t="s">
        <v>35344</v>
      </c>
      <c r="Q1333" s="2" t="s">
        <v>30689</v>
      </c>
      <c r="R1333" s="2" t="s">
        <v>39884</v>
      </c>
      <c r="S1333" s="2" t="s">
        <v>28360</v>
      </c>
      <c r="T1333" s="2" t="s">
        <v>28361</v>
      </c>
      <c r="U1333" s="12" t="n">
        <v>7.5</v>
      </c>
      <c r="V1333" s="2" t="s">
        <v>39885</v>
      </c>
    </row>
    <row r="1334" customFormat="false" ht="15" hidden="false" customHeight="false" outlineLevel="0" collapsed="false">
      <c r="A1334" s="2" t="s">
        <v>39886</v>
      </c>
      <c r="B1334" s="2" t="s">
        <v>104</v>
      </c>
      <c r="C1334" s="2" t="s">
        <v>28347</v>
      </c>
      <c r="D1334" s="2" t="s">
        <v>111</v>
      </c>
      <c r="E1334" s="2" t="s">
        <v>36572</v>
      </c>
      <c r="F1334" s="2"/>
      <c r="G1334" s="2" t="s">
        <v>39887</v>
      </c>
      <c r="H1334" s="2" t="n">
        <v>2012</v>
      </c>
      <c r="I1334" s="2" t="s">
        <v>39888</v>
      </c>
      <c r="J1334" s="2" t="s">
        <v>39889</v>
      </c>
      <c r="K1334" s="2" t="s">
        <v>39890</v>
      </c>
      <c r="L1334" s="2" t="s">
        <v>39891</v>
      </c>
      <c r="M1334" s="2" t="s">
        <v>39892</v>
      </c>
      <c r="N1334" s="2" t="s">
        <v>36494</v>
      </c>
      <c r="O1334" s="2" t="s">
        <v>36571</v>
      </c>
      <c r="P1334" s="2" t="s">
        <v>36565</v>
      </c>
      <c r="Q1334" s="2" t="s">
        <v>31202</v>
      </c>
      <c r="R1334" s="2" t="s">
        <v>39893</v>
      </c>
      <c r="S1334" s="2" t="s">
        <v>28360</v>
      </c>
      <c r="T1334" s="2" t="s">
        <v>28361</v>
      </c>
      <c r="U1334" s="12" t="n">
        <v>7.5</v>
      </c>
      <c r="V1334" s="2" t="s">
        <v>39894</v>
      </c>
    </row>
    <row r="1335" customFormat="false" ht="15" hidden="false" customHeight="false" outlineLevel="0" collapsed="false">
      <c r="A1335" s="2" t="s">
        <v>39895</v>
      </c>
      <c r="B1335" s="2" t="s">
        <v>104</v>
      </c>
      <c r="C1335" s="2" t="s">
        <v>28347</v>
      </c>
      <c r="D1335" s="2" t="s">
        <v>111</v>
      </c>
      <c r="E1335" s="2" t="s">
        <v>39896</v>
      </c>
      <c r="F1335" s="2"/>
      <c r="G1335" s="2" t="s">
        <v>39897</v>
      </c>
      <c r="H1335" s="2" t="n">
        <v>1986</v>
      </c>
      <c r="I1335" s="2" t="s">
        <v>39898</v>
      </c>
      <c r="J1335" s="2" t="s">
        <v>29951</v>
      </c>
      <c r="K1335" s="2" t="s">
        <v>39899</v>
      </c>
      <c r="L1335" s="2" t="s">
        <v>39900</v>
      </c>
      <c r="M1335" s="2" t="s">
        <v>39901</v>
      </c>
      <c r="N1335" s="2" t="s">
        <v>39902</v>
      </c>
      <c r="O1335" s="2" t="s">
        <v>39903</v>
      </c>
      <c r="P1335" s="2" t="s">
        <v>39904</v>
      </c>
      <c r="Q1335" s="2" t="s">
        <v>39905</v>
      </c>
      <c r="R1335" s="2" t="s">
        <v>39906</v>
      </c>
      <c r="S1335" s="2" t="s">
        <v>28360</v>
      </c>
      <c r="T1335" s="2" t="s">
        <v>28361</v>
      </c>
      <c r="U1335" s="12" t="n">
        <v>7.5</v>
      </c>
      <c r="V1335" s="2" t="s">
        <v>39907</v>
      </c>
    </row>
    <row r="1336" customFormat="false" ht="15" hidden="false" customHeight="false" outlineLevel="0" collapsed="false">
      <c r="A1336" s="2" t="s">
        <v>39908</v>
      </c>
      <c r="B1336" s="2" t="s">
        <v>104</v>
      </c>
      <c r="C1336" s="2" t="s">
        <v>28347</v>
      </c>
      <c r="D1336" s="2" t="s">
        <v>111</v>
      </c>
      <c r="E1336" s="2" t="s">
        <v>39909</v>
      </c>
      <c r="F1336" s="2" t="s">
        <v>39910</v>
      </c>
      <c r="G1336" s="2" t="s">
        <v>39911</v>
      </c>
      <c r="H1336" s="2" t="n">
        <v>1987</v>
      </c>
      <c r="I1336" s="2" t="s">
        <v>39912</v>
      </c>
      <c r="J1336" s="2" t="s">
        <v>29973</v>
      </c>
      <c r="K1336" s="2" t="s">
        <v>34079</v>
      </c>
      <c r="L1336" s="2" t="s">
        <v>39913</v>
      </c>
      <c r="M1336" s="2" t="s">
        <v>29079</v>
      </c>
      <c r="N1336" s="2" t="s">
        <v>39914</v>
      </c>
      <c r="O1336" s="2" t="s">
        <v>39261</v>
      </c>
      <c r="P1336" s="2" t="s">
        <v>38729</v>
      </c>
      <c r="Q1336" s="2" t="s">
        <v>39915</v>
      </c>
      <c r="R1336" s="2" t="s">
        <v>39916</v>
      </c>
      <c r="S1336" s="2" t="s">
        <v>28360</v>
      </c>
      <c r="T1336" s="2" t="s">
        <v>28361</v>
      </c>
      <c r="U1336" s="12" t="n">
        <v>7.5</v>
      </c>
      <c r="V1336" s="2" t="s">
        <v>39917</v>
      </c>
    </row>
    <row r="1337" customFormat="false" ht="15" hidden="false" customHeight="false" outlineLevel="0" collapsed="false">
      <c r="A1337" s="2" t="s">
        <v>39918</v>
      </c>
      <c r="B1337" s="2" t="s">
        <v>104</v>
      </c>
      <c r="C1337" s="2" t="s">
        <v>28347</v>
      </c>
      <c r="D1337" s="2" t="s">
        <v>111</v>
      </c>
      <c r="E1337" s="2" t="s">
        <v>39919</v>
      </c>
      <c r="F1337" s="2"/>
      <c r="G1337" s="2" t="s">
        <v>30803</v>
      </c>
      <c r="H1337" s="2" t="n">
        <v>1999</v>
      </c>
      <c r="I1337" s="2" t="s">
        <v>39920</v>
      </c>
      <c r="J1337" s="2" t="s">
        <v>39921</v>
      </c>
      <c r="K1337" s="2" t="s">
        <v>39922</v>
      </c>
      <c r="L1337" s="2" t="s">
        <v>39135</v>
      </c>
      <c r="M1337" s="2" t="s">
        <v>30808</v>
      </c>
      <c r="N1337" s="2" t="s">
        <v>39923</v>
      </c>
      <c r="O1337" s="2" t="s">
        <v>30811</v>
      </c>
      <c r="P1337" s="2" t="s">
        <v>30801</v>
      </c>
      <c r="Q1337" s="2" t="s">
        <v>36990</v>
      </c>
      <c r="R1337" s="2" t="s">
        <v>39924</v>
      </c>
      <c r="S1337" s="2" t="s">
        <v>28360</v>
      </c>
      <c r="T1337" s="2" t="s">
        <v>28361</v>
      </c>
      <c r="U1337" s="12" t="n">
        <v>7.5</v>
      </c>
      <c r="V1337" s="2" t="s">
        <v>39925</v>
      </c>
    </row>
    <row r="1338" customFormat="false" ht="15" hidden="false" customHeight="false" outlineLevel="0" collapsed="false">
      <c r="A1338" s="2" t="s">
        <v>39926</v>
      </c>
      <c r="B1338" s="2" t="s">
        <v>104</v>
      </c>
      <c r="C1338" s="2" t="s">
        <v>28347</v>
      </c>
      <c r="D1338" s="2" t="s">
        <v>111</v>
      </c>
      <c r="E1338" s="2" t="s">
        <v>39927</v>
      </c>
      <c r="F1338" s="2" t="s">
        <v>39928</v>
      </c>
      <c r="G1338" s="2" t="s">
        <v>39929</v>
      </c>
      <c r="H1338" s="2" t="n">
        <v>1989</v>
      </c>
      <c r="I1338" s="2" t="s">
        <v>39930</v>
      </c>
      <c r="J1338" s="2" t="s">
        <v>30537</v>
      </c>
      <c r="K1338" s="2" t="s">
        <v>39931</v>
      </c>
      <c r="L1338" s="2" t="s">
        <v>39932</v>
      </c>
      <c r="M1338" s="2" t="s">
        <v>39933</v>
      </c>
      <c r="N1338" s="2" t="s">
        <v>39934</v>
      </c>
      <c r="O1338" s="2" t="s">
        <v>39935</v>
      </c>
      <c r="P1338" s="2" t="s">
        <v>39936</v>
      </c>
      <c r="Q1338" s="2" t="s">
        <v>39937</v>
      </c>
      <c r="R1338" s="2" t="s">
        <v>39938</v>
      </c>
      <c r="S1338" s="2" t="s">
        <v>28360</v>
      </c>
      <c r="T1338" s="2" t="s">
        <v>28361</v>
      </c>
      <c r="U1338" s="12" t="n">
        <v>7.5</v>
      </c>
      <c r="V1338" s="2" t="s">
        <v>39939</v>
      </c>
    </row>
    <row r="1339" customFormat="false" ht="15" hidden="false" customHeight="false" outlineLevel="0" collapsed="false">
      <c r="A1339" s="2" t="s">
        <v>39940</v>
      </c>
      <c r="B1339" s="2" t="s">
        <v>104</v>
      </c>
      <c r="C1339" s="2" t="s">
        <v>28347</v>
      </c>
      <c r="D1339" s="2" t="s">
        <v>111</v>
      </c>
      <c r="E1339" s="2" t="s">
        <v>39941</v>
      </c>
      <c r="F1339" s="2"/>
      <c r="G1339" s="2" t="s">
        <v>39942</v>
      </c>
      <c r="H1339" s="2" t="n">
        <v>1990</v>
      </c>
      <c r="I1339" s="2" t="s">
        <v>39943</v>
      </c>
      <c r="J1339" s="2" t="s">
        <v>30537</v>
      </c>
      <c r="K1339" s="2" t="s">
        <v>39944</v>
      </c>
      <c r="L1339" s="2" t="s">
        <v>39945</v>
      </c>
      <c r="M1339" s="2" t="s">
        <v>39946</v>
      </c>
      <c r="N1339" s="2" t="s">
        <v>39947</v>
      </c>
      <c r="O1339" s="2" t="s">
        <v>39948</v>
      </c>
      <c r="P1339" s="2" t="s">
        <v>39949</v>
      </c>
      <c r="Q1339" s="2" t="s">
        <v>33513</v>
      </c>
      <c r="R1339" s="2" t="s">
        <v>39950</v>
      </c>
      <c r="S1339" s="2" t="s">
        <v>28360</v>
      </c>
      <c r="T1339" s="2" t="s">
        <v>28361</v>
      </c>
      <c r="U1339" s="12" t="n">
        <v>7.5</v>
      </c>
      <c r="V1339" s="2" t="s">
        <v>39951</v>
      </c>
    </row>
    <row r="1340" customFormat="false" ht="15" hidden="false" customHeight="false" outlineLevel="0" collapsed="false">
      <c r="A1340" s="2" t="s">
        <v>39952</v>
      </c>
      <c r="B1340" s="2" t="s">
        <v>104</v>
      </c>
      <c r="C1340" s="2" t="s">
        <v>28347</v>
      </c>
      <c r="D1340" s="2" t="s">
        <v>111</v>
      </c>
      <c r="E1340" s="2" t="s">
        <v>39953</v>
      </c>
      <c r="F1340" s="2"/>
      <c r="G1340" s="2" t="s">
        <v>39954</v>
      </c>
      <c r="H1340" s="2" t="n">
        <v>1980</v>
      </c>
      <c r="I1340" s="2" t="s">
        <v>29862</v>
      </c>
      <c r="J1340" s="2" t="s">
        <v>29392</v>
      </c>
      <c r="K1340" s="2" t="s">
        <v>39955</v>
      </c>
      <c r="L1340" s="2" t="s">
        <v>39956</v>
      </c>
      <c r="M1340" s="2" t="s">
        <v>39957</v>
      </c>
      <c r="N1340" s="2" t="s">
        <v>39958</v>
      </c>
      <c r="O1340" s="2" t="s">
        <v>39609</v>
      </c>
      <c r="P1340" s="2" t="s">
        <v>39959</v>
      </c>
      <c r="Q1340" s="2" t="s">
        <v>39876</v>
      </c>
      <c r="R1340" s="2" t="s">
        <v>39960</v>
      </c>
      <c r="S1340" s="2" t="s">
        <v>28360</v>
      </c>
      <c r="T1340" s="2" t="s">
        <v>28361</v>
      </c>
      <c r="U1340" s="12" t="n">
        <v>7.5</v>
      </c>
      <c r="V1340" s="2" t="s">
        <v>39961</v>
      </c>
    </row>
    <row r="1341" customFormat="false" ht="15" hidden="false" customHeight="false" outlineLevel="0" collapsed="false">
      <c r="A1341" s="2" t="s">
        <v>39962</v>
      </c>
      <c r="B1341" s="2" t="s">
        <v>104</v>
      </c>
      <c r="C1341" s="2" t="s">
        <v>28347</v>
      </c>
      <c r="D1341" s="2" t="s">
        <v>111</v>
      </c>
      <c r="E1341" s="2" t="s">
        <v>39963</v>
      </c>
      <c r="F1341" s="2"/>
      <c r="G1341" s="2" t="s">
        <v>39964</v>
      </c>
      <c r="H1341" s="2" t="n">
        <v>1998</v>
      </c>
      <c r="I1341" s="2" t="s">
        <v>39965</v>
      </c>
      <c r="J1341" s="2" t="s">
        <v>31997</v>
      </c>
      <c r="K1341" s="2" t="s">
        <v>39966</v>
      </c>
      <c r="L1341" s="2" t="s">
        <v>39967</v>
      </c>
      <c r="M1341" s="2" t="s">
        <v>39968</v>
      </c>
      <c r="N1341" s="2" t="s">
        <v>21464</v>
      </c>
      <c r="O1341" s="2" t="s">
        <v>31594</v>
      </c>
      <c r="P1341" s="2" t="s">
        <v>35220</v>
      </c>
      <c r="Q1341" s="2" t="s">
        <v>33872</v>
      </c>
      <c r="R1341" s="2" t="s">
        <v>39969</v>
      </c>
      <c r="S1341" s="2" t="s">
        <v>28360</v>
      </c>
      <c r="T1341" s="2" t="s">
        <v>28361</v>
      </c>
      <c r="U1341" s="12" t="n">
        <v>7.5</v>
      </c>
      <c r="V1341" s="2" t="s">
        <v>39970</v>
      </c>
    </row>
    <row r="1342" customFormat="false" ht="15" hidden="false" customHeight="false" outlineLevel="0" collapsed="false">
      <c r="A1342" s="2" t="s">
        <v>39971</v>
      </c>
      <c r="B1342" s="2" t="s">
        <v>104</v>
      </c>
      <c r="C1342" s="2" t="s">
        <v>28347</v>
      </c>
      <c r="D1342" s="2" t="s">
        <v>111</v>
      </c>
      <c r="E1342" s="2" t="s">
        <v>39972</v>
      </c>
      <c r="F1342" s="2"/>
      <c r="G1342" s="2" t="s">
        <v>39973</v>
      </c>
      <c r="H1342" s="2" t="n">
        <v>1997</v>
      </c>
      <c r="I1342" s="2" t="s">
        <v>35173</v>
      </c>
      <c r="J1342" s="2" t="s">
        <v>29232</v>
      </c>
      <c r="K1342" s="2" t="s">
        <v>35174</v>
      </c>
      <c r="L1342" s="2" t="s">
        <v>32042</v>
      </c>
      <c r="M1342" s="2" t="s">
        <v>39974</v>
      </c>
      <c r="N1342" s="2" t="s">
        <v>39975</v>
      </c>
      <c r="O1342" s="2" t="s">
        <v>35179</v>
      </c>
      <c r="P1342" s="2" t="s">
        <v>39976</v>
      </c>
      <c r="Q1342" s="2" t="s">
        <v>39977</v>
      </c>
      <c r="R1342" s="2" t="s">
        <v>39978</v>
      </c>
      <c r="S1342" s="2" t="s">
        <v>28360</v>
      </c>
      <c r="T1342" s="2" t="s">
        <v>28361</v>
      </c>
      <c r="U1342" s="12" t="n">
        <v>7.5</v>
      </c>
      <c r="V1342" s="2" t="s">
        <v>39979</v>
      </c>
    </row>
    <row r="1343" customFormat="false" ht="15" hidden="false" customHeight="false" outlineLevel="0" collapsed="false">
      <c r="A1343" s="2" t="s">
        <v>39980</v>
      </c>
      <c r="B1343" s="2" t="s">
        <v>104</v>
      </c>
      <c r="C1343" s="2" t="s">
        <v>28347</v>
      </c>
      <c r="D1343" s="2" t="s">
        <v>111</v>
      </c>
      <c r="E1343" s="2" t="s">
        <v>39981</v>
      </c>
      <c r="F1343" s="2"/>
      <c r="G1343" s="2" t="s">
        <v>39982</v>
      </c>
      <c r="H1343" s="2" t="n">
        <v>2009</v>
      </c>
      <c r="I1343" s="2" t="s">
        <v>28568</v>
      </c>
      <c r="J1343" s="2" t="s">
        <v>29364</v>
      </c>
      <c r="K1343" s="2" t="s">
        <v>39983</v>
      </c>
      <c r="L1343" s="2" t="s">
        <v>29843</v>
      </c>
      <c r="M1343" s="2" t="s">
        <v>39984</v>
      </c>
      <c r="N1343" s="2" t="s">
        <v>8216</v>
      </c>
      <c r="O1343" s="2" t="s">
        <v>29801</v>
      </c>
      <c r="P1343" s="2" t="s">
        <v>29561</v>
      </c>
      <c r="Q1343" s="2" t="s">
        <v>36801</v>
      </c>
      <c r="R1343" s="2" t="s">
        <v>39985</v>
      </c>
      <c r="S1343" s="2" t="s">
        <v>28360</v>
      </c>
      <c r="T1343" s="2" t="s">
        <v>28361</v>
      </c>
      <c r="U1343" s="12" t="n">
        <v>7.5</v>
      </c>
      <c r="V1343" s="2" t="s">
        <v>39986</v>
      </c>
    </row>
    <row r="1344" customFormat="false" ht="15" hidden="false" customHeight="false" outlineLevel="0" collapsed="false">
      <c r="A1344" s="2" t="s">
        <v>39987</v>
      </c>
      <c r="B1344" s="2" t="s">
        <v>104</v>
      </c>
      <c r="C1344" s="2" t="s">
        <v>28347</v>
      </c>
      <c r="D1344" s="2" t="s">
        <v>111</v>
      </c>
      <c r="E1344" s="2" t="s">
        <v>34127</v>
      </c>
      <c r="F1344" s="2"/>
      <c r="G1344" s="2" t="s">
        <v>32831</v>
      </c>
      <c r="H1344" s="2" t="n">
        <v>1989</v>
      </c>
      <c r="I1344" s="2" t="s">
        <v>33529</v>
      </c>
      <c r="J1344" s="2" t="s">
        <v>30537</v>
      </c>
      <c r="K1344" s="2" t="s">
        <v>39988</v>
      </c>
      <c r="L1344" s="2" t="s">
        <v>39989</v>
      </c>
      <c r="M1344" s="2" t="s">
        <v>39990</v>
      </c>
      <c r="N1344" s="2" t="s">
        <v>39991</v>
      </c>
      <c r="O1344" s="2" t="s">
        <v>39992</v>
      </c>
      <c r="P1344" s="2" t="s">
        <v>31883</v>
      </c>
      <c r="Q1344" s="2" t="s">
        <v>31620</v>
      </c>
      <c r="R1344" s="2" t="s">
        <v>39993</v>
      </c>
      <c r="S1344" s="2" t="s">
        <v>28360</v>
      </c>
      <c r="T1344" s="2" t="s">
        <v>28361</v>
      </c>
      <c r="U1344" s="12" t="n">
        <v>7.5</v>
      </c>
      <c r="V1344" s="2" t="s">
        <v>39939</v>
      </c>
    </row>
    <row r="1345" customFormat="false" ht="15" hidden="false" customHeight="false" outlineLevel="0" collapsed="false">
      <c r="A1345" s="2" t="s">
        <v>39994</v>
      </c>
      <c r="B1345" s="2" t="s">
        <v>104</v>
      </c>
      <c r="C1345" s="2" t="s">
        <v>28347</v>
      </c>
      <c r="D1345" s="2" t="s">
        <v>111</v>
      </c>
      <c r="E1345" s="2" t="s">
        <v>32447</v>
      </c>
      <c r="F1345" s="2"/>
      <c r="G1345" s="2" t="s">
        <v>37555</v>
      </c>
      <c r="H1345" s="2" t="n">
        <v>1985</v>
      </c>
      <c r="I1345" s="2" t="s">
        <v>33910</v>
      </c>
      <c r="J1345" s="2" t="s">
        <v>31031</v>
      </c>
      <c r="K1345" s="2" t="s">
        <v>39995</v>
      </c>
      <c r="L1345" s="2" t="s">
        <v>39996</v>
      </c>
      <c r="M1345" s="2" t="s">
        <v>37558</v>
      </c>
      <c r="N1345" s="2" t="s">
        <v>413</v>
      </c>
      <c r="O1345" s="2" t="s">
        <v>37434</v>
      </c>
      <c r="P1345" s="2" t="s">
        <v>30641</v>
      </c>
      <c r="Q1345" s="2" t="s">
        <v>38510</v>
      </c>
      <c r="R1345" s="2" t="s">
        <v>39997</v>
      </c>
      <c r="S1345" s="2" t="s">
        <v>28360</v>
      </c>
      <c r="T1345" s="2" t="s">
        <v>28361</v>
      </c>
      <c r="U1345" s="12" t="n">
        <v>7.5</v>
      </c>
      <c r="V1345" s="2" t="s">
        <v>39998</v>
      </c>
    </row>
    <row r="1346" customFormat="false" ht="15" hidden="false" customHeight="false" outlineLevel="0" collapsed="false">
      <c r="A1346" s="2" t="s">
        <v>39999</v>
      </c>
      <c r="B1346" s="2" t="s">
        <v>104</v>
      </c>
      <c r="C1346" s="2" t="s">
        <v>28347</v>
      </c>
      <c r="D1346" s="2" t="s">
        <v>111</v>
      </c>
      <c r="E1346" s="2" t="s">
        <v>40000</v>
      </c>
      <c r="F1346" s="2" t="s">
        <v>40001</v>
      </c>
      <c r="G1346" s="2" t="s">
        <v>40002</v>
      </c>
      <c r="H1346" s="2" t="n">
        <v>1994</v>
      </c>
      <c r="I1346" s="2" t="s">
        <v>40003</v>
      </c>
      <c r="J1346" s="2" t="s">
        <v>29232</v>
      </c>
      <c r="K1346" s="2" t="s">
        <v>40004</v>
      </c>
      <c r="L1346" s="2" t="s">
        <v>32667</v>
      </c>
      <c r="M1346" s="2" t="s">
        <v>40005</v>
      </c>
      <c r="N1346" s="2" t="s">
        <v>3772</v>
      </c>
      <c r="O1346" s="2" t="s">
        <v>34344</v>
      </c>
      <c r="P1346" s="2" t="s">
        <v>40006</v>
      </c>
      <c r="Q1346" s="2" t="s">
        <v>40007</v>
      </c>
      <c r="R1346" s="2" t="s">
        <v>40008</v>
      </c>
      <c r="S1346" s="2" t="s">
        <v>28360</v>
      </c>
      <c r="T1346" s="2" t="s">
        <v>28361</v>
      </c>
      <c r="U1346" s="12" t="n">
        <v>7.5</v>
      </c>
      <c r="V1346" s="2" t="s">
        <v>40009</v>
      </c>
    </row>
    <row r="1347" customFormat="false" ht="15" hidden="false" customHeight="false" outlineLevel="0" collapsed="false">
      <c r="A1347" s="2" t="s">
        <v>40010</v>
      </c>
      <c r="B1347" s="2" t="s">
        <v>104</v>
      </c>
      <c r="C1347" s="2" t="s">
        <v>28347</v>
      </c>
      <c r="D1347" s="2" t="s">
        <v>111</v>
      </c>
      <c r="E1347" s="2" t="s">
        <v>29470</v>
      </c>
      <c r="F1347" s="2"/>
      <c r="G1347" s="2" t="s">
        <v>40011</v>
      </c>
      <c r="H1347" s="2" t="n">
        <v>2007</v>
      </c>
      <c r="I1347" s="2" t="s">
        <v>30606</v>
      </c>
      <c r="J1347" s="2" t="s">
        <v>29424</v>
      </c>
      <c r="K1347" s="2" t="s">
        <v>28725</v>
      </c>
      <c r="L1347" s="2" t="s">
        <v>40012</v>
      </c>
      <c r="M1347" s="2" t="s">
        <v>40013</v>
      </c>
      <c r="N1347" s="2" t="s">
        <v>14952</v>
      </c>
      <c r="O1347" s="2" t="s">
        <v>9825</v>
      </c>
      <c r="P1347" s="2" t="s">
        <v>30610</v>
      </c>
      <c r="Q1347" s="2" t="s">
        <v>29469</v>
      </c>
      <c r="R1347" s="2" t="s">
        <v>40014</v>
      </c>
      <c r="S1347" s="2" t="s">
        <v>28360</v>
      </c>
      <c r="T1347" s="2" t="s">
        <v>28361</v>
      </c>
      <c r="U1347" s="12" t="n">
        <v>7.5</v>
      </c>
      <c r="V1347" s="2" t="s">
        <v>40015</v>
      </c>
    </row>
    <row r="1348" customFormat="false" ht="15" hidden="false" customHeight="false" outlineLevel="0" collapsed="false">
      <c r="A1348" s="2" t="s">
        <v>40016</v>
      </c>
      <c r="B1348" s="2" t="s">
        <v>104</v>
      </c>
      <c r="C1348" s="2" t="s">
        <v>28347</v>
      </c>
      <c r="D1348" s="2" t="s">
        <v>111</v>
      </c>
      <c r="E1348" s="2" t="s">
        <v>40017</v>
      </c>
      <c r="F1348" s="2" t="s">
        <v>40018</v>
      </c>
      <c r="G1348" s="2" t="s">
        <v>36582</v>
      </c>
      <c r="H1348" s="2" t="n">
        <v>1991</v>
      </c>
      <c r="I1348" s="2" t="s">
        <v>40019</v>
      </c>
      <c r="J1348" s="2" t="s">
        <v>30517</v>
      </c>
      <c r="K1348" s="2" t="s">
        <v>40020</v>
      </c>
      <c r="L1348" s="2" t="s">
        <v>40021</v>
      </c>
      <c r="M1348" s="2" t="s">
        <v>28466</v>
      </c>
      <c r="N1348" s="2" t="s">
        <v>40022</v>
      </c>
      <c r="O1348" s="2" t="s">
        <v>34824</v>
      </c>
      <c r="P1348" s="2" t="s">
        <v>40023</v>
      </c>
      <c r="Q1348" s="2" t="s">
        <v>40024</v>
      </c>
      <c r="R1348" s="2" t="s">
        <v>40025</v>
      </c>
      <c r="S1348" s="2" t="s">
        <v>28360</v>
      </c>
      <c r="T1348" s="2" t="s">
        <v>28361</v>
      </c>
      <c r="U1348" s="12" t="n">
        <v>7.5</v>
      </c>
      <c r="V1348" s="2" t="s">
        <v>40026</v>
      </c>
    </row>
    <row r="1349" customFormat="false" ht="15" hidden="false" customHeight="false" outlineLevel="0" collapsed="false">
      <c r="A1349" s="2" t="s">
        <v>40027</v>
      </c>
      <c r="B1349" s="2" t="s">
        <v>104</v>
      </c>
      <c r="C1349" s="2" t="s">
        <v>28347</v>
      </c>
      <c r="D1349" s="2" t="s">
        <v>111</v>
      </c>
      <c r="E1349" s="2" t="s">
        <v>40028</v>
      </c>
      <c r="F1349" s="2"/>
      <c r="G1349" s="2" t="s">
        <v>40029</v>
      </c>
      <c r="H1349" s="2" t="n">
        <v>1983</v>
      </c>
      <c r="I1349" s="2" t="s">
        <v>40030</v>
      </c>
      <c r="J1349" s="2" t="s">
        <v>31500</v>
      </c>
      <c r="K1349" s="2" t="s">
        <v>40031</v>
      </c>
      <c r="L1349" s="2" t="s">
        <v>36217</v>
      </c>
      <c r="M1349" s="2" t="s">
        <v>40032</v>
      </c>
      <c r="N1349" s="2" t="s">
        <v>40033</v>
      </c>
      <c r="O1349" s="2" t="s">
        <v>35032</v>
      </c>
      <c r="P1349" s="2" t="s">
        <v>34744</v>
      </c>
      <c r="Q1349" s="2" t="s">
        <v>40034</v>
      </c>
      <c r="R1349" s="2" t="s">
        <v>40035</v>
      </c>
      <c r="S1349" s="2" t="s">
        <v>28360</v>
      </c>
      <c r="T1349" s="2" t="s">
        <v>28361</v>
      </c>
      <c r="U1349" s="12" t="n">
        <v>7.5</v>
      </c>
      <c r="V1349" s="2" t="s">
        <v>40036</v>
      </c>
    </row>
    <row r="1350" customFormat="false" ht="15" hidden="false" customHeight="false" outlineLevel="0" collapsed="false">
      <c r="A1350" s="2" t="s">
        <v>40037</v>
      </c>
      <c r="B1350" s="2" t="s">
        <v>104</v>
      </c>
      <c r="C1350" s="2" t="s">
        <v>28347</v>
      </c>
      <c r="D1350" s="2" t="s">
        <v>111</v>
      </c>
      <c r="E1350" s="2" t="s">
        <v>32011</v>
      </c>
      <c r="F1350" s="2"/>
      <c r="G1350" s="2" t="s">
        <v>31636</v>
      </c>
      <c r="H1350" s="2" t="n">
        <v>2023</v>
      </c>
      <c r="I1350" s="2" t="s">
        <v>28477</v>
      </c>
      <c r="J1350" s="2" t="s">
        <v>36710</v>
      </c>
      <c r="K1350" s="2" t="s">
        <v>40038</v>
      </c>
      <c r="L1350" s="2" t="s">
        <v>28479</v>
      </c>
      <c r="M1350" s="2" t="s">
        <v>31637</v>
      </c>
      <c r="N1350" s="2" t="s">
        <v>3004</v>
      </c>
      <c r="O1350" s="2" t="s">
        <v>29169</v>
      </c>
      <c r="P1350" s="2" t="s">
        <v>34006</v>
      </c>
      <c r="Q1350" s="2" t="s">
        <v>37072</v>
      </c>
      <c r="R1350" s="2" t="s">
        <v>40039</v>
      </c>
      <c r="S1350" s="2" t="s">
        <v>28360</v>
      </c>
      <c r="T1350" s="2" t="s">
        <v>28361</v>
      </c>
      <c r="U1350" s="12" t="n">
        <v>7.5</v>
      </c>
      <c r="V1350" s="2" t="s">
        <v>40040</v>
      </c>
    </row>
    <row r="1351" customFormat="false" ht="15" hidden="false" customHeight="false" outlineLevel="0" collapsed="false">
      <c r="A1351" s="2" t="s">
        <v>40041</v>
      </c>
      <c r="B1351" s="2" t="s">
        <v>104</v>
      </c>
      <c r="C1351" s="2" t="s">
        <v>28347</v>
      </c>
      <c r="D1351" s="2" t="s">
        <v>111</v>
      </c>
      <c r="E1351" s="2" t="s">
        <v>40042</v>
      </c>
      <c r="F1351" s="2"/>
      <c r="G1351" s="2" t="s">
        <v>40043</v>
      </c>
      <c r="H1351" s="2" t="n">
        <v>1981</v>
      </c>
      <c r="I1351" s="2" t="s">
        <v>40044</v>
      </c>
      <c r="J1351" s="2" t="s">
        <v>31155</v>
      </c>
      <c r="K1351" s="2" t="s">
        <v>40045</v>
      </c>
      <c r="L1351" s="2" t="s">
        <v>40046</v>
      </c>
      <c r="M1351" s="2" t="s">
        <v>40047</v>
      </c>
      <c r="N1351" s="2" t="s">
        <v>32296</v>
      </c>
      <c r="O1351" s="2" t="s">
        <v>31412</v>
      </c>
      <c r="P1351" s="2" t="s">
        <v>31420</v>
      </c>
      <c r="Q1351" s="2" t="s">
        <v>34211</v>
      </c>
      <c r="R1351" s="2" t="s">
        <v>40048</v>
      </c>
      <c r="S1351" s="2" t="s">
        <v>28360</v>
      </c>
      <c r="T1351" s="2" t="s">
        <v>28361</v>
      </c>
      <c r="U1351" s="12" t="n">
        <v>7.5</v>
      </c>
      <c r="V1351" s="2" t="s">
        <v>40049</v>
      </c>
    </row>
    <row r="1352" customFormat="false" ht="15" hidden="false" customHeight="false" outlineLevel="0" collapsed="false">
      <c r="A1352" s="2" t="s">
        <v>40050</v>
      </c>
      <c r="B1352" s="2" t="s">
        <v>104</v>
      </c>
      <c r="C1352" s="2" t="s">
        <v>28347</v>
      </c>
      <c r="D1352" s="2" t="s">
        <v>111</v>
      </c>
      <c r="E1352" s="2" t="s">
        <v>30218</v>
      </c>
      <c r="F1352" s="2"/>
      <c r="G1352" s="2" t="s">
        <v>40051</v>
      </c>
      <c r="H1352" s="2" t="n">
        <v>2021</v>
      </c>
      <c r="I1352" s="2" t="s">
        <v>28607</v>
      </c>
      <c r="J1352" s="2" t="s">
        <v>40052</v>
      </c>
      <c r="K1352" s="2" t="s">
        <v>40053</v>
      </c>
      <c r="L1352" s="2" t="s">
        <v>28610</v>
      </c>
      <c r="M1352" s="2" t="s">
        <v>40054</v>
      </c>
      <c r="N1352" s="2" t="s">
        <v>11468</v>
      </c>
      <c r="O1352" s="2" t="s">
        <v>31466</v>
      </c>
      <c r="P1352" s="2" t="s">
        <v>39795</v>
      </c>
      <c r="Q1352" s="2" t="s">
        <v>36394</v>
      </c>
      <c r="R1352" s="2" t="s">
        <v>40055</v>
      </c>
      <c r="S1352" s="2" t="s">
        <v>28360</v>
      </c>
      <c r="T1352" s="2" t="s">
        <v>28361</v>
      </c>
      <c r="U1352" s="12" t="n">
        <v>7.5</v>
      </c>
      <c r="V1352" s="2" t="s">
        <v>40056</v>
      </c>
    </row>
    <row r="1353" customFormat="false" ht="15" hidden="false" customHeight="false" outlineLevel="0" collapsed="false">
      <c r="A1353" s="2" t="s">
        <v>40057</v>
      </c>
      <c r="B1353" s="2" t="s">
        <v>104</v>
      </c>
      <c r="C1353" s="2" t="s">
        <v>28347</v>
      </c>
      <c r="D1353" s="2" t="s">
        <v>111</v>
      </c>
      <c r="E1353" s="2" t="s">
        <v>40058</v>
      </c>
      <c r="F1353" s="2"/>
      <c r="G1353" s="2" t="s">
        <v>40059</v>
      </c>
      <c r="H1353" s="2" t="n">
        <v>1989</v>
      </c>
      <c r="I1353" s="2" t="s">
        <v>40060</v>
      </c>
      <c r="J1353" s="2" t="s">
        <v>29951</v>
      </c>
      <c r="K1353" s="2" t="s">
        <v>40061</v>
      </c>
      <c r="L1353" s="2" t="s">
        <v>40062</v>
      </c>
      <c r="M1353" s="2" t="s">
        <v>40063</v>
      </c>
      <c r="N1353" s="2" t="s">
        <v>40064</v>
      </c>
      <c r="O1353" s="2" t="s">
        <v>40065</v>
      </c>
      <c r="P1353" s="2" t="s">
        <v>40066</v>
      </c>
      <c r="Q1353" s="2" t="s">
        <v>40067</v>
      </c>
      <c r="R1353" s="2" t="s">
        <v>40068</v>
      </c>
      <c r="S1353" s="2" t="s">
        <v>28360</v>
      </c>
      <c r="T1353" s="2" t="s">
        <v>28361</v>
      </c>
      <c r="U1353" s="12" t="n">
        <v>7.5</v>
      </c>
      <c r="V1353" s="2" t="s">
        <v>40069</v>
      </c>
    </row>
    <row r="1354" customFormat="false" ht="15" hidden="false" customHeight="false" outlineLevel="0" collapsed="false">
      <c r="A1354" s="2" t="s">
        <v>40070</v>
      </c>
      <c r="B1354" s="2" t="s">
        <v>104</v>
      </c>
      <c r="C1354" s="2" t="s">
        <v>28347</v>
      </c>
      <c r="D1354" s="2" t="s">
        <v>111</v>
      </c>
      <c r="E1354" s="2" t="s">
        <v>32767</v>
      </c>
      <c r="F1354" s="2"/>
      <c r="G1354" s="2" t="s">
        <v>28414</v>
      </c>
      <c r="H1354" s="2" t="n">
        <v>2007</v>
      </c>
      <c r="I1354" s="2" t="s">
        <v>29563</v>
      </c>
      <c r="J1354" s="2" t="s">
        <v>38024</v>
      </c>
      <c r="K1354" s="2" t="s">
        <v>29564</v>
      </c>
      <c r="L1354" s="2" t="s">
        <v>33574</v>
      </c>
      <c r="M1354" s="2" t="s">
        <v>33575</v>
      </c>
      <c r="N1354" s="2" t="s">
        <v>2197</v>
      </c>
      <c r="O1354" s="2" t="s">
        <v>37885</v>
      </c>
      <c r="P1354" s="2" t="s">
        <v>30026</v>
      </c>
      <c r="Q1354" s="2" t="s">
        <v>35559</v>
      </c>
      <c r="R1354" s="2" t="s">
        <v>40071</v>
      </c>
      <c r="S1354" s="2" t="s">
        <v>28360</v>
      </c>
      <c r="T1354" s="2" t="s">
        <v>28361</v>
      </c>
      <c r="U1354" s="12" t="n">
        <v>7.5</v>
      </c>
      <c r="V1354" s="2" t="s">
        <v>40072</v>
      </c>
    </row>
    <row r="1355" customFormat="false" ht="15" hidden="false" customHeight="false" outlineLevel="0" collapsed="false">
      <c r="A1355" s="2" t="s">
        <v>40073</v>
      </c>
      <c r="B1355" s="2" t="s">
        <v>104</v>
      </c>
      <c r="C1355" s="2" t="s">
        <v>28347</v>
      </c>
      <c r="D1355" s="2" t="s">
        <v>111</v>
      </c>
      <c r="E1355" s="2" t="s">
        <v>31576</v>
      </c>
      <c r="F1355" s="2" t="s">
        <v>40074</v>
      </c>
      <c r="G1355" s="2" t="s">
        <v>29385</v>
      </c>
      <c r="H1355" s="2" t="n">
        <v>2017</v>
      </c>
      <c r="I1355" s="2" t="s">
        <v>30360</v>
      </c>
      <c r="J1355" s="2" t="s">
        <v>34427</v>
      </c>
      <c r="K1355" s="2" t="s">
        <v>30361</v>
      </c>
      <c r="L1355" s="2" t="s">
        <v>30362</v>
      </c>
      <c r="M1355" s="2" t="s">
        <v>30062</v>
      </c>
      <c r="N1355" s="2" t="s">
        <v>17207</v>
      </c>
      <c r="O1355" s="2" t="s">
        <v>36757</v>
      </c>
      <c r="P1355" s="2" t="s">
        <v>30358</v>
      </c>
      <c r="Q1355" s="2" t="s">
        <v>30364</v>
      </c>
      <c r="R1355" s="2" t="s">
        <v>40075</v>
      </c>
      <c r="S1355" s="2" t="s">
        <v>28360</v>
      </c>
      <c r="T1355" s="2" t="s">
        <v>28361</v>
      </c>
      <c r="U1355" s="12" t="n">
        <v>7.5</v>
      </c>
      <c r="V1355" s="2" t="s">
        <v>40076</v>
      </c>
    </row>
    <row r="1356" customFormat="false" ht="15" hidden="false" customHeight="false" outlineLevel="0" collapsed="false">
      <c r="A1356" s="2" t="s">
        <v>40077</v>
      </c>
      <c r="B1356" s="2" t="s">
        <v>104</v>
      </c>
      <c r="C1356" s="2" t="s">
        <v>28347</v>
      </c>
      <c r="D1356" s="2" t="s">
        <v>111</v>
      </c>
      <c r="E1356" s="2" t="s">
        <v>30521</v>
      </c>
      <c r="F1356" s="2" t="s">
        <v>40078</v>
      </c>
      <c r="G1356" s="2" t="s">
        <v>34410</v>
      </c>
      <c r="H1356" s="2" t="n">
        <v>2000</v>
      </c>
      <c r="I1356" s="2" t="s">
        <v>28350</v>
      </c>
      <c r="J1356" s="2" t="s">
        <v>29973</v>
      </c>
      <c r="K1356" s="2" t="s">
        <v>40079</v>
      </c>
      <c r="L1356" s="2" t="s">
        <v>40080</v>
      </c>
      <c r="M1356" s="2" t="s">
        <v>34412</v>
      </c>
      <c r="N1356" s="2" t="s">
        <v>40081</v>
      </c>
      <c r="O1356" s="2" t="s">
        <v>32981</v>
      </c>
      <c r="P1356" s="2" t="s">
        <v>38695</v>
      </c>
      <c r="Q1356" s="2" t="s">
        <v>30377</v>
      </c>
      <c r="R1356" s="2" t="s">
        <v>40082</v>
      </c>
      <c r="S1356" s="2" t="s">
        <v>28360</v>
      </c>
      <c r="T1356" s="2" t="s">
        <v>28361</v>
      </c>
      <c r="U1356" s="12" t="n">
        <v>7.5</v>
      </c>
      <c r="V1356" s="2" t="s">
        <v>39917</v>
      </c>
    </row>
    <row r="1357" customFormat="false" ht="15" hidden="false" customHeight="false" outlineLevel="0" collapsed="false">
      <c r="A1357" s="2" t="s">
        <v>40083</v>
      </c>
      <c r="B1357" s="2" t="s">
        <v>104</v>
      </c>
      <c r="C1357" s="2" t="s">
        <v>28347</v>
      </c>
      <c r="D1357" s="2" t="s">
        <v>111</v>
      </c>
      <c r="E1357" s="2" t="s">
        <v>32147</v>
      </c>
      <c r="F1357" s="2" t="s">
        <v>40084</v>
      </c>
      <c r="G1357" s="2" t="s">
        <v>32142</v>
      </c>
      <c r="H1357" s="2" t="n">
        <v>1994</v>
      </c>
      <c r="I1357" s="2" t="s">
        <v>32143</v>
      </c>
      <c r="J1357" s="2" t="s">
        <v>39822</v>
      </c>
      <c r="K1357" s="2" t="s">
        <v>34679</v>
      </c>
      <c r="L1357" s="2" t="s">
        <v>34680</v>
      </c>
      <c r="M1357" s="2" t="s">
        <v>32146</v>
      </c>
      <c r="N1357" s="2" t="s">
        <v>40085</v>
      </c>
      <c r="O1357" s="2" t="s">
        <v>40086</v>
      </c>
      <c r="P1357" s="2" t="s">
        <v>32149</v>
      </c>
      <c r="Q1357" s="2" t="s">
        <v>34682</v>
      </c>
      <c r="R1357" s="2" t="s">
        <v>40087</v>
      </c>
      <c r="S1357" s="2" t="s">
        <v>28360</v>
      </c>
      <c r="T1357" s="2" t="s">
        <v>28361</v>
      </c>
      <c r="U1357" s="12" t="n">
        <v>7.5</v>
      </c>
      <c r="V1357" s="2" t="s">
        <v>40088</v>
      </c>
    </row>
    <row r="1358" customFormat="false" ht="15" hidden="false" customHeight="false" outlineLevel="0" collapsed="false">
      <c r="A1358" s="2" t="s">
        <v>40089</v>
      </c>
      <c r="B1358" s="2" t="s">
        <v>104</v>
      </c>
      <c r="C1358" s="2" t="s">
        <v>28347</v>
      </c>
      <c r="D1358" s="2" t="s">
        <v>111</v>
      </c>
      <c r="E1358" s="2" t="s">
        <v>40090</v>
      </c>
      <c r="F1358" s="2"/>
      <c r="G1358" s="2" t="s">
        <v>30701</v>
      </c>
      <c r="H1358" s="2" t="n">
        <v>1968</v>
      </c>
      <c r="I1358" s="2" t="s">
        <v>39635</v>
      </c>
      <c r="J1358" s="2" t="s">
        <v>35739</v>
      </c>
      <c r="K1358" s="2" t="s">
        <v>40091</v>
      </c>
      <c r="L1358" s="2" t="s">
        <v>31788</v>
      </c>
      <c r="M1358" s="2" t="s">
        <v>30705</v>
      </c>
      <c r="N1358" s="2" t="s">
        <v>40092</v>
      </c>
      <c r="O1358" s="2" t="s">
        <v>35492</v>
      </c>
      <c r="P1358" s="2" t="s">
        <v>40093</v>
      </c>
      <c r="Q1358" s="2" t="s">
        <v>40094</v>
      </c>
      <c r="R1358" s="2" t="s">
        <v>40095</v>
      </c>
      <c r="S1358" s="2" t="s">
        <v>28360</v>
      </c>
      <c r="T1358" s="2" t="s">
        <v>28361</v>
      </c>
      <c r="U1358" s="12" t="n">
        <v>7.5</v>
      </c>
      <c r="V1358" s="2" t="s">
        <v>40096</v>
      </c>
    </row>
    <row r="1359" customFormat="false" ht="15" hidden="false" customHeight="false" outlineLevel="0" collapsed="false">
      <c r="A1359" s="2" t="s">
        <v>40097</v>
      </c>
      <c r="B1359" s="2" t="s">
        <v>104</v>
      </c>
      <c r="C1359" s="2" t="s">
        <v>28347</v>
      </c>
      <c r="D1359" s="2" t="s">
        <v>111</v>
      </c>
      <c r="E1359" s="2" t="s">
        <v>33544</v>
      </c>
      <c r="F1359" s="2" t="s">
        <v>40098</v>
      </c>
      <c r="G1359" s="2" t="s">
        <v>40099</v>
      </c>
      <c r="H1359" s="2" t="n">
        <v>2009</v>
      </c>
      <c r="I1359" s="2" t="s">
        <v>33541</v>
      </c>
      <c r="J1359" s="2" t="s">
        <v>40100</v>
      </c>
      <c r="K1359" s="2" t="s">
        <v>40101</v>
      </c>
      <c r="L1359" s="2" t="s">
        <v>28663</v>
      </c>
      <c r="M1359" s="2" t="s">
        <v>40102</v>
      </c>
      <c r="N1359" s="2" t="s">
        <v>40103</v>
      </c>
      <c r="O1359" s="2" t="s">
        <v>33540</v>
      </c>
      <c r="P1359" s="2" t="s">
        <v>37584</v>
      </c>
      <c r="Q1359" s="2" t="s">
        <v>36116</v>
      </c>
      <c r="R1359" s="2" t="s">
        <v>40104</v>
      </c>
      <c r="S1359" s="2" t="s">
        <v>28360</v>
      </c>
      <c r="T1359" s="2" t="s">
        <v>28361</v>
      </c>
      <c r="U1359" s="12" t="n">
        <v>7.5</v>
      </c>
      <c r="V1359" s="2" t="s">
        <v>40105</v>
      </c>
    </row>
    <row r="1360" customFormat="false" ht="15" hidden="false" customHeight="false" outlineLevel="0" collapsed="false">
      <c r="A1360" s="2" t="s">
        <v>40106</v>
      </c>
      <c r="B1360" s="2" t="s">
        <v>104</v>
      </c>
      <c r="C1360" s="2" t="s">
        <v>28347</v>
      </c>
      <c r="D1360" s="2" t="s">
        <v>111</v>
      </c>
      <c r="E1360" s="2" t="s">
        <v>40065</v>
      </c>
      <c r="F1360" s="2" t="s">
        <v>40107</v>
      </c>
      <c r="G1360" s="2" t="s">
        <v>40059</v>
      </c>
      <c r="H1360" s="2" t="n">
        <v>1989</v>
      </c>
      <c r="I1360" s="2" t="s">
        <v>40060</v>
      </c>
      <c r="J1360" s="2" t="s">
        <v>30347</v>
      </c>
      <c r="K1360" s="2" t="s">
        <v>40108</v>
      </c>
      <c r="L1360" s="2" t="s">
        <v>31368</v>
      </c>
      <c r="M1360" s="2" t="s">
        <v>40063</v>
      </c>
      <c r="N1360" s="2" t="s">
        <v>40109</v>
      </c>
      <c r="O1360" s="2" t="s">
        <v>40067</v>
      </c>
      <c r="P1360" s="2" t="s">
        <v>40110</v>
      </c>
      <c r="Q1360" s="2" t="s">
        <v>40058</v>
      </c>
      <c r="R1360" s="2" t="s">
        <v>40111</v>
      </c>
      <c r="S1360" s="2" t="s">
        <v>28360</v>
      </c>
      <c r="T1360" s="2" t="s">
        <v>28361</v>
      </c>
      <c r="U1360" s="12" t="n">
        <v>7.5</v>
      </c>
      <c r="V1360" s="2" t="s">
        <v>40112</v>
      </c>
    </row>
    <row r="1361" customFormat="false" ht="15" hidden="false" customHeight="false" outlineLevel="0" collapsed="false">
      <c r="A1361" s="2" t="s">
        <v>40113</v>
      </c>
      <c r="B1361" s="2" t="s">
        <v>104</v>
      </c>
      <c r="C1361" s="2" t="s">
        <v>28347</v>
      </c>
      <c r="D1361" s="2" t="s">
        <v>111</v>
      </c>
      <c r="E1361" s="2" t="s">
        <v>38566</v>
      </c>
      <c r="F1361" s="2"/>
      <c r="G1361" s="2" t="s">
        <v>32831</v>
      </c>
      <c r="H1361" s="2" t="n">
        <v>1988</v>
      </c>
      <c r="I1361" s="2" t="s">
        <v>31615</v>
      </c>
      <c r="J1361" s="2" t="s">
        <v>30537</v>
      </c>
      <c r="K1361" s="2" t="s">
        <v>40114</v>
      </c>
      <c r="L1361" s="2" t="s">
        <v>40115</v>
      </c>
      <c r="M1361" s="2" t="s">
        <v>39990</v>
      </c>
      <c r="N1361" s="2" t="s">
        <v>40116</v>
      </c>
      <c r="O1361" s="2" t="s">
        <v>31883</v>
      </c>
      <c r="P1361" s="2" t="s">
        <v>31622</v>
      </c>
      <c r="Q1361" s="2" t="s">
        <v>33533</v>
      </c>
      <c r="R1361" s="2" t="s">
        <v>40117</v>
      </c>
      <c r="S1361" s="2" t="s">
        <v>28360</v>
      </c>
      <c r="T1361" s="2" t="s">
        <v>28361</v>
      </c>
      <c r="U1361" s="12" t="n">
        <v>7.5</v>
      </c>
      <c r="V1361" s="2" t="s">
        <v>39939</v>
      </c>
    </row>
    <row r="1362" customFormat="false" ht="15" hidden="false" customHeight="false" outlineLevel="0" collapsed="false">
      <c r="A1362" s="2" t="s">
        <v>40118</v>
      </c>
      <c r="B1362" s="2" t="s">
        <v>104</v>
      </c>
      <c r="C1362" s="2" t="s">
        <v>28347</v>
      </c>
      <c r="D1362" s="2" t="s">
        <v>111</v>
      </c>
      <c r="E1362" s="2" t="s">
        <v>40119</v>
      </c>
      <c r="F1362" s="2"/>
      <c r="G1362" s="2" t="s">
        <v>33618</v>
      </c>
      <c r="H1362" s="2" t="n">
        <v>1971</v>
      </c>
      <c r="I1362" s="2" t="s">
        <v>34270</v>
      </c>
      <c r="J1362" s="2" t="s">
        <v>32266</v>
      </c>
      <c r="K1362" s="2" t="s">
        <v>40120</v>
      </c>
      <c r="L1362" s="2" t="s">
        <v>40121</v>
      </c>
      <c r="M1362" s="2" t="s">
        <v>35319</v>
      </c>
      <c r="N1362" s="2" t="s">
        <v>40122</v>
      </c>
      <c r="O1362" s="2" t="s">
        <v>38074</v>
      </c>
      <c r="P1362" s="2" t="s">
        <v>34938</v>
      </c>
      <c r="Q1362" s="2" t="s">
        <v>40123</v>
      </c>
      <c r="R1362" s="2" t="s">
        <v>40124</v>
      </c>
      <c r="S1362" s="2" t="s">
        <v>28360</v>
      </c>
      <c r="T1362" s="2" t="s">
        <v>28361</v>
      </c>
      <c r="U1362" s="12" t="n">
        <v>7.5</v>
      </c>
      <c r="V1362" s="2" t="s">
        <v>40125</v>
      </c>
    </row>
    <row r="1363" customFormat="false" ht="15" hidden="false" customHeight="false" outlineLevel="0" collapsed="false">
      <c r="A1363" s="2" t="s">
        <v>40126</v>
      </c>
      <c r="B1363" s="2" t="s">
        <v>104</v>
      </c>
      <c r="C1363" s="2" t="s">
        <v>28347</v>
      </c>
      <c r="D1363" s="2" t="s">
        <v>111</v>
      </c>
      <c r="E1363" s="2" t="s">
        <v>40127</v>
      </c>
      <c r="F1363" s="2" t="s">
        <v>40128</v>
      </c>
      <c r="G1363" s="2" t="s">
        <v>40129</v>
      </c>
      <c r="H1363" s="2" t="n">
        <v>2005</v>
      </c>
      <c r="I1363" s="2" t="s">
        <v>40130</v>
      </c>
      <c r="J1363" s="2" t="s">
        <v>34791</v>
      </c>
      <c r="K1363" s="2" t="s">
        <v>40131</v>
      </c>
      <c r="L1363" s="2" t="s">
        <v>40132</v>
      </c>
      <c r="M1363" s="2" t="s">
        <v>28466</v>
      </c>
      <c r="N1363" s="2" t="s">
        <v>40133</v>
      </c>
      <c r="O1363" s="2" t="s">
        <v>35237</v>
      </c>
      <c r="P1363" s="2" t="s">
        <v>39385</v>
      </c>
      <c r="Q1363" s="2" t="s">
        <v>35229</v>
      </c>
      <c r="R1363" s="2" t="s">
        <v>40134</v>
      </c>
      <c r="S1363" s="2" t="s">
        <v>28360</v>
      </c>
      <c r="T1363" s="2" t="s">
        <v>28361</v>
      </c>
      <c r="U1363" s="12" t="n">
        <v>7.5</v>
      </c>
      <c r="V1363" s="2" t="s">
        <v>40135</v>
      </c>
    </row>
    <row r="1364" customFormat="false" ht="15" hidden="false" customHeight="false" outlineLevel="0" collapsed="false">
      <c r="A1364" s="2" t="s">
        <v>40136</v>
      </c>
      <c r="B1364" s="2" t="s">
        <v>104</v>
      </c>
      <c r="C1364" s="2" t="s">
        <v>28347</v>
      </c>
      <c r="D1364" s="2" t="s">
        <v>111</v>
      </c>
      <c r="E1364" s="2" t="s">
        <v>34793</v>
      </c>
      <c r="F1364" s="2" t="s">
        <v>40137</v>
      </c>
      <c r="G1364" s="2" t="s">
        <v>33330</v>
      </c>
      <c r="H1364" s="2" t="n">
        <v>1977</v>
      </c>
      <c r="I1364" s="2" t="s">
        <v>32961</v>
      </c>
      <c r="J1364" s="2" t="s">
        <v>31251</v>
      </c>
      <c r="K1364" s="2" t="s">
        <v>40138</v>
      </c>
      <c r="L1364" s="2" t="s">
        <v>36004</v>
      </c>
      <c r="M1364" s="2" t="s">
        <v>28466</v>
      </c>
      <c r="N1364" s="2" t="s">
        <v>40139</v>
      </c>
      <c r="O1364" s="2" t="s">
        <v>34060</v>
      </c>
      <c r="P1364" s="2" t="s">
        <v>34064</v>
      </c>
      <c r="Q1364" s="2" t="s">
        <v>32901</v>
      </c>
      <c r="R1364" s="2" t="s">
        <v>40140</v>
      </c>
      <c r="S1364" s="2" t="s">
        <v>28360</v>
      </c>
      <c r="T1364" s="2" t="s">
        <v>28361</v>
      </c>
      <c r="U1364" s="12" t="n">
        <v>7.5</v>
      </c>
      <c r="V1364" s="2" t="s">
        <v>37245</v>
      </c>
    </row>
    <row r="1365" customFormat="false" ht="15" hidden="false" customHeight="false" outlineLevel="0" collapsed="false">
      <c r="A1365" s="2" t="s">
        <v>40141</v>
      </c>
      <c r="B1365" s="2" t="s">
        <v>104</v>
      </c>
      <c r="C1365" s="2" t="s">
        <v>28347</v>
      </c>
      <c r="D1365" s="2" t="s">
        <v>111</v>
      </c>
      <c r="E1365" s="2" t="s">
        <v>31713</v>
      </c>
      <c r="F1365" s="2"/>
      <c r="G1365" s="2" t="s">
        <v>36779</v>
      </c>
      <c r="H1365" s="2" t="n">
        <v>1978</v>
      </c>
      <c r="I1365" s="2" t="s">
        <v>40142</v>
      </c>
      <c r="J1365" s="2" t="s">
        <v>32971</v>
      </c>
      <c r="K1365" s="2" t="s">
        <v>40143</v>
      </c>
      <c r="L1365" s="2" t="s">
        <v>36781</v>
      </c>
      <c r="M1365" s="2" t="s">
        <v>36782</v>
      </c>
      <c r="N1365" s="2" t="s">
        <v>24148</v>
      </c>
      <c r="O1365" s="2" t="s">
        <v>32408</v>
      </c>
      <c r="P1365" s="2" t="s">
        <v>40144</v>
      </c>
      <c r="Q1365" s="2" t="s">
        <v>32402</v>
      </c>
      <c r="R1365" s="2" t="s">
        <v>40145</v>
      </c>
      <c r="S1365" s="2" t="s">
        <v>28360</v>
      </c>
      <c r="T1365" s="2" t="s">
        <v>28361</v>
      </c>
      <c r="U1365" s="12" t="n">
        <v>7.5</v>
      </c>
      <c r="V1365" s="2" t="s">
        <v>37187</v>
      </c>
    </row>
    <row r="1366" customFormat="false" ht="15" hidden="false" customHeight="false" outlineLevel="0" collapsed="false">
      <c r="A1366" s="2" t="s">
        <v>40146</v>
      </c>
      <c r="B1366" s="2" t="s">
        <v>104</v>
      </c>
      <c r="C1366" s="2" t="s">
        <v>28347</v>
      </c>
      <c r="D1366" s="2" t="s">
        <v>111</v>
      </c>
      <c r="E1366" s="2" t="s">
        <v>31698</v>
      </c>
      <c r="F1366" s="2"/>
      <c r="G1366" s="2" t="s">
        <v>31558</v>
      </c>
      <c r="H1366" s="2" t="n">
        <v>2014</v>
      </c>
      <c r="I1366" s="2" t="s">
        <v>31205</v>
      </c>
      <c r="J1366" s="2" t="s">
        <v>35577</v>
      </c>
      <c r="K1366" s="2" t="s">
        <v>31559</v>
      </c>
      <c r="L1366" s="2" t="s">
        <v>40147</v>
      </c>
      <c r="M1366" s="2" t="s">
        <v>31561</v>
      </c>
      <c r="N1366" s="2" t="s">
        <v>40148</v>
      </c>
      <c r="O1366" s="2" t="s">
        <v>34102</v>
      </c>
      <c r="P1366" s="2" t="s">
        <v>40149</v>
      </c>
      <c r="Q1366" s="2" t="s">
        <v>40150</v>
      </c>
      <c r="R1366" s="2" t="s">
        <v>40151</v>
      </c>
      <c r="S1366" s="2" t="s">
        <v>28360</v>
      </c>
      <c r="T1366" s="2" t="s">
        <v>28361</v>
      </c>
      <c r="U1366" s="12" t="n">
        <v>7.5</v>
      </c>
      <c r="V1366" s="2" t="s">
        <v>40152</v>
      </c>
    </row>
    <row r="1367" customFormat="false" ht="15" hidden="false" customHeight="false" outlineLevel="0" collapsed="false">
      <c r="A1367" s="2" t="s">
        <v>40153</v>
      </c>
      <c r="B1367" s="2" t="s">
        <v>104</v>
      </c>
      <c r="C1367" s="2" t="s">
        <v>28347</v>
      </c>
      <c r="D1367" s="2" t="s">
        <v>111</v>
      </c>
      <c r="E1367" s="2" t="s">
        <v>40154</v>
      </c>
      <c r="F1367" s="2"/>
      <c r="G1367" s="2" t="s">
        <v>29878</v>
      </c>
      <c r="H1367" s="2" t="n">
        <v>2004</v>
      </c>
      <c r="I1367" s="2" t="s">
        <v>29301</v>
      </c>
      <c r="J1367" s="2" t="s">
        <v>32052</v>
      </c>
      <c r="K1367" s="2" t="s">
        <v>37199</v>
      </c>
      <c r="L1367" s="2" t="s">
        <v>34871</v>
      </c>
      <c r="M1367" s="2" t="s">
        <v>33804</v>
      </c>
      <c r="N1367" s="2" t="s">
        <v>40155</v>
      </c>
      <c r="O1367" s="2" t="s">
        <v>29561</v>
      </c>
      <c r="P1367" s="2" t="s">
        <v>28567</v>
      </c>
      <c r="Q1367" s="2" t="s">
        <v>30376</v>
      </c>
      <c r="R1367" s="2" t="s">
        <v>40156</v>
      </c>
      <c r="S1367" s="2" t="s">
        <v>28360</v>
      </c>
      <c r="T1367" s="2" t="s">
        <v>28361</v>
      </c>
      <c r="U1367" s="12" t="n">
        <v>7.5</v>
      </c>
      <c r="V1367" s="2" t="s">
        <v>40157</v>
      </c>
    </row>
    <row r="1368" customFormat="false" ht="15" hidden="false" customHeight="false" outlineLevel="0" collapsed="false">
      <c r="A1368" s="2" t="s">
        <v>40158</v>
      </c>
      <c r="B1368" s="2" t="s">
        <v>104</v>
      </c>
      <c r="C1368" s="2" t="s">
        <v>28347</v>
      </c>
      <c r="D1368" s="2" t="s">
        <v>111</v>
      </c>
      <c r="E1368" s="2" t="s">
        <v>39977</v>
      </c>
      <c r="F1368" s="2"/>
      <c r="G1368" s="2" t="s">
        <v>40159</v>
      </c>
      <c r="H1368" s="2" t="n">
        <v>1996</v>
      </c>
      <c r="I1368" s="2" t="s">
        <v>40160</v>
      </c>
      <c r="J1368" s="2" t="s">
        <v>30977</v>
      </c>
      <c r="K1368" s="2" t="s">
        <v>40161</v>
      </c>
      <c r="L1368" s="2" t="s">
        <v>40162</v>
      </c>
      <c r="M1368" s="2" t="s">
        <v>40163</v>
      </c>
      <c r="N1368" s="2" t="s">
        <v>5154</v>
      </c>
      <c r="O1368" s="2" t="s">
        <v>35171</v>
      </c>
      <c r="P1368" s="2" t="s">
        <v>35179</v>
      </c>
      <c r="Q1368" s="2" t="s">
        <v>37104</v>
      </c>
      <c r="R1368" s="2" t="s">
        <v>40164</v>
      </c>
      <c r="S1368" s="2" t="s">
        <v>28360</v>
      </c>
      <c r="T1368" s="2" t="s">
        <v>28361</v>
      </c>
      <c r="U1368" s="12" t="n">
        <v>7.5</v>
      </c>
      <c r="V1368" s="2" t="s">
        <v>40165</v>
      </c>
    </row>
    <row r="1369" customFormat="false" ht="15" hidden="false" customHeight="false" outlineLevel="0" collapsed="false">
      <c r="A1369" s="2" t="s">
        <v>40166</v>
      </c>
      <c r="B1369" s="2" t="s">
        <v>104</v>
      </c>
      <c r="C1369" s="2" t="s">
        <v>28347</v>
      </c>
      <c r="D1369" s="2" t="s">
        <v>111</v>
      </c>
      <c r="E1369" s="2" t="s">
        <v>29955</v>
      </c>
      <c r="F1369" s="2" t="s">
        <v>40167</v>
      </c>
      <c r="G1369" s="2" t="s">
        <v>31986</v>
      </c>
      <c r="H1369" s="2" t="n">
        <v>1996</v>
      </c>
      <c r="I1369" s="2" t="s">
        <v>29016</v>
      </c>
      <c r="J1369" s="2" t="s">
        <v>31902</v>
      </c>
      <c r="K1369" s="2" t="s">
        <v>36422</v>
      </c>
      <c r="L1369" s="2" t="s">
        <v>31016</v>
      </c>
      <c r="M1369" s="2" t="s">
        <v>36423</v>
      </c>
      <c r="N1369" s="2" t="s">
        <v>40168</v>
      </c>
      <c r="O1369" s="2" t="s">
        <v>33806</v>
      </c>
      <c r="P1369" s="2" t="s">
        <v>33608</v>
      </c>
      <c r="Q1369" s="2" t="s">
        <v>31770</v>
      </c>
      <c r="R1369" s="2" t="s">
        <v>40169</v>
      </c>
      <c r="S1369" s="2" t="s">
        <v>28360</v>
      </c>
      <c r="T1369" s="2" t="s">
        <v>28361</v>
      </c>
      <c r="U1369" s="12" t="n">
        <v>7.5</v>
      </c>
      <c r="V1369" s="2" t="s">
        <v>40170</v>
      </c>
    </row>
    <row r="1370" customFormat="false" ht="15" hidden="false" customHeight="false" outlineLevel="0" collapsed="false">
      <c r="A1370" s="2" t="s">
        <v>40171</v>
      </c>
      <c r="B1370" s="2" t="s">
        <v>104</v>
      </c>
      <c r="C1370" s="2" t="s">
        <v>28347</v>
      </c>
      <c r="D1370" s="2" t="s">
        <v>111</v>
      </c>
      <c r="E1370" s="2" t="s">
        <v>32649</v>
      </c>
      <c r="F1370" s="2"/>
      <c r="G1370" s="2" t="s">
        <v>40172</v>
      </c>
      <c r="H1370" s="2" t="n">
        <v>1986</v>
      </c>
      <c r="I1370" s="2" t="s">
        <v>33118</v>
      </c>
      <c r="J1370" s="2" t="s">
        <v>29951</v>
      </c>
      <c r="K1370" s="2" t="s">
        <v>40173</v>
      </c>
      <c r="L1370" s="2" t="s">
        <v>38115</v>
      </c>
      <c r="M1370" s="2" t="s">
        <v>40174</v>
      </c>
      <c r="N1370" s="2" t="s">
        <v>40175</v>
      </c>
      <c r="O1370" s="2" t="s">
        <v>40176</v>
      </c>
      <c r="P1370" s="2" t="s">
        <v>39613</v>
      </c>
      <c r="Q1370" s="2" t="s">
        <v>40177</v>
      </c>
      <c r="R1370" s="2" t="s">
        <v>40178</v>
      </c>
      <c r="S1370" s="2" t="s">
        <v>28360</v>
      </c>
      <c r="T1370" s="2" t="s">
        <v>28361</v>
      </c>
      <c r="U1370" s="12" t="n">
        <v>7.5</v>
      </c>
      <c r="V1370" s="2" t="s">
        <v>40179</v>
      </c>
    </row>
    <row r="1371" customFormat="false" ht="15" hidden="false" customHeight="false" outlineLevel="0" collapsed="false">
      <c r="A1371" s="2" t="s">
        <v>40180</v>
      </c>
      <c r="B1371" s="2" t="s">
        <v>104</v>
      </c>
      <c r="C1371" s="2" t="s">
        <v>28347</v>
      </c>
      <c r="D1371" s="2" t="s">
        <v>111</v>
      </c>
      <c r="E1371" s="2" t="s">
        <v>31673</v>
      </c>
      <c r="F1371" s="2"/>
      <c r="G1371" s="2" t="s">
        <v>31665</v>
      </c>
      <c r="H1371" s="2" t="n">
        <v>1989</v>
      </c>
      <c r="I1371" s="2" t="s">
        <v>33163</v>
      </c>
      <c r="J1371" s="2" t="s">
        <v>37275</v>
      </c>
      <c r="K1371" s="2" t="s">
        <v>31667</v>
      </c>
      <c r="L1371" s="2" t="s">
        <v>35254</v>
      </c>
      <c r="M1371" s="2" t="s">
        <v>31669</v>
      </c>
      <c r="N1371" s="2" t="s">
        <v>39690</v>
      </c>
      <c r="O1371" s="2" t="s">
        <v>33167</v>
      </c>
      <c r="P1371" s="2" t="s">
        <v>32232</v>
      </c>
      <c r="Q1371" s="2" t="s">
        <v>33194</v>
      </c>
      <c r="R1371" s="2" t="s">
        <v>40181</v>
      </c>
      <c r="S1371" s="2" t="s">
        <v>28360</v>
      </c>
      <c r="T1371" s="2" t="s">
        <v>28361</v>
      </c>
      <c r="U1371" s="12" t="n">
        <v>7.5</v>
      </c>
      <c r="V1371" s="2" t="s">
        <v>40182</v>
      </c>
    </row>
    <row r="1372" customFormat="false" ht="15" hidden="false" customHeight="false" outlineLevel="0" collapsed="false">
      <c r="A1372" s="2" t="s">
        <v>40183</v>
      </c>
      <c r="B1372" s="2" t="s">
        <v>104</v>
      </c>
      <c r="C1372" s="2" t="s">
        <v>28347</v>
      </c>
      <c r="D1372" s="2" t="s">
        <v>111</v>
      </c>
      <c r="E1372" s="2" t="s">
        <v>40184</v>
      </c>
      <c r="F1372" s="2"/>
      <c r="G1372" s="2" t="s">
        <v>40185</v>
      </c>
      <c r="H1372" s="2" t="n">
        <v>1986</v>
      </c>
      <c r="I1372" s="2" t="s">
        <v>40186</v>
      </c>
      <c r="J1372" s="2" t="s">
        <v>31193</v>
      </c>
      <c r="K1372" s="2" t="s">
        <v>40187</v>
      </c>
      <c r="L1372" s="2" t="s">
        <v>40188</v>
      </c>
      <c r="M1372" s="2" t="s">
        <v>40189</v>
      </c>
      <c r="N1372" s="2" t="s">
        <v>40190</v>
      </c>
      <c r="O1372" s="2" t="s">
        <v>38638</v>
      </c>
      <c r="P1372" s="2" t="s">
        <v>40191</v>
      </c>
      <c r="Q1372" s="2" t="s">
        <v>38291</v>
      </c>
      <c r="R1372" s="2" t="s">
        <v>40192</v>
      </c>
      <c r="S1372" s="2" t="s">
        <v>28360</v>
      </c>
      <c r="T1372" s="2" t="s">
        <v>28361</v>
      </c>
      <c r="U1372" s="12" t="n">
        <v>7.5</v>
      </c>
      <c r="V1372" s="2" t="s">
        <v>40193</v>
      </c>
    </row>
    <row r="1373" customFormat="false" ht="15" hidden="false" customHeight="false" outlineLevel="0" collapsed="false">
      <c r="A1373" s="2" t="s">
        <v>40194</v>
      </c>
      <c r="B1373" s="2" t="s">
        <v>104</v>
      </c>
      <c r="C1373" s="2" t="s">
        <v>28347</v>
      </c>
      <c r="D1373" s="2" t="s">
        <v>111</v>
      </c>
      <c r="E1373" s="2" t="s">
        <v>38424</v>
      </c>
      <c r="F1373" s="2" t="s">
        <v>40195</v>
      </c>
      <c r="G1373" s="2" t="s">
        <v>30690</v>
      </c>
      <c r="H1373" s="2" t="n">
        <v>2003</v>
      </c>
      <c r="I1373" s="2" t="s">
        <v>39881</v>
      </c>
      <c r="J1373" s="2" t="s">
        <v>40196</v>
      </c>
      <c r="K1373" s="2" t="s">
        <v>40197</v>
      </c>
      <c r="L1373" s="2" t="s">
        <v>33749</v>
      </c>
      <c r="M1373" s="2" t="s">
        <v>29079</v>
      </c>
      <c r="N1373" s="2" t="s">
        <v>10510</v>
      </c>
      <c r="O1373" s="2" t="s">
        <v>35344</v>
      </c>
      <c r="P1373" s="2" t="s">
        <v>33751</v>
      </c>
      <c r="Q1373" s="2" t="s">
        <v>33745</v>
      </c>
      <c r="R1373" s="2" t="s">
        <v>40198</v>
      </c>
      <c r="S1373" s="2" t="s">
        <v>28360</v>
      </c>
      <c r="T1373" s="2" t="s">
        <v>28361</v>
      </c>
      <c r="U1373" s="12" t="n">
        <v>7.5</v>
      </c>
      <c r="V1373" s="2" t="s">
        <v>40199</v>
      </c>
    </row>
    <row r="1374" customFormat="false" ht="15" hidden="false" customHeight="false" outlineLevel="0" collapsed="false">
      <c r="A1374" s="2" t="s">
        <v>40200</v>
      </c>
      <c r="B1374" s="2" t="s">
        <v>104</v>
      </c>
      <c r="C1374" s="2" t="s">
        <v>28347</v>
      </c>
      <c r="D1374" s="2" t="s">
        <v>111</v>
      </c>
      <c r="E1374" s="2" t="s">
        <v>40201</v>
      </c>
      <c r="F1374" s="2"/>
      <c r="G1374" s="2" t="s">
        <v>38278</v>
      </c>
      <c r="H1374" s="2" t="n">
        <v>1968</v>
      </c>
      <c r="I1374" s="2" t="s">
        <v>36923</v>
      </c>
      <c r="J1374" s="2" t="s">
        <v>34599</v>
      </c>
      <c r="K1374" s="2" t="s">
        <v>40202</v>
      </c>
      <c r="L1374" s="2" t="s">
        <v>40203</v>
      </c>
      <c r="M1374" s="2" t="s">
        <v>40204</v>
      </c>
      <c r="N1374" s="2" t="s">
        <v>39734</v>
      </c>
      <c r="O1374" s="2" t="s">
        <v>39713</v>
      </c>
      <c r="P1374" s="2" t="s">
        <v>36012</v>
      </c>
      <c r="Q1374" s="2" t="s">
        <v>37161</v>
      </c>
      <c r="R1374" s="2" t="s">
        <v>40205</v>
      </c>
      <c r="S1374" s="2" t="s">
        <v>28360</v>
      </c>
      <c r="T1374" s="2" t="s">
        <v>28361</v>
      </c>
      <c r="U1374" s="12" t="n">
        <v>7.5</v>
      </c>
      <c r="V1374" s="2" t="s">
        <v>40206</v>
      </c>
    </row>
    <row r="1375" customFormat="false" ht="15" hidden="false" customHeight="false" outlineLevel="0" collapsed="false">
      <c r="A1375" s="2" t="s">
        <v>40207</v>
      </c>
      <c r="B1375" s="2" t="s">
        <v>104</v>
      </c>
      <c r="C1375" s="2" t="s">
        <v>28347</v>
      </c>
      <c r="D1375" s="2" t="s">
        <v>111</v>
      </c>
      <c r="E1375" s="2" t="s">
        <v>40208</v>
      </c>
      <c r="F1375" s="2"/>
      <c r="G1375" s="2" t="s">
        <v>39348</v>
      </c>
      <c r="H1375" s="2" t="n">
        <v>1974</v>
      </c>
      <c r="I1375" s="2" t="s">
        <v>33426</v>
      </c>
      <c r="J1375" s="2" t="s">
        <v>31299</v>
      </c>
      <c r="K1375" s="2" t="s">
        <v>40209</v>
      </c>
      <c r="L1375" s="2" t="s">
        <v>40210</v>
      </c>
      <c r="M1375" s="2" t="s">
        <v>39350</v>
      </c>
      <c r="N1375" s="2" t="s">
        <v>40211</v>
      </c>
      <c r="O1375" s="2" t="s">
        <v>40212</v>
      </c>
      <c r="P1375" s="2" t="s">
        <v>34290</v>
      </c>
      <c r="Q1375" s="2" t="s">
        <v>35500</v>
      </c>
      <c r="R1375" s="2" t="s">
        <v>40213</v>
      </c>
      <c r="S1375" s="2" t="s">
        <v>28360</v>
      </c>
      <c r="T1375" s="2" t="s">
        <v>28361</v>
      </c>
      <c r="U1375" s="12" t="n">
        <v>7.5</v>
      </c>
      <c r="V1375" s="2" t="s">
        <v>40214</v>
      </c>
    </row>
    <row r="1376" customFormat="false" ht="15" hidden="false" customHeight="false" outlineLevel="0" collapsed="false">
      <c r="A1376" s="2" t="s">
        <v>40215</v>
      </c>
      <c r="B1376" s="2" t="s">
        <v>104</v>
      </c>
      <c r="C1376" s="2" t="s">
        <v>28347</v>
      </c>
      <c r="D1376" s="2" t="s">
        <v>111</v>
      </c>
      <c r="E1376" s="2" t="s">
        <v>40216</v>
      </c>
      <c r="F1376" s="2" t="s">
        <v>40217</v>
      </c>
      <c r="G1376" s="2" t="s">
        <v>39348</v>
      </c>
      <c r="H1376" s="2" t="n">
        <v>1971</v>
      </c>
      <c r="I1376" s="2" t="s">
        <v>34270</v>
      </c>
      <c r="J1376" s="2" t="s">
        <v>31500</v>
      </c>
      <c r="K1376" s="2" t="s">
        <v>40218</v>
      </c>
      <c r="L1376" s="2" t="s">
        <v>40219</v>
      </c>
      <c r="M1376" s="2" t="s">
        <v>28466</v>
      </c>
      <c r="N1376" s="2" t="s">
        <v>40220</v>
      </c>
      <c r="O1376" s="2" t="s">
        <v>40221</v>
      </c>
      <c r="P1376" s="2" t="s">
        <v>40222</v>
      </c>
      <c r="Q1376" s="2" t="s">
        <v>34866</v>
      </c>
      <c r="R1376" s="2" t="s">
        <v>40223</v>
      </c>
      <c r="S1376" s="2" t="s">
        <v>28360</v>
      </c>
      <c r="T1376" s="2" t="s">
        <v>28361</v>
      </c>
      <c r="U1376" s="12" t="n">
        <v>7.5</v>
      </c>
      <c r="V1376" s="2" t="s">
        <v>40224</v>
      </c>
    </row>
    <row r="1377" customFormat="false" ht="15" hidden="false" customHeight="false" outlineLevel="0" collapsed="false">
      <c r="A1377" s="2" t="s">
        <v>40225</v>
      </c>
      <c r="B1377" s="2" t="s">
        <v>104</v>
      </c>
      <c r="C1377" s="2" t="s">
        <v>28347</v>
      </c>
      <c r="D1377" s="2" t="s">
        <v>111</v>
      </c>
      <c r="E1377" s="2" t="s">
        <v>36261</v>
      </c>
      <c r="F1377" s="2" t="s">
        <v>40226</v>
      </c>
      <c r="G1377" s="2" t="s">
        <v>40227</v>
      </c>
      <c r="H1377" s="2" t="n">
        <v>2020</v>
      </c>
      <c r="I1377" s="2" t="s">
        <v>30496</v>
      </c>
      <c r="J1377" s="2" t="s">
        <v>32684</v>
      </c>
      <c r="K1377" s="2" t="s">
        <v>29313</v>
      </c>
      <c r="L1377" s="2" t="s">
        <v>40228</v>
      </c>
      <c r="M1377" s="2" t="s">
        <v>40229</v>
      </c>
      <c r="N1377" s="2" t="s">
        <v>932</v>
      </c>
      <c r="O1377" s="2" t="s">
        <v>40230</v>
      </c>
      <c r="P1377" s="2" t="s">
        <v>36249</v>
      </c>
      <c r="Q1377" s="2" t="s">
        <v>40231</v>
      </c>
      <c r="R1377" s="2" t="s">
        <v>40232</v>
      </c>
      <c r="S1377" s="2" t="s">
        <v>28360</v>
      </c>
      <c r="T1377" s="2" t="s">
        <v>28361</v>
      </c>
      <c r="U1377" s="12" t="n">
        <v>7.5</v>
      </c>
      <c r="V1377" s="2" t="s">
        <v>40233</v>
      </c>
    </row>
    <row r="1378" customFormat="false" ht="15" hidden="false" customHeight="false" outlineLevel="0" collapsed="false">
      <c r="A1378" s="2" t="s">
        <v>40234</v>
      </c>
      <c r="B1378" s="2" t="s">
        <v>104</v>
      </c>
      <c r="C1378" s="2" t="s">
        <v>28347</v>
      </c>
      <c r="D1378" s="2" t="s">
        <v>111</v>
      </c>
      <c r="E1378" s="2" t="s">
        <v>40235</v>
      </c>
      <c r="F1378" s="2" t="s">
        <v>40236</v>
      </c>
      <c r="G1378" s="2" t="s">
        <v>28586</v>
      </c>
      <c r="H1378" s="2" t="n">
        <v>2007</v>
      </c>
      <c r="I1378" s="2" t="s">
        <v>40237</v>
      </c>
      <c r="J1378" s="2" t="s">
        <v>31902</v>
      </c>
      <c r="K1378" s="2" t="s">
        <v>40238</v>
      </c>
      <c r="L1378" s="2" t="s">
        <v>40239</v>
      </c>
      <c r="M1378" s="2" t="s">
        <v>40240</v>
      </c>
      <c r="N1378" s="2" t="s">
        <v>40241</v>
      </c>
      <c r="O1378" s="2" t="s">
        <v>40242</v>
      </c>
      <c r="P1378" s="2" t="s">
        <v>40243</v>
      </c>
      <c r="Q1378" s="2" t="s">
        <v>40244</v>
      </c>
      <c r="R1378" s="2" t="s">
        <v>40245</v>
      </c>
      <c r="S1378" s="2" t="s">
        <v>28360</v>
      </c>
      <c r="T1378" s="2" t="s">
        <v>28361</v>
      </c>
      <c r="U1378" s="12" t="n">
        <v>7.5</v>
      </c>
      <c r="V1378" s="2" t="s">
        <v>39835</v>
      </c>
    </row>
    <row r="1379" customFormat="false" ht="15" hidden="false" customHeight="false" outlineLevel="0" collapsed="false">
      <c r="A1379" s="2" t="s">
        <v>40246</v>
      </c>
      <c r="B1379" s="2" t="s">
        <v>104</v>
      </c>
      <c r="C1379" s="2" t="s">
        <v>28347</v>
      </c>
      <c r="D1379" s="2" t="s">
        <v>111</v>
      </c>
      <c r="E1379" s="2" t="s">
        <v>28719</v>
      </c>
      <c r="F1379" s="2"/>
      <c r="G1379" s="2" t="s">
        <v>30305</v>
      </c>
      <c r="H1379" s="2" t="n">
        <v>2017</v>
      </c>
      <c r="I1379" s="2" t="s">
        <v>29139</v>
      </c>
      <c r="J1379" s="2" t="s">
        <v>34053</v>
      </c>
      <c r="K1379" s="2" t="s">
        <v>40247</v>
      </c>
      <c r="L1379" s="2" t="s">
        <v>36522</v>
      </c>
      <c r="M1379" s="2" t="s">
        <v>32117</v>
      </c>
      <c r="N1379" s="2" t="s">
        <v>40248</v>
      </c>
      <c r="O1379" s="2" t="s">
        <v>28985</v>
      </c>
      <c r="P1379" s="2" t="s">
        <v>28913</v>
      </c>
      <c r="Q1379" s="2" t="s">
        <v>29153</v>
      </c>
      <c r="R1379" s="2" t="s">
        <v>40249</v>
      </c>
      <c r="S1379" s="2" t="s">
        <v>28360</v>
      </c>
      <c r="T1379" s="2" t="s">
        <v>28361</v>
      </c>
      <c r="U1379" s="12" t="n">
        <v>7.5</v>
      </c>
      <c r="V1379" s="2" t="s">
        <v>40250</v>
      </c>
    </row>
    <row r="1380" customFormat="false" ht="15" hidden="false" customHeight="false" outlineLevel="0" collapsed="false">
      <c r="A1380" s="2" t="s">
        <v>40251</v>
      </c>
      <c r="B1380" s="2" t="s">
        <v>104</v>
      </c>
      <c r="C1380" s="2" t="s">
        <v>28347</v>
      </c>
      <c r="D1380" s="2" t="s">
        <v>111</v>
      </c>
      <c r="E1380" s="2" t="s">
        <v>38386</v>
      </c>
      <c r="F1380" s="2"/>
      <c r="G1380" s="2" t="s">
        <v>35892</v>
      </c>
      <c r="H1380" s="2" t="n">
        <v>1995</v>
      </c>
      <c r="I1380" s="2" t="s">
        <v>40252</v>
      </c>
      <c r="J1380" s="2" t="s">
        <v>30197</v>
      </c>
      <c r="K1380" s="2" t="s">
        <v>35894</v>
      </c>
      <c r="L1380" s="2" t="s">
        <v>36454</v>
      </c>
      <c r="M1380" s="2" t="s">
        <v>35896</v>
      </c>
      <c r="N1380" s="2" t="s">
        <v>40253</v>
      </c>
      <c r="O1380" s="2" t="s">
        <v>37803</v>
      </c>
      <c r="P1380" s="2" t="s">
        <v>30810</v>
      </c>
      <c r="Q1380" s="2" t="s">
        <v>40254</v>
      </c>
      <c r="R1380" s="2" t="s">
        <v>40255</v>
      </c>
      <c r="S1380" s="2" t="s">
        <v>28360</v>
      </c>
      <c r="T1380" s="2" t="s">
        <v>28361</v>
      </c>
      <c r="U1380" s="12" t="n">
        <v>7.5</v>
      </c>
      <c r="V1380" s="2" t="s">
        <v>40256</v>
      </c>
    </row>
    <row r="1381" customFormat="false" ht="15" hidden="false" customHeight="false" outlineLevel="0" collapsed="false">
      <c r="A1381" s="2" t="s">
        <v>40257</v>
      </c>
      <c r="B1381" s="2" t="s">
        <v>104</v>
      </c>
      <c r="C1381" s="2" t="s">
        <v>28347</v>
      </c>
      <c r="D1381" s="2" t="s">
        <v>111</v>
      </c>
      <c r="E1381" s="2" t="s">
        <v>40258</v>
      </c>
      <c r="F1381" s="2" t="s">
        <v>40259</v>
      </c>
      <c r="G1381" s="2" t="s">
        <v>40260</v>
      </c>
      <c r="H1381" s="2" t="n">
        <v>1988</v>
      </c>
      <c r="I1381" s="2" t="s">
        <v>31777</v>
      </c>
      <c r="J1381" s="2" t="s">
        <v>32413</v>
      </c>
      <c r="K1381" s="2" t="s">
        <v>40261</v>
      </c>
      <c r="L1381" s="2" t="s">
        <v>40262</v>
      </c>
      <c r="M1381" s="2" t="s">
        <v>40263</v>
      </c>
      <c r="N1381" s="2" t="s">
        <v>40264</v>
      </c>
      <c r="O1381" s="2" t="s">
        <v>34844</v>
      </c>
      <c r="P1381" s="2" t="s">
        <v>38804</v>
      </c>
      <c r="Q1381" s="2" t="s">
        <v>40265</v>
      </c>
      <c r="R1381" s="2" t="s">
        <v>40266</v>
      </c>
      <c r="S1381" s="2" t="s">
        <v>28360</v>
      </c>
      <c r="T1381" s="2" t="s">
        <v>28361</v>
      </c>
      <c r="U1381" s="12" t="n">
        <v>7.5</v>
      </c>
      <c r="V1381" s="2" t="s">
        <v>40267</v>
      </c>
    </row>
    <row r="1382" customFormat="false" ht="15" hidden="false" customHeight="false" outlineLevel="0" collapsed="false">
      <c r="A1382" s="2" t="s">
        <v>40268</v>
      </c>
      <c r="B1382" s="2" t="s">
        <v>104</v>
      </c>
      <c r="C1382" s="2" t="s">
        <v>28347</v>
      </c>
      <c r="D1382" s="2" t="s">
        <v>111</v>
      </c>
      <c r="E1382" s="2" t="s">
        <v>31142</v>
      </c>
      <c r="F1382" s="2" t="s">
        <v>40269</v>
      </c>
      <c r="G1382" s="2" t="s">
        <v>31636</v>
      </c>
      <c r="H1382" s="2" t="n">
        <v>2021</v>
      </c>
      <c r="I1382" s="2" t="s">
        <v>28607</v>
      </c>
      <c r="J1382" s="2" t="s">
        <v>33298</v>
      </c>
      <c r="K1382" s="2" t="s">
        <v>40038</v>
      </c>
      <c r="L1382" s="2" t="s">
        <v>28610</v>
      </c>
      <c r="M1382" s="2" t="s">
        <v>28466</v>
      </c>
      <c r="N1382" s="2" t="s">
        <v>30166</v>
      </c>
      <c r="O1382" s="2" t="s">
        <v>28497</v>
      </c>
      <c r="P1382" s="2" t="s">
        <v>28933</v>
      </c>
      <c r="Q1382" s="2" t="s">
        <v>29781</v>
      </c>
      <c r="R1382" s="2" t="s">
        <v>40270</v>
      </c>
      <c r="S1382" s="2" t="s">
        <v>28360</v>
      </c>
      <c r="T1382" s="2" t="s">
        <v>28361</v>
      </c>
      <c r="U1382" s="12" t="n">
        <v>7.5</v>
      </c>
      <c r="V1382" s="2" t="s">
        <v>40271</v>
      </c>
    </row>
    <row r="1383" customFormat="false" ht="15" hidden="false" customHeight="false" outlineLevel="0" collapsed="false">
      <c r="A1383" s="2" t="s">
        <v>40272</v>
      </c>
      <c r="B1383" s="2" t="s">
        <v>104</v>
      </c>
      <c r="C1383" s="2" t="s">
        <v>28347</v>
      </c>
      <c r="D1383" s="2" t="s">
        <v>111</v>
      </c>
      <c r="E1383" s="2" t="s">
        <v>40191</v>
      </c>
      <c r="F1383" s="2"/>
      <c r="G1383" s="2" t="s">
        <v>39371</v>
      </c>
      <c r="H1383" s="2" t="n">
        <v>1985</v>
      </c>
      <c r="I1383" s="2" t="s">
        <v>33153</v>
      </c>
      <c r="J1383" s="2" t="s">
        <v>31696</v>
      </c>
      <c r="K1383" s="2" t="s">
        <v>39372</v>
      </c>
      <c r="L1383" s="2" t="s">
        <v>40273</v>
      </c>
      <c r="M1383" s="2" t="s">
        <v>39374</v>
      </c>
      <c r="N1383" s="2" t="s">
        <v>40274</v>
      </c>
      <c r="O1383" s="2" t="s">
        <v>40275</v>
      </c>
      <c r="P1383" s="2" t="s">
        <v>40276</v>
      </c>
      <c r="Q1383" s="2" t="s">
        <v>39285</v>
      </c>
      <c r="R1383" s="2" t="s">
        <v>40277</v>
      </c>
      <c r="S1383" s="2" t="s">
        <v>28360</v>
      </c>
      <c r="T1383" s="2" t="s">
        <v>28361</v>
      </c>
      <c r="U1383" s="12" t="n">
        <v>7.5</v>
      </c>
      <c r="V1383" s="2" t="s">
        <v>40278</v>
      </c>
    </row>
    <row r="1384" customFormat="false" ht="15" hidden="false" customHeight="false" outlineLevel="0" collapsed="false">
      <c r="A1384" s="2" t="s">
        <v>40279</v>
      </c>
      <c r="B1384" s="2" t="s">
        <v>104</v>
      </c>
      <c r="C1384" s="2" t="s">
        <v>28347</v>
      </c>
      <c r="D1384" s="2" t="s">
        <v>111</v>
      </c>
      <c r="E1384" s="2" t="s">
        <v>37009</v>
      </c>
      <c r="F1384" s="2" t="s">
        <v>40280</v>
      </c>
      <c r="G1384" s="2" t="s">
        <v>6361</v>
      </c>
      <c r="H1384" s="2" t="n">
        <v>1991</v>
      </c>
      <c r="I1384" s="2" t="s">
        <v>37005</v>
      </c>
      <c r="J1384" s="2" t="s">
        <v>38268</v>
      </c>
      <c r="K1384" s="2" t="s">
        <v>40281</v>
      </c>
      <c r="L1384" s="2" t="s">
        <v>40282</v>
      </c>
      <c r="M1384" s="2" t="s">
        <v>29079</v>
      </c>
      <c r="N1384" s="2" t="s">
        <v>40283</v>
      </c>
      <c r="O1384" s="2" t="s">
        <v>37003</v>
      </c>
      <c r="P1384" s="2" t="s">
        <v>38362</v>
      </c>
      <c r="Q1384" s="2" t="s">
        <v>40284</v>
      </c>
      <c r="R1384" s="2" t="s">
        <v>40285</v>
      </c>
      <c r="S1384" s="2" t="s">
        <v>28360</v>
      </c>
      <c r="T1384" s="2" t="s">
        <v>28361</v>
      </c>
      <c r="U1384" s="12" t="n">
        <v>7.5</v>
      </c>
      <c r="V1384" s="2" t="s">
        <v>40286</v>
      </c>
    </row>
    <row r="1385" customFormat="false" ht="15" hidden="false" customHeight="false" outlineLevel="0" collapsed="false">
      <c r="A1385" s="2" t="s">
        <v>40287</v>
      </c>
      <c r="B1385" s="2" t="s">
        <v>104</v>
      </c>
      <c r="C1385" s="2" t="s">
        <v>28347</v>
      </c>
      <c r="D1385" s="2" t="s">
        <v>111</v>
      </c>
      <c r="E1385" s="2" t="s">
        <v>40288</v>
      </c>
      <c r="F1385" s="2"/>
      <c r="G1385" s="2" t="s">
        <v>40289</v>
      </c>
      <c r="H1385" s="2" t="n">
        <v>2006</v>
      </c>
      <c r="I1385" s="2" t="s">
        <v>40290</v>
      </c>
      <c r="J1385" s="2" t="s">
        <v>40291</v>
      </c>
      <c r="K1385" s="2" t="s">
        <v>40292</v>
      </c>
      <c r="L1385" s="2" t="s">
        <v>29920</v>
      </c>
      <c r="M1385" s="2" t="s">
        <v>40293</v>
      </c>
      <c r="N1385" s="2" t="s">
        <v>4443</v>
      </c>
      <c r="O1385" s="2" t="s">
        <v>40294</v>
      </c>
      <c r="P1385" s="2" t="s">
        <v>31580</v>
      </c>
      <c r="Q1385" s="2" t="s">
        <v>28943</v>
      </c>
      <c r="R1385" s="2" t="s">
        <v>40295</v>
      </c>
      <c r="S1385" s="2" t="s">
        <v>28360</v>
      </c>
      <c r="T1385" s="2" t="s">
        <v>28361</v>
      </c>
      <c r="U1385" s="12" t="n">
        <v>7.5</v>
      </c>
      <c r="V1385" s="2" t="s">
        <v>40296</v>
      </c>
    </row>
    <row r="1386" customFormat="false" ht="15" hidden="false" customHeight="false" outlineLevel="0" collapsed="false">
      <c r="A1386" s="2" t="s">
        <v>40297</v>
      </c>
      <c r="B1386" s="2" t="s">
        <v>104</v>
      </c>
      <c r="C1386" s="2" t="s">
        <v>28347</v>
      </c>
      <c r="D1386" s="2" t="s">
        <v>111</v>
      </c>
      <c r="E1386" s="2" t="s">
        <v>24057</v>
      </c>
      <c r="F1386" s="2"/>
      <c r="G1386" s="2" t="s">
        <v>30647</v>
      </c>
      <c r="H1386" s="2" t="n">
        <v>2013</v>
      </c>
      <c r="I1386" s="2" t="s">
        <v>40298</v>
      </c>
      <c r="J1386" s="2" t="s">
        <v>38268</v>
      </c>
      <c r="K1386" s="2" t="s">
        <v>40299</v>
      </c>
      <c r="L1386" s="2" t="s">
        <v>32736</v>
      </c>
      <c r="M1386" s="2" t="s">
        <v>30651</v>
      </c>
      <c r="N1386" s="2" t="s">
        <v>271</v>
      </c>
      <c r="O1386" s="2" t="s">
        <v>30646</v>
      </c>
      <c r="P1386" s="2" t="s">
        <v>30282</v>
      </c>
      <c r="Q1386" s="2" t="s">
        <v>37816</v>
      </c>
      <c r="R1386" s="2" t="s">
        <v>40300</v>
      </c>
      <c r="S1386" s="2" t="s">
        <v>28360</v>
      </c>
      <c r="T1386" s="2" t="s">
        <v>28361</v>
      </c>
      <c r="U1386" s="12" t="n">
        <v>7.5</v>
      </c>
      <c r="V1386" s="2" t="s">
        <v>40301</v>
      </c>
    </row>
    <row r="1387" customFormat="false" ht="15" hidden="false" customHeight="false" outlineLevel="0" collapsed="false">
      <c r="A1387" s="2" t="s">
        <v>40302</v>
      </c>
      <c r="B1387" s="2" t="s">
        <v>104</v>
      </c>
      <c r="C1387" s="2" t="s">
        <v>28347</v>
      </c>
      <c r="D1387" s="2" t="s">
        <v>111</v>
      </c>
      <c r="E1387" s="2" t="s">
        <v>35654</v>
      </c>
      <c r="F1387" s="2" t="s">
        <v>40303</v>
      </c>
      <c r="G1387" s="2" t="s">
        <v>39348</v>
      </c>
      <c r="H1387" s="2" t="n">
        <v>1975</v>
      </c>
      <c r="I1387" s="2" t="s">
        <v>37430</v>
      </c>
      <c r="J1387" s="2" t="s">
        <v>31299</v>
      </c>
      <c r="K1387" s="2" t="s">
        <v>40304</v>
      </c>
      <c r="L1387" s="2" t="s">
        <v>40210</v>
      </c>
      <c r="M1387" s="2" t="s">
        <v>28466</v>
      </c>
      <c r="N1387" s="2" t="s">
        <v>40305</v>
      </c>
      <c r="O1387" s="2" t="s">
        <v>40306</v>
      </c>
      <c r="P1387" s="2" t="s">
        <v>40307</v>
      </c>
      <c r="Q1387" s="2" t="s">
        <v>40308</v>
      </c>
      <c r="R1387" s="2" t="s">
        <v>40309</v>
      </c>
      <c r="S1387" s="2" t="s">
        <v>28360</v>
      </c>
      <c r="T1387" s="2" t="s">
        <v>28361</v>
      </c>
      <c r="U1387" s="12" t="n">
        <v>7.5</v>
      </c>
      <c r="V1387" s="2" t="s">
        <v>40214</v>
      </c>
    </row>
    <row r="1388" customFormat="false" ht="15" hidden="false" customHeight="false" outlineLevel="0" collapsed="false">
      <c r="A1388" s="2" t="s">
        <v>40310</v>
      </c>
      <c r="B1388" s="2" t="s">
        <v>104</v>
      </c>
      <c r="C1388" s="2" t="s">
        <v>28347</v>
      </c>
      <c r="D1388" s="2" t="s">
        <v>111</v>
      </c>
      <c r="E1388" s="2" t="s">
        <v>34998</v>
      </c>
      <c r="F1388" s="2" t="s">
        <v>40311</v>
      </c>
      <c r="G1388" s="2" t="s">
        <v>32304</v>
      </c>
      <c r="H1388" s="2" t="n">
        <v>1971</v>
      </c>
      <c r="I1388" s="2" t="s">
        <v>34270</v>
      </c>
      <c r="J1388" s="2" t="s">
        <v>40312</v>
      </c>
      <c r="K1388" s="2" t="s">
        <v>40313</v>
      </c>
      <c r="L1388" s="2" t="s">
        <v>38065</v>
      </c>
      <c r="M1388" s="2" t="s">
        <v>29079</v>
      </c>
      <c r="N1388" s="2" t="s">
        <v>360</v>
      </c>
      <c r="O1388" s="2" t="s">
        <v>34273</v>
      </c>
      <c r="P1388" s="2" t="s">
        <v>40314</v>
      </c>
      <c r="Q1388" s="2" t="s">
        <v>34274</v>
      </c>
      <c r="R1388" s="2" t="s">
        <v>40315</v>
      </c>
      <c r="S1388" s="2" t="s">
        <v>28360</v>
      </c>
      <c r="T1388" s="2" t="s">
        <v>28361</v>
      </c>
      <c r="U1388" s="12" t="n">
        <v>7.5</v>
      </c>
      <c r="V1388" s="2" t="s">
        <v>40316</v>
      </c>
    </row>
    <row r="1389" customFormat="false" ht="15" hidden="false" customHeight="false" outlineLevel="0" collapsed="false">
      <c r="A1389" s="2" t="s">
        <v>40317</v>
      </c>
      <c r="B1389" s="2" t="s">
        <v>104</v>
      </c>
      <c r="C1389" s="2" t="s">
        <v>28347</v>
      </c>
      <c r="D1389" s="2" t="s">
        <v>111</v>
      </c>
      <c r="E1389" s="2" t="s">
        <v>35534</v>
      </c>
      <c r="F1389" s="2" t="s">
        <v>40318</v>
      </c>
      <c r="G1389" s="2" t="s">
        <v>29601</v>
      </c>
      <c r="H1389" s="2" t="n">
        <v>1971</v>
      </c>
      <c r="I1389" s="2" t="s">
        <v>34668</v>
      </c>
      <c r="J1389" s="2" t="s">
        <v>40312</v>
      </c>
      <c r="K1389" s="2" t="s">
        <v>40319</v>
      </c>
      <c r="L1389" s="2" t="s">
        <v>30692</v>
      </c>
      <c r="M1389" s="2" t="s">
        <v>37369</v>
      </c>
      <c r="N1389" s="2" t="s">
        <v>40320</v>
      </c>
      <c r="O1389" s="2" t="s">
        <v>40321</v>
      </c>
      <c r="P1389" s="2" t="s">
        <v>33390</v>
      </c>
      <c r="Q1389" s="2" t="s">
        <v>40322</v>
      </c>
      <c r="R1389" s="2" t="s">
        <v>40323</v>
      </c>
      <c r="S1389" s="2" t="s">
        <v>28360</v>
      </c>
      <c r="T1389" s="2" t="s">
        <v>28361</v>
      </c>
      <c r="U1389" s="12" t="n">
        <v>7.5</v>
      </c>
      <c r="V1389" s="2" t="s">
        <v>40324</v>
      </c>
    </row>
    <row r="1390" customFormat="false" ht="15" hidden="false" customHeight="false" outlineLevel="0" collapsed="false">
      <c r="A1390" s="2" t="s">
        <v>40325</v>
      </c>
      <c r="B1390" s="2" t="s">
        <v>104</v>
      </c>
      <c r="C1390" s="2" t="s">
        <v>28347</v>
      </c>
      <c r="D1390" s="2" t="s">
        <v>111</v>
      </c>
      <c r="E1390" s="2" t="s">
        <v>38111</v>
      </c>
      <c r="F1390" s="2"/>
      <c r="G1390" s="2" t="s">
        <v>30475</v>
      </c>
      <c r="H1390" s="2" t="n">
        <v>1985</v>
      </c>
      <c r="I1390" s="2" t="s">
        <v>37304</v>
      </c>
      <c r="J1390" s="2" t="s">
        <v>40326</v>
      </c>
      <c r="K1390" s="2" t="s">
        <v>32341</v>
      </c>
      <c r="L1390" s="2" t="s">
        <v>37306</v>
      </c>
      <c r="M1390" s="2" t="s">
        <v>32343</v>
      </c>
      <c r="N1390" s="2" t="s">
        <v>14523</v>
      </c>
      <c r="O1390" s="2" t="s">
        <v>31245</v>
      </c>
      <c r="P1390" s="2" t="s">
        <v>32345</v>
      </c>
      <c r="Q1390" s="2" t="s">
        <v>37347</v>
      </c>
      <c r="R1390" s="2" t="s">
        <v>40327</v>
      </c>
      <c r="S1390" s="2" t="s">
        <v>28360</v>
      </c>
      <c r="T1390" s="2" t="s">
        <v>28361</v>
      </c>
      <c r="U1390" s="12" t="n">
        <v>7.5</v>
      </c>
      <c r="V1390" s="2" t="s">
        <v>40328</v>
      </c>
    </row>
    <row r="1391" customFormat="false" ht="15" hidden="false" customHeight="false" outlineLevel="0" collapsed="false">
      <c r="A1391" s="2" t="s">
        <v>40329</v>
      </c>
      <c r="B1391" s="2" t="s">
        <v>104</v>
      </c>
      <c r="C1391" s="2" t="s">
        <v>28347</v>
      </c>
      <c r="D1391" s="2" t="s">
        <v>111</v>
      </c>
      <c r="E1391" s="2" t="s">
        <v>40330</v>
      </c>
      <c r="F1391" s="2"/>
      <c r="G1391" s="2" t="s">
        <v>31865</v>
      </c>
      <c r="H1391" s="2" t="n">
        <v>1993</v>
      </c>
      <c r="I1391" s="2" t="s">
        <v>36511</v>
      </c>
      <c r="J1391" s="2" t="s">
        <v>37219</v>
      </c>
      <c r="K1391" s="2" t="s">
        <v>40331</v>
      </c>
      <c r="L1391" s="2" t="s">
        <v>31868</v>
      </c>
      <c r="M1391" s="2" t="s">
        <v>31869</v>
      </c>
      <c r="N1391" s="2" t="s">
        <v>40332</v>
      </c>
      <c r="O1391" s="2" t="s">
        <v>31873</v>
      </c>
      <c r="P1391" s="2" t="s">
        <v>31722</v>
      </c>
      <c r="Q1391" s="2" t="s">
        <v>31682</v>
      </c>
      <c r="R1391" s="2" t="s">
        <v>40333</v>
      </c>
      <c r="S1391" s="2" t="s">
        <v>28360</v>
      </c>
      <c r="T1391" s="2" t="s">
        <v>28361</v>
      </c>
      <c r="U1391" s="12" t="n">
        <v>7.5</v>
      </c>
      <c r="V1391" s="2" t="s">
        <v>40334</v>
      </c>
    </row>
    <row r="1392" customFormat="false" ht="15" hidden="false" customHeight="false" outlineLevel="0" collapsed="false">
      <c r="A1392" s="2" t="s">
        <v>40335</v>
      </c>
      <c r="B1392" s="2" t="s">
        <v>104</v>
      </c>
      <c r="C1392" s="2" t="s">
        <v>28347</v>
      </c>
      <c r="D1392" s="2" t="s">
        <v>111</v>
      </c>
      <c r="E1392" s="2" t="s">
        <v>40336</v>
      </c>
      <c r="F1392" s="2" t="s">
        <v>40337</v>
      </c>
      <c r="G1392" s="2" t="s">
        <v>40338</v>
      </c>
      <c r="H1392" s="2" t="n">
        <v>1983</v>
      </c>
      <c r="I1392" s="2" t="s">
        <v>40339</v>
      </c>
      <c r="J1392" s="2" t="s">
        <v>34571</v>
      </c>
      <c r="K1392" s="2" t="s">
        <v>40340</v>
      </c>
      <c r="L1392" s="2" t="s">
        <v>36217</v>
      </c>
      <c r="M1392" s="2" t="s">
        <v>40341</v>
      </c>
      <c r="N1392" s="2" t="s">
        <v>40342</v>
      </c>
      <c r="O1392" s="2" t="s">
        <v>40343</v>
      </c>
      <c r="P1392" s="2" t="s">
        <v>39449</v>
      </c>
      <c r="Q1392" s="2" t="s">
        <v>40344</v>
      </c>
      <c r="R1392" s="2" t="s">
        <v>40345</v>
      </c>
      <c r="S1392" s="2" t="s">
        <v>28360</v>
      </c>
      <c r="T1392" s="2" t="s">
        <v>28361</v>
      </c>
      <c r="U1392" s="12" t="n">
        <v>7.5</v>
      </c>
      <c r="V1392" s="2" t="s">
        <v>40346</v>
      </c>
    </row>
    <row r="1393" customFormat="false" ht="15" hidden="false" customHeight="false" outlineLevel="0" collapsed="false">
      <c r="A1393" s="2" t="s">
        <v>40347</v>
      </c>
      <c r="B1393" s="2" t="s">
        <v>104</v>
      </c>
      <c r="C1393" s="2" t="s">
        <v>28347</v>
      </c>
      <c r="D1393" s="2" t="s">
        <v>111</v>
      </c>
      <c r="E1393" s="2" t="s">
        <v>32580</v>
      </c>
      <c r="F1393" s="2"/>
      <c r="G1393" s="2" t="s">
        <v>32466</v>
      </c>
      <c r="H1393" s="2" t="n">
        <v>1975</v>
      </c>
      <c r="I1393" s="2" t="s">
        <v>32573</v>
      </c>
      <c r="J1393" s="2" t="s">
        <v>37275</v>
      </c>
      <c r="K1393" s="2" t="s">
        <v>40348</v>
      </c>
      <c r="L1393" s="2" t="s">
        <v>32469</v>
      </c>
      <c r="M1393" s="2" t="s">
        <v>32470</v>
      </c>
      <c r="N1393" s="2" t="s">
        <v>9189</v>
      </c>
      <c r="O1393" s="2" t="s">
        <v>40349</v>
      </c>
      <c r="P1393" s="2" t="s">
        <v>40350</v>
      </c>
      <c r="Q1393" s="2" t="s">
        <v>34985</v>
      </c>
      <c r="R1393" s="2" t="s">
        <v>40351</v>
      </c>
      <c r="S1393" s="2" t="s">
        <v>28360</v>
      </c>
      <c r="T1393" s="2" t="s">
        <v>28361</v>
      </c>
      <c r="U1393" s="12" t="n">
        <v>7.5</v>
      </c>
      <c r="V1393" s="2" t="s">
        <v>40352</v>
      </c>
    </row>
    <row r="1394" customFormat="false" ht="15" hidden="false" customHeight="false" outlineLevel="0" collapsed="false">
      <c r="A1394" s="2" t="s">
        <v>40353</v>
      </c>
      <c r="B1394" s="2" t="s">
        <v>104</v>
      </c>
      <c r="C1394" s="2" t="s">
        <v>28347</v>
      </c>
      <c r="D1394" s="2" t="s">
        <v>111</v>
      </c>
      <c r="E1394" s="2" t="s">
        <v>31711</v>
      </c>
      <c r="F1394" s="2"/>
      <c r="G1394" s="2" t="s">
        <v>40354</v>
      </c>
      <c r="H1394" s="2" t="n">
        <v>1978</v>
      </c>
      <c r="I1394" s="2" t="s">
        <v>31706</v>
      </c>
      <c r="J1394" s="2" t="s">
        <v>37281</v>
      </c>
      <c r="K1394" s="2" t="s">
        <v>31707</v>
      </c>
      <c r="L1394" s="2" t="s">
        <v>33497</v>
      </c>
      <c r="M1394" s="2" t="s">
        <v>40355</v>
      </c>
      <c r="N1394" s="2" t="s">
        <v>10510</v>
      </c>
      <c r="O1394" s="2" t="s">
        <v>31712</v>
      </c>
      <c r="P1394" s="2" t="s">
        <v>31703</v>
      </c>
      <c r="Q1394" s="2" t="s">
        <v>36968</v>
      </c>
      <c r="R1394" s="2" t="s">
        <v>40356</v>
      </c>
      <c r="S1394" s="2" t="s">
        <v>28360</v>
      </c>
      <c r="T1394" s="2" t="s">
        <v>28361</v>
      </c>
      <c r="U1394" s="12" t="n">
        <v>7.5</v>
      </c>
      <c r="V1394" s="2" t="s">
        <v>40357</v>
      </c>
    </row>
    <row r="1395" customFormat="false" ht="15" hidden="false" customHeight="false" outlineLevel="0" collapsed="false">
      <c r="A1395" s="2" t="s">
        <v>40358</v>
      </c>
      <c r="B1395" s="2" t="s">
        <v>104</v>
      </c>
      <c r="C1395" s="2" t="s">
        <v>28347</v>
      </c>
      <c r="D1395" s="2" t="s">
        <v>111</v>
      </c>
      <c r="E1395" s="2" t="s">
        <v>32549</v>
      </c>
      <c r="F1395" s="2" t="s">
        <v>40359</v>
      </c>
      <c r="G1395" s="2" t="s">
        <v>40360</v>
      </c>
      <c r="H1395" s="2" t="n">
        <v>2022</v>
      </c>
      <c r="I1395" s="2" t="s">
        <v>28367</v>
      </c>
      <c r="J1395" s="2" t="s">
        <v>40100</v>
      </c>
      <c r="K1395" s="2" t="s">
        <v>28370</v>
      </c>
      <c r="L1395" s="2" t="s">
        <v>40361</v>
      </c>
      <c r="M1395" s="2" t="s">
        <v>40362</v>
      </c>
      <c r="N1395" s="2" t="s">
        <v>2793</v>
      </c>
      <c r="O1395" s="2" t="s">
        <v>40363</v>
      </c>
      <c r="P1395" s="2" t="s">
        <v>34194</v>
      </c>
      <c r="Q1395" s="2" t="s">
        <v>40364</v>
      </c>
      <c r="R1395" s="2" t="s">
        <v>40365</v>
      </c>
      <c r="S1395" s="2" t="s">
        <v>28360</v>
      </c>
      <c r="T1395" s="2" t="s">
        <v>28361</v>
      </c>
      <c r="U1395" s="12" t="n">
        <v>7.5</v>
      </c>
      <c r="V1395" s="2" t="s">
        <v>40366</v>
      </c>
    </row>
    <row r="1396" customFormat="false" ht="15" hidden="false" customHeight="false" outlineLevel="0" collapsed="false">
      <c r="A1396" s="2" t="s">
        <v>40367</v>
      </c>
      <c r="B1396" s="2" t="s">
        <v>104</v>
      </c>
      <c r="C1396" s="2" t="s">
        <v>28347</v>
      </c>
      <c r="D1396" s="2" t="s">
        <v>111</v>
      </c>
      <c r="E1396" s="2" t="s">
        <v>29845</v>
      </c>
      <c r="F1396" s="2"/>
      <c r="G1396" s="2" t="s">
        <v>40368</v>
      </c>
      <c r="H1396" s="2" t="n">
        <v>2008</v>
      </c>
      <c r="I1396" s="2" t="s">
        <v>40369</v>
      </c>
      <c r="J1396" s="2" t="s">
        <v>36142</v>
      </c>
      <c r="K1396" s="2" t="s">
        <v>31999</v>
      </c>
      <c r="L1396" s="2" t="s">
        <v>40370</v>
      </c>
      <c r="M1396" s="2" t="s">
        <v>40371</v>
      </c>
      <c r="N1396" s="2" t="s">
        <v>40372</v>
      </c>
      <c r="O1396" s="2" t="s">
        <v>40373</v>
      </c>
      <c r="P1396" s="2" t="s">
        <v>40374</v>
      </c>
      <c r="Q1396" s="2" t="s">
        <v>36445</v>
      </c>
      <c r="R1396" s="2" t="s">
        <v>40375</v>
      </c>
      <c r="S1396" s="2" t="s">
        <v>28360</v>
      </c>
      <c r="T1396" s="2" t="s">
        <v>28361</v>
      </c>
      <c r="U1396" s="12" t="n">
        <v>7.5</v>
      </c>
      <c r="V1396" s="2" t="s">
        <v>40376</v>
      </c>
    </row>
    <row r="1397" customFormat="false" ht="15" hidden="false" customHeight="false" outlineLevel="0" collapsed="false">
      <c r="A1397" s="2" t="s">
        <v>40377</v>
      </c>
      <c r="B1397" s="2" t="s">
        <v>104</v>
      </c>
      <c r="C1397" s="2" t="s">
        <v>28347</v>
      </c>
      <c r="D1397" s="2" t="s">
        <v>111</v>
      </c>
      <c r="E1397" s="2" t="s">
        <v>32440</v>
      </c>
      <c r="F1397" s="2" t="s">
        <v>40378</v>
      </c>
      <c r="G1397" s="2" t="s">
        <v>29433</v>
      </c>
      <c r="H1397" s="2" t="n">
        <v>2026</v>
      </c>
      <c r="I1397" s="2" t="s">
        <v>28928</v>
      </c>
      <c r="J1397" s="2" t="s">
        <v>36142</v>
      </c>
      <c r="K1397" s="2" t="s">
        <v>30135</v>
      </c>
      <c r="L1397" s="2" t="s">
        <v>28929</v>
      </c>
      <c r="M1397" s="2" t="s">
        <v>29437</v>
      </c>
      <c r="N1397" s="2" t="s">
        <v>5039</v>
      </c>
      <c r="O1397" s="2" t="s">
        <v>35943</v>
      </c>
      <c r="P1397" s="2" t="s">
        <v>29534</v>
      </c>
      <c r="Q1397" s="2" t="s">
        <v>29886</v>
      </c>
      <c r="R1397" s="2" t="s">
        <v>40379</v>
      </c>
      <c r="S1397" s="2" t="s">
        <v>28360</v>
      </c>
      <c r="T1397" s="2" t="s">
        <v>28361</v>
      </c>
      <c r="U1397" s="12" t="n">
        <v>7.5</v>
      </c>
      <c r="V1397" s="2" t="s">
        <v>40380</v>
      </c>
    </row>
    <row r="1398" customFormat="false" ht="15" hidden="false" customHeight="false" outlineLevel="0" collapsed="false">
      <c r="A1398" s="2" t="s">
        <v>40381</v>
      </c>
      <c r="B1398" s="2" t="s">
        <v>104</v>
      </c>
      <c r="C1398" s="2" t="s">
        <v>28347</v>
      </c>
      <c r="D1398" s="2" t="s">
        <v>111</v>
      </c>
      <c r="E1398" s="2" t="s">
        <v>40382</v>
      </c>
      <c r="F1398" s="2" t="s">
        <v>40383</v>
      </c>
      <c r="G1398" s="2" t="s">
        <v>40384</v>
      </c>
      <c r="H1398" s="2" t="n">
        <v>1987</v>
      </c>
      <c r="I1398" s="2" t="s">
        <v>40385</v>
      </c>
      <c r="J1398" s="2" t="s">
        <v>32430</v>
      </c>
      <c r="K1398" s="2" t="s">
        <v>40386</v>
      </c>
      <c r="L1398" s="2" t="s">
        <v>30638</v>
      </c>
      <c r="M1398" s="2" t="s">
        <v>40387</v>
      </c>
      <c r="N1398" s="2" t="s">
        <v>40388</v>
      </c>
      <c r="O1398" s="2" t="s">
        <v>36736</v>
      </c>
      <c r="P1398" s="2" t="s">
        <v>36727</v>
      </c>
      <c r="Q1398" s="2" t="s">
        <v>4005</v>
      </c>
      <c r="R1398" s="2" t="s">
        <v>40389</v>
      </c>
      <c r="S1398" s="2" t="s">
        <v>28360</v>
      </c>
      <c r="T1398" s="2" t="s">
        <v>28361</v>
      </c>
      <c r="U1398" s="12" t="n">
        <v>7.5</v>
      </c>
      <c r="V1398" s="2" t="s">
        <v>40390</v>
      </c>
    </row>
    <row r="1399" customFormat="false" ht="15" hidden="false" customHeight="false" outlineLevel="0" collapsed="false">
      <c r="A1399" s="2" t="s">
        <v>40391</v>
      </c>
      <c r="B1399" s="2" t="s">
        <v>104</v>
      </c>
      <c r="C1399" s="2" t="s">
        <v>28347</v>
      </c>
      <c r="D1399" s="2" t="s">
        <v>111</v>
      </c>
      <c r="E1399" s="2" t="s">
        <v>40392</v>
      </c>
      <c r="F1399" s="2" t="s">
        <v>40393</v>
      </c>
      <c r="G1399" s="2" t="s">
        <v>30555</v>
      </c>
      <c r="H1399" s="2" t="n">
        <v>1971</v>
      </c>
      <c r="I1399" s="2" t="s">
        <v>36353</v>
      </c>
      <c r="J1399" s="2" t="s">
        <v>33459</v>
      </c>
      <c r="K1399" s="2" t="s">
        <v>40394</v>
      </c>
      <c r="L1399" s="2" t="s">
        <v>37180</v>
      </c>
      <c r="M1399" s="2" t="s">
        <v>37046</v>
      </c>
      <c r="N1399" s="2" t="s">
        <v>40395</v>
      </c>
      <c r="O1399" s="2" t="s">
        <v>35066</v>
      </c>
      <c r="P1399" s="2" t="s">
        <v>40396</v>
      </c>
      <c r="Q1399" s="2" t="s">
        <v>40397</v>
      </c>
      <c r="R1399" s="2" t="s">
        <v>40398</v>
      </c>
      <c r="S1399" s="2" t="s">
        <v>28360</v>
      </c>
      <c r="T1399" s="2" t="s">
        <v>28361</v>
      </c>
      <c r="U1399" s="12" t="n">
        <v>7.5</v>
      </c>
      <c r="V1399" s="2" t="s">
        <v>40399</v>
      </c>
    </row>
    <row r="1400" customFormat="false" ht="15" hidden="false" customHeight="false" outlineLevel="0" collapsed="false">
      <c r="A1400" s="2" t="s">
        <v>40400</v>
      </c>
      <c r="B1400" s="2" t="s">
        <v>104</v>
      </c>
      <c r="C1400" s="2" t="s">
        <v>28347</v>
      </c>
      <c r="D1400" s="2" t="s">
        <v>111</v>
      </c>
      <c r="E1400" s="2" t="s">
        <v>31420</v>
      </c>
      <c r="F1400" s="2" t="s">
        <v>40401</v>
      </c>
      <c r="G1400" s="2" t="s">
        <v>30547</v>
      </c>
      <c r="H1400" s="2" t="n">
        <v>1985</v>
      </c>
      <c r="I1400" s="2" t="s">
        <v>34212</v>
      </c>
      <c r="J1400" s="2" t="s">
        <v>40402</v>
      </c>
      <c r="K1400" s="2" t="s">
        <v>40403</v>
      </c>
      <c r="L1400" s="2" t="s">
        <v>34214</v>
      </c>
      <c r="M1400" s="2" t="s">
        <v>34215</v>
      </c>
      <c r="N1400" s="2" t="s">
        <v>40404</v>
      </c>
      <c r="O1400" s="2" t="s">
        <v>34211</v>
      </c>
      <c r="P1400" s="2" t="s">
        <v>31412</v>
      </c>
      <c r="Q1400" s="2" t="s">
        <v>40405</v>
      </c>
      <c r="R1400" s="2" t="s">
        <v>40406</v>
      </c>
      <c r="S1400" s="2" t="s">
        <v>28360</v>
      </c>
      <c r="T1400" s="2" t="s">
        <v>28361</v>
      </c>
      <c r="U1400" s="12" t="n">
        <v>7.5</v>
      </c>
      <c r="V1400" s="2" t="s">
        <v>40407</v>
      </c>
    </row>
    <row r="1401" customFormat="false" ht="15" hidden="false" customHeight="false" outlineLevel="0" collapsed="false">
      <c r="A1401" s="2" t="s">
        <v>40408</v>
      </c>
      <c r="B1401" s="2" t="s">
        <v>104</v>
      </c>
      <c r="C1401" s="2" t="s">
        <v>28347</v>
      </c>
      <c r="D1401" s="2" t="s">
        <v>111</v>
      </c>
      <c r="E1401" s="2" t="s">
        <v>40409</v>
      </c>
      <c r="F1401" s="2" t="s">
        <v>40410</v>
      </c>
      <c r="G1401" s="2" t="s">
        <v>35484</v>
      </c>
      <c r="H1401" s="2" t="n">
        <v>1962</v>
      </c>
      <c r="I1401" s="2" t="s">
        <v>35485</v>
      </c>
      <c r="J1401" s="2" t="s">
        <v>39486</v>
      </c>
      <c r="K1401" s="2" t="s">
        <v>40411</v>
      </c>
      <c r="L1401" s="2" t="s">
        <v>37296</v>
      </c>
      <c r="M1401" s="2" t="s">
        <v>35488</v>
      </c>
      <c r="N1401" s="2" t="s">
        <v>40412</v>
      </c>
      <c r="O1401" s="2" t="s">
        <v>40413</v>
      </c>
      <c r="P1401" s="2" t="s">
        <v>40414</v>
      </c>
      <c r="Q1401" s="2" t="s">
        <v>40415</v>
      </c>
      <c r="R1401" s="2" t="s">
        <v>40416</v>
      </c>
      <c r="S1401" s="2" t="s">
        <v>28360</v>
      </c>
      <c r="T1401" s="2" t="s">
        <v>28361</v>
      </c>
      <c r="U1401" s="12" t="n">
        <v>7.5</v>
      </c>
      <c r="V1401" s="2" t="s">
        <v>40417</v>
      </c>
    </row>
    <row r="1402" customFormat="false" ht="15" hidden="false" customHeight="false" outlineLevel="0" collapsed="false">
      <c r="A1402" s="2" t="s">
        <v>40418</v>
      </c>
      <c r="B1402" s="2" t="s">
        <v>104</v>
      </c>
      <c r="C1402" s="2" t="s">
        <v>28347</v>
      </c>
      <c r="D1402" s="2" t="s">
        <v>111</v>
      </c>
      <c r="E1402" s="2" t="s">
        <v>38695</v>
      </c>
      <c r="F1402" s="2"/>
      <c r="G1402" s="2" t="s">
        <v>34410</v>
      </c>
      <c r="H1402" s="2" t="n">
        <v>2001</v>
      </c>
      <c r="I1402" s="2" t="s">
        <v>30744</v>
      </c>
      <c r="J1402" s="2" t="s">
        <v>30347</v>
      </c>
      <c r="K1402" s="2" t="s">
        <v>40079</v>
      </c>
      <c r="L1402" s="2" t="s">
        <v>40080</v>
      </c>
      <c r="M1402" s="2" t="s">
        <v>34412</v>
      </c>
      <c r="N1402" s="2" t="s">
        <v>34459</v>
      </c>
      <c r="O1402" s="2" t="s">
        <v>30116</v>
      </c>
      <c r="P1402" s="2" t="s">
        <v>31972</v>
      </c>
      <c r="Q1402" s="2" t="s">
        <v>106</v>
      </c>
      <c r="R1402" s="2" t="s">
        <v>40419</v>
      </c>
      <c r="S1402" s="2" t="s">
        <v>28360</v>
      </c>
      <c r="T1402" s="2" t="s">
        <v>28361</v>
      </c>
      <c r="U1402" s="12" t="n">
        <v>7.4</v>
      </c>
      <c r="V1402" s="2" t="s">
        <v>40420</v>
      </c>
    </row>
    <row r="1403" customFormat="false" ht="15" hidden="false" customHeight="false" outlineLevel="0" collapsed="false">
      <c r="A1403" s="2" t="s">
        <v>40421</v>
      </c>
      <c r="B1403" s="2" t="s">
        <v>104</v>
      </c>
      <c r="C1403" s="2" t="s">
        <v>28347</v>
      </c>
      <c r="D1403" s="2" t="s">
        <v>111</v>
      </c>
      <c r="E1403" s="2" t="s">
        <v>32148</v>
      </c>
      <c r="F1403" s="2"/>
      <c r="G1403" s="2" t="s">
        <v>40422</v>
      </c>
      <c r="H1403" s="2" t="n">
        <v>1994</v>
      </c>
      <c r="I1403" s="2" t="s">
        <v>32143</v>
      </c>
      <c r="J1403" s="2" t="s">
        <v>29522</v>
      </c>
      <c r="K1403" s="2" t="s">
        <v>29851</v>
      </c>
      <c r="L1403" s="2" t="s">
        <v>40423</v>
      </c>
      <c r="M1403" s="2" t="s">
        <v>40424</v>
      </c>
      <c r="N1403" s="2" t="s">
        <v>2895</v>
      </c>
      <c r="O1403" s="2" t="s">
        <v>34677</v>
      </c>
      <c r="P1403" s="2" t="s">
        <v>40086</v>
      </c>
      <c r="Q1403" s="2" t="s">
        <v>40425</v>
      </c>
      <c r="R1403" s="2" t="s">
        <v>40426</v>
      </c>
      <c r="S1403" s="2" t="s">
        <v>28360</v>
      </c>
      <c r="T1403" s="2" t="s">
        <v>28361</v>
      </c>
      <c r="U1403" s="12" t="n">
        <v>7.4</v>
      </c>
      <c r="V1403" s="2" t="s">
        <v>40427</v>
      </c>
    </row>
    <row r="1404" customFormat="false" ht="15" hidden="false" customHeight="false" outlineLevel="0" collapsed="false">
      <c r="A1404" s="2" t="s">
        <v>40428</v>
      </c>
      <c r="B1404" s="2" t="s">
        <v>104</v>
      </c>
      <c r="C1404" s="2" t="s">
        <v>28347</v>
      </c>
      <c r="D1404" s="2" t="s">
        <v>111</v>
      </c>
      <c r="E1404" s="2" t="s">
        <v>40429</v>
      </c>
      <c r="F1404" s="2" t="s">
        <v>40430</v>
      </c>
      <c r="G1404" s="2" t="s">
        <v>36581</v>
      </c>
      <c r="H1404" s="2" t="n">
        <v>1981</v>
      </c>
      <c r="I1404" s="2" t="s">
        <v>31741</v>
      </c>
      <c r="J1404" s="2" t="s">
        <v>29973</v>
      </c>
      <c r="K1404" s="2" t="s">
        <v>40431</v>
      </c>
      <c r="L1404" s="2" t="s">
        <v>40432</v>
      </c>
      <c r="M1404" s="2" t="s">
        <v>40433</v>
      </c>
      <c r="N1404" s="2" t="s">
        <v>7882</v>
      </c>
      <c r="O1404" s="2" t="s">
        <v>40434</v>
      </c>
      <c r="P1404" s="2" t="s">
        <v>32655</v>
      </c>
      <c r="Q1404" s="2" t="s">
        <v>40435</v>
      </c>
      <c r="R1404" s="2" t="s">
        <v>40436</v>
      </c>
      <c r="S1404" s="2" t="s">
        <v>28360</v>
      </c>
      <c r="T1404" s="2" t="s">
        <v>28361</v>
      </c>
      <c r="U1404" s="12" t="n">
        <v>7.4</v>
      </c>
      <c r="V1404" s="2" t="s">
        <v>40437</v>
      </c>
    </row>
    <row r="1405" customFormat="false" ht="15" hidden="false" customHeight="false" outlineLevel="0" collapsed="false">
      <c r="A1405" s="2" t="s">
        <v>40438</v>
      </c>
      <c r="B1405" s="2" t="s">
        <v>104</v>
      </c>
      <c r="C1405" s="2" t="s">
        <v>28347</v>
      </c>
      <c r="D1405" s="2" t="s">
        <v>111</v>
      </c>
      <c r="E1405" s="2" t="s">
        <v>37010</v>
      </c>
      <c r="F1405" s="2"/>
      <c r="G1405" s="2" t="s">
        <v>40439</v>
      </c>
      <c r="H1405" s="2" t="n">
        <v>1991</v>
      </c>
      <c r="I1405" s="2" t="s">
        <v>40019</v>
      </c>
      <c r="J1405" s="2" t="s">
        <v>30537</v>
      </c>
      <c r="K1405" s="2" t="s">
        <v>40440</v>
      </c>
      <c r="L1405" s="2" t="s">
        <v>40441</v>
      </c>
      <c r="M1405" s="2" t="s">
        <v>40442</v>
      </c>
      <c r="N1405" s="2" t="s">
        <v>734</v>
      </c>
      <c r="O1405" s="2" t="s">
        <v>34818</v>
      </c>
      <c r="P1405" s="2" t="s">
        <v>36615</v>
      </c>
      <c r="Q1405" s="2" t="s">
        <v>40443</v>
      </c>
      <c r="R1405" s="2" t="s">
        <v>40444</v>
      </c>
      <c r="S1405" s="2" t="s">
        <v>28360</v>
      </c>
      <c r="T1405" s="2" t="s">
        <v>28361</v>
      </c>
      <c r="U1405" s="12" t="n">
        <v>7.4</v>
      </c>
      <c r="V1405" s="2" t="s">
        <v>40445</v>
      </c>
    </row>
    <row r="1406" customFormat="false" ht="15" hidden="false" customHeight="false" outlineLevel="0" collapsed="false">
      <c r="A1406" s="2" t="s">
        <v>40446</v>
      </c>
      <c r="B1406" s="2" t="s">
        <v>104</v>
      </c>
      <c r="C1406" s="2" t="s">
        <v>28347</v>
      </c>
      <c r="D1406" s="2" t="s">
        <v>111</v>
      </c>
      <c r="E1406" s="2" t="s">
        <v>40447</v>
      </c>
      <c r="F1406" s="2"/>
      <c r="G1406" s="2" t="s">
        <v>40448</v>
      </c>
      <c r="H1406" s="2" t="n">
        <v>1992</v>
      </c>
      <c r="I1406" s="2" t="s">
        <v>40449</v>
      </c>
      <c r="J1406" s="2" t="s">
        <v>29392</v>
      </c>
      <c r="K1406" s="2" t="s">
        <v>40450</v>
      </c>
      <c r="L1406" s="2" t="s">
        <v>40451</v>
      </c>
      <c r="M1406" s="2" t="s">
        <v>40452</v>
      </c>
      <c r="N1406" s="2" t="s">
        <v>40453</v>
      </c>
      <c r="O1406" s="2" t="s">
        <v>40454</v>
      </c>
      <c r="P1406" s="2" t="s">
        <v>40455</v>
      </c>
      <c r="Q1406" s="2" t="s">
        <v>40456</v>
      </c>
      <c r="R1406" s="2" t="s">
        <v>40457</v>
      </c>
      <c r="S1406" s="2" t="s">
        <v>28360</v>
      </c>
      <c r="T1406" s="2" t="s">
        <v>28361</v>
      </c>
      <c r="U1406" s="12" t="n">
        <v>7.4</v>
      </c>
      <c r="V1406" s="2" t="s">
        <v>40458</v>
      </c>
    </row>
    <row r="1407" customFormat="false" ht="15" hidden="false" customHeight="false" outlineLevel="0" collapsed="false">
      <c r="A1407" s="2" t="s">
        <v>40459</v>
      </c>
      <c r="B1407" s="2" t="s">
        <v>104</v>
      </c>
      <c r="C1407" s="2" t="s">
        <v>28377</v>
      </c>
      <c r="D1407" s="2" t="s">
        <v>111</v>
      </c>
      <c r="E1407" s="2" t="s">
        <v>33330</v>
      </c>
      <c r="F1407" s="2"/>
      <c r="G1407" s="2" t="s">
        <v>33330</v>
      </c>
      <c r="H1407" s="2" t="n">
        <v>1977</v>
      </c>
      <c r="I1407" s="2" t="s">
        <v>40460</v>
      </c>
      <c r="J1407" s="2" t="s">
        <v>40461</v>
      </c>
      <c r="K1407" s="2" t="s">
        <v>40462</v>
      </c>
      <c r="L1407" s="2" t="s">
        <v>40463</v>
      </c>
      <c r="M1407" s="2" t="s">
        <v>40464</v>
      </c>
      <c r="N1407" s="2" t="s">
        <v>40465</v>
      </c>
      <c r="O1407" s="2" t="s">
        <v>35042</v>
      </c>
      <c r="P1407" s="2" t="s">
        <v>34092</v>
      </c>
      <c r="Q1407" s="2" t="s">
        <v>28903</v>
      </c>
      <c r="R1407" s="2" t="s">
        <v>40466</v>
      </c>
      <c r="S1407" s="2" t="s">
        <v>28389</v>
      </c>
      <c r="T1407" s="2" t="s">
        <v>28390</v>
      </c>
      <c r="U1407" s="12" t="n">
        <v>7.4</v>
      </c>
      <c r="V1407" s="2" t="s">
        <v>40467</v>
      </c>
    </row>
    <row r="1408" customFormat="false" ht="15" hidden="false" customHeight="false" outlineLevel="0" collapsed="false">
      <c r="A1408" s="2" t="s">
        <v>40468</v>
      </c>
      <c r="B1408" s="2" t="s">
        <v>104</v>
      </c>
      <c r="C1408" s="2" t="s">
        <v>28347</v>
      </c>
      <c r="D1408" s="2" t="s">
        <v>111</v>
      </c>
      <c r="E1408" s="2" t="s">
        <v>40469</v>
      </c>
      <c r="F1408" s="2"/>
      <c r="G1408" s="2" t="s">
        <v>40470</v>
      </c>
      <c r="H1408" s="2" t="n">
        <v>2007</v>
      </c>
      <c r="I1408" s="2" t="s">
        <v>29563</v>
      </c>
      <c r="J1408" s="2" t="s">
        <v>40471</v>
      </c>
      <c r="K1408" s="2" t="s">
        <v>40472</v>
      </c>
      <c r="L1408" s="2" t="s">
        <v>40473</v>
      </c>
      <c r="M1408" s="2" t="s">
        <v>40474</v>
      </c>
      <c r="N1408" s="2" t="s">
        <v>3042</v>
      </c>
      <c r="O1408" s="2" t="s">
        <v>30914</v>
      </c>
      <c r="P1408" s="2" t="s">
        <v>40475</v>
      </c>
      <c r="Q1408" s="2" t="s">
        <v>28690</v>
      </c>
      <c r="R1408" s="2" t="s">
        <v>40476</v>
      </c>
      <c r="S1408" s="2" t="s">
        <v>28360</v>
      </c>
      <c r="T1408" s="2" t="s">
        <v>28361</v>
      </c>
      <c r="U1408" s="12" t="n">
        <v>7.4</v>
      </c>
      <c r="V1408" s="2" t="s">
        <v>40477</v>
      </c>
    </row>
    <row r="1409" customFormat="false" ht="15" hidden="false" customHeight="false" outlineLevel="0" collapsed="false">
      <c r="A1409" s="2" t="s">
        <v>40478</v>
      </c>
      <c r="B1409" s="2" t="s">
        <v>104</v>
      </c>
      <c r="C1409" s="2" t="s">
        <v>28347</v>
      </c>
      <c r="D1409" s="2" t="s">
        <v>111</v>
      </c>
      <c r="E1409" s="2" t="s">
        <v>40479</v>
      </c>
      <c r="F1409" s="2"/>
      <c r="G1409" s="2" t="s">
        <v>40480</v>
      </c>
      <c r="H1409" s="2" t="n">
        <v>1990</v>
      </c>
      <c r="I1409" s="2" t="s">
        <v>40481</v>
      </c>
      <c r="J1409" s="2" t="s">
        <v>29232</v>
      </c>
      <c r="K1409" s="2" t="s">
        <v>40482</v>
      </c>
      <c r="L1409" s="2" t="s">
        <v>40483</v>
      </c>
      <c r="M1409" s="2" t="s">
        <v>40484</v>
      </c>
      <c r="N1409" s="2" t="s">
        <v>33267</v>
      </c>
      <c r="O1409" s="2" t="s">
        <v>29264</v>
      </c>
      <c r="P1409" s="2" t="s">
        <v>40485</v>
      </c>
      <c r="Q1409" s="2" t="s">
        <v>40486</v>
      </c>
      <c r="R1409" s="2" t="s">
        <v>40487</v>
      </c>
      <c r="S1409" s="2" t="s">
        <v>28360</v>
      </c>
      <c r="T1409" s="2" t="s">
        <v>28361</v>
      </c>
      <c r="U1409" s="12" t="n">
        <v>7.4</v>
      </c>
      <c r="V1409" s="2" t="s">
        <v>40488</v>
      </c>
    </row>
    <row r="1410" customFormat="false" ht="15" hidden="false" customHeight="false" outlineLevel="0" collapsed="false">
      <c r="A1410" s="2" t="s">
        <v>40489</v>
      </c>
      <c r="B1410" s="2" t="s">
        <v>104</v>
      </c>
      <c r="C1410" s="2" t="s">
        <v>28347</v>
      </c>
      <c r="D1410" s="2" t="s">
        <v>111</v>
      </c>
      <c r="E1410" s="2" t="s">
        <v>30567</v>
      </c>
      <c r="F1410" s="2"/>
      <c r="G1410" s="2" t="s">
        <v>40490</v>
      </c>
      <c r="H1410" s="2" t="n">
        <v>2019</v>
      </c>
      <c r="I1410" s="2" t="s">
        <v>40491</v>
      </c>
      <c r="J1410" s="2" t="s">
        <v>40492</v>
      </c>
      <c r="K1410" s="2" t="s">
        <v>40493</v>
      </c>
      <c r="L1410" s="2" t="s">
        <v>40494</v>
      </c>
      <c r="M1410" s="2" t="s">
        <v>40495</v>
      </c>
      <c r="N1410" s="2" t="s">
        <v>3067</v>
      </c>
      <c r="O1410" s="2" t="s">
        <v>36747</v>
      </c>
      <c r="P1410" s="2" t="s">
        <v>40496</v>
      </c>
      <c r="Q1410" s="2" t="s">
        <v>30568</v>
      </c>
      <c r="R1410" s="2" t="s">
        <v>40497</v>
      </c>
      <c r="S1410" s="2" t="s">
        <v>28360</v>
      </c>
      <c r="T1410" s="2" t="s">
        <v>28361</v>
      </c>
      <c r="U1410" s="12" t="n">
        <v>7.4</v>
      </c>
      <c r="V1410" s="2" t="s">
        <v>40498</v>
      </c>
    </row>
    <row r="1411" customFormat="false" ht="15" hidden="false" customHeight="false" outlineLevel="0" collapsed="false">
      <c r="A1411" s="2" t="s">
        <v>40499</v>
      </c>
      <c r="B1411" s="2" t="s">
        <v>104</v>
      </c>
      <c r="C1411" s="2" t="s">
        <v>28347</v>
      </c>
      <c r="D1411" s="2" t="s">
        <v>111</v>
      </c>
      <c r="E1411" s="2" t="s">
        <v>31980</v>
      </c>
      <c r="F1411" s="2" t="s">
        <v>40500</v>
      </c>
      <c r="G1411" s="2" t="s">
        <v>29205</v>
      </c>
      <c r="H1411" s="2" t="n">
        <v>2016</v>
      </c>
      <c r="I1411" s="2" t="s">
        <v>40501</v>
      </c>
      <c r="J1411" s="2" t="s">
        <v>39435</v>
      </c>
      <c r="K1411" s="2" t="s">
        <v>40502</v>
      </c>
      <c r="L1411" s="2" t="s">
        <v>30312</v>
      </c>
      <c r="M1411" s="2" t="s">
        <v>33669</v>
      </c>
      <c r="N1411" s="2" t="s">
        <v>40503</v>
      </c>
      <c r="O1411" s="2" t="s">
        <v>40504</v>
      </c>
      <c r="P1411" s="2" t="s">
        <v>40505</v>
      </c>
      <c r="Q1411" s="2" t="s">
        <v>30410</v>
      </c>
      <c r="R1411" s="2" t="s">
        <v>40506</v>
      </c>
      <c r="S1411" s="2" t="s">
        <v>28360</v>
      </c>
      <c r="T1411" s="2" t="s">
        <v>28361</v>
      </c>
      <c r="U1411" s="12" t="n">
        <v>7.4</v>
      </c>
      <c r="V1411" s="2" t="s">
        <v>40507</v>
      </c>
    </row>
    <row r="1412" customFormat="false" ht="15" hidden="false" customHeight="false" outlineLevel="0" collapsed="false">
      <c r="A1412" s="2" t="s">
        <v>40508</v>
      </c>
      <c r="B1412" s="2" t="s">
        <v>104</v>
      </c>
      <c r="C1412" s="2" t="s">
        <v>28347</v>
      </c>
      <c r="D1412" s="2" t="s">
        <v>111</v>
      </c>
      <c r="E1412" s="2" t="s">
        <v>31122</v>
      </c>
      <c r="F1412" s="2"/>
      <c r="G1412" s="2" t="s">
        <v>39045</v>
      </c>
      <c r="H1412" s="2" t="n">
        <v>1989</v>
      </c>
      <c r="I1412" s="2" t="s">
        <v>36002</v>
      </c>
      <c r="J1412" s="2" t="s">
        <v>31031</v>
      </c>
      <c r="K1412" s="2" t="s">
        <v>39046</v>
      </c>
      <c r="L1412" s="2" t="s">
        <v>40509</v>
      </c>
      <c r="M1412" s="2" t="s">
        <v>39048</v>
      </c>
      <c r="N1412" s="2" t="s">
        <v>40510</v>
      </c>
      <c r="O1412" s="2" t="s">
        <v>40511</v>
      </c>
      <c r="P1412" s="2" t="s">
        <v>40512</v>
      </c>
      <c r="Q1412" s="2" t="s">
        <v>40513</v>
      </c>
      <c r="R1412" s="2" t="s">
        <v>40514</v>
      </c>
      <c r="S1412" s="2" t="s">
        <v>28360</v>
      </c>
      <c r="T1412" s="2" t="s">
        <v>28361</v>
      </c>
      <c r="U1412" s="12" t="n">
        <v>7.4</v>
      </c>
      <c r="V1412" s="2" t="s">
        <v>40515</v>
      </c>
    </row>
    <row r="1413" customFormat="false" ht="15" hidden="false" customHeight="false" outlineLevel="0" collapsed="false">
      <c r="A1413" s="2" t="s">
        <v>40516</v>
      </c>
      <c r="B1413" s="2" t="s">
        <v>104</v>
      </c>
      <c r="C1413" s="2" t="s">
        <v>28347</v>
      </c>
      <c r="D1413" s="2" t="s">
        <v>111</v>
      </c>
      <c r="E1413" s="2" t="s">
        <v>30377</v>
      </c>
      <c r="F1413" s="2"/>
      <c r="G1413" s="2" t="s">
        <v>28587</v>
      </c>
      <c r="H1413" s="2" t="n">
        <v>2002</v>
      </c>
      <c r="I1413" s="2" t="s">
        <v>30269</v>
      </c>
      <c r="J1413" s="2" t="s">
        <v>28992</v>
      </c>
      <c r="K1413" s="2" t="s">
        <v>40517</v>
      </c>
      <c r="L1413" s="2" t="s">
        <v>40518</v>
      </c>
      <c r="M1413" s="2" t="s">
        <v>40519</v>
      </c>
      <c r="N1413" s="2" t="s">
        <v>16572</v>
      </c>
      <c r="O1413" s="2" t="s">
        <v>28357</v>
      </c>
      <c r="P1413" s="2" t="s">
        <v>31220</v>
      </c>
      <c r="Q1413" s="2" t="s">
        <v>35961</v>
      </c>
      <c r="R1413" s="2" t="s">
        <v>40520</v>
      </c>
      <c r="S1413" s="2" t="s">
        <v>28360</v>
      </c>
      <c r="T1413" s="2" t="s">
        <v>28361</v>
      </c>
      <c r="U1413" s="12" t="n">
        <v>7.4</v>
      </c>
      <c r="V1413" s="2" t="s">
        <v>40521</v>
      </c>
    </row>
    <row r="1414" customFormat="false" ht="15" hidden="false" customHeight="false" outlineLevel="0" collapsed="false">
      <c r="A1414" s="2" t="s">
        <v>40522</v>
      </c>
      <c r="B1414" s="2" t="s">
        <v>104</v>
      </c>
      <c r="C1414" s="2" t="s">
        <v>28347</v>
      </c>
      <c r="D1414" s="2" t="s">
        <v>111</v>
      </c>
      <c r="E1414" s="2" t="s">
        <v>40523</v>
      </c>
      <c r="F1414" s="2" t="s">
        <v>40524</v>
      </c>
      <c r="G1414" s="2" t="s">
        <v>40525</v>
      </c>
      <c r="H1414" s="2" t="n">
        <v>1994</v>
      </c>
      <c r="I1414" s="2" t="s">
        <v>40526</v>
      </c>
      <c r="J1414" s="2" t="s">
        <v>29232</v>
      </c>
      <c r="K1414" s="2" t="s">
        <v>40527</v>
      </c>
      <c r="L1414" s="2" t="s">
        <v>32667</v>
      </c>
      <c r="M1414" s="2" t="s">
        <v>40528</v>
      </c>
      <c r="N1414" s="2" t="s">
        <v>40529</v>
      </c>
      <c r="O1414" s="2" t="s">
        <v>31733</v>
      </c>
      <c r="P1414" s="2" t="s">
        <v>35177</v>
      </c>
      <c r="Q1414" s="2" t="s">
        <v>35419</v>
      </c>
      <c r="R1414" s="2" t="s">
        <v>40530</v>
      </c>
      <c r="S1414" s="2" t="s">
        <v>28360</v>
      </c>
      <c r="T1414" s="2" t="s">
        <v>28361</v>
      </c>
      <c r="U1414" s="12" t="n">
        <v>7.4</v>
      </c>
      <c r="V1414" s="2" t="s">
        <v>40531</v>
      </c>
    </row>
    <row r="1415" customFormat="false" ht="15" hidden="false" customHeight="false" outlineLevel="0" collapsed="false">
      <c r="A1415" s="2" t="s">
        <v>40532</v>
      </c>
      <c r="B1415" s="2" t="s">
        <v>104</v>
      </c>
      <c r="C1415" s="2" t="s">
        <v>28347</v>
      </c>
      <c r="D1415" s="2" t="s">
        <v>111</v>
      </c>
      <c r="E1415" s="2" t="s">
        <v>40533</v>
      </c>
      <c r="F1415" s="2"/>
      <c r="G1415" s="2" t="s">
        <v>40534</v>
      </c>
      <c r="H1415" s="2" t="n">
        <v>1986</v>
      </c>
      <c r="I1415" s="2" t="s">
        <v>31349</v>
      </c>
      <c r="J1415" s="2" t="s">
        <v>30347</v>
      </c>
      <c r="K1415" s="2" t="s">
        <v>40535</v>
      </c>
      <c r="L1415" s="2" t="s">
        <v>40536</v>
      </c>
      <c r="M1415" s="2" t="s">
        <v>40537</v>
      </c>
      <c r="N1415" s="2" t="s">
        <v>40538</v>
      </c>
      <c r="O1415" s="2" t="s">
        <v>40539</v>
      </c>
      <c r="P1415" s="2" t="s">
        <v>38574</v>
      </c>
      <c r="Q1415" s="2" t="s">
        <v>36007</v>
      </c>
      <c r="R1415" s="2" t="s">
        <v>40540</v>
      </c>
      <c r="S1415" s="2" t="s">
        <v>28360</v>
      </c>
      <c r="T1415" s="2" t="s">
        <v>28361</v>
      </c>
      <c r="U1415" s="12" t="n">
        <v>7.4</v>
      </c>
      <c r="V1415" s="2" t="s">
        <v>40420</v>
      </c>
    </row>
    <row r="1416" customFormat="false" ht="15" hidden="false" customHeight="false" outlineLevel="0" collapsed="false">
      <c r="A1416" s="2" t="s">
        <v>40541</v>
      </c>
      <c r="B1416" s="2" t="s">
        <v>104</v>
      </c>
      <c r="C1416" s="2" t="s">
        <v>28347</v>
      </c>
      <c r="D1416" s="2" t="s">
        <v>111</v>
      </c>
      <c r="E1416" s="2" t="s">
        <v>34978</v>
      </c>
      <c r="F1416" s="2" t="s">
        <v>40542</v>
      </c>
      <c r="G1416" s="2" t="s">
        <v>40543</v>
      </c>
      <c r="H1416" s="2" t="n">
        <v>2001</v>
      </c>
      <c r="I1416" s="2" t="s">
        <v>29423</v>
      </c>
      <c r="J1416" s="2" t="s">
        <v>29364</v>
      </c>
      <c r="K1416" s="2" t="s">
        <v>40544</v>
      </c>
      <c r="L1416" s="2" t="s">
        <v>39383</v>
      </c>
      <c r="M1416" s="2" t="s">
        <v>40545</v>
      </c>
      <c r="N1416" s="2" t="s">
        <v>40546</v>
      </c>
      <c r="O1416" s="2" t="s">
        <v>30726</v>
      </c>
      <c r="P1416" s="2" t="s">
        <v>28979</v>
      </c>
      <c r="Q1416" s="2" t="s">
        <v>30720</v>
      </c>
      <c r="R1416" s="2" t="s">
        <v>40547</v>
      </c>
      <c r="S1416" s="2" t="s">
        <v>28360</v>
      </c>
      <c r="T1416" s="2" t="s">
        <v>28361</v>
      </c>
      <c r="U1416" s="12" t="n">
        <v>7.4</v>
      </c>
      <c r="V1416" s="2" t="s">
        <v>40548</v>
      </c>
    </row>
    <row r="1417" customFormat="false" ht="15" hidden="false" customHeight="false" outlineLevel="0" collapsed="false">
      <c r="A1417" s="2" t="s">
        <v>40549</v>
      </c>
      <c r="B1417" s="2" t="s">
        <v>104</v>
      </c>
      <c r="C1417" s="2" t="s">
        <v>28347</v>
      </c>
      <c r="D1417" s="2" t="s">
        <v>111</v>
      </c>
      <c r="E1417" s="2" t="s">
        <v>40550</v>
      </c>
      <c r="F1417" s="2" t="s">
        <v>40551</v>
      </c>
      <c r="G1417" s="2" t="s">
        <v>40552</v>
      </c>
      <c r="H1417" s="2" t="n">
        <v>1990</v>
      </c>
      <c r="I1417" s="2" t="s">
        <v>34819</v>
      </c>
      <c r="J1417" s="2" t="s">
        <v>29638</v>
      </c>
      <c r="K1417" s="2" t="s">
        <v>40553</v>
      </c>
      <c r="L1417" s="2" t="s">
        <v>40554</v>
      </c>
      <c r="M1417" s="2" t="s">
        <v>40555</v>
      </c>
      <c r="N1417" s="2" t="s">
        <v>40556</v>
      </c>
      <c r="O1417" s="2" t="s">
        <v>40557</v>
      </c>
      <c r="P1417" s="2" t="s">
        <v>40023</v>
      </c>
      <c r="Q1417" s="2" t="s">
        <v>40558</v>
      </c>
      <c r="R1417" s="2" t="s">
        <v>40559</v>
      </c>
      <c r="S1417" s="2" t="s">
        <v>28360</v>
      </c>
      <c r="T1417" s="2" t="s">
        <v>28361</v>
      </c>
      <c r="U1417" s="12" t="n">
        <v>7.4</v>
      </c>
      <c r="V1417" s="2" t="s">
        <v>40560</v>
      </c>
    </row>
    <row r="1418" customFormat="false" ht="15" hidden="false" customHeight="false" outlineLevel="0" collapsed="false">
      <c r="A1418" s="2" t="s">
        <v>40561</v>
      </c>
      <c r="B1418" s="2" t="s">
        <v>104</v>
      </c>
      <c r="C1418" s="2" t="s">
        <v>28347</v>
      </c>
      <c r="D1418" s="2" t="s">
        <v>111</v>
      </c>
      <c r="E1418" s="2" t="s">
        <v>40562</v>
      </c>
      <c r="F1418" s="2"/>
      <c r="G1418" s="2" t="s">
        <v>40563</v>
      </c>
      <c r="H1418" s="2" t="n">
        <v>1977</v>
      </c>
      <c r="I1418" s="2" t="s">
        <v>33619</v>
      </c>
      <c r="J1418" s="2" t="s">
        <v>29027</v>
      </c>
      <c r="K1418" s="2" t="s">
        <v>40564</v>
      </c>
      <c r="L1418" s="2" t="s">
        <v>40565</v>
      </c>
      <c r="M1418" s="2" t="s">
        <v>40566</v>
      </c>
      <c r="N1418" s="2" t="s">
        <v>40567</v>
      </c>
      <c r="O1418" s="2" t="s">
        <v>40568</v>
      </c>
      <c r="P1418" s="2" t="s">
        <v>31399</v>
      </c>
      <c r="Q1418" s="2" t="s">
        <v>40569</v>
      </c>
      <c r="R1418" s="2" t="s">
        <v>40570</v>
      </c>
      <c r="S1418" s="2" t="s">
        <v>28360</v>
      </c>
      <c r="T1418" s="2" t="s">
        <v>28361</v>
      </c>
      <c r="U1418" s="12" t="n">
        <v>7.4</v>
      </c>
      <c r="V1418" s="2" t="s">
        <v>40571</v>
      </c>
    </row>
    <row r="1419" customFormat="false" ht="15" hidden="false" customHeight="false" outlineLevel="0" collapsed="false">
      <c r="A1419" s="2" t="s">
        <v>40572</v>
      </c>
      <c r="B1419" s="2" t="s">
        <v>104</v>
      </c>
      <c r="C1419" s="2" t="s">
        <v>28347</v>
      </c>
      <c r="D1419" s="2" t="s">
        <v>111</v>
      </c>
      <c r="E1419" s="2" t="s">
        <v>36604</v>
      </c>
      <c r="F1419" s="2" t="s">
        <v>40573</v>
      </c>
      <c r="G1419" s="2" t="s">
        <v>40574</v>
      </c>
      <c r="H1419" s="2" t="n">
        <v>2008</v>
      </c>
      <c r="I1419" s="2" t="s">
        <v>40575</v>
      </c>
      <c r="J1419" s="2" t="s">
        <v>40576</v>
      </c>
      <c r="K1419" s="2" t="s">
        <v>40577</v>
      </c>
      <c r="L1419" s="2" t="s">
        <v>40578</v>
      </c>
      <c r="M1419" s="2" t="s">
        <v>40579</v>
      </c>
      <c r="N1419" s="2" t="s">
        <v>40580</v>
      </c>
      <c r="O1419" s="2" t="s">
        <v>36596</v>
      </c>
      <c r="P1419" s="2" t="s">
        <v>36605</v>
      </c>
      <c r="Q1419" s="2" t="s">
        <v>40581</v>
      </c>
      <c r="R1419" s="2" t="s">
        <v>40582</v>
      </c>
      <c r="S1419" s="2" t="s">
        <v>28360</v>
      </c>
      <c r="T1419" s="2" t="s">
        <v>28361</v>
      </c>
      <c r="U1419" s="12" t="n">
        <v>7.4</v>
      </c>
      <c r="V1419" s="2" t="s">
        <v>40583</v>
      </c>
    </row>
    <row r="1420" customFormat="false" ht="15" hidden="false" customHeight="false" outlineLevel="0" collapsed="false">
      <c r="A1420" s="2" t="s">
        <v>40584</v>
      </c>
      <c r="B1420" s="2" t="s">
        <v>104</v>
      </c>
      <c r="C1420" s="2" t="s">
        <v>28347</v>
      </c>
      <c r="D1420" s="2" t="s">
        <v>111</v>
      </c>
      <c r="E1420" s="2" t="s">
        <v>39903</v>
      </c>
      <c r="F1420" s="2" t="s">
        <v>40585</v>
      </c>
      <c r="G1420" s="2" t="s">
        <v>39897</v>
      </c>
      <c r="H1420" s="2" t="n">
        <v>1989</v>
      </c>
      <c r="I1420" s="2" t="s">
        <v>40586</v>
      </c>
      <c r="J1420" s="2" t="s">
        <v>30347</v>
      </c>
      <c r="K1420" s="2" t="s">
        <v>40587</v>
      </c>
      <c r="L1420" s="2" t="s">
        <v>40588</v>
      </c>
      <c r="M1420" s="2" t="s">
        <v>28466</v>
      </c>
      <c r="N1420" s="2" t="s">
        <v>40589</v>
      </c>
      <c r="O1420" s="2" t="s">
        <v>39905</v>
      </c>
      <c r="P1420" s="2" t="s">
        <v>32460</v>
      </c>
      <c r="Q1420" s="2" t="s">
        <v>39896</v>
      </c>
      <c r="R1420" s="2" t="s">
        <v>40590</v>
      </c>
      <c r="S1420" s="2" t="s">
        <v>28360</v>
      </c>
      <c r="T1420" s="2" t="s">
        <v>28361</v>
      </c>
      <c r="U1420" s="12" t="n">
        <v>7.4</v>
      </c>
      <c r="V1420" s="2" t="s">
        <v>40591</v>
      </c>
    </row>
    <row r="1421" customFormat="false" ht="15" hidden="false" customHeight="false" outlineLevel="0" collapsed="false">
      <c r="A1421" s="2" t="s">
        <v>40592</v>
      </c>
      <c r="B1421" s="2" t="s">
        <v>104</v>
      </c>
      <c r="C1421" s="2" t="s">
        <v>28347</v>
      </c>
      <c r="D1421" s="2" t="s">
        <v>111</v>
      </c>
      <c r="E1421" s="2" t="s">
        <v>32394</v>
      </c>
      <c r="F1421" s="2"/>
      <c r="G1421" s="2" t="s">
        <v>40593</v>
      </c>
      <c r="H1421" s="2" t="n">
        <v>1983</v>
      </c>
      <c r="I1421" s="2" t="s">
        <v>37435</v>
      </c>
      <c r="J1421" s="2" t="s">
        <v>30347</v>
      </c>
      <c r="K1421" s="2" t="s">
        <v>40594</v>
      </c>
      <c r="L1421" s="2" t="s">
        <v>40595</v>
      </c>
      <c r="M1421" s="2" t="s">
        <v>40596</v>
      </c>
      <c r="N1421" s="2" t="s">
        <v>10924</v>
      </c>
      <c r="O1421" s="2" t="s">
        <v>34506</v>
      </c>
      <c r="P1421" s="2" t="s">
        <v>31775</v>
      </c>
      <c r="Q1421" s="2" t="s">
        <v>40597</v>
      </c>
      <c r="R1421" s="2" t="s">
        <v>40598</v>
      </c>
      <c r="S1421" s="2" t="s">
        <v>28360</v>
      </c>
      <c r="T1421" s="2" t="s">
        <v>28361</v>
      </c>
      <c r="U1421" s="12" t="n">
        <v>7.4</v>
      </c>
      <c r="V1421" s="2" t="s">
        <v>40420</v>
      </c>
    </row>
    <row r="1422" customFormat="false" ht="15" hidden="false" customHeight="false" outlineLevel="0" collapsed="false">
      <c r="A1422" s="2" t="s">
        <v>40599</v>
      </c>
      <c r="B1422" s="2" t="s">
        <v>104</v>
      </c>
      <c r="C1422" s="2" t="s">
        <v>28347</v>
      </c>
      <c r="D1422" s="2" t="s">
        <v>111</v>
      </c>
      <c r="E1422" s="2" t="s">
        <v>36069</v>
      </c>
      <c r="F1422" s="2" t="s">
        <v>40600</v>
      </c>
      <c r="G1422" s="2" t="s">
        <v>40601</v>
      </c>
      <c r="H1422" s="2" t="n">
        <v>2013</v>
      </c>
      <c r="I1422" s="2" t="s">
        <v>36065</v>
      </c>
      <c r="J1422" s="2" t="s">
        <v>39395</v>
      </c>
      <c r="K1422" s="2" t="s">
        <v>40602</v>
      </c>
      <c r="L1422" s="2" t="s">
        <v>40603</v>
      </c>
      <c r="M1422" s="2" t="s">
        <v>28466</v>
      </c>
      <c r="N1422" s="2" t="s">
        <v>40604</v>
      </c>
      <c r="O1422" s="2" t="s">
        <v>36063</v>
      </c>
      <c r="P1422" s="2" t="s">
        <v>28797</v>
      </c>
      <c r="Q1422" s="2" t="s">
        <v>40605</v>
      </c>
      <c r="R1422" s="2" t="s">
        <v>40606</v>
      </c>
      <c r="S1422" s="2" t="s">
        <v>28360</v>
      </c>
      <c r="T1422" s="2" t="s">
        <v>28361</v>
      </c>
      <c r="U1422" s="12" t="n">
        <v>7.4</v>
      </c>
      <c r="V1422" s="2" t="s">
        <v>40607</v>
      </c>
    </row>
    <row r="1423" customFormat="false" ht="15" hidden="false" customHeight="false" outlineLevel="0" collapsed="false">
      <c r="A1423" s="2" t="s">
        <v>40608</v>
      </c>
      <c r="B1423" s="2" t="s">
        <v>104</v>
      </c>
      <c r="C1423" s="2" t="s">
        <v>28347</v>
      </c>
      <c r="D1423" s="2" t="s">
        <v>111</v>
      </c>
      <c r="E1423" s="2" t="s">
        <v>31209</v>
      </c>
      <c r="F1423" s="2"/>
      <c r="G1423" s="2" t="s">
        <v>40609</v>
      </c>
      <c r="H1423" s="2" t="n">
        <v>2010</v>
      </c>
      <c r="I1423" s="2" t="s">
        <v>28733</v>
      </c>
      <c r="J1423" s="2" t="s">
        <v>29638</v>
      </c>
      <c r="K1423" s="2" t="s">
        <v>40610</v>
      </c>
      <c r="L1423" s="2" t="s">
        <v>30209</v>
      </c>
      <c r="M1423" s="2" t="s">
        <v>40611</v>
      </c>
      <c r="N1423" s="2" t="s">
        <v>40612</v>
      </c>
      <c r="O1423" s="2" t="s">
        <v>29480</v>
      </c>
      <c r="P1423" s="2" t="s">
        <v>40613</v>
      </c>
      <c r="Q1423" s="2" t="s">
        <v>28469</v>
      </c>
      <c r="R1423" s="2" t="s">
        <v>40614</v>
      </c>
      <c r="S1423" s="2" t="s">
        <v>28360</v>
      </c>
      <c r="T1423" s="2" t="s">
        <v>28361</v>
      </c>
      <c r="U1423" s="12" t="n">
        <v>7.4</v>
      </c>
      <c r="V1423" s="2" t="s">
        <v>40615</v>
      </c>
    </row>
    <row r="1424" customFormat="false" ht="15" hidden="false" customHeight="false" outlineLevel="0" collapsed="false">
      <c r="A1424" s="2" t="s">
        <v>40616</v>
      </c>
      <c r="B1424" s="2" t="s">
        <v>104</v>
      </c>
      <c r="C1424" s="2" t="s">
        <v>28347</v>
      </c>
      <c r="D1424" s="2" t="s">
        <v>111</v>
      </c>
      <c r="E1424" s="2" t="s">
        <v>40617</v>
      </c>
      <c r="F1424" s="2"/>
      <c r="G1424" s="2" t="s">
        <v>40618</v>
      </c>
      <c r="H1424" s="2" t="n">
        <v>1982</v>
      </c>
      <c r="I1424" s="2" t="s">
        <v>35678</v>
      </c>
      <c r="J1424" s="2" t="s">
        <v>29951</v>
      </c>
      <c r="K1424" s="2" t="s">
        <v>40619</v>
      </c>
      <c r="L1424" s="2" t="s">
        <v>40620</v>
      </c>
      <c r="M1424" s="2" t="s">
        <v>40621</v>
      </c>
      <c r="N1424" s="2" t="s">
        <v>4584</v>
      </c>
      <c r="O1424" s="2" t="s">
        <v>40622</v>
      </c>
      <c r="P1424" s="2" t="s">
        <v>40623</v>
      </c>
      <c r="Q1424" s="2" t="s">
        <v>38572</v>
      </c>
      <c r="R1424" s="2" t="s">
        <v>40624</v>
      </c>
      <c r="S1424" s="2" t="s">
        <v>28360</v>
      </c>
      <c r="T1424" s="2" t="s">
        <v>28361</v>
      </c>
      <c r="U1424" s="12" t="n">
        <v>7.4</v>
      </c>
      <c r="V1424" s="2" t="s">
        <v>40625</v>
      </c>
    </row>
    <row r="1425" customFormat="false" ht="15" hidden="false" customHeight="false" outlineLevel="0" collapsed="false">
      <c r="A1425" s="2" t="s">
        <v>40626</v>
      </c>
      <c r="B1425" s="2" t="s">
        <v>104</v>
      </c>
      <c r="C1425" s="2" t="s">
        <v>28347</v>
      </c>
      <c r="D1425" s="2" t="s">
        <v>111</v>
      </c>
      <c r="E1425" s="2" t="s">
        <v>40627</v>
      </c>
      <c r="F1425" s="2"/>
      <c r="G1425" s="2" t="s">
        <v>40628</v>
      </c>
      <c r="H1425" s="2" t="n">
        <v>2001</v>
      </c>
      <c r="I1425" s="2" t="s">
        <v>40629</v>
      </c>
      <c r="J1425" s="2" t="s">
        <v>40630</v>
      </c>
      <c r="K1425" s="2" t="s">
        <v>40631</v>
      </c>
      <c r="L1425" s="2" t="s">
        <v>40632</v>
      </c>
      <c r="M1425" s="2" t="s">
        <v>40633</v>
      </c>
      <c r="N1425" s="2" t="s">
        <v>5463</v>
      </c>
      <c r="O1425" s="2" t="s">
        <v>29471</v>
      </c>
      <c r="P1425" s="2" t="s">
        <v>29294</v>
      </c>
      <c r="Q1425" s="2" t="s">
        <v>30923</v>
      </c>
      <c r="R1425" s="2" t="s">
        <v>40634</v>
      </c>
      <c r="S1425" s="2" t="s">
        <v>28360</v>
      </c>
      <c r="T1425" s="2" t="s">
        <v>28361</v>
      </c>
      <c r="U1425" s="12" t="n">
        <v>7.4</v>
      </c>
      <c r="V1425" s="2" t="s">
        <v>40635</v>
      </c>
    </row>
    <row r="1426" customFormat="false" ht="15" hidden="false" customHeight="false" outlineLevel="0" collapsed="false">
      <c r="A1426" s="2" t="s">
        <v>40636</v>
      </c>
      <c r="B1426" s="2" t="s">
        <v>104</v>
      </c>
      <c r="C1426" s="2" t="s">
        <v>28347</v>
      </c>
      <c r="D1426" s="2" t="s">
        <v>111</v>
      </c>
      <c r="E1426" s="2" t="s">
        <v>34528</v>
      </c>
      <c r="F1426" s="2"/>
      <c r="G1426" s="2" t="s">
        <v>40637</v>
      </c>
      <c r="H1426" s="2" t="n">
        <v>2003</v>
      </c>
      <c r="I1426" s="2" t="s">
        <v>34522</v>
      </c>
      <c r="J1426" s="2" t="s">
        <v>31997</v>
      </c>
      <c r="K1426" s="2" t="s">
        <v>34523</v>
      </c>
      <c r="L1426" s="2" t="s">
        <v>40638</v>
      </c>
      <c r="M1426" s="2" t="s">
        <v>40639</v>
      </c>
      <c r="N1426" s="2" t="s">
        <v>37160</v>
      </c>
      <c r="O1426" s="2" t="s">
        <v>40640</v>
      </c>
      <c r="P1426" s="2" t="s">
        <v>39108</v>
      </c>
      <c r="Q1426" s="2" t="s">
        <v>34527</v>
      </c>
      <c r="R1426" s="2" t="s">
        <v>40641</v>
      </c>
      <c r="S1426" s="2" t="s">
        <v>28360</v>
      </c>
      <c r="T1426" s="2" t="s">
        <v>28361</v>
      </c>
      <c r="U1426" s="12" t="n">
        <v>7.4</v>
      </c>
      <c r="V1426" s="2" t="s">
        <v>40642</v>
      </c>
    </row>
    <row r="1427" customFormat="false" ht="15" hidden="false" customHeight="false" outlineLevel="0" collapsed="false">
      <c r="A1427" s="2" t="s">
        <v>40643</v>
      </c>
      <c r="B1427" s="2" t="s">
        <v>104</v>
      </c>
      <c r="C1427" s="2" t="s">
        <v>28347</v>
      </c>
      <c r="D1427" s="2" t="s">
        <v>111</v>
      </c>
      <c r="E1427" s="2" t="s">
        <v>40644</v>
      </c>
      <c r="F1427" s="2" t="s">
        <v>40645</v>
      </c>
      <c r="G1427" s="2" t="s">
        <v>33331</v>
      </c>
      <c r="H1427" s="2" t="n">
        <v>1988</v>
      </c>
      <c r="I1427" s="2" t="s">
        <v>30624</v>
      </c>
      <c r="J1427" s="2" t="s">
        <v>29586</v>
      </c>
      <c r="K1427" s="2" t="s">
        <v>40646</v>
      </c>
      <c r="L1427" s="2" t="s">
        <v>40647</v>
      </c>
      <c r="M1427" s="2" t="s">
        <v>40648</v>
      </c>
      <c r="N1427" s="2" t="s">
        <v>4845</v>
      </c>
      <c r="O1427" s="2" t="s">
        <v>30452</v>
      </c>
      <c r="P1427" s="2" t="s">
        <v>40649</v>
      </c>
      <c r="Q1427" s="2" t="s">
        <v>40650</v>
      </c>
      <c r="R1427" s="2" t="s">
        <v>40651</v>
      </c>
      <c r="S1427" s="2" t="s">
        <v>28360</v>
      </c>
      <c r="T1427" s="2" t="s">
        <v>28361</v>
      </c>
      <c r="U1427" s="12" t="n">
        <v>7.4</v>
      </c>
      <c r="V1427" s="2" t="s">
        <v>40652</v>
      </c>
    </row>
    <row r="1428" customFormat="false" ht="15" hidden="false" customHeight="false" outlineLevel="0" collapsed="false">
      <c r="A1428" s="2" t="s">
        <v>40653</v>
      </c>
      <c r="B1428" s="2" t="s">
        <v>104</v>
      </c>
      <c r="C1428" s="2" t="s">
        <v>28347</v>
      </c>
      <c r="D1428" s="2" t="s">
        <v>111</v>
      </c>
      <c r="E1428" s="2" t="s">
        <v>30934</v>
      </c>
      <c r="F1428" s="2"/>
      <c r="G1428" s="2" t="s">
        <v>34418</v>
      </c>
      <c r="H1428" s="2" t="n">
        <v>2015</v>
      </c>
      <c r="I1428" s="2" t="s">
        <v>33686</v>
      </c>
      <c r="J1428" s="2" t="s">
        <v>40654</v>
      </c>
      <c r="K1428" s="2" t="s">
        <v>40655</v>
      </c>
      <c r="L1428" s="2" t="s">
        <v>40656</v>
      </c>
      <c r="M1428" s="2" t="s">
        <v>34421</v>
      </c>
      <c r="N1428" s="2" t="s">
        <v>40657</v>
      </c>
      <c r="O1428" s="2" t="s">
        <v>31647</v>
      </c>
      <c r="P1428" s="2" t="s">
        <v>28820</v>
      </c>
      <c r="Q1428" s="2" t="s">
        <v>7793</v>
      </c>
      <c r="R1428" s="2" t="s">
        <v>40658</v>
      </c>
      <c r="S1428" s="2" t="s">
        <v>28360</v>
      </c>
      <c r="T1428" s="2" t="s">
        <v>28361</v>
      </c>
      <c r="U1428" s="12" t="n">
        <v>7.4</v>
      </c>
      <c r="V1428" s="2" t="s">
        <v>40659</v>
      </c>
    </row>
    <row r="1429" customFormat="false" ht="15" hidden="false" customHeight="false" outlineLevel="0" collapsed="false">
      <c r="A1429" s="2" t="s">
        <v>40660</v>
      </c>
      <c r="B1429" s="2" t="s">
        <v>104</v>
      </c>
      <c r="C1429" s="2" t="s">
        <v>28347</v>
      </c>
      <c r="D1429" s="2" t="s">
        <v>111</v>
      </c>
      <c r="E1429" s="2" t="s">
        <v>40661</v>
      </c>
      <c r="F1429" s="2"/>
      <c r="G1429" s="2" t="s">
        <v>40662</v>
      </c>
      <c r="H1429" s="2" t="n">
        <v>2015</v>
      </c>
      <c r="I1429" s="2" t="s">
        <v>40663</v>
      </c>
      <c r="J1429" s="2" t="s">
        <v>40052</v>
      </c>
      <c r="K1429" s="2" t="s">
        <v>40664</v>
      </c>
      <c r="L1429" s="2" t="s">
        <v>34494</v>
      </c>
      <c r="M1429" s="2" t="s">
        <v>40665</v>
      </c>
      <c r="N1429" s="2" t="s">
        <v>40666</v>
      </c>
      <c r="O1429" s="2" t="s">
        <v>32778</v>
      </c>
      <c r="P1429" s="2" t="s">
        <v>33694</v>
      </c>
      <c r="Q1429" s="2" t="s">
        <v>31659</v>
      </c>
      <c r="R1429" s="2" t="s">
        <v>40667</v>
      </c>
      <c r="S1429" s="2" t="s">
        <v>28360</v>
      </c>
      <c r="T1429" s="2" t="s">
        <v>28361</v>
      </c>
      <c r="U1429" s="12" t="n">
        <v>7.4</v>
      </c>
      <c r="V1429" s="2" t="s">
        <v>40668</v>
      </c>
    </row>
    <row r="1430" customFormat="false" ht="15" hidden="false" customHeight="false" outlineLevel="0" collapsed="false">
      <c r="A1430" s="2" t="s">
        <v>40669</v>
      </c>
      <c r="B1430" s="2" t="s">
        <v>104</v>
      </c>
      <c r="C1430" s="2" t="s">
        <v>28347</v>
      </c>
      <c r="D1430" s="2" t="s">
        <v>111</v>
      </c>
      <c r="E1430" s="2" t="s">
        <v>39353</v>
      </c>
      <c r="F1430" s="2" t="s">
        <v>40670</v>
      </c>
      <c r="G1430" s="2" t="s">
        <v>39348</v>
      </c>
      <c r="H1430" s="2" t="n">
        <v>1974</v>
      </c>
      <c r="I1430" s="2" t="s">
        <v>33426</v>
      </c>
      <c r="J1430" s="2" t="s">
        <v>31193</v>
      </c>
      <c r="K1430" s="2" t="s">
        <v>39349</v>
      </c>
      <c r="L1430" s="2" t="s">
        <v>40210</v>
      </c>
      <c r="M1430" s="2" t="s">
        <v>39350</v>
      </c>
      <c r="N1430" s="2" t="s">
        <v>2511</v>
      </c>
      <c r="O1430" s="2" t="s">
        <v>40671</v>
      </c>
      <c r="P1430" s="2" t="s">
        <v>38105</v>
      </c>
      <c r="Q1430" s="2" t="s">
        <v>35496</v>
      </c>
      <c r="R1430" s="2" t="s">
        <v>40672</v>
      </c>
      <c r="S1430" s="2" t="s">
        <v>28360</v>
      </c>
      <c r="T1430" s="2" t="s">
        <v>28361</v>
      </c>
      <c r="U1430" s="12" t="n">
        <v>7.4</v>
      </c>
      <c r="V1430" s="2" t="s">
        <v>40673</v>
      </c>
    </row>
    <row r="1431" customFormat="false" ht="15" hidden="false" customHeight="false" outlineLevel="0" collapsed="false">
      <c r="A1431" s="2" t="s">
        <v>40674</v>
      </c>
      <c r="B1431" s="2" t="s">
        <v>104</v>
      </c>
      <c r="C1431" s="2" t="s">
        <v>28347</v>
      </c>
      <c r="D1431" s="2" t="s">
        <v>111</v>
      </c>
      <c r="E1431" s="2" t="s">
        <v>40067</v>
      </c>
      <c r="F1431" s="2" t="s">
        <v>40675</v>
      </c>
      <c r="G1431" s="2" t="s">
        <v>40059</v>
      </c>
      <c r="H1431" s="2" t="n">
        <v>1989</v>
      </c>
      <c r="I1431" s="2" t="s">
        <v>40060</v>
      </c>
      <c r="J1431" s="2" t="s">
        <v>30537</v>
      </c>
      <c r="K1431" s="2" t="s">
        <v>37540</v>
      </c>
      <c r="L1431" s="2" t="s">
        <v>40108</v>
      </c>
      <c r="M1431" s="2" t="s">
        <v>40063</v>
      </c>
      <c r="N1431" s="2" t="s">
        <v>40676</v>
      </c>
      <c r="O1431" s="2" t="s">
        <v>40110</v>
      </c>
      <c r="P1431" s="2" t="s">
        <v>40066</v>
      </c>
      <c r="Q1431" s="2" t="s">
        <v>40065</v>
      </c>
      <c r="R1431" s="2" t="s">
        <v>40677</v>
      </c>
      <c r="S1431" s="2" t="s">
        <v>28360</v>
      </c>
      <c r="T1431" s="2" t="s">
        <v>28361</v>
      </c>
      <c r="U1431" s="12" t="n">
        <v>7.4</v>
      </c>
      <c r="V1431" s="2" t="s">
        <v>40678</v>
      </c>
    </row>
    <row r="1432" customFormat="false" ht="15" hidden="false" customHeight="false" outlineLevel="0" collapsed="false">
      <c r="A1432" s="2" t="s">
        <v>40679</v>
      </c>
      <c r="B1432" s="2" t="s">
        <v>104</v>
      </c>
      <c r="C1432" s="2" t="s">
        <v>28347</v>
      </c>
      <c r="D1432" s="2" t="s">
        <v>111</v>
      </c>
      <c r="E1432" s="2" t="s">
        <v>40680</v>
      </c>
      <c r="F1432" s="2" t="s">
        <v>40681</v>
      </c>
      <c r="G1432" s="2" t="s">
        <v>40682</v>
      </c>
      <c r="H1432" s="2" t="n">
        <v>1982</v>
      </c>
      <c r="I1432" s="2" t="s">
        <v>40683</v>
      </c>
      <c r="J1432" s="2" t="s">
        <v>28992</v>
      </c>
      <c r="K1432" s="2" t="s">
        <v>40684</v>
      </c>
      <c r="L1432" s="2" t="s">
        <v>40685</v>
      </c>
      <c r="M1432" s="2" t="s">
        <v>40686</v>
      </c>
      <c r="N1432" s="2" t="s">
        <v>40687</v>
      </c>
      <c r="O1432" s="2" t="s">
        <v>40688</v>
      </c>
      <c r="P1432" s="2" t="s">
        <v>40689</v>
      </c>
      <c r="Q1432" s="2" t="s">
        <v>40690</v>
      </c>
      <c r="R1432" s="2" t="s">
        <v>40691</v>
      </c>
      <c r="S1432" s="2" t="s">
        <v>28360</v>
      </c>
      <c r="T1432" s="2" t="s">
        <v>28361</v>
      </c>
      <c r="U1432" s="12" t="n">
        <v>7.4</v>
      </c>
      <c r="V1432" s="2" t="s">
        <v>40692</v>
      </c>
    </row>
    <row r="1433" customFormat="false" ht="15" hidden="false" customHeight="false" outlineLevel="0" collapsed="false">
      <c r="A1433" s="2" t="s">
        <v>40693</v>
      </c>
      <c r="B1433" s="2" t="s">
        <v>104</v>
      </c>
      <c r="C1433" s="2" t="s">
        <v>28347</v>
      </c>
      <c r="D1433" s="2" t="s">
        <v>111</v>
      </c>
      <c r="E1433" s="2" t="s">
        <v>34183</v>
      </c>
      <c r="F1433" s="2" t="s">
        <v>40694</v>
      </c>
      <c r="G1433" s="2" t="s">
        <v>31688</v>
      </c>
      <c r="H1433" s="2" t="n">
        <v>1994</v>
      </c>
      <c r="I1433" s="2" t="s">
        <v>29333</v>
      </c>
      <c r="J1433" s="2" t="s">
        <v>39190</v>
      </c>
      <c r="K1433" s="2" t="s">
        <v>40695</v>
      </c>
      <c r="L1433" s="2" t="s">
        <v>34896</v>
      </c>
      <c r="M1433" s="2" t="s">
        <v>31690</v>
      </c>
      <c r="N1433" s="2" t="s">
        <v>4443</v>
      </c>
      <c r="O1433" s="2" t="s">
        <v>29741</v>
      </c>
      <c r="P1433" s="2" t="s">
        <v>34238</v>
      </c>
      <c r="Q1433" s="2" t="s">
        <v>29957</v>
      </c>
      <c r="R1433" s="2" t="s">
        <v>40696</v>
      </c>
      <c r="S1433" s="2" t="s">
        <v>28360</v>
      </c>
      <c r="T1433" s="2" t="s">
        <v>28361</v>
      </c>
      <c r="U1433" s="12" t="n">
        <v>7.4</v>
      </c>
      <c r="V1433" s="2" t="s">
        <v>40697</v>
      </c>
    </row>
    <row r="1434" customFormat="false" ht="15" hidden="false" customHeight="false" outlineLevel="0" collapsed="false">
      <c r="A1434" s="2" t="s">
        <v>40698</v>
      </c>
      <c r="B1434" s="2" t="s">
        <v>104</v>
      </c>
      <c r="C1434" s="2" t="s">
        <v>28347</v>
      </c>
      <c r="D1434" s="2" t="s">
        <v>111</v>
      </c>
      <c r="E1434" s="2" t="s">
        <v>39744</v>
      </c>
      <c r="F1434" s="2"/>
      <c r="G1434" s="2" t="s">
        <v>36433</v>
      </c>
      <c r="H1434" s="2" t="n">
        <v>2026</v>
      </c>
      <c r="I1434" s="2" t="s">
        <v>28928</v>
      </c>
      <c r="J1434" s="2" t="s">
        <v>29364</v>
      </c>
      <c r="K1434" s="2" t="s">
        <v>40699</v>
      </c>
      <c r="L1434" s="2" t="s">
        <v>28929</v>
      </c>
      <c r="M1434" s="2" t="s">
        <v>36435</v>
      </c>
      <c r="N1434" s="2" t="s">
        <v>19456</v>
      </c>
      <c r="O1434" s="2" t="s">
        <v>29127</v>
      </c>
      <c r="P1434" s="2" t="s">
        <v>37036</v>
      </c>
      <c r="Q1434" s="2" t="s">
        <v>28373</v>
      </c>
      <c r="R1434" s="2" t="s">
        <v>40700</v>
      </c>
      <c r="S1434" s="2" t="s">
        <v>28360</v>
      </c>
      <c r="T1434" s="2" t="s">
        <v>28361</v>
      </c>
      <c r="U1434" s="12" t="n">
        <v>7.4</v>
      </c>
      <c r="V1434" s="2" t="s">
        <v>40701</v>
      </c>
    </row>
    <row r="1435" customFormat="false" ht="15" hidden="false" customHeight="false" outlineLevel="0" collapsed="false">
      <c r="A1435" s="2" t="s">
        <v>40702</v>
      </c>
      <c r="B1435" s="2" t="s">
        <v>104</v>
      </c>
      <c r="C1435" s="2" t="s">
        <v>28347</v>
      </c>
      <c r="D1435" s="2" t="s">
        <v>111</v>
      </c>
      <c r="E1435" s="2" t="s">
        <v>30790</v>
      </c>
      <c r="F1435" s="2" t="s">
        <v>40703</v>
      </c>
      <c r="G1435" s="2" t="s">
        <v>40704</v>
      </c>
      <c r="H1435" s="2" t="n">
        <v>1995</v>
      </c>
      <c r="I1435" s="2" t="s">
        <v>29619</v>
      </c>
      <c r="J1435" s="2" t="s">
        <v>30977</v>
      </c>
      <c r="K1435" s="2" t="s">
        <v>33642</v>
      </c>
      <c r="L1435" s="2" t="s">
        <v>29900</v>
      </c>
      <c r="M1435" s="2" t="s">
        <v>40705</v>
      </c>
      <c r="N1435" s="2" t="s">
        <v>40706</v>
      </c>
      <c r="O1435" s="2" t="s">
        <v>29741</v>
      </c>
      <c r="P1435" s="2" t="s">
        <v>32319</v>
      </c>
      <c r="Q1435" s="2" t="s">
        <v>40707</v>
      </c>
      <c r="R1435" s="2" t="s">
        <v>40708</v>
      </c>
      <c r="S1435" s="2" t="s">
        <v>28360</v>
      </c>
      <c r="T1435" s="2" t="s">
        <v>28361</v>
      </c>
      <c r="U1435" s="12" t="n">
        <v>7.4</v>
      </c>
      <c r="V1435" s="2" t="s">
        <v>40709</v>
      </c>
    </row>
    <row r="1436" customFormat="false" ht="15" hidden="false" customHeight="false" outlineLevel="0" collapsed="false">
      <c r="A1436" s="2" t="s">
        <v>40710</v>
      </c>
      <c r="B1436" s="2" t="s">
        <v>104</v>
      </c>
      <c r="C1436" s="2" t="s">
        <v>28347</v>
      </c>
      <c r="D1436" s="2" t="s">
        <v>111</v>
      </c>
      <c r="E1436" s="2" t="s">
        <v>40597</v>
      </c>
      <c r="F1436" s="2" t="s">
        <v>40711</v>
      </c>
      <c r="G1436" s="2" t="s">
        <v>40712</v>
      </c>
      <c r="H1436" s="2" t="n">
        <v>1984</v>
      </c>
      <c r="I1436" s="2" t="s">
        <v>32609</v>
      </c>
      <c r="J1436" s="2" t="s">
        <v>29638</v>
      </c>
      <c r="K1436" s="2" t="s">
        <v>40713</v>
      </c>
      <c r="L1436" s="2" t="s">
        <v>40714</v>
      </c>
      <c r="M1436" s="2" t="s">
        <v>40715</v>
      </c>
      <c r="N1436" s="2" t="s">
        <v>40716</v>
      </c>
      <c r="O1436" s="2" t="s">
        <v>39623</v>
      </c>
      <c r="P1436" s="2" t="s">
        <v>40717</v>
      </c>
      <c r="Q1436" s="2" t="s">
        <v>32613</v>
      </c>
      <c r="R1436" s="2" t="s">
        <v>40718</v>
      </c>
      <c r="S1436" s="2" t="s">
        <v>28360</v>
      </c>
      <c r="T1436" s="2" t="s">
        <v>28361</v>
      </c>
      <c r="U1436" s="12" t="n">
        <v>7.4</v>
      </c>
      <c r="V1436" s="2" t="s">
        <v>40560</v>
      </c>
    </row>
    <row r="1437" customFormat="false" ht="15" hidden="false" customHeight="false" outlineLevel="0" collapsed="false">
      <c r="A1437" s="2" t="s">
        <v>40719</v>
      </c>
      <c r="B1437" s="2" t="s">
        <v>104</v>
      </c>
      <c r="C1437" s="2" t="s">
        <v>28347</v>
      </c>
      <c r="D1437" s="2" t="s">
        <v>111</v>
      </c>
      <c r="E1437" s="2" t="s">
        <v>33442</v>
      </c>
      <c r="F1437" s="2" t="s">
        <v>40720</v>
      </c>
      <c r="G1437" s="2" t="s">
        <v>40721</v>
      </c>
      <c r="H1437" s="2" t="n">
        <v>2024</v>
      </c>
      <c r="I1437" s="2" t="s">
        <v>28490</v>
      </c>
      <c r="J1437" s="2" t="s">
        <v>31031</v>
      </c>
      <c r="K1437" s="2" t="s">
        <v>28663</v>
      </c>
      <c r="L1437" s="2" t="s">
        <v>28492</v>
      </c>
      <c r="M1437" s="2" t="s">
        <v>40722</v>
      </c>
      <c r="N1437" s="2" t="s">
        <v>40723</v>
      </c>
      <c r="O1437" s="2" t="s">
        <v>33443</v>
      </c>
      <c r="P1437" s="2" t="s">
        <v>32068</v>
      </c>
      <c r="Q1437" s="2" t="s">
        <v>31754</v>
      </c>
      <c r="R1437" s="2" t="s">
        <v>40724</v>
      </c>
      <c r="S1437" s="2" t="s">
        <v>28360</v>
      </c>
      <c r="T1437" s="2" t="s">
        <v>28361</v>
      </c>
      <c r="U1437" s="12" t="n">
        <v>7.4</v>
      </c>
      <c r="V1437" s="2" t="s">
        <v>40725</v>
      </c>
    </row>
    <row r="1438" customFormat="false" ht="15" hidden="false" customHeight="false" outlineLevel="0" collapsed="false">
      <c r="A1438" s="2" t="s">
        <v>40726</v>
      </c>
      <c r="B1438" s="2" t="s">
        <v>104</v>
      </c>
      <c r="C1438" s="2" t="s">
        <v>28347</v>
      </c>
      <c r="D1438" s="2" t="s">
        <v>111</v>
      </c>
      <c r="E1438" s="2" t="s">
        <v>28855</v>
      </c>
      <c r="F1438" s="2" t="s">
        <v>40727</v>
      </c>
      <c r="G1438" s="2" t="s">
        <v>40728</v>
      </c>
      <c r="H1438" s="2" t="n">
        <v>2020</v>
      </c>
      <c r="I1438" s="2" t="s">
        <v>30496</v>
      </c>
      <c r="J1438" s="2" t="s">
        <v>31902</v>
      </c>
      <c r="K1438" s="2" t="s">
        <v>29313</v>
      </c>
      <c r="L1438" s="2" t="s">
        <v>40729</v>
      </c>
      <c r="M1438" s="2" t="s">
        <v>40730</v>
      </c>
      <c r="N1438" s="2" t="s">
        <v>26395</v>
      </c>
      <c r="O1438" s="2" t="s">
        <v>35957</v>
      </c>
      <c r="P1438" s="2" t="s">
        <v>40731</v>
      </c>
      <c r="Q1438" s="2" t="s">
        <v>40231</v>
      </c>
      <c r="R1438" s="2" t="s">
        <v>40732</v>
      </c>
      <c r="S1438" s="2" t="s">
        <v>28360</v>
      </c>
      <c r="T1438" s="2" t="s">
        <v>28361</v>
      </c>
      <c r="U1438" s="12" t="n">
        <v>7.4</v>
      </c>
      <c r="V1438" s="2" t="s">
        <v>40733</v>
      </c>
    </row>
    <row r="1439" customFormat="false" ht="15" hidden="false" customHeight="false" outlineLevel="0" collapsed="false">
      <c r="A1439" s="2" t="s">
        <v>40734</v>
      </c>
      <c r="B1439" s="2" t="s">
        <v>104</v>
      </c>
      <c r="C1439" s="2" t="s">
        <v>28377</v>
      </c>
      <c r="D1439" s="2" t="s">
        <v>111</v>
      </c>
      <c r="E1439" s="2" t="s">
        <v>35351</v>
      </c>
      <c r="F1439" s="2"/>
      <c r="G1439" s="2" t="s">
        <v>35351</v>
      </c>
      <c r="H1439" s="2" t="n">
        <v>1983</v>
      </c>
      <c r="I1439" s="2" t="s">
        <v>40735</v>
      </c>
      <c r="J1439" s="2" t="s">
        <v>35448</v>
      </c>
      <c r="K1439" s="2" t="s">
        <v>40736</v>
      </c>
      <c r="L1439" s="2" t="s">
        <v>40737</v>
      </c>
      <c r="M1439" s="2" t="s">
        <v>40738</v>
      </c>
      <c r="N1439" s="2" t="s">
        <v>40739</v>
      </c>
      <c r="O1439" s="2" t="s">
        <v>28561</v>
      </c>
      <c r="P1439" s="2" t="s">
        <v>39030</v>
      </c>
      <c r="Q1439" s="2" t="s">
        <v>40740</v>
      </c>
      <c r="R1439" s="2" t="s">
        <v>40741</v>
      </c>
      <c r="S1439" s="2" t="s">
        <v>28389</v>
      </c>
      <c r="T1439" s="2" t="s">
        <v>28390</v>
      </c>
      <c r="U1439" s="12" t="n">
        <v>7.4</v>
      </c>
      <c r="V1439" s="2" t="s">
        <v>40742</v>
      </c>
    </row>
    <row r="1440" customFormat="false" ht="15" hidden="false" customHeight="false" outlineLevel="0" collapsed="false">
      <c r="A1440" s="2" t="s">
        <v>40743</v>
      </c>
      <c r="B1440" s="2" t="s">
        <v>104</v>
      </c>
      <c r="C1440" s="2" t="s">
        <v>28347</v>
      </c>
      <c r="D1440" s="2" t="s">
        <v>111</v>
      </c>
      <c r="E1440" s="2" t="s">
        <v>40744</v>
      </c>
      <c r="F1440" s="2"/>
      <c r="G1440" s="2" t="s">
        <v>40745</v>
      </c>
      <c r="H1440" s="2" t="n">
        <v>1978</v>
      </c>
      <c r="I1440" s="2" t="s">
        <v>32499</v>
      </c>
      <c r="J1440" s="2" t="s">
        <v>37869</v>
      </c>
      <c r="K1440" s="2" t="s">
        <v>40746</v>
      </c>
      <c r="L1440" s="2" t="s">
        <v>40747</v>
      </c>
      <c r="M1440" s="2" t="s">
        <v>40748</v>
      </c>
      <c r="N1440" s="2" t="s">
        <v>40749</v>
      </c>
      <c r="O1440" s="2" t="s">
        <v>40750</v>
      </c>
      <c r="P1440" s="2" t="s">
        <v>32385</v>
      </c>
      <c r="Q1440" s="2" t="s">
        <v>32383</v>
      </c>
      <c r="R1440" s="2" t="s">
        <v>40751</v>
      </c>
      <c r="S1440" s="2" t="s">
        <v>28360</v>
      </c>
      <c r="T1440" s="2" t="s">
        <v>28361</v>
      </c>
      <c r="U1440" s="12" t="n">
        <v>7.4</v>
      </c>
      <c r="V1440" s="2" t="s">
        <v>40752</v>
      </c>
    </row>
    <row r="1441" customFormat="false" ht="15" hidden="false" customHeight="false" outlineLevel="0" collapsed="false">
      <c r="A1441" s="2" t="s">
        <v>40753</v>
      </c>
      <c r="B1441" s="2" t="s">
        <v>104</v>
      </c>
      <c r="C1441" s="2" t="s">
        <v>28347</v>
      </c>
      <c r="D1441" s="2" t="s">
        <v>111</v>
      </c>
      <c r="E1441" s="2" t="s">
        <v>35521</v>
      </c>
      <c r="F1441" s="2"/>
      <c r="G1441" s="2" t="s">
        <v>35843</v>
      </c>
      <c r="H1441" s="2" t="n">
        <v>1981</v>
      </c>
      <c r="I1441" s="2" t="s">
        <v>31114</v>
      </c>
      <c r="J1441" s="2" t="s">
        <v>33955</v>
      </c>
      <c r="K1441" s="2" t="s">
        <v>40754</v>
      </c>
      <c r="L1441" s="2" t="s">
        <v>40755</v>
      </c>
      <c r="M1441" s="2" t="s">
        <v>35846</v>
      </c>
      <c r="N1441" s="2" t="s">
        <v>40756</v>
      </c>
      <c r="O1441" s="2" t="s">
        <v>40757</v>
      </c>
      <c r="P1441" s="2" t="s">
        <v>33096</v>
      </c>
      <c r="Q1441" s="2" t="s">
        <v>35932</v>
      </c>
      <c r="R1441" s="2" t="s">
        <v>40758</v>
      </c>
      <c r="S1441" s="2" t="s">
        <v>28360</v>
      </c>
      <c r="T1441" s="2" t="s">
        <v>28361</v>
      </c>
      <c r="U1441" s="12" t="n">
        <v>7.4</v>
      </c>
      <c r="V1441" s="2" t="s">
        <v>40759</v>
      </c>
    </row>
    <row r="1442" customFormat="false" ht="15" hidden="false" customHeight="false" outlineLevel="0" collapsed="false">
      <c r="A1442" s="2" t="s">
        <v>40760</v>
      </c>
      <c r="B1442" s="2" t="s">
        <v>104</v>
      </c>
      <c r="C1442" s="2" t="s">
        <v>28347</v>
      </c>
      <c r="D1442" s="2" t="s">
        <v>111</v>
      </c>
      <c r="E1442" s="2" t="s">
        <v>35491</v>
      </c>
      <c r="F1442" s="2"/>
      <c r="G1442" s="2" t="s">
        <v>37031</v>
      </c>
      <c r="H1442" s="2" t="n">
        <v>1964</v>
      </c>
      <c r="I1442" s="2" t="s">
        <v>40761</v>
      </c>
      <c r="J1442" s="2" t="s">
        <v>32266</v>
      </c>
      <c r="K1442" s="2" t="s">
        <v>40762</v>
      </c>
      <c r="L1442" s="2" t="s">
        <v>40763</v>
      </c>
      <c r="M1442" s="2" t="s">
        <v>37034</v>
      </c>
      <c r="N1442" s="2" t="s">
        <v>40764</v>
      </c>
      <c r="O1442" s="2" t="s">
        <v>40765</v>
      </c>
      <c r="P1442" s="2" t="s">
        <v>40766</v>
      </c>
      <c r="Q1442" s="2" t="s">
        <v>40767</v>
      </c>
      <c r="R1442" s="2" t="s">
        <v>40768</v>
      </c>
      <c r="S1442" s="2" t="s">
        <v>28360</v>
      </c>
      <c r="T1442" s="2" t="s">
        <v>28361</v>
      </c>
      <c r="U1442" s="12" t="n">
        <v>7.4</v>
      </c>
      <c r="V1442" s="2" t="s">
        <v>40769</v>
      </c>
    </row>
    <row r="1443" customFormat="false" ht="15" hidden="false" customHeight="false" outlineLevel="0" collapsed="false">
      <c r="A1443" s="2" t="s">
        <v>40770</v>
      </c>
      <c r="B1443" s="2" t="s">
        <v>104</v>
      </c>
      <c r="C1443" s="2" t="s">
        <v>28347</v>
      </c>
      <c r="D1443" s="2" t="s">
        <v>111</v>
      </c>
      <c r="E1443" s="2" t="s">
        <v>31009</v>
      </c>
      <c r="F1443" s="2" t="s">
        <v>40771</v>
      </c>
      <c r="G1443" s="2" t="s">
        <v>28762</v>
      </c>
      <c r="H1443" s="2" t="n">
        <v>1997</v>
      </c>
      <c r="I1443" s="2" t="s">
        <v>30674</v>
      </c>
      <c r="J1443" s="2" t="s">
        <v>31819</v>
      </c>
      <c r="K1443" s="2" t="s">
        <v>37913</v>
      </c>
      <c r="L1443" s="2" t="s">
        <v>32042</v>
      </c>
      <c r="M1443" s="2" t="s">
        <v>35094</v>
      </c>
      <c r="N1443" s="2" t="s">
        <v>40772</v>
      </c>
      <c r="O1443" s="2" t="s">
        <v>31772</v>
      </c>
      <c r="P1443" s="2" t="s">
        <v>29622</v>
      </c>
      <c r="Q1443" s="2" t="s">
        <v>40773</v>
      </c>
      <c r="R1443" s="2" t="s">
        <v>40774</v>
      </c>
      <c r="S1443" s="2" t="s">
        <v>28360</v>
      </c>
      <c r="T1443" s="2" t="s">
        <v>28361</v>
      </c>
      <c r="U1443" s="12" t="n">
        <v>7.4</v>
      </c>
      <c r="V1443" s="2" t="s">
        <v>40775</v>
      </c>
    </row>
    <row r="1444" customFormat="false" ht="15" hidden="false" customHeight="false" outlineLevel="0" collapsed="false">
      <c r="A1444" s="2" t="s">
        <v>40776</v>
      </c>
      <c r="B1444" s="2" t="s">
        <v>104</v>
      </c>
      <c r="C1444" s="2" t="s">
        <v>28347</v>
      </c>
      <c r="D1444" s="2" t="s">
        <v>111</v>
      </c>
      <c r="E1444" s="2" t="s">
        <v>8962</v>
      </c>
      <c r="F1444" s="2"/>
      <c r="G1444" s="2" t="s">
        <v>40777</v>
      </c>
      <c r="H1444" s="2" t="n">
        <v>1984</v>
      </c>
      <c r="I1444" s="2" t="s">
        <v>29541</v>
      </c>
      <c r="J1444" s="2" t="s">
        <v>29638</v>
      </c>
      <c r="K1444" s="2" t="s">
        <v>40778</v>
      </c>
      <c r="L1444" s="2" t="s">
        <v>40779</v>
      </c>
      <c r="M1444" s="2" t="s">
        <v>40780</v>
      </c>
      <c r="N1444" s="2" t="s">
        <v>10212</v>
      </c>
      <c r="O1444" s="2" t="s">
        <v>40781</v>
      </c>
      <c r="P1444" s="2" t="s">
        <v>32464</v>
      </c>
      <c r="Q1444" s="2" t="s">
        <v>39613</v>
      </c>
      <c r="R1444" s="2" t="s">
        <v>40782</v>
      </c>
      <c r="S1444" s="2" t="s">
        <v>28360</v>
      </c>
      <c r="T1444" s="2" t="s">
        <v>28361</v>
      </c>
      <c r="U1444" s="12" t="n">
        <v>7.4</v>
      </c>
      <c r="V1444" s="2" t="s">
        <v>40615</v>
      </c>
    </row>
    <row r="1445" customFormat="false" ht="15" hidden="false" customHeight="false" outlineLevel="0" collapsed="false">
      <c r="A1445" s="2" t="s">
        <v>40783</v>
      </c>
      <c r="B1445" s="2" t="s">
        <v>104</v>
      </c>
      <c r="C1445" s="2" t="s">
        <v>28347</v>
      </c>
      <c r="D1445" s="2" t="s">
        <v>111</v>
      </c>
      <c r="E1445" s="2" t="s">
        <v>40110</v>
      </c>
      <c r="F1445" s="2" t="s">
        <v>40784</v>
      </c>
      <c r="G1445" s="2" t="s">
        <v>40059</v>
      </c>
      <c r="H1445" s="2" t="n">
        <v>1989</v>
      </c>
      <c r="I1445" s="2" t="s">
        <v>40060</v>
      </c>
      <c r="J1445" s="2" t="s">
        <v>30931</v>
      </c>
      <c r="K1445" s="2" t="s">
        <v>40785</v>
      </c>
      <c r="L1445" s="2" t="s">
        <v>40108</v>
      </c>
      <c r="M1445" s="2" t="s">
        <v>40063</v>
      </c>
      <c r="N1445" s="2" t="s">
        <v>40786</v>
      </c>
      <c r="O1445" s="2" t="s">
        <v>40066</v>
      </c>
      <c r="P1445" s="2" t="s">
        <v>40067</v>
      </c>
      <c r="Q1445" s="2" t="s">
        <v>40065</v>
      </c>
      <c r="R1445" s="2" t="s">
        <v>40787</v>
      </c>
      <c r="S1445" s="2" t="s">
        <v>28360</v>
      </c>
      <c r="T1445" s="2" t="s">
        <v>28361</v>
      </c>
      <c r="U1445" s="12" t="n">
        <v>7.4</v>
      </c>
      <c r="V1445" s="2" t="s">
        <v>40788</v>
      </c>
    </row>
    <row r="1446" customFormat="false" ht="15" hidden="false" customHeight="false" outlineLevel="0" collapsed="false">
      <c r="A1446" s="2" t="s">
        <v>40789</v>
      </c>
      <c r="B1446" s="2" t="s">
        <v>104</v>
      </c>
      <c r="C1446" s="2" t="s">
        <v>28347</v>
      </c>
      <c r="D1446" s="2" t="s">
        <v>111</v>
      </c>
      <c r="E1446" s="2" t="s">
        <v>40790</v>
      </c>
      <c r="F1446" s="2"/>
      <c r="G1446" s="2" t="s">
        <v>28378</v>
      </c>
      <c r="H1446" s="2" t="n">
        <v>2018</v>
      </c>
      <c r="I1446" s="2" t="s">
        <v>28640</v>
      </c>
      <c r="J1446" s="2" t="s">
        <v>40791</v>
      </c>
      <c r="K1446" s="2" t="s">
        <v>39248</v>
      </c>
      <c r="L1446" s="2" t="s">
        <v>29312</v>
      </c>
      <c r="M1446" s="2" t="s">
        <v>29007</v>
      </c>
      <c r="N1446" s="2" t="s">
        <v>40792</v>
      </c>
      <c r="O1446" s="2" t="s">
        <v>31361</v>
      </c>
      <c r="P1446" s="2" t="s">
        <v>31950</v>
      </c>
      <c r="Q1446" s="2" t="s">
        <v>29010</v>
      </c>
      <c r="R1446" s="2" t="s">
        <v>40793</v>
      </c>
      <c r="S1446" s="2" t="s">
        <v>28360</v>
      </c>
      <c r="T1446" s="2" t="s">
        <v>28361</v>
      </c>
      <c r="U1446" s="12" t="n">
        <v>7.4</v>
      </c>
      <c r="V1446" s="2" t="s">
        <v>40794</v>
      </c>
    </row>
    <row r="1447" customFormat="false" ht="15" hidden="false" customHeight="false" outlineLevel="0" collapsed="false">
      <c r="A1447" s="2" t="s">
        <v>40795</v>
      </c>
      <c r="B1447" s="2" t="s">
        <v>104</v>
      </c>
      <c r="C1447" s="2" t="s">
        <v>28347</v>
      </c>
      <c r="D1447" s="2" t="s">
        <v>111</v>
      </c>
      <c r="E1447" s="2" t="s">
        <v>36058</v>
      </c>
      <c r="F1447" s="2"/>
      <c r="G1447" s="2" t="s">
        <v>40796</v>
      </c>
      <c r="H1447" s="2" t="n">
        <v>1984</v>
      </c>
      <c r="I1447" s="2" t="s">
        <v>31067</v>
      </c>
      <c r="J1447" s="2" t="s">
        <v>31830</v>
      </c>
      <c r="K1447" s="2" t="s">
        <v>40797</v>
      </c>
      <c r="L1447" s="2" t="s">
        <v>40798</v>
      </c>
      <c r="M1447" s="2" t="s">
        <v>40799</v>
      </c>
      <c r="N1447" s="2" t="s">
        <v>40800</v>
      </c>
      <c r="O1447" s="2" t="s">
        <v>35330</v>
      </c>
      <c r="P1447" s="2" t="s">
        <v>31066</v>
      </c>
      <c r="Q1447" s="2" t="s">
        <v>30015</v>
      </c>
      <c r="R1447" s="2" t="s">
        <v>40801</v>
      </c>
      <c r="S1447" s="2" t="s">
        <v>28360</v>
      </c>
      <c r="T1447" s="2" t="s">
        <v>28361</v>
      </c>
      <c r="U1447" s="12" t="n">
        <v>7.4</v>
      </c>
      <c r="V1447" s="2" t="s">
        <v>40802</v>
      </c>
    </row>
    <row r="1448" customFormat="false" ht="15" hidden="false" customHeight="false" outlineLevel="0" collapsed="false">
      <c r="A1448" s="2" t="s">
        <v>40803</v>
      </c>
      <c r="B1448" s="2" t="s">
        <v>104</v>
      </c>
      <c r="C1448" s="2" t="s">
        <v>28347</v>
      </c>
      <c r="D1448" s="2" t="s">
        <v>111</v>
      </c>
      <c r="E1448" s="2" t="s">
        <v>40804</v>
      </c>
      <c r="F1448" s="2"/>
      <c r="G1448" s="2" t="s">
        <v>40805</v>
      </c>
      <c r="H1448" s="2" t="n">
        <v>2003</v>
      </c>
      <c r="I1448" s="2" t="s">
        <v>29277</v>
      </c>
      <c r="J1448" s="2" t="s">
        <v>32100</v>
      </c>
      <c r="K1448" s="2" t="s">
        <v>40806</v>
      </c>
      <c r="L1448" s="2" t="s">
        <v>32840</v>
      </c>
      <c r="M1448" s="2" t="s">
        <v>40807</v>
      </c>
      <c r="N1448" s="2" t="s">
        <v>40808</v>
      </c>
      <c r="O1448" s="2" t="s">
        <v>31504</v>
      </c>
      <c r="P1448" s="2" t="s">
        <v>31249</v>
      </c>
      <c r="Q1448" s="2" t="s">
        <v>40809</v>
      </c>
      <c r="R1448" s="2" t="s">
        <v>40810</v>
      </c>
      <c r="S1448" s="2" t="s">
        <v>28360</v>
      </c>
      <c r="T1448" s="2" t="s">
        <v>28361</v>
      </c>
      <c r="U1448" s="12" t="n">
        <v>7.4</v>
      </c>
      <c r="V1448" s="2" t="s">
        <v>40811</v>
      </c>
    </row>
    <row r="1449" customFormat="false" ht="15" hidden="false" customHeight="false" outlineLevel="0" collapsed="false">
      <c r="A1449" s="2" t="s">
        <v>40812</v>
      </c>
      <c r="B1449" s="2" t="s">
        <v>104</v>
      </c>
      <c r="C1449" s="2" t="s">
        <v>28347</v>
      </c>
      <c r="D1449" s="2" t="s">
        <v>111</v>
      </c>
      <c r="E1449" s="2" t="s">
        <v>40813</v>
      </c>
      <c r="F1449" s="2" t="s">
        <v>40814</v>
      </c>
      <c r="G1449" s="2" t="s">
        <v>40815</v>
      </c>
      <c r="H1449" s="2" t="n">
        <v>2018</v>
      </c>
      <c r="I1449" s="2" t="s">
        <v>33696</v>
      </c>
      <c r="J1449" s="2" t="s">
        <v>40816</v>
      </c>
      <c r="K1449" s="2" t="s">
        <v>40817</v>
      </c>
      <c r="L1449" s="2" t="s">
        <v>40818</v>
      </c>
      <c r="M1449" s="2" t="s">
        <v>31087</v>
      </c>
      <c r="N1449" s="2" t="s">
        <v>40819</v>
      </c>
      <c r="O1449" s="2" t="s">
        <v>40820</v>
      </c>
      <c r="P1449" s="2" t="s">
        <v>33694</v>
      </c>
      <c r="Q1449" s="2" t="s">
        <v>33700</v>
      </c>
      <c r="R1449" s="2" t="s">
        <v>40821</v>
      </c>
      <c r="S1449" s="2" t="s">
        <v>28360</v>
      </c>
      <c r="T1449" s="2" t="s">
        <v>28361</v>
      </c>
      <c r="U1449" s="12" t="n">
        <v>7.4</v>
      </c>
      <c r="V1449" s="2" t="s">
        <v>40822</v>
      </c>
    </row>
    <row r="1450" customFormat="false" ht="15" hidden="false" customHeight="false" outlineLevel="0" collapsed="false">
      <c r="A1450" s="2" t="s">
        <v>40823</v>
      </c>
      <c r="B1450" s="2" t="s">
        <v>104</v>
      </c>
      <c r="C1450" s="2" t="s">
        <v>28347</v>
      </c>
      <c r="D1450" s="2" t="s">
        <v>111</v>
      </c>
      <c r="E1450" s="2" t="s">
        <v>28689</v>
      </c>
      <c r="F1450" s="2"/>
      <c r="G1450" s="2" t="s">
        <v>34418</v>
      </c>
      <c r="H1450" s="2" t="n">
        <v>2009</v>
      </c>
      <c r="I1450" s="2" t="s">
        <v>28568</v>
      </c>
      <c r="J1450" s="2" t="s">
        <v>40824</v>
      </c>
      <c r="K1450" s="2" t="s">
        <v>34419</v>
      </c>
      <c r="L1450" s="2" t="s">
        <v>40656</v>
      </c>
      <c r="M1450" s="2" t="s">
        <v>34421</v>
      </c>
      <c r="N1450" s="2" t="s">
        <v>40825</v>
      </c>
      <c r="O1450" s="2" t="s">
        <v>29918</v>
      </c>
      <c r="P1450" s="2" t="s">
        <v>28793</v>
      </c>
      <c r="Q1450" s="2" t="s">
        <v>33008</v>
      </c>
      <c r="R1450" s="2" t="s">
        <v>40826</v>
      </c>
      <c r="S1450" s="2" t="s">
        <v>28360</v>
      </c>
      <c r="T1450" s="2" t="s">
        <v>28361</v>
      </c>
      <c r="U1450" s="12" t="n">
        <v>7.4</v>
      </c>
      <c r="V1450" s="2" t="s">
        <v>40827</v>
      </c>
    </row>
    <row r="1451" customFormat="false" ht="15" hidden="false" customHeight="false" outlineLevel="0" collapsed="false">
      <c r="A1451" s="2" t="s">
        <v>40828</v>
      </c>
      <c r="B1451" s="2" t="s">
        <v>104</v>
      </c>
      <c r="C1451" s="2" t="s">
        <v>28347</v>
      </c>
      <c r="D1451" s="2" t="s">
        <v>111</v>
      </c>
      <c r="E1451" s="2" t="s">
        <v>40829</v>
      </c>
      <c r="F1451" s="2"/>
      <c r="G1451" s="2" t="s">
        <v>40618</v>
      </c>
      <c r="H1451" s="2" t="n">
        <v>1981</v>
      </c>
      <c r="I1451" s="2" t="s">
        <v>31114</v>
      </c>
      <c r="J1451" s="2" t="s">
        <v>29951</v>
      </c>
      <c r="K1451" s="2" t="s">
        <v>40830</v>
      </c>
      <c r="L1451" s="2" t="s">
        <v>40831</v>
      </c>
      <c r="M1451" s="2" t="s">
        <v>40621</v>
      </c>
      <c r="N1451" s="2" t="s">
        <v>40832</v>
      </c>
      <c r="O1451" s="2" t="s">
        <v>36006</v>
      </c>
      <c r="P1451" s="2" t="s">
        <v>38638</v>
      </c>
      <c r="Q1451" s="2" t="s">
        <v>29868</v>
      </c>
      <c r="R1451" s="2" t="s">
        <v>40833</v>
      </c>
      <c r="S1451" s="2" t="s">
        <v>28360</v>
      </c>
      <c r="T1451" s="2" t="s">
        <v>28361</v>
      </c>
      <c r="U1451" s="12" t="n">
        <v>7.4</v>
      </c>
      <c r="V1451" s="2" t="s">
        <v>40625</v>
      </c>
    </row>
    <row r="1452" customFormat="false" ht="15" hidden="false" customHeight="false" outlineLevel="0" collapsed="false">
      <c r="A1452" s="2" t="s">
        <v>40834</v>
      </c>
      <c r="B1452" s="2" t="s">
        <v>104</v>
      </c>
      <c r="C1452" s="2" t="s">
        <v>28347</v>
      </c>
      <c r="D1452" s="2" t="s">
        <v>111</v>
      </c>
      <c r="E1452" s="2" t="s">
        <v>36253</v>
      </c>
      <c r="F1452" s="2"/>
      <c r="G1452" s="2" t="s">
        <v>40835</v>
      </c>
      <c r="H1452" s="2" t="n">
        <v>2020</v>
      </c>
      <c r="I1452" s="2" t="s">
        <v>30496</v>
      </c>
      <c r="J1452" s="2" t="s">
        <v>31132</v>
      </c>
      <c r="K1452" s="2" t="s">
        <v>40836</v>
      </c>
      <c r="L1452" s="2" t="s">
        <v>29313</v>
      </c>
      <c r="M1452" s="2" t="s">
        <v>40837</v>
      </c>
      <c r="N1452" s="2" t="s">
        <v>40838</v>
      </c>
      <c r="O1452" s="2" t="s">
        <v>40839</v>
      </c>
      <c r="P1452" s="2" t="s">
        <v>30968</v>
      </c>
      <c r="Q1452" s="2" t="s">
        <v>31822</v>
      </c>
      <c r="R1452" s="2" t="s">
        <v>40840</v>
      </c>
      <c r="S1452" s="2" t="s">
        <v>28360</v>
      </c>
      <c r="T1452" s="2" t="s">
        <v>28361</v>
      </c>
      <c r="U1452" s="12" t="n">
        <v>7.4</v>
      </c>
      <c r="V1452" s="2" t="s">
        <v>40841</v>
      </c>
    </row>
    <row r="1453" customFormat="false" ht="15" hidden="false" customHeight="false" outlineLevel="0" collapsed="false">
      <c r="A1453" s="2" t="s">
        <v>40842</v>
      </c>
      <c r="B1453" s="2" t="s">
        <v>104</v>
      </c>
      <c r="C1453" s="2" t="s">
        <v>28347</v>
      </c>
      <c r="D1453" s="2" t="s">
        <v>111</v>
      </c>
      <c r="E1453" s="2" t="s">
        <v>32877</v>
      </c>
      <c r="F1453" s="2" t="s">
        <v>40843</v>
      </c>
      <c r="G1453" s="2" t="s">
        <v>40844</v>
      </c>
      <c r="H1453" s="2" t="n">
        <v>1988</v>
      </c>
      <c r="I1453" s="2" t="s">
        <v>40845</v>
      </c>
      <c r="J1453" s="2" t="s">
        <v>31251</v>
      </c>
      <c r="K1453" s="2" t="s">
        <v>40846</v>
      </c>
      <c r="L1453" s="2" t="s">
        <v>40847</v>
      </c>
      <c r="M1453" s="2" t="s">
        <v>40848</v>
      </c>
      <c r="N1453" s="2" t="s">
        <v>33010</v>
      </c>
      <c r="O1453" s="2" t="s">
        <v>32875</v>
      </c>
      <c r="P1453" s="2" t="s">
        <v>36695</v>
      </c>
      <c r="Q1453" s="2" t="s">
        <v>35921</v>
      </c>
      <c r="R1453" s="2" t="s">
        <v>40849</v>
      </c>
      <c r="S1453" s="2" t="s">
        <v>28360</v>
      </c>
      <c r="T1453" s="2" t="s">
        <v>28361</v>
      </c>
      <c r="U1453" s="12" t="n">
        <v>7.4</v>
      </c>
      <c r="V1453" s="2" t="s">
        <v>40850</v>
      </c>
    </row>
    <row r="1454" customFormat="false" ht="15" hidden="false" customHeight="false" outlineLevel="0" collapsed="false">
      <c r="A1454" s="2" t="s">
        <v>40851</v>
      </c>
      <c r="B1454" s="2" t="s">
        <v>104</v>
      </c>
      <c r="C1454" s="2" t="s">
        <v>28347</v>
      </c>
      <c r="D1454" s="2" t="s">
        <v>111</v>
      </c>
      <c r="E1454" s="2" t="s">
        <v>40852</v>
      </c>
      <c r="F1454" s="2"/>
      <c r="G1454" s="2" t="s">
        <v>5002</v>
      </c>
      <c r="H1454" s="2" t="n">
        <v>2014</v>
      </c>
      <c r="I1454" s="2" t="s">
        <v>31205</v>
      </c>
      <c r="J1454" s="2" t="s">
        <v>40791</v>
      </c>
      <c r="K1454" s="2" t="s">
        <v>40853</v>
      </c>
      <c r="L1454" s="2" t="s">
        <v>28813</v>
      </c>
      <c r="M1454" s="2" t="s">
        <v>28438</v>
      </c>
      <c r="N1454" s="2" t="s">
        <v>40854</v>
      </c>
      <c r="O1454" s="2" t="s">
        <v>28738</v>
      </c>
      <c r="P1454" s="2" t="s">
        <v>28825</v>
      </c>
      <c r="Q1454" s="2" t="s">
        <v>29010</v>
      </c>
      <c r="R1454" s="2" t="s">
        <v>40855</v>
      </c>
      <c r="S1454" s="2" t="s">
        <v>28360</v>
      </c>
      <c r="T1454" s="2" t="s">
        <v>28361</v>
      </c>
      <c r="U1454" s="12" t="n">
        <v>7.4</v>
      </c>
      <c r="V1454" s="2" t="s">
        <v>40856</v>
      </c>
    </row>
    <row r="1455" customFormat="false" ht="15" hidden="false" customHeight="false" outlineLevel="0" collapsed="false">
      <c r="A1455" s="2" t="s">
        <v>40857</v>
      </c>
      <c r="B1455" s="2" t="s">
        <v>104</v>
      </c>
      <c r="C1455" s="2" t="s">
        <v>28347</v>
      </c>
      <c r="D1455" s="2" t="s">
        <v>111</v>
      </c>
      <c r="E1455" s="2" t="s">
        <v>40858</v>
      </c>
      <c r="F1455" s="2"/>
      <c r="G1455" s="2" t="s">
        <v>40618</v>
      </c>
      <c r="H1455" s="2" t="n">
        <v>1984</v>
      </c>
      <c r="I1455" s="2" t="s">
        <v>36530</v>
      </c>
      <c r="J1455" s="2" t="s">
        <v>29951</v>
      </c>
      <c r="K1455" s="2" t="s">
        <v>40859</v>
      </c>
      <c r="L1455" s="2" t="s">
        <v>40620</v>
      </c>
      <c r="M1455" s="2" t="s">
        <v>40621</v>
      </c>
      <c r="N1455" s="2" t="s">
        <v>40860</v>
      </c>
      <c r="O1455" s="2" t="s">
        <v>38865</v>
      </c>
      <c r="P1455" s="2" t="s">
        <v>32672</v>
      </c>
      <c r="Q1455" s="2" t="s">
        <v>36527</v>
      </c>
      <c r="R1455" s="2" t="s">
        <v>40861</v>
      </c>
      <c r="S1455" s="2" t="s">
        <v>28360</v>
      </c>
      <c r="T1455" s="2" t="s">
        <v>28361</v>
      </c>
      <c r="U1455" s="12" t="n">
        <v>7.4</v>
      </c>
      <c r="V1455" s="2" t="s">
        <v>40625</v>
      </c>
    </row>
    <row r="1456" customFormat="false" ht="15" hidden="false" customHeight="false" outlineLevel="0" collapsed="false">
      <c r="A1456" s="2" t="s">
        <v>40862</v>
      </c>
      <c r="B1456" s="2" t="s">
        <v>104</v>
      </c>
      <c r="C1456" s="2" t="s">
        <v>28347</v>
      </c>
      <c r="D1456" s="2" t="s">
        <v>111</v>
      </c>
      <c r="E1456" s="2" t="s">
        <v>30098</v>
      </c>
      <c r="F1456" s="2"/>
      <c r="G1456" s="2" t="s">
        <v>39037</v>
      </c>
      <c r="H1456" s="2" t="n">
        <v>2008</v>
      </c>
      <c r="I1456" s="2" t="s">
        <v>29254</v>
      </c>
      <c r="J1456" s="2" t="s">
        <v>40654</v>
      </c>
      <c r="K1456" s="2" t="s">
        <v>34340</v>
      </c>
      <c r="L1456" s="2" t="s">
        <v>40863</v>
      </c>
      <c r="M1456" s="2" t="s">
        <v>39040</v>
      </c>
      <c r="N1456" s="2" t="s">
        <v>40864</v>
      </c>
      <c r="O1456" s="2" t="s">
        <v>40865</v>
      </c>
      <c r="P1456" s="2" t="s">
        <v>33012</v>
      </c>
      <c r="Q1456" s="2" t="s">
        <v>35595</v>
      </c>
      <c r="R1456" s="2" t="s">
        <v>40866</v>
      </c>
      <c r="S1456" s="2" t="s">
        <v>28360</v>
      </c>
      <c r="T1456" s="2" t="s">
        <v>28361</v>
      </c>
      <c r="U1456" s="12" t="n">
        <v>7.4</v>
      </c>
      <c r="V1456" s="2" t="s">
        <v>40867</v>
      </c>
    </row>
    <row r="1457" customFormat="false" ht="15" hidden="false" customHeight="false" outlineLevel="0" collapsed="false">
      <c r="A1457" s="2" t="s">
        <v>40868</v>
      </c>
      <c r="B1457" s="2" t="s">
        <v>104</v>
      </c>
      <c r="C1457" s="2" t="s">
        <v>28347</v>
      </c>
      <c r="D1457" s="2" t="s">
        <v>111</v>
      </c>
      <c r="E1457" s="2" t="s">
        <v>39410</v>
      </c>
      <c r="F1457" s="2"/>
      <c r="G1457" s="2" t="s">
        <v>40618</v>
      </c>
      <c r="H1457" s="2" t="n">
        <v>1981</v>
      </c>
      <c r="I1457" s="2" t="s">
        <v>31114</v>
      </c>
      <c r="J1457" s="2" t="s">
        <v>29951</v>
      </c>
      <c r="K1457" s="2" t="s">
        <v>40869</v>
      </c>
      <c r="L1457" s="2" t="s">
        <v>40620</v>
      </c>
      <c r="M1457" s="2" t="s">
        <v>40621</v>
      </c>
      <c r="N1457" s="2" t="s">
        <v>5473</v>
      </c>
      <c r="O1457" s="2" t="s">
        <v>40870</v>
      </c>
      <c r="P1457" s="2" t="s">
        <v>32677</v>
      </c>
      <c r="Q1457" s="2" t="s">
        <v>40871</v>
      </c>
      <c r="R1457" s="2" t="s">
        <v>40872</v>
      </c>
      <c r="S1457" s="2" t="s">
        <v>28360</v>
      </c>
      <c r="T1457" s="2" t="s">
        <v>28361</v>
      </c>
      <c r="U1457" s="12" t="n">
        <v>7.4</v>
      </c>
      <c r="V1457" s="2" t="s">
        <v>40625</v>
      </c>
    </row>
    <row r="1458" customFormat="false" ht="15" hidden="false" customHeight="false" outlineLevel="0" collapsed="false">
      <c r="A1458" s="2" t="s">
        <v>40873</v>
      </c>
      <c r="B1458" s="2" t="s">
        <v>104</v>
      </c>
      <c r="C1458" s="2" t="s">
        <v>28347</v>
      </c>
      <c r="D1458" s="2" t="s">
        <v>111</v>
      </c>
      <c r="E1458" s="2" t="s">
        <v>40874</v>
      </c>
      <c r="F1458" s="2"/>
      <c r="G1458" s="2" t="s">
        <v>29650</v>
      </c>
      <c r="H1458" s="2" t="n">
        <v>2013</v>
      </c>
      <c r="I1458" s="2" t="s">
        <v>40875</v>
      </c>
      <c r="J1458" s="2" t="s">
        <v>36846</v>
      </c>
      <c r="K1458" s="2" t="s">
        <v>40876</v>
      </c>
      <c r="L1458" s="2" t="s">
        <v>30683</v>
      </c>
      <c r="M1458" s="2" t="s">
        <v>29654</v>
      </c>
      <c r="N1458" s="2" t="s">
        <v>40877</v>
      </c>
      <c r="O1458" s="2" t="s">
        <v>30685</v>
      </c>
      <c r="P1458" s="2" t="s">
        <v>30680</v>
      </c>
      <c r="Q1458" s="2" t="s">
        <v>40878</v>
      </c>
      <c r="R1458" s="2" t="s">
        <v>40879</v>
      </c>
      <c r="S1458" s="2" t="s">
        <v>28360</v>
      </c>
      <c r="T1458" s="2" t="s">
        <v>28361</v>
      </c>
      <c r="U1458" s="12" t="n">
        <v>7.4</v>
      </c>
      <c r="V1458" s="2" t="s">
        <v>40880</v>
      </c>
    </row>
    <row r="1459" customFormat="false" ht="15" hidden="false" customHeight="false" outlineLevel="0" collapsed="false">
      <c r="A1459" s="2" t="s">
        <v>40881</v>
      </c>
      <c r="B1459" s="2" t="s">
        <v>104</v>
      </c>
      <c r="C1459" s="2" t="s">
        <v>28347</v>
      </c>
      <c r="D1459" s="2" t="s">
        <v>111</v>
      </c>
      <c r="E1459" s="2" t="s">
        <v>40882</v>
      </c>
      <c r="F1459" s="2" t="s">
        <v>40883</v>
      </c>
      <c r="G1459" s="2" t="s">
        <v>31865</v>
      </c>
      <c r="H1459" s="2" t="n">
        <v>1985</v>
      </c>
      <c r="I1459" s="2" t="s">
        <v>33153</v>
      </c>
      <c r="J1459" s="2" t="s">
        <v>37275</v>
      </c>
      <c r="K1459" s="2" t="s">
        <v>33154</v>
      </c>
      <c r="L1459" s="2" t="s">
        <v>31868</v>
      </c>
      <c r="M1459" s="2" t="s">
        <v>31869</v>
      </c>
      <c r="N1459" s="2" t="s">
        <v>40884</v>
      </c>
      <c r="O1459" s="2" t="s">
        <v>40885</v>
      </c>
      <c r="P1459" s="2" t="s">
        <v>30454</v>
      </c>
      <c r="Q1459" s="2" t="s">
        <v>38287</v>
      </c>
      <c r="R1459" s="2" t="s">
        <v>40886</v>
      </c>
      <c r="S1459" s="2" t="s">
        <v>28360</v>
      </c>
      <c r="T1459" s="2" t="s">
        <v>28361</v>
      </c>
      <c r="U1459" s="12" t="n">
        <v>7.4</v>
      </c>
      <c r="V1459" s="2" t="s">
        <v>40887</v>
      </c>
    </row>
    <row r="1460" customFormat="false" ht="15" hidden="false" customHeight="false" outlineLevel="0" collapsed="false">
      <c r="A1460" s="2" t="s">
        <v>40888</v>
      </c>
      <c r="B1460" s="2" t="s">
        <v>104</v>
      </c>
      <c r="C1460" s="2" t="s">
        <v>28347</v>
      </c>
      <c r="D1460" s="2" t="s">
        <v>111</v>
      </c>
      <c r="E1460" s="2" t="s">
        <v>29831</v>
      </c>
      <c r="F1460" s="2" t="s">
        <v>40889</v>
      </c>
      <c r="G1460" s="2" t="s">
        <v>30370</v>
      </c>
      <c r="H1460" s="2" t="n">
        <v>2010</v>
      </c>
      <c r="I1460" s="2" t="s">
        <v>28733</v>
      </c>
      <c r="J1460" s="2" t="s">
        <v>34427</v>
      </c>
      <c r="K1460" s="2" t="s">
        <v>40890</v>
      </c>
      <c r="L1460" s="2" t="s">
        <v>31581</v>
      </c>
      <c r="M1460" s="2" t="s">
        <v>30374</v>
      </c>
      <c r="N1460" s="2" t="s">
        <v>945</v>
      </c>
      <c r="O1460" s="2" t="s">
        <v>40891</v>
      </c>
      <c r="P1460" s="2" t="s">
        <v>40892</v>
      </c>
      <c r="Q1460" s="2" t="s">
        <v>29157</v>
      </c>
      <c r="R1460" s="2" t="s">
        <v>40893</v>
      </c>
      <c r="S1460" s="2" t="s">
        <v>28360</v>
      </c>
      <c r="T1460" s="2" t="s">
        <v>28361</v>
      </c>
      <c r="U1460" s="12" t="n">
        <v>7.4</v>
      </c>
      <c r="V1460" s="2" t="s">
        <v>40894</v>
      </c>
    </row>
    <row r="1461" customFormat="false" ht="15" hidden="false" customHeight="false" outlineLevel="0" collapsed="false">
      <c r="A1461" s="2" t="s">
        <v>40895</v>
      </c>
      <c r="B1461" s="2" t="s">
        <v>104</v>
      </c>
      <c r="C1461" s="2" t="s">
        <v>28347</v>
      </c>
      <c r="D1461" s="2" t="s">
        <v>111</v>
      </c>
      <c r="E1461" s="2" t="s">
        <v>28933</v>
      </c>
      <c r="F1461" s="2"/>
      <c r="G1461" s="2" t="s">
        <v>35462</v>
      </c>
      <c r="H1461" s="2" t="n">
        <v>2025</v>
      </c>
      <c r="I1461" s="2" t="s">
        <v>29128</v>
      </c>
      <c r="J1461" s="2" t="s">
        <v>31830</v>
      </c>
      <c r="K1461" s="2" t="s">
        <v>40896</v>
      </c>
      <c r="L1461" s="2" t="s">
        <v>29129</v>
      </c>
      <c r="M1461" s="2" t="s">
        <v>35465</v>
      </c>
      <c r="N1461" s="2" t="s">
        <v>39363</v>
      </c>
      <c r="O1461" s="2" t="s">
        <v>29170</v>
      </c>
      <c r="P1461" s="2" t="s">
        <v>31766</v>
      </c>
      <c r="Q1461" s="2" t="s">
        <v>35466</v>
      </c>
      <c r="R1461" s="2" t="s">
        <v>40897</v>
      </c>
      <c r="S1461" s="2" t="s">
        <v>28360</v>
      </c>
      <c r="T1461" s="2" t="s">
        <v>28361</v>
      </c>
      <c r="U1461" s="12" t="n">
        <v>7.4</v>
      </c>
      <c r="V1461" s="2" t="s">
        <v>40898</v>
      </c>
    </row>
    <row r="1462" customFormat="false" ht="15" hidden="false" customHeight="false" outlineLevel="0" collapsed="false">
      <c r="A1462" s="2" t="s">
        <v>40899</v>
      </c>
      <c r="B1462" s="2" t="s">
        <v>104</v>
      </c>
      <c r="C1462" s="2" t="s">
        <v>28347</v>
      </c>
      <c r="D1462" s="2" t="s">
        <v>111</v>
      </c>
      <c r="E1462" s="2" t="s">
        <v>40900</v>
      </c>
      <c r="F1462" s="2"/>
      <c r="G1462" s="2" t="s">
        <v>40901</v>
      </c>
      <c r="H1462" s="2" t="n">
        <v>1989</v>
      </c>
      <c r="I1462" s="2" t="s">
        <v>40902</v>
      </c>
      <c r="J1462" s="2" t="s">
        <v>31500</v>
      </c>
      <c r="K1462" s="2" t="s">
        <v>40903</v>
      </c>
      <c r="L1462" s="2" t="s">
        <v>40904</v>
      </c>
      <c r="M1462" s="2" t="s">
        <v>40905</v>
      </c>
      <c r="N1462" s="2" t="s">
        <v>40906</v>
      </c>
      <c r="O1462" s="2" t="s">
        <v>40907</v>
      </c>
      <c r="P1462" s="2" t="s">
        <v>40908</v>
      </c>
      <c r="Q1462" s="2" t="s">
        <v>40909</v>
      </c>
      <c r="R1462" s="2" t="s">
        <v>40910</v>
      </c>
      <c r="S1462" s="2" t="s">
        <v>28360</v>
      </c>
      <c r="T1462" s="2" t="s">
        <v>28361</v>
      </c>
      <c r="U1462" s="12" t="n">
        <v>7.4</v>
      </c>
      <c r="V1462" s="2" t="s">
        <v>40911</v>
      </c>
    </row>
    <row r="1463" customFormat="false" ht="15" hidden="false" customHeight="false" outlineLevel="0" collapsed="false">
      <c r="A1463" s="2" t="s">
        <v>40912</v>
      </c>
      <c r="B1463" s="2" t="s">
        <v>104</v>
      </c>
      <c r="C1463" s="2" t="s">
        <v>28347</v>
      </c>
      <c r="D1463" s="2" t="s">
        <v>111</v>
      </c>
      <c r="E1463" s="2" t="s">
        <v>30667</v>
      </c>
      <c r="F1463" s="2" t="s">
        <v>40913</v>
      </c>
      <c r="G1463" s="2" t="s">
        <v>40740</v>
      </c>
      <c r="H1463" s="2" t="n">
        <v>1986</v>
      </c>
      <c r="I1463" s="2" t="s">
        <v>30665</v>
      </c>
      <c r="J1463" s="2" t="s">
        <v>31031</v>
      </c>
      <c r="K1463" s="2" t="s">
        <v>40914</v>
      </c>
      <c r="L1463" s="2" t="s">
        <v>40915</v>
      </c>
      <c r="M1463" s="2" t="s">
        <v>29079</v>
      </c>
      <c r="N1463" s="2" t="s">
        <v>38674</v>
      </c>
      <c r="O1463" s="2" t="s">
        <v>32692</v>
      </c>
      <c r="P1463" s="2" t="s">
        <v>30592</v>
      </c>
      <c r="Q1463" s="2" t="s">
        <v>33464</v>
      </c>
      <c r="R1463" s="2" t="s">
        <v>40916</v>
      </c>
      <c r="S1463" s="2" t="s">
        <v>28360</v>
      </c>
      <c r="T1463" s="2" t="s">
        <v>28361</v>
      </c>
      <c r="U1463" s="12" t="n">
        <v>7.4</v>
      </c>
      <c r="V1463" s="2" t="s">
        <v>40917</v>
      </c>
    </row>
    <row r="1464" customFormat="false" ht="15" hidden="false" customHeight="false" outlineLevel="0" collapsed="false">
      <c r="A1464" s="2" t="s">
        <v>40918</v>
      </c>
      <c r="B1464" s="2" t="s">
        <v>104</v>
      </c>
      <c r="C1464" s="2" t="s">
        <v>28347</v>
      </c>
      <c r="D1464" s="2" t="s">
        <v>111</v>
      </c>
      <c r="E1464" s="2" t="s">
        <v>31353</v>
      </c>
      <c r="F1464" s="2"/>
      <c r="G1464" s="2" t="s">
        <v>38860</v>
      </c>
      <c r="H1464" s="2" t="n">
        <v>1981</v>
      </c>
      <c r="I1464" s="2" t="s">
        <v>31114</v>
      </c>
      <c r="J1464" s="2" t="s">
        <v>31500</v>
      </c>
      <c r="K1464" s="2" t="s">
        <v>40919</v>
      </c>
      <c r="L1464" s="2" t="s">
        <v>40920</v>
      </c>
      <c r="M1464" s="2" t="s">
        <v>38863</v>
      </c>
      <c r="N1464" s="2" t="s">
        <v>40921</v>
      </c>
      <c r="O1464" s="2" t="s">
        <v>40922</v>
      </c>
      <c r="P1464" s="2" t="s">
        <v>38865</v>
      </c>
      <c r="Q1464" s="2" t="s">
        <v>40923</v>
      </c>
      <c r="R1464" s="2" t="s">
        <v>40924</v>
      </c>
      <c r="S1464" s="2" t="s">
        <v>28360</v>
      </c>
      <c r="T1464" s="2" t="s">
        <v>28361</v>
      </c>
      <c r="U1464" s="12" t="n">
        <v>7.4</v>
      </c>
      <c r="V1464" s="2" t="s">
        <v>40925</v>
      </c>
    </row>
    <row r="1465" customFormat="false" ht="15" hidden="false" customHeight="false" outlineLevel="0" collapsed="false">
      <c r="A1465" s="2" t="s">
        <v>40926</v>
      </c>
      <c r="B1465" s="2" t="s">
        <v>104</v>
      </c>
      <c r="C1465" s="2" t="s">
        <v>28347</v>
      </c>
      <c r="D1465" s="2" t="s">
        <v>111</v>
      </c>
      <c r="E1465" s="2" t="s">
        <v>40927</v>
      </c>
      <c r="F1465" s="2"/>
      <c r="G1465" s="2" t="s">
        <v>40928</v>
      </c>
      <c r="H1465" s="2" t="n">
        <v>2021</v>
      </c>
      <c r="I1465" s="2" t="s">
        <v>28607</v>
      </c>
      <c r="J1465" s="2" t="s">
        <v>30517</v>
      </c>
      <c r="K1465" s="2" t="s">
        <v>28610</v>
      </c>
      <c r="L1465" s="2" t="s">
        <v>40929</v>
      </c>
      <c r="M1465" s="2" t="s">
        <v>40930</v>
      </c>
      <c r="N1465" s="2" t="s">
        <v>40931</v>
      </c>
      <c r="O1465" s="2" t="s">
        <v>30057</v>
      </c>
      <c r="P1465" s="2" t="s">
        <v>31635</v>
      </c>
      <c r="Q1465" s="2" t="s">
        <v>34652</v>
      </c>
      <c r="R1465" s="2" t="s">
        <v>40932</v>
      </c>
      <c r="S1465" s="2" t="s">
        <v>28360</v>
      </c>
      <c r="T1465" s="2" t="s">
        <v>28361</v>
      </c>
      <c r="U1465" s="12" t="n">
        <v>7.4</v>
      </c>
      <c r="V1465" s="2" t="s">
        <v>40933</v>
      </c>
    </row>
    <row r="1466" customFormat="false" ht="15" hidden="false" customHeight="false" outlineLevel="0" collapsed="false">
      <c r="A1466" s="2" t="s">
        <v>40934</v>
      </c>
      <c r="B1466" s="2" t="s">
        <v>104</v>
      </c>
      <c r="C1466" s="2" t="s">
        <v>28377</v>
      </c>
      <c r="D1466" s="2" t="s">
        <v>111</v>
      </c>
      <c r="E1466" s="2" t="s">
        <v>37189</v>
      </c>
      <c r="F1466" s="2"/>
      <c r="G1466" s="2" t="s">
        <v>37189</v>
      </c>
      <c r="H1466" s="2" t="n">
        <v>1972</v>
      </c>
      <c r="I1466" s="2" t="s">
        <v>40935</v>
      </c>
      <c r="J1466" s="2" t="s">
        <v>29354</v>
      </c>
      <c r="K1466" s="2" t="s">
        <v>40936</v>
      </c>
      <c r="L1466" s="2" t="s">
        <v>28875</v>
      </c>
      <c r="M1466" s="2" t="s">
        <v>40937</v>
      </c>
      <c r="N1466" s="2" t="s">
        <v>40938</v>
      </c>
      <c r="O1466" s="2" t="s">
        <v>40939</v>
      </c>
      <c r="P1466" s="2" t="s">
        <v>40618</v>
      </c>
      <c r="Q1466" s="2" t="s">
        <v>30447</v>
      </c>
      <c r="R1466" s="2" t="s">
        <v>40940</v>
      </c>
      <c r="S1466" s="2" t="s">
        <v>28389</v>
      </c>
      <c r="T1466" s="2" t="s">
        <v>28390</v>
      </c>
      <c r="U1466" s="12" t="n">
        <v>7.4</v>
      </c>
      <c r="V1466" s="2" t="s">
        <v>40941</v>
      </c>
    </row>
    <row r="1467" customFormat="false" ht="15" hidden="false" customHeight="false" outlineLevel="0" collapsed="false">
      <c r="A1467" s="2" t="s">
        <v>40942</v>
      </c>
      <c r="B1467" s="2" t="s">
        <v>104</v>
      </c>
      <c r="C1467" s="2" t="s">
        <v>28347</v>
      </c>
      <c r="D1467" s="2" t="s">
        <v>111</v>
      </c>
      <c r="E1467" s="2" t="s">
        <v>40943</v>
      </c>
      <c r="F1467" s="2"/>
      <c r="G1467" s="2" t="s">
        <v>40944</v>
      </c>
      <c r="H1467" s="2" t="n">
        <v>1996</v>
      </c>
      <c r="I1467" s="2" t="s">
        <v>40945</v>
      </c>
      <c r="J1467" s="2" t="s">
        <v>40946</v>
      </c>
      <c r="K1467" s="2" t="s">
        <v>40947</v>
      </c>
      <c r="L1467" s="2" t="s">
        <v>40948</v>
      </c>
      <c r="M1467" s="2" t="s">
        <v>40949</v>
      </c>
      <c r="N1467" s="2" t="s">
        <v>8323</v>
      </c>
      <c r="O1467" s="2" t="s">
        <v>40950</v>
      </c>
      <c r="P1467" s="2" t="s">
        <v>40951</v>
      </c>
      <c r="Q1467" s="2" t="s">
        <v>40952</v>
      </c>
      <c r="R1467" s="2" t="s">
        <v>40953</v>
      </c>
      <c r="S1467" s="2" t="s">
        <v>28360</v>
      </c>
      <c r="T1467" s="2" t="s">
        <v>28361</v>
      </c>
      <c r="U1467" s="12" t="n">
        <v>7.4</v>
      </c>
      <c r="V1467" s="2" t="s">
        <v>40954</v>
      </c>
    </row>
    <row r="1468" customFormat="false" ht="15" hidden="false" customHeight="false" outlineLevel="0" collapsed="false">
      <c r="A1468" s="2" t="s">
        <v>40955</v>
      </c>
      <c r="B1468" s="2" t="s">
        <v>104</v>
      </c>
      <c r="C1468" s="2" t="s">
        <v>28347</v>
      </c>
      <c r="D1468" s="2" t="s">
        <v>111</v>
      </c>
      <c r="E1468" s="2" t="s">
        <v>40956</v>
      </c>
      <c r="F1468" s="2" t="s">
        <v>40957</v>
      </c>
      <c r="G1468" s="2" t="s">
        <v>32310</v>
      </c>
      <c r="H1468" s="2" t="n">
        <v>1978</v>
      </c>
      <c r="I1468" s="2" t="s">
        <v>33495</v>
      </c>
      <c r="J1468" s="2" t="s">
        <v>33126</v>
      </c>
      <c r="K1468" s="2" t="s">
        <v>40958</v>
      </c>
      <c r="L1468" s="2" t="s">
        <v>34042</v>
      </c>
      <c r="M1468" s="2" t="s">
        <v>33419</v>
      </c>
      <c r="N1468" s="2" t="s">
        <v>40959</v>
      </c>
      <c r="O1468" s="2" t="s">
        <v>35625</v>
      </c>
      <c r="P1468" s="2" t="s">
        <v>37685</v>
      </c>
      <c r="Q1468" s="2" t="s">
        <v>34971</v>
      </c>
      <c r="R1468" s="2" t="s">
        <v>40960</v>
      </c>
      <c r="S1468" s="2" t="s">
        <v>28360</v>
      </c>
      <c r="T1468" s="2" t="s">
        <v>28361</v>
      </c>
      <c r="U1468" s="12" t="n">
        <v>7.4</v>
      </c>
      <c r="V1468" s="2" t="s">
        <v>40961</v>
      </c>
    </row>
    <row r="1469" customFormat="false" ht="15" hidden="false" customHeight="false" outlineLevel="0" collapsed="false">
      <c r="A1469" s="2" t="s">
        <v>40962</v>
      </c>
      <c r="B1469" s="2" t="s">
        <v>104</v>
      </c>
      <c r="C1469" s="2" t="s">
        <v>28347</v>
      </c>
      <c r="D1469" s="2" t="s">
        <v>111</v>
      </c>
      <c r="E1469" s="2" t="s">
        <v>40963</v>
      </c>
      <c r="F1469" s="2" t="s">
        <v>40964</v>
      </c>
      <c r="G1469" s="2" t="s">
        <v>28579</v>
      </c>
      <c r="H1469" s="2" t="n">
        <v>2011</v>
      </c>
      <c r="I1469" s="2" t="s">
        <v>34598</v>
      </c>
      <c r="J1469" s="2" t="s">
        <v>40965</v>
      </c>
      <c r="K1469" s="2" t="s">
        <v>29761</v>
      </c>
      <c r="L1469" s="2" t="s">
        <v>29468</v>
      </c>
      <c r="M1469" s="2" t="s">
        <v>28727</v>
      </c>
      <c r="N1469" s="2" t="s">
        <v>2197</v>
      </c>
      <c r="O1469" s="2" t="s">
        <v>29763</v>
      </c>
      <c r="P1469" s="2" t="s">
        <v>29589</v>
      </c>
      <c r="Q1469" s="2" t="s">
        <v>29590</v>
      </c>
      <c r="R1469" s="2" t="s">
        <v>40966</v>
      </c>
      <c r="S1469" s="2" t="s">
        <v>28360</v>
      </c>
      <c r="T1469" s="2" t="s">
        <v>28361</v>
      </c>
      <c r="U1469" s="12" t="n">
        <v>7.4</v>
      </c>
      <c r="V1469" s="2" t="s">
        <v>40967</v>
      </c>
    </row>
    <row r="1470" customFormat="false" ht="15" hidden="false" customHeight="false" outlineLevel="0" collapsed="false">
      <c r="A1470" s="2" t="s">
        <v>40968</v>
      </c>
      <c r="B1470" s="2" t="s">
        <v>104</v>
      </c>
      <c r="C1470" s="2" t="s">
        <v>28347</v>
      </c>
      <c r="D1470" s="2" t="s">
        <v>111</v>
      </c>
      <c r="E1470" s="2" t="s">
        <v>40969</v>
      </c>
      <c r="F1470" s="2"/>
      <c r="G1470" s="2" t="s">
        <v>40970</v>
      </c>
      <c r="H1470" s="2" t="n">
        <v>2020</v>
      </c>
      <c r="I1470" s="2" t="s">
        <v>30496</v>
      </c>
      <c r="J1470" s="2" t="s">
        <v>36362</v>
      </c>
      <c r="K1470" s="2" t="s">
        <v>40971</v>
      </c>
      <c r="L1470" s="2" t="s">
        <v>29313</v>
      </c>
      <c r="M1470" s="2" t="s">
        <v>40972</v>
      </c>
      <c r="N1470" s="2" t="s">
        <v>16817</v>
      </c>
      <c r="O1470" s="2" t="s">
        <v>34642</v>
      </c>
      <c r="P1470" s="2" t="s">
        <v>32489</v>
      </c>
      <c r="Q1470" s="2" t="s">
        <v>37676</v>
      </c>
      <c r="R1470" s="2" t="s">
        <v>40973</v>
      </c>
      <c r="S1470" s="2" t="s">
        <v>28360</v>
      </c>
      <c r="T1470" s="2" t="s">
        <v>28361</v>
      </c>
      <c r="U1470" s="12" t="n">
        <v>7.4</v>
      </c>
      <c r="V1470" s="2" t="s">
        <v>40974</v>
      </c>
    </row>
    <row r="1471" customFormat="false" ht="15" hidden="false" customHeight="false" outlineLevel="0" collapsed="false">
      <c r="A1471" s="2" t="s">
        <v>40975</v>
      </c>
      <c r="B1471" s="2" t="s">
        <v>104</v>
      </c>
      <c r="C1471" s="2" t="s">
        <v>28347</v>
      </c>
      <c r="D1471" s="2" t="s">
        <v>111</v>
      </c>
      <c r="E1471" s="2" t="s">
        <v>30676</v>
      </c>
      <c r="F1471" s="2"/>
      <c r="G1471" s="2" t="s">
        <v>28554</v>
      </c>
      <c r="H1471" s="2" t="n">
        <v>1992</v>
      </c>
      <c r="I1471" s="2" t="s">
        <v>29265</v>
      </c>
      <c r="J1471" s="2" t="s">
        <v>40976</v>
      </c>
      <c r="K1471" s="2" t="s">
        <v>40977</v>
      </c>
      <c r="L1471" s="2" t="s">
        <v>30142</v>
      </c>
      <c r="M1471" s="2" t="s">
        <v>30143</v>
      </c>
      <c r="N1471" s="2" t="s">
        <v>4211</v>
      </c>
      <c r="O1471" s="2" t="s">
        <v>29015</v>
      </c>
      <c r="P1471" s="2" t="s">
        <v>29737</v>
      </c>
      <c r="Q1471" s="2" t="s">
        <v>40978</v>
      </c>
      <c r="R1471" s="2" t="s">
        <v>40979</v>
      </c>
      <c r="S1471" s="2" t="s">
        <v>28360</v>
      </c>
      <c r="T1471" s="2" t="s">
        <v>28361</v>
      </c>
      <c r="U1471" s="12" t="n">
        <v>7.4</v>
      </c>
      <c r="V1471" s="2" t="s">
        <v>40980</v>
      </c>
    </row>
    <row r="1472" customFormat="false" ht="15" hidden="false" customHeight="false" outlineLevel="0" collapsed="false">
      <c r="A1472" s="2" t="s">
        <v>40981</v>
      </c>
      <c r="B1472" s="2" t="s">
        <v>104</v>
      </c>
      <c r="C1472" s="2" t="s">
        <v>28347</v>
      </c>
      <c r="D1472" s="2" t="s">
        <v>111</v>
      </c>
      <c r="E1472" s="2" t="s">
        <v>40982</v>
      </c>
      <c r="F1472" s="2"/>
      <c r="G1472" s="2" t="s">
        <v>29605</v>
      </c>
      <c r="H1472" s="2" t="n">
        <v>1969</v>
      </c>
      <c r="I1472" s="2" t="s">
        <v>36169</v>
      </c>
      <c r="J1472" s="2" t="s">
        <v>38147</v>
      </c>
      <c r="K1472" s="2" t="s">
        <v>36170</v>
      </c>
      <c r="L1472" s="2" t="s">
        <v>35652</v>
      </c>
      <c r="M1472" s="2" t="s">
        <v>35653</v>
      </c>
      <c r="N1472" s="2" t="s">
        <v>40983</v>
      </c>
      <c r="O1472" s="2" t="s">
        <v>40984</v>
      </c>
      <c r="P1472" s="2" t="s">
        <v>40985</v>
      </c>
      <c r="Q1472" s="2" t="s">
        <v>40986</v>
      </c>
      <c r="R1472" s="2" t="s">
        <v>40987</v>
      </c>
      <c r="S1472" s="2" t="s">
        <v>28360</v>
      </c>
      <c r="T1472" s="2" t="s">
        <v>28361</v>
      </c>
      <c r="U1472" s="12" t="n">
        <v>7.4</v>
      </c>
      <c r="V1472" s="2" t="s">
        <v>40988</v>
      </c>
    </row>
    <row r="1473" customFormat="false" ht="15" hidden="false" customHeight="false" outlineLevel="0" collapsed="false">
      <c r="A1473" s="2" t="s">
        <v>40989</v>
      </c>
      <c r="B1473" s="2" t="s">
        <v>104</v>
      </c>
      <c r="C1473" s="2" t="s">
        <v>28347</v>
      </c>
      <c r="D1473" s="2" t="s">
        <v>111</v>
      </c>
      <c r="E1473" s="2" t="s">
        <v>40990</v>
      </c>
      <c r="F1473" s="2" t="s">
        <v>40991</v>
      </c>
      <c r="G1473" s="2" t="s">
        <v>29498</v>
      </c>
      <c r="H1473" s="2" t="n">
        <v>1968</v>
      </c>
      <c r="I1473" s="2" t="s">
        <v>36923</v>
      </c>
      <c r="J1473" s="2" t="s">
        <v>38063</v>
      </c>
      <c r="K1473" s="2" t="s">
        <v>40992</v>
      </c>
      <c r="L1473" s="2" t="s">
        <v>31117</v>
      </c>
      <c r="M1473" s="2" t="s">
        <v>31118</v>
      </c>
      <c r="N1473" s="2" t="s">
        <v>40993</v>
      </c>
      <c r="O1473" s="2" t="s">
        <v>36018</v>
      </c>
      <c r="P1473" s="2" t="s">
        <v>36906</v>
      </c>
      <c r="Q1473" s="2" t="s">
        <v>40994</v>
      </c>
      <c r="R1473" s="2" t="s">
        <v>40995</v>
      </c>
      <c r="S1473" s="2" t="s">
        <v>28360</v>
      </c>
      <c r="T1473" s="2" t="s">
        <v>28361</v>
      </c>
      <c r="U1473" s="12" t="n">
        <v>7.4</v>
      </c>
      <c r="V1473" s="2" t="s">
        <v>40996</v>
      </c>
    </row>
    <row r="1474" customFormat="false" ht="15" hidden="false" customHeight="false" outlineLevel="0" collapsed="false">
      <c r="A1474" s="2" t="s">
        <v>40997</v>
      </c>
      <c r="B1474" s="2" t="s">
        <v>104</v>
      </c>
      <c r="C1474" s="2" t="s">
        <v>28347</v>
      </c>
      <c r="D1474" s="2" t="s">
        <v>111</v>
      </c>
      <c r="E1474" s="2" t="s">
        <v>32843</v>
      </c>
      <c r="F1474" s="2" t="s">
        <v>40998</v>
      </c>
      <c r="G1474" s="2" t="s">
        <v>28427</v>
      </c>
      <c r="H1474" s="2" t="n">
        <v>2008</v>
      </c>
      <c r="I1474" s="2" t="s">
        <v>29254</v>
      </c>
      <c r="J1474" s="2" t="s">
        <v>40965</v>
      </c>
      <c r="K1474" s="2" t="s">
        <v>40999</v>
      </c>
      <c r="L1474" s="2" t="s">
        <v>30155</v>
      </c>
      <c r="M1474" s="2" t="s">
        <v>29630</v>
      </c>
      <c r="N1474" s="2" t="s">
        <v>41000</v>
      </c>
      <c r="O1474" s="2" t="s">
        <v>41001</v>
      </c>
      <c r="P1474" s="2" t="s">
        <v>39816</v>
      </c>
      <c r="Q1474" s="2" t="s">
        <v>29287</v>
      </c>
      <c r="R1474" s="2" t="s">
        <v>41002</v>
      </c>
      <c r="S1474" s="2" t="s">
        <v>28360</v>
      </c>
      <c r="T1474" s="2" t="s">
        <v>28361</v>
      </c>
      <c r="U1474" s="12" t="n">
        <v>7.4</v>
      </c>
      <c r="V1474" s="2" t="s">
        <v>41003</v>
      </c>
    </row>
    <row r="1475" customFormat="false" ht="15" hidden="false" customHeight="false" outlineLevel="0" collapsed="false">
      <c r="A1475" s="2" t="s">
        <v>41004</v>
      </c>
      <c r="B1475" s="2" t="s">
        <v>104</v>
      </c>
      <c r="C1475" s="2" t="s">
        <v>28347</v>
      </c>
      <c r="D1475" s="2" t="s">
        <v>111</v>
      </c>
      <c r="E1475" s="2" t="s">
        <v>41005</v>
      </c>
      <c r="F1475" s="2"/>
      <c r="G1475" s="2" t="s">
        <v>37189</v>
      </c>
      <c r="H1475" s="2" t="n">
        <v>1973</v>
      </c>
      <c r="I1475" s="2" t="s">
        <v>33919</v>
      </c>
      <c r="J1475" s="2" t="s">
        <v>35739</v>
      </c>
      <c r="K1475" s="2" t="s">
        <v>41006</v>
      </c>
      <c r="L1475" s="2" t="s">
        <v>37450</v>
      </c>
      <c r="M1475" s="2" t="s">
        <v>37192</v>
      </c>
      <c r="N1475" s="2" t="s">
        <v>10463</v>
      </c>
      <c r="O1475" s="2" t="s">
        <v>41007</v>
      </c>
      <c r="P1475" s="2" t="s">
        <v>41008</v>
      </c>
      <c r="Q1475" s="2" t="s">
        <v>41009</v>
      </c>
      <c r="R1475" s="2" t="s">
        <v>41010</v>
      </c>
      <c r="S1475" s="2" t="s">
        <v>28360</v>
      </c>
      <c r="T1475" s="2" t="s">
        <v>28361</v>
      </c>
      <c r="U1475" s="12" t="n">
        <v>7.4</v>
      </c>
      <c r="V1475" s="2" t="s">
        <v>41011</v>
      </c>
    </row>
    <row r="1476" customFormat="false" ht="15" hidden="false" customHeight="false" outlineLevel="0" collapsed="false">
      <c r="A1476" s="2" t="s">
        <v>41012</v>
      </c>
      <c r="B1476" s="2" t="s">
        <v>104</v>
      </c>
      <c r="C1476" s="2" t="s">
        <v>28347</v>
      </c>
      <c r="D1476" s="2" t="s">
        <v>111</v>
      </c>
      <c r="E1476" s="2" t="s">
        <v>41013</v>
      </c>
      <c r="F1476" s="2"/>
      <c r="G1476" s="2" t="s">
        <v>33618</v>
      </c>
      <c r="H1476" s="2" t="n">
        <v>1976</v>
      </c>
      <c r="I1476" s="2" t="s">
        <v>31396</v>
      </c>
      <c r="J1476" s="2" t="s">
        <v>32052</v>
      </c>
      <c r="K1476" s="2" t="s">
        <v>38049</v>
      </c>
      <c r="L1476" s="2" t="s">
        <v>35318</v>
      </c>
      <c r="M1476" s="2" t="s">
        <v>35319</v>
      </c>
      <c r="N1476" s="2" t="s">
        <v>41014</v>
      </c>
      <c r="O1476" s="2" t="s">
        <v>33625</v>
      </c>
      <c r="P1476" s="2" t="s">
        <v>40308</v>
      </c>
      <c r="Q1476" s="2" t="s">
        <v>40306</v>
      </c>
      <c r="R1476" s="2" t="s">
        <v>41015</v>
      </c>
      <c r="S1476" s="2" t="s">
        <v>28360</v>
      </c>
      <c r="T1476" s="2" t="s">
        <v>28361</v>
      </c>
      <c r="U1476" s="12" t="n">
        <v>7.4</v>
      </c>
      <c r="V1476" s="2" t="s">
        <v>41016</v>
      </c>
    </row>
    <row r="1477" customFormat="false" ht="15" hidden="false" customHeight="false" outlineLevel="0" collapsed="false">
      <c r="A1477" s="2" t="s">
        <v>41017</v>
      </c>
      <c r="B1477" s="2" t="s">
        <v>104</v>
      </c>
      <c r="C1477" s="2" t="s">
        <v>28347</v>
      </c>
      <c r="D1477" s="2" t="s">
        <v>111</v>
      </c>
      <c r="E1477" s="2" t="s">
        <v>41018</v>
      </c>
      <c r="F1477" s="2" t="s">
        <v>41019</v>
      </c>
      <c r="G1477" s="2" t="s">
        <v>34092</v>
      </c>
      <c r="H1477" s="2" t="n">
        <v>1983</v>
      </c>
      <c r="I1477" s="2" t="s">
        <v>30756</v>
      </c>
      <c r="J1477" s="2" t="s">
        <v>33935</v>
      </c>
      <c r="K1477" s="2" t="s">
        <v>41020</v>
      </c>
      <c r="L1477" s="2" t="s">
        <v>39299</v>
      </c>
      <c r="M1477" s="2" t="s">
        <v>39093</v>
      </c>
      <c r="N1477" s="2" t="s">
        <v>2325</v>
      </c>
      <c r="O1477" s="2" t="s">
        <v>38373</v>
      </c>
      <c r="P1477" s="2" t="s">
        <v>41021</v>
      </c>
      <c r="Q1477" s="2" t="s">
        <v>41022</v>
      </c>
      <c r="R1477" s="2" t="s">
        <v>41023</v>
      </c>
      <c r="S1477" s="2" t="s">
        <v>28360</v>
      </c>
      <c r="T1477" s="2" t="s">
        <v>28361</v>
      </c>
      <c r="U1477" s="12" t="n">
        <v>7.4</v>
      </c>
      <c r="V1477" s="2" t="s">
        <v>41024</v>
      </c>
    </row>
    <row r="1478" customFormat="false" ht="15" hidden="false" customHeight="false" outlineLevel="0" collapsed="false">
      <c r="A1478" s="2" t="s">
        <v>41025</v>
      </c>
      <c r="B1478" s="2" t="s">
        <v>104</v>
      </c>
      <c r="C1478" s="2" t="s">
        <v>28347</v>
      </c>
      <c r="D1478" s="2" t="s">
        <v>111</v>
      </c>
      <c r="E1478" s="2" t="s">
        <v>33110</v>
      </c>
      <c r="F1478" s="2"/>
      <c r="G1478" s="2" t="s">
        <v>28448</v>
      </c>
      <c r="H1478" s="2" t="n">
        <v>1986</v>
      </c>
      <c r="I1478" s="2" t="s">
        <v>41026</v>
      </c>
      <c r="J1478" s="2" t="s">
        <v>40965</v>
      </c>
      <c r="K1478" s="2" t="s">
        <v>41027</v>
      </c>
      <c r="L1478" s="2" t="s">
        <v>32432</v>
      </c>
      <c r="M1478" s="2" t="s">
        <v>28453</v>
      </c>
      <c r="N1478" s="2" t="s">
        <v>18165</v>
      </c>
      <c r="O1478" s="2" t="s">
        <v>32434</v>
      </c>
      <c r="P1478" s="2" t="s">
        <v>29033</v>
      </c>
      <c r="Q1478" s="2" t="s">
        <v>29025</v>
      </c>
      <c r="R1478" s="2" t="s">
        <v>41028</v>
      </c>
      <c r="S1478" s="2" t="s">
        <v>28360</v>
      </c>
      <c r="T1478" s="2" t="s">
        <v>28361</v>
      </c>
      <c r="U1478" s="12" t="n">
        <v>7.4</v>
      </c>
      <c r="V1478" s="2" t="s">
        <v>41029</v>
      </c>
    </row>
    <row r="1479" customFormat="false" ht="15" hidden="false" customHeight="false" outlineLevel="0" collapsed="false">
      <c r="A1479" s="2" t="s">
        <v>41030</v>
      </c>
      <c r="B1479" s="2" t="s">
        <v>104</v>
      </c>
      <c r="C1479" s="2" t="s">
        <v>28347</v>
      </c>
      <c r="D1479" s="2" t="s">
        <v>111</v>
      </c>
      <c r="E1479" s="2" t="s">
        <v>36132</v>
      </c>
      <c r="F1479" s="2"/>
      <c r="G1479" s="2" t="s">
        <v>29484</v>
      </c>
      <c r="H1479" s="2" t="n">
        <v>1964</v>
      </c>
      <c r="I1479" s="2" t="s">
        <v>34583</v>
      </c>
      <c r="J1479" s="2" t="s">
        <v>38147</v>
      </c>
      <c r="K1479" s="2" t="s">
        <v>41031</v>
      </c>
      <c r="L1479" s="2" t="s">
        <v>34023</v>
      </c>
      <c r="M1479" s="2" t="s">
        <v>34024</v>
      </c>
      <c r="N1479" s="2" t="s">
        <v>41032</v>
      </c>
      <c r="O1479" s="2" t="s">
        <v>36934</v>
      </c>
      <c r="P1479" s="2" t="s">
        <v>36131</v>
      </c>
      <c r="Q1479" s="2" t="s">
        <v>36769</v>
      </c>
      <c r="R1479" s="2" t="s">
        <v>41033</v>
      </c>
      <c r="S1479" s="2" t="s">
        <v>28360</v>
      </c>
      <c r="T1479" s="2" t="s">
        <v>28361</v>
      </c>
      <c r="U1479" s="12" t="n">
        <v>7.4</v>
      </c>
      <c r="V1479" s="2" t="s">
        <v>41034</v>
      </c>
    </row>
    <row r="1480" customFormat="false" ht="15" hidden="false" customHeight="false" outlineLevel="0" collapsed="false">
      <c r="A1480" s="2" t="s">
        <v>41035</v>
      </c>
      <c r="B1480" s="2" t="s">
        <v>104</v>
      </c>
      <c r="C1480" s="2" t="s">
        <v>28347</v>
      </c>
      <c r="D1480" s="2" t="s">
        <v>111</v>
      </c>
      <c r="E1480" s="2" t="s">
        <v>32651</v>
      </c>
      <c r="F1480" s="2"/>
      <c r="G1480" s="2" t="s">
        <v>29540</v>
      </c>
      <c r="H1480" s="2" t="n">
        <v>1985</v>
      </c>
      <c r="I1480" s="2" t="s">
        <v>32645</v>
      </c>
      <c r="J1480" s="2" t="s">
        <v>40965</v>
      </c>
      <c r="K1480" s="2" t="s">
        <v>41036</v>
      </c>
      <c r="L1480" s="2" t="s">
        <v>32647</v>
      </c>
      <c r="M1480" s="2" t="s">
        <v>29544</v>
      </c>
      <c r="N1480" s="2" t="s">
        <v>34651</v>
      </c>
      <c r="O1480" s="2" t="s">
        <v>35646</v>
      </c>
      <c r="P1480" s="2" t="s">
        <v>32474</v>
      </c>
      <c r="Q1480" s="2" t="s">
        <v>35642</v>
      </c>
      <c r="R1480" s="2" t="s">
        <v>41037</v>
      </c>
      <c r="S1480" s="2" t="s">
        <v>28360</v>
      </c>
      <c r="T1480" s="2" t="s">
        <v>28361</v>
      </c>
      <c r="U1480" s="12" t="n">
        <v>7.4</v>
      </c>
      <c r="V1480" s="2" t="s">
        <v>41038</v>
      </c>
    </row>
    <row r="1481" customFormat="false" ht="15" hidden="false" customHeight="false" outlineLevel="0" collapsed="false">
      <c r="A1481" s="2" t="s">
        <v>41039</v>
      </c>
      <c r="B1481" s="2" t="s">
        <v>104</v>
      </c>
      <c r="C1481" s="2" t="s">
        <v>28347</v>
      </c>
      <c r="D1481" s="2" t="s">
        <v>111</v>
      </c>
      <c r="E1481" s="2" t="s">
        <v>41040</v>
      </c>
      <c r="F1481" s="2" t="s">
        <v>41041</v>
      </c>
      <c r="G1481" s="2" t="s">
        <v>41042</v>
      </c>
      <c r="H1481" s="2" t="n">
        <v>1991</v>
      </c>
      <c r="I1481" s="2" t="s">
        <v>31866</v>
      </c>
      <c r="J1481" s="2" t="s">
        <v>40791</v>
      </c>
      <c r="K1481" s="2" t="s">
        <v>41043</v>
      </c>
      <c r="L1481" s="2" t="s">
        <v>41044</v>
      </c>
      <c r="M1481" s="2" t="s">
        <v>29079</v>
      </c>
      <c r="N1481" s="2" t="s">
        <v>1636</v>
      </c>
      <c r="O1481" s="2" t="s">
        <v>33453</v>
      </c>
      <c r="P1481" s="2" t="s">
        <v>34471</v>
      </c>
      <c r="Q1481" s="2" t="s">
        <v>41045</v>
      </c>
      <c r="R1481" s="2" t="s">
        <v>41046</v>
      </c>
      <c r="S1481" s="2" t="s">
        <v>28360</v>
      </c>
      <c r="T1481" s="2" t="s">
        <v>28361</v>
      </c>
      <c r="U1481" s="12" t="n">
        <v>7.4</v>
      </c>
      <c r="V1481" s="2" t="s">
        <v>41047</v>
      </c>
    </row>
    <row r="1482" customFormat="false" ht="15" hidden="false" customHeight="false" outlineLevel="0" collapsed="false">
      <c r="A1482" s="2" t="s">
        <v>41048</v>
      </c>
      <c r="B1482" s="2" t="s">
        <v>104</v>
      </c>
      <c r="C1482" s="2" t="s">
        <v>28347</v>
      </c>
      <c r="D1482" s="2" t="s">
        <v>111</v>
      </c>
      <c r="E1482" s="2" t="s">
        <v>41049</v>
      </c>
      <c r="F1482" s="2"/>
      <c r="G1482" s="2" t="s">
        <v>35036</v>
      </c>
      <c r="H1482" s="2" t="n">
        <v>1985</v>
      </c>
      <c r="I1482" s="2" t="s">
        <v>33153</v>
      </c>
      <c r="J1482" s="2" t="s">
        <v>40976</v>
      </c>
      <c r="K1482" s="2" t="s">
        <v>38622</v>
      </c>
      <c r="L1482" s="2" t="s">
        <v>30126</v>
      </c>
      <c r="M1482" s="2" t="s">
        <v>38623</v>
      </c>
      <c r="N1482" s="2" t="s">
        <v>40372</v>
      </c>
      <c r="O1482" s="2" t="s">
        <v>40275</v>
      </c>
      <c r="P1482" s="2" t="s">
        <v>36994</v>
      </c>
      <c r="Q1482" s="2" t="s">
        <v>30622</v>
      </c>
      <c r="R1482" s="2" t="s">
        <v>41050</v>
      </c>
      <c r="S1482" s="2" t="s">
        <v>28360</v>
      </c>
      <c r="T1482" s="2" t="s">
        <v>28361</v>
      </c>
      <c r="U1482" s="12" t="n">
        <v>7.4</v>
      </c>
      <c r="V1482" s="2" t="s">
        <v>41051</v>
      </c>
    </row>
    <row r="1483" customFormat="false" ht="15" hidden="false" customHeight="false" outlineLevel="0" collapsed="false">
      <c r="A1483" s="2" t="s">
        <v>41052</v>
      </c>
      <c r="B1483" s="2" t="s">
        <v>104</v>
      </c>
      <c r="C1483" s="2" t="s">
        <v>28347</v>
      </c>
      <c r="D1483" s="2" t="s">
        <v>111</v>
      </c>
      <c r="E1483" s="2" t="s">
        <v>30760</v>
      </c>
      <c r="F1483" s="2" t="s">
        <v>41053</v>
      </c>
      <c r="G1483" s="2" t="s">
        <v>34092</v>
      </c>
      <c r="H1483" s="2" t="n">
        <v>1981</v>
      </c>
      <c r="I1483" s="2" t="s">
        <v>31114</v>
      </c>
      <c r="J1483" s="2" t="s">
        <v>33955</v>
      </c>
      <c r="K1483" s="2" t="s">
        <v>41054</v>
      </c>
      <c r="L1483" s="2" t="s">
        <v>39299</v>
      </c>
      <c r="M1483" s="2" t="s">
        <v>39093</v>
      </c>
      <c r="N1483" s="2" t="s">
        <v>41055</v>
      </c>
      <c r="O1483" s="2" t="s">
        <v>35939</v>
      </c>
      <c r="P1483" s="2" t="s">
        <v>38653</v>
      </c>
      <c r="Q1483" s="2" t="s">
        <v>33096</v>
      </c>
      <c r="R1483" s="2" t="s">
        <v>41056</v>
      </c>
      <c r="S1483" s="2" t="s">
        <v>28360</v>
      </c>
      <c r="T1483" s="2" t="s">
        <v>28361</v>
      </c>
      <c r="U1483" s="12" t="n">
        <v>7.4</v>
      </c>
      <c r="V1483" s="2" t="s">
        <v>41057</v>
      </c>
    </row>
    <row r="1484" customFormat="false" ht="15" hidden="false" customHeight="false" outlineLevel="0" collapsed="false">
      <c r="A1484" s="2" t="s">
        <v>41058</v>
      </c>
      <c r="B1484" s="2" t="s">
        <v>104</v>
      </c>
      <c r="C1484" s="2" t="s">
        <v>28347</v>
      </c>
      <c r="D1484" s="2" t="s">
        <v>111</v>
      </c>
      <c r="E1484" s="2" t="s">
        <v>31833</v>
      </c>
      <c r="F1484" s="2"/>
      <c r="G1484" s="2" t="s">
        <v>17419</v>
      </c>
      <c r="H1484" s="2" t="n">
        <v>1990</v>
      </c>
      <c r="I1484" s="2" t="s">
        <v>41059</v>
      </c>
      <c r="J1484" s="2" t="s">
        <v>41060</v>
      </c>
      <c r="K1484" s="2" t="s">
        <v>41061</v>
      </c>
      <c r="L1484" s="2" t="s">
        <v>31157</v>
      </c>
      <c r="M1484" s="2" t="s">
        <v>30165</v>
      </c>
      <c r="N1484" s="2" t="s">
        <v>41062</v>
      </c>
      <c r="O1484" s="2" t="s">
        <v>31827</v>
      </c>
      <c r="P1484" s="2" t="s">
        <v>41063</v>
      </c>
      <c r="Q1484" s="2" t="s">
        <v>41064</v>
      </c>
      <c r="R1484" s="2" t="s">
        <v>41065</v>
      </c>
      <c r="S1484" s="2" t="s">
        <v>28360</v>
      </c>
      <c r="T1484" s="2" t="s">
        <v>28361</v>
      </c>
      <c r="U1484" s="12" t="n">
        <v>7.4</v>
      </c>
      <c r="V1484" s="2" t="s">
        <v>41066</v>
      </c>
    </row>
    <row r="1485" customFormat="false" ht="15" hidden="false" customHeight="false" outlineLevel="0" collapsed="false">
      <c r="A1485" s="2" t="s">
        <v>41067</v>
      </c>
      <c r="B1485" s="2" t="s">
        <v>104</v>
      </c>
      <c r="C1485" s="2" t="s">
        <v>28347</v>
      </c>
      <c r="D1485" s="2" t="s">
        <v>111</v>
      </c>
      <c r="E1485" s="2" t="s">
        <v>36929</v>
      </c>
      <c r="F1485" s="2"/>
      <c r="G1485" s="2" t="s">
        <v>29506</v>
      </c>
      <c r="H1485" s="2" t="n">
        <v>1968</v>
      </c>
      <c r="I1485" s="2" t="s">
        <v>36923</v>
      </c>
      <c r="J1485" s="2" t="s">
        <v>38147</v>
      </c>
      <c r="K1485" s="2" t="s">
        <v>41068</v>
      </c>
      <c r="L1485" s="2" t="s">
        <v>36925</v>
      </c>
      <c r="M1485" s="2" t="s">
        <v>36926</v>
      </c>
      <c r="N1485" s="2" t="s">
        <v>513</v>
      </c>
      <c r="O1485" s="2" t="s">
        <v>36017</v>
      </c>
      <c r="P1485" s="2" t="s">
        <v>41069</v>
      </c>
      <c r="Q1485" s="2" t="s">
        <v>36910</v>
      </c>
      <c r="R1485" s="2" t="s">
        <v>41070</v>
      </c>
      <c r="S1485" s="2" t="s">
        <v>28360</v>
      </c>
      <c r="T1485" s="2" t="s">
        <v>28361</v>
      </c>
      <c r="U1485" s="12" t="n">
        <v>7.4</v>
      </c>
      <c r="V1485" s="2" t="s">
        <v>41071</v>
      </c>
    </row>
    <row r="1486" customFormat="false" ht="15" hidden="false" customHeight="false" outlineLevel="0" collapsed="false">
      <c r="A1486" s="2" t="s">
        <v>41072</v>
      </c>
      <c r="B1486" s="2" t="s">
        <v>104</v>
      </c>
      <c r="C1486" s="2" t="s">
        <v>28347</v>
      </c>
      <c r="D1486" s="2" t="s">
        <v>111</v>
      </c>
      <c r="E1486" s="2" t="s">
        <v>35792</v>
      </c>
      <c r="F1486" s="2" t="s">
        <v>41073</v>
      </c>
      <c r="G1486" s="2" t="s">
        <v>35784</v>
      </c>
      <c r="H1486" s="2" t="n">
        <v>1975</v>
      </c>
      <c r="I1486" s="2" t="s">
        <v>41074</v>
      </c>
      <c r="J1486" s="2" t="s">
        <v>37869</v>
      </c>
      <c r="K1486" s="2" t="s">
        <v>41075</v>
      </c>
      <c r="L1486" s="2" t="s">
        <v>41076</v>
      </c>
      <c r="M1486" s="2" t="s">
        <v>35788</v>
      </c>
      <c r="N1486" s="2" t="s">
        <v>41077</v>
      </c>
      <c r="O1486" s="2" t="s">
        <v>35791</v>
      </c>
      <c r="P1486" s="2" t="s">
        <v>35782</v>
      </c>
      <c r="Q1486" s="2" t="s">
        <v>35790</v>
      </c>
      <c r="R1486" s="2" t="s">
        <v>41078</v>
      </c>
      <c r="S1486" s="2" t="s">
        <v>28360</v>
      </c>
      <c r="T1486" s="2" t="s">
        <v>28361</v>
      </c>
      <c r="U1486" s="12" t="n">
        <v>7.4</v>
      </c>
      <c r="V1486" s="2" t="s">
        <v>41079</v>
      </c>
    </row>
    <row r="1487" customFormat="false" ht="15" hidden="false" customHeight="false" outlineLevel="0" collapsed="false">
      <c r="A1487" s="2" t="s">
        <v>41080</v>
      </c>
      <c r="B1487" s="2" t="s">
        <v>104</v>
      </c>
      <c r="C1487" s="2" t="s">
        <v>28347</v>
      </c>
      <c r="D1487" s="2" t="s">
        <v>111</v>
      </c>
      <c r="E1487" s="2" t="s">
        <v>41081</v>
      </c>
      <c r="F1487" s="2" t="s">
        <v>41082</v>
      </c>
      <c r="G1487" s="2" t="s">
        <v>28366</v>
      </c>
      <c r="H1487" s="2" t="n">
        <v>2025</v>
      </c>
      <c r="I1487" s="2" t="s">
        <v>29128</v>
      </c>
      <c r="J1487" s="2" t="s">
        <v>40816</v>
      </c>
      <c r="K1487" s="2" t="s">
        <v>28369</v>
      </c>
      <c r="L1487" s="2" t="s">
        <v>29129</v>
      </c>
      <c r="M1487" s="2" t="s">
        <v>28371</v>
      </c>
      <c r="N1487" s="2" t="s">
        <v>41083</v>
      </c>
      <c r="O1487" s="2" t="s">
        <v>41084</v>
      </c>
      <c r="P1487" s="2" t="s">
        <v>33315</v>
      </c>
      <c r="Q1487" s="2" t="s">
        <v>31519</v>
      </c>
      <c r="R1487" s="2" t="s">
        <v>41085</v>
      </c>
      <c r="S1487" s="2" t="s">
        <v>28360</v>
      </c>
      <c r="T1487" s="2" t="s">
        <v>28361</v>
      </c>
      <c r="U1487" s="12" t="n">
        <v>7.4</v>
      </c>
      <c r="V1487" s="2" t="s">
        <v>41086</v>
      </c>
    </row>
    <row r="1488" customFormat="false" ht="15" hidden="false" customHeight="false" outlineLevel="0" collapsed="false">
      <c r="A1488" s="2" t="s">
        <v>41087</v>
      </c>
      <c r="B1488" s="2" t="s">
        <v>104</v>
      </c>
      <c r="C1488" s="2" t="s">
        <v>28347</v>
      </c>
      <c r="D1488" s="2" t="s">
        <v>111</v>
      </c>
      <c r="E1488" s="2" t="s">
        <v>32269</v>
      </c>
      <c r="F1488" s="2" t="s">
        <v>41088</v>
      </c>
      <c r="G1488" s="2" t="s">
        <v>41089</v>
      </c>
      <c r="H1488" s="2" t="n">
        <v>2021</v>
      </c>
      <c r="I1488" s="2" t="s">
        <v>28607</v>
      </c>
      <c r="J1488" s="2" t="s">
        <v>40791</v>
      </c>
      <c r="K1488" s="2" t="s">
        <v>41090</v>
      </c>
      <c r="L1488" s="2" t="s">
        <v>28610</v>
      </c>
      <c r="M1488" s="2" t="s">
        <v>28664</v>
      </c>
      <c r="N1488" s="2" t="s">
        <v>41091</v>
      </c>
      <c r="O1488" s="2" t="s">
        <v>32335</v>
      </c>
      <c r="P1488" s="2" t="s">
        <v>34732</v>
      </c>
      <c r="Q1488" s="2" t="s">
        <v>29131</v>
      </c>
      <c r="R1488" s="2" t="s">
        <v>41092</v>
      </c>
      <c r="S1488" s="2" t="s">
        <v>28360</v>
      </c>
      <c r="T1488" s="2" t="s">
        <v>28361</v>
      </c>
      <c r="U1488" s="12" t="n">
        <v>7.4</v>
      </c>
      <c r="V1488" s="2" t="s">
        <v>40794</v>
      </c>
    </row>
    <row r="1489" customFormat="false" ht="15" hidden="false" customHeight="false" outlineLevel="0" collapsed="false">
      <c r="A1489" s="2" t="s">
        <v>41093</v>
      </c>
      <c r="B1489" s="2" t="s">
        <v>104</v>
      </c>
      <c r="C1489" s="2" t="s">
        <v>28347</v>
      </c>
      <c r="D1489" s="2" t="s">
        <v>111</v>
      </c>
      <c r="E1489" s="2" t="s">
        <v>41094</v>
      </c>
      <c r="F1489" s="2" t="s">
        <v>41095</v>
      </c>
      <c r="G1489" s="2" t="s">
        <v>41096</v>
      </c>
      <c r="H1489" s="2" t="n">
        <v>1987</v>
      </c>
      <c r="I1489" s="2" t="s">
        <v>41097</v>
      </c>
      <c r="J1489" s="2" t="s">
        <v>30537</v>
      </c>
      <c r="K1489" s="2" t="s">
        <v>41098</v>
      </c>
      <c r="L1489" s="2" t="s">
        <v>30638</v>
      </c>
      <c r="M1489" s="2" t="s">
        <v>41099</v>
      </c>
      <c r="N1489" s="2" t="s">
        <v>41100</v>
      </c>
      <c r="O1489" s="2" t="s">
        <v>41101</v>
      </c>
      <c r="P1489" s="2" t="s">
        <v>41102</v>
      </c>
      <c r="Q1489" s="2" t="s">
        <v>41103</v>
      </c>
      <c r="R1489" s="2" t="s">
        <v>41104</v>
      </c>
      <c r="S1489" s="2" t="s">
        <v>28360</v>
      </c>
      <c r="T1489" s="2" t="s">
        <v>28361</v>
      </c>
      <c r="U1489" s="12" t="n">
        <v>7.3</v>
      </c>
      <c r="V1489" s="2" t="s">
        <v>41105</v>
      </c>
    </row>
    <row r="1490" customFormat="false" ht="15" hidden="false" customHeight="false" outlineLevel="0" collapsed="false">
      <c r="A1490" s="2" t="s">
        <v>41106</v>
      </c>
      <c r="B1490" s="2" t="s">
        <v>104</v>
      </c>
      <c r="C1490" s="2" t="s">
        <v>28347</v>
      </c>
      <c r="D1490" s="2" t="s">
        <v>111</v>
      </c>
      <c r="E1490" s="2" t="s">
        <v>29305</v>
      </c>
      <c r="F1490" s="2"/>
      <c r="G1490" s="2" t="s">
        <v>41107</v>
      </c>
      <c r="H1490" s="2" t="n">
        <v>2008</v>
      </c>
      <c r="I1490" s="2" t="s">
        <v>29254</v>
      </c>
      <c r="J1490" s="2" t="s">
        <v>33126</v>
      </c>
      <c r="K1490" s="2" t="s">
        <v>29334</v>
      </c>
      <c r="L1490" s="2" t="s">
        <v>31999</v>
      </c>
      <c r="M1490" s="2" t="s">
        <v>41108</v>
      </c>
      <c r="N1490" s="2" t="s">
        <v>41109</v>
      </c>
      <c r="O1490" s="2" t="s">
        <v>29772</v>
      </c>
      <c r="P1490" s="2" t="s">
        <v>33726</v>
      </c>
      <c r="Q1490" s="2" t="s">
        <v>30098</v>
      </c>
      <c r="R1490" s="2" t="s">
        <v>41110</v>
      </c>
      <c r="S1490" s="2" t="s">
        <v>28360</v>
      </c>
      <c r="T1490" s="2" t="s">
        <v>28361</v>
      </c>
      <c r="U1490" s="12" t="n">
        <v>7.3</v>
      </c>
      <c r="V1490" s="2" t="s">
        <v>41111</v>
      </c>
    </row>
    <row r="1491" customFormat="false" ht="15" hidden="false" customHeight="false" outlineLevel="0" collapsed="false">
      <c r="A1491" s="2" t="s">
        <v>41112</v>
      </c>
      <c r="B1491" s="2" t="s">
        <v>104</v>
      </c>
      <c r="C1491" s="2" t="s">
        <v>28347</v>
      </c>
      <c r="D1491" s="2" t="s">
        <v>111</v>
      </c>
      <c r="E1491" s="2" t="s">
        <v>36603</v>
      </c>
      <c r="F1491" s="2" t="s">
        <v>41113</v>
      </c>
      <c r="G1491" s="2" t="s">
        <v>41114</v>
      </c>
      <c r="H1491" s="2" t="n">
        <v>2002</v>
      </c>
      <c r="I1491" s="2" t="s">
        <v>41115</v>
      </c>
      <c r="J1491" s="2" t="s">
        <v>34738</v>
      </c>
      <c r="K1491" s="2" t="s">
        <v>41116</v>
      </c>
      <c r="L1491" s="2" t="s">
        <v>41117</v>
      </c>
      <c r="M1491" s="2" t="s">
        <v>41118</v>
      </c>
      <c r="N1491" s="2" t="s">
        <v>41119</v>
      </c>
      <c r="O1491" s="2" t="s">
        <v>36596</v>
      </c>
      <c r="P1491" s="2" t="s">
        <v>36605</v>
      </c>
      <c r="Q1491" s="2" t="s">
        <v>40581</v>
      </c>
      <c r="R1491" s="2" t="s">
        <v>41120</v>
      </c>
      <c r="S1491" s="2" t="s">
        <v>28360</v>
      </c>
      <c r="T1491" s="2" t="s">
        <v>28361</v>
      </c>
      <c r="U1491" s="12" t="n">
        <v>7.3</v>
      </c>
      <c r="V1491" s="2" t="s">
        <v>41121</v>
      </c>
    </row>
    <row r="1492" customFormat="false" ht="15" hidden="false" customHeight="false" outlineLevel="0" collapsed="false">
      <c r="A1492" s="2" t="s">
        <v>41122</v>
      </c>
      <c r="B1492" s="2" t="s">
        <v>104</v>
      </c>
      <c r="C1492" s="2" t="s">
        <v>28347</v>
      </c>
      <c r="D1492" s="2" t="s">
        <v>111</v>
      </c>
      <c r="E1492" s="2" t="s">
        <v>34824</v>
      </c>
      <c r="F1492" s="2" t="s">
        <v>41123</v>
      </c>
      <c r="G1492" s="2" t="s">
        <v>41124</v>
      </c>
      <c r="H1492" s="2" t="n">
        <v>1992</v>
      </c>
      <c r="I1492" s="2" t="s">
        <v>41125</v>
      </c>
      <c r="J1492" s="2" t="s">
        <v>29951</v>
      </c>
      <c r="K1492" s="2" t="s">
        <v>41126</v>
      </c>
      <c r="L1492" s="2" t="s">
        <v>41127</v>
      </c>
      <c r="M1492" s="2" t="s">
        <v>41128</v>
      </c>
      <c r="N1492" s="2" t="s">
        <v>41129</v>
      </c>
      <c r="O1492" s="2" t="s">
        <v>34818</v>
      </c>
      <c r="P1492" s="2" t="s">
        <v>40024</v>
      </c>
      <c r="Q1492" s="2" t="s">
        <v>34823</v>
      </c>
      <c r="R1492" s="2" t="s">
        <v>41130</v>
      </c>
      <c r="S1492" s="2" t="s">
        <v>28360</v>
      </c>
      <c r="T1492" s="2" t="s">
        <v>28361</v>
      </c>
      <c r="U1492" s="12" t="n">
        <v>7.3</v>
      </c>
      <c r="V1492" s="2" t="s">
        <v>41131</v>
      </c>
    </row>
    <row r="1493" customFormat="false" ht="15" hidden="false" customHeight="false" outlineLevel="0" collapsed="false">
      <c r="A1493" s="2" t="s">
        <v>41132</v>
      </c>
      <c r="B1493" s="2" t="s">
        <v>104</v>
      </c>
      <c r="C1493" s="2" t="s">
        <v>28347</v>
      </c>
      <c r="D1493" s="2" t="s">
        <v>111</v>
      </c>
      <c r="E1493" s="2" t="s">
        <v>40623</v>
      </c>
      <c r="F1493" s="2"/>
      <c r="G1493" s="2" t="s">
        <v>34467</v>
      </c>
      <c r="H1493" s="2" t="n">
        <v>1986</v>
      </c>
      <c r="I1493" s="2" t="s">
        <v>31349</v>
      </c>
      <c r="J1493" s="2" t="s">
        <v>30347</v>
      </c>
      <c r="K1493" s="2" t="s">
        <v>41133</v>
      </c>
      <c r="L1493" s="2" t="s">
        <v>41134</v>
      </c>
      <c r="M1493" s="2" t="s">
        <v>41135</v>
      </c>
      <c r="N1493" s="2" t="s">
        <v>41136</v>
      </c>
      <c r="O1493" s="2" t="s">
        <v>41137</v>
      </c>
      <c r="P1493" s="2" t="s">
        <v>40870</v>
      </c>
      <c r="Q1493" s="2" t="s">
        <v>41138</v>
      </c>
      <c r="R1493" s="2" t="s">
        <v>41139</v>
      </c>
      <c r="S1493" s="2" t="s">
        <v>28360</v>
      </c>
      <c r="T1493" s="2" t="s">
        <v>28361</v>
      </c>
      <c r="U1493" s="12" t="n">
        <v>7.3</v>
      </c>
      <c r="V1493" s="2" t="s">
        <v>41140</v>
      </c>
    </row>
    <row r="1494" customFormat="false" ht="15" hidden="false" customHeight="false" outlineLevel="0" collapsed="false">
      <c r="A1494" s="2" t="s">
        <v>41141</v>
      </c>
      <c r="B1494" s="2" t="s">
        <v>104</v>
      </c>
      <c r="C1494" s="2" t="s">
        <v>28347</v>
      </c>
      <c r="D1494" s="2" t="s">
        <v>111</v>
      </c>
      <c r="E1494" s="2" t="s">
        <v>28356</v>
      </c>
      <c r="F1494" s="2"/>
      <c r="G1494" s="2" t="s">
        <v>41142</v>
      </c>
      <c r="H1494" s="2" t="n">
        <v>2003</v>
      </c>
      <c r="I1494" s="2" t="s">
        <v>32838</v>
      </c>
      <c r="J1494" s="2" t="s">
        <v>29221</v>
      </c>
      <c r="K1494" s="2" t="s">
        <v>33009</v>
      </c>
      <c r="L1494" s="2" t="s">
        <v>32840</v>
      </c>
      <c r="M1494" s="2" t="s">
        <v>41143</v>
      </c>
      <c r="N1494" s="2" t="s">
        <v>734</v>
      </c>
      <c r="O1494" s="2" t="s">
        <v>4258</v>
      </c>
      <c r="P1494" s="2" t="s">
        <v>32993</v>
      </c>
      <c r="Q1494" s="2" t="s">
        <v>34371</v>
      </c>
      <c r="R1494" s="2" t="s">
        <v>41144</v>
      </c>
      <c r="S1494" s="2" t="s">
        <v>28360</v>
      </c>
      <c r="T1494" s="2" t="s">
        <v>28361</v>
      </c>
      <c r="U1494" s="12" t="n">
        <v>7.3</v>
      </c>
      <c r="V1494" s="2" t="s">
        <v>41145</v>
      </c>
    </row>
    <row r="1495" customFormat="false" ht="15" hidden="false" customHeight="false" outlineLevel="0" collapsed="false">
      <c r="A1495" s="2" t="s">
        <v>41146</v>
      </c>
      <c r="B1495" s="2" t="s">
        <v>104</v>
      </c>
      <c r="C1495" s="2" t="s">
        <v>28377</v>
      </c>
      <c r="D1495" s="2" t="s">
        <v>111</v>
      </c>
      <c r="E1495" s="2" t="s">
        <v>33618</v>
      </c>
      <c r="F1495" s="2"/>
      <c r="G1495" s="2" t="s">
        <v>33618</v>
      </c>
      <c r="H1495" s="2" t="n">
        <v>1968</v>
      </c>
      <c r="I1495" s="2" t="s">
        <v>41147</v>
      </c>
      <c r="J1495" s="2" t="s">
        <v>41148</v>
      </c>
      <c r="K1495" s="2" t="s">
        <v>41149</v>
      </c>
      <c r="L1495" s="2" t="s">
        <v>41150</v>
      </c>
      <c r="M1495" s="2" t="s">
        <v>41151</v>
      </c>
      <c r="N1495" s="2" t="s">
        <v>41152</v>
      </c>
      <c r="O1495" s="2" t="s">
        <v>41153</v>
      </c>
      <c r="P1495" s="2" t="s">
        <v>41154</v>
      </c>
      <c r="Q1495" s="2" t="s">
        <v>36045</v>
      </c>
      <c r="R1495" s="2" t="s">
        <v>41155</v>
      </c>
      <c r="S1495" s="2" t="s">
        <v>28389</v>
      </c>
      <c r="T1495" s="2" t="s">
        <v>28390</v>
      </c>
      <c r="U1495" s="12" t="n">
        <v>7.3</v>
      </c>
      <c r="V1495" s="2" t="s">
        <v>41156</v>
      </c>
    </row>
    <row r="1496" customFormat="false" ht="15" hidden="false" customHeight="false" outlineLevel="0" collapsed="false">
      <c r="A1496" s="2" t="s">
        <v>41157</v>
      </c>
      <c r="B1496" s="2" t="s">
        <v>104</v>
      </c>
      <c r="C1496" s="2" t="s">
        <v>28347</v>
      </c>
      <c r="D1496" s="2" t="s">
        <v>112</v>
      </c>
      <c r="E1496" s="2" t="s">
        <v>34344</v>
      </c>
      <c r="F1496" s="2"/>
      <c r="G1496" s="2" t="s">
        <v>41158</v>
      </c>
      <c r="H1496" s="2" t="n">
        <v>1997</v>
      </c>
      <c r="I1496" s="2" t="s">
        <v>41159</v>
      </c>
      <c r="J1496" s="2" t="s">
        <v>29666</v>
      </c>
      <c r="K1496" s="2" t="s">
        <v>41160</v>
      </c>
      <c r="L1496" s="2" t="s">
        <v>41161</v>
      </c>
      <c r="M1496" s="2" t="s">
        <v>41162</v>
      </c>
      <c r="N1496" s="2" t="s">
        <v>3891</v>
      </c>
      <c r="O1496" s="2" t="s">
        <v>40006</v>
      </c>
      <c r="P1496" s="2" t="s">
        <v>40000</v>
      </c>
      <c r="Q1496" s="2" t="s">
        <v>40007</v>
      </c>
      <c r="R1496" s="2" t="s">
        <v>41163</v>
      </c>
      <c r="S1496" s="2" t="s">
        <v>28360</v>
      </c>
      <c r="T1496" s="2" t="s">
        <v>28361</v>
      </c>
      <c r="U1496" s="12" t="n">
        <v>7.3</v>
      </c>
      <c r="V1496" s="2" t="s">
        <v>41164</v>
      </c>
    </row>
    <row r="1497" customFormat="false" ht="15" hidden="false" customHeight="false" outlineLevel="0" collapsed="false">
      <c r="A1497" s="2" t="s">
        <v>41165</v>
      </c>
      <c r="B1497" s="2" t="s">
        <v>104</v>
      </c>
      <c r="C1497" s="2" t="s">
        <v>28347</v>
      </c>
      <c r="D1497" s="2" t="s">
        <v>112</v>
      </c>
      <c r="E1497" s="2" t="s">
        <v>41166</v>
      </c>
      <c r="F1497" s="2"/>
      <c r="G1497" s="2" t="s">
        <v>41167</v>
      </c>
      <c r="H1497" s="2" t="n">
        <v>1990</v>
      </c>
      <c r="I1497" s="2" t="s">
        <v>41168</v>
      </c>
      <c r="J1497" s="2" t="s">
        <v>29973</v>
      </c>
      <c r="K1497" s="2" t="s">
        <v>41169</v>
      </c>
      <c r="L1497" s="2" t="s">
        <v>38701</v>
      </c>
      <c r="M1497" s="2" t="s">
        <v>41170</v>
      </c>
      <c r="N1497" s="2" t="s">
        <v>10402</v>
      </c>
      <c r="O1497" s="2" t="s">
        <v>41171</v>
      </c>
      <c r="P1497" s="2" t="s">
        <v>40443</v>
      </c>
      <c r="Q1497" s="2" t="s">
        <v>35436</v>
      </c>
      <c r="R1497" s="2" t="s">
        <v>41172</v>
      </c>
      <c r="S1497" s="2" t="s">
        <v>28360</v>
      </c>
      <c r="T1497" s="2" t="s">
        <v>28361</v>
      </c>
      <c r="U1497" s="12" t="n">
        <v>7.3</v>
      </c>
      <c r="V1497" s="2" t="s">
        <v>41173</v>
      </c>
    </row>
    <row r="1498" customFormat="false" ht="15" hidden="false" customHeight="false" outlineLevel="0" collapsed="false">
      <c r="A1498" s="2" t="s">
        <v>41174</v>
      </c>
      <c r="B1498" s="2" t="s">
        <v>104</v>
      </c>
      <c r="C1498" s="2" t="s">
        <v>28347</v>
      </c>
      <c r="D1498" s="2" t="s">
        <v>112</v>
      </c>
      <c r="E1498" s="2" t="s">
        <v>41175</v>
      </c>
      <c r="F1498" s="2"/>
      <c r="G1498" s="2" t="s">
        <v>41176</v>
      </c>
      <c r="H1498" s="2" t="n">
        <v>2010</v>
      </c>
      <c r="I1498" s="2" t="s">
        <v>28733</v>
      </c>
      <c r="J1498" s="2" t="s">
        <v>29221</v>
      </c>
      <c r="K1498" s="2" t="s">
        <v>35141</v>
      </c>
      <c r="L1498" s="2" t="s">
        <v>30209</v>
      </c>
      <c r="M1498" s="2" t="s">
        <v>41177</v>
      </c>
      <c r="N1498" s="2" t="s">
        <v>41178</v>
      </c>
      <c r="O1498" s="2" t="s">
        <v>32602</v>
      </c>
      <c r="P1498" s="2" t="s">
        <v>37721</v>
      </c>
      <c r="Q1498" s="2" t="s">
        <v>29326</v>
      </c>
      <c r="R1498" s="2" t="s">
        <v>41179</v>
      </c>
      <c r="S1498" s="2" t="s">
        <v>28360</v>
      </c>
      <c r="T1498" s="2" t="s">
        <v>28361</v>
      </c>
      <c r="U1498" s="12" t="n">
        <v>7.3</v>
      </c>
      <c r="V1498" s="2" t="s">
        <v>41145</v>
      </c>
    </row>
    <row r="1499" customFormat="false" ht="15" hidden="false" customHeight="false" outlineLevel="0" collapsed="false">
      <c r="A1499" s="2" t="s">
        <v>41180</v>
      </c>
      <c r="B1499" s="2" t="s">
        <v>104</v>
      </c>
      <c r="C1499" s="2" t="s">
        <v>28347</v>
      </c>
      <c r="D1499" s="2" t="s">
        <v>112</v>
      </c>
      <c r="E1499" s="2" t="s">
        <v>37223</v>
      </c>
      <c r="F1499" s="2" t="s">
        <v>41181</v>
      </c>
      <c r="G1499" s="2" t="s">
        <v>41182</v>
      </c>
      <c r="H1499" s="2" t="n">
        <v>2009</v>
      </c>
      <c r="I1499" s="2" t="s">
        <v>41183</v>
      </c>
      <c r="J1499" s="2" t="s">
        <v>31251</v>
      </c>
      <c r="K1499" s="2" t="s">
        <v>41184</v>
      </c>
      <c r="L1499" s="2" t="s">
        <v>41185</v>
      </c>
      <c r="M1499" s="2" t="s">
        <v>41186</v>
      </c>
      <c r="N1499" s="2" t="s">
        <v>41187</v>
      </c>
      <c r="O1499" s="2" t="s">
        <v>41188</v>
      </c>
      <c r="P1499" s="2" t="s">
        <v>14169</v>
      </c>
      <c r="Q1499" s="2" t="s">
        <v>37224</v>
      </c>
      <c r="R1499" s="2" t="s">
        <v>41189</v>
      </c>
      <c r="S1499" s="2" t="s">
        <v>28360</v>
      </c>
      <c r="T1499" s="2" t="s">
        <v>28361</v>
      </c>
      <c r="U1499" s="12" t="n">
        <v>7.3</v>
      </c>
      <c r="V1499" s="2" t="s">
        <v>41190</v>
      </c>
    </row>
    <row r="1500" customFormat="false" ht="15" hidden="false" customHeight="false" outlineLevel="0" collapsed="false">
      <c r="A1500" s="2" t="s">
        <v>41191</v>
      </c>
      <c r="B1500" s="2" t="s">
        <v>104</v>
      </c>
      <c r="C1500" s="2" t="s">
        <v>28347</v>
      </c>
      <c r="D1500" s="2" t="s">
        <v>112</v>
      </c>
      <c r="E1500" s="2" t="s">
        <v>32998</v>
      </c>
      <c r="F1500" s="2"/>
      <c r="G1500" s="2" t="s">
        <v>41192</v>
      </c>
      <c r="H1500" s="2" t="n">
        <v>2002</v>
      </c>
      <c r="I1500" s="2" t="s">
        <v>30269</v>
      </c>
      <c r="J1500" s="2" t="s">
        <v>29221</v>
      </c>
      <c r="K1500" s="2" t="s">
        <v>33274</v>
      </c>
      <c r="L1500" s="2" t="s">
        <v>33275</v>
      </c>
      <c r="M1500" s="2" t="s">
        <v>41193</v>
      </c>
      <c r="N1500" s="2" t="s">
        <v>4625</v>
      </c>
      <c r="O1500" s="2" t="s">
        <v>30177</v>
      </c>
      <c r="P1500" s="2" t="s">
        <v>36116</v>
      </c>
      <c r="Q1500" s="2" t="s">
        <v>38961</v>
      </c>
      <c r="R1500" s="2" t="s">
        <v>41194</v>
      </c>
      <c r="S1500" s="2" t="s">
        <v>28360</v>
      </c>
      <c r="T1500" s="2" t="s">
        <v>28361</v>
      </c>
      <c r="U1500" s="12" t="n">
        <v>7.3</v>
      </c>
      <c r="V1500" s="2" t="s">
        <v>41145</v>
      </c>
    </row>
    <row r="1501" customFormat="false" ht="15" hidden="false" customHeight="false" outlineLevel="0" collapsed="false">
      <c r="A1501" s="2" t="s">
        <v>41195</v>
      </c>
      <c r="B1501" s="2" t="s">
        <v>104</v>
      </c>
      <c r="C1501" s="2" t="s">
        <v>28347</v>
      </c>
      <c r="D1501" s="2" t="s">
        <v>112</v>
      </c>
      <c r="E1501" s="2" t="s">
        <v>28402</v>
      </c>
      <c r="F1501" s="2" t="s">
        <v>41196</v>
      </c>
      <c r="G1501" s="2" t="s">
        <v>41197</v>
      </c>
      <c r="H1501" s="2" t="n">
        <v>2016</v>
      </c>
      <c r="I1501" s="2" t="s">
        <v>37506</v>
      </c>
      <c r="J1501" s="2" t="s">
        <v>32007</v>
      </c>
      <c r="K1501" s="2" t="s">
        <v>41198</v>
      </c>
      <c r="L1501" s="2" t="s">
        <v>32775</v>
      </c>
      <c r="M1501" s="2" t="s">
        <v>41199</v>
      </c>
      <c r="N1501" s="2" t="s">
        <v>41200</v>
      </c>
      <c r="O1501" s="2" t="s">
        <v>29805</v>
      </c>
      <c r="P1501" s="2" t="s">
        <v>28393</v>
      </c>
      <c r="Q1501" s="2" t="s">
        <v>28401</v>
      </c>
      <c r="R1501" s="2" t="s">
        <v>41201</v>
      </c>
      <c r="S1501" s="2" t="s">
        <v>28360</v>
      </c>
      <c r="T1501" s="2" t="s">
        <v>28361</v>
      </c>
      <c r="U1501" s="12" t="n">
        <v>7.3</v>
      </c>
      <c r="V1501" s="2" t="s">
        <v>41202</v>
      </c>
    </row>
    <row r="1502" customFormat="false" ht="15" hidden="false" customHeight="false" outlineLevel="0" collapsed="false">
      <c r="A1502" s="2" t="s">
        <v>41203</v>
      </c>
      <c r="B1502" s="2" t="s">
        <v>104</v>
      </c>
      <c r="C1502" s="2" t="s">
        <v>28347</v>
      </c>
      <c r="D1502" s="2" t="s">
        <v>112</v>
      </c>
      <c r="E1502" s="2" t="s">
        <v>32810</v>
      </c>
      <c r="F1502" s="2"/>
      <c r="G1502" s="2" t="s">
        <v>41204</v>
      </c>
      <c r="H1502" s="2" t="n">
        <v>2018</v>
      </c>
      <c r="I1502" s="2" t="s">
        <v>38534</v>
      </c>
      <c r="J1502" s="2" t="s">
        <v>35430</v>
      </c>
      <c r="K1502" s="2" t="s">
        <v>29851</v>
      </c>
      <c r="L1502" s="2" t="s">
        <v>41205</v>
      </c>
      <c r="M1502" s="2" t="s">
        <v>41206</v>
      </c>
      <c r="N1502" s="2" t="s">
        <v>41207</v>
      </c>
      <c r="O1502" s="2" t="s">
        <v>41208</v>
      </c>
      <c r="P1502" s="2" t="s">
        <v>32803</v>
      </c>
      <c r="Q1502" s="2" t="s">
        <v>32811</v>
      </c>
      <c r="R1502" s="2" t="s">
        <v>41209</v>
      </c>
      <c r="S1502" s="2" t="s">
        <v>28360</v>
      </c>
      <c r="T1502" s="2" t="s">
        <v>28361</v>
      </c>
      <c r="U1502" s="12" t="n">
        <v>7.3</v>
      </c>
      <c r="V1502" s="2" t="s">
        <v>41210</v>
      </c>
    </row>
    <row r="1503" customFormat="false" ht="15" hidden="false" customHeight="false" outlineLevel="0" collapsed="false">
      <c r="A1503" s="2" t="s">
        <v>41211</v>
      </c>
      <c r="B1503" s="2" t="s">
        <v>104</v>
      </c>
      <c r="C1503" s="2" t="s">
        <v>28347</v>
      </c>
      <c r="D1503" s="2" t="s">
        <v>112</v>
      </c>
      <c r="E1503" s="2" t="s">
        <v>41212</v>
      </c>
      <c r="F1503" s="2" t="s">
        <v>41213</v>
      </c>
      <c r="G1503" s="2" t="s">
        <v>41214</v>
      </c>
      <c r="H1503" s="2" t="n">
        <v>2004</v>
      </c>
      <c r="I1503" s="2" t="s">
        <v>41215</v>
      </c>
      <c r="J1503" s="2" t="s">
        <v>41216</v>
      </c>
      <c r="K1503" s="2" t="s">
        <v>41217</v>
      </c>
      <c r="L1503" s="2" t="s">
        <v>41218</v>
      </c>
      <c r="M1503" s="2" t="s">
        <v>41219</v>
      </c>
      <c r="N1503" s="2" t="s">
        <v>41220</v>
      </c>
      <c r="O1503" s="2" t="s">
        <v>41221</v>
      </c>
      <c r="P1503" s="2" t="s">
        <v>41222</v>
      </c>
      <c r="Q1503" s="2" t="s">
        <v>30115</v>
      </c>
      <c r="R1503" s="2" t="s">
        <v>41223</v>
      </c>
      <c r="S1503" s="2" t="s">
        <v>28360</v>
      </c>
      <c r="T1503" s="2" t="s">
        <v>28361</v>
      </c>
      <c r="U1503" s="12" t="n">
        <v>7.3</v>
      </c>
      <c r="V1503" s="2" t="s">
        <v>41224</v>
      </c>
    </row>
    <row r="1504" customFormat="false" ht="15" hidden="false" customHeight="false" outlineLevel="0" collapsed="false">
      <c r="A1504" s="2" t="s">
        <v>41225</v>
      </c>
      <c r="B1504" s="2" t="s">
        <v>104</v>
      </c>
      <c r="C1504" s="2" t="s">
        <v>28347</v>
      </c>
      <c r="D1504" s="2" t="s">
        <v>111</v>
      </c>
      <c r="E1504" s="2" t="s">
        <v>33761</v>
      </c>
      <c r="F1504" s="2" t="s">
        <v>41226</v>
      </c>
      <c r="G1504" s="2" t="s">
        <v>41227</v>
      </c>
      <c r="H1504" s="2" t="n">
        <v>2010</v>
      </c>
      <c r="I1504" s="2" t="s">
        <v>28733</v>
      </c>
      <c r="J1504" s="2" t="s">
        <v>29232</v>
      </c>
      <c r="K1504" s="2" t="s">
        <v>41228</v>
      </c>
      <c r="L1504" s="2" t="s">
        <v>30209</v>
      </c>
      <c r="M1504" s="2" t="s">
        <v>41229</v>
      </c>
      <c r="N1504" s="2" t="s">
        <v>30999</v>
      </c>
      <c r="O1504" s="2" t="s">
        <v>28460</v>
      </c>
      <c r="P1504" s="2" t="s">
        <v>41175</v>
      </c>
      <c r="Q1504" s="2" t="s">
        <v>31257</v>
      </c>
      <c r="R1504" s="2" t="s">
        <v>41230</v>
      </c>
      <c r="S1504" s="2" t="s">
        <v>28360</v>
      </c>
      <c r="T1504" s="2" t="s">
        <v>28361</v>
      </c>
      <c r="U1504" s="12" t="n">
        <v>7.3</v>
      </c>
      <c r="V1504" s="2" t="s">
        <v>41224</v>
      </c>
    </row>
    <row r="1505" customFormat="false" ht="15" hidden="false" customHeight="false" outlineLevel="0" collapsed="false">
      <c r="A1505" s="2" t="s">
        <v>41231</v>
      </c>
      <c r="B1505" s="2" t="s">
        <v>104</v>
      </c>
      <c r="C1505" s="2" t="s">
        <v>28347</v>
      </c>
      <c r="D1505" s="2" t="s">
        <v>111</v>
      </c>
      <c r="E1505" s="2" t="s">
        <v>38040</v>
      </c>
      <c r="F1505" s="2"/>
      <c r="G1505" s="2" t="s">
        <v>41232</v>
      </c>
      <c r="H1505" s="2" t="n">
        <v>2009</v>
      </c>
      <c r="I1505" s="2" t="s">
        <v>29841</v>
      </c>
      <c r="J1505" s="2" t="s">
        <v>29232</v>
      </c>
      <c r="K1505" s="2" t="s">
        <v>29843</v>
      </c>
      <c r="L1505" s="2" t="s">
        <v>41233</v>
      </c>
      <c r="M1505" s="2" t="s">
        <v>41234</v>
      </c>
      <c r="N1505" s="2" t="s">
        <v>41235</v>
      </c>
      <c r="O1505" s="2" t="s">
        <v>41236</v>
      </c>
      <c r="P1505" s="2" t="s">
        <v>38039</v>
      </c>
      <c r="Q1505" s="2" t="s">
        <v>41237</v>
      </c>
      <c r="R1505" s="2" t="s">
        <v>41238</v>
      </c>
      <c r="S1505" s="2" t="s">
        <v>28360</v>
      </c>
      <c r="T1505" s="2" t="s">
        <v>28361</v>
      </c>
      <c r="U1505" s="12" t="n">
        <v>7.3</v>
      </c>
      <c r="V1505" s="2" t="s">
        <v>41224</v>
      </c>
    </row>
    <row r="1506" customFormat="false" ht="15" hidden="false" customHeight="false" outlineLevel="0" collapsed="false">
      <c r="A1506" s="2" t="s">
        <v>41239</v>
      </c>
      <c r="B1506" s="2" t="s">
        <v>104</v>
      </c>
      <c r="C1506" s="2" t="s">
        <v>28347</v>
      </c>
      <c r="D1506" s="2" t="s">
        <v>111</v>
      </c>
      <c r="E1506" s="2" t="s">
        <v>37741</v>
      </c>
      <c r="F1506" s="2"/>
      <c r="G1506" s="2" t="s">
        <v>41240</v>
      </c>
      <c r="H1506" s="2" t="n">
        <v>2017</v>
      </c>
      <c r="I1506" s="2" t="s">
        <v>41241</v>
      </c>
      <c r="J1506" s="2" t="s">
        <v>38419</v>
      </c>
      <c r="K1506" s="2" t="s">
        <v>41242</v>
      </c>
      <c r="L1506" s="2" t="s">
        <v>29809</v>
      </c>
      <c r="M1506" s="2" t="s">
        <v>41243</v>
      </c>
      <c r="N1506" s="2" t="s">
        <v>41244</v>
      </c>
      <c r="O1506" s="2" t="s">
        <v>37733</v>
      </c>
      <c r="P1506" s="2" t="s">
        <v>37742</v>
      </c>
      <c r="Q1506" s="2" t="s">
        <v>37740</v>
      </c>
      <c r="R1506" s="2" t="s">
        <v>41245</v>
      </c>
      <c r="S1506" s="2" t="s">
        <v>28360</v>
      </c>
      <c r="T1506" s="2" t="s">
        <v>28361</v>
      </c>
      <c r="U1506" s="12" t="n">
        <v>7.3</v>
      </c>
      <c r="V1506" s="2" t="s">
        <v>41246</v>
      </c>
    </row>
    <row r="1507" customFormat="false" ht="15" hidden="false" customHeight="false" outlineLevel="0" collapsed="false">
      <c r="A1507" s="2" t="s">
        <v>41247</v>
      </c>
      <c r="B1507" s="2" t="s">
        <v>104</v>
      </c>
      <c r="C1507" s="2" t="s">
        <v>28347</v>
      </c>
      <c r="D1507" s="2" t="s">
        <v>111</v>
      </c>
      <c r="E1507" s="2" t="s">
        <v>41248</v>
      </c>
      <c r="F1507" s="2"/>
      <c r="G1507" s="2" t="s">
        <v>41249</v>
      </c>
      <c r="H1507" s="2" t="n">
        <v>2017</v>
      </c>
      <c r="I1507" s="2" t="s">
        <v>41250</v>
      </c>
      <c r="J1507" s="2" t="s">
        <v>41251</v>
      </c>
      <c r="K1507" s="2" t="s">
        <v>29851</v>
      </c>
      <c r="L1507" s="2" t="s">
        <v>36925</v>
      </c>
      <c r="M1507" s="2" t="s">
        <v>41252</v>
      </c>
      <c r="N1507" s="2" t="s">
        <v>3096</v>
      </c>
      <c r="O1507" s="2" t="s">
        <v>41253</v>
      </c>
      <c r="P1507" s="2" t="s">
        <v>29478</v>
      </c>
      <c r="Q1507" s="2" t="s">
        <v>35992</v>
      </c>
      <c r="R1507" s="2" t="s">
        <v>41254</v>
      </c>
      <c r="S1507" s="2" t="s">
        <v>28360</v>
      </c>
      <c r="T1507" s="2" t="s">
        <v>28361</v>
      </c>
      <c r="U1507" s="12" t="n">
        <v>7.3</v>
      </c>
      <c r="V1507" s="2" t="s">
        <v>41255</v>
      </c>
    </row>
    <row r="1508" customFormat="false" ht="15" hidden="false" customHeight="false" outlineLevel="0" collapsed="false">
      <c r="A1508" s="2" t="s">
        <v>41256</v>
      </c>
      <c r="B1508" s="2" t="s">
        <v>104</v>
      </c>
      <c r="C1508" s="2" t="s">
        <v>28347</v>
      </c>
      <c r="D1508" s="2" t="s">
        <v>111</v>
      </c>
      <c r="E1508" s="2" t="s">
        <v>1803</v>
      </c>
      <c r="F1508" s="2"/>
      <c r="G1508" s="2" t="s">
        <v>35042</v>
      </c>
      <c r="H1508" s="2" t="n">
        <v>1984</v>
      </c>
      <c r="I1508" s="2" t="s">
        <v>36530</v>
      </c>
      <c r="J1508" s="2" t="s">
        <v>29951</v>
      </c>
      <c r="K1508" s="2" t="s">
        <v>41257</v>
      </c>
      <c r="L1508" s="2" t="s">
        <v>41258</v>
      </c>
      <c r="M1508" s="2" t="s">
        <v>41259</v>
      </c>
      <c r="N1508" s="2" t="s">
        <v>15841</v>
      </c>
      <c r="O1508" s="2" t="s">
        <v>33156</v>
      </c>
      <c r="P1508" s="2" t="s">
        <v>41260</v>
      </c>
      <c r="Q1508" s="2" t="s">
        <v>41261</v>
      </c>
      <c r="R1508" s="2" t="s">
        <v>41262</v>
      </c>
      <c r="S1508" s="2" t="s">
        <v>28360</v>
      </c>
      <c r="T1508" s="2" t="s">
        <v>28361</v>
      </c>
      <c r="U1508" s="12" t="n">
        <v>7.3</v>
      </c>
      <c r="V1508" s="2" t="s">
        <v>41263</v>
      </c>
    </row>
    <row r="1509" customFormat="false" ht="15" hidden="false" customHeight="false" outlineLevel="0" collapsed="false">
      <c r="A1509" s="2" t="s">
        <v>41264</v>
      </c>
      <c r="B1509" s="2" t="s">
        <v>104</v>
      </c>
      <c r="C1509" s="2" t="s">
        <v>28347</v>
      </c>
      <c r="D1509" s="2" t="s">
        <v>111</v>
      </c>
      <c r="E1509" s="2" t="s">
        <v>36723</v>
      </c>
      <c r="F1509" s="2"/>
      <c r="G1509" s="2" t="s">
        <v>32278</v>
      </c>
      <c r="H1509" s="2" t="n">
        <v>2008</v>
      </c>
      <c r="I1509" s="2" t="s">
        <v>36718</v>
      </c>
      <c r="J1509" s="2" t="s">
        <v>40492</v>
      </c>
      <c r="K1509" s="2" t="s">
        <v>41265</v>
      </c>
      <c r="L1509" s="2" t="s">
        <v>41266</v>
      </c>
      <c r="M1509" s="2" t="s">
        <v>41267</v>
      </c>
      <c r="N1509" s="2" t="s">
        <v>41268</v>
      </c>
      <c r="O1509" s="2" t="s">
        <v>41269</v>
      </c>
      <c r="P1509" s="2" t="s">
        <v>30297</v>
      </c>
      <c r="Q1509" s="2" t="s">
        <v>30288</v>
      </c>
      <c r="R1509" s="2" t="s">
        <v>41270</v>
      </c>
      <c r="S1509" s="2" t="s">
        <v>28360</v>
      </c>
      <c r="T1509" s="2" t="s">
        <v>28361</v>
      </c>
      <c r="U1509" s="12" t="n">
        <v>7.3</v>
      </c>
      <c r="V1509" s="2" t="s">
        <v>41271</v>
      </c>
    </row>
    <row r="1510" customFormat="false" ht="15" hidden="false" customHeight="false" outlineLevel="0" collapsed="false">
      <c r="A1510" s="2" t="s">
        <v>41272</v>
      </c>
      <c r="B1510" s="2" t="s">
        <v>104</v>
      </c>
      <c r="C1510" s="2" t="s">
        <v>28347</v>
      </c>
      <c r="D1510" s="2" t="s">
        <v>111</v>
      </c>
      <c r="E1510" s="2" t="s">
        <v>41273</v>
      </c>
      <c r="F1510" s="2"/>
      <c r="G1510" s="2" t="s">
        <v>41274</v>
      </c>
      <c r="H1510" s="2" t="n">
        <v>2007</v>
      </c>
      <c r="I1510" s="2" t="s">
        <v>29563</v>
      </c>
      <c r="J1510" s="2" t="s">
        <v>29221</v>
      </c>
      <c r="K1510" s="2" t="s">
        <v>29564</v>
      </c>
      <c r="L1510" s="2" t="s">
        <v>29640</v>
      </c>
      <c r="M1510" s="2" t="s">
        <v>41275</v>
      </c>
      <c r="N1510" s="2" t="s">
        <v>271</v>
      </c>
      <c r="O1510" s="2" t="s">
        <v>33509</v>
      </c>
      <c r="P1510" s="2" t="s">
        <v>32836</v>
      </c>
      <c r="Q1510" s="2" t="s">
        <v>28357</v>
      </c>
      <c r="R1510" s="2" t="s">
        <v>41276</v>
      </c>
      <c r="S1510" s="2" t="s">
        <v>28360</v>
      </c>
      <c r="T1510" s="2" t="s">
        <v>28361</v>
      </c>
      <c r="U1510" s="12" t="n">
        <v>7.3</v>
      </c>
      <c r="V1510" s="2" t="s">
        <v>41145</v>
      </c>
    </row>
    <row r="1511" customFormat="false" ht="15" hidden="false" customHeight="false" outlineLevel="0" collapsed="false">
      <c r="A1511" s="2" t="s">
        <v>41277</v>
      </c>
      <c r="B1511" s="2" t="s">
        <v>104</v>
      </c>
      <c r="C1511" s="2" t="s">
        <v>28347</v>
      </c>
      <c r="D1511" s="2" t="s">
        <v>111</v>
      </c>
      <c r="E1511" s="2" t="s">
        <v>31283</v>
      </c>
      <c r="F1511" s="2"/>
      <c r="G1511" s="2" t="s">
        <v>41278</v>
      </c>
      <c r="H1511" s="2" t="n">
        <v>2017</v>
      </c>
      <c r="I1511" s="2" t="s">
        <v>41279</v>
      </c>
      <c r="J1511" s="2" t="s">
        <v>32100</v>
      </c>
      <c r="K1511" s="2" t="s">
        <v>41280</v>
      </c>
      <c r="L1511" s="2" t="s">
        <v>41281</v>
      </c>
      <c r="M1511" s="2" t="s">
        <v>41282</v>
      </c>
      <c r="N1511" s="2" t="s">
        <v>285</v>
      </c>
      <c r="O1511" s="2" t="s">
        <v>31275</v>
      </c>
      <c r="P1511" s="2" t="s">
        <v>31282</v>
      </c>
      <c r="Q1511" s="2" t="s">
        <v>41283</v>
      </c>
      <c r="R1511" s="2" t="s">
        <v>41284</v>
      </c>
      <c r="S1511" s="2" t="s">
        <v>28360</v>
      </c>
      <c r="T1511" s="2" t="s">
        <v>28361</v>
      </c>
      <c r="U1511" s="12" t="n">
        <v>7.3</v>
      </c>
      <c r="V1511" s="2" t="s">
        <v>41285</v>
      </c>
    </row>
    <row r="1512" customFormat="false" ht="15" hidden="false" customHeight="false" outlineLevel="0" collapsed="false">
      <c r="A1512" s="2" t="s">
        <v>41286</v>
      </c>
      <c r="B1512" s="2" t="s">
        <v>104</v>
      </c>
      <c r="C1512" s="2" t="s">
        <v>28347</v>
      </c>
      <c r="D1512" s="2" t="s">
        <v>111</v>
      </c>
      <c r="E1512" s="2" t="s">
        <v>36234</v>
      </c>
      <c r="F1512" s="2" t="s">
        <v>41287</v>
      </c>
      <c r="G1512" s="2" t="s">
        <v>41288</v>
      </c>
      <c r="H1512" s="2" t="n">
        <v>2006</v>
      </c>
      <c r="I1512" s="2" t="s">
        <v>41289</v>
      </c>
      <c r="J1512" s="2" t="s">
        <v>29027</v>
      </c>
      <c r="K1512" s="2" t="s">
        <v>41290</v>
      </c>
      <c r="L1512" s="2" t="s">
        <v>29920</v>
      </c>
      <c r="M1512" s="2" t="s">
        <v>41291</v>
      </c>
      <c r="N1512" s="2" t="s">
        <v>41292</v>
      </c>
      <c r="O1512" s="2" t="s">
        <v>36226</v>
      </c>
      <c r="P1512" s="2" t="s">
        <v>36235</v>
      </c>
      <c r="Q1512" s="2" t="s">
        <v>32001</v>
      </c>
      <c r="R1512" s="2" t="s">
        <v>41293</v>
      </c>
      <c r="S1512" s="2" t="s">
        <v>28360</v>
      </c>
      <c r="T1512" s="2" t="s">
        <v>28361</v>
      </c>
      <c r="U1512" s="12" t="n">
        <v>7.3</v>
      </c>
      <c r="V1512" s="2" t="s">
        <v>41294</v>
      </c>
    </row>
    <row r="1513" customFormat="false" ht="15" hidden="false" customHeight="false" outlineLevel="0" collapsed="false">
      <c r="A1513" s="2" t="s">
        <v>41295</v>
      </c>
      <c r="B1513" s="2" t="s">
        <v>104</v>
      </c>
      <c r="C1513" s="2" t="s">
        <v>28347</v>
      </c>
      <c r="D1513" s="2" t="s">
        <v>111</v>
      </c>
      <c r="E1513" s="2" t="s">
        <v>41296</v>
      </c>
      <c r="F1513" s="2" t="s">
        <v>41297</v>
      </c>
      <c r="G1513" s="2" t="s">
        <v>41298</v>
      </c>
      <c r="H1513" s="2" t="n">
        <v>1990</v>
      </c>
      <c r="I1513" s="2" t="s">
        <v>41299</v>
      </c>
      <c r="J1513" s="2" t="s">
        <v>29620</v>
      </c>
      <c r="K1513" s="2" t="s">
        <v>29851</v>
      </c>
      <c r="L1513" s="2" t="s">
        <v>41300</v>
      </c>
      <c r="M1513" s="2" t="s">
        <v>28466</v>
      </c>
      <c r="N1513" s="2" t="s">
        <v>41301</v>
      </c>
      <c r="O1513" s="2" t="s">
        <v>29938</v>
      </c>
      <c r="P1513" s="2" t="s">
        <v>29927</v>
      </c>
      <c r="Q1513" s="2" t="s">
        <v>41302</v>
      </c>
      <c r="R1513" s="2" t="s">
        <v>41303</v>
      </c>
      <c r="S1513" s="2" t="s">
        <v>28360</v>
      </c>
      <c r="T1513" s="2" t="s">
        <v>28361</v>
      </c>
      <c r="U1513" s="12" t="n">
        <v>7.3</v>
      </c>
      <c r="V1513" s="2" t="s">
        <v>41304</v>
      </c>
    </row>
    <row r="1514" customFormat="false" ht="15" hidden="false" customHeight="false" outlineLevel="0" collapsed="false">
      <c r="A1514" s="2" t="s">
        <v>41305</v>
      </c>
      <c r="B1514" s="2" t="s">
        <v>104</v>
      </c>
      <c r="C1514" s="2" t="s">
        <v>28347</v>
      </c>
      <c r="D1514" s="2" t="s">
        <v>111</v>
      </c>
      <c r="E1514" s="2" t="s">
        <v>41306</v>
      </c>
      <c r="F1514" s="2"/>
      <c r="G1514" s="2" t="s">
        <v>41307</v>
      </c>
      <c r="H1514" s="2" t="n">
        <v>1994</v>
      </c>
      <c r="I1514" s="2" t="s">
        <v>35893</v>
      </c>
      <c r="J1514" s="2" t="s">
        <v>29232</v>
      </c>
      <c r="K1514" s="2" t="s">
        <v>41308</v>
      </c>
      <c r="L1514" s="2" t="s">
        <v>41309</v>
      </c>
      <c r="M1514" s="2" t="s">
        <v>41310</v>
      </c>
      <c r="N1514" s="2" t="s">
        <v>22812</v>
      </c>
      <c r="O1514" s="2" t="s">
        <v>41311</v>
      </c>
      <c r="P1514" s="2" t="s">
        <v>41312</v>
      </c>
      <c r="Q1514" s="2" t="s">
        <v>37803</v>
      </c>
      <c r="R1514" s="2" t="s">
        <v>41313</v>
      </c>
      <c r="S1514" s="2" t="s">
        <v>28360</v>
      </c>
      <c r="T1514" s="2" t="s">
        <v>28361</v>
      </c>
      <c r="U1514" s="12" t="n">
        <v>7.3</v>
      </c>
      <c r="V1514" s="2" t="s">
        <v>41314</v>
      </c>
    </row>
    <row r="1515" customFormat="false" ht="15" hidden="false" customHeight="false" outlineLevel="0" collapsed="false">
      <c r="A1515" s="2" t="s">
        <v>41315</v>
      </c>
      <c r="B1515" s="2" t="s">
        <v>104</v>
      </c>
      <c r="C1515" s="2" t="s">
        <v>28347</v>
      </c>
      <c r="D1515" s="2" t="s">
        <v>111</v>
      </c>
      <c r="E1515" s="2" t="s">
        <v>31699</v>
      </c>
      <c r="F1515" s="2"/>
      <c r="G1515" s="2" t="s">
        <v>41316</v>
      </c>
      <c r="H1515" s="2" t="n">
        <v>2016</v>
      </c>
      <c r="I1515" s="2" t="s">
        <v>28434</v>
      </c>
      <c r="J1515" s="2" t="s">
        <v>39021</v>
      </c>
      <c r="K1515" s="2" t="s">
        <v>41317</v>
      </c>
      <c r="L1515" s="2" t="s">
        <v>41318</v>
      </c>
      <c r="M1515" s="2" t="s">
        <v>41319</v>
      </c>
      <c r="N1515" s="2" t="s">
        <v>41320</v>
      </c>
      <c r="O1515" s="2" t="s">
        <v>37721</v>
      </c>
      <c r="P1515" s="2" t="s">
        <v>35397</v>
      </c>
      <c r="Q1515" s="2" t="s">
        <v>28805</v>
      </c>
      <c r="R1515" s="2" t="s">
        <v>41321</v>
      </c>
      <c r="S1515" s="2" t="s">
        <v>28360</v>
      </c>
      <c r="T1515" s="2" t="s">
        <v>28361</v>
      </c>
      <c r="U1515" s="12" t="n">
        <v>7.3</v>
      </c>
      <c r="V1515" s="2" t="s">
        <v>41322</v>
      </c>
    </row>
    <row r="1516" customFormat="false" ht="15" hidden="false" customHeight="false" outlineLevel="0" collapsed="false">
      <c r="A1516" s="2" t="s">
        <v>41323</v>
      </c>
      <c r="B1516" s="2" t="s">
        <v>104</v>
      </c>
      <c r="C1516" s="2" t="s">
        <v>28347</v>
      </c>
      <c r="D1516" s="2" t="s">
        <v>111</v>
      </c>
      <c r="E1516" s="2" t="s">
        <v>29259</v>
      </c>
      <c r="F1516" s="2"/>
      <c r="G1516" s="2" t="s">
        <v>41324</v>
      </c>
      <c r="H1516" s="2" t="n">
        <v>2006</v>
      </c>
      <c r="I1516" s="2" t="s">
        <v>28831</v>
      </c>
      <c r="J1516" s="2" t="s">
        <v>29221</v>
      </c>
      <c r="K1516" s="2" t="s">
        <v>31968</v>
      </c>
      <c r="L1516" s="2" t="s">
        <v>29920</v>
      </c>
      <c r="M1516" s="2" t="s">
        <v>41325</v>
      </c>
      <c r="N1516" s="2" t="s">
        <v>41326</v>
      </c>
      <c r="O1516" s="2" t="s">
        <v>20601</v>
      </c>
      <c r="P1516" s="2" t="s">
        <v>37885</v>
      </c>
      <c r="Q1516" s="2" t="s">
        <v>29253</v>
      </c>
      <c r="R1516" s="2" t="s">
        <v>41327</v>
      </c>
      <c r="S1516" s="2" t="s">
        <v>28360</v>
      </c>
      <c r="T1516" s="2" t="s">
        <v>28361</v>
      </c>
      <c r="U1516" s="12" t="n">
        <v>7.3</v>
      </c>
      <c r="V1516" s="2" t="s">
        <v>41145</v>
      </c>
    </row>
    <row r="1517" customFormat="false" ht="15" hidden="false" customHeight="false" outlineLevel="0" collapsed="false">
      <c r="A1517" s="2" t="s">
        <v>41328</v>
      </c>
      <c r="B1517" s="2" t="s">
        <v>104</v>
      </c>
      <c r="C1517" s="2" t="s">
        <v>28347</v>
      </c>
      <c r="D1517" s="2" t="s">
        <v>111</v>
      </c>
      <c r="E1517" s="2" t="s">
        <v>41329</v>
      </c>
      <c r="F1517" s="2" t="s">
        <v>41330</v>
      </c>
      <c r="G1517" s="2" t="s">
        <v>41331</v>
      </c>
      <c r="H1517" s="2" t="n">
        <v>2001</v>
      </c>
      <c r="I1517" s="2" t="s">
        <v>30744</v>
      </c>
      <c r="J1517" s="2" t="s">
        <v>29027</v>
      </c>
      <c r="K1517" s="2" t="s">
        <v>32995</v>
      </c>
      <c r="L1517" s="2" t="s">
        <v>41332</v>
      </c>
      <c r="M1517" s="2" t="s">
        <v>41333</v>
      </c>
      <c r="N1517" s="2" t="s">
        <v>2287</v>
      </c>
      <c r="O1517" s="2" t="s">
        <v>30272</v>
      </c>
      <c r="P1517" s="2" t="s">
        <v>29298</v>
      </c>
      <c r="Q1517" s="2" t="s">
        <v>30026</v>
      </c>
      <c r="R1517" s="2" t="s">
        <v>41334</v>
      </c>
      <c r="S1517" s="2" t="s">
        <v>28360</v>
      </c>
      <c r="T1517" s="2" t="s">
        <v>28361</v>
      </c>
      <c r="U1517" s="12" t="n">
        <v>7.3</v>
      </c>
      <c r="V1517" s="2" t="s">
        <v>41294</v>
      </c>
    </row>
    <row r="1518" customFormat="false" ht="15" hidden="false" customHeight="false" outlineLevel="0" collapsed="false">
      <c r="A1518" s="2" t="s">
        <v>41335</v>
      </c>
      <c r="B1518" s="2" t="s">
        <v>104</v>
      </c>
      <c r="C1518" s="2" t="s">
        <v>28347</v>
      </c>
      <c r="D1518" s="2" t="s">
        <v>111</v>
      </c>
      <c r="E1518" s="2" t="s">
        <v>41336</v>
      </c>
      <c r="F1518" s="2"/>
      <c r="G1518" s="2" t="s">
        <v>41337</v>
      </c>
      <c r="H1518" s="2" t="n">
        <v>2000</v>
      </c>
      <c r="I1518" s="2" t="s">
        <v>28350</v>
      </c>
      <c r="J1518" s="2" t="s">
        <v>29638</v>
      </c>
      <c r="K1518" s="2" t="s">
        <v>41338</v>
      </c>
      <c r="L1518" s="2" t="s">
        <v>41339</v>
      </c>
      <c r="M1518" s="2" t="s">
        <v>41340</v>
      </c>
      <c r="N1518" s="2" t="s">
        <v>23680</v>
      </c>
      <c r="O1518" s="2" t="s">
        <v>38343</v>
      </c>
      <c r="P1518" s="2" t="s">
        <v>36505</v>
      </c>
      <c r="Q1518" s="2" t="s">
        <v>30511</v>
      </c>
      <c r="R1518" s="2" t="s">
        <v>41341</v>
      </c>
      <c r="S1518" s="2" t="s">
        <v>28360</v>
      </c>
      <c r="T1518" s="2" t="s">
        <v>28361</v>
      </c>
      <c r="U1518" s="12" t="n">
        <v>7.3</v>
      </c>
      <c r="V1518" s="2" t="s">
        <v>41342</v>
      </c>
    </row>
    <row r="1519" customFormat="false" ht="15" hidden="false" customHeight="false" outlineLevel="0" collapsed="false">
      <c r="A1519" s="2" t="s">
        <v>41343</v>
      </c>
      <c r="B1519" s="2" t="s">
        <v>104</v>
      </c>
      <c r="C1519" s="2" t="s">
        <v>28347</v>
      </c>
      <c r="D1519" s="2" t="s">
        <v>112</v>
      </c>
      <c r="E1519" s="2" t="s">
        <v>41344</v>
      </c>
      <c r="F1519" s="2"/>
      <c r="G1519" s="2" t="s">
        <v>41345</v>
      </c>
      <c r="H1519" s="2" t="n">
        <v>2004</v>
      </c>
      <c r="I1519" s="2" t="s">
        <v>41346</v>
      </c>
      <c r="J1519" s="2" t="s">
        <v>29027</v>
      </c>
      <c r="K1519" s="2" t="s">
        <v>41347</v>
      </c>
      <c r="L1519" s="2" t="s">
        <v>41348</v>
      </c>
      <c r="M1519" s="2" t="s">
        <v>41349</v>
      </c>
      <c r="N1519" s="2" t="s">
        <v>6743</v>
      </c>
      <c r="O1519" s="2" t="s">
        <v>41350</v>
      </c>
      <c r="P1519" s="2" t="s">
        <v>41351</v>
      </c>
      <c r="Q1519" s="2" t="s">
        <v>41352</v>
      </c>
      <c r="R1519" s="2" t="s">
        <v>41353</v>
      </c>
      <c r="S1519" s="2" t="s">
        <v>28360</v>
      </c>
      <c r="T1519" s="2" t="s">
        <v>28361</v>
      </c>
      <c r="U1519" s="12" t="n">
        <v>7.3</v>
      </c>
      <c r="V1519" s="2" t="s">
        <v>41354</v>
      </c>
    </row>
    <row r="1520" customFormat="false" ht="15" hidden="false" customHeight="false" outlineLevel="0" collapsed="false">
      <c r="A1520" s="2" t="s">
        <v>41355</v>
      </c>
      <c r="B1520" s="2" t="s">
        <v>104</v>
      </c>
      <c r="C1520" s="2" t="s">
        <v>28347</v>
      </c>
      <c r="D1520" s="2" t="s">
        <v>112</v>
      </c>
      <c r="E1520" s="2" t="s">
        <v>29753</v>
      </c>
      <c r="F1520" s="2"/>
      <c r="G1520" s="2" t="s">
        <v>41356</v>
      </c>
      <c r="H1520" s="2" t="n">
        <v>2010</v>
      </c>
      <c r="I1520" s="2" t="s">
        <v>29747</v>
      </c>
      <c r="J1520" s="2" t="s">
        <v>29221</v>
      </c>
      <c r="K1520" s="2" t="s">
        <v>29748</v>
      </c>
      <c r="L1520" s="2" t="s">
        <v>41357</v>
      </c>
      <c r="M1520" s="2" t="s">
        <v>41358</v>
      </c>
      <c r="N1520" s="2" t="s">
        <v>41359</v>
      </c>
      <c r="O1520" s="2" t="s">
        <v>29754</v>
      </c>
      <c r="P1520" s="2" t="s">
        <v>29746</v>
      </c>
      <c r="Q1520" s="2" t="s">
        <v>36124</v>
      </c>
      <c r="R1520" s="2" t="s">
        <v>41360</v>
      </c>
      <c r="S1520" s="2" t="s">
        <v>28360</v>
      </c>
      <c r="T1520" s="2" t="s">
        <v>28361</v>
      </c>
      <c r="U1520" s="12" t="n">
        <v>7.3</v>
      </c>
      <c r="V1520" s="2" t="s">
        <v>41145</v>
      </c>
    </row>
    <row r="1521" customFormat="false" ht="15" hidden="false" customHeight="false" outlineLevel="0" collapsed="false">
      <c r="A1521" s="2" t="s">
        <v>41361</v>
      </c>
      <c r="B1521" s="2" t="s">
        <v>104</v>
      </c>
      <c r="C1521" s="2" t="s">
        <v>28347</v>
      </c>
      <c r="D1521" s="2" t="s">
        <v>112</v>
      </c>
      <c r="E1521" s="2" t="s">
        <v>41362</v>
      </c>
      <c r="F1521" s="2"/>
      <c r="G1521" s="2" t="s">
        <v>30482</v>
      </c>
      <c r="H1521" s="2" t="n">
        <v>1990</v>
      </c>
      <c r="I1521" s="2" t="s">
        <v>41363</v>
      </c>
      <c r="J1521" s="2" t="s">
        <v>30517</v>
      </c>
      <c r="K1521" s="2" t="s">
        <v>41364</v>
      </c>
      <c r="L1521" s="2" t="s">
        <v>41365</v>
      </c>
      <c r="M1521" s="2" t="s">
        <v>41366</v>
      </c>
      <c r="N1521" s="2" t="s">
        <v>41367</v>
      </c>
      <c r="O1521" s="2" t="s">
        <v>41368</v>
      </c>
      <c r="P1521" s="2" t="s">
        <v>41369</v>
      </c>
      <c r="Q1521" s="2" t="s">
        <v>34343</v>
      </c>
      <c r="R1521" s="2" t="s">
        <v>41370</v>
      </c>
      <c r="S1521" s="2" t="s">
        <v>28360</v>
      </c>
      <c r="T1521" s="2" t="s">
        <v>28361</v>
      </c>
      <c r="U1521" s="12" t="n">
        <v>7.3</v>
      </c>
      <c r="V1521" s="2" t="s">
        <v>41371</v>
      </c>
    </row>
    <row r="1522" customFormat="false" ht="15" hidden="false" customHeight="false" outlineLevel="0" collapsed="false">
      <c r="A1522" s="2" t="s">
        <v>41372</v>
      </c>
      <c r="B1522" s="2" t="s">
        <v>104</v>
      </c>
      <c r="C1522" s="2" t="s">
        <v>28347</v>
      </c>
      <c r="D1522" s="2" t="s">
        <v>112</v>
      </c>
      <c r="E1522" s="2" t="s">
        <v>33454</v>
      </c>
      <c r="F1522" s="2"/>
      <c r="G1522" s="2" t="s">
        <v>41373</v>
      </c>
      <c r="H1522" s="2" t="n">
        <v>1991</v>
      </c>
      <c r="I1522" s="2" t="s">
        <v>31866</v>
      </c>
      <c r="J1522" s="2" t="s">
        <v>29973</v>
      </c>
      <c r="K1522" s="2" t="s">
        <v>41374</v>
      </c>
      <c r="L1522" s="2" t="s">
        <v>41375</v>
      </c>
      <c r="M1522" s="2" t="s">
        <v>41376</v>
      </c>
      <c r="N1522" s="2" t="s">
        <v>41377</v>
      </c>
      <c r="O1522" s="2" t="s">
        <v>33453</v>
      </c>
      <c r="P1522" s="2" t="s">
        <v>32027</v>
      </c>
      <c r="Q1522" s="2" t="s">
        <v>31722</v>
      </c>
      <c r="R1522" s="2" t="s">
        <v>41378</v>
      </c>
      <c r="S1522" s="2" t="s">
        <v>28360</v>
      </c>
      <c r="T1522" s="2" t="s">
        <v>28361</v>
      </c>
      <c r="U1522" s="12" t="n">
        <v>7.3</v>
      </c>
      <c r="V1522" s="2" t="s">
        <v>41173</v>
      </c>
    </row>
    <row r="1523" customFormat="false" ht="15" hidden="false" customHeight="false" outlineLevel="0" collapsed="false">
      <c r="A1523" s="2" t="s">
        <v>41379</v>
      </c>
      <c r="B1523" s="2" t="s">
        <v>104</v>
      </c>
      <c r="C1523" s="2" t="s">
        <v>28347</v>
      </c>
      <c r="D1523" s="2" t="s">
        <v>112</v>
      </c>
      <c r="E1523" s="2" t="s">
        <v>33883</v>
      </c>
      <c r="F1523" s="2"/>
      <c r="G1523" s="2" t="s">
        <v>41380</v>
      </c>
      <c r="H1523" s="2" t="n">
        <v>2004</v>
      </c>
      <c r="I1523" s="2" t="s">
        <v>35340</v>
      </c>
      <c r="J1523" s="2" t="s">
        <v>36743</v>
      </c>
      <c r="K1523" s="2" t="s">
        <v>41381</v>
      </c>
      <c r="L1523" s="2" t="s">
        <v>41382</v>
      </c>
      <c r="M1523" s="2" t="s">
        <v>41383</v>
      </c>
      <c r="N1523" s="2" t="s">
        <v>780</v>
      </c>
      <c r="O1523" s="2" t="s">
        <v>37590</v>
      </c>
      <c r="P1523" s="2" t="s">
        <v>28943</v>
      </c>
      <c r="Q1523" s="2" t="s">
        <v>41384</v>
      </c>
      <c r="R1523" s="2" t="s">
        <v>41385</v>
      </c>
      <c r="S1523" s="2" t="s">
        <v>28360</v>
      </c>
      <c r="T1523" s="2" t="s">
        <v>28361</v>
      </c>
      <c r="U1523" s="12" t="n">
        <v>7.3</v>
      </c>
      <c r="V1523" s="2" t="s">
        <v>41386</v>
      </c>
    </row>
    <row r="1524" customFormat="false" ht="15" hidden="false" customHeight="false" outlineLevel="0" collapsed="false">
      <c r="A1524" s="2" t="s">
        <v>41387</v>
      </c>
      <c r="B1524" s="2" t="s">
        <v>104</v>
      </c>
      <c r="C1524" s="2" t="s">
        <v>28347</v>
      </c>
      <c r="D1524" s="2" t="s">
        <v>112</v>
      </c>
      <c r="E1524" s="2" t="s">
        <v>29801</v>
      </c>
      <c r="F1524" s="2" t="s">
        <v>41388</v>
      </c>
      <c r="G1524" s="2" t="s">
        <v>41389</v>
      </c>
      <c r="H1524" s="2" t="n">
        <v>2006</v>
      </c>
      <c r="I1524" s="2" t="s">
        <v>28831</v>
      </c>
      <c r="J1524" s="2" t="s">
        <v>29221</v>
      </c>
      <c r="K1524" s="2" t="s">
        <v>41390</v>
      </c>
      <c r="L1524" s="2" t="s">
        <v>41391</v>
      </c>
      <c r="M1524" s="2" t="s">
        <v>41392</v>
      </c>
      <c r="N1524" s="2" t="s">
        <v>41393</v>
      </c>
      <c r="O1524" s="2" t="s">
        <v>40865</v>
      </c>
      <c r="P1524" s="2" t="s">
        <v>38959</v>
      </c>
      <c r="Q1524" s="2" t="s">
        <v>30376</v>
      </c>
      <c r="R1524" s="2" t="s">
        <v>41394</v>
      </c>
      <c r="S1524" s="2" t="s">
        <v>28360</v>
      </c>
      <c r="T1524" s="2" t="s">
        <v>28361</v>
      </c>
      <c r="U1524" s="12" t="n">
        <v>7.3</v>
      </c>
      <c r="V1524" s="2" t="s">
        <v>41145</v>
      </c>
    </row>
    <row r="1525" customFormat="false" ht="15" hidden="false" customHeight="false" outlineLevel="0" collapsed="false">
      <c r="A1525" s="2" t="s">
        <v>41395</v>
      </c>
      <c r="B1525" s="2" t="s">
        <v>104</v>
      </c>
      <c r="C1525" s="2" t="s">
        <v>28347</v>
      </c>
      <c r="D1525" s="2" t="s">
        <v>112</v>
      </c>
      <c r="E1525" s="2" t="s">
        <v>41396</v>
      </c>
      <c r="F1525" s="2" t="s">
        <v>41397</v>
      </c>
      <c r="G1525" s="2" t="s">
        <v>28428</v>
      </c>
      <c r="H1525" s="2" t="n">
        <v>1992</v>
      </c>
      <c r="I1525" s="2" t="s">
        <v>29265</v>
      </c>
      <c r="J1525" s="2" t="s">
        <v>29666</v>
      </c>
      <c r="K1525" s="2" t="s">
        <v>41398</v>
      </c>
      <c r="L1525" s="2" t="s">
        <v>41399</v>
      </c>
      <c r="M1525" s="2" t="s">
        <v>38780</v>
      </c>
      <c r="N1525" s="2" t="s">
        <v>21885</v>
      </c>
      <c r="O1525" s="2" t="s">
        <v>28456</v>
      </c>
      <c r="P1525" s="2" t="s">
        <v>30424</v>
      </c>
      <c r="Q1525" s="2" t="s">
        <v>30529</v>
      </c>
      <c r="R1525" s="2" t="s">
        <v>41400</v>
      </c>
      <c r="S1525" s="2" t="s">
        <v>28360</v>
      </c>
      <c r="T1525" s="2" t="s">
        <v>28361</v>
      </c>
      <c r="U1525" s="12" t="n">
        <v>7.3</v>
      </c>
      <c r="V1525" s="2" t="s">
        <v>41401</v>
      </c>
    </row>
    <row r="1526" customFormat="false" ht="15" hidden="false" customHeight="false" outlineLevel="0" collapsed="false">
      <c r="A1526" s="2" t="s">
        <v>41402</v>
      </c>
      <c r="B1526" s="2" t="s">
        <v>104</v>
      </c>
      <c r="C1526" s="2" t="s">
        <v>28347</v>
      </c>
      <c r="D1526" s="2" t="s">
        <v>112</v>
      </c>
      <c r="E1526" s="2" t="s">
        <v>29830</v>
      </c>
      <c r="F1526" s="2"/>
      <c r="G1526" s="2" t="s">
        <v>31558</v>
      </c>
      <c r="H1526" s="2" t="n">
        <v>2016</v>
      </c>
      <c r="I1526" s="2" t="s">
        <v>28434</v>
      </c>
      <c r="J1526" s="2" t="s">
        <v>33126</v>
      </c>
      <c r="K1526" s="2" t="s">
        <v>41403</v>
      </c>
      <c r="L1526" s="2" t="s">
        <v>40147</v>
      </c>
      <c r="M1526" s="2" t="s">
        <v>31561</v>
      </c>
      <c r="N1526" s="2" t="s">
        <v>41404</v>
      </c>
      <c r="O1526" s="2" t="s">
        <v>33063</v>
      </c>
      <c r="P1526" s="2" t="s">
        <v>28815</v>
      </c>
      <c r="Q1526" s="2" t="s">
        <v>39251</v>
      </c>
      <c r="R1526" s="2" t="s">
        <v>41405</v>
      </c>
      <c r="S1526" s="2" t="s">
        <v>28360</v>
      </c>
      <c r="T1526" s="2" t="s">
        <v>28361</v>
      </c>
      <c r="U1526" s="12" t="n">
        <v>7.3</v>
      </c>
      <c r="V1526" s="2" t="s">
        <v>41111</v>
      </c>
    </row>
    <row r="1527" customFormat="false" ht="15" hidden="false" customHeight="false" outlineLevel="0" collapsed="false">
      <c r="A1527" s="2" t="s">
        <v>41406</v>
      </c>
      <c r="B1527" s="2" t="s">
        <v>104</v>
      </c>
      <c r="C1527" s="2" t="s">
        <v>28347</v>
      </c>
      <c r="D1527" s="2" t="s">
        <v>112</v>
      </c>
      <c r="E1527" s="2" t="s">
        <v>41311</v>
      </c>
      <c r="F1527" s="2"/>
      <c r="G1527" s="2" t="s">
        <v>41407</v>
      </c>
      <c r="H1527" s="2" t="n">
        <v>1996</v>
      </c>
      <c r="I1527" s="2" t="s">
        <v>41408</v>
      </c>
      <c r="J1527" s="2" t="s">
        <v>29027</v>
      </c>
      <c r="K1527" s="2" t="s">
        <v>41409</v>
      </c>
      <c r="L1527" s="2" t="s">
        <v>31016</v>
      </c>
      <c r="M1527" s="2" t="s">
        <v>41410</v>
      </c>
      <c r="N1527" s="2" t="s">
        <v>15928</v>
      </c>
      <c r="O1527" s="2" t="s">
        <v>41411</v>
      </c>
      <c r="P1527" s="2" t="s">
        <v>30810</v>
      </c>
      <c r="Q1527" s="2" t="s">
        <v>35900</v>
      </c>
      <c r="R1527" s="2" t="s">
        <v>41412</v>
      </c>
      <c r="S1527" s="2" t="s">
        <v>28360</v>
      </c>
      <c r="T1527" s="2" t="s">
        <v>28361</v>
      </c>
      <c r="U1527" s="12" t="n">
        <v>7.3</v>
      </c>
      <c r="V1527" s="2" t="s">
        <v>41294</v>
      </c>
    </row>
    <row r="1528" customFormat="false" ht="15" hidden="false" customHeight="false" outlineLevel="0" collapsed="false">
      <c r="A1528" s="2" t="s">
        <v>41413</v>
      </c>
      <c r="B1528" s="2" t="s">
        <v>104</v>
      </c>
      <c r="C1528" s="2" t="s">
        <v>28347</v>
      </c>
      <c r="D1528" s="2" t="s">
        <v>112</v>
      </c>
      <c r="E1528" s="2" t="s">
        <v>39014</v>
      </c>
      <c r="F1528" s="2"/>
      <c r="G1528" s="2" t="s">
        <v>41414</v>
      </c>
      <c r="H1528" s="2" t="n">
        <v>2010</v>
      </c>
      <c r="I1528" s="2" t="s">
        <v>41415</v>
      </c>
      <c r="J1528" s="2" t="s">
        <v>29232</v>
      </c>
      <c r="K1528" s="2" t="s">
        <v>41416</v>
      </c>
      <c r="L1528" s="2" t="s">
        <v>30209</v>
      </c>
      <c r="M1528" s="2" t="s">
        <v>41417</v>
      </c>
      <c r="N1528" s="2" t="s">
        <v>41418</v>
      </c>
      <c r="O1528" s="2" t="s">
        <v>32190</v>
      </c>
      <c r="P1528" s="2" t="s">
        <v>32812</v>
      </c>
      <c r="Q1528" s="2" t="s">
        <v>38539</v>
      </c>
      <c r="R1528" s="2" t="s">
        <v>41419</v>
      </c>
      <c r="S1528" s="2" t="s">
        <v>28360</v>
      </c>
      <c r="T1528" s="2" t="s">
        <v>28361</v>
      </c>
      <c r="U1528" s="12" t="n">
        <v>7.3</v>
      </c>
      <c r="V1528" s="2" t="s">
        <v>41224</v>
      </c>
    </row>
    <row r="1529" customFormat="false" ht="15" hidden="false" customHeight="false" outlineLevel="0" collapsed="false">
      <c r="A1529" s="2" t="s">
        <v>41420</v>
      </c>
      <c r="B1529" s="2" t="s">
        <v>104</v>
      </c>
      <c r="C1529" s="2" t="s">
        <v>28347</v>
      </c>
      <c r="D1529" s="2" t="s">
        <v>112</v>
      </c>
      <c r="E1529" s="2" t="s">
        <v>37703</v>
      </c>
      <c r="F1529" s="2"/>
      <c r="G1529" s="2" t="s">
        <v>33718</v>
      </c>
      <c r="H1529" s="2" t="n">
        <v>2019</v>
      </c>
      <c r="I1529" s="2" t="s">
        <v>37699</v>
      </c>
      <c r="J1529" s="2" t="s">
        <v>41421</v>
      </c>
      <c r="K1529" s="2" t="s">
        <v>37700</v>
      </c>
      <c r="L1529" s="2" t="s">
        <v>41422</v>
      </c>
      <c r="M1529" s="2" t="s">
        <v>33722</v>
      </c>
      <c r="N1529" s="2" t="s">
        <v>3949</v>
      </c>
      <c r="O1529" s="2" t="s">
        <v>37697</v>
      </c>
      <c r="P1529" s="2" t="s">
        <v>28393</v>
      </c>
      <c r="Q1529" s="2" t="s">
        <v>32783</v>
      </c>
      <c r="R1529" s="2" t="s">
        <v>41423</v>
      </c>
      <c r="S1529" s="2" t="s">
        <v>28360</v>
      </c>
      <c r="T1529" s="2" t="s">
        <v>28361</v>
      </c>
      <c r="U1529" s="12" t="n">
        <v>7.3</v>
      </c>
      <c r="V1529" s="2" t="s">
        <v>41424</v>
      </c>
    </row>
    <row r="1530" customFormat="false" ht="15" hidden="false" customHeight="false" outlineLevel="0" collapsed="false">
      <c r="A1530" s="2" t="s">
        <v>41425</v>
      </c>
      <c r="B1530" s="2" t="s">
        <v>104</v>
      </c>
      <c r="C1530" s="2" t="s">
        <v>28347</v>
      </c>
      <c r="D1530" s="2" t="s">
        <v>112</v>
      </c>
      <c r="E1530" s="2" t="s">
        <v>29887</v>
      </c>
      <c r="F1530" s="2"/>
      <c r="G1530" s="2" t="s">
        <v>41426</v>
      </c>
      <c r="H1530" s="2" t="n">
        <v>2021</v>
      </c>
      <c r="I1530" s="2" t="s">
        <v>28607</v>
      </c>
      <c r="J1530" s="2" t="s">
        <v>29232</v>
      </c>
      <c r="K1530" s="2" t="s">
        <v>28610</v>
      </c>
      <c r="L1530" s="2" t="s">
        <v>41427</v>
      </c>
      <c r="M1530" s="2" t="s">
        <v>41428</v>
      </c>
      <c r="N1530" s="2" t="s">
        <v>6090</v>
      </c>
      <c r="O1530" s="2" t="s">
        <v>35292</v>
      </c>
      <c r="P1530" s="2" t="s">
        <v>28474</v>
      </c>
      <c r="Q1530" s="2" t="s">
        <v>30065</v>
      </c>
      <c r="R1530" s="2" t="s">
        <v>41429</v>
      </c>
      <c r="S1530" s="2" t="s">
        <v>28360</v>
      </c>
      <c r="T1530" s="2" t="s">
        <v>28361</v>
      </c>
      <c r="U1530" s="12" t="n">
        <v>7.3</v>
      </c>
      <c r="V1530" s="2" t="s">
        <v>41430</v>
      </c>
    </row>
    <row r="1531" customFormat="false" ht="15" hidden="false" customHeight="false" outlineLevel="0" collapsed="false">
      <c r="A1531" s="2" t="s">
        <v>41431</v>
      </c>
      <c r="B1531" s="2" t="s">
        <v>104</v>
      </c>
      <c r="C1531" s="2" t="s">
        <v>28347</v>
      </c>
      <c r="D1531" s="2" t="s">
        <v>112</v>
      </c>
      <c r="E1531" s="2" t="s">
        <v>41432</v>
      </c>
      <c r="F1531" s="2" t="s">
        <v>41433</v>
      </c>
      <c r="G1531" s="2" t="s">
        <v>41434</v>
      </c>
      <c r="H1531" s="2" t="n">
        <v>2006</v>
      </c>
      <c r="I1531" s="2" t="s">
        <v>41435</v>
      </c>
      <c r="J1531" s="2" t="s">
        <v>29027</v>
      </c>
      <c r="K1531" s="2" t="s">
        <v>41436</v>
      </c>
      <c r="L1531" s="2" t="s">
        <v>29920</v>
      </c>
      <c r="M1531" s="2" t="s">
        <v>41437</v>
      </c>
      <c r="N1531" s="2" t="s">
        <v>8216</v>
      </c>
      <c r="O1531" s="2" t="s">
        <v>41438</v>
      </c>
      <c r="P1531" s="2" t="s">
        <v>41439</v>
      </c>
      <c r="Q1531" s="2" t="s">
        <v>41440</v>
      </c>
      <c r="R1531" s="2" t="s">
        <v>41441</v>
      </c>
      <c r="S1531" s="2" t="s">
        <v>28360</v>
      </c>
      <c r="T1531" s="2" t="s">
        <v>28361</v>
      </c>
      <c r="U1531" s="12" t="n">
        <v>7.3</v>
      </c>
      <c r="V1531" s="2" t="s">
        <v>41294</v>
      </c>
    </row>
    <row r="1532" customFormat="false" ht="15" hidden="false" customHeight="false" outlineLevel="0" collapsed="false">
      <c r="A1532" s="2" t="s">
        <v>41442</v>
      </c>
      <c r="B1532" s="2" t="s">
        <v>104</v>
      </c>
      <c r="C1532" s="2" t="s">
        <v>28347</v>
      </c>
      <c r="D1532" s="2" t="s">
        <v>112</v>
      </c>
      <c r="E1532" s="2" t="s">
        <v>39866</v>
      </c>
      <c r="F1532" s="2"/>
      <c r="G1532" s="2" t="s">
        <v>41443</v>
      </c>
      <c r="H1532" s="2" t="n">
        <v>1989</v>
      </c>
      <c r="I1532" s="2" t="s">
        <v>41444</v>
      </c>
      <c r="J1532" s="2" t="s">
        <v>29951</v>
      </c>
      <c r="K1532" s="2" t="s">
        <v>41445</v>
      </c>
      <c r="L1532" s="2" t="s">
        <v>41446</v>
      </c>
      <c r="M1532" s="2" t="s">
        <v>41447</v>
      </c>
      <c r="N1532" s="2" t="s">
        <v>41448</v>
      </c>
      <c r="O1532" s="2" t="s">
        <v>38303</v>
      </c>
      <c r="P1532" s="2" t="s">
        <v>38308</v>
      </c>
      <c r="Q1532" s="2" t="s">
        <v>41449</v>
      </c>
      <c r="R1532" s="2" t="s">
        <v>41450</v>
      </c>
      <c r="S1532" s="2" t="s">
        <v>28360</v>
      </c>
      <c r="T1532" s="2" t="s">
        <v>28361</v>
      </c>
      <c r="U1532" s="12" t="n">
        <v>7.3</v>
      </c>
      <c r="V1532" s="2" t="s">
        <v>41131</v>
      </c>
    </row>
    <row r="1533" customFormat="false" ht="15" hidden="false" customHeight="false" outlineLevel="0" collapsed="false">
      <c r="A1533" s="2" t="s">
        <v>41451</v>
      </c>
      <c r="B1533" s="2" t="s">
        <v>104</v>
      </c>
      <c r="C1533" s="2" t="s">
        <v>28347</v>
      </c>
      <c r="D1533" s="2" t="s">
        <v>112</v>
      </c>
      <c r="E1533" s="2" t="s">
        <v>37740</v>
      </c>
      <c r="F1533" s="2"/>
      <c r="G1533" s="2" t="s">
        <v>41452</v>
      </c>
      <c r="H1533" s="2" t="n">
        <v>2014</v>
      </c>
      <c r="I1533" s="2" t="s">
        <v>41453</v>
      </c>
      <c r="J1533" s="2" t="s">
        <v>41454</v>
      </c>
      <c r="K1533" s="2" t="s">
        <v>41455</v>
      </c>
      <c r="L1533" s="2" t="s">
        <v>41456</v>
      </c>
      <c r="M1533" s="2" t="s">
        <v>41457</v>
      </c>
      <c r="N1533" s="2" t="s">
        <v>41458</v>
      </c>
      <c r="O1533" s="2" t="s">
        <v>37742</v>
      </c>
      <c r="P1533" s="2" t="s">
        <v>37741</v>
      </c>
      <c r="Q1533" s="2" t="s">
        <v>37733</v>
      </c>
      <c r="R1533" s="2" t="s">
        <v>41459</v>
      </c>
      <c r="S1533" s="2" t="s">
        <v>28360</v>
      </c>
      <c r="T1533" s="2" t="s">
        <v>28361</v>
      </c>
      <c r="U1533" s="12" t="n">
        <v>7.3</v>
      </c>
      <c r="V1533" s="2" t="s">
        <v>41460</v>
      </c>
    </row>
    <row r="1534" customFormat="false" ht="15" hidden="false" customHeight="false" outlineLevel="0" collapsed="false">
      <c r="A1534" s="2" t="s">
        <v>41461</v>
      </c>
      <c r="B1534" s="2" t="s">
        <v>104</v>
      </c>
      <c r="C1534" s="2" t="s">
        <v>28347</v>
      </c>
      <c r="D1534" s="2" t="s">
        <v>112</v>
      </c>
      <c r="E1534" s="2" t="s">
        <v>30410</v>
      </c>
      <c r="F1534" s="2"/>
      <c r="G1534" s="2" t="s">
        <v>41462</v>
      </c>
      <c r="H1534" s="2" t="n">
        <v>2016</v>
      </c>
      <c r="I1534" s="2" t="s">
        <v>40501</v>
      </c>
      <c r="J1534" s="2" t="s">
        <v>29232</v>
      </c>
      <c r="K1534" s="2" t="s">
        <v>41463</v>
      </c>
      <c r="L1534" s="2" t="s">
        <v>32775</v>
      </c>
      <c r="M1534" s="2" t="s">
        <v>41464</v>
      </c>
      <c r="N1534" s="2" t="s">
        <v>1303</v>
      </c>
      <c r="O1534" s="2" t="s">
        <v>30283</v>
      </c>
      <c r="P1534" s="2" t="s">
        <v>30314</v>
      </c>
      <c r="Q1534" s="2" t="s">
        <v>30316</v>
      </c>
      <c r="R1534" s="2" t="s">
        <v>41465</v>
      </c>
      <c r="S1534" s="2" t="s">
        <v>28360</v>
      </c>
      <c r="T1534" s="2" t="s">
        <v>28361</v>
      </c>
      <c r="U1534" s="12" t="n">
        <v>7.3</v>
      </c>
      <c r="V1534" s="2" t="s">
        <v>41224</v>
      </c>
    </row>
    <row r="1535" customFormat="false" ht="15" hidden="false" customHeight="false" outlineLevel="0" collapsed="false">
      <c r="A1535" s="2" t="s">
        <v>41466</v>
      </c>
      <c r="B1535" s="2" t="s">
        <v>104</v>
      </c>
      <c r="C1535" s="2" t="s">
        <v>28347</v>
      </c>
      <c r="D1535" s="2" t="s">
        <v>112</v>
      </c>
      <c r="E1535" s="2" t="s">
        <v>41467</v>
      </c>
      <c r="F1535" s="2" t="s">
        <v>8434</v>
      </c>
      <c r="G1535" s="2" t="s">
        <v>41356</v>
      </c>
      <c r="H1535" s="2" t="n">
        <v>2013</v>
      </c>
      <c r="I1535" s="2" t="s">
        <v>33289</v>
      </c>
      <c r="J1535" s="2" t="s">
        <v>29221</v>
      </c>
      <c r="K1535" s="2" t="s">
        <v>41468</v>
      </c>
      <c r="L1535" s="2" t="s">
        <v>41469</v>
      </c>
      <c r="M1535" s="2" t="s">
        <v>41358</v>
      </c>
      <c r="N1535" s="2" t="s">
        <v>513</v>
      </c>
      <c r="O1535" s="2" t="s">
        <v>29753</v>
      </c>
      <c r="P1535" s="2" t="s">
        <v>33288</v>
      </c>
      <c r="Q1535" s="2" t="s">
        <v>36123</v>
      </c>
      <c r="R1535" s="2" t="s">
        <v>41470</v>
      </c>
      <c r="S1535" s="2" t="s">
        <v>28360</v>
      </c>
      <c r="T1535" s="2" t="s">
        <v>28361</v>
      </c>
      <c r="U1535" s="12" t="n">
        <v>7.3</v>
      </c>
      <c r="V1535" s="2" t="s">
        <v>41145</v>
      </c>
    </row>
    <row r="1536" customFormat="false" ht="15" hidden="false" customHeight="false" outlineLevel="0" collapsed="false">
      <c r="A1536" s="2" t="s">
        <v>41471</v>
      </c>
      <c r="B1536" s="2" t="s">
        <v>104</v>
      </c>
      <c r="C1536" s="2" t="s">
        <v>28347</v>
      </c>
      <c r="D1536" s="2" t="s">
        <v>111</v>
      </c>
      <c r="E1536" s="2" t="s">
        <v>29101</v>
      </c>
      <c r="F1536" s="2"/>
      <c r="G1536" s="2" t="s">
        <v>41472</v>
      </c>
      <c r="H1536" s="2" t="n">
        <v>1995</v>
      </c>
      <c r="I1536" s="2" t="s">
        <v>41473</v>
      </c>
      <c r="J1536" s="2" t="s">
        <v>29221</v>
      </c>
      <c r="K1536" s="2" t="s">
        <v>41474</v>
      </c>
      <c r="L1536" s="2" t="s">
        <v>41475</v>
      </c>
      <c r="M1536" s="2" t="s">
        <v>41476</v>
      </c>
      <c r="N1536" s="2" t="s">
        <v>41477</v>
      </c>
      <c r="O1536" s="2" t="s">
        <v>11398</v>
      </c>
      <c r="P1536" s="2" t="s">
        <v>41478</v>
      </c>
      <c r="Q1536" s="2" t="s">
        <v>29102</v>
      </c>
      <c r="R1536" s="2" t="s">
        <v>41479</v>
      </c>
      <c r="S1536" s="2" t="s">
        <v>28360</v>
      </c>
      <c r="T1536" s="2" t="s">
        <v>28361</v>
      </c>
      <c r="U1536" s="12" t="n">
        <v>7.3</v>
      </c>
      <c r="V1536" s="2" t="s">
        <v>41480</v>
      </c>
    </row>
    <row r="1537" customFormat="false" ht="15" hidden="false" customHeight="false" outlineLevel="0" collapsed="false">
      <c r="A1537" s="2" t="s">
        <v>41481</v>
      </c>
      <c r="B1537" s="2" t="s">
        <v>104</v>
      </c>
      <c r="C1537" s="2" t="s">
        <v>28347</v>
      </c>
      <c r="D1537" s="2" t="s">
        <v>112</v>
      </c>
      <c r="E1537" s="2" t="s">
        <v>34475</v>
      </c>
      <c r="F1537" s="2"/>
      <c r="G1537" s="2" t="s">
        <v>41482</v>
      </c>
      <c r="H1537" s="2" t="n">
        <v>1991</v>
      </c>
      <c r="I1537" s="2" t="s">
        <v>31866</v>
      </c>
      <c r="J1537" s="2" t="s">
        <v>29973</v>
      </c>
      <c r="K1537" s="2" t="s">
        <v>41483</v>
      </c>
      <c r="L1537" s="2" t="s">
        <v>41484</v>
      </c>
      <c r="M1537" s="2" t="s">
        <v>41485</v>
      </c>
      <c r="N1537" s="2" t="s">
        <v>41486</v>
      </c>
      <c r="O1537" s="2" t="s">
        <v>36516</v>
      </c>
      <c r="P1537" s="2" t="s">
        <v>32027</v>
      </c>
      <c r="Q1537" s="2" t="s">
        <v>31871</v>
      </c>
      <c r="R1537" s="2" t="s">
        <v>41487</v>
      </c>
      <c r="S1537" s="2" t="s">
        <v>28360</v>
      </c>
      <c r="T1537" s="2" t="s">
        <v>28361</v>
      </c>
      <c r="U1537" s="12" t="n">
        <v>7.3</v>
      </c>
      <c r="V1537" s="2" t="s">
        <v>41488</v>
      </c>
    </row>
    <row r="1538" customFormat="false" ht="15" hidden="false" customHeight="false" outlineLevel="0" collapsed="false">
      <c r="A1538" s="2" t="s">
        <v>41489</v>
      </c>
      <c r="B1538" s="2" t="s">
        <v>104</v>
      </c>
      <c r="C1538" s="2" t="s">
        <v>28347</v>
      </c>
      <c r="D1538" s="2" t="s">
        <v>112</v>
      </c>
      <c r="E1538" s="2" t="s">
        <v>39195</v>
      </c>
      <c r="F1538" s="2"/>
      <c r="G1538" s="2" t="s">
        <v>41490</v>
      </c>
      <c r="H1538" s="2" t="n">
        <v>2017</v>
      </c>
      <c r="I1538" s="2" t="s">
        <v>35576</v>
      </c>
      <c r="J1538" s="2" t="s">
        <v>35463</v>
      </c>
      <c r="K1538" s="2" t="s">
        <v>41491</v>
      </c>
      <c r="L1538" s="2" t="s">
        <v>29809</v>
      </c>
      <c r="M1538" s="2" t="s">
        <v>41492</v>
      </c>
      <c r="N1538" s="2" t="s">
        <v>41493</v>
      </c>
      <c r="O1538" s="2" t="s">
        <v>35580</v>
      </c>
      <c r="P1538" s="2" t="s">
        <v>34330</v>
      </c>
      <c r="Q1538" s="2" t="s">
        <v>35581</v>
      </c>
      <c r="R1538" s="2" t="s">
        <v>41494</v>
      </c>
      <c r="S1538" s="2" t="s">
        <v>28360</v>
      </c>
      <c r="T1538" s="2" t="s">
        <v>28361</v>
      </c>
      <c r="U1538" s="12" t="n">
        <v>7.3</v>
      </c>
      <c r="V1538" s="2" t="s">
        <v>41495</v>
      </c>
    </row>
    <row r="1539" customFormat="false" ht="15" hidden="false" customHeight="false" outlineLevel="0" collapsed="false">
      <c r="A1539" s="2" t="s">
        <v>41496</v>
      </c>
      <c r="B1539" s="2" t="s">
        <v>104</v>
      </c>
      <c r="C1539" s="2" t="s">
        <v>28347</v>
      </c>
      <c r="D1539" s="2" t="s">
        <v>112</v>
      </c>
      <c r="E1539" s="2" t="s">
        <v>41497</v>
      </c>
      <c r="F1539" s="2"/>
      <c r="G1539" s="2" t="s">
        <v>41498</v>
      </c>
      <c r="H1539" s="2" t="n">
        <v>1985</v>
      </c>
      <c r="I1539" s="2" t="s">
        <v>33153</v>
      </c>
      <c r="J1539" s="2" t="s">
        <v>29973</v>
      </c>
      <c r="K1539" s="2" t="s">
        <v>41499</v>
      </c>
      <c r="L1539" s="2" t="s">
        <v>41500</v>
      </c>
      <c r="M1539" s="2" t="s">
        <v>41501</v>
      </c>
      <c r="N1539" s="2" t="s">
        <v>41502</v>
      </c>
      <c r="O1539" s="2" t="s">
        <v>41503</v>
      </c>
      <c r="P1539" s="2" t="s">
        <v>40650</v>
      </c>
      <c r="Q1539" s="2" t="s">
        <v>34199</v>
      </c>
      <c r="R1539" s="2" t="s">
        <v>41504</v>
      </c>
      <c r="S1539" s="2" t="s">
        <v>28360</v>
      </c>
      <c r="T1539" s="2" t="s">
        <v>28361</v>
      </c>
      <c r="U1539" s="12" t="n">
        <v>7.3</v>
      </c>
      <c r="V1539" s="2" t="s">
        <v>41505</v>
      </c>
    </row>
    <row r="1540" customFormat="false" ht="15" hidden="false" customHeight="false" outlineLevel="0" collapsed="false">
      <c r="A1540" s="2" t="s">
        <v>41506</v>
      </c>
      <c r="B1540" s="2" t="s">
        <v>104</v>
      </c>
      <c r="C1540" s="2" t="s">
        <v>28347</v>
      </c>
      <c r="D1540" s="2" t="s">
        <v>112</v>
      </c>
      <c r="E1540" s="2" t="s">
        <v>41507</v>
      </c>
      <c r="F1540" s="2"/>
      <c r="G1540" s="2" t="s">
        <v>30816</v>
      </c>
      <c r="H1540" s="2" t="n">
        <v>2007</v>
      </c>
      <c r="I1540" s="2" t="s">
        <v>29563</v>
      </c>
      <c r="J1540" s="2" t="s">
        <v>39854</v>
      </c>
      <c r="K1540" s="2" t="s">
        <v>41508</v>
      </c>
      <c r="L1540" s="2" t="s">
        <v>30817</v>
      </c>
      <c r="M1540" s="2" t="s">
        <v>30818</v>
      </c>
      <c r="N1540" s="2" t="s">
        <v>41509</v>
      </c>
      <c r="O1540" s="2" t="s">
        <v>28830</v>
      </c>
      <c r="P1540" s="2" t="s">
        <v>37655</v>
      </c>
      <c r="Q1540" s="2" t="s">
        <v>33171</v>
      </c>
      <c r="R1540" s="2" t="s">
        <v>41510</v>
      </c>
      <c r="S1540" s="2" t="s">
        <v>28360</v>
      </c>
      <c r="T1540" s="2" t="s">
        <v>28361</v>
      </c>
      <c r="U1540" s="12" t="n">
        <v>7.3</v>
      </c>
      <c r="V1540" s="2" t="s">
        <v>41511</v>
      </c>
    </row>
    <row r="1541" customFormat="false" ht="15" hidden="false" customHeight="false" outlineLevel="0" collapsed="false">
      <c r="A1541" s="2" t="s">
        <v>41512</v>
      </c>
      <c r="B1541" s="2" t="s">
        <v>104</v>
      </c>
      <c r="C1541" s="2" t="s">
        <v>28347</v>
      </c>
      <c r="D1541" s="2" t="s">
        <v>112</v>
      </c>
      <c r="E1541" s="2" t="s">
        <v>38600</v>
      </c>
      <c r="F1541" s="2" t="s">
        <v>41513</v>
      </c>
      <c r="G1541" s="2" t="s">
        <v>41514</v>
      </c>
      <c r="H1541" s="2" t="n">
        <v>1988</v>
      </c>
      <c r="I1541" s="2" t="s">
        <v>31777</v>
      </c>
      <c r="J1541" s="2" t="s">
        <v>29620</v>
      </c>
      <c r="K1541" s="2" t="s">
        <v>41515</v>
      </c>
      <c r="L1541" s="2" t="s">
        <v>41516</v>
      </c>
      <c r="M1541" s="2" t="s">
        <v>41517</v>
      </c>
      <c r="N1541" s="2" t="s">
        <v>41518</v>
      </c>
      <c r="O1541" s="2" t="s">
        <v>38511</v>
      </c>
      <c r="P1541" s="2" t="s">
        <v>38192</v>
      </c>
      <c r="Q1541" s="2" t="s">
        <v>31781</v>
      </c>
      <c r="R1541" s="2" t="s">
        <v>41519</v>
      </c>
      <c r="S1541" s="2" t="s">
        <v>28360</v>
      </c>
      <c r="T1541" s="2" t="s">
        <v>28361</v>
      </c>
      <c r="U1541" s="12" t="n">
        <v>7.3</v>
      </c>
      <c r="V1541" s="2" t="s">
        <v>41520</v>
      </c>
    </row>
    <row r="1542" customFormat="false" ht="15" hidden="false" customHeight="false" outlineLevel="0" collapsed="false">
      <c r="A1542" s="2" t="s">
        <v>41521</v>
      </c>
      <c r="B1542" s="2" t="s">
        <v>104</v>
      </c>
      <c r="C1542" s="2" t="s">
        <v>28347</v>
      </c>
      <c r="D1542" s="2" t="s">
        <v>112</v>
      </c>
      <c r="E1542" s="2" t="s">
        <v>41522</v>
      </c>
      <c r="F1542" s="2" t="s">
        <v>41523</v>
      </c>
      <c r="G1542" s="2" t="s">
        <v>40563</v>
      </c>
      <c r="H1542" s="2" t="n">
        <v>1977</v>
      </c>
      <c r="I1542" s="2" t="s">
        <v>33619</v>
      </c>
      <c r="J1542" s="2" t="s">
        <v>29221</v>
      </c>
      <c r="K1542" s="2" t="s">
        <v>40564</v>
      </c>
      <c r="L1542" s="2" t="s">
        <v>41524</v>
      </c>
      <c r="M1542" s="2" t="s">
        <v>40566</v>
      </c>
      <c r="N1542" s="2" t="s">
        <v>41525</v>
      </c>
      <c r="O1542" s="2" t="s">
        <v>41526</v>
      </c>
      <c r="P1542" s="2" t="s">
        <v>41527</v>
      </c>
      <c r="Q1542" s="2" t="s">
        <v>41528</v>
      </c>
      <c r="R1542" s="2" t="s">
        <v>41529</v>
      </c>
      <c r="S1542" s="2" t="s">
        <v>28360</v>
      </c>
      <c r="T1542" s="2" t="s">
        <v>28361</v>
      </c>
      <c r="U1542" s="12" t="n">
        <v>7.3</v>
      </c>
      <c r="V1542" s="2" t="s">
        <v>41530</v>
      </c>
    </row>
    <row r="1543" customFormat="false" ht="15" hidden="false" customHeight="false" outlineLevel="0" collapsed="false">
      <c r="A1543" s="2" t="s">
        <v>41531</v>
      </c>
      <c r="B1543" s="2" t="s">
        <v>104</v>
      </c>
      <c r="C1543" s="2" t="s">
        <v>28347</v>
      </c>
      <c r="D1543" s="2" t="s">
        <v>112</v>
      </c>
      <c r="E1543" s="2" t="s">
        <v>37812</v>
      </c>
      <c r="F1543" s="2"/>
      <c r="G1543" s="2" t="s">
        <v>35892</v>
      </c>
      <c r="H1543" s="2" t="n">
        <v>1997</v>
      </c>
      <c r="I1543" s="2" t="s">
        <v>30804</v>
      </c>
      <c r="J1543" s="2" t="s">
        <v>30517</v>
      </c>
      <c r="K1543" s="2" t="s">
        <v>41532</v>
      </c>
      <c r="L1543" s="2" t="s">
        <v>36454</v>
      </c>
      <c r="M1543" s="2" t="s">
        <v>35896</v>
      </c>
      <c r="N1543" s="2" t="s">
        <v>41533</v>
      </c>
      <c r="O1543" s="2" t="s">
        <v>41534</v>
      </c>
      <c r="P1543" s="2" t="s">
        <v>38385</v>
      </c>
      <c r="Q1543" s="2" t="s">
        <v>37803</v>
      </c>
      <c r="R1543" s="2" t="s">
        <v>41535</v>
      </c>
      <c r="S1543" s="2" t="s">
        <v>28360</v>
      </c>
      <c r="T1543" s="2" t="s">
        <v>28361</v>
      </c>
      <c r="U1543" s="12" t="n">
        <v>7.3</v>
      </c>
      <c r="V1543" s="2" t="s">
        <v>41536</v>
      </c>
    </row>
    <row r="1544" customFormat="false" ht="15" hidden="false" customHeight="false" outlineLevel="0" collapsed="false">
      <c r="A1544" s="2" t="s">
        <v>41537</v>
      </c>
      <c r="B1544" s="2" t="s">
        <v>104</v>
      </c>
      <c r="C1544" s="2" t="s">
        <v>28347</v>
      </c>
      <c r="D1544" s="2" t="s">
        <v>112</v>
      </c>
      <c r="E1544" s="2" t="s">
        <v>41538</v>
      </c>
      <c r="F1544" s="2"/>
      <c r="G1544" s="2" t="s">
        <v>31652</v>
      </c>
      <c r="H1544" s="2" t="n">
        <v>2025</v>
      </c>
      <c r="I1544" s="2" t="s">
        <v>29128</v>
      </c>
      <c r="J1544" s="2" t="s">
        <v>33439</v>
      </c>
      <c r="K1544" s="2" t="s">
        <v>36475</v>
      </c>
      <c r="L1544" s="2" t="s">
        <v>29129</v>
      </c>
      <c r="M1544" s="2" t="s">
        <v>31656</v>
      </c>
      <c r="N1544" s="2" t="s">
        <v>41539</v>
      </c>
      <c r="O1544" s="2" t="s">
        <v>41540</v>
      </c>
      <c r="P1544" s="2" t="s">
        <v>30134</v>
      </c>
      <c r="Q1544" s="2" t="s">
        <v>34732</v>
      </c>
      <c r="R1544" s="2" t="s">
        <v>41541</v>
      </c>
      <c r="S1544" s="2" t="s">
        <v>28360</v>
      </c>
      <c r="T1544" s="2" t="s">
        <v>28361</v>
      </c>
      <c r="U1544" s="12" t="n">
        <v>7.3</v>
      </c>
      <c r="V1544" s="2" t="s">
        <v>41542</v>
      </c>
    </row>
    <row r="1545" customFormat="false" ht="15" hidden="false" customHeight="false" outlineLevel="0" collapsed="false">
      <c r="A1545" s="2" t="s">
        <v>41543</v>
      </c>
      <c r="B1545" s="2" t="s">
        <v>104</v>
      </c>
      <c r="C1545" s="2" t="s">
        <v>28347</v>
      </c>
      <c r="D1545" s="2" t="s">
        <v>112</v>
      </c>
      <c r="E1545" s="2" t="s">
        <v>37222</v>
      </c>
      <c r="F1545" s="2" t="s">
        <v>41544</v>
      </c>
      <c r="G1545" s="2" t="s">
        <v>39188</v>
      </c>
      <c r="H1545" s="2" t="n">
        <v>2008</v>
      </c>
      <c r="I1545" s="2" t="s">
        <v>41545</v>
      </c>
      <c r="J1545" s="2" t="s">
        <v>37212</v>
      </c>
      <c r="K1545" s="2" t="s">
        <v>41546</v>
      </c>
      <c r="L1545" s="2" t="s">
        <v>41547</v>
      </c>
      <c r="M1545" s="2" t="s">
        <v>39193</v>
      </c>
      <c r="N1545" s="2" t="s">
        <v>19680</v>
      </c>
      <c r="O1545" s="2" t="s">
        <v>14169</v>
      </c>
      <c r="P1545" s="2" t="s">
        <v>37223</v>
      </c>
      <c r="Q1545" s="2" t="s">
        <v>41188</v>
      </c>
      <c r="R1545" s="2" t="s">
        <v>41548</v>
      </c>
      <c r="S1545" s="2" t="s">
        <v>28360</v>
      </c>
      <c r="T1545" s="2" t="s">
        <v>28361</v>
      </c>
      <c r="U1545" s="12" t="n">
        <v>7.3</v>
      </c>
      <c r="V1545" s="2" t="s">
        <v>41549</v>
      </c>
    </row>
    <row r="1546" customFormat="false" ht="15" hidden="false" customHeight="false" outlineLevel="0" collapsed="false">
      <c r="A1546" s="2" t="s">
        <v>41550</v>
      </c>
      <c r="B1546" s="2" t="s">
        <v>104</v>
      </c>
      <c r="C1546" s="2" t="s">
        <v>28347</v>
      </c>
      <c r="D1546" s="2" t="s">
        <v>112</v>
      </c>
      <c r="E1546" s="2" t="s">
        <v>28979</v>
      </c>
      <c r="F1546" s="2" t="s">
        <v>41551</v>
      </c>
      <c r="G1546" s="2" t="s">
        <v>28971</v>
      </c>
      <c r="H1546" s="2" t="n">
        <v>2001</v>
      </c>
      <c r="I1546" s="2" t="s">
        <v>29423</v>
      </c>
      <c r="J1546" s="2" t="s">
        <v>39097</v>
      </c>
      <c r="K1546" s="2" t="s">
        <v>29425</v>
      </c>
      <c r="L1546" s="2" t="s">
        <v>29426</v>
      </c>
      <c r="M1546" s="2" t="s">
        <v>28975</v>
      </c>
      <c r="N1546" s="2" t="s">
        <v>41552</v>
      </c>
      <c r="O1546" s="2" t="s">
        <v>30720</v>
      </c>
      <c r="P1546" s="2" t="s">
        <v>41553</v>
      </c>
      <c r="Q1546" s="2" t="s">
        <v>30726</v>
      </c>
      <c r="R1546" s="2" t="s">
        <v>41554</v>
      </c>
      <c r="S1546" s="2" t="s">
        <v>28360</v>
      </c>
      <c r="T1546" s="2" t="s">
        <v>28361</v>
      </c>
      <c r="U1546" s="12" t="n">
        <v>7.3</v>
      </c>
      <c r="V1546" s="2" t="s">
        <v>41555</v>
      </c>
    </row>
    <row r="1547" customFormat="false" ht="15" hidden="false" customHeight="false" outlineLevel="0" collapsed="false">
      <c r="A1547" s="2" t="s">
        <v>41556</v>
      </c>
      <c r="B1547" s="2" t="s">
        <v>104</v>
      </c>
      <c r="C1547" s="2" t="s">
        <v>28347</v>
      </c>
      <c r="D1547" s="2" t="s">
        <v>112</v>
      </c>
      <c r="E1547" s="2" t="s">
        <v>41557</v>
      </c>
      <c r="F1547" s="2"/>
      <c r="G1547" s="2" t="s">
        <v>28964</v>
      </c>
      <c r="H1547" s="2" t="n">
        <v>1982</v>
      </c>
      <c r="I1547" s="2" t="s">
        <v>40683</v>
      </c>
      <c r="J1547" s="2" t="s">
        <v>29620</v>
      </c>
      <c r="K1547" s="2" t="s">
        <v>41558</v>
      </c>
      <c r="L1547" s="2" t="s">
        <v>41559</v>
      </c>
      <c r="M1547" s="2" t="s">
        <v>41560</v>
      </c>
      <c r="N1547" s="2" t="s">
        <v>24764</v>
      </c>
      <c r="O1547" s="2" t="s">
        <v>41561</v>
      </c>
      <c r="P1547" s="2" t="s">
        <v>41562</v>
      </c>
      <c r="Q1547" s="2" t="s">
        <v>41563</v>
      </c>
      <c r="R1547" s="2" t="s">
        <v>41564</v>
      </c>
      <c r="S1547" s="2" t="s">
        <v>28360</v>
      </c>
      <c r="T1547" s="2" t="s">
        <v>28361</v>
      </c>
      <c r="U1547" s="12" t="n">
        <v>7.3</v>
      </c>
      <c r="V1547" s="2" t="s">
        <v>41565</v>
      </c>
    </row>
    <row r="1548" customFormat="false" ht="15" hidden="false" customHeight="false" outlineLevel="0" collapsed="false">
      <c r="A1548" s="2" t="s">
        <v>41566</v>
      </c>
      <c r="B1548" s="2" t="s">
        <v>104</v>
      </c>
      <c r="C1548" s="2" t="s">
        <v>28347</v>
      </c>
      <c r="D1548" s="2" t="s">
        <v>112</v>
      </c>
      <c r="E1548" s="2" t="s">
        <v>34714</v>
      </c>
      <c r="F1548" s="2"/>
      <c r="G1548" s="2" t="s">
        <v>41567</v>
      </c>
      <c r="H1548" s="2" t="n">
        <v>1992</v>
      </c>
      <c r="I1548" s="2" t="s">
        <v>41568</v>
      </c>
      <c r="J1548" s="2" t="s">
        <v>33448</v>
      </c>
      <c r="K1548" s="2" t="s">
        <v>41569</v>
      </c>
      <c r="L1548" s="2" t="s">
        <v>41570</v>
      </c>
      <c r="M1548" s="2" t="s">
        <v>41571</v>
      </c>
      <c r="N1548" s="2" t="s">
        <v>41572</v>
      </c>
      <c r="O1548" s="2" t="s">
        <v>34707</v>
      </c>
      <c r="P1548" s="2" t="s">
        <v>41296</v>
      </c>
      <c r="Q1548" s="2" t="s">
        <v>41573</v>
      </c>
      <c r="R1548" s="2" t="s">
        <v>41574</v>
      </c>
      <c r="S1548" s="2" t="s">
        <v>28360</v>
      </c>
      <c r="T1548" s="2" t="s">
        <v>28361</v>
      </c>
      <c r="U1548" s="12" t="n">
        <v>7.3</v>
      </c>
      <c r="V1548" s="2" t="s">
        <v>41575</v>
      </c>
    </row>
    <row r="1549" customFormat="false" ht="15" hidden="false" customHeight="false" outlineLevel="0" collapsed="false">
      <c r="A1549" s="2" t="s">
        <v>41576</v>
      </c>
      <c r="B1549" s="2" t="s">
        <v>104</v>
      </c>
      <c r="C1549" s="2" t="s">
        <v>28347</v>
      </c>
      <c r="D1549" s="2" t="s">
        <v>112</v>
      </c>
      <c r="E1549" s="2" t="s">
        <v>29046</v>
      </c>
      <c r="F1549" s="2"/>
      <c r="G1549" s="2" t="s">
        <v>41577</v>
      </c>
      <c r="H1549" s="2" t="n">
        <v>1998</v>
      </c>
      <c r="I1549" s="2" t="s">
        <v>30795</v>
      </c>
      <c r="J1549" s="2" t="s">
        <v>31251</v>
      </c>
      <c r="K1549" s="2" t="s">
        <v>41578</v>
      </c>
      <c r="L1549" s="2" t="s">
        <v>33642</v>
      </c>
      <c r="M1549" s="2" t="s">
        <v>41579</v>
      </c>
      <c r="N1549" s="2" t="s">
        <v>1488</v>
      </c>
      <c r="O1549" s="2" t="s">
        <v>29047</v>
      </c>
      <c r="P1549" s="2" t="s">
        <v>30794</v>
      </c>
      <c r="Q1549" s="2" t="s">
        <v>34234</v>
      </c>
      <c r="R1549" s="2" t="s">
        <v>41580</v>
      </c>
      <c r="S1549" s="2" t="s">
        <v>28360</v>
      </c>
      <c r="T1549" s="2" t="s">
        <v>28361</v>
      </c>
      <c r="U1549" s="12" t="n">
        <v>7.3</v>
      </c>
      <c r="V1549" s="2" t="s">
        <v>41581</v>
      </c>
    </row>
    <row r="1550" customFormat="false" ht="15" hidden="false" customHeight="false" outlineLevel="0" collapsed="false">
      <c r="A1550" s="2" t="s">
        <v>41582</v>
      </c>
      <c r="B1550" s="2" t="s">
        <v>104</v>
      </c>
      <c r="C1550" s="2" t="s">
        <v>28347</v>
      </c>
      <c r="D1550" s="2" t="s">
        <v>112</v>
      </c>
      <c r="E1550" s="2" t="s">
        <v>32974</v>
      </c>
      <c r="F1550" s="2"/>
      <c r="G1550" s="2" t="s">
        <v>29791</v>
      </c>
      <c r="H1550" s="2" t="n">
        <v>1980</v>
      </c>
      <c r="I1550" s="2" t="s">
        <v>30250</v>
      </c>
      <c r="J1550" s="2" t="s">
        <v>30261</v>
      </c>
      <c r="K1550" s="2" t="s">
        <v>41583</v>
      </c>
      <c r="L1550" s="2" t="s">
        <v>41584</v>
      </c>
      <c r="M1550" s="2" t="s">
        <v>41585</v>
      </c>
      <c r="N1550" s="2" t="s">
        <v>41586</v>
      </c>
      <c r="O1550" s="2" t="s">
        <v>33417</v>
      </c>
      <c r="P1550" s="2" t="s">
        <v>40435</v>
      </c>
      <c r="Q1550" s="2" t="s">
        <v>34511</v>
      </c>
      <c r="R1550" s="2" t="s">
        <v>41587</v>
      </c>
      <c r="S1550" s="2" t="s">
        <v>28360</v>
      </c>
      <c r="T1550" s="2" t="s">
        <v>28361</v>
      </c>
      <c r="U1550" s="12" t="n">
        <v>7.3</v>
      </c>
      <c r="V1550" s="2" t="s">
        <v>41588</v>
      </c>
    </row>
    <row r="1551" customFormat="false" ht="15" hidden="false" customHeight="false" outlineLevel="0" collapsed="false">
      <c r="A1551" s="2" t="s">
        <v>41589</v>
      </c>
      <c r="B1551" s="2" t="s">
        <v>104</v>
      </c>
      <c r="C1551" s="2" t="s">
        <v>28347</v>
      </c>
      <c r="D1551" s="2" t="s">
        <v>112</v>
      </c>
      <c r="E1551" s="2" t="s">
        <v>41590</v>
      </c>
      <c r="F1551" s="2" t="s">
        <v>41591</v>
      </c>
      <c r="G1551" s="2" t="s">
        <v>41592</v>
      </c>
      <c r="H1551" s="2" t="n">
        <v>1988</v>
      </c>
      <c r="I1551" s="2" t="s">
        <v>41593</v>
      </c>
      <c r="J1551" s="2" t="s">
        <v>29973</v>
      </c>
      <c r="K1551" s="2" t="s">
        <v>41594</v>
      </c>
      <c r="L1551" s="2" t="s">
        <v>32457</v>
      </c>
      <c r="M1551" s="2" t="s">
        <v>41595</v>
      </c>
      <c r="N1551" s="2" t="s">
        <v>41596</v>
      </c>
      <c r="O1551" s="2" t="s">
        <v>41597</v>
      </c>
      <c r="P1551" s="2" t="s">
        <v>41598</v>
      </c>
      <c r="Q1551" s="2" t="s">
        <v>41599</v>
      </c>
      <c r="R1551" s="2" t="s">
        <v>41600</v>
      </c>
      <c r="S1551" s="2" t="s">
        <v>28360</v>
      </c>
      <c r="T1551" s="2" t="s">
        <v>28361</v>
      </c>
      <c r="U1551" s="12" t="n">
        <v>7.3</v>
      </c>
      <c r="V1551" s="2" t="s">
        <v>41601</v>
      </c>
    </row>
    <row r="1552" customFormat="false" ht="15" hidden="false" customHeight="false" outlineLevel="0" collapsed="false">
      <c r="A1552" s="2" t="s">
        <v>41602</v>
      </c>
      <c r="B1552" s="2" t="s">
        <v>104</v>
      </c>
      <c r="C1552" s="2" t="s">
        <v>28377</v>
      </c>
      <c r="D1552" s="2" t="s">
        <v>112</v>
      </c>
      <c r="E1552" s="2" t="s">
        <v>33561</v>
      </c>
      <c r="F1552" s="2"/>
      <c r="G1552" s="2" t="s">
        <v>33561</v>
      </c>
      <c r="H1552" s="2" t="n">
        <v>2021</v>
      </c>
      <c r="I1552" s="2" t="s">
        <v>41603</v>
      </c>
      <c r="J1552" s="2" t="s">
        <v>41604</v>
      </c>
      <c r="K1552" s="2" t="s">
        <v>41605</v>
      </c>
      <c r="L1552" s="2" t="s">
        <v>41606</v>
      </c>
      <c r="M1552" s="2" t="s">
        <v>41607</v>
      </c>
      <c r="N1552" s="2" t="s">
        <v>41608</v>
      </c>
      <c r="O1552" s="2" t="s">
        <v>31636</v>
      </c>
      <c r="P1552" s="2" t="s">
        <v>35205</v>
      </c>
      <c r="Q1552" s="2" t="s">
        <v>29433</v>
      </c>
      <c r="R1552" s="2" t="s">
        <v>41609</v>
      </c>
      <c r="S1552" s="2" t="s">
        <v>28389</v>
      </c>
      <c r="T1552" s="2" t="s">
        <v>28390</v>
      </c>
      <c r="U1552" s="12" t="n">
        <v>7.3</v>
      </c>
      <c r="V1552" s="2" t="s">
        <v>41610</v>
      </c>
    </row>
    <row r="1553" customFormat="false" ht="15" hidden="false" customHeight="false" outlineLevel="0" collapsed="false">
      <c r="A1553" s="2" t="s">
        <v>41611</v>
      </c>
      <c r="B1553" s="2" t="s">
        <v>104</v>
      </c>
      <c r="C1553" s="2" t="s">
        <v>28347</v>
      </c>
      <c r="D1553" s="2" t="s">
        <v>112</v>
      </c>
      <c r="E1553" s="2" t="s">
        <v>35334</v>
      </c>
      <c r="F1553" s="2"/>
      <c r="G1553" s="2" t="s">
        <v>28554</v>
      </c>
      <c r="H1553" s="2" t="n">
        <v>1984</v>
      </c>
      <c r="I1553" s="2" t="s">
        <v>31067</v>
      </c>
      <c r="J1553" s="2" t="s">
        <v>41612</v>
      </c>
      <c r="K1553" s="2" t="s">
        <v>29334</v>
      </c>
      <c r="L1553" s="2" t="s">
        <v>30142</v>
      </c>
      <c r="M1553" s="2" t="s">
        <v>30143</v>
      </c>
      <c r="N1553" s="2" t="s">
        <v>194</v>
      </c>
      <c r="O1553" s="2" t="s">
        <v>31477</v>
      </c>
      <c r="P1553" s="2" t="s">
        <v>31070</v>
      </c>
      <c r="Q1553" s="2" t="s">
        <v>30021</v>
      </c>
      <c r="R1553" s="2" t="s">
        <v>41613</v>
      </c>
      <c r="S1553" s="2" t="s">
        <v>28360</v>
      </c>
      <c r="T1553" s="2" t="s">
        <v>28361</v>
      </c>
      <c r="U1553" s="12" t="n">
        <v>7.3</v>
      </c>
      <c r="V1553" s="2" t="s">
        <v>41614</v>
      </c>
    </row>
    <row r="1554" customFormat="false" ht="15" hidden="false" customHeight="false" outlineLevel="0" collapsed="false">
      <c r="A1554" s="2" t="s">
        <v>41615</v>
      </c>
      <c r="B1554" s="2" t="s">
        <v>104</v>
      </c>
      <c r="C1554" s="2" t="s">
        <v>28377</v>
      </c>
      <c r="D1554" s="2" t="s">
        <v>112</v>
      </c>
      <c r="E1554" s="2" t="s">
        <v>28763</v>
      </c>
      <c r="F1554" s="2"/>
      <c r="G1554" s="2" t="s">
        <v>28763</v>
      </c>
      <c r="H1554" s="2" t="n">
        <v>1994</v>
      </c>
      <c r="I1554" s="2" t="s">
        <v>41616</v>
      </c>
      <c r="J1554" s="2" t="s">
        <v>32306</v>
      </c>
      <c r="K1554" s="2" t="s">
        <v>41617</v>
      </c>
      <c r="L1554" s="2" t="s">
        <v>28875</v>
      </c>
      <c r="M1554" s="2" t="s">
        <v>41618</v>
      </c>
      <c r="N1554" s="2" t="s">
        <v>41619</v>
      </c>
      <c r="O1554" s="2" t="s">
        <v>12548</v>
      </c>
      <c r="P1554" s="2" t="s">
        <v>29878</v>
      </c>
      <c r="Q1554" s="2" t="s">
        <v>28349</v>
      </c>
      <c r="R1554" s="2" t="s">
        <v>41620</v>
      </c>
      <c r="S1554" s="2" t="s">
        <v>28389</v>
      </c>
      <c r="T1554" s="2" t="s">
        <v>28390</v>
      </c>
      <c r="U1554" s="12" t="n">
        <v>7.3</v>
      </c>
      <c r="V1554" s="2" t="s">
        <v>41621</v>
      </c>
    </row>
    <row r="1555" customFormat="false" ht="15" hidden="false" customHeight="false" outlineLevel="0" collapsed="false">
      <c r="A1555" s="2" t="s">
        <v>41622</v>
      </c>
      <c r="B1555" s="2" t="s">
        <v>104</v>
      </c>
      <c r="C1555" s="2" t="s">
        <v>28347</v>
      </c>
      <c r="D1555" s="2" t="s">
        <v>112</v>
      </c>
      <c r="E1555" s="2" t="s">
        <v>39422</v>
      </c>
      <c r="F1555" s="2" t="s">
        <v>41623</v>
      </c>
      <c r="G1555" s="2" t="s">
        <v>41624</v>
      </c>
      <c r="H1555" s="2" t="n">
        <v>1996</v>
      </c>
      <c r="I1555" s="2" t="s">
        <v>41625</v>
      </c>
      <c r="J1555" s="2" t="s">
        <v>35463</v>
      </c>
      <c r="K1555" s="2" t="s">
        <v>41626</v>
      </c>
      <c r="L1555" s="2" t="s">
        <v>41627</v>
      </c>
      <c r="M1555" s="2" t="s">
        <v>41628</v>
      </c>
      <c r="N1555" s="2" t="s">
        <v>41629</v>
      </c>
      <c r="O1555" s="2" t="s">
        <v>39415</v>
      </c>
      <c r="P1555" s="2" t="s">
        <v>39423</v>
      </c>
      <c r="Q1555" s="2" t="s">
        <v>30888</v>
      </c>
      <c r="R1555" s="2" t="s">
        <v>41630</v>
      </c>
      <c r="S1555" s="2" t="s">
        <v>28360</v>
      </c>
      <c r="T1555" s="2" t="s">
        <v>28361</v>
      </c>
      <c r="U1555" s="12" t="n">
        <v>7.3</v>
      </c>
      <c r="V1555" s="2" t="s">
        <v>41631</v>
      </c>
    </row>
    <row r="1556" customFormat="false" ht="15" hidden="false" customHeight="false" outlineLevel="0" collapsed="false">
      <c r="A1556" s="2" t="s">
        <v>41632</v>
      </c>
      <c r="B1556" s="2" t="s">
        <v>104</v>
      </c>
      <c r="C1556" s="2" t="s">
        <v>28347</v>
      </c>
      <c r="D1556" s="2" t="s">
        <v>112</v>
      </c>
      <c r="E1556" s="2" t="s">
        <v>40504</v>
      </c>
      <c r="F1556" s="2"/>
      <c r="G1556" s="2" t="s">
        <v>29205</v>
      </c>
      <c r="H1556" s="2" t="n">
        <v>2018</v>
      </c>
      <c r="I1556" s="2" t="s">
        <v>41633</v>
      </c>
      <c r="J1556" s="2" t="s">
        <v>35679</v>
      </c>
      <c r="K1556" s="2" t="s">
        <v>41634</v>
      </c>
      <c r="L1556" s="2" t="s">
        <v>30312</v>
      </c>
      <c r="M1556" s="2" t="s">
        <v>30281</v>
      </c>
      <c r="N1556" s="2" t="s">
        <v>41635</v>
      </c>
      <c r="O1556" s="2" t="s">
        <v>30277</v>
      </c>
      <c r="P1556" s="2" t="s">
        <v>30284</v>
      </c>
      <c r="Q1556" s="2" t="s">
        <v>30316</v>
      </c>
      <c r="R1556" s="2" t="s">
        <v>41636</v>
      </c>
      <c r="S1556" s="2" t="s">
        <v>28360</v>
      </c>
      <c r="T1556" s="2" t="s">
        <v>28361</v>
      </c>
      <c r="U1556" s="12" t="n">
        <v>7.3</v>
      </c>
      <c r="V1556" s="2" t="s">
        <v>41637</v>
      </c>
    </row>
    <row r="1557" customFormat="false" ht="15" hidden="false" customHeight="false" outlineLevel="0" collapsed="false">
      <c r="A1557" s="2" t="s">
        <v>41638</v>
      </c>
      <c r="B1557" s="2" t="s">
        <v>104</v>
      </c>
      <c r="C1557" s="2" t="s">
        <v>28377</v>
      </c>
      <c r="D1557" s="2" t="s">
        <v>112</v>
      </c>
      <c r="E1557" s="2" t="s">
        <v>30094</v>
      </c>
      <c r="F1557" s="2"/>
      <c r="G1557" s="2" t="s">
        <v>30094</v>
      </c>
      <c r="H1557" s="2" t="n">
        <v>2005</v>
      </c>
      <c r="I1557" s="2" t="s">
        <v>41639</v>
      </c>
      <c r="J1557" s="2" t="s">
        <v>30468</v>
      </c>
      <c r="K1557" s="2" t="s">
        <v>41640</v>
      </c>
      <c r="L1557" s="2" t="s">
        <v>28382</v>
      </c>
      <c r="M1557" s="2" t="s">
        <v>41641</v>
      </c>
      <c r="N1557" s="2" t="s">
        <v>41642</v>
      </c>
      <c r="O1557" s="2" t="s">
        <v>36500</v>
      </c>
      <c r="P1557" s="2" t="s">
        <v>30816</v>
      </c>
      <c r="Q1557" s="2" t="s">
        <v>28588</v>
      </c>
      <c r="R1557" s="2" t="s">
        <v>41643</v>
      </c>
      <c r="S1557" s="2" t="s">
        <v>28389</v>
      </c>
      <c r="T1557" s="2" t="s">
        <v>28390</v>
      </c>
      <c r="U1557" s="12" t="n">
        <v>7.3</v>
      </c>
      <c r="V1557" s="2" t="s">
        <v>41644</v>
      </c>
    </row>
    <row r="1558" customFormat="false" ht="15" hidden="false" customHeight="false" outlineLevel="0" collapsed="false">
      <c r="A1558" s="2" t="s">
        <v>41645</v>
      </c>
      <c r="B1558" s="2" t="s">
        <v>104</v>
      </c>
      <c r="C1558" s="2" t="s">
        <v>28377</v>
      </c>
      <c r="D1558" s="2" t="s">
        <v>112</v>
      </c>
      <c r="E1558" s="2" t="s">
        <v>28784</v>
      </c>
      <c r="F1558" s="2"/>
      <c r="G1558" s="2" t="s">
        <v>28784</v>
      </c>
      <c r="H1558" s="2" t="n">
        <v>2005</v>
      </c>
      <c r="I1558" s="2" t="s">
        <v>41646</v>
      </c>
      <c r="J1558" s="2" t="s">
        <v>34626</v>
      </c>
      <c r="K1558" s="2" t="s">
        <v>41647</v>
      </c>
      <c r="L1558" s="2" t="s">
        <v>41648</v>
      </c>
      <c r="M1558" s="2" t="s">
        <v>41649</v>
      </c>
      <c r="N1558" s="2" t="s">
        <v>41650</v>
      </c>
      <c r="O1558" s="2" t="s">
        <v>28937</v>
      </c>
      <c r="P1558" s="2" t="s">
        <v>28680</v>
      </c>
      <c r="Q1558" s="2" t="s">
        <v>30825</v>
      </c>
      <c r="R1558" s="2" t="s">
        <v>41651</v>
      </c>
      <c r="S1558" s="2" t="s">
        <v>28389</v>
      </c>
      <c r="T1558" s="2" t="s">
        <v>28390</v>
      </c>
      <c r="U1558" s="12" t="n">
        <v>7.3</v>
      </c>
      <c r="V1558" s="2" t="s">
        <v>41652</v>
      </c>
    </row>
    <row r="1559" customFormat="false" ht="15" hidden="false" customHeight="false" outlineLevel="0" collapsed="false">
      <c r="A1559" s="2" t="s">
        <v>41653</v>
      </c>
      <c r="B1559" s="2" t="s">
        <v>104</v>
      </c>
      <c r="C1559" s="2" t="s">
        <v>28347</v>
      </c>
      <c r="D1559" s="2" t="s">
        <v>112</v>
      </c>
      <c r="E1559" s="2" t="s">
        <v>33025</v>
      </c>
      <c r="F1559" s="2"/>
      <c r="G1559" s="2" t="s">
        <v>30340</v>
      </c>
      <c r="H1559" s="2" t="n">
        <v>1993</v>
      </c>
      <c r="I1559" s="2" t="s">
        <v>34720</v>
      </c>
      <c r="J1559" s="2" t="s">
        <v>41654</v>
      </c>
      <c r="K1559" s="2" t="s">
        <v>34721</v>
      </c>
      <c r="L1559" s="2" t="s">
        <v>33911</v>
      </c>
      <c r="M1559" s="2" t="s">
        <v>32612</v>
      </c>
      <c r="N1559" s="2" t="s">
        <v>41655</v>
      </c>
      <c r="O1559" s="2" t="s">
        <v>33020</v>
      </c>
      <c r="P1559" s="2" t="s">
        <v>33024</v>
      </c>
      <c r="Q1559" s="2" t="s">
        <v>31834</v>
      </c>
      <c r="R1559" s="2" t="s">
        <v>41656</v>
      </c>
      <c r="S1559" s="2" t="s">
        <v>28360</v>
      </c>
      <c r="T1559" s="2" t="s">
        <v>28361</v>
      </c>
      <c r="U1559" s="12" t="n">
        <v>7.3</v>
      </c>
      <c r="V1559" s="2" t="s">
        <v>41657</v>
      </c>
    </row>
    <row r="1560" customFormat="false" ht="15" hidden="false" customHeight="false" outlineLevel="0" collapsed="false">
      <c r="A1560" s="2" t="s">
        <v>41658</v>
      </c>
      <c r="B1560" s="2" t="s">
        <v>104</v>
      </c>
      <c r="C1560" s="2" t="s">
        <v>28347</v>
      </c>
      <c r="D1560" s="2" t="s">
        <v>112</v>
      </c>
      <c r="E1560" s="2" t="s">
        <v>38729</v>
      </c>
      <c r="F1560" s="2" t="s">
        <v>41659</v>
      </c>
      <c r="G1560" s="2" t="s">
        <v>39911</v>
      </c>
      <c r="H1560" s="2" t="n">
        <v>1987</v>
      </c>
      <c r="I1560" s="2" t="s">
        <v>39912</v>
      </c>
      <c r="J1560" s="2" t="s">
        <v>30517</v>
      </c>
      <c r="K1560" s="2" t="s">
        <v>41660</v>
      </c>
      <c r="L1560" s="2" t="s">
        <v>41661</v>
      </c>
      <c r="M1560" s="2" t="s">
        <v>41662</v>
      </c>
      <c r="N1560" s="2" t="s">
        <v>4198</v>
      </c>
      <c r="O1560" s="2" t="s">
        <v>41663</v>
      </c>
      <c r="P1560" s="2" t="s">
        <v>41664</v>
      </c>
      <c r="Q1560" s="2" t="s">
        <v>41665</v>
      </c>
      <c r="R1560" s="2" t="s">
        <v>41666</v>
      </c>
      <c r="S1560" s="2" t="s">
        <v>28360</v>
      </c>
      <c r="T1560" s="2" t="s">
        <v>28361</v>
      </c>
      <c r="U1560" s="12" t="n">
        <v>7.3</v>
      </c>
      <c r="V1560" s="2" t="s">
        <v>41667</v>
      </c>
    </row>
    <row r="1561" customFormat="false" ht="15" hidden="false" customHeight="false" outlineLevel="0" collapsed="false">
      <c r="A1561" s="2" t="s">
        <v>41668</v>
      </c>
      <c r="B1561" s="2" t="s">
        <v>104</v>
      </c>
      <c r="C1561" s="2" t="s">
        <v>28347</v>
      </c>
      <c r="D1561" s="2" t="s">
        <v>112</v>
      </c>
      <c r="E1561" s="2" t="s">
        <v>41669</v>
      </c>
      <c r="F1561" s="2" t="s">
        <v>41670</v>
      </c>
      <c r="G1561" s="2" t="s">
        <v>39644</v>
      </c>
      <c r="H1561" s="2" t="n">
        <v>1970</v>
      </c>
      <c r="I1561" s="2" t="s">
        <v>33264</v>
      </c>
      <c r="J1561" s="2" t="s">
        <v>32266</v>
      </c>
      <c r="K1561" s="2" t="s">
        <v>41671</v>
      </c>
      <c r="L1561" s="2" t="s">
        <v>41672</v>
      </c>
      <c r="M1561" s="2" t="s">
        <v>39647</v>
      </c>
      <c r="N1561" s="2" t="s">
        <v>1033</v>
      </c>
      <c r="O1561" s="2" t="s">
        <v>39346</v>
      </c>
      <c r="P1561" s="2" t="s">
        <v>39309</v>
      </c>
      <c r="Q1561" s="2" t="s">
        <v>41673</v>
      </c>
      <c r="R1561" s="2" t="s">
        <v>41674</v>
      </c>
      <c r="S1561" s="2" t="s">
        <v>28360</v>
      </c>
      <c r="T1561" s="2" t="s">
        <v>28361</v>
      </c>
      <c r="U1561" s="12" t="n">
        <v>7.3</v>
      </c>
      <c r="V1561" s="2" t="s">
        <v>41675</v>
      </c>
    </row>
    <row r="1562" customFormat="false" ht="15" hidden="false" customHeight="false" outlineLevel="0" collapsed="false">
      <c r="A1562" s="2" t="s">
        <v>41676</v>
      </c>
      <c r="B1562" s="2" t="s">
        <v>104</v>
      </c>
      <c r="C1562" s="2" t="s">
        <v>28347</v>
      </c>
      <c r="D1562" s="2" t="s">
        <v>112</v>
      </c>
      <c r="E1562" s="2" t="s">
        <v>35969</v>
      </c>
      <c r="F1562" s="2" t="s">
        <v>41677</v>
      </c>
      <c r="G1562" s="2" t="s">
        <v>41678</v>
      </c>
      <c r="H1562" s="2" t="n">
        <v>2008</v>
      </c>
      <c r="I1562" s="2" t="s">
        <v>29254</v>
      </c>
      <c r="J1562" s="2" t="s">
        <v>31500</v>
      </c>
      <c r="K1562" s="2" t="s">
        <v>29851</v>
      </c>
      <c r="L1562" s="2" t="s">
        <v>41679</v>
      </c>
      <c r="M1562" s="2" t="s">
        <v>28466</v>
      </c>
      <c r="N1562" s="2" t="s">
        <v>41680</v>
      </c>
      <c r="O1562" s="2" t="s">
        <v>41681</v>
      </c>
      <c r="P1562" s="2" t="s">
        <v>30116</v>
      </c>
      <c r="Q1562" s="2" t="s">
        <v>30749</v>
      </c>
      <c r="R1562" s="2" t="s">
        <v>41682</v>
      </c>
      <c r="S1562" s="2" t="s">
        <v>28360</v>
      </c>
      <c r="T1562" s="2" t="s">
        <v>28361</v>
      </c>
      <c r="U1562" s="12" t="n">
        <v>7.3</v>
      </c>
      <c r="V1562" s="2" t="s">
        <v>41683</v>
      </c>
    </row>
    <row r="1563" customFormat="false" ht="15" hidden="false" customHeight="false" outlineLevel="0" collapsed="false">
      <c r="A1563" s="2" t="s">
        <v>41684</v>
      </c>
      <c r="B1563" s="2" t="s">
        <v>104</v>
      </c>
      <c r="C1563" s="2" t="s">
        <v>28347</v>
      </c>
      <c r="D1563" s="2" t="s">
        <v>112</v>
      </c>
      <c r="E1563" s="2" t="s">
        <v>36305</v>
      </c>
      <c r="F1563" s="2"/>
      <c r="G1563" s="2" t="s">
        <v>41685</v>
      </c>
      <c r="H1563" s="2" t="n">
        <v>1974</v>
      </c>
      <c r="I1563" s="2" t="s">
        <v>33426</v>
      </c>
      <c r="J1563" s="2" t="s">
        <v>31358</v>
      </c>
      <c r="K1563" s="2" t="s">
        <v>29851</v>
      </c>
      <c r="L1563" s="2" t="s">
        <v>41686</v>
      </c>
      <c r="M1563" s="2" t="s">
        <v>41687</v>
      </c>
      <c r="N1563" s="2" t="s">
        <v>3067</v>
      </c>
      <c r="O1563" s="2" t="s">
        <v>40671</v>
      </c>
      <c r="P1563" s="2" t="s">
        <v>33623</v>
      </c>
      <c r="Q1563" s="2" t="s">
        <v>40306</v>
      </c>
      <c r="R1563" s="2" t="s">
        <v>41688</v>
      </c>
      <c r="S1563" s="2" t="s">
        <v>28360</v>
      </c>
      <c r="T1563" s="2" t="s">
        <v>28361</v>
      </c>
      <c r="U1563" s="12" t="n">
        <v>7.3</v>
      </c>
      <c r="V1563" s="2" t="s">
        <v>41689</v>
      </c>
    </row>
    <row r="1564" customFormat="false" ht="15" hidden="false" customHeight="false" outlineLevel="0" collapsed="false">
      <c r="A1564" s="2" t="s">
        <v>41690</v>
      </c>
      <c r="B1564" s="2" t="s">
        <v>104</v>
      </c>
      <c r="C1564" s="2" t="s">
        <v>28347</v>
      </c>
      <c r="D1564" s="2" t="s">
        <v>112</v>
      </c>
      <c r="E1564" s="2" t="s">
        <v>35397</v>
      </c>
      <c r="F1564" s="2"/>
      <c r="G1564" s="2" t="s">
        <v>28378</v>
      </c>
      <c r="H1564" s="2" t="n">
        <v>2016</v>
      </c>
      <c r="I1564" s="2" t="s">
        <v>28434</v>
      </c>
      <c r="J1564" s="2" t="s">
        <v>41691</v>
      </c>
      <c r="K1564" s="2" t="s">
        <v>39248</v>
      </c>
      <c r="L1564" s="2" t="s">
        <v>29312</v>
      </c>
      <c r="M1564" s="2" t="s">
        <v>29007</v>
      </c>
      <c r="N1564" s="2" t="s">
        <v>3704</v>
      </c>
      <c r="O1564" s="2" t="s">
        <v>31950</v>
      </c>
      <c r="P1564" s="2" t="s">
        <v>38885</v>
      </c>
      <c r="Q1564" s="2" t="s">
        <v>30038</v>
      </c>
      <c r="R1564" s="2" t="s">
        <v>41692</v>
      </c>
      <c r="S1564" s="2" t="s">
        <v>28360</v>
      </c>
      <c r="T1564" s="2" t="s">
        <v>28361</v>
      </c>
      <c r="U1564" s="12" t="n">
        <v>7.3</v>
      </c>
      <c r="V1564" s="2" t="s">
        <v>41693</v>
      </c>
    </row>
    <row r="1565" customFormat="false" ht="15" hidden="false" customHeight="false" outlineLevel="0" collapsed="false">
      <c r="A1565" s="2" t="s">
        <v>41694</v>
      </c>
      <c r="B1565" s="2" t="s">
        <v>104</v>
      </c>
      <c r="C1565" s="2" t="s">
        <v>28347</v>
      </c>
      <c r="D1565" s="2" t="s">
        <v>112</v>
      </c>
      <c r="E1565" s="2" t="s">
        <v>34843</v>
      </c>
      <c r="F1565" s="2"/>
      <c r="G1565" s="2" t="s">
        <v>40593</v>
      </c>
      <c r="H1565" s="2" t="n">
        <v>1982</v>
      </c>
      <c r="I1565" s="2" t="s">
        <v>34502</v>
      </c>
      <c r="J1565" s="2" t="s">
        <v>31155</v>
      </c>
      <c r="K1565" s="2" t="s">
        <v>41695</v>
      </c>
      <c r="L1565" s="2" t="s">
        <v>41696</v>
      </c>
      <c r="M1565" s="2" t="s">
        <v>40596</v>
      </c>
      <c r="N1565" s="2" t="s">
        <v>41697</v>
      </c>
      <c r="O1565" s="2" t="s">
        <v>37929</v>
      </c>
      <c r="P1565" s="2" t="s">
        <v>40717</v>
      </c>
      <c r="Q1565" s="2" t="s">
        <v>38186</v>
      </c>
      <c r="R1565" s="2" t="s">
        <v>41698</v>
      </c>
      <c r="S1565" s="2" t="s">
        <v>28360</v>
      </c>
      <c r="T1565" s="2" t="s">
        <v>28361</v>
      </c>
      <c r="U1565" s="12" t="n">
        <v>7.3</v>
      </c>
      <c r="V1565" s="2" t="s">
        <v>41699</v>
      </c>
    </row>
    <row r="1566" customFormat="false" ht="15" hidden="false" customHeight="false" outlineLevel="0" collapsed="false">
      <c r="A1566" s="2" t="s">
        <v>41700</v>
      </c>
      <c r="B1566" s="2" t="s">
        <v>104</v>
      </c>
      <c r="C1566" s="2" t="s">
        <v>28347</v>
      </c>
      <c r="D1566" s="2" t="s">
        <v>112</v>
      </c>
      <c r="E1566" s="2" t="s">
        <v>41701</v>
      </c>
      <c r="F1566" s="2"/>
      <c r="G1566" s="2" t="s">
        <v>28903</v>
      </c>
      <c r="H1566" s="2" t="n">
        <v>1973</v>
      </c>
      <c r="I1566" s="2" t="s">
        <v>33919</v>
      </c>
      <c r="J1566" s="2" t="s">
        <v>38535</v>
      </c>
      <c r="K1566" s="2" t="s">
        <v>41702</v>
      </c>
      <c r="L1566" s="2" t="s">
        <v>35408</v>
      </c>
      <c r="M1566" s="2" t="s">
        <v>33643</v>
      </c>
      <c r="N1566" s="2" t="s">
        <v>41703</v>
      </c>
      <c r="O1566" s="2" t="s">
        <v>38262</v>
      </c>
      <c r="P1566" s="2" t="s">
        <v>41704</v>
      </c>
      <c r="Q1566" s="2" t="s">
        <v>41705</v>
      </c>
      <c r="R1566" s="2" t="s">
        <v>41706</v>
      </c>
      <c r="S1566" s="2" t="s">
        <v>28360</v>
      </c>
      <c r="T1566" s="2" t="s">
        <v>28361</v>
      </c>
      <c r="U1566" s="12" t="n">
        <v>7.3</v>
      </c>
      <c r="V1566" s="2" t="s">
        <v>41707</v>
      </c>
    </row>
    <row r="1567" customFormat="false" ht="15" hidden="false" customHeight="false" outlineLevel="0" collapsed="false">
      <c r="A1567" s="2" t="s">
        <v>41708</v>
      </c>
      <c r="B1567" s="2" t="s">
        <v>104</v>
      </c>
      <c r="C1567" s="2" t="s">
        <v>28347</v>
      </c>
      <c r="D1567" s="2" t="s">
        <v>111</v>
      </c>
      <c r="E1567" s="2" t="s">
        <v>41709</v>
      </c>
      <c r="F1567" s="2"/>
      <c r="G1567" s="2" t="s">
        <v>41710</v>
      </c>
      <c r="H1567" s="2" t="n">
        <v>1985</v>
      </c>
      <c r="I1567" s="2" t="s">
        <v>33153</v>
      </c>
      <c r="J1567" s="2" t="s">
        <v>29951</v>
      </c>
      <c r="K1567" s="2" t="s">
        <v>34013</v>
      </c>
      <c r="L1567" s="2" t="s">
        <v>41711</v>
      </c>
      <c r="M1567" s="2" t="s">
        <v>41712</v>
      </c>
      <c r="N1567" s="2" t="s">
        <v>41713</v>
      </c>
      <c r="O1567" s="2" t="s">
        <v>37237</v>
      </c>
      <c r="P1567" s="2" t="s">
        <v>39959</v>
      </c>
      <c r="Q1567" s="2" t="s">
        <v>41714</v>
      </c>
      <c r="R1567" s="2" t="s">
        <v>41715</v>
      </c>
      <c r="S1567" s="2" t="s">
        <v>28360</v>
      </c>
      <c r="T1567" s="2" t="s">
        <v>28361</v>
      </c>
      <c r="U1567" s="12" t="n">
        <v>7.3</v>
      </c>
      <c r="V1567" s="2" t="s">
        <v>41716</v>
      </c>
    </row>
    <row r="1568" customFormat="false" ht="15" hidden="false" customHeight="false" outlineLevel="0" collapsed="false">
      <c r="A1568" s="2" t="s">
        <v>41717</v>
      </c>
      <c r="B1568" s="2" t="s">
        <v>104</v>
      </c>
      <c r="C1568" s="2" t="s">
        <v>28347</v>
      </c>
      <c r="D1568" s="2" t="s">
        <v>111</v>
      </c>
      <c r="E1568" s="2" t="s">
        <v>31468</v>
      </c>
      <c r="F1568" s="2"/>
      <c r="G1568" s="2" t="s">
        <v>41718</v>
      </c>
      <c r="H1568" s="2" t="n">
        <v>2021</v>
      </c>
      <c r="I1568" s="2" t="s">
        <v>28607</v>
      </c>
      <c r="J1568" s="2" t="s">
        <v>29522</v>
      </c>
      <c r="K1568" s="2" t="s">
        <v>41719</v>
      </c>
      <c r="L1568" s="2" t="s">
        <v>28610</v>
      </c>
      <c r="M1568" s="2" t="s">
        <v>41720</v>
      </c>
      <c r="N1568" s="2" t="s">
        <v>41721</v>
      </c>
      <c r="O1568" s="2" t="s">
        <v>31090</v>
      </c>
      <c r="P1568" s="2" t="s">
        <v>34642</v>
      </c>
      <c r="Q1568" s="2" t="s">
        <v>41722</v>
      </c>
      <c r="R1568" s="2" t="s">
        <v>41723</v>
      </c>
      <c r="S1568" s="2" t="s">
        <v>28360</v>
      </c>
      <c r="T1568" s="2" t="s">
        <v>28361</v>
      </c>
      <c r="U1568" s="12" t="n">
        <v>7.3</v>
      </c>
      <c r="V1568" s="2" t="s">
        <v>41724</v>
      </c>
    </row>
    <row r="1569" customFormat="false" ht="15" hidden="false" customHeight="false" outlineLevel="0" collapsed="false">
      <c r="A1569" s="2" t="s">
        <v>41725</v>
      </c>
      <c r="B1569" s="2" t="s">
        <v>104</v>
      </c>
      <c r="C1569" s="2" t="s">
        <v>28347</v>
      </c>
      <c r="D1569" s="2" t="s">
        <v>111</v>
      </c>
      <c r="E1569" s="2" t="s">
        <v>41726</v>
      </c>
      <c r="F1569" s="2" t="s">
        <v>41727</v>
      </c>
      <c r="G1569" s="2" t="s">
        <v>32454</v>
      </c>
      <c r="H1569" s="2" t="n">
        <v>1966</v>
      </c>
      <c r="I1569" s="2" t="s">
        <v>41728</v>
      </c>
      <c r="J1569" s="2" t="s">
        <v>31916</v>
      </c>
      <c r="K1569" s="2" t="s">
        <v>41729</v>
      </c>
      <c r="L1569" s="2" t="s">
        <v>41730</v>
      </c>
      <c r="M1569" s="2" t="s">
        <v>32502</v>
      </c>
      <c r="N1569" s="2" t="s">
        <v>41731</v>
      </c>
      <c r="O1569" s="2" t="s">
        <v>41732</v>
      </c>
      <c r="P1569" s="2" t="s">
        <v>41733</v>
      </c>
      <c r="Q1569" s="2" t="s">
        <v>41734</v>
      </c>
      <c r="R1569" s="2" t="s">
        <v>41735</v>
      </c>
      <c r="S1569" s="2" t="s">
        <v>28360</v>
      </c>
      <c r="T1569" s="2" t="s">
        <v>28361</v>
      </c>
      <c r="U1569" s="12" t="n">
        <v>7.3</v>
      </c>
      <c r="V1569" s="2" t="s">
        <v>41736</v>
      </c>
    </row>
    <row r="1570" customFormat="false" ht="15" hidden="false" customHeight="false" outlineLevel="0" collapsed="false">
      <c r="A1570" s="2" t="s">
        <v>41737</v>
      </c>
      <c r="B1570" s="2" t="s">
        <v>104</v>
      </c>
      <c r="C1570" s="2" t="s">
        <v>28347</v>
      </c>
      <c r="D1570" s="2" t="s">
        <v>111</v>
      </c>
      <c r="E1570" s="2" t="s">
        <v>41738</v>
      </c>
      <c r="F1570" s="2" t="s">
        <v>41739</v>
      </c>
      <c r="G1570" s="2" t="s">
        <v>39929</v>
      </c>
      <c r="H1570" s="2" t="n">
        <v>1989</v>
      </c>
      <c r="I1570" s="2" t="s">
        <v>39930</v>
      </c>
      <c r="J1570" s="2" t="s">
        <v>31193</v>
      </c>
      <c r="K1570" s="2" t="s">
        <v>41740</v>
      </c>
      <c r="L1570" s="2" t="s">
        <v>41741</v>
      </c>
      <c r="M1570" s="2" t="s">
        <v>39933</v>
      </c>
      <c r="N1570" s="2" t="s">
        <v>5301</v>
      </c>
      <c r="O1570" s="2" t="s">
        <v>41742</v>
      </c>
      <c r="P1570" s="2" t="s">
        <v>39936</v>
      </c>
      <c r="Q1570" s="2" t="s">
        <v>41743</v>
      </c>
      <c r="R1570" s="2" t="s">
        <v>41744</v>
      </c>
      <c r="S1570" s="2" t="s">
        <v>28360</v>
      </c>
      <c r="T1570" s="2" t="s">
        <v>28361</v>
      </c>
      <c r="U1570" s="12" t="n">
        <v>7.3</v>
      </c>
      <c r="V1570" s="2" t="s">
        <v>41745</v>
      </c>
    </row>
    <row r="1571" customFormat="false" ht="15" hidden="false" customHeight="false" outlineLevel="0" collapsed="false">
      <c r="A1571" s="2" t="s">
        <v>41746</v>
      </c>
      <c r="B1571" s="2" t="s">
        <v>104</v>
      </c>
      <c r="C1571" s="2" t="s">
        <v>28347</v>
      </c>
      <c r="D1571" s="2" t="s">
        <v>111</v>
      </c>
      <c r="E1571" s="2" t="s">
        <v>41747</v>
      </c>
      <c r="F1571" s="2"/>
      <c r="G1571" s="2" t="s">
        <v>36200</v>
      </c>
      <c r="H1571" s="2" t="n">
        <v>1993</v>
      </c>
      <c r="I1571" s="2" t="s">
        <v>41748</v>
      </c>
      <c r="J1571" s="2" t="s">
        <v>35558</v>
      </c>
      <c r="K1571" s="2" t="s">
        <v>41749</v>
      </c>
      <c r="L1571" s="2" t="s">
        <v>36856</v>
      </c>
      <c r="M1571" s="2" t="s">
        <v>36203</v>
      </c>
      <c r="N1571" s="2" t="s">
        <v>41750</v>
      </c>
      <c r="O1571" s="2" t="s">
        <v>34824</v>
      </c>
      <c r="P1571" s="2" t="s">
        <v>40443</v>
      </c>
      <c r="Q1571" s="2" t="s">
        <v>34825</v>
      </c>
      <c r="R1571" s="2" t="s">
        <v>41751</v>
      </c>
      <c r="S1571" s="2" t="s">
        <v>28360</v>
      </c>
      <c r="T1571" s="2" t="s">
        <v>28361</v>
      </c>
      <c r="U1571" s="12" t="n">
        <v>7.3</v>
      </c>
      <c r="V1571" s="2" t="s">
        <v>41752</v>
      </c>
    </row>
    <row r="1572" customFormat="false" ht="15" hidden="false" customHeight="false" outlineLevel="0" collapsed="false">
      <c r="A1572" s="2" t="s">
        <v>41753</v>
      </c>
      <c r="B1572" s="2" t="s">
        <v>104</v>
      </c>
      <c r="C1572" s="2" t="s">
        <v>28347</v>
      </c>
      <c r="D1572" s="2" t="s">
        <v>111</v>
      </c>
      <c r="E1572" s="2" t="s">
        <v>30629</v>
      </c>
      <c r="F1572" s="2"/>
      <c r="G1572" s="2" t="s">
        <v>39045</v>
      </c>
      <c r="H1572" s="2" t="n">
        <v>1987</v>
      </c>
      <c r="I1572" s="2" t="s">
        <v>30346</v>
      </c>
      <c r="J1572" s="2" t="s">
        <v>31696</v>
      </c>
      <c r="K1572" s="2" t="s">
        <v>39046</v>
      </c>
      <c r="L1572" s="2" t="s">
        <v>40509</v>
      </c>
      <c r="M1572" s="2" t="s">
        <v>39048</v>
      </c>
      <c r="N1572" s="2" t="s">
        <v>41754</v>
      </c>
      <c r="O1572" s="2" t="s">
        <v>41755</v>
      </c>
      <c r="P1572" s="2" t="s">
        <v>41756</v>
      </c>
      <c r="Q1572" s="2" t="s">
        <v>32677</v>
      </c>
      <c r="R1572" s="2" t="s">
        <v>41757</v>
      </c>
      <c r="S1572" s="2" t="s">
        <v>28360</v>
      </c>
      <c r="T1572" s="2" t="s">
        <v>28361</v>
      </c>
      <c r="U1572" s="12" t="n">
        <v>7.3</v>
      </c>
      <c r="V1572" s="2" t="s">
        <v>41758</v>
      </c>
    </row>
    <row r="1573" customFormat="false" ht="15" hidden="false" customHeight="false" outlineLevel="0" collapsed="false">
      <c r="A1573" s="2" t="s">
        <v>41759</v>
      </c>
      <c r="B1573" s="2" t="s">
        <v>104</v>
      </c>
      <c r="C1573" s="2" t="s">
        <v>28347</v>
      </c>
      <c r="D1573" s="2" t="s">
        <v>111</v>
      </c>
      <c r="E1573" s="2" t="s">
        <v>32480</v>
      </c>
      <c r="F1573" s="2"/>
      <c r="G1573" s="2" t="s">
        <v>35287</v>
      </c>
      <c r="H1573" s="2" t="n">
        <v>2024</v>
      </c>
      <c r="I1573" s="2" t="s">
        <v>28490</v>
      </c>
      <c r="J1573" s="2" t="s">
        <v>41760</v>
      </c>
      <c r="K1573" s="2" t="s">
        <v>41761</v>
      </c>
      <c r="L1573" s="2" t="s">
        <v>28492</v>
      </c>
      <c r="M1573" s="2" t="s">
        <v>35291</v>
      </c>
      <c r="N1573" s="2" t="s">
        <v>4780</v>
      </c>
      <c r="O1573" s="2" t="s">
        <v>41762</v>
      </c>
      <c r="P1573" s="2" t="s">
        <v>35467</v>
      </c>
      <c r="Q1573" s="2" t="s">
        <v>41763</v>
      </c>
      <c r="R1573" s="2" t="s">
        <v>41764</v>
      </c>
      <c r="S1573" s="2" t="s">
        <v>28360</v>
      </c>
      <c r="T1573" s="2" t="s">
        <v>28361</v>
      </c>
      <c r="U1573" s="12" t="n">
        <v>7.3</v>
      </c>
      <c r="V1573" s="2" t="s">
        <v>41765</v>
      </c>
    </row>
    <row r="1574" customFormat="false" ht="15" hidden="false" customHeight="false" outlineLevel="0" collapsed="false">
      <c r="A1574" s="2" t="s">
        <v>41766</v>
      </c>
      <c r="B1574" s="2" t="s">
        <v>104</v>
      </c>
      <c r="C1574" s="2" t="s">
        <v>28347</v>
      </c>
      <c r="D1574" s="2" t="s">
        <v>111</v>
      </c>
      <c r="E1574" s="2" t="s">
        <v>38310</v>
      </c>
      <c r="F1574" s="2"/>
      <c r="G1574" s="2" t="s">
        <v>34148</v>
      </c>
      <c r="H1574" s="2" t="n">
        <v>1986</v>
      </c>
      <c r="I1574" s="2" t="s">
        <v>41767</v>
      </c>
      <c r="J1574" s="2" t="s">
        <v>30517</v>
      </c>
      <c r="K1574" s="2" t="s">
        <v>41768</v>
      </c>
      <c r="L1574" s="2" t="s">
        <v>41769</v>
      </c>
      <c r="M1574" s="2" t="s">
        <v>41770</v>
      </c>
      <c r="N1574" s="2" t="s">
        <v>6521</v>
      </c>
      <c r="O1574" s="2" t="s">
        <v>39859</v>
      </c>
      <c r="P1574" s="2" t="s">
        <v>41449</v>
      </c>
      <c r="Q1574" s="2" t="s">
        <v>41771</v>
      </c>
      <c r="R1574" s="2" t="s">
        <v>41772</v>
      </c>
      <c r="S1574" s="2" t="s">
        <v>28360</v>
      </c>
      <c r="T1574" s="2" t="s">
        <v>28361</v>
      </c>
      <c r="U1574" s="12" t="n">
        <v>7.3</v>
      </c>
      <c r="V1574" s="2" t="s">
        <v>41773</v>
      </c>
    </row>
    <row r="1575" customFormat="false" ht="15" hidden="false" customHeight="false" outlineLevel="0" collapsed="false">
      <c r="A1575" s="2" t="s">
        <v>41774</v>
      </c>
      <c r="B1575" s="2" t="s">
        <v>104</v>
      </c>
      <c r="C1575" s="2" t="s">
        <v>28347</v>
      </c>
      <c r="D1575" s="2" t="s">
        <v>111</v>
      </c>
      <c r="E1575" s="2" t="s">
        <v>41775</v>
      </c>
      <c r="F1575" s="2" t="s">
        <v>41776</v>
      </c>
      <c r="G1575" s="2" t="s">
        <v>40618</v>
      </c>
      <c r="H1575" s="2" t="n">
        <v>1981</v>
      </c>
      <c r="I1575" s="2" t="s">
        <v>31114</v>
      </c>
      <c r="J1575" s="2" t="s">
        <v>30537</v>
      </c>
      <c r="K1575" s="2" t="s">
        <v>41777</v>
      </c>
      <c r="L1575" s="2" t="s">
        <v>40620</v>
      </c>
      <c r="M1575" s="2" t="s">
        <v>40621</v>
      </c>
      <c r="N1575" s="2" t="s">
        <v>41778</v>
      </c>
      <c r="O1575" s="2" t="s">
        <v>41779</v>
      </c>
      <c r="P1575" s="2" t="s">
        <v>41780</v>
      </c>
      <c r="Q1575" s="2" t="s">
        <v>37232</v>
      </c>
      <c r="R1575" s="2" t="s">
        <v>41781</v>
      </c>
      <c r="S1575" s="2" t="s">
        <v>28360</v>
      </c>
      <c r="T1575" s="2" t="s">
        <v>28361</v>
      </c>
      <c r="U1575" s="12" t="n">
        <v>7.3</v>
      </c>
      <c r="V1575" s="2" t="s">
        <v>41782</v>
      </c>
    </row>
    <row r="1576" customFormat="false" ht="15" hidden="false" customHeight="false" outlineLevel="0" collapsed="false">
      <c r="A1576" s="2" t="s">
        <v>41783</v>
      </c>
      <c r="B1576" s="2" t="s">
        <v>104</v>
      </c>
      <c r="C1576" s="2" t="s">
        <v>28347</v>
      </c>
      <c r="D1576" s="2" t="s">
        <v>111</v>
      </c>
      <c r="E1576" s="2" t="s">
        <v>41784</v>
      </c>
      <c r="F1576" s="2"/>
      <c r="G1576" s="2" t="s">
        <v>32454</v>
      </c>
      <c r="H1576" s="2" t="n">
        <v>1964</v>
      </c>
      <c r="I1576" s="2" t="s">
        <v>41785</v>
      </c>
      <c r="J1576" s="2" t="s">
        <v>32266</v>
      </c>
      <c r="K1576" s="2" t="s">
        <v>41786</v>
      </c>
      <c r="L1576" s="2" t="s">
        <v>41730</v>
      </c>
      <c r="M1576" s="2" t="s">
        <v>32458</v>
      </c>
      <c r="N1576" s="2" t="s">
        <v>41787</v>
      </c>
      <c r="O1576" s="2" t="s">
        <v>41788</v>
      </c>
      <c r="P1576" s="2" t="s">
        <v>41789</v>
      </c>
      <c r="Q1576" s="2" t="s">
        <v>41790</v>
      </c>
      <c r="R1576" s="2" t="s">
        <v>41791</v>
      </c>
      <c r="S1576" s="2" t="s">
        <v>28360</v>
      </c>
      <c r="T1576" s="2" t="s">
        <v>28361</v>
      </c>
      <c r="U1576" s="12" t="n">
        <v>7.3</v>
      </c>
      <c r="V1576" s="2" t="s">
        <v>41792</v>
      </c>
    </row>
    <row r="1577" customFormat="false" ht="15" hidden="false" customHeight="false" outlineLevel="0" collapsed="false">
      <c r="A1577" s="2" t="s">
        <v>41793</v>
      </c>
      <c r="B1577" s="2" t="s">
        <v>104</v>
      </c>
      <c r="C1577" s="2" t="s">
        <v>28347</v>
      </c>
      <c r="D1577" s="2" t="s">
        <v>111</v>
      </c>
      <c r="E1577" s="2" t="s">
        <v>41794</v>
      </c>
      <c r="F1577" s="2" t="s">
        <v>41795</v>
      </c>
      <c r="G1577" s="2" t="s">
        <v>30555</v>
      </c>
      <c r="H1577" s="2" t="n">
        <v>1968</v>
      </c>
      <c r="I1577" s="2" t="s">
        <v>41796</v>
      </c>
      <c r="J1577" s="2" t="s">
        <v>32266</v>
      </c>
      <c r="K1577" s="2" t="s">
        <v>41797</v>
      </c>
      <c r="L1577" s="2" t="s">
        <v>37180</v>
      </c>
      <c r="M1577" s="2" t="s">
        <v>28466</v>
      </c>
      <c r="N1577" s="2" t="s">
        <v>41798</v>
      </c>
      <c r="O1577" s="2" t="s">
        <v>41799</v>
      </c>
      <c r="P1577" s="2" t="s">
        <v>41800</v>
      </c>
      <c r="Q1577" s="2" t="s">
        <v>39512</v>
      </c>
      <c r="R1577" s="2" t="s">
        <v>41801</v>
      </c>
      <c r="S1577" s="2" t="s">
        <v>28360</v>
      </c>
      <c r="T1577" s="2" t="s">
        <v>28361</v>
      </c>
      <c r="U1577" s="12" t="n">
        <v>7.3</v>
      </c>
      <c r="V1577" s="2" t="s">
        <v>41802</v>
      </c>
    </row>
    <row r="1578" customFormat="false" ht="15" hidden="false" customHeight="false" outlineLevel="0" collapsed="false">
      <c r="A1578" s="2" t="s">
        <v>41803</v>
      </c>
      <c r="B1578" s="2" t="s">
        <v>104</v>
      </c>
      <c r="C1578" s="2" t="s">
        <v>28347</v>
      </c>
      <c r="D1578" s="2" t="s">
        <v>111</v>
      </c>
      <c r="E1578" s="2" t="s">
        <v>33460</v>
      </c>
      <c r="F1578" s="2"/>
      <c r="G1578" s="2" t="s">
        <v>41804</v>
      </c>
      <c r="H1578" s="2" t="n">
        <v>2020</v>
      </c>
      <c r="I1578" s="2" t="s">
        <v>30496</v>
      </c>
      <c r="J1578" s="2" t="s">
        <v>39889</v>
      </c>
      <c r="K1578" s="2" t="s">
        <v>29313</v>
      </c>
      <c r="L1578" s="2" t="s">
        <v>41805</v>
      </c>
      <c r="M1578" s="2" t="s">
        <v>41806</v>
      </c>
      <c r="N1578" s="2" t="s">
        <v>41807</v>
      </c>
      <c r="O1578" s="2" t="s">
        <v>515</v>
      </c>
      <c r="P1578" s="2" t="s">
        <v>34567</v>
      </c>
      <c r="Q1578" s="2" t="s">
        <v>31765</v>
      </c>
      <c r="R1578" s="2" t="s">
        <v>41808</v>
      </c>
      <c r="S1578" s="2" t="s">
        <v>28360</v>
      </c>
      <c r="T1578" s="2" t="s">
        <v>28361</v>
      </c>
      <c r="U1578" s="12" t="n">
        <v>7.3</v>
      </c>
      <c r="V1578" s="2" t="s">
        <v>41809</v>
      </c>
    </row>
    <row r="1579" customFormat="false" ht="15" hidden="false" customHeight="false" outlineLevel="0" collapsed="false">
      <c r="A1579" s="2" t="s">
        <v>41810</v>
      </c>
      <c r="B1579" s="2" t="s">
        <v>104</v>
      </c>
      <c r="C1579" s="2" t="s">
        <v>28347</v>
      </c>
      <c r="D1579" s="2" t="s">
        <v>111</v>
      </c>
      <c r="E1579" s="2" t="s">
        <v>41811</v>
      </c>
      <c r="F1579" s="2"/>
      <c r="G1579" s="2" t="s">
        <v>41812</v>
      </c>
      <c r="H1579" s="2" t="n">
        <v>1980</v>
      </c>
      <c r="I1579" s="2" t="s">
        <v>29391</v>
      </c>
      <c r="J1579" s="2" t="s">
        <v>29392</v>
      </c>
      <c r="K1579" s="2" t="s">
        <v>41813</v>
      </c>
      <c r="L1579" s="2" t="s">
        <v>41814</v>
      </c>
      <c r="M1579" s="2" t="s">
        <v>41815</v>
      </c>
      <c r="N1579" s="2" t="s">
        <v>41816</v>
      </c>
      <c r="O1579" s="2" t="s">
        <v>41817</v>
      </c>
      <c r="P1579" s="2" t="s">
        <v>41818</v>
      </c>
      <c r="Q1579" s="2" t="s">
        <v>41819</v>
      </c>
      <c r="R1579" s="2" t="s">
        <v>41820</v>
      </c>
      <c r="S1579" s="2" t="s">
        <v>28360</v>
      </c>
      <c r="T1579" s="2" t="s">
        <v>28361</v>
      </c>
      <c r="U1579" s="12" t="n">
        <v>7.3</v>
      </c>
      <c r="V1579" s="2" t="s">
        <v>41821</v>
      </c>
    </row>
    <row r="1580" customFormat="false" ht="15" hidden="false" customHeight="false" outlineLevel="0" collapsed="false">
      <c r="A1580" s="2" t="s">
        <v>41822</v>
      </c>
      <c r="B1580" s="2" t="s">
        <v>104</v>
      </c>
      <c r="C1580" s="2" t="s">
        <v>28347</v>
      </c>
      <c r="D1580" s="2" t="s">
        <v>111</v>
      </c>
      <c r="E1580" s="2" t="s">
        <v>41351</v>
      </c>
      <c r="F1580" s="2"/>
      <c r="G1580" s="2" t="s">
        <v>16788</v>
      </c>
      <c r="H1580" s="2" t="n">
        <v>2000</v>
      </c>
      <c r="I1580" s="2" t="s">
        <v>41823</v>
      </c>
      <c r="J1580" s="2" t="s">
        <v>41824</v>
      </c>
      <c r="K1580" s="2" t="s">
        <v>41825</v>
      </c>
      <c r="L1580" s="2" t="s">
        <v>41826</v>
      </c>
      <c r="M1580" s="2" t="s">
        <v>41827</v>
      </c>
      <c r="N1580" s="2" t="s">
        <v>41828</v>
      </c>
      <c r="O1580" s="2" t="s">
        <v>41829</v>
      </c>
      <c r="P1580" s="2" t="s">
        <v>41344</v>
      </c>
      <c r="Q1580" s="2" t="s">
        <v>41352</v>
      </c>
      <c r="R1580" s="2" t="s">
        <v>41830</v>
      </c>
      <c r="S1580" s="2" t="s">
        <v>28360</v>
      </c>
      <c r="T1580" s="2" t="s">
        <v>28361</v>
      </c>
      <c r="U1580" s="12" t="n">
        <v>7.3</v>
      </c>
      <c r="V1580" s="2" t="s">
        <v>41831</v>
      </c>
    </row>
    <row r="1581" customFormat="false" ht="15" hidden="false" customHeight="false" outlineLevel="0" collapsed="false">
      <c r="A1581" s="2" t="s">
        <v>41832</v>
      </c>
      <c r="B1581" s="2" t="s">
        <v>104</v>
      </c>
      <c r="C1581" s="2" t="s">
        <v>28347</v>
      </c>
      <c r="D1581" s="2" t="s">
        <v>111</v>
      </c>
      <c r="E1581" s="2" t="s">
        <v>33856</v>
      </c>
      <c r="F1581" s="2"/>
      <c r="G1581" s="2" t="s">
        <v>29359</v>
      </c>
      <c r="H1581" s="2" t="n">
        <v>1997</v>
      </c>
      <c r="I1581" s="2" t="s">
        <v>33851</v>
      </c>
      <c r="J1581" s="2" t="s">
        <v>41833</v>
      </c>
      <c r="K1581" s="2" t="s">
        <v>33852</v>
      </c>
      <c r="L1581" s="2" t="s">
        <v>35185</v>
      </c>
      <c r="M1581" s="2" t="s">
        <v>33854</v>
      </c>
      <c r="N1581" s="2" t="s">
        <v>32987</v>
      </c>
      <c r="O1581" s="2" t="s">
        <v>33858</v>
      </c>
      <c r="P1581" s="2" t="s">
        <v>41834</v>
      </c>
      <c r="Q1581" s="2" t="s">
        <v>33850</v>
      </c>
      <c r="R1581" s="2" t="s">
        <v>41835</v>
      </c>
      <c r="S1581" s="2" t="s">
        <v>28360</v>
      </c>
      <c r="T1581" s="2" t="s">
        <v>28361</v>
      </c>
      <c r="U1581" s="12" t="n">
        <v>7.3</v>
      </c>
      <c r="V1581" s="2" t="s">
        <v>41836</v>
      </c>
    </row>
    <row r="1582" customFormat="false" ht="15" hidden="false" customHeight="false" outlineLevel="0" collapsed="false">
      <c r="A1582" s="2" t="s">
        <v>41837</v>
      </c>
      <c r="B1582" s="2" t="s">
        <v>104</v>
      </c>
      <c r="C1582" s="2" t="s">
        <v>28347</v>
      </c>
      <c r="D1582" s="2" t="s">
        <v>111</v>
      </c>
      <c r="E1582" s="2" t="s">
        <v>36222</v>
      </c>
      <c r="F1582" s="2" t="s">
        <v>41838</v>
      </c>
      <c r="G1582" s="2" t="s">
        <v>30482</v>
      </c>
      <c r="H1582" s="2" t="n">
        <v>1988</v>
      </c>
      <c r="I1582" s="2" t="s">
        <v>41593</v>
      </c>
      <c r="J1582" s="2" t="s">
        <v>30607</v>
      </c>
      <c r="K1582" s="2" t="s">
        <v>41839</v>
      </c>
      <c r="L1582" s="2" t="s">
        <v>41840</v>
      </c>
      <c r="M1582" s="2" t="s">
        <v>41366</v>
      </c>
      <c r="N1582" s="2" t="s">
        <v>41841</v>
      </c>
      <c r="O1582" s="2" t="s">
        <v>41842</v>
      </c>
      <c r="P1582" s="2" t="s">
        <v>41843</v>
      </c>
      <c r="Q1582" s="2" t="s">
        <v>41599</v>
      </c>
      <c r="R1582" s="2" t="s">
        <v>41844</v>
      </c>
      <c r="S1582" s="2" t="s">
        <v>28360</v>
      </c>
      <c r="T1582" s="2" t="s">
        <v>28361</v>
      </c>
      <c r="U1582" s="12" t="n">
        <v>7.3</v>
      </c>
      <c r="V1582" s="2" t="s">
        <v>41845</v>
      </c>
    </row>
    <row r="1583" customFormat="false" ht="15" hidden="false" customHeight="false" outlineLevel="0" collapsed="false">
      <c r="A1583" s="2" t="s">
        <v>41846</v>
      </c>
      <c r="B1583" s="2" t="s">
        <v>104</v>
      </c>
      <c r="C1583" s="2" t="s">
        <v>28347</v>
      </c>
      <c r="D1583" s="2" t="s">
        <v>111</v>
      </c>
      <c r="E1583" s="2" t="s">
        <v>41847</v>
      </c>
      <c r="F1583" s="2" t="s">
        <v>41848</v>
      </c>
      <c r="G1583" s="2" t="s">
        <v>35880</v>
      </c>
      <c r="H1583" s="2" t="n">
        <v>1987</v>
      </c>
      <c r="I1583" s="2" t="s">
        <v>30346</v>
      </c>
      <c r="J1583" s="2" t="s">
        <v>33103</v>
      </c>
      <c r="K1583" s="2" t="s">
        <v>41849</v>
      </c>
      <c r="L1583" s="2" t="s">
        <v>41850</v>
      </c>
      <c r="M1583" s="2" t="s">
        <v>29079</v>
      </c>
      <c r="N1583" s="2" t="s">
        <v>41851</v>
      </c>
      <c r="O1583" s="2" t="s">
        <v>41852</v>
      </c>
      <c r="P1583" s="2" t="s">
        <v>36999</v>
      </c>
      <c r="Q1583" s="2" t="s">
        <v>39287</v>
      </c>
      <c r="R1583" s="2" t="s">
        <v>41853</v>
      </c>
      <c r="S1583" s="2" t="s">
        <v>28360</v>
      </c>
      <c r="T1583" s="2" t="s">
        <v>28361</v>
      </c>
      <c r="U1583" s="12" t="n">
        <v>7.3</v>
      </c>
      <c r="V1583" s="2" t="s">
        <v>41854</v>
      </c>
    </row>
    <row r="1584" customFormat="false" ht="15" hidden="false" customHeight="false" outlineLevel="0" collapsed="false">
      <c r="A1584" s="2" t="s">
        <v>41855</v>
      </c>
      <c r="B1584" s="2" t="s">
        <v>104</v>
      </c>
      <c r="C1584" s="2" t="s">
        <v>28347</v>
      </c>
      <c r="D1584" s="2" t="s">
        <v>111</v>
      </c>
      <c r="E1584" s="2" t="s">
        <v>38529</v>
      </c>
      <c r="F1584" s="2" t="s">
        <v>41856</v>
      </c>
      <c r="G1584" s="2" t="s">
        <v>41857</v>
      </c>
      <c r="H1584" s="2" t="n">
        <v>2001</v>
      </c>
      <c r="I1584" s="2" t="s">
        <v>28938</v>
      </c>
      <c r="J1584" s="2" t="s">
        <v>41858</v>
      </c>
      <c r="K1584" s="2" t="s">
        <v>41859</v>
      </c>
      <c r="L1584" s="2" t="s">
        <v>41860</v>
      </c>
      <c r="M1584" s="2" t="s">
        <v>41861</v>
      </c>
      <c r="N1584" s="2" t="s">
        <v>41862</v>
      </c>
      <c r="O1584" s="2" t="s">
        <v>28945</v>
      </c>
      <c r="P1584" s="2" t="s">
        <v>36561</v>
      </c>
      <c r="Q1584" s="2" t="s">
        <v>33751</v>
      </c>
      <c r="R1584" s="2" t="s">
        <v>41863</v>
      </c>
      <c r="S1584" s="2" t="s">
        <v>28360</v>
      </c>
      <c r="T1584" s="2" t="s">
        <v>28361</v>
      </c>
      <c r="U1584" s="12" t="n">
        <v>7.3</v>
      </c>
      <c r="V1584" s="2" t="s">
        <v>41864</v>
      </c>
    </row>
    <row r="1585" customFormat="false" ht="15" hidden="false" customHeight="false" outlineLevel="0" collapsed="false">
      <c r="A1585" s="2" t="s">
        <v>41865</v>
      </c>
      <c r="B1585" s="2" t="s">
        <v>104</v>
      </c>
      <c r="C1585" s="2" t="s">
        <v>28347</v>
      </c>
      <c r="D1585" s="2" t="s">
        <v>111</v>
      </c>
      <c r="E1585" s="2" t="s">
        <v>31950</v>
      </c>
      <c r="F1585" s="2"/>
      <c r="G1585" s="2" t="s">
        <v>41866</v>
      </c>
      <c r="H1585" s="2" t="n">
        <v>2014</v>
      </c>
      <c r="I1585" s="2" t="s">
        <v>31205</v>
      </c>
      <c r="J1585" s="2" t="s">
        <v>36743</v>
      </c>
      <c r="K1585" s="2" t="s">
        <v>41867</v>
      </c>
      <c r="L1585" s="2" t="s">
        <v>41868</v>
      </c>
      <c r="M1585" s="2" t="s">
        <v>41869</v>
      </c>
      <c r="N1585" s="2" t="s">
        <v>11540</v>
      </c>
      <c r="O1585" s="2" t="s">
        <v>28797</v>
      </c>
      <c r="P1585" s="2" t="s">
        <v>32602</v>
      </c>
      <c r="Q1585" s="2" t="s">
        <v>29162</v>
      </c>
      <c r="R1585" s="2" t="s">
        <v>41870</v>
      </c>
      <c r="S1585" s="2" t="s">
        <v>28360</v>
      </c>
      <c r="T1585" s="2" t="s">
        <v>28361</v>
      </c>
      <c r="U1585" s="12" t="n">
        <v>7.3</v>
      </c>
      <c r="V1585" s="2" t="s">
        <v>41871</v>
      </c>
    </row>
    <row r="1586" customFormat="false" ht="15" hidden="false" customHeight="false" outlineLevel="0" collapsed="false">
      <c r="A1586" s="2" t="s">
        <v>41872</v>
      </c>
      <c r="B1586" s="2" t="s">
        <v>104</v>
      </c>
      <c r="C1586" s="2" t="s">
        <v>28347</v>
      </c>
      <c r="D1586" s="2" t="s">
        <v>111</v>
      </c>
      <c r="E1586" s="2" t="s">
        <v>41873</v>
      </c>
      <c r="F1586" s="2"/>
      <c r="G1586" s="2" t="s">
        <v>35205</v>
      </c>
      <c r="H1586" s="2" t="n">
        <v>2025</v>
      </c>
      <c r="I1586" s="2" t="s">
        <v>29128</v>
      </c>
      <c r="J1586" s="2" t="s">
        <v>30216</v>
      </c>
      <c r="K1586" s="2" t="s">
        <v>35214</v>
      </c>
      <c r="L1586" s="2" t="s">
        <v>29129</v>
      </c>
      <c r="M1586" s="2" t="s">
        <v>39217</v>
      </c>
      <c r="N1586" s="2" t="s">
        <v>41874</v>
      </c>
      <c r="O1586" s="2" t="s">
        <v>40231</v>
      </c>
      <c r="P1586" s="2" t="s">
        <v>29347</v>
      </c>
      <c r="Q1586" s="2" t="s">
        <v>28484</v>
      </c>
      <c r="R1586" s="2" t="s">
        <v>41875</v>
      </c>
      <c r="S1586" s="2" t="s">
        <v>28360</v>
      </c>
      <c r="T1586" s="2" t="s">
        <v>28361</v>
      </c>
      <c r="U1586" s="12" t="n">
        <v>7.3</v>
      </c>
      <c r="V1586" s="2" t="s">
        <v>41876</v>
      </c>
    </row>
    <row r="1587" customFormat="false" ht="15" hidden="false" customHeight="false" outlineLevel="0" collapsed="false">
      <c r="A1587" s="2" t="s">
        <v>41877</v>
      </c>
      <c r="B1587" s="2" t="s">
        <v>104</v>
      </c>
      <c r="C1587" s="2" t="s">
        <v>28377</v>
      </c>
      <c r="D1587" s="2" t="s">
        <v>112</v>
      </c>
      <c r="E1587" s="2" t="s">
        <v>28678</v>
      </c>
      <c r="F1587" s="2" t="s">
        <v>41878</v>
      </c>
      <c r="G1587" s="2" t="s">
        <v>28678</v>
      </c>
      <c r="H1587" s="2" t="n">
        <v>2009</v>
      </c>
      <c r="I1587" s="2" t="s">
        <v>41879</v>
      </c>
      <c r="J1587" s="2" t="s">
        <v>34143</v>
      </c>
      <c r="K1587" s="2" t="s">
        <v>41880</v>
      </c>
      <c r="L1587" s="2" t="s">
        <v>28875</v>
      </c>
      <c r="M1587" s="2" t="s">
        <v>41881</v>
      </c>
      <c r="N1587" s="2" t="s">
        <v>41882</v>
      </c>
      <c r="O1587" s="2" t="s">
        <v>28679</v>
      </c>
      <c r="P1587" s="2" t="s">
        <v>28366</v>
      </c>
      <c r="Q1587" s="2" t="s">
        <v>35161</v>
      </c>
      <c r="R1587" s="2" t="s">
        <v>41883</v>
      </c>
      <c r="S1587" s="2" t="s">
        <v>28389</v>
      </c>
      <c r="T1587" s="2" t="s">
        <v>28390</v>
      </c>
      <c r="U1587" s="12" t="n">
        <v>7.3</v>
      </c>
      <c r="V1587" s="2" t="s">
        <v>41884</v>
      </c>
    </row>
    <row r="1588" customFormat="false" ht="15" hidden="false" customHeight="false" outlineLevel="0" collapsed="false">
      <c r="A1588" s="2" t="s">
        <v>41885</v>
      </c>
      <c r="B1588" s="2" t="s">
        <v>104</v>
      </c>
      <c r="C1588" s="2" t="s">
        <v>28347</v>
      </c>
      <c r="D1588" s="2" t="s">
        <v>112</v>
      </c>
      <c r="E1588" s="2" t="s">
        <v>39691</v>
      </c>
      <c r="F1588" s="2"/>
      <c r="G1588" s="2" t="s">
        <v>41886</v>
      </c>
      <c r="H1588" s="2" t="n">
        <v>2021</v>
      </c>
      <c r="I1588" s="2" t="s">
        <v>28607</v>
      </c>
      <c r="J1588" s="2" t="s">
        <v>31978</v>
      </c>
      <c r="K1588" s="2" t="s">
        <v>28610</v>
      </c>
      <c r="L1588" s="2" t="s">
        <v>41887</v>
      </c>
      <c r="M1588" s="2" t="s">
        <v>41888</v>
      </c>
      <c r="N1588" s="2" t="s">
        <v>41889</v>
      </c>
      <c r="O1588" s="2" t="s">
        <v>36900</v>
      </c>
      <c r="P1588" s="2" t="s">
        <v>29533</v>
      </c>
      <c r="Q1588" s="2" t="s">
        <v>39493</v>
      </c>
      <c r="R1588" s="2" t="s">
        <v>41890</v>
      </c>
      <c r="S1588" s="2" t="s">
        <v>28360</v>
      </c>
      <c r="T1588" s="2" t="s">
        <v>28361</v>
      </c>
      <c r="U1588" s="12" t="n">
        <v>7.3</v>
      </c>
      <c r="V1588" s="2" t="s">
        <v>41891</v>
      </c>
    </row>
    <row r="1589" customFormat="false" ht="15" hidden="false" customHeight="false" outlineLevel="0" collapsed="false">
      <c r="A1589" s="2" t="s">
        <v>41892</v>
      </c>
      <c r="B1589" s="2" t="s">
        <v>104</v>
      </c>
      <c r="C1589" s="2" t="s">
        <v>28347</v>
      </c>
      <c r="D1589" s="2" t="s">
        <v>112</v>
      </c>
      <c r="E1589" s="2" t="s">
        <v>40539</v>
      </c>
      <c r="F1589" s="2"/>
      <c r="G1589" s="2" t="s">
        <v>36995</v>
      </c>
      <c r="H1589" s="2" t="n">
        <v>1986</v>
      </c>
      <c r="I1589" s="2" t="s">
        <v>31349</v>
      </c>
      <c r="J1589" s="2" t="s">
        <v>34571</v>
      </c>
      <c r="K1589" s="2" t="s">
        <v>41893</v>
      </c>
      <c r="L1589" s="2" t="s">
        <v>41894</v>
      </c>
      <c r="M1589" s="2" t="s">
        <v>36997</v>
      </c>
      <c r="N1589" s="2" t="s">
        <v>41895</v>
      </c>
      <c r="O1589" s="2" t="s">
        <v>41896</v>
      </c>
      <c r="P1589" s="2" t="s">
        <v>40922</v>
      </c>
      <c r="Q1589" s="2" t="s">
        <v>41897</v>
      </c>
      <c r="R1589" s="2" t="s">
        <v>41898</v>
      </c>
      <c r="S1589" s="2" t="s">
        <v>28360</v>
      </c>
      <c r="T1589" s="2" t="s">
        <v>28361</v>
      </c>
      <c r="U1589" s="12" t="n">
        <v>7.3</v>
      </c>
      <c r="V1589" s="2" t="s">
        <v>41899</v>
      </c>
    </row>
    <row r="1590" customFormat="false" ht="15" hidden="false" customHeight="false" outlineLevel="0" collapsed="false">
      <c r="A1590" s="2" t="s">
        <v>41900</v>
      </c>
      <c r="B1590" s="2" t="s">
        <v>104</v>
      </c>
      <c r="C1590" s="2" t="s">
        <v>28347</v>
      </c>
      <c r="D1590" s="2" t="s">
        <v>112</v>
      </c>
      <c r="E1590" s="2" t="s">
        <v>12989</v>
      </c>
      <c r="F1590" s="2"/>
      <c r="G1590" s="2" t="s">
        <v>41901</v>
      </c>
      <c r="H1590" s="2" t="n">
        <v>2023</v>
      </c>
      <c r="I1590" s="2" t="s">
        <v>28477</v>
      </c>
      <c r="J1590" s="2" t="s">
        <v>41902</v>
      </c>
      <c r="K1590" s="2" t="s">
        <v>41903</v>
      </c>
      <c r="L1590" s="2" t="s">
        <v>28479</v>
      </c>
      <c r="M1590" s="2" t="s">
        <v>41904</v>
      </c>
      <c r="N1590" s="2" t="s">
        <v>11560</v>
      </c>
      <c r="O1590" s="2" t="s">
        <v>31142</v>
      </c>
      <c r="P1590" s="2" t="s">
        <v>33412</v>
      </c>
      <c r="Q1590" s="2" t="s">
        <v>37072</v>
      </c>
      <c r="R1590" s="2" t="s">
        <v>41905</v>
      </c>
      <c r="S1590" s="2" t="s">
        <v>28360</v>
      </c>
      <c r="T1590" s="2" t="s">
        <v>28361</v>
      </c>
      <c r="U1590" s="12" t="n">
        <v>7.3</v>
      </c>
      <c r="V1590" s="2" t="s">
        <v>41906</v>
      </c>
    </row>
    <row r="1591" customFormat="false" ht="15" hidden="false" customHeight="false" outlineLevel="0" collapsed="false">
      <c r="A1591" s="2" t="s">
        <v>41907</v>
      </c>
      <c r="B1591" s="2" t="s">
        <v>104</v>
      </c>
      <c r="C1591" s="2" t="s">
        <v>28347</v>
      </c>
      <c r="D1591" s="2" t="s">
        <v>112</v>
      </c>
      <c r="E1591" s="2" t="s">
        <v>30630</v>
      </c>
      <c r="F1591" s="2"/>
      <c r="G1591" s="2" t="s">
        <v>28902</v>
      </c>
      <c r="H1591" s="2" t="n">
        <v>1987</v>
      </c>
      <c r="I1591" s="2" t="s">
        <v>30346</v>
      </c>
      <c r="J1591" s="2" t="s">
        <v>34571</v>
      </c>
      <c r="K1591" s="2" t="s">
        <v>41908</v>
      </c>
      <c r="L1591" s="2" t="s">
        <v>41909</v>
      </c>
      <c r="M1591" s="2" t="s">
        <v>37548</v>
      </c>
      <c r="N1591" s="2" t="s">
        <v>5423</v>
      </c>
      <c r="O1591" s="2" t="s">
        <v>41910</v>
      </c>
      <c r="P1591" s="2" t="s">
        <v>41911</v>
      </c>
      <c r="Q1591" s="2" t="s">
        <v>41912</v>
      </c>
      <c r="R1591" s="2" t="s">
        <v>41913</v>
      </c>
      <c r="S1591" s="2" t="s">
        <v>28360</v>
      </c>
      <c r="T1591" s="2" t="s">
        <v>28361</v>
      </c>
      <c r="U1591" s="12" t="n">
        <v>7.3</v>
      </c>
      <c r="V1591" s="2" t="s">
        <v>41899</v>
      </c>
    </row>
    <row r="1592" customFormat="false" ht="15" hidden="false" customHeight="false" outlineLevel="0" collapsed="false">
      <c r="A1592" s="2" t="s">
        <v>41914</v>
      </c>
      <c r="B1592" s="2" t="s">
        <v>104</v>
      </c>
      <c r="C1592" s="2" t="s">
        <v>28347</v>
      </c>
      <c r="D1592" s="2" t="s">
        <v>112</v>
      </c>
      <c r="E1592" s="2" t="s">
        <v>31316</v>
      </c>
      <c r="F1592" s="2"/>
      <c r="G1592" s="2" t="s">
        <v>32832</v>
      </c>
      <c r="H1592" s="2" t="n">
        <v>1991</v>
      </c>
      <c r="I1592" s="2" t="s">
        <v>41915</v>
      </c>
      <c r="J1592" s="2" t="s">
        <v>34571</v>
      </c>
      <c r="K1592" s="2" t="s">
        <v>41916</v>
      </c>
      <c r="L1592" s="2" t="s">
        <v>41917</v>
      </c>
      <c r="M1592" s="2" t="s">
        <v>41918</v>
      </c>
      <c r="N1592" s="2" t="s">
        <v>41919</v>
      </c>
      <c r="O1592" s="2" t="s">
        <v>41920</v>
      </c>
      <c r="P1592" s="2" t="s">
        <v>41921</v>
      </c>
      <c r="Q1592" s="2" t="s">
        <v>35917</v>
      </c>
      <c r="R1592" s="2" t="s">
        <v>41922</v>
      </c>
      <c r="S1592" s="2" t="s">
        <v>28360</v>
      </c>
      <c r="T1592" s="2" t="s">
        <v>28361</v>
      </c>
      <c r="U1592" s="12" t="n">
        <v>7.3</v>
      </c>
      <c r="V1592" s="2" t="s">
        <v>41923</v>
      </c>
    </row>
    <row r="1593" customFormat="false" ht="15" hidden="false" customHeight="false" outlineLevel="0" collapsed="false">
      <c r="A1593" s="2" t="s">
        <v>41924</v>
      </c>
      <c r="B1593" s="2" t="s">
        <v>104</v>
      </c>
      <c r="C1593" s="2" t="s">
        <v>28347</v>
      </c>
      <c r="D1593" s="2" t="s">
        <v>111</v>
      </c>
      <c r="E1593" s="2" t="s">
        <v>41925</v>
      </c>
      <c r="F1593" s="2"/>
      <c r="G1593" s="2" t="s">
        <v>41926</v>
      </c>
      <c r="H1593" s="2" t="n">
        <v>2004</v>
      </c>
      <c r="I1593" s="2" t="s">
        <v>31600</v>
      </c>
      <c r="J1593" s="2" t="s">
        <v>32743</v>
      </c>
      <c r="K1593" s="2" t="s">
        <v>41927</v>
      </c>
      <c r="L1593" s="2" t="s">
        <v>32219</v>
      </c>
      <c r="M1593" s="2" t="s">
        <v>41928</v>
      </c>
      <c r="N1593" s="2" t="s">
        <v>41929</v>
      </c>
      <c r="O1593" s="2" t="s">
        <v>41930</v>
      </c>
      <c r="P1593" s="2" t="s">
        <v>41931</v>
      </c>
      <c r="Q1593" s="2" t="s">
        <v>35389</v>
      </c>
      <c r="R1593" s="2" t="s">
        <v>41932</v>
      </c>
      <c r="S1593" s="2" t="s">
        <v>28360</v>
      </c>
      <c r="T1593" s="2" t="s">
        <v>28361</v>
      </c>
      <c r="U1593" s="12" t="n">
        <v>7.3</v>
      </c>
      <c r="V1593" s="2" t="s">
        <v>41933</v>
      </c>
    </row>
    <row r="1594" customFormat="false" ht="15" hidden="false" customHeight="false" outlineLevel="0" collapsed="false">
      <c r="A1594" s="2" t="s">
        <v>41934</v>
      </c>
      <c r="B1594" s="2" t="s">
        <v>104</v>
      </c>
      <c r="C1594" s="2" t="s">
        <v>28347</v>
      </c>
      <c r="D1594" s="2" t="s">
        <v>111</v>
      </c>
      <c r="E1594" s="2" t="s">
        <v>37443</v>
      </c>
      <c r="F1594" s="2"/>
      <c r="G1594" s="2" t="s">
        <v>29791</v>
      </c>
      <c r="H1594" s="2" t="n">
        <v>1983</v>
      </c>
      <c r="I1594" s="2" t="s">
        <v>34443</v>
      </c>
      <c r="J1594" s="2" t="s">
        <v>31155</v>
      </c>
      <c r="K1594" s="2" t="s">
        <v>41935</v>
      </c>
      <c r="L1594" s="2" t="s">
        <v>41584</v>
      </c>
      <c r="M1594" s="2" t="s">
        <v>41585</v>
      </c>
      <c r="N1594" s="2" t="s">
        <v>41936</v>
      </c>
      <c r="O1594" s="2" t="s">
        <v>41937</v>
      </c>
      <c r="P1594" s="2" t="s">
        <v>41938</v>
      </c>
      <c r="Q1594" s="2" t="s">
        <v>31543</v>
      </c>
      <c r="R1594" s="2" t="s">
        <v>41939</v>
      </c>
      <c r="S1594" s="2" t="s">
        <v>28360</v>
      </c>
      <c r="T1594" s="2" t="s">
        <v>28361</v>
      </c>
      <c r="U1594" s="12" t="n">
        <v>7.3</v>
      </c>
      <c r="V1594" s="2" t="s">
        <v>41940</v>
      </c>
    </row>
    <row r="1595" customFormat="false" ht="15" hidden="false" customHeight="false" outlineLevel="0" collapsed="false">
      <c r="A1595" s="2" t="s">
        <v>41941</v>
      </c>
      <c r="B1595" s="2" t="s">
        <v>104</v>
      </c>
      <c r="C1595" s="2" t="s">
        <v>28347</v>
      </c>
      <c r="D1595" s="2" t="s">
        <v>111</v>
      </c>
      <c r="E1595" s="2" t="s">
        <v>41942</v>
      </c>
      <c r="F1595" s="2"/>
      <c r="G1595" s="2" t="s">
        <v>41943</v>
      </c>
      <c r="H1595" s="2" t="n">
        <v>1985</v>
      </c>
      <c r="I1595" s="2" t="s">
        <v>41944</v>
      </c>
      <c r="J1595" s="2" t="s">
        <v>30347</v>
      </c>
      <c r="K1595" s="2" t="s">
        <v>40535</v>
      </c>
      <c r="L1595" s="2" t="s">
        <v>30126</v>
      </c>
      <c r="M1595" s="2" t="s">
        <v>41945</v>
      </c>
      <c r="N1595" s="2" t="s">
        <v>41946</v>
      </c>
      <c r="O1595" s="2" t="s">
        <v>30910</v>
      </c>
      <c r="P1595" s="2" t="s">
        <v>34857</v>
      </c>
      <c r="Q1595" s="2" t="s">
        <v>31543</v>
      </c>
      <c r="R1595" s="2" t="s">
        <v>41947</v>
      </c>
      <c r="S1595" s="2" t="s">
        <v>28360</v>
      </c>
      <c r="T1595" s="2" t="s">
        <v>28361</v>
      </c>
      <c r="U1595" s="12" t="n">
        <v>7.3</v>
      </c>
      <c r="V1595" s="2" t="s">
        <v>41948</v>
      </c>
    </row>
    <row r="1596" customFormat="false" ht="15" hidden="false" customHeight="false" outlineLevel="0" collapsed="false">
      <c r="A1596" s="2" t="s">
        <v>41949</v>
      </c>
      <c r="B1596" s="2" t="s">
        <v>104</v>
      </c>
      <c r="C1596" s="2" t="s">
        <v>28347</v>
      </c>
      <c r="D1596" s="2" t="s">
        <v>111</v>
      </c>
      <c r="E1596" s="2" t="s">
        <v>30364</v>
      </c>
      <c r="F1596" s="2"/>
      <c r="G1596" s="2" t="s">
        <v>36551</v>
      </c>
      <c r="H1596" s="2" t="n">
        <v>2019</v>
      </c>
      <c r="I1596" s="2" t="s">
        <v>41950</v>
      </c>
      <c r="J1596" s="2" t="s">
        <v>32986</v>
      </c>
      <c r="K1596" s="2" t="s">
        <v>29851</v>
      </c>
      <c r="L1596" s="2" t="s">
        <v>41951</v>
      </c>
      <c r="M1596" s="2" t="s">
        <v>41952</v>
      </c>
      <c r="N1596" s="2" t="s">
        <v>8655</v>
      </c>
      <c r="O1596" s="2" t="s">
        <v>31576</v>
      </c>
      <c r="P1596" s="2" t="s">
        <v>30365</v>
      </c>
      <c r="Q1596" s="2" t="s">
        <v>36757</v>
      </c>
      <c r="R1596" s="2" t="s">
        <v>41953</v>
      </c>
      <c r="S1596" s="2" t="s">
        <v>28360</v>
      </c>
      <c r="T1596" s="2" t="s">
        <v>28361</v>
      </c>
      <c r="U1596" s="12" t="n">
        <v>7.3</v>
      </c>
      <c r="V1596" s="2" t="s">
        <v>41954</v>
      </c>
    </row>
    <row r="1597" customFormat="false" ht="15" hidden="false" customHeight="false" outlineLevel="0" collapsed="false">
      <c r="A1597" s="2" t="s">
        <v>41955</v>
      </c>
      <c r="B1597" s="2" t="s">
        <v>104</v>
      </c>
      <c r="C1597" s="2" t="s">
        <v>28347</v>
      </c>
      <c r="D1597" s="2" t="s">
        <v>111</v>
      </c>
      <c r="E1597" s="2" t="s">
        <v>39601</v>
      </c>
      <c r="F1597" s="2" t="s">
        <v>41956</v>
      </c>
      <c r="G1597" s="2" t="s">
        <v>30483</v>
      </c>
      <c r="H1597" s="2" t="n">
        <v>1981</v>
      </c>
      <c r="I1597" s="2" t="s">
        <v>31741</v>
      </c>
      <c r="J1597" s="2" t="s">
        <v>30537</v>
      </c>
      <c r="K1597" s="2" t="s">
        <v>41957</v>
      </c>
      <c r="L1597" s="2" t="s">
        <v>41958</v>
      </c>
      <c r="M1597" s="2" t="s">
        <v>41959</v>
      </c>
      <c r="N1597" s="2" t="s">
        <v>6355</v>
      </c>
      <c r="O1597" s="2" t="s">
        <v>38480</v>
      </c>
      <c r="P1597" s="2" t="s">
        <v>37444</v>
      </c>
      <c r="Q1597" s="2" t="s">
        <v>32662</v>
      </c>
      <c r="R1597" s="2" t="s">
        <v>41960</v>
      </c>
      <c r="S1597" s="2" t="s">
        <v>28360</v>
      </c>
      <c r="T1597" s="2" t="s">
        <v>28361</v>
      </c>
      <c r="U1597" s="12" t="n">
        <v>7.3</v>
      </c>
      <c r="V1597" s="2" t="s">
        <v>41961</v>
      </c>
    </row>
    <row r="1598" customFormat="false" ht="15" hidden="false" customHeight="false" outlineLevel="0" collapsed="false">
      <c r="A1598" s="2" t="s">
        <v>41962</v>
      </c>
      <c r="B1598" s="2" t="s">
        <v>104</v>
      </c>
      <c r="C1598" s="2" t="s">
        <v>28347</v>
      </c>
      <c r="D1598" s="2" t="s">
        <v>111</v>
      </c>
      <c r="E1598" s="2" t="s">
        <v>30418</v>
      </c>
      <c r="F1598" s="2"/>
      <c r="G1598" s="2" t="s">
        <v>28394</v>
      </c>
      <c r="H1598" s="2" t="n">
        <v>2020</v>
      </c>
      <c r="I1598" s="2" t="s">
        <v>30415</v>
      </c>
      <c r="J1598" s="2" t="s">
        <v>41963</v>
      </c>
      <c r="K1598" s="2" t="s">
        <v>41964</v>
      </c>
      <c r="L1598" s="2" t="s">
        <v>28852</v>
      </c>
      <c r="M1598" s="2" t="s">
        <v>28399</v>
      </c>
      <c r="N1598" s="2" t="s">
        <v>41965</v>
      </c>
      <c r="O1598" s="2" t="s">
        <v>30414</v>
      </c>
      <c r="P1598" s="2" t="s">
        <v>30419</v>
      </c>
      <c r="Q1598" s="2" t="s">
        <v>29169</v>
      </c>
      <c r="R1598" s="2" t="s">
        <v>41966</v>
      </c>
      <c r="S1598" s="2" t="s">
        <v>28360</v>
      </c>
      <c r="T1598" s="2" t="s">
        <v>28361</v>
      </c>
      <c r="U1598" s="12" t="n">
        <v>7.3</v>
      </c>
      <c r="V1598" s="2" t="s">
        <v>41967</v>
      </c>
    </row>
    <row r="1599" customFormat="false" ht="15" hidden="false" customHeight="false" outlineLevel="0" collapsed="false">
      <c r="A1599" s="2" t="s">
        <v>41968</v>
      </c>
      <c r="B1599" s="2" t="s">
        <v>104</v>
      </c>
      <c r="C1599" s="2" t="s">
        <v>28347</v>
      </c>
      <c r="D1599" s="2" t="s">
        <v>112</v>
      </c>
      <c r="E1599" s="2" t="s">
        <v>29988</v>
      </c>
      <c r="F1599" s="2"/>
      <c r="G1599" s="2" t="s">
        <v>29571</v>
      </c>
      <c r="H1599" s="2" t="n">
        <v>2004</v>
      </c>
      <c r="I1599" s="2" t="s">
        <v>41969</v>
      </c>
      <c r="J1599" s="2" t="s">
        <v>41970</v>
      </c>
      <c r="K1599" s="2" t="s">
        <v>41971</v>
      </c>
      <c r="L1599" s="2" t="s">
        <v>29575</v>
      </c>
      <c r="M1599" s="2" t="s">
        <v>29576</v>
      </c>
      <c r="N1599" s="2" t="s">
        <v>41972</v>
      </c>
      <c r="O1599" s="2" t="s">
        <v>32989</v>
      </c>
      <c r="P1599" s="2" t="s">
        <v>29577</v>
      </c>
      <c r="Q1599" s="2" t="s">
        <v>32988</v>
      </c>
      <c r="R1599" s="2" t="s">
        <v>41973</v>
      </c>
      <c r="S1599" s="2" t="s">
        <v>28360</v>
      </c>
      <c r="T1599" s="2" t="s">
        <v>28361</v>
      </c>
      <c r="U1599" s="12" t="n">
        <v>7.3</v>
      </c>
      <c r="V1599" s="2" t="s">
        <v>41974</v>
      </c>
    </row>
    <row r="1600" customFormat="false" ht="15" hidden="false" customHeight="false" outlineLevel="0" collapsed="false">
      <c r="A1600" s="2" t="s">
        <v>41975</v>
      </c>
      <c r="B1600" s="2" t="s">
        <v>104</v>
      </c>
      <c r="C1600" s="2" t="s">
        <v>28347</v>
      </c>
      <c r="D1600" s="2" t="s">
        <v>112</v>
      </c>
      <c r="E1600" s="2" t="s">
        <v>34643</v>
      </c>
      <c r="F1600" s="2"/>
      <c r="G1600" s="2" t="s">
        <v>31636</v>
      </c>
      <c r="H1600" s="2" t="n">
        <v>2021</v>
      </c>
      <c r="I1600" s="2" t="s">
        <v>28607</v>
      </c>
      <c r="J1600" s="2" t="s">
        <v>41976</v>
      </c>
      <c r="K1600" s="2" t="s">
        <v>40038</v>
      </c>
      <c r="L1600" s="2" t="s">
        <v>28610</v>
      </c>
      <c r="M1600" s="2" t="s">
        <v>31637</v>
      </c>
      <c r="N1600" s="2" t="s">
        <v>41977</v>
      </c>
      <c r="O1600" s="2" t="s">
        <v>39724</v>
      </c>
      <c r="P1600" s="2" t="s">
        <v>41978</v>
      </c>
      <c r="Q1600" s="2" t="s">
        <v>35467</v>
      </c>
      <c r="R1600" s="2" t="s">
        <v>41979</v>
      </c>
      <c r="S1600" s="2" t="s">
        <v>28360</v>
      </c>
      <c r="T1600" s="2" t="s">
        <v>28361</v>
      </c>
      <c r="U1600" s="12" t="n">
        <v>7.3</v>
      </c>
      <c r="V1600" s="2" t="s">
        <v>41980</v>
      </c>
    </row>
    <row r="1601" customFormat="false" ht="15" hidden="false" customHeight="false" outlineLevel="0" collapsed="false">
      <c r="A1601" s="2" t="s">
        <v>41981</v>
      </c>
      <c r="B1601" s="2" t="s">
        <v>104</v>
      </c>
      <c r="C1601" s="2" t="s">
        <v>28347</v>
      </c>
      <c r="D1601" s="2" t="s">
        <v>112</v>
      </c>
      <c r="E1601" s="2" t="s">
        <v>33216</v>
      </c>
      <c r="F1601" s="2"/>
      <c r="G1601" s="2" t="s">
        <v>35368</v>
      </c>
      <c r="H1601" s="2" t="n">
        <v>1995</v>
      </c>
      <c r="I1601" s="2" t="s">
        <v>35375</v>
      </c>
      <c r="J1601" s="2" t="s">
        <v>31358</v>
      </c>
      <c r="K1601" s="2" t="s">
        <v>35376</v>
      </c>
      <c r="L1601" s="2" t="s">
        <v>35836</v>
      </c>
      <c r="M1601" s="2" t="s">
        <v>35378</v>
      </c>
      <c r="N1601" s="2" t="s">
        <v>41982</v>
      </c>
      <c r="O1601" s="2" t="s">
        <v>35834</v>
      </c>
      <c r="P1601" s="2" t="s">
        <v>34555</v>
      </c>
      <c r="Q1601" s="2" t="s">
        <v>35374</v>
      </c>
      <c r="R1601" s="2" t="s">
        <v>41983</v>
      </c>
      <c r="S1601" s="2" t="s">
        <v>28360</v>
      </c>
      <c r="T1601" s="2" t="s">
        <v>28361</v>
      </c>
      <c r="U1601" s="12" t="n">
        <v>7.3</v>
      </c>
      <c r="V1601" s="2" t="s">
        <v>41984</v>
      </c>
    </row>
    <row r="1602" customFormat="false" ht="15" hidden="false" customHeight="false" outlineLevel="0" collapsed="false">
      <c r="A1602" s="2" t="s">
        <v>41985</v>
      </c>
      <c r="B1602" s="2" t="s">
        <v>104</v>
      </c>
      <c r="C1602" s="2" t="s">
        <v>28347</v>
      </c>
      <c r="D1602" s="2" t="s">
        <v>112</v>
      </c>
      <c r="E1602" s="2" t="s">
        <v>41986</v>
      </c>
      <c r="F1602" s="2"/>
      <c r="G1602" s="2" t="s">
        <v>41987</v>
      </c>
      <c r="H1602" s="2" t="n">
        <v>1975</v>
      </c>
      <c r="I1602" s="2" t="s">
        <v>37430</v>
      </c>
      <c r="J1602" s="2" t="s">
        <v>29951</v>
      </c>
      <c r="K1602" s="2" t="s">
        <v>40869</v>
      </c>
      <c r="L1602" s="2" t="s">
        <v>41988</v>
      </c>
      <c r="M1602" s="2" t="s">
        <v>41989</v>
      </c>
      <c r="N1602" s="2" t="s">
        <v>25339</v>
      </c>
      <c r="O1602" s="2" t="s">
        <v>41990</v>
      </c>
      <c r="P1602" s="2" t="s">
        <v>36858</v>
      </c>
      <c r="Q1602" s="2" t="s">
        <v>41991</v>
      </c>
      <c r="R1602" s="2" t="s">
        <v>41992</v>
      </c>
      <c r="S1602" s="2" t="s">
        <v>28360</v>
      </c>
      <c r="T1602" s="2" t="s">
        <v>28361</v>
      </c>
      <c r="U1602" s="12" t="n">
        <v>7.3</v>
      </c>
      <c r="V1602" s="2" t="s">
        <v>41993</v>
      </c>
    </row>
    <row r="1603" customFormat="false" ht="15" hidden="false" customHeight="false" outlineLevel="0" collapsed="false">
      <c r="A1603" s="2" t="s">
        <v>41994</v>
      </c>
      <c r="B1603" s="2" t="s">
        <v>104</v>
      </c>
      <c r="C1603" s="2" t="s">
        <v>28347</v>
      </c>
      <c r="D1603" s="2" t="s">
        <v>111</v>
      </c>
      <c r="E1603" s="2" t="s">
        <v>31542</v>
      </c>
      <c r="F1603" s="2"/>
      <c r="G1603" s="2" t="s">
        <v>36581</v>
      </c>
      <c r="H1603" s="2" t="n">
        <v>1980</v>
      </c>
      <c r="I1603" s="2" t="s">
        <v>30250</v>
      </c>
      <c r="J1603" s="2" t="s">
        <v>30537</v>
      </c>
      <c r="K1603" s="2" t="s">
        <v>41995</v>
      </c>
      <c r="L1603" s="2" t="s">
        <v>41996</v>
      </c>
      <c r="M1603" s="2" t="s">
        <v>40433</v>
      </c>
      <c r="N1603" s="2" t="s">
        <v>1303</v>
      </c>
      <c r="O1603" s="2" t="s">
        <v>30011</v>
      </c>
      <c r="P1603" s="2" t="s">
        <v>41997</v>
      </c>
      <c r="Q1603" s="2" t="s">
        <v>38480</v>
      </c>
      <c r="R1603" s="2" t="s">
        <v>41998</v>
      </c>
      <c r="S1603" s="2" t="s">
        <v>28360</v>
      </c>
      <c r="T1603" s="2" t="s">
        <v>28361</v>
      </c>
      <c r="U1603" s="12" t="n">
        <v>7.3</v>
      </c>
      <c r="V1603" s="2" t="s">
        <v>41961</v>
      </c>
    </row>
    <row r="1604" customFormat="false" ht="15" hidden="false" customHeight="false" outlineLevel="0" collapsed="false">
      <c r="A1604" s="2" t="s">
        <v>41999</v>
      </c>
      <c r="B1604" s="2" t="s">
        <v>104</v>
      </c>
      <c r="C1604" s="2" t="s">
        <v>28347</v>
      </c>
      <c r="D1604" s="2" t="s">
        <v>111</v>
      </c>
      <c r="E1604" s="2" t="s">
        <v>42000</v>
      </c>
      <c r="F1604" s="2" t="s">
        <v>42001</v>
      </c>
      <c r="G1604" s="2" t="s">
        <v>29205</v>
      </c>
      <c r="H1604" s="2" t="n">
        <v>2020</v>
      </c>
      <c r="I1604" s="2" t="s">
        <v>42002</v>
      </c>
      <c r="J1604" s="2" t="s">
        <v>34946</v>
      </c>
      <c r="K1604" s="2" t="s">
        <v>42003</v>
      </c>
      <c r="L1604" s="2" t="s">
        <v>30312</v>
      </c>
      <c r="M1604" s="2" t="s">
        <v>33669</v>
      </c>
      <c r="N1604" s="2" t="s">
        <v>42004</v>
      </c>
      <c r="O1604" s="2" t="s">
        <v>30220</v>
      </c>
      <c r="P1604" s="2" t="s">
        <v>42005</v>
      </c>
      <c r="Q1604" s="2" t="s">
        <v>35203</v>
      </c>
      <c r="R1604" s="2" t="s">
        <v>42006</v>
      </c>
      <c r="S1604" s="2" t="s">
        <v>28360</v>
      </c>
      <c r="T1604" s="2" t="s">
        <v>28361</v>
      </c>
      <c r="U1604" s="12" t="n">
        <v>7.3</v>
      </c>
      <c r="V1604" s="2" t="s">
        <v>42007</v>
      </c>
    </row>
    <row r="1605" customFormat="false" ht="15" hidden="false" customHeight="false" outlineLevel="0" collapsed="false">
      <c r="A1605" s="2" t="s">
        <v>42008</v>
      </c>
      <c r="B1605" s="2" t="s">
        <v>104</v>
      </c>
      <c r="C1605" s="2" t="s">
        <v>28347</v>
      </c>
      <c r="D1605" s="2" t="s">
        <v>111</v>
      </c>
      <c r="E1605" s="2" t="s">
        <v>42009</v>
      </c>
      <c r="F1605" s="2"/>
      <c r="G1605" s="2" t="s">
        <v>31308</v>
      </c>
      <c r="H1605" s="2" t="n">
        <v>1999</v>
      </c>
      <c r="I1605" s="2" t="s">
        <v>35914</v>
      </c>
      <c r="J1605" s="2" t="s">
        <v>42010</v>
      </c>
      <c r="K1605" s="2" t="s">
        <v>42011</v>
      </c>
      <c r="L1605" s="2" t="s">
        <v>36864</v>
      </c>
      <c r="M1605" s="2" t="s">
        <v>31312</v>
      </c>
      <c r="N1605" s="2" t="s">
        <v>1636</v>
      </c>
      <c r="O1605" s="2" t="s">
        <v>34876</v>
      </c>
      <c r="P1605" s="2" t="s">
        <v>34883</v>
      </c>
      <c r="Q1605" s="2" t="s">
        <v>42012</v>
      </c>
      <c r="R1605" s="2" t="s">
        <v>42013</v>
      </c>
      <c r="S1605" s="2" t="s">
        <v>28360</v>
      </c>
      <c r="T1605" s="2" t="s">
        <v>28361</v>
      </c>
      <c r="U1605" s="12" t="n">
        <v>7.3</v>
      </c>
      <c r="V1605" s="2" t="s">
        <v>42014</v>
      </c>
    </row>
    <row r="1606" customFormat="false" ht="15" hidden="false" customHeight="false" outlineLevel="0" collapsed="false">
      <c r="A1606" s="2" t="s">
        <v>42015</v>
      </c>
      <c r="B1606" s="2" t="s">
        <v>104</v>
      </c>
      <c r="C1606" s="2" t="s">
        <v>28347</v>
      </c>
      <c r="D1606" s="2" t="s">
        <v>111</v>
      </c>
      <c r="E1606" s="2" t="s">
        <v>34844</v>
      </c>
      <c r="F1606" s="2"/>
      <c r="G1606" s="2" t="s">
        <v>32940</v>
      </c>
      <c r="H1606" s="2" t="n">
        <v>1984</v>
      </c>
      <c r="I1606" s="2" t="s">
        <v>32609</v>
      </c>
      <c r="J1606" s="2" t="s">
        <v>33448</v>
      </c>
      <c r="K1606" s="2" t="s">
        <v>29851</v>
      </c>
      <c r="L1606" s="2" t="s">
        <v>42016</v>
      </c>
      <c r="M1606" s="2" t="s">
        <v>42017</v>
      </c>
      <c r="N1606" s="2" t="s">
        <v>880</v>
      </c>
      <c r="O1606" s="2" t="s">
        <v>38510</v>
      </c>
      <c r="P1606" s="2" t="s">
        <v>42018</v>
      </c>
      <c r="Q1606" s="2" t="s">
        <v>40597</v>
      </c>
      <c r="R1606" s="2" t="s">
        <v>42019</v>
      </c>
      <c r="S1606" s="2" t="s">
        <v>28360</v>
      </c>
      <c r="T1606" s="2" t="s">
        <v>28361</v>
      </c>
      <c r="U1606" s="12" t="n">
        <v>7.3</v>
      </c>
      <c r="V1606" s="2" t="s">
        <v>42020</v>
      </c>
    </row>
    <row r="1607" customFormat="false" ht="15" hidden="false" customHeight="false" outlineLevel="0" collapsed="false">
      <c r="A1607" s="2" t="s">
        <v>42021</v>
      </c>
      <c r="B1607" s="2" t="s">
        <v>104</v>
      </c>
      <c r="C1607" s="2" t="s">
        <v>28347</v>
      </c>
      <c r="D1607" s="2" t="s">
        <v>111</v>
      </c>
      <c r="E1607" s="2" t="s">
        <v>41221</v>
      </c>
      <c r="F1607" s="2"/>
      <c r="G1607" s="2" t="s">
        <v>42022</v>
      </c>
      <c r="H1607" s="2" t="n">
        <v>2007</v>
      </c>
      <c r="I1607" s="2" t="s">
        <v>42023</v>
      </c>
      <c r="J1607" s="2" t="s">
        <v>39097</v>
      </c>
      <c r="K1607" s="2" t="s">
        <v>29851</v>
      </c>
      <c r="L1607" s="2" t="s">
        <v>39056</v>
      </c>
      <c r="M1607" s="2" t="s">
        <v>42024</v>
      </c>
      <c r="N1607" s="2" t="s">
        <v>2813</v>
      </c>
      <c r="O1607" s="2" t="s">
        <v>41222</v>
      </c>
      <c r="P1607" s="2" t="s">
        <v>41212</v>
      </c>
      <c r="Q1607" s="2" t="s">
        <v>39385</v>
      </c>
      <c r="R1607" s="2" t="s">
        <v>42025</v>
      </c>
      <c r="S1607" s="2" t="s">
        <v>28360</v>
      </c>
      <c r="T1607" s="2" t="s">
        <v>28361</v>
      </c>
      <c r="U1607" s="12" t="n">
        <v>7.3</v>
      </c>
      <c r="V1607" s="2" t="s">
        <v>41555</v>
      </c>
    </row>
    <row r="1608" customFormat="false" ht="15" hidden="false" customHeight="false" outlineLevel="0" collapsed="false">
      <c r="A1608" s="2" t="s">
        <v>42026</v>
      </c>
      <c r="B1608" s="2" t="s">
        <v>104</v>
      </c>
      <c r="C1608" s="2" t="s">
        <v>28347</v>
      </c>
      <c r="D1608" s="2" t="s">
        <v>111</v>
      </c>
      <c r="E1608" s="2" t="s">
        <v>33524</v>
      </c>
      <c r="F1608" s="2"/>
      <c r="G1608" s="2" t="s">
        <v>28386</v>
      </c>
      <c r="H1608" s="2" t="n">
        <v>2017</v>
      </c>
      <c r="I1608" s="2" t="s">
        <v>29139</v>
      </c>
      <c r="J1608" s="2" t="s">
        <v>39504</v>
      </c>
      <c r="K1608" s="2" t="s">
        <v>42027</v>
      </c>
      <c r="L1608" s="2" t="s">
        <v>29852</v>
      </c>
      <c r="M1608" s="2" t="s">
        <v>29554</v>
      </c>
      <c r="N1608" s="2" t="s">
        <v>42028</v>
      </c>
      <c r="O1608" s="2" t="s">
        <v>29111</v>
      </c>
      <c r="P1608" s="2" t="s">
        <v>28907</v>
      </c>
      <c r="Q1608" s="2" t="s">
        <v>32119</v>
      </c>
      <c r="R1608" s="2" t="s">
        <v>42029</v>
      </c>
      <c r="S1608" s="2" t="s">
        <v>28360</v>
      </c>
      <c r="T1608" s="2" t="s">
        <v>28361</v>
      </c>
      <c r="U1608" s="12" t="n">
        <v>7.3</v>
      </c>
      <c r="V1608" s="2" t="s">
        <v>42030</v>
      </c>
    </row>
    <row r="1609" customFormat="false" ht="15" hidden="false" customHeight="false" outlineLevel="0" collapsed="false">
      <c r="A1609" s="2" t="s">
        <v>42031</v>
      </c>
      <c r="B1609" s="2" t="s">
        <v>104</v>
      </c>
      <c r="C1609" s="2" t="s">
        <v>28347</v>
      </c>
      <c r="D1609" s="2" t="s">
        <v>111</v>
      </c>
      <c r="E1609" s="2" t="s">
        <v>1298</v>
      </c>
      <c r="F1609" s="2"/>
      <c r="G1609" s="2" t="s">
        <v>28593</v>
      </c>
      <c r="H1609" s="2" t="n">
        <v>2012</v>
      </c>
      <c r="I1609" s="2" t="s">
        <v>42032</v>
      </c>
      <c r="J1609" s="2" t="s">
        <v>42033</v>
      </c>
      <c r="K1609" s="2" t="s">
        <v>42034</v>
      </c>
      <c r="L1609" s="2" t="s">
        <v>28620</v>
      </c>
      <c r="M1609" s="2" t="s">
        <v>28598</v>
      </c>
      <c r="N1609" s="2" t="s">
        <v>1303</v>
      </c>
      <c r="O1609" s="2" t="s">
        <v>28600</v>
      </c>
      <c r="P1609" s="2" t="s">
        <v>28622</v>
      </c>
      <c r="Q1609" s="2" t="s">
        <v>28602</v>
      </c>
      <c r="R1609" s="2" t="s">
        <v>42035</v>
      </c>
      <c r="S1609" s="2" t="s">
        <v>28360</v>
      </c>
      <c r="T1609" s="2" t="s">
        <v>28361</v>
      </c>
      <c r="U1609" s="12" t="n">
        <v>7.3</v>
      </c>
      <c r="V1609" s="2" t="s">
        <v>42036</v>
      </c>
    </row>
    <row r="1610" customFormat="false" ht="15" hidden="false" customHeight="false" outlineLevel="0" collapsed="false">
      <c r="A1610" s="2" t="s">
        <v>42037</v>
      </c>
      <c r="B1610" s="2" t="s">
        <v>104</v>
      </c>
      <c r="C1610" s="2" t="s">
        <v>28347</v>
      </c>
      <c r="D1610" s="2" t="s">
        <v>111</v>
      </c>
      <c r="E1610" s="2" t="s">
        <v>38271</v>
      </c>
      <c r="F1610" s="2"/>
      <c r="G1610" s="2" t="s">
        <v>28957</v>
      </c>
      <c r="H1610" s="2" t="n">
        <v>1988</v>
      </c>
      <c r="I1610" s="2" t="s">
        <v>31451</v>
      </c>
      <c r="J1610" s="2" t="s">
        <v>42038</v>
      </c>
      <c r="K1610" s="2" t="s">
        <v>31300</v>
      </c>
      <c r="L1610" s="2" t="s">
        <v>29404</v>
      </c>
      <c r="M1610" s="2" t="s">
        <v>29066</v>
      </c>
      <c r="N1610" s="2" t="s">
        <v>880</v>
      </c>
      <c r="O1610" s="2" t="s">
        <v>29062</v>
      </c>
      <c r="P1610" s="2" t="s">
        <v>29407</v>
      </c>
      <c r="Q1610" s="2" t="s">
        <v>32282</v>
      </c>
      <c r="R1610" s="2" t="s">
        <v>42039</v>
      </c>
      <c r="S1610" s="2" t="s">
        <v>28360</v>
      </c>
      <c r="T1610" s="2" t="s">
        <v>28361</v>
      </c>
      <c r="U1610" s="12" t="n">
        <v>7.3</v>
      </c>
      <c r="V1610" s="2" t="s">
        <v>42040</v>
      </c>
    </row>
    <row r="1611" customFormat="false" ht="15" hidden="false" customHeight="false" outlineLevel="0" collapsed="false">
      <c r="A1611" s="2" t="s">
        <v>42041</v>
      </c>
      <c r="B1611" s="2" t="s">
        <v>104</v>
      </c>
      <c r="C1611" s="2" t="s">
        <v>28347</v>
      </c>
      <c r="D1611" s="2" t="s">
        <v>111</v>
      </c>
      <c r="E1611" s="2" t="s">
        <v>36106</v>
      </c>
      <c r="F1611" s="2"/>
      <c r="G1611" s="2" t="s">
        <v>29484</v>
      </c>
      <c r="H1611" s="2" t="n">
        <v>1969</v>
      </c>
      <c r="I1611" s="2" t="s">
        <v>35660</v>
      </c>
      <c r="J1611" s="2" t="s">
        <v>42042</v>
      </c>
      <c r="K1611" s="2" t="s">
        <v>42043</v>
      </c>
      <c r="L1611" s="2" t="s">
        <v>34023</v>
      </c>
      <c r="M1611" s="2" t="s">
        <v>34024</v>
      </c>
      <c r="N1611" s="2" t="s">
        <v>2793</v>
      </c>
      <c r="O1611" s="2" t="s">
        <v>36151</v>
      </c>
      <c r="P1611" s="2" t="s">
        <v>34587</v>
      </c>
      <c r="Q1611" s="2" t="s">
        <v>42044</v>
      </c>
      <c r="R1611" s="2" t="s">
        <v>42045</v>
      </c>
      <c r="S1611" s="2" t="s">
        <v>28360</v>
      </c>
      <c r="T1611" s="2" t="s">
        <v>28361</v>
      </c>
      <c r="U1611" s="12" t="n">
        <v>7.3</v>
      </c>
      <c r="V1611" s="2" t="s">
        <v>42046</v>
      </c>
    </row>
    <row r="1612" customFormat="false" ht="15" hidden="false" customHeight="false" outlineLevel="0" collapsed="false">
      <c r="A1612" s="2" t="s">
        <v>42047</v>
      </c>
      <c r="B1612" s="2" t="s">
        <v>104</v>
      </c>
      <c r="C1612" s="2" t="s">
        <v>28347</v>
      </c>
      <c r="D1612" s="2" t="s">
        <v>111</v>
      </c>
      <c r="E1612" s="2" t="s">
        <v>41734</v>
      </c>
      <c r="F1612" s="2" t="s">
        <v>42048</v>
      </c>
      <c r="G1612" s="2" t="s">
        <v>32454</v>
      </c>
      <c r="H1612" s="2" t="n">
        <v>1963</v>
      </c>
      <c r="I1612" s="2" t="s">
        <v>42049</v>
      </c>
      <c r="J1612" s="2" t="s">
        <v>32413</v>
      </c>
      <c r="K1612" s="2" t="s">
        <v>42050</v>
      </c>
      <c r="L1612" s="2" t="s">
        <v>41730</v>
      </c>
      <c r="M1612" s="2" t="s">
        <v>32458</v>
      </c>
      <c r="N1612" s="2" t="s">
        <v>42051</v>
      </c>
      <c r="O1612" s="2" t="s">
        <v>42052</v>
      </c>
      <c r="P1612" s="2" t="s">
        <v>42053</v>
      </c>
      <c r="Q1612" s="2" t="s">
        <v>41788</v>
      </c>
      <c r="R1612" s="2" t="s">
        <v>42054</v>
      </c>
      <c r="S1612" s="2" t="s">
        <v>28360</v>
      </c>
      <c r="T1612" s="2" t="s">
        <v>28361</v>
      </c>
      <c r="U1612" s="12" t="n">
        <v>7.3</v>
      </c>
      <c r="V1612" s="2" t="s">
        <v>42055</v>
      </c>
    </row>
    <row r="1613" customFormat="false" ht="15" hidden="false" customHeight="false" outlineLevel="0" collapsed="false">
      <c r="A1613" s="2" t="s">
        <v>42056</v>
      </c>
      <c r="B1613" s="2" t="s">
        <v>104</v>
      </c>
      <c r="C1613" s="2" t="s">
        <v>28347</v>
      </c>
      <c r="D1613" s="2" t="s">
        <v>111</v>
      </c>
      <c r="E1613" s="2" t="s">
        <v>28357</v>
      </c>
      <c r="F1613" s="2" t="s">
        <v>42057</v>
      </c>
      <c r="G1613" s="2" t="s">
        <v>28407</v>
      </c>
      <c r="H1613" s="2" t="n">
        <v>2009</v>
      </c>
      <c r="I1613" s="2" t="s">
        <v>28568</v>
      </c>
      <c r="J1613" s="2" t="s">
        <v>42058</v>
      </c>
      <c r="K1613" s="2" t="s">
        <v>29798</v>
      </c>
      <c r="L1613" s="2" t="s">
        <v>29799</v>
      </c>
      <c r="M1613" s="2" t="s">
        <v>29079</v>
      </c>
      <c r="N1613" s="2" t="s">
        <v>42059</v>
      </c>
      <c r="O1613" s="2" t="s">
        <v>38772</v>
      </c>
      <c r="P1613" s="2" t="s">
        <v>28575</v>
      </c>
      <c r="Q1613" s="2" t="s">
        <v>29449</v>
      </c>
      <c r="R1613" s="2" t="s">
        <v>42060</v>
      </c>
      <c r="S1613" s="2" t="s">
        <v>28360</v>
      </c>
      <c r="T1613" s="2" t="s">
        <v>28361</v>
      </c>
      <c r="U1613" s="12" t="n">
        <v>7.3</v>
      </c>
      <c r="V1613" s="2" t="s">
        <v>42061</v>
      </c>
    </row>
    <row r="1614" customFormat="false" ht="15" hidden="false" customHeight="false" outlineLevel="0" collapsed="false">
      <c r="A1614" s="2" t="s">
        <v>42062</v>
      </c>
      <c r="B1614" s="2" t="s">
        <v>104</v>
      </c>
      <c r="C1614" s="2" t="s">
        <v>28347</v>
      </c>
      <c r="D1614" s="2" t="s">
        <v>111</v>
      </c>
      <c r="E1614" s="2" t="s">
        <v>29956</v>
      </c>
      <c r="F1614" s="2" t="s">
        <v>42063</v>
      </c>
      <c r="G1614" s="2" t="s">
        <v>33515</v>
      </c>
      <c r="H1614" s="2" t="n">
        <v>1999</v>
      </c>
      <c r="I1614" s="2" t="s">
        <v>29627</v>
      </c>
      <c r="J1614" s="2" t="s">
        <v>31902</v>
      </c>
      <c r="K1614" s="2" t="s">
        <v>29851</v>
      </c>
      <c r="L1614" s="2" t="s">
        <v>42064</v>
      </c>
      <c r="M1614" s="2" t="s">
        <v>42065</v>
      </c>
      <c r="N1614" s="2" t="s">
        <v>42066</v>
      </c>
      <c r="O1614" s="2" t="s">
        <v>31149</v>
      </c>
      <c r="P1614" s="2" t="s">
        <v>29219</v>
      </c>
      <c r="Q1614" s="2" t="s">
        <v>42067</v>
      </c>
      <c r="R1614" s="2" t="s">
        <v>42068</v>
      </c>
      <c r="S1614" s="2" t="s">
        <v>28360</v>
      </c>
      <c r="T1614" s="2" t="s">
        <v>28361</v>
      </c>
      <c r="U1614" s="12" t="n">
        <v>7.3</v>
      </c>
      <c r="V1614" s="2" t="s">
        <v>42069</v>
      </c>
    </row>
    <row r="1615" customFormat="false" ht="15" hidden="false" customHeight="false" outlineLevel="0" collapsed="false">
      <c r="A1615" s="2" t="s">
        <v>42070</v>
      </c>
      <c r="B1615" s="2" t="s">
        <v>104</v>
      </c>
      <c r="C1615" s="2" t="s">
        <v>28347</v>
      </c>
      <c r="D1615" s="2" t="s">
        <v>111</v>
      </c>
      <c r="E1615" s="2" t="s">
        <v>42071</v>
      </c>
      <c r="F1615" s="2" t="s">
        <v>42072</v>
      </c>
      <c r="G1615" s="2" t="s">
        <v>42073</v>
      </c>
      <c r="H1615" s="2" t="n">
        <v>2024</v>
      </c>
      <c r="I1615" s="2" t="s">
        <v>28490</v>
      </c>
      <c r="J1615" s="2" t="s">
        <v>36681</v>
      </c>
      <c r="K1615" s="2" t="s">
        <v>42074</v>
      </c>
      <c r="L1615" s="2" t="s">
        <v>28492</v>
      </c>
      <c r="M1615" s="2" t="s">
        <v>42075</v>
      </c>
      <c r="N1615" s="2" t="s">
        <v>42076</v>
      </c>
      <c r="O1615" s="2" t="s">
        <v>33242</v>
      </c>
      <c r="P1615" s="2" t="s">
        <v>32488</v>
      </c>
      <c r="Q1615" s="2" t="s">
        <v>42077</v>
      </c>
      <c r="R1615" s="2" t="s">
        <v>42078</v>
      </c>
      <c r="S1615" s="2" t="s">
        <v>28360</v>
      </c>
      <c r="T1615" s="2" t="s">
        <v>28361</v>
      </c>
      <c r="U1615" s="12" t="n">
        <v>7.3</v>
      </c>
      <c r="V1615" s="2" t="s">
        <v>42079</v>
      </c>
    </row>
    <row r="1616" customFormat="false" ht="15" hidden="false" customHeight="false" outlineLevel="0" collapsed="false">
      <c r="A1616" s="2" t="s">
        <v>42080</v>
      </c>
      <c r="B1616" s="2" t="s">
        <v>104</v>
      </c>
      <c r="C1616" s="2" t="s">
        <v>28347</v>
      </c>
      <c r="D1616" s="2" t="s">
        <v>111</v>
      </c>
      <c r="E1616" s="2" t="s">
        <v>42081</v>
      </c>
      <c r="F1616" s="2" t="s">
        <v>42082</v>
      </c>
      <c r="G1616" s="2" t="s">
        <v>28891</v>
      </c>
      <c r="H1616" s="2" t="n">
        <v>1972</v>
      </c>
      <c r="I1616" s="2" t="s">
        <v>34939</v>
      </c>
      <c r="J1616" s="2" t="s">
        <v>31299</v>
      </c>
      <c r="K1616" s="2" t="s">
        <v>42083</v>
      </c>
      <c r="L1616" s="2" t="s">
        <v>42084</v>
      </c>
      <c r="M1616" s="2" t="s">
        <v>42085</v>
      </c>
      <c r="N1616" s="2" t="s">
        <v>42086</v>
      </c>
      <c r="O1616" s="2" t="s">
        <v>40671</v>
      </c>
      <c r="P1616" s="2" t="s">
        <v>35815</v>
      </c>
      <c r="Q1616" s="2" t="s">
        <v>42087</v>
      </c>
      <c r="R1616" s="2" t="s">
        <v>42088</v>
      </c>
      <c r="S1616" s="2" t="s">
        <v>28360</v>
      </c>
      <c r="T1616" s="2" t="s">
        <v>28361</v>
      </c>
      <c r="U1616" s="12" t="n">
        <v>7.3</v>
      </c>
      <c r="V1616" s="2" t="s">
        <v>42089</v>
      </c>
    </row>
    <row r="1617" customFormat="false" ht="15" hidden="false" customHeight="false" outlineLevel="0" collapsed="false">
      <c r="A1617" s="2" t="s">
        <v>42090</v>
      </c>
      <c r="B1617" s="2" t="s">
        <v>104</v>
      </c>
      <c r="C1617" s="2" t="s">
        <v>28347</v>
      </c>
      <c r="D1617" s="2" t="s">
        <v>111</v>
      </c>
      <c r="E1617" s="2" t="s">
        <v>32727</v>
      </c>
      <c r="F1617" s="2"/>
      <c r="G1617" s="2" t="s">
        <v>32720</v>
      </c>
      <c r="H1617" s="2" t="n">
        <v>1998</v>
      </c>
      <c r="I1617" s="2" t="s">
        <v>42091</v>
      </c>
      <c r="J1617" s="2" t="s">
        <v>42092</v>
      </c>
      <c r="K1617" s="2" t="s">
        <v>31778</v>
      </c>
      <c r="L1617" s="2" t="s">
        <v>39383</v>
      </c>
      <c r="M1617" s="2" t="s">
        <v>42093</v>
      </c>
      <c r="N1617" s="2" t="s">
        <v>11016</v>
      </c>
      <c r="O1617" s="2" t="s">
        <v>32728</v>
      </c>
      <c r="P1617" s="2" t="s">
        <v>32718</v>
      </c>
      <c r="Q1617" s="2" t="s">
        <v>32726</v>
      </c>
      <c r="R1617" s="2" t="s">
        <v>42094</v>
      </c>
      <c r="S1617" s="2" t="s">
        <v>28360</v>
      </c>
      <c r="T1617" s="2" t="s">
        <v>28361</v>
      </c>
      <c r="U1617" s="12" t="n">
        <v>7.3</v>
      </c>
      <c r="V1617" s="2" t="s">
        <v>42095</v>
      </c>
    </row>
    <row r="1618" customFormat="false" ht="15" hidden="false" customHeight="false" outlineLevel="0" collapsed="false">
      <c r="A1618" s="2" t="s">
        <v>42096</v>
      </c>
      <c r="B1618" s="2" t="s">
        <v>104</v>
      </c>
      <c r="C1618" s="2" t="s">
        <v>28347</v>
      </c>
      <c r="D1618" s="2" t="s">
        <v>111</v>
      </c>
      <c r="E1618" s="2" t="s">
        <v>36146</v>
      </c>
      <c r="F1618" s="2"/>
      <c r="G1618" s="2" t="s">
        <v>12548</v>
      </c>
      <c r="H1618" s="2" t="n">
        <v>1999</v>
      </c>
      <c r="I1618" s="2" t="s">
        <v>29627</v>
      </c>
      <c r="J1618" s="2" t="s">
        <v>42033</v>
      </c>
      <c r="K1618" s="2" t="s">
        <v>29697</v>
      </c>
      <c r="L1618" s="2" t="s">
        <v>42097</v>
      </c>
      <c r="M1618" s="2" t="s">
        <v>29699</v>
      </c>
      <c r="N1618" s="2" t="s">
        <v>42098</v>
      </c>
      <c r="O1618" s="2" t="s">
        <v>32164</v>
      </c>
      <c r="P1618" s="2" t="s">
        <v>29626</v>
      </c>
      <c r="Q1618" s="2" t="s">
        <v>30790</v>
      </c>
      <c r="R1618" s="2" t="s">
        <v>42099</v>
      </c>
      <c r="S1618" s="2" t="s">
        <v>28360</v>
      </c>
      <c r="T1618" s="2" t="s">
        <v>28361</v>
      </c>
      <c r="U1618" s="12" t="n">
        <v>7.3</v>
      </c>
      <c r="V1618" s="2" t="s">
        <v>42036</v>
      </c>
    </row>
    <row r="1619" customFormat="false" ht="15" hidden="false" customHeight="false" outlineLevel="0" collapsed="false">
      <c r="A1619" s="2" t="s">
        <v>42100</v>
      </c>
      <c r="B1619" s="2" t="s">
        <v>104</v>
      </c>
      <c r="C1619" s="2" t="s">
        <v>28347</v>
      </c>
      <c r="D1619" s="2" t="s">
        <v>111</v>
      </c>
      <c r="E1619" s="2" t="s">
        <v>42101</v>
      </c>
      <c r="F1619" s="2"/>
      <c r="G1619" s="2" t="s">
        <v>42102</v>
      </c>
      <c r="H1619" s="2" t="n">
        <v>1985</v>
      </c>
      <c r="I1619" s="2" t="s">
        <v>33053</v>
      </c>
      <c r="J1619" s="2" t="s">
        <v>31299</v>
      </c>
      <c r="K1619" s="2" t="s">
        <v>30126</v>
      </c>
      <c r="L1619" s="2" t="s">
        <v>42103</v>
      </c>
      <c r="M1619" s="2" t="s">
        <v>42104</v>
      </c>
      <c r="N1619" s="2" t="s">
        <v>42105</v>
      </c>
      <c r="O1619" s="2" t="s">
        <v>42106</v>
      </c>
      <c r="P1619" s="2" t="s">
        <v>33056</v>
      </c>
      <c r="Q1619" s="2" t="s">
        <v>42107</v>
      </c>
      <c r="R1619" s="2" t="s">
        <v>42108</v>
      </c>
      <c r="S1619" s="2" t="s">
        <v>28360</v>
      </c>
      <c r="T1619" s="2" t="s">
        <v>28361</v>
      </c>
      <c r="U1619" s="12" t="n">
        <v>7.3</v>
      </c>
      <c r="V1619" s="2" t="s">
        <v>42109</v>
      </c>
    </row>
    <row r="1620" customFormat="false" ht="15" hidden="false" customHeight="false" outlineLevel="0" collapsed="false">
      <c r="A1620" s="2" t="s">
        <v>42110</v>
      </c>
      <c r="B1620" s="2" t="s">
        <v>104</v>
      </c>
      <c r="C1620" s="2" t="s">
        <v>28347</v>
      </c>
      <c r="D1620" s="2" t="s">
        <v>111</v>
      </c>
      <c r="E1620" s="2" t="s">
        <v>35948</v>
      </c>
      <c r="F1620" s="2" t="s">
        <v>42111</v>
      </c>
      <c r="G1620" s="2" t="s">
        <v>42112</v>
      </c>
      <c r="H1620" s="2" t="n">
        <v>2022</v>
      </c>
      <c r="I1620" s="2" t="s">
        <v>28367</v>
      </c>
      <c r="J1620" s="2" t="s">
        <v>30517</v>
      </c>
      <c r="K1620" s="2" t="s">
        <v>28370</v>
      </c>
      <c r="L1620" s="2" t="s">
        <v>42113</v>
      </c>
      <c r="M1620" s="2" t="s">
        <v>42114</v>
      </c>
      <c r="N1620" s="2" t="s">
        <v>42115</v>
      </c>
      <c r="O1620" s="2" t="s">
        <v>32617</v>
      </c>
      <c r="P1620" s="2" t="s">
        <v>31821</v>
      </c>
      <c r="Q1620" s="2" t="s">
        <v>38224</v>
      </c>
      <c r="R1620" s="2" t="s">
        <v>42116</v>
      </c>
      <c r="S1620" s="2" t="s">
        <v>28360</v>
      </c>
      <c r="T1620" s="2" t="s">
        <v>28361</v>
      </c>
      <c r="U1620" s="12" t="n">
        <v>7.3</v>
      </c>
      <c r="V1620" s="2" t="s">
        <v>41667</v>
      </c>
    </row>
    <row r="1621" customFormat="false" ht="15" hidden="false" customHeight="false" outlineLevel="0" collapsed="false">
      <c r="A1621" s="2" t="s">
        <v>42117</v>
      </c>
      <c r="B1621" s="2" t="s">
        <v>104</v>
      </c>
      <c r="C1621" s="2" t="s">
        <v>28347</v>
      </c>
      <c r="D1621" s="2" t="s">
        <v>111</v>
      </c>
      <c r="E1621" s="2" t="s">
        <v>29348</v>
      </c>
      <c r="F1621" s="2"/>
      <c r="G1621" s="2" t="s">
        <v>42118</v>
      </c>
      <c r="H1621" s="2" t="n">
        <v>2025</v>
      </c>
      <c r="I1621" s="2" t="s">
        <v>29128</v>
      </c>
      <c r="J1621" s="2" t="s">
        <v>29221</v>
      </c>
      <c r="K1621" s="2" t="s">
        <v>29129</v>
      </c>
      <c r="L1621" s="2" t="s">
        <v>42119</v>
      </c>
      <c r="M1621" s="2" t="s">
        <v>42120</v>
      </c>
      <c r="N1621" s="2" t="s">
        <v>42121</v>
      </c>
      <c r="O1621" s="2" t="s">
        <v>30971</v>
      </c>
      <c r="P1621" s="2" t="s">
        <v>38163</v>
      </c>
      <c r="Q1621" s="2" t="s">
        <v>32269</v>
      </c>
      <c r="R1621" s="2" t="s">
        <v>42122</v>
      </c>
      <c r="S1621" s="2" t="s">
        <v>28360</v>
      </c>
      <c r="T1621" s="2" t="s">
        <v>28361</v>
      </c>
      <c r="U1621" s="12" t="n">
        <v>7.3</v>
      </c>
      <c r="V1621" s="2" t="s">
        <v>41145</v>
      </c>
    </row>
    <row r="1622" customFormat="false" ht="15" hidden="false" customHeight="false" outlineLevel="0" collapsed="false">
      <c r="A1622" s="2" t="s">
        <v>42123</v>
      </c>
      <c r="B1622" s="2" t="s">
        <v>104</v>
      </c>
      <c r="C1622" s="2" t="s">
        <v>28347</v>
      </c>
      <c r="D1622" s="2" t="s">
        <v>111</v>
      </c>
      <c r="E1622" s="2" t="s">
        <v>42124</v>
      </c>
      <c r="F1622" s="2"/>
      <c r="G1622" s="2" t="s">
        <v>28563</v>
      </c>
      <c r="H1622" s="2" t="n">
        <v>1994</v>
      </c>
      <c r="I1622" s="2" t="s">
        <v>29333</v>
      </c>
      <c r="J1622" s="2" t="s">
        <v>40492</v>
      </c>
      <c r="K1622" s="2" t="s">
        <v>42125</v>
      </c>
      <c r="L1622" s="2" t="s">
        <v>42126</v>
      </c>
      <c r="M1622" s="2" t="s">
        <v>42127</v>
      </c>
      <c r="N1622" s="2" t="s">
        <v>42128</v>
      </c>
      <c r="O1622" s="2" t="s">
        <v>29021</v>
      </c>
      <c r="P1622" s="2" t="s">
        <v>30157</v>
      </c>
      <c r="Q1622" s="2" t="s">
        <v>42129</v>
      </c>
      <c r="R1622" s="2" t="s">
        <v>42130</v>
      </c>
      <c r="S1622" s="2" t="s">
        <v>28360</v>
      </c>
      <c r="T1622" s="2" t="s">
        <v>28361</v>
      </c>
      <c r="U1622" s="12" t="n">
        <v>7.3</v>
      </c>
      <c r="V1622" s="2" t="s">
        <v>42131</v>
      </c>
    </row>
    <row r="1623" customFormat="false" ht="15" hidden="false" customHeight="false" outlineLevel="0" collapsed="false">
      <c r="A1623" s="2" t="s">
        <v>42132</v>
      </c>
      <c r="B1623" s="2" t="s">
        <v>104</v>
      </c>
      <c r="C1623" s="2" t="s">
        <v>28347</v>
      </c>
      <c r="D1623" s="2" t="s">
        <v>111</v>
      </c>
      <c r="E1623" s="2" t="s">
        <v>31595</v>
      </c>
      <c r="F1623" s="2"/>
      <c r="G1623" s="2" t="s">
        <v>42133</v>
      </c>
      <c r="H1623" s="2" t="n">
        <v>1994</v>
      </c>
      <c r="I1623" s="2" t="s">
        <v>31589</v>
      </c>
      <c r="J1623" s="2" t="s">
        <v>35463</v>
      </c>
      <c r="K1623" s="2" t="s">
        <v>32667</v>
      </c>
      <c r="L1623" s="2" t="s">
        <v>42134</v>
      </c>
      <c r="M1623" s="2" t="s">
        <v>42135</v>
      </c>
      <c r="N1623" s="2" t="s">
        <v>34594</v>
      </c>
      <c r="O1623" s="2" t="s">
        <v>31019</v>
      </c>
      <c r="P1623" s="2" t="s">
        <v>42136</v>
      </c>
      <c r="Q1623" s="2" t="s">
        <v>29897</v>
      </c>
      <c r="R1623" s="2" t="s">
        <v>42137</v>
      </c>
      <c r="S1623" s="2" t="s">
        <v>28360</v>
      </c>
      <c r="T1623" s="2" t="s">
        <v>28361</v>
      </c>
      <c r="U1623" s="12" t="n">
        <v>7.3</v>
      </c>
      <c r="V1623" s="2" t="s">
        <v>41495</v>
      </c>
    </row>
    <row r="1624" customFormat="false" ht="15" hidden="false" customHeight="false" outlineLevel="0" collapsed="false">
      <c r="A1624" s="2" t="s">
        <v>42138</v>
      </c>
      <c r="B1624" s="2" t="s">
        <v>104</v>
      </c>
      <c r="C1624" s="2" t="s">
        <v>28347</v>
      </c>
      <c r="D1624" s="2" t="s">
        <v>111</v>
      </c>
      <c r="E1624" s="2" t="s">
        <v>42139</v>
      </c>
      <c r="F1624" s="2"/>
      <c r="G1624" s="2" t="s">
        <v>42140</v>
      </c>
      <c r="H1624" s="2" t="n">
        <v>1973</v>
      </c>
      <c r="I1624" s="2" t="s">
        <v>42141</v>
      </c>
      <c r="J1624" s="2" t="s">
        <v>30347</v>
      </c>
      <c r="K1624" s="2" t="s">
        <v>42142</v>
      </c>
      <c r="L1624" s="2" t="s">
        <v>42143</v>
      </c>
      <c r="M1624" s="2" t="s">
        <v>42144</v>
      </c>
      <c r="N1624" s="2" t="s">
        <v>42145</v>
      </c>
      <c r="O1624" s="2" t="s">
        <v>42146</v>
      </c>
      <c r="P1624" s="2" t="s">
        <v>42147</v>
      </c>
      <c r="Q1624" s="2" t="s">
        <v>42148</v>
      </c>
      <c r="R1624" s="2" t="s">
        <v>42149</v>
      </c>
      <c r="S1624" s="2" t="s">
        <v>28360</v>
      </c>
      <c r="T1624" s="2" t="s">
        <v>28361</v>
      </c>
      <c r="U1624" s="12" t="n">
        <v>7.3</v>
      </c>
      <c r="V1624" s="2" t="s">
        <v>42150</v>
      </c>
    </row>
    <row r="1625" customFormat="false" ht="15" hidden="false" customHeight="false" outlineLevel="0" collapsed="false">
      <c r="A1625" s="2" t="s">
        <v>42151</v>
      </c>
      <c r="B1625" s="2" t="s">
        <v>104</v>
      </c>
      <c r="C1625" s="2" t="s">
        <v>28347</v>
      </c>
      <c r="D1625" s="2" t="s">
        <v>112</v>
      </c>
      <c r="E1625" s="2" t="s">
        <v>42152</v>
      </c>
      <c r="F1625" s="2" t="s">
        <v>42153</v>
      </c>
      <c r="G1625" s="2" t="s">
        <v>28880</v>
      </c>
      <c r="H1625" s="2" t="n">
        <v>1974</v>
      </c>
      <c r="I1625" s="2" t="s">
        <v>33426</v>
      </c>
      <c r="J1625" s="2" t="s">
        <v>31627</v>
      </c>
      <c r="K1625" s="2" t="s">
        <v>42154</v>
      </c>
      <c r="L1625" s="2" t="s">
        <v>42155</v>
      </c>
      <c r="M1625" s="2" t="s">
        <v>42156</v>
      </c>
      <c r="N1625" s="2" t="s">
        <v>42157</v>
      </c>
      <c r="O1625" s="2" t="s">
        <v>34933</v>
      </c>
      <c r="P1625" s="2" t="s">
        <v>42158</v>
      </c>
      <c r="Q1625" s="2" t="s">
        <v>42159</v>
      </c>
      <c r="R1625" s="2" t="s">
        <v>42160</v>
      </c>
      <c r="S1625" s="2" t="s">
        <v>28360</v>
      </c>
      <c r="T1625" s="2" t="s">
        <v>28361</v>
      </c>
      <c r="U1625" s="12" t="n">
        <v>7.3</v>
      </c>
      <c r="V1625" s="2" t="s">
        <v>42161</v>
      </c>
    </row>
    <row r="1626" customFormat="false" ht="15" hidden="false" customHeight="false" outlineLevel="0" collapsed="false">
      <c r="A1626" s="2" t="s">
        <v>42162</v>
      </c>
      <c r="B1626" s="2" t="s">
        <v>104</v>
      </c>
      <c r="C1626" s="2" t="s">
        <v>28347</v>
      </c>
      <c r="D1626" s="2" t="s">
        <v>112</v>
      </c>
      <c r="E1626" s="2" t="s">
        <v>42163</v>
      </c>
      <c r="F1626" s="2" t="s">
        <v>42164</v>
      </c>
      <c r="G1626" s="2" t="s">
        <v>42165</v>
      </c>
      <c r="H1626" s="2" t="n">
        <v>1974</v>
      </c>
      <c r="I1626" s="2" t="s">
        <v>42166</v>
      </c>
      <c r="J1626" s="2" t="s">
        <v>32266</v>
      </c>
      <c r="K1626" s="2" t="s">
        <v>42167</v>
      </c>
      <c r="L1626" s="2" t="s">
        <v>42168</v>
      </c>
      <c r="M1626" s="2" t="s">
        <v>42169</v>
      </c>
      <c r="N1626" s="2" t="s">
        <v>42170</v>
      </c>
      <c r="O1626" s="2" t="s">
        <v>42171</v>
      </c>
      <c r="P1626" s="2" t="s">
        <v>42172</v>
      </c>
      <c r="Q1626" s="2" t="s">
        <v>38173</v>
      </c>
      <c r="R1626" s="2" t="s">
        <v>42173</v>
      </c>
      <c r="S1626" s="2" t="s">
        <v>28360</v>
      </c>
      <c r="T1626" s="2" t="s">
        <v>28361</v>
      </c>
      <c r="U1626" s="12" t="n">
        <v>7.3</v>
      </c>
      <c r="V1626" s="2" t="s">
        <v>41675</v>
      </c>
    </row>
    <row r="1627" customFormat="false" ht="15" hidden="false" customHeight="false" outlineLevel="0" collapsed="false">
      <c r="A1627" s="2" t="s">
        <v>42174</v>
      </c>
      <c r="B1627" s="2" t="s">
        <v>104</v>
      </c>
      <c r="C1627" s="2" t="s">
        <v>28347</v>
      </c>
      <c r="D1627" s="2" t="s">
        <v>112</v>
      </c>
      <c r="E1627" s="2" t="s">
        <v>42175</v>
      </c>
      <c r="F1627" s="2"/>
      <c r="G1627" s="2" t="s">
        <v>30803</v>
      </c>
      <c r="H1627" s="2" t="n">
        <v>1999</v>
      </c>
      <c r="I1627" s="2" t="s">
        <v>39920</v>
      </c>
      <c r="J1627" s="2" t="s">
        <v>35643</v>
      </c>
      <c r="K1627" s="2" t="s">
        <v>30806</v>
      </c>
      <c r="L1627" s="2" t="s">
        <v>39135</v>
      </c>
      <c r="M1627" s="2" t="s">
        <v>30808</v>
      </c>
      <c r="N1627" s="2" t="s">
        <v>42176</v>
      </c>
      <c r="O1627" s="2" t="s">
        <v>42177</v>
      </c>
      <c r="P1627" s="2" t="s">
        <v>42178</v>
      </c>
      <c r="Q1627" s="2" t="s">
        <v>37812</v>
      </c>
      <c r="R1627" s="2" t="s">
        <v>42179</v>
      </c>
      <c r="S1627" s="2" t="s">
        <v>28360</v>
      </c>
      <c r="T1627" s="2" t="s">
        <v>28361</v>
      </c>
      <c r="U1627" s="12" t="n">
        <v>7.3</v>
      </c>
      <c r="V1627" s="2" t="s">
        <v>42180</v>
      </c>
    </row>
    <row r="1628" customFormat="false" ht="15" hidden="false" customHeight="false" outlineLevel="0" collapsed="false">
      <c r="A1628" s="2" t="s">
        <v>42181</v>
      </c>
      <c r="B1628" s="2" t="s">
        <v>104</v>
      </c>
      <c r="C1628" s="2" t="s">
        <v>28347</v>
      </c>
      <c r="D1628" s="2" t="s">
        <v>112</v>
      </c>
      <c r="E1628" s="2" t="s">
        <v>41704</v>
      </c>
      <c r="F1628" s="2" t="s">
        <v>42182</v>
      </c>
      <c r="G1628" s="2" t="s">
        <v>35036</v>
      </c>
      <c r="H1628" s="2" t="n">
        <v>1971</v>
      </c>
      <c r="I1628" s="2" t="s">
        <v>34668</v>
      </c>
      <c r="J1628" s="2" t="s">
        <v>39667</v>
      </c>
      <c r="K1628" s="2" t="s">
        <v>42183</v>
      </c>
      <c r="L1628" s="2" t="s">
        <v>34271</v>
      </c>
      <c r="M1628" s="2" t="s">
        <v>38623</v>
      </c>
      <c r="N1628" s="2" t="s">
        <v>42184</v>
      </c>
      <c r="O1628" s="2" t="s">
        <v>42185</v>
      </c>
      <c r="P1628" s="2" t="s">
        <v>42186</v>
      </c>
      <c r="Q1628" s="2" t="s">
        <v>32901</v>
      </c>
      <c r="R1628" s="2" t="s">
        <v>42187</v>
      </c>
      <c r="S1628" s="2" t="s">
        <v>28360</v>
      </c>
      <c r="T1628" s="2" t="s">
        <v>28361</v>
      </c>
      <c r="U1628" s="12" t="n">
        <v>7.3</v>
      </c>
      <c r="V1628" s="2" t="s">
        <v>42188</v>
      </c>
    </row>
    <row r="1629" customFormat="false" ht="15" hidden="false" customHeight="false" outlineLevel="0" collapsed="false">
      <c r="A1629" s="2" t="s">
        <v>42189</v>
      </c>
      <c r="B1629" s="2" t="s">
        <v>104</v>
      </c>
      <c r="C1629" s="2" t="s">
        <v>28347</v>
      </c>
      <c r="D1629" s="2" t="s">
        <v>112</v>
      </c>
      <c r="E1629" s="2" t="s">
        <v>40622</v>
      </c>
      <c r="F1629" s="2"/>
      <c r="G1629" s="2" t="s">
        <v>35933</v>
      </c>
      <c r="H1629" s="2" t="n">
        <v>1988</v>
      </c>
      <c r="I1629" s="2" t="s">
        <v>30624</v>
      </c>
      <c r="J1629" s="2" t="s">
        <v>33935</v>
      </c>
      <c r="K1629" s="2" t="s">
        <v>35934</v>
      </c>
      <c r="L1629" s="2" t="s">
        <v>37726</v>
      </c>
      <c r="M1629" s="2" t="s">
        <v>35936</v>
      </c>
      <c r="N1629" s="2" t="s">
        <v>42190</v>
      </c>
      <c r="O1629" s="2" t="s">
        <v>42191</v>
      </c>
      <c r="P1629" s="2" t="s">
        <v>42192</v>
      </c>
      <c r="Q1629" s="2" t="s">
        <v>32677</v>
      </c>
      <c r="R1629" s="2" t="s">
        <v>42193</v>
      </c>
      <c r="S1629" s="2" t="s">
        <v>28360</v>
      </c>
      <c r="T1629" s="2" t="s">
        <v>28361</v>
      </c>
      <c r="U1629" s="12" t="n">
        <v>7.3</v>
      </c>
      <c r="V1629" s="2" t="s">
        <v>42194</v>
      </c>
    </row>
    <row r="1630" customFormat="false" ht="15" hidden="false" customHeight="false" outlineLevel="0" collapsed="false">
      <c r="A1630" s="2" t="s">
        <v>42195</v>
      </c>
      <c r="B1630" s="2" t="s">
        <v>104</v>
      </c>
      <c r="C1630" s="2" t="s">
        <v>28347</v>
      </c>
      <c r="D1630" s="2" t="s">
        <v>112</v>
      </c>
      <c r="E1630" s="2" t="s">
        <v>38400</v>
      </c>
      <c r="F1630" s="2"/>
      <c r="G1630" s="2" t="s">
        <v>28366</v>
      </c>
      <c r="H1630" s="2" t="n">
        <v>2022</v>
      </c>
      <c r="I1630" s="2" t="s">
        <v>28367</v>
      </c>
      <c r="J1630" s="2" t="s">
        <v>42196</v>
      </c>
      <c r="K1630" s="2" t="s">
        <v>28369</v>
      </c>
      <c r="L1630" s="2" t="s">
        <v>28370</v>
      </c>
      <c r="M1630" s="2" t="s">
        <v>28371</v>
      </c>
      <c r="N1630" s="2" t="s">
        <v>14408</v>
      </c>
      <c r="O1630" s="2" t="s">
        <v>30137</v>
      </c>
      <c r="P1630" s="2" t="s">
        <v>28668</v>
      </c>
      <c r="Q1630" s="2" t="s">
        <v>36252</v>
      </c>
      <c r="R1630" s="2" t="s">
        <v>42197</v>
      </c>
      <c r="S1630" s="2" t="s">
        <v>28360</v>
      </c>
      <c r="T1630" s="2" t="s">
        <v>28361</v>
      </c>
      <c r="U1630" s="12" t="n">
        <v>7.3</v>
      </c>
      <c r="V1630" s="2" t="s">
        <v>42198</v>
      </c>
    </row>
    <row r="1631" customFormat="false" ht="15" hidden="false" customHeight="false" outlineLevel="0" collapsed="false">
      <c r="A1631" s="2" t="s">
        <v>42199</v>
      </c>
      <c r="B1631" s="2" t="s">
        <v>104</v>
      </c>
      <c r="C1631" s="2" t="s">
        <v>28347</v>
      </c>
      <c r="D1631" s="2" t="s">
        <v>112</v>
      </c>
      <c r="E1631" s="2" t="s">
        <v>34652</v>
      </c>
      <c r="F1631" s="2"/>
      <c r="G1631" s="2" t="s">
        <v>29650</v>
      </c>
      <c r="H1631" s="2" t="n">
        <v>2021</v>
      </c>
      <c r="I1631" s="2" t="s">
        <v>28607</v>
      </c>
      <c r="J1631" s="2" t="s">
        <v>38249</v>
      </c>
      <c r="K1631" s="2" t="s">
        <v>30683</v>
      </c>
      <c r="L1631" s="2" t="s">
        <v>28610</v>
      </c>
      <c r="M1631" s="2" t="s">
        <v>29654</v>
      </c>
      <c r="N1631" s="2" t="s">
        <v>2652</v>
      </c>
      <c r="O1631" s="2" t="s">
        <v>29556</v>
      </c>
      <c r="P1631" s="2" t="s">
        <v>29913</v>
      </c>
      <c r="Q1631" s="2" t="s">
        <v>34653</v>
      </c>
      <c r="R1631" s="2" t="s">
        <v>42200</v>
      </c>
      <c r="S1631" s="2" t="s">
        <v>28360</v>
      </c>
      <c r="T1631" s="2" t="s">
        <v>28361</v>
      </c>
      <c r="U1631" s="12" t="n">
        <v>7.3</v>
      </c>
      <c r="V1631" s="2" t="s">
        <v>42201</v>
      </c>
    </row>
    <row r="1632" customFormat="false" ht="15" hidden="false" customHeight="false" outlineLevel="0" collapsed="false">
      <c r="A1632" s="2" t="s">
        <v>42202</v>
      </c>
      <c r="B1632" s="2" t="s">
        <v>104</v>
      </c>
      <c r="C1632" s="2" t="s">
        <v>28347</v>
      </c>
      <c r="D1632" s="2" t="s">
        <v>112</v>
      </c>
      <c r="E1632" s="2" t="s">
        <v>6937</v>
      </c>
      <c r="F1632" s="2"/>
      <c r="G1632" s="2" t="s">
        <v>42203</v>
      </c>
      <c r="H1632" s="2" t="n">
        <v>2024</v>
      </c>
      <c r="I1632" s="2" t="s">
        <v>28490</v>
      </c>
      <c r="J1632" s="2" t="s">
        <v>42204</v>
      </c>
      <c r="K1632" s="2" t="s">
        <v>28492</v>
      </c>
      <c r="L1632" s="2" t="s">
        <v>42205</v>
      </c>
      <c r="M1632" s="2" t="s">
        <v>42206</v>
      </c>
      <c r="N1632" s="2" t="s">
        <v>2923</v>
      </c>
      <c r="O1632" s="2" t="s">
        <v>32268</v>
      </c>
      <c r="P1632" s="2" t="s">
        <v>31510</v>
      </c>
      <c r="Q1632" s="2" t="s">
        <v>32068</v>
      </c>
      <c r="R1632" s="2" t="s">
        <v>42207</v>
      </c>
      <c r="S1632" s="2" t="s">
        <v>28360</v>
      </c>
      <c r="T1632" s="2" t="s">
        <v>28361</v>
      </c>
      <c r="U1632" s="12" t="n">
        <v>7.3</v>
      </c>
      <c r="V1632" s="2" t="s">
        <v>42208</v>
      </c>
    </row>
    <row r="1633" customFormat="false" ht="15" hidden="false" customHeight="false" outlineLevel="0" collapsed="false">
      <c r="A1633" s="2" t="s">
        <v>42209</v>
      </c>
      <c r="B1633" s="2" t="s">
        <v>104</v>
      </c>
      <c r="C1633" s="2" t="s">
        <v>28347</v>
      </c>
      <c r="D1633" s="2" t="s">
        <v>112</v>
      </c>
      <c r="E1633" s="2" t="s">
        <v>32291</v>
      </c>
      <c r="F1633" s="2" t="s">
        <v>42210</v>
      </c>
      <c r="G1633" s="2" t="s">
        <v>42211</v>
      </c>
      <c r="H1633" s="2" t="n">
        <v>1996</v>
      </c>
      <c r="I1633" s="2" t="s">
        <v>29016</v>
      </c>
      <c r="J1633" s="2" t="s">
        <v>42033</v>
      </c>
      <c r="K1633" s="2" t="s">
        <v>31016</v>
      </c>
      <c r="L1633" s="2" t="s">
        <v>42212</v>
      </c>
      <c r="M1633" s="2" t="s">
        <v>42213</v>
      </c>
      <c r="N1633" s="2" t="s">
        <v>4452</v>
      </c>
      <c r="O1633" s="2" t="s">
        <v>29052</v>
      </c>
      <c r="P1633" s="2" t="s">
        <v>42124</v>
      </c>
      <c r="Q1633" s="2" t="s">
        <v>29264</v>
      </c>
      <c r="R1633" s="2" t="s">
        <v>42214</v>
      </c>
      <c r="S1633" s="2" t="s">
        <v>28360</v>
      </c>
      <c r="T1633" s="2" t="s">
        <v>28361</v>
      </c>
      <c r="U1633" s="12" t="n">
        <v>7.3</v>
      </c>
      <c r="V1633" s="2" t="s">
        <v>42215</v>
      </c>
    </row>
    <row r="1634" customFormat="false" ht="15" hidden="false" customHeight="false" outlineLevel="0" collapsed="false">
      <c r="A1634" s="2" t="s">
        <v>42216</v>
      </c>
      <c r="B1634" s="2" t="s">
        <v>104</v>
      </c>
      <c r="C1634" s="2" t="s">
        <v>28347</v>
      </c>
      <c r="D1634" s="2" t="s">
        <v>112</v>
      </c>
      <c r="E1634" s="2" t="s">
        <v>42217</v>
      </c>
      <c r="F1634" s="2"/>
      <c r="G1634" s="2" t="s">
        <v>30475</v>
      </c>
      <c r="H1634" s="2" t="n">
        <v>1984</v>
      </c>
      <c r="I1634" s="2" t="s">
        <v>32340</v>
      </c>
      <c r="J1634" s="2" t="s">
        <v>40965</v>
      </c>
      <c r="K1634" s="2" t="s">
        <v>32341</v>
      </c>
      <c r="L1634" s="2" t="s">
        <v>37306</v>
      </c>
      <c r="M1634" s="2" t="s">
        <v>32343</v>
      </c>
      <c r="N1634" s="2" t="s">
        <v>8377</v>
      </c>
      <c r="O1634" s="2" t="s">
        <v>37307</v>
      </c>
      <c r="P1634" s="2" t="s">
        <v>31245</v>
      </c>
      <c r="Q1634" s="2" t="s">
        <v>32345</v>
      </c>
      <c r="R1634" s="2" t="s">
        <v>42218</v>
      </c>
      <c r="S1634" s="2" t="s">
        <v>28360</v>
      </c>
      <c r="T1634" s="2" t="s">
        <v>28361</v>
      </c>
      <c r="U1634" s="12" t="n">
        <v>7.3</v>
      </c>
      <c r="V1634" s="2" t="s">
        <v>42219</v>
      </c>
    </row>
    <row r="1635" customFormat="false" ht="15" hidden="false" customHeight="false" outlineLevel="0" collapsed="false">
      <c r="A1635" s="2" t="s">
        <v>42220</v>
      </c>
      <c r="B1635" s="2" t="s">
        <v>104</v>
      </c>
      <c r="C1635" s="2" t="s">
        <v>28347</v>
      </c>
      <c r="D1635" s="2" t="s">
        <v>112</v>
      </c>
      <c r="E1635" s="2" t="s">
        <v>42221</v>
      </c>
      <c r="F1635" s="2"/>
      <c r="G1635" s="2" t="s">
        <v>34012</v>
      </c>
      <c r="H1635" s="2" t="n">
        <v>1979</v>
      </c>
      <c r="I1635" s="2" t="s">
        <v>36370</v>
      </c>
      <c r="J1635" s="2" t="s">
        <v>33955</v>
      </c>
      <c r="K1635" s="2" t="s">
        <v>42222</v>
      </c>
      <c r="L1635" s="2" t="s">
        <v>39577</v>
      </c>
      <c r="M1635" s="2" t="s">
        <v>39578</v>
      </c>
      <c r="N1635" s="2" t="s">
        <v>42223</v>
      </c>
      <c r="O1635" s="2" t="s">
        <v>42224</v>
      </c>
      <c r="P1635" s="2" t="s">
        <v>35496</v>
      </c>
      <c r="Q1635" s="2" t="s">
        <v>42225</v>
      </c>
      <c r="R1635" s="2" t="s">
        <v>42226</v>
      </c>
      <c r="S1635" s="2" t="s">
        <v>28360</v>
      </c>
      <c r="T1635" s="2" t="s">
        <v>28361</v>
      </c>
      <c r="U1635" s="12" t="n">
        <v>7.3</v>
      </c>
      <c r="V1635" s="2" t="s">
        <v>42227</v>
      </c>
    </row>
    <row r="1636" customFormat="false" ht="15" hidden="false" customHeight="false" outlineLevel="0" collapsed="false">
      <c r="A1636" s="2" t="s">
        <v>42228</v>
      </c>
      <c r="B1636" s="2" t="s">
        <v>104</v>
      </c>
      <c r="C1636" s="2" t="s">
        <v>28347</v>
      </c>
      <c r="D1636" s="2" t="s">
        <v>112</v>
      </c>
      <c r="E1636" s="2" t="s">
        <v>33992</v>
      </c>
      <c r="F1636" s="2" t="s">
        <v>42229</v>
      </c>
      <c r="G1636" s="2" t="s">
        <v>39752</v>
      </c>
      <c r="H1636" s="2" t="n">
        <v>1975</v>
      </c>
      <c r="I1636" s="2" t="s">
        <v>32379</v>
      </c>
      <c r="J1636" s="2" t="s">
        <v>38620</v>
      </c>
      <c r="K1636" s="2" t="s">
        <v>42230</v>
      </c>
      <c r="L1636" s="2" t="s">
        <v>42231</v>
      </c>
      <c r="M1636" s="2" t="s">
        <v>29079</v>
      </c>
      <c r="N1636" s="2" t="s">
        <v>42232</v>
      </c>
      <c r="O1636" s="2" t="s">
        <v>35743</v>
      </c>
      <c r="P1636" s="2" t="s">
        <v>38826</v>
      </c>
      <c r="Q1636" s="2" t="s">
        <v>37549</v>
      </c>
      <c r="R1636" s="2" t="s">
        <v>42233</v>
      </c>
      <c r="S1636" s="2" t="s">
        <v>28360</v>
      </c>
      <c r="T1636" s="2" t="s">
        <v>28361</v>
      </c>
      <c r="U1636" s="12" t="n">
        <v>7.3</v>
      </c>
      <c r="V1636" s="2" t="s">
        <v>42234</v>
      </c>
    </row>
    <row r="1637" customFormat="false" ht="15" hidden="false" customHeight="false" outlineLevel="0" collapsed="false">
      <c r="A1637" s="2" t="s">
        <v>42235</v>
      </c>
      <c r="B1637" s="2" t="s">
        <v>104</v>
      </c>
      <c r="C1637" s="2" t="s">
        <v>28347</v>
      </c>
      <c r="D1637" s="2" t="s">
        <v>112</v>
      </c>
      <c r="E1637" s="2" t="s">
        <v>42236</v>
      </c>
      <c r="F1637" s="2" t="s">
        <v>42237</v>
      </c>
      <c r="G1637" s="2" t="s">
        <v>42238</v>
      </c>
      <c r="H1637" s="2" t="n">
        <v>1985</v>
      </c>
      <c r="I1637" s="2" t="s">
        <v>33153</v>
      </c>
      <c r="J1637" s="2" t="s">
        <v>42239</v>
      </c>
      <c r="K1637" s="2" t="s">
        <v>42240</v>
      </c>
      <c r="L1637" s="2" t="s">
        <v>42241</v>
      </c>
      <c r="M1637" s="2" t="s">
        <v>31087</v>
      </c>
      <c r="N1637" s="2" t="s">
        <v>42242</v>
      </c>
      <c r="O1637" s="2" t="s">
        <v>35879</v>
      </c>
      <c r="P1637" s="2" t="s">
        <v>42243</v>
      </c>
      <c r="Q1637" s="2" t="s">
        <v>33157</v>
      </c>
      <c r="R1637" s="2" t="s">
        <v>42244</v>
      </c>
      <c r="S1637" s="2" t="s">
        <v>28360</v>
      </c>
      <c r="T1637" s="2" t="s">
        <v>28361</v>
      </c>
      <c r="U1637" s="12" t="n">
        <v>7.3</v>
      </c>
      <c r="V1637" s="2" t="s">
        <v>42245</v>
      </c>
    </row>
    <row r="1638" customFormat="false" ht="15" hidden="false" customHeight="false" outlineLevel="0" collapsed="false">
      <c r="A1638" s="2" t="s">
        <v>42246</v>
      </c>
      <c r="B1638" s="2" t="s">
        <v>104</v>
      </c>
      <c r="C1638" s="2" t="s">
        <v>28347</v>
      </c>
      <c r="D1638" s="2" t="s">
        <v>112</v>
      </c>
      <c r="E1638" s="2" t="s">
        <v>35066</v>
      </c>
      <c r="F1638" s="2"/>
      <c r="G1638" s="2" t="s">
        <v>30547</v>
      </c>
      <c r="H1638" s="2" t="n">
        <v>1972</v>
      </c>
      <c r="I1638" s="2" t="s">
        <v>42247</v>
      </c>
      <c r="J1638" s="2" t="s">
        <v>39667</v>
      </c>
      <c r="K1638" s="2" t="s">
        <v>36744</v>
      </c>
      <c r="L1638" s="2" t="s">
        <v>34214</v>
      </c>
      <c r="M1638" s="2" t="s">
        <v>34215</v>
      </c>
      <c r="N1638" s="2" t="s">
        <v>1529</v>
      </c>
      <c r="O1638" s="2" t="s">
        <v>42248</v>
      </c>
      <c r="P1638" s="2" t="s">
        <v>42249</v>
      </c>
      <c r="Q1638" s="2" t="s">
        <v>42250</v>
      </c>
      <c r="R1638" s="2" t="s">
        <v>42251</v>
      </c>
      <c r="S1638" s="2" t="s">
        <v>28360</v>
      </c>
      <c r="T1638" s="2" t="s">
        <v>28361</v>
      </c>
      <c r="U1638" s="12" t="n">
        <v>7.3</v>
      </c>
      <c r="V1638" s="2" t="s">
        <v>42252</v>
      </c>
    </row>
    <row r="1639" customFormat="false" ht="15" hidden="false" customHeight="false" outlineLevel="0" collapsed="false">
      <c r="A1639" s="2" t="s">
        <v>42253</v>
      </c>
      <c r="B1639" s="2" t="s">
        <v>104</v>
      </c>
      <c r="C1639" s="2" t="s">
        <v>28347</v>
      </c>
      <c r="D1639" s="2" t="s">
        <v>112</v>
      </c>
      <c r="E1639" s="2" t="s">
        <v>34866</v>
      </c>
      <c r="F1639" s="2"/>
      <c r="G1639" s="2" t="s">
        <v>32304</v>
      </c>
      <c r="H1639" s="2" t="n">
        <v>1972</v>
      </c>
      <c r="I1639" s="2" t="s">
        <v>34939</v>
      </c>
      <c r="J1639" s="2" t="s">
        <v>38570</v>
      </c>
      <c r="K1639" s="2" t="s">
        <v>42254</v>
      </c>
      <c r="L1639" s="2" t="s">
        <v>38065</v>
      </c>
      <c r="M1639" s="2" t="s">
        <v>33379</v>
      </c>
      <c r="N1639" s="2" t="s">
        <v>42255</v>
      </c>
      <c r="O1639" s="2" t="s">
        <v>38217</v>
      </c>
      <c r="P1639" s="2" t="s">
        <v>35624</v>
      </c>
      <c r="Q1639" s="2" t="s">
        <v>41527</v>
      </c>
      <c r="R1639" s="2" t="s">
        <v>42256</v>
      </c>
      <c r="S1639" s="2" t="s">
        <v>28360</v>
      </c>
      <c r="T1639" s="2" t="s">
        <v>28361</v>
      </c>
      <c r="U1639" s="12" t="n">
        <v>7.3</v>
      </c>
      <c r="V1639" s="2" t="s">
        <v>42257</v>
      </c>
    </row>
    <row r="1640" customFormat="false" ht="15" hidden="false" customHeight="false" outlineLevel="0" collapsed="false">
      <c r="A1640" s="2" t="s">
        <v>42258</v>
      </c>
      <c r="B1640" s="2" t="s">
        <v>104</v>
      </c>
      <c r="C1640" s="2" t="s">
        <v>28347</v>
      </c>
      <c r="D1640" s="2" t="s">
        <v>112</v>
      </c>
      <c r="E1640" s="2" t="s">
        <v>42259</v>
      </c>
      <c r="F1640" s="2"/>
      <c r="G1640" s="2" t="s">
        <v>29484</v>
      </c>
      <c r="H1640" s="2" t="n">
        <v>1995</v>
      </c>
      <c r="I1640" s="2" t="s">
        <v>42260</v>
      </c>
      <c r="J1640" s="2" t="s">
        <v>42261</v>
      </c>
      <c r="K1640" s="2" t="s">
        <v>42262</v>
      </c>
      <c r="L1640" s="2" t="s">
        <v>34023</v>
      </c>
      <c r="M1640" s="2" t="s">
        <v>34024</v>
      </c>
      <c r="N1640" s="2" t="s">
        <v>42263</v>
      </c>
      <c r="O1640" s="2" t="s">
        <v>34824</v>
      </c>
      <c r="P1640" s="2" t="s">
        <v>29905</v>
      </c>
      <c r="Q1640" s="2" t="s">
        <v>29696</v>
      </c>
      <c r="R1640" s="2" t="s">
        <v>42264</v>
      </c>
      <c r="S1640" s="2" t="s">
        <v>28360</v>
      </c>
      <c r="T1640" s="2" t="s">
        <v>28361</v>
      </c>
      <c r="U1640" s="12" t="n">
        <v>7.3</v>
      </c>
      <c r="V1640" s="2" t="s">
        <v>42265</v>
      </c>
    </row>
    <row r="1641" customFormat="false" ht="15" hidden="false" customHeight="false" outlineLevel="0" collapsed="false">
      <c r="A1641" s="2" t="s">
        <v>42266</v>
      </c>
      <c r="B1641" s="2" t="s">
        <v>104</v>
      </c>
      <c r="C1641" s="2" t="s">
        <v>28347</v>
      </c>
      <c r="D1641" s="2" t="s">
        <v>112</v>
      </c>
      <c r="E1641" s="2" t="s">
        <v>42267</v>
      </c>
      <c r="F1641" s="2" t="s">
        <v>42268</v>
      </c>
      <c r="G1641" s="2" t="s">
        <v>32454</v>
      </c>
      <c r="H1641" s="2" t="n">
        <v>1965</v>
      </c>
      <c r="I1641" s="2" t="s">
        <v>42269</v>
      </c>
      <c r="J1641" s="2" t="s">
        <v>31916</v>
      </c>
      <c r="K1641" s="2" t="s">
        <v>42270</v>
      </c>
      <c r="L1641" s="2" t="s">
        <v>41730</v>
      </c>
      <c r="M1641" s="2" t="s">
        <v>32458</v>
      </c>
      <c r="N1641" s="2" t="s">
        <v>42271</v>
      </c>
      <c r="O1641" s="2" t="s">
        <v>42272</v>
      </c>
      <c r="P1641" s="2" t="s">
        <v>41788</v>
      </c>
      <c r="Q1641" s="2" t="s">
        <v>42052</v>
      </c>
      <c r="R1641" s="2" t="s">
        <v>42273</v>
      </c>
      <c r="S1641" s="2" t="s">
        <v>28360</v>
      </c>
      <c r="T1641" s="2" t="s">
        <v>28361</v>
      </c>
      <c r="U1641" s="12" t="n">
        <v>7.3</v>
      </c>
      <c r="V1641" s="2" t="s">
        <v>41736</v>
      </c>
    </row>
    <row r="1642" customFormat="false" ht="15" hidden="false" customHeight="false" outlineLevel="0" collapsed="false">
      <c r="A1642" s="2" t="s">
        <v>42274</v>
      </c>
      <c r="B1642" s="2" t="s">
        <v>104</v>
      </c>
      <c r="C1642" s="2" t="s">
        <v>28347</v>
      </c>
      <c r="D1642" s="2" t="s">
        <v>112</v>
      </c>
      <c r="E1642" s="2" t="s">
        <v>33625</v>
      </c>
      <c r="F1642" s="2"/>
      <c r="G1642" s="2" t="s">
        <v>30701</v>
      </c>
      <c r="H1642" s="2" t="n">
        <v>1973</v>
      </c>
      <c r="I1642" s="2" t="s">
        <v>31841</v>
      </c>
      <c r="J1642" s="2" t="s">
        <v>39534</v>
      </c>
      <c r="K1642" s="2" t="s">
        <v>42275</v>
      </c>
      <c r="L1642" s="2" t="s">
        <v>31788</v>
      </c>
      <c r="M1642" s="2" t="s">
        <v>30705</v>
      </c>
      <c r="N1642" s="2" t="s">
        <v>9139</v>
      </c>
      <c r="O1642" s="2" t="s">
        <v>40956</v>
      </c>
      <c r="P1642" s="2" t="s">
        <v>42276</v>
      </c>
      <c r="Q1642" s="2" t="s">
        <v>42277</v>
      </c>
      <c r="R1642" s="2" t="s">
        <v>42278</v>
      </c>
      <c r="S1642" s="2" t="s">
        <v>28360</v>
      </c>
      <c r="T1642" s="2" t="s">
        <v>28361</v>
      </c>
      <c r="U1642" s="12" t="n">
        <v>7.3</v>
      </c>
      <c r="V1642" s="2" t="s">
        <v>42279</v>
      </c>
    </row>
    <row r="1643" customFormat="false" ht="15" hidden="false" customHeight="false" outlineLevel="0" collapsed="false">
      <c r="A1643" s="2" t="s">
        <v>42280</v>
      </c>
      <c r="B1643" s="2" t="s">
        <v>104</v>
      </c>
      <c r="C1643" s="2" t="s">
        <v>28347</v>
      </c>
      <c r="D1643" s="2" t="s">
        <v>112</v>
      </c>
      <c r="E1643" s="2" t="s">
        <v>37397</v>
      </c>
      <c r="F1643" s="2"/>
      <c r="G1643" s="2" t="s">
        <v>32310</v>
      </c>
      <c r="H1643" s="2" t="n">
        <v>1978</v>
      </c>
      <c r="I1643" s="2" t="s">
        <v>33495</v>
      </c>
      <c r="J1643" s="2" t="s">
        <v>33955</v>
      </c>
      <c r="K1643" s="2" t="s">
        <v>42281</v>
      </c>
      <c r="L1643" s="2" t="s">
        <v>34042</v>
      </c>
      <c r="M1643" s="2" t="s">
        <v>33419</v>
      </c>
      <c r="N1643" s="2" t="s">
        <v>42282</v>
      </c>
      <c r="O1643" s="2" t="s">
        <v>37689</v>
      </c>
      <c r="P1643" s="2" t="s">
        <v>32062</v>
      </c>
      <c r="Q1643" s="2" t="s">
        <v>35320</v>
      </c>
      <c r="R1643" s="2" t="s">
        <v>42283</v>
      </c>
      <c r="S1643" s="2" t="s">
        <v>28360</v>
      </c>
      <c r="T1643" s="2" t="s">
        <v>28361</v>
      </c>
      <c r="U1643" s="12" t="n">
        <v>7.3</v>
      </c>
      <c r="V1643" s="2" t="s">
        <v>42284</v>
      </c>
    </row>
    <row r="1644" customFormat="false" ht="15" hidden="false" customHeight="false" outlineLevel="0" collapsed="false">
      <c r="A1644" s="2" t="s">
        <v>42285</v>
      </c>
      <c r="B1644" s="2" t="s">
        <v>104</v>
      </c>
      <c r="C1644" s="2" t="s">
        <v>28347</v>
      </c>
      <c r="D1644" s="2" t="s">
        <v>112</v>
      </c>
      <c r="E1644" s="2" t="s">
        <v>12282</v>
      </c>
      <c r="F1644" s="2"/>
      <c r="G1644" s="2" t="s">
        <v>29664</v>
      </c>
      <c r="H1644" s="2" t="n">
        <v>2021</v>
      </c>
      <c r="I1644" s="2" t="s">
        <v>28607</v>
      </c>
      <c r="J1644" s="2" t="s">
        <v>42261</v>
      </c>
      <c r="K1644" s="2" t="s">
        <v>29668</v>
      </c>
      <c r="L1644" s="2" t="s">
        <v>28610</v>
      </c>
      <c r="M1644" s="2" t="s">
        <v>29820</v>
      </c>
      <c r="N1644" s="2" t="s">
        <v>5984</v>
      </c>
      <c r="O1644" s="2" t="s">
        <v>36901</v>
      </c>
      <c r="P1644" s="2" t="s">
        <v>37228</v>
      </c>
      <c r="Q1644" s="2" t="s">
        <v>36310</v>
      </c>
      <c r="R1644" s="2" t="s">
        <v>42286</v>
      </c>
      <c r="S1644" s="2" t="s">
        <v>28360</v>
      </c>
      <c r="T1644" s="2" t="s">
        <v>28361</v>
      </c>
      <c r="U1644" s="12" t="n">
        <v>7.3</v>
      </c>
      <c r="V1644" s="2" t="s">
        <v>42287</v>
      </c>
    </row>
    <row r="1645" customFormat="false" ht="15" hidden="false" customHeight="false" outlineLevel="0" collapsed="false">
      <c r="A1645" s="2" t="s">
        <v>42288</v>
      </c>
      <c r="B1645" s="2" t="s">
        <v>104</v>
      </c>
      <c r="C1645" s="2" t="s">
        <v>28347</v>
      </c>
      <c r="D1645" s="2" t="s">
        <v>112</v>
      </c>
      <c r="E1645" s="2" t="s">
        <v>36194</v>
      </c>
      <c r="F1645" s="2"/>
      <c r="G1645" s="2" t="s">
        <v>33943</v>
      </c>
      <c r="H1645" s="2" t="n">
        <v>1966</v>
      </c>
      <c r="I1645" s="2" t="s">
        <v>42289</v>
      </c>
      <c r="J1645" s="2" t="s">
        <v>39793</v>
      </c>
      <c r="K1645" s="2" t="s">
        <v>42290</v>
      </c>
      <c r="L1645" s="2" t="s">
        <v>36191</v>
      </c>
      <c r="M1645" s="2" t="s">
        <v>33947</v>
      </c>
      <c r="N1645" s="2" t="s">
        <v>42291</v>
      </c>
      <c r="O1645" s="2" t="s">
        <v>36187</v>
      </c>
      <c r="P1645" s="2" t="s">
        <v>36195</v>
      </c>
      <c r="Q1645" s="2" t="s">
        <v>37085</v>
      </c>
      <c r="R1645" s="2" t="s">
        <v>42292</v>
      </c>
      <c r="S1645" s="2" t="s">
        <v>28360</v>
      </c>
      <c r="T1645" s="2" t="s">
        <v>28361</v>
      </c>
      <c r="U1645" s="12" t="n">
        <v>7.3</v>
      </c>
      <c r="V1645" s="2" t="s">
        <v>42293</v>
      </c>
    </row>
    <row r="1646" customFormat="false" ht="15" hidden="false" customHeight="false" outlineLevel="0" collapsed="false">
      <c r="A1646" s="2" t="s">
        <v>42294</v>
      </c>
      <c r="B1646" s="2" t="s">
        <v>104</v>
      </c>
      <c r="C1646" s="2" t="s">
        <v>28347</v>
      </c>
      <c r="D1646" s="2" t="s">
        <v>112</v>
      </c>
      <c r="E1646" s="2" t="s">
        <v>42295</v>
      </c>
      <c r="F1646" s="2" t="s">
        <v>42296</v>
      </c>
      <c r="G1646" s="2" t="s">
        <v>29540</v>
      </c>
      <c r="H1646" s="2" t="n">
        <v>1993</v>
      </c>
      <c r="I1646" s="2" t="s">
        <v>42297</v>
      </c>
      <c r="J1646" s="2" t="s">
        <v>42298</v>
      </c>
      <c r="K1646" s="2" t="s">
        <v>42299</v>
      </c>
      <c r="L1646" s="2" t="s">
        <v>32529</v>
      </c>
      <c r="M1646" s="2" t="s">
        <v>29544</v>
      </c>
      <c r="N1646" s="2" t="s">
        <v>42300</v>
      </c>
      <c r="O1646" s="2" t="s">
        <v>42301</v>
      </c>
      <c r="P1646" s="2" t="s">
        <v>37016</v>
      </c>
      <c r="Q1646" s="2" t="s">
        <v>42302</v>
      </c>
      <c r="R1646" s="2" t="s">
        <v>42303</v>
      </c>
      <c r="S1646" s="2" t="s">
        <v>28360</v>
      </c>
      <c r="T1646" s="2" t="s">
        <v>28361</v>
      </c>
      <c r="U1646" s="12" t="n">
        <v>7.3</v>
      </c>
      <c r="V1646" s="2" t="s">
        <v>42304</v>
      </c>
    </row>
    <row r="1647" customFormat="false" ht="15" hidden="false" customHeight="false" outlineLevel="0" collapsed="false">
      <c r="A1647" s="2" t="s">
        <v>42305</v>
      </c>
      <c r="B1647" s="2" t="s">
        <v>104</v>
      </c>
      <c r="C1647" s="2" t="s">
        <v>28347</v>
      </c>
      <c r="D1647" s="2" t="s">
        <v>112</v>
      </c>
      <c r="E1647" s="2" t="s">
        <v>40024</v>
      </c>
      <c r="F1647" s="2" t="s">
        <v>42306</v>
      </c>
      <c r="G1647" s="2" t="s">
        <v>42307</v>
      </c>
      <c r="H1647" s="2" t="n">
        <v>1996</v>
      </c>
      <c r="I1647" s="2" t="s">
        <v>42308</v>
      </c>
      <c r="J1647" s="2" t="s">
        <v>42033</v>
      </c>
      <c r="K1647" s="2" t="s">
        <v>42309</v>
      </c>
      <c r="L1647" s="2" t="s">
        <v>31016</v>
      </c>
      <c r="M1647" s="2" t="s">
        <v>42310</v>
      </c>
      <c r="N1647" s="2" t="s">
        <v>42311</v>
      </c>
      <c r="O1647" s="2" t="s">
        <v>42312</v>
      </c>
      <c r="P1647" s="2" t="s">
        <v>40017</v>
      </c>
      <c r="Q1647" s="2" t="s">
        <v>40557</v>
      </c>
      <c r="R1647" s="2" t="s">
        <v>42313</v>
      </c>
      <c r="S1647" s="2" t="s">
        <v>28360</v>
      </c>
      <c r="T1647" s="2" t="s">
        <v>28361</v>
      </c>
      <c r="U1647" s="12" t="n">
        <v>7.3</v>
      </c>
      <c r="V1647" s="2" t="s">
        <v>42314</v>
      </c>
    </row>
    <row r="1648" customFormat="false" ht="15" hidden="false" customHeight="false" outlineLevel="0" collapsed="false">
      <c r="A1648" s="2" t="s">
        <v>42315</v>
      </c>
      <c r="B1648" s="2" t="s">
        <v>104</v>
      </c>
      <c r="C1648" s="2" t="s">
        <v>28347</v>
      </c>
      <c r="D1648" s="2" t="s">
        <v>112</v>
      </c>
      <c r="E1648" s="2" t="s">
        <v>28482</v>
      </c>
      <c r="F1648" s="2"/>
      <c r="G1648" s="2" t="s">
        <v>42316</v>
      </c>
      <c r="H1648" s="2" t="n">
        <v>2024</v>
      </c>
      <c r="I1648" s="2" t="s">
        <v>28490</v>
      </c>
      <c r="J1648" s="2" t="s">
        <v>42317</v>
      </c>
      <c r="K1648" s="2" t="s">
        <v>28492</v>
      </c>
      <c r="L1648" s="2" t="s">
        <v>42318</v>
      </c>
      <c r="M1648" s="2" t="s">
        <v>42319</v>
      </c>
      <c r="N1648" s="2" t="s">
        <v>42320</v>
      </c>
      <c r="O1648" s="2" t="s">
        <v>31753</v>
      </c>
      <c r="P1648" s="2" t="s">
        <v>32108</v>
      </c>
      <c r="Q1648" s="2" t="s">
        <v>42321</v>
      </c>
      <c r="R1648" s="2" t="s">
        <v>42322</v>
      </c>
      <c r="S1648" s="2" t="s">
        <v>28360</v>
      </c>
      <c r="T1648" s="2" t="s">
        <v>28361</v>
      </c>
      <c r="U1648" s="12" t="n">
        <v>7.3</v>
      </c>
      <c r="V1648" s="2" t="s">
        <v>42323</v>
      </c>
    </row>
    <row r="1649" customFormat="false" ht="15" hidden="false" customHeight="false" outlineLevel="0" collapsed="false">
      <c r="A1649" s="2" t="s">
        <v>42324</v>
      </c>
      <c r="B1649" s="2" t="s">
        <v>104</v>
      </c>
      <c r="C1649" s="2" t="s">
        <v>28347</v>
      </c>
      <c r="D1649" s="2" t="s">
        <v>112</v>
      </c>
      <c r="E1649" s="2" t="s">
        <v>42325</v>
      </c>
      <c r="F1649" s="2"/>
      <c r="G1649" s="2" t="s">
        <v>36995</v>
      </c>
      <c r="H1649" s="2" t="n">
        <v>1987</v>
      </c>
      <c r="I1649" s="2" t="s">
        <v>30346</v>
      </c>
      <c r="J1649" s="2" t="s">
        <v>33965</v>
      </c>
      <c r="K1649" s="2" t="s">
        <v>41893</v>
      </c>
      <c r="L1649" s="2" t="s">
        <v>41894</v>
      </c>
      <c r="M1649" s="2" t="s">
        <v>36997</v>
      </c>
      <c r="N1649" s="2" t="s">
        <v>42326</v>
      </c>
      <c r="O1649" s="2" t="s">
        <v>42327</v>
      </c>
      <c r="P1649" s="2" t="s">
        <v>39376</v>
      </c>
      <c r="Q1649" s="2" t="s">
        <v>39609</v>
      </c>
      <c r="R1649" s="2" t="s">
        <v>42328</v>
      </c>
      <c r="S1649" s="2" t="s">
        <v>28360</v>
      </c>
      <c r="T1649" s="2" t="s">
        <v>28361</v>
      </c>
      <c r="U1649" s="12" t="n">
        <v>7.3</v>
      </c>
      <c r="V1649" s="2" t="s">
        <v>42329</v>
      </c>
    </row>
    <row r="1650" customFormat="false" ht="15" hidden="false" customHeight="false" outlineLevel="0" collapsed="false">
      <c r="A1650" s="2" t="s">
        <v>42330</v>
      </c>
      <c r="B1650" s="2" t="s">
        <v>104</v>
      </c>
      <c r="C1650" s="2" t="s">
        <v>28347</v>
      </c>
      <c r="D1650" s="2" t="s">
        <v>112</v>
      </c>
      <c r="E1650" s="2" t="s">
        <v>36892</v>
      </c>
      <c r="F1650" s="2" t="s">
        <v>42331</v>
      </c>
      <c r="G1650" s="2" t="s">
        <v>42332</v>
      </c>
      <c r="H1650" s="2" t="n">
        <v>2017</v>
      </c>
      <c r="I1650" s="2" t="s">
        <v>37757</v>
      </c>
      <c r="J1650" s="2" t="s">
        <v>42058</v>
      </c>
      <c r="K1650" s="2" t="s">
        <v>29809</v>
      </c>
      <c r="L1650" s="2" t="s">
        <v>42333</v>
      </c>
      <c r="M1650" s="2" t="s">
        <v>42334</v>
      </c>
      <c r="N1650" s="2" t="s">
        <v>42335</v>
      </c>
      <c r="O1650" s="2" t="s">
        <v>35826</v>
      </c>
      <c r="P1650" s="2" t="s">
        <v>36070</v>
      </c>
      <c r="Q1650" s="2" t="s">
        <v>42336</v>
      </c>
      <c r="R1650" s="2" t="s">
        <v>42337</v>
      </c>
      <c r="S1650" s="2" t="s">
        <v>28360</v>
      </c>
      <c r="T1650" s="2" t="s">
        <v>28361</v>
      </c>
      <c r="U1650" s="12" t="n">
        <v>7.3</v>
      </c>
      <c r="V1650" s="2" t="s">
        <v>42061</v>
      </c>
    </row>
    <row r="1651" customFormat="false" ht="15" hidden="false" customHeight="false" outlineLevel="0" collapsed="false">
      <c r="A1651" s="2" t="s">
        <v>42338</v>
      </c>
      <c r="B1651" s="2" t="s">
        <v>104</v>
      </c>
      <c r="C1651" s="2" t="s">
        <v>28347</v>
      </c>
      <c r="D1651" s="2" t="s">
        <v>112</v>
      </c>
      <c r="E1651" s="2" t="s">
        <v>31937</v>
      </c>
      <c r="F1651" s="2" t="s">
        <v>42339</v>
      </c>
      <c r="G1651" s="2" t="s">
        <v>32870</v>
      </c>
      <c r="H1651" s="2" t="n">
        <v>1978</v>
      </c>
      <c r="I1651" s="2" t="s">
        <v>35771</v>
      </c>
      <c r="J1651" s="2" t="s">
        <v>32971</v>
      </c>
      <c r="K1651" s="2" t="s">
        <v>42340</v>
      </c>
      <c r="L1651" s="2" t="s">
        <v>42341</v>
      </c>
      <c r="M1651" s="2" t="s">
        <v>42342</v>
      </c>
      <c r="N1651" s="2" t="s">
        <v>42343</v>
      </c>
      <c r="O1651" s="2" t="s">
        <v>31939</v>
      </c>
      <c r="P1651" s="2" t="s">
        <v>31938</v>
      </c>
      <c r="Q1651" s="2" t="s">
        <v>31930</v>
      </c>
      <c r="R1651" s="2" t="s">
        <v>42344</v>
      </c>
      <c r="S1651" s="2" t="s">
        <v>28360</v>
      </c>
      <c r="T1651" s="2" t="s">
        <v>28361</v>
      </c>
      <c r="U1651" s="12" t="n">
        <v>7.3</v>
      </c>
      <c r="V1651" s="2" t="s">
        <v>42345</v>
      </c>
    </row>
    <row r="1652" customFormat="false" ht="15" hidden="false" customHeight="false" outlineLevel="0" collapsed="false">
      <c r="A1652" s="2" t="s">
        <v>42346</v>
      </c>
      <c r="B1652" s="2" t="s">
        <v>104</v>
      </c>
      <c r="C1652" s="2" t="s">
        <v>28347</v>
      </c>
      <c r="D1652" s="2" t="s">
        <v>112</v>
      </c>
      <c r="E1652" s="2" t="s">
        <v>42347</v>
      </c>
      <c r="F1652" s="2" t="s">
        <v>42348</v>
      </c>
      <c r="G1652" s="2" t="s">
        <v>32311</v>
      </c>
      <c r="H1652" s="2" t="n">
        <v>1971</v>
      </c>
      <c r="I1652" s="2" t="s">
        <v>34270</v>
      </c>
      <c r="J1652" s="2" t="s">
        <v>31193</v>
      </c>
      <c r="K1652" s="2" t="s">
        <v>42349</v>
      </c>
      <c r="L1652" s="2" t="s">
        <v>34271</v>
      </c>
      <c r="M1652" s="2" t="s">
        <v>42350</v>
      </c>
      <c r="N1652" s="2" t="s">
        <v>42351</v>
      </c>
      <c r="O1652" s="2" t="s">
        <v>39346</v>
      </c>
      <c r="P1652" s="2" t="s">
        <v>33262</v>
      </c>
      <c r="Q1652" s="2" t="s">
        <v>42352</v>
      </c>
      <c r="R1652" s="2" t="s">
        <v>42353</v>
      </c>
      <c r="S1652" s="2" t="s">
        <v>28360</v>
      </c>
      <c r="T1652" s="2" t="s">
        <v>28361</v>
      </c>
      <c r="U1652" s="12" t="n">
        <v>7.3</v>
      </c>
      <c r="V1652" s="2" t="s">
        <v>42354</v>
      </c>
    </row>
    <row r="1653" customFormat="false" ht="15" hidden="false" customHeight="false" outlineLevel="0" collapsed="false">
      <c r="A1653" s="2" t="s">
        <v>42355</v>
      </c>
      <c r="B1653" s="2" t="s">
        <v>104</v>
      </c>
      <c r="C1653" s="2" t="s">
        <v>28347</v>
      </c>
      <c r="D1653" s="2" t="s">
        <v>112</v>
      </c>
      <c r="E1653" s="2" t="s">
        <v>42356</v>
      </c>
      <c r="F1653" s="2"/>
      <c r="G1653" s="2" t="s">
        <v>35843</v>
      </c>
      <c r="H1653" s="2" t="n">
        <v>1983</v>
      </c>
      <c r="I1653" s="2" t="s">
        <v>30756</v>
      </c>
      <c r="J1653" s="2" t="s">
        <v>34577</v>
      </c>
      <c r="K1653" s="2" t="s">
        <v>35844</v>
      </c>
      <c r="L1653" s="2" t="s">
        <v>42357</v>
      </c>
      <c r="M1653" s="2" t="s">
        <v>35846</v>
      </c>
      <c r="N1653" s="2" t="s">
        <v>42358</v>
      </c>
      <c r="O1653" s="2" t="s">
        <v>35521</v>
      </c>
      <c r="P1653" s="2" t="s">
        <v>41756</v>
      </c>
      <c r="Q1653" s="2" t="s">
        <v>38573</v>
      </c>
      <c r="R1653" s="2" t="s">
        <v>42359</v>
      </c>
      <c r="S1653" s="2" t="s">
        <v>28360</v>
      </c>
      <c r="T1653" s="2" t="s">
        <v>28361</v>
      </c>
      <c r="U1653" s="12" t="n">
        <v>7.3</v>
      </c>
      <c r="V1653" s="2" t="s">
        <v>42360</v>
      </c>
    </row>
    <row r="1654" customFormat="false" ht="15" hidden="false" customHeight="false" outlineLevel="0" collapsed="false">
      <c r="A1654" s="2" t="s">
        <v>42361</v>
      </c>
      <c r="B1654" s="2" t="s">
        <v>104</v>
      </c>
      <c r="C1654" s="2" t="s">
        <v>28347</v>
      </c>
      <c r="D1654" s="2" t="s">
        <v>112</v>
      </c>
      <c r="E1654" s="2" t="s">
        <v>34065</v>
      </c>
      <c r="F1654" s="2" t="s">
        <v>42362</v>
      </c>
      <c r="G1654" s="2" t="s">
        <v>37189</v>
      </c>
      <c r="H1654" s="2" t="n">
        <v>1976</v>
      </c>
      <c r="I1654" s="2" t="s">
        <v>34061</v>
      </c>
      <c r="J1654" s="2" t="s">
        <v>34577</v>
      </c>
      <c r="K1654" s="2" t="s">
        <v>37190</v>
      </c>
      <c r="L1654" s="2" t="s">
        <v>37450</v>
      </c>
      <c r="M1654" s="2" t="s">
        <v>37192</v>
      </c>
      <c r="N1654" s="2" t="s">
        <v>42363</v>
      </c>
      <c r="O1654" s="2" t="s">
        <v>42364</v>
      </c>
      <c r="P1654" s="2" t="s">
        <v>37194</v>
      </c>
      <c r="Q1654" s="2" t="s">
        <v>37372</v>
      </c>
      <c r="R1654" s="2" t="s">
        <v>42365</v>
      </c>
      <c r="S1654" s="2" t="s">
        <v>28360</v>
      </c>
      <c r="T1654" s="2" t="s">
        <v>28361</v>
      </c>
      <c r="U1654" s="12" t="n">
        <v>7.3</v>
      </c>
      <c r="V1654" s="2" t="s">
        <v>42366</v>
      </c>
    </row>
    <row r="1655" customFormat="false" ht="15" hidden="false" customHeight="false" outlineLevel="0" collapsed="false">
      <c r="A1655" s="2" t="s">
        <v>42367</v>
      </c>
      <c r="B1655" s="2" t="s">
        <v>104</v>
      </c>
      <c r="C1655" s="2" t="s">
        <v>28347</v>
      </c>
      <c r="D1655" s="2" t="s">
        <v>112</v>
      </c>
      <c r="E1655" s="2" t="s">
        <v>42368</v>
      </c>
      <c r="F1655" s="2"/>
      <c r="G1655" s="2" t="s">
        <v>33896</v>
      </c>
      <c r="H1655" s="2" t="n">
        <v>1974</v>
      </c>
      <c r="I1655" s="2" t="s">
        <v>32903</v>
      </c>
      <c r="J1655" s="2" t="s">
        <v>38630</v>
      </c>
      <c r="K1655" s="2" t="s">
        <v>38260</v>
      </c>
      <c r="L1655" s="2" t="s">
        <v>33899</v>
      </c>
      <c r="M1655" s="2" t="s">
        <v>33900</v>
      </c>
      <c r="N1655" s="2" t="s">
        <v>42369</v>
      </c>
      <c r="O1655" s="2" t="s">
        <v>32384</v>
      </c>
      <c r="P1655" s="2" t="s">
        <v>32901</v>
      </c>
      <c r="Q1655" s="2" t="s">
        <v>42370</v>
      </c>
      <c r="R1655" s="2" t="s">
        <v>42371</v>
      </c>
      <c r="S1655" s="2" t="s">
        <v>28360</v>
      </c>
      <c r="T1655" s="2" t="s">
        <v>28361</v>
      </c>
      <c r="U1655" s="12" t="n">
        <v>7.3</v>
      </c>
      <c r="V1655" s="2" t="s">
        <v>42372</v>
      </c>
    </row>
    <row r="1656" customFormat="false" ht="15" hidden="false" customHeight="false" outlineLevel="0" collapsed="false">
      <c r="A1656" s="2" t="s">
        <v>42373</v>
      </c>
      <c r="B1656" s="2" t="s">
        <v>104</v>
      </c>
      <c r="C1656" s="2" t="s">
        <v>28347</v>
      </c>
      <c r="D1656" s="2" t="s">
        <v>112</v>
      </c>
      <c r="E1656" s="2" t="s">
        <v>31510</v>
      </c>
      <c r="F1656" s="2"/>
      <c r="G1656" s="2" t="s">
        <v>33561</v>
      </c>
      <c r="H1656" s="2" t="n">
        <v>2022</v>
      </c>
      <c r="I1656" s="2" t="s">
        <v>28367</v>
      </c>
      <c r="J1656" s="2" t="s">
        <v>33927</v>
      </c>
      <c r="K1656" s="2" t="s">
        <v>36035</v>
      </c>
      <c r="L1656" s="2" t="s">
        <v>28370</v>
      </c>
      <c r="M1656" s="2" t="s">
        <v>33563</v>
      </c>
      <c r="N1656" s="2" t="s">
        <v>5436</v>
      </c>
      <c r="O1656" s="2" t="s">
        <v>33412</v>
      </c>
      <c r="P1656" s="2" t="s">
        <v>32423</v>
      </c>
      <c r="Q1656" s="2" t="s">
        <v>31468</v>
      </c>
      <c r="R1656" s="2" t="s">
        <v>42374</v>
      </c>
      <c r="S1656" s="2" t="s">
        <v>28360</v>
      </c>
      <c r="T1656" s="2" t="s">
        <v>28361</v>
      </c>
      <c r="U1656" s="12" t="n">
        <v>7.3</v>
      </c>
      <c r="V1656" s="2" t="s">
        <v>42375</v>
      </c>
    </row>
    <row r="1657" customFormat="false" ht="15" hidden="false" customHeight="false" outlineLevel="0" collapsed="false">
      <c r="A1657" s="2" t="s">
        <v>42376</v>
      </c>
      <c r="B1657" s="2" t="s">
        <v>104</v>
      </c>
      <c r="C1657" s="2" t="s">
        <v>28347</v>
      </c>
      <c r="D1657" s="2" t="s">
        <v>112</v>
      </c>
      <c r="E1657" s="2" t="s">
        <v>42377</v>
      </c>
      <c r="F1657" s="2"/>
      <c r="G1657" s="2" t="s">
        <v>28366</v>
      </c>
      <c r="H1657" s="2" t="n">
        <v>2024</v>
      </c>
      <c r="I1657" s="2" t="s">
        <v>28490</v>
      </c>
      <c r="J1657" s="2" t="s">
        <v>42204</v>
      </c>
      <c r="K1657" s="2" t="s">
        <v>28369</v>
      </c>
      <c r="L1657" s="2" t="s">
        <v>28492</v>
      </c>
      <c r="M1657" s="2" t="s">
        <v>28371</v>
      </c>
      <c r="N1657" s="2" t="s">
        <v>42378</v>
      </c>
      <c r="O1657" s="2" t="s">
        <v>30219</v>
      </c>
      <c r="P1657" s="2" t="s">
        <v>36253</v>
      </c>
      <c r="Q1657" s="2" t="s">
        <v>30971</v>
      </c>
      <c r="R1657" s="2" t="s">
        <v>42379</v>
      </c>
      <c r="S1657" s="2" t="s">
        <v>28360</v>
      </c>
      <c r="T1657" s="2" t="s">
        <v>28361</v>
      </c>
      <c r="U1657" s="12" t="n">
        <v>7.3</v>
      </c>
      <c r="V1657" s="2" t="s">
        <v>42380</v>
      </c>
    </row>
    <row r="1658" customFormat="false" ht="15" hidden="false" customHeight="false" outlineLevel="0" collapsed="false">
      <c r="A1658" s="2" t="s">
        <v>42381</v>
      </c>
      <c r="B1658" s="2" t="s">
        <v>104</v>
      </c>
      <c r="C1658" s="2" t="s">
        <v>28347</v>
      </c>
      <c r="D1658" s="2" t="s">
        <v>112</v>
      </c>
      <c r="E1658" s="2" t="s">
        <v>36107</v>
      </c>
      <c r="F1658" s="2"/>
      <c r="G1658" s="2" t="s">
        <v>29484</v>
      </c>
      <c r="H1658" s="2" t="n">
        <v>1966</v>
      </c>
      <c r="I1658" s="2" t="s">
        <v>37972</v>
      </c>
      <c r="J1658" s="2" t="s">
        <v>42382</v>
      </c>
      <c r="K1658" s="2" t="s">
        <v>42383</v>
      </c>
      <c r="L1658" s="2" t="s">
        <v>34023</v>
      </c>
      <c r="M1658" s="2" t="s">
        <v>34024</v>
      </c>
      <c r="N1658" s="2" t="s">
        <v>15919</v>
      </c>
      <c r="O1658" s="2" t="s">
        <v>37252</v>
      </c>
      <c r="P1658" s="2" t="s">
        <v>36934</v>
      </c>
      <c r="Q1658" s="2" t="s">
        <v>36150</v>
      </c>
      <c r="R1658" s="2" t="s">
        <v>42384</v>
      </c>
      <c r="S1658" s="2" t="s">
        <v>28360</v>
      </c>
      <c r="T1658" s="2" t="s">
        <v>28361</v>
      </c>
      <c r="U1658" s="12" t="n">
        <v>7.3</v>
      </c>
      <c r="V1658" s="2" t="s">
        <v>42385</v>
      </c>
    </row>
    <row r="1659" customFormat="false" ht="15" hidden="false" customHeight="false" outlineLevel="0" collapsed="false">
      <c r="A1659" s="2" t="s">
        <v>42386</v>
      </c>
      <c r="B1659" s="2" t="s">
        <v>104</v>
      </c>
      <c r="C1659" s="2" t="s">
        <v>28347</v>
      </c>
      <c r="D1659" s="2" t="s">
        <v>112</v>
      </c>
      <c r="E1659" s="2" t="s">
        <v>31821</v>
      </c>
      <c r="F1659" s="2"/>
      <c r="G1659" s="2" t="s">
        <v>33561</v>
      </c>
      <c r="H1659" s="2" t="n">
        <v>2025</v>
      </c>
      <c r="I1659" s="2" t="s">
        <v>29128</v>
      </c>
      <c r="J1659" s="2" t="s">
        <v>34599</v>
      </c>
      <c r="K1659" s="2" t="s">
        <v>36035</v>
      </c>
      <c r="L1659" s="2" t="s">
        <v>29129</v>
      </c>
      <c r="M1659" s="2" t="s">
        <v>33563</v>
      </c>
      <c r="N1659" s="2" t="s">
        <v>9503</v>
      </c>
      <c r="O1659" s="2" t="s">
        <v>31467</v>
      </c>
      <c r="P1659" s="2" t="s">
        <v>32108</v>
      </c>
      <c r="Q1659" s="2" t="s">
        <v>34565</v>
      </c>
      <c r="R1659" s="2" t="s">
        <v>42387</v>
      </c>
      <c r="S1659" s="2" t="s">
        <v>28360</v>
      </c>
      <c r="T1659" s="2" t="s">
        <v>28361</v>
      </c>
      <c r="U1659" s="12" t="n">
        <v>7.3</v>
      </c>
      <c r="V1659" s="2" t="s">
        <v>42388</v>
      </c>
    </row>
    <row r="1660" customFormat="false" ht="15" hidden="false" customHeight="false" outlineLevel="0" collapsed="false">
      <c r="A1660" s="2" t="s">
        <v>42389</v>
      </c>
      <c r="B1660" s="2" t="s">
        <v>104</v>
      </c>
      <c r="C1660" s="2" t="s">
        <v>28347</v>
      </c>
      <c r="D1660" s="2" t="s">
        <v>112</v>
      </c>
      <c r="E1660" s="2" t="s">
        <v>41007</v>
      </c>
      <c r="F1660" s="2"/>
      <c r="G1660" s="2" t="s">
        <v>29601</v>
      </c>
      <c r="H1660" s="2" t="n">
        <v>1974</v>
      </c>
      <c r="I1660" s="2" t="s">
        <v>32903</v>
      </c>
      <c r="J1660" s="2" t="s">
        <v>38630</v>
      </c>
      <c r="K1660" s="2" t="s">
        <v>40319</v>
      </c>
      <c r="L1660" s="2" t="s">
        <v>30692</v>
      </c>
      <c r="M1660" s="2" t="s">
        <v>37369</v>
      </c>
      <c r="N1660" s="2" t="s">
        <v>42390</v>
      </c>
      <c r="O1660" s="2" t="s">
        <v>42391</v>
      </c>
      <c r="P1660" s="2" t="s">
        <v>42392</v>
      </c>
      <c r="Q1660" s="2" t="s">
        <v>33904</v>
      </c>
      <c r="R1660" s="2" t="s">
        <v>42393</v>
      </c>
      <c r="S1660" s="2" t="s">
        <v>28360</v>
      </c>
      <c r="T1660" s="2" t="s">
        <v>28361</v>
      </c>
      <c r="U1660" s="12" t="n">
        <v>7.3</v>
      </c>
      <c r="V1660" s="2" t="s">
        <v>42394</v>
      </c>
    </row>
    <row r="1661" customFormat="false" ht="15" hidden="false" customHeight="false" outlineLevel="0" collapsed="false">
      <c r="A1661" s="2" t="s">
        <v>42395</v>
      </c>
      <c r="B1661" s="2" t="s">
        <v>104</v>
      </c>
      <c r="C1661" s="2" t="s">
        <v>28347</v>
      </c>
      <c r="D1661" s="2" t="s">
        <v>112</v>
      </c>
      <c r="E1661" s="2" t="s">
        <v>38225</v>
      </c>
      <c r="F1661" s="2"/>
      <c r="G1661" s="2" t="s">
        <v>32545</v>
      </c>
      <c r="H1661" s="2" t="n">
        <v>2022</v>
      </c>
      <c r="I1661" s="2" t="s">
        <v>28367</v>
      </c>
      <c r="J1661" s="2" t="s">
        <v>42396</v>
      </c>
      <c r="K1661" s="2" t="s">
        <v>36363</v>
      </c>
      <c r="L1661" s="2" t="s">
        <v>28370</v>
      </c>
      <c r="M1661" s="2" t="s">
        <v>32547</v>
      </c>
      <c r="N1661" s="2" t="s">
        <v>25311</v>
      </c>
      <c r="O1661" s="2" t="s">
        <v>36917</v>
      </c>
      <c r="P1661" s="2" t="s">
        <v>31025</v>
      </c>
      <c r="Q1661" s="2" t="s">
        <v>32488</v>
      </c>
      <c r="R1661" s="2" t="s">
        <v>42397</v>
      </c>
      <c r="S1661" s="2" t="s">
        <v>28360</v>
      </c>
      <c r="T1661" s="2" t="s">
        <v>28361</v>
      </c>
      <c r="U1661" s="12" t="n">
        <v>7.3</v>
      </c>
      <c r="V1661" s="2" t="s">
        <v>42398</v>
      </c>
    </row>
    <row r="1662" customFormat="false" ht="15" hidden="false" customHeight="false" outlineLevel="0" collapsed="false">
      <c r="A1662" s="2" t="s">
        <v>42399</v>
      </c>
      <c r="B1662" s="2" t="s">
        <v>104</v>
      </c>
      <c r="C1662" s="2" t="s">
        <v>28347</v>
      </c>
      <c r="D1662" s="2" t="s">
        <v>112</v>
      </c>
      <c r="E1662" s="2" t="s">
        <v>34117</v>
      </c>
      <c r="F1662" s="2"/>
      <c r="G1662" s="2" t="s">
        <v>42400</v>
      </c>
      <c r="H1662" s="2" t="n">
        <v>2021</v>
      </c>
      <c r="I1662" s="2" t="s">
        <v>28607</v>
      </c>
      <c r="J1662" s="2" t="s">
        <v>35594</v>
      </c>
      <c r="K1662" s="2" t="s">
        <v>28610</v>
      </c>
      <c r="L1662" s="2" t="s">
        <v>42401</v>
      </c>
      <c r="M1662" s="2" t="s">
        <v>42402</v>
      </c>
      <c r="N1662" s="2" t="s">
        <v>42403</v>
      </c>
      <c r="O1662" s="2" t="s">
        <v>31823</v>
      </c>
      <c r="P1662" s="2" t="s">
        <v>42404</v>
      </c>
      <c r="Q1662" s="2" t="s">
        <v>35216</v>
      </c>
      <c r="R1662" s="2" t="s">
        <v>42405</v>
      </c>
      <c r="S1662" s="2" t="s">
        <v>28360</v>
      </c>
      <c r="T1662" s="2" t="s">
        <v>28361</v>
      </c>
      <c r="U1662" s="12" t="n">
        <v>7.3</v>
      </c>
      <c r="V1662" s="2" t="s">
        <v>42406</v>
      </c>
    </row>
    <row r="1663" customFormat="false" ht="15" hidden="false" customHeight="false" outlineLevel="0" collapsed="false">
      <c r="A1663" s="2" t="s">
        <v>42407</v>
      </c>
      <c r="B1663" s="2" t="s">
        <v>104</v>
      </c>
      <c r="C1663" s="2" t="s">
        <v>28347</v>
      </c>
      <c r="D1663" s="2" t="s">
        <v>112</v>
      </c>
      <c r="E1663" s="2" t="s">
        <v>34516</v>
      </c>
      <c r="F1663" s="2"/>
      <c r="G1663" s="2" t="s">
        <v>36200</v>
      </c>
      <c r="H1663" s="2" t="n">
        <v>1980</v>
      </c>
      <c r="I1663" s="2" t="s">
        <v>30250</v>
      </c>
      <c r="J1663" s="2" t="s">
        <v>36142</v>
      </c>
      <c r="K1663" s="2" t="s">
        <v>42408</v>
      </c>
      <c r="L1663" s="2" t="s">
        <v>36856</v>
      </c>
      <c r="M1663" s="2" t="s">
        <v>36203</v>
      </c>
      <c r="N1663" s="2" t="s">
        <v>6090</v>
      </c>
      <c r="O1663" s="2" t="s">
        <v>39764</v>
      </c>
      <c r="P1663" s="2" t="s">
        <v>38156</v>
      </c>
      <c r="Q1663" s="2" t="s">
        <v>30130</v>
      </c>
      <c r="R1663" s="2" t="s">
        <v>42409</v>
      </c>
      <c r="S1663" s="2" t="s">
        <v>28360</v>
      </c>
      <c r="T1663" s="2" t="s">
        <v>28361</v>
      </c>
      <c r="U1663" s="12" t="n">
        <v>7.3</v>
      </c>
      <c r="V1663" s="2" t="s">
        <v>42410</v>
      </c>
    </row>
    <row r="1664" customFormat="false" ht="15" hidden="false" customHeight="false" outlineLevel="0" collapsed="false">
      <c r="A1664" s="2" t="s">
        <v>42411</v>
      </c>
      <c r="B1664" s="2" t="s">
        <v>104</v>
      </c>
      <c r="C1664" s="2" t="s">
        <v>28347</v>
      </c>
      <c r="D1664" s="2" t="s">
        <v>112</v>
      </c>
      <c r="E1664" s="2" t="s">
        <v>42412</v>
      </c>
      <c r="F1664" s="2"/>
      <c r="G1664" s="2" t="s">
        <v>30249</v>
      </c>
      <c r="H1664" s="2" t="n">
        <v>1964</v>
      </c>
      <c r="I1664" s="2" t="s">
        <v>40761</v>
      </c>
      <c r="J1664" s="2" t="s">
        <v>36340</v>
      </c>
      <c r="K1664" s="2" t="s">
        <v>42413</v>
      </c>
      <c r="L1664" s="2" t="s">
        <v>31843</v>
      </c>
      <c r="M1664" s="2" t="s">
        <v>30253</v>
      </c>
      <c r="N1664" s="2" t="s">
        <v>3949</v>
      </c>
      <c r="O1664" s="2" t="s">
        <v>42414</v>
      </c>
      <c r="P1664" s="2" t="s">
        <v>42415</v>
      </c>
      <c r="Q1664" s="2" t="s">
        <v>42416</v>
      </c>
      <c r="R1664" s="2" t="s">
        <v>42417</v>
      </c>
      <c r="S1664" s="2" t="s">
        <v>28360</v>
      </c>
      <c r="T1664" s="2" t="s">
        <v>28361</v>
      </c>
      <c r="U1664" s="12" t="n">
        <v>7.3</v>
      </c>
      <c r="V1664" s="2" t="s">
        <v>42418</v>
      </c>
    </row>
    <row r="1665" customFormat="false" ht="15" hidden="false" customHeight="false" outlineLevel="0" collapsed="false">
      <c r="A1665" s="2" t="s">
        <v>42419</v>
      </c>
      <c r="B1665" s="2" t="s">
        <v>104</v>
      </c>
      <c r="C1665" s="2" t="s">
        <v>28377</v>
      </c>
      <c r="D1665" s="2" t="s">
        <v>112</v>
      </c>
      <c r="E1665" s="2" t="s">
        <v>31308</v>
      </c>
      <c r="F1665" s="2"/>
      <c r="G1665" s="2" t="s">
        <v>31308</v>
      </c>
      <c r="H1665" s="2" t="n">
        <v>1992</v>
      </c>
      <c r="I1665" s="2" t="s">
        <v>42420</v>
      </c>
      <c r="J1665" s="2" t="s">
        <v>42421</v>
      </c>
      <c r="K1665" s="2" t="s">
        <v>42422</v>
      </c>
      <c r="L1665" s="2" t="s">
        <v>42423</v>
      </c>
      <c r="M1665" s="2" t="s">
        <v>42424</v>
      </c>
      <c r="N1665" s="2" t="s">
        <v>42425</v>
      </c>
      <c r="O1665" s="2" t="s">
        <v>42426</v>
      </c>
      <c r="P1665" s="2" t="s">
        <v>42427</v>
      </c>
      <c r="Q1665" s="2" t="s">
        <v>29879</v>
      </c>
      <c r="R1665" s="2" t="s">
        <v>42428</v>
      </c>
      <c r="S1665" s="2" t="s">
        <v>28389</v>
      </c>
      <c r="T1665" s="2" t="s">
        <v>28390</v>
      </c>
      <c r="U1665" s="12" t="n">
        <v>7.3</v>
      </c>
      <c r="V1665" s="2" t="s">
        <v>41652</v>
      </c>
    </row>
    <row r="1666" customFormat="false" ht="15" hidden="false" customHeight="false" outlineLevel="0" collapsed="false">
      <c r="A1666" s="2" t="s">
        <v>42429</v>
      </c>
      <c r="B1666" s="2" t="s">
        <v>104</v>
      </c>
      <c r="C1666" s="2" t="s">
        <v>28347</v>
      </c>
      <c r="D1666" s="2" t="s">
        <v>112</v>
      </c>
      <c r="E1666" s="2" t="s">
        <v>40511</v>
      </c>
      <c r="F1666" s="2"/>
      <c r="G1666" s="2" t="s">
        <v>31865</v>
      </c>
      <c r="H1666" s="2" t="n">
        <v>1984</v>
      </c>
      <c r="I1666" s="2" t="s">
        <v>36530</v>
      </c>
      <c r="J1666" s="2" t="s">
        <v>38605</v>
      </c>
      <c r="K1666" s="2" t="s">
        <v>33154</v>
      </c>
      <c r="L1666" s="2" t="s">
        <v>31868</v>
      </c>
      <c r="M1666" s="2" t="s">
        <v>31869</v>
      </c>
      <c r="N1666" s="2" t="s">
        <v>42430</v>
      </c>
      <c r="O1666" s="2" t="s">
        <v>37725</v>
      </c>
      <c r="P1666" s="2" t="s">
        <v>36998</v>
      </c>
      <c r="Q1666" s="2" t="s">
        <v>34202</v>
      </c>
      <c r="R1666" s="2" t="s">
        <v>42431</v>
      </c>
      <c r="S1666" s="2" t="s">
        <v>28360</v>
      </c>
      <c r="T1666" s="2" t="s">
        <v>28361</v>
      </c>
      <c r="U1666" s="12" t="n">
        <v>7.3</v>
      </c>
      <c r="V1666" s="2" t="s">
        <v>42432</v>
      </c>
    </row>
    <row r="1667" customFormat="false" ht="15" hidden="false" customHeight="false" outlineLevel="0" collapsed="false">
      <c r="A1667" s="2" t="s">
        <v>42433</v>
      </c>
      <c r="B1667" s="2" t="s">
        <v>104</v>
      </c>
      <c r="C1667" s="2" t="s">
        <v>28377</v>
      </c>
      <c r="D1667" s="2" t="s">
        <v>111</v>
      </c>
      <c r="E1667" s="2" t="s">
        <v>6361</v>
      </c>
      <c r="F1667" s="2"/>
      <c r="G1667" s="2" t="s">
        <v>6361</v>
      </c>
      <c r="H1667" s="2" t="n">
        <v>1985</v>
      </c>
      <c r="I1667" s="2" t="s">
        <v>42434</v>
      </c>
      <c r="J1667" s="2" t="s">
        <v>35004</v>
      </c>
      <c r="K1667" s="2" t="s">
        <v>42435</v>
      </c>
      <c r="L1667" s="2" t="s">
        <v>28875</v>
      </c>
      <c r="M1667" s="2" t="s">
        <v>42436</v>
      </c>
      <c r="N1667" s="2" t="s">
        <v>42437</v>
      </c>
      <c r="O1667" s="2" t="s">
        <v>42438</v>
      </c>
      <c r="P1667" s="2" t="s">
        <v>36582</v>
      </c>
      <c r="Q1667" s="2" t="s">
        <v>38785</v>
      </c>
      <c r="R1667" s="2" t="s">
        <v>42439</v>
      </c>
      <c r="S1667" s="2" t="s">
        <v>28389</v>
      </c>
      <c r="T1667" s="2" t="s">
        <v>28390</v>
      </c>
      <c r="U1667" s="12" t="n">
        <v>7.3</v>
      </c>
      <c r="V1667" s="2" t="s">
        <v>42440</v>
      </c>
    </row>
    <row r="1668" customFormat="false" ht="15" hidden="false" customHeight="false" outlineLevel="0" collapsed="false">
      <c r="A1668" s="2" t="s">
        <v>42441</v>
      </c>
      <c r="B1668" s="2" t="s">
        <v>104</v>
      </c>
      <c r="C1668" s="2" t="s">
        <v>28347</v>
      </c>
      <c r="D1668" s="2" t="s">
        <v>111</v>
      </c>
      <c r="E1668" s="2" t="s">
        <v>42442</v>
      </c>
      <c r="F1668" s="2"/>
      <c r="G1668" s="2" t="s">
        <v>30249</v>
      </c>
      <c r="H1668" s="2" t="n">
        <v>1970</v>
      </c>
      <c r="I1668" s="2" t="s">
        <v>33264</v>
      </c>
      <c r="J1668" s="2" t="s">
        <v>38620</v>
      </c>
      <c r="K1668" s="2" t="s">
        <v>29851</v>
      </c>
      <c r="L1668" s="2" t="s">
        <v>31843</v>
      </c>
      <c r="M1668" s="2" t="s">
        <v>30253</v>
      </c>
      <c r="N1668" s="2" t="s">
        <v>13896</v>
      </c>
      <c r="O1668" s="2" t="s">
        <v>36281</v>
      </c>
      <c r="P1668" s="2" t="s">
        <v>41669</v>
      </c>
      <c r="Q1668" s="2" t="s">
        <v>33500</v>
      </c>
      <c r="R1668" s="2" t="s">
        <v>42443</v>
      </c>
      <c r="S1668" s="2" t="s">
        <v>28360</v>
      </c>
      <c r="T1668" s="2" t="s">
        <v>28361</v>
      </c>
      <c r="U1668" s="12" t="n">
        <v>7.3</v>
      </c>
      <c r="V1668" s="2" t="s">
        <v>42444</v>
      </c>
    </row>
    <row r="1669" customFormat="false" ht="15" hidden="false" customHeight="false" outlineLevel="0" collapsed="false">
      <c r="A1669" s="2" t="s">
        <v>42445</v>
      </c>
      <c r="B1669" s="2" t="s">
        <v>104</v>
      </c>
      <c r="C1669" s="2" t="s">
        <v>28347</v>
      </c>
      <c r="D1669" s="2" t="s">
        <v>112</v>
      </c>
      <c r="E1669" s="2" t="s">
        <v>42171</v>
      </c>
      <c r="F1669" s="2"/>
      <c r="G1669" s="2" t="s">
        <v>42446</v>
      </c>
      <c r="H1669" s="2" t="n">
        <v>1974</v>
      </c>
      <c r="I1669" s="2" t="s">
        <v>42166</v>
      </c>
      <c r="J1669" s="2" t="s">
        <v>31031</v>
      </c>
      <c r="K1669" s="2" t="s">
        <v>42168</v>
      </c>
      <c r="L1669" s="2" t="s">
        <v>42447</v>
      </c>
      <c r="M1669" s="2" t="s">
        <v>42448</v>
      </c>
      <c r="N1669" s="2" t="s">
        <v>42449</v>
      </c>
      <c r="O1669" s="2" t="s">
        <v>42450</v>
      </c>
      <c r="P1669" s="2" t="s">
        <v>42451</v>
      </c>
      <c r="Q1669" s="2" t="s">
        <v>42452</v>
      </c>
      <c r="R1669" s="2" t="s">
        <v>42453</v>
      </c>
      <c r="S1669" s="2" t="s">
        <v>28360</v>
      </c>
      <c r="T1669" s="2" t="s">
        <v>28361</v>
      </c>
      <c r="U1669" s="12" t="n">
        <v>7.3</v>
      </c>
      <c r="V1669" s="2" t="s">
        <v>42454</v>
      </c>
    </row>
    <row r="1670" customFormat="false" ht="15" hidden="false" customHeight="false" outlineLevel="0" collapsed="false">
      <c r="A1670" s="2" t="s">
        <v>42455</v>
      </c>
      <c r="B1670" s="2" t="s">
        <v>104</v>
      </c>
      <c r="C1670" s="2" t="s">
        <v>28347</v>
      </c>
      <c r="D1670" s="2" t="s">
        <v>112</v>
      </c>
      <c r="E1670" s="2" t="s">
        <v>39669</v>
      </c>
      <c r="F1670" s="2" t="s">
        <v>42456</v>
      </c>
      <c r="G1670" s="2" t="s">
        <v>36995</v>
      </c>
      <c r="H1670" s="2" t="n">
        <v>1987</v>
      </c>
      <c r="I1670" s="2" t="s">
        <v>30346</v>
      </c>
      <c r="J1670" s="2" t="s">
        <v>38666</v>
      </c>
      <c r="K1670" s="2" t="s">
        <v>41893</v>
      </c>
      <c r="L1670" s="2" t="s">
        <v>41894</v>
      </c>
      <c r="M1670" s="2" t="s">
        <v>36997</v>
      </c>
      <c r="N1670" s="2" t="s">
        <v>42457</v>
      </c>
      <c r="O1670" s="2" t="s">
        <v>40829</v>
      </c>
      <c r="P1670" s="2" t="s">
        <v>42458</v>
      </c>
      <c r="Q1670" s="2" t="s">
        <v>41261</v>
      </c>
      <c r="R1670" s="2" t="s">
        <v>42459</v>
      </c>
      <c r="S1670" s="2" t="s">
        <v>28360</v>
      </c>
      <c r="T1670" s="2" t="s">
        <v>28361</v>
      </c>
      <c r="U1670" s="12" t="n">
        <v>7.3</v>
      </c>
      <c r="V1670" s="2" t="s">
        <v>42460</v>
      </c>
    </row>
    <row r="1671" customFormat="false" ht="15" hidden="false" customHeight="false" outlineLevel="0" collapsed="false">
      <c r="A1671" s="2" t="s">
        <v>42461</v>
      </c>
      <c r="B1671" s="2" t="s">
        <v>104</v>
      </c>
      <c r="C1671" s="2" t="s">
        <v>28347</v>
      </c>
      <c r="D1671" s="2" t="s">
        <v>112</v>
      </c>
      <c r="E1671" s="2" t="s">
        <v>42462</v>
      </c>
      <c r="F1671" s="2" t="s">
        <v>42463</v>
      </c>
      <c r="G1671" s="2" t="s">
        <v>30701</v>
      </c>
      <c r="H1671" s="2" t="n">
        <v>1965</v>
      </c>
      <c r="I1671" s="2" t="s">
        <v>42464</v>
      </c>
      <c r="J1671" s="2" t="s">
        <v>34926</v>
      </c>
      <c r="K1671" s="2" t="s">
        <v>42465</v>
      </c>
      <c r="L1671" s="2" t="s">
        <v>31788</v>
      </c>
      <c r="M1671" s="2" t="s">
        <v>30705</v>
      </c>
      <c r="N1671" s="2" t="s">
        <v>8314</v>
      </c>
      <c r="O1671" s="2" t="s">
        <v>42466</v>
      </c>
      <c r="P1671" s="2" t="s">
        <v>42467</v>
      </c>
      <c r="Q1671" s="2" t="s">
        <v>36174</v>
      </c>
      <c r="R1671" s="2" t="s">
        <v>42468</v>
      </c>
      <c r="S1671" s="2" t="s">
        <v>28360</v>
      </c>
      <c r="T1671" s="2" t="s">
        <v>28361</v>
      </c>
      <c r="U1671" s="12" t="n">
        <v>7.3</v>
      </c>
      <c r="V1671" s="2" t="s">
        <v>39312</v>
      </c>
    </row>
    <row r="1672" customFormat="false" ht="15" hidden="false" customHeight="false" outlineLevel="0" collapsed="false">
      <c r="A1672" s="2" t="s">
        <v>42469</v>
      </c>
      <c r="B1672" s="2" t="s">
        <v>104</v>
      </c>
      <c r="C1672" s="2" t="s">
        <v>28347</v>
      </c>
      <c r="D1672" s="2" t="s">
        <v>112</v>
      </c>
      <c r="E1672" s="2" t="s">
        <v>30057</v>
      </c>
      <c r="F1672" s="2"/>
      <c r="G1672" s="2" t="s">
        <v>14337</v>
      </c>
      <c r="H1672" s="2" t="n">
        <v>2023</v>
      </c>
      <c r="I1672" s="2" t="s">
        <v>28477</v>
      </c>
      <c r="J1672" s="2" t="s">
        <v>41691</v>
      </c>
      <c r="K1672" s="2" t="s">
        <v>29192</v>
      </c>
      <c r="L1672" s="2" t="s">
        <v>28479</v>
      </c>
      <c r="M1672" s="2" t="s">
        <v>28515</v>
      </c>
      <c r="N1672" s="2" t="s">
        <v>42470</v>
      </c>
      <c r="O1672" s="2" t="s">
        <v>42471</v>
      </c>
      <c r="P1672" s="2" t="s">
        <v>31025</v>
      </c>
      <c r="Q1672" s="2" t="s">
        <v>28497</v>
      </c>
      <c r="R1672" s="2" t="s">
        <v>42472</v>
      </c>
      <c r="S1672" s="2" t="s">
        <v>28360</v>
      </c>
      <c r="T1672" s="2" t="s">
        <v>28361</v>
      </c>
      <c r="U1672" s="12" t="n">
        <v>7.3</v>
      </c>
      <c r="V1672" s="2" t="s">
        <v>41693</v>
      </c>
    </row>
    <row r="1673" customFormat="false" ht="15" hidden="false" customHeight="false" outlineLevel="0" collapsed="false">
      <c r="A1673" s="2" t="s">
        <v>42473</v>
      </c>
      <c r="B1673" s="2" t="s">
        <v>104</v>
      </c>
      <c r="C1673" s="2" t="s">
        <v>28347</v>
      </c>
      <c r="D1673" s="2" t="s">
        <v>112</v>
      </c>
      <c r="E1673" s="2" t="s">
        <v>31939</v>
      </c>
      <c r="F1673" s="2" t="s">
        <v>42474</v>
      </c>
      <c r="G1673" s="2" t="s">
        <v>31931</v>
      </c>
      <c r="H1673" s="2" t="n">
        <v>1974</v>
      </c>
      <c r="I1673" s="2" t="s">
        <v>42475</v>
      </c>
      <c r="J1673" s="2" t="s">
        <v>39474</v>
      </c>
      <c r="K1673" s="2" t="s">
        <v>35773</v>
      </c>
      <c r="L1673" s="2" t="s">
        <v>42168</v>
      </c>
      <c r="M1673" s="2" t="s">
        <v>29079</v>
      </c>
      <c r="N1673" s="2" t="s">
        <v>31164</v>
      </c>
      <c r="O1673" s="2" t="s">
        <v>31938</v>
      </c>
      <c r="P1673" s="2" t="s">
        <v>31937</v>
      </c>
      <c r="Q1673" s="2" t="s">
        <v>31930</v>
      </c>
      <c r="R1673" s="2" t="s">
        <v>42476</v>
      </c>
      <c r="S1673" s="2" t="s">
        <v>28360</v>
      </c>
      <c r="T1673" s="2" t="s">
        <v>28361</v>
      </c>
      <c r="U1673" s="12" t="n">
        <v>7.3</v>
      </c>
      <c r="V1673" s="2" t="s">
        <v>42477</v>
      </c>
    </row>
    <row r="1674" customFormat="false" ht="15" hidden="false" customHeight="false" outlineLevel="0" collapsed="false">
      <c r="A1674" s="2" t="s">
        <v>42478</v>
      </c>
      <c r="B1674" s="2" t="s">
        <v>104</v>
      </c>
      <c r="C1674" s="2" t="s">
        <v>28347</v>
      </c>
      <c r="D1674" s="2" t="s">
        <v>112</v>
      </c>
      <c r="E1674" s="2" t="s">
        <v>42479</v>
      </c>
      <c r="F1674" s="2"/>
      <c r="G1674" s="2" t="s">
        <v>42480</v>
      </c>
      <c r="H1674" s="2" t="n">
        <v>1969</v>
      </c>
      <c r="I1674" s="2" t="s">
        <v>36085</v>
      </c>
      <c r="J1674" s="2" t="s">
        <v>36259</v>
      </c>
      <c r="K1674" s="2" t="s">
        <v>42481</v>
      </c>
      <c r="L1674" s="2" t="s">
        <v>42482</v>
      </c>
      <c r="M1674" s="2" t="s">
        <v>42483</v>
      </c>
      <c r="N1674" s="2" t="s">
        <v>42484</v>
      </c>
      <c r="O1674" s="2" t="s">
        <v>42485</v>
      </c>
      <c r="P1674" s="2" t="s">
        <v>42486</v>
      </c>
      <c r="Q1674" s="2" t="s">
        <v>36016</v>
      </c>
      <c r="R1674" s="2" t="s">
        <v>42487</v>
      </c>
      <c r="S1674" s="2" t="s">
        <v>28360</v>
      </c>
      <c r="T1674" s="2" t="s">
        <v>28361</v>
      </c>
      <c r="U1674" s="12" t="n">
        <v>7.3</v>
      </c>
      <c r="V1674" s="2" t="s">
        <v>42488</v>
      </c>
    </row>
    <row r="1675" customFormat="false" ht="15" hidden="false" customHeight="false" outlineLevel="0" collapsed="false">
      <c r="A1675" s="2" t="s">
        <v>42489</v>
      </c>
      <c r="B1675" s="2" t="s">
        <v>104</v>
      </c>
      <c r="C1675" s="2" t="s">
        <v>28347</v>
      </c>
      <c r="D1675" s="2" t="s">
        <v>111</v>
      </c>
      <c r="E1675" s="2" t="s">
        <v>39649</v>
      </c>
      <c r="F1675" s="2"/>
      <c r="G1675" s="2" t="s">
        <v>34442</v>
      </c>
      <c r="H1675" s="2" t="n">
        <v>1983</v>
      </c>
      <c r="I1675" s="2" t="s">
        <v>34443</v>
      </c>
      <c r="J1675" s="2" t="s">
        <v>35679</v>
      </c>
      <c r="K1675" s="2" t="s">
        <v>36208</v>
      </c>
      <c r="L1675" s="2" t="s">
        <v>34514</v>
      </c>
      <c r="M1675" s="2" t="s">
        <v>34446</v>
      </c>
      <c r="N1675" s="2" t="s">
        <v>32685</v>
      </c>
      <c r="O1675" s="2" t="s">
        <v>36207</v>
      </c>
      <c r="P1675" s="2" t="s">
        <v>30011</v>
      </c>
      <c r="Q1675" s="2" t="s">
        <v>31789</v>
      </c>
      <c r="R1675" s="2" t="s">
        <v>42490</v>
      </c>
      <c r="S1675" s="2" t="s">
        <v>28360</v>
      </c>
      <c r="T1675" s="2" t="s">
        <v>28361</v>
      </c>
      <c r="U1675" s="12" t="n">
        <v>7.3</v>
      </c>
      <c r="V1675" s="2" t="s">
        <v>42491</v>
      </c>
    </row>
    <row r="1676" customFormat="false" ht="15" hidden="false" customHeight="false" outlineLevel="0" collapsed="false">
      <c r="A1676" s="2" t="s">
        <v>42492</v>
      </c>
      <c r="B1676" s="2" t="s">
        <v>104</v>
      </c>
      <c r="C1676" s="2" t="s">
        <v>28347</v>
      </c>
      <c r="D1676" s="2" t="s">
        <v>111</v>
      </c>
      <c r="E1676" s="2" t="s">
        <v>35849</v>
      </c>
      <c r="F1676" s="2"/>
      <c r="G1676" s="2" t="s">
        <v>33896</v>
      </c>
      <c r="H1676" s="2" t="n">
        <v>1982</v>
      </c>
      <c r="I1676" s="2" t="s">
        <v>35678</v>
      </c>
      <c r="J1676" s="2" t="s">
        <v>42033</v>
      </c>
      <c r="K1676" s="2" t="s">
        <v>42493</v>
      </c>
      <c r="L1676" s="2" t="s">
        <v>33899</v>
      </c>
      <c r="M1676" s="2" t="s">
        <v>33900</v>
      </c>
      <c r="N1676" s="2" t="s">
        <v>42494</v>
      </c>
      <c r="O1676" s="2" t="s">
        <v>30454</v>
      </c>
      <c r="P1676" s="2" t="s">
        <v>42495</v>
      </c>
      <c r="Q1676" s="2" t="s">
        <v>41018</v>
      </c>
      <c r="R1676" s="2" t="s">
        <v>42496</v>
      </c>
      <c r="S1676" s="2" t="s">
        <v>28360</v>
      </c>
      <c r="T1676" s="2" t="s">
        <v>28361</v>
      </c>
      <c r="U1676" s="12" t="n">
        <v>7.3</v>
      </c>
      <c r="V1676" s="2" t="s">
        <v>42497</v>
      </c>
    </row>
    <row r="1677" customFormat="false" ht="15" hidden="false" customHeight="false" outlineLevel="0" collapsed="false">
      <c r="A1677" s="2" t="s">
        <v>42498</v>
      </c>
      <c r="B1677" s="2" t="s">
        <v>104</v>
      </c>
      <c r="C1677" s="2" t="s">
        <v>28347</v>
      </c>
      <c r="D1677" s="2" t="s">
        <v>111</v>
      </c>
      <c r="E1677" s="2" t="s">
        <v>29058</v>
      </c>
      <c r="F1677" s="2" t="s">
        <v>42499</v>
      </c>
      <c r="G1677" s="2" t="s">
        <v>28561</v>
      </c>
      <c r="H1677" s="2" t="n">
        <v>1994</v>
      </c>
      <c r="I1677" s="2" t="s">
        <v>29333</v>
      </c>
      <c r="J1677" s="2" t="s">
        <v>40791</v>
      </c>
      <c r="K1677" s="2" t="s">
        <v>30884</v>
      </c>
      <c r="L1677" s="2" t="s">
        <v>32667</v>
      </c>
      <c r="M1677" s="2" t="s">
        <v>30885</v>
      </c>
      <c r="N1677" s="2" t="s">
        <v>42500</v>
      </c>
      <c r="O1677" s="2" t="s">
        <v>29703</v>
      </c>
      <c r="P1677" s="2" t="s">
        <v>29056</v>
      </c>
      <c r="Q1677" s="2" t="s">
        <v>36146</v>
      </c>
      <c r="R1677" s="2" t="s">
        <v>42501</v>
      </c>
      <c r="S1677" s="2" t="s">
        <v>28360</v>
      </c>
      <c r="T1677" s="2" t="s">
        <v>28361</v>
      </c>
      <c r="U1677" s="12" t="n">
        <v>7.3</v>
      </c>
      <c r="V1677" s="2" t="s">
        <v>42502</v>
      </c>
    </row>
    <row r="1678" customFormat="false" ht="15" hidden="false" customHeight="false" outlineLevel="0" collapsed="false">
      <c r="A1678" s="2" t="s">
        <v>42503</v>
      </c>
      <c r="B1678" s="2" t="s">
        <v>104</v>
      </c>
      <c r="C1678" s="2" t="s">
        <v>28347</v>
      </c>
      <c r="D1678" s="2" t="s">
        <v>111</v>
      </c>
      <c r="E1678" s="2" t="s">
        <v>42277</v>
      </c>
      <c r="F1678" s="2" t="s">
        <v>42504</v>
      </c>
      <c r="G1678" s="2" t="s">
        <v>36200</v>
      </c>
      <c r="H1678" s="2" t="n">
        <v>1977</v>
      </c>
      <c r="I1678" s="2" t="s">
        <v>33619</v>
      </c>
      <c r="J1678" s="2" t="s">
        <v>34231</v>
      </c>
      <c r="K1678" s="2" t="s">
        <v>42505</v>
      </c>
      <c r="L1678" s="2" t="s">
        <v>36856</v>
      </c>
      <c r="M1678" s="2" t="s">
        <v>36203</v>
      </c>
      <c r="N1678" s="2" t="s">
        <v>42506</v>
      </c>
      <c r="O1678" s="2" t="s">
        <v>40222</v>
      </c>
      <c r="P1678" s="2" t="s">
        <v>33431</v>
      </c>
      <c r="Q1678" s="2" t="s">
        <v>34290</v>
      </c>
      <c r="R1678" s="2" t="s">
        <v>42507</v>
      </c>
      <c r="S1678" s="2" t="s">
        <v>28360</v>
      </c>
      <c r="T1678" s="2" t="s">
        <v>28361</v>
      </c>
      <c r="U1678" s="12" t="n">
        <v>7.3</v>
      </c>
      <c r="V1678" s="2" t="s">
        <v>42508</v>
      </c>
    </row>
    <row r="1679" customFormat="false" ht="15" hidden="false" customHeight="false" outlineLevel="0" collapsed="false">
      <c r="A1679" s="2" t="s">
        <v>42509</v>
      </c>
      <c r="B1679" s="2" t="s">
        <v>104</v>
      </c>
      <c r="C1679" s="2" t="s">
        <v>28347</v>
      </c>
      <c r="D1679" s="2" t="s">
        <v>112</v>
      </c>
      <c r="E1679" s="2" t="s">
        <v>33938</v>
      </c>
      <c r="F1679" s="2" t="s">
        <v>42510</v>
      </c>
      <c r="G1679" s="2" t="s">
        <v>42511</v>
      </c>
      <c r="H1679" s="2" t="n">
        <v>2000</v>
      </c>
      <c r="I1679" s="2" t="s">
        <v>28350</v>
      </c>
      <c r="J1679" s="2" t="s">
        <v>29392</v>
      </c>
      <c r="K1679" s="2" t="s">
        <v>42512</v>
      </c>
      <c r="L1679" s="2" t="s">
        <v>28663</v>
      </c>
      <c r="M1679" s="2" t="s">
        <v>41517</v>
      </c>
      <c r="N1679" s="2" t="s">
        <v>42513</v>
      </c>
      <c r="O1679" s="2" t="s">
        <v>35750</v>
      </c>
      <c r="P1679" s="2" t="s">
        <v>30749</v>
      </c>
      <c r="Q1679" s="2" t="s">
        <v>35969</v>
      </c>
      <c r="R1679" s="2" t="s">
        <v>42514</v>
      </c>
      <c r="S1679" s="2" t="s">
        <v>28360</v>
      </c>
      <c r="T1679" s="2" t="s">
        <v>28361</v>
      </c>
      <c r="U1679" s="12" t="n">
        <v>7.2</v>
      </c>
      <c r="V1679" s="2" t="s">
        <v>42515</v>
      </c>
    </row>
    <row r="1680" customFormat="false" ht="15" hidden="false" customHeight="false" outlineLevel="0" collapsed="false">
      <c r="A1680" s="2" t="s">
        <v>42516</v>
      </c>
      <c r="B1680" s="2" t="s">
        <v>104</v>
      </c>
      <c r="C1680" s="2" t="s">
        <v>28347</v>
      </c>
      <c r="D1680" s="2" t="s">
        <v>112</v>
      </c>
      <c r="E1680" s="2" t="s">
        <v>42517</v>
      </c>
      <c r="F1680" s="2"/>
      <c r="G1680" s="2" t="s">
        <v>42518</v>
      </c>
      <c r="H1680" s="2" t="n">
        <v>1981</v>
      </c>
      <c r="I1680" s="2" t="s">
        <v>31114</v>
      </c>
      <c r="J1680" s="2" t="s">
        <v>29620</v>
      </c>
      <c r="K1680" s="2" t="s">
        <v>42519</v>
      </c>
      <c r="L1680" s="2" t="s">
        <v>42520</v>
      </c>
      <c r="M1680" s="2" t="s">
        <v>42521</v>
      </c>
      <c r="N1680" s="2" t="s">
        <v>2923</v>
      </c>
      <c r="O1680" s="2" t="s">
        <v>33151</v>
      </c>
      <c r="P1680" s="2" t="s">
        <v>33797</v>
      </c>
      <c r="Q1680" s="2" t="s">
        <v>42522</v>
      </c>
      <c r="R1680" s="2" t="s">
        <v>42523</v>
      </c>
      <c r="S1680" s="2" t="s">
        <v>28360</v>
      </c>
      <c r="T1680" s="2" t="s">
        <v>28361</v>
      </c>
      <c r="U1680" s="12" t="n">
        <v>7.2</v>
      </c>
      <c r="V1680" s="2" t="s">
        <v>42524</v>
      </c>
    </row>
    <row r="1681" customFormat="false" ht="15" hidden="false" customHeight="false" outlineLevel="0" collapsed="false">
      <c r="A1681" s="2" t="s">
        <v>42525</v>
      </c>
      <c r="B1681" s="2" t="s">
        <v>104</v>
      </c>
      <c r="C1681" s="2" t="s">
        <v>28347</v>
      </c>
      <c r="D1681" s="2" t="s">
        <v>112</v>
      </c>
      <c r="E1681" s="2" t="s">
        <v>42526</v>
      </c>
      <c r="F1681" s="2"/>
      <c r="G1681" s="2" t="s">
        <v>42527</v>
      </c>
      <c r="H1681" s="2" t="n">
        <v>2005</v>
      </c>
      <c r="I1681" s="2" t="s">
        <v>28685</v>
      </c>
      <c r="J1681" s="2" t="s">
        <v>29392</v>
      </c>
      <c r="K1681" s="2" t="s">
        <v>42528</v>
      </c>
      <c r="L1681" s="2" t="s">
        <v>29447</v>
      </c>
      <c r="M1681" s="2" t="s">
        <v>42529</v>
      </c>
      <c r="N1681" s="2" t="s">
        <v>42530</v>
      </c>
      <c r="O1681" s="2" t="s">
        <v>29771</v>
      </c>
      <c r="P1681" s="2" t="s">
        <v>31583</v>
      </c>
      <c r="Q1681" s="2" t="s">
        <v>42531</v>
      </c>
      <c r="R1681" s="2" t="s">
        <v>42532</v>
      </c>
      <c r="S1681" s="2" t="s">
        <v>28360</v>
      </c>
      <c r="T1681" s="2" t="s">
        <v>28361</v>
      </c>
      <c r="U1681" s="12" t="n">
        <v>7.2</v>
      </c>
      <c r="V1681" s="2" t="s">
        <v>42515</v>
      </c>
    </row>
    <row r="1682" customFormat="false" ht="15" hidden="false" customHeight="false" outlineLevel="0" collapsed="false">
      <c r="A1682" s="2" t="s">
        <v>42533</v>
      </c>
      <c r="B1682" s="2" t="s">
        <v>104</v>
      </c>
      <c r="C1682" s="2" t="s">
        <v>28347</v>
      </c>
      <c r="D1682" s="2" t="s">
        <v>112</v>
      </c>
      <c r="E1682" s="2" t="s">
        <v>42534</v>
      </c>
      <c r="F1682" s="2"/>
      <c r="G1682" s="2" t="s">
        <v>42535</v>
      </c>
      <c r="H1682" s="2" t="n">
        <v>1995</v>
      </c>
      <c r="I1682" s="2" t="s">
        <v>42536</v>
      </c>
      <c r="J1682" s="2" t="s">
        <v>29666</v>
      </c>
      <c r="K1682" s="2" t="s">
        <v>42537</v>
      </c>
      <c r="L1682" s="2" t="s">
        <v>32647</v>
      </c>
      <c r="M1682" s="2" t="s">
        <v>42538</v>
      </c>
      <c r="N1682" s="2" t="s">
        <v>42539</v>
      </c>
      <c r="O1682" s="2" t="s">
        <v>42540</v>
      </c>
      <c r="P1682" s="2" t="s">
        <v>42541</v>
      </c>
      <c r="Q1682" s="2" t="s">
        <v>42542</v>
      </c>
      <c r="R1682" s="2" t="s">
        <v>42543</v>
      </c>
      <c r="S1682" s="2" t="s">
        <v>28360</v>
      </c>
      <c r="T1682" s="2" t="s">
        <v>28361</v>
      </c>
      <c r="U1682" s="12" t="n">
        <v>7.2</v>
      </c>
      <c r="V1682" s="2" t="s">
        <v>42544</v>
      </c>
    </row>
    <row r="1683" customFormat="false" ht="15" hidden="false" customHeight="false" outlineLevel="0" collapsed="false">
      <c r="A1683" s="2" t="s">
        <v>42545</v>
      </c>
      <c r="B1683" s="2" t="s">
        <v>104</v>
      </c>
      <c r="C1683" s="2" t="s">
        <v>28347</v>
      </c>
      <c r="D1683" s="2" t="s">
        <v>112</v>
      </c>
      <c r="E1683" s="2" t="s">
        <v>41912</v>
      </c>
      <c r="F1683" s="2" t="s">
        <v>42546</v>
      </c>
      <c r="G1683" s="2" t="s">
        <v>42547</v>
      </c>
      <c r="H1683" s="2" t="n">
        <v>1982</v>
      </c>
      <c r="I1683" s="2" t="s">
        <v>35678</v>
      </c>
      <c r="J1683" s="2" t="s">
        <v>30347</v>
      </c>
      <c r="K1683" s="2" t="s">
        <v>42548</v>
      </c>
      <c r="L1683" s="2" t="s">
        <v>42549</v>
      </c>
      <c r="M1683" s="2" t="s">
        <v>42550</v>
      </c>
      <c r="N1683" s="2" t="s">
        <v>23968</v>
      </c>
      <c r="O1683" s="2" t="s">
        <v>40885</v>
      </c>
      <c r="P1683" s="2" t="s">
        <v>35684</v>
      </c>
      <c r="Q1683" s="2" t="s">
        <v>35879</v>
      </c>
      <c r="R1683" s="2" t="s">
        <v>42551</v>
      </c>
      <c r="S1683" s="2" t="s">
        <v>28360</v>
      </c>
      <c r="T1683" s="2" t="s">
        <v>28361</v>
      </c>
      <c r="U1683" s="12" t="n">
        <v>7.2</v>
      </c>
      <c r="V1683" s="2" t="s">
        <v>42552</v>
      </c>
    </row>
    <row r="1684" customFormat="false" ht="15" hidden="false" customHeight="false" outlineLevel="0" collapsed="false">
      <c r="A1684" s="2" t="s">
        <v>42553</v>
      </c>
      <c r="B1684" s="2" t="s">
        <v>104</v>
      </c>
      <c r="C1684" s="2" t="s">
        <v>28347</v>
      </c>
      <c r="D1684" s="2" t="s">
        <v>112</v>
      </c>
      <c r="E1684" s="2" t="s">
        <v>42554</v>
      </c>
      <c r="F1684" s="2"/>
      <c r="G1684" s="2" t="s">
        <v>42555</v>
      </c>
      <c r="H1684" s="2" t="n">
        <v>2001</v>
      </c>
      <c r="I1684" s="2" t="s">
        <v>30744</v>
      </c>
      <c r="J1684" s="2" t="s">
        <v>31997</v>
      </c>
      <c r="K1684" s="2" t="s">
        <v>29652</v>
      </c>
      <c r="L1684" s="2" t="s">
        <v>30991</v>
      </c>
      <c r="M1684" s="2" t="s">
        <v>42556</v>
      </c>
      <c r="N1684" s="2" t="s">
        <v>42557</v>
      </c>
      <c r="O1684" s="2" t="s">
        <v>33172</v>
      </c>
      <c r="P1684" s="2" t="s">
        <v>30600</v>
      </c>
      <c r="Q1684" s="2" t="s">
        <v>30378</v>
      </c>
      <c r="R1684" s="2" t="s">
        <v>42558</v>
      </c>
      <c r="S1684" s="2" t="s">
        <v>28360</v>
      </c>
      <c r="T1684" s="2" t="s">
        <v>28361</v>
      </c>
      <c r="U1684" s="12" t="n">
        <v>7.2</v>
      </c>
      <c r="V1684" s="2" t="s">
        <v>42559</v>
      </c>
    </row>
    <row r="1685" customFormat="false" ht="15" hidden="false" customHeight="false" outlineLevel="0" collapsed="false">
      <c r="A1685" s="2" t="s">
        <v>42560</v>
      </c>
      <c r="B1685" s="2" t="s">
        <v>104</v>
      </c>
      <c r="C1685" s="2" t="s">
        <v>28347</v>
      </c>
      <c r="D1685" s="2" t="s">
        <v>112</v>
      </c>
      <c r="E1685" s="2" t="s">
        <v>35388</v>
      </c>
      <c r="F1685" s="2"/>
      <c r="G1685" s="2" t="s">
        <v>42561</v>
      </c>
      <c r="H1685" s="2" t="n">
        <v>2008</v>
      </c>
      <c r="I1685" s="2" t="s">
        <v>35383</v>
      </c>
      <c r="J1685" s="2" t="s">
        <v>29392</v>
      </c>
      <c r="K1685" s="2" t="s">
        <v>35384</v>
      </c>
      <c r="L1685" s="2" t="s">
        <v>31999</v>
      </c>
      <c r="M1685" s="2" t="s">
        <v>42562</v>
      </c>
      <c r="N1685" s="2" t="s">
        <v>42563</v>
      </c>
      <c r="O1685" s="2" t="s">
        <v>30925</v>
      </c>
      <c r="P1685" s="2" t="s">
        <v>42564</v>
      </c>
      <c r="Q1685" s="2" t="s">
        <v>32754</v>
      </c>
      <c r="R1685" s="2" t="s">
        <v>42565</v>
      </c>
      <c r="S1685" s="2" t="s">
        <v>28360</v>
      </c>
      <c r="T1685" s="2" t="s">
        <v>28361</v>
      </c>
      <c r="U1685" s="12" t="n">
        <v>7.2</v>
      </c>
      <c r="V1685" s="2" t="s">
        <v>42515</v>
      </c>
    </row>
    <row r="1686" customFormat="false" ht="15" hidden="false" customHeight="false" outlineLevel="0" collapsed="false">
      <c r="A1686" s="2" t="s">
        <v>42566</v>
      </c>
      <c r="B1686" s="2" t="s">
        <v>104</v>
      </c>
      <c r="C1686" s="2" t="s">
        <v>28347</v>
      </c>
      <c r="D1686" s="2" t="s">
        <v>112</v>
      </c>
      <c r="E1686" s="2" t="s">
        <v>37224</v>
      </c>
      <c r="F1686" s="2"/>
      <c r="G1686" s="2" t="s">
        <v>42567</v>
      </c>
      <c r="H1686" s="2" t="n">
        <v>2008</v>
      </c>
      <c r="I1686" s="2" t="s">
        <v>41545</v>
      </c>
      <c r="J1686" s="2" t="s">
        <v>29392</v>
      </c>
      <c r="K1686" s="2" t="s">
        <v>41546</v>
      </c>
      <c r="L1686" s="2" t="s">
        <v>31999</v>
      </c>
      <c r="M1686" s="2" t="s">
        <v>42568</v>
      </c>
      <c r="N1686" s="2" t="s">
        <v>25552</v>
      </c>
      <c r="O1686" s="2" t="s">
        <v>41188</v>
      </c>
      <c r="P1686" s="2" t="s">
        <v>37222</v>
      </c>
      <c r="Q1686" s="2" t="s">
        <v>37223</v>
      </c>
      <c r="R1686" s="2" t="s">
        <v>42569</v>
      </c>
      <c r="S1686" s="2" t="s">
        <v>28360</v>
      </c>
      <c r="T1686" s="2" t="s">
        <v>28361</v>
      </c>
      <c r="U1686" s="12" t="n">
        <v>7.2</v>
      </c>
      <c r="V1686" s="2" t="s">
        <v>42515</v>
      </c>
    </row>
    <row r="1687" customFormat="false" ht="15" hidden="false" customHeight="false" outlineLevel="0" collapsed="false">
      <c r="A1687" s="2" t="s">
        <v>42570</v>
      </c>
      <c r="B1687" s="2" t="s">
        <v>104</v>
      </c>
      <c r="C1687" s="2" t="s">
        <v>28347</v>
      </c>
      <c r="D1687" s="2" t="s">
        <v>112</v>
      </c>
      <c r="E1687" s="2" t="s">
        <v>29979</v>
      </c>
      <c r="F1687" s="2"/>
      <c r="G1687" s="2" t="s">
        <v>42571</v>
      </c>
      <c r="H1687" s="2" t="n">
        <v>1997</v>
      </c>
      <c r="I1687" s="2" t="s">
        <v>30804</v>
      </c>
      <c r="J1687" s="2" t="s">
        <v>30347</v>
      </c>
      <c r="K1687" s="2" t="s">
        <v>42572</v>
      </c>
      <c r="L1687" s="2" t="s">
        <v>42573</v>
      </c>
      <c r="M1687" s="2" t="s">
        <v>42574</v>
      </c>
      <c r="N1687" s="2" t="s">
        <v>7126</v>
      </c>
      <c r="O1687" s="2" t="s">
        <v>41306</v>
      </c>
      <c r="P1687" s="2" t="s">
        <v>37803</v>
      </c>
      <c r="Q1687" s="2" t="s">
        <v>35899</v>
      </c>
      <c r="R1687" s="2" t="s">
        <v>42575</v>
      </c>
      <c r="S1687" s="2" t="s">
        <v>28360</v>
      </c>
      <c r="T1687" s="2" t="s">
        <v>28361</v>
      </c>
      <c r="U1687" s="12" t="n">
        <v>7.2</v>
      </c>
      <c r="V1687" s="2" t="s">
        <v>42552</v>
      </c>
    </row>
    <row r="1688" customFormat="false" ht="15" hidden="false" customHeight="false" outlineLevel="0" collapsed="false">
      <c r="A1688" s="2" t="s">
        <v>42576</v>
      </c>
      <c r="B1688" s="2" t="s">
        <v>104</v>
      </c>
      <c r="C1688" s="2" t="s">
        <v>28347</v>
      </c>
      <c r="D1688" s="2" t="s">
        <v>112</v>
      </c>
      <c r="E1688" s="2" t="s">
        <v>38540</v>
      </c>
      <c r="F1688" s="2" t="s">
        <v>42577</v>
      </c>
      <c r="G1688" s="2" t="s">
        <v>42578</v>
      </c>
      <c r="H1688" s="2" t="n">
        <v>2010</v>
      </c>
      <c r="I1688" s="2" t="s">
        <v>41415</v>
      </c>
      <c r="J1688" s="2" t="s">
        <v>29392</v>
      </c>
      <c r="K1688" s="2" t="s">
        <v>42579</v>
      </c>
      <c r="L1688" s="2" t="s">
        <v>30209</v>
      </c>
      <c r="M1688" s="2" t="s">
        <v>42580</v>
      </c>
      <c r="N1688" s="2" t="s">
        <v>42581</v>
      </c>
      <c r="O1688" s="2" t="s">
        <v>32803</v>
      </c>
      <c r="P1688" s="2" t="s">
        <v>32810</v>
      </c>
      <c r="Q1688" s="2" t="s">
        <v>6119</v>
      </c>
      <c r="R1688" s="2" t="s">
        <v>42582</v>
      </c>
      <c r="S1688" s="2" t="s">
        <v>28360</v>
      </c>
      <c r="T1688" s="2" t="s">
        <v>28361</v>
      </c>
      <c r="U1688" s="12" t="n">
        <v>7.2</v>
      </c>
      <c r="V1688" s="2" t="s">
        <v>42515</v>
      </c>
    </row>
    <row r="1689" customFormat="false" ht="15" hidden="false" customHeight="false" outlineLevel="0" collapsed="false">
      <c r="A1689" s="2" t="s">
        <v>42583</v>
      </c>
      <c r="B1689" s="2" t="s">
        <v>104</v>
      </c>
      <c r="C1689" s="2" t="s">
        <v>28347</v>
      </c>
      <c r="D1689" s="2" t="s">
        <v>112</v>
      </c>
      <c r="E1689" s="2" t="s">
        <v>42584</v>
      </c>
      <c r="F1689" s="2"/>
      <c r="G1689" s="2" t="s">
        <v>42585</v>
      </c>
      <c r="H1689" s="2" t="n">
        <v>2021</v>
      </c>
      <c r="I1689" s="2" t="s">
        <v>42586</v>
      </c>
      <c r="J1689" s="2" t="s">
        <v>30517</v>
      </c>
      <c r="K1689" s="2" t="s">
        <v>42587</v>
      </c>
      <c r="L1689" s="2" t="s">
        <v>28610</v>
      </c>
      <c r="M1689" s="2" t="s">
        <v>42588</v>
      </c>
      <c r="N1689" s="2" t="s">
        <v>8456</v>
      </c>
      <c r="O1689" s="2" t="s">
        <v>42589</v>
      </c>
      <c r="P1689" s="2" t="s">
        <v>42590</v>
      </c>
      <c r="Q1689" s="2" t="s">
        <v>29439</v>
      </c>
      <c r="R1689" s="2" t="s">
        <v>42591</v>
      </c>
      <c r="S1689" s="2" t="s">
        <v>28360</v>
      </c>
      <c r="T1689" s="2" t="s">
        <v>28361</v>
      </c>
      <c r="U1689" s="12" t="n">
        <v>7.2</v>
      </c>
      <c r="V1689" s="2" t="s">
        <v>42592</v>
      </c>
    </row>
    <row r="1690" customFormat="false" ht="15" hidden="false" customHeight="false" outlineLevel="0" collapsed="false">
      <c r="A1690" s="2" t="s">
        <v>42593</v>
      </c>
      <c r="B1690" s="2" t="s">
        <v>104</v>
      </c>
      <c r="C1690" s="2" t="s">
        <v>28347</v>
      </c>
      <c r="D1690" s="2" t="s">
        <v>112</v>
      </c>
      <c r="E1690" s="2" t="s">
        <v>42594</v>
      </c>
      <c r="F1690" s="2"/>
      <c r="G1690" s="2" t="s">
        <v>42595</v>
      </c>
      <c r="H1690" s="2" t="n">
        <v>2004</v>
      </c>
      <c r="I1690" s="2" t="s">
        <v>42596</v>
      </c>
      <c r="J1690" s="2" t="s">
        <v>29392</v>
      </c>
      <c r="K1690" s="2" t="s">
        <v>42597</v>
      </c>
      <c r="L1690" s="2" t="s">
        <v>32219</v>
      </c>
      <c r="M1690" s="2" t="s">
        <v>42598</v>
      </c>
      <c r="N1690" s="2" t="s">
        <v>2334</v>
      </c>
      <c r="O1690" s="2" t="s">
        <v>30234</v>
      </c>
      <c r="P1690" s="2" t="s">
        <v>33633</v>
      </c>
      <c r="Q1690" s="2" t="s">
        <v>42564</v>
      </c>
      <c r="R1690" s="2" t="s">
        <v>42599</v>
      </c>
      <c r="S1690" s="2" t="s">
        <v>28360</v>
      </c>
      <c r="T1690" s="2" t="s">
        <v>28361</v>
      </c>
      <c r="U1690" s="12" t="n">
        <v>7.2</v>
      </c>
      <c r="V1690" s="2" t="s">
        <v>42515</v>
      </c>
    </row>
    <row r="1691" customFormat="false" ht="15" hidden="false" customHeight="false" outlineLevel="0" collapsed="false">
      <c r="A1691" s="2" t="s">
        <v>42600</v>
      </c>
      <c r="B1691" s="2" t="s">
        <v>104</v>
      </c>
      <c r="C1691" s="2" t="s">
        <v>28347</v>
      </c>
      <c r="D1691" s="2" t="s">
        <v>112</v>
      </c>
      <c r="E1691" s="2" t="s">
        <v>38067</v>
      </c>
      <c r="F1691" s="2"/>
      <c r="G1691" s="2" t="s">
        <v>41987</v>
      </c>
      <c r="H1691" s="2" t="n">
        <v>1977</v>
      </c>
      <c r="I1691" s="2" t="s">
        <v>33619</v>
      </c>
      <c r="J1691" s="2" t="s">
        <v>30537</v>
      </c>
      <c r="K1691" s="2" t="s">
        <v>29851</v>
      </c>
      <c r="L1691" s="2" t="s">
        <v>42601</v>
      </c>
      <c r="M1691" s="2" t="s">
        <v>41989</v>
      </c>
      <c r="N1691" s="2" t="s">
        <v>10510</v>
      </c>
      <c r="O1691" s="2" t="s">
        <v>34971</v>
      </c>
      <c r="P1691" s="2" t="s">
        <v>42602</v>
      </c>
      <c r="Q1691" s="2" t="s">
        <v>42603</v>
      </c>
      <c r="R1691" s="2" t="s">
        <v>42604</v>
      </c>
      <c r="S1691" s="2" t="s">
        <v>28360</v>
      </c>
      <c r="T1691" s="2" t="s">
        <v>28361</v>
      </c>
      <c r="U1691" s="12" t="n">
        <v>7.2</v>
      </c>
      <c r="V1691" s="2" t="s">
        <v>42605</v>
      </c>
    </row>
    <row r="1692" customFormat="false" ht="15" hidden="false" customHeight="false" outlineLevel="0" collapsed="false">
      <c r="A1692" s="2" t="s">
        <v>42606</v>
      </c>
      <c r="B1692" s="2" t="s">
        <v>104</v>
      </c>
      <c r="C1692" s="2" t="s">
        <v>28347</v>
      </c>
      <c r="D1692" s="2" t="s">
        <v>112</v>
      </c>
      <c r="E1692" s="2" t="s">
        <v>38917</v>
      </c>
      <c r="F1692" s="2"/>
      <c r="G1692" s="2" t="s">
        <v>42607</v>
      </c>
      <c r="H1692" s="2" t="n">
        <v>2003</v>
      </c>
      <c r="I1692" s="2" t="s">
        <v>34699</v>
      </c>
      <c r="J1692" s="2" t="s">
        <v>29392</v>
      </c>
      <c r="K1692" s="2" t="s">
        <v>42608</v>
      </c>
      <c r="L1692" s="2" t="s">
        <v>42609</v>
      </c>
      <c r="M1692" s="2" t="s">
        <v>42610</v>
      </c>
      <c r="N1692" s="2" t="s">
        <v>11651</v>
      </c>
      <c r="O1692" s="2" t="s">
        <v>30923</v>
      </c>
      <c r="P1692" s="2" t="s">
        <v>42611</v>
      </c>
      <c r="Q1692" s="2" t="s">
        <v>42564</v>
      </c>
      <c r="R1692" s="2" t="s">
        <v>42612</v>
      </c>
      <c r="S1692" s="2" t="s">
        <v>28360</v>
      </c>
      <c r="T1692" s="2" t="s">
        <v>28361</v>
      </c>
      <c r="U1692" s="12" t="n">
        <v>7.2</v>
      </c>
      <c r="V1692" s="2" t="s">
        <v>42515</v>
      </c>
    </row>
    <row r="1693" customFormat="false" ht="15" hidden="false" customHeight="false" outlineLevel="0" collapsed="false">
      <c r="A1693" s="2" t="s">
        <v>42613</v>
      </c>
      <c r="B1693" s="2" t="s">
        <v>104</v>
      </c>
      <c r="C1693" s="2" t="s">
        <v>28347</v>
      </c>
      <c r="D1693" s="2" t="s">
        <v>112</v>
      </c>
      <c r="E1693" s="2" t="s">
        <v>31883</v>
      </c>
      <c r="F1693" s="2" t="s">
        <v>42614</v>
      </c>
      <c r="G1693" s="2" t="s">
        <v>42615</v>
      </c>
      <c r="H1693" s="2" t="n">
        <v>1987</v>
      </c>
      <c r="I1693" s="2" t="s">
        <v>42616</v>
      </c>
      <c r="J1693" s="2" t="s">
        <v>31830</v>
      </c>
      <c r="K1693" s="2" t="s">
        <v>35420</v>
      </c>
      <c r="L1693" s="2" t="s">
        <v>42617</v>
      </c>
      <c r="M1693" s="2" t="s">
        <v>42618</v>
      </c>
      <c r="N1693" s="2" t="s">
        <v>42619</v>
      </c>
      <c r="O1693" s="2" t="s">
        <v>31877</v>
      </c>
      <c r="P1693" s="2" t="s">
        <v>31622</v>
      </c>
      <c r="Q1693" s="2" t="s">
        <v>31620</v>
      </c>
      <c r="R1693" s="2" t="s">
        <v>42620</v>
      </c>
      <c r="S1693" s="2" t="s">
        <v>28360</v>
      </c>
      <c r="T1693" s="2" t="s">
        <v>28361</v>
      </c>
      <c r="U1693" s="12" t="n">
        <v>7.2</v>
      </c>
      <c r="V1693" s="2" t="s">
        <v>42621</v>
      </c>
    </row>
    <row r="1694" customFormat="false" ht="15" hidden="false" customHeight="false" outlineLevel="0" collapsed="false">
      <c r="A1694" s="2" t="s">
        <v>42622</v>
      </c>
      <c r="B1694" s="2" t="s">
        <v>104</v>
      </c>
      <c r="C1694" s="2" t="s">
        <v>28347</v>
      </c>
      <c r="D1694" s="2" t="s">
        <v>112</v>
      </c>
      <c r="E1694" s="2" t="s">
        <v>42623</v>
      </c>
      <c r="F1694" s="2" t="s">
        <v>42624</v>
      </c>
      <c r="G1694" s="2" t="s">
        <v>42625</v>
      </c>
      <c r="H1694" s="2" t="n">
        <v>2007</v>
      </c>
      <c r="I1694" s="2" t="s">
        <v>29563</v>
      </c>
      <c r="J1694" s="2" t="s">
        <v>42626</v>
      </c>
      <c r="K1694" s="2" t="s">
        <v>29639</v>
      </c>
      <c r="L1694" s="2" t="s">
        <v>29640</v>
      </c>
      <c r="M1694" s="2" t="s">
        <v>42627</v>
      </c>
      <c r="N1694" s="2" t="s">
        <v>42628</v>
      </c>
      <c r="O1694" s="2" t="s">
        <v>39201</v>
      </c>
      <c r="P1694" s="2" t="s">
        <v>29643</v>
      </c>
      <c r="Q1694" s="2" t="s">
        <v>42629</v>
      </c>
      <c r="R1694" s="2" t="s">
        <v>42630</v>
      </c>
      <c r="S1694" s="2" t="s">
        <v>28360</v>
      </c>
      <c r="T1694" s="2" t="s">
        <v>28361</v>
      </c>
      <c r="U1694" s="12" t="n">
        <v>7.2</v>
      </c>
      <c r="V1694" s="2" t="s">
        <v>42631</v>
      </c>
    </row>
    <row r="1695" customFormat="false" ht="15" hidden="false" customHeight="false" outlineLevel="0" collapsed="false">
      <c r="A1695" s="2" t="s">
        <v>42632</v>
      </c>
      <c r="B1695" s="2" t="s">
        <v>104</v>
      </c>
      <c r="C1695" s="2" t="s">
        <v>28347</v>
      </c>
      <c r="D1695" s="2" t="s">
        <v>112</v>
      </c>
      <c r="E1695" s="2" t="s">
        <v>31033</v>
      </c>
      <c r="F1695" s="2"/>
      <c r="G1695" s="2" t="s">
        <v>42633</v>
      </c>
      <c r="H1695" s="2" t="n">
        <v>1993</v>
      </c>
      <c r="I1695" s="2" t="s">
        <v>29220</v>
      </c>
      <c r="J1695" s="2" t="s">
        <v>29638</v>
      </c>
      <c r="K1695" s="2" t="s">
        <v>42634</v>
      </c>
      <c r="L1695" s="2" t="s">
        <v>42635</v>
      </c>
      <c r="M1695" s="2" t="s">
        <v>42636</v>
      </c>
      <c r="N1695" s="2" t="s">
        <v>11393</v>
      </c>
      <c r="O1695" s="2" t="s">
        <v>34622</v>
      </c>
      <c r="P1695" s="2" t="s">
        <v>33046</v>
      </c>
      <c r="Q1695" s="2" t="s">
        <v>34413</v>
      </c>
      <c r="R1695" s="2" t="s">
        <v>42637</v>
      </c>
      <c r="S1695" s="2" t="s">
        <v>28360</v>
      </c>
      <c r="T1695" s="2" t="s">
        <v>28361</v>
      </c>
      <c r="U1695" s="12" t="n">
        <v>7.2</v>
      </c>
      <c r="V1695" s="2" t="s">
        <v>42638</v>
      </c>
    </row>
    <row r="1696" customFormat="false" ht="15" hidden="false" customHeight="false" outlineLevel="0" collapsed="false">
      <c r="A1696" s="2" t="s">
        <v>42639</v>
      </c>
      <c r="B1696" s="2" t="s">
        <v>104</v>
      </c>
      <c r="C1696" s="2" t="s">
        <v>28347</v>
      </c>
      <c r="D1696" s="2" t="s">
        <v>112</v>
      </c>
      <c r="E1696" s="2" t="s">
        <v>42640</v>
      </c>
      <c r="F1696" s="2"/>
      <c r="G1696" s="2" t="s">
        <v>42641</v>
      </c>
      <c r="H1696" s="2" t="n">
        <v>1991</v>
      </c>
      <c r="I1696" s="2" t="s">
        <v>42642</v>
      </c>
      <c r="J1696" s="2" t="s">
        <v>29392</v>
      </c>
      <c r="K1696" s="2" t="s">
        <v>42643</v>
      </c>
      <c r="L1696" s="2" t="s">
        <v>42644</v>
      </c>
      <c r="M1696" s="2" t="s">
        <v>42645</v>
      </c>
      <c r="N1696" s="2" t="s">
        <v>42646</v>
      </c>
      <c r="O1696" s="2" t="s">
        <v>42647</v>
      </c>
      <c r="P1696" s="2" t="s">
        <v>42178</v>
      </c>
      <c r="Q1696" s="2" t="s">
        <v>30811</v>
      </c>
      <c r="R1696" s="2" t="s">
        <v>42648</v>
      </c>
      <c r="S1696" s="2" t="s">
        <v>28360</v>
      </c>
      <c r="T1696" s="2" t="s">
        <v>28361</v>
      </c>
      <c r="U1696" s="12" t="n">
        <v>7.2</v>
      </c>
      <c r="V1696" s="2" t="s">
        <v>42649</v>
      </c>
    </row>
    <row r="1697" customFormat="false" ht="15" hidden="false" customHeight="false" outlineLevel="0" collapsed="false">
      <c r="A1697" s="2" t="s">
        <v>42650</v>
      </c>
      <c r="B1697" s="2" t="s">
        <v>104</v>
      </c>
      <c r="C1697" s="2" t="s">
        <v>28347</v>
      </c>
      <c r="D1697" s="2" t="s">
        <v>112</v>
      </c>
      <c r="E1697" s="2" t="s">
        <v>42651</v>
      </c>
      <c r="F1697" s="2" t="s">
        <v>42652</v>
      </c>
      <c r="G1697" s="2" t="s">
        <v>42653</v>
      </c>
      <c r="H1697" s="2" t="n">
        <v>1997</v>
      </c>
      <c r="I1697" s="2" t="s">
        <v>32040</v>
      </c>
      <c r="J1697" s="2" t="s">
        <v>29392</v>
      </c>
      <c r="K1697" s="2" t="s">
        <v>32042</v>
      </c>
      <c r="L1697" s="2" t="s">
        <v>42654</v>
      </c>
      <c r="M1697" s="2" t="s">
        <v>42655</v>
      </c>
      <c r="N1697" s="2" t="s">
        <v>42656</v>
      </c>
      <c r="O1697" s="2" t="s">
        <v>42657</v>
      </c>
      <c r="P1697" s="2" t="s">
        <v>42658</v>
      </c>
      <c r="Q1697" s="2" t="s">
        <v>36793</v>
      </c>
      <c r="R1697" s="2" t="s">
        <v>42659</v>
      </c>
      <c r="S1697" s="2" t="s">
        <v>28360</v>
      </c>
      <c r="T1697" s="2" t="s">
        <v>28361</v>
      </c>
      <c r="U1697" s="12" t="n">
        <v>7.2</v>
      </c>
      <c r="V1697" s="2" t="s">
        <v>42515</v>
      </c>
    </row>
    <row r="1698" customFormat="false" ht="15" hidden="false" customHeight="false" outlineLevel="0" collapsed="false">
      <c r="A1698" s="2" t="s">
        <v>42660</v>
      </c>
      <c r="B1698" s="2" t="s">
        <v>104</v>
      </c>
      <c r="C1698" s="2" t="s">
        <v>28347</v>
      </c>
      <c r="D1698" s="2" t="s">
        <v>112</v>
      </c>
      <c r="E1698" s="2" t="s">
        <v>42661</v>
      </c>
      <c r="F1698" s="2" t="s">
        <v>42662</v>
      </c>
      <c r="G1698" s="2" t="s">
        <v>28415</v>
      </c>
      <c r="H1698" s="2" t="n">
        <v>2008</v>
      </c>
      <c r="I1698" s="2" t="s">
        <v>29254</v>
      </c>
      <c r="J1698" s="2" t="s">
        <v>36710</v>
      </c>
      <c r="K1698" s="2" t="s">
        <v>42663</v>
      </c>
      <c r="L1698" s="2" t="s">
        <v>39832</v>
      </c>
      <c r="M1698" s="2" t="s">
        <v>35968</v>
      </c>
      <c r="N1698" s="2" t="s">
        <v>42664</v>
      </c>
      <c r="O1698" s="2" t="s">
        <v>37473</v>
      </c>
      <c r="P1698" s="2" t="s">
        <v>29643</v>
      </c>
      <c r="Q1698" s="2" t="s">
        <v>29306</v>
      </c>
      <c r="R1698" s="2" t="s">
        <v>42665</v>
      </c>
      <c r="S1698" s="2" t="s">
        <v>28360</v>
      </c>
      <c r="T1698" s="2" t="s">
        <v>28361</v>
      </c>
      <c r="U1698" s="12" t="n">
        <v>7.2</v>
      </c>
      <c r="V1698" s="2" t="s">
        <v>42666</v>
      </c>
    </row>
    <row r="1699" customFormat="false" ht="15" hidden="false" customHeight="false" outlineLevel="0" collapsed="false">
      <c r="A1699" s="2" t="s">
        <v>42667</v>
      </c>
      <c r="B1699" s="2" t="s">
        <v>104</v>
      </c>
      <c r="C1699" s="2" t="s">
        <v>28347</v>
      </c>
      <c r="D1699" s="2" t="s">
        <v>112</v>
      </c>
      <c r="E1699" s="2" t="s">
        <v>42668</v>
      </c>
      <c r="F1699" s="2"/>
      <c r="G1699" s="2" t="s">
        <v>42669</v>
      </c>
      <c r="H1699" s="2" t="n">
        <v>1983</v>
      </c>
      <c r="I1699" s="2" t="s">
        <v>40339</v>
      </c>
      <c r="J1699" s="2" t="s">
        <v>29951</v>
      </c>
      <c r="K1699" s="2" t="s">
        <v>42670</v>
      </c>
      <c r="L1699" s="2" t="s">
        <v>36217</v>
      </c>
      <c r="M1699" s="2" t="s">
        <v>42671</v>
      </c>
      <c r="N1699" s="2" t="s">
        <v>42672</v>
      </c>
      <c r="O1699" s="2" t="s">
        <v>42673</v>
      </c>
      <c r="P1699" s="2" t="s">
        <v>42674</v>
      </c>
      <c r="Q1699" s="2" t="s">
        <v>42675</v>
      </c>
      <c r="R1699" s="2" t="s">
        <v>42676</v>
      </c>
      <c r="S1699" s="2" t="s">
        <v>28360</v>
      </c>
      <c r="T1699" s="2" t="s">
        <v>28361</v>
      </c>
      <c r="U1699" s="12" t="n">
        <v>7.2</v>
      </c>
      <c r="V1699" s="2" t="s">
        <v>42677</v>
      </c>
    </row>
    <row r="1700" customFormat="false" ht="15" hidden="false" customHeight="false" outlineLevel="0" collapsed="false">
      <c r="A1700" s="2" t="s">
        <v>42678</v>
      </c>
      <c r="B1700" s="2" t="s">
        <v>104</v>
      </c>
      <c r="C1700" s="2" t="s">
        <v>28347</v>
      </c>
      <c r="D1700" s="2" t="s">
        <v>112</v>
      </c>
      <c r="E1700" s="2" t="s">
        <v>30566</v>
      </c>
      <c r="F1700" s="2" t="s">
        <v>42679</v>
      </c>
      <c r="G1700" s="2" t="s">
        <v>42680</v>
      </c>
      <c r="H1700" s="2" t="n">
        <v>2011</v>
      </c>
      <c r="I1700" s="2" t="s">
        <v>42681</v>
      </c>
      <c r="J1700" s="2" t="s">
        <v>38535</v>
      </c>
      <c r="K1700" s="2" t="s">
        <v>42682</v>
      </c>
      <c r="L1700" s="2" t="s">
        <v>42683</v>
      </c>
      <c r="M1700" s="2" t="s">
        <v>42684</v>
      </c>
      <c r="N1700" s="2" t="s">
        <v>42685</v>
      </c>
      <c r="O1700" s="2" t="s">
        <v>18957</v>
      </c>
      <c r="P1700" s="2" t="s">
        <v>40496</v>
      </c>
      <c r="Q1700" s="2" t="s">
        <v>30567</v>
      </c>
      <c r="R1700" s="2" t="s">
        <v>42686</v>
      </c>
      <c r="S1700" s="2" t="s">
        <v>28360</v>
      </c>
      <c r="T1700" s="2" t="s">
        <v>28361</v>
      </c>
      <c r="U1700" s="12" t="n">
        <v>7.2</v>
      </c>
      <c r="V1700" s="2" t="s">
        <v>42687</v>
      </c>
    </row>
    <row r="1701" customFormat="false" ht="15" hidden="false" customHeight="false" outlineLevel="0" collapsed="false">
      <c r="A1701" s="2" t="s">
        <v>42688</v>
      </c>
      <c r="B1701" s="2" t="s">
        <v>104</v>
      </c>
      <c r="C1701" s="2" t="s">
        <v>28347</v>
      </c>
      <c r="D1701" s="2" t="s">
        <v>112</v>
      </c>
      <c r="E1701" s="2" t="s">
        <v>31884</v>
      </c>
      <c r="F1701" s="2"/>
      <c r="G1701" s="2" t="s">
        <v>32831</v>
      </c>
      <c r="H1701" s="2" t="n">
        <v>1988</v>
      </c>
      <c r="I1701" s="2" t="s">
        <v>31615</v>
      </c>
      <c r="J1701" s="2" t="s">
        <v>31696</v>
      </c>
      <c r="K1701" s="2" t="s">
        <v>40114</v>
      </c>
      <c r="L1701" s="2" t="s">
        <v>42689</v>
      </c>
      <c r="M1701" s="2" t="s">
        <v>39990</v>
      </c>
      <c r="N1701" s="2" t="s">
        <v>42690</v>
      </c>
      <c r="O1701" s="2" t="s">
        <v>34074</v>
      </c>
      <c r="P1701" s="2" t="s">
        <v>42691</v>
      </c>
      <c r="Q1701" s="2" t="s">
        <v>34139</v>
      </c>
      <c r="R1701" s="2" t="s">
        <v>42692</v>
      </c>
      <c r="S1701" s="2" t="s">
        <v>28360</v>
      </c>
      <c r="T1701" s="2" t="s">
        <v>28361</v>
      </c>
      <c r="U1701" s="12" t="n">
        <v>7.2</v>
      </c>
      <c r="V1701" s="2" t="s">
        <v>42693</v>
      </c>
    </row>
    <row r="1702" customFormat="false" ht="15" hidden="false" customHeight="false" outlineLevel="0" collapsed="false">
      <c r="A1702" s="2" t="s">
        <v>42694</v>
      </c>
      <c r="B1702" s="2" t="s">
        <v>104</v>
      </c>
      <c r="C1702" s="2" t="s">
        <v>28347</v>
      </c>
      <c r="D1702" s="2" t="s">
        <v>112</v>
      </c>
      <c r="E1702" s="2" t="s">
        <v>39261</v>
      </c>
      <c r="F1702" s="2"/>
      <c r="G1702" s="2" t="s">
        <v>42695</v>
      </c>
      <c r="H1702" s="2" t="n">
        <v>1988</v>
      </c>
      <c r="I1702" s="2" t="s">
        <v>42696</v>
      </c>
      <c r="J1702" s="2" t="s">
        <v>30517</v>
      </c>
      <c r="K1702" s="2" t="s">
        <v>42697</v>
      </c>
      <c r="L1702" s="2" t="s">
        <v>42698</v>
      </c>
      <c r="M1702" s="2" t="s">
        <v>42699</v>
      </c>
      <c r="N1702" s="2" t="s">
        <v>4476</v>
      </c>
      <c r="O1702" s="2" t="s">
        <v>39915</v>
      </c>
      <c r="P1702" s="2" t="s">
        <v>41663</v>
      </c>
      <c r="Q1702" s="2" t="s">
        <v>42700</v>
      </c>
      <c r="R1702" s="2" t="s">
        <v>42701</v>
      </c>
      <c r="S1702" s="2" t="s">
        <v>28360</v>
      </c>
      <c r="T1702" s="2" t="s">
        <v>28361</v>
      </c>
      <c r="U1702" s="12" t="n">
        <v>7.2</v>
      </c>
      <c r="V1702" s="2" t="s">
        <v>42702</v>
      </c>
    </row>
    <row r="1703" customFormat="false" ht="15" hidden="false" customHeight="false" outlineLevel="0" collapsed="false">
      <c r="A1703" s="2" t="s">
        <v>42703</v>
      </c>
      <c r="B1703" s="2" t="s">
        <v>104</v>
      </c>
      <c r="C1703" s="2" t="s">
        <v>28347</v>
      </c>
      <c r="D1703" s="2" t="s">
        <v>112</v>
      </c>
      <c r="E1703" s="2" t="s">
        <v>42704</v>
      </c>
      <c r="F1703" s="2"/>
      <c r="G1703" s="2" t="s">
        <v>42705</v>
      </c>
      <c r="H1703" s="2" t="n">
        <v>2020</v>
      </c>
      <c r="I1703" s="2" t="s">
        <v>30496</v>
      </c>
      <c r="J1703" s="2" t="s">
        <v>42706</v>
      </c>
      <c r="K1703" s="2" t="s">
        <v>29313</v>
      </c>
      <c r="L1703" s="2" t="s">
        <v>42707</v>
      </c>
      <c r="M1703" s="2" t="s">
        <v>42708</v>
      </c>
      <c r="N1703" s="2" t="s">
        <v>15841</v>
      </c>
      <c r="O1703" s="2" t="s">
        <v>38211</v>
      </c>
      <c r="P1703" s="2" t="s">
        <v>33460</v>
      </c>
      <c r="Q1703" s="2" t="s">
        <v>42071</v>
      </c>
      <c r="R1703" s="2" t="s">
        <v>42709</v>
      </c>
      <c r="S1703" s="2" t="s">
        <v>28360</v>
      </c>
      <c r="T1703" s="2" t="s">
        <v>28361</v>
      </c>
      <c r="U1703" s="12" t="n">
        <v>7.2</v>
      </c>
      <c r="V1703" s="2" t="s">
        <v>42710</v>
      </c>
    </row>
    <row r="1704" customFormat="false" ht="15" hidden="false" customHeight="false" outlineLevel="0" collapsed="false">
      <c r="A1704" s="2" t="s">
        <v>42711</v>
      </c>
      <c r="B1704" s="2" t="s">
        <v>104</v>
      </c>
      <c r="C1704" s="2" t="s">
        <v>28347</v>
      </c>
      <c r="D1704" s="2" t="s">
        <v>112</v>
      </c>
      <c r="E1704" s="2" t="s">
        <v>42712</v>
      </c>
      <c r="F1704" s="2"/>
      <c r="G1704" s="2" t="s">
        <v>28711</v>
      </c>
      <c r="H1704" s="2" t="n">
        <v>2002</v>
      </c>
      <c r="I1704" s="2" t="s">
        <v>30269</v>
      </c>
      <c r="J1704" s="2" t="s">
        <v>36710</v>
      </c>
      <c r="K1704" s="2" t="s">
        <v>33582</v>
      </c>
      <c r="L1704" s="2" t="s">
        <v>34404</v>
      </c>
      <c r="M1704" s="2" t="s">
        <v>33584</v>
      </c>
      <c r="N1704" s="2" t="s">
        <v>42713</v>
      </c>
      <c r="O1704" s="2" t="s">
        <v>29287</v>
      </c>
      <c r="P1704" s="2" t="s">
        <v>40475</v>
      </c>
      <c r="Q1704" s="2" t="s">
        <v>35961</v>
      </c>
      <c r="R1704" s="2" t="s">
        <v>42714</v>
      </c>
      <c r="S1704" s="2" t="s">
        <v>28360</v>
      </c>
      <c r="T1704" s="2" t="s">
        <v>28361</v>
      </c>
      <c r="U1704" s="12" t="n">
        <v>7.2</v>
      </c>
      <c r="V1704" s="2" t="s">
        <v>42666</v>
      </c>
    </row>
    <row r="1705" customFormat="false" ht="15" hidden="false" customHeight="false" outlineLevel="0" collapsed="false">
      <c r="A1705" s="2" t="s">
        <v>42715</v>
      </c>
      <c r="B1705" s="2" t="s">
        <v>104</v>
      </c>
      <c r="C1705" s="2" t="s">
        <v>28347</v>
      </c>
      <c r="D1705" s="2" t="s">
        <v>112</v>
      </c>
      <c r="E1705" s="2" t="s">
        <v>32417</v>
      </c>
      <c r="F1705" s="2" t="s">
        <v>42716</v>
      </c>
      <c r="G1705" s="2" t="s">
        <v>42717</v>
      </c>
      <c r="H1705" s="2" t="n">
        <v>1986</v>
      </c>
      <c r="I1705" s="2" t="s">
        <v>32657</v>
      </c>
      <c r="J1705" s="2" t="s">
        <v>30537</v>
      </c>
      <c r="K1705" s="2" t="s">
        <v>42718</v>
      </c>
      <c r="L1705" s="2" t="s">
        <v>38115</v>
      </c>
      <c r="M1705" s="2" t="s">
        <v>42719</v>
      </c>
      <c r="N1705" s="2" t="s">
        <v>42720</v>
      </c>
      <c r="O1705" s="2" t="s">
        <v>37361</v>
      </c>
      <c r="P1705" s="2" t="s">
        <v>42721</v>
      </c>
      <c r="Q1705" s="2" t="s">
        <v>33417</v>
      </c>
      <c r="R1705" s="2" t="s">
        <v>42722</v>
      </c>
      <c r="S1705" s="2" t="s">
        <v>28360</v>
      </c>
      <c r="T1705" s="2" t="s">
        <v>28361</v>
      </c>
      <c r="U1705" s="12" t="n">
        <v>7.2</v>
      </c>
      <c r="V1705" s="2" t="s">
        <v>42723</v>
      </c>
    </row>
    <row r="1706" customFormat="false" ht="15" hidden="false" customHeight="false" outlineLevel="0" collapsed="false">
      <c r="A1706" s="2" t="s">
        <v>42724</v>
      </c>
      <c r="B1706" s="2" t="s">
        <v>104</v>
      </c>
      <c r="C1706" s="2" t="s">
        <v>28347</v>
      </c>
      <c r="D1706" s="2" t="s">
        <v>112</v>
      </c>
      <c r="E1706" s="2" t="s">
        <v>42725</v>
      </c>
      <c r="F1706" s="2" t="s">
        <v>42726</v>
      </c>
      <c r="G1706" s="2" t="s">
        <v>42727</v>
      </c>
      <c r="H1706" s="2" t="n">
        <v>1990</v>
      </c>
      <c r="I1706" s="2" t="s">
        <v>42728</v>
      </c>
      <c r="J1706" s="2" t="s">
        <v>29620</v>
      </c>
      <c r="K1706" s="2" t="s">
        <v>42729</v>
      </c>
      <c r="L1706" s="2" t="s">
        <v>42730</v>
      </c>
      <c r="M1706" s="2" t="s">
        <v>42731</v>
      </c>
      <c r="N1706" s="2" t="s">
        <v>42732</v>
      </c>
      <c r="O1706" s="2" t="s">
        <v>32015</v>
      </c>
      <c r="P1706" s="2" t="s">
        <v>31835</v>
      </c>
      <c r="Q1706" s="2" t="s">
        <v>42733</v>
      </c>
      <c r="R1706" s="2" t="s">
        <v>42734</v>
      </c>
      <c r="S1706" s="2" t="s">
        <v>28360</v>
      </c>
      <c r="T1706" s="2" t="s">
        <v>28361</v>
      </c>
      <c r="U1706" s="12" t="n">
        <v>7.2</v>
      </c>
      <c r="V1706" s="2" t="s">
        <v>42735</v>
      </c>
    </row>
    <row r="1707" customFormat="false" ht="15" hidden="false" customHeight="false" outlineLevel="0" collapsed="false">
      <c r="A1707" s="2" t="s">
        <v>42736</v>
      </c>
      <c r="B1707" s="2" t="s">
        <v>104</v>
      </c>
      <c r="C1707" s="2" t="s">
        <v>28347</v>
      </c>
      <c r="D1707" s="2" t="s">
        <v>112</v>
      </c>
      <c r="E1707" s="2" t="s">
        <v>30282</v>
      </c>
      <c r="F1707" s="2"/>
      <c r="G1707" s="2" t="s">
        <v>42737</v>
      </c>
      <c r="H1707" s="2" t="n">
        <v>2015</v>
      </c>
      <c r="I1707" s="2" t="s">
        <v>30409</v>
      </c>
      <c r="J1707" s="2" t="s">
        <v>40824</v>
      </c>
      <c r="K1707" s="2" t="s">
        <v>42738</v>
      </c>
      <c r="L1707" s="2" t="s">
        <v>42739</v>
      </c>
      <c r="M1707" s="2" t="s">
        <v>42740</v>
      </c>
      <c r="N1707" s="2" t="s">
        <v>4780</v>
      </c>
      <c r="O1707" s="2" t="s">
        <v>31980</v>
      </c>
      <c r="P1707" s="2" t="s">
        <v>30410</v>
      </c>
      <c r="Q1707" s="2" t="s">
        <v>40504</v>
      </c>
      <c r="R1707" s="2" t="s">
        <v>42741</v>
      </c>
      <c r="S1707" s="2" t="s">
        <v>28360</v>
      </c>
      <c r="T1707" s="2" t="s">
        <v>28361</v>
      </c>
      <c r="U1707" s="12" t="n">
        <v>7.2</v>
      </c>
      <c r="V1707" s="2" t="s">
        <v>42742</v>
      </c>
    </row>
    <row r="1708" customFormat="false" ht="15" hidden="false" customHeight="false" outlineLevel="0" collapsed="false">
      <c r="A1708" s="2" t="s">
        <v>42743</v>
      </c>
      <c r="B1708" s="2" t="s">
        <v>104</v>
      </c>
      <c r="C1708" s="2" t="s">
        <v>28347</v>
      </c>
      <c r="D1708" s="2" t="s">
        <v>112</v>
      </c>
      <c r="E1708" s="2" t="s">
        <v>42744</v>
      </c>
      <c r="F1708" s="2"/>
      <c r="G1708" s="2" t="s">
        <v>42547</v>
      </c>
      <c r="H1708" s="2" t="n">
        <v>1982</v>
      </c>
      <c r="I1708" s="2" t="s">
        <v>35678</v>
      </c>
      <c r="J1708" s="2" t="s">
        <v>30197</v>
      </c>
      <c r="K1708" s="2" t="s">
        <v>42548</v>
      </c>
      <c r="L1708" s="2" t="s">
        <v>42745</v>
      </c>
      <c r="M1708" s="2" t="s">
        <v>42550</v>
      </c>
      <c r="N1708" s="2" t="s">
        <v>42746</v>
      </c>
      <c r="O1708" s="2" t="s">
        <v>36998</v>
      </c>
      <c r="P1708" s="2" t="s">
        <v>42747</v>
      </c>
      <c r="Q1708" s="2" t="s">
        <v>41852</v>
      </c>
      <c r="R1708" s="2" t="s">
        <v>42748</v>
      </c>
      <c r="S1708" s="2" t="s">
        <v>28360</v>
      </c>
      <c r="T1708" s="2" t="s">
        <v>28361</v>
      </c>
      <c r="U1708" s="12" t="n">
        <v>7.2</v>
      </c>
      <c r="V1708" s="2" t="s">
        <v>42749</v>
      </c>
    </row>
    <row r="1709" customFormat="false" ht="15" hidden="false" customHeight="false" outlineLevel="0" collapsed="false">
      <c r="A1709" s="2" t="s">
        <v>42750</v>
      </c>
      <c r="B1709" s="2" t="s">
        <v>104</v>
      </c>
      <c r="C1709" s="2" t="s">
        <v>28347</v>
      </c>
      <c r="D1709" s="2" t="s">
        <v>112</v>
      </c>
      <c r="E1709" s="2" t="s">
        <v>28612</v>
      </c>
      <c r="F1709" s="2" t="s">
        <v>42751</v>
      </c>
      <c r="G1709" s="2" t="s">
        <v>28527</v>
      </c>
      <c r="H1709" s="2" t="n">
        <v>2022</v>
      </c>
      <c r="I1709" s="2" t="s">
        <v>28367</v>
      </c>
      <c r="J1709" s="2" t="s">
        <v>39435</v>
      </c>
      <c r="K1709" s="2" t="s">
        <v>42752</v>
      </c>
      <c r="L1709" s="2" t="s">
        <v>28370</v>
      </c>
      <c r="M1709" s="2" t="s">
        <v>31924</v>
      </c>
      <c r="N1709" s="2" t="s">
        <v>42753</v>
      </c>
      <c r="O1709" s="2" t="s">
        <v>29168</v>
      </c>
      <c r="P1709" s="2" t="s">
        <v>29122</v>
      </c>
      <c r="Q1709" s="2" t="s">
        <v>33302</v>
      </c>
      <c r="R1709" s="2" t="s">
        <v>42754</v>
      </c>
      <c r="S1709" s="2" t="s">
        <v>28360</v>
      </c>
      <c r="T1709" s="2" t="s">
        <v>28361</v>
      </c>
      <c r="U1709" s="12" t="n">
        <v>7.2</v>
      </c>
      <c r="V1709" s="2" t="s">
        <v>42755</v>
      </c>
    </row>
    <row r="1710" customFormat="false" ht="15" hidden="false" customHeight="false" outlineLevel="0" collapsed="false">
      <c r="A1710" s="2" t="s">
        <v>42756</v>
      </c>
      <c r="B1710" s="2" t="s">
        <v>104</v>
      </c>
      <c r="C1710" s="2" t="s">
        <v>28347</v>
      </c>
      <c r="D1710" s="2" t="s">
        <v>112</v>
      </c>
      <c r="E1710" s="2" t="s">
        <v>34275</v>
      </c>
      <c r="F1710" s="2" t="s">
        <v>42757</v>
      </c>
      <c r="G1710" s="2" t="s">
        <v>41685</v>
      </c>
      <c r="H1710" s="2" t="n">
        <v>1970</v>
      </c>
      <c r="I1710" s="2" t="s">
        <v>33264</v>
      </c>
      <c r="J1710" s="2" t="s">
        <v>31627</v>
      </c>
      <c r="K1710" s="2" t="s">
        <v>42758</v>
      </c>
      <c r="L1710" s="2" t="s">
        <v>41686</v>
      </c>
      <c r="M1710" s="2" t="s">
        <v>30073</v>
      </c>
      <c r="N1710" s="2" t="s">
        <v>42759</v>
      </c>
      <c r="O1710" s="2" t="s">
        <v>35316</v>
      </c>
      <c r="P1710" s="2" t="s">
        <v>33500</v>
      </c>
      <c r="Q1710" s="2" t="s">
        <v>42760</v>
      </c>
      <c r="R1710" s="2" t="s">
        <v>42761</v>
      </c>
      <c r="S1710" s="2" t="s">
        <v>28360</v>
      </c>
      <c r="T1710" s="2" t="s">
        <v>28361</v>
      </c>
      <c r="U1710" s="12" t="n">
        <v>7.2</v>
      </c>
      <c r="V1710" s="2" t="s">
        <v>42762</v>
      </c>
    </row>
    <row r="1711" customFormat="false" ht="15" hidden="false" customHeight="false" outlineLevel="0" collapsed="false">
      <c r="A1711" s="2" t="s">
        <v>42763</v>
      </c>
      <c r="B1711" s="2" t="s">
        <v>104</v>
      </c>
      <c r="C1711" s="2" t="s">
        <v>28347</v>
      </c>
      <c r="D1711" s="2" t="s">
        <v>112</v>
      </c>
      <c r="E1711" s="2" t="s">
        <v>29248</v>
      </c>
      <c r="F1711" s="2" t="s">
        <v>42764</v>
      </c>
      <c r="G1711" s="2" t="s">
        <v>34661</v>
      </c>
      <c r="H1711" s="2" t="n">
        <v>2000</v>
      </c>
      <c r="I1711" s="2" t="s">
        <v>35106</v>
      </c>
      <c r="J1711" s="2" t="s">
        <v>39038</v>
      </c>
      <c r="K1711" s="2" t="s">
        <v>35107</v>
      </c>
      <c r="L1711" s="2" t="s">
        <v>42765</v>
      </c>
      <c r="M1711" s="2" t="s">
        <v>35109</v>
      </c>
      <c r="N1711" s="2" t="s">
        <v>42766</v>
      </c>
      <c r="O1711" s="2" t="s">
        <v>37568</v>
      </c>
      <c r="P1711" s="2" t="s">
        <v>35105</v>
      </c>
      <c r="Q1711" s="2" t="s">
        <v>29249</v>
      </c>
      <c r="R1711" s="2" t="s">
        <v>42767</v>
      </c>
      <c r="S1711" s="2" t="s">
        <v>28360</v>
      </c>
      <c r="T1711" s="2" t="s">
        <v>28361</v>
      </c>
      <c r="U1711" s="12" t="n">
        <v>7.2</v>
      </c>
      <c r="V1711" s="2" t="s">
        <v>42768</v>
      </c>
    </row>
    <row r="1712" customFormat="false" ht="15" hidden="false" customHeight="false" outlineLevel="0" collapsed="false">
      <c r="A1712" s="2" t="s">
        <v>42769</v>
      </c>
      <c r="B1712" s="2" t="s">
        <v>104</v>
      </c>
      <c r="C1712" s="2" t="s">
        <v>28347</v>
      </c>
      <c r="D1712" s="2" t="s">
        <v>112</v>
      </c>
      <c r="E1712" s="2" t="s">
        <v>42770</v>
      </c>
      <c r="F1712" s="2" t="s">
        <v>42771</v>
      </c>
      <c r="G1712" s="2" t="s">
        <v>35892</v>
      </c>
      <c r="H1712" s="2" t="n">
        <v>1991</v>
      </c>
      <c r="I1712" s="2" t="s">
        <v>42642</v>
      </c>
      <c r="J1712" s="2" t="s">
        <v>31358</v>
      </c>
      <c r="K1712" s="2" t="s">
        <v>42772</v>
      </c>
      <c r="L1712" s="2" t="s">
        <v>36454</v>
      </c>
      <c r="M1712" s="2" t="s">
        <v>35896</v>
      </c>
      <c r="N1712" s="2" t="s">
        <v>42773</v>
      </c>
      <c r="O1712" s="2" t="s">
        <v>39137</v>
      </c>
      <c r="P1712" s="2" t="s">
        <v>41411</v>
      </c>
      <c r="Q1712" s="2" t="s">
        <v>42177</v>
      </c>
      <c r="R1712" s="2" t="s">
        <v>42774</v>
      </c>
      <c r="S1712" s="2" t="s">
        <v>28360</v>
      </c>
      <c r="T1712" s="2" t="s">
        <v>28361</v>
      </c>
      <c r="U1712" s="12" t="n">
        <v>7.2</v>
      </c>
      <c r="V1712" s="2" t="s">
        <v>42775</v>
      </c>
    </row>
    <row r="1713" customFormat="false" ht="15" hidden="false" customHeight="false" outlineLevel="0" collapsed="false">
      <c r="A1713" s="2" t="s">
        <v>42776</v>
      </c>
      <c r="B1713" s="2" t="s">
        <v>104</v>
      </c>
      <c r="C1713" s="2" t="s">
        <v>28377</v>
      </c>
      <c r="D1713" s="2" t="s">
        <v>112</v>
      </c>
      <c r="E1713" s="2" t="s">
        <v>28680</v>
      </c>
      <c r="F1713" s="2" t="s">
        <v>42777</v>
      </c>
      <c r="G1713" s="2" t="s">
        <v>28680</v>
      </c>
      <c r="H1713" s="2" t="n">
        <v>2001</v>
      </c>
      <c r="I1713" s="2" t="s">
        <v>42778</v>
      </c>
      <c r="J1713" s="2" t="s">
        <v>42779</v>
      </c>
      <c r="K1713" s="2" t="s">
        <v>42780</v>
      </c>
      <c r="L1713" s="2" t="s">
        <v>42781</v>
      </c>
      <c r="M1713" s="2" t="s">
        <v>42782</v>
      </c>
      <c r="N1713" s="2" t="s">
        <v>42783</v>
      </c>
      <c r="O1713" s="2" t="s">
        <v>29276</v>
      </c>
      <c r="P1713" s="2" t="s">
        <v>14337</v>
      </c>
      <c r="Q1713" s="2" t="s">
        <v>38715</v>
      </c>
      <c r="R1713" s="2" t="s">
        <v>42784</v>
      </c>
      <c r="S1713" s="2" t="s">
        <v>28389</v>
      </c>
      <c r="T1713" s="2" t="s">
        <v>28390</v>
      </c>
      <c r="U1713" s="12" t="n">
        <v>7.2</v>
      </c>
      <c r="V1713" s="2" t="s">
        <v>42785</v>
      </c>
    </row>
    <row r="1714" customFormat="false" ht="15" hidden="false" customHeight="false" outlineLevel="0" collapsed="false">
      <c r="A1714" s="2" t="s">
        <v>42786</v>
      </c>
      <c r="B1714" s="2" t="s">
        <v>104</v>
      </c>
      <c r="C1714" s="2" t="s">
        <v>28347</v>
      </c>
      <c r="D1714" s="2" t="s">
        <v>112</v>
      </c>
      <c r="E1714" s="2" t="s">
        <v>35848</v>
      </c>
      <c r="F1714" s="2"/>
      <c r="G1714" s="2" t="s">
        <v>39045</v>
      </c>
      <c r="H1714" s="2" t="n">
        <v>1986</v>
      </c>
      <c r="I1714" s="2" t="s">
        <v>31349</v>
      </c>
      <c r="J1714" s="2" t="s">
        <v>31902</v>
      </c>
      <c r="K1714" s="2" t="s">
        <v>42787</v>
      </c>
      <c r="L1714" s="2" t="s">
        <v>40509</v>
      </c>
      <c r="M1714" s="2" t="s">
        <v>39048</v>
      </c>
      <c r="N1714" s="2" t="s">
        <v>5436</v>
      </c>
      <c r="O1714" s="2" t="s">
        <v>36535</v>
      </c>
      <c r="P1714" s="2" t="s">
        <v>41912</v>
      </c>
      <c r="Q1714" s="2" t="s">
        <v>41911</v>
      </c>
      <c r="R1714" s="2" t="s">
        <v>42788</v>
      </c>
      <c r="S1714" s="2" t="s">
        <v>28360</v>
      </c>
      <c r="T1714" s="2" t="s">
        <v>28361</v>
      </c>
      <c r="U1714" s="12" t="n">
        <v>7.2</v>
      </c>
      <c r="V1714" s="2" t="s">
        <v>42789</v>
      </c>
    </row>
    <row r="1715" customFormat="false" ht="15" hidden="false" customHeight="false" outlineLevel="0" collapsed="false">
      <c r="A1715" s="2" t="s">
        <v>42790</v>
      </c>
      <c r="B1715" s="2" t="s">
        <v>104</v>
      </c>
      <c r="C1715" s="2" t="s">
        <v>28347</v>
      </c>
      <c r="D1715" s="2" t="s">
        <v>112</v>
      </c>
      <c r="E1715" s="2" t="s">
        <v>209</v>
      </c>
      <c r="F1715" s="2"/>
      <c r="G1715" s="2" t="s">
        <v>42791</v>
      </c>
      <c r="H1715" s="2" t="n">
        <v>2024</v>
      </c>
      <c r="I1715" s="2" t="s">
        <v>28490</v>
      </c>
      <c r="J1715" s="2" t="s">
        <v>31997</v>
      </c>
      <c r="K1715" s="2" t="s">
        <v>42792</v>
      </c>
      <c r="L1715" s="2" t="s">
        <v>28492</v>
      </c>
      <c r="M1715" s="2" t="s">
        <v>42793</v>
      </c>
      <c r="N1715" s="2" t="s">
        <v>1475</v>
      </c>
      <c r="O1715" s="2" t="s">
        <v>28933</v>
      </c>
      <c r="P1715" s="2" t="s">
        <v>41722</v>
      </c>
      <c r="Q1715" s="2" t="s">
        <v>41873</v>
      </c>
      <c r="R1715" s="2" t="s">
        <v>42794</v>
      </c>
      <c r="S1715" s="2" t="s">
        <v>28360</v>
      </c>
      <c r="T1715" s="2" t="s">
        <v>28361</v>
      </c>
      <c r="U1715" s="12" t="n">
        <v>7.2</v>
      </c>
      <c r="V1715" s="2" t="s">
        <v>42795</v>
      </c>
    </row>
    <row r="1716" customFormat="false" ht="15" hidden="false" customHeight="false" outlineLevel="0" collapsed="false">
      <c r="A1716" s="2" t="s">
        <v>42796</v>
      </c>
      <c r="B1716" s="2" t="s">
        <v>104</v>
      </c>
      <c r="C1716" s="2" t="s">
        <v>28347</v>
      </c>
      <c r="D1716" s="2" t="s">
        <v>112</v>
      </c>
      <c r="E1716" s="2" t="s">
        <v>42797</v>
      </c>
      <c r="F1716" s="2"/>
      <c r="G1716" s="2" t="s">
        <v>42798</v>
      </c>
      <c r="H1716" s="2" t="n">
        <v>1974</v>
      </c>
      <c r="I1716" s="2" t="s">
        <v>33426</v>
      </c>
      <c r="J1716" s="2" t="s">
        <v>29951</v>
      </c>
      <c r="K1716" s="2" t="s">
        <v>42799</v>
      </c>
      <c r="L1716" s="2" t="s">
        <v>42800</v>
      </c>
      <c r="M1716" s="2" t="s">
        <v>42801</v>
      </c>
      <c r="N1716" s="2" t="s">
        <v>42802</v>
      </c>
      <c r="O1716" s="2" t="s">
        <v>42803</v>
      </c>
      <c r="P1716" s="2" t="s">
        <v>42804</v>
      </c>
      <c r="Q1716" s="2" t="s">
        <v>42805</v>
      </c>
      <c r="R1716" s="2" t="s">
        <v>42806</v>
      </c>
      <c r="S1716" s="2" t="s">
        <v>28360</v>
      </c>
      <c r="T1716" s="2" t="s">
        <v>28361</v>
      </c>
      <c r="U1716" s="12" t="n">
        <v>7.2</v>
      </c>
      <c r="V1716" s="2" t="s">
        <v>42807</v>
      </c>
    </row>
    <row r="1717" customFormat="false" ht="15" hidden="false" customHeight="false" outlineLevel="0" collapsed="false">
      <c r="A1717" s="2" t="s">
        <v>42808</v>
      </c>
      <c r="B1717" s="2" t="s">
        <v>104</v>
      </c>
      <c r="C1717" s="2" t="s">
        <v>28347</v>
      </c>
      <c r="D1717" s="2" t="s">
        <v>112</v>
      </c>
      <c r="E1717" s="2" t="s">
        <v>42809</v>
      </c>
      <c r="F1717" s="2"/>
      <c r="G1717" s="2" t="s">
        <v>6510</v>
      </c>
      <c r="H1717" s="2" t="n">
        <v>2001</v>
      </c>
      <c r="I1717" s="2" t="s">
        <v>28938</v>
      </c>
      <c r="J1717" s="2" t="s">
        <v>35577</v>
      </c>
      <c r="K1717" s="2" t="s">
        <v>42810</v>
      </c>
      <c r="L1717" s="2" t="s">
        <v>42811</v>
      </c>
      <c r="M1717" s="2" t="s">
        <v>33880</v>
      </c>
      <c r="N1717" s="2" t="s">
        <v>8107</v>
      </c>
      <c r="O1717" s="2" t="s">
        <v>30695</v>
      </c>
      <c r="P1717" s="2" t="s">
        <v>42812</v>
      </c>
      <c r="Q1717" s="2" t="s">
        <v>33883</v>
      </c>
      <c r="R1717" s="2" t="s">
        <v>42813</v>
      </c>
      <c r="S1717" s="2" t="s">
        <v>28360</v>
      </c>
      <c r="T1717" s="2" t="s">
        <v>28361</v>
      </c>
      <c r="U1717" s="12" t="n">
        <v>7.2</v>
      </c>
      <c r="V1717" s="2" t="s">
        <v>42814</v>
      </c>
    </row>
    <row r="1718" customFormat="false" ht="15" hidden="false" customHeight="false" outlineLevel="0" collapsed="false">
      <c r="A1718" s="2" t="s">
        <v>42815</v>
      </c>
      <c r="B1718" s="2" t="s">
        <v>104</v>
      </c>
      <c r="C1718" s="2" t="s">
        <v>28347</v>
      </c>
      <c r="D1718" s="2" t="s">
        <v>112</v>
      </c>
      <c r="E1718" s="2" t="s">
        <v>42816</v>
      </c>
      <c r="F1718" s="2"/>
      <c r="G1718" s="2" t="s">
        <v>40534</v>
      </c>
      <c r="H1718" s="2" t="n">
        <v>1988</v>
      </c>
      <c r="I1718" s="2" t="s">
        <v>30624</v>
      </c>
      <c r="J1718" s="2" t="s">
        <v>31299</v>
      </c>
      <c r="K1718" s="2" t="s">
        <v>42817</v>
      </c>
      <c r="L1718" s="2" t="s">
        <v>42818</v>
      </c>
      <c r="M1718" s="2" t="s">
        <v>40537</v>
      </c>
      <c r="N1718" s="2" t="s">
        <v>42819</v>
      </c>
      <c r="O1718" s="2" t="s">
        <v>39376</v>
      </c>
      <c r="P1718" s="2" t="s">
        <v>35265</v>
      </c>
      <c r="Q1718" s="2" t="s">
        <v>42820</v>
      </c>
      <c r="R1718" s="2" t="s">
        <v>42821</v>
      </c>
      <c r="S1718" s="2" t="s">
        <v>28360</v>
      </c>
      <c r="T1718" s="2" t="s">
        <v>28361</v>
      </c>
      <c r="U1718" s="12" t="n">
        <v>7.2</v>
      </c>
      <c r="V1718" s="2" t="s">
        <v>42822</v>
      </c>
    </row>
    <row r="1719" customFormat="false" ht="15" hidden="false" customHeight="false" outlineLevel="0" collapsed="false">
      <c r="A1719" s="2" t="s">
        <v>42823</v>
      </c>
      <c r="B1719" s="2" t="s">
        <v>104</v>
      </c>
      <c r="C1719" s="2" t="s">
        <v>28347</v>
      </c>
      <c r="D1719" s="2" t="s">
        <v>112</v>
      </c>
      <c r="E1719" s="2" t="s">
        <v>33533</v>
      </c>
      <c r="F1719" s="2"/>
      <c r="G1719" s="2" t="s">
        <v>32831</v>
      </c>
      <c r="H1719" s="2" t="n">
        <v>1989</v>
      </c>
      <c r="I1719" s="2" t="s">
        <v>33529</v>
      </c>
      <c r="J1719" s="2" t="s">
        <v>32266</v>
      </c>
      <c r="K1719" s="2" t="s">
        <v>39988</v>
      </c>
      <c r="L1719" s="2" t="s">
        <v>39989</v>
      </c>
      <c r="M1719" s="2" t="s">
        <v>39990</v>
      </c>
      <c r="N1719" s="2" t="s">
        <v>2793</v>
      </c>
      <c r="O1719" s="2" t="s">
        <v>31884</v>
      </c>
      <c r="P1719" s="2" t="s">
        <v>34139</v>
      </c>
      <c r="Q1719" s="2" t="s">
        <v>31620</v>
      </c>
      <c r="R1719" s="2" t="s">
        <v>42824</v>
      </c>
      <c r="S1719" s="2" t="s">
        <v>28360</v>
      </c>
      <c r="T1719" s="2" t="s">
        <v>28361</v>
      </c>
      <c r="U1719" s="12" t="n">
        <v>7.2</v>
      </c>
      <c r="V1719" s="2" t="s">
        <v>42825</v>
      </c>
    </row>
    <row r="1720" customFormat="false" ht="15" hidden="false" customHeight="false" outlineLevel="0" collapsed="false">
      <c r="A1720" s="2" t="s">
        <v>42826</v>
      </c>
      <c r="B1720" s="2" t="s">
        <v>104</v>
      </c>
      <c r="C1720" s="2" t="s">
        <v>28347</v>
      </c>
      <c r="D1720" s="2" t="s">
        <v>112</v>
      </c>
      <c r="E1720" s="2" t="s">
        <v>42827</v>
      </c>
      <c r="F1720" s="2" t="s">
        <v>42828</v>
      </c>
      <c r="G1720" s="2" t="s">
        <v>42426</v>
      </c>
      <c r="H1720" s="2" t="n">
        <v>1997</v>
      </c>
      <c r="I1720" s="2" t="s">
        <v>42829</v>
      </c>
      <c r="J1720" s="2" t="s">
        <v>42830</v>
      </c>
      <c r="K1720" s="2" t="s">
        <v>42831</v>
      </c>
      <c r="L1720" s="2" t="s">
        <v>32042</v>
      </c>
      <c r="M1720" s="2" t="s">
        <v>42832</v>
      </c>
      <c r="N1720" s="2" t="s">
        <v>866</v>
      </c>
      <c r="O1720" s="2" t="s">
        <v>42009</v>
      </c>
      <c r="P1720" s="2" t="s">
        <v>41920</v>
      </c>
      <c r="Q1720" s="2" t="s">
        <v>31316</v>
      </c>
      <c r="R1720" s="2" t="s">
        <v>42833</v>
      </c>
      <c r="S1720" s="2" t="s">
        <v>28360</v>
      </c>
      <c r="T1720" s="2" t="s">
        <v>28361</v>
      </c>
      <c r="U1720" s="12" t="n">
        <v>7.2</v>
      </c>
      <c r="V1720" s="2" t="s">
        <v>42834</v>
      </c>
    </row>
    <row r="1721" customFormat="false" ht="15" hidden="false" customHeight="false" outlineLevel="0" collapsed="false">
      <c r="A1721" s="2" t="s">
        <v>42835</v>
      </c>
      <c r="B1721" s="2" t="s">
        <v>104</v>
      </c>
      <c r="C1721" s="2" t="s">
        <v>28347</v>
      </c>
      <c r="D1721" s="2" t="s">
        <v>112</v>
      </c>
      <c r="E1721" s="2" t="s">
        <v>39376</v>
      </c>
      <c r="F1721" s="2" t="s">
        <v>42836</v>
      </c>
      <c r="G1721" s="2" t="s">
        <v>34362</v>
      </c>
      <c r="H1721" s="2" t="n">
        <v>1987</v>
      </c>
      <c r="I1721" s="2" t="s">
        <v>30346</v>
      </c>
      <c r="J1721" s="2" t="s">
        <v>31299</v>
      </c>
      <c r="K1721" s="2" t="s">
        <v>42837</v>
      </c>
      <c r="L1721" s="2" t="s">
        <v>30638</v>
      </c>
      <c r="M1721" s="2" t="s">
        <v>42838</v>
      </c>
      <c r="N1721" s="2" t="s">
        <v>2793</v>
      </c>
      <c r="O1721" s="2" t="s">
        <v>33712</v>
      </c>
      <c r="P1721" s="2" t="s">
        <v>35514</v>
      </c>
      <c r="Q1721" s="2" t="s">
        <v>42839</v>
      </c>
      <c r="R1721" s="2" t="s">
        <v>42840</v>
      </c>
      <c r="S1721" s="2" t="s">
        <v>28360</v>
      </c>
      <c r="T1721" s="2" t="s">
        <v>28361</v>
      </c>
      <c r="U1721" s="12" t="n">
        <v>7.2</v>
      </c>
      <c r="V1721" s="2" t="s">
        <v>42822</v>
      </c>
    </row>
    <row r="1722" customFormat="false" ht="15" hidden="false" customHeight="false" outlineLevel="0" collapsed="false">
      <c r="A1722" s="2" t="s">
        <v>42841</v>
      </c>
      <c r="B1722" s="2" t="s">
        <v>104</v>
      </c>
      <c r="C1722" s="2" t="s">
        <v>28347</v>
      </c>
      <c r="D1722" s="2" t="s">
        <v>112</v>
      </c>
      <c r="E1722" s="2" t="s">
        <v>34691</v>
      </c>
      <c r="F1722" s="2"/>
      <c r="G1722" s="2" t="s">
        <v>30803</v>
      </c>
      <c r="H1722" s="2" t="n">
        <v>2000</v>
      </c>
      <c r="I1722" s="2" t="s">
        <v>42842</v>
      </c>
      <c r="J1722" s="2" t="s">
        <v>36230</v>
      </c>
      <c r="K1722" s="2" t="s">
        <v>42843</v>
      </c>
      <c r="L1722" s="2" t="s">
        <v>39135</v>
      </c>
      <c r="M1722" s="2" t="s">
        <v>30808</v>
      </c>
      <c r="N1722" s="2" t="s">
        <v>42844</v>
      </c>
      <c r="O1722" s="2" t="s">
        <v>34693</v>
      </c>
      <c r="P1722" s="2" t="s">
        <v>42845</v>
      </c>
      <c r="Q1722" s="2" t="s">
        <v>42846</v>
      </c>
      <c r="R1722" s="2" t="s">
        <v>42847</v>
      </c>
      <c r="S1722" s="2" t="s">
        <v>28360</v>
      </c>
      <c r="T1722" s="2" t="s">
        <v>28361</v>
      </c>
      <c r="U1722" s="12" t="n">
        <v>7.2</v>
      </c>
      <c r="V1722" s="2" t="s">
        <v>42848</v>
      </c>
    </row>
    <row r="1723" customFormat="false" ht="15" hidden="false" customHeight="false" outlineLevel="0" collapsed="false">
      <c r="A1723" s="2" t="s">
        <v>42849</v>
      </c>
      <c r="B1723" s="2" t="s">
        <v>104</v>
      </c>
      <c r="C1723" s="2" t="s">
        <v>28347</v>
      </c>
      <c r="D1723" s="2" t="s">
        <v>112</v>
      </c>
      <c r="E1723" s="2" t="s">
        <v>37950</v>
      </c>
      <c r="F1723" s="2"/>
      <c r="G1723" s="2" t="s">
        <v>42850</v>
      </c>
      <c r="H1723" s="2" t="n">
        <v>1993</v>
      </c>
      <c r="I1723" s="2" t="s">
        <v>42851</v>
      </c>
      <c r="J1723" s="2" t="s">
        <v>34427</v>
      </c>
      <c r="K1723" s="2" t="s">
        <v>42852</v>
      </c>
      <c r="L1723" s="2" t="s">
        <v>42853</v>
      </c>
      <c r="M1723" s="2" t="s">
        <v>42854</v>
      </c>
      <c r="N1723" s="2" t="s">
        <v>3772</v>
      </c>
      <c r="O1723" s="2" t="s">
        <v>35171</v>
      </c>
      <c r="P1723" s="2" t="s">
        <v>35178</v>
      </c>
      <c r="Q1723" s="2" t="s">
        <v>37109</v>
      </c>
      <c r="R1723" s="2" t="s">
        <v>42855</v>
      </c>
      <c r="S1723" s="2" t="s">
        <v>28360</v>
      </c>
      <c r="T1723" s="2" t="s">
        <v>28361</v>
      </c>
      <c r="U1723" s="12" t="n">
        <v>7.2</v>
      </c>
      <c r="V1723" s="2" t="s">
        <v>42856</v>
      </c>
    </row>
    <row r="1724" customFormat="false" ht="15" hidden="false" customHeight="false" outlineLevel="0" collapsed="false">
      <c r="A1724" s="2" t="s">
        <v>42857</v>
      </c>
      <c r="B1724" s="2" t="s">
        <v>104</v>
      </c>
      <c r="C1724" s="2" t="s">
        <v>28347</v>
      </c>
      <c r="D1724" s="2" t="s">
        <v>112</v>
      </c>
      <c r="E1724" s="2" t="s">
        <v>34771</v>
      </c>
      <c r="F1724" s="2" t="s">
        <v>42858</v>
      </c>
      <c r="G1724" s="2" t="s">
        <v>37068</v>
      </c>
      <c r="H1724" s="2" t="n">
        <v>2025</v>
      </c>
      <c r="I1724" s="2" t="s">
        <v>29128</v>
      </c>
      <c r="J1724" s="2" t="s">
        <v>30658</v>
      </c>
      <c r="K1724" s="2" t="s">
        <v>42859</v>
      </c>
      <c r="L1724" s="2" t="s">
        <v>29129</v>
      </c>
      <c r="M1724" s="2" t="s">
        <v>37070</v>
      </c>
      <c r="N1724" s="2" t="s">
        <v>13896</v>
      </c>
      <c r="O1724" s="2" t="s">
        <v>42860</v>
      </c>
      <c r="P1724" s="2" t="s">
        <v>42005</v>
      </c>
      <c r="Q1724" s="2" t="s">
        <v>37676</v>
      </c>
      <c r="R1724" s="2" t="s">
        <v>42861</v>
      </c>
      <c r="S1724" s="2" t="s">
        <v>28360</v>
      </c>
      <c r="T1724" s="2" t="s">
        <v>28361</v>
      </c>
      <c r="U1724" s="12" t="n">
        <v>7.2</v>
      </c>
      <c r="V1724" s="2" t="s">
        <v>42862</v>
      </c>
    </row>
    <row r="1725" customFormat="false" ht="15" hidden="false" customHeight="false" outlineLevel="0" collapsed="false">
      <c r="A1725" s="2" t="s">
        <v>42863</v>
      </c>
      <c r="B1725" s="2" t="s">
        <v>104</v>
      </c>
      <c r="C1725" s="2" t="s">
        <v>28347</v>
      </c>
      <c r="D1725" s="2" t="s">
        <v>112</v>
      </c>
      <c r="E1725" s="2" t="s">
        <v>41411</v>
      </c>
      <c r="F1725" s="2" t="s">
        <v>42864</v>
      </c>
      <c r="G1725" s="2" t="s">
        <v>39929</v>
      </c>
      <c r="H1725" s="2" t="n">
        <v>1990</v>
      </c>
      <c r="I1725" s="2" t="s">
        <v>42865</v>
      </c>
      <c r="J1725" s="2" t="s">
        <v>32266</v>
      </c>
      <c r="K1725" s="2" t="s">
        <v>42866</v>
      </c>
      <c r="L1725" s="2" t="s">
        <v>41741</v>
      </c>
      <c r="M1725" s="2" t="s">
        <v>42867</v>
      </c>
      <c r="N1725" s="2" t="s">
        <v>42868</v>
      </c>
      <c r="O1725" s="2" t="s">
        <v>36457</v>
      </c>
      <c r="P1725" s="2" t="s">
        <v>37812</v>
      </c>
      <c r="Q1725" s="2" t="s">
        <v>37803</v>
      </c>
      <c r="R1725" s="2" t="s">
        <v>42869</v>
      </c>
      <c r="S1725" s="2" t="s">
        <v>28360</v>
      </c>
      <c r="T1725" s="2" t="s">
        <v>28361</v>
      </c>
      <c r="U1725" s="12" t="n">
        <v>7.2</v>
      </c>
      <c r="V1725" s="2" t="s">
        <v>42825</v>
      </c>
    </row>
    <row r="1726" customFormat="false" ht="15" hidden="false" customHeight="false" outlineLevel="0" collapsed="false">
      <c r="A1726" s="2" t="s">
        <v>42870</v>
      </c>
      <c r="B1726" s="2" t="s">
        <v>104</v>
      </c>
      <c r="C1726" s="2" t="s">
        <v>28347</v>
      </c>
      <c r="D1726" s="2" t="s">
        <v>112</v>
      </c>
      <c r="E1726" s="2" t="s">
        <v>40865</v>
      </c>
      <c r="F1726" s="2"/>
      <c r="G1726" s="2" t="s">
        <v>42871</v>
      </c>
      <c r="H1726" s="2" t="n">
        <v>2005</v>
      </c>
      <c r="I1726" s="2" t="s">
        <v>28685</v>
      </c>
      <c r="J1726" s="2" t="s">
        <v>34599</v>
      </c>
      <c r="K1726" s="2" t="s">
        <v>38770</v>
      </c>
      <c r="L1726" s="2" t="s">
        <v>42872</v>
      </c>
      <c r="M1726" s="2" t="s">
        <v>42873</v>
      </c>
      <c r="N1726" s="2" t="s">
        <v>2793</v>
      </c>
      <c r="O1726" s="2" t="s">
        <v>42874</v>
      </c>
      <c r="P1726" s="2" t="s">
        <v>34405</v>
      </c>
      <c r="Q1726" s="2" t="s">
        <v>29800</v>
      </c>
      <c r="R1726" s="2" t="s">
        <v>42875</v>
      </c>
      <c r="S1726" s="2" t="s">
        <v>28360</v>
      </c>
      <c r="T1726" s="2" t="s">
        <v>28361</v>
      </c>
      <c r="U1726" s="12" t="n">
        <v>7.2</v>
      </c>
      <c r="V1726" s="2" t="s">
        <v>42876</v>
      </c>
    </row>
    <row r="1727" customFormat="false" ht="15" hidden="false" customHeight="false" outlineLevel="0" collapsed="false">
      <c r="A1727" s="2" t="s">
        <v>42877</v>
      </c>
      <c r="B1727" s="2" t="s">
        <v>104</v>
      </c>
      <c r="C1727" s="2" t="s">
        <v>28347</v>
      </c>
      <c r="D1727" s="2" t="s">
        <v>112</v>
      </c>
      <c r="E1727" s="2" t="s">
        <v>34308</v>
      </c>
      <c r="F1727" s="2"/>
      <c r="G1727" s="2" t="s">
        <v>34302</v>
      </c>
      <c r="H1727" s="2" t="n">
        <v>1994</v>
      </c>
      <c r="I1727" s="2" t="s">
        <v>34303</v>
      </c>
      <c r="J1727" s="2" t="s">
        <v>34599</v>
      </c>
      <c r="K1727" s="2" t="s">
        <v>34304</v>
      </c>
      <c r="L1727" s="2" t="s">
        <v>42878</v>
      </c>
      <c r="M1727" s="2" t="s">
        <v>34306</v>
      </c>
      <c r="N1727" s="2" t="s">
        <v>13896</v>
      </c>
      <c r="O1727" s="2" t="s">
        <v>33230</v>
      </c>
      <c r="P1727" s="2" t="s">
        <v>42879</v>
      </c>
      <c r="Q1727" s="2" t="s">
        <v>34309</v>
      </c>
      <c r="R1727" s="2" t="s">
        <v>42880</v>
      </c>
      <c r="S1727" s="2" t="s">
        <v>28360</v>
      </c>
      <c r="T1727" s="2" t="s">
        <v>28361</v>
      </c>
      <c r="U1727" s="12" t="n">
        <v>7.2</v>
      </c>
      <c r="V1727" s="2" t="s">
        <v>42881</v>
      </c>
    </row>
    <row r="1728" customFormat="false" ht="15" hidden="false" customHeight="false" outlineLevel="0" collapsed="false">
      <c r="A1728" s="2" t="s">
        <v>42882</v>
      </c>
      <c r="B1728" s="2" t="s">
        <v>104</v>
      </c>
      <c r="C1728" s="2" t="s">
        <v>28347</v>
      </c>
      <c r="D1728" s="2" t="s">
        <v>112</v>
      </c>
      <c r="E1728" s="2" t="s">
        <v>42883</v>
      </c>
      <c r="F1728" s="2" t="s">
        <v>42884</v>
      </c>
      <c r="G1728" s="2" t="s">
        <v>33954</v>
      </c>
      <c r="H1728" s="2" t="n">
        <v>1987</v>
      </c>
      <c r="I1728" s="2" t="s">
        <v>30346</v>
      </c>
      <c r="J1728" s="2" t="s">
        <v>42885</v>
      </c>
      <c r="K1728" s="2" t="s">
        <v>42886</v>
      </c>
      <c r="L1728" s="2" t="s">
        <v>42887</v>
      </c>
      <c r="M1728" s="2" t="s">
        <v>33958</v>
      </c>
      <c r="N1728" s="2" t="s">
        <v>9698</v>
      </c>
      <c r="O1728" s="2" t="s">
        <v>30630</v>
      </c>
      <c r="P1728" s="2" t="s">
        <v>42888</v>
      </c>
      <c r="Q1728" s="2" t="s">
        <v>33156</v>
      </c>
      <c r="R1728" s="2" t="s">
        <v>42889</v>
      </c>
      <c r="S1728" s="2" t="s">
        <v>28360</v>
      </c>
      <c r="T1728" s="2" t="s">
        <v>28361</v>
      </c>
      <c r="U1728" s="12" t="n">
        <v>7.2</v>
      </c>
      <c r="V1728" s="2" t="s">
        <v>42890</v>
      </c>
    </row>
    <row r="1729" customFormat="false" ht="15" hidden="false" customHeight="false" outlineLevel="0" collapsed="false">
      <c r="A1729" s="2" t="s">
        <v>42891</v>
      </c>
      <c r="B1729" s="2" t="s">
        <v>104</v>
      </c>
      <c r="C1729" s="2" t="s">
        <v>28347</v>
      </c>
      <c r="D1729" s="2" t="s">
        <v>112</v>
      </c>
      <c r="E1729" s="2" t="s">
        <v>42721</v>
      </c>
      <c r="F1729" s="2" t="s">
        <v>42892</v>
      </c>
      <c r="G1729" s="2" t="s">
        <v>30483</v>
      </c>
      <c r="H1729" s="2" t="n">
        <v>1988</v>
      </c>
      <c r="I1729" s="2" t="s">
        <v>30225</v>
      </c>
      <c r="J1729" s="2" t="s">
        <v>31155</v>
      </c>
      <c r="K1729" s="2" t="s">
        <v>42893</v>
      </c>
      <c r="L1729" s="2" t="s">
        <v>42894</v>
      </c>
      <c r="M1729" s="2" t="s">
        <v>41959</v>
      </c>
      <c r="N1729" s="2" t="s">
        <v>42895</v>
      </c>
      <c r="O1729" s="2" t="s">
        <v>30121</v>
      </c>
      <c r="P1729" s="2" t="s">
        <v>42896</v>
      </c>
      <c r="Q1729" s="2" t="s">
        <v>41937</v>
      </c>
      <c r="R1729" s="2" t="s">
        <v>42897</v>
      </c>
      <c r="S1729" s="2" t="s">
        <v>28360</v>
      </c>
      <c r="T1729" s="2" t="s">
        <v>28361</v>
      </c>
      <c r="U1729" s="12" t="n">
        <v>7.2</v>
      </c>
      <c r="V1729" s="2" t="s">
        <v>42898</v>
      </c>
    </row>
    <row r="1730" customFormat="false" ht="15" hidden="false" customHeight="false" outlineLevel="0" collapsed="false">
      <c r="A1730" s="2" t="s">
        <v>42899</v>
      </c>
      <c r="B1730" s="2" t="s">
        <v>104</v>
      </c>
      <c r="C1730" s="2" t="s">
        <v>28347</v>
      </c>
      <c r="D1730" s="2" t="s">
        <v>112</v>
      </c>
      <c r="E1730" s="2" t="s">
        <v>32418</v>
      </c>
      <c r="F1730" s="2" t="s">
        <v>42900</v>
      </c>
      <c r="G1730" s="2" t="s">
        <v>29791</v>
      </c>
      <c r="H1730" s="2" t="n">
        <v>1981</v>
      </c>
      <c r="I1730" s="2" t="s">
        <v>31741</v>
      </c>
      <c r="J1730" s="2" t="s">
        <v>31031</v>
      </c>
      <c r="K1730" s="2" t="s">
        <v>42901</v>
      </c>
      <c r="L1730" s="2" t="s">
        <v>42902</v>
      </c>
      <c r="M1730" s="2" t="s">
        <v>41585</v>
      </c>
      <c r="N1730" s="2" t="s">
        <v>42903</v>
      </c>
      <c r="O1730" s="2" t="s">
        <v>42904</v>
      </c>
      <c r="P1730" s="2" t="s">
        <v>34448</v>
      </c>
      <c r="Q1730" s="2" t="s">
        <v>33074</v>
      </c>
      <c r="R1730" s="2" t="s">
        <v>42905</v>
      </c>
      <c r="S1730" s="2" t="s">
        <v>28360</v>
      </c>
      <c r="T1730" s="2" t="s">
        <v>28361</v>
      </c>
      <c r="U1730" s="12" t="n">
        <v>7.2</v>
      </c>
      <c r="V1730" s="2" t="s">
        <v>42906</v>
      </c>
    </row>
    <row r="1731" customFormat="false" ht="15" hidden="false" customHeight="false" outlineLevel="0" collapsed="false">
      <c r="A1731" s="2" t="s">
        <v>42907</v>
      </c>
      <c r="B1731" s="2" t="s">
        <v>104</v>
      </c>
      <c r="C1731" s="2" t="s">
        <v>28347</v>
      </c>
      <c r="D1731" s="2" t="s">
        <v>112</v>
      </c>
      <c r="E1731" s="2" t="s">
        <v>42908</v>
      </c>
      <c r="F1731" s="2" t="s">
        <v>42909</v>
      </c>
      <c r="G1731" s="2" t="s">
        <v>40712</v>
      </c>
      <c r="H1731" s="2" t="n">
        <v>1986</v>
      </c>
      <c r="I1731" s="2" t="s">
        <v>30872</v>
      </c>
      <c r="J1731" s="2" t="s">
        <v>30537</v>
      </c>
      <c r="K1731" s="2" t="s">
        <v>42910</v>
      </c>
      <c r="L1731" s="2" t="s">
        <v>35758</v>
      </c>
      <c r="M1731" s="2" t="s">
        <v>40715</v>
      </c>
      <c r="N1731" s="2" t="s">
        <v>42911</v>
      </c>
      <c r="O1731" s="2" t="s">
        <v>34506</v>
      </c>
      <c r="P1731" s="2" t="s">
        <v>35031</v>
      </c>
      <c r="Q1731" s="2" t="s">
        <v>39586</v>
      </c>
      <c r="R1731" s="2" t="s">
        <v>42912</v>
      </c>
      <c r="S1731" s="2" t="s">
        <v>28360</v>
      </c>
      <c r="T1731" s="2" t="s">
        <v>28361</v>
      </c>
      <c r="U1731" s="12" t="n">
        <v>7.2</v>
      </c>
      <c r="V1731" s="2" t="s">
        <v>42723</v>
      </c>
    </row>
    <row r="1732" customFormat="false" ht="15" hidden="false" customHeight="false" outlineLevel="0" collapsed="false">
      <c r="A1732" s="2" t="s">
        <v>42913</v>
      </c>
      <c r="B1732" s="2" t="s">
        <v>104</v>
      </c>
      <c r="C1732" s="2" t="s">
        <v>28347</v>
      </c>
      <c r="D1732" s="2" t="s">
        <v>112</v>
      </c>
      <c r="E1732" s="2" t="s">
        <v>28575</v>
      </c>
      <c r="F1732" s="2"/>
      <c r="G1732" s="2" t="s">
        <v>42914</v>
      </c>
      <c r="H1732" s="2" t="n">
        <v>2006</v>
      </c>
      <c r="I1732" s="2" t="s">
        <v>28831</v>
      </c>
      <c r="J1732" s="2" t="s">
        <v>32743</v>
      </c>
      <c r="K1732" s="2" t="s">
        <v>42915</v>
      </c>
      <c r="L1732" s="2" t="s">
        <v>42916</v>
      </c>
      <c r="M1732" s="2" t="s">
        <v>42917</v>
      </c>
      <c r="N1732" s="2" t="s">
        <v>42918</v>
      </c>
      <c r="O1732" s="2" t="s">
        <v>28830</v>
      </c>
      <c r="P1732" s="2" t="s">
        <v>29298</v>
      </c>
      <c r="Q1732" s="2" t="s">
        <v>29561</v>
      </c>
      <c r="R1732" s="2" t="s">
        <v>42919</v>
      </c>
      <c r="S1732" s="2" t="s">
        <v>28360</v>
      </c>
      <c r="T1732" s="2" t="s">
        <v>28361</v>
      </c>
      <c r="U1732" s="12" t="n">
        <v>7.2</v>
      </c>
      <c r="V1732" s="2" t="s">
        <v>42920</v>
      </c>
    </row>
    <row r="1733" customFormat="false" ht="15" hidden="false" customHeight="false" outlineLevel="0" collapsed="false">
      <c r="A1733" s="2" t="s">
        <v>42921</v>
      </c>
      <c r="B1733" s="2" t="s">
        <v>104</v>
      </c>
      <c r="C1733" s="2" t="s">
        <v>28347</v>
      </c>
      <c r="D1733" s="2" t="s">
        <v>112</v>
      </c>
      <c r="E1733" s="2" t="s">
        <v>42922</v>
      </c>
      <c r="F1733" s="2" t="s">
        <v>42923</v>
      </c>
      <c r="G1733" s="2" t="s">
        <v>30816</v>
      </c>
      <c r="H1733" s="2" t="n">
        <v>2007</v>
      </c>
      <c r="I1733" s="2" t="s">
        <v>29563</v>
      </c>
      <c r="J1733" s="2" t="s">
        <v>42924</v>
      </c>
      <c r="K1733" s="2" t="s">
        <v>41508</v>
      </c>
      <c r="L1733" s="2" t="s">
        <v>30817</v>
      </c>
      <c r="M1733" s="2" t="s">
        <v>30818</v>
      </c>
      <c r="N1733" s="2" t="s">
        <v>42925</v>
      </c>
      <c r="O1733" s="2" t="s">
        <v>29215</v>
      </c>
      <c r="P1733" s="2" t="s">
        <v>23325</v>
      </c>
      <c r="Q1733" s="2" t="s">
        <v>42926</v>
      </c>
      <c r="R1733" s="2" t="s">
        <v>42927</v>
      </c>
      <c r="S1733" s="2" t="s">
        <v>28360</v>
      </c>
      <c r="T1733" s="2" t="s">
        <v>28361</v>
      </c>
      <c r="U1733" s="12" t="n">
        <v>7.2</v>
      </c>
      <c r="V1733" s="2" t="s">
        <v>42928</v>
      </c>
    </row>
    <row r="1734" customFormat="false" ht="15" hidden="false" customHeight="false" outlineLevel="0" collapsed="false">
      <c r="A1734" s="2" t="s">
        <v>42929</v>
      </c>
      <c r="B1734" s="2" t="s">
        <v>104</v>
      </c>
      <c r="C1734" s="2" t="s">
        <v>28347</v>
      </c>
      <c r="D1734" s="2" t="s">
        <v>112</v>
      </c>
      <c r="E1734" s="2" t="s">
        <v>29247</v>
      </c>
      <c r="F1734" s="2"/>
      <c r="G1734" s="2" t="s">
        <v>34661</v>
      </c>
      <c r="H1734" s="2" t="n">
        <v>2003</v>
      </c>
      <c r="I1734" s="2" t="s">
        <v>42930</v>
      </c>
      <c r="J1734" s="2" t="s">
        <v>34486</v>
      </c>
      <c r="K1734" s="2" t="s">
        <v>42931</v>
      </c>
      <c r="L1734" s="2" t="s">
        <v>42765</v>
      </c>
      <c r="M1734" s="2" t="s">
        <v>35109</v>
      </c>
      <c r="N1734" s="2" t="s">
        <v>26122</v>
      </c>
      <c r="O1734" s="2" t="s">
        <v>37568</v>
      </c>
      <c r="P1734" s="2" t="s">
        <v>30957</v>
      </c>
      <c r="Q1734" s="2" t="s">
        <v>30950</v>
      </c>
      <c r="R1734" s="2" t="s">
        <v>42932</v>
      </c>
      <c r="S1734" s="2" t="s">
        <v>28360</v>
      </c>
      <c r="T1734" s="2" t="s">
        <v>28361</v>
      </c>
      <c r="U1734" s="12" t="n">
        <v>7.2</v>
      </c>
      <c r="V1734" s="2" t="s">
        <v>42933</v>
      </c>
    </row>
    <row r="1735" customFormat="false" ht="15" hidden="false" customHeight="false" outlineLevel="0" collapsed="false">
      <c r="A1735" s="2" t="s">
        <v>42934</v>
      </c>
      <c r="B1735" s="2" t="s">
        <v>104</v>
      </c>
      <c r="C1735" s="2" t="s">
        <v>28347</v>
      </c>
      <c r="D1735" s="2" t="s">
        <v>112</v>
      </c>
      <c r="E1735" s="2" t="s">
        <v>36998</v>
      </c>
      <c r="F1735" s="2" t="s">
        <v>42935</v>
      </c>
      <c r="G1735" s="2" t="s">
        <v>36529</v>
      </c>
      <c r="H1735" s="2" t="n">
        <v>1986</v>
      </c>
      <c r="I1735" s="2" t="s">
        <v>31349</v>
      </c>
      <c r="J1735" s="2" t="s">
        <v>34577</v>
      </c>
      <c r="K1735" s="2" t="s">
        <v>42936</v>
      </c>
      <c r="L1735" s="2" t="s">
        <v>42937</v>
      </c>
      <c r="M1735" s="2" t="s">
        <v>42938</v>
      </c>
      <c r="N1735" s="2" t="s">
        <v>42939</v>
      </c>
      <c r="O1735" s="2" t="s">
        <v>35684</v>
      </c>
      <c r="P1735" s="2" t="s">
        <v>29868</v>
      </c>
      <c r="Q1735" s="2" t="s">
        <v>40871</v>
      </c>
      <c r="R1735" s="2" t="s">
        <v>42940</v>
      </c>
      <c r="S1735" s="2" t="s">
        <v>28360</v>
      </c>
      <c r="T1735" s="2" t="s">
        <v>28361</v>
      </c>
      <c r="U1735" s="12" t="n">
        <v>7.2</v>
      </c>
      <c r="V1735" s="2" t="s">
        <v>42941</v>
      </c>
    </row>
    <row r="1736" customFormat="false" ht="15" hidden="false" customHeight="false" outlineLevel="0" collapsed="false">
      <c r="A1736" s="2" t="s">
        <v>42942</v>
      </c>
      <c r="B1736" s="2" t="s">
        <v>104</v>
      </c>
      <c r="C1736" s="2" t="s">
        <v>28347</v>
      </c>
      <c r="D1736" s="2" t="s">
        <v>112</v>
      </c>
      <c r="E1736" s="2" t="s">
        <v>39935</v>
      </c>
      <c r="F1736" s="2" t="s">
        <v>42943</v>
      </c>
      <c r="G1736" s="2" t="s">
        <v>39929</v>
      </c>
      <c r="H1736" s="2" t="n">
        <v>1988</v>
      </c>
      <c r="I1736" s="2" t="s">
        <v>42944</v>
      </c>
      <c r="J1736" s="2" t="s">
        <v>31830</v>
      </c>
      <c r="K1736" s="2" t="s">
        <v>39931</v>
      </c>
      <c r="L1736" s="2" t="s">
        <v>41741</v>
      </c>
      <c r="M1736" s="2" t="s">
        <v>39933</v>
      </c>
      <c r="N1736" s="2" t="s">
        <v>42945</v>
      </c>
      <c r="O1736" s="2" t="s">
        <v>42946</v>
      </c>
      <c r="P1736" s="2" t="s">
        <v>39927</v>
      </c>
      <c r="Q1736" s="2" t="s">
        <v>41738</v>
      </c>
      <c r="R1736" s="2" t="s">
        <v>42947</v>
      </c>
      <c r="S1736" s="2" t="s">
        <v>28360</v>
      </c>
      <c r="T1736" s="2" t="s">
        <v>28361</v>
      </c>
      <c r="U1736" s="12" t="n">
        <v>7.2</v>
      </c>
      <c r="V1736" s="2" t="s">
        <v>42621</v>
      </c>
    </row>
    <row r="1737" customFormat="false" ht="15" hidden="false" customHeight="false" outlineLevel="0" collapsed="false">
      <c r="A1737" s="2" t="s">
        <v>42948</v>
      </c>
      <c r="B1737" s="2" t="s">
        <v>104</v>
      </c>
      <c r="C1737" s="2" t="s">
        <v>28347</v>
      </c>
      <c r="D1737" s="2" t="s">
        <v>112</v>
      </c>
      <c r="E1737" s="2" t="s">
        <v>40265</v>
      </c>
      <c r="F1737" s="2" t="s">
        <v>42949</v>
      </c>
      <c r="G1737" s="2" t="s">
        <v>30331</v>
      </c>
      <c r="H1737" s="2" t="n">
        <v>1986</v>
      </c>
      <c r="I1737" s="2" t="s">
        <v>30872</v>
      </c>
      <c r="J1737" s="2" t="s">
        <v>42950</v>
      </c>
      <c r="K1737" s="2" t="s">
        <v>39621</v>
      </c>
      <c r="L1737" s="2" t="s">
        <v>31779</v>
      </c>
      <c r="M1737" s="2" t="s">
        <v>30639</v>
      </c>
      <c r="N1737" s="2" t="s">
        <v>42951</v>
      </c>
      <c r="O1737" s="2" t="s">
        <v>32613</v>
      </c>
      <c r="P1737" s="2" t="s">
        <v>35031</v>
      </c>
      <c r="Q1737" s="2" t="s">
        <v>40258</v>
      </c>
      <c r="R1737" s="2" t="s">
        <v>42952</v>
      </c>
      <c r="S1737" s="2" t="s">
        <v>28360</v>
      </c>
      <c r="T1737" s="2" t="s">
        <v>28361</v>
      </c>
      <c r="U1737" s="12" t="n">
        <v>7.2</v>
      </c>
      <c r="V1737" s="2" t="s">
        <v>42953</v>
      </c>
    </row>
    <row r="1738" customFormat="false" ht="15" hidden="false" customHeight="false" outlineLevel="0" collapsed="false">
      <c r="A1738" s="2" t="s">
        <v>42954</v>
      </c>
      <c r="B1738" s="2" t="s">
        <v>104</v>
      </c>
      <c r="C1738" s="2" t="s">
        <v>28347</v>
      </c>
      <c r="D1738" s="2" t="s">
        <v>112</v>
      </c>
      <c r="E1738" s="2" t="s">
        <v>7934</v>
      </c>
      <c r="F1738" s="2"/>
      <c r="G1738" s="2" t="s">
        <v>28678</v>
      </c>
      <c r="H1738" s="2" t="n">
        <v>2010</v>
      </c>
      <c r="I1738" s="2" t="s">
        <v>33342</v>
      </c>
      <c r="J1738" s="2" t="s">
        <v>42955</v>
      </c>
      <c r="K1738" s="2" t="s">
        <v>42956</v>
      </c>
      <c r="L1738" s="2" t="s">
        <v>34162</v>
      </c>
      <c r="M1738" s="2" t="s">
        <v>29844</v>
      </c>
      <c r="N1738" s="2" t="s">
        <v>5371</v>
      </c>
      <c r="O1738" s="2" t="s">
        <v>42957</v>
      </c>
      <c r="P1738" s="2" t="s">
        <v>33347</v>
      </c>
      <c r="Q1738" s="2" t="s">
        <v>37760</v>
      </c>
      <c r="R1738" s="2" t="s">
        <v>42958</v>
      </c>
      <c r="S1738" s="2" t="s">
        <v>28360</v>
      </c>
      <c r="T1738" s="2" t="s">
        <v>28361</v>
      </c>
      <c r="U1738" s="12" t="n">
        <v>7.2</v>
      </c>
      <c r="V1738" s="2" t="s">
        <v>42959</v>
      </c>
    </row>
    <row r="1739" customFormat="false" ht="15" hidden="false" customHeight="false" outlineLevel="0" collapsed="false">
      <c r="A1739" s="2" t="s">
        <v>42960</v>
      </c>
      <c r="B1739" s="2" t="s">
        <v>104</v>
      </c>
      <c r="C1739" s="2" t="s">
        <v>28347</v>
      </c>
      <c r="D1739" s="2" t="s">
        <v>112</v>
      </c>
      <c r="E1739" s="2" t="s">
        <v>42961</v>
      </c>
      <c r="F1739" s="2"/>
      <c r="G1739" s="2" t="s">
        <v>30755</v>
      </c>
      <c r="H1739" s="2" t="n">
        <v>1984</v>
      </c>
      <c r="I1739" s="2" t="s">
        <v>36530</v>
      </c>
      <c r="J1739" s="2" t="s">
        <v>42885</v>
      </c>
      <c r="K1739" s="2" t="s">
        <v>42962</v>
      </c>
      <c r="L1739" s="2" t="s">
        <v>30758</v>
      </c>
      <c r="M1739" s="2" t="s">
        <v>42963</v>
      </c>
      <c r="N1739" s="2" t="s">
        <v>12857</v>
      </c>
      <c r="O1739" s="2" t="s">
        <v>39959</v>
      </c>
      <c r="P1739" s="2" t="s">
        <v>35939</v>
      </c>
      <c r="Q1739" s="2" t="s">
        <v>35886</v>
      </c>
      <c r="R1739" s="2" t="s">
        <v>42964</v>
      </c>
      <c r="S1739" s="2" t="s">
        <v>28360</v>
      </c>
      <c r="T1739" s="2" t="s">
        <v>28361</v>
      </c>
      <c r="U1739" s="12" t="n">
        <v>7.2</v>
      </c>
      <c r="V1739" s="2" t="s">
        <v>42965</v>
      </c>
    </row>
    <row r="1740" customFormat="false" ht="15" hidden="false" customHeight="false" outlineLevel="0" collapsed="false">
      <c r="A1740" s="2" t="s">
        <v>42966</v>
      </c>
      <c r="B1740" s="2" t="s">
        <v>104</v>
      </c>
      <c r="C1740" s="2" t="s">
        <v>28347</v>
      </c>
      <c r="D1740" s="2" t="s">
        <v>112</v>
      </c>
      <c r="E1740" s="2" t="s">
        <v>42967</v>
      </c>
      <c r="F1740" s="2"/>
      <c r="G1740" s="2" t="s">
        <v>42968</v>
      </c>
      <c r="H1740" s="2" t="n">
        <v>1979</v>
      </c>
      <c r="I1740" s="2" t="s">
        <v>31796</v>
      </c>
      <c r="J1740" s="2" t="s">
        <v>42969</v>
      </c>
      <c r="K1740" s="2" t="s">
        <v>34983</v>
      </c>
      <c r="L1740" s="2" t="s">
        <v>36371</v>
      </c>
      <c r="M1740" s="2" t="s">
        <v>42970</v>
      </c>
      <c r="N1740" s="2" t="s">
        <v>15014</v>
      </c>
      <c r="O1740" s="2" t="s">
        <v>42971</v>
      </c>
      <c r="P1740" s="2" t="s">
        <v>42972</v>
      </c>
      <c r="Q1740" s="2" t="s">
        <v>31801</v>
      </c>
      <c r="R1740" s="2" t="s">
        <v>42973</v>
      </c>
      <c r="S1740" s="2" t="s">
        <v>28360</v>
      </c>
      <c r="T1740" s="2" t="s">
        <v>28361</v>
      </c>
      <c r="U1740" s="12" t="n">
        <v>7.2</v>
      </c>
      <c r="V1740" s="2" t="s">
        <v>42974</v>
      </c>
    </row>
    <row r="1741" customFormat="false" ht="15" hidden="false" customHeight="false" outlineLevel="0" collapsed="false">
      <c r="A1741" s="2" t="s">
        <v>42975</v>
      </c>
      <c r="B1741" s="2" t="s">
        <v>104</v>
      </c>
      <c r="C1741" s="2" t="s">
        <v>28347</v>
      </c>
      <c r="D1741" s="2" t="s">
        <v>112</v>
      </c>
      <c r="E1741" s="2" t="s">
        <v>32633</v>
      </c>
      <c r="F1741" s="2"/>
      <c r="G1741" s="2" t="s">
        <v>2827</v>
      </c>
      <c r="H1741" s="2" t="n">
        <v>1974</v>
      </c>
      <c r="I1741" s="2" t="s">
        <v>33426</v>
      </c>
      <c r="J1741" s="2" t="s">
        <v>40326</v>
      </c>
      <c r="K1741" s="2" t="s">
        <v>42976</v>
      </c>
      <c r="L1741" s="2" t="s">
        <v>30227</v>
      </c>
      <c r="M1741" s="2" t="s">
        <v>30228</v>
      </c>
      <c r="N1741" s="2" t="s">
        <v>4452</v>
      </c>
      <c r="O1741" s="2" t="s">
        <v>34966</v>
      </c>
      <c r="P1741" s="2" t="s">
        <v>33616</v>
      </c>
      <c r="Q1741" s="2" t="s">
        <v>42977</v>
      </c>
      <c r="R1741" s="2" t="s">
        <v>42978</v>
      </c>
      <c r="S1741" s="2" t="s">
        <v>28360</v>
      </c>
      <c r="T1741" s="2" t="s">
        <v>28361</v>
      </c>
      <c r="U1741" s="12" t="n">
        <v>7.2</v>
      </c>
      <c r="V1741" s="2" t="s">
        <v>42979</v>
      </c>
    </row>
    <row r="1742" customFormat="false" ht="15" hidden="false" customHeight="false" outlineLevel="0" collapsed="false">
      <c r="A1742" s="2" t="s">
        <v>42980</v>
      </c>
      <c r="B1742" s="2" t="s">
        <v>104</v>
      </c>
      <c r="C1742" s="2" t="s">
        <v>28347</v>
      </c>
      <c r="D1742" s="2" t="s">
        <v>112</v>
      </c>
      <c r="E1742" s="2" t="s">
        <v>34715</v>
      </c>
      <c r="F1742" s="2" t="s">
        <v>42981</v>
      </c>
      <c r="G1742" s="2" t="s">
        <v>35297</v>
      </c>
      <c r="H1742" s="2" t="n">
        <v>1995</v>
      </c>
      <c r="I1742" s="2" t="s">
        <v>42982</v>
      </c>
      <c r="J1742" s="2" t="s">
        <v>33927</v>
      </c>
      <c r="K1742" s="2" t="s">
        <v>42983</v>
      </c>
      <c r="L1742" s="2" t="s">
        <v>29900</v>
      </c>
      <c r="M1742" s="2" t="s">
        <v>35301</v>
      </c>
      <c r="N1742" s="2" t="s">
        <v>42984</v>
      </c>
      <c r="O1742" s="2" t="s">
        <v>35296</v>
      </c>
      <c r="P1742" s="2" t="s">
        <v>35303</v>
      </c>
      <c r="Q1742" s="2" t="s">
        <v>31316</v>
      </c>
      <c r="R1742" s="2" t="s">
        <v>42985</v>
      </c>
      <c r="S1742" s="2" t="s">
        <v>28360</v>
      </c>
      <c r="T1742" s="2" t="s">
        <v>28361</v>
      </c>
      <c r="U1742" s="12" t="n">
        <v>7.2</v>
      </c>
      <c r="V1742" s="2" t="s">
        <v>42986</v>
      </c>
    </row>
    <row r="1743" customFormat="false" ht="15" hidden="false" customHeight="false" outlineLevel="0" collapsed="false">
      <c r="A1743" s="2" t="s">
        <v>42987</v>
      </c>
      <c r="B1743" s="2" t="s">
        <v>104</v>
      </c>
      <c r="C1743" s="2" t="s">
        <v>28347</v>
      </c>
      <c r="D1743" s="2" t="s">
        <v>112</v>
      </c>
      <c r="E1743" s="2" t="s">
        <v>31159</v>
      </c>
      <c r="F1743" s="2"/>
      <c r="G1743" s="2" t="s">
        <v>17419</v>
      </c>
      <c r="H1743" s="2" t="n">
        <v>1983</v>
      </c>
      <c r="I1743" s="2" t="s">
        <v>36285</v>
      </c>
      <c r="J1743" s="2" t="s">
        <v>42885</v>
      </c>
      <c r="K1743" s="2" t="s">
        <v>42988</v>
      </c>
      <c r="L1743" s="2" t="s">
        <v>31157</v>
      </c>
      <c r="M1743" s="2" t="s">
        <v>30165</v>
      </c>
      <c r="N1743" s="2" t="s">
        <v>6874</v>
      </c>
      <c r="O1743" s="2" t="s">
        <v>30169</v>
      </c>
      <c r="P1743" s="2" t="s">
        <v>30161</v>
      </c>
      <c r="Q1743" s="2" t="s">
        <v>30167</v>
      </c>
      <c r="R1743" s="2" t="s">
        <v>42989</v>
      </c>
      <c r="S1743" s="2" t="s">
        <v>28360</v>
      </c>
      <c r="T1743" s="2" t="s">
        <v>28361</v>
      </c>
      <c r="U1743" s="12" t="n">
        <v>7.2</v>
      </c>
      <c r="V1743" s="2" t="s">
        <v>42990</v>
      </c>
    </row>
    <row r="1744" customFormat="false" ht="15" hidden="false" customHeight="false" outlineLevel="0" collapsed="false">
      <c r="A1744" s="2" t="s">
        <v>42991</v>
      </c>
      <c r="B1744" s="2" t="s">
        <v>104</v>
      </c>
      <c r="C1744" s="2" t="s">
        <v>28347</v>
      </c>
      <c r="D1744" s="2" t="s">
        <v>112</v>
      </c>
      <c r="E1744" s="2" t="s">
        <v>36634</v>
      </c>
      <c r="F1744" s="2"/>
      <c r="G1744" s="2" t="s">
        <v>36628</v>
      </c>
      <c r="H1744" s="2" t="n">
        <v>1988</v>
      </c>
      <c r="I1744" s="2" t="s">
        <v>42992</v>
      </c>
      <c r="J1744" s="2" t="s">
        <v>33003</v>
      </c>
      <c r="K1744" s="2" t="s">
        <v>36630</v>
      </c>
      <c r="L1744" s="2" t="s">
        <v>42993</v>
      </c>
      <c r="M1744" s="2" t="s">
        <v>36632</v>
      </c>
      <c r="N1744" s="2" t="s">
        <v>10013</v>
      </c>
      <c r="O1744" s="2" t="s">
        <v>36636</v>
      </c>
      <c r="P1744" s="2" t="s">
        <v>42994</v>
      </c>
      <c r="Q1744" s="2" t="s">
        <v>36635</v>
      </c>
      <c r="R1744" s="2" t="s">
        <v>42995</v>
      </c>
      <c r="S1744" s="2" t="s">
        <v>28360</v>
      </c>
      <c r="T1744" s="2" t="s">
        <v>28361</v>
      </c>
      <c r="U1744" s="12" t="n">
        <v>7.2</v>
      </c>
      <c r="V1744" s="2" t="s">
        <v>42996</v>
      </c>
    </row>
    <row r="1745" customFormat="false" ht="15" hidden="false" customHeight="false" outlineLevel="0" collapsed="false">
      <c r="A1745" s="2" t="s">
        <v>42997</v>
      </c>
      <c r="B1745" s="2" t="s">
        <v>104</v>
      </c>
      <c r="C1745" s="2" t="s">
        <v>28347</v>
      </c>
      <c r="D1745" s="2" t="s">
        <v>112</v>
      </c>
      <c r="E1745" s="2" t="s">
        <v>7793</v>
      </c>
      <c r="F1745" s="2"/>
      <c r="G1745" s="2" t="s">
        <v>28378</v>
      </c>
      <c r="H1745" s="2" t="n">
        <v>2015</v>
      </c>
      <c r="I1745" s="2" t="s">
        <v>33686</v>
      </c>
      <c r="J1745" s="2" t="s">
        <v>42998</v>
      </c>
      <c r="K1745" s="2" t="s">
        <v>29312</v>
      </c>
      <c r="L1745" s="2" t="s">
        <v>34494</v>
      </c>
      <c r="M1745" s="2" t="s">
        <v>29007</v>
      </c>
      <c r="N1745" s="2" t="s">
        <v>7798</v>
      </c>
      <c r="O1745" s="2" t="s">
        <v>42999</v>
      </c>
      <c r="P1745" s="2" t="s">
        <v>35863</v>
      </c>
      <c r="Q1745" s="2" t="s">
        <v>31163</v>
      </c>
      <c r="R1745" s="2" t="s">
        <v>43000</v>
      </c>
      <c r="S1745" s="2" t="s">
        <v>28360</v>
      </c>
      <c r="T1745" s="2" t="s">
        <v>28361</v>
      </c>
      <c r="U1745" s="12" t="n">
        <v>7.2</v>
      </c>
      <c r="V1745" s="2" t="s">
        <v>43001</v>
      </c>
    </row>
    <row r="1746" customFormat="false" ht="15" hidden="false" customHeight="false" outlineLevel="0" collapsed="false">
      <c r="A1746" s="2" t="s">
        <v>43002</v>
      </c>
      <c r="B1746" s="2" t="s">
        <v>104</v>
      </c>
      <c r="C1746" s="2" t="s">
        <v>28347</v>
      </c>
      <c r="D1746" s="2" t="s">
        <v>112</v>
      </c>
      <c r="E1746" s="2" t="s">
        <v>43003</v>
      </c>
      <c r="F1746" s="2"/>
      <c r="G1746" s="2" t="s">
        <v>15033</v>
      </c>
      <c r="H1746" s="2" t="n">
        <v>1989</v>
      </c>
      <c r="I1746" s="2" t="s">
        <v>31456</v>
      </c>
      <c r="J1746" s="2" t="s">
        <v>42885</v>
      </c>
      <c r="K1746" s="2" t="s">
        <v>32053</v>
      </c>
      <c r="L1746" s="2" t="s">
        <v>32054</v>
      </c>
      <c r="M1746" s="2" t="s">
        <v>29055</v>
      </c>
      <c r="N1746" s="2" t="s">
        <v>43004</v>
      </c>
      <c r="O1746" s="2" t="s">
        <v>31447</v>
      </c>
      <c r="P1746" s="2" t="s">
        <v>31477</v>
      </c>
      <c r="Q1746" s="2" t="s">
        <v>30593</v>
      </c>
      <c r="R1746" s="2" t="s">
        <v>43005</v>
      </c>
      <c r="S1746" s="2" t="s">
        <v>28360</v>
      </c>
      <c r="T1746" s="2" t="s">
        <v>28361</v>
      </c>
      <c r="U1746" s="12" t="n">
        <v>7.2</v>
      </c>
      <c r="V1746" s="2" t="s">
        <v>43006</v>
      </c>
    </row>
    <row r="1747" customFormat="false" ht="15" hidden="false" customHeight="false" outlineLevel="0" collapsed="false">
      <c r="A1747" s="2" t="s">
        <v>43007</v>
      </c>
      <c r="B1747" s="2" t="s">
        <v>104</v>
      </c>
      <c r="C1747" s="2" t="s">
        <v>28347</v>
      </c>
      <c r="D1747" s="2" t="s">
        <v>112</v>
      </c>
      <c r="E1747" s="2" t="s">
        <v>43008</v>
      </c>
      <c r="F1747" s="2"/>
      <c r="G1747" s="2" t="s">
        <v>39061</v>
      </c>
      <c r="H1747" s="2" t="n">
        <v>1973</v>
      </c>
      <c r="I1747" s="2" t="s">
        <v>43009</v>
      </c>
      <c r="J1747" s="2" t="s">
        <v>35739</v>
      </c>
      <c r="K1747" s="2" t="s">
        <v>43010</v>
      </c>
      <c r="L1747" s="2" t="s">
        <v>43011</v>
      </c>
      <c r="M1747" s="2" t="s">
        <v>39065</v>
      </c>
      <c r="N1747" s="2" t="s">
        <v>21867</v>
      </c>
      <c r="O1747" s="2" t="s">
        <v>39067</v>
      </c>
      <c r="P1747" s="2" t="s">
        <v>43012</v>
      </c>
      <c r="Q1747" s="2" t="s">
        <v>43013</v>
      </c>
      <c r="R1747" s="2" t="s">
        <v>43014</v>
      </c>
      <c r="S1747" s="2" t="s">
        <v>28360</v>
      </c>
      <c r="T1747" s="2" t="s">
        <v>28361</v>
      </c>
      <c r="U1747" s="12" t="n">
        <v>7.2</v>
      </c>
      <c r="V1747" s="2" t="s">
        <v>43015</v>
      </c>
    </row>
    <row r="1748" customFormat="false" ht="15" hidden="false" customHeight="false" outlineLevel="0" collapsed="false">
      <c r="A1748" s="2" t="s">
        <v>43016</v>
      </c>
      <c r="B1748" s="2" t="s">
        <v>104</v>
      </c>
      <c r="C1748" s="2" t="s">
        <v>28347</v>
      </c>
      <c r="D1748" s="2" t="s">
        <v>112</v>
      </c>
      <c r="E1748" s="2" t="s">
        <v>31330</v>
      </c>
      <c r="F1748" s="2"/>
      <c r="G1748" s="2" t="s">
        <v>28903</v>
      </c>
      <c r="H1748" s="2" t="n">
        <v>1989</v>
      </c>
      <c r="I1748" s="2" t="s">
        <v>36002</v>
      </c>
      <c r="J1748" s="2" t="s">
        <v>37281</v>
      </c>
      <c r="K1748" s="2" t="s">
        <v>39606</v>
      </c>
      <c r="L1748" s="2" t="s">
        <v>35408</v>
      </c>
      <c r="M1748" s="2" t="s">
        <v>33643</v>
      </c>
      <c r="N1748" s="2" t="s">
        <v>43017</v>
      </c>
      <c r="O1748" s="2" t="s">
        <v>42356</v>
      </c>
      <c r="P1748" s="2" t="s">
        <v>35848</v>
      </c>
      <c r="Q1748" s="2" t="s">
        <v>43018</v>
      </c>
      <c r="R1748" s="2" t="s">
        <v>43019</v>
      </c>
      <c r="S1748" s="2" t="s">
        <v>28360</v>
      </c>
      <c r="T1748" s="2" t="s">
        <v>28361</v>
      </c>
      <c r="U1748" s="12" t="n">
        <v>7.2</v>
      </c>
      <c r="V1748" s="2" t="s">
        <v>43020</v>
      </c>
    </row>
    <row r="1749" customFormat="false" ht="15" hidden="false" customHeight="false" outlineLevel="0" collapsed="false">
      <c r="A1749" s="2" t="s">
        <v>43021</v>
      </c>
      <c r="B1749" s="2" t="s">
        <v>104</v>
      </c>
      <c r="C1749" s="2" t="s">
        <v>28347</v>
      </c>
      <c r="D1749" s="2" t="s">
        <v>112</v>
      </c>
      <c r="E1749" s="2" t="s">
        <v>35957</v>
      </c>
      <c r="F1749" s="2"/>
      <c r="G1749" s="2" t="s">
        <v>29385</v>
      </c>
      <c r="H1749" s="2" t="n">
        <v>2022</v>
      </c>
      <c r="I1749" s="2" t="s">
        <v>28367</v>
      </c>
      <c r="J1749" s="2" t="s">
        <v>42042</v>
      </c>
      <c r="K1749" s="2" t="s">
        <v>30362</v>
      </c>
      <c r="L1749" s="2" t="s">
        <v>28370</v>
      </c>
      <c r="M1749" s="2" t="s">
        <v>30062</v>
      </c>
      <c r="N1749" s="2" t="s">
        <v>43022</v>
      </c>
      <c r="O1749" s="2" t="s">
        <v>38080</v>
      </c>
      <c r="P1749" s="2" t="s">
        <v>34641</v>
      </c>
      <c r="Q1749" s="2" t="s">
        <v>41084</v>
      </c>
      <c r="R1749" s="2" t="s">
        <v>43023</v>
      </c>
      <c r="S1749" s="2" t="s">
        <v>28360</v>
      </c>
      <c r="T1749" s="2" t="s">
        <v>28361</v>
      </c>
      <c r="U1749" s="12" t="n">
        <v>7.2</v>
      </c>
      <c r="V1749" s="2" t="s">
        <v>43024</v>
      </c>
    </row>
    <row r="1750" customFormat="false" ht="15" hidden="false" customHeight="false" outlineLevel="0" collapsed="false">
      <c r="A1750" s="2" t="s">
        <v>43025</v>
      </c>
      <c r="B1750" s="2" t="s">
        <v>104</v>
      </c>
      <c r="C1750" s="2" t="s">
        <v>28347</v>
      </c>
      <c r="D1750" s="2" t="s">
        <v>112</v>
      </c>
      <c r="E1750" s="2" t="s">
        <v>33431</v>
      </c>
      <c r="F1750" s="2"/>
      <c r="G1750" s="2" t="s">
        <v>2827</v>
      </c>
      <c r="H1750" s="2" t="n">
        <v>1975</v>
      </c>
      <c r="I1750" s="2" t="s">
        <v>37430</v>
      </c>
      <c r="J1750" s="2" t="s">
        <v>43026</v>
      </c>
      <c r="K1750" s="2" t="s">
        <v>43027</v>
      </c>
      <c r="L1750" s="2" t="s">
        <v>30227</v>
      </c>
      <c r="M1750" s="2" t="s">
        <v>30228</v>
      </c>
      <c r="N1750" s="2" t="s">
        <v>10710</v>
      </c>
      <c r="O1750" s="2" t="s">
        <v>43028</v>
      </c>
      <c r="P1750" s="2" t="s">
        <v>37689</v>
      </c>
      <c r="Q1750" s="2" t="s">
        <v>33492</v>
      </c>
      <c r="R1750" s="2" t="s">
        <v>43029</v>
      </c>
      <c r="S1750" s="2" t="s">
        <v>28360</v>
      </c>
      <c r="T1750" s="2" t="s">
        <v>28361</v>
      </c>
      <c r="U1750" s="12" t="n">
        <v>7.2</v>
      </c>
      <c r="V1750" s="2" t="s">
        <v>43030</v>
      </c>
    </row>
    <row r="1751" customFormat="false" ht="15" hidden="false" customHeight="false" outlineLevel="0" collapsed="false">
      <c r="A1751" s="2" t="s">
        <v>43031</v>
      </c>
      <c r="B1751" s="2" t="s">
        <v>104</v>
      </c>
      <c r="C1751" s="2" t="s">
        <v>28347</v>
      </c>
      <c r="D1751" s="2" t="s">
        <v>112</v>
      </c>
      <c r="E1751" s="2" t="s">
        <v>43032</v>
      </c>
      <c r="F1751" s="2"/>
      <c r="G1751" s="2" t="s">
        <v>29605</v>
      </c>
      <c r="H1751" s="2" t="n">
        <v>1958</v>
      </c>
      <c r="I1751" s="2" t="s">
        <v>43033</v>
      </c>
      <c r="J1751" s="2" t="s">
        <v>35727</v>
      </c>
      <c r="K1751" s="2" t="s">
        <v>43034</v>
      </c>
      <c r="L1751" s="2" t="s">
        <v>35652</v>
      </c>
      <c r="M1751" s="2" t="s">
        <v>35653</v>
      </c>
      <c r="N1751" s="2" t="s">
        <v>43035</v>
      </c>
      <c r="O1751" s="2" t="s">
        <v>43036</v>
      </c>
      <c r="P1751" s="2" t="s">
        <v>43037</v>
      </c>
      <c r="Q1751" s="2" t="s">
        <v>43038</v>
      </c>
      <c r="R1751" s="2" t="s">
        <v>43039</v>
      </c>
      <c r="S1751" s="2" t="s">
        <v>28360</v>
      </c>
      <c r="T1751" s="2" t="s">
        <v>28361</v>
      </c>
      <c r="U1751" s="12" t="n">
        <v>7.2</v>
      </c>
      <c r="V1751" s="2" t="s">
        <v>43040</v>
      </c>
    </row>
    <row r="1752" customFormat="false" ht="15" hidden="false" customHeight="false" outlineLevel="0" collapsed="false">
      <c r="A1752" s="2" t="s">
        <v>43041</v>
      </c>
      <c r="B1752" s="2" t="s">
        <v>104</v>
      </c>
      <c r="C1752" s="2" t="s">
        <v>28347</v>
      </c>
      <c r="D1752" s="2" t="s">
        <v>112</v>
      </c>
      <c r="E1752" s="2" t="s">
        <v>42312</v>
      </c>
      <c r="F1752" s="2"/>
      <c r="G1752" s="2" t="s">
        <v>36200</v>
      </c>
      <c r="H1752" s="2" t="n">
        <v>1991</v>
      </c>
      <c r="I1752" s="2" t="s">
        <v>40019</v>
      </c>
      <c r="J1752" s="2" t="s">
        <v>37305</v>
      </c>
      <c r="K1752" s="2" t="s">
        <v>43042</v>
      </c>
      <c r="L1752" s="2" t="s">
        <v>36856</v>
      </c>
      <c r="M1752" s="2" t="s">
        <v>36203</v>
      </c>
      <c r="N1752" s="2" t="s">
        <v>43043</v>
      </c>
      <c r="O1752" s="2" t="s">
        <v>37010</v>
      </c>
      <c r="P1752" s="2" t="s">
        <v>34824</v>
      </c>
      <c r="Q1752" s="2" t="s">
        <v>40024</v>
      </c>
      <c r="R1752" s="2" t="s">
        <v>43044</v>
      </c>
      <c r="S1752" s="2" t="s">
        <v>28360</v>
      </c>
      <c r="T1752" s="2" t="s">
        <v>28361</v>
      </c>
      <c r="U1752" s="12" t="n">
        <v>7.2</v>
      </c>
      <c r="V1752" s="2" t="s">
        <v>43045</v>
      </c>
    </row>
    <row r="1753" customFormat="false" ht="15" hidden="false" customHeight="false" outlineLevel="0" collapsed="false">
      <c r="A1753" s="2" t="s">
        <v>43046</v>
      </c>
      <c r="B1753" s="2" t="s">
        <v>104</v>
      </c>
      <c r="C1753" s="2" t="s">
        <v>28347</v>
      </c>
      <c r="D1753" s="2" t="s">
        <v>112</v>
      </c>
      <c r="E1753" s="2" t="s">
        <v>32326</v>
      </c>
      <c r="F1753" s="2"/>
      <c r="G1753" s="2" t="s">
        <v>28448</v>
      </c>
      <c r="H1753" s="2" t="n">
        <v>1972</v>
      </c>
      <c r="I1753" s="2" t="s">
        <v>43047</v>
      </c>
      <c r="J1753" s="2" t="s">
        <v>40326</v>
      </c>
      <c r="K1753" s="2" t="s">
        <v>43048</v>
      </c>
      <c r="L1753" s="2" t="s">
        <v>32432</v>
      </c>
      <c r="M1753" s="2" t="s">
        <v>28453</v>
      </c>
      <c r="N1753" s="2" t="s">
        <v>2463</v>
      </c>
      <c r="O1753" s="2" t="s">
        <v>33281</v>
      </c>
      <c r="P1753" s="2" t="s">
        <v>35010</v>
      </c>
      <c r="Q1753" s="2" t="s">
        <v>29415</v>
      </c>
      <c r="R1753" s="2" t="s">
        <v>43049</v>
      </c>
      <c r="S1753" s="2" t="s">
        <v>28360</v>
      </c>
      <c r="T1753" s="2" t="s">
        <v>28361</v>
      </c>
      <c r="U1753" s="12" t="n">
        <v>7.2</v>
      </c>
      <c r="V1753" s="2" t="s">
        <v>43050</v>
      </c>
    </row>
    <row r="1754" customFormat="false" ht="15" hidden="false" customHeight="false" outlineLevel="0" collapsed="false">
      <c r="A1754" s="2" t="s">
        <v>43051</v>
      </c>
      <c r="B1754" s="2" t="s">
        <v>104</v>
      </c>
      <c r="C1754" s="2" t="s">
        <v>28347</v>
      </c>
      <c r="D1754" s="2" t="s">
        <v>112</v>
      </c>
      <c r="E1754" s="2" t="s">
        <v>32909</v>
      </c>
      <c r="F1754" s="2"/>
      <c r="G1754" s="2" t="s">
        <v>43052</v>
      </c>
      <c r="H1754" s="2" t="n">
        <v>1973</v>
      </c>
      <c r="I1754" s="2" t="s">
        <v>33919</v>
      </c>
      <c r="J1754" s="2" t="s">
        <v>35732</v>
      </c>
      <c r="K1754" s="2" t="s">
        <v>43053</v>
      </c>
      <c r="L1754" s="2" t="s">
        <v>43054</v>
      </c>
      <c r="M1754" s="2" t="s">
        <v>43055</v>
      </c>
      <c r="N1754" s="2" t="s">
        <v>43056</v>
      </c>
      <c r="O1754" s="2" t="s">
        <v>43057</v>
      </c>
      <c r="P1754" s="2" t="s">
        <v>33903</v>
      </c>
      <c r="Q1754" s="2" t="s">
        <v>37195</v>
      </c>
      <c r="R1754" s="2" t="s">
        <v>43058</v>
      </c>
      <c r="S1754" s="2" t="s">
        <v>28360</v>
      </c>
      <c r="T1754" s="2" t="s">
        <v>28361</v>
      </c>
      <c r="U1754" s="12" t="n">
        <v>7.2</v>
      </c>
      <c r="V1754" s="2" t="s">
        <v>43059</v>
      </c>
    </row>
    <row r="1755" customFormat="false" ht="15" hidden="false" customHeight="false" outlineLevel="0" collapsed="false">
      <c r="A1755" s="2" t="s">
        <v>43060</v>
      </c>
      <c r="B1755" s="2" t="s">
        <v>104</v>
      </c>
      <c r="C1755" s="2" t="s">
        <v>28347</v>
      </c>
      <c r="D1755" s="2" t="s">
        <v>112</v>
      </c>
      <c r="E1755" s="2" t="s">
        <v>41526</v>
      </c>
      <c r="F1755" s="2"/>
      <c r="G1755" s="2" t="s">
        <v>39644</v>
      </c>
      <c r="H1755" s="2" t="n">
        <v>1972</v>
      </c>
      <c r="I1755" s="2" t="s">
        <v>34939</v>
      </c>
      <c r="J1755" s="2" t="s">
        <v>32684</v>
      </c>
      <c r="K1755" s="2" t="s">
        <v>43061</v>
      </c>
      <c r="L1755" s="2" t="s">
        <v>39646</v>
      </c>
      <c r="M1755" s="2" t="s">
        <v>39647</v>
      </c>
      <c r="N1755" s="2" t="s">
        <v>43062</v>
      </c>
      <c r="O1755" s="2" t="s">
        <v>37685</v>
      </c>
      <c r="P1755" s="2" t="s">
        <v>35321</v>
      </c>
      <c r="Q1755" s="2" t="s">
        <v>39682</v>
      </c>
      <c r="R1755" s="2" t="s">
        <v>43063</v>
      </c>
      <c r="S1755" s="2" t="s">
        <v>28360</v>
      </c>
      <c r="T1755" s="2" t="s">
        <v>28361</v>
      </c>
      <c r="U1755" s="12" t="n">
        <v>7.2</v>
      </c>
      <c r="V1755" s="2" t="s">
        <v>43064</v>
      </c>
    </row>
    <row r="1756" customFormat="false" ht="15" hidden="false" customHeight="false" outlineLevel="0" collapsed="false">
      <c r="A1756" s="2" t="s">
        <v>43065</v>
      </c>
      <c r="B1756" s="2" t="s">
        <v>104</v>
      </c>
      <c r="C1756" s="2" t="s">
        <v>28347</v>
      </c>
      <c r="D1756" s="2" t="s">
        <v>112</v>
      </c>
      <c r="E1756" s="2" t="s">
        <v>43066</v>
      </c>
      <c r="F1756" s="2"/>
      <c r="G1756" s="2" t="s">
        <v>32310</v>
      </c>
      <c r="H1756" s="2" t="n">
        <v>1983</v>
      </c>
      <c r="I1756" s="2" t="s">
        <v>34443</v>
      </c>
      <c r="J1756" s="2" t="s">
        <v>37305</v>
      </c>
      <c r="K1756" s="2" t="s">
        <v>43067</v>
      </c>
      <c r="L1756" s="2" t="s">
        <v>34042</v>
      </c>
      <c r="M1756" s="2" t="s">
        <v>33419</v>
      </c>
      <c r="N1756" s="2" t="s">
        <v>43068</v>
      </c>
      <c r="O1756" s="2" t="s">
        <v>30121</v>
      </c>
      <c r="P1756" s="2" t="s">
        <v>30255</v>
      </c>
      <c r="Q1756" s="2" t="s">
        <v>34010</v>
      </c>
      <c r="R1756" s="2" t="s">
        <v>43069</v>
      </c>
      <c r="S1756" s="2" t="s">
        <v>28360</v>
      </c>
      <c r="T1756" s="2" t="s">
        <v>28361</v>
      </c>
      <c r="U1756" s="12" t="n">
        <v>7.2</v>
      </c>
      <c r="V1756" s="2" t="s">
        <v>43045</v>
      </c>
    </row>
    <row r="1757" customFormat="false" ht="15" hidden="false" customHeight="false" outlineLevel="0" collapsed="false">
      <c r="A1757" s="2" t="s">
        <v>43070</v>
      </c>
      <c r="B1757" s="2" t="s">
        <v>104</v>
      </c>
      <c r="C1757" s="2" t="s">
        <v>28347</v>
      </c>
      <c r="D1757" s="2" t="s">
        <v>112</v>
      </c>
      <c r="E1757" s="2" t="s">
        <v>28358</v>
      </c>
      <c r="F1757" s="2"/>
      <c r="G1757" s="2" t="s">
        <v>28416</v>
      </c>
      <c r="H1757" s="2" t="n">
        <v>2009</v>
      </c>
      <c r="I1757" s="2" t="s">
        <v>28568</v>
      </c>
      <c r="J1757" s="2" t="s">
        <v>43071</v>
      </c>
      <c r="K1757" s="2" t="s">
        <v>29256</v>
      </c>
      <c r="L1757" s="2" t="s">
        <v>28823</v>
      </c>
      <c r="M1757" s="2" t="s">
        <v>28737</v>
      </c>
      <c r="N1757" s="2" t="s">
        <v>43072</v>
      </c>
      <c r="O1757" s="2" t="s">
        <v>40475</v>
      </c>
      <c r="P1757" s="2" t="s">
        <v>30369</v>
      </c>
      <c r="Q1757" s="2" t="s">
        <v>35970</v>
      </c>
      <c r="R1757" s="2" t="s">
        <v>43073</v>
      </c>
      <c r="S1757" s="2" t="s">
        <v>28360</v>
      </c>
      <c r="T1757" s="2" t="s">
        <v>28361</v>
      </c>
      <c r="U1757" s="12" t="n">
        <v>7.2</v>
      </c>
      <c r="V1757" s="2" t="s">
        <v>43074</v>
      </c>
    </row>
    <row r="1758" customFormat="false" ht="15" hidden="false" customHeight="false" outlineLevel="0" collapsed="false">
      <c r="A1758" s="2" t="s">
        <v>43075</v>
      </c>
      <c r="B1758" s="2" t="s">
        <v>104</v>
      </c>
      <c r="C1758" s="2" t="s">
        <v>28347</v>
      </c>
      <c r="D1758" s="2" t="s">
        <v>112</v>
      </c>
      <c r="E1758" s="2" t="s">
        <v>34985</v>
      </c>
      <c r="F1758" s="2" t="s">
        <v>43076</v>
      </c>
      <c r="G1758" s="2" t="s">
        <v>43077</v>
      </c>
      <c r="H1758" s="2" t="n">
        <v>1978</v>
      </c>
      <c r="I1758" s="2" t="s">
        <v>36963</v>
      </c>
      <c r="J1758" s="2" t="s">
        <v>30931</v>
      </c>
      <c r="K1758" s="2" t="s">
        <v>43078</v>
      </c>
      <c r="L1758" s="2" t="s">
        <v>43079</v>
      </c>
      <c r="M1758" s="2" t="s">
        <v>43080</v>
      </c>
      <c r="N1758" s="2" t="s">
        <v>43081</v>
      </c>
      <c r="O1758" s="2" t="s">
        <v>43082</v>
      </c>
      <c r="P1758" s="2" t="s">
        <v>2033</v>
      </c>
      <c r="Q1758" s="2" t="s">
        <v>34987</v>
      </c>
      <c r="R1758" s="2" t="s">
        <v>43083</v>
      </c>
      <c r="S1758" s="2" t="s">
        <v>28360</v>
      </c>
      <c r="T1758" s="2" t="s">
        <v>28361</v>
      </c>
      <c r="U1758" s="12" t="n">
        <v>7.2</v>
      </c>
      <c r="V1758" s="2" t="s">
        <v>43084</v>
      </c>
    </row>
    <row r="1759" customFormat="false" ht="15" hidden="false" customHeight="false" outlineLevel="0" collapsed="false">
      <c r="A1759" s="2" t="s">
        <v>43085</v>
      </c>
      <c r="B1759" s="2" t="s">
        <v>104</v>
      </c>
      <c r="C1759" s="2" t="s">
        <v>28347</v>
      </c>
      <c r="D1759" s="2" t="s">
        <v>112</v>
      </c>
      <c r="E1759" s="2" t="s">
        <v>34016</v>
      </c>
      <c r="F1759" s="2"/>
      <c r="G1759" s="2" t="s">
        <v>36200</v>
      </c>
      <c r="H1759" s="2" t="n">
        <v>1981</v>
      </c>
      <c r="I1759" s="2" t="s">
        <v>31741</v>
      </c>
      <c r="J1759" s="2" t="s">
        <v>36340</v>
      </c>
      <c r="K1759" s="2" t="s">
        <v>43086</v>
      </c>
      <c r="L1759" s="2" t="s">
        <v>36856</v>
      </c>
      <c r="M1759" s="2" t="s">
        <v>36203</v>
      </c>
      <c r="N1759" s="2" t="s">
        <v>43087</v>
      </c>
      <c r="O1759" s="2" t="s">
        <v>30003</v>
      </c>
      <c r="P1759" s="2" t="s">
        <v>33417</v>
      </c>
      <c r="Q1759" s="2" t="s">
        <v>37361</v>
      </c>
      <c r="R1759" s="2" t="s">
        <v>43088</v>
      </c>
      <c r="S1759" s="2" t="s">
        <v>28360</v>
      </c>
      <c r="T1759" s="2" t="s">
        <v>28361</v>
      </c>
      <c r="U1759" s="12" t="n">
        <v>7.2</v>
      </c>
      <c r="V1759" s="2" t="s">
        <v>43089</v>
      </c>
    </row>
    <row r="1760" customFormat="false" ht="15" hidden="false" customHeight="false" outlineLevel="0" collapsed="false">
      <c r="A1760" s="2" t="s">
        <v>43090</v>
      </c>
      <c r="B1760" s="2" t="s">
        <v>104</v>
      </c>
      <c r="C1760" s="2" t="s">
        <v>28347</v>
      </c>
      <c r="D1760" s="2" t="s">
        <v>112</v>
      </c>
      <c r="E1760" s="2" t="s">
        <v>43091</v>
      </c>
      <c r="F1760" s="2" t="s">
        <v>43092</v>
      </c>
      <c r="G1760" s="2" t="s">
        <v>43093</v>
      </c>
      <c r="H1760" s="2" t="n">
        <v>1987</v>
      </c>
      <c r="I1760" s="2" t="s">
        <v>30346</v>
      </c>
      <c r="J1760" s="2" t="s">
        <v>31031</v>
      </c>
      <c r="K1760" s="2" t="s">
        <v>43094</v>
      </c>
      <c r="L1760" s="2" t="s">
        <v>43095</v>
      </c>
      <c r="M1760" s="2" t="s">
        <v>43096</v>
      </c>
      <c r="N1760" s="2" t="s">
        <v>43097</v>
      </c>
      <c r="O1760" s="2" t="s">
        <v>40644</v>
      </c>
      <c r="P1760" s="2" t="s">
        <v>43098</v>
      </c>
      <c r="Q1760" s="2" t="s">
        <v>41756</v>
      </c>
      <c r="R1760" s="2" t="s">
        <v>43099</v>
      </c>
      <c r="S1760" s="2" t="s">
        <v>28360</v>
      </c>
      <c r="T1760" s="2" t="s">
        <v>28361</v>
      </c>
      <c r="U1760" s="12" t="n">
        <v>7.1</v>
      </c>
      <c r="V1760" s="2" t="s">
        <v>43100</v>
      </c>
    </row>
    <row r="1761" customFormat="false" ht="15" hidden="false" customHeight="false" outlineLevel="0" collapsed="false">
      <c r="A1761" s="2" t="s">
        <v>43101</v>
      </c>
      <c r="B1761" s="2" t="s">
        <v>104</v>
      </c>
      <c r="C1761" s="2" t="s">
        <v>28347</v>
      </c>
      <c r="D1761" s="2" t="s">
        <v>112</v>
      </c>
      <c r="E1761" s="2" t="s">
        <v>43102</v>
      </c>
      <c r="F1761" s="2" t="s">
        <v>43103</v>
      </c>
      <c r="G1761" s="2" t="s">
        <v>41331</v>
      </c>
      <c r="H1761" s="2" t="n">
        <v>2001</v>
      </c>
      <c r="I1761" s="2" t="s">
        <v>30744</v>
      </c>
      <c r="J1761" s="2" t="s">
        <v>29586</v>
      </c>
      <c r="K1761" s="2" t="s">
        <v>43104</v>
      </c>
      <c r="L1761" s="2" t="s">
        <v>29698</v>
      </c>
      <c r="M1761" s="2" t="s">
        <v>41333</v>
      </c>
      <c r="N1761" s="2" t="s">
        <v>43105</v>
      </c>
      <c r="O1761" s="2" t="s">
        <v>30600</v>
      </c>
      <c r="P1761" s="2" t="s">
        <v>30521</v>
      </c>
      <c r="Q1761" s="2" t="s">
        <v>28793</v>
      </c>
      <c r="R1761" s="2" t="s">
        <v>43106</v>
      </c>
      <c r="S1761" s="2" t="s">
        <v>28360</v>
      </c>
      <c r="T1761" s="2" t="s">
        <v>28361</v>
      </c>
      <c r="U1761" s="12" t="n">
        <v>7.1</v>
      </c>
      <c r="V1761" s="2" t="s">
        <v>43107</v>
      </c>
    </row>
    <row r="1762" customFormat="false" ht="15" hidden="false" customHeight="false" outlineLevel="0" collapsed="false">
      <c r="A1762" s="2" t="s">
        <v>43108</v>
      </c>
      <c r="B1762" s="2" t="s">
        <v>104</v>
      </c>
      <c r="C1762" s="2" t="s">
        <v>28347</v>
      </c>
      <c r="D1762" s="2" t="s">
        <v>112</v>
      </c>
      <c r="E1762" s="2" t="s">
        <v>29922</v>
      </c>
      <c r="F1762" s="2"/>
      <c r="G1762" s="2" t="s">
        <v>43109</v>
      </c>
      <c r="H1762" s="2" t="n">
        <v>2001</v>
      </c>
      <c r="I1762" s="2" t="s">
        <v>30744</v>
      </c>
      <c r="J1762" s="2" t="s">
        <v>29586</v>
      </c>
      <c r="K1762" s="2" t="s">
        <v>43110</v>
      </c>
      <c r="L1762" s="2" t="s">
        <v>43111</v>
      </c>
      <c r="M1762" s="2" t="s">
        <v>43112</v>
      </c>
      <c r="N1762" s="2" t="s">
        <v>43113</v>
      </c>
      <c r="O1762" s="2" t="s">
        <v>42661</v>
      </c>
      <c r="P1762" s="2" t="s">
        <v>32764</v>
      </c>
      <c r="Q1762" s="2" t="s">
        <v>106</v>
      </c>
      <c r="R1762" s="2" t="s">
        <v>43114</v>
      </c>
      <c r="S1762" s="2" t="s">
        <v>28360</v>
      </c>
      <c r="T1762" s="2" t="s">
        <v>28361</v>
      </c>
      <c r="U1762" s="12" t="n">
        <v>7.1</v>
      </c>
      <c r="V1762" s="2" t="s">
        <v>43107</v>
      </c>
    </row>
    <row r="1763" customFormat="false" ht="15" hidden="false" customHeight="false" outlineLevel="0" collapsed="false">
      <c r="A1763" s="2" t="s">
        <v>43115</v>
      </c>
      <c r="B1763" s="2" t="s">
        <v>104</v>
      </c>
      <c r="C1763" s="2" t="s">
        <v>28347</v>
      </c>
      <c r="D1763" s="2" t="s">
        <v>112</v>
      </c>
      <c r="E1763" s="2" t="s">
        <v>35238</v>
      </c>
      <c r="F1763" s="2"/>
      <c r="G1763" s="2" t="s">
        <v>40129</v>
      </c>
      <c r="H1763" s="2" t="n">
        <v>2006</v>
      </c>
      <c r="I1763" s="2" t="s">
        <v>43116</v>
      </c>
      <c r="J1763" s="2" t="s">
        <v>43117</v>
      </c>
      <c r="K1763" s="2" t="s">
        <v>43118</v>
      </c>
      <c r="L1763" s="2" t="s">
        <v>43119</v>
      </c>
      <c r="M1763" s="2" t="s">
        <v>43120</v>
      </c>
      <c r="N1763" s="2" t="s">
        <v>7571</v>
      </c>
      <c r="O1763" s="2" t="s">
        <v>43121</v>
      </c>
      <c r="P1763" s="2" t="s">
        <v>43122</v>
      </c>
      <c r="Q1763" s="2" t="s">
        <v>39385</v>
      </c>
      <c r="R1763" s="2" t="s">
        <v>43123</v>
      </c>
      <c r="S1763" s="2" t="s">
        <v>28360</v>
      </c>
      <c r="T1763" s="2" t="s">
        <v>28361</v>
      </c>
      <c r="U1763" s="12" t="n">
        <v>7.1</v>
      </c>
      <c r="V1763" s="2" t="s">
        <v>43124</v>
      </c>
    </row>
    <row r="1764" customFormat="false" ht="15" hidden="false" customHeight="false" outlineLevel="0" collapsed="false">
      <c r="A1764" s="2" t="s">
        <v>43125</v>
      </c>
      <c r="B1764" s="2" t="s">
        <v>104</v>
      </c>
      <c r="C1764" s="2" t="s">
        <v>28347</v>
      </c>
      <c r="D1764" s="2" t="s">
        <v>112</v>
      </c>
      <c r="E1764" s="2" t="s">
        <v>43126</v>
      </c>
      <c r="F1764" s="2"/>
      <c r="G1764" s="2" t="s">
        <v>43127</v>
      </c>
      <c r="H1764" s="2" t="n">
        <v>2016</v>
      </c>
      <c r="I1764" s="2" t="s">
        <v>43128</v>
      </c>
      <c r="J1764" s="2" t="s">
        <v>29586</v>
      </c>
      <c r="K1764" s="2" t="s">
        <v>43129</v>
      </c>
      <c r="L1764" s="2" t="s">
        <v>32775</v>
      </c>
      <c r="M1764" s="2" t="s">
        <v>43130</v>
      </c>
      <c r="N1764" s="2" t="s">
        <v>734</v>
      </c>
      <c r="O1764" s="2" t="s">
        <v>35581</v>
      </c>
      <c r="P1764" s="2" t="s">
        <v>39195</v>
      </c>
      <c r="Q1764" s="2" t="s">
        <v>37782</v>
      </c>
      <c r="R1764" s="2" t="s">
        <v>43131</v>
      </c>
      <c r="S1764" s="2" t="s">
        <v>28360</v>
      </c>
      <c r="T1764" s="2" t="s">
        <v>28361</v>
      </c>
      <c r="U1764" s="12" t="n">
        <v>7.1</v>
      </c>
      <c r="V1764" s="2" t="s">
        <v>43107</v>
      </c>
    </row>
    <row r="1765" customFormat="false" ht="15" hidden="false" customHeight="false" outlineLevel="0" collapsed="false">
      <c r="A1765" s="2" t="s">
        <v>43132</v>
      </c>
      <c r="B1765" s="2" t="s">
        <v>104</v>
      </c>
      <c r="C1765" s="2" t="s">
        <v>28347</v>
      </c>
      <c r="D1765" s="2" t="s">
        <v>112</v>
      </c>
      <c r="E1765" s="2" t="s">
        <v>35266</v>
      </c>
      <c r="F1765" s="2"/>
      <c r="G1765" s="2" t="s">
        <v>43133</v>
      </c>
      <c r="H1765" s="2" t="n">
        <v>1985</v>
      </c>
      <c r="I1765" s="2" t="s">
        <v>33153</v>
      </c>
      <c r="J1765" s="2" t="s">
        <v>30347</v>
      </c>
      <c r="K1765" s="2" t="s">
        <v>43134</v>
      </c>
      <c r="L1765" s="2" t="s">
        <v>43135</v>
      </c>
      <c r="M1765" s="2" t="s">
        <v>43136</v>
      </c>
      <c r="N1765" s="2" t="s">
        <v>15014</v>
      </c>
      <c r="O1765" s="2" t="s">
        <v>41852</v>
      </c>
      <c r="P1765" s="2" t="s">
        <v>36527</v>
      </c>
      <c r="Q1765" s="2" t="s">
        <v>39608</v>
      </c>
      <c r="R1765" s="2" t="s">
        <v>43137</v>
      </c>
      <c r="S1765" s="2" t="s">
        <v>28360</v>
      </c>
      <c r="T1765" s="2" t="s">
        <v>28361</v>
      </c>
      <c r="U1765" s="12" t="n">
        <v>7.1</v>
      </c>
      <c r="V1765" s="2" t="s">
        <v>43138</v>
      </c>
    </row>
    <row r="1766" customFormat="false" ht="15" hidden="false" customHeight="false" outlineLevel="0" collapsed="false">
      <c r="A1766" s="2" t="s">
        <v>43139</v>
      </c>
      <c r="B1766" s="2" t="s">
        <v>104</v>
      </c>
      <c r="C1766" s="2" t="s">
        <v>28347</v>
      </c>
      <c r="D1766" s="2" t="s">
        <v>112</v>
      </c>
      <c r="E1766" s="2" t="s">
        <v>33751</v>
      </c>
      <c r="F1766" s="2"/>
      <c r="G1766" s="2" t="s">
        <v>43140</v>
      </c>
      <c r="H1766" s="2" t="n">
        <v>2001</v>
      </c>
      <c r="I1766" s="2" t="s">
        <v>28938</v>
      </c>
      <c r="J1766" s="2" t="s">
        <v>29951</v>
      </c>
      <c r="K1766" s="2" t="s">
        <v>43141</v>
      </c>
      <c r="L1766" s="2" t="s">
        <v>30991</v>
      </c>
      <c r="M1766" s="2" t="s">
        <v>43142</v>
      </c>
      <c r="N1766" s="2" t="s">
        <v>14408</v>
      </c>
      <c r="O1766" s="2" t="s">
        <v>35344</v>
      </c>
      <c r="P1766" s="2" t="s">
        <v>38425</v>
      </c>
      <c r="Q1766" s="2" t="s">
        <v>36555</v>
      </c>
      <c r="R1766" s="2" t="s">
        <v>43143</v>
      </c>
      <c r="S1766" s="2" t="s">
        <v>28360</v>
      </c>
      <c r="T1766" s="2" t="s">
        <v>28361</v>
      </c>
      <c r="U1766" s="12" t="n">
        <v>7.1</v>
      </c>
      <c r="V1766" s="2" t="s">
        <v>43144</v>
      </c>
    </row>
    <row r="1767" customFormat="false" ht="15" hidden="false" customHeight="false" outlineLevel="0" collapsed="false">
      <c r="A1767" s="2" t="s">
        <v>43145</v>
      </c>
      <c r="B1767" s="2" t="s">
        <v>104</v>
      </c>
      <c r="C1767" s="2" t="s">
        <v>28347</v>
      </c>
      <c r="D1767" s="2" t="s">
        <v>112</v>
      </c>
      <c r="E1767" s="2" t="s">
        <v>30601</v>
      </c>
      <c r="F1767" s="2"/>
      <c r="G1767" s="2" t="s">
        <v>43146</v>
      </c>
      <c r="H1767" s="2" t="n">
        <v>2003</v>
      </c>
      <c r="I1767" s="2" t="s">
        <v>32838</v>
      </c>
      <c r="J1767" s="2" t="s">
        <v>29586</v>
      </c>
      <c r="K1767" s="2" t="s">
        <v>43147</v>
      </c>
      <c r="L1767" s="2" t="s">
        <v>43148</v>
      </c>
      <c r="M1767" s="2" t="s">
        <v>43149</v>
      </c>
      <c r="N1767" s="2" t="s">
        <v>27245</v>
      </c>
      <c r="O1767" s="2" t="s">
        <v>30516</v>
      </c>
      <c r="P1767" s="2" t="s">
        <v>30842</v>
      </c>
      <c r="Q1767" s="2" t="s">
        <v>30376</v>
      </c>
      <c r="R1767" s="2" t="s">
        <v>43150</v>
      </c>
      <c r="S1767" s="2" t="s">
        <v>28360</v>
      </c>
      <c r="T1767" s="2" t="s">
        <v>28361</v>
      </c>
      <c r="U1767" s="12" t="n">
        <v>7.1</v>
      </c>
      <c r="V1767" s="2" t="s">
        <v>43107</v>
      </c>
    </row>
    <row r="1768" customFormat="false" ht="15" hidden="false" customHeight="false" outlineLevel="0" collapsed="false">
      <c r="A1768" s="2" t="s">
        <v>43151</v>
      </c>
      <c r="B1768" s="2" t="s">
        <v>104</v>
      </c>
      <c r="C1768" s="2" t="s">
        <v>28377</v>
      </c>
      <c r="D1768" s="2" t="s">
        <v>112</v>
      </c>
      <c r="E1768" s="2" t="s">
        <v>29878</v>
      </c>
      <c r="F1768" s="2" t="s">
        <v>43152</v>
      </c>
      <c r="G1768" s="2" t="s">
        <v>29878</v>
      </c>
      <c r="H1768" s="2" t="n">
        <v>1997</v>
      </c>
      <c r="I1768" s="2" t="s">
        <v>43153</v>
      </c>
      <c r="J1768" s="2" t="s">
        <v>38996</v>
      </c>
      <c r="K1768" s="2" t="s">
        <v>43154</v>
      </c>
      <c r="L1768" s="2" t="s">
        <v>43155</v>
      </c>
      <c r="M1768" s="2" t="s">
        <v>43156</v>
      </c>
      <c r="N1768" s="2" t="s">
        <v>43157</v>
      </c>
      <c r="O1768" s="2" t="s">
        <v>31986</v>
      </c>
      <c r="P1768" s="2" t="s">
        <v>28420</v>
      </c>
      <c r="Q1768" s="2" t="s">
        <v>28349</v>
      </c>
      <c r="R1768" s="2" t="s">
        <v>43158</v>
      </c>
      <c r="S1768" s="2" t="s">
        <v>28389</v>
      </c>
      <c r="T1768" s="2" t="s">
        <v>28390</v>
      </c>
      <c r="U1768" s="12" t="n">
        <v>7.1</v>
      </c>
      <c r="V1768" s="2" t="s">
        <v>43159</v>
      </c>
    </row>
    <row r="1769" customFormat="false" ht="15" hidden="false" customHeight="false" outlineLevel="0" collapsed="false">
      <c r="A1769" s="2" t="s">
        <v>43160</v>
      </c>
      <c r="B1769" s="2" t="s">
        <v>104</v>
      </c>
      <c r="C1769" s="2" t="s">
        <v>28347</v>
      </c>
      <c r="D1769" s="2" t="s">
        <v>112</v>
      </c>
      <c r="E1769" s="2" t="s">
        <v>36884</v>
      </c>
      <c r="F1769" s="2" t="s">
        <v>43161</v>
      </c>
      <c r="G1769" s="2" t="s">
        <v>43162</v>
      </c>
      <c r="H1769" s="2" t="n">
        <v>1987</v>
      </c>
      <c r="I1769" s="2" t="s">
        <v>38832</v>
      </c>
      <c r="J1769" s="2" t="s">
        <v>31115</v>
      </c>
      <c r="K1769" s="2" t="s">
        <v>43163</v>
      </c>
      <c r="L1769" s="2" t="s">
        <v>43164</v>
      </c>
      <c r="M1769" s="2" t="s">
        <v>43165</v>
      </c>
      <c r="N1769" s="2" t="s">
        <v>43166</v>
      </c>
      <c r="O1769" s="2" t="s">
        <v>43167</v>
      </c>
      <c r="P1769" s="2" t="s">
        <v>43168</v>
      </c>
      <c r="Q1769" s="2" t="s">
        <v>38837</v>
      </c>
      <c r="R1769" s="2" t="s">
        <v>43169</v>
      </c>
      <c r="S1769" s="2" t="s">
        <v>28360</v>
      </c>
      <c r="T1769" s="2" t="s">
        <v>28361</v>
      </c>
      <c r="U1769" s="12" t="n">
        <v>7.1</v>
      </c>
      <c r="V1769" s="2" t="s">
        <v>43170</v>
      </c>
    </row>
    <row r="1770" customFormat="false" ht="15" hidden="false" customHeight="false" outlineLevel="0" collapsed="false">
      <c r="A1770" s="2" t="s">
        <v>43171</v>
      </c>
      <c r="B1770" s="2" t="s">
        <v>104</v>
      </c>
      <c r="C1770" s="2" t="s">
        <v>28347</v>
      </c>
      <c r="D1770" s="2" t="s">
        <v>112</v>
      </c>
      <c r="E1770" s="2" t="s">
        <v>34507</v>
      </c>
      <c r="F1770" s="2" t="s">
        <v>43172</v>
      </c>
      <c r="G1770" s="2" t="s">
        <v>40712</v>
      </c>
      <c r="H1770" s="2" t="n">
        <v>1988</v>
      </c>
      <c r="I1770" s="2" t="s">
        <v>31777</v>
      </c>
      <c r="J1770" s="2" t="s">
        <v>30517</v>
      </c>
      <c r="K1770" s="2" t="s">
        <v>43173</v>
      </c>
      <c r="L1770" s="2" t="s">
        <v>43174</v>
      </c>
      <c r="M1770" s="2" t="s">
        <v>40715</v>
      </c>
      <c r="N1770" s="2" t="s">
        <v>43175</v>
      </c>
      <c r="O1770" s="2" t="s">
        <v>30641</v>
      </c>
      <c r="P1770" s="2" t="s">
        <v>39624</v>
      </c>
      <c r="Q1770" s="2" t="s">
        <v>38511</v>
      </c>
      <c r="R1770" s="2" t="s">
        <v>43176</v>
      </c>
      <c r="S1770" s="2" t="s">
        <v>28360</v>
      </c>
      <c r="T1770" s="2" t="s">
        <v>28361</v>
      </c>
      <c r="U1770" s="12" t="n">
        <v>7.1</v>
      </c>
      <c r="V1770" s="2" t="s">
        <v>43177</v>
      </c>
    </row>
    <row r="1771" customFormat="false" ht="15" hidden="false" customHeight="false" outlineLevel="0" collapsed="false">
      <c r="A1771" s="2" t="s">
        <v>43178</v>
      </c>
      <c r="B1771" s="2" t="s">
        <v>104</v>
      </c>
      <c r="C1771" s="2" t="s">
        <v>28347</v>
      </c>
      <c r="D1771" s="2" t="s">
        <v>112</v>
      </c>
      <c r="E1771" s="2" t="s">
        <v>38343</v>
      </c>
      <c r="F1771" s="2"/>
      <c r="G1771" s="2" t="s">
        <v>43179</v>
      </c>
      <c r="H1771" s="2" t="n">
        <v>2007</v>
      </c>
      <c r="I1771" s="2" t="s">
        <v>29563</v>
      </c>
      <c r="J1771" s="2" t="s">
        <v>29638</v>
      </c>
      <c r="K1771" s="2" t="s">
        <v>33887</v>
      </c>
      <c r="L1771" s="2" t="s">
        <v>29640</v>
      </c>
      <c r="M1771" s="2" t="s">
        <v>43180</v>
      </c>
      <c r="N1771" s="2" t="s">
        <v>4237</v>
      </c>
      <c r="O1771" s="2" t="s">
        <v>28684</v>
      </c>
      <c r="P1771" s="2" t="s">
        <v>31229</v>
      </c>
      <c r="Q1771" s="2" t="s">
        <v>33008</v>
      </c>
      <c r="R1771" s="2" t="s">
        <v>43181</v>
      </c>
      <c r="S1771" s="2" t="s">
        <v>28360</v>
      </c>
      <c r="T1771" s="2" t="s">
        <v>28361</v>
      </c>
      <c r="U1771" s="12" t="n">
        <v>7.1</v>
      </c>
      <c r="V1771" s="2" t="s">
        <v>43182</v>
      </c>
    </row>
    <row r="1772" customFormat="false" ht="15" hidden="false" customHeight="false" outlineLevel="0" collapsed="false">
      <c r="A1772" s="2" t="s">
        <v>43183</v>
      </c>
      <c r="B1772" s="2" t="s">
        <v>104</v>
      </c>
      <c r="C1772" s="2" t="s">
        <v>28347</v>
      </c>
      <c r="D1772" s="2" t="s">
        <v>112</v>
      </c>
      <c r="E1772" s="2" t="s">
        <v>42611</v>
      </c>
      <c r="F1772" s="2"/>
      <c r="G1772" s="2" t="s">
        <v>43184</v>
      </c>
      <c r="H1772" s="2" t="n">
        <v>2005</v>
      </c>
      <c r="I1772" s="2" t="s">
        <v>43185</v>
      </c>
      <c r="J1772" s="2" t="s">
        <v>29638</v>
      </c>
      <c r="K1772" s="2" t="s">
        <v>43186</v>
      </c>
      <c r="L1772" s="2" t="s">
        <v>43187</v>
      </c>
      <c r="M1772" s="2" t="s">
        <v>43188</v>
      </c>
      <c r="N1772" s="2" t="s">
        <v>29120</v>
      </c>
      <c r="O1772" s="2" t="s">
        <v>31603</v>
      </c>
      <c r="P1772" s="2" t="s">
        <v>30924</v>
      </c>
      <c r="Q1772" s="2" t="s">
        <v>32754</v>
      </c>
      <c r="R1772" s="2" t="s">
        <v>43189</v>
      </c>
      <c r="S1772" s="2" t="s">
        <v>28360</v>
      </c>
      <c r="T1772" s="2" t="s">
        <v>28361</v>
      </c>
      <c r="U1772" s="12" t="n">
        <v>7.1</v>
      </c>
      <c r="V1772" s="2" t="s">
        <v>43190</v>
      </c>
    </row>
    <row r="1773" customFormat="false" ht="15" hidden="false" customHeight="false" outlineLevel="0" collapsed="false">
      <c r="A1773" s="2" t="s">
        <v>43191</v>
      </c>
      <c r="B1773" s="2" t="s">
        <v>104</v>
      </c>
      <c r="C1773" s="2" t="s">
        <v>28347</v>
      </c>
      <c r="D1773" s="2" t="s">
        <v>112</v>
      </c>
      <c r="E1773" s="2" t="s">
        <v>28943</v>
      </c>
      <c r="F1773" s="2"/>
      <c r="G1773" s="2" t="s">
        <v>43192</v>
      </c>
      <c r="H1773" s="2" t="n">
        <v>2006</v>
      </c>
      <c r="I1773" s="2" t="s">
        <v>38468</v>
      </c>
      <c r="J1773" s="2" t="s">
        <v>33523</v>
      </c>
      <c r="K1773" s="2" t="s">
        <v>43193</v>
      </c>
      <c r="L1773" s="2" t="s">
        <v>43194</v>
      </c>
      <c r="M1773" s="2" t="s">
        <v>43195</v>
      </c>
      <c r="N1773" s="2" t="s">
        <v>43196</v>
      </c>
      <c r="O1773" s="2" t="s">
        <v>38471</v>
      </c>
      <c r="P1773" s="2" t="s">
        <v>43197</v>
      </c>
      <c r="Q1773" s="2" t="s">
        <v>28944</v>
      </c>
      <c r="R1773" s="2" t="s">
        <v>43198</v>
      </c>
      <c r="S1773" s="2" t="s">
        <v>28360</v>
      </c>
      <c r="T1773" s="2" t="s">
        <v>28361</v>
      </c>
      <c r="U1773" s="12" t="n">
        <v>7.1</v>
      </c>
      <c r="V1773" s="2" t="s">
        <v>43199</v>
      </c>
    </row>
    <row r="1774" customFormat="false" ht="15" hidden="false" customHeight="false" outlineLevel="0" collapsed="false">
      <c r="A1774" s="2" t="s">
        <v>43200</v>
      </c>
      <c r="B1774" s="2" t="s">
        <v>104</v>
      </c>
      <c r="C1774" s="2" t="s">
        <v>28347</v>
      </c>
      <c r="D1774" s="2" t="s">
        <v>112</v>
      </c>
      <c r="E1774" s="2" t="s">
        <v>41771</v>
      </c>
      <c r="F1774" s="2"/>
      <c r="G1774" s="2" t="s">
        <v>43201</v>
      </c>
      <c r="H1774" s="2" t="n">
        <v>1989</v>
      </c>
      <c r="I1774" s="2" t="s">
        <v>41444</v>
      </c>
      <c r="J1774" s="2" t="s">
        <v>31251</v>
      </c>
      <c r="K1774" s="2" t="s">
        <v>43202</v>
      </c>
      <c r="L1774" s="2" t="s">
        <v>43203</v>
      </c>
      <c r="M1774" s="2" t="s">
        <v>43204</v>
      </c>
      <c r="N1774" s="2" t="s">
        <v>8086</v>
      </c>
      <c r="O1774" s="2" t="s">
        <v>43205</v>
      </c>
      <c r="P1774" s="2" t="s">
        <v>43206</v>
      </c>
      <c r="Q1774" s="2" t="s">
        <v>38303</v>
      </c>
      <c r="R1774" s="2" t="s">
        <v>43207</v>
      </c>
      <c r="S1774" s="2" t="s">
        <v>28360</v>
      </c>
      <c r="T1774" s="2" t="s">
        <v>28361</v>
      </c>
      <c r="U1774" s="12" t="n">
        <v>7.1</v>
      </c>
      <c r="V1774" s="2" t="s">
        <v>43208</v>
      </c>
    </row>
    <row r="1775" customFormat="false" ht="15" hidden="false" customHeight="false" outlineLevel="0" collapsed="false">
      <c r="A1775" s="2" t="s">
        <v>43209</v>
      </c>
      <c r="B1775" s="2" t="s">
        <v>104</v>
      </c>
      <c r="C1775" s="2" t="s">
        <v>28347</v>
      </c>
      <c r="D1775" s="2" t="s">
        <v>112</v>
      </c>
      <c r="E1775" s="2" t="s">
        <v>43210</v>
      </c>
      <c r="F1775" s="2"/>
      <c r="G1775" s="2" t="s">
        <v>43211</v>
      </c>
      <c r="H1775" s="2" t="n">
        <v>2000</v>
      </c>
      <c r="I1775" s="2" t="s">
        <v>43212</v>
      </c>
      <c r="J1775" s="2" t="s">
        <v>29638</v>
      </c>
      <c r="K1775" s="2" t="s">
        <v>37789</v>
      </c>
      <c r="L1775" s="2" t="s">
        <v>30199</v>
      </c>
      <c r="M1775" s="2" t="s">
        <v>43213</v>
      </c>
      <c r="N1775" s="2" t="s">
        <v>5436</v>
      </c>
      <c r="O1775" s="2" t="s">
        <v>43214</v>
      </c>
      <c r="P1775" s="2" t="s">
        <v>43215</v>
      </c>
      <c r="Q1775" s="2" t="s">
        <v>29923</v>
      </c>
      <c r="R1775" s="2" t="s">
        <v>43216</v>
      </c>
      <c r="S1775" s="2" t="s">
        <v>28360</v>
      </c>
      <c r="T1775" s="2" t="s">
        <v>28361</v>
      </c>
      <c r="U1775" s="12" t="n">
        <v>7.1</v>
      </c>
      <c r="V1775" s="2" t="s">
        <v>43182</v>
      </c>
    </row>
    <row r="1776" customFormat="false" ht="15" hidden="false" customHeight="false" outlineLevel="0" collapsed="false">
      <c r="A1776" s="2" t="s">
        <v>43217</v>
      </c>
      <c r="B1776" s="2" t="s">
        <v>104</v>
      </c>
      <c r="C1776" s="2" t="s">
        <v>28347</v>
      </c>
      <c r="D1776" s="2" t="s">
        <v>112</v>
      </c>
      <c r="E1776" s="2" t="s">
        <v>38961</v>
      </c>
      <c r="F1776" s="2" t="s">
        <v>43218</v>
      </c>
      <c r="G1776" s="2" t="s">
        <v>43219</v>
      </c>
      <c r="H1776" s="2" t="n">
        <v>2006</v>
      </c>
      <c r="I1776" s="2" t="s">
        <v>28831</v>
      </c>
      <c r="J1776" s="2" t="s">
        <v>31251</v>
      </c>
      <c r="K1776" s="2" t="s">
        <v>43220</v>
      </c>
      <c r="L1776" s="2" t="s">
        <v>43221</v>
      </c>
      <c r="M1776" s="2" t="s">
        <v>43222</v>
      </c>
      <c r="N1776" s="2" t="s">
        <v>5685</v>
      </c>
      <c r="O1776" s="2" t="s">
        <v>43223</v>
      </c>
      <c r="P1776" s="2" t="s">
        <v>29260</v>
      </c>
      <c r="Q1776" s="2" t="s">
        <v>32764</v>
      </c>
      <c r="R1776" s="2" t="s">
        <v>43224</v>
      </c>
      <c r="S1776" s="2" t="s">
        <v>28360</v>
      </c>
      <c r="T1776" s="2" t="s">
        <v>28361</v>
      </c>
      <c r="U1776" s="12" t="n">
        <v>7.1</v>
      </c>
      <c r="V1776" s="2" t="s">
        <v>43208</v>
      </c>
    </row>
    <row r="1777" customFormat="false" ht="15" hidden="false" customHeight="false" outlineLevel="0" collapsed="false">
      <c r="A1777" s="2" t="s">
        <v>43225</v>
      </c>
      <c r="B1777" s="2" t="s">
        <v>104</v>
      </c>
      <c r="C1777" s="2" t="s">
        <v>28347</v>
      </c>
      <c r="D1777" s="2" t="s">
        <v>112</v>
      </c>
      <c r="E1777" s="2" t="s">
        <v>35410</v>
      </c>
      <c r="F1777" s="2" t="s">
        <v>43226</v>
      </c>
      <c r="G1777" s="2" t="s">
        <v>43227</v>
      </c>
      <c r="H1777" s="2" t="n">
        <v>1984</v>
      </c>
      <c r="I1777" s="2" t="s">
        <v>36530</v>
      </c>
      <c r="J1777" s="2" t="s">
        <v>29973</v>
      </c>
      <c r="K1777" s="2" t="s">
        <v>43228</v>
      </c>
      <c r="L1777" s="2" t="s">
        <v>43229</v>
      </c>
      <c r="M1777" s="2" t="s">
        <v>28466</v>
      </c>
      <c r="N1777" s="2" t="s">
        <v>43230</v>
      </c>
      <c r="O1777" s="2" t="s">
        <v>42961</v>
      </c>
      <c r="P1777" s="2" t="s">
        <v>43231</v>
      </c>
      <c r="Q1777" s="2" t="s">
        <v>39953</v>
      </c>
      <c r="R1777" s="2" t="s">
        <v>43232</v>
      </c>
      <c r="S1777" s="2" t="s">
        <v>28360</v>
      </c>
      <c r="T1777" s="2" t="s">
        <v>28361</v>
      </c>
      <c r="U1777" s="12" t="n">
        <v>7.1</v>
      </c>
      <c r="V1777" s="2" t="s">
        <v>43233</v>
      </c>
    </row>
    <row r="1778" customFormat="false" ht="15" hidden="false" customHeight="false" outlineLevel="0" collapsed="false">
      <c r="A1778" s="2" t="s">
        <v>43234</v>
      </c>
      <c r="B1778" s="2" t="s">
        <v>104</v>
      </c>
      <c r="C1778" s="2" t="s">
        <v>28347</v>
      </c>
      <c r="D1778" s="2" t="s">
        <v>112</v>
      </c>
      <c r="E1778" s="2" t="s">
        <v>43235</v>
      </c>
      <c r="F1778" s="2" t="s">
        <v>43236</v>
      </c>
      <c r="G1778" s="2" t="s">
        <v>41498</v>
      </c>
      <c r="H1778" s="2" t="n">
        <v>1987</v>
      </c>
      <c r="I1778" s="2" t="s">
        <v>30346</v>
      </c>
      <c r="J1778" s="2" t="s">
        <v>30347</v>
      </c>
      <c r="K1778" s="2" t="s">
        <v>43237</v>
      </c>
      <c r="L1778" s="2" t="s">
        <v>43238</v>
      </c>
      <c r="M1778" s="2" t="s">
        <v>41501</v>
      </c>
      <c r="N1778" s="2" t="s">
        <v>43239</v>
      </c>
      <c r="O1778" s="2" t="s">
        <v>43240</v>
      </c>
      <c r="P1778" s="2" t="s">
        <v>31354</v>
      </c>
      <c r="Q1778" s="2" t="s">
        <v>38574</v>
      </c>
      <c r="R1778" s="2" t="s">
        <v>43241</v>
      </c>
      <c r="S1778" s="2" t="s">
        <v>28360</v>
      </c>
      <c r="T1778" s="2" t="s">
        <v>28361</v>
      </c>
      <c r="U1778" s="12" t="n">
        <v>7.1</v>
      </c>
      <c r="V1778" s="2" t="s">
        <v>43242</v>
      </c>
    </row>
    <row r="1779" customFormat="false" ht="15" hidden="false" customHeight="false" outlineLevel="0" collapsed="false">
      <c r="A1779" s="2" t="s">
        <v>43243</v>
      </c>
      <c r="B1779" s="2" t="s">
        <v>104</v>
      </c>
      <c r="C1779" s="2" t="s">
        <v>28347</v>
      </c>
      <c r="D1779" s="2" t="s">
        <v>112</v>
      </c>
      <c r="E1779" s="2" t="s">
        <v>30832</v>
      </c>
      <c r="F1779" s="2"/>
      <c r="G1779" s="2" t="s">
        <v>43244</v>
      </c>
      <c r="H1779" s="2" t="n">
        <v>2006</v>
      </c>
      <c r="I1779" s="2" t="s">
        <v>30826</v>
      </c>
      <c r="J1779" s="2" t="s">
        <v>29638</v>
      </c>
      <c r="K1779" s="2" t="s">
        <v>30827</v>
      </c>
      <c r="L1779" s="2" t="s">
        <v>29920</v>
      </c>
      <c r="M1779" s="2" t="s">
        <v>43245</v>
      </c>
      <c r="N1779" s="2" t="s">
        <v>15298</v>
      </c>
      <c r="O1779" s="2" t="s">
        <v>30824</v>
      </c>
      <c r="P1779" s="2" t="s">
        <v>30833</v>
      </c>
      <c r="Q1779" s="2" t="s">
        <v>30831</v>
      </c>
      <c r="R1779" s="2" t="s">
        <v>43246</v>
      </c>
      <c r="S1779" s="2" t="s">
        <v>28360</v>
      </c>
      <c r="T1779" s="2" t="s">
        <v>28361</v>
      </c>
      <c r="U1779" s="12" t="n">
        <v>7.1</v>
      </c>
      <c r="V1779" s="2" t="s">
        <v>43182</v>
      </c>
    </row>
    <row r="1780" customFormat="false" ht="15" hidden="false" customHeight="false" outlineLevel="0" collapsed="false">
      <c r="A1780" s="2" t="s">
        <v>43247</v>
      </c>
      <c r="B1780" s="2" t="s">
        <v>104</v>
      </c>
      <c r="C1780" s="2" t="s">
        <v>28347</v>
      </c>
      <c r="D1780" s="2" t="s">
        <v>112</v>
      </c>
      <c r="E1780" s="2" t="s">
        <v>38363</v>
      </c>
      <c r="F1780" s="2"/>
      <c r="G1780" s="2" t="s">
        <v>43248</v>
      </c>
      <c r="H1780" s="2" t="n">
        <v>1996</v>
      </c>
      <c r="I1780" s="2" t="s">
        <v>43249</v>
      </c>
      <c r="J1780" s="2" t="s">
        <v>30517</v>
      </c>
      <c r="K1780" s="2" t="s">
        <v>43250</v>
      </c>
      <c r="L1780" s="2" t="s">
        <v>43251</v>
      </c>
      <c r="M1780" s="2" t="s">
        <v>43252</v>
      </c>
      <c r="N1780" s="2" t="s">
        <v>5039</v>
      </c>
      <c r="O1780" s="2" t="s">
        <v>40454</v>
      </c>
      <c r="P1780" s="2" t="s">
        <v>43253</v>
      </c>
      <c r="Q1780" s="2" t="s">
        <v>43254</v>
      </c>
      <c r="R1780" s="2" t="s">
        <v>43255</v>
      </c>
      <c r="S1780" s="2" t="s">
        <v>28360</v>
      </c>
      <c r="T1780" s="2" t="s">
        <v>28361</v>
      </c>
      <c r="U1780" s="12" t="n">
        <v>7.1</v>
      </c>
      <c r="V1780" s="2" t="s">
        <v>43256</v>
      </c>
    </row>
    <row r="1781" customFormat="false" ht="15" hidden="false" customHeight="false" outlineLevel="0" collapsed="false">
      <c r="A1781" s="2" t="s">
        <v>43257</v>
      </c>
      <c r="B1781" s="2" t="s">
        <v>104</v>
      </c>
      <c r="C1781" s="2" t="s">
        <v>28347</v>
      </c>
      <c r="D1781" s="2" t="s">
        <v>112</v>
      </c>
      <c r="E1781" s="2" t="s">
        <v>41779</v>
      </c>
      <c r="F1781" s="2" t="s">
        <v>43258</v>
      </c>
      <c r="G1781" s="2" t="s">
        <v>43259</v>
      </c>
      <c r="H1781" s="2" t="n">
        <v>1985</v>
      </c>
      <c r="I1781" s="2" t="s">
        <v>33153</v>
      </c>
      <c r="J1781" s="2" t="s">
        <v>31031</v>
      </c>
      <c r="K1781" s="2" t="s">
        <v>43260</v>
      </c>
      <c r="L1781" s="2" t="s">
        <v>43261</v>
      </c>
      <c r="M1781" s="2" t="s">
        <v>43262</v>
      </c>
      <c r="N1781" s="2" t="s">
        <v>43263</v>
      </c>
      <c r="O1781" s="2" t="s">
        <v>41852</v>
      </c>
      <c r="P1781" s="2" t="s">
        <v>29867</v>
      </c>
      <c r="Q1781" s="2" t="s">
        <v>29868</v>
      </c>
      <c r="R1781" s="2" t="s">
        <v>43264</v>
      </c>
      <c r="S1781" s="2" t="s">
        <v>28360</v>
      </c>
      <c r="T1781" s="2" t="s">
        <v>28361</v>
      </c>
      <c r="U1781" s="12" t="n">
        <v>7.1</v>
      </c>
      <c r="V1781" s="2" t="s">
        <v>43100</v>
      </c>
    </row>
    <row r="1782" customFormat="false" ht="15" hidden="false" customHeight="false" outlineLevel="0" collapsed="false">
      <c r="A1782" s="2" t="s">
        <v>43265</v>
      </c>
      <c r="B1782" s="2" t="s">
        <v>104</v>
      </c>
      <c r="C1782" s="2" t="s">
        <v>28347</v>
      </c>
      <c r="D1782" s="2" t="s">
        <v>112</v>
      </c>
      <c r="E1782" s="2" t="s">
        <v>35684</v>
      </c>
      <c r="F1782" s="2" t="s">
        <v>43266</v>
      </c>
      <c r="G1782" s="2" t="s">
        <v>43267</v>
      </c>
      <c r="H1782" s="2" t="n">
        <v>1986</v>
      </c>
      <c r="I1782" s="2" t="s">
        <v>31349</v>
      </c>
      <c r="J1782" s="2" t="s">
        <v>30347</v>
      </c>
      <c r="K1782" s="2" t="s">
        <v>43268</v>
      </c>
      <c r="L1782" s="2" t="s">
        <v>43269</v>
      </c>
      <c r="M1782" s="2" t="s">
        <v>43270</v>
      </c>
      <c r="N1782" s="2" t="s">
        <v>43271</v>
      </c>
      <c r="O1782" s="2" t="s">
        <v>30761</v>
      </c>
      <c r="P1782" s="2" t="s">
        <v>41847</v>
      </c>
      <c r="Q1782" s="2" t="s">
        <v>43272</v>
      </c>
      <c r="R1782" s="2" t="s">
        <v>43273</v>
      </c>
      <c r="S1782" s="2" t="s">
        <v>28360</v>
      </c>
      <c r="T1782" s="2" t="s">
        <v>28361</v>
      </c>
      <c r="U1782" s="12" t="n">
        <v>7.1</v>
      </c>
      <c r="V1782" s="2" t="s">
        <v>43274</v>
      </c>
    </row>
    <row r="1783" customFormat="false" ht="15" hidden="false" customHeight="false" outlineLevel="0" collapsed="false">
      <c r="A1783" s="2" t="s">
        <v>43275</v>
      </c>
      <c r="B1783" s="2" t="s">
        <v>104</v>
      </c>
      <c r="C1783" s="2" t="s">
        <v>28347</v>
      </c>
      <c r="D1783" s="2" t="s">
        <v>112</v>
      </c>
      <c r="E1783" s="2" t="s">
        <v>30993</v>
      </c>
      <c r="F1783" s="2"/>
      <c r="G1783" s="2" t="s">
        <v>43276</v>
      </c>
      <c r="H1783" s="2" t="n">
        <v>2001</v>
      </c>
      <c r="I1783" s="2" t="s">
        <v>30988</v>
      </c>
      <c r="J1783" s="2" t="s">
        <v>37488</v>
      </c>
      <c r="K1783" s="2" t="s">
        <v>43277</v>
      </c>
      <c r="L1783" s="2" t="s">
        <v>30991</v>
      </c>
      <c r="M1783" s="2" t="s">
        <v>43278</v>
      </c>
      <c r="N1783" s="2" t="s">
        <v>43279</v>
      </c>
      <c r="O1783" s="2" t="s">
        <v>37599</v>
      </c>
      <c r="P1783" s="2" t="s">
        <v>35105</v>
      </c>
      <c r="Q1783" s="2" t="s">
        <v>29247</v>
      </c>
      <c r="R1783" s="2" t="s">
        <v>43280</v>
      </c>
      <c r="S1783" s="2" t="s">
        <v>28360</v>
      </c>
      <c r="T1783" s="2" t="s">
        <v>28361</v>
      </c>
      <c r="U1783" s="12" t="n">
        <v>7.1</v>
      </c>
      <c r="V1783" s="2" t="s">
        <v>43281</v>
      </c>
    </row>
    <row r="1784" customFormat="false" ht="15" hidden="false" customHeight="false" outlineLevel="0" collapsed="false">
      <c r="A1784" s="2" t="s">
        <v>43282</v>
      </c>
      <c r="B1784" s="2" t="s">
        <v>104</v>
      </c>
      <c r="C1784" s="2" t="s">
        <v>28347</v>
      </c>
      <c r="D1784" s="2" t="s">
        <v>112</v>
      </c>
      <c r="E1784" s="2" t="s">
        <v>34352</v>
      </c>
      <c r="F1784" s="2"/>
      <c r="G1784" s="2" t="s">
        <v>43283</v>
      </c>
      <c r="H1784" s="2" t="n">
        <v>2018</v>
      </c>
      <c r="I1784" s="2" t="s">
        <v>43284</v>
      </c>
      <c r="J1784" s="2" t="s">
        <v>42092</v>
      </c>
      <c r="K1784" s="2" t="s">
        <v>43285</v>
      </c>
      <c r="L1784" s="2" t="s">
        <v>43286</v>
      </c>
      <c r="M1784" s="2" t="s">
        <v>43287</v>
      </c>
      <c r="N1784" s="2" t="s">
        <v>43288</v>
      </c>
      <c r="O1784" s="2" t="s">
        <v>30854</v>
      </c>
      <c r="P1784" s="2" t="s">
        <v>30846</v>
      </c>
      <c r="Q1784" s="2" t="s">
        <v>32203</v>
      </c>
      <c r="R1784" s="2" t="s">
        <v>43289</v>
      </c>
      <c r="S1784" s="2" t="s">
        <v>28360</v>
      </c>
      <c r="T1784" s="2" t="s">
        <v>28361</v>
      </c>
      <c r="U1784" s="12" t="n">
        <v>7.1</v>
      </c>
      <c r="V1784" s="2" t="s">
        <v>43290</v>
      </c>
    </row>
    <row r="1785" customFormat="false" ht="15" hidden="false" customHeight="false" outlineLevel="0" collapsed="false">
      <c r="A1785" s="2" t="s">
        <v>43291</v>
      </c>
      <c r="B1785" s="2" t="s">
        <v>104</v>
      </c>
      <c r="C1785" s="2" t="s">
        <v>28347</v>
      </c>
      <c r="D1785" s="2" t="s">
        <v>112</v>
      </c>
      <c r="E1785" s="2" t="s">
        <v>29179</v>
      </c>
      <c r="F1785" s="2" t="s">
        <v>43292</v>
      </c>
      <c r="G1785" s="2" t="s">
        <v>41577</v>
      </c>
      <c r="H1785" s="2" t="n">
        <v>1998</v>
      </c>
      <c r="I1785" s="2" t="s">
        <v>30795</v>
      </c>
      <c r="J1785" s="2" t="s">
        <v>32517</v>
      </c>
      <c r="K1785" s="2" t="s">
        <v>41578</v>
      </c>
      <c r="L1785" s="2" t="s">
        <v>43293</v>
      </c>
      <c r="M1785" s="2" t="s">
        <v>28466</v>
      </c>
      <c r="N1785" s="2" t="s">
        <v>13563</v>
      </c>
      <c r="O1785" s="2" t="s">
        <v>34234</v>
      </c>
      <c r="P1785" s="2" t="s">
        <v>29180</v>
      </c>
      <c r="Q1785" s="2" t="s">
        <v>34436</v>
      </c>
      <c r="R1785" s="2" t="s">
        <v>43294</v>
      </c>
      <c r="S1785" s="2" t="s">
        <v>28360</v>
      </c>
      <c r="T1785" s="2" t="s">
        <v>28361</v>
      </c>
      <c r="U1785" s="12" t="n">
        <v>7.1</v>
      </c>
      <c r="V1785" s="2" t="s">
        <v>43295</v>
      </c>
    </row>
    <row r="1786" customFormat="false" ht="15" hidden="false" customHeight="false" outlineLevel="0" collapsed="false">
      <c r="A1786" s="2" t="s">
        <v>43296</v>
      </c>
      <c r="B1786" s="2" t="s">
        <v>104</v>
      </c>
      <c r="C1786" s="2" t="s">
        <v>28347</v>
      </c>
      <c r="D1786" s="2" t="s">
        <v>112</v>
      </c>
      <c r="E1786" s="2" t="s">
        <v>43297</v>
      </c>
      <c r="F1786" s="2"/>
      <c r="G1786" s="2" t="s">
        <v>28880</v>
      </c>
      <c r="H1786" s="2" t="n">
        <v>1977</v>
      </c>
      <c r="I1786" s="2" t="s">
        <v>33619</v>
      </c>
      <c r="J1786" s="2" t="s">
        <v>32052</v>
      </c>
      <c r="K1786" s="2" t="s">
        <v>43298</v>
      </c>
      <c r="L1786" s="2" t="s">
        <v>43299</v>
      </c>
      <c r="M1786" s="2" t="s">
        <v>42156</v>
      </c>
      <c r="N1786" s="2" t="s">
        <v>734</v>
      </c>
      <c r="O1786" s="2" t="s">
        <v>33381</v>
      </c>
      <c r="P1786" s="2" t="s">
        <v>34934</v>
      </c>
      <c r="Q1786" s="2" t="s">
        <v>34275</v>
      </c>
      <c r="R1786" s="2" t="s">
        <v>43300</v>
      </c>
      <c r="S1786" s="2" t="s">
        <v>28360</v>
      </c>
      <c r="T1786" s="2" t="s">
        <v>28361</v>
      </c>
      <c r="U1786" s="12" t="n">
        <v>7.1</v>
      </c>
      <c r="V1786" s="2" t="s">
        <v>43301</v>
      </c>
    </row>
    <row r="1787" customFormat="false" ht="15" hidden="false" customHeight="false" outlineLevel="0" collapsed="false">
      <c r="A1787" s="2" t="s">
        <v>43302</v>
      </c>
      <c r="B1787" s="2" t="s">
        <v>104</v>
      </c>
      <c r="C1787" s="2" t="s">
        <v>28347</v>
      </c>
      <c r="D1787" s="2" t="s">
        <v>112</v>
      </c>
      <c r="E1787" s="2" t="s">
        <v>43303</v>
      </c>
      <c r="F1787" s="2"/>
      <c r="G1787" s="2" t="s">
        <v>39871</v>
      </c>
      <c r="H1787" s="2" t="n">
        <v>1985</v>
      </c>
      <c r="I1787" s="2" t="s">
        <v>33153</v>
      </c>
      <c r="J1787" s="2" t="s">
        <v>31358</v>
      </c>
      <c r="K1787" s="2" t="s">
        <v>43304</v>
      </c>
      <c r="L1787" s="2" t="s">
        <v>43305</v>
      </c>
      <c r="M1787" s="2" t="s">
        <v>39873</v>
      </c>
      <c r="N1787" s="2" t="s">
        <v>19456</v>
      </c>
      <c r="O1787" s="2" t="s">
        <v>33157</v>
      </c>
      <c r="P1787" s="2" t="s">
        <v>41260</v>
      </c>
      <c r="Q1787" s="2" t="s">
        <v>31493</v>
      </c>
      <c r="R1787" s="2" t="s">
        <v>43306</v>
      </c>
      <c r="S1787" s="2" t="s">
        <v>28360</v>
      </c>
      <c r="T1787" s="2" t="s">
        <v>28361</v>
      </c>
      <c r="U1787" s="12" t="n">
        <v>7.1</v>
      </c>
      <c r="V1787" s="2" t="s">
        <v>43307</v>
      </c>
    </row>
    <row r="1788" customFormat="false" ht="15" hidden="false" customHeight="false" outlineLevel="0" collapsed="false">
      <c r="A1788" s="2" t="s">
        <v>43308</v>
      </c>
      <c r="B1788" s="2" t="s">
        <v>104</v>
      </c>
      <c r="C1788" s="2" t="s">
        <v>28347</v>
      </c>
      <c r="D1788" s="2" t="s">
        <v>112</v>
      </c>
      <c r="E1788" s="2" t="s">
        <v>33349</v>
      </c>
      <c r="F1788" s="2"/>
      <c r="G1788" s="2" t="s">
        <v>43309</v>
      </c>
      <c r="H1788" s="2" t="n">
        <v>2010</v>
      </c>
      <c r="I1788" s="2" t="s">
        <v>33342</v>
      </c>
      <c r="J1788" s="2" t="s">
        <v>29586</v>
      </c>
      <c r="K1788" s="2" t="s">
        <v>30209</v>
      </c>
      <c r="L1788" s="2" t="s">
        <v>43310</v>
      </c>
      <c r="M1788" s="2" t="s">
        <v>43311</v>
      </c>
      <c r="N1788" s="2" t="s">
        <v>26395</v>
      </c>
      <c r="O1788" s="2" t="s">
        <v>37760</v>
      </c>
      <c r="P1788" s="2" t="s">
        <v>34801</v>
      </c>
      <c r="Q1788" s="2" t="s">
        <v>43312</v>
      </c>
      <c r="R1788" s="2" t="s">
        <v>43313</v>
      </c>
      <c r="S1788" s="2" t="s">
        <v>28360</v>
      </c>
      <c r="T1788" s="2" t="s">
        <v>28361</v>
      </c>
      <c r="U1788" s="12" t="n">
        <v>7.1</v>
      </c>
      <c r="V1788" s="2" t="s">
        <v>43107</v>
      </c>
    </row>
    <row r="1789" customFormat="false" ht="15" hidden="false" customHeight="false" outlineLevel="0" collapsed="false">
      <c r="A1789" s="2" t="s">
        <v>43314</v>
      </c>
      <c r="B1789" s="2" t="s">
        <v>104</v>
      </c>
      <c r="C1789" s="2" t="s">
        <v>28377</v>
      </c>
      <c r="D1789" s="2" t="s">
        <v>112</v>
      </c>
      <c r="E1789" s="2" t="s">
        <v>11586</v>
      </c>
      <c r="F1789" s="2"/>
      <c r="G1789" s="2" t="s">
        <v>11586</v>
      </c>
      <c r="H1789" s="2" t="n">
        <v>1974</v>
      </c>
      <c r="I1789" s="2" t="s">
        <v>43315</v>
      </c>
      <c r="J1789" s="2" t="s">
        <v>34777</v>
      </c>
      <c r="K1789" s="2" t="s">
        <v>43316</v>
      </c>
      <c r="L1789" s="2" t="s">
        <v>28382</v>
      </c>
      <c r="M1789" s="2" t="s">
        <v>43317</v>
      </c>
      <c r="N1789" s="2" t="s">
        <v>43318</v>
      </c>
      <c r="O1789" s="2" t="s">
        <v>43319</v>
      </c>
      <c r="P1789" s="2" t="s">
        <v>34091</v>
      </c>
      <c r="Q1789" s="2" t="s">
        <v>33330</v>
      </c>
      <c r="R1789" s="2" t="s">
        <v>43320</v>
      </c>
      <c r="S1789" s="2" t="s">
        <v>28389</v>
      </c>
      <c r="T1789" s="2" t="s">
        <v>28390</v>
      </c>
      <c r="U1789" s="12" t="n">
        <v>7.1</v>
      </c>
      <c r="V1789" s="2" t="s">
        <v>43321</v>
      </c>
    </row>
    <row r="1790" customFormat="false" ht="15" hidden="false" customHeight="false" outlineLevel="0" collapsed="false">
      <c r="A1790" s="2" t="s">
        <v>43322</v>
      </c>
      <c r="B1790" s="2" t="s">
        <v>104</v>
      </c>
      <c r="C1790" s="2" t="s">
        <v>28347</v>
      </c>
      <c r="D1790" s="2" t="s">
        <v>112</v>
      </c>
      <c r="E1790" s="2" t="s">
        <v>40314</v>
      </c>
      <c r="F1790" s="2" t="s">
        <v>43323</v>
      </c>
      <c r="G1790" s="2" t="s">
        <v>28891</v>
      </c>
      <c r="H1790" s="2" t="n">
        <v>1974</v>
      </c>
      <c r="I1790" s="2" t="s">
        <v>33426</v>
      </c>
      <c r="J1790" s="2" t="s">
        <v>31627</v>
      </c>
      <c r="K1790" s="2" t="s">
        <v>43324</v>
      </c>
      <c r="L1790" s="2" t="s">
        <v>43325</v>
      </c>
      <c r="M1790" s="2" t="s">
        <v>28466</v>
      </c>
      <c r="N1790" s="2" t="s">
        <v>43326</v>
      </c>
      <c r="O1790" s="2" t="s">
        <v>40123</v>
      </c>
      <c r="P1790" s="2" t="s">
        <v>41990</v>
      </c>
      <c r="Q1790" s="2" t="s">
        <v>31845</v>
      </c>
      <c r="R1790" s="2" t="s">
        <v>43327</v>
      </c>
      <c r="S1790" s="2" t="s">
        <v>28360</v>
      </c>
      <c r="T1790" s="2" t="s">
        <v>28361</v>
      </c>
      <c r="U1790" s="12" t="n">
        <v>7.1</v>
      </c>
      <c r="V1790" s="2" t="s">
        <v>43328</v>
      </c>
    </row>
    <row r="1791" customFormat="false" ht="15" hidden="false" customHeight="false" outlineLevel="0" collapsed="false">
      <c r="A1791" s="2" t="s">
        <v>43329</v>
      </c>
      <c r="B1791" s="2" t="s">
        <v>104</v>
      </c>
      <c r="C1791" s="2" t="s">
        <v>28377</v>
      </c>
      <c r="D1791" s="2" t="s">
        <v>112</v>
      </c>
      <c r="E1791" s="2" t="s">
        <v>28902</v>
      </c>
      <c r="F1791" s="2"/>
      <c r="G1791" s="2" t="s">
        <v>28902</v>
      </c>
      <c r="H1791" s="2" t="n">
        <v>1977</v>
      </c>
      <c r="I1791" s="2" t="s">
        <v>43330</v>
      </c>
      <c r="J1791" s="2" t="s">
        <v>41604</v>
      </c>
      <c r="K1791" s="2" t="s">
        <v>43331</v>
      </c>
      <c r="L1791" s="2" t="s">
        <v>43332</v>
      </c>
      <c r="M1791" s="2" t="s">
        <v>43333</v>
      </c>
      <c r="N1791" s="2" t="s">
        <v>43334</v>
      </c>
      <c r="O1791" s="2" t="s">
        <v>37189</v>
      </c>
      <c r="P1791" s="2" t="s">
        <v>43335</v>
      </c>
      <c r="Q1791" s="2" t="s">
        <v>28903</v>
      </c>
      <c r="R1791" s="2" t="s">
        <v>43336</v>
      </c>
      <c r="S1791" s="2" t="s">
        <v>28389</v>
      </c>
      <c r="T1791" s="2" t="s">
        <v>28390</v>
      </c>
      <c r="U1791" s="12" t="n">
        <v>7.1</v>
      </c>
      <c r="V1791" s="2" t="s">
        <v>43337</v>
      </c>
    </row>
    <row r="1792" customFormat="false" ht="15" hidden="false" customHeight="false" outlineLevel="0" collapsed="false">
      <c r="A1792" s="2" t="s">
        <v>43338</v>
      </c>
      <c r="B1792" s="2" t="s">
        <v>104</v>
      </c>
      <c r="C1792" s="2" t="s">
        <v>28347</v>
      </c>
      <c r="D1792" s="2" t="s">
        <v>112</v>
      </c>
      <c r="E1792" s="2" t="s">
        <v>30065</v>
      </c>
      <c r="F1792" s="2"/>
      <c r="G1792" s="2" t="s">
        <v>43339</v>
      </c>
      <c r="H1792" s="2" t="n">
        <v>2020</v>
      </c>
      <c r="I1792" s="2" t="s">
        <v>30496</v>
      </c>
      <c r="J1792" s="2" t="s">
        <v>41251</v>
      </c>
      <c r="K1792" s="2" t="s">
        <v>29313</v>
      </c>
      <c r="L1792" s="2" t="s">
        <v>43340</v>
      </c>
      <c r="M1792" s="2" t="s">
        <v>43341</v>
      </c>
      <c r="N1792" s="2" t="s">
        <v>43342</v>
      </c>
      <c r="O1792" s="2" t="s">
        <v>34653</v>
      </c>
      <c r="P1792" s="2" t="s">
        <v>30064</v>
      </c>
      <c r="Q1792" s="2" t="s">
        <v>30052</v>
      </c>
      <c r="R1792" s="2" t="s">
        <v>43343</v>
      </c>
      <c r="S1792" s="2" t="s">
        <v>28360</v>
      </c>
      <c r="T1792" s="2" t="s">
        <v>28361</v>
      </c>
      <c r="U1792" s="12" t="n">
        <v>7.1</v>
      </c>
      <c r="V1792" s="2" t="s">
        <v>43344</v>
      </c>
    </row>
    <row r="1793" customFormat="false" ht="15" hidden="false" customHeight="false" outlineLevel="0" collapsed="false">
      <c r="A1793" s="2" t="s">
        <v>43345</v>
      </c>
      <c r="B1793" s="2" t="s">
        <v>104</v>
      </c>
      <c r="C1793" s="2" t="s">
        <v>28347</v>
      </c>
      <c r="D1793" s="2" t="s">
        <v>112</v>
      </c>
      <c r="E1793" s="2" t="s">
        <v>6727</v>
      </c>
      <c r="F1793" s="2"/>
      <c r="G1793" s="2" t="s">
        <v>42798</v>
      </c>
      <c r="H1793" s="2" t="n">
        <v>1978</v>
      </c>
      <c r="I1793" s="2" t="s">
        <v>33495</v>
      </c>
      <c r="J1793" s="2" t="s">
        <v>30347</v>
      </c>
      <c r="K1793" s="2" t="s">
        <v>43346</v>
      </c>
      <c r="L1793" s="2" t="s">
        <v>43347</v>
      </c>
      <c r="M1793" s="2" t="s">
        <v>42801</v>
      </c>
      <c r="N1793" s="2" t="s">
        <v>6335</v>
      </c>
      <c r="O1793" s="2" t="s">
        <v>43348</v>
      </c>
      <c r="P1793" s="2" t="s">
        <v>43349</v>
      </c>
      <c r="Q1793" s="2" t="s">
        <v>40569</v>
      </c>
      <c r="R1793" s="2" t="s">
        <v>43350</v>
      </c>
      <c r="S1793" s="2" t="s">
        <v>28360</v>
      </c>
      <c r="T1793" s="2" t="s">
        <v>28361</v>
      </c>
      <c r="U1793" s="12" t="n">
        <v>7.1</v>
      </c>
      <c r="V1793" s="2" t="s">
        <v>39869</v>
      </c>
    </row>
    <row r="1794" customFormat="false" ht="15" hidden="false" customHeight="false" outlineLevel="0" collapsed="false">
      <c r="A1794" s="2" t="s">
        <v>43351</v>
      </c>
      <c r="B1794" s="2" t="s">
        <v>104</v>
      </c>
      <c r="C1794" s="2" t="s">
        <v>28347</v>
      </c>
      <c r="D1794" s="2" t="s">
        <v>112</v>
      </c>
      <c r="E1794" s="2" t="s">
        <v>35179</v>
      </c>
      <c r="F1794" s="2"/>
      <c r="G1794" s="2" t="s">
        <v>40159</v>
      </c>
      <c r="H1794" s="2" t="n">
        <v>1995</v>
      </c>
      <c r="I1794" s="2" t="s">
        <v>37106</v>
      </c>
      <c r="J1794" s="2" t="s">
        <v>32971</v>
      </c>
      <c r="K1794" s="2" t="s">
        <v>40161</v>
      </c>
      <c r="L1794" s="2" t="s">
        <v>43352</v>
      </c>
      <c r="M1794" s="2" t="s">
        <v>40163</v>
      </c>
      <c r="N1794" s="2" t="s">
        <v>40538</v>
      </c>
      <c r="O1794" s="2" t="s">
        <v>37111</v>
      </c>
      <c r="P1794" s="2" t="s">
        <v>43353</v>
      </c>
      <c r="Q1794" s="2" t="s">
        <v>37950</v>
      </c>
      <c r="R1794" s="2" t="s">
        <v>43354</v>
      </c>
      <c r="S1794" s="2" t="s">
        <v>28360</v>
      </c>
      <c r="T1794" s="2" t="s">
        <v>28361</v>
      </c>
      <c r="U1794" s="12" t="n">
        <v>7.1</v>
      </c>
      <c r="V1794" s="2" t="s">
        <v>43355</v>
      </c>
    </row>
    <row r="1795" customFormat="false" ht="15" hidden="false" customHeight="false" outlineLevel="0" collapsed="false">
      <c r="A1795" s="2" t="s">
        <v>43356</v>
      </c>
      <c r="B1795" s="2" t="s">
        <v>104</v>
      </c>
      <c r="C1795" s="2" t="s">
        <v>28347</v>
      </c>
      <c r="D1795" s="2" t="s">
        <v>112</v>
      </c>
      <c r="E1795" s="2" t="s">
        <v>40221</v>
      </c>
      <c r="F1795" s="2"/>
      <c r="G1795" s="2" t="s">
        <v>35134</v>
      </c>
      <c r="H1795" s="2" t="n">
        <v>1972</v>
      </c>
      <c r="I1795" s="2" t="s">
        <v>34939</v>
      </c>
      <c r="J1795" s="2" t="s">
        <v>30347</v>
      </c>
      <c r="K1795" s="2" t="s">
        <v>43357</v>
      </c>
      <c r="L1795" s="2" t="s">
        <v>43358</v>
      </c>
      <c r="M1795" s="2" t="s">
        <v>43359</v>
      </c>
      <c r="N1795" s="2" t="s">
        <v>42753</v>
      </c>
      <c r="O1795" s="2" t="s">
        <v>36306</v>
      </c>
      <c r="P1795" s="2" t="s">
        <v>32632</v>
      </c>
      <c r="Q1795" s="2" t="s">
        <v>43360</v>
      </c>
      <c r="R1795" s="2" t="s">
        <v>43361</v>
      </c>
      <c r="S1795" s="2" t="s">
        <v>28360</v>
      </c>
      <c r="T1795" s="2" t="s">
        <v>28361</v>
      </c>
      <c r="U1795" s="12" t="n">
        <v>7.1</v>
      </c>
      <c r="V1795" s="2" t="s">
        <v>40112</v>
      </c>
    </row>
    <row r="1796" customFormat="false" ht="15" hidden="false" customHeight="false" outlineLevel="0" collapsed="false">
      <c r="A1796" s="2" t="s">
        <v>43362</v>
      </c>
      <c r="B1796" s="2" t="s">
        <v>104</v>
      </c>
      <c r="C1796" s="2" t="s">
        <v>28347</v>
      </c>
      <c r="D1796" s="2" t="s">
        <v>112</v>
      </c>
      <c r="E1796" s="2" t="s">
        <v>32691</v>
      </c>
      <c r="F1796" s="2"/>
      <c r="G1796" s="2" t="s">
        <v>15033</v>
      </c>
      <c r="H1796" s="2" t="n">
        <v>1987</v>
      </c>
      <c r="I1796" s="2" t="s">
        <v>31102</v>
      </c>
      <c r="J1796" s="2" t="s">
        <v>43363</v>
      </c>
      <c r="K1796" s="2" t="s">
        <v>43364</v>
      </c>
      <c r="L1796" s="2" t="s">
        <v>32054</v>
      </c>
      <c r="M1796" s="2" t="s">
        <v>29055</v>
      </c>
      <c r="N1796" s="2" t="s">
        <v>43365</v>
      </c>
      <c r="O1796" s="2" t="s">
        <v>31324</v>
      </c>
      <c r="P1796" s="2" t="s">
        <v>36058</v>
      </c>
      <c r="Q1796" s="2" t="s">
        <v>36059</v>
      </c>
      <c r="R1796" s="2" t="s">
        <v>43366</v>
      </c>
      <c r="S1796" s="2" t="s">
        <v>28360</v>
      </c>
      <c r="T1796" s="2" t="s">
        <v>28361</v>
      </c>
      <c r="U1796" s="12" t="n">
        <v>7.1</v>
      </c>
      <c r="V1796" s="2" t="s">
        <v>43367</v>
      </c>
    </row>
    <row r="1797" customFormat="false" ht="15" hidden="false" customHeight="false" outlineLevel="0" collapsed="false">
      <c r="A1797" s="2" t="s">
        <v>43368</v>
      </c>
      <c r="B1797" s="2" t="s">
        <v>104</v>
      </c>
      <c r="C1797" s="2" t="s">
        <v>28347</v>
      </c>
      <c r="D1797" s="2" t="s">
        <v>112</v>
      </c>
      <c r="E1797" s="2" t="s">
        <v>41978</v>
      </c>
      <c r="F1797" s="2" t="s">
        <v>43369</v>
      </c>
      <c r="G1797" s="2" t="s">
        <v>43370</v>
      </c>
      <c r="H1797" s="2" t="n">
        <v>2022</v>
      </c>
      <c r="I1797" s="2" t="s">
        <v>28367</v>
      </c>
      <c r="J1797" s="2" t="s">
        <v>33727</v>
      </c>
      <c r="K1797" s="2" t="s">
        <v>28370</v>
      </c>
      <c r="L1797" s="2" t="s">
        <v>43371</v>
      </c>
      <c r="M1797" s="2" t="s">
        <v>43372</v>
      </c>
      <c r="N1797" s="2" t="s">
        <v>43373</v>
      </c>
      <c r="O1797" s="2" t="s">
        <v>33016</v>
      </c>
      <c r="P1797" s="2" t="s">
        <v>35948</v>
      </c>
      <c r="Q1797" s="2" t="s">
        <v>34565</v>
      </c>
      <c r="R1797" s="2" t="s">
        <v>43374</v>
      </c>
      <c r="S1797" s="2" t="s">
        <v>28360</v>
      </c>
      <c r="T1797" s="2" t="s">
        <v>28361</v>
      </c>
      <c r="U1797" s="12" t="n">
        <v>7.1</v>
      </c>
      <c r="V1797" s="2" t="s">
        <v>43375</v>
      </c>
    </row>
    <row r="1798" customFormat="false" ht="15" hidden="false" customHeight="false" outlineLevel="0" collapsed="false">
      <c r="A1798" s="2" t="s">
        <v>43376</v>
      </c>
      <c r="B1798" s="2" t="s">
        <v>104</v>
      </c>
      <c r="C1798" s="2" t="s">
        <v>28347</v>
      </c>
      <c r="D1798" s="2" t="s">
        <v>112</v>
      </c>
      <c r="E1798" s="2" t="s">
        <v>43377</v>
      </c>
      <c r="F1798" s="2"/>
      <c r="G1798" s="2" t="s">
        <v>43378</v>
      </c>
      <c r="H1798" s="2" t="n">
        <v>1983</v>
      </c>
      <c r="I1798" s="2" t="s">
        <v>40339</v>
      </c>
      <c r="J1798" s="2" t="s">
        <v>29638</v>
      </c>
      <c r="K1798" s="2" t="s">
        <v>36217</v>
      </c>
      <c r="L1798" s="2" t="s">
        <v>43379</v>
      </c>
      <c r="M1798" s="2" t="s">
        <v>43380</v>
      </c>
      <c r="N1798" s="2" t="s">
        <v>43381</v>
      </c>
      <c r="O1798" s="2" t="s">
        <v>39322</v>
      </c>
      <c r="P1798" s="2" t="s">
        <v>43382</v>
      </c>
      <c r="Q1798" s="2" t="s">
        <v>42674</v>
      </c>
      <c r="R1798" s="2" t="s">
        <v>43383</v>
      </c>
      <c r="S1798" s="2" t="s">
        <v>28360</v>
      </c>
      <c r="T1798" s="2" t="s">
        <v>28361</v>
      </c>
      <c r="U1798" s="12" t="n">
        <v>7.1</v>
      </c>
      <c r="V1798" s="2" t="s">
        <v>43182</v>
      </c>
    </row>
    <row r="1799" customFormat="false" ht="15" hidden="false" customHeight="false" outlineLevel="0" collapsed="false">
      <c r="A1799" s="2" t="s">
        <v>43384</v>
      </c>
      <c r="B1799" s="2" t="s">
        <v>104</v>
      </c>
      <c r="C1799" s="2" t="s">
        <v>28347</v>
      </c>
      <c r="D1799" s="2" t="s">
        <v>112</v>
      </c>
      <c r="E1799" s="2" t="s">
        <v>43385</v>
      </c>
      <c r="F1799" s="2"/>
      <c r="G1799" s="2" t="s">
        <v>28891</v>
      </c>
      <c r="H1799" s="2" t="n">
        <v>1973</v>
      </c>
      <c r="I1799" s="2" t="s">
        <v>31841</v>
      </c>
      <c r="J1799" s="2" t="s">
        <v>31627</v>
      </c>
      <c r="K1799" s="2" t="s">
        <v>43386</v>
      </c>
      <c r="L1799" s="2" t="s">
        <v>43325</v>
      </c>
      <c r="M1799" s="2" t="s">
        <v>42085</v>
      </c>
      <c r="N1799" s="2" t="s">
        <v>43387</v>
      </c>
      <c r="O1799" s="2" t="s">
        <v>34865</v>
      </c>
      <c r="P1799" s="2" t="s">
        <v>35815</v>
      </c>
      <c r="Q1799" s="2" t="s">
        <v>40208</v>
      </c>
      <c r="R1799" s="2" t="s">
        <v>43388</v>
      </c>
      <c r="S1799" s="2" t="s">
        <v>28360</v>
      </c>
      <c r="T1799" s="2" t="s">
        <v>28361</v>
      </c>
      <c r="U1799" s="12" t="n">
        <v>7.1</v>
      </c>
      <c r="V1799" s="2" t="s">
        <v>43328</v>
      </c>
    </row>
    <row r="1800" customFormat="false" ht="15" hidden="false" customHeight="false" outlineLevel="0" collapsed="false">
      <c r="A1800" s="2" t="s">
        <v>43389</v>
      </c>
      <c r="B1800" s="2" t="s">
        <v>104</v>
      </c>
      <c r="C1800" s="2" t="s">
        <v>28347</v>
      </c>
      <c r="D1800" s="2" t="s">
        <v>112</v>
      </c>
      <c r="E1800" s="2" t="s">
        <v>43390</v>
      </c>
      <c r="F1800" s="2" t="s">
        <v>43391</v>
      </c>
      <c r="G1800" s="2" t="s">
        <v>43392</v>
      </c>
      <c r="H1800" s="2" t="n">
        <v>1972</v>
      </c>
      <c r="I1800" s="2" t="s">
        <v>42247</v>
      </c>
      <c r="J1800" s="2" t="s">
        <v>31031</v>
      </c>
      <c r="K1800" s="2" t="s">
        <v>43393</v>
      </c>
      <c r="L1800" s="2" t="s">
        <v>43394</v>
      </c>
      <c r="M1800" s="2" t="s">
        <v>28466</v>
      </c>
      <c r="N1800" s="2" t="s">
        <v>43395</v>
      </c>
      <c r="O1800" s="2" t="s">
        <v>36357</v>
      </c>
      <c r="P1800" s="2" t="s">
        <v>42249</v>
      </c>
      <c r="Q1800" s="2" t="s">
        <v>43396</v>
      </c>
      <c r="R1800" s="2" t="s">
        <v>43397</v>
      </c>
      <c r="S1800" s="2" t="s">
        <v>28360</v>
      </c>
      <c r="T1800" s="2" t="s">
        <v>28361</v>
      </c>
      <c r="U1800" s="12" t="n">
        <v>7.1</v>
      </c>
      <c r="V1800" s="2" t="s">
        <v>43398</v>
      </c>
    </row>
    <row r="1801" customFormat="false" ht="15" hidden="false" customHeight="false" outlineLevel="0" collapsed="false">
      <c r="A1801" s="2" t="s">
        <v>43399</v>
      </c>
      <c r="B1801" s="2" t="s">
        <v>104</v>
      </c>
      <c r="C1801" s="2" t="s">
        <v>28347</v>
      </c>
      <c r="D1801" s="2" t="s">
        <v>112</v>
      </c>
      <c r="E1801" s="2" t="s">
        <v>41664</v>
      </c>
      <c r="F1801" s="2"/>
      <c r="G1801" s="2" t="s">
        <v>42695</v>
      </c>
      <c r="H1801" s="2" t="n">
        <v>1989</v>
      </c>
      <c r="I1801" s="2" t="s">
        <v>43400</v>
      </c>
      <c r="J1801" s="2" t="s">
        <v>31031</v>
      </c>
      <c r="K1801" s="2" t="s">
        <v>43401</v>
      </c>
      <c r="L1801" s="2" t="s">
        <v>43402</v>
      </c>
      <c r="M1801" s="2" t="s">
        <v>42699</v>
      </c>
      <c r="N1801" s="2" t="s">
        <v>43403</v>
      </c>
      <c r="O1801" s="2" t="s">
        <v>42700</v>
      </c>
      <c r="P1801" s="2" t="s">
        <v>38729</v>
      </c>
      <c r="Q1801" s="2" t="s">
        <v>38654</v>
      </c>
      <c r="R1801" s="2" t="s">
        <v>43404</v>
      </c>
      <c r="S1801" s="2" t="s">
        <v>28360</v>
      </c>
      <c r="T1801" s="2" t="s">
        <v>28361</v>
      </c>
      <c r="U1801" s="12" t="n">
        <v>7.1</v>
      </c>
      <c r="V1801" s="2" t="s">
        <v>43405</v>
      </c>
    </row>
    <row r="1802" customFormat="false" ht="15" hidden="false" customHeight="false" outlineLevel="0" collapsed="false">
      <c r="A1802" s="2" t="s">
        <v>43406</v>
      </c>
      <c r="B1802" s="2" t="s">
        <v>104</v>
      </c>
      <c r="C1802" s="2" t="s">
        <v>28347</v>
      </c>
      <c r="D1802" s="2" t="s">
        <v>112</v>
      </c>
      <c r="E1802" s="2" t="s">
        <v>37782</v>
      </c>
      <c r="F1802" s="2"/>
      <c r="G1802" s="2" t="s">
        <v>43407</v>
      </c>
      <c r="H1802" s="2" t="n">
        <v>2013</v>
      </c>
      <c r="I1802" s="2" t="s">
        <v>43408</v>
      </c>
      <c r="J1802" s="2" t="s">
        <v>43409</v>
      </c>
      <c r="K1802" s="2" t="s">
        <v>43410</v>
      </c>
      <c r="L1802" s="2" t="s">
        <v>32736</v>
      </c>
      <c r="M1802" s="2" t="s">
        <v>43411</v>
      </c>
      <c r="N1802" s="2" t="s">
        <v>4789</v>
      </c>
      <c r="O1802" s="2" t="s">
        <v>43412</v>
      </c>
      <c r="P1802" s="2" t="s">
        <v>34323</v>
      </c>
      <c r="Q1802" s="2" t="s">
        <v>35574</v>
      </c>
      <c r="R1802" s="2" t="s">
        <v>43413</v>
      </c>
      <c r="S1802" s="2" t="s">
        <v>28360</v>
      </c>
      <c r="T1802" s="2" t="s">
        <v>28361</v>
      </c>
      <c r="U1802" s="12" t="n">
        <v>7.1</v>
      </c>
      <c r="V1802" s="2" t="s">
        <v>43414</v>
      </c>
    </row>
    <row r="1803" customFormat="false" ht="15" hidden="false" customHeight="false" outlineLevel="0" collapsed="false">
      <c r="A1803" s="2" t="s">
        <v>43415</v>
      </c>
      <c r="B1803" s="2" t="s">
        <v>104</v>
      </c>
      <c r="C1803" s="2" t="s">
        <v>28347</v>
      </c>
      <c r="D1803" s="2" t="s">
        <v>112</v>
      </c>
      <c r="E1803" s="2" t="s">
        <v>43416</v>
      </c>
      <c r="F1803" s="2"/>
      <c r="G1803" s="2" t="s">
        <v>38831</v>
      </c>
      <c r="H1803" s="2" t="n">
        <v>1986</v>
      </c>
      <c r="I1803" s="2" t="s">
        <v>43417</v>
      </c>
      <c r="J1803" s="2" t="s">
        <v>32971</v>
      </c>
      <c r="K1803" s="2" t="s">
        <v>43418</v>
      </c>
      <c r="L1803" s="2" t="s">
        <v>43419</v>
      </c>
      <c r="M1803" s="2" t="s">
        <v>38835</v>
      </c>
      <c r="N1803" s="2" t="s">
        <v>43420</v>
      </c>
      <c r="O1803" s="2" t="s">
        <v>36884</v>
      </c>
      <c r="P1803" s="2" t="s">
        <v>43167</v>
      </c>
      <c r="Q1803" s="2" t="s">
        <v>38830</v>
      </c>
      <c r="R1803" s="2" t="s">
        <v>43421</v>
      </c>
      <c r="S1803" s="2" t="s">
        <v>28360</v>
      </c>
      <c r="T1803" s="2" t="s">
        <v>28361</v>
      </c>
      <c r="U1803" s="12" t="n">
        <v>7.1</v>
      </c>
      <c r="V1803" s="2" t="s">
        <v>43422</v>
      </c>
    </row>
    <row r="1804" customFormat="false" ht="15" hidden="false" customHeight="false" outlineLevel="0" collapsed="false">
      <c r="A1804" s="2" t="s">
        <v>43423</v>
      </c>
      <c r="B1804" s="2" t="s">
        <v>104</v>
      </c>
      <c r="C1804" s="2" t="s">
        <v>28347</v>
      </c>
      <c r="D1804" s="2" t="s">
        <v>112</v>
      </c>
      <c r="E1804" s="2" t="s">
        <v>28922</v>
      </c>
      <c r="F1804" s="2"/>
      <c r="G1804" s="2" t="s">
        <v>28679</v>
      </c>
      <c r="H1804" s="2" t="n">
        <v>2014</v>
      </c>
      <c r="I1804" s="2" t="s">
        <v>28628</v>
      </c>
      <c r="J1804" s="2" t="s">
        <v>36846</v>
      </c>
      <c r="K1804" s="2" t="s">
        <v>30862</v>
      </c>
      <c r="L1804" s="2" t="s">
        <v>30784</v>
      </c>
      <c r="M1804" s="2" t="s">
        <v>30785</v>
      </c>
      <c r="N1804" s="2" t="s">
        <v>6346</v>
      </c>
      <c r="O1804" s="2" t="s">
        <v>30775</v>
      </c>
      <c r="P1804" s="2" t="s">
        <v>28954</v>
      </c>
      <c r="Q1804" s="2" t="s">
        <v>28984</v>
      </c>
      <c r="R1804" s="2" t="s">
        <v>43424</v>
      </c>
      <c r="S1804" s="2" t="s">
        <v>28360</v>
      </c>
      <c r="T1804" s="2" t="s">
        <v>28361</v>
      </c>
      <c r="U1804" s="12" t="n">
        <v>7.1</v>
      </c>
      <c r="V1804" s="2" t="s">
        <v>43425</v>
      </c>
    </row>
    <row r="1805" customFormat="false" ht="15" hidden="false" customHeight="false" outlineLevel="0" collapsed="false">
      <c r="A1805" s="2" t="s">
        <v>43426</v>
      </c>
      <c r="B1805" s="2" t="s">
        <v>104</v>
      </c>
      <c r="C1805" s="2" t="s">
        <v>28347</v>
      </c>
      <c r="D1805" s="2" t="s">
        <v>112</v>
      </c>
      <c r="E1805" s="2" t="s">
        <v>38593</v>
      </c>
      <c r="F1805" s="2"/>
      <c r="G1805" s="2" t="s">
        <v>43427</v>
      </c>
      <c r="H1805" s="2" t="n">
        <v>2004</v>
      </c>
      <c r="I1805" s="2" t="s">
        <v>43428</v>
      </c>
      <c r="J1805" s="2" t="s">
        <v>29638</v>
      </c>
      <c r="K1805" s="2" t="s">
        <v>32219</v>
      </c>
      <c r="L1805" s="2" t="s">
        <v>43429</v>
      </c>
      <c r="M1805" s="2" t="s">
        <v>43430</v>
      </c>
      <c r="N1805" s="2" t="s">
        <v>27962</v>
      </c>
      <c r="O1805" s="2" t="s">
        <v>36446</v>
      </c>
      <c r="P1805" s="2" t="s">
        <v>29712</v>
      </c>
      <c r="Q1805" s="2" t="s">
        <v>29846</v>
      </c>
      <c r="R1805" s="2" t="s">
        <v>43431</v>
      </c>
      <c r="S1805" s="2" t="s">
        <v>28360</v>
      </c>
      <c r="T1805" s="2" t="s">
        <v>28361</v>
      </c>
      <c r="U1805" s="12" t="n">
        <v>7.1</v>
      </c>
      <c r="V1805" s="2" t="s">
        <v>43182</v>
      </c>
    </row>
    <row r="1806" customFormat="false" ht="15" hidden="false" customHeight="false" outlineLevel="0" collapsed="false">
      <c r="A1806" s="2" t="s">
        <v>43432</v>
      </c>
      <c r="B1806" s="2" t="s">
        <v>104</v>
      </c>
      <c r="C1806" s="2" t="s">
        <v>28347</v>
      </c>
      <c r="D1806" s="2" t="s">
        <v>112</v>
      </c>
      <c r="E1806" s="2" t="s">
        <v>42225</v>
      </c>
      <c r="F1806" s="2"/>
      <c r="G1806" s="2" t="s">
        <v>37712</v>
      </c>
      <c r="H1806" s="2" t="n">
        <v>1977</v>
      </c>
      <c r="I1806" s="2" t="s">
        <v>33619</v>
      </c>
      <c r="J1806" s="2" t="s">
        <v>31155</v>
      </c>
      <c r="K1806" s="2" t="s">
        <v>43433</v>
      </c>
      <c r="L1806" s="2" t="s">
        <v>43434</v>
      </c>
      <c r="M1806" s="2" t="s">
        <v>43435</v>
      </c>
      <c r="N1806" s="2" t="s">
        <v>43436</v>
      </c>
      <c r="O1806" s="2" t="s">
        <v>37061</v>
      </c>
      <c r="P1806" s="2" t="s">
        <v>31845</v>
      </c>
      <c r="Q1806" s="2" t="s">
        <v>37688</v>
      </c>
      <c r="R1806" s="2" t="s">
        <v>43437</v>
      </c>
      <c r="S1806" s="2" t="s">
        <v>28360</v>
      </c>
      <c r="T1806" s="2" t="s">
        <v>28361</v>
      </c>
      <c r="U1806" s="12" t="n">
        <v>7.1</v>
      </c>
      <c r="V1806" s="2" t="s">
        <v>43438</v>
      </c>
    </row>
    <row r="1807" customFormat="false" ht="15" hidden="false" customHeight="false" outlineLevel="0" collapsed="false">
      <c r="A1807" s="2" t="s">
        <v>43439</v>
      </c>
      <c r="B1807" s="2" t="s">
        <v>104</v>
      </c>
      <c r="C1807" s="2" t="s">
        <v>28347</v>
      </c>
      <c r="D1807" s="2" t="s">
        <v>112</v>
      </c>
      <c r="E1807" s="2" t="s">
        <v>34234</v>
      </c>
      <c r="F1807" s="2" t="s">
        <v>43440</v>
      </c>
      <c r="G1807" s="2" t="s">
        <v>43441</v>
      </c>
      <c r="H1807" s="2" t="n">
        <v>1998</v>
      </c>
      <c r="I1807" s="2" t="s">
        <v>30795</v>
      </c>
      <c r="J1807" s="2" t="s">
        <v>30216</v>
      </c>
      <c r="K1807" s="2" t="s">
        <v>43442</v>
      </c>
      <c r="L1807" s="2" t="s">
        <v>43443</v>
      </c>
      <c r="M1807" s="2" t="s">
        <v>43444</v>
      </c>
      <c r="N1807" s="2" t="s">
        <v>43445</v>
      </c>
      <c r="O1807" s="2" t="s">
        <v>29730</v>
      </c>
      <c r="P1807" s="2" t="s">
        <v>29038</v>
      </c>
      <c r="Q1807" s="2" t="s">
        <v>29179</v>
      </c>
      <c r="R1807" s="2" t="s">
        <v>43446</v>
      </c>
      <c r="S1807" s="2" t="s">
        <v>28360</v>
      </c>
      <c r="T1807" s="2" t="s">
        <v>28361</v>
      </c>
      <c r="U1807" s="12" t="n">
        <v>7.1</v>
      </c>
      <c r="V1807" s="2" t="s">
        <v>43447</v>
      </c>
    </row>
    <row r="1808" customFormat="false" ht="15" hidden="false" customHeight="false" outlineLevel="0" collapsed="false">
      <c r="A1808" s="2" t="s">
        <v>43448</v>
      </c>
      <c r="B1808" s="2" t="s">
        <v>104</v>
      </c>
      <c r="C1808" s="2" t="s">
        <v>28347</v>
      </c>
      <c r="D1808" s="2" t="s">
        <v>112</v>
      </c>
      <c r="E1808" s="2" t="s">
        <v>31853</v>
      </c>
      <c r="F1808" s="2" t="s">
        <v>43449</v>
      </c>
      <c r="G1808" s="2" t="s">
        <v>30737</v>
      </c>
      <c r="H1808" s="2" t="n">
        <v>1989</v>
      </c>
      <c r="I1808" s="2" t="s">
        <v>31456</v>
      </c>
      <c r="J1808" s="2" t="s">
        <v>31902</v>
      </c>
      <c r="K1808" s="2" t="s">
        <v>43450</v>
      </c>
      <c r="L1808" s="2" t="s">
        <v>43451</v>
      </c>
      <c r="M1808" s="2" t="s">
        <v>38922</v>
      </c>
      <c r="N1808" s="2" t="s">
        <v>43452</v>
      </c>
      <c r="O1808" s="2" t="s">
        <v>30591</v>
      </c>
      <c r="P1808" s="2" t="s">
        <v>30589</v>
      </c>
      <c r="Q1808" s="2" t="s">
        <v>31382</v>
      </c>
      <c r="R1808" s="2" t="s">
        <v>43453</v>
      </c>
      <c r="S1808" s="2" t="s">
        <v>28360</v>
      </c>
      <c r="T1808" s="2" t="s">
        <v>28361</v>
      </c>
      <c r="U1808" s="12" t="n">
        <v>7.1</v>
      </c>
      <c r="V1808" s="2" t="s">
        <v>43454</v>
      </c>
    </row>
    <row r="1809" customFormat="false" ht="15" hidden="false" customHeight="false" outlineLevel="0" collapsed="false">
      <c r="A1809" s="2" t="s">
        <v>43455</v>
      </c>
      <c r="B1809" s="2" t="s">
        <v>104</v>
      </c>
      <c r="C1809" s="2" t="s">
        <v>28347</v>
      </c>
      <c r="D1809" s="2" t="s">
        <v>112</v>
      </c>
      <c r="E1809" s="2" t="s">
        <v>31120</v>
      </c>
      <c r="F1809" s="2"/>
      <c r="G1809" s="2" t="s">
        <v>30484</v>
      </c>
      <c r="H1809" s="2" t="n">
        <v>1982</v>
      </c>
      <c r="I1809" s="2" t="s">
        <v>35678</v>
      </c>
      <c r="J1809" s="2" t="s">
        <v>32430</v>
      </c>
      <c r="K1809" s="2" t="s">
        <v>31216</v>
      </c>
      <c r="L1809" s="2" t="s">
        <v>43456</v>
      </c>
      <c r="M1809" s="2" t="s">
        <v>43457</v>
      </c>
      <c r="N1809" s="2" t="s">
        <v>43458</v>
      </c>
      <c r="O1809" s="2" t="s">
        <v>31122</v>
      </c>
      <c r="P1809" s="2" t="s">
        <v>40885</v>
      </c>
      <c r="Q1809" s="2" t="s">
        <v>39669</v>
      </c>
      <c r="R1809" s="2" t="s">
        <v>43459</v>
      </c>
      <c r="S1809" s="2" t="s">
        <v>28360</v>
      </c>
      <c r="T1809" s="2" t="s">
        <v>28361</v>
      </c>
      <c r="U1809" s="12" t="n">
        <v>7.1</v>
      </c>
      <c r="V1809" s="2" t="s">
        <v>43460</v>
      </c>
    </row>
    <row r="1810" customFormat="false" ht="15" hidden="false" customHeight="false" outlineLevel="0" collapsed="false">
      <c r="A1810" s="2" t="s">
        <v>43461</v>
      </c>
      <c r="B1810" s="2" t="s">
        <v>104</v>
      </c>
      <c r="C1810" s="2" t="s">
        <v>28347</v>
      </c>
      <c r="D1810" s="2" t="s">
        <v>112</v>
      </c>
      <c r="E1810" s="2" t="s">
        <v>38089</v>
      </c>
      <c r="F1810" s="2"/>
      <c r="G1810" s="2" t="s">
        <v>43462</v>
      </c>
      <c r="H1810" s="2" t="n">
        <v>2012</v>
      </c>
      <c r="I1810" s="2" t="s">
        <v>34799</v>
      </c>
      <c r="J1810" s="2" t="s">
        <v>29573</v>
      </c>
      <c r="K1810" s="2" t="s">
        <v>32102</v>
      </c>
      <c r="L1810" s="2" t="s">
        <v>43463</v>
      </c>
      <c r="M1810" s="2" t="s">
        <v>43464</v>
      </c>
      <c r="N1810" s="2" t="s">
        <v>2969</v>
      </c>
      <c r="O1810" s="2" t="s">
        <v>34165</v>
      </c>
      <c r="P1810" s="2" t="s">
        <v>37754</v>
      </c>
      <c r="Q1810" s="2" t="s">
        <v>43465</v>
      </c>
      <c r="R1810" s="2" t="s">
        <v>43466</v>
      </c>
      <c r="S1810" s="2" t="s">
        <v>28360</v>
      </c>
      <c r="T1810" s="2" t="s">
        <v>28361</v>
      </c>
      <c r="U1810" s="12" t="n">
        <v>7.1</v>
      </c>
      <c r="V1810" s="2" t="s">
        <v>43467</v>
      </c>
    </row>
    <row r="1811" customFormat="false" ht="15" hidden="false" customHeight="false" outlineLevel="0" collapsed="false">
      <c r="A1811" s="2" t="s">
        <v>43468</v>
      </c>
      <c r="B1811" s="2" t="s">
        <v>104</v>
      </c>
      <c r="C1811" s="2" t="s">
        <v>28347</v>
      </c>
      <c r="D1811" s="2" t="s">
        <v>112</v>
      </c>
      <c r="E1811" s="2" t="s">
        <v>43469</v>
      </c>
      <c r="F1811" s="2" t="s">
        <v>43470</v>
      </c>
      <c r="G1811" s="2" t="s">
        <v>43471</v>
      </c>
      <c r="H1811" s="2" t="n">
        <v>1994</v>
      </c>
      <c r="I1811" s="2" t="s">
        <v>39143</v>
      </c>
      <c r="J1811" s="2" t="s">
        <v>31902</v>
      </c>
      <c r="K1811" s="2" t="s">
        <v>32667</v>
      </c>
      <c r="L1811" s="2" t="s">
        <v>43472</v>
      </c>
      <c r="M1811" s="2" t="s">
        <v>43473</v>
      </c>
      <c r="N1811" s="2" t="s">
        <v>10959</v>
      </c>
      <c r="O1811" s="2" t="s">
        <v>35436</v>
      </c>
      <c r="P1811" s="2" t="s">
        <v>38323</v>
      </c>
      <c r="Q1811" s="2" t="s">
        <v>43474</v>
      </c>
      <c r="R1811" s="2" t="s">
        <v>43475</v>
      </c>
      <c r="S1811" s="2" t="s">
        <v>28360</v>
      </c>
      <c r="T1811" s="2" t="s">
        <v>28361</v>
      </c>
      <c r="U1811" s="12" t="n">
        <v>7.1</v>
      </c>
      <c r="V1811" s="2" t="s">
        <v>43454</v>
      </c>
    </row>
    <row r="1812" customFormat="false" ht="15" hidden="false" customHeight="false" outlineLevel="0" collapsed="false">
      <c r="A1812" s="2" t="s">
        <v>43476</v>
      </c>
      <c r="B1812" s="2" t="s">
        <v>104</v>
      </c>
      <c r="C1812" s="2" t="s">
        <v>28347</v>
      </c>
      <c r="D1812" s="2" t="s">
        <v>112</v>
      </c>
      <c r="E1812" s="2" t="s">
        <v>29936</v>
      </c>
      <c r="F1812" s="2" t="s">
        <v>43477</v>
      </c>
      <c r="G1812" s="2" t="s">
        <v>41298</v>
      </c>
      <c r="H1812" s="2" t="n">
        <v>1990</v>
      </c>
      <c r="I1812" s="2" t="s">
        <v>41299</v>
      </c>
      <c r="J1812" s="2" t="s">
        <v>30347</v>
      </c>
      <c r="K1812" s="2" t="s">
        <v>29851</v>
      </c>
      <c r="L1812" s="2" t="s">
        <v>43478</v>
      </c>
      <c r="M1812" s="2" t="s">
        <v>28466</v>
      </c>
      <c r="N1812" s="2" t="s">
        <v>43479</v>
      </c>
      <c r="O1812" s="2" t="s">
        <v>43480</v>
      </c>
      <c r="P1812" s="2" t="s">
        <v>41296</v>
      </c>
      <c r="Q1812" s="2" t="s">
        <v>29927</v>
      </c>
      <c r="R1812" s="2" t="s">
        <v>43481</v>
      </c>
      <c r="S1812" s="2" t="s">
        <v>28360</v>
      </c>
      <c r="T1812" s="2" t="s">
        <v>28361</v>
      </c>
      <c r="U1812" s="12" t="n">
        <v>7.1</v>
      </c>
      <c r="V1812" s="2" t="s">
        <v>43482</v>
      </c>
    </row>
    <row r="1813" customFormat="false" ht="15" hidden="false" customHeight="false" outlineLevel="0" collapsed="false">
      <c r="A1813" s="2" t="s">
        <v>43483</v>
      </c>
      <c r="B1813" s="2" t="s">
        <v>104</v>
      </c>
      <c r="C1813" s="2" t="s">
        <v>28347</v>
      </c>
      <c r="D1813" s="2" t="s">
        <v>112</v>
      </c>
      <c r="E1813" s="2" t="s">
        <v>43484</v>
      </c>
      <c r="F1813" s="2"/>
      <c r="G1813" s="2" t="s">
        <v>43485</v>
      </c>
      <c r="H1813" s="2" t="n">
        <v>1994</v>
      </c>
      <c r="I1813" s="2" t="s">
        <v>43486</v>
      </c>
      <c r="J1813" s="2" t="s">
        <v>32915</v>
      </c>
      <c r="K1813" s="2" t="s">
        <v>43487</v>
      </c>
      <c r="L1813" s="2" t="s">
        <v>43488</v>
      </c>
      <c r="M1813" s="2" t="s">
        <v>43489</v>
      </c>
      <c r="N1813" s="2" t="s">
        <v>43490</v>
      </c>
      <c r="O1813" s="2" t="s">
        <v>43491</v>
      </c>
      <c r="P1813" s="2" t="s">
        <v>35435</v>
      </c>
      <c r="Q1813" s="2" t="s">
        <v>35251</v>
      </c>
      <c r="R1813" s="2" t="s">
        <v>43492</v>
      </c>
      <c r="S1813" s="2" t="s">
        <v>28360</v>
      </c>
      <c r="T1813" s="2" t="s">
        <v>28361</v>
      </c>
      <c r="U1813" s="12" t="n">
        <v>7.1</v>
      </c>
      <c r="V1813" s="2" t="s">
        <v>43493</v>
      </c>
    </row>
    <row r="1814" customFormat="false" ht="15" hidden="false" customHeight="false" outlineLevel="0" collapsed="false">
      <c r="A1814" s="2" t="s">
        <v>43494</v>
      </c>
      <c r="B1814" s="2" t="s">
        <v>104</v>
      </c>
      <c r="C1814" s="2" t="s">
        <v>28347</v>
      </c>
      <c r="D1814" s="2" t="s">
        <v>112</v>
      </c>
      <c r="E1814" s="2" t="s">
        <v>37844</v>
      </c>
      <c r="F1814" s="2" t="s">
        <v>43495</v>
      </c>
      <c r="G1814" s="2" t="s">
        <v>43496</v>
      </c>
      <c r="H1814" s="2" t="n">
        <v>2010</v>
      </c>
      <c r="I1814" s="2" t="s">
        <v>29760</v>
      </c>
      <c r="J1814" s="2" t="s">
        <v>29638</v>
      </c>
      <c r="K1814" s="2" t="s">
        <v>30209</v>
      </c>
      <c r="L1814" s="2" t="s">
        <v>43497</v>
      </c>
      <c r="M1814" s="2" t="s">
        <v>43498</v>
      </c>
      <c r="N1814" s="2" t="s">
        <v>2334</v>
      </c>
      <c r="O1814" s="2" t="s">
        <v>34602</v>
      </c>
      <c r="P1814" s="2" t="s">
        <v>30394</v>
      </c>
      <c r="Q1814" s="2" t="s">
        <v>29758</v>
      </c>
      <c r="R1814" s="2" t="s">
        <v>43499</v>
      </c>
      <c r="S1814" s="2" t="s">
        <v>28360</v>
      </c>
      <c r="T1814" s="2" t="s">
        <v>28361</v>
      </c>
      <c r="U1814" s="12" t="n">
        <v>7.1</v>
      </c>
      <c r="V1814" s="2" t="s">
        <v>43182</v>
      </c>
    </row>
    <row r="1815" customFormat="false" ht="15" hidden="false" customHeight="false" outlineLevel="0" collapsed="false">
      <c r="A1815" s="2" t="s">
        <v>43500</v>
      </c>
      <c r="B1815" s="2" t="s">
        <v>104</v>
      </c>
      <c r="C1815" s="2" t="s">
        <v>28347</v>
      </c>
      <c r="D1815" s="2" t="s">
        <v>112</v>
      </c>
      <c r="E1815" s="2" t="s">
        <v>43501</v>
      </c>
      <c r="F1815" s="2"/>
      <c r="G1815" s="2" t="s">
        <v>32789</v>
      </c>
      <c r="H1815" s="2" t="n">
        <v>2024</v>
      </c>
      <c r="I1815" s="2" t="s">
        <v>28490</v>
      </c>
      <c r="J1815" s="2" t="s">
        <v>33313</v>
      </c>
      <c r="K1815" s="2" t="s">
        <v>34116</v>
      </c>
      <c r="L1815" s="2" t="s">
        <v>28492</v>
      </c>
      <c r="M1815" s="2" t="s">
        <v>32791</v>
      </c>
      <c r="N1815" s="2" t="s">
        <v>2077</v>
      </c>
      <c r="O1815" s="2" t="s">
        <v>32072</v>
      </c>
      <c r="P1815" s="2" t="s">
        <v>43502</v>
      </c>
      <c r="Q1815" s="2" t="s">
        <v>32073</v>
      </c>
      <c r="R1815" s="2" t="s">
        <v>43503</v>
      </c>
      <c r="S1815" s="2" t="s">
        <v>28360</v>
      </c>
      <c r="T1815" s="2" t="s">
        <v>28361</v>
      </c>
      <c r="U1815" s="12" t="n">
        <v>7.1</v>
      </c>
      <c r="V1815" s="2" t="s">
        <v>43504</v>
      </c>
    </row>
    <row r="1816" customFormat="false" ht="15" hidden="false" customHeight="false" outlineLevel="0" collapsed="false">
      <c r="A1816" s="2" t="s">
        <v>43505</v>
      </c>
      <c r="B1816" s="2" t="s">
        <v>104</v>
      </c>
      <c r="C1816" s="2" t="s">
        <v>28347</v>
      </c>
      <c r="D1816" s="2" t="s">
        <v>112</v>
      </c>
      <c r="E1816" s="2" t="s">
        <v>31971</v>
      </c>
      <c r="F1816" s="2" t="s">
        <v>43506</v>
      </c>
      <c r="G1816" s="2" t="s">
        <v>14337</v>
      </c>
      <c r="H1816" s="2" t="n">
        <v>2007</v>
      </c>
      <c r="I1816" s="2" t="s">
        <v>29563</v>
      </c>
      <c r="J1816" s="2" t="s">
        <v>43507</v>
      </c>
      <c r="K1816" s="2" t="s">
        <v>43508</v>
      </c>
      <c r="L1816" s="2" t="s">
        <v>29192</v>
      </c>
      <c r="M1816" s="2" t="s">
        <v>28466</v>
      </c>
      <c r="N1816" s="2" t="s">
        <v>43509</v>
      </c>
      <c r="O1816" s="2" t="s">
        <v>33353</v>
      </c>
      <c r="P1816" s="2" t="s">
        <v>29561</v>
      </c>
      <c r="Q1816" s="2" t="s">
        <v>29770</v>
      </c>
      <c r="R1816" s="2" t="s">
        <v>43510</v>
      </c>
      <c r="S1816" s="2" t="s">
        <v>28360</v>
      </c>
      <c r="T1816" s="2" t="s">
        <v>28361</v>
      </c>
      <c r="U1816" s="12" t="n">
        <v>7.1</v>
      </c>
      <c r="V1816" s="2" t="s">
        <v>43511</v>
      </c>
    </row>
    <row r="1817" customFormat="false" ht="15" hidden="false" customHeight="false" outlineLevel="0" collapsed="false">
      <c r="A1817" s="2" t="s">
        <v>43512</v>
      </c>
      <c r="B1817" s="2" t="s">
        <v>104</v>
      </c>
      <c r="C1817" s="2" t="s">
        <v>28347</v>
      </c>
      <c r="D1817" s="2" t="s">
        <v>112</v>
      </c>
      <c r="E1817" s="2" t="s">
        <v>43513</v>
      </c>
      <c r="F1817" s="2"/>
      <c r="G1817" s="2" t="s">
        <v>40563</v>
      </c>
      <c r="H1817" s="2" t="n">
        <v>1978</v>
      </c>
      <c r="I1817" s="2" t="s">
        <v>33495</v>
      </c>
      <c r="J1817" s="2" t="s">
        <v>29620</v>
      </c>
      <c r="K1817" s="2" t="s">
        <v>29851</v>
      </c>
      <c r="L1817" s="2" t="s">
        <v>41524</v>
      </c>
      <c r="M1817" s="2" t="s">
        <v>40566</v>
      </c>
      <c r="N1817" s="2" t="s">
        <v>15983</v>
      </c>
      <c r="O1817" s="2" t="s">
        <v>40956</v>
      </c>
      <c r="P1817" s="2" t="s">
        <v>39310</v>
      </c>
      <c r="Q1817" s="2" t="s">
        <v>37394</v>
      </c>
      <c r="R1817" s="2" t="s">
        <v>43514</v>
      </c>
      <c r="S1817" s="2" t="s">
        <v>28360</v>
      </c>
      <c r="T1817" s="2" t="s">
        <v>28361</v>
      </c>
      <c r="U1817" s="12" t="n">
        <v>7.1</v>
      </c>
      <c r="V1817" s="2" t="s">
        <v>43515</v>
      </c>
    </row>
    <row r="1818" customFormat="false" ht="15" hidden="false" customHeight="false" outlineLevel="0" collapsed="false">
      <c r="A1818" s="2" t="s">
        <v>43516</v>
      </c>
      <c r="B1818" s="2" t="s">
        <v>104</v>
      </c>
      <c r="C1818" s="2" t="s">
        <v>28347</v>
      </c>
      <c r="D1818" s="2" t="s">
        <v>112</v>
      </c>
      <c r="E1818" s="2" t="s">
        <v>28791</v>
      </c>
      <c r="F1818" s="2"/>
      <c r="G1818" s="2" t="s">
        <v>28784</v>
      </c>
      <c r="H1818" s="2" t="n">
        <v>2005</v>
      </c>
      <c r="I1818" s="2" t="s">
        <v>43517</v>
      </c>
      <c r="J1818" s="2" t="s">
        <v>42033</v>
      </c>
      <c r="K1818" s="2" t="s">
        <v>43518</v>
      </c>
      <c r="L1818" s="2" t="s">
        <v>43519</v>
      </c>
      <c r="M1818" s="2" t="s">
        <v>28789</v>
      </c>
      <c r="N1818" s="2" t="s">
        <v>23319</v>
      </c>
      <c r="O1818" s="2" t="s">
        <v>28792</v>
      </c>
      <c r="P1818" s="2" t="s">
        <v>28783</v>
      </c>
      <c r="Q1818" s="2" t="s">
        <v>43520</v>
      </c>
      <c r="R1818" s="2" t="s">
        <v>43521</v>
      </c>
      <c r="S1818" s="2" t="s">
        <v>28360</v>
      </c>
      <c r="T1818" s="2" t="s">
        <v>28361</v>
      </c>
      <c r="U1818" s="12" t="n">
        <v>7.1</v>
      </c>
      <c r="V1818" s="2" t="s">
        <v>43522</v>
      </c>
    </row>
    <row r="1819" customFormat="false" ht="15" hidden="false" customHeight="false" outlineLevel="0" collapsed="false">
      <c r="A1819" s="2" t="s">
        <v>43523</v>
      </c>
      <c r="B1819" s="2" t="s">
        <v>104</v>
      </c>
      <c r="C1819" s="2" t="s">
        <v>28347</v>
      </c>
      <c r="D1819" s="2" t="s">
        <v>112</v>
      </c>
      <c r="E1819" s="2" t="s">
        <v>35939</v>
      </c>
      <c r="F1819" s="2"/>
      <c r="G1819" s="2" t="s">
        <v>43259</v>
      </c>
      <c r="H1819" s="2" t="n">
        <v>1986</v>
      </c>
      <c r="I1819" s="2" t="s">
        <v>31349</v>
      </c>
      <c r="J1819" s="2" t="s">
        <v>31031</v>
      </c>
      <c r="K1819" s="2" t="s">
        <v>43524</v>
      </c>
      <c r="L1819" s="2" t="s">
        <v>29043</v>
      </c>
      <c r="M1819" s="2" t="s">
        <v>43525</v>
      </c>
      <c r="N1819" s="2" t="s">
        <v>43526</v>
      </c>
      <c r="O1819" s="2" t="s">
        <v>43527</v>
      </c>
      <c r="P1819" s="2" t="s">
        <v>41503</v>
      </c>
      <c r="Q1819" s="2" t="s">
        <v>42883</v>
      </c>
      <c r="R1819" s="2" t="s">
        <v>43528</v>
      </c>
      <c r="S1819" s="2" t="s">
        <v>28360</v>
      </c>
      <c r="T1819" s="2" t="s">
        <v>28361</v>
      </c>
      <c r="U1819" s="12" t="n">
        <v>7.1</v>
      </c>
      <c r="V1819" s="2" t="s">
        <v>43100</v>
      </c>
    </row>
    <row r="1820" customFormat="false" ht="15" hidden="false" customHeight="false" outlineLevel="0" collapsed="false">
      <c r="A1820" s="2" t="s">
        <v>43529</v>
      </c>
      <c r="B1820" s="2" t="s">
        <v>104</v>
      </c>
      <c r="C1820" s="2" t="s">
        <v>28347</v>
      </c>
      <c r="D1820" s="2" t="s">
        <v>112</v>
      </c>
      <c r="E1820" s="2" t="s">
        <v>41350</v>
      </c>
      <c r="F1820" s="2"/>
      <c r="G1820" s="2" t="s">
        <v>43530</v>
      </c>
      <c r="H1820" s="2" t="n">
        <v>2001</v>
      </c>
      <c r="I1820" s="2" t="s">
        <v>43531</v>
      </c>
      <c r="J1820" s="2" t="s">
        <v>29638</v>
      </c>
      <c r="K1820" s="2" t="s">
        <v>41825</v>
      </c>
      <c r="L1820" s="2" t="s">
        <v>30991</v>
      </c>
      <c r="M1820" s="2" t="s">
        <v>43532</v>
      </c>
      <c r="N1820" s="2" t="s">
        <v>1303</v>
      </c>
      <c r="O1820" s="2" t="s">
        <v>41344</v>
      </c>
      <c r="P1820" s="2" t="s">
        <v>41351</v>
      </c>
      <c r="Q1820" s="2" t="s">
        <v>41352</v>
      </c>
      <c r="R1820" s="2" t="s">
        <v>43533</v>
      </c>
      <c r="S1820" s="2" t="s">
        <v>28360</v>
      </c>
      <c r="T1820" s="2" t="s">
        <v>28361</v>
      </c>
      <c r="U1820" s="12" t="n">
        <v>7.1</v>
      </c>
      <c r="V1820" s="2" t="s">
        <v>43182</v>
      </c>
    </row>
    <row r="1821" customFormat="false" ht="15" hidden="false" customHeight="false" outlineLevel="0" collapsed="false">
      <c r="A1821" s="2" t="s">
        <v>43534</v>
      </c>
      <c r="B1821" s="2" t="s">
        <v>104</v>
      </c>
      <c r="C1821" s="2" t="s">
        <v>28347</v>
      </c>
      <c r="D1821" s="2" t="s">
        <v>112</v>
      </c>
      <c r="E1821" s="2" t="s">
        <v>37038</v>
      </c>
      <c r="F1821" s="2"/>
      <c r="G1821" s="2" t="s">
        <v>43535</v>
      </c>
      <c r="H1821" s="2" t="n">
        <v>2024</v>
      </c>
      <c r="I1821" s="2" t="s">
        <v>28490</v>
      </c>
      <c r="J1821" s="2" t="s">
        <v>29573</v>
      </c>
      <c r="K1821" s="2" t="s">
        <v>28492</v>
      </c>
      <c r="L1821" s="2" t="s">
        <v>43536</v>
      </c>
      <c r="M1821" s="2" t="s">
        <v>43537</v>
      </c>
      <c r="N1821" s="2" t="s">
        <v>4866</v>
      </c>
      <c r="O1821" s="2" t="s">
        <v>32792</v>
      </c>
      <c r="P1821" s="2" t="s">
        <v>29130</v>
      </c>
      <c r="Q1821" s="2" t="s">
        <v>43538</v>
      </c>
      <c r="R1821" s="2" t="s">
        <v>43539</v>
      </c>
      <c r="S1821" s="2" t="s">
        <v>28360</v>
      </c>
      <c r="T1821" s="2" t="s">
        <v>28361</v>
      </c>
      <c r="U1821" s="12" t="n">
        <v>7.1</v>
      </c>
      <c r="V1821" s="2" t="s">
        <v>43467</v>
      </c>
    </row>
    <row r="1822" customFormat="false" ht="15" hidden="false" customHeight="false" outlineLevel="0" collapsed="false">
      <c r="A1822" s="2" t="s">
        <v>43540</v>
      </c>
      <c r="B1822" s="2" t="s">
        <v>104</v>
      </c>
      <c r="C1822" s="2" t="s">
        <v>28347</v>
      </c>
      <c r="D1822" s="2" t="s">
        <v>112</v>
      </c>
      <c r="E1822" s="2" t="s">
        <v>30924</v>
      </c>
      <c r="F1822" s="2"/>
      <c r="G1822" s="2" t="s">
        <v>35382</v>
      </c>
      <c r="H1822" s="2" t="n">
        <v>2006</v>
      </c>
      <c r="I1822" s="2" t="s">
        <v>39839</v>
      </c>
      <c r="J1822" s="2" t="s">
        <v>33126</v>
      </c>
      <c r="K1822" s="2" t="s">
        <v>43541</v>
      </c>
      <c r="L1822" s="2" t="s">
        <v>43542</v>
      </c>
      <c r="M1822" s="2" t="s">
        <v>35386</v>
      </c>
      <c r="N1822" s="2" t="s">
        <v>43543</v>
      </c>
      <c r="O1822" s="2" t="s">
        <v>33255</v>
      </c>
      <c r="P1822" s="2" t="s">
        <v>34703</v>
      </c>
      <c r="Q1822" s="2" t="s">
        <v>38408</v>
      </c>
      <c r="R1822" s="2" t="s">
        <v>43544</v>
      </c>
      <c r="S1822" s="2" t="s">
        <v>28360</v>
      </c>
      <c r="T1822" s="2" t="s">
        <v>28361</v>
      </c>
      <c r="U1822" s="12" t="n">
        <v>7.1</v>
      </c>
      <c r="V1822" s="2" t="s">
        <v>43545</v>
      </c>
    </row>
    <row r="1823" customFormat="false" ht="15" hidden="false" customHeight="false" outlineLevel="0" collapsed="false">
      <c r="A1823" s="2" t="s">
        <v>43546</v>
      </c>
      <c r="B1823" s="2" t="s">
        <v>104</v>
      </c>
      <c r="C1823" s="2" t="s">
        <v>28347</v>
      </c>
      <c r="D1823" s="2" t="s">
        <v>112</v>
      </c>
      <c r="E1823" s="2" t="s">
        <v>41563</v>
      </c>
      <c r="F1823" s="2" t="s">
        <v>11398</v>
      </c>
      <c r="G1823" s="2" t="s">
        <v>43547</v>
      </c>
      <c r="H1823" s="2" t="n">
        <v>1988</v>
      </c>
      <c r="I1823" s="2" t="s">
        <v>39444</v>
      </c>
      <c r="J1823" s="2" t="s">
        <v>29586</v>
      </c>
      <c r="K1823" s="2" t="s">
        <v>28800</v>
      </c>
      <c r="L1823" s="2" t="s">
        <v>43548</v>
      </c>
      <c r="M1823" s="2" t="s">
        <v>43549</v>
      </c>
      <c r="N1823" s="2" t="s">
        <v>8332</v>
      </c>
      <c r="O1823" s="2" t="s">
        <v>43550</v>
      </c>
      <c r="P1823" s="2" t="s">
        <v>43551</v>
      </c>
      <c r="Q1823" s="2" t="s">
        <v>40336</v>
      </c>
      <c r="R1823" s="2" t="s">
        <v>43552</v>
      </c>
      <c r="S1823" s="2" t="s">
        <v>28360</v>
      </c>
      <c r="T1823" s="2" t="s">
        <v>28361</v>
      </c>
      <c r="U1823" s="12" t="n">
        <v>7.1</v>
      </c>
      <c r="V1823" s="2" t="s">
        <v>43553</v>
      </c>
    </row>
    <row r="1824" customFormat="false" ht="15" hidden="false" customHeight="false" outlineLevel="0" collapsed="false">
      <c r="A1824" s="2" t="s">
        <v>43554</v>
      </c>
      <c r="B1824" s="2" t="s">
        <v>104</v>
      </c>
      <c r="C1824" s="2" t="s">
        <v>28347</v>
      </c>
      <c r="D1824" s="2" t="s">
        <v>112</v>
      </c>
      <c r="E1824" s="2" t="s">
        <v>34273</v>
      </c>
      <c r="F1824" s="2"/>
      <c r="G1824" s="2" t="s">
        <v>43555</v>
      </c>
      <c r="H1824" s="2" t="n">
        <v>1978</v>
      </c>
      <c r="I1824" s="2" t="s">
        <v>33495</v>
      </c>
      <c r="J1824" s="2" t="s">
        <v>29638</v>
      </c>
      <c r="K1824" s="2" t="s">
        <v>43556</v>
      </c>
      <c r="L1824" s="2" t="s">
        <v>43557</v>
      </c>
      <c r="M1824" s="2" t="s">
        <v>43558</v>
      </c>
      <c r="N1824" s="2" t="s">
        <v>43559</v>
      </c>
      <c r="O1824" s="2" t="s">
        <v>37394</v>
      </c>
      <c r="P1824" s="2" t="s">
        <v>43385</v>
      </c>
      <c r="Q1824" s="2" t="s">
        <v>42977</v>
      </c>
      <c r="R1824" s="2" t="s">
        <v>43560</v>
      </c>
      <c r="S1824" s="2" t="s">
        <v>28360</v>
      </c>
      <c r="T1824" s="2" t="s">
        <v>28361</v>
      </c>
      <c r="U1824" s="12" t="n">
        <v>7.1</v>
      </c>
      <c r="V1824" s="2" t="s">
        <v>43561</v>
      </c>
    </row>
    <row r="1825" customFormat="false" ht="15" hidden="false" customHeight="false" outlineLevel="0" collapsed="false">
      <c r="A1825" s="2" t="s">
        <v>43562</v>
      </c>
      <c r="B1825" s="2" t="s">
        <v>104</v>
      </c>
      <c r="C1825" s="2" t="s">
        <v>28347</v>
      </c>
      <c r="D1825" s="2" t="s">
        <v>112</v>
      </c>
      <c r="E1825" s="2" t="s">
        <v>32489</v>
      </c>
      <c r="F1825" s="2"/>
      <c r="G1825" s="2" t="s">
        <v>35205</v>
      </c>
      <c r="H1825" s="2" t="n">
        <v>2022</v>
      </c>
      <c r="I1825" s="2" t="s">
        <v>28367</v>
      </c>
      <c r="J1825" s="2" t="s">
        <v>43563</v>
      </c>
      <c r="K1825" s="2" t="s">
        <v>35214</v>
      </c>
      <c r="L1825" s="2" t="s">
        <v>28370</v>
      </c>
      <c r="M1825" s="2" t="s">
        <v>39217</v>
      </c>
      <c r="N1825" s="2" t="s">
        <v>43564</v>
      </c>
      <c r="O1825" s="2" t="s">
        <v>39160</v>
      </c>
      <c r="P1825" s="2" t="s">
        <v>34652</v>
      </c>
      <c r="Q1825" s="2" t="s">
        <v>209</v>
      </c>
      <c r="R1825" s="2" t="s">
        <v>43565</v>
      </c>
      <c r="S1825" s="2" t="s">
        <v>28360</v>
      </c>
      <c r="T1825" s="2" t="s">
        <v>28361</v>
      </c>
      <c r="U1825" s="12" t="n">
        <v>7.1</v>
      </c>
      <c r="V1825" s="2" t="s">
        <v>43566</v>
      </c>
    </row>
    <row r="1826" customFormat="false" ht="15" hidden="false" customHeight="false" outlineLevel="0" collapsed="false">
      <c r="A1826" s="2" t="s">
        <v>43567</v>
      </c>
      <c r="B1826" s="2" t="s">
        <v>104</v>
      </c>
      <c r="C1826" s="2" t="s">
        <v>28347</v>
      </c>
      <c r="D1826" s="2" t="s">
        <v>112</v>
      </c>
      <c r="E1826" s="2" t="s">
        <v>43568</v>
      </c>
      <c r="F1826" s="2" t="s">
        <v>43569</v>
      </c>
      <c r="G1826" s="2" t="s">
        <v>29605</v>
      </c>
      <c r="H1826" s="2" t="n">
        <v>1961</v>
      </c>
      <c r="I1826" s="2" t="s">
        <v>43570</v>
      </c>
      <c r="J1826" s="2" t="s">
        <v>40291</v>
      </c>
      <c r="K1826" s="2" t="s">
        <v>43571</v>
      </c>
      <c r="L1826" s="2" t="s">
        <v>35652</v>
      </c>
      <c r="M1826" s="2" t="s">
        <v>35653</v>
      </c>
      <c r="N1826" s="2" t="s">
        <v>43572</v>
      </c>
      <c r="O1826" s="2" t="s">
        <v>36164</v>
      </c>
      <c r="P1826" s="2" t="s">
        <v>43573</v>
      </c>
      <c r="Q1826" s="2" t="s">
        <v>40094</v>
      </c>
      <c r="R1826" s="2" t="s">
        <v>43574</v>
      </c>
      <c r="S1826" s="2" t="s">
        <v>28360</v>
      </c>
      <c r="T1826" s="2" t="s">
        <v>28361</v>
      </c>
      <c r="U1826" s="12" t="n">
        <v>7.1</v>
      </c>
      <c r="V1826" s="2" t="s">
        <v>43575</v>
      </c>
    </row>
    <row r="1827" customFormat="false" ht="15" hidden="false" customHeight="false" outlineLevel="0" collapsed="false">
      <c r="A1827" s="2" t="s">
        <v>43576</v>
      </c>
      <c r="B1827" s="2" t="s">
        <v>104</v>
      </c>
      <c r="C1827" s="2" t="s">
        <v>28347</v>
      </c>
      <c r="D1827" s="2" t="s">
        <v>112</v>
      </c>
      <c r="E1827" s="2" t="s">
        <v>30402</v>
      </c>
      <c r="F1827" s="2"/>
      <c r="G1827" s="2" t="s">
        <v>35351</v>
      </c>
      <c r="H1827" s="2" t="n">
        <v>1984</v>
      </c>
      <c r="I1827" s="2" t="s">
        <v>31067</v>
      </c>
      <c r="J1827" s="2" t="s">
        <v>36340</v>
      </c>
      <c r="K1827" s="2" t="s">
        <v>35457</v>
      </c>
      <c r="L1827" s="2" t="s">
        <v>35359</v>
      </c>
      <c r="M1827" s="2" t="s">
        <v>35360</v>
      </c>
      <c r="N1827" s="2" t="s">
        <v>43577</v>
      </c>
      <c r="O1827" s="2" t="s">
        <v>30668</v>
      </c>
      <c r="P1827" s="2" t="s">
        <v>33002</v>
      </c>
      <c r="Q1827" s="2" t="s">
        <v>31626</v>
      </c>
      <c r="R1827" s="2" t="s">
        <v>43578</v>
      </c>
      <c r="S1827" s="2" t="s">
        <v>28360</v>
      </c>
      <c r="T1827" s="2" t="s">
        <v>28361</v>
      </c>
      <c r="U1827" s="12" t="n">
        <v>7.1</v>
      </c>
      <c r="V1827" s="2" t="s">
        <v>43579</v>
      </c>
    </row>
    <row r="1828" customFormat="false" ht="15" hidden="false" customHeight="false" outlineLevel="0" collapsed="false">
      <c r="A1828" s="2" t="s">
        <v>43580</v>
      </c>
      <c r="B1828" s="2" t="s">
        <v>104</v>
      </c>
      <c r="C1828" s="2" t="s">
        <v>28347</v>
      </c>
      <c r="D1828" s="2" t="s">
        <v>112</v>
      </c>
      <c r="E1828" s="2" t="s">
        <v>29398</v>
      </c>
      <c r="F1828" s="2" t="s">
        <v>43581</v>
      </c>
      <c r="G1828" s="2" t="s">
        <v>43582</v>
      </c>
      <c r="H1828" s="2" t="n">
        <v>1982</v>
      </c>
      <c r="I1828" s="2" t="s">
        <v>43583</v>
      </c>
      <c r="J1828" s="2" t="s">
        <v>35401</v>
      </c>
      <c r="K1828" s="2" t="s">
        <v>43584</v>
      </c>
      <c r="L1828" s="2" t="s">
        <v>43585</v>
      </c>
      <c r="M1828" s="2" t="s">
        <v>28466</v>
      </c>
      <c r="N1828" s="2" t="s">
        <v>43586</v>
      </c>
      <c r="O1828" s="2" t="s">
        <v>29397</v>
      </c>
      <c r="P1828" s="2" t="s">
        <v>41818</v>
      </c>
      <c r="Q1828" s="2" t="s">
        <v>41817</v>
      </c>
      <c r="R1828" s="2" t="s">
        <v>43587</v>
      </c>
      <c r="S1828" s="2" t="s">
        <v>28360</v>
      </c>
      <c r="T1828" s="2" t="s">
        <v>28361</v>
      </c>
      <c r="U1828" s="12" t="n">
        <v>7.1</v>
      </c>
      <c r="V1828" s="2" t="s">
        <v>43588</v>
      </c>
    </row>
    <row r="1829" customFormat="false" ht="15" hidden="false" customHeight="false" outlineLevel="0" collapsed="false">
      <c r="A1829" s="2" t="s">
        <v>43589</v>
      </c>
      <c r="B1829" s="2" t="s">
        <v>104</v>
      </c>
      <c r="C1829" s="2" t="s">
        <v>28347</v>
      </c>
      <c r="D1829" s="2" t="s">
        <v>112</v>
      </c>
      <c r="E1829" s="2" t="s">
        <v>43590</v>
      </c>
      <c r="F1829" s="2"/>
      <c r="G1829" s="2" t="s">
        <v>30547</v>
      </c>
      <c r="H1829" s="2" t="n">
        <v>1967</v>
      </c>
      <c r="I1829" s="2" t="s">
        <v>37149</v>
      </c>
      <c r="J1829" s="2" t="s">
        <v>40291</v>
      </c>
      <c r="K1829" s="2" t="s">
        <v>43591</v>
      </c>
      <c r="L1829" s="2" t="s">
        <v>34214</v>
      </c>
      <c r="M1829" s="2" t="s">
        <v>34215</v>
      </c>
      <c r="N1829" s="2" t="s">
        <v>43592</v>
      </c>
      <c r="O1829" s="2" t="s">
        <v>43593</v>
      </c>
      <c r="P1829" s="2" t="s">
        <v>43594</v>
      </c>
      <c r="Q1829" s="2" t="s">
        <v>43595</v>
      </c>
      <c r="R1829" s="2" t="s">
        <v>43596</v>
      </c>
      <c r="S1829" s="2" t="s">
        <v>28360</v>
      </c>
      <c r="T1829" s="2" t="s">
        <v>28361</v>
      </c>
      <c r="U1829" s="12" t="n">
        <v>7.1</v>
      </c>
      <c r="V1829" s="2" t="s">
        <v>43597</v>
      </c>
    </row>
    <row r="1830" customFormat="false" ht="15" hidden="false" customHeight="false" outlineLevel="0" collapsed="false">
      <c r="A1830" s="2" t="s">
        <v>43598</v>
      </c>
      <c r="B1830" s="2" t="s">
        <v>104</v>
      </c>
      <c r="C1830" s="2" t="s">
        <v>28347</v>
      </c>
      <c r="D1830" s="2" t="s">
        <v>112</v>
      </c>
      <c r="E1830" s="2" t="s">
        <v>4258</v>
      </c>
      <c r="F1830" s="2"/>
      <c r="G1830" s="2" t="s">
        <v>28554</v>
      </c>
      <c r="H1830" s="2" t="n">
        <v>2002</v>
      </c>
      <c r="I1830" s="2" t="s">
        <v>30269</v>
      </c>
      <c r="J1830" s="2" t="s">
        <v>43599</v>
      </c>
      <c r="K1830" s="2" t="s">
        <v>43600</v>
      </c>
      <c r="L1830" s="2" t="s">
        <v>30142</v>
      </c>
      <c r="M1830" s="2" t="s">
        <v>30143</v>
      </c>
      <c r="N1830" s="2" t="s">
        <v>4211</v>
      </c>
      <c r="O1830" s="2" t="s">
        <v>30026</v>
      </c>
      <c r="P1830" s="2" t="s">
        <v>30195</v>
      </c>
      <c r="Q1830" s="2" t="s">
        <v>29800</v>
      </c>
      <c r="R1830" s="2" t="s">
        <v>43601</v>
      </c>
      <c r="S1830" s="2" t="s">
        <v>28360</v>
      </c>
      <c r="T1830" s="2" t="s">
        <v>28361</v>
      </c>
      <c r="U1830" s="12" t="n">
        <v>7.1</v>
      </c>
      <c r="V1830" s="2" t="s">
        <v>43602</v>
      </c>
    </row>
    <row r="1831" customFormat="false" ht="15" hidden="false" customHeight="false" outlineLevel="0" collapsed="false">
      <c r="A1831" s="2" t="s">
        <v>43603</v>
      </c>
      <c r="B1831" s="2" t="s">
        <v>104</v>
      </c>
      <c r="C1831" s="2" t="s">
        <v>28347</v>
      </c>
      <c r="D1831" s="2" t="s">
        <v>112</v>
      </c>
      <c r="E1831" s="2" t="s">
        <v>30677</v>
      </c>
      <c r="F1831" s="2" t="s">
        <v>43604</v>
      </c>
      <c r="G1831" s="2" t="s">
        <v>28554</v>
      </c>
      <c r="H1831" s="2" t="n">
        <v>1997</v>
      </c>
      <c r="I1831" s="2" t="s">
        <v>30674</v>
      </c>
      <c r="J1831" s="2" t="s">
        <v>43605</v>
      </c>
      <c r="K1831" s="2" t="s">
        <v>43606</v>
      </c>
      <c r="L1831" s="2" t="s">
        <v>30142</v>
      </c>
      <c r="M1831" s="2" t="s">
        <v>30143</v>
      </c>
      <c r="N1831" s="2" t="s">
        <v>43607</v>
      </c>
      <c r="O1831" s="2" t="s">
        <v>29737</v>
      </c>
      <c r="P1831" s="2" t="s">
        <v>29957</v>
      </c>
      <c r="Q1831" s="2" t="s">
        <v>38497</v>
      </c>
      <c r="R1831" s="2" t="s">
        <v>43608</v>
      </c>
      <c r="S1831" s="2" t="s">
        <v>28360</v>
      </c>
      <c r="T1831" s="2" t="s">
        <v>28361</v>
      </c>
      <c r="U1831" s="12" t="n">
        <v>7.1</v>
      </c>
      <c r="V1831" s="2" t="s">
        <v>43609</v>
      </c>
    </row>
    <row r="1832" customFormat="false" ht="15" hidden="false" customHeight="false" outlineLevel="0" collapsed="false">
      <c r="A1832" s="2" t="s">
        <v>43610</v>
      </c>
      <c r="B1832" s="2" t="s">
        <v>104</v>
      </c>
      <c r="C1832" s="2" t="s">
        <v>28347</v>
      </c>
      <c r="D1832" s="2" t="s">
        <v>112</v>
      </c>
      <c r="E1832" s="2" t="s">
        <v>30640</v>
      </c>
      <c r="F1832" s="2" t="s">
        <v>43611</v>
      </c>
      <c r="G1832" s="2" t="s">
        <v>30338</v>
      </c>
      <c r="H1832" s="2" t="n">
        <v>1980</v>
      </c>
      <c r="I1832" s="2" t="s">
        <v>43612</v>
      </c>
      <c r="J1832" s="2" t="s">
        <v>32915</v>
      </c>
      <c r="K1832" s="2" t="s">
        <v>43613</v>
      </c>
      <c r="L1832" s="2" t="s">
        <v>43614</v>
      </c>
      <c r="M1832" s="2" t="s">
        <v>28466</v>
      </c>
      <c r="N1832" s="2" t="s">
        <v>43615</v>
      </c>
      <c r="O1832" s="2" t="s">
        <v>43616</v>
      </c>
      <c r="P1832" s="2" t="s">
        <v>37434</v>
      </c>
      <c r="Q1832" s="2" t="s">
        <v>32393</v>
      </c>
      <c r="R1832" s="2" t="s">
        <v>43617</v>
      </c>
      <c r="S1832" s="2" t="s">
        <v>28360</v>
      </c>
      <c r="T1832" s="2" t="s">
        <v>28361</v>
      </c>
      <c r="U1832" s="12" t="n">
        <v>7.1</v>
      </c>
      <c r="V1832" s="2" t="s">
        <v>43618</v>
      </c>
    </row>
    <row r="1833" customFormat="false" ht="15" hidden="false" customHeight="false" outlineLevel="0" collapsed="false">
      <c r="A1833" s="2" t="s">
        <v>43619</v>
      </c>
      <c r="B1833" s="2" t="s">
        <v>104</v>
      </c>
      <c r="C1833" s="2" t="s">
        <v>28347</v>
      </c>
      <c r="D1833" s="2" t="s">
        <v>112</v>
      </c>
      <c r="E1833" s="2" t="s">
        <v>33024</v>
      </c>
      <c r="F1833" s="2"/>
      <c r="G1833" s="2" t="s">
        <v>30331</v>
      </c>
      <c r="H1833" s="2" t="n">
        <v>1996</v>
      </c>
      <c r="I1833" s="2" t="s">
        <v>43620</v>
      </c>
      <c r="J1833" s="2" t="s">
        <v>43621</v>
      </c>
      <c r="K1833" s="2" t="s">
        <v>43622</v>
      </c>
      <c r="L1833" s="2" t="s">
        <v>31779</v>
      </c>
      <c r="M1833" s="2" t="s">
        <v>30639</v>
      </c>
      <c r="N1833" s="2" t="s">
        <v>14013</v>
      </c>
      <c r="O1833" s="2" t="s">
        <v>43623</v>
      </c>
      <c r="P1833" s="2" t="s">
        <v>34723</v>
      </c>
      <c r="Q1833" s="2" t="s">
        <v>33025</v>
      </c>
      <c r="R1833" s="2" t="s">
        <v>43624</v>
      </c>
      <c r="S1833" s="2" t="s">
        <v>28360</v>
      </c>
      <c r="T1833" s="2" t="s">
        <v>28361</v>
      </c>
      <c r="U1833" s="12" t="n">
        <v>7.1</v>
      </c>
      <c r="V1833" s="2" t="s">
        <v>43625</v>
      </c>
    </row>
    <row r="1834" customFormat="false" ht="15" hidden="false" customHeight="false" outlineLevel="0" collapsed="false">
      <c r="A1834" s="2" t="s">
        <v>43626</v>
      </c>
      <c r="B1834" s="2" t="s">
        <v>104</v>
      </c>
      <c r="C1834" s="2" t="s">
        <v>28347</v>
      </c>
      <c r="D1834" s="2" t="s">
        <v>112</v>
      </c>
      <c r="E1834" s="2" t="s">
        <v>31343</v>
      </c>
      <c r="F1834" s="2"/>
      <c r="G1834" s="2" t="s">
        <v>31336</v>
      </c>
      <c r="H1834" s="2" t="n">
        <v>1998</v>
      </c>
      <c r="I1834" s="2" t="s">
        <v>31337</v>
      </c>
      <c r="J1834" s="2" t="s">
        <v>39534</v>
      </c>
      <c r="K1834" s="2" t="s">
        <v>31038</v>
      </c>
      <c r="L1834" s="2" t="s">
        <v>43627</v>
      </c>
      <c r="M1834" s="2" t="s">
        <v>31340</v>
      </c>
      <c r="N1834" s="2" t="s">
        <v>43628</v>
      </c>
      <c r="O1834" s="2" t="s">
        <v>31334</v>
      </c>
      <c r="P1834" s="2" t="s">
        <v>31342</v>
      </c>
      <c r="Q1834" s="2" t="s">
        <v>34723</v>
      </c>
      <c r="R1834" s="2" t="s">
        <v>43629</v>
      </c>
      <c r="S1834" s="2" t="s">
        <v>28360</v>
      </c>
      <c r="T1834" s="2" t="s">
        <v>28361</v>
      </c>
      <c r="U1834" s="12" t="n">
        <v>7.1</v>
      </c>
      <c r="V1834" s="2" t="s">
        <v>43630</v>
      </c>
    </row>
    <row r="1835" customFormat="false" ht="15" hidden="false" customHeight="false" outlineLevel="0" collapsed="false">
      <c r="A1835" s="2" t="s">
        <v>43631</v>
      </c>
      <c r="B1835" s="2" t="s">
        <v>104</v>
      </c>
      <c r="C1835" s="2" t="s">
        <v>28347</v>
      </c>
      <c r="D1835" s="2" t="s">
        <v>112</v>
      </c>
      <c r="E1835" s="2" t="s">
        <v>43632</v>
      </c>
      <c r="F1835" s="2"/>
      <c r="G1835" s="2" t="s">
        <v>31865</v>
      </c>
      <c r="H1835" s="2" t="n">
        <v>1987</v>
      </c>
      <c r="I1835" s="2" t="s">
        <v>30346</v>
      </c>
      <c r="J1835" s="2" t="s">
        <v>42969</v>
      </c>
      <c r="K1835" s="2" t="s">
        <v>43633</v>
      </c>
      <c r="L1835" s="2" t="s">
        <v>31868</v>
      </c>
      <c r="M1835" s="2" t="s">
        <v>31869</v>
      </c>
      <c r="N1835" s="2" t="s">
        <v>43634</v>
      </c>
      <c r="O1835" s="2" t="s">
        <v>43635</v>
      </c>
      <c r="P1835" s="2" t="s">
        <v>42458</v>
      </c>
      <c r="Q1835" s="2" t="s">
        <v>41260</v>
      </c>
      <c r="R1835" s="2" t="s">
        <v>43636</v>
      </c>
      <c r="S1835" s="2" t="s">
        <v>28360</v>
      </c>
      <c r="T1835" s="2" t="s">
        <v>28361</v>
      </c>
      <c r="U1835" s="12" t="n">
        <v>7.1</v>
      </c>
      <c r="V1835" s="2" t="s">
        <v>43637</v>
      </c>
    </row>
    <row r="1836" customFormat="false" ht="15" hidden="false" customHeight="false" outlineLevel="0" collapsed="false">
      <c r="A1836" s="2" t="s">
        <v>43638</v>
      </c>
      <c r="B1836" s="2" t="s">
        <v>104</v>
      </c>
      <c r="C1836" s="2" t="s">
        <v>28347</v>
      </c>
      <c r="D1836" s="2" t="s">
        <v>112</v>
      </c>
      <c r="E1836" s="2" t="s">
        <v>40871</v>
      </c>
      <c r="F1836" s="2"/>
      <c r="G1836" s="2" t="s">
        <v>28902</v>
      </c>
      <c r="H1836" s="2" t="n">
        <v>1982</v>
      </c>
      <c r="I1836" s="2" t="s">
        <v>35678</v>
      </c>
      <c r="J1836" s="2" t="s">
        <v>35727</v>
      </c>
      <c r="K1836" s="2" t="s">
        <v>31038</v>
      </c>
      <c r="L1836" s="2" t="s">
        <v>41909</v>
      </c>
      <c r="M1836" s="2" t="s">
        <v>37548</v>
      </c>
      <c r="N1836" s="2" t="s">
        <v>16277</v>
      </c>
      <c r="O1836" s="2" t="s">
        <v>43527</v>
      </c>
      <c r="P1836" s="2" t="s">
        <v>43639</v>
      </c>
      <c r="Q1836" s="2" t="s">
        <v>39875</v>
      </c>
      <c r="R1836" s="2" t="s">
        <v>43640</v>
      </c>
      <c r="S1836" s="2" t="s">
        <v>28360</v>
      </c>
      <c r="T1836" s="2" t="s">
        <v>28361</v>
      </c>
      <c r="U1836" s="12" t="n">
        <v>7.1</v>
      </c>
      <c r="V1836" s="2" t="s">
        <v>43641</v>
      </c>
    </row>
    <row r="1837" customFormat="false" ht="15" hidden="false" customHeight="false" outlineLevel="0" collapsed="false">
      <c r="A1837" s="2" t="s">
        <v>43642</v>
      </c>
      <c r="B1837" s="2" t="s">
        <v>104</v>
      </c>
      <c r="C1837" s="2" t="s">
        <v>28347</v>
      </c>
      <c r="D1837" s="2" t="s">
        <v>112</v>
      </c>
      <c r="E1837" s="2" t="s">
        <v>43231</v>
      </c>
      <c r="F1837" s="2" t="s">
        <v>43643</v>
      </c>
      <c r="G1837" s="2" t="s">
        <v>28895</v>
      </c>
      <c r="H1837" s="2" t="n">
        <v>1980</v>
      </c>
      <c r="I1837" s="2" t="s">
        <v>29862</v>
      </c>
      <c r="J1837" s="2" t="s">
        <v>43605</v>
      </c>
      <c r="K1837" s="2" t="s">
        <v>33991</v>
      </c>
      <c r="L1837" s="2" t="s">
        <v>32963</v>
      </c>
      <c r="M1837" s="2" t="s">
        <v>32964</v>
      </c>
      <c r="N1837" s="2" t="s">
        <v>43644</v>
      </c>
      <c r="O1837" s="2" t="s">
        <v>36998</v>
      </c>
      <c r="P1837" s="2" t="s">
        <v>35522</v>
      </c>
      <c r="Q1837" s="2" t="s">
        <v>41022</v>
      </c>
      <c r="R1837" s="2" t="s">
        <v>43645</v>
      </c>
      <c r="S1837" s="2" t="s">
        <v>28360</v>
      </c>
      <c r="T1837" s="2" t="s">
        <v>28361</v>
      </c>
      <c r="U1837" s="12" t="n">
        <v>7.1</v>
      </c>
      <c r="V1837" s="2" t="s">
        <v>43646</v>
      </c>
    </row>
    <row r="1838" customFormat="false" ht="15" hidden="false" customHeight="false" outlineLevel="0" collapsed="false">
      <c r="A1838" s="2" t="s">
        <v>43647</v>
      </c>
      <c r="B1838" s="2" t="s">
        <v>104</v>
      </c>
      <c r="C1838" s="2" t="s">
        <v>28347</v>
      </c>
      <c r="D1838" s="2" t="s">
        <v>112</v>
      </c>
      <c r="E1838" s="2" t="s">
        <v>38837</v>
      </c>
      <c r="F1838" s="2"/>
      <c r="G1838" s="2" t="s">
        <v>38831</v>
      </c>
      <c r="H1838" s="2" t="n">
        <v>1988</v>
      </c>
      <c r="I1838" s="2" t="s">
        <v>43648</v>
      </c>
      <c r="J1838" s="2" t="s">
        <v>32945</v>
      </c>
      <c r="K1838" s="2" t="s">
        <v>43649</v>
      </c>
      <c r="L1838" s="2" t="s">
        <v>43419</v>
      </c>
      <c r="M1838" s="2" t="s">
        <v>38835</v>
      </c>
      <c r="N1838" s="2" t="s">
        <v>43650</v>
      </c>
      <c r="O1838" s="2" t="s">
        <v>43167</v>
      </c>
      <c r="P1838" s="2" t="s">
        <v>43168</v>
      </c>
      <c r="Q1838" s="2" t="s">
        <v>43416</v>
      </c>
      <c r="R1838" s="2" t="s">
        <v>43651</v>
      </c>
      <c r="S1838" s="2" t="s">
        <v>28360</v>
      </c>
      <c r="T1838" s="2" t="s">
        <v>28361</v>
      </c>
      <c r="U1838" s="12" t="n">
        <v>7.1</v>
      </c>
      <c r="V1838" s="2" t="s">
        <v>43652</v>
      </c>
    </row>
    <row r="1839" customFormat="false" ht="15" hidden="false" customHeight="false" outlineLevel="0" collapsed="false">
      <c r="A1839" s="2" t="s">
        <v>43653</v>
      </c>
      <c r="B1839" s="2" t="s">
        <v>104</v>
      </c>
      <c r="C1839" s="2" t="s">
        <v>28347</v>
      </c>
      <c r="D1839" s="2" t="s">
        <v>112</v>
      </c>
      <c r="E1839" s="2" t="s">
        <v>34723</v>
      </c>
      <c r="F1839" s="2"/>
      <c r="G1839" s="2" t="s">
        <v>30331</v>
      </c>
      <c r="H1839" s="2" t="n">
        <v>1996</v>
      </c>
      <c r="I1839" s="2" t="s">
        <v>43620</v>
      </c>
      <c r="J1839" s="2" t="s">
        <v>42239</v>
      </c>
      <c r="K1839" s="2" t="s">
        <v>43622</v>
      </c>
      <c r="L1839" s="2" t="s">
        <v>31779</v>
      </c>
      <c r="M1839" s="2" t="s">
        <v>30639</v>
      </c>
      <c r="N1839" s="2" t="s">
        <v>43654</v>
      </c>
      <c r="O1839" s="2" t="s">
        <v>33020</v>
      </c>
      <c r="P1839" s="2" t="s">
        <v>43623</v>
      </c>
      <c r="Q1839" s="2" t="s">
        <v>33026</v>
      </c>
      <c r="R1839" s="2" t="s">
        <v>43655</v>
      </c>
      <c r="S1839" s="2" t="s">
        <v>28360</v>
      </c>
      <c r="T1839" s="2" t="s">
        <v>28361</v>
      </c>
      <c r="U1839" s="12" t="n">
        <v>7.1</v>
      </c>
      <c r="V1839" s="2" t="s">
        <v>43656</v>
      </c>
    </row>
    <row r="1840" customFormat="false" ht="15" hidden="false" customHeight="false" outlineLevel="0" collapsed="false">
      <c r="A1840" s="2" t="s">
        <v>43657</v>
      </c>
      <c r="B1840" s="2" t="s">
        <v>104</v>
      </c>
      <c r="C1840" s="2" t="s">
        <v>28347</v>
      </c>
      <c r="D1840" s="2" t="s">
        <v>112</v>
      </c>
      <c r="E1840" s="2" t="s">
        <v>6511</v>
      </c>
      <c r="F1840" s="2"/>
      <c r="G1840" s="2" t="s">
        <v>43658</v>
      </c>
      <c r="H1840" s="2" t="n">
        <v>1972</v>
      </c>
      <c r="I1840" s="2" t="s">
        <v>43659</v>
      </c>
      <c r="J1840" s="2" t="s">
        <v>43660</v>
      </c>
      <c r="K1840" s="2" t="s">
        <v>43661</v>
      </c>
      <c r="L1840" s="2" t="s">
        <v>34175</v>
      </c>
      <c r="M1840" s="2" t="s">
        <v>43662</v>
      </c>
      <c r="N1840" s="2" t="s">
        <v>6836</v>
      </c>
      <c r="O1840" s="2" t="s">
        <v>35761</v>
      </c>
      <c r="P1840" s="2" t="s">
        <v>35754</v>
      </c>
      <c r="Q1840" s="2" t="s">
        <v>43663</v>
      </c>
      <c r="R1840" s="2" t="s">
        <v>43664</v>
      </c>
      <c r="S1840" s="2" t="s">
        <v>28360</v>
      </c>
      <c r="T1840" s="2" t="s">
        <v>28361</v>
      </c>
      <c r="U1840" s="12" t="n">
        <v>7.1</v>
      </c>
      <c r="V1840" s="2" t="s">
        <v>43665</v>
      </c>
    </row>
    <row r="1841" customFormat="false" ht="15" hidden="false" customHeight="false" outlineLevel="0" collapsed="false">
      <c r="A1841" s="2" t="s">
        <v>43666</v>
      </c>
      <c r="B1841" s="2" t="s">
        <v>104</v>
      </c>
      <c r="C1841" s="2" t="s">
        <v>28347</v>
      </c>
      <c r="D1841" s="2" t="s">
        <v>112</v>
      </c>
      <c r="E1841" s="2" t="s">
        <v>36948</v>
      </c>
      <c r="F1841" s="2"/>
      <c r="G1841" s="2" t="s">
        <v>29484</v>
      </c>
      <c r="H1841" s="2" t="n">
        <v>1968</v>
      </c>
      <c r="I1841" s="2" t="s">
        <v>34830</v>
      </c>
      <c r="J1841" s="2" t="s">
        <v>40291</v>
      </c>
      <c r="K1841" s="2" t="s">
        <v>34831</v>
      </c>
      <c r="L1841" s="2" t="s">
        <v>34023</v>
      </c>
      <c r="M1841" s="2" t="s">
        <v>34024</v>
      </c>
      <c r="N1841" s="2" t="s">
        <v>4789</v>
      </c>
      <c r="O1841" s="2" t="s">
        <v>36107</v>
      </c>
      <c r="P1841" s="2" t="s">
        <v>43667</v>
      </c>
      <c r="Q1841" s="2" t="s">
        <v>34836</v>
      </c>
      <c r="R1841" s="2" t="s">
        <v>43668</v>
      </c>
      <c r="S1841" s="2" t="s">
        <v>28360</v>
      </c>
      <c r="T1841" s="2" t="s">
        <v>28361</v>
      </c>
      <c r="U1841" s="12" t="n">
        <v>7.1</v>
      </c>
      <c r="V1841" s="2" t="s">
        <v>43669</v>
      </c>
    </row>
    <row r="1842" customFormat="false" ht="15" hidden="false" customHeight="false" outlineLevel="0" collapsed="false">
      <c r="A1842" s="2" t="s">
        <v>43670</v>
      </c>
      <c r="B1842" s="2" t="s">
        <v>104</v>
      </c>
      <c r="C1842" s="2" t="s">
        <v>28347</v>
      </c>
      <c r="D1842" s="2" t="s">
        <v>112</v>
      </c>
      <c r="E1842" s="2" t="s">
        <v>43671</v>
      </c>
      <c r="F1842" s="2" t="s">
        <v>43672</v>
      </c>
      <c r="G1842" s="2" t="s">
        <v>41042</v>
      </c>
      <c r="H1842" s="2" t="n">
        <v>1989</v>
      </c>
      <c r="I1842" s="2" t="s">
        <v>36002</v>
      </c>
      <c r="J1842" s="2" t="s">
        <v>43507</v>
      </c>
      <c r="K1842" s="2" t="s">
        <v>43673</v>
      </c>
      <c r="L1842" s="2" t="s">
        <v>43674</v>
      </c>
      <c r="M1842" s="2" t="s">
        <v>29079</v>
      </c>
      <c r="N1842" s="2" t="s">
        <v>43675</v>
      </c>
      <c r="O1842" s="2" t="s">
        <v>40513</v>
      </c>
      <c r="P1842" s="2" t="s">
        <v>40533</v>
      </c>
      <c r="Q1842" s="2" t="s">
        <v>43676</v>
      </c>
      <c r="R1842" s="2" t="s">
        <v>43677</v>
      </c>
      <c r="S1842" s="2" t="s">
        <v>28360</v>
      </c>
      <c r="T1842" s="2" t="s">
        <v>28361</v>
      </c>
      <c r="U1842" s="12" t="n">
        <v>7.1</v>
      </c>
      <c r="V1842" s="2" t="s">
        <v>43678</v>
      </c>
    </row>
    <row r="1843" customFormat="false" ht="15" hidden="false" customHeight="false" outlineLevel="0" collapsed="false">
      <c r="A1843" s="2" t="s">
        <v>43679</v>
      </c>
      <c r="B1843" s="2" t="s">
        <v>104</v>
      </c>
      <c r="C1843" s="2" t="s">
        <v>28347</v>
      </c>
      <c r="D1843" s="2" t="s">
        <v>112</v>
      </c>
      <c r="E1843" s="2" t="s">
        <v>43680</v>
      </c>
      <c r="F1843" s="2" t="s">
        <v>43681</v>
      </c>
      <c r="G1843" s="2" t="s">
        <v>43682</v>
      </c>
      <c r="H1843" s="2" t="n">
        <v>1975</v>
      </c>
      <c r="I1843" s="2" t="s">
        <v>43683</v>
      </c>
      <c r="J1843" s="2" t="s">
        <v>36142</v>
      </c>
      <c r="K1843" s="2" t="s">
        <v>43684</v>
      </c>
      <c r="L1843" s="2" t="s">
        <v>32774</v>
      </c>
      <c r="M1843" s="2" t="s">
        <v>29079</v>
      </c>
      <c r="N1843" s="2" t="s">
        <v>6988</v>
      </c>
      <c r="O1843" s="2" t="s">
        <v>35024</v>
      </c>
      <c r="P1843" s="2" t="s">
        <v>43685</v>
      </c>
      <c r="Q1843" s="2" t="s">
        <v>31271</v>
      </c>
      <c r="R1843" s="2" t="s">
        <v>43686</v>
      </c>
      <c r="S1843" s="2" t="s">
        <v>28360</v>
      </c>
      <c r="T1843" s="2" t="s">
        <v>28361</v>
      </c>
      <c r="U1843" s="12" t="n">
        <v>7.1</v>
      </c>
      <c r="V1843" s="2" t="s">
        <v>40380</v>
      </c>
    </row>
    <row r="1844" customFormat="false" ht="15" hidden="false" customHeight="false" outlineLevel="0" collapsed="false">
      <c r="A1844" s="2" t="s">
        <v>43687</v>
      </c>
      <c r="B1844" s="2" t="s">
        <v>104</v>
      </c>
      <c r="C1844" s="2" t="s">
        <v>28347</v>
      </c>
      <c r="D1844" s="2" t="s">
        <v>112</v>
      </c>
      <c r="E1844" s="2" t="s">
        <v>43688</v>
      </c>
      <c r="F1844" s="2"/>
      <c r="G1844" s="2" t="s">
        <v>36779</v>
      </c>
      <c r="H1844" s="2" t="n">
        <v>1980</v>
      </c>
      <c r="I1844" s="2" t="s">
        <v>38255</v>
      </c>
      <c r="J1844" s="2" t="s">
        <v>37275</v>
      </c>
      <c r="K1844" s="2" t="s">
        <v>43689</v>
      </c>
      <c r="L1844" s="2" t="s">
        <v>36781</v>
      </c>
      <c r="M1844" s="2" t="s">
        <v>36782</v>
      </c>
      <c r="N1844" s="2" t="s">
        <v>37702</v>
      </c>
      <c r="O1844" s="2" t="s">
        <v>31320</v>
      </c>
      <c r="P1844" s="2" t="s">
        <v>31323</v>
      </c>
      <c r="Q1844" s="2" t="s">
        <v>31070</v>
      </c>
      <c r="R1844" s="2" t="s">
        <v>43690</v>
      </c>
      <c r="S1844" s="2" t="s">
        <v>28360</v>
      </c>
      <c r="T1844" s="2" t="s">
        <v>28361</v>
      </c>
      <c r="U1844" s="12" t="n">
        <v>7.1</v>
      </c>
      <c r="V1844" s="2" t="s">
        <v>43691</v>
      </c>
    </row>
    <row r="1845" customFormat="false" ht="15" hidden="false" customHeight="false" outlineLevel="0" collapsed="false">
      <c r="A1845" s="2" t="s">
        <v>43692</v>
      </c>
      <c r="B1845" s="2" t="s">
        <v>104</v>
      </c>
      <c r="C1845" s="2" t="s">
        <v>28347</v>
      </c>
      <c r="D1845" s="2" t="s">
        <v>112</v>
      </c>
      <c r="E1845" s="2" t="s">
        <v>43693</v>
      </c>
      <c r="F1845" s="2" t="s">
        <v>43694</v>
      </c>
      <c r="G1845" s="2" t="s">
        <v>32310</v>
      </c>
      <c r="H1845" s="2" t="n">
        <v>1975</v>
      </c>
      <c r="I1845" s="2" t="s">
        <v>37430</v>
      </c>
      <c r="J1845" s="2" t="s">
        <v>38666</v>
      </c>
      <c r="K1845" s="2" t="s">
        <v>43695</v>
      </c>
      <c r="L1845" s="2" t="s">
        <v>34042</v>
      </c>
      <c r="M1845" s="2" t="s">
        <v>33419</v>
      </c>
      <c r="N1845" s="2" t="s">
        <v>43696</v>
      </c>
      <c r="O1845" s="2" t="s">
        <v>34866</v>
      </c>
      <c r="P1845" s="2" t="s">
        <v>38012</v>
      </c>
      <c r="Q1845" s="2" t="s">
        <v>43697</v>
      </c>
      <c r="R1845" s="2" t="s">
        <v>43698</v>
      </c>
      <c r="S1845" s="2" t="s">
        <v>28360</v>
      </c>
      <c r="T1845" s="2" t="s">
        <v>28361</v>
      </c>
      <c r="U1845" s="12" t="n">
        <v>7.1</v>
      </c>
      <c r="V1845" s="2" t="s">
        <v>43699</v>
      </c>
    </row>
    <row r="1846" customFormat="false" ht="15" hidden="false" customHeight="false" outlineLevel="0" collapsed="false">
      <c r="A1846" s="2" t="s">
        <v>43700</v>
      </c>
      <c r="B1846" s="2" t="s">
        <v>104</v>
      </c>
      <c r="C1846" s="2" t="s">
        <v>28347</v>
      </c>
      <c r="D1846" s="2" t="s">
        <v>112</v>
      </c>
      <c r="E1846" s="2" t="s">
        <v>43701</v>
      </c>
      <c r="F1846" s="2"/>
      <c r="G1846" s="2" t="s">
        <v>43702</v>
      </c>
      <c r="H1846" s="2" t="n">
        <v>1981</v>
      </c>
      <c r="I1846" s="2" t="s">
        <v>43703</v>
      </c>
      <c r="J1846" s="2" t="s">
        <v>30261</v>
      </c>
      <c r="K1846" s="2" t="s">
        <v>43704</v>
      </c>
      <c r="L1846" s="2" t="s">
        <v>43705</v>
      </c>
      <c r="M1846" s="2" t="s">
        <v>43706</v>
      </c>
      <c r="N1846" s="2" t="s">
        <v>43707</v>
      </c>
      <c r="O1846" s="2" t="s">
        <v>41811</v>
      </c>
      <c r="P1846" s="2" t="s">
        <v>41819</v>
      </c>
      <c r="Q1846" s="2" t="s">
        <v>41817</v>
      </c>
      <c r="R1846" s="2" t="s">
        <v>43708</v>
      </c>
      <c r="S1846" s="2" t="s">
        <v>28360</v>
      </c>
      <c r="T1846" s="2" t="s">
        <v>28361</v>
      </c>
      <c r="U1846" s="12" t="n">
        <v>7.1</v>
      </c>
      <c r="V1846" s="2" t="s">
        <v>43709</v>
      </c>
    </row>
    <row r="1847" customFormat="false" ht="15" hidden="false" customHeight="false" outlineLevel="0" collapsed="false">
      <c r="A1847" s="2" t="s">
        <v>43710</v>
      </c>
      <c r="B1847" s="2" t="s">
        <v>104</v>
      </c>
      <c r="C1847" s="2" t="s">
        <v>28347</v>
      </c>
      <c r="D1847" s="2" t="s">
        <v>112</v>
      </c>
      <c r="E1847" s="2" t="s">
        <v>43711</v>
      </c>
      <c r="F1847" s="2" t="s">
        <v>43712</v>
      </c>
      <c r="G1847" s="2" t="s">
        <v>36045</v>
      </c>
      <c r="H1847" s="2" t="n">
        <v>1962</v>
      </c>
      <c r="I1847" s="2" t="s">
        <v>35485</v>
      </c>
      <c r="J1847" s="2" t="s">
        <v>32945</v>
      </c>
      <c r="K1847" s="2" t="s">
        <v>29851</v>
      </c>
      <c r="L1847" s="2" t="s">
        <v>43713</v>
      </c>
      <c r="M1847" s="2" t="s">
        <v>43714</v>
      </c>
      <c r="N1847" s="2" t="s">
        <v>7482</v>
      </c>
      <c r="O1847" s="2" t="s">
        <v>43715</v>
      </c>
      <c r="P1847" s="2" t="s">
        <v>43716</v>
      </c>
      <c r="Q1847" s="2" t="s">
        <v>43568</v>
      </c>
      <c r="R1847" s="2" t="s">
        <v>43717</v>
      </c>
      <c r="S1847" s="2" t="s">
        <v>28360</v>
      </c>
      <c r="T1847" s="2" t="s">
        <v>28361</v>
      </c>
      <c r="U1847" s="12" t="n">
        <v>7.1</v>
      </c>
      <c r="V1847" s="2" t="s">
        <v>43718</v>
      </c>
    </row>
    <row r="1848" customFormat="false" ht="15" hidden="false" customHeight="false" outlineLevel="0" collapsed="false">
      <c r="A1848" s="2" t="s">
        <v>43719</v>
      </c>
      <c r="B1848" s="2" t="s">
        <v>104</v>
      </c>
      <c r="C1848" s="2" t="s">
        <v>28347</v>
      </c>
      <c r="D1848" s="2" t="s">
        <v>112</v>
      </c>
      <c r="E1848" s="2" t="s">
        <v>16327</v>
      </c>
      <c r="F1848" s="2"/>
      <c r="G1848" s="2" t="s">
        <v>43720</v>
      </c>
      <c r="H1848" s="2" t="n">
        <v>1961</v>
      </c>
      <c r="I1848" s="2" t="s">
        <v>43570</v>
      </c>
      <c r="J1848" s="2" t="s">
        <v>31193</v>
      </c>
      <c r="K1848" s="2" t="s">
        <v>43721</v>
      </c>
      <c r="L1848" s="2" t="s">
        <v>43722</v>
      </c>
      <c r="M1848" s="2" t="s">
        <v>43723</v>
      </c>
      <c r="N1848" s="2" t="s">
        <v>6891</v>
      </c>
      <c r="O1848" s="2" t="s">
        <v>43724</v>
      </c>
      <c r="P1848" s="2" t="s">
        <v>43725</v>
      </c>
      <c r="Q1848" s="2" t="s">
        <v>43726</v>
      </c>
      <c r="R1848" s="2" t="s">
        <v>43727</v>
      </c>
      <c r="S1848" s="2" t="s">
        <v>28360</v>
      </c>
      <c r="T1848" s="2" t="s">
        <v>28361</v>
      </c>
      <c r="U1848" s="12" t="n">
        <v>7.1</v>
      </c>
      <c r="V1848" s="2" t="s">
        <v>43728</v>
      </c>
    </row>
    <row r="1849" customFormat="false" ht="15" hidden="false" customHeight="false" outlineLevel="0" collapsed="false">
      <c r="A1849" s="2" t="s">
        <v>43729</v>
      </c>
      <c r="B1849" s="2" t="s">
        <v>104</v>
      </c>
      <c r="C1849" s="2" t="s">
        <v>28347</v>
      </c>
      <c r="D1849" s="2" t="s">
        <v>112</v>
      </c>
      <c r="E1849" s="2" t="s">
        <v>40650</v>
      </c>
      <c r="F1849" s="2"/>
      <c r="G1849" s="2" t="s">
        <v>43730</v>
      </c>
      <c r="H1849" s="2" t="n">
        <v>1982</v>
      </c>
      <c r="I1849" s="2" t="s">
        <v>35678</v>
      </c>
      <c r="J1849" s="2" t="s">
        <v>31696</v>
      </c>
      <c r="K1849" s="2" t="s">
        <v>43731</v>
      </c>
      <c r="L1849" s="2" t="s">
        <v>43732</v>
      </c>
      <c r="M1849" s="2" t="s">
        <v>43733</v>
      </c>
      <c r="N1849" s="2" t="s">
        <v>43734</v>
      </c>
      <c r="O1849" s="2" t="s">
        <v>41137</v>
      </c>
      <c r="P1849" s="2" t="s">
        <v>33091</v>
      </c>
      <c r="Q1849" s="2" t="s">
        <v>39050</v>
      </c>
      <c r="R1849" s="2" t="s">
        <v>43735</v>
      </c>
      <c r="S1849" s="2" t="s">
        <v>28360</v>
      </c>
      <c r="T1849" s="2" t="s">
        <v>28361</v>
      </c>
      <c r="U1849" s="12" t="n">
        <v>7.1</v>
      </c>
      <c r="V1849" s="2" t="s">
        <v>43736</v>
      </c>
    </row>
    <row r="1850" customFormat="false" ht="15" hidden="false" customHeight="false" outlineLevel="0" collapsed="false">
      <c r="A1850" s="2" t="s">
        <v>43737</v>
      </c>
      <c r="B1850" s="2" t="s">
        <v>104</v>
      </c>
      <c r="C1850" s="2" t="s">
        <v>28347</v>
      </c>
      <c r="D1850" s="2" t="s">
        <v>112</v>
      </c>
      <c r="E1850" s="2" t="s">
        <v>33004</v>
      </c>
      <c r="F1850" s="2"/>
      <c r="G1850" s="2" t="s">
        <v>37522</v>
      </c>
      <c r="H1850" s="2" t="n">
        <v>1981</v>
      </c>
      <c r="I1850" s="2" t="s">
        <v>43738</v>
      </c>
      <c r="J1850" s="2" t="s">
        <v>31115</v>
      </c>
      <c r="K1850" s="2" t="s">
        <v>43739</v>
      </c>
      <c r="L1850" s="2" t="s">
        <v>43740</v>
      </c>
      <c r="M1850" s="2" t="s">
        <v>43741</v>
      </c>
      <c r="N1850" s="2" t="s">
        <v>1608</v>
      </c>
      <c r="O1850" s="2" t="s">
        <v>30667</v>
      </c>
      <c r="P1850" s="2" t="s">
        <v>35330</v>
      </c>
      <c r="Q1850" s="2" t="s">
        <v>43742</v>
      </c>
      <c r="R1850" s="2" t="s">
        <v>43743</v>
      </c>
      <c r="S1850" s="2" t="s">
        <v>28360</v>
      </c>
      <c r="T1850" s="2" t="s">
        <v>28361</v>
      </c>
      <c r="U1850" s="12" t="n">
        <v>7.1</v>
      </c>
      <c r="V1850" s="2" t="s">
        <v>43744</v>
      </c>
    </row>
    <row r="1851" customFormat="false" ht="15" hidden="false" customHeight="false" outlineLevel="0" collapsed="false">
      <c r="A1851" s="2" t="s">
        <v>43745</v>
      </c>
      <c r="B1851" s="2" t="s">
        <v>104</v>
      </c>
      <c r="C1851" s="2" t="s">
        <v>28347</v>
      </c>
      <c r="D1851" s="2" t="s">
        <v>112</v>
      </c>
      <c r="E1851" s="2" t="s">
        <v>43746</v>
      </c>
      <c r="F1851" s="2"/>
      <c r="G1851" s="2" t="s">
        <v>28448</v>
      </c>
      <c r="H1851" s="2" t="n">
        <v>1976</v>
      </c>
      <c r="I1851" s="2" t="s">
        <v>29411</v>
      </c>
      <c r="J1851" s="2" t="s">
        <v>43660</v>
      </c>
      <c r="K1851" s="2" t="s">
        <v>43747</v>
      </c>
      <c r="L1851" s="2" t="s">
        <v>32432</v>
      </c>
      <c r="M1851" s="2" t="s">
        <v>28453</v>
      </c>
      <c r="N1851" s="2" t="s">
        <v>43748</v>
      </c>
      <c r="O1851" s="2" t="s">
        <v>33307</v>
      </c>
      <c r="P1851" s="2" t="s">
        <v>34035</v>
      </c>
      <c r="Q1851" s="2" t="s">
        <v>34246</v>
      </c>
      <c r="R1851" s="2" t="s">
        <v>43749</v>
      </c>
      <c r="S1851" s="2" t="s">
        <v>28360</v>
      </c>
      <c r="T1851" s="2" t="s">
        <v>28361</v>
      </c>
      <c r="U1851" s="12" t="n">
        <v>7.1</v>
      </c>
      <c r="V1851" s="2" t="s">
        <v>43750</v>
      </c>
    </row>
    <row r="1852" customFormat="false" ht="15" hidden="false" customHeight="false" outlineLevel="0" collapsed="false">
      <c r="A1852" s="2" t="s">
        <v>43751</v>
      </c>
      <c r="B1852" s="2" t="s">
        <v>104</v>
      </c>
      <c r="C1852" s="2" t="s">
        <v>28347</v>
      </c>
      <c r="D1852" s="2" t="s">
        <v>112</v>
      </c>
      <c r="E1852" s="2" t="s">
        <v>30541</v>
      </c>
      <c r="F1852" s="2" t="s">
        <v>43752</v>
      </c>
      <c r="G1852" s="2" t="s">
        <v>29370</v>
      </c>
      <c r="H1852" s="2" t="n">
        <v>1980</v>
      </c>
      <c r="I1852" s="2" t="s">
        <v>43753</v>
      </c>
      <c r="J1852" s="2" t="s">
        <v>43605</v>
      </c>
      <c r="K1852" s="2" t="s">
        <v>31038</v>
      </c>
      <c r="L1852" s="2" t="s">
        <v>30909</v>
      </c>
      <c r="M1852" s="2" t="s">
        <v>29079</v>
      </c>
      <c r="N1852" s="2" t="s">
        <v>43754</v>
      </c>
      <c r="O1852" s="2" t="s">
        <v>30542</v>
      </c>
      <c r="P1852" s="2" t="s">
        <v>30910</v>
      </c>
      <c r="Q1852" s="2" t="s">
        <v>43755</v>
      </c>
      <c r="R1852" s="2" t="s">
        <v>43756</v>
      </c>
      <c r="S1852" s="2" t="s">
        <v>28360</v>
      </c>
      <c r="T1852" s="2" t="s">
        <v>28361</v>
      </c>
      <c r="U1852" s="12" t="n">
        <v>7.1</v>
      </c>
      <c r="V1852" s="2" t="s">
        <v>43757</v>
      </c>
    </row>
    <row r="1853" customFormat="false" ht="15" hidden="false" customHeight="false" outlineLevel="0" collapsed="false">
      <c r="A1853" s="2" t="s">
        <v>43758</v>
      </c>
      <c r="B1853" s="2" t="s">
        <v>104</v>
      </c>
      <c r="C1853" s="2" t="s">
        <v>28347</v>
      </c>
      <c r="D1853" s="2" t="s">
        <v>112</v>
      </c>
      <c r="E1853" s="2" t="s">
        <v>43759</v>
      </c>
      <c r="F1853" s="2" t="s">
        <v>43760</v>
      </c>
      <c r="G1853" s="2" t="s">
        <v>36156</v>
      </c>
      <c r="H1853" s="2" t="n">
        <v>1966</v>
      </c>
      <c r="I1853" s="2" t="s">
        <v>36157</v>
      </c>
      <c r="J1853" s="2" t="s">
        <v>40291</v>
      </c>
      <c r="K1853" s="2" t="s">
        <v>29851</v>
      </c>
      <c r="L1853" s="2" t="s">
        <v>43761</v>
      </c>
      <c r="M1853" s="2" t="s">
        <v>36160</v>
      </c>
      <c r="N1853" s="2" t="s">
        <v>6292</v>
      </c>
      <c r="O1853" s="2" t="s">
        <v>40765</v>
      </c>
      <c r="P1853" s="2" t="s">
        <v>43716</v>
      </c>
      <c r="Q1853" s="2" t="s">
        <v>35490</v>
      </c>
      <c r="R1853" s="2" t="s">
        <v>43762</v>
      </c>
      <c r="S1853" s="2" t="s">
        <v>28360</v>
      </c>
      <c r="T1853" s="2" t="s">
        <v>28361</v>
      </c>
      <c r="U1853" s="12" t="n">
        <v>7.1</v>
      </c>
      <c r="V1853" s="2" t="s">
        <v>43763</v>
      </c>
    </row>
    <row r="1854" customFormat="false" ht="15" hidden="false" customHeight="false" outlineLevel="0" collapsed="false">
      <c r="A1854" s="2" t="s">
        <v>43764</v>
      </c>
      <c r="B1854" s="2" t="s">
        <v>104</v>
      </c>
      <c r="C1854" s="2" t="s">
        <v>28347</v>
      </c>
      <c r="D1854" s="2" t="s">
        <v>112</v>
      </c>
      <c r="E1854" s="2" t="s">
        <v>7374</v>
      </c>
      <c r="F1854" s="2" t="s">
        <v>15506</v>
      </c>
      <c r="G1854" s="2" t="s">
        <v>28448</v>
      </c>
      <c r="H1854" s="2" t="n">
        <v>1992</v>
      </c>
      <c r="I1854" s="2" t="s">
        <v>43765</v>
      </c>
      <c r="J1854" s="2" t="s">
        <v>43409</v>
      </c>
      <c r="K1854" s="2" t="s">
        <v>43766</v>
      </c>
      <c r="L1854" s="2" t="s">
        <v>32432</v>
      </c>
      <c r="M1854" s="2" t="s">
        <v>28453</v>
      </c>
      <c r="N1854" s="2" t="s">
        <v>4866</v>
      </c>
      <c r="O1854" s="2" t="s">
        <v>28455</v>
      </c>
      <c r="P1854" s="2" t="s">
        <v>28446</v>
      </c>
      <c r="Q1854" s="2" t="s">
        <v>32589</v>
      </c>
      <c r="R1854" s="2" t="s">
        <v>43767</v>
      </c>
      <c r="S1854" s="2" t="s">
        <v>28360</v>
      </c>
      <c r="T1854" s="2" t="s">
        <v>28361</v>
      </c>
      <c r="U1854" s="12" t="n">
        <v>7.1</v>
      </c>
      <c r="V1854" s="2" t="s">
        <v>43768</v>
      </c>
    </row>
    <row r="1855" customFormat="false" ht="15" hidden="false" customHeight="false" outlineLevel="0" collapsed="false">
      <c r="A1855" s="2" t="s">
        <v>43769</v>
      </c>
      <c r="B1855" s="2" t="s">
        <v>104</v>
      </c>
      <c r="C1855" s="2" t="s">
        <v>28347</v>
      </c>
      <c r="D1855" s="2" t="s">
        <v>112</v>
      </c>
      <c r="E1855" s="2" t="s">
        <v>43770</v>
      </c>
      <c r="F1855" s="2"/>
      <c r="G1855" s="2" t="s">
        <v>43771</v>
      </c>
      <c r="H1855" s="2" t="n">
        <v>1971</v>
      </c>
      <c r="I1855" s="2" t="s">
        <v>36353</v>
      </c>
      <c r="J1855" s="2" t="s">
        <v>32684</v>
      </c>
      <c r="K1855" s="2" t="s">
        <v>43772</v>
      </c>
      <c r="L1855" s="2" t="s">
        <v>43773</v>
      </c>
      <c r="M1855" s="2" t="s">
        <v>43774</v>
      </c>
      <c r="N1855" s="2" t="s">
        <v>43775</v>
      </c>
      <c r="O1855" s="2" t="s">
        <v>36358</v>
      </c>
      <c r="P1855" s="2" t="s">
        <v>43776</v>
      </c>
      <c r="Q1855" s="2" t="s">
        <v>43663</v>
      </c>
      <c r="R1855" s="2" t="s">
        <v>43777</v>
      </c>
      <c r="S1855" s="2" t="s">
        <v>28360</v>
      </c>
      <c r="T1855" s="2" t="s">
        <v>28361</v>
      </c>
      <c r="U1855" s="12" t="n">
        <v>7.1</v>
      </c>
      <c r="V1855" s="2" t="s">
        <v>43778</v>
      </c>
    </row>
    <row r="1856" customFormat="false" ht="15" hidden="false" customHeight="false" outlineLevel="0" collapsed="false">
      <c r="A1856" s="2" t="s">
        <v>43779</v>
      </c>
      <c r="B1856" s="2" t="s">
        <v>104</v>
      </c>
      <c r="C1856" s="2" t="s">
        <v>28347</v>
      </c>
      <c r="D1856" s="2" t="s">
        <v>112</v>
      </c>
      <c r="E1856" s="2" t="s">
        <v>35711</v>
      </c>
      <c r="F1856" s="2" t="s">
        <v>43780</v>
      </c>
      <c r="G1856" s="2" t="s">
        <v>6361</v>
      </c>
      <c r="H1856" s="2" t="n">
        <v>1987</v>
      </c>
      <c r="I1856" s="2" t="s">
        <v>43781</v>
      </c>
      <c r="J1856" s="2" t="s">
        <v>40965</v>
      </c>
      <c r="K1856" s="2" t="s">
        <v>43782</v>
      </c>
      <c r="L1856" s="2" t="s">
        <v>40282</v>
      </c>
      <c r="M1856" s="2" t="s">
        <v>35708</v>
      </c>
      <c r="N1856" s="2" t="s">
        <v>28688</v>
      </c>
      <c r="O1856" s="2" t="s">
        <v>35704</v>
      </c>
      <c r="P1856" s="2" t="s">
        <v>35710</v>
      </c>
      <c r="Q1856" s="2" t="s">
        <v>31369</v>
      </c>
      <c r="R1856" s="2" t="s">
        <v>43783</v>
      </c>
      <c r="S1856" s="2" t="s">
        <v>28360</v>
      </c>
      <c r="T1856" s="2" t="s">
        <v>28361</v>
      </c>
      <c r="U1856" s="12" t="n">
        <v>7.1</v>
      </c>
      <c r="V1856" s="2" t="s">
        <v>43784</v>
      </c>
    </row>
    <row r="1857" customFormat="false" ht="15" hidden="false" customHeight="false" outlineLevel="0" collapsed="false">
      <c r="A1857" s="2" t="s">
        <v>43785</v>
      </c>
      <c r="B1857" s="2" t="s">
        <v>104</v>
      </c>
      <c r="C1857" s="2" t="s">
        <v>28347</v>
      </c>
      <c r="D1857" s="2" t="s">
        <v>112</v>
      </c>
      <c r="E1857" s="2" t="s">
        <v>38608</v>
      </c>
      <c r="F1857" s="2" t="s">
        <v>43786</v>
      </c>
      <c r="G1857" s="2" t="s">
        <v>4709</v>
      </c>
      <c r="H1857" s="2" t="n">
        <v>2005</v>
      </c>
      <c r="I1857" s="2" t="s">
        <v>43787</v>
      </c>
      <c r="J1857" s="2" t="s">
        <v>43599</v>
      </c>
      <c r="K1857" s="2" t="s">
        <v>30044</v>
      </c>
      <c r="L1857" s="2" t="s">
        <v>30045</v>
      </c>
      <c r="M1857" s="2" t="s">
        <v>29079</v>
      </c>
      <c r="N1857" s="2" t="s">
        <v>43788</v>
      </c>
      <c r="O1857" s="2" t="s">
        <v>30047</v>
      </c>
      <c r="P1857" s="2" t="s">
        <v>32212</v>
      </c>
      <c r="Q1857" s="2" t="s">
        <v>30042</v>
      </c>
      <c r="R1857" s="2" t="s">
        <v>43789</v>
      </c>
      <c r="S1857" s="2" t="s">
        <v>28360</v>
      </c>
      <c r="T1857" s="2" t="s">
        <v>28361</v>
      </c>
      <c r="U1857" s="12" t="n">
        <v>7.1</v>
      </c>
      <c r="V1857" s="2" t="s">
        <v>43790</v>
      </c>
    </row>
    <row r="1858" customFormat="false" ht="15" hidden="false" customHeight="false" outlineLevel="0" collapsed="false">
      <c r="A1858" s="2" t="s">
        <v>43791</v>
      </c>
      <c r="B1858" s="2" t="s">
        <v>104</v>
      </c>
      <c r="C1858" s="2" t="s">
        <v>28347</v>
      </c>
      <c r="D1858" s="2" t="s">
        <v>112</v>
      </c>
      <c r="E1858" s="2" t="s">
        <v>30577</v>
      </c>
      <c r="F1858" s="2"/>
      <c r="G1858" s="2" t="s">
        <v>43792</v>
      </c>
      <c r="H1858" s="2" t="n">
        <v>1998</v>
      </c>
      <c r="I1858" s="2" t="s">
        <v>43793</v>
      </c>
      <c r="J1858" s="2" t="s">
        <v>43363</v>
      </c>
      <c r="K1858" s="2" t="s">
        <v>43794</v>
      </c>
      <c r="L1858" s="2" t="s">
        <v>43795</v>
      </c>
      <c r="M1858" s="2" t="s">
        <v>43796</v>
      </c>
      <c r="N1858" s="2" t="s">
        <v>43797</v>
      </c>
      <c r="O1858" s="2" t="s">
        <v>30576</v>
      </c>
      <c r="P1858" s="2" t="s">
        <v>30572</v>
      </c>
      <c r="Q1858" s="2" t="s">
        <v>30947</v>
      </c>
      <c r="R1858" s="2" t="s">
        <v>43798</v>
      </c>
      <c r="S1858" s="2" t="s">
        <v>28360</v>
      </c>
      <c r="T1858" s="2" t="s">
        <v>28361</v>
      </c>
      <c r="U1858" s="12" t="n">
        <v>7.1</v>
      </c>
      <c r="V1858" s="2" t="s">
        <v>43799</v>
      </c>
    </row>
    <row r="1859" customFormat="false" ht="15" hidden="false" customHeight="false" outlineLevel="0" collapsed="false">
      <c r="A1859" s="2" t="s">
        <v>43800</v>
      </c>
      <c r="B1859" s="2" t="s">
        <v>104</v>
      </c>
      <c r="C1859" s="2" t="s">
        <v>28347</v>
      </c>
      <c r="D1859" s="2" t="s">
        <v>112</v>
      </c>
      <c r="E1859" s="2" t="s">
        <v>31001</v>
      </c>
      <c r="F1859" s="2" t="s">
        <v>43801</v>
      </c>
      <c r="G1859" s="2" t="s">
        <v>43802</v>
      </c>
      <c r="H1859" s="2" t="n">
        <v>2021</v>
      </c>
      <c r="I1859" s="2" t="s">
        <v>28607</v>
      </c>
      <c r="J1859" s="2" t="s">
        <v>35739</v>
      </c>
      <c r="K1859" s="2" t="s">
        <v>28610</v>
      </c>
      <c r="L1859" s="2" t="s">
        <v>43803</v>
      </c>
      <c r="M1859" s="2" t="s">
        <v>43804</v>
      </c>
      <c r="N1859" s="2" t="s">
        <v>21885</v>
      </c>
      <c r="O1859" s="2" t="s">
        <v>34642</v>
      </c>
      <c r="P1859" s="2" t="s">
        <v>38675</v>
      </c>
      <c r="Q1859" s="2" t="s">
        <v>37676</v>
      </c>
      <c r="R1859" s="2" t="s">
        <v>43805</v>
      </c>
      <c r="S1859" s="2" t="s">
        <v>28360</v>
      </c>
      <c r="T1859" s="2" t="s">
        <v>28361</v>
      </c>
      <c r="U1859" s="12" t="n">
        <v>7.1</v>
      </c>
      <c r="V1859" s="2" t="s">
        <v>43806</v>
      </c>
    </row>
    <row r="1860" customFormat="false" ht="15" hidden="false" customHeight="false" outlineLevel="0" collapsed="false">
      <c r="A1860" s="2" t="s">
        <v>43807</v>
      </c>
      <c r="B1860" s="2" t="s">
        <v>104</v>
      </c>
      <c r="C1860" s="2" t="s">
        <v>28347</v>
      </c>
      <c r="D1860" s="2" t="s">
        <v>112</v>
      </c>
      <c r="E1860" s="2" t="s">
        <v>30982</v>
      </c>
      <c r="F1860" s="2"/>
      <c r="G1860" s="2" t="s">
        <v>43808</v>
      </c>
      <c r="H1860" s="2" t="n">
        <v>2003</v>
      </c>
      <c r="I1860" s="2" t="s">
        <v>29277</v>
      </c>
      <c r="J1860" s="2" t="s">
        <v>29951</v>
      </c>
      <c r="K1860" s="2" t="s">
        <v>29278</v>
      </c>
      <c r="L1860" s="2" t="s">
        <v>32840</v>
      </c>
      <c r="M1860" s="2" t="s">
        <v>43809</v>
      </c>
      <c r="N1860" s="2" t="s">
        <v>43810</v>
      </c>
      <c r="O1860" s="2" t="s">
        <v>30980</v>
      </c>
      <c r="P1860" s="2" t="s">
        <v>31253</v>
      </c>
      <c r="Q1860" s="2" t="s">
        <v>30981</v>
      </c>
      <c r="R1860" s="2" t="s">
        <v>43811</v>
      </c>
      <c r="S1860" s="2" t="s">
        <v>28360</v>
      </c>
      <c r="T1860" s="2" t="s">
        <v>28361</v>
      </c>
      <c r="U1860" s="12" t="n">
        <v>7</v>
      </c>
      <c r="V1860" s="2" t="s">
        <v>43812</v>
      </c>
    </row>
    <row r="1861" customFormat="false" ht="15" hidden="false" customHeight="false" outlineLevel="0" collapsed="false">
      <c r="A1861" s="2" t="s">
        <v>43813</v>
      </c>
      <c r="B1861" s="2" t="s">
        <v>104</v>
      </c>
      <c r="C1861" s="2" t="s">
        <v>28347</v>
      </c>
      <c r="D1861" s="2" t="s">
        <v>112</v>
      </c>
      <c r="E1861" s="2" t="s">
        <v>37821</v>
      </c>
      <c r="F1861" s="2"/>
      <c r="G1861" s="2" t="s">
        <v>43814</v>
      </c>
      <c r="H1861" s="2" t="n">
        <v>2015</v>
      </c>
      <c r="I1861" s="2" t="s">
        <v>37818</v>
      </c>
      <c r="J1861" s="2" t="s">
        <v>30723</v>
      </c>
      <c r="K1861" s="2" t="s">
        <v>43815</v>
      </c>
      <c r="L1861" s="2" t="s">
        <v>34494</v>
      </c>
      <c r="M1861" s="2" t="s">
        <v>43816</v>
      </c>
      <c r="N1861" s="2" t="s">
        <v>43817</v>
      </c>
      <c r="O1861" s="2" t="s">
        <v>37816</v>
      </c>
      <c r="P1861" s="2" t="s">
        <v>37822</v>
      </c>
      <c r="Q1861" s="2" t="s">
        <v>40496</v>
      </c>
      <c r="R1861" s="2" t="s">
        <v>43818</v>
      </c>
      <c r="S1861" s="2" t="s">
        <v>28360</v>
      </c>
      <c r="T1861" s="2" t="s">
        <v>28361</v>
      </c>
      <c r="U1861" s="12" t="n">
        <v>7</v>
      </c>
      <c r="V1861" s="2" t="s">
        <v>43819</v>
      </c>
    </row>
    <row r="1862" customFormat="false" ht="15" hidden="false" customHeight="false" outlineLevel="0" collapsed="false">
      <c r="A1862" s="2" t="s">
        <v>43820</v>
      </c>
      <c r="B1862" s="2" t="s">
        <v>104</v>
      </c>
      <c r="C1862" s="2" t="s">
        <v>28347</v>
      </c>
      <c r="D1862" s="2" t="s">
        <v>112</v>
      </c>
      <c r="E1862" s="2" t="s">
        <v>38539</v>
      </c>
      <c r="F1862" s="2"/>
      <c r="G1862" s="2" t="s">
        <v>43821</v>
      </c>
      <c r="H1862" s="2" t="n">
        <v>2010</v>
      </c>
      <c r="I1862" s="2" t="s">
        <v>41415</v>
      </c>
      <c r="J1862" s="2" t="s">
        <v>29666</v>
      </c>
      <c r="K1862" s="2" t="s">
        <v>42579</v>
      </c>
      <c r="L1862" s="2" t="s">
        <v>30209</v>
      </c>
      <c r="M1862" s="2" t="s">
        <v>43822</v>
      </c>
      <c r="N1862" s="2" t="s">
        <v>5787</v>
      </c>
      <c r="O1862" s="2" t="s">
        <v>38540</v>
      </c>
      <c r="P1862" s="2" t="s">
        <v>37081</v>
      </c>
      <c r="Q1862" s="2" t="s">
        <v>37077</v>
      </c>
      <c r="R1862" s="2" t="s">
        <v>43823</v>
      </c>
      <c r="S1862" s="2" t="s">
        <v>28360</v>
      </c>
      <c r="T1862" s="2" t="s">
        <v>28361</v>
      </c>
      <c r="U1862" s="12" t="n">
        <v>7</v>
      </c>
      <c r="V1862" s="2" t="s">
        <v>43824</v>
      </c>
    </row>
    <row r="1863" customFormat="false" ht="15" hidden="false" customHeight="false" outlineLevel="0" collapsed="false">
      <c r="A1863" s="2" t="s">
        <v>43825</v>
      </c>
      <c r="B1863" s="2" t="s">
        <v>104</v>
      </c>
      <c r="C1863" s="2" t="s">
        <v>28347</v>
      </c>
      <c r="D1863" s="2" t="s">
        <v>112</v>
      </c>
      <c r="E1863" s="2" t="s">
        <v>43826</v>
      </c>
      <c r="F1863" s="2"/>
      <c r="G1863" s="2" t="s">
        <v>43827</v>
      </c>
      <c r="H1863" s="2" t="n">
        <v>1977</v>
      </c>
      <c r="I1863" s="2" t="s">
        <v>43828</v>
      </c>
      <c r="J1863" s="2" t="s">
        <v>28992</v>
      </c>
      <c r="K1863" s="2" t="s">
        <v>43829</v>
      </c>
      <c r="L1863" s="2" t="s">
        <v>43830</v>
      </c>
      <c r="M1863" s="2" t="s">
        <v>43831</v>
      </c>
      <c r="N1863" s="2" t="s">
        <v>43832</v>
      </c>
      <c r="O1863" s="2" t="s">
        <v>43833</v>
      </c>
      <c r="P1863" s="2" t="s">
        <v>37024</v>
      </c>
      <c r="Q1863" s="2" t="s">
        <v>43834</v>
      </c>
      <c r="R1863" s="2" t="s">
        <v>43835</v>
      </c>
      <c r="S1863" s="2" t="s">
        <v>28360</v>
      </c>
      <c r="T1863" s="2" t="s">
        <v>28361</v>
      </c>
      <c r="U1863" s="12" t="n">
        <v>7</v>
      </c>
      <c r="V1863" s="2" t="s">
        <v>43836</v>
      </c>
    </row>
    <row r="1864" customFormat="false" ht="15" hidden="false" customHeight="false" outlineLevel="0" collapsed="false">
      <c r="A1864" s="2" t="s">
        <v>43837</v>
      </c>
      <c r="B1864" s="2" t="s">
        <v>104</v>
      </c>
      <c r="C1864" s="2" t="s">
        <v>28347</v>
      </c>
      <c r="D1864" s="2" t="s">
        <v>112</v>
      </c>
      <c r="E1864" s="2" t="s">
        <v>28632</v>
      </c>
      <c r="F1864" s="2" t="s">
        <v>43838</v>
      </c>
      <c r="G1864" s="2" t="s">
        <v>43839</v>
      </c>
      <c r="H1864" s="2" t="n">
        <v>2014</v>
      </c>
      <c r="I1864" s="2" t="s">
        <v>28628</v>
      </c>
      <c r="J1864" s="2" t="s">
        <v>29620</v>
      </c>
      <c r="K1864" s="2" t="s">
        <v>28630</v>
      </c>
      <c r="L1864" s="2" t="s">
        <v>30746</v>
      </c>
      <c r="M1864" s="2" t="s">
        <v>37780</v>
      </c>
      <c r="N1864" s="2" t="s">
        <v>43840</v>
      </c>
      <c r="O1864" s="2" t="s">
        <v>28954</v>
      </c>
      <c r="P1864" s="2" t="s">
        <v>34168</v>
      </c>
      <c r="Q1864" s="2" t="s">
        <v>29512</v>
      </c>
      <c r="R1864" s="2" t="s">
        <v>43841</v>
      </c>
      <c r="S1864" s="2" t="s">
        <v>28360</v>
      </c>
      <c r="T1864" s="2" t="s">
        <v>28361</v>
      </c>
      <c r="U1864" s="12" t="n">
        <v>7</v>
      </c>
      <c r="V1864" s="2" t="s">
        <v>43842</v>
      </c>
    </row>
    <row r="1865" customFormat="false" ht="15" hidden="false" customHeight="false" outlineLevel="0" collapsed="false">
      <c r="A1865" s="2" t="s">
        <v>43843</v>
      </c>
      <c r="B1865" s="2" t="s">
        <v>104</v>
      </c>
      <c r="C1865" s="2" t="s">
        <v>28347</v>
      </c>
      <c r="D1865" s="2" t="s">
        <v>112</v>
      </c>
      <c r="E1865" s="2" t="s">
        <v>39959</v>
      </c>
      <c r="F1865" s="2" t="s">
        <v>43844</v>
      </c>
      <c r="G1865" s="2" t="s">
        <v>39954</v>
      </c>
      <c r="H1865" s="2" t="n">
        <v>1985</v>
      </c>
      <c r="I1865" s="2" t="s">
        <v>33153</v>
      </c>
      <c r="J1865" s="2" t="s">
        <v>31299</v>
      </c>
      <c r="K1865" s="2" t="s">
        <v>43845</v>
      </c>
      <c r="L1865" s="2" t="s">
        <v>43846</v>
      </c>
      <c r="M1865" s="2" t="s">
        <v>39957</v>
      </c>
      <c r="N1865" s="2" t="s">
        <v>43847</v>
      </c>
      <c r="O1865" s="2" t="s">
        <v>31347</v>
      </c>
      <c r="P1865" s="2" t="s">
        <v>41756</v>
      </c>
      <c r="Q1865" s="2" t="s">
        <v>43848</v>
      </c>
      <c r="R1865" s="2" t="s">
        <v>43849</v>
      </c>
      <c r="S1865" s="2" t="s">
        <v>28360</v>
      </c>
      <c r="T1865" s="2" t="s">
        <v>28361</v>
      </c>
      <c r="U1865" s="12" t="n">
        <v>7</v>
      </c>
      <c r="V1865" s="2" t="s">
        <v>43850</v>
      </c>
    </row>
    <row r="1866" customFormat="false" ht="15" hidden="false" customHeight="false" outlineLevel="0" collapsed="false">
      <c r="A1866" s="2" t="s">
        <v>43851</v>
      </c>
      <c r="B1866" s="2" t="s">
        <v>104</v>
      </c>
      <c r="C1866" s="2" t="s">
        <v>28347</v>
      </c>
      <c r="D1866" s="2" t="s">
        <v>112</v>
      </c>
      <c r="E1866" s="2" t="s">
        <v>31503</v>
      </c>
      <c r="F1866" s="2"/>
      <c r="G1866" s="2" t="s">
        <v>43852</v>
      </c>
      <c r="H1866" s="2" t="n">
        <v>2005</v>
      </c>
      <c r="I1866" s="2" t="s">
        <v>31250</v>
      </c>
      <c r="J1866" s="2" t="s">
        <v>29951</v>
      </c>
      <c r="K1866" s="2" t="s">
        <v>30978</v>
      </c>
      <c r="L1866" s="2" t="s">
        <v>29447</v>
      </c>
      <c r="M1866" s="2" t="s">
        <v>43853</v>
      </c>
      <c r="N1866" s="2" t="s">
        <v>31925</v>
      </c>
      <c r="O1866" s="2" t="s">
        <v>29281</v>
      </c>
      <c r="P1866" s="2" t="s">
        <v>31249</v>
      </c>
      <c r="Q1866" s="2" t="s">
        <v>31504</v>
      </c>
      <c r="R1866" s="2" t="s">
        <v>43854</v>
      </c>
      <c r="S1866" s="2" t="s">
        <v>28360</v>
      </c>
      <c r="T1866" s="2" t="s">
        <v>28361</v>
      </c>
      <c r="U1866" s="12" t="n">
        <v>7</v>
      </c>
      <c r="V1866" s="2" t="s">
        <v>43812</v>
      </c>
    </row>
    <row r="1867" customFormat="false" ht="15" hidden="false" customHeight="false" outlineLevel="0" collapsed="false">
      <c r="A1867" s="2" t="s">
        <v>43855</v>
      </c>
      <c r="B1867" s="2" t="s">
        <v>104</v>
      </c>
      <c r="C1867" s="2" t="s">
        <v>28347</v>
      </c>
      <c r="D1867" s="2" t="s">
        <v>112</v>
      </c>
      <c r="E1867" s="2" t="s">
        <v>32249</v>
      </c>
      <c r="F1867" s="2"/>
      <c r="G1867" s="2" t="s">
        <v>43856</v>
      </c>
      <c r="H1867" s="2" t="n">
        <v>2012</v>
      </c>
      <c r="I1867" s="2" t="s">
        <v>43857</v>
      </c>
      <c r="J1867" s="2" t="s">
        <v>32185</v>
      </c>
      <c r="K1867" s="2" t="s">
        <v>43858</v>
      </c>
      <c r="L1867" s="2" t="s">
        <v>32102</v>
      </c>
      <c r="M1867" s="2" t="s">
        <v>43859</v>
      </c>
      <c r="N1867" s="2" t="s">
        <v>2197</v>
      </c>
      <c r="O1867" s="2" t="s">
        <v>32251</v>
      </c>
      <c r="P1867" s="2" t="s">
        <v>32250</v>
      </c>
      <c r="Q1867" s="2" t="s">
        <v>32241</v>
      </c>
      <c r="R1867" s="2" t="s">
        <v>43860</v>
      </c>
      <c r="S1867" s="2" t="s">
        <v>28360</v>
      </c>
      <c r="T1867" s="2" t="s">
        <v>28361</v>
      </c>
      <c r="U1867" s="12" t="n">
        <v>7</v>
      </c>
      <c r="V1867" s="2" t="s">
        <v>43861</v>
      </c>
    </row>
    <row r="1868" customFormat="false" ht="15" hidden="false" customHeight="false" outlineLevel="0" collapsed="false">
      <c r="A1868" s="2" t="s">
        <v>43862</v>
      </c>
      <c r="B1868" s="2" t="s">
        <v>104</v>
      </c>
      <c r="C1868" s="2" t="s">
        <v>28347</v>
      </c>
      <c r="D1868" s="2" t="s">
        <v>112</v>
      </c>
      <c r="E1868" s="2" t="s">
        <v>38789</v>
      </c>
      <c r="F1868" s="2"/>
      <c r="G1868" s="2" t="s">
        <v>35042</v>
      </c>
      <c r="H1868" s="2" t="n">
        <v>1986</v>
      </c>
      <c r="I1868" s="2" t="s">
        <v>31349</v>
      </c>
      <c r="J1868" s="2" t="s">
        <v>31696</v>
      </c>
      <c r="K1868" s="2" t="s">
        <v>41257</v>
      </c>
      <c r="L1868" s="2" t="s">
        <v>43863</v>
      </c>
      <c r="M1868" s="2" t="s">
        <v>41259</v>
      </c>
      <c r="N1868" s="2" t="s">
        <v>17817</v>
      </c>
      <c r="O1868" s="2" t="s">
        <v>35411</v>
      </c>
      <c r="P1868" s="2" t="s">
        <v>39411</v>
      </c>
      <c r="Q1868" s="2" t="s">
        <v>41497</v>
      </c>
      <c r="R1868" s="2" t="s">
        <v>43864</v>
      </c>
      <c r="S1868" s="2" t="s">
        <v>28360</v>
      </c>
      <c r="T1868" s="2" t="s">
        <v>28361</v>
      </c>
      <c r="U1868" s="12" t="n">
        <v>7</v>
      </c>
      <c r="V1868" s="2" t="s">
        <v>43865</v>
      </c>
    </row>
    <row r="1869" customFormat="false" ht="15" hidden="false" customHeight="false" outlineLevel="0" collapsed="false">
      <c r="A1869" s="2" t="s">
        <v>43866</v>
      </c>
      <c r="B1869" s="2" t="s">
        <v>104</v>
      </c>
      <c r="C1869" s="2" t="s">
        <v>28347</v>
      </c>
      <c r="D1869" s="2" t="s">
        <v>112</v>
      </c>
      <c r="E1869" s="2" t="s">
        <v>35322</v>
      </c>
      <c r="F1869" s="2" t="s">
        <v>43867</v>
      </c>
      <c r="G1869" s="2" t="s">
        <v>34399</v>
      </c>
      <c r="H1869" s="2" t="n">
        <v>1975</v>
      </c>
      <c r="I1869" s="2" t="s">
        <v>37430</v>
      </c>
      <c r="J1869" s="2" t="s">
        <v>29586</v>
      </c>
      <c r="K1869" s="2" t="s">
        <v>43868</v>
      </c>
      <c r="L1869" s="2" t="s">
        <v>33574</v>
      </c>
      <c r="M1869" s="2" t="s">
        <v>43869</v>
      </c>
      <c r="N1869" s="2" t="s">
        <v>43870</v>
      </c>
      <c r="O1869" s="2" t="s">
        <v>31839</v>
      </c>
      <c r="P1869" s="2" t="s">
        <v>37061</v>
      </c>
      <c r="Q1869" s="2" t="s">
        <v>43871</v>
      </c>
      <c r="R1869" s="2" t="s">
        <v>43872</v>
      </c>
      <c r="S1869" s="2" t="s">
        <v>28360</v>
      </c>
      <c r="T1869" s="2" t="s">
        <v>28361</v>
      </c>
      <c r="U1869" s="12" t="n">
        <v>7</v>
      </c>
      <c r="V1869" s="2" t="s">
        <v>43873</v>
      </c>
    </row>
    <row r="1870" customFormat="false" ht="15" hidden="false" customHeight="false" outlineLevel="0" collapsed="false">
      <c r="A1870" s="2" t="s">
        <v>43874</v>
      </c>
      <c r="B1870" s="2" t="s">
        <v>104</v>
      </c>
      <c r="C1870" s="2" t="s">
        <v>28347</v>
      </c>
      <c r="D1870" s="2" t="s">
        <v>112</v>
      </c>
      <c r="E1870" s="2" t="s">
        <v>43875</v>
      </c>
      <c r="F1870" s="2"/>
      <c r="G1870" s="2" t="s">
        <v>43876</v>
      </c>
      <c r="H1870" s="2" t="n">
        <v>2013</v>
      </c>
      <c r="I1870" s="2" t="s">
        <v>43877</v>
      </c>
      <c r="J1870" s="2" t="s">
        <v>30216</v>
      </c>
      <c r="K1870" s="2" t="s">
        <v>43878</v>
      </c>
      <c r="L1870" s="2" t="s">
        <v>32736</v>
      </c>
      <c r="M1870" s="2" t="s">
        <v>43879</v>
      </c>
      <c r="N1870" s="2" t="s">
        <v>8985</v>
      </c>
      <c r="O1870" s="2" t="s">
        <v>32159</v>
      </c>
      <c r="P1870" s="2" t="s">
        <v>30568</v>
      </c>
      <c r="Q1870" s="2" t="s">
        <v>43880</v>
      </c>
      <c r="R1870" s="2" t="s">
        <v>43881</v>
      </c>
      <c r="S1870" s="2" t="s">
        <v>28360</v>
      </c>
      <c r="T1870" s="2" t="s">
        <v>28361</v>
      </c>
      <c r="U1870" s="12" t="n">
        <v>7</v>
      </c>
      <c r="V1870" s="2" t="s">
        <v>43882</v>
      </c>
    </row>
    <row r="1871" customFormat="false" ht="15" hidden="false" customHeight="false" outlineLevel="0" collapsed="false">
      <c r="A1871" s="2" t="s">
        <v>43883</v>
      </c>
      <c r="B1871" s="2" t="s">
        <v>104</v>
      </c>
      <c r="C1871" s="2" t="s">
        <v>28347</v>
      </c>
      <c r="D1871" s="2" t="s">
        <v>112</v>
      </c>
      <c r="E1871" s="2" t="s">
        <v>36801</v>
      </c>
      <c r="F1871" s="2" t="s">
        <v>43884</v>
      </c>
      <c r="G1871" s="2" t="s">
        <v>28527</v>
      </c>
      <c r="H1871" s="2" t="n">
        <v>2009</v>
      </c>
      <c r="I1871" s="2" t="s">
        <v>28568</v>
      </c>
      <c r="J1871" s="2" t="s">
        <v>43885</v>
      </c>
      <c r="K1871" s="2" t="s">
        <v>43886</v>
      </c>
      <c r="L1871" s="2" t="s">
        <v>42752</v>
      </c>
      <c r="M1871" s="2" t="s">
        <v>29079</v>
      </c>
      <c r="N1871" s="2" t="s">
        <v>43887</v>
      </c>
      <c r="O1871" s="2" t="s">
        <v>43223</v>
      </c>
      <c r="P1871" s="2" t="s">
        <v>28684</v>
      </c>
      <c r="Q1871" s="2" t="s">
        <v>33890</v>
      </c>
      <c r="R1871" s="2" t="s">
        <v>43888</v>
      </c>
      <c r="S1871" s="2" t="s">
        <v>28360</v>
      </c>
      <c r="T1871" s="2" t="s">
        <v>28361</v>
      </c>
      <c r="U1871" s="12" t="n">
        <v>7</v>
      </c>
      <c r="V1871" s="2" t="s">
        <v>43889</v>
      </c>
    </row>
    <row r="1872" customFormat="false" ht="15" hidden="false" customHeight="false" outlineLevel="0" collapsed="false">
      <c r="A1872" s="2" t="s">
        <v>43890</v>
      </c>
      <c r="B1872" s="2" t="s">
        <v>104</v>
      </c>
      <c r="C1872" s="2" t="s">
        <v>28347</v>
      </c>
      <c r="D1872" s="2" t="s">
        <v>112</v>
      </c>
      <c r="E1872" s="2" t="s">
        <v>43891</v>
      </c>
      <c r="F1872" s="2"/>
      <c r="G1872" s="2" t="s">
        <v>36489</v>
      </c>
      <c r="H1872" s="2" t="n">
        <v>2006</v>
      </c>
      <c r="I1872" s="2" t="s">
        <v>43892</v>
      </c>
      <c r="J1872" s="2" t="s">
        <v>37471</v>
      </c>
      <c r="K1872" s="2" t="s">
        <v>43893</v>
      </c>
      <c r="L1872" s="2" t="s">
        <v>43894</v>
      </c>
      <c r="M1872" s="2" t="s">
        <v>36493</v>
      </c>
      <c r="N1872" s="2" t="s">
        <v>43895</v>
      </c>
      <c r="O1872" s="2" t="s">
        <v>37902</v>
      </c>
      <c r="P1872" s="2" t="s">
        <v>29922</v>
      </c>
      <c r="Q1872" s="2" t="s">
        <v>38608</v>
      </c>
      <c r="R1872" s="2" t="s">
        <v>43896</v>
      </c>
      <c r="S1872" s="2" t="s">
        <v>28360</v>
      </c>
      <c r="T1872" s="2" t="s">
        <v>28361</v>
      </c>
      <c r="U1872" s="12" t="n">
        <v>7</v>
      </c>
      <c r="V1872" s="2" t="s">
        <v>43897</v>
      </c>
    </row>
    <row r="1873" customFormat="false" ht="15" hidden="false" customHeight="false" outlineLevel="0" collapsed="false">
      <c r="A1873" s="2" t="s">
        <v>43898</v>
      </c>
      <c r="B1873" s="2" t="s">
        <v>104</v>
      </c>
      <c r="C1873" s="2" t="s">
        <v>28347</v>
      </c>
      <c r="D1873" s="2" t="s">
        <v>112</v>
      </c>
      <c r="E1873" s="2" t="s">
        <v>36956</v>
      </c>
      <c r="F1873" s="2" t="s">
        <v>43899</v>
      </c>
      <c r="G1873" s="2" t="s">
        <v>43900</v>
      </c>
      <c r="H1873" s="2" t="n">
        <v>1991</v>
      </c>
      <c r="I1873" s="2" t="s">
        <v>30615</v>
      </c>
      <c r="J1873" s="2" t="s">
        <v>30537</v>
      </c>
      <c r="K1873" s="2" t="s">
        <v>33863</v>
      </c>
      <c r="L1873" s="2" t="s">
        <v>43901</v>
      </c>
      <c r="M1873" s="2" t="s">
        <v>43902</v>
      </c>
      <c r="N1873" s="2" t="s">
        <v>43903</v>
      </c>
      <c r="O1873" s="2" t="s">
        <v>35806</v>
      </c>
      <c r="P1873" s="2" t="s">
        <v>37173</v>
      </c>
      <c r="Q1873" s="2" t="s">
        <v>29057</v>
      </c>
      <c r="R1873" s="2" t="s">
        <v>43904</v>
      </c>
      <c r="S1873" s="2" t="s">
        <v>28360</v>
      </c>
      <c r="T1873" s="2" t="s">
        <v>28361</v>
      </c>
      <c r="U1873" s="12" t="n">
        <v>7</v>
      </c>
      <c r="V1873" s="2" t="s">
        <v>43905</v>
      </c>
    </row>
    <row r="1874" customFormat="false" ht="15" hidden="false" customHeight="false" outlineLevel="0" collapsed="false">
      <c r="A1874" s="2" t="s">
        <v>43906</v>
      </c>
      <c r="B1874" s="2" t="s">
        <v>104</v>
      </c>
      <c r="C1874" s="2" t="s">
        <v>28347</v>
      </c>
      <c r="D1874" s="2" t="s">
        <v>112</v>
      </c>
      <c r="E1874" s="2" t="s">
        <v>43907</v>
      </c>
      <c r="F1874" s="2"/>
      <c r="G1874" s="2" t="s">
        <v>43908</v>
      </c>
      <c r="H1874" s="2" t="n">
        <v>1958</v>
      </c>
      <c r="I1874" s="2" t="s">
        <v>43033</v>
      </c>
      <c r="J1874" s="2" t="s">
        <v>31921</v>
      </c>
      <c r="K1874" s="2" t="s">
        <v>43909</v>
      </c>
      <c r="L1874" s="2" t="s">
        <v>43910</v>
      </c>
      <c r="M1874" s="2" t="s">
        <v>43911</v>
      </c>
      <c r="N1874" s="2" t="s">
        <v>43912</v>
      </c>
      <c r="O1874" s="2" t="s">
        <v>43913</v>
      </c>
      <c r="P1874" s="2" t="s">
        <v>43914</v>
      </c>
      <c r="Q1874" s="2" t="s">
        <v>43915</v>
      </c>
      <c r="R1874" s="2" t="s">
        <v>43916</v>
      </c>
      <c r="S1874" s="2" t="s">
        <v>28360</v>
      </c>
      <c r="T1874" s="2" t="s">
        <v>28361</v>
      </c>
      <c r="U1874" s="12" t="n">
        <v>7</v>
      </c>
      <c r="V1874" s="2" t="s">
        <v>43917</v>
      </c>
    </row>
    <row r="1875" customFormat="false" ht="15" hidden="false" customHeight="false" outlineLevel="0" collapsed="false">
      <c r="A1875" s="2" t="s">
        <v>43918</v>
      </c>
      <c r="B1875" s="2" t="s">
        <v>104</v>
      </c>
      <c r="C1875" s="2" t="s">
        <v>28347</v>
      </c>
      <c r="D1875" s="2" t="s">
        <v>112</v>
      </c>
      <c r="E1875" s="2" t="s">
        <v>43919</v>
      </c>
      <c r="F1875" s="2"/>
      <c r="G1875" s="2" t="s">
        <v>43920</v>
      </c>
      <c r="H1875" s="2" t="n">
        <v>1992</v>
      </c>
      <c r="I1875" s="2" t="s">
        <v>40449</v>
      </c>
      <c r="J1875" s="2" t="s">
        <v>30607</v>
      </c>
      <c r="K1875" s="2" t="s">
        <v>43921</v>
      </c>
      <c r="L1875" s="2" t="s">
        <v>43922</v>
      </c>
      <c r="M1875" s="2" t="s">
        <v>43923</v>
      </c>
      <c r="N1875" s="2" t="s">
        <v>12362</v>
      </c>
      <c r="O1875" s="2" t="s">
        <v>40455</v>
      </c>
      <c r="P1875" s="2" t="s">
        <v>43254</v>
      </c>
      <c r="Q1875" s="2" t="s">
        <v>40454</v>
      </c>
      <c r="R1875" s="2" t="s">
        <v>43924</v>
      </c>
      <c r="S1875" s="2" t="s">
        <v>28360</v>
      </c>
      <c r="T1875" s="2" t="s">
        <v>28361</v>
      </c>
      <c r="U1875" s="12" t="n">
        <v>7</v>
      </c>
      <c r="V1875" s="2" t="s">
        <v>43925</v>
      </c>
    </row>
    <row r="1876" customFormat="false" ht="15" hidden="false" customHeight="false" outlineLevel="0" collapsed="false">
      <c r="A1876" s="2" t="s">
        <v>43926</v>
      </c>
      <c r="B1876" s="2" t="s">
        <v>104</v>
      </c>
      <c r="C1876" s="2" t="s">
        <v>28347</v>
      </c>
      <c r="D1876" s="2" t="s">
        <v>112</v>
      </c>
      <c r="E1876" s="2" t="s">
        <v>43927</v>
      </c>
      <c r="F1876" s="2" t="s">
        <v>43928</v>
      </c>
      <c r="G1876" s="2" t="s">
        <v>43929</v>
      </c>
      <c r="H1876" s="2" t="n">
        <v>1992</v>
      </c>
      <c r="I1876" s="2" t="s">
        <v>43930</v>
      </c>
      <c r="J1876" s="2" t="s">
        <v>30537</v>
      </c>
      <c r="K1876" s="2" t="s">
        <v>43931</v>
      </c>
      <c r="L1876" s="2" t="s">
        <v>43932</v>
      </c>
      <c r="M1876" s="2" t="s">
        <v>28466</v>
      </c>
      <c r="N1876" s="2" t="s">
        <v>43933</v>
      </c>
      <c r="O1876" s="2" t="s">
        <v>33513</v>
      </c>
      <c r="P1876" s="2" t="s">
        <v>34471</v>
      </c>
      <c r="Q1876" s="2" t="s">
        <v>32727</v>
      </c>
      <c r="R1876" s="2" t="s">
        <v>43934</v>
      </c>
      <c r="S1876" s="2" t="s">
        <v>28360</v>
      </c>
      <c r="T1876" s="2" t="s">
        <v>28361</v>
      </c>
      <c r="U1876" s="12" t="n">
        <v>7</v>
      </c>
      <c r="V1876" s="2" t="s">
        <v>43905</v>
      </c>
    </row>
    <row r="1877" customFormat="false" ht="15" hidden="false" customHeight="false" outlineLevel="0" collapsed="false">
      <c r="A1877" s="2" t="s">
        <v>43935</v>
      </c>
      <c r="B1877" s="2" t="s">
        <v>104</v>
      </c>
      <c r="C1877" s="2" t="s">
        <v>28347</v>
      </c>
      <c r="D1877" s="2" t="s">
        <v>112</v>
      </c>
      <c r="E1877" s="2" t="s">
        <v>31121</v>
      </c>
      <c r="F1877" s="2"/>
      <c r="G1877" s="2" t="s">
        <v>43133</v>
      </c>
      <c r="H1877" s="2" t="n">
        <v>1985</v>
      </c>
      <c r="I1877" s="2" t="s">
        <v>33153</v>
      </c>
      <c r="J1877" s="2" t="s">
        <v>30517</v>
      </c>
      <c r="K1877" s="2" t="s">
        <v>43936</v>
      </c>
      <c r="L1877" s="2" t="s">
        <v>43937</v>
      </c>
      <c r="M1877" s="2" t="s">
        <v>43136</v>
      </c>
      <c r="N1877" s="2" t="s">
        <v>9645</v>
      </c>
      <c r="O1877" s="2" t="s">
        <v>34199</v>
      </c>
      <c r="P1877" s="2" t="s">
        <v>38287</v>
      </c>
      <c r="Q1877" s="2" t="s">
        <v>35405</v>
      </c>
      <c r="R1877" s="2" t="s">
        <v>43938</v>
      </c>
      <c r="S1877" s="2" t="s">
        <v>28360</v>
      </c>
      <c r="T1877" s="2" t="s">
        <v>28361</v>
      </c>
      <c r="U1877" s="12" t="n">
        <v>7</v>
      </c>
      <c r="V1877" s="2" t="s">
        <v>43939</v>
      </c>
    </row>
    <row r="1878" customFormat="false" ht="15" hidden="false" customHeight="false" outlineLevel="0" collapsed="false">
      <c r="A1878" s="2" t="s">
        <v>43940</v>
      </c>
      <c r="B1878" s="2" t="s">
        <v>104</v>
      </c>
      <c r="C1878" s="2" t="s">
        <v>28347</v>
      </c>
      <c r="D1878" s="2" t="s">
        <v>112</v>
      </c>
      <c r="E1878" s="2" t="s">
        <v>43941</v>
      </c>
      <c r="F1878" s="2"/>
      <c r="G1878" s="2" t="s">
        <v>7455</v>
      </c>
      <c r="H1878" s="2" t="n">
        <v>1987</v>
      </c>
      <c r="I1878" s="2" t="s">
        <v>43942</v>
      </c>
      <c r="J1878" s="2" t="s">
        <v>30537</v>
      </c>
      <c r="K1878" s="2" t="s">
        <v>43943</v>
      </c>
      <c r="L1878" s="2" t="s">
        <v>43944</v>
      </c>
      <c r="M1878" s="2" t="s">
        <v>43945</v>
      </c>
      <c r="N1878" s="2" t="s">
        <v>6743</v>
      </c>
      <c r="O1878" s="2" t="s">
        <v>34199</v>
      </c>
      <c r="P1878" s="2" t="s">
        <v>43946</v>
      </c>
      <c r="Q1878" s="2" t="s">
        <v>41497</v>
      </c>
      <c r="R1878" s="2" t="s">
        <v>43947</v>
      </c>
      <c r="S1878" s="2" t="s">
        <v>28360</v>
      </c>
      <c r="T1878" s="2" t="s">
        <v>28361</v>
      </c>
      <c r="U1878" s="12" t="n">
        <v>7</v>
      </c>
      <c r="V1878" s="2" t="s">
        <v>43948</v>
      </c>
    </row>
    <row r="1879" customFormat="false" ht="15" hidden="false" customHeight="false" outlineLevel="0" collapsed="false">
      <c r="A1879" s="2" t="s">
        <v>43949</v>
      </c>
      <c r="B1879" s="2" t="s">
        <v>104</v>
      </c>
      <c r="C1879" s="2" t="s">
        <v>28347</v>
      </c>
      <c r="D1879" s="2" t="s">
        <v>112</v>
      </c>
      <c r="E1879" s="2" t="s">
        <v>43950</v>
      </c>
      <c r="F1879" s="2"/>
      <c r="G1879" s="2" t="s">
        <v>43951</v>
      </c>
      <c r="H1879" s="2" t="n">
        <v>2008</v>
      </c>
      <c r="I1879" s="2" t="s">
        <v>35383</v>
      </c>
      <c r="J1879" s="2" t="s">
        <v>29620</v>
      </c>
      <c r="K1879" s="2" t="s">
        <v>43952</v>
      </c>
      <c r="L1879" s="2" t="s">
        <v>31999</v>
      </c>
      <c r="M1879" s="2" t="s">
        <v>43953</v>
      </c>
      <c r="N1879" s="2" t="s">
        <v>43954</v>
      </c>
      <c r="O1879" s="2" t="s">
        <v>31603</v>
      </c>
      <c r="P1879" s="2" t="s">
        <v>43955</v>
      </c>
      <c r="Q1879" s="2" t="s">
        <v>41931</v>
      </c>
      <c r="R1879" s="2" t="s">
        <v>43956</v>
      </c>
      <c r="S1879" s="2" t="s">
        <v>28360</v>
      </c>
      <c r="T1879" s="2" t="s">
        <v>28361</v>
      </c>
      <c r="U1879" s="12" t="n">
        <v>7</v>
      </c>
      <c r="V1879" s="2" t="s">
        <v>43842</v>
      </c>
    </row>
    <row r="1880" customFormat="false" ht="15" hidden="false" customHeight="false" outlineLevel="0" collapsed="false">
      <c r="A1880" s="2" t="s">
        <v>43957</v>
      </c>
      <c r="B1880" s="2" t="s">
        <v>104</v>
      </c>
      <c r="C1880" s="2" t="s">
        <v>28347</v>
      </c>
      <c r="D1880" s="2" t="s">
        <v>112</v>
      </c>
      <c r="E1880" s="2" t="s">
        <v>15762</v>
      </c>
      <c r="F1880" s="2"/>
      <c r="G1880" s="2" t="s">
        <v>43958</v>
      </c>
      <c r="H1880" s="2" t="n">
        <v>1983</v>
      </c>
      <c r="I1880" s="2" t="s">
        <v>43959</v>
      </c>
      <c r="J1880" s="2" t="s">
        <v>30347</v>
      </c>
      <c r="K1880" s="2" t="s">
        <v>43960</v>
      </c>
      <c r="L1880" s="2" t="s">
        <v>43961</v>
      </c>
      <c r="M1880" s="2" t="s">
        <v>43962</v>
      </c>
      <c r="N1880" s="2" t="s">
        <v>7126</v>
      </c>
      <c r="O1880" s="2" t="s">
        <v>42747</v>
      </c>
      <c r="P1880" s="2" t="s">
        <v>36291</v>
      </c>
      <c r="Q1880" s="2" t="s">
        <v>31782</v>
      </c>
      <c r="R1880" s="2" t="s">
        <v>43963</v>
      </c>
      <c r="S1880" s="2" t="s">
        <v>28360</v>
      </c>
      <c r="T1880" s="2" t="s">
        <v>28361</v>
      </c>
      <c r="U1880" s="12" t="n">
        <v>7</v>
      </c>
      <c r="V1880" s="2" t="s">
        <v>43964</v>
      </c>
    </row>
    <row r="1881" customFormat="false" ht="15" hidden="false" customHeight="false" outlineLevel="0" collapsed="false">
      <c r="A1881" s="2" t="s">
        <v>43965</v>
      </c>
      <c r="B1881" s="2" t="s">
        <v>104</v>
      </c>
      <c r="C1881" s="2" t="s">
        <v>28347</v>
      </c>
      <c r="D1881" s="2" t="s">
        <v>112</v>
      </c>
      <c r="E1881" s="2" t="s">
        <v>30925</v>
      </c>
      <c r="F1881" s="2"/>
      <c r="G1881" s="2" t="s">
        <v>43966</v>
      </c>
      <c r="H1881" s="2" t="n">
        <v>2006</v>
      </c>
      <c r="I1881" s="2" t="s">
        <v>39839</v>
      </c>
      <c r="J1881" s="2" t="s">
        <v>29620</v>
      </c>
      <c r="K1881" s="2" t="s">
        <v>43967</v>
      </c>
      <c r="L1881" s="2" t="s">
        <v>29920</v>
      </c>
      <c r="M1881" s="2" t="s">
        <v>43968</v>
      </c>
      <c r="N1881" s="2" t="s">
        <v>5436</v>
      </c>
      <c r="O1881" s="2" t="s">
        <v>43969</v>
      </c>
      <c r="P1881" s="2" t="s">
        <v>35633</v>
      </c>
      <c r="Q1881" s="2" t="s">
        <v>43970</v>
      </c>
      <c r="R1881" s="2" t="s">
        <v>43971</v>
      </c>
      <c r="S1881" s="2" t="s">
        <v>28360</v>
      </c>
      <c r="T1881" s="2" t="s">
        <v>28361</v>
      </c>
      <c r="U1881" s="12" t="n">
        <v>7</v>
      </c>
      <c r="V1881" s="2" t="s">
        <v>43842</v>
      </c>
    </row>
    <row r="1882" customFormat="false" ht="15" hidden="false" customHeight="false" outlineLevel="0" collapsed="false">
      <c r="A1882" s="2" t="s">
        <v>43972</v>
      </c>
      <c r="B1882" s="2" t="s">
        <v>104</v>
      </c>
      <c r="C1882" s="2" t="s">
        <v>28347</v>
      </c>
      <c r="D1882" s="2" t="s">
        <v>112</v>
      </c>
      <c r="E1882" s="2" t="s">
        <v>43973</v>
      </c>
      <c r="F1882" s="2"/>
      <c r="G1882" s="2" t="s">
        <v>43974</v>
      </c>
      <c r="H1882" s="2" t="n">
        <v>1996</v>
      </c>
      <c r="I1882" s="2" t="s">
        <v>29016</v>
      </c>
      <c r="J1882" s="2" t="s">
        <v>35586</v>
      </c>
      <c r="K1882" s="2" t="s">
        <v>39031</v>
      </c>
      <c r="L1882" s="2" t="s">
        <v>31016</v>
      </c>
      <c r="M1882" s="2" t="s">
        <v>43975</v>
      </c>
      <c r="N1882" s="2" t="s">
        <v>18165</v>
      </c>
      <c r="O1882" s="2" t="s">
        <v>34409</v>
      </c>
      <c r="P1882" s="2" t="s">
        <v>30677</v>
      </c>
      <c r="Q1882" s="2" t="s">
        <v>34532</v>
      </c>
      <c r="R1882" s="2" t="s">
        <v>43976</v>
      </c>
      <c r="S1882" s="2" t="s">
        <v>28360</v>
      </c>
      <c r="T1882" s="2" t="s">
        <v>28361</v>
      </c>
      <c r="U1882" s="12" t="n">
        <v>7</v>
      </c>
      <c r="V1882" s="2" t="s">
        <v>43977</v>
      </c>
    </row>
    <row r="1883" customFormat="false" ht="15" hidden="false" customHeight="false" outlineLevel="0" collapsed="false">
      <c r="A1883" s="2" t="s">
        <v>43978</v>
      </c>
      <c r="B1883" s="2" t="s">
        <v>104</v>
      </c>
      <c r="C1883" s="2" t="s">
        <v>28347</v>
      </c>
      <c r="D1883" s="2" t="s">
        <v>112</v>
      </c>
      <c r="E1883" s="2" t="s">
        <v>43979</v>
      </c>
      <c r="F1883" s="2" t="s">
        <v>43980</v>
      </c>
      <c r="G1883" s="2" t="s">
        <v>41498</v>
      </c>
      <c r="H1883" s="2" t="n">
        <v>1985</v>
      </c>
      <c r="I1883" s="2" t="s">
        <v>33153</v>
      </c>
      <c r="J1883" s="2" t="s">
        <v>30517</v>
      </c>
      <c r="K1883" s="2" t="s">
        <v>41499</v>
      </c>
      <c r="L1883" s="2" t="s">
        <v>43238</v>
      </c>
      <c r="M1883" s="2" t="s">
        <v>29079</v>
      </c>
      <c r="N1883" s="2" t="s">
        <v>2813</v>
      </c>
      <c r="O1883" s="2" t="s">
        <v>35849</v>
      </c>
      <c r="P1883" s="2" t="s">
        <v>11876</v>
      </c>
      <c r="Q1883" s="2" t="s">
        <v>40829</v>
      </c>
      <c r="R1883" s="2" t="s">
        <v>43981</v>
      </c>
      <c r="S1883" s="2" t="s">
        <v>28360</v>
      </c>
      <c r="T1883" s="2" t="s">
        <v>28361</v>
      </c>
      <c r="U1883" s="12" t="n">
        <v>7</v>
      </c>
      <c r="V1883" s="2" t="s">
        <v>43982</v>
      </c>
    </row>
    <row r="1884" customFormat="false" ht="15" hidden="false" customHeight="false" outlineLevel="0" collapsed="false">
      <c r="A1884" s="2" t="s">
        <v>43983</v>
      </c>
      <c r="B1884" s="2" t="s">
        <v>104</v>
      </c>
      <c r="C1884" s="2" t="s">
        <v>28347</v>
      </c>
      <c r="D1884" s="2" t="s">
        <v>112</v>
      </c>
      <c r="E1884" s="2" t="s">
        <v>32746</v>
      </c>
      <c r="F1884" s="2"/>
      <c r="G1884" s="2" t="s">
        <v>43984</v>
      </c>
      <c r="H1884" s="2" t="n">
        <v>2006</v>
      </c>
      <c r="I1884" s="2" t="s">
        <v>28831</v>
      </c>
      <c r="J1884" s="2" t="s">
        <v>29666</v>
      </c>
      <c r="K1884" s="2" t="s">
        <v>31968</v>
      </c>
      <c r="L1884" s="2" t="s">
        <v>29920</v>
      </c>
      <c r="M1884" s="2" t="s">
        <v>43985</v>
      </c>
      <c r="N1884" s="2" t="s">
        <v>1636</v>
      </c>
      <c r="O1884" s="2" t="s">
        <v>29260</v>
      </c>
      <c r="P1884" s="2" t="s">
        <v>29215</v>
      </c>
      <c r="Q1884" s="2" t="s">
        <v>30178</v>
      </c>
      <c r="R1884" s="2" t="s">
        <v>43986</v>
      </c>
      <c r="S1884" s="2" t="s">
        <v>28360</v>
      </c>
      <c r="T1884" s="2" t="s">
        <v>28361</v>
      </c>
      <c r="U1884" s="12" t="n">
        <v>7</v>
      </c>
      <c r="V1884" s="2" t="s">
        <v>43824</v>
      </c>
    </row>
    <row r="1885" customFormat="false" ht="15" hidden="false" customHeight="false" outlineLevel="0" collapsed="false">
      <c r="A1885" s="2" t="s">
        <v>43987</v>
      </c>
      <c r="B1885" s="2" t="s">
        <v>104</v>
      </c>
      <c r="C1885" s="2" t="s">
        <v>28347</v>
      </c>
      <c r="D1885" s="2" t="s">
        <v>112</v>
      </c>
      <c r="E1885" s="2" t="s">
        <v>40242</v>
      </c>
      <c r="F1885" s="2" t="s">
        <v>43988</v>
      </c>
      <c r="G1885" s="2" t="s">
        <v>28586</v>
      </c>
      <c r="H1885" s="2" t="n">
        <v>2005</v>
      </c>
      <c r="I1885" s="2" t="s">
        <v>43989</v>
      </c>
      <c r="J1885" s="2" t="s">
        <v>43990</v>
      </c>
      <c r="K1885" s="2" t="s">
        <v>43991</v>
      </c>
      <c r="L1885" s="2" t="s">
        <v>43992</v>
      </c>
      <c r="M1885" s="2" t="s">
        <v>40240</v>
      </c>
      <c r="N1885" s="2" t="s">
        <v>43993</v>
      </c>
      <c r="O1885" s="2" t="s">
        <v>40235</v>
      </c>
      <c r="P1885" s="2" t="s">
        <v>40244</v>
      </c>
      <c r="Q1885" s="2" t="s">
        <v>40243</v>
      </c>
      <c r="R1885" s="2" t="s">
        <v>43994</v>
      </c>
      <c r="S1885" s="2" t="s">
        <v>28360</v>
      </c>
      <c r="T1885" s="2" t="s">
        <v>28361</v>
      </c>
      <c r="U1885" s="12" t="n">
        <v>7</v>
      </c>
      <c r="V1885" s="2" t="s">
        <v>43995</v>
      </c>
    </row>
    <row r="1886" customFormat="false" ht="15" hidden="false" customHeight="false" outlineLevel="0" collapsed="false">
      <c r="A1886" s="2" t="s">
        <v>43996</v>
      </c>
      <c r="B1886" s="2" t="s">
        <v>104</v>
      </c>
      <c r="C1886" s="2" t="s">
        <v>28347</v>
      </c>
      <c r="D1886" s="2" t="s">
        <v>112</v>
      </c>
      <c r="E1886" s="2" t="s">
        <v>37721</v>
      </c>
      <c r="F1886" s="2"/>
      <c r="G1886" s="2" t="s">
        <v>43997</v>
      </c>
      <c r="H1886" s="2" t="n">
        <v>2014</v>
      </c>
      <c r="I1886" s="2" t="s">
        <v>31205</v>
      </c>
      <c r="J1886" s="2" t="s">
        <v>33523</v>
      </c>
      <c r="K1886" s="2" t="s">
        <v>29851</v>
      </c>
      <c r="L1886" s="2" t="s">
        <v>30564</v>
      </c>
      <c r="M1886" s="2" t="s">
        <v>43998</v>
      </c>
      <c r="N1886" s="2" t="s">
        <v>486</v>
      </c>
      <c r="O1886" s="2" t="s">
        <v>31261</v>
      </c>
      <c r="P1886" s="2" t="s">
        <v>28804</v>
      </c>
      <c r="Q1886" s="2" t="s">
        <v>34097</v>
      </c>
      <c r="R1886" s="2" t="s">
        <v>43999</v>
      </c>
      <c r="S1886" s="2" t="s">
        <v>28360</v>
      </c>
      <c r="T1886" s="2" t="s">
        <v>28361</v>
      </c>
      <c r="U1886" s="12" t="n">
        <v>7</v>
      </c>
      <c r="V1886" s="2" t="s">
        <v>44000</v>
      </c>
    </row>
    <row r="1887" customFormat="false" ht="15" hidden="false" customHeight="false" outlineLevel="0" collapsed="false">
      <c r="A1887" s="2" t="s">
        <v>44001</v>
      </c>
      <c r="B1887" s="2" t="s">
        <v>104</v>
      </c>
      <c r="C1887" s="2" t="s">
        <v>28347</v>
      </c>
      <c r="D1887" s="2" t="s">
        <v>112</v>
      </c>
      <c r="E1887" s="2" t="s">
        <v>44002</v>
      </c>
      <c r="F1887" s="2"/>
      <c r="G1887" s="2" t="s">
        <v>44003</v>
      </c>
      <c r="H1887" s="2" t="n">
        <v>2009</v>
      </c>
      <c r="I1887" s="2" t="s">
        <v>28568</v>
      </c>
      <c r="J1887" s="2" t="s">
        <v>33523</v>
      </c>
      <c r="K1887" s="2" t="s">
        <v>29211</v>
      </c>
      <c r="L1887" s="2" t="s">
        <v>29843</v>
      </c>
      <c r="M1887" s="2" t="s">
        <v>44004</v>
      </c>
      <c r="N1887" s="2" t="s">
        <v>11025</v>
      </c>
      <c r="O1887" s="2" t="s">
        <v>30369</v>
      </c>
      <c r="P1887" s="2" t="s">
        <v>30376</v>
      </c>
      <c r="Q1887" s="2" t="s">
        <v>32295</v>
      </c>
      <c r="R1887" s="2" t="s">
        <v>44005</v>
      </c>
      <c r="S1887" s="2" t="s">
        <v>28360</v>
      </c>
      <c r="T1887" s="2" t="s">
        <v>28361</v>
      </c>
      <c r="U1887" s="12" t="n">
        <v>7</v>
      </c>
      <c r="V1887" s="2" t="s">
        <v>44000</v>
      </c>
    </row>
    <row r="1888" customFormat="false" ht="15" hidden="false" customHeight="false" outlineLevel="0" collapsed="false">
      <c r="A1888" s="2" t="s">
        <v>44006</v>
      </c>
      <c r="B1888" s="2" t="s">
        <v>104</v>
      </c>
      <c r="C1888" s="2" t="s">
        <v>28347</v>
      </c>
      <c r="D1888" s="2" t="s">
        <v>112</v>
      </c>
      <c r="E1888" s="2" t="s">
        <v>33047</v>
      </c>
      <c r="F1888" s="2"/>
      <c r="G1888" s="2" t="s">
        <v>44007</v>
      </c>
      <c r="H1888" s="2" t="n">
        <v>1999</v>
      </c>
      <c r="I1888" s="2" t="s">
        <v>29627</v>
      </c>
      <c r="J1888" s="2" t="s">
        <v>30517</v>
      </c>
      <c r="K1888" s="2" t="s">
        <v>44008</v>
      </c>
      <c r="L1888" s="2" t="s">
        <v>37095</v>
      </c>
      <c r="M1888" s="2" t="s">
        <v>44009</v>
      </c>
      <c r="N1888" s="2" t="s">
        <v>44010</v>
      </c>
      <c r="O1888" s="2" t="s">
        <v>28456</v>
      </c>
      <c r="P1888" s="2" t="s">
        <v>32164</v>
      </c>
      <c r="Q1888" s="2" t="s">
        <v>32320</v>
      </c>
      <c r="R1888" s="2" t="s">
        <v>44011</v>
      </c>
      <c r="S1888" s="2" t="s">
        <v>28360</v>
      </c>
      <c r="T1888" s="2" t="s">
        <v>28361</v>
      </c>
      <c r="U1888" s="12" t="n">
        <v>7</v>
      </c>
      <c r="V1888" s="2" t="s">
        <v>44012</v>
      </c>
    </row>
    <row r="1889" customFormat="false" ht="15" hidden="false" customHeight="false" outlineLevel="0" collapsed="false">
      <c r="A1889" s="2" t="s">
        <v>44013</v>
      </c>
      <c r="B1889" s="2" t="s">
        <v>104</v>
      </c>
      <c r="C1889" s="2" t="s">
        <v>28347</v>
      </c>
      <c r="D1889" s="2" t="s">
        <v>112</v>
      </c>
      <c r="E1889" s="2" t="s">
        <v>44014</v>
      </c>
      <c r="F1889" s="2" t="s">
        <v>44015</v>
      </c>
      <c r="G1889" s="2" t="s">
        <v>44016</v>
      </c>
      <c r="H1889" s="2" t="n">
        <v>2007</v>
      </c>
      <c r="I1889" s="2" t="s">
        <v>44017</v>
      </c>
      <c r="J1889" s="2" t="s">
        <v>44018</v>
      </c>
      <c r="K1889" s="2" t="s">
        <v>44019</v>
      </c>
      <c r="L1889" s="2" t="s">
        <v>44020</v>
      </c>
      <c r="M1889" s="2" t="s">
        <v>44021</v>
      </c>
      <c r="N1889" s="2" t="s">
        <v>44022</v>
      </c>
      <c r="O1889" s="2" t="s">
        <v>44023</v>
      </c>
      <c r="P1889" s="2" t="s">
        <v>44024</v>
      </c>
      <c r="Q1889" s="2" t="s">
        <v>33745</v>
      </c>
      <c r="R1889" s="2" t="s">
        <v>44025</v>
      </c>
      <c r="S1889" s="2" t="s">
        <v>28360</v>
      </c>
      <c r="T1889" s="2" t="s">
        <v>28361</v>
      </c>
      <c r="U1889" s="12" t="n">
        <v>7</v>
      </c>
      <c r="V1889" s="2" t="s">
        <v>44026</v>
      </c>
    </row>
    <row r="1890" customFormat="false" ht="15" hidden="false" customHeight="false" outlineLevel="0" collapsed="false">
      <c r="A1890" s="2" t="s">
        <v>44027</v>
      </c>
      <c r="B1890" s="2" t="s">
        <v>104</v>
      </c>
      <c r="C1890" s="2" t="s">
        <v>28347</v>
      </c>
      <c r="D1890" s="2" t="s">
        <v>112</v>
      </c>
      <c r="E1890" s="2" t="s">
        <v>43520</v>
      </c>
      <c r="F1890" s="2"/>
      <c r="G1890" s="2" t="s">
        <v>44028</v>
      </c>
      <c r="H1890" s="2" t="n">
        <v>2004</v>
      </c>
      <c r="I1890" s="2" t="s">
        <v>44029</v>
      </c>
      <c r="J1890" s="2" t="s">
        <v>29666</v>
      </c>
      <c r="K1890" s="2" t="s">
        <v>44030</v>
      </c>
      <c r="L1890" s="2" t="s">
        <v>44031</v>
      </c>
      <c r="M1890" s="2" t="s">
        <v>44032</v>
      </c>
      <c r="N1890" s="2" t="s">
        <v>2826</v>
      </c>
      <c r="O1890" s="2" t="s">
        <v>44033</v>
      </c>
      <c r="P1890" s="2" t="s">
        <v>41432</v>
      </c>
      <c r="Q1890" s="2" t="s">
        <v>41440</v>
      </c>
      <c r="R1890" s="2" t="s">
        <v>44034</v>
      </c>
      <c r="S1890" s="2" t="s">
        <v>28360</v>
      </c>
      <c r="T1890" s="2" t="s">
        <v>28361</v>
      </c>
      <c r="U1890" s="12" t="n">
        <v>7</v>
      </c>
      <c r="V1890" s="2" t="s">
        <v>44035</v>
      </c>
    </row>
    <row r="1891" customFormat="false" ht="15" hidden="false" customHeight="false" outlineLevel="0" collapsed="false">
      <c r="A1891" s="2" t="s">
        <v>44036</v>
      </c>
      <c r="B1891" s="2" t="s">
        <v>104</v>
      </c>
      <c r="C1891" s="2" t="s">
        <v>28347</v>
      </c>
      <c r="D1891" s="2" t="s">
        <v>112</v>
      </c>
      <c r="E1891" s="2" t="s">
        <v>44037</v>
      </c>
      <c r="F1891" s="2"/>
      <c r="G1891" s="2" t="s">
        <v>44038</v>
      </c>
      <c r="H1891" s="2" t="n">
        <v>1989</v>
      </c>
      <c r="I1891" s="2" t="s">
        <v>40902</v>
      </c>
      <c r="J1891" s="2" t="s">
        <v>30517</v>
      </c>
      <c r="K1891" s="2" t="s">
        <v>44039</v>
      </c>
      <c r="L1891" s="2" t="s">
        <v>44040</v>
      </c>
      <c r="M1891" s="2" t="s">
        <v>44041</v>
      </c>
      <c r="N1891" s="2" t="s">
        <v>932</v>
      </c>
      <c r="O1891" s="2" t="s">
        <v>44042</v>
      </c>
      <c r="P1891" s="2" t="s">
        <v>41842</v>
      </c>
      <c r="Q1891" s="2" t="s">
        <v>36222</v>
      </c>
      <c r="R1891" s="2" t="s">
        <v>44043</v>
      </c>
      <c r="S1891" s="2" t="s">
        <v>28360</v>
      </c>
      <c r="T1891" s="2" t="s">
        <v>28361</v>
      </c>
      <c r="U1891" s="12" t="n">
        <v>7</v>
      </c>
      <c r="V1891" s="2" t="s">
        <v>44044</v>
      </c>
    </row>
    <row r="1892" customFormat="false" ht="15" hidden="false" customHeight="false" outlineLevel="0" collapsed="false">
      <c r="A1892" s="2" t="s">
        <v>44045</v>
      </c>
      <c r="B1892" s="2" t="s">
        <v>104</v>
      </c>
      <c r="C1892" s="2" t="s">
        <v>28347</v>
      </c>
      <c r="D1892" s="2" t="s">
        <v>112</v>
      </c>
      <c r="E1892" s="2" t="s">
        <v>40950</v>
      </c>
      <c r="F1892" s="2"/>
      <c r="G1892" s="2" t="s">
        <v>44046</v>
      </c>
      <c r="H1892" s="2" t="n">
        <v>1991</v>
      </c>
      <c r="I1892" s="2" t="s">
        <v>44047</v>
      </c>
      <c r="J1892" s="2" t="s">
        <v>29951</v>
      </c>
      <c r="K1892" s="2" t="s">
        <v>44048</v>
      </c>
      <c r="L1892" s="2" t="s">
        <v>44049</v>
      </c>
      <c r="M1892" s="2" t="s">
        <v>44050</v>
      </c>
      <c r="N1892" s="2" t="s">
        <v>44051</v>
      </c>
      <c r="O1892" s="2" t="s">
        <v>40952</v>
      </c>
      <c r="P1892" s="2" t="s">
        <v>44052</v>
      </c>
      <c r="Q1892" s="2" t="s">
        <v>40951</v>
      </c>
      <c r="R1892" s="2" t="s">
        <v>44053</v>
      </c>
      <c r="S1892" s="2" t="s">
        <v>28360</v>
      </c>
      <c r="T1892" s="2" t="s">
        <v>28361</v>
      </c>
      <c r="U1892" s="12" t="n">
        <v>7</v>
      </c>
      <c r="V1892" s="2" t="s">
        <v>44054</v>
      </c>
    </row>
    <row r="1893" customFormat="false" ht="15" hidden="false" customHeight="false" outlineLevel="0" collapsed="false">
      <c r="A1893" s="2" t="s">
        <v>44055</v>
      </c>
      <c r="B1893" s="2" t="s">
        <v>104</v>
      </c>
      <c r="C1893" s="2" t="s">
        <v>28347</v>
      </c>
      <c r="D1893" s="2" t="s">
        <v>112</v>
      </c>
      <c r="E1893" s="2" t="s">
        <v>41352</v>
      </c>
      <c r="F1893" s="2" t="s">
        <v>44056</v>
      </c>
      <c r="G1893" s="2" t="s">
        <v>44057</v>
      </c>
      <c r="H1893" s="2" t="n">
        <v>2002</v>
      </c>
      <c r="I1893" s="2" t="s">
        <v>44058</v>
      </c>
      <c r="J1893" s="2" t="s">
        <v>30197</v>
      </c>
      <c r="K1893" s="2" t="s">
        <v>44059</v>
      </c>
      <c r="L1893" s="2" t="s">
        <v>33275</v>
      </c>
      <c r="M1893" s="2" t="s">
        <v>44060</v>
      </c>
      <c r="N1893" s="2" t="s">
        <v>27211</v>
      </c>
      <c r="O1893" s="2" t="s">
        <v>41344</v>
      </c>
      <c r="P1893" s="2" t="s">
        <v>41351</v>
      </c>
      <c r="Q1893" s="2" t="s">
        <v>41350</v>
      </c>
      <c r="R1893" s="2" t="s">
        <v>44061</v>
      </c>
      <c r="S1893" s="2" t="s">
        <v>28360</v>
      </c>
      <c r="T1893" s="2" t="s">
        <v>28361</v>
      </c>
      <c r="U1893" s="12" t="n">
        <v>7</v>
      </c>
      <c r="V1893" s="2" t="s">
        <v>44062</v>
      </c>
    </row>
    <row r="1894" customFormat="false" ht="15" hidden="false" customHeight="false" outlineLevel="0" collapsed="false">
      <c r="A1894" s="2" t="s">
        <v>44063</v>
      </c>
      <c r="B1894" s="2" t="s">
        <v>104</v>
      </c>
      <c r="C1894" s="2" t="s">
        <v>28347</v>
      </c>
      <c r="D1894" s="2" t="s">
        <v>112</v>
      </c>
      <c r="E1894" s="2" t="s">
        <v>43197</v>
      </c>
      <c r="F1894" s="2" t="s">
        <v>44064</v>
      </c>
      <c r="G1894" s="2" t="s">
        <v>37585</v>
      </c>
      <c r="H1894" s="2" t="n">
        <v>2005</v>
      </c>
      <c r="I1894" s="2" t="s">
        <v>33747</v>
      </c>
      <c r="J1894" s="2" t="s">
        <v>43563</v>
      </c>
      <c r="K1894" s="2" t="s">
        <v>34079</v>
      </c>
      <c r="L1894" s="2" t="s">
        <v>44065</v>
      </c>
      <c r="M1894" s="2" t="s">
        <v>29079</v>
      </c>
      <c r="N1894" s="2" t="s">
        <v>44066</v>
      </c>
      <c r="O1894" s="2" t="s">
        <v>30696</v>
      </c>
      <c r="P1894" s="2" t="s">
        <v>41384</v>
      </c>
      <c r="Q1894" s="2" t="s">
        <v>35344</v>
      </c>
      <c r="R1894" s="2" t="s">
        <v>44067</v>
      </c>
      <c r="S1894" s="2" t="s">
        <v>28360</v>
      </c>
      <c r="T1894" s="2" t="s">
        <v>28361</v>
      </c>
      <c r="U1894" s="12" t="n">
        <v>7</v>
      </c>
      <c r="V1894" s="2" t="s">
        <v>44068</v>
      </c>
    </row>
    <row r="1895" customFormat="false" ht="15" hidden="false" customHeight="false" outlineLevel="0" collapsed="false">
      <c r="A1895" s="2" t="s">
        <v>44069</v>
      </c>
      <c r="B1895" s="2" t="s">
        <v>104</v>
      </c>
      <c r="C1895" s="2" t="s">
        <v>28347</v>
      </c>
      <c r="D1895" s="2" t="s">
        <v>112</v>
      </c>
      <c r="E1895" s="2" t="s">
        <v>35625</v>
      </c>
      <c r="F1895" s="2"/>
      <c r="G1895" s="2" t="s">
        <v>41685</v>
      </c>
      <c r="H1895" s="2" t="n">
        <v>1970</v>
      </c>
      <c r="I1895" s="2" t="s">
        <v>33264</v>
      </c>
      <c r="J1895" s="2" t="s">
        <v>32684</v>
      </c>
      <c r="K1895" s="2" t="s">
        <v>41686</v>
      </c>
      <c r="L1895" s="2" t="s">
        <v>34253</v>
      </c>
      <c r="M1895" s="2" t="s">
        <v>41687</v>
      </c>
      <c r="N1895" s="2" t="s">
        <v>12062</v>
      </c>
      <c r="O1895" s="2" t="s">
        <v>42277</v>
      </c>
      <c r="P1895" s="2" t="s">
        <v>44070</v>
      </c>
      <c r="Q1895" s="2" t="s">
        <v>37689</v>
      </c>
      <c r="R1895" s="2" t="s">
        <v>44071</v>
      </c>
      <c r="S1895" s="2" t="s">
        <v>28360</v>
      </c>
      <c r="T1895" s="2" t="s">
        <v>28361</v>
      </c>
      <c r="U1895" s="12" t="n">
        <v>7</v>
      </c>
      <c r="V1895" s="2" t="s">
        <v>44072</v>
      </c>
    </row>
    <row r="1896" customFormat="false" ht="15" hidden="false" customHeight="false" outlineLevel="0" collapsed="false">
      <c r="A1896" s="2" t="s">
        <v>44073</v>
      </c>
      <c r="B1896" s="2" t="s">
        <v>104</v>
      </c>
      <c r="C1896" s="2" t="s">
        <v>28347</v>
      </c>
      <c r="D1896" s="2" t="s">
        <v>112</v>
      </c>
      <c r="E1896" s="2" t="s">
        <v>44074</v>
      </c>
      <c r="F1896" s="2" t="s">
        <v>44075</v>
      </c>
      <c r="G1896" s="2" t="s">
        <v>44076</v>
      </c>
      <c r="H1896" s="2" t="n">
        <v>2014</v>
      </c>
      <c r="I1896" s="2" t="s">
        <v>44077</v>
      </c>
      <c r="J1896" s="2" t="s">
        <v>44078</v>
      </c>
      <c r="K1896" s="2" t="s">
        <v>44079</v>
      </c>
      <c r="L1896" s="2" t="s">
        <v>44080</v>
      </c>
      <c r="M1896" s="2" t="s">
        <v>44081</v>
      </c>
      <c r="N1896" s="2" t="s">
        <v>43105</v>
      </c>
      <c r="O1896" s="2" t="s">
        <v>44082</v>
      </c>
      <c r="P1896" s="2" t="s">
        <v>44083</v>
      </c>
      <c r="Q1896" s="2" t="s">
        <v>36063</v>
      </c>
      <c r="R1896" s="2" t="s">
        <v>44084</v>
      </c>
      <c r="S1896" s="2" t="s">
        <v>28360</v>
      </c>
      <c r="T1896" s="2" t="s">
        <v>28361</v>
      </c>
      <c r="U1896" s="12" t="n">
        <v>7</v>
      </c>
      <c r="V1896" s="2" t="s">
        <v>44085</v>
      </c>
    </row>
    <row r="1897" customFormat="false" ht="15" hidden="false" customHeight="false" outlineLevel="0" collapsed="false">
      <c r="A1897" s="2" t="s">
        <v>44086</v>
      </c>
      <c r="B1897" s="2" t="s">
        <v>104</v>
      </c>
      <c r="C1897" s="2" t="s">
        <v>28347</v>
      </c>
      <c r="D1897" s="2" t="s">
        <v>112</v>
      </c>
      <c r="E1897" s="2" t="s">
        <v>44087</v>
      </c>
      <c r="F1897" s="2"/>
      <c r="G1897" s="2" t="s">
        <v>44088</v>
      </c>
      <c r="H1897" s="2" t="n">
        <v>1999</v>
      </c>
      <c r="I1897" s="2" t="s">
        <v>44089</v>
      </c>
      <c r="J1897" s="2" t="s">
        <v>37212</v>
      </c>
      <c r="K1897" s="2" t="s">
        <v>44090</v>
      </c>
      <c r="L1897" s="2" t="s">
        <v>44091</v>
      </c>
      <c r="M1897" s="2" t="s">
        <v>44092</v>
      </c>
      <c r="N1897" s="2" t="s">
        <v>44093</v>
      </c>
      <c r="O1897" s="2" t="s">
        <v>32255</v>
      </c>
      <c r="P1897" s="2" t="s">
        <v>31109</v>
      </c>
      <c r="Q1897" s="2" t="s">
        <v>31019</v>
      </c>
      <c r="R1897" s="2" t="s">
        <v>44094</v>
      </c>
      <c r="S1897" s="2" t="s">
        <v>28360</v>
      </c>
      <c r="T1897" s="2" t="s">
        <v>28361</v>
      </c>
      <c r="U1897" s="12" t="n">
        <v>7</v>
      </c>
      <c r="V1897" s="2" t="s">
        <v>44095</v>
      </c>
    </row>
    <row r="1898" customFormat="false" ht="15" hidden="false" customHeight="false" outlineLevel="0" collapsed="false">
      <c r="A1898" s="2" t="s">
        <v>44096</v>
      </c>
      <c r="B1898" s="2" t="s">
        <v>104</v>
      </c>
      <c r="C1898" s="2" t="s">
        <v>28347</v>
      </c>
      <c r="D1898" s="2" t="s">
        <v>112</v>
      </c>
      <c r="E1898" s="2" t="s">
        <v>36757</v>
      </c>
      <c r="F1898" s="2"/>
      <c r="G1898" s="2" t="s">
        <v>30053</v>
      </c>
      <c r="H1898" s="2" t="n">
        <v>2018</v>
      </c>
      <c r="I1898" s="2" t="s">
        <v>44097</v>
      </c>
      <c r="J1898" s="2" t="s">
        <v>42955</v>
      </c>
      <c r="K1898" s="2" t="s">
        <v>44098</v>
      </c>
      <c r="L1898" s="2" t="s">
        <v>44099</v>
      </c>
      <c r="M1898" s="2" t="s">
        <v>30056</v>
      </c>
      <c r="N1898" s="2" t="s">
        <v>44100</v>
      </c>
      <c r="O1898" s="2" t="s">
        <v>39026</v>
      </c>
      <c r="P1898" s="2" t="s">
        <v>31576</v>
      </c>
      <c r="Q1898" s="2" t="s">
        <v>30365</v>
      </c>
      <c r="R1898" s="2" t="s">
        <v>44101</v>
      </c>
      <c r="S1898" s="2" t="s">
        <v>28360</v>
      </c>
      <c r="T1898" s="2" t="s">
        <v>28361</v>
      </c>
      <c r="U1898" s="12" t="n">
        <v>7</v>
      </c>
      <c r="V1898" s="2" t="s">
        <v>44102</v>
      </c>
    </row>
    <row r="1899" customFormat="false" ht="15" hidden="false" customHeight="false" outlineLevel="0" collapsed="false">
      <c r="A1899" s="2" t="s">
        <v>44103</v>
      </c>
      <c r="B1899" s="2" t="s">
        <v>104</v>
      </c>
      <c r="C1899" s="2" t="s">
        <v>28347</v>
      </c>
      <c r="D1899" s="2" t="s">
        <v>112</v>
      </c>
      <c r="E1899" s="2" t="s">
        <v>44104</v>
      </c>
      <c r="F1899" s="2" t="s">
        <v>44105</v>
      </c>
      <c r="G1899" s="2" t="s">
        <v>31688</v>
      </c>
      <c r="H1899" s="2" t="n">
        <v>1994</v>
      </c>
      <c r="I1899" s="2" t="s">
        <v>29333</v>
      </c>
      <c r="J1899" s="2" t="s">
        <v>37869</v>
      </c>
      <c r="K1899" s="2" t="s">
        <v>40695</v>
      </c>
      <c r="L1899" s="2" t="s">
        <v>34896</v>
      </c>
      <c r="M1899" s="2" t="s">
        <v>31690</v>
      </c>
      <c r="N1899" s="2" t="s">
        <v>44106</v>
      </c>
      <c r="O1899" s="2" t="s">
        <v>29632</v>
      </c>
      <c r="P1899" s="2" t="s">
        <v>33612</v>
      </c>
      <c r="Q1899" s="2" t="s">
        <v>31150</v>
      </c>
      <c r="R1899" s="2" t="s">
        <v>44107</v>
      </c>
      <c r="S1899" s="2" t="s">
        <v>28360</v>
      </c>
      <c r="T1899" s="2" t="s">
        <v>28361</v>
      </c>
      <c r="U1899" s="12" t="n">
        <v>7</v>
      </c>
      <c r="V1899" s="2" t="s">
        <v>44108</v>
      </c>
    </row>
    <row r="1900" customFormat="false" ht="15" hidden="false" customHeight="false" outlineLevel="0" collapsed="false">
      <c r="A1900" s="2" t="s">
        <v>44109</v>
      </c>
      <c r="B1900" s="2" t="s">
        <v>104</v>
      </c>
      <c r="C1900" s="2" t="s">
        <v>28347</v>
      </c>
      <c r="D1900" s="2" t="s">
        <v>112</v>
      </c>
      <c r="E1900" s="2" t="s">
        <v>44110</v>
      </c>
      <c r="F1900" s="2" t="s">
        <v>44111</v>
      </c>
      <c r="G1900" s="2" t="s">
        <v>43319</v>
      </c>
      <c r="H1900" s="2" t="n">
        <v>1973</v>
      </c>
      <c r="I1900" s="2" t="s">
        <v>33919</v>
      </c>
      <c r="J1900" s="2" t="s">
        <v>30347</v>
      </c>
      <c r="K1900" s="2" t="s">
        <v>44112</v>
      </c>
      <c r="L1900" s="2" t="s">
        <v>44113</v>
      </c>
      <c r="M1900" s="2" t="s">
        <v>44114</v>
      </c>
      <c r="N1900" s="2" t="s">
        <v>44115</v>
      </c>
      <c r="O1900" s="2" t="s">
        <v>39631</v>
      </c>
      <c r="P1900" s="2" t="s">
        <v>44116</v>
      </c>
      <c r="Q1900" s="2" t="s">
        <v>39183</v>
      </c>
      <c r="R1900" s="2" t="s">
        <v>44117</v>
      </c>
      <c r="S1900" s="2" t="s">
        <v>28360</v>
      </c>
      <c r="T1900" s="2" t="s">
        <v>28361</v>
      </c>
      <c r="U1900" s="12" t="n">
        <v>7</v>
      </c>
      <c r="V1900" s="2" t="s">
        <v>44118</v>
      </c>
    </row>
    <row r="1901" customFormat="false" ht="15" hidden="false" customHeight="false" outlineLevel="0" collapsed="false">
      <c r="A1901" s="2" t="s">
        <v>44119</v>
      </c>
      <c r="B1901" s="2" t="s">
        <v>104</v>
      </c>
      <c r="C1901" s="2" t="s">
        <v>28347</v>
      </c>
      <c r="D1901" s="2" t="s">
        <v>112</v>
      </c>
      <c r="E1901" s="2" t="s">
        <v>44120</v>
      </c>
      <c r="F1901" s="2" t="s">
        <v>44121</v>
      </c>
      <c r="G1901" s="2" t="s">
        <v>44122</v>
      </c>
      <c r="H1901" s="2" t="n">
        <v>1990</v>
      </c>
      <c r="I1901" s="2" t="s">
        <v>41363</v>
      </c>
      <c r="J1901" s="2" t="s">
        <v>29951</v>
      </c>
      <c r="K1901" s="2" t="s">
        <v>44123</v>
      </c>
      <c r="L1901" s="2" t="s">
        <v>44124</v>
      </c>
      <c r="M1901" s="2" t="s">
        <v>44125</v>
      </c>
      <c r="N1901" s="2" t="s">
        <v>43592</v>
      </c>
      <c r="O1901" s="2" t="s">
        <v>34343</v>
      </c>
      <c r="P1901" s="2" t="s">
        <v>44126</v>
      </c>
      <c r="Q1901" s="2" t="s">
        <v>44127</v>
      </c>
      <c r="R1901" s="2" t="s">
        <v>44128</v>
      </c>
      <c r="S1901" s="2" t="s">
        <v>28360</v>
      </c>
      <c r="T1901" s="2" t="s">
        <v>28361</v>
      </c>
      <c r="U1901" s="12" t="n">
        <v>7</v>
      </c>
      <c r="V1901" s="2" t="s">
        <v>44129</v>
      </c>
    </row>
    <row r="1902" customFormat="false" ht="15" hidden="false" customHeight="false" outlineLevel="0" collapsed="false">
      <c r="A1902" s="2" t="s">
        <v>44130</v>
      </c>
      <c r="B1902" s="2" t="s">
        <v>104</v>
      </c>
      <c r="C1902" s="2" t="s">
        <v>28347</v>
      </c>
      <c r="D1902" s="2" t="s">
        <v>112</v>
      </c>
      <c r="E1902" s="2" t="s">
        <v>31089</v>
      </c>
      <c r="F1902" s="2" t="s">
        <v>44131</v>
      </c>
      <c r="G1902" s="2" t="s">
        <v>44132</v>
      </c>
      <c r="H1902" s="2" t="n">
        <v>2023</v>
      </c>
      <c r="I1902" s="2" t="s">
        <v>28477</v>
      </c>
      <c r="J1902" s="2" t="s">
        <v>32743</v>
      </c>
      <c r="K1902" s="2" t="s">
        <v>28479</v>
      </c>
      <c r="L1902" s="2" t="s">
        <v>44133</v>
      </c>
      <c r="M1902" s="2" t="s">
        <v>44134</v>
      </c>
      <c r="N1902" s="2" t="s">
        <v>44135</v>
      </c>
      <c r="O1902" s="2" t="s">
        <v>44136</v>
      </c>
      <c r="P1902" s="2" t="s">
        <v>39219</v>
      </c>
      <c r="Q1902" s="2" t="s">
        <v>44137</v>
      </c>
      <c r="R1902" s="2" t="s">
        <v>44138</v>
      </c>
      <c r="S1902" s="2" t="s">
        <v>28360</v>
      </c>
      <c r="T1902" s="2" t="s">
        <v>28361</v>
      </c>
      <c r="U1902" s="12" t="n">
        <v>7</v>
      </c>
      <c r="V1902" s="2" t="s">
        <v>44139</v>
      </c>
    </row>
    <row r="1903" customFormat="false" ht="15" hidden="false" customHeight="false" outlineLevel="0" collapsed="false">
      <c r="A1903" s="2" t="s">
        <v>44140</v>
      </c>
      <c r="B1903" s="2" t="s">
        <v>104</v>
      </c>
      <c r="C1903" s="2" t="s">
        <v>28347</v>
      </c>
      <c r="D1903" s="2" t="s">
        <v>112</v>
      </c>
      <c r="E1903" s="2" t="s">
        <v>38731</v>
      </c>
      <c r="F1903" s="2"/>
      <c r="G1903" s="2" t="s">
        <v>44141</v>
      </c>
      <c r="H1903" s="2" t="n">
        <v>1989</v>
      </c>
      <c r="I1903" s="2" t="s">
        <v>43400</v>
      </c>
      <c r="J1903" s="2" t="s">
        <v>32100</v>
      </c>
      <c r="K1903" s="2" t="s">
        <v>44142</v>
      </c>
      <c r="L1903" s="2" t="s">
        <v>44143</v>
      </c>
      <c r="M1903" s="2" t="s">
        <v>44144</v>
      </c>
      <c r="N1903" s="2" t="s">
        <v>663</v>
      </c>
      <c r="O1903" s="2" t="s">
        <v>39915</v>
      </c>
      <c r="P1903" s="2" t="s">
        <v>39255</v>
      </c>
      <c r="Q1903" s="2" t="s">
        <v>44145</v>
      </c>
      <c r="R1903" s="2" t="s">
        <v>44146</v>
      </c>
      <c r="S1903" s="2" t="s">
        <v>28360</v>
      </c>
      <c r="T1903" s="2" t="s">
        <v>28361</v>
      </c>
      <c r="U1903" s="12" t="n">
        <v>7</v>
      </c>
      <c r="V1903" s="2" t="s">
        <v>44147</v>
      </c>
    </row>
    <row r="1904" customFormat="false" ht="15" hidden="false" customHeight="false" outlineLevel="0" collapsed="false">
      <c r="A1904" s="2" t="s">
        <v>44148</v>
      </c>
      <c r="B1904" s="2" t="s">
        <v>104</v>
      </c>
      <c r="C1904" s="2" t="s">
        <v>28347</v>
      </c>
      <c r="D1904" s="2" t="s">
        <v>112</v>
      </c>
      <c r="E1904" s="2" t="s">
        <v>44149</v>
      </c>
      <c r="F1904" s="2" t="s">
        <v>44150</v>
      </c>
      <c r="G1904" s="2" t="s">
        <v>44151</v>
      </c>
      <c r="H1904" s="2" t="n">
        <v>1974</v>
      </c>
      <c r="I1904" s="2" t="s">
        <v>33426</v>
      </c>
      <c r="J1904" s="2" t="s">
        <v>34791</v>
      </c>
      <c r="K1904" s="2" t="s">
        <v>28800</v>
      </c>
      <c r="L1904" s="2" t="s">
        <v>44152</v>
      </c>
      <c r="M1904" s="2" t="s">
        <v>44153</v>
      </c>
      <c r="N1904" s="2" t="s">
        <v>44154</v>
      </c>
      <c r="O1904" s="2" t="s">
        <v>37394</v>
      </c>
      <c r="P1904" s="2" t="s">
        <v>44155</v>
      </c>
      <c r="Q1904" s="2" t="s">
        <v>33492</v>
      </c>
      <c r="R1904" s="2" t="s">
        <v>44156</v>
      </c>
      <c r="S1904" s="2" t="s">
        <v>28360</v>
      </c>
      <c r="T1904" s="2" t="s">
        <v>28361</v>
      </c>
      <c r="U1904" s="12" t="n">
        <v>7</v>
      </c>
      <c r="V1904" s="2" t="s">
        <v>44157</v>
      </c>
    </row>
    <row r="1905" customFormat="false" ht="15" hidden="false" customHeight="false" outlineLevel="0" collapsed="false">
      <c r="A1905" s="2" t="s">
        <v>44158</v>
      </c>
      <c r="B1905" s="2" t="s">
        <v>104</v>
      </c>
      <c r="C1905" s="2" t="s">
        <v>28347</v>
      </c>
      <c r="D1905" s="2" t="s">
        <v>112</v>
      </c>
      <c r="E1905" s="2" t="s">
        <v>44159</v>
      </c>
      <c r="F1905" s="2" t="s">
        <v>44160</v>
      </c>
      <c r="G1905" s="2" t="s">
        <v>44161</v>
      </c>
      <c r="H1905" s="2" t="n">
        <v>2024</v>
      </c>
      <c r="I1905" s="2" t="s">
        <v>28490</v>
      </c>
      <c r="J1905" s="2" t="s">
        <v>33439</v>
      </c>
      <c r="K1905" s="2" t="s">
        <v>28663</v>
      </c>
      <c r="L1905" s="2" t="s">
        <v>28492</v>
      </c>
      <c r="M1905" s="2" t="s">
        <v>44162</v>
      </c>
      <c r="N1905" s="2" t="s">
        <v>44163</v>
      </c>
      <c r="O1905" s="2" t="s">
        <v>30137</v>
      </c>
      <c r="P1905" s="2" t="s">
        <v>29886</v>
      </c>
      <c r="Q1905" s="2" t="s">
        <v>33250</v>
      </c>
      <c r="R1905" s="2" t="s">
        <v>44164</v>
      </c>
      <c r="S1905" s="2" t="s">
        <v>28360</v>
      </c>
      <c r="T1905" s="2" t="s">
        <v>28361</v>
      </c>
      <c r="U1905" s="12" t="n">
        <v>7</v>
      </c>
      <c r="V1905" s="2" t="s">
        <v>44165</v>
      </c>
    </row>
    <row r="1906" customFormat="false" ht="15" hidden="false" customHeight="false" outlineLevel="0" collapsed="false">
      <c r="A1906" s="2" t="s">
        <v>44166</v>
      </c>
      <c r="B1906" s="2" t="s">
        <v>104</v>
      </c>
      <c r="C1906" s="2" t="s">
        <v>28347</v>
      </c>
      <c r="D1906" s="2" t="s">
        <v>112</v>
      </c>
      <c r="E1906" s="2" t="s">
        <v>40475</v>
      </c>
      <c r="F1906" s="2" t="s">
        <v>44167</v>
      </c>
      <c r="G1906" s="2" t="s">
        <v>44168</v>
      </c>
      <c r="H1906" s="2" t="n">
        <v>2000</v>
      </c>
      <c r="I1906" s="2" t="s">
        <v>28350</v>
      </c>
      <c r="J1906" s="2" t="s">
        <v>29666</v>
      </c>
      <c r="K1906" s="2" t="s">
        <v>44169</v>
      </c>
      <c r="L1906" s="2" t="s">
        <v>44170</v>
      </c>
      <c r="M1906" s="2" t="s">
        <v>44171</v>
      </c>
      <c r="N1906" s="2" t="s">
        <v>44172</v>
      </c>
      <c r="O1906" s="2" t="s">
        <v>36116</v>
      </c>
      <c r="P1906" s="2" t="s">
        <v>33938</v>
      </c>
      <c r="Q1906" s="2" t="s">
        <v>29298</v>
      </c>
      <c r="R1906" s="2" t="s">
        <v>44173</v>
      </c>
      <c r="S1906" s="2" t="s">
        <v>28360</v>
      </c>
      <c r="T1906" s="2" t="s">
        <v>28361</v>
      </c>
      <c r="U1906" s="12" t="n">
        <v>7</v>
      </c>
      <c r="V1906" s="2" t="s">
        <v>44174</v>
      </c>
    </row>
    <row r="1907" customFormat="false" ht="15" hidden="false" customHeight="false" outlineLevel="0" collapsed="false">
      <c r="A1907" s="2" t="s">
        <v>44175</v>
      </c>
      <c r="B1907" s="2" t="s">
        <v>104</v>
      </c>
      <c r="C1907" s="2" t="s">
        <v>28347</v>
      </c>
      <c r="D1907" s="2" t="s">
        <v>112</v>
      </c>
      <c r="E1907" s="2" t="s">
        <v>35389</v>
      </c>
      <c r="F1907" s="2"/>
      <c r="G1907" s="2" t="s">
        <v>30432</v>
      </c>
      <c r="H1907" s="2" t="n">
        <v>2004</v>
      </c>
      <c r="I1907" s="2" t="s">
        <v>31600</v>
      </c>
      <c r="J1907" s="2" t="s">
        <v>39292</v>
      </c>
      <c r="K1907" s="2" t="s">
        <v>31601</v>
      </c>
      <c r="L1907" s="2" t="s">
        <v>30436</v>
      </c>
      <c r="M1907" s="2" t="s">
        <v>30437</v>
      </c>
      <c r="N1907" s="2" t="s">
        <v>41655</v>
      </c>
      <c r="O1907" s="2" t="s">
        <v>42611</v>
      </c>
      <c r="P1907" s="2" t="s">
        <v>35637</v>
      </c>
      <c r="Q1907" s="2" t="s">
        <v>38917</v>
      </c>
      <c r="R1907" s="2" t="s">
        <v>44176</v>
      </c>
      <c r="S1907" s="2" t="s">
        <v>28360</v>
      </c>
      <c r="T1907" s="2" t="s">
        <v>28361</v>
      </c>
      <c r="U1907" s="12" t="n">
        <v>7</v>
      </c>
      <c r="V1907" s="2" t="s">
        <v>44177</v>
      </c>
    </row>
    <row r="1908" customFormat="false" ht="15" hidden="false" customHeight="false" outlineLevel="0" collapsed="false">
      <c r="A1908" s="2" t="s">
        <v>44178</v>
      </c>
      <c r="B1908" s="2" t="s">
        <v>104</v>
      </c>
      <c r="C1908" s="2" t="s">
        <v>28347</v>
      </c>
      <c r="D1908" s="2" t="s">
        <v>112</v>
      </c>
      <c r="E1908" s="2" t="s">
        <v>28953</v>
      </c>
      <c r="F1908" s="2" t="s">
        <v>44179</v>
      </c>
      <c r="G1908" s="2" t="s">
        <v>28679</v>
      </c>
      <c r="H1908" s="2" t="n">
        <v>2012</v>
      </c>
      <c r="I1908" s="2" t="s">
        <v>28949</v>
      </c>
      <c r="J1908" s="2" t="s">
        <v>41654</v>
      </c>
      <c r="K1908" s="2" t="s">
        <v>30071</v>
      </c>
      <c r="L1908" s="2" t="s">
        <v>30784</v>
      </c>
      <c r="M1908" s="2" t="s">
        <v>30073</v>
      </c>
      <c r="N1908" s="2" t="s">
        <v>44180</v>
      </c>
      <c r="O1908" s="2" t="s">
        <v>28777</v>
      </c>
      <c r="P1908" s="2" t="s">
        <v>28633</v>
      </c>
      <c r="Q1908" s="2" t="s">
        <v>28632</v>
      </c>
      <c r="R1908" s="2" t="s">
        <v>44181</v>
      </c>
      <c r="S1908" s="2" t="s">
        <v>28360</v>
      </c>
      <c r="T1908" s="2" t="s">
        <v>28361</v>
      </c>
      <c r="U1908" s="12" t="n">
        <v>7</v>
      </c>
      <c r="V1908" s="2" t="s">
        <v>44182</v>
      </c>
    </row>
    <row r="1909" customFormat="false" ht="15" hidden="false" customHeight="false" outlineLevel="0" collapsed="false">
      <c r="A1909" s="2" t="s">
        <v>44183</v>
      </c>
      <c r="B1909" s="2" t="s">
        <v>104</v>
      </c>
      <c r="C1909" s="2" t="s">
        <v>28347</v>
      </c>
      <c r="D1909" s="2" t="s">
        <v>112</v>
      </c>
      <c r="E1909" s="2" t="s">
        <v>33258</v>
      </c>
      <c r="F1909" s="2"/>
      <c r="G1909" s="2" t="s">
        <v>44184</v>
      </c>
      <c r="H1909" s="2" t="n">
        <v>2008</v>
      </c>
      <c r="I1909" s="2" t="s">
        <v>35383</v>
      </c>
      <c r="J1909" s="2" t="s">
        <v>30216</v>
      </c>
      <c r="K1909" s="2" t="s">
        <v>35384</v>
      </c>
      <c r="L1909" s="2" t="s">
        <v>31999</v>
      </c>
      <c r="M1909" s="2" t="s">
        <v>44185</v>
      </c>
      <c r="N1909" s="2" t="s">
        <v>44186</v>
      </c>
      <c r="O1909" s="2" t="s">
        <v>30924</v>
      </c>
      <c r="P1909" s="2" t="s">
        <v>42611</v>
      </c>
      <c r="Q1909" s="2" t="s">
        <v>30925</v>
      </c>
      <c r="R1909" s="2" t="s">
        <v>44187</v>
      </c>
      <c r="S1909" s="2" t="s">
        <v>28360</v>
      </c>
      <c r="T1909" s="2" t="s">
        <v>28361</v>
      </c>
      <c r="U1909" s="12" t="n">
        <v>7</v>
      </c>
      <c r="V1909" s="2" t="s">
        <v>43882</v>
      </c>
    </row>
    <row r="1910" customFormat="false" ht="15" hidden="false" customHeight="false" outlineLevel="0" collapsed="false">
      <c r="A1910" s="2" t="s">
        <v>44188</v>
      </c>
      <c r="B1910" s="2" t="s">
        <v>104</v>
      </c>
      <c r="C1910" s="2" t="s">
        <v>28347</v>
      </c>
      <c r="D1910" s="2" t="s">
        <v>112</v>
      </c>
      <c r="E1910" s="2" t="s">
        <v>44189</v>
      </c>
      <c r="F1910" s="2"/>
      <c r="G1910" s="2" t="s">
        <v>35134</v>
      </c>
      <c r="H1910" s="2" t="n">
        <v>1973</v>
      </c>
      <c r="I1910" s="2" t="s">
        <v>31841</v>
      </c>
      <c r="J1910" s="2" t="s">
        <v>30517</v>
      </c>
      <c r="K1910" s="2" t="s">
        <v>44190</v>
      </c>
      <c r="L1910" s="2" t="s">
        <v>44191</v>
      </c>
      <c r="M1910" s="2" t="s">
        <v>43359</v>
      </c>
      <c r="N1910" s="2" t="s">
        <v>1529</v>
      </c>
      <c r="O1910" s="2" t="s">
        <v>38012</v>
      </c>
      <c r="P1910" s="2" t="s">
        <v>36853</v>
      </c>
      <c r="Q1910" s="2" t="s">
        <v>40568</v>
      </c>
      <c r="R1910" s="2" t="s">
        <v>44192</v>
      </c>
      <c r="S1910" s="2" t="s">
        <v>28360</v>
      </c>
      <c r="T1910" s="2" t="s">
        <v>28361</v>
      </c>
      <c r="U1910" s="12" t="n">
        <v>7</v>
      </c>
      <c r="V1910" s="2" t="s">
        <v>41536</v>
      </c>
    </row>
    <row r="1911" customFormat="false" ht="15" hidden="false" customHeight="false" outlineLevel="0" collapsed="false">
      <c r="A1911" s="2" t="s">
        <v>44193</v>
      </c>
      <c r="B1911" s="2" t="s">
        <v>104</v>
      </c>
      <c r="C1911" s="2" t="s">
        <v>28347</v>
      </c>
      <c r="D1911" s="2" t="s">
        <v>112</v>
      </c>
      <c r="E1911" s="2" t="s">
        <v>32845</v>
      </c>
      <c r="F1911" s="2"/>
      <c r="G1911" s="2" t="s">
        <v>44194</v>
      </c>
      <c r="H1911" s="2" t="n">
        <v>2004</v>
      </c>
      <c r="I1911" s="2" t="s">
        <v>29301</v>
      </c>
      <c r="J1911" s="2" t="s">
        <v>44195</v>
      </c>
      <c r="K1911" s="2" t="s">
        <v>44196</v>
      </c>
      <c r="L1911" s="2" t="s">
        <v>44197</v>
      </c>
      <c r="M1911" s="2" t="s">
        <v>44198</v>
      </c>
      <c r="N1911" s="2" t="s">
        <v>44199</v>
      </c>
      <c r="O1911" s="2" t="s">
        <v>37885</v>
      </c>
      <c r="P1911" s="2" t="s">
        <v>37988</v>
      </c>
      <c r="Q1911" s="2" t="s">
        <v>28834</v>
      </c>
      <c r="R1911" s="2" t="s">
        <v>44200</v>
      </c>
      <c r="S1911" s="2" t="s">
        <v>28360</v>
      </c>
      <c r="T1911" s="2" t="s">
        <v>28361</v>
      </c>
      <c r="U1911" s="12" t="n">
        <v>7</v>
      </c>
      <c r="V1911" s="2" t="s">
        <v>44201</v>
      </c>
    </row>
    <row r="1912" customFormat="false" ht="15" hidden="false" customHeight="false" outlineLevel="0" collapsed="false">
      <c r="A1912" s="2" t="s">
        <v>44202</v>
      </c>
      <c r="B1912" s="2" t="s">
        <v>104</v>
      </c>
      <c r="C1912" s="2" t="s">
        <v>28347</v>
      </c>
      <c r="D1912" s="2" t="s">
        <v>112</v>
      </c>
      <c r="E1912" s="2" t="s">
        <v>39992</v>
      </c>
      <c r="F1912" s="2" t="s">
        <v>44203</v>
      </c>
      <c r="G1912" s="2" t="s">
        <v>32831</v>
      </c>
      <c r="H1912" s="2" t="n">
        <v>1987</v>
      </c>
      <c r="I1912" s="2" t="s">
        <v>42616</v>
      </c>
      <c r="J1912" s="2" t="s">
        <v>32971</v>
      </c>
      <c r="K1912" s="2" t="s">
        <v>40114</v>
      </c>
      <c r="L1912" s="2" t="s">
        <v>39989</v>
      </c>
      <c r="M1912" s="2" t="s">
        <v>39990</v>
      </c>
      <c r="N1912" s="2" t="s">
        <v>44204</v>
      </c>
      <c r="O1912" s="2" t="s">
        <v>42691</v>
      </c>
      <c r="P1912" s="2" t="s">
        <v>34069</v>
      </c>
      <c r="Q1912" s="2" t="s">
        <v>34074</v>
      </c>
      <c r="R1912" s="2" t="s">
        <v>44205</v>
      </c>
      <c r="S1912" s="2" t="s">
        <v>28360</v>
      </c>
      <c r="T1912" s="2" t="s">
        <v>28361</v>
      </c>
      <c r="U1912" s="12" t="n">
        <v>7</v>
      </c>
      <c r="V1912" s="2" t="s">
        <v>44206</v>
      </c>
    </row>
    <row r="1913" customFormat="false" ht="15" hidden="false" customHeight="false" outlineLevel="0" collapsed="false">
      <c r="A1913" s="2" t="s">
        <v>44207</v>
      </c>
      <c r="B1913" s="2" t="s">
        <v>104</v>
      </c>
      <c r="C1913" s="2" t="s">
        <v>28347</v>
      </c>
      <c r="D1913" s="2" t="s">
        <v>112</v>
      </c>
      <c r="E1913" s="2" t="s">
        <v>41599</v>
      </c>
      <c r="F1913" s="2" t="s">
        <v>44208</v>
      </c>
      <c r="G1913" s="2" t="s">
        <v>30482</v>
      </c>
      <c r="H1913" s="2" t="n">
        <v>1988</v>
      </c>
      <c r="I1913" s="2" t="s">
        <v>41593</v>
      </c>
      <c r="J1913" s="2" t="s">
        <v>31902</v>
      </c>
      <c r="K1913" s="2" t="s">
        <v>41839</v>
      </c>
      <c r="L1913" s="2" t="s">
        <v>41840</v>
      </c>
      <c r="M1913" s="2" t="s">
        <v>41366</v>
      </c>
      <c r="N1913" s="2" t="s">
        <v>40081</v>
      </c>
      <c r="O1913" s="2" t="s">
        <v>44042</v>
      </c>
      <c r="P1913" s="2" t="s">
        <v>44209</v>
      </c>
      <c r="Q1913" s="2" t="s">
        <v>44037</v>
      </c>
      <c r="R1913" s="2" t="s">
        <v>44210</v>
      </c>
      <c r="S1913" s="2" t="s">
        <v>28360</v>
      </c>
      <c r="T1913" s="2" t="s">
        <v>28361</v>
      </c>
      <c r="U1913" s="12" t="n">
        <v>7</v>
      </c>
      <c r="V1913" s="2" t="s">
        <v>44211</v>
      </c>
    </row>
    <row r="1914" customFormat="false" ht="15" hidden="false" customHeight="false" outlineLevel="0" collapsed="false">
      <c r="A1914" s="2" t="s">
        <v>44212</v>
      </c>
      <c r="B1914" s="2" t="s">
        <v>104</v>
      </c>
      <c r="C1914" s="2" t="s">
        <v>28347</v>
      </c>
      <c r="D1914" s="2" t="s">
        <v>112</v>
      </c>
      <c r="E1914" s="2" t="s">
        <v>39875</v>
      </c>
      <c r="F1914" s="2"/>
      <c r="G1914" s="2" t="s">
        <v>44213</v>
      </c>
      <c r="H1914" s="2" t="n">
        <v>1982</v>
      </c>
      <c r="I1914" s="2" t="s">
        <v>35678</v>
      </c>
      <c r="J1914" s="2" t="s">
        <v>32413</v>
      </c>
      <c r="K1914" s="2" t="s">
        <v>36158</v>
      </c>
      <c r="L1914" s="2" t="s">
        <v>44214</v>
      </c>
      <c r="M1914" s="2" t="s">
        <v>44215</v>
      </c>
      <c r="N1914" s="2" t="s">
        <v>44216</v>
      </c>
      <c r="O1914" s="2" t="s">
        <v>44217</v>
      </c>
      <c r="P1914" s="2" t="s">
        <v>44218</v>
      </c>
      <c r="Q1914" s="2" t="s">
        <v>44219</v>
      </c>
      <c r="R1914" s="2" t="s">
        <v>44220</v>
      </c>
      <c r="S1914" s="2" t="s">
        <v>28360</v>
      </c>
      <c r="T1914" s="2" t="s">
        <v>28361</v>
      </c>
      <c r="U1914" s="12" t="n">
        <v>7</v>
      </c>
      <c r="V1914" s="2" t="s">
        <v>44221</v>
      </c>
    </row>
    <row r="1915" customFormat="false" ht="15" hidden="false" customHeight="false" outlineLevel="0" collapsed="false">
      <c r="A1915" s="2" t="s">
        <v>44222</v>
      </c>
      <c r="B1915" s="2" t="s">
        <v>104</v>
      </c>
      <c r="C1915" s="2" t="s">
        <v>28347</v>
      </c>
      <c r="D1915" s="2" t="s">
        <v>112</v>
      </c>
      <c r="E1915" s="2" t="s">
        <v>29658</v>
      </c>
      <c r="F1915" s="2" t="s">
        <v>44223</v>
      </c>
      <c r="G1915" s="2" t="s">
        <v>29650</v>
      </c>
      <c r="H1915" s="2" t="n">
        <v>2016</v>
      </c>
      <c r="I1915" s="2" t="s">
        <v>38928</v>
      </c>
      <c r="J1915" s="2" t="s">
        <v>44224</v>
      </c>
      <c r="K1915" s="2" t="s">
        <v>44225</v>
      </c>
      <c r="L1915" s="2" t="s">
        <v>30683</v>
      </c>
      <c r="M1915" s="2" t="s">
        <v>29079</v>
      </c>
      <c r="N1915" s="2" t="s">
        <v>44226</v>
      </c>
      <c r="O1915" s="2" t="s">
        <v>40874</v>
      </c>
      <c r="P1915" s="2" t="s">
        <v>30680</v>
      </c>
      <c r="Q1915" s="2" t="s">
        <v>30684</v>
      </c>
      <c r="R1915" s="2" t="s">
        <v>44227</v>
      </c>
      <c r="S1915" s="2" t="s">
        <v>28360</v>
      </c>
      <c r="T1915" s="2" t="s">
        <v>28361</v>
      </c>
      <c r="U1915" s="12" t="n">
        <v>7</v>
      </c>
      <c r="V1915" s="2" t="s">
        <v>44228</v>
      </c>
    </row>
    <row r="1916" customFormat="false" ht="15" hidden="false" customHeight="false" outlineLevel="0" collapsed="false">
      <c r="A1916" s="2" t="s">
        <v>44229</v>
      </c>
      <c r="B1916" s="2" t="s">
        <v>104</v>
      </c>
      <c r="C1916" s="2" t="s">
        <v>28347</v>
      </c>
      <c r="D1916" s="2" t="s">
        <v>112</v>
      </c>
      <c r="E1916" s="2" t="s">
        <v>29912</v>
      </c>
      <c r="F1916" s="2"/>
      <c r="G1916" s="2" t="s">
        <v>44230</v>
      </c>
      <c r="H1916" s="2" t="n">
        <v>2025</v>
      </c>
      <c r="I1916" s="2" t="s">
        <v>29128</v>
      </c>
      <c r="J1916" s="2" t="s">
        <v>44231</v>
      </c>
      <c r="K1916" s="2" t="s">
        <v>44232</v>
      </c>
      <c r="L1916" s="2" t="s">
        <v>29129</v>
      </c>
      <c r="M1916" s="2" t="s">
        <v>44233</v>
      </c>
      <c r="N1916" s="2" t="s">
        <v>2528</v>
      </c>
      <c r="O1916" s="2" t="s">
        <v>40969</v>
      </c>
      <c r="P1916" s="2" t="s">
        <v>37072</v>
      </c>
      <c r="Q1916" s="2" t="s">
        <v>33412</v>
      </c>
      <c r="R1916" s="2" t="s">
        <v>44234</v>
      </c>
      <c r="S1916" s="2" t="s">
        <v>28360</v>
      </c>
      <c r="T1916" s="2" t="s">
        <v>28361</v>
      </c>
      <c r="U1916" s="12" t="n">
        <v>7</v>
      </c>
      <c r="V1916" s="2" t="s">
        <v>44235</v>
      </c>
    </row>
    <row r="1917" customFormat="false" ht="15" hidden="false" customHeight="false" outlineLevel="0" collapsed="false">
      <c r="A1917" s="2" t="s">
        <v>44236</v>
      </c>
      <c r="B1917" s="2" t="s">
        <v>104</v>
      </c>
      <c r="C1917" s="2" t="s">
        <v>28347</v>
      </c>
      <c r="D1917" s="2" t="s">
        <v>112</v>
      </c>
      <c r="E1917" s="2" t="s">
        <v>40820</v>
      </c>
      <c r="F1917" s="2"/>
      <c r="G1917" s="2" t="s">
        <v>29664</v>
      </c>
      <c r="H1917" s="2" t="n">
        <v>2019</v>
      </c>
      <c r="I1917" s="2" t="s">
        <v>44237</v>
      </c>
      <c r="J1917" s="2" t="s">
        <v>44238</v>
      </c>
      <c r="K1917" s="2" t="s">
        <v>44239</v>
      </c>
      <c r="L1917" s="2" t="s">
        <v>29668</v>
      </c>
      <c r="M1917" s="2" t="s">
        <v>29820</v>
      </c>
      <c r="N1917" s="2" t="s">
        <v>256</v>
      </c>
      <c r="O1917" s="2" t="s">
        <v>44240</v>
      </c>
      <c r="P1917" s="2" t="s">
        <v>33694</v>
      </c>
      <c r="Q1917" s="2" t="s">
        <v>44241</v>
      </c>
      <c r="R1917" s="2" t="s">
        <v>44242</v>
      </c>
      <c r="S1917" s="2" t="s">
        <v>28360</v>
      </c>
      <c r="T1917" s="2" t="s">
        <v>28361</v>
      </c>
      <c r="U1917" s="12" t="n">
        <v>7</v>
      </c>
      <c r="V1917" s="2" t="s">
        <v>44243</v>
      </c>
    </row>
    <row r="1918" customFormat="false" ht="15" hidden="false" customHeight="false" outlineLevel="0" collapsed="false">
      <c r="A1918" s="2" t="s">
        <v>44244</v>
      </c>
      <c r="B1918" s="2" t="s">
        <v>104</v>
      </c>
      <c r="C1918" s="2" t="s">
        <v>28347</v>
      </c>
      <c r="D1918" s="2" t="s">
        <v>112</v>
      </c>
      <c r="E1918" s="2" t="s">
        <v>44245</v>
      </c>
      <c r="F1918" s="2" t="s">
        <v>44246</v>
      </c>
      <c r="G1918" s="2" t="s">
        <v>30331</v>
      </c>
      <c r="H1918" s="2" t="n">
        <v>1990</v>
      </c>
      <c r="I1918" s="2" t="s">
        <v>33021</v>
      </c>
      <c r="J1918" s="2" t="s">
        <v>43605</v>
      </c>
      <c r="K1918" s="2" t="s">
        <v>33022</v>
      </c>
      <c r="L1918" s="2" t="s">
        <v>31779</v>
      </c>
      <c r="M1918" s="2" t="s">
        <v>28466</v>
      </c>
      <c r="N1918" s="2" t="s">
        <v>44247</v>
      </c>
      <c r="O1918" s="2" t="s">
        <v>43623</v>
      </c>
      <c r="P1918" s="2" t="s">
        <v>34719</v>
      </c>
      <c r="Q1918" s="2" t="s">
        <v>33020</v>
      </c>
      <c r="R1918" s="2" t="s">
        <v>44248</v>
      </c>
      <c r="S1918" s="2" t="s">
        <v>28360</v>
      </c>
      <c r="T1918" s="2" t="s">
        <v>28361</v>
      </c>
      <c r="U1918" s="12" t="n">
        <v>7</v>
      </c>
      <c r="V1918" s="2" t="s">
        <v>44249</v>
      </c>
    </row>
    <row r="1919" customFormat="false" ht="15" hidden="false" customHeight="false" outlineLevel="0" collapsed="false">
      <c r="A1919" s="2" t="s">
        <v>44250</v>
      </c>
      <c r="B1919" s="2" t="s">
        <v>104</v>
      </c>
      <c r="C1919" s="2" t="s">
        <v>28347</v>
      </c>
      <c r="D1919" s="2" t="s">
        <v>112</v>
      </c>
      <c r="E1919" s="2" t="s">
        <v>44251</v>
      </c>
      <c r="F1919" s="2" t="s">
        <v>44252</v>
      </c>
      <c r="G1919" s="2" t="s">
        <v>30339</v>
      </c>
      <c r="H1919" s="2" t="n">
        <v>1985</v>
      </c>
      <c r="I1919" s="2" t="s">
        <v>33910</v>
      </c>
      <c r="J1919" s="2" t="s">
        <v>33935</v>
      </c>
      <c r="K1919" s="2" t="s">
        <v>38802</v>
      </c>
      <c r="L1919" s="2" t="s">
        <v>34383</v>
      </c>
      <c r="M1919" s="2" t="s">
        <v>44253</v>
      </c>
      <c r="N1919" s="2" t="s">
        <v>13602</v>
      </c>
      <c r="O1919" s="2" t="s">
        <v>44254</v>
      </c>
      <c r="P1919" s="2" t="s">
        <v>35029</v>
      </c>
      <c r="Q1919" s="2" t="s">
        <v>40597</v>
      </c>
      <c r="R1919" s="2" t="s">
        <v>44255</v>
      </c>
      <c r="S1919" s="2" t="s">
        <v>28360</v>
      </c>
      <c r="T1919" s="2" t="s">
        <v>28361</v>
      </c>
      <c r="U1919" s="12" t="n">
        <v>7</v>
      </c>
      <c r="V1919" s="2" t="s">
        <v>44256</v>
      </c>
    </row>
    <row r="1920" customFormat="false" ht="15" hidden="false" customHeight="false" outlineLevel="0" collapsed="false">
      <c r="A1920" s="2" t="s">
        <v>44257</v>
      </c>
      <c r="B1920" s="2" t="s">
        <v>104</v>
      </c>
      <c r="C1920" s="2" t="s">
        <v>28347</v>
      </c>
      <c r="D1920" s="2" t="s">
        <v>112</v>
      </c>
      <c r="E1920" s="2" t="s">
        <v>44258</v>
      </c>
      <c r="F1920" s="2" t="s">
        <v>44259</v>
      </c>
      <c r="G1920" s="2" t="s">
        <v>44260</v>
      </c>
      <c r="H1920" s="2" t="n">
        <v>1980</v>
      </c>
      <c r="I1920" s="2" t="s">
        <v>35120</v>
      </c>
      <c r="J1920" s="2" t="s">
        <v>29951</v>
      </c>
      <c r="K1920" s="2" t="s">
        <v>44261</v>
      </c>
      <c r="L1920" s="2" t="s">
        <v>28663</v>
      </c>
      <c r="M1920" s="2" t="s">
        <v>44262</v>
      </c>
      <c r="N1920" s="2" t="s">
        <v>41721</v>
      </c>
      <c r="O1920" s="2" t="s">
        <v>44263</v>
      </c>
      <c r="P1920" s="2" t="s">
        <v>35124</v>
      </c>
      <c r="Q1920" s="2" t="s">
        <v>44264</v>
      </c>
      <c r="R1920" s="2" t="s">
        <v>44265</v>
      </c>
      <c r="S1920" s="2" t="s">
        <v>28360</v>
      </c>
      <c r="T1920" s="2" t="s">
        <v>28361</v>
      </c>
      <c r="U1920" s="12" t="n">
        <v>7</v>
      </c>
      <c r="V1920" s="2" t="s">
        <v>44054</v>
      </c>
    </row>
    <row r="1921" customFormat="false" ht="15" hidden="false" customHeight="false" outlineLevel="0" collapsed="false">
      <c r="A1921" s="2" t="s">
        <v>44266</v>
      </c>
      <c r="B1921" s="2" t="s">
        <v>104</v>
      </c>
      <c r="C1921" s="2" t="s">
        <v>28347</v>
      </c>
      <c r="D1921" s="2" t="s">
        <v>112</v>
      </c>
      <c r="E1921" s="2" t="s">
        <v>35436</v>
      </c>
      <c r="F1921" s="2"/>
      <c r="G1921" s="2" t="s">
        <v>44267</v>
      </c>
      <c r="H1921" s="2" t="n">
        <v>1994</v>
      </c>
      <c r="I1921" s="2" t="s">
        <v>39143</v>
      </c>
      <c r="J1921" s="2" t="s">
        <v>42033</v>
      </c>
      <c r="K1921" s="2" t="s">
        <v>44268</v>
      </c>
      <c r="L1921" s="2" t="s">
        <v>44269</v>
      </c>
      <c r="M1921" s="2" t="s">
        <v>44270</v>
      </c>
      <c r="N1921" s="2" t="s">
        <v>44271</v>
      </c>
      <c r="O1921" s="2" t="s">
        <v>44272</v>
      </c>
      <c r="P1921" s="2" t="s">
        <v>38330</v>
      </c>
      <c r="Q1921" s="2" t="s">
        <v>32533</v>
      </c>
      <c r="R1921" s="2" t="s">
        <v>44273</v>
      </c>
      <c r="S1921" s="2" t="s">
        <v>28360</v>
      </c>
      <c r="T1921" s="2" t="s">
        <v>28361</v>
      </c>
      <c r="U1921" s="12" t="n">
        <v>7</v>
      </c>
      <c r="V1921" s="2" t="s">
        <v>44274</v>
      </c>
    </row>
    <row r="1922" customFormat="false" ht="15" hidden="false" customHeight="false" outlineLevel="0" collapsed="false">
      <c r="A1922" s="2" t="s">
        <v>44275</v>
      </c>
      <c r="B1922" s="2" t="s">
        <v>104</v>
      </c>
      <c r="C1922" s="2" t="s">
        <v>28347</v>
      </c>
      <c r="D1922" s="2" t="s">
        <v>112</v>
      </c>
      <c r="E1922" s="2" t="s">
        <v>44276</v>
      </c>
      <c r="F1922" s="2" t="s">
        <v>44277</v>
      </c>
      <c r="G1922" s="2" t="s">
        <v>41443</v>
      </c>
      <c r="H1922" s="2" t="n">
        <v>1989</v>
      </c>
      <c r="I1922" s="2" t="s">
        <v>41444</v>
      </c>
      <c r="J1922" s="2" t="s">
        <v>31193</v>
      </c>
      <c r="K1922" s="2" t="s">
        <v>41445</v>
      </c>
      <c r="L1922" s="2" t="s">
        <v>44278</v>
      </c>
      <c r="M1922" s="2" t="s">
        <v>41517</v>
      </c>
      <c r="N1922" s="2" t="s">
        <v>44279</v>
      </c>
      <c r="O1922" s="2" t="s">
        <v>41771</v>
      </c>
      <c r="P1922" s="2" t="s">
        <v>41449</v>
      </c>
      <c r="Q1922" s="2" t="s">
        <v>38303</v>
      </c>
      <c r="R1922" s="2" t="s">
        <v>44280</v>
      </c>
      <c r="S1922" s="2" t="s">
        <v>28360</v>
      </c>
      <c r="T1922" s="2" t="s">
        <v>28361</v>
      </c>
      <c r="U1922" s="12" t="n">
        <v>7</v>
      </c>
      <c r="V1922" s="2" t="s">
        <v>44281</v>
      </c>
    </row>
    <row r="1923" customFormat="false" ht="15" hidden="false" customHeight="false" outlineLevel="0" collapsed="false">
      <c r="A1923" s="2" t="s">
        <v>44282</v>
      </c>
      <c r="B1923" s="2" t="s">
        <v>104</v>
      </c>
      <c r="C1923" s="2" t="s">
        <v>28347</v>
      </c>
      <c r="D1923" s="2" t="s">
        <v>112</v>
      </c>
      <c r="E1923" s="2" t="s">
        <v>44283</v>
      </c>
      <c r="F1923" s="2"/>
      <c r="G1923" s="2" t="s">
        <v>44284</v>
      </c>
      <c r="H1923" s="2" t="n">
        <v>1988</v>
      </c>
      <c r="I1923" s="2" t="s">
        <v>44285</v>
      </c>
      <c r="J1923" s="2" t="s">
        <v>30216</v>
      </c>
      <c r="K1923" s="2" t="s">
        <v>44286</v>
      </c>
      <c r="L1923" s="2" t="s">
        <v>44287</v>
      </c>
      <c r="M1923" s="2" t="s">
        <v>44288</v>
      </c>
      <c r="N1923" s="2" t="s">
        <v>44289</v>
      </c>
      <c r="O1923" s="2" t="s">
        <v>44290</v>
      </c>
      <c r="P1923" s="2" t="s">
        <v>44291</v>
      </c>
      <c r="Q1923" s="2" t="s">
        <v>37929</v>
      </c>
      <c r="R1923" s="2" t="s">
        <v>44292</v>
      </c>
      <c r="S1923" s="2" t="s">
        <v>28360</v>
      </c>
      <c r="T1923" s="2" t="s">
        <v>28361</v>
      </c>
      <c r="U1923" s="12" t="n">
        <v>7</v>
      </c>
      <c r="V1923" s="2" t="s">
        <v>44293</v>
      </c>
    </row>
    <row r="1924" customFormat="false" ht="15" hidden="false" customHeight="false" outlineLevel="0" collapsed="false">
      <c r="A1924" s="2" t="s">
        <v>44294</v>
      </c>
      <c r="B1924" s="2" t="s">
        <v>104</v>
      </c>
      <c r="C1924" s="2" t="s">
        <v>28347</v>
      </c>
      <c r="D1924" s="2" t="s">
        <v>112</v>
      </c>
      <c r="E1924" s="2" t="s">
        <v>38511</v>
      </c>
      <c r="F1924" s="2"/>
      <c r="G1924" s="2" t="s">
        <v>37555</v>
      </c>
      <c r="H1924" s="2" t="n">
        <v>1985</v>
      </c>
      <c r="I1924" s="2" t="s">
        <v>33910</v>
      </c>
      <c r="J1924" s="2" t="s">
        <v>33126</v>
      </c>
      <c r="K1924" s="2" t="s">
        <v>44295</v>
      </c>
      <c r="L1924" s="2" t="s">
        <v>39996</v>
      </c>
      <c r="M1924" s="2" t="s">
        <v>37558</v>
      </c>
      <c r="N1924" s="2" t="s">
        <v>44296</v>
      </c>
      <c r="O1924" s="2" t="s">
        <v>44254</v>
      </c>
      <c r="P1924" s="2" t="s">
        <v>34506</v>
      </c>
      <c r="Q1924" s="2" t="s">
        <v>39586</v>
      </c>
      <c r="R1924" s="2" t="s">
        <v>44297</v>
      </c>
      <c r="S1924" s="2" t="s">
        <v>28360</v>
      </c>
      <c r="T1924" s="2" t="s">
        <v>28361</v>
      </c>
      <c r="U1924" s="12" t="n">
        <v>7</v>
      </c>
      <c r="V1924" s="2" t="s">
        <v>44298</v>
      </c>
    </row>
    <row r="1925" customFormat="false" ht="15" hidden="false" customHeight="false" outlineLevel="0" collapsed="false">
      <c r="A1925" s="2" t="s">
        <v>44299</v>
      </c>
      <c r="B1925" s="2" t="s">
        <v>104</v>
      </c>
      <c r="C1925" s="2" t="s">
        <v>28347</v>
      </c>
      <c r="D1925" s="2" t="s">
        <v>112</v>
      </c>
      <c r="E1925" s="2" t="s">
        <v>29338</v>
      </c>
      <c r="F1925" s="2"/>
      <c r="G1925" s="2" t="s">
        <v>44300</v>
      </c>
      <c r="H1925" s="2" t="n">
        <v>1998</v>
      </c>
      <c r="I1925" s="2" t="s">
        <v>28991</v>
      </c>
      <c r="J1925" s="2" t="s">
        <v>30197</v>
      </c>
      <c r="K1925" s="2" t="s">
        <v>34544</v>
      </c>
      <c r="L1925" s="2" t="s">
        <v>29054</v>
      </c>
      <c r="M1925" s="2" t="s">
        <v>44301</v>
      </c>
      <c r="N1925" s="2" t="s">
        <v>36494</v>
      </c>
      <c r="O1925" s="2" t="s">
        <v>28998</v>
      </c>
      <c r="P1925" s="2" t="s">
        <v>42067</v>
      </c>
      <c r="Q1925" s="2" t="s">
        <v>32520</v>
      </c>
      <c r="R1925" s="2" t="s">
        <v>44302</v>
      </c>
      <c r="S1925" s="2" t="s">
        <v>28360</v>
      </c>
      <c r="T1925" s="2" t="s">
        <v>28361</v>
      </c>
      <c r="U1925" s="12" t="n">
        <v>7</v>
      </c>
      <c r="V1925" s="2" t="s">
        <v>44303</v>
      </c>
    </row>
    <row r="1926" customFormat="false" ht="15" hidden="false" customHeight="false" outlineLevel="0" collapsed="false">
      <c r="A1926" s="2" t="s">
        <v>44304</v>
      </c>
      <c r="B1926" s="2" t="s">
        <v>104</v>
      </c>
      <c r="C1926" s="2" t="s">
        <v>28347</v>
      </c>
      <c r="D1926" s="2" t="s">
        <v>112</v>
      </c>
      <c r="E1926" s="2" t="s">
        <v>35699</v>
      </c>
      <c r="F1926" s="2"/>
      <c r="G1926" s="2" t="s">
        <v>6510</v>
      </c>
      <c r="H1926" s="2" t="n">
        <v>1999</v>
      </c>
      <c r="I1926" s="2" t="s">
        <v>44305</v>
      </c>
      <c r="J1926" s="2" t="s">
        <v>44306</v>
      </c>
      <c r="K1926" s="2" t="s">
        <v>33878</v>
      </c>
      <c r="L1926" s="2" t="s">
        <v>42811</v>
      </c>
      <c r="M1926" s="2" t="s">
        <v>33880</v>
      </c>
      <c r="N1926" s="2" t="s">
        <v>16115</v>
      </c>
      <c r="O1926" s="2" t="s">
        <v>44307</v>
      </c>
      <c r="P1926" s="2" t="s">
        <v>44308</v>
      </c>
      <c r="Q1926" s="2" t="s">
        <v>4373</v>
      </c>
      <c r="R1926" s="2" t="s">
        <v>44309</v>
      </c>
      <c r="S1926" s="2" t="s">
        <v>28360</v>
      </c>
      <c r="T1926" s="2" t="s">
        <v>28361</v>
      </c>
      <c r="U1926" s="12" t="n">
        <v>7</v>
      </c>
      <c r="V1926" s="2" t="s">
        <v>44310</v>
      </c>
    </row>
    <row r="1927" customFormat="false" ht="15" hidden="false" customHeight="false" outlineLevel="0" collapsed="false">
      <c r="A1927" s="2" t="s">
        <v>44311</v>
      </c>
      <c r="B1927" s="2" t="s">
        <v>104</v>
      </c>
      <c r="C1927" s="2" t="s">
        <v>28347</v>
      </c>
      <c r="D1927" s="2" t="s">
        <v>112</v>
      </c>
      <c r="E1927" s="2" t="s">
        <v>31149</v>
      </c>
      <c r="F1927" s="2" t="s">
        <v>44312</v>
      </c>
      <c r="G1927" s="2" t="s">
        <v>28428</v>
      </c>
      <c r="H1927" s="2" t="n">
        <v>1990</v>
      </c>
      <c r="I1927" s="2" t="s">
        <v>29738</v>
      </c>
      <c r="J1927" s="2" t="s">
        <v>31155</v>
      </c>
      <c r="K1927" s="2" t="s">
        <v>44313</v>
      </c>
      <c r="L1927" s="2" t="s">
        <v>41399</v>
      </c>
      <c r="M1927" s="2" t="s">
        <v>44314</v>
      </c>
      <c r="N1927" s="2" t="s">
        <v>44315</v>
      </c>
      <c r="O1927" s="2" t="s">
        <v>29955</v>
      </c>
      <c r="P1927" s="2" t="s">
        <v>31772</v>
      </c>
      <c r="Q1927" s="2" t="s">
        <v>37533</v>
      </c>
      <c r="R1927" s="2" t="s">
        <v>44316</v>
      </c>
      <c r="S1927" s="2" t="s">
        <v>28360</v>
      </c>
      <c r="T1927" s="2" t="s">
        <v>28361</v>
      </c>
      <c r="U1927" s="12" t="n">
        <v>7</v>
      </c>
      <c r="V1927" s="2" t="s">
        <v>44317</v>
      </c>
    </row>
    <row r="1928" customFormat="false" ht="15" hidden="false" customHeight="false" outlineLevel="0" collapsed="false">
      <c r="A1928" s="2" t="s">
        <v>44318</v>
      </c>
      <c r="B1928" s="2" t="s">
        <v>104</v>
      </c>
      <c r="C1928" s="2" t="s">
        <v>28347</v>
      </c>
      <c r="D1928" s="2" t="s">
        <v>112</v>
      </c>
      <c r="E1928" s="2" t="s">
        <v>44319</v>
      </c>
      <c r="F1928" s="2" t="s">
        <v>44320</v>
      </c>
      <c r="G1928" s="2" t="s">
        <v>44321</v>
      </c>
      <c r="H1928" s="2" t="n">
        <v>2007</v>
      </c>
      <c r="I1928" s="2" t="s">
        <v>38525</v>
      </c>
      <c r="J1928" s="2" t="s">
        <v>36521</v>
      </c>
      <c r="K1928" s="2" t="s">
        <v>43772</v>
      </c>
      <c r="L1928" s="2" t="s">
        <v>44322</v>
      </c>
      <c r="M1928" s="2" t="s">
        <v>29079</v>
      </c>
      <c r="N1928" s="2" t="s">
        <v>44323</v>
      </c>
      <c r="O1928" s="2" t="s">
        <v>38425</v>
      </c>
      <c r="P1928" s="2" t="s">
        <v>41384</v>
      </c>
      <c r="Q1928" s="2" t="s">
        <v>28944</v>
      </c>
      <c r="R1928" s="2" t="s">
        <v>44324</v>
      </c>
      <c r="S1928" s="2" t="s">
        <v>28360</v>
      </c>
      <c r="T1928" s="2" t="s">
        <v>28361</v>
      </c>
      <c r="U1928" s="12" t="n">
        <v>7</v>
      </c>
      <c r="V1928" s="2" t="s">
        <v>44325</v>
      </c>
    </row>
    <row r="1929" customFormat="false" ht="15" hidden="false" customHeight="false" outlineLevel="0" collapsed="false">
      <c r="A1929" s="2" t="s">
        <v>44326</v>
      </c>
      <c r="B1929" s="2" t="s">
        <v>104</v>
      </c>
      <c r="C1929" s="2" t="s">
        <v>28347</v>
      </c>
      <c r="D1929" s="2" t="s">
        <v>112</v>
      </c>
      <c r="E1929" s="2" t="s">
        <v>44327</v>
      </c>
      <c r="F1929" s="2"/>
      <c r="G1929" s="2" t="s">
        <v>44328</v>
      </c>
      <c r="H1929" s="2" t="n">
        <v>1978</v>
      </c>
      <c r="I1929" s="2" t="s">
        <v>44329</v>
      </c>
      <c r="J1929" s="2" t="s">
        <v>44330</v>
      </c>
      <c r="K1929" s="2" t="s">
        <v>44331</v>
      </c>
      <c r="L1929" s="2" t="s">
        <v>44332</v>
      </c>
      <c r="M1929" s="2" t="s">
        <v>44333</v>
      </c>
      <c r="N1929" s="2" t="s">
        <v>44334</v>
      </c>
      <c r="O1929" s="2" t="s">
        <v>44335</v>
      </c>
      <c r="P1929" s="2" t="s">
        <v>44336</v>
      </c>
      <c r="Q1929" s="2" t="s">
        <v>32377</v>
      </c>
      <c r="R1929" s="2" t="s">
        <v>44337</v>
      </c>
      <c r="S1929" s="2" t="s">
        <v>28360</v>
      </c>
      <c r="T1929" s="2" t="s">
        <v>28361</v>
      </c>
      <c r="U1929" s="12" t="n">
        <v>7</v>
      </c>
      <c r="V1929" s="2" t="s">
        <v>44338</v>
      </c>
    </row>
    <row r="1930" customFormat="false" ht="15" hidden="false" customHeight="false" outlineLevel="0" collapsed="false">
      <c r="A1930" s="2" t="s">
        <v>44339</v>
      </c>
      <c r="B1930" s="2" t="s">
        <v>104</v>
      </c>
      <c r="C1930" s="2" t="s">
        <v>28347</v>
      </c>
      <c r="D1930" s="2" t="s">
        <v>112</v>
      </c>
      <c r="E1930" s="2" t="s">
        <v>38329</v>
      </c>
      <c r="F1930" s="2" t="s">
        <v>44340</v>
      </c>
      <c r="G1930" s="2" t="s">
        <v>44341</v>
      </c>
      <c r="H1930" s="2" t="n">
        <v>1996</v>
      </c>
      <c r="I1930" s="2" t="s">
        <v>44342</v>
      </c>
      <c r="J1930" s="2" t="s">
        <v>29973</v>
      </c>
      <c r="K1930" s="2" t="s">
        <v>31016</v>
      </c>
      <c r="L1930" s="2" t="s">
        <v>44343</v>
      </c>
      <c r="M1930" s="2" t="s">
        <v>44344</v>
      </c>
      <c r="N1930" s="2" t="s">
        <v>44345</v>
      </c>
      <c r="O1930" s="2" t="s">
        <v>38330</v>
      </c>
      <c r="P1930" s="2" t="s">
        <v>43474</v>
      </c>
      <c r="Q1930" s="2" t="s">
        <v>38323</v>
      </c>
      <c r="R1930" s="2" t="s">
        <v>44346</v>
      </c>
      <c r="S1930" s="2" t="s">
        <v>28360</v>
      </c>
      <c r="T1930" s="2" t="s">
        <v>28361</v>
      </c>
      <c r="U1930" s="12" t="n">
        <v>7</v>
      </c>
      <c r="V1930" s="2" t="s">
        <v>44347</v>
      </c>
    </row>
    <row r="1931" customFormat="false" ht="15" hidden="false" customHeight="false" outlineLevel="0" collapsed="false">
      <c r="A1931" s="2" t="s">
        <v>44348</v>
      </c>
      <c r="B1931" s="2" t="s">
        <v>104</v>
      </c>
      <c r="C1931" s="2" t="s">
        <v>28347</v>
      </c>
      <c r="D1931" s="2" t="s">
        <v>112</v>
      </c>
      <c r="E1931" s="2" t="s">
        <v>44349</v>
      </c>
      <c r="F1931" s="2"/>
      <c r="G1931" s="2" t="s">
        <v>44350</v>
      </c>
      <c r="H1931" s="2" t="n">
        <v>1972</v>
      </c>
      <c r="I1931" s="2" t="s">
        <v>44351</v>
      </c>
      <c r="J1931" s="2" t="s">
        <v>30517</v>
      </c>
      <c r="K1931" s="2" t="s">
        <v>44352</v>
      </c>
      <c r="L1931" s="2" t="s">
        <v>44353</v>
      </c>
      <c r="M1931" s="2" t="s">
        <v>44354</v>
      </c>
      <c r="N1931" s="2" t="s">
        <v>44355</v>
      </c>
      <c r="O1931" s="2" t="s">
        <v>44356</v>
      </c>
      <c r="P1931" s="2" t="s">
        <v>34997</v>
      </c>
      <c r="Q1931" s="2" t="s">
        <v>44357</v>
      </c>
      <c r="R1931" s="2" t="s">
        <v>44358</v>
      </c>
      <c r="S1931" s="2" t="s">
        <v>28360</v>
      </c>
      <c r="T1931" s="2" t="s">
        <v>28361</v>
      </c>
      <c r="U1931" s="12" t="n">
        <v>7</v>
      </c>
      <c r="V1931" s="2" t="s">
        <v>41773</v>
      </c>
    </row>
    <row r="1932" customFormat="false" ht="15" hidden="false" customHeight="false" outlineLevel="0" collapsed="false">
      <c r="A1932" s="2" t="s">
        <v>44359</v>
      </c>
      <c r="B1932" s="2" t="s">
        <v>104</v>
      </c>
      <c r="C1932" s="2" t="s">
        <v>28347</v>
      </c>
      <c r="D1932" s="2" t="s">
        <v>112</v>
      </c>
      <c r="E1932" s="2" t="s">
        <v>41910</v>
      </c>
      <c r="F1932" s="2" t="s">
        <v>44360</v>
      </c>
      <c r="G1932" s="2" t="s">
        <v>34467</v>
      </c>
      <c r="H1932" s="2" t="n">
        <v>1986</v>
      </c>
      <c r="I1932" s="2" t="s">
        <v>31349</v>
      </c>
      <c r="J1932" s="2" t="s">
        <v>31358</v>
      </c>
      <c r="K1932" s="2" t="s">
        <v>41133</v>
      </c>
      <c r="L1932" s="2" t="s">
        <v>44361</v>
      </c>
      <c r="M1932" s="2" t="s">
        <v>41135</v>
      </c>
      <c r="N1932" s="2" t="s">
        <v>44362</v>
      </c>
      <c r="O1932" s="2" t="s">
        <v>38373</v>
      </c>
      <c r="P1932" s="2" t="s">
        <v>30344</v>
      </c>
      <c r="Q1932" s="2" t="s">
        <v>44363</v>
      </c>
      <c r="R1932" s="2" t="s">
        <v>44364</v>
      </c>
      <c r="S1932" s="2" t="s">
        <v>28360</v>
      </c>
      <c r="T1932" s="2" t="s">
        <v>28361</v>
      </c>
      <c r="U1932" s="12" t="n">
        <v>7</v>
      </c>
      <c r="V1932" s="2" t="s">
        <v>44365</v>
      </c>
    </row>
    <row r="1933" customFormat="false" ht="15" hidden="false" customHeight="false" outlineLevel="0" collapsed="false">
      <c r="A1933" s="2" t="s">
        <v>44366</v>
      </c>
      <c r="B1933" s="2" t="s">
        <v>104</v>
      </c>
      <c r="C1933" s="2" t="s">
        <v>28347</v>
      </c>
      <c r="D1933" s="2" t="s">
        <v>112</v>
      </c>
      <c r="E1933" s="2" t="s">
        <v>29905</v>
      </c>
      <c r="F1933" s="2"/>
      <c r="G1933" s="2" t="s">
        <v>44367</v>
      </c>
      <c r="H1933" s="2" t="n">
        <v>1995</v>
      </c>
      <c r="I1933" s="2" t="s">
        <v>29899</v>
      </c>
      <c r="J1933" s="2" t="s">
        <v>44368</v>
      </c>
      <c r="K1933" s="2" t="s">
        <v>44369</v>
      </c>
      <c r="L1933" s="2" t="s">
        <v>29900</v>
      </c>
      <c r="M1933" s="2" t="s">
        <v>44370</v>
      </c>
      <c r="N1933" s="2" t="s">
        <v>26937</v>
      </c>
      <c r="O1933" s="2" t="s">
        <v>44371</v>
      </c>
      <c r="P1933" s="2" t="s">
        <v>32046</v>
      </c>
      <c r="Q1933" s="2" t="s">
        <v>44372</v>
      </c>
      <c r="R1933" s="2" t="s">
        <v>44373</v>
      </c>
      <c r="S1933" s="2" t="s">
        <v>28360</v>
      </c>
      <c r="T1933" s="2" t="s">
        <v>28361</v>
      </c>
      <c r="U1933" s="12" t="n">
        <v>7</v>
      </c>
      <c r="V1933" s="2" t="s">
        <v>44374</v>
      </c>
    </row>
    <row r="1934" customFormat="false" ht="15" hidden="false" customHeight="false" outlineLevel="0" collapsed="false">
      <c r="A1934" s="2" t="s">
        <v>44375</v>
      </c>
      <c r="B1934" s="2" t="s">
        <v>104</v>
      </c>
      <c r="C1934" s="2" t="s">
        <v>28347</v>
      </c>
      <c r="D1934" s="2" t="s">
        <v>112</v>
      </c>
      <c r="E1934" s="2" t="s">
        <v>34890</v>
      </c>
      <c r="F1934" s="2" t="s">
        <v>44376</v>
      </c>
      <c r="G1934" s="2" t="s">
        <v>44377</v>
      </c>
      <c r="H1934" s="2" t="n">
        <v>2010</v>
      </c>
      <c r="I1934" s="2" t="s">
        <v>28733</v>
      </c>
      <c r="J1934" s="2" t="s">
        <v>44368</v>
      </c>
      <c r="K1934" s="2" t="s">
        <v>44378</v>
      </c>
      <c r="L1934" s="2" t="s">
        <v>29459</v>
      </c>
      <c r="M1934" s="2" t="s">
        <v>37749</v>
      </c>
      <c r="N1934" s="2" t="s">
        <v>44379</v>
      </c>
      <c r="O1934" s="2" t="s">
        <v>16550</v>
      </c>
      <c r="P1934" s="2" t="s">
        <v>36844</v>
      </c>
      <c r="Q1934" s="2" t="s">
        <v>37481</v>
      </c>
      <c r="R1934" s="2" t="s">
        <v>44380</v>
      </c>
      <c r="S1934" s="2" t="s">
        <v>28360</v>
      </c>
      <c r="T1934" s="2" t="s">
        <v>28361</v>
      </c>
      <c r="U1934" s="12" t="n">
        <v>7</v>
      </c>
      <c r="V1934" s="2" t="s">
        <v>44381</v>
      </c>
    </row>
    <row r="1935" customFormat="false" ht="15" hidden="false" customHeight="false" outlineLevel="0" collapsed="false">
      <c r="A1935" s="2" t="s">
        <v>44382</v>
      </c>
      <c r="B1935" s="2" t="s">
        <v>104</v>
      </c>
      <c r="C1935" s="2" t="s">
        <v>28347</v>
      </c>
      <c r="D1935" s="2" t="s">
        <v>112</v>
      </c>
      <c r="E1935" s="2" t="s">
        <v>38385</v>
      </c>
      <c r="F1935" s="2" t="s">
        <v>44383</v>
      </c>
      <c r="G1935" s="2" t="s">
        <v>44384</v>
      </c>
      <c r="H1935" s="2" t="n">
        <v>1991</v>
      </c>
      <c r="I1935" s="2" t="s">
        <v>42642</v>
      </c>
      <c r="J1935" s="2" t="s">
        <v>29951</v>
      </c>
      <c r="K1935" s="2" t="s">
        <v>44385</v>
      </c>
      <c r="L1935" s="2" t="s">
        <v>30616</v>
      </c>
      <c r="M1935" s="2" t="s">
        <v>44386</v>
      </c>
      <c r="N1935" s="2" t="s">
        <v>44387</v>
      </c>
      <c r="O1935" s="2" t="s">
        <v>36989</v>
      </c>
      <c r="P1935" s="2" t="s">
        <v>44388</v>
      </c>
      <c r="Q1935" s="2" t="s">
        <v>40254</v>
      </c>
      <c r="R1935" s="2" t="s">
        <v>44389</v>
      </c>
      <c r="S1935" s="2" t="s">
        <v>28360</v>
      </c>
      <c r="T1935" s="2" t="s">
        <v>28361</v>
      </c>
      <c r="U1935" s="12" t="n">
        <v>7</v>
      </c>
      <c r="V1935" s="2" t="s">
        <v>44390</v>
      </c>
    </row>
    <row r="1936" customFormat="false" ht="15" hidden="false" customHeight="false" outlineLevel="0" collapsed="false">
      <c r="A1936" s="2" t="s">
        <v>44391</v>
      </c>
      <c r="B1936" s="2" t="s">
        <v>104</v>
      </c>
      <c r="C1936" s="2" t="s">
        <v>28347</v>
      </c>
      <c r="D1936" s="2" t="s">
        <v>112</v>
      </c>
      <c r="E1936" s="2" t="s">
        <v>42541</v>
      </c>
      <c r="F1936" s="2"/>
      <c r="G1936" s="2" t="s">
        <v>44392</v>
      </c>
      <c r="H1936" s="2" t="n">
        <v>1991</v>
      </c>
      <c r="I1936" s="2" t="s">
        <v>44393</v>
      </c>
      <c r="J1936" s="2" t="s">
        <v>30931</v>
      </c>
      <c r="K1936" s="2" t="s">
        <v>44394</v>
      </c>
      <c r="L1936" s="2" t="s">
        <v>44395</v>
      </c>
      <c r="M1936" s="2" t="s">
        <v>44396</v>
      </c>
      <c r="N1936" s="2" t="s">
        <v>44397</v>
      </c>
      <c r="O1936" s="2" t="s">
        <v>42540</v>
      </c>
      <c r="P1936" s="2" t="s">
        <v>42534</v>
      </c>
      <c r="Q1936" s="2" t="s">
        <v>44398</v>
      </c>
      <c r="R1936" s="2" t="s">
        <v>44399</v>
      </c>
      <c r="S1936" s="2" t="s">
        <v>28360</v>
      </c>
      <c r="T1936" s="2" t="s">
        <v>28361</v>
      </c>
      <c r="U1936" s="12" t="n">
        <v>7</v>
      </c>
      <c r="V1936" s="2" t="s">
        <v>44400</v>
      </c>
    </row>
    <row r="1937" customFormat="false" ht="15" hidden="false" customHeight="false" outlineLevel="0" collapsed="false">
      <c r="A1937" s="2" t="s">
        <v>44401</v>
      </c>
      <c r="B1937" s="2" t="s">
        <v>104</v>
      </c>
      <c r="C1937" s="2" t="s">
        <v>28347</v>
      </c>
      <c r="D1937" s="2" t="s">
        <v>112</v>
      </c>
      <c r="E1937" s="2" t="s">
        <v>42467</v>
      </c>
      <c r="F1937" s="2"/>
      <c r="G1937" s="2" t="s">
        <v>41685</v>
      </c>
      <c r="H1937" s="2" t="n">
        <v>1969</v>
      </c>
      <c r="I1937" s="2" t="s">
        <v>36169</v>
      </c>
      <c r="J1937" s="2" t="s">
        <v>31031</v>
      </c>
      <c r="K1937" s="2" t="s">
        <v>44402</v>
      </c>
      <c r="L1937" s="2" t="s">
        <v>43548</v>
      </c>
      <c r="M1937" s="2" t="s">
        <v>41687</v>
      </c>
      <c r="N1937" s="2" t="s">
        <v>44403</v>
      </c>
      <c r="O1937" s="2" t="s">
        <v>43759</v>
      </c>
      <c r="P1937" s="2" t="s">
        <v>36164</v>
      </c>
      <c r="Q1937" s="2" t="s">
        <v>44404</v>
      </c>
      <c r="R1937" s="2" t="s">
        <v>44405</v>
      </c>
      <c r="S1937" s="2" t="s">
        <v>28360</v>
      </c>
      <c r="T1937" s="2" t="s">
        <v>28361</v>
      </c>
      <c r="U1937" s="12" t="n">
        <v>7</v>
      </c>
      <c r="V1937" s="2" t="s">
        <v>44406</v>
      </c>
    </row>
    <row r="1938" customFormat="false" ht="15" hidden="false" customHeight="false" outlineLevel="0" collapsed="false">
      <c r="A1938" s="2" t="s">
        <v>44407</v>
      </c>
      <c r="B1938" s="2" t="s">
        <v>104</v>
      </c>
      <c r="C1938" s="2" t="s">
        <v>28347</v>
      </c>
      <c r="D1938" s="2" t="s">
        <v>112</v>
      </c>
      <c r="E1938" s="2" t="s">
        <v>32064</v>
      </c>
      <c r="F1938" s="2"/>
      <c r="G1938" s="2" t="s">
        <v>44408</v>
      </c>
      <c r="H1938" s="2" t="n">
        <v>1975</v>
      </c>
      <c r="I1938" s="2" t="s">
        <v>37430</v>
      </c>
      <c r="J1938" s="2" t="s">
        <v>30517</v>
      </c>
      <c r="K1938" s="2" t="s">
        <v>44409</v>
      </c>
      <c r="L1938" s="2" t="s">
        <v>44410</v>
      </c>
      <c r="M1938" s="2" t="s">
        <v>44411</v>
      </c>
      <c r="N1938" s="2" t="s">
        <v>44412</v>
      </c>
      <c r="O1938" s="2" t="s">
        <v>37877</v>
      </c>
      <c r="P1938" s="2" t="s">
        <v>37878</v>
      </c>
      <c r="Q1938" s="2" t="s">
        <v>44413</v>
      </c>
      <c r="R1938" s="2" t="s">
        <v>44414</v>
      </c>
      <c r="S1938" s="2" t="s">
        <v>28360</v>
      </c>
      <c r="T1938" s="2" t="s">
        <v>28361</v>
      </c>
      <c r="U1938" s="12" t="n">
        <v>7</v>
      </c>
      <c r="V1938" s="2" t="s">
        <v>44415</v>
      </c>
    </row>
    <row r="1939" customFormat="false" ht="15" hidden="false" customHeight="false" outlineLevel="0" collapsed="false">
      <c r="A1939" s="2" t="s">
        <v>44416</v>
      </c>
      <c r="B1939" s="2" t="s">
        <v>104</v>
      </c>
      <c r="C1939" s="2" t="s">
        <v>28347</v>
      </c>
      <c r="D1939" s="2" t="s">
        <v>112</v>
      </c>
      <c r="E1939" s="2" t="s">
        <v>44417</v>
      </c>
      <c r="F1939" s="2" t="s">
        <v>44418</v>
      </c>
      <c r="G1939" s="2" t="s">
        <v>30339</v>
      </c>
      <c r="H1939" s="2" t="n">
        <v>1985</v>
      </c>
      <c r="I1939" s="2" t="s">
        <v>33910</v>
      </c>
      <c r="J1939" s="2" t="s">
        <v>33935</v>
      </c>
      <c r="K1939" s="2" t="s">
        <v>44419</v>
      </c>
      <c r="L1939" s="2" t="s">
        <v>34383</v>
      </c>
      <c r="M1939" s="2" t="s">
        <v>34384</v>
      </c>
      <c r="N1939" s="2" t="s">
        <v>44420</v>
      </c>
      <c r="O1939" s="2" t="s">
        <v>37929</v>
      </c>
      <c r="P1939" s="2" t="s">
        <v>40597</v>
      </c>
      <c r="Q1939" s="2" t="s">
        <v>33913</v>
      </c>
      <c r="R1939" s="2" t="s">
        <v>44421</v>
      </c>
      <c r="S1939" s="2" t="s">
        <v>28360</v>
      </c>
      <c r="T1939" s="2" t="s">
        <v>28361</v>
      </c>
      <c r="U1939" s="12" t="n">
        <v>7</v>
      </c>
      <c r="V1939" s="2" t="s">
        <v>44256</v>
      </c>
    </row>
    <row r="1940" customFormat="false" ht="15" hidden="false" customHeight="false" outlineLevel="0" collapsed="false">
      <c r="A1940" s="2" t="s">
        <v>44422</v>
      </c>
      <c r="B1940" s="2" t="s">
        <v>104</v>
      </c>
      <c r="C1940" s="2" t="s">
        <v>28347</v>
      </c>
      <c r="D1940" s="2" t="s">
        <v>112</v>
      </c>
      <c r="E1940" s="2" t="s">
        <v>40374</v>
      </c>
      <c r="F1940" s="2" t="s">
        <v>44423</v>
      </c>
      <c r="G1940" s="2" t="s">
        <v>44424</v>
      </c>
      <c r="H1940" s="2" t="n">
        <v>2000</v>
      </c>
      <c r="I1940" s="2" t="s">
        <v>38459</v>
      </c>
      <c r="J1940" s="2" t="s">
        <v>29620</v>
      </c>
      <c r="K1940" s="2" t="s">
        <v>30199</v>
      </c>
      <c r="L1940" s="2" t="s">
        <v>44425</v>
      </c>
      <c r="M1940" s="2" t="s">
        <v>44426</v>
      </c>
      <c r="N1940" s="2" t="s">
        <v>44427</v>
      </c>
      <c r="O1940" s="2" t="s">
        <v>38034</v>
      </c>
      <c r="P1940" s="2" t="s">
        <v>44428</v>
      </c>
      <c r="Q1940" s="2" t="s">
        <v>38039</v>
      </c>
      <c r="R1940" s="2" t="s">
        <v>44429</v>
      </c>
      <c r="S1940" s="2" t="s">
        <v>28360</v>
      </c>
      <c r="T1940" s="2" t="s">
        <v>28361</v>
      </c>
      <c r="U1940" s="12" t="n">
        <v>7</v>
      </c>
      <c r="V1940" s="2" t="s">
        <v>43842</v>
      </c>
    </row>
    <row r="1941" customFormat="false" ht="15" hidden="false" customHeight="false" outlineLevel="0" collapsed="false">
      <c r="A1941" s="2" t="s">
        <v>44430</v>
      </c>
      <c r="B1941" s="2" t="s">
        <v>104</v>
      </c>
      <c r="C1941" s="2" t="s">
        <v>28347</v>
      </c>
      <c r="D1941" s="2" t="s">
        <v>112</v>
      </c>
      <c r="E1941" s="2" t="s">
        <v>38573</v>
      </c>
      <c r="F1941" s="2" t="s">
        <v>44431</v>
      </c>
      <c r="G1941" s="2" t="s">
        <v>43259</v>
      </c>
      <c r="H1941" s="2" t="n">
        <v>1987</v>
      </c>
      <c r="I1941" s="2" t="s">
        <v>30346</v>
      </c>
      <c r="J1941" s="2" t="s">
        <v>32266</v>
      </c>
      <c r="K1941" s="2" t="s">
        <v>43524</v>
      </c>
      <c r="L1941" s="2" t="s">
        <v>43261</v>
      </c>
      <c r="M1941" s="2" t="s">
        <v>43525</v>
      </c>
      <c r="N1941" s="2" t="s">
        <v>20938</v>
      </c>
      <c r="O1941" s="2" t="s">
        <v>40650</v>
      </c>
      <c r="P1941" s="2" t="s">
        <v>42356</v>
      </c>
      <c r="Q1941" s="2" t="s">
        <v>40829</v>
      </c>
      <c r="R1941" s="2" t="s">
        <v>44432</v>
      </c>
      <c r="S1941" s="2" t="s">
        <v>28360</v>
      </c>
      <c r="T1941" s="2" t="s">
        <v>28361</v>
      </c>
      <c r="U1941" s="12" t="n">
        <v>7</v>
      </c>
      <c r="V1941" s="2" t="s">
        <v>44433</v>
      </c>
    </row>
    <row r="1942" customFormat="false" ht="15" hidden="false" customHeight="false" outlineLevel="0" collapsed="false">
      <c r="A1942" s="2" t="s">
        <v>44434</v>
      </c>
      <c r="B1942" s="2" t="s">
        <v>104</v>
      </c>
      <c r="C1942" s="2" t="s">
        <v>28347</v>
      </c>
      <c r="D1942" s="2" t="s">
        <v>112</v>
      </c>
      <c r="E1942" s="2" t="s">
        <v>44435</v>
      </c>
      <c r="F1942" s="2"/>
      <c r="G1942" s="2" t="s">
        <v>44436</v>
      </c>
      <c r="H1942" s="2" t="n">
        <v>2022</v>
      </c>
      <c r="I1942" s="2" t="s">
        <v>28367</v>
      </c>
      <c r="J1942" s="2" t="s">
        <v>29620</v>
      </c>
      <c r="K1942" s="2" t="s">
        <v>44437</v>
      </c>
      <c r="L1942" s="2" t="s">
        <v>28370</v>
      </c>
      <c r="M1942" s="2" t="s">
        <v>44438</v>
      </c>
      <c r="N1942" s="2" t="s">
        <v>11219</v>
      </c>
      <c r="O1942" s="2" t="s">
        <v>29087</v>
      </c>
      <c r="P1942" s="2" t="s">
        <v>28865</v>
      </c>
      <c r="Q1942" s="2" t="s">
        <v>28372</v>
      </c>
      <c r="R1942" s="2" t="s">
        <v>44439</v>
      </c>
      <c r="S1942" s="2" t="s">
        <v>28360</v>
      </c>
      <c r="T1942" s="2" t="s">
        <v>28361</v>
      </c>
      <c r="U1942" s="12" t="n">
        <v>7</v>
      </c>
      <c r="V1942" s="2" t="s">
        <v>43842</v>
      </c>
    </row>
    <row r="1943" customFormat="false" ht="15" hidden="false" customHeight="false" outlineLevel="0" collapsed="false">
      <c r="A1943" s="2" t="s">
        <v>44440</v>
      </c>
      <c r="B1943" s="2" t="s">
        <v>104</v>
      </c>
      <c r="C1943" s="2" t="s">
        <v>28347</v>
      </c>
      <c r="D1943" s="2" t="s">
        <v>112</v>
      </c>
      <c r="E1943" s="2" t="s">
        <v>44441</v>
      </c>
      <c r="F1943" s="2" t="s">
        <v>44442</v>
      </c>
      <c r="G1943" s="2" t="s">
        <v>44443</v>
      </c>
      <c r="H1943" s="2" t="n">
        <v>2023</v>
      </c>
      <c r="I1943" s="2" t="s">
        <v>28477</v>
      </c>
      <c r="J1943" s="2" t="s">
        <v>29666</v>
      </c>
      <c r="K1943" s="2" t="s">
        <v>28663</v>
      </c>
      <c r="L1943" s="2" t="s">
        <v>28479</v>
      </c>
      <c r="M1943" s="2" t="s">
        <v>37780</v>
      </c>
      <c r="N1943" s="2" t="s">
        <v>44444</v>
      </c>
      <c r="O1943" s="2" t="s">
        <v>33016</v>
      </c>
      <c r="P1943" s="2" t="s">
        <v>30420</v>
      </c>
      <c r="Q1943" s="2" t="s">
        <v>33241</v>
      </c>
      <c r="R1943" s="2" t="s">
        <v>44445</v>
      </c>
      <c r="S1943" s="2" t="s">
        <v>28360</v>
      </c>
      <c r="T1943" s="2" t="s">
        <v>28361</v>
      </c>
      <c r="U1943" s="12" t="n">
        <v>7</v>
      </c>
      <c r="V1943" s="2" t="s">
        <v>43824</v>
      </c>
    </row>
    <row r="1944" customFormat="false" ht="15" hidden="false" customHeight="false" outlineLevel="0" collapsed="false">
      <c r="A1944" s="2" t="s">
        <v>44446</v>
      </c>
      <c r="B1944" s="2" t="s">
        <v>104</v>
      </c>
      <c r="C1944" s="2" t="s">
        <v>28347</v>
      </c>
      <c r="D1944" s="2" t="s">
        <v>112</v>
      </c>
      <c r="E1944" s="2" t="s">
        <v>31000</v>
      </c>
      <c r="F1944" s="2"/>
      <c r="G1944" s="2" t="s">
        <v>44447</v>
      </c>
      <c r="H1944" s="2" t="n">
        <v>2020</v>
      </c>
      <c r="I1944" s="2" t="s">
        <v>30496</v>
      </c>
      <c r="J1944" s="2" t="s">
        <v>30216</v>
      </c>
      <c r="K1944" s="2" t="s">
        <v>44448</v>
      </c>
      <c r="L1944" s="2" t="s">
        <v>29313</v>
      </c>
      <c r="M1944" s="2" t="s">
        <v>44449</v>
      </c>
      <c r="N1944" s="2" t="s">
        <v>44450</v>
      </c>
      <c r="O1944" s="2" t="s">
        <v>37038</v>
      </c>
      <c r="P1944" s="2" t="s">
        <v>33335</v>
      </c>
      <c r="Q1944" s="2" t="s">
        <v>33243</v>
      </c>
      <c r="R1944" s="2" t="s">
        <v>44451</v>
      </c>
      <c r="S1944" s="2" t="s">
        <v>28360</v>
      </c>
      <c r="T1944" s="2" t="s">
        <v>28361</v>
      </c>
      <c r="U1944" s="12" t="n">
        <v>7</v>
      </c>
      <c r="V1944" s="2" t="s">
        <v>43882</v>
      </c>
    </row>
    <row r="1945" customFormat="false" ht="15" hidden="false" customHeight="false" outlineLevel="0" collapsed="false">
      <c r="A1945" s="2" t="s">
        <v>44452</v>
      </c>
      <c r="B1945" s="2" t="s">
        <v>104</v>
      </c>
      <c r="C1945" s="2" t="s">
        <v>28347</v>
      </c>
      <c r="D1945" s="2" t="s">
        <v>112</v>
      </c>
      <c r="E1945" s="2" t="s">
        <v>33382</v>
      </c>
      <c r="F1945" s="2"/>
      <c r="G1945" s="2" t="s">
        <v>29613</v>
      </c>
      <c r="H1945" s="2" t="n">
        <v>1974</v>
      </c>
      <c r="I1945" s="2" t="s">
        <v>33426</v>
      </c>
      <c r="J1945" s="2" t="s">
        <v>30517</v>
      </c>
      <c r="K1945" s="2" t="s">
        <v>34444</v>
      </c>
      <c r="L1945" s="2" t="s">
        <v>44453</v>
      </c>
      <c r="M1945" s="2" t="s">
        <v>44454</v>
      </c>
      <c r="N1945" s="2" t="s">
        <v>44455</v>
      </c>
      <c r="O1945" s="2" t="s">
        <v>34274</v>
      </c>
      <c r="P1945" s="2" t="s">
        <v>36374</v>
      </c>
      <c r="Q1945" s="2" t="s">
        <v>42760</v>
      </c>
      <c r="R1945" s="2" t="s">
        <v>44456</v>
      </c>
      <c r="S1945" s="2" t="s">
        <v>28360</v>
      </c>
      <c r="T1945" s="2" t="s">
        <v>28361</v>
      </c>
      <c r="U1945" s="12" t="n">
        <v>7</v>
      </c>
      <c r="V1945" s="2" t="s">
        <v>44415</v>
      </c>
    </row>
    <row r="1946" customFormat="false" ht="15" hidden="false" customHeight="false" outlineLevel="0" collapsed="false">
      <c r="A1946" s="2" t="s">
        <v>44457</v>
      </c>
      <c r="B1946" s="2" t="s">
        <v>104</v>
      </c>
      <c r="C1946" s="2" t="s">
        <v>28347</v>
      </c>
      <c r="D1946" s="2" t="s">
        <v>112</v>
      </c>
      <c r="E1946" s="2" t="s">
        <v>32578</v>
      </c>
      <c r="F1946" s="2"/>
      <c r="G1946" s="2" t="s">
        <v>44458</v>
      </c>
      <c r="H1946" s="2" t="n">
        <v>1978</v>
      </c>
      <c r="I1946" s="2" t="s">
        <v>36963</v>
      </c>
      <c r="J1946" s="2" t="s">
        <v>29620</v>
      </c>
      <c r="K1946" s="2" t="s">
        <v>44459</v>
      </c>
      <c r="L1946" s="2" t="s">
        <v>44460</v>
      </c>
      <c r="M1946" s="2" t="s">
        <v>44461</v>
      </c>
      <c r="N1946" s="2" t="s">
        <v>12917</v>
      </c>
      <c r="O1946" s="2" t="s">
        <v>40349</v>
      </c>
      <c r="P1946" s="2" t="s">
        <v>44462</v>
      </c>
      <c r="Q1946" s="2" t="s">
        <v>44463</v>
      </c>
      <c r="R1946" s="2" t="s">
        <v>44464</v>
      </c>
      <c r="S1946" s="2" t="s">
        <v>28360</v>
      </c>
      <c r="T1946" s="2" t="s">
        <v>28361</v>
      </c>
      <c r="U1946" s="12" t="n">
        <v>7</v>
      </c>
      <c r="V1946" s="2" t="s">
        <v>44465</v>
      </c>
    </row>
    <row r="1947" customFormat="false" ht="15" hidden="false" customHeight="false" outlineLevel="0" collapsed="false">
      <c r="A1947" s="2" t="s">
        <v>44466</v>
      </c>
      <c r="B1947" s="2" t="s">
        <v>104</v>
      </c>
      <c r="C1947" s="2" t="s">
        <v>28347</v>
      </c>
      <c r="D1947" s="2" t="s">
        <v>112</v>
      </c>
      <c r="E1947" s="2" t="s">
        <v>33623</v>
      </c>
      <c r="F1947" s="2" t="s">
        <v>44467</v>
      </c>
      <c r="G1947" s="2" t="s">
        <v>41154</v>
      </c>
      <c r="H1947" s="2" t="n">
        <v>1975</v>
      </c>
      <c r="I1947" s="2" t="s">
        <v>37430</v>
      </c>
      <c r="J1947" s="2" t="s">
        <v>29392</v>
      </c>
      <c r="K1947" s="2" t="s">
        <v>44468</v>
      </c>
      <c r="L1947" s="2" t="s">
        <v>37368</v>
      </c>
      <c r="M1947" s="2" t="s">
        <v>44469</v>
      </c>
      <c r="N1947" s="2" t="s">
        <v>4789</v>
      </c>
      <c r="O1947" s="2" t="s">
        <v>39353</v>
      </c>
      <c r="P1947" s="2" t="s">
        <v>40212</v>
      </c>
      <c r="Q1947" s="2" t="s">
        <v>42081</v>
      </c>
      <c r="R1947" s="2" t="s">
        <v>44470</v>
      </c>
      <c r="S1947" s="2" t="s">
        <v>28360</v>
      </c>
      <c r="T1947" s="2" t="s">
        <v>28361</v>
      </c>
      <c r="U1947" s="12" t="n">
        <v>7</v>
      </c>
      <c r="V1947" s="2" t="s">
        <v>44471</v>
      </c>
    </row>
    <row r="1948" customFormat="false" ht="15" hidden="false" customHeight="false" outlineLevel="0" collapsed="false">
      <c r="A1948" s="2" t="s">
        <v>44472</v>
      </c>
      <c r="B1948" s="2" t="s">
        <v>104</v>
      </c>
      <c r="C1948" s="2" t="s">
        <v>28347</v>
      </c>
      <c r="D1948" s="2" t="s">
        <v>112</v>
      </c>
      <c r="E1948" s="2" t="s">
        <v>28778</v>
      </c>
      <c r="F1948" s="2"/>
      <c r="G1948" s="2" t="s">
        <v>44473</v>
      </c>
      <c r="H1948" s="2" t="n">
        <v>2014</v>
      </c>
      <c r="I1948" s="2" t="s">
        <v>28628</v>
      </c>
      <c r="J1948" s="2" t="s">
        <v>44474</v>
      </c>
      <c r="K1948" s="2" t="s">
        <v>44475</v>
      </c>
      <c r="L1948" s="2" t="s">
        <v>30564</v>
      </c>
      <c r="M1948" s="2" t="s">
        <v>44476</v>
      </c>
      <c r="N1948" s="2" t="s">
        <v>44477</v>
      </c>
      <c r="O1948" s="2" t="s">
        <v>28923</v>
      </c>
      <c r="P1948" s="2" t="s">
        <v>29152</v>
      </c>
      <c r="Q1948" s="2" t="s">
        <v>28909</v>
      </c>
      <c r="R1948" s="2" t="s">
        <v>44478</v>
      </c>
      <c r="S1948" s="2" t="s">
        <v>28360</v>
      </c>
      <c r="T1948" s="2" t="s">
        <v>28361</v>
      </c>
      <c r="U1948" s="12" t="n">
        <v>7</v>
      </c>
      <c r="V1948" s="2" t="s">
        <v>44479</v>
      </c>
    </row>
    <row r="1949" customFormat="false" ht="15" hidden="false" customHeight="false" outlineLevel="0" collapsed="false">
      <c r="A1949" s="2" t="s">
        <v>44480</v>
      </c>
      <c r="B1949" s="2" t="s">
        <v>104</v>
      </c>
      <c r="C1949" s="2" t="s">
        <v>28347</v>
      </c>
      <c r="D1949" s="2" t="s">
        <v>112</v>
      </c>
      <c r="E1949" s="2" t="s">
        <v>44481</v>
      </c>
      <c r="F1949" s="2"/>
      <c r="G1949" s="2" t="s">
        <v>44482</v>
      </c>
      <c r="H1949" s="2" t="n">
        <v>1988</v>
      </c>
      <c r="I1949" s="2" t="s">
        <v>30225</v>
      </c>
      <c r="J1949" s="2" t="s">
        <v>33126</v>
      </c>
      <c r="K1949" s="2" t="s">
        <v>34444</v>
      </c>
      <c r="L1949" s="2" t="s">
        <v>44483</v>
      </c>
      <c r="M1949" s="2" t="s">
        <v>44484</v>
      </c>
      <c r="N1949" s="2" t="s">
        <v>44485</v>
      </c>
      <c r="O1949" s="2" t="s">
        <v>32417</v>
      </c>
      <c r="P1949" s="2" t="s">
        <v>34046</v>
      </c>
      <c r="Q1949" s="2" t="s">
        <v>33075</v>
      </c>
      <c r="R1949" s="2" t="s">
        <v>44486</v>
      </c>
      <c r="S1949" s="2" t="s">
        <v>28360</v>
      </c>
      <c r="T1949" s="2" t="s">
        <v>28361</v>
      </c>
      <c r="U1949" s="12" t="n">
        <v>7</v>
      </c>
      <c r="V1949" s="2" t="s">
        <v>44487</v>
      </c>
    </row>
    <row r="1950" customFormat="false" ht="15" hidden="false" customHeight="false" outlineLevel="0" collapsed="false">
      <c r="A1950" s="2" t="s">
        <v>44488</v>
      </c>
      <c r="B1950" s="2" t="s">
        <v>104</v>
      </c>
      <c r="C1950" s="2" t="s">
        <v>28347</v>
      </c>
      <c r="D1950" s="2" t="s">
        <v>112</v>
      </c>
      <c r="E1950" s="2" t="s">
        <v>44489</v>
      </c>
      <c r="F1950" s="2"/>
      <c r="G1950" s="2" t="s">
        <v>44490</v>
      </c>
      <c r="H1950" s="2" t="n">
        <v>1962</v>
      </c>
      <c r="I1950" s="2" t="s">
        <v>44491</v>
      </c>
      <c r="J1950" s="2" t="s">
        <v>28450</v>
      </c>
      <c r="K1950" s="2" t="s">
        <v>44492</v>
      </c>
      <c r="L1950" s="2" t="s">
        <v>44493</v>
      </c>
      <c r="M1950" s="2" t="s">
        <v>44494</v>
      </c>
      <c r="N1950" s="2" t="s">
        <v>5436</v>
      </c>
      <c r="O1950" s="2" t="s">
        <v>44495</v>
      </c>
      <c r="P1950" s="2" t="s">
        <v>44496</v>
      </c>
      <c r="Q1950" s="2" t="s">
        <v>44497</v>
      </c>
      <c r="R1950" s="2" t="s">
        <v>44498</v>
      </c>
      <c r="S1950" s="2" t="s">
        <v>28360</v>
      </c>
      <c r="T1950" s="2" t="s">
        <v>28361</v>
      </c>
      <c r="U1950" s="12" t="n">
        <v>7</v>
      </c>
      <c r="V1950" s="2" t="s">
        <v>37752</v>
      </c>
    </row>
    <row r="1951" customFormat="false" ht="15" hidden="false" customHeight="false" outlineLevel="0" collapsed="false">
      <c r="A1951" s="2" t="s">
        <v>44499</v>
      </c>
      <c r="B1951" s="2" t="s">
        <v>104</v>
      </c>
      <c r="C1951" s="2" t="s">
        <v>28347</v>
      </c>
      <c r="D1951" s="2" t="s">
        <v>112</v>
      </c>
      <c r="E1951" s="2" t="s">
        <v>37811</v>
      </c>
      <c r="F1951" s="2"/>
      <c r="G1951" s="2" t="s">
        <v>35892</v>
      </c>
      <c r="H1951" s="2" t="n">
        <v>1991</v>
      </c>
      <c r="I1951" s="2" t="s">
        <v>42642</v>
      </c>
      <c r="J1951" s="2" t="s">
        <v>32100</v>
      </c>
      <c r="K1951" s="2" t="s">
        <v>44500</v>
      </c>
      <c r="L1951" s="2" t="s">
        <v>36454</v>
      </c>
      <c r="M1951" s="2" t="s">
        <v>35896</v>
      </c>
      <c r="N1951" s="2" t="s">
        <v>23257</v>
      </c>
      <c r="O1951" s="2" t="s">
        <v>41312</v>
      </c>
      <c r="P1951" s="2" t="s">
        <v>40254</v>
      </c>
      <c r="Q1951" s="2" t="s">
        <v>44501</v>
      </c>
      <c r="R1951" s="2" t="s">
        <v>44502</v>
      </c>
      <c r="S1951" s="2" t="s">
        <v>28360</v>
      </c>
      <c r="T1951" s="2" t="s">
        <v>28361</v>
      </c>
      <c r="U1951" s="12" t="n">
        <v>7</v>
      </c>
      <c r="V1951" s="2" t="s">
        <v>44503</v>
      </c>
    </row>
    <row r="1952" customFormat="false" ht="15" hidden="false" customHeight="false" outlineLevel="0" collapsed="false">
      <c r="A1952" s="2" t="s">
        <v>44504</v>
      </c>
      <c r="B1952" s="2" t="s">
        <v>104</v>
      </c>
      <c r="C1952" s="2" t="s">
        <v>28347</v>
      </c>
      <c r="D1952" s="2" t="s">
        <v>112</v>
      </c>
      <c r="E1952" s="2" t="s">
        <v>39795</v>
      </c>
      <c r="F1952" s="2"/>
      <c r="G1952" s="2" t="s">
        <v>44505</v>
      </c>
      <c r="H1952" s="2" t="n">
        <v>2025</v>
      </c>
      <c r="I1952" s="2" t="s">
        <v>29128</v>
      </c>
      <c r="J1952" s="2" t="s">
        <v>44231</v>
      </c>
      <c r="K1952" s="2" t="s">
        <v>44506</v>
      </c>
      <c r="L1952" s="2" t="s">
        <v>29129</v>
      </c>
      <c r="M1952" s="2" t="s">
        <v>44507</v>
      </c>
      <c r="N1952" s="2" t="s">
        <v>6346</v>
      </c>
      <c r="O1952" s="2" t="s">
        <v>18636</v>
      </c>
      <c r="P1952" s="2" t="s">
        <v>31375</v>
      </c>
      <c r="Q1952" s="2" t="s">
        <v>32109</v>
      </c>
      <c r="R1952" s="2" t="s">
        <v>44508</v>
      </c>
      <c r="S1952" s="2" t="s">
        <v>28360</v>
      </c>
      <c r="T1952" s="2" t="s">
        <v>28361</v>
      </c>
      <c r="U1952" s="12" t="n">
        <v>7</v>
      </c>
      <c r="V1952" s="2" t="s">
        <v>44509</v>
      </c>
    </row>
    <row r="1953" customFormat="false" ht="15" hidden="false" customHeight="false" outlineLevel="0" collapsed="false">
      <c r="A1953" s="2" t="s">
        <v>44510</v>
      </c>
      <c r="B1953" s="2" t="s">
        <v>104</v>
      </c>
      <c r="C1953" s="2" t="s">
        <v>28347</v>
      </c>
      <c r="D1953" s="2" t="s">
        <v>112</v>
      </c>
      <c r="E1953" s="2" t="s">
        <v>44511</v>
      </c>
      <c r="F1953" s="2"/>
      <c r="G1953" s="2" t="s">
        <v>31237</v>
      </c>
      <c r="H1953" s="2" t="n">
        <v>1991</v>
      </c>
      <c r="I1953" s="2" t="s">
        <v>44512</v>
      </c>
      <c r="J1953" s="2" t="s">
        <v>44474</v>
      </c>
      <c r="K1953" s="2" t="s">
        <v>44513</v>
      </c>
      <c r="L1953" s="2" t="s">
        <v>31240</v>
      </c>
      <c r="M1953" s="2" t="s">
        <v>31241</v>
      </c>
      <c r="N1953" s="2" t="s">
        <v>18586</v>
      </c>
      <c r="O1953" s="2" t="s">
        <v>38057</v>
      </c>
      <c r="P1953" s="2" t="s">
        <v>44514</v>
      </c>
      <c r="Q1953" s="2" t="s">
        <v>44515</v>
      </c>
      <c r="R1953" s="2" t="s">
        <v>44516</v>
      </c>
      <c r="S1953" s="2" t="s">
        <v>28360</v>
      </c>
      <c r="T1953" s="2" t="s">
        <v>28361</v>
      </c>
      <c r="U1953" s="12" t="n">
        <v>7</v>
      </c>
      <c r="V1953" s="2" t="s">
        <v>44517</v>
      </c>
    </row>
    <row r="1954" customFormat="false" ht="15" hidden="false" customHeight="false" outlineLevel="0" collapsed="false">
      <c r="A1954" s="2" t="s">
        <v>44518</v>
      </c>
      <c r="B1954" s="2" t="s">
        <v>104</v>
      </c>
      <c r="C1954" s="2" t="s">
        <v>28347</v>
      </c>
      <c r="D1954" s="2" t="s">
        <v>112</v>
      </c>
      <c r="E1954" s="2" t="s">
        <v>39438</v>
      </c>
      <c r="F1954" s="2"/>
      <c r="G1954" s="2" t="s">
        <v>42427</v>
      </c>
      <c r="H1954" s="2" t="n">
        <v>1995</v>
      </c>
      <c r="I1954" s="2" t="s">
        <v>44519</v>
      </c>
      <c r="J1954" s="2" t="s">
        <v>31645</v>
      </c>
      <c r="K1954" s="2" t="s">
        <v>44520</v>
      </c>
      <c r="L1954" s="2" t="s">
        <v>44521</v>
      </c>
      <c r="M1954" s="2" t="s">
        <v>44522</v>
      </c>
      <c r="N1954" s="2" t="s">
        <v>6552</v>
      </c>
      <c r="O1954" s="2" t="s">
        <v>31316</v>
      </c>
      <c r="P1954" s="2" t="s">
        <v>35917</v>
      </c>
      <c r="Q1954" s="2" t="s">
        <v>39433</v>
      </c>
      <c r="R1954" s="2" t="s">
        <v>44523</v>
      </c>
      <c r="S1954" s="2" t="s">
        <v>28360</v>
      </c>
      <c r="T1954" s="2" t="s">
        <v>28361</v>
      </c>
      <c r="U1954" s="12" t="n">
        <v>7</v>
      </c>
      <c r="V1954" s="2" t="s">
        <v>44524</v>
      </c>
    </row>
    <row r="1955" customFormat="false" ht="15" hidden="false" customHeight="false" outlineLevel="0" collapsed="false">
      <c r="A1955" s="2" t="s">
        <v>44525</v>
      </c>
      <c r="B1955" s="2" t="s">
        <v>104</v>
      </c>
      <c r="C1955" s="2" t="s">
        <v>28347</v>
      </c>
      <c r="D1955" s="2" t="s">
        <v>112</v>
      </c>
      <c r="E1955" s="2" t="s">
        <v>36635</v>
      </c>
      <c r="F1955" s="2"/>
      <c r="G1955" s="2" t="s">
        <v>36628</v>
      </c>
      <c r="H1955" s="2" t="n">
        <v>1988</v>
      </c>
      <c r="I1955" s="2" t="s">
        <v>42992</v>
      </c>
      <c r="J1955" s="2" t="s">
        <v>33965</v>
      </c>
      <c r="K1955" s="2" t="s">
        <v>36630</v>
      </c>
      <c r="L1955" s="2" t="s">
        <v>42993</v>
      </c>
      <c r="M1955" s="2" t="s">
        <v>36632</v>
      </c>
      <c r="N1955" s="2" t="s">
        <v>21719</v>
      </c>
      <c r="O1955" s="2" t="s">
        <v>36634</v>
      </c>
      <c r="P1955" s="2" t="s">
        <v>44526</v>
      </c>
      <c r="Q1955" s="2" t="s">
        <v>36627</v>
      </c>
      <c r="R1955" s="2" t="s">
        <v>44527</v>
      </c>
      <c r="S1955" s="2" t="s">
        <v>28360</v>
      </c>
      <c r="T1955" s="2" t="s">
        <v>28361</v>
      </c>
      <c r="U1955" s="12" t="n">
        <v>7</v>
      </c>
      <c r="V1955" s="2" t="s">
        <v>44528</v>
      </c>
    </row>
    <row r="1956" customFormat="false" ht="15" hidden="false" customHeight="false" outlineLevel="0" collapsed="false">
      <c r="A1956" s="2" t="s">
        <v>44529</v>
      </c>
      <c r="B1956" s="2" t="s">
        <v>104</v>
      </c>
      <c r="C1956" s="2" t="s">
        <v>28347</v>
      </c>
      <c r="D1956" s="2" t="s">
        <v>112</v>
      </c>
      <c r="E1956" s="2" t="s">
        <v>44530</v>
      </c>
      <c r="F1956" s="2"/>
      <c r="G1956" s="2" t="s">
        <v>44531</v>
      </c>
      <c r="H1956" s="2" t="n">
        <v>2008</v>
      </c>
      <c r="I1956" s="2" t="s">
        <v>40369</v>
      </c>
      <c r="J1956" s="2" t="s">
        <v>35586</v>
      </c>
      <c r="K1956" s="2" t="s">
        <v>44532</v>
      </c>
      <c r="L1956" s="2" t="s">
        <v>31999</v>
      </c>
      <c r="M1956" s="2" t="s">
        <v>44533</v>
      </c>
      <c r="N1956" s="2" t="s">
        <v>29751</v>
      </c>
      <c r="O1956" s="2" t="s">
        <v>44534</v>
      </c>
      <c r="P1956" s="2" t="s">
        <v>44428</v>
      </c>
      <c r="Q1956" s="2" t="s">
        <v>38039</v>
      </c>
      <c r="R1956" s="2" t="s">
        <v>44535</v>
      </c>
      <c r="S1956" s="2" t="s">
        <v>28360</v>
      </c>
      <c r="T1956" s="2" t="s">
        <v>28361</v>
      </c>
      <c r="U1956" s="12" t="n">
        <v>7</v>
      </c>
      <c r="V1956" s="2" t="s">
        <v>43977</v>
      </c>
    </row>
    <row r="1957" customFormat="false" ht="15" hidden="false" customHeight="false" outlineLevel="0" collapsed="false">
      <c r="A1957" s="2" t="s">
        <v>44536</v>
      </c>
      <c r="B1957" s="2" t="s">
        <v>104</v>
      </c>
      <c r="C1957" s="2" t="s">
        <v>28347</v>
      </c>
      <c r="D1957" s="2" t="s">
        <v>112</v>
      </c>
      <c r="E1957" s="2" t="s">
        <v>41369</v>
      </c>
      <c r="F1957" s="2" t="s">
        <v>44537</v>
      </c>
      <c r="G1957" s="2" t="s">
        <v>44538</v>
      </c>
      <c r="H1957" s="2" t="n">
        <v>1990</v>
      </c>
      <c r="I1957" s="2" t="s">
        <v>41363</v>
      </c>
      <c r="J1957" s="2" t="s">
        <v>29620</v>
      </c>
      <c r="K1957" s="2" t="s">
        <v>44539</v>
      </c>
      <c r="L1957" s="2" t="s">
        <v>35359</v>
      </c>
      <c r="M1957" s="2" t="s">
        <v>44540</v>
      </c>
      <c r="N1957" s="2" t="s">
        <v>44541</v>
      </c>
      <c r="O1957" s="2" t="s">
        <v>44542</v>
      </c>
      <c r="P1957" s="2" t="s">
        <v>44543</v>
      </c>
      <c r="Q1957" s="2" t="s">
        <v>41362</v>
      </c>
      <c r="R1957" s="2" t="s">
        <v>44544</v>
      </c>
      <c r="S1957" s="2" t="s">
        <v>28360</v>
      </c>
      <c r="T1957" s="2" t="s">
        <v>28361</v>
      </c>
      <c r="U1957" s="12" t="n">
        <v>7</v>
      </c>
      <c r="V1957" s="2" t="s">
        <v>43842</v>
      </c>
    </row>
    <row r="1958" customFormat="false" ht="15" hidden="false" customHeight="false" outlineLevel="0" collapsed="false">
      <c r="A1958" s="2" t="s">
        <v>44545</v>
      </c>
      <c r="B1958" s="2" t="s">
        <v>104</v>
      </c>
      <c r="C1958" s="2" t="s">
        <v>28347</v>
      </c>
      <c r="D1958" s="2" t="s">
        <v>112</v>
      </c>
      <c r="E1958" s="2" t="s">
        <v>41561</v>
      </c>
      <c r="F1958" s="2"/>
      <c r="G1958" s="2" t="s">
        <v>44546</v>
      </c>
      <c r="H1958" s="2" t="n">
        <v>1989</v>
      </c>
      <c r="I1958" s="2" t="s">
        <v>44547</v>
      </c>
      <c r="J1958" s="2" t="s">
        <v>29951</v>
      </c>
      <c r="K1958" s="2" t="s">
        <v>31368</v>
      </c>
      <c r="L1958" s="2" t="s">
        <v>44548</v>
      </c>
      <c r="M1958" s="2" t="s">
        <v>44549</v>
      </c>
      <c r="N1958" s="2" t="s">
        <v>43458</v>
      </c>
      <c r="O1958" s="2" t="s">
        <v>40680</v>
      </c>
      <c r="P1958" s="2" t="s">
        <v>44550</v>
      </c>
      <c r="Q1958" s="2" t="s">
        <v>44551</v>
      </c>
      <c r="R1958" s="2" t="s">
        <v>44552</v>
      </c>
      <c r="S1958" s="2" t="s">
        <v>28360</v>
      </c>
      <c r="T1958" s="2" t="s">
        <v>28361</v>
      </c>
      <c r="U1958" s="12" t="n">
        <v>7</v>
      </c>
      <c r="V1958" s="2" t="s">
        <v>43812</v>
      </c>
    </row>
    <row r="1959" customFormat="false" ht="15" hidden="false" customHeight="false" outlineLevel="0" collapsed="false">
      <c r="A1959" s="2" t="s">
        <v>44553</v>
      </c>
      <c r="B1959" s="2" t="s">
        <v>104</v>
      </c>
      <c r="C1959" s="2" t="s">
        <v>28347</v>
      </c>
      <c r="D1959" s="2" t="s">
        <v>112</v>
      </c>
      <c r="E1959" s="2" t="s">
        <v>44554</v>
      </c>
      <c r="F1959" s="2"/>
      <c r="G1959" s="2" t="s">
        <v>44555</v>
      </c>
      <c r="H1959" s="2" t="n">
        <v>2008</v>
      </c>
      <c r="I1959" s="2" t="s">
        <v>44556</v>
      </c>
      <c r="J1959" s="2" t="s">
        <v>34427</v>
      </c>
      <c r="K1959" s="2" t="s">
        <v>44557</v>
      </c>
      <c r="L1959" s="2" t="s">
        <v>44558</v>
      </c>
      <c r="M1959" s="2" t="s">
        <v>44559</v>
      </c>
      <c r="N1959" s="2" t="s">
        <v>3528</v>
      </c>
      <c r="O1959" s="2" t="s">
        <v>30980</v>
      </c>
      <c r="P1959" s="2" t="s">
        <v>41925</v>
      </c>
      <c r="Q1959" s="2" t="s">
        <v>43102</v>
      </c>
      <c r="R1959" s="2" t="s">
        <v>44560</v>
      </c>
      <c r="S1959" s="2" t="s">
        <v>28360</v>
      </c>
      <c r="T1959" s="2" t="s">
        <v>28361</v>
      </c>
      <c r="U1959" s="12" t="n">
        <v>7</v>
      </c>
      <c r="V1959" s="2" t="s">
        <v>44561</v>
      </c>
    </row>
    <row r="1960" customFormat="false" ht="15" hidden="false" customHeight="false" outlineLevel="0" collapsed="false">
      <c r="A1960" s="2" t="s">
        <v>44562</v>
      </c>
      <c r="B1960" s="2" t="s">
        <v>104</v>
      </c>
      <c r="C1960" s="2" t="s">
        <v>28347</v>
      </c>
      <c r="D1960" s="2" t="s">
        <v>112</v>
      </c>
      <c r="E1960" s="2" t="s">
        <v>44563</v>
      </c>
      <c r="F1960" s="2"/>
      <c r="G1960" s="2" t="s">
        <v>44564</v>
      </c>
      <c r="H1960" s="2" t="n">
        <v>2007</v>
      </c>
      <c r="I1960" s="2" t="s">
        <v>44565</v>
      </c>
      <c r="J1960" s="2" t="s">
        <v>44474</v>
      </c>
      <c r="K1960" s="2" t="s">
        <v>44566</v>
      </c>
      <c r="L1960" s="2" t="s">
        <v>44567</v>
      </c>
      <c r="M1960" s="2" t="s">
        <v>44568</v>
      </c>
      <c r="N1960" s="2" t="s">
        <v>1996</v>
      </c>
      <c r="O1960" s="2" t="s">
        <v>44569</v>
      </c>
      <c r="P1960" s="2" t="s">
        <v>33125</v>
      </c>
      <c r="Q1960" s="2" t="s">
        <v>44570</v>
      </c>
      <c r="R1960" s="2" t="s">
        <v>44571</v>
      </c>
      <c r="S1960" s="2" t="s">
        <v>28360</v>
      </c>
      <c r="T1960" s="2" t="s">
        <v>28361</v>
      </c>
      <c r="U1960" s="12" t="n">
        <v>7</v>
      </c>
      <c r="V1960" s="2" t="s">
        <v>44572</v>
      </c>
    </row>
    <row r="1961" customFormat="false" ht="15" hidden="false" customHeight="false" outlineLevel="0" collapsed="false">
      <c r="A1961" s="2" t="s">
        <v>44573</v>
      </c>
      <c r="B1961" s="2" t="s">
        <v>104</v>
      </c>
      <c r="C1961" s="2" t="s">
        <v>28347</v>
      </c>
      <c r="D1961" s="2" t="s">
        <v>112</v>
      </c>
      <c r="E1961" s="2" t="s">
        <v>44574</v>
      </c>
      <c r="F1961" s="2"/>
      <c r="G1961" s="2" t="s">
        <v>44575</v>
      </c>
      <c r="H1961" s="2" t="n">
        <v>1992</v>
      </c>
      <c r="I1961" s="2" t="s">
        <v>44576</v>
      </c>
      <c r="J1961" s="2" t="s">
        <v>36650</v>
      </c>
      <c r="K1961" s="2" t="s">
        <v>44577</v>
      </c>
      <c r="L1961" s="2" t="s">
        <v>44578</v>
      </c>
      <c r="M1961" s="2" t="s">
        <v>44579</v>
      </c>
      <c r="N1961" s="2" t="s">
        <v>44580</v>
      </c>
      <c r="O1961" s="2" t="s">
        <v>44581</v>
      </c>
      <c r="P1961" s="2" t="s">
        <v>44582</v>
      </c>
      <c r="Q1961" s="2" t="s">
        <v>44583</v>
      </c>
      <c r="R1961" s="2" t="s">
        <v>44584</v>
      </c>
      <c r="S1961" s="2" t="s">
        <v>28360</v>
      </c>
      <c r="T1961" s="2" t="s">
        <v>28361</v>
      </c>
      <c r="U1961" s="12" t="n">
        <v>7</v>
      </c>
      <c r="V1961" s="2" t="s">
        <v>44585</v>
      </c>
    </row>
    <row r="1962" customFormat="false" ht="15" hidden="false" customHeight="false" outlineLevel="0" collapsed="false">
      <c r="A1962" s="2" t="s">
        <v>44586</v>
      </c>
      <c r="B1962" s="2" t="s">
        <v>104</v>
      </c>
      <c r="C1962" s="2" t="s">
        <v>28347</v>
      </c>
      <c r="D1962" s="2" t="s">
        <v>112</v>
      </c>
      <c r="E1962" s="2" t="s">
        <v>34450</v>
      </c>
      <c r="F1962" s="2"/>
      <c r="G1962" s="2" t="s">
        <v>36581</v>
      </c>
      <c r="H1962" s="2" t="n">
        <v>1980</v>
      </c>
      <c r="I1962" s="2" t="s">
        <v>30250</v>
      </c>
      <c r="J1962" s="2" t="s">
        <v>31696</v>
      </c>
      <c r="K1962" s="2" t="s">
        <v>41995</v>
      </c>
      <c r="L1962" s="2" t="s">
        <v>41996</v>
      </c>
      <c r="M1962" s="2" t="s">
        <v>40433</v>
      </c>
      <c r="N1962" s="2" t="s">
        <v>44587</v>
      </c>
      <c r="O1962" s="2" t="s">
        <v>37248</v>
      </c>
      <c r="P1962" s="2" t="s">
        <v>31543</v>
      </c>
      <c r="Q1962" s="2" t="s">
        <v>26422</v>
      </c>
      <c r="R1962" s="2" t="s">
        <v>44588</v>
      </c>
      <c r="S1962" s="2" t="s">
        <v>28360</v>
      </c>
      <c r="T1962" s="2" t="s">
        <v>28361</v>
      </c>
      <c r="U1962" s="12" t="n">
        <v>7</v>
      </c>
      <c r="V1962" s="2" t="s">
        <v>44589</v>
      </c>
    </row>
    <row r="1963" customFormat="false" ht="15" hidden="false" customHeight="false" outlineLevel="0" collapsed="false">
      <c r="A1963" s="2" t="s">
        <v>44590</v>
      </c>
      <c r="B1963" s="2" t="s">
        <v>104</v>
      </c>
      <c r="C1963" s="2" t="s">
        <v>28347</v>
      </c>
      <c r="D1963" s="2" t="s">
        <v>112</v>
      </c>
      <c r="E1963" s="2" t="s">
        <v>40671</v>
      </c>
      <c r="F1963" s="2"/>
      <c r="G1963" s="2" t="s">
        <v>44591</v>
      </c>
      <c r="H1963" s="2" t="n">
        <v>1979</v>
      </c>
      <c r="I1963" s="2" t="s">
        <v>36370</v>
      </c>
      <c r="J1963" s="2" t="s">
        <v>29620</v>
      </c>
      <c r="K1963" s="2" t="s">
        <v>44592</v>
      </c>
      <c r="L1963" s="2" t="s">
        <v>36371</v>
      </c>
      <c r="M1963" s="2" t="s">
        <v>44593</v>
      </c>
      <c r="N1963" s="2" t="s">
        <v>3758</v>
      </c>
      <c r="O1963" s="2" t="s">
        <v>39308</v>
      </c>
      <c r="P1963" s="2" t="s">
        <v>40307</v>
      </c>
      <c r="Q1963" s="2" t="s">
        <v>44594</v>
      </c>
      <c r="R1963" s="2" t="s">
        <v>44595</v>
      </c>
      <c r="S1963" s="2" t="s">
        <v>28360</v>
      </c>
      <c r="T1963" s="2" t="s">
        <v>28361</v>
      </c>
      <c r="U1963" s="12" t="n">
        <v>7</v>
      </c>
      <c r="V1963" s="2" t="s">
        <v>44596</v>
      </c>
    </row>
    <row r="1964" customFormat="false" ht="15" hidden="false" customHeight="false" outlineLevel="0" collapsed="false">
      <c r="A1964" s="2" t="s">
        <v>44597</v>
      </c>
      <c r="B1964" s="2" t="s">
        <v>104</v>
      </c>
      <c r="C1964" s="2" t="s">
        <v>28347</v>
      </c>
      <c r="D1964" s="2" t="s">
        <v>112</v>
      </c>
      <c r="E1964" s="2" t="s">
        <v>44598</v>
      </c>
      <c r="F1964" s="2"/>
      <c r="G1964" s="2" t="s">
        <v>44599</v>
      </c>
      <c r="H1964" s="2" t="n">
        <v>1992</v>
      </c>
      <c r="I1964" s="2" t="s">
        <v>44600</v>
      </c>
      <c r="J1964" s="2" t="s">
        <v>30197</v>
      </c>
      <c r="K1964" s="2" t="s">
        <v>44601</v>
      </c>
      <c r="L1964" s="2" t="s">
        <v>44602</v>
      </c>
      <c r="M1964" s="2" t="s">
        <v>44603</v>
      </c>
      <c r="N1964" s="2" t="s">
        <v>6891</v>
      </c>
      <c r="O1964" s="2" t="s">
        <v>39265</v>
      </c>
      <c r="P1964" s="2" t="s">
        <v>39273</v>
      </c>
      <c r="Q1964" s="2" t="s">
        <v>44604</v>
      </c>
      <c r="R1964" s="2" t="s">
        <v>44605</v>
      </c>
      <c r="S1964" s="2" t="s">
        <v>28360</v>
      </c>
      <c r="T1964" s="2" t="s">
        <v>28361</v>
      </c>
      <c r="U1964" s="12" t="n">
        <v>7</v>
      </c>
      <c r="V1964" s="2" t="s">
        <v>44606</v>
      </c>
    </row>
    <row r="1965" customFormat="false" ht="15" hidden="false" customHeight="false" outlineLevel="0" collapsed="false">
      <c r="A1965" s="2" t="s">
        <v>44607</v>
      </c>
      <c r="B1965" s="2" t="s">
        <v>104</v>
      </c>
      <c r="C1965" s="2" t="s">
        <v>28377</v>
      </c>
      <c r="D1965" s="2" t="s">
        <v>112</v>
      </c>
      <c r="E1965" s="2" t="s">
        <v>29776</v>
      </c>
      <c r="F1965" s="2"/>
      <c r="G1965" s="2" t="s">
        <v>29776</v>
      </c>
      <c r="H1965" s="2" t="n">
        <v>2024</v>
      </c>
      <c r="I1965" s="2" t="s">
        <v>44608</v>
      </c>
      <c r="J1965" s="2" t="s">
        <v>33325</v>
      </c>
      <c r="K1965" s="2" t="s">
        <v>44609</v>
      </c>
      <c r="L1965" s="2" t="s">
        <v>28382</v>
      </c>
      <c r="M1965" s="2" t="s">
        <v>44610</v>
      </c>
      <c r="N1965" s="2" t="s">
        <v>44611</v>
      </c>
      <c r="O1965" s="2" t="s">
        <v>33742</v>
      </c>
      <c r="P1965" s="2" t="s">
        <v>44612</v>
      </c>
      <c r="Q1965" s="2" t="s">
        <v>35205</v>
      </c>
      <c r="R1965" s="2" t="s">
        <v>44613</v>
      </c>
      <c r="S1965" s="2" t="s">
        <v>28389</v>
      </c>
      <c r="T1965" s="2" t="s">
        <v>28390</v>
      </c>
      <c r="U1965" s="12" t="n">
        <v>7</v>
      </c>
      <c r="V1965" s="2" t="s">
        <v>44614</v>
      </c>
    </row>
    <row r="1966" customFormat="false" ht="15" hidden="false" customHeight="false" outlineLevel="0" collapsed="false">
      <c r="A1966" s="2" t="s">
        <v>44615</v>
      </c>
      <c r="B1966" s="2" t="s">
        <v>104</v>
      </c>
      <c r="C1966" s="2" t="s">
        <v>28347</v>
      </c>
      <c r="D1966" s="2" t="s">
        <v>112</v>
      </c>
      <c r="E1966" s="2" t="s">
        <v>33634</v>
      </c>
      <c r="F1966" s="2"/>
      <c r="G1966" s="2" t="s">
        <v>44616</v>
      </c>
      <c r="H1966" s="2" t="n">
        <v>2008</v>
      </c>
      <c r="I1966" s="2" t="s">
        <v>44617</v>
      </c>
      <c r="J1966" s="2" t="s">
        <v>31830</v>
      </c>
      <c r="K1966" s="2" t="s">
        <v>44618</v>
      </c>
      <c r="L1966" s="2" t="s">
        <v>31999</v>
      </c>
      <c r="M1966" s="2" t="s">
        <v>44619</v>
      </c>
      <c r="N1966" s="2" t="s">
        <v>44620</v>
      </c>
      <c r="O1966" s="2" t="s">
        <v>33545</v>
      </c>
      <c r="P1966" s="2" t="s">
        <v>33633</v>
      </c>
      <c r="Q1966" s="2" t="s">
        <v>29845</v>
      </c>
      <c r="R1966" s="2" t="s">
        <v>44621</v>
      </c>
      <c r="S1966" s="2" t="s">
        <v>28360</v>
      </c>
      <c r="T1966" s="2" t="s">
        <v>28361</v>
      </c>
      <c r="U1966" s="12" t="n">
        <v>7</v>
      </c>
      <c r="V1966" s="2" t="s">
        <v>44622</v>
      </c>
    </row>
    <row r="1967" customFormat="false" ht="15" hidden="false" customHeight="false" outlineLevel="0" collapsed="false">
      <c r="A1967" s="2" t="s">
        <v>44623</v>
      </c>
      <c r="B1967" s="2" t="s">
        <v>104</v>
      </c>
      <c r="C1967" s="2" t="s">
        <v>28347</v>
      </c>
      <c r="D1967" s="2" t="s">
        <v>112</v>
      </c>
      <c r="E1967" s="2" t="s">
        <v>42691</v>
      </c>
      <c r="F1967" s="2" t="s">
        <v>44624</v>
      </c>
      <c r="G1967" s="2" t="s">
        <v>32831</v>
      </c>
      <c r="H1967" s="2" t="n">
        <v>1987</v>
      </c>
      <c r="I1967" s="2" t="s">
        <v>42616</v>
      </c>
      <c r="J1967" s="2" t="s">
        <v>32971</v>
      </c>
      <c r="K1967" s="2" t="s">
        <v>40114</v>
      </c>
      <c r="L1967" s="2" t="s">
        <v>39989</v>
      </c>
      <c r="M1967" s="2" t="s">
        <v>39990</v>
      </c>
      <c r="N1967" s="2" t="s">
        <v>44625</v>
      </c>
      <c r="O1967" s="2" t="s">
        <v>33533</v>
      </c>
      <c r="P1967" s="2" t="s">
        <v>34069</v>
      </c>
      <c r="Q1967" s="2" t="s">
        <v>44626</v>
      </c>
      <c r="R1967" s="2" t="s">
        <v>44627</v>
      </c>
      <c r="S1967" s="2" t="s">
        <v>28360</v>
      </c>
      <c r="T1967" s="2" t="s">
        <v>28361</v>
      </c>
      <c r="U1967" s="12" t="n">
        <v>7</v>
      </c>
      <c r="V1967" s="2" t="s">
        <v>44206</v>
      </c>
    </row>
    <row r="1968" customFormat="false" ht="15" hidden="false" customHeight="false" outlineLevel="0" collapsed="false">
      <c r="A1968" s="2" t="s">
        <v>44628</v>
      </c>
      <c r="B1968" s="2" t="s">
        <v>104</v>
      </c>
      <c r="C1968" s="2" t="s">
        <v>28347</v>
      </c>
      <c r="D1968" s="2" t="s">
        <v>112</v>
      </c>
      <c r="E1968" s="2" t="s">
        <v>32512</v>
      </c>
      <c r="F1968" s="2"/>
      <c r="G1968" s="2" t="s">
        <v>37555</v>
      </c>
      <c r="H1968" s="2" t="n">
        <v>1989</v>
      </c>
      <c r="I1968" s="2" t="s">
        <v>38188</v>
      </c>
      <c r="J1968" s="2" t="s">
        <v>33459</v>
      </c>
      <c r="K1968" s="2" t="s">
        <v>44629</v>
      </c>
      <c r="L1968" s="2" t="s">
        <v>39996</v>
      </c>
      <c r="M1968" s="2" t="s">
        <v>37558</v>
      </c>
      <c r="N1968" s="2" t="s">
        <v>44630</v>
      </c>
      <c r="O1968" s="2" t="s">
        <v>32393</v>
      </c>
      <c r="P1968" s="2" t="s">
        <v>38510</v>
      </c>
      <c r="Q1968" s="2" t="s">
        <v>35054</v>
      </c>
      <c r="R1968" s="2" t="s">
        <v>44631</v>
      </c>
      <c r="S1968" s="2" t="s">
        <v>28360</v>
      </c>
      <c r="T1968" s="2" t="s">
        <v>28361</v>
      </c>
      <c r="U1968" s="12" t="n">
        <v>7</v>
      </c>
      <c r="V1968" s="2" t="s">
        <v>44632</v>
      </c>
    </row>
    <row r="1969" customFormat="false" ht="15" hidden="false" customHeight="false" outlineLevel="0" collapsed="false">
      <c r="A1969" s="2" t="s">
        <v>44633</v>
      </c>
      <c r="B1969" s="2" t="s">
        <v>104</v>
      </c>
      <c r="C1969" s="2" t="s">
        <v>28347</v>
      </c>
      <c r="D1969" s="2" t="s">
        <v>112</v>
      </c>
      <c r="E1969" s="2" t="s">
        <v>44634</v>
      </c>
      <c r="F1969" s="2"/>
      <c r="G1969" s="2" t="s">
        <v>40939</v>
      </c>
      <c r="H1969" s="2" t="n">
        <v>1974</v>
      </c>
      <c r="I1969" s="2" t="s">
        <v>32903</v>
      </c>
      <c r="J1969" s="2" t="s">
        <v>31299</v>
      </c>
      <c r="K1969" s="2" t="s">
        <v>44635</v>
      </c>
      <c r="L1969" s="2" t="s">
        <v>42168</v>
      </c>
      <c r="M1969" s="2" t="s">
        <v>44636</v>
      </c>
      <c r="N1969" s="2" t="s">
        <v>1303</v>
      </c>
      <c r="O1969" s="2" t="s">
        <v>42186</v>
      </c>
      <c r="P1969" s="2" t="s">
        <v>32506</v>
      </c>
      <c r="Q1969" s="2" t="s">
        <v>44637</v>
      </c>
      <c r="R1969" s="2" t="s">
        <v>44638</v>
      </c>
      <c r="S1969" s="2" t="s">
        <v>28360</v>
      </c>
      <c r="T1969" s="2" t="s">
        <v>28361</v>
      </c>
      <c r="U1969" s="12" t="n">
        <v>7</v>
      </c>
      <c r="V1969" s="2" t="s">
        <v>44639</v>
      </c>
    </row>
    <row r="1970" customFormat="false" ht="15" hidden="false" customHeight="false" outlineLevel="0" collapsed="false">
      <c r="A1970" s="2" t="s">
        <v>44640</v>
      </c>
      <c r="B1970" s="2" t="s">
        <v>104</v>
      </c>
      <c r="C1970" s="2" t="s">
        <v>28347</v>
      </c>
      <c r="D1970" s="2" t="s">
        <v>112</v>
      </c>
      <c r="E1970" s="2" t="s">
        <v>31342</v>
      </c>
      <c r="F1970" s="2" t="s">
        <v>44641</v>
      </c>
      <c r="G1970" s="2" t="s">
        <v>31336</v>
      </c>
      <c r="H1970" s="2" t="n">
        <v>1999</v>
      </c>
      <c r="I1970" s="2" t="s">
        <v>44642</v>
      </c>
      <c r="J1970" s="2" t="s">
        <v>37219</v>
      </c>
      <c r="K1970" s="2" t="s">
        <v>44643</v>
      </c>
      <c r="L1970" s="2" t="s">
        <v>43627</v>
      </c>
      <c r="M1970" s="2" t="s">
        <v>31340</v>
      </c>
      <c r="N1970" s="2" t="s">
        <v>44644</v>
      </c>
      <c r="O1970" s="2" t="s">
        <v>31343</v>
      </c>
      <c r="P1970" s="2" t="s">
        <v>31334</v>
      </c>
      <c r="Q1970" s="2" t="s">
        <v>41921</v>
      </c>
      <c r="R1970" s="2" t="s">
        <v>44645</v>
      </c>
      <c r="S1970" s="2" t="s">
        <v>28360</v>
      </c>
      <c r="T1970" s="2" t="s">
        <v>28361</v>
      </c>
      <c r="U1970" s="12" t="n">
        <v>7</v>
      </c>
      <c r="V1970" s="2" t="s">
        <v>44646</v>
      </c>
    </row>
    <row r="1971" customFormat="false" ht="15" hidden="false" customHeight="false" outlineLevel="0" collapsed="false">
      <c r="A1971" s="2" t="s">
        <v>44647</v>
      </c>
      <c r="B1971" s="2" t="s">
        <v>104</v>
      </c>
      <c r="C1971" s="2" t="s">
        <v>28347</v>
      </c>
      <c r="D1971" s="2" t="s">
        <v>112</v>
      </c>
      <c r="E1971" s="2" t="s">
        <v>38381</v>
      </c>
      <c r="F1971" s="2"/>
      <c r="G1971" s="2" t="s">
        <v>33718</v>
      </c>
      <c r="H1971" s="2" t="n">
        <v>2021</v>
      </c>
      <c r="I1971" s="2" t="s">
        <v>28607</v>
      </c>
      <c r="J1971" s="2" t="s">
        <v>44648</v>
      </c>
      <c r="K1971" s="2" t="s">
        <v>41422</v>
      </c>
      <c r="L1971" s="2" t="s">
        <v>28610</v>
      </c>
      <c r="M1971" s="2" t="s">
        <v>33722</v>
      </c>
      <c r="N1971" s="2" t="s">
        <v>44649</v>
      </c>
      <c r="O1971" s="2" t="s">
        <v>32617</v>
      </c>
      <c r="P1971" s="2" t="s">
        <v>28931</v>
      </c>
      <c r="Q1971" s="2" t="s">
        <v>36249</v>
      </c>
      <c r="R1971" s="2" t="s">
        <v>44650</v>
      </c>
      <c r="S1971" s="2" t="s">
        <v>28360</v>
      </c>
      <c r="T1971" s="2" t="s">
        <v>28361</v>
      </c>
      <c r="U1971" s="12" t="n">
        <v>7</v>
      </c>
      <c r="V1971" s="2" t="s">
        <v>44651</v>
      </c>
    </row>
    <row r="1972" customFormat="false" ht="15" hidden="false" customHeight="false" outlineLevel="0" collapsed="false">
      <c r="A1972" s="2" t="s">
        <v>44652</v>
      </c>
      <c r="B1972" s="2" t="s">
        <v>104</v>
      </c>
      <c r="C1972" s="2" t="s">
        <v>28347</v>
      </c>
      <c r="D1972" s="2" t="s">
        <v>112</v>
      </c>
      <c r="E1972" s="2" t="s">
        <v>44653</v>
      </c>
      <c r="F1972" s="2" t="s">
        <v>44654</v>
      </c>
      <c r="G1972" s="2" t="s">
        <v>34466</v>
      </c>
      <c r="H1972" s="2" t="n">
        <v>1989</v>
      </c>
      <c r="I1972" s="2" t="s">
        <v>36002</v>
      </c>
      <c r="J1972" s="2" t="s">
        <v>30517</v>
      </c>
      <c r="K1972" s="2" t="s">
        <v>44655</v>
      </c>
      <c r="L1972" s="2" t="s">
        <v>44656</v>
      </c>
      <c r="M1972" s="2" t="s">
        <v>44657</v>
      </c>
      <c r="N1972" s="2" t="s">
        <v>12778</v>
      </c>
      <c r="O1972" s="2" t="s">
        <v>41910</v>
      </c>
      <c r="P1972" s="2" t="s">
        <v>42327</v>
      </c>
      <c r="Q1972" s="2" t="s">
        <v>37235</v>
      </c>
      <c r="R1972" s="2" t="s">
        <v>44658</v>
      </c>
      <c r="S1972" s="2" t="s">
        <v>28360</v>
      </c>
      <c r="T1972" s="2" t="s">
        <v>28361</v>
      </c>
      <c r="U1972" s="12" t="n">
        <v>7</v>
      </c>
      <c r="V1972" s="2" t="s">
        <v>44659</v>
      </c>
    </row>
    <row r="1973" customFormat="false" ht="15" hidden="false" customHeight="false" outlineLevel="0" collapsed="false">
      <c r="A1973" s="2" t="s">
        <v>44660</v>
      </c>
      <c r="B1973" s="2" t="s">
        <v>104</v>
      </c>
      <c r="C1973" s="2" t="s">
        <v>28347</v>
      </c>
      <c r="D1973" s="2" t="s">
        <v>112</v>
      </c>
      <c r="E1973" s="2" t="s">
        <v>39905</v>
      </c>
      <c r="F1973" s="2" t="s">
        <v>44661</v>
      </c>
      <c r="G1973" s="2" t="s">
        <v>44662</v>
      </c>
      <c r="H1973" s="2" t="n">
        <v>1985</v>
      </c>
      <c r="I1973" s="2" t="s">
        <v>44663</v>
      </c>
      <c r="J1973" s="2" t="s">
        <v>35558</v>
      </c>
      <c r="K1973" s="2" t="s">
        <v>44664</v>
      </c>
      <c r="L1973" s="2" t="s">
        <v>44665</v>
      </c>
      <c r="M1973" s="2" t="s">
        <v>44666</v>
      </c>
      <c r="N1973" s="2" t="s">
        <v>42076</v>
      </c>
      <c r="O1973" s="2" t="s">
        <v>32460</v>
      </c>
      <c r="P1973" s="2" t="s">
        <v>39896</v>
      </c>
      <c r="Q1973" s="2" t="s">
        <v>39903</v>
      </c>
      <c r="R1973" s="2" t="s">
        <v>44667</v>
      </c>
      <c r="S1973" s="2" t="s">
        <v>28360</v>
      </c>
      <c r="T1973" s="2" t="s">
        <v>28361</v>
      </c>
      <c r="U1973" s="12" t="n">
        <v>7</v>
      </c>
      <c r="V1973" s="2" t="s">
        <v>44668</v>
      </c>
    </row>
    <row r="1974" customFormat="false" ht="15" hidden="false" customHeight="false" outlineLevel="0" collapsed="false">
      <c r="A1974" s="2" t="s">
        <v>44669</v>
      </c>
      <c r="B1974" s="2" t="s">
        <v>104</v>
      </c>
      <c r="C1974" s="2" t="s">
        <v>28347</v>
      </c>
      <c r="D1974" s="2" t="s">
        <v>112</v>
      </c>
      <c r="E1974" s="2" t="s">
        <v>44670</v>
      </c>
      <c r="F1974" s="2"/>
      <c r="G1974" s="2" t="s">
        <v>44671</v>
      </c>
      <c r="H1974" s="2" t="n">
        <v>2003</v>
      </c>
      <c r="I1974" s="2" t="s">
        <v>44672</v>
      </c>
      <c r="J1974" s="2" t="s">
        <v>31627</v>
      </c>
      <c r="K1974" s="2" t="s">
        <v>44673</v>
      </c>
      <c r="L1974" s="2" t="s">
        <v>44674</v>
      </c>
      <c r="M1974" s="2" t="s">
        <v>44675</v>
      </c>
      <c r="N1974" s="2" t="s">
        <v>44676</v>
      </c>
      <c r="O1974" s="2" t="s">
        <v>44677</v>
      </c>
      <c r="P1974" s="2" t="s">
        <v>44678</v>
      </c>
      <c r="Q1974" s="2" t="s">
        <v>44679</v>
      </c>
      <c r="R1974" s="2" t="s">
        <v>44680</v>
      </c>
      <c r="S1974" s="2" t="s">
        <v>28360</v>
      </c>
      <c r="T1974" s="2" t="s">
        <v>28361</v>
      </c>
      <c r="U1974" s="12" t="n">
        <v>7</v>
      </c>
      <c r="V1974" s="2" t="s">
        <v>44681</v>
      </c>
    </row>
    <row r="1975" customFormat="false" ht="15" hidden="false" customHeight="false" outlineLevel="0" collapsed="false">
      <c r="A1975" s="2" t="s">
        <v>44682</v>
      </c>
      <c r="B1975" s="2" t="s">
        <v>104</v>
      </c>
      <c r="C1975" s="2" t="s">
        <v>28347</v>
      </c>
      <c r="D1975" s="2" t="s">
        <v>112</v>
      </c>
      <c r="E1975" s="2" t="s">
        <v>44683</v>
      </c>
      <c r="F1975" s="2" t="s">
        <v>44684</v>
      </c>
      <c r="G1975" s="2" t="s">
        <v>44685</v>
      </c>
      <c r="H1975" s="2" t="n">
        <v>1995</v>
      </c>
      <c r="I1975" s="2" t="s">
        <v>44686</v>
      </c>
      <c r="J1975" s="2" t="s">
        <v>30261</v>
      </c>
      <c r="K1975" s="2" t="s">
        <v>44687</v>
      </c>
      <c r="L1975" s="2" t="s">
        <v>44688</v>
      </c>
      <c r="M1975" s="2" t="s">
        <v>28466</v>
      </c>
      <c r="N1975" s="2" t="s">
        <v>44689</v>
      </c>
      <c r="O1975" s="2" t="s">
        <v>44690</v>
      </c>
      <c r="P1975" s="2" t="s">
        <v>44691</v>
      </c>
      <c r="Q1975" s="2" t="s">
        <v>44692</v>
      </c>
      <c r="R1975" s="2" t="s">
        <v>44693</v>
      </c>
      <c r="S1975" s="2" t="s">
        <v>28360</v>
      </c>
      <c r="T1975" s="2" t="s">
        <v>28361</v>
      </c>
      <c r="U1975" s="12" t="n">
        <v>7</v>
      </c>
      <c r="V1975" s="2" t="s">
        <v>44694</v>
      </c>
    </row>
    <row r="1976" customFormat="false" ht="15" hidden="false" customHeight="false" outlineLevel="0" collapsed="false">
      <c r="A1976" s="2" t="s">
        <v>44695</v>
      </c>
      <c r="B1976" s="2" t="s">
        <v>104</v>
      </c>
      <c r="C1976" s="2" t="s">
        <v>28347</v>
      </c>
      <c r="D1976" s="2" t="s">
        <v>112</v>
      </c>
      <c r="E1976" s="2" t="s">
        <v>30116</v>
      </c>
      <c r="F1976" s="2"/>
      <c r="G1976" s="2" t="s">
        <v>28420</v>
      </c>
      <c r="H1976" s="2" t="n">
        <v>2004</v>
      </c>
      <c r="I1976" s="2" t="s">
        <v>29301</v>
      </c>
      <c r="J1976" s="2" t="s">
        <v>44474</v>
      </c>
      <c r="K1976" s="2" t="s">
        <v>44696</v>
      </c>
      <c r="L1976" s="2" t="s">
        <v>30175</v>
      </c>
      <c r="M1976" s="2" t="s">
        <v>28995</v>
      </c>
      <c r="N1976" s="2" t="s">
        <v>2826</v>
      </c>
      <c r="O1976" s="2" t="s">
        <v>33143</v>
      </c>
      <c r="P1976" s="2" t="s">
        <v>30177</v>
      </c>
      <c r="Q1976" s="2" t="s">
        <v>42623</v>
      </c>
      <c r="R1976" s="2" t="s">
        <v>44697</v>
      </c>
      <c r="S1976" s="2" t="s">
        <v>28360</v>
      </c>
      <c r="T1976" s="2" t="s">
        <v>28361</v>
      </c>
      <c r="U1976" s="12" t="n">
        <v>7</v>
      </c>
      <c r="V1976" s="2" t="s">
        <v>44698</v>
      </c>
    </row>
    <row r="1977" customFormat="false" ht="15" hidden="false" customHeight="false" outlineLevel="0" collapsed="false">
      <c r="A1977" s="2" t="s">
        <v>44699</v>
      </c>
      <c r="B1977" s="2" t="s">
        <v>104</v>
      </c>
      <c r="C1977" s="2" t="s">
        <v>28347</v>
      </c>
      <c r="D1977" s="2" t="s">
        <v>112</v>
      </c>
      <c r="E1977" s="2" t="s">
        <v>42321</v>
      </c>
      <c r="F1977" s="2"/>
      <c r="G1977" s="2" t="s">
        <v>44700</v>
      </c>
      <c r="H1977" s="2" t="n">
        <v>2023</v>
      </c>
      <c r="I1977" s="2" t="s">
        <v>28477</v>
      </c>
      <c r="J1977" s="2" t="s">
        <v>30517</v>
      </c>
      <c r="K1977" s="2" t="s">
        <v>44701</v>
      </c>
      <c r="L1977" s="2" t="s">
        <v>28479</v>
      </c>
      <c r="M1977" s="2" t="s">
        <v>44702</v>
      </c>
      <c r="N1977" s="2" t="s">
        <v>44703</v>
      </c>
      <c r="O1977" s="2" t="s">
        <v>32073</v>
      </c>
      <c r="P1977" s="2" t="s">
        <v>38224</v>
      </c>
      <c r="Q1977" s="2" t="s">
        <v>29913</v>
      </c>
      <c r="R1977" s="2" t="s">
        <v>44704</v>
      </c>
      <c r="S1977" s="2" t="s">
        <v>28360</v>
      </c>
      <c r="T1977" s="2" t="s">
        <v>28361</v>
      </c>
      <c r="U1977" s="12" t="n">
        <v>7</v>
      </c>
      <c r="V1977" s="2" t="s">
        <v>43982</v>
      </c>
    </row>
    <row r="1978" customFormat="false" ht="15" hidden="false" customHeight="false" outlineLevel="0" collapsed="false">
      <c r="A1978" s="2" t="s">
        <v>44705</v>
      </c>
      <c r="B1978" s="2" t="s">
        <v>104</v>
      </c>
      <c r="C1978" s="2" t="s">
        <v>28347</v>
      </c>
      <c r="D1978" s="2" t="s">
        <v>112</v>
      </c>
      <c r="E1978" s="2" t="s">
        <v>36235</v>
      </c>
      <c r="F1978" s="2"/>
      <c r="G1978" s="2" t="s">
        <v>36228</v>
      </c>
      <c r="H1978" s="2" t="n">
        <v>2002</v>
      </c>
      <c r="I1978" s="2" t="s">
        <v>44706</v>
      </c>
      <c r="J1978" s="2" t="s">
        <v>44474</v>
      </c>
      <c r="K1978" s="2" t="s">
        <v>36231</v>
      </c>
      <c r="L1978" s="2" t="s">
        <v>44707</v>
      </c>
      <c r="M1978" s="2" t="s">
        <v>36233</v>
      </c>
      <c r="N1978" s="2" t="s">
        <v>44708</v>
      </c>
      <c r="O1978" s="2" t="s">
        <v>36226</v>
      </c>
      <c r="P1978" s="2" t="s">
        <v>36234</v>
      </c>
      <c r="Q1978" s="2" t="s">
        <v>29281</v>
      </c>
      <c r="R1978" s="2" t="s">
        <v>44709</v>
      </c>
      <c r="S1978" s="2" t="s">
        <v>28360</v>
      </c>
      <c r="T1978" s="2" t="s">
        <v>28361</v>
      </c>
      <c r="U1978" s="12" t="n">
        <v>7</v>
      </c>
      <c r="V1978" s="2" t="s">
        <v>44710</v>
      </c>
    </row>
    <row r="1979" customFormat="false" ht="15" hidden="false" customHeight="false" outlineLevel="0" collapsed="false">
      <c r="A1979" s="2" t="s">
        <v>44711</v>
      </c>
      <c r="B1979" s="2" t="s">
        <v>104</v>
      </c>
      <c r="C1979" s="2" t="s">
        <v>28347</v>
      </c>
      <c r="D1979" s="2" t="s">
        <v>112</v>
      </c>
      <c r="E1979" s="2" t="s">
        <v>44712</v>
      </c>
      <c r="F1979" s="2"/>
      <c r="G1979" s="2" t="s">
        <v>44713</v>
      </c>
      <c r="H1979" s="2" t="n">
        <v>1982</v>
      </c>
      <c r="I1979" s="2" t="s">
        <v>40683</v>
      </c>
      <c r="J1979" s="2" t="s">
        <v>29951</v>
      </c>
      <c r="K1979" s="2" t="s">
        <v>44714</v>
      </c>
      <c r="L1979" s="2" t="s">
        <v>40684</v>
      </c>
      <c r="M1979" s="2" t="s">
        <v>44715</v>
      </c>
      <c r="N1979" s="2" t="s">
        <v>44716</v>
      </c>
      <c r="O1979" s="2" t="s">
        <v>44717</v>
      </c>
      <c r="P1979" s="2" t="s">
        <v>31491</v>
      </c>
      <c r="Q1979" s="2" t="s">
        <v>44718</v>
      </c>
      <c r="R1979" s="2" t="s">
        <v>44719</v>
      </c>
      <c r="S1979" s="2" t="s">
        <v>28360</v>
      </c>
      <c r="T1979" s="2" t="s">
        <v>28361</v>
      </c>
      <c r="U1979" s="12" t="n">
        <v>7</v>
      </c>
      <c r="V1979" s="2" t="s">
        <v>43812</v>
      </c>
    </row>
    <row r="1980" customFormat="false" ht="15" hidden="false" customHeight="false" outlineLevel="0" collapsed="false">
      <c r="A1980" s="2" t="s">
        <v>44720</v>
      </c>
      <c r="B1980" s="2" t="s">
        <v>104</v>
      </c>
      <c r="C1980" s="2" t="s">
        <v>28347</v>
      </c>
      <c r="D1980" s="2" t="s">
        <v>112</v>
      </c>
      <c r="E1980" s="2" t="s">
        <v>42005</v>
      </c>
      <c r="F1980" s="2"/>
      <c r="G1980" s="2" t="s">
        <v>44721</v>
      </c>
      <c r="H1980" s="2" t="n">
        <v>2020</v>
      </c>
      <c r="I1980" s="2" t="s">
        <v>30496</v>
      </c>
      <c r="J1980" s="2" t="s">
        <v>29973</v>
      </c>
      <c r="K1980" s="2" t="s">
        <v>29313</v>
      </c>
      <c r="L1980" s="2" t="s">
        <v>44722</v>
      </c>
      <c r="M1980" s="2" t="s">
        <v>44723</v>
      </c>
      <c r="N1980" s="2" t="s">
        <v>15668</v>
      </c>
      <c r="O1980" s="2" t="s">
        <v>34766</v>
      </c>
      <c r="P1980" s="2" t="s">
        <v>39724</v>
      </c>
      <c r="Q1980" s="2" t="s">
        <v>30972</v>
      </c>
      <c r="R1980" s="2" t="s">
        <v>44724</v>
      </c>
      <c r="S1980" s="2" t="s">
        <v>28360</v>
      </c>
      <c r="T1980" s="2" t="s">
        <v>28361</v>
      </c>
      <c r="U1980" s="12" t="n">
        <v>7</v>
      </c>
      <c r="V1980" s="2" t="s">
        <v>44347</v>
      </c>
    </row>
    <row r="1981" customFormat="false" ht="15" hidden="false" customHeight="false" outlineLevel="0" collapsed="false">
      <c r="A1981" s="2" t="s">
        <v>44725</v>
      </c>
      <c r="B1981" s="2" t="s">
        <v>104</v>
      </c>
      <c r="C1981" s="2" t="s">
        <v>28347</v>
      </c>
      <c r="D1981" s="2" t="s">
        <v>112</v>
      </c>
      <c r="E1981" s="2" t="s">
        <v>44726</v>
      </c>
      <c r="F1981" s="2"/>
      <c r="G1981" s="2" t="s">
        <v>44727</v>
      </c>
      <c r="H1981" s="2" t="n">
        <v>2006</v>
      </c>
      <c r="I1981" s="2" t="s">
        <v>44728</v>
      </c>
      <c r="J1981" s="2" t="s">
        <v>34169</v>
      </c>
      <c r="K1981" s="2" t="s">
        <v>44729</v>
      </c>
      <c r="L1981" s="2" t="s">
        <v>44730</v>
      </c>
      <c r="M1981" s="2" t="s">
        <v>44731</v>
      </c>
      <c r="N1981" s="2" t="s">
        <v>44732</v>
      </c>
      <c r="O1981" s="2" t="s">
        <v>44733</v>
      </c>
      <c r="P1981" s="2" t="s">
        <v>44734</v>
      </c>
      <c r="Q1981" s="2" t="s">
        <v>44735</v>
      </c>
      <c r="R1981" s="2" t="s">
        <v>44736</v>
      </c>
      <c r="S1981" s="2" t="s">
        <v>28360</v>
      </c>
      <c r="T1981" s="2" t="s">
        <v>28361</v>
      </c>
      <c r="U1981" s="12" t="n">
        <v>7</v>
      </c>
      <c r="V1981" s="2" t="s">
        <v>44737</v>
      </c>
    </row>
    <row r="1982" customFormat="false" ht="15" hidden="false" customHeight="false" outlineLevel="0" collapsed="false">
      <c r="A1982" s="2" t="s">
        <v>44738</v>
      </c>
      <c r="B1982" s="2" t="s">
        <v>104</v>
      </c>
      <c r="C1982" s="2" t="s">
        <v>28347</v>
      </c>
      <c r="D1982" s="2" t="s">
        <v>112</v>
      </c>
      <c r="E1982" s="2" t="s">
        <v>32232</v>
      </c>
      <c r="F1982" s="2"/>
      <c r="G1982" s="2" t="s">
        <v>31665</v>
      </c>
      <c r="H1982" s="2" t="n">
        <v>1988</v>
      </c>
      <c r="I1982" s="2" t="s">
        <v>31666</v>
      </c>
      <c r="J1982" s="2" t="s">
        <v>40976</v>
      </c>
      <c r="K1982" s="2" t="s">
        <v>31667</v>
      </c>
      <c r="L1982" s="2" t="s">
        <v>35254</v>
      </c>
      <c r="M1982" s="2" t="s">
        <v>31669</v>
      </c>
      <c r="N1982" s="2" t="s">
        <v>22334</v>
      </c>
      <c r="O1982" s="2" t="s">
        <v>33197</v>
      </c>
      <c r="P1982" s="2" t="s">
        <v>31671</v>
      </c>
      <c r="Q1982" s="2" t="s">
        <v>33167</v>
      </c>
      <c r="R1982" s="2" t="s">
        <v>44739</v>
      </c>
      <c r="S1982" s="2" t="s">
        <v>28360</v>
      </c>
      <c r="T1982" s="2" t="s">
        <v>28361</v>
      </c>
      <c r="U1982" s="12" t="n">
        <v>7</v>
      </c>
      <c r="V1982" s="2" t="s">
        <v>44740</v>
      </c>
    </row>
    <row r="1983" customFormat="false" ht="15" hidden="false" customHeight="false" outlineLevel="0" collapsed="false">
      <c r="A1983" s="2" t="s">
        <v>44741</v>
      </c>
      <c r="B1983" s="2" t="s">
        <v>104</v>
      </c>
      <c r="C1983" s="2" t="s">
        <v>28347</v>
      </c>
      <c r="D1983" s="2" t="s">
        <v>112</v>
      </c>
      <c r="E1983" s="2" t="s">
        <v>44742</v>
      </c>
      <c r="F1983" s="2" t="s">
        <v>44743</v>
      </c>
      <c r="G1983" s="2" t="s">
        <v>40712</v>
      </c>
      <c r="H1983" s="2" t="n">
        <v>1985</v>
      </c>
      <c r="I1983" s="2" t="s">
        <v>33910</v>
      </c>
      <c r="J1983" s="2" t="s">
        <v>31500</v>
      </c>
      <c r="K1983" s="2" t="s">
        <v>40713</v>
      </c>
      <c r="L1983" s="2" t="s">
        <v>35758</v>
      </c>
      <c r="M1983" s="2" t="s">
        <v>40715</v>
      </c>
      <c r="N1983" s="2" t="s">
        <v>44744</v>
      </c>
      <c r="O1983" s="2" t="s">
        <v>37434</v>
      </c>
      <c r="P1983" s="2" t="s">
        <v>32512</v>
      </c>
      <c r="Q1983" s="2" t="s">
        <v>39623</v>
      </c>
      <c r="R1983" s="2" t="s">
        <v>44745</v>
      </c>
      <c r="S1983" s="2" t="s">
        <v>28360</v>
      </c>
      <c r="T1983" s="2" t="s">
        <v>28361</v>
      </c>
      <c r="U1983" s="12" t="n">
        <v>7</v>
      </c>
      <c r="V1983" s="2" t="s">
        <v>44746</v>
      </c>
    </row>
    <row r="1984" customFormat="false" ht="15" hidden="false" customHeight="false" outlineLevel="0" collapsed="false">
      <c r="A1984" s="2" t="s">
        <v>44747</v>
      </c>
      <c r="B1984" s="2" t="s">
        <v>104</v>
      </c>
      <c r="C1984" s="2" t="s">
        <v>28347</v>
      </c>
      <c r="D1984" s="2" t="s">
        <v>112</v>
      </c>
      <c r="E1984" s="2" t="s">
        <v>29997</v>
      </c>
      <c r="F1984" s="2"/>
      <c r="G1984" s="2" t="s">
        <v>44748</v>
      </c>
      <c r="H1984" s="2" t="n">
        <v>2015</v>
      </c>
      <c r="I1984" s="2" t="s">
        <v>44749</v>
      </c>
      <c r="J1984" s="2" t="s">
        <v>44648</v>
      </c>
      <c r="K1984" s="2" t="s">
        <v>44750</v>
      </c>
      <c r="L1984" s="2" t="s">
        <v>34494</v>
      </c>
      <c r="M1984" s="2" t="s">
        <v>44751</v>
      </c>
      <c r="N1984" s="2" t="s">
        <v>44752</v>
      </c>
      <c r="O1984" s="2" t="s">
        <v>29992</v>
      </c>
      <c r="P1984" s="2" t="s">
        <v>33348</v>
      </c>
      <c r="Q1984" s="2" t="s">
        <v>38084</v>
      </c>
      <c r="R1984" s="2" t="s">
        <v>44753</v>
      </c>
      <c r="S1984" s="2" t="s">
        <v>28360</v>
      </c>
      <c r="T1984" s="2" t="s">
        <v>28361</v>
      </c>
      <c r="U1984" s="12" t="n">
        <v>7</v>
      </c>
      <c r="V1984" s="2" t="s">
        <v>44754</v>
      </c>
    </row>
    <row r="1985" customFormat="false" ht="15" hidden="false" customHeight="false" outlineLevel="0" collapsed="false">
      <c r="A1985" s="2" t="s">
        <v>44755</v>
      </c>
      <c r="B1985" s="2" t="s">
        <v>104</v>
      </c>
      <c r="C1985" s="2" t="s">
        <v>28347</v>
      </c>
      <c r="D1985" s="2" t="s">
        <v>112</v>
      </c>
      <c r="E1985" s="2" t="s">
        <v>44756</v>
      </c>
      <c r="F1985" s="2" t="s">
        <v>44757</v>
      </c>
      <c r="G1985" s="2" t="s">
        <v>44758</v>
      </c>
      <c r="H1985" s="2" t="n">
        <v>1971</v>
      </c>
      <c r="I1985" s="2" t="s">
        <v>44759</v>
      </c>
      <c r="J1985" s="2" t="s">
        <v>31031</v>
      </c>
      <c r="K1985" s="2" t="s">
        <v>44760</v>
      </c>
      <c r="L1985" s="2" t="s">
        <v>44761</v>
      </c>
      <c r="M1985" s="2" t="s">
        <v>29079</v>
      </c>
      <c r="N1985" s="2" t="s">
        <v>44762</v>
      </c>
      <c r="O1985" s="2" t="s">
        <v>44763</v>
      </c>
      <c r="P1985" s="2" t="s">
        <v>44764</v>
      </c>
      <c r="Q1985" s="2" t="s">
        <v>32406</v>
      </c>
      <c r="R1985" s="2" t="s">
        <v>44765</v>
      </c>
      <c r="S1985" s="2" t="s">
        <v>28360</v>
      </c>
      <c r="T1985" s="2" t="s">
        <v>28361</v>
      </c>
      <c r="U1985" s="12" t="n">
        <v>7</v>
      </c>
      <c r="V1985" s="2" t="s">
        <v>44766</v>
      </c>
    </row>
    <row r="1986" customFormat="false" ht="15" hidden="false" customHeight="false" outlineLevel="0" collapsed="false">
      <c r="A1986" s="2" t="s">
        <v>44767</v>
      </c>
      <c r="B1986" s="2" t="s">
        <v>104</v>
      </c>
      <c r="C1986" s="2" t="s">
        <v>28347</v>
      </c>
      <c r="D1986" s="2" t="s">
        <v>112</v>
      </c>
      <c r="E1986" s="2" t="s">
        <v>38174</v>
      </c>
      <c r="F1986" s="2" t="s">
        <v>44768</v>
      </c>
      <c r="G1986" s="2" t="s">
        <v>44769</v>
      </c>
      <c r="H1986" s="2" t="n">
        <v>1976</v>
      </c>
      <c r="I1986" s="2" t="s">
        <v>44770</v>
      </c>
      <c r="J1986" s="2" t="s">
        <v>29638</v>
      </c>
      <c r="K1986" s="2" t="s">
        <v>44771</v>
      </c>
      <c r="L1986" s="2" t="s">
        <v>44772</v>
      </c>
      <c r="M1986" s="2" t="s">
        <v>44773</v>
      </c>
      <c r="N1986" s="2" t="s">
        <v>44774</v>
      </c>
      <c r="O1986" s="2" t="s">
        <v>44775</v>
      </c>
      <c r="P1986" s="2" t="s">
        <v>44776</v>
      </c>
      <c r="Q1986" s="2" t="s">
        <v>44777</v>
      </c>
      <c r="R1986" s="2" t="s">
        <v>44778</v>
      </c>
      <c r="S1986" s="2" t="s">
        <v>28360</v>
      </c>
      <c r="T1986" s="2" t="s">
        <v>28361</v>
      </c>
      <c r="U1986" s="12" t="n">
        <v>7</v>
      </c>
      <c r="V1986" s="2" t="s">
        <v>44779</v>
      </c>
    </row>
    <row r="1987" customFormat="false" ht="15" hidden="false" customHeight="false" outlineLevel="0" collapsed="false">
      <c r="A1987" s="2" t="s">
        <v>44780</v>
      </c>
      <c r="B1987" s="2" t="s">
        <v>104</v>
      </c>
      <c r="C1987" s="2" t="s">
        <v>28347</v>
      </c>
      <c r="D1987" s="2" t="s">
        <v>112</v>
      </c>
      <c r="E1987" s="2" t="s">
        <v>34345</v>
      </c>
      <c r="F1987" s="2"/>
      <c r="G1987" s="2" t="s">
        <v>44781</v>
      </c>
      <c r="H1987" s="2" t="n">
        <v>1994</v>
      </c>
      <c r="I1987" s="2" t="s">
        <v>44782</v>
      </c>
      <c r="J1987" s="2" t="s">
        <v>44783</v>
      </c>
      <c r="K1987" s="2" t="s">
        <v>44784</v>
      </c>
      <c r="L1987" s="2" t="s">
        <v>44785</v>
      </c>
      <c r="M1987" s="2" t="s">
        <v>44786</v>
      </c>
      <c r="N1987" s="2" t="s">
        <v>44787</v>
      </c>
      <c r="O1987" s="2" t="s">
        <v>35190</v>
      </c>
      <c r="P1987" s="2" t="s">
        <v>37016</v>
      </c>
      <c r="Q1987" s="2" t="s">
        <v>35198</v>
      </c>
      <c r="R1987" s="2" t="s">
        <v>44788</v>
      </c>
      <c r="S1987" s="2" t="s">
        <v>28360</v>
      </c>
      <c r="T1987" s="2" t="s">
        <v>28361</v>
      </c>
      <c r="U1987" s="12" t="n">
        <v>7</v>
      </c>
      <c r="V1987" s="2" t="s">
        <v>44789</v>
      </c>
    </row>
    <row r="1988" customFormat="false" ht="15" hidden="false" customHeight="false" outlineLevel="0" collapsed="false">
      <c r="A1988" s="2" t="s">
        <v>44790</v>
      </c>
      <c r="B1988" s="2" t="s">
        <v>104</v>
      </c>
      <c r="C1988" s="2" t="s">
        <v>28347</v>
      </c>
      <c r="D1988" s="2" t="s">
        <v>112</v>
      </c>
      <c r="E1988" s="2" t="s">
        <v>43480</v>
      </c>
      <c r="F1988" s="2" t="s">
        <v>44791</v>
      </c>
      <c r="G1988" s="2" t="s">
        <v>41298</v>
      </c>
      <c r="H1988" s="2" t="n">
        <v>1991</v>
      </c>
      <c r="I1988" s="2" t="s">
        <v>44792</v>
      </c>
      <c r="J1988" s="2" t="s">
        <v>31031</v>
      </c>
      <c r="K1988" s="2" t="s">
        <v>44793</v>
      </c>
      <c r="L1988" s="2" t="s">
        <v>43478</v>
      </c>
      <c r="M1988" s="2" t="s">
        <v>44794</v>
      </c>
      <c r="N1988" s="2" t="s">
        <v>44795</v>
      </c>
      <c r="O1988" s="2" t="s">
        <v>36616</v>
      </c>
      <c r="P1988" s="2" t="s">
        <v>29937</v>
      </c>
      <c r="Q1988" s="2" t="s">
        <v>29936</v>
      </c>
      <c r="R1988" s="2" t="s">
        <v>44796</v>
      </c>
      <c r="S1988" s="2" t="s">
        <v>28360</v>
      </c>
      <c r="T1988" s="2" t="s">
        <v>28361</v>
      </c>
      <c r="U1988" s="12" t="n">
        <v>7</v>
      </c>
      <c r="V1988" s="2" t="s">
        <v>44797</v>
      </c>
    </row>
    <row r="1989" customFormat="false" ht="15" hidden="false" customHeight="false" outlineLevel="0" collapsed="false">
      <c r="A1989" s="2" t="s">
        <v>44798</v>
      </c>
      <c r="B1989" s="2" t="s">
        <v>104</v>
      </c>
      <c r="C1989" s="2" t="s">
        <v>28347</v>
      </c>
      <c r="D1989" s="2" t="s">
        <v>112</v>
      </c>
      <c r="E1989" s="2" t="s">
        <v>42977</v>
      </c>
      <c r="F1989" s="2" t="s">
        <v>44799</v>
      </c>
      <c r="G1989" s="2" t="s">
        <v>37712</v>
      </c>
      <c r="H1989" s="2" t="n">
        <v>1972</v>
      </c>
      <c r="I1989" s="2" t="s">
        <v>34939</v>
      </c>
      <c r="J1989" s="2" t="s">
        <v>31193</v>
      </c>
      <c r="K1989" s="2" t="s">
        <v>44800</v>
      </c>
      <c r="L1989" s="2" t="s">
        <v>44801</v>
      </c>
      <c r="M1989" s="2" t="s">
        <v>43435</v>
      </c>
      <c r="N1989" s="2" t="s">
        <v>44802</v>
      </c>
      <c r="O1989" s="2" t="s">
        <v>33429</v>
      </c>
      <c r="P1989" s="2" t="s">
        <v>40216</v>
      </c>
      <c r="Q1989" s="2" t="s">
        <v>31845</v>
      </c>
      <c r="R1989" s="2" t="s">
        <v>44803</v>
      </c>
      <c r="S1989" s="2" t="s">
        <v>28360</v>
      </c>
      <c r="T1989" s="2" t="s">
        <v>28361</v>
      </c>
      <c r="U1989" s="12" t="n">
        <v>7</v>
      </c>
      <c r="V1989" s="2" t="s">
        <v>44804</v>
      </c>
    </row>
    <row r="1990" customFormat="false" ht="15" hidden="false" customHeight="false" outlineLevel="0" collapsed="false">
      <c r="A1990" s="2" t="s">
        <v>44805</v>
      </c>
      <c r="B1990" s="2" t="s">
        <v>104</v>
      </c>
      <c r="C1990" s="2" t="s">
        <v>28347</v>
      </c>
      <c r="D1990" s="2" t="s">
        <v>112</v>
      </c>
      <c r="E1990" s="2" t="s">
        <v>39308</v>
      </c>
      <c r="F1990" s="2" t="s">
        <v>44806</v>
      </c>
      <c r="G1990" s="2" t="s">
        <v>44807</v>
      </c>
      <c r="H1990" s="2" t="n">
        <v>1977</v>
      </c>
      <c r="I1990" s="2" t="s">
        <v>33619</v>
      </c>
      <c r="J1990" s="2" t="s">
        <v>30261</v>
      </c>
      <c r="K1990" s="2" t="s">
        <v>44808</v>
      </c>
      <c r="L1990" s="2" t="s">
        <v>44809</v>
      </c>
      <c r="M1990" s="2" t="s">
        <v>44810</v>
      </c>
      <c r="N1990" s="2" t="s">
        <v>44811</v>
      </c>
      <c r="O1990" s="2" t="s">
        <v>42158</v>
      </c>
      <c r="P1990" s="2" t="s">
        <v>43697</v>
      </c>
      <c r="Q1990" s="2" t="s">
        <v>36280</v>
      </c>
      <c r="R1990" s="2" t="s">
        <v>44812</v>
      </c>
      <c r="S1990" s="2" t="s">
        <v>28360</v>
      </c>
      <c r="T1990" s="2" t="s">
        <v>28361</v>
      </c>
      <c r="U1990" s="12" t="n">
        <v>7</v>
      </c>
      <c r="V1990" s="2" t="s">
        <v>41588</v>
      </c>
    </row>
    <row r="1991" customFormat="false" ht="15" hidden="false" customHeight="false" outlineLevel="0" collapsed="false">
      <c r="A1991" s="2" t="s">
        <v>44813</v>
      </c>
      <c r="B1991" s="2" t="s">
        <v>104</v>
      </c>
      <c r="C1991" s="2" t="s">
        <v>28347</v>
      </c>
      <c r="D1991" s="2" t="s">
        <v>112</v>
      </c>
      <c r="E1991" s="2" t="s">
        <v>44272</v>
      </c>
      <c r="F1991" s="2" t="s">
        <v>44814</v>
      </c>
      <c r="G1991" s="2" t="s">
        <v>39142</v>
      </c>
      <c r="H1991" s="2" t="n">
        <v>1996</v>
      </c>
      <c r="I1991" s="2" t="s">
        <v>44342</v>
      </c>
      <c r="J1991" s="2" t="s">
        <v>35643</v>
      </c>
      <c r="K1991" s="2" t="s">
        <v>44815</v>
      </c>
      <c r="L1991" s="2" t="s">
        <v>44816</v>
      </c>
      <c r="M1991" s="2" t="s">
        <v>39146</v>
      </c>
      <c r="N1991" s="2" t="s">
        <v>44817</v>
      </c>
      <c r="O1991" s="2" t="s">
        <v>43474</v>
      </c>
      <c r="P1991" s="2" t="s">
        <v>35698</v>
      </c>
      <c r="Q1991" s="2" t="s">
        <v>32532</v>
      </c>
      <c r="R1991" s="2" t="s">
        <v>44818</v>
      </c>
      <c r="S1991" s="2" t="s">
        <v>28360</v>
      </c>
      <c r="T1991" s="2" t="s">
        <v>28361</v>
      </c>
      <c r="U1991" s="12" t="n">
        <v>7</v>
      </c>
      <c r="V1991" s="2" t="s">
        <v>44819</v>
      </c>
    </row>
    <row r="1992" customFormat="false" ht="15" hidden="false" customHeight="false" outlineLevel="0" collapsed="false">
      <c r="A1992" s="2" t="s">
        <v>44820</v>
      </c>
      <c r="B1992" s="2" t="s">
        <v>104</v>
      </c>
      <c r="C1992" s="2" t="s">
        <v>28347</v>
      </c>
      <c r="D1992" s="2" t="s">
        <v>112</v>
      </c>
      <c r="E1992" s="2" t="s">
        <v>35208</v>
      </c>
      <c r="F1992" s="2"/>
      <c r="G1992" s="2" t="s">
        <v>28366</v>
      </c>
      <c r="H1992" s="2" t="n">
        <v>2025</v>
      </c>
      <c r="I1992" s="2" t="s">
        <v>29128</v>
      </c>
      <c r="J1992" s="2" t="s">
        <v>44821</v>
      </c>
      <c r="K1992" s="2" t="s">
        <v>28369</v>
      </c>
      <c r="L1992" s="2" t="s">
        <v>29129</v>
      </c>
      <c r="M1992" s="2" t="s">
        <v>28371</v>
      </c>
      <c r="N1992" s="2" t="s">
        <v>7243</v>
      </c>
      <c r="O1992" s="2" t="s">
        <v>38247</v>
      </c>
      <c r="P1992" s="2" t="s">
        <v>39795</v>
      </c>
      <c r="Q1992" s="2" t="s">
        <v>36344</v>
      </c>
      <c r="R1992" s="2" t="s">
        <v>44822</v>
      </c>
      <c r="S1992" s="2" t="s">
        <v>28360</v>
      </c>
      <c r="T1992" s="2" t="s">
        <v>28361</v>
      </c>
      <c r="U1992" s="12" t="n">
        <v>7</v>
      </c>
      <c r="V1992" s="2" t="s">
        <v>44823</v>
      </c>
    </row>
    <row r="1993" customFormat="false" ht="15" hidden="false" customHeight="false" outlineLevel="0" collapsed="false">
      <c r="A1993" s="2" t="s">
        <v>44824</v>
      </c>
      <c r="B1993" s="2" t="s">
        <v>104</v>
      </c>
      <c r="C1993" s="2" t="s">
        <v>28377</v>
      </c>
      <c r="D1993" s="2" t="s">
        <v>112</v>
      </c>
      <c r="E1993" s="2" t="s">
        <v>28537</v>
      </c>
      <c r="F1993" s="2"/>
      <c r="G1993" s="2" t="s">
        <v>28537</v>
      </c>
      <c r="H1993" s="2" t="n">
        <v>2005</v>
      </c>
      <c r="I1993" s="2" t="s">
        <v>44825</v>
      </c>
      <c r="J1993" s="2" t="s">
        <v>34777</v>
      </c>
      <c r="K1993" s="2" t="s">
        <v>44826</v>
      </c>
      <c r="L1993" s="2" t="s">
        <v>28875</v>
      </c>
      <c r="M1993" s="2" t="s">
        <v>44827</v>
      </c>
      <c r="N1993" s="2" t="s">
        <v>34781</v>
      </c>
      <c r="O1993" s="2" t="s">
        <v>34418</v>
      </c>
      <c r="P1993" s="2" t="s">
        <v>28587</v>
      </c>
      <c r="Q1993" s="2" t="s">
        <v>30370</v>
      </c>
      <c r="R1993" s="2" t="s">
        <v>44828</v>
      </c>
      <c r="S1993" s="2" t="s">
        <v>28389</v>
      </c>
      <c r="T1993" s="2" t="s">
        <v>28390</v>
      </c>
      <c r="U1993" s="12" t="n">
        <v>7</v>
      </c>
      <c r="V1993" s="2" t="s">
        <v>44829</v>
      </c>
    </row>
    <row r="1994" customFormat="false" ht="15" hidden="false" customHeight="false" outlineLevel="0" collapsed="false">
      <c r="A1994" s="2" t="s">
        <v>44830</v>
      </c>
      <c r="B1994" s="2" t="s">
        <v>104</v>
      </c>
      <c r="C1994" s="2" t="s">
        <v>28347</v>
      </c>
      <c r="D1994" s="2" t="s">
        <v>112</v>
      </c>
      <c r="E1994" s="2" t="s">
        <v>30167</v>
      </c>
      <c r="F1994" s="2" t="s">
        <v>44831</v>
      </c>
      <c r="G1994" s="2" t="s">
        <v>17419</v>
      </c>
      <c r="H1994" s="2" t="n">
        <v>1988</v>
      </c>
      <c r="I1994" s="2" t="s">
        <v>44832</v>
      </c>
      <c r="J1994" s="2" t="s">
        <v>44833</v>
      </c>
      <c r="K1994" s="2" t="s">
        <v>44834</v>
      </c>
      <c r="L1994" s="2" t="s">
        <v>31157</v>
      </c>
      <c r="M1994" s="2" t="s">
        <v>30165</v>
      </c>
      <c r="N1994" s="2" t="s">
        <v>2511</v>
      </c>
      <c r="O1994" s="2" t="s">
        <v>31370</v>
      </c>
      <c r="P1994" s="2" t="s">
        <v>30169</v>
      </c>
      <c r="Q1994" s="2" t="s">
        <v>31159</v>
      </c>
      <c r="R1994" s="2" t="s">
        <v>44835</v>
      </c>
      <c r="S1994" s="2" t="s">
        <v>28360</v>
      </c>
      <c r="T1994" s="2" t="s">
        <v>28361</v>
      </c>
      <c r="U1994" s="12" t="n">
        <v>7</v>
      </c>
      <c r="V1994" s="2" t="s">
        <v>44836</v>
      </c>
    </row>
    <row r="1995" customFormat="false" ht="15" hidden="false" customHeight="false" outlineLevel="0" collapsed="false">
      <c r="A1995" s="2" t="s">
        <v>44837</v>
      </c>
      <c r="B1995" s="2" t="s">
        <v>104</v>
      </c>
      <c r="C1995" s="2" t="s">
        <v>28347</v>
      </c>
      <c r="D1995" s="2" t="s">
        <v>112</v>
      </c>
      <c r="E1995" s="2" t="s">
        <v>34971</v>
      </c>
      <c r="F1995" s="2" t="s">
        <v>44838</v>
      </c>
      <c r="G1995" s="2" t="s">
        <v>44839</v>
      </c>
      <c r="H1995" s="2" t="n">
        <v>1971</v>
      </c>
      <c r="I1995" s="2" t="s">
        <v>34270</v>
      </c>
      <c r="J1995" s="2" t="s">
        <v>31031</v>
      </c>
      <c r="K1995" s="2" t="s">
        <v>44840</v>
      </c>
      <c r="L1995" s="2" t="s">
        <v>34271</v>
      </c>
      <c r="M1995" s="2" t="s">
        <v>44841</v>
      </c>
      <c r="N1995" s="2" t="s">
        <v>1722</v>
      </c>
      <c r="O1995" s="2" t="s">
        <v>33625</v>
      </c>
      <c r="P1995" s="2" t="s">
        <v>42225</v>
      </c>
      <c r="Q1995" s="2" t="s">
        <v>36281</v>
      </c>
      <c r="R1995" s="2" t="s">
        <v>44842</v>
      </c>
      <c r="S1995" s="2" t="s">
        <v>28360</v>
      </c>
      <c r="T1995" s="2" t="s">
        <v>28361</v>
      </c>
      <c r="U1995" s="12" t="n">
        <v>7</v>
      </c>
      <c r="V1995" s="2" t="s">
        <v>40917</v>
      </c>
    </row>
    <row r="1996" customFormat="false" ht="15" hidden="false" customHeight="false" outlineLevel="0" collapsed="false">
      <c r="A1996" s="2" t="s">
        <v>44843</v>
      </c>
      <c r="B1996" s="2" t="s">
        <v>104</v>
      </c>
      <c r="C1996" s="2" t="s">
        <v>28377</v>
      </c>
      <c r="D1996" s="2" t="s">
        <v>112</v>
      </c>
      <c r="E1996" s="2" t="s">
        <v>30803</v>
      </c>
      <c r="F1996" s="2"/>
      <c r="G1996" s="2" t="s">
        <v>30803</v>
      </c>
      <c r="H1996" s="2" t="n">
        <v>1997</v>
      </c>
      <c r="I1996" s="2" t="s">
        <v>44844</v>
      </c>
      <c r="J1996" s="2" t="s">
        <v>36325</v>
      </c>
      <c r="K1996" s="2" t="s">
        <v>44845</v>
      </c>
      <c r="L1996" s="2" t="s">
        <v>28382</v>
      </c>
      <c r="M1996" s="2" t="s">
        <v>44846</v>
      </c>
      <c r="N1996" s="2" t="s">
        <v>44847</v>
      </c>
      <c r="O1996" s="2" t="s">
        <v>41307</v>
      </c>
      <c r="P1996" s="2" t="s">
        <v>42641</v>
      </c>
      <c r="Q1996" s="2" t="s">
        <v>35892</v>
      </c>
      <c r="R1996" s="2" t="s">
        <v>44848</v>
      </c>
      <c r="S1996" s="2" t="s">
        <v>28389</v>
      </c>
      <c r="T1996" s="2" t="s">
        <v>28390</v>
      </c>
      <c r="U1996" s="12" t="n">
        <v>7</v>
      </c>
      <c r="V1996" s="2" t="s">
        <v>44849</v>
      </c>
    </row>
    <row r="1997" customFormat="false" ht="15" hidden="false" customHeight="false" outlineLevel="0" collapsed="false">
      <c r="A1997" s="2" t="s">
        <v>44850</v>
      </c>
      <c r="B1997" s="2" t="s">
        <v>104</v>
      </c>
      <c r="C1997" s="2" t="s">
        <v>28347</v>
      </c>
      <c r="D1997" s="2" t="s">
        <v>112</v>
      </c>
      <c r="E1997" s="2" t="s">
        <v>31467</v>
      </c>
      <c r="F1997" s="2" t="s">
        <v>44851</v>
      </c>
      <c r="G1997" s="2" t="s">
        <v>28366</v>
      </c>
      <c r="H1997" s="2" t="n">
        <v>2023</v>
      </c>
      <c r="I1997" s="2" t="s">
        <v>28477</v>
      </c>
      <c r="J1997" s="2" t="s">
        <v>44852</v>
      </c>
      <c r="K1997" s="2" t="s">
        <v>28369</v>
      </c>
      <c r="L1997" s="2" t="s">
        <v>28479</v>
      </c>
      <c r="M1997" s="2" t="s">
        <v>28371</v>
      </c>
      <c r="N1997" s="2" t="s">
        <v>734</v>
      </c>
      <c r="O1997" s="2" t="s">
        <v>36365</v>
      </c>
      <c r="P1997" s="2" t="s">
        <v>32423</v>
      </c>
      <c r="Q1997" s="2" t="s">
        <v>32792</v>
      </c>
      <c r="R1997" s="2" t="s">
        <v>44853</v>
      </c>
      <c r="S1997" s="2" t="s">
        <v>28360</v>
      </c>
      <c r="T1997" s="2" t="s">
        <v>28361</v>
      </c>
      <c r="U1997" s="12" t="n">
        <v>7</v>
      </c>
      <c r="V1997" s="2" t="s">
        <v>44854</v>
      </c>
    </row>
    <row r="1998" customFormat="false" ht="15" hidden="false" customHeight="false" outlineLevel="0" collapsed="false">
      <c r="A1998" s="2" t="s">
        <v>44855</v>
      </c>
      <c r="B1998" s="2" t="s">
        <v>104</v>
      </c>
      <c r="C1998" s="2" t="s">
        <v>28347</v>
      </c>
      <c r="D1998" s="2" t="s">
        <v>112</v>
      </c>
      <c r="E1998" s="2" t="s">
        <v>44856</v>
      </c>
      <c r="F1998" s="2" t="s">
        <v>44857</v>
      </c>
      <c r="G1998" s="2" t="s">
        <v>35172</v>
      </c>
      <c r="H1998" s="2" t="n">
        <v>1995</v>
      </c>
      <c r="I1998" s="2" t="s">
        <v>37106</v>
      </c>
      <c r="J1998" s="2" t="s">
        <v>36230</v>
      </c>
      <c r="K1998" s="2" t="s">
        <v>37107</v>
      </c>
      <c r="L1998" s="2" t="s">
        <v>29900</v>
      </c>
      <c r="M1998" s="2" t="s">
        <v>35176</v>
      </c>
      <c r="N1998" s="2" t="s">
        <v>44858</v>
      </c>
      <c r="O1998" s="2" t="s">
        <v>39977</v>
      </c>
      <c r="P1998" s="2" t="s">
        <v>35171</v>
      </c>
      <c r="Q1998" s="2" t="s">
        <v>44859</v>
      </c>
      <c r="R1998" s="2" t="s">
        <v>44860</v>
      </c>
      <c r="S1998" s="2" t="s">
        <v>28360</v>
      </c>
      <c r="T1998" s="2" t="s">
        <v>28361</v>
      </c>
      <c r="U1998" s="12" t="n">
        <v>7</v>
      </c>
      <c r="V1998" s="2" t="s">
        <v>44861</v>
      </c>
    </row>
    <row r="1999" customFormat="false" ht="15" hidden="false" customHeight="false" outlineLevel="0" collapsed="false">
      <c r="A1999" s="2" t="s">
        <v>44862</v>
      </c>
      <c r="B1999" s="2" t="s">
        <v>104</v>
      </c>
      <c r="C1999" s="2" t="s">
        <v>28347</v>
      </c>
      <c r="D1999" s="2" t="s">
        <v>112</v>
      </c>
      <c r="E1999" s="2" t="s">
        <v>44863</v>
      </c>
      <c r="F1999" s="2"/>
      <c r="G1999" s="2" t="s">
        <v>44864</v>
      </c>
      <c r="H1999" s="2" t="n">
        <v>1980</v>
      </c>
      <c r="I1999" s="2" t="s">
        <v>30250</v>
      </c>
      <c r="J1999" s="2" t="s">
        <v>33955</v>
      </c>
      <c r="K1999" s="2" t="s">
        <v>44865</v>
      </c>
      <c r="L1999" s="2" t="s">
        <v>44866</v>
      </c>
      <c r="M1999" s="2" t="s">
        <v>44867</v>
      </c>
      <c r="N1999" s="2" t="s">
        <v>44868</v>
      </c>
      <c r="O1999" s="2" t="s">
        <v>35311</v>
      </c>
      <c r="P1999" s="2" t="s">
        <v>34511</v>
      </c>
      <c r="Q1999" s="2" t="s">
        <v>31542</v>
      </c>
      <c r="R1999" s="2" t="s">
        <v>44869</v>
      </c>
      <c r="S1999" s="2" t="s">
        <v>28360</v>
      </c>
      <c r="T1999" s="2" t="s">
        <v>28361</v>
      </c>
      <c r="U1999" s="12" t="n">
        <v>7</v>
      </c>
      <c r="V1999" s="2" t="s">
        <v>44870</v>
      </c>
    </row>
    <row r="2000" customFormat="false" ht="15" hidden="false" customHeight="false" outlineLevel="0" collapsed="false">
      <c r="A2000" s="2" t="s">
        <v>44871</v>
      </c>
      <c r="B2000" s="2" t="s">
        <v>104</v>
      </c>
      <c r="C2000" s="2" t="s">
        <v>28347</v>
      </c>
      <c r="D2000" s="2" t="s">
        <v>112</v>
      </c>
      <c r="E2000" s="2" t="s">
        <v>34177</v>
      </c>
      <c r="F2000" s="2"/>
      <c r="G2000" s="2" t="s">
        <v>44872</v>
      </c>
      <c r="H2000" s="2" t="n">
        <v>1971</v>
      </c>
      <c r="I2000" s="2" t="s">
        <v>39557</v>
      </c>
      <c r="J2000" s="2" t="s">
        <v>31299</v>
      </c>
      <c r="K2000" s="2" t="s">
        <v>44873</v>
      </c>
      <c r="L2000" s="2" t="s">
        <v>44874</v>
      </c>
      <c r="M2000" s="2" t="s">
        <v>44875</v>
      </c>
      <c r="N2000" s="2" t="s">
        <v>44876</v>
      </c>
      <c r="O2000" s="2" t="s">
        <v>31265</v>
      </c>
      <c r="P2000" s="2" t="s">
        <v>34176</v>
      </c>
      <c r="Q2000" s="2" t="s">
        <v>31269</v>
      </c>
      <c r="R2000" s="2" t="s">
        <v>44877</v>
      </c>
      <c r="S2000" s="2" t="s">
        <v>28360</v>
      </c>
      <c r="T2000" s="2" t="s">
        <v>28361</v>
      </c>
      <c r="U2000" s="12" t="n">
        <v>7</v>
      </c>
      <c r="V2000" s="2" t="s">
        <v>44639</v>
      </c>
    </row>
    <row r="2001" customFormat="false" ht="15" hidden="false" customHeight="false" outlineLevel="0" collapsed="false">
      <c r="A2001" s="2" t="s">
        <v>44878</v>
      </c>
      <c r="B2001" s="2" t="s">
        <v>104</v>
      </c>
      <c r="C2001" s="2" t="s">
        <v>28347</v>
      </c>
      <c r="D2001" s="2" t="s">
        <v>112</v>
      </c>
      <c r="E2001" s="2" t="s">
        <v>30609</v>
      </c>
      <c r="F2001" s="2"/>
      <c r="G2001" s="2" t="s">
        <v>44879</v>
      </c>
      <c r="H2001" s="2" t="n">
        <v>2006</v>
      </c>
      <c r="I2001" s="2" t="s">
        <v>29466</v>
      </c>
      <c r="J2001" s="2" t="s">
        <v>44474</v>
      </c>
      <c r="K2001" s="2" t="s">
        <v>29467</v>
      </c>
      <c r="L2001" s="2" t="s">
        <v>29920</v>
      </c>
      <c r="M2001" s="2" t="s">
        <v>44880</v>
      </c>
      <c r="N2001" s="2" t="s">
        <v>15022</v>
      </c>
      <c r="O2001" s="2" t="s">
        <v>29469</v>
      </c>
      <c r="P2001" s="2" t="s">
        <v>29471</v>
      </c>
      <c r="Q2001" s="2" t="s">
        <v>9825</v>
      </c>
      <c r="R2001" s="2" t="s">
        <v>44881</v>
      </c>
      <c r="S2001" s="2" t="s">
        <v>28360</v>
      </c>
      <c r="T2001" s="2" t="s">
        <v>28361</v>
      </c>
      <c r="U2001" s="12" t="n">
        <v>7</v>
      </c>
      <c r="V2001" s="2" t="s">
        <v>44882</v>
      </c>
    </row>
    <row r="2002" customFormat="false" ht="15" hidden="false" customHeight="false" outlineLevel="0" collapsed="false">
      <c r="A2002" s="2" t="s">
        <v>44883</v>
      </c>
      <c r="B2002" s="2" t="s">
        <v>104</v>
      </c>
      <c r="C2002" s="2" t="s">
        <v>28347</v>
      </c>
      <c r="D2002" s="2" t="s">
        <v>112</v>
      </c>
      <c r="E2002" s="2" t="s">
        <v>44884</v>
      </c>
      <c r="F2002" s="2" t="s">
        <v>44885</v>
      </c>
      <c r="G2002" s="2" t="s">
        <v>30547</v>
      </c>
      <c r="H2002" s="2" t="n">
        <v>1971</v>
      </c>
      <c r="I2002" s="2" t="s">
        <v>36353</v>
      </c>
      <c r="J2002" s="2" t="s">
        <v>40816</v>
      </c>
      <c r="K2002" s="2" t="s">
        <v>34214</v>
      </c>
      <c r="L2002" s="2" t="s">
        <v>34271</v>
      </c>
      <c r="M2002" s="2" t="s">
        <v>34215</v>
      </c>
      <c r="N2002" s="2" t="s">
        <v>44886</v>
      </c>
      <c r="O2002" s="2" t="s">
        <v>44887</v>
      </c>
      <c r="P2002" s="2" t="s">
        <v>44888</v>
      </c>
      <c r="Q2002" s="2" t="s">
        <v>44889</v>
      </c>
      <c r="R2002" s="2" t="s">
        <v>44890</v>
      </c>
      <c r="S2002" s="2" t="s">
        <v>28360</v>
      </c>
      <c r="T2002" s="2" t="s">
        <v>28361</v>
      </c>
      <c r="U2002" s="12" t="n">
        <v>7</v>
      </c>
      <c r="V2002" s="2" t="s">
        <v>44891</v>
      </c>
    </row>
    <row r="2003" customFormat="false" ht="15" hidden="false" customHeight="false" outlineLevel="0" collapsed="false">
      <c r="A2003" s="2" t="s">
        <v>44892</v>
      </c>
      <c r="B2003" s="2" t="s">
        <v>104</v>
      </c>
      <c r="C2003" s="2" t="s">
        <v>28347</v>
      </c>
      <c r="D2003" s="2" t="s">
        <v>112</v>
      </c>
      <c r="E2003" s="2" t="s">
        <v>44893</v>
      </c>
      <c r="F2003" s="2"/>
      <c r="G2003" s="2" t="s">
        <v>37336</v>
      </c>
      <c r="H2003" s="2" t="n">
        <v>1963</v>
      </c>
      <c r="I2003" s="2" t="s">
        <v>38135</v>
      </c>
      <c r="J2003" s="2" t="s">
        <v>40312</v>
      </c>
      <c r="K2003" s="2" t="s">
        <v>44894</v>
      </c>
      <c r="L2003" s="2" t="s">
        <v>38137</v>
      </c>
      <c r="M2003" s="2" t="s">
        <v>37340</v>
      </c>
      <c r="N2003" s="2" t="s">
        <v>3042</v>
      </c>
      <c r="O2003" s="2" t="s">
        <v>44895</v>
      </c>
      <c r="P2003" s="2" t="s">
        <v>44896</v>
      </c>
      <c r="Q2003" s="2" t="s">
        <v>44897</v>
      </c>
      <c r="R2003" s="2" t="s">
        <v>44898</v>
      </c>
      <c r="S2003" s="2" t="s">
        <v>28360</v>
      </c>
      <c r="T2003" s="2" t="s">
        <v>28361</v>
      </c>
      <c r="U2003" s="12" t="n">
        <v>7</v>
      </c>
      <c r="V2003" s="2" t="s">
        <v>44899</v>
      </c>
    </row>
    <row r="2004" customFormat="false" ht="15" hidden="false" customHeight="false" outlineLevel="0" collapsed="false">
      <c r="A2004" s="2" t="s">
        <v>44900</v>
      </c>
      <c r="B2004" s="2" t="s">
        <v>104</v>
      </c>
      <c r="C2004" s="2" t="s">
        <v>28347</v>
      </c>
      <c r="D2004" s="2" t="s">
        <v>112</v>
      </c>
      <c r="E2004" s="2" t="s">
        <v>34567</v>
      </c>
      <c r="F2004" s="2"/>
      <c r="G2004" s="2" t="s">
        <v>28366</v>
      </c>
      <c r="H2004" s="2" t="n">
        <v>2024</v>
      </c>
      <c r="I2004" s="2" t="s">
        <v>28490</v>
      </c>
      <c r="J2004" s="2" t="s">
        <v>44901</v>
      </c>
      <c r="K2004" s="2" t="s">
        <v>28369</v>
      </c>
      <c r="L2004" s="2" t="s">
        <v>28492</v>
      </c>
      <c r="M2004" s="2" t="s">
        <v>28371</v>
      </c>
      <c r="N2004" s="2" t="s">
        <v>44902</v>
      </c>
      <c r="O2004" s="2" t="s">
        <v>32068</v>
      </c>
      <c r="P2004" s="2" t="s">
        <v>31467</v>
      </c>
      <c r="Q2004" s="2" t="s">
        <v>40731</v>
      </c>
      <c r="R2004" s="2" t="s">
        <v>44903</v>
      </c>
      <c r="S2004" s="2" t="s">
        <v>28360</v>
      </c>
      <c r="T2004" s="2" t="s">
        <v>28361</v>
      </c>
      <c r="U2004" s="12" t="n">
        <v>7</v>
      </c>
      <c r="V2004" s="2" t="s">
        <v>44904</v>
      </c>
    </row>
    <row r="2005" customFormat="false" ht="15" hidden="false" customHeight="false" outlineLevel="0" collapsed="false">
      <c r="A2005" s="2" t="s">
        <v>44905</v>
      </c>
      <c r="B2005" s="2" t="s">
        <v>104</v>
      </c>
      <c r="C2005" s="2" t="s">
        <v>28347</v>
      </c>
      <c r="D2005" s="2" t="s">
        <v>112</v>
      </c>
      <c r="E2005" s="2" t="s">
        <v>31532</v>
      </c>
      <c r="F2005" s="2" t="s">
        <v>44906</v>
      </c>
      <c r="G2005" s="2" t="s">
        <v>34455</v>
      </c>
      <c r="H2005" s="2" t="n">
        <v>1987</v>
      </c>
      <c r="I2005" s="2" t="s">
        <v>31102</v>
      </c>
      <c r="J2005" s="2" t="s">
        <v>37212</v>
      </c>
      <c r="K2005" s="2" t="s">
        <v>34456</v>
      </c>
      <c r="L2005" s="2" t="s">
        <v>39445</v>
      </c>
      <c r="M2005" s="2" t="s">
        <v>34458</v>
      </c>
      <c r="N2005" s="2" t="s">
        <v>44907</v>
      </c>
      <c r="O2005" s="2" t="s">
        <v>30591</v>
      </c>
      <c r="P2005" s="2" t="s">
        <v>31323</v>
      </c>
      <c r="Q2005" s="2" t="s">
        <v>31447</v>
      </c>
      <c r="R2005" s="2" t="s">
        <v>44908</v>
      </c>
      <c r="S2005" s="2" t="s">
        <v>28360</v>
      </c>
      <c r="T2005" s="2" t="s">
        <v>28361</v>
      </c>
      <c r="U2005" s="12" t="n">
        <v>7</v>
      </c>
      <c r="V2005" s="2" t="s">
        <v>44909</v>
      </c>
    </row>
    <row r="2006" customFormat="false" ht="15" hidden="false" customHeight="false" outlineLevel="0" collapsed="false">
      <c r="A2006" s="2" t="s">
        <v>44910</v>
      </c>
      <c r="B2006" s="2" t="s">
        <v>104</v>
      </c>
      <c r="C2006" s="2" t="s">
        <v>28347</v>
      </c>
      <c r="D2006" s="2" t="s">
        <v>112</v>
      </c>
      <c r="E2006" s="2" t="s">
        <v>42946</v>
      </c>
      <c r="F2006" s="2"/>
      <c r="G2006" s="2" t="s">
        <v>39929</v>
      </c>
      <c r="H2006" s="2" t="n">
        <v>1989</v>
      </c>
      <c r="I2006" s="2" t="s">
        <v>39930</v>
      </c>
      <c r="J2006" s="2" t="s">
        <v>32430</v>
      </c>
      <c r="K2006" s="2" t="s">
        <v>39931</v>
      </c>
      <c r="L2006" s="2" t="s">
        <v>41741</v>
      </c>
      <c r="M2006" s="2" t="s">
        <v>39933</v>
      </c>
      <c r="N2006" s="2" t="s">
        <v>26395</v>
      </c>
      <c r="O2006" s="2" t="s">
        <v>39937</v>
      </c>
      <c r="P2006" s="2" t="s">
        <v>39927</v>
      </c>
      <c r="Q2006" s="2" t="s">
        <v>39936</v>
      </c>
      <c r="R2006" s="2" t="s">
        <v>44911</v>
      </c>
      <c r="S2006" s="2" t="s">
        <v>28360</v>
      </c>
      <c r="T2006" s="2" t="s">
        <v>28361</v>
      </c>
      <c r="U2006" s="12" t="n">
        <v>7</v>
      </c>
      <c r="V2006" s="2" t="s">
        <v>44912</v>
      </c>
    </row>
    <row r="2007" customFormat="false" ht="15" hidden="false" customHeight="false" outlineLevel="0" collapsed="false">
      <c r="A2007" s="2" t="s">
        <v>44913</v>
      </c>
      <c r="B2007" s="2" t="s">
        <v>104</v>
      </c>
      <c r="C2007" s="2" t="s">
        <v>28347</v>
      </c>
      <c r="D2007" s="2" t="s">
        <v>112</v>
      </c>
      <c r="E2007" s="2" t="s">
        <v>32533</v>
      </c>
      <c r="F2007" s="2" t="s">
        <v>44914</v>
      </c>
      <c r="G2007" s="2" t="s">
        <v>44915</v>
      </c>
      <c r="H2007" s="2" t="n">
        <v>1995</v>
      </c>
      <c r="I2007" s="2" t="s">
        <v>38326</v>
      </c>
      <c r="J2007" s="2" t="s">
        <v>44474</v>
      </c>
      <c r="K2007" s="2" t="s">
        <v>32456</v>
      </c>
      <c r="L2007" s="2" t="s">
        <v>29900</v>
      </c>
      <c r="M2007" s="2" t="s">
        <v>44916</v>
      </c>
      <c r="N2007" s="2" t="s">
        <v>44917</v>
      </c>
      <c r="O2007" s="2" t="s">
        <v>38329</v>
      </c>
      <c r="P2007" s="2" t="s">
        <v>44272</v>
      </c>
      <c r="Q2007" s="2" t="s">
        <v>38323</v>
      </c>
      <c r="R2007" s="2" t="s">
        <v>44918</v>
      </c>
      <c r="S2007" s="2" t="s">
        <v>28360</v>
      </c>
      <c r="T2007" s="2" t="s">
        <v>28361</v>
      </c>
      <c r="U2007" s="12" t="n">
        <v>7</v>
      </c>
      <c r="V2007" s="2" t="s">
        <v>44919</v>
      </c>
    </row>
    <row r="2008" customFormat="false" ht="15" hidden="false" customHeight="false" outlineLevel="0" collapsed="false">
      <c r="A2008" s="2" t="s">
        <v>44920</v>
      </c>
      <c r="B2008" s="2" t="s">
        <v>104</v>
      </c>
      <c r="C2008" s="2" t="s">
        <v>28347</v>
      </c>
      <c r="D2008" s="2" t="s">
        <v>112</v>
      </c>
      <c r="E2008" s="2" t="s">
        <v>44921</v>
      </c>
      <c r="F2008" s="2" t="s">
        <v>44922</v>
      </c>
      <c r="G2008" s="2" t="s">
        <v>28902</v>
      </c>
      <c r="H2008" s="2" t="n">
        <v>1977</v>
      </c>
      <c r="I2008" s="2" t="s">
        <v>32961</v>
      </c>
      <c r="J2008" s="2" t="s">
        <v>33935</v>
      </c>
      <c r="K2008" s="2" t="s">
        <v>37546</v>
      </c>
      <c r="L2008" s="2" t="s">
        <v>41909</v>
      </c>
      <c r="M2008" s="2" t="s">
        <v>37548</v>
      </c>
      <c r="N2008" s="2" t="s">
        <v>7967</v>
      </c>
      <c r="O2008" s="2" t="s">
        <v>44923</v>
      </c>
      <c r="P2008" s="2" t="s">
        <v>33894</v>
      </c>
      <c r="Q2008" s="2" t="s">
        <v>41704</v>
      </c>
      <c r="R2008" s="2" t="s">
        <v>44924</v>
      </c>
      <c r="S2008" s="2" t="s">
        <v>28360</v>
      </c>
      <c r="T2008" s="2" t="s">
        <v>28361</v>
      </c>
      <c r="U2008" s="12" t="n">
        <v>7</v>
      </c>
      <c r="V2008" s="2" t="s">
        <v>44925</v>
      </c>
    </row>
    <row r="2009" customFormat="false" ht="15" hidden="false" customHeight="false" outlineLevel="0" collapsed="false">
      <c r="A2009" s="2" t="s">
        <v>44926</v>
      </c>
      <c r="B2009" s="2" t="s">
        <v>104</v>
      </c>
      <c r="C2009" s="2" t="s">
        <v>28377</v>
      </c>
      <c r="D2009" s="2" t="s">
        <v>112</v>
      </c>
      <c r="E2009" s="2" t="s">
        <v>32526</v>
      </c>
      <c r="F2009" s="2" t="s">
        <v>44927</v>
      </c>
      <c r="G2009" s="2" t="s">
        <v>32526</v>
      </c>
      <c r="H2009" s="2" t="n">
        <v>1993</v>
      </c>
      <c r="I2009" s="2" t="s">
        <v>44928</v>
      </c>
      <c r="J2009" s="2" t="s">
        <v>34607</v>
      </c>
      <c r="K2009" s="2" t="s">
        <v>44929</v>
      </c>
      <c r="L2009" s="2" t="s">
        <v>44930</v>
      </c>
      <c r="M2009" s="2" t="s">
        <v>44931</v>
      </c>
      <c r="N2009" s="2" t="s">
        <v>44932</v>
      </c>
      <c r="O2009" s="2" t="s">
        <v>41298</v>
      </c>
      <c r="P2009" s="2" t="s">
        <v>6510</v>
      </c>
      <c r="Q2009" s="2" t="s">
        <v>37982</v>
      </c>
      <c r="R2009" s="2" t="s">
        <v>44933</v>
      </c>
      <c r="S2009" s="2" t="s">
        <v>28389</v>
      </c>
      <c r="T2009" s="2" t="s">
        <v>28390</v>
      </c>
      <c r="U2009" s="12" t="n">
        <v>7</v>
      </c>
      <c r="V2009" s="2" t="s">
        <v>44934</v>
      </c>
    </row>
    <row r="2010" customFormat="false" ht="15" hidden="false" customHeight="false" outlineLevel="0" collapsed="false">
      <c r="A2010" s="2" t="s">
        <v>44935</v>
      </c>
      <c r="B2010" s="2" t="s">
        <v>104</v>
      </c>
      <c r="C2010" s="2" t="s">
        <v>28347</v>
      </c>
      <c r="D2010" s="2" t="s">
        <v>112</v>
      </c>
      <c r="E2010" s="2" t="s">
        <v>44936</v>
      </c>
      <c r="F2010" s="2"/>
      <c r="G2010" s="2" t="s">
        <v>44937</v>
      </c>
      <c r="H2010" s="2" t="n">
        <v>1983</v>
      </c>
      <c r="I2010" s="2" t="s">
        <v>44938</v>
      </c>
      <c r="J2010" s="2" t="s">
        <v>31358</v>
      </c>
      <c r="K2010" s="2" t="s">
        <v>44939</v>
      </c>
      <c r="L2010" s="2" t="s">
        <v>36217</v>
      </c>
      <c r="M2010" s="2" t="s">
        <v>44940</v>
      </c>
      <c r="N2010" s="2" t="s">
        <v>5882</v>
      </c>
      <c r="O2010" s="2" t="s">
        <v>44941</v>
      </c>
      <c r="P2010" s="2" t="s">
        <v>34449</v>
      </c>
      <c r="Q2010" s="2" t="s">
        <v>38287</v>
      </c>
      <c r="R2010" s="2" t="s">
        <v>44942</v>
      </c>
      <c r="S2010" s="2" t="s">
        <v>28360</v>
      </c>
      <c r="T2010" s="2" t="s">
        <v>28361</v>
      </c>
      <c r="U2010" s="12" t="n">
        <v>7</v>
      </c>
      <c r="V2010" s="2" t="s">
        <v>44365</v>
      </c>
    </row>
    <row r="2011" customFormat="false" ht="15" hidden="false" customHeight="false" outlineLevel="0" collapsed="false">
      <c r="A2011" s="2" t="s">
        <v>44943</v>
      </c>
      <c r="B2011" s="2" t="s">
        <v>104</v>
      </c>
      <c r="C2011" s="2" t="s">
        <v>28377</v>
      </c>
      <c r="D2011" s="2" t="s">
        <v>112</v>
      </c>
      <c r="E2011" s="2" t="s">
        <v>29877</v>
      </c>
      <c r="F2011" s="2"/>
      <c r="G2011" s="2" t="s">
        <v>29877</v>
      </c>
      <c r="H2011" s="2" t="n">
        <v>1999</v>
      </c>
      <c r="I2011" s="2" t="s">
        <v>44944</v>
      </c>
      <c r="J2011" s="2" t="s">
        <v>38485</v>
      </c>
      <c r="K2011" s="2" t="s">
        <v>44945</v>
      </c>
      <c r="L2011" s="2" t="s">
        <v>28382</v>
      </c>
      <c r="M2011" s="2" t="s">
        <v>44946</v>
      </c>
      <c r="N2011" s="2" t="s">
        <v>44947</v>
      </c>
      <c r="O2011" s="2" t="s">
        <v>28428</v>
      </c>
      <c r="P2011" s="2" t="s">
        <v>28420</v>
      </c>
      <c r="Q2011" s="2" t="s">
        <v>29878</v>
      </c>
      <c r="R2011" s="2" t="s">
        <v>44948</v>
      </c>
      <c r="S2011" s="2" t="s">
        <v>28389</v>
      </c>
      <c r="T2011" s="2" t="s">
        <v>28390</v>
      </c>
      <c r="U2011" s="12" t="n">
        <v>7</v>
      </c>
      <c r="V2011" s="2" t="s">
        <v>44949</v>
      </c>
    </row>
    <row r="2012" customFormat="false" ht="15" hidden="false" customHeight="false" outlineLevel="0" collapsed="false">
      <c r="A2012" s="2" t="s">
        <v>44950</v>
      </c>
      <c r="B2012" s="2" t="s">
        <v>104</v>
      </c>
      <c r="C2012" s="2" t="s">
        <v>28347</v>
      </c>
      <c r="D2012" s="2" t="s">
        <v>112</v>
      </c>
      <c r="E2012" s="2" t="s">
        <v>44951</v>
      </c>
      <c r="F2012" s="2"/>
      <c r="G2012" s="2" t="s">
        <v>40439</v>
      </c>
      <c r="H2012" s="2" t="n">
        <v>1991</v>
      </c>
      <c r="I2012" s="2" t="s">
        <v>40019</v>
      </c>
      <c r="J2012" s="2" t="s">
        <v>33103</v>
      </c>
      <c r="K2012" s="2" t="s">
        <v>40440</v>
      </c>
      <c r="L2012" s="2" t="s">
        <v>44952</v>
      </c>
      <c r="M2012" s="2" t="s">
        <v>40442</v>
      </c>
      <c r="N2012" s="2" t="s">
        <v>12114</v>
      </c>
      <c r="O2012" s="2" t="s">
        <v>40017</v>
      </c>
      <c r="P2012" s="2" t="s">
        <v>40023</v>
      </c>
      <c r="Q2012" s="2" t="s">
        <v>34823</v>
      </c>
      <c r="R2012" s="2" t="s">
        <v>44953</v>
      </c>
      <c r="S2012" s="2" t="s">
        <v>28360</v>
      </c>
      <c r="T2012" s="2" t="s">
        <v>28361</v>
      </c>
      <c r="U2012" s="12" t="n">
        <v>7</v>
      </c>
      <c r="V2012" s="2" t="s">
        <v>44954</v>
      </c>
    </row>
    <row r="2013" customFormat="false" ht="15" hidden="false" customHeight="false" outlineLevel="0" collapsed="false">
      <c r="A2013" s="2" t="s">
        <v>44955</v>
      </c>
      <c r="B2013" s="2" t="s">
        <v>104</v>
      </c>
      <c r="C2013" s="2" t="s">
        <v>28347</v>
      </c>
      <c r="D2013" s="2" t="s">
        <v>112</v>
      </c>
      <c r="E2013" s="2" t="s">
        <v>44956</v>
      </c>
      <c r="F2013" s="2" t="s">
        <v>44957</v>
      </c>
      <c r="G2013" s="2" t="s">
        <v>44958</v>
      </c>
      <c r="H2013" s="2" t="n">
        <v>1960</v>
      </c>
      <c r="I2013" s="2" t="s">
        <v>37294</v>
      </c>
      <c r="J2013" s="2" t="s">
        <v>31299</v>
      </c>
      <c r="K2013" s="2" t="s">
        <v>44959</v>
      </c>
      <c r="L2013" s="2" t="s">
        <v>44960</v>
      </c>
      <c r="M2013" s="2" t="s">
        <v>44961</v>
      </c>
      <c r="N2013" s="2" t="s">
        <v>44962</v>
      </c>
      <c r="O2013" s="2" t="s">
        <v>44963</v>
      </c>
      <c r="P2013" s="2" t="s">
        <v>44964</v>
      </c>
      <c r="Q2013" s="2" t="s">
        <v>44965</v>
      </c>
      <c r="R2013" s="2" t="s">
        <v>44966</v>
      </c>
      <c r="S2013" s="2" t="s">
        <v>28360</v>
      </c>
      <c r="T2013" s="2" t="s">
        <v>28361</v>
      </c>
      <c r="U2013" s="12" t="n">
        <v>7</v>
      </c>
      <c r="V2013" s="2" t="s">
        <v>44967</v>
      </c>
    </row>
    <row r="2014" customFormat="false" ht="15" hidden="false" customHeight="false" outlineLevel="0" collapsed="false">
      <c r="A2014" s="2" t="s">
        <v>44968</v>
      </c>
      <c r="B2014" s="2" t="s">
        <v>104</v>
      </c>
      <c r="C2014" s="2" t="s">
        <v>28347</v>
      </c>
      <c r="D2014" s="2" t="s">
        <v>112</v>
      </c>
      <c r="E2014" s="2" t="s">
        <v>35264</v>
      </c>
      <c r="F2014" s="2"/>
      <c r="G2014" s="2" t="s">
        <v>37663</v>
      </c>
      <c r="H2014" s="2" t="n">
        <v>1984</v>
      </c>
      <c r="I2014" s="2" t="s">
        <v>36530</v>
      </c>
      <c r="J2014" s="2" t="s">
        <v>34231</v>
      </c>
      <c r="K2014" s="2" t="s">
        <v>44969</v>
      </c>
      <c r="L2014" s="2" t="s">
        <v>39125</v>
      </c>
      <c r="M2014" s="2" t="s">
        <v>39127</v>
      </c>
      <c r="N2014" s="2" t="s">
        <v>44970</v>
      </c>
      <c r="O2014" s="2" t="s">
        <v>42816</v>
      </c>
      <c r="P2014" s="2" t="s">
        <v>42236</v>
      </c>
      <c r="Q2014" s="2" t="s">
        <v>43235</v>
      </c>
      <c r="R2014" s="2" t="s">
        <v>44971</v>
      </c>
      <c r="S2014" s="2" t="s">
        <v>28360</v>
      </c>
      <c r="T2014" s="2" t="s">
        <v>28361</v>
      </c>
      <c r="U2014" s="12" t="n">
        <v>7</v>
      </c>
      <c r="V2014" s="2" t="s">
        <v>44972</v>
      </c>
    </row>
    <row r="2015" customFormat="false" ht="15" hidden="false" customHeight="false" outlineLevel="0" collapsed="false">
      <c r="A2015" s="2" t="s">
        <v>44973</v>
      </c>
      <c r="B2015" s="2" t="s">
        <v>104</v>
      </c>
      <c r="C2015" s="2" t="s">
        <v>28347</v>
      </c>
      <c r="D2015" s="2" t="s">
        <v>112</v>
      </c>
      <c r="E2015" s="2" t="s">
        <v>35710</v>
      </c>
      <c r="F2015" s="2"/>
      <c r="G2015" s="2" t="s">
        <v>6361</v>
      </c>
      <c r="H2015" s="2" t="n">
        <v>1985</v>
      </c>
      <c r="I2015" s="2" t="s">
        <v>35705</v>
      </c>
      <c r="J2015" s="2" t="s">
        <v>42033</v>
      </c>
      <c r="K2015" s="2" t="s">
        <v>35706</v>
      </c>
      <c r="L2015" s="2" t="s">
        <v>40282</v>
      </c>
      <c r="M2015" s="2" t="s">
        <v>35708</v>
      </c>
      <c r="N2015" s="2" t="s">
        <v>44974</v>
      </c>
      <c r="O2015" s="2" t="s">
        <v>35704</v>
      </c>
      <c r="P2015" s="2" t="s">
        <v>35711</v>
      </c>
      <c r="Q2015" s="2" t="s">
        <v>32434</v>
      </c>
      <c r="R2015" s="2" t="s">
        <v>44975</v>
      </c>
      <c r="S2015" s="2" t="s">
        <v>28360</v>
      </c>
      <c r="T2015" s="2" t="s">
        <v>28361</v>
      </c>
      <c r="U2015" s="12" t="n">
        <v>7</v>
      </c>
      <c r="V2015" s="2" t="s">
        <v>44976</v>
      </c>
    </row>
    <row r="2016" customFormat="false" ht="15" hidden="false" customHeight="false" outlineLevel="0" collapsed="false">
      <c r="A2016" s="2" t="s">
        <v>44977</v>
      </c>
      <c r="B2016" s="2" t="s">
        <v>104</v>
      </c>
      <c r="C2016" s="2" t="s">
        <v>28347</v>
      </c>
      <c r="D2016" s="2" t="s">
        <v>112</v>
      </c>
      <c r="E2016" s="2" t="s">
        <v>30255</v>
      </c>
      <c r="F2016" s="2"/>
      <c r="G2016" s="2" t="s">
        <v>28889</v>
      </c>
      <c r="H2016" s="2" t="n">
        <v>1980</v>
      </c>
      <c r="I2016" s="2" t="s">
        <v>30250</v>
      </c>
      <c r="J2016" s="2" t="s">
        <v>33927</v>
      </c>
      <c r="K2016" s="2" t="s">
        <v>44978</v>
      </c>
      <c r="L2016" s="2" t="s">
        <v>44979</v>
      </c>
      <c r="M2016" s="2" t="s">
        <v>44980</v>
      </c>
      <c r="N2016" s="2" t="s">
        <v>44981</v>
      </c>
      <c r="O2016" s="2" t="s">
        <v>41997</v>
      </c>
      <c r="P2016" s="2" t="s">
        <v>36207</v>
      </c>
      <c r="Q2016" s="2" t="s">
        <v>39601</v>
      </c>
      <c r="R2016" s="2" t="s">
        <v>44982</v>
      </c>
      <c r="S2016" s="2" t="s">
        <v>28360</v>
      </c>
      <c r="T2016" s="2" t="s">
        <v>28361</v>
      </c>
      <c r="U2016" s="12" t="n">
        <v>7</v>
      </c>
      <c r="V2016" s="2" t="s">
        <v>44983</v>
      </c>
    </row>
    <row r="2017" customFormat="false" ht="15" hidden="false" customHeight="false" outlineLevel="0" collapsed="false">
      <c r="A2017" s="2" t="s">
        <v>44984</v>
      </c>
      <c r="B2017" s="2" t="s">
        <v>104</v>
      </c>
      <c r="C2017" s="2" t="s">
        <v>28347</v>
      </c>
      <c r="D2017" s="2" t="s">
        <v>112</v>
      </c>
      <c r="E2017" s="2" t="s">
        <v>34026</v>
      </c>
      <c r="F2017" s="2" t="s">
        <v>44985</v>
      </c>
      <c r="G2017" s="2" t="s">
        <v>29484</v>
      </c>
      <c r="H2017" s="2" t="n">
        <v>1976</v>
      </c>
      <c r="I2017" s="2" t="s">
        <v>44986</v>
      </c>
      <c r="J2017" s="2" t="s">
        <v>42950</v>
      </c>
      <c r="K2017" s="2" t="s">
        <v>39807</v>
      </c>
      <c r="L2017" s="2" t="s">
        <v>34023</v>
      </c>
      <c r="M2017" s="2" t="s">
        <v>33669</v>
      </c>
      <c r="N2017" s="2" t="s">
        <v>44987</v>
      </c>
      <c r="O2017" s="2" t="s">
        <v>34020</v>
      </c>
      <c r="P2017" s="2" t="s">
        <v>34027</v>
      </c>
      <c r="Q2017" s="2" t="s">
        <v>39678</v>
      </c>
      <c r="R2017" s="2" t="s">
        <v>44988</v>
      </c>
      <c r="S2017" s="2" t="s">
        <v>28360</v>
      </c>
      <c r="T2017" s="2" t="s">
        <v>28361</v>
      </c>
      <c r="U2017" s="12" t="n">
        <v>7</v>
      </c>
      <c r="V2017" s="2" t="s">
        <v>44989</v>
      </c>
    </row>
    <row r="2018" customFormat="false" ht="15" hidden="false" customHeight="false" outlineLevel="0" collapsed="false">
      <c r="A2018" s="2" t="s">
        <v>44990</v>
      </c>
      <c r="B2018" s="2" t="s">
        <v>104</v>
      </c>
      <c r="C2018" s="2" t="s">
        <v>28347</v>
      </c>
      <c r="D2018" s="2" t="s">
        <v>112</v>
      </c>
      <c r="E2018" s="2" t="s">
        <v>32947</v>
      </c>
      <c r="F2018" s="2" t="s">
        <v>44991</v>
      </c>
      <c r="G2018" s="2" t="s">
        <v>37522</v>
      </c>
      <c r="H2018" s="2" t="n">
        <v>1980</v>
      </c>
      <c r="I2018" s="2" t="s">
        <v>38255</v>
      </c>
      <c r="J2018" s="2" t="s">
        <v>31830</v>
      </c>
      <c r="K2018" s="2" t="s">
        <v>44992</v>
      </c>
      <c r="L2018" s="2" t="s">
        <v>44993</v>
      </c>
      <c r="M2018" s="2" t="s">
        <v>43741</v>
      </c>
      <c r="N2018" s="2" t="s">
        <v>29246</v>
      </c>
      <c r="O2018" s="2" t="s">
        <v>30015</v>
      </c>
      <c r="P2018" s="2" t="s">
        <v>31852</v>
      </c>
      <c r="Q2018" s="2" t="s">
        <v>35247</v>
      </c>
      <c r="R2018" s="2" t="s">
        <v>44994</v>
      </c>
      <c r="S2018" s="2" t="s">
        <v>28360</v>
      </c>
      <c r="T2018" s="2" t="s">
        <v>28361</v>
      </c>
      <c r="U2018" s="12" t="n">
        <v>7</v>
      </c>
      <c r="V2018" s="2" t="s">
        <v>44995</v>
      </c>
    </row>
    <row r="2019" customFormat="false" ht="15" hidden="false" customHeight="false" outlineLevel="0" collapsed="false">
      <c r="A2019" s="2" t="s">
        <v>44996</v>
      </c>
      <c r="B2019" s="2" t="s">
        <v>104</v>
      </c>
      <c r="C2019" s="2" t="s">
        <v>28347</v>
      </c>
      <c r="D2019" s="2" t="s">
        <v>112</v>
      </c>
      <c r="E2019" s="2" t="s">
        <v>32692</v>
      </c>
      <c r="F2019" s="2"/>
      <c r="G2019" s="2" t="s">
        <v>28562</v>
      </c>
      <c r="H2019" s="2" t="n">
        <v>1989</v>
      </c>
      <c r="I2019" s="2" t="s">
        <v>31456</v>
      </c>
      <c r="J2019" s="2" t="s">
        <v>36838</v>
      </c>
      <c r="K2019" s="2" t="s">
        <v>35441</v>
      </c>
      <c r="L2019" s="2" t="s">
        <v>35442</v>
      </c>
      <c r="M2019" s="2" t="s">
        <v>35422</v>
      </c>
      <c r="N2019" s="2" t="s">
        <v>44997</v>
      </c>
      <c r="O2019" s="2" t="s">
        <v>30589</v>
      </c>
      <c r="P2019" s="2" t="s">
        <v>32691</v>
      </c>
      <c r="Q2019" s="2" t="s">
        <v>30015</v>
      </c>
      <c r="R2019" s="2" t="s">
        <v>44998</v>
      </c>
      <c r="S2019" s="2" t="s">
        <v>28360</v>
      </c>
      <c r="T2019" s="2" t="s">
        <v>28361</v>
      </c>
      <c r="U2019" s="12" t="n">
        <v>7</v>
      </c>
      <c r="V2019" s="2" t="s">
        <v>44999</v>
      </c>
    </row>
    <row r="2020" customFormat="false" ht="15" hidden="false" customHeight="false" outlineLevel="0" collapsed="false">
      <c r="A2020" s="2" t="s">
        <v>45000</v>
      </c>
      <c r="B2020" s="2" t="s">
        <v>104</v>
      </c>
      <c r="C2020" s="2" t="s">
        <v>28347</v>
      </c>
      <c r="D2020" s="2" t="s">
        <v>112</v>
      </c>
      <c r="E2020" s="2" t="s">
        <v>30011</v>
      </c>
      <c r="F2020" s="2" t="s">
        <v>45001</v>
      </c>
      <c r="G2020" s="2" t="s">
        <v>44482</v>
      </c>
      <c r="H2020" s="2" t="n">
        <v>1987</v>
      </c>
      <c r="I2020" s="2" t="s">
        <v>45002</v>
      </c>
      <c r="J2020" s="2" t="s">
        <v>33448</v>
      </c>
      <c r="K2020" s="2" t="s">
        <v>44483</v>
      </c>
      <c r="L2020" s="2" t="s">
        <v>30638</v>
      </c>
      <c r="M2020" s="2" t="s">
        <v>44484</v>
      </c>
      <c r="N2020" s="2" t="s">
        <v>25503</v>
      </c>
      <c r="O2020" s="2" t="s">
        <v>38842</v>
      </c>
      <c r="P2020" s="2" t="s">
        <v>37362</v>
      </c>
      <c r="Q2020" s="2" t="s">
        <v>30231</v>
      </c>
      <c r="R2020" s="2" t="s">
        <v>45003</v>
      </c>
      <c r="S2020" s="2" t="s">
        <v>28360</v>
      </c>
      <c r="T2020" s="2" t="s">
        <v>28361</v>
      </c>
      <c r="U2020" s="12" t="n">
        <v>7</v>
      </c>
      <c r="V2020" s="2" t="s">
        <v>45004</v>
      </c>
    </row>
    <row r="2021" customFormat="false" ht="15" hidden="false" customHeight="false" outlineLevel="0" collapsed="false">
      <c r="A2021" s="2" t="s">
        <v>45005</v>
      </c>
      <c r="B2021" s="2" t="s">
        <v>104</v>
      </c>
      <c r="C2021" s="2" t="s">
        <v>28347</v>
      </c>
      <c r="D2021" s="2" t="s">
        <v>112</v>
      </c>
      <c r="E2021" s="2" t="s">
        <v>45006</v>
      </c>
      <c r="F2021" s="2" t="s">
        <v>45007</v>
      </c>
      <c r="G2021" s="2" t="s">
        <v>45008</v>
      </c>
      <c r="H2021" s="2" t="n">
        <v>1997</v>
      </c>
      <c r="I2021" s="2" t="s">
        <v>45009</v>
      </c>
      <c r="J2021" s="2" t="s">
        <v>35607</v>
      </c>
      <c r="K2021" s="2" t="s">
        <v>45010</v>
      </c>
      <c r="L2021" s="2" t="s">
        <v>32042</v>
      </c>
      <c r="M2021" s="2" t="s">
        <v>45011</v>
      </c>
      <c r="N2021" s="2" t="s">
        <v>45012</v>
      </c>
      <c r="O2021" s="2" t="s">
        <v>44308</v>
      </c>
      <c r="P2021" s="2" t="s">
        <v>45013</v>
      </c>
      <c r="Q2021" s="2" t="s">
        <v>36459</v>
      </c>
      <c r="R2021" s="2" t="s">
        <v>45014</v>
      </c>
      <c r="S2021" s="2" t="s">
        <v>28360</v>
      </c>
      <c r="T2021" s="2" t="s">
        <v>28361</v>
      </c>
      <c r="U2021" s="12" t="n">
        <v>7</v>
      </c>
      <c r="V2021" s="2" t="s">
        <v>45015</v>
      </c>
    </row>
    <row r="2022" customFormat="false" ht="15" hidden="false" customHeight="false" outlineLevel="0" collapsed="false">
      <c r="A2022" s="2" t="s">
        <v>45016</v>
      </c>
      <c r="B2022" s="2" t="s">
        <v>104</v>
      </c>
      <c r="C2022" s="2" t="s">
        <v>28347</v>
      </c>
      <c r="D2022" s="2" t="s">
        <v>112</v>
      </c>
      <c r="E2022" s="2" t="s">
        <v>42159</v>
      </c>
      <c r="F2022" s="2"/>
      <c r="G2022" s="2" t="s">
        <v>32311</v>
      </c>
      <c r="H2022" s="2" t="n">
        <v>1974</v>
      </c>
      <c r="I2022" s="2" t="s">
        <v>33426</v>
      </c>
      <c r="J2022" s="2" t="s">
        <v>32945</v>
      </c>
      <c r="K2022" s="2" t="s">
        <v>45017</v>
      </c>
      <c r="L2022" s="2" t="s">
        <v>45018</v>
      </c>
      <c r="M2022" s="2" t="s">
        <v>42350</v>
      </c>
      <c r="N2022" s="2" t="s">
        <v>11540</v>
      </c>
      <c r="O2022" s="2" t="s">
        <v>45019</v>
      </c>
      <c r="P2022" s="2" t="s">
        <v>38014</v>
      </c>
      <c r="Q2022" s="2" t="s">
        <v>43871</v>
      </c>
      <c r="R2022" s="2" t="s">
        <v>45020</v>
      </c>
      <c r="S2022" s="2" t="s">
        <v>28360</v>
      </c>
      <c r="T2022" s="2" t="s">
        <v>28361</v>
      </c>
      <c r="U2022" s="12" t="n">
        <v>7</v>
      </c>
      <c r="V2022" s="2" t="s">
        <v>45021</v>
      </c>
    </row>
    <row r="2023" customFormat="false" ht="15" hidden="false" customHeight="false" outlineLevel="0" collapsed="false">
      <c r="A2023" s="2" t="s">
        <v>45022</v>
      </c>
      <c r="B2023" s="2" t="s">
        <v>104</v>
      </c>
      <c r="C2023" s="2" t="s">
        <v>28347</v>
      </c>
      <c r="D2023" s="2" t="s">
        <v>112</v>
      </c>
      <c r="E2023" s="2" t="s">
        <v>42404</v>
      </c>
      <c r="F2023" s="2"/>
      <c r="G2023" s="2" t="s">
        <v>28407</v>
      </c>
      <c r="H2023" s="2" t="n">
        <v>2024</v>
      </c>
      <c r="I2023" s="2" t="s">
        <v>28490</v>
      </c>
      <c r="J2023" s="2" t="s">
        <v>44852</v>
      </c>
      <c r="K2023" s="2" t="s">
        <v>29799</v>
      </c>
      <c r="L2023" s="2" t="s">
        <v>28492</v>
      </c>
      <c r="M2023" s="2" t="s">
        <v>29290</v>
      </c>
      <c r="N2023" s="2" t="s">
        <v>10690</v>
      </c>
      <c r="O2023" s="2" t="s">
        <v>42071</v>
      </c>
      <c r="P2023" s="2" t="s">
        <v>37036</v>
      </c>
      <c r="Q2023" s="2" t="s">
        <v>44159</v>
      </c>
      <c r="R2023" s="2" t="s">
        <v>45023</v>
      </c>
      <c r="S2023" s="2" t="s">
        <v>28360</v>
      </c>
      <c r="T2023" s="2" t="s">
        <v>28361</v>
      </c>
      <c r="U2023" s="12" t="n">
        <v>7</v>
      </c>
      <c r="V2023" s="2" t="s">
        <v>45024</v>
      </c>
    </row>
    <row r="2024" customFormat="false" ht="15" hidden="false" customHeight="false" outlineLevel="0" collapsed="false">
      <c r="A2024" s="2" t="s">
        <v>45025</v>
      </c>
      <c r="B2024" s="2" t="s">
        <v>104</v>
      </c>
      <c r="C2024" s="2" t="s">
        <v>28347</v>
      </c>
      <c r="D2024" s="2" t="s">
        <v>112</v>
      </c>
      <c r="E2024" s="2" t="s">
        <v>43550</v>
      </c>
      <c r="F2024" s="2"/>
      <c r="G2024" s="2" t="s">
        <v>45026</v>
      </c>
      <c r="H2024" s="2" t="n">
        <v>1981</v>
      </c>
      <c r="I2024" s="2" t="s">
        <v>45027</v>
      </c>
      <c r="J2024" s="2" t="s">
        <v>31115</v>
      </c>
      <c r="K2024" s="2" t="s">
        <v>32927</v>
      </c>
      <c r="L2024" s="2" t="s">
        <v>45028</v>
      </c>
      <c r="M2024" s="2" t="s">
        <v>45029</v>
      </c>
      <c r="N2024" s="2" t="s">
        <v>45030</v>
      </c>
      <c r="O2024" s="2" t="s">
        <v>45031</v>
      </c>
      <c r="P2024" s="2" t="s">
        <v>41563</v>
      </c>
      <c r="Q2024" s="2" t="s">
        <v>45032</v>
      </c>
      <c r="R2024" s="2" t="s">
        <v>45033</v>
      </c>
      <c r="S2024" s="2" t="s">
        <v>28360</v>
      </c>
      <c r="T2024" s="2" t="s">
        <v>28361</v>
      </c>
      <c r="U2024" s="12" t="n">
        <v>7</v>
      </c>
      <c r="V2024" s="2" t="s">
        <v>45034</v>
      </c>
    </row>
    <row r="2025" customFormat="false" ht="15" hidden="false" customHeight="false" outlineLevel="0" collapsed="false">
      <c r="A2025" s="2" t="s">
        <v>45035</v>
      </c>
      <c r="B2025" s="2" t="s">
        <v>104</v>
      </c>
      <c r="C2025" s="2" t="s">
        <v>28347</v>
      </c>
      <c r="D2025" s="2" t="s">
        <v>112</v>
      </c>
      <c r="E2025" s="2" t="s">
        <v>34207</v>
      </c>
      <c r="F2025" s="2"/>
      <c r="G2025" s="2" t="s">
        <v>28554</v>
      </c>
      <c r="H2025" s="2" t="n">
        <v>1990</v>
      </c>
      <c r="I2025" s="2" t="s">
        <v>29738</v>
      </c>
      <c r="J2025" s="2" t="s">
        <v>44833</v>
      </c>
      <c r="K2025" s="2" t="s">
        <v>33466</v>
      </c>
      <c r="L2025" s="2" t="s">
        <v>30142</v>
      </c>
      <c r="M2025" s="2" t="s">
        <v>30143</v>
      </c>
      <c r="N2025" s="2" t="s">
        <v>45036</v>
      </c>
      <c r="O2025" s="2" t="s">
        <v>29020</v>
      </c>
      <c r="P2025" s="2" t="s">
        <v>29270</v>
      </c>
      <c r="Q2025" s="2" t="s">
        <v>45037</v>
      </c>
      <c r="R2025" s="2" t="s">
        <v>45038</v>
      </c>
      <c r="S2025" s="2" t="s">
        <v>28360</v>
      </c>
      <c r="T2025" s="2" t="s">
        <v>28361</v>
      </c>
      <c r="U2025" s="12" t="n">
        <v>7</v>
      </c>
      <c r="V2025" s="2" t="s">
        <v>45039</v>
      </c>
    </row>
    <row r="2026" customFormat="false" ht="15" hidden="false" customHeight="false" outlineLevel="0" collapsed="false">
      <c r="A2026" s="2" t="s">
        <v>45040</v>
      </c>
      <c r="B2026" s="2" t="s">
        <v>104</v>
      </c>
      <c r="C2026" s="2" t="s">
        <v>28347</v>
      </c>
      <c r="D2026" s="2" t="s">
        <v>112</v>
      </c>
      <c r="E2026" s="2" t="s">
        <v>45041</v>
      </c>
      <c r="F2026" s="2"/>
      <c r="G2026" s="2" t="s">
        <v>29605</v>
      </c>
      <c r="H2026" s="2" t="n">
        <v>1961</v>
      </c>
      <c r="I2026" s="2" t="s">
        <v>43570</v>
      </c>
      <c r="J2026" s="2" t="s">
        <v>38570</v>
      </c>
      <c r="K2026" s="2" t="s">
        <v>45042</v>
      </c>
      <c r="L2026" s="2" t="s">
        <v>35652</v>
      </c>
      <c r="M2026" s="2" t="s">
        <v>35653</v>
      </c>
      <c r="N2026" s="2" t="s">
        <v>8086</v>
      </c>
      <c r="O2026" s="2" t="s">
        <v>45043</v>
      </c>
      <c r="P2026" s="2" t="s">
        <v>42414</v>
      </c>
      <c r="Q2026" s="2" t="s">
        <v>35490</v>
      </c>
      <c r="R2026" s="2" t="s">
        <v>45044</v>
      </c>
      <c r="S2026" s="2" t="s">
        <v>28360</v>
      </c>
      <c r="T2026" s="2" t="s">
        <v>28361</v>
      </c>
      <c r="U2026" s="12" t="n">
        <v>7</v>
      </c>
      <c r="V2026" s="2" t="s">
        <v>45045</v>
      </c>
    </row>
    <row r="2027" customFormat="false" ht="15" hidden="false" customHeight="false" outlineLevel="0" collapsed="false">
      <c r="A2027" s="2" t="s">
        <v>45046</v>
      </c>
      <c r="B2027" s="2" t="s">
        <v>104</v>
      </c>
      <c r="C2027" s="2" t="s">
        <v>28347</v>
      </c>
      <c r="D2027" s="2" t="s">
        <v>112</v>
      </c>
      <c r="E2027" s="2" t="s">
        <v>36858</v>
      </c>
      <c r="F2027" s="2"/>
      <c r="G2027" s="2" t="s">
        <v>33618</v>
      </c>
      <c r="H2027" s="2" t="n">
        <v>1970</v>
      </c>
      <c r="I2027" s="2" t="s">
        <v>33264</v>
      </c>
      <c r="J2027" s="2" t="s">
        <v>34926</v>
      </c>
      <c r="K2027" s="2" t="s">
        <v>45047</v>
      </c>
      <c r="L2027" s="2" t="s">
        <v>35318</v>
      </c>
      <c r="M2027" s="2" t="s">
        <v>35319</v>
      </c>
      <c r="N2027" s="2" t="s">
        <v>24148</v>
      </c>
      <c r="O2027" s="2" t="s">
        <v>33376</v>
      </c>
      <c r="P2027" s="2" t="s">
        <v>36332</v>
      </c>
      <c r="Q2027" s="2" t="s">
        <v>40671</v>
      </c>
      <c r="R2027" s="2" t="s">
        <v>45048</v>
      </c>
      <c r="S2027" s="2" t="s">
        <v>28360</v>
      </c>
      <c r="T2027" s="2" t="s">
        <v>28361</v>
      </c>
      <c r="U2027" s="12" t="n">
        <v>7</v>
      </c>
      <c r="V2027" s="2" t="s">
        <v>45049</v>
      </c>
    </row>
    <row r="2028" customFormat="false" ht="15" hidden="false" customHeight="false" outlineLevel="0" collapsed="false">
      <c r="A2028" s="2" t="s">
        <v>45050</v>
      </c>
      <c r="B2028" s="2" t="s">
        <v>104</v>
      </c>
      <c r="C2028" s="2" t="s">
        <v>28347</v>
      </c>
      <c r="D2028" s="2" t="s">
        <v>112</v>
      </c>
      <c r="E2028" s="2" t="s">
        <v>33391</v>
      </c>
      <c r="F2028" s="2" t="s">
        <v>45051</v>
      </c>
      <c r="G2028" s="2" t="s">
        <v>29507</v>
      </c>
      <c r="H2028" s="2" t="n">
        <v>1970</v>
      </c>
      <c r="I2028" s="2" t="s">
        <v>34252</v>
      </c>
      <c r="J2028" s="2" t="s">
        <v>35766</v>
      </c>
      <c r="K2028" s="2" t="s">
        <v>45052</v>
      </c>
      <c r="L2028" s="2" t="s">
        <v>34253</v>
      </c>
      <c r="M2028" s="2" t="s">
        <v>45053</v>
      </c>
      <c r="N2028" s="2" t="s">
        <v>45054</v>
      </c>
      <c r="O2028" s="2" t="s">
        <v>34794</v>
      </c>
      <c r="P2028" s="2" t="s">
        <v>41008</v>
      </c>
      <c r="Q2028" s="2" t="s">
        <v>34107</v>
      </c>
      <c r="R2028" s="2" t="s">
        <v>45055</v>
      </c>
      <c r="S2028" s="2" t="s">
        <v>28360</v>
      </c>
      <c r="T2028" s="2" t="s">
        <v>28361</v>
      </c>
      <c r="U2028" s="12" t="n">
        <v>7</v>
      </c>
      <c r="V2028" s="2" t="s">
        <v>45056</v>
      </c>
    </row>
    <row r="2029" customFormat="false" ht="15" hidden="false" customHeight="false" outlineLevel="0" collapsed="false">
      <c r="A2029" s="2" t="s">
        <v>45057</v>
      </c>
      <c r="B2029" s="2" t="s">
        <v>104</v>
      </c>
      <c r="C2029" s="2" t="s">
        <v>28347</v>
      </c>
      <c r="D2029" s="2" t="s">
        <v>112</v>
      </c>
      <c r="E2029" s="2" t="s">
        <v>39226</v>
      </c>
      <c r="F2029" s="2"/>
      <c r="G2029" s="2" t="s">
        <v>44408</v>
      </c>
      <c r="H2029" s="2" t="n">
        <v>1977</v>
      </c>
      <c r="I2029" s="2" t="s">
        <v>33619</v>
      </c>
      <c r="J2029" s="2" t="s">
        <v>31031</v>
      </c>
      <c r="K2029" s="2" t="s">
        <v>45058</v>
      </c>
      <c r="L2029" s="2" t="s">
        <v>45059</v>
      </c>
      <c r="M2029" s="2" t="s">
        <v>44411</v>
      </c>
      <c r="N2029" s="2" t="s">
        <v>45060</v>
      </c>
      <c r="O2029" s="2" t="s">
        <v>38615</v>
      </c>
      <c r="P2029" s="2" t="s">
        <v>45019</v>
      </c>
      <c r="Q2029" s="2" t="s">
        <v>31839</v>
      </c>
      <c r="R2029" s="2" t="s">
        <v>45061</v>
      </c>
      <c r="S2029" s="2" t="s">
        <v>28360</v>
      </c>
      <c r="T2029" s="2" t="s">
        <v>28361</v>
      </c>
      <c r="U2029" s="12" t="n">
        <v>7</v>
      </c>
      <c r="V2029" s="2" t="s">
        <v>45062</v>
      </c>
    </row>
    <row r="2030" customFormat="false" ht="15" hidden="false" customHeight="false" outlineLevel="0" collapsed="false">
      <c r="A2030" s="2" t="s">
        <v>45063</v>
      </c>
      <c r="B2030" s="2" t="s">
        <v>104</v>
      </c>
      <c r="C2030" s="2" t="s">
        <v>28347</v>
      </c>
      <c r="D2030" s="2" t="s">
        <v>112</v>
      </c>
      <c r="E2030" s="2" t="s">
        <v>33392</v>
      </c>
      <c r="F2030" s="2"/>
      <c r="G2030" s="2" t="s">
        <v>45064</v>
      </c>
      <c r="H2030" s="2" t="n">
        <v>1975</v>
      </c>
      <c r="I2030" s="2" t="s">
        <v>32379</v>
      </c>
      <c r="J2030" s="2" t="s">
        <v>40946</v>
      </c>
      <c r="K2030" s="2" t="s">
        <v>45065</v>
      </c>
      <c r="L2030" s="2" t="s">
        <v>45066</v>
      </c>
      <c r="M2030" s="2" t="s">
        <v>45067</v>
      </c>
      <c r="N2030" s="2" t="s">
        <v>30217</v>
      </c>
      <c r="O2030" s="2" t="s">
        <v>34111</v>
      </c>
      <c r="P2030" s="2" t="s">
        <v>33387</v>
      </c>
      <c r="Q2030" s="2" t="s">
        <v>45068</v>
      </c>
      <c r="R2030" s="2" t="s">
        <v>45069</v>
      </c>
      <c r="S2030" s="2" t="s">
        <v>28360</v>
      </c>
      <c r="T2030" s="2" t="s">
        <v>28361</v>
      </c>
      <c r="U2030" s="12" t="n">
        <v>7</v>
      </c>
      <c r="V2030" s="2" t="s">
        <v>45070</v>
      </c>
    </row>
    <row r="2031" customFormat="false" ht="15" hidden="false" customHeight="false" outlineLevel="0" collapsed="false">
      <c r="A2031" s="2" t="s">
        <v>45071</v>
      </c>
      <c r="B2031" s="2" t="s">
        <v>104</v>
      </c>
      <c r="C2031" s="2" t="s">
        <v>28347</v>
      </c>
      <c r="D2031" s="2" t="s">
        <v>112</v>
      </c>
      <c r="E2031" s="2" t="s">
        <v>39586</v>
      </c>
      <c r="F2031" s="2"/>
      <c r="G2031" s="2" t="s">
        <v>40712</v>
      </c>
      <c r="H2031" s="2" t="n">
        <v>1984</v>
      </c>
      <c r="I2031" s="2" t="s">
        <v>32609</v>
      </c>
      <c r="J2031" s="2" t="s">
        <v>31696</v>
      </c>
      <c r="K2031" s="2" t="s">
        <v>35758</v>
      </c>
      <c r="L2031" s="2" t="s">
        <v>38508</v>
      </c>
      <c r="M2031" s="2" t="s">
        <v>40715</v>
      </c>
      <c r="N2031" s="2" t="s">
        <v>6743</v>
      </c>
      <c r="O2031" s="2" t="s">
        <v>35032</v>
      </c>
      <c r="P2031" s="2" t="s">
        <v>44417</v>
      </c>
      <c r="Q2031" s="2" t="s">
        <v>32393</v>
      </c>
      <c r="R2031" s="2" t="s">
        <v>45072</v>
      </c>
      <c r="S2031" s="2" t="s">
        <v>28360</v>
      </c>
      <c r="T2031" s="2" t="s">
        <v>28361</v>
      </c>
      <c r="U2031" s="12" t="n">
        <v>7</v>
      </c>
      <c r="V2031" s="2" t="s">
        <v>45073</v>
      </c>
    </row>
    <row r="2032" customFormat="false" ht="15" hidden="false" customHeight="false" outlineLevel="0" collapsed="false">
      <c r="A2032" s="2" t="s">
        <v>45074</v>
      </c>
      <c r="B2032" s="2" t="s">
        <v>104</v>
      </c>
      <c r="C2032" s="2" t="s">
        <v>28347</v>
      </c>
      <c r="D2032" s="2" t="s">
        <v>112</v>
      </c>
      <c r="E2032" s="2" t="s">
        <v>45075</v>
      </c>
      <c r="F2032" s="2"/>
      <c r="G2032" s="2" t="s">
        <v>45076</v>
      </c>
      <c r="H2032" s="2" t="n">
        <v>1987</v>
      </c>
      <c r="I2032" s="2" t="s">
        <v>45077</v>
      </c>
      <c r="J2032" s="2" t="s">
        <v>33955</v>
      </c>
      <c r="K2032" s="2" t="s">
        <v>45078</v>
      </c>
      <c r="L2032" s="2" t="s">
        <v>45079</v>
      </c>
      <c r="M2032" s="2" t="s">
        <v>45080</v>
      </c>
      <c r="N2032" s="2" t="s">
        <v>3164</v>
      </c>
      <c r="O2032" s="2" t="s">
        <v>45081</v>
      </c>
      <c r="P2032" s="2" t="s">
        <v>45082</v>
      </c>
      <c r="Q2032" s="2" t="s">
        <v>34843</v>
      </c>
      <c r="R2032" s="2" t="s">
        <v>45083</v>
      </c>
      <c r="S2032" s="2" t="s">
        <v>28360</v>
      </c>
      <c r="T2032" s="2" t="s">
        <v>28361</v>
      </c>
      <c r="U2032" s="12" t="n">
        <v>7</v>
      </c>
      <c r="V2032" s="2" t="s">
        <v>45084</v>
      </c>
    </row>
    <row r="2033" customFormat="false" ht="15" hidden="false" customHeight="false" outlineLevel="0" collapsed="false">
      <c r="A2033" s="2" t="s">
        <v>45085</v>
      </c>
      <c r="B2033" s="2" t="s">
        <v>104</v>
      </c>
      <c r="C2033" s="2" t="s">
        <v>28347</v>
      </c>
      <c r="D2033" s="2" t="s">
        <v>112</v>
      </c>
      <c r="E2033" s="2" t="s">
        <v>34045</v>
      </c>
      <c r="F2033" s="2"/>
      <c r="G2033" s="2" t="s">
        <v>32310</v>
      </c>
      <c r="H2033" s="2" t="n">
        <v>1982</v>
      </c>
      <c r="I2033" s="2" t="s">
        <v>30005</v>
      </c>
      <c r="J2033" s="2" t="s">
        <v>38630</v>
      </c>
      <c r="K2033" s="2" t="s">
        <v>45086</v>
      </c>
      <c r="L2033" s="2" t="s">
        <v>34042</v>
      </c>
      <c r="M2033" s="2" t="s">
        <v>33419</v>
      </c>
      <c r="N2033" s="2" t="s">
        <v>45087</v>
      </c>
      <c r="O2033" s="2" t="s">
        <v>38842</v>
      </c>
      <c r="P2033" s="2" t="s">
        <v>41938</v>
      </c>
      <c r="Q2033" s="2" t="s">
        <v>38156</v>
      </c>
      <c r="R2033" s="2" t="s">
        <v>45088</v>
      </c>
      <c r="S2033" s="2" t="s">
        <v>28360</v>
      </c>
      <c r="T2033" s="2" t="s">
        <v>28361</v>
      </c>
      <c r="U2033" s="12" t="n">
        <v>7</v>
      </c>
      <c r="V2033" s="2" t="s">
        <v>45089</v>
      </c>
    </row>
    <row r="2034" customFormat="false" ht="15" hidden="false" customHeight="false" outlineLevel="0" collapsed="false">
      <c r="A2034" s="2" t="s">
        <v>45090</v>
      </c>
      <c r="B2034" s="2" t="s">
        <v>104</v>
      </c>
      <c r="C2034" s="2" t="s">
        <v>28347</v>
      </c>
      <c r="D2034" s="2" t="s">
        <v>112</v>
      </c>
      <c r="E2034" s="2" t="s">
        <v>34733</v>
      </c>
      <c r="F2034" s="2"/>
      <c r="G2034" s="2" t="s">
        <v>45091</v>
      </c>
      <c r="H2034" s="2" t="n">
        <v>2022</v>
      </c>
      <c r="I2034" s="2" t="s">
        <v>28367</v>
      </c>
      <c r="J2034" s="2" t="s">
        <v>35693</v>
      </c>
      <c r="K2034" s="2" t="s">
        <v>28370</v>
      </c>
      <c r="L2034" s="2" t="s">
        <v>45092</v>
      </c>
      <c r="M2034" s="2" t="s">
        <v>45093</v>
      </c>
      <c r="N2034" s="2" t="s">
        <v>25573</v>
      </c>
      <c r="O2034" s="2" t="s">
        <v>42005</v>
      </c>
      <c r="P2034" s="2" t="s">
        <v>31635</v>
      </c>
      <c r="Q2034" s="2" t="s">
        <v>30971</v>
      </c>
      <c r="R2034" s="2" t="s">
        <v>45094</v>
      </c>
      <c r="S2034" s="2" t="s">
        <v>28360</v>
      </c>
      <c r="T2034" s="2" t="s">
        <v>28361</v>
      </c>
      <c r="U2034" s="12" t="n">
        <v>7</v>
      </c>
      <c r="V2034" s="2" t="s">
        <v>45095</v>
      </c>
    </row>
    <row r="2035" customFormat="false" ht="15" hidden="false" customHeight="false" outlineLevel="0" collapsed="false">
      <c r="A2035" s="2" t="s">
        <v>45096</v>
      </c>
      <c r="B2035" s="2" t="s">
        <v>104</v>
      </c>
      <c r="C2035" s="2" t="s">
        <v>28347</v>
      </c>
      <c r="D2035" s="2" t="s">
        <v>112</v>
      </c>
      <c r="E2035" s="2" t="s">
        <v>33564</v>
      </c>
      <c r="F2035" s="2"/>
      <c r="G2035" s="2" t="s">
        <v>33561</v>
      </c>
      <c r="H2035" s="2" t="n">
        <v>2023</v>
      </c>
      <c r="I2035" s="2" t="s">
        <v>28477</v>
      </c>
      <c r="J2035" s="2" t="s">
        <v>35643</v>
      </c>
      <c r="K2035" s="2" t="s">
        <v>36035</v>
      </c>
      <c r="L2035" s="2" t="s">
        <v>28479</v>
      </c>
      <c r="M2035" s="2" t="s">
        <v>33563</v>
      </c>
      <c r="N2035" s="2" t="s">
        <v>7126</v>
      </c>
      <c r="O2035" s="2" t="s">
        <v>45097</v>
      </c>
      <c r="P2035" s="2" t="s">
        <v>42321</v>
      </c>
      <c r="Q2035" s="2" t="s">
        <v>30968</v>
      </c>
      <c r="R2035" s="2" t="s">
        <v>45098</v>
      </c>
      <c r="S2035" s="2" t="s">
        <v>28360</v>
      </c>
      <c r="T2035" s="2" t="s">
        <v>28361</v>
      </c>
      <c r="U2035" s="12" t="n">
        <v>7</v>
      </c>
      <c r="V2035" s="2" t="s">
        <v>45099</v>
      </c>
    </row>
    <row r="2036" customFormat="false" ht="15" hidden="false" customHeight="false" outlineLevel="0" collapsed="false">
      <c r="A2036" s="2" t="s">
        <v>45100</v>
      </c>
      <c r="B2036" s="2" t="s">
        <v>104</v>
      </c>
      <c r="C2036" s="2" t="s">
        <v>28347</v>
      </c>
      <c r="D2036" s="2" t="s">
        <v>112</v>
      </c>
      <c r="E2036" s="2" t="s">
        <v>30231</v>
      </c>
      <c r="F2036" s="2"/>
      <c r="G2036" s="2" t="s">
        <v>28879</v>
      </c>
      <c r="H2036" s="2" t="n">
        <v>1980</v>
      </c>
      <c r="I2036" s="2" t="s">
        <v>30250</v>
      </c>
      <c r="J2036" s="2" t="s">
        <v>31500</v>
      </c>
      <c r="K2036" s="2" t="s">
        <v>45101</v>
      </c>
      <c r="L2036" s="2" t="s">
        <v>45102</v>
      </c>
      <c r="M2036" s="2" t="s">
        <v>45103</v>
      </c>
      <c r="N2036" s="2" t="s">
        <v>45104</v>
      </c>
      <c r="O2036" s="2" t="s">
        <v>31747</v>
      </c>
      <c r="P2036" s="2" t="s">
        <v>42896</v>
      </c>
      <c r="Q2036" s="2" t="s">
        <v>34016</v>
      </c>
      <c r="R2036" s="2" t="s">
        <v>45105</v>
      </c>
      <c r="S2036" s="2" t="s">
        <v>28360</v>
      </c>
      <c r="T2036" s="2" t="s">
        <v>28361</v>
      </c>
      <c r="U2036" s="12" t="n">
        <v>7</v>
      </c>
      <c r="V2036" s="2" t="s">
        <v>45106</v>
      </c>
    </row>
    <row r="2037" customFormat="false" ht="15" hidden="false" customHeight="false" outlineLevel="0" collapsed="false">
      <c r="A2037" s="2" t="s">
        <v>45107</v>
      </c>
      <c r="B2037" s="2" t="s">
        <v>104</v>
      </c>
      <c r="C2037" s="2" t="s">
        <v>28347</v>
      </c>
      <c r="D2037" s="2" t="s">
        <v>112</v>
      </c>
      <c r="E2037" s="2" t="s">
        <v>45108</v>
      </c>
      <c r="F2037" s="2"/>
      <c r="G2037" s="2" t="s">
        <v>30701</v>
      </c>
      <c r="H2037" s="2" t="n">
        <v>1969</v>
      </c>
      <c r="I2037" s="2" t="s">
        <v>36169</v>
      </c>
      <c r="J2037" s="2" t="s">
        <v>39534</v>
      </c>
      <c r="K2037" s="2" t="s">
        <v>45109</v>
      </c>
      <c r="L2037" s="2" t="s">
        <v>31788</v>
      </c>
      <c r="M2037" s="2" t="s">
        <v>30705</v>
      </c>
      <c r="N2037" s="2" t="s">
        <v>45110</v>
      </c>
      <c r="O2037" s="2" t="s">
        <v>45111</v>
      </c>
      <c r="P2037" s="2" t="s">
        <v>45112</v>
      </c>
      <c r="Q2037" s="2" t="s">
        <v>45113</v>
      </c>
      <c r="R2037" s="2" t="s">
        <v>45114</v>
      </c>
      <c r="S2037" s="2" t="s">
        <v>28360</v>
      </c>
      <c r="T2037" s="2" t="s">
        <v>28361</v>
      </c>
      <c r="U2037" s="12" t="n">
        <v>7</v>
      </c>
      <c r="V2037" s="2" t="s">
        <v>42279</v>
      </c>
    </row>
    <row r="2038" customFormat="false" ht="15" hidden="false" customHeight="false" outlineLevel="0" collapsed="false">
      <c r="A2038" s="2" t="s">
        <v>45115</v>
      </c>
      <c r="B2038" s="2" t="s">
        <v>104</v>
      </c>
      <c r="C2038" s="2" t="s">
        <v>28347</v>
      </c>
      <c r="D2038" s="2" t="s">
        <v>112</v>
      </c>
      <c r="E2038" s="2" t="s">
        <v>45116</v>
      </c>
      <c r="F2038" s="2"/>
      <c r="G2038" s="2" t="s">
        <v>44958</v>
      </c>
      <c r="H2038" s="2" t="n">
        <v>1960</v>
      </c>
      <c r="I2038" s="2" t="s">
        <v>37294</v>
      </c>
      <c r="J2038" s="2" t="s">
        <v>31193</v>
      </c>
      <c r="K2038" s="2" t="s">
        <v>43450</v>
      </c>
      <c r="L2038" s="2" t="s">
        <v>45117</v>
      </c>
      <c r="M2038" s="2" t="s">
        <v>44961</v>
      </c>
      <c r="N2038" s="2" t="s">
        <v>45118</v>
      </c>
      <c r="O2038" s="2" t="s">
        <v>45119</v>
      </c>
      <c r="P2038" s="2" t="s">
        <v>45120</v>
      </c>
      <c r="Q2038" s="2" t="s">
        <v>45112</v>
      </c>
      <c r="R2038" s="2" t="s">
        <v>45121</v>
      </c>
      <c r="S2038" s="2" t="s">
        <v>28360</v>
      </c>
      <c r="T2038" s="2" t="s">
        <v>28361</v>
      </c>
      <c r="U2038" s="12" t="n">
        <v>7</v>
      </c>
      <c r="V2038" s="2" t="s">
        <v>42354</v>
      </c>
    </row>
    <row r="2039" customFormat="false" ht="15" hidden="false" customHeight="false" outlineLevel="0" collapsed="false">
      <c r="A2039" s="2" t="s">
        <v>45122</v>
      </c>
      <c r="B2039" s="2" t="s">
        <v>104</v>
      </c>
      <c r="C2039" s="2" t="s">
        <v>28347</v>
      </c>
      <c r="D2039" s="2" t="s">
        <v>112</v>
      </c>
      <c r="E2039" s="2" t="s">
        <v>40435</v>
      </c>
      <c r="F2039" s="2" t="s">
        <v>45123</v>
      </c>
      <c r="G2039" s="2" t="s">
        <v>34442</v>
      </c>
      <c r="H2039" s="2" t="n">
        <v>1983</v>
      </c>
      <c r="I2039" s="2" t="s">
        <v>34443</v>
      </c>
      <c r="J2039" s="2" t="s">
        <v>37281</v>
      </c>
      <c r="K2039" s="2" t="s">
        <v>29851</v>
      </c>
      <c r="L2039" s="2" t="s">
        <v>34514</v>
      </c>
      <c r="M2039" s="2" t="s">
        <v>28466</v>
      </c>
      <c r="N2039" s="2" t="s">
        <v>45124</v>
      </c>
      <c r="O2039" s="2" t="s">
        <v>30003</v>
      </c>
      <c r="P2039" s="2" t="s">
        <v>33420</v>
      </c>
      <c r="Q2039" s="2" t="s">
        <v>37443</v>
      </c>
      <c r="R2039" s="2" t="s">
        <v>45125</v>
      </c>
      <c r="S2039" s="2" t="s">
        <v>28360</v>
      </c>
      <c r="T2039" s="2" t="s">
        <v>28361</v>
      </c>
      <c r="U2039" s="12" t="n">
        <v>7</v>
      </c>
      <c r="V2039" s="2" t="s">
        <v>45126</v>
      </c>
    </row>
    <row r="2040" customFormat="false" ht="15" hidden="false" customHeight="false" outlineLevel="0" collapsed="false">
      <c r="A2040" s="2" t="s">
        <v>45127</v>
      </c>
      <c r="B2040" s="2" t="s">
        <v>104</v>
      </c>
      <c r="C2040" s="2" t="s">
        <v>28347</v>
      </c>
      <c r="D2040" s="2" t="s">
        <v>112</v>
      </c>
      <c r="E2040" s="2" t="s">
        <v>36901</v>
      </c>
      <c r="F2040" s="2"/>
      <c r="G2040" s="2" t="s">
        <v>29650</v>
      </c>
      <c r="H2040" s="2" t="n">
        <v>2026</v>
      </c>
      <c r="I2040" s="2" t="s">
        <v>28928</v>
      </c>
      <c r="J2040" s="2" t="s">
        <v>43660</v>
      </c>
      <c r="K2040" s="2" t="s">
        <v>30683</v>
      </c>
      <c r="L2040" s="2" t="s">
        <v>28929</v>
      </c>
      <c r="M2040" s="2" t="s">
        <v>29654</v>
      </c>
      <c r="N2040" s="2" t="s">
        <v>6543</v>
      </c>
      <c r="O2040" s="2" t="s">
        <v>42071</v>
      </c>
      <c r="P2040" s="2" t="s">
        <v>34732</v>
      </c>
      <c r="Q2040" s="2" t="s">
        <v>45128</v>
      </c>
      <c r="R2040" s="2" t="s">
        <v>45129</v>
      </c>
      <c r="S2040" s="2" t="s">
        <v>28360</v>
      </c>
      <c r="T2040" s="2" t="s">
        <v>28361</v>
      </c>
      <c r="U2040" s="12" t="n">
        <v>7</v>
      </c>
      <c r="V2040" s="2" t="s">
        <v>45130</v>
      </c>
    </row>
    <row r="2041" customFormat="false" ht="15" hidden="false" customHeight="false" outlineLevel="0" collapsed="false">
      <c r="A2041" s="2" t="s">
        <v>45131</v>
      </c>
      <c r="B2041" s="2" t="s">
        <v>104</v>
      </c>
      <c r="C2041" s="2" t="s">
        <v>28347</v>
      </c>
      <c r="D2041" s="2" t="s">
        <v>112</v>
      </c>
      <c r="E2041" s="2" t="s">
        <v>45132</v>
      </c>
      <c r="F2041" s="2"/>
      <c r="G2041" s="2" t="s">
        <v>42140</v>
      </c>
      <c r="H2041" s="2" t="n">
        <v>1974</v>
      </c>
      <c r="I2041" s="2" t="s">
        <v>45133</v>
      </c>
      <c r="J2041" s="2" t="s">
        <v>31299</v>
      </c>
      <c r="K2041" s="2" t="s">
        <v>42142</v>
      </c>
      <c r="L2041" s="2" t="s">
        <v>45134</v>
      </c>
      <c r="M2041" s="2" t="s">
        <v>42144</v>
      </c>
      <c r="N2041" s="2" t="s">
        <v>45135</v>
      </c>
      <c r="O2041" s="2" t="s">
        <v>45136</v>
      </c>
      <c r="P2041" s="2" t="s">
        <v>45137</v>
      </c>
      <c r="Q2041" s="2" t="s">
        <v>42139</v>
      </c>
      <c r="R2041" s="2" t="s">
        <v>45138</v>
      </c>
      <c r="S2041" s="2" t="s">
        <v>28360</v>
      </c>
      <c r="T2041" s="2" t="s">
        <v>28361</v>
      </c>
      <c r="U2041" s="12" t="n">
        <v>7</v>
      </c>
      <c r="V2041" s="2" t="s">
        <v>45139</v>
      </c>
    </row>
    <row r="2042" customFormat="false" ht="15" hidden="false" customHeight="false" outlineLevel="0" collapsed="false">
      <c r="A2042" s="2" t="s">
        <v>45140</v>
      </c>
      <c r="B2042" s="2" t="s">
        <v>104</v>
      </c>
      <c r="C2042" s="2" t="s">
        <v>28347</v>
      </c>
      <c r="D2042" s="2" t="s">
        <v>112</v>
      </c>
      <c r="E2042" s="2" t="s">
        <v>45141</v>
      </c>
      <c r="F2042" s="2"/>
      <c r="G2042" s="2" t="s">
        <v>29484</v>
      </c>
      <c r="H2042" s="2" t="n">
        <v>2023</v>
      </c>
      <c r="I2042" s="2" t="s">
        <v>28477</v>
      </c>
      <c r="J2042" s="2" t="s">
        <v>45142</v>
      </c>
      <c r="K2042" s="2" t="s">
        <v>34023</v>
      </c>
      <c r="L2042" s="2" t="s">
        <v>28479</v>
      </c>
      <c r="M2042" s="2" t="s">
        <v>34024</v>
      </c>
      <c r="N2042" s="2" t="s">
        <v>45143</v>
      </c>
      <c r="O2042" s="2" t="s">
        <v>29131</v>
      </c>
      <c r="P2042" s="2" t="s">
        <v>45144</v>
      </c>
      <c r="Q2042" s="2" t="s">
        <v>39688</v>
      </c>
      <c r="R2042" s="2" t="s">
        <v>45145</v>
      </c>
      <c r="S2042" s="2" t="s">
        <v>28360</v>
      </c>
      <c r="T2042" s="2" t="s">
        <v>28361</v>
      </c>
      <c r="U2042" s="12" t="n">
        <v>7</v>
      </c>
      <c r="V2042" s="2" t="s">
        <v>45146</v>
      </c>
    </row>
    <row r="2043" customFormat="false" ht="15" hidden="false" customHeight="false" outlineLevel="0" collapsed="false">
      <c r="A2043" s="2" t="s">
        <v>45147</v>
      </c>
      <c r="B2043" s="2" t="s">
        <v>104</v>
      </c>
      <c r="C2043" s="2" t="s">
        <v>28347</v>
      </c>
      <c r="D2043" s="2" t="s">
        <v>112</v>
      </c>
      <c r="E2043" s="2" t="s">
        <v>37300</v>
      </c>
      <c r="F2043" s="2" t="s">
        <v>45148</v>
      </c>
      <c r="G2043" s="2" t="s">
        <v>43720</v>
      </c>
      <c r="H2043" s="2" t="n">
        <v>1960</v>
      </c>
      <c r="I2043" s="2" t="s">
        <v>37294</v>
      </c>
      <c r="J2043" s="2" t="s">
        <v>31696</v>
      </c>
      <c r="K2043" s="2" t="s">
        <v>45149</v>
      </c>
      <c r="L2043" s="2" t="s">
        <v>45150</v>
      </c>
      <c r="M2043" s="2" t="s">
        <v>43723</v>
      </c>
      <c r="N2043" s="2" t="s">
        <v>45151</v>
      </c>
      <c r="O2043" s="2" t="s">
        <v>45152</v>
      </c>
      <c r="P2043" s="2" t="s">
        <v>45153</v>
      </c>
      <c r="Q2043" s="2" t="s">
        <v>45154</v>
      </c>
      <c r="R2043" s="2" t="s">
        <v>45155</v>
      </c>
      <c r="S2043" s="2" t="s">
        <v>28360</v>
      </c>
      <c r="T2043" s="2" t="s">
        <v>28361</v>
      </c>
      <c r="U2043" s="12" t="n">
        <v>7</v>
      </c>
      <c r="V2043" s="2" t="s">
        <v>45156</v>
      </c>
    </row>
    <row r="2044" customFormat="false" ht="15" hidden="false" customHeight="false" outlineLevel="0" collapsed="false">
      <c r="A2044" s="2" t="s">
        <v>45157</v>
      </c>
      <c r="B2044" s="2" t="s">
        <v>104</v>
      </c>
      <c r="C2044" s="2" t="s">
        <v>28347</v>
      </c>
      <c r="D2044" s="2" t="s">
        <v>112</v>
      </c>
      <c r="E2044" s="2" t="s">
        <v>37452</v>
      </c>
      <c r="F2044" s="2" t="s">
        <v>45158</v>
      </c>
      <c r="G2044" s="2" t="s">
        <v>29601</v>
      </c>
      <c r="H2044" s="2" t="n">
        <v>1974</v>
      </c>
      <c r="I2044" s="2" t="s">
        <v>32903</v>
      </c>
      <c r="J2044" s="2" t="s">
        <v>41060</v>
      </c>
      <c r="K2044" s="2" t="s">
        <v>45159</v>
      </c>
      <c r="L2044" s="2" t="s">
        <v>30692</v>
      </c>
      <c r="M2044" s="2" t="s">
        <v>28466</v>
      </c>
      <c r="N2044" s="2" t="s">
        <v>45160</v>
      </c>
      <c r="O2044" s="2" t="s">
        <v>43057</v>
      </c>
      <c r="P2044" s="2" t="s">
        <v>33918</v>
      </c>
      <c r="Q2044" s="2" t="s">
        <v>45161</v>
      </c>
      <c r="R2044" s="2" t="s">
        <v>45162</v>
      </c>
      <c r="S2044" s="2" t="s">
        <v>28360</v>
      </c>
      <c r="T2044" s="2" t="s">
        <v>28361</v>
      </c>
      <c r="U2044" s="12" t="n">
        <v>7</v>
      </c>
      <c r="V2044" s="2" t="s">
        <v>45163</v>
      </c>
    </row>
    <row r="2045" customFormat="false" ht="15" hidden="false" customHeight="false" outlineLevel="0" collapsed="false">
      <c r="A2045" s="2" t="s">
        <v>45164</v>
      </c>
      <c r="B2045" s="2" t="s">
        <v>104</v>
      </c>
      <c r="C2045" s="2" t="s">
        <v>28347</v>
      </c>
      <c r="D2045" s="2" t="s">
        <v>112</v>
      </c>
      <c r="E2045" s="2" t="s">
        <v>36800</v>
      </c>
      <c r="F2045" s="2" t="s">
        <v>45165</v>
      </c>
      <c r="G2045" s="2" t="s">
        <v>28420</v>
      </c>
      <c r="H2045" s="2" t="n">
        <v>2000</v>
      </c>
      <c r="I2045" s="2" t="s">
        <v>28350</v>
      </c>
      <c r="J2045" s="2" t="s">
        <v>44474</v>
      </c>
      <c r="K2045" s="2" t="s">
        <v>30175</v>
      </c>
      <c r="L2045" s="2" t="s">
        <v>30199</v>
      </c>
      <c r="M2045" s="2" t="s">
        <v>28995</v>
      </c>
      <c r="N2045" s="2" t="s">
        <v>45166</v>
      </c>
      <c r="O2045" s="2" t="s">
        <v>28356</v>
      </c>
      <c r="P2045" s="2" t="s">
        <v>32843</v>
      </c>
      <c r="Q2045" s="2" t="s">
        <v>38772</v>
      </c>
      <c r="R2045" s="2" t="s">
        <v>45167</v>
      </c>
      <c r="S2045" s="2" t="s">
        <v>28360</v>
      </c>
      <c r="T2045" s="2" t="s">
        <v>28361</v>
      </c>
      <c r="U2045" s="12" t="n">
        <v>7</v>
      </c>
      <c r="V2045" s="2" t="s">
        <v>44698</v>
      </c>
    </row>
    <row r="2046" customFormat="false" ht="15" hidden="false" customHeight="false" outlineLevel="0" collapsed="false">
      <c r="A2046" s="2" t="s">
        <v>45168</v>
      </c>
      <c r="B2046" s="2" t="s">
        <v>104</v>
      </c>
      <c r="C2046" s="2" t="s">
        <v>28347</v>
      </c>
      <c r="D2046" s="2" t="s">
        <v>112</v>
      </c>
      <c r="E2046" s="2" t="s">
        <v>32046</v>
      </c>
      <c r="F2046" s="2"/>
      <c r="G2046" s="2" t="s">
        <v>37983</v>
      </c>
      <c r="H2046" s="2" t="n">
        <v>1990</v>
      </c>
      <c r="I2046" s="2" t="s">
        <v>42728</v>
      </c>
      <c r="J2046" s="2" t="s">
        <v>32430</v>
      </c>
      <c r="K2046" s="2" t="s">
        <v>45169</v>
      </c>
      <c r="L2046" s="2" t="s">
        <v>39126</v>
      </c>
      <c r="M2046" s="2" t="s">
        <v>45170</v>
      </c>
      <c r="N2046" s="2" t="s">
        <v>14267</v>
      </c>
      <c r="O2046" s="2" t="s">
        <v>29897</v>
      </c>
      <c r="P2046" s="2" t="s">
        <v>32045</v>
      </c>
      <c r="Q2046" s="2" t="s">
        <v>32023</v>
      </c>
      <c r="R2046" s="2" t="s">
        <v>45171</v>
      </c>
      <c r="S2046" s="2" t="s">
        <v>28360</v>
      </c>
      <c r="T2046" s="2" t="s">
        <v>28361</v>
      </c>
      <c r="U2046" s="12" t="n">
        <v>7</v>
      </c>
      <c r="V2046" s="2" t="s">
        <v>45172</v>
      </c>
    </row>
    <row r="2047" customFormat="false" ht="15" hidden="false" customHeight="false" outlineLevel="0" collapsed="false">
      <c r="A2047" s="2" t="s">
        <v>45173</v>
      </c>
      <c r="B2047" s="2" t="s">
        <v>104</v>
      </c>
      <c r="C2047" s="2" t="s">
        <v>28347</v>
      </c>
      <c r="D2047" s="2" t="s">
        <v>112</v>
      </c>
      <c r="E2047" s="2" t="s">
        <v>33016</v>
      </c>
      <c r="F2047" s="2" t="s">
        <v>45174</v>
      </c>
      <c r="G2047" s="2" t="s">
        <v>28366</v>
      </c>
      <c r="H2047" s="2" t="n">
        <v>2022</v>
      </c>
      <c r="I2047" s="2" t="s">
        <v>28367</v>
      </c>
      <c r="J2047" s="2" t="s">
        <v>45175</v>
      </c>
      <c r="K2047" s="2" t="s">
        <v>28369</v>
      </c>
      <c r="L2047" s="2" t="s">
        <v>28370</v>
      </c>
      <c r="M2047" s="2" t="s">
        <v>28371</v>
      </c>
      <c r="N2047" s="2" t="s">
        <v>45176</v>
      </c>
      <c r="O2047" s="2" t="s">
        <v>29781</v>
      </c>
      <c r="P2047" s="2" t="s">
        <v>36034</v>
      </c>
      <c r="Q2047" s="2" t="s">
        <v>29089</v>
      </c>
      <c r="R2047" s="2" t="s">
        <v>45177</v>
      </c>
      <c r="S2047" s="2" t="s">
        <v>28360</v>
      </c>
      <c r="T2047" s="2" t="s">
        <v>28361</v>
      </c>
      <c r="U2047" s="12" t="n">
        <v>7</v>
      </c>
      <c r="V2047" s="2" t="s">
        <v>45178</v>
      </c>
    </row>
    <row r="2048" customFormat="false" ht="15" hidden="false" customHeight="false" outlineLevel="0" collapsed="false">
      <c r="A2048" s="2" t="s">
        <v>45179</v>
      </c>
      <c r="B2048" s="2" t="s">
        <v>104</v>
      </c>
      <c r="C2048" s="2" t="s">
        <v>28347</v>
      </c>
      <c r="D2048" s="2" t="s">
        <v>112</v>
      </c>
      <c r="E2048" s="2" t="s">
        <v>45180</v>
      </c>
      <c r="F2048" s="2"/>
      <c r="G2048" s="2" t="s">
        <v>39328</v>
      </c>
      <c r="H2048" s="2" t="n">
        <v>1967</v>
      </c>
      <c r="I2048" s="2" t="s">
        <v>37404</v>
      </c>
      <c r="J2048" s="2" t="s">
        <v>39486</v>
      </c>
      <c r="K2048" s="2" t="s">
        <v>32751</v>
      </c>
      <c r="L2048" s="2" t="s">
        <v>39330</v>
      </c>
      <c r="M2048" s="2" t="s">
        <v>39331</v>
      </c>
      <c r="N2048" s="2" t="s">
        <v>2562</v>
      </c>
      <c r="O2048" s="2" t="s">
        <v>37300</v>
      </c>
      <c r="P2048" s="2" t="s">
        <v>45181</v>
      </c>
      <c r="Q2048" s="2" t="s">
        <v>38982</v>
      </c>
      <c r="R2048" s="2" t="s">
        <v>45182</v>
      </c>
      <c r="S2048" s="2" t="s">
        <v>28360</v>
      </c>
      <c r="T2048" s="2" t="s">
        <v>28361</v>
      </c>
      <c r="U2048" s="12" t="n">
        <v>7</v>
      </c>
      <c r="V2048" s="2" t="s">
        <v>45183</v>
      </c>
    </row>
    <row r="2049" customFormat="false" ht="15" hidden="false" customHeight="false" outlineLevel="0" collapsed="false">
      <c r="A2049" s="2" t="s">
        <v>45184</v>
      </c>
      <c r="B2049" s="2" t="s">
        <v>104</v>
      </c>
      <c r="C2049" s="2" t="s">
        <v>28347</v>
      </c>
      <c r="D2049" s="2" t="s">
        <v>112</v>
      </c>
      <c r="E2049" s="2" t="s">
        <v>34264</v>
      </c>
      <c r="F2049" s="2"/>
      <c r="G2049" s="2" t="s">
        <v>34455</v>
      </c>
      <c r="H2049" s="2" t="n">
        <v>1987</v>
      </c>
      <c r="I2049" s="2" t="s">
        <v>31102</v>
      </c>
      <c r="J2049" s="2" t="s">
        <v>37275</v>
      </c>
      <c r="K2049" s="2" t="s">
        <v>34456</v>
      </c>
      <c r="L2049" s="2" t="s">
        <v>39445</v>
      </c>
      <c r="M2049" s="2" t="s">
        <v>34458</v>
      </c>
      <c r="N2049" s="2" t="s">
        <v>45185</v>
      </c>
      <c r="O2049" s="2" t="s">
        <v>30020</v>
      </c>
      <c r="P2049" s="2" t="s">
        <v>32691</v>
      </c>
      <c r="Q2049" s="2" t="s">
        <v>30021</v>
      </c>
      <c r="R2049" s="2" t="s">
        <v>45186</v>
      </c>
      <c r="S2049" s="2" t="s">
        <v>28360</v>
      </c>
      <c r="T2049" s="2" t="s">
        <v>28361</v>
      </c>
      <c r="U2049" s="12" t="n">
        <v>7</v>
      </c>
      <c r="V2049" s="2" t="s">
        <v>45187</v>
      </c>
    </row>
    <row r="2050" customFormat="false" ht="15" hidden="false" customHeight="false" outlineLevel="0" collapsed="false">
      <c r="A2050" s="2" t="s">
        <v>45188</v>
      </c>
      <c r="B2050" s="2" t="s">
        <v>104</v>
      </c>
      <c r="C2050" s="2" t="s">
        <v>28347</v>
      </c>
      <c r="D2050" s="2" t="s">
        <v>112</v>
      </c>
      <c r="E2050" s="2" t="s">
        <v>45189</v>
      </c>
      <c r="F2050" s="2" t="s">
        <v>45190</v>
      </c>
      <c r="G2050" s="2" t="s">
        <v>45191</v>
      </c>
      <c r="H2050" s="2" t="n">
        <v>1971</v>
      </c>
      <c r="I2050" s="2" t="s">
        <v>34270</v>
      </c>
      <c r="J2050" s="2" t="s">
        <v>35739</v>
      </c>
      <c r="K2050" s="2" t="s">
        <v>45192</v>
      </c>
      <c r="L2050" s="2" t="s">
        <v>45193</v>
      </c>
      <c r="M2050" s="2" t="s">
        <v>45194</v>
      </c>
      <c r="N2050" s="2" t="s">
        <v>20881</v>
      </c>
      <c r="O2050" s="2" t="s">
        <v>45019</v>
      </c>
      <c r="P2050" s="2" t="s">
        <v>38105</v>
      </c>
      <c r="Q2050" s="2" t="s">
        <v>45195</v>
      </c>
      <c r="R2050" s="2" t="s">
        <v>45196</v>
      </c>
      <c r="S2050" s="2" t="s">
        <v>28360</v>
      </c>
      <c r="T2050" s="2" t="s">
        <v>28361</v>
      </c>
      <c r="U2050" s="12" t="n">
        <v>7</v>
      </c>
      <c r="V2050" s="2" t="s">
        <v>45197</v>
      </c>
    </row>
    <row r="2051" customFormat="false" ht="15" hidden="false" customHeight="false" outlineLevel="0" collapsed="false">
      <c r="A2051" s="2" t="s">
        <v>45198</v>
      </c>
      <c r="B2051" s="2" t="s">
        <v>104</v>
      </c>
      <c r="C2051" s="2" t="s">
        <v>28347</v>
      </c>
      <c r="D2051" s="2" t="s">
        <v>112</v>
      </c>
      <c r="E2051" s="2" t="s">
        <v>34835</v>
      </c>
      <c r="F2051" s="2" t="s">
        <v>45199</v>
      </c>
      <c r="G2051" s="2" t="s">
        <v>29484</v>
      </c>
      <c r="H2051" s="2" t="n">
        <v>1964</v>
      </c>
      <c r="I2051" s="2" t="s">
        <v>34583</v>
      </c>
      <c r="J2051" s="2" t="s">
        <v>45200</v>
      </c>
      <c r="K2051" s="2" t="s">
        <v>45201</v>
      </c>
      <c r="L2051" s="2" t="s">
        <v>34023</v>
      </c>
      <c r="M2051" s="2" t="s">
        <v>34024</v>
      </c>
      <c r="N2051" s="2" t="s">
        <v>21500</v>
      </c>
      <c r="O2051" s="2" t="s">
        <v>36769</v>
      </c>
      <c r="P2051" s="2" t="s">
        <v>35663</v>
      </c>
      <c r="Q2051" s="2" t="s">
        <v>36130</v>
      </c>
      <c r="R2051" s="2" t="s">
        <v>45202</v>
      </c>
      <c r="S2051" s="2" t="s">
        <v>28360</v>
      </c>
      <c r="T2051" s="2" t="s">
        <v>28361</v>
      </c>
      <c r="U2051" s="12" t="n">
        <v>7</v>
      </c>
      <c r="V2051" s="2" t="s">
        <v>45203</v>
      </c>
    </row>
    <row r="2052" customFormat="false" ht="15" hidden="false" customHeight="false" outlineLevel="0" collapsed="false">
      <c r="A2052" s="2" t="s">
        <v>45204</v>
      </c>
      <c r="B2052" s="2" t="s">
        <v>104</v>
      </c>
      <c r="C2052" s="2" t="s">
        <v>28347</v>
      </c>
      <c r="D2052" s="2" t="s">
        <v>112</v>
      </c>
      <c r="E2052" s="2" t="s">
        <v>45205</v>
      </c>
      <c r="F2052" s="2"/>
      <c r="G2052" s="2" t="s">
        <v>638</v>
      </c>
      <c r="H2052" s="2" t="n">
        <v>1977</v>
      </c>
      <c r="I2052" s="2" t="s">
        <v>45206</v>
      </c>
      <c r="J2052" s="2" t="s">
        <v>31902</v>
      </c>
      <c r="K2052" s="2" t="s">
        <v>45207</v>
      </c>
      <c r="L2052" s="2" t="s">
        <v>45208</v>
      </c>
      <c r="M2052" s="2" t="s">
        <v>45209</v>
      </c>
      <c r="N2052" s="2" t="s">
        <v>6134</v>
      </c>
      <c r="O2052" s="2" t="s">
        <v>37687</v>
      </c>
      <c r="P2052" s="2" t="s">
        <v>32901</v>
      </c>
      <c r="Q2052" s="2" t="s">
        <v>45210</v>
      </c>
      <c r="R2052" s="2" t="s">
        <v>45211</v>
      </c>
      <c r="S2052" s="2" t="s">
        <v>28360</v>
      </c>
      <c r="T2052" s="2" t="s">
        <v>28361</v>
      </c>
      <c r="U2052" s="12" t="n">
        <v>7</v>
      </c>
      <c r="V2052" s="2" t="s">
        <v>45212</v>
      </c>
    </row>
    <row r="2053" customFormat="false" ht="15" hidden="false" customHeight="false" outlineLevel="0" collapsed="false">
      <c r="A2053" s="2" t="s">
        <v>45213</v>
      </c>
      <c r="B2053" s="2" t="s">
        <v>104</v>
      </c>
      <c r="C2053" s="2" t="s">
        <v>28347</v>
      </c>
      <c r="D2053" s="2" t="s">
        <v>112</v>
      </c>
      <c r="E2053" s="2" t="s">
        <v>30244</v>
      </c>
      <c r="F2053" s="2"/>
      <c r="G2053" s="2" t="s">
        <v>45214</v>
      </c>
      <c r="H2053" s="2" t="n">
        <v>2026</v>
      </c>
      <c r="I2053" s="2" t="s">
        <v>28928</v>
      </c>
      <c r="J2053" s="2" t="s">
        <v>45215</v>
      </c>
      <c r="K2053" s="2" t="s">
        <v>28929</v>
      </c>
      <c r="L2053" s="2" t="s">
        <v>45216</v>
      </c>
      <c r="M2053" s="2" t="s">
        <v>45217</v>
      </c>
      <c r="N2053" s="2" t="s">
        <v>13896</v>
      </c>
      <c r="O2053" s="2" t="s">
        <v>11945</v>
      </c>
      <c r="P2053" s="2" t="s">
        <v>45218</v>
      </c>
      <c r="Q2053" s="2" t="s">
        <v>32621</v>
      </c>
      <c r="R2053" s="2" t="s">
        <v>45219</v>
      </c>
      <c r="S2053" s="2" t="s">
        <v>28360</v>
      </c>
      <c r="T2053" s="2" t="s">
        <v>28361</v>
      </c>
      <c r="U2053" s="12" t="n">
        <v>7</v>
      </c>
      <c r="V2053" s="2" t="s">
        <v>45220</v>
      </c>
    </row>
    <row r="2054" customFormat="false" ht="15" hidden="false" customHeight="false" outlineLevel="0" collapsed="false">
      <c r="A2054" s="2" t="s">
        <v>45221</v>
      </c>
      <c r="B2054" s="2" t="s">
        <v>104</v>
      </c>
      <c r="C2054" s="2" t="s">
        <v>28347</v>
      </c>
      <c r="D2054" s="2" t="s">
        <v>112</v>
      </c>
      <c r="E2054" s="2" t="s">
        <v>31230</v>
      </c>
      <c r="F2054" s="2" t="s">
        <v>45222</v>
      </c>
      <c r="G2054" s="2" t="s">
        <v>28537</v>
      </c>
      <c r="H2054" s="2" t="n">
        <v>2007</v>
      </c>
      <c r="I2054" s="2" t="s">
        <v>29563</v>
      </c>
      <c r="J2054" s="2" t="s">
        <v>40402</v>
      </c>
      <c r="K2054" s="2" t="s">
        <v>31968</v>
      </c>
      <c r="L2054" s="2" t="s">
        <v>37955</v>
      </c>
      <c r="M2054" s="2" t="s">
        <v>31970</v>
      </c>
      <c r="N2054" s="2" t="s">
        <v>45223</v>
      </c>
      <c r="O2054" s="2" t="s">
        <v>29209</v>
      </c>
      <c r="P2054" s="2" t="s">
        <v>30521</v>
      </c>
      <c r="Q2054" s="2" t="s">
        <v>30115</v>
      </c>
      <c r="R2054" s="2" t="s">
        <v>45224</v>
      </c>
      <c r="S2054" s="2" t="s">
        <v>28360</v>
      </c>
      <c r="T2054" s="2" t="s">
        <v>28361</v>
      </c>
      <c r="U2054" s="12" t="n">
        <v>7</v>
      </c>
      <c r="V2054" s="2" t="s">
        <v>45225</v>
      </c>
    </row>
    <row r="2055" customFormat="false" ht="15" hidden="false" customHeight="false" outlineLevel="0" collapsed="false">
      <c r="A2055" s="2" t="s">
        <v>45226</v>
      </c>
      <c r="B2055" s="2" t="s">
        <v>104</v>
      </c>
      <c r="C2055" s="2" t="s">
        <v>28347</v>
      </c>
      <c r="D2055" s="2" t="s">
        <v>112</v>
      </c>
      <c r="E2055" s="2" t="s">
        <v>32072</v>
      </c>
      <c r="F2055" s="2"/>
      <c r="G2055" s="2" t="s">
        <v>45227</v>
      </c>
      <c r="H2055" s="2" t="n">
        <v>2023</v>
      </c>
      <c r="I2055" s="2" t="s">
        <v>28477</v>
      </c>
      <c r="J2055" s="2" t="s">
        <v>36340</v>
      </c>
      <c r="K2055" s="2" t="s">
        <v>40053</v>
      </c>
      <c r="L2055" s="2" t="s">
        <v>28479</v>
      </c>
      <c r="M2055" s="2" t="s">
        <v>45228</v>
      </c>
      <c r="N2055" s="2" t="s">
        <v>45229</v>
      </c>
      <c r="O2055" s="2" t="s">
        <v>45230</v>
      </c>
      <c r="P2055" s="2" t="s">
        <v>38224</v>
      </c>
      <c r="Q2055" s="2" t="s">
        <v>45231</v>
      </c>
      <c r="R2055" s="2" t="s">
        <v>45232</v>
      </c>
      <c r="S2055" s="2" t="s">
        <v>28360</v>
      </c>
      <c r="T2055" s="2" t="s">
        <v>28361</v>
      </c>
      <c r="U2055" s="12" t="n">
        <v>7</v>
      </c>
      <c r="V2055" s="2" t="s">
        <v>45233</v>
      </c>
    </row>
    <row r="2056" customFormat="false" ht="15" hidden="false" customHeight="false" outlineLevel="0" collapsed="false">
      <c r="A2056" s="2" t="s">
        <v>45234</v>
      </c>
      <c r="B2056" s="2" t="s">
        <v>104</v>
      </c>
      <c r="C2056" s="2" t="s">
        <v>28347</v>
      </c>
      <c r="D2056" s="2" t="s">
        <v>112</v>
      </c>
      <c r="E2056" s="2" t="s">
        <v>29546</v>
      </c>
      <c r="F2056" s="2"/>
      <c r="G2056" s="2" t="s">
        <v>45235</v>
      </c>
      <c r="H2056" s="2" t="n">
        <v>1984</v>
      </c>
      <c r="I2056" s="2" t="s">
        <v>29541</v>
      </c>
      <c r="J2056" s="2" t="s">
        <v>38666</v>
      </c>
      <c r="K2056" s="2" t="s">
        <v>45236</v>
      </c>
      <c r="L2056" s="2" t="s">
        <v>45237</v>
      </c>
      <c r="M2056" s="2" t="s">
        <v>45238</v>
      </c>
      <c r="N2056" s="2" t="s">
        <v>23319</v>
      </c>
      <c r="O2056" s="2" t="s">
        <v>32464</v>
      </c>
      <c r="P2056" s="2" t="s">
        <v>32474</v>
      </c>
      <c r="Q2056" s="2" t="s">
        <v>33121</v>
      </c>
      <c r="R2056" s="2" t="s">
        <v>45239</v>
      </c>
      <c r="S2056" s="2" t="s">
        <v>28360</v>
      </c>
      <c r="T2056" s="2" t="s">
        <v>28361</v>
      </c>
      <c r="U2056" s="12" t="n">
        <v>7</v>
      </c>
      <c r="V2056" s="2" t="s">
        <v>45240</v>
      </c>
    </row>
    <row r="2057" customFormat="false" ht="15" hidden="false" customHeight="false" outlineLevel="0" collapsed="false">
      <c r="A2057" s="2" t="s">
        <v>45241</v>
      </c>
      <c r="B2057" s="2" t="s">
        <v>104</v>
      </c>
      <c r="C2057" s="2" t="s">
        <v>28347</v>
      </c>
      <c r="D2057" s="2" t="s">
        <v>112</v>
      </c>
      <c r="E2057" s="2" t="s">
        <v>36591</v>
      </c>
      <c r="F2057" s="2" t="s">
        <v>45242</v>
      </c>
      <c r="G2057" s="2" t="s">
        <v>29650</v>
      </c>
      <c r="H2057" s="2" t="n">
        <v>2022</v>
      </c>
      <c r="I2057" s="2" t="s">
        <v>28367</v>
      </c>
      <c r="J2057" s="2" t="s">
        <v>41060</v>
      </c>
      <c r="K2057" s="2" t="s">
        <v>30683</v>
      </c>
      <c r="L2057" s="2" t="s">
        <v>28370</v>
      </c>
      <c r="M2057" s="2" t="s">
        <v>29079</v>
      </c>
      <c r="N2057" s="2" t="s">
        <v>15983</v>
      </c>
      <c r="O2057" s="2" t="s">
        <v>35956</v>
      </c>
      <c r="P2057" s="2" t="s">
        <v>29131</v>
      </c>
      <c r="Q2057" s="2" t="s">
        <v>32478</v>
      </c>
      <c r="R2057" s="2" t="s">
        <v>45243</v>
      </c>
      <c r="S2057" s="2" t="s">
        <v>28360</v>
      </c>
      <c r="T2057" s="2" t="s">
        <v>28361</v>
      </c>
      <c r="U2057" s="12" t="n">
        <v>7</v>
      </c>
      <c r="V2057" s="2" t="s">
        <v>45244</v>
      </c>
    </row>
    <row r="2058" customFormat="false" ht="15" hidden="false" customHeight="false" outlineLevel="0" collapsed="false">
      <c r="A2058" s="2" t="s">
        <v>45245</v>
      </c>
      <c r="B2058" s="2" t="s">
        <v>104</v>
      </c>
      <c r="C2058" s="2" t="s">
        <v>28347</v>
      </c>
      <c r="D2058" s="2" t="s">
        <v>112</v>
      </c>
      <c r="E2058" s="2" t="s">
        <v>45246</v>
      </c>
      <c r="F2058" s="2" t="s">
        <v>45247</v>
      </c>
      <c r="G2058" s="2" t="s">
        <v>30475</v>
      </c>
      <c r="H2058" s="2" t="n">
        <v>1994</v>
      </c>
      <c r="I2058" s="2" t="s">
        <v>45248</v>
      </c>
      <c r="J2058" s="2" t="s">
        <v>44474</v>
      </c>
      <c r="K2058" s="2" t="s">
        <v>45249</v>
      </c>
      <c r="L2058" s="2" t="s">
        <v>37306</v>
      </c>
      <c r="M2058" s="2" t="s">
        <v>32343</v>
      </c>
      <c r="N2058" s="2" t="s">
        <v>12710</v>
      </c>
      <c r="O2058" s="2" t="s">
        <v>11398</v>
      </c>
      <c r="P2058" s="2" t="s">
        <v>31314</v>
      </c>
      <c r="Q2058" s="2" t="s">
        <v>35251</v>
      </c>
      <c r="R2058" s="2" t="s">
        <v>45250</v>
      </c>
      <c r="S2058" s="2" t="s">
        <v>28360</v>
      </c>
      <c r="T2058" s="2" t="s">
        <v>28361</v>
      </c>
      <c r="U2058" s="12" t="n">
        <v>7</v>
      </c>
      <c r="V2058" s="2" t="s">
        <v>45251</v>
      </c>
    </row>
    <row r="2059" customFormat="false" ht="15" hidden="false" customHeight="false" outlineLevel="0" collapsed="false">
      <c r="A2059" s="2" t="s">
        <v>45252</v>
      </c>
      <c r="B2059" s="2" t="s">
        <v>104</v>
      </c>
      <c r="C2059" s="2" t="s">
        <v>28347</v>
      </c>
      <c r="D2059" s="2" t="s">
        <v>112</v>
      </c>
      <c r="E2059" s="2" t="s">
        <v>45253</v>
      </c>
      <c r="F2059" s="2"/>
      <c r="G2059" s="2" t="s">
        <v>33706</v>
      </c>
      <c r="H2059" s="2" t="n">
        <v>1979</v>
      </c>
      <c r="I2059" s="2" t="s">
        <v>33990</v>
      </c>
      <c r="J2059" s="2" t="s">
        <v>36259</v>
      </c>
      <c r="K2059" s="2" t="s">
        <v>45254</v>
      </c>
      <c r="L2059" s="2" t="s">
        <v>45255</v>
      </c>
      <c r="M2059" s="2" t="s">
        <v>33709</v>
      </c>
      <c r="N2059" s="2" t="s">
        <v>23319</v>
      </c>
      <c r="O2059" s="2" t="s">
        <v>41701</v>
      </c>
      <c r="P2059" s="2" t="s">
        <v>41705</v>
      </c>
      <c r="Q2059" s="2" t="s">
        <v>45256</v>
      </c>
      <c r="R2059" s="2" t="s">
        <v>45257</v>
      </c>
      <c r="S2059" s="2" t="s">
        <v>28360</v>
      </c>
      <c r="T2059" s="2" t="s">
        <v>28361</v>
      </c>
      <c r="U2059" s="12" t="n">
        <v>7</v>
      </c>
      <c r="V2059" s="2" t="s">
        <v>45258</v>
      </c>
    </row>
    <row r="2060" customFormat="false" ht="15" hidden="false" customHeight="false" outlineLevel="0" collapsed="false">
      <c r="A2060" s="2" t="s">
        <v>45259</v>
      </c>
      <c r="B2060" s="2" t="s">
        <v>104</v>
      </c>
      <c r="C2060" s="2" t="s">
        <v>28347</v>
      </c>
      <c r="D2060" s="2" t="s">
        <v>112</v>
      </c>
      <c r="E2060" s="2" t="s">
        <v>30685</v>
      </c>
      <c r="F2060" s="2"/>
      <c r="G2060" s="2" t="s">
        <v>29650</v>
      </c>
      <c r="H2060" s="2" t="n">
        <v>2016</v>
      </c>
      <c r="I2060" s="2" t="s">
        <v>38928</v>
      </c>
      <c r="J2060" s="2" t="s">
        <v>43660</v>
      </c>
      <c r="K2060" s="2" t="s">
        <v>29851</v>
      </c>
      <c r="L2060" s="2" t="s">
        <v>30683</v>
      </c>
      <c r="M2060" s="2" t="s">
        <v>29654</v>
      </c>
      <c r="N2060" s="2" t="s">
        <v>2813</v>
      </c>
      <c r="O2060" s="2" t="s">
        <v>45260</v>
      </c>
      <c r="P2060" s="2" t="s">
        <v>32093</v>
      </c>
      <c r="Q2060" s="2" t="s">
        <v>29658</v>
      </c>
      <c r="R2060" s="2" t="s">
        <v>45261</v>
      </c>
      <c r="S2060" s="2" t="s">
        <v>28360</v>
      </c>
      <c r="T2060" s="2" t="s">
        <v>28361</v>
      </c>
      <c r="U2060" s="12" t="n">
        <v>7</v>
      </c>
      <c r="V2060" s="2" t="s">
        <v>45130</v>
      </c>
    </row>
    <row r="2061" customFormat="false" ht="15" hidden="false" customHeight="false" outlineLevel="0" collapsed="false">
      <c r="A2061" s="2" t="s">
        <v>45262</v>
      </c>
      <c r="B2061" s="2" t="s">
        <v>104</v>
      </c>
      <c r="C2061" s="2" t="s">
        <v>28347</v>
      </c>
      <c r="D2061" s="2" t="s">
        <v>112</v>
      </c>
      <c r="E2061" s="2" t="s">
        <v>45263</v>
      </c>
      <c r="F2061" s="2" t="s">
        <v>45264</v>
      </c>
      <c r="G2061" s="2" t="s">
        <v>35784</v>
      </c>
      <c r="H2061" s="2" t="n">
        <v>1976</v>
      </c>
      <c r="I2061" s="2" t="s">
        <v>45265</v>
      </c>
      <c r="J2061" s="2" t="s">
        <v>42950</v>
      </c>
      <c r="K2061" s="2" t="s">
        <v>35786</v>
      </c>
      <c r="L2061" s="2" t="s">
        <v>41076</v>
      </c>
      <c r="M2061" s="2" t="s">
        <v>29079</v>
      </c>
      <c r="N2061" s="2" t="s">
        <v>2357</v>
      </c>
      <c r="O2061" s="2" t="s">
        <v>35782</v>
      </c>
      <c r="P2061" s="2" t="s">
        <v>45266</v>
      </c>
      <c r="Q2061" s="2" t="s">
        <v>35791</v>
      </c>
      <c r="R2061" s="2" t="s">
        <v>45267</v>
      </c>
      <c r="S2061" s="2" t="s">
        <v>28360</v>
      </c>
      <c r="T2061" s="2" t="s">
        <v>28361</v>
      </c>
      <c r="U2061" s="12" t="n">
        <v>7</v>
      </c>
      <c r="V2061" s="2" t="s">
        <v>45268</v>
      </c>
    </row>
    <row r="2062" customFormat="false" ht="15" hidden="false" customHeight="false" outlineLevel="0" collapsed="false">
      <c r="A2062" s="2" t="s">
        <v>45269</v>
      </c>
      <c r="B2062" s="2" t="s">
        <v>104</v>
      </c>
      <c r="C2062" s="2" t="s">
        <v>28347</v>
      </c>
      <c r="D2062" s="2" t="s">
        <v>112</v>
      </c>
      <c r="E2062" s="2" t="s">
        <v>45270</v>
      </c>
      <c r="F2062" s="2"/>
      <c r="G2062" s="2" t="s">
        <v>45271</v>
      </c>
      <c r="H2062" s="2" t="n">
        <v>1985</v>
      </c>
      <c r="I2062" s="2" t="s">
        <v>33153</v>
      </c>
      <c r="J2062" s="2" t="s">
        <v>35679</v>
      </c>
      <c r="K2062" s="2" t="s">
        <v>45272</v>
      </c>
      <c r="L2062" s="2" t="s">
        <v>45273</v>
      </c>
      <c r="M2062" s="2" t="s">
        <v>45274</v>
      </c>
      <c r="N2062" s="2" t="s">
        <v>15567</v>
      </c>
      <c r="O2062" s="2" t="s">
        <v>40650</v>
      </c>
      <c r="P2062" s="2" t="s">
        <v>40512</v>
      </c>
      <c r="Q2062" s="2" t="s">
        <v>40757</v>
      </c>
      <c r="R2062" s="2" t="s">
        <v>45275</v>
      </c>
      <c r="S2062" s="2" t="s">
        <v>28360</v>
      </c>
      <c r="T2062" s="2" t="s">
        <v>28361</v>
      </c>
      <c r="U2062" s="12" t="n">
        <v>7</v>
      </c>
      <c r="V2062" s="2" t="s">
        <v>45276</v>
      </c>
    </row>
    <row r="2063" customFormat="false" ht="15" hidden="false" customHeight="false" outlineLevel="0" collapsed="false">
      <c r="A2063" s="2" t="s">
        <v>45277</v>
      </c>
      <c r="B2063" s="2" t="s">
        <v>104</v>
      </c>
      <c r="C2063" s="2" t="s">
        <v>28347</v>
      </c>
      <c r="D2063" s="2" t="s">
        <v>112</v>
      </c>
      <c r="E2063" s="2" t="s">
        <v>45278</v>
      </c>
      <c r="F2063" s="2" t="s">
        <v>45279</v>
      </c>
      <c r="G2063" s="2" t="s">
        <v>41685</v>
      </c>
      <c r="H2063" s="2" t="n">
        <v>1970</v>
      </c>
      <c r="I2063" s="2" t="s">
        <v>33264</v>
      </c>
      <c r="J2063" s="2" t="s">
        <v>32684</v>
      </c>
      <c r="K2063" s="2" t="s">
        <v>41686</v>
      </c>
      <c r="L2063" s="2" t="s">
        <v>34253</v>
      </c>
      <c r="M2063" s="2" t="s">
        <v>41687</v>
      </c>
      <c r="N2063" s="2" t="s">
        <v>45280</v>
      </c>
      <c r="O2063" s="2" t="s">
        <v>42602</v>
      </c>
      <c r="P2063" s="2" t="s">
        <v>35322</v>
      </c>
      <c r="Q2063" s="2" t="s">
        <v>44413</v>
      </c>
      <c r="R2063" s="2" t="s">
        <v>45281</v>
      </c>
      <c r="S2063" s="2" t="s">
        <v>28360</v>
      </c>
      <c r="T2063" s="2" t="s">
        <v>28361</v>
      </c>
      <c r="U2063" s="12" t="n">
        <v>7</v>
      </c>
      <c r="V2063" s="2" t="s">
        <v>44072</v>
      </c>
    </row>
    <row r="2064" customFormat="false" ht="15" hidden="false" customHeight="false" outlineLevel="0" collapsed="false">
      <c r="A2064" s="2" t="s">
        <v>45282</v>
      </c>
      <c r="B2064" s="2" t="s">
        <v>104</v>
      </c>
      <c r="C2064" s="2" t="s">
        <v>28347</v>
      </c>
      <c r="D2064" s="2" t="s">
        <v>112</v>
      </c>
      <c r="E2064" s="2" t="s">
        <v>45266</v>
      </c>
      <c r="F2064" s="2" t="s">
        <v>45283</v>
      </c>
      <c r="G2064" s="2" t="s">
        <v>35784</v>
      </c>
      <c r="H2064" s="2" t="n">
        <v>1972</v>
      </c>
      <c r="I2064" s="2" t="s">
        <v>45284</v>
      </c>
      <c r="J2064" s="2" t="s">
        <v>42950</v>
      </c>
      <c r="K2064" s="2" t="s">
        <v>35786</v>
      </c>
      <c r="L2064" s="2" t="s">
        <v>41076</v>
      </c>
      <c r="M2064" s="2" t="s">
        <v>35788</v>
      </c>
      <c r="N2064" s="2" t="s">
        <v>45285</v>
      </c>
      <c r="O2064" s="2" t="s">
        <v>45263</v>
      </c>
      <c r="P2064" s="2" t="s">
        <v>35791</v>
      </c>
      <c r="Q2064" s="2" t="s">
        <v>35792</v>
      </c>
      <c r="R2064" s="2" t="s">
        <v>45286</v>
      </c>
      <c r="S2064" s="2" t="s">
        <v>28360</v>
      </c>
      <c r="T2064" s="2" t="s">
        <v>28361</v>
      </c>
      <c r="U2064" s="12" t="n">
        <v>7</v>
      </c>
      <c r="V2064" s="2" t="s">
        <v>45268</v>
      </c>
    </row>
    <row r="2065" customFormat="false" ht="15" hidden="false" customHeight="false" outlineLevel="0" collapsed="false">
      <c r="A2065" s="2" t="s">
        <v>45287</v>
      </c>
      <c r="B2065" s="2" t="s">
        <v>104</v>
      </c>
      <c r="C2065" s="2" t="s">
        <v>28347</v>
      </c>
      <c r="D2065" s="2" t="s">
        <v>112</v>
      </c>
      <c r="E2065" s="2" t="s">
        <v>42820</v>
      </c>
      <c r="F2065" s="2"/>
      <c r="G2065" s="2" t="s">
        <v>36995</v>
      </c>
      <c r="H2065" s="2" t="n">
        <v>1986</v>
      </c>
      <c r="I2065" s="2" t="s">
        <v>31349</v>
      </c>
      <c r="J2065" s="2" t="s">
        <v>35732</v>
      </c>
      <c r="K2065" s="2" t="s">
        <v>41893</v>
      </c>
      <c r="L2065" s="2" t="s">
        <v>41894</v>
      </c>
      <c r="M2065" s="2" t="s">
        <v>36997</v>
      </c>
      <c r="N2065" s="2" t="s">
        <v>45288</v>
      </c>
      <c r="O2065" s="2" t="s">
        <v>35676</v>
      </c>
      <c r="P2065" s="2" t="s">
        <v>40533</v>
      </c>
      <c r="Q2065" s="2" t="s">
        <v>41021</v>
      </c>
      <c r="R2065" s="2" t="s">
        <v>45289</v>
      </c>
      <c r="S2065" s="2" t="s">
        <v>28360</v>
      </c>
      <c r="T2065" s="2" t="s">
        <v>28361</v>
      </c>
      <c r="U2065" s="12" t="n">
        <v>7</v>
      </c>
      <c r="V2065" s="2" t="s">
        <v>45290</v>
      </c>
    </row>
    <row r="2066" customFormat="false" ht="15" hidden="false" customHeight="false" outlineLevel="0" collapsed="false">
      <c r="A2066" s="2" t="s">
        <v>45291</v>
      </c>
      <c r="B2066" s="2" t="s">
        <v>104</v>
      </c>
      <c r="C2066" s="2" t="s">
        <v>28347</v>
      </c>
      <c r="D2066" s="2" t="s">
        <v>112</v>
      </c>
      <c r="E2066" s="2" t="s">
        <v>32511</v>
      </c>
      <c r="F2066" s="2" t="s">
        <v>45292</v>
      </c>
      <c r="G2066" s="2" t="s">
        <v>40593</v>
      </c>
      <c r="H2066" s="2" t="n">
        <v>1983</v>
      </c>
      <c r="I2066" s="2" t="s">
        <v>37435</v>
      </c>
      <c r="J2066" s="2" t="s">
        <v>32430</v>
      </c>
      <c r="K2066" s="2" t="s">
        <v>45293</v>
      </c>
      <c r="L2066" s="2" t="s">
        <v>41696</v>
      </c>
      <c r="M2066" s="2" t="s">
        <v>40596</v>
      </c>
      <c r="N2066" s="2" t="s">
        <v>1930</v>
      </c>
      <c r="O2066" s="2" t="s">
        <v>35032</v>
      </c>
      <c r="P2066" s="2" t="s">
        <v>32607</v>
      </c>
      <c r="Q2066" s="2" t="s">
        <v>32510</v>
      </c>
      <c r="R2066" s="2" t="s">
        <v>45294</v>
      </c>
      <c r="S2066" s="2" t="s">
        <v>28360</v>
      </c>
      <c r="T2066" s="2" t="s">
        <v>28361</v>
      </c>
      <c r="U2066" s="12" t="n">
        <v>7</v>
      </c>
      <c r="V2066" s="2" t="s">
        <v>45295</v>
      </c>
    </row>
    <row r="2067" customFormat="false" ht="15" hidden="false" customHeight="false" outlineLevel="0" collapsed="false">
      <c r="A2067" s="2" t="s">
        <v>45296</v>
      </c>
      <c r="B2067" s="2" t="s">
        <v>104</v>
      </c>
      <c r="C2067" s="2" t="s">
        <v>28347</v>
      </c>
      <c r="D2067" s="2" t="s">
        <v>112</v>
      </c>
      <c r="E2067" s="2" t="s">
        <v>35927</v>
      </c>
      <c r="F2067" s="2" t="s">
        <v>45297</v>
      </c>
      <c r="G2067" s="2" t="s">
        <v>40844</v>
      </c>
      <c r="H2067" s="2" t="n">
        <v>1986</v>
      </c>
      <c r="I2067" s="2" t="s">
        <v>45298</v>
      </c>
      <c r="J2067" s="2" t="s">
        <v>33927</v>
      </c>
      <c r="K2067" s="2" t="s">
        <v>33766</v>
      </c>
      <c r="L2067" s="2" t="s">
        <v>45299</v>
      </c>
      <c r="M2067" s="2" t="s">
        <v>40848</v>
      </c>
      <c r="N2067" s="2" t="s">
        <v>513</v>
      </c>
      <c r="O2067" s="2" t="s">
        <v>32877</v>
      </c>
      <c r="P2067" s="2" t="s">
        <v>35928</v>
      </c>
      <c r="Q2067" s="2" t="s">
        <v>36695</v>
      </c>
      <c r="R2067" s="2" t="s">
        <v>45300</v>
      </c>
      <c r="S2067" s="2" t="s">
        <v>28360</v>
      </c>
      <c r="T2067" s="2" t="s">
        <v>28361</v>
      </c>
      <c r="U2067" s="12" t="n">
        <v>7</v>
      </c>
      <c r="V2067" s="2" t="s">
        <v>45301</v>
      </c>
    </row>
    <row r="2068" customFormat="false" ht="15" hidden="false" customHeight="false" outlineLevel="0" collapsed="false">
      <c r="A2068" s="2" t="s">
        <v>45302</v>
      </c>
      <c r="B2068" s="2" t="s">
        <v>104</v>
      </c>
      <c r="C2068" s="2" t="s">
        <v>28347</v>
      </c>
      <c r="D2068" s="2" t="s">
        <v>112</v>
      </c>
      <c r="E2068" s="2" t="s">
        <v>41021</v>
      </c>
      <c r="F2068" s="2"/>
      <c r="G2068" s="2" t="s">
        <v>38860</v>
      </c>
      <c r="H2068" s="2" t="n">
        <v>1981</v>
      </c>
      <c r="I2068" s="2" t="s">
        <v>31114</v>
      </c>
      <c r="J2068" s="2" t="s">
        <v>33927</v>
      </c>
      <c r="K2068" s="2" t="s">
        <v>40919</v>
      </c>
      <c r="L2068" s="2" t="s">
        <v>40920</v>
      </c>
      <c r="M2068" s="2" t="s">
        <v>38863</v>
      </c>
      <c r="N2068" s="2" t="s">
        <v>26122</v>
      </c>
      <c r="O2068" s="2" t="s">
        <v>35879</v>
      </c>
      <c r="P2068" s="2" t="s">
        <v>35685</v>
      </c>
      <c r="Q2068" s="2" t="s">
        <v>35938</v>
      </c>
      <c r="R2068" s="2" t="s">
        <v>45303</v>
      </c>
      <c r="S2068" s="2" t="s">
        <v>28360</v>
      </c>
      <c r="T2068" s="2" t="s">
        <v>28361</v>
      </c>
      <c r="U2068" s="12" t="n">
        <v>7</v>
      </c>
      <c r="V2068" s="2" t="s">
        <v>44983</v>
      </c>
    </row>
    <row r="2069" customFormat="false" ht="15" hidden="false" customHeight="false" outlineLevel="0" collapsed="false">
      <c r="A2069" s="2" t="s">
        <v>45304</v>
      </c>
      <c r="B2069" s="2" t="s">
        <v>104</v>
      </c>
      <c r="C2069" s="2" t="s">
        <v>28347</v>
      </c>
      <c r="D2069" s="2" t="s">
        <v>112</v>
      </c>
      <c r="E2069" s="2" t="s">
        <v>30138</v>
      </c>
      <c r="F2069" s="2"/>
      <c r="G2069" s="2" t="s">
        <v>29385</v>
      </c>
      <c r="H2069" s="2" t="n">
        <v>2024</v>
      </c>
      <c r="I2069" s="2" t="s">
        <v>28490</v>
      </c>
      <c r="J2069" s="2" t="s">
        <v>38249</v>
      </c>
      <c r="K2069" s="2" t="s">
        <v>30362</v>
      </c>
      <c r="L2069" s="2" t="s">
        <v>28492</v>
      </c>
      <c r="M2069" s="2" t="s">
        <v>30062</v>
      </c>
      <c r="N2069" s="2" t="s">
        <v>45305</v>
      </c>
      <c r="O2069" s="2" t="s">
        <v>43538</v>
      </c>
      <c r="P2069" s="2" t="s">
        <v>32478</v>
      </c>
      <c r="Q2069" s="2" t="s">
        <v>35952</v>
      </c>
      <c r="R2069" s="2" t="s">
        <v>45306</v>
      </c>
      <c r="S2069" s="2" t="s">
        <v>28360</v>
      </c>
      <c r="T2069" s="2" t="s">
        <v>28361</v>
      </c>
      <c r="U2069" s="12" t="n">
        <v>7</v>
      </c>
      <c r="V2069" s="2" t="s">
        <v>45307</v>
      </c>
    </row>
    <row r="2070" customFormat="false" ht="15" hidden="false" customHeight="false" outlineLevel="0" collapsed="false">
      <c r="A2070" s="2" t="s">
        <v>45308</v>
      </c>
      <c r="B2070" s="2" t="s">
        <v>104</v>
      </c>
      <c r="C2070" s="2" t="s">
        <v>28347</v>
      </c>
      <c r="D2070" s="2" t="s">
        <v>112</v>
      </c>
      <c r="E2070" s="2" t="s">
        <v>31813</v>
      </c>
      <c r="F2070" s="2" t="s">
        <v>45309</v>
      </c>
      <c r="G2070" s="2" t="s">
        <v>28880</v>
      </c>
      <c r="H2070" s="2" t="n">
        <v>1975</v>
      </c>
      <c r="I2070" s="2" t="s">
        <v>37430</v>
      </c>
      <c r="J2070" s="2" t="s">
        <v>33459</v>
      </c>
      <c r="K2070" s="2" t="s">
        <v>42154</v>
      </c>
      <c r="L2070" s="2" t="s">
        <v>43299</v>
      </c>
      <c r="M2070" s="2" t="s">
        <v>28466</v>
      </c>
      <c r="N2070" s="2" t="s">
        <v>45310</v>
      </c>
      <c r="O2070" s="2" t="s">
        <v>35625</v>
      </c>
      <c r="P2070" s="2" t="s">
        <v>33623</v>
      </c>
      <c r="Q2070" s="2" t="s">
        <v>38013</v>
      </c>
      <c r="R2070" s="2" t="s">
        <v>45311</v>
      </c>
      <c r="S2070" s="2" t="s">
        <v>28360</v>
      </c>
      <c r="T2070" s="2" t="s">
        <v>28361</v>
      </c>
      <c r="U2070" s="12" t="n">
        <v>7</v>
      </c>
      <c r="V2070" s="2" t="s">
        <v>45312</v>
      </c>
    </row>
    <row r="2071" customFormat="false" ht="15" hidden="false" customHeight="false" outlineLevel="0" collapsed="false">
      <c r="A2071" s="2" t="s">
        <v>45313</v>
      </c>
      <c r="B2071" s="2" t="s">
        <v>104</v>
      </c>
      <c r="C2071" s="2" t="s">
        <v>28347</v>
      </c>
      <c r="D2071" s="2" t="s">
        <v>112</v>
      </c>
      <c r="E2071" s="2" t="s">
        <v>45314</v>
      </c>
      <c r="F2071" s="2"/>
      <c r="G2071" s="2" t="s">
        <v>31537</v>
      </c>
      <c r="H2071" s="2" t="n">
        <v>1981</v>
      </c>
      <c r="I2071" s="2" t="s">
        <v>31741</v>
      </c>
      <c r="J2071" s="2" t="s">
        <v>39097</v>
      </c>
      <c r="K2071" s="2" t="s">
        <v>45315</v>
      </c>
      <c r="L2071" s="2" t="s">
        <v>35622</v>
      </c>
      <c r="M2071" s="2" t="s">
        <v>31540</v>
      </c>
      <c r="N2071" s="2" t="s">
        <v>45316</v>
      </c>
      <c r="O2071" s="2" t="s">
        <v>34039</v>
      </c>
      <c r="P2071" s="2" t="s">
        <v>32956</v>
      </c>
      <c r="Q2071" s="2" t="s">
        <v>34016</v>
      </c>
      <c r="R2071" s="2" t="s">
        <v>45317</v>
      </c>
      <c r="S2071" s="2" t="s">
        <v>28360</v>
      </c>
      <c r="T2071" s="2" t="s">
        <v>28361</v>
      </c>
      <c r="U2071" s="12" t="n">
        <v>7</v>
      </c>
      <c r="V2071" s="2" t="s">
        <v>45318</v>
      </c>
    </row>
    <row r="2072" customFormat="false" ht="15" hidden="false" customHeight="false" outlineLevel="0" collapsed="false">
      <c r="A2072" s="2" t="s">
        <v>45319</v>
      </c>
      <c r="B2072" s="2" t="s">
        <v>104</v>
      </c>
      <c r="C2072" s="2" t="s">
        <v>28347</v>
      </c>
      <c r="D2072" s="2" t="s">
        <v>112</v>
      </c>
      <c r="E2072" s="2" t="s">
        <v>30585</v>
      </c>
      <c r="F2072" s="2"/>
      <c r="G2072" s="2" t="s">
        <v>31225</v>
      </c>
      <c r="H2072" s="2" t="n">
        <v>2006</v>
      </c>
      <c r="I2072" s="2" t="s">
        <v>28831</v>
      </c>
      <c r="J2072" s="2" t="s">
        <v>38620</v>
      </c>
      <c r="K2072" s="2" t="s">
        <v>45320</v>
      </c>
      <c r="L2072" s="2" t="s">
        <v>45321</v>
      </c>
      <c r="M2072" s="2" t="s">
        <v>31228</v>
      </c>
      <c r="N2072" s="2" t="s">
        <v>45322</v>
      </c>
      <c r="O2072" s="2" t="s">
        <v>31972</v>
      </c>
      <c r="P2072" s="2" t="s">
        <v>31093</v>
      </c>
      <c r="Q2072" s="2" t="s">
        <v>41273</v>
      </c>
      <c r="R2072" s="2" t="s">
        <v>45323</v>
      </c>
      <c r="S2072" s="2" t="s">
        <v>28360</v>
      </c>
      <c r="T2072" s="2" t="s">
        <v>28361</v>
      </c>
      <c r="U2072" s="12" t="n">
        <v>7</v>
      </c>
      <c r="V2072" s="2" t="s">
        <v>45324</v>
      </c>
    </row>
    <row r="2073" customFormat="false" ht="15" hidden="false" customHeight="false" outlineLevel="0" collapsed="false">
      <c r="A2073" s="2" t="s">
        <v>45325</v>
      </c>
      <c r="B2073" s="2" t="s">
        <v>104</v>
      </c>
      <c r="C2073" s="2" t="s">
        <v>28347</v>
      </c>
      <c r="D2073" s="2" t="s">
        <v>112</v>
      </c>
      <c r="E2073" s="2" t="s">
        <v>45326</v>
      </c>
      <c r="F2073" s="2" t="s">
        <v>45327</v>
      </c>
      <c r="G2073" s="2" t="s">
        <v>45328</v>
      </c>
      <c r="H2073" s="2" t="n">
        <v>1975</v>
      </c>
      <c r="I2073" s="2" t="s">
        <v>32379</v>
      </c>
      <c r="J2073" s="2" t="s">
        <v>37275</v>
      </c>
      <c r="K2073" s="2" t="s">
        <v>45329</v>
      </c>
      <c r="L2073" s="2" t="s">
        <v>37368</v>
      </c>
      <c r="M2073" s="2" t="s">
        <v>45330</v>
      </c>
      <c r="N2073" s="2" t="s">
        <v>45331</v>
      </c>
      <c r="O2073" s="2" t="s">
        <v>45332</v>
      </c>
      <c r="P2073" s="2" t="s">
        <v>35505</v>
      </c>
      <c r="Q2073" s="2" t="s">
        <v>45333</v>
      </c>
      <c r="R2073" s="2" t="s">
        <v>45334</v>
      </c>
      <c r="S2073" s="2" t="s">
        <v>28360</v>
      </c>
      <c r="T2073" s="2" t="s">
        <v>28361</v>
      </c>
      <c r="U2073" s="12" t="n">
        <v>7</v>
      </c>
      <c r="V2073" s="2" t="s">
        <v>45335</v>
      </c>
    </row>
    <row r="2074" customFormat="false" ht="15" hidden="false" customHeight="false" outlineLevel="0" collapsed="false">
      <c r="A2074" s="2" t="s">
        <v>45336</v>
      </c>
      <c r="B2074" s="2" t="s">
        <v>104</v>
      </c>
      <c r="C2074" s="2" t="s">
        <v>28347</v>
      </c>
      <c r="D2074" s="2" t="s">
        <v>112</v>
      </c>
      <c r="E2074" s="2" t="s">
        <v>35124</v>
      </c>
      <c r="F2074" s="2" t="s">
        <v>45337</v>
      </c>
      <c r="G2074" s="2" t="s">
        <v>34135</v>
      </c>
      <c r="H2074" s="2" t="n">
        <v>1987</v>
      </c>
      <c r="I2074" s="2" t="s">
        <v>45338</v>
      </c>
      <c r="J2074" s="2" t="s">
        <v>30347</v>
      </c>
      <c r="K2074" s="2" t="s">
        <v>45339</v>
      </c>
      <c r="L2074" s="2" t="s">
        <v>45340</v>
      </c>
      <c r="M2074" s="2" t="s">
        <v>28466</v>
      </c>
      <c r="N2074" s="2" t="s">
        <v>45341</v>
      </c>
      <c r="O2074" s="2" t="s">
        <v>45342</v>
      </c>
      <c r="P2074" s="2" t="s">
        <v>32474</v>
      </c>
      <c r="Q2074" s="2" t="s">
        <v>35646</v>
      </c>
      <c r="R2074" s="2" t="s">
        <v>45343</v>
      </c>
      <c r="S2074" s="2" t="s">
        <v>28360</v>
      </c>
      <c r="T2074" s="2" t="s">
        <v>28361</v>
      </c>
      <c r="U2074" s="12" t="n">
        <v>6.9</v>
      </c>
      <c r="V2074" s="2" t="s">
        <v>45344</v>
      </c>
    </row>
    <row r="2075" customFormat="false" ht="15" hidden="false" customHeight="false" outlineLevel="0" collapsed="false">
      <c r="A2075" s="2" t="s">
        <v>45345</v>
      </c>
      <c r="B2075" s="2" t="s">
        <v>104</v>
      </c>
      <c r="C2075" s="2" t="s">
        <v>28347</v>
      </c>
      <c r="D2075" s="2" t="s">
        <v>112</v>
      </c>
      <c r="E2075" s="2" t="s">
        <v>44308</v>
      </c>
      <c r="F2075" s="2"/>
      <c r="G2075" s="2" t="s">
        <v>45346</v>
      </c>
      <c r="H2075" s="2" t="n">
        <v>1999</v>
      </c>
      <c r="I2075" s="2" t="s">
        <v>44305</v>
      </c>
      <c r="J2075" s="2" t="s">
        <v>30562</v>
      </c>
      <c r="K2075" s="2" t="s">
        <v>45347</v>
      </c>
      <c r="L2075" s="2" t="s">
        <v>45348</v>
      </c>
      <c r="M2075" s="2" t="s">
        <v>45349</v>
      </c>
      <c r="N2075" s="2" t="s">
        <v>6428</v>
      </c>
      <c r="O2075" s="2" t="s">
        <v>4373</v>
      </c>
      <c r="P2075" s="2" t="s">
        <v>35699</v>
      </c>
      <c r="Q2075" s="2" t="s">
        <v>44307</v>
      </c>
      <c r="R2075" s="2" t="s">
        <v>45350</v>
      </c>
      <c r="S2075" s="2" t="s">
        <v>28360</v>
      </c>
      <c r="T2075" s="2" t="s">
        <v>28361</v>
      </c>
      <c r="U2075" s="12" t="n">
        <v>6.9</v>
      </c>
      <c r="V2075" s="2" t="s">
        <v>45351</v>
      </c>
    </row>
    <row r="2076" customFormat="false" ht="15" hidden="false" customHeight="false" outlineLevel="0" collapsed="false">
      <c r="A2076" s="2" t="s">
        <v>45352</v>
      </c>
      <c r="B2076" s="2" t="s">
        <v>104</v>
      </c>
      <c r="C2076" s="2" t="s">
        <v>28347</v>
      </c>
      <c r="D2076" s="2" t="s">
        <v>112</v>
      </c>
      <c r="E2076" s="2" t="s">
        <v>45353</v>
      </c>
      <c r="F2076" s="2"/>
      <c r="G2076" s="2" t="s">
        <v>45354</v>
      </c>
      <c r="H2076" s="2" t="n">
        <v>2013</v>
      </c>
      <c r="I2076" s="2" t="s">
        <v>45355</v>
      </c>
      <c r="J2076" s="2" t="s">
        <v>30517</v>
      </c>
      <c r="K2076" s="2" t="s">
        <v>29851</v>
      </c>
      <c r="L2076" s="2" t="s">
        <v>32736</v>
      </c>
      <c r="M2076" s="2" t="s">
        <v>45356</v>
      </c>
      <c r="N2076" s="2" t="s">
        <v>36942</v>
      </c>
      <c r="O2076" s="2" t="s">
        <v>2815</v>
      </c>
      <c r="P2076" s="2" t="s">
        <v>45357</v>
      </c>
      <c r="Q2076" s="2" t="s">
        <v>37077</v>
      </c>
      <c r="R2076" s="2" t="s">
        <v>45358</v>
      </c>
      <c r="S2076" s="2" t="s">
        <v>28360</v>
      </c>
      <c r="T2076" s="2" t="s">
        <v>28361</v>
      </c>
      <c r="U2076" s="12" t="n">
        <v>6.9</v>
      </c>
      <c r="V2076" s="2" t="s">
        <v>45359</v>
      </c>
    </row>
    <row r="2077" customFormat="false" ht="15" hidden="false" customHeight="false" outlineLevel="0" collapsed="false">
      <c r="A2077" s="2" t="s">
        <v>45360</v>
      </c>
      <c r="B2077" s="2" t="s">
        <v>104</v>
      </c>
      <c r="C2077" s="2" t="s">
        <v>28347</v>
      </c>
      <c r="D2077" s="2" t="s">
        <v>112</v>
      </c>
      <c r="E2077" s="2" t="s">
        <v>45361</v>
      </c>
      <c r="F2077" s="2" t="s">
        <v>45362</v>
      </c>
      <c r="G2077" s="2" t="s">
        <v>40574</v>
      </c>
      <c r="H2077" s="2" t="n">
        <v>2012</v>
      </c>
      <c r="I2077" s="2" t="s">
        <v>45363</v>
      </c>
      <c r="J2077" s="2" t="s">
        <v>45364</v>
      </c>
      <c r="K2077" s="2" t="s">
        <v>45365</v>
      </c>
      <c r="L2077" s="2" t="s">
        <v>45366</v>
      </c>
      <c r="M2077" s="2" t="s">
        <v>40579</v>
      </c>
      <c r="N2077" s="2" t="s">
        <v>45367</v>
      </c>
      <c r="O2077" s="2" t="s">
        <v>30771</v>
      </c>
      <c r="P2077" s="2" t="s">
        <v>11530</v>
      </c>
      <c r="Q2077" s="2" t="s">
        <v>34102</v>
      </c>
      <c r="R2077" s="2" t="s">
        <v>45368</v>
      </c>
      <c r="S2077" s="2" t="s">
        <v>28360</v>
      </c>
      <c r="T2077" s="2" t="s">
        <v>28361</v>
      </c>
      <c r="U2077" s="12" t="n">
        <v>6.9</v>
      </c>
      <c r="V2077" s="2" t="s">
        <v>45369</v>
      </c>
    </row>
    <row r="2078" customFormat="false" ht="15" hidden="false" customHeight="false" outlineLevel="0" collapsed="false">
      <c r="A2078" s="2" t="s">
        <v>45370</v>
      </c>
      <c r="B2078" s="2" t="s">
        <v>104</v>
      </c>
      <c r="C2078" s="2" t="s">
        <v>28377</v>
      </c>
      <c r="D2078" s="2" t="s">
        <v>112</v>
      </c>
      <c r="E2078" s="2" t="s">
        <v>39644</v>
      </c>
      <c r="F2078" s="2"/>
      <c r="G2078" s="2" t="s">
        <v>39644</v>
      </c>
      <c r="H2078" s="2" t="n">
        <v>1966</v>
      </c>
      <c r="I2078" s="2" t="s">
        <v>45371</v>
      </c>
      <c r="J2078" s="2" t="s">
        <v>45372</v>
      </c>
      <c r="K2078" s="2" t="s">
        <v>45373</v>
      </c>
      <c r="L2078" s="2" t="s">
        <v>28382</v>
      </c>
      <c r="M2078" s="2" t="s">
        <v>45374</v>
      </c>
      <c r="N2078" s="2" t="s">
        <v>45375</v>
      </c>
      <c r="O2078" s="2" t="s">
        <v>30325</v>
      </c>
      <c r="P2078" s="2" t="s">
        <v>29494</v>
      </c>
      <c r="Q2078" s="2" t="s">
        <v>45191</v>
      </c>
      <c r="R2078" s="2" t="s">
        <v>45376</v>
      </c>
      <c r="S2078" s="2" t="s">
        <v>28389</v>
      </c>
      <c r="T2078" s="2" t="s">
        <v>28390</v>
      </c>
      <c r="U2078" s="12" t="n">
        <v>6.9</v>
      </c>
      <c r="V2078" s="2" t="s">
        <v>45377</v>
      </c>
    </row>
    <row r="2079" customFormat="false" ht="15" hidden="false" customHeight="false" outlineLevel="0" collapsed="false">
      <c r="A2079" s="2" t="s">
        <v>45378</v>
      </c>
      <c r="B2079" s="2" t="s">
        <v>104</v>
      </c>
      <c r="C2079" s="2" t="s">
        <v>28347</v>
      </c>
      <c r="D2079" s="2" t="s">
        <v>112</v>
      </c>
      <c r="E2079" s="2" t="s">
        <v>30695</v>
      </c>
      <c r="F2079" s="2"/>
      <c r="G2079" s="2" t="s">
        <v>6510</v>
      </c>
      <c r="H2079" s="2" t="n">
        <v>2002</v>
      </c>
      <c r="I2079" s="2" t="s">
        <v>38418</v>
      </c>
      <c r="J2079" s="2" t="s">
        <v>36798</v>
      </c>
      <c r="K2079" s="2" t="s">
        <v>42810</v>
      </c>
      <c r="L2079" s="2" t="s">
        <v>42811</v>
      </c>
      <c r="M2079" s="2" t="s">
        <v>33880</v>
      </c>
      <c r="N2079" s="2" t="s">
        <v>45379</v>
      </c>
      <c r="O2079" s="2" t="s">
        <v>45380</v>
      </c>
      <c r="P2079" s="2" t="s">
        <v>28936</v>
      </c>
      <c r="Q2079" s="2" t="s">
        <v>41384</v>
      </c>
      <c r="R2079" s="2" t="s">
        <v>45381</v>
      </c>
      <c r="S2079" s="2" t="s">
        <v>28360</v>
      </c>
      <c r="T2079" s="2" t="s">
        <v>28361</v>
      </c>
      <c r="U2079" s="12" t="n">
        <v>6.9</v>
      </c>
      <c r="V2079" s="2" t="s">
        <v>45382</v>
      </c>
    </row>
    <row r="2080" customFormat="false" ht="15" hidden="false" customHeight="false" outlineLevel="0" collapsed="false">
      <c r="A2080" s="2" t="s">
        <v>45383</v>
      </c>
      <c r="B2080" s="2" t="s">
        <v>104</v>
      </c>
      <c r="C2080" s="2" t="s">
        <v>28347</v>
      </c>
      <c r="D2080" s="2" t="s">
        <v>112</v>
      </c>
      <c r="E2080" s="2" t="s">
        <v>28985</v>
      </c>
      <c r="F2080" s="2" t="s">
        <v>45384</v>
      </c>
      <c r="G2080" s="2" t="s">
        <v>29138</v>
      </c>
      <c r="H2080" s="2" t="n">
        <v>2015</v>
      </c>
      <c r="I2080" s="2" t="s">
        <v>30861</v>
      </c>
      <c r="J2080" s="2" t="s">
        <v>41612</v>
      </c>
      <c r="K2080" s="2" t="s">
        <v>29514</v>
      </c>
      <c r="L2080" s="2" t="s">
        <v>29142</v>
      </c>
      <c r="M2080" s="2" t="s">
        <v>29143</v>
      </c>
      <c r="N2080" s="2" t="s">
        <v>29144</v>
      </c>
      <c r="O2080" s="2" t="s">
        <v>29966</v>
      </c>
      <c r="P2080" s="2" t="s">
        <v>30150</v>
      </c>
      <c r="Q2080" s="2" t="s">
        <v>28743</v>
      </c>
      <c r="R2080" s="2" t="s">
        <v>45385</v>
      </c>
      <c r="S2080" s="2" t="s">
        <v>28360</v>
      </c>
      <c r="T2080" s="2" t="s">
        <v>28361</v>
      </c>
      <c r="U2080" s="12" t="n">
        <v>6.9</v>
      </c>
      <c r="V2080" s="2" t="s">
        <v>45386</v>
      </c>
    </row>
    <row r="2081" customFormat="false" ht="15" hidden="false" customHeight="false" outlineLevel="0" collapsed="false">
      <c r="A2081" s="2" t="s">
        <v>45387</v>
      </c>
      <c r="B2081" s="2" t="s">
        <v>104</v>
      </c>
      <c r="C2081" s="2" t="s">
        <v>28347</v>
      </c>
      <c r="D2081" s="2" t="s">
        <v>112</v>
      </c>
      <c r="E2081" s="2" t="s">
        <v>45388</v>
      </c>
      <c r="F2081" s="2" t="s">
        <v>45389</v>
      </c>
      <c r="G2081" s="2" t="s">
        <v>40618</v>
      </c>
      <c r="H2081" s="2" t="n">
        <v>1977</v>
      </c>
      <c r="I2081" s="2" t="s">
        <v>32961</v>
      </c>
      <c r="J2081" s="2" t="s">
        <v>30517</v>
      </c>
      <c r="K2081" s="2" t="s">
        <v>45390</v>
      </c>
      <c r="L2081" s="2" t="s">
        <v>40620</v>
      </c>
      <c r="M2081" s="2" t="s">
        <v>37749</v>
      </c>
      <c r="N2081" s="2" t="s">
        <v>45391</v>
      </c>
      <c r="O2081" s="2" t="s">
        <v>33923</v>
      </c>
      <c r="P2081" s="2" t="s">
        <v>45392</v>
      </c>
      <c r="Q2081" s="2" t="s">
        <v>35534</v>
      </c>
      <c r="R2081" s="2" t="s">
        <v>45393</v>
      </c>
      <c r="S2081" s="2" t="s">
        <v>28360</v>
      </c>
      <c r="T2081" s="2" t="s">
        <v>28361</v>
      </c>
      <c r="U2081" s="12" t="n">
        <v>6.9</v>
      </c>
      <c r="V2081" s="2" t="s">
        <v>41371</v>
      </c>
    </row>
    <row r="2082" customFormat="false" ht="15" hidden="false" customHeight="false" outlineLevel="0" collapsed="false">
      <c r="A2082" s="2" t="s">
        <v>45394</v>
      </c>
      <c r="B2082" s="2" t="s">
        <v>104</v>
      </c>
      <c r="C2082" s="2" t="s">
        <v>28347</v>
      </c>
      <c r="D2082" s="2" t="s">
        <v>112</v>
      </c>
      <c r="E2082" s="2" t="s">
        <v>45395</v>
      </c>
      <c r="F2082" s="2"/>
      <c r="G2082" s="2" t="s">
        <v>45396</v>
      </c>
      <c r="H2082" s="2" t="n">
        <v>1986</v>
      </c>
      <c r="I2082" s="2" t="s">
        <v>45397</v>
      </c>
      <c r="J2082" s="2" t="s">
        <v>30347</v>
      </c>
      <c r="K2082" s="2" t="s">
        <v>45398</v>
      </c>
      <c r="L2082" s="2" t="s">
        <v>45399</v>
      </c>
      <c r="M2082" s="2" t="s">
        <v>45400</v>
      </c>
      <c r="N2082" s="2" t="s">
        <v>45401</v>
      </c>
      <c r="O2082" s="2" t="s">
        <v>39314</v>
      </c>
      <c r="P2082" s="2" t="s">
        <v>42675</v>
      </c>
      <c r="Q2082" s="2" t="s">
        <v>41557</v>
      </c>
      <c r="R2082" s="2" t="s">
        <v>45402</v>
      </c>
      <c r="S2082" s="2" t="s">
        <v>28360</v>
      </c>
      <c r="T2082" s="2" t="s">
        <v>28361</v>
      </c>
      <c r="U2082" s="12" t="n">
        <v>6.9</v>
      </c>
      <c r="V2082" s="2" t="s">
        <v>45403</v>
      </c>
    </row>
    <row r="2083" customFormat="false" ht="15" hidden="false" customHeight="false" outlineLevel="0" collapsed="false">
      <c r="A2083" s="2" t="s">
        <v>45404</v>
      </c>
      <c r="B2083" s="2" t="s">
        <v>104</v>
      </c>
      <c r="C2083" s="2" t="s">
        <v>28347</v>
      </c>
      <c r="D2083" s="2" t="s">
        <v>112</v>
      </c>
      <c r="E2083" s="2" t="s">
        <v>35411</v>
      </c>
      <c r="F2083" s="2" t="s">
        <v>45405</v>
      </c>
      <c r="G2083" s="2" t="s">
        <v>45406</v>
      </c>
      <c r="H2083" s="2" t="n">
        <v>1985</v>
      </c>
      <c r="I2083" s="2" t="s">
        <v>33153</v>
      </c>
      <c r="J2083" s="2" t="s">
        <v>30347</v>
      </c>
      <c r="K2083" s="2" t="s">
        <v>45407</v>
      </c>
      <c r="L2083" s="2" t="s">
        <v>45408</v>
      </c>
      <c r="M2083" s="2" t="s">
        <v>45409</v>
      </c>
      <c r="N2083" s="2" t="s">
        <v>45410</v>
      </c>
      <c r="O2083" s="2" t="s">
        <v>33967</v>
      </c>
      <c r="P2083" s="2" t="s">
        <v>39050</v>
      </c>
      <c r="Q2083" s="2" t="s">
        <v>45411</v>
      </c>
      <c r="R2083" s="2" t="s">
        <v>45412</v>
      </c>
      <c r="S2083" s="2" t="s">
        <v>28360</v>
      </c>
      <c r="T2083" s="2" t="s">
        <v>28361</v>
      </c>
      <c r="U2083" s="12" t="n">
        <v>6.9</v>
      </c>
      <c r="V2083" s="2" t="s">
        <v>45413</v>
      </c>
    </row>
    <row r="2084" customFormat="false" ht="15" hidden="false" customHeight="false" outlineLevel="0" collapsed="false">
      <c r="A2084" s="2" t="s">
        <v>45414</v>
      </c>
      <c r="B2084" s="2" t="s">
        <v>104</v>
      </c>
      <c r="C2084" s="2" t="s">
        <v>28347</v>
      </c>
      <c r="D2084" s="2" t="s">
        <v>112</v>
      </c>
      <c r="E2084" s="2" t="s">
        <v>29589</v>
      </c>
      <c r="F2084" s="2" t="s">
        <v>45415</v>
      </c>
      <c r="G2084" s="2" t="s">
        <v>45416</v>
      </c>
      <c r="H2084" s="2" t="n">
        <v>2013</v>
      </c>
      <c r="I2084" s="2" t="s">
        <v>45417</v>
      </c>
      <c r="J2084" s="2" t="s">
        <v>36540</v>
      </c>
      <c r="K2084" s="2" t="s">
        <v>45418</v>
      </c>
      <c r="L2084" s="2" t="s">
        <v>28663</v>
      </c>
      <c r="M2084" s="2" t="s">
        <v>37749</v>
      </c>
      <c r="N2084" s="2" t="s">
        <v>45419</v>
      </c>
      <c r="O2084" s="2" t="s">
        <v>33208</v>
      </c>
      <c r="P2084" s="2" t="s">
        <v>29590</v>
      </c>
      <c r="Q2084" s="2" t="s">
        <v>30394</v>
      </c>
      <c r="R2084" s="2" t="s">
        <v>45420</v>
      </c>
      <c r="S2084" s="2" t="s">
        <v>28360</v>
      </c>
      <c r="T2084" s="2" t="s">
        <v>28361</v>
      </c>
      <c r="U2084" s="12" t="n">
        <v>6.9</v>
      </c>
      <c r="V2084" s="2" t="s">
        <v>45421</v>
      </c>
    </row>
    <row r="2085" customFormat="false" ht="15" hidden="false" customHeight="false" outlineLevel="0" collapsed="false">
      <c r="A2085" s="2" t="s">
        <v>45422</v>
      </c>
      <c r="B2085" s="2" t="s">
        <v>104</v>
      </c>
      <c r="C2085" s="2" t="s">
        <v>28347</v>
      </c>
      <c r="D2085" s="2" t="s">
        <v>112</v>
      </c>
      <c r="E2085" s="2" t="s">
        <v>36623</v>
      </c>
      <c r="F2085" s="2"/>
      <c r="G2085" s="2" t="s">
        <v>45423</v>
      </c>
      <c r="H2085" s="2" t="n">
        <v>2011</v>
      </c>
      <c r="I2085" s="2" t="s">
        <v>29321</v>
      </c>
      <c r="J2085" s="2" t="s">
        <v>39021</v>
      </c>
      <c r="K2085" s="2" t="s">
        <v>45424</v>
      </c>
      <c r="L2085" s="2" t="s">
        <v>30769</v>
      </c>
      <c r="M2085" s="2" t="s">
        <v>45425</v>
      </c>
      <c r="N2085" s="2" t="s">
        <v>1608</v>
      </c>
      <c r="O2085" s="2" t="s">
        <v>45426</v>
      </c>
      <c r="P2085" s="2" t="s">
        <v>28647</v>
      </c>
      <c r="Q2085" s="2" t="s">
        <v>36413</v>
      </c>
      <c r="R2085" s="2" t="s">
        <v>45427</v>
      </c>
      <c r="S2085" s="2" t="s">
        <v>28360</v>
      </c>
      <c r="T2085" s="2" t="s">
        <v>28361</v>
      </c>
      <c r="U2085" s="12" t="n">
        <v>6.9</v>
      </c>
      <c r="V2085" s="2" t="s">
        <v>45428</v>
      </c>
    </row>
    <row r="2086" customFormat="false" ht="15" hidden="false" customHeight="false" outlineLevel="0" collapsed="false">
      <c r="A2086" s="2" t="s">
        <v>45429</v>
      </c>
      <c r="B2086" s="2" t="s">
        <v>104</v>
      </c>
      <c r="C2086" s="2" t="s">
        <v>28347</v>
      </c>
      <c r="D2086" s="2" t="s">
        <v>112</v>
      </c>
      <c r="E2086" s="2" t="s">
        <v>30297</v>
      </c>
      <c r="F2086" s="2" t="s">
        <v>45430</v>
      </c>
      <c r="G2086" s="2" t="s">
        <v>45431</v>
      </c>
      <c r="H2086" s="2" t="n">
        <v>2002</v>
      </c>
      <c r="I2086" s="2" t="s">
        <v>45432</v>
      </c>
      <c r="J2086" s="2" t="s">
        <v>39395</v>
      </c>
      <c r="K2086" s="2" t="s">
        <v>45433</v>
      </c>
      <c r="L2086" s="2" t="s">
        <v>30897</v>
      </c>
      <c r="M2086" s="2" t="s">
        <v>41517</v>
      </c>
      <c r="N2086" s="2" t="s">
        <v>45434</v>
      </c>
      <c r="O2086" s="2" t="s">
        <v>30288</v>
      </c>
      <c r="P2086" s="2" t="s">
        <v>30296</v>
      </c>
      <c r="Q2086" s="2" t="s">
        <v>36723</v>
      </c>
      <c r="R2086" s="2" t="s">
        <v>45435</v>
      </c>
      <c r="S2086" s="2" t="s">
        <v>28360</v>
      </c>
      <c r="T2086" s="2" t="s">
        <v>28361</v>
      </c>
      <c r="U2086" s="12" t="n">
        <v>6.9</v>
      </c>
      <c r="V2086" s="2" t="s">
        <v>45436</v>
      </c>
    </row>
    <row r="2087" customFormat="false" ht="15" hidden="false" customHeight="false" outlineLevel="0" collapsed="false">
      <c r="A2087" s="2" t="s">
        <v>45437</v>
      </c>
      <c r="B2087" s="2" t="s">
        <v>104</v>
      </c>
      <c r="C2087" s="2" t="s">
        <v>28347</v>
      </c>
      <c r="D2087" s="2" t="s">
        <v>112</v>
      </c>
      <c r="E2087" s="2" t="s">
        <v>28647</v>
      </c>
      <c r="F2087" s="2"/>
      <c r="G2087" s="2" t="s">
        <v>45438</v>
      </c>
      <c r="H2087" s="2" t="n">
        <v>2016</v>
      </c>
      <c r="I2087" s="2" t="s">
        <v>28434</v>
      </c>
      <c r="J2087" s="2" t="s">
        <v>36540</v>
      </c>
      <c r="K2087" s="2" t="s">
        <v>45439</v>
      </c>
      <c r="L2087" s="2" t="s">
        <v>32775</v>
      </c>
      <c r="M2087" s="2" t="s">
        <v>45440</v>
      </c>
      <c r="N2087" s="2" t="s">
        <v>45441</v>
      </c>
      <c r="O2087" s="2" t="s">
        <v>35613</v>
      </c>
      <c r="P2087" s="2" t="s">
        <v>30815</v>
      </c>
      <c r="Q2087" s="2" t="s">
        <v>30820</v>
      </c>
      <c r="R2087" s="2" t="s">
        <v>45442</v>
      </c>
      <c r="S2087" s="2" t="s">
        <v>28360</v>
      </c>
      <c r="T2087" s="2" t="s">
        <v>28361</v>
      </c>
      <c r="U2087" s="12" t="n">
        <v>6.9</v>
      </c>
      <c r="V2087" s="2" t="s">
        <v>45421</v>
      </c>
    </row>
    <row r="2088" customFormat="false" ht="15" hidden="false" customHeight="false" outlineLevel="0" collapsed="false">
      <c r="A2088" s="2" t="s">
        <v>45443</v>
      </c>
      <c r="B2088" s="2" t="s">
        <v>104</v>
      </c>
      <c r="C2088" s="2" t="s">
        <v>28347</v>
      </c>
      <c r="D2088" s="2" t="s">
        <v>112</v>
      </c>
      <c r="E2088" s="2" t="s">
        <v>29590</v>
      </c>
      <c r="F2088" s="2" t="s">
        <v>45444</v>
      </c>
      <c r="G2088" s="2" t="s">
        <v>39055</v>
      </c>
      <c r="H2088" s="2" t="n">
        <v>2010</v>
      </c>
      <c r="I2088" s="2" t="s">
        <v>29760</v>
      </c>
      <c r="J2088" s="2" t="s">
        <v>30347</v>
      </c>
      <c r="K2088" s="2" t="s">
        <v>29761</v>
      </c>
      <c r="L2088" s="2" t="s">
        <v>45445</v>
      </c>
      <c r="M2088" s="2" t="s">
        <v>41517</v>
      </c>
      <c r="N2088" s="2" t="s">
        <v>45446</v>
      </c>
      <c r="O2088" s="2" t="s">
        <v>33208</v>
      </c>
      <c r="P2088" s="2" t="s">
        <v>34602</v>
      </c>
      <c r="Q2088" s="2" t="s">
        <v>30394</v>
      </c>
      <c r="R2088" s="2" t="s">
        <v>45447</v>
      </c>
      <c r="S2088" s="2" t="s">
        <v>28360</v>
      </c>
      <c r="T2088" s="2" t="s">
        <v>28361</v>
      </c>
      <c r="U2088" s="12" t="n">
        <v>6.9</v>
      </c>
      <c r="V2088" s="2" t="s">
        <v>45448</v>
      </c>
    </row>
    <row r="2089" customFormat="false" ht="15" hidden="false" customHeight="false" outlineLevel="0" collapsed="false">
      <c r="A2089" s="2" t="s">
        <v>45449</v>
      </c>
      <c r="B2089" s="2" t="s">
        <v>104</v>
      </c>
      <c r="C2089" s="2" t="s">
        <v>28347</v>
      </c>
      <c r="D2089" s="2" t="s">
        <v>112</v>
      </c>
      <c r="E2089" s="2" t="s">
        <v>29868</v>
      </c>
      <c r="F2089" s="2"/>
      <c r="G2089" s="2" t="s">
        <v>45450</v>
      </c>
      <c r="H2089" s="2" t="n">
        <v>1989</v>
      </c>
      <c r="I2089" s="2" t="s">
        <v>36002</v>
      </c>
      <c r="J2089" s="2" t="s">
        <v>30347</v>
      </c>
      <c r="K2089" s="2" t="s">
        <v>45451</v>
      </c>
      <c r="L2089" s="2" t="s">
        <v>45452</v>
      </c>
      <c r="M2089" s="2" t="s">
        <v>45453</v>
      </c>
      <c r="N2089" s="2" t="s">
        <v>45454</v>
      </c>
      <c r="O2089" s="2" t="s">
        <v>31347</v>
      </c>
      <c r="P2089" s="2" t="s">
        <v>40650</v>
      </c>
      <c r="Q2089" s="2" t="s">
        <v>39875</v>
      </c>
      <c r="R2089" s="2" t="s">
        <v>45455</v>
      </c>
      <c r="S2089" s="2" t="s">
        <v>28360</v>
      </c>
      <c r="T2089" s="2" t="s">
        <v>28361</v>
      </c>
      <c r="U2089" s="12" t="n">
        <v>6.9</v>
      </c>
      <c r="V2089" s="2" t="s">
        <v>45456</v>
      </c>
    </row>
    <row r="2090" customFormat="false" ht="15" hidden="false" customHeight="false" outlineLevel="0" collapsed="false">
      <c r="A2090" s="2" t="s">
        <v>45457</v>
      </c>
      <c r="B2090" s="2" t="s">
        <v>104</v>
      </c>
      <c r="C2090" s="2" t="s">
        <v>28347</v>
      </c>
      <c r="D2090" s="2" t="s">
        <v>112</v>
      </c>
      <c r="E2090" s="2" t="s">
        <v>43880</v>
      </c>
      <c r="F2090" s="2" t="s">
        <v>45458</v>
      </c>
      <c r="G2090" s="2" t="s">
        <v>28784</v>
      </c>
      <c r="H2090" s="2" t="n">
        <v>2014</v>
      </c>
      <c r="I2090" s="2" t="s">
        <v>45459</v>
      </c>
      <c r="J2090" s="2" t="s">
        <v>43363</v>
      </c>
      <c r="K2090" s="2" t="s">
        <v>45460</v>
      </c>
      <c r="L2090" s="2" t="s">
        <v>43519</v>
      </c>
      <c r="M2090" s="2" t="s">
        <v>28789</v>
      </c>
      <c r="N2090" s="2" t="s">
        <v>45461</v>
      </c>
      <c r="O2090" s="2" t="s">
        <v>30410</v>
      </c>
      <c r="P2090" s="2" t="s">
        <v>33339</v>
      </c>
      <c r="Q2090" s="2" t="s">
        <v>5566</v>
      </c>
      <c r="R2090" s="2" t="s">
        <v>45462</v>
      </c>
      <c r="S2090" s="2" t="s">
        <v>28360</v>
      </c>
      <c r="T2090" s="2" t="s">
        <v>28361</v>
      </c>
      <c r="U2090" s="12" t="n">
        <v>6.9</v>
      </c>
      <c r="V2090" s="2" t="s">
        <v>45463</v>
      </c>
    </row>
    <row r="2091" customFormat="false" ht="15" hidden="false" customHeight="false" outlineLevel="0" collapsed="false">
      <c r="A2091" s="2" t="s">
        <v>45464</v>
      </c>
      <c r="B2091" s="2" t="s">
        <v>104</v>
      </c>
      <c r="C2091" s="2" t="s">
        <v>28347</v>
      </c>
      <c r="D2091" s="2" t="s">
        <v>112</v>
      </c>
      <c r="E2091" s="2" t="s">
        <v>43206</v>
      </c>
      <c r="F2091" s="2" t="s">
        <v>45465</v>
      </c>
      <c r="G2091" s="2" t="s">
        <v>39861</v>
      </c>
      <c r="H2091" s="2" t="n">
        <v>1985</v>
      </c>
      <c r="I2091" s="2" t="s">
        <v>39862</v>
      </c>
      <c r="J2091" s="2" t="s">
        <v>33126</v>
      </c>
      <c r="K2091" s="2" t="s">
        <v>39863</v>
      </c>
      <c r="L2091" s="2" t="s">
        <v>45466</v>
      </c>
      <c r="M2091" s="2" t="s">
        <v>39865</v>
      </c>
      <c r="N2091" s="2" t="s">
        <v>11443</v>
      </c>
      <c r="O2091" s="2" t="s">
        <v>38303</v>
      </c>
      <c r="P2091" s="2" t="s">
        <v>43205</v>
      </c>
      <c r="Q2091" s="2" t="s">
        <v>44276</v>
      </c>
      <c r="R2091" s="2" t="s">
        <v>45467</v>
      </c>
      <c r="S2091" s="2" t="s">
        <v>28360</v>
      </c>
      <c r="T2091" s="2" t="s">
        <v>28361</v>
      </c>
      <c r="U2091" s="12" t="n">
        <v>6.9</v>
      </c>
      <c r="V2091" s="2" t="s">
        <v>45468</v>
      </c>
    </row>
    <row r="2092" customFormat="false" ht="15" hidden="false" customHeight="false" outlineLevel="0" collapsed="false">
      <c r="A2092" s="2" t="s">
        <v>45469</v>
      </c>
      <c r="B2092" s="2" t="s">
        <v>104</v>
      </c>
      <c r="C2092" s="2" t="s">
        <v>28347</v>
      </c>
      <c r="D2092" s="2" t="s">
        <v>112</v>
      </c>
      <c r="E2092" s="2" t="s">
        <v>45470</v>
      </c>
      <c r="F2092" s="2"/>
      <c r="G2092" s="2" t="s">
        <v>45471</v>
      </c>
      <c r="H2092" s="2" t="n">
        <v>1993</v>
      </c>
      <c r="I2092" s="2" t="s">
        <v>29720</v>
      </c>
      <c r="J2092" s="2" t="s">
        <v>30347</v>
      </c>
      <c r="K2092" s="2" t="s">
        <v>32529</v>
      </c>
      <c r="L2092" s="2" t="s">
        <v>45472</v>
      </c>
      <c r="M2092" s="2" t="s">
        <v>45473</v>
      </c>
      <c r="N2092" s="2" t="s">
        <v>45474</v>
      </c>
      <c r="O2092" s="2" t="s">
        <v>32023</v>
      </c>
      <c r="P2092" s="2" t="s">
        <v>42725</v>
      </c>
      <c r="Q2092" s="2" t="s">
        <v>45475</v>
      </c>
      <c r="R2092" s="2" t="s">
        <v>45476</v>
      </c>
      <c r="S2092" s="2" t="s">
        <v>28360</v>
      </c>
      <c r="T2092" s="2" t="s">
        <v>28361</v>
      </c>
      <c r="U2092" s="12" t="n">
        <v>6.9</v>
      </c>
      <c r="V2092" s="2" t="s">
        <v>45448</v>
      </c>
    </row>
    <row r="2093" customFormat="false" ht="15" hidden="false" customHeight="false" outlineLevel="0" collapsed="false">
      <c r="A2093" s="2" t="s">
        <v>45477</v>
      </c>
      <c r="B2093" s="2" t="s">
        <v>104</v>
      </c>
      <c r="C2093" s="2" t="s">
        <v>28347</v>
      </c>
      <c r="D2093" s="2" t="s">
        <v>112</v>
      </c>
      <c r="E2093" s="2" t="s">
        <v>39138</v>
      </c>
      <c r="F2093" s="2"/>
      <c r="G2093" s="2" t="s">
        <v>45478</v>
      </c>
      <c r="H2093" s="2" t="n">
        <v>1995</v>
      </c>
      <c r="I2093" s="2" t="s">
        <v>40252</v>
      </c>
      <c r="J2093" s="2" t="s">
        <v>45479</v>
      </c>
      <c r="K2093" s="2" t="s">
        <v>45480</v>
      </c>
      <c r="L2093" s="2" t="s">
        <v>29900</v>
      </c>
      <c r="M2093" s="2" t="s">
        <v>45481</v>
      </c>
      <c r="N2093" s="2" t="s">
        <v>45482</v>
      </c>
      <c r="O2093" s="2" t="s">
        <v>41312</v>
      </c>
      <c r="P2093" s="2" t="s">
        <v>45483</v>
      </c>
      <c r="Q2093" s="2" t="s">
        <v>42640</v>
      </c>
      <c r="R2093" s="2" t="s">
        <v>45484</v>
      </c>
      <c r="S2093" s="2" t="s">
        <v>28360</v>
      </c>
      <c r="T2093" s="2" t="s">
        <v>28361</v>
      </c>
      <c r="U2093" s="12" t="n">
        <v>6.9</v>
      </c>
      <c r="V2093" s="2" t="s">
        <v>45485</v>
      </c>
    </row>
    <row r="2094" customFormat="false" ht="15" hidden="false" customHeight="false" outlineLevel="0" collapsed="false">
      <c r="A2094" s="2" t="s">
        <v>45486</v>
      </c>
      <c r="B2094" s="2" t="s">
        <v>104</v>
      </c>
      <c r="C2094" s="2" t="s">
        <v>28347</v>
      </c>
      <c r="D2094" s="2" t="s">
        <v>112</v>
      </c>
      <c r="E2094" s="2" t="s">
        <v>32766</v>
      </c>
      <c r="F2094" s="2"/>
      <c r="G2094" s="2" t="s">
        <v>45487</v>
      </c>
      <c r="H2094" s="2" t="n">
        <v>2009</v>
      </c>
      <c r="I2094" s="2" t="s">
        <v>28568</v>
      </c>
      <c r="J2094" s="2" t="s">
        <v>30261</v>
      </c>
      <c r="K2094" s="2" t="s">
        <v>45488</v>
      </c>
      <c r="L2094" s="2" t="s">
        <v>29843</v>
      </c>
      <c r="M2094" s="2" t="s">
        <v>45489</v>
      </c>
      <c r="N2094" s="2" t="s">
        <v>8599</v>
      </c>
      <c r="O2094" s="2" t="s">
        <v>45490</v>
      </c>
      <c r="P2094" s="2" t="s">
        <v>36801</v>
      </c>
      <c r="Q2094" s="2" t="s">
        <v>30273</v>
      </c>
      <c r="R2094" s="2" t="s">
        <v>45491</v>
      </c>
      <c r="S2094" s="2" t="s">
        <v>28360</v>
      </c>
      <c r="T2094" s="2" t="s">
        <v>28361</v>
      </c>
      <c r="U2094" s="12" t="n">
        <v>6.9</v>
      </c>
      <c r="V2094" s="2" t="s">
        <v>45492</v>
      </c>
    </row>
    <row r="2095" customFormat="false" ht="15" hidden="false" customHeight="false" outlineLevel="0" collapsed="false">
      <c r="A2095" s="2" t="s">
        <v>45493</v>
      </c>
      <c r="B2095" s="2" t="s">
        <v>104</v>
      </c>
      <c r="C2095" s="2" t="s">
        <v>28347</v>
      </c>
      <c r="D2095" s="2" t="s">
        <v>112</v>
      </c>
      <c r="E2095" s="2" t="s">
        <v>41384</v>
      </c>
      <c r="F2095" s="2"/>
      <c r="G2095" s="2" t="s">
        <v>45494</v>
      </c>
      <c r="H2095" s="2" t="n">
        <v>2001</v>
      </c>
      <c r="I2095" s="2" t="s">
        <v>28938</v>
      </c>
      <c r="J2095" s="2" t="s">
        <v>45495</v>
      </c>
      <c r="K2095" s="2" t="s">
        <v>45496</v>
      </c>
      <c r="L2095" s="2" t="s">
        <v>45497</v>
      </c>
      <c r="M2095" s="2" t="s">
        <v>45498</v>
      </c>
      <c r="N2095" s="2" t="s">
        <v>3042</v>
      </c>
      <c r="O2095" s="2" t="s">
        <v>28945</v>
      </c>
      <c r="P2095" s="2" t="s">
        <v>35344</v>
      </c>
      <c r="Q2095" s="2" t="s">
        <v>42809</v>
      </c>
      <c r="R2095" s="2" t="s">
        <v>45499</v>
      </c>
      <c r="S2095" s="2" t="s">
        <v>28360</v>
      </c>
      <c r="T2095" s="2" t="s">
        <v>28361</v>
      </c>
      <c r="U2095" s="12" t="n">
        <v>6.9</v>
      </c>
      <c r="V2095" s="2" t="s">
        <v>45500</v>
      </c>
    </row>
    <row r="2096" customFormat="false" ht="15" hidden="false" customHeight="false" outlineLevel="0" collapsed="false">
      <c r="A2096" s="2" t="s">
        <v>45501</v>
      </c>
      <c r="B2096" s="2" t="s">
        <v>104</v>
      </c>
      <c r="C2096" s="2" t="s">
        <v>28347</v>
      </c>
      <c r="D2096" s="2" t="s">
        <v>112</v>
      </c>
      <c r="E2096" s="2" t="s">
        <v>36592</v>
      </c>
      <c r="F2096" s="2" t="s">
        <v>45502</v>
      </c>
      <c r="G2096" s="2" t="s">
        <v>45503</v>
      </c>
      <c r="H2096" s="2" t="n">
        <v>2026</v>
      </c>
      <c r="I2096" s="2" t="s">
        <v>28928</v>
      </c>
      <c r="J2096" s="2" t="s">
        <v>30261</v>
      </c>
      <c r="K2096" s="2" t="s">
        <v>28663</v>
      </c>
      <c r="L2096" s="2" t="s">
        <v>28929</v>
      </c>
      <c r="M2096" s="2" t="s">
        <v>28466</v>
      </c>
      <c r="N2096" s="2" t="s">
        <v>45504</v>
      </c>
      <c r="O2096" s="2" t="s">
        <v>28867</v>
      </c>
      <c r="P2096" s="2" t="s">
        <v>45505</v>
      </c>
      <c r="Q2096" s="2" t="s">
        <v>39803</v>
      </c>
      <c r="R2096" s="2" t="s">
        <v>45506</v>
      </c>
      <c r="S2096" s="2" t="s">
        <v>28360</v>
      </c>
      <c r="T2096" s="2" t="s">
        <v>28361</v>
      </c>
      <c r="U2096" s="12" t="n">
        <v>6.9</v>
      </c>
      <c r="V2096" s="2" t="s">
        <v>45507</v>
      </c>
    </row>
    <row r="2097" customFormat="false" ht="15" hidden="false" customHeight="false" outlineLevel="0" collapsed="false">
      <c r="A2097" s="2" t="s">
        <v>45508</v>
      </c>
      <c r="B2097" s="2" t="s">
        <v>104</v>
      </c>
      <c r="C2097" s="2" t="s">
        <v>28347</v>
      </c>
      <c r="D2097" s="2" t="s">
        <v>112</v>
      </c>
      <c r="E2097" s="2" t="s">
        <v>31260</v>
      </c>
      <c r="F2097" s="2" t="s">
        <v>45509</v>
      </c>
      <c r="G2097" s="2" t="s">
        <v>45510</v>
      </c>
      <c r="H2097" s="2" t="n">
        <v>2019</v>
      </c>
      <c r="I2097" s="2" t="s">
        <v>28462</v>
      </c>
      <c r="J2097" s="2" t="s">
        <v>45511</v>
      </c>
      <c r="K2097" s="2" t="s">
        <v>28663</v>
      </c>
      <c r="L2097" s="2" t="s">
        <v>28919</v>
      </c>
      <c r="M2097" s="2" t="s">
        <v>31087</v>
      </c>
      <c r="N2097" s="2" t="s">
        <v>45512</v>
      </c>
      <c r="O2097" s="2" t="s">
        <v>30033</v>
      </c>
      <c r="P2097" s="2" t="s">
        <v>36807</v>
      </c>
      <c r="Q2097" s="2" t="s">
        <v>32603</v>
      </c>
      <c r="R2097" s="2" t="s">
        <v>45513</v>
      </c>
      <c r="S2097" s="2" t="s">
        <v>28360</v>
      </c>
      <c r="T2097" s="2" t="s">
        <v>28361</v>
      </c>
      <c r="U2097" s="12" t="n">
        <v>6.9</v>
      </c>
      <c r="V2097" s="2" t="s">
        <v>45514</v>
      </c>
    </row>
    <row r="2098" customFormat="false" ht="15" hidden="false" customHeight="false" outlineLevel="0" collapsed="false">
      <c r="A2098" s="2" t="s">
        <v>45515</v>
      </c>
      <c r="B2098" s="2" t="s">
        <v>104</v>
      </c>
      <c r="C2098" s="2" t="s">
        <v>28347</v>
      </c>
      <c r="D2098" s="2" t="s">
        <v>112</v>
      </c>
      <c r="E2098" s="2" t="s">
        <v>45516</v>
      </c>
      <c r="F2098" s="2" t="s">
        <v>45517</v>
      </c>
      <c r="G2098" s="2" t="s">
        <v>30847</v>
      </c>
      <c r="H2098" s="2" t="n">
        <v>2008</v>
      </c>
      <c r="I2098" s="2" t="s">
        <v>45518</v>
      </c>
      <c r="J2098" s="2" t="s">
        <v>37281</v>
      </c>
      <c r="K2098" s="2" t="s">
        <v>45519</v>
      </c>
      <c r="L2098" s="2" t="s">
        <v>45520</v>
      </c>
      <c r="M2098" s="2" t="s">
        <v>30852</v>
      </c>
      <c r="N2098" s="2" t="s">
        <v>45521</v>
      </c>
      <c r="O2098" s="2" t="s">
        <v>34693</v>
      </c>
      <c r="P2098" s="2" t="s">
        <v>45522</v>
      </c>
      <c r="Q2098" s="2" t="s">
        <v>34691</v>
      </c>
      <c r="R2098" s="2" t="s">
        <v>45523</v>
      </c>
      <c r="S2098" s="2" t="s">
        <v>28360</v>
      </c>
      <c r="T2098" s="2" t="s">
        <v>28361</v>
      </c>
      <c r="U2098" s="12" t="n">
        <v>6.9</v>
      </c>
      <c r="V2098" s="2" t="s">
        <v>45524</v>
      </c>
    </row>
    <row r="2099" customFormat="false" ht="15" hidden="false" customHeight="false" outlineLevel="0" collapsed="false">
      <c r="A2099" s="2" t="s">
        <v>45525</v>
      </c>
      <c r="B2099" s="2" t="s">
        <v>104</v>
      </c>
      <c r="C2099" s="2" t="s">
        <v>28347</v>
      </c>
      <c r="D2099" s="2" t="s">
        <v>112</v>
      </c>
      <c r="E2099" s="2" t="s">
        <v>32392</v>
      </c>
      <c r="F2099" s="2"/>
      <c r="G2099" s="2" t="s">
        <v>45526</v>
      </c>
      <c r="H2099" s="2" t="n">
        <v>1984</v>
      </c>
      <c r="I2099" s="2" t="s">
        <v>32609</v>
      </c>
      <c r="J2099" s="2" t="s">
        <v>30347</v>
      </c>
      <c r="K2099" s="2" t="s">
        <v>38508</v>
      </c>
      <c r="L2099" s="2" t="s">
        <v>45527</v>
      </c>
      <c r="M2099" s="2" t="s">
        <v>45528</v>
      </c>
      <c r="N2099" s="2" t="s">
        <v>45529</v>
      </c>
      <c r="O2099" s="2" t="s">
        <v>32512</v>
      </c>
      <c r="P2099" s="2" t="s">
        <v>38598</v>
      </c>
      <c r="Q2099" s="2" t="s">
        <v>33914</v>
      </c>
      <c r="R2099" s="2" t="s">
        <v>45530</v>
      </c>
      <c r="S2099" s="2" t="s">
        <v>28360</v>
      </c>
      <c r="T2099" s="2" t="s">
        <v>28361</v>
      </c>
      <c r="U2099" s="12" t="n">
        <v>6.9</v>
      </c>
      <c r="V2099" s="2" t="s">
        <v>45448</v>
      </c>
    </row>
    <row r="2100" customFormat="false" ht="15" hidden="false" customHeight="false" outlineLevel="0" collapsed="false">
      <c r="A2100" s="2" t="s">
        <v>45531</v>
      </c>
      <c r="B2100" s="2" t="s">
        <v>104</v>
      </c>
      <c r="C2100" s="2" t="s">
        <v>28347</v>
      </c>
      <c r="D2100" s="2" t="s">
        <v>112</v>
      </c>
      <c r="E2100" s="2" t="s">
        <v>42957</v>
      </c>
      <c r="F2100" s="2"/>
      <c r="G2100" s="2" t="s">
        <v>45532</v>
      </c>
      <c r="H2100" s="2" t="n">
        <v>2016</v>
      </c>
      <c r="I2100" s="2" t="s">
        <v>38086</v>
      </c>
      <c r="J2100" s="2" t="s">
        <v>30261</v>
      </c>
      <c r="K2100" s="2" t="s">
        <v>32775</v>
      </c>
      <c r="L2100" s="2" t="s">
        <v>45533</v>
      </c>
      <c r="M2100" s="2" t="s">
        <v>45534</v>
      </c>
      <c r="N2100" s="2" t="s">
        <v>45529</v>
      </c>
      <c r="O2100" s="2" t="s">
        <v>34798</v>
      </c>
      <c r="P2100" s="2" t="s">
        <v>38394</v>
      </c>
      <c r="Q2100" s="2" t="s">
        <v>38084</v>
      </c>
      <c r="R2100" s="2" t="s">
        <v>45535</v>
      </c>
      <c r="S2100" s="2" t="s">
        <v>28360</v>
      </c>
      <c r="T2100" s="2" t="s">
        <v>28361</v>
      </c>
      <c r="U2100" s="12" t="n">
        <v>6.9</v>
      </c>
      <c r="V2100" s="2" t="s">
        <v>45492</v>
      </c>
    </row>
    <row r="2101" customFormat="false" ht="15" hidden="false" customHeight="false" outlineLevel="0" collapsed="false">
      <c r="A2101" s="2" t="s">
        <v>45536</v>
      </c>
      <c r="B2101" s="2" t="s">
        <v>104</v>
      </c>
      <c r="C2101" s="2" t="s">
        <v>28347</v>
      </c>
      <c r="D2101" s="2" t="s">
        <v>112</v>
      </c>
      <c r="E2101" s="2" t="s">
        <v>35355</v>
      </c>
      <c r="F2101" s="2"/>
      <c r="G2101" s="2" t="s">
        <v>30737</v>
      </c>
      <c r="H2101" s="2" t="n">
        <v>1989</v>
      </c>
      <c r="I2101" s="2" t="s">
        <v>31456</v>
      </c>
      <c r="J2101" s="2" t="s">
        <v>32971</v>
      </c>
      <c r="K2101" s="2" t="s">
        <v>38920</v>
      </c>
      <c r="L2101" s="2" t="s">
        <v>43451</v>
      </c>
      <c r="M2101" s="2" t="s">
        <v>38922</v>
      </c>
      <c r="N2101" s="2" t="s">
        <v>40764</v>
      </c>
      <c r="O2101" s="2" t="s">
        <v>45537</v>
      </c>
      <c r="P2101" s="2" t="s">
        <v>31852</v>
      </c>
      <c r="Q2101" s="2" t="s">
        <v>31482</v>
      </c>
      <c r="R2101" s="2" t="s">
        <v>45538</v>
      </c>
      <c r="S2101" s="2" t="s">
        <v>28360</v>
      </c>
      <c r="T2101" s="2" t="s">
        <v>28361</v>
      </c>
      <c r="U2101" s="12" t="n">
        <v>6.9</v>
      </c>
      <c r="V2101" s="2" t="s">
        <v>45539</v>
      </c>
    </row>
    <row r="2102" customFormat="false" ht="15" hidden="false" customHeight="false" outlineLevel="0" collapsed="false">
      <c r="A2102" s="2" t="s">
        <v>45540</v>
      </c>
      <c r="B2102" s="2" t="s">
        <v>104</v>
      </c>
      <c r="C2102" s="2" t="s">
        <v>28347</v>
      </c>
      <c r="D2102" s="2" t="s">
        <v>112</v>
      </c>
      <c r="E2102" s="2" t="s">
        <v>45081</v>
      </c>
      <c r="F2102" s="2" t="s">
        <v>45541</v>
      </c>
      <c r="G2102" s="2" t="s">
        <v>33598</v>
      </c>
      <c r="H2102" s="2" t="n">
        <v>1988</v>
      </c>
      <c r="I2102" s="2" t="s">
        <v>45542</v>
      </c>
      <c r="J2102" s="2" t="s">
        <v>36846</v>
      </c>
      <c r="K2102" s="2" t="s">
        <v>29851</v>
      </c>
      <c r="L2102" s="2" t="s">
        <v>45543</v>
      </c>
      <c r="M2102" s="2" t="s">
        <v>28466</v>
      </c>
      <c r="N2102" s="2" t="s">
        <v>45544</v>
      </c>
      <c r="O2102" s="2" t="s">
        <v>45082</v>
      </c>
      <c r="P2102" s="2" t="s">
        <v>45075</v>
      </c>
      <c r="Q2102" s="2" t="s">
        <v>38653</v>
      </c>
      <c r="R2102" s="2" t="s">
        <v>45545</v>
      </c>
      <c r="S2102" s="2" t="s">
        <v>28360</v>
      </c>
      <c r="T2102" s="2" t="s">
        <v>28361</v>
      </c>
      <c r="U2102" s="12" t="n">
        <v>6.9</v>
      </c>
      <c r="V2102" s="2" t="s">
        <v>45546</v>
      </c>
    </row>
    <row r="2103" customFormat="false" ht="15" hidden="false" customHeight="false" outlineLevel="0" collapsed="false">
      <c r="A2103" s="2" t="s">
        <v>45547</v>
      </c>
      <c r="B2103" s="2" t="s">
        <v>104</v>
      </c>
      <c r="C2103" s="2" t="s">
        <v>28377</v>
      </c>
      <c r="D2103" s="2" t="s">
        <v>112</v>
      </c>
      <c r="E2103" s="2" t="s">
        <v>36995</v>
      </c>
      <c r="F2103" s="2"/>
      <c r="G2103" s="2" t="s">
        <v>36995</v>
      </c>
      <c r="H2103" s="2" t="n">
        <v>1983</v>
      </c>
      <c r="I2103" s="2" t="s">
        <v>45548</v>
      </c>
      <c r="J2103" s="2" t="s">
        <v>30468</v>
      </c>
      <c r="K2103" s="2" t="s">
        <v>45549</v>
      </c>
      <c r="L2103" s="2" t="s">
        <v>28875</v>
      </c>
      <c r="M2103" s="2" t="s">
        <v>45550</v>
      </c>
      <c r="N2103" s="2" t="s">
        <v>45551</v>
      </c>
      <c r="O2103" s="2" t="s">
        <v>39954</v>
      </c>
      <c r="P2103" s="2" t="s">
        <v>43133</v>
      </c>
      <c r="Q2103" s="2" t="s">
        <v>35933</v>
      </c>
      <c r="R2103" s="2" t="s">
        <v>45552</v>
      </c>
      <c r="S2103" s="2" t="s">
        <v>28389</v>
      </c>
      <c r="T2103" s="2" t="s">
        <v>28390</v>
      </c>
      <c r="U2103" s="12" t="n">
        <v>6.9</v>
      </c>
      <c r="V2103" s="2" t="s">
        <v>45553</v>
      </c>
    </row>
    <row r="2104" customFormat="false" ht="15" hidden="false" customHeight="false" outlineLevel="0" collapsed="false">
      <c r="A2104" s="2" t="s">
        <v>45554</v>
      </c>
      <c r="B2104" s="2" t="s">
        <v>104</v>
      </c>
      <c r="C2104" s="2" t="s">
        <v>28347</v>
      </c>
      <c r="D2104" s="2" t="s">
        <v>112</v>
      </c>
      <c r="E2104" s="2" t="s">
        <v>45555</v>
      </c>
      <c r="F2104" s="2"/>
      <c r="G2104" s="2" t="s">
        <v>45556</v>
      </c>
      <c r="H2104" s="2" t="n">
        <v>1988</v>
      </c>
      <c r="I2104" s="2" t="s">
        <v>45557</v>
      </c>
      <c r="J2104" s="2" t="s">
        <v>32743</v>
      </c>
      <c r="K2104" s="2" t="s">
        <v>45558</v>
      </c>
      <c r="L2104" s="2" t="s">
        <v>45559</v>
      </c>
      <c r="M2104" s="2" t="s">
        <v>45560</v>
      </c>
      <c r="N2104" s="2" t="s">
        <v>45561</v>
      </c>
      <c r="O2104" s="2" t="s">
        <v>45562</v>
      </c>
      <c r="P2104" s="2" t="s">
        <v>45563</v>
      </c>
      <c r="Q2104" s="2" t="s">
        <v>45564</v>
      </c>
      <c r="R2104" s="2" t="s">
        <v>45565</v>
      </c>
      <c r="S2104" s="2" t="s">
        <v>28360</v>
      </c>
      <c r="T2104" s="2" t="s">
        <v>28361</v>
      </c>
      <c r="U2104" s="12" t="n">
        <v>6.9</v>
      </c>
      <c r="V2104" s="2" t="s">
        <v>45566</v>
      </c>
    </row>
    <row r="2105" customFormat="false" ht="15" hidden="false" customHeight="false" outlineLevel="0" collapsed="false">
      <c r="A2105" s="2" t="s">
        <v>45567</v>
      </c>
      <c r="B2105" s="2" t="s">
        <v>104</v>
      </c>
      <c r="C2105" s="2" t="s">
        <v>28347</v>
      </c>
      <c r="D2105" s="2" t="s">
        <v>112</v>
      </c>
      <c r="E2105" s="2" t="s">
        <v>40558</v>
      </c>
      <c r="F2105" s="2"/>
      <c r="G2105" s="2" t="s">
        <v>36582</v>
      </c>
      <c r="H2105" s="2" t="n">
        <v>1990</v>
      </c>
      <c r="I2105" s="2" t="s">
        <v>34819</v>
      </c>
      <c r="J2105" s="2" t="s">
        <v>33935</v>
      </c>
      <c r="K2105" s="2" t="s">
        <v>38843</v>
      </c>
      <c r="L2105" s="2" t="s">
        <v>45568</v>
      </c>
      <c r="M2105" s="2" t="s">
        <v>38845</v>
      </c>
      <c r="N2105" s="2" t="s">
        <v>45569</v>
      </c>
      <c r="O2105" s="2" t="s">
        <v>40017</v>
      </c>
      <c r="P2105" s="2" t="s">
        <v>34818</v>
      </c>
      <c r="Q2105" s="2" t="s">
        <v>36615</v>
      </c>
      <c r="R2105" s="2" t="s">
        <v>45570</v>
      </c>
      <c r="S2105" s="2" t="s">
        <v>28360</v>
      </c>
      <c r="T2105" s="2" t="s">
        <v>28361</v>
      </c>
      <c r="U2105" s="12" t="n">
        <v>6.9</v>
      </c>
      <c r="V2105" s="2" t="s">
        <v>45571</v>
      </c>
    </row>
    <row r="2106" customFormat="false" ht="15" hidden="false" customHeight="false" outlineLevel="0" collapsed="false">
      <c r="A2106" s="2" t="s">
        <v>45572</v>
      </c>
      <c r="B2106" s="2" t="s">
        <v>104</v>
      </c>
      <c r="C2106" s="2" t="s">
        <v>28347</v>
      </c>
      <c r="D2106" s="2" t="s">
        <v>112</v>
      </c>
      <c r="E2106" s="2" t="s">
        <v>44690</v>
      </c>
      <c r="F2106" s="2" t="s">
        <v>45573</v>
      </c>
      <c r="G2106" s="2" t="s">
        <v>45574</v>
      </c>
      <c r="H2106" s="2" t="n">
        <v>1991</v>
      </c>
      <c r="I2106" s="2" t="s">
        <v>45575</v>
      </c>
      <c r="J2106" s="2" t="s">
        <v>31031</v>
      </c>
      <c r="K2106" s="2" t="s">
        <v>45576</v>
      </c>
      <c r="L2106" s="2" t="s">
        <v>45577</v>
      </c>
      <c r="M2106" s="2" t="s">
        <v>45578</v>
      </c>
      <c r="N2106" s="2" t="s">
        <v>45579</v>
      </c>
      <c r="O2106" s="2" t="s">
        <v>44683</v>
      </c>
      <c r="P2106" s="2" t="s">
        <v>44691</v>
      </c>
      <c r="Q2106" s="2" t="s">
        <v>44692</v>
      </c>
      <c r="R2106" s="2" t="s">
        <v>45580</v>
      </c>
      <c r="S2106" s="2" t="s">
        <v>28360</v>
      </c>
      <c r="T2106" s="2" t="s">
        <v>28361</v>
      </c>
      <c r="U2106" s="12" t="n">
        <v>6.9</v>
      </c>
      <c r="V2106" s="2" t="s">
        <v>45581</v>
      </c>
    </row>
    <row r="2107" customFormat="false" ht="15" hidden="false" customHeight="false" outlineLevel="0" collapsed="false">
      <c r="A2107" s="2" t="s">
        <v>45582</v>
      </c>
      <c r="B2107" s="2" t="s">
        <v>104</v>
      </c>
      <c r="C2107" s="2" t="s">
        <v>28347</v>
      </c>
      <c r="D2107" s="2" t="s">
        <v>112</v>
      </c>
      <c r="E2107" s="2" t="s">
        <v>36459</v>
      </c>
      <c r="F2107" s="2" t="s">
        <v>45583</v>
      </c>
      <c r="G2107" s="2" t="s">
        <v>35892</v>
      </c>
      <c r="H2107" s="2" t="n">
        <v>1992</v>
      </c>
      <c r="I2107" s="2" t="s">
        <v>36453</v>
      </c>
      <c r="J2107" s="2" t="s">
        <v>33126</v>
      </c>
      <c r="K2107" s="2" t="s">
        <v>36454</v>
      </c>
      <c r="L2107" s="2" t="s">
        <v>36455</v>
      </c>
      <c r="M2107" s="2" t="s">
        <v>35896</v>
      </c>
      <c r="N2107" s="2" t="s">
        <v>45584</v>
      </c>
      <c r="O2107" s="2" t="s">
        <v>38386</v>
      </c>
      <c r="P2107" s="2" t="s">
        <v>29979</v>
      </c>
      <c r="Q2107" s="2" t="s">
        <v>42177</v>
      </c>
      <c r="R2107" s="2" t="s">
        <v>45585</v>
      </c>
      <c r="S2107" s="2" t="s">
        <v>28360</v>
      </c>
      <c r="T2107" s="2" t="s">
        <v>28361</v>
      </c>
      <c r="U2107" s="12" t="n">
        <v>6.9</v>
      </c>
      <c r="V2107" s="2" t="s">
        <v>45586</v>
      </c>
    </row>
    <row r="2108" customFormat="false" ht="15" hidden="false" customHeight="false" outlineLevel="0" collapsed="false">
      <c r="A2108" s="2" t="s">
        <v>45587</v>
      </c>
      <c r="B2108" s="2" t="s">
        <v>104</v>
      </c>
      <c r="C2108" s="2" t="s">
        <v>28347</v>
      </c>
      <c r="D2108" s="2" t="s">
        <v>112</v>
      </c>
      <c r="E2108" s="2" t="s">
        <v>45588</v>
      </c>
      <c r="F2108" s="2"/>
      <c r="G2108" s="2" t="s">
        <v>28903</v>
      </c>
      <c r="H2108" s="2" t="n">
        <v>2001</v>
      </c>
      <c r="I2108" s="2" t="s">
        <v>45589</v>
      </c>
      <c r="J2108" s="2" t="s">
        <v>39097</v>
      </c>
      <c r="K2108" s="2" t="s">
        <v>45590</v>
      </c>
      <c r="L2108" s="2" t="s">
        <v>35408</v>
      </c>
      <c r="M2108" s="2" t="s">
        <v>33643</v>
      </c>
      <c r="N2108" s="2" t="s">
        <v>1206</v>
      </c>
      <c r="O2108" s="2" t="s">
        <v>45591</v>
      </c>
      <c r="P2108" s="2" t="s">
        <v>33823</v>
      </c>
      <c r="Q2108" s="2" t="s">
        <v>29643</v>
      </c>
      <c r="R2108" s="2" t="s">
        <v>45592</v>
      </c>
      <c r="S2108" s="2" t="s">
        <v>28360</v>
      </c>
      <c r="T2108" s="2" t="s">
        <v>28361</v>
      </c>
      <c r="U2108" s="12" t="n">
        <v>6.9</v>
      </c>
      <c r="V2108" s="2" t="s">
        <v>45593</v>
      </c>
    </row>
    <row r="2109" customFormat="false" ht="15" hidden="false" customHeight="false" outlineLevel="0" collapsed="false">
      <c r="A2109" s="2" t="s">
        <v>45594</v>
      </c>
      <c r="B2109" s="2" t="s">
        <v>104</v>
      </c>
      <c r="C2109" s="2" t="s">
        <v>28347</v>
      </c>
      <c r="D2109" s="2" t="s">
        <v>112</v>
      </c>
      <c r="E2109" s="2" t="s">
        <v>45595</v>
      </c>
      <c r="F2109" s="2" t="s">
        <v>45596</v>
      </c>
      <c r="G2109" s="2" t="s">
        <v>37522</v>
      </c>
      <c r="H2109" s="2" t="n">
        <v>1984</v>
      </c>
      <c r="I2109" s="2" t="s">
        <v>31067</v>
      </c>
      <c r="J2109" s="2" t="s">
        <v>32100</v>
      </c>
      <c r="K2109" s="2" t="s">
        <v>45597</v>
      </c>
      <c r="L2109" s="2" t="s">
        <v>44993</v>
      </c>
      <c r="M2109" s="2" t="s">
        <v>43741</v>
      </c>
      <c r="N2109" s="2" t="s">
        <v>4057</v>
      </c>
      <c r="O2109" s="2" t="s">
        <v>31103</v>
      </c>
      <c r="P2109" s="2" t="s">
        <v>31324</v>
      </c>
      <c r="Q2109" s="2" t="s">
        <v>31381</v>
      </c>
      <c r="R2109" s="2" t="s">
        <v>45598</v>
      </c>
      <c r="S2109" s="2" t="s">
        <v>28360</v>
      </c>
      <c r="T2109" s="2" t="s">
        <v>28361</v>
      </c>
      <c r="U2109" s="12" t="n">
        <v>6.9</v>
      </c>
      <c r="V2109" s="2" t="s">
        <v>45599</v>
      </c>
    </row>
    <row r="2110" customFormat="false" ht="15" hidden="false" customHeight="false" outlineLevel="0" collapsed="false">
      <c r="A2110" s="2" t="s">
        <v>45600</v>
      </c>
      <c r="B2110" s="2" t="s">
        <v>104</v>
      </c>
      <c r="C2110" s="2" t="s">
        <v>28347</v>
      </c>
      <c r="D2110" s="2" t="s">
        <v>112</v>
      </c>
      <c r="E2110" s="2" t="s">
        <v>45601</v>
      </c>
      <c r="F2110" s="2"/>
      <c r="G2110" s="2" t="s">
        <v>35230</v>
      </c>
      <c r="H2110" s="2" t="n">
        <v>2011</v>
      </c>
      <c r="I2110" s="2" t="s">
        <v>45602</v>
      </c>
      <c r="J2110" s="2" t="s">
        <v>37032</v>
      </c>
      <c r="K2110" s="2" t="s">
        <v>45603</v>
      </c>
      <c r="L2110" s="2" t="s">
        <v>45604</v>
      </c>
      <c r="M2110" s="2" t="s">
        <v>35235</v>
      </c>
      <c r="N2110" s="2" t="s">
        <v>45605</v>
      </c>
      <c r="O2110" s="2" t="s">
        <v>32241</v>
      </c>
      <c r="P2110" s="2" t="s">
        <v>32250</v>
      </c>
      <c r="Q2110" s="2" t="s">
        <v>32249</v>
      </c>
      <c r="R2110" s="2" t="s">
        <v>45606</v>
      </c>
      <c r="S2110" s="2" t="s">
        <v>28360</v>
      </c>
      <c r="T2110" s="2" t="s">
        <v>28361</v>
      </c>
      <c r="U2110" s="12" t="n">
        <v>6.9</v>
      </c>
      <c r="V2110" s="2" t="s">
        <v>45607</v>
      </c>
    </row>
    <row r="2111" customFormat="false" ht="15" hidden="false" customHeight="false" outlineLevel="0" collapsed="false">
      <c r="A2111" s="2" t="s">
        <v>45608</v>
      </c>
      <c r="B2111" s="2" t="s">
        <v>104</v>
      </c>
      <c r="C2111" s="2" t="s">
        <v>28347</v>
      </c>
      <c r="D2111" s="2" t="s">
        <v>112</v>
      </c>
      <c r="E2111" s="2" t="s">
        <v>28739</v>
      </c>
      <c r="F2111" s="2" t="s">
        <v>45609</v>
      </c>
      <c r="G2111" s="2" t="s">
        <v>28415</v>
      </c>
      <c r="H2111" s="2" t="n">
        <v>2012</v>
      </c>
      <c r="I2111" s="2" t="s">
        <v>30383</v>
      </c>
      <c r="J2111" s="2" t="s">
        <v>35607</v>
      </c>
      <c r="K2111" s="2" t="s">
        <v>45610</v>
      </c>
      <c r="L2111" s="2" t="s">
        <v>39832</v>
      </c>
      <c r="M2111" s="2" t="s">
        <v>35968</v>
      </c>
      <c r="N2111" s="2" t="s">
        <v>45611</v>
      </c>
      <c r="O2111" s="2" t="s">
        <v>33761</v>
      </c>
      <c r="P2111" s="2" t="s">
        <v>31698</v>
      </c>
      <c r="Q2111" s="2" t="s">
        <v>31362</v>
      </c>
      <c r="R2111" s="2" t="s">
        <v>45612</v>
      </c>
      <c r="S2111" s="2" t="s">
        <v>28360</v>
      </c>
      <c r="T2111" s="2" t="s">
        <v>28361</v>
      </c>
      <c r="U2111" s="12" t="n">
        <v>6.9</v>
      </c>
      <c r="V2111" s="2" t="s">
        <v>45613</v>
      </c>
    </row>
    <row r="2112" customFormat="false" ht="15" hidden="false" customHeight="false" outlineLevel="0" collapsed="false">
      <c r="A2112" s="2" t="s">
        <v>45614</v>
      </c>
      <c r="B2112" s="2" t="s">
        <v>104</v>
      </c>
      <c r="C2112" s="2" t="s">
        <v>28347</v>
      </c>
      <c r="D2112" s="2" t="s">
        <v>112</v>
      </c>
      <c r="E2112" s="2" t="s">
        <v>32955</v>
      </c>
      <c r="F2112" s="2"/>
      <c r="G2112" s="2" t="s">
        <v>29791</v>
      </c>
      <c r="H2112" s="2" t="n">
        <v>1980</v>
      </c>
      <c r="I2112" s="2" t="s">
        <v>30250</v>
      </c>
      <c r="J2112" s="2" t="s">
        <v>32052</v>
      </c>
      <c r="K2112" s="2" t="s">
        <v>45615</v>
      </c>
      <c r="L2112" s="2" t="s">
        <v>41584</v>
      </c>
      <c r="M2112" s="2" t="s">
        <v>41585</v>
      </c>
      <c r="N2112" s="2" t="s">
        <v>45616</v>
      </c>
      <c r="O2112" s="2" t="s">
        <v>34047</v>
      </c>
      <c r="P2112" s="2" t="s">
        <v>45617</v>
      </c>
      <c r="Q2112" s="2" t="s">
        <v>30229</v>
      </c>
      <c r="R2112" s="2" t="s">
        <v>45618</v>
      </c>
      <c r="S2112" s="2" t="s">
        <v>28360</v>
      </c>
      <c r="T2112" s="2" t="s">
        <v>28361</v>
      </c>
      <c r="U2112" s="12" t="n">
        <v>6.9</v>
      </c>
      <c r="V2112" s="2" t="s">
        <v>45619</v>
      </c>
    </row>
    <row r="2113" customFormat="false" ht="15" hidden="false" customHeight="false" outlineLevel="0" collapsed="false">
      <c r="A2113" s="2" t="s">
        <v>45620</v>
      </c>
      <c r="B2113" s="2" t="s">
        <v>104</v>
      </c>
      <c r="C2113" s="2" t="s">
        <v>28347</v>
      </c>
      <c r="D2113" s="2" t="s">
        <v>112</v>
      </c>
      <c r="E2113" s="2" t="s">
        <v>40613</v>
      </c>
      <c r="F2113" s="2"/>
      <c r="G2113" s="2" t="s">
        <v>28366</v>
      </c>
      <c r="H2113" s="2" t="n">
        <v>2019</v>
      </c>
      <c r="I2113" s="2" t="s">
        <v>28462</v>
      </c>
      <c r="J2113" s="2" t="s">
        <v>45621</v>
      </c>
      <c r="K2113" s="2" t="s">
        <v>28369</v>
      </c>
      <c r="L2113" s="2" t="s">
        <v>28919</v>
      </c>
      <c r="M2113" s="2" t="s">
        <v>28371</v>
      </c>
      <c r="N2113" s="2" t="s">
        <v>678</v>
      </c>
      <c r="O2113" s="2" t="s">
        <v>29194</v>
      </c>
      <c r="P2113" s="2" t="s">
        <v>35863</v>
      </c>
      <c r="Q2113" s="2" t="s">
        <v>29832</v>
      </c>
      <c r="R2113" s="2" t="s">
        <v>45622</v>
      </c>
      <c r="S2113" s="2" t="s">
        <v>28360</v>
      </c>
      <c r="T2113" s="2" t="s">
        <v>28361</v>
      </c>
      <c r="U2113" s="12" t="n">
        <v>6.9</v>
      </c>
      <c r="V2113" s="2" t="s">
        <v>45623</v>
      </c>
    </row>
    <row r="2114" customFormat="false" ht="15" hidden="false" customHeight="false" outlineLevel="0" collapsed="false">
      <c r="A2114" s="2" t="s">
        <v>45624</v>
      </c>
      <c r="B2114" s="2" t="s">
        <v>104</v>
      </c>
      <c r="C2114" s="2" t="s">
        <v>28347</v>
      </c>
      <c r="D2114" s="2" t="s">
        <v>112</v>
      </c>
      <c r="E2114" s="2" t="s">
        <v>45625</v>
      </c>
      <c r="F2114" s="2"/>
      <c r="G2114" s="2" t="s">
        <v>45626</v>
      </c>
      <c r="H2114" s="2" t="n">
        <v>1959</v>
      </c>
      <c r="I2114" s="2" t="s">
        <v>45627</v>
      </c>
      <c r="J2114" s="2" t="s">
        <v>29638</v>
      </c>
      <c r="K2114" s="2" t="s">
        <v>45628</v>
      </c>
      <c r="L2114" s="2" t="s">
        <v>45629</v>
      </c>
      <c r="M2114" s="2" t="s">
        <v>45630</v>
      </c>
      <c r="N2114" s="2" t="s">
        <v>45631</v>
      </c>
      <c r="O2114" s="2" t="s">
        <v>45632</v>
      </c>
      <c r="P2114" s="2" t="s">
        <v>45633</v>
      </c>
      <c r="Q2114" s="2" t="s">
        <v>45634</v>
      </c>
      <c r="R2114" s="2" t="s">
        <v>45635</v>
      </c>
      <c r="S2114" s="2" t="s">
        <v>28360</v>
      </c>
      <c r="T2114" s="2" t="s">
        <v>28361</v>
      </c>
      <c r="U2114" s="12" t="n">
        <v>6.9</v>
      </c>
      <c r="V2114" s="2" t="s">
        <v>45636</v>
      </c>
    </row>
    <row r="2115" customFormat="false" ht="15" hidden="false" customHeight="false" outlineLevel="0" collapsed="false">
      <c r="A2115" s="2" t="s">
        <v>45637</v>
      </c>
      <c r="B2115" s="2" t="s">
        <v>104</v>
      </c>
      <c r="C2115" s="2" t="s">
        <v>28347</v>
      </c>
      <c r="D2115" s="2" t="s">
        <v>112</v>
      </c>
      <c r="E2115" s="2" t="s">
        <v>34405</v>
      </c>
      <c r="F2115" s="2"/>
      <c r="G2115" s="2" t="s">
        <v>30370</v>
      </c>
      <c r="H2115" s="2" t="n">
        <v>2009</v>
      </c>
      <c r="I2115" s="2" t="s">
        <v>28568</v>
      </c>
      <c r="J2115" s="2" t="s">
        <v>45638</v>
      </c>
      <c r="K2115" s="2" t="s">
        <v>30372</v>
      </c>
      <c r="L2115" s="2" t="s">
        <v>31581</v>
      </c>
      <c r="M2115" s="2" t="s">
        <v>30374</v>
      </c>
      <c r="N2115" s="2" t="s">
        <v>45639</v>
      </c>
      <c r="O2115" s="2" t="s">
        <v>35748</v>
      </c>
      <c r="P2115" s="2" t="s">
        <v>45640</v>
      </c>
      <c r="Q2115" s="2" t="s">
        <v>30177</v>
      </c>
      <c r="R2115" s="2" t="s">
        <v>45641</v>
      </c>
      <c r="S2115" s="2" t="s">
        <v>28360</v>
      </c>
      <c r="T2115" s="2" t="s">
        <v>28361</v>
      </c>
      <c r="U2115" s="12" t="n">
        <v>6.9</v>
      </c>
      <c r="V2115" s="2" t="s">
        <v>45642</v>
      </c>
    </row>
    <row r="2116" customFormat="false" ht="15" hidden="false" customHeight="false" outlineLevel="0" collapsed="false">
      <c r="A2116" s="2" t="s">
        <v>45643</v>
      </c>
      <c r="B2116" s="2" t="s">
        <v>104</v>
      </c>
      <c r="C2116" s="2" t="s">
        <v>28347</v>
      </c>
      <c r="D2116" s="2" t="s">
        <v>112</v>
      </c>
      <c r="E2116" s="2" t="s">
        <v>29258</v>
      </c>
      <c r="F2116" s="2" t="s">
        <v>45644</v>
      </c>
      <c r="G2116" s="2" t="s">
        <v>28537</v>
      </c>
      <c r="H2116" s="2" t="n">
        <v>2008</v>
      </c>
      <c r="I2116" s="2" t="s">
        <v>29254</v>
      </c>
      <c r="J2116" s="2" t="s">
        <v>40791</v>
      </c>
      <c r="K2116" s="2" t="s">
        <v>45645</v>
      </c>
      <c r="L2116" s="2" t="s">
        <v>37955</v>
      </c>
      <c r="M2116" s="2" t="s">
        <v>31970</v>
      </c>
      <c r="N2116" s="2" t="s">
        <v>27040</v>
      </c>
      <c r="O2116" s="2" t="s">
        <v>30601</v>
      </c>
      <c r="P2116" s="2" t="s">
        <v>37473</v>
      </c>
      <c r="Q2116" s="2" t="s">
        <v>41681</v>
      </c>
      <c r="R2116" s="2" t="s">
        <v>45646</v>
      </c>
      <c r="S2116" s="2" t="s">
        <v>28360</v>
      </c>
      <c r="T2116" s="2" t="s">
        <v>28361</v>
      </c>
      <c r="U2116" s="12" t="n">
        <v>6.9</v>
      </c>
      <c r="V2116" s="2" t="s">
        <v>45647</v>
      </c>
    </row>
    <row r="2117" customFormat="false" ht="15" hidden="false" customHeight="false" outlineLevel="0" collapsed="false">
      <c r="A2117" s="2" t="s">
        <v>45648</v>
      </c>
      <c r="B2117" s="2" t="s">
        <v>104</v>
      </c>
      <c r="C2117" s="2" t="s">
        <v>28347</v>
      </c>
      <c r="D2117" s="2" t="s">
        <v>112</v>
      </c>
      <c r="E2117" s="2" t="s">
        <v>45031</v>
      </c>
      <c r="F2117" s="2" t="s">
        <v>45649</v>
      </c>
      <c r="G2117" s="2" t="s">
        <v>45650</v>
      </c>
      <c r="H2117" s="2" t="n">
        <v>1989</v>
      </c>
      <c r="I2117" s="2" t="s">
        <v>44547</v>
      </c>
      <c r="J2117" s="2" t="s">
        <v>30537</v>
      </c>
      <c r="K2117" s="2" t="s">
        <v>45651</v>
      </c>
      <c r="L2117" s="2" t="s">
        <v>31368</v>
      </c>
      <c r="M2117" s="2" t="s">
        <v>45652</v>
      </c>
      <c r="N2117" s="2" t="s">
        <v>17616</v>
      </c>
      <c r="O2117" s="2" t="s">
        <v>41563</v>
      </c>
      <c r="P2117" s="2" t="s">
        <v>33051</v>
      </c>
      <c r="Q2117" s="2" t="s">
        <v>40344</v>
      </c>
      <c r="R2117" s="2" t="s">
        <v>45653</v>
      </c>
      <c r="S2117" s="2" t="s">
        <v>28360</v>
      </c>
      <c r="T2117" s="2" t="s">
        <v>28361</v>
      </c>
      <c r="U2117" s="12" t="n">
        <v>6.9</v>
      </c>
      <c r="V2117" s="2" t="s">
        <v>45654</v>
      </c>
    </row>
    <row r="2118" customFormat="false" ht="15" hidden="false" customHeight="false" outlineLevel="0" collapsed="false">
      <c r="A2118" s="2" t="s">
        <v>45655</v>
      </c>
      <c r="B2118" s="2" t="s">
        <v>104</v>
      </c>
      <c r="C2118" s="2" t="s">
        <v>28347</v>
      </c>
      <c r="D2118" s="2" t="s">
        <v>112</v>
      </c>
      <c r="E2118" s="2" t="s">
        <v>45032</v>
      </c>
      <c r="F2118" s="2"/>
      <c r="G2118" s="2" t="s">
        <v>45656</v>
      </c>
      <c r="H2118" s="2" t="n">
        <v>1983</v>
      </c>
      <c r="I2118" s="2" t="s">
        <v>40339</v>
      </c>
      <c r="J2118" s="2" t="s">
        <v>30347</v>
      </c>
      <c r="K2118" s="2" t="s">
        <v>36217</v>
      </c>
      <c r="L2118" s="2" t="s">
        <v>45657</v>
      </c>
      <c r="M2118" s="2" t="s">
        <v>45658</v>
      </c>
      <c r="N2118" s="2" t="s">
        <v>45659</v>
      </c>
      <c r="O2118" s="2" t="s">
        <v>42673</v>
      </c>
      <c r="P2118" s="2" t="s">
        <v>42107</v>
      </c>
      <c r="Q2118" s="2" t="s">
        <v>44712</v>
      </c>
      <c r="R2118" s="2" t="s">
        <v>45660</v>
      </c>
      <c r="S2118" s="2" t="s">
        <v>28360</v>
      </c>
      <c r="T2118" s="2" t="s">
        <v>28361</v>
      </c>
      <c r="U2118" s="12" t="n">
        <v>6.9</v>
      </c>
      <c r="V2118" s="2" t="s">
        <v>45448</v>
      </c>
    </row>
    <row r="2119" customFormat="false" ht="15" hidden="false" customHeight="false" outlineLevel="0" collapsed="false">
      <c r="A2119" s="2" t="s">
        <v>45661</v>
      </c>
      <c r="B2119" s="2" t="s">
        <v>104</v>
      </c>
      <c r="C2119" s="2" t="s">
        <v>28347</v>
      </c>
      <c r="D2119" s="2" t="s">
        <v>112</v>
      </c>
      <c r="E2119" s="2" t="s">
        <v>45662</v>
      </c>
      <c r="F2119" s="2"/>
      <c r="G2119" s="2" t="s">
        <v>34467</v>
      </c>
      <c r="H2119" s="2" t="n">
        <v>1988</v>
      </c>
      <c r="I2119" s="2" t="s">
        <v>30624</v>
      </c>
      <c r="J2119" s="2" t="s">
        <v>31902</v>
      </c>
      <c r="K2119" s="2" t="s">
        <v>45663</v>
      </c>
      <c r="L2119" s="2" t="s">
        <v>44361</v>
      </c>
      <c r="M2119" s="2" t="s">
        <v>41135</v>
      </c>
      <c r="N2119" s="2" t="s">
        <v>426</v>
      </c>
      <c r="O2119" s="2" t="s">
        <v>45664</v>
      </c>
      <c r="P2119" s="2" t="s">
        <v>41755</v>
      </c>
      <c r="Q2119" s="2" t="s">
        <v>42747</v>
      </c>
      <c r="R2119" s="2" t="s">
        <v>45665</v>
      </c>
      <c r="S2119" s="2" t="s">
        <v>28360</v>
      </c>
      <c r="T2119" s="2" t="s">
        <v>28361</v>
      </c>
      <c r="U2119" s="12" t="n">
        <v>6.9</v>
      </c>
      <c r="V2119" s="2" t="s">
        <v>45666</v>
      </c>
    </row>
    <row r="2120" customFormat="false" ht="15" hidden="false" customHeight="false" outlineLevel="0" collapsed="false">
      <c r="A2120" s="2" t="s">
        <v>45667</v>
      </c>
      <c r="B2120" s="2" t="s">
        <v>104</v>
      </c>
      <c r="C2120" s="2" t="s">
        <v>28347</v>
      </c>
      <c r="D2120" s="2" t="s">
        <v>112</v>
      </c>
      <c r="E2120" s="2" t="s">
        <v>39904</v>
      </c>
      <c r="F2120" s="2"/>
      <c r="G2120" s="2" t="s">
        <v>44662</v>
      </c>
      <c r="H2120" s="2" t="n">
        <v>1985</v>
      </c>
      <c r="I2120" s="2" t="s">
        <v>44663</v>
      </c>
      <c r="J2120" s="2" t="s">
        <v>36142</v>
      </c>
      <c r="K2120" s="2" t="s">
        <v>45668</v>
      </c>
      <c r="L2120" s="2" t="s">
        <v>45669</v>
      </c>
      <c r="M2120" s="2" t="s">
        <v>44666</v>
      </c>
      <c r="N2120" s="2" t="s">
        <v>30451</v>
      </c>
      <c r="O2120" s="2" t="s">
        <v>39896</v>
      </c>
      <c r="P2120" s="2" t="s">
        <v>32460</v>
      </c>
      <c r="Q2120" s="2" t="s">
        <v>39903</v>
      </c>
      <c r="R2120" s="2" t="s">
        <v>45670</v>
      </c>
      <c r="S2120" s="2" t="s">
        <v>28360</v>
      </c>
      <c r="T2120" s="2" t="s">
        <v>28361</v>
      </c>
      <c r="U2120" s="12" t="n">
        <v>6.9</v>
      </c>
      <c r="V2120" s="2" t="s">
        <v>45671</v>
      </c>
    </row>
    <row r="2121" customFormat="false" ht="15" hidden="false" customHeight="false" outlineLevel="0" collapsed="false">
      <c r="A2121" s="2" t="s">
        <v>45672</v>
      </c>
      <c r="B2121" s="2" t="s">
        <v>104</v>
      </c>
      <c r="C2121" s="2" t="s">
        <v>28347</v>
      </c>
      <c r="D2121" s="2" t="s">
        <v>112</v>
      </c>
      <c r="E2121" s="2" t="s">
        <v>45673</v>
      </c>
      <c r="F2121" s="2"/>
      <c r="G2121" s="2" t="s">
        <v>41153</v>
      </c>
      <c r="H2121" s="2" t="n">
        <v>1961</v>
      </c>
      <c r="I2121" s="2" t="s">
        <v>45674</v>
      </c>
      <c r="J2121" s="2" t="s">
        <v>35430</v>
      </c>
      <c r="K2121" s="2" t="s">
        <v>45675</v>
      </c>
      <c r="L2121" s="2" t="s">
        <v>45676</v>
      </c>
      <c r="M2121" s="2" t="s">
        <v>45677</v>
      </c>
      <c r="N2121" s="2" t="s">
        <v>8224</v>
      </c>
      <c r="O2121" s="2" t="s">
        <v>39334</v>
      </c>
      <c r="P2121" s="2" t="s">
        <v>45678</v>
      </c>
      <c r="Q2121" s="2" t="s">
        <v>45679</v>
      </c>
      <c r="R2121" s="2" t="s">
        <v>45680</v>
      </c>
      <c r="S2121" s="2" t="s">
        <v>28360</v>
      </c>
      <c r="T2121" s="2" t="s">
        <v>28361</v>
      </c>
      <c r="U2121" s="12" t="n">
        <v>6.9</v>
      </c>
      <c r="V2121" s="2" t="s">
        <v>45681</v>
      </c>
    </row>
    <row r="2122" customFormat="false" ht="15" hidden="false" customHeight="false" outlineLevel="0" collapsed="false">
      <c r="A2122" s="2" t="s">
        <v>45682</v>
      </c>
      <c r="B2122" s="2" t="s">
        <v>104</v>
      </c>
      <c r="C2122" s="2" t="s">
        <v>28377</v>
      </c>
      <c r="D2122" s="2" t="s">
        <v>112</v>
      </c>
      <c r="E2122" s="2" t="s">
        <v>34092</v>
      </c>
      <c r="F2122" s="2"/>
      <c r="G2122" s="2" t="s">
        <v>34092</v>
      </c>
      <c r="H2122" s="2" t="n">
        <v>1974</v>
      </c>
      <c r="I2122" s="2" t="s">
        <v>45683</v>
      </c>
      <c r="J2122" s="2" t="s">
        <v>39074</v>
      </c>
      <c r="K2122" s="2" t="s">
        <v>45684</v>
      </c>
      <c r="L2122" s="2" t="s">
        <v>28875</v>
      </c>
      <c r="M2122" s="2" t="s">
        <v>45685</v>
      </c>
      <c r="N2122" s="2" t="s">
        <v>45686</v>
      </c>
      <c r="O2122" s="2" t="s">
        <v>33363</v>
      </c>
      <c r="P2122" s="2" t="s">
        <v>29601</v>
      </c>
      <c r="Q2122" s="2" t="s">
        <v>35036</v>
      </c>
      <c r="R2122" s="2" t="s">
        <v>45687</v>
      </c>
      <c r="S2122" s="2" t="s">
        <v>28389</v>
      </c>
      <c r="T2122" s="2" t="s">
        <v>28390</v>
      </c>
      <c r="U2122" s="12" t="n">
        <v>6.9</v>
      </c>
      <c r="V2122" s="2" t="s">
        <v>45688</v>
      </c>
    </row>
    <row r="2123" customFormat="false" ht="15" hidden="false" customHeight="false" outlineLevel="0" collapsed="false">
      <c r="A2123" s="2" t="s">
        <v>45689</v>
      </c>
      <c r="B2123" s="2" t="s">
        <v>104</v>
      </c>
      <c r="C2123" s="2" t="s">
        <v>28347</v>
      </c>
      <c r="D2123" s="2" t="s">
        <v>112</v>
      </c>
      <c r="E2123" s="2" t="s">
        <v>45690</v>
      </c>
      <c r="F2123" s="2" t="s">
        <v>20276</v>
      </c>
      <c r="G2123" s="2" t="s">
        <v>44575</v>
      </c>
      <c r="H2123" s="2" t="n">
        <v>1990</v>
      </c>
      <c r="I2123" s="2" t="s">
        <v>45691</v>
      </c>
      <c r="J2123" s="2" t="s">
        <v>31358</v>
      </c>
      <c r="K2123" s="2" t="s">
        <v>45692</v>
      </c>
      <c r="L2123" s="2" t="s">
        <v>45693</v>
      </c>
      <c r="M2123" s="2" t="s">
        <v>44579</v>
      </c>
      <c r="N2123" s="2" t="s">
        <v>694</v>
      </c>
      <c r="O2123" s="2" t="s">
        <v>44581</v>
      </c>
      <c r="P2123" s="2" t="s">
        <v>32919</v>
      </c>
      <c r="Q2123" s="2" t="s">
        <v>44574</v>
      </c>
      <c r="R2123" s="2" t="s">
        <v>45694</v>
      </c>
      <c r="S2123" s="2" t="s">
        <v>28360</v>
      </c>
      <c r="T2123" s="2" t="s">
        <v>28361</v>
      </c>
      <c r="U2123" s="12" t="n">
        <v>6.9</v>
      </c>
      <c r="V2123" s="2" t="s">
        <v>45695</v>
      </c>
    </row>
    <row r="2124" customFormat="false" ht="15" hidden="false" customHeight="false" outlineLevel="0" collapsed="false">
      <c r="A2124" s="2" t="s">
        <v>45696</v>
      </c>
      <c r="B2124" s="2" t="s">
        <v>104</v>
      </c>
      <c r="C2124" s="2" t="s">
        <v>28347</v>
      </c>
      <c r="D2124" s="2" t="s">
        <v>112</v>
      </c>
      <c r="E2124" s="2" t="s">
        <v>45697</v>
      </c>
      <c r="F2124" s="2" t="s">
        <v>45698</v>
      </c>
      <c r="G2124" s="2" t="s">
        <v>45699</v>
      </c>
      <c r="H2124" s="2" t="n">
        <v>1970</v>
      </c>
      <c r="I2124" s="2" t="s">
        <v>45700</v>
      </c>
      <c r="J2124" s="2" t="s">
        <v>31627</v>
      </c>
      <c r="K2124" s="2" t="s">
        <v>45701</v>
      </c>
      <c r="L2124" s="2" t="s">
        <v>45702</v>
      </c>
      <c r="M2124" s="2" t="s">
        <v>45703</v>
      </c>
      <c r="N2124" s="2" t="s">
        <v>45704</v>
      </c>
      <c r="O2124" s="2" t="s">
        <v>38231</v>
      </c>
      <c r="P2124" s="2" t="s">
        <v>45705</v>
      </c>
      <c r="Q2124" s="2" t="s">
        <v>45706</v>
      </c>
      <c r="R2124" s="2" t="s">
        <v>45707</v>
      </c>
      <c r="S2124" s="2" t="s">
        <v>28360</v>
      </c>
      <c r="T2124" s="2" t="s">
        <v>28361</v>
      </c>
      <c r="U2124" s="12" t="n">
        <v>6.9</v>
      </c>
      <c r="V2124" s="2" t="s">
        <v>45708</v>
      </c>
    </row>
    <row r="2125" customFormat="false" ht="15" hidden="false" customHeight="false" outlineLevel="0" collapsed="false">
      <c r="A2125" s="2" t="s">
        <v>45709</v>
      </c>
      <c r="B2125" s="2" t="s">
        <v>104</v>
      </c>
      <c r="C2125" s="2" t="s">
        <v>28347</v>
      </c>
      <c r="D2125" s="2" t="s">
        <v>112</v>
      </c>
      <c r="E2125" s="2" t="s">
        <v>33975</v>
      </c>
      <c r="F2125" s="2" t="s">
        <v>45710</v>
      </c>
      <c r="G2125" s="2" t="s">
        <v>40939</v>
      </c>
      <c r="H2125" s="2" t="n">
        <v>1976</v>
      </c>
      <c r="I2125" s="2" t="s">
        <v>34061</v>
      </c>
      <c r="J2125" s="2" t="s">
        <v>31696</v>
      </c>
      <c r="K2125" s="2" t="s">
        <v>45711</v>
      </c>
      <c r="L2125" s="2" t="s">
        <v>45712</v>
      </c>
      <c r="M2125" s="2" t="s">
        <v>44636</v>
      </c>
      <c r="N2125" s="2" t="s">
        <v>45713</v>
      </c>
      <c r="O2125" s="2" t="s">
        <v>32960</v>
      </c>
      <c r="P2125" s="2" t="s">
        <v>45714</v>
      </c>
      <c r="Q2125" s="2" t="s">
        <v>41008</v>
      </c>
      <c r="R2125" s="2" t="s">
        <v>45715</v>
      </c>
      <c r="S2125" s="2" t="s">
        <v>28360</v>
      </c>
      <c r="T2125" s="2" t="s">
        <v>28361</v>
      </c>
      <c r="U2125" s="12" t="n">
        <v>6.9</v>
      </c>
      <c r="V2125" s="2" t="s">
        <v>41758</v>
      </c>
    </row>
    <row r="2126" customFormat="false" ht="15" hidden="false" customHeight="false" outlineLevel="0" collapsed="false">
      <c r="A2126" s="2" t="s">
        <v>45716</v>
      </c>
      <c r="B2126" s="2" t="s">
        <v>104</v>
      </c>
      <c r="C2126" s="2" t="s">
        <v>28347</v>
      </c>
      <c r="D2126" s="2" t="s">
        <v>112</v>
      </c>
      <c r="E2126" s="2" t="s">
        <v>34330</v>
      </c>
      <c r="F2126" s="2"/>
      <c r="G2126" s="2" t="s">
        <v>39188</v>
      </c>
      <c r="H2126" s="2" t="n">
        <v>2018</v>
      </c>
      <c r="I2126" s="2" t="s">
        <v>45717</v>
      </c>
      <c r="J2126" s="2" t="s">
        <v>39097</v>
      </c>
      <c r="K2126" s="2" t="s">
        <v>45718</v>
      </c>
      <c r="L2126" s="2" t="s">
        <v>41547</v>
      </c>
      <c r="M2126" s="2" t="s">
        <v>39193</v>
      </c>
      <c r="N2126" s="2" t="s">
        <v>26122</v>
      </c>
      <c r="O2126" s="2" t="s">
        <v>37782</v>
      </c>
      <c r="P2126" s="2" t="s">
        <v>35574</v>
      </c>
      <c r="Q2126" s="2" t="s">
        <v>35580</v>
      </c>
      <c r="R2126" s="2" t="s">
        <v>45719</v>
      </c>
      <c r="S2126" s="2" t="s">
        <v>28360</v>
      </c>
      <c r="T2126" s="2" t="s">
        <v>28361</v>
      </c>
      <c r="U2126" s="12" t="n">
        <v>6.9</v>
      </c>
      <c r="V2126" s="2" t="s">
        <v>45720</v>
      </c>
    </row>
    <row r="2127" customFormat="false" ht="15" hidden="false" customHeight="false" outlineLevel="0" collapsed="false">
      <c r="A2127" s="2" t="s">
        <v>45721</v>
      </c>
      <c r="B2127" s="2" t="s">
        <v>104</v>
      </c>
      <c r="C2127" s="2" t="s">
        <v>28347</v>
      </c>
      <c r="D2127" s="2" t="s">
        <v>112</v>
      </c>
      <c r="E2127" s="2" t="s">
        <v>40922</v>
      </c>
      <c r="F2127" s="2"/>
      <c r="G2127" s="2" t="s">
        <v>33706</v>
      </c>
      <c r="H2127" s="2" t="n">
        <v>1985</v>
      </c>
      <c r="I2127" s="2" t="s">
        <v>33153</v>
      </c>
      <c r="J2127" s="2" t="s">
        <v>39277</v>
      </c>
      <c r="K2127" s="2" t="s">
        <v>33707</v>
      </c>
      <c r="L2127" s="2" t="s">
        <v>45255</v>
      </c>
      <c r="M2127" s="2" t="s">
        <v>33709</v>
      </c>
      <c r="N2127" s="2" t="s">
        <v>45722</v>
      </c>
      <c r="O2127" s="2" t="s">
        <v>45723</v>
      </c>
      <c r="P2127" s="2" t="s">
        <v>39609</v>
      </c>
      <c r="Q2127" s="2" t="s">
        <v>38619</v>
      </c>
      <c r="R2127" s="2" t="s">
        <v>45724</v>
      </c>
      <c r="S2127" s="2" t="s">
        <v>28360</v>
      </c>
      <c r="T2127" s="2" t="s">
        <v>28361</v>
      </c>
      <c r="U2127" s="12" t="n">
        <v>6.9</v>
      </c>
      <c r="V2127" s="2" t="s">
        <v>45725</v>
      </c>
    </row>
    <row r="2128" customFormat="false" ht="15" hidden="false" customHeight="false" outlineLevel="0" collapsed="false">
      <c r="A2128" s="2" t="s">
        <v>45726</v>
      </c>
      <c r="B2128" s="2" t="s">
        <v>104</v>
      </c>
      <c r="C2128" s="2" t="s">
        <v>28347</v>
      </c>
      <c r="D2128" s="2" t="s">
        <v>112</v>
      </c>
      <c r="E2128" s="2" t="s">
        <v>28834</v>
      </c>
      <c r="F2128" s="2" t="s">
        <v>45727</v>
      </c>
      <c r="G2128" s="2" t="s">
        <v>28711</v>
      </c>
      <c r="H2128" s="2" t="n">
        <v>2005</v>
      </c>
      <c r="I2128" s="2" t="s">
        <v>28685</v>
      </c>
      <c r="J2128" s="2" t="s">
        <v>35607</v>
      </c>
      <c r="K2128" s="2" t="s">
        <v>34403</v>
      </c>
      <c r="L2128" s="2" t="s">
        <v>34404</v>
      </c>
      <c r="M2128" s="2" t="s">
        <v>33584</v>
      </c>
      <c r="N2128" s="2" t="s">
        <v>45728</v>
      </c>
      <c r="O2128" s="2" t="s">
        <v>41329</v>
      </c>
      <c r="P2128" s="2" t="s">
        <v>31220</v>
      </c>
      <c r="Q2128" s="2" t="s">
        <v>30516</v>
      </c>
      <c r="R2128" s="2" t="s">
        <v>45729</v>
      </c>
      <c r="S2128" s="2" t="s">
        <v>28360</v>
      </c>
      <c r="T2128" s="2" t="s">
        <v>28361</v>
      </c>
      <c r="U2128" s="12" t="n">
        <v>6.9</v>
      </c>
      <c r="V2128" s="2" t="s">
        <v>45613</v>
      </c>
    </row>
    <row r="2129" customFormat="false" ht="15" hidden="false" customHeight="false" outlineLevel="0" collapsed="false">
      <c r="A2129" s="2" t="s">
        <v>45730</v>
      </c>
      <c r="B2129" s="2" t="s">
        <v>104</v>
      </c>
      <c r="C2129" s="2" t="s">
        <v>28347</v>
      </c>
      <c r="D2129" s="2" t="s">
        <v>112</v>
      </c>
      <c r="E2129" s="2" t="s">
        <v>43474</v>
      </c>
      <c r="F2129" s="2" t="s">
        <v>45731</v>
      </c>
      <c r="G2129" s="2" t="s">
        <v>42022</v>
      </c>
      <c r="H2129" s="2" t="n">
        <v>1993</v>
      </c>
      <c r="I2129" s="2" t="s">
        <v>32527</v>
      </c>
      <c r="J2129" s="2" t="s">
        <v>43599</v>
      </c>
      <c r="K2129" s="2" t="s">
        <v>44268</v>
      </c>
      <c r="L2129" s="2" t="s">
        <v>45732</v>
      </c>
      <c r="M2129" s="2" t="s">
        <v>28466</v>
      </c>
      <c r="N2129" s="2" t="s">
        <v>45733</v>
      </c>
      <c r="O2129" s="2" t="s">
        <v>32532</v>
      </c>
      <c r="P2129" s="2" t="s">
        <v>45734</v>
      </c>
      <c r="Q2129" s="2" t="s">
        <v>38330</v>
      </c>
      <c r="R2129" s="2" t="s">
        <v>45735</v>
      </c>
      <c r="S2129" s="2" t="s">
        <v>28360</v>
      </c>
      <c r="T2129" s="2" t="s">
        <v>28361</v>
      </c>
      <c r="U2129" s="12" t="n">
        <v>6.9</v>
      </c>
      <c r="V2129" s="2" t="s">
        <v>45736</v>
      </c>
    </row>
    <row r="2130" customFormat="false" ht="15" hidden="false" customHeight="false" outlineLevel="0" collapsed="false">
      <c r="A2130" s="2" t="s">
        <v>45737</v>
      </c>
      <c r="B2130" s="2" t="s">
        <v>104</v>
      </c>
      <c r="C2130" s="2" t="s">
        <v>28347</v>
      </c>
      <c r="D2130" s="2" t="s">
        <v>112</v>
      </c>
      <c r="E2130" s="2" t="s">
        <v>28468</v>
      </c>
      <c r="F2130" s="2"/>
      <c r="G2130" s="2" t="s">
        <v>45738</v>
      </c>
      <c r="H2130" s="2" t="n">
        <v>2017</v>
      </c>
      <c r="I2130" s="2" t="s">
        <v>32085</v>
      </c>
      <c r="J2130" s="2" t="s">
        <v>31696</v>
      </c>
      <c r="K2130" s="2" t="s">
        <v>33651</v>
      </c>
      <c r="L2130" s="2" t="s">
        <v>29809</v>
      </c>
      <c r="M2130" s="2" t="s">
        <v>45739</v>
      </c>
      <c r="N2130" s="2" t="s">
        <v>15688</v>
      </c>
      <c r="O2130" s="2" t="s">
        <v>28646</v>
      </c>
      <c r="P2130" s="2" t="s">
        <v>32602</v>
      </c>
      <c r="Q2130" s="2" t="s">
        <v>32603</v>
      </c>
      <c r="R2130" s="2" t="s">
        <v>45740</v>
      </c>
      <c r="S2130" s="2" t="s">
        <v>28360</v>
      </c>
      <c r="T2130" s="2" t="s">
        <v>28361</v>
      </c>
      <c r="U2130" s="12" t="n">
        <v>6.9</v>
      </c>
      <c r="V2130" s="2" t="s">
        <v>45741</v>
      </c>
    </row>
    <row r="2131" customFormat="false" ht="15" hidden="false" customHeight="false" outlineLevel="0" collapsed="false">
      <c r="A2131" s="2" t="s">
        <v>45742</v>
      </c>
      <c r="B2131" s="2" t="s">
        <v>104</v>
      </c>
      <c r="C2131" s="2" t="s">
        <v>28347</v>
      </c>
      <c r="D2131" s="2" t="s">
        <v>112</v>
      </c>
      <c r="E2131" s="2" t="s">
        <v>45743</v>
      </c>
      <c r="F2131" s="2"/>
      <c r="G2131" s="2" t="s">
        <v>45744</v>
      </c>
      <c r="H2131" s="2" t="n">
        <v>1977</v>
      </c>
      <c r="I2131" s="2" t="s">
        <v>45745</v>
      </c>
      <c r="J2131" s="2" t="s">
        <v>29620</v>
      </c>
      <c r="K2131" s="2" t="s">
        <v>45746</v>
      </c>
      <c r="L2131" s="2" t="s">
        <v>45747</v>
      </c>
      <c r="M2131" s="2" t="s">
        <v>45748</v>
      </c>
      <c r="N2131" s="2" t="s">
        <v>45749</v>
      </c>
      <c r="O2131" s="2" t="s">
        <v>45750</v>
      </c>
      <c r="P2131" s="2" t="s">
        <v>45751</v>
      </c>
      <c r="Q2131" s="2" t="s">
        <v>45752</v>
      </c>
      <c r="R2131" s="2" t="s">
        <v>45753</v>
      </c>
      <c r="S2131" s="2" t="s">
        <v>28360</v>
      </c>
      <c r="T2131" s="2" t="s">
        <v>28361</v>
      </c>
      <c r="U2131" s="12" t="n">
        <v>6.9</v>
      </c>
      <c r="V2131" s="2" t="s">
        <v>41520</v>
      </c>
    </row>
    <row r="2132" customFormat="false" ht="15" hidden="false" customHeight="false" outlineLevel="0" collapsed="false">
      <c r="A2132" s="2" t="s">
        <v>45754</v>
      </c>
      <c r="B2132" s="2" t="s">
        <v>104</v>
      </c>
      <c r="C2132" s="2" t="s">
        <v>28347</v>
      </c>
      <c r="D2132" s="2" t="s">
        <v>112</v>
      </c>
      <c r="E2132" s="2" t="s">
        <v>45755</v>
      </c>
      <c r="F2132" s="2" t="s">
        <v>45756</v>
      </c>
      <c r="G2132" s="2" t="s">
        <v>30547</v>
      </c>
      <c r="H2132" s="2" t="n">
        <v>1968</v>
      </c>
      <c r="I2132" s="2" t="s">
        <v>41796</v>
      </c>
      <c r="J2132" s="2" t="s">
        <v>39667</v>
      </c>
      <c r="K2132" s="2" t="s">
        <v>39510</v>
      </c>
      <c r="L2132" s="2" t="s">
        <v>34214</v>
      </c>
      <c r="M2132" s="2" t="s">
        <v>34215</v>
      </c>
      <c r="N2132" s="2" t="s">
        <v>45757</v>
      </c>
      <c r="O2132" s="2" t="s">
        <v>37152</v>
      </c>
      <c r="P2132" s="2" t="s">
        <v>37148</v>
      </c>
      <c r="Q2132" s="2" t="s">
        <v>41800</v>
      </c>
      <c r="R2132" s="2" t="s">
        <v>45758</v>
      </c>
      <c r="S2132" s="2" t="s">
        <v>28360</v>
      </c>
      <c r="T2132" s="2" t="s">
        <v>28361</v>
      </c>
      <c r="U2132" s="12" t="n">
        <v>6.9</v>
      </c>
      <c r="V2132" s="2" t="s">
        <v>42252</v>
      </c>
    </row>
    <row r="2133" customFormat="false" ht="15" hidden="false" customHeight="false" outlineLevel="0" collapsed="false">
      <c r="A2133" s="2" t="s">
        <v>45759</v>
      </c>
      <c r="B2133" s="2" t="s">
        <v>104</v>
      </c>
      <c r="C2133" s="2" t="s">
        <v>28347</v>
      </c>
      <c r="D2133" s="2" t="s">
        <v>112</v>
      </c>
      <c r="E2133" s="2" t="s">
        <v>45760</v>
      </c>
      <c r="F2133" s="2"/>
      <c r="G2133" s="2" t="s">
        <v>36093</v>
      </c>
      <c r="H2133" s="2" t="n">
        <v>1971</v>
      </c>
      <c r="I2133" s="2" t="s">
        <v>45761</v>
      </c>
      <c r="J2133" s="2" t="s">
        <v>42038</v>
      </c>
      <c r="K2133" s="2" t="s">
        <v>45762</v>
      </c>
      <c r="L2133" s="2" t="s">
        <v>45763</v>
      </c>
      <c r="M2133" s="2" t="s">
        <v>36097</v>
      </c>
      <c r="N2133" s="2" t="s">
        <v>45764</v>
      </c>
      <c r="O2133" s="2" t="s">
        <v>45765</v>
      </c>
      <c r="P2133" s="2" t="s">
        <v>35570</v>
      </c>
      <c r="Q2133" s="2" t="s">
        <v>41008</v>
      </c>
      <c r="R2133" s="2" t="s">
        <v>45766</v>
      </c>
      <c r="S2133" s="2" t="s">
        <v>28360</v>
      </c>
      <c r="T2133" s="2" t="s">
        <v>28361</v>
      </c>
      <c r="U2133" s="12" t="n">
        <v>6.9</v>
      </c>
      <c r="V2133" s="2" t="s">
        <v>45767</v>
      </c>
    </row>
    <row r="2134" customFormat="false" ht="15" hidden="false" customHeight="false" outlineLevel="0" collapsed="false">
      <c r="A2134" s="2" t="s">
        <v>45768</v>
      </c>
      <c r="B2134" s="2" t="s">
        <v>104</v>
      </c>
      <c r="C2134" s="2" t="s">
        <v>28347</v>
      </c>
      <c r="D2134" s="2" t="s">
        <v>112</v>
      </c>
      <c r="E2134" s="2" t="s">
        <v>45769</v>
      </c>
      <c r="F2134" s="2" t="s">
        <v>45770</v>
      </c>
      <c r="G2134" s="2" t="s">
        <v>29433</v>
      </c>
      <c r="H2134" s="2" t="n">
        <v>2023</v>
      </c>
      <c r="I2134" s="2" t="s">
        <v>28477</v>
      </c>
      <c r="J2134" s="2" t="s">
        <v>40402</v>
      </c>
      <c r="K2134" s="2" t="s">
        <v>30135</v>
      </c>
      <c r="L2134" s="2" t="s">
        <v>28479</v>
      </c>
      <c r="M2134" s="2" t="s">
        <v>29437</v>
      </c>
      <c r="N2134" s="2" t="s">
        <v>45771</v>
      </c>
      <c r="O2134" s="2" t="s">
        <v>28482</v>
      </c>
      <c r="P2134" s="2" t="s">
        <v>36344</v>
      </c>
      <c r="Q2134" s="2" t="s">
        <v>36902</v>
      </c>
      <c r="R2134" s="2" t="s">
        <v>45772</v>
      </c>
      <c r="S2134" s="2" t="s">
        <v>28360</v>
      </c>
      <c r="T2134" s="2" t="s">
        <v>28361</v>
      </c>
      <c r="U2134" s="12" t="n">
        <v>6.9</v>
      </c>
      <c r="V2134" s="2" t="s">
        <v>45773</v>
      </c>
    </row>
    <row r="2135" customFormat="false" ht="15" hidden="false" customHeight="false" outlineLevel="0" collapsed="false">
      <c r="A2135" s="2" t="s">
        <v>45774</v>
      </c>
      <c r="B2135" s="2" t="s">
        <v>104</v>
      </c>
      <c r="C2135" s="2" t="s">
        <v>28347</v>
      </c>
      <c r="D2135" s="2" t="s">
        <v>112</v>
      </c>
      <c r="E2135" s="2" t="s">
        <v>45775</v>
      </c>
      <c r="F2135" s="2"/>
      <c r="G2135" s="2" t="s">
        <v>28965</v>
      </c>
      <c r="H2135" s="2" t="n">
        <v>1975</v>
      </c>
      <c r="I2135" s="2" t="s">
        <v>45776</v>
      </c>
      <c r="J2135" s="2" t="s">
        <v>38024</v>
      </c>
      <c r="K2135" s="2" t="s">
        <v>45777</v>
      </c>
      <c r="L2135" s="2" t="s">
        <v>45778</v>
      </c>
      <c r="M2135" s="2" t="s">
        <v>45779</v>
      </c>
      <c r="N2135" s="2" t="s">
        <v>734</v>
      </c>
      <c r="O2135" s="2" t="s">
        <v>45780</v>
      </c>
      <c r="P2135" s="2" t="s">
        <v>38173</v>
      </c>
      <c r="Q2135" s="2" t="s">
        <v>31551</v>
      </c>
      <c r="R2135" s="2" t="s">
        <v>45781</v>
      </c>
      <c r="S2135" s="2" t="s">
        <v>28360</v>
      </c>
      <c r="T2135" s="2" t="s">
        <v>28361</v>
      </c>
      <c r="U2135" s="12" t="n">
        <v>6.9</v>
      </c>
      <c r="V2135" s="2" t="s">
        <v>45782</v>
      </c>
    </row>
    <row r="2136" customFormat="false" ht="15" hidden="false" customHeight="false" outlineLevel="0" collapsed="false">
      <c r="A2136" s="2" t="s">
        <v>45783</v>
      </c>
      <c r="B2136" s="2" t="s">
        <v>104</v>
      </c>
      <c r="C2136" s="2" t="s">
        <v>28347</v>
      </c>
      <c r="D2136" s="2" t="s">
        <v>112</v>
      </c>
      <c r="E2136" s="2" t="s">
        <v>42052</v>
      </c>
      <c r="F2136" s="2"/>
      <c r="G2136" s="2" t="s">
        <v>32454</v>
      </c>
      <c r="H2136" s="2" t="n">
        <v>1966</v>
      </c>
      <c r="I2136" s="2" t="s">
        <v>41728</v>
      </c>
      <c r="J2136" s="2" t="s">
        <v>39486</v>
      </c>
      <c r="K2136" s="2" t="s">
        <v>45784</v>
      </c>
      <c r="L2136" s="2" t="s">
        <v>41730</v>
      </c>
      <c r="M2136" s="2" t="s">
        <v>32458</v>
      </c>
      <c r="N2136" s="2" t="s">
        <v>3693</v>
      </c>
      <c r="O2136" s="2" t="s">
        <v>42267</v>
      </c>
      <c r="P2136" s="2" t="s">
        <v>45785</v>
      </c>
      <c r="Q2136" s="2" t="s">
        <v>41789</v>
      </c>
      <c r="R2136" s="2" t="s">
        <v>45786</v>
      </c>
      <c r="S2136" s="2" t="s">
        <v>28360</v>
      </c>
      <c r="T2136" s="2" t="s">
        <v>28361</v>
      </c>
      <c r="U2136" s="12" t="n">
        <v>6.9</v>
      </c>
      <c r="V2136" s="2" t="s">
        <v>45787</v>
      </c>
    </row>
    <row r="2137" customFormat="false" ht="15" hidden="false" customHeight="false" outlineLevel="0" collapsed="false">
      <c r="A2137" s="2" t="s">
        <v>45788</v>
      </c>
      <c r="B2137" s="2" t="s">
        <v>104</v>
      </c>
      <c r="C2137" s="2" t="s">
        <v>28347</v>
      </c>
      <c r="D2137" s="2" t="s">
        <v>112</v>
      </c>
      <c r="E2137" s="2" t="s">
        <v>30219</v>
      </c>
      <c r="F2137" s="2" t="s">
        <v>37308</v>
      </c>
      <c r="G2137" s="2" t="s">
        <v>30475</v>
      </c>
      <c r="H2137" s="2" t="n">
        <v>2026</v>
      </c>
      <c r="I2137" s="2" t="s">
        <v>28928</v>
      </c>
      <c r="J2137" s="2" t="s">
        <v>45789</v>
      </c>
      <c r="K2137" s="2" t="s">
        <v>37306</v>
      </c>
      <c r="L2137" s="2" t="s">
        <v>28929</v>
      </c>
      <c r="M2137" s="2" t="s">
        <v>32343</v>
      </c>
      <c r="N2137" s="2" t="s">
        <v>45790</v>
      </c>
      <c r="O2137" s="2" t="s">
        <v>34771</v>
      </c>
      <c r="P2137" s="2" t="s">
        <v>31467</v>
      </c>
      <c r="Q2137" s="2" t="s">
        <v>45791</v>
      </c>
      <c r="R2137" s="2" t="s">
        <v>45792</v>
      </c>
      <c r="S2137" s="2" t="s">
        <v>28360</v>
      </c>
      <c r="T2137" s="2" t="s">
        <v>28361</v>
      </c>
      <c r="U2137" s="12" t="n">
        <v>6.9</v>
      </c>
      <c r="V2137" s="2" t="s">
        <v>45793</v>
      </c>
    </row>
    <row r="2138" customFormat="false" ht="15" hidden="false" customHeight="false" outlineLevel="0" collapsed="false">
      <c r="A2138" s="2" t="s">
        <v>45794</v>
      </c>
      <c r="B2138" s="2" t="s">
        <v>104</v>
      </c>
      <c r="C2138" s="2" t="s">
        <v>28347</v>
      </c>
      <c r="D2138" s="2" t="s">
        <v>112</v>
      </c>
      <c r="E2138" s="2" t="s">
        <v>37938</v>
      </c>
      <c r="F2138" s="2" t="s">
        <v>45795</v>
      </c>
      <c r="G2138" s="2" t="s">
        <v>37984</v>
      </c>
      <c r="H2138" s="2" t="n">
        <v>2000</v>
      </c>
      <c r="I2138" s="2" t="s">
        <v>38459</v>
      </c>
      <c r="J2138" s="2" t="s">
        <v>33927</v>
      </c>
      <c r="K2138" s="2" t="s">
        <v>45796</v>
      </c>
      <c r="L2138" s="2" t="s">
        <v>30199</v>
      </c>
      <c r="M2138" s="2" t="s">
        <v>45797</v>
      </c>
      <c r="N2138" s="2" t="s">
        <v>45798</v>
      </c>
      <c r="O2138" s="2" t="s">
        <v>29714</v>
      </c>
      <c r="P2138" s="2" t="s">
        <v>38594</v>
      </c>
      <c r="Q2138" s="2" t="s">
        <v>44534</v>
      </c>
      <c r="R2138" s="2" t="s">
        <v>45799</v>
      </c>
      <c r="S2138" s="2" t="s">
        <v>28360</v>
      </c>
      <c r="T2138" s="2" t="s">
        <v>28361</v>
      </c>
      <c r="U2138" s="12" t="n">
        <v>6.9</v>
      </c>
      <c r="V2138" s="2" t="s">
        <v>45800</v>
      </c>
    </row>
    <row r="2139" customFormat="false" ht="15" hidden="false" customHeight="false" outlineLevel="0" collapsed="false">
      <c r="A2139" s="2" t="s">
        <v>45801</v>
      </c>
      <c r="B2139" s="2" t="s">
        <v>104</v>
      </c>
      <c r="C2139" s="2" t="s">
        <v>28347</v>
      </c>
      <c r="D2139" s="2" t="s">
        <v>112</v>
      </c>
      <c r="E2139" s="2" t="s">
        <v>43502</v>
      </c>
      <c r="F2139" s="2" t="s">
        <v>45802</v>
      </c>
      <c r="G2139" s="2" t="s">
        <v>45803</v>
      </c>
      <c r="H2139" s="2" t="n">
        <v>2024</v>
      </c>
      <c r="I2139" s="2" t="s">
        <v>28490</v>
      </c>
      <c r="J2139" s="2" t="s">
        <v>34053</v>
      </c>
      <c r="K2139" s="2" t="s">
        <v>45804</v>
      </c>
      <c r="L2139" s="2" t="s">
        <v>28492</v>
      </c>
      <c r="M2139" s="2" t="s">
        <v>45805</v>
      </c>
      <c r="N2139" s="2" t="s">
        <v>45806</v>
      </c>
      <c r="O2139" s="2" t="s">
        <v>30137</v>
      </c>
      <c r="P2139" s="2" t="s">
        <v>41873</v>
      </c>
      <c r="Q2139" s="2" t="s">
        <v>28668</v>
      </c>
      <c r="R2139" s="2" t="s">
        <v>45807</v>
      </c>
      <c r="S2139" s="2" t="s">
        <v>28360</v>
      </c>
      <c r="T2139" s="2" t="s">
        <v>28361</v>
      </c>
      <c r="U2139" s="12" t="n">
        <v>6.9</v>
      </c>
      <c r="V2139" s="2" t="s">
        <v>45808</v>
      </c>
    </row>
    <row r="2140" customFormat="false" ht="15" hidden="false" customHeight="false" outlineLevel="0" collapsed="false">
      <c r="A2140" s="2" t="s">
        <v>45809</v>
      </c>
      <c r="B2140" s="2" t="s">
        <v>104</v>
      </c>
      <c r="C2140" s="2" t="s">
        <v>28377</v>
      </c>
      <c r="D2140" s="2" t="s">
        <v>112</v>
      </c>
      <c r="E2140" s="2" t="s">
        <v>29962</v>
      </c>
      <c r="F2140" s="2"/>
      <c r="G2140" s="2" t="s">
        <v>29962</v>
      </c>
      <c r="H2140" s="2" t="n">
        <v>2017</v>
      </c>
      <c r="I2140" s="2" t="s">
        <v>45810</v>
      </c>
      <c r="J2140" s="2" t="s">
        <v>34909</v>
      </c>
      <c r="K2140" s="2" t="s">
        <v>45811</v>
      </c>
      <c r="L2140" s="2" t="s">
        <v>28382</v>
      </c>
      <c r="M2140" s="2" t="s">
        <v>36137</v>
      </c>
      <c r="N2140" s="2" t="s">
        <v>45812</v>
      </c>
      <c r="O2140" s="2" t="s">
        <v>30305</v>
      </c>
      <c r="P2140" s="2" t="s">
        <v>28745</v>
      </c>
      <c r="Q2140" s="2" t="s">
        <v>29138</v>
      </c>
      <c r="R2140" s="2" t="s">
        <v>45813</v>
      </c>
      <c r="S2140" s="2" t="s">
        <v>28389</v>
      </c>
      <c r="T2140" s="2" t="s">
        <v>28390</v>
      </c>
      <c r="U2140" s="12" t="n">
        <v>6.9</v>
      </c>
      <c r="V2140" s="2" t="s">
        <v>45814</v>
      </c>
    </row>
    <row r="2141" customFormat="false" ht="15" hidden="false" customHeight="false" outlineLevel="0" collapsed="false">
      <c r="A2141" s="2" t="s">
        <v>45815</v>
      </c>
      <c r="B2141" s="2" t="s">
        <v>104</v>
      </c>
      <c r="C2141" s="2" t="s">
        <v>28347</v>
      </c>
      <c r="D2141" s="2" t="s">
        <v>112</v>
      </c>
      <c r="E2141" s="2" t="s">
        <v>36534</v>
      </c>
      <c r="F2141" s="2"/>
      <c r="G2141" s="2" t="s">
        <v>42438</v>
      </c>
      <c r="H2141" s="2" t="n">
        <v>1982</v>
      </c>
      <c r="I2141" s="2" t="s">
        <v>35678</v>
      </c>
      <c r="J2141" s="2" t="s">
        <v>33955</v>
      </c>
      <c r="K2141" s="2" t="s">
        <v>45816</v>
      </c>
      <c r="L2141" s="2" t="s">
        <v>45817</v>
      </c>
      <c r="M2141" s="2" t="s">
        <v>45818</v>
      </c>
      <c r="N2141" s="2" t="s">
        <v>31608</v>
      </c>
      <c r="O2141" s="2" t="s">
        <v>11876</v>
      </c>
      <c r="P2141" s="2" t="s">
        <v>36999</v>
      </c>
      <c r="Q2141" s="2" t="s">
        <v>39670</v>
      </c>
      <c r="R2141" s="2" t="s">
        <v>45819</v>
      </c>
      <c r="S2141" s="2" t="s">
        <v>28360</v>
      </c>
      <c r="T2141" s="2" t="s">
        <v>28361</v>
      </c>
      <c r="U2141" s="12" t="n">
        <v>6.9</v>
      </c>
      <c r="V2141" s="2" t="s">
        <v>45820</v>
      </c>
    </row>
    <row r="2142" customFormat="false" ht="15" hidden="false" customHeight="false" outlineLevel="0" collapsed="false">
      <c r="A2142" s="2" t="s">
        <v>45821</v>
      </c>
      <c r="B2142" s="2" t="s">
        <v>104</v>
      </c>
      <c r="C2142" s="2" t="s">
        <v>28347</v>
      </c>
      <c r="D2142" s="2" t="s">
        <v>112</v>
      </c>
      <c r="E2142" s="2" t="s">
        <v>38572</v>
      </c>
      <c r="F2142" s="2" t="s">
        <v>45822</v>
      </c>
      <c r="G2142" s="2" t="s">
        <v>29790</v>
      </c>
      <c r="H2142" s="2" t="n">
        <v>1982</v>
      </c>
      <c r="I2142" s="2" t="s">
        <v>35678</v>
      </c>
      <c r="J2142" s="2" t="s">
        <v>31696</v>
      </c>
      <c r="K2142" s="2" t="s">
        <v>45823</v>
      </c>
      <c r="L2142" s="2" t="s">
        <v>45824</v>
      </c>
      <c r="M2142" s="2" t="s">
        <v>38371</v>
      </c>
      <c r="N2142" s="2" t="s">
        <v>45825</v>
      </c>
      <c r="O2142" s="2" t="s">
        <v>38367</v>
      </c>
      <c r="P2142" s="2" t="s">
        <v>43676</v>
      </c>
      <c r="Q2142" s="2" t="s">
        <v>32677</v>
      </c>
      <c r="R2142" s="2" t="s">
        <v>45826</v>
      </c>
      <c r="S2142" s="2" t="s">
        <v>28360</v>
      </c>
      <c r="T2142" s="2" t="s">
        <v>28361</v>
      </c>
      <c r="U2142" s="12" t="n">
        <v>6.9</v>
      </c>
      <c r="V2142" s="2" t="s">
        <v>45827</v>
      </c>
    </row>
    <row r="2143" customFormat="false" ht="15" hidden="false" customHeight="false" outlineLevel="0" collapsed="false">
      <c r="A2143" s="2" t="s">
        <v>45828</v>
      </c>
      <c r="B2143" s="2" t="s">
        <v>104</v>
      </c>
      <c r="C2143" s="2" t="s">
        <v>28347</v>
      </c>
      <c r="D2143" s="2" t="s">
        <v>112</v>
      </c>
      <c r="E2143" s="2" t="s">
        <v>45829</v>
      </c>
      <c r="F2143" s="2"/>
      <c r="G2143" s="2" t="s">
        <v>38860</v>
      </c>
      <c r="H2143" s="2" t="n">
        <v>1978</v>
      </c>
      <c r="I2143" s="2" t="s">
        <v>32499</v>
      </c>
      <c r="J2143" s="2" t="s">
        <v>31902</v>
      </c>
      <c r="K2143" s="2" t="s">
        <v>45830</v>
      </c>
      <c r="L2143" s="2" t="s">
        <v>40920</v>
      </c>
      <c r="M2143" s="2" t="s">
        <v>38863</v>
      </c>
      <c r="N2143" s="2" t="s">
        <v>27459</v>
      </c>
      <c r="O2143" s="2" t="s">
        <v>45831</v>
      </c>
      <c r="P2143" s="2" t="s">
        <v>32504</v>
      </c>
      <c r="Q2143" s="2" t="s">
        <v>45832</v>
      </c>
      <c r="R2143" s="2" t="s">
        <v>45833</v>
      </c>
      <c r="S2143" s="2" t="s">
        <v>28360</v>
      </c>
      <c r="T2143" s="2" t="s">
        <v>28361</v>
      </c>
      <c r="U2143" s="12" t="n">
        <v>6.9</v>
      </c>
      <c r="V2143" s="2" t="s">
        <v>45834</v>
      </c>
    </row>
    <row r="2144" customFormat="false" ht="15" hidden="false" customHeight="false" outlineLevel="0" collapsed="false">
      <c r="A2144" s="2" t="s">
        <v>45835</v>
      </c>
      <c r="B2144" s="2" t="s">
        <v>104</v>
      </c>
      <c r="C2144" s="2" t="s">
        <v>28347</v>
      </c>
      <c r="D2144" s="2" t="s">
        <v>112</v>
      </c>
      <c r="E2144" s="2" t="s">
        <v>35698</v>
      </c>
      <c r="F2144" s="2"/>
      <c r="G2144" s="2" t="s">
        <v>32526</v>
      </c>
      <c r="H2144" s="2" t="n">
        <v>1993</v>
      </c>
      <c r="I2144" s="2" t="s">
        <v>32527</v>
      </c>
      <c r="J2144" s="2" t="s">
        <v>42033</v>
      </c>
      <c r="K2144" s="2" t="s">
        <v>45836</v>
      </c>
      <c r="L2144" s="2" t="s">
        <v>32529</v>
      </c>
      <c r="M2144" s="2" t="s">
        <v>45837</v>
      </c>
      <c r="N2144" s="2" t="s">
        <v>1529</v>
      </c>
      <c r="O2144" s="2" t="s">
        <v>32534</v>
      </c>
      <c r="P2144" s="2" t="s">
        <v>43469</v>
      </c>
      <c r="Q2144" s="2" t="s">
        <v>32524</v>
      </c>
      <c r="R2144" s="2" t="s">
        <v>45838</v>
      </c>
      <c r="S2144" s="2" t="s">
        <v>28360</v>
      </c>
      <c r="T2144" s="2" t="s">
        <v>28361</v>
      </c>
      <c r="U2144" s="12" t="n">
        <v>6.9</v>
      </c>
      <c r="V2144" s="2" t="s">
        <v>45839</v>
      </c>
    </row>
    <row r="2145" customFormat="false" ht="15" hidden="false" customHeight="false" outlineLevel="0" collapsed="false">
      <c r="A2145" s="2" t="s">
        <v>45840</v>
      </c>
      <c r="B2145" s="2" t="s">
        <v>104</v>
      </c>
      <c r="C2145" s="2" t="s">
        <v>28347</v>
      </c>
      <c r="D2145" s="2" t="s">
        <v>112</v>
      </c>
      <c r="E2145" s="2" t="s">
        <v>45841</v>
      </c>
      <c r="F2145" s="2"/>
      <c r="G2145" s="2" t="s">
        <v>6802</v>
      </c>
      <c r="H2145" s="2" t="n">
        <v>1993</v>
      </c>
      <c r="I2145" s="2" t="s">
        <v>41748</v>
      </c>
      <c r="J2145" s="2" t="s">
        <v>39097</v>
      </c>
      <c r="K2145" s="2" t="s">
        <v>45842</v>
      </c>
      <c r="L2145" s="2" t="s">
        <v>45843</v>
      </c>
      <c r="M2145" s="2" t="s">
        <v>45844</v>
      </c>
      <c r="N2145" s="2" t="s">
        <v>45845</v>
      </c>
      <c r="O2145" s="2" t="s">
        <v>40550</v>
      </c>
      <c r="P2145" s="2" t="s">
        <v>40443</v>
      </c>
      <c r="Q2145" s="2" t="s">
        <v>34823</v>
      </c>
      <c r="R2145" s="2" t="s">
        <v>45846</v>
      </c>
      <c r="S2145" s="2" t="s">
        <v>28360</v>
      </c>
      <c r="T2145" s="2" t="s">
        <v>28361</v>
      </c>
      <c r="U2145" s="12" t="n">
        <v>6.9</v>
      </c>
      <c r="V2145" s="2" t="s">
        <v>45847</v>
      </c>
    </row>
    <row r="2146" customFormat="false" ht="15" hidden="false" customHeight="false" outlineLevel="0" collapsed="false">
      <c r="A2146" s="2" t="s">
        <v>45848</v>
      </c>
      <c r="B2146" s="2" t="s">
        <v>104</v>
      </c>
      <c r="C2146" s="2" t="s">
        <v>28347</v>
      </c>
      <c r="D2146" s="2" t="s">
        <v>112</v>
      </c>
      <c r="E2146" s="2" t="s">
        <v>45849</v>
      </c>
      <c r="F2146" s="2"/>
      <c r="G2146" s="2" t="s">
        <v>45850</v>
      </c>
      <c r="H2146" s="2" t="n">
        <v>1972</v>
      </c>
      <c r="I2146" s="2" t="s">
        <v>44351</v>
      </c>
      <c r="J2146" s="2" t="s">
        <v>37305</v>
      </c>
      <c r="K2146" s="2" t="s">
        <v>45851</v>
      </c>
      <c r="L2146" s="2" t="s">
        <v>45852</v>
      </c>
      <c r="M2146" s="2" t="s">
        <v>45853</v>
      </c>
      <c r="N2146" s="2" t="s">
        <v>45854</v>
      </c>
      <c r="O2146" s="2" t="s">
        <v>45855</v>
      </c>
      <c r="P2146" s="2" t="s">
        <v>34997</v>
      </c>
      <c r="Q2146" s="2" t="s">
        <v>45856</v>
      </c>
      <c r="R2146" s="2" t="s">
        <v>45857</v>
      </c>
      <c r="S2146" s="2" t="s">
        <v>28360</v>
      </c>
      <c r="T2146" s="2" t="s">
        <v>28361</v>
      </c>
      <c r="U2146" s="12" t="n">
        <v>6.9</v>
      </c>
      <c r="V2146" s="2" t="s">
        <v>45858</v>
      </c>
    </row>
    <row r="2147" customFormat="false" ht="15" hidden="false" customHeight="false" outlineLevel="0" collapsed="false">
      <c r="A2147" s="2" t="s">
        <v>45859</v>
      </c>
      <c r="B2147" s="2" t="s">
        <v>104</v>
      </c>
      <c r="C2147" s="2" t="s">
        <v>28347</v>
      </c>
      <c r="D2147" s="2" t="s">
        <v>112</v>
      </c>
      <c r="E2147" s="2" t="s">
        <v>36193</v>
      </c>
      <c r="F2147" s="2"/>
      <c r="G2147" s="2" t="s">
        <v>33943</v>
      </c>
      <c r="H2147" s="2" t="n">
        <v>1966</v>
      </c>
      <c r="I2147" s="2" t="s">
        <v>42289</v>
      </c>
      <c r="J2147" s="2" t="s">
        <v>39667</v>
      </c>
      <c r="K2147" s="2" t="s">
        <v>45860</v>
      </c>
      <c r="L2147" s="2" t="s">
        <v>36191</v>
      </c>
      <c r="M2147" s="2" t="s">
        <v>33947</v>
      </c>
      <c r="N2147" s="2" t="s">
        <v>5995</v>
      </c>
      <c r="O2147" s="2" t="s">
        <v>36187</v>
      </c>
      <c r="P2147" s="2" t="s">
        <v>36194</v>
      </c>
      <c r="Q2147" s="2" t="s">
        <v>37085</v>
      </c>
      <c r="R2147" s="2" t="s">
        <v>45861</v>
      </c>
      <c r="S2147" s="2" t="s">
        <v>28360</v>
      </c>
      <c r="T2147" s="2" t="s">
        <v>28361</v>
      </c>
      <c r="U2147" s="12" t="n">
        <v>6.9</v>
      </c>
      <c r="V2147" s="2" t="s">
        <v>45862</v>
      </c>
    </row>
    <row r="2148" customFormat="false" ht="15" hidden="false" customHeight="false" outlineLevel="0" collapsed="false">
      <c r="A2148" s="2" t="s">
        <v>45863</v>
      </c>
      <c r="B2148" s="2" t="s">
        <v>104</v>
      </c>
      <c r="C2148" s="2" t="s">
        <v>28347</v>
      </c>
      <c r="D2148" s="2" t="s">
        <v>112</v>
      </c>
      <c r="E2148" s="2" t="s">
        <v>45864</v>
      </c>
      <c r="F2148" s="2" t="s">
        <v>45865</v>
      </c>
      <c r="G2148" s="2" t="s">
        <v>45866</v>
      </c>
      <c r="H2148" s="2" t="n">
        <v>1972</v>
      </c>
      <c r="I2148" s="2" t="s">
        <v>45867</v>
      </c>
      <c r="J2148" s="2" t="s">
        <v>43621</v>
      </c>
      <c r="K2148" s="2" t="s">
        <v>45868</v>
      </c>
      <c r="L2148" s="2" t="s">
        <v>45869</v>
      </c>
      <c r="M2148" s="2" t="s">
        <v>45870</v>
      </c>
      <c r="N2148" s="2" t="s">
        <v>45871</v>
      </c>
      <c r="O2148" s="2" t="s">
        <v>45872</v>
      </c>
      <c r="P2148" s="2" t="s">
        <v>45873</v>
      </c>
      <c r="Q2148" s="2" t="s">
        <v>45874</v>
      </c>
      <c r="R2148" s="2" t="s">
        <v>45875</v>
      </c>
      <c r="S2148" s="2" t="s">
        <v>28360</v>
      </c>
      <c r="T2148" s="2" t="s">
        <v>28361</v>
      </c>
      <c r="U2148" s="12" t="n">
        <v>6.9</v>
      </c>
      <c r="V2148" s="2" t="s">
        <v>45876</v>
      </c>
    </row>
    <row r="2149" customFormat="false" ht="15" hidden="false" customHeight="false" outlineLevel="0" collapsed="false">
      <c r="A2149" s="2" t="s">
        <v>45877</v>
      </c>
      <c r="B2149" s="2" t="s">
        <v>104</v>
      </c>
      <c r="C2149" s="2" t="s">
        <v>28347</v>
      </c>
      <c r="D2149" s="2" t="s">
        <v>112</v>
      </c>
      <c r="E2149" s="2" t="s">
        <v>45878</v>
      </c>
      <c r="F2149" s="2" t="s">
        <v>45879</v>
      </c>
      <c r="G2149" s="2" t="s">
        <v>32310</v>
      </c>
      <c r="H2149" s="2" t="n">
        <v>1974</v>
      </c>
      <c r="I2149" s="2" t="s">
        <v>33426</v>
      </c>
      <c r="J2149" s="2" t="s">
        <v>36142</v>
      </c>
      <c r="K2149" s="2" t="s">
        <v>45880</v>
      </c>
      <c r="L2149" s="2" t="s">
        <v>34042</v>
      </c>
      <c r="M2149" s="2" t="s">
        <v>33419</v>
      </c>
      <c r="N2149" s="2" t="s">
        <v>45881</v>
      </c>
      <c r="O2149" s="2" t="s">
        <v>37878</v>
      </c>
      <c r="P2149" s="2" t="s">
        <v>45882</v>
      </c>
      <c r="Q2149" s="2" t="s">
        <v>43028</v>
      </c>
      <c r="R2149" s="2" t="s">
        <v>45883</v>
      </c>
      <c r="S2149" s="2" t="s">
        <v>28360</v>
      </c>
      <c r="T2149" s="2" t="s">
        <v>28361</v>
      </c>
      <c r="U2149" s="12" t="n">
        <v>6.9</v>
      </c>
      <c r="V2149" s="2" t="s">
        <v>42410</v>
      </c>
    </row>
    <row r="2150" customFormat="false" ht="15" hidden="false" customHeight="false" outlineLevel="0" collapsed="false">
      <c r="A2150" s="2" t="s">
        <v>45884</v>
      </c>
      <c r="B2150" s="2" t="s">
        <v>104</v>
      </c>
      <c r="C2150" s="2" t="s">
        <v>28347</v>
      </c>
      <c r="D2150" s="2" t="s">
        <v>112</v>
      </c>
      <c r="E2150" s="2" t="s">
        <v>39764</v>
      </c>
      <c r="F2150" s="2"/>
      <c r="G2150" s="2" t="s">
        <v>36200</v>
      </c>
      <c r="H2150" s="2" t="n">
        <v>1984</v>
      </c>
      <c r="I2150" s="2" t="s">
        <v>30702</v>
      </c>
      <c r="J2150" s="2" t="s">
        <v>38620</v>
      </c>
      <c r="K2150" s="2" t="s">
        <v>43086</v>
      </c>
      <c r="L2150" s="2" t="s">
        <v>36856</v>
      </c>
      <c r="M2150" s="2" t="s">
        <v>36203</v>
      </c>
      <c r="N2150" s="2" t="s">
        <v>45885</v>
      </c>
      <c r="O2150" s="2" t="s">
        <v>34045</v>
      </c>
      <c r="P2150" s="2" t="s">
        <v>35310</v>
      </c>
      <c r="Q2150" s="2" t="s">
        <v>42904</v>
      </c>
      <c r="R2150" s="2" t="s">
        <v>45886</v>
      </c>
      <c r="S2150" s="2" t="s">
        <v>28360</v>
      </c>
      <c r="T2150" s="2" t="s">
        <v>28361</v>
      </c>
      <c r="U2150" s="12" t="n">
        <v>6.9</v>
      </c>
      <c r="V2150" s="2" t="s">
        <v>45887</v>
      </c>
    </row>
    <row r="2151" customFormat="false" ht="15" hidden="false" customHeight="false" outlineLevel="0" collapsed="false">
      <c r="A2151" s="2" t="s">
        <v>45888</v>
      </c>
      <c r="B2151" s="2" t="s">
        <v>104</v>
      </c>
      <c r="C2151" s="2" t="s">
        <v>28347</v>
      </c>
      <c r="D2151" s="2" t="s">
        <v>112</v>
      </c>
      <c r="E2151" s="2" t="s">
        <v>45889</v>
      </c>
      <c r="F2151" s="2" t="s">
        <v>45890</v>
      </c>
      <c r="G2151" s="2" t="s">
        <v>36200</v>
      </c>
      <c r="H2151" s="2" t="n">
        <v>1986</v>
      </c>
      <c r="I2151" s="2" t="s">
        <v>32657</v>
      </c>
      <c r="J2151" s="2" t="s">
        <v>38620</v>
      </c>
      <c r="K2151" s="2" t="s">
        <v>45891</v>
      </c>
      <c r="L2151" s="2" t="s">
        <v>36856</v>
      </c>
      <c r="M2151" s="2" t="s">
        <v>36203</v>
      </c>
      <c r="N2151" s="2" t="s">
        <v>29120</v>
      </c>
      <c r="O2151" s="2" t="s">
        <v>34448</v>
      </c>
      <c r="P2151" s="2" t="s">
        <v>34517</v>
      </c>
      <c r="Q2151" s="2" t="s">
        <v>30231</v>
      </c>
      <c r="R2151" s="2" t="s">
        <v>45892</v>
      </c>
      <c r="S2151" s="2" t="s">
        <v>28360</v>
      </c>
      <c r="T2151" s="2" t="s">
        <v>28361</v>
      </c>
      <c r="U2151" s="12" t="n">
        <v>6.9</v>
      </c>
      <c r="V2151" s="2" t="s">
        <v>45887</v>
      </c>
    </row>
    <row r="2152" customFormat="false" ht="15" hidden="false" customHeight="false" outlineLevel="0" collapsed="false">
      <c r="A2152" s="2" t="s">
        <v>45893</v>
      </c>
      <c r="B2152" s="2" t="s">
        <v>104</v>
      </c>
      <c r="C2152" s="2" t="s">
        <v>28347</v>
      </c>
      <c r="D2152" s="2" t="s">
        <v>112</v>
      </c>
      <c r="E2152" s="2" t="s">
        <v>35791</v>
      </c>
      <c r="F2152" s="2"/>
      <c r="G2152" s="2" t="s">
        <v>35784</v>
      </c>
      <c r="H2152" s="2" t="n">
        <v>1975</v>
      </c>
      <c r="I2152" s="2" t="s">
        <v>41074</v>
      </c>
      <c r="J2152" s="2" t="s">
        <v>42038</v>
      </c>
      <c r="K2152" s="2" t="s">
        <v>45894</v>
      </c>
      <c r="L2152" s="2" t="s">
        <v>41076</v>
      </c>
      <c r="M2152" s="2" t="s">
        <v>35788</v>
      </c>
      <c r="N2152" s="2" t="s">
        <v>26021</v>
      </c>
      <c r="O2152" s="2" t="s">
        <v>35782</v>
      </c>
      <c r="P2152" s="2" t="s">
        <v>45263</v>
      </c>
      <c r="Q2152" s="2" t="s">
        <v>35790</v>
      </c>
      <c r="R2152" s="2" t="s">
        <v>45895</v>
      </c>
      <c r="S2152" s="2" t="s">
        <v>28360</v>
      </c>
      <c r="T2152" s="2" t="s">
        <v>28361</v>
      </c>
      <c r="U2152" s="12" t="n">
        <v>6.9</v>
      </c>
      <c r="V2152" s="2" t="s">
        <v>45896</v>
      </c>
    </row>
    <row r="2153" customFormat="false" ht="15" hidden="false" customHeight="false" outlineLevel="0" collapsed="false">
      <c r="A2153" s="2" t="s">
        <v>45897</v>
      </c>
      <c r="B2153" s="2" t="s">
        <v>104</v>
      </c>
      <c r="C2153" s="2" t="s">
        <v>28347</v>
      </c>
      <c r="D2153" s="2" t="s">
        <v>112</v>
      </c>
      <c r="E2153" s="2" t="s">
        <v>29283</v>
      </c>
      <c r="F2153" s="2"/>
      <c r="G2153" s="2" t="s">
        <v>40159</v>
      </c>
      <c r="H2153" s="2" t="n">
        <v>2002</v>
      </c>
      <c r="I2153" s="2" t="s">
        <v>45898</v>
      </c>
      <c r="J2153" s="2" t="s">
        <v>34231</v>
      </c>
      <c r="K2153" s="2" t="s">
        <v>45899</v>
      </c>
      <c r="L2153" s="2" t="s">
        <v>43352</v>
      </c>
      <c r="M2153" s="2" t="s">
        <v>40163</v>
      </c>
      <c r="N2153" s="2" t="s">
        <v>45900</v>
      </c>
      <c r="O2153" s="2" t="s">
        <v>31503</v>
      </c>
      <c r="P2153" s="2" t="s">
        <v>31253</v>
      </c>
      <c r="Q2153" s="2" t="s">
        <v>30982</v>
      </c>
      <c r="R2153" s="2" t="s">
        <v>45901</v>
      </c>
      <c r="S2153" s="2" t="s">
        <v>28360</v>
      </c>
      <c r="T2153" s="2" t="s">
        <v>28361</v>
      </c>
      <c r="U2153" s="12" t="n">
        <v>6.9</v>
      </c>
      <c r="V2153" s="2" t="s">
        <v>45902</v>
      </c>
    </row>
    <row r="2154" customFormat="false" ht="15" hidden="false" customHeight="false" outlineLevel="0" collapsed="false">
      <c r="A2154" s="2" t="s">
        <v>45903</v>
      </c>
      <c r="B2154" s="2" t="s">
        <v>104</v>
      </c>
      <c r="C2154" s="2" t="s">
        <v>28347</v>
      </c>
      <c r="D2154" s="2" t="s">
        <v>112</v>
      </c>
      <c r="E2154" s="2" t="s">
        <v>43676</v>
      </c>
      <c r="F2154" s="2" t="s">
        <v>45904</v>
      </c>
      <c r="G2154" s="2" t="s">
        <v>40618</v>
      </c>
      <c r="H2154" s="2" t="n">
        <v>1983</v>
      </c>
      <c r="I2154" s="2" t="s">
        <v>30756</v>
      </c>
      <c r="J2154" s="2" t="s">
        <v>32430</v>
      </c>
      <c r="K2154" s="2" t="s">
        <v>40859</v>
      </c>
      <c r="L2154" s="2" t="s">
        <v>40620</v>
      </c>
      <c r="M2154" s="2" t="s">
        <v>40621</v>
      </c>
      <c r="N2154" s="2" t="s">
        <v>45905</v>
      </c>
      <c r="O2154" s="2" t="s">
        <v>44363</v>
      </c>
      <c r="P2154" s="2" t="s">
        <v>36998</v>
      </c>
      <c r="Q2154" s="2" t="s">
        <v>45906</v>
      </c>
      <c r="R2154" s="2" t="s">
        <v>45907</v>
      </c>
      <c r="S2154" s="2" t="s">
        <v>28360</v>
      </c>
      <c r="T2154" s="2" t="s">
        <v>28361</v>
      </c>
      <c r="U2154" s="12" t="n">
        <v>6.9</v>
      </c>
      <c r="V2154" s="2" t="s">
        <v>45908</v>
      </c>
    </row>
    <row r="2155" customFormat="false" ht="15" hidden="false" customHeight="false" outlineLevel="0" collapsed="false">
      <c r="A2155" s="2" t="s">
        <v>45909</v>
      </c>
      <c r="B2155" s="2" t="s">
        <v>104</v>
      </c>
      <c r="C2155" s="2" t="s">
        <v>28347</v>
      </c>
      <c r="D2155" s="2" t="s">
        <v>112</v>
      </c>
      <c r="E2155" s="2" t="s">
        <v>45910</v>
      </c>
      <c r="F2155" s="2"/>
      <c r="G2155" s="2" t="s">
        <v>45911</v>
      </c>
      <c r="H2155" s="2" t="n">
        <v>1987</v>
      </c>
      <c r="I2155" s="2" t="s">
        <v>45912</v>
      </c>
      <c r="J2155" s="2" t="s">
        <v>34231</v>
      </c>
      <c r="K2155" s="2" t="s">
        <v>45913</v>
      </c>
      <c r="L2155" s="2" t="s">
        <v>45914</v>
      </c>
      <c r="M2155" s="2" t="s">
        <v>45915</v>
      </c>
      <c r="N2155" s="2" t="s">
        <v>852</v>
      </c>
      <c r="O2155" s="2" t="s">
        <v>45916</v>
      </c>
      <c r="P2155" s="2" t="s">
        <v>42243</v>
      </c>
      <c r="Q2155" s="2" t="s">
        <v>35330</v>
      </c>
      <c r="R2155" s="2" t="s">
        <v>45917</v>
      </c>
      <c r="S2155" s="2" t="s">
        <v>28360</v>
      </c>
      <c r="T2155" s="2" t="s">
        <v>28361</v>
      </c>
      <c r="U2155" s="12" t="n">
        <v>6.9</v>
      </c>
      <c r="V2155" s="2" t="s">
        <v>45918</v>
      </c>
    </row>
    <row r="2156" customFormat="false" ht="15" hidden="false" customHeight="false" outlineLevel="0" collapsed="false">
      <c r="A2156" s="2" t="s">
        <v>45919</v>
      </c>
      <c r="B2156" s="2" t="s">
        <v>104</v>
      </c>
      <c r="C2156" s="2" t="s">
        <v>28347</v>
      </c>
      <c r="D2156" s="2" t="s">
        <v>112</v>
      </c>
      <c r="E2156" s="2" t="s">
        <v>29712</v>
      </c>
      <c r="F2156" s="2"/>
      <c r="G2156" s="2" t="s">
        <v>29358</v>
      </c>
      <c r="H2156" s="2" t="n">
        <v>2003</v>
      </c>
      <c r="I2156" s="2" t="s">
        <v>45920</v>
      </c>
      <c r="J2156" s="2" t="s">
        <v>45921</v>
      </c>
      <c r="K2156" s="2" t="s">
        <v>29709</v>
      </c>
      <c r="L2156" s="2" t="s">
        <v>29710</v>
      </c>
      <c r="M2156" s="2" t="s">
        <v>29711</v>
      </c>
      <c r="N2156" s="2" t="s">
        <v>45922</v>
      </c>
      <c r="O2156" s="2" t="s">
        <v>38593</v>
      </c>
      <c r="P2156" s="2" t="s">
        <v>45923</v>
      </c>
      <c r="Q2156" s="2" t="s">
        <v>38040</v>
      </c>
      <c r="R2156" s="2" t="s">
        <v>45924</v>
      </c>
      <c r="S2156" s="2" t="s">
        <v>28360</v>
      </c>
      <c r="T2156" s="2" t="s">
        <v>28361</v>
      </c>
      <c r="U2156" s="12" t="n">
        <v>6.9</v>
      </c>
      <c r="V2156" s="2" t="s">
        <v>45925</v>
      </c>
    </row>
    <row r="2157" customFormat="false" ht="15" hidden="false" customHeight="false" outlineLevel="0" collapsed="false">
      <c r="A2157" s="2" t="s">
        <v>45926</v>
      </c>
      <c r="B2157" s="2" t="s">
        <v>104</v>
      </c>
      <c r="C2157" s="2" t="s">
        <v>28347</v>
      </c>
      <c r="D2157" s="2" t="s">
        <v>112</v>
      </c>
      <c r="E2157" s="2" t="s">
        <v>36783</v>
      </c>
      <c r="F2157" s="2" t="s">
        <v>45927</v>
      </c>
      <c r="G2157" s="2" t="s">
        <v>15033</v>
      </c>
      <c r="H2157" s="2" t="n">
        <v>1979</v>
      </c>
      <c r="I2157" s="2" t="s">
        <v>36780</v>
      </c>
      <c r="J2157" s="2" t="s">
        <v>43621</v>
      </c>
      <c r="K2157" s="2" t="s">
        <v>43386</v>
      </c>
      <c r="L2157" s="2" t="s">
        <v>32054</v>
      </c>
      <c r="M2157" s="2" t="s">
        <v>29079</v>
      </c>
      <c r="N2157" s="2" t="s">
        <v>45928</v>
      </c>
      <c r="O2157" s="2" t="s">
        <v>32407</v>
      </c>
      <c r="P2157" s="2" t="s">
        <v>37058</v>
      </c>
      <c r="Q2157" s="2" t="s">
        <v>17991</v>
      </c>
      <c r="R2157" s="2" t="s">
        <v>45929</v>
      </c>
      <c r="S2157" s="2" t="s">
        <v>28360</v>
      </c>
      <c r="T2157" s="2" t="s">
        <v>28361</v>
      </c>
      <c r="U2157" s="12" t="n">
        <v>6.9</v>
      </c>
      <c r="V2157" s="2" t="s">
        <v>45930</v>
      </c>
    </row>
    <row r="2158" customFormat="false" ht="15" hidden="false" customHeight="false" outlineLevel="0" collapsed="false">
      <c r="A2158" s="2" t="s">
        <v>45931</v>
      </c>
      <c r="B2158" s="2" t="s">
        <v>104</v>
      </c>
      <c r="C2158" s="2" t="s">
        <v>28347</v>
      </c>
      <c r="D2158" s="2" t="s">
        <v>112</v>
      </c>
      <c r="E2158" s="2" t="s">
        <v>44626</v>
      </c>
      <c r="F2158" s="2" t="s">
        <v>45932</v>
      </c>
      <c r="G2158" s="2" t="s">
        <v>31614</v>
      </c>
      <c r="H2158" s="2" t="n">
        <v>1986</v>
      </c>
      <c r="I2158" s="2" t="s">
        <v>45933</v>
      </c>
      <c r="J2158" s="2" t="s">
        <v>42950</v>
      </c>
      <c r="K2158" s="2" t="s">
        <v>34072</v>
      </c>
      <c r="L2158" s="2" t="s">
        <v>31881</v>
      </c>
      <c r="M2158" s="2" t="s">
        <v>28466</v>
      </c>
      <c r="N2158" s="2" t="s">
        <v>45934</v>
      </c>
      <c r="O2158" s="2" t="s">
        <v>38566</v>
      </c>
      <c r="P2158" s="2" t="s">
        <v>31877</v>
      </c>
      <c r="Q2158" s="2" t="s">
        <v>45935</v>
      </c>
      <c r="R2158" s="2" t="s">
        <v>45936</v>
      </c>
      <c r="S2158" s="2" t="s">
        <v>28360</v>
      </c>
      <c r="T2158" s="2" t="s">
        <v>28361</v>
      </c>
      <c r="U2158" s="12" t="n">
        <v>6.9</v>
      </c>
      <c r="V2158" s="2" t="s">
        <v>45937</v>
      </c>
    </row>
    <row r="2159" customFormat="false" ht="15" hidden="false" customHeight="false" outlineLevel="0" collapsed="false">
      <c r="A2159" s="2" t="s">
        <v>45938</v>
      </c>
      <c r="B2159" s="2" t="s">
        <v>104</v>
      </c>
      <c r="C2159" s="2" t="s">
        <v>28347</v>
      </c>
      <c r="D2159" s="2" t="s">
        <v>112</v>
      </c>
      <c r="E2159" s="2" t="s">
        <v>33413</v>
      </c>
      <c r="F2159" s="2"/>
      <c r="G2159" s="2" t="s">
        <v>29205</v>
      </c>
      <c r="H2159" s="2" t="n">
        <v>2021</v>
      </c>
      <c r="I2159" s="2" t="s">
        <v>28607</v>
      </c>
      <c r="J2159" s="2" t="s">
        <v>37869</v>
      </c>
      <c r="K2159" s="2" t="s">
        <v>30312</v>
      </c>
      <c r="L2159" s="2" t="s">
        <v>28610</v>
      </c>
      <c r="M2159" s="2" t="s">
        <v>30281</v>
      </c>
      <c r="N2159" s="2" t="s">
        <v>16713</v>
      </c>
      <c r="O2159" s="2" t="s">
        <v>12282</v>
      </c>
      <c r="P2159" s="2" t="s">
        <v>28497</v>
      </c>
      <c r="Q2159" s="2" t="s">
        <v>31758</v>
      </c>
      <c r="R2159" s="2" t="s">
        <v>45939</v>
      </c>
      <c r="S2159" s="2" t="s">
        <v>28360</v>
      </c>
      <c r="T2159" s="2" t="s">
        <v>28361</v>
      </c>
      <c r="U2159" s="12" t="n">
        <v>6.9</v>
      </c>
      <c r="V2159" s="2" t="s">
        <v>45940</v>
      </c>
    </row>
    <row r="2160" customFormat="false" ht="15" hidden="false" customHeight="false" outlineLevel="0" collapsed="false">
      <c r="A2160" s="2" t="s">
        <v>45941</v>
      </c>
      <c r="B2160" s="2" t="s">
        <v>104</v>
      </c>
      <c r="C2160" s="2" t="s">
        <v>28347</v>
      </c>
      <c r="D2160" s="2" t="s">
        <v>112</v>
      </c>
      <c r="E2160" s="2" t="s">
        <v>42148</v>
      </c>
      <c r="F2160" s="2" t="s">
        <v>45942</v>
      </c>
      <c r="G2160" s="2" t="s">
        <v>45943</v>
      </c>
      <c r="H2160" s="2" t="n">
        <v>1979</v>
      </c>
      <c r="I2160" s="2" t="s">
        <v>45944</v>
      </c>
      <c r="J2160" s="2" t="s">
        <v>35577</v>
      </c>
      <c r="K2160" s="2" t="s">
        <v>42142</v>
      </c>
      <c r="L2160" s="2" t="s">
        <v>45945</v>
      </c>
      <c r="M2160" s="2" t="s">
        <v>45946</v>
      </c>
      <c r="N2160" s="2" t="s">
        <v>45947</v>
      </c>
      <c r="O2160" s="2" t="s">
        <v>45132</v>
      </c>
      <c r="P2160" s="2" t="s">
        <v>42139</v>
      </c>
      <c r="Q2160" s="2" t="s">
        <v>42147</v>
      </c>
      <c r="R2160" s="2" t="s">
        <v>45948</v>
      </c>
      <c r="S2160" s="2" t="s">
        <v>28360</v>
      </c>
      <c r="T2160" s="2" t="s">
        <v>28361</v>
      </c>
      <c r="U2160" s="12" t="n">
        <v>6.9</v>
      </c>
      <c r="V2160" s="2" t="s">
        <v>45949</v>
      </c>
    </row>
    <row r="2161" customFormat="false" ht="15" hidden="false" customHeight="false" outlineLevel="0" collapsed="false">
      <c r="A2161" s="2" t="s">
        <v>45950</v>
      </c>
      <c r="B2161" s="2" t="s">
        <v>104</v>
      </c>
      <c r="C2161" s="2" t="s">
        <v>28347</v>
      </c>
      <c r="D2161" s="2" t="s">
        <v>112</v>
      </c>
      <c r="E2161" s="2" t="s">
        <v>31692</v>
      </c>
      <c r="F2161" s="2"/>
      <c r="G2161" s="2" t="s">
        <v>45951</v>
      </c>
      <c r="H2161" s="2" t="n">
        <v>2002</v>
      </c>
      <c r="I2161" s="2" t="s">
        <v>30269</v>
      </c>
      <c r="J2161" s="2" t="s">
        <v>30537</v>
      </c>
      <c r="K2161" s="2" t="s">
        <v>45952</v>
      </c>
      <c r="L2161" s="2" t="s">
        <v>33275</v>
      </c>
      <c r="M2161" s="2" t="s">
        <v>45953</v>
      </c>
      <c r="N2161" s="2" t="s">
        <v>45954</v>
      </c>
      <c r="O2161" s="2" t="s">
        <v>4258</v>
      </c>
      <c r="P2161" s="2" t="s">
        <v>29923</v>
      </c>
      <c r="Q2161" s="2" t="s">
        <v>28793</v>
      </c>
      <c r="R2161" s="2" t="s">
        <v>45955</v>
      </c>
      <c r="S2161" s="2" t="s">
        <v>28360</v>
      </c>
      <c r="T2161" s="2" t="s">
        <v>28361</v>
      </c>
      <c r="U2161" s="12" t="n">
        <v>6.8</v>
      </c>
      <c r="V2161" s="2" t="s">
        <v>45956</v>
      </c>
    </row>
    <row r="2162" customFormat="false" ht="15" hidden="false" customHeight="false" outlineLevel="0" collapsed="false">
      <c r="A2162" s="2" t="s">
        <v>45957</v>
      </c>
      <c r="B2162" s="2" t="s">
        <v>104</v>
      </c>
      <c r="C2162" s="2" t="s">
        <v>28347</v>
      </c>
      <c r="D2162" s="2" t="s">
        <v>112</v>
      </c>
      <c r="E2162" s="2" t="s">
        <v>35917</v>
      </c>
      <c r="F2162" s="2"/>
      <c r="G2162" s="2" t="s">
        <v>45958</v>
      </c>
      <c r="H2162" s="2" t="n">
        <v>1999</v>
      </c>
      <c r="I2162" s="2" t="s">
        <v>35914</v>
      </c>
      <c r="J2162" s="2" t="s">
        <v>32245</v>
      </c>
      <c r="K2162" s="2" t="s">
        <v>45959</v>
      </c>
      <c r="L2162" s="2" t="s">
        <v>45960</v>
      </c>
      <c r="M2162" s="2" t="s">
        <v>45961</v>
      </c>
      <c r="N2162" s="2" t="s">
        <v>2511</v>
      </c>
      <c r="O2162" s="2" t="s">
        <v>29978</v>
      </c>
      <c r="P2162" s="2" t="s">
        <v>41064</v>
      </c>
      <c r="Q2162" s="2" t="s">
        <v>31307</v>
      </c>
      <c r="R2162" s="2" t="s">
        <v>45962</v>
      </c>
      <c r="S2162" s="2" t="s">
        <v>28360</v>
      </c>
      <c r="T2162" s="2" t="s">
        <v>28361</v>
      </c>
      <c r="U2162" s="12" t="n">
        <v>6.8</v>
      </c>
      <c r="V2162" s="2" t="s">
        <v>45963</v>
      </c>
    </row>
    <row r="2163" customFormat="false" ht="15" hidden="false" customHeight="false" outlineLevel="0" collapsed="false">
      <c r="A2163" s="2" t="s">
        <v>45964</v>
      </c>
      <c r="B2163" s="2" t="s">
        <v>104</v>
      </c>
      <c r="C2163" s="2" t="s">
        <v>28347</v>
      </c>
      <c r="D2163" s="2" t="s">
        <v>112</v>
      </c>
      <c r="E2163" s="2" t="s">
        <v>45965</v>
      </c>
      <c r="F2163" s="2"/>
      <c r="G2163" s="2" t="s">
        <v>45966</v>
      </c>
      <c r="H2163" s="2" t="n">
        <v>2009</v>
      </c>
      <c r="I2163" s="2" t="s">
        <v>45967</v>
      </c>
      <c r="J2163" s="2" t="s">
        <v>31155</v>
      </c>
      <c r="K2163" s="2" t="s">
        <v>45968</v>
      </c>
      <c r="L2163" s="2" t="s">
        <v>29843</v>
      </c>
      <c r="M2163" s="2" t="s">
        <v>45969</v>
      </c>
      <c r="N2163" s="2" t="s">
        <v>5827</v>
      </c>
      <c r="O2163" s="2" t="s">
        <v>44033</v>
      </c>
      <c r="P2163" s="2" t="s">
        <v>41439</v>
      </c>
      <c r="Q2163" s="2" t="s">
        <v>43520</v>
      </c>
      <c r="R2163" s="2" t="s">
        <v>45970</v>
      </c>
      <c r="S2163" s="2" t="s">
        <v>28360</v>
      </c>
      <c r="T2163" s="2" t="s">
        <v>28361</v>
      </c>
      <c r="U2163" s="12" t="n">
        <v>6.8</v>
      </c>
      <c r="V2163" s="2" t="s">
        <v>45971</v>
      </c>
    </row>
    <row r="2164" customFormat="false" ht="15" hidden="false" customHeight="false" outlineLevel="0" collapsed="false">
      <c r="A2164" s="2" t="s">
        <v>45972</v>
      </c>
      <c r="B2164" s="2" t="s">
        <v>104</v>
      </c>
      <c r="C2164" s="2" t="s">
        <v>28347</v>
      </c>
      <c r="D2164" s="2" t="s">
        <v>112</v>
      </c>
      <c r="E2164" s="2" t="s">
        <v>38319</v>
      </c>
      <c r="F2164" s="2"/>
      <c r="G2164" s="2" t="s">
        <v>45973</v>
      </c>
      <c r="H2164" s="2" t="n">
        <v>2014</v>
      </c>
      <c r="I2164" s="2" t="s">
        <v>38316</v>
      </c>
      <c r="J2164" s="2" t="s">
        <v>30607</v>
      </c>
      <c r="K2164" s="2" t="s">
        <v>45974</v>
      </c>
      <c r="L2164" s="2" t="s">
        <v>30564</v>
      </c>
      <c r="M2164" s="2" t="s">
        <v>45975</v>
      </c>
      <c r="N2164" s="2" t="s">
        <v>15014</v>
      </c>
      <c r="O2164" s="2" t="s">
        <v>38314</v>
      </c>
      <c r="P2164" s="2" t="s">
        <v>28401</v>
      </c>
      <c r="Q2164" s="2" t="s">
        <v>40852</v>
      </c>
      <c r="R2164" s="2" t="s">
        <v>45976</v>
      </c>
      <c r="S2164" s="2" t="s">
        <v>28360</v>
      </c>
      <c r="T2164" s="2" t="s">
        <v>28361</v>
      </c>
      <c r="U2164" s="12" t="n">
        <v>6.8</v>
      </c>
      <c r="V2164" s="2" t="s">
        <v>45977</v>
      </c>
    </row>
    <row r="2165" customFormat="false" ht="15" hidden="false" customHeight="false" outlineLevel="0" collapsed="false">
      <c r="A2165" s="2" t="s">
        <v>45978</v>
      </c>
      <c r="B2165" s="2" t="s">
        <v>104</v>
      </c>
      <c r="C2165" s="2" t="s">
        <v>28347</v>
      </c>
      <c r="D2165" s="2" t="s">
        <v>112</v>
      </c>
      <c r="E2165" s="2" t="s">
        <v>28573</v>
      </c>
      <c r="F2165" s="2"/>
      <c r="G2165" s="2" t="s">
        <v>45979</v>
      </c>
      <c r="H2165" s="2" t="n">
        <v>2006</v>
      </c>
      <c r="I2165" s="2" t="s">
        <v>28831</v>
      </c>
      <c r="J2165" s="2" t="s">
        <v>30607</v>
      </c>
      <c r="K2165" s="2" t="s">
        <v>38770</v>
      </c>
      <c r="L2165" s="2" t="s">
        <v>29920</v>
      </c>
      <c r="M2165" s="2" t="s">
        <v>45980</v>
      </c>
      <c r="N2165" s="2" t="s">
        <v>5827</v>
      </c>
      <c r="O2165" s="2" t="s">
        <v>31995</v>
      </c>
      <c r="P2165" s="2" t="s">
        <v>33845</v>
      </c>
      <c r="Q2165" s="2" t="s">
        <v>29305</v>
      </c>
      <c r="R2165" s="2" t="s">
        <v>45981</v>
      </c>
      <c r="S2165" s="2" t="s">
        <v>28360</v>
      </c>
      <c r="T2165" s="2" t="s">
        <v>28361</v>
      </c>
      <c r="U2165" s="12" t="n">
        <v>6.8</v>
      </c>
      <c r="V2165" s="2" t="s">
        <v>45977</v>
      </c>
    </row>
    <row r="2166" customFormat="false" ht="15" hidden="false" customHeight="false" outlineLevel="0" collapsed="false">
      <c r="A2166" s="2" t="s">
        <v>45982</v>
      </c>
      <c r="B2166" s="2" t="s">
        <v>104</v>
      </c>
      <c r="C2166" s="2" t="s">
        <v>28347</v>
      </c>
      <c r="D2166" s="2" t="s">
        <v>112</v>
      </c>
      <c r="E2166" s="2" t="s">
        <v>45983</v>
      </c>
      <c r="F2166" s="2" t="s">
        <v>45984</v>
      </c>
      <c r="G2166" s="2" t="s">
        <v>45985</v>
      </c>
      <c r="H2166" s="2" t="n">
        <v>1999</v>
      </c>
      <c r="I2166" s="2" t="s">
        <v>29627</v>
      </c>
      <c r="J2166" s="2" t="s">
        <v>30517</v>
      </c>
      <c r="K2166" s="2" t="s">
        <v>44008</v>
      </c>
      <c r="L2166" s="2" t="s">
        <v>28663</v>
      </c>
      <c r="M2166" s="2" t="s">
        <v>45986</v>
      </c>
      <c r="N2166" s="2" t="s">
        <v>45987</v>
      </c>
      <c r="O2166" s="2" t="s">
        <v>29234</v>
      </c>
      <c r="P2166" s="2" t="s">
        <v>35802</v>
      </c>
      <c r="Q2166" s="2" t="s">
        <v>29621</v>
      </c>
      <c r="R2166" s="2" t="s">
        <v>45988</v>
      </c>
      <c r="S2166" s="2" t="s">
        <v>28360</v>
      </c>
      <c r="T2166" s="2" t="s">
        <v>28361</v>
      </c>
      <c r="U2166" s="12" t="n">
        <v>6.8</v>
      </c>
      <c r="V2166" s="2" t="s">
        <v>45989</v>
      </c>
    </row>
    <row r="2167" customFormat="false" ht="15" hidden="false" customHeight="false" outlineLevel="0" collapsed="false">
      <c r="A2167" s="2" t="s">
        <v>45990</v>
      </c>
      <c r="B2167" s="2" t="s">
        <v>104</v>
      </c>
      <c r="C2167" s="2" t="s">
        <v>28347</v>
      </c>
      <c r="D2167" s="2" t="s">
        <v>112</v>
      </c>
      <c r="E2167" s="2" t="s">
        <v>36298</v>
      </c>
      <c r="F2167" s="2"/>
      <c r="G2167" s="2" t="s">
        <v>45991</v>
      </c>
      <c r="H2167" s="2" t="n">
        <v>1986</v>
      </c>
      <c r="I2167" s="2" t="s">
        <v>45992</v>
      </c>
      <c r="J2167" s="2" t="s">
        <v>30517</v>
      </c>
      <c r="K2167" s="2" t="s">
        <v>45993</v>
      </c>
      <c r="L2167" s="2" t="s">
        <v>45994</v>
      </c>
      <c r="M2167" s="2" t="s">
        <v>45995</v>
      </c>
      <c r="N2167" s="2" t="s">
        <v>17882</v>
      </c>
      <c r="O2167" s="2" t="s">
        <v>45996</v>
      </c>
      <c r="P2167" s="2" t="s">
        <v>45555</v>
      </c>
      <c r="Q2167" s="2" t="s">
        <v>45997</v>
      </c>
      <c r="R2167" s="2" t="s">
        <v>45998</v>
      </c>
      <c r="S2167" s="2" t="s">
        <v>28360</v>
      </c>
      <c r="T2167" s="2" t="s">
        <v>28361</v>
      </c>
      <c r="U2167" s="12" t="n">
        <v>6.8</v>
      </c>
      <c r="V2167" s="2" t="s">
        <v>45989</v>
      </c>
    </row>
    <row r="2168" customFormat="false" ht="15" hidden="false" customHeight="false" outlineLevel="0" collapsed="false">
      <c r="A2168" s="2" t="s">
        <v>45999</v>
      </c>
      <c r="B2168" s="2" t="s">
        <v>104</v>
      </c>
      <c r="C2168" s="2" t="s">
        <v>28347</v>
      </c>
      <c r="D2168" s="2" t="s">
        <v>112</v>
      </c>
      <c r="E2168" s="2" t="s">
        <v>46000</v>
      </c>
      <c r="F2168" s="2" t="s">
        <v>46001</v>
      </c>
      <c r="G2168" s="2" t="s">
        <v>46002</v>
      </c>
      <c r="H2168" s="2" t="n">
        <v>1999</v>
      </c>
      <c r="I2168" s="2" t="s">
        <v>46003</v>
      </c>
      <c r="J2168" s="2" t="s">
        <v>32743</v>
      </c>
      <c r="K2168" s="2" t="s">
        <v>46004</v>
      </c>
      <c r="L2168" s="2" t="s">
        <v>46005</v>
      </c>
      <c r="M2168" s="2" t="s">
        <v>46006</v>
      </c>
      <c r="N2168" s="2" t="s">
        <v>46007</v>
      </c>
      <c r="O2168" s="2" t="s">
        <v>35837</v>
      </c>
      <c r="P2168" s="2" t="s">
        <v>29950</v>
      </c>
      <c r="Q2168" s="2" t="s">
        <v>33872</v>
      </c>
      <c r="R2168" s="2" t="s">
        <v>46008</v>
      </c>
      <c r="S2168" s="2" t="s">
        <v>28360</v>
      </c>
      <c r="T2168" s="2" t="s">
        <v>28361</v>
      </c>
      <c r="U2168" s="12" t="n">
        <v>6.8</v>
      </c>
      <c r="V2168" s="2" t="s">
        <v>46009</v>
      </c>
    </row>
    <row r="2169" customFormat="false" ht="15" hidden="false" customHeight="false" outlineLevel="0" collapsed="false">
      <c r="A2169" s="2" t="s">
        <v>46010</v>
      </c>
      <c r="B2169" s="2" t="s">
        <v>104</v>
      </c>
      <c r="C2169" s="2" t="s">
        <v>28347</v>
      </c>
      <c r="D2169" s="2" t="s">
        <v>112</v>
      </c>
      <c r="E2169" s="2" t="s">
        <v>32136</v>
      </c>
      <c r="F2169" s="2"/>
      <c r="G2169" s="2" t="s">
        <v>46011</v>
      </c>
      <c r="H2169" s="2" t="n">
        <v>2019</v>
      </c>
      <c r="I2169" s="2" t="s">
        <v>28462</v>
      </c>
      <c r="J2169" s="2" t="s">
        <v>41858</v>
      </c>
      <c r="K2169" s="2" t="s">
        <v>46012</v>
      </c>
      <c r="L2169" s="2" t="s">
        <v>28919</v>
      </c>
      <c r="M2169" s="2" t="s">
        <v>46013</v>
      </c>
      <c r="N2169" s="2" t="s">
        <v>33010</v>
      </c>
      <c r="O2169" s="2" t="s">
        <v>36844</v>
      </c>
      <c r="P2169" s="2" t="s">
        <v>37721</v>
      </c>
      <c r="Q2169" s="2" t="s">
        <v>33761</v>
      </c>
      <c r="R2169" s="2" t="s">
        <v>46014</v>
      </c>
      <c r="S2169" s="2" t="s">
        <v>28360</v>
      </c>
      <c r="T2169" s="2" t="s">
        <v>28361</v>
      </c>
      <c r="U2169" s="12" t="n">
        <v>6.8</v>
      </c>
      <c r="V2169" s="2" t="s">
        <v>46015</v>
      </c>
    </row>
    <row r="2170" customFormat="false" ht="15" hidden="false" customHeight="false" outlineLevel="0" collapsed="false">
      <c r="A2170" s="2" t="s">
        <v>46016</v>
      </c>
      <c r="B2170" s="2" t="s">
        <v>104</v>
      </c>
      <c r="C2170" s="2" t="s">
        <v>28347</v>
      </c>
      <c r="D2170" s="2" t="s">
        <v>112</v>
      </c>
      <c r="E2170" s="2" t="s">
        <v>39321</v>
      </c>
      <c r="F2170" s="2" t="s">
        <v>46017</v>
      </c>
      <c r="G2170" s="2" t="s">
        <v>46018</v>
      </c>
      <c r="H2170" s="2" t="n">
        <v>1986</v>
      </c>
      <c r="I2170" s="2" t="s">
        <v>45397</v>
      </c>
      <c r="J2170" s="2" t="s">
        <v>30537</v>
      </c>
      <c r="K2170" s="2" t="s">
        <v>46019</v>
      </c>
      <c r="L2170" s="2" t="s">
        <v>38115</v>
      </c>
      <c r="M2170" s="2" t="s">
        <v>46020</v>
      </c>
      <c r="N2170" s="2" t="s">
        <v>46021</v>
      </c>
      <c r="O2170" s="2" t="s">
        <v>43551</v>
      </c>
      <c r="P2170" s="2" t="s">
        <v>39450</v>
      </c>
      <c r="Q2170" s="2" t="s">
        <v>40344</v>
      </c>
      <c r="R2170" s="2" t="s">
        <v>46022</v>
      </c>
      <c r="S2170" s="2" t="s">
        <v>28360</v>
      </c>
      <c r="T2170" s="2" t="s">
        <v>28361</v>
      </c>
      <c r="U2170" s="12" t="n">
        <v>6.8</v>
      </c>
      <c r="V2170" s="2" t="s">
        <v>45956</v>
      </c>
    </row>
    <row r="2171" customFormat="false" ht="15" hidden="false" customHeight="false" outlineLevel="0" collapsed="false">
      <c r="A2171" s="2" t="s">
        <v>46023</v>
      </c>
      <c r="B2171" s="2" t="s">
        <v>104</v>
      </c>
      <c r="C2171" s="2" t="s">
        <v>28347</v>
      </c>
      <c r="D2171" s="2" t="s">
        <v>112</v>
      </c>
      <c r="E2171" s="2" t="s">
        <v>46024</v>
      </c>
      <c r="F2171" s="2"/>
      <c r="G2171" s="2" t="s">
        <v>46025</v>
      </c>
      <c r="H2171" s="2" t="n">
        <v>2002</v>
      </c>
      <c r="I2171" s="2" t="s">
        <v>46026</v>
      </c>
      <c r="J2171" s="2" t="s">
        <v>30607</v>
      </c>
      <c r="K2171" s="2" t="s">
        <v>46027</v>
      </c>
      <c r="L2171" s="2" t="s">
        <v>33275</v>
      </c>
      <c r="M2171" s="2" t="s">
        <v>46028</v>
      </c>
      <c r="N2171" s="2" t="s">
        <v>46029</v>
      </c>
      <c r="O2171" s="2" t="s">
        <v>36866</v>
      </c>
      <c r="P2171" s="2" t="s">
        <v>36861</v>
      </c>
      <c r="Q2171" s="2" t="s">
        <v>36865</v>
      </c>
      <c r="R2171" s="2" t="s">
        <v>46030</v>
      </c>
      <c r="S2171" s="2" t="s">
        <v>28360</v>
      </c>
      <c r="T2171" s="2" t="s">
        <v>28361</v>
      </c>
      <c r="U2171" s="12" t="n">
        <v>6.8</v>
      </c>
      <c r="V2171" s="2" t="s">
        <v>45977</v>
      </c>
    </row>
    <row r="2172" customFormat="false" ht="15" hidden="false" customHeight="false" outlineLevel="0" collapsed="false">
      <c r="A2172" s="2" t="s">
        <v>46031</v>
      </c>
      <c r="B2172" s="2" t="s">
        <v>104</v>
      </c>
      <c r="C2172" s="2" t="s">
        <v>28347</v>
      </c>
      <c r="D2172" s="2" t="s">
        <v>112</v>
      </c>
      <c r="E2172" s="2" t="s">
        <v>46032</v>
      </c>
      <c r="F2172" s="2"/>
      <c r="G2172" s="2" t="s">
        <v>46033</v>
      </c>
      <c r="H2172" s="2" t="n">
        <v>2006</v>
      </c>
      <c r="I2172" s="2" t="s">
        <v>43116</v>
      </c>
      <c r="J2172" s="2" t="s">
        <v>46034</v>
      </c>
      <c r="K2172" s="2" t="s">
        <v>46035</v>
      </c>
      <c r="L2172" s="2" t="s">
        <v>46036</v>
      </c>
      <c r="M2172" s="2" t="s">
        <v>46037</v>
      </c>
      <c r="N2172" s="2" t="s">
        <v>46038</v>
      </c>
      <c r="O2172" s="2" t="s">
        <v>35229</v>
      </c>
      <c r="P2172" s="2" t="s">
        <v>35237</v>
      </c>
      <c r="Q2172" s="2" t="s">
        <v>35239</v>
      </c>
      <c r="R2172" s="2" t="s">
        <v>46039</v>
      </c>
      <c r="S2172" s="2" t="s">
        <v>28360</v>
      </c>
      <c r="T2172" s="2" t="s">
        <v>28361</v>
      </c>
      <c r="U2172" s="12" t="n">
        <v>6.8</v>
      </c>
      <c r="V2172" s="2" t="s">
        <v>46040</v>
      </c>
    </row>
    <row r="2173" customFormat="false" ht="15" hidden="false" customHeight="false" outlineLevel="0" collapsed="false">
      <c r="A2173" s="2" t="s">
        <v>46041</v>
      </c>
      <c r="B2173" s="2" t="s">
        <v>104</v>
      </c>
      <c r="C2173" s="2" t="s">
        <v>28347</v>
      </c>
      <c r="D2173" s="2" t="s">
        <v>112</v>
      </c>
      <c r="E2173" s="2" t="s">
        <v>46042</v>
      </c>
      <c r="F2173" s="2"/>
      <c r="G2173" s="2" t="s">
        <v>46043</v>
      </c>
      <c r="H2173" s="2" t="n">
        <v>2018</v>
      </c>
      <c r="I2173" s="2" t="s">
        <v>46044</v>
      </c>
      <c r="J2173" s="2" t="s">
        <v>31155</v>
      </c>
      <c r="K2173" s="2" t="s">
        <v>46045</v>
      </c>
      <c r="L2173" s="2" t="s">
        <v>28643</v>
      </c>
      <c r="M2173" s="2" t="s">
        <v>46046</v>
      </c>
      <c r="N2173" s="2" t="s">
        <v>19163</v>
      </c>
      <c r="O2173" s="2" t="s">
        <v>46047</v>
      </c>
      <c r="P2173" s="2" t="s">
        <v>28602</v>
      </c>
      <c r="Q2173" s="2" t="s">
        <v>33756</v>
      </c>
      <c r="R2173" s="2" t="s">
        <v>46048</v>
      </c>
      <c r="S2173" s="2" t="s">
        <v>28360</v>
      </c>
      <c r="T2173" s="2" t="s">
        <v>28361</v>
      </c>
      <c r="U2173" s="12" t="n">
        <v>6.8</v>
      </c>
      <c r="V2173" s="2" t="s">
        <v>45971</v>
      </c>
    </row>
    <row r="2174" customFormat="false" ht="15" hidden="false" customHeight="false" outlineLevel="0" collapsed="false">
      <c r="A2174" s="2" t="s">
        <v>46049</v>
      </c>
      <c r="B2174" s="2" t="s">
        <v>104</v>
      </c>
      <c r="C2174" s="2" t="s">
        <v>28347</v>
      </c>
      <c r="D2174" s="2" t="s">
        <v>112</v>
      </c>
      <c r="E2174" s="2" t="s">
        <v>46050</v>
      </c>
      <c r="F2174" s="2" t="s">
        <v>46051</v>
      </c>
      <c r="G2174" s="2" t="s">
        <v>36500</v>
      </c>
      <c r="H2174" s="2" t="n">
        <v>2000</v>
      </c>
      <c r="I2174" s="2" t="s">
        <v>28350</v>
      </c>
      <c r="J2174" s="2" t="s">
        <v>46052</v>
      </c>
      <c r="K2174" s="2" t="s">
        <v>38026</v>
      </c>
      <c r="L2174" s="2" t="s">
        <v>46053</v>
      </c>
      <c r="M2174" s="2" t="s">
        <v>36503</v>
      </c>
      <c r="N2174" s="2" t="s">
        <v>26395</v>
      </c>
      <c r="O2174" s="2" t="s">
        <v>29259</v>
      </c>
      <c r="P2174" s="2" t="s">
        <v>30842</v>
      </c>
      <c r="Q2174" s="2" t="s">
        <v>33129</v>
      </c>
      <c r="R2174" s="2" t="s">
        <v>46054</v>
      </c>
      <c r="S2174" s="2" t="s">
        <v>28360</v>
      </c>
      <c r="T2174" s="2" t="s">
        <v>28361</v>
      </c>
      <c r="U2174" s="12" t="n">
        <v>6.8</v>
      </c>
      <c r="V2174" s="2" t="s">
        <v>46055</v>
      </c>
    </row>
    <row r="2175" customFormat="false" ht="15" hidden="false" customHeight="false" outlineLevel="0" collapsed="false">
      <c r="A2175" s="2" t="s">
        <v>46056</v>
      </c>
      <c r="B2175" s="2" t="s">
        <v>104</v>
      </c>
      <c r="C2175" s="2" t="s">
        <v>28347</v>
      </c>
      <c r="D2175" s="2" t="s">
        <v>112</v>
      </c>
      <c r="E2175" s="2" t="s">
        <v>46057</v>
      </c>
      <c r="F2175" s="2" t="s">
        <v>46058</v>
      </c>
      <c r="G2175" s="2" t="s">
        <v>46059</v>
      </c>
      <c r="H2175" s="2" t="n">
        <v>1968</v>
      </c>
      <c r="I2175" s="2" t="s">
        <v>41796</v>
      </c>
      <c r="J2175" s="2" t="s">
        <v>31627</v>
      </c>
      <c r="K2175" s="2" t="s">
        <v>46060</v>
      </c>
      <c r="L2175" s="2" t="s">
        <v>46061</v>
      </c>
      <c r="M2175" s="2" t="s">
        <v>46062</v>
      </c>
      <c r="N2175" s="2" t="s">
        <v>46063</v>
      </c>
      <c r="O2175" s="2" t="s">
        <v>46064</v>
      </c>
      <c r="P2175" s="2" t="s">
        <v>46065</v>
      </c>
      <c r="Q2175" s="2" t="s">
        <v>46066</v>
      </c>
      <c r="R2175" s="2" t="s">
        <v>46067</v>
      </c>
      <c r="S2175" s="2" t="s">
        <v>28360</v>
      </c>
      <c r="T2175" s="2" t="s">
        <v>28361</v>
      </c>
      <c r="U2175" s="12" t="n">
        <v>6.8</v>
      </c>
      <c r="V2175" s="2" t="s">
        <v>42762</v>
      </c>
    </row>
    <row r="2176" customFormat="false" ht="15" hidden="false" customHeight="false" outlineLevel="0" collapsed="false">
      <c r="A2176" s="2" t="s">
        <v>46068</v>
      </c>
      <c r="B2176" s="2" t="s">
        <v>104</v>
      </c>
      <c r="C2176" s="2" t="s">
        <v>28347</v>
      </c>
      <c r="D2176" s="2" t="s">
        <v>112</v>
      </c>
      <c r="E2176" s="2" t="s">
        <v>46069</v>
      </c>
      <c r="F2176" s="2" t="s">
        <v>46070</v>
      </c>
      <c r="G2176" s="2" t="s">
        <v>28420</v>
      </c>
      <c r="H2176" s="2" t="n">
        <v>1999</v>
      </c>
      <c r="I2176" s="2" t="s">
        <v>29627</v>
      </c>
      <c r="J2176" s="2" t="s">
        <v>46071</v>
      </c>
      <c r="K2176" s="2" t="s">
        <v>46072</v>
      </c>
      <c r="L2176" s="2" t="s">
        <v>30175</v>
      </c>
      <c r="M2176" s="2" t="s">
        <v>28995</v>
      </c>
      <c r="N2176" s="2" t="s">
        <v>2663</v>
      </c>
      <c r="O2176" s="2" t="s">
        <v>30426</v>
      </c>
      <c r="P2176" s="2" t="s">
        <v>2522</v>
      </c>
      <c r="Q2176" s="2" t="s">
        <v>40707</v>
      </c>
      <c r="R2176" s="2" t="s">
        <v>46073</v>
      </c>
      <c r="S2176" s="2" t="s">
        <v>28360</v>
      </c>
      <c r="T2176" s="2" t="s">
        <v>28361</v>
      </c>
      <c r="U2176" s="12" t="n">
        <v>6.8</v>
      </c>
      <c r="V2176" s="2" t="s">
        <v>46074</v>
      </c>
    </row>
    <row r="2177" customFormat="false" ht="15" hidden="false" customHeight="false" outlineLevel="0" collapsed="false">
      <c r="A2177" s="2" t="s">
        <v>46075</v>
      </c>
      <c r="B2177" s="2" t="s">
        <v>104</v>
      </c>
      <c r="C2177" s="2" t="s">
        <v>28347</v>
      </c>
      <c r="D2177" s="2" t="s">
        <v>112</v>
      </c>
      <c r="E2177" s="2" t="s">
        <v>46076</v>
      </c>
      <c r="F2177" s="2" t="s">
        <v>46077</v>
      </c>
      <c r="G2177" s="2" t="s">
        <v>46078</v>
      </c>
      <c r="H2177" s="2" t="n">
        <v>1976</v>
      </c>
      <c r="I2177" s="2" t="s">
        <v>46079</v>
      </c>
      <c r="J2177" s="2" t="s">
        <v>29392</v>
      </c>
      <c r="K2177" s="2" t="s">
        <v>46080</v>
      </c>
      <c r="L2177" s="2" t="s">
        <v>46081</v>
      </c>
      <c r="M2177" s="2" t="s">
        <v>46082</v>
      </c>
      <c r="N2177" s="2" t="s">
        <v>46083</v>
      </c>
      <c r="O2177" s="2" t="s">
        <v>46084</v>
      </c>
      <c r="P2177" s="2" t="s">
        <v>34985</v>
      </c>
      <c r="Q2177" s="2" t="s">
        <v>46085</v>
      </c>
      <c r="R2177" s="2" t="s">
        <v>46086</v>
      </c>
      <c r="S2177" s="2" t="s">
        <v>28360</v>
      </c>
      <c r="T2177" s="2" t="s">
        <v>28361</v>
      </c>
      <c r="U2177" s="12" t="n">
        <v>6.8</v>
      </c>
      <c r="V2177" s="2" t="s">
        <v>46087</v>
      </c>
    </row>
    <row r="2178" customFormat="false" ht="15" hidden="false" customHeight="false" outlineLevel="0" collapsed="false">
      <c r="A2178" s="2" t="s">
        <v>46088</v>
      </c>
      <c r="B2178" s="2" t="s">
        <v>104</v>
      </c>
      <c r="C2178" s="2" t="s">
        <v>28347</v>
      </c>
      <c r="D2178" s="2" t="s">
        <v>112</v>
      </c>
      <c r="E2178" s="2" t="s">
        <v>33184</v>
      </c>
      <c r="F2178" s="2"/>
      <c r="G2178" s="2" t="s">
        <v>46089</v>
      </c>
      <c r="H2178" s="2" t="n">
        <v>1990</v>
      </c>
      <c r="I2178" s="2" t="s">
        <v>46090</v>
      </c>
      <c r="J2178" s="2" t="s">
        <v>32743</v>
      </c>
      <c r="K2178" s="2" t="s">
        <v>46091</v>
      </c>
      <c r="L2178" s="2" t="s">
        <v>46092</v>
      </c>
      <c r="M2178" s="2" t="s">
        <v>46093</v>
      </c>
      <c r="N2178" s="2" t="s">
        <v>46094</v>
      </c>
      <c r="O2178" s="2" t="s">
        <v>33185</v>
      </c>
      <c r="P2178" s="2" t="s">
        <v>38934</v>
      </c>
      <c r="Q2178" s="2" t="s">
        <v>33176</v>
      </c>
      <c r="R2178" s="2" t="s">
        <v>46095</v>
      </c>
      <c r="S2178" s="2" t="s">
        <v>28360</v>
      </c>
      <c r="T2178" s="2" t="s">
        <v>28361</v>
      </c>
      <c r="U2178" s="12" t="n">
        <v>6.8</v>
      </c>
      <c r="V2178" s="2" t="s">
        <v>46009</v>
      </c>
    </row>
    <row r="2179" customFormat="false" ht="15" hidden="false" customHeight="false" outlineLevel="0" collapsed="false">
      <c r="A2179" s="2" t="s">
        <v>46096</v>
      </c>
      <c r="B2179" s="2" t="s">
        <v>104</v>
      </c>
      <c r="C2179" s="2" t="s">
        <v>28347</v>
      </c>
      <c r="D2179" s="2" t="s">
        <v>112</v>
      </c>
      <c r="E2179" s="2" t="s">
        <v>44718</v>
      </c>
      <c r="F2179" s="2"/>
      <c r="G2179" s="2" t="s">
        <v>46097</v>
      </c>
      <c r="H2179" s="2" t="n">
        <v>1986</v>
      </c>
      <c r="I2179" s="2" t="s">
        <v>45397</v>
      </c>
      <c r="J2179" s="2" t="s">
        <v>30537</v>
      </c>
      <c r="K2179" s="2" t="s">
        <v>46098</v>
      </c>
      <c r="L2179" s="2" t="s">
        <v>38115</v>
      </c>
      <c r="M2179" s="2" t="s">
        <v>46099</v>
      </c>
      <c r="N2179" s="2" t="s">
        <v>41119</v>
      </c>
      <c r="O2179" s="2" t="s">
        <v>46100</v>
      </c>
      <c r="P2179" s="2" t="s">
        <v>46101</v>
      </c>
      <c r="Q2179" s="2" t="s">
        <v>46102</v>
      </c>
      <c r="R2179" s="2" t="s">
        <v>46103</v>
      </c>
      <c r="S2179" s="2" t="s">
        <v>28360</v>
      </c>
      <c r="T2179" s="2" t="s">
        <v>28361</v>
      </c>
      <c r="U2179" s="12" t="n">
        <v>6.8</v>
      </c>
      <c r="V2179" s="2" t="s">
        <v>46104</v>
      </c>
    </row>
    <row r="2180" customFormat="false" ht="15" hidden="false" customHeight="false" outlineLevel="0" collapsed="false">
      <c r="A2180" s="2" t="s">
        <v>46105</v>
      </c>
      <c r="B2180" s="2" t="s">
        <v>104</v>
      </c>
      <c r="C2180" s="2" t="s">
        <v>28347</v>
      </c>
      <c r="D2180" s="2" t="s">
        <v>112</v>
      </c>
      <c r="E2180" s="2" t="s">
        <v>31504</v>
      </c>
      <c r="F2180" s="2"/>
      <c r="G2180" s="2" t="s">
        <v>46106</v>
      </c>
      <c r="H2180" s="2" t="n">
        <v>2007</v>
      </c>
      <c r="I2180" s="2" t="s">
        <v>46107</v>
      </c>
      <c r="J2180" s="2" t="s">
        <v>36142</v>
      </c>
      <c r="K2180" s="2" t="s">
        <v>46108</v>
      </c>
      <c r="L2180" s="2" t="s">
        <v>29640</v>
      </c>
      <c r="M2180" s="2" t="s">
        <v>46109</v>
      </c>
      <c r="N2180" s="2" t="s">
        <v>7882</v>
      </c>
      <c r="O2180" s="2" t="s">
        <v>29282</v>
      </c>
      <c r="P2180" s="2" t="s">
        <v>38119</v>
      </c>
      <c r="Q2180" s="2" t="s">
        <v>29281</v>
      </c>
      <c r="R2180" s="2" t="s">
        <v>46110</v>
      </c>
      <c r="S2180" s="2" t="s">
        <v>28360</v>
      </c>
      <c r="T2180" s="2" t="s">
        <v>28361</v>
      </c>
      <c r="U2180" s="12" t="n">
        <v>6.8</v>
      </c>
      <c r="V2180" s="2" t="s">
        <v>46111</v>
      </c>
    </row>
    <row r="2181" customFormat="false" ht="15" hidden="false" customHeight="false" outlineLevel="0" collapsed="false">
      <c r="A2181" s="2" t="s">
        <v>46112</v>
      </c>
      <c r="B2181" s="2" t="s">
        <v>104</v>
      </c>
      <c r="C2181" s="2" t="s">
        <v>28347</v>
      </c>
      <c r="D2181" s="2" t="s">
        <v>112</v>
      </c>
      <c r="E2181" s="2" t="s">
        <v>32504</v>
      </c>
      <c r="F2181" s="2"/>
      <c r="G2181" s="2" t="s">
        <v>46113</v>
      </c>
      <c r="H2181" s="2" t="n">
        <v>1978</v>
      </c>
      <c r="I2181" s="2" t="s">
        <v>32499</v>
      </c>
      <c r="J2181" s="2" t="s">
        <v>31902</v>
      </c>
      <c r="K2181" s="2" t="s">
        <v>46114</v>
      </c>
      <c r="L2181" s="2" t="s">
        <v>46115</v>
      </c>
      <c r="M2181" s="2" t="s">
        <v>46116</v>
      </c>
      <c r="N2181" s="2" t="s">
        <v>663</v>
      </c>
      <c r="O2181" s="2" t="s">
        <v>38262</v>
      </c>
      <c r="P2181" s="2" t="s">
        <v>46117</v>
      </c>
      <c r="Q2181" s="2" t="s">
        <v>46118</v>
      </c>
      <c r="R2181" s="2" t="s">
        <v>46119</v>
      </c>
      <c r="S2181" s="2" t="s">
        <v>28360</v>
      </c>
      <c r="T2181" s="2" t="s">
        <v>28361</v>
      </c>
      <c r="U2181" s="12" t="n">
        <v>6.8</v>
      </c>
      <c r="V2181" s="2" t="s">
        <v>46120</v>
      </c>
    </row>
    <row r="2182" customFormat="false" ht="15" hidden="false" customHeight="false" outlineLevel="0" collapsed="false">
      <c r="A2182" s="2" t="s">
        <v>46121</v>
      </c>
      <c r="B2182" s="2" t="s">
        <v>104</v>
      </c>
      <c r="C2182" s="2" t="s">
        <v>28347</v>
      </c>
      <c r="D2182" s="2" t="s">
        <v>112</v>
      </c>
      <c r="E2182" s="2" t="s">
        <v>35899</v>
      </c>
      <c r="F2182" s="2"/>
      <c r="G2182" s="2" t="s">
        <v>46122</v>
      </c>
      <c r="H2182" s="2" t="n">
        <v>1995</v>
      </c>
      <c r="I2182" s="2" t="s">
        <v>40252</v>
      </c>
      <c r="J2182" s="2" t="s">
        <v>31155</v>
      </c>
      <c r="K2182" s="2" t="s">
        <v>29851</v>
      </c>
      <c r="L2182" s="2" t="s">
        <v>46123</v>
      </c>
      <c r="M2182" s="2" t="s">
        <v>46124</v>
      </c>
      <c r="N2182" s="2" t="s">
        <v>1033</v>
      </c>
      <c r="O2182" s="2" t="s">
        <v>46125</v>
      </c>
      <c r="P2182" s="2" t="s">
        <v>36457</v>
      </c>
      <c r="Q2182" s="2" t="s">
        <v>35890</v>
      </c>
      <c r="R2182" s="2" t="s">
        <v>46126</v>
      </c>
      <c r="S2182" s="2" t="s">
        <v>28360</v>
      </c>
      <c r="T2182" s="2" t="s">
        <v>28361</v>
      </c>
      <c r="U2182" s="12" t="n">
        <v>6.8</v>
      </c>
      <c r="V2182" s="2" t="s">
        <v>46127</v>
      </c>
    </row>
    <row r="2183" customFormat="false" ht="15" hidden="false" customHeight="false" outlineLevel="0" collapsed="false">
      <c r="A2183" s="2" t="s">
        <v>46128</v>
      </c>
      <c r="B2183" s="2" t="s">
        <v>104</v>
      </c>
      <c r="C2183" s="2" t="s">
        <v>28347</v>
      </c>
      <c r="D2183" s="2" t="s">
        <v>112</v>
      </c>
      <c r="E2183" s="2" t="s">
        <v>46129</v>
      </c>
      <c r="F2183" s="2" t="s">
        <v>46130</v>
      </c>
      <c r="G2183" s="2" t="s">
        <v>46131</v>
      </c>
      <c r="H2183" s="2" t="n">
        <v>1980</v>
      </c>
      <c r="I2183" s="2" t="s">
        <v>46132</v>
      </c>
      <c r="J2183" s="2" t="s">
        <v>30537</v>
      </c>
      <c r="K2183" s="2" t="s">
        <v>46133</v>
      </c>
      <c r="L2183" s="2" t="s">
        <v>29864</v>
      </c>
      <c r="M2183" s="2" t="s">
        <v>46134</v>
      </c>
      <c r="N2183" s="2" t="s">
        <v>41655</v>
      </c>
      <c r="O2183" s="2" t="s">
        <v>43382</v>
      </c>
      <c r="P2183" s="2" t="s">
        <v>40336</v>
      </c>
      <c r="Q2183" s="2" t="s">
        <v>42106</v>
      </c>
      <c r="R2183" s="2" t="s">
        <v>46135</v>
      </c>
      <c r="S2183" s="2" t="s">
        <v>28360</v>
      </c>
      <c r="T2183" s="2" t="s">
        <v>28361</v>
      </c>
      <c r="U2183" s="12" t="n">
        <v>6.8</v>
      </c>
      <c r="V2183" s="2" t="s">
        <v>45956</v>
      </c>
    </row>
    <row r="2184" customFormat="false" ht="15" hidden="false" customHeight="false" outlineLevel="0" collapsed="false">
      <c r="A2184" s="2" t="s">
        <v>46136</v>
      </c>
      <c r="B2184" s="2" t="s">
        <v>104</v>
      </c>
      <c r="C2184" s="2" t="s">
        <v>28347</v>
      </c>
      <c r="D2184" s="2" t="s">
        <v>112</v>
      </c>
      <c r="E2184" s="2" t="s">
        <v>38278</v>
      </c>
      <c r="F2184" s="2"/>
      <c r="G2184" s="2" t="s">
        <v>46137</v>
      </c>
      <c r="H2184" s="2" t="n">
        <v>1991</v>
      </c>
      <c r="I2184" s="2" t="s">
        <v>32018</v>
      </c>
      <c r="J2184" s="2" t="s">
        <v>30517</v>
      </c>
      <c r="K2184" s="2" t="s">
        <v>34473</v>
      </c>
      <c r="L2184" s="2" t="s">
        <v>46138</v>
      </c>
      <c r="M2184" s="2" t="s">
        <v>46139</v>
      </c>
      <c r="N2184" s="2" t="s">
        <v>2663</v>
      </c>
      <c r="O2184" s="2" t="s">
        <v>29906</v>
      </c>
      <c r="P2184" s="2" t="s">
        <v>31594</v>
      </c>
      <c r="Q2184" s="2" t="s">
        <v>46140</v>
      </c>
      <c r="R2184" s="2" t="s">
        <v>46141</v>
      </c>
      <c r="S2184" s="2" t="s">
        <v>28360</v>
      </c>
      <c r="T2184" s="2" t="s">
        <v>28361</v>
      </c>
      <c r="U2184" s="12" t="n">
        <v>6.8</v>
      </c>
      <c r="V2184" s="2" t="s">
        <v>45989</v>
      </c>
    </row>
    <row r="2185" customFormat="false" ht="15" hidden="false" customHeight="false" outlineLevel="0" collapsed="false">
      <c r="A2185" s="2" t="s">
        <v>46142</v>
      </c>
      <c r="B2185" s="2" t="s">
        <v>104</v>
      </c>
      <c r="C2185" s="2" t="s">
        <v>28347</v>
      </c>
      <c r="D2185" s="2" t="s">
        <v>112</v>
      </c>
      <c r="E2185" s="2" t="s">
        <v>46143</v>
      </c>
      <c r="F2185" s="2"/>
      <c r="G2185" s="2" t="s">
        <v>46144</v>
      </c>
      <c r="H2185" s="2" t="n">
        <v>1979</v>
      </c>
      <c r="I2185" s="2" t="s">
        <v>46145</v>
      </c>
      <c r="J2185" s="2" t="s">
        <v>29586</v>
      </c>
      <c r="K2185" s="2" t="s">
        <v>46146</v>
      </c>
      <c r="L2185" s="2" t="s">
        <v>46147</v>
      </c>
      <c r="M2185" s="2" t="s">
        <v>46148</v>
      </c>
      <c r="N2185" s="2" t="s">
        <v>46149</v>
      </c>
      <c r="O2185" s="2" t="s">
        <v>46150</v>
      </c>
      <c r="P2185" s="2" t="s">
        <v>46151</v>
      </c>
      <c r="Q2185" s="2" t="s">
        <v>46152</v>
      </c>
      <c r="R2185" s="2" t="s">
        <v>46153</v>
      </c>
      <c r="S2185" s="2" t="s">
        <v>28360</v>
      </c>
      <c r="T2185" s="2" t="s">
        <v>28361</v>
      </c>
      <c r="U2185" s="12" t="n">
        <v>6.8</v>
      </c>
      <c r="V2185" s="2" t="s">
        <v>46154</v>
      </c>
    </row>
    <row r="2186" customFormat="false" ht="15" hidden="false" customHeight="false" outlineLevel="0" collapsed="false">
      <c r="A2186" s="2" t="s">
        <v>46155</v>
      </c>
      <c r="B2186" s="2" t="s">
        <v>104</v>
      </c>
      <c r="C2186" s="2" t="s">
        <v>28347</v>
      </c>
      <c r="D2186" s="2" t="s">
        <v>112</v>
      </c>
      <c r="E2186" s="2" t="s">
        <v>46156</v>
      </c>
      <c r="F2186" s="2" t="s">
        <v>46157</v>
      </c>
      <c r="G2186" s="2" t="s">
        <v>46158</v>
      </c>
      <c r="H2186" s="2" t="n">
        <v>1977</v>
      </c>
      <c r="I2186" s="2" t="s">
        <v>45745</v>
      </c>
      <c r="J2186" s="2" t="s">
        <v>31031</v>
      </c>
      <c r="K2186" s="2" t="s">
        <v>46159</v>
      </c>
      <c r="L2186" s="2" t="s">
        <v>46160</v>
      </c>
      <c r="M2186" s="2" t="s">
        <v>46161</v>
      </c>
      <c r="N2186" s="2" t="s">
        <v>46162</v>
      </c>
      <c r="O2186" s="2" t="s">
        <v>45752</v>
      </c>
      <c r="P2186" s="2" t="s">
        <v>46163</v>
      </c>
      <c r="Q2186" s="2" t="s">
        <v>45751</v>
      </c>
      <c r="R2186" s="2" t="s">
        <v>46164</v>
      </c>
      <c r="S2186" s="2" t="s">
        <v>28360</v>
      </c>
      <c r="T2186" s="2" t="s">
        <v>28361</v>
      </c>
      <c r="U2186" s="12" t="n">
        <v>6.8</v>
      </c>
      <c r="V2186" s="2" t="s">
        <v>42906</v>
      </c>
    </row>
    <row r="2187" customFormat="false" ht="15" hidden="false" customHeight="false" outlineLevel="0" collapsed="false">
      <c r="A2187" s="2" t="s">
        <v>46165</v>
      </c>
      <c r="B2187" s="2" t="s">
        <v>104</v>
      </c>
      <c r="C2187" s="2" t="s">
        <v>28347</v>
      </c>
      <c r="D2187" s="2" t="s">
        <v>112</v>
      </c>
      <c r="E2187" s="2" t="s">
        <v>37424</v>
      </c>
      <c r="F2187" s="2" t="s">
        <v>46166</v>
      </c>
      <c r="G2187" s="2" t="s">
        <v>46167</v>
      </c>
      <c r="H2187" s="2" t="n">
        <v>1989</v>
      </c>
      <c r="I2187" s="2" t="s">
        <v>33070</v>
      </c>
      <c r="J2187" s="2" t="s">
        <v>30931</v>
      </c>
      <c r="K2187" s="2" t="s">
        <v>46168</v>
      </c>
      <c r="L2187" s="2" t="s">
        <v>42064</v>
      </c>
      <c r="M2187" s="2" t="s">
        <v>46169</v>
      </c>
      <c r="N2187" s="2" t="s">
        <v>46170</v>
      </c>
      <c r="O2187" s="2" t="s">
        <v>32661</v>
      </c>
      <c r="P2187" s="2" t="s">
        <v>3022</v>
      </c>
      <c r="Q2187" s="2" t="s">
        <v>32418</v>
      </c>
      <c r="R2187" s="2" t="s">
        <v>46171</v>
      </c>
      <c r="S2187" s="2" t="s">
        <v>28360</v>
      </c>
      <c r="T2187" s="2" t="s">
        <v>28361</v>
      </c>
      <c r="U2187" s="12" t="n">
        <v>6.8</v>
      </c>
      <c r="V2187" s="2" t="s">
        <v>46172</v>
      </c>
    </row>
    <row r="2188" customFormat="false" ht="15" hidden="false" customHeight="false" outlineLevel="0" collapsed="false">
      <c r="A2188" s="2" t="s">
        <v>46173</v>
      </c>
      <c r="B2188" s="2" t="s">
        <v>104</v>
      </c>
      <c r="C2188" s="2" t="s">
        <v>28347</v>
      </c>
      <c r="D2188" s="2" t="s">
        <v>112</v>
      </c>
      <c r="E2188" s="2" t="s">
        <v>33147</v>
      </c>
      <c r="F2188" s="2" t="s">
        <v>46174</v>
      </c>
      <c r="G2188" s="2" t="s">
        <v>30816</v>
      </c>
      <c r="H2188" s="2" t="n">
        <v>2002</v>
      </c>
      <c r="I2188" s="2" t="s">
        <v>30269</v>
      </c>
      <c r="J2188" s="2" t="s">
        <v>41691</v>
      </c>
      <c r="K2188" s="2" t="s">
        <v>36079</v>
      </c>
      <c r="L2188" s="2" t="s">
        <v>30817</v>
      </c>
      <c r="M2188" s="2" t="s">
        <v>30818</v>
      </c>
      <c r="N2188" s="2" t="s">
        <v>46175</v>
      </c>
      <c r="O2188" s="2" t="s">
        <v>33844</v>
      </c>
      <c r="P2188" s="2" t="s">
        <v>33353</v>
      </c>
      <c r="Q2188" s="2" t="s">
        <v>32595</v>
      </c>
      <c r="R2188" s="2" t="s">
        <v>46176</v>
      </c>
      <c r="S2188" s="2" t="s">
        <v>28360</v>
      </c>
      <c r="T2188" s="2" t="s">
        <v>28361</v>
      </c>
      <c r="U2188" s="12" t="n">
        <v>6.8</v>
      </c>
      <c r="V2188" s="2" t="s">
        <v>46177</v>
      </c>
    </row>
    <row r="2189" customFormat="false" ht="15" hidden="false" customHeight="false" outlineLevel="0" collapsed="false">
      <c r="A2189" s="2" t="s">
        <v>46178</v>
      </c>
      <c r="B2189" s="2" t="s">
        <v>104</v>
      </c>
      <c r="C2189" s="2" t="s">
        <v>28347</v>
      </c>
      <c r="D2189" s="2" t="s">
        <v>112</v>
      </c>
      <c r="E2189" s="2" t="s">
        <v>29725</v>
      </c>
      <c r="F2189" s="2" t="s">
        <v>46179</v>
      </c>
      <c r="G2189" s="2" t="s">
        <v>46180</v>
      </c>
      <c r="H2189" s="2" t="n">
        <v>1991</v>
      </c>
      <c r="I2189" s="2" t="s">
        <v>32018</v>
      </c>
      <c r="J2189" s="2" t="s">
        <v>30517</v>
      </c>
      <c r="K2189" s="2" t="s">
        <v>46181</v>
      </c>
      <c r="L2189" s="2" t="s">
        <v>30616</v>
      </c>
      <c r="M2189" s="2" t="s">
        <v>46182</v>
      </c>
      <c r="N2189" s="2" t="s">
        <v>46183</v>
      </c>
      <c r="O2189" s="2" t="s">
        <v>46184</v>
      </c>
      <c r="P2189" s="2" t="s">
        <v>46185</v>
      </c>
      <c r="Q2189" s="2" t="s">
        <v>32045</v>
      </c>
      <c r="R2189" s="2" t="s">
        <v>46186</v>
      </c>
      <c r="S2189" s="2" t="s">
        <v>28360</v>
      </c>
      <c r="T2189" s="2" t="s">
        <v>28361</v>
      </c>
      <c r="U2189" s="12" t="n">
        <v>6.8</v>
      </c>
      <c r="V2189" s="2" t="s">
        <v>45989</v>
      </c>
    </row>
    <row r="2190" customFormat="false" ht="15" hidden="false" customHeight="false" outlineLevel="0" collapsed="false">
      <c r="A2190" s="2" t="s">
        <v>46187</v>
      </c>
      <c r="B2190" s="2" t="s">
        <v>104</v>
      </c>
      <c r="C2190" s="2" t="s">
        <v>28347</v>
      </c>
      <c r="D2190" s="2" t="s">
        <v>112</v>
      </c>
      <c r="E2190" s="2" t="s">
        <v>31834</v>
      </c>
      <c r="F2190" s="2"/>
      <c r="G2190" s="2" t="s">
        <v>46188</v>
      </c>
      <c r="H2190" s="2" t="n">
        <v>1990</v>
      </c>
      <c r="I2190" s="2" t="s">
        <v>33021</v>
      </c>
      <c r="J2190" s="2" t="s">
        <v>40100</v>
      </c>
      <c r="K2190" s="2" t="s">
        <v>46189</v>
      </c>
      <c r="L2190" s="2" t="s">
        <v>46190</v>
      </c>
      <c r="M2190" s="2" t="s">
        <v>46191</v>
      </c>
      <c r="N2190" s="2" t="s">
        <v>46192</v>
      </c>
      <c r="O2190" s="2" t="s">
        <v>33024</v>
      </c>
      <c r="P2190" s="2" t="s">
        <v>44245</v>
      </c>
      <c r="Q2190" s="2" t="s">
        <v>33026</v>
      </c>
      <c r="R2190" s="2" t="s">
        <v>46193</v>
      </c>
      <c r="S2190" s="2" t="s">
        <v>28360</v>
      </c>
      <c r="T2190" s="2" t="s">
        <v>28361</v>
      </c>
      <c r="U2190" s="12" t="n">
        <v>6.8</v>
      </c>
      <c r="V2190" s="2" t="s">
        <v>46194</v>
      </c>
    </row>
    <row r="2191" customFormat="false" ht="15" hidden="false" customHeight="false" outlineLevel="0" collapsed="false">
      <c r="A2191" s="2" t="s">
        <v>46195</v>
      </c>
      <c r="B2191" s="2" t="s">
        <v>104</v>
      </c>
      <c r="C2191" s="2" t="s">
        <v>28347</v>
      </c>
      <c r="D2191" s="2" t="s">
        <v>112</v>
      </c>
      <c r="E2191" s="2" t="s">
        <v>30136</v>
      </c>
      <c r="F2191" s="2"/>
      <c r="G2191" s="2" t="s">
        <v>46196</v>
      </c>
      <c r="H2191" s="2" t="n">
        <v>2023</v>
      </c>
      <c r="I2191" s="2" t="s">
        <v>28477</v>
      </c>
      <c r="J2191" s="2" t="s">
        <v>30517</v>
      </c>
      <c r="K2191" s="2" t="s">
        <v>46197</v>
      </c>
      <c r="L2191" s="2" t="s">
        <v>28479</v>
      </c>
      <c r="M2191" s="2" t="s">
        <v>46198</v>
      </c>
      <c r="N2191" s="2" t="s">
        <v>46199</v>
      </c>
      <c r="O2191" s="2" t="s">
        <v>32423</v>
      </c>
      <c r="P2191" s="2" t="s">
        <v>31754</v>
      </c>
      <c r="Q2191" s="2" t="s">
        <v>38675</v>
      </c>
      <c r="R2191" s="2" t="s">
        <v>46200</v>
      </c>
      <c r="S2191" s="2" t="s">
        <v>28360</v>
      </c>
      <c r="T2191" s="2" t="s">
        <v>28361</v>
      </c>
      <c r="U2191" s="12" t="n">
        <v>6.8</v>
      </c>
      <c r="V2191" s="2" t="s">
        <v>45989</v>
      </c>
    </row>
    <row r="2192" customFormat="false" ht="15" hidden="false" customHeight="false" outlineLevel="0" collapsed="false">
      <c r="A2192" s="2" t="s">
        <v>46201</v>
      </c>
      <c r="B2192" s="2" t="s">
        <v>104</v>
      </c>
      <c r="C2192" s="2" t="s">
        <v>28347</v>
      </c>
      <c r="D2192" s="2" t="s">
        <v>112</v>
      </c>
      <c r="E2192" s="2" t="s">
        <v>31390</v>
      </c>
      <c r="F2192" s="2"/>
      <c r="G2192" s="2" t="s">
        <v>46202</v>
      </c>
      <c r="H2192" s="2" t="n">
        <v>2024</v>
      </c>
      <c r="I2192" s="2" t="s">
        <v>28490</v>
      </c>
      <c r="J2192" s="2" t="s">
        <v>30537</v>
      </c>
      <c r="K2192" s="2" t="s">
        <v>28492</v>
      </c>
      <c r="L2192" s="2" t="s">
        <v>46203</v>
      </c>
      <c r="M2192" s="2" t="s">
        <v>46204</v>
      </c>
      <c r="N2192" s="2" t="s">
        <v>15841</v>
      </c>
      <c r="O2192" s="2" t="s">
        <v>29887</v>
      </c>
      <c r="P2192" s="2" t="s">
        <v>38213</v>
      </c>
      <c r="Q2192" s="2" t="s">
        <v>45505</v>
      </c>
      <c r="R2192" s="2" t="s">
        <v>46205</v>
      </c>
      <c r="S2192" s="2" t="s">
        <v>28360</v>
      </c>
      <c r="T2192" s="2" t="s">
        <v>28361</v>
      </c>
      <c r="U2192" s="12" t="n">
        <v>6.8</v>
      </c>
      <c r="V2192" s="2" t="s">
        <v>45956</v>
      </c>
    </row>
    <row r="2193" customFormat="false" ht="15" hidden="false" customHeight="false" outlineLevel="0" collapsed="false">
      <c r="A2193" s="2" t="s">
        <v>46206</v>
      </c>
      <c r="B2193" s="2" t="s">
        <v>104</v>
      </c>
      <c r="C2193" s="2" t="s">
        <v>28347</v>
      </c>
      <c r="D2193" s="2" t="s">
        <v>112</v>
      </c>
      <c r="E2193" s="2" t="s">
        <v>46207</v>
      </c>
      <c r="F2193" s="2"/>
      <c r="G2193" s="2" t="s">
        <v>1999</v>
      </c>
      <c r="H2193" s="2" t="n">
        <v>1977</v>
      </c>
      <c r="I2193" s="2" t="s">
        <v>46208</v>
      </c>
      <c r="J2193" s="2" t="s">
        <v>30517</v>
      </c>
      <c r="K2193" s="2" t="s">
        <v>46209</v>
      </c>
      <c r="L2193" s="2" t="s">
        <v>46210</v>
      </c>
      <c r="M2193" s="2" t="s">
        <v>46211</v>
      </c>
      <c r="N2193" s="2" t="s">
        <v>46212</v>
      </c>
      <c r="O2193" s="2" t="s">
        <v>46213</v>
      </c>
      <c r="P2193" s="2" t="s">
        <v>38105</v>
      </c>
      <c r="Q2193" s="2" t="s">
        <v>35501</v>
      </c>
      <c r="R2193" s="2" t="s">
        <v>46214</v>
      </c>
      <c r="S2193" s="2" t="s">
        <v>28360</v>
      </c>
      <c r="T2193" s="2" t="s">
        <v>28361</v>
      </c>
      <c r="U2193" s="12" t="n">
        <v>6.8</v>
      </c>
      <c r="V2193" s="2" t="s">
        <v>42702</v>
      </c>
    </row>
    <row r="2194" customFormat="false" ht="15" hidden="false" customHeight="false" outlineLevel="0" collapsed="false">
      <c r="A2194" s="2" t="s">
        <v>46215</v>
      </c>
      <c r="B2194" s="2" t="s">
        <v>104</v>
      </c>
      <c r="C2194" s="2" t="s">
        <v>28347</v>
      </c>
      <c r="D2194" s="2" t="s">
        <v>112</v>
      </c>
      <c r="E2194" s="2" t="s">
        <v>46216</v>
      </c>
      <c r="F2194" s="2"/>
      <c r="G2194" s="2" t="s">
        <v>46217</v>
      </c>
      <c r="H2194" s="2" t="n">
        <v>1987</v>
      </c>
      <c r="I2194" s="2" t="s">
        <v>46218</v>
      </c>
      <c r="J2194" s="2" t="s">
        <v>30517</v>
      </c>
      <c r="K2194" s="2" t="s">
        <v>34994</v>
      </c>
      <c r="L2194" s="2" t="s">
        <v>46219</v>
      </c>
      <c r="M2194" s="2" t="s">
        <v>46220</v>
      </c>
      <c r="N2194" s="2" t="s">
        <v>46221</v>
      </c>
      <c r="O2194" s="2" t="s">
        <v>46222</v>
      </c>
      <c r="P2194" s="2" t="s">
        <v>41843</v>
      </c>
      <c r="Q2194" s="2" t="s">
        <v>46223</v>
      </c>
      <c r="R2194" s="2" t="s">
        <v>46224</v>
      </c>
      <c r="S2194" s="2" t="s">
        <v>28360</v>
      </c>
      <c r="T2194" s="2" t="s">
        <v>28361</v>
      </c>
      <c r="U2194" s="12" t="n">
        <v>6.8</v>
      </c>
      <c r="V2194" s="2" t="s">
        <v>46225</v>
      </c>
    </row>
    <row r="2195" customFormat="false" ht="15" hidden="false" customHeight="false" outlineLevel="0" collapsed="false">
      <c r="A2195" s="2" t="s">
        <v>46226</v>
      </c>
      <c r="B2195" s="2" t="s">
        <v>104</v>
      </c>
      <c r="C2195" s="2" t="s">
        <v>28347</v>
      </c>
      <c r="D2195" s="2" t="s">
        <v>112</v>
      </c>
      <c r="E2195" s="2" t="s">
        <v>30211</v>
      </c>
      <c r="F2195" s="2" t="s">
        <v>46227</v>
      </c>
      <c r="G2195" s="2" t="s">
        <v>28385</v>
      </c>
      <c r="H2195" s="2" t="n">
        <v>2013</v>
      </c>
      <c r="I2195" s="2" t="s">
        <v>28810</v>
      </c>
      <c r="J2195" s="2" t="s">
        <v>46071</v>
      </c>
      <c r="K2195" s="2" t="s">
        <v>34079</v>
      </c>
      <c r="L2195" s="2" t="s">
        <v>46228</v>
      </c>
      <c r="M2195" s="2" t="s">
        <v>28466</v>
      </c>
      <c r="N2195" s="2" t="s">
        <v>46229</v>
      </c>
      <c r="O2195" s="2" t="s">
        <v>31950</v>
      </c>
      <c r="P2195" s="2" t="s">
        <v>34550</v>
      </c>
      <c r="Q2195" s="2" t="s">
        <v>31699</v>
      </c>
      <c r="R2195" s="2" t="s">
        <v>46230</v>
      </c>
      <c r="S2195" s="2" t="s">
        <v>28360</v>
      </c>
      <c r="T2195" s="2" t="s">
        <v>28361</v>
      </c>
      <c r="U2195" s="12" t="n">
        <v>6.8</v>
      </c>
      <c r="V2195" s="2" t="s">
        <v>46231</v>
      </c>
    </row>
    <row r="2196" customFormat="false" ht="15" hidden="false" customHeight="false" outlineLevel="0" collapsed="false">
      <c r="A2196" s="2" t="s">
        <v>46232</v>
      </c>
      <c r="B2196" s="2" t="s">
        <v>104</v>
      </c>
      <c r="C2196" s="2" t="s">
        <v>28347</v>
      </c>
      <c r="D2196" s="2" t="s">
        <v>112</v>
      </c>
      <c r="E2196" s="2" t="s">
        <v>46233</v>
      </c>
      <c r="F2196" s="2"/>
      <c r="G2196" s="2" t="s">
        <v>46234</v>
      </c>
      <c r="H2196" s="2" t="n">
        <v>1992</v>
      </c>
      <c r="I2196" s="2" t="s">
        <v>46235</v>
      </c>
      <c r="J2196" s="2" t="s">
        <v>30517</v>
      </c>
      <c r="K2196" s="2" t="s">
        <v>46236</v>
      </c>
      <c r="L2196" s="2" t="s">
        <v>36455</v>
      </c>
      <c r="M2196" s="2" t="s">
        <v>46237</v>
      </c>
      <c r="N2196" s="2" t="s">
        <v>46238</v>
      </c>
      <c r="O2196" s="2" t="s">
        <v>32164</v>
      </c>
      <c r="P2196" s="2" t="s">
        <v>44515</v>
      </c>
      <c r="Q2196" s="2" t="s">
        <v>34539</v>
      </c>
      <c r="R2196" s="2" t="s">
        <v>46239</v>
      </c>
      <c r="S2196" s="2" t="s">
        <v>28360</v>
      </c>
      <c r="T2196" s="2" t="s">
        <v>28361</v>
      </c>
      <c r="U2196" s="12" t="n">
        <v>6.8</v>
      </c>
      <c r="V2196" s="2" t="s">
        <v>46240</v>
      </c>
    </row>
    <row r="2197" customFormat="false" ht="15" hidden="false" customHeight="false" outlineLevel="0" collapsed="false">
      <c r="A2197" s="2" t="s">
        <v>46241</v>
      </c>
      <c r="B2197" s="2" t="s">
        <v>104</v>
      </c>
      <c r="C2197" s="2" t="s">
        <v>28347</v>
      </c>
      <c r="D2197" s="2" t="s">
        <v>112</v>
      </c>
      <c r="E2197" s="2" t="s">
        <v>29622</v>
      </c>
      <c r="F2197" s="2" t="s">
        <v>46242</v>
      </c>
      <c r="G2197" s="2" t="s">
        <v>30737</v>
      </c>
      <c r="H2197" s="2" t="n">
        <v>1992</v>
      </c>
      <c r="I2197" s="2" t="s">
        <v>29265</v>
      </c>
      <c r="J2197" s="2" t="s">
        <v>33126</v>
      </c>
      <c r="K2197" s="2" t="s">
        <v>46243</v>
      </c>
      <c r="L2197" s="2" t="s">
        <v>43451</v>
      </c>
      <c r="M2197" s="2" t="s">
        <v>38922</v>
      </c>
      <c r="N2197" s="2" t="s">
        <v>2435</v>
      </c>
      <c r="O2197" s="2" t="s">
        <v>31053</v>
      </c>
      <c r="P2197" s="2" t="s">
        <v>29271</v>
      </c>
      <c r="Q2197" s="2" t="s">
        <v>46244</v>
      </c>
      <c r="R2197" s="2" t="s">
        <v>46245</v>
      </c>
      <c r="S2197" s="2" t="s">
        <v>28360</v>
      </c>
      <c r="T2197" s="2" t="s">
        <v>28361</v>
      </c>
      <c r="U2197" s="12" t="n">
        <v>6.8</v>
      </c>
      <c r="V2197" s="2" t="s">
        <v>46246</v>
      </c>
    </row>
    <row r="2198" customFormat="false" ht="15" hidden="false" customHeight="false" outlineLevel="0" collapsed="false">
      <c r="A2198" s="2" t="s">
        <v>46247</v>
      </c>
      <c r="B2198" s="2" t="s">
        <v>104</v>
      </c>
      <c r="C2198" s="2" t="s">
        <v>28347</v>
      </c>
      <c r="D2198" s="2" t="s">
        <v>112</v>
      </c>
      <c r="E2198" s="2" t="s">
        <v>42178</v>
      </c>
      <c r="F2198" s="2"/>
      <c r="G2198" s="2" t="s">
        <v>42641</v>
      </c>
      <c r="H2198" s="2" t="n">
        <v>1991</v>
      </c>
      <c r="I2198" s="2" t="s">
        <v>42642</v>
      </c>
      <c r="J2198" s="2" t="s">
        <v>30517</v>
      </c>
      <c r="K2198" s="2" t="s">
        <v>42643</v>
      </c>
      <c r="L2198" s="2" t="s">
        <v>46248</v>
      </c>
      <c r="M2198" s="2" t="s">
        <v>42645</v>
      </c>
      <c r="N2198" s="2" t="s">
        <v>46249</v>
      </c>
      <c r="O2198" s="2" t="s">
        <v>30811</v>
      </c>
      <c r="P2198" s="2" t="s">
        <v>36990</v>
      </c>
      <c r="Q2198" s="2" t="s">
        <v>35900</v>
      </c>
      <c r="R2198" s="2" t="s">
        <v>46250</v>
      </c>
      <c r="S2198" s="2" t="s">
        <v>28360</v>
      </c>
      <c r="T2198" s="2" t="s">
        <v>28361</v>
      </c>
      <c r="U2198" s="12" t="n">
        <v>6.8</v>
      </c>
      <c r="V2198" s="2" t="s">
        <v>46251</v>
      </c>
    </row>
    <row r="2199" customFormat="false" ht="15" hidden="false" customHeight="false" outlineLevel="0" collapsed="false">
      <c r="A2199" s="2" t="s">
        <v>46252</v>
      </c>
      <c r="B2199" s="2" t="s">
        <v>104</v>
      </c>
      <c r="C2199" s="2" t="s">
        <v>28347</v>
      </c>
      <c r="D2199" s="2" t="s">
        <v>112</v>
      </c>
      <c r="E2199" s="2" t="s">
        <v>46253</v>
      </c>
      <c r="F2199" s="2"/>
      <c r="G2199" s="2" t="s">
        <v>46254</v>
      </c>
      <c r="H2199" s="2" t="n">
        <v>2000</v>
      </c>
      <c r="I2199" s="2" t="s">
        <v>46255</v>
      </c>
      <c r="J2199" s="2" t="s">
        <v>34169</v>
      </c>
      <c r="K2199" s="2" t="s">
        <v>46256</v>
      </c>
      <c r="L2199" s="2" t="s">
        <v>46257</v>
      </c>
      <c r="M2199" s="2" t="s">
        <v>46258</v>
      </c>
      <c r="N2199" s="2" t="s">
        <v>4999</v>
      </c>
      <c r="O2199" s="2" t="s">
        <v>32745</v>
      </c>
      <c r="P2199" s="2" t="s">
        <v>30914</v>
      </c>
      <c r="Q2199" s="2" t="s">
        <v>36797</v>
      </c>
      <c r="R2199" s="2" t="s">
        <v>46259</v>
      </c>
      <c r="S2199" s="2" t="s">
        <v>28360</v>
      </c>
      <c r="T2199" s="2" t="s">
        <v>28361</v>
      </c>
      <c r="U2199" s="12" t="n">
        <v>6.8</v>
      </c>
      <c r="V2199" s="2" t="s">
        <v>46260</v>
      </c>
    </row>
    <row r="2200" customFormat="false" ht="15" hidden="false" customHeight="false" outlineLevel="0" collapsed="false">
      <c r="A2200" s="2" t="s">
        <v>46261</v>
      </c>
      <c r="B2200" s="2" t="s">
        <v>104</v>
      </c>
      <c r="C2200" s="2" t="s">
        <v>28347</v>
      </c>
      <c r="D2200" s="2" t="s">
        <v>112</v>
      </c>
      <c r="E2200" s="2" t="s">
        <v>46262</v>
      </c>
      <c r="F2200" s="2" t="s">
        <v>46263</v>
      </c>
      <c r="G2200" s="2" t="s">
        <v>46264</v>
      </c>
      <c r="H2200" s="2" t="n">
        <v>1990</v>
      </c>
      <c r="I2200" s="2" t="s">
        <v>42728</v>
      </c>
      <c r="J2200" s="2" t="s">
        <v>31299</v>
      </c>
      <c r="K2200" s="2" t="s">
        <v>46265</v>
      </c>
      <c r="L2200" s="2" t="s">
        <v>46266</v>
      </c>
      <c r="M2200" s="2" t="s">
        <v>46267</v>
      </c>
      <c r="N2200" s="2" t="s">
        <v>46268</v>
      </c>
      <c r="O2200" s="2" t="s">
        <v>46185</v>
      </c>
      <c r="P2200" s="2" t="s">
        <v>37390</v>
      </c>
      <c r="Q2200" s="2" t="s">
        <v>40284</v>
      </c>
      <c r="R2200" s="2" t="s">
        <v>46269</v>
      </c>
      <c r="S2200" s="2" t="s">
        <v>28360</v>
      </c>
      <c r="T2200" s="2" t="s">
        <v>28361</v>
      </c>
      <c r="U2200" s="12" t="n">
        <v>6.8</v>
      </c>
      <c r="V2200" s="2" t="s">
        <v>46270</v>
      </c>
    </row>
    <row r="2201" customFormat="false" ht="15" hidden="false" customHeight="false" outlineLevel="0" collapsed="false">
      <c r="A2201" s="2" t="s">
        <v>46271</v>
      </c>
      <c r="B2201" s="2" t="s">
        <v>104</v>
      </c>
      <c r="C2201" s="2" t="s">
        <v>28347</v>
      </c>
      <c r="D2201" s="2" t="s">
        <v>112</v>
      </c>
      <c r="E2201" s="2" t="s">
        <v>46272</v>
      </c>
      <c r="F2201" s="2" t="s">
        <v>46273</v>
      </c>
      <c r="G2201" s="2" t="s">
        <v>38946</v>
      </c>
      <c r="H2201" s="2" t="n">
        <v>1960</v>
      </c>
      <c r="I2201" s="2" t="s">
        <v>37294</v>
      </c>
      <c r="J2201" s="2" t="s">
        <v>29951</v>
      </c>
      <c r="K2201" s="2" t="s">
        <v>29851</v>
      </c>
      <c r="L2201" s="2" t="s">
        <v>46274</v>
      </c>
      <c r="M2201" s="2" t="s">
        <v>28466</v>
      </c>
      <c r="N2201" s="2" t="s">
        <v>46275</v>
      </c>
      <c r="O2201" s="2" t="s">
        <v>38094</v>
      </c>
      <c r="P2201" s="2" t="s">
        <v>45153</v>
      </c>
      <c r="Q2201" s="2" t="s">
        <v>46276</v>
      </c>
      <c r="R2201" s="2" t="s">
        <v>46277</v>
      </c>
      <c r="S2201" s="2" t="s">
        <v>28360</v>
      </c>
      <c r="T2201" s="2" t="s">
        <v>28361</v>
      </c>
      <c r="U2201" s="12" t="n">
        <v>6.8</v>
      </c>
      <c r="V2201" s="2" t="s">
        <v>42807</v>
      </c>
    </row>
    <row r="2202" customFormat="false" ht="15" hidden="false" customHeight="false" outlineLevel="0" collapsed="false">
      <c r="A2202" s="2" t="s">
        <v>46278</v>
      </c>
      <c r="B2202" s="2" t="s">
        <v>104</v>
      </c>
      <c r="C2202" s="2" t="s">
        <v>28347</v>
      </c>
      <c r="D2202" s="2" t="s">
        <v>112</v>
      </c>
      <c r="E2202" s="2" t="s">
        <v>38930</v>
      </c>
      <c r="F2202" s="2" t="s">
        <v>46279</v>
      </c>
      <c r="G2202" s="2" t="s">
        <v>29650</v>
      </c>
      <c r="H2202" s="2" t="n">
        <v>2018</v>
      </c>
      <c r="I2202" s="2" t="s">
        <v>29651</v>
      </c>
      <c r="J2202" s="2" t="s">
        <v>42950</v>
      </c>
      <c r="K2202" s="2" t="s">
        <v>29652</v>
      </c>
      <c r="L2202" s="2" t="s">
        <v>30683</v>
      </c>
      <c r="M2202" s="2" t="s">
        <v>29654</v>
      </c>
      <c r="N2202" s="2" t="s">
        <v>46280</v>
      </c>
      <c r="O2202" s="2" t="s">
        <v>29658</v>
      </c>
      <c r="P2202" s="2" t="s">
        <v>32091</v>
      </c>
      <c r="Q2202" s="2" t="s">
        <v>40874</v>
      </c>
      <c r="R2202" s="2" t="s">
        <v>46281</v>
      </c>
      <c r="S2202" s="2" t="s">
        <v>28360</v>
      </c>
      <c r="T2202" s="2" t="s">
        <v>28361</v>
      </c>
      <c r="U2202" s="12" t="n">
        <v>6.8</v>
      </c>
      <c r="V2202" s="2" t="s">
        <v>46282</v>
      </c>
    </row>
    <row r="2203" customFormat="false" ht="15" hidden="false" customHeight="false" outlineLevel="0" collapsed="false">
      <c r="A2203" s="2" t="s">
        <v>46283</v>
      </c>
      <c r="B2203" s="2" t="s">
        <v>104</v>
      </c>
      <c r="C2203" s="2" t="s">
        <v>28347</v>
      </c>
      <c r="D2203" s="2" t="s">
        <v>112</v>
      </c>
      <c r="E2203" s="2" t="s">
        <v>32579</v>
      </c>
      <c r="F2203" s="2" t="s">
        <v>46284</v>
      </c>
      <c r="G2203" s="2" t="s">
        <v>46285</v>
      </c>
      <c r="H2203" s="2" t="n">
        <v>1978</v>
      </c>
      <c r="I2203" s="2" t="s">
        <v>36963</v>
      </c>
      <c r="J2203" s="2" t="s">
        <v>30347</v>
      </c>
      <c r="K2203" s="2" t="s">
        <v>46286</v>
      </c>
      <c r="L2203" s="2" t="s">
        <v>46287</v>
      </c>
      <c r="M2203" s="2" t="s">
        <v>28466</v>
      </c>
      <c r="N2203" s="2" t="s">
        <v>46288</v>
      </c>
      <c r="O2203" s="2" t="s">
        <v>46289</v>
      </c>
      <c r="P2203" s="2" t="s">
        <v>44462</v>
      </c>
      <c r="Q2203" s="2" t="s">
        <v>46290</v>
      </c>
      <c r="R2203" s="2" t="s">
        <v>46291</v>
      </c>
      <c r="S2203" s="2" t="s">
        <v>28360</v>
      </c>
      <c r="T2203" s="2" t="s">
        <v>28361</v>
      </c>
      <c r="U2203" s="12" t="n">
        <v>6.8</v>
      </c>
      <c r="V2203" s="2" t="s">
        <v>46292</v>
      </c>
    </row>
    <row r="2204" customFormat="false" ht="15" hidden="false" customHeight="false" outlineLevel="0" collapsed="false">
      <c r="A2204" s="2" t="s">
        <v>46293</v>
      </c>
      <c r="B2204" s="2" t="s">
        <v>104</v>
      </c>
      <c r="C2204" s="2" t="s">
        <v>28347</v>
      </c>
      <c r="D2204" s="2" t="s">
        <v>112</v>
      </c>
      <c r="E2204" s="2" t="s">
        <v>44542</v>
      </c>
      <c r="F2204" s="2"/>
      <c r="G2204" s="2" t="s">
        <v>46294</v>
      </c>
      <c r="H2204" s="2" t="n">
        <v>1990</v>
      </c>
      <c r="I2204" s="2" t="s">
        <v>41363</v>
      </c>
      <c r="J2204" s="2" t="s">
        <v>30517</v>
      </c>
      <c r="K2204" s="2" t="s">
        <v>46295</v>
      </c>
      <c r="L2204" s="2" t="s">
        <v>39330</v>
      </c>
      <c r="M2204" s="2" t="s">
        <v>46296</v>
      </c>
      <c r="N2204" s="2" t="s">
        <v>46297</v>
      </c>
      <c r="O2204" s="2" t="s">
        <v>41369</v>
      </c>
      <c r="P2204" s="2" t="s">
        <v>41368</v>
      </c>
      <c r="Q2204" s="2" t="s">
        <v>44120</v>
      </c>
      <c r="R2204" s="2" t="s">
        <v>46298</v>
      </c>
      <c r="S2204" s="2" t="s">
        <v>28360</v>
      </c>
      <c r="T2204" s="2" t="s">
        <v>28361</v>
      </c>
      <c r="U2204" s="12" t="n">
        <v>6.8</v>
      </c>
      <c r="V2204" s="2" t="s">
        <v>46299</v>
      </c>
    </row>
    <row r="2205" customFormat="false" ht="15" hidden="false" customHeight="false" outlineLevel="0" collapsed="false">
      <c r="A2205" s="2" t="s">
        <v>46300</v>
      </c>
      <c r="B2205" s="2" t="s">
        <v>104</v>
      </c>
      <c r="C2205" s="2" t="s">
        <v>28347</v>
      </c>
      <c r="D2205" s="2" t="s">
        <v>112</v>
      </c>
      <c r="E2205" s="2" t="s">
        <v>28944</v>
      </c>
      <c r="F2205" s="2" t="s">
        <v>46301</v>
      </c>
      <c r="G2205" s="2" t="s">
        <v>44321</v>
      </c>
      <c r="H2205" s="2" t="n">
        <v>2006</v>
      </c>
      <c r="I2205" s="2" t="s">
        <v>38468</v>
      </c>
      <c r="J2205" s="2" t="s">
        <v>35577</v>
      </c>
      <c r="K2205" s="2" t="s">
        <v>46302</v>
      </c>
      <c r="L2205" s="2" t="s">
        <v>46303</v>
      </c>
      <c r="M2205" s="2" t="s">
        <v>46304</v>
      </c>
      <c r="N2205" s="2" t="s">
        <v>46305</v>
      </c>
      <c r="O2205" s="2" t="s">
        <v>35344</v>
      </c>
      <c r="P2205" s="2" t="s">
        <v>46306</v>
      </c>
      <c r="Q2205" s="2" t="s">
        <v>30695</v>
      </c>
      <c r="R2205" s="2" t="s">
        <v>46307</v>
      </c>
      <c r="S2205" s="2" t="s">
        <v>28360</v>
      </c>
      <c r="T2205" s="2" t="s">
        <v>28361</v>
      </c>
      <c r="U2205" s="12" t="n">
        <v>6.8</v>
      </c>
      <c r="V2205" s="2" t="s">
        <v>46308</v>
      </c>
    </row>
    <row r="2206" customFormat="false" ht="15" hidden="false" customHeight="false" outlineLevel="0" collapsed="false">
      <c r="A2206" s="2" t="s">
        <v>46309</v>
      </c>
      <c r="B2206" s="2" t="s">
        <v>104</v>
      </c>
      <c r="C2206" s="2" t="s">
        <v>28347</v>
      </c>
      <c r="D2206" s="2" t="s">
        <v>112</v>
      </c>
      <c r="E2206" s="2" t="s">
        <v>46310</v>
      </c>
      <c r="F2206" s="2"/>
      <c r="G2206" s="2" t="s">
        <v>46311</v>
      </c>
      <c r="H2206" s="2" t="n">
        <v>1992</v>
      </c>
      <c r="I2206" s="2" t="s">
        <v>46312</v>
      </c>
      <c r="J2206" s="2" t="s">
        <v>36521</v>
      </c>
      <c r="K2206" s="2" t="s">
        <v>46313</v>
      </c>
      <c r="L2206" s="2" t="s">
        <v>46314</v>
      </c>
      <c r="M2206" s="2" t="s">
        <v>46315</v>
      </c>
      <c r="N2206" s="2" t="s">
        <v>46316</v>
      </c>
      <c r="O2206" s="2" t="s">
        <v>46317</v>
      </c>
      <c r="P2206" s="2" t="s">
        <v>46318</v>
      </c>
      <c r="Q2206" s="2" t="s">
        <v>29180</v>
      </c>
      <c r="R2206" s="2" t="s">
        <v>46319</v>
      </c>
      <c r="S2206" s="2" t="s">
        <v>28360</v>
      </c>
      <c r="T2206" s="2" t="s">
        <v>28361</v>
      </c>
      <c r="U2206" s="12" t="n">
        <v>6.8</v>
      </c>
      <c r="V2206" s="2" t="s">
        <v>46320</v>
      </c>
    </row>
    <row r="2207" customFormat="false" ht="15" hidden="false" customHeight="false" outlineLevel="0" collapsed="false">
      <c r="A2207" s="2" t="s">
        <v>46321</v>
      </c>
      <c r="B2207" s="2" t="s">
        <v>104</v>
      </c>
      <c r="C2207" s="2" t="s">
        <v>28347</v>
      </c>
      <c r="D2207" s="2" t="s">
        <v>112</v>
      </c>
      <c r="E2207" s="2" t="s">
        <v>42629</v>
      </c>
      <c r="F2207" s="2"/>
      <c r="G2207" s="2" t="s">
        <v>30816</v>
      </c>
      <c r="H2207" s="2" t="n">
        <v>2002</v>
      </c>
      <c r="I2207" s="2" t="s">
        <v>30269</v>
      </c>
      <c r="J2207" s="2" t="s">
        <v>42033</v>
      </c>
      <c r="K2207" s="2" t="s">
        <v>36079</v>
      </c>
      <c r="L2207" s="2" t="s">
        <v>30817</v>
      </c>
      <c r="M2207" s="2" t="s">
        <v>30818</v>
      </c>
      <c r="N2207" s="2" t="s">
        <v>46322</v>
      </c>
      <c r="O2207" s="2" t="s">
        <v>33890</v>
      </c>
      <c r="P2207" s="2" t="s">
        <v>29260</v>
      </c>
      <c r="Q2207" s="2" t="s">
        <v>35748</v>
      </c>
      <c r="R2207" s="2" t="s">
        <v>46323</v>
      </c>
      <c r="S2207" s="2" t="s">
        <v>28360</v>
      </c>
      <c r="T2207" s="2" t="s">
        <v>28361</v>
      </c>
      <c r="U2207" s="12" t="n">
        <v>6.8</v>
      </c>
      <c r="V2207" s="2" t="s">
        <v>46324</v>
      </c>
    </row>
    <row r="2208" customFormat="false" ht="15" hidden="false" customHeight="false" outlineLevel="0" collapsed="false">
      <c r="A2208" s="2" t="s">
        <v>46325</v>
      </c>
      <c r="B2208" s="2" t="s">
        <v>104</v>
      </c>
      <c r="C2208" s="2" t="s">
        <v>28347</v>
      </c>
      <c r="D2208" s="2" t="s">
        <v>112</v>
      </c>
      <c r="E2208" s="2" t="s">
        <v>36299</v>
      </c>
      <c r="F2208" s="2" t="s">
        <v>46326</v>
      </c>
      <c r="G2208" s="2" t="s">
        <v>45991</v>
      </c>
      <c r="H2208" s="2" t="n">
        <v>1984</v>
      </c>
      <c r="I2208" s="2" t="s">
        <v>46327</v>
      </c>
      <c r="J2208" s="2" t="s">
        <v>30537</v>
      </c>
      <c r="K2208" s="2" t="s">
        <v>30163</v>
      </c>
      <c r="L2208" s="2" t="s">
        <v>46328</v>
      </c>
      <c r="M2208" s="2" t="s">
        <v>45995</v>
      </c>
      <c r="N2208" s="2" t="s">
        <v>46329</v>
      </c>
      <c r="O2208" s="2" t="s">
        <v>46330</v>
      </c>
      <c r="P2208" s="2" t="s">
        <v>46331</v>
      </c>
      <c r="Q2208" s="2" t="s">
        <v>46332</v>
      </c>
      <c r="R2208" s="2" t="s">
        <v>46333</v>
      </c>
      <c r="S2208" s="2" t="s">
        <v>28360</v>
      </c>
      <c r="T2208" s="2" t="s">
        <v>28361</v>
      </c>
      <c r="U2208" s="12" t="n">
        <v>6.8</v>
      </c>
      <c r="V2208" s="2" t="s">
        <v>45956</v>
      </c>
    </row>
    <row r="2209" customFormat="false" ht="15" hidden="false" customHeight="false" outlineLevel="0" collapsed="false">
      <c r="A2209" s="2" t="s">
        <v>46334</v>
      </c>
      <c r="B2209" s="2" t="s">
        <v>104</v>
      </c>
      <c r="C2209" s="2" t="s">
        <v>28347</v>
      </c>
      <c r="D2209" s="2" t="s">
        <v>112</v>
      </c>
      <c r="E2209" s="2" t="s">
        <v>46335</v>
      </c>
      <c r="F2209" s="2" t="s">
        <v>46336</v>
      </c>
      <c r="G2209" s="2" t="s">
        <v>46337</v>
      </c>
      <c r="H2209" s="2" t="n">
        <v>1984</v>
      </c>
      <c r="I2209" s="2" t="s">
        <v>46338</v>
      </c>
      <c r="J2209" s="2" t="s">
        <v>31031</v>
      </c>
      <c r="K2209" s="2" t="s">
        <v>46339</v>
      </c>
      <c r="L2209" s="2" t="s">
        <v>46340</v>
      </c>
      <c r="M2209" s="2" t="s">
        <v>46341</v>
      </c>
      <c r="N2209" s="2" t="s">
        <v>46342</v>
      </c>
      <c r="O2209" s="2" t="s">
        <v>40405</v>
      </c>
      <c r="P2209" s="2" t="s">
        <v>34218</v>
      </c>
      <c r="Q2209" s="2" t="s">
        <v>34217</v>
      </c>
      <c r="R2209" s="2" t="s">
        <v>46343</v>
      </c>
      <c r="S2209" s="2" t="s">
        <v>28360</v>
      </c>
      <c r="T2209" s="2" t="s">
        <v>28361</v>
      </c>
      <c r="U2209" s="12" t="n">
        <v>6.8</v>
      </c>
      <c r="V2209" s="2" t="s">
        <v>46344</v>
      </c>
    </row>
    <row r="2210" customFormat="false" ht="15" hidden="false" customHeight="false" outlineLevel="0" collapsed="false">
      <c r="A2210" s="2" t="s">
        <v>46345</v>
      </c>
      <c r="B2210" s="2" t="s">
        <v>104</v>
      </c>
      <c r="C2210" s="2" t="s">
        <v>28347</v>
      </c>
      <c r="D2210" s="2" t="s">
        <v>112</v>
      </c>
      <c r="E2210" s="2" t="s">
        <v>46346</v>
      </c>
      <c r="F2210" s="2" t="s">
        <v>46347</v>
      </c>
      <c r="G2210" s="2" t="s">
        <v>46348</v>
      </c>
      <c r="H2210" s="2" t="n">
        <v>1971</v>
      </c>
      <c r="I2210" s="2" t="s">
        <v>36353</v>
      </c>
      <c r="J2210" s="2" t="s">
        <v>31627</v>
      </c>
      <c r="K2210" s="2" t="s">
        <v>28800</v>
      </c>
      <c r="L2210" s="2" t="s">
        <v>46349</v>
      </c>
      <c r="M2210" s="2" t="s">
        <v>46350</v>
      </c>
      <c r="N2210" s="2" t="s">
        <v>43675</v>
      </c>
      <c r="O2210" s="2" t="s">
        <v>36351</v>
      </c>
      <c r="P2210" s="2" t="s">
        <v>37312</v>
      </c>
      <c r="Q2210" s="2" t="s">
        <v>46351</v>
      </c>
      <c r="R2210" s="2" t="s">
        <v>46352</v>
      </c>
      <c r="S2210" s="2" t="s">
        <v>28360</v>
      </c>
      <c r="T2210" s="2" t="s">
        <v>28361</v>
      </c>
      <c r="U2210" s="12" t="n">
        <v>6.8</v>
      </c>
      <c r="V2210" s="2" t="s">
        <v>46353</v>
      </c>
    </row>
    <row r="2211" customFormat="false" ht="15" hidden="false" customHeight="false" outlineLevel="0" collapsed="false">
      <c r="A2211" s="2" t="s">
        <v>46354</v>
      </c>
      <c r="B2211" s="2" t="s">
        <v>104</v>
      </c>
      <c r="C2211" s="2" t="s">
        <v>28347</v>
      </c>
      <c r="D2211" s="2" t="s">
        <v>112</v>
      </c>
      <c r="E2211" s="2" t="s">
        <v>31165</v>
      </c>
      <c r="F2211" s="2"/>
      <c r="G2211" s="2" t="s">
        <v>46355</v>
      </c>
      <c r="H2211" s="2" t="n">
        <v>2011</v>
      </c>
      <c r="I2211" s="2" t="s">
        <v>29321</v>
      </c>
      <c r="J2211" s="2" t="s">
        <v>35594</v>
      </c>
      <c r="K2211" s="2" t="s">
        <v>46356</v>
      </c>
      <c r="L2211" s="2" t="s">
        <v>30769</v>
      </c>
      <c r="M2211" s="2" t="s">
        <v>46357</v>
      </c>
      <c r="N2211" s="2" t="s">
        <v>46358</v>
      </c>
      <c r="O2211" s="2" t="s">
        <v>28468</v>
      </c>
      <c r="P2211" s="2" t="s">
        <v>28442</v>
      </c>
      <c r="Q2211" s="2" t="s">
        <v>29157</v>
      </c>
      <c r="R2211" s="2" t="s">
        <v>46359</v>
      </c>
      <c r="S2211" s="2" t="s">
        <v>28360</v>
      </c>
      <c r="T2211" s="2" t="s">
        <v>28361</v>
      </c>
      <c r="U2211" s="12" t="n">
        <v>6.8</v>
      </c>
      <c r="V2211" s="2" t="s">
        <v>46360</v>
      </c>
    </row>
    <row r="2212" customFormat="false" ht="15" hidden="false" customHeight="false" outlineLevel="0" collapsed="false">
      <c r="A2212" s="2" t="s">
        <v>46361</v>
      </c>
      <c r="B2212" s="2" t="s">
        <v>104</v>
      </c>
      <c r="C2212" s="2" t="s">
        <v>28347</v>
      </c>
      <c r="D2212" s="2" t="s">
        <v>112</v>
      </c>
      <c r="E2212" s="2" t="s">
        <v>45490</v>
      </c>
      <c r="F2212" s="2" t="s">
        <v>46362</v>
      </c>
      <c r="G2212" s="2" t="s">
        <v>46363</v>
      </c>
      <c r="H2212" s="2" t="n">
        <v>2005</v>
      </c>
      <c r="I2212" s="2" t="s">
        <v>28685</v>
      </c>
      <c r="J2212" s="2" t="s">
        <v>38878</v>
      </c>
      <c r="K2212" s="2" t="s">
        <v>46364</v>
      </c>
      <c r="L2212" s="2" t="s">
        <v>30746</v>
      </c>
      <c r="M2212" s="2" t="s">
        <v>46365</v>
      </c>
      <c r="N2212" s="2" t="s">
        <v>46366</v>
      </c>
      <c r="O2212" s="2" t="s">
        <v>33845</v>
      </c>
      <c r="P2212" s="2" t="s">
        <v>30115</v>
      </c>
      <c r="Q2212" s="2" t="s">
        <v>31231</v>
      </c>
      <c r="R2212" s="2" t="s">
        <v>46367</v>
      </c>
      <c r="S2212" s="2" t="s">
        <v>28360</v>
      </c>
      <c r="T2212" s="2" t="s">
        <v>28361</v>
      </c>
      <c r="U2212" s="12" t="n">
        <v>6.8</v>
      </c>
      <c r="V2212" s="2" t="s">
        <v>46368</v>
      </c>
    </row>
    <row r="2213" customFormat="false" ht="15" hidden="false" customHeight="false" outlineLevel="0" collapsed="false">
      <c r="A2213" s="2" t="s">
        <v>46369</v>
      </c>
      <c r="B2213" s="2" t="s">
        <v>104</v>
      </c>
      <c r="C2213" s="2" t="s">
        <v>28347</v>
      </c>
      <c r="D2213" s="2" t="s">
        <v>112</v>
      </c>
      <c r="E2213" s="2" t="s">
        <v>46370</v>
      </c>
      <c r="F2213" s="2"/>
      <c r="G2213" s="2" t="s">
        <v>46217</v>
      </c>
      <c r="H2213" s="2" t="n">
        <v>1987</v>
      </c>
      <c r="I2213" s="2" t="s">
        <v>46218</v>
      </c>
      <c r="J2213" s="2" t="s">
        <v>30517</v>
      </c>
      <c r="K2213" s="2" t="s">
        <v>34994</v>
      </c>
      <c r="L2213" s="2" t="s">
        <v>46371</v>
      </c>
      <c r="M2213" s="2" t="s">
        <v>46220</v>
      </c>
      <c r="N2213" s="2" t="s">
        <v>46372</v>
      </c>
      <c r="O2213" s="2" t="s">
        <v>46373</v>
      </c>
      <c r="P2213" s="2" t="s">
        <v>46374</v>
      </c>
      <c r="Q2213" s="2" t="s">
        <v>41590</v>
      </c>
      <c r="R2213" s="2" t="s">
        <v>46375</v>
      </c>
      <c r="S2213" s="2" t="s">
        <v>28360</v>
      </c>
      <c r="T2213" s="2" t="s">
        <v>28361</v>
      </c>
      <c r="U2213" s="12" t="n">
        <v>6.8</v>
      </c>
      <c r="V2213" s="2" t="s">
        <v>46225</v>
      </c>
    </row>
    <row r="2214" customFormat="false" ht="15" hidden="false" customHeight="false" outlineLevel="0" collapsed="false">
      <c r="A2214" s="2" t="s">
        <v>46376</v>
      </c>
      <c r="B2214" s="2" t="s">
        <v>104</v>
      </c>
      <c r="C2214" s="2" t="s">
        <v>28347</v>
      </c>
      <c r="D2214" s="2" t="s">
        <v>112</v>
      </c>
      <c r="E2214" s="2" t="s">
        <v>42276</v>
      </c>
      <c r="F2214" s="2"/>
      <c r="G2214" s="2" t="s">
        <v>44408</v>
      </c>
      <c r="H2214" s="2" t="n">
        <v>1974</v>
      </c>
      <c r="I2214" s="2" t="s">
        <v>33426</v>
      </c>
      <c r="J2214" s="2" t="s">
        <v>31627</v>
      </c>
      <c r="K2214" s="2" t="s">
        <v>46377</v>
      </c>
      <c r="L2214" s="2" t="s">
        <v>45059</v>
      </c>
      <c r="M2214" s="2" t="s">
        <v>44411</v>
      </c>
      <c r="N2214" s="2" t="s">
        <v>8133</v>
      </c>
      <c r="O2214" s="2" t="s">
        <v>46378</v>
      </c>
      <c r="P2214" s="2" t="s">
        <v>38075</v>
      </c>
      <c r="Q2214" s="2" t="s">
        <v>38578</v>
      </c>
      <c r="R2214" s="2" t="s">
        <v>46379</v>
      </c>
      <c r="S2214" s="2" t="s">
        <v>28360</v>
      </c>
      <c r="T2214" s="2" t="s">
        <v>28361</v>
      </c>
      <c r="U2214" s="12" t="n">
        <v>6.8</v>
      </c>
      <c r="V2214" s="2" t="s">
        <v>46380</v>
      </c>
    </row>
    <row r="2215" customFormat="false" ht="15" hidden="false" customHeight="false" outlineLevel="0" collapsed="false">
      <c r="A2215" s="2" t="s">
        <v>46381</v>
      </c>
      <c r="B2215" s="2" t="s">
        <v>104</v>
      </c>
      <c r="C2215" s="2" t="s">
        <v>28347</v>
      </c>
      <c r="D2215" s="2" t="s">
        <v>112</v>
      </c>
      <c r="E2215" s="2" t="s">
        <v>32474</v>
      </c>
      <c r="F2215" s="2"/>
      <c r="G2215" s="2" t="s">
        <v>46382</v>
      </c>
      <c r="H2215" s="2" t="n">
        <v>1981</v>
      </c>
      <c r="I2215" s="2" t="s">
        <v>32467</v>
      </c>
      <c r="J2215" s="2" t="s">
        <v>30537</v>
      </c>
      <c r="K2215" s="2" t="s">
        <v>46383</v>
      </c>
      <c r="L2215" s="2" t="s">
        <v>46384</v>
      </c>
      <c r="M2215" s="2" t="s">
        <v>46385</v>
      </c>
      <c r="N2215" s="2" t="s">
        <v>7126</v>
      </c>
      <c r="O2215" s="2" t="s">
        <v>44258</v>
      </c>
      <c r="P2215" s="2" t="s">
        <v>39119</v>
      </c>
      <c r="Q2215" s="2" t="s">
        <v>40176</v>
      </c>
      <c r="R2215" s="2" t="s">
        <v>46386</v>
      </c>
      <c r="S2215" s="2" t="s">
        <v>28360</v>
      </c>
      <c r="T2215" s="2" t="s">
        <v>28361</v>
      </c>
      <c r="U2215" s="12" t="n">
        <v>6.8</v>
      </c>
      <c r="V2215" s="2" t="s">
        <v>46387</v>
      </c>
    </row>
    <row r="2216" customFormat="false" ht="15" hidden="false" customHeight="false" outlineLevel="0" collapsed="false">
      <c r="A2216" s="2" t="s">
        <v>46388</v>
      </c>
      <c r="B2216" s="2" t="s">
        <v>104</v>
      </c>
      <c r="C2216" s="2" t="s">
        <v>28347</v>
      </c>
      <c r="D2216" s="2" t="s">
        <v>112</v>
      </c>
      <c r="E2216" s="2" t="s">
        <v>30117</v>
      </c>
      <c r="F2216" s="2"/>
      <c r="G2216" s="2" t="s">
        <v>46389</v>
      </c>
      <c r="H2216" s="2" t="n">
        <v>2003</v>
      </c>
      <c r="I2216" s="2" t="s">
        <v>32838</v>
      </c>
      <c r="J2216" s="2" t="s">
        <v>32743</v>
      </c>
      <c r="K2216" s="2" t="s">
        <v>46390</v>
      </c>
      <c r="L2216" s="2" t="s">
        <v>46391</v>
      </c>
      <c r="M2216" s="2" t="s">
        <v>46392</v>
      </c>
      <c r="N2216" s="2" t="s">
        <v>3472</v>
      </c>
      <c r="O2216" s="2" t="s">
        <v>23325</v>
      </c>
      <c r="P2216" s="2" t="s">
        <v>40475</v>
      </c>
      <c r="Q2216" s="2" t="s">
        <v>42874</v>
      </c>
      <c r="R2216" s="2" t="s">
        <v>46393</v>
      </c>
      <c r="S2216" s="2" t="s">
        <v>28360</v>
      </c>
      <c r="T2216" s="2" t="s">
        <v>28361</v>
      </c>
      <c r="U2216" s="12" t="n">
        <v>6.8</v>
      </c>
      <c r="V2216" s="2" t="s">
        <v>46394</v>
      </c>
    </row>
    <row r="2217" customFormat="false" ht="15" hidden="false" customHeight="false" outlineLevel="0" collapsed="false">
      <c r="A2217" s="2" t="s">
        <v>46395</v>
      </c>
      <c r="B2217" s="2" t="s">
        <v>104</v>
      </c>
      <c r="C2217" s="2" t="s">
        <v>28347</v>
      </c>
      <c r="D2217" s="2" t="s">
        <v>112</v>
      </c>
      <c r="E2217" s="2" t="s">
        <v>46396</v>
      </c>
      <c r="F2217" s="2"/>
      <c r="G2217" s="2" t="s">
        <v>46397</v>
      </c>
      <c r="H2217" s="2" t="n">
        <v>1985</v>
      </c>
      <c r="I2217" s="2" t="s">
        <v>46398</v>
      </c>
      <c r="J2217" s="2" t="s">
        <v>30537</v>
      </c>
      <c r="K2217" s="2" t="s">
        <v>46399</v>
      </c>
      <c r="L2217" s="2" t="s">
        <v>46400</v>
      </c>
      <c r="M2217" s="2" t="s">
        <v>46401</v>
      </c>
      <c r="N2217" s="2" t="s">
        <v>12200</v>
      </c>
      <c r="O2217" s="2" t="s">
        <v>46402</v>
      </c>
      <c r="P2217" s="2" t="s">
        <v>39927</v>
      </c>
      <c r="Q2217" s="2" t="s">
        <v>42946</v>
      </c>
      <c r="R2217" s="2" t="s">
        <v>46403</v>
      </c>
      <c r="S2217" s="2" t="s">
        <v>28360</v>
      </c>
      <c r="T2217" s="2" t="s">
        <v>28361</v>
      </c>
      <c r="U2217" s="12" t="n">
        <v>6.8</v>
      </c>
      <c r="V2217" s="2" t="s">
        <v>46404</v>
      </c>
    </row>
    <row r="2218" customFormat="false" ht="15" hidden="false" customHeight="false" outlineLevel="0" collapsed="false">
      <c r="A2218" s="2" t="s">
        <v>46405</v>
      </c>
      <c r="B2218" s="2" t="s">
        <v>104</v>
      </c>
      <c r="C2218" s="2" t="s">
        <v>28347</v>
      </c>
      <c r="D2218" s="2" t="s">
        <v>112</v>
      </c>
      <c r="E2218" s="2" t="s">
        <v>44514</v>
      </c>
      <c r="F2218" s="2" t="s">
        <v>46406</v>
      </c>
      <c r="G2218" s="2" t="s">
        <v>31237</v>
      </c>
      <c r="H2218" s="2" t="n">
        <v>1992</v>
      </c>
      <c r="I2218" s="2" t="s">
        <v>46407</v>
      </c>
      <c r="J2218" s="2" t="s">
        <v>46071</v>
      </c>
      <c r="K2218" s="2" t="s">
        <v>44513</v>
      </c>
      <c r="L2218" s="2" t="s">
        <v>31240</v>
      </c>
      <c r="M2218" s="2" t="s">
        <v>31241</v>
      </c>
      <c r="N2218" s="2" t="s">
        <v>46408</v>
      </c>
      <c r="O2218" s="2" t="s">
        <v>44511</v>
      </c>
      <c r="P2218" s="2" t="s">
        <v>38057</v>
      </c>
      <c r="Q2218" s="2" t="s">
        <v>44515</v>
      </c>
      <c r="R2218" s="2" t="s">
        <v>46409</v>
      </c>
      <c r="S2218" s="2" t="s">
        <v>28360</v>
      </c>
      <c r="T2218" s="2" t="s">
        <v>28361</v>
      </c>
      <c r="U2218" s="12" t="n">
        <v>6.8</v>
      </c>
      <c r="V2218" s="2" t="s">
        <v>46410</v>
      </c>
    </row>
    <row r="2219" customFormat="false" ht="15" hidden="false" customHeight="false" outlineLevel="0" collapsed="false">
      <c r="A2219" s="2" t="s">
        <v>46411</v>
      </c>
      <c r="B2219" s="2" t="s">
        <v>104</v>
      </c>
      <c r="C2219" s="2" t="s">
        <v>28347</v>
      </c>
      <c r="D2219" s="2" t="s">
        <v>112</v>
      </c>
      <c r="E2219" s="2" t="s">
        <v>46412</v>
      </c>
      <c r="F2219" s="2"/>
      <c r="G2219" s="2" t="s">
        <v>29650</v>
      </c>
      <c r="H2219" s="2" t="n">
        <v>2017</v>
      </c>
      <c r="I2219" s="2" t="s">
        <v>46413</v>
      </c>
      <c r="J2219" s="2" t="s">
        <v>42033</v>
      </c>
      <c r="K2219" s="2" t="s">
        <v>44225</v>
      </c>
      <c r="L2219" s="2" t="s">
        <v>30683</v>
      </c>
      <c r="M2219" s="2" t="s">
        <v>29654</v>
      </c>
      <c r="N2219" s="2" t="s">
        <v>4818</v>
      </c>
      <c r="O2219" s="2" t="s">
        <v>29657</v>
      </c>
      <c r="P2219" s="2" t="s">
        <v>40878</v>
      </c>
      <c r="Q2219" s="2" t="s">
        <v>46414</v>
      </c>
      <c r="R2219" s="2" t="s">
        <v>46415</v>
      </c>
      <c r="S2219" s="2" t="s">
        <v>28360</v>
      </c>
      <c r="T2219" s="2" t="s">
        <v>28361</v>
      </c>
      <c r="U2219" s="12" t="n">
        <v>6.8</v>
      </c>
      <c r="V2219" s="2" t="s">
        <v>46324</v>
      </c>
    </row>
    <row r="2220" customFormat="false" ht="15" hidden="false" customHeight="false" outlineLevel="0" collapsed="false">
      <c r="A2220" s="2" t="s">
        <v>46416</v>
      </c>
      <c r="B2220" s="2" t="s">
        <v>104</v>
      </c>
      <c r="C2220" s="2" t="s">
        <v>28377</v>
      </c>
      <c r="D2220" s="2" t="s">
        <v>112</v>
      </c>
      <c r="E2220" s="2" t="s">
        <v>30738</v>
      </c>
      <c r="F2220" s="2"/>
      <c r="G2220" s="2" t="s">
        <v>30738</v>
      </c>
      <c r="H2220" s="2" t="n">
        <v>1988</v>
      </c>
      <c r="I2220" s="2" t="s">
        <v>46417</v>
      </c>
      <c r="J2220" s="2" t="s">
        <v>30459</v>
      </c>
      <c r="K2220" s="2" t="s">
        <v>46418</v>
      </c>
      <c r="L2220" s="2" t="s">
        <v>28382</v>
      </c>
      <c r="M2220" s="2" t="s">
        <v>46419</v>
      </c>
      <c r="N2220" s="2" t="s">
        <v>46420</v>
      </c>
      <c r="O2220" s="2" t="s">
        <v>28562</v>
      </c>
      <c r="P2220" s="2" t="s">
        <v>28561</v>
      </c>
      <c r="Q2220" s="2" t="s">
        <v>30736</v>
      </c>
      <c r="R2220" s="2" t="s">
        <v>46421</v>
      </c>
      <c r="S2220" s="2" t="s">
        <v>28389</v>
      </c>
      <c r="T2220" s="2" t="s">
        <v>28390</v>
      </c>
      <c r="U2220" s="12" t="n">
        <v>6.8</v>
      </c>
      <c r="V2220" s="2" t="s">
        <v>46422</v>
      </c>
    </row>
    <row r="2221" customFormat="false" ht="15" hidden="false" customHeight="false" outlineLevel="0" collapsed="false">
      <c r="A2221" s="2" t="s">
        <v>46423</v>
      </c>
      <c r="B2221" s="2" t="s">
        <v>104</v>
      </c>
      <c r="C2221" s="2" t="s">
        <v>28347</v>
      </c>
      <c r="D2221" s="2" t="s">
        <v>112</v>
      </c>
      <c r="E2221" s="2" t="s">
        <v>33509</v>
      </c>
      <c r="F2221" s="2"/>
      <c r="G2221" s="2" t="s">
        <v>46424</v>
      </c>
      <c r="H2221" s="2" t="n">
        <v>2004</v>
      </c>
      <c r="I2221" s="2" t="s">
        <v>29301</v>
      </c>
      <c r="J2221" s="2" t="s">
        <v>35643</v>
      </c>
      <c r="K2221" s="2" t="s">
        <v>46425</v>
      </c>
      <c r="L2221" s="2" t="s">
        <v>46426</v>
      </c>
      <c r="M2221" s="2" t="s">
        <v>46427</v>
      </c>
      <c r="N2221" s="2" t="s">
        <v>14877</v>
      </c>
      <c r="O2221" s="2" t="s">
        <v>35971</v>
      </c>
      <c r="P2221" s="2" t="s">
        <v>28573</v>
      </c>
      <c r="Q2221" s="2" t="s">
        <v>46428</v>
      </c>
      <c r="R2221" s="2" t="s">
        <v>46429</v>
      </c>
      <c r="S2221" s="2" t="s">
        <v>28360</v>
      </c>
      <c r="T2221" s="2" t="s">
        <v>28361</v>
      </c>
      <c r="U2221" s="12" t="n">
        <v>6.8</v>
      </c>
      <c r="V2221" s="2" t="s">
        <v>46430</v>
      </c>
    </row>
    <row r="2222" customFormat="false" ht="15" hidden="false" customHeight="false" outlineLevel="0" collapsed="false">
      <c r="A2222" s="2" t="s">
        <v>46431</v>
      </c>
      <c r="B2222" s="2" t="s">
        <v>104</v>
      </c>
      <c r="C2222" s="2" t="s">
        <v>28347</v>
      </c>
      <c r="D2222" s="2" t="s">
        <v>112</v>
      </c>
      <c r="E2222" s="2" t="s">
        <v>30352</v>
      </c>
      <c r="F2222" s="2" t="s">
        <v>46432</v>
      </c>
      <c r="G2222" s="2" t="s">
        <v>28901</v>
      </c>
      <c r="H2222" s="2" t="n">
        <v>1989</v>
      </c>
      <c r="I2222" s="2" t="s">
        <v>36002</v>
      </c>
      <c r="J2222" s="2" t="s">
        <v>40402</v>
      </c>
      <c r="K2222" s="2" t="s">
        <v>46433</v>
      </c>
      <c r="L2222" s="2" t="s">
        <v>46434</v>
      </c>
      <c r="M2222" s="2" t="s">
        <v>28466</v>
      </c>
      <c r="N2222" s="2" t="s">
        <v>46435</v>
      </c>
      <c r="O2222" s="2" t="s">
        <v>37235</v>
      </c>
      <c r="P2222" s="2" t="s">
        <v>31113</v>
      </c>
      <c r="Q2222" s="2" t="s">
        <v>38790</v>
      </c>
      <c r="R2222" s="2" t="s">
        <v>46436</v>
      </c>
      <c r="S2222" s="2" t="s">
        <v>28360</v>
      </c>
      <c r="T2222" s="2" t="s">
        <v>28361</v>
      </c>
      <c r="U2222" s="12" t="n">
        <v>6.8</v>
      </c>
      <c r="V2222" s="2" t="s">
        <v>46437</v>
      </c>
    </row>
    <row r="2223" customFormat="false" ht="15" hidden="false" customHeight="false" outlineLevel="0" collapsed="false">
      <c r="A2223" s="2" t="s">
        <v>46438</v>
      </c>
      <c r="B2223" s="2" t="s">
        <v>104</v>
      </c>
      <c r="C2223" s="2" t="s">
        <v>28347</v>
      </c>
      <c r="D2223" s="2" t="s">
        <v>112</v>
      </c>
      <c r="E2223" s="2" t="s">
        <v>46439</v>
      </c>
      <c r="F2223" s="2"/>
      <c r="G2223" s="2" t="s">
        <v>46440</v>
      </c>
      <c r="H2223" s="2" t="n">
        <v>2014</v>
      </c>
      <c r="I2223" s="2" t="s">
        <v>46441</v>
      </c>
      <c r="J2223" s="2" t="s">
        <v>31155</v>
      </c>
      <c r="K2223" s="2" t="s">
        <v>30564</v>
      </c>
      <c r="L2223" s="2" t="s">
        <v>46442</v>
      </c>
      <c r="M2223" s="2" t="s">
        <v>46443</v>
      </c>
      <c r="N2223" s="2" t="s">
        <v>6090</v>
      </c>
      <c r="O2223" s="2" t="s">
        <v>34801</v>
      </c>
      <c r="P2223" s="2" t="s">
        <v>34165</v>
      </c>
      <c r="Q2223" s="2" t="s">
        <v>37754</v>
      </c>
      <c r="R2223" s="2" t="s">
        <v>46444</v>
      </c>
      <c r="S2223" s="2" t="s">
        <v>28360</v>
      </c>
      <c r="T2223" s="2" t="s">
        <v>28361</v>
      </c>
      <c r="U2223" s="12" t="n">
        <v>6.8</v>
      </c>
      <c r="V2223" s="2" t="s">
        <v>45971</v>
      </c>
    </row>
    <row r="2224" customFormat="false" ht="15" hidden="false" customHeight="false" outlineLevel="0" collapsed="false">
      <c r="A2224" s="2" t="s">
        <v>46445</v>
      </c>
      <c r="B2224" s="2" t="s">
        <v>104</v>
      </c>
      <c r="C2224" s="2" t="s">
        <v>28347</v>
      </c>
      <c r="D2224" s="2" t="s">
        <v>112</v>
      </c>
      <c r="E2224" s="2" t="s">
        <v>35991</v>
      </c>
      <c r="F2224" s="2" t="s">
        <v>46446</v>
      </c>
      <c r="G2224" s="2" t="s">
        <v>46447</v>
      </c>
      <c r="H2224" s="2" t="n">
        <v>2019</v>
      </c>
      <c r="I2224" s="2" t="s">
        <v>35986</v>
      </c>
      <c r="J2224" s="2" t="s">
        <v>39822</v>
      </c>
      <c r="K2224" s="2" t="s">
        <v>46448</v>
      </c>
      <c r="L2224" s="2" t="s">
        <v>28919</v>
      </c>
      <c r="M2224" s="2" t="s">
        <v>46449</v>
      </c>
      <c r="N2224" s="2" t="s">
        <v>17616</v>
      </c>
      <c r="O2224" s="2" t="s">
        <v>35983</v>
      </c>
      <c r="P2224" s="2" t="s">
        <v>35990</v>
      </c>
      <c r="Q2224" s="2" t="s">
        <v>35992</v>
      </c>
      <c r="R2224" s="2" t="s">
        <v>46450</v>
      </c>
      <c r="S2224" s="2" t="s">
        <v>28360</v>
      </c>
      <c r="T2224" s="2" t="s">
        <v>28361</v>
      </c>
      <c r="U2224" s="12" t="n">
        <v>6.8</v>
      </c>
      <c r="V2224" s="2" t="s">
        <v>46451</v>
      </c>
    </row>
    <row r="2225" customFormat="false" ht="15" hidden="false" customHeight="false" outlineLevel="0" collapsed="false">
      <c r="A2225" s="2" t="s">
        <v>46452</v>
      </c>
      <c r="B2225" s="2" t="s">
        <v>104</v>
      </c>
      <c r="C2225" s="2" t="s">
        <v>28347</v>
      </c>
      <c r="D2225" s="2" t="s">
        <v>112</v>
      </c>
      <c r="E2225" s="2" t="s">
        <v>35589</v>
      </c>
      <c r="F2225" s="2" t="s">
        <v>46453</v>
      </c>
      <c r="G2225" s="2" t="s">
        <v>31986</v>
      </c>
      <c r="H2225" s="2" t="n">
        <v>1992</v>
      </c>
      <c r="I2225" s="2" t="s">
        <v>29265</v>
      </c>
      <c r="J2225" s="2" t="s">
        <v>46454</v>
      </c>
      <c r="K2225" s="2" t="s">
        <v>46455</v>
      </c>
      <c r="L2225" s="2" t="s">
        <v>36422</v>
      </c>
      <c r="M2225" s="2" t="s">
        <v>31989</v>
      </c>
      <c r="N2225" s="2" t="s">
        <v>46456</v>
      </c>
      <c r="O2225" s="2" t="s">
        <v>46457</v>
      </c>
      <c r="P2225" s="2" t="s">
        <v>33608</v>
      </c>
      <c r="Q2225" s="2" t="s">
        <v>34238</v>
      </c>
      <c r="R2225" s="2" t="s">
        <v>46458</v>
      </c>
      <c r="S2225" s="2" t="s">
        <v>28360</v>
      </c>
      <c r="T2225" s="2" t="s">
        <v>28361</v>
      </c>
      <c r="U2225" s="12" t="n">
        <v>6.8</v>
      </c>
      <c r="V2225" s="2" t="s">
        <v>46459</v>
      </c>
    </row>
    <row r="2226" customFormat="false" ht="15" hidden="false" customHeight="false" outlineLevel="0" collapsed="false">
      <c r="A2226" s="2" t="s">
        <v>46460</v>
      </c>
      <c r="B2226" s="2" t="s">
        <v>104</v>
      </c>
      <c r="C2226" s="2" t="s">
        <v>28347</v>
      </c>
      <c r="D2226" s="2" t="s">
        <v>112</v>
      </c>
      <c r="E2226" s="2" t="s">
        <v>33336</v>
      </c>
      <c r="F2226" s="2"/>
      <c r="G2226" s="2" t="s">
        <v>46461</v>
      </c>
      <c r="H2226" s="2" t="n">
        <v>2023</v>
      </c>
      <c r="I2226" s="2" t="s">
        <v>28477</v>
      </c>
      <c r="J2226" s="2" t="s">
        <v>30517</v>
      </c>
      <c r="K2226" s="2" t="s">
        <v>46462</v>
      </c>
      <c r="L2226" s="2" t="s">
        <v>28479</v>
      </c>
      <c r="M2226" s="2" t="s">
        <v>46463</v>
      </c>
      <c r="N2226" s="2" t="s">
        <v>46464</v>
      </c>
      <c r="O2226" s="2" t="s">
        <v>41762</v>
      </c>
      <c r="P2226" s="2" t="s">
        <v>38225</v>
      </c>
      <c r="Q2226" s="2" t="s">
        <v>43538</v>
      </c>
      <c r="R2226" s="2" t="s">
        <v>46465</v>
      </c>
      <c r="S2226" s="2" t="s">
        <v>28360</v>
      </c>
      <c r="T2226" s="2" t="s">
        <v>28361</v>
      </c>
      <c r="U2226" s="12" t="n">
        <v>6.8</v>
      </c>
      <c r="V2226" s="2" t="s">
        <v>46466</v>
      </c>
    </row>
    <row r="2227" customFormat="false" ht="15" hidden="false" customHeight="false" outlineLevel="0" collapsed="false">
      <c r="A2227" s="2" t="s">
        <v>46467</v>
      </c>
      <c r="B2227" s="2" t="s">
        <v>104</v>
      </c>
      <c r="C2227" s="2" t="s">
        <v>28347</v>
      </c>
      <c r="D2227" s="2" t="s">
        <v>112</v>
      </c>
      <c r="E2227" s="2" t="s">
        <v>40952</v>
      </c>
      <c r="F2227" s="2" t="s">
        <v>46468</v>
      </c>
      <c r="G2227" s="2" t="s">
        <v>46469</v>
      </c>
      <c r="H2227" s="2" t="n">
        <v>1991</v>
      </c>
      <c r="I2227" s="2" t="s">
        <v>44047</v>
      </c>
      <c r="J2227" s="2" t="s">
        <v>31155</v>
      </c>
      <c r="K2227" s="2" t="s">
        <v>46470</v>
      </c>
      <c r="L2227" s="2" t="s">
        <v>46471</v>
      </c>
      <c r="M2227" s="2" t="s">
        <v>46472</v>
      </c>
      <c r="N2227" s="2" t="s">
        <v>46473</v>
      </c>
      <c r="O2227" s="2" t="s">
        <v>40951</v>
      </c>
      <c r="P2227" s="2" t="s">
        <v>40943</v>
      </c>
      <c r="Q2227" s="2" t="s">
        <v>40950</v>
      </c>
      <c r="R2227" s="2" t="s">
        <v>46474</v>
      </c>
      <c r="S2227" s="2" t="s">
        <v>28360</v>
      </c>
      <c r="T2227" s="2" t="s">
        <v>28361</v>
      </c>
      <c r="U2227" s="12" t="n">
        <v>6.8</v>
      </c>
      <c r="V2227" s="2" t="s">
        <v>46475</v>
      </c>
    </row>
    <row r="2228" customFormat="false" ht="15" hidden="false" customHeight="false" outlineLevel="0" collapsed="false">
      <c r="A2228" s="2" t="s">
        <v>46476</v>
      </c>
      <c r="B2228" s="2" t="s">
        <v>104</v>
      </c>
      <c r="C2228" s="2" t="s">
        <v>28347</v>
      </c>
      <c r="D2228" s="2" t="s">
        <v>112</v>
      </c>
      <c r="E2228" s="2" t="s">
        <v>31732</v>
      </c>
      <c r="F2228" s="2"/>
      <c r="G2228" s="2" t="s">
        <v>46477</v>
      </c>
      <c r="H2228" s="2" t="n">
        <v>1991</v>
      </c>
      <c r="I2228" s="2" t="s">
        <v>31728</v>
      </c>
      <c r="J2228" s="2" t="s">
        <v>30517</v>
      </c>
      <c r="K2228" s="2" t="s">
        <v>46478</v>
      </c>
      <c r="L2228" s="2" t="s">
        <v>46479</v>
      </c>
      <c r="M2228" s="2" t="s">
        <v>46480</v>
      </c>
      <c r="N2228" s="2" t="s">
        <v>10959</v>
      </c>
      <c r="O2228" s="2" t="s">
        <v>31726</v>
      </c>
      <c r="P2228" s="2" t="s">
        <v>44087</v>
      </c>
      <c r="Q2228" s="2" t="s">
        <v>37693</v>
      </c>
      <c r="R2228" s="2" t="s">
        <v>46481</v>
      </c>
      <c r="S2228" s="2" t="s">
        <v>28360</v>
      </c>
      <c r="T2228" s="2" t="s">
        <v>28361</v>
      </c>
      <c r="U2228" s="12" t="n">
        <v>6.8</v>
      </c>
      <c r="V2228" s="2" t="s">
        <v>46482</v>
      </c>
    </row>
    <row r="2229" customFormat="false" ht="15" hidden="false" customHeight="false" outlineLevel="0" collapsed="false">
      <c r="A2229" s="2" t="s">
        <v>46483</v>
      </c>
      <c r="B2229" s="2" t="s">
        <v>104</v>
      </c>
      <c r="C2229" s="2" t="s">
        <v>28377</v>
      </c>
      <c r="D2229" s="2" t="s">
        <v>112</v>
      </c>
      <c r="E2229" s="2" t="s">
        <v>43720</v>
      </c>
      <c r="F2229" s="2"/>
      <c r="G2229" s="2" t="s">
        <v>43720</v>
      </c>
      <c r="H2229" s="2" t="n">
        <v>1960</v>
      </c>
      <c r="I2229" s="2" t="s">
        <v>46484</v>
      </c>
      <c r="J2229" s="2" t="s">
        <v>41604</v>
      </c>
      <c r="K2229" s="2" t="s">
        <v>46485</v>
      </c>
      <c r="L2229" s="2" t="s">
        <v>28382</v>
      </c>
      <c r="M2229" s="2" t="s">
        <v>46486</v>
      </c>
      <c r="N2229" s="2" t="s">
        <v>46487</v>
      </c>
      <c r="O2229" s="2" t="s">
        <v>34399</v>
      </c>
      <c r="P2229" s="2" t="s">
        <v>46488</v>
      </c>
      <c r="Q2229" s="2" t="s">
        <v>30327</v>
      </c>
      <c r="R2229" s="2" t="s">
        <v>46489</v>
      </c>
      <c r="S2229" s="2" t="s">
        <v>28389</v>
      </c>
      <c r="T2229" s="2" t="s">
        <v>28390</v>
      </c>
      <c r="U2229" s="12" t="n">
        <v>6.8</v>
      </c>
      <c r="V2229" s="2" t="s">
        <v>46490</v>
      </c>
    </row>
    <row r="2230" customFormat="false" ht="15" hidden="false" customHeight="false" outlineLevel="0" collapsed="false">
      <c r="A2230" s="2" t="s">
        <v>46491</v>
      </c>
      <c r="B2230" s="2" t="s">
        <v>104</v>
      </c>
      <c r="C2230" s="2" t="s">
        <v>28347</v>
      </c>
      <c r="D2230" s="2" t="s">
        <v>112</v>
      </c>
      <c r="E2230" s="2" t="s">
        <v>46492</v>
      </c>
      <c r="F2230" s="2"/>
      <c r="G2230" s="2" t="s">
        <v>33557</v>
      </c>
      <c r="H2230" s="2" t="n">
        <v>1987</v>
      </c>
      <c r="I2230" s="2" t="s">
        <v>46218</v>
      </c>
      <c r="J2230" s="2" t="s">
        <v>30517</v>
      </c>
      <c r="K2230" s="2" t="s">
        <v>31038</v>
      </c>
      <c r="L2230" s="2" t="s">
        <v>46493</v>
      </c>
      <c r="M2230" s="2" t="s">
        <v>46494</v>
      </c>
      <c r="N2230" s="2" t="s">
        <v>880</v>
      </c>
      <c r="O2230" s="2" t="s">
        <v>44042</v>
      </c>
      <c r="P2230" s="2" t="s">
        <v>40900</v>
      </c>
      <c r="Q2230" s="2" t="s">
        <v>46370</v>
      </c>
      <c r="R2230" s="2" t="s">
        <v>46495</v>
      </c>
      <c r="S2230" s="2" t="s">
        <v>28360</v>
      </c>
      <c r="T2230" s="2" t="s">
        <v>28361</v>
      </c>
      <c r="U2230" s="12" t="n">
        <v>6.8</v>
      </c>
      <c r="V2230" s="2" t="s">
        <v>46496</v>
      </c>
    </row>
    <row r="2231" customFormat="false" ht="15" hidden="false" customHeight="false" outlineLevel="0" collapsed="false">
      <c r="A2231" s="2" t="s">
        <v>46497</v>
      </c>
      <c r="B2231" s="2" t="s">
        <v>104</v>
      </c>
      <c r="C2231" s="2" t="s">
        <v>28347</v>
      </c>
      <c r="D2231" s="2" t="s">
        <v>112</v>
      </c>
      <c r="E2231" s="2" t="s">
        <v>29724</v>
      </c>
      <c r="F2231" s="2"/>
      <c r="G2231" s="2" t="s">
        <v>37982</v>
      </c>
      <c r="H2231" s="2" t="n">
        <v>1991</v>
      </c>
      <c r="I2231" s="2" t="s">
        <v>32018</v>
      </c>
      <c r="J2231" s="2" t="s">
        <v>30517</v>
      </c>
      <c r="K2231" s="2" t="s">
        <v>46498</v>
      </c>
      <c r="L2231" s="2" t="s">
        <v>46499</v>
      </c>
      <c r="M2231" s="2" t="s">
        <v>46500</v>
      </c>
      <c r="N2231" s="2" t="s">
        <v>46501</v>
      </c>
      <c r="O2231" s="2" t="s">
        <v>46502</v>
      </c>
      <c r="P2231" s="2" t="s">
        <v>31593</v>
      </c>
      <c r="Q2231" s="2" t="s">
        <v>46262</v>
      </c>
      <c r="R2231" s="2" t="s">
        <v>46503</v>
      </c>
      <c r="S2231" s="2" t="s">
        <v>28360</v>
      </c>
      <c r="T2231" s="2" t="s">
        <v>28361</v>
      </c>
      <c r="U2231" s="12" t="n">
        <v>6.8</v>
      </c>
      <c r="V2231" s="2" t="s">
        <v>46504</v>
      </c>
    </row>
    <row r="2232" customFormat="false" ht="15" hidden="false" customHeight="false" outlineLevel="0" collapsed="false">
      <c r="A2232" s="2" t="s">
        <v>46505</v>
      </c>
      <c r="B2232" s="2" t="s">
        <v>104</v>
      </c>
      <c r="C2232" s="2" t="s">
        <v>28347</v>
      </c>
      <c r="D2232" s="2" t="s">
        <v>112</v>
      </c>
      <c r="E2232" s="2" t="s">
        <v>33011</v>
      </c>
      <c r="F2232" s="2"/>
      <c r="G2232" s="2" t="s">
        <v>46506</v>
      </c>
      <c r="H2232" s="2" t="n">
        <v>2009</v>
      </c>
      <c r="I2232" s="2" t="s">
        <v>28568</v>
      </c>
      <c r="J2232" s="2" t="s">
        <v>30895</v>
      </c>
      <c r="K2232" s="2" t="s">
        <v>46507</v>
      </c>
      <c r="L2232" s="2" t="s">
        <v>29843</v>
      </c>
      <c r="M2232" s="2" t="s">
        <v>46508</v>
      </c>
      <c r="N2232" s="2" t="s">
        <v>880</v>
      </c>
      <c r="O2232" s="2" t="s">
        <v>31972</v>
      </c>
      <c r="P2232" s="2" t="s">
        <v>42712</v>
      </c>
      <c r="Q2232" s="2" t="s">
        <v>36800</v>
      </c>
      <c r="R2232" s="2" t="s">
        <v>46509</v>
      </c>
      <c r="S2232" s="2" t="s">
        <v>28360</v>
      </c>
      <c r="T2232" s="2" t="s">
        <v>28361</v>
      </c>
      <c r="U2232" s="12" t="n">
        <v>6.8</v>
      </c>
      <c r="V2232" s="2" t="s">
        <v>46510</v>
      </c>
    </row>
    <row r="2233" customFormat="false" ht="15" hidden="false" customHeight="false" outlineLevel="0" collapsed="false">
      <c r="A2233" s="2" t="s">
        <v>46511</v>
      </c>
      <c r="B2233" s="2" t="s">
        <v>104</v>
      </c>
      <c r="C2233" s="2" t="s">
        <v>28347</v>
      </c>
      <c r="D2233" s="2" t="s">
        <v>112</v>
      </c>
      <c r="E2233" s="2" t="s">
        <v>29577</v>
      </c>
      <c r="F2233" s="2"/>
      <c r="G2233" s="2" t="s">
        <v>29571</v>
      </c>
      <c r="H2233" s="2" t="n">
        <v>2002</v>
      </c>
      <c r="I2233" s="2" t="s">
        <v>29572</v>
      </c>
      <c r="J2233" s="2" t="s">
        <v>46071</v>
      </c>
      <c r="K2233" s="2" t="s">
        <v>29574</v>
      </c>
      <c r="L2233" s="2" t="s">
        <v>29575</v>
      </c>
      <c r="M2233" s="2" t="s">
        <v>29576</v>
      </c>
      <c r="N2233" s="2" t="s">
        <v>11294</v>
      </c>
      <c r="O2233" s="2" t="s">
        <v>29578</v>
      </c>
      <c r="P2233" s="2" t="s">
        <v>29988</v>
      </c>
      <c r="Q2233" s="2" t="s">
        <v>32989</v>
      </c>
      <c r="R2233" s="2" t="s">
        <v>46512</v>
      </c>
      <c r="S2233" s="2" t="s">
        <v>28360</v>
      </c>
      <c r="T2233" s="2" t="s">
        <v>28361</v>
      </c>
      <c r="U2233" s="12" t="n">
        <v>6.8</v>
      </c>
      <c r="V2233" s="2" t="s">
        <v>46513</v>
      </c>
    </row>
    <row r="2234" customFormat="false" ht="15" hidden="false" customHeight="false" outlineLevel="0" collapsed="false">
      <c r="A2234" s="2" t="s">
        <v>46514</v>
      </c>
      <c r="B2234" s="2" t="s">
        <v>104</v>
      </c>
      <c r="C2234" s="2" t="s">
        <v>28347</v>
      </c>
      <c r="D2234" s="2" t="s">
        <v>112</v>
      </c>
      <c r="E2234" s="2" t="s">
        <v>43223</v>
      </c>
      <c r="F2234" s="2"/>
      <c r="G2234" s="2" t="s">
        <v>34410</v>
      </c>
      <c r="H2234" s="2" t="n">
        <v>2001</v>
      </c>
      <c r="I2234" s="2" t="s">
        <v>30744</v>
      </c>
      <c r="J2234" s="2" t="s">
        <v>33126</v>
      </c>
      <c r="K2234" s="2" t="s">
        <v>46515</v>
      </c>
      <c r="L2234" s="2" t="s">
        <v>40080</v>
      </c>
      <c r="M2234" s="2" t="s">
        <v>34412</v>
      </c>
      <c r="N2234" s="2" t="s">
        <v>46516</v>
      </c>
      <c r="O2234" s="2" t="s">
        <v>46517</v>
      </c>
      <c r="P2234" s="2" t="s">
        <v>30914</v>
      </c>
      <c r="Q2234" s="2" t="s">
        <v>28573</v>
      </c>
      <c r="R2234" s="2" t="s">
        <v>46518</v>
      </c>
      <c r="S2234" s="2" t="s">
        <v>28360</v>
      </c>
      <c r="T2234" s="2" t="s">
        <v>28361</v>
      </c>
      <c r="U2234" s="12" t="n">
        <v>6.8</v>
      </c>
      <c r="V2234" s="2" t="s">
        <v>46519</v>
      </c>
    </row>
    <row r="2235" customFormat="false" ht="15" hidden="false" customHeight="false" outlineLevel="0" collapsed="false">
      <c r="A2235" s="2" t="s">
        <v>46520</v>
      </c>
      <c r="B2235" s="2" t="s">
        <v>104</v>
      </c>
      <c r="C2235" s="2" t="s">
        <v>28347</v>
      </c>
      <c r="D2235" s="2" t="s">
        <v>112</v>
      </c>
      <c r="E2235" s="2" t="s">
        <v>31593</v>
      </c>
      <c r="F2235" s="2" t="s">
        <v>46521</v>
      </c>
      <c r="G2235" s="2" t="s">
        <v>46522</v>
      </c>
      <c r="H2235" s="2" t="n">
        <v>1992</v>
      </c>
      <c r="I2235" s="2" t="s">
        <v>46523</v>
      </c>
      <c r="J2235" s="2" t="s">
        <v>31115</v>
      </c>
      <c r="K2235" s="2" t="s">
        <v>46524</v>
      </c>
      <c r="L2235" s="2" t="s">
        <v>36455</v>
      </c>
      <c r="M2235" s="2" t="s">
        <v>46525</v>
      </c>
      <c r="N2235" s="2" t="s">
        <v>46526</v>
      </c>
      <c r="O2235" s="2" t="s">
        <v>31019</v>
      </c>
      <c r="P2235" s="2" t="s">
        <v>42658</v>
      </c>
      <c r="Q2235" s="2" t="s">
        <v>44371</v>
      </c>
      <c r="R2235" s="2" t="s">
        <v>46527</v>
      </c>
      <c r="S2235" s="2" t="s">
        <v>28360</v>
      </c>
      <c r="T2235" s="2" t="s">
        <v>28361</v>
      </c>
      <c r="U2235" s="12" t="n">
        <v>6.8</v>
      </c>
      <c r="V2235" s="2" t="s">
        <v>46528</v>
      </c>
    </row>
    <row r="2236" customFormat="false" ht="15" hidden="false" customHeight="false" outlineLevel="0" collapsed="false">
      <c r="A2236" s="2" t="s">
        <v>46529</v>
      </c>
      <c r="B2236" s="2" t="s">
        <v>104</v>
      </c>
      <c r="C2236" s="2" t="s">
        <v>28347</v>
      </c>
      <c r="D2236" s="2" t="s">
        <v>112</v>
      </c>
      <c r="E2236" s="2" t="s">
        <v>30933</v>
      </c>
      <c r="F2236" s="2" t="s">
        <v>46530</v>
      </c>
      <c r="G2236" s="2" t="s">
        <v>46531</v>
      </c>
      <c r="H2236" s="2" t="n">
        <v>2014</v>
      </c>
      <c r="I2236" s="2" t="s">
        <v>31205</v>
      </c>
      <c r="J2236" s="2" t="s">
        <v>42955</v>
      </c>
      <c r="K2236" s="2" t="s">
        <v>46532</v>
      </c>
      <c r="L2236" s="2" t="s">
        <v>46533</v>
      </c>
      <c r="M2236" s="2" t="s">
        <v>28466</v>
      </c>
      <c r="N2236" s="2" t="s">
        <v>46534</v>
      </c>
      <c r="O2236" s="2" t="s">
        <v>35867</v>
      </c>
      <c r="P2236" s="2" t="s">
        <v>31408</v>
      </c>
      <c r="Q2236" s="2" t="s">
        <v>30771</v>
      </c>
      <c r="R2236" s="2" t="s">
        <v>46535</v>
      </c>
      <c r="S2236" s="2" t="s">
        <v>28360</v>
      </c>
      <c r="T2236" s="2" t="s">
        <v>28361</v>
      </c>
      <c r="U2236" s="12" t="n">
        <v>6.8</v>
      </c>
      <c r="V2236" s="2" t="s">
        <v>46536</v>
      </c>
    </row>
    <row r="2237" customFormat="false" ht="15" hidden="false" customHeight="false" outlineLevel="0" collapsed="false">
      <c r="A2237" s="2" t="s">
        <v>46537</v>
      </c>
      <c r="B2237" s="2" t="s">
        <v>104</v>
      </c>
      <c r="C2237" s="2" t="s">
        <v>28347</v>
      </c>
      <c r="D2237" s="2" t="s">
        <v>112</v>
      </c>
      <c r="E2237" s="2" t="s">
        <v>46538</v>
      </c>
      <c r="F2237" s="2" t="s">
        <v>46539</v>
      </c>
      <c r="G2237" s="2" t="s">
        <v>46540</v>
      </c>
      <c r="H2237" s="2" t="n">
        <v>1997</v>
      </c>
      <c r="I2237" s="2" t="s">
        <v>46541</v>
      </c>
      <c r="J2237" s="2" t="s">
        <v>39038</v>
      </c>
      <c r="K2237" s="2" t="s">
        <v>46542</v>
      </c>
      <c r="L2237" s="2" t="s">
        <v>32042</v>
      </c>
      <c r="M2237" s="2" t="s">
        <v>46543</v>
      </c>
      <c r="N2237" s="2" t="s">
        <v>4845</v>
      </c>
      <c r="O2237" s="2" t="s">
        <v>32261</v>
      </c>
      <c r="P2237" s="2" t="s">
        <v>46544</v>
      </c>
      <c r="Q2237" s="2" t="s">
        <v>46545</v>
      </c>
      <c r="R2237" s="2" t="s">
        <v>46546</v>
      </c>
      <c r="S2237" s="2" t="s">
        <v>28360</v>
      </c>
      <c r="T2237" s="2" t="s">
        <v>28361</v>
      </c>
      <c r="U2237" s="12" t="n">
        <v>6.8</v>
      </c>
      <c r="V2237" s="2" t="s">
        <v>46547</v>
      </c>
    </row>
    <row r="2238" customFormat="false" ht="15" hidden="false" customHeight="false" outlineLevel="0" collapsed="false">
      <c r="A2238" s="2" t="s">
        <v>46548</v>
      </c>
      <c r="B2238" s="2" t="s">
        <v>104</v>
      </c>
      <c r="C2238" s="2" t="s">
        <v>28347</v>
      </c>
      <c r="D2238" s="2" t="s">
        <v>112</v>
      </c>
      <c r="E2238" s="2" t="s">
        <v>33902</v>
      </c>
      <c r="F2238" s="2" t="s">
        <v>46549</v>
      </c>
      <c r="G2238" s="2" t="s">
        <v>34093</v>
      </c>
      <c r="H2238" s="2" t="n">
        <v>1974</v>
      </c>
      <c r="I2238" s="2" t="s">
        <v>32903</v>
      </c>
      <c r="J2238" s="2" t="s">
        <v>30517</v>
      </c>
      <c r="K2238" s="2" t="s">
        <v>46550</v>
      </c>
      <c r="L2238" s="2" t="s">
        <v>42168</v>
      </c>
      <c r="M2238" s="2" t="s">
        <v>28466</v>
      </c>
      <c r="N2238" s="2" t="s">
        <v>46551</v>
      </c>
      <c r="O2238" s="2" t="s">
        <v>44637</v>
      </c>
      <c r="P2238" s="2" t="s">
        <v>46552</v>
      </c>
      <c r="Q2238" s="2" t="s">
        <v>34250</v>
      </c>
      <c r="R2238" s="2" t="s">
        <v>46553</v>
      </c>
      <c r="S2238" s="2" t="s">
        <v>28360</v>
      </c>
      <c r="T2238" s="2" t="s">
        <v>28361</v>
      </c>
      <c r="U2238" s="12" t="n">
        <v>6.8</v>
      </c>
      <c r="V2238" s="2" t="s">
        <v>46554</v>
      </c>
    </row>
    <row r="2239" customFormat="false" ht="15" hidden="false" customHeight="false" outlineLevel="0" collapsed="false">
      <c r="A2239" s="2" t="s">
        <v>46555</v>
      </c>
      <c r="B2239" s="2" t="s">
        <v>104</v>
      </c>
      <c r="C2239" s="2" t="s">
        <v>28347</v>
      </c>
      <c r="D2239" s="2" t="s">
        <v>112</v>
      </c>
      <c r="E2239" s="2" t="s">
        <v>46556</v>
      </c>
      <c r="F2239" s="2" t="s">
        <v>46557</v>
      </c>
      <c r="G2239" s="2" t="s">
        <v>4709</v>
      </c>
      <c r="H2239" s="2" t="n">
        <v>2018</v>
      </c>
      <c r="I2239" s="2" t="s">
        <v>36121</v>
      </c>
      <c r="J2239" s="2" t="s">
        <v>46558</v>
      </c>
      <c r="K2239" s="2" t="s">
        <v>46559</v>
      </c>
      <c r="L2239" s="2" t="s">
        <v>30045</v>
      </c>
      <c r="M2239" s="2" t="s">
        <v>29750</v>
      </c>
      <c r="N2239" s="2" t="s">
        <v>544</v>
      </c>
      <c r="O2239" s="2" t="s">
        <v>29754</v>
      </c>
      <c r="P2239" s="2" t="s">
        <v>33291</v>
      </c>
      <c r="Q2239" s="2" t="s">
        <v>41467</v>
      </c>
      <c r="R2239" s="2" t="s">
        <v>46560</v>
      </c>
      <c r="S2239" s="2" t="s">
        <v>28360</v>
      </c>
      <c r="T2239" s="2" t="s">
        <v>28361</v>
      </c>
      <c r="U2239" s="12" t="n">
        <v>6.8</v>
      </c>
      <c r="V2239" s="2" t="s">
        <v>46561</v>
      </c>
    </row>
    <row r="2240" customFormat="false" ht="15" hidden="false" customHeight="false" outlineLevel="0" collapsed="false">
      <c r="A2240" s="2" t="s">
        <v>46562</v>
      </c>
      <c r="B2240" s="2" t="s">
        <v>104</v>
      </c>
      <c r="C2240" s="2" t="s">
        <v>28347</v>
      </c>
      <c r="D2240" s="2" t="s">
        <v>112</v>
      </c>
      <c r="E2240" s="2" t="s">
        <v>29450</v>
      </c>
      <c r="F2240" s="2"/>
      <c r="G2240" s="2" t="s">
        <v>41337</v>
      </c>
      <c r="H2240" s="2" t="n">
        <v>2000</v>
      </c>
      <c r="I2240" s="2" t="s">
        <v>28350</v>
      </c>
      <c r="J2240" s="2" t="s">
        <v>38878</v>
      </c>
      <c r="K2240" s="2" t="s">
        <v>41338</v>
      </c>
      <c r="L2240" s="2" t="s">
        <v>46563</v>
      </c>
      <c r="M2240" s="2" t="s">
        <v>41340</v>
      </c>
      <c r="N2240" s="2" t="s">
        <v>932</v>
      </c>
      <c r="O2240" s="2" t="s">
        <v>29449</v>
      </c>
      <c r="P2240" s="2" t="s">
        <v>46564</v>
      </c>
      <c r="Q2240" s="2" t="s">
        <v>29923</v>
      </c>
      <c r="R2240" s="2" t="s">
        <v>46565</v>
      </c>
      <c r="S2240" s="2" t="s">
        <v>28360</v>
      </c>
      <c r="T2240" s="2" t="s">
        <v>28361</v>
      </c>
      <c r="U2240" s="12" t="n">
        <v>6.8</v>
      </c>
      <c r="V2240" s="2" t="s">
        <v>46566</v>
      </c>
    </row>
    <row r="2241" customFormat="false" ht="15" hidden="false" customHeight="false" outlineLevel="0" collapsed="false">
      <c r="A2241" s="2" t="s">
        <v>46567</v>
      </c>
      <c r="B2241" s="2" t="s">
        <v>104</v>
      </c>
      <c r="C2241" s="2" t="s">
        <v>28347</v>
      </c>
      <c r="D2241" s="2" t="s">
        <v>112</v>
      </c>
      <c r="E2241" s="2" t="s">
        <v>33167</v>
      </c>
      <c r="F2241" s="2"/>
      <c r="G2241" s="2" t="s">
        <v>32225</v>
      </c>
      <c r="H2241" s="2" t="n">
        <v>1987</v>
      </c>
      <c r="I2241" s="2" t="s">
        <v>46568</v>
      </c>
      <c r="J2241" s="2" t="s">
        <v>40976</v>
      </c>
      <c r="K2241" s="2" t="s">
        <v>32227</v>
      </c>
      <c r="L2241" s="2" t="s">
        <v>33165</v>
      </c>
      <c r="M2241" s="2" t="s">
        <v>32229</v>
      </c>
      <c r="N2241" s="2" t="s">
        <v>46569</v>
      </c>
      <c r="O2241" s="2" t="s">
        <v>33194</v>
      </c>
      <c r="P2241" s="2" t="s">
        <v>33197</v>
      </c>
      <c r="Q2241" s="2" t="s">
        <v>32224</v>
      </c>
      <c r="R2241" s="2" t="s">
        <v>46570</v>
      </c>
      <c r="S2241" s="2" t="s">
        <v>28360</v>
      </c>
      <c r="T2241" s="2" t="s">
        <v>28361</v>
      </c>
      <c r="U2241" s="12" t="n">
        <v>6.8</v>
      </c>
      <c r="V2241" s="2" t="s">
        <v>46571</v>
      </c>
    </row>
    <row r="2242" customFormat="false" ht="15" hidden="false" customHeight="false" outlineLevel="0" collapsed="false">
      <c r="A2242" s="2" t="s">
        <v>46572</v>
      </c>
      <c r="B2242" s="2" t="s">
        <v>104</v>
      </c>
      <c r="C2242" s="2" t="s">
        <v>28347</v>
      </c>
      <c r="D2242" s="2" t="s">
        <v>112</v>
      </c>
      <c r="E2242" s="2" t="s">
        <v>30910</v>
      </c>
      <c r="F2242" s="2" t="s">
        <v>46573</v>
      </c>
      <c r="G2242" s="2" t="s">
        <v>29370</v>
      </c>
      <c r="H2242" s="2" t="n">
        <v>1985</v>
      </c>
      <c r="I2242" s="2" t="s">
        <v>34259</v>
      </c>
      <c r="J2242" s="2" t="s">
        <v>46574</v>
      </c>
      <c r="K2242" s="2" t="s">
        <v>30908</v>
      </c>
      <c r="L2242" s="2" t="s">
        <v>30909</v>
      </c>
      <c r="M2242" s="2" t="s">
        <v>30540</v>
      </c>
      <c r="N2242" s="2" t="s">
        <v>46575</v>
      </c>
      <c r="O2242" s="2" t="s">
        <v>30906</v>
      </c>
      <c r="P2242" s="2" t="s">
        <v>43755</v>
      </c>
      <c r="Q2242" s="2" t="s">
        <v>30542</v>
      </c>
      <c r="R2242" s="2" t="s">
        <v>46576</v>
      </c>
      <c r="S2242" s="2" t="s">
        <v>28360</v>
      </c>
      <c r="T2242" s="2" t="s">
        <v>28361</v>
      </c>
      <c r="U2242" s="12" t="n">
        <v>6.8</v>
      </c>
      <c r="V2242" s="2" t="s">
        <v>46577</v>
      </c>
    </row>
    <row r="2243" customFormat="false" ht="15" hidden="false" customHeight="false" outlineLevel="0" collapsed="false">
      <c r="A2243" s="2" t="s">
        <v>46578</v>
      </c>
      <c r="B2243" s="2" t="s">
        <v>104</v>
      </c>
      <c r="C2243" s="2" t="s">
        <v>28347</v>
      </c>
      <c r="D2243" s="2" t="s">
        <v>112</v>
      </c>
      <c r="E2243" s="2" t="s">
        <v>46579</v>
      </c>
      <c r="F2243" s="2" t="s">
        <v>46580</v>
      </c>
      <c r="G2243" s="2" t="s">
        <v>46581</v>
      </c>
      <c r="H2243" s="2" t="n">
        <v>1988</v>
      </c>
      <c r="I2243" s="2" t="s">
        <v>46582</v>
      </c>
      <c r="J2243" s="2" t="s">
        <v>31155</v>
      </c>
      <c r="K2243" s="2" t="s">
        <v>46583</v>
      </c>
      <c r="L2243" s="2" t="s">
        <v>46584</v>
      </c>
      <c r="M2243" s="2" t="s">
        <v>46585</v>
      </c>
      <c r="N2243" s="2" t="s">
        <v>46586</v>
      </c>
      <c r="O2243" s="2" t="s">
        <v>46587</v>
      </c>
      <c r="P2243" s="2" t="s">
        <v>29034</v>
      </c>
      <c r="Q2243" s="2" t="s">
        <v>30640</v>
      </c>
      <c r="R2243" s="2" t="s">
        <v>46588</v>
      </c>
      <c r="S2243" s="2" t="s">
        <v>28360</v>
      </c>
      <c r="T2243" s="2" t="s">
        <v>28361</v>
      </c>
      <c r="U2243" s="12" t="n">
        <v>6.8</v>
      </c>
      <c r="V2243" s="2" t="s">
        <v>46589</v>
      </c>
    </row>
    <row r="2244" customFormat="false" ht="15" hidden="false" customHeight="false" outlineLevel="0" collapsed="false">
      <c r="A2244" s="2" t="s">
        <v>46590</v>
      </c>
      <c r="B2244" s="2" t="s">
        <v>104</v>
      </c>
      <c r="C2244" s="2" t="s">
        <v>28347</v>
      </c>
      <c r="D2244" s="2" t="s">
        <v>112</v>
      </c>
      <c r="E2244" s="2" t="s">
        <v>33701</v>
      </c>
      <c r="F2244" s="2"/>
      <c r="G2244" s="2" t="s">
        <v>29664</v>
      </c>
      <c r="H2244" s="2" t="n">
        <v>2018</v>
      </c>
      <c r="I2244" s="2" t="s">
        <v>33696</v>
      </c>
      <c r="J2244" s="2" t="s">
        <v>46591</v>
      </c>
      <c r="K2244" s="2" t="s">
        <v>46592</v>
      </c>
      <c r="L2244" s="2" t="s">
        <v>29668</v>
      </c>
      <c r="M2244" s="2" t="s">
        <v>29820</v>
      </c>
      <c r="N2244" s="2" t="s">
        <v>25388</v>
      </c>
      <c r="O2244" s="2" t="s">
        <v>44240</v>
      </c>
      <c r="P2244" s="2" t="s">
        <v>33700</v>
      </c>
      <c r="Q2244" s="2" t="s">
        <v>30652</v>
      </c>
      <c r="R2244" s="2" t="s">
        <v>46593</v>
      </c>
      <c r="S2244" s="2" t="s">
        <v>28360</v>
      </c>
      <c r="T2244" s="2" t="s">
        <v>28361</v>
      </c>
      <c r="U2244" s="12" t="n">
        <v>6.8</v>
      </c>
      <c r="V2244" s="2" t="s">
        <v>46594</v>
      </c>
    </row>
    <row r="2245" customFormat="false" ht="15" hidden="false" customHeight="false" outlineLevel="0" collapsed="false">
      <c r="A2245" s="2" t="s">
        <v>46595</v>
      </c>
      <c r="B2245" s="2" t="s">
        <v>104</v>
      </c>
      <c r="C2245" s="2" t="s">
        <v>28347</v>
      </c>
      <c r="D2245" s="2" t="s">
        <v>112</v>
      </c>
      <c r="E2245" s="2" t="s">
        <v>30029</v>
      </c>
      <c r="F2245" s="2" t="s">
        <v>46596</v>
      </c>
      <c r="G2245" s="2" t="s">
        <v>30094</v>
      </c>
      <c r="H2245" s="2" t="n">
        <v>2005</v>
      </c>
      <c r="I2245" s="2" t="s">
        <v>28685</v>
      </c>
      <c r="J2245" s="2" t="s">
        <v>39277</v>
      </c>
      <c r="K2245" s="2" t="s">
        <v>30095</v>
      </c>
      <c r="L2245" s="2" t="s">
        <v>31998</v>
      </c>
      <c r="M2245" s="2" t="s">
        <v>30097</v>
      </c>
      <c r="N2245" s="2" t="s">
        <v>46597</v>
      </c>
      <c r="O2245" s="2" t="s">
        <v>30177</v>
      </c>
      <c r="P2245" s="2" t="s">
        <v>30521</v>
      </c>
      <c r="Q2245" s="2" t="s">
        <v>30195</v>
      </c>
      <c r="R2245" s="2" t="s">
        <v>46598</v>
      </c>
      <c r="S2245" s="2" t="s">
        <v>28360</v>
      </c>
      <c r="T2245" s="2" t="s">
        <v>28361</v>
      </c>
      <c r="U2245" s="12" t="n">
        <v>6.8</v>
      </c>
      <c r="V2245" s="2" t="s">
        <v>46599</v>
      </c>
    </row>
    <row r="2246" customFormat="false" ht="15" hidden="false" customHeight="false" outlineLevel="0" collapsed="false">
      <c r="A2246" s="2" t="s">
        <v>46600</v>
      </c>
      <c r="B2246" s="2" t="s">
        <v>104</v>
      </c>
      <c r="C2246" s="2" t="s">
        <v>28347</v>
      </c>
      <c r="D2246" s="2" t="s">
        <v>112</v>
      </c>
      <c r="E2246" s="2" t="s">
        <v>46601</v>
      </c>
      <c r="F2246" s="2"/>
      <c r="G2246" s="2" t="s">
        <v>28879</v>
      </c>
      <c r="H2246" s="2" t="n">
        <v>1976</v>
      </c>
      <c r="I2246" s="2" t="s">
        <v>31396</v>
      </c>
      <c r="J2246" s="2" t="s">
        <v>30537</v>
      </c>
      <c r="K2246" s="2" t="s">
        <v>46602</v>
      </c>
      <c r="L2246" s="2" t="s">
        <v>46603</v>
      </c>
      <c r="M2246" s="2" t="s">
        <v>45103</v>
      </c>
      <c r="N2246" s="2" t="s">
        <v>46604</v>
      </c>
      <c r="O2246" s="2" t="s">
        <v>34865</v>
      </c>
      <c r="P2246" s="2" t="s">
        <v>35818</v>
      </c>
      <c r="Q2246" s="2" t="s">
        <v>45882</v>
      </c>
      <c r="R2246" s="2" t="s">
        <v>46605</v>
      </c>
      <c r="S2246" s="2" t="s">
        <v>28360</v>
      </c>
      <c r="T2246" s="2" t="s">
        <v>28361</v>
      </c>
      <c r="U2246" s="12" t="n">
        <v>6.8</v>
      </c>
      <c r="V2246" s="2" t="s">
        <v>46606</v>
      </c>
    </row>
    <row r="2247" customFormat="false" ht="15" hidden="false" customHeight="false" outlineLevel="0" collapsed="false">
      <c r="A2247" s="2" t="s">
        <v>46607</v>
      </c>
      <c r="B2247" s="2" t="s">
        <v>104</v>
      </c>
      <c r="C2247" s="2" t="s">
        <v>28347</v>
      </c>
      <c r="D2247" s="2" t="s">
        <v>112</v>
      </c>
      <c r="E2247" s="2" t="s">
        <v>46608</v>
      </c>
      <c r="F2247" s="2"/>
      <c r="G2247" s="2" t="s">
        <v>32166</v>
      </c>
      <c r="H2247" s="2" t="n">
        <v>1994</v>
      </c>
      <c r="I2247" s="2" t="s">
        <v>29333</v>
      </c>
      <c r="J2247" s="2" t="s">
        <v>46454</v>
      </c>
      <c r="K2247" s="2" t="s">
        <v>35830</v>
      </c>
      <c r="L2247" s="2" t="s">
        <v>32237</v>
      </c>
      <c r="M2247" s="2" t="s">
        <v>32169</v>
      </c>
      <c r="N2247" s="2" t="s">
        <v>46609</v>
      </c>
      <c r="O2247" s="2" t="s">
        <v>29618</v>
      </c>
      <c r="P2247" s="2" t="s">
        <v>36957</v>
      </c>
      <c r="Q2247" s="2" t="s">
        <v>29955</v>
      </c>
      <c r="R2247" s="2" t="s">
        <v>46610</v>
      </c>
      <c r="S2247" s="2" t="s">
        <v>28360</v>
      </c>
      <c r="T2247" s="2" t="s">
        <v>28361</v>
      </c>
      <c r="U2247" s="12" t="n">
        <v>6.8</v>
      </c>
      <c r="V2247" s="2" t="s">
        <v>46459</v>
      </c>
    </row>
    <row r="2248" customFormat="false" ht="15" hidden="false" customHeight="false" outlineLevel="0" collapsed="false">
      <c r="A2248" s="2" t="s">
        <v>46611</v>
      </c>
      <c r="B2248" s="2" t="s">
        <v>104</v>
      </c>
      <c r="C2248" s="2" t="s">
        <v>28347</v>
      </c>
      <c r="D2248" s="2" t="s">
        <v>112</v>
      </c>
      <c r="E2248" s="2" t="s">
        <v>28846</v>
      </c>
      <c r="F2248" s="2"/>
      <c r="G2248" s="2" t="s">
        <v>28957</v>
      </c>
      <c r="H2248" s="2" t="n">
        <v>2001</v>
      </c>
      <c r="I2248" s="2" t="s">
        <v>46612</v>
      </c>
      <c r="J2248" s="2" t="s">
        <v>46071</v>
      </c>
      <c r="K2248" s="2" t="s">
        <v>46613</v>
      </c>
      <c r="L2248" s="2" t="s">
        <v>29404</v>
      </c>
      <c r="M2248" s="2" t="s">
        <v>29066</v>
      </c>
      <c r="N2248" s="2" t="s">
        <v>46614</v>
      </c>
      <c r="O2248" s="2" t="s">
        <v>33204</v>
      </c>
      <c r="P2248" s="2" t="s">
        <v>35854</v>
      </c>
      <c r="Q2248" s="2" t="s">
        <v>29891</v>
      </c>
      <c r="R2248" s="2" t="s">
        <v>46615</v>
      </c>
      <c r="S2248" s="2" t="s">
        <v>28360</v>
      </c>
      <c r="T2248" s="2" t="s">
        <v>28361</v>
      </c>
      <c r="U2248" s="12" t="n">
        <v>6.8</v>
      </c>
      <c r="V2248" s="2" t="s">
        <v>46616</v>
      </c>
    </row>
    <row r="2249" customFormat="false" ht="15" hidden="false" customHeight="false" outlineLevel="0" collapsed="false">
      <c r="A2249" s="2" t="s">
        <v>46617</v>
      </c>
      <c r="B2249" s="2" t="s">
        <v>104</v>
      </c>
      <c r="C2249" s="2" t="s">
        <v>28347</v>
      </c>
      <c r="D2249" s="2" t="s">
        <v>112</v>
      </c>
      <c r="E2249" s="2" t="s">
        <v>46618</v>
      </c>
      <c r="F2249" s="2" t="s">
        <v>46619</v>
      </c>
      <c r="G2249" s="2" t="s">
        <v>28966</v>
      </c>
      <c r="H2249" s="2" t="n">
        <v>1971</v>
      </c>
      <c r="I2249" s="2" t="s">
        <v>34270</v>
      </c>
      <c r="J2249" s="2" t="s">
        <v>31916</v>
      </c>
      <c r="K2249" s="2" t="s">
        <v>46620</v>
      </c>
      <c r="L2249" s="2" t="s">
        <v>46621</v>
      </c>
      <c r="M2249" s="2" t="s">
        <v>46622</v>
      </c>
      <c r="N2249" s="2" t="s">
        <v>46623</v>
      </c>
      <c r="O2249" s="2" t="s">
        <v>38075</v>
      </c>
      <c r="P2249" s="2" t="s">
        <v>35620</v>
      </c>
      <c r="Q2249" s="2" t="s">
        <v>45019</v>
      </c>
      <c r="R2249" s="2" t="s">
        <v>46624</v>
      </c>
      <c r="S2249" s="2" t="s">
        <v>28360</v>
      </c>
      <c r="T2249" s="2" t="s">
        <v>28361</v>
      </c>
      <c r="U2249" s="12" t="n">
        <v>6.8</v>
      </c>
      <c r="V2249" s="2" t="s">
        <v>46625</v>
      </c>
    </row>
    <row r="2250" customFormat="false" ht="15" hidden="false" customHeight="false" outlineLevel="0" collapsed="false">
      <c r="A2250" s="2" t="s">
        <v>46626</v>
      </c>
      <c r="B2250" s="2" t="s">
        <v>104</v>
      </c>
      <c r="C2250" s="2" t="s">
        <v>28347</v>
      </c>
      <c r="D2250" s="2" t="s">
        <v>112</v>
      </c>
      <c r="E2250" s="2" t="s">
        <v>29347</v>
      </c>
      <c r="F2250" s="2"/>
      <c r="G2250" s="2" t="s">
        <v>46627</v>
      </c>
      <c r="H2250" s="2" t="n">
        <v>2021</v>
      </c>
      <c r="I2250" s="2" t="s">
        <v>28607</v>
      </c>
      <c r="J2250" s="2" t="s">
        <v>32413</v>
      </c>
      <c r="K2250" s="2" t="s">
        <v>46628</v>
      </c>
      <c r="L2250" s="2" t="s">
        <v>28610</v>
      </c>
      <c r="M2250" s="2" t="s">
        <v>46629</v>
      </c>
      <c r="N2250" s="2" t="s">
        <v>2719</v>
      </c>
      <c r="O2250" s="2" t="s">
        <v>29087</v>
      </c>
      <c r="P2250" s="2" t="s">
        <v>28931</v>
      </c>
      <c r="Q2250" s="2" t="s">
        <v>38225</v>
      </c>
      <c r="R2250" s="2" t="s">
        <v>46630</v>
      </c>
      <c r="S2250" s="2" t="s">
        <v>28360</v>
      </c>
      <c r="T2250" s="2" t="s">
        <v>28361</v>
      </c>
      <c r="U2250" s="12" t="n">
        <v>6.8</v>
      </c>
      <c r="V2250" s="2" t="s">
        <v>46631</v>
      </c>
    </row>
    <row r="2251" customFormat="false" ht="15" hidden="false" customHeight="false" outlineLevel="0" collapsed="false">
      <c r="A2251" s="2" t="s">
        <v>46632</v>
      </c>
      <c r="B2251" s="2" t="s">
        <v>104</v>
      </c>
      <c r="C2251" s="2" t="s">
        <v>28347</v>
      </c>
      <c r="D2251" s="2" t="s">
        <v>112</v>
      </c>
      <c r="E2251" s="2" t="s">
        <v>46633</v>
      </c>
      <c r="F2251" s="2"/>
      <c r="G2251" s="2" t="s">
        <v>14337</v>
      </c>
      <c r="H2251" s="2" t="n">
        <v>2008</v>
      </c>
      <c r="I2251" s="2" t="s">
        <v>29254</v>
      </c>
      <c r="J2251" s="2" t="s">
        <v>46634</v>
      </c>
      <c r="K2251" s="2" t="s">
        <v>46635</v>
      </c>
      <c r="L2251" s="2" t="s">
        <v>29192</v>
      </c>
      <c r="M2251" s="2" t="s">
        <v>28515</v>
      </c>
      <c r="N2251" s="2" t="s">
        <v>46636</v>
      </c>
      <c r="O2251" s="2" t="s">
        <v>39829</v>
      </c>
      <c r="P2251" s="2" t="s">
        <v>35971</v>
      </c>
      <c r="Q2251" s="2" t="s">
        <v>31972</v>
      </c>
      <c r="R2251" s="2" t="s">
        <v>46637</v>
      </c>
      <c r="S2251" s="2" t="s">
        <v>28360</v>
      </c>
      <c r="T2251" s="2" t="s">
        <v>28361</v>
      </c>
      <c r="U2251" s="12" t="n">
        <v>6.8</v>
      </c>
      <c r="V2251" s="2" t="s">
        <v>46638</v>
      </c>
    </row>
    <row r="2252" customFormat="false" ht="15" hidden="false" customHeight="false" outlineLevel="0" collapsed="false">
      <c r="A2252" s="2" t="s">
        <v>46639</v>
      </c>
      <c r="B2252" s="2" t="s">
        <v>104</v>
      </c>
      <c r="C2252" s="2" t="s">
        <v>28347</v>
      </c>
      <c r="D2252" s="2" t="s">
        <v>112</v>
      </c>
      <c r="E2252" s="2" t="s">
        <v>37638</v>
      </c>
      <c r="F2252" s="2"/>
      <c r="G2252" s="2" t="s">
        <v>32804</v>
      </c>
      <c r="H2252" s="2" t="n">
        <v>2022</v>
      </c>
      <c r="I2252" s="2" t="s">
        <v>28367</v>
      </c>
      <c r="J2252" s="2" t="s">
        <v>46640</v>
      </c>
      <c r="K2252" s="2" t="s">
        <v>32807</v>
      </c>
      <c r="L2252" s="2" t="s">
        <v>28370</v>
      </c>
      <c r="M2252" s="2" t="s">
        <v>32808</v>
      </c>
      <c r="N2252" s="2" t="s">
        <v>46641</v>
      </c>
      <c r="O2252" s="2" t="s">
        <v>33242</v>
      </c>
      <c r="P2252" s="2" t="s">
        <v>43538</v>
      </c>
      <c r="Q2252" s="2" t="s">
        <v>34641</v>
      </c>
      <c r="R2252" s="2" t="s">
        <v>46642</v>
      </c>
      <c r="S2252" s="2" t="s">
        <v>28360</v>
      </c>
      <c r="T2252" s="2" t="s">
        <v>28361</v>
      </c>
      <c r="U2252" s="12" t="n">
        <v>6.8</v>
      </c>
      <c r="V2252" s="2" t="s">
        <v>46643</v>
      </c>
    </row>
    <row r="2253" customFormat="false" ht="15" hidden="false" customHeight="false" outlineLevel="0" collapsed="false">
      <c r="A2253" s="2" t="s">
        <v>46644</v>
      </c>
      <c r="B2253" s="2" t="s">
        <v>104</v>
      </c>
      <c r="C2253" s="2" t="s">
        <v>28347</v>
      </c>
      <c r="D2253" s="2" t="s">
        <v>112</v>
      </c>
      <c r="E2253" s="2" t="s">
        <v>46645</v>
      </c>
      <c r="F2253" s="2" t="s">
        <v>46646</v>
      </c>
      <c r="G2253" s="2" t="s">
        <v>46647</v>
      </c>
      <c r="H2253" s="2" t="n">
        <v>1984</v>
      </c>
      <c r="I2253" s="2" t="s">
        <v>39317</v>
      </c>
      <c r="J2253" s="2" t="s">
        <v>31358</v>
      </c>
      <c r="K2253" s="2" t="s">
        <v>46648</v>
      </c>
      <c r="L2253" s="2" t="s">
        <v>46649</v>
      </c>
      <c r="M2253" s="2" t="s">
        <v>28466</v>
      </c>
      <c r="N2253" s="2" t="s">
        <v>46650</v>
      </c>
      <c r="O2253" s="2" t="s">
        <v>46651</v>
      </c>
      <c r="P2253" s="2" t="s">
        <v>46652</v>
      </c>
      <c r="Q2253" s="2" t="s">
        <v>42675</v>
      </c>
      <c r="R2253" s="2" t="s">
        <v>46653</v>
      </c>
      <c r="S2253" s="2" t="s">
        <v>28360</v>
      </c>
      <c r="T2253" s="2" t="s">
        <v>28361</v>
      </c>
      <c r="U2253" s="12" t="n">
        <v>6.8</v>
      </c>
      <c r="V2253" s="2" t="s">
        <v>46654</v>
      </c>
    </row>
    <row r="2254" customFormat="false" ht="15" hidden="false" customHeight="false" outlineLevel="0" collapsed="false">
      <c r="A2254" s="2" t="s">
        <v>46655</v>
      </c>
      <c r="B2254" s="2" t="s">
        <v>104</v>
      </c>
      <c r="C2254" s="2" t="s">
        <v>28347</v>
      </c>
      <c r="D2254" s="2" t="s">
        <v>112</v>
      </c>
      <c r="E2254" s="2" t="s">
        <v>36735</v>
      </c>
      <c r="F2254" s="2" t="s">
        <v>46656</v>
      </c>
      <c r="G2254" s="2" t="s">
        <v>36728</v>
      </c>
      <c r="H2254" s="2" t="n">
        <v>1988</v>
      </c>
      <c r="I2254" s="2" t="s">
        <v>46657</v>
      </c>
      <c r="J2254" s="2" t="s">
        <v>36259</v>
      </c>
      <c r="K2254" s="2" t="s">
        <v>46658</v>
      </c>
      <c r="L2254" s="2" t="s">
        <v>46659</v>
      </c>
      <c r="M2254" s="2" t="s">
        <v>41517</v>
      </c>
      <c r="N2254" s="2" t="s">
        <v>46660</v>
      </c>
      <c r="O2254" s="2" t="s">
        <v>40382</v>
      </c>
      <c r="P2254" s="2" t="s">
        <v>36734</v>
      </c>
      <c r="Q2254" s="2" t="s">
        <v>36736</v>
      </c>
      <c r="R2254" s="2" t="s">
        <v>46661</v>
      </c>
      <c r="S2254" s="2" t="s">
        <v>28360</v>
      </c>
      <c r="T2254" s="2" t="s">
        <v>28361</v>
      </c>
      <c r="U2254" s="12" t="n">
        <v>6.8</v>
      </c>
      <c r="V2254" s="2" t="s">
        <v>46662</v>
      </c>
    </row>
    <row r="2255" customFormat="false" ht="15" hidden="false" customHeight="false" outlineLevel="0" collapsed="false">
      <c r="A2255" s="2" t="s">
        <v>46663</v>
      </c>
      <c r="B2255" s="2" t="s">
        <v>104</v>
      </c>
      <c r="C2255" s="2" t="s">
        <v>28347</v>
      </c>
      <c r="D2255" s="2" t="s">
        <v>112</v>
      </c>
      <c r="E2255" s="2" t="s">
        <v>40308</v>
      </c>
      <c r="F2255" s="2"/>
      <c r="G2255" s="2" t="s">
        <v>35134</v>
      </c>
      <c r="H2255" s="2" t="n">
        <v>1974</v>
      </c>
      <c r="I2255" s="2" t="s">
        <v>33426</v>
      </c>
      <c r="J2255" s="2" t="s">
        <v>31193</v>
      </c>
      <c r="K2255" s="2" t="s">
        <v>46664</v>
      </c>
      <c r="L2255" s="2" t="s">
        <v>44191</v>
      </c>
      <c r="M2255" s="2" t="s">
        <v>43359</v>
      </c>
      <c r="N2255" s="2" t="s">
        <v>968</v>
      </c>
      <c r="O2255" s="2" t="s">
        <v>41673</v>
      </c>
      <c r="P2255" s="2" t="s">
        <v>32633</v>
      </c>
      <c r="Q2255" s="2" t="s">
        <v>42804</v>
      </c>
      <c r="R2255" s="2" t="s">
        <v>46665</v>
      </c>
      <c r="S2255" s="2" t="s">
        <v>28360</v>
      </c>
      <c r="T2255" s="2" t="s">
        <v>28361</v>
      </c>
      <c r="U2255" s="12" t="n">
        <v>6.8</v>
      </c>
      <c r="V2255" s="2" t="s">
        <v>46666</v>
      </c>
    </row>
    <row r="2256" customFormat="false" ht="15" hidden="false" customHeight="false" outlineLevel="0" collapsed="false">
      <c r="A2256" s="2" t="s">
        <v>46667</v>
      </c>
      <c r="B2256" s="2" t="s">
        <v>104</v>
      </c>
      <c r="C2256" s="2" t="s">
        <v>28347</v>
      </c>
      <c r="D2256" s="2" t="s">
        <v>112</v>
      </c>
      <c r="E2256" s="2" t="s">
        <v>38105</v>
      </c>
      <c r="F2256" s="2" t="s">
        <v>46668</v>
      </c>
      <c r="G2256" s="2" t="s">
        <v>2827</v>
      </c>
      <c r="H2256" s="2" t="n">
        <v>1971</v>
      </c>
      <c r="I2256" s="2" t="s">
        <v>34270</v>
      </c>
      <c r="J2256" s="2" t="s">
        <v>42998</v>
      </c>
      <c r="K2256" s="2" t="s">
        <v>30227</v>
      </c>
      <c r="L2256" s="2" t="s">
        <v>34271</v>
      </c>
      <c r="M2256" s="2" t="s">
        <v>30228</v>
      </c>
      <c r="N2256" s="2" t="s">
        <v>46669</v>
      </c>
      <c r="O2256" s="2" t="s">
        <v>42442</v>
      </c>
      <c r="P2256" s="2" t="s">
        <v>42081</v>
      </c>
      <c r="Q2256" s="2" t="s">
        <v>44594</v>
      </c>
      <c r="R2256" s="2" t="s">
        <v>46670</v>
      </c>
      <c r="S2256" s="2" t="s">
        <v>28360</v>
      </c>
      <c r="T2256" s="2" t="s">
        <v>28361</v>
      </c>
      <c r="U2256" s="12" t="n">
        <v>6.8</v>
      </c>
      <c r="V2256" s="2" t="s">
        <v>46671</v>
      </c>
    </row>
    <row r="2257" customFormat="false" ht="15" hidden="false" customHeight="false" outlineLevel="0" collapsed="false">
      <c r="A2257" s="2" t="s">
        <v>46672</v>
      </c>
      <c r="B2257" s="2" t="s">
        <v>104</v>
      </c>
      <c r="C2257" s="2" t="s">
        <v>28347</v>
      </c>
      <c r="D2257" s="2" t="s">
        <v>112</v>
      </c>
      <c r="E2257" s="2" t="s">
        <v>39287</v>
      </c>
      <c r="F2257" s="2"/>
      <c r="G2257" s="2" t="s">
        <v>28902</v>
      </c>
      <c r="H2257" s="2" t="n">
        <v>1987</v>
      </c>
      <c r="I2257" s="2" t="s">
        <v>30346</v>
      </c>
      <c r="J2257" s="2" t="s">
        <v>37281</v>
      </c>
      <c r="K2257" s="2" t="s">
        <v>41908</v>
      </c>
      <c r="L2257" s="2" t="s">
        <v>41909</v>
      </c>
      <c r="M2257" s="2" t="s">
        <v>37548</v>
      </c>
      <c r="N2257" s="2" t="s">
        <v>8362</v>
      </c>
      <c r="O2257" s="2" t="s">
        <v>32672</v>
      </c>
      <c r="P2257" s="2" t="s">
        <v>35937</v>
      </c>
      <c r="Q2257" s="2" t="s">
        <v>35258</v>
      </c>
      <c r="R2257" s="2" t="s">
        <v>46673</v>
      </c>
      <c r="S2257" s="2" t="s">
        <v>28360</v>
      </c>
      <c r="T2257" s="2" t="s">
        <v>28361</v>
      </c>
      <c r="U2257" s="12" t="n">
        <v>6.8</v>
      </c>
      <c r="V2257" s="2" t="s">
        <v>46674</v>
      </c>
    </row>
    <row r="2258" customFormat="false" ht="15" hidden="false" customHeight="false" outlineLevel="0" collapsed="false">
      <c r="A2258" s="2" t="s">
        <v>46675</v>
      </c>
      <c r="B2258" s="2" t="s">
        <v>104</v>
      </c>
      <c r="C2258" s="2" t="s">
        <v>28347</v>
      </c>
      <c r="D2258" s="2" t="s">
        <v>112</v>
      </c>
      <c r="E2258" s="2" t="s">
        <v>37308</v>
      </c>
      <c r="F2258" s="2"/>
      <c r="G2258" s="2" t="s">
        <v>30475</v>
      </c>
      <c r="H2258" s="2" t="n">
        <v>1984</v>
      </c>
      <c r="I2258" s="2" t="s">
        <v>32340</v>
      </c>
      <c r="J2258" s="2" t="s">
        <v>46676</v>
      </c>
      <c r="K2258" s="2" t="s">
        <v>46677</v>
      </c>
      <c r="L2258" s="2" t="s">
        <v>37306</v>
      </c>
      <c r="M2258" s="2" t="s">
        <v>32343</v>
      </c>
      <c r="N2258" s="2" t="s">
        <v>46678</v>
      </c>
      <c r="O2258" s="2" t="s">
        <v>38450</v>
      </c>
      <c r="P2258" s="2" t="s">
        <v>38111</v>
      </c>
      <c r="Q2258" s="2" t="s">
        <v>42217</v>
      </c>
      <c r="R2258" s="2" t="s">
        <v>46679</v>
      </c>
      <c r="S2258" s="2" t="s">
        <v>28360</v>
      </c>
      <c r="T2258" s="2" t="s">
        <v>28361</v>
      </c>
      <c r="U2258" s="12" t="n">
        <v>6.8</v>
      </c>
      <c r="V2258" s="2" t="s">
        <v>46680</v>
      </c>
    </row>
    <row r="2259" customFormat="false" ht="15" hidden="false" customHeight="false" outlineLevel="0" collapsed="false">
      <c r="A2259" s="2" t="s">
        <v>46681</v>
      </c>
      <c r="B2259" s="2" t="s">
        <v>104</v>
      </c>
      <c r="C2259" s="2" t="s">
        <v>28347</v>
      </c>
      <c r="D2259" s="2" t="s">
        <v>112</v>
      </c>
      <c r="E2259" s="2" t="s">
        <v>28613</v>
      </c>
      <c r="F2259" s="2" t="s">
        <v>46682</v>
      </c>
      <c r="G2259" s="2" t="s">
        <v>46683</v>
      </c>
      <c r="H2259" s="2" t="n">
        <v>2023</v>
      </c>
      <c r="I2259" s="2" t="s">
        <v>28477</v>
      </c>
      <c r="J2259" s="2" t="s">
        <v>46634</v>
      </c>
      <c r="K2259" s="2" t="s">
        <v>28479</v>
      </c>
      <c r="L2259" s="2" t="s">
        <v>46684</v>
      </c>
      <c r="M2259" s="2" t="s">
        <v>46685</v>
      </c>
      <c r="N2259" s="2" t="s">
        <v>46686</v>
      </c>
      <c r="O2259" s="2" t="s">
        <v>41763</v>
      </c>
      <c r="P2259" s="2" t="s">
        <v>42860</v>
      </c>
      <c r="Q2259" s="2" t="s">
        <v>46687</v>
      </c>
      <c r="R2259" s="2" t="s">
        <v>46688</v>
      </c>
      <c r="S2259" s="2" t="s">
        <v>28360</v>
      </c>
      <c r="T2259" s="2" t="s">
        <v>28361</v>
      </c>
      <c r="U2259" s="12" t="n">
        <v>6.8</v>
      </c>
      <c r="V2259" s="2" t="s">
        <v>46689</v>
      </c>
    </row>
    <row r="2260" customFormat="false" ht="15" hidden="false" customHeight="false" outlineLevel="0" collapsed="false">
      <c r="A2260" s="2" t="s">
        <v>46690</v>
      </c>
      <c r="B2260" s="2" t="s">
        <v>104</v>
      </c>
      <c r="C2260" s="2" t="s">
        <v>28347</v>
      </c>
      <c r="D2260" s="2" t="s">
        <v>112</v>
      </c>
      <c r="E2260" s="2" t="s">
        <v>37513</v>
      </c>
      <c r="F2260" s="2" t="s">
        <v>46691</v>
      </c>
      <c r="G2260" s="2" t="s">
        <v>14337</v>
      </c>
      <c r="H2260" s="2" t="n">
        <v>2010</v>
      </c>
      <c r="I2260" s="2" t="s">
        <v>28733</v>
      </c>
      <c r="J2260" s="2" t="s">
        <v>46692</v>
      </c>
      <c r="K2260" s="2" t="s">
        <v>46693</v>
      </c>
      <c r="L2260" s="2" t="s">
        <v>29192</v>
      </c>
      <c r="M2260" s="2" t="s">
        <v>28515</v>
      </c>
      <c r="N2260" s="2" t="s">
        <v>46694</v>
      </c>
      <c r="O2260" s="2" t="s">
        <v>28820</v>
      </c>
      <c r="P2260" s="2" t="s">
        <v>35393</v>
      </c>
      <c r="Q2260" s="2" t="s">
        <v>34103</v>
      </c>
      <c r="R2260" s="2" t="s">
        <v>46695</v>
      </c>
      <c r="S2260" s="2" t="s">
        <v>28360</v>
      </c>
      <c r="T2260" s="2" t="s">
        <v>28361</v>
      </c>
      <c r="U2260" s="12" t="n">
        <v>6.8</v>
      </c>
      <c r="V2260" s="2" t="s">
        <v>46696</v>
      </c>
    </row>
    <row r="2261" customFormat="false" ht="15" hidden="false" customHeight="false" outlineLevel="0" collapsed="false">
      <c r="A2261" s="2" t="s">
        <v>46697</v>
      </c>
      <c r="B2261" s="2" t="s">
        <v>104</v>
      </c>
      <c r="C2261" s="2" t="s">
        <v>28347</v>
      </c>
      <c r="D2261" s="2" t="s">
        <v>112</v>
      </c>
      <c r="E2261" s="2" t="s">
        <v>46698</v>
      </c>
      <c r="F2261" s="2" t="s">
        <v>46699</v>
      </c>
      <c r="G2261" s="2" t="s">
        <v>43720</v>
      </c>
      <c r="H2261" s="2" t="n">
        <v>1961</v>
      </c>
      <c r="I2261" s="2" t="s">
        <v>43570</v>
      </c>
      <c r="J2261" s="2" t="s">
        <v>32945</v>
      </c>
      <c r="K2261" s="2" t="s">
        <v>45149</v>
      </c>
      <c r="L2261" s="2" t="s">
        <v>37339</v>
      </c>
      <c r="M2261" s="2" t="s">
        <v>28466</v>
      </c>
      <c r="N2261" s="2" t="s">
        <v>46700</v>
      </c>
      <c r="O2261" s="2" t="s">
        <v>39639</v>
      </c>
      <c r="P2261" s="2" t="s">
        <v>46701</v>
      </c>
      <c r="Q2261" s="2" t="s">
        <v>46702</v>
      </c>
      <c r="R2261" s="2" t="s">
        <v>46703</v>
      </c>
      <c r="S2261" s="2" t="s">
        <v>28360</v>
      </c>
      <c r="T2261" s="2" t="s">
        <v>28361</v>
      </c>
      <c r="U2261" s="12" t="n">
        <v>6.8</v>
      </c>
      <c r="V2261" s="2" t="s">
        <v>46704</v>
      </c>
    </row>
    <row r="2262" customFormat="false" ht="15" hidden="false" customHeight="false" outlineLevel="0" collapsed="false">
      <c r="A2262" s="2" t="s">
        <v>46705</v>
      </c>
      <c r="B2262" s="2" t="s">
        <v>104</v>
      </c>
      <c r="C2262" s="2" t="s">
        <v>28347</v>
      </c>
      <c r="D2262" s="2" t="s">
        <v>112</v>
      </c>
      <c r="E2262" s="2" t="s">
        <v>46706</v>
      </c>
      <c r="F2262" s="2"/>
      <c r="G2262" s="2" t="s">
        <v>29484</v>
      </c>
      <c r="H2262" s="2" t="n">
        <v>1965</v>
      </c>
      <c r="I2262" s="2" t="s">
        <v>36935</v>
      </c>
      <c r="J2262" s="2" t="s">
        <v>39768</v>
      </c>
      <c r="K2262" s="2" t="s">
        <v>34831</v>
      </c>
      <c r="L2262" s="2" t="s">
        <v>34023</v>
      </c>
      <c r="M2262" s="2" t="s">
        <v>34024</v>
      </c>
      <c r="N2262" s="2" t="s">
        <v>39543</v>
      </c>
      <c r="O2262" s="2" t="s">
        <v>9518</v>
      </c>
      <c r="P2262" s="2" t="s">
        <v>37255</v>
      </c>
      <c r="Q2262" s="2" t="s">
        <v>36769</v>
      </c>
      <c r="R2262" s="2" t="s">
        <v>46707</v>
      </c>
      <c r="S2262" s="2" t="s">
        <v>28360</v>
      </c>
      <c r="T2262" s="2" t="s">
        <v>28361</v>
      </c>
      <c r="U2262" s="12" t="n">
        <v>6.8</v>
      </c>
      <c r="V2262" s="2" t="s">
        <v>46708</v>
      </c>
    </row>
    <row r="2263" customFormat="false" ht="15" hidden="false" customHeight="false" outlineLevel="0" collapsed="false">
      <c r="A2263" s="2" t="s">
        <v>46709</v>
      </c>
      <c r="B2263" s="2" t="s">
        <v>104</v>
      </c>
      <c r="C2263" s="2" t="s">
        <v>28347</v>
      </c>
      <c r="D2263" s="2" t="s">
        <v>112</v>
      </c>
      <c r="E2263" s="2" t="s">
        <v>46710</v>
      </c>
      <c r="F2263" s="2" t="s">
        <v>46711</v>
      </c>
      <c r="G2263" s="2" t="s">
        <v>2827</v>
      </c>
      <c r="H2263" s="2" t="n">
        <v>1970</v>
      </c>
      <c r="I2263" s="2" t="s">
        <v>33264</v>
      </c>
      <c r="J2263" s="2" t="s">
        <v>42998</v>
      </c>
      <c r="K2263" s="2" t="s">
        <v>46712</v>
      </c>
      <c r="L2263" s="2" t="s">
        <v>30227</v>
      </c>
      <c r="M2263" s="2" t="s">
        <v>30228</v>
      </c>
      <c r="N2263" s="2" t="s">
        <v>46713</v>
      </c>
      <c r="O2263" s="2" t="s">
        <v>40671</v>
      </c>
      <c r="P2263" s="2" t="s">
        <v>34028</v>
      </c>
      <c r="Q2263" s="2" t="s">
        <v>39308</v>
      </c>
      <c r="R2263" s="2" t="s">
        <v>46714</v>
      </c>
      <c r="S2263" s="2" t="s">
        <v>28360</v>
      </c>
      <c r="T2263" s="2" t="s">
        <v>28361</v>
      </c>
      <c r="U2263" s="12" t="n">
        <v>6.8</v>
      </c>
      <c r="V2263" s="2" t="s">
        <v>46671</v>
      </c>
    </row>
    <row r="2264" customFormat="false" ht="15" hidden="false" customHeight="false" outlineLevel="0" collapsed="false">
      <c r="A2264" s="2" t="s">
        <v>46715</v>
      </c>
      <c r="B2264" s="2" t="s">
        <v>104</v>
      </c>
      <c r="C2264" s="2" t="s">
        <v>28347</v>
      </c>
      <c r="D2264" s="2" t="s">
        <v>112</v>
      </c>
      <c r="E2264" s="2" t="s">
        <v>46716</v>
      </c>
      <c r="F2264" s="2" t="s">
        <v>46717</v>
      </c>
      <c r="G2264" s="2" t="s">
        <v>33372</v>
      </c>
      <c r="H2264" s="2" t="n">
        <v>2009</v>
      </c>
      <c r="I2264" s="2" t="s">
        <v>46718</v>
      </c>
      <c r="J2264" s="2" t="s">
        <v>38249</v>
      </c>
      <c r="K2264" s="2" t="s">
        <v>46719</v>
      </c>
      <c r="L2264" s="2" t="s">
        <v>46720</v>
      </c>
      <c r="M2264" s="2" t="s">
        <v>28466</v>
      </c>
      <c r="N2264" s="2" t="s">
        <v>46721</v>
      </c>
      <c r="O2264" s="2" t="s">
        <v>35167</v>
      </c>
      <c r="P2264" s="2" t="s">
        <v>46722</v>
      </c>
      <c r="Q2264" s="2" t="s">
        <v>33544</v>
      </c>
      <c r="R2264" s="2" t="s">
        <v>46723</v>
      </c>
      <c r="S2264" s="2" t="s">
        <v>28360</v>
      </c>
      <c r="T2264" s="2" t="s">
        <v>28361</v>
      </c>
      <c r="U2264" s="12" t="n">
        <v>6.8</v>
      </c>
      <c r="V2264" s="2" t="s">
        <v>46724</v>
      </c>
    </row>
    <row r="2265" customFormat="false" ht="15" hidden="false" customHeight="false" outlineLevel="0" collapsed="false">
      <c r="A2265" s="2" t="s">
        <v>46725</v>
      </c>
      <c r="B2265" s="2" t="s">
        <v>104</v>
      </c>
      <c r="C2265" s="2" t="s">
        <v>28347</v>
      </c>
      <c r="D2265" s="2" t="s">
        <v>112</v>
      </c>
      <c r="E2265" s="2" t="s">
        <v>5566</v>
      </c>
      <c r="F2265" s="2"/>
      <c r="G2265" s="2" t="s">
        <v>28528</v>
      </c>
      <c r="H2265" s="2" t="n">
        <v>2013</v>
      </c>
      <c r="I2265" s="2" t="s">
        <v>28810</v>
      </c>
      <c r="J2265" s="2" t="s">
        <v>46726</v>
      </c>
      <c r="K2265" s="2" t="s">
        <v>33928</v>
      </c>
      <c r="L2265" s="2" t="s">
        <v>29212</v>
      </c>
      <c r="M2265" s="2" t="s">
        <v>28572</v>
      </c>
      <c r="N2265" s="2" t="s">
        <v>1075</v>
      </c>
      <c r="O2265" s="2" t="s">
        <v>46727</v>
      </c>
      <c r="P2265" s="2" t="s">
        <v>35088</v>
      </c>
      <c r="Q2265" s="2" t="s">
        <v>33594</v>
      </c>
      <c r="R2265" s="2" t="s">
        <v>46728</v>
      </c>
      <c r="S2265" s="2" t="s">
        <v>28360</v>
      </c>
      <c r="T2265" s="2" t="s">
        <v>28361</v>
      </c>
      <c r="U2265" s="12" t="n">
        <v>6.8</v>
      </c>
      <c r="V2265" s="2" t="s">
        <v>46729</v>
      </c>
    </row>
    <row r="2266" customFormat="false" ht="15" hidden="false" customHeight="false" outlineLevel="0" collapsed="false">
      <c r="A2266" s="2" t="s">
        <v>46730</v>
      </c>
      <c r="B2266" s="2" t="s">
        <v>104</v>
      </c>
      <c r="C2266" s="2" t="s">
        <v>28347</v>
      </c>
      <c r="D2266" s="2" t="s">
        <v>112</v>
      </c>
      <c r="E2266" s="2" t="s">
        <v>45357</v>
      </c>
      <c r="F2266" s="2" t="s">
        <v>46731</v>
      </c>
      <c r="G2266" s="2" t="s">
        <v>46732</v>
      </c>
      <c r="H2266" s="2" t="n">
        <v>2012</v>
      </c>
      <c r="I2266" s="2" t="s">
        <v>46733</v>
      </c>
      <c r="J2266" s="2" t="s">
        <v>39292</v>
      </c>
      <c r="K2266" s="2" t="s">
        <v>32102</v>
      </c>
      <c r="L2266" s="2" t="s">
        <v>46734</v>
      </c>
      <c r="M2266" s="2" t="s">
        <v>46735</v>
      </c>
      <c r="N2266" s="2" t="s">
        <v>32373</v>
      </c>
      <c r="O2266" s="2" t="s">
        <v>46736</v>
      </c>
      <c r="P2266" s="2" t="s">
        <v>28651</v>
      </c>
      <c r="Q2266" s="2" t="s">
        <v>35863</v>
      </c>
      <c r="R2266" s="2" t="s">
        <v>46737</v>
      </c>
      <c r="S2266" s="2" t="s">
        <v>28360</v>
      </c>
      <c r="T2266" s="2" t="s">
        <v>28361</v>
      </c>
      <c r="U2266" s="12" t="n">
        <v>6.8</v>
      </c>
      <c r="V2266" s="2" t="s">
        <v>46738</v>
      </c>
    </row>
    <row r="2267" customFormat="false" ht="15" hidden="false" customHeight="false" outlineLevel="0" collapsed="false">
      <c r="A2267" s="2" t="s">
        <v>46739</v>
      </c>
      <c r="B2267" s="2" t="s">
        <v>104</v>
      </c>
      <c r="C2267" s="2" t="s">
        <v>28347</v>
      </c>
      <c r="D2267" s="2" t="s">
        <v>112</v>
      </c>
      <c r="E2267" s="2" t="s">
        <v>33204</v>
      </c>
      <c r="F2267" s="2"/>
      <c r="G2267" s="2" t="s">
        <v>28366</v>
      </c>
      <c r="H2267" s="2" t="n">
        <v>2008</v>
      </c>
      <c r="I2267" s="2" t="s">
        <v>28840</v>
      </c>
      <c r="J2267" s="2" t="s">
        <v>46634</v>
      </c>
      <c r="K2267" s="2" t="s">
        <v>28369</v>
      </c>
      <c r="L2267" s="2" t="s">
        <v>31999</v>
      </c>
      <c r="M2267" s="2" t="s">
        <v>28371</v>
      </c>
      <c r="N2267" s="2" t="s">
        <v>14013</v>
      </c>
      <c r="O2267" s="2" t="s">
        <v>29893</v>
      </c>
      <c r="P2267" s="2" t="s">
        <v>34762</v>
      </c>
      <c r="Q2267" s="2" t="s">
        <v>28846</v>
      </c>
      <c r="R2267" s="2" t="s">
        <v>46740</v>
      </c>
      <c r="S2267" s="2" t="s">
        <v>28360</v>
      </c>
      <c r="T2267" s="2" t="s">
        <v>28361</v>
      </c>
      <c r="U2267" s="12" t="n">
        <v>6.8</v>
      </c>
      <c r="V2267" s="2" t="s">
        <v>46741</v>
      </c>
    </row>
    <row r="2268" customFormat="false" ht="15" hidden="false" customHeight="false" outlineLevel="0" collapsed="false">
      <c r="A2268" s="2" t="s">
        <v>46742</v>
      </c>
      <c r="B2268" s="2" t="s">
        <v>104</v>
      </c>
      <c r="C2268" s="2" t="s">
        <v>28347</v>
      </c>
      <c r="D2268" s="2" t="s">
        <v>112</v>
      </c>
      <c r="E2268" s="2" t="s">
        <v>29937</v>
      </c>
      <c r="F2268" s="2"/>
      <c r="G2268" s="2" t="s">
        <v>29929</v>
      </c>
      <c r="H2268" s="2" t="n">
        <v>1997</v>
      </c>
      <c r="I2268" s="2" t="s">
        <v>46743</v>
      </c>
      <c r="J2268" s="2" t="s">
        <v>46071</v>
      </c>
      <c r="K2268" s="2" t="s">
        <v>46744</v>
      </c>
      <c r="L2268" s="2" t="s">
        <v>46745</v>
      </c>
      <c r="M2268" s="2" t="s">
        <v>29934</v>
      </c>
      <c r="N2268" s="2" t="s">
        <v>46746</v>
      </c>
      <c r="O2268" s="2" t="s">
        <v>41302</v>
      </c>
      <c r="P2268" s="2" t="s">
        <v>29938</v>
      </c>
      <c r="Q2268" s="2" t="s">
        <v>41296</v>
      </c>
      <c r="R2268" s="2" t="s">
        <v>46747</v>
      </c>
      <c r="S2268" s="2" t="s">
        <v>28360</v>
      </c>
      <c r="T2268" s="2" t="s">
        <v>28361</v>
      </c>
      <c r="U2268" s="12" t="n">
        <v>6.8</v>
      </c>
      <c r="V2268" s="2" t="s">
        <v>46748</v>
      </c>
    </row>
    <row r="2269" customFormat="false" ht="15" hidden="false" customHeight="false" outlineLevel="0" collapsed="false">
      <c r="A2269" s="2" t="s">
        <v>46749</v>
      </c>
      <c r="B2269" s="2" t="s">
        <v>104</v>
      </c>
      <c r="C2269" s="2" t="s">
        <v>28347</v>
      </c>
      <c r="D2269" s="2" t="s">
        <v>112</v>
      </c>
      <c r="E2269" s="2" t="s">
        <v>46750</v>
      </c>
      <c r="F2269" s="2"/>
      <c r="G2269" s="2" t="s">
        <v>29650</v>
      </c>
      <c r="H2269" s="2" t="n">
        <v>2025</v>
      </c>
      <c r="I2269" s="2" t="s">
        <v>29128</v>
      </c>
      <c r="J2269" s="2" t="s">
        <v>42261</v>
      </c>
      <c r="K2269" s="2" t="s">
        <v>30683</v>
      </c>
      <c r="L2269" s="2" t="s">
        <v>29129</v>
      </c>
      <c r="M2269" s="2" t="s">
        <v>29654</v>
      </c>
      <c r="N2269" s="2" t="s">
        <v>38817</v>
      </c>
      <c r="O2269" s="2" t="s">
        <v>34194</v>
      </c>
      <c r="P2269" s="2" t="s">
        <v>29913</v>
      </c>
      <c r="Q2269" s="2" t="s">
        <v>46751</v>
      </c>
      <c r="R2269" s="2" t="s">
        <v>46752</v>
      </c>
      <c r="S2269" s="2" t="s">
        <v>28360</v>
      </c>
      <c r="T2269" s="2" t="s">
        <v>28361</v>
      </c>
      <c r="U2269" s="12" t="n">
        <v>6.8</v>
      </c>
      <c r="V2269" s="2" t="s">
        <v>46753</v>
      </c>
    </row>
    <row r="2270" customFormat="false" ht="15" hidden="false" customHeight="false" outlineLevel="0" collapsed="false">
      <c r="A2270" s="2" t="s">
        <v>46754</v>
      </c>
      <c r="B2270" s="2" t="s">
        <v>104</v>
      </c>
      <c r="C2270" s="2" t="s">
        <v>28347</v>
      </c>
      <c r="D2270" s="2" t="s">
        <v>112</v>
      </c>
      <c r="E2270" s="2" t="s">
        <v>46755</v>
      </c>
      <c r="F2270" s="2"/>
      <c r="G2270" s="2" t="s">
        <v>39644</v>
      </c>
      <c r="H2270" s="2" t="n">
        <v>1982</v>
      </c>
      <c r="I2270" s="2" t="s">
        <v>30005</v>
      </c>
      <c r="J2270" s="2" t="s">
        <v>36340</v>
      </c>
      <c r="K2270" s="2" t="s">
        <v>39646</v>
      </c>
      <c r="L2270" s="2" t="s">
        <v>40684</v>
      </c>
      <c r="M2270" s="2" t="s">
        <v>39647</v>
      </c>
      <c r="N2270" s="2" t="s">
        <v>12129</v>
      </c>
      <c r="O2270" s="2" t="s">
        <v>33075</v>
      </c>
      <c r="P2270" s="2" t="s">
        <v>46756</v>
      </c>
      <c r="Q2270" s="2" t="s">
        <v>38156</v>
      </c>
      <c r="R2270" s="2" t="s">
        <v>46757</v>
      </c>
      <c r="S2270" s="2" t="s">
        <v>28360</v>
      </c>
      <c r="T2270" s="2" t="s">
        <v>28361</v>
      </c>
      <c r="U2270" s="12" t="n">
        <v>6.8</v>
      </c>
      <c r="V2270" s="2" t="s">
        <v>46758</v>
      </c>
    </row>
    <row r="2271" customFormat="false" ht="15" hidden="false" customHeight="false" outlineLevel="0" collapsed="false">
      <c r="A2271" s="2" t="s">
        <v>46759</v>
      </c>
      <c r="B2271" s="2" t="s">
        <v>104</v>
      </c>
      <c r="C2271" s="2" t="s">
        <v>28347</v>
      </c>
      <c r="D2271" s="2" t="s">
        <v>112</v>
      </c>
      <c r="E2271" s="2" t="s">
        <v>43742</v>
      </c>
      <c r="F2271" s="2"/>
      <c r="G2271" s="2" t="s">
        <v>28702</v>
      </c>
      <c r="H2271" s="2" t="n">
        <v>1984</v>
      </c>
      <c r="I2271" s="2" t="s">
        <v>31067</v>
      </c>
      <c r="J2271" s="2" t="s">
        <v>34427</v>
      </c>
      <c r="K2271" s="2" t="s">
        <v>46760</v>
      </c>
      <c r="L2271" s="2" t="s">
        <v>46761</v>
      </c>
      <c r="M2271" s="2" t="s">
        <v>36666</v>
      </c>
      <c r="N2271" s="2" t="s">
        <v>46762</v>
      </c>
      <c r="O2271" s="2" t="s">
        <v>34454</v>
      </c>
      <c r="P2271" s="2" t="s">
        <v>30711</v>
      </c>
      <c r="Q2271" s="2" t="s">
        <v>35330</v>
      </c>
      <c r="R2271" s="2" t="s">
        <v>46763</v>
      </c>
      <c r="S2271" s="2" t="s">
        <v>28360</v>
      </c>
      <c r="T2271" s="2" t="s">
        <v>28361</v>
      </c>
      <c r="U2271" s="12" t="n">
        <v>6.8</v>
      </c>
      <c r="V2271" s="2" t="s">
        <v>46764</v>
      </c>
    </row>
    <row r="2272" customFormat="false" ht="15" hidden="false" customHeight="false" outlineLevel="0" collapsed="false">
      <c r="A2272" s="2" t="s">
        <v>46765</v>
      </c>
      <c r="B2272" s="2" t="s">
        <v>104</v>
      </c>
      <c r="C2272" s="2" t="s">
        <v>28347</v>
      </c>
      <c r="D2272" s="2" t="s">
        <v>112</v>
      </c>
      <c r="E2272" s="2" t="s">
        <v>32408</v>
      </c>
      <c r="F2272" s="2"/>
      <c r="G2272" s="2" t="s">
        <v>36779</v>
      </c>
      <c r="H2272" s="2" t="n">
        <v>1977</v>
      </c>
      <c r="I2272" s="2" t="s">
        <v>46766</v>
      </c>
      <c r="J2272" s="2" t="s">
        <v>37212</v>
      </c>
      <c r="K2272" s="2" t="s">
        <v>46767</v>
      </c>
      <c r="L2272" s="2" t="s">
        <v>36781</v>
      </c>
      <c r="M2272" s="2" t="s">
        <v>36782</v>
      </c>
      <c r="N2272" s="2" t="s">
        <v>46768</v>
      </c>
      <c r="O2272" s="2" t="s">
        <v>32407</v>
      </c>
      <c r="P2272" s="2" t="s">
        <v>34190</v>
      </c>
      <c r="Q2272" s="2" t="s">
        <v>37053</v>
      </c>
      <c r="R2272" s="2" t="s">
        <v>46769</v>
      </c>
      <c r="S2272" s="2" t="s">
        <v>28360</v>
      </c>
      <c r="T2272" s="2" t="s">
        <v>28361</v>
      </c>
      <c r="U2272" s="12" t="n">
        <v>6.8</v>
      </c>
      <c r="V2272" s="2" t="s">
        <v>46770</v>
      </c>
    </row>
    <row r="2273" customFormat="false" ht="15" hidden="false" customHeight="false" outlineLevel="0" collapsed="false">
      <c r="A2273" s="2" t="s">
        <v>46771</v>
      </c>
      <c r="B2273" s="2" t="s">
        <v>104</v>
      </c>
      <c r="C2273" s="2" t="s">
        <v>28347</v>
      </c>
      <c r="D2273" s="2" t="s">
        <v>112</v>
      </c>
      <c r="E2273" s="2" t="s">
        <v>46772</v>
      </c>
      <c r="F2273" s="2"/>
      <c r="G2273" s="2" t="s">
        <v>29605</v>
      </c>
      <c r="H2273" s="2" t="n">
        <v>1961</v>
      </c>
      <c r="I2273" s="2" t="s">
        <v>43570</v>
      </c>
      <c r="J2273" s="2" t="s">
        <v>46773</v>
      </c>
      <c r="K2273" s="2" t="s">
        <v>45042</v>
      </c>
      <c r="L2273" s="2" t="s">
        <v>35652</v>
      </c>
      <c r="M2273" s="2" t="s">
        <v>35653</v>
      </c>
      <c r="N2273" s="2" t="s">
        <v>46774</v>
      </c>
      <c r="O2273" s="2" t="s">
        <v>46775</v>
      </c>
      <c r="P2273" s="2" t="s">
        <v>46776</v>
      </c>
      <c r="Q2273" s="2" t="s">
        <v>46777</v>
      </c>
      <c r="R2273" s="2" t="s">
        <v>46778</v>
      </c>
      <c r="S2273" s="2" t="s">
        <v>28360</v>
      </c>
      <c r="T2273" s="2" t="s">
        <v>28361</v>
      </c>
      <c r="U2273" s="12" t="n">
        <v>6.8</v>
      </c>
      <c r="V2273" s="2" t="s">
        <v>46779</v>
      </c>
    </row>
    <row r="2274" customFormat="false" ht="15" hidden="false" customHeight="false" outlineLevel="0" collapsed="false">
      <c r="A2274" s="2" t="s">
        <v>46780</v>
      </c>
      <c r="B2274" s="2" t="s">
        <v>104</v>
      </c>
      <c r="C2274" s="2" t="s">
        <v>28377</v>
      </c>
      <c r="D2274" s="2" t="s">
        <v>112</v>
      </c>
      <c r="E2274" s="2" t="s">
        <v>36551</v>
      </c>
      <c r="F2274" s="2" t="s">
        <v>46781</v>
      </c>
      <c r="G2274" s="2" t="s">
        <v>36551</v>
      </c>
      <c r="H2274" s="2" t="n">
        <v>2016</v>
      </c>
      <c r="I2274" s="2" t="s">
        <v>46782</v>
      </c>
      <c r="J2274" s="2" t="s">
        <v>46783</v>
      </c>
      <c r="K2274" s="2" t="s">
        <v>46784</v>
      </c>
      <c r="L2274" s="2" t="s">
        <v>28382</v>
      </c>
      <c r="M2274" s="2" t="s">
        <v>46785</v>
      </c>
      <c r="N2274" s="2" t="s">
        <v>46786</v>
      </c>
      <c r="O2274" s="2" t="s">
        <v>29385</v>
      </c>
      <c r="P2274" s="2" t="s">
        <v>32196</v>
      </c>
      <c r="Q2274" s="2" t="s">
        <v>31558</v>
      </c>
      <c r="R2274" s="2" t="s">
        <v>46787</v>
      </c>
      <c r="S2274" s="2" t="s">
        <v>28389</v>
      </c>
      <c r="T2274" s="2" t="s">
        <v>28390</v>
      </c>
      <c r="U2274" s="12" t="n">
        <v>6.8</v>
      </c>
      <c r="V2274" s="2" t="s">
        <v>46788</v>
      </c>
    </row>
    <row r="2275" customFormat="false" ht="15" hidden="false" customHeight="false" outlineLevel="0" collapsed="false">
      <c r="A2275" s="2" t="s">
        <v>46789</v>
      </c>
      <c r="B2275" s="2" t="s">
        <v>104</v>
      </c>
      <c r="C2275" s="2" t="s">
        <v>28347</v>
      </c>
      <c r="D2275" s="2" t="s">
        <v>112</v>
      </c>
      <c r="E2275" s="2" t="s">
        <v>45537</v>
      </c>
      <c r="F2275" s="2"/>
      <c r="G2275" s="2" t="s">
        <v>28695</v>
      </c>
      <c r="H2275" s="2" t="n">
        <v>1988</v>
      </c>
      <c r="I2275" s="2" t="s">
        <v>31321</v>
      </c>
      <c r="J2275" s="2" t="s">
        <v>46790</v>
      </c>
      <c r="K2275" s="2" t="s">
        <v>30714</v>
      </c>
      <c r="L2275" s="2" t="s">
        <v>30018</v>
      </c>
      <c r="M2275" s="2" t="s">
        <v>29268</v>
      </c>
      <c r="N2275" s="2" t="s">
        <v>46791</v>
      </c>
      <c r="O2275" s="2" t="s">
        <v>34454</v>
      </c>
      <c r="P2275" s="2" t="s">
        <v>30021</v>
      </c>
      <c r="Q2275" s="2" t="s">
        <v>30667</v>
      </c>
      <c r="R2275" s="2" t="s">
        <v>46792</v>
      </c>
      <c r="S2275" s="2" t="s">
        <v>28360</v>
      </c>
      <c r="T2275" s="2" t="s">
        <v>28361</v>
      </c>
      <c r="U2275" s="12" t="n">
        <v>6.8</v>
      </c>
      <c r="V2275" s="2" t="s">
        <v>46793</v>
      </c>
    </row>
    <row r="2276" customFormat="false" ht="15" hidden="false" customHeight="false" outlineLevel="0" collapsed="false">
      <c r="A2276" s="2" t="s">
        <v>46794</v>
      </c>
      <c r="B2276" s="2" t="s">
        <v>104</v>
      </c>
      <c r="C2276" s="2" t="s">
        <v>28347</v>
      </c>
      <c r="D2276" s="2" t="s">
        <v>112</v>
      </c>
      <c r="E2276" s="2" t="s">
        <v>32632</v>
      </c>
      <c r="F2276" s="2"/>
      <c r="G2276" s="2" t="s">
        <v>34012</v>
      </c>
      <c r="H2276" s="2" t="n">
        <v>1977</v>
      </c>
      <c r="I2276" s="2" t="s">
        <v>33619</v>
      </c>
      <c r="J2276" s="2" t="s">
        <v>36340</v>
      </c>
      <c r="K2276" s="2" t="s">
        <v>46795</v>
      </c>
      <c r="L2276" s="2" t="s">
        <v>39577</v>
      </c>
      <c r="M2276" s="2" t="s">
        <v>39578</v>
      </c>
      <c r="N2276" s="2" t="s">
        <v>5154</v>
      </c>
      <c r="O2276" s="2" t="s">
        <v>36817</v>
      </c>
      <c r="P2276" s="2" t="s">
        <v>32633</v>
      </c>
      <c r="Q2276" s="2" t="s">
        <v>37061</v>
      </c>
      <c r="R2276" s="2" t="s">
        <v>46796</v>
      </c>
      <c r="S2276" s="2" t="s">
        <v>28360</v>
      </c>
      <c r="T2276" s="2" t="s">
        <v>28361</v>
      </c>
      <c r="U2276" s="12" t="n">
        <v>6.8</v>
      </c>
      <c r="V2276" s="2" t="s">
        <v>46797</v>
      </c>
    </row>
    <row r="2277" customFormat="false" ht="15" hidden="false" customHeight="false" outlineLevel="0" collapsed="false">
      <c r="A2277" s="2" t="s">
        <v>46798</v>
      </c>
      <c r="B2277" s="2" t="s">
        <v>104</v>
      </c>
      <c r="C2277" s="2" t="s">
        <v>28347</v>
      </c>
      <c r="D2277" s="2" t="s">
        <v>112</v>
      </c>
      <c r="E2277" s="2" t="s">
        <v>46799</v>
      </c>
      <c r="F2277" s="2"/>
      <c r="G2277" s="2" t="s">
        <v>29370</v>
      </c>
      <c r="H2277" s="2" t="n">
        <v>1976</v>
      </c>
      <c r="I2277" s="2" t="s">
        <v>46800</v>
      </c>
      <c r="J2277" s="2" t="s">
        <v>43071</v>
      </c>
      <c r="K2277" s="2" t="s">
        <v>46801</v>
      </c>
      <c r="L2277" s="2" t="s">
        <v>30909</v>
      </c>
      <c r="M2277" s="2" t="s">
        <v>30540</v>
      </c>
      <c r="N2277" s="2" t="s">
        <v>5436</v>
      </c>
      <c r="O2277" s="2" t="s">
        <v>45706</v>
      </c>
      <c r="P2277" s="2" t="s">
        <v>34268</v>
      </c>
      <c r="Q2277" s="2" t="s">
        <v>46118</v>
      </c>
      <c r="R2277" s="2" t="s">
        <v>46802</v>
      </c>
      <c r="S2277" s="2" t="s">
        <v>28360</v>
      </c>
      <c r="T2277" s="2" t="s">
        <v>28361</v>
      </c>
      <c r="U2277" s="12" t="n">
        <v>6.8</v>
      </c>
      <c r="V2277" s="2" t="s">
        <v>46803</v>
      </c>
    </row>
    <row r="2278" customFormat="false" ht="15" hidden="false" customHeight="false" outlineLevel="0" collapsed="false">
      <c r="A2278" s="2" t="s">
        <v>46804</v>
      </c>
      <c r="B2278" s="2" t="s">
        <v>104</v>
      </c>
      <c r="C2278" s="2" t="s">
        <v>28347</v>
      </c>
      <c r="D2278" s="2" t="s">
        <v>112</v>
      </c>
      <c r="E2278" s="2" t="s">
        <v>42250</v>
      </c>
      <c r="F2278" s="2" t="s">
        <v>46805</v>
      </c>
      <c r="G2278" s="2" t="s">
        <v>30555</v>
      </c>
      <c r="H2278" s="2" t="n">
        <v>1971</v>
      </c>
      <c r="I2278" s="2" t="s">
        <v>36353</v>
      </c>
      <c r="J2278" s="2" t="s">
        <v>40312</v>
      </c>
      <c r="K2278" s="2" t="s">
        <v>46806</v>
      </c>
      <c r="L2278" s="2" t="s">
        <v>37180</v>
      </c>
      <c r="M2278" s="2" t="s">
        <v>37046</v>
      </c>
      <c r="N2278" s="2" t="s">
        <v>24159</v>
      </c>
      <c r="O2278" s="2" t="s">
        <v>46807</v>
      </c>
      <c r="P2278" s="2" t="s">
        <v>46808</v>
      </c>
      <c r="Q2278" s="2" t="s">
        <v>42248</v>
      </c>
      <c r="R2278" s="2" t="s">
        <v>46809</v>
      </c>
      <c r="S2278" s="2" t="s">
        <v>28360</v>
      </c>
      <c r="T2278" s="2" t="s">
        <v>28361</v>
      </c>
      <c r="U2278" s="12" t="n">
        <v>6.8</v>
      </c>
      <c r="V2278" s="2" t="s">
        <v>46810</v>
      </c>
    </row>
    <row r="2279" customFormat="false" ht="15" hidden="false" customHeight="false" outlineLevel="0" collapsed="false">
      <c r="A2279" s="2" t="s">
        <v>46811</v>
      </c>
      <c r="B2279" s="2" t="s">
        <v>104</v>
      </c>
      <c r="C2279" s="2" t="s">
        <v>28377</v>
      </c>
      <c r="D2279" s="2" t="s">
        <v>112</v>
      </c>
      <c r="E2279" s="2" t="s">
        <v>30825</v>
      </c>
      <c r="F2279" s="2"/>
      <c r="G2279" s="2" t="s">
        <v>30825</v>
      </c>
      <c r="H2279" s="2" t="n">
        <v>2001</v>
      </c>
      <c r="I2279" s="2" t="s">
        <v>46812</v>
      </c>
      <c r="J2279" s="2" t="s">
        <v>34626</v>
      </c>
      <c r="K2279" s="2" t="s">
        <v>46813</v>
      </c>
      <c r="L2279" s="2" t="s">
        <v>28382</v>
      </c>
      <c r="M2279" s="2" t="s">
        <v>46814</v>
      </c>
      <c r="N2279" s="2" t="s">
        <v>46815</v>
      </c>
      <c r="O2279" s="2" t="s">
        <v>30816</v>
      </c>
      <c r="P2279" s="2" t="s">
        <v>14337</v>
      </c>
      <c r="Q2279" s="2" t="s">
        <v>28537</v>
      </c>
      <c r="R2279" s="2" t="s">
        <v>46816</v>
      </c>
      <c r="S2279" s="2" t="s">
        <v>28389</v>
      </c>
      <c r="T2279" s="2" t="s">
        <v>28390</v>
      </c>
      <c r="U2279" s="12" t="n">
        <v>6.8</v>
      </c>
      <c r="V2279" s="2" t="s">
        <v>46817</v>
      </c>
    </row>
    <row r="2280" customFormat="false" ht="15" hidden="false" customHeight="false" outlineLevel="0" collapsed="false">
      <c r="A2280" s="2" t="s">
        <v>46818</v>
      </c>
      <c r="B2280" s="2" t="s">
        <v>104</v>
      </c>
      <c r="C2280" s="2" t="s">
        <v>28347</v>
      </c>
      <c r="D2280" s="2" t="s">
        <v>112</v>
      </c>
      <c r="E2280" s="2" t="s">
        <v>46819</v>
      </c>
      <c r="F2280" s="2"/>
      <c r="G2280" s="2" t="s">
        <v>46820</v>
      </c>
      <c r="H2280" s="2" t="n">
        <v>1983</v>
      </c>
      <c r="I2280" s="2" t="s">
        <v>46821</v>
      </c>
      <c r="J2280" s="2" t="s">
        <v>33927</v>
      </c>
      <c r="K2280" s="2" t="s">
        <v>46822</v>
      </c>
      <c r="L2280" s="2" t="s">
        <v>46823</v>
      </c>
      <c r="M2280" s="2" t="s">
        <v>46824</v>
      </c>
      <c r="N2280" s="2" t="s">
        <v>46825</v>
      </c>
      <c r="O2280" s="2" t="s">
        <v>12748</v>
      </c>
      <c r="P2280" s="2" t="s">
        <v>41022</v>
      </c>
      <c r="Q2280" s="2" t="s">
        <v>46826</v>
      </c>
      <c r="R2280" s="2" t="s">
        <v>46827</v>
      </c>
      <c r="S2280" s="2" t="s">
        <v>28360</v>
      </c>
      <c r="T2280" s="2" t="s">
        <v>28361</v>
      </c>
      <c r="U2280" s="12" t="n">
        <v>6.8</v>
      </c>
      <c r="V2280" s="2" t="s">
        <v>46828</v>
      </c>
    </row>
    <row r="2281" customFormat="false" ht="15" hidden="false" customHeight="false" outlineLevel="0" collapsed="false">
      <c r="A2281" s="2" t="s">
        <v>46829</v>
      </c>
      <c r="B2281" s="2" t="s">
        <v>104</v>
      </c>
      <c r="C2281" s="2" t="s">
        <v>28347</v>
      </c>
      <c r="D2281" s="2" t="s">
        <v>112</v>
      </c>
      <c r="E2281" s="2" t="s">
        <v>35535</v>
      </c>
      <c r="F2281" s="2"/>
      <c r="G2281" s="2" t="s">
        <v>46830</v>
      </c>
      <c r="H2281" s="2" t="n">
        <v>1972</v>
      </c>
      <c r="I2281" s="2" t="s">
        <v>33897</v>
      </c>
      <c r="J2281" s="2" t="s">
        <v>32430</v>
      </c>
      <c r="K2281" s="2" t="s">
        <v>46831</v>
      </c>
      <c r="L2281" s="2" t="s">
        <v>46832</v>
      </c>
      <c r="M2281" s="2" t="s">
        <v>46833</v>
      </c>
      <c r="N2281" s="2" t="s">
        <v>46834</v>
      </c>
      <c r="O2281" s="2" t="s">
        <v>33903</v>
      </c>
      <c r="P2281" s="2" t="s">
        <v>2021</v>
      </c>
      <c r="Q2281" s="2" t="s">
        <v>32377</v>
      </c>
      <c r="R2281" s="2" t="s">
        <v>46835</v>
      </c>
      <c r="S2281" s="2" t="s">
        <v>28360</v>
      </c>
      <c r="T2281" s="2" t="s">
        <v>28361</v>
      </c>
      <c r="U2281" s="12" t="n">
        <v>6.8</v>
      </c>
      <c r="V2281" s="2" t="s">
        <v>46836</v>
      </c>
    </row>
    <row r="2282" customFormat="false" ht="15" hidden="false" customHeight="false" outlineLevel="0" collapsed="false">
      <c r="A2282" s="2" t="s">
        <v>46837</v>
      </c>
      <c r="B2282" s="2" t="s">
        <v>104</v>
      </c>
      <c r="C2282" s="2" t="s">
        <v>28347</v>
      </c>
      <c r="D2282" s="2" t="s">
        <v>112</v>
      </c>
      <c r="E2282" s="2" t="s">
        <v>46838</v>
      </c>
      <c r="F2282" s="2"/>
      <c r="G2282" s="2" t="s">
        <v>42695</v>
      </c>
      <c r="H2282" s="2" t="n">
        <v>1987</v>
      </c>
      <c r="I2282" s="2" t="s">
        <v>39912</v>
      </c>
      <c r="J2282" s="2" t="s">
        <v>32517</v>
      </c>
      <c r="K2282" s="2" t="s">
        <v>42697</v>
      </c>
      <c r="L2282" s="2" t="s">
        <v>43402</v>
      </c>
      <c r="M2282" s="2" t="s">
        <v>42699</v>
      </c>
      <c r="N2282" s="2" t="s">
        <v>46839</v>
      </c>
      <c r="O2282" s="2" t="s">
        <v>38722</v>
      </c>
      <c r="P2282" s="2" t="s">
        <v>25732</v>
      </c>
      <c r="Q2282" s="2" t="s">
        <v>39909</v>
      </c>
      <c r="R2282" s="2" t="s">
        <v>46840</v>
      </c>
      <c r="S2282" s="2" t="s">
        <v>28360</v>
      </c>
      <c r="T2282" s="2" t="s">
        <v>28361</v>
      </c>
      <c r="U2282" s="12" t="n">
        <v>6.8</v>
      </c>
      <c r="V2282" s="2" t="s">
        <v>46841</v>
      </c>
    </row>
    <row r="2283" customFormat="false" ht="15" hidden="false" customHeight="false" outlineLevel="0" collapsed="false">
      <c r="A2283" s="2" t="s">
        <v>46842</v>
      </c>
      <c r="B2283" s="2" t="s">
        <v>104</v>
      </c>
      <c r="C2283" s="2" t="s">
        <v>28347</v>
      </c>
      <c r="D2283" s="2" t="s">
        <v>112</v>
      </c>
      <c r="E2283" s="2" t="s">
        <v>33302</v>
      </c>
      <c r="F2283" s="2" t="s">
        <v>46843</v>
      </c>
      <c r="G2283" s="2" t="s">
        <v>46844</v>
      </c>
      <c r="H2283" s="2" t="n">
        <v>2022</v>
      </c>
      <c r="I2283" s="2" t="s">
        <v>28367</v>
      </c>
      <c r="J2283" s="2" t="s">
        <v>41963</v>
      </c>
      <c r="K2283" s="2" t="s">
        <v>28370</v>
      </c>
      <c r="L2283" s="2" t="s">
        <v>46845</v>
      </c>
      <c r="M2283" s="2" t="s">
        <v>46846</v>
      </c>
      <c r="N2283" s="2" t="s">
        <v>12227</v>
      </c>
      <c r="O2283" s="2" t="s">
        <v>34766</v>
      </c>
      <c r="P2283" s="2" t="s">
        <v>44435</v>
      </c>
      <c r="Q2283" s="2" t="s">
        <v>43502</v>
      </c>
      <c r="R2283" s="2" t="s">
        <v>46847</v>
      </c>
      <c r="S2283" s="2" t="s">
        <v>28360</v>
      </c>
      <c r="T2283" s="2" t="s">
        <v>28361</v>
      </c>
      <c r="U2283" s="12" t="n">
        <v>6.8</v>
      </c>
      <c r="V2283" s="2" t="s">
        <v>46848</v>
      </c>
    </row>
    <row r="2284" customFormat="false" ht="15" hidden="false" customHeight="false" outlineLevel="0" collapsed="false">
      <c r="A2284" s="2" t="s">
        <v>46849</v>
      </c>
      <c r="B2284" s="2" t="s">
        <v>104</v>
      </c>
      <c r="C2284" s="2" t="s">
        <v>28347</v>
      </c>
      <c r="D2284" s="2" t="s">
        <v>112</v>
      </c>
      <c r="E2284" s="2" t="s">
        <v>46850</v>
      </c>
      <c r="F2284" s="2"/>
      <c r="G2284" s="2" t="s">
        <v>32454</v>
      </c>
      <c r="H2284" s="2" t="n">
        <v>1976</v>
      </c>
      <c r="I2284" s="2" t="s">
        <v>46851</v>
      </c>
      <c r="J2284" s="2" t="s">
        <v>37275</v>
      </c>
      <c r="K2284" s="2" t="s">
        <v>46852</v>
      </c>
      <c r="L2284" s="2" t="s">
        <v>41730</v>
      </c>
      <c r="M2284" s="2" t="s">
        <v>32458</v>
      </c>
      <c r="N2284" s="2" t="s">
        <v>46853</v>
      </c>
      <c r="O2284" s="2" t="s">
        <v>38075</v>
      </c>
      <c r="P2284" s="2" t="s">
        <v>35505</v>
      </c>
      <c r="Q2284" s="2" t="s">
        <v>46854</v>
      </c>
      <c r="R2284" s="2" t="s">
        <v>46855</v>
      </c>
      <c r="S2284" s="2" t="s">
        <v>28360</v>
      </c>
      <c r="T2284" s="2" t="s">
        <v>28361</v>
      </c>
      <c r="U2284" s="12" t="n">
        <v>6.8</v>
      </c>
      <c r="V2284" s="2" t="s">
        <v>46856</v>
      </c>
    </row>
    <row r="2285" customFormat="false" ht="15" hidden="false" customHeight="false" outlineLevel="0" collapsed="false">
      <c r="A2285" s="2" t="s">
        <v>46857</v>
      </c>
      <c r="B2285" s="2" t="s">
        <v>104</v>
      </c>
      <c r="C2285" s="2" t="s">
        <v>28347</v>
      </c>
      <c r="D2285" s="2" t="s">
        <v>112</v>
      </c>
      <c r="E2285" s="2" t="s">
        <v>46858</v>
      </c>
      <c r="F2285" s="2"/>
      <c r="G2285" s="2" t="s">
        <v>32466</v>
      </c>
      <c r="H2285" s="2" t="n">
        <v>1978</v>
      </c>
      <c r="I2285" s="2" t="s">
        <v>36963</v>
      </c>
      <c r="J2285" s="2" t="s">
        <v>42885</v>
      </c>
      <c r="K2285" s="2" t="s">
        <v>32469</v>
      </c>
      <c r="L2285" s="2" t="s">
        <v>33497</v>
      </c>
      <c r="M2285" s="2" t="s">
        <v>32470</v>
      </c>
      <c r="N2285" s="2" t="s">
        <v>2793</v>
      </c>
      <c r="O2285" s="2" t="s">
        <v>40349</v>
      </c>
      <c r="P2285" s="2" t="s">
        <v>42971</v>
      </c>
      <c r="Q2285" s="2" t="s">
        <v>46084</v>
      </c>
      <c r="R2285" s="2" t="s">
        <v>46859</v>
      </c>
      <c r="S2285" s="2" t="s">
        <v>28360</v>
      </c>
      <c r="T2285" s="2" t="s">
        <v>28361</v>
      </c>
      <c r="U2285" s="12" t="n">
        <v>6.8</v>
      </c>
      <c r="V2285" s="2" t="s">
        <v>46860</v>
      </c>
    </row>
    <row r="2286" customFormat="false" ht="15" hidden="false" customHeight="false" outlineLevel="0" collapsed="false">
      <c r="A2286" s="2" t="s">
        <v>46861</v>
      </c>
      <c r="B2286" s="2" t="s">
        <v>104</v>
      </c>
      <c r="C2286" s="2" t="s">
        <v>28347</v>
      </c>
      <c r="D2286" s="2" t="s">
        <v>112</v>
      </c>
      <c r="E2286" s="2" t="s">
        <v>46862</v>
      </c>
      <c r="F2286" s="2"/>
      <c r="G2286" s="2" t="s">
        <v>46863</v>
      </c>
      <c r="H2286" s="2" t="n">
        <v>1989</v>
      </c>
      <c r="I2286" s="2" t="s">
        <v>46864</v>
      </c>
      <c r="J2286" s="2" t="s">
        <v>32430</v>
      </c>
      <c r="K2286" s="2" t="s">
        <v>34444</v>
      </c>
      <c r="L2286" s="2" t="s">
        <v>46865</v>
      </c>
      <c r="M2286" s="2" t="s">
        <v>46866</v>
      </c>
      <c r="N2286" s="2" t="s">
        <v>34101</v>
      </c>
      <c r="O2286" s="2" t="s">
        <v>46867</v>
      </c>
      <c r="P2286" s="2" t="s">
        <v>33080</v>
      </c>
      <c r="Q2286" s="2" t="s">
        <v>36059</v>
      </c>
      <c r="R2286" s="2" t="s">
        <v>46868</v>
      </c>
      <c r="S2286" s="2" t="s">
        <v>28360</v>
      </c>
      <c r="T2286" s="2" t="s">
        <v>28361</v>
      </c>
      <c r="U2286" s="12" t="n">
        <v>6.8</v>
      </c>
      <c r="V2286" s="2" t="s">
        <v>46869</v>
      </c>
    </row>
    <row r="2287" customFormat="false" ht="15" hidden="false" customHeight="false" outlineLevel="0" collapsed="false">
      <c r="A2287" s="2" t="s">
        <v>46870</v>
      </c>
      <c r="B2287" s="2" t="s">
        <v>104</v>
      </c>
      <c r="C2287" s="2" t="s">
        <v>28347</v>
      </c>
      <c r="D2287" s="2" t="s">
        <v>112</v>
      </c>
      <c r="E2287" s="2" t="s">
        <v>37896</v>
      </c>
      <c r="F2287" s="2"/>
      <c r="G2287" s="2" t="s">
        <v>28366</v>
      </c>
      <c r="H2287" s="2" t="n">
        <v>2010</v>
      </c>
      <c r="I2287" s="2" t="s">
        <v>28746</v>
      </c>
      <c r="J2287" s="2" t="s">
        <v>46640</v>
      </c>
      <c r="K2287" s="2" t="s">
        <v>46871</v>
      </c>
      <c r="L2287" s="2" t="s">
        <v>28369</v>
      </c>
      <c r="M2287" s="2" t="s">
        <v>28371</v>
      </c>
      <c r="N2287" s="2" t="s">
        <v>10510</v>
      </c>
      <c r="O2287" s="2" t="s">
        <v>30782</v>
      </c>
      <c r="P2287" s="2" t="s">
        <v>29966</v>
      </c>
      <c r="Q2287" s="2" t="s">
        <v>30775</v>
      </c>
      <c r="R2287" s="2" t="s">
        <v>46872</v>
      </c>
      <c r="S2287" s="2" t="s">
        <v>28360</v>
      </c>
      <c r="T2287" s="2" t="s">
        <v>28361</v>
      </c>
      <c r="U2287" s="12" t="n">
        <v>6.8</v>
      </c>
      <c r="V2287" s="2" t="s">
        <v>46873</v>
      </c>
    </row>
    <row r="2288" customFormat="false" ht="15" hidden="false" customHeight="false" outlineLevel="0" collapsed="false">
      <c r="A2288" s="2" t="s">
        <v>46874</v>
      </c>
      <c r="B2288" s="2" t="s">
        <v>104</v>
      </c>
      <c r="C2288" s="2" t="s">
        <v>28347</v>
      </c>
      <c r="D2288" s="2" t="s">
        <v>112</v>
      </c>
      <c r="E2288" s="2" t="s">
        <v>45411</v>
      </c>
      <c r="F2288" s="2"/>
      <c r="G2288" s="2" t="s">
        <v>30623</v>
      </c>
      <c r="H2288" s="2" t="n">
        <v>1987</v>
      </c>
      <c r="I2288" s="2" t="s">
        <v>30346</v>
      </c>
      <c r="J2288" s="2" t="s">
        <v>46790</v>
      </c>
      <c r="K2288" s="2" t="s">
        <v>46875</v>
      </c>
      <c r="L2288" s="2" t="s">
        <v>34155</v>
      </c>
      <c r="M2288" s="2" t="s">
        <v>30627</v>
      </c>
      <c r="N2288" s="2" t="s">
        <v>46876</v>
      </c>
      <c r="O2288" s="2" t="s">
        <v>35849</v>
      </c>
      <c r="P2288" s="2" t="s">
        <v>43676</v>
      </c>
      <c r="Q2288" s="2" t="s">
        <v>36999</v>
      </c>
      <c r="R2288" s="2" t="s">
        <v>46877</v>
      </c>
      <c r="S2288" s="2" t="s">
        <v>28360</v>
      </c>
      <c r="T2288" s="2" t="s">
        <v>28361</v>
      </c>
      <c r="U2288" s="12" t="n">
        <v>6.8</v>
      </c>
      <c r="V2288" s="2" t="s">
        <v>46878</v>
      </c>
    </row>
    <row r="2289" customFormat="false" ht="15" hidden="false" customHeight="false" outlineLevel="0" collapsed="false">
      <c r="A2289" s="2" t="s">
        <v>46879</v>
      </c>
      <c r="B2289" s="2" t="s">
        <v>104</v>
      </c>
      <c r="C2289" s="2" t="s">
        <v>28347</v>
      </c>
      <c r="D2289" s="2" t="s">
        <v>112</v>
      </c>
      <c r="E2289" s="2" t="s">
        <v>30971</v>
      </c>
      <c r="F2289" s="2" t="s">
        <v>46880</v>
      </c>
      <c r="G2289" s="2" t="s">
        <v>33740</v>
      </c>
      <c r="H2289" s="2" t="n">
        <v>2025</v>
      </c>
      <c r="I2289" s="2" t="s">
        <v>29128</v>
      </c>
      <c r="J2289" s="2" t="s">
        <v>38147</v>
      </c>
      <c r="K2289" s="2" t="s">
        <v>46881</v>
      </c>
      <c r="L2289" s="2" t="s">
        <v>29129</v>
      </c>
      <c r="M2289" s="2" t="s">
        <v>36916</v>
      </c>
      <c r="N2289" s="2" t="s">
        <v>932</v>
      </c>
      <c r="O2289" s="2" t="s">
        <v>33016</v>
      </c>
      <c r="P2289" s="2" t="s">
        <v>35203</v>
      </c>
      <c r="Q2289" s="2" t="s">
        <v>46882</v>
      </c>
      <c r="R2289" s="2" t="s">
        <v>46883</v>
      </c>
      <c r="S2289" s="2" t="s">
        <v>28360</v>
      </c>
      <c r="T2289" s="2" t="s">
        <v>28361</v>
      </c>
      <c r="U2289" s="12" t="n">
        <v>6.8</v>
      </c>
      <c r="V2289" s="2" t="s">
        <v>46884</v>
      </c>
    </row>
    <row r="2290" customFormat="false" ht="15" hidden="false" customHeight="false" outlineLevel="0" collapsed="false">
      <c r="A2290" s="2" t="s">
        <v>46885</v>
      </c>
      <c r="B2290" s="2" t="s">
        <v>104</v>
      </c>
      <c r="C2290" s="2" t="s">
        <v>28347</v>
      </c>
      <c r="D2290" s="2" t="s">
        <v>112</v>
      </c>
      <c r="E2290" s="2" t="s">
        <v>40144</v>
      </c>
      <c r="F2290" s="2" t="s">
        <v>46886</v>
      </c>
      <c r="G2290" s="2" t="s">
        <v>15033</v>
      </c>
      <c r="H2290" s="2" t="n">
        <v>1972</v>
      </c>
      <c r="I2290" s="2" t="s">
        <v>46887</v>
      </c>
      <c r="J2290" s="2" t="s">
        <v>42998</v>
      </c>
      <c r="K2290" s="2" t="s">
        <v>33983</v>
      </c>
      <c r="L2290" s="2" t="s">
        <v>32054</v>
      </c>
      <c r="M2290" s="2" t="s">
        <v>29055</v>
      </c>
      <c r="N2290" s="2" t="s">
        <v>46888</v>
      </c>
      <c r="O2290" s="2" t="s">
        <v>17991</v>
      </c>
      <c r="P2290" s="2" t="s">
        <v>32406</v>
      </c>
      <c r="Q2290" s="2" t="s">
        <v>33985</v>
      </c>
      <c r="R2290" s="2" t="s">
        <v>46889</v>
      </c>
      <c r="S2290" s="2" t="s">
        <v>28360</v>
      </c>
      <c r="T2290" s="2" t="s">
        <v>28361</v>
      </c>
      <c r="U2290" s="12" t="n">
        <v>6.8</v>
      </c>
      <c r="V2290" s="2" t="s">
        <v>46890</v>
      </c>
    </row>
    <row r="2291" customFormat="false" ht="15" hidden="false" customHeight="false" outlineLevel="0" collapsed="false">
      <c r="A2291" s="2" t="s">
        <v>46891</v>
      </c>
      <c r="B2291" s="2" t="s">
        <v>104</v>
      </c>
      <c r="C2291" s="2" t="s">
        <v>28347</v>
      </c>
      <c r="D2291" s="2" t="s">
        <v>112</v>
      </c>
      <c r="E2291" s="2" t="s">
        <v>41102</v>
      </c>
      <c r="F2291" s="2" t="s">
        <v>46892</v>
      </c>
      <c r="G2291" s="2" t="s">
        <v>46893</v>
      </c>
      <c r="H2291" s="2" t="n">
        <v>1981</v>
      </c>
      <c r="I2291" s="2" t="s">
        <v>46894</v>
      </c>
      <c r="J2291" s="2" t="s">
        <v>30931</v>
      </c>
      <c r="K2291" s="2" t="s">
        <v>46895</v>
      </c>
      <c r="L2291" s="2" t="s">
        <v>46896</v>
      </c>
      <c r="M2291" s="2" t="s">
        <v>46897</v>
      </c>
      <c r="N2291" s="2" t="s">
        <v>46898</v>
      </c>
      <c r="O2291" s="2" t="s">
        <v>41094</v>
      </c>
      <c r="P2291" s="2" t="s">
        <v>41101</v>
      </c>
      <c r="Q2291" s="2" t="s">
        <v>41103</v>
      </c>
      <c r="R2291" s="2" t="s">
        <v>46899</v>
      </c>
      <c r="S2291" s="2" t="s">
        <v>28360</v>
      </c>
      <c r="T2291" s="2" t="s">
        <v>28361</v>
      </c>
      <c r="U2291" s="12" t="n">
        <v>6.8</v>
      </c>
      <c r="V2291" s="2" t="s">
        <v>46900</v>
      </c>
    </row>
    <row r="2292" customFormat="false" ht="15" hidden="false" customHeight="false" outlineLevel="0" collapsed="false">
      <c r="A2292" s="2" t="s">
        <v>46901</v>
      </c>
      <c r="B2292" s="2" t="s">
        <v>104</v>
      </c>
      <c r="C2292" s="2" t="s">
        <v>28347</v>
      </c>
      <c r="D2292" s="2" t="s">
        <v>112</v>
      </c>
      <c r="E2292" s="2" t="s">
        <v>32505</v>
      </c>
      <c r="F2292" s="2" t="s">
        <v>46902</v>
      </c>
      <c r="G2292" s="2" t="s">
        <v>29507</v>
      </c>
      <c r="H2292" s="2" t="n">
        <v>1970</v>
      </c>
      <c r="I2292" s="2" t="s">
        <v>34252</v>
      </c>
      <c r="J2292" s="2" t="s">
        <v>39455</v>
      </c>
      <c r="K2292" s="2" t="s">
        <v>45052</v>
      </c>
      <c r="L2292" s="2" t="s">
        <v>34253</v>
      </c>
      <c r="M2292" s="2" t="s">
        <v>45053</v>
      </c>
      <c r="N2292" s="2" t="s">
        <v>46903</v>
      </c>
      <c r="O2292" s="2" t="s">
        <v>41009</v>
      </c>
      <c r="P2292" s="2" t="s">
        <v>33994</v>
      </c>
      <c r="Q2292" s="2" t="s">
        <v>37194</v>
      </c>
      <c r="R2292" s="2" t="s">
        <v>46904</v>
      </c>
      <c r="S2292" s="2" t="s">
        <v>28360</v>
      </c>
      <c r="T2292" s="2" t="s">
        <v>28361</v>
      </c>
      <c r="U2292" s="12" t="n">
        <v>6.8</v>
      </c>
      <c r="V2292" s="2" t="s">
        <v>46905</v>
      </c>
    </row>
    <row r="2293" customFormat="false" ht="15" hidden="false" customHeight="false" outlineLevel="0" collapsed="false">
      <c r="A2293" s="2" t="s">
        <v>46906</v>
      </c>
      <c r="B2293" s="2" t="s">
        <v>104</v>
      </c>
      <c r="C2293" s="2" t="s">
        <v>28347</v>
      </c>
      <c r="D2293" s="2" t="s">
        <v>112</v>
      </c>
      <c r="E2293" s="2" t="s">
        <v>46907</v>
      </c>
      <c r="F2293" s="2"/>
      <c r="G2293" s="2" t="s">
        <v>46908</v>
      </c>
      <c r="H2293" s="2" t="n">
        <v>1996</v>
      </c>
      <c r="I2293" s="2" t="s">
        <v>46909</v>
      </c>
      <c r="J2293" s="2" t="s">
        <v>46071</v>
      </c>
      <c r="K2293" s="2" t="s">
        <v>46910</v>
      </c>
      <c r="L2293" s="2" t="s">
        <v>46911</v>
      </c>
      <c r="M2293" s="2" t="s">
        <v>46912</v>
      </c>
      <c r="N2293" s="2" t="s">
        <v>46913</v>
      </c>
      <c r="O2293" s="2" t="s">
        <v>41834</v>
      </c>
      <c r="P2293" s="2" t="s">
        <v>33230</v>
      </c>
      <c r="Q2293" s="2" t="s">
        <v>30157</v>
      </c>
      <c r="R2293" s="2" t="s">
        <v>46914</v>
      </c>
      <c r="S2293" s="2" t="s">
        <v>28360</v>
      </c>
      <c r="T2293" s="2" t="s">
        <v>28361</v>
      </c>
      <c r="U2293" s="12" t="n">
        <v>6.8</v>
      </c>
      <c r="V2293" s="2" t="s">
        <v>46915</v>
      </c>
    </row>
    <row r="2294" customFormat="false" ht="15" hidden="false" customHeight="false" outlineLevel="0" collapsed="false">
      <c r="A2294" s="2" t="s">
        <v>46916</v>
      </c>
      <c r="B2294" s="2" t="s">
        <v>104</v>
      </c>
      <c r="C2294" s="2" t="s">
        <v>28347</v>
      </c>
      <c r="D2294" s="2" t="s">
        <v>112</v>
      </c>
      <c r="E2294" s="2" t="s">
        <v>38453</v>
      </c>
      <c r="F2294" s="2" t="s">
        <v>46917</v>
      </c>
      <c r="G2294" s="2" t="s">
        <v>30475</v>
      </c>
      <c r="H2294" s="2" t="n">
        <v>1986</v>
      </c>
      <c r="I2294" s="2" t="s">
        <v>46918</v>
      </c>
      <c r="J2294" s="2" t="s">
        <v>45511</v>
      </c>
      <c r="K2294" s="2" t="s">
        <v>46919</v>
      </c>
      <c r="L2294" s="2" t="s">
        <v>37306</v>
      </c>
      <c r="M2294" s="2" t="s">
        <v>28466</v>
      </c>
      <c r="N2294" s="2" t="s">
        <v>46920</v>
      </c>
      <c r="O2294" s="2" t="s">
        <v>31245</v>
      </c>
      <c r="P2294" s="2" t="s">
        <v>32346</v>
      </c>
      <c r="Q2294" s="2" t="s">
        <v>32345</v>
      </c>
      <c r="R2294" s="2" t="s">
        <v>46921</v>
      </c>
      <c r="S2294" s="2" t="s">
        <v>28360</v>
      </c>
      <c r="T2294" s="2" t="s">
        <v>28361</v>
      </c>
      <c r="U2294" s="12" t="n">
        <v>6.8</v>
      </c>
      <c r="V2294" s="2" t="s">
        <v>46922</v>
      </c>
    </row>
    <row r="2295" customFormat="false" ht="15" hidden="false" customHeight="false" outlineLevel="0" collapsed="false">
      <c r="A2295" s="2" t="s">
        <v>46923</v>
      </c>
      <c r="B2295" s="2" t="s">
        <v>104</v>
      </c>
      <c r="C2295" s="2" t="s">
        <v>28347</v>
      </c>
      <c r="D2295" s="2" t="s">
        <v>112</v>
      </c>
      <c r="E2295" s="2" t="s">
        <v>36310</v>
      </c>
      <c r="F2295" s="2" t="s">
        <v>46924</v>
      </c>
      <c r="G2295" s="2" t="s">
        <v>46925</v>
      </c>
      <c r="H2295" s="2" t="n">
        <v>2024</v>
      </c>
      <c r="I2295" s="2" t="s">
        <v>28490</v>
      </c>
      <c r="J2295" s="2" t="s">
        <v>46558</v>
      </c>
      <c r="K2295" s="2" t="s">
        <v>46926</v>
      </c>
      <c r="L2295" s="2" t="s">
        <v>28492</v>
      </c>
      <c r="M2295" s="2" t="s">
        <v>46927</v>
      </c>
      <c r="N2295" s="2" t="s">
        <v>46928</v>
      </c>
      <c r="O2295" s="2" t="s">
        <v>31130</v>
      </c>
      <c r="P2295" s="2" t="s">
        <v>38675</v>
      </c>
      <c r="Q2295" s="2" t="s">
        <v>35212</v>
      </c>
      <c r="R2295" s="2" t="s">
        <v>46929</v>
      </c>
      <c r="S2295" s="2" t="s">
        <v>28360</v>
      </c>
      <c r="T2295" s="2" t="s">
        <v>28361</v>
      </c>
      <c r="U2295" s="12" t="n">
        <v>6.8</v>
      </c>
      <c r="V2295" s="2" t="s">
        <v>46930</v>
      </c>
    </row>
    <row r="2296" customFormat="false" ht="15" hidden="false" customHeight="false" outlineLevel="0" collapsed="false">
      <c r="A2296" s="2" t="s">
        <v>46931</v>
      </c>
      <c r="B2296" s="2" t="s">
        <v>104</v>
      </c>
      <c r="C2296" s="2" t="s">
        <v>28347</v>
      </c>
      <c r="D2296" s="2" t="s">
        <v>112</v>
      </c>
      <c r="E2296" s="2" t="s">
        <v>46932</v>
      </c>
      <c r="F2296" s="2"/>
      <c r="G2296" s="2" t="s">
        <v>46933</v>
      </c>
      <c r="H2296" s="2" t="n">
        <v>1982</v>
      </c>
      <c r="I2296" s="2" t="s">
        <v>35678</v>
      </c>
      <c r="J2296" s="2" t="s">
        <v>33103</v>
      </c>
      <c r="K2296" s="2" t="s">
        <v>46934</v>
      </c>
      <c r="L2296" s="2" t="s">
        <v>46935</v>
      </c>
      <c r="M2296" s="2" t="s">
        <v>46936</v>
      </c>
      <c r="N2296" s="2" t="s">
        <v>46937</v>
      </c>
      <c r="O2296" s="2" t="s">
        <v>38865</v>
      </c>
      <c r="P2296" s="2" t="s">
        <v>29867</v>
      </c>
      <c r="Q2296" s="2" t="s">
        <v>37728</v>
      </c>
      <c r="R2296" s="2" t="s">
        <v>46938</v>
      </c>
      <c r="S2296" s="2" t="s">
        <v>28360</v>
      </c>
      <c r="T2296" s="2" t="s">
        <v>28361</v>
      </c>
      <c r="U2296" s="12" t="n">
        <v>6.8</v>
      </c>
      <c r="V2296" s="2" t="s">
        <v>46939</v>
      </c>
    </row>
    <row r="2297" customFormat="false" ht="15" hidden="false" customHeight="false" outlineLevel="0" collapsed="false">
      <c r="A2297" s="2" t="s">
        <v>46940</v>
      </c>
      <c r="B2297" s="2" t="s">
        <v>104</v>
      </c>
      <c r="C2297" s="2" t="s">
        <v>28347</v>
      </c>
      <c r="D2297" s="2" t="s">
        <v>112</v>
      </c>
      <c r="E2297" s="2" t="s">
        <v>41138</v>
      </c>
      <c r="F2297" s="2" t="s">
        <v>46941</v>
      </c>
      <c r="G2297" s="2" t="s">
        <v>31348</v>
      </c>
      <c r="H2297" s="2" t="n">
        <v>1986</v>
      </c>
      <c r="I2297" s="2" t="s">
        <v>31349</v>
      </c>
      <c r="J2297" s="2" t="s">
        <v>46634</v>
      </c>
      <c r="K2297" s="2" t="s">
        <v>31350</v>
      </c>
      <c r="L2297" s="2" t="s">
        <v>39527</v>
      </c>
      <c r="M2297" s="2" t="s">
        <v>31352</v>
      </c>
      <c r="N2297" s="2" t="s">
        <v>4409</v>
      </c>
      <c r="O2297" s="2" t="s">
        <v>46942</v>
      </c>
      <c r="P2297" s="2" t="s">
        <v>46943</v>
      </c>
      <c r="Q2297" s="2" t="s">
        <v>46944</v>
      </c>
      <c r="R2297" s="2" t="s">
        <v>46945</v>
      </c>
      <c r="S2297" s="2" t="s">
        <v>28360</v>
      </c>
      <c r="T2297" s="2" t="s">
        <v>28361</v>
      </c>
      <c r="U2297" s="12" t="n">
        <v>6.8</v>
      </c>
      <c r="V2297" s="2" t="s">
        <v>46946</v>
      </c>
    </row>
    <row r="2298" customFormat="false" ht="15" hidden="false" customHeight="false" outlineLevel="0" collapsed="false">
      <c r="A2298" s="2" t="s">
        <v>46947</v>
      </c>
      <c r="B2298" s="2" t="s">
        <v>104</v>
      </c>
      <c r="C2298" s="2" t="s">
        <v>28347</v>
      </c>
      <c r="D2298" s="2" t="s">
        <v>112</v>
      </c>
      <c r="E2298" s="2" t="s">
        <v>32745</v>
      </c>
      <c r="F2298" s="2" t="s">
        <v>46948</v>
      </c>
      <c r="G2298" s="2" t="s">
        <v>28763</v>
      </c>
      <c r="H2298" s="2" t="n">
        <v>2002</v>
      </c>
      <c r="I2298" s="2" t="s">
        <v>30269</v>
      </c>
      <c r="J2298" s="2" t="s">
        <v>40965</v>
      </c>
      <c r="K2298" s="2" t="s">
        <v>46949</v>
      </c>
      <c r="L2298" s="2" t="s">
        <v>32586</v>
      </c>
      <c r="M2298" s="2" t="s">
        <v>32587</v>
      </c>
      <c r="N2298" s="2" t="s">
        <v>46950</v>
      </c>
      <c r="O2298" s="2" t="s">
        <v>35595</v>
      </c>
      <c r="P2298" s="2" t="s">
        <v>20601</v>
      </c>
      <c r="Q2298" s="2" t="s">
        <v>35599</v>
      </c>
      <c r="R2298" s="2" t="s">
        <v>46951</v>
      </c>
      <c r="S2298" s="2" t="s">
        <v>28360</v>
      </c>
      <c r="T2298" s="2" t="s">
        <v>28361</v>
      </c>
      <c r="U2298" s="12" t="n">
        <v>6.8</v>
      </c>
      <c r="V2298" s="2" t="s">
        <v>46952</v>
      </c>
    </row>
    <row r="2299" customFormat="false" ht="15" hidden="false" customHeight="false" outlineLevel="0" collapsed="false">
      <c r="A2299" s="2" t="s">
        <v>46953</v>
      </c>
      <c r="B2299" s="2" t="s">
        <v>104</v>
      </c>
      <c r="C2299" s="2" t="s">
        <v>28347</v>
      </c>
      <c r="D2299" s="2" t="s">
        <v>112</v>
      </c>
      <c r="E2299" s="2" t="s">
        <v>38638</v>
      </c>
      <c r="F2299" s="2" t="s">
        <v>46954</v>
      </c>
      <c r="G2299" s="2" t="s">
        <v>36529</v>
      </c>
      <c r="H2299" s="2" t="n">
        <v>1988</v>
      </c>
      <c r="I2299" s="2" t="s">
        <v>30624</v>
      </c>
      <c r="J2299" s="2" t="s">
        <v>36340</v>
      </c>
      <c r="K2299" s="2" t="s">
        <v>46955</v>
      </c>
      <c r="L2299" s="2" t="s">
        <v>42937</v>
      </c>
      <c r="M2299" s="2" t="s">
        <v>42938</v>
      </c>
      <c r="N2299" s="2" t="s">
        <v>30254</v>
      </c>
      <c r="O2299" s="2" t="s">
        <v>36534</v>
      </c>
      <c r="P2299" s="2" t="s">
        <v>39953</v>
      </c>
      <c r="Q2299" s="2" t="s">
        <v>32676</v>
      </c>
      <c r="R2299" s="2" t="s">
        <v>46956</v>
      </c>
      <c r="S2299" s="2" t="s">
        <v>28360</v>
      </c>
      <c r="T2299" s="2" t="s">
        <v>28361</v>
      </c>
      <c r="U2299" s="12" t="n">
        <v>6.8</v>
      </c>
      <c r="V2299" s="2" t="s">
        <v>46758</v>
      </c>
    </row>
    <row r="2300" customFormat="false" ht="15" hidden="false" customHeight="false" outlineLevel="0" collapsed="false">
      <c r="A2300" s="2" t="s">
        <v>46957</v>
      </c>
      <c r="B2300" s="2" t="s">
        <v>104</v>
      </c>
      <c r="C2300" s="2" t="s">
        <v>28347</v>
      </c>
      <c r="D2300" s="2" t="s">
        <v>112</v>
      </c>
      <c r="E2300" s="2" t="s">
        <v>46958</v>
      </c>
      <c r="F2300" s="2" t="s">
        <v>46959</v>
      </c>
      <c r="G2300" s="2" t="s">
        <v>28366</v>
      </c>
      <c r="H2300" s="2" t="n">
        <v>2022</v>
      </c>
      <c r="I2300" s="2" t="s">
        <v>28367</v>
      </c>
      <c r="J2300" s="2" t="s">
        <v>46960</v>
      </c>
      <c r="K2300" s="2" t="s">
        <v>28369</v>
      </c>
      <c r="L2300" s="2" t="s">
        <v>28370</v>
      </c>
      <c r="M2300" s="2" t="s">
        <v>28371</v>
      </c>
      <c r="N2300" s="2" t="s">
        <v>46961</v>
      </c>
      <c r="O2300" s="2" t="s">
        <v>31134</v>
      </c>
      <c r="P2300" s="2" t="s">
        <v>29912</v>
      </c>
      <c r="Q2300" s="2" t="s">
        <v>36249</v>
      </c>
      <c r="R2300" s="2" t="s">
        <v>46962</v>
      </c>
      <c r="S2300" s="2" t="s">
        <v>28360</v>
      </c>
      <c r="T2300" s="2" t="s">
        <v>28361</v>
      </c>
      <c r="U2300" s="12" t="n">
        <v>6.8</v>
      </c>
      <c r="V2300" s="2" t="s">
        <v>46963</v>
      </c>
    </row>
    <row r="2301" customFormat="false" ht="15" hidden="false" customHeight="false" outlineLevel="0" collapsed="false">
      <c r="A2301" s="2" t="s">
        <v>46964</v>
      </c>
      <c r="B2301" s="2" t="s">
        <v>104</v>
      </c>
      <c r="C2301" s="2" t="s">
        <v>28347</v>
      </c>
      <c r="D2301" s="2" t="s">
        <v>112</v>
      </c>
      <c r="E2301" s="2" t="s">
        <v>43685</v>
      </c>
      <c r="F2301" s="2" t="s">
        <v>46965</v>
      </c>
      <c r="G2301" s="2" t="s">
        <v>44151</v>
      </c>
      <c r="H2301" s="2" t="n">
        <v>1974</v>
      </c>
      <c r="I2301" s="2" t="s">
        <v>33426</v>
      </c>
      <c r="J2301" s="2" t="s">
        <v>33459</v>
      </c>
      <c r="K2301" s="2" t="s">
        <v>46966</v>
      </c>
      <c r="L2301" s="2" t="s">
        <v>46967</v>
      </c>
      <c r="M2301" s="2" t="s">
        <v>44153</v>
      </c>
      <c r="N2301" s="2" t="s">
        <v>46968</v>
      </c>
      <c r="O2301" s="2" t="s">
        <v>35496</v>
      </c>
      <c r="P2301" s="2" t="s">
        <v>37065</v>
      </c>
      <c r="Q2301" s="2" t="s">
        <v>46969</v>
      </c>
      <c r="R2301" s="2" t="s">
        <v>46970</v>
      </c>
      <c r="S2301" s="2" t="s">
        <v>28360</v>
      </c>
      <c r="T2301" s="2" t="s">
        <v>28361</v>
      </c>
      <c r="U2301" s="12" t="n">
        <v>6.8</v>
      </c>
      <c r="V2301" s="2" t="s">
        <v>46971</v>
      </c>
    </row>
    <row r="2302" customFormat="false" ht="15" hidden="false" customHeight="false" outlineLevel="0" collapsed="false">
      <c r="A2302" s="2" t="s">
        <v>46972</v>
      </c>
      <c r="B2302" s="2" t="s">
        <v>104</v>
      </c>
      <c r="C2302" s="2" t="s">
        <v>28347</v>
      </c>
      <c r="D2302" s="2" t="s">
        <v>112</v>
      </c>
      <c r="E2302" s="2" t="s">
        <v>36677</v>
      </c>
      <c r="F2302" s="2"/>
      <c r="G2302" s="2" t="s">
        <v>36670</v>
      </c>
      <c r="H2302" s="2" t="n">
        <v>2018</v>
      </c>
      <c r="I2302" s="2" t="s">
        <v>46973</v>
      </c>
      <c r="J2302" s="2" t="s">
        <v>41976</v>
      </c>
      <c r="K2302" s="2" t="s">
        <v>46974</v>
      </c>
      <c r="L2302" s="2" t="s">
        <v>46975</v>
      </c>
      <c r="M2302" s="2" t="s">
        <v>36675</v>
      </c>
      <c r="N2302" s="2" t="s">
        <v>3042</v>
      </c>
      <c r="O2302" s="2" t="s">
        <v>34386</v>
      </c>
      <c r="P2302" s="2" t="s">
        <v>36676</v>
      </c>
      <c r="Q2302" s="2" t="s">
        <v>30929</v>
      </c>
      <c r="R2302" s="2" t="s">
        <v>46976</v>
      </c>
      <c r="S2302" s="2" t="s">
        <v>28360</v>
      </c>
      <c r="T2302" s="2" t="s">
        <v>28361</v>
      </c>
      <c r="U2302" s="12" t="n">
        <v>6.7</v>
      </c>
      <c r="V2302" s="2" t="s">
        <v>46977</v>
      </c>
    </row>
    <row r="2303" customFormat="false" ht="15" hidden="false" customHeight="false" outlineLevel="0" collapsed="false">
      <c r="A2303" s="2" t="s">
        <v>46978</v>
      </c>
      <c r="B2303" s="2" t="s">
        <v>104</v>
      </c>
      <c r="C2303" s="2" t="s">
        <v>28347</v>
      </c>
      <c r="D2303" s="2" t="s">
        <v>112</v>
      </c>
      <c r="E2303" s="2" t="s">
        <v>32251</v>
      </c>
      <c r="F2303" s="2"/>
      <c r="G2303" s="2" t="s">
        <v>46979</v>
      </c>
      <c r="H2303" s="2" t="n">
        <v>2017</v>
      </c>
      <c r="I2303" s="2" t="s">
        <v>46980</v>
      </c>
      <c r="J2303" s="2" t="s">
        <v>46981</v>
      </c>
      <c r="K2303" s="2" t="s">
        <v>46982</v>
      </c>
      <c r="L2303" s="2" t="s">
        <v>46983</v>
      </c>
      <c r="M2303" s="2" t="s">
        <v>46984</v>
      </c>
      <c r="N2303" s="2" t="s">
        <v>46985</v>
      </c>
      <c r="O2303" s="2" t="s">
        <v>32250</v>
      </c>
      <c r="P2303" s="2" t="s">
        <v>32249</v>
      </c>
      <c r="Q2303" s="2" t="s">
        <v>45601</v>
      </c>
      <c r="R2303" s="2" t="s">
        <v>46986</v>
      </c>
      <c r="S2303" s="2" t="s">
        <v>28360</v>
      </c>
      <c r="T2303" s="2" t="s">
        <v>28361</v>
      </c>
      <c r="U2303" s="12" t="n">
        <v>6.7</v>
      </c>
      <c r="V2303" s="2" t="s">
        <v>46987</v>
      </c>
    </row>
    <row r="2304" customFormat="false" ht="15" hidden="false" customHeight="false" outlineLevel="0" collapsed="false">
      <c r="A2304" s="2" t="s">
        <v>46988</v>
      </c>
      <c r="B2304" s="2" t="s">
        <v>104</v>
      </c>
      <c r="C2304" s="2" t="s">
        <v>28347</v>
      </c>
      <c r="D2304" s="2" t="s">
        <v>112</v>
      </c>
      <c r="E2304" s="2" t="s">
        <v>28751</v>
      </c>
      <c r="F2304" s="2" t="s">
        <v>46989</v>
      </c>
      <c r="G2304" s="2" t="s">
        <v>46990</v>
      </c>
      <c r="H2304" s="2" t="n">
        <v>2018</v>
      </c>
      <c r="I2304" s="2" t="s">
        <v>29457</v>
      </c>
      <c r="J2304" s="2" t="s">
        <v>40654</v>
      </c>
      <c r="K2304" s="2" t="s">
        <v>46991</v>
      </c>
      <c r="L2304" s="2" t="s">
        <v>46992</v>
      </c>
      <c r="M2304" s="2" t="s">
        <v>46993</v>
      </c>
      <c r="N2304" s="2" t="s">
        <v>45521</v>
      </c>
      <c r="O2304" s="2" t="s">
        <v>34758</v>
      </c>
      <c r="P2304" s="2" t="s">
        <v>28626</v>
      </c>
      <c r="Q2304" s="2" t="s">
        <v>28743</v>
      </c>
      <c r="R2304" s="2" t="s">
        <v>46994</v>
      </c>
      <c r="S2304" s="2" t="s">
        <v>28360</v>
      </c>
      <c r="T2304" s="2" t="s">
        <v>28361</v>
      </c>
      <c r="U2304" s="12" t="n">
        <v>6.7</v>
      </c>
      <c r="V2304" s="2" t="s">
        <v>46995</v>
      </c>
    </row>
    <row r="2305" customFormat="false" ht="15" hidden="false" customHeight="false" outlineLevel="0" collapsed="false">
      <c r="A2305" s="2" t="s">
        <v>46996</v>
      </c>
      <c r="B2305" s="2" t="s">
        <v>104</v>
      </c>
      <c r="C2305" s="2" t="s">
        <v>28377</v>
      </c>
      <c r="D2305" s="2" t="s">
        <v>112</v>
      </c>
      <c r="E2305" s="2" t="s">
        <v>44958</v>
      </c>
      <c r="F2305" s="2"/>
      <c r="G2305" s="2" t="s">
        <v>44958</v>
      </c>
      <c r="H2305" s="2" t="n">
        <v>1958</v>
      </c>
      <c r="I2305" s="2" t="s">
        <v>46997</v>
      </c>
      <c r="J2305" s="2" t="s">
        <v>46998</v>
      </c>
      <c r="K2305" s="2" t="s">
        <v>46999</v>
      </c>
      <c r="L2305" s="2" t="s">
        <v>28382</v>
      </c>
      <c r="M2305" s="2" t="s">
        <v>47000</v>
      </c>
      <c r="N2305" s="2" t="s">
        <v>47001</v>
      </c>
      <c r="O2305" s="2" t="s">
        <v>29612</v>
      </c>
      <c r="P2305" s="2" t="s">
        <v>47002</v>
      </c>
      <c r="Q2305" s="2" t="s">
        <v>29605</v>
      </c>
      <c r="R2305" s="2" t="s">
        <v>47003</v>
      </c>
      <c r="S2305" s="2" t="s">
        <v>28389</v>
      </c>
      <c r="T2305" s="2" t="s">
        <v>28390</v>
      </c>
      <c r="U2305" s="12" t="n">
        <v>6.7</v>
      </c>
      <c r="V2305" s="2" t="s">
        <v>47004</v>
      </c>
    </row>
    <row r="2306" customFormat="false" ht="15" hidden="false" customHeight="false" outlineLevel="0" collapsed="false">
      <c r="A2306" s="2" t="s">
        <v>47005</v>
      </c>
      <c r="B2306" s="2" t="s">
        <v>104</v>
      </c>
      <c r="C2306" s="2" t="s">
        <v>28347</v>
      </c>
      <c r="D2306" s="2" t="s">
        <v>112</v>
      </c>
      <c r="E2306" s="2" t="s">
        <v>41208</v>
      </c>
      <c r="F2306" s="2" t="s">
        <v>47006</v>
      </c>
      <c r="G2306" s="2" t="s">
        <v>47007</v>
      </c>
      <c r="H2306" s="2" t="n">
        <v>2010</v>
      </c>
      <c r="I2306" s="2" t="s">
        <v>41415</v>
      </c>
      <c r="J2306" s="2" t="s">
        <v>32198</v>
      </c>
      <c r="K2306" s="2" t="s">
        <v>41416</v>
      </c>
      <c r="L2306" s="2" t="s">
        <v>30209</v>
      </c>
      <c r="M2306" s="2" t="s">
        <v>47008</v>
      </c>
      <c r="N2306" s="2" t="s">
        <v>47009</v>
      </c>
      <c r="O2306" s="2" t="s">
        <v>32810</v>
      </c>
      <c r="P2306" s="2" t="s">
        <v>6119</v>
      </c>
      <c r="Q2306" s="2" t="s">
        <v>38539</v>
      </c>
      <c r="R2306" s="2" t="s">
        <v>47010</v>
      </c>
      <c r="S2306" s="2" t="s">
        <v>28360</v>
      </c>
      <c r="T2306" s="2" t="s">
        <v>28361</v>
      </c>
      <c r="U2306" s="12" t="n">
        <v>6.7</v>
      </c>
      <c r="V2306" s="2" t="s">
        <v>47011</v>
      </c>
    </row>
    <row r="2307" customFormat="false" ht="15" hidden="false" customHeight="false" outlineLevel="0" collapsed="false">
      <c r="A2307" s="2" t="s">
        <v>47012</v>
      </c>
      <c r="B2307" s="2" t="s">
        <v>104</v>
      </c>
      <c r="C2307" s="2" t="s">
        <v>28347</v>
      </c>
      <c r="D2307" s="2" t="s">
        <v>112</v>
      </c>
      <c r="E2307" s="2" t="s">
        <v>30520</v>
      </c>
      <c r="F2307" s="2"/>
      <c r="G2307" s="2" t="s">
        <v>47013</v>
      </c>
      <c r="H2307" s="2" t="n">
        <v>2001</v>
      </c>
      <c r="I2307" s="2" t="s">
        <v>30744</v>
      </c>
      <c r="J2307" s="2" t="s">
        <v>32245</v>
      </c>
      <c r="K2307" s="2" t="s">
        <v>47014</v>
      </c>
      <c r="L2307" s="2" t="s">
        <v>47015</v>
      </c>
      <c r="M2307" s="2" t="s">
        <v>47016</v>
      </c>
      <c r="N2307" s="2" t="s">
        <v>15064</v>
      </c>
      <c r="O2307" s="2" t="s">
        <v>30601</v>
      </c>
      <c r="P2307" s="2" t="s">
        <v>32845</v>
      </c>
      <c r="Q2307" s="2" t="s">
        <v>32080</v>
      </c>
      <c r="R2307" s="2" t="s">
        <v>47017</v>
      </c>
      <c r="S2307" s="2" t="s">
        <v>28360</v>
      </c>
      <c r="T2307" s="2" t="s">
        <v>28361</v>
      </c>
      <c r="U2307" s="12" t="n">
        <v>6.7</v>
      </c>
      <c r="V2307" s="2" t="s">
        <v>47018</v>
      </c>
    </row>
    <row r="2308" customFormat="false" ht="15" hidden="false" customHeight="false" outlineLevel="0" collapsed="false">
      <c r="A2308" s="2" t="s">
        <v>47019</v>
      </c>
      <c r="B2308" s="2" t="s">
        <v>104</v>
      </c>
      <c r="C2308" s="2" t="s">
        <v>28347</v>
      </c>
      <c r="D2308" s="2" t="s">
        <v>112</v>
      </c>
      <c r="E2308" s="2" t="s">
        <v>30652</v>
      </c>
      <c r="F2308" s="2"/>
      <c r="G2308" s="2" t="s">
        <v>47020</v>
      </c>
      <c r="H2308" s="2" t="n">
        <v>2010</v>
      </c>
      <c r="I2308" s="2" t="s">
        <v>47021</v>
      </c>
      <c r="J2308" s="2" t="s">
        <v>41833</v>
      </c>
      <c r="K2308" s="2" t="s">
        <v>47022</v>
      </c>
      <c r="L2308" s="2" t="s">
        <v>30209</v>
      </c>
      <c r="M2308" s="2" t="s">
        <v>47023</v>
      </c>
      <c r="N2308" s="2" t="s">
        <v>47024</v>
      </c>
      <c r="O2308" s="2" t="s">
        <v>40820</v>
      </c>
      <c r="P2308" s="2" t="s">
        <v>33701</v>
      </c>
      <c r="Q2308" s="2" t="s">
        <v>40813</v>
      </c>
      <c r="R2308" s="2" t="s">
        <v>47025</v>
      </c>
      <c r="S2308" s="2" t="s">
        <v>28360</v>
      </c>
      <c r="T2308" s="2" t="s">
        <v>28361</v>
      </c>
      <c r="U2308" s="12" t="n">
        <v>6.7</v>
      </c>
      <c r="V2308" s="2" t="s">
        <v>47026</v>
      </c>
    </row>
    <row r="2309" customFormat="false" ht="15" hidden="false" customHeight="false" outlineLevel="0" collapsed="false">
      <c r="A2309" s="2" t="s">
        <v>47027</v>
      </c>
      <c r="B2309" s="2" t="s">
        <v>104</v>
      </c>
      <c r="C2309" s="2" t="s">
        <v>28347</v>
      </c>
      <c r="D2309" s="2" t="s">
        <v>112</v>
      </c>
      <c r="E2309" s="2" t="s">
        <v>37742</v>
      </c>
      <c r="F2309" s="2"/>
      <c r="G2309" s="2" t="s">
        <v>47028</v>
      </c>
      <c r="H2309" s="2" t="n">
        <v>2012</v>
      </c>
      <c r="I2309" s="2" t="s">
        <v>47029</v>
      </c>
      <c r="J2309" s="2" t="s">
        <v>36704</v>
      </c>
      <c r="K2309" s="2" t="s">
        <v>47030</v>
      </c>
      <c r="L2309" s="2" t="s">
        <v>47031</v>
      </c>
      <c r="M2309" s="2" t="s">
        <v>47032</v>
      </c>
      <c r="N2309" s="2" t="s">
        <v>30999</v>
      </c>
      <c r="O2309" s="2" t="s">
        <v>37741</v>
      </c>
      <c r="P2309" s="2" t="s">
        <v>37740</v>
      </c>
      <c r="Q2309" s="2" t="s">
        <v>37733</v>
      </c>
      <c r="R2309" s="2" t="s">
        <v>47033</v>
      </c>
      <c r="S2309" s="2" t="s">
        <v>28360</v>
      </c>
      <c r="T2309" s="2" t="s">
        <v>28361</v>
      </c>
      <c r="U2309" s="12" t="n">
        <v>6.7</v>
      </c>
      <c r="V2309" s="2" t="s">
        <v>47034</v>
      </c>
    </row>
    <row r="2310" customFormat="false" ht="15" hidden="false" customHeight="false" outlineLevel="0" collapsed="false">
      <c r="A2310" s="2" t="s">
        <v>47035</v>
      </c>
      <c r="B2310" s="2" t="s">
        <v>104</v>
      </c>
      <c r="C2310" s="2" t="s">
        <v>28347</v>
      </c>
      <c r="D2310" s="2" t="s">
        <v>112</v>
      </c>
      <c r="E2310" s="2" t="s">
        <v>28945</v>
      </c>
      <c r="F2310" s="2"/>
      <c r="G2310" s="2" t="s">
        <v>30690</v>
      </c>
      <c r="H2310" s="2" t="n">
        <v>2006</v>
      </c>
      <c r="I2310" s="2" t="s">
        <v>38468</v>
      </c>
      <c r="J2310" s="2" t="s">
        <v>47036</v>
      </c>
      <c r="K2310" s="2" t="s">
        <v>33748</v>
      </c>
      <c r="L2310" s="2" t="s">
        <v>33749</v>
      </c>
      <c r="M2310" s="2" t="s">
        <v>30693</v>
      </c>
      <c r="N2310" s="2" t="s">
        <v>9130</v>
      </c>
      <c r="O2310" s="2" t="s">
        <v>38425</v>
      </c>
      <c r="P2310" s="2" t="s">
        <v>42809</v>
      </c>
      <c r="Q2310" s="2" t="s">
        <v>37590</v>
      </c>
      <c r="R2310" s="2" t="s">
        <v>47037</v>
      </c>
      <c r="S2310" s="2" t="s">
        <v>28360</v>
      </c>
      <c r="T2310" s="2" t="s">
        <v>28361</v>
      </c>
      <c r="U2310" s="12" t="n">
        <v>6.7</v>
      </c>
      <c r="V2310" s="2" t="s">
        <v>47038</v>
      </c>
    </row>
    <row r="2311" customFormat="false" ht="15" hidden="false" customHeight="false" outlineLevel="0" collapsed="false">
      <c r="A2311" s="2" t="s">
        <v>47039</v>
      </c>
      <c r="B2311" s="2" t="s">
        <v>104</v>
      </c>
      <c r="C2311" s="2" t="s">
        <v>28347</v>
      </c>
      <c r="D2311" s="2" t="s">
        <v>112</v>
      </c>
      <c r="E2311" s="2" t="s">
        <v>47040</v>
      </c>
      <c r="F2311" s="2"/>
      <c r="G2311" s="2" t="s">
        <v>47041</v>
      </c>
      <c r="H2311" s="2" t="n">
        <v>2005</v>
      </c>
      <c r="I2311" s="2" t="s">
        <v>47042</v>
      </c>
      <c r="J2311" s="2" t="s">
        <v>31500</v>
      </c>
      <c r="K2311" s="2" t="s">
        <v>47043</v>
      </c>
      <c r="L2311" s="2" t="s">
        <v>47044</v>
      </c>
      <c r="M2311" s="2" t="s">
        <v>47045</v>
      </c>
      <c r="N2311" s="2" t="s">
        <v>47046</v>
      </c>
      <c r="O2311" s="2" t="s">
        <v>44735</v>
      </c>
      <c r="P2311" s="2" t="s">
        <v>44733</v>
      </c>
      <c r="Q2311" s="2" t="s">
        <v>44726</v>
      </c>
      <c r="R2311" s="2" t="s">
        <v>47047</v>
      </c>
      <c r="S2311" s="2" t="s">
        <v>28360</v>
      </c>
      <c r="T2311" s="2" t="s">
        <v>28361</v>
      </c>
      <c r="U2311" s="12" t="n">
        <v>6.7</v>
      </c>
      <c r="V2311" s="2" t="s">
        <v>47048</v>
      </c>
    </row>
    <row r="2312" customFormat="false" ht="15" hidden="false" customHeight="false" outlineLevel="0" collapsed="false">
      <c r="A2312" s="2" t="s">
        <v>47049</v>
      </c>
      <c r="B2312" s="2" t="s">
        <v>104</v>
      </c>
      <c r="C2312" s="2" t="s">
        <v>28347</v>
      </c>
      <c r="D2312" s="2" t="s">
        <v>112</v>
      </c>
      <c r="E2312" s="2" t="s">
        <v>45260</v>
      </c>
      <c r="F2312" s="2" t="s">
        <v>47050</v>
      </c>
      <c r="G2312" s="2" t="s">
        <v>47051</v>
      </c>
      <c r="H2312" s="2" t="n">
        <v>2013</v>
      </c>
      <c r="I2312" s="2" t="s">
        <v>40875</v>
      </c>
      <c r="J2312" s="2" t="s">
        <v>41833</v>
      </c>
      <c r="K2312" s="2" t="s">
        <v>40876</v>
      </c>
      <c r="L2312" s="2" t="s">
        <v>32736</v>
      </c>
      <c r="M2312" s="2" t="s">
        <v>47052</v>
      </c>
      <c r="N2312" s="2" t="s">
        <v>47053</v>
      </c>
      <c r="O2312" s="2" t="s">
        <v>47054</v>
      </c>
      <c r="P2312" s="2" t="s">
        <v>32783</v>
      </c>
      <c r="Q2312" s="2" t="s">
        <v>39154</v>
      </c>
      <c r="R2312" s="2" t="s">
        <v>47055</v>
      </c>
      <c r="S2312" s="2" t="s">
        <v>28360</v>
      </c>
      <c r="T2312" s="2" t="s">
        <v>28361</v>
      </c>
      <c r="U2312" s="12" t="n">
        <v>6.7</v>
      </c>
      <c r="V2312" s="2" t="s">
        <v>47026</v>
      </c>
    </row>
    <row r="2313" customFormat="false" ht="15" hidden="false" customHeight="false" outlineLevel="0" collapsed="false">
      <c r="A2313" s="2" t="s">
        <v>47056</v>
      </c>
      <c r="B2313" s="2" t="s">
        <v>104</v>
      </c>
      <c r="C2313" s="2" t="s">
        <v>28347</v>
      </c>
      <c r="D2313" s="2" t="s">
        <v>112</v>
      </c>
      <c r="E2313" s="2" t="s">
        <v>31602</v>
      </c>
      <c r="F2313" s="2"/>
      <c r="G2313" s="2" t="s">
        <v>47057</v>
      </c>
      <c r="H2313" s="2" t="n">
        <v>2009</v>
      </c>
      <c r="I2313" s="2" t="s">
        <v>47058</v>
      </c>
      <c r="J2313" s="2" t="s">
        <v>31251</v>
      </c>
      <c r="K2313" s="2" t="s">
        <v>47059</v>
      </c>
      <c r="L2313" s="2" t="s">
        <v>29843</v>
      </c>
      <c r="M2313" s="2" t="s">
        <v>47060</v>
      </c>
      <c r="N2313" s="2" t="s">
        <v>47061</v>
      </c>
      <c r="O2313" s="2" t="s">
        <v>42611</v>
      </c>
      <c r="P2313" s="2" t="s">
        <v>39842</v>
      </c>
      <c r="Q2313" s="2" t="s">
        <v>47062</v>
      </c>
      <c r="R2313" s="2" t="s">
        <v>47063</v>
      </c>
      <c r="S2313" s="2" t="s">
        <v>28360</v>
      </c>
      <c r="T2313" s="2" t="s">
        <v>28361</v>
      </c>
      <c r="U2313" s="12" t="n">
        <v>6.7</v>
      </c>
      <c r="V2313" s="2" t="s">
        <v>47064</v>
      </c>
    </row>
    <row r="2314" customFormat="false" ht="15" hidden="false" customHeight="false" outlineLevel="0" collapsed="false">
      <c r="A2314" s="2" t="s">
        <v>47065</v>
      </c>
      <c r="B2314" s="2" t="s">
        <v>104</v>
      </c>
      <c r="C2314" s="2" t="s">
        <v>28347</v>
      </c>
      <c r="D2314" s="2" t="s">
        <v>112</v>
      </c>
      <c r="E2314" s="2" t="s">
        <v>39025</v>
      </c>
      <c r="F2314" s="2" t="s">
        <v>47066</v>
      </c>
      <c r="G2314" s="2" t="s">
        <v>47067</v>
      </c>
      <c r="H2314" s="2" t="n">
        <v>2016</v>
      </c>
      <c r="I2314" s="2" t="s">
        <v>47068</v>
      </c>
      <c r="J2314" s="2" t="s">
        <v>41833</v>
      </c>
      <c r="K2314" s="2" t="s">
        <v>47069</v>
      </c>
      <c r="L2314" s="2" t="s">
        <v>47070</v>
      </c>
      <c r="M2314" s="2" t="s">
        <v>47071</v>
      </c>
      <c r="N2314" s="2" t="s">
        <v>47072</v>
      </c>
      <c r="O2314" s="2" t="s">
        <v>39018</v>
      </c>
      <c r="P2314" s="2" t="s">
        <v>47073</v>
      </c>
      <c r="Q2314" s="2" t="s">
        <v>33208</v>
      </c>
      <c r="R2314" s="2" t="s">
        <v>47074</v>
      </c>
      <c r="S2314" s="2" t="s">
        <v>28360</v>
      </c>
      <c r="T2314" s="2" t="s">
        <v>28361</v>
      </c>
      <c r="U2314" s="12" t="n">
        <v>6.7</v>
      </c>
      <c r="V2314" s="2" t="s">
        <v>47026</v>
      </c>
    </row>
    <row r="2315" customFormat="false" ht="15" hidden="false" customHeight="false" outlineLevel="0" collapsed="false">
      <c r="A2315" s="2" t="s">
        <v>47075</v>
      </c>
      <c r="B2315" s="2" t="s">
        <v>104</v>
      </c>
      <c r="C2315" s="2" t="s">
        <v>28347</v>
      </c>
      <c r="D2315" s="2" t="s">
        <v>112</v>
      </c>
      <c r="E2315" s="2" t="s">
        <v>38519</v>
      </c>
      <c r="F2315" s="2" t="s">
        <v>47076</v>
      </c>
      <c r="G2315" s="2" t="s">
        <v>47077</v>
      </c>
      <c r="H2315" s="2" t="n">
        <v>2005</v>
      </c>
      <c r="I2315" s="2" t="s">
        <v>38515</v>
      </c>
      <c r="J2315" s="2" t="s">
        <v>47078</v>
      </c>
      <c r="K2315" s="2" t="s">
        <v>47079</v>
      </c>
      <c r="L2315" s="2" t="s">
        <v>47080</v>
      </c>
      <c r="M2315" s="2" t="s">
        <v>47081</v>
      </c>
      <c r="N2315" s="2" t="s">
        <v>27962</v>
      </c>
      <c r="O2315" s="2" t="s">
        <v>36723</v>
      </c>
      <c r="P2315" s="2" t="s">
        <v>30295</v>
      </c>
      <c r="Q2315" s="2" t="s">
        <v>30297</v>
      </c>
      <c r="R2315" s="2" t="s">
        <v>47082</v>
      </c>
      <c r="S2315" s="2" t="s">
        <v>28360</v>
      </c>
      <c r="T2315" s="2" t="s">
        <v>28361</v>
      </c>
      <c r="U2315" s="12" t="n">
        <v>6.7</v>
      </c>
      <c r="V2315" s="2" t="s">
        <v>47083</v>
      </c>
    </row>
    <row r="2316" customFormat="false" ht="15" hidden="false" customHeight="false" outlineLevel="0" collapsed="false">
      <c r="A2316" s="2" t="s">
        <v>47084</v>
      </c>
      <c r="B2316" s="2" t="s">
        <v>104</v>
      </c>
      <c r="C2316" s="2" t="s">
        <v>28347</v>
      </c>
      <c r="D2316" s="2" t="s">
        <v>112</v>
      </c>
      <c r="E2316" s="2" t="s">
        <v>47085</v>
      </c>
      <c r="F2316" s="2"/>
      <c r="G2316" s="2" t="s">
        <v>47086</v>
      </c>
      <c r="H2316" s="2" t="n">
        <v>1979</v>
      </c>
      <c r="I2316" s="2" t="s">
        <v>33990</v>
      </c>
      <c r="J2316" s="2" t="s">
        <v>30347</v>
      </c>
      <c r="K2316" s="2" t="s">
        <v>47087</v>
      </c>
      <c r="L2316" s="2" t="s">
        <v>47088</v>
      </c>
      <c r="M2316" s="2" t="s">
        <v>47089</v>
      </c>
      <c r="N2316" s="2" t="s">
        <v>8107</v>
      </c>
      <c r="O2316" s="2" t="s">
        <v>45256</v>
      </c>
      <c r="P2316" s="2" t="s">
        <v>37366</v>
      </c>
      <c r="Q2316" s="2" t="s">
        <v>42368</v>
      </c>
      <c r="R2316" s="2" t="s">
        <v>47090</v>
      </c>
      <c r="S2316" s="2" t="s">
        <v>28360</v>
      </c>
      <c r="T2316" s="2" t="s">
        <v>28361</v>
      </c>
      <c r="U2316" s="12" t="n">
        <v>6.7</v>
      </c>
      <c r="V2316" s="2" t="s">
        <v>43964</v>
      </c>
    </row>
    <row r="2317" customFormat="false" ht="15" hidden="false" customHeight="false" outlineLevel="0" collapsed="false">
      <c r="A2317" s="2" t="s">
        <v>47091</v>
      </c>
      <c r="B2317" s="2" t="s">
        <v>104</v>
      </c>
      <c r="C2317" s="2" t="s">
        <v>28347</v>
      </c>
      <c r="D2317" s="2" t="s">
        <v>112</v>
      </c>
      <c r="E2317" s="2" t="s">
        <v>36807</v>
      </c>
      <c r="F2317" s="2"/>
      <c r="G2317" s="2" t="s">
        <v>47092</v>
      </c>
      <c r="H2317" s="2" t="n">
        <v>2011</v>
      </c>
      <c r="I2317" s="2" t="s">
        <v>29321</v>
      </c>
      <c r="J2317" s="2" t="s">
        <v>30977</v>
      </c>
      <c r="K2317" s="2" t="s">
        <v>47093</v>
      </c>
      <c r="L2317" s="2" t="s">
        <v>47094</v>
      </c>
      <c r="M2317" s="2" t="s">
        <v>47095</v>
      </c>
      <c r="N2317" s="2" t="s">
        <v>47096</v>
      </c>
      <c r="O2317" s="2" t="s">
        <v>30934</v>
      </c>
      <c r="P2317" s="2" t="s">
        <v>38885</v>
      </c>
      <c r="Q2317" s="2" t="s">
        <v>29478</v>
      </c>
      <c r="R2317" s="2" t="s">
        <v>47097</v>
      </c>
      <c r="S2317" s="2" t="s">
        <v>28360</v>
      </c>
      <c r="T2317" s="2" t="s">
        <v>28361</v>
      </c>
      <c r="U2317" s="12" t="n">
        <v>6.7</v>
      </c>
      <c r="V2317" s="2" t="s">
        <v>47098</v>
      </c>
    </row>
    <row r="2318" customFormat="false" ht="15" hidden="false" customHeight="false" outlineLevel="0" collapsed="false">
      <c r="A2318" s="2" t="s">
        <v>47099</v>
      </c>
      <c r="B2318" s="2" t="s">
        <v>104</v>
      </c>
      <c r="C2318" s="2" t="s">
        <v>28347</v>
      </c>
      <c r="D2318" s="2" t="s">
        <v>112</v>
      </c>
      <c r="E2318" s="2" t="s">
        <v>33882</v>
      </c>
      <c r="F2318" s="2"/>
      <c r="G2318" s="2" t="s">
        <v>47100</v>
      </c>
      <c r="H2318" s="2" t="n">
        <v>2007</v>
      </c>
      <c r="I2318" s="2" t="s">
        <v>38525</v>
      </c>
      <c r="J2318" s="2" t="s">
        <v>35085</v>
      </c>
      <c r="K2318" s="2" t="s">
        <v>47101</v>
      </c>
      <c r="L2318" s="2" t="s">
        <v>47102</v>
      </c>
      <c r="M2318" s="2" t="s">
        <v>47103</v>
      </c>
      <c r="N2318" s="2" t="s">
        <v>3737</v>
      </c>
      <c r="O2318" s="2" t="s">
        <v>45380</v>
      </c>
      <c r="P2318" s="2" t="s">
        <v>36561</v>
      </c>
      <c r="Q2318" s="2" t="s">
        <v>33883</v>
      </c>
      <c r="R2318" s="2" t="s">
        <v>47104</v>
      </c>
      <c r="S2318" s="2" t="s">
        <v>28360</v>
      </c>
      <c r="T2318" s="2" t="s">
        <v>28361</v>
      </c>
      <c r="U2318" s="12" t="n">
        <v>6.7</v>
      </c>
      <c r="V2318" s="2" t="s">
        <v>47105</v>
      </c>
    </row>
    <row r="2319" customFormat="false" ht="15" hidden="false" customHeight="false" outlineLevel="0" collapsed="false">
      <c r="A2319" s="2" t="s">
        <v>47106</v>
      </c>
      <c r="B2319" s="2" t="s">
        <v>104</v>
      </c>
      <c r="C2319" s="2" t="s">
        <v>28347</v>
      </c>
      <c r="D2319" s="2" t="s">
        <v>112</v>
      </c>
      <c r="E2319" s="2" t="s">
        <v>29260</v>
      </c>
      <c r="F2319" s="2"/>
      <c r="G2319" s="2" t="s">
        <v>47107</v>
      </c>
      <c r="H2319" s="2" t="n">
        <v>2001</v>
      </c>
      <c r="I2319" s="2" t="s">
        <v>30744</v>
      </c>
      <c r="J2319" s="2" t="s">
        <v>30977</v>
      </c>
      <c r="K2319" s="2" t="s">
        <v>47108</v>
      </c>
      <c r="L2319" s="2" t="s">
        <v>30991</v>
      </c>
      <c r="M2319" s="2" t="s">
        <v>47109</v>
      </c>
      <c r="N2319" s="2" t="s">
        <v>47110</v>
      </c>
      <c r="O2319" s="2" t="s">
        <v>31230</v>
      </c>
      <c r="P2319" s="2" t="s">
        <v>30369</v>
      </c>
      <c r="Q2319" s="2" t="s">
        <v>32745</v>
      </c>
      <c r="R2319" s="2" t="s">
        <v>47111</v>
      </c>
      <c r="S2319" s="2" t="s">
        <v>28360</v>
      </c>
      <c r="T2319" s="2" t="s">
        <v>28361</v>
      </c>
      <c r="U2319" s="12" t="n">
        <v>6.7</v>
      </c>
      <c r="V2319" s="2" t="s">
        <v>47098</v>
      </c>
    </row>
    <row r="2320" customFormat="false" ht="15" hidden="false" customHeight="false" outlineLevel="0" collapsed="false">
      <c r="A2320" s="2" t="s">
        <v>47112</v>
      </c>
      <c r="B2320" s="2" t="s">
        <v>104</v>
      </c>
      <c r="C2320" s="2" t="s">
        <v>28347</v>
      </c>
      <c r="D2320" s="2" t="s">
        <v>112</v>
      </c>
      <c r="E2320" s="2" t="s">
        <v>47113</v>
      </c>
      <c r="F2320" s="2" t="s">
        <v>47114</v>
      </c>
      <c r="G2320" s="2" t="s">
        <v>47115</v>
      </c>
      <c r="H2320" s="2" t="n">
        <v>2020</v>
      </c>
      <c r="I2320" s="2" t="s">
        <v>47116</v>
      </c>
      <c r="J2320" s="2" t="s">
        <v>32198</v>
      </c>
      <c r="K2320" s="2" t="s">
        <v>47117</v>
      </c>
      <c r="L2320" s="2" t="s">
        <v>28663</v>
      </c>
      <c r="M2320" s="2" t="s">
        <v>28466</v>
      </c>
      <c r="N2320" s="2" t="s">
        <v>47118</v>
      </c>
      <c r="O2320" s="2" t="s">
        <v>47119</v>
      </c>
      <c r="P2320" s="2" t="s">
        <v>47120</v>
      </c>
      <c r="Q2320" s="2" t="s">
        <v>47121</v>
      </c>
      <c r="R2320" s="2" t="s">
        <v>47122</v>
      </c>
      <c r="S2320" s="2" t="s">
        <v>28360</v>
      </c>
      <c r="T2320" s="2" t="s">
        <v>28361</v>
      </c>
      <c r="U2320" s="12" t="n">
        <v>6.7</v>
      </c>
      <c r="V2320" s="2" t="s">
        <v>47123</v>
      </c>
    </row>
    <row r="2321" customFormat="false" ht="15" hidden="false" customHeight="false" outlineLevel="0" collapsed="false">
      <c r="A2321" s="2" t="s">
        <v>47124</v>
      </c>
      <c r="B2321" s="2" t="s">
        <v>104</v>
      </c>
      <c r="C2321" s="2" t="s">
        <v>28347</v>
      </c>
      <c r="D2321" s="2" t="s">
        <v>112</v>
      </c>
      <c r="E2321" s="2" t="s">
        <v>40505</v>
      </c>
      <c r="F2321" s="2"/>
      <c r="G2321" s="2" t="s">
        <v>42737</v>
      </c>
      <c r="H2321" s="2" t="n">
        <v>2016</v>
      </c>
      <c r="I2321" s="2" t="s">
        <v>40501</v>
      </c>
      <c r="J2321" s="2" t="s">
        <v>47125</v>
      </c>
      <c r="K2321" s="2" t="s">
        <v>42738</v>
      </c>
      <c r="L2321" s="2" t="s">
        <v>47126</v>
      </c>
      <c r="M2321" s="2" t="s">
        <v>42740</v>
      </c>
      <c r="N2321" s="2" t="s">
        <v>47127</v>
      </c>
      <c r="O2321" s="2" t="s">
        <v>30410</v>
      </c>
      <c r="P2321" s="2" t="s">
        <v>40504</v>
      </c>
      <c r="Q2321" s="2" t="s">
        <v>30277</v>
      </c>
      <c r="R2321" s="2" t="s">
        <v>47128</v>
      </c>
      <c r="S2321" s="2" t="s">
        <v>28360</v>
      </c>
      <c r="T2321" s="2" t="s">
        <v>28361</v>
      </c>
      <c r="U2321" s="12" t="n">
        <v>6.7</v>
      </c>
      <c r="V2321" s="2" t="s">
        <v>47129</v>
      </c>
    </row>
    <row r="2322" customFormat="false" ht="15" hidden="false" customHeight="false" outlineLevel="0" collapsed="false">
      <c r="A2322" s="2" t="s">
        <v>47130</v>
      </c>
      <c r="B2322" s="2" t="s">
        <v>104</v>
      </c>
      <c r="C2322" s="2" t="s">
        <v>28347</v>
      </c>
      <c r="D2322" s="2" t="s">
        <v>112</v>
      </c>
      <c r="E2322" s="2" t="s">
        <v>47131</v>
      </c>
      <c r="F2322" s="2"/>
      <c r="G2322" s="2" t="s">
        <v>47132</v>
      </c>
      <c r="H2322" s="2" t="n">
        <v>2019</v>
      </c>
      <c r="I2322" s="2" t="s">
        <v>47133</v>
      </c>
      <c r="J2322" s="2" t="s">
        <v>37471</v>
      </c>
      <c r="K2322" s="2" t="s">
        <v>47134</v>
      </c>
      <c r="L2322" s="2" t="s">
        <v>47135</v>
      </c>
      <c r="M2322" s="2" t="s">
        <v>47136</v>
      </c>
      <c r="N2322" s="2" t="s">
        <v>3772</v>
      </c>
      <c r="O2322" s="2" t="s">
        <v>29945</v>
      </c>
      <c r="P2322" s="2" t="s">
        <v>30820</v>
      </c>
      <c r="Q2322" s="2" t="s">
        <v>35863</v>
      </c>
      <c r="R2322" s="2" t="s">
        <v>47137</v>
      </c>
      <c r="S2322" s="2" t="s">
        <v>28360</v>
      </c>
      <c r="T2322" s="2" t="s">
        <v>28361</v>
      </c>
      <c r="U2322" s="12" t="n">
        <v>6.7</v>
      </c>
      <c r="V2322" s="2" t="s">
        <v>47138</v>
      </c>
    </row>
    <row r="2323" customFormat="false" ht="15" hidden="false" customHeight="false" outlineLevel="0" collapsed="false">
      <c r="A2323" s="2" t="s">
        <v>47139</v>
      </c>
      <c r="B2323" s="2" t="s">
        <v>104</v>
      </c>
      <c r="C2323" s="2" t="s">
        <v>28347</v>
      </c>
      <c r="D2323" s="2" t="s">
        <v>112</v>
      </c>
      <c r="E2323" s="2" t="s">
        <v>47140</v>
      </c>
      <c r="F2323" s="2" t="s">
        <v>47141</v>
      </c>
      <c r="G2323" s="2" t="s">
        <v>44612</v>
      </c>
      <c r="H2323" s="2" t="n">
        <v>2020</v>
      </c>
      <c r="I2323" s="2" t="s">
        <v>47142</v>
      </c>
      <c r="J2323" s="2" t="s">
        <v>33126</v>
      </c>
      <c r="K2323" s="2" t="s">
        <v>32916</v>
      </c>
      <c r="L2323" s="2" t="s">
        <v>47143</v>
      </c>
      <c r="M2323" s="2" t="s">
        <v>47144</v>
      </c>
      <c r="N2323" s="2" t="s">
        <v>47145</v>
      </c>
      <c r="O2323" s="2" t="s">
        <v>47146</v>
      </c>
      <c r="P2323" s="2" t="s">
        <v>31390</v>
      </c>
      <c r="Q2323" s="2" t="s">
        <v>31143</v>
      </c>
      <c r="R2323" s="2" t="s">
        <v>47147</v>
      </c>
      <c r="S2323" s="2" t="s">
        <v>28360</v>
      </c>
      <c r="T2323" s="2" t="s">
        <v>28361</v>
      </c>
      <c r="U2323" s="12" t="n">
        <v>6.7</v>
      </c>
      <c r="V2323" s="2" t="s">
        <v>47148</v>
      </c>
    </row>
    <row r="2324" customFormat="false" ht="15" hidden="false" customHeight="false" outlineLevel="0" collapsed="false">
      <c r="A2324" s="2" t="s">
        <v>47149</v>
      </c>
      <c r="B2324" s="2" t="s">
        <v>104</v>
      </c>
      <c r="C2324" s="2" t="s">
        <v>28377</v>
      </c>
      <c r="D2324" s="2" t="s">
        <v>112</v>
      </c>
      <c r="E2324" s="2" t="s">
        <v>46488</v>
      </c>
      <c r="F2324" s="2" t="s">
        <v>47150</v>
      </c>
      <c r="G2324" s="2" t="s">
        <v>46488</v>
      </c>
      <c r="H2324" s="2" t="n">
        <v>1964</v>
      </c>
      <c r="I2324" s="2" t="s">
        <v>47151</v>
      </c>
      <c r="J2324" s="2" t="s">
        <v>47152</v>
      </c>
      <c r="K2324" s="2" t="s">
        <v>47153</v>
      </c>
      <c r="L2324" s="2" t="s">
        <v>47154</v>
      </c>
      <c r="M2324" s="2" t="s">
        <v>47155</v>
      </c>
      <c r="N2324" s="2" t="s">
        <v>47156</v>
      </c>
      <c r="O2324" s="2" t="s">
        <v>36045</v>
      </c>
      <c r="P2324" s="2" t="s">
        <v>41685</v>
      </c>
      <c r="Q2324" s="2" t="s">
        <v>36043</v>
      </c>
      <c r="R2324" s="2" t="s">
        <v>47157</v>
      </c>
      <c r="S2324" s="2" t="s">
        <v>28389</v>
      </c>
      <c r="T2324" s="2" t="s">
        <v>28390</v>
      </c>
      <c r="U2324" s="12" t="n">
        <v>6.7</v>
      </c>
      <c r="V2324" s="2" t="s">
        <v>47158</v>
      </c>
    </row>
    <row r="2325" customFormat="false" ht="15" hidden="false" customHeight="false" outlineLevel="0" collapsed="false">
      <c r="A2325" s="2" t="s">
        <v>47159</v>
      </c>
      <c r="B2325" s="2" t="s">
        <v>104</v>
      </c>
      <c r="C2325" s="2" t="s">
        <v>28347</v>
      </c>
      <c r="D2325" s="2" t="s">
        <v>112</v>
      </c>
      <c r="E2325" s="2" t="s">
        <v>32856</v>
      </c>
      <c r="F2325" s="2"/>
      <c r="G2325" s="2" t="s">
        <v>47160</v>
      </c>
      <c r="H2325" s="2" t="n">
        <v>2016</v>
      </c>
      <c r="I2325" s="2" t="s">
        <v>28434</v>
      </c>
      <c r="J2325" s="2" t="s">
        <v>32198</v>
      </c>
      <c r="K2325" s="2" t="s">
        <v>47161</v>
      </c>
      <c r="L2325" s="2" t="s">
        <v>32775</v>
      </c>
      <c r="M2325" s="2" t="s">
        <v>47162</v>
      </c>
      <c r="N2325" s="2" t="s">
        <v>44732</v>
      </c>
      <c r="O2325" s="2" t="s">
        <v>46727</v>
      </c>
      <c r="P2325" s="2" t="s">
        <v>30964</v>
      </c>
      <c r="Q2325" s="2" t="s">
        <v>34103</v>
      </c>
      <c r="R2325" s="2" t="s">
        <v>47163</v>
      </c>
      <c r="S2325" s="2" t="s">
        <v>28360</v>
      </c>
      <c r="T2325" s="2" t="s">
        <v>28361</v>
      </c>
      <c r="U2325" s="12" t="n">
        <v>6.7</v>
      </c>
      <c r="V2325" s="2" t="s">
        <v>47011</v>
      </c>
    </row>
    <row r="2326" customFormat="false" ht="15" hidden="false" customHeight="false" outlineLevel="0" collapsed="false">
      <c r="A2326" s="2" t="s">
        <v>47164</v>
      </c>
      <c r="B2326" s="2" t="s">
        <v>104</v>
      </c>
      <c r="C2326" s="2" t="s">
        <v>28347</v>
      </c>
      <c r="D2326" s="2" t="s">
        <v>112</v>
      </c>
      <c r="E2326" s="2" t="s">
        <v>35992</v>
      </c>
      <c r="F2326" s="2"/>
      <c r="G2326" s="2" t="s">
        <v>30463</v>
      </c>
      <c r="H2326" s="2" t="n">
        <v>2017</v>
      </c>
      <c r="I2326" s="2" t="s">
        <v>47165</v>
      </c>
      <c r="J2326" s="2" t="s">
        <v>47166</v>
      </c>
      <c r="K2326" s="2" t="s">
        <v>47167</v>
      </c>
      <c r="L2326" s="2" t="s">
        <v>47168</v>
      </c>
      <c r="M2326" s="2" t="s">
        <v>47169</v>
      </c>
      <c r="N2326" s="2" t="s">
        <v>47170</v>
      </c>
      <c r="O2326" s="2" t="s">
        <v>35991</v>
      </c>
      <c r="P2326" s="2" t="s">
        <v>35983</v>
      </c>
      <c r="Q2326" s="2" t="s">
        <v>35990</v>
      </c>
      <c r="R2326" s="2" t="s">
        <v>47171</v>
      </c>
      <c r="S2326" s="2" t="s">
        <v>28360</v>
      </c>
      <c r="T2326" s="2" t="s">
        <v>28361</v>
      </c>
      <c r="U2326" s="12" t="n">
        <v>6.7</v>
      </c>
      <c r="V2326" s="2" t="s">
        <v>47172</v>
      </c>
    </row>
    <row r="2327" customFormat="false" ht="15" hidden="false" customHeight="false" outlineLevel="0" collapsed="false">
      <c r="A2327" s="2" t="s">
        <v>47173</v>
      </c>
      <c r="B2327" s="2" t="s">
        <v>104</v>
      </c>
      <c r="C2327" s="2" t="s">
        <v>28347</v>
      </c>
      <c r="D2327" s="2" t="s">
        <v>112</v>
      </c>
      <c r="E2327" s="2" t="s">
        <v>30958</v>
      </c>
      <c r="F2327" s="2"/>
      <c r="G2327" s="2" t="s">
        <v>33139</v>
      </c>
      <c r="H2327" s="2" t="n">
        <v>2008</v>
      </c>
      <c r="I2327" s="2" t="s">
        <v>47174</v>
      </c>
      <c r="J2327" s="2" t="s">
        <v>36710</v>
      </c>
      <c r="K2327" s="2" t="s">
        <v>47175</v>
      </c>
      <c r="L2327" s="2" t="s">
        <v>47176</v>
      </c>
      <c r="M2327" s="2" t="s">
        <v>38350</v>
      </c>
      <c r="N2327" s="2" t="s">
        <v>47177</v>
      </c>
      <c r="O2327" s="2" t="s">
        <v>30993</v>
      </c>
      <c r="P2327" s="2" t="s">
        <v>29248</v>
      </c>
      <c r="Q2327" s="2" t="s">
        <v>37606</v>
      </c>
      <c r="R2327" s="2" t="s">
        <v>47178</v>
      </c>
      <c r="S2327" s="2" t="s">
        <v>28360</v>
      </c>
      <c r="T2327" s="2" t="s">
        <v>28361</v>
      </c>
      <c r="U2327" s="12" t="n">
        <v>6.7</v>
      </c>
      <c r="V2327" s="2" t="s">
        <v>47179</v>
      </c>
    </row>
    <row r="2328" customFormat="false" ht="15" hidden="false" customHeight="false" outlineLevel="0" collapsed="false">
      <c r="A2328" s="2" t="s">
        <v>47180</v>
      </c>
      <c r="B2328" s="2" t="s">
        <v>104</v>
      </c>
      <c r="C2328" s="2" t="s">
        <v>28377</v>
      </c>
      <c r="D2328" s="2" t="s">
        <v>112</v>
      </c>
      <c r="E2328" s="2" t="s">
        <v>31688</v>
      </c>
      <c r="F2328" s="2"/>
      <c r="G2328" s="2" t="s">
        <v>31688</v>
      </c>
      <c r="H2328" s="2" t="n">
        <v>1994</v>
      </c>
      <c r="I2328" s="2" t="s">
        <v>47181</v>
      </c>
      <c r="J2328" s="2" t="s">
        <v>32274</v>
      </c>
      <c r="K2328" s="2" t="s">
        <v>47182</v>
      </c>
      <c r="L2328" s="2" t="s">
        <v>47183</v>
      </c>
      <c r="M2328" s="2" t="s">
        <v>47184</v>
      </c>
      <c r="N2328" s="2" t="s">
        <v>47185</v>
      </c>
      <c r="O2328" s="2" t="s">
        <v>34630</v>
      </c>
      <c r="P2328" s="2" t="s">
        <v>29879</v>
      </c>
      <c r="Q2328" s="2" t="s">
        <v>47013</v>
      </c>
      <c r="R2328" s="2" t="s">
        <v>47186</v>
      </c>
      <c r="S2328" s="2" t="s">
        <v>28389</v>
      </c>
      <c r="T2328" s="2" t="s">
        <v>28390</v>
      </c>
      <c r="U2328" s="12" t="n">
        <v>6.7</v>
      </c>
      <c r="V2328" s="2" t="s">
        <v>47187</v>
      </c>
    </row>
    <row r="2329" customFormat="false" ht="15" hidden="false" customHeight="false" outlineLevel="0" collapsed="false">
      <c r="A2329" s="2" t="s">
        <v>47188</v>
      </c>
      <c r="B2329" s="2" t="s">
        <v>104</v>
      </c>
      <c r="C2329" s="2" t="s">
        <v>28347</v>
      </c>
      <c r="D2329" s="2" t="s">
        <v>112</v>
      </c>
      <c r="E2329" s="2" t="s">
        <v>40231</v>
      </c>
      <c r="F2329" s="2" t="s">
        <v>47189</v>
      </c>
      <c r="G2329" s="2" t="s">
        <v>47190</v>
      </c>
      <c r="H2329" s="2" t="n">
        <v>2023</v>
      </c>
      <c r="I2329" s="2" t="s">
        <v>28477</v>
      </c>
      <c r="J2329" s="2" t="s">
        <v>31115</v>
      </c>
      <c r="K2329" s="2" t="s">
        <v>47191</v>
      </c>
      <c r="L2329" s="2" t="s">
        <v>28479</v>
      </c>
      <c r="M2329" s="2" t="s">
        <v>47192</v>
      </c>
      <c r="N2329" s="2" t="s">
        <v>47193</v>
      </c>
      <c r="O2329" s="2" t="s">
        <v>30491</v>
      </c>
      <c r="P2329" s="2" t="s">
        <v>42071</v>
      </c>
      <c r="Q2329" s="2" t="s">
        <v>30239</v>
      </c>
      <c r="R2329" s="2" t="s">
        <v>47194</v>
      </c>
      <c r="S2329" s="2" t="s">
        <v>28360</v>
      </c>
      <c r="T2329" s="2" t="s">
        <v>28361</v>
      </c>
      <c r="U2329" s="12" t="n">
        <v>6.7</v>
      </c>
      <c r="V2329" s="2" t="s">
        <v>47195</v>
      </c>
    </row>
    <row r="2330" customFormat="false" ht="15" hidden="false" customHeight="false" outlineLevel="0" collapsed="false">
      <c r="A2330" s="2" t="s">
        <v>47196</v>
      </c>
      <c r="B2330" s="2" t="s">
        <v>104</v>
      </c>
      <c r="C2330" s="2" t="s">
        <v>28347</v>
      </c>
      <c r="D2330" s="2" t="s">
        <v>112</v>
      </c>
      <c r="E2330" s="2" t="s">
        <v>47197</v>
      </c>
      <c r="F2330" s="2"/>
      <c r="G2330" s="2" t="s">
        <v>47198</v>
      </c>
      <c r="H2330" s="2" t="n">
        <v>2002</v>
      </c>
      <c r="I2330" s="2" t="s">
        <v>47199</v>
      </c>
      <c r="J2330" s="2" t="s">
        <v>35607</v>
      </c>
      <c r="K2330" s="2" t="s">
        <v>47200</v>
      </c>
      <c r="L2330" s="2" t="s">
        <v>47201</v>
      </c>
      <c r="M2330" s="2" t="s">
        <v>47202</v>
      </c>
      <c r="N2330" s="2" t="s">
        <v>47203</v>
      </c>
      <c r="O2330" s="2" t="s">
        <v>30831</v>
      </c>
      <c r="P2330" s="2" t="s">
        <v>47204</v>
      </c>
      <c r="Q2330" s="2" t="s">
        <v>41344</v>
      </c>
      <c r="R2330" s="2" t="s">
        <v>47205</v>
      </c>
      <c r="S2330" s="2" t="s">
        <v>28360</v>
      </c>
      <c r="T2330" s="2" t="s">
        <v>28361</v>
      </c>
      <c r="U2330" s="12" t="n">
        <v>6.7</v>
      </c>
      <c r="V2330" s="2" t="s">
        <v>47206</v>
      </c>
    </row>
    <row r="2331" customFormat="false" ht="15" hidden="false" customHeight="false" outlineLevel="0" collapsed="false">
      <c r="A2331" s="2" t="s">
        <v>47207</v>
      </c>
      <c r="B2331" s="2" t="s">
        <v>104</v>
      </c>
      <c r="C2331" s="2" t="s">
        <v>28347</v>
      </c>
      <c r="D2331" s="2" t="s">
        <v>112</v>
      </c>
      <c r="E2331" s="2" t="s">
        <v>40007</v>
      </c>
      <c r="F2331" s="2"/>
      <c r="G2331" s="2" t="s">
        <v>47208</v>
      </c>
      <c r="H2331" s="2" t="n">
        <v>1995</v>
      </c>
      <c r="I2331" s="2" t="s">
        <v>47209</v>
      </c>
      <c r="J2331" s="2" t="s">
        <v>36066</v>
      </c>
      <c r="K2331" s="2" t="s">
        <v>47210</v>
      </c>
      <c r="L2331" s="2" t="s">
        <v>47211</v>
      </c>
      <c r="M2331" s="2" t="s">
        <v>47212</v>
      </c>
      <c r="N2331" s="2" t="s">
        <v>47213</v>
      </c>
      <c r="O2331" s="2" t="s">
        <v>40000</v>
      </c>
      <c r="P2331" s="2" t="s">
        <v>40006</v>
      </c>
      <c r="Q2331" s="2" t="s">
        <v>34344</v>
      </c>
      <c r="R2331" s="2" t="s">
        <v>47214</v>
      </c>
      <c r="S2331" s="2" t="s">
        <v>28360</v>
      </c>
      <c r="T2331" s="2" t="s">
        <v>28361</v>
      </c>
      <c r="U2331" s="12" t="n">
        <v>6.7</v>
      </c>
      <c r="V2331" s="2" t="s">
        <v>47215</v>
      </c>
    </row>
    <row r="2332" customFormat="false" ht="15" hidden="false" customHeight="false" outlineLevel="0" collapsed="false">
      <c r="A2332" s="2" t="s">
        <v>47216</v>
      </c>
      <c r="B2332" s="2" t="s">
        <v>104</v>
      </c>
      <c r="C2332" s="2" t="s">
        <v>28347</v>
      </c>
      <c r="D2332" s="2" t="s">
        <v>112</v>
      </c>
      <c r="E2332" s="2" t="s">
        <v>40731</v>
      </c>
      <c r="F2332" s="2"/>
      <c r="G2332" s="2" t="s">
        <v>47217</v>
      </c>
      <c r="H2332" s="2" t="n">
        <v>2025</v>
      </c>
      <c r="I2332" s="2" t="s">
        <v>29128</v>
      </c>
      <c r="J2332" s="2" t="s">
        <v>33298</v>
      </c>
      <c r="K2332" s="2" t="s">
        <v>47218</v>
      </c>
      <c r="L2332" s="2" t="s">
        <v>29129</v>
      </c>
      <c r="M2332" s="2" t="s">
        <v>47219</v>
      </c>
      <c r="N2332" s="2" t="s">
        <v>47220</v>
      </c>
      <c r="O2332" s="2" t="s">
        <v>28927</v>
      </c>
      <c r="P2332" s="2" t="s">
        <v>30064</v>
      </c>
      <c r="Q2332" s="2" t="s">
        <v>45144</v>
      </c>
      <c r="R2332" s="2" t="s">
        <v>47221</v>
      </c>
      <c r="S2332" s="2" t="s">
        <v>28360</v>
      </c>
      <c r="T2332" s="2" t="s">
        <v>28361</v>
      </c>
      <c r="U2332" s="12" t="n">
        <v>6.7</v>
      </c>
      <c r="V2332" s="2" t="s">
        <v>47222</v>
      </c>
    </row>
    <row r="2333" customFormat="false" ht="15" hidden="false" customHeight="false" outlineLevel="0" collapsed="false">
      <c r="A2333" s="2" t="s">
        <v>47223</v>
      </c>
      <c r="B2333" s="2" t="s">
        <v>104</v>
      </c>
      <c r="C2333" s="2" t="s">
        <v>28347</v>
      </c>
      <c r="D2333" s="2" t="s">
        <v>112</v>
      </c>
      <c r="E2333" s="2" t="s">
        <v>40425</v>
      </c>
      <c r="F2333" s="2"/>
      <c r="G2333" s="2" t="s">
        <v>47224</v>
      </c>
      <c r="H2333" s="2" t="n">
        <v>1995</v>
      </c>
      <c r="I2333" s="2" t="s">
        <v>47225</v>
      </c>
      <c r="J2333" s="2" t="s">
        <v>36681</v>
      </c>
      <c r="K2333" s="2" t="s">
        <v>47226</v>
      </c>
      <c r="L2333" s="2" t="s">
        <v>47227</v>
      </c>
      <c r="M2333" s="2" t="s">
        <v>47228</v>
      </c>
      <c r="N2333" s="2" t="s">
        <v>47229</v>
      </c>
      <c r="O2333" s="2" t="s">
        <v>34677</v>
      </c>
      <c r="P2333" s="2" t="s">
        <v>47230</v>
      </c>
      <c r="Q2333" s="2" t="s">
        <v>32147</v>
      </c>
      <c r="R2333" s="2" t="s">
        <v>47231</v>
      </c>
      <c r="S2333" s="2" t="s">
        <v>28360</v>
      </c>
      <c r="T2333" s="2" t="s">
        <v>28361</v>
      </c>
      <c r="U2333" s="12" t="n">
        <v>6.7</v>
      </c>
      <c r="V2333" s="2" t="s">
        <v>47232</v>
      </c>
    </row>
    <row r="2334" customFormat="false" ht="15" hidden="false" customHeight="false" outlineLevel="0" collapsed="false">
      <c r="A2334" s="2" t="s">
        <v>47233</v>
      </c>
      <c r="B2334" s="2" t="s">
        <v>104</v>
      </c>
      <c r="C2334" s="2" t="s">
        <v>28347</v>
      </c>
      <c r="D2334" s="2" t="s">
        <v>112</v>
      </c>
      <c r="E2334" s="2" t="s">
        <v>42336</v>
      </c>
      <c r="F2334" s="2"/>
      <c r="G2334" s="2" t="s">
        <v>47234</v>
      </c>
      <c r="H2334" s="2" t="n">
        <v>2016</v>
      </c>
      <c r="I2334" s="2" t="s">
        <v>38086</v>
      </c>
      <c r="J2334" s="2" t="s">
        <v>36521</v>
      </c>
      <c r="K2334" s="2" t="s">
        <v>32775</v>
      </c>
      <c r="L2334" s="2" t="s">
        <v>47235</v>
      </c>
      <c r="M2334" s="2" t="s">
        <v>47236</v>
      </c>
      <c r="N2334" s="2" t="s">
        <v>10170</v>
      </c>
      <c r="O2334" s="2" t="s">
        <v>3905</v>
      </c>
      <c r="P2334" s="2" t="s">
        <v>37754</v>
      </c>
      <c r="Q2334" s="2" t="s">
        <v>36892</v>
      </c>
      <c r="R2334" s="2" t="s">
        <v>47237</v>
      </c>
      <c r="S2334" s="2" t="s">
        <v>28360</v>
      </c>
      <c r="T2334" s="2" t="s">
        <v>28361</v>
      </c>
      <c r="U2334" s="12" t="n">
        <v>6.7</v>
      </c>
      <c r="V2334" s="2" t="s">
        <v>47238</v>
      </c>
    </row>
    <row r="2335" customFormat="false" ht="15" hidden="false" customHeight="false" outlineLevel="0" collapsed="false">
      <c r="A2335" s="2" t="s">
        <v>47239</v>
      </c>
      <c r="B2335" s="2" t="s">
        <v>104</v>
      </c>
      <c r="C2335" s="2" t="s">
        <v>28347</v>
      </c>
      <c r="D2335" s="2" t="s">
        <v>112</v>
      </c>
      <c r="E2335" s="2" t="s">
        <v>44145</v>
      </c>
      <c r="F2335" s="2" t="s">
        <v>47240</v>
      </c>
      <c r="G2335" s="2" t="s">
        <v>47241</v>
      </c>
      <c r="H2335" s="2" t="n">
        <v>1986</v>
      </c>
      <c r="I2335" s="2" t="s">
        <v>47242</v>
      </c>
      <c r="J2335" s="2" t="s">
        <v>31500</v>
      </c>
      <c r="K2335" s="2" t="s">
        <v>29851</v>
      </c>
      <c r="L2335" s="2" t="s">
        <v>47243</v>
      </c>
      <c r="M2335" s="2" t="s">
        <v>28466</v>
      </c>
      <c r="N2335" s="2" t="s">
        <v>47244</v>
      </c>
      <c r="O2335" s="2" t="s">
        <v>47245</v>
      </c>
      <c r="P2335" s="2" t="s">
        <v>38654</v>
      </c>
      <c r="Q2335" s="2" t="s">
        <v>39915</v>
      </c>
      <c r="R2335" s="2" t="s">
        <v>47246</v>
      </c>
      <c r="S2335" s="2" t="s">
        <v>28360</v>
      </c>
      <c r="T2335" s="2" t="s">
        <v>28361</v>
      </c>
      <c r="U2335" s="12" t="n">
        <v>6.7</v>
      </c>
      <c r="V2335" s="2" t="s">
        <v>47247</v>
      </c>
    </row>
    <row r="2336" customFormat="false" ht="15" hidden="false" customHeight="false" outlineLevel="0" collapsed="false">
      <c r="A2336" s="2" t="s">
        <v>47248</v>
      </c>
      <c r="B2336" s="2" t="s">
        <v>104</v>
      </c>
      <c r="C2336" s="2" t="s">
        <v>28347</v>
      </c>
      <c r="D2336" s="2" t="s">
        <v>112</v>
      </c>
      <c r="E2336" s="2" t="s">
        <v>47249</v>
      </c>
      <c r="F2336" s="2" t="s">
        <v>47250</v>
      </c>
      <c r="G2336" s="2" t="s">
        <v>47251</v>
      </c>
      <c r="H2336" s="2" t="n">
        <v>1974</v>
      </c>
      <c r="I2336" s="2" t="s">
        <v>47252</v>
      </c>
      <c r="J2336" s="2" t="s">
        <v>31031</v>
      </c>
      <c r="K2336" s="2" t="s">
        <v>47253</v>
      </c>
      <c r="L2336" s="2" t="s">
        <v>47254</v>
      </c>
      <c r="M2336" s="2" t="s">
        <v>28466</v>
      </c>
      <c r="N2336" s="2" t="s">
        <v>47255</v>
      </c>
      <c r="O2336" s="2" t="s">
        <v>47256</v>
      </c>
      <c r="P2336" s="2" t="s">
        <v>47257</v>
      </c>
      <c r="Q2336" s="2" t="s">
        <v>47258</v>
      </c>
      <c r="R2336" s="2" t="s">
        <v>47259</v>
      </c>
      <c r="S2336" s="2" t="s">
        <v>28360</v>
      </c>
      <c r="T2336" s="2" t="s">
        <v>28361</v>
      </c>
      <c r="U2336" s="12" t="n">
        <v>6.7</v>
      </c>
      <c r="V2336" s="2" t="s">
        <v>47260</v>
      </c>
    </row>
    <row r="2337" customFormat="false" ht="15" hidden="false" customHeight="false" outlineLevel="0" collapsed="false">
      <c r="A2337" s="2" t="s">
        <v>47261</v>
      </c>
      <c r="B2337" s="2" t="s">
        <v>104</v>
      </c>
      <c r="C2337" s="2" t="s">
        <v>28347</v>
      </c>
      <c r="D2337" s="2" t="s">
        <v>112</v>
      </c>
      <c r="E2337" s="2" t="s">
        <v>47262</v>
      </c>
      <c r="F2337" s="2"/>
      <c r="G2337" s="2" t="s">
        <v>46488</v>
      </c>
      <c r="H2337" s="2" t="n">
        <v>1964</v>
      </c>
      <c r="I2337" s="2" t="s">
        <v>40761</v>
      </c>
      <c r="J2337" s="2" t="s">
        <v>31916</v>
      </c>
      <c r="K2337" s="2" t="s">
        <v>47263</v>
      </c>
      <c r="L2337" s="2" t="s">
        <v>47264</v>
      </c>
      <c r="M2337" s="2" t="s">
        <v>47265</v>
      </c>
      <c r="N2337" s="2" t="s">
        <v>47266</v>
      </c>
      <c r="O2337" s="2" t="s">
        <v>47267</v>
      </c>
      <c r="P2337" s="2" t="s">
        <v>47268</v>
      </c>
      <c r="Q2337" s="2" t="s">
        <v>47269</v>
      </c>
      <c r="R2337" s="2" t="s">
        <v>47270</v>
      </c>
      <c r="S2337" s="2" t="s">
        <v>28360</v>
      </c>
      <c r="T2337" s="2" t="s">
        <v>28361</v>
      </c>
      <c r="U2337" s="12" t="n">
        <v>6.7</v>
      </c>
      <c r="V2337" s="2" t="s">
        <v>47271</v>
      </c>
    </row>
    <row r="2338" customFormat="false" ht="15" hidden="false" customHeight="false" outlineLevel="0" collapsed="false">
      <c r="A2338" s="2" t="s">
        <v>47272</v>
      </c>
      <c r="B2338" s="2" t="s">
        <v>104</v>
      </c>
      <c r="C2338" s="2" t="s">
        <v>28377</v>
      </c>
      <c r="D2338" s="2" t="s">
        <v>112</v>
      </c>
      <c r="E2338" s="2" t="s">
        <v>29507</v>
      </c>
      <c r="F2338" s="2"/>
      <c r="G2338" s="2" t="s">
        <v>29507</v>
      </c>
      <c r="H2338" s="2" t="n">
        <v>1969</v>
      </c>
      <c r="I2338" s="2" t="s">
        <v>47273</v>
      </c>
      <c r="J2338" s="2" t="s">
        <v>46783</v>
      </c>
      <c r="K2338" s="2" t="s">
        <v>47274</v>
      </c>
      <c r="L2338" s="2" t="s">
        <v>47275</v>
      </c>
      <c r="M2338" s="2" t="s">
        <v>47276</v>
      </c>
      <c r="N2338" s="2" t="s">
        <v>47277</v>
      </c>
      <c r="O2338" s="2" t="s">
        <v>47278</v>
      </c>
      <c r="P2338" s="2" t="s">
        <v>36244</v>
      </c>
      <c r="Q2338" s="2" t="s">
        <v>36245</v>
      </c>
      <c r="R2338" s="2" t="s">
        <v>47279</v>
      </c>
      <c r="S2338" s="2" t="s">
        <v>28389</v>
      </c>
      <c r="T2338" s="2" t="s">
        <v>28390</v>
      </c>
      <c r="U2338" s="12" t="n">
        <v>6.7</v>
      </c>
      <c r="V2338" s="2" t="s">
        <v>47280</v>
      </c>
    </row>
    <row r="2339" customFormat="false" ht="15" hidden="false" customHeight="false" outlineLevel="0" collapsed="false">
      <c r="A2339" s="2" t="s">
        <v>47281</v>
      </c>
      <c r="B2339" s="2" t="s">
        <v>104</v>
      </c>
      <c r="C2339" s="2" t="s">
        <v>28347</v>
      </c>
      <c r="D2339" s="2" t="s">
        <v>112</v>
      </c>
      <c r="E2339" s="2" t="s">
        <v>37016</v>
      </c>
      <c r="F2339" s="2" t="s">
        <v>47282</v>
      </c>
      <c r="G2339" s="2" t="s">
        <v>47283</v>
      </c>
      <c r="H2339" s="2" t="n">
        <v>1998</v>
      </c>
      <c r="I2339" s="2" t="s">
        <v>47284</v>
      </c>
      <c r="J2339" s="2" t="s">
        <v>32413</v>
      </c>
      <c r="K2339" s="2" t="s">
        <v>29851</v>
      </c>
      <c r="L2339" s="2" t="s">
        <v>28663</v>
      </c>
      <c r="M2339" s="2" t="s">
        <v>28466</v>
      </c>
      <c r="N2339" s="2" t="s">
        <v>47285</v>
      </c>
      <c r="O2339" s="2" t="s">
        <v>35190</v>
      </c>
      <c r="P2339" s="2" t="s">
        <v>35198</v>
      </c>
      <c r="Q2339" s="2" t="s">
        <v>35199</v>
      </c>
      <c r="R2339" s="2" t="s">
        <v>47286</v>
      </c>
      <c r="S2339" s="2" t="s">
        <v>28360</v>
      </c>
      <c r="T2339" s="2" t="s">
        <v>28361</v>
      </c>
      <c r="U2339" s="12" t="n">
        <v>6.7</v>
      </c>
      <c r="V2339" s="2" t="s">
        <v>47287</v>
      </c>
    </row>
    <row r="2340" customFormat="false" ht="15" hidden="false" customHeight="false" outlineLevel="0" collapsed="false">
      <c r="A2340" s="2" t="s">
        <v>47288</v>
      </c>
      <c r="B2340" s="2" t="s">
        <v>104</v>
      </c>
      <c r="C2340" s="2" t="s">
        <v>28347</v>
      </c>
      <c r="D2340" s="2" t="s">
        <v>112</v>
      </c>
      <c r="E2340" s="2" t="s">
        <v>31604</v>
      </c>
      <c r="F2340" s="2" t="s">
        <v>47289</v>
      </c>
      <c r="G2340" s="2" t="s">
        <v>47290</v>
      </c>
      <c r="H2340" s="2" t="n">
        <v>2003</v>
      </c>
      <c r="I2340" s="2" t="s">
        <v>34699</v>
      </c>
      <c r="J2340" s="2" t="s">
        <v>31819</v>
      </c>
      <c r="K2340" s="2" t="s">
        <v>47291</v>
      </c>
      <c r="L2340" s="2" t="s">
        <v>32840</v>
      </c>
      <c r="M2340" s="2" t="s">
        <v>47292</v>
      </c>
      <c r="N2340" s="2" t="s">
        <v>1075</v>
      </c>
      <c r="O2340" s="2" t="s">
        <v>41931</v>
      </c>
      <c r="P2340" s="2" t="s">
        <v>38403</v>
      </c>
      <c r="Q2340" s="2" t="s">
        <v>35166</v>
      </c>
      <c r="R2340" s="2" t="s">
        <v>47293</v>
      </c>
      <c r="S2340" s="2" t="s">
        <v>28360</v>
      </c>
      <c r="T2340" s="2" t="s">
        <v>28361</v>
      </c>
      <c r="U2340" s="12" t="n">
        <v>6.7</v>
      </c>
      <c r="V2340" s="2" t="s">
        <v>47294</v>
      </c>
    </row>
    <row r="2341" customFormat="false" ht="15" hidden="false" customHeight="false" outlineLevel="0" collapsed="false">
      <c r="A2341" s="2" t="s">
        <v>47295</v>
      </c>
      <c r="B2341" s="2" t="s">
        <v>104</v>
      </c>
      <c r="C2341" s="2" t="s">
        <v>28377</v>
      </c>
      <c r="D2341" s="2" t="s">
        <v>112</v>
      </c>
      <c r="E2341" s="2" t="s">
        <v>37031</v>
      </c>
      <c r="F2341" s="2"/>
      <c r="G2341" s="2" t="s">
        <v>37031</v>
      </c>
      <c r="H2341" s="2" t="n">
        <v>1964</v>
      </c>
      <c r="I2341" s="2" t="s">
        <v>47296</v>
      </c>
      <c r="J2341" s="2" t="s">
        <v>32306</v>
      </c>
      <c r="K2341" s="2" t="s">
        <v>47297</v>
      </c>
      <c r="L2341" s="2" t="s">
        <v>28382</v>
      </c>
      <c r="M2341" s="2" t="s">
        <v>47298</v>
      </c>
      <c r="N2341" s="2" t="s">
        <v>47299</v>
      </c>
      <c r="O2341" s="2" t="s">
        <v>30325</v>
      </c>
      <c r="P2341" s="2" t="s">
        <v>35484</v>
      </c>
      <c r="Q2341" s="2" t="s">
        <v>36043</v>
      </c>
      <c r="R2341" s="2" t="s">
        <v>47300</v>
      </c>
      <c r="S2341" s="2" t="s">
        <v>28389</v>
      </c>
      <c r="T2341" s="2" t="s">
        <v>28390</v>
      </c>
      <c r="U2341" s="12" t="n">
        <v>6.7</v>
      </c>
      <c r="V2341" s="2" t="s">
        <v>41621</v>
      </c>
    </row>
    <row r="2342" customFormat="false" ht="15" hidden="false" customHeight="false" outlineLevel="0" collapsed="false">
      <c r="A2342" s="2" t="s">
        <v>47301</v>
      </c>
      <c r="B2342" s="2" t="s">
        <v>104</v>
      </c>
      <c r="C2342" s="2" t="s">
        <v>28347</v>
      </c>
      <c r="D2342" s="2" t="s">
        <v>112</v>
      </c>
      <c r="E2342" s="2" t="s">
        <v>47302</v>
      </c>
      <c r="F2342" s="2" t="s">
        <v>47303</v>
      </c>
      <c r="G2342" s="2" t="s">
        <v>47304</v>
      </c>
      <c r="H2342" s="2" t="n">
        <v>1976</v>
      </c>
      <c r="I2342" s="2" t="s">
        <v>44770</v>
      </c>
      <c r="J2342" s="2" t="s">
        <v>29620</v>
      </c>
      <c r="K2342" s="2" t="s">
        <v>47305</v>
      </c>
      <c r="L2342" s="2" t="s">
        <v>46081</v>
      </c>
      <c r="M2342" s="2" t="s">
        <v>47306</v>
      </c>
      <c r="N2342" s="2" t="s">
        <v>1529</v>
      </c>
      <c r="O2342" s="2" t="s">
        <v>44775</v>
      </c>
      <c r="P2342" s="2" t="s">
        <v>47307</v>
      </c>
      <c r="Q2342" s="2" t="s">
        <v>47308</v>
      </c>
      <c r="R2342" s="2" t="s">
        <v>47309</v>
      </c>
      <c r="S2342" s="2" t="s">
        <v>28360</v>
      </c>
      <c r="T2342" s="2" t="s">
        <v>28361</v>
      </c>
      <c r="U2342" s="12" t="n">
        <v>6.7</v>
      </c>
      <c r="V2342" s="2" t="s">
        <v>47310</v>
      </c>
    </row>
    <row r="2343" customFormat="false" ht="15" hidden="false" customHeight="false" outlineLevel="0" collapsed="false">
      <c r="A2343" s="2" t="s">
        <v>47311</v>
      </c>
      <c r="B2343" s="2" t="s">
        <v>104</v>
      </c>
      <c r="C2343" s="2" t="s">
        <v>28347</v>
      </c>
      <c r="D2343" s="2" t="s">
        <v>112</v>
      </c>
      <c r="E2343" s="2" t="s">
        <v>47312</v>
      </c>
      <c r="F2343" s="2" t="s">
        <v>47313</v>
      </c>
      <c r="G2343" s="2" t="s">
        <v>47314</v>
      </c>
      <c r="H2343" s="2" t="n">
        <v>1986</v>
      </c>
      <c r="I2343" s="2" t="s">
        <v>31349</v>
      </c>
      <c r="J2343" s="2" t="s">
        <v>31115</v>
      </c>
      <c r="K2343" s="2" t="s">
        <v>47315</v>
      </c>
      <c r="L2343" s="2" t="s">
        <v>45348</v>
      </c>
      <c r="M2343" s="2" t="s">
        <v>47316</v>
      </c>
      <c r="N2343" s="2" t="s">
        <v>47317</v>
      </c>
      <c r="O2343" s="2" t="s">
        <v>41137</v>
      </c>
      <c r="P2343" s="2" t="s">
        <v>40829</v>
      </c>
      <c r="Q2343" s="2" t="s">
        <v>41497</v>
      </c>
      <c r="R2343" s="2" t="s">
        <v>47318</v>
      </c>
      <c r="S2343" s="2" t="s">
        <v>28360</v>
      </c>
      <c r="T2343" s="2" t="s">
        <v>28361</v>
      </c>
      <c r="U2343" s="12" t="n">
        <v>6.7</v>
      </c>
      <c r="V2343" s="2" t="s">
        <v>47319</v>
      </c>
    </row>
    <row r="2344" customFormat="false" ht="15" hidden="false" customHeight="false" outlineLevel="0" collapsed="false">
      <c r="A2344" s="2" t="s">
        <v>47320</v>
      </c>
      <c r="B2344" s="2" t="s">
        <v>104</v>
      </c>
      <c r="C2344" s="2" t="s">
        <v>28347</v>
      </c>
      <c r="D2344" s="2" t="s">
        <v>112</v>
      </c>
      <c r="E2344" s="2" t="s">
        <v>41528</v>
      </c>
      <c r="F2344" s="2" t="s">
        <v>47321</v>
      </c>
      <c r="G2344" s="2" t="s">
        <v>47322</v>
      </c>
      <c r="H2344" s="2" t="n">
        <v>1977</v>
      </c>
      <c r="I2344" s="2" t="s">
        <v>33619</v>
      </c>
      <c r="J2344" s="2" t="s">
        <v>30931</v>
      </c>
      <c r="K2344" s="2" t="s">
        <v>47323</v>
      </c>
      <c r="L2344" s="2" t="s">
        <v>47324</v>
      </c>
      <c r="M2344" s="2" t="s">
        <v>47325</v>
      </c>
      <c r="N2344" s="2" t="s">
        <v>47326</v>
      </c>
      <c r="O2344" s="2" t="s">
        <v>38051</v>
      </c>
      <c r="P2344" s="2" t="s">
        <v>36305</v>
      </c>
      <c r="Q2344" s="2" t="s">
        <v>37688</v>
      </c>
      <c r="R2344" s="2" t="s">
        <v>47327</v>
      </c>
      <c r="S2344" s="2" t="s">
        <v>28360</v>
      </c>
      <c r="T2344" s="2" t="s">
        <v>28361</v>
      </c>
      <c r="U2344" s="12" t="n">
        <v>6.7</v>
      </c>
      <c r="V2344" s="2" t="s">
        <v>47328</v>
      </c>
    </row>
    <row r="2345" customFormat="false" ht="15" hidden="false" customHeight="false" outlineLevel="0" collapsed="false">
      <c r="A2345" s="2" t="s">
        <v>47329</v>
      </c>
      <c r="B2345" s="2" t="s">
        <v>104</v>
      </c>
      <c r="C2345" s="2" t="s">
        <v>28347</v>
      </c>
      <c r="D2345" s="2" t="s">
        <v>112</v>
      </c>
      <c r="E2345" s="2" t="s">
        <v>47330</v>
      </c>
      <c r="F2345" s="2" t="s">
        <v>47331</v>
      </c>
      <c r="G2345" s="2" t="s">
        <v>47332</v>
      </c>
      <c r="H2345" s="2" t="n">
        <v>1976</v>
      </c>
      <c r="I2345" s="2" t="s">
        <v>46079</v>
      </c>
      <c r="J2345" s="2" t="s">
        <v>29973</v>
      </c>
      <c r="K2345" s="2" t="s">
        <v>47333</v>
      </c>
      <c r="L2345" s="2" t="s">
        <v>47334</v>
      </c>
      <c r="M2345" s="2" t="s">
        <v>47335</v>
      </c>
      <c r="N2345" s="2" t="s">
        <v>47336</v>
      </c>
      <c r="O2345" s="2" t="s">
        <v>47337</v>
      </c>
      <c r="P2345" s="2" t="s">
        <v>36968</v>
      </c>
      <c r="Q2345" s="2" t="s">
        <v>47338</v>
      </c>
      <c r="R2345" s="2" t="s">
        <v>47339</v>
      </c>
      <c r="S2345" s="2" t="s">
        <v>28360</v>
      </c>
      <c r="T2345" s="2" t="s">
        <v>28361</v>
      </c>
      <c r="U2345" s="12" t="n">
        <v>6.7</v>
      </c>
      <c r="V2345" s="2" t="s">
        <v>47340</v>
      </c>
    </row>
    <row r="2346" customFormat="false" ht="15" hidden="false" customHeight="false" outlineLevel="0" collapsed="false">
      <c r="A2346" s="2" t="s">
        <v>47341</v>
      </c>
      <c r="B2346" s="2" t="s">
        <v>104</v>
      </c>
      <c r="C2346" s="2" t="s">
        <v>28347</v>
      </c>
      <c r="D2346" s="2" t="s">
        <v>112</v>
      </c>
      <c r="E2346" s="2" t="s">
        <v>47342</v>
      </c>
      <c r="F2346" s="2" t="s">
        <v>47343</v>
      </c>
      <c r="G2346" s="2" t="s">
        <v>47344</v>
      </c>
      <c r="H2346" s="2" t="n">
        <v>1984</v>
      </c>
      <c r="I2346" s="2" t="s">
        <v>36530</v>
      </c>
      <c r="J2346" s="2" t="s">
        <v>33955</v>
      </c>
      <c r="K2346" s="2" t="s">
        <v>47345</v>
      </c>
      <c r="L2346" s="2" t="s">
        <v>47346</v>
      </c>
      <c r="M2346" s="2" t="s">
        <v>33669</v>
      </c>
      <c r="N2346" s="2" t="s">
        <v>35143</v>
      </c>
      <c r="O2346" s="2" t="s">
        <v>35258</v>
      </c>
      <c r="P2346" s="2" t="s">
        <v>47347</v>
      </c>
      <c r="Q2346" s="2" t="s">
        <v>38629</v>
      </c>
      <c r="R2346" s="2" t="s">
        <v>47348</v>
      </c>
      <c r="S2346" s="2" t="s">
        <v>28360</v>
      </c>
      <c r="T2346" s="2" t="s">
        <v>28361</v>
      </c>
      <c r="U2346" s="12" t="n">
        <v>6.7</v>
      </c>
      <c r="V2346" s="2" t="s">
        <v>47349</v>
      </c>
    </row>
    <row r="2347" customFormat="false" ht="15" hidden="false" customHeight="false" outlineLevel="0" collapsed="false">
      <c r="A2347" s="2" t="s">
        <v>47350</v>
      </c>
      <c r="B2347" s="2" t="s">
        <v>104</v>
      </c>
      <c r="C2347" s="2" t="s">
        <v>28347</v>
      </c>
      <c r="D2347" s="2" t="s">
        <v>112</v>
      </c>
      <c r="E2347" s="2" t="s">
        <v>36319</v>
      </c>
      <c r="F2347" s="2"/>
      <c r="G2347" s="2" t="s">
        <v>47351</v>
      </c>
      <c r="H2347" s="2" t="n">
        <v>2024</v>
      </c>
      <c r="I2347" s="2" t="s">
        <v>28490</v>
      </c>
      <c r="J2347" s="2" t="s">
        <v>39921</v>
      </c>
      <c r="K2347" s="2" t="s">
        <v>47352</v>
      </c>
      <c r="L2347" s="2" t="s">
        <v>28492</v>
      </c>
      <c r="M2347" s="2" t="s">
        <v>47353</v>
      </c>
      <c r="N2347" s="2" t="s">
        <v>47354</v>
      </c>
      <c r="O2347" s="2" t="s">
        <v>34771</v>
      </c>
      <c r="P2347" s="2" t="s">
        <v>36034</v>
      </c>
      <c r="Q2347" s="2" t="s">
        <v>33314</v>
      </c>
      <c r="R2347" s="2" t="s">
        <v>47355</v>
      </c>
      <c r="S2347" s="2" t="s">
        <v>28360</v>
      </c>
      <c r="T2347" s="2" t="s">
        <v>28361</v>
      </c>
      <c r="U2347" s="12" t="n">
        <v>6.7</v>
      </c>
      <c r="V2347" s="2" t="s">
        <v>47356</v>
      </c>
    </row>
    <row r="2348" customFormat="false" ht="15" hidden="false" customHeight="false" outlineLevel="0" collapsed="false">
      <c r="A2348" s="2" t="s">
        <v>47357</v>
      </c>
      <c r="B2348" s="2" t="s">
        <v>104</v>
      </c>
      <c r="C2348" s="2" t="s">
        <v>28347</v>
      </c>
      <c r="D2348" s="2" t="s">
        <v>112</v>
      </c>
      <c r="E2348" s="2" t="s">
        <v>32407</v>
      </c>
      <c r="F2348" s="2" t="s">
        <v>47358</v>
      </c>
      <c r="G2348" s="2" t="s">
        <v>37522</v>
      </c>
      <c r="H2348" s="2" t="n">
        <v>1978</v>
      </c>
      <c r="I2348" s="2" t="s">
        <v>37055</v>
      </c>
      <c r="J2348" s="2" t="s">
        <v>31500</v>
      </c>
      <c r="K2348" s="2" t="s">
        <v>47359</v>
      </c>
      <c r="L2348" s="2" t="s">
        <v>44993</v>
      </c>
      <c r="M2348" s="2" t="s">
        <v>32502</v>
      </c>
      <c r="N2348" s="2" t="s">
        <v>47360</v>
      </c>
      <c r="O2348" s="2" t="s">
        <v>37053</v>
      </c>
      <c r="P2348" s="2" t="s">
        <v>32402</v>
      </c>
      <c r="Q2348" s="2" t="s">
        <v>34190</v>
      </c>
      <c r="R2348" s="2" t="s">
        <v>47361</v>
      </c>
      <c r="S2348" s="2" t="s">
        <v>28360</v>
      </c>
      <c r="T2348" s="2" t="s">
        <v>28361</v>
      </c>
      <c r="U2348" s="12" t="n">
        <v>6.7</v>
      </c>
      <c r="V2348" s="2" t="s">
        <v>47362</v>
      </c>
    </row>
    <row r="2349" customFormat="false" ht="15" hidden="false" customHeight="false" outlineLevel="0" collapsed="false">
      <c r="A2349" s="2" t="s">
        <v>47363</v>
      </c>
      <c r="B2349" s="2" t="s">
        <v>104</v>
      </c>
      <c r="C2349" s="2" t="s">
        <v>28347</v>
      </c>
      <c r="D2349" s="2" t="s">
        <v>112</v>
      </c>
      <c r="E2349" s="2" t="s">
        <v>40322</v>
      </c>
      <c r="F2349" s="2"/>
      <c r="G2349" s="2" t="s">
        <v>47364</v>
      </c>
      <c r="H2349" s="2" t="n">
        <v>1973</v>
      </c>
      <c r="I2349" s="2" t="s">
        <v>33919</v>
      </c>
      <c r="J2349" s="2" t="s">
        <v>30517</v>
      </c>
      <c r="K2349" s="2" t="s">
        <v>47365</v>
      </c>
      <c r="L2349" s="2" t="s">
        <v>47366</v>
      </c>
      <c r="M2349" s="2" t="s">
        <v>47367</v>
      </c>
      <c r="N2349" s="2" t="s">
        <v>33576</v>
      </c>
      <c r="O2349" s="2" t="s">
        <v>45332</v>
      </c>
      <c r="P2349" s="2" t="s">
        <v>37452</v>
      </c>
      <c r="Q2349" s="2" t="s">
        <v>33994</v>
      </c>
      <c r="R2349" s="2" t="s">
        <v>47368</v>
      </c>
      <c r="S2349" s="2" t="s">
        <v>28360</v>
      </c>
      <c r="T2349" s="2" t="s">
        <v>28361</v>
      </c>
      <c r="U2349" s="12" t="n">
        <v>6.7</v>
      </c>
      <c r="V2349" s="2" t="s">
        <v>43982</v>
      </c>
    </row>
    <row r="2350" customFormat="false" ht="15" hidden="false" customHeight="false" outlineLevel="0" collapsed="false">
      <c r="A2350" s="2" t="s">
        <v>47369</v>
      </c>
      <c r="B2350" s="2" t="s">
        <v>104</v>
      </c>
      <c r="C2350" s="2" t="s">
        <v>28347</v>
      </c>
      <c r="D2350" s="2" t="s">
        <v>112</v>
      </c>
      <c r="E2350" s="2" t="s">
        <v>42673</v>
      </c>
      <c r="F2350" s="2"/>
      <c r="G2350" s="2" t="s">
        <v>47370</v>
      </c>
      <c r="H2350" s="2" t="n">
        <v>1986</v>
      </c>
      <c r="I2350" s="2" t="s">
        <v>45397</v>
      </c>
      <c r="J2350" s="2" t="s">
        <v>31696</v>
      </c>
      <c r="K2350" s="2" t="s">
        <v>47371</v>
      </c>
      <c r="L2350" s="2" t="s">
        <v>38115</v>
      </c>
      <c r="M2350" s="2" t="s">
        <v>47372</v>
      </c>
      <c r="N2350" s="2" t="s">
        <v>47373</v>
      </c>
      <c r="O2350" s="2" t="s">
        <v>47374</v>
      </c>
      <c r="P2350" s="2" t="s">
        <v>40689</v>
      </c>
      <c r="Q2350" s="2" t="s">
        <v>33051</v>
      </c>
      <c r="R2350" s="2" t="s">
        <v>47375</v>
      </c>
      <c r="S2350" s="2" t="s">
        <v>28360</v>
      </c>
      <c r="T2350" s="2" t="s">
        <v>28361</v>
      </c>
      <c r="U2350" s="12" t="n">
        <v>6.7</v>
      </c>
      <c r="V2350" s="2" t="s">
        <v>47376</v>
      </c>
    </row>
    <row r="2351" customFormat="false" ht="15" hidden="false" customHeight="false" outlineLevel="0" collapsed="false">
      <c r="A2351" s="2" t="s">
        <v>47377</v>
      </c>
      <c r="B2351" s="2" t="s">
        <v>104</v>
      </c>
      <c r="C2351" s="2" t="s">
        <v>28347</v>
      </c>
      <c r="D2351" s="2" t="s">
        <v>112</v>
      </c>
      <c r="E2351" s="2" t="s">
        <v>35466</v>
      </c>
      <c r="F2351" s="2"/>
      <c r="G2351" s="2" t="s">
        <v>47378</v>
      </c>
      <c r="H2351" s="2" t="n">
        <v>2023</v>
      </c>
      <c r="I2351" s="2" t="s">
        <v>28477</v>
      </c>
      <c r="J2351" s="2" t="s">
        <v>31819</v>
      </c>
      <c r="K2351" s="2" t="s">
        <v>47379</v>
      </c>
      <c r="L2351" s="2" t="s">
        <v>28479</v>
      </c>
      <c r="M2351" s="2" t="s">
        <v>47380</v>
      </c>
      <c r="N2351" s="2" t="s">
        <v>14013</v>
      </c>
      <c r="O2351" s="2" t="s">
        <v>31142</v>
      </c>
      <c r="P2351" s="2" t="s">
        <v>31090</v>
      </c>
      <c r="Q2351" s="2" t="s">
        <v>29781</v>
      </c>
      <c r="R2351" s="2" t="s">
        <v>47381</v>
      </c>
      <c r="S2351" s="2" t="s">
        <v>28360</v>
      </c>
      <c r="T2351" s="2" t="s">
        <v>28361</v>
      </c>
      <c r="U2351" s="12" t="n">
        <v>6.7</v>
      </c>
      <c r="V2351" s="2" t="s">
        <v>47294</v>
      </c>
    </row>
    <row r="2352" customFormat="false" ht="15" hidden="false" customHeight="false" outlineLevel="0" collapsed="false">
      <c r="A2352" s="2" t="s">
        <v>47382</v>
      </c>
      <c r="B2352" s="2" t="s">
        <v>104</v>
      </c>
      <c r="C2352" s="2" t="s">
        <v>28347</v>
      </c>
      <c r="D2352" s="2" t="s">
        <v>112</v>
      </c>
      <c r="E2352" s="2" t="s">
        <v>30376</v>
      </c>
      <c r="F2352" s="2" t="s">
        <v>47383</v>
      </c>
      <c r="G2352" s="2" t="s">
        <v>47384</v>
      </c>
      <c r="H2352" s="2" t="n">
        <v>2002</v>
      </c>
      <c r="I2352" s="2" t="s">
        <v>30269</v>
      </c>
      <c r="J2352" s="2" t="s">
        <v>31358</v>
      </c>
      <c r="K2352" s="2" t="s">
        <v>47385</v>
      </c>
      <c r="L2352" s="2" t="s">
        <v>33275</v>
      </c>
      <c r="M2352" s="2" t="s">
        <v>47386</v>
      </c>
      <c r="N2352" s="2" t="s">
        <v>8985</v>
      </c>
      <c r="O2352" s="2" t="s">
        <v>32767</v>
      </c>
      <c r="P2352" s="2" t="s">
        <v>31995</v>
      </c>
      <c r="Q2352" s="2" t="s">
        <v>42922</v>
      </c>
      <c r="R2352" s="2" t="s">
        <v>47387</v>
      </c>
      <c r="S2352" s="2" t="s">
        <v>28360</v>
      </c>
      <c r="T2352" s="2" t="s">
        <v>28361</v>
      </c>
      <c r="U2352" s="12" t="n">
        <v>6.7</v>
      </c>
      <c r="V2352" s="2" t="s">
        <v>47388</v>
      </c>
    </row>
    <row r="2353" customFormat="false" ht="15" hidden="false" customHeight="false" outlineLevel="0" collapsed="false">
      <c r="A2353" s="2" t="s">
        <v>47389</v>
      </c>
      <c r="B2353" s="2" t="s">
        <v>104</v>
      </c>
      <c r="C2353" s="2" t="s">
        <v>28347</v>
      </c>
      <c r="D2353" s="2" t="s">
        <v>112</v>
      </c>
      <c r="E2353" s="2" t="s">
        <v>29100</v>
      </c>
      <c r="F2353" s="2"/>
      <c r="G2353" s="2" t="s">
        <v>41472</v>
      </c>
      <c r="H2353" s="2" t="n">
        <v>1999</v>
      </c>
      <c r="I2353" s="2" t="s">
        <v>47390</v>
      </c>
      <c r="J2353" s="2" t="s">
        <v>31819</v>
      </c>
      <c r="K2353" s="2" t="s">
        <v>47391</v>
      </c>
      <c r="L2353" s="2" t="s">
        <v>47392</v>
      </c>
      <c r="M2353" s="2" t="s">
        <v>41476</v>
      </c>
      <c r="N2353" s="2" t="s">
        <v>47393</v>
      </c>
      <c r="O2353" s="2" t="s">
        <v>41478</v>
      </c>
      <c r="P2353" s="2" t="s">
        <v>29102</v>
      </c>
      <c r="Q2353" s="2" t="s">
        <v>29093</v>
      </c>
      <c r="R2353" s="2" t="s">
        <v>47394</v>
      </c>
      <c r="S2353" s="2" t="s">
        <v>28360</v>
      </c>
      <c r="T2353" s="2" t="s">
        <v>28361</v>
      </c>
      <c r="U2353" s="12" t="n">
        <v>6.7</v>
      </c>
      <c r="V2353" s="2" t="s">
        <v>47395</v>
      </c>
    </row>
    <row r="2354" customFormat="false" ht="15" hidden="false" customHeight="false" outlineLevel="0" collapsed="false">
      <c r="A2354" s="2" t="s">
        <v>47396</v>
      </c>
      <c r="B2354" s="2" t="s">
        <v>104</v>
      </c>
      <c r="C2354" s="2" t="s">
        <v>28347</v>
      </c>
      <c r="D2354" s="2" t="s">
        <v>112</v>
      </c>
      <c r="E2354" s="2" t="s">
        <v>29847</v>
      </c>
      <c r="F2354" s="2" t="s">
        <v>47397</v>
      </c>
      <c r="G2354" s="2" t="s">
        <v>47398</v>
      </c>
      <c r="H2354" s="2" t="n">
        <v>2000</v>
      </c>
      <c r="I2354" s="2" t="s">
        <v>38459</v>
      </c>
      <c r="J2354" s="2" t="s">
        <v>31902</v>
      </c>
      <c r="K2354" s="2" t="s">
        <v>35967</v>
      </c>
      <c r="L2354" s="2" t="s">
        <v>30199</v>
      </c>
      <c r="M2354" s="2" t="s">
        <v>47399</v>
      </c>
      <c r="N2354" s="2" t="s">
        <v>47400</v>
      </c>
      <c r="O2354" s="2" t="s">
        <v>29713</v>
      </c>
      <c r="P2354" s="2" t="s">
        <v>29840</v>
      </c>
      <c r="Q2354" s="2" t="s">
        <v>36447</v>
      </c>
      <c r="R2354" s="2" t="s">
        <v>47401</v>
      </c>
      <c r="S2354" s="2" t="s">
        <v>28360</v>
      </c>
      <c r="T2354" s="2" t="s">
        <v>28361</v>
      </c>
      <c r="U2354" s="12" t="n">
        <v>6.7</v>
      </c>
      <c r="V2354" s="2" t="s">
        <v>47402</v>
      </c>
    </row>
    <row r="2355" customFormat="false" ht="15" hidden="false" customHeight="false" outlineLevel="0" collapsed="false">
      <c r="A2355" s="2" t="s">
        <v>47403</v>
      </c>
      <c r="B2355" s="2" t="s">
        <v>104</v>
      </c>
      <c r="C2355" s="2" t="s">
        <v>28347</v>
      </c>
      <c r="D2355" s="2" t="s">
        <v>112</v>
      </c>
      <c r="E2355" s="2" t="s">
        <v>47404</v>
      </c>
      <c r="F2355" s="2"/>
      <c r="G2355" s="2" t="s">
        <v>47405</v>
      </c>
      <c r="H2355" s="2" t="n">
        <v>2020</v>
      </c>
      <c r="I2355" s="2" t="s">
        <v>47406</v>
      </c>
      <c r="J2355" s="2" t="s">
        <v>47407</v>
      </c>
      <c r="K2355" s="2" t="s">
        <v>47408</v>
      </c>
      <c r="L2355" s="2" t="s">
        <v>29313</v>
      </c>
      <c r="M2355" s="2" t="s">
        <v>47409</v>
      </c>
      <c r="N2355" s="2" t="s">
        <v>5125</v>
      </c>
      <c r="O2355" s="2" t="s">
        <v>32682</v>
      </c>
      <c r="P2355" s="2" t="s">
        <v>34118</v>
      </c>
      <c r="Q2355" s="2" t="s">
        <v>38080</v>
      </c>
      <c r="R2355" s="2" t="s">
        <v>47410</v>
      </c>
      <c r="S2355" s="2" t="s">
        <v>28360</v>
      </c>
      <c r="T2355" s="2" t="s">
        <v>28361</v>
      </c>
      <c r="U2355" s="12" t="n">
        <v>6.7</v>
      </c>
      <c r="V2355" s="2" t="s">
        <v>47411</v>
      </c>
    </row>
    <row r="2356" customFormat="false" ht="15" hidden="false" customHeight="false" outlineLevel="0" collapsed="false">
      <c r="A2356" s="2" t="s">
        <v>47412</v>
      </c>
      <c r="B2356" s="2" t="s">
        <v>104</v>
      </c>
      <c r="C2356" s="2" t="s">
        <v>28347</v>
      </c>
      <c r="D2356" s="2" t="s">
        <v>112</v>
      </c>
      <c r="E2356" s="2" t="s">
        <v>44462</v>
      </c>
      <c r="F2356" s="2"/>
      <c r="G2356" s="2" t="s">
        <v>44458</v>
      </c>
      <c r="H2356" s="2" t="n">
        <v>1979</v>
      </c>
      <c r="I2356" s="2" t="s">
        <v>31796</v>
      </c>
      <c r="J2356" s="2" t="s">
        <v>31031</v>
      </c>
      <c r="K2356" s="2" t="s">
        <v>44459</v>
      </c>
      <c r="L2356" s="2" t="s">
        <v>47413</v>
      </c>
      <c r="M2356" s="2" t="s">
        <v>44461</v>
      </c>
      <c r="N2356" s="2" t="s">
        <v>1089</v>
      </c>
      <c r="O2356" s="2" t="s">
        <v>31800</v>
      </c>
      <c r="P2356" s="2" t="s">
        <v>47414</v>
      </c>
      <c r="Q2356" s="2" t="s">
        <v>47338</v>
      </c>
      <c r="R2356" s="2" t="s">
        <v>47415</v>
      </c>
      <c r="S2356" s="2" t="s">
        <v>28360</v>
      </c>
      <c r="T2356" s="2" t="s">
        <v>28361</v>
      </c>
      <c r="U2356" s="12" t="n">
        <v>6.7</v>
      </c>
      <c r="V2356" s="2" t="s">
        <v>47416</v>
      </c>
    </row>
    <row r="2357" customFormat="false" ht="15" hidden="false" customHeight="false" outlineLevel="0" collapsed="false">
      <c r="A2357" s="2" t="s">
        <v>47417</v>
      </c>
      <c r="B2357" s="2" t="s">
        <v>104</v>
      </c>
      <c r="C2357" s="2" t="s">
        <v>28347</v>
      </c>
      <c r="D2357" s="2" t="s">
        <v>112</v>
      </c>
      <c r="E2357" s="2" t="s">
        <v>34157</v>
      </c>
      <c r="F2357" s="2"/>
      <c r="G2357" s="2" t="s">
        <v>47418</v>
      </c>
      <c r="H2357" s="2" t="n">
        <v>1990</v>
      </c>
      <c r="I2357" s="2" t="s">
        <v>34153</v>
      </c>
      <c r="J2357" s="2" t="s">
        <v>30977</v>
      </c>
      <c r="K2357" s="2" t="s">
        <v>47419</v>
      </c>
      <c r="L2357" s="2" t="s">
        <v>47420</v>
      </c>
      <c r="M2357" s="2" t="s">
        <v>47421</v>
      </c>
      <c r="N2357" s="2" t="s">
        <v>25503</v>
      </c>
      <c r="O2357" s="2" t="s">
        <v>39123</v>
      </c>
      <c r="P2357" s="2" t="s">
        <v>37243</v>
      </c>
      <c r="Q2357" s="2" t="s">
        <v>31872</v>
      </c>
      <c r="R2357" s="2" t="s">
        <v>47422</v>
      </c>
      <c r="S2357" s="2" t="s">
        <v>28360</v>
      </c>
      <c r="T2357" s="2" t="s">
        <v>28361</v>
      </c>
      <c r="U2357" s="12" t="n">
        <v>6.7</v>
      </c>
      <c r="V2357" s="2" t="s">
        <v>47423</v>
      </c>
    </row>
    <row r="2358" customFormat="false" ht="15" hidden="false" customHeight="false" outlineLevel="0" collapsed="false">
      <c r="A2358" s="2" t="s">
        <v>47424</v>
      </c>
      <c r="B2358" s="2" t="s">
        <v>104</v>
      </c>
      <c r="C2358" s="2" t="s">
        <v>28347</v>
      </c>
      <c r="D2358" s="2" t="s">
        <v>112</v>
      </c>
      <c r="E2358" s="2" t="s">
        <v>36571</v>
      </c>
      <c r="F2358" s="2" t="s">
        <v>47425</v>
      </c>
      <c r="G2358" s="2" t="s">
        <v>47426</v>
      </c>
      <c r="H2358" s="2" t="n">
        <v>2012</v>
      </c>
      <c r="I2358" s="2" t="s">
        <v>39888</v>
      </c>
      <c r="J2358" s="2" t="s">
        <v>47427</v>
      </c>
      <c r="K2358" s="2" t="s">
        <v>47428</v>
      </c>
      <c r="L2358" s="2" t="s">
        <v>47429</v>
      </c>
      <c r="M2358" s="2" t="s">
        <v>28466</v>
      </c>
      <c r="N2358" s="2" t="s">
        <v>47430</v>
      </c>
      <c r="O2358" s="2" t="s">
        <v>36565</v>
      </c>
      <c r="P2358" s="2" t="s">
        <v>36572</v>
      </c>
      <c r="Q2358" s="2" t="s">
        <v>32249</v>
      </c>
      <c r="R2358" s="2" t="s">
        <v>47431</v>
      </c>
      <c r="S2358" s="2" t="s">
        <v>28360</v>
      </c>
      <c r="T2358" s="2" t="s">
        <v>28361</v>
      </c>
      <c r="U2358" s="12" t="n">
        <v>6.7</v>
      </c>
      <c r="V2358" s="2" t="s">
        <v>47432</v>
      </c>
    </row>
    <row r="2359" customFormat="false" ht="15" hidden="false" customHeight="false" outlineLevel="0" collapsed="false">
      <c r="A2359" s="2" t="s">
        <v>47433</v>
      </c>
      <c r="B2359" s="2" t="s">
        <v>104</v>
      </c>
      <c r="C2359" s="2" t="s">
        <v>28347</v>
      </c>
      <c r="D2359" s="2" t="s">
        <v>112</v>
      </c>
      <c r="E2359" s="2" t="s">
        <v>47434</v>
      </c>
      <c r="F2359" s="2"/>
      <c r="G2359" s="2" t="s">
        <v>44864</v>
      </c>
      <c r="H2359" s="2" t="n">
        <v>1978</v>
      </c>
      <c r="I2359" s="2" t="s">
        <v>33495</v>
      </c>
      <c r="J2359" s="2" t="s">
        <v>32971</v>
      </c>
      <c r="K2359" s="2" t="s">
        <v>47435</v>
      </c>
      <c r="L2359" s="2" t="s">
        <v>47436</v>
      </c>
      <c r="M2359" s="2" t="s">
        <v>44867</v>
      </c>
      <c r="N2359" s="2" t="s">
        <v>47437</v>
      </c>
      <c r="O2359" s="2" t="s">
        <v>35496</v>
      </c>
      <c r="P2359" s="2" t="s">
        <v>31846</v>
      </c>
      <c r="Q2359" s="2" t="s">
        <v>39308</v>
      </c>
      <c r="R2359" s="2" t="s">
        <v>47438</v>
      </c>
      <c r="S2359" s="2" t="s">
        <v>28360</v>
      </c>
      <c r="T2359" s="2" t="s">
        <v>28361</v>
      </c>
      <c r="U2359" s="12" t="n">
        <v>6.7</v>
      </c>
      <c r="V2359" s="2" t="s">
        <v>47439</v>
      </c>
    </row>
    <row r="2360" customFormat="false" ht="15" hidden="false" customHeight="false" outlineLevel="0" collapsed="false">
      <c r="A2360" s="2" t="s">
        <v>47440</v>
      </c>
      <c r="B2360" s="2" t="s">
        <v>104</v>
      </c>
      <c r="C2360" s="2" t="s">
        <v>28347</v>
      </c>
      <c r="D2360" s="2" t="s">
        <v>112</v>
      </c>
      <c r="E2360" s="2" t="s">
        <v>41001</v>
      </c>
      <c r="F2360" s="2" t="s">
        <v>47441</v>
      </c>
      <c r="G2360" s="2" t="s">
        <v>4226</v>
      </c>
      <c r="H2360" s="2" t="n">
        <v>2004</v>
      </c>
      <c r="I2360" s="2" t="s">
        <v>29301</v>
      </c>
      <c r="J2360" s="2" t="s">
        <v>35797</v>
      </c>
      <c r="K2360" s="2" t="s">
        <v>47442</v>
      </c>
      <c r="L2360" s="2" t="s">
        <v>47443</v>
      </c>
      <c r="M2360" s="2" t="s">
        <v>29079</v>
      </c>
      <c r="N2360" s="2" t="s">
        <v>47444</v>
      </c>
      <c r="O2360" s="2" t="s">
        <v>30236</v>
      </c>
      <c r="P2360" s="2" t="s">
        <v>33938</v>
      </c>
      <c r="Q2360" s="2" t="s">
        <v>28691</v>
      </c>
      <c r="R2360" s="2" t="s">
        <v>47445</v>
      </c>
      <c r="S2360" s="2" t="s">
        <v>28360</v>
      </c>
      <c r="T2360" s="2" t="s">
        <v>28361</v>
      </c>
      <c r="U2360" s="12" t="n">
        <v>6.7</v>
      </c>
      <c r="V2360" s="2" t="s">
        <v>47446</v>
      </c>
    </row>
    <row r="2361" customFormat="false" ht="15" hidden="false" customHeight="false" outlineLevel="0" collapsed="false">
      <c r="A2361" s="2" t="s">
        <v>47447</v>
      </c>
      <c r="B2361" s="2" t="s">
        <v>104</v>
      </c>
      <c r="C2361" s="2" t="s">
        <v>28347</v>
      </c>
      <c r="D2361" s="2" t="s">
        <v>112</v>
      </c>
      <c r="E2361" s="2" t="s">
        <v>47448</v>
      </c>
      <c r="F2361" s="2" t="s">
        <v>47449</v>
      </c>
      <c r="G2361" s="2" t="s">
        <v>47450</v>
      </c>
      <c r="H2361" s="2" t="n">
        <v>2016</v>
      </c>
      <c r="I2361" s="2" t="s">
        <v>38086</v>
      </c>
      <c r="J2361" s="2" t="s">
        <v>31500</v>
      </c>
      <c r="K2361" s="2" t="s">
        <v>32775</v>
      </c>
      <c r="L2361" s="2" t="s">
        <v>47451</v>
      </c>
      <c r="M2361" s="2" t="s">
        <v>47452</v>
      </c>
      <c r="N2361" s="2" t="s">
        <v>47453</v>
      </c>
      <c r="O2361" s="2" t="s">
        <v>46439</v>
      </c>
      <c r="P2361" s="2" t="s">
        <v>43465</v>
      </c>
      <c r="Q2361" s="2" t="s">
        <v>7934</v>
      </c>
      <c r="R2361" s="2" t="s">
        <v>47454</v>
      </c>
      <c r="S2361" s="2" t="s">
        <v>28360</v>
      </c>
      <c r="T2361" s="2" t="s">
        <v>28361</v>
      </c>
      <c r="U2361" s="12" t="n">
        <v>6.7</v>
      </c>
      <c r="V2361" s="2" t="s">
        <v>47048</v>
      </c>
    </row>
    <row r="2362" customFormat="false" ht="15" hidden="false" customHeight="false" outlineLevel="0" collapsed="false">
      <c r="A2362" s="2" t="s">
        <v>47455</v>
      </c>
      <c r="B2362" s="2" t="s">
        <v>104</v>
      </c>
      <c r="C2362" s="2" t="s">
        <v>28347</v>
      </c>
      <c r="D2362" s="2" t="s">
        <v>112</v>
      </c>
      <c r="E2362" s="2" t="s">
        <v>33776</v>
      </c>
      <c r="F2362" s="2"/>
      <c r="G2362" s="2" t="s">
        <v>47456</v>
      </c>
      <c r="H2362" s="2" t="n">
        <v>2011</v>
      </c>
      <c r="I2362" s="2" t="s">
        <v>36742</v>
      </c>
      <c r="J2362" s="2" t="s">
        <v>34427</v>
      </c>
      <c r="K2362" s="2" t="s">
        <v>47457</v>
      </c>
      <c r="L2362" s="2" t="s">
        <v>30769</v>
      </c>
      <c r="M2362" s="2" t="s">
        <v>47458</v>
      </c>
      <c r="N2362" s="2" t="s">
        <v>47459</v>
      </c>
      <c r="O2362" s="2" t="s">
        <v>36739</v>
      </c>
      <c r="P2362" s="2" t="s">
        <v>31283</v>
      </c>
      <c r="Q2362" s="2" t="s">
        <v>38319</v>
      </c>
      <c r="R2362" s="2" t="s">
        <v>47460</v>
      </c>
      <c r="S2362" s="2" t="s">
        <v>28360</v>
      </c>
      <c r="T2362" s="2" t="s">
        <v>28361</v>
      </c>
      <c r="U2362" s="12" t="n">
        <v>6.7</v>
      </c>
      <c r="V2362" s="2" t="s">
        <v>47461</v>
      </c>
    </row>
    <row r="2363" customFormat="false" ht="15" hidden="false" customHeight="false" outlineLevel="0" collapsed="false">
      <c r="A2363" s="2" t="s">
        <v>47462</v>
      </c>
      <c r="B2363" s="2" t="s">
        <v>104</v>
      </c>
      <c r="C2363" s="2" t="s">
        <v>28347</v>
      </c>
      <c r="D2363" s="2" t="s">
        <v>112</v>
      </c>
      <c r="E2363" s="2" t="s">
        <v>47463</v>
      </c>
      <c r="F2363" s="2"/>
      <c r="G2363" s="2" t="s">
        <v>47464</v>
      </c>
      <c r="H2363" s="2" t="n">
        <v>1990</v>
      </c>
      <c r="I2363" s="2" t="s">
        <v>47465</v>
      </c>
      <c r="J2363" s="2" t="s">
        <v>31500</v>
      </c>
      <c r="K2363" s="2" t="s">
        <v>47466</v>
      </c>
      <c r="L2363" s="2" t="s">
        <v>47467</v>
      </c>
      <c r="M2363" s="2" t="s">
        <v>47468</v>
      </c>
      <c r="N2363" s="2" t="s">
        <v>47469</v>
      </c>
      <c r="O2363" s="2" t="s">
        <v>29180</v>
      </c>
      <c r="P2363" s="2" t="s">
        <v>41171</v>
      </c>
      <c r="Q2363" s="2" t="s">
        <v>32015</v>
      </c>
      <c r="R2363" s="2" t="s">
        <v>47470</v>
      </c>
      <c r="S2363" s="2" t="s">
        <v>28360</v>
      </c>
      <c r="T2363" s="2" t="s">
        <v>28361</v>
      </c>
      <c r="U2363" s="12" t="n">
        <v>6.7</v>
      </c>
      <c r="V2363" s="2" t="s">
        <v>47471</v>
      </c>
    </row>
    <row r="2364" customFormat="false" ht="15" hidden="false" customHeight="false" outlineLevel="0" collapsed="false">
      <c r="A2364" s="2" t="s">
        <v>47472</v>
      </c>
      <c r="B2364" s="2" t="s">
        <v>104</v>
      </c>
      <c r="C2364" s="2" t="s">
        <v>28347</v>
      </c>
      <c r="D2364" s="2" t="s">
        <v>112</v>
      </c>
      <c r="E2364" s="2" t="s">
        <v>30811</v>
      </c>
      <c r="F2364" s="2" t="s">
        <v>47473</v>
      </c>
      <c r="G2364" s="2" t="s">
        <v>42641</v>
      </c>
      <c r="H2364" s="2" t="n">
        <v>1991</v>
      </c>
      <c r="I2364" s="2" t="s">
        <v>42642</v>
      </c>
      <c r="J2364" s="2" t="s">
        <v>31500</v>
      </c>
      <c r="K2364" s="2" t="s">
        <v>47474</v>
      </c>
      <c r="L2364" s="2" t="s">
        <v>46248</v>
      </c>
      <c r="M2364" s="2" t="s">
        <v>42645</v>
      </c>
      <c r="N2364" s="2" t="s">
        <v>47475</v>
      </c>
      <c r="O2364" s="2" t="s">
        <v>41063</v>
      </c>
      <c r="P2364" s="2" t="s">
        <v>45483</v>
      </c>
      <c r="Q2364" s="2" t="s">
        <v>35900</v>
      </c>
      <c r="R2364" s="2" t="s">
        <v>47476</v>
      </c>
      <c r="S2364" s="2" t="s">
        <v>28360</v>
      </c>
      <c r="T2364" s="2" t="s">
        <v>28361</v>
      </c>
      <c r="U2364" s="12" t="n">
        <v>6.7</v>
      </c>
      <c r="V2364" s="2" t="s">
        <v>47477</v>
      </c>
    </row>
    <row r="2365" customFormat="false" ht="15" hidden="false" customHeight="false" outlineLevel="0" collapsed="false">
      <c r="A2365" s="2" t="s">
        <v>47478</v>
      </c>
      <c r="B2365" s="2" t="s">
        <v>104</v>
      </c>
      <c r="C2365" s="2" t="s">
        <v>28347</v>
      </c>
      <c r="D2365" s="2" t="s">
        <v>112</v>
      </c>
      <c r="E2365" s="2" t="s">
        <v>47479</v>
      </c>
      <c r="F2365" s="2" t="s">
        <v>47480</v>
      </c>
      <c r="G2365" s="2" t="s">
        <v>37982</v>
      </c>
      <c r="H2365" s="2" t="n">
        <v>1992</v>
      </c>
      <c r="I2365" s="2" t="s">
        <v>46523</v>
      </c>
      <c r="J2365" s="2" t="s">
        <v>38878</v>
      </c>
      <c r="K2365" s="2" t="s">
        <v>47481</v>
      </c>
      <c r="L2365" s="2" t="s">
        <v>36455</v>
      </c>
      <c r="M2365" s="2" t="s">
        <v>46500</v>
      </c>
      <c r="N2365" s="2" t="s">
        <v>47482</v>
      </c>
      <c r="O2365" s="2" t="s">
        <v>31013</v>
      </c>
      <c r="P2365" s="2" t="s">
        <v>31593</v>
      </c>
      <c r="Q2365" s="2" t="s">
        <v>29725</v>
      </c>
      <c r="R2365" s="2" t="s">
        <v>47483</v>
      </c>
      <c r="S2365" s="2" t="s">
        <v>28360</v>
      </c>
      <c r="T2365" s="2" t="s">
        <v>28361</v>
      </c>
      <c r="U2365" s="12" t="n">
        <v>6.7</v>
      </c>
      <c r="V2365" s="2" t="s">
        <v>47484</v>
      </c>
    </row>
    <row r="2366" customFormat="false" ht="15" hidden="false" customHeight="false" outlineLevel="0" collapsed="false">
      <c r="A2366" s="2" t="s">
        <v>47485</v>
      </c>
      <c r="B2366" s="2" t="s">
        <v>104</v>
      </c>
      <c r="C2366" s="2" t="s">
        <v>28347</v>
      </c>
      <c r="D2366" s="2" t="s">
        <v>112</v>
      </c>
      <c r="E2366" s="2" t="s">
        <v>30833</v>
      </c>
      <c r="F2366" s="2" t="s">
        <v>47486</v>
      </c>
      <c r="G2366" s="2" t="s">
        <v>30825</v>
      </c>
      <c r="H2366" s="2" t="n">
        <v>2001</v>
      </c>
      <c r="I2366" s="2" t="s">
        <v>38023</v>
      </c>
      <c r="J2366" s="2" t="s">
        <v>42298</v>
      </c>
      <c r="K2366" s="2" t="s">
        <v>38025</v>
      </c>
      <c r="L2366" s="2" t="s">
        <v>38026</v>
      </c>
      <c r="M2366" s="2" t="s">
        <v>30829</v>
      </c>
      <c r="N2366" s="2" t="s">
        <v>47487</v>
      </c>
      <c r="O2366" s="2" t="s">
        <v>30824</v>
      </c>
      <c r="P2366" s="2" t="s">
        <v>30831</v>
      </c>
      <c r="Q2366" s="2" t="s">
        <v>30832</v>
      </c>
      <c r="R2366" s="2" t="s">
        <v>47488</v>
      </c>
      <c r="S2366" s="2" t="s">
        <v>28360</v>
      </c>
      <c r="T2366" s="2" t="s">
        <v>28361</v>
      </c>
      <c r="U2366" s="12" t="n">
        <v>6.7</v>
      </c>
      <c r="V2366" s="2" t="s">
        <v>47489</v>
      </c>
    </row>
    <row r="2367" customFormat="false" ht="15" hidden="false" customHeight="false" outlineLevel="0" collapsed="false">
      <c r="A2367" s="2" t="s">
        <v>47490</v>
      </c>
      <c r="B2367" s="2" t="s">
        <v>104</v>
      </c>
      <c r="C2367" s="2" t="s">
        <v>28347</v>
      </c>
      <c r="D2367" s="2" t="s">
        <v>112</v>
      </c>
      <c r="E2367" s="2" t="s">
        <v>47062</v>
      </c>
      <c r="F2367" s="2" t="s">
        <v>47491</v>
      </c>
      <c r="G2367" s="2" t="s">
        <v>47492</v>
      </c>
      <c r="H2367" s="2" t="n">
        <v>2006</v>
      </c>
      <c r="I2367" s="2" t="s">
        <v>39839</v>
      </c>
      <c r="J2367" s="2" t="s">
        <v>38878</v>
      </c>
      <c r="K2367" s="2" t="s">
        <v>47493</v>
      </c>
      <c r="L2367" s="2" t="s">
        <v>47494</v>
      </c>
      <c r="M2367" s="2" t="s">
        <v>47495</v>
      </c>
      <c r="N2367" s="2" t="s">
        <v>47496</v>
      </c>
      <c r="O2367" s="2" t="s">
        <v>34703</v>
      </c>
      <c r="P2367" s="2" t="s">
        <v>43969</v>
      </c>
      <c r="Q2367" s="2" t="s">
        <v>43955</v>
      </c>
      <c r="R2367" s="2" t="s">
        <v>47497</v>
      </c>
      <c r="S2367" s="2" t="s">
        <v>28360</v>
      </c>
      <c r="T2367" s="2" t="s">
        <v>28361</v>
      </c>
      <c r="U2367" s="12" t="n">
        <v>6.7</v>
      </c>
      <c r="V2367" s="2" t="s">
        <v>47498</v>
      </c>
    </row>
    <row r="2368" customFormat="false" ht="15" hidden="false" customHeight="false" outlineLevel="0" collapsed="false">
      <c r="A2368" s="2" t="s">
        <v>47499</v>
      </c>
      <c r="B2368" s="2" t="s">
        <v>104</v>
      </c>
      <c r="C2368" s="2" t="s">
        <v>28347</v>
      </c>
      <c r="D2368" s="2" t="s">
        <v>112</v>
      </c>
      <c r="E2368" s="2" t="s">
        <v>32541</v>
      </c>
      <c r="F2368" s="2" t="s">
        <v>47500</v>
      </c>
      <c r="G2368" s="2" t="s">
        <v>28680</v>
      </c>
      <c r="H2368" s="2" t="n">
        <v>2001</v>
      </c>
      <c r="I2368" s="2" t="s">
        <v>47501</v>
      </c>
      <c r="J2368" s="2" t="s">
        <v>42033</v>
      </c>
      <c r="K2368" s="2" t="s">
        <v>47502</v>
      </c>
      <c r="L2368" s="2" t="s">
        <v>47503</v>
      </c>
      <c r="M2368" s="2" t="s">
        <v>38122</v>
      </c>
      <c r="N2368" s="2" t="s">
        <v>19824</v>
      </c>
      <c r="O2368" s="2" t="s">
        <v>38119</v>
      </c>
      <c r="P2368" s="2" t="s">
        <v>30980</v>
      </c>
      <c r="Q2368" s="2" t="s">
        <v>31497</v>
      </c>
      <c r="R2368" s="2" t="s">
        <v>47504</v>
      </c>
      <c r="S2368" s="2" t="s">
        <v>28360</v>
      </c>
      <c r="T2368" s="2" t="s">
        <v>28361</v>
      </c>
      <c r="U2368" s="12" t="n">
        <v>6.7</v>
      </c>
      <c r="V2368" s="2" t="s">
        <v>47505</v>
      </c>
    </row>
    <row r="2369" customFormat="false" ht="15" hidden="false" customHeight="false" outlineLevel="0" collapsed="false">
      <c r="A2369" s="2" t="s">
        <v>47506</v>
      </c>
      <c r="B2369" s="2" t="s">
        <v>104</v>
      </c>
      <c r="C2369" s="2" t="s">
        <v>28347</v>
      </c>
      <c r="D2369" s="2" t="s">
        <v>112</v>
      </c>
      <c r="E2369" s="2" t="s">
        <v>38149</v>
      </c>
      <c r="F2369" s="2" t="s">
        <v>47507</v>
      </c>
      <c r="G2369" s="2" t="s">
        <v>29494</v>
      </c>
      <c r="H2369" s="2" t="n">
        <v>1971</v>
      </c>
      <c r="I2369" s="2" t="s">
        <v>34270</v>
      </c>
      <c r="J2369" s="2" t="s">
        <v>32266</v>
      </c>
      <c r="K2369" s="2" t="s">
        <v>47508</v>
      </c>
      <c r="L2369" s="2" t="s">
        <v>47509</v>
      </c>
      <c r="M2369" s="2" t="s">
        <v>47510</v>
      </c>
      <c r="N2369" s="2" t="s">
        <v>47511</v>
      </c>
      <c r="O2369" s="2" t="s">
        <v>33492</v>
      </c>
      <c r="P2369" s="2" t="s">
        <v>40568</v>
      </c>
      <c r="Q2369" s="2" t="s">
        <v>38014</v>
      </c>
      <c r="R2369" s="2" t="s">
        <v>47512</v>
      </c>
      <c r="S2369" s="2" t="s">
        <v>28360</v>
      </c>
      <c r="T2369" s="2" t="s">
        <v>28361</v>
      </c>
      <c r="U2369" s="12" t="n">
        <v>6.7</v>
      </c>
      <c r="V2369" s="2" t="s">
        <v>47513</v>
      </c>
    </row>
    <row r="2370" customFormat="false" ht="15" hidden="false" customHeight="false" outlineLevel="0" collapsed="false">
      <c r="A2370" s="2" t="s">
        <v>47514</v>
      </c>
      <c r="B2370" s="2" t="s">
        <v>104</v>
      </c>
      <c r="C2370" s="2" t="s">
        <v>28377</v>
      </c>
      <c r="D2370" s="2" t="s">
        <v>112</v>
      </c>
      <c r="E2370" s="2" t="s">
        <v>34012</v>
      </c>
      <c r="F2370" s="2"/>
      <c r="G2370" s="2" t="s">
        <v>34012</v>
      </c>
      <c r="H2370" s="2" t="n">
        <v>1977</v>
      </c>
      <c r="I2370" s="2" t="s">
        <v>47515</v>
      </c>
      <c r="J2370" s="2" t="s">
        <v>32306</v>
      </c>
      <c r="K2370" s="2" t="s">
        <v>47516</v>
      </c>
      <c r="L2370" s="2" t="s">
        <v>28382</v>
      </c>
      <c r="M2370" s="2" t="s">
        <v>47517</v>
      </c>
      <c r="N2370" s="2" t="s">
        <v>47518</v>
      </c>
      <c r="O2370" s="2" t="s">
        <v>44482</v>
      </c>
      <c r="P2370" s="2" t="s">
        <v>32304</v>
      </c>
      <c r="Q2370" s="2" t="s">
        <v>28879</v>
      </c>
      <c r="R2370" s="2" t="s">
        <v>47519</v>
      </c>
      <c r="S2370" s="2" t="s">
        <v>28389</v>
      </c>
      <c r="T2370" s="2" t="s">
        <v>28390</v>
      </c>
      <c r="U2370" s="12" t="n">
        <v>6.7</v>
      </c>
      <c r="V2370" s="2" t="s">
        <v>44849</v>
      </c>
    </row>
    <row r="2371" customFormat="false" ht="15" hidden="false" customHeight="false" outlineLevel="0" collapsed="false">
      <c r="A2371" s="2" t="s">
        <v>47520</v>
      </c>
      <c r="B2371" s="2" t="s">
        <v>104</v>
      </c>
      <c r="C2371" s="2" t="s">
        <v>28347</v>
      </c>
      <c r="D2371" s="2" t="s">
        <v>112</v>
      </c>
      <c r="E2371" s="2" t="s">
        <v>42249</v>
      </c>
      <c r="F2371" s="2"/>
      <c r="G2371" s="2" t="s">
        <v>47521</v>
      </c>
      <c r="H2371" s="2" t="n">
        <v>1976</v>
      </c>
      <c r="I2371" s="2" t="s">
        <v>47522</v>
      </c>
      <c r="J2371" s="2" t="s">
        <v>29638</v>
      </c>
      <c r="K2371" s="2" t="s">
        <v>47523</v>
      </c>
      <c r="L2371" s="2" t="s">
        <v>32469</v>
      </c>
      <c r="M2371" s="2" t="s">
        <v>47524</v>
      </c>
      <c r="N2371" s="2" t="s">
        <v>47525</v>
      </c>
      <c r="O2371" s="2" t="s">
        <v>47526</v>
      </c>
      <c r="P2371" s="2" t="s">
        <v>46346</v>
      </c>
      <c r="Q2371" s="2" t="s">
        <v>47527</v>
      </c>
      <c r="R2371" s="2" t="s">
        <v>47528</v>
      </c>
      <c r="S2371" s="2" t="s">
        <v>28360</v>
      </c>
      <c r="T2371" s="2" t="s">
        <v>28361</v>
      </c>
      <c r="U2371" s="12" t="n">
        <v>6.7</v>
      </c>
      <c r="V2371" s="2" t="s">
        <v>43190</v>
      </c>
    </row>
    <row r="2372" customFormat="false" ht="15" hidden="false" customHeight="false" outlineLevel="0" collapsed="false">
      <c r="A2372" s="2" t="s">
        <v>47529</v>
      </c>
      <c r="B2372" s="2" t="s">
        <v>104</v>
      </c>
      <c r="C2372" s="2" t="s">
        <v>28347</v>
      </c>
      <c r="D2372" s="2" t="s">
        <v>112</v>
      </c>
      <c r="E2372" s="2" t="s">
        <v>47530</v>
      </c>
      <c r="F2372" s="2" t="s">
        <v>47531</v>
      </c>
      <c r="G2372" s="2" t="s">
        <v>47532</v>
      </c>
      <c r="H2372" s="2" t="n">
        <v>1987</v>
      </c>
      <c r="I2372" s="2" t="s">
        <v>47533</v>
      </c>
      <c r="J2372" s="2" t="s">
        <v>31193</v>
      </c>
      <c r="K2372" s="2" t="s">
        <v>47534</v>
      </c>
      <c r="L2372" s="2" t="s">
        <v>47535</v>
      </c>
      <c r="M2372" s="2" t="s">
        <v>28466</v>
      </c>
      <c r="N2372" s="2" t="s">
        <v>47536</v>
      </c>
      <c r="O2372" s="2" t="s">
        <v>38647</v>
      </c>
      <c r="P2372" s="2" t="s">
        <v>39649</v>
      </c>
      <c r="Q2372" s="2" t="s">
        <v>41138</v>
      </c>
      <c r="R2372" s="2" t="s">
        <v>47537</v>
      </c>
      <c r="S2372" s="2" t="s">
        <v>28360</v>
      </c>
      <c r="T2372" s="2" t="s">
        <v>28361</v>
      </c>
      <c r="U2372" s="12" t="n">
        <v>6.7</v>
      </c>
      <c r="V2372" s="2" t="s">
        <v>47538</v>
      </c>
    </row>
    <row r="2373" customFormat="false" ht="15" hidden="false" customHeight="false" outlineLevel="0" collapsed="false">
      <c r="A2373" s="2" t="s">
        <v>47539</v>
      </c>
      <c r="B2373" s="2" t="s">
        <v>104</v>
      </c>
      <c r="C2373" s="2" t="s">
        <v>28377</v>
      </c>
      <c r="D2373" s="2" t="s">
        <v>112</v>
      </c>
      <c r="E2373" s="2" t="s">
        <v>28880</v>
      </c>
      <c r="F2373" s="2"/>
      <c r="G2373" s="2" t="s">
        <v>28880</v>
      </c>
      <c r="H2373" s="2" t="n">
        <v>1974</v>
      </c>
      <c r="I2373" s="2" t="s">
        <v>47540</v>
      </c>
      <c r="J2373" s="2" t="s">
        <v>39074</v>
      </c>
      <c r="K2373" s="2" t="s">
        <v>47541</v>
      </c>
      <c r="L2373" s="2" t="s">
        <v>47542</v>
      </c>
      <c r="M2373" s="2" t="s">
        <v>47543</v>
      </c>
      <c r="N2373" s="2" t="s">
        <v>47544</v>
      </c>
      <c r="O2373" s="2" t="s">
        <v>28871</v>
      </c>
      <c r="P2373" s="2" t="s">
        <v>35134</v>
      </c>
      <c r="Q2373" s="2" t="s">
        <v>32310</v>
      </c>
      <c r="R2373" s="2" t="s">
        <v>47545</v>
      </c>
      <c r="S2373" s="2" t="s">
        <v>28389</v>
      </c>
      <c r="T2373" s="2" t="s">
        <v>28390</v>
      </c>
      <c r="U2373" s="12" t="n">
        <v>6.7</v>
      </c>
      <c r="V2373" s="2" t="s">
        <v>47546</v>
      </c>
    </row>
    <row r="2374" customFormat="false" ht="15" hidden="false" customHeight="false" outlineLevel="0" collapsed="false">
      <c r="A2374" s="2" t="s">
        <v>47547</v>
      </c>
      <c r="B2374" s="2" t="s">
        <v>104</v>
      </c>
      <c r="C2374" s="2" t="s">
        <v>28347</v>
      </c>
      <c r="D2374" s="2" t="s">
        <v>112</v>
      </c>
      <c r="E2374" s="2" t="s">
        <v>36605</v>
      </c>
      <c r="F2374" s="2"/>
      <c r="G2374" s="2" t="s">
        <v>47548</v>
      </c>
      <c r="H2374" s="2" t="n">
        <v>2005</v>
      </c>
      <c r="I2374" s="2" t="s">
        <v>47549</v>
      </c>
      <c r="J2374" s="2" t="s">
        <v>36798</v>
      </c>
      <c r="K2374" s="2" t="s">
        <v>47550</v>
      </c>
      <c r="L2374" s="2" t="s">
        <v>47551</v>
      </c>
      <c r="M2374" s="2" t="s">
        <v>47552</v>
      </c>
      <c r="N2374" s="2" t="s">
        <v>47553</v>
      </c>
      <c r="O2374" s="2" t="s">
        <v>36596</v>
      </c>
      <c r="P2374" s="2" t="s">
        <v>40581</v>
      </c>
      <c r="Q2374" s="2" t="s">
        <v>36604</v>
      </c>
      <c r="R2374" s="2" t="s">
        <v>47554</v>
      </c>
      <c r="S2374" s="2" t="s">
        <v>28360</v>
      </c>
      <c r="T2374" s="2" t="s">
        <v>28361</v>
      </c>
      <c r="U2374" s="12" t="n">
        <v>6.7</v>
      </c>
      <c r="V2374" s="2" t="s">
        <v>47555</v>
      </c>
    </row>
    <row r="2375" customFormat="false" ht="15" hidden="false" customHeight="false" outlineLevel="0" collapsed="false">
      <c r="A2375" s="2" t="s">
        <v>47556</v>
      </c>
      <c r="B2375" s="2" t="s">
        <v>104</v>
      </c>
      <c r="C2375" s="2" t="s">
        <v>28347</v>
      </c>
      <c r="D2375" s="2" t="s">
        <v>112</v>
      </c>
      <c r="E2375" s="2" t="s">
        <v>46140</v>
      </c>
      <c r="F2375" s="2" t="s">
        <v>47557</v>
      </c>
      <c r="G2375" s="2" t="s">
        <v>47558</v>
      </c>
      <c r="H2375" s="2" t="n">
        <v>1993</v>
      </c>
      <c r="I2375" s="2" t="s">
        <v>29720</v>
      </c>
      <c r="J2375" s="2" t="s">
        <v>38878</v>
      </c>
      <c r="K2375" s="2" t="s">
        <v>32529</v>
      </c>
      <c r="L2375" s="2" t="s">
        <v>47559</v>
      </c>
      <c r="M2375" s="2" t="s">
        <v>47560</v>
      </c>
      <c r="N2375" s="2" t="s">
        <v>47561</v>
      </c>
      <c r="O2375" s="2" t="s">
        <v>31595</v>
      </c>
      <c r="P2375" s="2" t="s">
        <v>36793</v>
      </c>
      <c r="Q2375" s="2" t="s">
        <v>29724</v>
      </c>
      <c r="R2375" s="2" t="s">
        <v>47562</v>
      </c>
      <c r="S2375" s="2" t="s">
        <v>28360</v>
      </c>
      <c r="T2375" s="2" t="s">
        <v>28361</v>
      </c>
      <c r="U2375" s="12" t="n">
        <v>6.7</v>
      </c>
      <c r="V2375" s="2" t="s">
        <v>47563</v>
      </c>
    </row>
    <row r="2376" customFormat="false" ht="15" hidden="false" customHeight="false" outlineLevel="0" collapsed="false">
      <c r="A2376" s="2" t="s">
        <v>47564</v>
      </c>
      <c r="B2376" s="2" t="s">
        <v>104</v>
      </c>
      <c r="C2376" s="2" t="s">
        <v>28347</v>
      </c>
      <c r="D2376" s="2" t="s">
        <v>112</v>
      </c>
      <c r="E2376" s="2" t="s">
        <v>47565</v>
      </c>
      <c r="F2376" s="2" t="s">
        <v>47566</v>
      </c>
      <c r="G2376" s="2" t="s">
        <v>47567</v>
      </c>
      <c r="H2376" s="2" t="n">
        <v>1975</v>
      </c>
      <c r="I2376" s="2" t="s">
        <v>47568</v>
      </c>
      <c r="J2376" s="2" t="s">
        <v>31299</v>
      </c>
      <c r="K2376" s="2" t="s">
        <v>47569</v>
      </c>
      <c r="L2376" s="2" t="s">
        <v>47570</v>
      </c>
      <c r="M2376" s="2" t="s">
        <v>47571</v>
      </c>
      <c r="N2376" s="2" t="s">
        <v>15177</v>
      </c>
      <c r="O2376" s="2" t="s">
        <v>35065</v>
      </c>
      <c r="P2376" s="2" t="s">
        <v>46346</v>
      </c>
      <c r="Q2376" s="2" t="s">
        <v>36357</v>
      </c>
      <c r="R2376" s="2" t="s">
        <v>47572</v>
      </c>
      <c r="S2376" s="2" t="s">
        <v>28360</v>
      </c>
      <c r="T2376" s="2" t="s">
        <v>28361</v>
      </c>
      <c r="U2376" s="12" t="n">
        <v>6.7</v>
      </c>
      <c r="V2376" s="2" t="s">
        <v>47573</v>
      </c>
    </row>
    <row r="2377" customFormat="false" ht="15" hidden="false" customHeight="false" outlineLevel="0" collapsed="false">
      <c r="A2377" s="2" t="s">
        <v>47574</v>
      </c>
      <c r="B2377" s="2" t="s">
        <v>104</v>
      </c>
      <c r="C2377" s="2" t="s">
        <v>28347</v>
      </c>
      <c r="D2377" s="2" t="s">
        <v>112</v>
      </c>
      <c r="E2377" s="2" t="s">
        <v>47575</v>
      </c>
      <c r="F2377" s="2"/>
      <c r="G2377" s="2" t="s">
        <v>47576</v>
      </c>
      <c r="H2377" s="2" t="n">
        <v>2003</v>
      </c>
      <c r="I2377" s="2" t="s">
        <v>32838</v>
      </c>
      <c r="J2377" s="2" t="s">
        <v>31115</v>
      </c>
      <c r="K2377" s="2" t="s">
        <v>47577</v>
      </c>
      <c r="L2377" s="2" t="s">
        <v>32840</v>
      </c>
      <c r="M2377" s="2" t="s">
        <v>47578</v>
      </c>
      <c r="N2377" s="2" t="s">
        <v>8107</v>
      </c>
      <c r="O2377" s="2" t="s">
        <v>29215</v>
      </c>
      <c r="P2377" s="2" t="s">
        <v>29796</v>
      </c>
      <c r="Q2377" s="2" t="s">
        <v>32764</v>
      </c>
      <c r="R2377" s="2" t="s">
        <v>47579</v>
      </c>
      <c r="S2377" s="2" t="s">
        <v>28360</v>
      </c>
      <c r="T2377" s="2" t="s">
        <v>28361</v>
      </c>
      <c r="U2377" s="12" t="n">
        <v>6.7</v>
      </c>
      <c r="V2377" s="2" t="s">
        <v>47195</v>
      </c>
    </row>
    <row r="2378" customFormat="false" ht="15" hidden="false" customHeight="false" outlineLevel="0" collapsed="false">
      <c r="A2378" s="2" t="s">
        <v>47580</v>
      </c>
      <c r="B2378" s="2" t="s">
        <v>104</v>
      </c>
      <c r="C2378" s="2" t="s">
        <v>28347</v>
      </c>
      <c r="D2378" s="2" t="s">
        <v>112</v>
      </c>
      <c r="E2378" s="2" t="s">
        <v>39201</v>
      </c>
      <c r="F2378" s="2" t="s">
        <v>47581</v>
      </c>
      <c r="G2378" s="2" t="s">
        <v>28415</v>
      </c>
      <c r="H2378" s="2" t="n">
        <v>2008</v>
      </c>
      <c r="I2378" s="2" t="s">
        <v>29254</v>
      </c>
      <c r="J2378" s="2" t="s">
        <v>37219</v>
      </c>
      <c r="K2378" s="2" t="s">
        <v>42663</v>
      </c>
      <c r="L2378" s="2" t="s">
        <v>39832</v>
      </c>
      <c r="M2378" s="2" t="s">
        <v>35968</v>
      </c>
      <c r="N2378" s="2" t="s">
        <v>37071</v>
      </c>
      <c r="O2378" s="2" t="s">
        <v>36116</v>
      </c>
      <c r="P2378" s="2" t="s">
        <v>28691</v>
      </c>
      <c r="Q2378" s="2" t="s">
        <v>45640</v>
      </c>
      <c r="R2378" s="2" t="s">
        <v>47582</v>
      </c>
      <c r="S2378" s="2" t="s">
        <v>28360</v>
      </c>
      <c r="T2378" s="2" t="s">
        <v>28361</v>
      </c>
      <c r="U2378" s="12" t="n">
        <v>6.7</v>
      </c>
      <c r="V2378" s="2" t="s">
        <v>47583</v>
      </c>
    </row>
    <row r="2379" customFormat="false" ht="15" hidden="false" customHeight="false" outlineLevel="0" collapsed="false">
      <c r="A2379" s="2" t="s">
        <v>47584</v>
      </c>
      <c r="B2379" s="2" t="s">
        <v>104</v>
      </c>
      <c r="C2379" s="2" t="s">
        <v>28347</v>
      </c>
      <c r="D2379" s="2" t="s">
        <v>112</v>
      </c>
      <c r="E2379" s="2" t="s">
        <v>29904</v>
      </c>
      <c r="F2379" s="2"/>
      <c r="G2379" s="2" t="s">
        <v>47585</v>
      </c>
      <c r="H2379" s="2" t="n">
        <v>1990</v>
      </c>
      <c r="I2379" s="2" t="s">
        <v>42728</v>
      </c>
      <c r="J2379" s="2" t="s">
        <v>31500</v>
      </c>
      <c r="K2379" s="2" t="s">
        <v>47586</v>
      </c>
      <c r="L2379" s="2" t="s">
        <v>47587</v>
      </c>
      <c r="M2379" s="2" t="s">
        <v>47588</v>
      </c>
      <c r="N2379" s="2" t="s">
        <v>47589</v>
      </c>
      <c r="O2379" s="2" t="s">
        <v>31587</v>
      </c>
      <c r="P2379" s="2" t="s">
        <v>31019</v>
      </c>
      <c r="Q2379" s="2" t="s">
        <v>37099</v>
      </c>
      <c r="R2379" s="2" t="s">
        <v>47590</v>
      </c>
      <c r="S2379" s="2" t="s">
        <v>28360</v>
      </c>
      <c r="T2379" s="2" t="s">
        <v>28361</v>
      </c>
      <c r="U2379" s="12" t="n">
        <v>6.7</v>
      </c>
      <c r="V2379" s="2" t="s">
        <v>47591</v>
      </c>
    </row>
    <row r="2380" customFormat="false" ht="15" hidden="false" customHeight="false" outlineLevel="0" collapsed="false">
      <c r="A2380" s="2" t="s">
        <v>47592</v>
      </c>
      <c r="B2380" s="2" t="s">
        <v>104</v>
      </c>
      <c r="C2380" s="2" t="s">
        <v>28377</v>
      </c>
      <c r="D2380" s="2" t="s">
        <v>112</v>
      </c>
      <c r="E2380" s="2" t="s">
        <v>30690</v>
      </c>
      <c r="F2380" s="2"/>
      <c r="G2380" s="2" t="s">
        <v>30690</v>
      </c>
      <c r="H2380" s="2" t="n">
        <v>2001</v>
      </c>
      <c r="I2380" s="2" t="s">
        <v>47593</v>
      </c>
      <c r="J2380" s="2" t="s">
        <v>32306</v>
      </c>
      <c r="K2380" s="2" t="s">
        <v>47594</v>
      </c>
      <c r="L2380" s="2" t="s">
        <v>28875</v>
      </c>
      <c r="M2380" s="2" t="s">
        <v>47595</v>
      </c>
      <c r="N2380" s="2" t="s">
        <v>47596</v>
      </c>
      <c r="O2380" s="2" t="s">
        <v>36556</v>
      </c>
      <c r="P2380" s="2" t="s">
        <v>28937</v>
      </c>
      <c r="Q2380" s="2" t="s">
        <v>30825</v>
      </c>
      <c r="R2380" s="2" t="s">
        <v>47597</v>
      </c>
      <c r="S2380" s="2" t="s">
        <v>28389</v>
      </c>
      <c r="T2380" s="2" t="s">
        <v>28390</v>
      </c>
      <c r="U2380" s="12" t="n">
        <v>6.7</v>
      </c>
      <c r="V2380" s="2" t="s">
        <v>47598</v>
      </c>
    </row>
    <row r="2381" customFormat="false" ht="15" hidden="false" customHeight="false" outlineLevel="0" collapsed="false">
      <c r="A2381" s="2" t="s">
        <v>47599</v>
      </c>
      <c r="B2381" s="2" t="s">
        <v>104</v>
      </c>
      <c r="C2381" s="2" t="s">
        <v>28347</v>
      </c>
      <c r="D2381" s="2" t="s">
        <v>112</v>
      </c>
      <c r="E2381" s="2" t="s">
        <v>43121</v>
      </c>
      <c r="F2381" s="2"/>
      <c r="G2381" s="2" t="s">
        <v>47600</v>
      </c>
      <c r="H2381" s="2" t="n">
        <v>2006</v>
      </c>
      <c r="I2381" s="2" t="s">
        <v>43116</v>
      </c>
      <c r="J2381" s="2" t="s">
        <v>34053</v>
      </c>
      <c r="K2381" s="2" t="s">
        <v>47601</v>
      </c>
      <c r="L2381" s="2" t="s">
        <v>47602</v>
      </c>
      <c r="M2381" s="2" t="s">
        <v>47603</v>
      </c>
      <c r="N2381" s="2" t="s">
        <v>47604</v>
      </c>
      <c r="O2381" s="2" t="s">
        <v>43122</v>
      </c>
      <c r="P2381" s="2" t="s">
        <v>35237</v>
      </c>
      <c r="Q2381" s="2" t="s">
        <v>35238</v>
      </c>
      <c r="R2381" s="2" t="s">
        <v>47605</v>
      </c>
      <c r="S2381" s="2" t="s">
        <v>28360</v>
      </c>
      <c r="T2381" s="2" t="s">
        <v>28361</v>
      </c>
      <c r="U2381" s="12" t="n">
        <v>6.7</v>
      </c>
      <c r="V2381" s="2" t="s">
        <v>47606</v>
      </c>
    </row>
    <row r="2382" customFormat="false" ht="15" hidden="false" customHeight="false" outlineLevel="0" collapsed="false">
      <c r="A2382" s="2" t="s">
        <v>47607</v>
      </c>
      <c r="B2382" s="2" t="s">
        <v>104</v>
      </c>
      <c r="C2382" s="2" t="s">
        <v>28347</v>
      </c>
      <c r="D2382" s="2" t="s">
        <v>112</v>
      </c>
      <c r="E2382" s="2" t="s">
        <v>28793</v>
      </c>
      <c r="F2382" s="2"/>
      <c r="G2382" s="2" t="s">
        <v>47608</v>
      </c>
      <c r="H2382" s="2" t="n">
        <v>2005</v>
      </c>
      <c r="I2382" s="2" t="s">
        <v>28685</v>
      </c>
      <c r="J2382" s="2" t="s">
        <v>31500</v>
      </c>
      <c r="K2382" s="2" t="s">
        <v>39813</v>
      </c>
      <c r="L2382" s="2" t="s">
        <v>47609</v>
      </c>
      <c r="M2382" s="2" t="s">
        <v>47610</v>
      </c>
      <c r="N2382" s="2" t="s">
        <v>37967</v>
      </c>
      <c r="O2382" s="2" t="s">
        <v>32745</v>
      </c>
      <c r="P2382" s="2" t="s">
        <v>30203</v>
      </c>
      <c r="Q2382" s="2" t="s">
        <v>42874</v>
      </c>
      <c r="R2382" s="2" t="s">
        <v>47611</v>
      </c>
      <c r="S2382" s="2" t="s">
        <v>28360</v>
      </c>
      <c r="T2382" s="2" t="s">
        <v>28361</v>
      </c>
      <c r="U2382" s="12" t="n">
        <v>6.7</v>
      </c>
      <c r="V2382" s="2" t="s">
        <v>47048</v>
      </c>
    </row>
    <row r="2383" customFormat="false" ht="15" hidden="false" customHeight="false" outlineLevel="0" collapsed="false">
      <c r="A2383" s="2" t="s">
        <v>47612</v>
      </c>
      <c r="B2383" s="2" t="s">
        <v>104</v>
      </c>
      <c r="C2383" s="2" t="s">
        <v>28347</v>
      </c>
      <c r="D2383" s="2" t="s">
        <v>112</v>
      </c>
      <c r="E2383" s="2" t="s">
        <v>33502</v>
      </c>
      <c r="F2383" s="2" t="s">
        <v>47613</v>
      </c>
      <c r="G2383" s="2" t="s">
        <v>29494</v>
      </c>
      <c r="H2383" s="2" t="n">
        <v>1972</v>
      </c>
      <c r="I2383" s="2" t="s">
        <v>34939</v>
      </c>
      <c r="J2383" s="2" t="s">
        <v>31627</v>
      </c>
      <c r="K2383" s="2" t="s">
        <v>47614</v>
      </c>
      <c r="L2383" s="2" t="s">
        <v>47509</v>
      </c>
      <c r="M2383" s="2" t="s">
        <v>47510</v>
      </c>
      <c r="N2383" s="2" t="s">
        <v>47615</v>
      </c>
      <c r="O2383" s="2" t="s">
        <v>47616</v>
      </c>
      <c r="P2383" s="2" t="s">
        <v>38013</v>
      </c>
      <c r="Q2383" s="2" t="s">
        <v>45878</v>
      </c>
      <c r="R2383" s="2" t="s">
        <v>47617</v>
      </c>
      <c r="S2383" s="2" t="s">
        <v>28360</v>
      </c>
      <c r="T2383" s="2" t="s">
        <v>28361</v>
      </c>
      <c r="U2383" s="12" t="n">
        <v>6.7</v>
      </c>
      <c r="V2383" s="2" t="s">
        <v>47618</v>
      </c>
    </row>
    <row r="2384" customFormat="false" ht="15" hidden="false" customHeight="false" outlineLevel="0" collapsed="false">
      <c r="A2384" s="2" t="s">
        <v>47619</v>
      </c>
      <c r="B2384" s="2" t="s">
        <v>104</v>
      </c>
      <c r="C2384" s="2" t="s">
        <v>28347</v>
      </c>
      <c r="D2384" s="2" t="s">
        <v>112</v>
      </c>
      <c r="E2384" s="2" t="s">
        <v>31603</v>
      </c>
      <c r="F2384" s="2"/>
      <c r="G2384" s="2" t="s">
        <v>47620</v>
      </c>
      <c r="H2384" s="2" t="n">
        <v>2007</v>
      </c>
      <c r="I2384" s="2" t="s">
        <v>47621</v>
      </c>
      <c r="J2384" s="2" t="s">
        <v>31358</v>
      </c>
      <c r="K2384" s="2" t="s">
        <v>47622</v>
      </c>
      <c r="L2384" s="2" t="s">
        <v>29640</v>
      </c>
      <c r="M2384" s="2" t="s">
        <v>47623</v>
      </c>
      <c r="N2384" s="2" t="s">
        <v>47624</v>
      </c>
      <c r="O2384" s="2" t="s">
        <v>41931</v>
      </c>
      <c r="P2384" s="2" t="s">
        <v>38403</v>
      </c>
      <c r="Q2384" s="2" t="s">
        <v>32750</v>
      </c>
      <c r="R2384" s="2" t="s">
        <v>47625</v>
      </c>
      <c r="S2384" s="2" t="s">
        <v>28360</v>
      </c>
      <c r="T2384" s="2" t="s">
        <v>28361</v>
      </c>
      <c r="U2384" s="12" t="n">
        <v>6.7</v>
      </c>
      <c r="V2384" s="2" t="s">
        <v>47626</v>
      </c>
    </row>
    <row r="2385" customFormat="false" ht="15" hidden="false" customHeight="false" outlineLevel="0" collapsed="false">
      <c r="A2385" s="2" t="s">
        <v>47627</v>
      </c>
      <c r="B2385" s="2" t="s">
        <v>104</v>
      </c>
      <c r="C2385" s="2" t="s">
        <v>28347</v>
      </c>
      <c r="D2385" s="2" t="s">
        <v>112</v>
      </c>
      <c r="E2385" s="2" t="s">
        <v>40373</v>
      </c>
      <c r="F2385" s="2"/>
      <c r="G2385" s="2" t="s">
        <v>47628</v>
      </c>
      <c r="H2385" s="2" t="n">
        <v>2002</v>
      </c>
      <c r="I2385" s="2" t="s">
        <v>29708</v>
      </c>
      <c r="J2385" s="2" t="s">
        <v>32198</v>
      </c>
      <c r="K2385" s="2" t="s">
        <v>33275</v>
      </c>
      <c r="L2385" s="2" t="s">
        <v>47629</v>
      </c>
      <c r="M2385" s="2" t="s">
        <v>47630</v>
      </c>
      <c r="N2385" s="2" t="s">
        <v>6090</v>
      </c>
      <c r="O2385" s="2" t="s">
        <v>38588</v>
      </c>
      <c r="P2385" s="2" t="s">
        <v>36439</v>
      </c>
      <c r="Q2385" s="2" t="s">
        <v>38039</v>
      </c>
      <c r="R2385" s="2" t="s">
        <v>47631</v>
      </c>
      <c r="S2385" s="2" t="s">
        <v>28360</v>
      </c>
      <c r="T2385" s="2" t="s">
        <v>28361</v>
      </c>
      <c r="U2385" s="12" t="n">
        <v>6.7</v>
      </c>
      <c r="V2385" s="2" t="s">
        <v>47011</v>
      </c>
    </row>
    <row r="2386" customFormat="false" ht="15" hidden="false" customHeight="false" outlineLevel="0" collapsed="false">
      <c r="A2386" s="2" t="s">
        <v>47632</v>
      </c>
      <c r="B2386" s="2" t="s">
        <v>104</v>
      </c>
      <c r="C2386" s="2" t="s">
        <v>28347</v>
      </c>
      <c r="D2386" s="2" t="s">
        <v>112</v>
      </c>
      <c r="E2386" s="2" t="s">
        <v>34987</v>
      </c>
      <c r="F2386" s="2" t="s">
        <v>47633</v>
      </c>
      <c r="G2386" s="2" t="s">
        <v>47634</v>
      </c>
      <c r="H2386" s="2" t="n">
        <v>1976</v>
      </c>
      <c r="I2386" s="2" t="s">
        <v>46079</v>
      </c>
      <c r="J2386" s="2" t="s">
        <v>29620</v>
      </c>
      <c r="K2386" s="2" t="s">
        <v>29851</v>
      </c>
      <c r="L2386" s="2" t="s">
        <v>47635</v>
      </c>
      <c r="M2386" s="2" t="s">
        <v>28466</v>
      </c>
      <c r="N2386" s="2" t="s">
        <v>47636</v>
      </c>
      <c r="O2386" s="2" t="s">
        <v>46084</v>
      </c>
      <c r="P2386" s="2" t="s">
        <v>47637</v>
      </c>
      <c r="Q2386" s="2" t="s">
        <v>31794</v>
      </c>
      <c r="R2386" s="2" t="s">
        <v>47638</v>
      </c>
      <c r="S2386" s="2" t="s">
        <v>28360</v>
      </c>
      <c r="T2386" s="2" t="s">
        <v>28361</v>
      </c>
      <c r="U2386" s="12" t="n">
        <v>6.7</v>
      </c>
      <c r="V2386" s="2" t="s">
        <v>47639</v>
      </c>
    </row>
    <row r="2387" customFormat="false" ht="15" hidden="false" customHeight="false" outlineLevel="0" collapsed="false">
      <c r="A2387" s="2" t="s">
        <v>47640</v>
      </c>
      <c r="B2387" s="2" t="s">
        <v>104</v>
      </c>
      <c r="C2387" s="2" t="s">
        <v>28347</v>
      </c>
      <c r="D2387" s="2" t="s">
        <v>112</v>
      </c>
      <c r="E2387" s="2" t="s">
        <v>34986</v>
      </c>
      <c r="F2387" s="2" t="s">
        <v>47641</v>
      </c>
      <c r="G2387" s="2" t="s">
        <v>47642</v>
      </c>
      <c r="H2387" s="2" t="n">
        <v>1979</v>
      </c>
      <c r="I2387" s="2" t="s">
        <v>31796</v>
      </c>
      <c r="J2387" s="2" t="s">
        <v>29638</v>
      </c>
      <c r="K2387" s="2" t="s">
        <v>47643</v>
      </c>
      <c r="L2387" s="2" t="s">
        <v>47644</v>
      </c>
      <c r="M2387" s="2" t="s">
        <v>47645</v>
      </c>
      <c r="N2387" s="2" t="s">
        <v>47646</v>
      </c>
      <c r="O2387" s="2" t="s">
        <v>47647</v>
      </c>
      <c r="P2387" s="2" t="s">
        <v>32571</v>
      </c>
      <c r="Q2387" s="2" t="s">
        <v>46290</v>
      </c>
      <c r="R2387" s="2" t="s">
        <v>47648</v>
      </c>
      <c r="S2387" s="2" t="s">
        <v>28360</v>
      </c>
      <c r="T2387" s="2" t="s">
        <v>28361</v>
      </c>
      <c r="U2387" s="12" t="n">
        <v>6.7</v>
      </c>
      <c r="V2387" s="2" t="s">
        <v>43182</v>
      </c>
    </row>
    <row r="2388" customFormat="false" ht="15" hidden="false" customHeight="false" outlineLevel="0" collapsed="false">
      <c r="A2388" s="2" t="s">
        <v>47649</v>
      </c>
      <c r="B2388" s="2" t="s">
        <v>104</v>
      </c>
      <c r="C2388" s="2" t="s">
        <v>28347</v>
      </c>
      <c r="D2388" s="2" t="s">
        <v>112</v>
      </c>
      <c r="E2388" s="2" t="s">
        <v>47650</v>
      </c>
      <c r="F2388" s="2"/>
      <c r="G2388" s="2" t="s">
        <v>47651</v>
      </c>
      <c r="H2388" s="2" t="n">
        <v>2018</v>
      </c>
      <c r="I2388" s="2" t="s">
        <v>41633</v>
      </c>
      <c r="J2388" s="2" t="s">
        <v>39097</v>
      </c>
      <c r="K2388" s="2" t="s">
        <v>44098</v>
      </c>
      <c r="L2388" s="2" t="s">
        <v>28643</v>
      </c>
      <c r="M2388" s="2" t="s">
        <v>47652</v>
      </c>
      <c r="N2388" s="2" t="s">
        <v>40332</v>
      </c>
      <c r="O2388" s="2" t="s">
        <v>40505</v>
      </c>
      <c r="P2388" s="2" t="s">
        <v>30315</v>
      </c>
      <c r="Q2388" s="2" t="s">
        <v>40504</v>
      </c>
      <c r="R2388" s="2" t="s">
        <v>47653</v>
      </c>
      <c r="S2388" s="2" t="s">
        <v>28360</v>
      </c>
      <c r="T2388" s="2" t="s">
        <v>28361</v>
      </c>
      <c r="U2388" s="12" t="n">
        <v>6.7</v>
      </c>
      <c r="V2388" s="2" t="s">
        <v>47654</v>
      </c>
    </row>
    <row r="2389" customFormat="false" ht="15" hidden="false" customHeight="false" outlineLevel="0" collapsed="false">
      <c r="A2389" s="2" t="s">
        <v>47655</v>
      </c>
      <c r="B2389" s="2" t="s">
        <v>104</v>
      </c>
      <c r="C2389" s="2" t="s">
        <v>28347</v>
      </c>
      <c r="D2389" s="2" t="s">
        <v>112</v>
      </c>
      <c r="E2389" s="2" t="s">
        <v>47656</v>
      </c>
      <c r="F2389" s="2"/>
      <c r="G2389" s="2" t="s">
        <v>47657</v>
      </c>
      <c r="H2389" s="2" t="n">
        <v>1989</v>
      </c>
      <c r="I2389" s="2" t="s">
        <v>47658</v>
      </c>
      <c r="J2389" s="2" t="s">
        <v>31115</v>
      </c>
      <c r="K2389" s="2" t="s">
        <v>47659</v>
      </c>
      <c r="L2389" s="2" t="s">
        <v>31368</v>
      </c>
      <c r="M2389" s="2" t="s">
        <v>47660</v>
      </c>
      <c r="N2389" s="2" t="s">
        <v>47661</v>
      </c>
      <c r="O2389" s="2" t="s">
        <v>46579</v>
      </c>
      <c r="P2389" s="2" t="s">
        <v>38111</v>
      </c>
      <c r="Q2389" s="2" t="s">
        <v>47662</v>
      </c>
      <c r="R2389" s="2" t="s">
        <v>47663</v>
      </c>
      <c r="S2389" s="2" t="s">
        <v>28360</v>
      </c>
      <c r="T2389" s="2" t="s">
        <v>28361</v>
      </c>
      <c r="U2389" s="12" t="n">
        <v>6.7</v>
      </c>
      <c r="V2389" s="2" t="s">
        <v>47195</v>
      </c>
    </row>
    <row r="2390" customFormat="false" ht="15" hidden="false" customHeight="false" outlineLevel="0" collapsed="false">
      <c r="A2390" s="2" t="s">
        <v>47664</v>
      </c>
      <c r="B2390" s="2" t="s">
        <v>104</v>
      </c>
      <c r="C2390" s="2" t="s">
        <v>28347</v>
      </c>
      <c r="D2390" s="2" t="s">
        <v>112</v>
      </c>
      <c r="E2390" s="2" t="s">
        <v>45996</v>
      </c>
      <c r="F2390" s="2"/>
      <c r="G2390" s="2" t="s">
        <v>45991</v>
      </c>
      <c r="H2390" s="2" t="n">
        <v>1984</v>
      </c>
      <c r="I2390" s="2" t="s">
        <v>46327</v>
      </c>
      <c r="J2390" s="2" t="s">
        <v>31358</v>
      </c>
      <c r="K2390" s="2" t="s">
        <v>29851</v>
      </c>
      <c r="L2390" s="2" t="s">
        <v>45994</v>
      </c>
      <c r="M2390" s="2" t="s">
        <v>45995</v>
      </c>
      <c r="N2390" s="2" t="s">
        <v>7291</v>
      </c>
      <c r="O2390" s="2" t="s">
        <v>36300</v>
      </c>
      <c r="P2390" s="2" t="s">
        <v>47665</v>
      </c>
      <c r="Q2390" s="2" t="s">
        <v>36291</v>
      </c>
      <c r="R2390" s="2" t="s">
        <v>47666</v>
      </c>
      <c r="S2390" s="2" t="s">
        <v>28360</v>
      </c>
      <c r="T2390" s="2" t="s">
        <v>28361</v>
      </c>
      <c r="U2390" s="12" t="n">
        <v>6.7</v>
      </c>
      <c r="V2390" s="2" t="s">
        <v>47388</v>
      </c>
    </row>
    <row r="2391" customFormat="false" ht="15" hidden="false" customHeight="false" outlineLevel="0" collapsed="false">
      <c r="A2391" s="2" t="s">
        <v>47667</v>
      </c>
      <c r="B2391" s="2" t="s">
        <v>104</v>
      </c>
      <c r="C2391" s="2" t="s">
        <v>28347</v>
      </c>
      <c r="D2391" s="2" t="s">
        <v>112</v>
      </c>
      <c r="E2391" s="2" t="s">
        <v>47668</v>
      </c>
      <c r="F2391" s="2"/>
      <c r="G2391" s="2" t="s">
        <v>47669</v>
      </c>
      <c r="H2391" s="2" t="n">
        <v>1973</v>
      </c>
      <c r="I2391" s="2" t="s">
        <v>33919</v>
      </c>
      <c r="J2391" s="2" t="s">
        <v>32945</v>
      </c>
      <c r="K2391" s="2" t="s">
        <v>47670</v>
      </c>
      <c r="L2391" s="2" t="s">
        <v>47671</v>
      </c>
      <c r="M2391" s="2" t="s">
        <v>47672</v>
      </c>
      <c r="N2391" s="2" t="s">
        <v>2463</v>
      </c>
      <c r="O2391" s="2" t="s">
        <v>39751</v>
      </c>
      <c r="P2391" s="2" t="s">
        <v>34298</v>
      </c>
      <c r="Q2391" s="2" t="s">
        <v>34064</v>
      </c>
      <c r="R2391" s="2" t="s">
        <v>47673</v>
      </c>
      <c r="S2391" s="2" t="s">
        <v>28360</v>
      </c>
      <c r="T2391" s="2" t="s">
        <v>28361</v>
      </c>
      <c r="U2391" s="12" t="n">
        <v>6.7</v>
      </c>
      <c r="V2391" s="2" t="s">
        <v>47674</v>
      </c>
    </row>
    <row r="2392" customFormat="false" ht="15" hidden="false" customHeight="false" outlineLevel="0" collapsed="false">
      <c r="A2392" s="2" t="s">
        <v>47675</v>
      </c>
      <c r="B2392" s="2" t="s">
        <v>104</v>
      </c>
      <c r="C2392" s="2" t="s">
        <v>28347</v>
      </c>
      <c r="D2392" s="2" t="s">
        <v>112</v>
      </c>
      <c r="E2392" s="2" t="s">
        <v>45037</v>
      </c>
      <c r="F2392" s="2" t="s">
        <v>47676</v>
      </c>
      <c r="G2392" s="2" t="s">
        <v>42633</v>
      </c>
      <c r="H2392" s="2" t="n">
        <v>1993</v>
      </c>
      <c r="I2392" s="2" t="s">
        <v>29220</v>
      </c>
      <c r="J2392" s="2" t="s">
        <v>31358</v>
      </c>
      <c r="K2392" s="2" t="s">
        <v>47677</v>
      </c>
      <c r="L2392" s="2" t="s">
        <v>32529</v>
      </c>
      <c r="M2392" s="2" t="s">
        <v>42636</v>
      </c>
      <c r="N2392" s="2" t="s">
        <v>47678</v>
      </c>
      <c r="O2392" s="2" t="s">
        <v>41396</v>
      </c>
      <c r="P2392" s="2" t="s">
        <v>30154</v>
      </c>
      <c r="Q2392" s="2" t="s">
        <v>31772</v>
      </c>
      <c r="R2392" s="2" t="s">
        <v>47679</v>
      </c>
      <c r="S2392" s="2" t="s">
        <v>28360</v>
      </c>
      <c r="T2392" s="2" t="s">
        <v>28361</v>
      </c>
      <c r="U2392" s="12" t="n">
        <v>6.7</v>
      </c>
      <c r="V2392" s="2" t="s">
        <v>47680</v>
      </c>
    </row>
    <row r="2393" customFormat="false" ht="15" hidden="false" customHeight="false" outlineLevel="0" collapsed="false">
      <c r="A2393" s="2" t="s">
        <v>47681</v>
      </c>
      <c r="B2393" s="2" t="s">
        <v>104</v>
      </c>
      <c r="C2393" s="2" t="s">
        <v>28347</v>
      </c>
      <c r="D2393" s="2" t="s">
        <v>112</v>
      </c>
      <c r="E2393" s="2" t="s">
        <v>47682</v>
      </c>
      <c r="F2393" s="2"/>
      <c r="G2393" s="2" t="s">
        <v>47683</v>
      </c>
      <c r="H2393" s="2" t="n">
        <v>1979</v>
      </c>
      <c r="I2393" s="2" t="s">
        <v>31796</v>
      </c>
      <c r="J2393" s="2" t="s">
        <v>30537</v>
      </c>
      <c r="K2393" s="2" t="s">
        <v>47684</v>
      </c>
      <c r="L2393" s="2" t="s">
        <v>47685</v>
      </c>
      <c r="M2393" s="2" t="s">
        <v>47686</v>
      </c>
      <c r="N2393" s="2" t="s">
        <v>47687</v>
      </c>
      <c r="O2393" s="2" t="s">
        <v>46085</v>
      </c>
      <c r="P2393" s="2" t="s">
        <v>46858</v>
      </c>
      <c r="Q2393" s="2" t="s">
        <v>31802</v>
      </c>
      <c r="R2393" s="2" t="s">
        <v>47688</v>
      </c>
      <c r="S2393" s="2" t="s">
        <v>28360</v>
      </c>
      <c r="T2393" s="2" t="s">
        <v>28361</v>
      </c>
      <c r="U2393" s="12" t="n">
        <v>6.7</v>
      </c>
      <c r="V2393" s="2" t="s">
        <v>47689</v>
      </c>
    </row>
    <row r="2394" customFormat="false" ht="15" hidden="false" customHeight="false" outlineLevel="0" collapsed="false">
      <c r="A2394" s="2" t="s">
        <v>47690</v>
      </c>
      <c r="B2394" s="2" t="s">
        <v>104</v>
      </c>
      <c r="C2394" s="2" t="s">
        <v>28347</v>
      </c>
      <c r="D2394" s="2" t="s">
        <v>112</v>
      </c>
      <c r="E2394" s="2" t="s">
        <v>41449</v>
      </c>
      <c r="F2394" s="2"/>
      <c r="G2394" s="2" t="s">
        <v>43201</v>
      </c>
      <c r="H2394" s="2" t="n">
        <v>1989</v>
      </c>
      <c r="I2394" s="2" t="s">
        <v>41444</v>
      </c>
      <c r="J2394" s="2" t="s">
        <v>33126</v>
      </c>
      <c r="K2394" s="2" t="s">
        <v>43202</v>
      </c>
      <c r="L2394" s="2" t="s">
        <v>47691</v>
      </c>
      <c r="M2394" s="2" t="s">
        <v>43204</v>
      </c>
      <c r="N2394" s="2" t="s">
        <v>3758</v>
      </c>
      <c r="O2394" s="2" t="s">
        <v>39859</v>
      </c>
      <c r="P2394" s="2" t="s">
        <v>47692</v>
      </c>
      <c r="Q2394" s="2" t="s">
        <v>43205</v>
      </c>
      <c r="R2394" s="2" t="s">
        <v>47693</v>
      </c>
      <c r="S2394" s="2" t="s">
        <v>28360</v>
      </c>
      <c r="T2394" s="2" t="s">
        <v>28361</v>
      </c>
      <c r="U2394" s="12" t="n">
        <v>6.7</v>
      </c>
      <c r="V2394" s="2" t="s">
        <v>47148</v>
      </c>
    </row>
    <row r="2395" customFormat="false" ht="15" hidden="false" customHeight="false" outlineLevel="0" collapsed="false">
      <c r="A2395" s="2" t="s">
        <v>47694</v>
      </c>
      <c r="B2395" s="2" t="s">
        <v>104</v>
      </c>
      <c r="C2395" s="2" t="s">
        <v>28347</v>
      </c>
      <c r="D2395" s="2" t="s">
        <v>112</v>
      </c>
      <c r="E2395" s="2" t="s">
        <v>47695</v>
      </c>
      <c r="F2395" s="2"/>
      <c r="G2395" s="2" t="s">
        <v>47696</v>
      </c>
      <c r="H2395" s="2" t="n">
        <v>1982</v>
      </c>
      <c r="I2395" s="2" t="s">
        <v>47697</v>
      </c>
      <c r="J2395" s="2" t="s">
        <v>40100</v>
      </c>
      <c r="K2395" s="2" t="s">
        <v>47698</v>
      </c>
      <c r="L2395" s="2" t="s">
        <v>47699</v>
      </c>
      <c r="M2395" s="2" t="s">
        <v>47700</v>
      </c>
      <c r="N2395" s="2" t="s">
        <v>47701</v>
      </c>
      <c r="O2395" s="2" t="s">
        <v>47702</v>
      </c>
      <c r="P2395" s="2" t="s">
        <v>47703</v>
      </c>
      <c r="Q2395" s="2" t="s">
        <v>47704</v>
      </c>
      <c r="R2395" s="2" t="s">
        <v>47705</v>
      </c>
      <c r="S2395" s="2" t="s">
        <v>28360</v>
      </c>
      <c r="T2395" s="2" t="s">
        <v>28361</v>
      </c>
      <c r="U2395" s="12" t="n">
        <v>6.7</v>
      </c>
      <c r="V2395" s="2" t="s">
        <v>47706</v>
      </c>
    </row>
    <row r="2396" customFormat="false" ht="15" hidden="false" customHeight="false" outlineLevel="0" collapsed="false">
      <c r="A2396" s="2" t="s">
        <v>47707</v>
      </c>
      <c r="B2396" s="2" t="s">
        <v>104</v>
      </c>
      <c r="C2396" s="2" t="s">
        <v>28347</v>
      </c>
      <c r="D2396" s="2" t="s">
        <v>112</v>
      </c>
      <c r="E2396" s="2" t="s">
        <v>47708</v>
      </c>
      <c r="F2396" s="2"/>
      <c r="G2396" s="2" t="s">
        <v>47709</v>
      </c>
      <c r="H2396" s="2" t="n">
        <v>1979</v>
      </c>
      <c r="I2396" s="2" t="s">
        <v>47710</v>
      </c>
      <c r="J2396" s="2" t="s">
        <v>29586</v>
      </c>
      <c r="K2396" s="2" t="s">
        <v>47711</v>
      </c>
      <c r="L2396" s="2" t="s">
        <v>47712</v>
      </c>
      <c r="M2396" s="2" t="s">
        <v>47713</v>
      </c>
      <c r="N2396" s="2" t="s">
        <v>13896</v>
      </c>
      <c r="O2396" s="2" t="s">
        <v>47714</v>
      </c>
      <c r="P2396" s="2" t="s">
        <v>34077</v>
      </c>
      <c r="Q2396" s="2" t="s">
        <v>46858</v>
      </c>
      <c r="R2396" s="2" t="s">
        <v>47715</v>
      </c>
      <c r="S2396" s="2" t="s">
        <v>28360</v>
      </c>
      <c r="T2396" s="2" t="s">
        <v>28361</v>
      </c>
      <c r="U2396" s="12" t="n">
        <v>6.7</v>
      </c>
      <c r="V2396" s="2" t="s">
        <v>47716</v>
      </c>
    </row>
    <row r="2397" customFormat="false" ht="15" hidden="false" customHeight="false" outlineLevel="0" collapsed="false">
      <c r="A2397" s="2" t="s">
        <v>47717</v>
      </c>
      <c r="B2397" s="2" t="s">
        <v>104</v>
      </c>
      <c r="C2397" s="2" t="s">
        <v>28347</v>
      </c>
      <c r="D2397" s="2" t="s">
        <v>112</v>
      </c>
      <c r="E2397" s="2" t="s">
        <v>47718</v>
      </c>
      <c r="F2397" s="2"/>
      <c r="G2397" s="2" t="s">
        <v>47719</v>
      </c>
      <c r="H2397" s="2" t="n">
        <v>1974</v>
      </c>
      <c r="I2397" s="2" t="s">
        <v>47720</v>
      </c>
      <c r="J2397" s="2" t="s">
        <v>30537</v>
      </c>
      <c r="K2397" s="2" t="s">
        <v>47721</v>
      </c>
      <c r="L2397" s="2" t="s">
        <v>47722</v>
      </c>
      <c r="M2397" s="2" t="s">
        <v>47723</v>
      </c>
      <c r="N2397" s="2" t="s">
        <v>4372</v>
      </c>
      <c r="O2397" s="2" t="s">
        <v>44764</v>
      </c>
      <c r="P2397" s="2" t="s">
        <v>47724</v>
      </c>
      <c r="Q2397" s="2" t="s">
        <v>47725</v>
      </c>
      <c r="R2397" s="2" t="s">
        <v>47726</v>
      </c>
      <c r="S2397" s="2" t="s">
        <v>28360</v>
      </c>
      <c r="T2397" s="2" t="s">
        <v>28361</v>
      </c>
      <c r="U2397" s="12" t="n">
        <v>6.7</v>
      </c>
      <c r="V2397" s="2" t="s">
        <v>47689</v>
      </c>
    </row>
    <row r="2398" customFormat="false" ht="15" hidden="false" customHeight="false" outlineLevel="0" collapsed="false">
      <c r="A2398" s="2" t="s">
        <v>47727</v>
      </c>
      <c r="B2398" s="2" t="s">
        <v>104</v>
      </c>
      <c r="C2398" s="2" t="s">
        <v>28347</v>
      </c>
      <c r="D2398" s="2" t="s">
        <v>112</v>
      </c>
      <c r="E2398" s="2" t="s">
        <v>38471</v>
      </c>
      <c r="F2398" s="2" t="s">
        <v>47728</v>
      </c>
      <c r="G2398" s="2" t="s">
        <v>47729</v>
      </c>
      <c r="H2398" s="2" t="n">
        <v>2008</v>
      </c>
      <c r="I2398" s="2" t="s">
        <v>47730</v>
      </c>
      <c r="J2398" s="2" t="s">
        <v>47731</v>
      </c>
      <c r="K2398" s="2" t="s">
        <v>47732</v>
      </c>
      <c r="L2398" s="2" t="s">
        <v>30746</v>
      </c>
      <c r="M2398" s="2" t="s">
        <v>29079</v>
      </c>
      <c r="N2398" s="2" t="s">
        <v>47733</v>
      </c>
      <c r="O2398" s="2" t="s">
        <v>30695</v>
      </c>
      <c r="P2398" s="2" t="s">
        <v>33751</v>
      </c>
      <c r="Q2398" s="2" t="s">
        <v>28943</v>
      </c>
      <c r="R2398" s="2" t="s">
        <v>47734</v>
      </c>
      <c r="S2398" s="2" t="s">
        <v>28360</v>
      </c>
      <c r="T2398" s="2" t="s">
        <v>28361</v>
      </c>
      <c r="U2398" s="12" t="n">
        <v>6.7</v>
      </c>
      <c r="V2398" s="2" t="s">
        <v>47735</v>
      </c>
    </row>
    <row r="2399" customFormat="false" ht="15" hidden="false" customHeight="false" outlineLevel="0" collapsed="false">
      <c r="A2399" s="2" t="s">
        <v>47736</v>
      </c>
      <c r="B2399" s="2" t="s">
        <v>104</v>
      </c>
      <c r="C2399" s="2" t="s">
        <v>28347</v>
      </c>
      <c r="D2399" s="2" t="s">
        <v>112</v>
      </c>
      <c r="E2399" s="2" t="s">
        <v>46318</v>
      </c>
      <c r="F2399" s="2" t="s">
        <v>47737</v>
      </c>
      <c r="G2399" s="2" t="s">
        <v>47738</v>
      </c>
      <c r="H2399" s="2" t="n">
        <v>1990</v>
      </c>
      <c r="I2399" s="2" t="s">
        <v>47739</v>
      </c>
      <c r="J2399" s="2" t="s">
        <v>31299</v>
      </c>
      <c r="K2399" s="2" t="s">
        <v>43450</v>
      </c>
      <c r="L2399" s="2" t="s">
        <v>39126</v>
      </c>
      <c r="M2399" s="2" t="s">
        <v>47740</v>
      </c>
      <c r="N2399" s="2" t="s">
        <v>47741</v>
      </c>
      <c r="O2399" s="2" t="s">
        <v>46317</v>
      </c>
      <c r="P2399" s="2" t="s">
        <v>46310</v>
      </c>
      <c r="Q2399" s="2" t="s">
        <v>31049</v>
      </c>
      <c r="R2399" s="2" t="s">
        <v>47742</v>
      </c>
      <c r="S2399" s="2" t="s">
        <v>28360</v>
      </c>
      <c r="T2399" s="2" t="s">
        <v>28361</v>
      </c>
      <c r="U2399" s="12" t="n">
        <v>6.7</v>
      </c>
      <c r="V2399" s="2" t="s">
        <v>47743</v>
      </c>
    </row>
    <row r="2400" customFormat="false" ht="15" hidden="false" customHeight="false" outlineLevel="0" collapsed="false">
      <c r="A2400" s="2" t="s">
        <v>47744</v>
      </c>
      <c r="B2400" s="2" t="s">
        <v>104</v>
      </c>
      <c r="C2400" s="2" t="s">
        <v>28347</v>
      </c>
      <c r="D2400" s="2" t="s">
        <v>112</v>
      </c>
      <c r="E2400" s="2" t="s">
        <v>31399</v>
      </c>
      <c r="F2400" s="2" t="s">
        <v>47745</v>
      </c>
      <c r="G2400" s="2" t="s">
        <v>47746</v>
      </c>
      <c r="H2400" s="2" t="n">
        <v>1979</v>
      </c>
      <c r="I2400" s="2" t="s">
        <v>36370</v>
      </c>
      <c r="J2400" s="2" t="s">
        <v>30517</v>
      </c>
      <c r="K2400" s="2" t="s">
        <v>47747</v>
      </c>
      <c r="L2400" s="2" t="s">
        <v>47748</v>
      </c>
      <c r="M2400" s="2" t="s">
        <v>29079</v>
      </c>
      <c r="N2400" s="2" t="s">
        <v>880</v>
      </c>
      <c r="O2400" s="2" t="s">
        <v>33429</v>
      </c>
      <c r="P2400" s="2" t="s">
        <v>34028</v>
      </c>
      <c r="Q2400" s="2" t="s">
        <v>42276</v>
      </c>
      <c r="R2400" s="2" t="s">
        <v>47749</v>
      </c>
      <c r="S2400" s="2" t="s">
        <v>28360</v>
      </c>
      <c r="T2400" s="2" t="s">
        <v>28361</v>
      </c>
      <c r="U2400" s="12" t="n">
        <v>6.7</v>
      </c>
      <c r="V2400" s="2" t="s">
        <v>43939</v>
      </c>
    </row>
    <row r="2401" customFormat="false" ht="15" hidden="false" customHeight="false" outlineLevel="0" collapsed="false">
      <c r="A2401" s="2" t="s">
        <v>47750</v>
      </c>
      <c r="B2401" s="2" t="s">
        <v>104</v>
      </c>
      <c r="C2401" s="2" t="s">
        <v>28347</v>
      </c>
      <c r="D2401" s="2" t="s">
        <v>112</v>
      </c>
      <c r="E2401" s="2" t="s">
        <v>30502</v>
      </c>
      <c r="F2401" s="2"/>
      <c r="G2401" s="2" t="s">
        <v>47751</v>
      </c>
      <c r="H2401" s="2" t="n">
        <v>2022</v>
      </c>
      <c r="I2401" s="2" t="s">
        <v>28367</v>
      </c>
      <c r="J2401" s="2" t="s">
        <v>31819</v>
      </c>
      <c r="K2401" s="2" t="s">
        <v>28370</v>
      </c>
      <c r="L2401" s="2" t="s">
        <v>47752</v>
      </c>
      <c r="M2401" s="2" t="s">
        <v>47753</v>
      </c>
      <c r="N2401" s="2" t="s">
        <v>1303</v>
      </c>
      <c r="O2401" s="2" t="s">
        <v>33443</v>
      </c>
      <c r="P2401" s="2" t="s">
        <v>36310</v>
      </c>
      <c r="Q2401" s="2" t="s">
        <v>33315</v>
      </c>
      <c r="R2401" s="2" t="s">
        <v>47754</v>
      </c>
      <c r="S2401" s="2" t="s">
        <v>28360</v>
      </c>
      <c r="T2401" s="2" t="s">
        <v>28361</v>
      </c>
      <c r="U2401" s="12" t="n">
        <v>6.7</v>
      </c>
      <c r="V2401" s="2" t="s">
        <v>47755</v>
      </c>
    </row>
    <row r="2402" customFormat="false" ht="15" hidden="false" customHeight="false" outlineLevel="0" collapsed="false">
      <c r="A2402" s="2" t="s">
        <v>47756</v>
      </c>
      <c r="B2402" s="2" t="s">
        <v>104</v>
      </c>
      <c r="C2402" s="2" t="s">
        <v>28347</v>
      </c>
      <c r="D2402" s="2" t="s">
        <v>112</v>
      </c>
      <c r="E2402" s="2" t="s">
        <v>34526</v>
      </c>
      <c r="F2402" s="2" t="s">
        <v>47757</v>
      </c>
      <c r="G2402" s="2" t="s">
        <v>47758</v>
      </c>
      <c r="H2402" s="2" t="n">
        <v>2004</v>
      </c>
      <c r="I2402" s="2" t="s">
        <v>47759</v>
      </c>
      <c r="J2402" s="2" t="s">
        <v>31500</v>
      </c>
      <c r="K2402" s="2" t="s">
        <v>47760</v>
      </c>
      <c r="L2402" s="2" t="s">
        <v>28663</v>
      </c>
      <c r="M2402" s="2" t="s">
        <v>37749</v>
      </c>
      <c r="N2402" s="2" t="s">
        <v>47761</v>
      </c>
      <c r="O2402" s="2" t="s">
        <v>40640</v>
      </c>
      <c r="P2402" s="2" t="s">
        <v>47762</v>
      </c>
      <c r="Q2402" s="2" t="s">
        <v>39108</v>
      </c>
      <c r="R2402" s="2" t="s">
        <v>47763</v>
      </c>
      <c r="S2402" s="2" t="s">
        <v>28360</v>
      </c>
      <c r="T2402" s="2" t="s">
        <v>28361</v>
      </c>
      <c r="U2402" s="12" t="n">
        <v>6.7</v>
      </c>
      <c r="V2402" s="2" t="s">
        <v>47048</v>
      </c>
    </row>
    <row r="2403" customFormat="false" ht="15" hidden="false" customHeight="false" outlineLevel="0" collapsed="false">
      <c r="A2403" s="2" t="s">
        <v>47764</v>
      </c>
      <c r="B2403" s="2" t="s">
        <v>104</v>
      </c>
      <c r="C2403" s="2" t="s">
        <v>28347</v>
      </c>
      <c r="D2403" s="2" t="s">
        <v>112</v>
      </c>
      <c r="E2403" s="2" t="s">
        <v>47765</v>
      </c>
      <c r="F2403" s="2" t="s">
        <v>47766</v>
      </c>
      <c r="G2403" s="2" t="s">
        <v>47767</v>
      </c>
      <c r="H2403" s="2" t="n">
        <v>2026</v>
      </c>
      <c r="I2403" s="2" t="s">
        <v>28928</v>
      </c>
      <c r="J2403" s="2" t="s">
        <v>31115</v>
      </c>
      <c r="K2403" s="2" t="s">
        <v>47768</v>
      </c>
      <c r="L2403" s="2" t="s">
        <v>28929</v>
      </c>
      <c r="M2403" s="2" t="s">
        <v>47769</v>
      </c>
      <c r="N2403" s="2" t="s">
        <v>47770</v>
      </c>
      <c r="O2403" s="2" t="s">
        <v>30052</v>
      </c>
      <c r="P2403" s="2" t="s">
        <v>36030</v>
      </c>
      <c r="Q2403" s="2" t="s">
        <v>31001</v>
      </c>
      <c r="R2403" s="2" t="s">
        <v>47771</v>
      </c>
      <c r="S2403" s="2" t="s">
        <v>28360</v>
      </c>
      <c r="T2403" s="2" t="s">
        <v>28361</v>
      </c>
      <c r="U2403" s="12" t="n">
        <v>6.7</v>
      </c>
      <c r="V2403" s="2" t="s">
        <v>47195</v>
      </c>
    </row>
    <row r="2404" customFormat="false" ht="15" hidden="false" customHeight="false" outlineLevel="0" collapsed="false">
      <c r="A2404" s="2" t="s">
        <v>47772</v>
      </c>
      <c r="B2404" s="2" t="s">
        <v>104</v>
      </c>
      <c r="C2404" s="2" t="s">
        <v>28347</v>
      </c>
      <c r="D2404" s="2" t="s">
        <v>112</v>
      </c>
      <c r="E2404" s="2" t="s">
        <v>47773</v>
      </c>
      <c r="F2404" s="2" t="s">
        <v>47774</v>
      </c>
      <c r="G2404" s="2" t="s">
        <v>47775</v>
      </c>
      <c r="H2404" s="2" t="n">
        <v>1972</v>
      </c>
      <c r="I2404" s="2" t="s">
        <v>34939</v>
      </c>
      <c r="J2404" s="2" t="s">
        <v>30537</v>
      </c>
      <c r="K2404" s="2" t="s">
        <v>47776</v>
      </c>
      <c r="L2404" s="2" t="s">
        <v>47777</v>
      </c>
      <c r="M2404" s="2" t="s">
        <v>47778</v>
      </c>
      <c r="N2404" s="2" t="s">
        <v>47779</v>
      </c>
      <c r="O2404" s="2" t="s">
        <v>40671</v>
      </c>
      <c r="P2404" s="2" t="s">
        <v>47780</v>
      </c>
      <c r="Q2404" s="2" t="s">
        <v>45878</v>
      </c>
      <c r="R2404" s="2" t="s">
        <v>47781</v>
      </c>
      <c r="S2404" s="2" t="s">
        <v>28360</v>
      </c>
      <c r="T2404" s="2" t="s">
        <v>28361</v>
      </c>
      <c r="U2404" s="12" t="n">
        <v>6.7</v>
      </c>
      <c r="V2404" s="2" t="s">
        <v>47782</v>
      </c>
    </row>
    <row r="2405" customFormat="false" ht="15" hidden="false" customHeight="false" outlineLevel="0" collapsed="false">
      <c r="A2405" s="2" t="s">
        <v>47783</v>
      </c>
      <c r="B2405" s="2" t="s">
        <v>104</v>
      </c>
      <c r="C2405" s="2" t="s">
        <v>28347</v>
      </c>
      <c r="D2405" s="2" t="s">
        <v>112</v>
      </c>
      <c r="E2405" s="2" t="s">
        <v>43215</v>
      </c>
      <c r="F2405" s="2" t="s">
        <v>37255</v>
      </c>
      <c r="G2405" s="2" t="s">
        <v>47784</v>
      </c>
      <c r="H2405" s="2" t="n">
        <v>2002</v>
      </c>
      <c r="I2405" s="2" t="s">
        <v>47785</v>
      </c>
      <c r="J2405" s="2" t="s">
        <v>36521</v>
      </c>
      <c r="K2405" s="2" t="s">
        <v>47786</v>
      </c>
      <c r="L2405" s="2" t="s">
        <v>47787</v>
      </c>
      <c r="M2405" s="2" t="s">
        <v>47788</v>
      </c>
      <c r="N2405" s="2" t="s">
        <v>47789</v>
      </c>
      <c r="O2405" s="2" t="s">
        <v>43210</v>
      </c>
      <c r="P2405" s="2" t="s">
        <v>43214</v>
      </c>
      <c r="Q2405" s="2" t="s">
        <v>38471</v>
      </c>
      <c r="R2405" s="2" t="s">
        <v>47790</v>
      </c>
      <c r="S2405" s="2" t="s">
        <v>28360</v>
      </c>
      <c r="T2405" s="2" t="s">
        <v>28361</v>
      </c>
      <c r="U2405" s="12" t="n">
        <v>6.7</v>
      </c>
      <c r="V2405" s="2" t="s">
        <v>47238</v>
      </c>
    </row>
    <row r="2406" customFormat="false" ht="15" hidden="false" customHeight="false" outlineLevel="0" collapsed="false">
      <c r="A2406" s="2" t="s">
        <v>47791</v>
      </c>
      <c r="B2406" s="2" t="s">
        <v>104</v>
      </c>
      <c r="C2406" s="2" t="s">
        <v>28347</v>
      </c>
      <c r="D2406" s="2" t="s">
        <v>112</v>
      </c>
      <c r="E2406" s="2" t="s">
        <v>47792</v>
      </c>
      <c r="F2406" s="2" t="s">
        <v>1200</v>
      </c>
      <c r="G2406" s="2" t="s">
        <v>28964</v>
      </c>
      <c r="H2406" s="2" t="n">
        <v>1973</v>
      </c>
      <c r="I2406" s="2" t="s">
        <v>47793</v>
      </c>
      <c r="J2406" s="2" t="s">
        <v>30517</v>
      </c>
      <c r="K2406" s="2" t="s">
        <v>47794</v>
      </c>
      <c r="L2406" s="2" t="s">
        <v>47795</v>
      </c>
      <c r="M2406" s="2" t="s">
        <v>41560</v>
      </c>
      <c r="N2406" s="2" t="s">
        <v>8264</v>
      </c>
      <c r="O2406" s="2" t="s">
        <v>47796</v>
      </c>
      <c r="P2406" s="2" t="s">
        <v>47797</v>
      </c>
      <c r="Q2406" s="2" t="s">
        <v>47798</v>
      </c>
      <c r="R2406" s="2" t="s">
        <v>47799</v>
      </c>
      <c r="S2406" s="2" t="s">
        <v>28360</v>
      </c>
      <c r="T2406" s="2" t="s">
        <v>28361</v>
      </c>
      <c r="U2406" s="12" t="n">
        <v>6.7</v>
      </c>
      <c r="V2406" s="2" t="s">
        <v>43256</v>
      </c>
    </row>
    <row r="2407" customFormat="false" ht="15" hidden="false" customHeight="false" outlineLevel="0" collapsed="false">
      <c r="A2407" s="2" t="s">
        <v>47800</v>
      </c>
      <c r="B2407" s="2" t="s">
        <v>104</v>
      </c>
      <c r="C2407" s="2" t="s">
        <v>28347</v>
      </c>
      <c r="D2407" s="2" t="s">
        <v>112</v>
      </c>
      <c r="E2407" s="2" t="s">
        <v>47801</v>
      </c>
      <c r="F2407" s="2" t="s">
        <v>47802</v>
      </c>
      <c r="G2407" s="2" t="s">
        <v>47803</v>
      </c>
      <c r="H2407" s="2" t="n">
        <v>2008</v>
      </c>
      <c r="I2407" s="2" t="s">
        <v>47804</v>
      </c>
      <c r="J2407" s="2" t="s">
        <v>33126</v>
      </c>
      <c r="K2407" s="2" t="s">
        <v>47805</v>
      </c>
      <c r="L2407" s="2" t="s">
        <v>47806</v>
      </c>
      <c r="M2407" s="2" t="s">
        <v>47807</v>
      </c>
      <c r="N2407" s="2" t="s">
        <v>41100</v>
      </c>
      <c r="O2407" s="2" t="s">
        <v>47808</v>
      </c>
      <c r="P2407" s="2" t="s">
        <v>44670</v>
      </c>
      <c r="Q2407" s="2" t="s">
        <v>44677</v>
      </c>
      <c r="R2407" s="2" t="s">
        <v>47809</v>
      </c>
      <c r="S2407" s="2" t="s">
        <v>28360</v>
      </c>
      <c r="T2407" s="2" t="s">
        <v>28361</v>
      </c>
      <c r="U2407" s="12" t="n">
        <v>6.7</v>
      </c>
      <c r="V2407" s="2" t="s">
        <v>47810</v>
      </c>
    </row>
    <row r="2408" customFormat="false" ht="15" hidden="false" customHeight="false" outlineLevel="0" collapsed="false">
      <c r="A2408" s="2" t="s">
        <v>47811</v>
      </c>
      <c r="B2408" s="2" t="s">
        <v>104</v>
      </c>
      <c r="C2408" s="2" t="s">
        <v>28347</v>
      </c>
      <c r="D2408" s="2" t="s">
        <v>112</v>
      </c>
      <c r="E2408" s="2" t="s">
        <v>47812</v>
      </c>
      <c r="F2408" s="2" t="s">
        <v>47813</v>
      </c>
      <c r="G2408" s="2" t="s">
        <v>47814</v>
      </c>
      <c r="H2408" s="2" t="n">
        <v>1966</v>
      </c>
      <c r="I2408" s="2" t="s">
        <v>36157</v>
      </c>
      <c r="J2408" s="2" t="s">
        <v>31916</v>
      </c>
      <c r="K2408" s="2" t="s">
        <v>47815</v>
      </c>
      <c r="L2408" s="2" t="s">
        <v>47816</v>
      </c>
      <c r="M2408" s="2" t="s">
        <v>47817</v>
      </c>
      <c r="N2408" s="2" t="s">
        <v>47818</v>
      </c>
      <c r="O2408" s="2" t="s">
        <v>47819</v>
      </c>
      <c r="P2408" s="2" t="s">
        <v>47820</v>
      </c>
      <c r="Q2408" s="2" t="s">
        <v>47821</v>
      </c>
      <c r="R2408" s="2" t="s">
        <v>47822</v>
      </c>
      <c r="S2408" s="2" t="s">
        <v>28360</v>
      </c>
      <c r="T2408" s="2" t="s">
        <v>28361</v>
      </c>
      <c r="U2408" s="12" t="n">
        <v>6.7</v>
      </c>
      <c r="V2408" s="2" t="s">
        <v>47823</v>
      </c>
    </row>
    <row r="2409" customFormat="false" ht="15" hidden="false" customHeight="false" outlineLevel="0" collapsed="false">
      <c r="A2409" s="2" t="s">
        <v>47824</v>
      </c>
      <c r="B2409" s="2" t="s">
        <v>104</v>
      </c>
      <c r="C2409" s="2" t="s">
        <v>28347</v>
      </c>
      <c r="D2409" s="2" t="s">
        <v>112</v>
      </c>
      <c r="E2409" s="2" t="s">
        <v>44413</v>
      </c>
      <c r="F2409" s="2"/>
      <c r="G2409" s="2" t="s">
        <v>47746</v>
      </c>
      <c r="H2409" s="2" t="n">
        <v>1978</v>
      </c>
      <c r="I2409" s="2" t="s">
        <v>33495</v>
      </c>
      <c r="J2409" s="2" t="s">
        <v>30517</v>
      </c>
      <c r="K2409" s="2" t="s">
        <v>47747</v>
      </c>
      <c r="L2409" s="2" t="s">
        <v>47825</v>
      </c>
      <c r="M2409" s="2" t="s">
        <v>47826</v>
      </c>
      <c r="N2409" s="2" t="s">
        <v>47827</v>
      </c>
      <c r="O2409" s="2" t="s">
        <v>42158</v>
      </c>
      <c r="P2409" s="2" t="s">
        <v>34935</v>
      </c>
      <c r="Q2409" s="2" t="s">
        <v>41013</v>
      </c>
      <c r="R2409" s="2" t="s">
        <v>47828</v>
      </c>
      <c r="S2409" s="2" t="s">
        <v>28360</v>
      </c>
      <c r="T2409" s="2" t="s">
        <v>28361</v>
      </c>
      <c r="U2409" s="12" t="n">
        <v>6.7</v>
      </c>
      <c r="V2409" s="2" t="s">
        <v>43939</v>
      </c>
    </row>
    <row r="2410" customFormat="false" ht="15" hidden="false" customHeight="false" outlineLevel="0" collapsed="false">
      <c r="A2410" s="2" t="s">
        <v>47829</v>
      </c>
      <c r="B2410" s="2" t="s">
        <v>104</v>
      </c>
      <c r="C2410" s="2" t="s">
        <v>28347</v>
      </c>
      <c r="D2410" s="2" t="s">
        <v>112</v>
      </c>
      <c r="E2410" s="2" t="s">
        <v>43623</v>
      </c>
      <c r="F2410" s="2"/>
      <c r="G2410" s="2" t="s">
        <v>30331</v>
      </c>
      <c r="H2410" s="2" t="n">
        <v>1992</v>
      </c>
      <c r="I2410" s="2" t="s">
        <v>47830</v>
      </c>
      <c r="J2410" s="2" t="s">
        <v>46071</v>
      </c>
      <c r="K2410" s="2" t="s">
        <v>39621</v>
      </c>
      <c r="L2410" s="2" t="s">
        <v>31779</v>
      </c>
      <c r="M2410" s="2" t="s">
        <v>30639</v>
      </c>
      <c r="N2410" s="2" t="s">
        <v>4845</v>
      </c>
      <c r="O2410" s="2" t="s">
        <v>31834</v>
      </c>
      <c r="P2410" s="2" t="s">
        <v>33020</v>
      </c>
      <c r="Q2410" s="2" t="s">
        <v>34723</v>
      </c>
      <c r="R2410" s="2" t="s">
        <v>47831</v>
      </c>
      <c r="S2410" s="2" t="s">
        <v>28360</v>
      </c>
      <c r="T2410" s="2" t="s">
        <v>28361</v>
      </c>
      <c r="U2410" s="12" t="n">
        <v>6.7</v>
      </c>
      <c r="V2410" s="2" t="s">
        <v>47832</v>
      </c>
    </row>
    <row r="2411" customFormat="false" ht="15" hidden="false" customHeight="false" outlineLevel="0" collapsed="false">
      <c r="A2411" s="2" t="s">
        <v>47833</v>
      </c>
      <c r="B2411" s="2" t="s">
        <v>104</v>
      </c>
      <c r="C2411" s="2" t="s">
        <v>28347</v>
      </c>
      <c r="D2411" s="2" t="s">
        <v>112</v>
      </c>
      <c r="E2411" s="2" t="s">
        <v>47834</v>
      </c>
      <c r="F2411" s="2" t="s">
        <v>47835</v>
      </c>
      <c r="G2411" s="2" t="s">
        <v>47836</v>
      </c>
      <c r="H2411" s="2" t="n">
        <v>1991</v>
      </c>
      <c r="I2411" s="2" t="s">
        <v>47837</v>
      </c>
      <c r="J2411" s="2" t="s">
        <v>31902</v>
      </c>
      <c r="K2411" s="2" t="s">
        <v>47838</v>
      </c>
      <c r="L2411" s="2" t="s">
        <v>47839</v>
      </c>
      <c r="M2411" s="2" t="s">
        <v>47840</v>
      </c>
      <c r="N2411" s="2" t="s">
        <v>513</v>
      </c>
      <c r="O2411" s="2" t="s">
        <v>44574</v>
      </c>
      <c r="P2411" s="2" t="s">
        <v>44582</v>
      </c>
      <c r="Q2411" s="2" t="s">
        <v>45690</v>
      </c>
      <c r="R2411" s="2" t="s">
        <v>47841</v>
      </c>
      <c r="S2411" s="2" t="s">
        <v>28360</v>
      </c>
      <c r="T2411" s="2" t="s">
        <v>28361</v>
      </c>
      <c r="U2411" s="12" t="n">
        <v>6.7</v>
      </c>
      <c r="V2411" s="2" t="s">
        <v>47842</v>
      </c>
    </row>
    <row r="2412" customFormat="false" ht="15" hidden="false" customHeight="false" outlineLevel="0" collapsed="false">
      <c r="A2412" s="2" t="s">
        <v>47843</v>
      </c>
      <c r="B2412" s="2" t="s">
        <v>104</v>
      </c>
      <c r="C2412" s="2" t="s">
        <v>28347</v>
      </c>
      <c r="D2412" s="2" t="s">
        <v>112</v>
      </c>
      <c r="E2412" s="2" t="s">
        <v>40891</v>
      </c>
      <c r="F2412" s="2"/>
      <c r="G2412" s="2" t="s">
        <v>30816</v>
      </c>
      <c r="H2412" s="2" t="n">
        <v>2012</v>
      </c>
      <c r="I2412" s="2" t="s">
        <v>30383</v>
      </c>
      <c r="J2412" s="2" t="s">
        <v>42298</v>
      </c>
      <c r="K2412" s="2" t="s">
        <v>36806</v>
      </c>
      <c r="L2412" s="2" t="s">
        <v>30817</v>
      </c>
      <c r="M2412" s="2" t="s">
        <v>30818</v>
      </c>
      <c r="N2412" s="2" t="s">
        <v>3787</v>
      </c>
      <c r="O2412" s="2" t="s">
        <v>37513</v>
      </c>
      <c r="P2412" s="2" t="s">
        <v>33690</v>
      </c>
      <c r="Q2412" s="2" t="s">
        <v>36621</v>
      </c>
      <c r="R2412" s="2" t="s">
        <v>47844</v>
      </c>
      <c r="S2412" s="2" t="s">
        <v>28360</v>
      </c>
      <c r="T2412" s="2" t="s">
        <v>28361</v>
      </c>
      <c r="U2412" s="12" t="n">
        <v>6.7</v>
      </c>
      <c r="V2412" s="2" t="s">
        <v>47845</v>
      </c>
    </row>
    <row r="2413" customFormat="false" ht="15" hidden="false" customHeight="false" outlineLevel="0" collapsed="false">
      <c r="A2413" s="2" t="s">
        <v>47846</v>
      </c>
      <c r="B2413" s="2" t="s">
        <v>104</v>
      </c>
      <c r="C2413" s="2" t="s">
        <v>28347</v>
      </c>
      <c r="D2413" s="2" t="s">
        <v>112</v>
      </c>
      <c r="E2413" s="2" t="s">
        <v>47847</v>
      </c>
      <c r="F2413" s="2"/>
      <c r="G2413" s="2" t="s">
        <v>47848</v>
      </c>
      <c r="H2413" s="2" t="n">
        <v>1977</v>
      </c>
      <c r="I2413" s="2" t="s">
        <v>31548</v>
      </c>
      <c r="J2413" s="2" t="s">
        <v>29620</v>
      </c>
      <c r="K2413" s="2" t="s">
        <v>47849</v>
      </c>
      <c r="L2413" s="2" t="s">
        <v>47850</v>
      </c>
      <c r="M2413" s="2" t="s">
        <v>47851</v>
      </c>
      <c r="N2413" s="2" t="s">
        <v>13543</v>
      </c>
      <c r="O2413" s="2" t="s">
        <v>47852</v>
      </c>
      <c r="P2413" s="2" t="s">
        <v>47853</v>
      </c>
      <c r="Q2413" s="2" t="s">
        <v>47854</v>
      </c>
      <c r="R2413" s="2" t="s">
        <v>47855</v>
      </c>
      <c r="S2413" s="2" t="s">
        <v>28360</v>
      </c>
      <c r="T2413" s="2" t="s">
        <v>28361</v>
      </c>
      <c r="U2413" s="12" t="n">
        <v>6.7</v>
      </c>
      <c r="V2413" s="2" t="s">
        <v>47856</v>
      </c>
    </row>
    <row r="2414" customFormat="false" ht="15" hidden="false" customHeight="false" outlineLevel="0" collapsed="false">
      <c r="A2414" s="2" t="s">
        <v>47857</v>
      </c>
      <c r="B2414" s="2" t="s">
        <v>104</v>
      </c>
      <c r="C2414" s="2" t="s">
        <v>28347</v>
      </c>
      <c r="D2414" s="2" t="s">
        <v>112</v>
      </c>
      <c r="E2414" s="2" t="s">
        <v>47858</v>
      </c>
      <c r="F2414" s="2" t="s">
        <v>47859</v>
      </c>
      <c r="G2414" s="2" t="s">
        <v>47860</v>
      </c>
      <c r="H2414" s="2" t="n">
        <v>1959</v>
      </c>
      <c r="I2414" s="2" t="s">
        <v>45627</v>
      </c>
      <c r="J2414" s="2" t="s">
        <v>29392</v>
      </c>
      <c r="K2414" s="2" t="s">
        <v>31038</v>
      </c>
      <c r="L2414" s="2" t="s">
        <v>47861</v>
      </c>
      <c r="M2414" s="2" t="s">
        <v>28466</v>
      </c>
      <c r="N2414" s="2" t="s">
        <v>47862</v>
      </c>
      <c r="O2414" s="2" t="s">
        <v>43907</v>
      </c>
      <c r="P2414" s="2" t="s">
        <v>47863</v>
      </c>
      <c r="Q2414" s="2" t="s">
        <v>47864</v>
      </c>
      <c r="R2414" s="2" t="s">
        <v>47865</v>
      </c>
      <c r="S2414" s="2" t="s">
        <v>28360</v>
      </c>
      <c r="T2414" s="2" t="s">
        <v>28361</v>
      </c>
      <c r="U2414" s="12" t="n">
        <v>6.7</v>
      </c>
      <c r="V2414" s="2" t="s">
        <v>47866</v>
      </c>
    </row>
    <row r="2415" customFormat="false" ht="15" hidden="false" customHeight="false" outlineLevel="0" collapsed="false">
      <c r="A2415" s="2" t="s">
        <v>47867</v>
      </c>
      <c r="B2415" s="2" t="s">
        <v>104</v>
      </c>
      <c r="C2415" s="2" t="s">
        <v>28347</v>
      </c>
      <c r="D2415" s="2" t="s">
        <v>112</v>
      </c>
      <c r="E2415" s="2" t="s">
        <v>47868</v>
      </c>
      <c r="F2415" s="2" t="s">
        <v>47869</v>
      </c>
      <c r="G2415" s="2" t="s">
        <v>34093</v>
      </c>
      <c r="H2415" s="2" t="n">
        <v>1973</v>
      </c>
      <c r="I2415" s="2" t="s">
        <v>33919</v>
      </c>
      <c r="J2415" s="2" t="s">
        <v>31193</v>
      </c>
      <c r="K2415" s="2" t="s">
        <v>47870</v>
      </c>
      <c r="L2415" s="2" t="s">
        <v>39105</v>
      </c>
      <c r="M2415" s="2" t="s">
        <v>47871</v>
      </c>
      <c r="N2415" s="2" t="s">
        <v>47872</v>
      </c>
      <c r="O2415" s="2" t="s">
        <v>44637</v>
      </c>
      <c r="P2415" s="2" t="s">
        <v>42392</v>
      </c>
      <c r="Q2415" s="2" t="s">
        <v>39758</v>
      </c>
      <c r="R2415" s="2" t="s">
        <v>47873</v>
      </c>
      <c r="S2415" s="2" t="s">
        <v>28360</v>
      </c>
      <c r="T2415" s="2" t="s">
        <v>28361</v>
      </c>
      <c r="U2415" s="12" t="n">
        <v>6.7</v>
      </c>
      <c r="V2415" s="2" t="s">
        <v>47874</v>
      </c>
    </row>
    <row r="2416" customFormat="false" ht="15" hidden="false" customHeight="false" outlineLevel="0" collapsed="false">
      <c r="A2416" s="2" t="s">
        <v>47875</v>
      </c>
      <c r="B2416" s="2" t="s">
        <v>104</v>
      </c>
      <c r="C2416" s="2" t="s">
        <v>28347</v>
      </c>
      <c r="D2416" s="2" t="s">
        <v>112</v>
      </c>
      <c r="E2416" s="2" t="s">
        <v>39678</v>
      </c>
      <c r="F2416" s="2"/>
      <c r="G2416" s="2" t="s">
        <v>47876</v>
      </c>
      <c r="H2416" s="2" t="n">
        <v>1979</v>
      </c>
      <c r="I2416" s="2" t="s">
        <v>33990</v>
      </c>
      <c r="J2416" s="2" t="s">
        <v>30517</v>
      </c>
      <c r="K2416" s="2" t="s">
        <v>47877</v>
      </c>
      <c r="L2416" s="2" t="s">
        <v>47878</v>
      </c>
      <c r="M2416" s="2" t="s">
        <v>47879</v>
      </c>
      <c r="N2416" s="2" t="s">
        <v>47880</v>
      </c>
      <c r="O2416" s="2" t="s">
        <v>45068</v>
      </c>
      <c r="P2416" s="2" t="s">
        <v>47881</v>
      </c>
      <c r="Q2416" s="2" t="s">
        <v>47882</v>
      </c>
      <c r="R2416" s="2" t="s">
        <v>47883</v>
      </c>
      <c r="S2416" s="2" t="s">
        <v>28360</v>
      </c>
      <c r="T2416" s="2" t="s">
        <v>28361</v>
      </c>
      <c r="U2416" s="12" t="n">
        <v>6.7</v>
      </c>
      <c r="V2416" s="2" t="s">
        <v>43177</v>
      </c>
    </row>
    <row r="2417" customFormat="false" ht="15" hidden="false" customHeight="false" outlineLevel="0" collapsed="false">
      <c r="A2417" s="2" t="s">
        <v>47884</v>
      </c>
      <c r="B2417" s="2" t="s">
        <v>104</v>
      </c>
      <c r="C2417" s="2" t="s">
        <v>28347</v>
      </c>
      <c r="D2417" s="2" t="s">
        <v>112</v>
      </c>
      <c r="E2417" s="2" t="s">
        <v>28999</v>
      </c>
      <c r="F2417" s="2"/>
      <c r="G2417" s="2" t="s">
        <v>47885</v>
      </c>
      <c r="H2417" s="2" t="n">
        <v>1994</v>
      </c>
      <c r="I2417" s="2" t="s">
        <v>29333</v>
      </c>
      <c r="J2417" s="2" t="s">
        <v>30977</v>
      </c>
      <c r="K2417" s="2" t="s">
        <v>47886</v>
      </c>
      <c r="L2417" s="2" t="s">
        <v>32667</v>
      </c>
      <c r="M2417" s="2" t="s">
        <v>47887</v>
      </c>
      <c r="N2417" s="2" t="s">
        <v>40666</v>
      </c>
      <c r="O2417" s="2" t="s">
        <v>29696</v>
      </c>
      <c r="P2417" s="2" t="s">
        <v>33806</v>
      </c>
      <c r="Q2417" s="2" t="s">
        <v>34238</v>
      </c>
      <c r="R2417" s="2" t="s">
        <v>47888</v>
      </c>
      <c r="S2417" s="2" t="s">
        <v>28360</v>
      </c>
      <c r="T2417" s="2" t="s">
        <v>28361</v>
      </c>
      <c r="U2417" s="12" t="n">
        <v>6.7</v>
      </c>
      <c r="V2417" s="2" t="s">
        <v>47098</v>
      </c>
    </row>
    <row r="2418" customFormat="false" ht="15" hidden="false" customHeight="false" outlineLevel="0" collapsed="false">
      <c r="A2418" s="2" t="s">
        <v>47889</v>
      </c>
      <c r="B2418" s="2" t="s">
        <v>104</v>
      </c>
      <c r="C2418" s="2" t="s">
        <v>28347</v>
      </c>
      <c r="D2418" s="2" t="s">
        <v>112</v>
      </c>
      <c r="E2418" s="2" t="s">
        <v>42352</v>
      </c>
      <c r="F2418" s="2"/>
      <c r="G2418" s="2" t="s">
        <v>28879</v>
      </c>
      <c r="H2418" s="2" t="n">
        <v>1977</v>
      </c>
      <c r="I2418" s="2" t="s">
        <v>33619</v>
      </c>
      <c r="J2418" s="2" t="s">
        <v>30517</v>
      </c>
      <c r="K2418" s="2" t="s">
        <v>46602</v>
      </c>
      <c r="L2418" s="2" t="s">
        <v>45102</v>
      </c>
      <c r="M2418" s="2" t="s">
        <v>45103</v>
      </c>
      <c r="N2418" s="2" t="s">
        <v>47890</v>
      </c>
      <c r="O2418" s="2" t="s">
        <v>42152</v>
      </c>
      <c r="P2418" s="2" t="s">
        <v>40308</v>
      </c>
      <c r="Q2418" s="2" t="s">
        <v>46618</v>
      </c>
      <c r="R2418" s="2" t="s">
        <v>47891</v>
      </c>
      <c r="S2418" s="2" t="s">
        <v>28360</v>
      </c>
      <c r="T2418" s="2" t="s">
        <v>28361</v>
      </c>
      <c r="U2418" s="12" t="n">
        <v>6.7</v>
      </c>
      <c r="V2418" s="2" t="s">
        <v>47892</v>
      </c>
    </row>
    <row r="2419" customFormat="false" ht="15" hidden="false" customHeight="false" outlineLevel="0" collapsed="false">
      <c r="A2419" s="2" t="s">
        <v>47893</v>
      </c>
      <c r="B2419" s="2" t="s">
        <v>104</v>
      </c>
      <c r="C2419" s="2" t="s">
        <v>28347</v>
      </c>
      <c r="D2419" s="2" t="s">
        <v>112</v>
      </c>
      <c r="E2419" s="2" t="s">
        <v>47894</v>
      </c>
      <c r="F2419" s="2"/>
      <c r="G2419" s="2" t="s">
        <v>46488</v>
      </c>
      <c r="H2419" s="2" t="n">
        <v>1964</v>
      </c>
      <c r="I2419" s="2" t="s">
        <v>40761</v>
      </c>
      <c r="J2419" s="2" t="s">
        <v>31916</v>
      </c>
      <c r="K2419" s="2" t="s">
        <v>47895</v>
      </c>
      <c r="L2419" s="2" t="s">
        <v>47896</v>
      </c>
      <c r="M2419" s="2" t="s">
        <v>47265</v>
      </c>
      <c r="N2419" s="2" t="s">
        <v>47897</v>
      </c>
      <c r="O2419" s="2" t="s">
        <v>47898</v>
      </c>
      <c r="P2419" s="2" t="s">
        <v>47899</v>
      </c>
      <c r="Q2419" s="2" t="s">
        <v>47900</v>
      </c>
      <c r="R2419" s="2" t="s">
        <v>47901</v>
      </c>
      <c r="S2419" s="2" t="s">
        <v>28360</v>
      </c>
      <c r="T2419" s="2" t="s">
        <v>28361</v>
      </c>
      <c r="U2419" s="12" t="n">
        <v>6.7</v>
      </c>
      <c r="V2419" s="2" t="s">
        <v>47271</v>
      </c>
    </row>
    <row r="2420" customFormat="false" ht="15" hidden="false" customHeight="false" outlineLevel="0" collapsed="false">
      <c r="A2420" s="2" t="s">
        <v>47902</v>
      </c>
      <c r="B2420" s="2" t="s">
        <v>104</v>
      </c>
      <c r="C2420" s="2" t="s">
        <v>28347</v>
      </c>
      <c r="D2420" s="2" t="s">
        <v>112</v>
      </c>
      <c r="E2420" s="2" t="s">
        <v>39137</v>
      </c>
      <c r="F2420" s="2"/>
      <c r="G2420" s="2" t="s">
        <v>47903</v>
      </c>
      <c r="H2420" s="2" t="n">
        <v>1996</v>
      </c>
      <c r="I2420" s="2" t="s">
        <v>41408</v>
      </c>
      <c r="J2420" s="2" t="s">
        <v>36650</v>
      </c>
      <c r="K2420" s="2" t="s">
        <v>47904</v>
      </c>
      <c r="L2420" s="2" t="s">
        <v>47905</v>
      </c>
      <c r="M2420" s="2" t="s">
        <v>47906</v>
      </c>
      <c r="N2420" s="2" t="s">
        <v>47907</v>
      </c>
      <c r="O2420" s="2" t="s">
        <v>47908</v>
      </c>
      <c r="P2420" s="2" t="s">
        <v>41306</v>
      </c>
      <c r="Q2420" s="2" t="s">
        <v>44501</v>
      </c>
      <c r="R2420" s="2" t="s">
        <v>47909</v>
      </c>
      <c r="S2420" s="2" t="s">
        <v>28360</v>
      </c>
      <c r="T2420" s="2" t="s">
        <v>28361</v>
      </c>
      <c r="U2420" s="12" t="n">
        <v>6.7</v>
      </c>
      <c r="V2420" s="2" t="s">
        <v>47910</v>
      </c>
    </row>
    <row r="2421" customFormat="false" ht="15" hidden="false" customHeight="false" outlineLevel="0" collapsed="false">
      <c r="A2421" s="2" t="s">
        <v>47911</v>
      </c>
      <c r="B2421" s="2" t="s">
        <v>104</v>
      </c>
      <c r="C2421" s="2" t="s">
        <v>28347</v>
      </c>
      <c r="D2421" s="2" t="s">
        <v>112</v>
      </c>
      <c r="E2421" s="2" t="s">
        <v>42874</v>
      </c>
      <c r="F2421" s="2" t="s">
        <v>33268</v>
      </c>
      <c r="G2421" s="2" t="s">
        <v>30370</v>
      </c>
      <c r="H2421" s="2" t="n">
        <v>2003</v>
      </c>
      <c r="I2421" s="2" t="s">
        <v>32838</v>
      </c>
      <c r="J2421" s="2" t="s">
        <v>44224</v>
      </c>
      <c r="K2421" s="2" t="s">
        <v>47912</v>
      </c>
      <c r="L2421" s="2" t="s">
        <v>31581</v>
      </c>
      <c r="M2421" s="2" t="s">
        <v>30374</v>
      </c>
      <c r="N2421" s="2" t="s">
        <v>47913</v>
      </c>
      <c r="O2421" s="2" t="s">
        <v>35969</v>
      </c>
      <c r="P2421" s="2" t="s">
        <v>38772</v>
      </c>
      <c r="Q2421" s="2" t="s">
        <v>34786</v>
      </c>
      <c r="R2421" s="2" t="s">
        <v>47914</v>
      </c>
      <c r="S2421" s="2" t="s">
        <v>28360</v>
      </c>
      <c r="T2421" s="2" t="s">
        <v>28361</v>
      </c>
      <c r="U2421" s="12" t="n">
        <v>6.7</v>
      </c>
      <c r="V2421" s="2" t="s">
        <v>47915</v>
      </c>
    </row>
    <row r="2422" customFormat="false" ht="15" hidden="false" customHeight="false" outlineLevel="0" collapsed="false">
      <c r="A2422" s="2" t="s">
        <v>47916</v>
      </c>
      <c r="B2422" s="2" t="s">
        <v>104</v>
      </c>
      <c r="C2422" s="2" t="s">
        <v>28347</v>
      </c>
      <c r="D2422" s="2" t="s">
        <v>112</v>
      </c>
      <c r="E2422" s="2" t="s">
        <v>47917</v>
      </c>
      <c r="F2422" s="2"/>
      <c r="G2422" s="2" t="s">
        <v>47918</v>
      </c>
      <c r="H2422" s="2" t="n">
        <v>2001</v>
      </c>
      <c r="I2422" s="2" t="s">
        <v>47919</v>
      </c>
      <c r="J2422" s="2" t="s">
        <v>30977</v>
      </c>
      <c r="K2422" s="2" t="s">
        <v>30991</v>
      </c>
      <c r="L2422" s="2" t="s">
        <v>47920</v>
      </c>
      <c r="M2422" s="2" t="s">
        <v>47921</v>
      </c>
      <c r="N2422" s="2" t="s">
        <v>47922</v>
      </c>
      <c r="O2422" s="2" t="s">
        <v>47923</v>
      </c>
      <c r="P2422" s="2" t="s">
        <v>41236</v>
      </c>
      <c r="Q2422" s="2" t="s">
        <v>40374</v>
      </c>
      <c r="R2422" s="2" t="s">
        <v>47924</v>
      </c>
      <c r="S2422" s="2" t="s">
        <v>28360</v>
      </c>
      <c r="T2422" s="2" t="s">
        <v>28361</v>
      </c>
      <c r="U2422" s="12" t="n">
        <v>6.7</v>
      </c>
      <c r="V2422" s="2" t="s">
        <v>47925</v>
      </c>
    </row>
    <row r="2423" customFormat="false" ht="15" hidden="false" customHeight="false" outlineLevel="0" collapsed="false">
      <c r="A2423" s="2" t="s">
        <v>47926</v>
      </c>
      <c r="B2423" s="2" t="s">
        <v>104</v>
      </c>
      <c r="C2423" s="2" t="s">
        <v>28347</v>
      </c>
      <c r="D2423" s="2" t="s">
        <v>112</v>
      </c>
      <c r="E2423" s="2" t="s">
        <v>47927</v>
      </c>
      <c r="F2423" s="2" t="s">
        <v>47928</v>
      </c>
      <c r="G2423" s="2" t="s">
        <v>47929</v>
      </c>
      <c r="H2423" s="2" t="n">
        <v>2006</v>
      </c>
      <c r="I2423" s="2" t="s">
        <v>47930</v>
      </c>
      <c r="J2423" s="2" t="s">
        <v>44474</v>
      </c>
      <c r="K2423" s="2" t="s">
        <v>47931</v>
      </c>
      <c r="L2423" s="2" t="s">
        <v>47932</v>
      </c>
      <c r="M2423" s="2" t="s">
        <v>47933</v>
      </c>
      <c r="N2423" s="2" t="s">
        <v>34594</v>
      </c>
      <c r="O2423" s="2" t="s">
        <v>45591</v>
      </c>
      <c r="P2423" s="2" t="s">
        <v>47808</v>
      </c>
      <c r="Q2423" s="2" t="s">
        <v>42611</v>
      </c>
      <c r="R2423" s="2" t="s">
        <v>47934</v>
      </c>
      <c r="S2423" s="2" t="s">
        <v>28360</v>
      </c>
      <c r="T2423" s="2" t="s">
        <v>28361</v>
      </c>
      <c r="U2423" s="12" t="n">
        <v>6.7</v>
      </c>
      <c r="V2423" s="2" t="s">
        <v>47935</v>
      </c>
    </row>
    <row r="2424" customFormat="false" ht="15" hidden="false" customHeight="false" outlineLevel="0" collapsed="false">
      <c r="A2424" s="2" t="s">
        <v>47936</v>
      </c>
      <c r="B2424" s="2" t="s">
        <v>104</v>
      </c>
      <c r="C2424" s="2" t="s">
        <v>28347</v>
      </c>
      <c r="D2424" s="2" t="s">
        <v>112</v>
      </c>
      <c r="E2424" s="2" t="s">
        <v>42590</v>
      </c>
      <c r="F2424" s="2" t="s">
        <v>47937</v>
      </c>
      <c r="G2424" s="2" t="s">
        <v>33695</v>
      </c>
      <c r="H2424" s="2" t="n">
        <v>2020</v>
      </c>
      <c r="I2424" s="2" t="s">
        <v>47938</v>
      </c>
      <c r="J2424" s="2" t="s">
        <v>36142</v>
      </c>
      <c r="K2424" s="2" t="s">
        <v>47939</v>
      </c>
      <c r="L2424" s="2" t="s">
        <v>47940</v>
      </c>
      <c r="M2424" s="2" t="s">
        <v>28466</v>
      </c>
      <c r="N2424" s="2" t="s">
        <v>47941</v>
      </c>
      <c r="O2424" s="2" t="s">
        <v>42584</v>
      </c>
      <c r="P2424" s="2" t="s">
        <v>42589</v>
      </c>
      <c r="Q2424" s="2" t="s">
        <v>44159</v>
      </c>
      <c r="R2424" s="2" t="s">
        <v>47942</v>
      </c>
      <c r="S2424" s="2" t="s">
        <v>28360</v>
      </c>
      <c r="T2424" s="2" t="s">
        <v>28361</v>
      </c>
      <c r="U2424" s="12" t="n">
        <v>6.7</v>
      </c>
      <c r="V2424" s="2" t="s">
        <v>47943</v>
      </c>
    </row>
    <row r="2425" customFormat="false" ht="15" hidden="false" customHeight="false" outlineLevel="0" collapsed="false">
      <c r="A2425" s="2" t="s">
        <v>47944</v>
      </c>
      <c r="B2425" s="2" t="s">
        <v>104</v>
      </c>
      <c r="C2425" s="2" t="s">
        <v>28347</v>
      </c>
      <c r="D2425" s="2" t="s">
        <v>112</v>
      </c>
      <c r="E2425" s="2" t="s">
        <v>38220</v>
      </c>
      <c r="F2425" s="2" t="s">
        <v>47945</v>
      </c>
      <c r="G2425" s="2" t="s">
        <v>29492</v>
      </c>
      <c r="H2425" s="2" t="n">
        <v>1975</v>
      </c>
      <c r="I2425" s="2" t="s">
        <v>37430</v>
      </c>
      <c r="J2425" s="2" t="s">
        <v>31299</v>
      </c>
      <c r="K2425" s="2" t="s">
        <v>47946</v>
      </c>
      <c r="L2425" s="2" t="s">
        <v>47947</v>
      </c>
      <c r="M2425" s="2" t="s">
        <v>47948</v>
      </c>
      <c r="N2425" s="2" t="s">
        <v>47949</v>
      </c>
      <c r="O2425" s="2" t="s">
        <v>32626</v>
      </c>
      <c r="P2425" s="2" t="s">
        <v>38014</v>
      </c>
      <c r="Q2425" s="2" t="s">
        <v>39308</v>
      </c>
      <c r="R2425" s="2" t="s">
        <v>47950</v>
      </c>
      <c r="S2425" s="2" t="s">
        <v>28360</v>
      </c>
      <c r="T2425" s="2" t="s">
        <v>28361</v>
      </c>
      <c r="U2425" s="12" t="n">
        <v>6.7</v>
      </c>
      <c r="V2425" s="2" t="s">
        <v>47951</v>
      </c>
    </row>
    <row r="2426" customFormat="false" ht="15" hidden="false" customHeight="false" outlineLevel="0" collapsed="false">
      <c r="A2426" s="2" t="s">
        <v>47952</v>
      </c>
      <c r="B2426" s="2" t="s">
        <v>104</v>
      </c>
      <c r="C2426" s="2" t="s">
        <v>28347</v>
      </c>
      <c r="D2426" s="2" t="s">
        <v>112</v>
      </c>
      <c r="E2426" s="2" t="s">
        <v>44264</v>
      </c>
      <c r="F2426" s="2" t="s">
        <v>47953</v>
      </c>
      <c r="G2426" s="2" t="s">
        <v>47954</v>
      </c>
      <c r="H2426" s="2" t="n">
        <v>1981</v>
      </c>
      <c r="I2426" s="2" t="s">
        <v>32467</v>
      </c>
      <c r="J2426" s="2" t="s">
        <v>32986</v>
      </c>
      <c r="K2426" s="2" t="s">
        <v>47955</v>
      </c>
      <c r="L2426" s="2" t="s">
        <v>47956</v>
      </c>
      <c r="M2426" s="2" t="s">
        <v>47957</v>
      </c>
      <c r="N2426" s="2" t="s">
        <v>47958</v>
      </c>
      <c r="O2426" s="2" t="s">
        <v>39118</v>
      </c>
      <c r="P2426" s="2" t="s">
        <v>45342</v>
      </c>
      <c r="Q2426" s="2" t="s">
        <v>29538</v>
      </c>
      <c r="R2426" s="2" t="s">
        <v>47959</v>
      </c>
      <c r="S2426" s="2" t="s">
        <v>28360</v>
      </c>
      <c r="T2426" s="2" t="s">
        <v>28361</v>
      </c>
      <c r="U2426" s="12" t="n">
        <v>6.7</v>
      </c>
      <c r="V2426" s="2" t="s">
        <v>47960</v>
      </c>
    </row>
    <row r="2427" customFormat="false" ht="15" hidden="false" customHeight="false" outlineLevel="0" collapsed="false">
      <c r="A2427" s="2" t="s">
        <v>47961</v>
      </c>
      <c r="B2427" s="2" t="s">
        <v>104</v>
      </c>
      <c r="C2427" s="2" t="s">
        <v>28347</v>
      </c>
      <c r="D2427" s="2" t="s">
        <v>112</v>
      </c>
      <c r="E2427" s="2" t="s">
        <v>47962</v>
      </c>
      <c r="F2427" s="2" t="s">
        <v>47963</v>
      </c>
      <c r="G2427" s="2" t="s">
        <v>44482</v>
      </c>
      <c r="H2427" s="2" t="n">
        <v>1975</v>
      </c>
      <c r="I2427" s="2" t="s">
        <v>37430</v>
      </c>
      <c r="J2427" s="2" t="s">
        <v>33103</v>
      </c>
      <c r="K2427" s="2" t="s">
        <v>29851</v>
      </c>
      <c r="L2427" s="2" t="s">
        <v>47964</v>
      </c>
      <c r="M2427" s="2" t="s">
        <v>28466</v>
      </c>
      <c r="N2427" s="2" t="s">
        <v>47965</v>
      </c>
      <c r="O2427" s="2" t="s">
        <v>45019</v>
      </c>
      <c r="P2427" s="2" t="s">
        <v>38013</v>
      </c>
      <c r="Q2427" s="2" t="s">
        <v>47780</v>
      </c>
      <c r="R2427" s="2" t="s">
        <v>47966</v>
      </c>
      <c r="S2427" s="2" t="s">
        <v>28360</v>
      </c>
      <c r="T2427" s="2" t="s">
        <v>28361</v>
      </c>
      <c r="U2427" s="12" t="n">
        <v>6.7</v>
      </c>
      <c r="V2427" s="2" t="s">
        <v>47967</v>
      </c>
    </row>
    <row r="2428" customFormat="false" ht="15" hidden="false" customHeight="false" outlineLevel="0" collapsed="false">
      <c r="A2428" s="2" t="s">
        <v>47968</v>
      </c>
      <c r="B2428" s="2" t="s">
        <v>104</v>
      </c>
      <c r="C2428" s="2" t="s">
        <v>28347</v>
      </c>
      <c r="D2428" s="2" t="s">
        <v>112</v>
      </c>
      <c r="E2428" s="2" t="s">
        <v>43697</v>
      </c>
      <c r="F2428" s="2" t="s">
        <v>47969</v>
      </c>
      <c r="G2428" s="2" t="s">
        <v>29613</v>
      </c>
      <c r="H2428" s="2" t="n">
        <v>1975</v>
      </c>
      <c r="I2428" s="2" t="s">
        <v>37430</v>
      </c>
      <c r="J2428" s="2" t="s">
        <v>31916</v>
      </c>
      <c r="K2428" s="2" t="s">
        <v>34444</v>
      </c>
      <c r="L2428" s="2" t="s">
        <v>47970</v>
      </c>
      <c r="M2428" s="2" t="s">
        <v>28466</v>
      </c>
      <c r="N2428" s="2" t="s">
        <v>47971</v>
      </c>
      <c r="O2428" s="2" t="s">
        <v>38217</v>
      </c>
      <c r="P2428" s="2" t="s">
        <v>38012</v>
      </c>
      <c r="Q2428" s="2" t="s">
        <v>40956</v>
      </c>
      <c r="R2428" s="2" t="s">
        <v>47972</v>
      </c>
      <c r="S2428" s="2" t="s">
        <v>28360</v>
      </c>
      <c r="T2428" s="2" t="s">
        <v>28361</v>
      </c>
      <c r="U2428" s="12" t="n">
        <v>6.7</v>
      </c>
      <c r="V2428" s="2" t="s">
        <v>47973</v>
      </c>
    </row>
    <row r="2429" customFormat="false" ht="15" hidden="false" customHeight="false" outlineLevel="0" collapsed="false">
      <c r="A2429" s="2" t="s">
        <v>47974</v>
      </c>
      <c r="B2429" s="2" t="s">
        <v>104</v>
      </c>
      <c r="C2429" s="2" t="s">
        <v>28347</v>
      </c>
      <c r="D2429" s="2" t="s">
        <v>112</v>
      </c>
      <c r="E2429" s="2" t="s">
        <v>30529</v>
      </c>
      <c r="F2429" s="2"/>
      <c r="G2429" s="2" t="s">
        <v>28561</v>
      </c>
      <c r="H2429" s="2" t="n">
        <v>1994</v>
      </c>
      <c r="I2429" s="2" t="s">
        <v>29333</v>
      </c>
      <c r="J2429" s="2" t="s">
        <v>46071</v>
      </c>
      <c r="K2429" s="2" t="s">
        <v>30883</v>
      </c>
      <c r="L2429" s="2" t="s">
        <v>30884</v>
      </c>
      <c r="M2429" s="2" t="s">
        <v>30885</v>
      </c>
      <c r="N2429" s="2" t="s">
        <v>7092</v>
      </c>
      <c r="O2429" s="2" t="s">
        <v>42067</v>
      </c>
      <c r="P2429" s="2" t="s">
        <v>30424</v>
      </c>
      <c r="Q2429" s="2" t="s">
        <v>29956</v>
      </c>
      <c r="R2429" s="2" t="s">
        <v>47975</v>
      </c>
      <c r="S2429" s="2" t="s">
        <v>28360</v>
      </c>
      <c r="T2429" s="2" t="s">
        <v>28361</v>
      </c>
      <c r="U2429" s="12" t="n">
        <v>6.7</v>
      </c>
      <c r="V2429" s="2" t="s">
        <v>47976</v>
      </c>
    </row>
    <row r="2430" customFormat="false" ht="15" hidden="false" customHeight="false" outlineLevel="0" collapsed="false">
      <c r="A2430" s="2" t="s">
        <v>47977</v>
      </c>
      <c r="B2430" s="2" t="s">
        <v>104</v>
      </c>
      <c r="C2430" s="2" t="s">
        <v>28347</v>
      </c>
      <c r="D2430" s="2" t="s">
        <v>112</v>
      </c>
      <c r="E2430" s="2" t="s">
        <v>47978</v>
      </c>
      <c r="F2430" s="2"/>
      <c r="G2430" s="2" t="s">
        <v>47979</v>
      </c>
      <c r="H2430" s="2" t="n">
        <v>1970</v>
      </c>
      <c r="I2430" s="2" t="s">
        <v>47980</v>
      </c>
      <c r="J2430" s="2" t="s">
        <v>39504</v>
      </c>
      <c r="K2430" s="2" t="s">
        <v>47981</v>
      </c>
      <c r="L2430" s="2" t="s">
        <v>46197</v>
      </c>
      <c r="M2430" s="2" t="s">
        <v>47982</v>
      </c>
      <c r="N2430" s="2" t="s">
        <v>47983</v>
      </c>
      <c r="O2430" s="2" t="s">
        <v>35026</v>
      </c>
      <c r="P2430" s="2" t="s">
        <v>47984</v>
      </c>
      <c r="Q2430" s="2" t="s">
        <v>35569</v>
      </c>
      <c r="R2430" s="2" t="s">
        <v>47985</v>
      </c>
      <c r="S2430" s="2" t="s">
        <v>28360</v>
      </c>
      <c r="T2430" s="2" t="s">
        <v>28361</v>
      </c>
      <c r="U2430" s="12" t="n">
        <v>6.7</v>
      </c>
      <c r="V2430" s="2" t="s">
        <v>47986</v>
      </c>
    </row>
    <row r="2431" customFormat="false" ht="15" hidden="false" customHeight="false" outlineLevel="0" collapsed="false">
      <c r="A2431" s="2" t="s">
        <v>47987</v>
      </c>
      <c r="B2431" s="2" t="s">
        <v>104</v>
      </c>
      <c r="C2431" s="2" t="s">
        <v>28347</v>
      </c>
      <c r="D2431" s="2" t="s">
        <v>112</v>
      </c>
      <c r="E2431" s="2" t="s">
        <v>47988</v>
      </c>
      <c r="F2431" s="2"/>
      <c r="G2431" s="2" t="s">
        <v>30738</v>
      </c>
      <c r="H2431" s="2" t="n">
        <v>1991</v>
      </c>
      <c r="I2431" s="2" t="s">
        <v>30615</v>
      </c>
      <c r="J2431" s="2" t="s">
        <v>37869</v>
      </c>
      <c r="K2431" s="2" t="s">
        <v>37166</v>
      </c>
      <c r="L2431" s="2" t="s">
        <v>36057</v>
      </c>
      <c r="M2431" s="2" t="s">
        <v>35333</v>
      </c>
      <c r="N2431" s="2" t="s">
        <v>47989</v>
      </c>
      <c r="O2431" s="2" t="s">
        <v>38497</v>
      </c>
      <c r="P2431" s="2" t="s">
        <v>29052</v>
      </c>
      <c r="Q2431" s="2" t="s">
        <v>33612</v>
      </c>
      <c r="R2431" s="2" t="s">
        <v>47990</v>
      </c>
      <c r="S2431" s="2" t="s">
        <v>28360</v>
      </c>
      <c r="T2431" s="2" t="s">
        <v>28361</v>
      </c>
      <c r="U2431" s="12" t="n">
        <v>6.7</v>
      </c>
      <c r="V2431" s="2" t="s">
        <v>47991</v>
      </c>
    </row>
    <row r="2432" customFormat="false" ht="15" hidden="false" customHeight="false" outlineLevel="0" collapsed="false">
      <c r="A2432" s="2" t="s">
        <v>47992</v>
      </c>
      <c r="B2432" s="2" t="s">
        <v>104</v>
      </c>
      <c r="C2432" s="2" t="s">
        <v>28347</v>
      </c>
      <c r="D2432" s="2" t="s">
        <v>112</v>
      </c>
      <c r="E2432" s="2" t="s">
        <v>40275</v>
      </c>
      <c r="F2432" s="2" t="s">
        <v>47993</v>
      </c>
      <c r="G2432" s="2" t="s">
        <v>47994</v>
      </c>
      <c r="H2432" s="2" t="n">
        <v>1985</v>
      </c>
      <c r="I2432" s="2" t="s">
        <v>33153</v>
      </c>
      <c r="J2432" s="2" t="s">
        <v>34577</v>
      </c>
      <c r="K2432" s="2" t="s">
        <v>47995</v>
      </c>
      <c r="L2432" s="2" t="s">
        <v>47996</v>
      </c>
      <c r="M2432" s="2" t="s">
        <v>41517</v>
      </c>
      <c r="N2432" s="2" t="s">
        <v>47997</v>
      </c>
      <c r="O2432" s="2" t="s">
        <v>46932</v>
      </c>
      <c r="P2432" s="2" t="s">
        <v>41756</v>
      </c>
      <c r="Q2432" s="2" t="s">
        <v>45662</v>
      </c>
      <c r="R2432" s="2" t="s">
        <v>47998</v>
      </c>
      <c r="S2432" s="2" t="s">
        <v>28360</v>
      </c>
      <c r="T2432" s="2" t="s">
        <v>28361</v>
      </c>
      <c r="U2432" s="12" t="n">
        <v>6.7</v>
      </c>
      <c r="V2432" s="2" t="s">
        <v>47999</v>
      </c>
    </row>
    <row r="2433" customFormat="false" ht="15" hidden="false" customHeight="false" outlineLevel="0" collapsed="false">
      <c r="A2433" s="2" t="s">
        <v>48000</v>
      </c>
      <c r="B2433" s="2" t="s">
        <v>104</v>
      </c>
      <c r="C2433" s="2" t="s">
        <v>28347</v>
      </c>
      <c r="D2433" s="2" t="s">
        <v>112</v>
      </c>
      <c r="E2433" s="2" t="s">
        <v>42053</v>
      </c>
      <c r="F2433" s="2" t="s">
        <v>48001</v>
      </c>
      <c r="G2433" s="2" t="s">
        <v>32454</v>
      </c>
      <c r="H2433" s="2" t="n">
        <v>1965</v>
      </c>
      <c r="I2433" s="2" t="s">
        <v>42269</v>
      </c>
      <c r="J2433" s="2" t="s">
        <v>39793</v>
      </c>
      <c r="K2433" s="2" t="s">
        <v>42270</v>
      </c>
      <c r="L2433" s="2" t="s">
        <v>41730</v>
      </c>
      <c r="M2433" s="2" t="s">
        <v>32502</v>
      </c>
      <c r="N2433" s="2" t="s">
        <v>48002</v>
      </c>
      <c r="O2433" s="2" t="s">
        <v>42272</v>
      </c>
      <c r="P2433" s="2" t="s">
        <v>41789</v>
      </c>
      <c r="Q2433" s="2" t="s">
        <v>41734</v>
      </c>
      <c r="R2433" s="2" t="s">
        <v>48003</v>
      </c>
      <c r="S2433" s="2" t="s">
        <v>28360</v>
      </c>
      <c r="T2433" s="2" t="s">
        <v>28361</v>
      </c>
      <c r="U2433" s="12" t="n">
        <v>6.7</v>
      </c>
      <c r="V2433" s="2" t="s">
        <v>48004</v>
      </c>
    </row>
    <row r="2434" customFormat="false" ht="15" hidden="false" customHeight="false" outlineLevel="0" collapsed="false">
      <c r="A2434" s="2" t="s">
        <v>48005</v>
      </c>
      <c r="B2434" s="2" t="s">
        <v>104</v>
      </c>
      <c r="C2434" s="2" t="s">
        <v>28347</v>
      </c>
      <c r="D2434" s="2" t="s">
        <v>112</v>
      </c>
      <c r="E2434" s="2" t="s">
        <v>48006</v>
      </c>
      <c r="F2434" s="2" t="s">
        <v>48007</v>
      </c>
      <c r="G2434" s="2" t="s">
        <v>48008</v>
      </c>
      <c r="H2434" s="2" t="n">
        <v>1960</v>
      </c>
      <c r="I2434" s="2" t="s">
        <v>37294</v>
      </c>
      <c r="J2434" s="2" t="s">
        <v>31193</v>
      </c>
      <c r="K2434" s="2" t="s">
        <v>48009</v>
      </c>
      <c r="L2434" s="2" t="s">
        <v>48010</v>
      </c>
      <c r="M2434" s="2" t="s">
        <v>48011</v>
      </c>
      <c r="N2434" s="2" t="s">
        <v>10448</v>
      </c>
      <c r="O2434" s="2" t="s">
        <v>48012</v>
      </c>
      <c r="P2434" s="2" t="s">
        <v>48013</v>
      </c>
      <c r="Q2434" s="2" t="s">
        <v>48014</v>
      </c>
      <c r="R2434" s="2" t="s">
        <v>48015</v>
      </c>
      <c r="S2434" s="2" t="s">
        <v>28360</v>
      </c>
      <c r="T2434" s="2" t="s">
        <v>28361</v>
      </c>
      <c r="U2434" s="12" t="n">
        <v>6.7</v>
      </c>
      <c r="V2434" s="2" t="s">
        <v>48016</v>
      </c>
    </row>
    <row r="2435" customFormat="false" ht="15" hidden="false" customHeight="false" outlineLevel="0" collapsed="false">
      <c r="A2435" s="2" t="s">
        <v>48017</v>
      </c>
      <c r="B2435" s="2" t="s">
        <v>104</v>
      </c>
      <c r="C2435" s="2" t="s">
        <v>28347</v>
      </c>
      <c r="D2435" s="2" t="s">
        <v>112</v>
      </c>
      <c r="E2435" s="2" t="s">
        <v>42327</v>
      </c>
      <c r="F2435" s="2"/>
      <c r="G2435" s="2" t="s">
        <v>30755</v>
      </c>
      <c r="H2435" s="2" t="n">
        <v>1983</v>
      </c>
      <c r="I2435" s="2" t="s">
        <v>30756</v>
      </c>
      <c r="J2435" s="2" t="s">
        <v>48018</v>
      </c>
      <c r="K2435" s="2" t="s">
        <v>48019</v>
      </c>
      <c r="L2435" s="2" t="s">
        <v>30758</v>
      </c>
      <c r="M2435" s="2" t="s">
        <v>42963</v>
      </c>
      <c r="N2435" s="2" t="s">
        <v>26395</v>
      </c>
      <c r="O2435" s="2" t="s">
        <v>35409</v>
      </c>
      <c r="P2435" s="2" t="s">
        <v>43635</v>
      </c>
      <c r="Q2435" s="2" t="s">
        <v>40757</v>
      </c>
      <c r="R2435" s="2" t="s">
        <v>48020</v>
      </c>
      <c r="S2435" s="2" t="s">
        <v>28360</v>
      </c>
      <c r="T2435" s="2" t="s">
        <v>28361</v>
      </c>
      <c r="U2435" s="12" t="n">
        <v>6.7</v>
      </c>
      <c r="V2435" s="2" t="s">
        <v>48021</v>
      </c>
    </row>
    <row r="2436" customFormat="false" ht="15" hidden="false" customHeight="false" outlineLevel="0" collapsed="false">
      <c r="A2436" s="2" t="s">
        <v>48022</v>
      </c>
      <c r="B2436" s="2" t="s">
        <v>104</v>
      </c>
      <c r="C2436" s="2" t="s">
        <v>28347</v>
      </c>
      <c r="D2436" s="2" t="s">
        <v>112</v>
      </c>
      <c r="E2436" s="2" t="s">
        <v>48023</v>
      </c>
      <c r="F2436" s="2"/>
      <c r="G2436" s="2" t="s">
        <v>35484</v>
      </c>
      <c r="H2436" s="2" t="n">
        <v>1965</v>
      </c>
      <c r="I2436" s="2" t="s">
        <v>42464</v>
      </c>
      <c r="J2436" s="2" t="s">
        <v>40326</v>
      </c>
      <c r="K2436" s="2" t="s">
        <v>37296</v>
      </c>
      <c r="L2436" s="2" t="s">
        <v>48024</v>
      </c>
      <c r="M2436" s="2" t="s">
        <v>35488</v>
      </c>
      <c r="N2436" s="2" t="s">
        <v>10842</v>
      </c>
      <c r="O2436" s="2" t="s">
        <v>48025</v>
      </c>
      <c r="P2436" s="2" t="s">
        <v>48026</v>
      </c>
      <c r="Q2436" s="2" t="s">
        <v>48027</v>
      </c>
      <c r="R2436" s="2" t="s">
        <v>48028</v>
      </c>
      <c r="S2436" s="2" t="s">
        <v>28360</v>
      </c>
      <c r="T2436" s="2" t="s">
        <v>28361</v>
      </c>
      <c r="U2436" s="12" t="n">
        <v>6.7</v>
      </c>
      <c r="V2436" s="2" t="s">
        <v>48029</v>
      </c>
    </row>
    <row r="2437" customFormat="false" ht="15" hidden="false" customHeight="false" outlineLevel="0" collapsed="false">
      <c r="A2437" s="2" t="s">
        <v>48030</v>
      </c>
      <c r="B2437" s="2" t="s">
        <v>104</v>
      </c>
      <c r="C2437" s="2" t="s">
        <v>28347</v>
      </c>
      <c r="D2437" s="2" t="s">
        <v>112</v>
      </c>
      <c r="E2437" s="2" t="s">
        <v>29526</v>
      </c>
      <c r="F2437" s="2"/>
      <c r="G2437" s="2" t="s">
        <v>33561</v>
      </c>
      <c r="H2437" s="2" t="n">
        <v>2022</v>
      </c>
      <c r="I2437" s="2" t="s">
        <v>28367</v>
      </c>
      <c r="J2437" s="2" t="s">
        <v>37869</v>
      </c>
      <c r="K2437" s="2" t="s">
        <v>36035</v>
      </c>
      <c r="L2437" s="2" t="s">
        <v>28370</v>
      </c>
      <c r="M2437" s="2" t="s">
        <v>33563</v>
      </c>
      <c r="N2437" s="2" t="s">
        <v>48031</v>
      </c>
      <c r="O2437" s="2" t="s">
        <v>45218</v>
      </c>
      <c r="P2437" s="2" t="s">
        <v>28931</v>
      </c>
      <c r="Q2437" s="2" t="s">
        <v>42860</v>
      </c>
      <c r="R2437" s="2" t="s">
        <v>48032</v>
      </c>
      <c r="S2437" s="2" t="s">
        <v>28360</v>
      </c>
      <c r="T2437" s="2" t="s">
        <v>28361</v>
      </c>
      <c r="U2437" s="12" t="n">
        <v>6.7</v>
      </c>
      <c r="V2437" s="2" t="s">
        <v>47991</v>
      </c>
    </row>
    <row r="2438" customFormat="false" ht="15" hidden="false" customHeight="false" outlineLevel="0" collapsed="false">
      <c r="A2438" s="2" t="s">
        <v>48033</v>
      </c>
      <c r="B2438" s="2" t="s">
        <v>104</v>
      </c>
      <c r="C2438" s="2" t="s">
        <v>28347</v>
      </c>
      <c r="D2438" s="2" t="s">
        <v>112</v>
      </c>
      <c r="E2438" s="2" t="s">
        <v>743</v>
      </c>
      <c r="F2438" s="2"/>
      <c r="G2438" s="2" t="s">
        <v>48034</v>
      </c>
      <c r="H2438" s="2" t="n">
        <v>2022</v>
      </c>
      <c r="I2438" s="2" t="s">
        <v>28367</v>
      </c>
      <c r="J2438" s="2" t="s">
        <v>39726</v>
      </c>
      <c r="K2438" s="2" t="s">
        <v>28370</v>
      </c>
      <c r="L2438" s="2" t="s">
        <v>48035</v>
      </c>
      <c r="M2438" s="2" t="s">
        <v>48036</v>
      </c>
      <c r="N2438" s="2" t="s">
        <v>749</v>
      </c>
      <c r="O2438" s="2" t="s">
        <v>29349</v>
      </c>
      <c r="P2438" s="2" t="s">
        <v>31467</v>
      </c>
      <c r="Q2438" s="2" t="s">
        <v>39398</v>
      </c>
      <c r="R2438" s="2" t="s">
        <v>48037</v>
      </c>
      <c r="S2438" s="2" t="s">
        <v>28360</v>
      </c>
      <c r="T2438" s="2" t="s">
        <v>28361</v>
      </c>
      <c r="U2438" s="12" t="n">
        <v>6.7</v>
      </c>
      <c r="V2438" s="2" t="s">
        <v>48038</v>
      </c>
    </row>
    <row r="2439" customFormat="false" ht="15" hidden="false" customHeight="false" outlineLevel="0" collapsed="false">
      <c r="A2439" s="2" t="s">
        <v>48039</v>
      </c>
      <c r="B2439" s="2" t="s">
        <v>104</v>
      </c>
      <c r="C2439" s="2" t="s">
        <v>28347</v>
      </c>
      <c r="D2439" s="2" t="s">
        <v>112</v>
      </c>
      <c r="E2439" s="2" t="s">
        <v>48040</v>
      </c>
      <c r="F2439" s="2" t="s">
        <v>48041</v>
      </c>
      <c r="G2439" s="2" t="s">
        <v>44958</v>
      </c>
      <c r="H2439" s="2" t="n">
        <v>1962</v>
      </c>
      <c r="I2439" s="2" t="s">
        <v>35485</v>
      </c>
      <c r="J2439" s="2" t="s">
        <v>32684</v>
      </c>
      <c r="K2439" s="2" t="s">
        <v>43450</v>
      </c>
      <c r="L2439" s="2" t="s">
        <v>45117</v>
      </c>
      <c r="M2439" s="2" t="s">
        <v>44961</v>
      </c>
      <c r="N2439" s="2" t="s">
        <v>48042</v>
      </c>
      <c r="O2439" s="2" t="s">
        <v>48027</v>
      </c>
      <c r="P2439" s="2" t="s">
        <v>45181</v>
      </c>
      <c r="Q2439" s="2" t="s">
        <v>48043</v>
      </c>
      <c r="R2439" s="2" t="s">
        <v>48044</v>
      </c>
      <c r="S2439" s="2" t="s">
        <v>28360</v>
      </c>
      <c r="T2439" s="2" t="s">
        <v>28361</v>
      </c>
      <c r="U2439" s="12" t="n">
        <v>6.7</v>
      </c>
      <c r="V2439" s="2" t="s">
        <v>43778</v>
      </c>
    </row>
    <row r="2440" customFormat="false" ht="15" hidden="false" customHeight="false" outlineLevel="0" collapsed="false">
      <c r="A2440" s="2" t="s">
        <v>48045</v>
      </c>
      <c r="B2440" s="2" t="s">
        <v>104</v>
      </c>
      <c r="C2440" s="2" t="s">
        <v>28347</v>
      </c>
      <c r="D2440" s="2" t="s">
        <v>112</v>
      </c>
      <c r="E2440" s="2" t="s">
        <v>48046</v>
      </c>
      <c r="F2440" s="2" t="s">
        <v>48047</v>
      </c>
      <c r="G2440" s="2" t="s">
        <v>29605</v>
      </c>
      <c r="H2440" s="2" t="n">
        <v>1969</v>
      </c>
      <c r="I2440" s="2" t="s">
        <v>36169</v>
      </c>
      <c r="J2440" s="2" t="s">
        <v>41060</v>
      </c>
      <c r="K2440" s="2" t="s">
        <v>35652</v>
      </c>
      <c r="L2440" s="2" t="s">
        <v>35661</v>
      </c>
      <c r="M2440" s="2" t="s">
        <v>35653</v>
      </c>
      <c r="N2440" s="2" t="s">
        <v>48048</v>
      </c>
      <c r="O2440" s="2" t="s">
        <v>38953</v>
      </c>
      <c r="P2440" s="2" t="s">
        <v>48049</v>
      </c>
      <c r="Q2440" s="2" t="s">
        <v>48050</v>
      </c>
      <c r="R2440" s="2" t="s">
        <v>48051</v>
      </c>
      <c r="S2440" s="2" t="s">
        <v>28360</v>
      </c>
      <c r="T2440" s="2" t="s">
        <v>28361</v>
      </c>
      <c r="U2440" s="12" t="n">
        <v>6.7</v>
      </c>
      <c r="V2440" s="2" t="s">
        <v>48052</v>
      </c>
    </row>
    <row r="2441" customFormat="false" ht="15" hidden="false" customHeight="false" outlineLevel="0" collapsed="false">
      <c r="A2441" s="2" t="s">
        <v>48053</v>
      </c>
      <c r="B2441" s="2" t="s">
        <v>104</v>
      </c>
      <c r="C2441" s="2" t="s">
        <v>28347</v>
      </c>
      <c r="D2441" s="2" t="s">
        <v>112</v>
      </c>
      <c r="E2441" s="2" t="s">
        <v>41562</v>
      </c>
      <c r="F2441" s="2"/>
      <c r="G2441" s="2" t="s">
        <v>48054</v>
      </c>
      <c r="H2441" s="2" t="n">
        <v>1984</v>
      </c>
      <c r="I2441" s="2" t="s">
        <v>39317</v>
      </c>
      <c r="J2441" s="2" t="s">
        <v>31500</v>
      </c>
      <c r="K2441" s="2" t="s">
        <v>38508</v>
      </c>
      <c r="L2441" s="2" t="s">
        <v>48055</v>
      </c>
      <c r="M2441" s="2" t="s">
        <v>48056</v>
      </c>
      <c r="N2441" s="2" t="s">
        <v>48057</v>
      </c>
      <c r="O2441" s="2" t="s">
        <v>48058</v>
      </c>
      <c r="P2441" s="2" t="s">
        <v>46651</v>
      </c>
      <c r="Q2441" s="2" t="s">
        <v>33056</v>
      </c>
      <c r="R2441" s="2" t="s">
        <v>48059</v>
      </c>
      <c r="S2441" s="2" t="s">
        <v>28360</v>
      </c>
      <c r="T2441" s="2" t="s">
        <v>28361</v>
      </c>
      <c r="U2441" s="12" t="n">
        <v>6.7</v>
      </c>
      <c r="V2441" s="2" t="s">
        <v>47048</v>
      </c>
    </row>
    <row r="2442" customFormat="false" ht="15" hidden="false" customHeight="false" outlineLevel="0" collapsed="false">
      <c r="A2442" s="2" t="s">
        <v>48060</v>
      </c>
      <c r="B2442" s="2" t="s">
        <v>104</v>
      </c>
      <c r="C2442" s="2" t="s">
        <v>28347</v>
      </c>
      <c r="D2442" s="2" t="s">
        <v>112</v>
      </c>
      <c r="E2442" s="2" t="s">
        <v>46101</v>
      </c>
      <c r="F2442" s="2"/>
      <c r="G2442" s="2" t="s">
        <v>48061</v>
      </c>
      <c r="H2442" s="2" t="n">
        <v>1982</v>
      </c>
      <c r="I2442" s="2" t="s">
        <v>40683</v>
      </c>
      <c r="J2442" s="2" t="s">
        <v>31031</v>
      </c>
      <c r="K2442" s="2" t="s">
        <v>40684</v>
      </c>
      <c r="L2442" s="2" t="s">
        <v>48062</v>
      </c>
      <c r="M2442" s="2" t="s">
        <v>48063</v>
      </c>
      <c r="N2442" s="2" t="s">
        <v>48064</v>
      </c>
      <c r="O2442" s="2" t="s">
        <v>39442</v>
      </c>
      <c r="P2442" s="2" t="s">
        <v>39322</v>
      </c>
      <c r="Q2442" s="2" t="s">
        <v>43550</v>
      </c>
      <c r="R2442" s="2" t="s">
        <v>48065</v>
      </c>
      <c r="S2442" s="2" t="s">
        <v>28360</v>
      </c>
      <c r="T2442" s="2" t="s">
        <v>28361</v>
      </c>
      <c r="U2442" s="12" t="n">
        <v>6.7</v>
      </c>
      <c r="V2442" s="2" t="s">
        <v>48066</v>
      </c>
    </row>
    <row r="2443" customFormat="false" ht="15" hidden="false" customHeight="false" outlineLevel="0" collapsed="false">
      <c r="A2443" s="2" t="s">
        <v>48067</v>
      </c>
      <c r="B2443" s="2" t="s">
        <v>104</v>
      </c>
      <c r="C2443" s="2" t="s">
        <v>28347</v>
      </c>
      <c r="D2443" s="2" t="s">
        <v>112</v>
      </c>
      <c r="E2443" s="2" t="s">
        <v>32010</v>
      </c>
      <c r="F2443" s="2"/>
      <c r="G2443" s="2" t="s">
        <v>48068</v>
      </c>
      <c r="H2443" s="2" t="n">
        <v>2025</v>
      </c>
      <c r="I2443" s="2" t="s">
        <v>29128</v>
      </c>
      <c r="J2443" s="2" t="s">
        <v>48069</v>
      </c>
      <c r="K2443" s="2" t="s">
        <v>48070</v>
      </c>
      <c r="L2443" s="2" t="s">
        <v>29129</v>
      </c>
      <c r="M2443" s="2" t="s">
        <v>48071</v>
      </c>
      <c r="N2443" s="2" t="s">
        <v>48072</v>
      </c>
      <c r="O2443" s="2" t="s">
        <v>36917</v>
      </c>
      <c r="P2443" s="2" t="s">
        <v>33241</v>
      </c>
      <c r="Q2443" s="2" t="s">
        <v>35952</v>
      </c>
      <c r="R2443" s="2" t="s">
        <v>48073</v>
      </c>
      <c r="S2443" s="2" t="s">
        <v>28360</v>
      </c>
      <c r="T2443" s="2" t="s">
        <v>28361</v>
      </c>
      <c r="U2443" s="12" t="n">
        <v>6.7</v>
      </c>
      <c r="V2443" s="2" t="s">
        <v>48074</v>
      </c>
    </row>
    <row r="2444" customFormat="false" ht="15" hidden="false" customHeight="false" outlineLevel="0" collapsed="false">
      <c r="A2444" s="2" t="s">
        <v>48075</v>
      </c>
      <c r="B2444" s="2" t="s">
        <v>104</v>
      </c>
      <c r="C2444" s="2" t="s">
        <v>28347</v>
      </c>
      <c r="D2444" s="2" t="s">
        <v>112</v>
      </c>
      <c r="E2444" s="2" t="s">
        <v>30981</v>
      </c>
      <c r="F2444" s="2"/>
      <c r="G2444" s="2" t="s">
        <v>28680</v>
      </c>
      <c r="H2444" s="2" t="n">
        <v>2003</v>
      </c>
      <c r="I2444" s="2" t="s">
        <v>29277</v>
      </c>
      <c r="J2444" s="2" t="s">
        <v>43621</v>
      </c>
      <c r="K2444" s="2" t="s">
        <v>48076</v>
      </c>
      <c r="L2444" s="2" t="s">
        <v>47503</v>
      </c>
      <c r="M2444" s="2" t="s">
        <v>38122</v>
      </c>
      <c r="N2444" s="2" t="s">
        <v>48077</v>
      </c>
      <c r="O2444" s="2" t="s">
        <v>31497</v>
      </c>
      <c r="P2444" s="2" t="s">
        <v>31503</v>
      </c>
      <c r="Q2444" s="2" t="s">
        <v>32541</v>
      </c>
      <c r="R2444" s="2" t="s">
        <v>48078</v>
      </c>
      <c r="S2444" s="2" t="s">
        <v>28360</v>
      </c>
      <c r="T2444" s="2" t="s">
        <v>28361</v>
      </c>
      <c r="U2444" s="12" t="n">
        <v>6.7</v>
      </c>
      <c r="V2444" s="2" t="s">
        <v>48079</v>
      </c>
    </row>
    <row r="2445" customFormat="false" ht="15" hidden="false" customHeight="false" outlineLevel="0" collapsed="false">
      <c r="A2445" s="2" t="s">
        <v>48080</v>
      </c>
      <c r="B2445" s="2" t="s">
        <v>104</v>
      </c>
      <c r="C2445" s="2" t="s">
        <v>28347</v>
      </c>
      <c r="D2445" s="2" t="s">
        <v>112</v>
      </c>
      <c r="E2445" s="2" t="s">
        <v>3022</v>
      </c>
      <c r="F2445" s="2"/>
      <c r="G2445" s="2" t="s">
        <v>30483</v>
      </c>
      <c r="H2445" s="2" t="n">
        <v>1981</v>
      </c>
      <c r="I2445" s="2" t="s">
        <v>31741</v>
      </c>
      <c r="J2445" s="2" t="s">
        <v>33448</v>
      </c>
      <c r="K2445" s="2" t="s">
        <v>48081</v>
      </c>
      <c r="L2445" s="2" t="s">
        <v>42894</v>
      </c>
      <c r="M2445" s="2" t="s">
        <v>41959</v>
      </c>
      <c r="N2445" s="2" t="s">
        <v>11525</v>
      </c>
      <c r="O2445" s="2" t="s">
        <v>39643</v>
      </c>
      <c r="P2445" s="2" t="s">
        <v>26422</v>
      </c>
      <c r="Q2445" s="2" t="s">
        <v>41938</v>
      </c>
      <c r="R2445" s="2" t="s">
        <v>48082</v>
      </c>
      <c r="S2445" s="2" t="s">
        <v>28360</v>
      </c>
      <c r="T2445" s="2" t="s">
        <v>28361</v>
      </c>
      <c r="U2445" s="12" t="n">
        <v>6.7</v>
      </c>
      <c r="V2445" s="2" t="s">
        <v>48083</v>
      </c>
    </row>
    <row r="2446" customFormat="false" ht="15" hidden="false" customHeight="false" outlineLevel="0" collapsed="false">
      <c r="A2446" s="2" t="s">
        <v>48084</v>
      </c>
      <c r="B2446" s="2" t="s">
        <v>104</v>
      </c>
      <c r="C2446" s="2" t="s">
        <v>28347</v>
      </c>
      <c r="D2446" s="2" t="s">
        <v>112</v>
      </c>
      <c r="E2446" s="2" t="s">
        <v>36280</v>
      </c>
      <c r="F2446" s="2"/>
      <c r="G2446" s="2" t="s">
        <v>28871</v>
      </c>
      <c r="H2446" s="2" t="n">
        <v>1972</v>
      </c>
      <c r="I2446" s="2" t="s">
        <v>34939</v>
      </c>
      <c r="J2446" s="2" t="s">
        <v>48085</v>
      </c>
      <c r="K2446" s="2" t="s">
        <v>32627</v>
      </c>
      <c r="L2446" s="2" t="s">
        <v>33266</v>
      </c>
      <c r="M2446" s="2" t="s">
        <v>32629</v>
      </c>
      <c r="N2446" s="2" t="s">
        <v>42713</v>
      </c>
      <c r="O2446" s="2" t="s">
        <v>35815</v>
      </c>
      <c r="P2446" s="2" t="s">
        <v>36277</v>
      </c>
      <c r="Q2446" s="2" t="s">
        <v>32631</v>
      </c>
      <c r="R2446" s="2" t="s">
        <v>48086</v>
      </c>
      <c r="S2446" s="2" t="s">
        <v>28360</v>
      </c>
      <c r="T2446" s="2" t="s">
        <v>28361</v>
      </c>
      <c r="U2446" s="12" t="n">
        <v>6.7</v>
      </c>
      <c r="V2446" s="2" t="s">
        <v>48087</v>
      </c>
    </row>
    <row r="2447" customFormat="false" ht="15" hidden="false" customHeight="false" outlineLevel="0" collapsed="false">
      <c r="A2447" s="2" t="s">
        <v>48088</v>
      </c>
      <c r="B2447" s="2" t="s">
        <v>104</v>
      </c>
      <c r="C2447" s="2" t="s">
        <v>28347</v>
      </c>
      <c r="D2447" s="2" t="s">
        <v>112</v>
      </c>
      <c r="E2447" s="2" t="s">
        <v>46117</v>
      </c>
      <c r="F2447" s="2"/>
      <c r="G2447" s="2" t="s">
        <v>37189</v>
      </c>
      <c r="H2447" s="2" t="n">
        <v>1979</v>
      </c>
      <c r="I2447" s="2" t="s">
        <v>33990</v>
      </c>
      <c r="J2447" s="2" t="s">
        <v>37281</v>
      </c>
      <c r="K2447" s="2" t="s">
        <v>38621</v>
      </c>
      <c r="L2447" s="2" t="s">
        <v>37450</v>
      </c>
      <c r="M2447" s="2" t="s">
        <v>37192</v>
      </c>
      <c r="N2447" s="2" t="s">
        <v>1089</v>
      </c>
      <c r="O2447" s="2" t="s">
        <v>48089</v>
      </c>
      <c r="P2447" s="2" t="s">
        <v>45829</v>
      </c>
      <c r="Q2447" s="2" t="s">
        <v>42185</v>
      </c>
      <c r="R2447" s="2" t="s">
        <v>48090</v>
      </c>
      <c r="S2447" s="2" t="s">
        <v>28360</v>
      </c>
      <c r="T2447" s="2" t="s">
        <v>28361</v>
      </c>
      <c r="U2447" s="12" t="n">
        <v>6.7</v>
      </c>
      <c r="V2447" s="2" t="s">
        <v>48091</v>
      </c>
    </row>
    <row r="2448" customFormat="false" ht="15" hidden="false" customHeight="false" outlineLevel="0" collapsed="false">
      <c r="A2448" s="2" t="s">
        <v>48092</v>
      </c>
      <c r="B2448" s="2" t="s">
        <v>104</v>
      </c>
      <c r="C2448" s="2" t="s">
        <v>28347</v>
      </c>
      <c r="D2448" s="2" t="s">
        <v>112</v>
      </c>
      <c r="E2448" s="2" t="s">
        <v>32047</v>
      </c>
      <c r="F2448" s="2" t="s">
        <v>48093</v>
      </c>
      <c r="G2448" s="2" t="s">
        <v>37983</v>
      </c>
      <c r="H2448" s="2" t="n">
        <v>1990</v>
      </c>
      <c r="I2448" s="2" t="s">
        <v>42728</v>
      </c>
      <c r="J2448" s="2" t="s">
        <v>34427</v>
      </c>
      <c r="K2448" s="2" t="s">
        <v>48094</v>
      </c>
      <c r="L2448" s="2" t="s">
        <v>39126</v>
      </c>
      <c r="M2448" s="2" t="s">
        <v>48095</v>
      </c>
      <c r="N2448" s="2" t="s">
        <v>48096</v>
      </c>
      <c r="O2448" s="2" t="s">
        <v>31594</v>
      </c>
      <c r="P2448" s="2" t="s">
        <v>37099</v>
      </c>
      <c r="Q2448" s="2" t="s">
        <v>45470</v>
      </c>
      <c r="R2448" s="2" t="s">
        <v>48097</v>
      </c>
      <c r="S2448" s="2" t="s">
        <v>28360</v>
      </c>
      <c r="T2448" s="2" t="s">
        <v>28361</v>
      </c>
      <c r="U2448" s="12" t="n">
        <v>6.7</v>
      </c>
      <c r="V2448" s="2" t="s">
        <v>48098</v>
      </c>
    </row>
    <row r="2449" customFormat="false" ht="15" hidden="false" customHeight="false" outlineLevel="0" collapsed="false">
      <c r="A2449" s="2" t="s">
        <v>48099</v>
      </c>
      <c r="B2449" s="2" t="s">
        <v>104</v>
      </c>
      <c r="C2449" s="2" t="s">
        <v>28347</v>
      </c>
      <c r="D2449" s="2" t="s">
        <v>112</v>
      </c>
      <c r="E2449" s="2" t="s">
        <v>31369</v>
      </c>
      <c r="F2449" s="2"/>
      <c r="G2449" s="2" t="s">
        <v>17419</v>
      </c>
      <c r="H2449" s="2" t="n">
        <v>1987</v>
      </c>
      <c r="I2449" s="2" t="s">
        <v>31154</v>
      </c>
      <c r="J2449" s="2" t="s">
        <v>48100</v>
      </c>
      <c r="K2449" s="2" t="s">
        <v>48101</v>
      </c>
      <c r="L2449" s="2" t="s">
        <v>31157</v>
      </c>
      <c r="M2449" s="2" t="s">
        <v>30165</v>
      </c>
      <c r="N2449" s="2" t="s">
        <v>48102</v>
      </c>
      <c r="O2449" s="2" t="s">
        <v>30167</v>
      </c>
      <c r="P2449" s="2" t="s">
        <v>30169</v>
      </c>
      <c r="Q2449" s="2" t="s">
        <v>30161</v>
      </c>
      <c r="R2449" s="2" t="s">
        <v>48103</v>
      </c>
      <c r="S2449" s="2" t="s">
        <v>28360</v>
      </c>
      <c r="T2449" s="2" t="s">
        <v>28361</v>
      </c>
      <c r="U2449" s="12" t="n">
        <v>6.7</v>
      </c>
      <c r="V2449" s="2" t="s">
        <v>48104</v>
      </c>
    </row>
    <row r="2450" customFormat="false" ht="15" hidden="false" customHeight="false" outlineLevel="0" collapsed="false">
      <c r="A2450" s="2" t="s">
        <v>48105</v>
      </c>
      <c r="B2450" s="2" t="s">
        <v>104</v>
      </c>
      <c r="C2450" s="2" t="s">
        <v>28347</v>
      </c>
      <c r="D2450" s="2" t="s">
        <v>112</v>
      </c>
      <c r="E2450" s="2" t="s">
        <v>31071</v>
      </c>
      <c r="F2450" s="2"/>
      <c r="G2450" s="2" t="s">
        <v>35351</v>
      </c>
      <c r="H2450" s="2" t="n">
        <v>1989</v>
      </c>
      <c r="I2450" s="2" t="s">
        <v>31456</v>
      </c>
      <c r="J2450" s="2" t="s">
        <v>40326</v>
      </c>
      <c r="K2450" s="2" t="s">
        <v>48106</v>
      </c>
      <c r="L2450" s="2" t="s">
        <v>35359</v>
      </c>
      <c r="M2450" s="2" t="s">
        <v>35360</v>
      </c>
      <c r="N2450" s="2" t="s">
        <v>48107</v>
      </c>
      <c r="O2450" s="2" t="s">
        <v>31066</v>
      </c>
      <c r="P2450" s="2" t="s">
        <v>31630</v>
      </c>
      <c r="Q2450" s="2" t="s">
        <v>43003</v>
      </c>
      <c r="R2450" s="2" t="s">
        <v>48108</v>
      </c>
      <c r="S2450" s="2" t="s">
        <v>28360</v>
      </c>
      <c r="T2450" s="2" t="s">
        <v>28361</v>
      </c>
      <c r="U2450" s="12" t="n">
        <v>6.7</v>
      </c>
      <c r="V2450" s="2" t="s">
        <v>48109</v>
      </c>
    </row>
    <row r="2451" customFormat="false" ht="15" hidden="false" customHeight="false" outlineLevel="0" collapsed="false">
      <c r="A2451" s="2" t="s">
        <v>48110</v>
      </c>
      <c r="B2451" s="2" t="s">
        <v>104</v>
      </c>
      <c r="C2451" s="2" t="s">
        <v>28347</v>
      </c>
      <c r="D2451" s="2" t="s">
        <v>112</v>
      </c>
      <c r="E2451" s="2" t="s">
        <v>41064</v>
      </c>
      <c r="F2451" s="2" t="s">
        <v>48111</v>
      </c>
      <c r="G2451" s="2" t="s">
        <v>35913</v>
      </c>
      <c r="H2451" s="2" t="n">
        <v>1995</v>
      </c>
      <c r="I2451" s="2" t="s">
        <v>44519</v>
      </c>
      <c r="J2451" s="2" t="s">
        <v>39097</v>
      </c>
      <c r="K2451" s="2" t="s">
        <v>48112</v>
      </c>
      <c r="L2451" s="2" t="s">
        <v>29900</v>
      </c>
      <c r="M2451" s="2" t="s">
        <v>48113</v>
      </c>
      <c r="N2451" s="2" t="s">
        <v>48114</v>
      </c>
      <c r="O2451" s="2" t="s">
        <v>42009</v>
      </c>
      <c r="P2451" s="2" t="s">
        <v>39438</v>
      </c>
      <c r="Q2451" s="2" t="s">
        <v>29978</v>
      </c>
      <c r="R2451" s="2" t="s">
        <v>48115</v>
      </c>
      <c r="S2451" s="2" t="s">
        <v>28360</v>
      </c>
      <c r="T2451" s="2" t="s">
        <v>28361</v>
      </c>
      <c r="U2451" s="12" t="n">
        <v>6.7</v>
      </c>
      <c r="V2451" s="2" t="s">
        <v>48116</v>
      </c>
    </row>
    <row r="2452" customFormat="false" ht="15" hidden="false" customHeight="false" outlineLevel="0" collapsed="false">
      <c r="A2452" s="2" t="s">
        <v>48117</v>
      </c>
      <c r="B2452" s="2" t="s">
        <v>104</v>
      </c>
      <c r="C2452" s="2" t="s">
        <v>28347</v>
      </c>
      <c r="D2452" s="2" t="s">
        <v>112</v>
      </c>
      <c r="E2452" s="2" t="s">
        <v>31481</v>
      </c>
      <c r="F2452" s="2" t="s">
        <v>48118</v>
      </c>
      <c r="G2452" s="2" t="s">
        <v>40740</v>
      </c>
      <c r="H2452" s="2" t="n">
        <v>1987</v>
      </c>
      <c r="I2452" s="2" t="s">
        <v>31102</v>
      </c>
      <c r="J2452" s="2" t="s">
        <v>34946</v>
      </c>
      <c r="K2452" s="2" t="s">
        <v>48119</v>
      </c>
      <c r="L2452" s="2" t="s">
        <v>30638</v>
      </c>
      <c r="M2452" s="2" t="s">
        <v>48120</v>
      </c>
      <c r="N2452" s="2" t="s">
        <v>48121</v>
      </c>
      <c r="O2452" s="2" t="s">
        <v>31443</v>
      </c>
      <c r="P2452" s="2" t="s">
        <v>32944</v>
      </c>
      <c r="Q2452" s="2" t="s">
        <v>31103</v>
      </c>
      <c r="R2452" s="2" t="s">
        <v>48122</v>
      </c>
      <c r="S2452" s="2" t="s">
        <v>28360</v>
      </c>
      <c r="T2452" s="2" t="s">
        <v>28361</v>
      </c>
      <c r="U2452" s="12" t="n">
        <v>6.7</v>
      </c>
      <c r="V2452" s="2" t="s">
        <v>48123</v>
      </c>
    </row>
    <row r="2453" customFormat="false" ht="15" hidden="false" customHeight="false" outlineLevel="0" collapsed="false">
      <c r="A2453" s="2" t="s">
        <v>48124</v>
      </c>
      <c r="B2453" s="2" t="s">
        <v>104</v>
      </c>
      <c r="C2453" s="2" t="s">
        <v>28347</v>
      </c>
      <c r="D2453" s="2" t="s">
        <v>112</v>
      </c>
      <c r="E2453" s="2" t="s">
        <v>40568</v>
      </c>
      <c r="F2453" s="2" t="s">
        <v>48125</v>
      </c>
      <c r="G2453" s="2" t="s">
        <v>44151</v>
      </c>
      <c r="H2453" s="2" t="n">
        <v>1973</v>
      </c>
      <c r="I2453" s="2" t="s">
        <v>31841</v>
      </c>
      <c r="J2453" s="2" t="s">
        <v>33935</v>
      </c>
      <c r="K2453" s="2" t="s">
        <v>48126</v>
      </c>
      <c r="L2453" s="2" t="s">
        <v>46967</v>
      </c>
      <c r="M2453" s="2" t="s">
        <v>44153</v>
      </c>
      <c r="N2453" s="2" t="s">
        <v>48127</v>
      </c>
      <c r="O2453" s="2" t="s">
        <v>48128</v>
      </c>
      <c r="P2453" s="2" t="s">
        <v>31846</v>
      </c>
      <c r="Q2453" s="2" t="s">
        <v>40956</v>
      </c>
      <c r="R2453" s="2" t="s">
        <v>48129</v>
      </c>
      <c r="S2453" s="2" t="s">
        <v>28360</v>
      </c>
      <c r="T2453" s="2" t="s">
        <v>28361</v>
      </c>
      <c r="U2453" s="12" t="n">
        <v>6.7</v>
      </c>
      <c r="V2453" s="2" t="s">
        <v>48130</v>
      </c>
    </row>
    <row r="2454" customFormat="false" ht="15" hidden="false" customHeight="false" outlineLevel="0" collapsed="false">
      <c r="A2454" s="2" t="s">
        <v>48131</v>
      </c>
      <c r="B2454" s="2" t="s">
        <v>104</v>
      </c>
      <c r="C2454" s="2" t="s">
        <v>28347</v>
      </c>
      <c r="D2454" s="2" t="s">
        <v>112</v>
      </c>
      <c r="E2454" s="2" t="s">
        <v>38826</v>
      </c>
      <c r="F2454" s="2" t="s">
        <v>48132</v>
      </c>
      <c r="G2454" s="2" t="s">
        <v>33362</v>
      </c>
      <c r="H2454" s="2" t="n">
        <v>1977</v>
      </c>
      <c r="I2454" s="2" t="s">
        <v>32961</v>
      </c>
      <c r="J2454" s="2" t="s">
        <v>31902</v>
      </c>
      <c r="K2454" s="2" t="s">
        <v>48133</v>
      </c>
      <c r="L2454" s="2" t="s">
        <v>39092</v>
      </c>
      <c r="M2454" s="2" t="s">
        <v>48134</v>
      </c>
      <c r="N2454" s="2" t="s">
        <v>48135</v>
      </c>
      <c r="O2454" s="2" t="s">
        <v>48136</v>
      </c>
      <c r="P2454" s="2" t="s">
        <v>32504</v>
      </c>
      <c r="Q2454" s="2" t="s">
        <v>37195</v>
      </c>
      <c r="R2454" s="2" t="s">
        <v>48137</v>
      </c>
      <c r="S2454" s="2" t="s">
        <v>28360</v>
      </c>
      <c r="T2454" s="2" t="s">
        <v>28361</v>
      </c>
      <c r="U2454" s="12" t="n">
        <v>6.7</v>
      </c>
      <c r="V2454" s="2" t="s">
        <v>48138</v>
      </c>
    </row>
    <row r="2455" customFormat="false" ht="15" hidden="false" customHeight="false" outlineLevel="0" collapsed="false">
      <c r="A2455" s="2" t="s">
        <v>48139</v>
      </c>
      <c r="B2455" s="2" t="s">
        <v>104</v>
      </c>
      <c r="C2455" s="2" t="s">
        <v>28347</v>
      </c>
      <c r="D2455" s="2" t="s">
        <v>112</v>
      </c>
      <c r="E2455" s="2" t="s">
        <v>33624</v>
      </c>
      <c r="F2455" s="2" t="s">
        <v>48140</v>
      </c>
      <c r="G2455" s="2" t="s">
        <v>44151</v>
      </c>
      <c r="H2455" s="2" t="n">
        <v>1977</v>
      </c>
      <c r="I2455" s="2" t="s">
        <v>33619</v>
      </c>
      <c r="J2455" s="2" t="s">
        <v>34231</v>
      </c>
      <c r="K2455" s="2" t="s">
        <v>48141</v>
      </c>
      <c r="L2455" s="2" t="s">
        <v>46967</v>
      </c>
      <c r="M2455" s="2" t="s">
        <v>44153</v>
      </c>
      <c r="N2455" s="2" t="s">
        <v>48142</v>
      </c>
      <c r="O2455" s="2" t="s">
        <v>47962</v>
      </c>
      <c r="P2455" s="2" t="s">
        <v>42442</v>
      </c>
      <c r="Q2455" s="2" t="s">
        <v>38051</v>
      </c>
      <c r="R2455" s="2" t="s">
        <v>48143</v>
      </c>
      <c r="S2455" s="2" t="s">
        <v>28360</v>
      </c>
      <c r="T2455" s="2" t="s">
        <v>28361</v>
      </c>
      <c r="U2455" s="12" t="n">
        <v>6.7</v>
      </c>
      <c r="V2455" s="2" t="s">
        <v>44972</v>
      </c>
    </row>
    <row r="2456" customFormat="false" ht="15" hidden="false" customHeight="false" outlineLevel="0" collapsed="false">
      <c r="A2456" s="2" t="s">
        <v>48144</v>
      </c>
      <c r="B2456" s="2" t="s">
        <v>104</v>
      </c>
      <c r="C2456" s="2" t="s">
        <v>28347</v>
      </c>
      <c r="D2456" s="2" t="s">
        <v>112</v>
      </c>
      <c r="E2456" s="2" t="s">
        <v>47662</v>
      </c>
      <c r="F2456" s="2"/>
      <c r="G2456" s="2" t="s">
        <v>48145</v>
      </c>
      <c r="H2456" s="2" t="n">
        <v>1983</v>
      </c>
      <c r="I2456" s="2" t="s">
        <v>30756</v>
      </c>
      <c r="J2456" s="2" t="s">
        <v>31358</v>
      </c>
      <c r="K2456" s="2" t="s">
        <v>48146</v>
      </c>
      <c r="L2456" s="2" t="s">
        <v>48147</v>
      </c>
      <c r="M2456" s="2" t="s">
        <v>48148</v>
      </c>
      <c r="N2456" s="2" t="s">
        <v>48149</v>
      </c>
      <c r="O2456" s="2" t="s">
        <v>48150</v>
      </c>
      <c r="P2456" s="2" t="s">
        <v>38372</v>
      </c>
      <c r="Q2456" s="2" t="s">
        <v>40539</v>
      </c>
      <c r="R2456" s="2" t="s">
        <v>48151</v>
      </c>
      <c r="S2456" s="2" t="s">
        <v>28360</v>
      </c>
      <c r="T2456" s="2" t="s">
        <v>28361</v>
      </c>
      <c r="U2456" s="12" t="n">
        <v>6.7</v>
      </c>
      <c r="V2456" s="2" t="s">
        <v>48152</v>
      </c>
    </row>
    <row r="2457" customFormat="false" ht="15" hidden="false" customHeight="false" outlineLevel="0" collapsed="false">
      <c r="A2457" s="2" t="s">
        <v>48153</v>
      </c>
      <c r="B2457" s="2" t="s">
        <v>104</v>
      </c>
      <c r="C2457" s="2" t="s">
        <v>28347</v>
      </c>
      <c r="D2457" s="2" t="s">
        <v>112</v>
      </c>
      <c r="E2457" s="2" t="s">
        <v>47702</v>
      </c>
      <c r="F2457" s="2"/>
      <c r="G2457" s="2" t="s">
        <v>39061</v>
      </c>
      <c r="H2457" s="2" t="n">
        <v>1980</v>
      </c>
      <c r="I2457" s="2" t="s">
        <v>48154</v>
      </c>
      <c r="J2457" s="2" t="s">
        <v>42969</v>
      </c>
      <c r="K2457" s="2" t="s">
        <v>48155</v>
      </c>
      <c r="L2457" s="2" t="s">
        <v>43011</v>
      </c>
      <c r="M2457" s="2" t="s">
        <v>39065</v>
      </c>
      <c r="N2457" s="2" t="s">
        <v>48156</v>
      </c>
      <c r="O2457" s="2" t="s">
        <v>47703</v>
      </c>
      <c r="P2457" s="2" t="s">
        <v>47704</v>
      </c>
      <c r="Q2457" s="2" t="s">
        <v>47695</v>
      </c>
      <c r="R2457" s="2" t="s">
        <v>48157</v>
      </c>
      <c r="S2457" s="2" t="s">
        <v>28360</v>
      </c>
      <c r="T2457" s="2" t="s">
        <v>28361</v>
      </c>
      <c r="U2457" s="12" t="n">
        <v>6.7</v>
      </c>
      <c r="V2457" s="2" t="s">
        <v>48158</v>
      </c>
    </row>
    <row r="2458" customFormat="false" ht="15" hidden="false" customHeight="false" outlineLevel="0" collapsed="false">
      <c r="A2458" s="2" t="s">
        <v>48159</v>
      </c>
      <c r="B2458" s="2" t="s">
        <v>104</v>
      </c>
      <c r="C2458" s="2" t="s">
        <v>28347</v>
      </c>
      <c r="D2458" s="2" t="s">
        <v>112</v>
      </c>
      <c r="E2458" s="2" t="s">
        <v>36822</v>
      </c>
      <c r="F2458" s="2" t="s">
        <v>48160</v>
      </c>
      <c r="G2458" s="2" t="s">
        <v>32225</v>
      </c>
      <c r="H2458" s="2" t="n">
        <v>1989</v>
      </c>
      <c r="I2458" s="2" t="s">
        <v>33163</v>
      </c>
      <c r="J2458" s="2" t="s">
        <v>42950</v>
      </c>
      <c r="K2458" s="2" t="s">
        <v>48161</v>
      </c>
      <c r="L2458" s="2" t="s">
        <v>33165</v>
      </c>
      <c r="M2458" s="2" t="s">
        <v>28466</v>
      </c>
      <c r="N2458" s="2" t="s">
        <v>48162</v>
      </c>
      <c r="O2458" s="2" t="s">
        <v>33167</v>
      </c>
      <c r="P2458" s="2" t="s">
        <v>31673</v>
      </c>
      <c r="Q2458" s="2" t="s">
        <v>31671</v>
      </c>
      <c r="R2458" s="2" t="s">
        <v>48163</v>
      </c>
      <c r="S2458" s="2" t="s">
        <v>28360</v>
      </c>
      <c r="T2458" s="2" t="s">
        <v>28361</v>
      </c>
      <c r="U2458" s="12" t="n">
        <v>6.7</v>
      </c>
      <c r="V2458" s="2" t="s">
        <v>48164</v>
      </c>
    </row>
    <row r="2459" customFormat="false" ht="15" hidden="false" customHeight="false" outlineLevel="0" collapsed="false">
      <c r="A2459" s="2" t="s">
        <v>48165</v>
      </c>
      <c r="B2459" s="2" t="s">
        <v>104</v>
      </c>
      <c r="C2459" s="2" t="s">
        <v>28347</v>
      </c>
      <c r="D2459" s="2" t="s">
        <v>112</v>
      </c>
      <c r="E2459" s="2" t="s">
        <v>48166</v>
      </c>
      <c r="F2459" s="2" t="s">
        <v>48167</v>
      </c>
      <c r="G2459" s="2" t="s">
        <v>47002</v>
      </c>
      <c r="H2459" s="2" t="n">
        <v>1959</v>
      </c>
      <c r="I2459" s="2" t="s">
        <v>45627</v>
      </c>
      <c r="J2459" s="2" t="s">
        <v>32266</v>
      </c>
      <c r="K2459" s="2" t="s">
        <v>48168</v>
      </c>
      <c r="L2459" s="2" t="s">
        <v>48169</v>
      </c>
      <c r="M2459" s="2" t="s">
        <v>28466</v>
      </c>
      <c r="N2459" s="2" t="s">
        <v>48170</v>
      </c>
      <c r="O2459" s="2" t="s">
        <v>48171</v>
      </c>
      <c r="P2459" s="2" t="s">
        <v>48172</v>
      </c>
      <c r="Q2459" s="2" t="s">
        <v>43915</v>
      </c>
      <c r="R2459" s="2" t="s">
        <v>48173</v>
      </c>
      <c r="S2459" s="2" t="s">
        <v>28360</v>
      </c>
      <c r="T2459" s="2" t="s">
        <v>28361</v>
      </c>
      <c r="U2459" s="12" t="n">
        <v>6.7</v>
      </c>
      <c r="V2459" s="2" t="s">
        <v>41675</v>
      </c>
    </row>
    <row r="2460" customFormat="false" ht="15" hidden="false" customHeight="false" outlineLevel="0" collapsed="false">
      <c r="A2460" s="2" t="s">
        <v>48174</v>
      </c>
      <c r="B2460" s="2" t="s">
        <v>104</v>
      </c>
      <c r="C2460" s="2" t="s">
        <v>28347</v>
      </c>
      <c r="D2460" s="2" t="s">
        <v>112</v>
      </c>
      <c r="E2460" s="2" t="s">
        <v>48175</v>
      </c>
      <c r="F2460" s="2"/>
      <c r="G2460" s="2" t="s">
        <v>39170</v>
      </c>
      <c r="H2460" s="2" t="n">
        <v>1987</v>
      </c>
      <c r="I2460" s="2" t="s">
        <v>46218</v>
      </c>
      <c r="J2460" s="2" t="s">
        <v>33103</v>
      </c>
      <c r="K2460" s="2" t="s">
        <v>48176</v>
      </c>
      <c r="L2460" s="2" t="s">
        <v>48177</v>
      </c>
      <c r="M2460" s="2" t="s">
        <v>48178</v>
      </c>
      <c r="N2460" s="2" t="s">
        <v>48179</v>
      </c>
      <c r="O2460" s="2" t="s">
        <v>48180</v>
      </c>
      <c r="P2460" s="2" t="s">
        <v>40907</v>
      </c>
      <c r="Q2460" s="2" t="s">
        <v>44042</v>
      </c>
      <c r="R2460" s="2" t="s">
        <v>48181</v>
      </c>
      <c r="S2460" s="2" t="s">
        <v>28360</v>
      </c>
      <c r="T2460" s="2" t="s">
        <v>28361</v>
      </c>
      <c r="U2460" s="12" t="n">
        <v>6.7</v>
      </c>
      <c r="V2460" s="2" t="s">
        <v>48182</v>
      </c>
    </row>
    <row r="2461" customFormat="false" ht="15" hidden="false" customHeight="false" outlineLevel="0" collapsed="false">
      <c r="A2461" s="2" t="s">
        <v>48183</v>
      </c>
      <c r="B2461" s="2" t="s">
        <v>104</v>
      </c>
      <c r="C2461" s="2" t="s">
        <v>28347</v>
      </c>
      <c r="D2461" s="2" t="s">
        <v>112</v>
      </c>
      <c r="E2461" s="2" t="s">
        <v>48184</v>
      </c>
      <c r="F2461" s="2" t="s">
        <v>48185</v>
      </c>
      <c r="G2461" s="2" t="s">
        <v>48186</v>
      </c>
      <c r="H2461" s="2" t="n">
        <v>1969</v>
      </c>
      <c r="I2461" s="2" t="s">
        <v>48187</v>
      </c>
      <c r="J2461" s="2" t="s">
        <v>35766</v>
      </c>
      <c r="K2461" s="2" t="s">
        <v>48188</v>
      </c>
      <c r="L2461" s="2" t="s">
        <v>48189</v>
      </c>
      <c r="M2461" s="2" t="s">
        <v>48190</v>
      </c>
      <c r="N2461" s="2" t="s">
        <v>3164</v>
      </c>
      <c r="O2461" s="2" t="s">
        <v>48191</v>
      </c>
      <c r="P2461" s="2" t="s">
        <v>48192</v>
      </c>
      <c r="Q2461" s="2" t="s">
        <v>48193</v>
      </c>
      <c r="R2461" s="2" t="s">
        <v>48194</v>
      </c>
      <c r="S2461" s="2" t="s">
        <v>28360</v>
      </c>
      <c r="T2461" s="2" t="s">
        <v>28361</v>
      </c>
      <c r="U2461" s="12" t="n">
        <v>6.7</v>
      </c>
      <c r="V2461" s="2" t="s">
        <v>48195</v>
      </c>
    </row>
    <row r="2462" customFormat="false" ht="15" hidden="false" customHeight="false" outlineLevel="0" collapsed="false">
      <c r="A2462" s="2" t="s">
        <v>48196</v>
      </c>
      <c r="B2462" s="2" t="s">
        <v>104</v>
      </c>
      <c r="C2462" s="2" t="s">
        <v>28347</v>
      </c>
      <c r="D2462" s="2" t="s">
        <v>112</v>
      </c>
      <c r="E2462" s="2" t="s">
        <v>48197</v>
      </c>
      <c r="F2462" s="2"/>
      <c r="G2462" s="2" t="s">
        <v>48198</v>
      </c>
      <c r="H2462" s="2" t="n">
        <v>1983</v>
      </c>
      <c r="I2462" s="2" t="s">
        <v>30756</v>
      </c>
      <c r="J2462" s="2" t="s">
        <v>35558</v>
      </c>
      <c r="K2462" s="2" t="s">
        <v>48199</v>
      </c>
      <c r="L2462" s="2" t="s">
        <v>48200</v>
      </c>
      <c r="M2462" s="2" t="s">
        <v>48201</v>
      </c>
      <c r="N2462" s="2" t="s">
        <v>48202</v>
      </c>
      <c r="O2462" s="2" t="s">
        <v>36006</v>
      </c>
      <c r="P2462" s="2" t="s">
        <v>46932</v>
      </c>
      <c r="Q2462" s="2" t="s">
        <v>35879</v>
      </c>
      <c r="R2462" s="2" t="s">
        <v>48203</v>
      </c>
      <c r="S2462" s="2" t="s">
        <v>28360</v>
      </c>
      <c r="T2462" s="2" t="s">
        <v>28361</v>
      </c>
      <c r="U2462" s="12" t="n">
        <v>6.7</v>
      </c>
      <c r="V2462" s="2" t="s">
        <v>48204</v>
      </c>
    </row>
    <row r="2463" customFormat="false" ht="15" hidden="false" customHeight="false" outlineLevel="0" collapsed="false">
      <c r="A2463" s="2" t="s">
        <v>48205</v>
      </c>
      <c r="B2463" s="2" t="s">
        <v>104</v>
      </c>
      <c r="C2463" s="2" t="s">
        <v>28347</v>
      </c>
      <c r="D2463" s="2" t="s">
        <v>112</v>
      </c>
      <c r="E2463" s="2" t="s">
        <v>48206</v>
      </c>
      <c r="F2463" s="2" t="s">
        <v>48207</v>
      </c>
      <c r="G2463" s="2" t="s">
        <v>48208</v>
      </c>
      <c r="H2463" s="2" t="n">
        <v>1968</v>
      </c>
      <c r="I2463" s="2" t="s">
        <v>48209</v>
      </c>
      <c r="J2463" s="2" t="s">
        <v>35766</v>
      </c>
      <c r="K2463" s="2" t="s">
        <v>48210</v>
      </c>
      <c r="L2463" s="2" t="s">
        <v>30746</v>
      </c>
      <c r="M2463" s="2" t="s">
        <v>28466</v>
      </c>
      <c r="N2463" s="2" t="s">
        <v>48211</v>
      </c>
      <c r="O2463" s="2" t="s">
        <v>39469</v>
      </c>
      <c r="P2463" s="2" t="s">
        <v>48212</v>
      </c>
      <c r="Q2463" s="2" t="s">
        <v>44896</v>
      </c>
      <c r="R2463" s="2" t="s">
        <v>48213</v>
      </c>
      <c r="S2463" s="2" t="s">
        <v>28360</v>
      </c>
      <c r="T2463" s="2" t="s">
        <v>28361</v>
      </c>
      <c r="U2463" s="12" t="n">
        <v>6.7</v>
      </c>
      <c r="V2463" s="2" t="s">
        <v>48214</v>
      </c>
    </row>
    <row r="2464" customFormat="false" ht="15" hidden="false" customHeight="false" outlineLevel="0" collapsed="false">
      <c r="A2464" s="2" t="s">
        <v>48215</v>
      </c>
      <c r="B2464" s="2" t="s">
        <v>104</v>
      </c>
      <c r="C2464" s="2" t="s">
        <v>28347</v>
      </c>
      <c r="D2464" s="2" t="s">
        <v>112</v>
      </c>
      <c r="E2464" s="2" t="s">
        <v>37878</v>
      </c>
      <c r="F2464" s="2" t="s">
        <v>48216</v>
      </c>
      <c r="G2464" s="2" t="s">
        <v>41685</v>
      </c>
      <c r="H2464" s="2" t="n">
        <v>1971</v>
      </c>
      <c r="I2464" s="2" t="s">
        <v>34270</v>
      </c>
      <c r="J2464" s="2" t="s">
        <v>39455</v>
      </c>
      <c r="K2464" s="2" t="s">
        <v>42758</v>
      </c>
      <c r="L2464" s="2" t="s">
        <v>41686</v>
      </c>
      <c r="M2464" s="2" t="s">
        <v>41687</v>
      </c>
      <c r="N2464" s="2" t="s">
        <v>6988</v>
      </c>
      <c r="O2464" s="2" t="s">
        <v>48217</v>
      </c>
      <c r="P2464" s="2" t="s">
        <v>34291</v>
      </c>
      <c r="Q2464" s="2" t="s">
        <v>34290</v>
      </c>
      <c r="R2464" s="2" t="s">
        <v>48218</v>
      </c>
      <c r="S2464" s="2" t="s">
        <v>28360</v>
      </c>
      <c r="T2464" s="2" t="s">
        <v>28361</v>
      </c>
      <c r="U2464" s="12" t="n">
        <v>6.7</v>
      </c>
      <c r="V2464" s="2" t="s">
        <v>48219</v>
      </c>
    </row>
    <row r="2465" customFormat="false" ht="15" hidden="false" customHeight="false" outlineLevel="0" collapsed="false">
      <c r="A2465" s="2" t="s">
        <v>48220</v>
      </c>
      <c r="B2465" s="2" t="s">
        <v>104</v>
      </c>
      <c r="C2465" s="2" t="s">
        <v>28347</v>
      </c>
      <c r="D2465" s="2" t="s">
        <v>112</v>
      </c>
      <c r="E2465" s="2" t="s">
        <v>32171</v>
      </c>
      <c r="F2465" s="2"/>
      <c r="G2465" s="2" t="s">
        <v>28695</v>
      </c>
      <c r="H2465" s="2" t="n">
        <v>1991</v>
      </c>
      <c r="I2465" s="2" t="s">
        <v>30615</v>
      </c>
      <c r="J2465" s="2" t="s">
        <v>48221</v>
      </c>
      <c r="K2465" s="2" t="s">
        <v>29952</v>
      </c>
      <c r="L2465" s="2" t="s">
        <v>29953</v>
      </c>
      <c r="M2465" s="2" t="s">
        <v>29268</v>
      </c>
      <c r="N2465" s="2" t="s">
        <v>2312</v>
      </c>
      <c r="O2465" s="2" t="s">
        <v>32367</v>
      </c>
      <c r="P2465" s="2" t="s">
        <v>31054</v>
      </c>
      <c r="Q2465" s="2" t="s">
        <v>34409</v>
      </c>
      <c r="R2465" s="2" t="s">
        <v>48222</v>
      </c>
      <c r="S2465" s="2" t="s">
        <v>28360</v>
      </c>
      <c r="T2465" s="2" t="s">
        <v>28361</v>
      </c>
      <c r="U2465" s="12" t="n">
        <v>6.7</v>
      </c>
      <c r="V2465" s="2" t="s">
        <v>48223</v>
      </c>
    </row>
    <row r="2466" customFormat="false" ht="15" hidden="false" customHeight="false" outlineLevel="0" collapsed="false">
      <c r="A2466" s="2" t="s">
        <v>48224</v>
      </c>
      <c r="B2466" s="2" t="s">
        <v>104</v>
      </c>
      <c r="C2466" s="2" t="s">
        <v>28347</v>
      </c>
      <c r="D2466" s="2" t="s">
        <v>112</v>
      </c>
      <c r="E2466" s="2" t="s">
        <v>48225</v>
      </c>
      <c r="F2466" s="2"/>
      <c r="G2466" s="2" t="s">
        <v>39061</v>
      </c>
      <c r="H2466" s="2" t="n">
        <v>1972</v>
      </c>
      <c r="I2466" s="2" t="s">
        <v>48226</v>
      </c>
      <c r="J2466" s="2" t="s">
        <v>39504</v>
      </c>
      <c r="K2466" s="2" t="s">
        <v>48227</v>
      </c>
      <c r="L2466" s="2" t="s">
        <v>43011</v>
      </c>
      <c r="M2466" s="2" t="s">
        <v>39065</v>
      </c>
      <c r="N2466" s="2" t="s">
        <v>48228</v>
      </c>
      <c r="O2466" s="2" t="s">
        <v>48229</v>
      </c>
      <c r="P2466" s="2" t="s">
        <v>43013</v>
      </c>
      <c r="Q2466" s="2" t="s">
        <v>39068</v>
      </c>
      <c r="R2466" s="2" t="s">
        <v>48230</v>
      </c>
      <c r="S2466" s="2" t="s">
        <v>28360</v>
      </c>
      <c r="T2466" s="2" t="s">
        <v>28361</v>
      </c>
      <c r="U2466" s="12" t="n">
        <v>6.7</v>
      </c>
      <c r="V2466" s="2" t="s">
        <v>48231</v>
      </c>
    </row>
    <row r="2467" customFormat="false" ht="15" hidden="false" customHeight="false" outlineLevel="0" collapsed="false">
      <c r="A2467" s="2" t="s">
        <v>48232</v>
      </c>
      <c r="B2467" s="2" t="s">
        <v>104</v>
      </c>
      <c r="C2467" s="2" t="s">
        <v>28347</v>
      </c>
      <c r="D2467" s="2" t="s">
        <v>112</v>
      </c>
      <c r="E2467" s="2" t="s">
        <v>48233</v>
      </c>
      <c r="F2467" s="2" t="s">
        <v>48234</v>
      </c>
      <c r="G2467" s="2" t="s">
        <v>48235</v>
      </c>
      <c r="H2467" s="2" t="n">
        <v>1958</v>
      </c>
      <c r="I2467" s="2" t="s">
        <v>48236</v>
      </c>
      <c r="J2467" s="2" t="s">
        <v>31627</v>
      </c>
      <c r="K2467" s="2" t="s">
        <v>48237</v>
      </c>
      <c r="L2467" s="2" t="s">
        <v>48238</v>
      </c>
      <c r="M2467" s="2" t="s">
        <v>48239</v>
      </c>
      <c r="N2467" s="2" t="s">
        <v>48240</v>
      </c>
      <c r="O2467" s="2" t="s">
        <v>48241</v>
      </c>
      <c r="P2467" s="2" t="s">
        <v>48242</v>
      </c>
      <c r="Q2467" s="2" t="s">
        <v>48243</v>
      </c>
      <c r="R2467" s="2" t="s">
        <v>48244</v>
      </c>
      <c r="S2467" s="2" t="s">
        <v>28360</v>
      </c>
      <c r="T2467" s="2" t="s">
        <v>28361</v>
      </c>
      <c r="U2467" s="12" t="n">
        <v>6.7</v>
      </c>
      <c r="V2467" s="2" t="s">
        <v>42161</v>
      </c>
    </row>
    <row r="2468" customFormat="false" ht="15" hidden="false" customHeight="false" outlineLevel="0" collapsed="false">
      <c r="A2468" s="2" t="s">
        <v>48245</v>
      </c>
      <c r="B2468" s="2" t="s">
        <v>104</v>
      </c>
      <c r="C2468" s="2" t="s">
        <v>28347</v>
      </c>
      <c r="D2468" s="2" t="s">
        <v>112</v>
      </c>
      <c r="E2468" s="2" t="s">
        <v>48246</v>
      </c>
      <c r="F2468" s="2" t="s">
        <v>48247</v>
      </c>
      <c r="G2468" s="2" t="s">
        <v>41685</v>
      </c>
      <c r="H2468" s="2" t="n">
        <v>1971</v>
      </c>
      <c r="I2468" s="2" t="s">
        <v>34270</v>
      </c>
      <c r="J2468" s="2" t="s">
        <v>34193</v>
      </c>
      <c r="K2468" s="2" t="s">
        <v>48248</v>
      </c>
      <c r="L2468" s="2" t="s">
        <v>41686</v>
      </c>
      <c r="M2468" s="2" t="s">
        <v>30073</v>
      </c>
      <c r="N2468" s="2" t="s">
        <v>48249</v>
      </c>
      <c r="O2468" s="2" t="s">
        <v>38104</v>
      </c>
      <c r="P2468" s="2" t="s">
        <v>40216</v>
      </c>
      <c r="Q2468" s="2" t="s">
        <v>48250</v>
      </c>
      <c r="R2468" s="2" t="s">
        <v>48251</v>
      </c>
      <c r="S2468" s="2" t="s">
        <v>28360</v>
      </c>
      <c r="T2468" s="2" t="s">
        <v>28361</v>
      </c>
      <c r="U2468" s="12" t="n">
        <v>6.7</v>
      </c>
      <c r="V2468" s="2" t="s">
        <v>48252</v>
      </c>
    </row>
    <row r="2469" customFormat="false" ht="15" hidden="false" customHeight="false" outlineLevel="0" collapsed="false">
      <c r="A2469" s="2" t="s">
        <v>48253</v>
      </c>
      <c r="B2469" s="2" t="s">
        <v>104</v>
      </c>
      <c r="C2469" s="2" t="s">
        <v>28347</v>
      </c>
      <c r="D2469" s="2" t="s">
        <v>112</v>
      </c>
      <c r="E2469" s="2" t="s">
        <v>29067</v>
      </c>
      <c r="F2469" s="2"/>
      <c r="G2469" s="2" t="s">
        <v>28957</v>
      </c>
      <c r="H2469" s="2" t="n">
        <v>1980</v>
      </c>
      <c r="I2469" s="2" t="s">
        <v>48254</v>
      </c>
      <c r="J2469" s="2" t="s">
        <v>48100</v>
      </c>
      <c r="K2469" s="2" t="s">
        <v>48255</v>
      </c>
      <c r="L2469" s="2" t="s">
        <v>29404</v>
      </c>
      <c r="M2469" s="2" t="s">
        <v>29066</v>
      </c>
      <c r="N2469" s="2" t="s">
        <v>7139</v>
      </c>
      <c r="O2469" s="2" t="s">
        <v>29062</v>
      </c>
      <c r="P2469" s="2" t="s">
        <v>31302</v>
      </c>
      <c r="Q2469" s="2" t="s">
        <v>29403</v>
      </c>
      <c r="R2469" s="2" t="s">
        <v>48256</v>
      </c>
      <c r="S2469" s="2" t="s">
        <v>28360</v>
      </c>
      <c r="T2469" s="2" t="s">
        <v>28361</v>
      </c>
      <c r="U2469" s="12" t="n">
        <v>6.7</v>
      </c>
      <c r="V2469" s="2" t="s">
        <v>48257</v>
      </c>
    </row>
    <row r="2470" customFormat="false" ht="15" hidden="false" customHeight="false" outlineLevel="0" collapsed="false">
      <c r="A2470" s="2" t="s">
        <v>48258</v>
      </c>
      <c r="B2470" s="2" t="s">
        <v>104</v>
      </c>
      <c r="C2470" s="2" t="s">
        <v>28347</v>
      </c>
      <c r="D2470" s="2" t="s">
        <v>112</v>
      </c>
      <c r="E2470" s="2" t="s">
        <v>42146</v>
      </c>
      <c r="F2470" s="2" t="s">
        <v>48259</v>
      </c>
      <c r="G2470" s="2" t="s">
        <v>42140</v>
      </c>
      <c r="H2470" s="2" t="n">
        <v>1972</v>
      </c>
      <c r="I2470" s="2" t="s">
        <v>48260</v>
      </c>
      <c r="J2470" s="2" t="s">
        <v>33003</v>
      </c>
      <c r="K2470" s="2" t="s">
        <v>45134</v>
      </c>
      <c r="L2470" s="2" t="s">
        <v>34175</v>
      </c>
      <c r="M2470" s="2" t="s">
        <v>42144</v>
      </c>
      <c r="N2470" s="2" t="s">
        <v>48261</v>
      </c>
      <c r="O2470" s="2" t="s">
        <v>42148</v>
      </c>
      <c r="P2470" s="2" t="s">
        <v>45132</v>
      </c>
      <c r="Q2470" s="2" t="s">
        <v>45137</v>
      </c>
      <c r="R2470" s="2" t="s">
        <v>48262</v>
      </c>
      <c r="S2470" s="2" t="s">
        <v>28360</v>
      </c>
      <c r="T2470" s="2" t="s">
        <v>28361</v>
      </c>
      <c r="U2470" s="12" t="n">
        <v>6.7</v>
      </c>
      <c r="V2470" s="2" t="s">
        <v>48263</v>
      </c>
    </row>
    <row r="2471" customFormat="false" ht="15" hidden="false" customHeight="false" outlineLevel="0" collapsed="false">
      <c r="A2471" s="2" t="s">
        <v>48264</v>
      </c>
      <c r="B2471" s="2" t="s">
        <v>104</v>
      </c>
      <c r="C2471" s="2" t="s">
        <v>28347</v>
      </c>
      <c r="D2471" s="2" t="s">
        <v>112</v>
      </c>
      <c r="E2471" s="2" t="s">
        <v>30230</v>
      </c>
      <c r="F2471" s="2"/>
      <c r="G2471" s="2" t="s">
        <v>48265</v>
      </c>
      <c r="H2471" s="2" t="n">
        <v>1988</v>
      </c>
      <c r="I2471" s="2" t="s">
        <v>30225</v>
      </c>
      <c r="J2471" s="2" t="s">
        <v>37275</v>
      </c>
      <c r="K2471" s="2" t="s">
        <v>48266</v>
      </c>
      <c r="L2471" s="2" t="s">
        <v>48267</v>
      </c>
      <c r="M2471" s="2" t="s">
        <v>48268</v>
      </c>
      <c r="N2471" s="2" t="s">
        <v>39690</v>
      </c>
      <c r="O2471" s="2" t="s">
        <v>41937</v>
      </c>
      <c r="P2471" s="2" t="s">
        <v>46756</v>
      </c>
      <c r="Q2471" s="2" t="s">
        <v>37362</v>
      </c>
      <c r="R2471" s="2" t="s">
        <v>48269</v>
      </c>
      <c r="S2471" s="2" t="s">
        <v>28360</v>
      </c>
      <c r="T2471" s="2" t="s">
        <v>28361</v>
      </c>
      <c r="U2471" s="12" t="n">
        <v>6.7</v>
      </c>
      <c r="V2471" s="2" t="s">
        <v>48270</v>
      </c>
    </row>
    <row r="2472" customFormat="false" ht="15" hidden="false" customHeight="false" outlineLevel="0" collapsed="false">
      <c r="A2472" s="2" t="s">
        <v>48271</v>
      </c>
      <c r="B2472" s="2" t="s">
        <v>104</v>
      </c>
      <c r="C2472" s="2" t="s">
        <v>28347</v>
      </c>
      <c r="D2472" s="2" t="s">
        <v>112</v>
      </c>
      <c r="E2472" s="2" t="s">
        <v>44217</v>
      </c>
      <c r="F2472" s="2" t="s">
        <v>48272</v>
      </c>
      <c r="G2472" s="2" t="s">
        <v>48273</v>
      </c>
      <c r="H2472" s="2" t="n">
        <v>1986</v>
      </c>
      <c r="I2472" s="2" t="s">
        <v>48274</v>
      </c>
      <c r="J2472" s="2" t="s">
        <v>33003</v>
      </c>
      <c r="K2472" s="2" t="s">
        <v>48275</v>
      </c>
      <c r="L2472" s="2" t="s">
        <v>38115</v>
      </c>
      <c r="M2472" s="2" t="s">
        <v>48276</v>
      </c>
      <c r="N2472" s="2" t="s">
        <v>48277</v>
      </c>
      <c r="O2472" s="2" t="s">
        <v>39670</v>
      </c>
      <c r="P2472" s="2" t="s">
        <v>39376</v>
      </c>
      <c r="Q2472" s="2" t="s">
        <v>39959</v>
      </c>
      <c r="R2472" s="2" t="s">
        <v>48278</v>
      </c>
      <c r="S2472" s="2" t="s">
        <v>28360</v>
      </c>
      <c r="T2472" s="2" t="s">
        <v>28361</v>
      </c>
      <c r="U2472" s="12" t="n">
        <v>6.7</v>
      </c>
      <c r="V2472" s="2" t="s">
        <v>48279</v>
      </c>
    </row>
    <row r="2473" customFormat="false" ht="15" hidden="false" customHeight="false" outlineLevel="0" collapsed="false">
      <c r="A2473" s="2" t="s">
        <v>48280</v>
      </c>
      <c r="B2473" s="2" t="s">
        <v>104</v>
      </c>
      <c r="C2473" s="2" t="s">
        <v>28347</v>
      </c>
      <c r="D2473" s="2" t="s">
        <v>112</v>
      </c>
      <c r="E2473" s="2" t="s">
        <v>30593</v>
      </c>
      <c r="F2473" s="2"/>
      <c r="G2473" s="2" t="s">
        <v>30737</v>
      </c>
      <c r="H2473" s="2" t="n">
        <v>1989</v>
      </c>
      <c r="I2473" s="2" t="s">
        <v>31456</v>
      </c>
      <c r="J2473" s="2" t="s">
        <v>33965</v>
      </c>
      <c r="K2473" s="2" t="s">
        <v>38920</v>
      </c>
      <c r="L2473" s="2" t="s">
        <v>43451</v>
      </c>
      <c r="M2473" s="2" t="s">
        <v>38922</v>
      </c>
      <c r="N2473" s="2" t="s">
        <v>3758</v>
      </c>
      <c r="O2473" s="2" t="s">
        <v>33002</v>
      </c>
      <c r="P2473" s="2" t="s">
        <v>35811</v>
      </c>
      <c r="Q2473" s="2" t="s">
        <v>30015</v>
      </c>
      <c r="R2473" s="2" t="s">
        <v>48281</v>
      </c>
      <c r="S2473" s="2" t="s">
        <v>28360</v>
      </c>
      <c r="T2473" s="2" t="s">
        <v>28361</v>
      </c>
      <c r="U2473" s="12" t="n">
        <v>6.7</v>
      </c>
      <c r="V2473" s="2" t="s">
        <v>48282</v>
      </c>
    </row>
    <row r="2474" customFormat="false" ht="15" hidden="false" customHeight="false" outlineLevel="0" collapsed="false">
      <c r="A2474" s="2" t="s">
        <v>48283</v>
      </c>
      <c r="B2474" s="2" t="s">
        <v>104</v>
      </c>
      <c r="C2474" s="2" t="s">
        <v>28347</v>
      </c>
      <c r="D2474" s="2" t="s">
        <v>112</v>
      </c>
      <c r="E2474" s="2" t="s">
        <v>48284</v>
      </c>
      <c r="F2474" s="2"/>
      <c r="G2474" s="2" t="s">
        <v>28579</v>
      </c>
      <c r="H2474" s="2" t="n">
        <v>2009</v>
      </c>
      <c r="I2474" s="2" t="s">
        <v>48285</v>
      </c>
      <c r="J2474" s="2" t="s">
        <v>48221</v>
      </c>
      <c r="K2474" s="2" t="s">
        <v>30395</v>
      </c>
      <c r="L2474" s="2" t="s">
        <v>29468</v>
      </c>
      <c r="M2474" s="2" t="s">
        <v>28727</v>
      </c>
      <c r="N2474" s="2" t="s">
        <v>7482</v>
      </c>
      <c r="O2474" s="2" t="s">
        <v>113</v>
      </c>
      <c r="P2474" s="2" t="s">
        <v>29470</v>
      </c>
      <c r="Q2474" s="2" t="s">
        <v>30610</v>
      </c>
      <c r="R2474" s="2" t="s">
        <v>48286</v>
      </c>
      <c r="S2474" s="2" t="s">
        <v>28360</v>
      </c>
      <c r="T2474" s="2" t="s">
        <v>28361</v>
      </c>
      <c r="U2474" s="12" t="n">
        <v>6.7</v>
      </c>
      <c r="V2474" s="2" t="s">
        <v>48287</v>
      </c>
    </row>
    <row r="2475" customFormat="false" ht="15" hidden="false" customHeight="false" outlineLevel="0" collapsed="false">
      <c r="A2475" s="2" t="s">
        <v>48288</v>
      </c>
      <c r="B2475" s="2" t="s">
        <v>104</v>
      </c>
      <c r="C2475" s="2" t="s">
        <v>28347</v>
      </c>
      <c r="D2475" s="2" t="s">
        <v>112</v>
      </c>
      <c r="E2475" s="2" t="s">
        <v>48289</v>
      </c>
      <c r="F2475" s="2"/>
      <c r="G2475" s="2" t="s">
        <v>34012</v>
      </c>
      <c r="H2475" s="2" t="n">
        <v>1979</v>
      </c>
      <c r="I2475" s="2" t="s">
        <v>36370</v>
      </c>
      <c r="J2475" s="2" t="s">
        <v>37281</v>
      </c>
      <c r="K2475" s="2" t="s">
        <v>48290</v>
      </c>
      <c r="L2475" s="2" t="s">
        <v>39577</v>
      </c>
      <c r="M2475" s="2" t="s">
        <v>39578</v>
      </c>
      <c r="N2475" s="2" t="s">
        <v>48291</v>
      </c>
      <c r="O2475" s="2" t="s">
        <v>42760</v>
      </c>
      <c r="P2475" s="2" t="s">
        <v>48292</v>
      </c>
      <c r="Q2475" s="2" t="s">
        <v>46378</v>
      </c>
      <c r="R2475" s="2" t="s">
        <v>48293</v>
      </c>
      <c r="S2475" s="2" t="s">
        <v>28360</v>
      </c>
      <c r="T2475" s="2" t="s">
        <v>28361</v>
      </c>
      <c r="U2475" s="12" t="n">
        <v>6.7</v>
      </c>
      <c r="V2475" s="2" t="s">
        <v>48294</v>
      </c>
    </row>
    <row r="2476" customFormat="false" ht="15" hidden="false" customHeight="false" outlineLevel="0" collapsed="false">
      <c r="A2476" s="2" t="s">
        <v>48295</v>
      </c>
      <c r="B2476" s="2" t="s">
        <v>104</v>
      </c>
      <c r="C2476" s="2" t="s">
        <v>28347</v>
      </c>
      <c r="D2476" s="2" t="s">
        <v>112</v>
      </c>
      <c r="E2476" s="2" t="s">
        <v>39069</v>
      </c>
      <c r="F2476" s="2" t="s">
        <v>48296</v>
      </c>
      <c r="G2476" s="2" t="s">
        <v>39061</v>
      </c>
      <c r="H2476" s="2" t="n">
        <v>1977</v>
      </c>
      <c r="I2476" s="2" t="s">
        <v>48297</v>
      </c>
      <c r="J2476" s="2" t="s">
        <v>36142</v>
      </c>
      <c r="K2476" s="2" t="s">
        <v>48298</v>
      </c>
      <c r="L2476" s="2" t="s">
        <v>43011</v>
      </c>
      <c r="M2476" s="2" t="s">
        <v>39065</v>
      </c>
      <c r="N2476" s="2" t="s">
        <v>48299</v>
      </c>
      <c r="O2476" s="2" t="s">
        <v>43012</v>
      </c>
      <c r="P2476" s="2" t="s">
        <v>43008</v>
      </c>
      <c r="Q2476" s="2" t="s">
        <v>48300</v>
      </c>
      <c r="R2476" s="2" t="s">
        <v>48301</v>
      </c>
      <c r="S2476" s="2" t="s">
        <v>28360</v>
      </c>
      <c r="T2476" s="2" t="s">
        <v>28361</v>
      </c>
      <c r="U2476" s="12" t="n">
        <v>6.7</v>
      </c>
      <c r="V2476" s="2" t="s">
        <v>48302</v>
      </c>
    </row>
    <row r="2477" customFormat="false" ht="15" hidden="false" customHeight="false" outlineLevel="0" collapsed="false">
      <c r="A2477" s="2" t="s">
        <v>48303</v>
      </c>
      <c r="B2477" s="2" t="s">
        <v>104</v>
      </c>
      <c r="C2477" s="2" t="s">
        <v>28347</v>
      </c>
      <c r="D2477" s="2" t="s">
        <v>112</v>
      </c>
      <c r="E2477" s="2" t="s">
        <v>42272</v>
      </c>
      <c r="F2477" s="2"/>
      <c r="G2477" s="2" t="s">
        <v>32454</v>
      </c>
      <c r="H2477" s="2" t="n">
        <v>1966</v>
      </c>
      <c r="I2477" s="2" t="s">
        <v>41728</v>
      </c>
      <c r="J2477" s="2" t="s">
        <v>39793</v>
      </c>
      <c r="K2477" s="2" t="s">
        <v>48304</v>
      </c>
      <c r="L2477" s="2" t="s">
        <v>41730</v>
      </c>
      <c r="M2477" s="2" t="s">
        <v>32458</v>
      </c>
      <c r="N2477" s="2" t="s">
        <v>28654</v>
      </c>
      <c r="O2477" s="2" t="s">
        <v>41726</v>
      </c>
      <c r="P2477" s="2" t="s">
        <v>42053</v>
      </c>
      <c r="Q2477" s="2" t="s">
        <v>41732</v>
      </c>
      <c r="R2477" s="2" t="s">
        <v>48305</v>
      </c>
      <c r="S2477" s="2" t="s">
        <v>28360</v>
      </c>
      <c r="T2477" s="2" t="s">
        <v>28361</v>
      </c>
      <c r="U2477" s="12" t="n">
        <v>6.7</v>
      </c>
      <c r="V2477" s="2" t="s">
        <v>48004</v>
      </c>
    </row>
    <row r="2478" customFormat="false" ht="15" hidden="false" customHeight="false" outlineLevel="0" collapsed="false">
      <c r="A2478" s="2" t="s">
        <v>48306</v>
      </c>
      <c r="B2478" s="2" t="s">
        <v>104</v>
      </c>
      <c r="C2478" s="2" t="s">
        <v>28377</v>
      </c>
      <c r="D2478" s="2" t="s">
        <v>112</v>
      </c>
      <c r="E2478" s="2" t="s">
        <v>33868</v>
      </c>
      <c r="F2478" s="2"/>
      <c r="G2478" s="2" t="s">
        <v>33868</v>
      </c>
      <c r="H2478" s="2" t="n">
        <v>1997</v>
      </c>
      <c r="I2478" s="2" t="s">
        <v>48307</v>
      </c>
      <c r="J2478" s="2" t="s">
        <v>34777</v>
      </c>
      <c r="K2478" s="2" t="s">
        <v>48308</v>
      </c>
      <c r="L2478" s="2" t="s">
        <v>28382</v>
      </c>
      <c r="M2478" s="2" t="s">
        <v>48309</v>
      </c>
      <c r="N2478" s="2" t="s">
        <v>48310</v>
      </c>
      <c r="O2478" s="2" t="s">
        <v>29879</v>
      </c>
      <c r="P2478" s="2" t="s">
        <v>47013</v>
      </c>
      <c r="Q2478" s="2" t="s">
        <v>29877</v>
      </c>
      <c r="R2478" s="2" t="s">
        <v>48311</v>
      </c>
      <c r="S2478" s="2" t="s">
        <v>28389</v>
      </c>
      <c r="T2478" s="2" t="s">
        <v>28390</v>
      </c>
      <c r="U2478" s="12" t="n">
        <v>6.7</v>
      </c>
      <c r="V2478" s="2" t="s">
        <v>48312</v>
      </c>
    </row>
    <row r="2479" customFormat="false" ht="15" hidden="false" customHeight="false" outlineLevel="0" collapsed="false">
      <c r="A2479" s="2" t="s">
        <v>48313</v>
      </c>
      <c r="B2479" s="2" t="s">
        <v>104</v>
      </c>
      <c r="C2479" s="2" t="s">
        <v>28347</v>
      </c>
      <c r="D2479" s="2" t="s">
        <v>112</v>
      </c>
      <c r="E2479" s="2" t="s">
        <v>48314</v>
      </c>
      <c r="F2479" s="2"/>
      <c r="G2479" s="2" t="s">
        <v>32832</v>
      </c>
      <c r="H2479" s="2" t="n">
        <v>1989</v>
      </c>
      <c r="I2479" s="2" t="s">
        <v>48315</v>
      </c>
      <c r="J2479" s="2" t="s">
        <v>38605</v>
      </c>
      <c r="K2479" s="2" t="s">
        <v>48316</v>
      </c>
      <c r="L2479" s="2" t="s">
        <v>48317</v>
      </c>
      <c r="M2479" s="2" t="s">
        <v>41918</v>
      </c>
      <c r="N2479" s="2" t="s">
        <v>413</v>
      </c>
      <c r="O2479" s="2" t="s">
        <v>48318</v>
      </c>
      <c r="P2479" s="2" t="s">
        <v>48319</v>
      </c>
      <c r="Q2479" s="2" t="s">
        <v>29032</v>
      </c>
      <c r="R2479" s="2" t="s">
        <v>48320</v>
      </c>
      <c r="S2479" s="2" t="s">
        <v>28360</v>
      </c>
      <c r="T2479" s="2" t="s">
        <v>28361</v>
      </c>
      <c r="U2479" s="12" t="n">
        <v>6.7</v>
      </c>
      <c r="V2479" s="2" t="s">
        <v>48321</v>
      </c>
    </row>
    <row r="2480" customFormat="false" ht="15" hidden="false" customHeight="false" outlineLevel="0" collapsed="false">
      <c r="A2480" s="2" t="s">
        <v>48322</v>
      </c>
      <c r="B2480" s="2" t="s">
        <v>104</v>
      </c>
      <c r="C2480" s="2" t="s">
        <v>28347</v>
      </c>
      <c r="D2480" s="2" t="s">
        <v>112</v>
      </c>
      <c r="E2480" s="2" t="s">
        <v>35885</v>
      </c>
      <c r="F2480" s="2"/>
      <c r="G2480" s="2" t="s">
        <v>45271</v>
      </c>
      <c r="H2480" s="2" t="n">
        <v>1983</v>
      </c>
      <c r="I2480" s="2" t="s">
        <v>30756</v>
      </c>
      <c r="J2480" s="2" t="s">
        <v>36340</v>
      </c>
      <c r="K2480" s="2" t="s">
        <v>48323</v>
      </c>
      <c r="L2480" s="2" t="s">
        <v>48324</v>
      </c>
      <c r="M2480" s="2" t="s">
        <v>45274</v>
      </c>
      <c r="N2480" s="2" t="s">
        <v>11294</v>
      </c>
      <c r="O2480" s="2" t="s">
        <v>42325</v>
      </c>
      <c r="P2480" s="2" t="s">
        <v>41912</v>
      </c>
      <c r="Q2480" s="2" t="s">
        <v>32678</v>
      </c>
      <c r="R2480" s="2" t="s">
        <v>48325</v>
      </c>
      <c r="S2480" s="2" t="s">
        <v>28360</v>
      </c>
      <c r="T2480" s="2" t="s">
        <v>28361</v>
      </c>
      <c r="U2480" s="12" t="n">
        <v>6.7</v>
      </c>
      <c r="V2480" s="2" t="s">
        <v>48326</v>
      </c>
    </row>
    <row r="2481" customFormat="false" ht="15" hidden="false" customHeight="false" outlineLevel="0" collapsed="false">
      <c r="A2481" s="2" t="s">
        <v>48327</v>
      </c>
      <c r="B2481" s="2" t="s">
        <v>104</v>
      </c>
      <c r="C2481" s="2" t="s">
        <v>28347</v>
      </c>
      <c r="D2481" s="2" t="s">
        <v>112</v>
      </c>
      <c r="E2481" s="2" t="s">
        <v>33347</v>
      </c>
      <c r="F2481" s="2"/>
      <c r="G2481" s="2" t="s">
        <v>28678</v>
      </c>
      <c r="H2481" s="2" t="n">
        <v>2010</v>
      </c>
      <c r="I2481" s="2" t="s">
        <v>33342</v>
      </c>
      <c r="J2481" s="2" t="s">
        <v>42033</v>
      </c>
      <c r="K2481" s="2" t="s">
        <v>48328</v>
      </c>
      <c r="L2481" s="2" t="s">
        <v>34162</v>
      </c>
      <c r="M2481" s="2" t="s">
        <v>29844</v>
      </c>
      <c r="N2481" s="2" t="s">
        <v>48329</v>
      </c>
      <c r="O2481" s="2" t="s">
        <v>33777</v>
      </c>
      <c r="P2481" s="2" t="s">
        <v>37760</v>
      </c>
      <c r="Q2481" s="2" t="s">
        <v>33339</v>
      </c>
      <c r="R2481" s="2" t="s">
        <v>48330</v>
      </c>
      <c r="S2481" s="2" t="s">
        <v>28360</v>
      </c>
      <c r="T2481" s="2" t="s">
        <v>28361</v>
      </c>
      <c r="U2481" s="12" t="n">
        <v>6.7</v>
      </c>
      <c r="V2481" s="2" t="s">
        <v>48331</v>
      </c>
    </row>
    <row r="2482" customFormat="false" ht="15" hidden="false" customHeight="false" outlineLevel="0" collapsed="false">
      <c r="A2482" s="2" t="s">
        <v>48332</v>
      </c>
      <c r="B2482" s="2" t="s">
        <v>104</v>
      </c>
      <c r="C2482" s="2" t="s">
        <v>28347</v>
      </c>
      <c r="D2482" s="2" t="s">
        <v>112</v>
      </c>
      <c r="E2482" s="2" t="s">
        <v>37729</v>
      </c>
      <c r="F2482" s="2" t="s">
        <v>48333</v>
      </c>
      <c r="G2482" s="2" t="s">
        <v>36995</v>
      </c>
      <c r="H2482" s="2" t="n">
        <v>1983</v>
      </c>
      <c r="I2482" s="2" t="s">
        <v>30756</v>
      </c>
      <c r="J2482" s="2" t="s">
        <v>37869</v>
      </c>
      <c r="K2482" s="2" t="s">
        <v>48334</v>
      </c>
      <c r="L2482" s="2" t="s">
        <v>41894</v>
      </c>
      <c r="M2482" s="2" t="s">
        <v>36997</v>
      </c>
      <c r="N2482" s="2" t="s">
        <v>472</v>
      </c>
      <c r="O2482" s="2" t="s">
        <v>42839</v>
      </c>
      <c r="P2482" s="2" t="s">
        <v>30629</v>
      </c>
      <c r="Q2482" s="2" t="s">
        <v>42522</v>
      </c>
      <c r="R2482" s="2" t="s">
        <v>48335</v>
      </c>
      <c r="S2482" s="2" t="s">
        <v>28360</v>
      </c>
      <c r="T2482" s="2" t="s">
        <v>28361</v>
      </c>
      <c r="U2482" s="12" t="n">
        <v>6.7</v>
      </c>
      <c r="V2482" s="2" t="s">
        <v>48336</v>
      </c>
    </row>
    <row r="2483" customFormat="false" ht="15" hidden="false" customHeight="false" outlineLevel="0" collapsed="false">
      <c r="A2483" s="2" t="s">
        <v>48337</v>
      </c>
      <c r="B2483" s="2" t="s">
        <v>104</v>
      </c>
      <c r="C2483" s="2" t="s">
        <v>28347</v>
      </c>
      <c r="D2483" s="2" t="s">
        <v>112</v>
      </c>
      <c r="E2483" s="2" t="s">
        <v>34794</v>
      </c>
      <c r="F2483" s="2" t="s">
        <v>48338</v>
      </c>
      <c r="G2483" s="2" t="s">
        <v>28895</v>
      </c>
      <c r="H2483" s="2" t="n">
        <v>1979</v>
      </c>
      <c r="I2483" s="2" t="s">
        <v>33990</v>
      </c>
      <c r="J2483" s="2" t="s">
        <v>48339</v>
      </c>
      <c r="K2483" s="2" t="s">
        <v>48340</v>
      </c>
      <c r="L2483" s="2" t="s">
        <v>32963</v>
      </c>
      <c r="M2483" s="2" t="s">
        <v>32964</v>
      </c>
      <c r="N2483" s="2" t="s">
        <v>11335</v>
      </c>
      <c r="O2483" s="2" t="s">
        <v>48341</v>
      </c>
      <c r="P2483" s="2" t="s">
        <v>33992</v>
      </c>
      <c r="Q2483" s="2" t="s">
        <v>41005</v>
      </c>
      <c r="R2483" s="2" t="s">
        <v>48342</v>
      </c>
      <c r="S2483" s="2" t="s">
        <v>28360</v>
      </c>
      <c r="T2483" s="2" t="s">
        <v>28361</v>
      </c>
      <c r="U2483" s="12" t="n">
        <v>6.7</v>
      </c>
      <c r="V2483" s="2" t="s">
        <v>48343</v>
      </c>
    </row>
    <row r="2484" customFormat="false" ht="15" hidden="false" customHeight="false" outlineLevel="0" collapsed="false">
      <c r="A2484" s="2" t="s">
        <v>48344</v>
      </c>
      <c r="B2484" s="2" t="s">
        <v>104</v>
      </c>
      <c r="C2484" s="2" t="s">
        <v>28347</v>
      </c>
      <c r="D2484" s="2" t="s">
        <v>112</v>
      </c>
      <c r="E2484" s="2" t="s">
        <v>29846</v>
      </c>
      <c r="F2484" s="2"/>
      <c r="G2484" s="2" t="s">
        <v>37984</v>
      </c>
      <c r="H2484" s="2" t="n">
        <v>2000</v>
      </c>
      <c r="I2484" s="2" t="s">
        <v>38459</v>
      </c>
      <c r="J2484" s="2" t="s">
        <v>34599</v>
      </c>
      <c r="K2484" s="2" t="s">
        <v>45796</v>
      </c>
      <c r="L2484" s="2" t="s">
        <v>30199</v>
      </c>
      <c r="M2484" s="2" t="s">
        <v>38461</v>
      </c>
      <c r="N2484" s="2" t="s">
        <v>48345</v>
      </c>
      <c r="O2484" s="2" t="s">
        <v>29845</v>
      </c>
      <c r="P2484" s="2" t="s">
        <v>36445</v>
      </c>
      <c r="Q2484" s="2" t="s">
        <v>29847</v>
      </c>
      <c r="R2484" s="2" t="s">
        <v>48346</v>
      </c>
      <c r="S2484" s="2" t="s">
        <v>28360</v>
      </c>
      <c r="T2484" s="2" t="s">
        <v>28361</v>
      </c>
      <c r="U2484" s="12" t="n">
        <v>6.7</v>
      </c>
      <c r="V2484" s="2" t="s">
        <v>48347</v>
      </c>
    </row>
    <row r="2485" customFormat="false" ht="15" hidden="false" customHeight="false" outlineLevel="0" collapsed="false">
      <c r="A2485" s="2" t="s">
        <v>48348</v>
      </c>
      <c r="B2485" s="2" t="s">
        <v>104</v>
      </c>
      <c r="C2485" s="2" t="s">
        <v>28347</v>
      </c>
      <c r="D2485" s="2" t="s">
        <v>112</v>
      </c>
      <c r="E2485" s="2" t="s">
        <v>31446</v>
      </c>
      <c r="F2485" s="2" t="s">
        <v>48349</v>
      </c>
      <c r="G2485" s="2" t="s">
        <v>36779</v>
      </c>
      <c r="H2485" s="2" t="n">
        <v>1989</v>
      </c>
      <c r="I2485" s="2" t="s">
        <v>31456</v>
      </c>
      <c r="J2485" s="2" t="s">
        <v>40976</v>
      </c>
      <c r="K2485" s="2" t="s">
        <v>48350</v>
      </c>
      <c r="L2485" s="2" t="s">
        <v>36781</v>
      </c>
      <c r="M2485" s="2" t="s">
        <v>36782</v>
      </c>
      <c r="N2485" s="2" t="s">
        <v>48351</v>
      </c>
      <c r="O2485" s="2" t="s">
        <v>31443</v>
      </c>
      <c r="P2485" s="2" t="s">
        <v>32947</v>
      </c>
      <c r="Q2485" s="2" t="s">
        <v>32691</v>
      </c>
      <c r="R2485" s="2" t="s">
        <v>48352</v>
      </c>
      <c r="S2485" s="2" t="s">
        <v>28360</v>
      </c>
      <c r="T2485" s="2" t="s">
        <v>28361</v>
      </c>
      <c r="U2485" s="12" t="n">
        <v>6.7</v>
      </c>
      <c r="V2485" s="2" t="s">
        <v>48353</v>
      </c>
    </row>
    <row r="2486" customFormat="false" ht="15" hidden="false" customHeight="false" outlineLevel="0" collapsed="false">
      <c r="A2486" s="2" t="s">
        <v>48354</v>
      </c>
      <c r="B2486" s="2" t="s">
        <v>104</v>
      </c>
      <c r="C2486" s="2" t="s">
        <v>28347</v>
      </c>
      <c r="D2486" s="2" t="s">
        <v>112</v>
      </c>
      <c r="E2486" s="2" t="s">
        <v>36909</v>
      </c>
      <c r="F2486" s="2"/>
      <c r="G2486" s="2" t="s">
        <v>29498</v>
      </c>
      <c r="H2486" s="2" t="n">
        <v>1964</v>
      </c>
      <c r="I2486" s="2" t="s">
        <v>48355</v>
      </c>
      <c r="J2486" s="2" t="s">
        <v>41060</v>
      </c>
      <c r="K2486" s="2" t="s">
        <v>48356</v>
      </c>
      <c r="L2486" s="2" t="s">
        <v>31117</v>
      </c>
      <c r="M2486" s="2" t="s">
        <v>31118</v>
      </c>
      <c r="N2486" s="2" t="s">
        <v>48357</v>
      </c>
      <c r="O2486" s="2" t="s">
        <v>36088</v>
      </c>
      <c r="P2486" s="2" t="s">
        <v>40990</v>
      </c>
      <c r="Q2486" s="2" t="s">
        <v>37119</v>
      </c>
      <c r="R2486" s="2" t="s">
        <v>48358</v>
      </c>
      <c r="S2486" s="2" t="s">
        <v>28360</v>
      </c>
      <c r="T2486" s="2" t="s">
        <v>28361</v>
      </c>
      <c r="U2486" s="12" t="n">
        <v>6.7</v>
      </c>
      <c r="V2486" s="2" t="s">
        <v>48359</v>
      </c>
    </row>
    <row r="2487" customFormat="false" ht="15" hidden="false" customHeight="false" outlineLevel="0" collapsed="false">
      <c r="A2487" s="2" t="s">
        <v>48360</v>
      </c>
      <c r="B2487" s="2" t="s">
        <v>104</v>
      </c>
      <c r="C2487" s="2" t="s">
        <v>28347</v>
      </c>
      <c r="D2487" s="2" t="s">
        <v>112</v>
      </c>
      <c r="E2487" s="2" t="s">
        <v>48361</v>
      </c>
      <c r="F2487" s="2"/>
      <c r="G2487" s="2" t="s">
        <v>48362</v>
      </c>
      <c r="H2487" s="2" t="n">
        <v>1967</v>
      </c>
      <c r="I2487" s="2" t="s">
        <v>48363</v>
      </c>
      <c r="J2487" s="2" t="s">
        <v>31193</v>
      </c>
      <c r="K2487" s="2" t="s">
        <v>48364</v>
      </c>
      <c r="L2487" s="2" t="s">
        <v>48365</v>
      </c>
      <c r="M2487" s="2" t="s">
        <v>48366</v>
      </c>
      <c r="N2487" s="2" t="s">
        <v>48367</v>
      </c>
      <c r="O2487" s="2" t="s">
        <v>48368</v>
      </c>
      <c r="P2487" s="2" t="s">
        <v>48369</v>
      </c>
      <c r="Q2487" s="2" t="s">
        <v>48370</v>
      </c>
      <c r="R2487" s="2" t="s">
        <v>48371</v>
      </c>
      <c r="S2487" s="2" t="s">
        <v>28360</v>
      </c>
      <c r="T2487" s="2" t="s">
        <v>28361</v>
      </c>
      <c r="U2487" s="12" t="n">
        <v>6.7</v>
      </c>
      <c r="V2487" s="2" t="s">
        <v>48372</v>
      </c>
    </row>
    <row r="2488" customFormat="false" ht="15" hidden="false" customHeight="false" outlineLevel="0" collapsed="false">
      <c r="A2488" s="2" t="s">
        <v>48373</v>
      </c>
      <c r="B2488" s="2" t="s">
        <v>104</v>
      </c>
      <c r="C2488" s="2" t="s">
        <v>28347</v>
      </c>
      <c r="D2488" s="2" t="s">
        <v>112</v>
      </c>
      <c r="E2488" s="2" t="s">
        <v>33443</v>
      </c>
      <c r="F2488" s="2"/>
      <c r="G2488" s="2" t="s">
        <v>29433</v>
      </c>
      <c r="H2488" s="2" t="n">
        <v>2021</v>
      </c>
      <c r="I2488" s="2" t="s">
        <v>28607</v>
      </c>
      <c r="J2488" s="2" t="s">
        <v>41970</v>
      </c>
      <c r="K2488" s="2" t="s">
        <v>30135</v>
      </c>
      <c r="L2488" s="2" t="s">
        <v>28610</v>
      </c>
      <c r="M2488" s="2" t="s">
        <v>29437</v>
      </c>
      <c r="N2488" s="2" t="s">
        <v>620</v>
      </c>
      <c r="O2488" s="2" t="s">
        <v>39795</v>
      </c>
      <c r="P2488" s="2" t="s">
        <v>39220</v>
      </c>
      <c r="Q2488" s="2" t="s">
        <v>33315</v>
      </c>
      <c r="R2488" s="2" t="s">
        <v>48374</v>
      </c>
      <c r="S2488" s="2" t="s">
        <v>28360</v>
      </c>
      <c r="T2488" s="2" t="s">
        <v>28361</v>
      </c>
      <c r="U2488" s="12" t="n">
        <v>6.7</v>
      </c>
      <c r="V2488" s="2" t="s">
        <v>48375</v>
      </c>
    </row>
    <row r="2489" customFormat="false" ht="15" hidden="false" customHeight="false" outlineLevel="0" collapsed="false">
      <c r="A2489" s="2" t="s">
        <v>48376</v>
      </c>
      <c r="B2489" s="2" t="s">
        <v>104</v>
      </c>
      <c r="C2489" s="2" t="s">
        <v>28347</v>
      </c>
      <c r="D2489" s="2" t="s">
        <v>112</v>
      </c>
      <c r="E2489" s="2" t="s">
        <v>48377</v>
      </c>
      <c r="F2489" s="2"/>
      <c r="G2489" s="2" t="s">
        <v>29498</v>
      </c>
      <c r="H2489" s="2" t="n">
        <v>1972</v>
      </c>
      <c r="I2489" s="2" t="s">
        <v>33897</v>
      </c>
      <c r="J2489" s="2" t="s">
        <v>48085</v>
      </c>
      <c r="K2489" s="2" t="s">
        <v>48378</v>
      </c>
      <c r="L2489" s="2" t="s">
        <v>31117</v>
      </c>
      <c r="M2489" s="2" t="s">
        <v>31118</v>
      </c>
      <c r="N2489" s="2" t="s">
        <v>486</v>
      </c>
      <c r="O2489" s="2" t="s">
        <v>47668</v>
      </c>
      <c r="P2489" s="2" t="s">
        <v>48379</v>
      </c>
      <c r="Q2489" s="2" t="s">
        <v>48380</v>
      </c>
      <c r="R2489" s="2" t="s">
        <v>48381</v>
      </c>
      <c r="S2489" s="2" t="s">
        <v>28360</v>
      </c>
      <c r="T2489" s="2" t="s">
        <v>28361</v>
      </c>
      <c r="U2489" s="12" t="n">
        <v>6.7</v>
      </c>
      <c r="V2489" s="2" t="s">
        <v>48382</v>
      </c>
    </row>
    <row r="2490" customFormat="false" ht="15" hidden="false" customHeight="false" outlineLevel="0" collapsed="false">
      <c r="A2490" s="2" t="s">
        <v>48383</v>
      </c>
      <c r="B2490" s="2" t="s">
        <v>104</v>
      </c>
      <c r="C2490" s="2" t="s">
        <v>28347</v>
      </c>
      <c r="D2490" s="2" t="s">
        <v>112</v>
      </c>
      <c r="E2490" s="2" t="s">
        <v>31245</v>
      </c>
      <c r="F2490" s="2"/>
      <c r="G2490" s="2" t="s">
        <v>30475</v>
      </c>
      <c r="H2490" s="2" t="n">
        <v>1987</v>
      </c>
      <c r="I2490" s="2" t="s">
        <v>38109</v>
      </c>
      <c r="J2490" s="2" t="s">
        <v>46790</v>
      </c>
      <c r="K2490" s="2" t="s">
        <v>34340</v>
      </c>
      <c r="L2490" s="2" t="s">
        <v>37306</v>
      </c>
      <c r="M2490" s="2" t="s">
        <v>32343</v>
      </c>
      <c r="N2490" s="2" t="s">
        <v>29515</v>
      </c>
      <c r="O2490" s="2" t="s">
        <v>38453</v>
      </c>
      <c r="P2490" s="2" t="s">
        <v>32345</v>
      </c>
      <c r="Q2490" s="2" t="s">
        <v>42217</v>
      </c>
      <c r="R2490" s="2" t="s">
        <v>48384</v>
      </c>
      <c r="S2490" s="2" t="s">
        <v>28360</v>
      </c>
      <c r="T2490" s="2" t="s">
        <v>28361</v>
      </c>
      <c r="U2490" s="12" t="n">
        <v>6.7</v>
      </c>
      <c r="V2490" s="2" t="s">
        <v>48385</v>
      </c>
    </row>
    <row r="2491" customFormat="false" ht="15" hidden="false" customHeight="false" outlineLevel="0" collapsed="false">
      <c r="A2491" s="2" t="s">
        <v>48386</v>
      </c>
      <c r="B2491" s="2" t="s">
        <v>104</v>
      </c>
      <c r="C2491" s="2" t="s">
        <v>28347</v>
      </c>
      <c r="D2491" s="2" t="s">
        <v>112</v>
      </c>
      <c r="E2491" s="2" t="s">
        <v>35312</v>
      </c>
      <c r="F2491" s="2"/>
      <c r="G2491" s="2" t="s">
        <v>28889</v>
      </c>
      <c r="H2491" s="2" t="n">
        <v>1981</v>
      </c>
      <c r="I2491" s="2" t="s">
        <v>31741</v>
      </c>
      <c r="J2491" s="2" t="s">
        <v>35558</v>
      </c>
      <c r="K2491" s="2" t="s">
        <v>44978</v>
      </c>
      <c r="L2491" s="2" t="s">
        <v>48387</v>
      </c>
      <c r="M2491" s="2" t="s">
        <v>44980</v>
      </c>
      <c r="N2491" s="2" t="s">
        <v>48388</v>
      </c>
      <c r="O2491" s="2" t="s">
        <v>3022</v>
      </c>
      <c r="P2491" s="2" t="s">
        <v>48389</v>
      </c>
      <c r="Q2491" s="2" t="s">
        <v>38479</v>
      </c>
      <c r="R2491" s="2" t="s">
        <v>48390</v>
      </c>
      <c r="S2491" s="2" t="s">
        <v>28360</v>
      </c>
      <c r="T2491" s="2" t="s">
        <v>28361</v>
      </c>
      <c r="U2491" s="12" t="n">
        <v>6.7</v>
      </c>
      <c r="V2491" s="2" t="s">
        <v>48204</v>
      </c>
    </row>
    <row r="2492" customFormat="false" ht="15" hidden="false" customHeight="false" outlineLevel="0" collapsed="false">
      <c r="A2492" s="2" t="s">
        <v>48391</v>
      </c>
      <c r="B2492" s="2" t="s">
        <v>104</v>
      </c>
      <c r="C2492" s="2" t="s">
        <v>28347</v>
      </c>
      <c r="D2492" s="2" t="s">
        <v>112</v>
      </c>
      <c r="E2492" s="2" t="s">
        <v>48392</v>
      </c>
      <c r="F2492" s="2"/>
      <c r="G2492" s="2" t="s">
        <v>29498</v>
      </c>
      <c r="H2492" s="2" t="n">
        <v>1983</v>
      </c>
      <c r="I2492" s="2" t="s">
        <v>30756</v>
      </c>
      <c r="J2492" s="2" t="s">
        <v>48221</v>
      </c>
      <c r="K2492" s="2" t="s">
        <v>48393</v>
      </c>
      <c r="L2492" s="2" t="s">
        <v>31117</v>
      </c>
      <c r="M2492" s="2" t="s">
        <v>31118</v>
      </c>
      <c r="N2492" s="2" t="s">
        <v>48394</v>
      </c>
      <c r="O2492" s="2" t="s">
        <v>41912</v>
      </c>
      <c r="P2492" s="2" t="s">
        <v>48395</v>
      </c>
      <c r="Q2492" s="2" t="s">
        <v>42191</v>
      </c>
      <c r="R2492" s="2" t="s">
        <v>48396</v>
      </c>
      <c r="S2492" s="2" t="s">
        <v>28360</v>
      </c>
      <c r="T2492" s="2" t="s">
        <v>28361</v>
      </c>
      <c r="U2492" s="12" t="n">
        <v>6.7</v>
      </c>
      <c r="V2492" s="2" t="s">
        <v>48397</v>
      </c>
    </row>
    <row r="2493" customFormat="false" ht="15" hidden="false" customHeight="false" outlineLevel="0" collapsed="false">
      <c r="A2493" s="2" t="s">
        <v>48398</v>
      </c>
      <c r="B2493" s="2" t="s">
        <v>104</v>
      </c>
      <c r="C2493" s="2" t="s">
        <v>28347</v>
      </c>
      <c r="D2493" s="2" t="s">
        <v>112</v>
      </c>
      <c r="E2493" s="2" t="s">
        <v>37667</v>
      </c>
      <c r="F2493" s="2"/>
      <c r="G2493" s="2" t="s">
        <v>30447</v>
      </c>
      <c r="H2493" s="2" t="n">
        <v>1981</v>
      </c>
      <c r="I2493" s="2" t="s">
        <v>31114</v>
      </c>
      <c r="J2493" s="2" t="s">
        <v>48100</v>
      </c>
      <c r="K2493" s="2" t="s">
        <v>48399</v>
      </c>
      <c r="L2493" s="2" t="s">
        <v>32674</v>
      </c>
      <c r="M2493" s="2" t="s">
        <v>30450</v>
      </c>
      <c r="N2493" s="2" t="s">
        <v>48400</v>
      </c>
      <c r="O2493" s="2" t="s">
        <v>38859</v>
      </c>
      <c r="P2493" s="2" t="s">
        <v>36006</v>
      </c>
      <c r="Q2493" s="2" t="s">
        <v>48401</v>
      </c>
      <c r="R2493" s="2" t="s">
        <v>48402</v>
      </c>
      <c r="S2493" s="2" t="s">
        <v>28360</v>
      </c>
      <c r="T2493" s="2" t="s">
        <v>28361</v>
      </c>
      <c r="U2493" s="12" t="n">
        <v>6.7</v>
      </c>
      <c r="V2493" s="2" t="s">
        <v>48403</v>
      </c>
    </row>
    <row r="2494" customFormat="false" ht="15" hidden="false" customHeight="false" outlineLevel="0" collapsed="false">
      <c r="A2494" s="2" t="s">
        <v>48404</v>
      </c>
      <c r="B2494" s="2" t="s">
        <v>104</v>
      </c>
      <c r="C2494" s="2" t="s">
        <v>28347</v>
      </c>
      <c r="D2494" s="2" t="s">
        <v>112</v>
      </c>
      <c r="E2494" s="2" t="s">
        <v>48405</v>
      </c>
      <c r="F2494" s="2" t="s">
        <v>48406</v>
      </c>
      <c r="G2494" s="2" t="s">
        <v>30484</v>
      </c>
      <c r="H2494" s="2" t="n">
        <v>1981</v>
      </c>
      <c r="I2494" s="2" t="s">
        <v>31114</v>
      </c>
      <c r="J2494" s="2" t="s">
        <v>34571</v>
      </c>
      <c r="K2494" s="2" t="s">
        <v>31216</v>
      </c>
      <c r="L2494" s="2" t="s">
        <v>48407</v>
      </c>
      <c r="M2494" s="2" t="s">
        <v>43457</v>
      </c>
      <c r="N2494" s="2" t="s">
        <v>48408</v>
      </c>
      <c r="O2494" s="2" t="s">
        <v>41503</v>
      </c>
      <c r="P2494" s="2" t="s">
        <v>31354</v>
      </c>
      <c r="Q2494" s="2" t="s">
        <v>42325</v>
      </c>
      <c r="R2494" s="2" t="s">
        <v>48409</v>
      </c>
      <c r="S2494" s="2" t="s">
        <v>28360</v>
      </c>
      <c r="T2494" s="2" t="s">
        <v>28361</v>
      </c>
      <c r="U2494" s="12" t="n">
        <v>6.7</v>
      </c>
      <c r="V2494" s="2" t="s">
        <v>48410</v>
      </c>
    </row>
    <row r="2495" customFormat="false" ht="15" hidden="false" customHeight="false" outlineLevel="0" collapsed="false">
      <c r="A2495" s="2" t="s">
        <v>48411</v>
      </c>
      <c r="B2495" s="2" t="s">
        <v>104</v>
      </c>
      <c r="C2495" s="2" t="s">
        <v>28347</v>
      </c>
      <c r="D2495" s="2" t="s">
        <v>112</v>
      </c>
      <c r="E2495" s="2" t="s">
        <v>48412</v>
      </c>
      <c r="F2495" s="2"/>
      <c r="G2495" s="2" t="s">
        <v>48413</v>
      </c>
      <c r="H2495" s="2" t="n">
        <v>1968</v>
      </c>
      <c r="I2495" s="2" t="s">
        <v>48209</v>
      </c>
      <c r="J2495" s="2" t="s">
        <v>38063</v>
      </c>
      <c r="K2495" s="2" t="s">
        <v>48414</v>
      </c>
      <c r="L2495" s="2" t="s">
        <v>48415</v>
      </c>
      <c r="M2495" s="2" t="s">
        <v>48416</v>
      </c>
      <c r="N2495" s="2" t="s">
        <v>48417</v>
      </c>
      <c r="O2495" s="2" t="s">
        <v>48418</v>
      </c>
      <c r="P2495" s="2" t="s">
        <v>48419</v>
      </c>
      <c r="Q2495" s="2" t="s">
        <v>48420</v>
      </c>
      <c r="R2495" s="2" t="s">
        <v>48421</v>
      </c>
      <c r="S2495" s="2" t="s">
        <v>28360</v>
      </c>
      <c r="T2495" s="2" t="s">
        <v>28361</v>
      </c>
      <c r="U2495" s="12" t="n">
        <v>6.7</v>
      </c>
      <c r="V2495" s="2" t="s">
        <v>48422</v>
      </c>
    </row>
    <row r="2496" customFormat="false" ht="15" hidden="false" customHeight="false" outlineLevel="0" collapsed="false">
      <c r="A2496" s="2" t="s">
        <v>48423</v>
      </c>
      <c r="B2496" s="2" t="s">
        <v>104</v>
      </c>
      <c r="C2496" s="2" t="s">
        <v>28347</v>
      </c>
      <c r="D2496" s="2" t="s">
        <v>112</v>
      </c>
      <c r="E2496" s="2" t="s">
        <v>30130</v>
      </c>
      <c r="F2496" s="2" t="s">
        <v>48424</v>
      </c>
      <c r="G2496" s="2" t="s">
        <v>2827</v>
      </c>
      <c r="H2496" s="2" t="n">
        <v>1989</v>
      </c>
      <c r="I2496" s="2" t="s">
        <v>33070</v>
      </c>
      <c r="J2496" s="2" t="s">
        <v>48100</v>
      </c>
      <c r="K2496" s="2" t="s">
        <v>48425</v>
      </c>
      <c r="L2496" s="2" t="s">
        <v>30227</v>
      </c>
      <c r="M2496" s="2" t="s">
        <v>30228</v>
      </c>
      <c r="N2496" s="2" t="s">
        <v>48426</v>
      </c>
      <c r="O2496" s="2" t="s">
        <v>45314</v>
      </c>
      <c r="P2496" s="2" t="s">
        <v>35312</v>
      </c>
      <c r="Q2496" s="2" t="s">
        <v>3022</v>
      </c>
      <c r="R2496" s="2" t="s">
        <v>48427</v>
      </c>
      <c r="S2496" s="2" t="s">
        <v>28360</v>
      </c>
      <c r="T2496" s="2" t="s">
        <v>28361</v>
      </c>
      <c r="U2496" s="12" t="n">
        <v>6.7</v>
      </c>
      <c r="V2496" s="2" t="s">
        <v>48428</v>
      </c>
    </row>
    <row r="2497" customFormat="false" ht="15" hidden="false" customHeight="false" outlineLevel="0" collapsed="false">
      <c r="A2497" s="2" t="s">
        <v>48429</v>
      </c>
      <c r="B2497" s="2" t="s">
        <v>104</v>
      </c>
      <c r="C2497" s="2" t="s">
        <v>28347</v>
      </c>
      <c r="D2497" s="2" t="s">
        <v>112</v>
      </c>
      <c r="E2497" s="2" t="s">
        <v>48430</v>
      </c>
      <c r="F2497" s="2" t="s">
        <v>48431</v>
      </c>
      <c r="G2497" s="2" t="s">
        <v>48432</v>
      </c>
      <c r="H2497" s="2" t="n">
        <v>1979</v>
      </c>
      <c r="I2497" s="2" t="s">
        <v>48433</v>
      </c>
      <c r="J2497" s="2" t="s">
        <v>30537</v>
      </c>
      <c r="K2497" s="2" t="s">
        <v>48434</v>
      </c>
      <c r="L2497" s="2" t="s">
        <v>48435</v>
      </c>
      <c r="M2497" s="2" t="s">
        <v>48436</v>
      </c>
      <c r="N2497" s="2" t="s">
        <v>13101</v>
      </c>
      <c r="O2497" s="2" t="s">
        <v>48437</v>
      </c>
      <c r="P2497" s="2" t="s">
        <v>34999</v>
      </c>
      <c r="Q2497" s="2" t="s">
        <v>48438</v>
      </c>
      <c r="R2497" s="2" t="s">
        <v>48439</v>
      </c>
      <c r="S2497" s="2" t="s">
        <v>28360</v>
      </c>
      <c r="T2497" s="2" t="s">
        <v>28361</v>
      </c>
      <c r="U2497" s="12" t="n">
        <v>6.6</v>
      </c>
      <c r="V2497" s="2" t="s">
        <v>43948</v>
      </c>
    </row>
    <row r="2498" customFormat="false" ht="15" hidden="false" customHeight="false" outlineLevel="0" collapsed="false">
      <c r="A2498" s="2" t="s">
        <v>48440</v>
      </c>
      <c r="B2498" s="2" t="s">
        <v>104</v>
      </c>
      <c r="C2498" s="2" t="s">
        <v>28347</v>
      </c>
      <c r="D2498" s="2" t="s">
        <v>112</v>
      </c>
      <c r="E2498" s="2" t="s">
        <v>30901</v>
      </c>
      <c r="F2498" s="2" t="s">
        <v>48441</v>
      </c>
      <c r="G2498" s="2" t="s">
        <v>48442</v>
      </c>
      <c r="H2498" s="2" t="n">
        <v>2017</v>
      </c>
      <c r="I2498" s="2" t="s">
        <v>48443</v>
      </c>
      <c r="J2498" s="2" t="s">
        <v>46454</v>
      </c>
      <c r="K2498" s="2" t="s">
        <v>28663</v>
      </c>
      <c r="L2498" s="2" t="s">
        <v>29809</v>
      </c>
      <c r="M2498" s="2" t="s">
        <v>39701</v>
      </c>
      <c r="N2498" s="2" t="s">
        <v>48444</v>
      </c>
      <c r="O2498" s="2" t="s">
        <v>30900</v>
      </c>
      <c r="P2498" s="2" t="s">
        <v>30891</v>
      </c>
      <c r="Q2498" s="2" t="s">
        <v>48445</v>
      </c>
      <c r="R2498" s="2" t="s">
        <v>48446</v>
      </c>
      <c r="S2498" s="2" t="s">
        <v>28360</v>
      </c>
      <c r="T2498" s="2" t="s">
        <v>28361</v>
      </c>
      <c r="U2498" s="12" t="n">
        <v>6.6</v>
      </c>
      <c r="V2498" s="2" t="s">
        <v>48447</v>
      </c>
    </row>
    <row r="2499" customFormat="false" ht="15" hidden="false" customHeight="false" outlineLevel="0" collapsed="false">
      <c r="A2499" s="2" t="s">
        <v>48448</v>
      </c>
      <c r="B2499" s="2" t="s">
        <v>104</v>
      </c>
      <c r="C2499" s="2" t="s">
        <v>28347</v>
      </c>
      <c r="D2499" s="2" t="s">
        <v>112</v>
      </c>
      <c r="E2499" s="2" t="s">
        <v>40605</v>
      </c>
      <c r="F2499" s="2"/>
      <c r="G2499" s="2" t="s">
        <v>48449</v>
      </c>
      <c r="H2499" s="2" t="n">
        <v>2012</v>
      </c>
      <c r="I2499" s="2" t="s">
        <v>30383</v>
      </c>
      <c r="J2499" s="2" t="s">
        <v>31645</v>
      </c>
      <c r="K2499" s="2" t="s">
        <v>29851</v>
      </c>
      <c r="L2499" s="2" t="s">
        <v>32102</v>
      </c>
      <c r="M2499" s="2" t="s">
        <v>48450</v>
      </c>
      <c r="N2499" s="2" t="s">
        <v>48451</v>
      </c>
      <c r="O2499" s="2" t="s">
        <v>34550</v>
      </c>
      <c r="P2499" s="2" t="s">
        <v>30382</v>
      </c>
      <c r="Q2499" s="2" t="s">
        <v>40613</v>
      </c>
      <c r="R2499" s="2" t="s">
        <v>48452</v>
      </c>
      <c r="S2499" s="2" t="s">
        <v>28360</v>
      </c>
      <c r="T2499" s="2" t="s">
        <v>28361</v>
      </c>
      <c r="U2499" s="12" t="n">
        <v>6.6</v>
      </c>
      <c r="V2499" s="2" t="s">
        <v>48453</v>
      </c>
    </row>
    <row r="2500" customFormat="false" ht="15" hidden="false" customHeight="false" outlineLevel="0" collapsed="false">
      <c r="A2500" s="2" t="s">
        <v>48454</v>
      </c>
      <c r="B2500" s="2" t="s">
        <v>104</v>
      </c>
      <c r="C2500" s="2" t="s">
        <v>28347</v>
      </c>
      <c r="D2500" s="2" t="s">
        <v>112</v>
      </c>
      <c r="E2500" s="2" t="s">
        <v>30354</v>
      </c>
      <c r="F2500" s="2"/>
      <c r="G2500" s="2" t="s">
        <v>48455</v>
      </c>
      <c r="H2500" s="2" t="n">
        <v>1989</v>
      </c>
      <c r="I2500" s="2" t="s">
        <v>36002</v>
      </c>
      <c r="J2500" s="2" t="s">
        <v>34427</v>
      </c>
      <c r="K2500" s="2" t="s">
        <v>48456</v>
      </c>
      <c r="L2500" s="2" t="s">
        <v>48457</v>
      </c>
      <c r="M2500" s="2" t="s">
        <v>48458</v>
      </c>
      <c r="N2500" s="2" t="s">
        <v>48459</v>
      </c>
      <c r="O2500" s="2" t="s">
        <v>40650</v>
      </c>
      <c r="P2500" s="2" t="s">
        <v>1803</v>
      </c>
      <c r="Q2500" s="2" t="s">
        <v>44217</v>
      </c>
      <c r="R2500" s="2" t="s">
        <v>48460</v>
      </c>
      <c r="S2500" s="2" t="s">
        <v>28360</v>
      </c>
      <c r="T2500" s="2" t="s">
        <v>28361</v>
      </c>
      <c r="U2500" s="12" t="n">
        <v>6.6</v>
      </c>
      <c r="V2500" s="2" t="s">
        <v>48461</v>
      </c>
    </row>
    <row r="2501" customFormat="false" ht="15" hidden="false" customHeight="false" outlineLevel="0" collapsed="false">
      <c r="A2501" s="2" t="s">
        <v>48462</v>
      </c>
      <c r="B2501" s="2" t="s">
        <v>104</v>
      </c>
      <c r="C2501" s="2" t="s">
        <v>28347</v>
      </c>
      <c r="D2501" s="2" t="s">
        <v>112</v>
      </c>
      <c r="E2501" s="2" t="s">
        <v>48463</v>
      </c>
      <c r="F2501" s="2" t="s">
        <v>48464</v>
      </c>
      <c r="G2501" s="2" t="s">
        <v>46488</v>
      </c>
      <c r="H2501" s="2" t="n">
        <v>1964</v>
      </c>
      <c r="I2501" s="2" t="s">
        <v>40761</v>
      </c>
      <c r="J2501" s="2" t="s">
        <v>32684</v>
      </c>
      <c r="K2501" s="2" t="s">
        <v>48465</v>
      </c>
      <c r="L2501" s="2" t="s">
        <v>47896</v>
      </c>
      <c r="M2501" s="2" t="s">
        <v>33669</v>
      </c>
      <c r="N2501" s="2" t="s">
        <v>48466</v>
      </c>
      <c r="O2501" s="2" t="s">
        <v>9487</v>
      </c>
      <c r="P2501" s="2" t="s">
        <v>45108</v>
      </c>
      <c r="Q2501" s="2" t="s">
        <v>45180</v>
      </c>
      <c r="R2501" s="2" t="s">
        <v>48467</v>
      </c>
      <c r="S2501" s="2" t="s">
        <v>28360</v>
      </c>
      <c r="T2501" s="2" t="s">
        <v>28361</v>
      </c>
      <c r="U2501" s="12" t="n">
        <v>6.6</v>
      </c>
      <c r="V2501" s="2" t="s">
        <v>48468</v>
      </c>
    </row>
    <row r="2502" customFormat="false" ht="15" hidden="false" customHeight="false" outlineLevel="0" collapsed="false">
      <c r="A2502" s="2" t="s">
        <v>48469</v>
      </c>
      <c r="B2502" s="2" t="s">
        <v>104</v>
      </c>
      <c r="C2502" s="2" t="s">
        <v>28347</v>
      </c>
      <c r="D2502" s="2" t="s">
        <v>112</v>
      </c>
      <c r="E2502" s="2" t="s">
        <v>37119</v>
      </c>
      <c r="F2502" s="2"/>
      <c r="G2502" s="2" t="s">
        <v>29507</v>
      </c>
      <c r="H2502" s="2" t="n">
        <v>1969</v>
      </c>
      <c r="I2502" s="2" t="s">
        <v>36085</v>
      </c>
      <c r="J2502" s="2" t="s">
        <v>35739</v>
      </c>
      <c r="K2502" s="2" t="s">
        <v>48470</v>
      </c>
      <c r="L2502" s="2" t="s">
        <v>48471</v>
      </c>
      <c r="M2502" s="2" t="s">
        <v>45053</v>
      </c>
      <c r="N2502" s="2" t="s">
        <v>48472</v>
      </c>
      <c r="O2502" s="2" t="s">
        <v>39454</v>
      </c>
      <c r="P2502" s="2" t="s">
        <v>48473</v>
      </c>
      <c r="Q2502" s="2" t="s">
        <v>37158</v>
      </c>
      <c r="R2502" s="2" t="s">
        <v>48474</v>
      </c>
      <c r="S2502" s="2" t="s">
        <v>28360</v>
      </c>
      <c r="T2502" s="2" t="s">
        <v>28361</v>
      </c>
      <c r="U2502" s="12" t="n">
        <v>6.6</v>
      </c>
      <c r="V2502" s="2" t="s">
        <v>48475</v>
      </c>
    </row>
    <row r="2503" customFormat="false" ht="15" hidden="false" customHeight="false" outlineLevel="0" collapsed="false">
      <c r="A2503" s="2" t="s">
        <v>48476</v>
      </c>
      <c r="B2503" s="2" t="s">
        <v>104</v>
      </c>
      <c r="C2503" s="2" t="s">
        <v>28347</v>
      </c>
      <c r="D2503" s="2" t="s">
        <v>112</v>
      </c>
      <c r="E2503" s="2" t="s">
        <v>48477</v>
      </c>
      <c r="F2503" s="2" t="s">
        <v>48478</v>
      </c>
      <c r="G2503" s="2" t="s">
        <v>48479</v>
      </c>
      <c r="H2503" s="2" t="n">
        <v>1977</v>
      </c>
      <c r="I2503" s="2" t="s">
        <v>48480</v>
      </c>
      <c r="J2503" s="2" t="s">
        <v>29951</v>
      </c>
      <c r="K2503" s="2" t="s">
        <v>48481</v>
      </c>
      <c r="L2503" s="2" t="s">
        <v>48482</v>
      </c>
      <c r="M2503" s="2" t="s">
        <v>33669</v>
      </c>
      <c r="N2503" s="2" t="s">
        <v>48483</v>
      </c>
      <c r="O2503" s="2" t="s">
        <v>48484</v>
      </c>
      <c r="P2503" s="2" t="s">
        <v>48485</v>
      </c>
      <c r="Q2503" s="2" t="s">
        <v>48486</v>
      </c>
      <c r="R2503" s="2" t="s">
        <v>48487</v>
      </c>
      <c r="S2503" s="2" t="s">
        <v>28360</v>
      </c>
      <c r="T2503" s="2" t="s">
        <v>28361</v>
      </c>
      <c r="U2503" s="12" t="n">
        <v>6.6</v>
      </c>
      <c r="V2503" s="2" t="s">
        <v>48488</v>
      </c>
    </row>
    <row r="2504" customFormat="false" ht="15" hidden="false" customHeight="false" outlineLevel="0" collapsed="false">
      <c r="A2504" s="2" t="s">
        <v>48489</v>
      </c>
      <c r="B2504" s="2" t="s">
        <v>104</v>
      </c>
      <c r="C2504" s="2" t="s">
        <v>28347</v>
      </c>
      <c r="D2504" s="2" t="s">
        <v>112</v>
      </c>
      <c r="E2504" s="2" t="s">
        <v>48490</v>
      </c>
      <c r="F2504" s="2"/>
      <c r="G2504" s="2" t="s">
        <v>47876</v>
      </c>
      <c r="H2504" s="2" t="n">
        <v>1974</v>
      </c>
      <c r="I2504" s="2" t="s">
        <v>32903</v>
      </c>
      <c r="J2504" s="2" t="s">
        <v>31193</v>
      </c>
      <c r="K2504" s="2" t="s">
        <v>48491</v>
      </c>
      <c r="L2504" s="2" t="s">
        <v>48492</v>
      </c>
      <c r="M2504" s="2" t="s">
        <v>47879</v>
      </c>
      <c r="N2504" s="2" t="s">
        <v>15014</v>
      </c>
      <c r="O2504" s="2" t="s">
        <v>34256</v>
      </c>
      <c r="P2504" s="2" t="s">
        <v>44634</v>
      </c>
      <c r="Q2504" s="2" t="s">
        <v>34672</v>
      </c>
      <c r="R2504" s="2" t="s">
        <v>48493</v>
      </c>
      <c r="S2504" s="2" t="s">
        <v>28360</v>
      </c>
      <c r="T2504" s="2" t="s">
        <v>28361</v>
      </c>
      <c r="U2504" s="12" t="n">
        <v>6.6</v>
      </c>
      <c r="V2504" s="2" t="s">
        <v>48494</v>
      </c>
    </row>
    <row r="2505" customFormat="false" ht="15" hidden="false" customHeight="false" outlineLevel="0" collapsed="false">
      <c r="A2505" s="2" t="s">
        <v>48495</v>
      </c>
      <c r="B2505" s="2" t="s">
        <v>104</v>
      </c>
      <c r="C2505" s="2" t="s">
        <v>28347</v>
      </c>
      <c r="D2505" s="2" t="s">
        <v>112</v>
      </c>
      <c r="E2505" s="2" t="s">
        <v>43082</v>
      </c>
      <c r="F2505" s="2"/>
      <c r="G2505" s="2" t="s">
        <v>48496</v>
      </c>
      <c r="H2505" s="2" t="n">
        <v>1978</v>
      </c>
      <c r="I2505" s="2" t="s">
        <v>36963</v>
      </c>
      <c r="J2505" s="2" t="s">
        <v>29951</v>
      </c>
      <c r="K2505" s="2" t="s">
        <v>48497</v>
      </c>
      <c r="L2505" s="2" t="s">
        <v>48498</v>
      </c>
      <c r="M2505" s="2" t="s">
        <v>48499</v>
      </c>
      <c r="N2505" s="2" t="s">
        <v>48500</v>
      </c>
      <c r="O2505" s="2" t="s">
        <v>46085</v>
      </c>
      <c r="P2505" s="2" t="s">
        <v>46289</v>
      </c>
      <c r="Q2505" s="2" t="s">
        <v>36970</v>
      </c>
      <c r="R2505" s="2" t="s">
        <v>48501</v>
      </c>
      <c r="S2505" s="2" t="s">
        <v>28360</v>
      </c>
      <c r="T2505" s="2" t="s">
        <v>28361</v>
      </c>
      <c r="U2505" s="12" t="n">
        <v>6.6</v>
      </c>
      <c r="V2505" s="2" t="s">
        <v>48502</v>
      </c>
    </row>
    <row r="2506" customFormat="false" ht="15" hidden="false" customHeight="false" outlineLevel="0" collapsed="false">
      <c r="A2506" s="2" t="s">
        <v>48503</v>
      </c>
      <c r="B2506" s="2" t="s">
        <v>104</v>
      </c>
      <c r="C2506" s="2" t="s">
        <v>28347</v>
      </c>
      <c r="D2506" s="2" t="s">
        <v>112</v>
      </c>
      <c r="E2506" s="2" t="s">
        <v>44082</v>
      </c>
      <c r="F2506" s="2"/>
      <c r="G2506" s="2" t="s">
        <v>48504</v>
      </c>
      <c r="H2506" s="2" t="n">
        <v>2014</v>
      </c>
      <c r="I2506" s="2" t="s">
        <v>44077</v>
      </c>
      <c r="J2506" s="2" t="s">
        <v>44224</v>
      </c>
      <c r="K2506" s="2" t="s">
        <v>48505</v>
      </c>
      <c r="L2506" s="2" t="s">
        <v>48506</v>
      </c>
      <c r="M2506" s="2" t="s">
        <v>48507</v>
      </c>
      <c r="N2506" s="2" t="s">
        <v>16445</v>
      </c>
      <c r="O2506" s="2" t="s">
        <v>44083</v>
      </c>
      <c r="P2506" s="2" t="s">
        <v>44074</v>
      </c>
      <c r="Q2506" s="2" t="s">
        <v>29589</v>
      </c>
      <c r="R2506" s="2" t="s">
        <v>48508</v>
      </c>
      <c r="S2506" s="2" t="s">
        <v>28360</v>
      </c>
      <c r="T2506" s="2" t="s">
        <v>28361</v>
      </c>
      <c r="U2506" s="12" t="n">
        <v>6.6</v>
      </c>
      <c r="V2506" s="2" t="s">
        <v>48509</v>
      </c>
    </row>
    <row r="2507" customFormat="false" ht="15" hidden="false" customHeight="false" outlineLevel="0" collapsed="false">
      <c r="A2507" s="2" t="s">
        <v>48510</v>
      </c>
      <c r="B2507" s="2" t="s">
        <v>104</v>
      </c>
      <c r="C2507" s="2" t="s">
        <v>28347</v>
      </c>
      <c r="D2507" s="2" t="s">
        <v>112</v>
      </c>
      <c r="E2507" s="2" t="s">
        <v>32261</v>
      </c>
      <c r="F2507" s="2" t="s">
        <v>48511</v>
      </c>
      <c r="G2507" s="2" t="s">
        <v>48512</v>
      </c>
      <c r="H2507" s="2" t="n">
        <v>1995</v>
      </c>
      <c r="I2507" s="2" t="s">
        <v>48513</v>
      </c>
      <c r="J2507" s="2" t="s">
        <v>31645</v>
      </c>
      <c r="K2507" s="2" t="s">
        <v>48514</v>
      </c>
      <c r="L2507" s="2" t="s">
        <v>29900</v>
      </c>
      <c r="M2507" s="2" t="s">
        <v>48515</v>
      </c>
      <c r="N2507" s="2" t="s">
        <v>48516</v>
      </c>
      <c r="O2507" s="2" t="s">
        <v>46545</v>
      </c>
      <c r="P2507" s="2" t="s">
        <v>48517</v>
      </c>
      <c r="Q2507" s="2" t="s">
        <v>46538</v>
      </c>
      <c r="R2507" s="2" t="s">
        <v>48518</v>
      </c>
      <c r="S2507" s="2" t="s">
        <v>28360</v>
      </c>
      <c r="T2507" s="2" t="s">
        <v>28361</v>
      </c>
      <c r="U2507" s="12" t="n">
        <v>6.6</v>
      </c>
      <c r="V2507" s="2" t="s">
        <v>48519</v>
      </c>
    </row>
    <row r="2508" customFormat="false" ht="15" hidden="false" customHeight="false" outlineLevel="0" collapsed="false">
      <c r="A2508" s="2" t="s">
        <v>48520</v>
      </c>
      <c r="B2508" s="2" t="s">
        <v>104</v>
      </c>
      <c r="C2508" s="2" t="s">
        <v>28347</v>
      </c>
      <c r="D2508" s="2" t="s">
        <v>112</v>
      </c>
      <c r="E2508" s="2" t="s">
        <v>44888</v>
      </c>
      <c r="F2508" s="2"/>
      <c r="G2508" s="2" t="s">
        <v>48521</v>
      </c>
      <c r="H2508" s="2" t="n">
        <v>1976</v>
      </c>
      <c r="I2508" s="2" t="s">
        <v>47522</v>
      </c>
      <c r="J2508" s="2" t="s">
        <v>29951</v>
      </c>
      <c r="K2508" s="2" t="s">
        <v>48522</v>
      </c>
      <c r="L2508" s="2" t="s">
        <v>48523</v>
      </c>
      <c r="M2508" s="2" t="s">
        <v>48524</v>
      </c>
      <c r="N2508" s="2" t="s">
        <v>45529</v>
      </c>
      <c r="O2508" s="2" t="s">
        <v>37049</v>
      </c>
      <c r="P2508" s="2" t="s">
        <v>48525</v>
      </c>
      <c r="Q2508" s="2" t="s">
        <v>48526</v>
      </c>
      <c r="R2508" s="2" t="s">
        <v>48527</v>
      </c>
      <c r="S2508" s="2" t="s">
        <v>28360</v>
      </c>
      <c r="T2508" s="2" t="s">
        <v>28361</v>
      </c>
      <c r="U2508" s="12" t="n">
        <v>6.6</v>
      </c>
      <c r="V2508" s="2" t="s">
        <v>48528</v>
      </c>
    </row>
    <row r="2509" customFormat="false" ht="15" hidden="false" customHeight="false" outlineLevel="0" collapsed="false">
      <c r="A2509" s="2" t="s">
        <v>48529</v>
      </c>
      <c r="B2509" s="2" t="s">
        <v>104</v>
      </c>
      <c r="C2509" s="2" t="s">
        <v>28347</v>
      </c>
      <c r="D2509" s="2" t="s">
        <v>112</v>
      </c>
      <c r="E2509" s="2" t="s">
        <v>48530</v>
      </c>
      <c r="F2509" s="2"/>
      <c r="G2509" s="2" t="s">
        <v>48531</v>
      </c>
      <c r="H2509" s="2" t="n">
        <v>1967</v>
      </c>
      <c r="I2509" s="2" t="s">
        <v>48363</v>
      </c>
      <c r="J2509" s="2" t="s">
        <v>31627</v>
      </c>
      <c r="K2509" s="2" t="s">
        <v>48532</v>
      </c>
      <c r="L2509" s="2" t="s">
        <v>48533</v>
      </c>
      <c r="M2509" s="2" t="s">
        <v>48534</v>
      </c>
      <c r="N2509" s="2" t="s">
        <v>5872</v>
      </c>
      <c r="O2509" s="2" t="s">
        <v>48535</v>
      </c>
      <c r="P2509" s="2" t="s">
        <v>48369</v>
      </c>
      <c r="Q2509" s="2" t="s">
        <v>39489</v>
      </c>
      <c r="R2509" s="2" t="s">
        <v>48536</v>
      </c>
      <c r="S2509" s="2" t="s">
        <v>28360</v>
      </c>
      <c r="T2509" s="2" t="s">
        <v>28361</v>
      </c>
      <c r="U2509" s="12" t="n">
        <v>6.6</v>
      </c>
      <c r="V2509" s="2" t="s">
        <v>48537</v>
      </c>
    </row>
    <row r="2510" customFormat="false" ht="15" hidden="false" customHeight="false" outlineLevel="0" collapsed="false">
      <c r="A2510" s="2" t="s">
        <v>48538</v>
      </c>
      <c r="B2510" s="2" t="s">
        <v>104</v>
      </c>
      <c r="C2510" s="2" t="s">
        <v>28377</v>
      </c>
      <c r="D2510" s="2" t="s">
        <v>112</v>
      </c>
      <c r="E2510" s="2" t="s">
        <v>48539</v>
      </c>
      <c r="F2510" s="2"/>
      <c r="G2510" s="2" t="s">
        <v>48539</v>
      </c>
      <c r="H2510" s="2" t="n">
        <v>1963</v>
      </c>
      <c r="I2510" s="2" t="s">
        <v>48540</v>
      </c>
      <c r="J2510" s="2" t="s">
        <v>48541</v>
      </c>
      <c r="K2510" s="2" t="s">
        <v>48542</v>
      </c>
      <c r="L2510" s="2" t="s">
        <v>28382</v>
      </c>
      <c r="M2510" s="2" t="s">
        <v>48543</v>
      </c>
      <c r="N2510" s="2" t="s">
        <v>48544</v>
      </c>
      <c r="O2510" s="2" t="s">
        <v>36043</v>
      </c>
      <c r="P2510" s="2" t="s">
        <v>30701</v>
      </c>
      <c r="Q2510" s="2" t="s">
        <v>30325</v>
      </c>
      <c r="R2510" s="2" t="s">
        <v>48545</v>
      </c>
      <c r="S2510" s="2" t="s">
        <v>28389</v>
      </c>
      <c r="T2510" s="2" t="s">
        <v>28390</v>
      </c>
      <c r="U2510" s="12" t="n">
        <v>6.6</v>
      </c>
      <c r="V2510" s="2" t="s">
        <v>48546</v>
      </c>
    </row>
    <row r="2511" customFormat="false" ht="15" hidden="false" customHeight="false" outlineLevel="0" collapsed="false">
      <c r="A2511" s="2" t="s">
        <v>48547</v>
      </c>
      <c r="B2511" s="2" t="s">
        <v>104</v>
      </c>
      <c r="C2511" s="2" t="s">
        <v>28347</v>
      </c>
      <c r="D2511" s="2" t="s">
        <v>112</v>
      </c>
      <c r="E2511" s="2" t="s">
        <v>44679</v>
      </c>
      <c r="F2511" s="2"/>
      <c r="G2511" s="2" t="s">
        <v>48548</v>
      </c>
      <c r="H2511" s="2" t="n">
        <v>2006</v>
      </c>
      <c r="I2511" s="2" t="s">
        <v>48549</v>
      </c>
      <c r="J2511" s="2" t="s">
        <v>48550</v>
      </c>
      <c r="K2511" s="2" t="s">
        <v>48551</v>
      </c>
      <c r="L2511" s="2" t="s">
        <v>48552</v>
      </c>
      <c r="M2511" s="2" t="s">
        <v>48553</v>
      </c>
      <c r="N2511" s="2" t="s">
        <v>48554</v>
      </c>
      <c r="O2511" s="2" t="s">
        <v>44678</v>
      </c>
      <c r="P2511" s="2" t="s">
        <v>44677</v>
      </c>
      <c r="Q2511" s="2" t="s">
        <v>47801</v>
      </c>
      <c r="R2511" s="2" t="s">
        <v>48555</v>
      </c>
      <c r="S2511" s="2" t="s">
        <v>28360</v>
      </c>
      <c r="T2511" s="2" t="s">
        <v>28361</v>
      </c>
      <c r="U2511" s="12" t="n">
        <v>6.6</v>
      </c>
      <c r="V2511" s="2" t="s">
        <v>48556</v>
      </c>
    </row>
    <row r="2512" customFormat="false" ht="15" hidden="false" customHeight="false" outlineLevel="0" collapsed="false">
      <c r="A2512" s="2" t="s">
        <v>48557</v>
      </c>
      <c r="B2512" s="2" t="s">
        <v>104</v>
      </c>
      <c r="C2512" s="2" t="s">
        <v>28347</v>
      </c>
      <c r="D2512" s="2" t="s">
        <v>112</v>
      </c>
      <c r="E2512" s="2" t="s">
        <v>38361</v>
      </c>
      <c r="F2512" s="2" t="s">
        <v>48558</v>
      </c>
      <c r="G2512" s="2" t="s">
        <v>48559</v>
      </c>
      <c r="H2512" s="2" t="n">
        <v>1990</v>
      </c>
      <c r="I2512" s="2" t="s">
        <v>48560</v>
      </c>
      <c r="J2512" s="2" t="s">
        <v>31696</v>
      </c>
      <c r="K2512" s="2" t="s">
        <v>48561</v>
      </c>
      <c r="L2512" s="2" t="s">
        <v>48562</v>
      </c>
      <c r="M2512" s="2" t="s">
        <v>48563</v>
      </c>
      <c r="N2512" s="2" t="s">
        <v>48564</v>
      </c>
      <c r="O2512" s="2" t="s">
        <v>35225</v>
      </c>
      <c r="P2512" s="2" t="s">
        <v>38362</v>
      </c>
      <c r="Q2512" s="2" t="s">
        <v>34152</v>
      </c>
      <c r="R2512" s="2" t="s">
        <v>48565</v>
      </c>
      <c r="S2512" s="2" t="s">
        <v>28360</v>
      </c>
      <c r="T2512" s="2" t="s">
        <v>28361</v>
      </c>
      <c r="U2512" s="12" t="n">
        <v>6.6</v>
      </c>
      <c r="V2512" s="2" t="s">
        <v>48566</v>
      </c>
    </row>
    <row r="2513" customFormat="false" ht="15" hidden="false" customHeight="false" outlineLevel="0" collapsed="false">
      <c r="A2513" s="2" t="s">
        <v>48567</v>
      </c>
      <c r="B2513" s="2" t="s">
        <v>104</v>
      </c>
      <c r="C2513" s="2" t="s">
        <v>28347</v>
      </c>
      <c r="D2513" s="2" t="s">
        <v>112</v>
      </c>
      <c r="E2513" s="2" t="s">
        <v>48568</v>
      </c>
      <c r="F2513" s="2"/>
      <c r="G2513" s="2" t="s">
        <v>37141</v>
      </c>
      <c r="H2513" s="2" t="n">
        <v>1964</v>
      </c>
      <c r="I2513" s="2" t="s">
        <v>40761</v>
      </c>
      <c r="J2513" s="2" t="s">
        <v>32266</v>
      </c>
      <c r="K2513" s="2" t="s">
        <v>48569</v>
      </c>
      <c r="L2513" s="2" t="s">
        <v>41391</v>
      </c>
      <c r="M2513" s="2" t="s">
        <v>48570</v>
      </c>
      <c r="N2513" s="2" t="s">
        <v>1060</v>
      </c>
      <c r="O2513" s="2" t="s">
        <v>15335</v>
      </c>
      <c r="P2513" s="2" t="s">
        <v>48571</v>
      </c>
      <c r="Q2513" s="2" t="s">
        <v>37299</v>
      </c>
      <c r="R2513" s="2" t="s">
        <v>48572</v>
      </c>
      <c r="S2513" s="2" t="s">
        <v>28360</v>
      </c>
      <c r="T2513" s="2" t="s">
        <v>28361</v>
      </c>
      <c r="U2513" s="12" t="n">
        <v>6.6</v>
      </c>
      <c r="V2513" s="2" t="s">
        <v>48573</v>
      </c>
    </row>
    <row r="2514" customFormat="false" ht="15" hidden="false" customHeight="false" outlineLevel="0" collapsed="false">
      <c r="A2514" s="2" t="s">
        <v>48574</v>
      </c>
      <c r="B2514" s="2" t="s">
        <v>104</v>
      </c>
      <c r="C2514" s="2" t="s">
        <v>28347</v>
      </c>
      <c r="D2514" s="2" t="s">
        <v>112</v>
      </c>
      <c r="E2514" s="2" t="s">
        <v>19397</v>
      </c>
      <c r="F2514" s="2"/>
      <c r="G2514" s="2" t="s">
        <v>48575</v>
      </c>
      <c r="H2514" s="2" t="n">
        <v>2021</v>
      </c>
      <c r="I2514" s="2" t="s">
        <v>28607</v>
      </c>
      <c r="J2514" s="2" t="s">
        <v>31645</v>
      </c>
      <c r="K2514" s="2" t="s">
        <v>28610</v>
      </c>
      <c r="L2514" s="2" t="s">
        <v>48576</v>
      </c>
      <c r="M2514" s="2" t="s">
        <v>48577</v>
      </c>
      <c r="N2514" s="2" t="s">
        <v>9839</v>
      </c>
      <c r="O2514" s="2" t="s">
        <v>48578</v>
      </c>
      <c r="P2514" s="2" t="s">
        <v>31758</v>
      </c>
      <c r="Q2514" s="2" t="s">
        <v>33251</v>
      </c>
      <c r="R2514" s="2" t="s">
        <v>48579</v>
      </c>
      <c r="S2514" s="2" t="s">
        <v>28360</v>
      </c>
      <c r="T2514" s="2" t="s">
        <v>28361</v>
      </c>
      <c r="U2514" s="12" t="n">
        <v>6.6</v>
      </c>
      <c r="V2514" s="2" t="s">
        <v>48453</v>
      </c>
    </row>
    <row r="2515" customFormat="false" ht="15" hidden="false" customHeight="false" outlineLevel="0" collapsed="false">
      <c r="A2515" s="2" t="s">
        <v>48580</v>
      </c>
      <c r="B2515" s="2" t="s">
        <v>104</v>
      </c>
      <c r="C2515" s="2" t="s">
        <v>28347</v>
      </c>
      <c r="D2515" s="2" t="s">
        <v>112</v>
      </c>
      <c r="E2515" s="2" t="s">
        <v>40513</v>
      </c>
      <c r="F2515" s="2"/>
      <c r="G2515" s="2" t="s">
        <v>48581</v>
      </c>
      <c r="H2515" s="2" t="n">
        <v>1986</v>
      </c>
      <c r="I2515" s="2" t="s">
        <v>31349</v>
      </c>
      <c r="J2515" s="2" t="s">
        <v>31696</v>
      </c>
      <c r="K2515" s="2" t="s">
        <v>48582</v>
      </c>
      <c r="L2515" s="2" t="s">
        <v>48583</v>
      </c>
      <c r="M2515" s="2" t="s">
        <v>48584</v>
      </c>
      <c r="N2515" s="2" t="s">
        <v>48585</v>
      </c>
      <c r="O2515" s="2" t="s">
        <v>45664</v>
      </c>
      <c r="P2515" s="2" t="s">
        <v>48586</v>
      </c>
      <c r="Q2515" s="2" t="s">
        <v>35937</v>
      </c>
      <c r="R2515" s="2" t="s">
        <v>48587</v>
      </c>
      <c r="S2515" s="2" t="s">
        <v>28360</v>
      </c>
      <c r="T2515" s="2" t="s">
        <v>28361</v>
      </c>
      <c r="U2515" s="12" t="n">
        <v>6.6</v>
      </c>
      <c r="V2515" s="2" t="s">
        <v>48588</v>
      </c>
    </row>
    <row r="2516" customFormat="false" ht="15" hidden="false" customHeight="false" outlineLevel="0" collapsed="false">
      <c r="A2516" s="2" t="s">
        <v>48589</v>
      </c>
      <c r="B2516" s="2" t="s">
        <v>104</v>
      </c>
      <c r="C2516" s="2" t="s">
        <v>28347</v>
      </c>
      <c r="D2516" s="2" t="s">
        <v>112</v>
      </c>
      <c r="E2516" s="2" t="s">
        <v>48590</v>
      </c>
      <c r="F2516" s="2"/>
      <c r="G2516" s="2" t="s">
        <v>48591</v>
      </c>
      <c r="H2516" s="2" t="n">
        <v>1991</v>
      </c>
      <c r="I2516" s="2" t="s">
        <v>48592</v>
      </c>
      <c r="J2516" s="2" t="s">
        <v>39395</v>
      </c>
      <c r="K2516" s="2" t="s">
        <v>48593</v>
      </c>
      <c r="L2516" s="2" t="s">
        <v>30616</v>
      </c>
      <c r="M2516" s="2" t="s">
        <v>48594</v>
      </c>
      <c r="N2516" s="2" t="s">
        <v>16572</v>
      </c>
      <c r="O2516" s="2" t="s">
        <v>48595</v>
      </c>
      <c r="P2516" s="2" t="s">
        <v>48596</v>
      </c>
      <c r="Q2516" s="2" t="s">
        <v>29703</v>
      </c>
      <c r="R2516" s="2" t="s">
        <v>48597</v>
      </c>
      <c r="S2516" s="2" t="s">
        <v>28360</v>
      </c>
      <c r="T2516" s="2" t="s">
        <v>28361</v>
      </c>
      <c r="U2516" s="12" t="n">
        <v>6.6</v>
      </c>
      <c r="V2516" s="2" t="s">
        <v>48598</v>
      </c>
    </row>
    <row r="2517" customFormat="false" ht="15" hidden="false" customHeight="false" outlineLevel="0" collapsed="false">
      <c r="A2517" s="2" t="s">
        <v>48599</v>
      </c>
      <c r="B2517" s="2" t="s">
        <v>104</v>
      </c>
      <c r="C2517" s="2" t="s">
        <v>28347</v>
      </c>
      <c r="D2517" s="2" t="s">
        <v>112</v>
      </c>
      <c r="E2517" s="2" t="s">
        <v>33146</v>
      </c>
      <c r="F2517" s="2"/>
      <c r="G2517" s="2" t="s">
        <v>38715</v>
      </c>
      <c r="H2517" s="2" t="n">
        <v>2009</v>
      </c>
      <c r="I2517" s="2" t="s">
        <v>28568</v>
      </c>
      <c r="J2517" s="2" t="s">
        <v>35643</v>
      </c>
      <c r="K2517" s="2" t="s">
        <v>48600</v>
      </c>
      <c r="L2517" s="2" t="s">
        <v>48601</v>
      </c>
      <c r="M2517" s="2" t="s">
        <v>38717</v>
      </c>
      <c r="N2517" s="2" t="s">
        <v>4476</v>
      </c>
      <c r="O2517" s="2" t="s">
        <v>30914</v>
      </c>
      <c r="P2517" s="2" t="s">
        <v>31692</v>
      </c>
      <c r="Q2517" s="2" t="s">
        <v>32297</v>
      </c>
      <c r="R2517" s="2" t="s">
        <v>48602</v>
      </c>
      <c r="S2517" s="2" t="s">
        <v>28360</v>
      </c>
      <c r="T2517" s="2" t="s">
        <v>28361</v>
      </c>
      <c r="U2517" s="12" t="n">
        <v>6.6</v>
      </c>
      <c r="V2517" s="2" t="s">
        <v>48603</v>
      </c>
    </row>
    <row r="2518" customFormat="false" ht="15" hidden="false" customHeight="false" outlineLevel="0" collapsed="false">
      <c r="A2518" s="2" t="s">
        <v>48604</v>
      </c>
      <c r="B2518" s="2" t="s">
        <v>104</v>
      </c>
      <c r="C2518" s="2" t="s">
        <v>28347</v>
      </c>
      <c r="D2518" s="2" t="s">
        <v>112</v>
      </c>
      <c r="E2518" s="2" t="s">
        <v>35850</v>
      </c>
      <c r="F2518" s="2" t="s">
        <v>48605</v>
      </c>
      <c r="G2518" s="2" t="s">
        <v>48606</v>
      </c>
      <c r="H2518" s="2" t="n">
        <v>1989</v>
      </c>
      <c r="I2518" s="2" t="s">
        <v>36002</v>
      </c>
      <c r="J2518" s="2" t="s">
        <v>33103</v>
      </c>
      <c r="K2518" s="2" t="s">
        <v>48607</v>
      </c>
      <c r="L2518" s="2" t="s">
        <v>48608</v>
      </c>
      <c r="M2518" s="2" t="s">
        <v>29079</v>
      </c>
      <c r="N2518" s="2" t="s">
        <v>35153</v>
      </c>
      <c r="O2518" s="2" t="s">
        <v>38636</v>
      </c>
      <c r="P2518" s="2" t="s">
        <v>39376</v>
      </c>
      <c r="Q2518" s="2" t="s">
        <v>41021</v>
      </c>
      <c r="R2518" s="2" t="s">
        <v>48609</v>
      </c>
      <c r="S2518" s="2" t="s">
        <v>28360</v>
      </c>
      <c r="T2518" s="2" t="s">
        <v>28361</v>
      </c>
      <c r="U2518" s="12" t="n">
        <v>6.6</v>
      </c>
      <c r="V2518" s="2" t="s">
        <v>48610</v>
      </c>
    </row>
    <row r="2519" customFormat="false" ht="15" hidden="false" customHeight="false" outlineLevel="0" collapsed="false">
      <c r="A2519" s="2" t="s">
        <v>48611</v>
      </c>
      <c r="B2519" s="2" t="s">
        <v>104</v>
      </c>
      <c r="C2519" s="2" t="s">
        <v>28347</v>
      </c>
      <c r="D2519" s="2" t="s">
        <v>112</v>
      </c>
      <c r="E2519" s="2" t="s">
        <v>33604</v>
      </c>
      <c r="F2519" s="2" t="s">
        <v>48612</v>
      </c>
      <c r="G2519" s="2" t="s">
        <v>48613</v>
      </c>
      <c r="H2519" s="2" t="n">
        <v>1994</v>
      </c>
      <c r="I2519" s="2" t="s">
        <v>34303</v>
      </c>
      <c r="J2519" s="2" t="s">
        <v>48614</v>
      </c>
      <c r="K2519" s="2" t="s">
        <v>48615</v>
      </c>
      <c r="L2519" s="2" t="s">
        <v>48616</v>
      </c>
      <c r="M2519" s="2" t="s">
        <v>48617</v>
      </c>
      <c r="N2519" s="2" t="s">
        <v>48618</v>
      </c>
      <c r="O2519" s="2" t="s">
        <v>34308</v>
      </c>
      <c r="P2519" s="2" t="s">
        <v>33221</v>
      </c>
      <c r="Q2519" s="2" t="s">
        <v>34309</v>
      </c>
      <c r="R2519" s="2" t="s">
        <v>48619</v>
      </c>
      <c r="S2519" s="2" t="s">
        <v>28360</v>
      </c>
      <c r="T2519" s="2" t="s">
        <v>28361</v>
      </c>
      <c r="U2519" s="12" t="n">
        <v>6.6</v>
      </c>
      <c r="V2519" s="2" t="s">
        <v>48620</v>
      </c>
    </row>
    <row r="2520" customFormat="false" ht="15" hidden="false" customHeight="false" outlineLevel="0" collapsed="false">
      <c r="A2520" s="2" t="s">
        <v>48621</v>
      </c>
      <c r="B2520" s="2" t="s">
        <v>104</v>
      </c>
      <c r="C2520" s="2" t="s">
        <v>28347</v>
      </c>
      <c r="D2520" s="2" t="s">
        <v>112</v>
      </c>
      <c r="E2520" s="2" t="s">
        <v>40349</v>
      </c>
      <c r="F2520" s="2" t="s">
        <v>48622</v>
      </c>
      <c r="G2520" s="2" t="s">
        <v>47642</v>
      </c>
      <c r="H2520" s="2" t="n">
        <v>1977</v>
      </c>
      <c r="I2520" s="2" t="s">
        <v>48623</v>
      </c>
      <c r="J2520" s="2" t="s">
        <v>29951</v>
      </c>
      <c r="K2520" s="2" t="s">
        <v>48624</v>
      </c>
      <c r="L2520" s="2" t="s">
        <v>47905</v>
      </c>
      <c r="M2520" s="2" t="s">
        <v>48625</v>
      </c>
      <c r="N2520" s="2" t="s">
        <v>48626</v>
      </c>
      <c r="O2520" s="2" t="s">
        <v>48627</v>
      </c>
      <c r="P2520" s="2" t="s">
        <v>48628</v>
      </c>
      <c r="Q2520" s="2" t="s">
        <v>44463</v>
      </c>
      <c r="R2520" s="2" t="s">
        <v>48629</v>
      </c>
      <c r="S2520" s="2" t="s">
        <v>28360</v>
      </c>
      <c r="T2520" s="2" t="s">
        <v>28361</v>
      </c>
      <c r="U2520" s="12" t="n">
        <v>6.6</v>
      </c>
      <c r="V2520" s="2" t="s">
        <v>43812</v>
      </c>
    </row>
    <row r="2521" customFormat="false" ht="15" hidden="false" customHeight="false" outlineLevel="0" collapsed="false">
      <c r="A2521" s="2" t="s">
        <v>48630</v>
      </c>
      <c r="B2521" s="2" t="s">
        <v>104</v>
      </c>
      <c r="C2521" s="2" t="s">
        <v>28377</v>
      </c>
      <c r="D2521" s="2" t="s">
        <v>112</v>
      </c>
      <c r="E2521" s="2" t="s">
        <v>39348</v>
      </c>
      <c r="F2521" s="2"/>
      <c r="G2521" s="2" t="s">
        <v>39348</v>
      </c>
      <c r="H2521" s="2" t="n">
        <v>1971</v>
      </c>
      <c r="I2521" s="2" t="s">
        <v>48631</v>
      </c>
      <c r="J2521" s="2" t="s">
        <v>48632</v>
      </c>
      <c r="K2521" s="2" t="s">
        <v>48633</v>
      </c>
      <c r="L2521" s="2" t="s">
        <v>28382</v>
      </c>
      <c r="M2521" s="2" t="s">
        <v>48634</v>
      </c>
      <c r="N2521" s="2" t="s">
        <v>48635</v>
      </c>
      <c r="O2521" s="2" t="s">
        <v>44482</v>
      </c>
      <c r="P2521" s="2" t="s">
        <v>48265</v>
      </c>
      <c r="Q2521" s="2" t="s">
        <v>40563</v>
      </c>
      <c r="R2521" s="2" t="s">
        <v>48636</v>
      </c>
      <c r="S2521" s="2" t="s">
        <v>28389</v>
      </c>
      <c r="T2521" s="2" t="s">
        <v>28390</v>
      </c>
      <c r="U2521" s="12" t="n">
        <v>6.6</v>
      </c>
      <c r="V2521" s="2" t="s">
        <v>48637</v>
      </c>
    </row>
    <row r="2522" customFormat="false" ht="15" hidden="false" customHeight="false" outlineLevel="0" collapsed="false">
      <c r="A2522" s="2" t="s">
        <v>48638</v>
      </c>
      <c r="B2522" s="2" t="s">
        <v>104</v>
      </c>
      <c r="C2522" s="2" t="s">
        <v>28347</v>
      </c>
      <c r="D2522" s="2" t="s">
        <v>112</v>
      </c>
      <c r="E2522" s="2" t="s">
        <v>48639</v>
      </c>
      <c r="F2522" s="2" t="s">
        <v>48640</v>
      </c>
      <c r="G2522" s="2" t="s">
        <v>35370</v>
      </c>
      <c r="H2522" s="2" t="n">
        <v>1993</v>
      </c>
      <c r="I2522" s="2" t="s">
        <v>48641</v>
      </c>
      <c r="J2522" s="2" t="s">
        <v>31696</v>
      </c>
      <c r="K2522" s="2" t="s">
        <v>48642</v>
      </c>
      <c r="L2522" s="2" t="s">
        <v>48643</v>
      </c>
      <c r="M2522" s="2" t="s">
        <v>48644</v>
      </c>
      <c r="N2522" s="2" t="s">
        <v>48645</v>
      </c>
      <c r="O2522" s="2" t="s">
        <v>34560</v>
      </c>
      <c r="P2522" s="2" t="s">
        <v>35374</v>
      </c>
      <c r="Q2522" s="2" t="s">
        <v>37692</v>
      </c>
      <c r="R2522" s="2" t="s">
        <v>48646</v>
      </c>
      <c r="S2522" s="2" t="s">
        <v>28360</v>
      </c>
      <c r="T2522" s="2" t="s">
        <v>28361</v>
      </c>
      <c r="U2522" s="12" t="n">
        <v>6.6</v>
      </c>
      <c r="V2522" s="2" t="s">
        <v>48647</v>
      </c>
    </row>
    <row r="2523" customFormat="false" ht="15" hidden="false" customHeight="false" outlineLevel="0" collapsed="false">
      <c r="A2523" s="2" t="s">
        <v>48648</v>
      </c>
      <c r="B2523" s="2" t="s">
        <v>104</v>
      </c>
      <c r="C2523" s="2" t="s">
        <v>28347</v>
      </c>
      <c r="D2523" s="2" t="s">
        <v>112</v>
      </c>
      <c r="E2523" s="2" t="s">
        <v>37481</v>
      </c>
      <c r="F2523" s="2"/>
      <c r="G2523" s="2" t="s">
        <v>30816</v>
      </c>
      <c r="H2523" s="2" t="n">
        <v>2016</v>
      </c>
      <c r="I2523" s="2" t="s">
        <v>28434</v>
      </c>
      <c r="J2523" s="2" t="s">
        <v>43363</v>
      </c>
      <c r="K2523" s="2" t="s">
        <v>48649</v>
      </c>
      <c r="L2523" s="2" t="s">
        <v>30817</v>
      </c>
      <c r="M2523" s="2" t="s">
        <v>30818</v>
      </c>
      <c r="N2523" s="2" t="s">
        <v>48650</v>
      </c>
      <c r="O2523" s="2" t="s">
        <v>33690</v>
      </c>
      <c r="P2523" s="2" t="s">
        <v>31210</v>
      </c>
      <c r="Q2523" s="2" t="s">
        <v>29190</v>
      </c>
      <c r="R2523" s="2" t="s">
        <v>48651</v>
      </c>
      <c r="S2523" s="2" t="s">
        <v>28360</v>
      </c>
      <c r="T2523" s="2" t="s">
        <v>28361</v>
      </c>
      <c r="U2523" s="12" t="n">
        <v>6.6</v>
      </c>
      <c r="V2523" s="2" t="s">
        <v>48652</v>
      </c>
    </row>
    <row r="2524" customFormat="false" ht="15" hidden="false" customHeight="false" outlineLevel="0" collapsed="false">
      <c r="A2524" s="2" t="s">
        <v>48653</v>
      </c>
      <c r="B2524" s="2" t="s">
        <v>104</v>
      </c>
      <c r="C2524" s="2" t="s">
        <v>28347</v>
      </c>
      <c r="D2524" s="2" t="s">
        <v>112</v>
      </c>
      <c r="E2524" s="2" t="s">
        <v>29102</v>
      </c>
      <c r="F2524" s="2" t="s">
        <v>48654</v>
      </c>
      <c r="G2524" s="2" t="s">
        <v>48655</v>
      </c>
      <c r="H2524" s="2" t="n">
        <v>1998</v>
      </c>
      <c r="I2524" s="2" t="s">
        <v>29095</v>
      </c>
      <c r="J2524" s="2" t="s">
        <v>31696</v>
      </c>
      <c r="K2524" s="2" t="s">
        <v>47391</v>
      </c>
      <c r="L2524" s="2" t="s">
        <v>29054</v>
      </c>
      <c r="M2524" s="2" t="s">
        <v>48656</v>
      </c>
      <c r="N2524" s="2" t="s">
        <v>26021</v>
      </c>
      <c r="O2524" s="2" t="s">
        <v>29101</v>
      </c>
      <c r="P2524" s="2" t="s">
        <v>29093</v>
      </c>
      <c r="Q2524" s="2" t="s">
        <v>29100</v>
      </c>
      <c r="R2524" s="2" t="s">
        <v>48657</v>
      </c>
      <c r="S2524" s="2" t="s">
        <v>28360</v>
      </c>
      <c r="T2524" s="2" t="s">
        <v>28361</v>
      </c>
      <c r="U2524" s="12" t="n">
        <v>6.6</v>
      </c>
      <c r="V2524" s="2" t="s">
        <v>48658</v>
      </c>
    </row>
    <row r="2525" customFormat="false" ht="15" hidden="false" customHeight="false" outlineLevel="0" collapsed="false">
      <c r="A2525" s="2" t="s">
        <v>48659</v>
      </c>
      <c r="B2525" s="2" t="s">
        <v>104</v>
      </c>
      <c r="C2525" s="2" t="s">
        <v>28347</v>
      </c>
      <c r="D2525" s="2" t="s">
        <v>112</v>
      </c>
      <c r="E2525" s="2" t="s">
        <v>38057</v>
      </c>
      <c r="F2525" s="2"/>
      <c r="G2525" s="2" t="s">
        <v>48660</v>
      </c>
      <c r="H2525" s="2" t="n">
        <v>1993</v>
      </c>
      <c r="I2525" s="2" t="s">
        <v>48661</v>
      </c>
      <c r="J2525" s="2" t="s">
        <v>40100</v>
      </c>
      <c r="K2525" s="2" t="s">
        <v>48662</v>
      </c>
      <c r="L2525" s="2" t="s">
        <v>48663</v>
      </c>
      <c r="M2525" s="2" t="s">
        <v>48664</v>
      </c>
      <c r="N2525" s="2" t="s">
        <v>5675</v>
      </c>
      <c r="O2525" s="2" t="s">
        <v>44511</v>
      </c>
      <c r="P2525" s="2" t="s">
        <v>44515</v>
      </c>
      <c r="Q2525" s="2" t="s">
        <v>44514</v>
      </c>
      <c r="R2525" s="2" t="s">
        <v>48665</v>
      </c>
      <c r="S2525" s="2" t="s">
        <v>28360</v>
      </c>
      <c r="T2525" s="2" t="s">
        <v>28361</v>
      </c>
      <c r="U2525" s="12" t="n">
        <v>6.6</v>
      </c>
      <c r="V2525" s="2" t="s">
        <v>48666</v>
      </c>
    </row>
    <row r="2526" customFormat="false" ht="15" hidden="false" customHeight="false" outlineLevel="0" collapsed="false">
      <c r="A2526" s="2" t="s">
        <v>48667</v>
      </c>
      <c r="B2526" s="2" t="s">
        <v>104</v>
      </c>
      <c r="C2526" s="2" t="s">
        <v>28347</v>
      </c>
      <c r="D2526" s="2" t="s">
        <v>112</v>
      </c>
      <c r="E2526" s="2" t="s">
        <v>33241</v>
      </c>
      <c r="F2526" s="2"/>
      <c r="G2526" s="2" t="s">
        <v>48668</v>
      </c>
      <c r="H2526" s="2" t="n">
        <v>2025</v>
      </c>
      <c r="I2526" s="2" t="s">
        <v>29128</v>
      </c>
      <c r="J2526" s="2" t="s">
        <v>31645</v>
      </c>
      <c r="K2526" s="2" t="s">
        <v>29129</v>
      </c>
      <c r="L2526" s="2" t="s">
        <v>48669</v>
      </c>
      <c r="M2526" s="2" t="s">
        <v>48670</v>
      </c>
      <c r="N2526" s="2" t="s">
        <v>48671</v>
      </c>
      <c r="O2526" s="2" t="s">
        <v>30137</v>
      </c>
      <c r="P2526" s="2" t="s">
        <v>44441</v>
      </c>
      <c r="Q2526" s="2" t="s">
        <v>34772</v>
      </c>
      <c r="R2526" s="2" t="s">
        <v>48672</v>
      </c>
      <c r="S2526" s="2" t="s">
        <v>28360</v>
      </c>
      <c r="T2526" s="2" t="s">
        <v>28361</v>
      </c>
      <c r="U2526" s="12" t="n">
        <v>6.6</v>
      </c>
      <c r="V2526" s="2" t="s">
        <v>48673</v>
      </c>
    </row>
    <row r="2527" customFormat="false" ht="15" hidden="false" customHeight="false" outlineLevel="0" collapsed="false">
      <c r="A2527" s="2" t="s">
        <v>48674</v>
      </c>
      <c r="B2527" s="2" t="s">
        <v>104</v>
      </c>
      <c r="C2527" s="2" t="s">
        <v>28347</v>
      </c>
      <c r="D2527" s="2" t="s">
        <v>112</v>
      </c>
      <c r="E2527" s="2" t="s">
        <v>31553</v>
      </c>
      <c r="F2527" s="2"/>
      <c r="G2527" s="2" t="s">
        <v>48675</v>
      </c>
      <c r="H2527" s="2" t="n">
        <v>1975</v>
      </c>
      <c r="I2527" s="2" t="s">
        <v>45776</v>
      </c>
      <c r="J2527" s="2" t="s">
        <v>29951</v>
      </c>
      <c r="K2527" s="2" t="s">
        <v>37368</v>
      </c>
      <c r="L2527" s="2" t="s">
        <v>48676</v>
      </c>
      <c r="M2527" s="2" t="s">
        <v>48677</v>
      </c>
      <c r="N2527" s="2" t="s">
        <v>48678</v>
      </c>
      <c r="O2527" s="2" t="s">
        <v>48679</v>
      </c>
      <c r="P2527" s="2" t="s">
        <v>48680</v>
      </c>
      <c r="Q2527" s="2" t="s">
        <v>47852</v>
      </c>
      <c r="R2527" s="2" t="s">
        <v>48681</v>
      </c>
      <c r="S2527" s="2" t="s">
        <v>28360</v>
      </c>
      <c r="T2527" s="2" t="s">
        <v>28361</v>
      </c>
      <c r="U2527" s="12" t="n">
        <v>6.6</v>
      </c>
      <c r="V2527" s="2" t="s">
        <v>44026</v>
      </c>
    </row>
    <row r="2528" customFormat="false" ht="15" hidden="false" customHeight="false" outlineLevel="0" collapsed="false">
      <c r="A2528" s="2" t="s">
        <v>48682</v>
      </c>
      <c r="B2528" s="2" t="s">
        <v>104</v>
      </c>
      <c r="C2528" s="2" t="s">
        <v>28347</v>
      </c>
      <c r="D2528" s="2" t="s">
        <v>112</v>
      </c>
      <c r="E2528" s="2" t="s">
        <v>38797</v>
      </c>
      <c r="F2528" s="2" t="s">
        <v>48683</v>
      </c>
      <c r="G2528" s="2" t="s">
        <v>48684</v>
      </c>
      <c r="H2528" s="2" t="n">
        <v>2011</v>
      </c>
      <c r="I2528" s="2" t="s">
        <v>48685</v>
      </c>
      <c r="J2528" s="2" t="s">
        <v>31645</v>
      </c>
      <c r="K2528" s="2" t="s">
        <v>48686</v>
      </c>
      <c r="L2528" s="2" t="s">
        <v>30769</v>
      </c>
      <c r="M2528" s="2" t="s">
        <v>48687</v>
      </c>
      <c r="N2528" s="2" t="s">
        <v>48688</v>
      </c>
      <c r="O2528" s="2" t="s">
        <v>33347</v>
      </c>
      <c r="P2528" s="2" t="s">
        <v>48689</v>
      </c>
      <c r="Q2528" s="2" t="s">
        <v>48690</v>
      </c>
      <c r="R2528" s="2" t="s">
        <v>48691</v>
      </c>
      <c r="S2528" s="2" t="s">
        <v>28360</v>
      </c>
      <c r="T2528" s="2" t="s">
        <v>28361</v>
      </c>
      <c r="U2528" s="12" t="n">
        <v>6.6</v>
      </c>
      <c r="V2528" s="2" t="s">
        <v>48453</v>
      </c>
    </row>
    <row r="2529" customFormat="false" ht="15" hidden="false" customHeight="false" outlineLevel="0" collapsed="false">
      <c r="A2529" s="2" t="s">
        <v>48692</v>
      </c>
      <c r="B2529" s="2" t="s">
        <v>104</v>
      </c>
      <c r="C2529" s="2" t="s">
        <v>28347</v>
      </c>
      <c r="D2529" s="2" t="s">
        <v>112</v>
      </c>
      <c r="E2529" s="2" t="s">
        <v>38156</v>
      </c>
      <c r="F2529" s="2"/>
      <c r="G2529" s="2" t="s">
        <v>47746</v>
      </c>
      <c r="H2529" s="2" t="n">
        <v>1985</v>
      </c>
      <c r="I2529" s="2" t="s">
        <v>30124</v>
      </c>
      <c r="J2529" s="2" t="s">
        <v>32743</v>
      </c>
      <c r="K2529" s="2" t="s">
        <v>47825</v>
      </c>
      <c r="L2529" s="2" t="s">
        <v>30126</v>
      </c>
      <c r="M2529" s="2" t="s">
        <v>47826</v>
      </c>
      <c r="N2529" s="2" t="s">
        <v>48693</v>
      </c>
      <c r="O2529" s="2" t="s">
        <v>31542</v>
      </c>
      <c r="P2529" s="2" t="s">
        <v>44481</v>
      </c>
      <c r="Q2529" s="2" t="s">
        <v>48694</v>
      </c>
      <c r="R2529" s="2" t="s">
        <v>48695</v>
      </c>
      <c r="S2529" s="2" t="s">
        <v>28360</v>
      </c>
      <c r="T2529" s="2" t="s">
        <v>28361</v>
      </c>
      <c r="U2529" s="12" t="n">
        <v>6.6</v>
      </c>
      <c r="V2529" s="2" t="s">
        <v>48696</v>
      </c>
    </row>
    <row r="2530" customFormat="false" ht="15" hidden="false" customHeight="false" outlineLevel="0" collapsed="false">
      <c r="A2530" s="2" t="s">
        <v>48697</v>
      </c>
      <c r="B2530" s="2" t="s">
        <v>104</v>
      </c>
      <c r="C2530" s="2" t="s">
        <v>28347</v>
      </c>
      <c r="D2530" s="2" t="s">
        <v>112</v>
      </c>
      <c r="E2530" s="2" t="s">
        <v>39876</v>
      </c>
      <c r="F2530" s="2" t="s">
        <v>48698</v>
      </c>
      <c r="G2530" s="2" t="s">
        <v>48699</v>
      </c>
      <c r="H2530" s="2" t="n">
        <v>1984</v>
      </c>
      <c r="I2530" s="2" t="s">
        <v>36530</v>
      </c>
      <c r="J2530" s="2" t="s">
        <v>33126</v>
      </c>
      <c r="K2530" s="2" t="s">
        <v>48700</v>
      </c>
      <c r="L2530" s="2" t="s">
        <v>48701</v>
      </c>
      <c r="M2530" s="2" t="s">
        <v>48702</v>
      </c>
      <c r="N2530" s="2" t="s">
        <v>12200</v>
      </c>
      <c r="O2530" s="2" t="s">
        <v>39959</v>
      </c>
      <c r="P2530" s="2" t="s">
        <v>44219</v>
      </c>
      <c r="Q2530" s="2" t="s">
        <v>47342</v>
      </c>
      <c r="R2530" s="2" t="s">
        <v>48703</v>
      </c>
      <c r="S2530" s="2" t="s">
        <v>28360</v>
      </c>
      <c r="T2530" s="2" t="s">
        <v>28361</v>
      </c>
      <c r="U2530" s="12" t="n">
        <v>6.6</v>
      </c>
      <c r="V2530" s="2" t="s">
        <v>48704</v>
      </c>
    </row>
    <row r="2531" customFormat="false" ht="15" hidden="false" customHeight="false" outlineLevel="0" collapsed="false">
      <c r="A2531" s="2" t="s">
        <v>48705</v>
      </c>
      <c r="B2531" s="2" t="s">
        <v>104</v>
      </c>
      <c r="C2531" s="2" t="s">
        <v>28347</v>
      </c>
      <c r="D2531" s="2" t="s">
        <v>112</v>
      </c>
      <c r="E2531" s="2" t="s">
        <v>42879</v>
      </c>
      <c r="F2531" s="2"/>
      <c r="G2531" s="2" t="s">
        <v>48706</v>
      </c>
      <c r="H2531" s="2" t="n">
        <v>1995</v>
      </c>
      <c r="I2531" s="2" t="s">
        <v>48707</v>
      </c>
      <c r="J2531" s="2" t="s">
        <v>34231</v>
      </c>
      <c r="K2531" s="2" t="s">
        <v>48708</v>
      </c>
      <c r="L2531" s="2" t="s">
        <v>29900</v>
      </c>
      <c r="M2531" s="2" t="s">
        <v>48709</v>
      </c>
      <c r="N2531" s="2" t="s">
        <v>48710</v>
      </c>
      <c r="O2531" s="2" t="s">
        <v>33228</v>
      </c>
      <c r="P2531" s="2" t="s">
        <v>33230</v>
      </c>
      <c r="Q2531" s="2" t="s">
        <v>34308</v>
      </c>
      <c r="R2531" s="2" t="s">
        <v>48711</v>
      </c>
      <c r="S2531" s="2" t="s">
        <v>28360</v>
      </c>
      <c r="T2531" s="2" t="s">
        <v>28361</v>
      </c>
      <c r="U2531" s="12" t="n">
        <v>6.6</v>
      </c>
      <c r="V2531" s="2" t="s">
        <v>48712</v>
      </c>
    </row>
    <row r="2532" customFormat="false" ht="15" hidden="false" customHeight="false" outlineLevel="0" collapsed="false">
      <c r="A2532" s="2" t="s">
        <v>48713</v>
      </c>
      <c r="B2532" s="2" t="s">
        <v>104</v>
      </c>
      <c r="C2532" s="2" t="s">
        <v>28347</v>
      </c>
      <c r="D2532" s="2" t="s">
        <v>112</v>
      </c>
      <c r="E2532" s="2" t="s">
        <v>30855</v>
      </c>
      <c r="F2532" s="2" t="s">
        <v>48714</v>
      </c>
      <c r="G2532" s="2" t="s">
        <v>32196</v>
      </c>
      <c r="H2532" s="2" t="n">
        <v>2015</v>
      </c>
      <c r="I2532" s="2" t="s">
        <v>34349</v>
      </c>
      <c r="J2532" s="2" t="s">
        <v>46071</v>
      </c>
      <c r="K2532" s="2" t="s">
        <v>34350</v>
      </c>
      <c r="L2532" s="2" t="s">
        <v>32200</v>
      </c>
      <c r="M2532" s="2" t="s">
        <v>48715</v>
      </c>
      <c r="N2532" s="2" t="s">
        <v>48716</v>
      </c>
      <c r="O2532" s="2" t="s">
        <v>34351</v>
      </c>
      <c r="P2532" s="2" t="s">
        <v>32203</v>
      </c>
      <c r="Q2532" s="2" t="s">
        <v>34352</v>
      </c>
      <c r="R2532" s="2" t="s">
        <v>48717</v>
      </c>
      <c r="S2532" s="2" t="s">
        <v>28360</v>
      </c>
      <c r="T2532" s="2" t="s">
        <v>28361</v>
      </c>
      <c r="U2532" s="12" t="n">
        <v>6.6</v>
      </c>
      <c r="V2532" s="2" t="s">
        <v>48718</v>
      </c>
    </row>
    <row r="2533" customFormat="false" ht="15" hidden="false" customHeight="false" outlineLevel="0" collapsed="false">
      <c r="A2533" s="2" t="s">
        <v>48719</v>
      </c>
      <c r="B2533" s="2" t="s">
        <v>104</v>
      </c>
      <c r="C2533" s="2" t="s">
        <v>28347</v>
      </c>
      <c r="D2533" s="2" t="s">
        <v>112</v>
      </c>
      <c r="E2533" s="2" t="s">
        <v>48720</v>
      </c>
      <c r="F2533" s="2"/>
      <c r="G2533" s="2" t="s">
        <v>47002</v>
      </c>
      <c r="H2533" s="2" t="n">
        <v>1959</v>
      </c>
      <c r="I2533" s="2" t="s">
        <v>45627</v>
      </c>
      <c r="J2533" s="2" t="s">
        <v>32430</v>
      </c>
      <c r="K2533" s="2" t="s">
        <v>48721</v>
      </c>
      <c r="L2533" s="2" t="s">
        <v>48722</v>
      </c>
      <c r="M2533" s="2" t="s">
        <v>48723</v>
      </c>
      <c r="N2533" s="2" t="s">
        <v>48724</v>
      </c>
      <c r="O2533" s="2" t="s">
        <v>45625</v>
      </c>
      <c r="P2533" s="2" t="s">
        <v>43038</v>
      </c>
      <c r="Q2533" s="2" t="s">
        <v>48725</v>
      </c>
      <c r="R2533" s="2" t="s">
        <v>48726</v>
      </c>
      <c r="S2533" s="2" t="s">
        <v>28360</v>
      </c>
      <c r="T2533" s="2" t="s">
        <v>28361</v>
      </c>
      <c r="U2533" s="12" t="n">
        <v>6.6</v>
      </c>
      <c r="V2533" s="2" t="s">
        <v>48727</v>
      </c>
    </row>
    <row r="2534" customFormat="false" ht="15" hidden="false" customHeight="false" outlineLevel="0" collapsed="false">
      <c r="A2534" s="2" t="s">
        <v>48728</v>
      </c>
      <c r="B2534" s="2" t="s">
        <v>104</v>
      </c>
      <c r="C2534" s="2" t="s">
        <v>28347</v>
      </c>
      <c r="D2534" s="2" t="s">
        <v>112</v>
      </c>
      <c r="E2534" s="2" t="s">
        <v>36172</v>
      </c>
      <c r="F2534" s="2" t="s">
        <v>48729</v>
      </c>
      <c r="G2534" s="2" t="s">
        <v>29492</v>
      </c>
      <c r="H2534" s="2" t="n">
        <v>1969</v>
      </c>
      <c r="I2534" s="2" t="s">
        <v>36169</v>
      </c>
      <c r="J2534" s="2" t="s">
        <v>30347</v>
      </c>
      <c r="K2534" s="2" t="s">
        <v>48730</v>
      </c>
      <c r="L2534" s="2" t="s">
        <v>48731</v>
      </c>
      <c r="M2534" s="2" t="s">
        <v>47948</v>
      </c>
      <c r="N2534" s="2" t="s">
        <v>48732</v>
      </c>
      <c r="O2534" s="2" t="s">
        <v>48733</v>
      </c>
      <c r="P2534" s="2" t="s">
        <v>43726</v>
      </c>
      <c r="Q2534" s="2" t="s">
        <v>48734</v>
      </c>
      <c r="R2534" s="2" t="s">
        <v>48735</v>
      </c>
      <c r="S2534" s="2" t="s">
        <v>28360</v>
      </c>
      <c r="T2534" s="2" t="s">
        <v>28361</v>
      </c>
      <c r="U2534" s="12" t="n">
        <v>6.6</v>
      </c>
      <c r="V2534" s="2" t="s">
        <v>44118</v>
      </c>
    </row>
    <row r="2535" customFormat="false" ht="15" hidden="false" customHeight="false" outlineLevel="0" collapsed="false">
      <c r="A2535" s="2" t="s">
        <v>48736</v>
      </c>
      <c r="B2535" s="2" t="s">
        <v>104</v>
      </c>
      <c r="C2535" s="2" t="s">
        <v>28347</v>
      </c>
      <c r="D2535" s="2" t="s">
        <v>112</v>
      </c>
      <c r="E2535" s="2" t="s">
        <v>29215</v>
      </c>
      <c r="F2535" s="2" t="s">
        <v>48737</v>
      </c>
      <c r="G2535" s="2" t="s">
        <v>28587</v>
      </c>
      <c r="H2535" s="2" t="n">
        <v>2003</v>
      </c>
      <c r="I2535" s="2" t="s">
        <v>32838</v>
      </c>
      <c r="J2535" s="2" t="s">
        <v>31696</v>
      </c>
      <c r="K2535" s="2" t="s">
        <v>48738</v>
      </c>
      <c r="L2535" s="2" t="s">
        <v>48739</v>
      </c>
      <c r="M2535" s="2" t="s">
        <v>40519</v>
      </c>
      <c r="N2535" s="2" t="s">
        <v>48740</v>
      </c>
      <c r="O2535" s="2" t="s">
        <v>33353</v>
      </c>
      <c r="P2535" s="2" t="s">
        <v>30582</v>
      </c>
      <c r="Q2535" s="2" t="s">
        <v>32295</v>
      </c>
      <c r="R2535" s="2" t="s">
        <v>48741</v>
      </c>
      <c r="S2535" s="2" t="s">
        <v>28360</v>
      </c>
      <c r="T2535" s="2" t="s">
        <v>28361</v>
      </c>
      <c r="U2535" s="12" t="n">
        <v>6.6</v>
      </c>
      <c r="V2535" s="2" t="s">
        <v>48647</v>
      </c>
    </row>
    <row r="2536" customFormat="false" ht="15" hidden="false" customHeight="false" outlineLevel="0" collapsed="false">
      <c r="A2536" s="2" t="s">
        <v>48742</v>
      </c>
      <c r="B2536" s="2" t="s">
        <v>104</v>
      </c>
      <c r="C2536" s="2" t="s">
        <v>28347</v>
      </c>
      <c r="D2536" s="2" t="s">
        <v>112</v>
      </c>
      <c r="E2536" s="2" t="s">
        <v>48743</v>
      </c>
      <c r="F2536" s="2"/>
      <c r="G2536" s="2" t="s">
        <v>48744</v>
      </c>
      <c r="H2536" s="2" t="n">
        <v>1988</v>
      </c>
      <c r="I2536" s="2" t="s">
        <v>31777</v>
      </c>
      <c r="J2536" s="2" t="s">
        <v>33103</v>
      </c>
      <c r="K2536" s="2" t="s">
        <v>48745</v>
      </c>
      <c r="L2536" s="2" t="s">
        <v>48746</v>
      </c>
      <c r="M2536" s="2" t="s">
        <v>48747</v>
      </c>
      <c r="N2536" s="2" t="s">
        <v>15983</v>
      </c>
      <c r="O2536" s="2" t="s">
        <v>35031</v>
      </c>
      <c r="P2536" s="2" t="s">
        <v>35029</v>
      </c>
      <c r="Q2536" s="2" t="s">
        <v>37929</v>
      </c>
      <c r="R2536" s="2" t="s">
        <v>48748</v>
      </c>
      <c r="S2536" s="2" t="s">
        <v>28360</v>
      </c>
      <c r="T2536" s="2" t="s">
        <v>28361</v>
      </c>
      <c r="U2536" s="12" t="n">
        <v>6.6</v>
      </c>
      <c r="V2536" s="2" t="s">
        <v>48610</v>
      </c>
    </row>
    <row r="2537" customFormat="false" ht="15" hidden="false" customHeight="false" outlineLevel="0" collapsed="false">
      <c r="A2537" s="2" t="s">
        <v>48749</v>
      </c>
      <c r="B2537" s="2" t="s">
        <v>104</v>
      </c>
      <c r="C2537" s="2" t="s">
        <v>28347</v>
      </c>
      <c r="D2537" s="2" t="s">
        <v>112</v>
      </c>
      <c r="E2537" s="2" t="s">
        <v>48750</v>
      </c>
      <c r="F2537" s="2"/>
      <c r="G2537" s="2" t="s">
        <v>48751</v>
      </c>
      <c r="H2537" s="2" t="n">
        <v>1973</v>
      </c>
      <c r="I2537" s="2" t="s">
        <v>35062</v>
      </c>
      <c r="J2537" s="2" t="s">
        <v>30347</v>
      </c>
      <c r="K2537" s="2" t="s">
        <v>48752</v>
      </c>
      <c r="L2537" s="2" t="s">
        <v>48753</v>
      </c>
      <c r="M2537" s="2" t="s">
        <v>48754</v>
      </c>
      <c r="N2537" s="2" t="s">
        <v>48755</v>
      </c>
      <c r="O2537" s="2" t="s">
        <v>45706</v>
      </c>
      <c r="P2537" s="2" t="s">
        <v>35066</v>
      </c>
      <c r="Q2537" s="2" t="s">
        <v>48756</v>
      </c>
      <c r="R2537" s="2" t="s">
        <v>48757</v>
      </c>
      <c r="S2537" s="2" t="s">
        <v>28360</v>
      </c>
      <c r="T2537" s="2" t="s">
        <v>28361</v>
      </c>
      <c r="U2537" s="12" t="n">
        <v>6.6</v>
      </c>
      <c r="V2537" s="2" t="s">
        <v>48758</v>
      </c>
    </row>
    <row r="2538" customFormat="false" ht="15" hidden="false" customHeight="false" outlineLevel="0" collapsed="false">
      <c r="A2538" s="2" t="s">
        <v>48759</v>
      </c>
      <c r="B2538" s="2" t="s">
        <v>104</v>
      </c>
      <c r="C2538" s="2" t="s">
        <v>28347</v>
      </c>
      <c r="D2538" s="2" t="s">
        <v>112</v>
      </c>
      <c r="E2538" s="2" t="s">
        <v>31520</v>
      </c>
      <c r="F2538" s="2"/>
      <c r="G2538" s="2" t="s">
        <v>48760</v>
      </c>
      <c r="H2538" s="2" t="n">
        <v>2025</v>
      </c>
      <c r="I2538" s="2" t="s">
        <v>29128</v>
      </c>
      <c r="J2538" s="2" t="s">
        <v>32413</v>
      </c>
      <c r="K2538" s="2" t="s">
        <v>48761</v>
      </c>
      <c r="L2538" s="2" t="s">
        <v>29129</v>
      </c>
      <c r="M2538" s="2" t="s">
        <v>48762</v>
      </c>
      <c r="N2538" s="2" t="s">
        <v>6134</v>
      </c>
      <c r="O2538" s="2" t="s">
        <v>45769</v>
      </c>
      <c r="P2538" s="2" t="s">
        <v>38675</v>
      </c>
      <c r="Q2538" s="2" t="s">
        <v>515</v>
      </c>
      <c r="R2538" s="2" t="s">
        <v>48763</v>
      </c>
      <c r="S2538" s="2" t="s">
        <v>28360</v>
      </c>
      <c r="T2538" s="2" t="s">
        <v>28361</v>
      </c>
      <c r="U2538" s="12" t="n">
        <v>6.6</v>
      </c>
      <c r="V2538" s="2" t="s">
        <v>48764</v>
      </c>
    </row>
    <row r="2539" customFormat="false" ht="15" hidden="false" customHeight="false" outlineLevel="0" collapsed="false">
      <c r="A2539" s="2" t="s">
        <v>48765</v>
      </c>
      <c r="B2539" s="2" t="s">
        <v>104</v>
      </c>
      <c r="C2539" s="2" t="s">
        <v>28347</v>
      </c>
      <c r="D2539" s="2" t="s">
        <v>112</v>
      </c>
      <c r="E2539" s="2" t="s">
        <v>48766</v>
      </c>
      <c r="F2539" s="2" t="s">
        <v>48767</v>
      </c>
      <c r="G2539" s="2" t="s">
        <v>46488</v>
      </c>
      <c r="H2539" s="2" t="n">
        <v>1965</v>
      </c>
      <c r="I2539" s="2" t="s">
        <v>42464</v>
      </c>
      <c r="J2539" s="2" t="s">
        <v>34791</v>
      </c>
      <c r="K2539" s="2" t="s">
        <v>48768</v>
      </c>
      <c r="L2539" s="2" t="s">
        <v>47896</v>
      </c>
      <c r="M2539" s="2" t="s">
        <v>47265</v>
      </c>
      <c r="N2539" s="2" t="s">
        <v>45922</v>
      </c>
      <c r="O2539" s="2" t="s">
        <v>46776</v>
      </c>
      <c r="P2539" s="2" t="s">
        <v>48769</v>
      </c>
      <c r="Q2539" s="2" t="s">
        <v>48770</v>
      </c>
      <c r="R2539" s="2" t="s">
        <v>48771</v>
      </c>
      <c r="S2539" s="2" t="s">
        <v>28360</v>
      </c>
      <c r="T2539" s="2" t="s">
        <v>28361</v>
      </c>
      <c r="U2539" s="12" t="n">
        <v>6.6</v>
      </c>
      <c r="V2539" s="2" t="s">
        <v>44157</v>
      </c>
    </row>
    <row r="2540" customFormat="false" ht="15" hidden="false" customHeight="false" outlineLevel="0" collapsed="false">
      <c r="A2540" s="2" t="s">
        <v>48772</v>
      </c>
      <c r="B2540" s="2" t="s">
        <v>104</v>
      </c>
      <c r="C2540" s="2" t="s">
        <v>28347</v>
      </c>
      <c r="D2540" s="2" t="s">
        <v>112</v>
      </c>
      <c r="E2540" s="2" t="s">
        <v>28806</v>
      </c>
      <c r="F2540" s="2" t="s">
        <v>48773</v>
      </c>
      <c r="G2540" s="2" t="s">
        <v>48774</v>
      </c>
      <c r="H2540" s="2" t="n">
        <v>2013</v>
      </c>
      <c r="I2540" s="2" t="s">
        <v>28810</v>
      </c>
      <c r="J2540" s="2" t="s">
        <v>31830</v>
      </c>
      <c r="K2540" s="2" t="s">
        <v>28812</v>
      </c>
      <c r="L2540" s="2" t="s">
        <v>32736</v>
      </c>
      <c r="M2540" s="2" t="s">
        <v>48775</v>
      </c>
      <c r="N2540" s="2" t="s">
        <v>1636</v>
      </c>
      <c r="O2540" s="2" t="s">
        <v>39251</v>
      </c>
      <c r="P2540" s="2" t="s">
        <v>31362</v>
      </c>
      <c r="Q2540" s="2" t="s">
        <v>31361</v>
      </c>
      <c r="R2540" s="2" t="s">
        <v>48776</v>
      </c>
      <c r="S2540" s="2" t="s">
        <v>28360</v>
      </c>
      <c r="T2540" s="2" t="s">
        <v>28361</v>
      </c>
      <c r="U2540" s="12" t="n">
        <v>6.6</v>
      </c>
      <c r="V2540" s="2" t="s">
        <v>48777</v>
      </c>
    </row>
    <row r="2541" customFormat="false" ht="15" hidden="false" customHeight="false" outlineLevel="0" collapsed="false">
      <c r="A2541" s="2" t="s">
        <v>48778</v>
      </c>
      <c r="B2541" s="2" t="s">
        <v>104</v>
      </c>
      <c r="C2541" s="2" t="s">
        <v>28347</v>
      </c>
      <c r="D2541" s="2" t="s">
        <v>112</v>
      </c>
      <c r="E2541" s="2" t="s">
        <v>35523</v>
      </c>
      <c r="F2541" s="2"/>
      <c r="G2541" s="2" t="s">
        <v>48779</v>
      </c>
      <c r="H2541" s="2" t="n">
        <v>1983</v>
      </c>
      <c r="I2541" s="2" t="s">
        <v>30756</v>
      </c>
      <c r="J2541" s="2" t="s">
        <v>31830</v>
      </c>
      <c r="K2541" s="2" t="s">
        <v>48780</v>
      </c>
      <c r="L2541" s="2" t="s">
        <v>48781</v>
      </c>
      <c r="M2541" s="2" t="s">
        <v>48782</v>
      </c>
      <c r="N2541" s="2" t="s">
        <v>48783</v>
      </c>
      <c r="O2541" s="2" t="s">
        <v>38638</v>
      </c>
      <c r="P2541" s="2" t="s">
        <v>44218</v>
      </c>
      <c r="Q2541" s="2" t="s">
        <v>31353</v>
      </c>
      <c r="R2541" s="2" t="s">
        <v>48784</v>
      </c>
      <c r="S2541" s="2" t="s">
        <v>28360</v>
      </c>
      <c r="T2541" s="2" t="s">
        <v>28361</v>
      </c>
      <c r="U2541" s="12" t="n">
        <v>6.6</v>
      </c>
      <c r="V2541" s="2" t="s">
        <v>48785</v>
      </c>
    </row>
    <row r="2542" customFormat="false" ht="15" hidden="false" customHeight="false" outlineLevel="0" collapsed="false">
      <c r="A2542" s="2" t="s">
        <v>48786</v>
      </c>
      <c r="B2542" s="2" t="s">
        <v>104</v>
      </c>
      <c r="C2542" s="2" t="s">
        <v>28347</v>
      </c>
      <c r="D2542" s="2" t="s">
        <v>112</v>
      </c>
      <c r="E2542" s="2" t="s">
        <v>33480</v>
      </c>
      <c r="F2542" s="2" t="s">
        <v>48787</v>
      </c>
      <c r="G2542" s="2" t="s">
        <v>48788</v>
      </c>
      <c r="H2542" s="2" t="n">
        <v>1973</v>
      </c>
      <c r="I2542" s="2" t="s">
        <v>48789</v>
      </c>
      <c r="J2542" s="2" t="s">
        <v>30347</v>
      </c>
      <c r="K2542" s="2" t="s">
        <v>48790</v>
      </c>
      <c r="L2542" s="2" t="s">
        <v>48791</v>
      </c>
      <c r="M2542" s="2" t="s">
        <v>48792</v>
      </c>
      <c r="N2542" s="2" t="s">
        <v>48793</v>
      </c>
      <c r="O2542" s="2" t="s">
        <v>48794</v>
      </c>
      <c r="P2542" s="2" t="s">
        <v>31794</v>
      </c>
      <c r="Q2542" s="2" t="s">
        <v>48795</v>
      </c>
      <c r="R2542" s="2" t="s">
        <v>48796</v>
      </c>
      <c r="S2542" s="2" t="s">
        <v>28360</v>
      </c>
      <c r="T2542" s="2" t="s">
        <v>28361</v>
      </c>
      <c r="U2542" s="12" t="n">
        <v>6.6</v>
      </c>
      <c r="V2542" s="2" t="s">
        <v>48758</v>
      </c>
    </row>
    <row r="2543" customFormat="false" ht="15" hidden="false" customHeight="false" outlineLevel="0" collapsed="false">
      <c r="A2543" s="2" t="s">
        <v>48797</v>
      </c>
      <c r="B2543" s="2" t="s">
        <v>104</v>
      </c>
      <c r="C2543" s="2" t="s">
        <v>28377</v>
      </c>
      <c r="D2543" s="2" t="s">
        <v>112</v>
      </c>
      <c r="E2543" s="2" t="s">
        <v>35843</v>
      </c>
      <c r="F2543" s="2" t="s">
        <v>48798</v>
      </c>
      <c r="G2543" s="2" t="s">
        <v>35843</v>
      </c>
      <c r="H2543" s="2" t="n">
        <v>1980</v>
      </c>
      <c r="I2543" s="2" t="s">
        <v>48799</v>
      </c>
      <c r="J2543" s="2" t="s">
        <v>32306</v>
      </c>
      <c r="K2543" s="2" t="s">
        <v>48800</v>
      </c>
      <c r="L2543" s="2" t="s">
        <v>48801</v>
      </c>
      <c r="M2543" s="2" t="s">
        <v>48802</v>
      </c>
      <c r="N2543" s="2" t="s">
        <v>48803</v>
      </c>
      <c r="O2543" s="2" t="s">
        <v>43133</v>
      </c>
      <c r="P2543" s="2" t="s">
        <v>39954</v>
      </c>
      <c r="Q2543" s="2" t="s">
        <v>48273</v>
      </c>
      <c r="R2543" s="2" t="s">
        <v>48804</v>
      </c>
      <c r="S2543" s="2" t="s">
        <v>28389</v>
      </c>
      <c r="T2543" s="2" t="s">
        <v>28390</v>
      </c>
      <c r="U2543" s="12" t="n">
        <v>6.6</v>
      </c>
      <c r="V2543" s="2" t="s">
        <v>48805</v>
      </c>
    </row>
    <row r="2544" customFormat="false" ht="15" hidden="false" customHeight="false" outlineLevel="0" collapsed="false">
      <c r="A2544" s="2" t="s">
        <v>48806</v>
      </c>
      <c r="B2544" s="2" t="s">
        <v>104</v>
      </c>
      <c r="C2544" s="2" t="s">
        <v>28347</v>
      </c>
      <c r="D2544" s="2" t="s">
        <v>112</v>
      </c>
      <c r="E2544" s="2" t="s">
        <v>36220</v>
      </c>
      <c r="F2544" s="2" t="s">
        <v>48807</v>
      </c>
      <c r="G2544" s="2" t="s">
        <v>48808</v>
      </c>
      <c r="H2544" s="2" t="n">
        <v>1983</v>
      </c>
      <c r="I2544" s="2" t="s">
        <v>36215</v>
      </c>
      <c r="J2544" s="2" t="s">
        <v>32100</v>
      </c>
      <c r="K2544" s="2" t="s">
        <v>48809</v>
      </c>
      <c r="L2544" s="2" t="s">
        <v>48810</v>
      </c>
      <c r="M2544" s="2" t="s">
        <v>48811</v>
      </c>
      <c r="N2544" s="2" t="s">
        <v>48812</v>
      </c>
      <c r="O2544" s="2" t="s">
        <v>36212</v>
      </c>
      <c r="P2544" s="2" t="s">
        <v>36221</v>
      </c>
      <c r="Q2544" s="2" t="s">
        <v>41897</v>
      </c>
      <c r="R2544" s="2" t="s">
        <v>48813</v>
      </c>
      <c r="S2544" s="2" t="s">
        <v>28360</v>
      </c>
      <c r="T2544" s="2" t="s">
        <v>28361</v>
      </c>
      <c r="U2544" s="12" t="n">
        <v>6.6</v>
      </c>
      <c r="V2544" s="2" t="s">
        <v>48814</v>
      </c>
    </row>
    <row r="2545" customFormat="false" ht="15" hidden="false" customHeight="false" outlineLevel="0" collapsed="false">
      <c r="A2545" s="2" t="s">
        <v>48815</v>
      </c>
      <c r="B2545" s="2" t="s">
        <v>104</v>
      </c>
      <c r="C2545" s="2" t="s">
        <v>28347</v>
      </c>
      <c r="D2545" s="2" t="s">
        <v>112</v>
      </c>
      <c r="E2545" s="2" t="s">
        <v>36006</v>
      </c>
      <c r="F2545" s="2" t="s">
        <v>48816</v>
      </c>
      <c r="G2545" s="2" t="s">
        <v>39871</v>
      </c>
      <c r="H2545" s="2" t="n">
        <v>1985</v>
      </c>
      <c r="I2545" s="2" t="s">
        <v>33153</v>
      </c>
      <c r="J2545" s="2" t="s">
        <v>34571</v>
      </c>
      <c r="K2545" s="2" t="s">
        <v>48817</v>
      </c>
      <c r="L2545" s="2" t="s">
        <v>43305</v>
      </c>
      <c r="M2545" s="2" t="s">
        <v>39873</v>
      </c>
      <c r="N2545" s="2" t="s">
        <v>48818</v>
      </c>
      <c r="O2545" s="2" t="s">
        <v>48819</v>
      </c>
      <c r="P2545" s="2" t="s">
        <v>43272</v>
      </c>
      <c r="Q2545" s="2" t="s">
        <v>33711</v>
      </c>
      <c r="R2545" s="2" t="s">
        <v>48820</v>
      </c>
      <c r="S2545" s="2" t="s">
        <v>28360</v>
      </c>
      <c r="T2545" s="2" t="s">
        <v>28361</v>
      </c>
      <c r="U2545" s="12" t="n">
        <v>6.6</v>
      </c>
      <c r="V2545" s="2" t="s">
        <v>48821</v>
      </c>
    </row>
    <row r="2546" customFormat="false" ht="15" hidden="false" customHeight="false" outlineLevel="0" collapsed="false">
      <c r="A2546" s="2" t="s">
        <v>48822</v>
      </c>
      <c r="B2546" s="2" t="s">
        <v>104</v>
      </c>
      <c r="C2546" s="2" t="s">
        <v>28347</v>
      </c>
      <c r="D2546" s="2" t="s">
        <v>112</v>
      </c>
      <c r="E2546" s="2" t="s">
        <v>48823</v>
      </c>
      <c r="F2546" s="2" t="s">
        <v>48824</v>
      </c>
      <c r="G2546" s="2" t="s">
        <v>48825</v>
      </c>
      <c r="H2546" s="2" t="n">
        <v>1975</v>
      </c>
      <c r="I2546" s="2" t="s">
        <v>48826</v>
      </c>
      <c r="J2546" s="2" t="s">
        <v>29973</v>
      </c>
      <c r="K2546" s="2" t="s">
        <v>48827</v>
      </c>
      <c r="L2546" s="2" t="s">
        <v>37368</v>
      </c>
      <c r="M2546" s="2" t="s">
        <v>48828</v>
      </c>
      <c r="N2546" s="2" t="s">
        <v>48829</v>
      </c>
      <c r="O2546" s="2" t="s">
        <v>44923</v>
      </c>
      <c r="P2546" s="2" t="s">
        <v>33624</v>
      </c>
      <c r="Q2546" s="2" t="s">
        <v>48830</v>
      </c>
      <c r="R2546" s="2" t="s">
        <v>48831</v>
      </c>
      <c r="S2546" s="2" t="s">
        <v>28360</v>
      </c>
      <c r="T2546" s="2" t="s">
        <v>28361</v>
      </c>
      <c r="U2546" s="12" t="n">
        <v>6.6</v>
      </c>
      <c r="V2546" s="2" t="s">
        <v>48832</v>
      </c>
    </row>
    <row r="2547" customFormat="false" ht="15" hidden="false" customHeight="false" outlineLevel="0" collapsed="false">
      <c r="A2547" s="2" t="s">
        <v>48833</v>
      </c>
      <c r="B2547" s="2" t="s">
        <v>104</v>
      </c>
      <c r="C2547" s="2" t="s">
        <v>28347</v>
      </c>
      <c r="D2547" s="2" t="s">
        <v>112</v>
      </c>
      <c r="E2547" s="2" t="s">
        <v>45231</v>
      </c>
      <c r="F2547" s="2" t="s">
        <v>48834</v>
      </c>
      <c r="G2547" s="2" t="s">
        <v>35205</v>
      </c>
      <c r="H2547" s="2" t="n">
        <v>2023</v>
      </c>
      <c r="I2547" s="2" t="s">
        <v>28477</v>
      </c>
      <c r="J2547" s="2" t="s">
        <v>48835</v>
      </c>
      <c r="K2547" s="2" t="s">
        <v>35214</v>
      </c>
      <c r="L2547" s="2" t="s">
        <v>28479</v>
      </c>
      <c r="M2547" s="2" t="s">
        <v>39217</v>
      </c>
      <c r="N2547" s="2" t="s">
        <v>23085</v>
      </c>
      <c r="O2547" s="2" t="s">
        <v>28517</v>
      </c>
      <c r="P2547" s="2" t="s">
        <v>29532</v>
      </c>
      <c r="Q2547" s="2" t="s">
        <v>32268</v>
      </c>
      <c r="R2547" s="2" t="s">
        <v>48836</v>
      </c>
      <c r="S2547" s="2" t="s">
        <v>28360</v>
      </c>
      <c r="T2547" s="2" t="s">
        <v>28361</v>
      </c>
      <c r="U2547" s="12" t="n">
        <v>6.6</v>
      </c>
      <c r="V2547" s="2" t="s">
        <v>48837</v>
      </c>
    </row>
    <row r="2548" customFormat="false" ht="15" hidden="false" customHeight="false" outlineLevel="0" collapsed="false">
      <c r="A2548" s="2" t="s">
        <v>48838</v>
      </c>
      <c r="B2548" s="2" t="s">
        <v>104</v>
      </c>
      <c r="C2548" s="2" t="s">
        <v>28347</v>
      </c>
      <c r="D2548" s="2" t="s">
        <v>112</v>
      </c>
      <c r="E2548" s="2" t="s">
        <v>37637</v>
      </c>
      <c r="F2548" s="2"/>
      <c r="G2548" s="2" t="s">
        <v>35205</v>
      </c>
      <c r="H2548" s="2" t="n">
        <v>2022</v>
      </c>
      <c r="I2548" s="2" t="s">
        <v>28367</v>
      </c>
      <c r="J2548" s="2" t="s">
        <v>33298</v>
      </c>
      <c r="K2548" s="2" t="s">
        <v>35214</v>
      </c>
      <c r="L2548" s="2" t="s">
        <v>28370</v>
      </c>
      <c r="M2548" s="2" t="s">
        <v>39217</v>
      </c>
      <c r="N2548" s="2" t="s">
        <v>48839</v>
      </c>
      <c r="O2548" s="2" t="s">
        <v>36052</v>
      </c>
      <c r="P2548" s="2" t="s">
        <v>29780</v>
      </c>
      <c r="Q2548" s="2" t="s">
        <v>39688</v>
      </c>
      <c r="R2548" s="2" t="s">
        <v>48840</v>
      </c>
      <c r="S2548" s="2" t="s">
        <v>28360</v>
      </c>
      <c r="T2548" s="2" t="s">
        <v>28361</v>
      </c>
      <c r="U2548" s="12" t="n">
        <v>6.6</v>
      </c>
      <c r="V2548" s="2" t="s">
        <v>48841</v>
      </c>
    </row>
    <row r="2549" customFormat="false" ht="15" hidden="false" customHeight="false" outlineLevel="0" collapsed="false">
      <c r="A2549" s="2" t="s">
        <v>48842</v>
      </c>
      <c r="B2549" s="2" t="s">
        <v>104</v>
      </c>
      <c r="C2549" s="2" t="s">
        <v>28347</v>
      </c>
      <c r="D2549" s="2" t="s">
        <v>112</v>
      </c>
      <c r="E2549" s="2" t="s">
        <v>35722</v>
      </c>
      <c r="F2549" s="2"/>
      <c r="G2549" s="2" t="s">
        <v>48843</v>
      </c>
      <c r="H2549" s="2" t="n">
        <v>1973</v>
      </c>
      <c r="I2549" s="2" t="s">
        <v>48844</v>
      </c>
      <c r="J2549" s="2" t="s">
        <v>29951</v>
      </c>
      <c r="K2549" s="2" t="s">
        <v>48845</v>
      </c>
      <c r="L2549" s="2" t="s">
        <v>48846</v>
      </c>
      <c r="M2549" s="2" t="s">
        <v>48847</v>
      </c>
      <c r="N2549" s="2" t="s">
        <v>48848</v>
      </c>
      <c r="O2549" s="2" t="s">
        <v>35721</v>
      </c>
      <c r="P2549" s="2" t="s">
        <v>35715</v>
      </c>
      <c r="Q2549" s="2" t="s">
        <v>35723</v>
      </c>
      <c r="R2549" s="2" t="s">
        <v>48849</v>
      </c>
      <c r="S2549" s="2" t="s">
        <v>28360</v>
      </c>
      <c r="T2549" s="2" t="s">
        <v>28361</v>
      </c>
      <c r="U2549" s="12" t="n">
        <v>6.6</v>
      </c>
      <c r="V2549" s="2" t="s">
        <v>48850</v>
      </c>
    </row>
    <row r="2550" customFormat="false" ht="15" hidden="false" customHeight="false" outlineLevel="0" collapsed="false">
      <c r="A2550" s="2" t="s">
        <v>48851</v>
      </c>
      <c r="B2550" s="2" t="s">
        <v>104</v>
      </c>
      <c r="C2550" s="2" t="s">
        <v>28347</v>
      </c>
      <c r="D2550" s="2" t="s">
        <v>112</v>
      </c>
      <c r="E2550" s="2" t="s">
        <v>32506</v>
      </c>
      <c r="F2550" s="2"/>
      <c r="G2550" s="2" t="s">
        <v>43319</v>
      </c>
      <c r="H2550" s="2" t="n">
        <v>1973</v>
      </c>
      <c r="I2550" s="2" t="s">
        <v>33919</v>
      </c>
      <c r="J2550" s="2" t="s">
        <v>32266</v>
      </c>
      <c r="K2550" s="2" t="s">
        <v>48852</v>
      </c>
      <c r="L2550" s="2" t="s">
        <v>48853</v>
      </c>
      <c r="M2550" s="2" t="s">
        <v>44114</v>
      </c>
      <c r="N2550" s="2" t="s">
        <v>48854</v>
      </c>
      <c r="O2550" s="2" t="s">
        <v>39757</v>
      </c>
      <c r="P2550" s="2" t="s">
        <v>44110</v>
      </c>
      <c r="Q2550" s="2" t="s">
        <v>41008</v>
      </c>
      <c r="R2550" s="2" t="s">
        <v>48855</v>
      </c>
      <c r="S2550" s="2" t="s">
        <v>28360</v>
      </c>
      <c r="T2550" s="2" t="s">
        <v>28361</v>
      </c>
      <c r="U2550" s="12" t="n">
        <v>6.6</v>
      </c>
      <c r="V2550" s="2" t="s">
        <v>48856</v>
      </c>
    </row>
    <row r="2551" customFormat="false" ht="15" hidden="false" customHeight="false" outlineLevel="0" collapsed="false">
      <c r="A2551" s="2" t="s">
        <v>48857</v>
      </c>
      <c r="B2551" s="2" t="s">
        <v>104</v>
      </c>
      <c r="C2551" s="2" t="s">
        <v>28347</v>
      </c>
      <c r="D2551" s="2" t="s">
        <v>112</v>
      </c>
      <c r="E2551" s="2" t="s">
        <v>48858</v>
      </c>
      <c r="F2551" s="2" t="s">
        <v>48859</v>
      </c>
      <c r="G2551" s="2" t="s">
        <v>29614</v>
      </c>
      <c r="H2551" s="2" t="n">
        <v>1961</v>
      </c>
      <c r="I2551" s="2" t="s">
        <v>43570</v>
      </c>
      <c r="J2551" s="2" t="s">
        <v>31627</v>
      </c>
      <c r="K2551" s="2" t="s">
        <v>48860</v>
      </c>
      <c r="L2551" s="2" t="s">
        <v>48861</v>
      </c>
      <c r="M2551" s="2" t="s">
        <v>48862</v>
      </c>
      <c r="N2551" s="2" t="s">
        <v>513</v>
      </c>
      <c r="O2551" s="2" t="s">
        <v>46698</v>
      </c>
      <c r="P2551" s="2" t="s">
        <v>40766</v>
      </c>
      <c r="Q2551" s="2" t="s">
        <v>39640</v>
      </c>
      <c r="R2551" s="2" t="s">
        <v>48863</v>
      </c>
      <c r="S2551" s="2" t="s">
        <v>28360</v>
      </c>
      <c r="T2551" s="2" t="s">
        <v>28361</v>
      </c>
      <c r="U2551" s="12" t="n">
        <v>6.6</v>
      </c>
      <c r="V2551" s="2" t="s">
        <v>48864</v>
      </c>
    </row>
    <row r="2552" customFormat="false" ht="15" hidden="false" customHeight="false" outlineLevel="0" collapsed="false">
      <c r="A2552" s="2" t="s">
        <v>48865</v>
      </c>
      <c r="B2552" s="2" t="s">
        <v>104</v>
      </c>
      <c r="C2552" s="2" t="s">
        <v>28347</v>
      </c>
      <c r="D2552" s="2" t="s">
        <v>112</v>
      </c>
      <c r="E2552" s="2" t="s">
        <v>28496</v>
      </c>
      <c r="F2552" s="2"/>
      <c r="G2552" s="2" t="s">
        <v>48866</v>
      </c>
      <c r="H2552" s="2" t="n">
        <v>2021</v>
      </c>
      <c r="I2552" s="2" t="s">
        <v>28607</v>
      </c>
      <c r="J2552" s="2" t="s">
        <v>31696</v>
      </c>
      <c r="K2552" s="2" t="s">
        <v>48867</v>
      </c>
      <c r="L2552" s="2" t="s">
        <v>28610</v>
      </c>
      <c r="M2552" s="2" t="s">
        <v>48868</v>
      </c>
      <c r="N2552" s="2" t="s">
        <v>48869</v>
      </c>
      <c r="O2552" s="2" t="s">
        <v>29525</v>
      </c>
      <c r="P2552" s="2" t="s">
        <v>32010</v>
      </c>
      <c r="Q2552" s="2" t="s">
        <v>32108</v>
      </c>
      <c r="R2552" s="2" t="s">
        <v>48870</v>
      </c>
      <c r="S2552" s="2" t="s">
        <v>28360</v>
      </c>
      <c r="T2552" s="2" t="s">
        <v>28361</v>
      </c>
      <c r="U2552" s="12" t="n">
        <v>6.6</v>
      </c>
      <c r="V2552" s="2" t="s">
        <v>48871</v>
      </c>
    </row>
    <row r="2553" customFormat="false" ht="15" hidden="false" customHeight="false" outlineLevel="0" collapsed="false">
      <c r="A2553" s="2" t="s">
        <v>48872</v>
      </c>
      <c r="B2553" s="2" t="s">
        <v>104</v>
      </c>
      <c r="C2553" s="2" t="s">
        <v>28347</v>
      </c>
      <c r="D2553" s="2" t="s">
        <v>112</v>
      </c>
      <c r="E2553" s="2" t="s">
        <v>34203</v>
      </c>
      <c r="F2553" s="2"/>
      <c r="G2553" s="2" t="s">
        <v>48873</v>
      </c>
      <c r="H2553" s="2" t="n">
        <v>1988</v>
      </c>
      <c r="I2553" s="2" t="s">
        <v>30624</v>
      </c>
      <c r="J2553" s="2" t="s">
        <v>32052</v>
      </c>
      <c r="K2553" s="2" t="s">
        <v>48874</v>
      </c>
      <c r="L2553" s="2" t="s">
        <v>48875</v>
      </c>
      <c r="M2553" s="2" t="s">
        <v>48876</v>
      </c>
      <c r="N2553" s="2" t="s">
        <v>48877</v>
      </c>
      <c r="O2553" s="2" t="s">
        <v>31121</v>
      </c>
      <c r="P2553" s="2" t="s">
        <v>12748</v>
      </c>
      <c r="Q2553" s="2" t="s">
        <v>42243</v>
      </c>
      <c r="R2553" s="2" t="s">
        <v>48878</v>
      </c>
      <c r="S2553" s="2" t="s">
        <v>28360</v>
      </c>
      <c r="T2553" s="2" t="s">
        <v>28361</v>
      </c>
      <c r="U2553" s="12" t="n">
        <v>6.6</v>
      </c>
      <c r="V2553" s="2" t="s">
        <v>48879</v>
      </c>
    </row>
    <row r="2554" customFormat="false" ht="15" hidden="false" customHeight="false" outlineLevel="0" collapsed="false">
      <c r="A2554" s="2" t="s">
        <v>48880</v>
      </c>
      <c r="B2554" s="2" t="s">
        <v>104</v>
      </c>
      <c r="C2554" s="2" t="s">
        <v>28347</v>
      </c>
      <c r="D2554" s="2" t="s">
        <v>112</v>
      </c>
      <c r="E2554" s="2" t="s">
        <v>48881</v>
      </c>
      <c r="F2554" s="2" t="s">
        <v>48882</v>
      </c>
      <c r="G2554" s="2" t="s">
        <v>46488</v>
      </c>
      <c r="H2554" s="2" t="n">
        <v>1966</v>
      </c>
      <c r="I2554" s="2" t="s">
        <v>36157</v>
      </c>
      <c r="J2554" s="2" t="s">
        <v>32684</v>
      </c>
      <c r="K2554" s="2" t="s">
        <v>48883</v>
      </c>
      <c r="L2554" s="2" t="s">
        <v>47896</v>
      </c>
      <c r="M2554" s="2" t="s">
        <v>33669</v>
      </c>
      <c r="N2554" s="2" t="s">
        <v>48884</v>
      </c>
      <c r="O2554" s="2" t="s">
        <v>47262</v>
      </c>
      <c r="P2554" s="2" t="s">
        <v>44964</v>
      </c>
      <c r="Q2554" s="2" t="s">
        <v>48885</v>
      </c>
      <c r="R2554" s="2" t="s">
        <v>48886</v>
      </c>
      <c r="S2554" s="2" t="s">
        <v>28360</v>
      </c>
      <c r="T2554" s="2" t="s">
        <v>28361</v>
      </c>
      <c r="U2554" s="12" t="n">
        <v>6.6</v>
      </c>
      <c r="V2554" s="2" t="s">
        <v>48468</v>
      </c>
    </row>
    <row r="2555" customFormat="false" ht="15" hidden="false" customHeight="false" outlineLevel="0" collapsed="false">
      <c r="A2555" s="2" t="s">
        <v>48887</v>
      </c>
      <c r="B2555" s="2" t="s">
        <v>104</v>
      </c>
      <c r="C2555" s="2" t="s">
        <v>28347</v>
      </c>
      <c r="D2555" s="2" t="s">
        <v>112</v>
      </c>
      <c r="E2555" s="2" t="s">
        <v>48888</v>
      </c>
      <c r="F2555" s="2"/>
      <c r="G2555" s="2" t="s">
        <v>48889</v>
      </c>
      <c r="H2555" s="2" t="n">
        <v>1986</v>
      </c>
      <c r="I2555" s="2" t="s">
        <v>48890</v>
      </c>
      <c r="J2555" s="2" t="s">
        <v>31830</v>
      </c>
      <c r="K2555" s="2" t="s">
        <v>48891</v>
      </c>
      <c r="L2555" s="2" t="s">
        <v>48892</v>
      </c>
      <c r="M2555" s="2" t="s">
        <v>48893</v>
      </c>
      <c r="N2555" s="2" t="s">
        <v>48894</v>
      </c>
      <c r="O2555" s="2" t="s">
        <v>48895</v>
      </c>
      <c r="P2555" s="2" t="s">
        <v>48180</v>
      </c>
      <c r="Q2555" s="2" t="s">
        <v>40909</v>
      </c>
      <c r="R2555" s="2" t="s">
        <v>48896</v>
      </c>
      <c r="S2555" s="2" t="s">
        <v>28360</v>
      </c>
      <c r="T2555" s="2" t="s">
        <v>28361</v>
      </c>
      <c r="U2555" s="12" t="n">
        <v>6.6</v>
      </c>
      <c r="V2555" s="2" t="s">
        <v>48785</v>
      </c>
    </row>
    <row r="2556" customFormat="false" ht="15" hidden="false" customHeight="false" outlineLevel="0" collapsed="false">
      <c r="A2556" s="2" t="s">
        <v>48897</v>
      </c>
      <c r="B2556" s="2" t="s">
        <v>104</v>
      </c>
      <c r="C2556" s="2" t="s">
        <v>28347</v>
      </c>
      <c r="D2556" s="2" t="s">
        <v>112</v>
      </c>
      <c r="E2556" s="2" t="s">
        <v>48898</v>
      </c>
      <c r="F2556" s="2" t="s">
        <v>48899</v>
      </c>
      <c r="G2556" s="2" t="s">
        <v>46488</v>
      </c>
      <c r="H2556" s="2" t="n">
        <v>1966</v>
      </c>
      <c r="I2556" s="2" t="s">
        <v>36157</v>
      </c>
      <c r="J2556" s="2" t="s">
        <v>34791</v>
      </c>
      <c r="K2556" s="2" t="s">
        <v>48900</v>
      </c>
      <c r="L2556" s="2" t="s">
        <v>47896</v>
      </c>
      <c r="M2556" s="2" t="s">
        <v>33669</v>
      </c>
      <c r="N2556" s="2" t="s">
        <v>48901</v>
      </c>
      <c r="O2556" s="2" t="s">
        <v>48902</v>
      </c>
      <c r="P2556" s="2" t="s">
        <v>15335</v>
      </c>
      <c r="Q2556" s="2" t="s">
        <v>35491</v>
      </c>
      <c r="R2556" s="2" t="s">
        <v>48903</v>
      </c>
      <c r="S2556" s="2" t="s">
        <v>28360</v>
      </c>
      <c r="T2556" s="2" t="s">
        <v>28361</v>
      </c>
      <c r="U2556" s="12" t="n">
        <v>6.6</v>
      </c>
      <c r="V2556" s="2" t="s">
        <v>44157</v>
      </c>
    </row>
    <row r="2557" customFormat="false" ht="15" hidden="false" customHeight="false" outlineLevel="0" collapsed="false">
      <c r="A2557" s="2" t="s">
        <v>48904</v>
      </c>
      <c r="B2557" s="2" t="s">
        <v>104</v>
      </c>
      <c r="C2557" s="2" t="s">
        <v>28347</v>
      </c>
      <c r="D2557" s="2" t="s">
        <v>112</v>
      </c>
      <c r="E2557" s="2" t="s">
        <v>45765</v>
      </c>
      <c r="F2557" s="2" t="s">
        <v>48905</v>
      </c>
      <c r="G2557" s="2" t="s">
        <v>36093</v>
      </c>
      <c r="H2557" s="2" t="n">
        <v>1972</v>
      </c>
      <c r="I2557" s="2" t="s">
        <v>48906</v>
      </c>
      <c r="J2557" s="2" t="s">
        <v>44833</v>
      </c>
      <c r="K2557" s="2" t="s">
        <v>48907</v>
      </c>
      <c r="L2557" s="2" t="s">
        <v>45763</v>
      </c>
      <c r="M2557" s="2" t="s">
        <v>36097</v>
      </c>
      <c r="N2557" s="2" t="s">
        <v>48908</v>
      </c>
      <c r="O2557" s="2" t="s">
        <v>45760</v>
      </c>
      <c r="P2557" s="2" t="s">
        <v>48909</v>
      </c>
      <c r="Q2557" s="2" t="s">
        <v>13294</v>
      </c>
      <c r="R2557" s="2" t="s">
        <v>48910</v>
      </c>
      <c r="S2557" s="2" t="s">
        <v>28360</v>
      </c>
      <c r="T2557" s="2" t="s">
        <v>28361</v>
      </c>
      <c r="U2557" s="12" t="n">
        <v>6.6</v>
      </c>
      <c r="V2557" s="2" t="s">
        <v>48911</v>
      </c>
    </row>
    <row r="2558" customFormat="false" ht="15" hidden="false" customHeight="false" outlineLevel="0" collapsed="false">
      <c r="A2558" s="2" t="s">
        <v>48912</v>
      </c>
      <c r="B2558" s="2" t="s">
        <v>104</v>
      </c>
      <c r="C2558" s="2" t="s">
        <v>28347</v>
      </c>
      <c r="D2558" s="2" t="s">
        <v>112</v>
      </c>
      <c r="E2558" s="2" t="s">
        <v>41261</v>
      </c>
      <c r="F2558" s="2"/>
      <c r="G2558" s="2" t="s">
        <v>48913</v>
      </c>
      <c r="H2558" s="2" t="n">
        <v>1982</v>
      </c>
      <c r="I2558" s="2" t="s">
        <v>35678</v>
      </c>
      <c r="J2558" s="2" t="s">
        <v>39190</v>
      </c>
      <c r="K2558" s="2" t="s">
        <v>48914</v>
      </c>
      <c r="L2558" s="2" t="s">
        <v>48915</v>
      </c>
      <c r="M2558" s="2" t="s">
        <v>48916</v>
      </c>
      <c r="N2558" s="2" t="s">
        <v>48917</v>
      </c>
      <c r="O2558" s="2" t="s">
        <v>34203</v>
      </c>
      <c r="P2558" s="2" t="s">
        <v>30353</v>
      </c>
      <c r="Q2558" s="2" t="s">
        <v>39876</v>
      </c>
      <c r="R2558" s="2" t="s">
        <v>48918</v>
      </c>
      <c r="S2558" s="2" t="s">
        <v>28360</v>
      </c>
      <c r="T2558" s="2" t="s">
        <v>28361</v>
      </c>
      <c r="U2558" s="12" t="n">
        <v>6.6</v>
      </c>
      <c r="V2558" s="2" t="s">
        <v>48919</v>
      </c>
    </row>
    <row r="2559" customFormat="false" ht="15" hidden="false" customHeight="false" outlineLevel="0" collapsed="false">
      <c r="A2559" s="2" t="s">
        <v>48920</v>
      </c>
      <c r="B2559" s="2" t="s">
        <v>104</v>
      </c>
      <c r="C2559" s="2" t="s">
        <v>28347</v>
      </c>
      <c r="D2559" s="2" t="s">
        <v>112</v>
      </c>
      <c r="E2559" s="2" t="s">
        <v>34673</v>
      </c>
      <c r="F2559" s="2"/>
      <c r="G2559" s="2" t="s">
        <v>29498</v>
      </c>
      <c r="H2559" s="2" t="n">
        <v>1978</v>
      </c>
      <c r="I2559" s="2" t="s">
        <v>32499</v>
      </c>
      <c r="J2559" s="2" t="s">
        <v>44833</v>
      </c>
      <c r="K2559" s="2" t="s">
        <v>32500</v>
      </c>
      <c r="L2559" s="2" t="s">
        <v>31117</v>
      </c>
      <c r="M2559" s="2" t="s">
        <v>31118</v>
      </c>
      <c r="N2559" s="2" t="s">
        <v>48921</v>
      </c>
      <c r="O2559" s="2" t="s">
        <v>48922</v>
      </c>
      <c r="P2559" s="2" t="s">
        <v>34794</v>
      </c>
      <c r="Q2559" s="2" t="s">
        <v>48377</v>
      </c>
      <c r="R2559" s="2" t="s">
        <v>48923</v>
      </c>
      <c r="S2559" s="2" t="s">
        <v>28360</v>
      </c>
      <c r="T2559" s="2" t="s">
        <v>28361</v>
      </c>
      <c r="U2559" s="12" t="n">
        <v>6.6</v>
      </c>
      <c r="V2559" s="2" t="s">
        <v>48924</v>
      </c>
    </row>
    <row r="2560" customFormat="false" ht="15" hidden="false" customHeight="false" outlineLevel="0" collapsed="false">
      <c r="A2560" s="2" t="s">
        <v>48925</v>
      </c>
      <c r="B2560" s="2" t="s">
        <v>104</v>
      </c>
      <c r="C2560" s="2" t="s">
        <v>28347</v>
      </c>
      <c r="D2560" s="2" t="s">
        <v>112</v>
      </c>
      <c r="E2560" s="2" t="s">
        <v>37236</v>
      </c>
      <c r="F2560" s="2"/>
      <c r="G2560" s="2" t="s">
        <v>34745</v>
      </c>
      <c r="H2560" s="2" t="n">
        <v>1986</v>
      </c>
      <c r="I2560" s="2" t="s">
        <v>31349</v>
      </c>
      <c r="J2560" s="2" t="s">
        <v>40946</v>
      </c>
      <c r="K2560" s="2" t="s">
        <v>34746</v>
      </c>
      <c r="L2560" s="2" t="s">
        <v>48926</v>
      </c>
      <c r="M2560" s="2" t="s">
        <v>34748</v>
      </c>
      <c r="N2560" s="2" t="s">
        <v>9412</v>
      </c>
      <c r="O2560" s="2" t="s">
        <v>35848</v>
      </c>
      <c r="P2560" s="2" t="s">
        <v>40757</v>
      </c>
      <c r="Q2560" s="2" t="s">
        <v>48927</v>
      </c>
      <c r="R2560" s="2" t="s">
        <v>48928</v>
      </c>
      <c r="S2560" s="2" t="s">
        <v>28360</v>
      </c>
      <c r="T2560" s="2" t="s">
        <v>28361</v>
      </c>
      <c r="U2560" s="12" t="n">
        <v>6.6</v>
      </c>
      <c r="V2560" s="2" t="s">
        <v>48929</v>
      </c>
    </row>
    <row r="2561" customFormat="false" ht="15" hidden="false" customHeight="false" outlineLevel="0" collapsed="false">
      <c r="A2561" s="2" t="s">
        <v>48930</v>
      </c>
      <c r="B2561" s="2" t="s">
        <v>104</v>
      </c>
      <c r="C2561" s="2" t="s">
        <v>28347</v>
      </c>
      <c r="D2561" s="2" t="s">
        <v>112</v>
      </c>
      <c r="E2561" s="2" t="s">
        <v>48931</v>
      </c>
      <c r="F2561" s="2"/>
      <c r="G2561" s="2" t="s">
        <v>48932</v>
      </c>
      <c r="H2561" s="2" t="n">
        <v>1960</v>
      </c>
      <c r="I2561" s="2" t="s">
        <v>37294</v>
      </c>
      <c r="J2561" s="2" t="s">
        <v>32945</v>
      </c>
      <c r="K2561" s="2" t="s">
        <v>48933</v>
      </c>
      <c r="L2561" s="2" t="s">
        <v>48934</v>
      </c>
      <c r="M2561" s="2" t="s">
        <v>48935</v>
      </c>
      <c r="N2561" s="2" t="s">
        <v>26395</v>
      </c>
      <c r="O2561" s="2" t="s">
        <v>48936</v>
      </c>
      <c r="P2561" s="2" t="s">
        <v>48937</v>
      </c>
      <c r="Q2561" s="2" t="s">
        <v>48938</v>
      </c>
      <c r="R2561" s="2" t="s">
        <v>48939</v>
      </c>
      <c r="S2561" s="2" t="s">
        <v>28360</v>
      </c>
      <c r="T2561" s="2" t="s">
        <v>28361</v>
      </c>
      <c r="U2561" s="12" t="n">
        <v>6.6</v>
      </c>
      <c r="V2561" s="2" t="s">
        <v>48940</v>
      </c>
    </row>
    <row r="2562" customFormat="false" ht="15" hidden="false" customHeight="false" outlineLevel="0" collapsed="false">
      <c r="A2562" s="2" t="s">
        <v>48941</v>
      </c>
      <c r="B2562" s="2" t="s">
        <v>104</v>
      </c>
      <c r="C2562" s="2" t="s">
        <v>28347</v>
      </c>
      <c r="D2562" s="2" t="s">
        <v>112</v>
      </c>
      <c r="E2562" s="2" t="s">
        <v>32822</v>
      </c>
      <c r="F2562" s="2" t="s">
        <v>48942</v>
      </c>
      <c r="G2562" s="2" t="s">
        <v>29320</v>
      </c>
      <c r="H2562" s="2" t="n">
        <v>2018</v>
      </c>
      <c r="I2562" s="2" t="s">
        <v>28640</v>
      </c>
      <c r="J2562" s="2" t="s">
        <v>48943</v>
      </c>
      <c r="K2562" s="2" t="s">
        <v>31360</v>
      </c>
      <c r="L2562" s="2" t="s">
        <v>28643</v>
      </c>
      <c r="M2562" s="2" t="s">
        <v>29325</v>
      </c>
      <c r="N2562" s="2" t="s">
        <v>4189</v>
      </c>
      <c r="O2562" s="2" t="s">
        <v>34548</v>
      </c>
      <c r="P2562" s="2" t="s">
        <v>30934</v>
      </c>
      <c r="Q2562" s="2" t="s">
        <v>33690</v>
      </c>
      <c r="R2562" s="2" t="s">
        <v>48944</v>
      </c>
      <c r="S2562" s="2" t="s">
        <v>28360</v>
      </c>
      <c r="T2562" s="2" t="s">
        <v>28361</v>
      </c>
      <c r="U2562" s="12" t="n">
        <v>6.6</v>
      </c>
      <c r="V2562" s="2" t="s">
        <v>48945</v>
      </c>
    </row>
    <row r="2563" customFormat="false" ht="15" hidden="false" customHeight="false" outlineLevel="0" collapsed="false">
      <c r="A2563" s="2" t="s">
        <v>48946</v>
      </c>
      <c r="B2563" s="2" t="s">
        <v>104</v>
      </c>
      <c r="C2563" s="2" t="s">
        <v>28347</v>
      </c>
      <c r="D2563" s="2" t="s">
        <v>112</v>
      </c>
      <c r="E2563" s="2" t="s">
        <v>48947</v>
      </c>
      <c r="F2563" s="2" t="s">
        <v>48948</v>
      </c>
      <c r="G2563" s="2" t="s">
        <v>40043</v>
      </c>
      <c r="H2563" s="2" t="n">
        <v>1979</v>
      </c>
      <c r="I2563" s="2" t="s">
        <v>48949</v>
      </c>
      <c r="J2563" s="2" t="s">
        <v>33448</v>
      </c>
      <c r="K2563" s="2" t="s">
        <v>48950</v>
      </c>
      <c r="L2563" s="2" t="s">
        <v>48951</v>
      </c>
      <c r="M2563" s="2" t="s">
        <v>40047</v>
      </c>
      <c r="N2563" s="2" t="s">
        <v>5393</v>
      </c>
      <c r="O2563" s="2" t="s">
        <v>37042</v>
      </c>
      <c r="P2563" s="2" t="s">
        <v>38231</v>
      </c>
      <c r="Q2563" s="2" t="s">
        <v>48952</v>
      </c>
      <c r="R2563" s="2" t="s">
        <v>48953</v>
      </c>
      <c r="S2563" s="2" t="s">
        <v>28360</v>
      </c>
      <c r="T2563" s="2" t="s">
        <v>28361</v>
      </c>
      <c r="U2563" s="12" t="n">
        <v>6.6</v>
      </c>
      <c r="V2563" s="2" t="s">
        <v>48954</v>
      </c>
    </row>
    <row r="2564" customFormat="false" ht="15" hidden="false" customHeight="false" outlineLevel="0" collapsed="false">
      <c r="A2564" s="2" t="s">
        <v>48955</v>
      </c>
      <c r="B2564" s="2" t="s">
        <v>104</v>
      </c>
      <c r="C2564" s="2" t="s">
        <v>28377</v>
      </c>
      <c r="D2564" s="2" t="s">
        <v>112</v>
      </c>
      <c r="E2564" s="2" t="s">
        <v>28414</v>
      </c>
      <c r="F2564" s="2"/>
      <c r="G2564" s="2" t="s">
        <v>28414</v>
      </c>
      <c r="H2564" s="2" t="n">
        <v>2006</v>
      </c>
      <c r="I2564" s="2" t="s">
        <v>48956</v>
      </c>
      <c r="J2564" s="2" t="s">
        <v>34909</v>
      </c>
      <c r="K2564" s="2" t="s">
        <v>48957</v>
      </c>
      <c r="L2564" s="2" t="s">
        <v>28875</v>
      </c>
      <c r="M2564" s="2" t="s">
        <v>48958</v>
      </c>
      <c r="N2564" s="2" t="s">
        <v>35006</v>
      </c>
      <c r="O2564" s="2" t="s">
        <v>28527</v>
      </c>
      <c r="P2564" s="2" t="s">
        <v>34418</v>
      </c>
      <c r="Q2564" s="2" t="s">
        <v>14337</v>
      </c>
      <c r="R2564" s="2" t="s">
        <v>48959</v>
      </c>
      <c r="S2564" s="2" t="s">
        <v>28389</v>
      </c>
      <c r="T2564" s="2" t="s">
        <v>28390</v>
      </c>
      <c r="U2564" s="12" t="n">
        <v>6.6</v>
      </c>
      <c r="V2564" s="2" t="s">
        <v>48960</v>
      </c>
    </row>
    <row r="2565" customFormat="false" ht="15" hidden="false" customHeight="false" outlineLevel="0" collapsed="false">
      <c r="A2565" s="2" t="s">
        <v>48961</v>
      </c>
      <c r="B2565" s="2" t="s">
        <v>104</v>
      </c>
      <c r="C2565" s="2" t="s">
        <v>28347</v>
      </c>
      <c r="D2565" s="2" t="s">
        <v>112</v>
      </c>
      <c r="E2565" s="2" t="s">
        <v>48962</v>
      </c>
      <c r="F2565" s="2" t="s">
        <v>48963</v>
      </c>
      <c r="G2565" s="2" t="s">
        <v>46863</v>
      </c>
      <c r="H2565" s="2" t="n">
        <v>1971</v>
      </c>
      <c r="I2565" s="2" t="s">
        <v>48964</v>
      </c>
      <c r="J2565" s="2" t="s">
        <v>32266</v>
      </c>
      <c r="K2565" s="2" t="s">
        <v>48965</v>
      </c>
      <c r="L2565" s="2" t="s">
        <v>48966</v>
      </c>
      <c r="M2565" s="2" t="s">
        <v>28466</v>
      </c>
      <c r="N2565" s="2" t="s">
        <v>48967</v>
      </c>
      <c r="O2565" s="2" t="s">
        <v>37331</v>
      </c>
      <c r="P2565" s="2" t="s">
        <v>45743</v>
      </c>
      <c r="Q2565" s="2" t="s">
        <v>48968</v>
      </c>
      <c r="R2565" s="2" t="s">
        <v>48969</v>
      </c>
      <c r="S2565" s="2" t="s">
        <v>28360</v>
      </c>
      <c r="T2565" s="2" t="s">
        <v>28361</v>
      </c>
      <c r="U2565" s="12" t="n">
        <v>6.6</v>
      </c>
      <c r="V2565" s="2" t="s">
        <v>44433</v>
      </c>
    </row>
    <row r="2566" customFormat="false" ht="15" hidden="false" customHeight="false" outlineLevel="0" collapsed="false">
      <c r="A2566" s="2" t="s">
        <v>48970</v>
      </c>
      <c r="B2566" s="2" t="s">
        <v>104</v>
      </c>
      <c r="C2566" s="2" t="s">
        <v>28347</v>
      </c>
      <c r="D2566" s="2" t="s">
        <v>112</v>
      </c>
      <c r="E2566" s="2" t="s">
        <v>36792</v>
      </c>
      <c r="F2566" s="2"/>
      <c r="G2566" s="2" t="s">
        <v>29358</v>
      </c>
      <c r="H2566" s="2" t="n">
        <v>1997</v>
      </c>
      <c r="I2566" s="2" t="s">
        <v>32040</v>
      </c>
      <c r="J2566" s="2" t="s">
        <v>44474</v>
      </c>
      <c r="K2566" s="2" t="s">
        <v>48971</v>
      </c>
      <c r="L2566" s="2" t="s">
        <v>29710</v>
      </c>
      <c r="M2566" s="2" t="s">
        <v>29711</v>
      </c>
      <c r="N2566" s="2" t="s">
        <v>21947</v>
      </c>
      <c r="O2566" s="2" t="s">
        <v>32045</v>
      </c>
      <c r="P2566" s="2" t="s">
        <v>48972</v>
      </c>
      <c r="Q2566" s="2" t="s">
        <v>44371</v>
      </c>
      <c r="R2566" s="2" t="s">
        <v>48973</v>
      </c>
      <c r="S2566" s="2" t="s">
        <v>28360</v>
      </c>
      <c r="T2566" s="2" t="s">
        <v>28361</v>
      </c>
      <c r="U2566" s="12" t="n">
        <v>6.6</v>
      </c>
      <c r="V2566" s="2" t="s">
        <v>48974</v>
      </c>
    </row>
    <row r="2567" customFormat="false" ht="15" hidden="false" customHeight="false" outlineLevel="0" collapsed="false">
      <c r="A2567" s="2" t="s">
        <v>48975</v>
      </c>
      <c r="B2567" s="2" t="s">
        <v>104</v>
      </c>
      <c r="C2567" s="2" t="s">
        <v>28347</v>
      </c>
      <c r="D2567" s="2" t="s">
        <v>112</v>
      </c>
      <c r="E2567" s="2" t="s">
        <v>48473</v>
      </c>
      <c r="F2567" s="2"/>
      <c r="G2567" s="2" t="s">
        <v>29507</v>
      </c>
      <c r="H2567" s="2" t="n">
        <v>1969</v>
      </c>
      <c r="I2567" s="2" t="s">
        <v>36085</v>
      </c>
      <c r="J2567" s="2" t="s">
        <v>35766</v>
      </c>
      <c r="K2567" s="2" t="s">
        <v>48976</v>
      </c>
      <c r="L2567" s="2" t="s">
        <v>45052</v>
      </c>
      <c r="M2567" s="2" t="s">
        <v>45053</v>
      </c>
      <c r="N2567" s="2" t="s">
        <v>7998</v>
      </c>
      <c r="O2567" s="2" t="s">
        <v>33671</v>
      </c>
      <c r="P2567" s="2" t="s">
        <v>42485</v>
      </c>
      <c r="Q2567" s="2" t="s">
        <v>36012</v>
      </c>
      <c r="R2567" s="2" t="s">
        <v>48977</v>
      </c>
      <c r="S2567" s="2" t="s">
        <v>28360</v>
      </c>
      <c r="T2567" s="2" t="s">
        <v>28361</v>
      </c>
      <c r="U2567" s="12" t="n">
        <v>6.6</v>
      </c>
      <c r="V2567" s="2" t="s">
        <v>45056</v>
      </c>
    </row>
    <row r="2568" customFormat="false" ht="15" hidden="false" customHeight="false" outlineLevel="0" collapsed="false">
      <c r="A2568" s="2" t="s">
        <v>48978</v>
      </c>
      <c r="B2568" s="2" t="s">
        <v>104</v>
      </c>
      <c r="C2568" s="2" t="s">
        <v>28347</v>
      </c>
      <c r="D2568" s="2" t="s">
        <v>112</v>
      </c>
      <c r="E2568" s="2" t="s">
        <v>35790</v>
      </c>
      <c r="F2568" s="2"/>
      <c r="G2568" s="2" t="s">
        <v>35784</v>
      </c>
      <c r="H2568" s="2" t="n">
        <v>1973</v>
      </c>
      <c r="I2568" s="2" t="s">
        <v>35785</v>
      </c>
      <c r="J2568" s="2" t="s">
        <v>44833</v>
      </c>
      <c r="K2568" s="2" t="s">
        <v>35786</v>
      </c>
      <c r="L2568" s="2" t="s">
        <v>41076</v>
      </c>
      <c r="M2568" s="2" t="s">
        <v>35788</v>
      </c>
      <c r="N2568" s="2" t="s">
        <v>19479</v>
      </c>
      <c r="O2568" s="2" t="s">
        <v>35791</v>
      </c>
      <c r="P2568" s="2" t="s">
        <v>35782</v>
      </c>
      <c r="Q2568" s="2" t="s">
        <v>45266</v>
      </c>
      <c r="R2568" s="2" t="s">
        <v>48979</v>
      </c>
      <c r="S2568" s="2" t="s">
        <v>28360</v>
      </c>
      <c r="T2568" s="2" t="s">
        <v>28361</v>
      </c>
      <c r="U2568" s="12" t="n">
        <v>6.6</v>
      </c>
      <c r="V2568" s="2" t="s">
        <v>48980</v>
      </c>
    </row>
    <row r="2569" customFormat="false" ht="15" hidden="false" customHeight="false" outlineLevel="0" collapsed="false">
      <c r="A2569" s="2" t="s">
        <v>48981</v>
      </c>
      <c r="B2569" s="2" t="s">
        <v>104</v>
      </c>
      <c r="C2569" s="2" t="s">
        <v>28347</v>
      </c>
      <c r="D2569" s="2" t="s">
        <v>112</v>
      </c>
      <c r="E2569" s="2" t="s">
        <v>31682</v>
      </c>
      <c r="F2569" s="2"/>
      <c r="G2569" s="2" t="s">
        <v>33330</v>
      </c>
      <c r="H2569" s="2" t="n">
        <v>1990</v>
      </c>
      <c r="I2569" s="2" t="s">
        <v>34153</v>
      </c>
      <c r="J2569" s="2" t="s">
        <v>42969</v>
      </c>
      <c r="K2569" s="2" t="s">
        <v>36003</v>
      </c>
      <c r="L2569" s="2" t="s">
        <v>36004</v>
      </c>
      <c r="M2569" s="2" t="s">
        <v>35519</v>
      </c>
      <c r="N2569" s="2" t="s">
        <v>48982</v>
      </c>
      <c r="O2569" s="2" t="s">
        <v>34471</v>
      </c>
      <c r="P2569" s="2" t="s">
        <v>36516</v>
      </c>
      <c r="Q2569" s="2" t="s">
        <v>31871</v>
      </c>
      <c r="R2569" s="2" t="s">
        <v>48983</v>
      </c>
      <c r="S2569" s="2" t="s">
        <v>28360</v>
      </c>
      <c r="T2569" s="2" t="s">
        <v>28361</v>
      </c>
      <c r="U2569" s="12" t="n">
        <v>6.6</v>
      </c>
      <c r="V2569" s="2" t="s">
        <v>48984</v>
      </c>
    </row>
    <row r="2570" customFormat="false" ht="15" hidden="false" customHeight="false" outlineLevel="0" collapsed="false">
      <c r="A2570" s="2" t="s">
        <v>48985</v>
      </c>
      <c r="B2570" s="2" t="s">
        <v>104</v>
      </c>
      <c r="C2570" s="2" t="s">
        <v>28347</v>
      </c>
      <c r="D2570" s="2" t="s">
        <v>112</v>
      </c>
      <c r="E2570" s="2" t="s">
        <v>32344</v>
      </c>
      <c r="F2570" s="2" t="s">
        <v>48986</v>
      </c>
      <c r="G2570" s="2" t="s">
        <v>30475</v>
      </c>
      <c r="H2570" s="2" t="n">
        <v>1985</v>
      </c>
      <c r="I2570" s="2" t="s">
        <v>37304</v>
      </c>
      <c r="J2570" s="2" t="s">
        <v>48987</v>
      </c>
      <c r="K2570" s="2" t="s">
        <v>32341</v>
      </c>
      <c r="L2570" s="2" t="s">
        <v>37306</v>
      </c>
      <c r="M2570" s="2" t="s">
        <v>32343</v>
      </c>
      <c r="N2570" s="2" t="s">
        <v>47496</v>
      </c>
      <c r="O2570" s="2" t="s">
        <v>37347</v>
      </c>
      <c r="P2570" s="2" t="s">
        <v>37307</v>
      </c>
      <c r="Q2570" s="2" t="s">
        <v>37308</v>
      </c>
      <c r="R2570" s="2" t="s">
        <v>48988</v>
      </c>
      <c r="S2570" s="2" t="s">
        <v>28360</v>
      </c>
      <c r="T2570" s="2" t="s">
        <v>28361</v>
      </c>
      <c r="U2570" s="12" t="n">
        <v>6.6</v>
      </c>
      <c r="V2570" s="2" t="s">
        <v>48989</v>
      </c>
    </row>
    <row r="2571" customFormat="false" ht="15" hidden="false" customHeight="false" outlineLevel="0" collapsed="false">
      <c r="A2571" s="2" t="s">
        <v>48990</v>
      </c>
      <c r="B2571" s="2" t="s">
        <v>104</v>
      </c>
      <c r="C2571" s="2" t="s">
        <v>28347</v>
      </c>
      <c r="D2571" s="2" t="s">
        <v>112</v>
      </c>
      <c r="E2571" s="2" t="s">
        <v>47647</v>
      </c>
      <c r="F2571" s="2"/>
      <c r="G2571" s="2" t="s">
        <v>43077</v>
      </c>
      <c r="H2571" s="2" t="n">
        <v>1979</v>
      </c>
      <c r="I2571" s="2" t="s">
        <v>31796</v>
      </c>
      <c r="J2571" s="2" t="s">
        <v>33935</v>
      </c>
      <c r="K2571" s="2" t="s">
        <v>48991</v>
      </c>
      <c r="L2571" s="2" t="s">
        <v>48992</v>
      </c>
      <c r="M2571" s="2" t="s">
        <v>43080</v>
      </c>
      <c r="N2571" s="2" t="s">
        <v>48993</v>
      </c>
      <c r="O2571" s="2" t="s">
        <v>47330</v>
      </c>
      <c r="P2571" s="2" t="s">
        <v>48628</v>
      </c>
      <c r="Q2571" s="2" t="s">
        <v>46076</v>
      </c>
      <c r="R2571" s="2" t="s">
        <v>48994</v>
      </c>
      <c r="S2571" s="2" t="s">
        <v>28360</v>
      </c>
      <c r="T2571" s="2" t="s">
        <v>28361</v>
      </c>
      <c r="U2571" s="12" t="n">
        <v>6.6</v>
      </c>
      <c r="V2571" s="2" t="s">
        <v>44256</v>
      </c>
    </row>
    <row r="2572" customFormat="false" ht="15" hidden="false" customHeight="false" outlineLevel="0" collapsed="false">
      <c r="A2572" s="2" t="s">
        <v>48995</v>
      </c>
      <c r="B2572" s="2" t="s">
        <v>104</v>
      </c>
      <c r="C2572" s="2" t="s">
        <v>28347</v>
      </c>
      <c r="D2572" s="2" t="s">
        <v>112</v>
      </c>
      <c r="E2572" s="2" t="s">
        <v>48628</v>
      </c>
      <c r="F2572" s="2"/>
      <c r="G2572" s="2" t="s">
        <v>35119</v>
      </c>
      <c r="H2572" s="2" t="n">
        <v>1973</v>
      </c>
      <c r="I2572" s="2" t="s">
        <v>48996</v>
      </c>
      <c r="J2572" s="2" t="s">
        <v>34231</v>
      </c>
      <c r="K2572" s="2" t="s">
        <v>48997</v>
      </c>
      <c r="L2572" s="2" t="s">
        <v>39115</v>
      </c>
      <c r="M2572" s="2" t="s">
        <v>35123</v>
      </c>
      <c r="N2572" s="2" t="s">
        <v>7274</v>
      </c>
      <c r="O2572" s="2" t="s">
        <v>36968</v>
      </c>
      <c r="P2572" s="2" t="s">
        <v>34987</v>
      </c>
      <c r="Q2572" s="2" t="s">
        <v>46085</v>
      </c>
      <c r="R2572" s="2" t="s">
        <v>48998</v>
      </c>
      <c r="S2572" s="2" t="s">
        <v>28360</v>
      </c>
      <c r="T2572" s="2" t="s">
        <v>28361</v>
      </c>
      <c r="U2572" s="12" t="n">
        <v>6.6</v>
      </c>
      <c r="V2572" s="2" t="s">
        <v>48999</v>
      </c>
    </row>
    <row r="2573" customFormat="false" ht="15" hidden="false" customHeight="false" outlineLevel="0" collapsed="false">
      <c r="A2573" s="2" t="s">
        <v>49000</v>
      </c>
      <c r="B2573" s="2" t="s">
        <v>104</v>
      </c>
      <c r="C2573" s="2" t="s">
        <v>28347</v>
      </c>
      <c r="D2573" s="2" t="s">
        <v>112</v>
      </c>
      <c r="E2573" s="2" t="s">
        <v>29533</v>
      </c>
      <c r="F2573" s="2" t="s">
        <v>49001</v>
      </c>
      <c r="G2573" s="2" t="s">
        <v>28366</v>
      </c>
      <c r="H2573" s="2" t="n">
        <v>2022</v>
      </c>
      <c r="I2573" s="2" t="s">
        <v>28367</v>
      </c>
      <c r="J2573" s="2" t="s">
        <v>49002</v>
      </c>
      <c r="K2573" s="2" t="s">
        <v>28369</v>
      </c>
      <c r="L2573" s="2" t="s">
        <v>28370</v>
      </c>
      <c r="M2573" s="2" t="s">
        <v>28466</v>
      </c>
      <c r="N2573" s="2" t="s">
        <v>12158</v>
      </c>
      <c r="O2573" s="2" t="s">
        <v>34766</v>
      </c>
      <c r="P2573" s="2" t="s">
        <v>43538</v>
      </c>
      <c r="Q2573" s="2" t="s">
        <v>34117</v>
      </c>
      <c r="R2573" s="2" t="s">
        <v>49003</v>
      </c>
      <c r="S2573" s="2" t="s">
        <v>28360</v>
      </c>
      <c r="T2573" s="2" t="s">
        <v>28361</v>
      </c>
      <c r="U2573" s="12" t="n">
        <v>6.6</v>
      </c>
      <c r="V2573" s="2" t="s">
        <v>49004</v>
      </c>
    </row>
    <row r="2574" customFormat="false" ht="15" hidden="false" customHeight="false" outlineLevel="0" collapsed="false">
      <c r="A2574" s="2" t="s">
        <v>49005</v>
      </c>
      <c r="B2574" s="2" t="s">
        <v>104</v>
      </c>
      <c r="C2574" s="2" t="s">
        <v>28347</v>
      </c>
      <c r="D2574" s="2" t="s">
        <v>112</v>
      </c>
      <c r="E2574" s="2" t="s">
        <v>30220</v>
      </c>
      <c r="F2574" s="2"/>
      <c r="G2574" s="2" t="s">
        <v>49006</v>
      </c>
      <c r="H2574" s="2" t="n">
        <v>2021</v>
      </c>
      <c r="I2574" s="2" t="s">
        <v>28607</v>
      </c>
      <c r="J2574" s="2" t="s">
        <v>35577</v>
      </c>
      <c r="K2574" s="2" t="s">
        <v>28610</v>
      </c>
      <c r="L2574" s="2" t="s">
        <v>49007</v>
      </c>
      <c r="M2574" s="2" t="s">
        <v>49008</v>
      </c>
      <c r="N2574" s="2" t="s">
        <v>49009</v>
      </c>
      <c r="O2574" s="2" t="s">
        <v>12989</v>
      </c>
      <c r="P2574" s="2" t="s">
        <v>30491</v>
      </c>
      <c r="Q2574" s="2" t="s">
        <v>28482</v>
      </c>
      <c r="R2574" s="2" t="s">
        <v>49010</v>
      </c>
      <c r="S2574" s="2" t="s">
        <v>28360</v>
      </c>
      <c r="T2574" s="2" t="s">
        <v>28361</v>
      </c>
      <c r="U2574" s="12" t="n">
        <v>6.6</v>
      </c>
      <c r="V2574" s="2" t="s">
        <v>49011</v>
      </c>
    </row>
    <row r="2575" customFormat="false" ht="15" hidden="false" customHeight="false" outlineLevel="0" collapsed="false">
      <c r="A2575" s="2" t="s">
        <v>49012</v>
      </c>
      <c r="B2575" s="2" t="s">
        <v>104</v>
      </c>
      <c r="C2575" s="2" t="s">
        <v>28347</v>
      </c>
      <c r="D2575" s="2" t="s">
        <v>112</v>
      </c>
      <c r="E2575" s="2" t="s">
        <v>40212</v>
      </c>
      <c r="F2575" s="2"/>
      <c r="G2575" s="2" t="s">
        <v>32310</v>
      </c>
      <c r="H2575" s="2" t="n">
        <v>1973</v>
      </c>
      <c r="I2575" s="2" t="s">
        <v>31841</v>
      </c>
      <c r="J2575" s="2" t="s">
        <v>38605</v>
      </c>
      <c r="K2575" s="2" t="s">
        <v>45880</v>
      </c>
      <c r="L2575" s="2" t="s">
        <v>34042</v>
      </c>
      <c r="M2575" s="2" t="s">
        <v>33419</v>
      </c>
      <c r="N2575" s="2" t="s">
        <v>49013</v>
      </c>
      <c r="O2575" s="2" t="s">
        <v>40306</v>
      </c>
      <c r="P2575" s="2" t="s">
        <v>34966</v>
      </c>
      <c r="Q2575" s="2" t="s">
        <v>37355</v>
      </c>
      <c r="R2575" s="2" t="s">
        <v>49014</v>
      </c>
      <c r="S2575" s="2" t="s">
        <v>28360</v>
      </c>
      <c r="T2575" s="2" t="s">
        <v>28361</v>
      </c>
      <c r="U2575" s="12" t="n">
        <v>6.6</v>
      </c>
      <c r="V2575" s="2" t="s">
        <v>49015</v>
      </c>
    </row>
    <row r="2576" customFormat="false" ht="15" hidden="false" customHeight="false" outlineLevel="0" collapsed="false">
      <c r="A2576" s="2" t="s">
        <v>49016</v>
      </c>
      <c r="B2576" s="2" t="s">
        <v>104</v>
      </c>
      <c r="C2576" s="2" t="s">
        <v>28347</v>
      </c>
      <c r="D2576" s="2" t="s">
        <v>112</v>
      </c>
      <c r="E2576" s="2" t="s">
        <v>49017</v>
      </c>
      <c r="F2576" s="2"/>
      <c r="G2576" s="2" t="s">
        <v>38984</v>
      </c>
      <c r="H2576" s="2" t="n">
        <v>1962</v>
      </c>
      <c r="I2576" s="2" t="s">
        <v>35485</v>
      </c>
      <c r="J2576" s="2" t="s">
        <v>31500</v>
      </c>
      <c r="K2576" s="2" t="s">
        <v>49018</v>
      </c>
      <c r="L2576" s="2" t="s">
        <v>49019</v>
      </c>
      <c r="M2576" s="2" t="s">
        <v>38987</v>
      </c>
      <c r="N2576" s="2" t="s">
        <v>26021</v>
      </c>
      <c r="O2576" s="2" t="s">
        <v>49020</v>
      </c>
      <c r="P2576" s="2" t="s">
        <v>49021</v>
      </c>
      <c r="Q2576" s="2" t="s">
        <v>49022</v>
      </c>
      <c r="R2576" s="2" t="s">
        <v>49023</v>
      </c>
      <c r="S2576" s="2" t="s">
        <v>28360</v>
      </c>
      <c r="T2576" s="2" t="s">
        <v>28361</v>
      </c>
      <c r="U2576" s="12" t="n">
        <v>6.6</v>
      </c>
      <c r="V2576" s="2" t="s">
        <v>49024</v>
      </c>
    </row>
    <row r="2577" customFormat="false" ht="15" hidden="false" customHeight="false" outlineLevel="0" collapsed="false">
      <c r="A2577" s="2" t="s">
        <v>49025</v>
      </c>
      <c r="B2577" s="2" t="s">
        <v>104</v>
      </c>
      <c r="C2577" s="2" t="s">
        <v>28347</v>
      </c>
      <c r="D2577" s="2" t="s">
        <v>112</v>
      </c>
      <c r="E2577" s="2" t="s">
        <v>34823</v>
      </c>
      <c r="F2577" s="2"/>
      <c r="G2577" s="2" t="s">
        <v>36582</v>
      </c>
      <c r="H2577" s="2" t="n">
        <v>1991</v>
      </c>
      <c r="I2577" s="2" t="s">
        <v>40019</v>
      </c>
      <c r="J2577" s="2" t="s">
        <v>35727</v>
      </c>
      <c r="K2577" s="2" t="s">
        <v>40020</v>
      </c>
      <c r="L2577" s="2" t="s">
        <v>40021</v>
      </c>
      <c r="M2577" s="2" t="s">
        <v>38845</v>
      </c>
      <c r="N2577" s="2" t="s">
        <v>49026</v>
      </c>
      <c r="O2577" s="2" t="s">
        <v>45841</v>
      </c>
      <c r="P2577" s="2" t="s">
        <v>40024</v>
      </c>
      <c r="Q2577" s="2" t="s">
        <v>40443</v>
      </c>
      <c r="R2577" s="2" t="s">
        <v>49027</v>
      </c>
      <c r="S2577" s="2" t="s">
        <v>28360</v>
      </c>
      <c r="T2577" s="2" t="s">
        <v>28361</v>
      </c>
      <c r="U2577" s="12" t="n">
        <v>6.6</v>
      </c>
      <c r="V2577" s="2" t="s">
        <v>49028</v>
      </c>
    </row>
    <row r="2578" customFormat="false" ht="15" hidden="false" customHeight="false" outlineLevel="0" collapsed="false">
      <c r="A2578" s="2" t="s">
        <v>49029</v>
      </c>
      <c r="B2578" s="2" t="s">
        <v>104</v>
      </c>
      <c r="C2578" s="2" t="s">
        <v>28347</v>
      </c>
      <c r="D2578" s="2" t="s">
        <v>112</v>
      </c>
      <c r="E2578" s="2" t="s">
        <v>39183</v>
      </c>
      <c r="F2578" s="2"/>
      <c r="G2578" s="2" t="s">
        <v>49030</v>
      </c>
      <c r="H2578" s="2" t="n">
        <v>1976</v>
      </c>
      <c r="I2578" s="2" t="s">
        <v>34061</v>
      </c>
      <c r="J2578" s="2" t="s">
        <v>30261</v>
      </c>
      <c r="K2578" s="2" t="s">
        <v>49031</v>
      </c>
      <c r="L2578" s="2" t="s">
        <v>49032</v>
      </c>
      <c r="M2578" s="2" t="s">
        <v>49033</v>
      </c>
      <c r="N2578" s="2" t="s">
        <v>36297</v>
      </c>
      <c r="O2578" s="2" t="s">
        <v>42370</v>
      </c>
      <c r="P2578" s="2" t="s">
        <v>38826</v>
      </c>
      <c r="Q2578" s="2" t="s">
        <v>48380</v>
      </c>
      <c r="R2578" s="2" t="s">
        <v>49034</v>
      </c>
      <c r="S2578" s="2" t="s">
        <v>28360</v>
      </c>
      <c r="T2578" s="2" t="s">
        <v>28361</v>
      </c>
      <c r="U2578" s="12" t="n">
        <v>6.6</v>
      </c>
      <c r="V2578" s="2" t="s">
        <v>49035</v>
      </c>
    </row>
    <row r="2579" customFormat="false" ht="15" hidden="false" customHeight="false" outlineLevel="0" collapsed="false">
      <c r="A2579" s="2" t="s">
        <v>49036</v>
      </c>
      <c r="B2579" s="2" t="s">
        <v>104</v>
      </c>
      <c r="C2579" s="2" t="s">
        <v>28347</v>
      </c>
      <c r="D2579" s="2" t="s">
        <v>112</v>
      </c>
      <c r="E2579" s="2" t="s">
        <v>35014</v>
      </c>
      <c r="F2579" s="2" t="s">
        <v>49037</v>
      </c>
      <c r="G2579" s="2" t="s">
        <v>28448</v>
      </c>
      <c r="H2579" s="2" t="n">
        <v>1979</v>
      </c>
      <c r="I2579" s="2" t="s">
        <v>32324</v>
      </c>
      <c r="J2579" s="2" t="s">
        <v>45789</v>
      </c>
      <c r="K2579" s="2" t="s">
        <v>49038</v>
      </c>
      <c r="L2579" s="2" t="s">
        <v>49039</v>
      </c>
      <c r="M2579" s="2" t="s">
        <v>28453</v>
      </c>
      <c r="N2579" s="2" t="s">
        <v>49040</v>
      </c>
      <c r="O2579" s="2" t="s">
        <v>34032</v>
      </c>
      <c r="P2579" s="2" t="s">
        <v>34035</v>
      </c>
      <c r="Q2579" s="2" t="s">
        <v>29416</v>
      </c>
      <c r="R2579" s="2" t="s">
        <v>49041</v>
      </c>
      <c r="S2579" s="2" t="s">
        <v>28360</v>
      </c>
      <c r="T2579" s="2" t="s">
        <v>28361</v>
      </c>
      <c r="U2579" s="12" t="n">
        <v>6.6</v>
      </c>
      <c r="V2579" s="2" t="s">
        <v>49042</v>
      </c>
    </row>
    <row r="2580" customFormat="false" ht="15" hidden="false" customHeight="false" outlineLevel="0" collapsed="false">
      <c r="A2580" s="2" t="s">
        <v>49043</v>
      </c>
      <c r="B2580" s="2" t="s">
        <v>104</v>
      </c>
      <c r="C2580" s="2" t="s">
        <v>28347</v>
      </c>
      <c r="D2580" s="2" t="s">
        <v>112</v>
      </c>
      <c r="E2580" s="2" t="s">
        <v>31543</v>
      </c>
      <c r="F2580" s="2" t="s">
        <v>49044</v>
      </c>
      <c r="G2580" s="2" t="s">
        <v>31537</v>
      </c>
      <c r="H2580" s="2" t="n">
        <v>1984</v>
      </c>
      <c r="I2580" s="2" t="s">
        <v>30702</v>
      </c>
      <c r="J2580" s="2" t="s">
        <v>43507</v>
      </c>
      <c r="K2580" s="2" t="s">
        <v>49045</v>
      </c>
      <c r="L2580" s="2" t="s">
        <v>35622</v>
      </c>
      <c r="M2580" s="2" t="s">
        <v>28466</v>
      </c>
      <c r="N2580" s="2" t="s">
        <v>49046</v>
      </c>
      <c r="O2580" s="2" t="s">
        <v>34039</v>
      </c>
      <c r="P2580" s="2" t="s">
        <v>32973</v>
      </c>
      <c r="Q2580" s="2" t="s">
        <v>30248</v>
      </c>
      <c r="R2580" s="2" t="s">
        <v>49047</v>
      </c>
      <c r="S2580" s="2" t="s">
        <v>28360</v>
      </c>
      <c r="T2580" s="2" t="s">
        <v>28361</v>
      </c>
      <c r="U2580" s="12" t="n">
        <v>6.6</v>
      </c>
      <c r="V2580" s="2" t="s">
        <v>49048</v>
      </c>
    </row>
    <row r="2581" customFormat="false" ht="15" hidden="false" customHeight="false" outlineLevel="0" collapsed="false">
      <c r="A2581" s="2" t="s">
        <v>49049</v>
      </c>
      <c r="B2581" s="2" t="s">
        <v>104</v>
      </c>
      <c r="C2581" s="2" t="s">
        <v>28347</v>
      </c>
      <c r="D2581" s="2" t="s">
        <v>112</v>
      </c>
      <c r="E2581" s="2" t="s">
        <v>34332</v>
      </c>
      <c r="F2581" s="2"/>
      <c r="G2581" s="2" t="s">
        <v>34324</v>
      </c>
      <c r="H2581" s="2" t="n">
        <v>2011</v>
      </c>
      <c r="I2581" s="2" t="s">
        <v>39189</v>
      </c>
      <c r="J2581" s="2" t="s">
        <v>40326</v>
      </c>
      <c r="K2581" s="2" t="s">
        <v>34326</v>
      </c>
      <c r="L2581" s="2" t="s">
        <v>49050</v>
      </c>
      <c r="M2581" s="2" t="s">
        <v>34328</v>
      </c>
      <c r="N2581" s="2" t="s">
        <v>21719</v>
      </c>
      <c r="O2581" s="2" t="s">
        <v>43412</v>
      </c>
      <c r="P2581" s="2" t="s">
        <v>34330</v>
      </c>
      <c r="Q2581" s="2" t="s">
        <v>35580</v>
      </c>
      <c r="R2581" s="2" t="s">
        <v>49051</v>
      </c>
      <c r="S2581" s="2" t="s">
        <v>28360</v>
      </c>
      <c r="T2581" s="2" t="s">
        <v>28361</v>
      </c>
      <c r="U2581" s="12" t="n">
        <v>6.6</v>
      </c>
      <c r="V2581" s="2" t="s">
        <v>49052</v>
      </c>
    </row>
    <row r="2582" customFormat="false" ht="15" hidden="false" customHeight="false" outlineLevel="0" collapsed="false">
      <c r="A2582" s="2" t="s">
        <v>49053</v>
      </c>
      <c r="B2582" s="2" t="s">
        <v>104</v>
      </c>
      <c r="C2582" s="2" t="s">
        <v>28347</v>
      </c>
      <c r="D2582" s="2" t="s">
        <v>112</v>
      </c>
      <c r="E2582" s="2" t="s">
        <v>31079</v>
      </c>
      <c r="F2582" s="2"/>
      <c r="G2582" s="2" t="s">
        <v>49054</v>
      </c>
      <c r="H2582" s="2" t="n">
        <v>1997</v>
      </c>
      <c r="I2582" s="2" t="s">
        <v>30674</v>
      </c>
      <c r="J2582" s="2" t="s">
        <v>36838</v>
      </c>
      <c r="K2582" s="2" t="s">
        <v>49055</v>
      </c>
      <c r="L2582" s="2" t="s">
        <v>32042</v>
      </c>
      <c r="M2582" s="2" t="s">
        <v>49056</v>
      </c>
      <c r="N2582" s="2" t="s">
        <v>6543</v>
      </c>
      <c r="O2582" s="2" t="s">
        <v>29338</v>
      </c>
      <c r="P2582" s="2" t="s">
        <v>35590</v>
      </c>
      <c r="Q2582" s="2" t="s">
        <v>30618</v>
      </c>
      <c r="R2582" s="2" t="s">
        <v>49057</v>
      </c>
      <c r="S2582" s="2" t="s">
        <v>28360</v>
      </c>
      <c r="T2582" s="2" t="s">
        <v>28361</v>
      </c>
      <c r="U2582" s="12" t="n">
        <v>6.6</v>
      </c>
      <c r="V2582" s="2" t="s">
        <v>49058</v>
      </c>
    </row>
    <row r="2583" customFormat="false" ht="15" hidden="false" customHeight="false" outlineLevel="0" collapsed="false">
      <c r="A2583" s="2" t="s">
        <v>49059</v>
      </c>
      <c r="B2583" s="2" t="s">
        <v>104</v>
      </c>
      <c r="C2583" s="2" t="s">
        <v>28347</v>
      </c>
      <c r="D2583" s="2" t="s">
        <v>112</v>
      </c>
      <c r="E2583" s="2" t="s">
        <v>43755</v>
      </c>
      <c r="F2583" s="2" t="s">
        <v>49060</v>
      </c>
      <c r="G2583" s="2" t="s">
        <v>29370</v>
      </c>
      <c r="H2583" s="2" t="n">
        <v>1986</v>
      </c>
      <c r="I2583" s="2" t="s">
        <v>30907</v>
      </c>
      <c r="J2583" s="2" t="s">
        <v>48943</v>
      </c>
      <c r="K2583" s="2" t="s">
        <v>30908</v>
      </c>
      <c r="L2583" s="2" t="s">
        <v>30909</v>
      </c>
      <c r="M2583" s="2" t="s">
        <v>30540</v>
      </c>
      <c r="N2583" s="2" t="s">
        <v>49061</v>
      </c>
      <c r="O2583" s="2" t="s">
        <v>30910</v>
      </c>
      <c r="P2583" s="2" t="s">
        <v>30906</v>
      </c>
      <c r="Q2583" s="2" t="s">
        <v>30535</v>
      </c>
      <c r="R2583" s="2" t="s">
        <v>49062</v>
      </c>
      <c r="S2583" s="2" t="s">
        <v>28360</v>
      </c>
      <c r="T2583" s="2" t="s">
        <v>28361</v>
      </c>
      <c r="U2583" s="12" t="n">
        <v>6.6</v>
      </c>
      <c r="V2583" s="2" t="s">
        <v>49063</v>
      </c>
    </row>
    <row r="2584" customFormat="false" ht="15" hidden="false" customHeight="false" outlineLevel="0" collapsed="false">
      <c r="A2584" s="2" t="s">
        <v>49064</v>
      </c>
      <c r="B2584" s="2" t="s">
        <v>104</v>
      </c>
      <c r="C2584" s="2" t="s">
        <v>28347</v>
      </c>
      <c r="D2584" s="2" t="s">
        <v>112</v>
      </c>
      <c r="E2584" s="2" t="s">
        <v>46826</v>
      </c>
      <c r="F2584" s="2"/>
      <c r="G2584" s="2" t="s">
        <v>38785</v>
      </c>
      <c r="H2584" s="2" t="n">
        <v>1983</v>
      </c>
      <c r="I2584" s="2" t="s">
        <v>30756</v>
      </c>
      <c r="J2584" s="2" t="s">
        <v>34577</v>
      </c>
      <c r="K2584" s="2" t="s">
        <v>49065</v>
      </c>
      <c r="L2584" s="2" t="s">
        <v>38787</v>
      </c>
      <c r="M2584" s="2" t="s">
        <v>38788</v>
      </c>
      <c r="N2584" s="2" t="s">
        <v>3728</v>
      </c>
      <c r="O2584" s="2" t="s">
        <v>33157</v>
      </c>
      <c r="P2584" s="2" t="s">
        <v>47342</v>
      </c>
      <c r="Q2584" s="2" t="s">
        <v>33711</v>
      </c>
      <c r="R2584" s="2" t="s">
        <v>49066</v>
      </c>
      <c r="S2584" s="2" t="s">
        <v>28360</v>
      </c>
      <c r="T2584" s="2" t="s">
        <v>28361</v>
      </c>
      <c r="U2584" s="12" t="n">
        <v>6.6</v>
      </c>
      <c r="V2584" s="2" t="s">
        <v>49067</v>
      </c>
    </row>
    <row r="2585" customFormat="false" ht="15" hidden="false" customHeight="false" outlineLevel="0" collapsed="false">
      <c r="A2585" s="2" t="s">
        <v>49068</v>
      </c>
      <c r="B2585" s="2" t="s">
        <v>104</v>
      </c>
      <c r="C2585" s="2" t="s">
        <v>28347</v>
      </c>
      <c r="D2585" s="2" t="s">
        <v>112</v>
      </c>
      <c r="E2585" s="2" t="s">
        <v>31302</v>
      </c>
      <c r="F2585" s="2" t="s">
        <v>49069</v>
      </c>
      <c r="G2585" s="2" t="s">
        <v>28957</v>
      </c>
      <c r="H2585" s="2" t="n">
        <v>1983</v>
      </c>
      <c r="I2585" s="2" t="s">
        <v>29063</v>
      </c>
      <c r="J2585" s="2" t="s">
        <v>48943</v>
      </c>
      <c r="K2585" s="2" t="s">
        <v>29404</v>
      </c>
      <c r="L2585" s="2" t="s">
        <v>36217</v>
      </c>
      <c r="M2585" s="2" t="s">
        <v>29066</v>
      </c>
      <c r="N2585" s="2" t="s">
        <v>49070</v>
      </c>
      <c r="O2585" s="2" t="s">
        <v>29407</v>
      </c>
      <c r="P2585" s="2" t="s">
        <v>29405</v>
      </c>
      <c r="Q2585" s="2" t="s">
        <v>29062</v>
      </c>
      <c r="R2585" s="2" t="s">
        <v>49071</v>
      </c>
      <c r="S2585" s="2" t="s">
        <v>28360</v>
      </c>
      <c r="T2585" s="2" t="s">
        <v>28361</v>
      </c>
      <c r="U2585" s="12" t="n">
        <v>6.6</v>
      </c>
      <c r="V2585" s="2" t="s">
        <v>49072</v>
      </c>
    </row>
    <row r="2586" customFormat="false" ht="15" hidden="false" customHeight="false" outlineLevel="0" collapsed="false">
      <c r="A2586" s="2" t="s">
        <v>49073</v>
      </c>
      <c r="B2586" s="2" t="s">
        <v>104</v>
      </c>
      <c r="C2586" s="2" t="s">
        <v>28347</v>
      </c>
      <c r="D2586" s="2" t="s">
        <v>112</v>
      </c>
      <c r="E2586" s="2" t="s">
        <v>37118</v>
      </c>
      <c r="F2586" s="2" t="s">
        <v>49074</v>
      </c>
      <c r="G2586" s="2" t="s">
        <v>29507</v>
      </c>
      <c r="H2586" s="2" t="n">
        <v>1969</v>
      </c>
      <c r="I2586" s="2" t="s">
        <v>36085</v>
      </c>
      <c r="J2586" s="2" t="s">
        <v>35739</v>
      </c>
      <c r="K2586" s="2" t="s">
        <v>49075</v>
      </c>
      <c r="L2586" s="2" t="s">
        <v>45052</v>
      </c>
      <c r="M2586" s="2" t="s">
        <v>41517</v>
      </c>
      <c r="N2586" s="2" t="s">
        <v>49076</v>
      </c>
      <c r="O2586" s="2" t="s">
        <v>36016</v>
      </c>
      <c r="P2586" s="2" t="s">
        <v>39240</v>
      </c>
      <c r="Q2586" s="2" t="s">
        <v>36084</v>
      </c>
      <c r="R2586" s="2" t="s">
        <v>49077</v>
      </c>
      <c r="S2586" s="2" t="s">
        <v>28360</v>
      </c>
      <c r="T2586" s="2" t="s">
        <v>28361</v>
      </c>
      <c r="U2586" s="12" t="n">
        <v>6.6</v>
      </c>
      <c r="V2586" s="2" t="s">
        <v>48475</v>
      </c>
    </row>
    <row r="2587" customFormat="false" ht="15" hidden="false" customHeight="false" outlineLevel="0" collapsed="false">
      <c r="A2587" s="2" t="s">
        <v>49078</v>
      </c>
      <c r="B2587" s="2" t="s">
        <v>104</v>
      </c>
      <c r="C2587" s="2" t="s">
        <v>28347</v>
      </c>
      <c r="D2587" s="2" t="s">
        <v>112</v>
      </c>
      <c r="E2587" s="2" t="s">
        <v>49079</v>
      </c>
      <c r="F2587" s="2" t="s">
        <v>49080</v>
      </c>
      <c r="G2587" s="2" t="s">
        <v>47002</v>
      </c>
      <c r="H2587" s="2" t="n">
        <v>1960</v>
      </c>
      <c r="I2587" s="2" t="s">
        <v>37294</v>
      </c>
      <c r="J2587" s="2" t="s">
        <v>35739</v>
      </c>
      <c r="K2587" s="2" t="s">
        <v>48168</v>
      </c>
      <c r="L2587" s="2" t="s">
        <v>48722</v>
      </c>
      <c r="M2587" s="2" t="s">
        <v>28466</v>
      </c>
      <c r="N2587" s="2" t="s">
        <v>49081</v>
      </c>
      <c r="O2587" s="2" t="s">
        <v>49082</v>
      </c>
      <c r="P2587" s="2" t="s">
        <v>48733</v>
      </c>
      <c r="Q2587" s="2" t="s">
        <v>49083</v>
      </c>
      <c r="R2587" s="2" t="s">
        <v>49084</v>
      </c>
      <c r="S2587" s="2" t="s">
        <v>28360</v>
      </c>
      <c r="T2587" s="2" t="s">
        <v>28361</v>
      </c>
      <c r="U2587" s="12" t="n">
        <v>6.6</v>
      </c>
      <c r="V2587" s="2" t="s">
        <v>49085</v>
      </c>
    </row>
    <row r="2588" customFormat="false" ht="15" hidden="false" customHeight="false" outlineLevel="0" collapsed="false">
      <c r="A2588" s="2" t="s">
        <v>49086</v>
      </c>
      <c r="B2588" s="2" t="s">
        <v>104</v>
      </c>
      <c r="C2588" s="2" t="s">
        <v>28347</v>
      </c>
      <c r="D2588" s="2" t="s">
        <v>112</v>
      </c>
      <c r="E2588" s="2" t="s">
        <v>46223</v>
      </c>
      <c r="F2588" s="2" t="s">
        <v>49087</v>
      </c>
      <c r="G2588" s="2" t="s">
        <v>39170</v>
      </c>
      <c r="H2588" s="2" t="n">
        <v>1989</v>
      </c>
      <c r="I2588" s="2" t="s">
        <v>40902</v>
      </c>
      <c r="J2588" s="2" t="s">
        <v>32430</v>
      </c>
      <c r="K2588" s="2" t="s">
        <v>49088</v>
      </c>
      <c r="L2588" s="2" t="s">
        <v>49089</v>
      </c>
      <c r="M2588" s="2" t="s">
        <v>28466</v>
      </c>
      <c r="N2588" s="2" t="s">
        <v>49090</v>
      </c>
      <c r="O2588" s="2" t="s">
        <v>40909</v>
      </c>
      <c r="P2588" s="2" t="s">
        <v>46492</v>
      </c>
      <c r="Q2588" s="2" t="s">
        <v>48895</v>
      </c>
      <c r="R2588" s="2" t="s">
        <v>49091</v>
      </c>
      <c r="S2588" s="2" t="s">
        <v>28360</v>
      </c>
      <c r="T2588" s="2" t="s">
        <v>28361</v>
      </c>
      <c r="U2588" s="12" t="n">
        <v>6.6</v>
      </c>
      <c r="V2588" s="2" t="s">
        <v>49092</v>
      </c>
    </row>
    <row r="2589" customFormat="false" ht="15" hidden="false" customHeight="false" outlineLevel="0" collapsed="false">
      <c r="A2589" s="2" t="s">
        <v>49093</v>
      </c>
      <c r="B2589" s="2" t="s">
        <v>104</v>
      </c>
      <c r="C2589" s="2" t="s">
        <v>28347</v>
      </c>
      <c r="D2589" s="2" t="s">
        <v>112</v>
      </c>
      <c r="E2589" s="2" t="s">
        <v>31747</v>
      </c>
      <c r="F2589" s="2"/>
      <c r="G2589" s="2" t="s">
        <v>34442</v>
      </c>
      <c r="H2589" s="2" t="n">
        <v>1983</v>
      </c>
      <c r="I2589" s="2" t="s">
        <v>34443</v>
      </c>
      <c r="J2589" s="2" t="s">
        <v>40402</v>
      </c>
      <c r="K2589" s="2" t="s">
        <v>34444</v>
      </c>
      <c r="L2589" s="2" t="s">
        <v>49094</v>
      </c>
      <c r="M2589" s="2" t="s">
        <v>34446</v>
      </c>
      <c r="N2589" s="2" t="s">
        <v>49095</v>
      </c>
      <c r="O2589" s="2" t="s">
        <v>49096</v>
      </c>
      <c r="P2589" s="2" t="s">
        <v>32974</v>
      </c>
      <c r="Q2589" s="2" t="s">
        <v>31738</v>
      </c>
      <c r="R2589" s="2" t="s">
        <v>49097</v>
      </c>
      <c r="S2589" s="2" t="s">
        <v>28360</v>
      </c>
      <c r="T2589" s="2" t="s">
        <v>28361</v>
      </c>
      <c r="U2589" s="12" t="n">
        <v>6.6</v>
      </c>
      <c r="V2589" s="2" t="s">
        <v>49098</v>
      </c>
    </row>
    <row r="2590" customFormat="false" ht="15" hidden="false" customHeight="false" outlineLevel="0" collapsed="false">
      <c r="A2590" s="2" t="s">
        <v>49099</v>
      </c>
      <c r="B2590" s="2" t="s">
        <v>104</v>
      </c>
      <c r="C2590" s="2" t="s">
        <v>28347</v>
      </c>
      <c r="D2590" s="2" t="s">
        <v>112</v>
      </c>
      <c r="E2590" s="2" t="s">
        <v>39051</v>
      </c>
      <c r="F2590" s="2"/>
      <c r="G2590" s="2" t="s">
        <v>47344</v>
      </c>
      <c r="H2590" s="2" t="n">
        <v>1981</v>
      </c>
      <c r="I2590" s="2" t="s">
        <v>31114</v>
      </c>
      <c r="J2590" s="2" t="s">
        <v>34231</v>
      </c>
      <c r="K2590" s="2" t="s">
        <v>49100</v>
      </c>
      <c r="L2590" s="2" t="s">
        <v>49101</v>
      </c>
      <c r="M2590" s="2" t="s">
        <v>49102</v>
      </c>
      <c r="N2590" s="2" t="s">
        <v>49103</v>
      </c>
      <c r="O2590" s="2" t="s">
        <v>38573</v>
      </c>
      <c r="P2590" s="2" t="s">
        <v>46942</v>
      </c>
      <c r="Q2590" s="2" t="s">
        <v>35850</v>
      </c>
      <c r="R2590" s="2" t="s">
        <v>49104</v>
      </c>
      <c r="S2590" s="2" t="s">
        <v>28360</v>
      </c>
      <c r="T2590" s="2" t="s">
        <v>28361</v>
      </c>
      <c r="U2590" s="12" t="n">
        <v>6.6</v>
      </c>
      <c r="V2590" s="2" t="s">
        <v>49105</v>
      </c>
    </row>
    <row r="2591" customFormat="false" ht="15" hidden="false" customHeight="false" outlineLevel="0" collapsed="false">
      <c r="A2591" s="2" t="s">
        <v>49106</v>
      </c>
      <c r="B2591" s="2" t="s">
        <v>104</v>
      </c>
      <c r="C2591" s="2" t="s">
        <v>28347</v>
      </c>
      <c r="D2591" s="2" t="s">
        <v>112</v>
      </c>
      <c r="E2591" s="2" t="s">
        <v>31104</v>
      </c>
      <c r="F2591" s="2"/>
      <c r="G2591" s="2" t="s">
        <v>30736</v>
      </c>
      <c r="H2591" s="2" t="n">
        <v>1988</v>
      </c>
      <c r="I2591" s="2" t="s">
        <v>49107</v>
      </c>
      <c r="J2591" s="2" t="s">
        <v>38620</v>
      </c>
      <c r="K2591" s="2" t="s">
        <v>49108</v>
      </c>
      <c r="L2591" s="2" t="s">
        <v>38005</v>
      </c>
      <c r="M2591" s="2" t="s">
        <v>35245</v>
      </c>
      <c r="N2591" s="2" t="s">
        <v>49109</v>
      </c>
      <c r="O2591" s="2" t="s">
        <v>30667</v>
      </c>
      <c r="P2591" s="2" t="s">
        <v>31066</v>
      </c>
      <c r="Q2591" s="2" t="s">
        <v>32944</v>
      </c>
      <c r="R2591" s="2" t="s">
        <v>49110</v>
      </c>
      <c r="S2591" s="2" t="s">
        <v>28360</v>
      </c>
      <c r="T2591" s="2" t="s">
        <v>28361</v>
      </c>
      <c r="U2591" s="12" t="n">
        <v>6.6</v>
      </c>
      <c r="V2591" s="2" t="s">
        <v>49111</v>
      </c>
    </row>
    <row r="2592" customFormat="false" ht="15" hidden="false" customHeight="false" outlineLevel="0" collapsed="false">
      <c r="A2592" s="2" t="s">
        <v>49112</v>
      </c>
      <c r="B2592" s="2" t="s">
        <v>104</v>
      </c>
      <c r="C2592" s="2" t="s">
        <v>28347</v>
      </c>
      <c r="D2592" s="2" t="s">
        <v>112</v>
      </c>
      <c r="E2592" s="2" t="s">
        <v>31303</v>
      </c>
      <c r="F2592" s="2" t="s">
        <v>49113</v>
      </c>
      <c r="G2592" s="2" t="s">
        <v>28957</v>
      </c>
      <c r="H2592" s="2" t="n">
        <v>1980</v>
      </c>
      <c r="I2592" s="2" t="s">
        <v>48254</v>
      </c>
      <c r="J2592" s="2" t="s">
        <v>48943</v>
      </c>
      <c r="K2592" s="2" t="s">
        <v>31267</v>
      </c>
      <c r="L2592" s="2" t="s">
        <v>29404</v>
      </c>
      <c r="M2592" s="2" t="s">
        <v>29066</v>
      </c>
      <c r="N2592" s="2" t="s">
        <v>49114</v>
      </c>
      <c r="O2592" s="2" t="s">
        <v>29407</v>
      </c>
      <c r="P2592" s="2" t="s">
        <v>29069</v>
      </c>
      <c r="Q2592" s="2" t="s">
        <v>38270</v>
      </c>
      <c r="R2592" s="2" t="s">
        <v>49115</v>
      </c>
      <c r="S2592" s="2" t="s">
        <v>28360</v>
      </c>
      <c r="T2592" s="2" t="s">
        <v>28361</v>
      </c>
      <c r="U2592" s="12" t="n">
        <v>6.6</v>
      </c>
      <c r="V2592" s="2" t="s">
        <v>49072</v>
      </c>
    </row>
    <row r="2593" customFormat="false" ht="15" hidden="false" customHeight="false" outlineLevel="0" collapsed="false">
      <c r="A2593" s="2" t="s">
        <v>49116</v>
      </c>
      <c r="B2593" s="2" t="s">
        <v>104</v>
      </c>
      <c r="C2593" s="2" t="s">
        <v>28347</v>
      </c>
      <c r="D2593" s="2" t="s">
        <v>112</v>
      </c>
      <c r="E2593" s="2" t="s">
        <v>49117</v>
      </c>
      <c r="F2593" s="2" t="s">
        <v>49118</v>
      </c>
      <c r="G2593" s="2" t="s">
        <v>49119</v>
      </c>
      <c r="H2593" s="2" t="n">
        <v>1979</v>
      </c>
      <c r="I2593" s="2" t="s">
        <v>49120</v>
      </c>
      <c r="J2593" s="2" t="s">
        <v>34231</v>
      </c>
      <c r="K2593" s="2" t="s">
        <v>49121</v>
      </c>
      <c r="L2593" s="2" t="s">
        <v>36371</v>
      </c>
      <c r="M2593" s="2" t="s">
        <v>49122</v>
      </c>
      <c r="N2593" s="2" t="s">
        <v>426</v>
      </c>
      <c r="O2593" s="2" t="s">
        <v>44764</v>
      </c>
      <c r="P2593" s="2" t="s">
        <v>20845</v>
      </c>
      <c r="Q2593" s="2" t="s">
        <v>47724</v>
      </c>
      <c r="R2593" s="2" t="s">
        <v>49123</v>
      </c>
      <c r="S2593" s="2" t="s">
        <v>28360</v>
      </c>
      <c r="T2593" s="2" t="s">
        <v>28361</v>
      </c>
      <c r="U2593" s="12" t="n">
        <v>6.6</v>
      </c>
      <c r="V2593" s="2" t="s">
        <v>49124</v>
      </c>
    </row>
    <row r="2594" customFormat="false" ht="15" hidden="false" customHeight="false" outlineLevel="0" collapsed="false">
      <c r="A2594" s="2" t="s">
        <v>49125</v>
      </c>
      <c r="B2594" s="2" t="s">
        <v>104</v>
      </c>
      <c r="C2594" s="2" t="s">
        <v>28347</v>
      </c>
      <c r="D2594" s="2" t="s">
        <v>112</v>
      </c>
      <c r="E2594" s="2" t="s">
        <v>41896</v>
      </c>
      <c r="F2594" s="2"/>
      <c r="G2594" s="2" t="s">
        <v>35036</v>
      </c>
      <c r="H2594" s="2" t="n">
        <v>1982</v>
      </c>
      <c r="I2594" s="2" t="s">
        <v>35678</v>
      </c>
      <c r="J2594" s="2" t="s">
        <v>48943</v>
      </c>
      <c r="K2594" s="2" t="s">
        <v>49126</v>
      </c>
      <c r="L2594" s="2" t="s">
        <v>38622</v>
      </c>
      <c r="M2594" s="2" t="s">
        <v>38623</v>
      </c>
      <c r="N2594" s="2" t="s">
        <v>30417</v>
      </c>
      <c r="O2594" s="2" t="s">
        <v>43272</v>
      </c>
      <c r="P2594" s="2" t="s">
        <v>34199</v>
      </c>
      <c r="Q2594" s="2" t="s">
        <v>35405</v>
      </c>
      <c r="R2594" s="2" t="s">
        <v>49127</v>
      </c>
      <c r="S2594" s="2" t="s">
        <v>28360</v>
      </c>
      <c r="T2594" s="2" t="s">
        <v>28361</v>
      </c>
      <c r="U2594" s="12" t="n">
        <v>6.6</v>
      </c>
      <c r="V2594" s="2" t="s">
        <v>49128</v>
      </c>
    </row>
    <row r="2595" customFormat="false" ht="15" hidden="false" customHeight="false" outlineLevel="0" collapsed="false">
      <c r="A2595" s="2" t="s">
        <v>49129</v>
      </c>
      <c r="B2595" s="2" t="s">
        <v>104</v>
      </c>
      <c r="C2595" s="2" t="s">
        <v>28347</v>
      </c>
      <c r="D2595" s="2" t="s">
        <v>112</v>
      </c>
      <c r="E2595" s="2" t="s">
        <v>36099</v>
      </c>
      <c r="F2595" s="2" t="s">
        <v>49130</v>
      </c>
      <c r="G2595" s="2" t="s">
        <v>36093</v>
      </c>
      <c r="H2595" s="2" t="n">
        <v>1967</v>
      </c>
      <c r="I2595" s="2" t="s">
        <v>49131</v>
      </c>
      <c r="J2595" s="2" t="s">
        <v>42261</v>
      </c>
      <c r="K2595" s="2" t="s">
        <v>49132</v>
      </c>
      <c r="L2595" s="2" t="s">
        <v>45763</v>
      </c>
      <c r="M2595" s="2" t="s">
        <v>36097</v>
      </c>
      <c r="N2595" s="2" t="s">
        <v>49133</v>
      </c>
      <c r="O2595" s="2" t="s">
        <v>36101</v>
      </c>
      <c r="P2595" s="2" t="s">
        <v>36092</v>
      </c>
      <c r="Q2595" s="2" t="s">
        <v>36100</v>
      </c>
      <c r="R2595" s="2" t="s">
        <v>49134</v>
      </c>
      <c r="S2595" s="2" t="s">
        <v>28360</v>
      </c>
      <c r="T2595" s="2" t="s">
        <v>28361</v>
      </c>
      <c r="U2595" s="12" t="n">
        <v>6.6</v>
      </c>
      <c r="V2595" s="2" t="s">
        <v>49135</v>
      </c>
    </row>
    <row r="2596" customFormat="false" ht="15" hidden="false" customHeight="false" outlineLevel="0" collapsed="false">
      <c r="A2596" s="2" t="s">
        <v>49136</v>
      </c>
      <c r="B2596" s="2" t="s">
        <v>104</v>
      </c>
      <c r="C2596" s="2" t="s">
        <v>28347</v>
      </c>
      <c r="D2596" s="2" t="s">
        <v>112</v>
      </c>
      <c r="E2596" s="2" t="s">
        <v>49137</v>
      </c>
      <c r="F2596" s="2"/>
      <c r="G2596" s="2" t="s">
        <v>30555</v>
      </c>
      <c r="H2596" s="2" t="n">
        <v>1969</v>
      </c>
      <c r="I2596" s="2" t="s">
        <v>49138</v>
      </c>
      <c r="J2596" s="2" t="s">
        <v>36259</v>
      </c>
      <c r="K2596" s="2" t="s">
        <v>49139</v>
      </c>
      <c r="L2596" s="2" t="s">
        <v>37180</v>
      </c>
      <c r="M2596" s="2" t="s">
        <v>37046</v>
      </c>
      <c r="N2596" s="2" t="s">
        <v>49140</v>
      </c>
      <c r="O2596" s="2" t="s">
        <v>43593</v>
      </c>
      <c r="P2596" s="2" t="s">
        <v>49141</v>
      </c>
      <c r="Q2596" s="2" t="s">
        <v>49142</v>
      </c>
      <c r="R2596" s="2" t="s">
        <v>49143</v>
      </c>
      <c r="S2596" s="2" t="s">
        <v>28360</v>
      </c>
      <c r="T2596" s="2" t="s">
        <v>28361</v>
      </c>
      <c r="U2596" s="12" t="n">
        <v>6.6</v>
      </c>
      <c r="V2596" s="2" t="s">
        <v>49144</v>
      </c>
    </row>
    <row r="2597" customFormat="false" ht="15" hidden="false" customHeight="false" outlineLevel="0" collapsed="false">
      <c r="A2597" s="2" t="s">
        <v>49145</v>
      </c>
      <c r="B2597" s="2" t="s">
        <v>104</v>
      </c>
      <c r="C2597" s="2" t="s">
        <v>28347</v>
      </c>
      <c r="D2597" s="2" t="s">
        <v>112</v>
      </c>
      <c r="E2597" s="2" t="s">
        <v>41938</v>
      </c>
      <c r="F2597" s="2"/>
      <c r="G2597" s="2" t="s">
        <v>32952</v>
      </c>
      <c r="H2597" s="2" t="n">
        <v>1981</v>
      </c>
      <c r="I2597" s="2" t="s">
        <v>31741</v>
      </c>
      <c r="J2597" s="2" t="s">
        <v>48943</v>
      </c>
      <c r="K2597" s="2" t="s">
        <v>30251</v>
      </c>
      <c r="L2597" s="2" t="s">
        <v>49146</v>
      </c>
      <c r="M2597" s="2" t="s">
        <v>32954</v>
      </c>
      <c r="N2597" s="2" t="s">
        <v>49147</v>
      </c>
      <c r="O2597" s="2" t="s">
        <v>37361</v>
      </c>
      <c r="P2597" s="2" t="s">
        <v>30224</v>
      </c>
      <c r="Q2597" s="2" t="s">
        <v>39601</v>
      </c>
      <c r="R2597" s="2" t="s">
        <v>49148</v>
      </c>
      <c r="S2597" s="2" t="s">
        <v>28360</v>
      </c>
      <c r="T2597" s="2" t="s">
        <v>28361</v>
      </c>
      <c r="U2597" s="12" t="n">
        <v>6.6</v>
      </c>
      <c r="V2597" s="2" t="s">
        <v>49149</v>
      </c>
    </row>
    <row r="2598" customFormat="false" ht="15" hidden="false" customHeight="false" outlineLevel="0" collapsed="false">
      <c r="A2598" s="2" t="s">
        <v>49150</v>
      </c>
      <c r="B2598" s="2" t="s">
        <v>104</v>
      </c>
      <c r="C2598" s="2" t="s">
        <v>28347</v>
      </c>
      <c r="D2598" s="2" t="s">
        <v>112</v>
      </c>
      <c r="E2598" s="2" t="s">
        <v>42994</v>
      </c>
      <c r="F2598" s="2"/>
      <c r="G2598" s="2" t="s">
        <v>36628</v>
      </c>
      <c r="H2598" s="2" t="n">
        <v>1986</v>
      </c>
      <c r="I2598" s="2" t="s">
        <v>49151</v>
      </c>
      <c r="J2598" s="2" t="s">
        <v>36142</v>
      </c>
      <c r="K2598" s="2" t="s">
        <v>49152</v>
      </c>
      <c r="L2598" s="2" t="s">
        <v>49153</v>
      </c>
      <c r="M2598" s="2" t="s">
        <v>36632</v>
      </c>
      <c r="N2598" s="2" t="s">
        <v>44762</v>
      </c>
      <c r="O2598" s="2" t="s">
        <v>44526</v>
      </c>
      <c r="P2598" s="2" t="s">
        <v>36635</v>
      </c>
      <c r="Q2598" s="2" t="s">
        <v>36627</v>
      </c>
      <c r="R2598" s="2" t="s">
        <v>49154</v>
      </c>
      <c r="S2598" s="2" t="s">
        <v>28360</v>
      </c>
      <c r="T2598" s="2" t="s">
        <v>28361</v>
      </c>
      <c r="U2598" s="12" t="n">
        <v>6.6</v>
      </c>
      <c r="V2598" s="2" t="s">
        <v>49155</v>
      </c>
    </row>
    <row r="2599" customFormat="false" ht="15" hidden="false" customHeight="false" outlineLevel="0" collapsed="false">
      <c r="A2599" s="2" t="s">
        <v>49156</v>
      </c>
      <c r="B2599" s="2" t="s">
        <v>104</v>
      </c>
      <c r="C2599" s="2" t="s">
        <v>28347</v>
      </c>
      <c r="D2599" s="2" t="s">
        <v>112</v>
      </c>
      <c r="E2599" s="2" t="s">
        <v>30137</v>
      </c>
      <c r="F2599" s="2" t="s">
        <v>49157</v>
      </c>
      <c r="G2599" s="2" t="s">
        <v>28366</v>
      </c>
      <c r="H2599" s="2" t="n">
        <v>2024</v>
      </c>
      <c r="I2599" s="2" t="s">
        <v>28490</v>
      </c>
      <c r="J2599" s="2" t="s">
        <v>49002</v>
      </c>
      <c r="K2599" s="2" t="s">
        <v>28369</v>
      </c>
      <c r="L2599" s="2" t="s">
        <v>28492</v>
      </c>
      <c r="M2599" s="2" t="s">
        <v>28371</v>
      </c>
      <c r="N2599" s="2" t="s">
        <v>49158</v>
      </c>
      <c r="O2599" s="2" t="s">
        <v>38080</v>
      </c>
      <c r="P2599" s="2" t="s">
        <v>1945</v>
      </c>
      <c r="Q2599" s="2" t="s">
        <v>39394</v>
      </c>
      <c r="R2599" s="2" t="s">
        <v>49159</v>
      </c>
      <c r="S2599" s="2" t="s">
        <v>28360</v>
      </c>
      <c r="T2599" s="2" t="s">
        <v>28361</v>
      </c>
      <c r="U2599" s="12" t="n">
        <v>6.6</v>
      </c>
      <c r="V2599" s="2" t="s">
        <v>49004</v>
      </c>
    </row>
    <row r="2600" customFormat="false" ht="15" hidden="false" customHeight="false" outlineLevel="0" collapsed="false">
      <c r="A2600" s="2" t="s">
        <v>49160</v>
      </c>
      <c r="B2600" s="2" t="s">
        <v>104</v>
      </c>
      <c r="C2600" s="2" t="s">
        <v>28347</v>
      </c>
      <c r="D2600" s="2" t="s">
        <v>112</v>
      </c>
      <c r="E2600" s="2" t="s">
        <v>49161</v>
      </c>
      <c r="F2600" s="2" t="s">
        <v>49162</v>
      </c>
      <c r="G2600" s="2" t="s">
        <v>49163</v>
      </c>
      <c r="H2600" s="2" t="n">
        <v>1974</v>
      </c>
      <c r="I2600" s="2" t="s">
        <v>32903</v>
      </c>
      <c r="J2600" s="2" t="s">
        <v>31193</v>
      </c>
      <c r="K2600" s="2" t="s">
        <v>49164</v>
      </c>
      <c r="L2600" s="2" t="s">
        <v>42168</v>
      </c>
      <c r="M2600" s="2" t="s">
        <v>49165</v>
      </c>
      <c r="N2600" s="2" t="s">
        <v>49166</v>
      </c>
      <c r="O2600" s="2" t="s">
        <v>34297</v>
      </c>
      <c r="P2600" s="2" t="s">
        <v>48490</v>
      </c>
      <c r="Q2600" s="2" t="s">
        <v>39674</v>
      </c>
      <c r="R2600" s="2" t="s">
        <v>49167</v>
      </c>
      <c r="S2600" s="2" t="s">
        <v>28360</v>
      </c>
      <c r="T2600" s="2" t="s">
        <v>28361</v>
      </c>
      <c r="U2600" s="12" t="n">
        <v>6.6</v>
      </c>
      <c r="V2600" s="2" t="s">
        <v>44281</v>
      </c>
    </row>
    <row r="2601" customFormat="false" ht="15" hidden="false" customHeight="false" outlineLevel="0" collapsed="false">
      <c r="A2601" s="2" t="s">
        <v>49168</v>
      </c>
      <c r="B2601" s="2" t="s">
        <v>104</v>
      </c>
      <c r="C2601" s="2" t="s">
        <v>28347</v>
      </c>
      <c r="D2601" s="2" t="s">
        <v>112</v>
      </c>
      <c r="E2601" s="2" t="s">
        <v>29417</v>
      </c>
      <c r="F2601" s="2"/>
      <c r="G2601" s="2" t="s">
        <v>28448</v>
      </c>
      <c r="H2601" s="2" t="n">
        <v>1970</v>
      </c>
      <c r="I2601" s="2" t="s">
        <v>49169</v>
      </c>
      <c r="J2601" s="2" t="s">
        <v>49170</v>
      </c>
      <c r="K2601" s="2" t="s">
        <v>49171</v>
      </c>
      <c r="L2601" s="2" t="s">
        <v>32432</v>
      </c>
      <c r="M2601" s="2" t="s">
        <v>28453</v>
      </c>
      <c r="N2601" s="2" t="s">
        <v>38283</v>
      </c>
      <c r="O2601" s="2" t="s">
        <v>29415</v>
      </c>
      <c r="P2601" s="2" t="s">
        <v>31962</v>
      </c>
      <c r="Q2601" s="2" t="s">
        <v>31954</v>
      </c>
      <c r="R2601" s="2" t="s">
        <v>49172</v>
      </c>
      <c r="S2601" s="2" t="s">
        <v>28360</v>
      </c>
      <c r="T2601" s="2" t="s">
        <v>28361</v>
      </c>
      <c r="U2601" s="12" t="n">
        <v>6.6</v>
      </c>
      <c r="V2601" s="2" t="s">
        <v>49173</v>
      </c>
    </row>
    <row r="2602" customFormat="false" ht="15" hidden="false" customHeight="false" outlineLevel="0" collapsed="false">
      <c r="A2602" s="2" t="s">
        <v>49174</v>
      </c>
      <c r="B2602" s="2" t="s">
        <v>104</v>
      </c>
      <c r="C2602" s="2" t="s">
        <v>28347</v>
      </c>
      <c r="D2602" s="2" t="s">
        <v>112</v>
      </c>
      <c r="E2602" s="2" t="s">
        <v>28816</v>
      </c>
      <c r="F2602" s="2"/>
      <c r="G2602" s="2" t="s">
        <v>43146</v>
      </c>
      <c r="H2602" s="2" t="n">
        <v>2014</v>
      </c>
      <c r="I2602" s="2" t="s">
        <v>31205</v>
      </c>
      <c r="J2602" s="2" t="s">
        <v>31902</v>
      </c>
      <c r="K2602" s="2" t="s">
        <v>49175</v>
      </c>
      <c r="L2602" s="2" t="s">
        <v>49176</v>
      </c>
      <c r="M2602" s="2" t="s">
        <v>43149</v>
      </c>
      <c r="N2602" s="2" t="s">
        <v>44199</v>
      </c>
      <c r="O2602" s="2" t="s">
        <v>29945</v>
      </c>
      <c r="P2602" s="2" t="s">
        <v>34097</v>
      </c>
      <c r="Q2602" s="2" t="s">
        <v>34551</v>
      </c>
      <c r="R2602" s="2" t="s">
        <v>49177</v>
      </c>
      <c r="S2602" s="2" t="s">
        <v>28360</v>
      </c>
      <c r="T2602" s="2" t="s">
        <v>28361</v>
      </c>
      <c r="U2602" s="12" t="n">
        <v>6.5</v>
      </c>
      <c r="V2602" s="2" t="s">
        <v>49178</v>
      </c>
    </row>
    <row r="2603" customFormat="false" ht="15" hidden="false" customHeight="false" outlineLevel="0" collapsed="false">
      <c r="A2603" s="2" t="s">
        <v>49179</v>
      </c>
      <c r="B2603" s="2" t="s">
        <v>104</v>
      </c>
      <c r="C2603" s="2" t="s">
        <v>28347</v>
      </c>
      <c r="D2603" s="2" t="s">
        <v>112</v>
      </c>
      <c r="E2603" s="2" t="s">
        <v>29152</v>
      </c>
      <c r="F2603" s="2"/>
      <c r="G2603" s="2" t="s">
        <v>49180</v>
      </c>
      <c r="H2603" s="2" t="n">
        <v>2015</v>
      </c>
      <c r="I2603" s="2" t="s">
        <v>30861</v>
      </c>
      <c r="J2603" s="2" t="s">
        <v>39921</v>
      </c>
      <c r="K2603" s="2" t="s">
        <v>49181</v>
      </c>
      <c r="L2603" s="2" t="s">
        <v>49182</v>
      </c>
      <c r="M2603" s="2" t="s">
        <v>49183</v>
      </c>
      <c r="N2603" s="2" t="s">
        <v>49184</v>
      </c>
      <c r="O2603" s="2" t="s">
        <v>29136</v>
      </c>
      <c r="P2603" s="2" t="s">
        <v>28632</v>
      </c>
      <c r="Q2603" s="2" t="s">
        <v>28779</v>
      </c>
      <c r="R2603" s="2" t="s">
        <v>49185</v>
      </c>
      <c r="S2603" s="2" t="s">
        <v>28360</v>
      </c>
      <c r="T2603" s="2" t="s">
        <v>28361</v>
      </c>
      <c r="U2603" s="12" t="n">
        <v>6.5</v>
      </c>
      <c r="V2603" s="2" t="s">
        <v>49186</v>
      </c>
    </row>
    <row r="2604" customFormat="false" ht="15" hidden="false" customHeight="false" outlineLevel="0" collapsed="false">
      <c r="A2604" s="2" t="s">
        <v>49187</v>
      </c>
      <c r="B2604" s="2" t="s">
        <v>104</v>
      </c>
      <c r="C2604" s="2" t="s">
        <v>28347</v>
      </c>
      <c r="D2604" s="2" t="s">
        <v>112</v>
      </c>
      <c r="E2604" s="2" t="s">
        <v>49188</v>
      </c>
      <c r="F2604" s="2" t="s">
        <v>49189</v>
      </c>
      <c r="G2604" s="2" t="s">
        <v>49190</v>
      </c>
      <c r="H2604" s="2" t="n">
        <v>1993</v>
      </c>
      <c r="I2604" s="2" t="s">
        <v>49191</v>
      </c>
      <c r="J2604" s="2" t="s">
        <v>33126</v>
      </c>
      <c r="K2604" s="2" t="s">
        <v>49192</v>
      </c>
      <c r="L2604" s="2" t="s">
        <v>32529</v>
      </c>
      <c r="M2604" s="2" t="s">
        <v>49193</v>
      </c>
      <c r="N2604" s="2" t="s">
        <v>49194</v>
      </c>
      <c r="O2604" s="2" t="s">
        <v>37109</v>
      </c>
      <c r="P2604" s="2" t="s">
        <v>31595</v>
      </c>
      <c r="Q2604" s="2" t="s">
        <v>49195</v>
      </c>
      <c r="R2604" s="2" t="s">
        <v>49196</v>
      </c>
      <c r="S2604" s="2" t="s">
        <v>28360</v>
      </c>
      <c r="T2604" s="2" t="s">
        <v>28361</v>
      </c>
      <c r="U2604" s="12" t="n">
        <v>6.5</v>
      </c>
      <c r="V2604" s="2" t="s">
        <v>49197</v>
      </c>
    </row>
    <row r="2605" customFormat="false" ht="15" hidden="false" customHeight="false" outlineLevel="0" collapsed="false">
      <c r="A2605" s="2" t="s">
        <v>49198</v>
      </c>
      <c r="B2605" s="2" t="s">
        <v>104</v>
      </c>
      <c r="C2605" s="2" t="s">
        <v>28347</v>
      </c>
      <c r="D2605" s="2" t="s">
        <v>112</v>
      </c>
      <c r="E2605" s="2" t="s">
        <v>29161</v>
      </c>
      <c r="F2605" s="2" t="s">
        <v>49199</v>
      </c>
      <c r="G2605" s="2" t="s">
        <v>49200</v>
      </c>
      <c r="H2605" s="2" t="n">
        <v>2019</v>
      </c>
      <c r="I2605" s="2" t="s">
        <v>28462</v>
      </c>
      <c r="J2605" s="2" t="s">
        <v>31902</v>
      </c>
      <c r="K2605" s="2" t="s">
        <v>28464</v>
      </c>
      <c r="L2605" s="2" t="s">
        <v>28919</v>
      </c>
      <c r="M2605" s="2" t="s">
        <v>49201</v>
      </c>
      <c r="N2605" s="2" t="s">
        <v>49202</v>
      </c>
      <c r="O2605" s="2" t="s">
        <v>34550</v>
      </c>
      <c r="P2605" s="2" t="s">
        <v>28797</v>
      </c>
      <c r="Q2605" s="2" t="s">
        <v>32084</v>
      </c>
      <c r="R2605" s="2" t="s">
        <v>49203</v>
      </c>
      <c r="S2605" s="2" t="s">
        <v>28360</v>
      </c>
      <c r="T2605" s="2" t="s">
        <v>28361</v>
      </c>
      <c r="U2605" s="12" t="n">
        <v>6.5</v>
      </c>
      <c r="V2605" s="2" t="s">
        <v>49178</v>
      </c>
    </row>
    <row r="2606" customFormat="false" ht="15" hidden="false" customHeight="false" outlineLevel="0" collapsed="false">
      <c r="A2606" s="2" t="s">
        <v>49204</v>
      </c>
      <c r="B2606" s="2" t="s">
        <v>104</v>
      </c>
      <c r="C2606" s="2" t="s">
        <v>28347</v>
      </c>
      <c r="D2606" s="2" t="s">
        <v>112</v>
      </c>
      <c r="E2606" s="2" t="s">
        <v>37568</v>
      </c>
      <c r="F2606" s="2" t="s">
        <v>49205</v>
      </c>
      <c r="G2606" s="2" t="s">
        <v>33139</v>
      </c>
      <c r="H2606" s="2" t="n">
        <v>2006</v>
      </c>
      <c r="I2606" s="2" t="s">
        <v>38346</v>
      </c>
      <c r="J2606" s="2" t="s">
        <v>43990</v>
      </c>
      <c r="K2606" s="2" t="s">
        <v>49206</v>
      </c>
      <c r="L2606" s="2" t="s">
        <v>47176</v>
      </c>
      <c r="M2606" s="2" t="s">
        <v>38350</v>
      </c>
      <c r="N2606" s="2" t="s">
        <v>49207</v>
      </c>
      <c r="O2606" s="2" t="s">
        <v>29238</v>
      </c>
      <c r="P2606" s="2" t="s">
        <v>29247</v>
      </c>
      <c r="Q2606" s="2" t="s">
        <v>29249</v>
      </c>
      <c r="R2606" s="2" t="s">
        <v>49208</v>
      </c>
      <c r="S2606" s="2" t="s">
        <v>28360</v>
      </c>
      <c r="T2606" s="2" t="s">
        <v>28361</v>
      </c>
      <c r="U2606" s="12" t="n">
        <v>6.5</v>
      </c>
      <c r="V2606" s="2" t="s">
        <v>49209</v>
      </c>
    </row>
    <row r="2607" customFormat="false" ht="15" hidden="false" customHeight="false" outlineLevel="0" collapsed="false">
      <c r="A2607" s="2" t="s">
        <v>49210</v>
      </c>
      <c r="B2607" s="2" t="s">
        <v>104</v>
      </c>
      <c r="C2607" s="2" t="s">
        <v>28347</v>
      </c>
      <c r="D2607" s="2" t="s">
        <v>112</v>
      </c>
      <c r="E2607" s="2" t="s">
        <v>36407</v>
      </c>
      <c r="F2607" s="2"/>
      <c r="G2607" s="2" t="s">
        <v>49211</v>
      </c>
      <c r="H2607" s="2" t="n">
        <v>2018</v>
      </c>
      <c r="I2607" s="2" t="s">
        <v>49212</v>
      </c>
      <c r="J2607" s="2" t="s">
        <v>49213</v>
      </c>
      <c r="K2607" s="2" t="s">
        <v>49214</v>
      </c>
      <c r="L2607" s="2" t="s">
        <v>49215</v>
      </c>
      <c r="M2607" s="2" t="s">
        <v>49216</v>
      </c>
      <c r="N2607" s="2" t="s">
        <v>10334</v>
      </c>
      <c r="O2607" s="2" t="s">
        <v>36408</v>
      </c>
      <c r="P2607" s="2" t="s">
        <v>36409</v>
      </c>
      <c r="Q2607" s="2" t="s">
        <v>36398</v>
      </c>
      <c r="R2607" s="2" t="s">
        <v>49217</v>
      </c>
      <c r="S2607" s="2" t="s">
        <v>28360</v>
      </c>
      <c r="T2607" s="2" t="s">
        <v>28361</v>
      </c>
      <c r="U2607" s="12" t="n">
        <v>6.5</v>
      </c>
      <c r="V2607" s="2" t="s">
        <v>49218</v>
      </c>
    </row>
    <row r="2608" customFormat="false" ht="15" hidden="false" customHeight="false" outlineLevel="0" collapsed="false">
      <c r="A2608" s="2" t="s">
        <v>49219</v>
      </c>
      <c r="B2608" s="2" t="s">
        <v>104</v>
      </c>
      <c r="C2608" s="2" t="s">
        <v>28347</v>
      </c>
      <c r="D2608" s="2" t="s">
        <v>112</v>
      </c>
      <c r="E2608" s="2" t="s">
        <v>32158</v>
      </c>
      <c r="F2608" s="2"/>
      <c r="G2608" s="2" t="s">
        <v>49220</v>
      </c>
      <c r="H2608" s="2" t="n">
        <v>2017</v>
      </c>
      <c r="I2608" s="2" t="s">
        <v>49221</v>
      </c>
      <c r="J2608" s="2" t="s">
        <v>32245</v>
      </c>
      <c r="K2608" s="2" t="s">
        <v>49222</v>
      </c>
      <c r="L2608" s="2" t="s">
        <v>29809</v>
      </c>
      <c r="M2608" s="2" t="s">
        <v>49223</v>
      </c>
      <c r="N2608" s="2" t="s">
        <v>19824</v>
      </c>
      <c r="O2608" s="2" t="s">
        <v>41283</v>
      </c>
      <c r="P2608" s="2" t="s">
        <v>32739</v>
      </c>
      <c r="Q2608" s="2" t="s">
        <v>32160</v>
      </c>
      <c r="R2608" s="2" t="s">
        <v>49224</v>
      </c>
      <c r="S2608" s="2" t="s">
        <v>28360</v>
      </c>
      <c r="T2608" s="2" t="s">
        <v>28361</v>
      </c>
      <c r="U2608" s="12" t="n">
        <v>6.5</v>
      </c>
      <c r="V2608" s="2" t="s">
        <v>49225</v>
      </c>
    </row>
    <row r="2609" customFormat="false" ht="15" hidden="false" customHeight="false" outlineLevel="0" collapsed="false">
      <c r="A2609" s="2" t="s">
        <v>49226</v>
      </c>
      <c r="B2609" s="2" t="s">
        <v>104</v>
      </c>
      <c r="C2609" s="2" t="s">
        <v>28347</v>
      </c>
      <c r="D2609" s="2" t="s">
        <v>112</v>
      </c>
      <c r="E2609" s="2" t="s">
        <v>49227</v>
      </c>
      <c r="F2609" s="2"/>
      <c r="G2609" s="2" t="s">
        <v>3643</v>
      </c>
      <c r="H2609" s="2" t="n">
        <v>1985</v>
      </c>
      <c r="I2609" s="2" t="s">
        <v>49228</v>
      </c>
      <c r="J2609" s="2" t="s">
        <v>33955</v>
      </c>
      <c r="K2609" s="2" t="s">
        <v>49229</v>
      </c>
      <c r="L2609" s="2" t="s">
        <v>30126</v>
      </c>
      <c r="M2609" s="2" t="s">
        <v>49230</v>
      </c>
      <c r="N2609" s="2" t="s">
        <v>8797</v>
      </c>
      <c r="O2609" s="2" t="s">
        <v>49231</v>
      </c>
      <c r="P2609" s="2" t="s">
        <v>32051</v>
      </c>
      <c r="Q2609" s="2" t="s">
        <v>31354</v>
      </c>
      <c r="R2609" s="2" t="s">
        <v>49232</v>
      </c>
      <c r="S2609" s="2" t="s">
        <v>28360</v>
      </c>
      <c r="T2609" s="2" t="s">
        <v>28361</v>
      </c>
      <c r="U2609" s="12" t="n">
        <v>6.5</v>
      </c>
      <c r="V2609" s="2" t="s">
        <v>49233</v>
      </c>
    </row>
    <row r="2610" customFormat="false" ht="15" hidden="false" customHeight="false" outlineLevel="0" collapsed="false">
      <c r="A2610" s="2" t="s">
        <v>49234</v>
      </c>
      <c r="B2610" s="2" t="s">
        <v>104</v>
      </c>
      <c r="C2610" s="2" t="s">
        <v>28347</v>
      </c>
      <c r="D2610" s="2" t="s">
        <v>112</v>
      </c>
      <c r="E2610" s="2" t="s">
        <v>49235</v>
      </c>
      <c r="F2610" s="2"/>
      <c r="G2610" s="2" t="s">
        <v>49236</v>
      </c>
      <c r="H2610" s="2" t="n">
        <v>1975</v>
      </c>
      <c r="I2610" s="2" t="s">
        <v>49237</v>
      </c>
      <c r="J2610" s="2" t="s">
        <v>30537</v>
      </c>
      <c r="K2610" s="2" t="s">
        <v>49238</v>
      </c>
      <c r="L2610" s="2" t="s">
        <v>49239</v>
      </c>
      <c r="M2610" s="2" t="s">
        <v>49240</v>
      </c>
      <c r="N2610" s="2" t="s">
        <v>49241</v>
      </c>
      <c r="O2610" s="2" t="s">
        <v>49242</v>
      </c>
      <c r="P2610" s="2" t="s">
        <v>49243</v>
      </c>
      <c r="Q2610" s="2" t="s">
        <v>49244</v>
      </c>
      <c r="R2610" s="2" t="s">
        <v>49245</v>
      </c>
      <c r="S2610" s="2" t="s">
        <v>28360</v>
      </c>
      <c r="T2610" s="2" t="s">
        <v>28361</v>
      </c>
      <c r="U2610" s="12" t="n">
        <v>6.5</v>
      </c>
      <c r="V2610" s="2" t="s">
        <v>45654</v>
      </c>
    </row>
    <row r="2611" customFormat="false" ht="15" hidden="false" customHeight="false" outlineLevel="0" collapsed="false">
      <c r="A2611" s="2" t="s">
        <v>49246</v>
      </c>
      <c r="B2611" s="2" t="s">
        <v>104</v>
      </c>
      <c r="C2611" s="2" t="s">
        <v>28347</v>
      </c>
      <c r="D2611" s="2" t="s">
        <v>112</v>
      </c>
      <c r="E2611" s="2" t="s">
        <v>35509</v>
      </c>
      <c r="F2611" s="2"/>
      <c r="G2611" s="2" t="s">
        <v>49247</v>
      </c>
      <c r="H2611" s="2" t="n">
        <v>1976</v>
      </c>
      <c r="I2611" s="2" t="s">
        <v>34061</v>
      </c>
      <c r="J2611" s="2" t="s">
        <v>30517</v>
      </c>
      <c r="K2611" s="2" t="s">
        <v>49248</v>
      </c>
      <c r="L2611" s="2" t="s">
        <v>49249</v>
      </c>
      <c r="M2611" s="2" t="s">
        <v>49250</v>
      </c>
      <c r="N2611" s="2" t="s">
        <v>49251</v>
      </c>
      <c r="O2611" s="2" t="s">
        <v>33992</v>
      </c>
      <c r="P2611" s="2" t="s">
        <v>48379</v>
      </c>
      <c r="Q2611" s="2" t="s">
        <v>37371</v>
      </c>
      <c r="R2611" s="2" t="s">
        <v>49252</v>
      </c>
      <c r="S2611" s="2" t="s">
        <v>28360</v>
      </c>
      <c r="T2611" s="2" t="s">
        <v>28361</v>
      </c>
      <c r="U2611" s="12" t="n">
        <v>6.5</v>
      </c>
      <c r="V2611" s="2" t="s">
        <v>49253</v>
      </c>
    </row>
    <row r="2612" customFormat="false" ht="15" hidden="false" customHeight="false" outlineLevel="0" collapsed="false">
      <c r="A2612" s="2" t="s">
        <v>49254</v>
      </c>
      <c r="B2612" s="2" t="s">
        <v>104</v>
      </c>
      <c r="C2612" s="2" t="s">
        <v>28347</v>
      </c>
      <c r="D2612" s="2" t="s">
        <v>112</v>
      </c>
      <c r="E2612" s="2" t="s">
        <v>36123</v>
      </c>
      <c r="F2612" s="2"/>
      <c r="G2612" s="2" t="s">
        <v>49255</v>
      </c>
      <c r="H2612" s="2" t="n">
        <v>2016</v>
      </c>
      <c r="I2612" s="2" t="s">
        <v>49256</v>
      </c>
      <c r="J2612" s="2" t="s">
        <v>35607</v>
      </c>
      <c r="K2612" s="2" t="s">
        <v>49257</v>
      </c>
      <c r="L2612" s="2" t="s">
        <v>49258</v>
      </c>
      <c r="M2612" s="2" t="s">
        <v>49259</v>
      </c>
      <c r="N2612" s="2" t="s">
        <v>734</v>
      </c>
      <c r="O2612" s="2" t="s">
        <v>36120</v>
      </c>
      <c r="P2612" s="2" t="s">
        <v>29752</v>
      </c>
      <c r="Q2612" s="2" t="s">
        <v>33291</v>
      </c>
      <c r="R2612" s="2" t="s">
        <v>49260</v>
      </c>
      <c r="S2612" s="2" t="s">
        <v>28360</v>
      </c>
      <c r="T2612" s="2" t="s">
        <v>28361</v>
      </c>
      <c r="U2612" s="12" t="n">
        <v>6.5</v>
      </c>
      <c r="V2612" s="2" t="s">
        <v>49261</v>
      </c>
    </row>
    <row r="2613" customFormat="false" ht="15" hidden="false" customHeight="false" outlineLevel="0" collapsed="false">
      <c r="A2613" s="2" t="s">
        <v>49262</v>
      </c>
      <c r="B2613" s="2" t="s">
        <v>104</v>
      </c>
      <c r="C2613" s="2" t="s">
        <v>28347</v>
      </c>
      <c r="D2613" s="2" t="s">
        <v>112</v>
      </c>
      <c r="E2613" s="2" t="s">
        <v>49263</v>
      </c>
      <c r="F2613" s="2"/>
      <c r="G2613" s="2" t="s">
        <v>49264</v>
      </c>
      <c r="H2613" s="2" t="n">
        <v>1977</v>
      </c>
      <c r="I2613" s="2" t="s">
        <v>45745</v>
      </c>
      <c r="J2613" s="2" t="s">
        <v>30347</v>
      </c>
      <c r="K2613" s="2" t="s">
        <v>49265</v>
      </c>
      <c r="L2613" s="2" t="s">
        <v>49266</v>
      </c>
      <c r="M2613" s="2" t="s">
        <v>49267</v>
      </c>
      <c r="N2613" s="2" t="s">
        <v>49268</v>
      </c>
      <c r="O2613" s="2" t="s">
        <v>49269</v>
      </c>
      <c r="P2613" s="2" t="s">
        <v>45751</v>
      </c>
      <c r="Q2613" s="2" t="s">
        <v>49270</v>
      </c>
      <c r="R2613" s="2" t="s">
        <v>49271</v>
      </c>
      <c r="S2613" s="2" t="s">
        <v>28360</v>
      </c>
      <c r="T2613" s="2" t="s">
        <v>28361</v>
      </c>
      <c r="U2613" s="12" t="n">
        <v>6.5</v>
      </c>
      <c r="V2613" s="2" t="s">
        <v>45413</v>
      </c>
    </row>
    <row r="2614" customFormat="false" ht="15" hidden="false" customHeight="false" outlineLevel="0" collapsed="false">
      <c r="A2614" s="2" t="s">
        <v>49272</v>
      </c>
      <c r="B2614" s="2" t="s">
        <v>104</v>
      </c>
      <c r="C2614" s="2" t="s">
        <v>28347</v>
      </c>
      <c r="D2614" s="2" t="s">
        <v>112</v>
      </c>
      <c r="E2614" s="2" t="s">
        <v>49273</v>
      </c>
      <c r="F2614" s="2" t="s">
        <v>49274</v>
      </c>
      <c r="G2614" s="2" t="s">
        <v>49275</v>
      </c>
      <c r="H2614" s="2" t="n">
        <v>1971</v>
      </c>
      <c r="I2614" s="2" t="s">
        <v>49276</v>
      </c>
      <c r="J2614" s="2" t="s">
        <v>31916</v>
      </c>
      <c r="K2614" s="2" t="s">
        <v>49277</v>
      </c>
      <c r="L2614" s="2" t="s">
        <v>49278</v>
      </c>
      <c r="M2614" s="2" t="s">
        <v>49279</v>
      </c>
      <c r="N2614" s="2" t="s">
        <v>49280</v>
      </c>
      <c r="O2614" s="2" t="s">
        <v>49281</v>
      </c>
      <c r="P2614" s="2" t="s">
        <v>49282</v>
      </c>
      <c r="Q2614" s="2" t="s">
        <v>48246</v>
      </c>
      <c r="R2614" s="2" t="s">
        <v>49283</v>
      </c>
      <c r="S2614" s="2" t="s">
        <v>28360</v>
      </c>
      <c r="T2614" s="2" t="s">
        <v>28361</v>
      </c>
      <c r="U2614" s="12" t="n">
        <v>6.5</v>
      </c>
      <c r="V2614" s="2" t="s">
        <v>49284</v>
      </c>
    </row>
    <row r="2615" customFormat="false" ht="15" hidden="false" customHeight="false" outlineLevel="0" collapsed="false">
      <c r="A2615" s="2" t="s">
        <v>49285</v>
      </c>
      <c r="B2615" s="2" t="s">
        <v>104</v>
      </c>
      <c r="C2615" s="2" t="s">
        <v>28347</v>
      </c>
      <c r="D2615" s="2" t="s">
        <v>112</v>
      </c>
      <c r="E2615" s="2" t="s">
        <v>31823</v>
      </c>
      <c r="F2615" s="2"/>
      <c r="G2615" s="2" t="s">
        <v>48866</v>
      </c>
      <c r="H2615" s="2" t="n">
        <v>2021</v>
      </c>
      <c r="I2615" s="2" t="s">
        <v>28607</v>
      </c>
      <c r="J2615" s="2" t="s">
        <v>31902</v>
      </c>
      <c r="K2615" s="2" t="s">
        <v>49286</v>
      </c>
      <c r="L2615" s="2" t="s">
        <v>28610</v>
      </c>
      <c r="M2615" s="2" t="s">
        <v>48868</v>
      </c>
      <c r="N2615" s="2" t="s">
        <v>49287</v>
      </c>
      <c r="O2615" s="2" t="s">
        <v>39342</v>
      </c>
      <c r="P2615" s="2" t="s">
        <v>39215</v>
      </c>
      <c r="Q2615" s="2" t="s">
        <v>37746</v>
      </c>
      <c r="R2615" s="2" t="s">
        <v>49288</v>
      </c>
      <c r="S2615" s="2" t="s">
        <v>28360</v>
      </c>
      <c r="T2615" s="2" t="s">
        <v>28361</v>
      </c>
      <c r="U2615" s="12" t="n">
        <v>6.5</v>
      </c>
      <c r="V2615" s="2" t="s">
        <v>49178</v>
      </c>
    </row>
    <row r="2616" customFormat="false" ht="15" hidden="false" customHeight="false" outlineLevel="0" collapsed="false">
      <c r="A2616" s="2" t="s">
        <v>49289</v>
      </c>
      <c r="B2616" s="2" t="s">
        <v>104</v>
      </c>
      <c r="C2616" s="2" t="s">
        <v>28347</v>
      </c>
      <c r="D2616" s="2" t="s">
        <v>112</v>
      </c>
      <c r="E2616" s="2" t="s">
        <v>46331</v>
      </c>
      <c r="F2616" s="2"/>
      <c r="G2616" s="2" t="s">
        <v>49290</v>
      </c>
      <c r="H2616" s="2" t="n">
        <v>1989</v>
      </c>
      <c r="I2616" s="2" t="s">
        <v>49291</v>
      </c>
      <c r="J2616" s="2" t="s">
        <v>35594</v>
      </c>
      <c r="K2616" s="2" t="s">
        <v>49292</v>
      </c>
      <c r="L2616" s="2" t="s">
        <v>49293</v>
      </c>
      <c r="M2616" s="2" t="s">
        <v>49294</v>
      </c>
      <c r="N2616" s="2" t="s">
        <v>49295</v>
      </c>
      <c r="O2616" s="2" t="s">
        <v>45997</v>
      </c>
      <c r="P2616" s="2" t="s">
        <v>36298</v>
      </c>
      <c r="Q2616" s="2" t="s">
        <v>36299</v>
      </c>
      <c r="R2616" s="2" t="s">
        <v>49296</v>
      </c>
      <c r="S2616" s="2" t="s">
        <v>28360</v>
      </c>
      <c r="T2616" s="2" t="s">
        <v>28361</v>
      </c>
      <c r="U2616" s="12" t="n">
        <v>6.5</v>
      </c>
      <c r="V2616" s="2" t="s">
        <v>49297</v>
      </c>
    </row>
    <row r="2617" customFormat="false" ht="15" hidden="false" customHeight="false" outlineLevel="0" collapsed="false">
      <c r="A2617" s="2" t="s">
        <v>49298</v>
      </c>
      <c r="B2617" s="2" t="s">
        <v>104</v>
      </c>
      <c r="C2617" s="2" t="s">
        <v>28347</v>
      </c>
      <c r="D2617" s="2" t="s">
        <v>112</v>
      </c>
      <c r="E2617" s="2" t="s">
        <v>31493</v>
      </c>
      <c r="F2617" s="2"/>
      <c r="G2617" s="2" t="s">
        <v>43259</v>
      </c>
      <c r="H2617" s="2" t="n">
        <v>1986</v>
      </c>
      <c r="I2617" s="2" t="s">
        <v>31349</v>
      </c>
      <c r="J2617" s="2" t="s">
        <v>34577</v>
      </c>
      <c r="K2617" s="2" t="s">
        <v>43524</v>
      </c>
      <c r="L2617" s="2" t="s">
        <v>43261</v>
      </c>
      <c r="M2617" s="2" t="s">
        <v>43525</v>
      </c>
      <c r="N2617" s="2" t="s">
        <v>49299</v>
      </c>
      <c r="O2617" s="2" t="s">
        <v>42243</v>
      </c>
      <c r="P2617" s="2" t="s">
        <v>35522</v>
      </c>
      <c r="Q2617" s="2" t="s">
        <v>37728</v>
      </c>
      <c r="R2617" s="2" t="s">
        <v>49300</v>
      </c>
      <c r="S2617" s="2" t="s">
        <v>28360</v>
      </c>
      <c r="T2617" s="2" t="s">
        <v>28361</v>
      </c>
      <c r="U2617" s="12" t="n">
        <v>6.5</v>
      </c>
      <c r="V2617" s="2" t="s">
        <v>49301</v>
      </c>
    </row>
    <row r="2618" customFormat="false" ht="15" hidden="false" customHeight="false" outlineLevel="0" collapsed="false">
      <c r="A2618" s="2" t="s">
        <v>49302</v>
      </c>
      <c r="B2618" s="2" t="s">
        <v>104</v>
      </c>
      <c r="C2618" s="2" t="s">
        <v>28347</v>
      </c>
      <c r="D2618" s="2" t="s">
        <v>112</v>
      </c>
      <c r="E2618" s="2" t="s">
        <v>46687</v>
      </c>
      <c r="F2618" s="2"/>
      <c r="G2618" s="2" t="s">
        <v>49303</v>
      </c>
      <c r="H2618" s="2" t="n">
        <v>2020</v>
      </c>
      <c r="I2618" s="2" t="s">
        <v>30496</v>
      </c>
      <c r="J2618" s="2" t="s">
        <v>32413</v>
      </c>
      <c r="K2618" s="2" t="s">
        <v>49304</v>
      </c>
      <c r="L2618" s="2" t="s">
        <v>29313</v>
      </c>
      <c r="M2618" s="2" t="s">
        <v>49305</v>
      </c>
      <c r="N2618" s="2" t="s">
        <v>4780</v>
      </c>
      <c r="O2618" s="2" t="s">
        <v>33295</v>
      </c>
      <c r="P2618" s="2" t="s">
        <v>34642</v>
      </c>
      <c r="Q2618" s="2" t="s">
        <v>28512</v>
      </c>
      <c r="R2618" s="2" t="s">
        <v>49306</v>
      </c>
      <c r="S2618" s="2" t="s">
        <v>28360</v>
      </c>
      <c r="T2618" s="2" t="s">
        <v>28361</v>
      </c>
      <c r="U2618" s="12" t="n">
        <v>6.5</v>
      </c>
      <c r="V2618" s="2" t="s">
        <v>49307</v>
      </c>
    </row>
    <row r="2619" customFormat="false" ht="15" hidden="false" customHeight="false" outlineLevel="0" collapsed="false">
      <c r="A2619" s="2" t="s">
        <v>49308</v>
      </c>
      <c r="B2619" s="2" t="s">
        <v>104</v>
      </c>
      <c r="C2619" s="2" t="s">
        <v>28347</v>
      </c>
      <c r="D2619" s="2" t="s">
        <v>112</v>
      </c>
      <c r="E2619" s="2" t="s">
        <v>40994</v>
      </c>
      <c r="F2619" s="2" t="s">
        <v>49309</v>
      </c>
      <c r="G2619" s="2" t="s">
        <v>49310</v>
      </c>
      <c r="H2619" s="2" t="n">
        <v>1964</v>
      </c>
      <c r="I2619" s="2" t="s">
        <v>48355</v>
      </c>
      <c r="J2619" s="2" t="s">
        <v>36771</v>
      </c>
      <c r="K2619" s="2" t="s">
        <v>30896</v>
      </c>
      <c r="L2619" s="2" t="s">
        <v>49311</v>
      </c>
      <c r="M2619" s="2" t="s">
        <v>33669</v>
      </c>
      <c r="N2619" s="2" t="s">
        <v>49312</v>
      </c>
      <c r="O2619" s="2" t="s">
        <v>49313</v>
      </c>
      <c r="P2619" s="2" t="s">
        <v>49314</v>
      </c>
      <c r="Q2619" s="2" t="s">
        <v>42485</v>
      </c>
      <c r="R2619" s="2" t="s">
        <v>49315</v>
      </c>
      <c r="S2619" s="2" t="s">
        <v>28360</v>
      </c>
      <c r="T2619" s="2" t="s">
        <v>28361</v>
      </c>
      <c r="U2619" s="12" t="n">
        <v>6.5</v>
      </c>
      <c r="V2619" s="2" t="s">
        <v>49316</v>
      </c>
    </row>
    <row r="2620" customFormat="false" ht="15" hidden="false" customHeight="false" outlineLevel="0" collapsed="false">
      <c r="A2620" s="2" t="s">
        <v>49317</v>
      </c>
      <c r="B2620" s="2" t="s">
        <v>104</v>
      </c>
      <c r="C2620" s="2" t="s">
        <v>28347</v>
      </c>
      <c r="D2620" s="2" t="s">
        <v>112</v>
      </c>
      <c r="E2620" s="2" t="s">
        <v>43955</v>
      </c>
      <c r="F2620" s="2"/>
      <c r="G2620" s="2" t="s">
        <v>49318</v>
      </c>
      <c r="H2620" s="2" t="n">
        <v>2009</v>
      </c>
      <c r="I2620" s="2" t="s">
        <v>47058</v>
      </c>
      <c r="J2620" s="2" t="s">
        <v>36838</v>
      </c>
      <c r="K2620" s="2" t="s">
        <v>49319</v>
      </c>
      <c r="L2620" s="2" t="s">
        <v>49320</v>
      </c>
      <c r="M2620" s="2" t="s">
        <v>49321</v>
      </c>
      <c r="N2620" s="2" t="s">
        <v>40538</v>
      </c>
      <c r="O2620" s="2" t="s">
        <v>35388</v>
      </c>
      <c r="P2620" s="2" t="s">
        <v>41925</v>
      </c>
      <c r="Q2620" s="2" t="s">
        <v>43969</v>
      </c>
      <c r="R2620" s="2" t="s">
        <v>49322</v>
      </c>
      <c r="S2620" s="2" t="s">
        <v>28360</v>
      </c>
      <c r="T2620" s="2" t="s">
        <v>28361</v>
      </c>
      <c r="U2620" s="12" t="n">
        <v>6.5</v>
      </c>
      <c r="V2620" s="2" t="s">
        <v>49323</v>
      </c>
    </row>
    <row r="2621" customFormat="false" ht="15" hidden="false" customHeight="false" outlineLevel="0" collapsed="false">
      <c r="A2621" s="2" t="s">
        <v>49324</v>
      </c>
      <c r="B2621" s="2" t="s">
        <v>104</v>
      </c>
      <c r="C2621" s="2" t="s">
        <v>28347</v>
      </c>
      <c r="D2621" s="2" t="s">
        <v>112</v>
      </c>
      <c r="E2621" s="2" t="s">
        <v>34573</v>
      </c>
      <c r="F2621" s="2" t="s">
        <v>49325</v>
      </c>
      <c r="G2621" s="2" t="s">
        <v>36995</v>
      </c>
      <c r="H2621" s="2" t="n">
        <v>1992</v>
      </c>
      <c r="I2621" s="2" t="s">
        <v>31678</v>
      </c>
      <c r="J2621" s="2" t="s">
        <v>39097</v>
      </c>
      <c r="K2621" s="2" t="s">
        <v>49326</v>
      </c>
      <c r="L2621" s="2" t="s">
        <v>41894</v>
      </c>
      <c r="M2621" s="2" t="s">
        <v>36997</v>
      </c>
      <c r="N2621" s="2" t="s">
        <v>49327</v>
      </c>
      <c r="O2621" s="2" t="s">
        <v>37243</v>
      </c>
      <c r="P2621" s="2" t="s">
        <v>31682</v>
      </c>
      <c r="Q2621" s="2" t="s">
        <v>49328</v>
      </c>
      <c r="R2621" s="2" t="s">
        <v>49329</v>
      </c>
      <c r="S2621" s="2" t="s">
        <v>28360</v>
      </c>
      <c r="T2621" s="2" t="s">
        <v>28361</v>
      </c>
      <c r="U2621" s="12" t="n">
        <v>6.5</v>
      </c>
      <c r="V2621" s="2" t="s">
        <v>49330</v>
      </c>
    </row>
    <row r="2622" customFormat="false" ht="15" hidden="false" customHeight="false" outlineLevel="0" collapsed="false">
      <c r="A2622" s="2" t="s">
        <v>49331</v>
      </c>
      <c r="B2622" s="2" t="s">
        <v>104</v>
      </c>
      <c r="C2622" s="2" t="s">
        <v>28347</v>
      </c>
      <c r="D2622" s="2" t="s">
        <v>112</v>
      </c>
      <c r="E2622" s="2" t="s">
        <v>29010</v>
      </c>
      <c r="F2622" s="2"/>
      <c r="G2622" s="2" t="s">
        <v>28508</v>
      </c>
      <c r="H2622" s="2" t="n">
        <v>2012</v>
      </c>
      <c r="I2622" s="2" t="s">
        <v>30383</v>
      </c>
      <c r="J2622" s="2" t="s">
        <v>36838</v>
      </c>
      <c r="K2622" s="2" t="s">
        <v>35394</v>
      </c>
      <c r="L2622" s="2" t="s">
        <v>35865</v>
      </c>
      <c r="M2622" s="2" t="s">
        <v>35396</v>
      </c>
      <c r="N2622" s="2" t="s">
        <v>14050</v>
      </c>
      <c r="O2622" s="2" t="s">
        <v>28432</v>
      </c>
      <c r="P2622" s="2" t="s">
        <v>38895</v>
      </c>
      <c r="Q2622" s="2" t="s">
        <v>30038</v>
      </c>
      <c r="R2622" s="2" t="s">
        <v>49332</v>
      </c>
      <c r="S2622" s="2" t="s">
        <v>28360</v>
      </c>
      <c r="T2622" s="2" t="s">
        <v>28361</v>
      </c>
      <c r="U2622" s="12" t="n">
        <v>6.5</v>
      </c>
      <c r="V2622" s="2" t="s">
        <v>49333</v>
      </c>
    </row>
    <row r="2623" customFormat="false" ht="15" hidden="false" customHeight="false" outlineLevel="0" collapsed="false">
      <c r="A2623" s="2" t="s">
        <v>49334</v>
      </c>
      <c r="B2623" s="2" t="s">
        <v>104</v>
      </c>
      <c r="C2623" s="2" t="s">
        <v>28347</v>
      </c>
      <c r="D2623" s="2" t="s">
        <v>112</v>
      </c>
      <c r="E2623" s="2" t="s">
        <v>44717</v>
      </c>
      <c r="F2623" s="2" t="s">
        <v>49335</v>
      </c>
      <c r="G2623" s="2" t="s">
        <v>49336</v>
      </c>
      <c r="H2623" s="2" t="n">
        <v>1987</v>
      </c>
      <c r="I2623" s="2" t="s">
        <v>49337</v>
      </c>
      <c r="J2623" s="2" t="s">
        <v>31916</v>
      </c>
      <c r="K2623" s="2" t="s">
        <v>30638</v>
      </c>
      <c r="L2623" s="2" t="s">
        <v>49338</v>
      </c>
      <c r="M2623" s="2" t="s">
        <v>49339</v>
      </c>
      <c r="N2623" s="2" t="s">
        <v>49340</v>
      </c>
      <c r="O2623" s="2" t="s">
        <v>42675</v>
      </c>
      <c r="P2623" s="2" t="s">
        <v>44551</v>
      </c>
      <c r="Q2623" s="2" t="s">
        <v>41561</v>
      </c>
      <c r="R2623" s="2" t="s">
        <v>49341</v>
      </c>
      <c r="S2623" s="2" t="s">
        <v>28360</v>
      </c>
      <c r="T2623" s="2" t="s">
        <v>28361</v>
      </c>
      <c r="U2623" s="12" t="n">
        <v>6.5</v>
      </c>
      <c r="V2623" s="2" t="s">
        <v>49342</v>
      </c>
    </row>
    <row r="2624" customFormat="false" ht="15" hidden="false" customHeight="false" outlineLevel="0" collapsed="false">
      <c r="A2624" s="2" t="s">
        <v>49343</v>
      </c>
      <c r="B2624" s="2" t="s">
        <v>104</v>
      </c>
      <c r="C2624" s="2" t="s">
        <v>28347</v>
      </c>
      <c r="D2624" s="2" t="s">
        <v>112</v>
      </c>
      <c r="E2624" s="2" t="s">
        <v>49344</v>
      </c>
      <c r="F2624" s="2" t="s">
        <v>49345</v>
      </c>
      <c r="G2624" s="2" t="s">
        <v>48531</v>
      </c>
      <c r="H2624" s="2" t="n">
        <v>1966</v>
      </c>
      <c r="I2624" s="2" t="s">
        <v>49346</v>
      </c>
      <c r="J2624" s="2" t="s">
        <v>32266</v>
      </c>
      <c r="K2624" s="2" t="s">
        <v>49347</v>
      </c>
      <c r="L2624" s="2" t="s">
        <v>49348</v>
      </c>
      <c r="M2624" s="2" t="s">
        <v>48534</v>
      </c>
      <c r="N2624" s="2" t="s">
        <v>49349</v>
      </c>
      <c r="O2624" s="2" t="s">
        <v>49350</v>
      </c>
      <c r="P2624" s="2" t="s">
        <v>49351</v>
      </c>
      <c r="Q2624" s="2" t="s">
        <v>49352</v>
      </c>
      <c r="R2624" s="2" t="s">
        <v>49353</v>
      </c>
      <c r="S2624" s="2" t="s">
        <v>28360</v>
      </c>
      <c r="T2624" s="2" t="s">
        <v>28361</v>
      </c>
      <c r="U2624" s="12" t="n">
        <v>6.5</v>
      </c>
      <c r="V2624" s="2" t="s">
        <v>49354</v>
      </c>
    </row>
    <row r="2625" customFormat="false" ht="15" hidden="false" customHeight="false" outlineLevel="0" collapsed="false">
      <c r="A2625" s="2" t="s">
        <v>49355</v>
      </c>
      <c r="B2625" s="2" t="s">
        <v>104</v>
      </c>
      <c r="C2625" s="2" t="s">
        <v>28347</v>
      </c>
      <c r="D2625" s="2" t="s">
        <v>112</v>
      </c>
      <c r="E2625" s="2" t="s">
        <v>39160</v>
      </c>
      <c r="F2625" s="2"/>
      <c r="G2625" s="2" t="s">
        <v>49356</v>
      </c>
      <c r="H2625" s="2" t="n">
        <v>2023</v>
      </c>
      <c r="I2625" s="2" t="s">
        <v>28477</v>
      </c>
      <c r="J2625" s="2" t="s">
        <v>31902</v>
      </c>
      <c r="K2625" s="2" t="s">
        <v>28479</v>
      </c>
      <c r="L2625" s="2" t="s">
        <v>49357</v>
      </c>
      <c r="M2625" s="2" t="s">
        <v>49358</v>
      </c>
      <c r="N2625" s="2" t="s">
        <v>22263</v>
      </c>
      <c r="O2625" s="2" t="s">
        <v>32108</v>
      </c>
      <c r="P2625" s="2" t="s">
        <v>31127</v>
      </c>
      <c r="Q2625" s="2" t="s">
        <v>29116</v>
      </c>
      <c r="R2625" s="2" t="s">
        <v>49359</v>
      </c>
      <c r="S2625" s="2" t="s">
        <v>28360</v>
      </c>
      <c r="T2625" s="2" t="s">
        <v>28361</v>
      </c>
      <c r="U2625" s="12" t="n">
        <v>6.5</v>
      </c>
      <c r="V2625" s="2" t="s">
        <v>49178</v>
      </c>
    </row>
    <row r="2626" customFormat="false" ht="15" hidden="false" customHeight="false" outlineLevel="0" collapsed="false">
      <c r="A2626" s="2" t="s">
        <v>49360</v>
      </c>
      <c r="B2626" s="2" t="s">
        <v>104</v>
      </c>
      <c r="C2626" s="2" t="s">
        <v>28347</v>
      </c>
      <c r="D2626" s="2" t="s">
        <v>112</v>
      </c>
      <c r="E2626" s="2" t="s">
        <v>49361</v>
      </c>
      <c r="F2626" s="2" t="s">
        <v>49362</v>
      </c>
      <c r="G2626" s="2" t="s">
        <v>49363</v>
      </c>
      <c r="H2626" s="2" t="n">
        <v>1971</v>
      </c>
      <c r="I2626" s="2" t="s">
        <v>39698</v>
      </c>
      <c r="J2626" s="2" t="s">
        <v>30347</v>
      </c>
      <c r="K2626" s="2" t="s">
        <v>29851</v>
      </c>
      <c r="L2626" s="2" t="s">
        <v>28398</v>
      </c>
      <c r="M2626" s="2" t="s">
        <v>49364</v>
      </c>
      <c r="N2626" s="2" t="s">
        <v>2287</v>
      </c>
      <c r="O2626" s="2" t="s">
        <v>49365</v>
      </c>
      <c r="P2626" s="2" t="s">
        <v>49366</v>
      </c>
      <c r="Q2626" s="2" t="s">
        <v>39703</v>
      </c>
      <c r="R2626" s="2" t="s">
        <v>49367</v>
      </c>
      <c r="S2626" s="2" t="s">
        <v>28360</v>
      </c>
      <c r="T2626" s="2" t="s">
        <v>28361</v>
      </c>
      <c r="U2626" s="12" t="n">
        <v>6.5</v>
      </c>
      <c r="V2626" s="2" t="s">
        <v>45448</v>
      </c>
    </row>
    <row r="2627" customFormat="false" ht="15" hidden="false" customHeight="false" outlineLevel="0" collapsed="false">
      <c r="A2627" s="2" t="s">
        <v>49368</v>
      </c>
      <c r="B2627" s="2" t="s">
        <v>104</v>
      </c>
      <c r="C2627" s="2" t="s">
        <v>28347</v>
      </c>
      <c r="D2627" s="2" t="s">
        <v>112</v>
      </c>
      <c r="E2627" s="2" t="s">
        <v>30749</v>
      </c>
      <c r="F2627" s="2"/>
      <c r="G2627" s="2" t="s">
        <v>49369</v>
      </c>
      <c r="H2627" s="2" t="n">
        <v>2002</v>
      </c>
      <c r="I2627" s="2" t="s">
        <v>30269</v>
      </c>
      <c r="J2627" s="2" t="s">
        <v>33126</v>
      </c>
      <c r="K2627" s="2" t="s">
        <v>45952</v>
      </c>
      <c r="L2627" s="2" t="s">
        <v>33275</v>
      </c>
      <c r="M2627" s="2" t="s">
        <v>49370</v>
      </c>
      <c r="N2627" s="2" t="s">
        <v>49371</v>
      </c>
      <c r="O2627" s="2" t="s">
        <v>24676</v>
      </c>
      <c r="P2627" s="2" t="s">
        <v>31230</v>
      </c>
      <c r="Q2627" s="2" t="s">
        <v>30377</v>
      </c>
      <c r="R2627" s="2" t="s">
        <v>49372</v>
      </c>
      <c r="S2627" s="2" t="s">
        <v>28360</v>
      </c>
      <c r="T2627" s="2" t="s">
        <v>28361</v>
      </c>
      <c r="U2627" s="12" t="n">
        <v>6.5</v>
      </c>
      <c r="V2627" s="2" t="s">
        <v>49373</v>
      </c>
    </row>
    <row r="2628" customFormat="false" ht="15" hidden="false" customHeight="false" outlineLevel="0" collapsed="false">
      <c r="A2628" s="2" t="s">
        <v>49374</v>
      </c>
      <c r="B2628" s="2" t="s">
        <v>104</v>
      </c>
      <c r="C2628" s="2" t="s">
        <v>28347</v>
      </c>
      <c r="D2628" s="2" t="s">
        <v>112</v>
      </c>
      <c r="E2628" s="2" t="s">
        <v>44637</v>
      </c>
      <c r="F2628" s="2"/>
      <c r="G2628" s="2" t="s">
        <v>38490</v>
      </c>
      <c r="H2628" s="2" t="n">
        <v>1971</v>
      </c>
      <c r="I2628" s="2" t="s">
        <v>34668</v>
      </c>
      <c r="J2628" s="2" t="s">
        <v>31193</v>
      </c>
      <c r="K2628" s="2" t="s">
        <v>49375</v>
      </c>
      <c r="L2628" s="2" t="s">
        <v>49376</v>
      </c>
      <c r="M2628" s="2" t="s">
        <v>49377</v>
      </c>
      <c r="N2628" s="2" t="s">
        <v>49378</v>
      </c>
      <c r="O2628" s="2" t="s">
        <v>49379</v>
      </c>
      <c r="P2628" s="2" t="s">
        <v>32383</v>
      </c>
      <c r="Q2628" s="2" t="s">
        <v>33971</v>
      </c>
      <c r="R2628" s="2" t="s">
        <v>49380</v>
      </c>
      <c r="S2628" s="2" t="s">
        <v>28360</v>
      </c>
      <c r="T2628" s="2" t="s">
        <v>28361</v>
      </c>
      <c r="U2628" s="12" t="n">
        <v>6.5</v>
      </c>
      <c r="V2628" s="2" t="s">
        <v>49381</v>
      </c>
    </row>
    <row r="2629" customFormat="false" ht="15" hidden="false" customHeight="false" outlineLevel="0" collapsed="false">
      <c r="A2629" s="2" t="s">
        <v>49382</v>
      </c>
      <c r="B2629" s="2" t="s">
        <v>104</v>
      </c>
      <c r="C2629" s="2" t="s">
        <v>28347</v>
      </c>
      <c r="D2629" s="2" t="s">
        <v>112</v>
      </c>
      <c r="E2629" s="2" t="s">
        <v>39877</v>
      </c>
      <c r="F2629" s="2"/>
      <c r="G2629" s="2" t="s">
        <v>49383</v>
      </c>
      <c r="H2629" s="2" t="n">
        <v>1986</v>
      </c>
      <c r="I2629" s="2" t="s">
        <v>31349</v>
      </c>
      <c r="J2629" s="2" t="s">
        <v>31902</v>
      </c>
      <c r="K2629" s="2" t="s">
        <v>49384</v>
      </c>
      <c r="L2629" s="2" t="s">
        <v>49385</v>
      </c>
      <c r="M2629" s="2" t="s">
        <v>49386</v>
      </c>
      <c r="N2629" s="2" t="s">
        <v>49387</v>
      </c>
      <c r="O2629" s="2" t="s">
        <v>37668</v>
      </c>
      <c r="P2629" s="2" t="s">
        <v>31113</v>
      </c>
      <c r="Q2629" s="2" t="s">
        <v>49388</v>
      </c>
      <c r="R2629" s="2" t="s">
        <v>49389</v>
      </c>
      <c r="S2629" s="2" t="s">
        <v>28360</v>
      </c>
      <c r="T2629" s="2" t="s">
        <v>28361</v>
      </c>
      <c r="U2629" s="12" t="n">
        <v>6.5</v>
      </c>
      <c r="V2629" s="2" t="s">
        <v>49390</v>
      </c>
    </row>
    <row r="2630" customFormat="false" ht="15" hidden="false" customHeight="false" outlineLevel="0" collapsed="false">
      <c r="A2630" s="2" t="s">
        <v>49391</v>
      </c>
      <c r="B2630" s="2" t="s">
        <v>104</v>
      </c>
      <c r="C2630" s="2" t="s">
        <v>28347</v>
      </c>
      <c r="D2630" s="2" t="s">
        <v>112</v>
      </c>
      <c r="E2630" s="2" t="s">
        <v>36457</v>
      </c>
      <c r="F2630" s="2" t="s">
        <v>49392</v>
      </c>
      <c r="G2630" s="2" t="s">
        <v>49393</v>
      </c>
      <c r="H2630" s="2" t="n">
        <v>1993</v>
      </c>
      <c r="I2630" s="2" t="s">
        <v>49394</v>
      </c>
      <c r="J2630" s="2" t="s">
        <v>32413</v>
      </c>
      <c r="K2630" s="2" t="s">
        <v>49395</v>
      </c>
      <c r="L2630" s="2" t="s">
        <v>49396</v>
      </c>
      <c r="M2630" s="2" t="s">
        <v>49397</v>
      </c>
      <c r="N2630" s="2" t="s">
        <v>49398</v>
      </c>
      <c r="O2630" s="2" t="s">
        <v>36983</v>
      </c>
      <c r="P2630" s="2" t="s">
        <v>37812</v>
      </c>
      <c r="Q2630" s="2" t="s">
        <v>42177</v>
      </c>
      <c r="R2630" s="2" t="s">
        <v>49399</v>
      </c>
      <c r="S2630" s="2" t="s">
        <v>28360</v>
      </c>
      <c r="T2630" s="2" t="s">
        <v>28361</v>
      </c>
      <c r="U2630" s="12" t="n">
        <v>6.5</v>
      </c>
      <c r="V2630" s="2" t="s">
        <v>49400</v>
      </c>
    </row>
    <row r="2631" customFormat="false" ht="15" hidden="false" customHeight="false" outlineLevel="0" collapsed="false">
      <c r="A2631" s="2" t="s">
        <v>49401</v>
      </c>
      <c r="B2631" s="2" t="s">
        <v>104</v>
      </c>
      <c r="C2631" s="2" t="s">
        <v>28347</v>
      </c>
      <c r="D2631" s="2" t="s">
        <v>112</v>
      </c>
      <c r="E2631" s="2" t="s">
        <v>49402</v>
      </c>
      <c r="F2631" s="2"/>
      <c r="G2631" s="2" t="s">
        <v>49403</v>
      </c>
      <c r="H2631" s="2" t="n">
        <v>2008</v>
      </c>
      <c r="I2631" s="2" t="s">
        <v>29254</v>
      </c>
      <c r="J2631" s="2" t="s">
        <v>40654</v>
      </c>
      <c r="K2631" s="2" t="s">
        <v>49404</v>
      </c>
      <c r="L2631" s="2" t="s">
        <v>31999</v>
      </c>
      <c r="M2631" s="2" t="s">
        <v>49405</v>
      </c>
      <c r="N2631" s="2" t="s">
        <v>49406</v>
      </c>
      <c r="O2631" s="2" t="s">
        <v>32764</v>
      </c>
      <c r="P2631" s="2" t="s">
        <v>36797</v>
      </c>
      <c r="Q2631" s="2" t="s">
        <v>30028</v>
      </c>
      <c r="R2631" s="2" t="s">
        <v>49407</v>
      </c>
      <c r="S2631" s="2" t="s">
        <v>28360</v>
      </c>
      <c r="T2631" s="2" t="s">
        <v>28361</v>
      </c>
      <c r="U2631" s="12" t="n">
        <v>6.5</v>
      </c>
      <c r="V2631" s="2" t="s">
        <v>49408</v>
      </c>
    </row>
    <row r="2632" customFormat="false" ht="15" hidden="false" customHeight="false" outlineLevel="0" collapsed="false">
      <c r="A2632" s="2" t="s">
        <v>49409</v>
      </c>
      <c r="B2632" s="2" t="s">
        <v>104</v>
      </c>
      <c r="C2632" s="2" t="s">
        <v>28347</v>
      </c>
      <c r="D2632" s="2" t="s">
        <v>112</v>
      </c>
      <c r="E2632" s="2" t="s">
        <v>37689</v>
      </c>
      <c r="F2632" s="2"/>
      <c r="G2632" s="2" t="s">
        <v>34914</v>
      </c>
      <c r="H2632" s="2" t="n">
        <v>1979</v>
      </c>
      <c r="I2632" s="2" t="s">
        <v>36370</v>
      </c>
      <c r="J2632" s="2" t="s">
        <v>31358</v>
      </c>
      <c r="K2632" s="2" t="s">
        <v>49410</v>
      </c>
      <c r="L2632" s="2" t="s">
        <v>49411</v>
      </c>
      <c r="M2632" s="2" t="s">
        <v>49412</v>
      </c>
      <c r="N2632" s="2" t="s">
        <v>5675</v>
      </c>
      <c r="O2632" s="2" t="s">
        <v>47616</v>
      </c>
      <c r="P2632" s="2" t="s">
        <v>46618</v>
      </c>
      <c r="Q2632" s="2" t="s">
        <v>38149</v>
      </c>
      <c r="R2632" s="2" t="s">
        <v>49413</v>
      </c>
      <c r="S2632" s="2" t="s">
        <v>28360</v>
      </c>
      <c r="T2632" s="2" t="s">
        <v>28361</v>
      </c>
      <c r="U2632" s="12" t="n">
        <v>6.5</v>
      </c>
      <c r="V2632" s="2" t="s">
        <v>49414</v>
      </c>
    </row>
    <row r="2633" customFormat="false" ht="15" hidden="false" customHeight="false" outlineLevel="0" collapsed="false">
      <c r="A2633" s="2" t="s">
        <v>49415</v>
      </c>
      <c r="B2633" s="2" t="s">
        <v>104</v>
      </c>
      <c r="C2633" s="2" t="s">
        <v>28347</v>
      </c>
      <c r="D2633" s="2" t="s">
        <v>112</v>
      </c>
      <c r="E2633" s="2" t="s">
        <v>36970</v>
      </c>
      <c r="F2633" s="2" t="s">
        <v>49416</v>
      </c>
      <c r="G2633" s="2" t="s">
        <v>49417</v>
      </c>
      <c r="H2633" s="2" t="n">
        <v>1973</v>
      </c>
      <c r="I2633" s="2" t="s">
        <v>48996</v>
      </c>
      <c r="J2633" s="2" t="s">
        <v>30347</v>
      </c>
      <c r="K2633" s="2" t="s">
        <v>49418</v>
      </c>
      <c r="L2633" s="2" t="s">
        <v>49419</v>
      </c>
      <c r="M2633" s="2" t="s">
        <v>49420</v>
      </c>
      <c r="N2633" s="2" t="s">
        <v>29120</v>
      </c>
      <c r="O2633" s="2" t="s">
        <v>36968</v>
      </c>
      <c r="P2633" s="2" t="s">
        <v>42972</v>
      </c>
      <c r="Q2633" s="2" t="s">
        <v>34985</v>
      </c>
      <c r="R2633" s="2" t="s">
        <v>49421</v>
      </c>
      <c r="S2633" s="2" t="s">
        <v>28360</v>
      </c>
      <c r="T2633" s="2" t="s">
        <v>28361</v>
      </c>
      <c r="U2633" s="12" t="n">
        <v>6.5</v>
      </c>
      <c r="V2633" s="2" t="s">
        <v>49422</v>
      </c>
    </row>
    <row r="2634" customFormat="false" ht="15" hidden="false" customHeight="false" outlineLevel="0" collapsed="false">
      <c r="A2634" s="2" t="s">
        <v>49423</v>
      </c>
      <c r="B2634" s="2" t="s">
        <v>104</v>
      </c>
      <c r="C2634" s="2" t="s">
        <v>28347</v>
      </c>
      <c r="D2634" s="2" t="s">
        <v>112</v>
      </c>
      <c r="E2634" s="2" t="s">
        <v>29194</v>
      </c>
      <c r="F2634" s="2"/>
      <c r="G2634" s="2" t="s">
        <v>14337</v>
      </c>
      <c r="H2634" s="2" t="n">
        <v>2017</v>
      </c>
      <c r="I2634" s="2" t="s">
        <v>32085</v>
      </c>
      <c r="J2634" s="2" t="s">
        <v>49424</v>
      </c>
      <c r="K2634" s="2" t="s">
        <v>49425</v>
      </c>
      <c r="L2634" s="2" t="s">
        <v>29192</v>
      </c>
      <c r="M2634" s="2" t="s">
        <v>28515</v>
      </c>
      <c r="N2634" s="2" t="s">
        <v>7126</v>
      </c>
      <c r="O2634" s="2" t="s">
        <v>32816</v>
      </c>
      <c r="P2634" s="2" t="s">
        <v>16550</v>
      </c>
      <c r="Q2634" s="2" t="s">
        <v>40891</v>
      </c>
      <c r="R2634" s="2" t="s">
        <v>49426</v>
      </c>
      <c r="S2634" s="2" t="s">
        <v>28360</v>
      </c>
      <c r="T2634" s="2" t="s">
        <v>28361</v>
      </c>
      <c r="U2634" s="12" t="n">
        <v>6.5</v>
      </c>
      <c r="V2634" s="2" t="s">
        <v>49427</v>
      </c>
    </row>
    <row r="2635" customFormat="false" ht="15" hidden="false" customHeight="false" outlineLevel="0" collapsed="false">
      <c r="A2635" s="2" t="s">
        <v>49428</v>
      </c>
      <c r="B2635" s="2" t="s">
        <v>104</v>
      </c>
      <c r="C2635" s="2" t="s">
        <v>28347</v>
      </c>
      <c r="D2635" s="2" t="s">
        <v>112</v>
      </c>
      <c r="E2635" s="2" t="s">
        <v>30236</v>
      </c>
      <c r="F2635" s="2"/>
      <c r="G2635" s="2" t="s">
        <v>43109</v>
      </c>
      <c r="H2635" s="2" t="n">
        <v>2002</v>
      </c>
      <c r="I2635" s="2" t="s">
        <v>30269</v>
      </c>
      <c r="J2635" s="2" t="s">
        <v>31902</v>
      </c>
      <c r="K2635" s="2" t="s">
        <v>49429</v>
      </c>
      <c r="L2635" s="2" t="s">
        <v>49430</v>
      </c>
      <c r="M2635" s="2" t="s">
        <v>43112</v>
      </c>
      <c r="N2635" s="2" t="s">
        <v>3472</v>
      </c>
      <c r="O2635" s="2" t="s">
        <v>33012</v>
      </c>
      <c r="P2635" s="2" t="s">
        <v>33125</v>
      </c>
      <c r="Q2635" s="2" t="s">
        <v>28691</v>
      </c>
      <c r="R2635" s="2" t="s">
        <v>49431</v>
      </c>
      <c r="S2635" s="2" t="s">
        <v>28360</v>
      </c>
      <c r="T2635" s="2" t="s">
        <v>28361</v>
      </c>
      <c r="U2635" s="12" t="n">
        <v>6.5</v>
      </c>
      <c r="V2635" s="2" t="s">
        <v>49178</v>
      </c>
    </row>
    <row r="2636" customFormat="false" ht="15" hidden="false" customHeight="false" outlineLevel="0" collapsed="false">
      <c r="A2636" s="2" t="s">
        <v>49432</v>
      </c>
      <c r="B2636" s="2" t="s">
        <v>104</v>
      </c>
      <c r="C2636" s="2" t="s">
        <v>28347</v>
      </c>
      <c r="D2636" s="2" t="s">
        <v>112</v>
      </c>
      <c r="E2636" s="2" t="s">
        <v>37390</v>
      </c>
      <c r="F2636" s="2"/>
      <c r="G2636" s="2" t="s">
        <v>49433</v>
      </c>
      <c r="H2636" s="2" t="n">
        <v>1996</v>
      </c>
      <c r="I2636" s="2" t="s">
        <v>31015</v>
      </c>
      <c r="J2636" s="2" t="s">
        <v>32245</v>
      </c>
      <c r="K2636" s="2" t="s">
        <v>49434</v>
      </c>
      <c r="L2636" s="2" t="s">
        <v>49435</v>
      </c>
      <c r="M2636" s="2" t="s">
        <v>49436</v>
      </c>
      <c r="N2636" s="2" t="s">
        <v>8133</v>
      </c>
      <c r="O2636" s="2" t="s">
        <v>31425</v>
      </c>
      <c r="P2636" s="2" t="s">
        <v>37099</v>
      </c>
      <c r="Q2636" s="2" t="s">
        <v>38275</v>
      </c>
      <c r="R2636" s="2" t="s">
        <v>49437</v>
      </c>
      <c r="S2636" s="2" t="s">
        <v>28360</v>
      </c>
      <c r="T2636" s="2" t="s">
        <v>28361</v>
      </c>
      <c r="U2636" s="12" t="n">
        <v>6.5</v>
      </c>
      <c r="V2636" s="2" t="s">
        <v>49438</v>
      </c>
    </row>
    <row r="2637" customFormat="false" ht="15" hidden="false" customHeight="false" outlineLevel="0" collapsed="false">
      <c r="A2637" s="2" t="s">
        <v>49439</v>
      </c>
      <c r="B2637" s="2" t="s">
        <v>104</v>
      </c>
      <c r="C2637" s="2" t="s">
        <v>28347</v>
      </c>
      <c r="D2637" s="2" t="s">
        <v>112</v>
      </c>
      <c r="E2637" s="2" t="s">
        <v>35937</v>
      </c>
      <c r="F2637" s="2"/>
      <c r="G2637" s="2" t="s">
        <v>49440</v>
      </c>
      <c r="H2637" s="2" t="n">
        <v>1985</v>
      </c>
      <c r="I2637" s="2" t="s">
        <v>33153</v>
      </c>
      <c r="J2637" s="2" t="s">
        <v>33126</v>
      </c>
      <c r="K2637" s="2" t="s">
        <v>49441</v>
      </c>
      <c r="L2637" s="2" t="s">
        <v>49442</v>
      </c>
      <c r="M2637" s="2" t="s">
        <v>49443</v>
      </c>
      <c r="N2637" s="2" t="s">
        <v>21719</v>
      </c>
      <c r="O2637" s="2" t="s">
        <v>49444</v>
      </c>
      <c r="P2637" s="2" t="s">
        <v>41137</v>
      </c>
      <c r="Q2637" s="2" t="s">
        <v>41852</v>
      </c>
      <c r="R2637" s="2" t="s">
        <v>49445</v>
      </c>
      <c r="S2637" s="2" t="s">
        <v>28360</v>
      </c>
      <c r="T2637" s="2" t="s">
        <v>28361</v>
      </c>
      <c r="U2637" s="12" t="n">
        <v>6.5</v>
      </c>
      <c r="V2637" s="2" t="s">
        <v>49373</v>
      </c>
    </row>
    <row r="2638" customFormat="false" ht="15" hidden="false" customHeight="false" outlineLevel="0" collapsed="false">
      <c r="A2638" s="2" t="s">
        <v>49446</v>
      </c>
      <c r="B2638" s="2" t="s">
        <v>104</v>
      </c>
      <c r="C2638" s="2" t="s">
        <v>28347</v>
      </c>
      <c r="D2638" s="2" t="s">
        <v>112</v>
      </c>
      <c r="E2638" s="2" t="s">
        <v>34527</v>
      </c>
      <c r="F2638" s="2"/>
      <c r="G2638" s="2" t="s">
        <v>49447</v>
      </c>
      <c r="H2638" s="2" t="n">
        <v>2004</v>
      </c>
      <c r="I2638" s="2" t="s">
        <v>47759</v>
      </c>
      <c r="J2638" s="2" t="s">
        <v>31902</v>
      </c>
      <c r="K2638" s="2" t="s">
        <v>34523</v>
      </c>
      <c r="L2638" s="2" t="s">
        <v>32219</v>
      </c>
      <c r="M2638" s="2" t="s">
        <v>49448</v>
      </c>
      <c r="N2638" s="2" t="s">
        <v>49449</v>
      </c>
      <c r="O2638" s="2" t="s">
        <v>34526</v>
      </c>
      <c r="P2638" s="2" t="s">
        <v>40640</v>
      </c>
      <c r="Q2638" s="2" t="s">
        <v>34520</v>
      </c>
      <c r="R2638" s="2" t="s">
        <v>49450</v>
      </c>
      <c r="S2638" s="2" t="s">
        <v>28360</v>
      </c>
      <c r="T2638" s="2" t="s">
        <v>28361</v>
      </c>
      <c r="U2638" s="12" t="n">
        <v>6.5</v>
      </c>
      <c r="V2638" s="2" t="s">
        <v>49178</v>
      </c>
    </row>
    <row r="2639" customFormat="false" ht="15" hidden="false" customHeight="false" outlineLevel="0" collapsed="false">
      <c r="A2639" s="2" t="s">
        <v>49451</v>
      </c>
      <c r="B2639" s="2" t="s">
        <v>104</v>
      </c>
      <c r="C2639" s="2" t="s">
        <v>28347</v>
      </c>
      <c r="D2639" s="2" t="s">
        <v>112</v>
      </c>
      <c r="E2639" s="2" t="s">
        <v>49452</v>
      </c>
      <c r="F2639" s="2"/>
      <c r="G2639" s="2" t="s">
        <v>49453</v>
      </c>
      <c r="H2639" s="2" t="n">
        <v>1985</v>
      </c>
      <c r="I2639" s="2" t="s">
        <v>49454</v>
      </c>
      <c r="J2639" s="2" t="s">
        <v>33126</v>
      </c>
      <c r="K2639" s="2" t="s">
        <v>49455</v>
      </c>
      <c r="L2639" s="2" t="s">
        <v>49456</v>
      </c>
      <c r="M2639" s="2" t="s">
        <v>49457</v>
      </c>
      <c r="N2639" s="2" t="s">
        <v>49458</v>
      </c>
      <c r="O2639" s="2" t="s">
        <v>39909</v>
      </c>
      <c r="P2639" s="2" t="s">
        <v>39255</v>
      </c>
      <c r="Q2639" s="2" t="s">
        <v>49459</v>
      </c>
      <c r="R2639" s="2" t="s">
        <v>49460</v>
      </c>
      <c r="S2639" s="2" t="s">
        <v>28360</v>
      </c>
      <c r="T2639" s="2" t="s">
        <v>28361</v>
      </c>
      <c r="U2639" s="12" t="n">
        <v>6.5</v>
      </c>
      <c r="V2639" s="2" t="s">
        <v>49461</v>
      </c>
    </row>
    <row r="2640" customFormat="false" ht="15" hidden="false" customHeight="false" outlineLevel="0" collapsed="false">
      <c r="A2640" s="2" t="s">
        <v>49462</v>
      </c>
      <c r="B2640" s="2" t="s">
        <v>104</v>
      </c>
      <c r="C2640" s="2" t="s">
        <v>28347</v>
      </c>
      <c r="D2640" s="2" t="s">
        <v>112</v>
      </c>
      <c r="E2640" s="2" t="s">
        <v>30600</v>
      </c>
      <c r="F2640" s="2" t="s">
        <v>49463</v>
      </c>
      <c r="G2640" s="2" t="s">
        <v>49464</v>
      </c>
      <c r="H2640" s="2" t="n">
        <v>2004</v>
      </c>
      <c r="I2640" s="2" t="s">
        <v>29301</v>
      </c>
      <c r="J2640" s="2" t="s">
        <v>32100</v>
      </c>
      <c r="K2640" s="2" t="s">
        <v>49465</v>
      </c>
      <c r="L2640" s="2" t="s">
        <v>49466</v>
      </c>
      <c r="M2640" s="2" t="s">
        <v>37749</v>
      </c>
      <c r="N2640" s="2" t="s">
        <v>49467</v>
      </c>
      <c r="O2640" s="2" t="s">
        <v>29260</v>
      </c>
      <c r="P2640" s="2" t="s">
        <v>35969</v>
      </c>
      <c r="Q2640" s="2" t="s">
        <v>30601</v>
      </c>
      <c r="R2640" s="2" t="s">
        <v>49468</v>
      </c>
      <c r="S2640" s="2" t="s">
        <v>28360</v>
      </c>
      <c r="T2640" s="2" t="s">
        <v>28361</v>
      </c>
      <c r="U2640" s="12" t="n">
        <v>6.5</v>
      </c>
      <c r="V2640" s="2" t="s">
        <v>49469</v>
      </c>
    </row>
    <row r="2641" customFormat="false" ht="15" hidden="false" customHeight="false" outlineLevel="0" collapsed="false">
      <c r="A2641" s="2" t="s">
        <v>49470</v>
      </c>
      <c r="B2641" s="2" t="s">
        <v>104</v>
      </c>
      <c r="C2641" s="2" t="s">
        <v>28347</v>
      </c>
      <c r="D2641" s="2" t="s">
        <v>112</v>
      </c>
      <c r="E2641" s="2" t="s">
        <v>32753</v>
      </c>
      <c r="F2641" s="2" t="s">
        <v>49471</v>
      </c>
      <c r="G2641" s="2" t="s">
        <v>49472</v>
      </c>
      <c r="H2641" s="2" t="n">
        <v>2001</v>
      </c>
      <c r="I2641" s="2" t="s">
        <v>30919</v>
      </c>
      <c r="J2641" s="2" t="s">
        <v>35577</v>
      </c>
      <c r="K2641" s="2" t="s">
        <v>49473</v>
      </c>
      <c r="L2641" s="2" t="s">
        <v>49474</v>
      </c>
      <c r="M2641" s="2" t="s">
        <v>49475</v>
      </c>
      <c r="N2641" s="2" t="s">
        <v>39690</v>
      </c>
      <c r="O2641" s="2" t="s">
        <v>30924</v>
      </c>
      <c r="P2641" s="2" t="s">
        <v>41930</v>
      </c>
      <c r="Q2641" s="2" t="s">
        <v>30512</v>
      </c>
      <c r="R2641" s="2" t="s">
        <v>49476</v>
      </c>
      <c r="S2641" s="2" t="s">
        <v>28360</v>
      </c>
      <c r="T2641" s="2" t="s">
        <v>28361</v>
      </c>
      <c r="U2641" s="12" t="n">
        <v>6.5</v>
      </c>
      <c r="V2641" s="2" t="s">
        <v>49477</v>
      </c>
    </row>
    <row r="2642" customFormat="false" ht="15" hidden="false" customHeight="false" outlineLevel="0" collapsed="false">
      <c r="A2642" s="2" t="s">
        <v>49478</v>
      </c>
      <c r="B2642" s="2" t="s">
        <v>104</v>
      </c>
      <c r="C2642" s="2" t="s">
        <v>28347</v>
      </c>
      <c r="D2642" s="2" t="s">
        <v>112</v>
      </c>
      <c r="E2642" s="2" t="s">
        <v>49479</v>
      </c>
      <c r="F2642" s="2" t="s">
        <v>49480</v>
      </c>
      <c r="G2642" s="2" t="s">
        <v>49481</v>
      </c>
      <c r="H2642" s="2" t="n">
        <v>1976</v>
      </c>
      <c r="I2642" s="2" t="s">
        <v>49482</v>
      </c>
      <c r="J2642" s="2" t="s">
        <v>31299</v>
      </c>
      <c r="K2642" s="2" t="s">
        <v>49483</v>
      </c>
      <c r="L2642" s="2" t="s">
        <v>49484</v>
      </c>
      <c r="M2642" s="2" t="s">
        <v>49485</v>
      </c>
      <c r="N2642" s="2" t="s">
        <v>2463</v>
      </c>
      <c r="O2642" s="2" t="s">
        <v>39183</v>
      </c>
      <c r="P2642" s="2" t="s">
        <v>45253</v>
      </c>
      <c r="Q2642" s="2" t="s">
        <v>35531</v>
      </c>
      <c r="R2642" s="2" t="s">
        <v>49486</v>
      </c>
      <c r="S2642" s="2" t="s">
        <v>28360</v>
      </c>
      <c r="T2642" s="2" t="s">
        <v>28361</v>
      </c>
      <c r="U2642" s="12" t="n">
        <v>6.5</v>
      </c>
      <c r="V2642" s="2" t="s">
        <v>49487</v>
      </c>
    </row>
    <row r="2643" customFormat="false" ht="15" hidden="false" customHeight="false" outlineLevel="0" collapsed="false">
      <c r="A2643" s="2" t="s">
        <v>49488</v>
      </c>
      <c r="B2643" s="2" t="s">
        <v>104</v>
      </c>
      <c r="C2643" s="2" t="s">
        <v>28377</v>
      </c>
      <c r="D2643" s="2" t="s">
        <v>112</v>
      </c>
      <c r="E2643" s="2" t="s">
        <v>35192</v>
      </c>
      <c r="F2643" s="2"/>
      <c r="G2643" s="2" t="s">
        <v>35192</v>
      </c>
      <c r="H2643" s="2" t="n">
        <v>1989</v>
      </c>
      <c r="I2643" s="2" t="s">
        <v>49489</v>
      </c>
      <c r="J2643" s="2" t="s">
        <v>49490</v>
      </c>
      <c r="K2643" s="2" t="s">
        <v>49491</v>
      </c>
      <c r="L2643" s="2" t="s">
        <v>28875</v>
      </c>
      <c r="M2643" s="2" t="s">
        <v>49492</v>
      </c>
      <c r="N2643" s="2" t="s">
        <v>28585</v>
      </c>
      <c r="O2643" s="2" t="s">
        <v>40844</v>
      </c>
      <c r="P2643" s="2" t="s">
        <v>48889</v>
      </c>
      <c r="Q2643" s="2" t="s">
        <v>29792</v>
      </c>
      <c r="R2643" s="2" t="s">
        <v>49493</v>
      </c>
      <c r="S2643" s="2" t="s">
        <v>28389</v>
      </c>
      <c r="T2643" s="2" t="s">
        <v>28390</v>
      </c>
      <c r="U2643" s="12" t="n">
        <v>6.5</v>
      </c>
      <c r="V2643" s="2" t="s">
        <v>49494</v>
      </c>
    </row>
    <row r="2644" customFormat="false" ht="15" hidden="false" customHeight="false" outlineLevel="0" collapsed="false">
      <c r="A2644" s="2" t="s">
        <v>49495</v>
      </c>
      <c r="B2644" s="2" t="s">
        <v>104</v>
      </c>
      <c r="C2644" s="2" t="s">
        <v>28347</v>
      </c>
      <c r="D2644" s="2" t="s">
        <v>112</v>
      </c>
      <c r="E2644" s="2" t="s">
        <v>32754</v>
      </c>
      <c r="F2644" s="2"/>
      <c r="G2644" s="2" t="s">
        <v>49496</v>
      </c>
      <c r="H2644" s="2" t="n">
        <v>2006</v>
      </c>
      <c r="I2644" s="2" t="s">
        <v>39839</v>
      </c>
      <c r="J2644" s="2" t="s">
        <v>31902</v>
      </c>
      <c r="K2644" s="2" t="s">
        <v>43967</v>
      </c>
      <c r="L2644" s="2" t="s">
        <v>29920</v>
      </c>
      <c r="M2644" s="2" t="s">
        <v>49497</v>
      </c>
      <c r="N2644" s="2" t="s">
        <v>39720</v>
      </c>
      <c r="O2644" s="2" t="s">
        <v>32750</v>
      </c>
      <c r="P2644" s="2" t="s">
        <v>34697</v>
      </c>
      <c r="Q2644" s="2" t="s">
        <v>30918</v>
      </c>
      <c r="R2644" s="2" t="s">
        <v>49498</v>
      </c>
      <c r="S2644" s="2" t="s">
        <v>28360</v>
      </c>
      <c r="T2644" s="2" t="s">
        <v>28361</v>
      </c>
      <c r="U2644" s="12" t="n">
        <v>6.5</v>
      </c>
      <c r="V2644" s="2" t="s">
        <v>49178</v>
      </c>
    </row>
    <row r="2645" customFormat="false" ht="15" hidden="false" customHeight="false" outlineLevel="0" collapsed="false">
      <c r="A2645" s="2" t="s">
        <v>49499</v>
      </c>
      <c r="B2645" s="2" t="s">
        <v>104</v>
      </c>
      <c r="C2645" s="2" t="s">
        <v>28347</v>
      </c>
      <c r="D2645" s="2" t="s">
        <v>112</v>
      </c>
      <c r="E2645" s="2" t="s">
        <v>32045</v>
      </c>
      <c r="F2645" s="2"/>
      <c r="G2645" s="2" t="s">
        <v>49500</v>
      </c>
      <c r="H2645" s="2" t="n">
        <v>1999</v>
      </c>
      <c r="I2645" s="2" t="s">
        <v>37094</v>
      </c>
      <c r="J2645" s="2" t="s">
        <v>31902</v>
      </c>
      <c r="K2645" s="2" t="s">
        <v>37095</v>
      </c>
      <c r="L2645" s="2" t="s">
        <v>49501</v>
      </c>
      <c r="M2645" s="2" t="s">
        <v>49502</v>
      </c>
      <c r="N2645" s="2" t="s">
        <v>49503</v>
      </c>
      <c r="O2645" s="2" t="s">
        <v>29897</v>
      </c>
      <c r="P2645" s="2" t="s">
        <v>39569</v>
      </c>
      <c r="Q2645" s="2" t="s">
        <v>32037</v>
      </c>
      <c r="R2645" s="2" t="s">
        <v>49504</v>
      </c>
      <c r="S2645" s="2" t="s">
        <v>28360</v>
      </c>
      <c r="T2645" s="2" t="s">
        <v>28361</v>
      </c>
      <c r="U2645" s="12" t="n">
        <v>6.5</v>
      </c>
      <c r="V2645" s="2" t="s">
        <v>49178</v>
      </c>
    </row>
    <row r="2646" customFormat="false" ht="15" hidden="false" customHeight="false" outlineLevel="0" collapsed="false">
      <c r="A2646" s="2" t="s">
        <v>49505</v>
      </c>
      <c r="B2646" s="2" t="s">
        <v>104</v>
      </c>
      <c r="C2646" s="2" t="s">
        <v>28347</v>
      </c>
      <c r="D2646" s="2" t="s">
        <v>112</v>
      </c>
      <c r="E2646" s="2" t="s">
        <v>47146</v>
      </c>
      <c r="F2646" s="2"/>
      <c r="G2646" s="2" t="s">
        <v>49506</v>
      </c>
      <c r="H2646" s="2" t="n">
        <v>2023</v>
      </c>
      <c r="I2646" s="2" t="s">
        <v>28477</v>
      </c>
      <c r="J2646" s="2" t="s">
        <v>32266</v>
      </c>
      <c r="K2646" s="2" t="s">
        <v>28479</v>
      </c>
      <c r="L2646" s="2" t="s">
        <v>49507</v>
      </c>
      <c r="M2646" s="2" t="s">
        <v>49508</v>
      </c>
      <c r="N2646" s="2" t="s">
        <v>413</v>
      </c>
      <c r="O2646" s="2" t="s">
        <v>29131</v>
      </c>
      <c r="P2646" s="2" t="s">
        <v>45128</v>
      </c>
      <c r="Q2646" s="2" t="s">
        <v>31001</v>
      </c>
      <c r="R2646" s="2" t="s">
        <v>49509</v>
      </c>
      <c r="S2646" s="2" t="s">
        <v>28360</v>
      </c>
      <c r="T2646" s="2" t="s">
        <v>28361</v>
      </c>
      <c r="U2646" s="12" t="n">
        <v>6.5</v>
      </c>
      <c r="V2646" s="2" t="s">
        <v>49510</v>
      </c>
    </row>
    <row r="2647" customFormat="false" ht="15" hidden="false" customHeight="false" outlineLevel="0" collapsed="false">
      <c r="A2647" s="2" t="s">
        <v>49511</v>
      </c>
      <c r="B2647" s="2" t="s">
        <v>104</v>
      </c>
      <c r="C2647" s="2" t="s">
        <v>28347</v>
      </c>
      <c r="D2647" s="2" t="s">
        <v>112</v>
      </c>
      <c r="E2647" s="2" t="s">
        <v>33872</v>
      </c>
      <c r="F2647" s="2"/>
      <c r="G2647" s="2" t="s">
        <v>49512</v>
      </c>
      <c r="H2647" s="2" t="n">
        <v>1993</v>
      </c>
      <c r="I2647" s="2" t="s">
        <v>29220</v>
      </c>
      <c r="J2647" s="2" t="s">
        <v>33448</v>
      </c>
      <c r="K2647" s="2" t="s">
        <v>47886</v>
      </c>
      <c r="L2647" s="2" t="s">
        <v>49513</v>
      </c>
      <c r="M2647" s="2" t="s">
        <v>49514</v>
      </c>
      <c r="N2647" s="2" t="s">
        <v>413</v>
      </c>
      <c r="O2647" s="2" t="s">
        <v>31110</v>
      </c>
      <c r="P2647" s="2" t="s">
        <v>31770</v>
      </c>
      <c r="Q2647" s="2" t="s">
        <v>34539</v>
      </c>
      <c r="R2647" s="2" t="s">
        <v>49515</v>
      </c>
      <c r="S2647" s="2" t="s">
        <v>28360</v>
      </c>
      <c r="T2647" s="2" t="s">
        <v>28361</v>
      </c>
      <c r="U2647" s="12" t="n">
        <v>6.5</v>
      </c>
      <c r="V2647" s="2" t="s">
        <v>49516</v>
      </c>
    </row>
    <row r="2648" customFormat="false" ht="15" hidden="false" customHeight="false" outlineLevel="0" collapsed="false">
      <c r="A2648" s="2" t="s">
        <v>49517</v>
      </c>
      <c r="B2648" s="2" t="s">
        <v>104</v>
      </c>
      <c r="C2648" s="2" t="s">
        <v>28347</v>
      </c>
      <c r="D2648" s="2" t="s">
        <v>112</v>
      </c>
      <c r="E2648" s="2" t="s">
        <v>36252</v>
      </c>
      <c r="F2648" s="2"/>
      <c r="G2648" s="2" t="s">
        <v>49518</v>
      </c>
      <c r="H2648" s="2" t="n">
        <v>2023</v>
      </c>
      <c r="I2648" s="2" t="s">
        <v>28477</v>
      </c>
      <c r="J2648" s="2" t="s">
        <v>31916</v>
      </c>
      <c r="K2648" s="2" t="s">
        <v>28479</v>
      </c>
      <c r="L2648" s="2" t="s">
        <v>49519</v>
      </c>
      <c r="M2648" s="2" t="s">
        <v>49520</v>
      </c>
      <c r="N2648" s="2" t="s">
        <v>49521</v>
      </c>
      <c r="O2648" s="2" t="s">
        <v>31635</v>
      </c>
      <c r="P2648" s="2" t="s">
        <v>31510</v>
      </c>
      <c r="Q2648" s="2" t="s">
        <v>28497</v>
      </c>
      <c r="R2648" s="2" t="s">
        <v>49522</v>
      </c>
      <c r="S2648" s="2" t="s">
        <v>28360</v>
      </c>
      <c r="T2648" s="2" t="s">
        <v>28361</v>
      </c>
      <c r="U2648" s="12" t="n">
        <v>6.5</v>
      </c>
      <c r="V2648" s="2" t="s">
        <v>49342</v>
      </c>
    </row>
    <row r="2649" customFormat="false" ht="15" hidden="false" customHeight="false" outlineLevel="0" collapsed="false">
      <c r="A2649" s="2" t="s">
        <v>49523</v>
      </c>
      <c r="B2649" s="2" t="s">
        <v>104</v>
      </c>
      <c r="C2649" s="2" t="s">
        <v>28347</v>
      </c>
      <c r="D2649" s="2" t="s">
        <v>112</v>
      </c>
      <c r="E2649" s="2" t="s">
        <v>49524</v>
      </c>
      <c r="F2649" s="2"/>
      <c r="G2649" s="2" t="s">
        <v>49525</v>
      </c>
      <c r="H2649" s="2" t="n">
        <v>1991</v>
      </c>
      <c r="I2649" s="2" t="s">
        <v>49526</v>
      </c>
      <c r="J2649" s="2" t="s">
        <v>36142</v>
      </c>
      <c r="K2649" s="2" t="s">
        <v>49527</v>
      </c>
      <c r="L2649" s="2" t="s">
        <v>49528</v>
      </c>
      <c r="M2649" s="2" t="s">
        <v>49529</v>
      </c>
      <c r="N2649" s="2" t="s">
        <v>49530</v>
      </c>
      <c r="O2649" s="2" t="s">
        <v>29696</v>
      </c>
      <c r="P2649" s="2" t="s">
        <v>39265</v>
      </c>
      <c r="Q2649" s="2" t="s">
        <v>35419</v>
      </c>
      <c r="R2649" s="2" t="s">
        <v>49531</v>
      </c>
      <c r="S2649" s="2" t="s">
        <v>28360</v>
      </c>
      <c r="T2649" s="2" t="s">
        <v>28361</v>
      </c>
      <c r="U2649" s="12" t="n">
        <v>6.5</v>
      </c>
      <c r="V2649" s="2" t="s">
        <v>49532</v>
      </c>
    </row>
    <row r="2650" customFormat="false" ht="15" hidden="false" customHeight="false" outlineLevel="0" collapsed="false">
      <c r="A2650" s="2" t="s">
        <v>49533</v>
      </c>
      <c r="B2650" s="2" t="s">
        <v>104</v>
      </c>
      <c r="C2650" s="2" t="s">
        <v>28347</v>
      </c>
      <c r="D2650" s="2" t="s">
        <v>112</v>
      </c>
      <c r="E2650" s="2" t="s">
        <v>40717</v>
      </c>
      <c r="F2650" s="2"/>
      <c r="G2650" s="2" t="s">
        <v>40712</v>
      </c>
      <c r="H2650" s="2" t="n">
        <v>1985</v>
      </c>
      <c r="I2650" s="2" t="s">
        <v>33910</v>
      </c>
      <c r="J2650" s="2" t="s">
        <v>34231</v>
      </c>
      <c r="K2650" s="2" t="s">
        <v>32751</v>
      </c>
      <c r="L2650" s="2" t="s">
        <v>35758</v>
      </c>
      <c r="M2650" s="2" t="s">
        <v>40715</v>
      </c>
      <c r="N2650" s="2" t="s">
        <v>852</v>
      </c>
      <c r="O2650" s="2" t="s">
        <v>30878</v>
      </c>
      <c r="P2650" s="2" t="s">
        <v>33912</v>
      </c>
      <c r="Q2650" s="2" t="s">
        <v>32512</v>
      </c>
      <c r="R2650" s="2" t="s">
        <v>49534</v>
      </c>
      <c r="S2650" s="2" t="s">
        <v>28360</v>
      </c>
      <c r="T2650" s="2" t="s">
        <v>28361</v>
      </c>
      <c r="U2650" s="12" t="n">
        <v>6.5</v>
      </c>
      <c r="V2650" s="2" t="s">
        <v>49535</v>
      </c>
    </row>
    <row r="2651" customFormat="false" ht="15" hidden="false" customHeight="false" outlineLevel="0" collapsed="false">
      <c r="A2651" s="2" t="s">
        <v>49536</v>
      </c>
      <c r="B2651" s="2" t="s">
        <v>104</v>
      </c>
      <c r="C2651" s="2" t="s">
        <v>28347</v>
      </c>
      <c r="D2651" s="2" t="s">
        <v>112</v>
      </c>
      <c r="E2651" s="2" t="s">
        <v>38865</v>
      </c>
      <c r="F2651" s="2" t="s">
        <v>49537</v>
      </c>
      <c r="G2651" s="2" t="s">
        <v>42438</v>
      </c>
      <c r="H2651" s="2" t="n">
        <v>1984</v>
      </c>
      <c r="I2651" s="2" t="s">
        <v>36530</v>
      </c>
      <c r="J2651" s="2" t="s">
        <v>35558</v>
      </c>
      <c r="K2651" s="2" t="s">
        <v>49538</v>
      </c>
      <c r="L2651" s="2" t="s">
        <v>49539</v>
      </c>
      <c r="M2651" s="2" t="s">
        <v>45818</v>
      </c>
      <c r="N2651" s="2" t="s">
        <v>49540</v>
      </c>
      <c r="O2651" s="2" t="s">
        <v>48586</v>
      </c>
      <c r="P2651" s="2" t="s">
        <v>30760</v>
      </c>
      <c r="Q2651" s="2" t="s">
        <v>43527</v>
      </c>
      <c r="R2651" s="2" t="s">
        <v>49541</v>
      </c>
      <c r="S2651" s="2" t="s">
        <v>28360</v>
      </c>
      <c r="T2651" s="2" t="s">
        <v>28361</v>
      </c>
      <c r="U2651" s="12" t="n">
        <v>6.5</v>
      </c>
      <c r="V2651" s="2" t="s">
        <v>49542</v>
      </c>
    </row>
    <row r="2652" customFormat="false" ht="15" hidden="false" customHeight="false" outlineLevel="0" collapsed="false">
      <c r="A2652" s="2" t="s">
        <v>49543</v>
      </c>
      <c r="B2652" s="2" t="s">
        <v>104</v>
      </c>
      <c r="C2652" s="2" t="s">
        <v>28347</v>
      </c>
      <c r="D2652" s="2" t="s">
        <v>112</v>
      </c>
      <c r="E2652" s="2" t="s">
        <v>49544</v>
      </c>
      <c r="F2652" s="2" t="s">
        <v>49545</v>
      </c>
      <c r="G2652" s="2" t="s">
        <v>49546</v>
      </c>
      <c r="H2652" s="2" t="n">
        <v>1973</v>
      </c>
      <c r="I2652" s="2" t="s">
        <v>47793</v>
      </c>
      <c r="J2652" s="2" t="s">
        <v>30517</v>
      </c>
      <c r="K2652" s="2" t="s">
        <v>49547</v>
      </c>
      <c r="L2652" s="2" t="s">
        <v>49548</v>
      </c>
      <c r="M2652" s="2" t="s">
        <v>49549</v>
      </c>
      <c r="N2652" s="2" t="s">
        <v>49550</v>
      </c>
      <c r="O2652" s="2" t="s">
        <v>42451</v>
      </c>
      <c r="P2652" s="2" t="s">
        <v>49551</v>
      </c>
      <c r="Q2652" s="2" t="s">
        <v>49552</v>
      </c>
      <c r="R2652" s="2" t="s">
        <v>49553</v>
      </c>
      <c r="S2652" s="2" t="s">
        <v>28360</v>
      </c>
      <c r="T2652" s="2" t="s">
        <v>28361</v>
      </c>
      <c r="U2652" s="12" t="n">
        <v>6.5</v>
      </c>
      <c r="V2652" s="2" t="s">
        <v>49253</v>
      </c>
    </row>
    <row r="2653" customFormat="false" ht="15" hidden="false" customHeight="false" outlineLevel="0" collapsed="false">
      <c r="A2653" s="2" t="s">
        <v>49554</v>
      </c>
      <c r="B2653" s="2" t="s">
        <v>104</v>
      </c>
      <c r="C2653" s="2" t="s">
        <v>28347</v>
      </c>
      <c r="D2653" s="2" t="s">
        <v>112</v>
      </c>
      <c r="E2653" s="2" t="s">
        <v>45855</v>
      </c>
      <c r="F2653" s="2"/>
      <c r="G2653" s="2" t="s">
        <v>49555</v>
      </c>
      <c r="H2653" s="2" t="n">
        <v>1976</v>
      </c>
      <c r="I2653" s="2" t="s">
        <v>49556</v>
      </c>
      <c r="J2653" s="2" t="s">
        <v>30347</v>
      </c>
      <c r="K2653" s="2" t="s">
        <v>49557</v>
      </c>
      <c r="L2653" s="2" t="s">
        <v>49558</v>
      </c>
      <c r="M2653" s="2" t="s">
        <v>49559</v>
      </c>
      <c r="N2653" s="2" t="s">
        <v>49560</v>
      </c>
      <c r="O2653" s="2" t="s">
        <v>44349</v>
      </c>
      <c r="P2653" s="2" t="s">
        <v>37331</v>
      </c>
      <c r="Q2653" s="2" t="s">
        <v>45752</v>
      </c>
      <c r="R2653" s="2" t="s">
        <v>49561</v>
      </c>
      <c r="S2653" s="2" t="s">
        <v>28360</v>
      </c>
      <c r="T2653" s="2" t="s">
        <v>28361</v>
      </c>
      <c r="U2653" s="12" t="n">
        <v>6.5</v>
      </c>
      <c r="V2653" s="2" t="s">
        <v>45448</v>
      </c>
    </row>
    <row r="2654" customFormat="false" ht="15" hidden="false" customHeight="false" outlineLevel="0" collapsed="false">
      <c r="A2654" s="2" t="s">
        <v>49562</v>
      </c>
      <c r="B2654" s="2" t="s">
        <v>104</v>
      </c>
      <c r="C2654" s="2" t="s">
        <v>28347</v>
      </c>
      <c r="D2654" s="2" t="s">
        <v>112</v>
      </c>
      <c r="E2654" s="2" t="s">
        <v>29326</v>
      </c>
      <c r="F2654" s="2" t="s">
        <v>49563</v>
      </c>
      <c r="G2654" s="2" t="s">
        <v>49564</v>
      </c>
      <c r="H2654" s="2" t="n">
        <v>2011</v>
      </c>
      <c r="I2654" s="2" t="s">
        <v>29321</v>
      </c>
      <c r="J2654" s="2" t="s">
        <v>32245</v>
      </c>
      <c r="K2654" s="2" t="s">
        <v>49565</v>
      </c>
      <c r="L2654" s="2" t="s">
        <v>41090</v>
      </c>
      <c r="M2654" s="2" t="s">
        <v>37749</v>
      </c>
      <c r="N2654" s="2" t="s">
        <v>49566</v>
      </c>
      <c r="O2654" s="2" t="s">
        <v>31261</v>
      </c>
      <c r="P2654" s="2" t="s">
        <v>35393</v>
      </c>
      <c r="Q2654" s="2" t="s">
        <v>34890</v>
      </c>
      <c r="R2654" s="2" t="s">
        <v>49567</v>
      </c>
      <c r="S2654" s="2" t="s">
        <v>28360</v>
      </c>
      <c r="T2654" s="2" t="s">
        <v>28361</v>
      </c>
      <c r="U2654" s="12" t="n">
        <v>6.5</v>
      </c>
      <c r="V2654" s="2" t="s">
        <v>49225</v>
      </c>
    </row>
    <row r="2655" customFormat="false" ht="15" hidden="false" customHeight="false" outlineLevel="0" collapsed="false">
      <c r="A2655" s="2" t="s">
        <v>49568</v>
      </c>
      <c r="B2655" s="2" t="s">
        <v>104</v>
      </c>
      <c r="C2655" s="2" t="s">
        <v>28347</v>
      </c>
      <c r="D2655" s="2" t="s">
        <v>112</v>
      </c>
      <c r="E2655" s="2" t="s">
        <v>44155</v>
      </c>
      <c r="F2655" s="2" t="s">
        <v>49569</v>
      </c>
      <c r="G2655" s="2" t="s">
        <v>49570</v>
      </c>
      <c r="H2655" s="2" t="n">
        <v>1976</v>
      </c>
      <c r="I2655" s="2" t="s">
        <v>31396</v>
      </c>
      <c r="J2655" s="2" t="s">
        <v>31696</v>
      </c>
      <c r="K2655" s="2" t="s">
        <v>49571</v>
      </c>
      <c r="L2655" s="2" t="s">
        <v>49572</v>
      </c>
      <c r="M2655" s="2" t="s">
        <v>49573</v>
      </c>
      <c r="N2655" s="2" t="s">
        <v>49574</v>
      </c>
      <c r="O2655" s="2" t="s">
        <v>40308</v>
      </c>
      <c r="P2655" s="2" t="s">
        <v>49575</v>
      </c>
      <c r="Q2655" s="2" t="s">
        <v>38018</v>
      </c>
      <c r="R2655" s="2" t="s">
        <v>49576</v>
      </c>
      <c r="S2655" s="2" t="s">
        <v>28360</v>
      </c>
      <c r="T2655" s="2" t="s">
        <v>28361</v>
      </c>
      <c r="U2655" s="12" t="n">
        <v>6.5</v>
      </c>
      <c r="V2655" s="2" t="s">
        <v>45827</v>
      </c>
    </row>
    <row r="2656" customFormat="false" ht="15" hidden="false" customHeight="false" outlineLevel="0" collapsed="false">
      <c r="A2656" s="2" t="s">
        <v>49577</v>
      </c>
      <c r="B2656" s="2" t="s">
        <v>104</v>
      </c>
      <c r="C2656" s="2" t="s">
        <v>28347</v>
      </c>
      <c r="D2656" s="2" t="s">
        <v>112</v>
      </c>
      <c r="E2656" s="2" t="s">
        <v>45097</v>
      </c>
      <c r="F2656" s="2"/>
      <c r="G2656" s="2" t="s">
        <v>49578</v>
      </c>
      <c r="H2656" s="2" t="n">
        <v>2023</v>
      </c>
      <c r="I2656" s="2" t="s">
        <v>28477</v>
      </c>
      <c r="J2656" s="2" t="s">
        <v>46773</v>
      </c>
      <c r="K2656" s="2" t="s">
        <v>28479</v>
      </c>
      <c r="L2656" s="2" t="s">
        <v>49579</v>
      </c>
      <c r="M2656" s="2" t="s">
        <v>49580</v>
      </c>
      <c r="N2656" s="2" t="s">
        <v>49581</v>
      </c>
      <c r="O2656" s="2" t="s">
        <v>28855</v>
      </c>
      <c r="P2656" s="2" t="s">
        <v>31639</v>
      </c>
      <c r="Q2656" s="2" t="s">
        <v>32706</v>
      </c>
      <c r="R2656" s="2" t="s">
        <v>49582</v>
      </c>
      <c r="S2656" s="2" t="s">
        <v>28360</v>
      </c>
      <c r="T2656" s="2" t="s">
        <v>28361</v>
      </c>
      <c r="U2656" s="12" t="n">
        <v>6.5</v>
      </c>
      <c r="V2656" s="2" t="s">
        <v>49583</v>
      </c>
    </row>
    <row r="2657" customFormat="false" ht="15" hidden="false" customHeight="false" outlineLevel="0" collapsed="false">
      <c r="A2657" s="2" t="s">
        <v>49584</v>
      </c>
      <c r="B2657" s="2" t="s">
        <v>104</v>
      </c>
      <c r="C2657" s="2" t="s">
        <v>28347</v>
      </c>
      <c r="D2657" s="2" t="s">
        <v>112</v>
      </c>
      <c r="E2657" s="2" t="s">
        <v>49585</v>
      </c>
      <c r="F2657" s="2" t="s">
        <v>49586</v>
      </c>
      <c r="G2657" s="2" t="s">
        <v>49587</v>
      </c>
      <c r="H2657" s="2" t="n">
        <v>1964</v>
      </c>
      <c r="I2657" s="2" t="s">
        <v>49588</v>
      </c>
      <c r="J2657" s="2" t="s">
        <v>42239</v>
      </c>
      <c r="K2657" s="2" t="s">
        <v>49589</v>
      </c>
      <c r="L2657" s="2" t="s">
        <v>49590</v>
      </c>
      <c r="M2657" s="2" t="s">
        <v>49591</v>
      </c>
      <c r="N2657" s="2" t="s">
        <v>49592</v>
      </c>
      <c r="O2657" s="2" t="s">
        <v>49593</v>
      </c>
      <c r="P2657" s="2" t="s">
        <v>49594</v>
      </c>
      <c r="Q2657" s="2" t="s">
        <v>49595</v>
      </c>
      <c r="R2657" s="2" t="s">
        <v>49596</v>
      </c>
      <c r="S2657" s="2" t="s">
        <v>28360</v>
      </c>
      <c r="T2657" s="2" t="s">
        <v>28361</v>
      </c>
      <c r="U2657" s="12" t="n">
        <v>6.5</v>
      </c>
      <c r="V2657" s="2" t="s">
        <v>49597</v>
      </c>
    </row>
    <row r="2658" customFormat="false" ht="15" hidden="false" customHeight="false" outlineLevel="0" collapsed="false">
      <c r="A2658" s="2" t="s">
        <v>49598</v>
      </c>
      <c r="B2658" s="2" t="s">
        <v>104</v>
      </c>
      <c r="C2658" s="2" t="s">
        <v>28347</v>
      </c>
      <c r="D2658" s="2" t="s">
        <v>112</v>
      </c>
      <c r="E2658" s="2" t="s">
        <v>32631</v>
      </c>
      <c r="F2658" s="2" t="s">
        <v>49599</v>
      </c>
      <c r="G2658" s="2" t="s">
        <v>49600</v>
      </c>
      <c r="H2658" s="2" t="n">
        <v>1972</v>
      </c>
      <c r="I2658" s="2" t="s">
        <v>34939</v>
      </c>
      <c r="J2658" s="2" t="s">
        <v>31299</v>
      </c>
      <c r="K2658" s="2" t="s">
        <v>49601</v>
      </c>
      <c r="L2658" s="2" t="s">
        <v>49602</v>
      </c>
      <c r="M2658" s="2" t="s">
        <v>49603</v>
      </c>
      <c r="N2658" s="2" t="s">
        <v>21615</v>
      </c>
      <c r="O2658" s="2" t="s">
        <v>34864</v>
      </c>
      <c r="P2658" s="2" t="s">
        <v>38012</v>
      </c>
      <c r="Q2658" s="2" t="s">
        <v>34028</v>
      </c>
      <c r="R2658" s="2" t="s">
        <v>49604</v>
      </c>
      <c r="S2658" s="2" t="s">
        <v>28360</v>
      </c>
      <c r="T2658" s="2" t="s">
        <v>28361</v>
      </c>
      <c r="U2658" s="12" t="n">
        <v>6.5</v>
      </c>
      <c r="V2658" s="2" t="s">
        <v>49487</v>
      </c>
    </row>
    <row r="2659" customFormat="false" ht="15" hidden="false" customHeight="false" outlineLevel="0" collapsed="false">
      <c r="A2659" s="2" t="s">
        <v>49605</v>
      </c>
      <c r="B2659" s="2" t="s">
        <v>104</v>
      </c>
      <c r="C2659" s="2" t="s">
        <v>28347</v>
      </c>
      <c r="D2659" s="2" t="s">
        <v>112</v>
      </c>
      <c r="E2659" s="2" t="s">
        <v>31620</v>
      </c>
      <c r="F2659" s="2"/>
      <c r="G2659" s="2" t="s">
        <v>32831</v>
      </c>
      <c r="H2659" s="2" t="n">
        <v>1989</v>
      </c>
      <c r="I2659" s="2" t="s">
        <v>33529</v>
      </c>
      <c r="J2659" s="2" t="s">
        <v>35727</v>
      </c>
      <c r="K2659" s="2" t="s">
        <v>39988</v>
      </c>
      <c r="L2659" s="2" t="s">
        <v>39989</v>
      </c>
      <c r="M2659" s="2" t="s">
        <v>39990</v>
      </c>
      <c r="N2659" s="2" t="s">
        <v>2719</v>
      </c>
      <c r="O2659" s="2" t="s">
        <v>42691</v>
      </c>
      <c r="P2659" s="2" t="s">
        <v>39992</v>
      </c>
      <c r="Q2659" s="2" t="s">
        <v>34069</v>
      </c>
      <c r="R2659" s="2" t="s">
        <v>49606</v>
      </c>
      <c r="S2659" s="2" t="s">
        <v>28360</v>
      </c>
      <c r="T2659" s="2" t="s">
        <v>28361</v>
      </c>
      <c r="U2659" s="12" t="n">
        <v>6.5</v>
      </c>
      <c r="V2659" s="2" t="s">
        <v>49607</v>
      </c>
    </row>
    <row r="2660" customFormat="false" ht="15" hidden="false" customHeight="false" outlineLevel="0" collapsed="false">
      <c r="A2660" s="2" t="s">
        <v>49608</v>
      </c>
      <c r="B2660" s="2" t="s">
        <v>104</v>
      </c>
      <c r="C2660" s="2" t="s">
        <v>28347</v>
      </c>
      <c r="D2660" s="2" t="s">
        <v>112</v>
      </c>
      <c r="E2660" s="2" t="s">
        <v>32366</v>
      </c>
      <c r="F2660" s="2"/>
      <c r="G2660" s="2" t="s">
        <v>32166</v>
      </c>
      <c r="H2660" s="2" t="n">
        <v>1993</v>
      </c>
      <c r="I2660" s="2" t="s">
        <v>29220</v>
      </c>
      <c r="J2660" s="2" t="s">
        <v>42955</v>
      </c>
      <c r="K2660" s="2" t="s">
        <v>35830</v>
      </c>
      <c r="L2660" s="2" t="s">
        <v>32237</v>
      </c>
      <c r="M2660" s="2" t="s">
        <v>32169</v>
      </c>
      <c r="N2660" s="2" t="s">
        <v>49609</v>
      </c>
      <c r="O2660" s="2" t="s">
        <v>35590</v>
      </c>
      <c r="P2660" s="2" t="s">
        <v>29271</v>
      </c>
      <c r="Q2660" s="2" t="s">
        <v>28989</v>
      </c>
      <c r="R2660" s="2" t="s">
        <v>49610</v>
      </c>
      <c r="S2660" s="2" t="s">
        <v>28360</v>
      </c>
      <c r="T2660" s="2" t="s">
        <v>28361</v>
      </c>
      <c r="U2660" s="12" t="n">
        <v>6.5</v>
      </c>
      <c r="V2660" s="2" t="s">
        <v>49611</v>
      </c>
    </row>
    <row r="2661" customFormat="false" ht="15" hidden="false" customHeight="false" outlineLevel="0" collapsed="false">
      <c r="A2661" s="2" t="s">
        <v>49612</v>
      </c>
      <c r="B2661" s="2" t="s">
        <v>104</v>
      </c>
      <c r="C2661" s="2" t="s">
        <v>28347</v>
      </c>
      <c r="D2661" s="2" t="s">
        <v>112</v>
      </c>
      <c r="E2661" s="2" t="s">
        <v>39240</v>
      </c>
      <c r="F2661" s="2"/>
      <c r="G2661" s="2" t="s">
        <v>29498</v>
      </c>
      <c r="H2661" s="2" t="n">
        <v>1965</v>
      </c>
      <c r="I2661" s="2" t="s">
        <v>36014</v>
      </c>
      <c r="J2661" s="2" t="s">
        <v>42196</v>
      </c>
      <c r="K2661" s="2" t="s">
        <v>36907</v>
      </c>
      <c r="L2661" s="2" t="s">
        <v>31117</v>
      </c>
      <c r="M2661" s="2" t="s">
        <v>31118</v>
      </c>
      <c r="N2661" s="2" t="s">
        <v>49613</v>
      </c>
      <c r="O2661" s="2" t="s">
        <v>39241</v>
      </c>
      <c r="P2661" s="2" t="s">
        <v>36088</v>
      </c>
      <c r="Q2661" s="2" t="s">
        <v>49614</v>
      </c>
      <c r="R2661" s="2" t="s">
        <v>49615</v>
      </c>
      <c r="S2661" s="2" t="s">
        <v>28360</v>
      </c>
      <c r="T2661" s="2" t="s">
        <v>28361</v>
      </c>
      <c r="U2661" s="12" t="n">
        <v>6.5</v>
      </c>
      <c r="V2661" s="2" t="s">
        <v>49616</v>
      </c>
    </row>
    <row r="2662" customFormat="false" ht="15" hidden="false" customHeight="false" outlineLevel="0" collapsed="false">
      <c r="A2662" s="2" t="s">
        <v>49617</v>
      </c>
      <c r="B2662" s="2" t="s">
        <v>104</v>
      </c>
      <c r="C2662" s="2" t="s">
        <v>28347</v>
      </c>
      <c r="D2662" s="2" t="s">
        <v>112</v>
      </c>
      <c r="E2662" s="2" t="s">
        <v>49618</v>
      </c>
      <c r="F2662" s="2" t="s">
        <v>49619</v>
      </c>
      <c r="G2662" s="2" t="s">
        <v>49620</v>
      </c>
      <c r="H2662" s="2" t="n">
        <v>1972</v>
      </c>
      <c r="I2662" s="2" t="s">
        <v>44351</v>
      </c>
      <c r="J2662" s="2" t="s">
        <v>31299</v>
      </c>
      <c r="K2662" s="2" t="s">
        <v>49621</v>
      </c>
      <c r="L2662" s="2" t="s">
        <v>49622</v>
      </c>
      <c r="M2662" s="2" t="s">
        <v>49623</v>
      </c>
      <c r="N2662" s="2" t="s">
        <v>49624</v>
      </c>
      <c r="O2662" s="2" t="s">
        <v>49625</v>
      </c>
      <c r="P2662" s="2" t="s">
        <v>49626</v>
      </c>
      <c r="Q2662" s="2" t="s">
        <v>49627</v>
      </c>
      <c r="R2662" s="2" t="s">
        <v>49628</v>
      </c>
      <c r="S2662" s="2" t="s">
        <v>28360</v>
      </c>
      <c r="T2662" s="2" t="s">
        <v>28361</v>
      </c>
      <c r="U2662" s="12" t="n">
        <v>6.5</v>
      </c>
      <c r="V2662" s="2" t="s">
        <v>49629</v>
      </c>
    </row>
    <row r="2663" customFormat="false" ht="15" hidden="false" customHeight="false" outlineLevel="0" collapsed="false">
      <c r="A2663" s="2" t="s">
        <v>49630</v>
      </c>
      <c r="B2663" s="2" t="s">
        <v>104</v>
      </c>
      <c r="C2663" s="2" t="s">
        <v>28347</v>
      </c>
      <c r="D2663" s="2" t="s">
        <v>112</v>
      </c>
      <c r="E2663" s="2" t="s">
        <v>49631</v>
      </c>
      <c r="F2663" s="2"/>
      <c r="G2663" s="2" t="s">
        <v>46488</v>
      </c>
      <c r="H2663" s="2" t="n">
        <v>1965</v>
      </c>
      <c r="I2663" s="2" t="s">
        <v>42464</v>
      </c>
      <c r="J2663" s="2" t="s">
        <v>36771</v>
      </c>
      <c r="K2663" s="2" t="s">
        <v>48768</v>
      </c>
      <c r="L2663" s="2" t="s">
        <v>47896</v>
      </c>
      <c r="M2663" s="2" t="s">
        <v>47265</v>
      </c>
      <c r="N2663" s="2" t="s">
        <v>49632</v>
      </c>
      <c r="O2663" s="2" t="s">
        <v>49633</v>
      </c>
      <c r="P2663" s="2" t="s">
        <v>49634</v>
      </c>
      <c r="Q2663" s="2" t="s">
        <v>42467</v>
      </c>
      <c r="R2663" s="2" t="s">
        <v>49635</v>
      </c>
      <c r="S2663" s="2" t="s">
        <v>28360</v>
      </c>
      <c r="T2663" s="2" t="s">
        <v>28361</v>
      </c>
      <c r="U2663" s="12" t="n">
        <v>6.5</v>
      </c>
      <c r="V2663" s="2" t="s">
        <v>49636</v>
      </c>
    </row>
    <row r="2664" customFormat="false" ht="15" hidden="false" customHeight="false" outlineLevel="0" collapsed="false">
      <c r="A2664" s="2" t="s">
        <v>49637</v>
      </c>
      <c r="B2664" s="2" t="s">
        <v>104</v>
      </c>
      <c r="C2664" s="2" t="s">
        <v>28347</v>
      </c>
      <c r="D2664" s="2" t="s">
        <v>112</v>
      </c>
      <c r="E2664" s="2" t="s">
        <v>49638</v>
      </c>
      <c r="F2664" s="2"/>
      <c r="G2664" s="2" t="s">
        <v>34442</v>
      </c>
      <c r="H2664" s="2" t="n">
        <v>1986</v>
      </c>
      <c r="I2664" s="2" t="s">
        <v>32657</v>
      </c>
      <c r="J2664" s="2" t="s">
        <v>40965</v>
      </c>
      <c r="K2664" s="2" t="s">
        <v>35308</v>
      </c>
      <c r="L2664" s="2" t="s">
        <v>34514</v>
      </c>
      <c r="M2664" s="2" t="s">
        <v>34446</v>
      </c>
      <c r="N2664" s="2" t="s">
        <v>28400</v>
      </c>
      <c r="O2664" s="2" t="s">
        <v>32661</v>
      </c>
      <c r="P2664" s="2" t="s">
        <v>33417</v>
      </c>
      <c r="Q2664" s="2" t="s">
        <v>38203</v>
      </c>
      <c r="R2664" s="2" t="s">
        <v>49639</v>
      </c>
      <c r="S2664" s="2" t="s">
        <v>28360</v>
      </c>
      <c r="T2664" s="2" t="s">
        <v>28361</v>
      </c>
      <c r="U2664" s="12" t="n">
        <v>6.5</v>
      </c>
      <c r="V2664" s="2" t="s">
        <v>49640</v>
      </c>
    </row>
    <row r="2665" customFormat="false" ht="15" hidden="false" customHeight="false" outlineLevel="0" collapsed="false">
      <c r="A2665" s="2" t="s">
        <v>49641</v>
      </c>
      <c r="B2665" s="2" t="s">
        <v>104</v>
      </c>
      <c r="C2665" s="2" t="s">
        <v>28347</v>
      </c>
      <c r="D2665" s="2" t="s">
        <v>112</v>
      </c>
      <c r="E2665" s="2" t="s">
        <v>31040</v>
      </c>
      <c r="F2665" s="2" t="s">
        <v>49642</v>
      </c>
      <c r="G2665" s="2" t="s">
        <v>28762</v>
      </c>
      <c r="H2665" s="2" t="n">
        <v>1995</v>
      </c>
      <c r="I2665" s="2" t="s">
        <v>29619</v>
      </c>
      <c r="J2665" s="2" t="s">
        <v>37219</v>
      </c>
      <c r="K2665" s="2" t="s">
        <v>37913</v>
      </c>
      <c r="L2665" s="2" t="s">
        <v>29900</v>
      </c>
      <c r="M2665" s="2" t="s">
        <v>35094</v>
      </c>
      <c r="N2665" s="2" t="s">
        <v>49643</v>
      </c>
      <c r="O2665" s="2" t="s">
        <v>29703</v>
      </c>
      <c r="P2665" s="2" t="s">
        <v>29741</v>
      </c>
      <c r="Q2665" s="2" t="s">
        <v>29955</v>
      </c>
      <c r="R2665" s="2" t="s">
        <v>49644</v>
      </c>
      <c r="S2665" s="2" t="s">
        <v>28360</v>
      </c>
      <c r="T2665" s="2" t="s">
        <v>28361</v>
      </c>
      <c r="U2665" s="12" t="n">
        <v>6.5</v>
      </c>
      <c r="V2665" s="2" t="s">
        <v>49645</v>
      </c>
    </row>
    <row r="2666" customFormat="false" ht="15" hidden="false" customHeight="false" outlineLevel="0" collapsed="false">
      <c r="A2666" s="2" t="s">
        <v>49646</v>
      </c>
      <c r="B2666" s="2" t="s">
        <v>104</v>
      </c>
      <c r="C2666" s="2" t="s">
        <v>28347</v>
      </c>
      <c r="D2666" s="2" t="s">
        <v>112</v>
      </c>
      <c r="E2666" s="2" t="s">
        <v>42224</v>
      </c>
      <c r="F2666" s="2" t="s">
        <v>49647</v>
      </c>
      <c r="G2666" s="2" t="s">
        <v>44408</v>
      </c>
      <c r="H2666" s="2" t="n">
        <v>1978</v>
      </c>
      <c r="I2666" s="2" t="s">
        <v>33495</v>
      </c>
      <c r="J2666" s="2" t="s">
        <v>33955</v>
      </c>
      <c r="K2666" s="2" t="s">
        <v>49648</v>
      </c>
      <c r="L2666" s="2" t="s">
        <v>45059</v>
      </c>
      <c r="M2666" s="2" t="s">
        <v>44411</v>
      </c>
      <c r="N2666" s="2" t="s">
        <v>49649</v>
      </c>
      <c r="O2666" s="2" t="s">
        <v>38020</v>
      </c>
      <c r="P2666" s="2" t="s">
        <v>34275</v>
      </c>
      <c r="Q2666" s="2" t="s">
        <v>40119</v>
      </c>
      <c r="R2666" s="2" t="s">
        <v>49650</v>
      </c>
      <c r="S2666" s="2" t="s">
        <v>28360</v>
      </c>
      <c r="T2666" s="2" t="s">
        <v>28361</v>
      </c>
      <c r="U2666" s="12" t="n">
        <v>6.5</v>
      </c>
      <c r="V2666" s="2" t="s">
        <v>49651</v>
      </c>
    </row>
    <row r="2667" customFormat="false" ht="15" hidden="false" customHeight="false" outlineLevel="0" collapsed="false">
      <c r="A2667" s="2" t="s">
        <v>49652</v>
      </c>
      <c r="B2667" s="2" t="s">
        <v>104</v>
      </c>
      <c r="C2667" s="2" t="s">
        <v>28347</v>
      </c>
      <c r="D2667" s="2" t="s">
        <v>112</v>
      </c>
      <c r="E2667" s="2" t="s">
        <v>42888</v>
      </c>
      <c r="F2667" s="2"/>
      <c r="G2667" s="2" t="s">
        <v>36245</v>
      </c>
      <c r="H2667" s="2" t="n">
        <v>1983</v>
      </c>
      <c r="I2667" s="2" t="s">
        <v>30756</v>
      </c>
      <c r="J2667" s="2" t="s">
        <v>39474</v>
      </c>
      <c r="K2667" s="2" t="s">
        <v>49653</v>
      </c>
      <c r="L2667" s="2" t="s">
        <v>49654</v>
      </c>
      <c r="M2667" s="2" t="s">
        <v>49655</v>
      </c>
      <c r="N2667" s="2" t="s">
        <v>15815</v>
      </c>
      <c r="O2667" s="2" t="s">
        <v>38373</v>
      </c>
      <c r="P2667" s="2" t="s">
        <v>36535</v>
      </c>
      <c r="Q2667" s="2" t="s">
        <v>45664</v>
      </c>
      <c r="R2667" s="2" t="s">
        <v>49656</v>
      </c>
      <c r="S2667" s="2" t="s">
        <v>28360</v>
      </c>
      <c r="T2667" s="2" t="s">
        <v>28361</v>
      </c>
      <c r="U2667" s="12" t="n">
        <v>6.5</v>
      </c>
      <c r="V2667" s="2" t="s">
        <v>49657</v>
      </c>
    </row>
    <row r="2668" customFormat="false" ht="15" hidden="false" customHeight="false" outlineLevel="0" collapsed="false">
      <c r="A2668" s="2" t="s">
        <v>49658</v>
      </c>
      <c r="B2668" s="2" t="s">
        <v>104</v>
      </c>
      <c r="C2668" s="2" t="s">
        <v>28347</v>
      </c>
      <c r="D2668" s="2" t="s">
        <v>112</v>
      </c>
      <c r="E2668" s="2" t="s">
        <v>29656</v>
      </c>
      <c r="F2668" s="2"/>
      <c r="G2668" s="2" t="s">
        <v>29650</v>
      </c>
      <c r="H2668" s="2" t="n">
        <v>2018</v>
      </c>
      <c r="I2668" s="2" t="s">
        <v>29651</v>
      </c>
      <c r="J2668" s="2" t="s">
        <v>44852</v>
      </c>
      <c r="K2668" s="2" t="s">
        <v>29851</v>
      </c>
      <c r="L2668" s="2" t="s">
        <v>30683</v>
      </c>
      <c r="M2668" s="2" t="s">
        <v>29654</v>
      </c>
      <c r="N2668" s="2" t="s">
        <v>10013</v>
      </c>
      <c r="O2668" s="2" t="s">
        <v>46414</v>
      </c>
      <c r="P2668" s="2" t="s">
        <v>29658</v>
      </c>
      <c r="Q2668" s="2" t="s">
        <v>32091</v>
      </c>
      <c r="R2668" s="2" t="s">
        <v>49659</v>
      </c>
      <c r="S2668" s="2" t="s">
        <v>28360</v>
      </c>
      <c r="T2668" s="2" t="s">
        <v>28361</v>
      </c>
      <c r="U2668" s="12" t="n">
        <v>6.5</v>
      </c>
      <c r="V2668" s="2" t="s">
        <v>49660</v>
      </c>
    </row>
    <row r="2669" customFormat="false" ht="15" hidden="false" customHeight="false" outlineLevel="0" collapsed="false">
      <c r="A2669" s="2" t="s">
        <v>49661</v>
      </c>
      <c r="B2669" s="2" t="s">
        <v>104</v>
      </c>
      <c r="C2669" s="2" t="s">
        <v>28347</v>
      </c>
      <c r="D2669" s="2" t="s">
        <v>112</v>
      </c>
      <c r="E2669" s="2" t="s">
        <v>39609</v>
      </c>
      <c r="F2669" s="2" t="s">
        <v>49662</v>
      </c>
      <c r="G2669" s="2" t="s">
        <v>34092</v>
      </c>
      <c r="H2669" s="2" t="n">
        <v>1983</v>
      </c>
      <c r="I2669" s="2" t="s">
        <v>30756</v>
      </c>
      <c r="J2669" s="2" t="s">
        <v>42969</v>
      </c>
      <c r="K2669" s="2" t="s">
        <v>41020</v>
      </c>
      <c r="L2669" s="2" t="s">
        <v>39299</v>
      </c>
      <c r="M2669" s="2" t="s">
        <v>39093</v>
      </c>
      <c r="N2669" s="2" t="s">
        <v>49663</v>
      </c>
      <c r="O2669" s="2" t="s">
        <v>38367</v>
      </c>
      <c r="P2669" s="2" t="s">
        <v>39410</v>
      </c>
      <c r="Q2669" s="2" t="s">
        <v>39669</v>
      </c>
      <c r="R2669" s="2" t="s">
        <v>49664</v>
      </c>
      <c r="S2669" s="2" t="s">
        <v>28360</v>
      </c>
      <c r="T2669" s="2" t="s">
        <v>28361</v>
      </c>
      <c r="U2669" s="12" t="n">
        <v>6.5</v>
      </c>
      <c r="V2669" s="2" t="s">
        <v>49665</v>
      </c>
    </row>
    <row r="2670" customFormat="false" ht="15" hidden="false" customHeight="false" outlineLevel="0" collapsed="false">
      <c r="A2670" s="2" t="s">
        <v>49666</v>
      </c>
      <c r="B2670" s="2" t="s">
        <v>104</v>
      </c>
      <c r="C2670" s="2" t="s">
        <v>28347</v>
      </c>
      <c r="D2670" s="2" t="s">
        <v>112</v>
      </c>
      <c r="E2670" s="2" t="s">
        <v>31026</v>
      </c>
      <c r="F2670" s="2"/>
      <c r="G2670" s="2" t="s">
        <v>28366</v>
      </c>
      <c r="H2670" s="2" t="n">
        <v>2025</v>
      </c>
      <c r="I2670" s="2" t="s">
        <v>29128</v>
      </c>
      <c r="J2670" s="2" t="s">
        <v>49667</v>
      </c>
      <c r="K2670" s="2" t="s">
        <v>28369</v>
      </c>
      <c r="L2670" s="2" t="s">
        <v>29129</v>
      </c>
      <c r="M2670" s="2" t="s">
        <v>28371</v>
      </c>
      <c r="N2670" s="2" t="s">
        <v>49668</v>
      </c>
      <c r="O2670" s="2" t="s">
        <v>3941</v>
      </c>
      <c r="P2670" s="2" t="s">
        <v>33303</v>
      </c>
      <c r="Q2670" s="2" t="s">
        <v>36034</v>
      </c>
      <c r="R2670" s="2" t="s">
        <v>49669</v>
      </c>
      <c r="S2670" s="2" t="s">
        <v>28360</v>
      </c>
      <c r="T2670" s="2" t="s">
        <v>28361</v>
      </c>
      <c r="U2670" s="12" t="n">
        <v>6.5</v>
      </c>
      <c r="V2670" s="2" t="s">
        <v>49670</v>
      </c>
    </row>
    <row r="2671" customFormat="false" ht="15" hidden="false" customHeight="false" outlineLevel="0" collapsed="false">
      <c r="A2671" s="2" t="s">
        <v>49671</v>
      </c>
      <c r="B2671" s="2" t="s">
        <v>104</v>
      </c>
      <c r="C2671" s="2" t="s">
        <v>28347</v>
      </c>
      <c r="D2671" s="2" t="s">
        <v>112</v>
      </c>
      <c r="E2671" s="2" t="s">
        <v>49672</v>
      </c>
      <c r="F2671" s="2"/>
      <c r="G2671" s="2" t="s">
        <v>40618</v>
      </c>
      <c r="H2671" s="2" t="n">
        <v>1988</v>
      </c>
      <c r="I2671" s="2" t="s">
        <v>30624</v>
      </c>
      <c r="J2671" s="2" t="s">
        <v>34577</v>
      </c>
      <c r="K2671" s="2" t="s">
        <v>49673</v>
      </c>
      <c r="L2671" s="2" t="s">
        <v>40620</v>
      </c>
      <c r="M2671" s="2" t="s">
        <v>40621</v>
      </c>
      <c r="N2671" s="2" t="s">
        <v>49674</v>
      </c>
      <c r="O2671" s="2" t="s">
        <v>39411</v>
      </c>
      <c r="P2671" s="2" t="s">
        <v>49675</v>
      </c>
      <c r="Q2671" s="2" t="s">
        <v>33151</v>
      </c>
      <c r="R2671" s="2" t="s">
        <v>49676</v>
      </c>
      <c r="S2671" s="2" t="s">
        <v>28360</v>
      </c>
      <c r="T2671" s="2" t="s">
        <v>28361</v>
      </c>
      <c r="U2671" s="12" t="n">
        <v>6.5</v>
      </c>
      <c r="V2671" s="2" t="s">
        <v>49677</v>
      </c>
    </row>
    <row r="2672" customFormat="false" ht="15" hidden="false" customHeight="false" outlineLevel="0" collapsed="false">
      <c r="A2672" s="2" t="s">
        <v>49678</v>
      </c>
      <c r="B2672" s="2" t="s">
        <v>104</v>
      </c>
      <c r="C2672" s="2" t="s">
        <v>28347</v>
      </c>
      <c r="D2672" s="2" t="s">
        <v>112</v>
      </c>
      <c r="E2672" s="2" t="s">
        <v>37299</v>
      </c>
      <c r="F2672" s="2"/>
      <c r="G2672" s="2" t="s">
        <v>49679</v>
      </c>
      <c r="H2672" s="2" t="n">
        <v>1960</v>
      </c>
      <c r="I2672" s="2" t="s">
        <v>37294</v>
      </c>
      <c r="J2672" s="2" t="s">
        <v>31696</v>
      </c>
      <c r="K2672" s="2" t="s">
        <v>49680</v>
      </c>
      <c r="L2672" s="2" t="s">
        <v>49681</v>
      </c>
      <c r="M2672" s="2" t="s">
        <v>49682</v>
      </c>
      <c r="N2672" s="2" t="s">
        <v>13101</v>
      </c>
      <c r="O2672" s="2" t="s">
        <v>49683</v>
      </c>
      <c r="P2672" s="2" t="s">
        <v>43568</v>
      </c>
      <c r="Q2672" s="2" t="s">
        <v>48733</v>
      </c>
      <c r="R2672" s="2" t="s">
        <v>49684</v>
      </c>
      <c r="S2672" s="2" t="s">
        <v>28360</v>
      </c>
      <c r="T2672" s="2" t="s">
        <v>28361</v>
      </c>
      <c r="U2672" s="12" t="n">
        <v>6.5</v>
      </c>
      <c r="V2672" s="2" t="s">
        <v>49685</v>
      </c>
    </row>
    <row r="2673" customFormat="false" ht="15" hidden="false" customHeight="false" outlineLevel="0" collapsed="false">
      <c r="A2673" s="2" t="s">
        <v>49686</v>
      </c>
      <c r="B2673" s="2" t="s">
        <v>104</v>
      </c>
      <c r="C2673" s="2" t="s">
        <v>28347</v>
      </c>
      <c r="D2673" s="2" t="s">
        <v>112</v>
      </c>
      <c r="E2673" s="2" t="s">
        <v>40230</v>
      </c>
      <c r="F2673" s="2"/>
      <c r="G2673" s="2" t="s">
        <v>29650</v>
      </c>
      <c r="H2673" s="2" t="n">
        <v>2022</v>
      </c>
      <c r="I2673" s="2" t="s">
        <v>28367</v>
      </c>
      <c r="J2673" s="2" t="s">
        <v>45142</v>
      </c>
      <c r="K2673" s="2" t="s">
        <v>30683</v>
      </c>
      <c r="L2673" s="2" t="s">
        <v>28370</v>
      </c>
      <c r="M2673" s="2" t="s">
        <v>29654</v>
      </c>
      <c r="N2673" s="2" t="s">
        <v>4476</v>
      </c>
      <c r="O2673" s="2" t="s">
        <v>37038</v>
      </c>
      <c r="P2673" s="2" t="s">
        <v>36052</v>
      </c>
      <c r="Q2673" s="2" t="s">
        <v>743</v>
      </c>
      <c r="R2673" s="2" t="s">
        <v>49687</v>
      </c>
      <c r="S2673" s="2" t="s">
        <v>28360</v>
      </c>
      <c r="T2673" s="2" t="s">
        <v>28361</v>
      </c>
      <c r="U2673" s="12" t="n">
        <v>6.5</v>
      </c>
      <c r="V2673" s="2" t="s">
        <v>49688</v>
      </c>
    </row>
    <row r="2674" customFormat="false" ht="15" hidden="false" customHeight="false" outlineLevel="0" collapsed="false">
      <c r="A2674" s="2" t="s">
        <v>49689</v>
      </c>
      <c r="B2674" s="2" t="s">
        <v>104</v>
      </c>
      <c r="C2674" s="2" t="s">
        <v>28347</v>
      </c>
      <c r="D2674" s="2" t="s">
        <v>112</v>
      </c>
      <c r="E2674" s="2" t="s">
        <v>29132</v>
      </c>
      <c r="F2674" s="2"/>
      <c r="G2674" s="2" t="s">
        <v>29650</v>
      </c>
      <c r="H2674" s="2" t="n">
        <v>2024</v>
      </c>
      <c r="I2674" s="2" t="s">
        <v>28490</v>
      </c>
      <c r="J2674" s="2" t="s">
        <v>44238</v>
      </c>
      <c r="K2674" s="2" t="s">
        <v>30683</v>
      </c>
      <c r="L2674" s="2" t="s">
        <v>28492</v>
      </c>
      <c r="M2674" s="2" t="s">
        <v>29654</v>
      </c>
      <c r="N2674" s="2" t="s">
        <v>29977</v>
      </c>
      <c r="O2674" s="2" t="s">
        <v>28667</v>
      </c>
      <c r="P2674" s="2" t="s">
        <v>33250</v>
      </c>
      <c r="Q2674" s="2" t="s">
        <v>33303</v>
      </c>
      <c r="R2674" s="2" t="s">
        <v>49690</v>
      </c>
      <c r="S2674" s="2" t="s">
        <v>28360</v>
      </c>
      <c r="T2674" s="2" t="s">
        <v>28361</v>
      </c>
      <c r="U2674" s="12" t="n">
        <v>6.5</v>
      </c>
      <c r="V2674" s="2" t="s">
        <v>49691</v>
      </c>
    </row>
    <row r="2675" customFormat="false" ht="15" hidden="false" customHeight="false" outlineLevel="0" collapsed="false">
      <c r="A2675" s="2" t="s">
        <v>49692</v>
      </c>
      <c r="B2675" s="2" t="s">
        <v>104</v>
      </c>
      <c r="C2675" s="2" t="s">
        <v>28347</v>
      </c>
      <c r="D2675" s="2" t="s">
        <v>112</v>
      </c>
      <c r="E2675" s="2" t="s">
        <v>45832</v>
      </c>
      <c r="F2675" s="2"/>
      <c r="G2675" s="2" t="s">
        <v>38860</v>
      </c>
      <c r="H2675" s="2" t="n">
        <v>1977</v>
      </c>
      <c r="I2675" s="2" t="s">
        <v>32961</v>
      </c>
      <c r="J2675" s="2" t="s">
        <v>34231</v>
      </c>
      <c r="K2675" s="2" t="s">
        <v>49693</v>
      </c>
      <c r="L2675" s="2" t="s">
        <v>40920</v>
      </c>
      <c r="M2675" s="2" t="s">
        <v>38863</v>
      </c>
      <c r="N2675" s="2" t="s">
        <v>49694</v>
      </c>
      <c r="O2675" s="2" t="s">
        <v>35743</v>
      </c>
      <c r="P2675" s="2" t="s">
        <v>44637</v>
      </c>
      <c r="Q2675" s="2" t="s">
        <v>41008</v>
      </c>
      <c r="R2675" s="2" t="s">
        <v>49695</v>
      </c>
      <c r="S2675" s="2" t="s">
        <v>28360</v>
      </c>
      <c r="T2675" s="2" t="s">
        <v>28361</v>
      </c>
      <c r="U2675" s="12" t="n">
        <v>6.5</v>
      </c>
      <c r="V2675" s="2" t="s">
        <v>49696</v>
      </c>
    </row>
    <row r="2676" customFormat="false" ht="15" hidden="false" customHeight="false" outlineLevel="0" collapsed="false">
      <c r="A2676" s="2" t="s">
        <v>49697</v>
      </c>
      <c r="B2676" s="2" t="s">
        <v>104</v>
      </c>
      <c r="C2676" s="2" t="s">
        <v>28347</v>
      </c>
      <c r="D2676" s="2" t="s">
        <v>112</v>
      </c>
      <c r="E2676" s="2" t="s">
        <v>29193</v>
      </c>
      <c r="F2676" s="2"/>
      <c r="G2676" s="2" t="s">
        <v>5002</v>
      </c>
      <c r="H2676" s="2" t="n">
        <v>2018</v>
      </c>
      <c r="I2676" s="2" t="s">
        <v>28640</v>
      </c>
      <c r="J2676" s="2" t="s">
        <v>49698</v>
      </c>
      <c r="K2676" s="2" t="s">
        <v>28813</v>
      </c>
      <c r="L2676" s="2" t="s">
        <v>28643</v>
      </c>
      <c r="M2676" s="2" t="s">
        <v>28438</v>
      </c>
      <c r="N2676" s="2" t="s">
        <v>2528</v>
      </c>
      <c r="O2676" s="2" t="s">
        <v>28815</v>
      </c>
      <c r="P2676" s="2" t="s">
        <v>10034</v>
      </c>
      <c r="Q2676" s="2" t="s">
        <v>5566</v>
      </c>
      <c r="R2676" s="2" t="s">
        <v>49699</v>
      </c>
      <c r="S2676" s="2" t="s">
        <v>28360</v>
      </c>
      <c r="T2676" s="2" t="s">
        <v>28361</v>
      </c>
      <c r="U2676" s="12" t="n">
        <v>6.5</v>
      </c>
      <c r="V2676" s="2" t="s">
        <v>49700</v>
      </c>
    </row>
    <row r="2677" customFormat="false" ht="15" hidden="false" customHeight="false" outlineLevel="0" collapsed="false">
      <c r="A2677" s="2" t="s">
        <v>49701</v>
      </c>
      <c r="B2677" s="2" t="s">
        <v>104</v>
      </c>
      <c r="C2677" s="2" t="s">
        <v>28347</v>
      </c>
      <c r="D2677" s="2" t="s">
        <v>112</v>
      </c>
      <c r="E2677" s="2" t="s">
        <v>44428</v>
      </c>
      <c r="F2677" s="2"/>
      <c r="G2677" s="2" t="s">
        <v>38035</v>
      </c>
      <c r="H2677" s="2" t="n">
        <v>2001</v>
      </c>
      <c r="I2677" s="2" t="s">
        <v>47919</v>
      </c>
      <c r="J2677" s="2" t="s">
        <v>41654</v>
      </c>
      <c r="K2677" s="2" t="s">
        <v>49702</v>
      </c>
      <c r="L2677" s="2" t="s">
        <v>30991</v>
      </c>
      <c r="M2677" s="2" t="s">
        <v>38037</v>
      </c>
      <c r="N2677" s="2" t="s">
        <v>49703</v>
      </c>
      <c r="O2677" s="2" t="s">
        <v>38588</v>
      </c>
      <c r="P2677" s="2" t="s">
        <v>38593</v>
      </c>
      <c r="Q2677" s="2" t="s">
        <v>36447</v>
      </c>
      <c r="R2677" s="2" t="s">
        <v>49704</v>
      </c>
      <c r="S2677" s="2" t="s">
        <v>28360</v>
      </c>
      <c r="T2677" s="2" t="s">
        <v>28361</v>
      </c>
      <c r="U2677" s="12" t="n">
        <v>6.5</v>
      </c>
      <c r="V2677" s="2" t="s">
        <v>49705</v>
      </c>
    </row>
    <row r="2678" customFormat="false" ht="15" hidden="false" customHeight="false" outlineLevel="0" collapsed="false">
      <c r="A2678" s="2" t="s">
        <v>49706</v>
      </c>
      <c r="B2678" s="2" t="s">
        <v>104</v>
      </c>
      <c r="C2678" s="2" t="s">
        <v>28347</v>
      </c>
      <c r="D2678" s="2" t="s">
        <v>112</v>
      </c>
      <c r="E2678" s="2" t="s">
        <v>49707</v>
      </c>
      <c r="F2678" s="2"/>
      <c r="G2678" s="2" t="s">
        <v>49708</v>
      </c>
      <c r="H2678" s="2" t="n">
        <v>1981</v>
      </c>
      <c r="I2678" s="2" t="s">
        <v>31114</v>
      </c>
      <c r="J2678" s="2" t="s">
        <v>32100</v>
      </c>
      <c r="K2678" s="2" t="s">
        <v>49709</v>
      </c>
      <c r="L2678" s="2" t="s">
        <v>49710</v>
      </c>
      <c r="M2678" s="2" t="s">
        <v>49711</v>
      </c>
      <c r="N2678" s="2" t="s">
        <v>49712</v>
      </c>
      <c r="O2678" s="2" t="s">
        <v>35411</v>
      </c>
      <c r="P2678" s="2" t="s">
        <v>47312</v>
      </c>
      <c r="Q2678" s="2" t="s">
        <v>34749</v>
      </c>
      <c r="R2678" s="2" t="s">
        <v>49713</v>
      </c>
      <c r="S2678" s="2" t="s">
        <v>28360</v>
      </c>
      <c r="T2678" s="2" t="s">
        <v>28361</v>
      </c>
      <c r="U2678" s="12" t="n">
        <v>6.5</v>
      </c>
      <c r="V2678" s="2" t="s">
        <v>49714</v>
      </c>
    </row>
    <row r="2679" customFormat="false" ht="15" hidden="false" customHeight="false" outlineLevel="0" collapsed="false">
      <c r="A2679" s="2" t="s">
        <v>49715</v>
      </c>
      <c r="B2679" s="2" t="s">
        <v>104</v>
      </c>
      <c r="C2679" s="2" t="s">
        <v>28347</v>
      </c>
      <c r="D2679" s="2" t="s">
        <v>112</v>
      </c>
      <c r="E2679" s="2" t="s">
        <v>49716</v>
      </c>
      <c r="F2679" s="2"/>
      <c r="G2679" s="2" t="s">
        <v>49717</v>
      </c>
      <c r="H2679" s="2" t="n">
        <v>1986</v>
      </c>
      <c r="I2679" s="2" t="s">
        <v>45397</v>
      </c>
      <c r="J2679" s="2" t="s">
        <v>38268</v>
      </c>
      <c r="K2679" s="2" t="s">
        <v>49718</v>
      </c>
      <c r="L2679" s="2" t="s">
        <v>38115</v>
      </c>
      <c r="M2679" s="2" t="s">
        <v>49719</v>
      </c>
      <c r="N2679" s="2" t="s">
        <v>5984</v>
      </c>
      <c r="O2679" s="2" t="s">
        <v>39321</v>
      </c>
      <c r="P2679" s="2" t="s">
        <v>44718</v>
      </c>
      <c r="Q2679" s="2" t="s">
        <v>42674</v>
      </c>
      <c r="R2679" s="2" t="s">
        <v>49720</v>
      </c>
      <c r="S2679" s="2" t="s">
        <v>28360</v>
      </c>
      <c r="T2679" s="2" t="s">
        <v>28361</v>
      </c>
      <c r="U2679" s="12" t="n">
        <v>6.5</v>
      </c>
      <c r="V2679" s="2" t="s">
        <v>49721</v>
      </c>
    </row>
    <row r="2680" customFormat="false" ht="15" hidden="false" customHeight="false" outlineLevel="0" collapsed="false">
      <c r="A2680" s="2" t="s">
        <v>49722</v>
      </c>
      <c r="B2680" s="2" t="s">
        <v>104</v>
      </c>
      <c r="C2680" s="2" t="s">
        <v>28347</v>
      </c>
      <c r="D2680" s="2" t="s">
        <v>112</v>
      </c>
      <c r="E2680" s="2" t="s">
        <v>40750</v>
      </c>
      <c r="F2680" s="2"/>
      <c r="G2680" s="2" t="s">
        <v>38860</v>
      </c>
      <c r="H2680" s="2" t="n">
        <v>1978</v>
      </c>
      <c r="I2680" s="2" t="s">
        <v>32499</v>
      </c>
      <c r="J2680" s="2" t="s">
        <v>49723</v>
      </c>
      <c r="K2680" s="2" t="s">
        <v>49724</v>
      </c>
      <c r="L2680" s="2" t="s">
        <v>40920</v>
      </c>
      <c r="M2680" s="2" t="s">
        <v>38863</v>
      </c>
      <c r="N2680" s="2" t="s">
        <v>5995</v>
      </c>
      <c r="O2680" s="2" t="s">
        <v>39631</v>
      </c>
      <c r="P2680" s="2" t="s">
        <v>33392</v>
      </c>
      <c r="Q2680" s="2" t="s">
        <v>39184</v>
      </c>
      <c r="R2680" s="2" t="s">
        <v>49725</v>
      </c>
      <c r="S2680" s="2" t="s">
        <v>28360</v>
      </c>
      <c r="T2680" s="2" t="s">
        <v>28361</v>
      </c>
      <c r="U2680" s="12" t="n">
        <v>6.5</v>
      </c>
      <c r="V2680" s="2" t="s">
        <v>49726</v>
      </c>
    </row>
    <row r="2681" customFormat="false" ht="15" hidden="false" customHeight="false" outlineLevel="0" collapsed="false">
      <c r="A2681" s="2" t="s">
        <v>49727</v>
      </c>
      <c r="B2681" s="2" t="s">
        <v>104</v>
      </c>
      <c r="C2681" s="2" t="s">
        <v>28347</v>
      </c>
      <c r="D2681" s="2" t="s">
        <v>112</v>
      </c>
      <c r="E2681" s="2" t="s">
        <v>49728</v>
      </c>
      <c r="F2681" s="2"/>
      <c r="G2681" s="2" t="s">
        <v>43052</v>
      </c>
      <c r="H2681" s="2" t="n">
        <v>1968</v>
      </c>
      <c r="I2681" s="2" t="s">
        <v>36923</v>
      </c>
      <c r="J2681" s="2" t="s">
        <v>38212</v>
      </c>
      <c r="K2681" s="2" t="s">
        <v>49729</v>
      </c>
      <c r="L2681" s="2" t="s">
        <v>49730</v>
      </c>
      <c r="M2681" s="2" t="s">
        <v>43055</v>
      </c>
      <c r="N2681" s="2" t="s">
        <v>4780</v>
      </c>
      <c r="O2681" s="2" t="s">
        <v>42479</v>
      </c>
      <c r="P2681" s="2" t="s">
        <v>39240</v>
      </c>
      <c r="Q2681" s="2" t="s">
        <v>42486</v>
      </c>
      <c r="R2681" s="2" t="s">
        <v>49731</v>
      </c>
      <c r="S2681" s="2" t="s">
        <v>28360</v>
      </c>
      <c r="T2681" s="2" t="s">
        <v>28361</v>
      </c>
      <c r="U2681" s="12" t="n">
        <v>6.5</v>
      </c>
      <c r="V2681" s="2" t="s">
        <v>49732</v>
      </c>
    </row>
    <row r="2682" customFormat="false" ht="15" hidden="false" customHeight="false" outlineLevel="0" collapsed="false">
      <c r="A2682" s="2" t="s">
        <v>49733</v>
      </c>
      <c r="B2682" s="2" t="s">
        <v>104</v>
      </c>
      <c r="C2682" s="2" t="s">
        <v>28347</v>
      </c>
      <c r="D2682" s="2" t="s">
        <v>112</v>
      </c>
      <c r="E2682" s="2" t="s">
        <v>49734</v>
      </c>
      <c r="F2682" s="2" t="s">
        <v>49735</v>
      </c>
      <c r="G2682" s="2" t="s">
        <v>49736</v>
      </c>
      <c r="H2682" s="2" t="n">
        <v>2026</v>
      </c>
      <c r="I2682" s="2" t="s">
        <v>28928</v>
      </c>
      <c r="J2682" s="2" t="s">
        <v>34053</v>
      </c>
      <c r="K2682" s="2" t="s">
        <v>28929</v>
      </c>
      <c r="L2682" s="2" t="s">
        <v>49737</v>
      </c>
      <c r="M2682" s="2" t="s">
        <v>49738</v>
      </c>
      <c r="N2682" s="2" t="s">
        <v>49739</v>
      </c>
      <c r="O2682" s="2" t="s">
        <v>32488</v>
      </c>
      <c r="P2682" s="2" t="s">
        <v>44435</v>
      </c>
      <c r="Q2682" s="2" t="s">
        <v>31508</v>
      </c>
      <c r="R2682" s="2" t="s">
        <v>49740</v>
      </c>
      <c r="S2682" s="2" t="s">
        <v>28360</v>
      </c>
      <c r="T2682" s="2" t="s">
        <v>28361</v>
      </c>
      <c r="U2682" s="12" t="n">
        <v>6.5</v>
      </c>
      <c r="V2682" s="2" t="s">
        <v>49741</v>
      </c>
    </row>
    <row r="2683" customFormat="false" ht="15" hidden="false" customHeight="false" outlineLevel="0" collapsed="false">
      <c r="A2683" s="2" t="s">
        <v>49742</v>
      </c>
      <c r="B2683" s="2" t="s">
        <v>104</v>
      </c>
      <c r="C2683" s="2" t="s">
        <v>28347</v>
      </c>
      <c r="D2683" s="2" t="s">
        <v>112</v>
      </c>
      <c r="E2683" s="2" t="s">
        <v>33429</v>
      </c>
      <c r="F2683" s="2" t="s">
        <v>49743</v>
      </c>
      <c r="G2683" s="2" t="s">
        <v>48539</v>
      </c>
      <c r="H2683" s="2" t="n">
        <v>1979</v>
      </c>
      <c r="I2683" s="2" t="s">
        <v>36370</v>
      </c>
      <c r="J2683" s="2" t="s">
        <v>39190</v>
      </c>
      <c r="K2683" s="2" t="s">
        <v>49744</v>
      </c>
      <c r="L2683" s="2" t="s">
        <v>49745</v>
      </c>
      <c r="M2683" s="2" t="s">
        <v>49746</v>
      </c>
      <c r="N2683" s="2" t="s">
        <v>49747</v>
      </c>
      <c r="O2683" s="2" t="s">
        <v>38220</v>
      </c>
      <c r="P2683" s="2" t="s">
        <v>35624</v>
      </c>
      <c r="Q2683" s="2" t="s">
        <v>48250</v>
      </c>
      <c r="R2683" s="2" t="s">
        <v>49748</v>
      </c>
      <c r="S2683" s="2" t="s">
        <v>28360</v>
      </c>
      <c r="T2683" s="2" t="s">
        <v>28361</v>
      </c>
      <c r="U2683" s="12" t="n">
        <v>6.5</v>
      </c>
      <c r="V2683" s="2" t="s">
        <v>49749</v>
      </c>
    </row>
    <row r="2684" customFormat="false" ht="15" hidden="false" customHeight="false" outlineLevel="0" collapsed="false">
      <c r="A2684" s="2" t="s">
        <v>49750</v>
      </c>
      <c r="B2684" s="2" t="s">
        <v>104</v>
      </c>
      <c r="C2684" s="2" t="s">
        <v>28347</v>
      </c>
      <c r="D2684" s="2" t="s">
        <v>112</v>
      </c>
      <c r="E2684" s="2" t="s">
        <v>49751</v>
      </c>
      <c r="F2684" s="2" t="s">
        <v>49752</v>
      </c>
      <c r="G2684" s="2" t="s">
        <v>48265</v>
      </c>
      <c r="H2684" s="2" t="n">
        <v>1977</v>
      </c>
      <c r="I2684" s="2" t="s">
        <v>33619</v>
      </c>
      <c r="J2684" s="2" t="s">
        <v>35643</v>
      </c>
      <c r="K2684" s="2" t="s">
        <v>49753</v>
      </c>
      <c r="L2684" s="2" t="s">
        <v>49754</v>
      </c>
      <c r="M2684" s="2" t="s">
        <v>48268</v>
      </c>
      <c r="N2684" s="2" t="s">
        <v>49755</v>
      </c>
      <c r="O2684" s="2" t="s">
        <v>38013</v>
      </c>
      <c r="P2684" s="2" t="s">
        <v>49756</v>
      </c>
      <c r="Q2684" s="2" t="s">
        <v>33431</v>
      </c>
      <c r="R2684" s="2" t="s">
        <v>49757</v>
      </c>
      <c r="S2684" s="2" t="s">
        <v>28360</v>
      </c>
      <c r="T2684" s="2" t="s">
        <v>28361</v>
      </c>
      <c r="U2684" s="12" t="n">
        <v>6.5</v>
      </c>
      <c r="V2684" s="2" t="s">
        <v>49758</v>
      </c>
    </row>
    <row r="2685" customFormat="false" ht="15" hidden="false" customHeight="false" outlineLevel="0" collapsed="false">
      <c r="A2685" s="2" t="s">
        <v>49759</v>
      </c>
      <c r="B2685" s="2" t="s">
        <v>104</v>
      </c>
      <c r="C2685" s="2" t="s">
        <v>28347</v>
      </c>
      <c r="D2685" s="2" t="s">
        <v>112</v>
      </c>
      <c r="E2685" s="2" t="s">
        <v>49760</v>
      </c>
      <c r="F2685" s="2" t="s">
        <v>49761</v>
      </c>
      <c r="G2685" s="2" t="s">
        <v>31537</v>
      </c>
      <c r="H2685" s="2" t="n">
        <v>1980</v>
      </c>
      <c r="I2685" s="2" t="s">
        <v>30250</v>
      </c>
      <c r="J2685" s="2" t="s">
        <v>49762</v>
      </c>
      <c r="K2685" s="2" t="s">
        <v>49763</v>
      </c>
      <c r="L2685" s="2" t="s">
        <v>35622</v>
      </c>
      <c r="M2685" s="2" t="s">
        <v>31540</v>
      </c>
      <c r="N2685" s="2" t="s">
        <v>49764</v>
      </c>
      <c r="O2685" s="2" t="s">
        <v>41997</v>
      </c>
      <c r="P2685" s="2" t="s">
        <v>34045</v>
      </c>
      <c r="Q2685" s="2" t="s">
        <v>31747</v>
      </c>
      <c r="R2685" s="2" t="s">
        <v>49765</v>
      </c>
      <c r="S2685" s="2" t="s">
        <v>28360</v>
      </c>
      <c r="T2685" s="2" t="s">
        <v>28361</v>
      </c>
      <c r="U2685" s="12" t="n">
        <v>6.5</v>
      </c>
      <c r="V2685" s="2" t="s">
        <v>49766</v>
      </c>
    </row>
    <row r="2686" customFormat="false" ht="15" hidden="false" customHeight="false" outlineLevel="0" collapsed="false">
      <c r="A2686" s="2" t="s">
        <v>49767</v>
      </c>
      <c r="B2686" s="2" t="s">
        <v>104</v>
      </c>
      <c r="C2686" s="2" t="s">
        <v>28347</v>
      </c>
      <c r="D2686" s="2" t="s">
        <v>112</v>
      </c>
      <c r="E2686" s="2" t="s">
        <v>37048</v>
      </c>
      <c r="F2686" s="2" t="s">
        <v>49768</v>
      </c>
      <c r="G2686" s="2" t="s">
        <v>49769</v>
      </c>
      <c r="H2686" s="2" t="n">
        <v>1973</v>
      </c>
      <c r="I2686" s="2" t="s">
        <v>35062</v>
      </c>
      <c r="J2686" s="2" t="s">
        <v>31031</v>
      </c>
      <c r="K2686" s="2" t="s">
        <v>49770</v>
      </c>
      <c r="L2686" s="2" t="s">
        <v>32405</v>
      </c>
      <c r="M2686" s="2" t="s">
        <v>49771</v>
      </c>
      <c r="N2686" s="2" t="s">
        <v>49772</v>
      </c>
      <c r="O2686" s="2" t="s">
        <v>49773</v>
      </c>
      <c r="P2686" s="2" t="s">
        <v>49774</v>
      </c>
      <c r="Q2686" s="2" t="s">
        <v>49775</v>
      </c>
      <c r="R2686" s="2" t="s">
        <v>49776</v>
      </c>
      <c r="S2686" s="2" t="s">
        <v>28360</v>
      </c>
      <c r="T2686" s="2" t="s">
        <v>28361</v>
      </c>
      <c r="U2686" s="12" t="n">
        <v>6.5</v>
      </c>
      <c r="V2686" s="2" t="s">
        <v>45581</v>
      </c>
    </row>
    <row r="2687" customFormat="false" ht="15" hidden="false" customHeight="false" outlineLevel="0" collapsed="false">
      <c r="A2687" s="2" t="s">
        <v>49777</v>
      </c>
      <c r="B2687" s="2" t="s">
        <v>104</v>
      </c>
      <c r="C2687" s="2" t="s">
        <v>28347</v>
      </c>
      <c r="D2687" s="2" t="s">
        <v>112</v>
      </c>
      <c r="E2687" s="2" t="s">
        <v>49778</v>
      </c>
      <c r="F2687" s="2"/>
      <c r="G2687" s="2" t="s">
        <v>48531</v>
      </c>
      <c r="H2687" s="2" t="n">
        <v>1966</v>
      </c>
      <c r="I2687" s="2" t="s">
        <v>49346</v>
      </c>
      <c r="J2687" s="2" t="s">
        <v>32266</v>
      </c>
      <c r="K2687" s="2" t="s">
        <v>49779</v>
      </c>
      <c r="L2687" s="2" t="s">
        <v>49780</v>
      </c>
      <c r="M2687" s="2" t="s">
        <v>48534</v>
      </c>
      <c r="N2687" s="2" t="s">
        <v>49781</v>
      </c>
      <c r="O2687" s="2" t="s">
        <v>49782</v>
      </c>
      <c r="P2687" s="2" t="s">
        <v>49783</v>
      </c>
      <c r="Q2687" s="2" t="s">
        <v>49784</v>
      </c>
      <c r="R2687" s="2" t="s">
        <v>49785</v>
      </c>
      <c r="S2687" s="2" t="s">
        <v>28360</v>
      </c>
      <c r="T2687" s="2" t="s">
        <v>28361</v>
      </c>
      <c r="U2687" s="12" t="n">
        <v>6.5</v>
      </c>
      <c r="V2687" s="2" t="s">
        <v>49354</v>
      </c>
    </row>
    <row r="2688" customFormat="false" ht="15" hidden="false" customHeight="false" outlineLevel="0" collapsed="false">
      <c r="A2688" s="2" t="s">
        <v>49786</v>
      </c>
      <c r="B2688" s="2" t="s">
        <v>104</v>
      </c>
      <c r="C2688" s="2" t="s">
        <v>28347</v>
      </c>
      <c r="D2688" s="2" t="s">
        <v>112</v>
      </c>
      <c r="E2688" s="2" t="s">
        <v>49787</v>
      </c>
      <c r="F2688" s="2"/>
      <c r="G2688" s="2" t="s">
        <v>29508</v>
      </c>
      <c r="H2688" s="2" t="n">
        <v>1969</v>
      </c>
      <c r="I2688" s="2" t="s">
        <v>36085</v>
      </c>
      <c r="J2688" s="2" t="s">
        <v>42239</v>
      </c>
      <c r="K2688" s="2" t="s">
        <v>49788</v>
      </c>
      <c r="L2688" s="2" t="s">
        <v>39711</v>
      </c>
      <c r="M2688" s="2" t="s">
        <v>39238</v>
      </c>
      <c r="N2688" s="2" t="s">
        <v>49789</v>
      </c>
      <c r="O2688" s="2" t="s">
        <v>36929</v>
      </c>
      <c r="P2688" s="2" t="s">
        <v>42479</v>
      </c>
      <c r="Q2688" s="2" t="s">
        <v>33665</v>
      </c>
      <c r="R2688" s="2" t="s">
        <v>49790</v>
      </c>
      <c r="S2688" s="2" t="s">
        <v>28360</v>
      </c>
      <c r="T2688" s="2" t="s">
        <v>28361</v>
      </c>
      <c r="U2688" s="12" t="n">
        <v>6.5</v>
      </c>
      <c r="V2688" s="2" t="s">
        <v>49791</v>
      </c>
    </row>
    <row r="2689" customFormat="false" ht="15" hidden="false" customHeight="false" outlineLevel="0" collapsed="false">
      <c r="A2689" s="2" t="s">
        <v>49792</v>
      </c>
      <c r="B2689" s="2" t="s">
        <v>104</v>
      </c>
      <c r="C2689" s="2" t="s">
        <v>28347</v>
      </c>
      <c r="D2689" s="2" t="s">
        <v>112</v>
      </c>
      <c r="E2689" s="2" t="s">
        <v>49793</v>
      </c>
      <c r="F2689" s="2"/>
      <c r="G2689" s="2" t="s">
        <v>47853</v>
      </c>
      <c r="H2689" s="2" t="n">
        <v>1983</v>
      </c>
      <c r="I2689" s="2" t="s">
        <v>49794</v>
      </c>
      <c r="J2689" s="2" t="s">
        <v>40100</v>
      </c>
      <c r="K2689" s="2" t="s">
        <v>49795</v>
      </c>
      <c r="L2689" s="2" t="s">
        <v>49796</v>
      </c>
      <c r="M2689" s="2" t="s">
        <v>49797</v>
      </c>
      <c r="N2689" s="2" t="s">
        <v>49798</v>
      </c>
      <c r="O2689" s="2" t="s">
        <v>31663</v>
      </c>
      <c r="P2689" s="2" t="s">
        <v>31072</v>
      </c>
      <c r="Q2689" s="2" t="s">
        <v>33056</v>
      </c>
      <c r="R2689" s="2" t="s">
        <v>49799</v>
      </c>
      <c r="S2689" s="2" t="s">
        <v>28360</v>
      </c>
      <c r="T2689" s="2" t="s">
        <v>28361</v>
      </c>
      <c r="U2689" s="12" t="n">
        <v>6.5</v>
      </c>
      <c r="V2689" s="2" t="s">
        <v>49800</v>
      </c>
    </row>
    <row r="2690" customFormat="false" ht="15" hidden="false" customHeight="false" outlineLevel="0" collapsed="false">
      <c r="A2690" s="2" t="s">
        <v>49801</v>
      </c>
      <c r="B2690" s="2" t="s">
        <v>104</v>
      </c>
      <c r="C2690" s="2" t="s">
        <v>28347</v>
      </c>
      <c r="D2690" s="2" t="s">
        <v>112</v>
      </c>
      <c r="E2690" s="2" t="s">
        <v>49802</v>
      </c>
      <c r="F2690" s="2" t="s">
        <v>49803</v>
      </c>
      <c r="G2690" s="2" t="s">
        <v>49804</v>
      </c>
      <c r="H2690" s="2" t="n">
        <v>1967</v>
      </c>
      <c r="I2690" s="2" t="s">
        <v>49805</v>
      </c>
      <c r="J2690" s="2" t="s">
        <v>40291</v>
      </c>
      <c r="K2690" s="2" t="s">
        <v>49806</v>
      </c>
      <c r="L2690" s="2" t="s">
        <v>37406</v>
      </c>
      <c r="M2690" s="2" t="s">
        <v>49807</v>
      </c>
      <c r="N2690" s="2" t="s">
        <v>35947</v>
      </c>
      <c r="O2690" s="2" t="s">
        <v>49808</v>
      </c>
      <c r="P2690" s="2" t="s">
        <v>38547</v>
      </c>
      <c r="Q2690" s="2" t="s">
        <v>49809</v>
      </c>
      <c r="R2690" s="2" t="s">
        <v>49810</v>
      </c>
      <c r="S2690" s="2" t="s">
        <v>28360</v>
      </c>
      <c r="T2690" s="2" t="s">
        <v>28361</v>
      </c>
      <c r="U2690" s="12" t="n">
        <v>6.5</v>
      </c>
      <c r="V2690" s="2" t="s">
        <v>49811</v>
      </c>
    </row>
    <row r="2691" customFormat="false" ht="15" hidden="false" customHeight="false" outlineLevel="0" collapsed="false">
      <c r="A2691" s="2" t="s">
        <v>49812</v>
      </c>
      <c r="B2691" s="2" t="s">
        <v>104</v>
      </c>
      <c r="C2691" s="2" t="s">
        <v>28347</v>
      </c>
      <c r="D2691" s="2" t="s">
        <v>112</v>
      </c>
      <c r="E2691" s="2" t="s">
        <v>34274</v>
      </c>
      <c r="F2691" s="2"/>
      <c r="G2691" s="2" t="s">
        <v>30701</v>
      </c>
      <c r="H2691" s="2" t="n">
        <v>1973</v>
      </c>
      <c r="I2691" s="2" t="s">
        <v>31841</v>
      </c>
      <c r="J2691" s="2" t="s">
        <v>43599</v>
      </c>
      <c r="K2691" s="2" t="s">
        <v>34444</v>
      </c>
      <c r="L2691" s="2" t="s">
        <v>31788</v>
      </c>
      <c r="M2691" s="2" t="s">
        <v>30705</v>
      </c>
      <c r="N2691" s="2" t="s">
        <v>49813</v>
      </c>
      <c r="O2691" s="2" t="s">
        <v>34268</v>
      </c>
      <c r="P2691" s="2" t="s">
        <v>41013</v>
      </c>
      <c r="Q2691" s="2" t="s">
        <v>39346</v>
      </c>
      <c r="R2691" s="2" t="s">
        <v>49814</v>
      </c>
      <c r="S2691" s="2" t="s">
        <v>28360</v>
      </c>
      <c r="T2691" s="2" t="s">
        <v>28361</v>
      </c>
      <c r="U2691" s="12" t="n">
        <v>6.5</v>
      </c>
      <c r="V2691" s="2" t="s">
        <v>49815</v>
      </c>
    </row>
    <row r="2692" customFormat="false" ht="15" hidden="false" customHeight="false" outlineLevel="0" collapsed="false">
      <c r="A2692" s="2" t="s">
        <v>49816</v>
      </c>
      <c r="B2692" s="2" t="s">
        <v>104</v>
      </c>
      <c r="C2692" s="2" t="s">
        <v>28347</v>
      </c>
      <c r="D2692" s="2" t="s">
        <v>112</v>
      </c>
      <c r="E2692" s="2" t="s">
        <v>49817</v>
      </c>
      <c r="F2692" s="2" t="s">
        <v>49818</v>
      </c>
      <c r="G2692" s="2" t="s">
        <v>46488</v>
      </c>
      <c r="H2692" s="2" t="n">
        <v>1967</v>
      </c>
      <c r="I2692" s="2" t="s">
        <v>37404</v>
      </c>
      <c r="J2692" s="2" t="s">
        <v>36771</v>
      </c>
      <c r="K2692" s="2" t="s">
        <v>49819</v>
      </c>
      <c r="L2692" s="2" t="s">
        <v>47896</v>
      </c>
      <c r="M2692" s="2" t="s">
        <v>47265</v>
      </c>
      <c r="N2692" s="2" t="s">
        <v>49820</v>
      </c>
      <c r="O2692" s="2" t="s">
        <v>49821</v>
      </c>
      <c r="P2692" s="2" t="s">
        <v>49822</v>
      </c>
      <c r="Q2692" s="2" t="s">
        <v>47894</v>
      </c>
      <c r="R2692" s="2" t="s">
        <v>49823</v>
      </c>
      <c r="S2692" s="2" t="s">
        <v>28360</v>
      </c>
      <c r="T2692" s="2" t="s">
        <v>28361</v>
      </c>
      <c r="U2692" s="12" t="n">
        <v>6.5</v>
      </c>
      <c r="V2692" s="2" t="s">
        <v>49636</v>
      </c>
    </row>
    <row r="2693" customFormat="false" ht="15" hidden="false" customHeight="false" outlineLevel="0" collapsed="false">
      <c r="A2693" s="2" t="s">
        <v>49824</v>
      </c>
      <c r="B2693" s="2" t="s">
        <v>104</v>
      </c>
      <c r="C2693" s="2" t="s">
        <v>28347</v>
      </c>
      <c r="D2693" s="2" t="s">
        <v>112</v>
      </c>
      <c r="E2693" s="2" t="s">
        <v>28866</v>
      </c>
      <c r="F2693" s="2"/>
      <c r="G2693" s="2" t="s">
        <v>29650</v>
      </c>
      <c r="H2693" s="2" t="n">
        <v>2026</v>
      </c>
      <c r="I2693" s="2" t="s">
        <v>28928</v>
      </c>
      <c r="J2693" s="2" t="s">
        <v>49825</v>
      </c>
      <c r="K2693" s="2" t="s">
        <v>30683</v>
      </c>
      <c r="L2693" s="2" t="s">
        <v>28929</v>
      </c>
      <c r="M2693" s="2" t="s">
        <v>29654</v>
      </c>
      <c r="N2693" s="2" t="s">
        <v>49826</v>
      </c>
      <c r="O2693" s="2" t="s">
        <v>33412</v>
      </c>
      <c r="P2693" s="2" t="s">
        <v>39663</v>
      </c>
      <c r="Q2693" s="2" t="s">
        <v>32177</v>
      </c>
      <c r="R2693" s="2" t="s">
        <v>49827</v>
      </c>
      <c r="S2693" s="2" t="s">
        <v>28360</v>
      </c>
      <c r="T2693" s="2" t="s">
        <v>28361</v>
      </c>
      <c r="U2693" s="12" t="n">
        <v>6.5</v>
      </c>
      <c r="V2693" s="2" t="s">
        <v>49828</v>
      </c>
    </row>
    <row r="2694" customFormat="false" ht="15" hidden="false" customHeight="false" outlineLevel="0" collapsed="false">
      <c r="A2694" s="2" t="s">
        <v>49829</v>
      </c>
      <c r="B2694" s="2" t="s">
        <v>104</v>
      </c>
      <c r="C2694" s="2" t="s">
        <v>28347</v>
      </c>
      <c r="D2694" s="2" t="s">
        <v>112</v>
      </c>
      <c r="E2694" s="2" t="s">
        <v>45128</v>
      </c>
      <c r="F2694" s="2"/>
      <c r="G2694" s="2" t="s">
        <v>28386</v>
      </c>
      <c r="H2694" s="2" t="n">
        <v>2022</v>
      </c>
      <c r="I2694" s="2" t="s">
        <v>28367</v>
      </c>
      <c r="J2694" s="2" t="s">
        <v>42885</v>
      </c>
      <c r="K2694" s="2" t="s">
        <v>29852</v>
      </c>
      <c r="L2694" s="2" t="s">
        <v>28370</v>
      </c>
      <c r="M2694" s="2" t="s">
        <v>29554</v>
      </c>
      <c r="N2694" s="2" t="s">
        <v>49830</v>
      </c>
      <c r="O2694" s="2" t="s">
        <v>31823</v>
      </c>
      <c r="P2694" s="2" t="s">
        <v>28516</v>
      </c>
      <c r="Q2694" s="2" t="s">
        <v>47765</v>
      </c>
      <c r="R2694" s="2" t="s">
        <v>49831</v>
      </c>
      <c r="S2694" s="2" t="s">
        <v>28360</v>
      </c>
      <c r="T2694" s="2" t="s">
        <v>28361</v>
      </c>
      <c r="U2694" s="12" t="n">
        <v>6.5</v>
      </c>
      <c r="V2694" s="2" t="s">
        <v>49832</v>
      </c>
    </row>
    <row r="2695" customFormat="false" ht="15" hidden="false" customHeight="false" outlineLevel="0" collapsed="false">
      <c r="A2695" s="2" t="s">
        <v>49833</v>
      </c>
      <c r="B2695" s="2" t="s">
        <v>104</v>
      </c>
      <c r="C2695" s="2" t="s">
        <v>28347</v>
      </c>
      <c r="D2695" s="2" t="s">
        <v>112</v>
      </c>
      <c r="E2695" s="2" t="s">
        <v>49834</v>
      </c>
      <c r="F2695" s="2"/>
      <c r="G2695" s="2" t="s">
        <v>44958</v>
      </c>
      <c r="H2695" s="2" t="n">
        <v>1958</v>
      </c>
      <c r="I2695" s="2" t="s">
        <v>43033</v>
      </c>
      <c r="J2695" s="2" t="s">
        <v>32430</v>
      </c>
      <c r="K2695" s="2" t="s">
        <v>43450</v>
      </c>
      <c r="L2695" s="2" t="s">
        <v>45117</v>
      </c>
      <c r="M2695" s="2" t="s">
        <v>44961</v>
      </c>
      <c r="N2695" s="2" t="s">
        <v>14523</v>
      </c>
      <c r="O2695" s="2" t="s">
        <v>49835</v>
      </c>
      <c r="P2695" s="2" t="s">
        <v>49836</v>
      </c>
      <c r="Q2695" s="2" t="s">
        <v>49837</v>
      </c>
      <c r="R2695" s="2" t="s">
        <v>49838</v>
      </c>
      <c r="S2695" s="2" t="s">
        <v>28360</v>
      </c>
      <c r="T2695" s="2" t="s">
        <v>28361</v>
      </c>
      <c r="U2695" s="12" t="n">
        <v>6.5</v>
      </c>
      <c r="V2695" s="2" t="s">
        <v>40390</v>
      </c>
    </row>
    <row r="2696" customFormat="false" ht="15" hidden="false" customHeight="false" outlineLevel="0" collapsed="false">
      <c r="A2696" s="2" t="s">
        <v>49839</v>
      </c>
      <c r="B2696" s="2" t="s">
        <v>104</v>
      </c>
      <c r="C2696" s="2" t="s">
        <v>28347</v>
      </c>
      <c r="D2696" s="2" t="s">
        <v>112</v>
      </c>
      <c r="E2696" s="2" t="s">
        <v>49083</v>
      </c>
      <c r="F2696" s="2" t="s">
        <v>49840</v>
      </c>
      <c r="G2696" s="2" t="s">
        <v>37141</v>
      </c>
      <c r="H2696" s="2" t="n">
        <v>1965</v>
      </c>
      <c r="I2696" s="2" t="s">
        <v>42464</v>
      </c>
      <c r="J2696" s="2" t="s">
        <v>32684</v>
      </c>
      <c r="K2696" s="2" t="s">
        <v>49841</v>
      </c>
      <c r="L2696" s="2" t="s">
        <v>49842</v>
      </c>
      <c r="M2696" s="2" t="s">
        <v>28466</v>
      </c>
      <c r="N2696" s="2" t="s">
        <v>49843</v>
      </c>
      <c r="O2696" s="2" t="s">
        <v>47819</v>
      </c>
      <c r="P2696" s="2" t="s">
        <v>49844</v>
      </c>
      <c r="Q2696" s="2" t="s">
        <v>49845</v>
      </c>
      <c r="R2696" s="2" t="s">
        <v>49846</v>
      </c>
      <c r="S2696" s="2" t="s">
        <v>28360</v>
      </c>
      <c r="T2696" s="2" t="s">
        <v>28361</v>
      </c>
      <c r="U2696" s="12" t="n">
        <v>6.5</v>
      </c>
      <c r="V2696" s="2" t="s">
        <v>49847</v>
      </c>
    </row>
    <row r="2697" customFormat="false" ht="15" hidden="false" customHeight="false" outlineLevel="0" collapsed="false">
      <c r="A2697" s="2" t="s">
        <v>49848</v>
      </c>
      <c r="B2697" s="2" t="s">
        <v>104</v>
      </c>
      <c r="C2697" s="2" t="s">
        <v>28347</v>
      </c>
      <c r="D2697" s="2" t="s">
        <v>112</v>
      </c>
      <c r="E2697" s="2" t="s">
        <v>49849</v>
      </c>
      <c r="F2697" s="2"/>
      <c r="G2697" s="2" t="s">
        <v>49850</v>
      </c>
      <c r="H2697" s="2" t="n">
        <v>1969</v>
      </c>
      <c r="I2697" s="2" t="s">
        <v>49851</v>
      </c>
      <c r="J2697" s="2" t="s">
        <v>31627</v>
      </c>
      <c r="K2697" s="2" t="s">
        <v>49852</v>
      </c>
      <c r="L2697" s="2" t="s">
        <v>49853</v>
      </c>
      <c r="M2697" s="2" t="s">
        <v>49854</v>
      </c>
      <c r="N2697" s="2" t="s">
        <v>49855</v>
      </c>
      <c r="O2697" s="2" t="s">
        <v>49856</v>
      </c>
      <c r="P2697" s="2" t="s">
        <v>49857</v>
      </c>
      <c r="Q2697" s="2" t="s">
        <v>49858</v>
      </c>
      <c r="R2697" s="2" t="s">
        <v>49859</v>
      </c>
      <c r="S2697" s="2" t="s">
        <v>28360</v>
      </c>
      <c r="T2697" s="2" t="s">
        <v>28361</v>
      </c>
      <c r="U2697" s="12" t="n">
        <v>6.5</v>
      </c>
      <c r="V2697" s="2" t="s">
        <v>45708</v>
      </c>
    </row>
    <row r="2698" customFormat="false" ht="15" hidden="false" customHeight="false" outlineLevel="0" collapsed="false">
      <c r="A2698" s="2" t="s">
        <v>49860</v>
      </c>
      <c r="B2698" s="2" t="s">
        <v>104</v>
      </c>
      <c r="C2698" s="2" t="s">
        <v>28347</v>
      </c>
      <c r="D2698" s="2" t="s">
        <v>112</v>
      </c>
      <c r="E2698" s="2" t="s">
        <v>46517</v>
      </c>
      <c r="F2698" s="2"/>
      <c r="G2698" s="2" t="s">
        <v>28588</v>
      </c>
      <c r="H2698" s="2" t="n">
        <v>2007</v>
      </c>
      <c r="I2698" s="2" t="s">
        <v>29563</v>
      </c>
      <c r="J2698" s="2" t="s">
        <v>43605</v>
      </c>
      <c r="K2698" s="2" t="s">
        <v>49861</v>
      </c>
      <c r="L2698" s="2" t="s">
        <v>30113</v>
      </c>
      <c r="M2698" s="2" t="s">
        <v>29829</v>
      </c>
      <c r="N2698" s="2" t="s">
        <v>29751</v>
      </c>
      <c r="O2698" s="2" t="s">
        <v>29796</v>
      </c>
      <c r="P2698" s="2" t="s">
        <v>29801</v>
      </c>
      <c r="Q2698" s="2" t="s">
        <v>36424</v>
      </c>
      <c r="R2698" s="2" t="s">
        <v>49862</v>
      </c>
      <c r="S2698" s="2" t="s">
        <v>28360</v>
      </c>
      <c r="T2698" s="2" t="s">
        <v>28361</v>
      </c>
      <c r="U2698" s="12" t="n">
        <v>6.5</v>
      </c>
      <c r="V2698" s="2" t="s">
        <v>49863</v>
      </c>
    </row>
    <row r="2699" customFormat="false" ht="15" hidden="false" customHeight="false" outlineLevel="0" collapsed="false">
      <c r="A2699" s="2" t="s">
        <v>49864</v>
      </c>
      <c r="B2699" s="2" t="s">
        <v>104</v>
      </c>
      <c r="C2699" s="2" t="s">
        <v>28347</v>
      </c>
      <c r="D2699" s="2" t="s">
        <v>112</v>
      </c>
      <c r="E2699" s="2" t="s">
        <v>49865</v>
      </c>
      <c r="F2699" s="2"/>
      <c r="G2699" s="2" t="s">
        <v>42695</v>
      </c>
      <c r="H2699" s="2" t="n">
        <v>1988</v>
      </c>
      <c r="I2699" s="2" t="s">
        <v>42696</v>
      </c>
      <c r="J2699" s="2" t="s">
        <v>33965</v>
      </c>
      <c r="K2699" s="2" t="s">
        <v>38937</v>
      </c>
      <c r="L2699" s="2" t="s">
        <v>43402</v>
      </c>
      <c r="M2699" s="2" t="s">
        <v>42699</v>
      </c>
      <c r="N2699" s="2" t="s">
        <v>49866</v>
      </c>
      <c r="O2699" s="2" t="s">
        <v>25732</v>
      </c>
      <c r="P2699" s="2" t="s">
        <v>39915</v>
      </c>
      <c r="Q2699" s="2" t="s">
        <v>46838</v>
      </c>
      <c r="R2699" s="2" t="s">
        <v>49867</v>
      </c>
      <c r="S2699" s="2" t="s">
        <v>28360</v>
      </c>
      <c r="T2699" s="2" t="s">
        <v>28361</v>
      </c>
      <c r="U2699" s="12" t="n">
        <v>6.5</v>
      </c>
      <c r="V2699" s="2" t="s">
        <v>49868</v>
      </c>
    </row>
    <row r="2700" customFormat="false" ht="15" hidden="false" customHeight="false" outlineLevel="0" collapsed="false">
      <c r="A2700" s="2" t="s">
        <v>49869</v>
      </c>
      <c r="B2700" s="2" t="s">
        <v>104</v>
      </c>
      <c r="C2700" s="2" t="s">
        <v>28347</v>
      </c>
      <c r="D2700" s="2" t="s">
        <v>112</v>
      </c>
      <c r="E2700" s="2" t="s">
        <v>39948</v>
      </c>
      <c r="F2700" s="2" t="s">
        <v>49870</v>
      </c>
      <c r="G2700" s="2" t="s">
        <v>39942</v>
      </c>
      <c r="H2700" s="2" t="n">
        <v>1990</v>
      </c>
      <c r="I2700" s="2" t="s">
        <v>39943</v>
      </c>
      <c r="J2700" s="2" t="s">
        <v>35727</v>
      </c>
      <c r="K2700" s="2" t="s">
        <v>49871</v>
      </c>
      <c r="L2700" s="2" t="s">
        <v>49872</v>
      </c>
      <c r="M2700" s="2" t="s">
        <v>28466</v>
      </c>
      <c r="N2700" s="2" t="s">
        <v>49873</v>
      </c>
      <c r="O2700" s="2" t="s">
        <v>39949</v>
      </c>
      <c r="P2700" s="2" t="s">
        <v>39941</v>
      </c>
      <c r="Q2700" s="2" t="s">
        <v>44692</v>
      </c>
      <c r="R2700" s="2" t="s">
        <v>49874</v>
      </c>
      <c r="S2700" s="2" t="s">
        <v>28360</v>
      </c>
      <c r="T2700" s="2" t="s">
        <v>28361</v>
      </c>
      <c r="U2700" s="12" t="n">
        <v>6.5</v>
      </c>
      <c r="V2700" s="2" t="s">
        <v>49875</v>
      </c>
    </row>
    <row r="2701" customFormat="false" ht="15" hidden="false" customHeight="false" outlineLevel="0" collapsed="false">
      <c r="A2701" s="2" t="s">
        <v>49876</v>
      </c>
      <c r="B2701" s="2" t="s">
        <v>104</v>
      </c>
      <c r="C2701" s="2" t="s">
        <v>28347</v>
      </c>
      <c r="D2701" s="2" t="s">
        <v>112</v>
      </c>
      <c r="E2701" s="2" t="s">
        <v>49877</v>
      </c>
      <c r="F2701" s="2"/>
      <c r="G2701" s="2" t="s">
        <v>38984</v>
      </c>
      <c r="H2701" s="2" t="n">
        <v>1961</v>
      </c>
      <c r="I2701" s="2" t="s">
        <v>43570</v>
      </c>
      <c r="J2701" s="2" t="s">
        <v>31627</v>
      </c>
      <c r="K2701" s="2" t="s">
        <v>49018</v>
      </c>
      <c r="L2701" s="2" t="s">
        <v>49019</v>
      </c>
      <c r="M2701" s="2" t="s">
        <v>38987</v>
      </c>
      <c r="N2701" s="2" t="s">
        <v>4551</v>
      </c>
      <c r="O2701" s="2" t="s">
        <v>49878</v>
      </c>
      <c r="P2701" s="2" t="s">
        <v>48049</v>
      </c>
      <c r="Q2701" s="2" t="s">
        <v>49879</v>
      </c>
      <c r="R2701" s="2" t="s">
        <v>49880</v>
      </c>
      <c r="S2701" s="2" t="s">
        <v>28360</v>
      </c>
      <c r="T2701" s="2" t="s">
        <v>28361</v>
      </c>
      <c r="U2701" s="12" t="n">
        <v>6.5</v>
      </c>
      <c r="V2701" s="2" t="s">
        <v>45708</v>
      </c>
    </row>
    <row r="2702" customFormat="false" ht="15" hidden="false" customHeight="false" outlineLevel="0" collapsed="false">
      <c r="A2702" s="2" t="s">
        <v>49881</v>
      </c>
      <c r="B2702" s="2" t="s">
        <v>104</v>
      </c>
      <c r="C2702" s="2" t="s">
        <v>28347</v>
      </c>
      <c r="D2702" s="2" t="s">
        <v>112</v>
      </c>
      <c r="E2702" s="2" t="s">
        <v>39366</v>
      </c>
      <c r="F2702" s="2" t="s">
        <v>49882</v>
      </c>
      <c r="G2702" s="2" t="s">
        <v>49290</v>
      </c>
      <c r="H2702" s="2" t="n">
        <v>1991</v>
      </c>
      <c r="I2702" s="2" t="s">
        <v>49883</v>
      </c>
      <c r="J2702" s="2" t="s">
        <v>35679</v>
      </c>
      <c r="K2702" s="2" t="s">
        <v>49884</v>
      </c>
      <c r="L2702" s="2" t="s">
        <v>30616</v>
      </c>
      <c r="M2702" s="2" t="s">
        <v>49294</v>
      </c>
      <c r="N2702" s="2" t="s">
        <v>49885</v>
      </c>
      <c r="O2702" s="2" t="s">
        <v>32361</v>
      </c>
      <c r="P2702" s="2" t="s">
        <v>49886</v>
      </c>
      <c r="Q2702" s="2" t="s">
        <v>39364</v>
      </c>
      <c r="R2702" s="2" t="s">
        <v>49887</v>
      </c>
      <c r="S2702" s="2" t="s">
        <v>28360</v>
      </c>
      <c r="T2702" s="2" t="s">
        <v>28361</v>
      </c>
      <c r="U2702" s="12" t="n">
        <v>6.5</v>
      </c>
      <c r="V2702" s="2" t="s">
        <v>49888</v>
      </c>
    </row>
    <row r="2703" customFormat="false" ht="15" hidden="false" customHeight="false" outlineLevel="0" collapsed="false">
      <c r="A2703" s="2" t="s">
        <v>49889</v>
      </c>
      <c r="B2703" s="2" t="s">
        <v>104</v>
      </c>
      <c r="C2703" s="2" t="s">
        <v>28347</v>
      </c>
      <c r="D2703" s="2" t="s">
        <v>112</v>
      </c>
      <c r="E2703" s="2" t="s">
        <v>49890</v>
      </c>
      <c r="F2703" s="2"/>
      <c r="G2703" s="2" t="s">
        <v>32545</v>
      </c>
      <c r="H2703" s="2" t="n">
        <v>2022</v>
      </c>
      <c r="I2703" s="2" t="s">
        <v>28367</v>
      </c>
      <c r="J2703" s="2" t="s">
        <v>49825</v>
      </c>
      <c r="K2703" s="2" t="s">
        <v>36363</v>
      </c>
      <c r="L2703" s="2" t="s">
        <v>28370</v>
      </c>
      <c r="M2703" s="2" t="s">
        <v>32547</v>
      </c>
      <c r="N2703" s="2" t="s">
        <v>7291</v>
      </c>
      <c r="O2703" s="2" t="s">
        <v>3516</v>
      </c>
      <c r="P2703" s="2" t="s">
        <v>38299</v>
      </c>
      <c r="Q2703" s="2" t="s">
        <v>38213</v>
      </c>
      <c r="R2703" s="2" t="s">
        <v>49891</v>
      </c>
      <c r="S2703" s="2" t="s">
        <v>28360</v>
      </c>
      <c r="T2703" s="2" t="s">
        <v>28361</v>
      </c>
      <c r="U2703" s="12" t="n">
        <v>6.5</v>
      </c>
      <c r="V2703" s="2" t="s">
        <v>49828</v>
      </c>
    </row>
    <row r="2704" customFormat="false" ht="15" hidden="false" customHeight="false" outlineLevel="0" collapsed="false">
      <c r="A2704" s="2" t="s">
        <v>49892</v>
      </c>
      <c r="B2704" s="2" t="s">
        <v>104</v>
      </c>
      <c r="C2704" s="2" t="s">
        <v>28347</v>
      </c>
      <c r="D2704" s="2" t="s">
        <v>112</v>
      </c>
      <c r="E2704" s="2" t="s">
        <v>35806</v>
      </c>
      <c r="F2704" s="2" t="s">
        <v>49893</v>
      </c>
      <c r="G2704" s="2" t="s">
        <v>28554</v>
      </c>
      <c r="H2704" s="2" t="n">
        <v>1991</v>
      </c>
      <c r="I2704" s="2" t="s">
        <v>30615</v>
      </c>
      <c r="J2704" s="2" t="s">
        <v>49894</v>
      </c>
      <c r="K2704" s="2" t="s">
        <v>49895</v>
      </c>
      <c r="L2704" s="2" t="s">
        <v>30142</v>
      </c>
      <c r="M2704" s="2" t="s">
        <v>29079</v>
      </c>
      <c r="N2704" s="2" t="s">
        <v>49896</v>
      </c>
      <c r="O2704" s="2" t="s">
        <v>29019</v>
      </c>
      <c r="P2704" s="2" t="s">
        <v>34539</v>
      </c>
      <c r="Q2704" s="2" t="s">
        <v>29226</v>
      </c>
      <c r="R2704" s="2" t="s">
        <v>49897</v>
      </c>
      <c r="S2704" s="2" t="s">
        <v>28360</v>
      </c>
      <c r="T2704" s="2" t="s">
        <v>28361</v>
      </c>
      <c r="U2704" s="12" t="n">
        <v>6.5</v>
      </c>
      <c r="V2704" s="2" t="s">
        <v>49898</v>
      </c>
    </row>
    <row r="2705" customFormat="false" ht="15" hidden="false" customHeight="false" outlineLevel="0" collapsed="false">
      <c r="A2705" s="2" t="s">
        <v>49899</v>
      </c>
      <c r="B2705" s="2" t="s">
        <v>104</v>
      </c>
      <c r="C2705" s="2" t="s">
        <v>28347</v>
      </c>
      <c r="D2705" s="2" t="s">
        <v>112</v>
      </c>
      <c r="E2705" s="2" t="s">
        <v>39705</v>
      </c>
      <c r="F2705" s="2"/>
      <c r="G2705" s="2" t="s">
        <v>49900</v>
      </c>
      <c r="H2705" s="2" t="n">
        <v>1974</v>
      </c>
      <c r="I2705" s="2" t="s">
        <v>49901</v>
      </c>
      <c r="J2705" s="2" t="s">
        <v>31299</v>
      </c>
      <c r="K2705" s="2" t="s">
        <v>31038</v>
      </c>
      <c r="L2705" s="2" t="s">
        <v>49902</v>
      </c>
      <c r="M2705" s="2" t="s">
        <v>49903</v>
      </c>
      <c r="N2705" s="2" t="s">
        <v>49904</v>
      </c>
      <c r="O2705" s="2" t="s">
        <v>39704</v>
      </c>
      <c r="P2705" s="2" t="s">
        <v>49905</v>
      </c>
      <c r="Q2705" s="2" t="s">
        <v>39703</v>
      </c>
      <c r="R2705" s="2" t="s">
        <v>49906</v>
      </c>
      <c r="S2705" s="2" t="s">
        <v>28360</v>
      </c>
      <c r="T2705" s="2" t="s">
        <v>28361</v>
      </c>
      <c r="U2705" s="12" t="n">
        <v>6.5</v>
      </c>
      <c r="V2705" s="2" t="s">
        <v>49907</v>
      </c>
    </row>
    <row r="2706" customFormat="false" ht="15" hidden="false" customHeight="false" outlineLevel="0" collapsed="false">
      <c r="A2706" s="2" t="s">
        <v>49908</v>
      </c>
      <c r="B2706" s="2" t="s">
        <v>104</v>
      </c>
      <c r="C2706" s="2" t="s">
        <v>28347</v>
      </c>
      <c r="D2706" s="2" t="s">
        <v>112</v>
      </c>
      <c r="E2706" s="2" t="s">
        <v>47882</v>
      </c>
      <c r="F2706" s="2"/>
      <c r="G2706" s="2" t="s">
        <v>40618</v>
      </c>
      <c r="H2706" s="2" t="n">
        <v>1976</v>
      </c>
      <c r="I2706" s="2" t="s">
        <v>34061</v>
      </c>
      <c r="J2706" s="2" t="s">
        <v>32517</v>
      </c>
      <c r="K2706" s="2" t="s">
        <v>49909</v>
      </c>
      <c r="L2706" s="2" t="s">
        <v>40620</v>
      </c>
      <c r="M2706" s="2" t="s">
        <v>40621</v>
      </c>
      <c r="N2706" s="2" t="s">
        <v>2813</v>
      </c>
      <c r="O2706" s="2" t="s">
        <v>35743</v>
      </c>
      <c r="P2706" s="2" t="s">
        <v>45332</v>
      </c>
      <c r="Q2706" s="2" t="s">
        <v>49910</v>
      </c>
      <c r="R2706" s="2" t="s">
        <v>49911</v>
      </c>
      <c r="S2706" s="2" t="s">
        <v>28360</v>
      </c>
      <c r="T2706" s="2" t="s">
        <v>28361</v>
      </c>
      <c r="U2706" s="12" t="n">
        <v>6.5</v>
      </c>
      <c r="V2706" s="2" t="s">
        <v>49912</v>
      </c>
    </row>
    <row r="2707" customFormat="false" ht="15" hidden="false" customHeight="false" outlineLevel="0" collapsed="false">
      <c r="A2707" s="2" t="s">
        <v>49913</v>
      </c>
      <c r="B2707" s="2" t="s">
        <v>104</v>
      </c>
      <c r="C2707" s="2" t="s">
        <v>28347</v>
      </c>
      <c r="D2707" s="2" t="s">
        <v>112</v>
      </c>
      <c r="E2707" s="2" t="s">
        <v>49627</v>
      </c>
      <c r="F2707" s="2"/>
      <c r="G2707" s="2" t="s">
        <v>49914</v>
      </c>
      <c r="H2707" s="2" t="n">
        <v>1975</v>
      </c>
      <c r="I2707" s="2" t="s">
        <v>37324</v>
      </c>
      <c r="J2707" s="2" t="s">
        <v>31193</v>
      </c>
      <c r="K2707" s="2" t="s">
        <v>49915</v>
      </c>
      <c r="L2707" s="2" t="s">
        <v>49916</v>
      </c>
      <c r="M2707" s="2" t="s">
        <v>49917</v>
      </c>
      <c r="N2707" s="2" t="s">
        <v>10510</v>
      </c>
      <c r="O2707" s="2" t="s">
        <v>49918</v>
      </c>
      <c r="P2707" s="2" t="s">
        <v>49919</v>
      </c>
      <c r="Q2707" s="2" t="s">
        <v>49269</v>
      </c>
      <c r="R2707" s="2" t="s">
        <v>49920</v>
      </c>
      <c r="S2707" s="2" t="s">
        <v>28360</v>
      </c>
      <c r="T2707" s="2" t="s">
        <v>28361</v>
      </c>
      <c r="U2707" s="12" t="n">
        <v>6.5</v>
      </c>
      <c r="V2707" s="2" t="s">
        <v>49381</v>
      </c>
    </row>
    <row r="2708" customFormat="false" ht="15" hidden="false" customHeight="false" outlineLevel="0" collapsed="false">
      <c r="A2708" s="2" t="s">
        <v>49921</v>
      </c>
      <c r="B2708" s="2" t="s">
        <v>104</v>
      </c>
      <c r="C2708" s="2" t="s">
        <v>28347</v>
      </c>
      <c r="D2708" s="2" t="s">
        <v>112</v>
      </c>
      <c r="E2708" s="2" t="s">
        <v>41663</v>
      </c>
      <c r="F2708" s="2"/>
      <c r="G2708" s="2" t="s">
        <v>42695</v>
      </c>
      <c r="H2708" s="2" t="n">
        <v>1987</v>
      </c>
      <c r="I2708" s="2" t="s">
        <v>39912</v>
      </c>
      <c r="J2708" s="2" t="s">
        <v>34231</v>
      </c>
      <c r="K2708" s="2" t="s">
        <v>42697</v>
      </c>
      <c r="L2708" s="2" t="s">
        <v>43402</v>
      </c>
      <c r="M2708" s="2" t="s">
        <v>42699</v>
      </c>
      <c r="N2708" s="2" t="s">
        <v>33830</v>
      </c>
      <c r="O2708" s="2" t="s">
        <v>49922</v>
      </c>
      <c r="P2708" s="2" t="s">
        <v>38730</v>
      </c>
      <c r="Q2708" s="2" t="s">
        <v>39909</v>
      </c>
      <c r="R2708" s="2" t="s">
        <v>49923</v>
      </c>
      <c r="S2708" s="2" t="s">
        <v>28360</v>
      </c>
      <c r="T2708" s="2" t="s">
        <v>28361</v>
      </c>
      <c r="U2708" s="12" t="n">
        <v>6.5</v>
      </c>
      <c r="V2708" s="2" t="s">
        <v>49924</v>
      </c>
    </row>
    <row r="2709" customFormat="false" ht="15" hidden="false" customHeight="false" outlineLevel="0" collapsed="false">
      <c r="A2709" s="2" t="s">
        <v>49925</v>
      </c>
      <c r="B2709" s="2" t="s">
        <v>104</v>
      </c>
      <c r="C2709" s="2" t="s">
        <v>28347</v>
      </c>
      <c r="D2709" s="2" t="s">
        <v>112</v>
      </c>
      <c r="E2709" s="2" t="s">
        <v>30980</v>
      </c>
      <c r="F2709" s="2"/>
      <c r="G2709" s="2" t="s">
        <v>28680</v>
      </c>
      <c r="H2709" s="2" t="n">
        <v>2006</v>
      </c>
      <c r="I2709" s="2" t="s">
        <v>49926</v>
      </c>
      <c r="J2709" s="2" t="s">
        <v>48339</v>
      </c>
      <c r="K2709" s="2" t="s">
        <v>49927</v>
      </c>
      <c r="L2709" s="2" t="s">
        <v>47503</v>
      </c>
      <c r="M2709" s="2" t="s">
        <v>38122</v>
      </c>
      <c r="N2709" s="2" t="s">
        <v>49928</v>
      </c>
      <c r="O2709" s="2" t="s">
        <v>30981</v>
      </c>
      <c r="P2709" s="2" t="s">
        <v>31497</v>
      </c>
      <c r="Q2709" s="2" t="s">
        <v>40804</v>
      </c>
      <c r="R2709" s="2" t="s">
        <v>49929</v>
      </c>
      <c r="S2709" s="2" t="s">
        <v>28360</v>
      </c>
      <c r="T2709" s="2" t="s">
        <v>28361</v>
      </c>
      <c r="U2709" s="12" t="n">
        <v>6.5</v>
      </c>
      <c r="V2709" s="2" t="s">
        <v>49930</v>
      </c>
    </row>
    <row r="2710" customFormat="false" ht="15" hidden="false" customHeight="false" outlineLevel="0" collapsed="false">
      <c r="A2710" s="2" t="s">
        <v>49931</v>
      </c>
      <c r="B2710" s="2" t="s">
        <v>104</v>
      </c>
      <c r="C2710" s="2" t="s">
        <v>28347</v>
      </c>
      <c r="D2710" s="2" t="s">
        <v>112</v>
      </c>
      <c r="E2710" s="2" t="s">
        <v>30384</v>
      </c>
      <c r="F2710" s="2"/>
      <c r="G2710" s="2" t="s">
        <v>28385</v>
      </c>
      <c r="H2710" s="2" t="n">
        <v>2011</v>
      </c>
      <c r="I2710" s="2" t="s">
        <v>29321</v>
      </c>
      <c r="J2710" s="2" t="s">
        <v>49424</v>
      </c>
      <c r="K2710" s="2" t="s">
        <v>49932</v>
      </c>
      <c r="L2710" s="2" t="s">
        <v>46228</v>
      </c>
      <c r="M2710" s="2" t="s">
        <v>32853</v>
      </c>
      <c r="N2710" s="2" t="s">
        <v>1622</v>
      </c>
      <c r="O2710" s="2" t="s">
        <v>32849</v>
      </c>
      <c r="P2710" s="2" t="s">
        <v>31261</v>
      </c>
      <c r="Q2710" s="2" t="s">
        <v>28468</v>
      </c>
      <c r="R2710" s="2" t="s">
        <v>49933</v>
      </c>
      <c r="S2710" s="2" t="s">
        <v>28360</v>
      </c>
      <c r="T2710" s="2" t="s">
        <v>28361</v>
      </c>
      <c r="U2710" s="12" t="n">
        <v>6.5</v>
      </c>
      <c r="V2710" s="2" t="s">
        <v>49934</v>
      </c>
    </row>
    <row r="2711" customFormat="false" ht="15" hidden="false" customHeight="false" outlineLevel="0" collapsed="false">
      <c r="A2711" s="2" t="s">
        <v>49935</v>
      </c>
      <c r="B2711" s="2" t="s">
        <v>104</v>
      </c>
      <c r="C2711" s="2" t="s">
        <v>28347</v>
      </c>
      <c r="D2711" s="2" t="s">
        <v>112</v>
      </c>
      <c r="E2711" s="2" t="s">
        <v>49936</v>
      </c>
      <c r="F2711" s="2"/>
      <c r="G2711" s="2" t="s">
        <v>49318</v>
      </c>
      <c r="H2711" s="2" t="n">
        <v>2004</v>
      </c>
      <c r="I2711" s="2" t="s">
        <v>31600</v>
      </c>
      <c r="J2711" s="2" t="s">
        <v>36838</v>
      </c>
      <c r="K2711" s="2" t="s">
        <v>42608</v>
      </c>
      <c r="L2711" s="2" t="s">
        <v>49937</v>
      </c>
      <c r="M2711" s="2" t="s">
        <v>49321</v>
      </c>
      <c r="N2711" s="2" t="s">
        <v>2357</v>
      </c>
      <c r="O2711" s="2" t="s">
        <v>34697</v>
      </c>
      <c r="P2711" s="2" t="s">
        <v>41925</v>
      </c>
      <c r="Q2711" s="2" t="s">
        <v>49938</v>
      </c>
      <c r="R2711" s="2" t="s">
        <v>49939</v>
      </c>
      <c r="S2711" s="2" t="s">
        <v>28360</v>
      </c>
      <c r="T2711" s="2" t="s">
        <v>28361</v>
      </c>
      <c r="U2711" s="12" t="n">
        <v>6.5</v>
      </c>
      <c r="V2711" s="2" t="s">
        <v>49323</v>
      </c>
    </row>
    <row r="2712" customFormat="false" ht="15" hidden="false" customHeight="false" outlineLevel="0" collapsed="false">
      <c r="A2712" s="2" t="s">
        <v>49940</v>
      </c>
      <c r="B2712" s="2" t="s">
        <v>104</v>
      </c>
      <c r="C2712" s="2" t="s">
        <v>28347</v>
      </c>
      <c r="D2712" s="2" t="s">
        <v>112</v>
      </c>
      <c r="E2712" s="2" t="s">
        <v>41763</v>
      </c>
      <c r="F2712" s="2" t="s">
        <v>49941</v>
      </c>
      <c r="G2712" s="2" t="s">
        <v>28366</v>
      </c>
      <c r="H2712" s="2" t="n">
        <v>2023</v>
      </c>
      <c r="I2712" s="2" t="s">
        <v>28477</v>
      </c>
      <c r="J2712" s="2" t="s">
        <v>49942</v>
      </c>
      <c r="K2712" s="2" t="s">
        <v>28369</v>
      </c>
      <c r="L2712" s="2" t="s">
        <v>28479</v>
      </c>
      <c r="M2712" s="2" t="s">
        <v>28371</v>
      </c>
      <c r="N2712" s="2" t="s">
        <v>413</v>
      </c>
      <c r="O2712" s="2" t="s">
        <v>39803</v>
      </c>
      <c r="P2712" s="2" t="s">
        <v>31519</v>
      </c>
      <c r="Q2712" s="2" t="s">
        <v>29534</v>
      </c>
      <c r="R2712" s="2" t="s">
        <v>49943</v>
      </c>
      <c r="S2712" s="2" t="s">
        <v>28360</v>
      </c>
      <c r="T2712" s="2" t="s">
        <v>28361</v>
      </c>
      <c r="U2712" s="12" t="n">
        <v>6.5</v>
      </c>
      <c r="V2712" s="2" t="s">
        <v>49944</v>
      </c>
    </row>
    <row r="2713" customFormat="false" ht="15" hidden="false" customHeight="false" outlineLevel="0" collapsed="false">
      <c r="A2713" s="2" t="s">
        <v>49945</v>
      </c>
      <c r="B2713" s="2" t="s">
        <v>104</v>
      </c>
      <c r="C2713" s="2" t="s">
        <v>28347</v>
      </c>
      <c r="D2713" s="2" t="s">
        <v>112</v>
      </c>
      <c r="E2713" s="2" t="s">
        <v>35647</v>
      </c>
      <c r="F2713" s="2" t="s">
        <v>49946</v>
      </c>
      <c r="G2713" s="2" t="s">
        <v>48496</v>
      </c>
      <c r="H2713" s="2" t="n">
        <v>1981</v>
      </c>
      <c r="I2713" s="2" t="s">
        <v>32467</v>
      </c>
      <c r="J2713" s="2" t="s">
        <v>32100</v>
      </c>
      <c r="K2713" s="2" t="s">
        <v>47711</v>
      </c>
      <c r="L2713" s="2" t="s">
        <v>49947</v>
      </c>
      <c r="M2713" s="2" t="s">
        <v>49948</v>
      </c>
      <c r="N2713" s="2" t="s">
        <v>49949</v>
      </c>
      <c r="O2713" s="2" t="s">
        <v>33121</v>
      </c>
      <c r="P2713" s="2" t="s">
        <v>39617</v>
      </c>
      <c r="Q2713" s="2" t="s">
        <v>29538</v>
      </c>
      <c r="R2713" s="2" t="s">
        <v>49950</v>
      </c>
      <c r="S2713" s="2" t="s">
        <v>28360</v>
      </c>
      <c r="T2713" s="2" t="s">
        <v>28361</v>
      </c>
      <c r="U2713" s="12" t="n">
        <v>6.5</v>
      </c>
      <c r="V2713" s="2" t="s">
        <v>49951</v>
      </c>
    </row>
    <row r="2714" customFormat="false" ht="15" hidden="false" customHeight="false" outlineLevel="0" collapsed="false">
      <c r="A2714" s="2" t="s">
        <v>49952</v>
      </c>
      <c r="B2714" s="2" t="s">
        <v>104</v>
      </c>
      <c r="C2714" s="2" t="s">
        <v>28347</v>
      </c>
      <c r="D2714" s="2" t="s">
        <v>112</v>
      </c>
      <c r="E2714" s="2" t="s">
        <v>1593</v>
      </c>
      <c r="F2714" s="2" t="s">
        <v>11979</v>
      </c>
      <c r="G2714" s="2" t="s">
        <v>46488</v>
      </c>
      <c r="H2714" s="2" t="n">
        <v>1967</v>
      </c>
      <c r="I2714" s="2" t="s">
        <v>37404</v>
      </c>
      <c r="J2714" s="2" t="s">
        <v>36771</v>
      </c>
      <c r="K2714" s="2" t="s">
        <v>43450</v>
      </c>
      <c r="L2714" s="2" t="s">
        <v>47896</v>
      </c>
      <c r="M2714" s="2" t="s">
        <v>47265</v>
      </c>
      <c r="N2714" s="2" t="s">
        <v>1387</v>
      </c>
      <c r="O2714" s="2" t="s">
        <v>49953</v>
      </c>
      <c r="P2714" s="2" t="s">
        <v>47820</v>
      </c>
      <c r="Q2714" s="2" t="s">
        <v>40414</v>
      </c>
      <c r="R2714" s="2" t="s">
        <v>49954</v>
      </c>
      <c r="S2714" s="2" t="s">
        <v>28360</v>
      </c>
      <c r="T2714" s="2" t="s">
        <v>28361</v>
      </c>
      <c r="U2714" s="12" t="n">
        <v>6.5</v>
      </c>
      <c r="V2714" s="2" t="s">
        <v>49636</v>
      </c>
    </row>
    <row r="2715" customFormat="false" ht="15" hidden="false" customHeight="false" outlineLevel="0" collapsed="false">
      <c r="A2715" s="2" t="s">
        <v>49955</v>
      </c>
      <c r="B2715" s="2" t="s">
        <v>104</v>
      </c>
      <c r="C2715" s="2" t="s">
        <v>28347</v>
      </c>
      <c r="D2715" s="2" t="s">
        <v>112</v>
      </c>
      <c r="E2715" s="2" t="s">
        <v>39514</v>
      </c>
      <c r="F2715" s="2" t="s">
        <v>49956</v>
      </c>
      <c r="G2715" s="2" t="s">
        <v>30547</v>
      </c>
      <c r="H2715" s="2" t="n">
        <v>1968</v>
      </c>
      <c r="I2715" s="2" t="s">
        <v>41796</v>
      </c>
      <c r="J2715" s="2" t="s">
        <v>42196</v>
      </c>
      <c r="K2715" s="2" t="s">
        <v>49957</v>
      </c>
      <c r="L2715" s="2" t="s">
        <v>34214</v>
      </c>
      <c r="M2715" s="2" t="s">
        <v>34215</v>
      </c>
      <c r="N2715" s="2" t="s">
        <v>49958</v>
      </c>
      <c r="O2715" s="2" t="s">
        <v>37153</v>
      </c>
      <c r="P2715" s="2" t="s">
        <v>49959</v>
      </c>
      <c r="Q2715" s="2" t="s">
        <v>49960</v>
      </c>
      <c r="R2715" s="2" t="s">
        <v>49961</v>
      </c>
      <c r="S2715" s="2" t="s">
        <v>28360</v>
      </c>
      <c r="T2715" s="2" t="s">
        <v>28361</v>
      </c>
      <c r="U2715" s="12" t="n">
        <v>6.5</v>
      </c>
      <c r="V2715" s="2" t="s">
        <v>49962</v>
      </c>
    </row>
    <row r="2716" customFormat="false" ht="15" hidden="false" customHeight="false" outlineLevel="0" collapsed="false">
      <c r="A2716" s="2" t="s">
        <v>49963</v>
      </c>
      <c r="B2716" s="2" t="s">
        <v>104</v>
      </c>
      <c r="C2716" s="2" t="s">
        <v>28347</v>
      </c>
      <c r="D2716" s="2" t="s">
        <v>112</v>
      </c>
      <c r="E2716" s="2" t="s">
        <v>31219</v>
      </c>
      <c r="F2716" s="2"/>
      <c r="G2716" s="2" t="s">
        <v>49964</v>
      </c>
      <c r="H2716" s="2" t="n">
        <v>2008</v>
      </c>
      <c r="I2716" s="2" t="s">
        <v>29254</v>
      </c>
      <c r="J2716" s="2" t="s">
        <v>49667</v>
      </c>
      <c r="K2716" s="2" t="s">
        <v>49965</v>
      </c>
      <c r="L2716" s="2" t="s">
        <v>31999</v>
      </c>
      <c r="M2716" s="2" t="s">
        <v>49966</v>
      </c>
      <c r="N2716" s="2" t="s">
        <v>49967</v>
      </c>
      <c r="O2716" s="2" t="s">
        <v>33012</v>
      </c>
      <c r="P2716" s="2" t="s">
        <v>30203</v>
      </c>
      <c r="Q2716" s="2" t="s">
        <v>28793</v>
      </c>
      <c r="R2716" s="2" t="s">
        <v>49968</v>
      </c>
      <c r="S2716" s="2" t="s">
        <v>28360</v>
      </c>
      <c r="T2716" s="2" t="s">
        <v>28361</v>
      </c>
      <c r="U2716" s="12" t="n">
        <v>6.5</v>
      </c>
      <c r="V2716" s="2" t="s">
        <v>49969</v>
      </c>
    </row>
    <row r="2717" customFormat="false" ht="15" hidden="false" customHeight="false" outlineLevel="0" collapsed="false">
      <c r="A2717" s="2" t="s">
        <v>49970</v>
      </c>
      <c r="B2717" s="2" t="s">
        <v>104</v>
      </c>
      <c r="C2717" s="2" t="s">
        <v>28347</v>
      </c>
      <c r="D2717" s="2" t="s">
        <v>112</v>
      </c>
      <c r="E2717" s="2" t="s">
        <v>49971</v>
      </c>
      <c r="F2717" s="2"/>
      <c r="G2717" s="2" t="s">
        <v>49972</v>
      </c>
      <c r="H2717" s="2" t="n">
        <v>1959</v>
      </c>
      <c r="I2717" s="2" t="s">
        <v>49973</v>
      </c>
      <c r="J2717" s="2" t="s">
        <v>38147</v>
      </c>
      <c r="K2717" s="2" t="s">
        <v>49974</v>
      </c>
      <c r="L2717" s="2" t="s">
        <v>49975</v>
      </c>
      <c r="M2717" s="2" t="s">
        <v>49976</v>
      </c>
      <c r="N2717" s="2" t="s">
        <v>2826</v>
      </c>
      <c r="O2717" s="2" t="s">
        <v>49977</v>
      </c>
      <c r="P2717" s="2" t="s">
        <v>49978</v>
      </c>
      <c r="Q2717" s="2" t="s">
        <v>49979</v>
      </c>
      <c r="R2717" s="2" t="s">
        <v>49980</v>
      </c>
      <c r="S2717" s="2" t="s">
        <v>28360</v>
      </c>
      <c r="T2717" s="2" t="s">
        <v>28361</v>
      </c>
      <c r="U2717" s="12" t="n">
        <v>6.5</v>
      </c>
      <c r="V2717" s="2" t="s">
        <v>49981</v>
      </c>
    </row>
    <row r="2718" customFormat="false" ht="15" hidden="false" customHeight="false" outlineLevel="0" collapsed="false">
      <c r="A2718" s="2" t="s">
        <v>49982</v>
      </c>
      <c r="B2718" s="2" t="s">
        <v>104</v>
      </c>
      <c r="C2718" s="2" t="s">
        <v>28347</v>
      </c>
      <c r="D2718" s="2" t="s">
        <v>112</v>
      </c>
      <c r="E2718" s="2" t="s">
        <v>36320</v>
      </c>
      <c r="F2718" s="2"/>
      <c r="G2718" s="2" t="s">
        <v>49983</v>
      </c>
      <c r="H2718" s="2" t="n">
        <v>2022</v>
      </c>
      <c r="I2718" s="2" t="s">
        <v>28367</v>
      </c>
      <c r="J2718" s="2" t="s">
        <v>43409</v>
      </c>
      <c r="K2718" s="2" t="s">
        <v>28370</v>
      </c>
      <c r="L2718" s="2" t="s">
        <v>49984</v>
      </c>
      <c r="M2718" s="2" t="s">
        <v>49985</v>
      </c>
      <c r="N2718" s="2" t="s">
        <v>8233</v>
      </c>
      <c r="O2718" s="2" t="s">
        <v>38381</v>
      </c>
      <c r="P2718" s="2" t="s">
        <v>29525</v>
      </c>
      <c r="Q2718" s="2" t="s">
        <v>30971</v>
      </c>
      <c r="R2718" s="2" t="s">
        <v>49986</v>
      </c>
      <c r="S2718" s="2" t="s">
        <v>28360</v>
      </c>
      <c r="T2718" s="2" t="s">
        <v>28361</v>
      </c>
      <c r="U2718" s="12" t="n">
        <v>6.5</v>
      </c>
      <c r="V2718" s="2" t="s">
        <v>49987</v>
      </c>
    </row>
    <row r="2719" customFormat="false" ht="15" hidden="false" customHeight="false" outlineLevel="0" collapsed="false">
      <c r="A2719" s="2" t="s">
        <v>49988</v>
      </c>
      <c r="B2719" s="2" t="s">
        <v>104</v>
      </c>
      <c r="C2719" s="2" t="s">
        <v>28347</v>
      </c>
      <c r="D2719" s="2" t="s">
        <v>112</v>
      </c>
      <c r="E2719" s="2" t="s">
        <v>32472</v>
      </c>
      <c r="F2719" s="2"/>
      <c r="G2719" s="2" t="s">
        <v>35119</v>
      </c>
      <c r="H2719" s="2" t="n">
        <v>1980</v>
      </c>
      <c r="I2719" s="2" t="s">
        <v>35120</v>
      </c>
      <c r="J2719" s="2" t="s">
        <v>49989</v>
      </c>
      <c r="K2719" s="2" t="s">
        <v>39615</v>
      </c>
      <c r="L2719" s="2" t="s">
        <v>39115</v>
      </c>
      <c r="M2719" s="2" t="s">
        <v>35123</v>
      </c>
      <c r="N2719" s="2" t="s">
        <v>1387</v>
      </c>
      <c r="O2719" s="2" t="s">
        <v>33120</v>
      </c>
      <c r="P2719" s="2" t="s">
        <v>29546</v>
      </c>
      <c r="Q2719" s="2" t="s">
        <v>40177</v>
      </c>
      <c r="R2719" s="2" t="s">
        <v>49990</v>
      </c>
      <c r="S2719" s="2" t="s">
        <v>28360</v>
      </c>
      <c r="T2719" s="2" t="s">
        <v>28361</v>
      </c>
      <c r="U2719" s="12" t="n">
        <v>6.5</v>
      </c>
      <c r="V2719" s="2" t="s">
        <v>49991</v>
      </c>
    </row>
    <row r="2720" customFormat="false" ht="15" hidden="false" customHeight="false" outlineLevel="0" collapsed="false">
      <c r="A2720" s="2" t="s">
        <v>49992</v>
      </c>
      <c r="B2720" s="2" t="s">
        <v>104</v>
      </c>
      <c r="C2720" s="2" t="s">
        <v>28347</v>
      </c>
      <c r="D2720" s="2" t="s">
        <v>112</v>
      </c>
      <c r="E2720" s="2" t="s">
        <v>42107</v>
      </c>
      <c r="F2720" s="2"/>
      <c r="G2720" s="2" t="s">
        <v>49993</v>
      </c>
      <c r="H2720" s="2" t="n">
        <v>1983</v>
      </c>
      <c r="I2720" s="2" t="s">
        <v>40339</v>
      </c>
      <c r="J2720" s="2" t="s">
        <v>35679</v>
      </c>
      <c r="K2720" s="2" t="s">
        <v>49994</v>
      </c>
      <c r="L2720" s="2" t="s">
        <v>36217</v>
      </c>
      <c r="M2720" s="2" t="s">
        <v>49995</v>
      </c>
      <c r="N2720" s="2" t="s">
        <v>1930</v>
      </c>
      <c r="O2720" s="2" t="s">
        <v>31491</v>
      </c>
      <c r="P2720" s="2" t="s">
        <v>33056</v>
      </c>
      <c r="Q2720" s="2" t="s">
        <v>49716</v>
      </c>
      <c r="R2720" s="2" t="s">
        <v>49996</v>
      </c>
      <c r="S2720" s="2" t="s">
        <v>28360</v>
      </c>
      <c r="T2720" s="2" t="s">
        <v>28361</v>
      </c>
      <c r="U2720" s="12" t="n">
        <v>6.5</v>
      </c>
      <c r="V2720" s="2" t="s">
        <v>49997</v>
      </c>
    </row>
    <row r="2721" customFormat="false" ht="15" hidden="false" customHeight="false" outlineLevel="0" collapsed="false">
      <c r="A2721" s="2" t="s">
        <v>49998</v>
      </c>
      <c r="B2721" s="2" t="s">
        <v>104</v>
      </c>
      <c r="C2721" s="2" t="s">
        <v>28347</v>
      </c>
      <c r="D2721" s="2" t="s">
        <v>112</v>
      </c>
      <c r="E2721" s="2" t="s">
        <v>43776</v>
      </c>
      <c r="F2721" s="2"/>
      <c r="G2721" s="2" t="s">
        <v>43392</v>
      </c>
      <c r="H2721" s="2" t="n">
        <v>1972</v>
      </c>
      <c r="I2721" s="2" t="s">
        <v>42247</v>
      </c>
      <c r="J2721" s="2" t="s">
        <v>34193</v>
      </c>
      <c r="K2721" s="2" t="s">
        <v>49999</v>
      </c>
      <c r="L2721" s="2" t="s">
        <v>50000</v>
      </c>
      <c r="M2721" s="2" t="s">
        <v>50001</v>
      </c>
      <c r="N2721" s="2" t="s">
        <v>50002</v>
      </c>
      <c r="O2721" s="2" t="s">
        <v>37312</v>
      </c>
      <c r="P2721" s="2" t="s">
        <v>45210</v>
      </c>
      <c r="Q2721" s="2" t="s">
        <v>50003</v>
      </c>
      <c r="R2721" s="2" t="s">
        <v>50004</v>
      </c>
      <c r="S2721" s="2" t="s">
        <v>28360</v>
      </c>
      <c r="T2721" s="2" t="s">
        <v>28361</v>
      </c>
      <c r="U2721" s="12" t="n">
        <v>6.5</v>
      </c>
      <c r="V2721" s="2" t="s">
        <v>50005</v>
      </c>
    </row>
    <row r="2722" customFormat="false" ht="15" hidden="false" customHeight="false" outlineLevel="0" collapsed="false">
      <c r="A2722" s="2" t="s">
        <v>50006</v>
      </c>
      <c r="B2722" s="2" t="s">
        <v>104</v>
      </c>
      <c r="C2722" s="2" t="s">
        <v>28347</v>
      </c>
      <c r="D2722" s="2" t="s">
        <v>112</v>
      </c>
      <c r="E2722" s="2" t="s">
        <v>50007</v>
      </c>
      <c r="F2722" s="2"/>
      <c r="G2722" s="2" t="s">
        <v>33896</v>
      </c>
      <c r="H2722" s="2" t="n">
        <v>1972</v>
      </c>
      <c r="I2722" s="2" t="s">
        <v>33897</v>
      </c>
      <c r="J2722" s="2" t="s">
        <v>45511</v>
      </c>
      <c r="K2722" s="2" t="s">
        <v>50008</v>
      </c>
      <c r="L2722" s="2" t="s">
        <v>33899</v>
      </c>
      <c r="M2722" s="2" t="s">
        <v>33900</v>
      </c>
      <c r="N2722" s="2" t="s">
        <v>22457</v>
      </c>
      <c r="O2722" s="2" t="s">
        <v>41701</v>
      </c>
      <c r="P2722" s="2" t="s">
        <v>35510</v>
      </c>
      <c r="Q2722" s="2" t="s">
        <v>34790</v>
      </c>
      <c r="R2722" s="2" t="s">
        <v>50009</v>
      </c>
      <c r="S2722" s="2" t="s">
        <v>28360</v>
      </c>
      <c r="T2722" s="2" t="s">
        <v>28361</v>
      </c>
      <c r="U2722" s="12" t="n">
        <v>6.5</v>
      </c>
      <c r="V2722" s="2" t="s">
        <v>50010</v>
      </c>
    </row>
    <row r="2723" customFormat="false" ht="15" hidden="false" customHeight="false" outlineLevel="0" collapsed="false">
      <c r="A2723" s="2" t="s">
        <v>50011</v>
      </c>
      <c r="B2723" s="2" t="s">
        <v>104</v>
      </c>
      <c r="C2723" s="2" t="s">
        <v>28347</v>
      </c>
      <c r="D2723" s="2" t="s">
        <v>112</v>
      </c>
      <c r="E2723" s="2" t="s">
        <v>18636</v>
      </c>
      <c r="F2723" s="2"/>
      <c r="G2723" s="2" t="s">
        <v>50012</v>
      </c>
      <c r="H2723" s="2" t="n">
        <v>2023</v>
      </c>
      <c r="I2723" s="2" t="s">
        <v>28477</v>
      </c>
      <c r="J2723" s="2" t="s">
        <v>50013</v>
      </c>
      <c r="K2723" s="2" t="s">
        <v>50014</v>
      </c>
      <c r="L2723" s="2" t="s">
        <v>28479</v>
      </c>
      <c r="M2723" s="2" t="s">
        <v>50015</v>
      </c>
      <c r="N2723" s="2" t="s">
        <v>18641</v>
      </c>
      <c r="O2723" s="2" t="s">
        <v>30136</v>
      </c>
      <c r="P2723" s="2" t="s">
        <v>36365</v>
      </c>
      <c r="Q2723" s="2" t="s">
        <v>31001</v>
      </c>
      <c r="R2723" s="2" t="s">
        <v>50016</v>
      </c>
      <c r="S2723" s="2" t="s">
        <v>28360</v>
      </c>
      <c r="T2723" s="2" t="s">
        <v>28361</v>
      </c>
      <c r="U2723" s="12" t="n">
        <v>6.5</v>
      </c>
      <c r="V2723" s="2" t="s">
        <v>50017</v>
      </c>
    </row>
    <row r="2724" customFormat="false" ht="15" hidden="false" customHeight="false" outlineLevel="0" collapsed="false">
      <c r="A2724" s="2" t="s">
        <v>50018</v>
      </c>
      <c r="B2724" s="2" t="s">
        <v>104</v>
      </c>
      <c r="C2724" s="2" t="s">
        <v>28347</v>
      </c>
      <c r="D2724" s="2" t="s">
        <v>112</v>
      </c>
      <c r="E2724" s="2" t="s">
        <v>40885</v>
      </c>
      <c r="F2724" s="2"/>
      <c r="G2724" s="2" t="s">
        <v>48198</v>
      </c>
      <c r="H2724" s="2" t="n">
        <v>1984</v>
      </c>
      <c r="I2724" s="2" t="s">
        <v>36530</v>
      </c>
      <c r="J2724" s="2" t="s">
        <v>36142</v>
      </c>
      <c r="K2724" s="2" t="s">
        <v>50019</v>
      </c>
      <c r="L2724" s="2" t="s">
        <v>50020</v>
      </c>
      <c r="M2724" s="2" t="s">
        <v>48201</v>
      </c>
      <c r="N2724" s="2" t="s">
        <v>11036</v>
      </c>
      <c r="O2724" s="2" t="s">
        <v>41775</v>
      </c>
      <c r="P2724" s="2" t="s">
        <v>41018</v>
      </c>
      <c r="Q2724" s="2" t="s">
        <v>41497</v>
      </c>
      <c r="R2724" s="2" t="s">
        <v>50021</v>
      </c>
      <c r="S2724" s="2" t="s">
        <v>28360</v>
      </c>
      <c r="T2724" s="2" t="s">
        <v>28361</v>
      </c>
      <c r="U2724" s="12" t="n">
        <v>6.5</v>
      </c>
      <c r="V2724" s="2" t="s">
        <v>50022</v>
      </c>
    </row>
    <row r="2725" customFormat="false" ht="15" hidden="false" customHeight="false" outlineLevel="0" collapsed="false">
      <c r="A2725" s="2" t="s">
        <v>50023</v>
      </c>
      <c r="B2725" s="2" t="s">
        <v>104</v>
      </c>
      <c r="C2725" s="2" t="s">
        <v>28347</v>
      </c>
      <c r="D2725" s="2" t="s">
        <v>112</v>
      </c>
      <c r="E2725" s="2" t="s">
        <v>32210</v>
      </c>
      <c r="F2725" s="2"/>
      <c r="G2725" s="2" t="s">
        <v>4709</v>
      </c>
      <c r="H2725" s="2" t="n">
        <v>2009</v>
      </c>
      <c r="I2725" s="2" t="s">
        <v>31192</v>
      </c>
      <c r="J2725" s="2" t="s">
        <v>50024</v>
      </c>
      <c r="K2725" s="2" t="s">
        <v>31194</v>
      </c>
      <c r="L2725" s="2" t="s">
        <v>30045</v>
      </c>
      <c r="M2725" s="2" t="s">
        <v>29750</v>
      </c>
      <c r="N2725" s="2" t="s">
        <v>50025</v>
      </c>
      <c r="O2725" s="2" t="s">
        <v>30048</v>
      </c>
      <c r="P2725" s="2" t="s">
        <v>38608</v>
      </c>
      <c r="Q2725" s="2" t="s">
        <v>32212</v>
      </c>
      <c r="R2725" s="2" t="s">
        <v>50026</v>
      </c>
      <c r="S2725" s="2" t="s">
        <v>28360</v>
      </c>
      <c r="T2725" s="2" t="s">
        <v>28361</v>
      </c>
      <c r="U2725" s="12" t="n">
        <v>6.5</v>
      </c>
      <c r="V2725" s="2" t="s">
        <v>50027</v>
      </c>
    </row>
    <row r="2726" customFormat="false" ht="15" hidden="false" customHeight="false" outlineLevel="0" collapsed="false">
      <c r="A2726" s="2" t="s">
        <v>50028</v>
      </c>
      <c r="B2726" s="2" t="s">
        <v>104</v>
      </c>
      <c r="C2726" s="2" t="s">
        <v>28347</v>
      </c>
      <c r="D2726" s="2" t="s">
        <v>112</v>
      </c>
      <c r="E2726" s="2" t="s">
        <v>50029</v>
      </c>
      <c r="F2726" s="2"/>
      <c r="G2726" s="2" t="s">
        <v>50030</v>
      </c>
      <c r="H2726" s="2" t="n">
        <v>1991</v>
      </c>
      <c r="I2726" s="2" t="s">
        <v>32018</v>
      </c>
      <c r="J2726" s="2" t="s">
        <v>46071</v>
      </c>
      <c r="K2726" s="2" t="s">
        <v>32019</v>
      </c>
      <c r="L2726" s="2" t="s">
        <v>50031</v>
      </c>
      <c r="M2726" s="2" t="s">
        <v>50032</v>
      </c>
      <c r="N2726" s="2" t="s">
        <v>2639</v>
      </c>
      <c r="O2726" s="2" t="s">
        <v>50033</v>
      </c>
      <c r="P2726" s="2" t="s">
        <v>29905</v>
      </c>
      <c r="Q2726" s="2" t="s">
        <v>42136</v>
      </c>
      <c r="R2726" s="2" t="s">
        <v>50034</v>
      </c>
      <c r="S2726" s="2" t="s">
        <v>28360</v>
      </c>
      <c r="T2726" s="2" t="s">
        <v>28361</v>
      </c>
      <c r="U2726" s="12" t="n">
        <v>6.5</v>
      </c>
      <c r="V2726" s="2" t="s">
        <v>50035</v>
      </c>
    </row>
    <row r="2727" customFormat="false" ht="15" hidden="false" customHeight="false" outlineLevel="0" collapsed="false">
      <c r="A2727" s="2" t="s">
        <v>50036</v>
      </c>
      <c r="B2727" s="2" t="s">
        <v>104</v>
      </c>
      <c r="C2727" s="2" t="s">
        <v>28347</v>
      </c>
      <c r="D2727" s="2" t="s">
        <v>112</v>
      </c>
      <c r="E2727" s="2" t="s">
        <v>30020</v>
      </c>
      <c r="F2727" s="2" t="s">
        <v>50037</v>
      </c>
      <c r="G2727" s="2" t="s">
        <v>28702</v>
      </c>
      <c r="H2727" s="2" t="n">
        <v>1985</v>
      </c>
      <c r="I2727" s="2" t="s">
        <v>30016</v>
      </c>
      <c r="J2727" s="2" t="s">
        <v>36340</v>
      </c>
      <c r="K2727" s="2" t="s">
        <v>50038</v>
      </c>
      <c r="L2727" s="2" t="s">
        <v>46761</v>
      </c>
      <c r="M2727" s="2" t="s">
        <v>36666</v>
      </c>
      <c r="N2727" s="2" t="s">
        <v>50039</v>
      </c>
      <c r="O2727" s="2" t="s">
        <v>31381</v>
      </c>
      <c r="P2727" s="2" t="s">
        <v>31482</v>
      </c>
      <c r="Q2727" s="2" t="s">
        <v>45595</v>
      </c>
      <c r="R2727" s="2" t="s">
        <v>50040</v>
      </c>
      <c r="S2727" s="2" t="s">
        <v>28360</v>
      </c>
      <c r="T2727" s="2" t="s">
        <v>28361</v>
      </c>
      <c r="U2727" s="12" t="n">
        <v>6.5</v>
      </c>
      <c r="V2727" s="2" t="s">
        <v>50041</v>
      </c>
    </row>
    <row r="2728" customFormat="false" ht="15" hidden="false" customHeight="false" outlineLevel="0" collapsed="false">
      <c r="A2728" s="2" t="s">
        <v>50042</v>
      </c>
      <c r="B2728" s="2" t="s">
        <v>104</v>
      </c>
      <c r="C2728" s="2" t="s">
        <v>28347</v>
      </c>
      <c r="D2728" s="2" t="s">
        <v>112</v>
      </c>
      <c r="E2728" s="2" t="s">
        <v>50043</v>
      </c>
      <c r="F2728" s="2"/>
      <c r="G2728" s="2" t="s">
        <v>36266</v>
      </c>
      <c r="H2728" s="2" t="n">
        <v>1963</v>
      </c>
      <c r="I2728" s="2" t="s">
        <v>50044</v>
      </c>
      <c r="J2728" s="2" t="s">
        <v>50045</v>
      </c>
      <c r="K2728" s="2" t="s">
        <v>50046</v>
      </c>
      <c r="L2728" s="2" t="s">
        <v>50047</v>
      </c>
      <c r="M2728" s="2" t="s">
        <v>50048</v>
      </c>
      <c r="N2728" s="2" t="s">
        <v>50049</v>
      </c>
      <c r="O2728" s="2" t="s">
        <v>50050</v>
      </c>
      <c r="P2728" s="2" t="s">
        <v>50051</v>
      </c>
      <c r="Q2728" s="2" t="s">
        <v>49784</v>
      </c>
      <c r="R2728" s="2" t="s">
        <v>50052</v>
      </c>
      <c r="S2728" s="2" t="s">
        <v>28360</v>
      </c>
      <c r="T2728" s="2" t="s">
        <v>28361</v>
      </c>
      <c r="U2728" s="12" t="n">
        <v>6.5</v>
      </c>
      <c r="V2728" s="2" t="s">
        <v>50053</v>
      </c>
    </row>
    <row r="2729" customFormat="false" ht="15" hidden="false" customHeight="false" outlineLevel="0" collapsed="false">
      <c r="A2729" s="2" t="s">
        <v>50054</v>
      </c>
      <c r="B2729" s="2" t="s">
        <v>104</v>
      </c>
      <c r="C2729" s="2" t="s">
        <v>28347</v>
      </c>
      <c r="D2729" s="2" t="s">
        <v>112</v>
      </c>
      <c r="E2729" s="2" t="s">
        <v>37615</v>
      </c>
      <c r="F2729" s="2"/>
      <c r="G2729" s="2" t="s">
        <v>50055</v>
      </c>
      <c r="H2729" s="2" t="n">
        <v>2024</v>
      </c>
      <c r="I2729" s="2" t="s">
        <v>28490</v>
      </c>
      <c r="J2729" s="2" t="s">
        <v>49942</v>
      </c>
      <c r="K2729" s="2" t="s">
        <v>50056</v>
      </c>
      <c r="L2729" s="2" t="s">
        <v>28492</v>
      </c>
      <c r="M2729" s="2" t="s">
        <v>50057</v>
      </c>
      <c r="N2729" s="2" t="s">
        <v>5585</v>
      </c>
      <c r="O2729" s="2" t="s">
        <v>29122</v>
      </c>
      <c r="P2729" s="2" t="s">
        <v>39688</v>
      </c>
      <c r="Q2729" s="2" t="s">
        <v>31823</v>
      </c>
      <c r="R2729" s="2" t="s">
        <v>50058</v>
      </c>
      <c r="S2729" s="2" t="s">
        <v>28360</v>
      </c>
      <c r="T2729" s="2" t="s">
        <v>28361</v>
      </c>
      <c r="U2729" s="12" t="n">
        <v>6.5</v>
      </c>
      <c r="V2729" s="2" t="s">
        <v>50059</v>
      </c>
    </row>
    <row r="2730" customFormat="false" ht="15" hidden="false" customHeight="false" outlineLevel="0" collapsed="false">
      <c r="A2730" s="2" t="s">
        <v>50060</v>
      </c>
      <c r="B2730" s="2" t="s">
        <v>104</v>
      </c>
      <c r="C2730" s="2" t="s">
        <v>28347</v>
      </c>
      <c r="D2730" s="2" t="s">
        <v>112</v>
      </c>
      <c r="E2730" s="2" t="s">
        <v>40276</v>
      </c>
      <c r="F2730" s="2" t="s">
        <v>50061</v>
      </c>
      <c r="G2730" s="2" t="s">
        <v>30623</v>
      </c>
      <c r="H2730" s="2" t="n">
        <v>1989</v>
      </c>
      <c r="I2730" s="2" t="s">
        <v>36002</v>
      </c>
      <c r="J2730" s="2" t="s">
        <v>50062</v>
      </c>
      <c r="K2730" s="2" t="s">
        <v>30625</v>
      </c>
      <c r="L2730" s="2" t="s">
        <v>34155</v>
      </c>
      <c r="M2730" s="2" t="s">
        <v>29079</v>
      </c>
      <c r="N2730" s="2" t="s">
        <v>50063</v>
      </c>
      <c r="O2730" s="2" t="s">
        <v>35410</v>
      </c>
      <c r="P2730" s="2" t="s">
        <v>42747</v>
      </c>
      <c r="Q2730" s="2" t="s">
        <v>35265</v>
      </c>
      <c r="R2730" s="2" t="s">
        <v>50064</v>
      </c>
      <c r="S2730" s="2" t="s">
        <v>28360</v>
      </c>
      <c r="T2730" s="2" t="s">
        <v>28361</v>
      </c>
      <c r="U2730" s="12" t="n">
        <v>6.5</v>
      </c>
      <c r="V2730" s="2" t="s">
        <v>50065</v>
      </c>
    </row>
    <row r="2731" customFormat="false" ht="15" hidden="false" customHeight="false" outlineLevel="0" collapsed="false">
      <c r="A2731" s="2" t="s">
        <v>50066</v>
      </c>
      <c r="B2731" s="2" t="s">
        <v>104</v>
      </c>
      <c r="C2731" s="2" t="s">
        <v>28347</v>
      </c>
      <c r="D2731" s="2" t="s">
        <v>112</v>
      </c>
      <c r="E2731" s="2" t="s">
        <v>32821</v>
      </c>
      <c r="F2731" s="2"/>
      <c r="G2731" s="2" t="s">
        <v>37848</v>
      </c>
      <c r="H2731" s="2" t="n">
        <v>2017</v>
      </c>
      <c r="I2731" s="2" t="s">
        <v>32085</v>
      </c>
      <c r="J2731" s="2" t="s">
        <v>39395</v>
      </c>
      <c r="K2731" s="2" t="s">
        <v>50067</v>
      </c>
      <c r="L2731" s="2" t="s">
        <v>50068</v>
      </c>
      <c r="M2731" s="2" t="s">
        <v>50069</v>
      </c>
      <c r="N2731" s="2" t="s">
        <v>50070</v>
      </c>
      <c r="O2731" s="2" t="s">
        <v>40852</v>
      </c>
      <c r="P2731" s="2" t="s">
        <v>30933</v>
      </c>
      <c r="Q2731" s="2" t="s">
        <v>28814</v>
      </c>
      <c r="R2731" s="2" t="s">
        <v>50071</v>
      </c>
      <c r="S2731" s="2" t="s">
        <v>28360</v>
      </c>
      <c r="T2731" s="2" t="s">
        <v>28361</v>
      </c>
      <c r="U2731" s="12" t="n">
        <v>6.4</v>
      </c>
      <c r="V2731" s="2" t="s">
        <v>50072</v>
      </c>
    </row>
    <row r="2732" customFormat="false" ht="15" hidden="false" customHeight="false" outlineLevel="0" collapsed="false">
      <c r="A2732" s="2" t="s">
        <v>50073</v>
      </c>
      <c r="B2732" s="2" t="s">
        <v>104</v>
      </c>
      <c r="C2732" s="2" t="s">
        <v>28377</v>
      </c>
      <c r="D2732" s="2" t="s">
        <v>113</v>
      </c>
      <c r="E2732" s="2" t="s">
        <v>44408</v>
      </c>
      <c r="F2732" s="2"/>
      <c r="G2732" s="2" t="s">
        <v>44408</v>
      </c>
      <c r="H2732" s="2" t="n">
        <v>1974</v>
      </c>
      <c r="I2732" s="2" t="s">
        <v>50074</v>
      </c>
      <c r="J2732" s="2" t="s">
        <v>50075</v>
      </c>
      <c r="K2732" s="2" t="s">
        <v>50076</v>
      </c>
      <c r="L2732" s="2" t="s">
        <v>28382</v>
      </c>
      <c r="M2732" s="2" t="s">
        <v>50077</v>
      </c>
      <c r="N2732" s="2" t="s">
        <v>50078</v>
      </c>
      <c r="O2732" s="2" t="s">
        <v>32311</v>
      </c>
      <c r="P2732" s="2" t="s">
        <v>28891</v>
      </c>
      <c r="Q2732" s="2" t="s">
        <v>40563</v>
      </c>
      <c r="R2732" s="2" t="s">
        <v>50079</v>
      </c>
      <c r="S2732" s="2" t="s">
        <v>28389</v>
      </c>
      <c r="T2732" s="2" t="s">
        <v>28390</v>
      </c>
      <c r="U2732" s="12" t="n">
        <v>6.4</v>
      </c>
      <c r="V2732" s="2" t="s">
        <v>50080</v>
      </c>
    </row>
    <row r="2733" customFormat="false" ht="15" hidden="false" customHeight="false" outlineLevel="0" collapsed="false">
      <c r="A2733" s="2" t="s">
        <v>50081</v>
      </c>
      <c r="B2733" s="2" t="s">
        <v>104</v>
      </c>
      <c r="C2733" s="2" t="s">
        <v>28347</v>
      </c>
      <c r="D2733" s="2" t="s">
        <v>113</v>
      </c>
      <c r="E2733" s="2" t="s">
        <v>29440</v>
      </c>
      <c r="F2733" s="2"/>
      <c r="G2733" s="2" t="s">
        <v>33826</v>
      </c>
      <c r="H2733" s="2" t="n">
        <v>2020</v>
      </c>
      <c r="I2733" s="2" t="s">
        <v>30939</v>
      </c>
      <c r="J2733" s="2" t="s">
        <v>50082</v>
      </c>
      <c r="K2733" s="2" t="s">
        <v>50083</v>
      </c>
      <c r="L2733" s="2" t="s">
        <v>50084</v>
      </c>
      <c r="M2733" s="2" t="s">
        <v>33829</v>
      </c>
      <c r="N2733" s="2" t="s">
        <v>50085</v>
      </c>
      <c r="O2733" s="2" t="s">
        <v>31609</v>
      </c>
      <c r="P2733" s="2" t="s">
        <v>29441</v>
      </c>
      <c r="Q2733" s="2" t="s">
        <v>30938</v>
      </c>
      <c r="R2733" s="2" t="s">
        <v>50086</v>
      </c>
      <c r="S2733" s="2" t="s">
        <v>28360</v>
      </c>
      <c r="T2733" s="2" t="s">
        <v>28361</v>
      </c>
      <c r="U2733" s="12" t="n">
        <v>6.4</v>
      </c>
      <c r="V2733" s="2" t="s">
        <v>50087</v>
      </c>
    </row>
    <row r="2734" customFormat="false" ht="15" hidden="false" customHeight="false" outlineLevel="0" collapsed="false">
      <c r="A2734" s="2" t="s">
        <v>50088</v>
      </c>
      <c r="B2734" s="2" t="s">
        <v>104</v>
      </c>
      <c r="C2734" s="2" t="s">
        <v>28347</v>
      </c>
      <c r="D2734" s="2" t="s">
        <v>113</v>
      </c>
      <c r="E2734" s="2" t="s">
        <v>36867</v>
      </c>
      <c r="F2734" s="2"/>
      <c r="G2734" s="2" t="s">
        <v>50089</v>
      </c>
      <c r="H2734" s="2" t="n">
        <v>2005</v>
      </c>
      <c r="I2734" s="2" t="s">
        <v>50090</v>
      </c>
      <c r="J2734" s="2" t="s">
        <v>50091</v>
      </c>
      <c r="K2734" s="2" t="s">
        <v>50092</v>
      </c>
      <c r="L2734" s="2" t="s">
        <v>50093</v>
      </c>
      <c r="M2734" s="2" t="s">
        <v>50094</v>
      </c>
      <c r="N2734" s="2" t="s">
        <v>19456</v>
      </c>
      <c r="O2734" s="2" t="s">
        <v>36865</v>
      </c>
      <c r="P2734" s="2" t="s">
        <v>46024</v>
      </c>
      <c r="Q2734" s="2" t="s">
        <v>36866</v>
      </c>
      <c r="R2734" s="2" t="s">
        <v>50095</v>
      </c>
      <c r="S2734" s="2" t="s">
        <v>28360</v>
      </c>
      <c r="T2734" s="2" t="s">
        <v>28361</v>
      </c>
      <c r="U2734" s="12" t="n">
        <v>6.4</v>
      </c>
      <c r="V2734" s="2" t="s">
        <v>50096</v>
      </c>
    </row>
    <row r="2735" customFormat="false" ht="15" hidden="false" customHeight="false" outlineLevel="0" collapsed="false">
      <c r="A2735" s="2" t="s">
        <v>50097</v>
      </c>
      <c r="B2735" s="2" t="s">
        <v>104</v>
      </c>
      <c r="C2735" s="2" t="s">
        <v>28377</v>
      </c>
      <c r="D2735" s="2" t="s">
        <v>113</v>
      </c>
      <c r="E2735" s="2" t="s">
        <v>35892</v>
      </c>
      <c r="F2735" s="2"/>
      <c r="G2735" s="2" t="s">
        <v>35892</v>
      </c>
      <c r="H2735" s="2" t="n">
        <v>1991</v>
      </c>
      <c r="I2735" s="2" t="s">
        <v>50098</v>
      </c>
      <c r="J2735" s="2" t="s">
        <v>38996</v>
      </c>
      <c r="K2735" s="2" t="s">
        <v>50099</v>
      </c>
      <c r="L2735" s="2" t="s">
        <v>50100</v>
      </c>
      <c r="M2735" s="2" t="s">
        <v>50101</v>
      </c>
      <c r="N2735" s="2" t="s">
        <v>50102</v>
      </c>
      <c r="O2735" s="2" t="s">
        <v>41307</v>
      </c>
      <c r="P2735" s="2" t="s">
        <v>36984</v>
      </c>
      <c r="Q2735" s="2" t="s">
        <v>30803</v>
      </c>
      <c r="R2735" s="2" t="s">
        <v>50103</v>
      </c>
      <c r="S2735" s="2" t="s">
        <v>28389</v>
      </c>
      <c r="T2735" s="2" t="s">
        <v>28390</v>
      </c>
      <c r="U2735" s="12" t="n">
        <v>6.4</v>
      </c>
      <c r="V2735" s="2" t="s">
        <v>50104</v>
      </c>
    </row>
    <row r="2736" customFormat="false" ht="15" hidden="false" customHeight="false" outlineLevel="0" collapsed="false">
      <c r="A2736" s="2" t="s">
        <v>50105</v>
      </c>
      <c r="B2736" s="2" t="s">
        <v>104</v>
      </c>
      <c r="C2736" s="2" t="s">
        <v>28347</v>
      </c>
      <c r="D2736" s="2" t="s">
        <v>113</v>
      </c>
      <c r="E2736" s="2" t="s">
        <v>36561</v>
      </c>
      <c r="F2736" s="2"/>
      <c r="G2736" s="2" t="s">
        <v>50106</v>
      </c>
      <c r="H2736" s="2" t="n">
        <v>2003</v>
      </c>
      <c r="I2736" s="2" t="s">
        <v>39881</v>
      </c>
      <c r="J2736" s="2" t="s">
        <v>41421</v>
      </c>
      <c r="K2736" s="2" t="s">
        <v>41381</v>
      </c>
      <c r="L2736" s="2" t="s">
        <v>32840</v>
      </c>
      <c r="M2736" s="2" t="s">
        <v>50107</v>
      </c>
      <c r="N2736" s="2" t="s">
        <v>50108</v>
      </c>
      <c r="O2736" s="2" t="s">
        <v>50109</v>
      </c>
      <c r="P2736" s="2" t="s">
        <v>43197</v>
      </c>
      <c r="Q2736" s="2" t="s">
        <v>38523</v>
      </c>
      <c r="R2736" s="2" t="s">
        <v>50110</v>
      </c>
      <c r="S2736" s="2" t="s">
        <v>28360</v>
      </c>
      <c r="T2736" s="2" t="s">
        <v>28361</v>
      </c>
      <c r="U2736" s="12" t="n">
        <v>6.4</v>
      </c>
      <c r="V2736" s="2" t="s">
        <v>50111</v>
      </c>
    </row>
    <row r="2737" customFormat="false" ht="15" hidden="false" customHeight="false" outlineLevel="0" collapsed="false">
      <c r="A2737" s="2" t="s">
        <v>50112</v>
      </c>
      <c r="B2737" s="2" t="s">
        <v>104</v>
      </c>
      <c r="C2737" s="2" t="s">
        <v>28347</v>
      </c>
      <c r="D2737" s="2" t="s">
        <v>113</v>
      </c>
      <c r="E2737" s="2" t="s">
        <v>45380</v>
      </c>
      <c r="F2737" s="2" t="s">
        <v>50113</v>
      </c>
      <c r="G2737" s="2" t="s">
        <v>50114</v>
      </c>
      <c r="H2737" s="2" t="n">
        <v>2001</v>
      </c>
      <c r="I2737" s="2" t="s">
        <v>28938</v>
      </c>
      <c r="J2737" s="2" t="s">
        <v>50115</v>
      </c>
      <c r="K2737" s="2" t="s">
        <v>50116</v>
      </c>
      <c r="L2737" s="2" t="s">
        <v>28663</v>
      </c>
      <c r="M2737" s="2" t="s">
        <v>29079</v>
      </c>
      <c r="N2737" s="2" t="s">
        <v>10013</v>
      </c>
      <c r="O2737" s="2" t="s">
        <v>43197</v>
      </c>
      <c r="P2737" s="2" t="s">
        <v>28936</v>
      </c>
      <c r="Q2737" s="2" t="s">
        <v>35344</v>
      </c>
      <c r="R2737" s="2" t="s">
        <v>50117</v>
      </c>
      <c r="S2737" s="2" t="s">
        <v>28360</v>
      </c>
      <c r="T2737" s="2" t="s">
        <v>28361</v>
      </c>
      <c r="U2737" s="12" t="n">
        <v>6.4</v>
      </c>
      <c r="V2737" s="2" t="s">
        <v>50118</v>
      </c>
    </row>
    <row r="2738" customFormat="false" ht="15" hidden="false" customHeight="false" outlineLevel="0" collapsed="false">
      <c r="A2738" s="2" t="s">
        <v>50119</v>
      </c>
      <c r="B2738" s="2" t="s">
        <v>104</v>
      </c>
      <c r="C2738" s="2" t="s">
        <v>28347</v>
      </c>
      <c r="D2738" s="2" t="s">
        <v>113</v>
      </c>
      <c r="E2738" s="2" t="s">
        <v>28738</v>
      </c>
      <c r="F2738" s="2"/>
      <c r="G2738" s="2" t="s">
        <v>50120</v>
      </c>
      <c r="H2738" s="2" t="n">
        <v>2018</v>
      </c>
      <c r="I2738" s="2" t="s">
        <v>28640</v>
      </c>
      <c r="J2738" s="2" t="s">
        <v>50082</v>
      </c>
      <c r="K2738" s="2" t="s">
        <v>50121</v>
      </c>
      <c r="L2738" s="2" t="s">
        <v>28643</v>
      </c>
      <c r="M2738" s="2" t="s">
        <v>50122</v>
      </c>
      <c r="N2738" s="2" t="s">
        <v>14002</v>
      </c>
      <c r="O2738" s="2" t="s">
        <v>33063</v>
      </c>
      <c r="P2738" s="2" t="s">
        <v>40892</v>
      </c>
      <c r="Q2738" s="2" t="s">
        <v>31210</v>
      </c>
      <c r="R2738" s="2" t="s">
        <v>50123</v>
      </c>
      <c r="S2738" s="2" t="s">
        <v>28360</v>
      </c>
      <c r="T2738" s="2" t="s">
        <v>28361</v>
      </c>
      <c r="U2738" s="12" t="n">
        <v>6.4</v>
      </c>
      <c r="V2738" s="2" t="s">
        <v>50124</v>
      </c>
    </row>
    <row r="2739" customFormat="false" ht="15" hidden="false" customHeight="false" outlineLevel="0" collapsed="false">
      <c r="A2739" s="2" t="s">
        <v>50125</v>
      </c>
      <c r="B2739" s="2" t="s">
        <v>104</v>
      </c>
      <c r="C2739" s="2" t="s">
        <v>28347</v>
      </c>
      <c r="D2739" s="2" t="s">
        <v>113</v>
      </c>
      <c r="E2739" s="2" t="s">
        <v>50126</v>
      </c>
      <c r="F2739" s="2"/>
      <c r="G2739" s="2" t="s">
        <v>50127</v>
      </c>
      <c r="H2739" s="2" t="n">
        <v>2001</v>
      </c>
      <c r="I2739" s="2" t="s">
        <v>50128</v>
      </c>
      <c r="J2739" s="2" t="s">
        <v>39395</v>
      </c>
      <c r="K2739" s="2" t="s">
        <v>50129</v>
      </c>
      <c r="L2739" s="2" t="s">
        <v>50130</v>
      </c>
      <c r="M2739" s="2" t="s">
        <v>50131</v>
      </c>
      <c r="N2739" s="2" t="s">
        <v>29977</v>
      </c>
      <c r="O2739" s="2" t="s">
        <v>50132</v>
      </c>
      <c r="P2739" s="2" t="s">
        <v>29214</v>
      </c>
      <c r="Q2739" s="2" t="s">
        <v>50133</v>
      </c>
      <c r="R2739" s="2" t="s">
        <v>50134</v>
      </c>
      <c r="S2739" s="2" t="s">
        <v>28360</v>
      </c>
      <c r="T2739" s="2" t="s">
        <v>28361</v>
      </c>
      <c r="U2739" s="12" t="n">
        <v>6.4</v>
      </c>
      <c r="V2739" s="2" t="s">
        <v>50135</v>
      </c>
    </row>
    <row r="2740" customFormat="false" ht="15" hidden="false" customHeight="false" outlineLevel="0" collapsed="false">
      <c r="A2740" s="2" t="s">
        <v>50136</v>
      </c>
      <c r="B2740" s="2" t="s">
        <v>104</v>
      </c>
      <c r="C2740" s="2" t="s">
        <v>28347</v>
      </c>
      <c r="D2740" s="2" t="s">
        <v>113</v>
      </c>
      <c r="E2740" s="2" t="s">
        <v>35581</v>
      </c>
      <c r="F2740" s="2"/>
      <c r="G2740" s="2" t="s">
        <v>50137</v>
      </c>
      <c r="H2740" s="2" t="n">
        <v>2018</v>
      </c>
      <c r="I2740" s="2" t="s">
        <v>45717</v>
      </c>
      <c r="J2740" s="2" t="s">
        <v>36642</v>
      </c>
      <c r="K2740" s="2" t="s">
        <v>50138</v>
      </c>
      <c r="L2740" s="2" t="s">
        <v>50139</v>
      </c>
      <c r="M2740" s="2" t="s">
        <v>50140</v>
      </c>
      <c r="N2740" s="2" t="s">
        <v>2421</v>
      </c>
      <c r="O2740" s="2" t="s">
        <v>39195</v>
      </c>
      <c r="P2740" s="2" t="s">
        <v>37782</v>
      </c>
      <c r="Q2740" s="2" t="s">
        <v>34330</v>
      </c>
      <c r="R2740" s="2" t="s">
        <v>50141</v>
      </c>
      <c r="S2740" s="2" t="s">
        <v>28360</v>
      </c>
      <c r="T2740" s="2" t="s">
        <v>28361</v>
      </c>
      <c r="U2740" s="12" t="n">
        <v>6.4</v>
      </c>
      <c r="V2740" s="2" t="s">
        <v>50142</v>
      </c>
    </row>
    <row r="2741" customFormat="false" ht="15" hidden="false" customHeight="false" outlineLevel="0" collapsed="false">
      <c r="A2741" s="2" t="s">
        <v>50143</v>
      </c>
      <c r="B2741" s="2" t="s">
        <v>104</v>
      </c>
      <c r="C2741" s="2" t="s">
        <v>28347</v>
      </c>
      <c r="D2741" s="2" t="s">
        <v>113</v>
      </c>
      <c r="E2741" s="2" t="s">
        <v>31293</v>
      </c>
      <c r="F2741" s="2"/>
      <c r="G2741" s="2" t="s">
        <v>50144</v>
      </c>
      <c r="H2741" s="2" t="n">
        <v>2019</v>
      </c>
      <c r="I2741" s="2" t="s">
        <v>31180</v>
      </c>
      <c r="J2741" s="2" t="s">
        <v>32971</v>
      </c>
      <c r="K2741" s="2" t="s">
        <v>31181</v>
      </c>
      <c r="L2741" s="2" t="s">
        <v>28919</v>
      </c>
      <c r="M2741" s="2" t="s">
        <v>50145</v>
      </c>
      <c r="N2741" s="2" t="s">
        <v>12905</v>
      </c>
      <c r="O2741" s="2" t="s">
        <v>31184</v>
      </c>
      <c r="P2741" s="2" t="s">
        <v>31185</v>
      </c>
      <c r="Q2741" s="2" t="s">
        <v>32891</v>
      </c>
      <c r="R2741" s="2" t="s">
        <v>50146</v>
      </c>
      <c r="S2741" s="2" t="s">
        <v>28360</v>
      </c>
      <c r="T2741" s="2" t="s">
        <v>28361</v>
      </c>
      <c r="U2741" s="12" t="n">
        <v>6.4</v>
      </c>
      <c r="V2741" s="2" t="s">
        <v>50147</v>
      </c>
    </row>
    <row r="2742" customFormat="false" ht="15" hidden="false" customHeight="false" outlineLevel="0" collapsed="false">
      <c r="A2742" s="2" t="s">
        <v>50148</v>
      </c>
      <c r="B2742" s="2" t="s">
        <v>104</v>
      </c>
      <c r="C2742" s="2" t="s">
        <v>28347</v>
      </c>
      <c r="D2742" s="2" t="s">
        <v>112</v>
      </c>
      <c r="E2742" s="2" t="s">
        <v>36676</v>
      </c>
      <c r="F2742" s="2"/>
      <c r="G2742" s="2" t="s">
        <v>50149</v>
      </c>
      <c r="H2742" s="2" t="n">
        <v>2018</v>
      </c>
      <c r="I2742" s="2" t="s">
        <v>46973</v>
      </c>
      <c r="J2742" s="2" t="s">
        <v>50150</v>
      </c>
      <c r="K2742" s="2" t="s">
        <v>50151</v>
      </c>
      <c r="L2742" s="2" t="s">
        <v>28643</v>
      </c>
      <c r="M2742" s="2" t="s">
        <v>50152</v>
      </c>
      <c r="N2742" s="2" t="s">
        <v>5423</v>
      </c>
      <c r="O2742" s="2" t="s">
        <v>34386</v>
      </c>
      <c r="P2742" s="2" t="s">
        <v>36677</v>
      </c>
      <c r="Q2742" s="2" t="s">
        <v>40613</v>
      </c>
      <c r="R2742" s="2" t="s">
        <v>50153</v>
      </c>
      <c r="S2742" s="2" t="s">
        <v>28360</v>
      </c>
      <c r="T2742" s="2" t="s">
        <v>28361</v>
      </c>
      <c r="U2742" s="12" t="n">
        <v>6.4</v>
      </c>
      <c r="V2742" s="2" t="s">
        <v>50154</v>
      </c>
    </row>
    <row r="2743" customFormat="false" ht="15" hidden="false" customHeight="false" outlineLevel="0" collapsed="false">
      <c r="A2743" s="2" t="s">
        <v>50155</v>
      </c>
      <c r="B2743" s="2" t="s">
        <v>104</v>
      </c>
      <c r="C2743" s="2" t="s">
        <v>28347</v>
      </c>
      <c r="D2743" s="2" t="s">
        <v>113</v>
      </c>
      <c r="E2743" s="2" t="s">
        <v>29047</v>
      </c>
      <c r="F2743" s="2"/>
      <c r="G2743" s="2" t="s">
        <v>50156</v>
      </c>
      <c r="H2743" s="2" t="n">
        <v>1998</v>
      </c>
      <c r="I2743" s="2" t="s">
        <v>30795</v>
      </c>
      <c r="J2743" s="2" t="s">
        <v>37918</v>
      </c>
      <c r="K2743" s="2" t="s">
        <v>50157</v>
      </c>
      <c r="L2743" s="2" t="s">
        <v>50158</v>
      </c>
      <c r="M2743" s="2" t="s">
        <v>50159</v>
      </c>
      <c r="N2743" s="2" t="s">
        <v>34722</v>
      </c>
      <c r="O2743" s="2" t="s">
        <v>30794</v>
      </c>
      <c r="P2743" s="2" t="s">
        <v>29180</v>
      </c>
      <c r="Q2743" s="2" t="s">
        <v>29173</v>
      </c>
      <c r="R2743" s="2" t="s">
        <v>50160</v>
      </c>
      <c r="S2743" s="2" t="s">
        <v>28360</v>
      </c>
      <c r="T2743" s="2" t="s">
        <v>28361</v>
      </c>
      <c r="U2743" s="12" t="n">
        <v>6.4</v>
      </c>
      <c r="V2743" s="2" t="s">
        <v>50161</v>
      </c>
    </row>
    <row r="2744" customFormat="false" ht="15" hidden="false" customHeight="false" outlineLevel="0" collapsed="false">
      <c r="A2744" s="2" t="s">
        <v>50162</v>
      </c>
      <c r="B2744" s="2" t="s">
        <v>104</v>
      </c>
      <c r="C2744" s="2" t="s">
        <v>28347</v>
      </c>
      <c r="D2744" s="2" t="s">
        <v>113</v>
      </c>
      <c r="E2744" s="2" t="s">
        <v>31408</v>
      </c>
      <c r="F2744" s="2"/>
      <c r="G2744" s="2" t="s">
        <v>50163</v>
      </c>
      <c r="H2744" s="2" t="n">
        <v>2018</v>
      </c>
      <c r="I2744" s="2" t="s">
        <v>28640</v>
      </c>
      <c r="J2744" s="2" t="s">
        <v>50164</v>
      </c>
      <c r="K2744" s="2" t="s">
        <v>28800</v>
      </c>
      <c r="L2744" s="2" t="s">
        <v>50165</v>
      </c>
      <c r="M2744" s="2" t="s">
        <v>50166</v>
      </c>
      <c r="N2744" s="2" t="s">
        <v>50167</v>
      </c>
      <c r="O2744" s="2" t="s">
        <v>31257</v>
      </c>
      <c r="P2744" s="2" t="s">
        <v>31261</v>
      </c>
      <c r="Q2744" s="2" t="s">
        <v>29853</v>
      </c>
      <c r="R2744" s="2" t="s">
        <v>50168</v>
      </c>
      <c r="S2744" s="2" t="s">
        <v>28360</v>
      </c>
      <c r="T2744" s="2" t="s">
        <v>28361</v>
      </c>
      <c r="U2744" s="12" t="n">
        <v>6.4</v>
      </c>
      <c r="V2744" s="2" t="s">
        <v>50169</v>
      </c>
    </row>
    <row r="2745" customFormat="false" ht="15" hidden="false" customHeight="false" outlineLevel="0" collapsed="false">
      <c r="A2745" s="2" t="s">
        <v>50170</v>
      </c>
      <c r="B2745" s="2" t="s">
        <v>104</v>
      </c>
      <c r="C2745" s="2" t="s">
        <v>28377</v>
      </c>
      <c r="D2745" s="2" t="s">
        <v>113</v>
      </c>
      <c r="E2745" s="2" t="s">
        <v>35368</v>
      </c>
      <c r="F2745" s="2"/>
      <c r="G2745" s="2" t="s">
        <v>35368</v>
      </c>
      <c r="H2745" s="2" t="n">
        <v>1992</v>
      </c>
      <c r="I2745" s="2" t="s">
        <v>50171</v>
      </c>
      <c r="J2745" s="2" t="s">
        <v>38996</v>
      </c>
      <c r="K2745" s="2" t="s">
        <v>50172</v>
      </c>
      <c r="L2745" s="2" t="s">
        <v>50173</v>
      </c>
      <c r="M2745" s="2" t="s">
        <v>50174</v>
      </c>
      <c r="N2745" s="2" t="s">
        <v>50175</v>
      </c>
      <c r="O2745" s="2" t="s">
        <v>35369</v>
      </c>
      <c r="P2745" s="2" t="s">
        <v>30432</v>
      </c>
      <c r="Q2745" s="2" t="s">
        <v>35370</v>
      </c>
      <c r="R2745" s="2" t="s">
        <v>50176</v>
      </c>
      <c r="S2745" s="2" t="s">
        <v>28389</v>
      </c>
      <c r="T2745" s="2" t="s">
        <v>28390</v>
      </c>
      <c r="U2745" s="12" t="n">
        <v>6.4</v>
      </c>
      <c r="V2745" s="2" t="s">
        <v>50177</v>
      </c>
    </row>
    <row r="2746" customFormat="false" ht="15" hidden="false" customHeight="false" outlineLevel="0" collapsed="false">
      <c r="A2746" s="2" t="s">
        <v>50178</v>
      </c>
      <c r="B2746" s="2" t="s">
        <v>104</v>
      </c>
      <c r="C2746" s="2" t="s">
        <v>28347</v>
      </c>
      <c r="D2746" s="2" t="s">
        <v>113</v>
      </c>
      <c r="E2746" s="2" t="s">
        <v>50179</v>
      </c>
      <c r="F2746" s="2" t="s">
        <v>50180</v>
      </c>
      <c r="G2746" s="2" t="s">
        <v>50181</v>
      </c>
      <c r="H2746" s="2" t="n">
        <v>2020</v>
      </c>
      <c r="I2746" s="2" t="s">
        <v>50182</v>
      </c>
      <c r="J2746" s="2" t="s">
        <v>50183</v>
      </c>
      <c r="K2746" s="2" t="s">
        <v>50184</v>
      </c>
      <c r="L2746" s="2" t="s">
        <v>50185</v>
      </c>
      <c r="M2746" s="2" t="s">
        <v>32502</v>
      </c>
      <c r="N2746" s="2" t="s">
        <v>50186</v>
      </c>
      <c r="O2746" s="2" t="s">
        <v>50187</v>
      </c>
      <c r="P2746" s="2" t="s">
        <v>38224</v>
      </c>
      <c r="Q2746" s="2" t="s">
        <v>38247</v>
      </c>
      <c r="R2746" s="2" t="s">
        <v>50188</v>
      </c>
      <c r="S2746" s="2" t="s">
        <v>28360</v>
      </c>
      <c r="T2746" s="2" t="s">
        <v>28361</v>
      </c>
      <c r="U2746" s="12" t="n">
        <v>6.4</v>
      </c>
      <c r="V2746" s="2" t="s">
        <v>50189</v>
      </c>
    </row>
    <row r="2747" customFormat="false" ht="15" hidden="false" customHeight="false" outlineLevel="0" collapsed="false">
      <c r="A2747" s="2" t="s">
        <v>50190</v>
      </c>
      <c r="B2747" s="2" t="s">
        <v>104</v>
      </c>
      <c r="C2747" s="2" t="s">
        <v>28347</v>
      </c>
      <c r="D2747" s="2" t="s">
        <v>112</v>
      </c>
      <c r="E2747" s="2" t="s">
        <v>46084</v>
      </c>
      <c r="F2747" s="2" t="s">
        <v>50191</v>
      </c>
      <c r="G2747" s="2" t="s">
        <v>47642</v>
      </c>
      <c r="H2747" s="2" t="n">
        <v>1976</v>
      </c>
      <c r="I2747" s="2" t="s">
        <v>46079</v>
      </c>
      <c r="J2747" s="2" t="s">
        <v>30537</v>
      </c>
      <c r="K2747" s="2" t="s">
        <v>48624</v>
      </c>
      <c r="L2747" s="2" t="s">
        <v>47905</v>
      </c>
      <c r="M2747" s="2" t="s">
        <v>48625</v>
      </c>
      <c r="N2747" s="2" t="s">
        <v>50192</v>
      </c>
      <c r="O2747" s="2" t="s">
        <v>36969</v>
      </c>
      <c r="P2747" s="2" t="s">
        <v>32579</v>
      </c>
      <c r="Q2747" s="2" t="s">
        <v>36968</v>
      </c>
      <c r="R2747" s="2" t="s">
        <v>50193</v>
      </c>
      <c r="S2747" s="2" t="s">
        <v>28360</v>
      </c>
      <c r="T2747" s="2" t="s">
        <v>28361</v>
      </c>
      <c r="U2747" s="12" t="n">
        <v>6.4</v>
      </c>
      <c r="V2747" s="2" t="s">
        <v>45956</v>
      </c>
    </row>
    <row r="2748" customFormat="false" ht="15" hidden="false" customHeight="false" outlineLevel="0" collapsed="false">
      <c r="A2748" s="2" t="s">
        <v>50194</v>
      </c>
      <c r="B2748" s="2" t="s">
        <v>104</v>
      </c>
      <c r="C2748" s="2" t="s">
        <v>28347</v>
      </c>
      <c r="D2748" s="2" t="s">
        <v>112</v>
      </c>
      <c r="E2748" s="2" t="s">
        <v>45923</v>
      </c>
      <c r="F2748" s="2" t="s">
        <v>50195</v>
      </c>
      <c r="G2748" s="2" t="s">
        <v>50196</v>
      </c>
      <c r="H2748" s="2" t="n">
        <v>2006</v>
      </c>
      <c r="I2748" s="2" t="s">
        <v>50197</v>
      </c>
      <c r="J2748" s="2" t="s">
        <v>32743</v>
      </c>
      <c r="K2748" s="2" t="s">
        <v>29920</v>
      </c>
      <c r="L2748" s="2" t="s">
        <v>50198</v>
      </c>
      <c r="M2748" s="2" t="s">
        <v>50199</v>
      </c>
      <c r="N2748" s="2" t="s">
        <v>50200</v>
      </c>
      <c r="O2748" s="2" t="s">
        <v>38457</v>
      </c>
      <c r="P2748" s="2" t="s">
        <v>29707</v>
      </c>
      <c r="Q2748" s="2" t="s">
        <v>44428</v>
      </c>
      <c r="R2748" s="2" t="s">
        <v>50201</v>
      </c>
      <c r="S2748" s="2" t="s">
        <v>28360</v>
      </c>
      <c r="T2748" s="2" t="s">
        <v>28361</v>
      </c>
      <c r="U2748" s="12" t="n">
        <v>6.4</v>
      </c>
      <c r="V2748" s="2" t="s">
        <v>50202</v>
      </c>
    </row>
    <row r="2749" customFormat="false" ht="15" hidden="false" customHeight="false" outlineLevel="0" collapsed="false">
      <c r="A2749" s="2" t="s">
        <v>50203</v>
      </c>
      <c r="B2749" s="2" t="s">
        <v>104</v>
      </c>
      <c r="C2749" s="2" t="s">
        <v>28347</v>
      </c>
      <c r="D2749" s="2" t="s">
        <v>112</v>
      </c>
      <c r="E2749" s="2" t="s">
        <v>44357</v>
      </c>
      <c r="F2749" s="2"/>
      <c r="G2749" s="2" t="s">
        <v>50204</v>
      </c>
      <c r="H2749" s="2" t="n">
        <v>1976</v>
      </c>
      <c r="I2749" s="2" t="s">
        <v>49556</v>
      </c>
      <c r="J2749" s="2" t="s">
        <v>30517</v>
      </c>
      <c r="K2749" s="2" t="s">
        <v>50205</v>
      </c>
      <c r="L2749" s="2" t="s">
        <v>50206</v>
      </c>
      <c r="M2749" s="2" t="s">
        <v>50207</v>
      </c>
      <c r="N2749" s="2" t="s">
        <v>4728</v>
      </c>
      <c r="O2749" s="2" t="s">
        <v>50208</v>
      </c>
      <c r="P2749" s="2" t="s">
        <v>50209</v>
      </c>
      <c r="Q2749" s="2" t="s">
        <v>14329</v>
      </c>
      <c r="R2749" s="2" t="s">
        <v>50210</v>
      </c>
      <c r="S2749" s="2" t="s">
        <v>28360</v>
      </c>
      <c r="T2749" s="2" t="s">
        <v>28361</v>
      </c>
      <c r="U2749" s="12" t="n">
        <v>6.4</v>
      </c>
      <c r="V2749" s="2" t="s">
        <v>50211</v>
      </c>
    </row>
    <row r="2750" customFormat="false" ht="15" hidden="false" customHeight="false" outlineLevel="0" collapsed="false">
      <c r="A2750" s="2" t="s">
        <v>50212</v>
      </c>
      <c r="B2750" s="2" t="s">
        <v>104</v>
      </c>
      <c r="C2750" s="2" t="s">
        <v>28347</v>
      </c>
      <c r="D2750" s="2" t="s">
        <v>112</v>
      </c>
      <c r="E2750" s="2" t="s">
        <v>46854</v>
      </c>
      <c r="F2750" s="2" t="s">
        <v>50213</v>
      </c>
      <c r="G2750" s="2" t="s">
        <v>43392</v>
      </c>
      <c r="H2750" s="2" t="n">
        <v>1971</v>
      </c>
      <c r="I2750" s="2" t="s">
        <v>36353</v>
      </c>
      <c r="J2750" s="2" t="s">
        <v>34577</v>
      </c>
      <c r="K2750" s="2" t="s">
        <v>50214</v>
      </c>
      <c r="L2750" s="2" t="s">
        <v>50000</v>
      </c>
      <c r="M2750" s="2" t="s">
        <v>50001</v>
      </c>
      <c r="N2750" s="2" t="s">
        <v>50215</v>
      </c>
      <c r="O2750" s="2" t="s">
        <v>38825</v>
      </c>
      <c r="P2750" s="2" t="s">
        <v>44889</v>
      </c>
      <c r="Q2750" s="2" t="s">
        <v>47565</v>
      </c>
      <c r="R2750" s="2" t="s">
        <v>50216</v>
      </c>
      <c r="S2750" s="2" t="s">
        <v>28360</v>
      </c>
      <c r="T2750" s="2" t="s">
        <v>28361</v>
      </c>
      <c r="U2750" s="12" t="n">
        <v>6.4</v>
      </c>
      <c r="V2750" s="2" t="s">
        <v>50217</v>
      </c>
    </row>
    <row r="2751" customFormat="false" ht="15" hidden="false" customHeight="false" outlineLevel="0" collapsed="false">
      <c r="A2751" s="2" t="s">
        <v>50218</v>
      </c>
      <c r="B2751" s="2" t="s">
        <v>104</v>
      </c>
      <c r="C2751" s="2" t="s">
        <v>28347</v>
      </c>
      <c r="D2751" s="2" t="s">
        <v>112</v>
      </c>
      <c r="E2751" s="2" t="s">
        <v>32460</v>
      </c>
      <c r="F2751" s="2"/>
      <c r="G2751" s="2" t="s">
        <v>50219</v>
      </c>
      <c r="H2751" s="2" t="n">
        <v>1989</v>
      </c>
      <c r="I2751" s="2" t="s">
        <v>40586</v>
      </c>
      <c r="J2751" s="2" t="s">
        <v>32517</v>
      </c>
      <c r="K2751" s="2" t="s">
        <v>50220</v>
      </c>
      <c r="L2751" s="2" t="s">
        <v>50221</v>
      </c>
      <c r="M2751" s="2" t="s">
        <v>50222</v>
      </c>
      <c r="N2751" s="2" t="s">
        <v>50223</v>
      </c>
      <c r="O2751" s="2" t="s">
        <v>39905</v>
      </c>
      <c r="P2751" s="2" t="s">
        <v>39903</v>
      </c>
      <c r="Q2751" s="2" t="s">
        <v>39896</v>
      </c>
      <c r="R2751" s="2" t="s">
        <v>50224</v>
      </c>
      <c r="S2751" s="2" t="s">
        <v>28360</v>
      </c>
      <c r="T2751" s="2" t="s">
        <v>28361</v>
      </c>
      <c r="U2751" s="12" t="n">
        <v>6.4</v>
      </c>
      <c r="V2751" s="2" t="s">
        <v>50225</v>
      </c>
    </row>
    <row r="2752" customFormat="false" ht="15" hidden="false" customHeight="false" outlineLevel="0" collapsed="false">
      <c r="A2752" s="2" t="s">
        <v>50226</v>
      </c>
      <c r="B2752" s="2" t="s">
        <v>104</v>
      </c>
      <c r="C2752" s="2" t="s">
        <v>28347</v>
      </c>
      <c r="D2752" s="2" t="s">
        <v>113</v>
      </c>
      <c r="E2752" s="2" t="s">
        <v>50227</v>
      </c>
      <c r="F2752" s="2" t="s">
        <v>50228</v>
      </c>
      <c r="G2752" s="2" t="s">
        <v>47398</v>
      </c>
      <c r="H2752" s="2" t="n">
        <v>1998</v>
      </c>
      <c r="I2752" s="2" t="s">
        <v>31428</v>
      </c>
      <c r="J2752" s="2" t="s">
        <v>33126</v>
      </c>
      <c r="K2752" s="2" t="s">
        <v>50229</v>
      </c>
      <c r="L2752" s="2" t="s">
        <v>29054</v>
      </c>
      <c r="M2752" s="2" t="s">
        <v>50230</v>
      </c>
      <c r="N2752" s="2" t="s">
        <v>50231</v>
      </c>
      <c r="O2752" s="2" t="s">
        <v>31018</v>
      </c>
      <c r="P2752" s="2" t="s">
        <v>50232</v>
      </c>
      <c r="Q2752" s="2" t="s">
        <v>50029</v>
      </c>
      <c r="R2752" s="2" t="s">
        <v>50233</v>
      </c>
      <c r="S2752" s="2" t="s">
        <v>28360</v>
      </c>
      <c r="T2752" s="2" t="s">
        <v>28361</v>
      </c>
      <c r="U2752" s="12" t="n">
        <v>6.4</v>
      </c>
      <c r="V2752" s="2" t="s">
        <v>50234</v>
      </c>
    </row>
    <row r="2753" customFormat="false" ht="15" hidden="false" customHeight="false" outlineLevel="0" collapsed="false">
      <c r="A2753" s="2" t="s">
        <v>50235</v>
      </c>
      <c r="B2753" s="2" t="s">
        <v>104</v>
      </c>
      <c r="C2753" s="2" t="s">
        <v>28347</v>
      </c>
      <c r="D2753" s="2" t="s">
        <v>113</v>
      </c>
      <c r="E2753" s="2" t="s">
        <v>43312</v>
      </c>
      <c r="F2753" s="2"/>
      <c r="G2753" s="2" t="s">
        <v>50236</v>
      </c>
      <c r="H2753" s="2" t="n">
        <v>2010</v>
      </c>
      <c r="I2753" s="2" t="s">
        <v>33342</v>
      </c>
      <c r="J2753" s="2" t="s">
        <v>32986</v>
      </c>
      <c r="K2753" s="2" t="s">
        <v>50237</v>
      </c>
      <c r="L2753" s="2" t="s">
        <v>30209</v>
      </c>
      <c r="M2753" s="2" t="s">
        <v>50238</v>
      </c>
      <c r="N2753" s="2" t="s">
        <v>6474</v>
      </c>
      <c r="O2753" s="2" t="s">
        <v>35825</v>
      </c>
      <c r="P2753" s="2" t="s">
        <v>34801</v>
      </c>
      <c r="Q2753" s="2" t="s">
        <v>7934</v>
      </c>
      <c r="R2753" s="2" t="s">
        <v>50239</v>
      </c>
      <c r="S2753" s="2" t="s">
        <v>28360</v>
      </c>
      <c r="T2753" s="2" t="s">
        <v>28361</v>
      </c>
      <c r="U2753" s="12" t="n">
        <v>6.4</v>
      </c>
      <c r="V2753" s="2" t="s">
        <v>50240</v>
      </c>
    </row>
    <row r="2754" customFormat="false" ht="15" hidden="false" customHeight="false" outlineLevel="0" collapsed="false">
      <c r="A2754" s="2" t="s">
        <v>50241</v>
      </c>
      <c r="B2754" s="2" t="s">
        <v>104</v>
      </c>
      <c r="C2754" s="2" t="s">
        <v>28347</v>
      </c>
      <c r="D2754" s="2" t="s">
        <v>113</v>
      </c>
      <c r="E2754" s="2" t="s">
        <v>50242</v>
      </c>
      <c r="F2754" s="2"/>
      <c r="G2754" s="2" t="s">
        <v>50243</v>
      </c>
      <c r="H2754" s="2" t="n">
        <v>1976</v>
      </c>
      <c r="I2754" s="2" t="s">
        <v>47522</v>
      </c>
      <c r="J2754" s="2" t="s">
        <v>30537</v>
      </c>
      <c r="K2754" s="2" t="s">
        <v>50244</v>
      </c>
      <c r="L2754" s="2" t="s">
        <v>50245</v>
      </c>
      <c r="M2754" s="2" t="s">
        <v>50246</v>
      </c>
      <c r="N2754" s="2" t="s">
        <v>4443</v>
      </c>
      <c r="O2754" s="2" t="s">
        <v>50247</v>
      </c>
      <c r="P2754" s="2" t="s">
        <v>50248</v>
      </c>
      <c r="Q2754" s="2" t="s">
        <v>50249</v>
      </c>
      <c r="R2754" s="2" t="s">
        <v>50250</v>
      </c>
      <c r="S2754" s="2" t="s">
        <v>28360</v>
      </c>
      <c r="T2754" s="2" t="s">
        <v>28361</v>
      </c>
      <c r="U2754" s="12" t="n">
        <v>6.4</v>
      </c>
      <c r="V2754" s="2" t="s">
        <v>50251</v>
      </c>
    </row>
    <row r="2755" customFormat="false" ht="15" hidden="false" customHeight="false" outlineLevel="0" collapsed="false">
      <c r="A2755" s="2" t="s">
        <v>50252</v>
      </c>
      <c r="B2755" s="2" t="s">
        <v>104</v>
      </c>
      <c r="C2755" s="2" t="s">
        <v>28347</v>
      </c>
      <c r="D2755" s="2" t="s">
        <v>113</v>
      </c>
      <c r="E2755" s="2" t="s">
        <v>50253</v>
      </c>
      <c r="F2755" s="2"/>
      <c r="G2755" s="2" t="s">
        <v>29613</v>
      </c>
      <c r="H2755" s="2" t="n">
        <v>1962</v>
      </c>
      <c r="I2755" s="2" t="s">
        <v>35485</v>
      </c>
      <c r="J2755" s="2" t="s">
        <v>31916</v>
      </c>
      <c r="K2755" s="2" t="s">
        <v>50254</v>
      </c>
      <c r="L2755" s="2" t="s">
        <v>47970</v>
      </c>
      <c r="M2755" s="2" t="s">
        <v>44454</v>
      </c>
      <c r="N2755" s="2" t="s">
        <v>50255</v>
      </c>
      <c r="O2755" s="2" t="s">
        <v>50256</v>
      </c>
      <c r="P2755" s="2" t="s">
        <v>50257</v>
      </c>
      <c r="Q2755" s="2" t="s">
        <v>36174</v>
      </c>
      <c r="R2755" s="2" t="s">
        <v>50258</v>
      </c>
      <c r="S2755" s="2" t="s">
        <v>28360</v>
      </c>
      <c r="T2755" s="2" t="s">
        <v>28361</v>
      </c>
      <c r="U2755" s="12" t="n">
        <v>6.4</v>
      </c>
      <c r="V2755" s="2" t="s">
        <v>47973</v>
      </c>
    </row>
    <row r="2756" customFormat="false" ht="15" hidden="false" customHeight="false" outlineLevel="0" collapsed="false">
      <c r="A2756" s="2" t="s">
        <v>50259</v>
      </c>
      <c r="B2756" s="2" t="s">
        <v>104</v>
      </c>
      <c r="C2756" s="2" t="s">
        <v>28347</v>
      </c>
      <c r="D2756" s="2" t="s">
        <v>112</v>
      </c>
      <c r="E2756" s="2" t="s">
        <v>30242</v>
      </c>
      <c r="F2756" s="2"/>
      <c r="G2756" s="2" t="s">
        <v>50260</v>
      </c>
      <c r="H2756" s="2" t="n">
        <v>2021</v>
      </c>
      <c r="I2756" s="2" t="s">
        <v>28607</v>
      </c>
      <c r="J2756" s="2" t="s">
        <v>32743</v>
      </c>
      <c r="K2756" s="2" t="s">
        <v>28610</v>
      </c>
      <c r="L2756" s="2" t="s">
        <v>50261</v>
      </c>
      <c r="M2756" s="2" t="s">
        <v>50262</v>
      </c>
      <c r="N2756" s="2" t="s">
        <v>50263</v>
      </c>
      <c r="O2756" s="2" t="s">
        <v>31089</v>
      </c>
      <c r="P2756" s="2" t="s">
        <v>33409</v>
      </c>
      <c r="Q2756" s="2" t="s">
        <v>31126</v>
      </c>
      <c r="R2756" s="2" t="s">
        <v>50264</v>
      </c>
      <c r="S2756" s="2" t="s">
        <v>28360</v>
      </c>
      <c r="T2756" s="2" t="s">
        <v>28361</v>
      </c>
      <c r="U2756" s="12" t="n">
        <v>6.4</v>
      </c>
      <c r="V2756" s="2" t="s">
        <v>50202</v>
      </c>
    </row>
    <row r="2757" customFormat="false" ht="15" hidden="false" customHeight="false" outlineLevel="0" collapsed="false">
      <c r="A2757" s="2" t="s">
        <v>50265</v>
      </c>
      <c r="B2757" s="2" t="s">
        <v>104</v>
      </c>
      <c r="C2757" s="2" t="s">
        <v>28377</v>
      </c>
      <c r="D2757" s="2" t="s">
        <v>113</v>
      </c>
      <c r="E2757" s="2" t="s">
        <v>35020</v>
      </c>
      <c r="F2757" s="2"/>
      <c r="G2757" s="2" t="s">
        <v>35020</v>
      </c>
      <c r="H2757" s="2" t="n">
        <v>1958</v>
      </c>
      <c r="I2757" s="2" t="s">
        <v>50266</v>
      </c>
      <c r="J2757" s="2" t="s">
        <v>34626</v>
      </c>
      <c r="K2757" s="2" t="s">
        <v>50267</v>
      </c>
      <c r="L2757" s="2" t="s">
        <v>50268</v>
      </c>
      <c r="M2757" s="2" t="s">
        <v>50269</v>
      </c>
      <c r="N2757" s="2" t="s">
        <v>41642</v>
      </c>
      <c r="O2757" s="2" t="s">
        <v>50270</v>
      </c>
      <c r="P2757" s="2" t="s">
        <v>50271</v>
      </c>
      <c r="Q2757" s="2" t="s">
        <v>29613</v>
      </c>
      <c r="R2757" s="2" t="s">
        <v>50272</v>
      </c>
      <c r="S2757" s="2" t="s">
        <v>28389</v>
      </c>
      <c r="T2757" s="2" t="s">
        <v>28390</v>
      </c>
      <c r="U2757" s="12" t="n">
        <v>6.4</v>
      </c>
      <c r="V2757" s="2" t="s">
        <v>50273</v>
      </c>
    </row>
    <row r="2758" customFormat="false" ht="15" hidden="false" customHeight="false" outlineLevel="0" collapsed="false">
      <c r="A2758" s="2" t="s">
        <v>50274</v>
      </c>
      <c r="B2758" s="2" t="s">
        <v>104</v>
      </c>
      <c r="C2758" s="2" t="s">
        <v>28347</v>
      </c>
      <c r="D2758" s="2" t="s">
        <v>113</v>
      </c>
      <c r="E2758" s="2" t="s">
        <v>28470</v>
      </c>
      <c r="F2758" s="2"/>
      <c r="G2758" s="2" t="s">
        <v>41316</v>
      </c>
      <c r="H2758" s="2" t="n">
        <v>2010</v>
      </c>
      <c r="I2758" s="2" t="s">
        <v>28733</v>
      </c>
      <c r="J2758" s="2" t="s">
        <v>38535</v>
      </c>
      <c r="K2758" s="2" t="s">
        <v>50275</v>
      </c>
      <c r="L2758" s="2" t="s">
        <v>50276</v>
      </c>
      <c r="M2758" s="2" t="s">
        <v>41319</v>
      </c>
      <c r="N2758" s="2" t="s">
        <v>50277</v>
      </c>
      <c r="O2758" s="2" t="s">
        <v>36413</v>
      </c>
      <c r="P2758" s="2" t="s">
        <v>28806</v>
      </c>
      <c r="Q2758" s="2" t="s">
        <v>28804</v>
      </c>
      <c r="R2758" s="2" t="s">
        <v>50278</v>
      </c>
      <c r="S2758" s="2" t="s">
        <v>28360</v>
      </c>
      <c r="T2758" s="2" t="s">
        <v>28361</v>
      </c>
      <c r="U2758" s="12" t="n">
        <v>6.4</v>
      </c>
      <c r="V2758" s="2" t="s">
        <v>50279</v>
      </c>
    </row>
    <row r="2759" customFormat="false" ht="15" hidden="false" customHeight="false" outlineLevel="0" collapsed="false">
      <c r="A2759" s="2" t="s">
        <v>50280</v>
      </c>
      <c r="B2759" s="2" t="s">
        <v>104</v>
      </c>
      <c r="C2759" s="2" t="s">
        <v>28347</v>
      </c>
      <c r="D2759" s="2" t="s">
        <v>113</v>
      </c>
      <c r="E2759" s="2" t="s">
        <v>37173</v>
      </c>
      <c r="F2759" s="2"/>
      <c r="G2759" s="2" t="s">
        <v>30736</v>
      </c>
      <c r="H2759" s="2" t="n">
        <v>1991</v>
      </c>
      <c r="I2759" s="2" t="s">
        <v>30615</v>
      </c>
      <c r="J2759" s="2" t="s">
        <v>39097</v>
      </c>
      <c r="K2759" s="2" t="s">
        <v>50281</v>
      </c>
      <c r="L2759" s="2" t="s">
        <v>38005</v>
      </c>
      <c r="M2759" s="2" t="s">
        <v>35245</v>
      </c>
      <c r="N2759" s="2" t="s">
        <v>50282</v>
      </c>
      <c r="O2759" s="2" t="s">
        <v>28989</v>
      </c>
      <c r="P2759" s="2" t="s">
        <v>29338</v>
      </c>
      <c r="Q2759" s="2" t="s">
        <v>30529</v>
      </c>
      <c r="R2759" s="2" t="s">
        <v>50283</v>
      </c>
      <c r="S2759" s="2" t="s">
        <v>28360</v>
      </c>
      <c r="T2759" s="2" t="s">
        <v>28361</v>
      </c>
      <c r="U2759" s="12" t="n">
        <v>6.4</v>
      </c>
      <c r="V2759" s="2" t="s">
        <v>50284</v>
      </c>
    </row>
    <row r="2760" customFormat="false" ht="15" hidden="false" customHeight="false" outlineLevel="0" collapsed="false">
      <c r="A2760" s="2" t="s">
        <v>50285</v>
      </c>
      <c r="B2760" s="2" t="s">
        <v>104</v>
      </c>
      <c r="C2760" s="2" t="s">
        <v>28347</v>
      </c>
      <c r="D2760" s="2" t="s">
        <v>113</v>
      </c>
      <c r="E2760" s="2" t="s">
        <v>50286</v>
      </c>
      <c r="F2760" s="2"/>
      <c r="G2760" s="2" t="s">
        <v>46137</v>
      </c>
      <c r="H2760" s="2" t="n">
        <v>1991</v>
      </c>
      <c r="I2760" s="2" t="s">
        <v>32018</v>
      </c>
      <c r="J2760" s="2" t="s">
        <v>32971</v>
      </c>
      <c r="K2760" s="2" t="s">
        <v>50287</v>
      </c>
      <c r="L2760" s="2" t="s">
        <v>30616</v>
      </c>
      <c r="M2760" s="2" t="s">
        <v>46139</v>
      </c>
      <c r="N2760" s="2" t="s">
        <v>50288</v>
      </c>
      <c r="O2760" s="2" t="s">
        <v>29724</v>
      </c>
      <c r="P2760" s="2" t="s">
        <v>46140</v>
      </c>
      <c r="Q2760" s="2" t="s">
        <v>50289</v>
      </c>
      <c r="R2760" s="2" t="s">
        <v>50290</v>
      </c>
      <c r="S2760" s="2" t="s">
        <v>28360</v>
      </c>
      <c r="T2760" s="2" t="s">
        <v>28361</v>
      </c>
      <c r="U2760" s="12" t="n">
        <v>6.4</v>
      </c>
      <c r="V2760" s="2" t="s">
        <v>50147</v>
      </c>
    </row>
    <row r="2761" customFormat="false" ht="15" hidden="false" customHeight="false" outlineLevel="0" collapsed="false">
      <c r="A2761" s="2" t="s">
        <v>50291</v>
      </c>
      <c r="B2761" s="2" t="s">
        <v>104</v>
      </c>
      <c r="C2761" s="2" t="s">
        <v>28347</v>
      </c>
      <c r="D2761" s="2" t="s">
        <v>113</v>
      </c>
      <c r="E2761" s="2" t="s">
        <v>42647</v>
      </c>
      <c r="F2761" s="2" t="s">
        <v>50292</v>
      </c>
      <c r="G2761" s="2" t="s">
        <v>50293</v>
      </c>
      <c r="H2761" s="2" t="n">
        <v>1990</v>
      </c>
      <c r="I2761" s="2" t="s">
        <v>42865</v>
      </c>
      <c r="J2761" s="2" t="s">
        <v>32743</v>
      </c>
      <c r="K2761" s="2" t="s">
        <v>50294</v>
      </c>
      <c r="L2761" s="2" t="s">
        <v>50295</v>
      </c>
      <c r="M2761" s="2" t="s">
        <v>50296</v>
      </c>
      <c r="N2761" s="2" t="s">
        <v>3067</v>
      </c>
      <c r="O2761" s="2" t="s">
        <v>45483</v>
      </c>
      <c r="P2761" s="2" t="s">
        <v>38386</v>
      </c>
      <c r="Q2761" s="2" t="s">
        <v>30801</v>
      </c>
      <c r="R2761" s="2" t="s">
        <v>50297</v>
      </c>
      <c r="S2761" s="2" t="s">
        <v>28360</v>
      </c>
      <c r="T2761" s="2" t="s">
        <v>28361</v>
      </c>
      <c r="U2761" s="12" t="n">
        <v>6.4</v>
      </c>
      <c r="V2761" s="2" t="s">
        <v>50298</v>
      </c>
    </row>
    <row r="2762" customFormat="false" ht="15" hidden="false" customHeight="false" outlineLevel="0" collapsed="false">
      <c r="A2762" s="2" t="s">
        <v>50299</v>
      </c>
      <c r="B2762" s="2" t="s">
        <v>104</v>
      </c>
      <c r="C2762" s="2" t="s">
        <v>28377</v>
      </c>
      <c r="D2762" s="2" t="s">
        <v>113</v>
      </c>
      <c r="E2762" s="2" t="s">
        <v>31636</v>
      </c>
      <c r="F2762" s="2"/>
      <c r="G2762" s="2" t="s">
        <v>31636</v>
      </c>
      <c r="H2762" s="2" t="n">
        <v>2021</v>
      </c>
      <c r="I2762" s="2" t="s">
        <v>50300</v>
      </c>
      <c r="J2762" s="2" t="s">
        <v>32274</v>
      </c>
      <c r="K2762" s="2" t="s">
        <v>50301</v>
      </c>
      <c r="L2762" s="2" t="s">
        <v>28382</v>
      </c>
      <c r="M2762" s="2" t="s">
        <v>34903</v>
      </c>
      <c r="N2762" s="2" t="s">
        <v>50302</v>
      </c>
      <c r="O2762" s="2" t="s">
        <v>33741</v>
      </c>
      <c r="P2762" s="2" t="s">
        <v>33561</v>
      </c>
      <c r="Q2762" s="2" t="s">
        <v>32789</v>
      </c>
      <c r="R2762" s="2" t="s">
        <v>50303</v>
      </c>
      <c r="S2762" s="2" t="s">
        <v>28389</v>
      </c>
      <c r="T2762" s="2" t="s">
        <v>28390</v>
      </c>
      <c r="U2762" s="12" t="n">
        <v>6.4</v>
      </c>
      <c r="V2762" s="2" t="s">
        <v>50304</v>
      </c>
    </row>
    <row r="2763" customFormat="false" ht="15" hidden="false" customHeight="false" outlineLevel="0" collapsed="false">
      <c r="A2763" s="2" t="s">
        <v>50305</v>
      </c>
      <c r="B2763" s="2" t="s">
        <v>104</v>
      </c>
      <c r="C2763" s="2" t="s">
        <v>28347</v>
      </c>
      <c r="D2763" s="2" t="s">
        <v>113</v>
      </c>
      <c r="E2763" s="2" t="s">
        <v>34319</v>
      </c>
      <c r="F2763" s="2" t="s">
        <v>50306</v>
      </c>
      <c r="G2763" s="2" t="s">
        <v>31665</v>
      </c>
      <c r="H2763" s="2" t="n">
        <v>1991</v>
      </c>
      <c r="I2763" s="2" t="s">
        <v>50307</v>
      </c>
      <c r="J2763" s="2" t="s">
        <v>46071</v>
      </c>
      <c r="K2763" s="2" t="s">
        <v>35253</v>
      </c>
      <c r="L2763" s="2" t="s">
        <v>35254</v>
      </c>
      <c r="M2763" s="2" t="s">
        <v>50308</v>
      </c>
      <c r="N2763" s="2" t="s">
        <v>50309</v>
      </c>
      <c r="O2763" s="2" t="s">
        <v>34318</v>
      </c>
      <c r="P2763" s="2" t="s">
        <v>35251</v>
      </c>
      <c r="Q2763" s="2" t="s">
        <v>34313</v>
      </c>
      <c r="R2763" s="2" t="s">
        <v>50310</v>
      </c>
      <c r="S2763" s="2" t="s">
        <v>28360</v>
      </c>
      <c r="T2763" s="2" t="s">
        <v>28361</v>
      </c>
      <c r="U2763" s="12" t="n">
        <v>6.4</v>
      </c>
      <c r="V2763" s="2" t="s">
        <v>50311</v>
      </c>
    </row>
    <row r="2764" customFormat="false" ht="15" hidden="false" customHeight="false" outlineLevel="0" collapsed="false">
      <c r="A2764" s="2" t="s">
        <v>50312</v>
      </c>
      <c r="B2764" s="2" t="s">
        <v>104</v>
      </c>
      <c r="C2764" s="2" t="s">
        <v>28347</v>
      </c>
      <c r="D2764" s="2" t="s">
        <v>113</v>
      </c>
      <c r="E2764" s="2" t="s">
        <v>46428</v>
      </c>
      <c r="F2764" s="2" t="s">
        <v>50313</v>
      </c>
      <c r="G2764" s="2" t="s">
        <v>50314</v>
      </c>
      <c r="H2764" s="2" t="n">
        <v>2008</v>
      </c>
      <c r="I2764" s="2" t="s">
        <v>29254</v>
      </c>
      <c r="J2764" s="2" t="s">
        <v>37471</v>
      </c>
      <c r="K2764" s="2" t="s">
        <v>50315</v>
      </c>
      <c r="L2764" s="2" t="s">
        <v>50316</v>
      </c>
      <c r="M2764" s="2" t="s">
        <v>50317</v>
      </c>
      <c r="N2764" s="2" t="s">
        <v>34616</v>
      </c>
      <c r="O2764" s="2" t="s">
        <v>30029</v>
      </c>
      <c r="P2764" s="2" t="s">
        <v>29801</v>
      </c>
      <c r="Q2764" s="2" t="s">
        <v>29771</v>
      </c>
      <c r="R2764" s="2" t="s">
        <v>50318</v>
      </c>
      <c r="S2764" s="2" t="s">
        <v>28360</v>
      </c>
      <c r="T2764" s="2" t="s">
        <v>28361</v>
      </c>
      <c r="U2764" s="12" t="n">
        <v>6.4</v>
      </c>
      <c r="V2764" s="2" t="s">
        <v>50319</v>
      </c>
    </row>
    <row r="2765" customFormat="false" ht="15" hidden="false" customHeight="false" outlineLevel="0" collapsed="false">
      <c r="A2765" s="2" t="s">
        <v>50320</v>
      </c>
      <c r="B2765" s="2" t="s">
        <v>104</v>
      </c>
      <c r="C2765" s="2" t="s">
        <v>28347</v>
      </c>
      <c r="D2765" s="2" t="s">
        <v>113</v>
      </c>
      <c r="E2765" s="2" t="s">
        <v>29855</v>
      </c>
      <c r="F2765" s="2" t="s">
        <v>50321</v>
      </c>
      <c r="G2765" s="2" t="s">
        <v>30094</v>
      </c>
      <c r="H2765" s="2" t="n">
        <v>2012</v>
      </c>
      <c r="I2765" s="2" t="s">
        <v>30383</v>
      </c>
      <c r="J2765" s="2" t="s">
        <v>50322</v>
      </c>
      <c r="K2765" s="2" t="s">
        <v>50323</v>
      </c>
      <c r="L2765" s="2" t="s">
        <v>31998</v>
      </c>
      <c r="M2765" s="2" t="s">
        <v>30097</v>
      </c>
      <c r="N2765" s="2" t="s">
        <v>50324</v>
      </c>
      <c r="O2765" s="2" t="s">
        <v>29942</v>
      </c>
      <c r="P2765" s="2" t="s">
        <v>33761</v>
      </c>
      <c r="Q2765" s="2" t="s">
        <v>39251</v>
      </c>
      <c r="R2765" s="2" t="s">
        <v>50325</v>
      </c>
      <c r="S2765" s="2" t="s">
        <v>28360</v>
      </c>
      <c r="T2765" s="2" t="s">
        <v>28361</v>
      </c>
      <c r="U2765" s="12" t="n">
        <v>6.4</v>
      </c>
      <c r="V2765" s="2" t="s">
        <v>50326</v>
      </c>
    </row>
    <row r="2766" customFormat="false" ht="15" hidden="false" customHeight="false" outlineLevel="0" collapsed="false">
      <c r="A2766" s="2" t="s">
        <v>50327</v>
      </c>
      <c r="B2766" s="2" t="s">
        <v>104</v>
      </c>
      <c r="C2766" s="2" t="s">
        <v>28347</v>
      </c>
      <c r="D2766" s="2" t="s">
        <v>113</v>
      </c>
      <c r="E2766" s="2" t="s">
        <v>50328</v>
      </c>
      <c r="F2766" s="2"/>
      <c r="G2766" s="2" t="s">
        <v>50329</v>
      </c>
      <c r="H2766" s="2" t="n">
        <v>1958</v>
      </c>
      <c r="I2766" s="2" t="s">
        <v>43033</v>
      </c>
      <c r="J2766" s="2" t="s">
        <v>31500</v>
      </c>
      <c r="K2766" s="2" t="s">
        <v>50330</v>
      </c>
      <c r="L2766" s="2" t="s">
        <v>50331</v>
      </c>
      <c r="M2766" s="2" t="s">
        <v>50332</v>
      </c>
      <c r="N2766" s="2" t="s">
        <v>3083</v>
      </c>
      <c r="O2766" s="2" t="s">
        <v>50333</v>
      </c>
      <c r="P2766" s="2" t="s">
        <v>50334</v>
      </c>
      <c r="Q2766" s="2" t="s">
        <v>50335</v>
      </c>
      <c r="R2766" s="2" t="s">
        <v>50336</v>
      </c>
      <c r="S2766" s="2" t="s">
        <v>28360</v>
      </c>
      <c r="T2766" s="2" t="s">
        <v>28361</v>
      </c>
      <c r="U2766" s="12" t="n">
        <v>6.4</v>
      </c>
      <c r="V2766" s="2" t="s">
        <v>40911</v>
      </c>
    </row>
    <row r="2767" customFormat="false" ht="15" hidden="false" customHeight="false" outlineLevel="0" collapsed="false">
      <c r="A2767" s="2" t="s">
        <v>50337</v>
      </c>
      <c r="B2767" s="2" t="s">
        <v>104</v>
      </c>
      <c r="C2767" s="2" t="s">
        <v>28347</v>
      </c>
      <c r="D2767" s="2" t="s">
        <v>113</v>
      </c>
      <c r="E2767" s="2" t="s">
        <v>46244</v>
      </c>
      <c r="F2767" s="2"/>
      <c r="G2767" s="2" t="s">
        <v>28563</v>
      </c>
      <c r="H2767" s="2" t="n">
        <v>1997</v>
      </c>
      <c r="I2767" s="2" t="s">
        <v>30674</v>
      </c>
      <c r="J2767" s="2" t="s">
        <v>35693</v>
      </c>
      <c r="K2767" s="2" t="s">
        <v>50338</v>
      </c>
      <c r="L2767" s="2" t="s">
        <v>50339</v>
      </c>
      <c r="M2767" s="2" t="s">
        <v>42127</v>
      </c>
      <c r="N2767" s="2" t="s">
        <v>50340</v>
      </c>
      <c r="O2767" s="2" t="s">
        <v>47988</v>
      </c>
      <c r="P2767" s="2" t="s">
        <v>36957</v>
      </c>
      <c r="Q2767" s="2" t="s">
        <v>46069</v>
      </c>
      <c r="R2767" s="2" t="s">
        <v>50341</v>
      </c>
      <c r="S2767" s="2" t="s">
        <v>28360</v>
      </c>
      <c r="T2767" s="2" t="s">
        <v>28361</v>
      </c>
      <c r="U2767" s="12" t="n">
        <v>6.4</v>
      </c>
      <c r="V2767" s="2" t="s">
        <v>50342</v>
      </c>
    </row>
    <row r="2768" customFormat="false" ht="15" hidden="false" customHeight="false" outlineLevel="0" collapsed="false">
      <c r="A2768" s="2" t="s">
        <v>50343</v>
      </c>
      <c r="B2768" s="2" t="s">
        <v>104</v>
      </c>
      <c r="C2768" s="2" t="s">
        <v>28347</v>
      </c>
      <c r="D2768" s="2" t="s">
        <v>113</v>
      </c>
      <c r="E2768" s="2" t="s">
        <v>50344</v>
      </c>
      <c r="F2768" s="2"/>
      <c r="G2768" s="2" t="s">
        <v>49275</v>
      </c>
      <c r="H2768" s="2" t="n">
        <v>1968</v>
      </c>
      <c r="I2768" s="2" t="s">
        <v>50345</v>
      </c>
      <c r="J2768" s="2" t="s">
        <v>31031</v>
      </c>
      <c r="K2768" s="2" t="s">
        <v>48642</v>
      </c>
      <c r="L2768" s="2" t="s">
        <v>36422</v>
      </c>
      <c r="M2768" s="2" t="s">
        <v>50346</v>
      </c>
      <c r="N2768" s="2" t="s">
        <v>7635</v>
      </c>
      <c r="O2768" s="2" t="s">
        <v>50347</v>
      </c>
      <c r="P2768" s="2" t="s">
        <v>50348</v>
      </c>
      <c r="Q2768" s="2" t="s">
        <v>50349</v>
      </c>
      <c r="R2768" s="2" t="s">
        <v>50350</v>
      </c>
      <c r="S2768" s="2" t="s">
        <v>28360</v>
      </c>
      <c r="T2768" s="2" t="s">
        <v>28361</v>
      </c>
      <c r="U2768" s="12" t="n">
        <v>6.4</v>
      </c>
      <c r="V2768" s="2" t="s">
        <v>43405</v>
      </c>
    </row>
    <row r="2769" customFormat="false" ht="15" hidden="false" customHeight="false" outlineLevel="0" collapsed="false">
      <c r="A2769" s="2" t="s">
        <v>50351</v>
      </c>
      <c r="B2769" s="2" t="s">
        <v>104</v>
      </c>
      <c r="C2769" s="2" t="s">
        <v>28347</v>
      </c>
      <c r="D2769" s="2" t="s">
        <v>112</v>
      </c>
      <c r="E2769" s="2" t="s">
        <v>37377</v>
      </c>
      <c r="F2769" s="2" t="s">
        <v>50352</v>
      </c>
      <c r="G2769" s="2" t="s">
        <v>50353</v>
      </c>
      <c r="H2769" s="2" t="n">
        <v>2023</v>
      </c>
      <c r="I2769" s="2" t="s">
        <v>28477</v>
      </c>
      <c r="J2769" s="2" t="s">
        <v>41421</v>
      </c>
      <c r="K2769" s="2" t="s">
        <v>28479</v>
      </c>
      <c r="L2769" s="2" t="s">
        <v>50354</v>
      </c>
      <c r="M2769" s="2" t="s">
        <v>50355</v>
      </c>
      <c r="N2769" s="2" t="s">
        <v>3096</v>
      </c>
      <c r="O2769" s="2" t="s">
        <v>38247</v>
      </c>
      <c r="P2769" s="2" t="s">
        <v>29883</v>
      </c>
      <c r="Q2769" s="2" t="s">
        <v>35466</v>
      </c>
      <c r="R2769" s="2" t="s">
        <v>50356</v>
      </c>
      <c r="S2769" s="2" t="s">
        <v>28360</v>
      </c>
      <c r="T2769" s="2" t="s">
        <v>28361</v>
      </c>
      <c r="U2769" s="12" t="n">
        <v>6.4</v>
      </c>
      <c r="V2769" s="2" t="s">
        <v>50111</v>
      </c>
    </row>
    <row r="2770" customFormat="false" ht="15" hidden="false" customHeight="false" outlineLevel="0" collapsed="false">
      <c r="A2770" s="2" t="s">
        <v>50357</v>
      </c>
      <c r="B2770" s="2" t="s">
        <v>104</v>
      </c>
      <c r="C2770" s="2" t="s">
        <v>28347</v>
      </c>
      <c r="D2770" s="2" t="s">
        <v>112</v>
      </c>
      <c r="E2770" s="2" t="s">
        <v>34290</v>
      </c>
      <c r="F2770" s="2"/>
      <c r="G2770" s="2" t="s">
        <v>28966</v>
      </c>
      <c r="H2770" s="2" t="n">
        <v>1970</v>
      </c>
      <c r="I2770" s="2" t="s">
        <v>33264</v>
      </c>
      <c r="J2770" s="2" t="s">
        <v>34577</v>
      </c>
      <c r="K2770" s="2" t="s">
        <v>50358</v>
      </c>
      <c r="L2770" s="2" t="s">
        <v>50359</v>
      </c>
      <c r="M2770" s="2" t="s">
        <v>46622</v>
      </c>
      <c r="N2770" s="2" t="s">
        <v>50360</v>
      </c>
      <c r="O2770" s="2" t="s">
        <v>33501</v>
      </c>
      <c r="P2770" s="2" t="s">
        <v>37395</v>
      </c>
      <c r="Q2770" s="2" t="s">
        <v>33383</v>
      </c>
      <c r="R2770" s="2" t="s">
        <v>50361</v>
      </c>
      <c r="S2770" s="2" t="s">
        <v>28360</v>
      </c>
      <c r="T2770" s="2" t="s">
        <v>28361</v>
      </c>
      <c r="U2770" s="12" t="n">
        <v>6.4</v>
      </c>
      <c r="V2770" s="2" t="s">
        <v>50362</v>
      </c>
    </row>
    <row r="2771" customFormat="false" ht="15" hidden="false" customHeight="false" outlineLevel="0" collapsed="false">
      <c r="A2771" s="2" t="s">
        <v>50363</v>
      </c>
      <c r="B2771" s="2" t="s">
        <v>104</v>
      </c>
      <c r="C2771" s="2" t="s">
        <v>28347</v>
      </c>
      <c r="D2771" s="2" t="s">
        <v>112</v>
      </c>
      <c r="E2771" s="2" t="s">
        <v>33976</v>
      </c>
      <c r="F2771" s="2"/>
      <c r="G2771" s="2" t="s">
        <v>49481</v>
      </c>
      <c r="H2771" s="2" t="n">
        <v>1976</v>
      </c>
      <c r="I2771" s="2" t="s">
        <v>34061</v>
      </c>
      <c r="J2771" s="2" t="s">
        <v>31902</v>
      </c>
      <c r="K2771" s="2" t="s">
        <v>50364</v>
      </c>
      <c r="L2771" s="2" t="s">
        <v>50365</v>
      </c>
      <c r="M2771" s="2" t="s">
        <v>49485</v>
      </c>
      <c r="N2771" s="2" t="s">
        <v>50366</v>
      </c>
      <c r="O2771" s="2" t="s">
        <v>37453</v>
      </c>
      <c r="P2771" s="2" t="s">
        <v>41705</v>
      </c>
      <c r="Q2771" s="2" t="s">
        <v>41005</v>
      </c>
      <c r="R2771" s="2" t="s">
        <v>50367</v>
      </c>
      <c r="S2771" s="2" t="s">
        <v>28360</v>
      </c>
      <c r="T2771" s="2" t="s">
        <v>28361</v>
      </c>
      <c r="U2771" s="12" t="n">
        <v>6.4</v>
      </c>
      <c r="V2771" s="2" t="s">
        <v>50368</v>
      </c>
    </row>
    <row r="2772" customFormat="false" ht="15" hidden="false" customHeight="false" outlineLevel="0" collapsed="false">
      <c r="A2772" s="2" t="s">
        <v>50369</v>
      </c>
      <c r="B2772" s="2" t="s">
        <v>104</v>
      </c>
      <c r="C2772" s="2" t="s">
        <v>28377</v>
      </c>
      <c r="D2772" s="2" t="s">
        <v>113</v>
      </c>
      <c r="E2772" s="2" t="s">
        <v>38860</v>
      </c>
      <c r="F2772" s="2"/>
      <c r="G2772" s="2" t="s">
        <v>38860</v>
      </c>
      <c r="H2772" s="2" t="n">
        <v>1977</v>
      </c>
      <c r="I2772" s="2" t="s">
        <v>50370</v>
      </c>
      <c r="J2772" s="2" t="s">
        <v>41604</v>
      </c>
      <c r="K2772" s="2" t="s">
        <v>50371</v>
      </c>
      <c r="L2772" s="2" t="s">
        <v>28875</v>
      </c>
      <c r="M2772" s="2" t="s">
        <v>50372</v>
      </c>
      <c r="N2772" s="2" t="s">
        <v>50373</v>
      </c>
      <c r="O2772" s="2" t="s">
        <v>39079</v>
      </c>
      <c r="P2772" s="2" t="s">
        <v>43319</v>
      </c>
      <c r="Q2772" s="2" t="s">
        <v>29376</v>
      </c>
      <c r="R2772" s="2" t="s">
        <v>50374</v>
      </c>
      <c r="S2772" s="2" t="s">
        <v>28389</v>
      </c>
      <c r="T2772" s="2" t="s">
        <v>28390</v>
      </c>
      <c r="U2772" s="12" t="n">
        <v>6.4</v>
      </c>
      <c r="V2772" s="2" t="s">
        <v>50375</v>
      </c>
    </row>
    <row r="2773" customFormat="false" ht="15" hidden="false" customHeight="false" outlineLevel="0" collapsed="false">
      <c r="A2773" s="2" t="s">
        <v>50376</v>
      </c>
      <c r="B2773" s="2" t="s">
        <v>104</v>
      </c>
      <c r="C2773" s="2" t="s">
        <v>28347</v>
      </c>
      <c r="D2773" s="2" t="s">
        <v>113</v>
      </c>
      <c r="E2773" s="2" t="s">
        <v>28634</v>
      </c>
      <c r="F2773" s="2"/>
      <c r="G2773" s="2" t="s">
        <v>50377</v>
      </c>
      <c r="H2773" s="2" t="n">
        <v>2012</v>
      </c>
      <c r="I2773" s="2" t="s">
        <v>28949</v>
      </c>
      <c r="J2773" s="2" t="s">
        <v>40100</v>
      </c>
      <c r="K2773" s="2" t="s">
        <v>50378</v>
      </c>
      <c r="L2773" s="2" t="s">
        <v>32102</v>
      </c>
      <c r="M2773" s="2" t="s">
        <v>50379</v>
      </c>
      <c r="N2773" s="2" t="s">
        <v>1089</v>
      </c>
      <c r="O2773" s="2" t="s">
        <v>28779</v>
      </c>
      <c r="P2773" s="2" t="s">
        <v>6745</v>
      </c>
      <c r="Q2773" s="2" t="s">
        <v>29152</v>
      </c>
      <c r="R2773" s="2" t="s">
        <v>50380</v>
      </c>
      <c r="S2773" s="2" t="s">
        <v>28360</v>
      </c>
      <c r="T2773" s="2" t="s">
        <v>28361</v>
      </c>
      <c r="U2773" s="12" t="n">
        <v>6.4</v>
      </c>
      <c r="V2773" s="2" t="s">
        <v>50381</v>
      </c>
    </row>
    <row r="2774" customFormat="false" ht="15" hidden="false" customHeight="false" outlineLevel="0" collapsed="false">
      <c r="A2774" s="2" t="s">
        <v>50382</v>
      </c>
      <c r="B2774" s="2" t="s">
        <v>104</v>
      </c>
      <c r="C2774" s="2" t="s">
        <v>28347</v>
      </c>
      <c r="D2774" s="2" t="s">
        <v>113</v>
      </c>
      <c r="E2774" s="2" t="s">
        <v>42812</v>
      </c>
      <c r="F2774" s="2" t="s">
        <v>50383</v>
      </c>
      <c r="G2774" s="2" t="s">
        <v>50384</v>
      </c>
      <c r="H2774" s="2" t="n">
        <v>2002</v>
      </c>
      <c r="I2774" s="2" t="s">
        <v>38418</v>
      </c>
      <c r="J2774" s="2" t="s">
        <v>32743</v>
      </c>
      <c r="K2774" s="2" t="s">
        <v>50385</v>
      </c>
      <c r="L2774" s="2" t="s">
        <v>28663</v>
      </c>
      <c r="M2774" s="2" t="s">
        <v>37780</v>
      </c>
      <c r="N2774" s="2" t="s">
        <v>50386</v>
      </c>
      <c r="O2774" s="2" t="s">
        <v>37590</v>
      </c>
      <c r="P2774" s="2" t="s">
        <v>38424</v>
      </c>
      <c r="Q2774" s="2" t="s">
        <v>41384</v>
      </c>
      <c r="R2774" s="2" t="s">
        <v>50387</v>
      </c>
      <c r="S2774" s="2" t="s">
        <v>28360</v>
      </c>
      <c r="T2774" s="2" t="s">
        <v>28361</v>
      </c>
      <c r="U2774" s="12" t="n">
        <v>6.4</v>
      </c>
      <c r="V2774" s="2" t="s">
        <v>50202</v>
      </c>
    </row>
    <row r="2775" customFormat="false" ht="15" hidden="false" customHeight="false" outlineLevel="0" collapsed="false">
      <c r="A2775" s="2" t="s">
        <v>50388</v>
      </c>
      <c r="B2775" s="2" t="s">
        <v>104</v>
      </c>
      <c r="C2775" s="2" t="s">
        <v>28347</v>
      </c>
      <c r="D2775" s="2" t="s">
        <v>113</v>
      </c>
      <c r="E2775" s="2" t="s">
        <v>50389</v>
      </c>
      <c r="F2775" s="2"/>
      <c r="G2775" s="2" t="s">
        <v>50390</v>
      </c>
      <c r="H2775" s="2" t="n">
        <v>2002</v>
      </c>
      <c r="I2775" s="2" t="s">
        <v>50391</v>
      </c>
      <c r="J2775" s="2" t="s">
        <v>32971</v>
      </c>
      <c r="K2775" s="2" t="s">
        <v>33275</v>
      </c>
      <c r="L2775" s="2" t="s">
        <v>50392</v>
      </c>
      <c r="M2775" s="2" t="s">
        <v>50393</v>
      </c>
      <c r="N2775" s="2" t="s">
        <v>16277</v>
      </c>
      <c r="O2775" s="2" t="s">
        <v>50394</v>
      </c>
      <c r="P2775" s="2" t="s">
        <v>45965</v>
      </c>
      <c r="Q2775" s="2" t="s">
        <v>44534</v>
      </c>
      <c r="R2775" s="2" t="s">
        <v>50395</v>
      </c>
      <c r="S2775" s="2" t="s">
        <v>28360</v>
      </c>
      <c r="T2775" s="2" t="s">
        <v>28361</v>
      </c>
      <c r="U2775" s="12" t="n">
        <v>6.4</v>
      </c>
      <c r="V2775" s="2" t="s">
        <v>50396</v>
      </c>
    </row>
    <row r="2776" customFormat="false" ht="15" hidden="false" customHeight="false" outlineLevel="0" collapsed="false">
      <c r="A2776" s="2" t="s">
        <v>50397</v>
      </c>
      <c r="B2776" s="2" t="s">
        <v>104</v>
      </c>
      <c r="C2776" s="2" t="s">
        <v>28347</v>
      </c>
      <c r="D2776" s="2" t="s">
        <v>112</v>
      </c>
      <c r="E2776" s="2" t="s">
        <v>40254</v>
      </c>
      <c r="F2776" s="2"/>
      <c r="G2776" s="2" t="s">
        <v>50398</v>
      </c>
      <c r="H2776" s="2" t="n">
        <v>1996</v>
      </c>
      <c r="I2776" s="2" t="s">
        <v>41408</v>
      </c>
      <c r="J2776" s="2" t="s">
        <v>33126</v>
      </c>
      <c r="K2776" s="2" t="s">
        <v>50399</v>
      </c>
      <c r="L2776" s="2" t="s">
        <v>50400</v>
      </c>
      <c r="M2776" s="2" t="s">
        <v>50401</v>
      </c>
      <c r="N2776" s="2" t="s">
        <v>50402</v>
      </c>
      <c r="O2776" s="2" t="s">
        <v>42175</v>
      </c>
      <c r="P2776" s="2" t="s">
        <v>50403</v>
      </c>
      <c r="Q2776" s="2" t="s">
        <v>41534</v>
      </c>
      <c r="R2776" s="2" t="s">
        <v>50404</v>
      </c>
      <c r="S2776" s="2" t="s">
        <v>28360</v>
      </c>
      <c r="T2776" s="2" t="s">
        <v>28361</v>
      </c>
      <c r="U2776" s="12" t="n">
        <v>6.4</v>
      </c>
      <c r="V2776" s="2" t="s">
        <v>50405</v>
      </c>
    </row>
    <row r="2777" customFormat="false" ht="15" hidden="false" customHeight="false" outlineLevel="0" collapsed="false">
      <c r="A2777" s="2" t="s">
        <v>50406</v>
      </c>
      <c r="B2777" s="2" t="s">
        <v>104</v>
      </c>
      <c r="C2777" s="2" t="s">
        <v>28347</v>
      </c>
      <c r="D2777" s="2" t="s">
        <v>112</v>
      </c>
      <c r="E2777" s="2" t="s">
        <v>30641</v>
      </c>
      <c r="F2777" s="2"/>
      <c r="G2777" s="2" t="s">
        <v>32939</v>
      </c>
      <c r="H2777" s="2" t="n">
        <v>1984</v>
      </c>
      <c r="I2777" s="2" t="s">
        <v>32609</v>
      </c>
      <c r="J2777" s="2" t="s">
        <v>32971</v>
      </c>
      <c r="K2777" s="2" t="s">
        <v>50407</v>
      </c>
      <c r="L2777" s="2" t="s">
        <v>50408</v>
      </c>
      <c r="M2777" s="2" t="s">
        <v>50409</v>
      </c>
      <c r="N2777" s="2" t="s">
        <v>50410</v>
      </c>
      <c r="O2777" s="2" t="s">
        <v>32512</v>
      </c>
      <c r="P2777" s="2" t="s">
        <v>39586</v>
      </c>
      <c r="Q2777" s="2" t="s">
        <v>38192</v>
      </c>
      <c r="R2777" s="2" t="s">
        <v>50411</v>
      </c>
      <c r="S2777" s="2" t="s">
        <v>28360</v>
      </c>
      <c r="T2777" s="2" t="s">
        <v>28361</v>
      </c>
      <c r="U2777" s="12" t="n">
        <v>6.4</v>
      </c>
      <c r="V2777" s="2" t="s">
        <v>50412</v>
      </c>
    </row>
    <row r="2778" customFormat="false" ht="15" hidden="false" customHeight="false" outlineLevel="0" collapsed="false">
      <c r="A2778" s="2" t="s">
        <v>50413</v>
      </c>
      <c r="B2778" s="2" t="s">
        <v>104</v>
      </c>
      <c r="C2778" s="2" t="s">
        <v>28347</v>
      </c>
      <c r="D2778" s="2" t="s">
        <v>113</v>
      </c>
      <c r="E2778" s="2" t="s">
        <v>50414</v>
      </c>
      <c r="F2778" s="2"/>
      <c r="G2778" s="2" t="s">
        <v>33363</v>
      </c>
      <c r="H2778" s="2" t="n">
        <v>1978</v>
      </c>
      <c r="I2778" s="2" t="s">
        <v>32499</v>
      </c>
      <c r="J2778" s="2" t="s">
        <v>35643</v>
      </c>
      <c r="K2778" s="2" t="s">
        <v>50415</v>
      </c>
      <c r="L2778" s="2" t="s">
        <v>39286</v>
      </c>
      <c r="M2778" s="2" t="s">
        <v>38290</v>
      </c>
      <c r="N2778" s="2" t="s">
        <v>39194</v>
      </c>
      <c r="O2778" s="2" t="s">
        <v>34793</v>
      </c>
      <c r="P2778" s="2" t="s">
        <v>33391</v>
      </c>
      <c r="Q2778" s="2" t="s">
        <v>32504</v>
      </c>
      <c r="R2778" s="2" t="s">
        <v>50416</v>
      </c>
      <c r="S2778" s="2" t="s">
        <v>28360</v>
      </c>
      <c r="T2778" s="2" t="s">
        <v>28361</v>
      </c>
      <c r="U2778" s="12" t="n">
        <v>6.4</v>
      </c>
      <c r="V2778" s="2" t="s">
        <v>50417</v>
      </c>
    </row>
    <row r="2779" customFormat="false" ht="15" hidden="false" customHeight="false" outlineLevel="0" collapsed="false">
      <c r="A2779" s="2" t="s">
        <v>50418</v>
      </c>
      <c r="B2779" s="2" t="s">
        <v>104</v>
      </c>
      <c r="C2779" s="2" t="s">
        <v>28347</v>
      </c>
      <c r="D2779" s="2" t="s">
        <v>113</v>
      </c>
      <c r="E2779" s="2" t="s">
        <v>50419</v>
      </c>
      <c r="F2779" s="2"/>
      <c r="G2779" s="2" t="s">
        <v>50420</v>
      </c>
      <c r="H2779" s="2" t="n">
        <v>1991</v>
      </c>
      <c r="I2779" s="2" t="s">
        <v>32018</v>
      </c>
      <c r="J2779" s="2" t="s">
        <v>32743</v>
      </c>
      <c r="K2779" s="2" t="s">
        <v>50421</v>
      </c>
      <c r="L2779" s="2" t="s">
        <v>50422</v>
      </c>
      <c r="M2779" s="2" t="s">
        <v>50423</v>
      </c>
      <c r="N2779" s="2" t="s">
        <v>50424</v>
      </c>
      <c r="O2779" s="2" t="s">
        <v>31425</v>
      </c>
      <c r="P2779" s="2" t="s">
        <v>39569</v>
      </c>
      <c r="Q2779" s="2" t="s">
        <v>50286</v>
      </c>
      <c r="R2779" s="2" t="s">
        <v>50425</v>
      </c>
      <c r="S2779" s="2" t="s">
        <v>28360</v>
      </c>
      <c r="T2779" s="2" t="s">
        <v>28361</v>
      </c>
      <c r="U2779" s="12" t="n">
        <v>6.4</v>
      </c>
      <c r="V2779" s="2" t="s">
        <v>50426</v>
      </c>
    </row>
    <row r="2780" customFormat="false" ht="15" hidden="false" customHeight="false" outlineLevel="0" collapsed="false">
      <c r="A2780" s="2" t="s">
        <v>50427</v>
      </c>
      <c r="B2780" s="2" t="s">
        <v>104</v>
      </c>
      <c r="C2780" s="2" t="s">
        <v>28347</v>
      </c>
      <c r="D2780" s="2" t="s">
        <v>113</v>
      </c>
      <c r="E2780" s="2" t="s">
        <v>46736</v>
      </c>
      <c r="F2780" s="2"/>
      <c r="G2780" s="2" t="s">
        <v>50428</v>
      </c>
      <c r="H2780" s="2" t="n">
        <v>2013</v>
      </c>
      <c r="I2780" s="2" t="s">
        <v>50429</v>
      </c>
      <c r="J2780" s="2" t="s">
        <v>32986</v>
      </c>
      <c r="K2780" s="2" t="s">
        <v>50430</v>
      </c>
      <c r="L2780" s="2" t="s">
        <v>32736</v>
      </c>
      <c r="M2780" s="2" t="s">
        <v>50431</v>
      </c>
      <c r="N2780" s="2" t="s">
        <v>9139</v>
      </c>
      <c r="O2780" s="2" t="s">
        <v>45357</v>
      </c>
      <c r="P2780" s="2" t="s">
        <v>30859</v>
      </c>
      <c r="Q2780" s="2" t="s">
        <v>43126</v>
      </c>
      <c r="R2780" s="2" t="s">
        <v>50432</v>
      </c>
      <c r="S2780" s="2" t="s">
        <v>28360</v>
      </c>
      <c r="T2780" s="2" t="s">
        <v>28361</v>
      </c>
      <c r="U2780" s="12" t="n">
        <v>6.4</v>
      </c>
      <c r="V2780" s="2" t="s">
        <v>50240</v>
      </c>
    </row>
    <row r="2781" customFormat="false" ht="15" hidden="false" customHeight="false" outlineLevel="0" collapsed="false">
      <c r="A2781" s="2" t="s">
        <v>50433</v>
      </c>
      <c r="B2781" s="2" t="s">
        <v>104</v>
      </c>
      <c r="C2781" s="2" t="s">
        <v>28347</v>
      </c>
      <c r="D2781" s="2" t="s">
        <v>112</v>
      </c>
      <c r="E2781" s="2" t="s">
        <v>44291</v>
      </c>
      <c r="F2781" s="2" t="s">
        <v>50434</v>
      </c>
      <c r="G2781" s="2" t="s">
        <v>44284</v>
      </c>
      <c r="H2781" s="2" t="n">
        <v>1988</v>
      </c>
      <c r="I2781" s="2" t="s">
        <v>44285</v>
      </c>
      <c r="J2781" s="2" t="s">
        <v>32743</v>
      </c>
      <c r="K2781" s="2" t="s">
        <v>44286</v>
      </c>
      <c r="L2781" s="2" t="s">
        <v>50435</v>
      </c>
      <c r="M2781" s="2" t="s">
        <v>44288</v>
      </c>
      <c r="N2781" s="2" t="s">
        <v>50436</v>
      </c>
      <c r="O2781" s="2" t="s">
        <v>44283</v>
      </c>
      <c r="P2781" s="2" t="s">
        <v>44290</v>
      </c>
      <c r="Q2781" s="2" t="s">
        <v>44251</v>
      </c>
      <c r="R2781" s="2" t="s">
        <v>50437</v>
      </c>
      <c r="S2781" s="2" t="s">
        <v>28360</v>
      </c>
      <c r="T2781" s="2" t="s">
        <v>28361</v>
      </c>
      <c r="U2781" s="12" t="n">
        <v>6.4</v>
      </c>
      <c r="V2781" s="2" t="s">
        <v>50438</v>
      </c>
    </row>
    <row r="2782" customFormat="false" ht="15" hidden="false" customHeight="false" outlineLevel="0" collapsed="false">
      <c r="A2782" s="2" t="s">
        <v>50439</v>
      </c>
      <c r="B2782" s="2" t="s">
        <v>104</v>
      </c>
      <c r="C2782" s="2" t="s">
        <v>28347</v>
      </c>
      <c r="D2782" s="2" t="s">
        <v>112</v>
      </c>
      <c r="E2782" s="2" t="s">
        <v>44735</v>
      </c>
      <c r="F2782" s="2"/>
      <c r="G2782" s="2" t="s">
        <v>47041</v>
      </c>
      <c r="H2782" s="2" t="n">
        <v>2004</v>
      </c>
      <c r="I2782" s="2" t="s">
        <v>50440</v>
      </c>
      <c r="J2782" s="2" t="s">
        <v>32517</v>
      </c>
      <c r="K2782" s="2" t="s">
        <v>47043</v>
      </c>
      <c r="L2782" s="2" t="s">
        <v>50441</v>
      </c>
      <c r="M2782" s="2" t="s">
        <v>47045</v>
      </c>
      <c r="N2782" s="2" t="s">
        <v>50442</v>
      </c>
      <c r="O2782" s="2" t="s">
        <v>44726</v>
      </c>
      <c r="P2782" s="2" t="s">
        <v>47040</v>
      </c>
      <c r="Q2782" s="2" t="s">
        <v>44733</v>
      </c>
      <c r="R2782" s="2" t="s">
        <v>50443</v>
      </c>
      <c r="S2782" s="2" t="s">
        <v>28360</v>
      </c>
      <c r="T2782" s="2" t="s">
        <v>28361</v>
      </c>
      <c r="U2782" s="12" t="n">
        <v>6.4</v>
      </c>
      <c r="V2782" s="2" t="s">
        <v>50444</v>
      </c>
    </row>
    <row r="2783" customFormat="false" ht="15" hidden="false" customHeight="false" outlineLevel="0" collapsed="false">
      <c r="A2783" s="2" t="s">
        <v>50445</v>
      </c>
      <c r="B2783" s="2" t="s">
        <v>104</v>
      </c>
      <c r="C2783" s="2" t="s">
        <v>28347</v>
      </c>
      <c r="D2783" s="2" t="s">
        <v>112</v>
      </c>
      <c r="E2783" s="2" t="s">
        <v>38773</v>
      </c>
      <c r="F2783" s="2"/>
      <c r="G2783" s="2" t="s">
        <v>50446</v>
      </c>
      <c r="H2783" s="2" t="n">
        <v>2003</v>
      </c>
      <c r="I2783" s="2" t="s">
        <v>32838</v>
      </c>
      <c r="J2783" s="2" t="s">
        <v>41654</v>
      </c>
      <c r="K2783" s="2" t="s">
        <v>50447</v>
      </c>
      <c r="L2783" s="2" t="s">
        <v>50448</v>
      </c>
      <c r="M2783" s="2" t="s">
        <v>50449</v>
      </c>
      <c r="N2783" s="2" t="s">
        <v>50450</v>
      </c>
      <c r="O2783" s="2" t="s">
        <v>29305</v>
      </c>
      <c r="P2783" s="2" t="s">
        <v>34422</v>
      </c>
      <c r="Q2783" s="2" t="s">
        <v>28348</v>
      </c>
      <c r="R2783" s="2" t="s">
        <v>50451</v>
      </c>
      <c r="S2783" s="2" t="s">
        <v>28360</v>
      </c>
      <c r="T2783" s="2" t="s">
        <v>28361</v>
      </c>
      <c r="U2783" s="12" t="n">
        <v>6.4</v>
      </c>
      <c r="V2783" s="2" t="s">
        <v>50452</v>
      </c>
    </row>
    <row r="2784" customFormat="false" ht="15" hidden="false" customHeight="false" outlineLevel="0" collapsed="false">
      <c r="A2784" s="2" t="s">
        <v>50453</v>
      </c>
      <c r="B2784" s="2" t="s">
        <v>104</v>
      </c>
      <c r="C2784" s="2" t="s">
        <v>28347</v>
      </c>
      <c r="D2784" s="2" t="s">
        <v>113</v>
      </c>
      <c r="E2784" s="2" t="s">
        <v>50454</v>
      </c>
      <c r="F2784" s="2" t="s">
        <v>50455</v>
      </c>
      <c r="G2784" s="2" t="s">
        <v>29494</v>
      </c>
      <c r="H2784" s="2" t="n">
        <v>1969</v>
      </c>
      <c r="I2784" s="2" t="s">
        <v>36169</v>
      </c>
      <c r="J2784" s="2" t="s">
        <v>31193</v>
      </c>
      <c r="K2784" s="2" t="s">
        <v>50456</v>
      </c>
      <c r="L2784" s="2" t="s">
        <v>50457</v>
      </c>
      <c r="M2784" s="2" t="s">
        <v>47510</v>
      </c>
      <c r="N2784" s="2" t="s">
        <v>50458</v>
      </c>
      <c r="O2784" s="2" t="s">
        <v>36168</v>
      </c>
      <c r="P2784" s="2" t="s">
        <v>45041</v>
      </c>
      <c r="Q2784" s="2" t="s">
        <v>50459</v>
      </c>
      <c r="R2784" s="2" t="s">
        <v>50460</v>
      </c>
      <c r="S2784" s="2" t="s">
        <v>28360</v>
      </c>
      <c r="T2784" s="2" t="s">
        <v>28361</v>
      </c>
      <c r="U2784" s="12" t="n">
        <v>6.4</v>
      </c>
      <c r="V2784" s="2" t="s">
        <v>50461</v>
      </c>
    </row>
    <row r="2785" customFormat="false" ht="15" hidden="false" customHeight="false" outlineLevel="0" collapsed="false">
      <c r="A2785" s="2" t="s">
        <v>50462</v>
      </c>
      <c r="B2785" s="2" t="s">
        <v>104</v>
      </c>
      <c r="C2785" s="2" t="s">
        <v>28347</v>
      </c>
      <c r="D2785" s="2" t="s">
        <v>113</v>
      </c>
      <c r="E2785" s="2" t="s">
        <v>50463</v>
      </c>
      <c r="F2785" s="2" t="s">
        <v>50464</v>
      </c>
      <c r="G2785" s="2" t="s">
        <v>50465</v>
      </c>
      <c r="H2785" s="2" t="n">
        <v>1986</v>
      </c>
      <c r="I2785" s="2" t="s">
        <v>48890</v>
      </c>
      <c r="J2785" s="2" t="s">
        <v>32052</v>
      </c>
      <c r="K2785" s="2" t="s">
        <v>50466</v>
      </c>
      <c r="L2785" s="2" t="s">
        <v>50467</v>
      </c>
      <c r="M2785" s="2" t="s">
        <v>50468</v>
      </c>
      <c r="N2785" s="2" t="s">
        <v>50469</v>
      </c>
      <c r="O2785" s="2" t="s">
        <v>50470</v>
      </c>
      <c r="P2785" s="2" t="s">
        <v>50471</v>
      </c>
      <c r="Q2785" s="2" t="s">
        <v>50472</v>
      </c>
      <c r="R2785" s="2" t="s">
        <v>50473</v>
      </c>
      <c r="S2785" s="2" t="s">
        <v>28360</v>
      </c>
      <c r="T2785" s="2" t="s">
        <v>28361</v>
      </c>
      <c r="U2785" s="12" t="n">
        <v>6.4</v>
      </c>
      <c r="V2785" s="2" t="s">
        <v>50474</v>
      </c>
    </row>
    <row r="2786" customFormat="false" ht="15" hidden="false" customHeight="false" outlineLevel="0" collapsed="false">
      <c r="A2786" s="2" t="s">
        <v>50475</v>
      </c>
      <c r="B2786" s="2" t="s">
        <v>104</v>
      </c>
      <c r="C2786" s="2" t="s">
        <v>28347</v>
      </c>
      <c r="D2786" s="2" t="s">
        <v>113</v>
      </c>
      <c r="E2786" s="2" t="s">
        <v>30315</v>
      </c>
      <c r="F2786" s="2"/>
      <c r="G2786" s="2" t="s">
        <v>41462</v>
      </c>
      <c r="H2786" s="2" t="n">
        <v>2016</v>
      </c>
      <c r="I2786" s="2" t="s">
        <v>40501</v>
      </c>
      <c r="J2786" s="2" t="s">
        <v>32915</v>
      </c>
      <c r="K2786" s="2" t="s">
        <v>40502</v>
      </c>
      <c r="L2786" s="2" t="s">
        <v>50476</v>
      </c>
      <c r="M2786" s="2" t="s">
        <v>41464</v>
      </c>
      <c r="N2786" s="2" t="s">
        <v>50477</v>
      </c>
      <c r="O2786" s="2" t="s">
        <v>40504</v>
      </c>
      <c r="P2786" s="2" t="s">
        <v>30410</v>
      </c>
      <c r="Q2786" s="2" t="s">
        <v>31980</v>
      </c>
      <c r="R2786" s="2" t="s">
        <v>50478</v>
      </c>
      <c r="S2786" s="2" t="s">
        <v>28360</v>
      </c>
      <c r="T2786" s="2" t="s">
        <v>28361</v>
      </c>
      <c r="U2786" s="12" t="n">
        <v>6.4</v>
      </c>
      <c r="V2786" s="2" t="s">
        <v>50479</v>
      </c>
    </row>
    <row r="2787" customFormat="false" ht="15" hidden="false" customHeight="false" outlineLevel="0" collapsed="false">
      <c r="A2787" s="2" t="s">
        <v>50480</v>
      </c>
      <c r="B2787" s="2" t="s">
        <v>104</v>
      </c>
      <c r="C2787" s="2" t="s">
        <v>28347</v>
      </c>
      <c r="D2787" s="2" t="s">
        <v>113</v>
      </c>
      <c r="E2787" s="2" t="s">
        <v>37627</v>
      </c>
      <c r="F2787" s="2"/>
      <c r="G2787" s="2" t="s">
        <v>37621</v>
      </c>
      <c r="H2787" s="2" t="n">
        <v>1988</v>
      </c>
      <c r="I2787" s="2" t="s">
        <v>50481</v>
      </c>
      <c r="J2787" s="2" t="s">
        <v>39787</v>
      </c>
      <c r="K2787" s="2" t="s">
        <v>50482</v>
      </c>
      <c r="L2787" s="2" t="s">
        <v>50483</v>
      </c>
      <c r="M2787" s="2" t="s">
        <v>37625</v>
      </c>
      <c r="N2787" s="2" t="s">
        <v>50484</v>
      </c>
      <c r="O2787" s="2" t="s">
        <v>37628</v>
      </c>
      <c r="P2787" s="2" t="s">
        <v>37619</v>
      </c>
      <c r="Q2787" s="2" t="s">
        <v>35124</v>
      </c>
      <c r="R2787" s="2" t="s">
        <v>50485</v>
      </c>
      <c r="S2787" s="2" t="s">
        <v>28360</v>
      </c>
      <c r="T2787" s="2" t="s">
        <v>28361</v>
      </c>
      <c r="U2787" s="12" t="n">
        <v>6.4</v>
      </c>
      <c r="V2787" s="2" t="s">
        <v>50486</v>
      </c>
    </row>
    <row r="2788" customFormat="false" ht="15" hidden="false" customHeight="false" outlineLevel="0" collapsed="false">
      <c r="A2788" s="2" t="s">
        <v>50487</v>
      </c>
      <c r="B2788" s="2" t="s">
        <v>104</v>
      </c>
      <c r="C2788" s="2" t="s">
        <v>28347</v>
      </c>
      <c r="D2788" s="2" t="s">
        <v>113</v>
      </c>
      <c r="E2788" s="2" t="s">
        <v>49756</v>
      </c>
      <c r="F2788" s="2" t="s">
        <v>50488</v>
      </c>
      <c r="G2788" s="2" t="s">
        <v>50489</v>
      </c>
      <c r="H2788" s="2" t="n">
        <v>1976</v>
      </c>
      <c r="I2788" s="2" t="s">
        <v>31396</v>
      </c>
      <c r="J2788" s="2" t="s">
        <v>31115</v>
      </c>
      <c r="K2788" s="2" t="s">
        <v>50490</v>
      </c>
      <c r="L2788" s="2" t="s">
        <v>50491</v>
      </c>
      <c r="M2788" s="2" t="s">
        <v>50492</v>
      </c>
      <c r="N2788" s="2" t="s">
        <v>50493</v>
      </c>
      <c r="O2788" s="2" t="s">
        <v>42760</v>
      </c>
      <c r="P2788" s="2" t="s">
        <v>50494</v>
      </c>
      <c r="Q2788" s="2" t="s">
        <v>43028</v>
      </c>
      <c r="R2788" s="2" t="s">
        <v>50495</v>
      </c>
      <c r="S2788" s="2" t="s">
        <v>28360</v>
      </c>
      <c r="T2788" s="2" t="s">
        <v>28361</v>
      </c>
      <c r="U2788" s="12" t="n">
        <v>6.4</v>
      </c>
      <c r="V2788" s="2" t="s">
        <v>50496</v>
      </c>
    </row>
    <row r="2789" customFormat="false" ht="15" hidden="false" customHeight="false" outlineLevel="0" collapsed="false">
      <c r="A2789" s="2" t="s">
        <v>50497</v>
      </c>
      <c r="B2789" s="2" t="s">
        <v>104</v>
      </c>
      <c r="C2789" s="2" t="s">
        <v>28347</v>
      </c>
      <c r="D2789" s="2" t="s">
        <v>113</v>
      </c>
      <c r="E2789" s="2" t="s">
        <v>32967</v>
      </c>
      <c r="F2789" s="2" t="s">
        <v>50498</v>
      </c>
      <c r="G2789" s="2" t="s">
        <v>50499</v>
      </c>
      <c r="H2789" s="2" t="n">
        <v>1975</v>
      </c>
      <c r="I2789" s="2" t="s">
        <v>32379</v>
      </c>
      <c r="J2789" s="2" t="s">
        <v>33003</v>
      </c>
      <c r="K2789" s="2" t="s">
        <v>50500</v>
      </c>
      <c r="L2789" s="2" t="s">
        <v>41594</v>
      </c>
      <c r="M2789" s="2" t="s">
        <v>29079</v>
      </c>
      <c r="N2789" s="2" t="s">
        <v>50501</v>
      </c>
      <c r="O2789" s="2" t="s">
        <v>50502</v>
      </c>
      <c r="P2789" s="2" t="s">
        <v>48922</v>
      </c>
      <c r="Q2789" s="2" t="s">
        <v>33387</v>
      </c>
      <c r="R2789" s="2" t="s">
        <v>50503</v>
      </c>
      <c r="S2789" s="2" t="s">
        <v>28360</v>
      </c>
      <c r="T2789" s="2" t="s">
        <v>28361</v>
      </c>
      <c r="U2789" s="12" t="n">
        <v>6.4</v>
      </c>
      <c r="V2789" s="2" t="s">
        <v>50504</v>
      </c>
    </row>
    <row r="2790" customFormat="false" ht="15" hidden="false" customHeight="false" outlineLevel="0" collapsed="false">
      <c r="A2790" s="2" t="s">
        <v>50505</v>
      </c>
      <c r="B2790" s="2" t="s">
        <v>104</v>
      </c>
      <c r="C2790" s="2" t="s">
        <v>28347</v>
      </c>
      <c r="D2790" s="2" t="s">
        <v>113</v>
      </c>
      <c r="E2790" s="2" t="s">
        <v>43205</v>
      </c>
      <c r="F2790" s="2"/>
      <c r="G2790" s="2" t="s">
        <v>50506</v>
      </c>
      <c r="H2790" s="2" t="n">
        <v>1986</v>
      </c>
      <c r="I2790" s="2" t="s">
        <v>41767</v>
      </c>
      <c r="J2790" s="2" t="s">
        <v>34427</v>
      </c>
      <c r="K2790" s="2" t="s">
        <v>50507</v>
      </c>
      <c r="L2790" s="2" t="s">
        <v>50508</v>
      </c>
      <c r="M2790" s="2" t="s">
        <v>50509</v>
      </c>
      <c r="N2790" s="2" t="s">
        <v>50510</v>
      </c>
      <c r="O2790" s="2" t="s">
        <v>41771</v>
      </c>
      <c r="P2790" s="2" t="s">
        <v>41449</v>
      </c>
      <c r="Q2790" s="2" t="s">
        <v>50511</v>
      </c>
      <c r="R2790" s="2" t="s">
        <v>50512</v>
      </c>
      <c r="S2790" s="2" t="s">
        <v>28360</v>
      </c>
      <c r="T2790" s="2" t="s">
        <v>28361</v>
      </c>
      <c r="U2790" s="12" t="n">
        <v>6.4</v>
      </c>
      <c r="V2790" s="2" t="s">
        <v>50513</v>
      </c>
    </row>
    <row r="2791" customFormat="false" ht="15" hidden="false" customHeight="false" outlineLevel="0" collapsed="false">
      <c r="A2791" s="2" t="s">
        <v>50514</v>
      </c>
      <c r="B2791" s="2" t="s">
        <v>104</v>
      </c>
      <c r="C2791" s="2" t="s">
        <v>28347</v>
      </c>
      <c r="D2791" s="2" t="s">
        <v>113</v>
      </c>
      <c r="E2791" s="2" t="s">
        <v>35467</v>
      </c>
      <c r="F2791" s="2"/>
      <c r="G2791" s="2" t="s">
        <v>50515</v>
      </c>
      <c r="H2791" s="2" t="n">
        <v>2020</v>
      </c>
      <c r="I2791" s="2" t="s">
        <v>30496</v>
      </c>
      <c r="J2791" s="2" t="s">
        <v>32765</v>
      </c>
      <c r="K2791" s="2" t="s">
        <v>29313</v>
      </c>
      <c r="L2791" s="2" t="s">
        <v>50516</v>
      </c>
      <c r="M2791" s="2" t="s">
        <v>50517</v>
      </c>
      <c r="N2791" s="2" t="s">
        <v>23680</v>
      </c>
      <c r="O2791" s="2" t="s">
        <v>28488</v>
      </c>
      <c r="P2791" s="2" t="s">
        <v>36252</v>
      </c>
      <c r="Q2791" s="2" t="s">
        <v>28854</v>
      </c>
      <c r="R2791" s="2" t="s">
        <v>50518</v>
      </c>
      <c r="S2791" s="2" t="s">
        <v>28360</v>
      </c>
      <c r="T2791" s="2" t="s">
        <v>28361</v>
      </c>
      <c r="U2791" s="12" t="n">
        <v>6.4</v>
      </c>
      <c r="V2791" s="2" t="s">
        <v>50519</v>
      </c>
    </row>
    <row r="2792" customFormat="false" ht="15" hidden="false" customHeight="false" outlineLevel="0" collapsed="false">
      <c r="A2792" s="2" t="s">
        <v>50520</v>
      </c>
      <c r="B2792" s="2" t="s">
        <v>104</v>
      </c>
      <c r="C2792" s="2" t="s">
        <v>28347</v>
      </c>
      <c r="D2792" s="2" t="s">
        <v>113</v>
      </c>
      <c r="E2792" s="2" t="s">
        <v>50521</v>
      </c>
      <c r="F2792" s="2"/>
      <c r="G2792" s="2" t="s">
        <v>50522</v>
      </c>
      <c r="H2792" s="2" t="n">
        <v>2003</v>
      </c>
      <c r="I2792" s="2" t="s">
        <v>32838</v>
      </c>
      <c r="J2792" s="2" t="s">
        <v>32915</v>
      </c>
      <c r="K2792" s="2" t="s">
        <v>50523</v>
      </c>
      <c r="L2792" s="2" t="s">
        <v>32840</v>
      </c>
      <c r="M2792" s="2" t="s">
        <v>50524</v>
      </c>
      <c r="N2792" s="2" t="s">
        <v>40580</v>
      </c>
      <c r="O2792" s="2" t="s">
        <v>33577</v>
      </c>
      <c r="P2792" s="2" t="s">
        <v>28574</v>
      </c>
      <c r="Q2792" s="2" t="s">
        <v>30028</v>
      </c>
      <c r="R2792" s="2" t="s">
        <v>50525</v>
      </c>
      <c r="S2792" s="2" t="s">
        <v>28360</v>
      </c>
      <c r="T2792" s="2" t="s">
        <v>28361</v>
      </c>
      <c r="U2792" s="12" t="n">
        <v>6.4</v>
      </c>
      <c r="V2792" s="2" t="s">
        <v>50479</v>
      </c>
    </row>
    <row r="2793" customFormat="false" ht="15" hidden="false" customHeight="false" outlineLevel="0" collapsed="false">
      <c r="A2793" s="2" t="s">
        <v>50526</v>
      </c>
      <c r="B2793" s="2" t="s">
        <v>104</v>
      </c>
      <c r="C2793" s="2" t="s">
        <v>28347</v>
      </c>
      <c r="D2793" s="2" t="s">
        <v>113</v>
      </c>
      <c r="E2793" s="2" t="s">
        <v>44463</v>
      </c>
      <c r="F2793" s="2"/>
      <c r="G2793" s="2" t="s">
        <v>50527</v>
      </c>
      <c r="H2793" s="2" t="n">
        <v>1979</v>
      </c>
      <c r="I2793" s="2" t="s">
        <v>31796</v>
      </c>
      <c r="J2793" s="2" t="s">
        <v>30517</v>
      </c>
      <c r="K2793" s="2" t="s">
        <v>31038</v>
      </c>
      <c r="L2793" s="2" t="s">
        <v>50528</v>
      </c>
      <c r="M2793" s="2" t="s">
        <v>50529</v>
      </c>
      <c r="N2793" s="2" t="s">
        <v>50530</v>
      </c>
      <c r="O2793" s="2" t="s">
        <v>50531</v>
      </c>
      <c r="P2793" s="2" t="s">
        <v>31802</v>
      </c>
      <c r="Q2793" s="2" t="s">
        <v>47647</v>
      </c>
      <c r="R2793" s="2" t="s">
        <v>50532</v>
      </c>
      <c r="S2793" s="2" t="s">
        <v>28360</v>
      </c>
      <c r="T2793" s="2" t="s">
        <v>28361</v>
      </c>
      <c r="U2793" s="12" t="n">
        <v>6.4</v>
      </c>
      <c r="V2793" s="2" t="s">
        <v>46466</v>
      </c>
    </row>
    <row r="2794" customFormat="false" ht="15" hidden="false" customHeight="false" outlineLevel="0" collapsed="false">
      <c r="A2794" s="2" t="s">
        <v>50533</v>
      </c>
      <c r="B2794" s="2" t="s">
        <v>104</v>
      </c>
      <c r="C2794" s="2" t="s">
        <v>28347</v>
      </c>
      <c r="D2794" s="2" t="s">
        <v>113</v>
      </c>
      <c r="E2794" s="2" t="s">
        <v>47414</v>
      </c>
      <c r="F2794" s="2"/>
      <c r="G2794" s="2" t="s">
        <v>50534</v>
      </c>
      <c r="H2794" s="2" t="n">
        <v>1974</v>
      </c>
      <c r="I2794" s="2" t="s">
        <v>50535</v>
      </c>
      <c r="J2794" s="2" t="s">
        <v>31299</v>
      </c>
      <c r="K2794" s="2" t="s">
        <v>50536</v>
      </c>
      <c r="L2794" s="2" t="s">
        <v>50537</v>
      </c>
      <c r="M2794" s="2" t="s">
        <v>50538</v>
      </c>
      <c r="N2794" s="2" t="s">
        <v>50539</v>
      </c>
      <c r="O2794" s="2" t="s">
        <v>43082</v>
      </c>
      <c r="P2794" s="2" t="s">
        <v>2033</v>
      </c>
      <c r="Q2794" s="2" t="s">
        <v>36968</v>
      </c>
      <c r="R2794" s="2" t="s">
        <v>50540</v>
      </c>
      <c r="S2794" s="2" t="s">
        <v>28360</v>
      </c>
      <c r="T2794" s="2" t="s">
        <v>28361</v>
      </c>
      <c r="U2794" s="12" t="n">
        <v>6.4</v>
      </c>
      <c r="V2794" s="2" t="s">
        <v>50541</v>
      </c>
    </row>
    <row r="2795" customFormat="false" ht="15" hidden="false" customHeight="false" outlineLevel="0" collapsed="false">
      <c r="A2795" s="2" t="s">
        <v>50542</v>
      </c>
      <c r="B2795" s="2" t="s">
        <v>104</v>
      </c>
      <c r="C2795" s="2" t="s">
        <v>28347</v>
      </c>
      <c r="D2795" s="2" t="s">
        <v>113</v>
      </c>
      <c r="E2795" s="2" t="s">
        <v>50543</v>
      </c>
      <c r="F2795" s="2"/>
      <c r="G2795" s="2" t="s">
        <v>50544</v>
      </c>
      <c r="H2795" s="2" t="n">
        <v>1976</v>
      </c>
      <c r="I2795" s="2" t="s">
        <v>50545</v>
      </c>
      <c r="J2795" s="2" t="s">
        <v>31031</v>
      </c>
      <c r="K2795" s="2" t="s">
        <v>50546</v>
      </c>
      <c r="L2795" s="2" t="s">
        <v>50547</v>
      </c>
      <c r="M2795" s="2" t="s">
        <v>50548</v>
      </c>
      <c r="N2795" s="2" t="s">
        <v>50549</v>
      </c>
      <c r="O2795" s="2" t="s">
        <v>45132</v>
      </c>
      <c r="P2795" s="2" t="s">
        <v>40322</v>
      </c>
      <c r="Q2795" s="2" t="s">
        <v>45751</v>
      </c>
      <c r="R2795" s="2" t="s">
        <v>50550</v>
      </c>
      <c r="S2795" s="2" t="s">
        <v>28360</v>
      </c>
      <c r="T2795" s="2" t="s">
        <v>28361</v>
      </c>
      <c r="U2795" s="12" t="n">
        <v>6.4</v>
      </c>
      <c r="V2795" s="2" t="s">
        <v>50551</v>
      </c>
    </row>
    <row r="2796" customFormat="false" ht="15" hidden="false" customHeight="false" outlineLevel="0" collapsed="false">
      <c r="A2796" s="2" t="s">
        <v>50552</v>
      </c>
      <c r="B2796" s="2" t="s">
        <v>104</v>
      </c>
      <c r="C2796" s="2" t="s">
        <v>28347</v>
      </c>
      <c r="D2796" s="2" t="s">
        <v>113</v>
      </c>
      <c r="E2796" s="2" t="s">
        <v>33889</v>
      </c>
      <c r="F2796" s="2"/>
      <c r="G2796" s="2" t="s">
        <v>50553</v>
      </c>
      <c r="H2796" s="2" t="n">
        <v>2005</v>
      </c>
      <c r="I2796" s="2" t="s">
        <v>28685</v>
      </c>
      <c r="J2796" s="2" t="s">
        <v>32971</v>
      </c>
      <c r="K2796" s="2" t="s">
        <v>50554</v>
      </c>
      <c r="L2796" s="2" t="s">
        <v>29447</v>
      </c>
      <c r="M2796" s="2" t="s">
        <v>50555</v>
      </c>
      <c r="N2796" s="2" t="s">
        <v>15177</v>
      </c>
      <c r="O2796" s="2" t="s">
        <v>29801</v>
      </c>
      <c r="P2796" s="2" t="s">
        <v>32080</v>
      </c>
      <c r="Q2796" s="2" t="s">
        <v>29260</v>
      </c>
      <c r="R2796" s="2" t="s">
        <v>50556</v>
      </c>
      <c r="S2796" s="2" t="s">
        <v>28360</v>
      </c>
      <c r="T2796" s="2" t="s">
        <v>28361</v>
      </c>
      <c r="U2796" s="12" t="n">
        <v>6.4</v>
      </c>
      <c r="V2796" s="2" t="s">
        <v>50147</v>
      </c>
    </row>
    <row r="2797" customFormat="false" ht="15" hidden="false" customHeight="false" outlineLevel="0" collapsed="false">
      <c r="A2797" s="2" t="s">
        <v>50557</v>
      </c>
      <c r="B2797" s="2" t="s">
        <v>104</v>
      </c>
      <c r="C2797" s="2" t="s">
        <v>28347</v>
      </c>
      <c r="D2797" s="2" t="s">
        <v>113</v>
      </c>
      <c r="E2797" s="2" t="s">
        <v>32034</v>
      </c>
      <c r="F2797" s="2"/>
      <c r="G2797" s="2" t="s">
        <v>50558</v>
      </c>
      <c r="H2797" s="2" t="n">
        <v>1991</v>
      </c>
      <c r="I2797" s="2" t="s">
        <v>31866</v>
      </c>
      <c r="J2797" s="2" t="s">
        <v>35558</v>
      </c>
      <c r="K2797" s="2" t="s">
        <v>50559</v>
      </c>
      <c r="L2797" s="2" t="s">
        <v>50560</v>
      </c>
      <c r="M2797" s="2" t="s">
        <v>50561</v>
      </c>
      <c r="N2797" s="2" t="s">
        <v>50562</v>
      </c>
      <c r="O2797" s="2" t="s">
        <v>31677</v>
      </c>
      <c r="P2797" s="2" t="s">
        <v>34152</v>
      </c>
      <c r="Q2797" s="2" t="s">
        <v>33454</v>
      </c>
      <c r="R2797" s="2" t="s">
        <v>50563</v>
      </c>
      <c r="S2797" s="2" t="s">
        <v>28360</v>
      </c>
      <c r="T2797" s="2" t="s">
        <v>28361</v>
      </c>
      <c r="U2797" s="12" t="n">
        <v>6.4</v>
      </c>
      <c r="V2797" s="2" t="s">
        <v>50564</v>
      </c>
    </row>
    <row r="2798" customFormat="false" ht="15" hidden="false" customHeight="false" outlineLevel="0" collapsed="false">
      <c r="A2798" s="2" t="s">
        <v>50565</v>
      </c>
      <c r="B2798" s="2" t="s">
        <v>104</v>
      </c>
      <c r="C2798" s="2" t="s">
        <v>28347</v>
      </c>
      <c r="D2798" s="2" t="s">
        <v>112</v>
      </c>
      <c r="E2798" s="2" t="s">
        <v>42364</v>
      </c>
      <c r="F2798" s="2" t="s">
        <v>50566</v>
      </c>
      <c r="G2798" s="2" t="s">
        <v>38490</v>
      </c>
      <c r="H2798" s="2" t="n">
        <v>1970</v>
      </c>
      <c r="I2798" s="2" t="s">
        <v>34252</v>
      </c>
      <c r="J2798" s="2" t="s">
        <v>32266</v>
      </c>
      <c r="K2798" s="2" t="s">
        <v>50567</v>
      </c>
      <c r="L2798" s="2" t="s">
        <v>50568</v>
      </c>
      <c r="M2798" s="2" t="s">
        <v>49377</v>
      </c>
      <c r="N2798" s="2" t="s">
        <v>50569</v>
      </c>
      <c r="O2798" s="2" t="s">
        <v>45832</v>
      </c>
      <c r="P2798" s="2" t="s">
        <v>32901</v>
      </c>
      <c r="Q2798" s="2" t="s">
        <v>37453</v>
      </c>
      <c r="R2798" s="2" t="s">
        <v>50570</v>
      </c>
      <c r="S2798" s="2" t="s">
        <v>28360</v>
      </c>
      <c r="T2798" s="2" t="s">
        <v>28361</v>
      </c>
      <c r="U2798" s="12" t="n">
        <v>6.4</v>
      </c>
      <c r="V2798" s="2" t="s">
        <v>50571</v>
      </c>
    </row>
    <row r="2799" customFormat="false" ht="15" hidden="false" customHeight="false" outlineLevel="0" collapsed="false">
      <c r="A2799" s="2" t="s">
        <v>50572</v>
      </c>
      <c r="B2799" s="2" t="s">
        <v>104</v>
      </c>
      <c r="C2799" s="2" t="s">
        <v>28347</v>
      </c>
      <c r="D2799" s="2" t="s">
        <v>112</v>
      </c>
      <c r="E2799" s="2" t="s">
        <v>45705</v>
      </c>
      <c r="F2799" s="2" t="s">
        <v>50573</v>
      </c>
      <c r="G2799" s="2" t="s">
        <v>50574</v>
      </c>
      <c r="H2799" s="2" t="n">
        <v>1972</v>
      </c>
      <c r="I2799" s="2" t="s">
        <v>42247</v>
      </c>
      <c r="J2799" s="2" t="s">
        <v>31627</v>
      </c>
      <c r="K2799" s="2" t="s">
        <v>50575</v>
      </c>
      <c r="L2799" s="2" t="s">
        <v>50576</v>
      </c>
      <c r="M2799" s="2" t="s">
        <v>50577</v>
      </c>
      <c r="N2799" s="2" t="s">
        <v>50578</v>
      </c>
      <c r="O2799" s="2" t="s">
        <v>38231</v>
      </c>
      <c r="P2799" s="2" t="s">
        <v>40392</v>
      </c>
      <c r="Q2799" s="2" t="s">
        <v>45210</v>
      </c>
      <c r="R2799" s="2" t="s">
        <v>50579</v>
      </c>
      <c r="S2799" s="2" t="s">
        <v>28360</v>
      </c>
      <c r="T2799" s="2" t="s">
        <v>28361</v>
      </c>
      <c r="U2799" s="12" t="n">
        <v>6.4</v>
      </c>
      <c r="V2799" s="2" t="s">
        <v>50580</v>
      </c>
    </row>
    <row r="2800" customFormat="false" ht="15" hidden="false" customHeight="false" outlineLevel="0" collapsed="false">
      <c r="A2800" s="2" t="s">
        <v>50581</v>
      </c>
      <c r="B2800" s="2" t="s">
        <v>104</v>
      </c>
      <c r="C2800" s="2" t="s">
        <v>28347</v>
      </c>
      <c r="D2800" s="2" t="s">
        <v>112</v>
      </c>
      <c r="E2800" s="2" t="s">
        <v>37064</v>
      </c>
      <c r="F2800" s="2"/>
      <c r="G2800" s="2" t="s">
        <v>50582</v>
      </c>
      <c r="H2800" s="2" t="n">
        <v>1973</v>
      </c>
      <c r="I2800" s="2" t="s">
        <v>31841</v>
      </c>
      <c r="J2800" s="2" t="s">
        <v>31031</v>
      </c>
      <c r="K2800" s="2" t="s">
        <v>50583</v>
      </c>
      <c r="L2800" s="2" t="s">
        <v>50584</v>
      </c>
      <c r="M2800" s="2" t="s">
        <v>50585</v>
      </c>
      <c r="N2800" s="2" t="s">
        <v>50586</v>
      </c>
      <c r="O2800" s="2" t="s">
        <v>40569</v>
      </c>
      <c r="P2800" s="2" t="s">
        <v>50587</v>
      </c>
      <c r="Q2800" s="2" t="s">
        <v>40671</v>
      </c>
      <c r="R2800" s="2" t="s">
        <v>50588</v>
      </c>
      <c r="S2800" s="2" t="s">
        <v>28360</v>
      </c>
      <c r="T2800" s="2" t="s">
        <v>28361</v>
      </c>
      <c r="U2800" s="12" t="n">
        <v>6.4</v>
      </c>
      <c r="V2800" s="2" t="s">
        <v>50551</v>
      </c>
    </row>
    <row r="2801" customFormat="false" ht="15" hidden="false" customHeight="false" outlineLevel="0" collapsed="false">
      <c r="A2801" s="2" t="s">
        <v>50589</v>
      </c>
      <c r="B2801" s="2" t="s">
        <v>104</v>
      </c>
      <c r="C2801" s="2" t="s">
        <v>28347</v>
      </c>
      <c r="D2801" s="2" t="s">
        <v>113</v>
      </c>
      <c r="E2801" s="2" t="s">
        <v>29292</v>
      </c>
      <c r="F2801" s="2" t="s">
        <v>50590</v>
      </c>
      <c r="G2801" s="2" t="s">
        <v>28588</v>
      </c>
      <c r="H2801" s="2" t="n">
        <v>2003</v>
      </c>
      <c r="I2801" s="2" t="s">
        <v>32838</v>
      </c>
      <c r="J2801" s="2" t="s">
        <v>44474</v>
      </c>
      <c r="K2801" s="2" t="s">
        <v>33507</v>
      </c>
      <c r="L2801" s="2" t="s">
        <v>30113</v>
      </c>
      <c r="M2801" s="2" t="s">
        <v>28466</v>
      </c>
      <c r="N2801" s="2" t="s">
        <v>50591</v>
      </c>
      <c r="O2801" s="2" t="s">
        <v>50592</v>
      </c>
      <c r="P2801" s="2" t="s">
        <v>34056</v>
      </c>
      <c r="Q2801" s="2" t="s">
        <v>47575</v>
      </c>
      <c r="R2801" s="2" t="s">
        <v>50593</v>
      </c>
      <c r="S2801" s="2" t="s">
        <v>28360</v>
      </c>
      <c r="T2801" s="2" t="s">
        <v>28361</v>
      </c>
      <c r="U2801" s="12" t="n">
        <v>6.4</v>
      </c>
      <c r="V2801" s="2" t="s">
        <v>50594</v>
      </c>
    </row>
    <row r="2802" customFormat="false" ht="15" hidden="false" customHeight="false" outlineLevel="0" collapsed="false">
      <c r="A2802" s="2" t="s">
        <v>50595</v>
      </c>
      <c r="B2802" s="2" t="s">
        <v>104</v>
      </c>
      <c r="C2802" s="2" t="s">
        <v>28347</v>
      </c>
      <c r="D2802" s="2" t="s">
        <v>113</v>
      </c>
      <c r="E2802" s="2" t="s">
        <v>50596</v>
      </c>
      <c r="F2802" s="2"/>
      <c r="G2802" s="2" t="s">
        <v>50597</v>
      </c>
      <c r="H2802" s="2" t="n">
        <v>1994</v>
      </c>
      <c r="I2802" s="2" t="s">
        <v>50598</v>
      </c>
      <c r="J2802" s="2" t="s">
        <v>34053</v>
      </c>
      <c r="K2802" s="2" t="s">
        <v>50599</v>
      </c>
      <c r="L2802" s="2" t="s">
        <v>50600</v>
      </c>
      <c r="M2802" s="2" t="s">
        <v>50601</v>
      </c>
      <c r="N2802" s="2" t="s">
        <v>50602</v>
      </c>
      <c r="O2802" s="2" t="s">
        <v>30578</v>
      </c>
      <c r="P2802" s="2" t="s">
        <v>34313</v>
      </c>
      <c r="Q2802" s="2" t="s">
        <v>40950</v>
      </c>
      <c r="R2802" s="2" t="s">
        <v>50603</v>
      </c>
      <c r="S2802" s="2" t="s">
        <v>28360</v>
      </c>
      <c r="T2802" s="2" t="s">
        <v>28361</v>
      </c>
      <c r="U2802" s="12" t="n">
        <v>6.4</v>
      </c>
      <c r="V2802" s="2" t="s">
        <v>50604</v>
      </c>
    </row>
    <row r="2803" customFormat="false" ht="15" hidden="false" customHeight="false" outlineLevel="0" collapsed="false">
      <c r="A2803" s="2" t="s">
        <v>50605</v>
      </c>
      <c r="B2803" s="2" t="s">
        <v>104</v>
      </c>
      <c r="C2803" s="2" t="s">
        <v>28347</v>
      </c>
      <c r="D2803" s="2" t="s">
        <v>112</v>
      </c>
      <c r="E2803" s="2" t="s">
        <v>50606</v>
      </c>
      <c r="F2803" s="2" t="s">
        <v>50607</v>
      </c>
      <c r="G2803" s="2" t="s">
        <v>50608</v>
      </c>
      <c r="H2803" s="2" t="n">
        <v>1966</v>
      </c>
      <c r="I2803" s="2" t="s">
        <v>36157</v>
      </c>
      <c r="J2803" s="2" t="s">
        <v>34791</v>
      </c>
      <c r="K2803" s="2" t="s">
        <v>50609</v>
      </c>
      <c r="L2803" s="2" t="s">
        <v>50610</v>
      </c>
      <c r="M2803" s="2" t="s">
        <v>50611</v>
      </c>
      <c r="N2803" s="2" t="s">
        <v>5436</v>
      </c>
      <c r="O2803" s="2" t="s">
        <v>50612</v>
      </c>
      <c r="P2803" s="2" t="s">
        <v>48898</v>
      </c>
      <c r="Q2803" s="2" t="s">
        <v>50613</v>
      </c>
      <c r="R2803" s="2" t="s">
        <v>50614</v>
      </c>
      <c r="S2803" s="2" t="s">
        <v>28360</v>
      </c>
      <c r="T2803" s="2" t="s">
        <v>28361</v>
      </c>
      <c r="U2803" s="12" t="n">
        <v>6.4</v>
      </c>
      <c r="V2803" s="2" t="s">
        <v>50615</v>
      </c>
    </row>
    <row r="2804" customFormat="false" ht="15" hidden="false" customHeight="false" outlineLevel="0" collapsed="false">
      <c r="A2804" s="2" t="s">
        <v>50616</v>
      </c>
      <c r="B2804" s="2" t="s">
        <v>104</v>
      </c>
      <c r="C2804" s="2" t="s">
        <v>28347</v>
      </c>
      <c r="D2804" s="2" t="s">
        <v>113</v>
      </c>
      <c r="E2804" s="2" t="s">
        <v>29427</v>
      </c>
      <c r="F2804" s="2"/>
      <c r="G2804" s="2" t="s">
        <v>50617</v>
      </c>
      <c r="H2804" s="2" t="n">
        <v>2004</v>
      </c>
      <c r="I2804" s="2" t="s">
        <v>30722</v>
      </c>
      <c r="J2804" s="2" t="s">
        <v>32915</v>
      </c>
      <c r="K2804" s="2" t="s">
        <v>50618</v>
      </c>
      <c r="L2804" s="2" t="s">
        <v>32219</v>
      </c>
      <c r="M2804" s="2" t="s">
        <v>50619</v>
      </c>
      <c r="N2804" s="2" t="s">
        <v>50620</v>
      </c>
      <c r="O2804" s="2" t="s">
        <v>30726</v>
      </c>
      <c r="P2804" s="2" t="s">
        <v>28977</v>
      </c>
      <c r="Q2804" s="2" t="s">
        <v>28979</v>
      </c>
      <c r="R2804" s="2" t="s">
        <v>50621</v>
      </c>
      <c r="S2804" s="2" t="s">
        <v>28360</v>
      </c>
      <c r="T2804" s="2" t="s">
        <v>28361</v>
      </c>
      <c r="U2804" s="12" t="n">
        <v>6.4</v>
      </c>
      <c r="V2804" s="2" t="s">
        <v>50479</v>
      </c>
    </row>
    <row r="2805" customFormat="false" ht="15" hidden="false" customHeight="false" outlineLevel="0" collapsed="false">
      <c r="A2805" s="2" t="s">
        <v>50622</v>
      </c>
      <c r="B2805" s="2" t="s">
        <v>104</v>
      </c>
      <c r="C2805" s="2" t="s">
        <v>28347</v>
      </c>
      <c r="D2805" s="2" t="s">
        <v>113</v>
      </c>
      <c r="E2805" s="2" t="s">
        <v>37163</v>
      </c>
      <c r="F2805" s="2" t="s">
        <v>50623</v>
      </c>
      <c r="G2805" s="2" t="s">
        <v>50624</v>
      </c>
      <c r="H2805" s="2" t="n">
        <v>1965</v>
      </c>
      <c r="I2805" s="2" t="s">
        <v>36014</v>
      </c>
      <c r="J2805" s="2" t="s">
        <v>32684</v>
      </c>
      <c r="K2805" s="2" t="s">
        <v>50625</v>
      </c>
      <c r="L2805" s="2" t="s">
        <v>50626</v>
      </c>
      <c r="M2805" s="2" t="s">
        <v>50627</v>
      </c>
      <c r="N2805" s="2" t="s">
        <v>50569</v>
      </c>
      <c r="O2805" s="2" t="s">
        <v>50628</v>
      </c>
      <c r="P2805" s="2" t="s">
        <v>36012</v>
      </c>
      <c r="Q2805" s="2" t="s">
        <v>36088</v>
      </c>
      <c r="R2805" s="2" t="s">
        <v>50629</v>
      </c>
      <c r="S2805" s="2" t="s">
        <v>28360</v>
      </c>
      <c r="T2805" s="2" t="s">
        <v>28361</v>
      </c>
      <c r="U2805" s="12" t="n">
        <v>6.4</v>
      </c>
      <c r="V2805" s="2" t="s">
        <v>50630</v>
      </c>
    </row>
    <row r="2806" customFormat="false" ht="15" hidden="false" customHeight="false" outlineLevel="0" collapsed="false">
      <c r="A2806" s="2" t="s">
        <v>50631</v>
      </c>
      <c r="B2806" s="2" t="s">
        <v>104</v>
      </c>
      <c r="C2806" s="2" t="s">
        <v>28377</v>
      </c>
      <c r="D2806" s="2" t="s">
        <v>113</v>
      </c>
      <c r="E2806" s="2" t="s">
        <v>39929</v>
      </c>
      <c r="F2806" s="2"/>
      <c r="G2806" s="2" t="s">
        <v>39929</v>
      </c>
      <c r="H2806" s="2" t="n">
        <v>1988</v>
      </c>
      <c r="I2806" s="2" t="s">
        <v>50632</v>
      </c>
      <c r="J2806" s="2" t="s">
        <v>31059</v>
      </c>
      <c r="K2806" s="2" t="s">
        <v>50633</v>
      </c>
      <c r="L2806" s="2" t="s">
        <v>50634</v>
      </c>
      <c r="M2806" s="2" t="s">
        <v>50635</v>
      </c>
      <c r="N2806" s="2" t="s">
        <v>50636</v>
      </c>
      <c r="O2806" s="2" t="s">
        <v>50398</v>
      </c>
      <c r="P2806" s="2" t="s">
        <v>33791</v>
      </c>
      <c r="Q2806" s="2" t="s">
        <v>32831</v>
      </c>
      <c r="R2806" s="2" t="s">
        <v>50637</v>
      </c>
      <c r="S2806" s="2" t="s">
        <v>28389</v>
      </c>
      <c r="T2806" s="2" t="s">
        <v>28390</v>
      </c>
      <c r="U2806" s="12" t="n">
        <v>6.4</v>
      </c>
      <c r="V2806" s="2" t="s">
        <v>50177</v>
      </c>
    </row>
    <row r="2807" customFormat="false" ht="15" hidden="false" customHeight="false" outlineLevel="0" collapsed="false">
      <c r="A2807" s="2" t="s">
        <v>50638</v>
      </c>
      <c r="B2807" s="2" t="s">
        <v>104</v>
      </c>
      <c r="C2807" s="2" t="s">
        <v>28347</v>
      </c>
      <c r="D2807" s="2" t="s">
        <v>112</v>
      </c>
      <c r="E2807" s="2" t="s">
        <v>30272</v>
      </c>
      <c r="F2807" s="2" t="s">
        <v>50639</v>
      </c>
      <c r="G2807" s="2" t="s">
        <v>50640</v>
      </c>
      <c r="H2807" s="2" t="n">
        <v>2005</v>
      </c>
      <c r="I2807" s="2" t="s">
        <v>28685</v>
      </c>
      <c r="J2807" s="2" t="s">
        <v>32971</v>
      </c>
      <c r="K2807" s="2" t="s">
        <v>29447</v>
      </c>
      <c r="L2807" s="2" t="s">
        <v>50641</v>
      </c>
      <c r="M2807" s="2" t="s">
        <v>50642</v>
      </c>
      <c r="N2807" s="2" t="s">
        <v>10492</v>
      </c>
      <c r="O2807" s="2" t="s">
        <v>33933</v>
      </c>
      <c r="P2807" s="2" t="s">
        <v>38772</v>
      </c>
      <c r="Q2807" s="2" t="s">
        <v>29800</v>
      </c>
      <c r="R2807" s="2" t="s">
        <v>50643</v>
      </c>
      <c r="S2807" s="2" t="s">
        <v>28360</v>
      </c>
      <c r="T2807" s="2" t="s">
        <v>28361</v>
      </c>
      <c r="U2807" s="12" t="n">
        <v>6.4</v>
      </c>
      <c r="V2807" s="2" t="s">
        <v>50147</v>
      </c>
    </row>
    <row r="2808" customFormat="false" ht="15" hidden="false" customHeight="false" outlineLevel="0" collapsed="false">
      <c r="A2808" s="2" t="s">
        <v>50644</v>
      </c>
      <c r="B2808" s="2" t="s">
        <v>104</v>
      </c>
      <c r="C2808" s="2" t="s">
        <v>28347</v>
      </c>
      <c r="D2808" s="2" t="s">
        <v>113</v>
      </c>
      <c r="E2808" s="2" t="s">
        <v>28403</v>
      </c>
      <c r="F2808" s="2"/>
      <c r="G2808" s="2" t="s">
        <v>50645</v>
      </c>
      <c r="H2808" s="2" t="n">
        <v>2017</v>
      </c>
      <c r="I2808" s="2" t="s">
        <v>29807</v>
      </c>
      <c r="J2808" s="2" t="s">
        <v>37869</v>
      </c>
      <c r="K2808" s="2" t="s">
        <v>50646</v>
      </c>
      <c r="L2808" s="2" t="s">
        <v>29809</v>
      </c>
      <c r="M2808" s="2" t="s">
        <v>50647</v>
      </c>
      <c r="N2808" s="2" t="s">
        <v>23377</v>
      </c>
      <c r="O2808" s="2" t="s">
        <v>29805</v>
      </c>
      <c r="P2808" s="2" t="s">
        <v>29812</v>
      </c>
      <c r="Q2808" s="2" t="s">
        <v>28402</v>
      </c>
      <c r="R2808" s="2" t="s">
        <v>50648</v>
      </c>
      <c r="S2808" s="2" t="s">
        <v>28360</v>
      </c>
      <c r="T2808" s="2" t="s">
        <v>28361</v>
      </c>
      <c r="U2808" s="12" t="n">
        <v>6.4</v>
      </c>
      <c r="V2808" s="2" t="s">
        <v>50649</v>
      </c>
    </row>
    <row r="2809" customFormat="false" ht="15" hidden="false" customHeight="false" outlineLevel="0" collapsed="false">
      <c r="A2809" s="2" t="s">
        <v>50650</v>
      </c>
      <c r="B2809" s="2" t="s">
        <v>104</v>
      </c>
      <c r="C2809" s="2" t="s">
        <v>28347</v>
      </c>
      <c r="D2809" s="2" t="s">
        <v>113</v>
      </c>
      <c r="E2809" s="2" t="s">
        <v>50651</v>
      </c>
      <c r="F2809" s="2"/>
      <c r="G2809" s="2" t="s">
        <v>50652</v>
      </c>
      <c r="H2809" s="2" t="n">
        <v>1975</v>
      </c>
      <c r="I2809" s="2" t="s">
        <v>45776</v>
      </c>
      <c r="J2809" s="2" t="s">
        <v>30537</v>
      </c>
      <c r="K2809" s="2" t="s">
        <v>37368</v>
      </c>
      <c r="L2809" s="2" t="s">
        <v>50653</v>
      </c>
      <c r="M2809" s="2" t="s">
        <v>50654</v>
      </c>
      <c r="N2809" s="2" t="s">
        <v>388</v>
      </c>
      <c r="O2809" s="2" t="s">
        <v>50655</v>
      </c>
      <c r="P2809" s="2" t="s">
        <v>42452</v>
      </c>
      <c r="Q2809" s="2" t="s">
        <v>31547</v>
      </c>
      <c r="R2809" s="2" t="s">
        <v>50656</v>
      </c>
      <c r="S2809" s="2" t="s">
        <v>28360</v>
      </c>
      <c r="T2809" s="2" t="s">
        <v>28361</v>
      </c>
      <c r="U2809" s="12" t="n">
        <v>6.4</v>
      </c>
      <c r="V2809" s="2" t="s">
        <v>45956</v>
      </c>
    </row>
    <row r="2810" customFormat="false" ht="15" hidden="false" customHeight="false" outlineLevel="0" collapsed="false">
      <c r="A2810" s="2" t="s">
        <v>50657</v>
      </c>
      <c r="B2810" s="2" t="s">
        <v>104</v>
      </c>
      <c r="C2810" s="2" t="s">
        <v>28347</v>
      </c>
      <c r="D2810" s="2" t="s">
        <v>113</v>
      </c>
      <c r="E2810" s="2" t="s">
        <v>41063</v>
      </c>
      <c r="F2810" s="2" t="s">
        <v>50658</v>
      </c>
      <c r="G2810" s="2" t="s">
        <v>50293</v>
      </c>
      <c r="H2810" s="2" t="n">
        <v>1990</v>
      </c>
      <c r="I2810" s="2" t="s">
        <v>42865</v>
      </c>
      <c r="J2810" s="2" t="s">
        <v>32743</v>
      </c>
      <c r="K2810" s="2" t="s">
        <v>50659</v>
      </c>
      <c r="L2810" s="2" t="s">
        <v>39126</v>
      </c>
      <c r="M2810" s="2" t="s">
        <v>41517</v>
      </c>
      <c r="N2810" s="2" t="s">
        <v>50660</v>
      </c>
      <c r="O2810" s="2" t="s">
        <v>37810</v>
      </c>
      <c r="P2810" s="2" t="s">
        <v>29979</v>
      </c>
      <c r="Q2810" s="2" t="s">
        <v>30811</v>
      </c>
      <c r="R2810" s="2" t="s">
        <v>50661</v>
      </c>
      <c r="S2810" s="2" t="s">
        <v>28360</v>
      </c>
      <c r="T2810" s="2" t="s">
        <v>28361</v>
      </c>
      <c r="U2810" s="12" t="n">
        <v>6.4</v>
      </c>
      <c r="V2810" s="2" t="s">
        <v>50298</v>
      </c>
    </row>
    <row r="2811" customFormat="false" ht="15" hidden="false" customHeight="false" outlineLevel="0" collapsed="false">
      <c r="A2811" s="2" t="s">
        <v>50662</v>
      </c>
      <c r="B2811" s="2" t="s">
        <v>104</v>
      </c>
      <c r="C2811" s="2" t="s">
        <v>28347</v>
      </c>
      <c r="D2811" s="2" t="s">
        <v>113</v>
      </c>
      <c r="E2811" s="2" t="s">
        <v>36300</v>
      </c>
      <c r="F2811" s="2"/>
      <c r="G2811" s="2" t="s">
        <v>45991</v>
      </c>
      <c r="H2811" s="2" t="n">
        <v>1985</v>
      </c>
      <c r="I2811" s="2" t="s">
        <v>36293</v>
      </c>
      <c r="J2811" s="2" t="s">
        <v>32430</v>
      </c>
      <c r="K2811" s="2" t="s">
        <v>50663</v>
      </c>
      <c r="L2811" s="2" t="s">
        <v>45994</v>
      </c>
      <c r="M2811" s="2" t="s">
        <v>45995</v>
      </c>
      <c r="N2811" s="2" t="s">
        <v>3537</v>
      </c>
      <c r="O2811" s="2" t="s">
        <v>34857</v>
      </c>
      <c r="P2811" s="2" t="s">
        <v>45996</v>
      </c>
      <c r="Q2811" s="2" t="s">
        <v>34855</v>
      </c>
      <c r="R2811" s="2" t="s">
        <v>50664</v>
      </c>
      <c r="S2811" s="2" t="s">
        <v>28360</v>
      </c>
      <c r="T2811" s="2" t="s">
        <v>28361</v>
      </c>
      <c r="U2811" s="12" t="n">
        <v>6.4</v>
      </c>
      <c r="V2811" s="2" t="s">
        <v>50665</v>
      </c>
    </row>
    <row r="2812" customFormat="false" ht="15" hidden="false" customHeight="false" outlineLevel="0" collapsed="false">
      <c r="A2812" s="2" t="s">
        <v>50666</v>
      </c>
      <c r="B2812" s="2" t="s">
        <v>104</v>
      </c>
      <c r="C2812" s="2" t="s">
        <v>28347</v>
      </c>
      <c r="D2812" s="2" t="s">
        <v>113</v>
      </c>
      <c r="E2812" s="2" t="s">
        <v>33121</v>
      </c>
      <c r="F2812" s="2"/>
      <c r="G2812" s="2" t="s">
        <v>50667</v>
      </c>
      <c r="H2812" s="2" t="n">
        <v>1985</v>
      </c>
      <c r="I2812" s="2" t="s">
        <v>32645</v>
      </c>
      <c r="J2812" s="2" t="s">
        <v>32743</v>
      </c>
      <c r="K2812" s="2" t="s">
        <v>38937</v>
      </c>
      <c r="L2812" s="2" t="s">
        <v>50668</v>
      </c>
      <c r="M2812" s="2" t="s">
        <v>50669</v>
      </c>
      <c r="N2812" s="2" t="s">
        <v>50670</v>
      </c>
      <c r="O2812" s="2" t="s">
        <v>32473</v>
      </c>
      <c r="P2812" s="2" t="s">
        <v>40177</v>
      </c>
      <c r="Q2812" s="2" t="s">
        <v>40781</v>
      </c>
      <c r="R2812" s="2" t="s">
        <v>50671</v>
      </c>
      <c r="S2812" s="2" t="s">
        <v>28360</v>
      </c>
      <c r="T2812" s="2" t="s">
        <v>28361</v>
      </c>
      <c r="U2812" s="12" t="n">
        <v>6.4</v>
      </c>
      <c r="V2812" s="2" t="s">
        <v>50298</v>
      </c>
    </row>
    <row r="2813" customFormat="false" ht="15" hidden="false" customHeight="false" outlineLevel="0" collapsed="false">
      <c r="A2813" s="2" t="s">
        <v>50672</v>
      </c>
      <c r="B2813" s="2" t="s">
        <v>104</v>
      </c>
      <c r="C2813" s="2" t="s">
        <v>28377</v>
      </c>
      <c r="D2813" s="2" t="s">
        <v>113</v>
      </c>
      <c r="E2813" s="2" t="s">
        <v>32831</v>
      </c>
      <c r="F2813" s="2"/>
      <c r="G2813" s="2" t="s">
        <v>32831</v>
      </c>
      <c r="H2813" s="2" t="n">
        <v>1987</v>
      </c>
      <c r="I2813" s="2" t="s">
        <v>50673</v>
      </c>
      <c r="J2813" s="2" t="s">
        <v>31059</v>
      </c>
      <c r="K2813" s="2" t="s">
        <v>50674</v>
      </c>
      <c r="L2813" s="2" t="s">
        <v>28382</v>
      </c>
      <c r="M2813" s="2" t="s">
        <v>50675</v>
      </c>
      <c r="N2813" s="2" t="s">
        <v>50676</v>
      </c>
      <c r="O2813" s="2" t="s">
        <v>31614</v>
      </c>
      <c r="P2813" s="2" t="s">
        <v>29791</v>
      </c>
      <c r="Q2813" s="2" t="s">
        <v>40740</v>
      </c>
      <c r="R2813" s="2" t="s">
        <v>50677</v>
      </c>
      <c r="S2813" s="2" t="s">
        <v>28389</v>
      </c>
      <c r="T2813" s="2" t="s">
        <v>28390</v>
      </c>
      <c r="U2813" s="12" t="n">
        <v>6.4</v>
      </c>
      <c r="V2813" s="2" t="s">
        <v>50177</v>
      </c>
    </row>
    <row r="2814" customFormat="false" ht="15" hidden="false" customHeight="false" outlineLevel="0" collapsed="false">
      <c r="A2814" s="2" t="s">
        <v>50678</v>
      </c>
      <c r="B2814" s="2" t="s">
        <v>104</v>
      </c>
      <c r="C2814" s="2" t="s">
        <v>28347</v>
      </c>
      <c r="D2814" s="2" t="s">
        <v>112</v>
      </c>
      <c r="E2814" s="2" t="s">
        <v>32739</v>
      </c>
      <c r="F2814" s="2"/>
      <c r="G2814" s="2" t="s">
        <v>50679</v>
      </c>
      <c r="H2814" s="2" t="n">
        <v>2019</v>
      </c>
      <c r="I2814" s="2" t="s">
        <v>50680</v>
      </c>
      <c r="J2814" s="2" t="s">
        <v>32915</v>
      </c>
      <c r="K2814" s="2" t="s">
        <v>28919</v>
      </c>
      <c r="L2814" s="2" t="s">
        <v>50681</v>
      </c>
      <c r="M2814" s="2" t="s">
        <v>50682</v>
      </c>
      <c r="N2814" s="2" t="s">
        <v>8456</v>
      </c>
      <c r="O2814" s="2" t="s">
        <v>32732</v>
      </c>
      <c r="P2814" s="2" t="s">
        <v>41283</v>
      </c>
      <c r="Q2814" s="2" t="s">
        <v>32153</v>
      </c>
      <c r="R2814" s="2" t="s">
        <v>50683</v>
      </c>
      <c r="S2814" s="2" t="s">
        <v>28360</v>
      </c>
      <c r="T2814" s="2" t="s">
        <v>28361</v>
      </c>
      <c r="U2814" s="12" t="n">
        <v>6.4</v>
      </c>
      <c r="V2814" s="2" t="s">
        <v>50684</v>
      </c>
    </row>
    <row r="2815" customFormat="false" ht="15" hidden="false" customHeight="false" outlineLevel="0" collapsed="false">
      <c r="A2815" s="2" t="s">
        <v>50685</v>
      </c>
      <c r="B2815" s="2" t="s">
        <v>104</v>
      </c>
      <c r="C2815" s="2" t="s">
        <v>28347</v>
      </c>
      <c r="D2815" s="2" t="s">
        <v>112</v>
      </c>
      <c r="E2815" s="2" t="s">
        <v>49886</v>
      </c>
      <c r="F2815" s="2"/>
      <c r="G2815" s="2" t="s">
        <v>50686</v>
      </c>
      <c r="H2815" s="2" t="n">
        <v>1990</v>
      </c>
      <c r="I2815" s="2" t="s">
        <v>39359</v>
      </c>
      <c r="J2815" s="2" t="s">
        <v>32052</v>
      </c>
      <c r="K2815" s="2" t="s">
        <v>50687</v>
      </c>
      <c r="L2815" s="2" t="s">
        <v>50688</v>
      </c>
      <c r="M2815" s="2" t="s">
        <v>50689</v>
      </c>
      <c r="N2815" s="2" t="s">
        <v>50690</v>
      </c>
      <c r="O2815" s="2" t="s">
        <v>39364</v>
      </c>
      <c r="P2815" s="2" t="s">
        <v>32362</v>
      </c>
      <c r="Q2815" s="2" t="s">
        <v>32354</v>
      </c>
      <c r="R2815" s="2" t="s">
        <v>50691</v>
      </c>
      <c r="S2815" s="2" t="s">
        <v>28360</v>
      </c>
      <c r="T2815" s="2" t="s">
        <v>28361</v>
      </c>
      <c r="U2815" s="12" t="n">
        <v>6.4</v>
      </c>
      <c r="V2815" s="2" t="s">
        <v>50692</v>
      </c>
    </row>
    <row r="2816" customFormat="false" ht="15" hidden="false" customHeight="false" outlineLevel="0" collapsed="false">
      <c r="A2816" s="2" t="s">
        <v>50693</v>
      </c>
      <c r="B2816" s="2" t="s">
        <v>104</v>
      </c>
      <c r="C2816" s="2" t="s">
        <v>28347</v>
      </c>
      <c r="D2816" s="2" t="s">
        <v>112</v>
      </c>
      <c r="E2816" s="2" t="s">
        <v>34682</v>
      </c>
      <c r="F2816" s="2"/>
      <c r="G2816" s="2" t="s">
        <v>40422</v>
      </c>
      <c r="H2816" s="2" t="n">
        <v>1995</v>
      </c>
      <c r="I2816" s="2" t="s">
        <v>47225</v>
      </c>
      <c r="J2816" s="2" t="s">
        <v>33126</v>
      </c>
      <c r="K2816" s="2" t="s">
        <v>50694</v>
      </c>
      <c r="L2816" s="2" t="s">
        <v>50695</v>
      </c>
      <c r="M2816" s="2" t="s">
        <v>40424</v>
      </c>
      <c r="N2816" s="2" t="s">
        <v>50696</v>
      </c>
      <c r="O2816" s="2" t="s">
        <v>32148</v>
      </c>
      <c r="P2816" s="2" t="s">
        <v>40425</v>
      </c>
      <c r="Q2816" s="2" t="s">
        <v>40086</v>
      </c>
      <c r="R2816" s="2" t="s">
        <v>50697</v>
      </c>
      <c r="S2816" s="2" t="s">
        <v>28360</v>
      </c>
      <c r="T2816" s="2" t="s">
        <v>28361</v>
      </c>
      <c r="U2816" s="12" t="n">
        <v>6.4</v>
      </c>
      <c r="V2816" s="2" t="s">
        <v>50698</v>
      </c>
    </row>
    <row r="2817" customFormat="false" ht="15" hidden="false" customHeight="false" outlineLevel="0" collapsed="false">
      <c r="A2817" s="2" t="s">
        <v>50699</v>
      </c>
      <c r="B2817" s="2" t="s">
        <v>104</v>
      </c>
      <c r="C2817" s="2" t="s">
        <v>28347</v>
      </c>
      <c r="D2817" s="2" t="s">
        <v>113</v>
      </c>
      <c r="E2817" s="2" t="s">
        <v>41921</v>
      </c>
      <c r="F2817" s="2"/>
      <c r="G2817" s="2" t="s">
        <v>50700</v>
      </c>
      <c r="H2817" s="2" t="n">
        <v>1993</v>
      </c>
      <c r="I2817" s="2" t="s">
        <v>50701</v>
      </c>
      <c r="J2817" s="2" t="s">
        <v>34599</v>
      </c>
      <c r="K2817" s="2" t="s">
        <v>50702</v>
      </c>
      <c r="L2817" s="2" t="s">
        <v>50703</v>
      </c>
      <c r="M2817" s="2" t="s">
        <v>50704</v>
      </c>
      <c r="N2817" s="2" t="s">
        <v>37160</v>
      </c>
      <c r="O2817" s="2" t="s">
        <v>41920</v>
      </c>
      <c r="P2817" s="2" t="s">
        <v>35917</v>
      </c>
      <c r="Q2817" s="2" t="s">
        <v>50705</v>
      </c>
      <c r="R2817" s="2" t="s">
        <v>50706</v>
      </c>
      <c r="S2817" s="2" t="s">
        <v>28360</v>
      </c>
      <c r="T2817" s="2" t="s">
        <v>28361</v>
      </c>
      <c r="U2817" s="12" t="n">
        <v>6.4</v>
      </c>
      <c r="V2817" s="2" t="s">
        <v>50707</v>
      </c>
    </row>
    <row r="2818" customFormat="false" ht="15" hidden="false" customHeight="false" outlineLevel="0" collapsed="false">
      <c r="A2818" s="2" t="s">
        <v>50708</v>
      </c>
      <c r="B2818" s="2" t="s">
        <v>104</v>
      </c>
      <c r="C2818" s="2" t="s">
        <v>28347</v>
      </c>
      <c r="D2818" s="2" t="s">
        <v>113</v>
      </c>
      <c r="E2818" s="2" t="s">
        <v>46544</v>
      </c>
      <c r="F2818" s="2"/>
      <c r="G2818" s="2" t="s">
        <v>50709</v>
      </c>
      <c r="H2818" s="2" t="n">
        <v>1998</v>
      </c>
      <c r="I2818" s="2" t="s">
        <v>50710</v>
      </c>
      <c r="J2818" s="2" t="s">
        <v>34098</v>
      </c>
      <c r="K2818" s="2" t="s">
        <v>50711</v>
      </c>
      <c r="L2818" s="2" t="s">
        <v>29054</v>
      </c>
      <c r="M2818" s="2" t="s">
        <v>50712</v>
      </c>
      <c r="N2818" s="2" t="s">
        <v>1636</v>
      </c>
      <c r="O2818" s="2" t="s">
        <v>50713</v>
      </c>
      <c r="P2818" s="2" t="s">
        <v>46538</v>
      </c>
      <c r="Q2818" s="2" t="s">
        <v>48517</v>
      </c>
      <c r="R2818" s="2" t="s">
        <v>50714</v>
      </c>
      <c r="S2818" s="2" t="s">
        <v>28360</v>
      </c>
      <c r="T2818" s="2" t="s">
        <v>28361</v>
      </c>
      <c r="U2818" s="12" t="n">
        <v>6.4</v>
      </c>
      <c r="V2818" s="2" t="s">
        <v>50715</v>
      </c>
    </row>
    <row r="2819" customFormat="false" ht="15" hidden="false" customHeight="false" outlineLevel="0" collapsed="false">
      <c r="A2819" s="2" t="s">
        <v>50716</v>
      </c>
      <c r="B2819" s="2" t="s">
        <v>104</v>
      </c>
      <c r="C2819" s="2" t="s">
        <v>28347</v>
      </c>
      <c r="D2819" s="2" t="s">
        <v>113</v>
      </c>
      <c r="E2819" s="2" t="s">
        <v>6119</v>
      </c>
      <c r="F2819" s="2"/>
      <c r="G2819" s="2" t="s">
        <v>30432</v>
      </c>
      <c r="H2819" s="2" t="n">
        <v>2012</v>
      </c>
      <c r="I2819" s="2" t="s">
        <v>50717</v>
      </c>
      <c r="J2819" s="2" t="s">
        <v>49762</v>
      </c>
      <c r="K2819" s="2" t="s">
        <v>50718</v>
      </c>
      <c r="L2819" s="2" t="s">
        <v>30436</v>
      </c>
      <c r="M2819" s="2" t="s">
        <v>30437</v>
      </c>
      <c r="N2819" s="2" t="s">
        <v>2077</v>
      </c>
      <c r="O2819" s="2" t="s">
        <v>38539</v>
      </c>
      <c r="P2819" s="2" t="s">
        <v>38707</v>
      </c>
      <c r="Q2819" s="2" t="s">
        <v>37077</v>
      </c>
      <c r="R2819" s="2" t="s">
        <v>50719</v>
      </c>
      <c r="S2819" s="2" t="s">
        <v>28360</v>
      </c>
      <c r="T2819" s="2" t="s">
        <v>28361</v>
      </c>
      <c r="U2819" s="12" t="n">
        <v>6.4</v>
      </c>
      <c r="V2819" s="2" t="s">
        <v>50720</v>
      </c>
    </row>
    <row r="2820" customFormat="false" ht="15" hidden="false" customHeight="false" outlineLevel="0" collapsed="false">
      <c r="A2820" s="2" t="s">
        <v>50721</v>
      </c>
      <c r="B2820" s="2" t="s">
        <v>104</v>
      </c>
      <c r="C2820" s="2" t="s">
        <v>28347</v>
      </c>
      <c r="D2820" s="2" t="s">
        <v>113</v>
      </c>
      <c r="E2820" s="2" t="s">
        <v>39617</v>
      </c>
      <c r="F2820" s="2"/>
      <c r="G2820" s="2" t="s">
        <v>34135</v>
      </c>
      <c r="H2820" s="2" t="n">
        <v>1985</v>
      </c>
      <c r="I2820" s="2" t="s">
        <v>32645</v>
      </c>
      <c r="J2820" s="2" t="s">
        <v>32052</v>
      </c>
      <c r="K2820" s="2" t="s">
        <v>50722</v>
      </c>
      <c r="L2820" s="2" t="s">
        <v>50723</v>
      </c>
      <c r="M2820" s="2" t="s">
        <v>50724</v>
      </c>
      <c r="N2820" s="2" t="s">
        <v>866</v>
      </c>
      <c r="O2820" s="2" t="s">
        <v>33121</v>
      </c>
      <c r="P2820" s="2" t="s">
        <v>11842</v>
      </c>
      <c r="Q2820" s="2" t="s">
        <v>8962</v>
      </c>
      <c r="R2820" s="2" t="s">
        <v>50725</v>
      </c>
      <c r="S2820" s="2" t="s">
        <v>28360</v>
      </c>
      <c r="T2820" s="2" t="s">
        <v>28361</v>
      </c>
      <c r="U2820" s="12" t="n">
        <v>6.4</v>
      </c>
      <c r="V2820" s="2" t="s">
        <v>50726</v>
      </c>
    </row>
    <row r="2821" customFormat="false" ht="15" hidden="false" customHeight="false" outlineLevel="0" collapsed="false">
      <c r="A2821" s="2" t="s">
        <v>50727</v>
      </c>
      <c r="B2821" s="2" t="s">
        <v>104</v>
      </c>
      <c r="C2821" s="2" t="s">
        <v>28347</v>
      </c>
      <c r="D2821" s="2" t="s">
        <v>113</v>
      </c>
      <c r="E2821" s="2" t="s">
        <v>42926</v>
      </c>
      <c r="F2821" s="2"/>
      <c r="G2821" s="2" t="s">
        <v>28415</v>
      </c>
      <c r="H2821" s="2" t="n">
        <v>2006</v>
      </c>
      <c r="I2821" s="2" t="s">
        <v>28831</v>
      </c>
      <c r="J2821" s="2" t="s">
        <v>39247</v>
      </c>
      <c r="K2821" s="2" t="s">
        <v>35966</v>
      </c>
      <c r="L2821" s="2" t="s">
        <v>39832</v>
      </c>
      <c r="M2821" s="2" t="s">
        <v>35968</v>
      </c>
      <c r="N2821" s="2" t="s">
        <v>866</v>
      </c>
      <c r="O2821" s="2" t="s">
        <v>34870</v>
      </c>
      <c r="P2821" s="2" t="s">
        <v>32979</v>
      </c>
      <c r="Q2821" s="2" t="s">
        <v>32981</v>
      </c>
      <c r="R2821" s="2" t="s">
        <v>50728</v>
      </c>
      <c r="S2821" s="2" t="s">
        <v>28360</v>
      </c>
      <c r="T2821" s="2" t="s">
        <v>28361</v>
      </c>
      <c r="U2821" s="12" t="n">
        <v>6.4</v>
      </c>
      <c r="V2821" s="2" t="s">
        <v>50729</v>
      </c>
    </row>
    <row r="2822" customFormat="false" ht="15" hidden="false" customHeight="false" outlineLevel="0" collapsed="false">
      <c r="A2822" s="2" t="s">
        <v>50730</v>
      </c>
      <c r="B2822" s="2" t="s">
        <v>104</v>
      </c>
      <c r="C2822" s="2" t="s">
        <v>28347</v>
      </c>
      <c r="D2822" s="2" t="s">
        <v>113</v>
      </c>
      <c r="E2822" s="2" t="s">
        <v>48689</v>
      </c>
      <c r="F2822" s="2"/>
      <c r="G2822" s="2" t="s">
        <v>50731</v>
      </c>
      <c r="H2822" s="2" t="n">
        <v>2011</v>
      </c>
      <c r="I2822" s="2" t="s">
        <v>48685</v>
      </c>
      <c r="J2822" s="2" t="s">
        <v>32971</v>
      </c>
      <c r="K2822" s="2" t="s">
        <v>50732</v>
      </c>
      <c r="L2822" s="2" t="s">
        <v>30769</v>
      </c>
      <c r="M2822" s="2" t="s">
        <v>50733</v>
      </c>
      <c r="N2822" s="2" t="s">
        <v>2357</v>
      </c>
      <c r="O2822" s="2" t="s">
        <v>42336</v>
      </c>
      <c r="P2822" s="2" t="s">
        <v>36892</v>
      </c>
      <c r="Q2822" s="2" t="s">
        <v>50734</v>
      </c>
      <c r="R2822" s="2" t="s">
        <v>50735</v>
      </c>
      <c r="S2822" s="2" t="s">
        <v>28360</v>
      </c>
      <c r="T2822" s="2" t="s">
        <v>28361</v>
      </c>
      <c r="U2822" s="12" t="n">
        <v>6.4</v>
      </c>
      <c r="V2822" s="2" t="s">
        <v>50147</v>
      </c>
    </row>
    <row r="2823" customFormat="false" ht="15" hidden="false" customHeight="false" outlineLevel="0" collapsed="false">
      <c r="A2823" s="2" t="s">
        <v>50736</v>
      </c>
      <c r="B2823" s="2" t="s">
        <v>104</v>
      </c>
      <c r="C2823" s="2" t="s">
        <v>28347</v>
      </c>
      <c r="D2823" s="2" t="s">
        <v>113</v>
      </c>
      <c r="E2823" s="2" t="s">
        <v>50737</v>
      </c>
      <c r="F2823" s="2" t="s">
        <v>50738</v>
      </c>
      <c r="G2823" s="2" t="s">
        <v>50739</v>
      </c>
      <c r="H2823" s="2" t="n">
        <v>1987</v>
      </c>
      <c r="I2823" s="2" t="s">
        <v>50740</v>
      </c>
      <c r="J2823" s="2" t="s">
        <v>32971</v>
      </c>
      <c r="K2823" s="2" t="s">
        <v>50741</v>
      </c>
      <c r="L2823" s="2" t="s">
        <v>30638</v>
      </c>
      <c r="M2823" s="2" t="s">
        <v>50742</v>
      </c>
      <c r="N2823" s="2" t="s">
        <v>50743</v>
      </c>
      <c r="O2823" s="2" t="s">
        <v>37420</v>
      </c>
      <c r="P2823" s="2" t="s">
        <v>37307</v>
      </c>
      <c r="Q2823" s="2" t="s">
        <v>34749</v>
      </c>
      <c r="R2823" s="2" t="s">
        <v>50744</v>
      </c>
      <c r="S2823" s="2" t="s">
        <v>28360</v>
      </c>
      <c r="T2823" s="2" t="s">
        <v>28361</v>
      </c>
      <c r="U2823" s="12" t="n">
        <v>6.4</v>
      </c>
      <c r="V2823" s="2" t="s">
        <v>50147</v>
      </c>
    </row>
    <row r="2824" customFormat="false" ht="15" hidden="false" customHeight="false" outlineLevel="0" collapsed="false">
      <c r="A2824" s="2" t="s">
        <v>50745</v>
      </c>
      <c r="B2824" s="2" t="s">
        <v>104</v>
      </c>
      <c r="C2824" s="2" t="s">
        <v>28347</v>
      </c>
      <c r="D2824" s="2" t="s">
        <v>113</v>
      </c>
      <c r="E2824" s="2" t="s">
        <v>34102</v>
      </c>
      <c r="F2824" s="2"/>
      <c r="G2824" s="2" t="s">
        <v>50746</v>
      </c>
      <c r="H2824" s="2" t="n">
        <v>2016</v>
      </c>
      <c r="I2824" s="2" t="s">
        <v>28434</v>
      </c>
      <c r="J2824" s="2" t="s">
        <v>32517</v>
      </c>
      <c r="K2824" s="2" t="s">
        <v>39248</v>
      </c>
      <c r="L2824" s="2" t="s">
        <v>50747</v>
      </c>
      <c r="M2824" s="2" t="s">
        <v>50748</v>
      </c>
      <c r="N2824" s="2" t="s">
        <v>50749</v>
      </c>
      <c r="O2824" s="2" t="s">
        <v>34551</v>
      </c>
      <c r="P2824" s="2" t="s">
        <v>29855</v>
      </c>
      <c r="Q2824" s="2" t="s">
        <v>36640</v>
      </c>
      <c r="R2824" s="2" t="s">
        <v>50750</v>
      </c>
      <c r="S2824" s="2" t="s">
        <v>28360</v>
      </c>
      <c r="T2824" s="2" t="s">
        <v>28361</v>
      </c>
      <c r="U2824" s="12" t="n">
        <v>6.4</v>
      </c>
      <c r="V2824" s="2" t="s">
        <v>50444</v>
      </c>
    </row>
    <row r="2825" customFormat="false" ht="15" hidden="false" customHeight="false" outlineLevel="0" collapsed="false">
      <c r="A2825" s="2" t="s">
        <v>50751</v>
      </c>
      <c r="B2825" s="2" t="s">
        <v>104</v>
      </c>
      <c r="C2825" s="2" t="s">
        <v>28347</v>
      </c>
      <c r="D2825" s="2" t="s">
        <v>113</v>
      </c>
      <c r="E2825" s="2" t="s">
        <v>50752</v>
      </c>
      <c r="F2825" s="2" t="s">
        <v>50753</v>
      </c>
      <c r="G2825" s="2" t="s">
        <v>50754</v>
      </c>
      <c r="H2825" s="2" t="n">
        <v>1977</v>
      </c>
      <c r="I2825" s="2" t="s">
        <v>31548</v>
      </c>
      <c r="J2825" s="2" t="s">
        <v>30517</v>
      </c>
      <c r="K2825" s="2" t="s">
        <v>50755</v>
      </c>
      <c r="L2825" s="2" t="s">
        <v>31549</v>
      </c>
      <c r="M2825" s="2" t="s">
        <v>50756</v>
      </c>
      <c r="N2825" s="2" t="s">
        <v>50757</v>
      </c>
      <c r="O2825" s="2" t="s">
        <v>50758</v>
      </c>
      <c r="P2825" s="2" t="s">
        <v>42171</v>
      </c>
      <c r="Q2825" s="2" t="s">
        <v>50759</v>
      </c>
      <c r="R2825" s="2" t="s">
        <v>50760</v>
      </c>
      <c r="S2825" s="2" t="s">
        <v>28360</v>
      </c>
      <c r="T2825" s="2" t="s">
        <v>28361</v>
      </c>
      <c r="U2825" s="12" t="n">
        <v>6.4</v>
      </c>
      <c r="V2825" s="2" t="s">
        <v>50211</v>
      </c>
    </row>
    <row r="2826" customFormat="false" ht="15" hidden="false" customHeight="false" outlineLevel="0" collapsed="false">
      <c r="A2826" s="2" t="s">
        <v>50761</v>
      </c>
      <c r="B2826" s="2" t="s">
        <v>104</v>
      </c>
      <c r="C2826" s="2" t="s">
        <v>28347</v>
      </c>
      <c r="D2826" s="2" t="s">
        <v>113</v>
      </c>
      <c r="E2826" s="2" t="s">
        <v>42674</v>
      </c>
      <c r="F2826" s="2" t="s">
        <v>50762</v>
      </c>
      <c r="G2826" s="2" t="s">
        <v>50763</v>
      </c>
      <c r="H2826" s="2" t="n">
        <v>1981</v>
      </c>
      <c r="I2826" s="2" t="s">
        <v>45027</v>
      </c>
      <c r="J2826" s="2" t="s">
        <v>32971</v>
      </c>
      <c r="K2826" s="2" t="s">
        <v>50764</v>
      </c>
      <c r="L2826" s="2" t="s">
        <v>32927</v>
      </c>
      <c r="M2826" s="2" t="s">
        <v>50765</v>
      </c>
      <c r="N2826" s="2" t="s">
        <v>50766</v>
      </c>
      <c r="O2826" s="2" t="s">
        <v>50767</v>
      </c>
      <c r="P2826" s="2" t="s">
        <v>46651</v>
      </c>
      <c r="Q2826" s="2" t="s">
        <v>49716</v>
      </c>
      <c r="R2826" s="2" t="s">
        <v>50768</v>
      </c>
      <c r="S2826" s="2" t="s">
        <v>28360</v>
      </c>
      <c r="T2826" s="2" t="s">
        <v>28361</v>
      </c>
      <c r="U2826" s="12" t="n">
        <v>6.4</v>
      </c>
      <c r="V2826" s="2" t="s">
        <v>50147</v>
      </c>
    </row>
    <row r="2827" customFormat="false" ht="15" hidden="false" customHeight="false" outlineLevel="0" collapsed="false">
      <c r="A2827" s="2" t="s">
        <v>50769</v>
      </c>
      <c r="B2827" s="2" t="s">
        <v>104</v>
      </c>
      <c r="C2827" s="2" t="s">
        <v>28347</v>
      </c>
      <c r="D2827" s="2" t="s">
        <v>113</v>
      </c>
      <c r="E2827" s="2" t="s">
        <v>50770</v>
      </c>
      <c r="F2827" s="2"/>
      <c r="G2827" s="2" t="s">
        <v>50771</v>
      </c>
      <c r="H2827" s="2" t="n">
        <v>1962</v>
      </c>
      <c r="I2827" s="2" t="s">
        <v>44491</v>
      </c>
      <c r="J2827" s="2" t="s">
        <v>30537</v>
      </c>
      <c r="K2827" s="2" t="s">
        <v>50772</v>
      </c>
      <c r="L2827" s="2" t="s">
        <v>50773</v>
      </c>
      <c r="M2827" s="2" t="s">
        <v>50774</v>
      </c>
      <c r="N2827" s="2" t="s">
        <v>50775</v>
      </c>
      <c r="O2827" s="2" t="s">
        <v>50776</v>
      </c>
      <c r="P2827" s="2" t="s">
        <v>50777</v>
      </c>
      <c r="Q2827" s="2" t="s">
        <v>50778</v>
      </c>
      <c r="R2827" s="2" t="s">
        <v>50779</v>
      </c>
      <c r="S2827" s="2" t="s">
        <v>28360</v>
      </c>
      <c r="T2827" s="2" t="s">
        <v>28361</v>
      </c>
      <c r="U2827" s="12" t="n">
        <v>6.4</v>
      </c>
      <c r="V2827" s="2" t="s">
        <v>50780</v>
      </c>
    </row>
    <row r="2828" customFormat="false" ht="15" hidden="false" customHeight="false" outlineLevel="0" collapsed="false">
      <c r="A2828" s="2" t="s">
        <v>50781</v>
      </c>
      <c r="B2828" s="2" t="s">
        <v>104</v>
      </c>
      <c r="C2828" s="2" t="s">
        <v>28347</v>
      </c>
      <c r="D2828" s="2" t="s">
        <v>113</v>
      </c>
      <c r="E2828" s="2" t="s">
        <v>36616</v>
      </c>
      <c r="F2828" s="2"/>
      <c r="G2828" s="2" t="s">
        <v>50782</v>
      </c>
      <c r="H2828" s="2" t="n">
        <v>1994</v>
      </c>
      <c r="I2828" s="2" t="s">
        <v>50783</v>
      </c>
      <c r="J2828" s="2" t="s">
        <v>32971</v>
      </c>
      <c r="K2828" s="2" t="s">
        <v>50784</v>
      </c>
      <c r="L2828" s="2" t="s">
        <v>50785</v>
      </c>
      <c r="M2828" s="2" t="s">
        <v>50786</v>
      </c>
      <c r="N2828" s="2" t="s">
        <v>50787</v>
      </c>
      <c r="O2828" s="2" t="s">
        <v>29937</v>
      </c>
      <c r="P2828" s="2" t="s">
        <v>29691</v>
      </c>
      <c r="Q2828" s="2" t="s">
        <v>41302</v>
      </c>
      <c r="R2828" s="2" t="s">
        <v>50788</v>
      </c>
      <c r="S2828" s="2" t="s">
        <v>28360</v>
      </c>
      <c r="T2828" s="2" t="s">
        <v>28361</v>
      </c>
      <c r="U2828" s="12" t="n">
        <v>6.4</v>
      </c>
      <c r="V2828" s="2" t="s">
        <v>50147</v>
      </c>
    </row>
    <row r="2829" customFormat="false" ht="15" hidden="false" customHeight="false" outlineLevel="0" collapsed="false">
      <c r="A2829" s="2" t="s">
        <v>50789</v>
      </c>
      <c r="B2829" s="2" t="s">
        <v>104</v>
      </c>
      <c r="C2829" s="2" t="s">
        <v>28347</v>
      </c>
      <c r="D2829" s="2" t="s">
        <v>113</v>
      </c>
      <c r="E2829" s="2" t="s">
        <v>50790</v>
      </c>
      <c r="F2829" s="2"/>
      <c r="G2829" s="2" t="s">
        <v>50791</v>
      </c>
      <c r="H2829" s="2" t="n">
        <v>1966</v>
      </c>
      <c r="I2829" s="2" t="s">
        <v>50792</v>
      </c>
      <c r="J2829" s="2" t="s">
        <v>32684</v>
      </c>
      <c r="K2829" s="2" t="s">
        <v>29851</v>
      </c>
      <c r="L2829" s="2" t="s">
        <v>50793</v>
      </c>
      <c r="M2829" s="2" t="s">
        <v>50794</v>
      </c>
      <c r="N2829" s="2" t="s">
        <v>2813</v>
      </c>
      <c r="O2829" s="2" t="s">
        <v>38659</v>
      </c>
      <c r="P2829" s="2" t="s">
        <v>50795</v>
      </c>
      <c r="Q2829" s="2" t="s">
        <v>49808</v>
      </c>
      <c r="R2829" s="2" t="s">
        <v>50796</v>
      </c>
      <c r="S2829" s="2" t="s">
        <v>28360</v>
      </c>
      <c r="T2829" s="2" t="s">
        <v>28361</v>
      </c>
      <c r="U2829" s="12" t="n">
        <v>6.4</v>
      </c>
      <c r="V2829" s="2" t="s">
        <v>50630</v>
      </c>
    </row>
    <row r="2830" customFormat="false" ht="15" hidden="false" customHeight="false" outlineLevel="0" collapsed="false">
      <c r="A2830" s="2" t="s">
        <v>50797</v>
      </c>
      <c r="B2830" s="2" t="s">
        <v>104</v>
      </c>
      <c r="C2830" s="2" t="s">
        <v>28347</v>
      </c>
      <c r="D2830" s="2" t="s">
        <v>112</v>
      </c>
      <c r="E2830" s="2" t="s">
        <v>30761</v>
      </c>
      <c r="F2830" s="2"/>
      <c r="G2830" s="2" t="s">
        <v>50798</v>
      </c>
      <c r="H2830" s="2" t="n">
        <v>1986</v>
      </c>
      <c r="I2830" s="2" t="s">
        <v>31349</v>
      </c>
      <c r="J2830" s="2" t="s">
        <v>33927</v>
      </c>
      <c r="K2830" s="2" t="s">
        <v>50799</v>
      </c>
      <c r="L2830" s="2" t="s">
        <v>50800</v>
      </c>
      <c r="M2830" s="2" t="s">
        <v>50801</v>
      </c>
      <c r="N2830" s="2" t="s">
        <v>50802</v>
      </c>
      <c r="O2830" s="2" t="s">
        <v>36998</v>
      </c>
      <c r="P2830" s="2" t="s">
        <v>30753</v>
      </c>
      <c r="Q2830" s="2" t="s">
        <v>50803</v>
      </c>
      <c r="R2830" s="2" t="s">
        <v>50804</v>
      </c>
      <c r="S2830" s="2" t="s">
        <v>28360</v>
      </c>
      <c r="T2830" s="2" t="s">
        <v>28361</v>
      </c>
      <c r="U2830" s="12" t="n">
        <v>6.4</v>
      </c>
      <c r="V2830" s="2" t="s">
        <v>50805</v>
      </c>
    </row>
    <row r="2831" customFormat="false" ht="15" hidden="false" customHeight="false" outlineLevel="0" collapsed="false">
      <c r="A2831" s="2" t="s">
        <v>50806</v>
      </c>
      <c r="B2831" s="2" t="s">
        <v>104</v>
      </c>
      <c r="C2831" s="2" t="s">
        <v>28347</v>
      </c>
      <c r="D2831" s="2" t="s">
        <v>112</v>
      </c>
      <c r="E2831" s="2" t="s">
        <v>36541</v>
      </c>
      <c r="F2831" s="2"/>
      <c r="G2831" s="2" t="s">
        <v>50807</v>
      </c>
      <c r="H2831" s="2" t="n">
        <v>2007</v>
      </c>
      <c r="I2831" s="2" t="s">
        <v>29563</v>
      </c>
      <c r="J2831" s="2" t="s">
        <v>50808</v>
      </c>
      <c r="K2831" s="2" t="s">
        <v>50809</v>
      </c>
      <c r="L2831" s="2" t="s">
        <v>50810</v>
      </c>
      <c r="M2831" s="2" t="s">
        <v>50811</v>
      </c>
      <c r="N2831" s="2" t="s">
        <v>18831</v>
      </c>
      <c r="O2831" s="2" t="s">
        <v>28356</v>
      </c>
      <c r="P2831" s="2" t="s">
        <v>30842</v>
      </c>
      <c r="Q2831" s="2" t="s">
        <v>30521</v>
      </c>
      <c r="R2831" s="2" t="s">
        <v>50812</v>
      </c>
      <c r="S2831" s="2" t="s">
        <v>28360</v>
      </c>
      <c r="T2831" s="2" t="s">
        <v>28361</v>
      </c>
      <c r="U2831" s="12" t="n">
        <v>6.4</v>
      </c>
      <c r="V2831" s="2" t="s">
        <v>50813</v>
      </c>
    </row>
    <row r="2832" customFormat="false" ht="15" hidden="false" customHeight="false" outlineLevel="0" collapsed="false">
      <c r="A2832" s="2" t="s">
        <v>50814</v>
      </c>
      <c r="B2832" s="2" t="s">
        <v>104</v>
      </c>
      <c r="C2832" s="2" t="s">
        <v>28347</v>
      </c>
      <c r="D2832" s="2" t="s">
        <v>113</v>
      </c>
      <c r="E2832" s="2" t="s">
        <v>50815</v>
      </c>
      <c r="F2832" s="2"/>
      <c r="G2832" s="2" t="s">
        <v>50816</v>
      </c>
      <c r="H2832" s="2" t="n">
        <v>1995</v>
      </c>
      <c r="I2832" s="2" t="s">
        <v>50817</v>
      </c>
      <c r="J2832" s="2" t="s">
        <v>39395</v>
      </c>
      <c r="K2832" s="2" t="s">
        <v>50818</v>
      </c>
      <c r="L2832" s="2" t="s">
        <v>50819</v>
      </c>
      <c r="M2832" s="2" t="s">
        <v>50820</v>
      </c>
      <c r="N2832" s="2" t="s">
        <v>513</v>
      </c>
      <c r="O2832" s="2" t="s">
        <v>45013</v>
      </c>
      <c r="P2832" s="2" t="s">
        <v>38330</v>
      </c>
      <c r="Q2832" s="2" t="s">
        <v>50821</v>
      </c>
      <c r="R2832" s="2" t="s">
        <v>50822</v>
      </c>
      <c r="S2832" s="2" t="s">
        <v>28360</v>
      </c>
      <c r="T2832" s="2" t="s">
        <v>28361</v>
      </c>
      <c r="U2832" s="12" t="n">
        <v>6.4</v>
      </c>
      <c r="V2832" s="2" t="s">
        <v>50823</v>
      </c>
    </row>
    <row r="2833" customFormat="false" ht="15" hidden="false" customHeight="false" outlineLevel="0" collapsed="false">
      <c r="A2833" s="2" t="s">
        <v>50824</v>
      </c>
      <c r="B2833" s="2" t="s">
        <v>104</v>
      </c>
      <c r="C2833" s="2" t="s">
        <v>28347</v>
      </c>
      <c r="D2833" s="2" t="s">
        <v>113</v>
      </c>
      <c r="E2833" s="2" t="s">
        <v>50825</v>
      </c>
      <c r="F2833" s="2"/>
      <c r="G2833" s="2" t="s">
        <v>50826</v>
      </c>
      <c r="H2833" s="2" t="n">
        <v>1990</v>
      </c>
      <c r="I2833" s="2" t="s">
        <v>50827</v>
      </c>
      <c r="J2833" s="2" t="s">
        <v>32052</v>
      </c>
      <c r="K2833" s="2" t="s">
        <v>50828</v>
      </c>
      <c r="L2833" s="2" t="s">
        <v>50829</v>
      </c>
      <c r="M2833" s="2" t="s">
        <v>50830</v>
      </c>
      <c r="N2833" s="2" t="s">
        <v>1387</v>
      </c>
      <c r="O2833" s="2" t="s">
        <v>50831</v>
      </c>
      <c r="P2833" s="2" t="s">
        <v>44604</v>
      </c>
      <c r="Q2833" s="2" t="s">
        <v>39273</v>
      </c>
      <c r="R2833" s="2" t="s">
        <v>50832</v>
      </c>
      <c r="S2833" s="2" t="s">
        <v>28360</v>
      </c>
      <c r="T2833" s="2" t="s">
        <v>28361</v>
      </c>
      <c r="U2833" s="12" t="n">
        <v>6.4</v>
      </c>
      <c r="V2833" s="2" t="s">
        <v>50474</v>
      </c>
    </row>
    <row r="2834" customFormat="false" ht="15" hidden="false" customHeight="false" outlineLevel="0" collapsed="false">
      <c r="A2834" s="2" t="s">
        <v>50833</v>
      </c>
      <c r="B2834" s="2" t="s">
        <v>104</v>
      </c>
      <c r="C2834" s="2" t="s">
        <v>28347</v>
      </c>
      <c r="D2834" s="2" t="s">
        <v>113</v>
      </c>
      <c r="E2834" s="2" t="s">
        <v>50834</v>
      </c>
      <c r="F2834" s="2" t="s">
        <v>50835</v>
      </c>
      <c r="G2834" s="2" t="s">
        <v>50836</v>
      </c>
      <c r="H2834" s="2" t="n">
        <v>2012</v>
      </c>
      <c r="I2834" s="2" t="s">
        <v>50837</v>
      </c>
      <c r="J2834" s="2" t="s">
        <v>50838</v>
      </c>
      <c r="K2834" s="2" t="s">
        <v>50839</v>
      </c>
      <c r="L2834" s="2" t="s">
        <v>30746</v>
      </c>
      <c r="M2834" s="2" t="s">
        <v>28466</v>
      </c>
      <c r="N2834" s="2" t="s">
        <v>50840</v>
      </c>
      <c r="O2834" s="2" t="s">
        <v>32133</v>
      </c>
      <c r="P2834" s="2" t="s">
        <v>48689</v>
      </c>
      <c r="Q2834" s="2" t="s">
        <v>37782</v>
      </c>
      <c r="R2834" s="2" t="s">
        <v>50841</v>
      </c>
      <c r="S2834" s="2" t="s">
        <v>28360</v>
      </c>
      <c r="T2834" s="2" t="s">
        <v>28361</v>
      </c>
      <c r="U2834" s="12" t="n">
        <v>6.4</v>
      </c>
      <c r="V2834" s="2" t="s">
        <v>50842</v>
      </c>
    </row>
    <row r="2835" customFormat="false" ht="15" hidden="false" customHeight="false" outlineLevel="0" collapsed="false">
      <c r="A2835" s="2" t="s">
        <v>50843</v>
      </c>
      <c r="B2835" s="2" t="s">
        <v>104</v>
      </c>
      <c r="C2835" s="2" t="s">
        <v>28347</v>
      </c>
      <c r="D2835" s="2" t="s">
        <v>113</v>
      </c>
      <c r="E2835" s="2" t="s">
        <v>41573</v>
      </c>
      <c r="F2835" s="2"/>
      <c r="G2835" s="2" t="s">
        <v>33868</v>
      </c>
      <c r="H2835" s="2" t="n">
        <v>1998</v>
      </c>
      <c r="I2835" s="2" t="s">
        <v>28991</v>
      </c>
      <c r="J2835" s="2" t="s">
        <v>44474</v>
      </c>
      <c r="K2835" s="2" t="s">
        <v>50844</v>
      </c>
      <c r="L2835" s="2" t="s">
        <v>37171</v>
      </c>
      <c r="M2835" s="2" t="s">
        <v>33871</v>
      </c>
      <c r="N2835" s="2" t="s">
        <v>513</v>
      </c>
      <c r="O2835" s="2" t="s">
        <v>29626</v>
      </c>
      <c r="P2835" s="2" t="s">
        <v>28456</v>
      </c>
      <c r="Q2835" s="2" t="s">
        <v>29020</v>
      </c>
      <c r="R2835" s="2" t="s">
        <v>50845</v>
      </c>
      <c r="S2835" s="2" t="s">
        <v>28360</v>
      </c>
      <c r="T2835" s="2" t="s">
        <v>28361</v>
      </c>
      <c r="U2835" s="12" t="n">
        <v>6.4</v>
      </c>
      <c r="V2835" s="2" t="s">
        <v>50846</v>
      </c>
    </row>
    <row r="2836" customFormat="false" ht="15" hidden="false" customHeight="false" outlineLevel="0" collapsed="false">
      <c r="A2836" s="2" t="s">
        <v>50847</v>
      </c>
      <c r="B2836" s="2" t="s">
        <v>104</v>
      </c>
      <c r="C2836" s="2" t="s">
        <v>28347</v>
      </c>
      <c r="D2836" s="2" t="s">
        <v>112</v>
      </c>
      <c r="E2836" s="2" t="s">
        <v>50848</v>
      </c>
      <c r="F2836" s="2"/>
      <c r="G2836" s="2" t="s">
        <v>50849</v>
      </c>
      <c r="H2836" s="2" t="n">
        <v>1997</v>
      </c>
      <c r="I2836" s="2" t="s">
        <v>50850</v>
      </c>
      <c r="J2836" s="2" t="s">
        <v>39921</v>
      </c>
      <c r="K2836" s="2" t="s">
        <v>50851</v>
      </c>
      <c r="L2836" s="2" t="s">
        <v>32042</v>
      </c>
      <c r="M2836" s="2" t="s">
        <v>50852</v>
      </c>
      <c r="N2836" s="2" t="s">
        <v>8893</v>
      </c>
      <c r="O2836" s="2" t="s">
        <v>50403</v>
      </c>
      <c r="P2836" s="2" t="s">
        <v>41834</v>
      </c>
      <c r="Q2836" s="2" t="s">
        <v>43353</v>
      </c>
      <c r="R2836" s="2" t="s">
        <v>50853</v>
      </c>
      <c r="S2836" s="2" t="s">
        <v>28360</v>
      </c>
      <c r="T2836" s="2" t="s">
        <v>28361</v>
      </c>
      <c r="U2836" s="12" t="n">
        <v>6.4</v>
      </c>
      <c r="V2836" s="2" t="s">
        <v>50854</v>
      </c>
    </row>
    <row r="2837" customFormat="false" ht="15" hidden="false" customHeight="false" outlineLevel="0" collapsed="false">
      <c r="A2837" s="2" t="s">
        <v>50855</v>
      </c>
      <c r="B2837" s="2" t="s">
        <v>104</v>
      </c>
      <c r="C2837" s="2" t="s">
        <v>28347</v>
      </c>
      <c r="D2837" s="2" t="s">
        <v>112</v>
      </c>
      <c r="E2837" s="2" t="s">
        <v>39241</v>
      </c>
      <c r="F2837" s="2" t="s">
        <v>50856</v>
      </c>
      <c r="G2837" s="2" t="s">
        <v>50624</v>
      </c>
      <c r="H2837" s="2" t="n">
        <v>1965</v>
      </c>
      <c r="I2837" s="2" t="s">
        <v>36014</v>
      </c>
      <c r="J2837" s="2" t="s">
        <v>31916</v>
      </c>
      <c r="K2837" s="2" t="s">
        <v>50857</v>
      </c>
      <c r="L2837" s="2" t="s">
        <v>50858</v>
      </c>
      <c r="M2837" s="2" t="s">
        <v>50627</v>
      </c>
      <c r="N2837" s="2" t="s">
        <v>42457</v>
      </c>
      <c r="O2837" s="2" t="s">
        <v>49728</v>
      </c>
      <c r="P2837" s="2" t="s">
        <v>50859</v>
      </c>
      <c r="Q2837" s="2" t="s">
        <v>49313</v>
      </c>
      <c r="R2837" s="2" t="s">
        <v>50860</v>
      </c>
      <c r="S2837" s="2" t="s">
        <v>28360</v>
      </c>
      <c r="T2837" s="2" t="s">
        <v>28361</v>
      </c>
      <c r="U2837" s="12" t="n">
        <v>6.4</v>
      </c>
      <c r="V2837" s="2" t="s">
        <v>50861</v>
      </c>
    </row>
    <row r="2838" customFormat="false" ht="15" hidden="false" customHeight="false" outlineLevel="0" collapsed="false">
      <c r="A2838" s="2" t="s">
        <v>50862</v>
      </c>
      <c r="B2838" s="2" t="s">
        <v>104</v>
      </c>
      <c r="C2838" s="2" t="s">
        <v>28347</v>
      </c>
      <c r="D2838" s="2" t="s">
        <v>112</v>
      </c>
      <c r="E2838" s="2" t="s">
        <v>40909</v>
      </c>
      <c r="F2838" s="2"/>
      <c r="G2838" s="2" t="s">
        <v>50863</v>
      </c>
      <c r="H2838" s="2" t="n">
        <v>1986</v>
      </c>
      <c r="I2838" s="2" t="s">
        <v>48890</v>
      </c>
      <c r="J2838" s="2" t="s">
        <v>32743</v>
      </c>
      <c r="K2838" s="2" t="s">
        <v>50864</v>
      </c>
      <c r="L2838" s="2" t="s">
        <v>50865</v>
      </c>
      <c r="M2838" s="2" t="s">
        <v>50866</v>
      </c>
      <c r="N2838" s="2" t="s">
        <v>19916</v>
      </c>
      <c r="O2838" s="2" t="s">
        <v>50471</v>
      </c>
      <c r="P2838" s="2" t="s">
        <v>46370</v>
      </c>
      <c r="Q2838" s="2" t="s">
        <v>44042</v>
      </c>
      <c r="R2838" s="2" t="s">
        <v>50867</v>
      </c>
      <c r="S2838" s="2" t="s">
        <v>28360</v>
      </c>
      <c r="T2838" s="2" t="s">
        <v>28361</v>
      </c>
      <c r="U2838" s="12" t="n">
        <v>6.4</v>
      </c>
      <c r="V2838" s="2" t="s">
        <v>50868</v>
      </c>
    </row>
    <row r="2839" customFormat="false" ht="15" hidden="false" customHeight="false" outlineLevel="0" collapsed="false">
      <c r="A2839" s="2" t="s">
        <v>50869</v>
      </c>
      <c r="B2839" s="2" t="s">
        <v>104</v>
      </c>
      <c r="C2839" s="2" t="s">
        <v>28347</v>
      </c>
      <c r="D2839" s="2" t="s">
        <v>112</v>
      </c>
      <c r="E2839" s="2" t="s">
        <v>35065</v>
      </c>
      <c r="F2839" s="2" t="s">
        <v>50870</v>
      </c>
      <c r="G2839" s="2" t="s">
        <v>50871</v>
      </c>
      <c r="H2839" s="2" t="n">
        <v>1970</v>
      </c>
      <c r="I2839" s="2" t="s">
        <v>45700</v>
      </c>
      <c r="J2839" s="2" t="s">
        <v>32266</v>
      </c>
      <c r="K2839" s="2" t="s">
        <v>50872</v>
      </c>
      <c r="L2839" s="2" t="s">
        <v>50873</v>
      </c>
      <c r="M2839" s="2" t="s">
        <v>28466</v>
      </c>
      <c r="N2839" s="2" t="s">
        <v>50874</v>
      </c>
      <c r="O2839" s="2" t="s">
        <v>50875</v>
      </c>
      <c r="P2839" s="2" t="s">
        <v>48947</v>
      </c>
      <c r="Q2839" s="2" t="s">
        <v>50876</v>
      </c>
      <c r="R2839" s="2" t="s">
        <v>50877</v>
      </c>
      <c r="S2839" s="2" t="s">
        <v>28360</v>
      </c>
      <c r="T2839" s="2" t="s">
        <v>28361</v>
      </c>
      <c r="U2839" s="12" t="n">
        <v>6.4</v>
      </c>
      <c r="V2839" s="2" t="s">
        <v>50878</v>
      </c>
    </row>
    <row r="2840" customFormat="false" ht="15" hidden="false" customHeight="false" outlineLevel="0" collapsed="false">
      <c r="A2840" s="2" t="s">
        <v>50879</v>
      </c>
      <c r="B2840" s="2" t="s">
        <v>104</v>
      </c>
      <c r="C2840" s="2" t="s">
        <v>28347</v>
      </c>
      <c r="D2840" s="2" t="s">
        <v>112</v>
      </c>
      <c r="E2840" s="2" t="s">
        <v>17991</v>
      </c>
      <c r="F2840" s="2"/>
      <c r="G2840" s="2" t="s">
        <v>50880</v>
      </c>
      <c r="H2840" s="2" t="n">
        <v>1979</v>
      </c>
      <c r="I2840" s="2" t="s">
        <v>36780</v>
      </c>
      <c r="J2840" s="2" t="s">
        <v>33103</v>
      </c>
      <c r="K2840" s="2" t="s">
        <v>50881</v>
      </c>
      <c r="L2840" s="2" t="s">
        <v>50882</v>
      </c>
      <c r="M2840" s="2" t="s">
        <v>50883</v>
      </c>
      <c r="N2840" s="2" t="s">
        <v>24675</v>
      </c>
      <c r="O2840" s="2" t="s">
        <v>33980</v>
      </c>
      <c r="P2840" s="2" t="s">
        <v>32408</v>
      </c>
      <c r="Q2840" s="2" t="s">
        <v>32402</v>
      </c>
      <c r="R2840" s="2" t="s">
        <v>50884</v>
      </c>
      <c r="S2840" s="2" t="s">
        <v>28360</v>
      </c>
      <c r="T2840" s="2" t="s">
        <v>28361</v>
      </c>
      <c r="U2840" s="12" t="n">
        <v>6.4</v>
      </c>
      <c r="V2840" s="2" t="s">
        <v>50885</v>
      </c>
    </row>
    <row r="2841" customFormat="false" ht="15" hidden="false" customHeight="false" outlineLevel="0" collapsed="false">
      <c r="A2841" s="2" t="s">
        <v>50886</v>
      </c>
      <c r="B2841" s="2" t="s">
        <v>104</v>
      </c>
      <c r="C2841" s="2" t="s">
        <v>28347</v>
      </c>
      <c r="D2841" s="2" t="s">
        <v>112</v>
      </c>
      <c r="E2841" s="2" t="s">
        <v>40243</v>
      </c>
      <c r="F2841" s="2"/>
      <c r="G2841" s="2" t="s">
        <v>50887</v>
      </c>
      <c r="H2841" s="2" t="n">
        <v>2006</v>
      </c>
      <c r="I2841" s="2" t="s">
        <v>50888</v>
      </c>
      <c r="J2841" s="2" t="s">
        <v>50889</v>
      </c>
      <c r="K2841" s="2" t="s">
        <v>32916</v>
      </c>
      <c r="L2841" s="2" t="s">
        <v>50890</v>
      </c>
      <c r="M2841" s="2" t="s">
        <v>50891</v>
      </c>
      <c r="N2841" s="2" t="s">
        <v>50892</v>
      </c>
      <c r="O2841" s="2" t="s">
        <v>40235</v>
      </c>
      <c r="P2841" s="2" t="s">
        <v>40242</v>
      </c>
      <c r="Q2841" s="2" t="s">
        <v>40244</v>
      </c>
      <c r="R2841" s="2" t="s">
        <v>50893</v>
      </c>
      <c r="S2841" s="2" t="s">
        <v>28360</v>
      </c>
      <c r="T2841" s="2" t="s">
        <v>28361</v>
      </c>
      <c r="U2841" s="12" t="n">
        <v>6.4</v>
      </c>
      <c r="V2841" s="2" t="s">
        <v>50894</v>
      </c>
    </row>
    <row r="2842" customFormat="false" ht="15" hidden="false" customHeight="false" outlineLevel="0" collapsed="false">
      <c r="A2842" s="2" t="s">
        <v>50895</v>
      </c>
      <c r="B2842" s="2" t="s">
        <v>104</v>
      </c>
      <c r="C2842" s="2" t="s">
        <v>28347</v>
      </c>
      <c r="D2842" s="2" t="s">
        <v>113</v>
      </c>
      <c r="E2842" s="2" t="s">
        <v>50896</v>
      </c>
      <c r="F2842" s="2" t="s">
        <v>50897</v>
      </c>
      <c r="G2842" s="2" t="s">
        <v>50898</v>
      </c>
      <c r="H2842" s="2" t="n">
        <v>1966</v>
      </c>
      <c r="I2842" s="2" t="s">
        <v>49346</v>
      </c>
      <c r="J2842" s="2" t="s">
        <v>32684</v>
      </c>
      <c r="K2842" s="2" t="s">
        <v>50899</v>
      </c>
      <c r="L2842" s="2" t="s">
        <v>50900</v>
      </c>
      <c r="M2842" s="2" t="s">
        <v>28466</v>
      </c>
      <c r="N2842" s="2" t="s">
        <v>50901</v>
      </c>
      <c r="O2842" s="2" t="s">
        <v>50902</v>
      </c>
      <c r="P2842" s="2" t="s">
        <v>48361</v>
      </c>
      <c r="Q2842" s="2" t="s">
        <v>50903</v>
      </c>
      <c r="R2842" s="2" t="s">
        <v>50904</v>
      </c>
      <c r="S2842" s="2" t="s">
        <v>28360</v>
      </c>
      <c r="T2842" s="2" t="s">
        <v>28361</v>
      </c>
      <c r="U2842" s="12" t="n">
        <v>6.4</v>
      </c>
      <c r="V2842" s="2" t="s">
        <v>50630</v>
      </c>
    </row>
    <row r="2843" customFormat="false" ht="15" hidden="false" customHeight="false" outlineLevel="0" collapsed="false">
      <c r="A2843" s="2" t="s">
        <v>50905</v>
      </c>
      <c r="B2843" s="2" t="s">
        <v>104</v>
      </c>
      <c r="C2843" s="2" t="s">
        <v>28347</v>
      </c>
      <c r="D2843" s="2" t="s">
        <v>112</v>
      </c>
      <c r="E2843" s="2" t="s">
        <v>50906</v>
      </c>
      <c r="F2843" s="2"/>
      <c r="G2843" s="2" t="s">
        <v>50907</v>
      </c>
      <c r="H2843" s="2" t="n">
        <v>1990</v>
      </c>
      <c r="I2843" s="2" t="s">
        <v>36975</v>
      </c>
      <c r="J2843" s="2" t="s">
        <v>36230</v>
      </c>
      <c r="K2843" s="2" t="s">
        <v>50908</v>
      </c>
      <c r="L2843" s="2" t="s">
        <v>50909</v>
      </c>
      <c r="M2843" s="2" t="s">
        <v>50910</v>
      </c>
      <c r="N2843" s="2" t="s">
        <v>50911</v>
      </c>
      <c r="O2843" s="2" t="s">
        <v>37207</v>
      </c>
      <c r="P2843" s="2" t="s">
        <v>36974</v>
      </c>
      <c r="Q2843" s="2" t="s">
        <v>36977</v>
      </c>
      <c r="R2843" s="2" t="s">
        <v>50912</v>
      </c>
      <c r="S2843" s="2" t="s">
        <v>28360</v>
      </c>
      <c r="T2843" s="2" t="s">
        <v>28361</v>
      </c>
      <c r="U2843" s="12" t="n">
        <v>6.4</v>
      </c>
      <c r="V2843" s="2" t="s">
        <v>50913</v>
      </c>
    </row>
    <row r="2844" customFormat="false" ht="15" hidden="false" customHeight="false" outlineLevel="0" collapsed="false">
      <c r="A2844" s="2" t="s">
        <v>50914</v>
      </c>
      <c r="B2844" s="2" t="s">
        <v>104</v>
      </c>
      <c r="C2844" s="2" t="s">
        <v>28347</v>
      </c>
      <c r="D2844" s="2" t="s">
        <v>113</v>
      </c>
      <c r="E2844" s="2" t="s">
        <v>34074</v>
      </c>
      <c r="F2844" s="2" t="s">
        <v>50915</v>
      </c>
      <c r="G2844" s="2" t="s">
        <v>31614</v>
      </c>
      <c r="H2844" s="2" t="n">
        <v>1982</v>
      </c>
      <c r="I2844" s="2" t="s">
        <v>50916</v>
      </c>
      <c r="J2844" s="2" t="s">
        <v>46574</v>
      </c>
      <c r="K2844" s="2" t="s">
        <v>50917</v>
      </c>
      <c r="L2844" s="2" t="s">
        <v>31881</v>
      </c>
      <c r="M2844" s="2" t="s">
        <v>28466</v>
      </c>
      <c r="N2844" s="2" t="s">
        <v>50918</v>
      </c>
      <c r="O2844" s="2" t="s">
        <v>33532</v>
      </c>
      <c r="P2844" s="2" t="s">
        <v>31884</v>
      </c>
      <c r="Q2844" s="2" t="s">
        <v>34139</v>
      </c>
      <c r="R2844" s="2" t="s">
        <v>50919</v>
      </c>
      <c r="S2844" s="2" t="s">
        <v>28360</v>
      </c>
      <c r="T2844" s="2" t="s">
        <v>28361</v>
      </c>
      <c r="U2844" s="12" t="n">
        <v>6.4</v>
      </c>
      <c r="V2844" s="2" t="s">
        <v>50920</v>
      </c>
    </row>
    <row r="2845" customFormat="false" ht="15" hidden="false" customHeight="false" outlineLevel="0" collapsed="false">
      <c r="A2845" s="2" t="s">
        <v>50921</v>
      </c>
      <c r="B2845" s="2" t="s">
        <v>104</v>
      </c>
      <c r="C2845" s="2" t="s">
        <v>28347</v>
      </c>
      <c r="D2845" s="2" t="s">
        <v>113</v>
      </c>
      <c r="E2845" s="2" t="s">
        <v>50922</v>
      </c>
      <c r="F2845" s="2" t="s">
        <v>50923</v>
      </c>
      <c r="G2845" s="2" t="s">
        <v>48539</v>
      </c>
      <c r="H2845" s="2" t="n">
        <v>1968</v>
      </c>
      <c r="I2845" s="2" t="s">
        <v>39635</v>
      </c>
      <c r="J2845" s="2" t="s">
        <v>35766</v>
      </c>
      <c r="K2845" s="2" t="s">
        <v>50924</v>
      </c>
      <c r="L2845" s="2" t="s">
        <v>50925</v>
      </c>
      <c r="M2845" s="2" t="s">
        <v>49746</v>
      </c>
      <c r="N2845" s="2" t="s">
        <v>50926</v>
      </c>
      <c r="O2845" s="2" t="s">
        <v>43726</v>
      </c>
      <c r="P2845" s="2" t="s">
        <v>50257</v>
      </c>
      <c r="Q2845" s="2" t="s">
        <v>50927</v>
      </c>
      <c r="R2845" s="2" t="s">
        <v>50928</v>
      </c>
      <c r="S2845" s="2" t="s">
        <v>28360</v>
      </c>
      <c r="T2845" s="2" t="s">
        <v>28361</v>
      </c>
      <c r="U2845" s="12" t="n">
        <v>6.4</v>
      </c>
      <c r="V2845" s="2" t="s">
        <v>50929</v>
      </c>
    </row>
    <row r="2846" customFormat="false" ht="15" hidden="false" customHeight="false" outlineLevel="0" collapsed="false">
      <c r="A2846" s="2" t="s">
        <v>50930</v>
      </c>
      <c r="B2846" s="2" t="s">
        <v>104</v>
      </c>
      <c r="C2846" s="2" t="s">
        <v>28347</v>
      </c>
      <c r="D2846" s="2" t="s">
        <v>113</v>
      </c>
      <c r="E2846" s="2" t="s">
        <v>37355</v>
      </c>
      <c r="F2846" s="2" t="s">
        <v>50931</v>
      </c>
      <c r="G2846" s="2" t="s">
        <v>2827</v>
      </c>
      <c r="H2846" s="2" t="n">
        <v>1974</v>
      </c>
      <c r="I2846" s="2" t="s">
        <v>33426</v>
      </c>
      <c r="J2846" s="2" t="s">
        <v>46634</v>
      </c>
      <c r="K2846" s="2" t="s">
        <v>42976</v>
      </c>
      <c r="L2846" s="2" t="s">
        <v>30227</v>
      </c>
      <c r="M2846" s="2" t="s">
        <v>30228</v>
      </c>
      <c r="N2846" s="2" t="s">
        <v>50932</v>
      </c>
      <c r="O2846" s="2" t="s">
        <v>37689</v>
      </c>
      <c r="P2846" s="2" t="s">
        <v>39684</v>
      </c>
      <c r="Q2846" s="2" t="s">
        <v>33269</v>
      </c>
      <c r="R2846" s="2" t="s">
        <v>50933</v>
      </c>
      <c r="S2846" s="2" t="s">
        <v>28360</v>
      </c>
      <c r="T2846" s="2" t="s">
        <v>28361</v>
      </c>
      <c r="U2846" s="12" t="n">
        <v>6.4</v>
      </c>
      <c r="V2846" s="2" t="s">
        <v>50934</v>
      </c>
    </row>
    <row r="2847" customFormat="false" ht="15" hidden="false" customHeight="false" outlineLevel="0" collapsed="false">
      <c r="A2847" s="2" t="s">
        <v>50935</v>
      </c>
      <c r="B2847" s="2" t="s">
        <v>104</v>
      </c>
      <c r="C2847" s="2" t="s">
        <v>28347</v>
      </c>
      <c r="D2847" s="2" t="s">
        <v>113</v>
      </c>
      <c r="E2847" s="2" t="s">
        <v>42136</v>
      </c>
      <c r="F2847" s="2"/>
      <c r="G2847" s="2" t="s">
        <v>37983</v>
      </c>
      <c r="H2847" s="2" t="n">
        <v>1991</v>
      </c>
      <c r="I2847" s="2" t="s">
        <v>32018</v>
      </c>
      <c r="J2847" s="2" t="s">
        <v>36142</v>
      </c>
      <c r="K2847" s="2" t="s">
        <v>48094</v>
      </c>
      <c r="L2847" s="2" t="s">
        <v>30616</v>
      </c>
      <c r="M2847" s="2" t="s">
        <v>45170</v>
      </c>
      <c r="N2847" s="2" t="s">
        <v>50936</v>
      </c>
      <c r="O2847" s="2" t="s">
        <v>46185</v>
      </c>
      <c r="P2847" s="2" t="s">
        <v>50937</v>
      </c>
      <c r="Q2847" s="2" t="s">
        <v>31018</v>
      </c>
      <c r="R2847" s="2" t="s">
        <v>50938</v>
      </c>
      <c r="S2847" s="2" t="s">
        <v>28360</v>
      </c>
      <c r="T2847" s="2" t="s">
        <v>28361</v>
      </c>
      <c r="U2847" s="12" t="n">
        <v>6.4</v>
      </c>
      <c r="V2847" s="2" t="s">
        <v>50939</v>
      </c>
    </row>
    <row r="2848" customFormat="false" ht="15" hidden="false" customHeight="false" outlineLevel="0" collapsed="false">
      <c r="A2848" s="2" t="s">
        <v>50940</v>
      </c>
      <c r="B2848" s="2" t="s">
        <v>104</v>
      </c>
      <c r="C2848" s="2" t="s">
        <v>28347</v>
      </c>
      <c r="D2848" s="2" t="s">
        <v>113</v>
      </c>
      <c r="E2848" s="2" t="s">
        <v>50941</v>
      </c>
      <c r="F2848" s="2" t="s">
        <v>50942</v>
      </c>
      <c r="G2848" s="2" t="s">
        <v>50943</v>
      </c>
      <c r="H2848" s="2" t="n">
        <v>1982</v>
      </c>
      <c r="I2848" s="2" t="s">
        <v>35678</v>
      </c>
      <c r="J2848" s="2" t="s">
        <v>32986</v>
      </c>
      <c r="K2848" s="2" t="s">
        <v>50944</v>
      </c>
      <c r="L2848" s="2" t="s">
        <v>40684</v>
      </c>
      <c r="M2848" s="2" t="s">
        <v>50945</v>
      </c>
      <c r="N2848" s="2" t="s">
        <v>50946</v>
      </c>
      <c r="O2848" s="2" t="s">
        <v>38574</v>
      </c>
      <c r="P2848" s="2" t="s">
        <v>48586</v>
      </c>
      <c r="Q2848" s="2" t="s">
        <v>33712</v>
      </c>
      <c r="R2848" s="2" t="s">
        <v>50947</v>
      </c>
      <c r="S2848" s="2" t="s">
        <v>28360</v>
      </c>
      <c r="T2848" s="2" t="s">
        <v>28361</v>
      </c>
      <c r="U2848" s="12" t="n">
        <v>6.4</v>
      </c>
      <c r="V2848" s="2" t="s">
        <v>50948</v>
      </c>
    </row>
    <row r="2849" customFormat="false" ht="15" hidden="false" customHeight="false" outlineLevel="0" collapsed="false">
      <c r="A2849" s="2" t="s">
        <v>50949</v>
      </c>
      <c r="B2849" s="2" t="s">
        <v>104</v>
      </c>
      <c r="C2849" s="2" t="s">
        <v>28347</v>
      </c>
      <c r="D2849" s="2" t="s">
        <v>112</v>
      </c>
      <c r="E2849" s="2" t="s">
        <v>35956</v>
      </c>
      <c r="F2849" s="2"/>
      <c r="G2849" s="2" t="s">
        <v>50950</v>
      </c>
      <c r="H2849" s="2" t="n">
        <v>2025</v>
      </c>
      <c r="I2849" s="2" t="s">
        <v>29128</v>
      </c>
      <c r="J2849" s="2" t="s">
        <v>32986</v>
      </c>
      <c r="K2849" s="2" t="s">
        <v>29129</v>
      </c>
      <c r="L2849" s="2" t="s">
        <v>50951</v>
      </c>
      <c r="M2849" s="2" t="s">
        <v>50952</v>
      </c>
      <c r="N2849" s="2" t="s">
        <v>32267</v>
      </c>
      <c r="O2849" s="2" t="s">
        <v>32549</v>
      </c>
      <c r="P2849" s="2" t="s">
        <v>36378</v>
      </c>
      <c r="Q2849" s="2" t="s">
        <v>42377</v>
      </c>
      <c r="R2849" s="2" t="s">
        <v>50953</v>
      </c>
      <c r="S2849" s="2" t="s">
        <v>28360</v>
      </c>
      <c r="T2849" s="2" t="s">
        <v>28361</v>
      </c>
      <c r="U2849" s="12" t="n">
        <v>6.4</v>
      </c>
      <c r="V2849" s="2" t="s">
        <v>50240</v>
      </c>
    </row>
    <row r="2850" customFormat="false" ht="15" hidden="false" customHeight="false" outlineLevel="0" collapsed="false">
      <c r="A2850" s="2" t="s">
        <v>50954</v>
      </c>
      <c r="B2850" s="2" t="s">
        <v>104</v>
      </c>
      <c r="C2850" s="2" t="s">
        <v>28347</v>
      </c>
      <c r="D2850" s="2" t="s">
        <v>112</v>
      </c>
      <c r="E2850" s="2" t="s">
        <v>39184</v>
      </c>
      <c r="F2850" s="2" t="s">
        <v>50955</v>
      </c>
      <c r="G2850" s="2" t="s">
        <v>36244</v>
      </c>
      <c r="H2850" s="2" t="n">
        <v>1970</v>
      </c>
      <c r="I2850" s="2" t="s">
        <v>34252</v>
      </c>
      <c r="J2850" s="2" t="s">
        <v>32266</v>
      </c>
      <c r="K2850" s="2" t="s">
        <v>50956</v>
      </c>
      <c r="L2850" s="2" t="s">
        <v>34253</v>
      </c>
      <c r="M2850" s="2" t="s">
        <v>50957</v>
      </c>
      <c r="N2850" s="2" t="s">
        <v>50958</v>
      </c>
      <c r="O2850" s="2" t="s">
        <v>49161</v>
      </c>
      <c r="P2850" s="2" t="s">
        <v>32504</v>
      </c>
      <c r="Q2850" s="2" t="s">
        <v>46117</v>
      </c>
      <c r="R2850" s="2" t="s">
        <v>50959</v>
      </c>
      <c r="S2850" s="2" t="s">
        <v>28360</v>
      </c>
      <c r="T2850" s="2" t="s">
        <v>28361</v>
      </c>
      <c r="U2850" s="12" t="n">
        <v>6.4</v>
      </c>
      <c r="V2850" s="2" t="s">
        <v>50960</v>
      </c>
    </row>
    <row r="2851" customFormat="false" ht="15" hidden="false" customHeight="false" outlineLevel="0" collapsed="false">
      <c r="A2851" s="2" t="s">
        <v>50961</v>
      </c>
      <c r="B2851" s="2" t="s">
        <v>104</v>
      </c>
      <c r="C2851" s="2" t="s">
        <v>28347</v>
      </c>
      <c r="D2851" s="2" t="s">
        <v>113</v>
      </c>
      <c r="E2851" s="2" t="s">
        <v>50962</v>
      </c>
      <c r="F2851" s="2" t="s">
        <v>50963</v>
      </c>
      <c r="G2851" s="2" t="s">
        <v>43702</v>
      </c>
      <c r="H2851" s="2" t="n">
        <v>1981</v>
      </c>
      <c r="I2851" s="2" t="s">
        <v>43703</v>
      </c>
      <c r="J2851" s="2" t="s">
        <v>34231</v>
      </c>
      <c r="K2851" s="2" t="s">
        <v>50964</v>
      </c>
      <c r="L2851" s="2" t="s">
        <v>50965</v>
      </c>
      <c r="M2851" s="2" t="s">
        <v>28466</v>
      </c>
      <c r="N2851" s="2" t="s">
        <v>50966</v>
      </c>
      <c r="O2851" s="2" t="s">
        <v>41819</v>
      </c>
      <c r="P2851" s="2" t="s">
        <v>41811</v>
      </c>
      <c r="Q2851" s="2" t="s">
        <v>29398</v>
      </c>
      <c r="R2851" s="2" t="s">
        <v>50967</v>
      </c>
      <c r="S2851" s="2" t="s">
        <v>28360</v>
      </c>
      <c r="T2851" s="2" t="s">
        <v>28361</v>
      </c>
      <c r="U2851" s="12" t="n">
        <v>6.4</v>
      </c>
      <c r="V2851" s="2" t="s">
        <v>50968</v>
      </c>
    </row>
    <row r="2852" customFormat="false" ht="15" hidden="false" customHeight="false" outlineLevel="0" collapsed="false">
      <c r="A2852" s="2" t="s">
        <v>50969</v>
      </c>
      <c r="B2852" s="2" t="s">
        <v>104</v>
      </c>
      <c r="C2852" s="2" t="s">
        <v>28347</v>
      </c>
      <c r="D2852" s="2" t="s">
        <v>113</v>
      </c>
      <c r="E2852" s="2" t="s">
        <v>48250</v>
      </c>
      <c r="F2852" s="2"/>
      <c r="G2852" s="2" t="s">
        <v>39348</v>
      </c>
      <c r="H2852" s="2" t="n">
        <v>1974</v>
      </c>
      <c r="I2852" s="2" t="s">
        <v>33426</v>
      </c>
      <c r="J2852" s="2" t="s">
        <v>37281</v>
      </c>
      <c r="K2852" s="2" t="s">
        <v>28800</v>
      </c>
      <c r="L2852" s="2" t="s">
        <v>40210</v>
      </c>
      <c r="M2852" s="2" t="s">
        <v>39350</v>
      </c>
      <c r="N2852" s="2" t="s">
        <v>50970</v>
      </c>
      <c r="O2852" s="2" t="s">
        <v>43028</v>
      </c>
      <c r="P2852" s="2" t="s">
        <v>40212</v>
      </c>
      <c r="Q2852" s="2" t="s">
        <v>33381</v>
      </c>
      <c r="R2852" s="2" t="s">
        <v>50971</v>
      </c>
      <c r="S2852" s="2" t="s">
        <v>28360</v>
      </c>
      <c r="T2852" s="2" t="s">
        <v>28361</v>
      </c>
      <c r="U2852" s="12" t="n">
        <v>6.4</v>
      </c>
      <c r="V2852" s="2" t="s">
        <v>50972</v>
      </c>
    </row>
    <row r="2853" customFormat="false" ht="15" hidden="false" customHeight="false" outlineLevel="0" collapsed="false">
      <c r="A2853" s="2" t="s">
        <v>50973</v>
      </c>
      <c r="B2853" s="2" t="s">
        <v>104</v>
      </c>
      <c r="C2853" s="2" t="s">
        <v>28347</v>
      </c>
      <c r="D2853" s="2" t="s">
        <v>113</v>
      </c>
      <c r="E2853" s="2" t="s">
        <v>44570</v>
      </c>
      <c r="F2853" s="2"/>
      <c r="G2853" s="2" t="s">
        <v>50974</v>
      </c>
      <c r="H2853" s="2" t="n">
        <v>2000</v>
      </c>
      <c r="I2853" s="2" t="s">
        <v>50975</v>
      </c>
      <c r="J2853" s="2" t="s">
        <v>37869</v>
      </c>
      <c r="K2853" s="2" t="s">
        <v>50976</v>
      </c>
      <c r="L2853" s="2" t="s">
        <v>50977</v>
      </c>
      <c r="M2853" s="2" t="s">
        <v>50978</v>
      </c>
      <c r="N2853" s="2" t="s">
        <v>8362</v>
      </c>
      <c r="O2853" s="2" t="s">
        <v>50979</v>
      </c>
      <c r="P2853" s="2" t="s">
        <v>29772</v>
      </c>
      <c r="Q2853" s="2" t="s">
        <v>35633</v>
      </c>
      <c r="R2853" s="2" t="s">
        <v>50980</v>
      </c>
      <c r="S2853" s="2" t="s">
        <v>28360</v>
      </c>
      <c r="T2853" s="2" t="s">
        <v>28361</v>
      </c>
      <c r="U2853" s="12" t="n">
        <v>6.4</v>
      </c>
      <c r="V2853" s="2" t="s">
        <v>50981</v>
      </c>
    </row>
    <row r="2854" customFormat="false" ht="15" hidden="false" customHeight="false" outlineLevel="0" collapsed="false">
      <c r="A2854" s="2" t="s">
        <v>50982</v>
      </c>
      <c r="B2854" s="2" t="s">
        <v>104</v>
      </c>
      <c r="C2854" s="2" t="s">
        <v>28347</v>
      </c>
      <c r="D2854" s="2" t="s">
        <v>113</v>
      </c>
      <c r="E2854" s="2" t="s">
        <v>31640</v>
      </c>
      <c r="F2854" s="2"/>
      <c r="G2854" s="2" t="s">
        <v>35205</v>
      </c>
      <c r="H2854" s="2" t="n">
        <v>2026</v>
      </c>
      <c r="I2854" s="2" t="s">
        <v>28928</v>
      </c>
      <c r="J2854" s="2" t="s">
        <v>39486</v>
      </c>
      <c r="K2854" s="2" t="s">
        <v>35214</v>
      </c>
      <c r="L2854" s="2" t="s">
        <v>28929</v>
      </c>
      <c r="M2854" s="2" t="s">
        <v>39217</v>
      </c>
      <c r="N2854" s="2" t="s">
        <v>50983</v>
      </c>
      <c r="O2854" s="2" t="s">
        <v>32701</v>
      </c>
      <c r="P2854" s="2" t="s">
        <v>29116</v>
      </c>
      <c r="Q2854" s="2" t="s">
        <v>30215</v>
      </c>
      <c r="R2854" s="2" t="s">
        <v>50984</v>
      </c>
      <c r="S2854" s="2" t="s">
        <v>28360</v>
      </c>
      <c r="T2854" s="2" t="s">
        <v>28361</v>
      </c>
      <c r="U2854" s="12" t="n">
        <v>6.4</v>
      </c>
      <c r="V2854" s="2" t="s">
        <v>50985</v>
      </c>
    </row>
    <row r="2855" customFormat="false" ht="15" hidden="false" customHeight="false" outlineLevel="0" collapsed="false">
      <c r="A2855" s="2" t="s">
        <v>50986</v>
      </c>
      <c r="B2855" s="2" t="s">
        <v>104</v>
      </c>
      <c r="C2855" s="2" t="s">
        <v>28347</v>
      </c>
      <c r="D2855" s="2" t="s">
        <v>113</v>
      </c>
      <c r="E2855" s="2" t="s">
        <v>45751</v>
      </c>
      <c r="F2855" s="2" t="s">
        <v>50987</v>
      </c>
      <c r="G2855" s="2" t="s">
        <v>50988</v>
      </c>
      <c r="H2855" s="2" t="n">
        <v>1974</v>
      </c>
      <c r="I2855" s="2" t="s">
        <v>50989</v>
      </c>
      <c r="J2855" s="2" t="s">
        <v>31031</v>
      </c>
      <c r="K2855" s="2" t="s">
        <v>48522</v>
      </c>
      <c r="L2855" s="2" t="s">
        <v>50990</v>
      </c>
      <c r="M2855" s="2" t="s">
        <v>50991</v>
      </c>
      <c r="N2855" s="2" t="s">
        <v>50992</v>
      </c>
      <c r="O2855" s="2" t="s">
        <v>50993</v>
      </c>
      <c r="P2855" s="2" t="s">
        <v>44349</v>
      </c>
      <c r="Q2855" s="2" t="s">
        <v>50994</v>
      </c>
      <c r="R2855" s="2" t="s">
        <v>50995</v>
      </c>
      <c r="S2855" s="2" t="s">
        <v>28360</v>
      </c>
      <c r="T2855" s="2" t="s">
        <v>28361</v>
      </c>
      <c r="U2855" s="12" t="n">
        <v>6.4</v>
      </c>
      <c r="V2855" s="2" t="s">
        <v>48066</v>
      </c>
    </row>
    <row r="2856" customFormat="false" ht="15" hidden="false" customHeight="false" outlineLevel="0" collapsed="false">
      <c r="A2856" s="2" t="s">
        <v>50996</v>
      </c>
      <c r="B2856" s="2" t="s">
        <v>104</v>
      </c>
      <c r="C2856" s="2" t="s">
        <v>28347</v>
      </c>
      <c r="D2856" s="2" t="s">
        <v>113</v>
      </c>
      <c r="E2856" s="2" t="s">
        <v>37533</v>
      </c>
      <c r="F2856" s="2"/>
      <c r="G2856" s="2" t="s">
        <v>28763</v>
      </c>
      <c r="H2856" s="2" t="n">
        <v>1995</v>
      </c>
      <c r="I2856" s="2" t="s">
        <v>29619</v>
      </c>
      <c r="J2856" s="2" t="s">
        <v>44474</v>
      </c>
      <c r="K2856" s="2" t="s">
        <v>50997</v>
      </c>
      <c r="L2856" s="2" t="s">
        <v>32586</v>
      </c>
      <c r="M2856" s="2" t="s">
        <v>32587</v>
      </c>
      <c r="N2856" s="2" t="s">
        <v>26174</v>
      </c>
      <c r="O2856" s="2" t="s">
        <v>35590</v>
      </c>
      <c r="P2856" s="2" t="s">
        <v>31772</v>
      </c>
      <c r="Q2856" s="2" t="s">
        <v>34409</v>
      </c>
      <c r="R2856" s="2" t="s">
        <v>50998</v>
      </c>
      <c r="S2856" s="2" t="s">
        <v>28360</v>
      </c>
      <c r="T2856" s="2" t="s">
        <v>28361</v>
      </c>
      <c r="U2856" s="12" t="n">
        <v>6.4</v>
      </c>
      <c r="V2856" s="2" t="s">
        <v>50999</v>
      </c>
    </row>
    <row r="2857" customFormat="false" ht="15" hidden="false" customHeight="false" outlineLevel="0" collapsed="false">
      <c r="A2857" s="2" t="s">
        <v>51000</v>
      </c>
      <c r="B2857" s="2" t="s">
        <v>104</v>
      </c>
      <c r="C2857" s="2" t="s">
        <v>28347</v>
      </c>
      <c r="D2857" s="2" t="s">
        <v>113</v>
      </c>
      <c r="E2857" s="2" t="s">
        <v>51001</v>
      </c>
      <c r="F2857" s="2" t="s">
        <v>51002</v>
      </c>
      <c r="G2857" s="2" t="s">
        <v>38869</v>
      </c>
      <c r="H2857" s="2" t="n">
        <v>1963</v>
      </c>
      <c r="I2857" s="2" t="s">
        <v>51003</v>
      </c>
      <c r="J2857" s="2" t="s">
        <v>33459</v>
      </c>
      <c r="K2857" s="2" t="s">
        <v>51004</v>
      </c>
      <c r="L2857" s="2" t="s">
        <v>51005</v>
      </c>
      <c r="M2857" s="2" t="s">
        <v>38872</v>
      </c>
      <c r="N2857" s="2" t="s">
        <v>51006</v>
      </c>
      <c r="O2857" s="2" t="s">
        <v>48898</v>
      </c>
      <c r="P2857" s="2" t="s">
        <v>51007</v>
      </c>
      <c r="Q2857" s="2" t="s">
        <v>42414</v>
      </c>
      <c r="R2857" s="2" t="s">
        <v>51008</v>
      </c>
      <c r="S2857" s="2" t="s">
        <v>28360</v>
      </c>
      <c r="T2857" s="2" t="s">
        <v>28361</v>
      </c>
      <c r="U2857" s="12" t="n">
        <v>6.4</v>
      </c>
      <c r="V2857" s="2" t="s">
        <v>51009</v>
      </c>
    </row>
    <row r="2858" customFormat="false" ht="15" hidden="false" customHeight="false" outlineLevel="0" collapsed="false">
      <c r="A2858" s="2" t="s">
        <v>51010</v>
      </c>
      <c r="B2858" s="2" t="s">
        <v>104</v>
      </c>
      <c r="C2858" s="2" t="s">
        <v>28347</v>
      </c>
      <c r="D2858" s="2" t="s">
        <v>113</v>
      </c>
      <c r="E2858" s="2" t="s">
        <v>45144</v>
      </c>
      <c r="F2858" s="2"/>
      <c r="G2858" s="2" t="s">
        <v>32545</v>
      </c>
      <c r="H2858" s="2" t="n">
        <v>2022</v>
      </c>
      <c r="I2858" s="2" t="s">
        <v>28367</v>
      </c>
      <c r="J2858" s="2" t="s">
        <v>44833</v>
      </c>
      <c r="K2858" s="2" t="s">
        <v>36363</v>
      </c>
      <c r="L2858" s="2" t="s">
        <v>28370</v>
      </c>
      <c r="M2858" s="2" t="s">
        <v>32547</v>
      </c>
      <c r="N2858" s="2" t="s">
        <v>13075</v>
      </c>
      <c r="O2858" s="2" t="s">
        <v>34567</v>
      </c>
      <c r="P2858" s="2" t="s">
        <v>51011</v>
      </c>
      <c r="Q2858" s="2" t="s">
        <v>42071</v>
      </c>
      <c r="R2858" s="2" t="s">
        <v>51012</v>
      </c>
      <c r="S2858" s="2" t="s">
        <v>28360</v>
      </c>
      <c r="T2858" s="2" t="s">
        <v>28361</v>
      </c>
      <c r="U2858" s="12" t="n">
        <v>6.4</v>
      </c>
      <c r="V2858" s="2" t="s">
        <v>51013</v>
      </c>
    </row>
    <row r="2859" customFormat="false" ht="15" hidden="false" customHeight="false" outlineLevel="0" collapsed="false">
      <c r="A2859" s="2" t="s">
        <v>51014</v>
      </c>
      <c r="B2859" s="2" t="s">
        <v>104</v>
      </c>
      <c r="C2859" s="2" t="s">
        <v>28347</v>
      </c>
      <c r="D2859" s="2" t="s">
        <v>113</v>
      </c>
      <c r="E2859" s="2" t="s">
        <v>39936</v>
      </c>
      <c r="F2859" s="2"/>
      <c r="G2859" s="2" t="s">
        <v>50398</v>
      </c>
      <c r="H2859" s="2" t="n">
        <v>1984</v>
      </c>
      <c r="I2859" s="2" t="s">
        <v>51015</v>
      </c>
      <c r="J2859" s="2" t="s">
        <v>33448</v>
      </c>
      <c r="K2859" s="2" t="s">
        <v>51016</v>
      </c>
      <c r="L2859" s="2" t="s">
        <v>51017</v>
      </c>
      <c r="M2859" s="2" t="s">
        <v>50401</v>
      </c>
      <c r="N2859" s="2" t="s">
        <v>51018</v>
      </c>
      <c r="O2859" s="2" t="s">
        <v>46402</v>
      </c>
      <c r="P2859" s="2" t="s">
        <v>39927</v>
      </c>
      <c r="Q2859" s="2" t="s">
        <v>41743</v>
      </c>
      <c r="R2859" s="2" t="s">
        <v>51019</v>
      </c>
      <c r="S2859" s="2" t="s">
        <v>28360</v>
      </c>
      <c r="T2859" s="2" t="s">
        <v>28361</v>
      </c>
      <c r="U2859" s="12" t="n">
        <v>6.4</v>
      </c>
      <c r="V2859" s="2" t="s">
        <v>51020</v>
      </c>
    </row>
    <row r="2860" customFormat="false" ht="15" hidden="false" customHeight="false" outlineLevel="0" collapsed="false">
      <c r="A2860" s="2" t="s">
        <v>51021</v>
      </c>
      <c r="B2860" s="2" t="s">
        <v>104</v>
      </c>
      <c r="C2860" s="2" t="s">
        <v>28347</v>
      </c>
      <c r="D2860" s="2" t="s">
        <v>112</v>
      </c>
      <c r="E2860" s="2" t="s">
        <v>49096</v>
      </c>
      <c r="F2860" s="2" t="s">
        <v>51022</v>
      </c>
      <c r="G2860" s="2" t="s">
        <v>44839</v>
      </c>
      <c r="H2860" s="2" t="n">
        <v>1981</v>
      </c>
      <c r="I2860" s="2" t="s">
        <v>31741</v>
      </c>
      <c r="J2860" s="2" t="s">
        <v>37305</v>
      </c>
      <c r="K2860" s="2" t="s">
        <v>51023</v>
      </c>
      <c r="L2860" s="2" t="s">
        <v>51024</v>
      </c>
      <c r="M2860" s="2" t="s">
        <v>28466</v>
      </c>
      <c r="N2860" s="2" t="s">
        <v>51025</v>
      </c>
      <c r="O2860" s="2" t="s">
        <v>31747</v>
      </c>
      <c r="P2860" s="2" t="s">
        <v>37443</v>
      </c>
      <c r="Q2860" s="2" t="s">
        <v>48389</v>
      </c>
      <c r="R2860" s="2" t="s">
        <v>51026</v>
      </c>
      <c r="S2860" s="2" t="s">
        <v>28360</v>
      </c>
      <c r="T2860" s="2" t="s">
        <v>28361</v>
      </c>
      <c r="U2860" s="12" t="n">
        <v>6.4</v>
      </c>
      <c r="V2860" s="2" t="s">
        <v>51027</v>
      </c>
    </row>
    <row r="2861" customFormat="false" ht="15" hidden="false" customHeight="false" outlineLevel="0" collapsed="false">
      <c r="A2861" s="2" t="s">
        <v>51028</v>
      </c>
      <c r="B2861" s="2" t="s">
        <v>104</v>
      </c>
      <c r="C2861" s="2" t="s">
        <v>28347</v>
      </c>
      <c r="D2861" s="2" t="s">
        <v>113</v>
      </c>
      <c r="E2861" s="2" t="s">
        <v>30439</v>
      </c>
      <c r="F2861" s="2" t="s">
        <v>51029</v>
      </c>
      <c r="G2861" s="2" t="s">
        <v>35368</v>
      </c>
      <c r="H2861" s="2" t="n">
        <v>1995</v>
      </c>
      <c r="I2861" s="2" t="s">
        <v>35375</v>
      </c>
      <c r="J2861" s="2" t="s">
        <v>36142</v>
      </c>
      <c r="K2861" s="2" t="s">
        <v>35376</v>
      </c>
      <c r="L2861" s="2" t="s">
        <v>35836</v>
      </c>
      <c r="M2861" s="2" t="s">
        <v>35378</v>
      </c>
      <c r="N2861" s="2" t="s">
        <v>51030</v>
      </c>
      <c r="O2861" s="2" t="s">
        <v>33217</v>
      </c>
      <c r="P2861" s="2" t="s">
        <v>35374</v>
      </c>
      <c r="Q2861" s="2" t="s">
        <v>35837</v>
      </c>
      <c r="R2861" s="2" t="s">
        <v>51031</v>
      </c>
      <c r="S2861" s="2" t="s">
        <v>28360</v>
      </c>
      <c r="T2861" s="2" t="s">
        <v>28361</v>
      </c>
      <c r="U2861" s="12" t="n">
        <v>6.4</v>
      </c>
      <c r="V2861" s="2" t="s">
        <v>51032</v>
      </c>
    </row>
    <row r="2862" customFormat="false" ht="15" hidden="false" customHeight="false" outlineLevel="0" collapsed="false">
      <c r="A2862" s="2" t="s">
        <v>51033</v>
      </c>
      <c r="B2862" s="2" t="s">
        <v>104</v>
      </c>
      <c r="C2862" s="2" t="s">
        <v>28347</v>
      </c>
      <c r="D2862" s="2" t="s">
        <v>113</v>
      </c>
      <c r="E2862" s="2" t="s">
        <v>45137</v>
      </c>
      <c r="F2862" s="2"/>
      <c r="G2862" s="2" t="s">
        <v>51034</v>
      </c>
      <c r="H2862" s="2" t="n">
        <v>1976</v>
      </c>
      <c r="I2862" s="2" t="s">
        <v>51035</v>
      </c>
      <c r="J2862" s="2" t="s">
        <v>31031</v>
      </c>
      <c r="K2862" s="2" t="s">
        <v>51036</v>
      </c>
      <c r="L2862" s="2" t="s">
        <v>51037</v>
      </c>
      <c r="M2862" s="2" t="s">
        <v>51038</v>
      </c>
      <c r="N2862" s="2" t="s">
        <v>31608</v>
      </c>
      <c r="O2862" s="2" t="s">
        <v>42139</v>
      </c>
      <c r="P2862" s="2" t="s">
        <v>42147</v>
      </c>
      <c r="Q2862" s="2" t="s">
        <v>42148</v>
      </c>
      <c r="R2862" s="2" t="s">
        <v>51039</v>
      </c>
      <c r="S2862" s="2" t="s">
        <v>28360</v>
      </c>
      <c r="T2862" s="2" t="s">
        <v>28361</v>
      </c>
      <c r="U2862" s="12" t="n">
        <v>6.4</v>
      </c>
      <c r="V2862" s="2" t="s">
        <v>46344</v>
      </c>
    </row>
    <row r="2863" customFormat="false" ht="15" hidden="false" customHeight="false" outlineLevel="0" collapsed="false">
      <c r="A2863" s="2" t="s">
        <v>51040</v>
      </c>
      <c r="B2863" s="2" t="s">
        <v>104</v>
      </c>
      <c r="C2863" s="2" t="s">
        <v>28347</v>
      </c>
      <c r="D2863" s="2" t="s">
        <v>113</v>
      </c>
      <c r="E2863" s="2" t="s">
        <v>44515</v>
      </c>
      <c r="F2863" s="2"/>
      <c r="G2863" s="2" t="s">
        <v>31237</v>
      </c>
      <c r="H2863" s="2" t="n">
        <v>1997</v>
      </c>
      <c r="I2863" s="2" t="s">
        <v>51041</v>
      </c>
      <c r="J2863" s="2" t="s">
        <v>51042</v>
      </c>
      <c r="K2863" s="2" t="s">
        <v>51043</v>
      </c>
      <c r="L2863" s="2" t="s">
        <v>31240</v>
      </c>
      <c r="M2863" s="2" t="s">
        <v>31241</v>
      </c>
      <c r="N2863" s="2" t="s">
        <v>15064</v>
      </c>
      <c r="O2863" s="2" t="s">
        <v>38057</v>
      </c>
      <c r="P2863" s="2" t="s">
        <v>44514</v>
      </c>
      <c r="Q2863" s="2" t="s">
        <v>44511</v>
      </c>
      <c r="R2863" s="2" t="s">
        <v>51044</v>
      </c>
      <c r="S2863" s="2" t="s">
        <v>28360</v>
      </c>
      <c r="T2863" s="2" t="s">
        <v>28361</v>
      </c>
      <c r="U2863" s="12" t="n">
        <v>6.4</v>
      </c>
      <c r="V2863" s="2" t="s">
        <v>51045</v>
      </c>
    </row>
    <row r="2864" customFormat="false" ht="15" hidden="false" customHeight="false" outlineLevel="0" collapsed="false">
      <c r="A2864" s="2" t="s">
        <v>51046</v>
      </c>
      <c r="B2864" s="2" t="s">
        <v>104</v>
      </c>
      <c r="C2864" s="2" t="s">
        <v>28347</v>
      </c>
      <c r="D2864" s="2" t="s">
        <v>113</v>
      </c>
      <c r="E2864" s="2" t="s">
        <v>31053</v>
      </c>
      <c r="F2864" s="2" t="s">
        <v>51047</v>
      </c>
      <c r="G2864" s="2" t="s">
        <v>51048</v>
      </c>
      <c r="H2864" s="2" t="n">
        <v>1997</v>
      </c>
      <c r="I2864" s="2" t="s">
        <v>30674</v>
      </c>
      <c r="J2864" s="2" t="s">
        <v>37219</v>
      </c>
      <c r="K2864" s="2" t="s">
        <v>51049</v>
      </c>
      <c r="L2864" s="2" t="s">
        <v>51050</v>
      </c>
      <c r="M2864" s="2" t="s">
        <v>51051</v>
      </c>
      <c r="N2864" s="2" t="s">
        <v>51052</v>
      </c>
      <c r="O2864" s="2" t="s">
        <v>29264</v>
      </c>
      <c r="P2864" s="2" t="s">
        <v>29702</v>
      </c>
      <c r="Q2864" s="2" t="s">
        <v>30672</v>
      </c>
      <c r="R2864" s="2" t="s">
        <v>51053</v>
      </c>
      <c r="S2864" s="2" t="s">
        <v>28360</v>
      </c>
      <c r="T2864" s="2" t="s">
        <v>28361</v>
      </c>
      <c r="U2864" s="12" t="n">
        <v>6.4</v>
      </c>
      <c r="V2864" s="2" t="s">
        <v>51054</v>
      </c>
    </row>
    <row r="2865" customFormat="false" ht="15" hidden="false" customHeight="false" outlineLevel="0" collapsed="false">
      <c r="A2865" s="2" t="s">
        <v>51055</v>
      </c>
      <c r="B2865" s="2" t="s">
        <v>104</v>
      </c>
      <c r="C2865" s="2" t="s">
        <v>28347</v>
      </c>
      <c r="D2865" s="2" t="s">
        <v>113</v>
      </c>
      <c r="E2865" s="2" t="s">
        <v>39411</v>
      </c>
      <c r="F2865" s="2" t="s">
        <v>51056</v>
      </c>
      <c r="G2865" s="2" t="s">
        <v>35677</v>
      </c>
      <c r="H2865" s="2" t="n">
        <v>1983</v>
      </c>
      <c r="I2865" s="2" t="s">
        <v>30756</v>
      </c>
      <c r="J2865" s="2" t="s">
        <v>51057</v>
      </c>
      <c r="K2865" s="2" t="s">
        <v>51058</v>
      </c>
      <c r="L2865" s="2" t="s">
        <v>51059</v>
      </c>
      <c r="M2865" s="2" t="s">
        <v>29079</v>
      </c>
      <c r="N2865" s="2" t="s">
        <v>51060</v>
      </c>
      <c r="O2865" s="2" t="s">
        <v>34199</v>
      </c>
      <c r="P2865" s="2" t="s">
        <v>51061</v>
      </c>
      <c r="Q2865" s="2" t="s">
        <v>30454</v>
      </c>
      <c r="R2865" s="2" t="s">
        <v>51062</v>
      </c>
      <c r="S2865" s="2" t="s">
        <v>28360</v>
      </c>
      <c r="T2865" s="2" t="s">
        <v>28361</v>
      </c>
      <c r="U2865" s="12" t="n">
        <v>6.4</v>
      </c>
      <c r="V2865" s="2" t="s">
        <v>51063</v>
      </c>
    </row>
    <row r="2866" customFormat="false" ht="15" hidden="false" customHeight="false" outlineLevel="0" collapsed="false">
      <c r="A2866" s="2" t="s">
        <v>51064</v>
      </c>
      <c r="B2866" s="2" t="s">
        <v>104</v>
      </c>
      <c r="C2866" s="2" t="s">
        <v>28347</v>
      </c>
      <c r="D2866" s="2" t="s">
        <v>113</v>
      </c>
      <c r="E2866" s="2" t="s">
        <v>36928</v>
      </c>
      <c r="F2866" s="2" t="s">
        <v>51065</v>
      </c>
      <c r="G2866" s="2" t="s">
        <v>29507</v>
      </c>
      <c r="H2866" s="2" t="n">
        <v>1969</v>
      </c>
      <c r="I2866" s="2" t="s">
        <v>36085</v>
      </c>
      <c r="J2866" s="2" t="s">
        <v>38666</v>
      </c>
      <c r="K2866" s="2" t="s">
        <v>45052</v>
      </c>
      <c r="L2866" s="2" t="s">
        <v>35661</v>
      </c>
      <c r="M2866" s="2" t="s">
        <v>45053</v>
      </c>
      <c r="N2866" s="2" t="s">
        <v>51066</v>
      </c>
      <c r="O2866" s="2" t="s">
        <v>33671</v>
      </c>
      <c r="P2866" s="2" t="s">
        <v>36930</v>
      </c>
      <c r="Q2866" s="2" t="s">
        <v>51067</v>
      </c>
      <c r="R2866" s="2" t="s">
        <v>51068</v>
      </c>
      <c r="S2866" s="2" t="s">
        <v>28360</v>
      </c>
      <c r="T2866" s="2" t="s">
        <v>28361</v>
      </c>
      <c r="U2866" s="12" t="n">
        <v>6.4</v>
      </c>
      <c r="V2866" s="2" t="s">
        <v>51069</v>
      </c>
    </row>
    <row r="2867" customFormat="false" ht="15" hidden="false" customHeight="false" outlineLevel="0" collapsed="false">
      <c r="A2867" s="2" t="s">
        <v>51070</v>
      </c>
      <c r="B2867" s="2" t="s">
        <v>104</v>
      </c>
      <c r="C2867" s="2" t="s">
        <v>28347</v>
      </c>
      <c r="D2867" s="2" t="s">
        <v>113</v>
      </c>
      <c r="E2867" s="2" t="s">
        <v>42896</v>
      </c>
      <c r="F2867" s="2"/>
      <c r="G2867" s="2" t="s">
        <v>29791</v>
      </c>
      <c r="H2867" s="2" t="n">
        <v>1980</v>
      </c>
      <c r="I2867" s="2" t="s">
        <v>30250</v>
      </c>
      <c r="J2867" s="2" t="s">
        <v>35558</v>
      </c>
      <c r="K2867" s="2" t="s">
        <v>51071</v>
      </c>
      <c r="L2867" s="2" t="s">
        <v>41584</v>
      </c>
      <c r="M2867" s="2" t="s">
        <v>41585</v>
      </c>
      <c r="N2867" s="2" t="s">
        <v>51072</v>
      </c>
      <c r="O2867" s="2" t="s">
        <v>38203</v>
      </c>
      <c r="P2867" s="2" t="s">
        <v>30129</v>
      </c>
      <c r="Q2867" s="2" t="s">
        <v>32974</v>
      </c>
      <c r="R2867" s="2" t="s">
        <v>51073</v>
      </c>
      <c r="S2867" s="2" t="s">
        <v>28360</v>
      </c>
      <c r="T2867" s="2" t="s">
        <v>28361</v>
      </c>
      <c r="U2867" s="12" t="n">
        <v>6.4</v>
      </c>
      <c r="V2867" s="2" t="s">
        <v>50564</v>
      </c>
    </row>
    <row r="2868" customFormat="false" ht="15" hidden="false" customHeight="false" outlineLevel="0" collapsed="false">
      <c r="A2868" s="2" t="s">
        <v>51074</v>
      </c>
      <c r="B2868" s="2" t="s">
        <v>104</v>
      </c>
      <c r="C2868" s="2" t="s">
        <v>28347</v>
      </c>
      <c r="D2868" s="2" t="s">
        <v>113</v>
      </c>
      <c r="E2868" s="2" t="s">
        <v>51075</v>
      </c>
      <c r="F2868" s="2"/>
      <c r="G2868" s="2" t="s">
        <v>39170</v>
      </c>
      <c r="H2868" s="2" t="n">
        <v>1989</v>
      </c>
      <c r="I2868" s="2" t="s">
        <v>40902</v>
      </c>
      <c r="J2868" s="2" t="s">
        <v>33927</v>
      </c>
      <c r="K2868" s="2" t="s">
        <v>49088</v>
      </c>
      <c r="L2868" s="2" t="s">
        <v>49089</v>
      </c>
      <c r="M2868" s="2" t="s">
        <v>48178</v>
      </c>
      <c r="N2868" s="2" t="s">
        <v>12594</v>
      </c>
      <c r="O2868" s="2" t="s">
        <v>40909</v>
      </c>
      <c r="P2868" s="2" t="s">
        <v>48895</v>
      </c>
      <c r="Q2868" s="2" t="s">
        <v>50470</v>
      </c>
      <c r="R2868" s="2" t="s">
        <v>51076</v>
      </c>
      <c r="S2868" s="2" t="s">
        <v>28360</v>
      </c>
      <c r="T2868" s="2" t="s">
        <v>28361</v>
      </c>
      <c r="U2868" s="12" t="n">
        <v>6.4</v>
      </c>
      <c r="V2868" s="2" t="s">
        <v>51077</v>
      </c>
    </row>
    <row r="2869" customFormat="false" ht="15" hidden="false" customHeight="false" outlineLevel="0" collapsed="false">
      <c r="A2869" s="2" t="s">
        <v>51078</v>
      </c>
      <c r="B2869" s="2" t="s">
        <v>104</v>
      </c>
      <c r="C2869" s="2" t="s">
        <v>28347</v>
      </c>
      <c r="D2869" s="2" t="s">
        <v>113</v>
      </c>
      <c r="E2869" s="2" t="s">
        <v>51079</v>
      </c>
      <c r="F2869" s="2"/>
      <c r="G2869" s="2" t="s">
        <v>28965</v>
      </c>
      <c r="H2869" s="2" t="n">
        <v>1975</v>
      </c>
      <c r="I2869" s="2" t="s">
        <v>45776</v>
      </c>
      <c r="J2869" s="2" t="s">
        <v>37281</v>
      </c>
      <c r="K2869" s="2" t="s">
        <v>51080</v>
      </c>
      <c r="L2869" s="2" t="s">
        <v>51081</v>
      </c>
      <c r="M2869" s="2" t="s">
        <v>45779</v>
      </c>
      <c r="N2869" s="2" t="s">
        <v>51082</v>
      </c>
      <c r="O2869" s="2" t="s">
        <v>44775</v>
      </c>
      <c r="P2869" s="2" t="s">
        <v>51083</v>
      </c>
      <c r="Q2869" s="2" t="s">
        <v>47853</v>
      </c>
      <c r="R2869" s="2" t="s">
        <v>51084</v>
      </c>
      <c r="S2869" s="2" t="s">
        <v>28360</v>
      </c>
      <c r="T2869" s="2" t="s">
        <v>28361</v>
      </c>
      <c r="U2869" s="12" t="n">
        <v>6.4</v>
      </c>
      <c r="V2869" s="2" t="s">
        <v>46674</v>
      </c>
    </row>
    <row r="2870" customFormat="false" ht="15" hidden="false" customHeight="false" outlineLevel="0" collapsed="false">
      <c r="A2870" s="2" t="s">
        <v>51085</v>
      </c>
      <c r="B2870" s="2" t="s">
        <v>104</v>
      </c>
      <c r="C2870" s="2" t="s">
        <v>28347</v>
      </c>
      <c r="D2870" s="2" t="s">
        <v>113</v>
      </c>
      <c r="E2870" s="2" t="s">
        <v>37444</v>
      </c>
      <c r="F2870" s="2"/>
      <c r="G2870" s="2" t="s">
        <v>30701</v>
      </c>
      <c r="H2870" s="2" t="n">
        <v>1985</v>
      </c>
      <c r="I2870" s="2" t="s">
        <v>30124</v>
      </c>
      <c r="J2870" s="2" t="s">
        <v>48100</v>
      </c>
      <c r="K2870" s="2" t="s">
        <v>51086</v>
      </c>
      <c r="L2870" s="2" t="s">
        <v>31788</v>
      </c>
      <c r="M2870" s="2" t="s">
        <v>30705</v>
      </c>
      <c r="N2870" s="2" t="s">
        <v>51087</v>
      </c>
      <c r="O2870" s="2" t="s">
        <v>34039</v>
      </c>
      <c r="P2870" s="2" t="s">
        <v>38479</v>
      </c>
      <c r="Q2870" s="2" t="s">
        <v>34511</v>
      </c>
      <c r="R2870" s="2" t="s">
        <v>51088</v>
      </c>
      <c r="S2870" s="2" t="s">
        <v>28360</v>
      </c>
      <c r="T2870" s="2" t="s">
        <v>28361</v>
      </c>
      <c r="U2870" s="12" t="n">
        <v>6.4</v>
      </c>
      <c r="V2870" s="2" t="s">
        <v>51089</v>
      </c>
    </row>
    <row r="2871" customFormat="false" ht="15" hidden="false" customHeight="false" outlineLevel="0" collapsed="false">
      <c r="A2871" s="2" t="s">
        <v>51090</v>
      </c>
      <c r="B2871" s="2" t="s">
        <v>104</v>
      </c>
      <c r="C2871" s="2" t="s">
        <v>28347</v>
      </c>
      <c r="D2871" s="2" t="s">
        <v>113</v>
      </c>
      <c r="E2871" s="2" t="s">
        <v>51091</v>
      </c>
      <c r="F2871" s="2"/>
      <c r="G2871" s="2" t="s">
        <v>30755</v>
      </c>
      <c r="H2871" s="2" t="n">
        <v>1975</v>
      </c>
      <c r="I2871" s="2" t="s">
        <v>32379</v>
      </c>
      <c r="J2871" s="2" t="s">
        <v>46574</v>
      </c>
      <c r="K2871" s="2" t="s">
        <v>51092</v>
      </c>
      <c r="L2871" s="2" t="s">
        <v>30758</v>
      </c>
      <c r="M2871" s="2" t="s">
        <v>42963</v>
      </c>
      <c r="N2871" s="2" t="s">
        <v>51093</v>
      </c>
      <c r="O2871" s="2" t="s">
        <v>49244</v>
      </c>
      <c r="P2871" s="2" t="s">
        <v>39757</v>
      </c>
      <c r="Q2871" s="2" t="s">
        <v>34077</v>
      </c>
      <c r="R2871" s="2" t="s">
        <v>51094</v>
      </c>
      <c r="S2871" s="2" t="s">
        <v>28360</v>
      </c>
      <c r="T2871" s="2" t="s">
        <v>28361</v>
      </c>
      <c r="U2871" s="12" t="n">
        <v>6.4</v>
      </c>
      <c r="V2871" s="2" t="s">
        <v>51095</v>
      </c>
    </row>
    <row r="2872" customFormat="false" ht="15" hidden="false" customHeight="false" outlineLevel="0" collapsed="false">
      <c r="A2872" s="2" t="s">
        <v>51096</v>
      </c>
      <c r="B2872" s="2" t="s">
        <v>104</v>
      </c>
      <c r="C2872" s="2" t="s">
        <v>28347</v>
      </c>
      <c r="D2872" s="2" t="s">
        <v>112</v>
      </c>
      <c r="E2872" s="2" t="s">
        <v>51097</v>
      </c>
      <c r="F2872" s="2" t="s">
        <v>51098</v>
      </c>
      <c r="G2872" s="2" t="s">
        <v>51099</v>
      </c>
      <c r="H2872" s="2" t="n">
        <v>1968</v>
      </c>
      <c r="I2872" s="2" t="s">
        <v>51100</v>
      </c>
      <c r="J2872" s="2" t="s">
        <v>34791</v>
      </c>
      <c r="K2872" s="2" t="s">
        <v>51101</v>
      </c>
      <c r="L2872" s="2" t="s">
        <v>42241</v>
      </c>
      <c r="M2872" s="2" t="s">
        <v>28466</v>
      </c>
      <c r="N2872" s="2" t="s">
        <v>51102</v>
      </c>
      <c r="O2872" s="2" t="s">
        <v>51103</v>
      </c>
      <c r="P2872" s="2" t="s">
        <v>48006</v>
      </c>
      <c r="Q2872" s="2" t="s">
        <v>38093</v>
      </c>
      <c r="R2872" s="2" t="s">
        <v>51104</v>
      </c>
      <c r="S2872" s="2" t="s">
        <v>28360</v>
      </c>
      <c r="T2872" s="2" t="s">
        <v>28361</v>
      </c>
      <c r="U2872" s="12" t="n">
        <v>6.4</v>
      </c>
      <c r="V2872" s="2" t="s">
        <v>51105</v>
      </c>
    </row>
    <row r="2873" customFormat="false" ht="15" hidden="false" customHeight="false" outlineLevel="0" collapsed="false">
      <c r="A2873" s="2" t="s">
        <v>51106</v>
      </c>
      <c r="B2873" s="2" t="s">
        <v>104</v>
      </c>
      <c r="C2873" s="2" t="s">
        <v>28347</v>
      </c>
      <c r="D2873" s="2" t="s">
        <v>113</v>
      </c>
      <c r="E2873" s="2" t="s">
        <v>51107</v>
      </c>
      <c r="F2873" s="2" t="s">
        <v>51108</v>
      </c>
      <c r="G2873" s="2" t="s">
        <v>28966</v>
      </c>
      <c r="H2873" s="2" t="n">
        <v>1977</v>
      </c>
      <c r="I2873" s="2" t="s">
        <v>33619</v>
      </c>
      <c r="J2873" s="2" t="s">
        <v>34427</v>
      </c>
      <c r="K2873" s="2" t="s">
        <v>51109</v>
      </c>
      <c r="L2873" s="2" t="s">
        <v>50359</v>
      </c>
      <c r="M2873" s="2" t="s">
        <v>28466</v>
      </c>
      <c r="N2873" s="2" t="s">
        <v>51110</v>
      </c>
      <c r="O2873" s="2" t="s">
        <v>36374</v>
      </c>
      <c r="P2873" s="2" t="s">
        <v>38149</v>
      </c>
      <c r="Q2873" s="2" t="s">
        <v>51111</v>
      </c>
      <c r="R2873" s="2" t="s">
        <v>51112</v>
      </c>
      <c r="S2873" s="2" t="s">
        <v>28360</v>
      </c>
      <c r="T2873" s="2" t="s">
        <v>28361</v>
      </c>
      <c r="U2873" s="12" t="n">
        <v>6.4</v>
      </c>
      <c r="V2873" s="2" t="s">
        <v>51113</v>
      </c>
    </row>
    <row r="2874" customFormat="false" ht="15" hidden="false" customHeight="false" outlineLevel="0" collapsed="false">
      <c r="A2874" s="2" t="s">
        <v>51114</v>
      </c>
      <c r="B2874" s="2" t="s">
        <v>104</v>
      </c>
      <c r="C2874" s="2" t="s">
        <v>28347</v>
      </c>
      <c r="D2874" s="2" t="s">
        <v>113</v>
      </c>
      <c r="E2874" s="2" t="s">
        <v>34539</v>
      </c>
      <c r="F2874" s="2" t="s">
        <v>51115</v>
      </c>
      <c r="G2874" s="2" t="s">
        <v>28554</v>
      </c>
      <c r="H2874" s="2" t="n">
        <v>1990</v>
      </c>
      <c r="I2874" s="2" t="s">
        <v>29738</v>
      </c>
      <c r="J2874" s="2" t="s">
        <v>51042</v>
      </c>
      <c r="K2874" s="2" t="s">
        <v>51116</v>
      </c>
      <c r="L2874" s="2" t="s">
        <v>30142</v>
      </c>
      <c r="M2874" s="2" t="s">
        <v>29079</v>
      </c>
      <c r="N2874" s="2" t="s">
        <v>51117</v>
      </c>
      <c r="O2874" s="2" t="s">
        <v>36957</v>
      </c>
      <c r="P2874" s="2" t="s">
        <v>32520</v>
      </c>
      <c r="Q2874" s="2" t="s">
        <v>28989</v>
      </c>
      <c r="R2874" s="2" t="s">
        <v>51118</v>
      </c>
      <c r="S2874" s="2" t="s">
        <v>28360</v>
      </c>
      <c r="T2874" s="2" t="s">
        <v>28361</v>
      </c>
      <c r="U2874" s="12" t="n">
        <v>6.4</v>
      </c>
      <c r="V2874" s="2" t="s">
        <v>51119</v>
      </c>
    </row>
    <row r="2875" customFormat="false" ht="15" hidden="false" customHeight="false" outlineLevel="0" collapsed="false">
      <c r="A2875" s="2" t="s">
        <v>51120</v>
      </c>
      <c r="B2875" s="2" t="s">
        <v>104</v>
      </c>
      <c r="C2875" s="2" t="s">
        <v>28347</v>
      </c>
      <c r="D2875" s="2" t="s">
        <v>113</v>
      </c>
      <c r="E2875" s="2" t="s">
        <v>51121</v>
      </c>
      <c r="F2875" s="2"/>
      <c r="G2875" s="2" t="s">
        <v>51122</v>
      </c>
      <c r="H2875" s="2" t="n">
        <v>1976</v>
      </c>
      <c r="I2875" s="2" t="s">
        <v>51123</v>
      </c>
      <c r="J2875" s="2" t="s">
        <v>38630</v>
      </c>
      <c r="K2875" s="2" t="s">
        <v>51124</v>
      </c>
      <c r="L2875" s="2" t="s">
        <v>46081</v>
      </c>
      <c r="M2875" s="2" t="s">
        <v>51125</v>
      </c>
      <c r="N2875" s="2" t="s">
        <v>44323</v>
      </c>
      <c r="O2875" s="2" t="s">
        <v>33616</v>
      </c>
      <c r="P2875" s="2" t="s">
        <v>51126</v>
      </c>
      <c r="Q2875" s="2" t="s">
        <v>43871</v>
      </c>
      <c r="R2875" s="2" t="s">
        <v>51127</v>
      </c>
      <c r="S2875" s="2" t="s">
        <v>28360</v>
      </c>
      <c r="T2875" s="2" t="s">
        <v>28361</v>
      </c>
      <c r="U2875" s="12" t="n">
        <v>6.4</v>
      </c>
      <c r="V2875" s="2" t="s">
        <v>51128</v>
      </c>
    </row>
    <row r="2876" customFormat="false" ht="15" hidden="false" customHeight="false" outlineLevel="0" collapsed="false">
      <c r="A2876" s="2" t="s">
        <v>51129</v>
      </c>
      <c r="B2876" s="2" t="s">
        <v>104</v>
      </c>
      <c r="C2876" s="2" t="s">
        <v>28347</v>
      </c>
      <c r="D2876" s="2" t="s">
        <v>112</v>
      </c>
      <c r="E2876" s="2" t="s">
        <v>34506</v>
      </c>
      <c r="F2876" s="2" t="s">
        <v>51130</v>
      </c>
      <c r="G2876" s="2" t="s">
        <v>51131</v>
      </c>
      <c r="H2876" s="2" t="n">
        <v>1987</v>
      </c>
      <c r="I2876" s="2" t="s">
        <v>30636</v>
      </c>
      <c r="J2876" s="2" t="s">
        <v>32986</v>
      </c>
      <c r="K2876" s="2" t="s">
        <v>51132</v>
      </c>
      <c r="L2876" s="2" t="s">
        <v>49466</v>
      </c>
      <c r="M2876" s="2" t="s">
        <v>29079</v>
      </c>
      <c r="N2876" s="2" t="s">
        <v>51133</v>
      </c>
      <c r="O2876" s="2" t="s">
        <v>37928</v>
      </c>
      <c r="P2876" s="2" t="s">
        <v>34507</v>
      </c>
      <c r="Q2876" s="2" t="s">
        <v>31781</v>
      </c>
      <c r="R2876" s="2" t="s">
        <v>51134</v>
      </c>
      <c r="S2876" s="2" t="s">
        <v>28360</v>
      </c>
      <c r="T2876" s="2" t="s">
        <v>28361</v>
      </c>
      <c r="U2876" s="12" t="n">
        <v>6.4</v>
      </c>
      <c r="V2876" s="2" t="s">
        <v>51135</v>
      </c>
    </row>
    <row r="2877" customFormat="false" ht="15" hidden="false" customHeight="false" outlineLevel="0" collapsed="false">
      <c r="A2877" s="2" t="s">
        <v>51136</v>
      </c>
      <c r="B2877" s="2" t="s">
        <v>104</v>
      </c>
      <c r="C2877" s="2" t="s">
        <v>28347</v>
      </c>
      <c r="D2877" s="2" t="s">
        <v>112</v>
      </c>
      <c r="E2877" s="2" t="s">
        <v>32661</v>
      </c>
      <c r="F2877" s="2"/>
      <c r="G2877" s="2" t="s">
        <v>39644</v>
      </c>
      <c r="H2877" s="2" t="n">
        <v>1981</v>
      </c>
      <c r="I2877" s="2" t="s">
        <v>31741</v>
      </c>
      <c r="J2877" s="2" t="s">
        <v>42969</v>
      </c>
      <c r="K2877" s="2" t="s">
        <v>39645</v>
      </c>
      <c r="L2877" s="2" t="s">
        <v>39646</v>
      </c>
      <c r="M2877" s="2" t="s">
        <v>39647</v>
      </c>
      <c r="N2877" s="2" t="s">
        <v>2435</v>
      </c>
      <c r="O2877" s="2" t="s">
        <v>36207</v>
      </c>
      <c r="P2877" s="2" t="s">
        <v>30248</v>
      </c>
      <c r="Q2877" s="2" t="s">
        <v>45617</v>
      </c>
      <c r="R2877" s="2" t="s">
        <v>51137</v>
      </c>
      <c r="S2877" s="2" t="s">
        <v>28360</v>
      </c>
      <c r="T2877" s="2" t="s">
        <v>28361</v>
      </c>
      <c r="U2877" s="12" t="n">
        <v>6.4</v>
      </c>
      <c r="V2877" s="2" t="s">
        <v>51138</v>
      </c>
    </row>
    <row r="2878" customFormat="false" ht="15" hidden="false" customHeight="false" outlineLevel="0" collapsed="false">
      <c r="A2878" s="2" t="s">
        <v>51139</v>
      </c>
      <c r="B2878" s="2" t="s">
        <v>104</v>
      </c>
      <c r="C2878" s="2" t="s">
        <v>28347</v>
      </c>
      <c r="D2878" s="2" t="s">
        <v>113</v>
      </c>
      <c r="E2878" s="2" t="s">
        <v>49328</v>
      </c>
      <c r="F2878" s="2"/>
      <c r="G2878" s="2" t="s">
        <v>41373</v>
      </c>
      <c r="H2878" s="2" t="n">
        <v>1991</v>
      </c>
      <c r="I2878" s="2" t="s">
        <v>31866</v>
      </c>
      <c r="J2878" s="2" t="s">
        <v>34427</v>
      </c>
      <c r="K2878" s="2" t="s">
        <v>41374</v>
      </c>
      <c r="L2878" s="2" t="s">
        <v>51140</v>
      </c>
      <c r="M2878" s="2" t="s">
        <v>41376</v>
      </c>
      <c r="N2878" s="2" t="s">
        <v>36494</v>
      </c>
      <c r="O2878" s="2" t="s">
        <v>31872</v>
      </c>
      <c r="P2878" s="2" t="s">
        <v>41040</v>
      </c>
      <c r="Q2878" s="2" t="s">
        <v>34157</v>
      </c>
      <c r="R2878" s="2" t="s">
        <v>51141</v>
      </c>
      <c r="S2878" s="2" t="s">
        <v>28360</v>
      </c>
      <c r="T2878" s="2" t="s">
        <v>28361</v>
      </c>
      <c r="U2878" s="12" t="n">
        <v>6.4</v>
      </c>
      <c r="V2878" s="2" t="s">
        <v>51142</v>
      </c>
    </row>
    <row r="2879" customFormat="false" ht="15" hidden="false" customHeight="false" outlineLevel="0" collapsed="false">
      <c r="A2879" s="2" t="s">
        <v>51143</v>
      </c>
      <c r="B2879" s="2" t="s">
        <v>104</v>
      </c>
      <c r="C2879" s="2" t="s">
        <v>28347</v>
      </c>
      <c r="D2879" s="2" t="s">
        <v>113</v>
      </c>
      <c r="E2879" s="2" t="s">
        <v>34246</v>
      </c>
      <c r="F2879" s="2"/>
      <c r="G2879" s="2" t="s">
        <v>28448</v>
      </c>
      <c r="H2879" s="2" t="n">
        <v>1972</v>
      </c>
      <c r="I2879" s="2" t="s">
        <v>43047</v>
      </c>
      <c r="J2879" s="2" t="s">
        <v>46692</v>
      </c>
      <c r="K2879" s="2" t="s">
        <v>51144</v>
      </c>
      <c r="L2879" s="2" t="s">
        <v>32432</v>
      </c>
      <c r="M2879" s="2" t="s">
        <v>28453</v>
      </c>
      <c r="N2879" s="2" t="s">
        <v>14811</v>
      </c>
      <c r="O2879" s="2" t="s">
        <v>34035</v>
      </c>
      <c r="P2879" s="2" t="s">
        <v>35010</v>
      </c>
      <c r="Q2879" s="2" t="s">
        <v>31961</v>
      </c>
      <c r="R2879" s="2" t="s">
        <v>51145</v>
      </c>
      <c r="S2879" s="2" t="s">
        <v>28360</v>
      </c>
      <c r="T2879" s="2" t="s">
        <v>28361</v>
      </c>
      <c r="U2879" s="12" t="n">
        <v>6.4</v>
      </c>
      <c r="V2879" s="2" t="s">
        <v>51146</v>
      </c>
    </row>
    <row r="2880" customFormat="false" ht="15" hidden="false" customHeight="false" outlineLevel="0" collapsed="false">
      <c r="A2880" s="2" t="s">
        <v>51147</v>
      </c>
      <c r="B2880" s="2" t="s">
        <v>104</v>
      </c>
      <c r="C2880" s="2" t="s">
        <v>28347</v>
      </c>
      <c r="D2880" s="2" t="s">
        <v>112</v>
      </c>
      <c r="E2880" s="2" t="s">
        <v>50821</v>
      </c>
      <c r="F2880" s="2"/>
      <c r="G2880" s="2" t="s">
        <v>51148</v>
      </c>
      <c r="H2880" s="2" t="n">
        <v>1999</v>
      </c>
      <c r="I2880" s="2" t="s">
        <v>37094</v>
      </c>
      <c r="J2880" s="2" t="s">
        <v>51149</v>
      </c>
      <c r="K2880" s="2" t="s">
        <v>51150</v>
      </c>
      <c r="L2880" s="2" t="s">
        <v>51151</v>
      </c>
      <c r="M2880" s="2" t="s">
        <v>51152</v>
      </c>
      <c r="N2880" s="2" t="s">
        <v>5995</v>
      </c>
      <c r="O2880" s="2" t="s">
        <v>42136</v>
      </c>
      <c r="P2880" s="2" t="s">
        <v>51153</v>
      </c>
      <c r="Q2880" s="2" t="s">
        <v>31432</v>
      </c>
      <c r="R2880" s="2" t="s">
        <v>51154</v>
      </c>
      <c r="S2880" s="2" t="s">
        <v>28360</v>
      </c>
      <c r="T2880" s="2" t="s">
        <v>28361</v>
      </c>
      <c r="U2880" s="12" t="n">
        <v>6.4</v>
      </c>
      <c r="V2880" s="2" t="s">
        <v>51155</v>
      </c>
    </row>
    <row r="2881" customFormat="false" ht="15" hidden="false" customHeight="false" outlineLevel="0" collapsed="false">
      <c r="A2881" s="2" t="s">
        <v>51156</v>
      </c>
      <c r="B2881" s="2" t="s">
        <v>104</v>
      </c>
      <c r="C2881" s="2" t="s">
        <v>28347</v>
      </c>
      <c r="D2881" s="2" t="s">
        <v>113</v>
      </c>
      <c r="E2881" s="2" t="s">
        <v>42804</v>
      </c>
      <c r="F2881" s="2" t="s">
        <v>51157</v>
      </c>
      <c r="G2881" s="2" t="s">
        <v>39644</v>
      </c>
      <c r="H2881" s="2" t="n">
        <v>1971</v>
      </c>
      <c r="I2881" s="2" t="s">
        <v>34270</v>
      </c>
      <c r="J2881" s="2" t="s">
        <v>39534</v>
      </c>
      <c r="K2881" s="2" t="s">
        <v>39646</v>
      </c>
      <c r="L2881" s="2" t="s">
        <v>34271</v>
      </c>
      <c r="M2881" s="2" t="s">
        <v>39647</v>
      </c>
      <c r="N2881" s="2" t="s">
        <v>51158</v>
      </c>
      <c r="O2881" s="2" t="s">
        <v>48246</v>
      </c>
      <c r="P2881" s="2" t="s">
        <v>42081</v>
      </c>
      <c r="Q2881" s="2" t="s">
        <v>38067</v>
      </c>
      <c r="R2881" s="2" t="s">
        <v>51159</v>
      </c>
      <c r="S2881" s="2" t="s">
        <v>28360</v>
      </c>
      <c r="T2881" s="2" t="s">
        <v>28361</v>
      </c>
      <c r="U2881" s="12" t="n">
        <v>6.4</v>
      </c>
      <c r="V2881" s="2" t="s">
        <v>51160</v>
      </c>
    </row>
    <row r="2882" customFormat="false" ht="15" hidden="false" customHeight="false" outlineLevel="0" collapsed="false">
      <c r="A2882" s="2" t="s">
        <v>51161</v>
      </c>
      <c r="B2882" s="2" t="s">
        <v>104</v>
      </c>
      <c r="C2882" s="2" t="s">
        <v>28347</v>
      </c>
      <c r="D2882" s="2" t="s">
        <v>112</v>
      </c>
      <c r="E2882" s="2" t="s">
        <v>41897</v>
      </c>
      <c r="F2882" s="2" t="s">
        <v>51162</v>
      </c>
      <c r="G2882" s="2" t="s">
        <v>38860</v>
      </c>
      <c r="H2882" s="2" t="n">
        <v>1988</v>
      </c>
      <c r="I2882" s="2" t="s">
        <v>30624</v>
      </c>
      <c r="J2882" s="2" t="s">
        <v>37275</v>
      </c>
      <c r="K2882" s="2" t="s">
        <v>51163</v>
      </c>
      <c r="L2882" s="2" t="s">
        <v>51164</v>
      </c>
      <c r="M2882" s="2" t="s">
        <v>38863</v>
      </c>
      <c r="N2882" s="2" t="s">
        <v>51165</v>
      </c>
      <c r="O2882" s="2" t="s">
        <v>36007</v>
      </c>
      <c r="P2882" s="2" t="s">
        <v>41775</v>
      </c>
      <c r="Q2882" s="2" t="s">
        <v>43979</v>
      </c>
      <c r="R2882" s="2" t="s">
        <v>51166</v>
      </c>
      <c r="S2882" s="2" t="s">
        <v>28360</v>
      </c>
      <c r="T2882" s="2" t="s">
        <v>28361</v>
      </c>
      <c r="U2882" s="12" t="n">
        <v>6.4</v>
      </c>
      <c r="V2882" s="2" t="s">
        <v>51167</v>
      </c>
    </row>
    <row r="2883" customFormat="false" ht="15" hidden="false" customHeight="false" outlineLevel="0" collapsed="false">
      <c r="A2883" s="2" t="s">
        <v>51168</v>
      </c>
      <c r="B2883" s="2" t="s">
        <v>104</v>
      </c>
      <c r="C2883" s="2" t="s">
        <v>28347</v>
      </c>
      <c r="D2883" s="2" t="s">
        <v>112</v>
      </c>
      <c r="E2883" s="2" t="s">
        <v>47268</v>
      </c>
      <c r="F2883" s="2"/>
      <c r="G2883" s="2" t="s">
        <v>46488</v>
      </c>
      <c r="H2883" s="2" t="n">
        <v>1965</v>
      </c>
      <c r="I2883" s="2" t="s">
        <v>42464</v>
      </c>
      <c r="J2883" s="2" t="s">
        <v>35797</v>
      </c>
      <c r="K2883" s="2" t="s">
        <v>47457</v>
      </c>
      <c r="L2883" s="2" t="s">
        <v>47896</v>
      </c>
      <c r="M2883" s="2" t="s">
        <v>47265</v>
      </c>
      <c r="N2883" s="2" t="s">
        <v>51169</v>
      </c>
      <c r="O2883" s="2" t="s">
        <v>40414</v>
      </c>
      <c r="P2883" s="2" t="s">
        <v>36155</v>
      </c>
      <c r="Q2883" s="2" t="s">
        <v>51170</v>
      </c>
      <c r="R2883" s="2" t="s">
        <v>51171</v>
      </c>
      <c r="S2883" s="2" t="s">
        <v>28360</v>
      </c>
      <c r="T2883" s="2" t="s">
        <v>28361</v>
      </c>
      <c r="U2883" s="12" t="n">
        <v>6.4</v>
      </c>
      <c r="V2883" s="2" t="s">
        <v>51172</v>
      </c>
    </row>
    <row r="2884" customFormat="false" ht="15" hidden="false" customHeight="false" outlineLevel="0" collapsed="false">
      <c r="A2884" s="2" t="s">
        <v>51173</v>
      </c>
      <c r="B2884" s="2" t="s">
        <v>104</v>
      </c>
      <c r="C2884" s="2" t="s">
        <v>28347</v>
      </c>
      <c r="D2884" s="2" t="s">
        <v>112</v>
      </c>
      <c r="E2884" s="2" t="s">
        <v>51174</v>
      </c>
      <c r="F2884" s="2"/>
      <c r="G2884" s="2" t="s">
        <v>51175</v>
      </c>
      <c r="H2884" s="2" t="n">
        <v>1970</v>
      </c>
      <c r="I2884" s="2" t="s">
        <v>38170</v>
      </c>
      <c r="J2884" s="2" t="s">
        <v>31031</v>
      </c>
      <c r="K2884" s="2" t="s">
        <v>51176</v>
      </c>
      <c r="L2884" s="2" t="s">
        <v>34253</v>
      </c>
      <c r="M2884" s="2" t="s">
        <v>51177</v>
      </c>
      <c r="N2884" s="2" t="s">
        <v>51178</v>
      </c>
      <c r="O2884" s="2" t="s">
        <v>51179</v>
      </c>
      <c r="P2884" s="2" t="s">
        <v>51180</v>
      </c>
      <c r="Q2884" s="2" t="s">
        <v>47852</v>
      </c>
      <c r="R2884" s="2" t="s">
        <v>51181</v>
      </c>
      <c r="S2884" s="2" t="s">
        <v>28360</v>
      </c>
      <c r="T2884" s="2" t="s">
        <v>28361</v>
      </c>
      <c r="U2884" s="12" t="n">
        <v>6.4</v>
      </c>
      <c r="V2884" s="2" t="s">
        <v>48066</v>
      </c>
    </row>
    <row r="2885" customFormat="false" ht="15" hidden="false" customHeight="false" outlineLevel="0" collapsed="false">
      <c r="A2885" s="2" t="s">
        <v>51182</v>
      </c>
      <c r="B2885" s="2" t="s">
        <v>104</v>
      </c>
      <c r="C2885" s="2" t="s">
        <v>28347</v>
      </c>
      <c r="D2885" s="2" t="s">
        <v>112</v>
      </c>
      <c r="E2885" s="2" t="s">
        <v>51183</v>
      </c>
      <c r="F2885" s="2"/>
      <c r="G2885" s="2" t="s">
        <v>38946</v>
      </c>
      <c r="H2885" s="2" t="n">
        <v>1960</v>
      </c>
      <c r="I2885" s="2" t="s">
        <v>37294</v>
      </c>
      <c r="J2885" s="2" t="s">
        <v>32266</v>
      </c>
      <c r="K2885" s="2" t="s">
        <v>51184</v>
      </c>
      <c r="L2885" s="2" t="s">
        <v>46274</v>
      </c>
      <c r="M2885" s="2" t="s">
        <v>38950</v>
      </c>
      <c r="N2885" s="2" t="s">
        <v>51185</v>
      </c>
      <c r="O2885" s="2" t="s">
        <v>45678</v>
      </c>
      <c r="P2885" s="2" t="s">
        <v>51186</v>
      </c>
      <c r="Q2885" s="2" t="s">
        <v>46701</v>
      </c>
      <c r="R2885" s="2" t="s">
        <v>51187</v>
      </c>
      <c r="S2885" s="2" t="s">
        <v>28360</v>
      </c>
      <c r="T2885" s="2" t="s">
        <v>28361</v>
      </c>
      <c r="U2885" s="12" t="n">
        <v>6.4</v>
      </c>
      <c r="V2885" s="2" t="s">
        <v>42825</v>
      </c>
    </row>
    <row r="2886" customFormat="false" ht="15" hidden="false" customHeight="false" outlineLevel="0" collapsed="false">
      <c r="A2886" s="2" t="s">
        <v>51188</v>
      </c>
      <c r="B2886" s="2" t="s">
        <v>104</v>
      </c>
      <c r="C2886" s="2" t="s">
        <v>28347</v>
      </c>
      <c r="D2886" s="2" t="s">
        <v>112</v>
      </c>
      <c r="E2886" s="2" t="s">
        <v>44126</v>
      </c>
      <c r="F2886" s="2" t="s">
        <v>51189</v>
      </c>
      <c r="G2886" s="2" t="s">
        <v>30482</v>
      </c>
      <c r="H2886" s="2" t="n">
        <v>1990</v>
      </c>
      <c r="I2886" s="2" t="s">
        <v>41363</v>
      </c>
      <c r="J2886" s="2" t="s">
        <v>35679</v>
      </c>
      <c r="K2886" s="2" t="s">
        <v>41364</v>
      </c>
      <c r="L2886" s="2" t="s">
        <v>41840</v>
      </c>
      <c r="M2886" s="2" t="s">
        <v>41366</v>
      </c>
      <c r="N2886" s="2" t="s">
        <v>51190</v>
      </c>
      <c r="O2886" s="2" t="s">
        <v>51191</v>
      </c>
      <c r="P2886" s="2" t="s">
        <v>44127</v>
      </c>
      <c r="Q2886" s="2" t="s">
        <v>34343</v>
      </c>
      <c r="R2886" s="2" t="s">
        <v>51192</v>
      </c>
      <c r="S2886" s="2" t="s">
        <v>28360</v>
      </c>
      <c r="T2886" s="2" t="s">
        <v>28361</v>
      </c>
      <c r="U2886" s="12" t="n">
        <v>6.4</v>
      </c>
      <c r="V2886" s="2" t="s">
        <v>51193</v>
      </c>
    </row>
    <row r="2887" customFormat="false" ht="15" hidden="false" customHeight="false" outlineLevel="0" collapsed="false">
      <c r="A2887" s="2" t="s">
        <v>51194</v>
      </c>
      <c r="B2887" s="2" t="s">
        <v>104</v>
      </c>
      <c r="C2887" s="2" t="s">
        <v>28347</v>
      </c>
      <c r="D2887" s="2" t="s">
        <v>113</v>
      </c>
      <c r="E2887" s="2" t="s">
        <v>51195</v>
      </c>
      <c r="F2887" s="2" t="s">
        <v>51196</v>
      </c>
      <c r="G2887" s="2" t="s">
        <v>51197</v>
      </c>
      <c r="H2887" s="2" t="n">
        <v>1968</v>
      </c>
      <c r="I2887" s="2" t="s">
        <v>51198</v>
      </c>
      <c r="J2887" s="2" t="s">
        <v>35766</v>
      </c>
      <c r="K2887" s="2" t="s">
        <v>51199</v>
      </c>
      <c r="L2887" s="2" t="s">
        <v>51200</v>
      </c>
      <c r="M2887" s="2" t="s">
        <v>51201</v>
      </c>
      <c r="N2887" s="2" t="s">
        <v>51202</v>
      </c>
      <c r="O2887" s="2" t="s">
        <v>5828</v>
      </c>
      <c r="P2887" s="2" t="s">
        <v>51203</v>
      </c>
      <c r="Q2887" s="2" t="s">
        <v>51204</v>
      </c>
      <c r="R2887" s="2" t="s">
        <v>51205</v>
      </c>
      <c r="S2887" s="2" t="s">
        <v>28360</v>
      </c>
      <c r="T2887" s="2" t="s">
        <v>28361</v>
      </c>
      <c r="U2887" s="12" t="n">
        <v>6.4</v>
      </c>
      <c r="V2887" s="2" t="s">
        <v>51206</v>
      </c>
    </row>
    <row r="2888" customFormat="false" ht="15" hidden="false" customHeight="false" outlineLevel="0" collapsed="false">
      <c r="A2888" s="2" t="s">
        <v>51207</v>
      </c>
      <c r="B2888" s="2" t="s">
        <v>104</v>
      </c>
      <c r="C2888" s="2" t="s">
        <v>28347</v>
      </c>
      <c r="D2888" s="2" t="s">
        <v>113</v>
      </c>
      <c r="E2888" s="2" t="s">
        <v>51208</v>
      </c>
      <c r="F2888" s="2" t="s">
        <v>51209</v>
      </c>
      <c r="G2888" s="2" t="s">
        <v>51210</v>
      </c>
      <c r="H2888" s="2" t="n">
        <v>1966</v>
      </c>
      <c r="I2888" s="2" t="s">
        <v>51211</v>
      </c>
      <c r="J2888" s="2" t="s">
        <v>43660</v>
      </c>
      <c r="K2888" s="2" t="s">
        <v>51212</v>
      </c>
      <c r="L2888" s="2" t="s">
        <v>51213</v>
      </c>
      <c r="M2888" s="2" t="s">
        <v>51214</v>
      </c>
      <c r="N2888" s="2" t="s">
        <v>51215</v>
      </c>
      <c r="O2888" s="2" t="s">
        <v>51216</v>
      </c>
      <c r="P2888" s="2" t="s">
        <v>51217</v>
      </c>
      <c r="Q2888" s="2" t="s">
        <v>51218</v>
      </c>
      <c r="R2888" s="2" t="s">
        <v>51219</v>
      </c>
      <c r="S2888" s="2" t="s">
        <v>28360</v>
      </c>
      <c r="T2888" s="2" t="s">
        <v>28361</v>
      </c>
      <c r="U2888" s="12" t="n">
        <v>6.4</v>
      </c>
      <c r="V2888" s="2" t="s">
        <v>51220</v>
      </c>
    </row>
    <row r="2889" customFormat="false" ht="15" hidden="false" customHeight="false" outlineLevel="0" collapsed="false">
      <c r="A2889" s="2" t="s">
        <v>51221</v>
      </c>
      <c r="B2889" s="2" t="s">
        <v>104</v>
      </c>
      <c r="C2889" s="2" t="s">
        <v>28347</v>
      </c>
      <c r="D2889" s="2" t="s">
        <v>113</v>
      </c>
      <c r="E2889" s="2" t="s">
        <v>38074</v>
      </c>
      <c r="F2889" s="2"/>
      <c r="G2889" s="2" t="s">
        <v>30701</v>
      </c>
      <c r="H2889" s="2" t="n">
        <v>1971</v>
      </c>
      <c r="I2889" s="2" t="s">
        <v>34270</v>
      </c>
      <c r="J2889" s="2" t="s">
        <v>49170</v>
      </c>
      <c r="K2889" s="2" t="s">
        <v>51222</v>
      </c>
      <c r="L2889" s="2" t="s">
        <v>31788</v>
      </c>
      <c r="M2889" s="2" t="s">
        <v>30705</v>
      </c>
      <c r="N2889" s="2" t="s">
        <v>51223</v>
      </c>
      <c r="O2889" s="2" t="s">
        <v>47780</v>
      </c>
      <c r="P2889" s="2" t="s">
        <v>48217</v>
      </c>
      <c r="Q2889" s="2" t="s">
        <v>46213</v>
      </c>
      <c r="R2889" s="2" t="s">
        <v>51224</v>
      </c>
      <c r="S2889" s="2" t="s">
        <v>28360</v>
      </c>
      <c r="T2889" s="2" t="s">
        <v>28361</v>
      </c>
      <c r="U2889" s="12" t="n">
        <v>6.4</v>
      </c>
      <c r="V2889" s="2" t="s">
        <v>51225</v>
      </c>
    </row>
    <row r="2890" customFormat="false" ht="15" hidden="false" customHeight="false" outlineLevel="0" collapsed="false">
      <c r="A2890" s="2" t="s">
        <v>51226</v>
      </c>
      <c r="B2890" s="2" t="s">
        <v>104</v>
      </c>
      <c r="C2890" s="2" t="s">
        <v>28347</v>
      </c>
      <c r="D2890" s="2" t="s">
        <v>113</v>
      </c>
      <c r="E2890" s="2" t="s">
        <v>51227</v>
      </c>
      <c r="F2890" s="2"/>
      <c r="G2890" s="2" t="s">
        <v>39045</v>
      </c>
      <c r="H2890" s="2" t="n">
        <v>1988</v>
      </c>
      <c r="I2890" s="2" t="s">
        <v>30624</v>
      </c>
      <c r="J2890" s="2" t="s">
        <v>36142</v>
      </c>
      <c r="K2890" s="2" t="s">
        <v>51228</v>
      </c>
      <c r="L2890" s="2" t="s">
        <v>40509</v>
      </c>
      <c r="M2890" s="2" t="s">
        <v>39048</v>
      </c>
      <c r="N2890" s="2" t="s">
        <v>51229</v>
      </c>
      <c r="O2890" s="2" t="s">
        <v>39875</v>
      </c>
      <c r="P2890" s="2" t="s">
        <v>12748</v>
      </c>
      <c r="Q2890" s="2" t="s">
        <v>42236</v>
      </c>
      <c r="R2890" s="2" t="s">
        <v>51230</v>
      </c>
      <c r="S2890" s="2" t="s">
        <v>28360</v>
      </c>
      <c r="T2890" s="2" t="s">
        <v>28361</v>
      </c>
      <c r="U2890" s="12" t="n">
        <v>6.4</v>
      </c>
      <c r="V2890" s="2" t="s">
        <v>51231</v>
      </c>
    </row>
    <row r="2891" customFormat="false" ht="15" hidden="false" customHeight="false" outlineLevel="0" collapsed="false">
      <c r="A2891" s="2" t="s">
        <v>51232</v>
      </c>
      <c r="B2891" s="2" t="s">
        <v>104</v>
      </c>
      <c r="C2891" s="2" t="s">
        <v>28347</v>
      </c>
      <c r="D2891" s="2" t="s">
        <v>113</v>
      </c>
      <c r="E2891" s="2" t="s">
        <v>34291</v>
      </c>
      <c r="F2891" s="2" t="s">
        <v>51233</v>
      </c>
      <c r="G2891" s="2" t="s">
        <v>28880</v>
      </c>
      <c r="H2891" s="2" t="n">
        <v>1977</v>
      </c>
      <c r="I2891" s="2" t="s">
        <v>33619</v>
      </c>
      <c r="J2891" s="2" t="s">
        <v>37305</v>
      </c>
      <c r="K2891" s="2" t="s">
        <v>43298</v>
      </c>
      <c r="L2891" s="2" t="s">
        <v>43299</v>
      </c>
      <c r="M2891" s="2" t="s">
        <v>42156</v>
      </c>
      <c r="N2891" s="2" t="s">
        <v>51234</v>
      </c>
      <c r="O2891" s="2" t="s">
        <v>32062</v>
      </c>
      <c r="P2891" s="2" t="s">
        <v>44155</v>
      </c>
      <c r="Q2891" s="2" t="s">
        <v>34275</v>
      </c>
      <c r="R2891" s="2" t="s">
        <v>51235</v>
      </c>
      <c r="S2891" s="2" t="s">
        <v>28360</v>
      </c>
      <c r="T2891" s="2" t="s">
        <v>28361</v>
      </c>
      <c r="U2891" s="12" t="n">
        <v>6.4</v>
      </c>
      <c r="V2891" s="2" t="s">
        <v>51236</v>
      </c>
    </row>
    <row r="2892" customFormat="false" ht="15" hidden="false" customHeight="false" outlineLevel="0" collapsed="false">
      <c r="A2892" s="2" t="s">
        <v>51237</v>
      </c>
      <c r="B2892" s="2" t="s">
        <v>104</v>
      </c>
      <c r="C2892" s="2" t="s">
        <v>28347</v>
      </c>
      <c r="D2892" s="2" t="s">
        <v>113</v>
      </c>
      <c r="E2892" s="2" t="s">
        <v>45734</v>
      </c>
      <c r="F2892" s="2" t="s">
        <v>51238</v>
      </c>
      <c r="G2892" s="2" t="s">
        <v>32526</v>
      </c>
      <c r="H2892" s="2" t="n">
        <v>1995</v>
      </c>
      <c r="I2892" s="2" t="s">
        <v>38326</v>
      </c>
      <c r="J2892" s="2" t="s">
        <v>46071</v>
      </c>
      <c r="K2892" s="2" t="s">
        <v>45836</v>
      </c>
      <c r="L2892" s="2" t="s">
        <v>29900</v>
      </c>
      <c r="M2892" s="2" t="s">
        <v>32530</v>
      </c>
      <c r="N2892" s="2" t="s">
        <v>51239</v>
      </c>
      <c r="O2892" s="2" t="s">
        <v>38323</v>
      </c>
      <c r="P2892" s="2" t="s">
        <v>35436</v>
      </c>
      <c r="Q2892" s="2" t="s">
        <v>32534</v>
      </c>
      <c r="R2892" s="2" t="s">
        <v>51240</v>
      </c>
      <c r="S2892" s="2" t="s">
        <v>28360</v>
      </c>
      <c r="T2892" s="2" t="s">
        <v>28361</v>
      </c>
      <c r="U2892" s="12" t="n">
        <v>6.4</v>
      </c>
      <c r="V2892" s="2" t="s">
        <v>51241</v>
      </c>
    </row>
    <row r="2893" customFormat="false" ht="15" hidden="false" customHeight="false" outlineLevel="0" collapsed="false">
      <c r="A2893" s="2" t="s">
        <v>51242</v>
      </c>
      <c r="B2893" s="2" t="s">
        <v>104</v>
      </c>
      <c r="C2893" s="2" t="s">
        <v>28347</v>
      </c>
      <c r="D2893" s="2" t="s">
        <v>113</v>
      </c>
      <c r="E2893" s="2" t="s">
        <v>31712</v>
      </c>
      <c r="F2893" s="2"/>
      <c r="G2893" s="2" t="s">
        <v>394</v>
      </c>
      <c r="H2893" s="2" t="n">
        <v>1976</v>
      </c>
      <c r="I2893" s="2" t="s">
        <v>51243</v>
      </c>
      <c r="J2893" s="2" t="s">
        <v>46071</v>
      </c>
      <c r="K2893" s="2" t="s">
        <v>51244</v>
      </c>
      <c r="L2893" s="2" t="s">
        <v>51245</v>
      </c>
      <c r="M2893" s="2" t="s">
        <v>51246</v>
      </c>
      <c r="N2893" s="2" t="s">
        <v>51247</v>
      </c>
      <c r="O2893" s="2" t="s">
        <v>31711</v>
      </c>
      <c r="P2893" s="2" t="s">
        <v>31703</v>
      </c>
      <c r="Q2893" s="2" t="s">
        <v>34032</v>
      </c>
      <c r="R2893" s="2" t="s">
        <v>51248</v>
      </c>
      <c r="S2893" s="2" t="s">
        <v>28360</v>
      </c>
      <c r="T2893" s="2" t="s">
        <v>28361</v>
      </c>
      <c r="U2893" s="12" t="n">
        <v>6.4</v>
      </c>
      <c r="V2893" s="2" t="s">
        <v>51249</v>
      </c>
    </row>
    <row r="2894" customFormat="false" ht="15" hidden="false" customHeight="false" outlineLevel="0" collapsed="false">
      <c r="A2894" s="2" t="s">
        <v>51250</v>
      </c>
      <c r="B2894" s="2" t="s">
        <v>104</v>
      </c>
      <c r="C2894" s="2" t="s">
        <v>28377</v>
      </c>
      <c r="D2894" s="2" t="s">
        <v>113</v>
      </c>
      <c r="E2894" s="2" t="s">
        <v>39188</v>
      </c>
      <c r="F2894" s="2"/>
      <c r="G2894" s="2" t="s">
        <v>39188</v>
      </c>
      <c r="H2894" s="2" t="n">
        <v>2008</v>
      </c>
      <c r="I2894" s="2" t="s">
        <v>51251</v>
      </c>
      <c r="J2894" s="2" t="s">
        <v>34607</v>
      </c>
      <c r="K2894" s="2" t="s">
        <v>51252</v>
      </c>
      <c r="L2894" s="2" t="s">
        <v>51253</v>
      </c>
      <c r="M2894" s="2" t="s">
        <v>51254</v>
      </c>
      <c r="N2894" s="2" t="s">
        <v>51255</v>
      </c>
      <c r="O2894" s="2" t="s">
        <v>28784</v>
      </c>
      <c r="P2894" s="2" t="s">
        <v>28711</v>
      </c>
      <c r="Q2894" s="2" t="s">
        <v>36556</v>
      </c>
      <c r="R2894" s="2" t="s">
        <v>51256</v>
      </c>
      <c r="S2894" s="2" t="s">
        <v>28389</v>
      </c>
      <c r="T2894" s="2" t="s">
        <v>28390</v>
      </c>
      <c r="U2894" s="12" t="n">
        <v>6.4</v>
      </c>
      <c r="V2894" s="2" t="s">
        <v>51257</v>
      </c>
    </row>
    <row r="2895" customFormat="false" ht="15" hidden="false" customHeight="false" outlineLevel="0" collapsed="false">
      <c r="A2895" s="2" t="s">
        <v>51258</v>
      </c>
      <c r="B2895" s="2" t="s">
        <v>104</v>
      </c>
      <c r="C2895" s="2" t="s">
        <v>28347</v>
      </c>
      <c r="D2895" s="2" t="s">
        <v>113</v>
      </c>
      <c r="E2895" s="2" t="s">
        <v>51259</v>
      </c>
      <c r="F2895" s="2"/>
      <c r="G2895" s="2" t="s">
        <v>51260</v>
      </c>
      <c r="H2895" s="2" t="n">
        <v>1973</v>
      </c>
      <c r="I2895" s="2" t="s">
        <v>51261</v>
      </c>
      <c r="J2895" s="2" t="s">
        <v>32052</v>
      </c>
      <c r="K2895" s="2" t="s">
        <v>51262</v>
      </c>
      <c r="L2895" s="2" t="s">
        <v>51263</v>
      </c>
      <c r="M2895" s="2" t="s">
        <v>51264</v>
      </c>
      <c r="N2895" s="2" t="s">
        <v>7285</v>
      </c>
      <c r="O2895" s="2" t="s">
        <v>35790</v>
      </c>
      <c r="P2895" s="2" t="s">
        <v>31937</v>
      </c>
      <c r="Q2895" s="2" t="s">
        <v>40123</v>
      </c>
      <c r="R2895" s="2" t="s">
        <v>51265</v>
      </c>
      <c r="S2895" s="2" t="s">
        <v>28360</v>
      </c>
      <c r="T2895" s="2" t="s">
        <v>28361</v>
      </c>
      <c r="U2895" s="12" t="n">
        <v>6.4</v>
      </c>
      <c r="V2895" s="2" t="s">
        <v>51266</v>
      </c>
    </row>
    <row r="2896" customFormat="false" ht="15" hidden="false" customHeight="false" outlineLevel="0" collapsed="false">
      <c r="A2896" s="2" t="s">
        <v>51267</v>
      </c>
      <c r="B2896" s="2" t="s">
        <v>104</v>
      </c>
      <c r="C2896" s="2" t="s">
        <v>28347</v>
      </c>
      <c r="D2896" s="2" t="s">
        <v>113</v>
      </c>
      <c r="E2896" s="2" t="s">
        <v>51268</v>
      </c>
      <c r="F2896" s="2"/>
      <c r="G2896" s="2" t="s">
        <v>32225</v>
      </c>
      <c r="H2896" s="2" t="n">
        <v>1989</v>
      </c>
      <c r="I2896" s="2" t="s">
        <v>33163</v>
      </c>
      <c r="J2896" s="2" t="s">
        <v>51269</v>
      </c>
      <c r="K2896" s="2" t="s">
        <v>33164</v>
      </c>
      <c r="L2896" s="2" t="s">
        <v>33165</v>
      </c>
      <c r="M2896" s="2" t="s">
        <v>32229</v>
      </c>
      <c r="N2896" s="2" t="s">
        <v>51270</v>
      </c>
      <c r="O2896" s="2" t="s">
        <v>31671</v>
      </c>
      <c r="P2896" s="2" t="s">
        <v>32224</v>
      </c>
      <c r="Q2896" s="2" t="s">
        <v>33167</v>
      </c>
      <c r="R2896" s="2" t="s">
        <v>51271</v>
      </c>
      <c r="S2896" s="2" t="s">
        <v>28360</v>
      </c>
      <c r="T2896" s="2" t="s">
        <v>28361</v>
      </c>
      <c r="U2896" s="12" t="n">
        <v>6.4</v>
      </c>
      <c r="V2896" s="2" t="s">
        <v>51272</v>
      </c>
    </row>
    <row r="2897" customFormat="false" ht="15" hidden="false" customHeight="false" outlineLevel="0" collapsed="false">
      <c r="A2897" s="2" t="s">
        <v>51273</v>
      </c>
      <c r="B2897" s="2" t="s">
        <v>104</v>
      </c>
      <c r="C2897" s="2" t="s">
        <v>28347</v>
      </c>
      <c r="D2897" s="2" t="s">
        <v>113</v>
      </c>
      <c r="E2897" s="2" t="s">
        <v>45161</v>
      </c>
      <c r="F2897" s="2" t="s">
        <v>51274</v>
      </c>
      <c r="G2897" s="2" t="s">
        <v>51275</v>
      </c>
      <c r="H2897" s="2" t="n">
        <v>1972</v>
      </c>
      <c r="I2897" s="2" t="s">
        <v>33897</v>
      </c>
      <c r="J2897" s="2" t="s">
        <v>33459</v>
      </c>
      <c r="K2897" s="2" t="s">
        <v>51276</v>
      </c>
      <c r="L2897" s="2" t="s">
        <v>51277</v>
      </c>
      <c r="M2897" s="2" t="s">
        <v>51278</v>
      </c>
      <c r="N2897" s="2" t="s">
        <v>51279</v>
      </c>
      <c r="O2897" s="2" t="s">
        <v>49244</v>
      </c>
      <c r="P2897" s="2" t="s">
        <v>42392</v>
      </c>
      <c r="Q2897" s="2" t="s">
        <v>37549</v>
      </c>
      <c r="R2897" s="2" t="s">
        <v>51280</v>
      </c>
      <c r="S2897" s="2" t="s">
        <v>28360</v>
      </c>
      <c r="T2897" s="2" t="s">
        <v>28361</v>
      </c>
      <c r="U2897" s="12" t="n">
        <v>6.4</v>
      </c>
      <c r="V2897" s="2" t="s">
        <v>51281</v>
      </c>
    </row>
    <row r="2898" customFormat="false" ht="15" hidden="false" customHeight="false" outlineLevel="0" collapsed="false">
      <c r="A2898" s="2" t="s">
        <v>51282</v>
      </c>
      <c r="B2898" s="2" t="s">
        <v>104</v>
      </c>
      <c r="C2898" s="2" t="s">
        <v>28347</v>
      </c>
      <c r="D2898" s="2" t="s">
        <v>113</v>
      </c>
      <c r="E2898" s="2" t="s">
        <v>40455</v>
      </c>
      <c r="F2898" s="2" t="s">
        <v>51283</v>
      </c>
      <c r="G2898" s="2" t="s">
        <v>43248</v>
      </c>
      <c r="H2898" s="2" t="n">
        <v>1997</v>
      </c>
      <c r="I2898" s="2" t="s">
        <v>51284</v>
      </c>
      <c r="J2898" s="2" t="s">
        <v>34427</v>
      </c>
      <c r="K2898" s="2" t="s">
        <v>51285</v>
      </c>
      <c r="L2898" s="2" t="s">
        <v>32042</v>
      </c>
      <c r="M2898" s="2" t="s">
        <v>43252</v>
      </c>
      <c r="N2898" s="2" t="s">
        <v>51286</v>
      </c>
      <c r="O2898" s="2" t="s">
        <v>43253</v>
      </c>
      <c r="P2898" s="2" t="s">
        <v>38363</v>
      </c>
      <c r="Q2898" s="2" t="s">
        <v>40454</v>
      </c>
      <c r="R2898" s="2" t="s">
        <v>51287</v>
      </c>
      <c r="S2898" s="2" t="s">
        <v>28360</v>
      </c>
      <c r="T2898" s="2" t="s">
        <v>28361</v>
      </c>
      <c r="U2898" s="12" t="n">
        <v>6.4</v>
      </c>
      <c r="V2898" s="2" t="s">
        <v>51288</v>
      </c>
    </row>
    <row r="2899" customFormat="false" ht="15" hidden="false" customHeight="false" outlineLevel="0" collapsed="false">
      <c r="A2899" s="2" t="s">
        <v>51289</v>
      </c>
      <c r="B2899" s="2" t="s">
        <v>104</v>
      </c>
      <c r="C2899" s="2" t="s">
        <v>28347</v>
      </c>
      <c r="D2899" s="2" t="s">
        <v>113</v>
      </c>
      <c r="E2899" s="2" t="s">
        <v>42805</v>
      </c>
      <c r="F2899" s="2"/>
      <c r="G2899" s="2" t="s">
        <v>32304</v>
      </c>
      <c r="H2899" s="2" t="n">
        <v>1976</v>
      </c>
      <c r="I2899" s="2" t="s">
        <v>31396</v>
      </c>
      <c r="J2899" s="2" t="s">
        <v>46790</v>
      </c>
      <c r="K2899" s="2" t="s">
        <v>33945</v>
      </c>
      <c r="L2899" s="2" t="s">
        <v>38065</v>
      </c>
      <c r="M2899" s="2" t="s">
        <v>33379</v>
      </c>
      <c r="N2899" s="2" t="s">
        <v>51290</v>
      </c>
      <c r="O2899" s="2" t="s">
        <v>33382</v>
      </c>
      <c r="P2899" s="2" t="s">
        <v>46601</v>
      </c>
      <c r="Q2899" s="2" t="s">
        <v>37061</v>
      </c>
      <c r="R2899" s="2" t="s">
        <v>51291</v>
      </c>
      <c r="S2899" s="2" t="s">
        <v>28360</v>
      </c>
      <c r="T2899" s="2" t="s">
        <v>28361</v>
      </c>
      <c r="U2899" s="12" t="n">
        <v>6.4</v>
      </c>
      <c r="V2899" s="2" t="s">
        <v>51292</v>
      </c>
    </row>
    <row r="2900" customFormat="false" ht="15" hidden="false" customHeight="false" outlineLevel="0" collapsed="false">
      <c r="A2900" s="2" t="s">
        <v>51293</v>
      </c>
      <c r="B2900" s="2" t="s">
        <v>104</v>
      </c>
      <c r="C2900" s="2" t="s">
        <v>28347</v>
      </c>
      <c r="D2900" s="2" t="s">
        <v>113</v>
      </c>
      <c r="E2900" s="2" t="s">
        <v>34217</v>
      </c>
      <c r="F2900" s="2"/>
      <c r="G2900" s="2" t="s">
        <v>51294</v>
      </c>
      <c r="H2900" s="2" t="n">
        <v>1984</v>
      </c>
      <c r="I2900" s="2" t="s">
        <v>46338</v>
      </c>
      <c r="J2900" s="2" t="s">
        <v>34053</v>
      </c>
      <c r="K2900" s="2" t="s">
        <v>51295</v>
      </c>
      <c r="L2900" s="2" t="s">
        <v>38508</v>
      </c>
      <c r="M2900" s="2" t="s">
        <v>51296</v>
      </c>
      <c r="N2900" s="2" t="s">
        <v>32471</v>
      </c>
      <c r="O2900" s="2" t="s">
        <v>40405</v>
      </c>
      <c r="P2900" s="2" t="s">
        <v>31419</v>
      </c>
      <c r="Q2900" s="2" t="s">
        <v>37177</v>
      </c>
      <c r="R2900" s="2" t="s">
        <v>51297</v>
      </c>
      <c r="S2900" s="2" t="s">
        <v>28360</v>
      </c>
      <c r="T2900" s="2" t="s">
        <v>28361</v>
      </c>
      <c r="U2900" s="12" t="n">
        <v>6.4</v>
      </c>
      <c r="V2900" s="2" t="s">
        <v>50604</v>
      </c>
    </row>
    <row r="2901" customFormat="false" ht="15" hidden="false" customHeight="false" outlineLevel="0" collapsed="false">
      <c r="A2901" s="2" t="s">
        <v>51298</v>
      </c>
      <c r="B2901" s="2" t="s">
        <v>104</v>
      </c>
      <c r="C2901" s="2" t="s">
        <v>28347</v>
      </c>
      <c r="D2901" s="2" t="s">
        <v>113</v>
      </c>
      <c r="E2901" s="2" t="s">
        <v>51299</v>
      </c>
      <c r="F2901" s="2"/>
      <c r="G2901" s="2" t="s">
        <v>2827</v>
      </c>
      <c r="H2901" s="2" t="n">
        <v>1970</v>
      </c>
      <c r="I2901" s="2" t="s">
        <v>33264</v>
      </c>
      <c r="J2901" s="2" t="s">
        <v>48221</v>
      </c>
      <c r="K2901" s="2" t="s">
        <v>37266</v>
      </c>
      <c r="L2901" s="2" t="s">
        <v>30227</v>
      </c>
      <c r="M2901" s="2" t="s">
        <v>30228</v>
      </c>
      <c r="N2901" s="2" t="s">
        <v>2761</v>
      </c>
      <c r="O2901" s="2" t="s">
        <v>35320</v>
      </c>
      <c r="P2901" s="2" t="s">
        <v>40216</v>
      </c>
      <c r="Q2901" s="2" t="s">
        <v>42442</v>
      </c>
      <c r="R2901" s="2" t="s">
        <v>51300</v>
      </c>
      <c r="S2901" s="2" t="s">
        <v>28360</v>
      </c>
      <c r="T2901" s="2" t="s">
        <v>28361</v>
      </c>
      <c r="U2901" s="12" t="n">
        <v>6.4</v>
      </c>
      <c r="V2901" s="2" t="s">
        <v>51301</v>
      </c>
    </row>
    <row r="2902" customFormat="false" ht="15" hidden="false" customHeight="false" outlineLevel="0" collapsed="false">
      <c r="A2902" s="2" t="s">
        <v>51302</v>
      </c>
      <c r="B2902" s="2" t="s">
        <v>104</v>
      </c>
      <c r="C2902" s="2" t="s">
        <v>28347</v>
      </c>
      <c r="D2902" s="2" t="s">
        <v>113</v>
      </c>
      <c r="E2902" s="2" t="s">
        <v>44042</v>
      </c>
      <c r="F2902" s="2"/>
      <c r="G2902" s="2" t="s">
        <v>51303</v>
      </c>
      <c r="H2902" s="2" t="n">
        <v>1988</v>
      </c>
      <c r="I2902" s="2" t="s">
        <v>41593</v>
      </c>
      <c r="J2902" s="2" t="s">
        <v>32430</v>
      </c>
      <c r="K2902" s="2" t="s">
        <v>51304</v>
      </c>
      <c r="L2902" s="2" t="s">
        <v>51305</v>
      </c>
      <c r="M2902" s="2" t="s">
        <v>51306</v>
      </c>
      <c r="N2902" s="2" t="s">
        <v>27962</v>
      </c>
      <c r="O2902" s="2" t="s">
        <v>50470</v>
      </c>
      <c r="P2902" s="2" t="s">
        <v>41843</v>
      </c>
      <c r="Q2902" s="2" t="s">
        <v>51307</v>
      </c>
      <c r="R2902" s="2" t="s">
        <v>51308</v>
      </c>
      <c r="S2902" s="2" t="s">
        <v>28360</v>
      </c>
      <c r="T2902" s="2" t="s">
        <v>28361</v>
      </c>
      <c r="U2902" s="12" t="n">
        <v>6.4</v>
      </c>
      <c r="V2902" s="2" t="s">
        <v>51309</v>
      </c>
    </row>
    <row r="2903" customFormat="false" ht="15" hidden="false" customHeight="false" outlineLevel="0" collapsed="false">
      <c r="A2903" s="2" t="s">
        <v>51310</v>
      </c>
      <c r="B2903" s="2" t="s">
        <v>104</v>
      </c>
      <c r="C2903" s="2" t="s">
        <v>28347</v>
      </c>
      <c r="D2903" s="2" t="s">
        <v>113</v>
      </c>
      <c r="E2903" s="2" t="s">
        <v>38203</v>
      </c>
      <c r="F2903" s="2" t="s">
        <v>7215</v>
      </c>
      <c r="G2903" s="2" t="s">
        <v>31537</v>
      </c>
      <c r="H2903" s="2" t="n">
        <v>1982</v>
      </c>
      <c r="I2903" s="2" t="s">
        <v>30005</v>
      </c>
      <c r="J2903" s="2" t="s">
        <v>49170</v>
      </c>
      <c r="K2903" s="2" t="s">
        <v>51311</v>
      </c>
      <c r="L2903" s="2" t="s">
        <v>35622</v>
      </c>
      <c r="M2903" s="2" t="s">
        <v>31540</v>
      </c>
      <c r="N2903" s="2" t="s">
        <v>5436</v>
      </c>
      <c r="O2903" s="2" t="s">
        <v>30129</v>
      </c>
      <c r="P2903" s="2" t="s">
        <v>34010</v>
      </c>
      <c r="Q2903" s="2" t="s">
        <v>3022</v>
      </c>
      <c r="R2903" s="2" t="s">
        <v>51312</v>
      </c>
      <c r="S2903" s="2" t="s">
        <v>28360</v>
      </c>
      <c r="T2903" s="2" t="s">
        <v>28361</v>
      </c>
      <c r="U2903" s="12" t="n">
        <v>6.4</v>
      </c>
      <c r="V2903" s="2" t="s">
        <v>51313</v>
      </c>
    </row>
    <row r="2904" customFormat="false" ht="15" hidden="false" customHeight="false" outlineLevel="0" collapsed="false">
      <c r="A2904" s="2" t="s">
        <v>51314</v>
      </c>
      <c r="B2904" s="2" t="s">
        <v>104</v>
      </c>
      <c r="C2904" s="2" t="s">
        <v>28347</v>
      </c>
      <c r="D2904" s="2" t="s">
        <v>113</v>
      </c>
      <c r="E2904" s="2" t="s">
        <v>43726</v>
      </c>
      <c r="F2904" s="2"/>
      <c r="G2904" s="2" t="s">
        <v>51315</v>
      </c>
      <c r="H2904" s="2" t="n">
        <v>1961</v>
      </c>
      <c r="I2904" s="2" t="s">
        <v>43570</v>
      </c>
      <c r="J2904" s="2" t="s">
        <v>32266</v>
      </c>
      <c r="K2904" s="2" t="s">
        <v>51316</v>
      </c>
      <c r="L2904" s="2" t="s">
        <v>51317</v>
      </c>
      <c r="M2904" s="2" t="s">
        <v>51318</v>
      </c>
      <c r="N2904" s="2" t="s">
        <v>2325</v>
      </c>
      <c r="O2904" s="2" t="s">
        <v>51319</v>
      </c>
      <c r="P2904" s="2" t="s">
        <v>51320</v>
      </c>
      <c r="Q2904" s="2" t="s">
        <v>48571</v>
      </c>
      <c r="R2904" s="2" t="s">
        <v>51321</v>
      </c>
      <c r="S2904" s="2" t="s">
        <v>28360</v>
      </c>
      <c r="T2904" s="2" t="s">
        <v>28361</v>
      </c>
      <c r="U2904" s="12" t="n">
        <v>6.4</v>
      </c>
      <c r="V2904" s="2" t="s">
        <v>51322</v>
      </c>
    </row>
    <row r="2905" customFormat="false" ht="15" hidden="false" customHeight="false" outlineLevel="0" collapsed="false">
      <c r="A2905" s="2" t="s">
        <v>51323</v>
      </c>
      <c r="B2905" s="2" t="s">
        <v>104</v>
      </c>
      <c r="C2905" s="2" t="s">
        <v>28347</v>
      </c>
      <c r="D2905" s="2" t="s">
        <v>113</v>
      </c>
      <c r="E2905" s="2" t="s">
        <v>28440</v>
      </c>
      <c r="F2905" s="2" t="s">
        <v>51324</v>
      </c>
      <c r="G2905" s="2" t="s">
        <v>28588</v>
      </c>
      <c r="H2905" s="2" t="n">
        <v>2011</v>
      </c>
      <c r="I2905" s="2" t="s">
        <v>29321</v>
      </c>
      <c r="J2905" s="2" t="s">
        <v>51325</v>
      </c>
      <c r="K2905" s="2" t="s">
        <v>51326</v>
      </c>
      <c r="L2905" s="2" t="s">
        <v>30113</v>
      </c>
      <c r="M2905" s="2" t="s">
        <v>29829</v>
      </c>
      <c r="N2905" s="2" t="s">
        <v>51327</v>
      </c>
      <c r="O2905" s="2" t="s">
        <v>32821</v>
      </c>
      <c r="P2905" s="2" t="s">
        <v>29942</v>
      </c>
      <c r="Q2905" s="2" t="s">
        <v>46727</v>
      </c>
      <c r="R2905" s="2" t="s">
        <v>51328</v>
      </c>
      <c r="S2905" s="2" t="s">
        <v>28360</v>
      </c>
      <c r="T2905" s="2" t="s">
        <v>28361</v>
      </c>
      <c r="U2905" s="12" t="n">
        <v>6.4</v>
      </c>
      <c r="V2905" s="2" t="s">
        <v>51329</v>
      </c>
    </row>
    <row r="2906" customFormat="false" ht="15" hidden="false" customHeight="false" outlineLevel="0" collapsed="false">
      <c r="A2906" s="2" t="s">
        <v>51330</v>
      </c>
      <c r="B2906" s="2" t="s">
        <v>104</v>
      </c>
      <c r="C2906" s="2" t="s">
        <v>28347</v>
      </c>
      <c r="D2906" s="2" t="s">
        <v>113</v>
      </c>
      <c r="E2906" s="2" t="s">
        <v>33949</v>
      </c>
      <c r="F2906" s="2"/>
      <c r="G2906" s="2" t="s">
        <v>33943</v>
      </c>
      <c r="H2906" s="2" t="n">
        <v>1975</v>
      </c>
      <c r="I2906" s="2" t="s">
        <v>51331</v>
      </c>
      <c r="J2906" s="2" t="s">
        <v>48221</v>
      </c>
      <c r="K2906" s="2" t="s">
        <v>39063</v>
      </c>
      <c r="L2906" s="2" t="s">
        <v>36191</v>
      </c>
      <c r="M2906" s="2" t="s">
        <v>33947</v>
      </c>
      <c r="N2906" s="2" t="s">
        <v>51332</v>
      </c>
      <c r="O2906" s="2" t="s">
        <v>33950</v>
      </c>
      <c r="P2906" s="2" t="s">
        <v>33942</v>
      </c>
      <c r="Q2906" s="2" t="s">
        <v>37194</v>
      </c>
      <c r="R2906" s="2" t="s">
        <v>51333</v>
      </c>
      <c r="S2906" s="2" t="s">
        <v>28360</v>
      </c>
      <c r="T2906" s="2" t="s">
        <v>28361</v>
      </c>
      <c r="U2906" s="12" t="n">
        <v>6.4</v>
      </c>
      <c r="V2906" s="2" t="s">
        <v>51334</v>
      </c>
    </row>
    <row r="2907" customFormat="false" ht="15" hidden="false" customHeight="false" outlineLevel="0" collapsed="false">
      <c r="A2907" s="2" t="s">
        <v>51335</v>
      </c>
      <c r="B2907" s="2" t="s">
        <v>104</v>
      </c>
      <c r="C2907" s="2" t="s">
        <v>28347</v>
      </c>
      <c r="D2907" s="2" t="s">
        <v>113</v>
      </c>
      <c r="E2907" s="2" t="s">
        <v>51336</v>
      </c>
      <c r="F2907" s="2" t="s">
        <v>51337</v>
      </c>
      <c r="G2907" s="2" t="s">
        <v>51338</v>
      </c>
      <c r="H2907" s="2" t="n">
        <v>1997</v>
      </c>
      <c r="I2907" s="2" t="s">
        <v>51339</v>
      </c>
      <c r="J2907" s="2" t="s">
        <v>32915</v>
      </c>
      <c r="K2907" s="2" t="s">
        <v>51340</v>
      </c>
      <c r="L2907" s="2" t="s">
        <v>32042</v>
      </c>
      <c r="M2907" s="2" t="s">
        <v>51341</v>
      </c>
      <c r="N2907" s="2" t="s">
        <v>51342</v>
      </c>
      <c r="O2907" s="2" t="s">
        <v>50825</v>
      </c>
      <c r="P2907" s="2" t="s">
        <v>39265</v>
      </c>
      <c r="Q2907" s="2" t="s">
        <v>29692</v>
      </c>
      <c r="R2907" s="2" t="s">
        <v>51343</v>
      </c>
      <c r="S2907" s="2" t="s">
        <v>28360</v>
      </c>
      <c r="T2907" s="2" t="s">
        <v>28361</v>
      </c>
      <c r="U2907" s="12" t="n">
        <v>6.4</v>
      </c>
      <c r="V2907" s="2" t="s">
        <v>50684</v>
      </c>
    </row>
    <row r="2908" customFormat="false" ht="15" hidden="false" customHeight="false" outlineLevel="0" collapsed="false">
      <c r="A2908" s="2" t="s">
        <v>51344</v>
      </c>
      <c r="B2908" s="2" t="s">
        <v>104</v>
      </c>
      <c r="C2908" s="2" t="s">
        <v>28347</v>
      </c>
      <c r="D2908" s="2" t="s">
        <v>113</v>
      </c>
      <c r="E2908" s="2" t="s">
        <v>51345</v>
      </c>
      <c r="F2908" s="2"/>
      <c r="G2908" s="2" t="s">
        <v>51346</v>
      </c>
      <c r="H2908" s="2" t="n">
        <v>1971</v>
      </c>
      <c r="I2908" s="2" t="s">
        <v>48964</v>
      </c>
      <c r="J2908" s="2" t="s">
        <v>32266</v>
      </c>
      <c r="K2908" s="2" t="s">
        <v>51347</v>
      </c>
      <c r="L2908" s="2" t="s">
        <v>51348</v>
      </c>
      <c r="M2908" s="2" t="s">
        <v>51349</v>
      </c>
      <c r="N2908" s="2" t="s">
        <v>51350</v>
      </c>
      <c r="O2908" s="2" t="s">
        <v>51351</v>
      </c>
      <c r="P2908" s="2" t="s">
        <v>51352</v>
      </c>
      <c r="Q2908" s="2" t="s">
        <v>46156</v>
      </c>
      <c r="R2908" s="2" t="s">
        <v>51353</v>
      </c>
      <c r="S2908" s="2" t="s">
        <v>28360</v>
      </c>
      <c r="T2908" s="2" t="s">
        <v>28361</v>
      </c>
      <c r="U2908" s="12" t="n">
        <v>6.4</v>
      </c>
      <c r="V2908" s="2" t="s">
        <v>51354</v>
      </c>
    </row>
    <row r="2909" customFormat="false" ht="15" hidden="false" customHeight="false" outlineLevel="0" collapsed="false">
      <c r="A2909" s="2" t="s">
        <v>51355</v>
      </c>
      <c r="B2909" s="2" t="s">
        <v>104</v>
      </c>
      <c r="C2909" s="2" t="s">
        <v>28347</v>
      </c>
      <c r="D2909" s="2" t="s">
        <v>113</v>
      </c>
      <c r="E2909" s="2" t="s">
        <v>34449</v>
      </c>
      <c r="F2909" s="2" t="s">
        <v>51356</v>
      </c>
      <c r="G2909" s="2" t="s">
        <v>33618</v>
      </c>
      <c r="H2909" s="2" t="n">
        <v>1989</v>
      </c>
      <c r="I2909" s="2" t="s">
        <v>33070</v>
      </c>
      <c r="J2909" s="2" t="s">
        <v>42239</v>
      </c>
      <c r="K2909" s="2" t="s">
        <v>35318</v>
      </c>
      <c r="L2909" s="2" t="s">
        <v>31368</v>
      </c>
      <c r="M2909" s="2" t="s">
        <v>28466</v>
      </c>
      <c r="N2909" s="2" t="s">
        <v>51357</v>
      </c>
      <c r="O2909" s="2" t="s">
        <v>31747</v>
      </c>
      <c r="P2909" s="2" t="s">
        <v>41997</v>
      </c>
      <c r="Q2909" s="2" t="s">
        <v>31543</v>
      </c>
      <c r="R2909" s="2" t="s">
        <v>51358</v>
      </c>
      <c r="S2909" s="2" t="s">
        <v>28360</v>
      </c>
      <c r="T2909" s="2" t="s">
        <v>28361</v>
      </c>
      <c r="U2909" s="12" t="n">
        <v>6.4</v>
      </c>
      <c r="V2909" s="2" t="s">
        <v>51359</v>
      </c>
    </row>
    <row r="2910" customFormat="false" ht="15" hidden="false" customHeight="false" outlineLevel="0" collapsed="false">
      <c r="A2910" s="2" t="s">
        <v>51360</v>
      </c>
      <c r="B2910" s="2" t="s">
        <v>104</v>
      </c>
      <c r="C2910" s="2" t="s">
        <v>28347</v>
      </c>
      <c r="D2910" s="2" t="s">
        <v>113</v>
      </c>
      <c r="E2910" s="2" t="s">
        <v>50289</v>
      </c>
      <c r="F2910" s="2" t="s">
        <v>51361</v>
      </c>
      <c r="G2910" s="2" t="s">
        <v>51362</v>
      </c>
      <c r="H2910" s="2" t="n">
        <v>1991</v>
      </c>
      <c r="I2910" s="2" t="s">
        <v>32018</v>
      </c>
      <c r="J2910" s="2" t="s">
        <v>33003</v>
      </c>
      <c r="K2910" s="2" t="s">
        <v>51363</v>
      </c>
      <c r="L2910" s="2" t="s">
        <v>30616</v>
      </c>
      <c r="M2910" s="2" t="s">
        <v>51364</v>
      </c>
      <c r="N2910" s="2" t="s">
        <v>51365</v>
      </c>
      <c r="O2910" s="2" t="s">
        <v>49195</v>
      </c>
      <c r="P2910" s="2" t="s">
        <v>31595</v>
      </c>
      <c r="Q2910" s="2" t="s">
        <v>31587</v>
      </c>
      <c r="R2910" s="2" t="s">
        <v>51366</v>
      </c>
      <c r="S2910" s="2" t="s">
        <v>28360</v>
      </c>
      <c r="T2910" s="2" t="s">
        <v>28361</v>
      </c>
      <c r="U2910" s="12" t="n">
        <v>6.4</v>
      </c>
      <c r="V2910" s="2" t="s">
        <v>51367</v>
      </c>
    </row>
    <row r="2911" customFormat="false" ht="15" hidden="false" customHeight="false" outlineLevel="0" collapsed="false">
      <c r="A2911" s="2" t="s">
        <v>51368</v>
      </c>
      <c r="B2911" s="2" t="s">
        <v>104</v>
      </c>
      <c r="C2911" s="2" t="s">
        <v>28347</v>
      </c>
      <c r="D2911" s="2" t="s">
        <v>113</v>
      </c>
      <c r="E2911" s="2" t="s">
        <v>41022</v>
      </c>
      <c r="F2911" s="2"/>
      <c r="G2911" s="2" t="s">
        <v>43259</v>
      </c>
      <c r="H2911" s="2" t="n">
        <v>1988</v>
      </c>
      <c r="I2911" s="2" t="s">
        <v>30624</v>
      </c>
      <c r="J2911" s="2" t="s">
        <v>38666</v>
      </c>
      <c r="K2911" s="2" t="s">
        <v>51369</v>
      </c>
      <c r="L2911" s="2" t="s">
        <v>43261</v>
      </c>
      <c r="M2911" s="2" t="s">
        <v>43525</v>
      </c>
      <c r="N2911" s="2" t="s">
        <v>3514</v>
      </c>
      <c r="O2911" s="2" t="s">
        <v>48150</v>
      </c>
      <c r="P2911" s="2" t="s">
        <v>43231</v>
      </c>
      <c r="Q2911" s="2" t="s">
        <v>44653</v>
      </c>
      <c r="R2911" s="2" t="s">
        <v>51370</v>
      </c>
      <c r="S2911" s="2" t="s">
        <v>28360</v>
      </c>
      <c r="T2911" s="2" t="s">
        <v>28361</v>
      </c>
      <c r="U2911" s="12" t="n">
        <v>6.4</v>
      </c>
      <c r="V2911" s="2" t="s">
        <v>51371</v>
      </c>
    </row>
    <row r="2912" customFormat="false" ht="15" hidden="false" customHeight="false" outlineLevel="0" collapsed="false">
      <c r="A2912" s="2" t="s">
        <v>51372</v>
      </c>
      <c r="B2912" s="2" t="s">
        <v>104</v>
      </c>
      <c r="C2912" s="2" t="s">
        <v>28347</v>
      </c>
      <c r="D2912" s="2" t="s">
        <v>112</v>
      </c>
      <c r="E2912" s="2" t="s">
        <v>51373</v>
      </c>
      <c r="F2912" s="2"/>
      <c r="G2912" s="2" t="s">
        <v>28588</v>
      </c>
      <c r="H2912" s="2" t="n">
        <v>2016</v>
      </c>
      <c r="I2912" s="2" t="s">
        <v>28434</v>
      </c>
      <c r="J2912" s="2" t="s">
        <v>48339</v>
      </c>
      <c r="K2912" s="2" t="s">
        <v>51374</v>
      </c>
      <c r="L2912" s="2" t="s">
        <v>30113</v>
      </c>
      <c r="M2912" s="2" t="s">
        <v>29829</v>
      </c>
      <c r="N2912" s="2" t="s">
        <v>51375</v>
      </c>
      <c r="O2912" s="2" t="s">
        <v>28645</v>
      </c>
      <c r="P2912" s="2" t="s">
        <v>28738</v>
      </c>
      <c r="Q2912" s="2" t="s">
        <v>45426</v>
      </c>
      <c r="R2912" s="2" t="s">
        <v>51376</v>
      </c>
      <c r="S2912" s="2" t="s">
        <v>28360</v>
      </c>
      <c r="T2912" s="2" t="s">
        <v>28361</v>
      </c>
      <c r="U2912" s="12" t="n">
        <v>6.4</v>
      </c>
      <c r="V2912" s="2" t="s">
        <v>51377</v>
      </c>
    </row>
    <row r="2913" customFormat="false" ht="15" hidden="false" customHeight="false" outlineLevel="0" collapsed="false">
      <c r="A2913" s="2" t="s">
        <v>51378</v>
      </c>
      <c r="B2913" s="2" t="s">
        <v>104</v>
      </c>
      <c r="C2913" s="2" t="s">
        <v>28347</v>
      </c>
      <c r="D2913" s="2" t="s">
        <v>112</v>
      </c>
      <c r="E2913" s="2" t="s">
        <v>32621</v>
      </c>
      <c r="F2913" s="2" t="s">
        <v>51379</v>
      </c>
      <c r="G2913" s="2" t="s">
        <v>51380</v>
      </c>
      <c r="H2913" s="2" t="n">
        <v>2026</v>
      </c>
      <c r="I2913" s="2" t="s">
        <v>28928</v>
      </c>
      <c r="J2913" s="2" t="s">
        <v>32945</v>
      </c>
      <c r="K2913" s="2" t="s">
        <v>51381</v>
      </c>
      <c r="L2913" s="2" t="s">
        <v>28929</v>
      </c>
      <c r="M2913" s="2" t="s">
        <v>51382</v>
      </c>
      <c r="N2913" s="2" t="s">
        <v>51383</v>
      </c>
      <c r="O2913" s="2" t="s">
        <v>29170</v>
      </c>
      <c r="P2913" s="2" t="s">
        <v>34643</v>
      </c>
      <c r="Q2913" s="2" t="s">
        <v>41978</v>
      </c>
      <c r="R2913" s="2" t="s">
        <v>51384</v>
      </c>
      <c r="S2913" s="2" t="s">
        <v>28360</v>
      </c>
      <c r="T2913" s="2" t="s">
        <v>28361</v>
      </c>
      <c r="U2913" s="12" t="n">
        <v>6.4</v>
      </c>
      <c r="V2913" s="2" t="s">
        <v>51385</v>
      </c>
    </row>
    <row r="2914" customFormat="false" ht="15" hidden="false" customHeight="false" outlineLevel="0" collapsed="false">
      <c r="A2914" s="2" t="s">
        <v>51386</v>
      </c>
      <c r="B2914" s="2" t="s">
        <v>104</v>
      </c>
      <c r="C2914" s="2" t="s">
        <v>28347</v>
      </c>
      <c r="D2914" s="2" t="s">
        <v>112</v>
      </c>
      <c r="E2914" s="2" t="s">
        <v>41762</v>
      </c>
      <c r="F2914" s="2"/>
      <c r="G2914" s="2" t="s">
        <v>51387</v>
      </c>
      <c r="H2914" s="2" t="n">
        <v>2024</v>
      </c>
      <c r="I2914" s="2" t="s">
        <v>28490</v>
      </c>
      <c r="J2914" s="2" t="s">
        <v>36142</v>
      </c>
      <c r="K2914" s="2" t="s">
        <v>51388</v>
      </c>
      <c r="L2914" s="2" t="s">
        <v>28492</v>
      </c>
      <c r="M2914" s="2" t="s">
        <v>51389</v>
      </c>
      <c r="N2914" s="2" t="s">
        <v>8216</v>
      </c>
      <c r="O2914" s="2" t="s">
        <v>32011</v>
      </c>
      <c r="P2914" s="2" t="s">
        <v>41540</v>
      </c>
      <c r="Q2914" s="2" t="s">
        <v>28666</v>
      </c>
      <c r="R2914" s="2" t="s">
        <v>51390</v>
      </c>
      <c r="S2914" s="2" t="s">
        <v>28360</v>
      </c>
      <c r="T2914" s="2" t="s">
        <v>28361</v>
      </c>
      <c r="U2914" s="12" t="n">
        <v>6.4</v>
      </c>
      <c r="V2914" s="2" t="s">
        <v>51391</v>
      </c>
    </row>
    <row r="2915" customFormat="false" ht="15" hidden="false" customHeight="false" outlineLevel="0" collapsed="false">
      <c r="A2915" s="2" t="s">
        <v>51392</v>
      </c>
      <c r="B2915" s="2" t="s">
        <v>104</v>
      </c>
      <c r="C2915" s="2" t="s">
        <v>28347</v>
      </c>
      <c r="D2915" s="2" t="s">
        <v>113</v>
      </c>
      <c r="E2915" s="2" t="s">
        <v>43491</v>
      </c>
      <c r="F2915" s="2"/>
      <c r="G2915" s="2" t="s">
        <v>43485</v>
      </c>
      <c r="H2915" s="2" t="n">
        <v>1991</v>
      </c>
      <c r="I2915" s="2" t="s">
        <v>51393</v>
      </c>
      <c r="J2915" s="2" t="s">
        <v>37305</v>
      </c>
      <c r="K2915" s="2" t="s">
        <v>51394</v>
      </c>
      <c r="L2915" s="2" t="s">
        <v>30616</v>
      </c>
      <c r="M2915" s="2" t="s">
        <v>43489</v>
      </c>
      <c r="N2915" s="2" t="s">
        <v>51395</v>
      </c>
      <c r="O2915" s="2" t="s">
        <v>35435</v>
      </c>
      <c r="P2915" s="2" t="s">
        <v>43484</v>
      </c>
      <c r="Q2915" s="2" t="s">
        <v>32320</v>
      </c>
      <c r="R2915" s="2" t="s">
        <v>51396</v>
      </c>
      <c r="S2915" s="2" t="s">
        <v>28360</v>
      </c>
      <c r="T2915" s="2" t="s">
        <v>28361</v>
      </c>
      <c r="U2915" s="12" t="n">
        <v>6.4</v>
      </c>
      <c r="V2915" s="2" t="s">
        <v>51397</v>
      </c>
    </row>
    <row r="2916" customFormat="false" ht="15" hidden="false" customHeight="false" outlineLevel="0" collapsed="false">
      <c r="A2916" s="2" t="s">
        <v>51398</v>
      </c>
      <c r="B2916" s="2" t="s">
        <v>104</v>
      </c>
      <c r="C2916" s="2" t="s">
        <v>28347</v>
      </c>
      <c r="D2916" s="2" t="s">
        <v>113</v>
      </c>
      <c r="E2916" s="2" t="s">
        <v>40557</v>
      </c>
      <c r="F2916" s="2" t="s">
        <v>51399</v>
      </c>
      <c r="G2916" s="2" t="s">
        <v>36582</v>
      </c>
      <c r="H2916" s="2" t="n">
        <v>1993</v>
      </c>
      <c r="I2916" s="2" t="s">
        <v>41748</v>
      </c>
      <c r="J2916" s="2" t="s">
        <v>36230</v>
      </c>
      <c r="K2916" s="2" t="s">
        <v>40021</v>
      </c>
      <c r="L2916" s="2" t="s">
        <v>32529</v>
      </c>
      <c r="M2916" s="2" t="s">
        <v>38845</v>
      </c>
      <c r="N2916" s="2" t="s">
        <v>51400</v>
      </c>
      <c r="O2916" s="2" t="s">
        <v>34824</v>
      </c>
      <c r="P2916" s="2" t="s">
        <v>40558</v>
      </c>
      <c r="Q2916" s="2" t="s">
        <v>34825</v>
      </c>
      <c r="R2916" s="2" t="s">
        <v>51401</v>
      </c>
      <c r="S2916" s="2" t="s">
        <v>28360</v>
      </c>
      <c r="T2916" s="2" t="s">
        <v>28361</v>
      </c>
      <c r="U2916" s="12" t="n">
        <v>6.4</v>
      </c>
      <c r="V2916" s="2" t="s">
        <v>51402</v>
      </c>
    </row>
    <row r="2917" customFormat="false" ht="15" hidden="false" customHeight="false" outlineLevel="0" collapsed="false">
      <c r="A2917" s="2" t="s">
        <v>51403</v>
      </c>
      <c r="B2917" s="2" t="s">
        <v>104</v>
      </c>
      <c r="C2917" s="2" t="s">
        <v>28347</v>
      </c>
      <c r="D2917" s="2" t="s">
        <v>113</v>
      </c>
      <c r="E2917" s="2" t="s">
        <v>51404</v>
      </c>
      <c r="F2917" s="2" t="s">
        <v>51405</v>
      </c>
      <c r="G2917" s="2" t="s">
        <v>3950</v>
      </c>
      <c r="H2917" s="2" t="n">
        <v>1960</v>
      </c>
      <c r="I2917" s="2" t="s">
        <v>51406</v>
      </c>
      <c r="J2917" s="2" t="s">
        <v>37305</v>
      </c>
      <c r="K2917" s="2" t="s">
        <v>51407</v>
      </c>
      <c r="L2917" s="2" t="s">
        <v>51408</v>
      </c>
      <c r="M2917" s="2" t="s">
        <v>51409</v>
      </c>
      <c r="N2917" s="2" t="s">
        <v>2077</v>
      </c>
      <c r="O2917" s="2" t="s">
        <v>51410</v>
      </c>
      <c r="P2917" s="2" t="s">
        <v>51411</v>
      </c>
      <c r="Q2917" s="2" t="s">
        <v>38142</v>
      </c>
      <c r="R2917" s="2" t="s">
        <v>51412</v>
      </c>
      <c r="S2917" s="2" t="s">
        <v>28360</v>
      </c>
      <c r="T2917" s="2" t="s">
        <v>28361</v>
      </c>
      <c r="U2917" s="12" t="n">
        <v>6.4</v>
      </c>
      <c r="V2917" s="2" t="s">
        <v>43045</v>
      </c>
    </row>
    <row r="2918" customFormat="false" ht="15" hidden="false" customHeight="false" outlineLevel="0" collapsed="false">
      <c r="A2918" s="2" t="s">
        <v>51413</v>
      </c>
      <c r="B2918" s="2" t="s">
        <v>104</v>
      </c>
      <c r="C2918" s="2" t="s">
        <v>28347</v>
      </c>
      <c r="D2918" s="2" t="s">
        <v>113</v>
      </c>
      <c r="E2918" s="2" t="s">
        <v>44398</v>
      </c>
      <c r="F2918" s="2" t="s">
        <v>51414</v>
      </c>
      <c r="G2918" s="2" t="s">
        <v>44392</v>
      </c>
      <c r="H2918" s="2" t="n">
        <v>1992</v>
      </c>
      <c r="I2918" s="2" t="s">
        <v>51415</v>
      </c>
      <c r="J2918" s="2" t="s">
        <v>34053</v>
      </c>
      <c r="K2918" s="2" t="s">
        <v>51416</v>
      </c>
      <c r="L2918" s="2" t="s">
        <v>36455</v>
      </c>
      <c r="M2918" s="2" t="s">
        <v>44396</v>
      </c>
      <c r="N2918" s="2" t="s">
        <v>51417</v>
      </c>
      <c r="O2918" s="2" t="s">
        <v>42540</v>
      </c>
      <c r="P2918" s="2" t="s">
        <v>42541</v>
      </c>
      <c r="Q2918" s="2" t="s">
        <v>42534</v>
      </c>
      <c r="R2918" s="2" t="s">
        <v>51418</v>
      </c>
      <c r="S2918" s="2" t="s">
        <v>28360</v>
      </c>
      <c r="T2918" s="2" t="s">
        <v>28361</v>
      </c>
      <c r="U2918" s="12" t="n">
        <v>6.4</v>
      </c>
      <c r="V2918" s="2" t="s">
        <v>51419</v>
      </c>
    </row>
    <row r="2919" customFormat="false" ht="15" hidden="false" customHeight="false" outlineLevel="0" collapsed="false">
      <c r="A2919" s="2" t="s">
        <v>51420</v>
      </c>
      <c r="B2919" s="2" t="s">
        <v>104</v>
      </c>
      <c r="C2919" s="2" t="s">
        <v>28347</v>
      </c>
      <c r="D2919" s="2" t="s">
        <v>113</v>
      </c>
      <c r="E2919" s="2" t="s">
        <v>42733</v>
      </c>
      <c r="F2919" s="2"/>
      <c r="G2919" s="2" t="s">
        <v>51421</v>
      </c>
      <c r="H2919" s="2" t="n">
        <v>1990</v>
      </c>
      <c r="I2919" s="2" t="s">
        <v>42728</v>
      </c>
      <c r="J2919" s="2" t="s">
        <v>34169</v>
      </c>
      <c r="K2919" s="2" t="s">
        <v>51422</v>
      </c>
      <c r="L2919" s="2" t="s">
        <v>51423</v>
      </c>
      <c r="M2919" s="2" t="s">
        <v>51424</v>
      </c>
      <c r="N2919" s="2" t="s">
        <v>51425</v>
      </c>
      <c r="O2919" s="2" t="s">
        <v>36787</v>
      </c>
      <c r="P2919" s="2" t="s">
        <v>32045</v>
      </c>
      <c r="Q2919" s="2" t="s">
        <v>44371</v>
      </c>
      <c r="R2919" s="2" t="s">
        <v>51426</v>
      </c>
      <c r="S2919" s="2" t="s">
        <v>28360</v>
      </c>
      <c r="T2919" s="2" t="s">
        <v>28361</v>
      </c>
      <c r="U2919" s="12" t="n">
        <v>6.4</v>
      </c>
      <c r="V2919" s="2" t="s">
        <v>51427</v>
      </c>
    </row>
    <row r="2920" customFormat="false" ht="15" hidden="false" customHeight="false" outlineLevel="0" collapsed="false">
      <c r="A2920" s="2" t="s">
        <v>51428</v>
      </c>
      <c r="B2920" s="2" t="s">
        <v>104</v>
      </c>
      <c r="C2920" s="2" t="s">
        <v>28377</v>
      </c>
      <c r="D2920" s="2" t="s">
        <v>113</v>
      </c>
      <c r="E2920" s="2" t="s">
        <v>29384</v>
      </c>
      <c r="F2920" s="2"/>
      <c r="G2920" s="2" t="s">
        <v>29384</v>
      </c>
      <c r="H2920" s="2" t="n">
        <v>2015</v>
      </c>
      <c r="I2920" s="2" t="s">
        <v>51429</v>
      </c>
      <c r="J2920" s="2" t="s">
        <v>35004</v>
      </c>
      <c r="K2920" s="2" t="s">
        <v>51430</v>
      </c>
      <c r="L2920" s="2" t="s">
        <v>28382</v>
      </c>
      <c r="M2920" s="2" t="s">
        <v>51431</v>
      </c>
      <c r="N2920" s="2" t="s">
        <v>51432</v>
      </c>
      <c r="O2920" s="2" t="s">
        <v>28542</v>
      </c>
      <c r="P2920" s="2" t="s">
        <v>30305</v>
      </c>
      <c r="Q2920" s="2" t="s">
        <v>32804</v>
      </c>
      <c r="R2920" s="2" t="s">
        <v>51433</v>
      </c>
      <c r="S2920" s="2" t="s">
        <v>28389</v>
      </c>
      <c r="T2920" s="2" t="s">
        <v>28390</v>
      </c>
      <c r="U2920" s="12" t="n">
        <v>6.4</v>
      </c>
      <c r="V2920" s="2" t="s">
        <v>51434</v>
      </c>
    </row>
    <row r="2921" customFormat="false" ht="15" hidden="false" customHeight="false" outlineLevel="0" collapsed="false">
      <c r="A2921" s="2" t="s">
        <v>51435</v>
      </c>
      <c r="B2921" s="2" t="s">
        <v>104</v>
      </c>
      <c r="C2921" s="2" t="s">
        <v>28347</v>
      </c>
      <c r="D2921" s="2" t="s">
        <v>113</v>
      </c>
      <c r="E2921" s="2" t="s">
        <v>38080</v>
      </c>
      <c r="F2921" s="2" t="s">
        <v>51436</v>
      </c>
      <c r="G2921" s="2" t="s">
        <v>35205</v>
      </c>
      <c r="H2921" s="2" t="n">
        <v>2025</v>
      </c>
      <c r="I2921" s="2" t="s">
        <v>29128</v>
      </c>
      <c r="J2921" s="2" t="s">
        <v>34571</v>
      </c>
      <c r="K2921" s="2" t="s">
        <v>35214</v>
      </c>
      <c r="L2921" s="2" t="s">
        <v>29129</v>
      </c>
      <c r="M2921" s="2" t="s">
        <v>28466</v>
      </c>
      <c r="N2921" s="2" t="s">
        <v>51437</v>
      </c>
      <c r="O2921" s="2" t="s">
        <v>45505</v>
      </c>
      <c r="P2921" s="2" t="s">
        <v>39663</v>
      </c>
      <c r="Q2921" s="2" t="s">
        <v>34118</v>
      </c>
      <c r="R2921" s="2" t="s">
        <v>51438</v>
      </c>
      <c r="S2921" s="2" t="s">
        <v>28360</v>
      </c>
      <c r="T2921" s="2" t="s">
        <v>28361</v>
      </c>
      <c r="U2921" s="12" t="n">
        <v>6.4</v>
      </c>
      <c r="V2921" s="2" t="s">
        <v>51439</v>
      </c>
    </row>
    <row r="2922" customFormat="false" ht="15" hidden="false" customHeight="false" outlineLevel="0" collapsed="false">
      <c r="A2922" s="2" t="s">
        <v>51440</v>
      </c>
      <c r="B2922" s="2" t="s">
        <v>104</v>
      </c>
      <c r="C2922" s="2" t="s">
        <v>28347</v>
      </c>
      <c r="D2922" s="2" t="s">
        <v>113</v>
      </c>
      <c r="E2922" s="2" t="s">
        <v>51351</v>
      </c>
      <c r="F2922" s="2" t="s">
        <v>51441</v>
      </c>
      <c r="G2922" s="2" t="s">
        <v>37323</v>
      </c>
      <c r="H2922" s="2" t="n">
        <v>1974</v>
      </c>
      <c r="I2922" s="2" t="s">
        <v>50989</v>
      </c>
      <c r="J2922" s="2" t="s">
        <v>42998</v>
      </c>
      <c r="K2922" s="2" t="s">
        <v>41098</v>
      </c>
      <c r="L2922" s="2" t="s">
        <v>51442</v>
      </c>
      <c r="M2922" s="2" t="s">
        <v>37327</v>
      </c>
      <c r="N2922" s="2" t="s">
        <v>30451</v>
      </c>
      <c r="O2922" s="2" t="s">
        <v>49918</v>
      </c>
      <c r="P2922" s="2" t="s">
        <v>51443</v>
      </c>
      <c r="Q2922" s="2" t="s">
        <v>51444</v>
      </c>
      <c r="R2922" s="2" t="s">
        <v>51445</v>
      </c>
      <c r="S2922" s="2" t="s">
        <v>28360</v>
      </c>
      <c r="T2922" s="2" t="s">
        <v>28361</v>
      </c>
      <c r="U2922" s="12" t="n">
        <v>6.4</v>
      </c>
      <c r="V2922" s="2" t="s">
        <v>51446</v>
      </c>
    </row>
    <row r="2923" customFormat="false" ht="15" hidden="false" customHeight="false" outlineLevel="0" collapsed="false">
      <c r="A2923" s="2" t="s">
        <v>51447</v>
      </c>
      <c r="B2923" s="2" t="s">
        <v>104</v>
      </c>
      <c r="C2923" s="2" t="s">
        <v>28347</v>
      </c>
      <c r="D2923" s="2" t="s">
        <v>113</v>
      </c>
      <c r="E2923" s="2" t="s">
        <v>51448</v>
      </c>
      <c r="F2923" s="2"/>
      <c r="G2923" s="2" t="s">
        <v>51449</v>
      </c>
      <c r="H2923" s="2" t="n">
        <v>1982</v>
      </c>
      <c r="I2923" s="2" t="s">
        <v>51450</v>
      </c>
      <c r="J2923" s="2" t="s">
        <v>33955</v>
      </c>
      <c r="K2923" s="2" t="s">
        <v>51451</v>
      </c>
      <c r="L2923" s="2" t="s">
        <v>51452</v>
      </c>
      <c r="M2923" s="2" t="s">
        <v>51453</v>
      </c>
      <c r="N2923" s="2" t="s">
        <v>47733</v>
      </c>
      <c r="O2923" s="2" t="s">
        <v>51454</v>
      </c>
      <c r="P2923" s="2" t="s">
        <v>51455</v>
      </c>
      <c r="Q2923" s="2" t="s">
        <v>40434</v>
      </c>
      <c r="R2923" s="2" t="s">
        <v>51456</v>
      </c>
      <c r="S2923" s="2" t="s">
        <v>28360</v>
      </c>
      <c r="T2923" s="2" t="s">
        <v>28361</v>
      </c>
      <c r="U2923" s="12" t="n">
        <v>6.4</v>
      </c>
      <c r="V2923" s="2" t="s">
        <v>51457</v>
      </c>
    </row>
    <row r="2924" customFormat="false" ht="15" hidden="false" customHeight="false" outlineLevel="0" collapsed="false">
      <c r="A2924" s="2" t="s">
        <v>51458</v>
      </c>
      <c r="B2924" s="2" t="s">
        <v>104</v>
      </c>
      <c r="C2924" s="2" t="s">
        <v>28347</v>
      </c>
      <c r="D2924" s="2" t="s">
        <v>113</v>
      </c>
      <c r="E2924" s="2" t="s">
        <v>40781</v>
      </c>
      <c r="F2924" s="2" t="s">
        <v>51459</v>
      </c>
      <c r="G2924" s="2" t="s">
        <v>51460</v>
      </c>
      <c r="H2924" s="2" t="n">
        <v>1980</v>
      </c>
      <c r="I2924" s="2" t="s">
        <v>35120</v>
      </c>
      <c r="J2924" s="2" t="s">
        <v>32971</v>
      </c>
      <c r="K2924" s="2" t="s">
        <v>51461</v>
      </c>
      <c r="L2924" s="2" t="s">
        <v>29864</v>
      </c>
      <c r="M2924" s="2" t="s">
        <v>51462</v>
      </c>
      <c r="N2924" s="2" t="s">
        <v>51463</v>
      </c>
      <c r="O2924" s="2" t="s">
        <v>39613</v>
      </c>
      <c r="P2924" s="2" t="s">
        <v>33121</v>
      </c>
      <c r="Q2924" s="2" t="s">
        <v>33120</v>
      </c>
      <c r="R2924" s="2" t="s">
        <v>51464</v>
      </c>
      <c r="S2924" s="2" t="s">
        <v>28360</v>
      </c>
      <c r="T2924" s="2" t="s">
        <v>28361</v>
      </c>
      <c r="U2924" s="12" t="n">
        <v>6.4</v>
      </c>
      <c r="V2924" s="2" t="s">
        <v>51465</v>
      </c>
    </row>
    <row r="2925" customFormat="false" ht="15" hidden="false" customHeight="false" outlineLevel="0" collapsed="false">
      <c r="A2925" s="2" t="s">
        <v>51466</v>
      </c>
      <c r="B2925" s="2" t="s">
        <v>104</v>
      </c>
      <c r="C2925" s="2" t="s">
        <v>28347</v>
      </c>
      <c r="D2925" s="2" t="s">
        <v>113</v>
      </c>
      <c r="E2925" s="2" t="s">
        <v>49281</v>
      </c>
      <c r="F2925" s="2" t="s">
        <v>51467</v>
      </c>
      <c r="G2925" s="2" t="s">
        <v>49275</v>
      </c>
      <c r="H2925" s="2" t="n">
        <v>1970</v>
      </c>
      <c r="I2925" s="2" t="s">
        <v>51468</v>
      </c>
      <c r="J2925" s="2" t="s">
        <v>32684</v>
      </c>
      <c r="K2925" s="2" t="s">
        <v>49278</v>
      </c>
      <c r="L2925" s="2" t="s">
        <v>34253</v>
      </c>
      <c r="M2925" s="2" t="s">
        <v>50346</v>
      </c>
      <c r="N2925" s="2" t="s">
        <v>51469</v>
      </c>
      <c r="O2925" s="2" t="s">
        <v>49273</v>
      </c>
      <c r="P2925" s="2" t="s">
        <v>49282</v>
      </c>
      <c r="Q2925" s="2" t="s">
        <v>33500</v>
      </c>
      <c r="R2925" s="2" t="s">
        <v>51470</v>
      </c>
      <c r="S2925" s="2" t="s">
        <v>28360</v>
      </c>
      <c r="T2925" s="2" t="s">
        <v>28361</v>
      </c>
      <c r="U2925" s="12" t="n">
        <v>6.4</v>
      </c>
      <c r="V2925" s="2" t="s">
        <v>51471</v>
      </c>
    </row>
    <row r="2926" customFormat="false" ht="15" hidden="false" customHeight="false" outlineLevel="0" collapsed="false">
      <c r="A2926" s="2" t="s">
        <v>51472</v>
      </c>
      <c r="B2926" s="2" t="s">
        <v>104</v>
      </c>
      <c r="C2926" s="2" t="s">
        <v>28347</v>
      </c>
      <c r="D2926" s="2" t="s">
        <v>113</v>
      </c>
      <c r="E2926" s="2" t="s">
        <v>46651</v>
      </c>
      <c r="F2926" s="2" t="s">
        <v>51473</v>
      </c>
      <c r="G2926" s="2" t="s">
        <v>51474</v>
      </c>
      <c r="H2926" s="2" t="n">
        <v>1982</v>
      </c>
      <c r="I2926" s="2" t="s">
        <v>40683</v>
      </c>
      <c r="J2926" s="2" t="s">
        <v>32430</v>
      </c>
      <c r="K2926" s="2" t="s">
        <v>30945</v>
      </c>
      <c r="L2926" s="2" t="s">
        <v>40684</v>
      </c>
      <c r="M2926" s="2" t="s">
        <v>51475</v>
      </c>
      <c r="N2926" s="2" t="s">
        <v>51476</v>
      </c>
      <c r="O2926" s="2" t="s">
        <v>44717</v>
      </c>
      <c r="P2926" s="2" t="s">
        <v>46101</v>
      </c>
      <c r="Q2926" s="2" t="s">
        <v>33057</v>
      </c>
      <c r="R2926" s="2" t="s">
        <v>51477</v>
      </c>
      <c r="S2926" s="2" t="s">
        <v>28360</v>
      </c>
      <c r="T2926" s="2" t="s">
        <v>28361</v>
      </c>
      <c r="U2926" s="12" t="n">
        <v>6.4</v>
      </c>
      <c r="V2926" s="2" t="s">
        <v>50665</v>
      </c>
    </row>
    <row r="2927" customFormat="false" ht="15" hidden="false" customHeight="false" outlineLevel="0" collapsed="false">
      <c r="A2927" s="2" t="s">
        <v>51478</v>
      </c>
      <c r="B2927" s="2" t="s">
        <v>104</v>
      </c>
      <c r="C2927" s="2" t="s">
        <v>28347</v>
      </c>
      <c r="D2927" s="2" t="s">
        <v>113</v>
      </c>
      <c r="E2927" s="2" t="s">
        <v>51479</v>
      </c>
      <c r="F2927" s="2" t="s">
        <v>51480</v>
      </c>
      <c r="G2927" s="2" t="s">
        <v>51481</v>
      </c>
      <c r="H2927" s="2" t="n">
        <v>1975</v>
      </c>
      <c r="I2927" s="2" t="s">
        <v>45776</v>
      </c>
      <c r="J2927" s="2" t="s">
        <v>31031</v>
      </c>
      <c r="K2927" s="2" t="s">
        <v>37368</v>
      </c>
      <c r="L2927" s="2" t="s">
        <v>51482</v>
      </c>
      <c r="M2927" s="2" t="s">
        <v>51483</v>
      </c>
      <c r="N2927" s="2" t="s">
        <v>1387</v>
      </c>
      <c r="O2927" s="2" t="s">
        <v>42451</v>
      </c>
      <c r="P2927" s="2" t="s">
        <v>51484</v>
      </c>
      <c r="Q2927" s="2" t="s">
        <v>51485</v>
      </c>
      <c r="R2927" s="2" t="s">
        <v>51486</v>
      </c>
      <c r="S2927" s="2" t="s">
        <v>28360</v>
      </c>
      <c r="T2927" s="2" t="s">
        <v>28361</v>
      </c>
      <c r="U2927" s="12" t="n">
        <v>6.4</v>
      </c>
      <c r="V2927" s="2" t="s">
        <v>46344</v>
      </c>
    </row>
    <row r="2928" customFormat="false" ht="15" hidden="false" customHeight="false" outlineLevel="0" collapsed="false">
      <c r="A2928" s="2" t="s">
        <v>51487</v>
      </c>
      <c r="B2928" s="2" t="s">
        <v>104</v>
      </c>
      <c r="C2928" s="2" t="s">
        <v>28347</v>
      </c>
      <c r="D2928" s="2" t="s">
        <v>113</v>
      </c>
      <c r="E2928" s="2" t="s">
        <v>11842</v>
      </c>
      <c r="F2928" s="2" t="s">
        <v>12501</v>
      </c>
      <c r="G2928" s="2" t="s">
        <v>40777</v>
      </c>
      <c r="H2928" s="2" t="n">
        <v>1982</v>
      </c>
      <c r="I2928" s="2" t="s">
        <v>51488</v>
      </c>
      <c r="J2928" s="2" t="s">
        <v>34571</v>
      </c>
      <c r="K2928" s="2" t="s">
        <v>42886</v>
      </c>
      <c r="L2928" s="2" t="s">
        <v>51489</v>
      </c>
      <c r="M2928" s="2" t="s">
        <v>40780</v>
      </c>
      <c r="N2928" s="2" t="s">
        <v>12506</v>
      </c>
      <c r="O2928" s="2" t="s">
        <v>35124</v>
      </c>
      <c r="P2928" s="2" t="s">
        <v>32473</v>
      </c>
      <c r="Q2928" s="2" t="s">
        <v>39613</v>
      </c>
      <c r="R2928" s="2" t="s">
        <v>51490</v>
      </c>
      <c r="S2928" s="2" t="s">
        <v>28360</v>
      </c>
      <c r="T2928" s="2" t="s">
        <v>28361</v>
      </c>
      <c r="U2928" s="12" t="n">
        <v>6.4</v>
      </c>
      <c r="V2928" s="2" t="s">
        <v>51491</v>
      </c>
    </row>
    <row r="2929" customFormat="false" ht="15" hidden="false" customHeight="false" outlineLevel="0" collapsed="false">
      <c r="A2929" s="2" t="s">
        <v>51492</v>
      </c>
      <c r="B2929" s="2" t="s">
        <v>104</v>
      </c>
      <c r="C2929" s="2" t="s">
        <v>28347</v>
      </c>
      <c r="D2929" s="2" t="s">
        <v>113</v>
      </c>
      <c r="E2929" s="2" t="s">
        <v>36831</v>
      </c>
      <c r="F2929" s="2" t="s">
        <v>51493</v>
      </c>
      <c r="G2929" s="2" t="s">
        <v>33791</v>
      </c>
      <c r="H2929" s="2" t="n">
        <v>1990</v>
      </c>
      <c r="I2929" s="2" t="s">
        <v>51494</v>
      </c>
      <c r="J2929" s="2" t="s">
        <v>51495</v>
      </c>
      <c r="K2929" s="2" t="s">
        <v>33793</v>
      </c>
      <c r="L2929" s="2" t="s">
        <v>36829</v>
      </c>
      <c r="M2929" s="2" t="s">
        <v>33795</v>
      </c>
      <c r="N2929" s="2" t="s">
        <v>51496</v>
      </c>
      <c r="O2929" s="2" t="s">
        <v>36832</v>
      </c>
      <c r="P2929" s="2" t="s">
        <v>36826</v>
      </c>
      <c r="Q2929" s="2" t="s">
        <v>37010</v>
      </c>
      <c r="R2929" s="2" t="s">
        <v>51497</v>
      </c>
      <c r="S2929" s="2" t="s">
        <v>28360</v>
      </c>
      <c r="T2929" s="2" t="s">
        <v>28361</v>
      </c>
      <c r="U2929" s="12" t="n">
        <v>6.4</v>
      </c>
      <c r="V2929" s="2" t="s">
        <v>51498</v>
      </c>
    </row>
    <row r="2930" customFormat="false" ht="15" hidden="false" customHeight="false" outlineLevel="0" collapsed="false">
      <c r="A2930" s="2" t="s">
        <v>51499</v>
      </c>
      <c r="B2930" s="2" t="s">
        <v>104</v>
      </c>
      <c r="C2930" s="2" t="s">
        <v>28347</v>
      </c>
      <c r="D2930" s="2" t="s">
        <v>112</v>
      </c>
      <c r="E2930" s="2" t="s">
        <v>33157</v>
      </c>
      <c r="F2930" s="2"/>
      <c r="G2930" s="2" t="s">
        <v>37663</v>
      </c>
      <c r="H2930" s="2" t="n">
        <v>1986</v>
      </c>
      <c r="I2930" s="2" t="s">
        <v>31349</v>
      </c>
      <c r="J2930" s="2" t="s">
        <v>38620</v>
      </c>
      <c r="K2930" s="2" t="s">
        <v>51500</v>
      </c>
      <c r="L2930" s="2" t="s">
        <v>39125</v>
      </c>
      <c r="M2930" s="2" t="s">
        <v>39127</v>
      </c>
      <c r="N2930" s="2" t="s">
        <v>51501</v>
      </c>
      <c r="O2930" s="2" t="s">
        <v>48819</v>
      </c>
      <c r="P2930" s="2" t="s">
        <v>35405</v>
      </c>
      <c r="Q2930" s="2" t="s">
        <v>51502</v>
      </c>
      <c r="R2930" s="2" t="s">
        <v>51503</v>
      </c>
      <c r="S2930" s="2" t="s">
        <v>28360</v>
      </c>
      <c r="T2930" s="2" t="s">
        <v>28361</v>
      </c>
      <c r="U2930" s="12" t="n">
        <v>6.4</v>
      </c>
      <c r="V2930" s="2" t="s">
        <v>51504</v>
      </c>
    </row>
    <row r="2931" customFormat="false" ht="15" hidden="false" customHeight="false" outlineLevel="0" collapsed="false">
      <c r="A2931" s="2" t="s">
        <v>51505</v>
      </c>
      <c r="B2931" s="2" t="s">
        <v>104</v>
      </c>
      <c r="C2931" s="2" t="s">
        <v>28347</v>
      </c>
      <c r="D2931" s="2" t="s">
        <v>113</v>
      </c>
      <c r="E2931" s="2" t="s">
        <v>29162</v>
      </c>
      <c r="F2931" s="2" t="s">
        <v>51506</v>
      </c>
      <c r="G2931" s="2" t="s">
        <v>51507</v>
      </c>
      <c r="H2931" s="2" t="n">
        <v>2011</v>
      </c>
      <c r="I2931" s="2" t="s">
        <v>29321</v>
      </c>
      <c r="J2931" s="2" t="s">
        <v>32986</v>
      </c>
      <c r="K2931" s="2" t="s">
        <v>49565</v>
      </c>
      <c r="L2931" s="2" t="s">
        <v>51508</v>
      </c>
      <c r="M2931" s="2" t="s">
        <v>37780</v>
      </c>
      <c r="N2931" s="2" t="s">
        <v>51509</v>
      </c>
      <c r="O2931" s="2" t="s">
        <v>29850</v>
      </c>
      <c r="P2931" s="2" t="s">
        <v>40150</v>
      </c>
      <c r="Q2931" s="2" t="s">
        <v>28797</v>
      </c>
      <c r="R2931" s="2" t="s">
        <v>51510</v>
      </c>
      <c r="S2931" s="2" t="s">
        <v>28360</v>
      </c>
      <c r="T2931" s="2" t="s">
        <v>28361</v>
      </c>
      <c r="U2931" s="12" t="n">
        <v>6.4</v>
      </c>
      <c r="V2931" s="2" t="s">
        <v>50240</v>
      </c>
    </row>
    <row r="2932" customFormat="false" ht="15" hidden="false" customHeight="false" outlineLevel="0" collapsed="false">
      <c r="A2932" s="2" t="s">
        <v>51511</v>
      </c>
      <c r="B2932" s="2" t="s">
        <v>104</v>
      </c>
      <c r="C2932" s="2" t="s">
        <v>28347</v>
      </c>
      <c r="D2932" s="2" t="s">
        <v>113</v>
      </c>
      <c r="E2932" s="2" t="s">
        <v>38263</v>
      </c>
      <c r="F2932" s="2" t="s">
        <v>51512</v>
      </c>
      <c r="G2932" s="2" t="s">
        <v>29507</v>
      </c>
      <c r="H2932" s="2" t="n">
        <v>1970</v>
      </c>
      <c r="I2932" s="2" t="s">
        <v>34252</v>
      </c>
      <c r="J2932" s="2" t="s">
        <v>40291</v>
      </c>
      <c r="K2932" s="2" t="s">
        <v>45052</v>
      </c>
      <c r="L2932" s="2" t="s">
        <v>34253</v>
      </c>
      <c r="M2932" s="2" t="s">
        <v>45053</v>
      </c>
      <c r="N2932" s="2" t="s">
        <v>51513</v>
      </c>
      <c r="O2932" s="2" t="s">
        <v>35509</v>
      </c>
      <c r="P2932" s="2" t="s">
        <v>46118</v>
      </c>
      <c r="Q2932" s="2" t="s">
        <v>33989</v>
      </c>
      <c r="R2932" s="2" t="s">
        <v>51514</v>
      </c>
      <c r="S2932" s="2" t="s">
        <v>28360</v>
      </c>
      <c r="T2932" s="2" t="s">
        <v>28361</v>
      </c>
      <c r="U2932" s="12" t="n">
        <v>6.4</v>
      </c>
      <c r="V2932" s="2" t="s">
        <v>51515</v>
      </c>
    </row>
    <row r="2933" customFormat="false" ht="15" hidden="false" customHeight="false" outlineLevel="0" collapsed="false">
      <c r="A2933" s="2" t="s">
        <v>51516</v>
      </c>
      <c r="B2933" s="2" t="s">
        <v>104</v>
      </c>
      <c r="C2933" s="2" t="s">
        <v>28347</v>
      </c>
      <c r="D2933" s="2" t="s">
        <v>113</v>
      </c>
      <c r="E2933" s="2" t="s">
        <v>51517</v>
      </c>
      <c r="F2933" s="2"/>
      <c r="G2933" s="2" t="s">
        <v>51518</v>
      </c>
      <c r="H2933" s="2" t="n">
        <v>1970</v>
      </c>
      <c r="I2933" s="2" t="s">
        <v>38170</v>
      </c>
      <c r="J2933" s="2" t="s">
        <v>34193</v>
      </c>
      <c r="K2933" s="2" t="s">
        <v>51519</v>
      </c>
      <c r="L2933" s="2" t="s">
        <v>34253</v>
      </c>
      <c r="M2933" s="2" t="s">
        <v>51520</v>
      </c>
      <c r="N2933" s="2" t="s">
        <v>23804</v>
      </c>
      <c r="O2933" s="2" t="s">
        <v>50655</v>
      </c>
      <c r="P2933" s="2" t="s">
        <v>51174</v>
      </c>
      <c r="Q2933" s="2" t="s">
        <v>50651</v>
      </c>
      <c r="R2933" s="2" t="s">
        <v>51521</v>
      </c>
      <c r="S2933" s="2" t="s">
        <v>28360</v>
      </c>
      <c r="T2933" s="2" t="s">
        <v>28361</v>
      </c>
      <c r="U2933" s="12" t="n">
        <v>6.4</v>
      </c>
      <c r="V2933" s="2" t="s">
        <v>51522</v>
      </c>
    </row>
    <row r="2934" customFormat="false" ht="15" hidden="false" customHeight="false" outlineLevel="0" collapsed="false">
      <c r="A2934" s="2" t="s">
        <v>51523</v>
      </c>
      <c r="B2934" s="2" t="s">
        <v>104</v>
      </c>
      <c r="C2934" s="2" t="s">
        <v>28347</v>
      </c>
      <c r="D2934" s="2" t="s">
        <v>113</v>
      </c>
      <c r="E2934" s="2" t="s">
        <v>51524</v>
      </c>
      <c r="F2934" s="2" t="s">
        <v>51525</v>
      </c>
      <c r="G2934" s="2" t="s">
        <v>51526</v>
      </c>
      <c r="H2934" s="2" t="n">
        <v>1986</v>
      </c>
      <c r="I2934" s="2" t="s">
        <v>51527</v>
      </c>
      <c r="J2934" s="2" t="s">
        <v>35732</v>
      </c>
      <c r="K2934" s="2" t="s">
        <v>51528</v>
      </c>
      <c r="L2934" s="2" t="s">
        <v>51529</v>
      </c>
      <c r="M2934" s="2" t="s">
        <v>51530</v>
      </c>
      <c r="N2934" s="2" t="s">
        <v>51531</v>
      </c>
      <c r="O2934" s="2" t="s">
        <v>42961</v>
      </c>
      <c r="P2934" s="2" t="s">
        <v>46331</v>
      </c>
      <c r="Q2934" s="2" t="s">
        <v>29069</v>
      </c>
      <c r="R2934" s="2" t="s">
        <v>51532</v>
      </c>
      <c r="S2934" s="2" t="s">
        <v>28360</v>
      </c>
      <c r="T2934" s="2" t="s">
        <v>28361</v>
      </c>
      <c r="U2934" s="12" t="n">
        <v>6.4</v>
      </c>
      <c r="V2934" s="2" t="s">
        <v>51533</v>
      </c>
    </row>
    <row r="2935" customFormat="false" ht="15" hidden="false" customHeight="false" outlineLevel="0" collapsed="false">
      <c r="A2935" s="2" t="s">
        <v>51534</v>
      </c>
      <c r="B2935" s="2" t="s">
        <v>104</v>
      </c>
      <c r="C2935" s="2" t="s">
        <v>28347</v>
      </c>
      <c r="D2935" s="2" t="s">
        <v>113</v>
      </c>
      <c r="E2935" s="2" t="s">
        <v>51535</v>
      </c>
      <c r="F2935" s="2" t="s">
        <v>51536</v>
      </c>
      <c r="G2935" s="2" t="s">
        <v>37336</v>
      </c>
      <c r="H2935" s="2" t="n">
        <v>1959</v>
      </c>
      <c r="I2935" s="2" t="s">
        <v>51537</v>
      </c>
      <c r="J2935" s="2" t="s">
        <v>40326</v>
      </c>
      <c r="K2935" s="2" t="s">
        <v>44894</v>
      </c>
      <c r="L2935" s="2" t="s">
        <v>51538</v>
      </c>
      <c r="M2935" s="2" t="s">
        <v>37340</v>
      </c>
      <c r="N2935" s="2" t="s">
        <v>51539</v>
      </c>
      <c r="O2935" s="2" t="s">
        <v>51540</v>
      </c>
      <c r="P2935" s="2" t="s">
        <v>51541</v>
      </c>
      <c r="Q2935" s="2" t="s">
        <v>51542</v>
      </c>
      <c r="R2935" s="2" t="s">
        <v>51543</v>
      </c>
      <c r="S2935" s="2" t="s">
        <v>28360</v>
      </c>
      <c r="T2935" s="2" t="s">
        <v>28361</v>
      </c>
      <c r="U2935" s="12" t="n">
        <v>6.4</v>
      </c>
      <c r="V2935" s="2" t="s">
        <v>48029</v>
      </c>
    </row>
    <row r="2936" customFormat="false" ht="15" hidden="false" customHeight="false" outlineLevel="0" collapsed="false">
      <c r="A2936" s="2" t="s">
        <v>51544</v>
      </c>
      <c r="B2936" s="2" t="s">
        <v>104</v>
      </c>
      <c r="C2936" s="2" t="s">
        <v>28347</v>
      </c>
      <c r="D2936" s="2" t="s">
        <v>112</v>
      </c>
      <c r="E2936" s="2" t="s">
        <v>36930</v>
      </c>
      <c r="F2936" s="2"/>
      <c r="G2936" s="2" t="s">
        <v>38278</v>
      </c>
      <c r="H2936" s="2" t="n">
        <v>1968</v>
      </c>
      <c r="I2936" s="2" t="s">
        <v>36923</v>
      </c>
      <c r="J2936" s="2" t="s">
        <v>42261</v>
      </c>
      <c r="K2936" s="2" t="s">
        <v>51545</v>
      </c>
      <c r="L2936" s="2" t="s">
        <v>51546</v>
      </c>
      <c r="M2936" s="2" t="s">
        <v>40204</v>
      </c>
      <c r="N2936" s="2" t="s">
        <v>4409</v>
      </c>
      <c r="O2936" s="2" t="s">
        <v>51547</v>
      </c>
      <c r="P2936" s="2" t="s">
        <v>33673</v>
      </c>
      <c r="Q2936" s="2" t="s">
        <v>37162</v>
      </c>
      <c r="R2936" s="2" t="s">
        <v>51548</v>
      </c>
      <c r="S2936" s="2" t="s">
        <v>28360</v>
      </c>
      <c r="T2936" s="2" t="s">
        <v>28361</v>
      </c>
      <c r="U2936" s="12" t="n">
        <v>6.4</v>
      </c>
      <c r="V2936" s="2" t="s">
        <v>51549</v>
      </c>
    </row>
    <row r="2937" customFormat="false" ht="15" hidden="false" customHeight="false" outlineLevel="0" collapsed="false">
      <c r="A2937" s="2" t="s">
        <v>51550</v>
      </c>
      <c r="B2937" s="2" t="s">
        <v>104</v>
      </c>
      <c r="C2937" s="2" t="s">
        <v>28347</v>
      </c>
      <c r="D2937" s="2" t="s">
        <v>113</v>
      </c>
      <c r="E2937" s="2" t="s">
        <v>51551</v>
      </c>
      <c r="F2937" s="2" t="s">
        <v>51552</v>
      </c>
      <c r="G2937" s="2" t="s">
        <v>51553</v>
      </c>
      <c r="H2937" s="2" t="n">
        <v>1979</v>
      </c>
      <c r="I2937" s="2" t="s">
        <v>48949</v>
      </c>
      <c r="J2937" s="2" t="s">
        <v>31155</v>
      </c>
      <c r="K2937" s="2" t="s">
        <v>51554</v>
      </c>
      <c r="L2937" s="2" t="s">
        <v>36371</v>
      </c>
      <c r="M2937" s="2" t="s">
        <v>51555</v>
      </c>
      <c r="N2937" s="2" t="s">
        <v>51556</v>
      </c>
      <c r="O2937" s="2" t="s">
        <v>43770</v>
      </c>
      <c r="P2937" s="2" t="s">
        <v>47565</v>
      </c>
      <c r="Q2937" s="2" t="s">
        <v>45705</v>
      </c>
      <c r="R2937" s="2" t="s">
        <v>51557</v>
      </c>
      <c r="S2937" s="2" t="s">
        <v>28360</v>
      </c>
      <c r="T2937" s="2" t="s">
        <v>28361</v>
      </c>
      <c r="U2937" s="12" t="n">
        <v>6.4</v>
      </c>
      <c r="V2937" s="2" t="s">
        <v>51558</v>
      </c>
    </row>
    <row r="2938" customFormat="false" ht="15" hidden="false" customHeight="false" outlineLevel="0" collapsed="false">
      <c r="A2938" s="2" t="s">
        <v>51559</v>
      </c>
      <c r="B2938" s="2" t="s">
        <v>104</v>
      </c>
      <c r="C2938" s="2" t="s">
        <v>28347</v>
      </c>
      <c r="D2938" s="2" t="s">
        <v>112</v>
      </c>
      <c r="E2938" s="2" t="s">
        <v>42760</v>
      </c>
      <c r="F2938" s="2"/>
      <c r="G2938" s="2" t="s">
        <v>28878</v>
      </c>
      <c r="H2938" s="2" t="n">
        <v>1974</v>
      </c>
      <c r="I2938" s="2" t="s">
        <v>33426</v>
      </c>
      <c r="J2938" s="2" t="s">
        <v>31155</v>
      </c>
      <c r="K2938" s="2" t="s">
        <v>51560</v>
      </c>
      <c r="L2938" s="2" t="s">
        <v>51561</v>
      </c>
      <c r="M2938" s="2" t="s">
        <v>51562</v>
      </c>
      <c r="N2938" s="2" t="s">
        <v>51563</v>
      </c>
      <c r="O2938" s="2" t="s">
        <v>41528</v>
      </c>
      <c r="P2938" s="2" t="s">
        <v>33262</v>
      </c>
      <c r="Q2938" s="2" t="s">
        <v>37878</v>
      </c>
      <c r="R2938" s="2" t="s">
        <v>51564</v>
      </c>
      <c r="S2938" s="2" t="s">
        <v>28360</v>
      </c>
      <c r="T2938" s="2" t="s">
        <v>28361</v>
      </c>
      <c r="U2938" s="12" t="n">
        <v>6.4</v>
      </c>
      <c r="V2938" s="2" t="s">
        <v>46475</v>
      </c>
    </row>
    <row r="2939" customFormat="false" ht="15" hidden="false" customHeight="false" outlineLevel="0" collapsed="false">
      <c r="A2939" s="2" t="s">
        <v>51565</v>
      </c>
      <c r="B2939" s="2" t="s">
        <v>104</v>
      </c>
      <c r="C2939" s="2" t="s">
        <v>28347</v>
      </c>
      <c r="D2939" s="2" t="s">
        <v>113</v>
      </c>
      <c r="E2939" s="2" t="s">
        <v>40244</v>
      </c>
      <c r="F2939" s="2" t="s">
        <v>25967</v>
      </c>
      <c r="G2939" s="2" t="s">
        <v>28586</v>
      </c>
      <c r="H2939" s="2" t="n">
        <v>2005</v>
      </c>
      <c r="I2939" s="2" t="s">
        <v>43989</v>
      </c>
      <c r="J2939" s="2" t="s">
        <v>51566</v>
      </c>
      <c r="K2939" s="2" t="s">
        <v>43991</v>
      </c>
      <c r="L2939" s="2" t="s">
        <v>43992</v>
      </c>
      <c r="M2939" s="2" t="s">
        <v>40240</v>
      </c>
      <c r="N2939" s="2" t="s">
        <v>1529</v>
      </c>
      <c r="O2939" s="2" t="s">
        <v>40242</v>
      </c>
      <c r="P2939" s="2" t="s">
        <v>40243</v>
      </c>
      <c r="Q2939" s="2" t="s">
        <v>40235</v>
      </c>
      <c r="R2939" s="2" t="s">
        <v>51567</v>
      </c>
      <c r="S2939" s="2" t="s">
        <v>28360</v>
      </c>
      <c r="T2939" s="2" t="s">
        <v>28361</v>
      </c>
      <c r="U2939" s="12" t="n">
        <v>6.3</v>
      </c>
      <c r="V2939" s="2" t="s">
        <v>51568</v>
      </c>
    </row>
    <row r="2940" customFormat="false" ht="15" hidden="false" customHeight="false" outlineLevel="0" collapsed="false">
      <c r="A2940" s="2" t="s">
        <v>51569</v>
      </c>
      <c r="B2940" s="2" t="s">
        <v>104</v>
      </c>
      <c r="C2940" s="2" t="s">
        <v>28347</v>
      </c>
      <c r="D2940" s="2" t="s">
        <v>113</v>
      </c>
      <c r="E2940" s="2" t="s">
        <v>31282</v>
      </c>
      <c r="F2940" s="2"/>
      <c r="G2940" s="2" t="s">
        <v>51570</v>
      </c>
      <c r="H2940" s="2" t="n">
        <v>2018</v>
      </c>
      <c r="I2940" s="2" t="s">
        <v>31278</v>
      </c>
      <c r="J2940" s="2" t="s">
        <v>33126</v>
      </c>
      <c r="K2940" s="2" t="s">
        <v>51571</v>
      </c>
      <c r="L2940" s="2" t="s">
        <v>28643</v>
      </c>
      <c r="M2940" s="2" t="s">
        <v>51572</v>
      </c>
      <c r="N2940" s="2" t="s">
        <v>2273</v>
      </c>
      <c r="O2940" s="2" t="s">
        <v>31283</v>
      </c>
      <c r="P2940" s="2" t="s">
        <v>31275</v>
      </c>
      <c r="Q2940" s="2" t="s">
        <v>28752</v>
      </c>
      <c r="R2940" s="2" t="s">
        <v>51573</v>
      </c>
      <c r="S2940" s="2" t="s">
        <v>28360</v>
      </c>
      <c r="T2940" s="2" t="s">
        <v>28361</v>
      </c>
      <c r="U2940" s="12" t="n">
        <v>6.3</v>
      </c>
      <c r="V2940" s="2" t="s">
        <v>51574</v>
      </c>
    </row>
    <row r="2941" customFormat="false" ht="15" hidden="false" customHeight="false" outlineLevel="0" collapsed="false">
      <c r="A2941" s="2" t="s">
        <v>51575</v>
      </c>
      <c r="B2941" s="2" t="s">
        <v>104</v>
      </c>
      <c r="C2941" s="2" t="s">
        <v>28347</v>
      </c>
      <c r="D2941" s="2" t="s">
        <v>113</v>
      </c>
      <c r="E2941" s="2" t="s">
        <v>36573</v>
      </c>
      <c r="F2941" s="2"/>
      <c r="G2941" s="2" t="s">
        <v>51576</v>
      </c>
      <c r="H2941" s="2" t="n">
        <v>2013</v>
      </c>
      <c r="I2941" s="2" t="s">
        <v>51577</v>
      </c>
      <c r="J2941" s="2" t="s">
        <v>47125</v>
      </c>
      <c r="K2941" s="2" t="s">
        <v>51578</v>
      </c>
      <c r="L2941" s="2" t="s">
        <v>32736</v>
      </c>
      <c r="M2941" s="2" t="s">
        <v>51579</v>
      </c>
      <c r="N2941" s="2" t="s">
        <v>9189</v>
      </c>
      <c r="O2941" s="2" t="s">
        <v>51580</v>
      </c>
      <c r="P2941" s="2" t="s">
        <v>37481</v>
      </c>
      <c r="Q2941" s="2" t="s">
        <v>31287</v>
      </c>
      <c r="R2941" s="2" t="s">
        <v>51581</v>
      </c>
      <c r="S2941" s="2" t="s">
        <v>28360</v>
      </c>
      <c r="T2941" s="2" t="s">
        <v>28361</v>
      </c>
      <c r="U2941" s="12" t="n">
        <v>6.3</v>
      </c>
      <c r="V2941" s="2" t="s">
        <v>51582</v>
      </c>
    </row>
    <row r="2942" customFormat="false" ht="15" hidden="false" customHeight="false" outlineLevel="0" collapsed="false">
      <c r="A2942" s="2" t="s">
        <v>51583</v>
      </c>
      <c r="B2942" s="2" t="s">
        <v>104</v>
      </c>
      <c r="C2942" s="2" t="s">
        <v>28347</v>
      </c>
      <c r="D2942" s="2" t="s">
        <v>113</v>
      </c>
      <c r="E2942" s="2" t="s">
        <v>34693</v>
      </c>
      <c r="F2942" s="2" t="s">
        <v>51584</v>
      </c>
      <c r="G2942" s="2" t="s">
        <v>51585</v>
      </c>
      <c r="H2942" s="2" t="n">
        <v>2001</v>
      </c>
      <c r="I2942" s="2" t="s">
        <v>51586</v>
      </c>
      <c r="J2942" s="2" t="s">
        <v>33126</v>
      </c>
      <c r="K2942" s="2" t="s">
        <v>51587</v>
      </c>
      <c r="L2942" s="2" t="s">
        <v>51588</v>
      </c>
      <c r="M2942" s="2" t="s">
        <v>51589</v>
      </c>
      <c r="N2942" s="2" t="s">
        <v>51590</v>
      </c>
      <c r="O2942" s="2" t="s">
        <v>42845</v>
      </c>
      <c r="P2942" s="2" t="s">
        <v>34692</v>
      </c>
      <c r="Q2942" s="2" t="s">
        <v>34691</v>
      </c>
      <c r="R2942" s="2" t="s">
        <v>51591</v>
      </c>
      <c r="S2942" s="2" t="s">
        <v>28360</v>
      </c>
      <c r="T2942" s="2" t="s">
        <v>28361</v>
      </c>
      <c r="U2942" s="12" t="n">
        <v>6.3</v>
      </c>
      <c r="V2942" s="2" t="s">
        <v>51574</v>
      </c>
    </row>
    <row r="2943" customFormat="false" ht="15" hidden="false" customHeight="false" outlineLevel="0" collapsed="false">
      <c r="A2943" s="2" t="s">
        <v>51592</v>
      </c>
      <c r="B2943" s="2" t="s">
        <v>104</v>
      </c>
      <c r="C2943" s="2" t="s">
        <v>28347</v>
      </c>
      <c r="D2943" s="2" t="s">
        <v>113</v>
      </c>
      <c r="E2943" s="2" t="s">
        <v>51593</v>
      </c>
      <c r="F2943" s="2"/>
      <c r="G2943" s="2" t="s">
        <v>30327</v>
      </c>
      <c r="H2943" s="2" t="n">
        <v>1963</v>
      </c>
      <c r="I2943" s="2" t="s">
        <v>51003</v>
      </c>
      <c r="J2943" s="2" t="s">
        <v>32266</v>
      </c>
      <c r="K2943" s="2" t="s">
        <v>51594</v>
      </c>
      <c r="L2943" s="2" t="s">
        <v>51595</v>
      </c>
      <c r="M2943" s="2" t="s">
        <v>51596</v>
      </c>
      <c r="N2943" s="2" t="s">
        <v>10402</v>
      </c>
      <c r="O2943" s="2" t="s">
        <v>51597</v>
      </c>
      <c r="P2943" s="2" t="s">
        <v>40986</v>
      </c>
      <c r="Q2943" s="2" t="s">
        <v>39590</v>
      </c>
      <c r="R2943" s="2" t="s">
        <v>51598</v>
      </c>
      <c r="S2943" s="2" t="s">
        <v>28360</v>
      </c>
      <c r="T2943" s="2" t="s">
        <v>28361</v>
      </c>
      <c r="U2943" s="12" t="n">
        <v>6.3</v>
      </c>
      <c r="V2943" s="2" t="s">
        <v>51599</v>
      </c>
    </row>
    <row r="2944" customFormat="false" ht="15" hidden="false" customHeight="false" outlineLevel="0" collapsed="false">
      <c r="A2944" s="2" t="s">
        <v>51600</v>
      </c>
      <c r="B2944" s="2" t="s">
        <v>104</v>
      </c>
      <c r="C2944" s="2" t="s">
        <v>28347</v>
      </c>
      <c r="D2944" s="2" t="s">
        <v>113</v>
      </c>
      <c r="E2944" s="2" t="s">
        <v>51307</v>
      </c>
      <c r="F2944" s="2"/>
      <c r="G2944" s="2" t="s">
        <v>48889</v>
      </c>
      <c r="H2944" s="2" t="n">
        <v>1986</v>
      </c>
      <c r="I2944" s="2" t="s">
        <v>48890</v>
      </c>
      <c r="J2944" s="2" t="s">
        <v>33126</v>
      </c>
      <c r="K2944" s="2" t="s">
        <v>48891</v>
      </c>
      <c r="L2944" s="2" t="s">
        <v>51601</v>
      </c>
      <c r="M2944" s="2" t="s">
        <v>48893</v>
      </c>
      <c r="N2944" s="2" t="s">
        <v>51602</v>
      </c>
      <c r="O2944" s="2" t="s">
        <v>50470</v>
      </c>
      <c r="P2944" s="2" t="s">
        <v>44209</v>
      </c>
      <c r="Q2944" s="2" t="s">
        <v>48180</v>
      </c>
      <c r="R2944" s="2" t="s">
        <v>51603</v>
      </c>
      <c r="S2944" s="2" t="s">
        <v>28360</v>
      </c>
      <c r="T2944" s="2" t="s">
        <v>28361</v>
      </c>
      <c r="U2944" s="12" t="n">
        <v>6.3</v>
      </c>
      <c r="V2944" s="2" t="s">
        <v>51604</v>
      </c>
    </row>
    <row r="2945" customFormat="false" ht="15" hidden="false" customHeight="false" outlineLevel="0" collapsed="false">
      <c r="A2945" s="2" t="s">
        <v>51605</v>
      </c>
      <c r="B2945" s="2" t="s">
        <v>104</v>
      </c>
      <c r="C2945" s="2" t="s">
        <v>28347</v>
      </c>
      <c r="D2945" s="2" t="s">
        <v>113</v>
      </c>
      <c r="E2945" s="2" t="s">
        <v>51606</v>
      </c>
      <c r="F2945" s="2"/>
      <c r="G2945" s="2" t="s">
        <v>49030</v>
      </c>
      <c r="H2945" s="2" t="n">
        <v>1976</v>
      </c>
      <c r="I2945" s="2" t="s">
        <v>34061</v>
      </c>
      <c r="J2945" s="2" t="s">
        <v>31902</v>
      </c>
      <c r="K2945" s="2" t="s">
        <v>32916</v>
      </c>
      <c r="L2945" s="2" t="s">
        <v>51607</v>
      </c>
      <c r="M2945" s="2" t="s">
        <v>49033</v>
      </c>
      <c r="N2945" s="2" t="s">
        <v>3704</v>
      </c>
      <c r="O2945" s="2" t="s">
        <v>35505</v>
      </c>
      <c r="P2945" s="2" t="s">
        <v>42391</v>
      </c>
      <c r="Q2945" s="2" t="s">
        <v>33902</v>
      </c>
      <c r="R2945" s="2" t="s">
        <v>51608</v>
      </c>
      <c r="S2945" s="2" t="s">
        <v>28360</v>
      </c>
      <c r="T2945" s="2" t="s">
        <v>28361</v>
      </c>
      <c r="U2945" s="12" t="n">
        <v>6.3</v>
      </c>
      <c r="V2945" s="2" t="s">
        <v>51609</v>
      </c>
    </row>
    <row r="2946" customFormat="false" ht="15" hidden="false" customHeight="false" outlineLevel="0" collapsed="false">
      <c r="A2946" s="2" t="s">
        <v>51610</v>
      </c>
      <c r="B2946" s="2" t="s">
        <v>104</v>
      </c>
      <c r="C2946" s="2" t="s">
        <v>28347</v>
      </c>
      <c r="D2946" s="2" t="s">
        <v>113</v>
      </c>
      <c r="E2946" s="2" t="s">
        <v>47073</v>
      </c>
      <c r="F2946" s="2" t="s">
        <v>51611</v>
      </c>
      <c r="G2946" s="2" t="s">
        <v>29075</v>
      </c>
      <c r="H2946" s="2" t="n">
        <v>2018</v>
      </c>
      <c r="I2946" s="2" t="s">
        <v>51612</v>
      </c>
      <c r="J2946" s="2" t="s">
        <v>51613</v>
      </c>
      <c r="K2946" s="2" t="s">
        <v>51614</v>
      </c>
      <c r="L2946" s="2" t="s">
        <v>30969</v>
      </c>
      <c r="M2946" s="2" t="s">
        <v>29079</v>
      </c>
      <c r="N2946" s="2" t="s">
        <v>51615</v>
      </c>
      <c r="O2946" s="2" t="s">
        <v>51616</v>
      </c>
      <c r="P2946" s="2" t="s">
        <v>36676</v>
      </c>
      <c r="Q2946" s="2" t="s">
        <v>28739</v>
      </c>
      <c r="R2946" s="2" t="s">
        <v>51617</v>
      </c>
      <c r="S2946" s="2" t="s">
        <v>28360</v>
      </c>
      <c r="T2946" s="2" t="s">
        <v>28361</v>
      </c>
      <c r="U2946" s="12" t="n">
        <v>6.3</v>
      </c>
      <c r="V2946" s="2" t="s">
        <v>51618</v>
      </c>
    </row>
    <row r="2947" customFormat="false" ht="15" hidden="false" customHeight="false" outlineLevel="0" collapsed="false">
      <c r="A2947" s="2" t="s">
        <v>51619</v>
      </c>
      <c r="B2947" s="2" t="s">
        <v>104</v>
      </c>
      <c r="C2947" s="2" t="s">
        <v>28347</v>
      </c>
      <c r="D2947" s="2" t="s">
        <v>113</v>
      </c>
      <c r="E2947" s="2" t="s">
        <v>50247</v>
      </c>
      <c r="F2947" s="2" t="s">
        <v>51620</v>
      </c>
      <c r="G2947" s="2" t="s">
        <v>51621</v>
      </c>
      <c r="H2947" s="2" t="n">
        <v>1974</v>
      </c>
      <c r="I2947" s="2" t="s">
        <v>51622</v>
      </c>
      <c r="J2947" s="2" t="s">
        <v>31193</v>
      </c>
      <c r="K2947" s="2" t="s">
        <v>43450</v>
      </c>
      <c r="L2947" s="2" t="s">
        <v>51623</v>
      </c>
      <c r="M2947" s="2" t="s">
        <v>28466</v>
      </c>
      <c r="N2947" s="2" t="s">
        <v>51624</v>
      </c>
      <c r="O2947" s="2" t="s">
        <v>50876</v>
      </c>
      <c r="P2947" s="2" t="s">
        <v>38825</v>
      </c>
      <c r="Q2947" s="2" t="s">
        <v>51625</v>
      </c>
      <c r="R2947" s="2" t="s">
        <v>51626</v>
      </c>
      <c r="S2947" s="2" t="s">
        <v>28360</v>
      </c>
      <c r="T2947" s="2" t="s">
        <v>28361</v>
      </c>
      <c r="U2947" s="12" t="n">
        <v>6.3</v>
      </c>
      <c r="V2947" s="2" t="s">
        <v>51627</v>
      </c>
    </row>
    <row r="2948" customFormat="false" ht="15" hidden="false" customHeight="false" outlineLevel="0" collapsed="false">
      <c r="A2948" s="2" t="s">
        <v>51628</v>
      </c>
      <c r="B2948" s="2" t="s">
        <v>104</v>
      </c>
      <c r="C2948" s="2" t="s">
        <v>28347</v>
      </c>
      <c r="D2948" s="2" t="s">
        <v>113</v>
      </c>
      <c r="E2948" s="2" t="s">
        <v>29478</v>
      </c>
      <c r="F2948" s="2"/>
      <c r="G2948" s="2" t="s">
        <v>28407</v>
      </c>
      <c r="H2948" s="2" t="n">
        <v>2016</v>
      </c>
      <c r="I2948" s="2" t="s">
        <v>28434</v>
      </c>
      <c r="J2948" s="2" t="s">
        <v>51629</v>
      </c>
      <c r="K2948" s="2" t="s">
        <v>51630</v>
      </c>
      <c r="L2948" s="2" t="s">
        <v>29799</v>
      </c>
      <c r="M2948" s="2" t="s">
        <v>29290</v>
      </c>
      <c r="N2948" s="2" t="s">
        <v>15841</v>
      </c>
      <c r="O2948" s="2" t="s">
        <v>30815</v>
      </c>
      <c r="P2948" s="2" t="s">
        <v>30820</v>
      </c>
      <c r="Q2948" s="2" t="s">
        <v>30382</v>
      </c>
      <c r="R2948" s="2" t="s">
        <v>51631</v>
      </c>
      <c r="S2948" s="2" t="s">
        <v>28360</v>
      </c>
      <c r="T2948" s="2" t="s">
        <v>28361</v>
      </c>
      <c r="U2948" s="12" t="n">
        <v>6.3</v>
      </c>
      <c r="V2948" s="2" t="s">
        <v>51632</v>
      </c>
    </row>
    <row r="2949" customFormat="false" ht="15" hidden="false" customHeight="false" outlineLevel="0" collapsed="false">
      <c r="A2949" s="2" t="s">
        <v>51633</v>
      </c>
      <c r="B2949" s="2" t="s">
        <v>104</v>
      </c>
      <c r="C2949" s="2" t="s">
        <v>28347</v>
      </c>
      <c r="D2949" s="2" t="s">
        <v>113</v>
      </c>
      <c r="E2949" s="2" t="s">
        <v>34749</v>
      </c>
      <c r="F2949" s="2" t="s">
        <v>51634</v>
      </c>
      <c r="G2949" s="2" t="s">
        <v>51635</v>
      </c>
      <c r="H2949" s="2" t="n">
        <v>1989</v>
      </c>
      <c r="I2949" s="2" t="s">
        <v>36002</v>
      </c>
      <c r="J2949" s="2" t="s">
        <v>39277</v>
      </c>
      <c r="K2949" s="2" t="s">
        <v>51636</v>
      </c>
      <c r="L2949" s="2" t="s">
        <v>51637</v>
      </c>
      <c r="M2949" s="2" t="s">
        <v>51638</v>
      </c>
      <c r="N2949" s="2" t="s">
        <v>3425</v>
      </c>
      <c r="O2949" s="2" t="s">
        <v>39376</v>
      </c>
      <c r="P2949" s="2" t="s">
        <v>38625</v>
      </c>
      <c r="Q2949" s="2" t="s">
        <v>38572</v>
      </c>
      <c r="R2949" s="2" t="s">
        <v>51639</v>
      </c>
      <c r="S2949" s="2" t="s">
        <v>28360</v>
      </c>
      <c r="T2949" s="2" t="s">
        <v>28361</v>
      </c>
      <c r="U2949" s="12" t="n">
        <v>6.3</v>
      </c>
      <c r="V2949" s="2" t="s">
        <v>51640</v>
      </c>
    </row>
    <row r="2950" customFormat="false" ht="15" hidden="false" customHeight="false" outlineLevel="0" collapsed="false">
      <c r="A2950" s="2" t="s">
        <v>51641</v>
      </c>
      <c r="B2950" s="2" t="s">
        <v>104</v>
      </c>
      <c r="C2950" s="2" t="s">
        <v>28347</v>
      </c>
      <c r="D2950" s="2" t="s">
        <v>113</v>
      </c>
      <c r="E2950" s="2" t="s">
        <v>39342</v>
      </c>
      <c r="F2950" s="2"/>
      <c r="G2950" s="2" t="s">
        <v>51642</v>
      </c>
      <c r="H2950" s="2" t="n">
        <v>2020</v>
      </c>
      <c r="I2950" s="2" t="s">
        <v>30496</v>
      </c>
      <c r="J2950" s="2" t="s">
        <v>33126</v>
      </c>
      <c r="K2950" s="2" t="s">
        <v>29313</v>
      </c>
      <c r="L2950" s="2" t="s">
        <v>51643</v>
      </c>
      <c r="M2950" s="2" t="s">
        <v>51644</v>
      </c>
      <c r="N2950" s="2" t="s">
        <v>12905</v>
      </c>
      <c r="O2950" s="2" t="s">
        <v>29130</v>
      </c>
      <c r="P2950" s="2" t="s">
        <v>3516</v>
      </c>
      <c r="Q2950" s="2" t="s">
        <v>38163</v>
      </c>
      <c r="R2950" s="2" t="s">
        <v>51645</v>
      </c>
      <c r="S2950" s="2" t="s">
        <v>28360</v>
      </c>
      <c r="T2950" s="2" t="s">
        <v>28361</v>
      </c>
      <c r="U2950" s="12" t="n">
        <v>6.3</v>
      </c>
      <c r="V2950" s="2" t="s">
        <v>51646</v>
      </c>
    </row>
    <row r="2951" customFormat="false" ht="15" hidden="false" customHeight="false" outlineLevel="0" collapsed="false">
      <c r="A2951" s="2" t="s">
        <v>51647</v>
      </c>
      <c r="B2951" s="2" t="s">
        <v>104</v>
      </c>
      <c r="C2951" s="2" t="s">
        <v>28347</v>
      </c>
      <c r="D2951" s="2" t="s">
        <v>113</v>
      </c>
      <c r="E2951" s="2" t="s">
        <v>39949</v>
      </c>
      <c r="F2951" s="2"/>
      <c r="G2951" s="2" t="s">
        <v>51648</v>
      </c>
      <c r="H2951" s="2" t="n">
        <v>1990</v>
      </c>
      <c r="I2951" s="2" t="s">
        <v>39943</v>
      </c>
      <c r="J2951" s="2" t="s">
        <v>33927</v>
      </c>
      <c r="K2951" s="2" t="s">
        <v>51649</v>
      </c>
      <c r="L2951" s="2" t="s">
        <v>51650</v>
      </c>
      <c r="M2951" s="2" t="s">
        <v>51651</v>
      </c>
      <c r="N2951" s="2" t="s">
        <v>51652</v>
      </c>
      <c r="O2951" s="2" t="s">
        <v>39948</v>
      </c>
      <c r="P2951" s="2" t="s">
        <v>39941</v>
      </c>
      <c r="Q2951" s="2" t="s">
        <v>32718</v>
      </c>
      <c r="R2951" s="2" t="s">
        <v>51653</v>
      </c>
      <c r="S2951" s="2" t="s">
        <v>28360</v>
      </c>
      <c r="T2951" s="2" t="s">
        <v>28361</v>
      </c>
      <c r="U2951" s="12" t="n">
        <v>6.3</v>
      </c>
      <c r="V2951" s="2" t="s">
        <v>51654</v>
      </c>
    </row>
    <row r="2952" customFormat="false" ht="15" hidden="false" customHeight="false" outlineLevel="0" collapsed="false">
      <c r="A2952" s="2" t="s">
        <v>51655</v>
      </c>
      <c r="B2952" s="2" t="s">
        <v>104</v>
      </c>
      <c r="C2952" s="2" t="s">
        <v>28347</v>
      </c>
      <c r="D2952" s="2" t="s">
        <v>113</v>
      </c>
      <c r="E2952" s="2" t="s">
        <v>31433</v>
      </c>
      <c r="F2952" s="2"/>
      <c r="G2952" s="2" t="s">
        <v>51656</v>
      </c>
      <c r="H2952" s="2" t="n">
        <v>1991</v>
      </c>
      <c r="I2952" s="2" t="s">
        <v>32018</v>
      </c>
      <c r="J2952" s="2" t="s">
        <v>33126</v>
      </c>
      <c r="K2952" s="2" t="s">
        <v>30616</v>
      </c>
      <c r="L2952" s="2" t="s">
        <v>51657</v>
      </c>
      <c r="M2952" s="2" t="s">
        <v>51658</v>
      </c>
      <c r="N2952" s="2" t="s">
        <v>51659</v>
      </c>
      <c r="O2952" s="2" t="s">
        <v>50033</v>
      </c>
      <c r="P2952" s="2" t="s">
        <v>42657</v>
      </c>
      <c r="Q2952" s="2" t="s">
        <v>31018</v>
      </c>
      <c r="R2952" s="2" t="s">
        <v>51660</v>
      </c>
      <c r="S2952" s="2" t="s">
        <v>28360</v>
      </c>
      <c r="T2952" s="2" t="s">
        <v>28361</v>
      </c>
      <c r="U2952" s="12" t="n">
        <v>6.3</v>
      </c>
      <c r="V2952" s="2" t="s">
        <v>51646</v>
      </c>
    </row>
    <row r="2953" customFormat="false" ht="15" hidden="false" customHeight="false" outlineLevel="0" collapsed="false">
      <c r="A2953" s="2" t="s">
        <v>51661</v>
      </c>
      <c r="B2953" s="2" t="s">
        <v>104</v>
      </c>
      <c r="C2953" s="2" t="s">
        <v>28347</v>
      </c>
      <c r="D2953" s="2" t="s">
        <v>113</v>
      </c>
      <c r="E2953" s="2" t="s">
        <v>30653</v>
      </c>
      <c r="F2953" s="2"/>
      <c r="G2953" s="2" t="s">
        <v>51662</v>
      </c>
      <c r="H2953" s="2" t="n">
        <v>2015</v>
      </c>
      <c r="I2953" s="2" t="s">
        <v>33686</v>
      </c>
      <c r="J2953" s="2" t="s">
        <v>40100</v>
      </c>
      <c r="K2953" s="2" t="s">
        <v>51663</v>
      </c>
      <c r="L2953" s="2" t="s">
        <v>34494</v>
      </c>
      <c r="M2953" s="2" t="s">
        <v>51664</v>
      </c>
      <c r="N2953" s="2" t="s">
        <v>16277</v>
      </c>
      <c r="O2953" s="2" t="s">
        <v>28825</v>
      </c>
      <c r="P2953" s="2" t="s">
        <v>35393</v>
      </c>
      <c r="Q2953" s="2" t="s">
        <v>28820</v>
      </c>
      <c r="R2953" s="2" t="s">
        <v>51665</v>
      </c>
      <c r="S2953" s="2" t="s">
        <v>28360</v>
      </c>
      <c r="T2953" s="2" t="s">
        <v>28361</v>
      </c>
      <c r="U2953" s="12" t="n">
        <v>6.3</v>
      </c>
      <c r="V2953" s="2" t="s">
        <v>51666</v>
      </c>
    </row>
    <row r="2954" customFormat="false" ht="15" hidden="false" customHeight="false" outlineLevel="0" collapsed="false">
      <c r="A2954" s="2" t="s">
        <v>51667</v>
      </c>
      <c r="B2954" s="2" t="s">
        <v>104</v>
      </c>
      <c r="C2954" s="2" t="s">
        <v>28347</v>
      </c>
      <c r="D2954" s="2" t="s">
        <v>113</v>
      </c>
      <c r="E2954" s="2" t="s">
        <v>51668</v>
      </c>
      <c r="F2954" s="2" t="s">
        <v>51669</v>
      </c>
      <c r="G2954" s="2" t="s">
        <v>51670</v>
      </c>
      <c r="H2954" s="2" t="n">
        <v>1974</v>
      </c>
      <c r="I2954" s="2" t="s">
        <v>51671</v>
      </c>
      <c r="J2954" s="2" t="s">
        <v>31193</v>
      </c>
      <c r="K2954" s="2" t="s">
        <v>51672</v>
      </c>
      <c r="L2954" s="2" t="s">
        <v>51673</v>
      </c>
      <c r="M2954" s="2" t="s">
        <v>28466</v>
      </c>
      <c r="N2954" s="2" t="s">
        <v>51674</v>
      </c>
      <c r="O2954" s="2" t="s">
        <v>48909</v>
      </c>
      <c r="P2954" s="2" t="s">
        <v>34969</v>
      </c>
      <c r="Q2954" s="2" t="s">
        <v>35060</v>
      </c>
      <c r="R2954" s="2" t="s">
        <v>51675</v>
      </c>
      <c r="S2954" s="2" t="s">
        <v>28360</v>
      </c>
      <c r="T2954" s="2" t="s">
        <v>28361</v>
      </c>
      <c r="U2954" s="12" t="n">
        <v>6.3</v>
      </c>
      <c r="V2954" s="2" t="s">
        <v>51676</v>
      </c>
    </row>
    <row r="2955" customFormat="false" ht="15" hidden="false" customHeight="false" outlineLevel="0" collapsed="false">
      <c r="A2955" s="2" t="s">
        <v>51677</v>
      </c>
      <c r="B2955" s="2" t="s">
        <v>104</v>
      </c>
      <c r="C2955" s="2" t="s">
        <v>28347</v>
      </c>
      <c r="D2955" s="2" t="s">
        <v>113</v>
      </c>
      <c r="E2955" s="2" t="s">
        <v>51678</v>
      </c>
      <c r="F2955" s="2" t="s">
        <v>51679</v>
      </c>
      <c r="G2955" s="2" t="s">
        <v>51680</v>
      </c>
      <c r="H2955" s="2" t="n">
        <v>1998</v>
      </c>
      <c r="I2955" s="2" t="s">
        <v>28991</v>
      </c>
      <c r="J2955" s="2" t="s">
        <v>33126</v>
      </c>
      <c r="K2955" s="2" t="s">
        <v>51681</v>
      </c>
      <c r="L2955" s="2" t="s">
        <v>51682</v>
      </c>
      <c r="M2955" s="2" t="s">
        <v>37749</v>
      </c>
      <c r="N2955" s="2" t="s">
        <v>51683</v>
      </c>
      <c r="O2955" s="2" t="s">
        <v>31008</v>
      </c>
      <c r="P2955" s="2" t="s">
        <v>30530</v>
      </c>
      <c r="Q2955" s="2" t="s">
        <v>40978</v>
      </c>
      <c r="R2955" s="2" t="s">
        <v>51684</v>
      </c>
      <c r="S2955" s="2" t="s">
        <v>28360</v>
      </c>
      <c r="T2955" s="2" t="s">
        <v>28361</v>
      </c>
      <c r="U2955" s="12" t="n">
        <v>6.3</v>
      </c>
      <c r="V2955" s="2" t="s">
        <v>51646</v>
      </c>
    </row>
    <row r="2956" customFormat="false" ht="15" hidden="false" customHeight="false" outlineLevel="0" collapsed="false">
      <c r="A2956" s="2" t="s">
        <v>51685</v>
      </c>
      <c r="B2956" s="2" t="s">
        <v>104</v>
      </c>
      <c r="C2956" s="2" t="s">
        <v>28347</v>
      </c>
      <c r="D2956" s="2" t="s">
        <v>113</v>
      </c>
      <c r="E2956" s="2" t="s">
        <v>32260</v>
      </c>
      <c r="F2956" s="2"/>
      <c r="G2956" s="2" t="s">
        <v>51686</v>
      </c>
      <c r="H2956" s="2" t="n">
        <v>1998</v>
      </c>
      <c r="I2956" s="2" t="s">
        <v>28991</v>
      </c>
      <c r="J2956" s="2" t="s">
        <v>33126</v>
      </c>
      <c r="K2956" s="2" t="s">
        <v>30526</v>
      </c>
      <c r="L2956" s="2" t="s">
        <v>29054</v>
      </c>
      <c r="M2956" s="2" t="s">
        <v>51687</v>
      </c>
      <c r="N2956" s="2" t="s">
        <v>51688</v>
      </c>
      <c r="O2956" s="2" t="s">
        <v>51678</v>
      </c>
      <c r="P2956" s="2" t="s">
        <v>41396</v>
      </c>
      <c r="Q2956" s="2" t="s">
        <v>29696</v>
      </c>
      <c r="R2956" s="2" t="s">
        <v>51689</v>
      </c>
      <c r="S2956" s="2" t="s">
        <v>28360</v>
      </c>
      <c r="T2956" s="2" t="s">
        <v>28361</v>
      </c>
      <c r="U2956" s="12" t="n">
        <v>6.3</v>
      </c>
      <c r="V2956" s="2" t="s">
        <v>51646</v>
      </c>
    </row>
    <row r="2957" customFormat="false" ht="15" hidden="false" customHeight="false" outlineLevel="0" collapsed="false">
      <c r="A2957" s="2" t="s">
        <v>51690</v>
      </c>
      <c r="B2957" s="2" t="s">
        <v>104</v>
      </c>
      <c r="C2957" s="2" t="s">
        <v>28347</v>
      </c>
      <c r="D2957" s="2" t="s">
        <v>113</v>
      </c>
      <c r="E2957" s="2" t="s">
        <v>31389</v>
      </c>
      <c r="F2957" s="2"/>
      <c r="G2957" s="2" t="s">
        <v>35205</v>
      </c>
      <c r="H2957" s="2" t="n">
        <v>2025</v>
      </c>
      <c r="I2957" s="2" t="s">
        <v>29128</v>
      </c>
      <c r="J2957" s="2" t="s">
        <v>47166</v>
      </c>
      <c r="K2957" s="2" t="s">
        <v>35214</v>
      </c>
      <c r="L2957" s="2" t="s">
        <v>29129</v>
      </c>
      <c r="M2957" s="2" t="s">
        <v>39217</v>
      </c>
      <c r="N2957" s="2" t="s">
        <v>49194</v>
      </c>
      <c r="O2957" s="2" t="s">
        <v>30137</v>
      </c>
      <c r="P2957" s="2" t="s">
        <v>29085</v>
      </c>
      <c r="Q2957" s="2" t="s">
        <v>12282</v>
      </c>
      <c r="R2957" s="2" t="s">
        <v>51691</v>
      </c>
      <c r="S2957" s="2" t="s">
        <v>28360</v>
      </c>
      <c r="T2957" s="2" t="s">
        <v>28361</v>
      </c>
      <c r="U2957" s="12" t="n">
        <v>6.3</v>
      </c>
      <c r="V2957" s="2" t="s">
        <v>51692</v>
      </c>
    </row>
    <row r="2958" customFormat="false" ht="15" hidden="false" customHeight="false" outlineLevel="0" collapsed="false">
      <c r="A2958" s="2" t="s">
        <v>51693</v>
      </c>
      <c r="B2958" s="2" t="s">
        <v>104</v>
      </c>
      <c r="C2958" s="2" t="s">
        <v>28347</v>
      </c>
      <c r="D2958" s="2" t="s">
        <v>113</v>
      </c>
      <c r="E2958" s="2" t="s">
        <v>44859</v>
      </c>
      <c r="F2958" s="2" t="s">
        <v>51694</v>
      </c>
      <c r="G2958" s="2" t="s">
        <v>51695</v>
      </c>
      <c r="H2958" s="2" t="n">
        <v>1995</v>
      </c>
      <c r="I2958" s="2" t="s">
        <v>37106</v>
      </c>
      <c r="J2958" s="2" t="s">
        <v>33126</v>
      </c>
      <c r="K2958" s="2" t="s">
        <v>29900</v>
      </c>
      <c r="L2958" s="2" t="s">
        <v>51696</v>
      </c>
      <c r="M2958" s="2" t="s">
        <v>51697</v>
      </c>
      <c r="N2958" s="2" t="s">
        <v>51698</v>
      </c>
      <c r="O2958" s="2" t="s">
        <v>51699</v>
      </c>
      <c r="P2958" s="2" t="s">
        <v>43353</v>
      </c>
      <c r="Q2958" s="2" t="s">
        <v>37110</v>
      </c>
      <c r="R2958" s="2" t="s">
        <v>51700</v>
      </c>
      <c r="S2958" s="2" t="s">
        <v>28360</v>
      </c>
      <c r="T2958" s="2" t="s">
        <v>28361</v>
      </c>
      <c r="U2958" s="12" t="n">
        <v>6.3</v>
      </c>
      <c r="V2958" s="2" t="s">
        <v>51646</v>
      </c>
    </row>
    <row r="2959" customFormat="false" ht="15" hidden="false" customHeight="false" outlineLevel="0" collapsed="false">
      <c r="A2959" s="2" t="s">
        <v>51701</v>
      </c>
      <c r="B2959" s="2" t="s">
        <v>104</v>
      </c>
      <c r="C2959" s="2" t="s">
        <v>28347</v>
      </c>
      <c r="D2959" s="2" t="s">
        <v>113</v>
      </c>
      <c r="E2959" s="2" t="s">
        <v>51702</v>
      </c>
      <c r="F2959" s="2" t="s">
        <v>51703</v>
      </c>
      <c r="G2959" s="2" t="s">
        <v>51704</v>
      </c>
      <c r="H2959" s="2" t="n">
        <v>1972</v>
      </c>
      <c r="I2959" s="2" t="s">
        <v>51705</v>
      </c>
      <c r="J2959" s="2" t="s">
        <v>32266</v>
      </c>
      <c r="K2959" s="2" t="s">
        <v>51706</v>
      </c>
      <c r="L2959" s="2" t="s">
        <v>51707</v>
      </c>
      <c r="M2959" s="2" t="s">
        <v>51708</v>
      </c>
      <c r="N2959" s="2" t="s">
        <v>51709</v>
      </c>
      <c r="O2959" s="2" t="s">
        <v>39703</v>
      </c>
      <c r="P2959" s="2" t="s">
        <v>51710</v>
      </c>
      <c r="Q2959" s="2" t="s">
        <v>39704</v>
      </c>
      <c r="R2959" s="2" t="s">
        <v>51711</v>
      </c>
      <c r="S2959" s="2" t="s">
        <v>28360</v>
      </c>
      <c r="T2959" s="2" t="s">
        <v>28361</v>
      </c>
      <c r="U2959" s="12" t="n">
        <v>6.3</v>
      </c>
      <c r="V2959" s="2" t="s">
        <v>51712</v>
      </c>
    </row>
    <row r="2960" customFormat="false" ht="15" hidden="false" customHeight="false" outlineLevel="0" collapsed="false">
      <c r="A2960" s="2" t="s">
        <v>51713</v>
      </c>
      <c r="B2960" s="2" t="s">
        <v>104</v>
      </c>
      <c r="C2960" s="2" t="s">
        <v>28347</v>
      </c>
      <c r="D2960" s="2" t="s">
        <v>113</v>
      </c>
      <c r="E2960" s="2" t="s">
        <v>31911</v>
      </c>
      <c r="F2960" s="2" t="s">
        <v>51714</v>
      </c>
      <c r="G2960" s="2" t="s">
        <v>51715</v>
      </c>
      <c r="H2960" s="2" t="n">
        <v>2011</v>
      </c>
      <c r="I2960" s="2" t="s">
        <v>29321</v>
      </c>
      <c r="J2960" s="2" t="s">
        <v>51325</v>
      </c>
      <c r="K2960" s="2" t="s">
        <v>51716</v>
      </c>
      <c r="L2960" s="2" t="s">
        <v>51717</v>
      </c>
      <c r="M2960" s="2" t="s">
        <v>51718</v>
      </c>
      <c r="N2960" s="2" t="s">
        <v>51719</v>
      </c>
      <c r="O2960" s="2" t="s">
        <v>31557</v>
      </c>
      <c r="P2960" s="2" t="s">
        <v>33929</v>
      </c>
      <c r="Q2960" s="2" t="s">
        <v>36621</v>
      </c>
      <c r="R2960" s="2" t="s">
        <v>51720</v>
      </c>
      <c r="S2960" s="2" t="s">
        <v>28360</v>
      </c>
      <c r="T2960" s="2" t="s">
        <v>28361</v>
      </c>
      <c r="U2960" s="12" t="n">
        <v>6.3</v>
      </c>
      <c r="V2960" s="2" t="s">
        <v>51721</v>
      </c>
    </row>
    <row r="2961" customFormat="false" ht="15" hidden="false" customHeight="false" outlineLevel="0" collapsed="false">
      <c r="A2961" s="2" t="s">
        <v>51722</v>
      </c>
      <c r="B2961" s="2" t="s">
        <v>104</v>
      </c>
      <c r="C2961" s="2" t="s">
        <v>28377</v>
      </c>
      <c r="D2961" s="2" t="s">
        <v>113</v>
      </c>
      <c r="E2961" s="2" t="s">
        <v>36628</v>
      </c>
      <c r="F2961" s="2"/>
      <c r="G2961" s="2" t="s">
        <v>36628</v>
      </c>
      <c r="H2961" s="2" t="n">
        <v>1986</v>
      </c>
      <c r="I2961" s="2" t="s">
        <v>51723</v>
      </c>
      <c r="J2961" s="2" t="s">
        <v>30468</v>
      </c>
      <c r="K2961" s="2" t="s">
        <v>51724</v>
      </c>
      <c r="L2961" s="2" t="s">
        <v>28875</v>
      </c>
      <c r="M2961" s="2" t="s">
        <v>51725</v>
      </c>
      <c r="N2961" s="2" t="s">
        <v>51726</v>
      </c>
      <c r="O2961" s="2" t="s">
        <v>28554</v>
      </c>
      <c r="P2961" s="2" t="s">
        <v>39045</v>
      </c>
      <c r="Q2961" s="2" t="s">
        <v>51727</v>
      </c>
      <c r="R2961" s="2" t="s">
        <v>51728</v>
      </c>
      <c r="S2961" s="2" t="s">
        <v>28389</v>
      </c>
      <c r="T2961" s="2" t="s">
        <v>28390</v>
      </c>
      <c r="U2961" s="12" t="n">
        <v>6.3</v>
      </c>
      <c r="V2961" s="2" t="s">
        <v>51729</v>
      </c>
    </row>
    <row r="2962" customFormat="false" ht="15" hidden="false" customHeight="false" outlineLevel="0" collapsed="false">
      <c r="A2962" s="2" t="s">
        <v>51730</v>
      </c>
      <c r="B2962" s="2" t="s">
        <v>104</v>
      </c>
      <c r="C2962" s="2" t="s">
        <v>28347</v>
      </c>
      <c r="D2962" s="2" t="s">
        <v>113</v>
      </c>
      <c r="E2962" s="2" t="s">
        <v>30791</v>
      </c>
      <c r="F2962" s="2"/>
      <c r="G2962" s="2" t="s">
        <v>51731</v>
      </c>
      <c r="H2962" s="2" t="n">
        <v>1997</v>
      </c>
      <c r="I2962" s="2" t="s">
        <v>30674</v>
      </c>
      <c r="J2962" s="2" t="s">
        <v>33448</v>
      </c>
      <c r="K2962" s="2" t="s">
        <v>51732</v>
      </c>
      <c r="L2962" s="2" t="s">
        <v>51733</v>
      </c>
      <c r="M2962" s="2" t="s">
        <v>51734</v>
      </c>
      <c r="N2962" s="2" t="s">
        <v>51735</v>
      </c>
      <c r="O2962" s="2" t="s">
        <v>32320</v>
      </c>
      <c r="P2962" s="2" t="s">
        <v>29955</v>
      </c>
      <c r="Q2962" s="2" t="s">
        <v>30789</v>
      </c>
      <c r="R2962" s="2" t="s">
        <v>51736</v>
      </c>
      <c r="S2962" s="2" t="s">
        <v>28360</v>
      </c>
      <c r="T2962" s="2" t="s">
        <v>28361</v>
      </c>
      <c r="U2962" s="12" t="n">
        <v>6.3</v>
      </c>
      <c r="V2962" s="2" t="s">
        <v>51737</v>
      </c>
    </row>
    <row r="2963" customFormat="false" ht="15" hidden="false" customHeight="false" outlineLevel="0" collapsed="false">
      <c r="A2963" s="2" t="s">
        <v>51738</v>
      </c>
      <c r="B2963" s="2" t="s">
        <v>104</v>
      </c>
      <c r="C2963" s="2" t="s">
        <v>28347</v>
      </c>
      <c r="D2963" s="2" t="s">
        <v>113</v>
      </c>
      <c r="E2963" s="2" t="s">
        <v>51739</v>
      </c>
      <c r="F2963" s="2" t="s">
        <v>51740</v>
      </c>
      <c r="G2963" s="2" t="s">
        <v>51741</v>
      </c>
      <c r="H2963" s="2" t="n">
        <v>1963</v>
      </c>
      <c r="I2963" s="2" t="s">
        <v>51003</v>
      </c>
      <c r="J2963" s="2" t="s">
        <v>32684</v>
      </c>
      <c r="K2963" s="2" t="s">
        <v>51742</v>
      </c>
      <c r="L2963" s="2" t="s">
        <v>51743</v>
      </c>
      <c r="M2963" s="2" t="s">
        <v>51744</v>
      </c>
      <c r="N2963" s="2" t="s">
        <v>51745</v>
      </c>
      <c r="O2963" s="2" t="s">
        <v>51746</v>
      </c>
      <c r="P2963" s="2" t="s">
        <v>51747</v>
      </c>
      <c r="Q2963" s="2" t="s">
        <v>42415</v>
      </c>
      <c r="R2963" s="2" t="s">
        <v>51748</v>
      </c>
      <c r="S2963" s="2" t="s">
        <v>28360</v>
      </c>
      <c r="T2963" s="2" t="s">
        <v>28361</v>
      </c>
      <c r="U2963" s="12" t="n">
        <v>6.3</v>
      </c>
      <c r="V2963" s="2" t="s">
        <v>51749</v>
      </c>
    </row>
    <row r="2964" customFormat="false" ht="15" hidden="false" customHeight="false" outlineLevel="0" collapsed="false">
      <c r="A2964" s="2" t="s">
        <v>51750</v>
      </c>
      <c r="B2964" s="2" t="s">
        <v>104</v>
      </c>
      <c r="C2964" s="2" t="s">
        <v>28347</v>
      </c>
      <c r="D2964" s="2" t="s">
        <v>113</v>
      </c>
      <c r="E2964" s="2" t="s">
        <v>31802</v>
      </c>
      <c r="F2964" s="2" t="s">
        <v>51751</v>
      </c>
      <c r="G2964" s="2" t="s">
        <v>51752</v>
      </c>
      <c r="H2964" s="2" t="n">
        <v>1975</v>
      </c>
      <c r="I2964" s="2" t="s">
        <v>32573</v>
      </c>
      <c r="J2964" s="2" t="s">
        <v>31299</v>
      </c>
      <c r="K2964" s="2" t="s">
        <v>51753</v>
      </c>
      <c r="L2964" s="2" t="s">
        <v>51754</v>
      </c>
      <c r="M2964" s="2" t="s">
        <v>29079</v>
      </c>
      <c r="N2964" s="2" t="s">
        <v>51755</v>
      </c>
      <c r="O2964" s="2" t="s">
        <v>31801</v>
      </c>
      <c r="P2964" s="2" t="s">
        <v>47414</v>
      </c>
      <c r="Q2964" s="2" t="s">
        <v>47647</v>
      </c>
      <c r="R2964" s="2" t="s">
        <v>51756</v>
      </c>
      <c r="S2964" s="2" t="s">
        <v>28360</v>
      </c>
      <c r="T2964" s="2" t="s">
        <v>28361</v>
      </c>
      <c r="U2964" s="12" t="n">
        <v>6.3</v>
      </c>
      <c r="V2964" s="2" t="s">
        <v>51757</v>
      </c>
    </row>
    <row r="2965" customFormat="false" ht="15" hidden="false" customHeight="false" outlineLevel="0" collapsed="false">
      <c r="A2965" s="2" t="s">
        <v>51758</v>
      </c>
      <c r="B2965" s="2" t="s">
        <v>104</v>
      </c>
      <c r="C2965" s="2" t="s">
        <v>28347</v>
      </c>
      <c r="D2965" s="2" t="s">
        <v>113</v>
      </c>
      <c r="E2965" s="2" t="s">
        <v>28779</v>
      </c>
      <c r="F2965" s="2"/>
      <c r="G2965" s="2" t="s">
        <v>30305</v>
      </c>
      <c r="H2965" s="2" t="n">
        <v>2015</v>
      </c>
      <c r="I2965" s="2" t="s">
        <v>30861</v>
      </c>
      <c r="J2965" s="2" t="s">
        <v>42033</v>
      </c>
      <c r="K2965" s="2" t="s">
        <v>51759</v>
      </c>
      <c r="L2965" s="2" t="s">
        <v>36522</v>
      </c>
      <c r="M2965" s="2" t="s">
        <v>32117</v>
      </c>
      <c r="N2965" s="2" t="s">
        <v>36129</v>
      </c>
      <c r="O2965" s="2" t="s">
        <v>28626</v>
      </c>
      <c r="P2965" s="2" t="s">
        <v>29966</v>
      </c>
      <c r="Q2965" s="2" t="s">
        <v>37896</v>
      </c>
      <c r="R2965" s="2" t="s">
        <v>51760</v>
      </c>
      <c r="S2965" s="2" t="s">
        <v>28360</v>
      </c>
      <c r="T2965" s="2" t="s">
        <v>28361</v>
      </c>
      <c r="U2965" s="12" t="n">
        <v>6.3</v>
      </c>
      <c r="V2965" s="2" t="s">
        <v>51761</v>
      </c>
    </row>
    <row r="2966" customFormat="false" ht="15" hidden="false" customHeight="false" outlineLevel="0" collapsed="false">
      <c r="A2966" s="2" t="s">
        <v>51762</v>
      </c>
      <c r="B2966" s="2" t="s">
        <v>104</v>
      </c>
      <c r="C2966" s="2" t="s">
        <v>28347</v>
      </c>
      <c r="D2966" s="2" t="s">
        <v>113</v>
      </c>
      <c r="E2966" s="2" t="s">
        <v>51763</v>
      </c>
      <c r="F2966" s="2"/>
      <c r="G2966" s="2" t="s">
        <v>51621</v>
      </c>
      <c r="H2966" s="2" t="n">
        <v>1975</v>
      </c>
      <c r="I2966" s="2" t="s">
        <v>47568</v>
      </c>
      <c r="J2966" s="2" t="s">
        <v>31627</v>
      </c>
      <c r="K2966" s="2" t="s">
        <v>51764</v>
      </c>
      <c r="L2966" s="2" t="s">
        <v>43740</v>
      </c>
      <c r="M2966" s="2" t="s">
        <v>51765</v>
      </c>
      <c r="N2966" s="2" t="s">
        <v>26021</v>
      </c>
      <c r="O2966" s="2" t="s">
        <v>51766</v>
      </c>
      <c r="P2966" s="2" t="s">
        <v>31814</v>
      </c>
      <c r="Q2966" s="2" t="s">
        <v>48794</v>
      </c>
      <c r="R2966" s="2" t="s">
        <v>51767</v>
      </c>
      <c r="S2966" s="2" t="s">
        <v>28360</v>
      </c>
      <c r="T2966" s="2" t="s">
        <v>28361</v>
      </c>
      <c r="U2966" s="12" t="n">
        <v>6.3</v>
      </c>
      <c r="V2966" s="2" t="s">
        <v>51768</v>
      </c>
    </row>
    <row r="2967" customFormat="false" ht="15" hidden="false" customHeight="false" outlineLevel="0" collapsed="false">
      <c r="A2967" s="2" t="s">
        <v>51769</v>
      </c>
      <c r="B2967" s="2" t="s">
        <v>104</v>
      </c>
      <c r="C2967" s="2" t="s">
        <v>28347</v>
      </c>
      <c r="D2967" s="2" t="s">
        <v>113</v>
      </c>
      <c r="E2967" s="2" t="s">
        <v>42301</v>
      </c>
      <c r="F2967" s="2" t="s">
        <v>51770</v>
      </c>
      <c r="G2967" s="2" t="s">
        <v>34135</v>
      </c>
      <c r="H2967" s="2" t="n">
        <v>1992</v>
      </c>
      <c r="I2967" s="2" t="s">
        <v>51771</v>
      </c>
      <c r="J2967" s="2" t="s">
        <v>33126</v>
      </c>
      <c r="K2967" s="2" t="s">
        <v>51772</v>
      </c>
      <c r="L2967" s="2" t="s">
        <v>50723</v>
      </c>
      <c r="M2967" s="2" t="s">
        <v>28466</v>
      </c>
      <c r="N2967" s="2" t="s">
        <v>51773</v>
      </c>
      <c r="O2967" s="2" t="s">
        <v>42295</v>
      </c>
      <c r="P2967" s="2" t="s">
        <v>29618</v>
      </c>
      <c r="Q2967" s="2" t="s">
        <v>31008</v>
      </c>
      <c r="R2967" s="2" t="s">
        <v>51774</v>
      </c>
      <c r="S2967" s="2" t="s">
        <v>28360</v>
      </c>
      <c r="T2967" s="2" t="s">
        <v>28361</v>
      </c>
      <c r="U2967" s="12" t="n">
        <v>6.3</v>
      </c>
      <c r="V2967" s="2" t="s">
        <v>51574</v>
      </c>
    </row>
    <row r="2968" customFormat="false" ht="15" hidden="false" customHeight="false" outlineLevel="0" collapsed="false">
      <c r="A2968" s="2" t="s">
        <v>51775</v>
      </c>
      <c r="B2968" s="2" t="s">
        <v>104</v>
      </c>
      <c r="C2968" s="2" t="s">
        <v>28377</v>
      </c>
      <c r="D2968" s="2" t="s">
        <v>113</v>
      </c>
      <c r="E2968" s="2" t="s">
        <v>28762</v>
      </c>
      <c r="F2968" s="2"/>
      <c r="G2968" s="2" t="s">
        <v>28762</v>
      </c>
      <c r="H2968" s="2" t="n">
        <v>1995</v>
      </c>
      <c r="I2968" s="2" t="s">
        <v>51776</v>
      </c>
      <c r="J2968" s="2" t="s">
        <v>34087</v>
      </c>
      <c r="K2968" s="2" t="s">
        <v>51777</v>
      </c>
      <c r="L2968" s="2" t="s">
        <v>28875</v>
      </c>
      <c r="M2968" s="2" t="s">
        <v>51778</v>
      </c>
      <c r="N2968" s="2" t="s">
        <v>51779</v>
      </c>
      <c r="O2968" s="2" t="s">
        <v>29877</v>
      </c>
      <c r="P2968" s="2" t="s">
        <v>42633</v>
      </c>
      <c r="Q2968" s="2" t="s">
        <v>12548</v>
      </c>
      <c r="R2968" s="2" t="s">
        <v>51780</v>
      </c>
      <c r="S2968" s="2" t="s">
        <v>28389</v>
      </c>
      <c r="T2968" s="2" t="s">
        <v>28390</v>
      </c>
      <c r="U2968" s="12" t="n">
        <v>6.3</v>
      </c>
      <c r="V2968" s="2" t="s">
        <v>51729</v>
      </c>
    </row>
    <row r="2969" customFormat="false" ht="15" hidden="false" customHeight="false" outlineLevel="0" collapsed="false">
      <c r="A2969" s="2" t="s">
        <v>51781</v>
      </c>
      <c r="B2969" s="2" t="s">
        <v>104</v>
      </c>
      <c r="C2969" s="2" t="s">
        <v>28347</v>
      </c>
      <c r="D2969" s="2" t="s">
        <v>113</v>
      </c>
      <c r="E2969" s="2" t="s">
        <v>51782</v>
      </c>
      <c r="F2969" s="2" t="s">
        <v>51783</v>
      </c>
      <c r="G2969" s="2" t="s">
        <v>30327</v>
      </c>
      <c r="H2969" s="2" t="n">
        <v>1964</v>
      </c>
      <c r="I2969" s="2" t="s">
        <v>40761</v>
      </c>
      <c r="J2969" s="2" t="s">
        <v>32266</v>
      </c>
      <c r="K2969" s="2" t="s">
        <v>51594</v>
      </c>
      <c r="L2969" s="2" t="s">
        <v>51784</v>
      </c>
      <c r="M2969" s="2" t="s">
        <v>51596</v>
      </c>
      <c r="N2969" s="2" t="s">
        <v>21885</v>
      </c>
      <c r="O2969" s="2" t="s">
        <v>51785</v>
      </c>
      <c r="P2969" s="2" t="s">
        <v>51786</v>
      </c>
      <c r="Q2969" s="2" t="s">
        <v>51787</v>
      </c>
      <c r="R2969" s="2" t="s">
        <v>51788</v>
      </c>
      <c r="S2969" s="2" t="s">
        <v>28360</v>
      </c>
      <c r="T2969" s="2" t="s">
        <v>28361</v>
      </c>
      <c r="U2969" s="12" t="n">
        <v>6.3</v>
      </c>
      <c r="V2969" s="2" t="s">
        <v>51599</v>
      </c>
    </row>
    <row r="2970" customFormat="false" ht="15" hidden="false" customHeight="false" outlineLevel="0" collapsed="false">
      <c r="A2970" s="2" t="s">
        <v>51789</v>
      </c>
      <c r="B2970" s="2" t="s">
        <v>104</v>
      </c>
      <c r="C2970" s="2" t="s">
        <v>28377</v>
      </c>
      <c r="D2970" s="2" t="s">
        <v>113</v>
      </c>
      <c r="E2970" s="2" t="s">
        <v>28415</v>
      </c>
      <c r="F2970" s="2" t="s">
        <v>51790</v>
      </c>
      <c r="G2970" s="2" t="s">
        <v>28415</v>
      </c>
      <c r="H2970" s="2" t="n">
        <v>2005</v>
      </c>
      <c r="I2970" s="2" t="s">
        <v>51791</v>
      </c>
      <c r="J2970" s="2" t="s">
        <v>32306</v>
      </c>
      <c r="K2970" s="2" t="s">
        <v>51792</v>
      </c>
      <c r="L2970" s="2" t="s">
        <v>28875</v>
      </c>
      <c r="M2970" s="2" t="s">
        <v>51793</v>
      </c>
      <c r="N2970" s="2" t="s">
        <v>51794</v>
      </c>
      <c r="O2970" s="2" t="s">
        <v>5002</v>
      </c>
      <c r="P2970" s="2" t="s">
        <v>28711</v>
      </c>
      <c r="Q2970" s="2" t="s">
        <v>28416</v>
      </c>
      <c r="R2970" s="2" t="s">
        <v>51795</v>
      </c>
      <c r="S2970" s="2" t="s">
        <v>28389</v>
      </c>
      <c r="T2970" s="2" t="s">
        <v>28390</v>
      </c>
      <c r="U2970" s="12" t="n">
        <v>6.3</v>
      </c>
      <c r="V2970" s="2" t="s">
        <v>51796</v>
      </c>
    </row>
    <row r="2971" customFormat="false" ht="15" hidden="false" customHeight="false" outlineLevel="0" collapsed="false">
      <c r="A2971" s="2" t="s">
        <v>51797</v>
      </c>
      <c r="B2971" s="2" t="s">
        <v>104</v>
      </c>
      <c r="C2971" s="2" t="s">
        <v>28347</v>
      </c>
      <c r="D2971" s="2" t="s">
        <v>113</v>
      </c>
      <c r="E2971" s="2" t="s">
        <v>46722</v>
      </c>
      <c r="F2971" s="2" t="s">
        <v>51798</v>
      </c>
      <c r="G2971" s="2" t="s">
        <v>51799</v>
      </c>
      <c r="H2971" s="2" t="n">
        <v>2003</v>
      </c>
      <c r="I2971" s="2" t="s">
        <v>34976</v>
      </c>
      <c r="J2971" s="2" t="s">
        <v>33126</v>
      </c>
      <c r="K2971" s="2" t="s">
        <v>51800</v>
      </c>
      <c r="L2971" s="2" t="s">
        <v>51801</v>
      </c>
      <c r="M2971" s="2" t="s">
        <v>51802</v>
      </c>
      <c r="N2971" s="2" t="s">
        <v>51803</v>
      </c>
      <c r="O2971" s="2" t="s">
        <v>28970</v>
      </c>
      <c r="P2971" s="2" t="s">
        <v>29427</v>
      </c>
      <c r="Q2971" s="2" t="s">
        <v>34978</v>
      </c>
      <c r="R2971" s="2" t="s">
        <v>51804</v>
      </c>
      <c r="S2971" s="2" t="s">
        <v>28360</v>
      </c>
      <c r="T2971" s="2" t="s">
        <v>28361</v>
      </c>
      <c r="U2971" s="12" t="n">
        <v>6.3</v>
      </c>
      <c r="V2971" s="2" t="s">
        <v>51805</v>
      </c>
    </row>
    <row r="2972" customFormat="false" ht="15" hidden="false" customHeight="false" outlineLevel="0" collapsed="false">
      <c r="A2972" s="2" t="s">
        <v>51806</v>
      </c>
      <c r="B2972" s="2" t="s">
        <v>104</v>
      </c>
      <c r="C2972" s="2" t="s">
        <v>28347</v>
      </c>
      <c r="D2972" s="2" t="s">
        <v>113</v>
      </c>
      <c r="E2972" s="2" t="s">
        <v>51807</v>
      </c>
      <c r="F2972" s="2"/>
      <c r="G2972" s="2" t="s">
        <v>32831</v>
      </c>
      <c r="H2972" s="2" t="n">
        <v>1994</v>
      </c>
      <c r="I2972" s="2" t="s">
        <v>51808</v>
      </c>
      <c r="J2972" s="2" t="s">
        <v>51809</v>
      </c>
      <c r="K2972" s="2" t="s">
        <v>51810</v>
      </c>
      <c r="L2972" s="2" t="s">
        <v>39989</v>
      </c>
      <c r="M2972" s="2" t="s">
        <v>39990</v>
      </c>
      <c r="N2972" s="2" t="s">
        <v>51811</v>
      </c>
      <c r="O2972" s="2" t="s">
        <v>36978</v>
      </c>
      <c r="P2972" s="2" t="s">
        <v>36974</v>
      </c>
      <c r="Q2972" s="2" t="s">
        <v>37206</v>
      </c>
      <c r="R2972" s="2" t="s">
        <v>51812</v>
      </c>
      <c r="S2972" s="2" t="s">
        <v>28360</v>
      </c>
      <c r="T2972" s="2" t="s">
        <v>28361</v>
      </c>
      <c r="U2972" s="12" t="n">
        <v>6.3</v>
      </c>
      <c r="V2972" s="2" t="s">
        <v>51813</v>
      </c>
    </row>
    <row r="2973" customFormat="false" ht="15" hidden="false" customHeight="false" outlineLevel="0" collapsed="false">
      <c r="A2973" s="2" t="s">
        <v>51814</v>
      </c>
      <c r="B2973" s="2" t="s">
        <v>104</v>
      </c>
      <c r="C2973" s="2" t="s">
        <v>28347</v>
      </c>
      <c r="D2973" s="2" t="s">
        <v>113</v>
      </c>
      <c r="E2973" s="2" t="s">
        <v>51815</v>
      </c>
      <c r="F2973" s="2"/>
      <c r="G2973" s="2" t="s">
        <v>51816</v>
      </c>
      <c r="H2973" s="2" t="n">
        <v>1967</v>
      </c>
      <c r="I2973" s="2" t="s">
        <v>48363</v>
      </c>
      <c r="J2973" s="2" t="s">
        <v>30517</v>
      </c>
      <c r="K2973" s="2" t="s">
        <v>51817</v>
      </c>
      <c r="L2973" s="2" t="s">
        <v>48506</v>
      </c>
      <c r="M2973" s="2" t="s">
        <v>51818</v>
      </c>
      <c r="N2973" s="2" t="s">
        <v>51819</v>
      </c>
      <c r="O2973" s="2" t="s">
        <v>51820</v>
      </c>
      <c r="P2973" s="2" t="s">
        <v>51821</v>
      </c>
      <c r="Q2973" s="2" t="s">
        <v>48535</v>
      </c>
      <c r="R2973" s="2" t="s">
        <v>51822</v>
      </c>
      <c r="S2973" s="2" t="s">
        <v>28360</v>
      </c>
      <c r="T2973" s="2" t="s">
        <v>28361</v>
      </c>
      <c r="U2973" s="12" t="n">
        <v>6.3</v>
      </c>
      <c r="V2973" s="2" t="s">
        <v>44044</v>
      </c>
    </row>
    <row r="2974" customFormat="false" ht="15" hidden="false" customHeight="false" outlineLevel="0" collapsed="false">
      <c r="A2974" s="2" t="s">
        <v>51823</v>
      </c>
      <c r="B2974" s="2" t="s">
        <v>104</v>
      </c>
      <c r="C2974" s="2" t="s">
        <v>28377</v>
      </c>
      <c r="D2974" s="2" t="s">
        <v>113</v>
      </c>
      <c r="E2974" s="2" t="s">
        <v>39061</v>
      </c>
      <c r="F2974" s="2"/>
      <c r="G2974" s="2" t="s">
        <v>39061</v>
      </c>
      <c r="H2974" s="2" t="n">
        <v>1972</v>
      </c>
      <c r="I2974" s="2" t="s">
        <v>51824</v>
      </c>
      <c r="J2974" s="2" t="s">
        <v>32274</v>
      </c>
      <c r="K2974" s="2" t="s">
        <v>51825</v>
      </c>
      <c r="L2974" s="2" t="s">
        <v>51826</v>
      </c>
      <c r="M2974" s="2" t="s">
        <v>51827</v>
      </c>
      <c r="N2974" s="2" t="s">
        <v>51828</v>
      </c>
      <c r="O2974" s="2" t="s">
        <v>34012</v>
      </c>
      <c r="P2974" s="2" t="s">
        <v>34914</v>
      </c>
      <c r="Q2974" s="2" t="s">
        <v>28871</v>
      </c>
      <c r="R2974" s="2" t="s">
        <v>51829</v>
      </c>
      <c r="S2974" s="2" t="s">
        <v>28389</v>
      </c>
      <c r="T2974" s="2" t="s">
        <v>28390</v>
      </c>
      <c r="U2974" s="12" t="n">
        <v>6.3</v>
      </c>
      <c r="V2974" s="2" t="s">
        <v>51830</v>
      </c>
    </row>
    <row r="2975" customFormat="false" ht="15" hidden="false" customHeight="false" outlineLevel="0" collapsed="false">
      <c r="A2975" s="2" t="s">
        <v>51831</v>
      </c>
      <c r="B2975" s="2" t="s">
        <v>104</v>
      </c>
      <c r="C2975" s="2" t="s">
        <v>28347</v>
      </c>
      <c r="D2975" s="2" t="s">
        <v>113</v>
      </c>
      <c r="E2975" s="2" t="s">
        <v>42018</v>
      </c>
      <c r="F2975" s="2"/>
      <c r="G2975" s="2" t="s">
        <v>41514</v>
      </c>
      <c r="H2975" s="2" t="n">
        <v>1988</v>
      </c>
      <c r="I2975" s="2" t="s">
        <v>31777</v>
      </c>
      <c r="J2975" s="2" t="s">
        <v>34571</v>
      </c>
      <c r="K2975" s="2" t="s">
        <v>51832</v>
      </c>
      <c r="L2975" s="2" t="s">
        <v>33698</v>
      </c>
      <c r="M2975" s="2" t="s">
        <v>51833</v>
      </c>
      <c r="N2975" s="2" t="s">
        <v>51834</v>
      </c>
      <c r="O2975" s="2" t="s">
        <v>37554</v>
      </c>
      <c r="P2975" s="2" t="s">
        <v>30869</v>
      </c>
      <c r="Q2975" s="2" t="s">
        <v>38186</v>
      </c>
      <c r="R2975" s="2" t="s">
        <v>51835</v>
      </c>
      <c r="S2975" s="2" t="s">
        <v>28360</v>
      </c>
      <c r="T2975" s="2" t="s">
        <v>28361</v>
      </c>
      <c r="U2975" s="12" t="n">
        <v>6.3</v>
      </c>
      <c r="V2975" s="2" t="s">
        <v>51836</v>
      </c>
    </row>
    <row r="2976" customFormat="false" ht="15" hidden="false" customHeight="false" outlineLevel="0" collapsed="false">
      <c r="A2976" s="2" t="s">
        <v>51837</v>
      </c>
      <c r="B2976" s="2" t="s">
        <v>104</v>
      </c>
      <c r="C2976" s="2" t="s">
        <v>28347</v>
      </c>
      <c r="D2976" s="2" t="s">
        <v>113</v>
      </c>
      <c r="E2976" s="2" t="s">
        <v>38192</v>
      </c>
      <c r="F2976" s="2"/>
      <c r="G2976" s="2" t="s">
        <v>51838</v>
      </c>
      <c r="H2976" s="2" t="n">
        <v>1989</v>
      </c>
      <c r="I2976" s="2" t="s">
        <v>38188</v>
      </c>
      <c r="J2976" s="2" t="s">
        <v>33126</v>
      </c>
      <c r="K2976" s="2" t="s">
        <v>51839</v>
      </c>
      <c r="L2976" s="2" t="s">
        <v>51840</v>
      </c>
      <c r="M2976" s="2" t="s">
        <v>51841</v>
      </c>
      <c r="N2976" s="2" t="s">
        <v>7828</v>
      </c>
      <c r="O2976" s="2" t="s">
        <v>42018</v>
      </c>
      <c r="P2976" s="2" t="s">
        <v>33908</v>
      </c>
      <c r="Q2976" s="2" t="s">
        <v>32607</v>
      </c>
      <c r="R2976" s="2" t="s">
        <v>51842</v>
      </c>
      <c r="S2976" s="2" t="s">
        <v>28360</v>
      </c>
      <c r="T2976" s="2" t="s">
        <v>28361</v>
      </c>
      <c r="U2976" s="12" t="n">
        <v>6.3</v>
      </c>
      <c r="V2976" s="2" t="s">
        <v>51646</v>
      </c>
    </row>
    <row r="2977" customFormat="false" ht="15" hidden="false" customHeight="false" outlineLevel="0" collapsed="false">
      <c r="A2977" s="2" t="s">
        <v>51843</v>
      </c>
      <c r="B2977" s="2" t="s">
        <v>104</v>
      </c>
      <c r="C2977" s="2" t="s">
        <v>28347</v>
      </c>
      <c r="D2977" s="2" t="s">
        <v>113</v>
      </c>
      <c r="E2977" s="2" t="s">
        <v>50349</v>
      </c>
      <c r="F2977" s="2" t="s">
        <v>51844</v>
      </c>
      <c r="G2977" s="2" t="s">
        <v>28056</v>
      </c>
      <c r="H2977" s="2" t="n">
        <v>1969</v>
      </c>
      <c r="I2977" s="2" t="s">
        <v>51845</v>
      </c>
      <c r="J2977" s="2" t="s">
        <v>30347</v>
      </c>
      <c r="K2977" s="2" t="s">
        <v>51846</v>
      </c>
      <c r="L2977" s="2" t="s">
        <v>51847</v>
      </c>
      <c r="M2977" s="2" t="s">
        <v>51848</v>
      </c>
      <c r="N2977" s="2" t="s">
        <v>2813</v>
      </c>
      <c r="O2977" s="2" t="s">
        <v>51849</v>
      </c>
      <c r="P2977" s="2" t="s">
        <v>51850</v>
      </c>
      <c r="Q2977" s="2" t="s">
        <v>51851</v>
      </c>
      <c r="R2977" s="2" t="s">
        <v>51852</v>
      </c>
      <c r="S2977" s="2" t="s">
        <v>28360</v>
      </c>
      <c r="T2977" s="2" t="s">
        <v>28361</v>
      </c>
      <c r="U2977" s="12" t="n">
        <v>6.3</v>
      </c>
      <c r="V2977" s="2" t="s">
        <v>51853</v>
      </c>
    </row>
    <row r="2978" customFormat="false" ht="15" hidden="false" customHeight="false" outlineLevel="0" collapsed="false">
      <c r="A2978" s="2" t="s">
        <v>51854</v>
      </c>
      <c r="B2978" s="2" t="s">
        <v>104</v>
      </c>
      <c r="C2978" s="2" t="s">
        <v>28347</v>
      </c>
      <c r="D2978" s="2" t="s">
        <v>113</v>
      </c>
      <c r="E2978" s="2" t="s">
        <v>37437</v>
      </c>
      <c r="F2978" s="2"/>
      <c r="G2978" s="2" t="s">
        <v>51855</v>
      </c>
      <c r="H2978" s="2" t="n">
        <v>1982</v>
      </c>
      <c r="I2978" s="2" t="s">
        <v>34502</v>
      </c>
      <c r="J2978" s="2" t="s">
        <v>47125</v>
      </c>
      <c r="K2978" s="2" t="s">
        <v>51856</v>
      </c>
      <c r="L2978" s="2" t="s">
        <v>40684</v>
      </c>
      <c r="M2978" s="2" t="s">
        <v>51857</v>
      </c>
      <c r="N2978" s="2" t="s">
        <v>6292</v>
      </c>
      <c r="O2978" s="2" t="s">
        <v>32613</v>
      </c>
      <c r="P2978" s="2" t="s">
        <v>38192</v>
      </c>
      <c r="Q2978" s="2" t="s">
        <v>34843</v>
      </c>
      <c r="R2978" s="2" t="s">
        <v>51858</v>
      </c>
      <c r="S2978" s="2" t="s">
        <v>28360</v>
      </c>
      <c r="T2978" s="2" t="s">
        <v>28361</v>
      </c>
      <c r="U2978" s="12" t="n">
        <v>6.3</v>
      </c>
      <c r="V2978" s="2" t="s">
        <v>51859</v>
      </c>
    </row>
    <row r="2979" customFormat="false" ht="15" hidden="false" customHeight="false" outlineLevel="0" collapsed="false">
      <c r="A2979" s="2" t="s">
        <v>51860</v>
      </c>
      <c r="B2979" s="2" t="s">
        <v>104</v>
      </c>
      <c r="C2979" s="2" t="s">
        <v>28347</v>
      </c>
      <c r="D2979" s="2" t="s">
        <v>113</v>
      </c>
      <c r="E2979" s="2" t="s">
        <v>38718</v>
      </c>
      <c r="F2979" s="2"/>
      <c r="G2979" s="2" t="s">
        <v>38715</v>
      </c>
      <c r="H2979" s="2" t="n">
        <v>2007</v>
      </c>
      <c r="I2979" s="2" t="s">
        <v>29563</v>
      </c>
      <c r="J2979" s="2" t="s">
        <v>41654</v>
      </c>
      <c r="K2979" s="2" t="s">
        <v>51861</v>
      </c>
      <c r="L2979" s="2" t="s">
        <v>48601</v>
      </c>
      <c r="M2979" s="2" t="s">
        <v>38717</v>
      </c>
      <c r="N2979" s="2" t="s">
        <v>51862</v>
      </c>
      <c r="O2979" s="2" t="s">
        <v>41336</v>
      </c>
      <c r="P2979" s="2" t="s">
        <v>30115</v>
      </c>
      <c r="Q2979" s="2" t="s">
        <v>30178</v>
      </c>
      <c r="R2979" s="2" t="s">
        <v>51863</v>
      </c>
      <c r="S2979" s="2" t="s">
        <v>28360</v>
      </c>
      <c r="T2979" s="2" t="s">
        <v>28361</v>
      </c>
      <c r="U2979" s="12" t="n">
        <v>6.3</v>
      </c>
      <c r="V2979" s="2" t="s">
        <v>51864</v>
      </c>
    </row>
    <row r="2980" customFormat="false" ht="15" hidden="false" customHeight="false" outlineLevel="0" collapsed="false">
      <c r="A2980" s="2" t="s">
        <v>51865</v>
      </c>
      <c r="B2980" s="2" t="s">
        <v>104</v>
      </c>
      <c r="C2980" s="2" t="s">
        <v>28347</v>
      </c>
      <c r="D2980" s="2" t="s">
        <v>113</v>
      </c>
      <c r="E2980" s="2" t="s">
        <v>51866</v>
      </c>
      <c r="F2980" s="2" t="s">
        <v>51867</v>
      </c>
      <c r="G2980" s="2" t="s">
        <v>51868</v>
      </c>
      <c r="H2980" s="2" t="n">
        <v>2004</v>
      </c>
      <c r="I2980" s="2" t="s">
        <v>51869</v>
      </c>
      <c r="J2980" s="2" t="s">
        <v>33448</v>
      </c>
      <c r="K2980" s="2" t="s">
        <v>51870</v>
      </c>
      <c r="L2980" s="2" t="s">
        <v>51508</v>
      </c>
      <c r="M2980" s="2" t="s">
        <v>37780</v>
      </c>
      <c r="N2980" s="2" t="s">
        <v>51871</v>
      </c>
      <c r="O2980" s="2" t="s">
        <v>29714</v>
      </c>
      <c r="P2980" s="2" t="s">
        <v>24676</v>
      </c>
      <c r="Q2980" s="2" t="s">
        <v>29846</v>
      </c>
      <c r="R2980" s="2" t="s">
        <v>51872</v>
      </c>
      <c r="S2980" s="2" t="s">
        <v>28360</v>
      </c>
      <c r="T2980" s="2" t="s">
        <v>28361</v>
      </c>
      <c r="U2980" s="12" t="n">
        <v>6.3</v>
      </c>
      <c r="V2980" s="2" t="s">
        <v>51873</v>
      </c>
    </row>
    <row r="2981" customFormat="false" ht="15" hidden="false" customHeight="false" outlineLevel="0" collapsed="false">
      <c r="A2981" s="2" t="s">
        <v>51874</v>
      </c>
      <c r="B2981" s="2" t="s">
        <v>104</v>
      </c>
      <c r="C2981" s="2" t="s">
        <v>28347</v>
      </c>
      <c r="D2981" s="2" t="s">
        <v>113</v>
      </c>
      <c r="E2981" s="2" t="s">
        <v>29168</v>
      </c>
      <c r="F2981" s="2"/>
      <c r="G2981" s="2" t="s">
        <v>31636</v>
      </c>
      <c r="H2981" s="2" t="n">
        <v>2022</v>
      </c>
      <c r="I2981" s="2" t="s">
        <v>28367</v>
      </c>
      <c r="J2981" s="2" t="s">
        <v>41612</v>
      </c>
      <c r="K2981" s="2" t="s">
        <v>40038</v>
      </c>
      <c r="L2981" s="2" t="s">
        <v>28370</v>
      </c>
      <c r="M2981" s="2" t="s">
        <v>31637</v>
      </c>
      <c r="N2981" s="2" t="s">
        <v>19943</v>
      </c>
      <c r="O2981" s="2" t="s">
        <v>39728</v>
      </c>
      <c r="P2981" s="2" t="s">
        <v>34731</v>
      </c>
      <c r="Q2981" s="2" t="s">
        <v>38299</v>
      </c>
      <c r="R2981" s="2" t="s">
        <v>51875</v>
      </c>
      <c r="S2981" s="2" t="s">
        <v>28360</v>
      </c>
      <c r="T2981" s="2" t="s">
        <v>28361</v>
      </c>
      <c r="U2981" s="12" t="n">
        <v>6.3</v>
      </c>
      <c r="V2981" s="2" t="s">
        <v>51876</v>
      </c>
    </row>
    <row r="2982" customFormat="false" ht="15" hidden="false" customHeight="false" outlineLevel="0" collapsed="false">
      <c r="A2982" s="2" t="s">
        <v>51877</v>
      </c>
      <c r="B2982" s="2" t="s">
        <v>104</v>
      </c>
      <c r="C2982" s="2" t="s">
        <v>28347</v>
      </c>
      <c r="D2982" s="2" t="s">
        <v>113</v>
      </c>
      <c r="E2982" s="2" t="s">
        <v>37693</v>
      </c>
      <c r="F2982" s="2"/>
      <c r="G2982" s="2" t="s">
        <v>35368</v>
      </c>
      <c r="H2982" s="2" t="n">
        <v>1992</v>
      </c>
      <c r="I2982" s="2" t="s">
        <v>37890</v>
      </c>
      <c r="J2982" s="2" t="s">
        <v>51809</v>
      </c>
      <c r="K2982" s="2" t="s">
        <v>51878</v>
      </c>
      <c r="L2982" s="2" t="s">
        <v>35836</v>
      </c>
      <c r="M2982" s="2" t="s">
        <v>35378</v>
      </c>
      <c r="N2982" s="2" t="s">
        <v>51879</v>
      </c>
      <c r="O2982" s="2" t="s">
        <v>33213</v>
      </c>
      <c r="P2982" s="2" t="s">
        <v>30430</v>
      </c>
      <c r="Q2982" s="2" t="s">
        <v>33217</v>
      </c>
      <c r="R2982" s="2" t="s">
        <v>51880</v>
      </c>
      <c r="S2982" s="2" t="s">
        <v>28360</v>
      </c>
      <c r="T2982" s="2" t="s">
        <v>28361</v>
      </c>
      <c r="U2982" s="12" t="n">
        <v>6.3</v>
      </c>
      <c r="V2982" s="2" t="s">
        <v>51813</v>
      </c>
    </row>
    <row r="2983" customFormat="false" ht="15" hidden="false" customHeight="false" outlineLevel="0" collapsed="false">
      <c r="A2983" s="2" t="s">
        <v>51881</v>
      </c>
      <c r="B2983" s="2" t="s">
        <v>104</v>
      </c>
      <c r="C2983" s="2" t="s">
        <v>28347</v>
      </c>
      <c r="D2983" s="2" t="s">
        <v>113</v>
      </c>
      <c r="E2983" s="2" t="s">
        <v>37109</v>
      </c>
      <c r="F2983" s="2" t="s">
        <v>51882</v>
      </c>
      <c r="G2983" s="2" t="s">
        <v>51883</v>
      </c>
      <c r="H2983" s="2" t="n">
        <v>1999</v>
      </c>
      <c r="I2983" s="2" t="s">
        <v>51884</v>
      </c>
      <c r="J2983" s="2" t="s">
        <v>33126</v>
      </c>
      <c r="K2983" s="2" t="s">
        <v>51885</v>
      </c>
      <c r="L2983" s="2" t="s">
        <v>37095</v>
      </c>
      <c r="M2983" s="2" t="s">
        <v>51886</v>
      </c>
      <c r="N2983" s="2" t="s">
        <v>51887</v>
      </c>
      <c r="O2983" s="2" t="s">
        <v>39972</v>
      </c>
      <c r="P2983" s="2" t="s">
        <v>35179</v>
      </c>
      <c r="Q2983" s="2" t="s">
        <v>44859</v>
      </c>
      <c r="R2983" s="2" t="s">
        <v>51888</v>
      </c>
      <c r="S2983" s="2" t="s">
        <v>28360</v>
      </c>
      <c r="T2983" s="2" t="s">
        <v>28361</v>
      </c>
      <c r="U2983" s="12" t="n">
        <v>6.3</v>
      </c>
      <c r="V2983" s="2" t="s">
        <v>51646</v>
      </c>
    </row>
    <row r="2984" customFormat="false" ht="15" hidden="false" customHeight="false" outlineLevel="0" collapsed="false">
      <c r="A2984" s="2" t="s">
        <v>51889</v>
      </c>
      <c r="B2984" s="2" t="s">
        <v>104</v>
      </c>
      <c r="C2984" s="2" t="s">
        <v>28347</v>
      </c>
      <c r="D2984" s="2" t="s">
        <v>113</v>
      </c>
      <c r="E2984" s="2" t="s">
        <v>51890</v>
      </c>
      <c r="F2984" s="2"/>
      <c r="G2984" s="2" t="s">
        <v>51891</v>
      </c>
      <c r="H2984" s="2" t="n">
        <v>1963</v>
      </c>
      <c r="I2984" s="2" t="s">
        <v>51892</v>
      </c>
      <c r="J2984" s="2" t="s">
        <v>29666</v>
      </c>
      <c r="K2984" s="2" t="s">
        <v>51893</v>
      </c>
      <c r="L2984" s="2" t="s">
        <v>51894</v>
      </c>
      <c r="M2984" s="2" t="s">
        <v>51895</v>
      </c>
      <c r="N2984" s="2" t="s">
        <v>48451</v>
      </c>
      <c r="O2984" s="2" t="s">
        <v>51896</v>
      </c>
      <c r="P2984" s="2" t="s">
        <v>51897</v>
      </c>
      <c r="Q2984" s="2" t="s">
        <v>51898</v>
      </c>
      <c r="R2984" s="2" t="s">
        <v>51899</v>
      </c>
      <c r="S2984" s="2" t="s">
        <v>28360</v>
      </c>
      <c r="T2984" s="2" t="s">
        <v>28361</v>
      </c>
      <c r="U2984" s="12" t="n">
        <v>6.3</v>
      </c>
      <c r="V2984" s="2" t="s">
        <v>44035</v>
      </c>
    </row>
    <row r="2985" customFormat="false" ht="15" hidden="false" customHeight="false" outlineLevel="0" collapsed="false">
      <c r="A2985" s="2" t="s">
        <v>51900</v>
      </c>
      <c r="B2985" s="2" t="s">
        <v>104</v>
      </c>
      <c r="C2985" s="2" t="s">
        <v>28347</v>
      </c>
      <c r="D2985" s="2" t="s">
        <v>113</v>
      </c>
      <c r="E2985" s="2" t="s">
        <v>35685</v>
      </c>
      <c r="F2985" s="2"/>
      <c r="G2985" s="2" t="s">
        <v>40618</v>
      </c>
      <c r="H2985" s="2" t="n">
        <v>1981</v>
      </c>
      <c r="I2985" s="2" t="s">
        <v>31114</v>
      </c>
      <c r="J2985" s="2" t="s">
        <v>35643</v>
      </c>
      <c r="K2985" s="2" t="s">
        <v>40830</v>
      </c>
      <c r="L2985" s="2" t="s">
        <v>40620</v>
      </c>
      <c r="M2985" s="2" t="s">
        <v>40621</v>
      </c>
      <c r="N2985" s="2" t="s">
        <v>51901</v>
      </c>
      <c r="O2985" s="2" t="s">
        <v>35410</v>
      </c>
      <c r="P2985" s="2" t="s">
        <v>42458</v>
      </c>
      <c r="Q2985" s="2" t="s">
        <v>43671</v>
      </c>
      <c r="R2985" s="2" t="s">
        <v>51902</v>
      </c>
      <c r="S2985" s="2" t="s">
        <v>28360</v>
      </c>
      <c r="T2985" s="2" t="s">
        <v>28361</v>
      </c>
      <c r="U2985" s="12" t="n">
        <v>6.3</v>
      </c>
      <c r="V2985" s="2" t="s">
        <v>51903</v>
      </c>
    </row>
    <row r="2986" customFormat="false" ht="15" hidden="false" customHeight="false" outlineLevel="0" collapsed="false">
      <c r="A2986" s="2" t="s">
        <v>51904</v>
      </c>
      <c r="B2986" s="2" t="s">
        <v>104</v>
      </c>
      <c r="C2986" s="2" t="s">
        <v>28347</v>
      </c>
      <c r="D2986" s="2" t="s">
        <v>113</v>
      </c>
      <c r="E2986" s="2" t="s">
        <v>51905</v>
      </c>
      <c r="F2986" s="2" t="s">
        <v>51906</v>
      </c>
      <c r="G2986" s="2" t="s">
        <v>37140</v>
      </c>
      <c r="H2986" s="2" t="n">
        <v>1964</v>
      </c>
      <c r="I2986" s="2" t="s">
        <v>40761</v>
      </c>
      <c r="J2986" s="2" t="s">
        <v>31627</v>
      </c>
      <c r="K2986" s="2" t="s">
        <v>51907</v>
      </c>
      <c r="L2986" s="2" t="s">
        <v>51908</v>
      </c>
      <c r="M2986" s="2" t="s">
        <v>51909</v>
      </c>
      <c r="N2986" s="2" t="s">
        <v>51910</v>
      </c>
      <c r="O2986" s="2" t="s">
        <v>51911</v>
      </c>
      <c r="P2986" s="2" t="s">
        <v>51912</v>
      </c>
      <c r="Q2986" s="2" t="s">
        <v>48937</v>
      </c>
      <c r="R2986" s="2" t="s">
        <v>51913</v>
      </c>
      <c r="S2986" s="2" t="s">
        <v>28360</v>
      </c>
      <c r="T2986" s="2" t="s">
        <v>28361</v>
      </c>
      <c r="U2986" s="12" t="n">
        <v>6.3</v>
      </c>
      <c r="V2986" s="2" t="s">
        <v>51914</v>
      </c>
    </row>
    <row r="2987" customFormat="false" ht="15" hidden="false" customHeight="false" outlineLevel="0" collapsed="false">
      <c r="A2987" s="2" t="s">
        <v>51915</v>
      </c>
      <c r="B2987" s="2" t="s">
        <v>104</v>
      </c>
      <c r="C2987" s="2" t="s">
        <v>28347</v>
      </c>
      <c r="D2987" s="2" t="s">
        <v>113</v>
      </c>
      <c r="E2987" s="2" t="s">
        <v>30419</v>
      </c>
      <c r="F2987" s="2"/>
      <c r="G2987" s="2" t="s">
        <v>28394</v>
      </c>
      <c r="H2987" s="2" t="n">
        <v>2021</v>
      </c>
      <c r="I2987" s="2" t="s">
        <v>51916</v>
      </c>
      <c r="J2987" s="2" t="s">
        <v>51613</v>
      </c>
      <c r="K2987" s="2" t="s">
        <v>29851</v>
      </c>
      <c r="L2987" s="2" t="s">
        <v>28852</v>
      </c>
      <c r="M2987" s="2" t="s">
        <v>28399</v>
      </c>
      <c r="N2987" s="2" t="s">
        <v>43564</v>
      </c>
      <c r="O2987" s="2" t="s">
        <v>30414</v>
      </c>
      <c r="P2987" s="2" t="s">
        <v>30418</v>
      </c>
      <c r="Q2987" s="2" t="s">
        <v>30137</v>
      </c>
      <c r="R2987" s="2" t="s">
        <v>51917</v>
      </c>
      <c r="S2987" s="2" t="s">
        <v>28360</v>
      </c>
      <c r="T2987" s="2" t="s">
        <v>28361</v>
      </c>
      <c r="U2987" s="12" t="n">
        <v>6.3</v>
      </c>
      <c r="V2987" s="2" t="s">
        <v>51618</v>
      </c>
    </row>
    <row r="2988" customFormat="false" ht="15" hidden="false" customHeight="false" outlineLevel="0" collapsed="false">
      <c r="A2988" s="2" t="s">
        <v>51918</v>
      </c>
      <c r="B2988" s="2" t="s">
        <v>104</v>
      </c>
      <c r="C2988" s="2" t="s">
        <v>28347</v>
      </c>
      <c r="D2988" s="2" t="s">
        <v>113</v>
      </c>
      <c r="E2988" s="2" t="s">
        <v>33922</v>
      </c>
      <c r="F2988" s="2" t="s">
        <v>51919</v>
      </c>
      <c r="G2988" s="2" t="s">
        <v>30447</v>
      </c>
      <c r="H2988" s="2" t="n">
        <v>1974</v>
      </c>
      <c r="I2988" s="2" t="s">
        <v>32903</v>
      </c>
      <c r="J2988" s="2" t="s">
        <v>51920</v>
      </c>
      <c r="K2988" s="2" t="s">
        <v>51921</v>
      </c>
      <c r="L2988" s="2" t="s">
        <v>32674</v>
      </c>
      <c r="M2988" s="2" t="s">
        <v>30450</v>
      </c>
      <c r="N2988" s="2" t="s">
        <v>51922</v>
      </c>
      <c r="O2988" s="2" t="s">
        <v>45832</v>
      </c>
      <c r="P2988" s="2" t="s">
        <v>44637</v>
      </c>
      <c r="Q2988" s="2" t="s">
        <v>51923</v>
      </c>
      <c r="R2988" s="2" t="s">
        <v>51924</v>
      </c>
      <c r="S2988" s="2" t="s">
        <v>28360</v>
      </c>
      <c r="T2988" s="2" t="s">
        <v>28361</v>
      </c>
      <c r="U2988" s="12" t="n">
        <v>6.3</v>
      </c>
      <c r="V2988" s="2" t="s">
        <v>51925</v>
      </c>
    </row>
    <row r="2989" customFormat="false" ht="15" hidden="false" customHeight="false" outlineLevel="0" collapsed="false">
      <c r="A2989" s="2" t="s">
        <v>51926</v>
      </c>
      <c r="B2989" s="2" t="s">
        <v>104</v>
      </c>
      <c r="C2989" s="2" t="s">
        <v>28347</v>
      </c>
      <c r="D2989" s="2" t="s">
        <v>113</v>
      </c>
      <c r="E2989" s="2" t="s">
        <v>30441</v>
      </c>
      <c r="F2989" s="2" t="s">
        <v>51927</v>
      </c>
      <c r="G2989" s="2" t="s">
        <v>35368</v>
      </c>
      <c r="H2989" s="2" t="n">
        <v>1992</v>
      </c>
      <c r="I2989" s="2" t="s">
        <v>37890</v>
      </c>
      <c r="J2989" s="2" t="s">
        <v>36846</v>
      </c>
      <c r="K2989" s="2" t="s">
        <v>51878</v>
      </c>
      <c r="L2989" s="2" t="s">
        <v>35836</v>
      </c>
      <c r="M2989" s="2" t="s">
        <v>35378</v>
      </c>
      <c r="N2989" s="2" t="s">
        <v>51928</v>
      </c>
      <c r="O2989" s="2" t="s">
        <v>35834</v>
      </c>
      <c r="P2989" s="2" t="s">
        <v>35998</v>
      </c>
      <c r="Q2989" s="2" t="s">
        <v>33213</v>
      </c>
      <c r="R2989" s="2" t="s">
        <v>51929</v>
      </c>
      <c r="S2989" s="2" t="s">
        <v>28360</v>
      </c>
      <c r="T2989" s="2" t="s">
        <v>28361</v>
      </c>
      <c r="U2989" s="12" t="n">
        <v>6.3</v>
      </c>
      <c r="V2989" s="2" t="s">
        <v>51930</v>
      </c>
    </row>
    <row r="2990" customFormat="false" ht="15" hidden="false" customHeight="false" outlineLevel="0" collapsed="false">
      <c r="A2990" s="2" t="s">
        <v>51931</v>
      </c>
      <c r="B2990" s="2" t="s">
        <v>104</v>
      </c>
      <c r="C2990" s="2" t="s">
        <v>28347</v>
      </c>
      <c r="D2990" s="2" t="s">
        <v>113</v>
      </c>
      <c r="E2990" s="2" t="s">
        <v>40284</v>
      </c>
      <c r="F2990" s="2" t="s">
        <v>51932</v>
      </c>
      <c r="G2990" s="2" t="s">
        <v>51933</v>
      </c>
      <c r="H2990" s="2" t="n">
        <v>1997</v>
      </c>
      <c r="I2990" s="2" t="s">
        <v>32040</v>
      </c>
      <c r="J2990" s="2" t="s">
        <v>33448</v>
      </c>
      <c r="K2990" s="2" t="s">
        <v>51934</v>
      </c>
      <c r="L2990" s="2" t="s">
        <v>32042</v>
      </c>
      <c r="M2990" s="2" t="s">
        <v>41517</v>
      </c>
      <c r="N2990" s="2" t="s">
        <v>51935</v>
      </c>
      <c r="O2990" s="2" t="s">
        <v>50821</v>
      </c>
      <c r="P2990" s="2" t="s">
        <v>31593</v>
      </c>
      <c r="Q2990" s="2" t="s">
        <v>47479</v>
      </c>
      <c r="R2990" s="2" t="s">
        <v>51936</v>
      </c>
      <c r="S2990" s="2" t="s">
        <v>28360</v>
      </c>
      <c r="T2990" s="2" t="s">
        <v>28361</v>
      </c>
      <c r="U2990" s="12" t="n">
        <v>6.3</v>
      </c>
      <c r="V2990" s="2" t="s">
        <v>51873</v>
      </c>
    </row>
    <row r="2991" customFormat="false" ht="15" hidden="false" customHeight="false" outlineLevel="0" collapsed="false">
      <c r="A2991" s="2" t="s">
        <v>51937</v>
      </c>
      <c r="B2991" s="2" t="s">
        <v>104</v>
      </c>
      <c r="C2991" s="2" t="s">
        <v>28347</v>
      </c>
      <c r="D2991" s="2" t="s">
        <v>113</v>
      </c>
      <c r="E2991" s="2" t="s">
        <v>51938</v>
      </c>
      <c r="F2991" s="2" t="s">
        <v>51939</v>
      </c>
      <c r="G2991" s="2" t="s">
        <v>40059</v>
      </c>
      <c r="H2991" s="2" t="n">
        <v>1990</v>
      </c>
      <c r="I2991" s="2" t="s">
        <v>50827</v>
      </c>
      <c r="J2991" s="2" t="s">
        <v>39534</v>
      </c>
      <c r="K2991" s="2" t="s">
        <v>51940</v>
      </c>
      <c r="L2991" s="2" t="s">
        <v>40108</v>
      </c>
      <c r="M2991" s="2" t="s">
        <v>28466</v>
      </c>
      <c r="N2991" s="2" t="s">
        <v>51941</v>
      </c>
      <c r="O2991" s="2" t="s">
        <v>50825</v>
      </c>
      <c r="P2991" s="2" t="s">
        <v>51336</v>
      </c>
      <c r="Q2991" s="2" t="s">
        <v>39273</v>
      </c>
      <c r="R2991" s="2" t="s">
        <v>51942</v>
      </c>
      <c r="S2991" s="2" t="s">
        <v>28360</v>
      </c>
      <c r="T2991" s="2" t="s">
        <v>28361</v>
      </c>
      <c r="U2991" s="12" t="n">
        <v>6.3</v>
      </c>
      <c r="V2991" s="2" t="s">
        <v>51943</v>
      </c>
    </row>
    <row r="2992" customFormat="false" ht="15" hidden="false" customHeight="false" outlineLevel="0" collapsed="false">
      <c r="A2992" s="2" t="s">
        <v>51944</v>
      </c>
      <c r="B2992" s="2" t="s">
        <v>104</v>
      </c>
      <c r="C2992" s="2" t="s">
        <v>28347</v>
      </c>
      <c r="D2992" s="2" t="s">
        <v>113</v>
      </c>
      <c r="E2992" s="2" t="s">
        <v>51945</v>
      </c>
      <c r="F2992" s="2"/>
      <c r="G2992" s="2" t="s">
        <v>51946</v>
      </c>
      <c r="H2992" s="2" t="n">
        <v>1975</v>
      </c>
      <c r="I2992" s="2" t="s">
        <v>51947</v>
      </c>
      <c r="J2992" s="2" t="s">
        <v>33126</v>
      </c>
      <c r="K2992" s="2" t="s">
        <v>51948</v>
      </c>
      <c r="L2992" s="2" t="s">
        <v>51949</v>
      </c>
      <c r="M2992" s="2" t="s">
        <v>51950</v>
      </c>
      <c r="N2992" s="2" t="s">
        <v>2511</v>
      </c>
      <c r="O2992" s="2" t="s">
        <v>49117</v>
      </c>
      <c r="P2992" s="2" t="s">
        <v>44764</v>
      </c>
      <c r="Q2992" s="2" t="s">
        <v>51951</v>
      </c>
      <c r="R2992" s="2" t="s">
        <v>51952</v>
      </c>
      <c r="S2992" s="2" t="s">
        <v>28360</v>
      </c>
      <c r="T2992" s="2" t="s">
        <v>28361</v>
      </c>
      <c r="U2992" s="12" t="n">
        <v>6.3</v>
      </c>
      <c r="V2992" s="2" t="s">
        <v>51953</v>
      </c>
    </row>
    <row r="2993" customFormat="false" ht="15" hidden="false" customHeight="false" outlineLevel="0" collapsed="false">
      <c r="A2993" s="2" t="s">
        <v>51954</v>
      </c>
      <c r="B2993" s="2" t="s">
        <v>104</v>
      </c>
      <c r="C2993" s="2" t="s">
        <v>28347</v>
      </c>
      <c r="D2993" s="2" t="s">
        <v>113</v>
      </c>
      <c r="E2993" s="2" t="s">
        <v>51955</v>
      </c>
      <c r="F2993" s="2"/>
      <c r="G2993" s="2" t="s">
        <v>51956</v>
      </c>
      <c r="H2993" s="2" t="n">
        <v>2022</v>
      </c>
      <c r="I2993" s="2" t="s">
        <v>28367</v>
      </c>
      <c r="J2993" s="2" t="s">
        <v>51957</v>
      </c>
      <c r="K2993" s="2" t="s">
        <v>28370</v>
      </c>
      <c r="L2993" s="2" t="s">
        <v>51958</v>
      </c>
      <c r="M2993" s="2" t="s">
        <v>51959</v>
      </c>
      <c r="N2993" s="2" t="s">
        <v>1736</v>
      </c>
      <c r="O2993" s="2" t="s">
        <v>37073</v>
      </c>
      <c r="P2993" s="2" t="s">
        <v>33295</v>
      </c>
      <c r="Q2993" s="2" t="s">
        <v>36252</v>
      </c>
      <c r="R2993" s="2" t="s">
        <v>51960</v>
      </c>
      <c r="S2993" s="2" t="s">
        <v>28360</v>
      </c>
      <c r="T2993" s="2" t="s">
        <v>28361</v>
      </c>
      <c r="U2993" s="12" t="n">
        <v>6.3</v>
      </c>
      <c r="V2993" s="2" t="s">
        <v>51961</v>
      </c>
    </row>
    <row r="2994" customFormat="false" ht="15" hidden="false" customHeight="false" outlineLevel="0" collapsed="false">
      <c r="A2994" s="2" t="s">
        <v>51962</v>
      </c>
      <c r="B2994" s="2" t="s">
        <v>104</v>
      </c>
      <c r="C2994" s="2" t="s">
        <v>28347</v>
      </c>
      <c r="D2994" s="2" t="s">
        <v>113</v>
      </c>
      <c r="E2994" s="2" t="s">
        <v>51963</v>
      </c>
      <c r="F2994" s="2"/>
      <c r="G2994" s="2" t="s">
        <v>46131</v>
      </c>
      <c r="H2994" s="2" t="n">
        <v>1974</v>
      </c>
      <c r="I2994" s="2" t="s">
        <v>42166</v>
      </c>
      <c r="J2994" s="2" t="s">
        <v>31299</v>
      </c>
      <c r="K2994" s="2" t="s">
        <v>51964</v>
      </c>
      <c r="L2994" s="2" t="s">
        <v>42168</v>
      </c>
      <c r="M2994" s="2" t="s">
        <v>46134</v>
      </c>
      <c r="N2994" s="2" t="s">
        <v>51965</v>
      </c>
      <c r="O2994" s="2" t="s">
        <v>45775</v>
      </c>
      <c r="P2994" s="2" t="s">
        <v>38174</v>
      </c>
      <c r="Q2994" s="2" t="s">
        <v>51966</v>
      </c>
      <c r="R2994" s="2" t="s">
        <v>51967</v>
      </c>
      <c r="S2994" s="2" t="s">
        <v>28360</v>
      </c>
      <c r="T2994" s="2" t="s">
        <v>28361</v>
      </c>
      <c r="U2994" s="12" t="n">
        <v>6.3</v>
      </c>
      <c r="V2994" s="2" t="s">
        <v>47743</v>
      </c>
    </row>
    <row r="2995" customFormat="false" ht="15" hidden="false" customHeight="false" outlineLevel="0" collapsed="false">
      <c r="A2995" s="2" t="s">
        <v>51968</v>
      </c>
      <c r="B2995" s="2" t="s">
        <v>104</v>
      </c>
      <c r="C2995" s="2" t="s">
        <v>28347</v>
      </c>
      <c r="D2995" s="2" t="s">
        <v>113</v>
      </c>
      <c r="E2995" s="2" t="s">
        <v>51969</v>
      </c>
      <c r="F2995" s="2"/>
      <c r="G2995" s="2" t="s">
        <v>51970</v>
      </c>
      <c r="H2995" s="2" t="n">
        <v>1983</v>
      </c>
      <c r="I2995" s="2" t="s">
        <v>51971</v>
      </c>
      <c r="J2995" s="2" t="s">
        <v>36362</v>
      </c>
      <c r="K2995" s="2" t="s">
        <v>51972</v>
      </c>
      <c r="L2995" s="2" t="s">
        <v>51973</v>
      </c>
      <c r="M2995" s="2" t="s">
        <v>51974</v>
      </c>
      <c r="N2995" s="2" t="s">
        <v>31374</v>
      </c>
      <c r="O2995" s="2" t="s">
        <v>49459</v>
      </c>
      <c r="P2995" s="2" t="s">
        <v>42700</v>
      </c>
      <c r="Q2995" s="2" t="s">
        <v>25732</v>
      </c>
      <c r="R2995" s="2" t="s">
        <v>51975</v>
      </c>
      <c r="S2995" s="2" t="s">
        <v>28360</v>
      </c>
      <c r="T2995" s="2" t="s">
        <v>28361</v>
      </c>
      <c r="U2995" s="12" t="n">
        <v>6.3</v>
      </c>
      <c r="V2995" s="2" t="s">
        <v>51976</v>
      </c>
    </row>
    <row r="2996" customFormat="false" ht="15" hidden="false" customHeight="false" outlineLevel="0" collapsed="false">
      <c r="A2996" s="2" t="s">
        <v>51977</v>
      </c>
      <c r="B2996" s="2" t="s">
        <v>104</v>
      </c>
      <c r="C2996" s="2" t="s">
        <v>28347</v>
      </c>
      <c r="D2996" s="2" t="s">
        <v>113</v>
      </c>
      <c r="E2996" s="2" t="s">
        <v>51978</v>
      </c>
      <c r="F2996" s="2"/>
      <c r="G2996" s="2" t="s">
        <v>51979</v>
      </c>
      <c r="H2996" s="2" t="n">
        <v>1973</v>
      </c>
      <c r="I2996" s="2" t="s">
        <v>51980</v>
      </c>
      <c r="J2996" s="2" t="s">
        <v>31299</v>
      </c>
      <c r="K2996" s="2" t="s">
        <v>51981</v>
      </c>
      <c r="L2996" s="2" t="s">
        <v>51982</v>
      </c>
      <c r="M2996" s="2" t="s">
        <v>51983</v>
      </c>
      <c r="N2996" s="2" t="s">
        <v>8362</v>
      </c>
      <c r="O2996" s="2" t="s">
        <v>47978</v>
      </c>
      <c r="P2996" s="2" t="s">
        <v>51923</v>
      </c>
      <c r="Q2996" s="2" t="s">
        <v>35026</v>
      </c>
      <c r="R2996" s="2" t="s">
        <v>51984</v>
      </c>
      <c r="S2996" s="2" t="s">
        <v>28360</v>
      </c>
      <c r="T2996" s="2" t="s">
        <v>28361</v>
      </c>
      <c r="U2996" s="12" t="n">
        <v>6.3</v>
      </c>
      <c r="V2996" s="2" t="s">
        <v>51985</v>
      </c>
    </row>
    <row r="2997" customFormat="false" ht="15" hidden="false" customHeight="false" outlineLevel="0" collapsed="false">
      <c r="A2997" s="2" t="s">
        <v>51986</v>
      </c>
      <c r="B2997" s="2" t="s">
        <v>104</v>
      </c>
      <c r="C2997" s="2" t="s">
        <v>28347</v>
      </c>
      <c r="D2997" s="2" t="s">
        <v>113</v>
      </c>
      <c r="E2997" s="2" t="s">
        <v>32706</v>
      </c>
      <c r="F2997" s="2" t="s">
        <v>51987</v>
      </c>
      <c r="G2997" s="2" t="s">
        <v>28366</v>
      </c>
      <c r="H2997" s="2" t="n">
        <v>2025</v>
      </c>
      <c r="I2997" s="2" t="s">
        <v>29128</v>
      </c>
      <c r="J2997" s="2" t="s">
        <v>51629</v>
      </c>
      <c r="K2997" s="2" t="s">
        <v>28369</v>
      </c>
      <c r="L2997" s="2" t="s">
        <v>29129</v>
      </c>
      <c r="M2997" s="2" t="s">
        <v>28371</v>
      </c>
      <c r="N2997" s="2" t="s">
        <v>6711</v>
      </c>
      <c r="O2997" s="2" t="s">
        <v>39158</v>
      </c>
      <c r="P2997" s="2" t="s">
        <v>36900</v>
      </c>
      <c r="Q2997" s="2" t="s">
        <v>33314</v>
      </c>
      <c r="R2997" s="2" t="s">
        <v>51988</v>
      </c>
      <c r="S2997" s="2" t="s">
        <v>28360</v>
      </c>
      <c r="T2997" s="2" t="s">
        <v>28361</v>
      </c>
      <c r="U2997" s="12" t="n">
        <v>6.3</v>
      </c>
      <c r="V2997" s="2" t="s">
        <v>51989</v>
      </c>
    </row>
    <row r="2998" customFormat="false" ht="15" hidden="false" customHeight="false" outlineLevel="0" collapsed="false">
      <c r="A2998" s="2" t="s">
        <v>51990</v>
      </c>
      <c r="B2998" s="2" t="s">
        <v>104</v>
      </c>
      <c r="C2998" s="2" t="s">
        <v>28347</v>
      </c>
      <c r="D2998" s="2" t="s">
        <v>113</v>
      </c>
      <c r="E2998" s="2" t="s">
        <v>34762</v>
      </c>
      <c r="F2998" s="2"/>
      <c r="G2998" s="2" t="s">
        <v>28366</v>
      </c>
      <c r="H2998" s="2" t="n">
        <v>2008</v>
      </c>
      <c r="I2998" s="2" t="s">
        <v>28840</v>
      </c>
      <c r="J2998" s="2" t="s">
        <v>51991</v>
      </c>
      <c r="K2998" s="2" t="s">
        <v>28842</v>
      </c>
      <c r="L2998" s="2" t="s">
        <v>28369</v>
      </c>
      <c r="M2998" s="2" t="s">
        <v>28371</v>
      </c>
      <c r="N2998" s="2" t="s">
        <v>2197</v>
      </c>
      <c r="O2998" s="2" t="s">
        <v>28845</v>
      </c>
      <c r="P2998" s="2" t="s">
        <v>33204</v>
      </c>
      <c r="Q2998" s="2" t="s">
        <v>28846</v>
      </c>
      <c r="R2998" s="2" t="s">
        <v>51992</v>
      </c>
      <c r="S2998" s="2" t="s">
        <v>28360</v>
      </c>
      <c r="T2998" s="2" t="s">
        <v>28361</v>
      </c>
      <c r="U2998" s="12" t="n">
        <v>6.3</v>
      </c>
      <c r="V2998" s="2" t="s">
        <v>51993</v>
      </c>
    </row>
    <row r="2999" customFormat="false" ht="15" hidden="false" customHeight="false" outlineLevel="0" collapsed="false">
      <c r="A2999" s="2" t="s">
        <v>51994</v>
      </c>
      <c r="B2999" s="2" t="s">
        <v>104</v>
      </c>
      <c r="C2999" s="2" t="s">
        <v>28347</v>
      </c>
      <c r="D2999" s="2" t="s">
        <v>113</v>
      </c>
      <c r="E2999" s="2" t="s">
        <v>39335</v>
      </c>
      <c r="F2999" s="2" t="s">
        <v>51995</v>
      </c>
      <c r="G2999" s="2" t="s">
        <v>51996</v>
      </c>
      <c r="H2999" s="2" t="n">
        <v>1964</v>
      </c>
      <c r="I2999" s="2" t="s">
        <v>40761</v>
      </c>
      <c r="J2999" s="2" t="s">
        <v>35739</v>
      </c>
      <c r="K2999" s="2" t="s">
        <v>51997</v>
      </c>
      <c r="L2999" s="2" t="s">
        <v>51998</v>
      </c>
      <c r="M2999" s="2" t="s">
        <v>39116</v>
      </c>
      <c r="N2999" s="2" t="s">
        <v>51999</v>
      </c>
      <c r="O2999" s="2" t="s">
        <v>52000</v>
      </c>
      <c r="P2999" s="2" t="s">
        <v>45154</v>
      </c>
      <c r="Q2999" s="2" t="s">
        <v>9487</v>
      </c>
      <c r="R2999" s="2" t="s">
        <v>52001</v>
      </c>
      <c r="S2999" s="2" t="s">
        <v>28360</v>
      </c>
      <c r="T2999" s="2" t="s">
        <v>28361</v>
      </c>
      <c r="U2999" s="12" t="n">
        <v>6.3</v>
      </c>
      <c r="V2999" s="2" t="s">
        <v>52002</v>
      </c>
    </row>
    <row r="3000" customFormat="false" ht="15" hidden="false" customHeight="false" outlineLevel="0" collapsed="false">
      <c r="A3000" s="2" t="s">
        <v>52003</v>
      </c>
      <c r="B3000" s="2" t="s">
        <v>104</v>
      </c>
      <c r="C3000" s="2" t="s">
        <v>28347</v>
      </c>
      <c r="D3000" s="2" t="s">
        <v>113</v>
      </c>
      <c r="E3000" s="2" t="s">
        <v>32442</v>
      </c>
      <c r="F3000" s="2" t="s">
        <v>52004</v>
      </c>
      <c r="G3000" s="2" t="s">
        <v>29650</v>
      </c>
      <c r="H3000" s="2" t="n">
        <v>2023</v>
      </c>
      <c r="I3000" s="2" t="s">
        <v>28477</v>
      </c>
      <c r="J3000" s="2" t="s">
        <v>46640</v>
      </c>
      <c r="K3000" s="2" t="s">
        <v>30683</v>
      </c>
      <c r="L3000" s="2" t="s">
        <v>28479</v>
      </c>
      <c r="M3000" s="2" t="s">
        <v>29079</v>
      </c>
      <c r="N3000" s="2" t="s">
        <v>1529</v>
      </c>
      <c r="O3000" s="2" t="s">
        <v>31135</v>
      </c>
      <c r="P3000" s="2" t="s">
        <v>36901</v>
      </c>
      <c r="Q3000" s="2" t="s">
        <v>31511</v>
      </c>
      <c r="R3000" s="2" t="s">
        <v>52005</v>
      </c>
      <c r="S3000" s="2" t="s">
        <v>28360</v>
      </c>
      <c r="T3000" s="2" t="s">
        <v>28361</v>
      </c>
      <c r="U3000" s="12" t="n">
        <v>6.3</v>
      </c>
      <c r="V3000" s="2" t="s">
        <v>52006</v>
      </c>
    </row>
    <row r="3001" customFormat="false" ht="15" hidden="false" customHeight="false" outlineLevel="0" collapsed="false">
      <c r="A3001" s="2" t="s">
        <v>52007</v>
      </c>
      <c r="B3001" s="2" t="s">
        <v>104</v>
      </c>
      <c r="C3001" s="2" t="s">
        <v>28347</v>
      </c>
      <c r="D3001" s="2" t="s">
        <v>113</v>
      </c>
      <c r="E3001" s="2" t="s">
        <v>43028</v>
      </c>
      <c r="F3001" s="2"/>
      <c r="G3001" s="2" t="s">
        <v>35133</v>
      </c>
      <c r="H3001" s="2" t="n">
        <v>1976</v>
      </c>
      <c r="I3001" s="2" t="s">
        <v>31396</v>
      </c>
      <c r="J3001" s="2" t="s">
        <v>36846</v>
      </c>
      <c r="K3001" s="2" t="s">
        <v>52008</v>
      </c>
      <c r="L3001" s="2" t="s">
        <v>52009</v>
      </c>
      <c r="M3001" s="2" t="s">
        <v>52010</v>
      </c>
      <c r="N3001" s="2" t="s">
        <v>3704</v>
      </c>
      <c r="O3001" s="2" t="s">
        <v>47434</v>
      </c>
      <c r="P3001" s="2" t="s">
        <v>40314</v>
      </c>
      <c r="Q3001" s="2" t="s">
        <v>44155</v>
      </c>
      <c r="R3001" s="2" t="s">
        <v>52011</v>
      </c>
      <c r="S3001" s="2" t="s">
        <v>28360</v>
      </c>
      <c r="T3001" s="2" t="s">
        <v>28361</v>
      </c>
      <c r="U3001" s="12" t="n">
        <v>6.3</v>
      </c>
      <c r="V3001" s="2" t="s">
        <v>52012</v>
      </c>
    </row>
    <row r="3002" customFormat="false" ht="15" hidden="false" customHeight="false" outlineLevel="0" collapsed="false">
      <c r="A3002" s="2" t="s">
        <v>52013</v>
      </c>
      <c r="B3002" s="2" t="s">
        <v>104</v>
      </c>
      <c r="C3002" s="2" t="s">
        <v>28347</v>
      </c>
      <c r="D3002" s="2" t="s">
        <v>113</v>
      </c>
      <c r="E3002" s="2" t="s">
        <v>29525</v>
      </c>
      <c r="F3002" s="2"/>
      <c r="G3002" s="2" t="s">
        <v>29650</v>
      </c>
      <c r="H3002" s="2" t="n">
        <v>2026</v>
      </c>
      <c r="I3002" s="2" t="s">
        <v>28928</v>
      </c>
      <c r="J3002" s="2" t="s">
        <v>46960</v>
      </c>
      <c r="K3002" s="2" t="s">
        <v>30683</v>
      </c>
      <c r="L3002" s="2" t="s">
        <v>28929</v>
      </c>
      <c r="M3002" s="2" t="s">
        <v>29654</v>
      </c>
      <c r="N3002" s="2" t="s">
        <v>1075</v>
      </c>
      <c r="O3002" s="2" t="s">
        <v>45097</v>
      </c>
      <c r="P3002" s="2" t="s">
        <v>29132</v>
      </c>
      <c r="Q3002" s="2" t="s">
        <v>40363</v>
      </c>
      <c r="R3002" s="2" t="s">
        <v>52014</v>
      </c>
      <c r="S3002" s="2" t="s">
        <v>28360</v>
      </c>
      <c r="T3002" s="2" t="s">
        <v>28361</v>
      </c>
      <c r="U3002" s="12" t="n">
        <v>6.3</v>
      </c>
      <c r="V3002" s="2" t="s">
        <v>52015</v>
      </c>
    </row>
    <row r="3003" customFormat="false" ht="15" hidden="false" customHeight="false" outlineLevel="0" collapsed="false">
      <c r="A3003" s="2" t="s">
        <v>52016</v>
      </c>
      <c r="B3003" s="2" t="s">
        <v>104</v>
      </c>
      <c r="C3003" s="2" t="s">
        <v>28347</v>
      </c>
      <c r="D3003" s="2" t="s">
        <v>113</v>
      </c>
      <c r="E3003" s="2" t="s">
        <v>49551</v>
      </c>
      <c r="F3003" s="2" t="s">
        <v>52017</v>
      </c>
      <c r="G3003" s="2" t="s">
        <v>52018</v>
      </c>
      <c r="H3003" s="2" t="n">
        <v>1977</v>
      </c>
      <c r="I3003" s="2" t="s">
        <v>31548</v>
      </c>
      <c r="J3003" s="2" t="s">
        <v>31251</v>
      </c>
      <c r="K3003" s="2" t="s">
        <v>28663</v>
      </c>
      <c r="L3003" s="2" t="s">
        <v>31549</v>
      </c>
      <c r="M3003" s="2" t="s">
        <v>28466</v>
      </c>
      <c r="N3003" s="2" t="s">
        <v>52019</v>
      </c>
      <c r="O3003" s="2" t="s">
        <v>52020</v>
      </c>
      <c r="P3003" s="2" t="s">
        <v>52021</v>
      </c>
      <c r="Q3003" s="2" t="s">
        <v>52022</v>
      </c>
      <c r="R3003" s="2" t="s">
        <v>52023</v>
      </c>
      <c r="S3003" s="2" t="s">
        <v>28360</v>
      </c>
      <c r="T3003" s="2" t="s">
        <v>28361</v>
      </c>
      <c r="U3003" s="12" t="n">
        <v>6.3</v>
      </c>
      <c r="V3003" s="2" t="s">
        <v>52024</v>
      </c>
    </row>
    <row r="3004" customFormat="false" ht="15" hidden="false" customHeight="false" outlineLevel="0" collapsed="false">
      <c r="A3004" s="2" t="s">
        <v>52025</v>
      </c>
      <c r="B3004" s="2" t="s">
        <v>104</v>
      </c>
      <c r="C3004" s="2" t="s">
        <v>28347</v>
      </c>
      <c r="D3004" s="2" t="s">
        <v>113</v>
      </c>
      <c r="E3004" s="2" t="s">
        <v>46414</v>
      </c>
      <c r="F3004" s="2"/>
      <c r="G3004" s="2" t="s">
        <v>29650</v>
      </c>
      <c r="H3004" s="2" t="n">
        <v>2018</v>
      </c>
      <c r="I3004" s="2" t="s">
        <v>29651</v>
      </c>
      <c r="J3004" s="2" t="s">
        <v>46558</v>
      </c>
      <c r="K3004" s="2" t="s">
        <v>29652</v>
      </c>
      <c r="L3004" s="2" t="s">
        <v>30683</v>
      </c>
      <c r="M3004" s="2" t="s">
        <v>29654</v>
      </c>
      <c r="N3004" s="2" t="s">
        <v>6497</v>
      </c>
      <c r="O3004" s="2" t="s">
        <v>29657</v>
      </c>
      <c r="P3004" s="2" t="s">
        <v>30680</v>
      </c>
      <c r="Q3004" s="2" t="s">
        <v>38930</v>
      </c>
      <c r="R3004" s="2" t="s">
        <v>52026</v>
      </c>
      <c r="S3004" s="2" t="s">
        <v>28360</v>
      </c>
      <c r="T3004" s="2" t="s">
        <v>28361</v>
      </c>
      <c r="U3004" s="12" t="n">
        <v>6.3</v>
      </c>
      <c r="V3004" s="2" t="s">
        <v>52027</v>
      </c>
    </row>
    <row r="3005" customFormat="false" ht="15" hidden="false" customHeight="false" outlineLevel="0" collapsed="false">
      <c r="A3005" s="2" t="s">
        <v>52028</v>
      </c>
      <c r="B3005" s="2" t="s">
        <v>104</v>
      </c>
      <c r="C3005" s="2" t="s">
        <v>28347</v>
      </c>
      <c r="D3005" s="2" t="s">
        <v>113</v>
      </c>
      <c r="E3005" s="2" t="s">
        <v>36969</v>
      </c>
      <c r="F3005" s="2" t="s">
        <v>52029</v>
      </c>
      <c r="G3005" s="2" t="s">
        <v>52030</v>
      </c>
      <c r="H3005" s="2" t="n">
        <v>1975</v>
      </c>
      <c r="I3005" s="2" t="s">
        <v>32573</v>
      </c>
      <c r="J3005" s="2" t="s">
        <v>31193</v>
      </c>
      <c r="K3005" s="2" t="s">
        <v>52031</v>
      </c>
      <c r="L3005" s="2" t="s">
        <v>52032</v>
      </c>
      <c r="M3005" s="2" t="s">
        <v>52033</v>
      </c>
      <c r="N3005" s="2" t="s">
        <v>52034</v>
      </c>
      <c r="O3005" s="2" t="s">
        <v>48628</v>
      </c>
      <c r="P3005" s="2" t="s">
        <v>36968</v>
      </c>
      <c r="Q3005" s="2" t="s">
        <v>46076</v>
      </c>
      <c r="R3005" s="2" t="s">
        <v>52035</v>
      </c>
      <c r="S3005" s="2" t="s">
        <v>28360</v>
      </c>
      <c r="T3005" s="2" t="s">
        <v>28361</v>
      </c>
      <c r="U3005" s="12" t="n">
        <v>6.3</v>
      </c>
      <c r="V3005" s="2" t="s">
        <v>51627</v>
      </c>
    </row>
    <row r="3006" customFormat="false" ht="15" hidden="false" customHeight="false" outlineLevel="0" collapsed="false">
      <c r="A3006" s="2" t="s">
        <v>52036</v>
      </c>
      <c r="B3006" s="2" t="s">
        <v>104</v>
      </c>
      <c r="C3006" s="2" t="s">
        <v>28347</v>
      </c>
      <c r="D3006" s="2" t="s">
        <v>113</v>
      </c>
      <c r="E3006" s="2" t="s">
        <v>50133</v>
      </c>
      <c r="F3006" s="2"/>
      <c r="G3006" s="2" t="s">
        <v>52037</v>
      </c>
      <c r="H3006" s="2" t="n">
        <v>2003</v>
      </c>
      <c r="I3006" s="2" t="s">
        <v>52038</v>
      </c>
      <c r="J3006" s="2" t="s">
        <v>39455</v>
      </c>
      <c r="K3006" s="2" t="s">
        <v>52039</v>
      </c>
      <c r="L3006" s="2" t="s">
        <v>52040</v>
      </c>
      <c r="M3006" s="2" t="s">
        <v>52041</v>
      </c>
      <c r="N3006" s="2" t="s">
        <v>52042</v>
      </c>
      <c r="O3006" s="2" t="s">
        <v>52043</v>
      </c>
      <c r="P3006" s="2" t="s">
        <v>46564</v>
      </c>
      <c r="Q3006" s="2" t="s">
        <v>28728</v>
      </c>
      <c r="R3006" s="2" t="s">
        <v>52044</v>
      </c>
      <c r="S3006" s="2" t="s">
        <v>28360</v>
      </c>
      <c r="T3006" s="2" t="s">
        <v>28361</v>
      </c>
      <c r="U3006" s="12" t="n">
        <v>6.3</v>
      </c>
      <c r="V3006" s="2" t="s">
        <v>52045</v>
      </c>
    </row>
    <row r="3007" customFormat="false" ht="15" hidden="false" customHeight="false" outlineLevel="0" collapsed="false">
      <c r="A3007" s="2" t="s">
        <v>52046</v>
      </c>
      <c r="B3007" s="2" t="s">
        <v>104</v>
      </c>
      <c r="C3007" s="2" t="s">
        <v>28347</v>
      </c>
      <c r="D3007" s="2" t="s">
        <v>113</v>
      </c>
      <c r="E3007" s="2" t="s">
        <v>50531</v>
      </c>
      <c r="F3007" s="2" t="s">
        <v>52047</v>
      </c>
      <c r="G3007" s="2" t="s">
        <v>52030</v>
      </c>
      <c r="H3007" s="2" t="n">
        <v>1976</v>
      </c>
      <c r="I3007" s="2" t="s">
        <v>46079</v>
      </c>
      <c r="J3007" s="2" t="s">
        <v>31696</v>
      </c>
      <c r="K3007" s="2" t="s">
        <v>52048</v>
      </c>
      <c r="L3007" s="2" t="s">
        <v>52049</v>
      </c>
      <c r="M3007" s="2" t="s">
        <v>52033</v>
      </c>
      <c r="N3007" s="2" t="s">
        <v>52050</v>
      </c>
      <c r="O3007" s="2" t="s">
        <v>34982</v>
      </c>
      <c r="P3007" s="2" t="s">
        <v>40349</v>
      </c>
      <c r="Q3007" s="2" t="s">
        <v>36968</v>
      </c>
      <c r="R3007" s="2" t="s">
        <v>52051</v>
      </c>
      <c r="S3007" s="2" t="s">
        <v>28360</v>
      </c>
      <c r="T3007" s="2" t="s">
        <v>28361</v>
      </c>
      <c r="U3007" s="12" t="n">
        <v>6.3</v>
      </c>
      <c r="V3007" s="2" t="s">
        <v>47376</v>
      </c>
    </row>
    <row r="3008" customFormat="false" ht="15" hidden="false" customHeight="false" outlineLevel="0" collapsed="false">
      <c r="A3008" s="2" t="s">
        <v>52052</v>
      </c>
      <c r="B3008" s="2" t="s">
        <v>104</v>
      </c>
      <c r="C3008" s="2" t="s">
        <v>28347</v>
      </c>
      <c r="D3008" s="2" t="s">
        <v>113</v>
      </c>
      <c r="E3008" s="2" t="s">
        <v>52053</v>
      </c>
      <c r="F3008" s="2" t="s">
        <v>52054</v>
      </c>
      <c r="G3008" s="2" t="s">
        <v>32466</v>
      </c>
      <c r="H3008" s="2" t="n">
        <v>1978</v>
      </c>
      <c r="I3008" s="2" t="s">
        <v>36963</v>
      </c>
      <c r="J3008" s="2" t="s">
        <v>48987</v>
      </c>
      <c r="K3008" s="2" t="s">
        <v>52055</v>
      </c>
      <c r="L3008" s="2" t="s">
        <v>32469</v>
      </c>
      <c r="M3008" s="2" t="s">
        <v>32576</v>
      </c>
      <c r="N3008" s="2" t="s">
        <v>52056</v>
      </c>
      <c r="O3008" s="2" t="s">
        <v>34982</v>
      </c>
      <c r="P3008" s="2" t="s">
        <v>43082</v>
      </c>
      <c r="Q3008" s="2" t="s">
        <v>42972</v>
      </c>
      <c r="R3008" s="2" t="s">
        <v>52057</v>
      </c>
      <c r="S3008" s="2" t="s">
        <v>28360</v>
      </c>
      <c r="T3008" s="2" t="s">
        <v>28361</v>
      </c>
      <c r="U3008" s="12" t="n">
        <v>6.3</v>
      </c>
      <c r="V3008" s="2" t="s">
        <v>52058</v>
      </c>
    </row>
    <row r="3009" customFormat="false" ht="15" hidden="false" customHeight="false" outlineLevel="0" collapsed="false">
      <c r="A3009" s="2" t="s">
        <v>52059</v>
      </c>
      <c r="B3009" s="2" t="s">
        <v>104</v>
      </c>
      <c r="C3009" s="2" t="s">
        <v>28347</v>
      </c>
      <c r="D3009" s="2" t="s">
        <v>113</v>
      </c>
      <c r="E3009" s="2" t="s">
        <v>31896</v>
      </c>
      <c r="F3009" s="2"/>
      <c r="G3009" s="2" t="s">
        <v>52060</v>
      </c>
      <c r="H3009" s="2" t="n">
        <v>2000</v>
      </c>
      <c r="I3009" s="2" t="s">
        <v>52061</v>
      </c>
      <c r="J3009" s="2" t="s">
        <v>34231</v>
      </c>
      <c r="K3009" s="2" t="s">
        <v>51800</v>
      </c>
      <c r="L3009" s="2" t="s">
        <v>52062</v>
      </c>
      <c r="M3009" s="2" t="s">
        <v>52063</v>
      </c>
      <c r="N3009" s="2" t="s">
        <v>52064</v>
      </c>
      <c r="O3009" s="2" t="s">
        <v>31895</v>
      </c>
      <c r="P3009" s="2" t="s">
        <v>37537</v>
      </c>
      <c r="Q3009" s="2" t="s">
        <v>31894</v>
      </c>
      <c r="R3009" s="2" t="s">
        <v>52065</v>
      </c>
      <c r="S3009" s="2" t="s">
        <v>28360</v>
      </c>
      <c r="T3009" s="2" t="s">
        <v>28361</v>
      </c>
      <c r="U3009" s="12" t="n">
        <v>6.3</v>
      </c>
      <c r="V3009" s="2" t="s">
        <v>52066</v>
      </c>
    </row>
    <row r="3010" customFormat="false" ht="15" hidden="false" customHeight="false" outlineLevel="0" collapsed="false">
      <c r="A3010" s="2" t="s">
        <v>52067</v>
      </c>
      <c r="B3010" s="2" t="s">
        <v>104</v>
      </c>
      <c r="C3010" s="2" t="s">
        <v>28347</v>
      </c>
      <c r="D3010" s="2" t="s">
        <v>113</v>
      </c>
      <c r="E3010" s="2" t="s">
        <v>34006</v>
      </c>
      <c r="F3010" s="2" t="s">
        <v>52068</v>
      </c>
      <c r="G3010" s="2" t="s">
        <v>28366</v>
      </c>
      <c r="H3010" s="2" t="n">
        <v>2024</v>
      </c>
      <c r="I3010" s="2" t="s">
        <v>28490</v>
      </c>
      <c r="J3010" s="2" t="s">
        <v>52069</v>
      </c>
      <c r="K3010" s="2" t="s">
        <v>28369</v>
      </c>
      <c r="L3010" s="2" t="s">
        <v>28492</v>
      </c>
      <c r="M3010" s="2" t="s">
        <v>28371</v>
      </c>
      <c r="N3010" s="2" t="s">
        <v>52070</v>
      </c>
      <c r="O3010" s="2" t="s">
        <v>28931</v>
      </c>
      <c r="P3010" s="2" t="s">
        <v>30501</v>
      </c>
      <c r="Q3010" s="2" t="s">
        <v>35203</v>
      </c>
      <c r="R3010" s="2" t="s">
        <v>52071</v>
      </c>
      <c r="S3010" s="2" t="s">
        <v>28360</v>
      </c>
      <c r="T3010" s="2" t="s">
        <v>28361</v>
      </c>
      <c r="U3010" s="12" t="n">
        <v>6.3</v>
      </c>
      <c r="V3010" s="2" t="s">
        <v>52072</v>
      </c>
    </row>
    <row r="3011" customFormat="false" ht="15" hidden="false" customHeight="false" outlineLevel="0" collapsed="false">
      <c r="A3011" s="2" t="s">
        <v>52073</v>
      </c>
      <c r="B3011" s="2" t="s">
        <v>104</v>
      </c>
      <c r="C3011" s="2" t="s">
        <v>28347</v>
      </c>
      <c r="D3011" s="2" t="s">
        <v>113</v>
      </c>
      <c r="E3011" s="2" t="s">
        <v>52074</v>
      </c>
      <c r="F3011" s="2"/>
      <c r="G3011" s="2" t="s">
        <v>52075</v>
      </c>
      <c r="H3011" s="2" t="n">
        <v>1974</v>
      </c>
      <c r="I3011" s="2" t="s">
        <v>52076</v>
      </c>
      <c r="J3011" s="2" t="s">
        <v>40402</v>
      </c>
      <c r="K3011" s="2" t="s">
        <v>52077</v>
      </c>
      <c r="L3011" s="2" t="s">
        <v>52078</v>
      </c>
      <c r="M3011" s="2" t="s">
        <v>52079</v>
      </c>
      <c r="N3011" s="2" t="s">
        <v>16277</v>
      </c>
      <c r="O3011" s="2" t="s">
        <v>48292</v>
      </c>
      <c r="P3011" s="2" t="s">
        <v>41669</v>
      </c>
      <c r="Q3011" s="2" t="s">
        <v>44335</v>
      </c>
      <c r="R3011" s="2" t="s">
        <v>52080</v>
      </c>
      <c r="S3011" s="2" t="s">
        <v>28360</v>
      </c>
      <c r="T3011" s="2" t="s">
        <v>28361</v>
      </c>
      <c r="U3011" s="12" t="n">
        <v>6.3</v>
      </c>
      <c r="V3011" s="2" t="s">
        <v>52081</v>
      </c>
    </row>
    <row r="3012" customFormat="false" ht="15" hidden="false" customHeight="false" outlineLevel="0" collapsed="false">
      <c r="A3012" s="2" t="s">
        <v>52082</v>
      </c>
      <c r="B3012" s="2" t="s">
        <v>104</v>
      </c>
      <c r="C3012" s="2" t="s">
        <v>28347</v>
      </c>
      <c r="D3012" s="2" t="s">
        <v>113</v>
      </c>
      <c r="E3012" s="2" t="s">
        <v>38213</v>
      </c>
      <c r="F3012" s="2"/>
      <c r="G3012" s="2" t="s">
        <v>29433</v>
      </c>
      <c r="H3012" s="2" t="n">
        <v>2026</v>
      </c>
      <c r="I3012" s="2" t="s">
        <v>28928</v>
      </c>
      <c r="J3012" s="2" t="s">
        <v>46676</v>
      </c>
      <c r="K3012" s="2" t="s">
        <v>30135</v>
      </c>
      <c r="L3012" s="2" t="s">
        <v>28929</v>
      </c>
      <c r="M3012" s="2" t="s">
        <v>29437</v>
      </c>
      <c r="N3012" s="2" t="s">
        <v>10681</v>
      </c>
      <c r="O3012" s="2" t="s">
        <v>39688</v>
      </c>
      <c r="P3012" s="2" t="s">
        <v>31136</v>
      </c>
      <c r="Q3012" s="2" t="s">
        <v>31511</v>
      </c>
      <c r="R3012" s="2" t="s">
        <v>52083</v>
      </c>
      <c r="S3012" s="2" t="s">
        <v>28360</v>
      </c>
      <c r="T3012" s="2" t="s">
        <v>28361</v>
      </c>
      <c r="U3012" s="12" t="n">
        <v>6.3</v>
      </c>
      <c r="V3012" s="2" t="s">
        <v>52084</v>
      </c>
    </row>
    <row r="3013" customFormat="false" ht="15" hidden="false" customHeight="false" outlineLevel="0" collapsed="false">
      <c r="A3013" s="2" t="s">
        <v>52085</v>
      </c>
      <c r="B3013" s="2" t="s">
        <v>104</v>
      </c>
      <c r="C3013" s="2" t="s">
        <v>28347</v>
      </c>
      <c r="D3013" s="2" t="s">
        <v>113</v>
      </c>
      <c r="E3013" s="2" t="s">
        <v>52086</v>
      </c>
      <c r="F3013" s="2"/>
      <c r="G3013" s="2" t="s">
        <v>52087</v>
      </c>
      <c r="H3013" s="2" t="n">
        <v>1975</v>
      </c>
      <c r="I3013" s="2" t="s">
        <v>52088</v>
      </c>
      <c r="J3013" s="2" t="s">
        <v>34577</v>
      </c>
      <c r="K3013" s="2" t="s">
        <v>52089</v>
      </c>
      <c r="L3013" s="2" t="s">
        <v>52090</v>
      </c>
      <c r="M3013" s="2" t="s">
        <v>52091</v>
      </c>
      <c r="N3013" s="2" t="s">
        <v>40538</v>
      </c>
      <c r="O3013" s="2" t="s">
        <v>43297</v>
      </c>
      <c r="P3013" s="2" t="s">
        <v>32966</v>
      </c>
      <c r="Q3013" s="2" t="s">
        <v>52092</v>
      </c>
      <c r="R3013" s="2" t="s">
        <v>52093</v>
      </c>
      <c r="S3013" s="2" t="s">
        <v>28360</v>
      </c>
      <c r="T3013" s="2" t="s">
        <v>28361</v>
      </c>
      <c r="U3013" s="12" t="n">
        <v>6.3</v>
      </c>
      <c r="V3013" s="2" t="s">
        <v>52094</v>
      </c>
    </row>
    <row r="3014" customFormat="false" ht="15" hidden="false" customHeight="false" outlineLevel="0" collapsed="false">
      <c r="A3014" s="2" t="s">
        <v>52095</v>
      </c>
      <c r="B3014" s="2" t="s">
        <v>104</v>
      </c>
      <c r="C3014" s="2" t="s">
        <v>28347</v>
      </c>
      <c r="D3014" s="2" t="s">
        <v>113</v>
      </c>
      <c r="E3014" s="2" t="s">
        <v>49242</v>
      </c>
      <c r="F3014" s="2"/>
      <c r="G3014" s="2" t="s">
        <v>52096</v>
      </c>
      <c r="H3014" s="2" t="n">
        <v>1974</v>
      </c>
      <c r="I3014" s="2" t="s">
        <v>52097</v>
      </c>
      <c r="J3014" s="2" t="s">
        <v>31299</v>
      </c>
      <c r="K3014" s="2" t="s">
        <v>52098</v>
      </c>
      <c r="L3014" s="2" t="s">
        <v>52099</v>
      </c>
      <c r="M3014" s="2" t="s">
        <v>52100</v>
      </c>
      <c r="N3014" s="2" t="s">
        <v>52101</v>
      </c>
      <c r="O3014" s="2" t="s">
        <v>49243</v>
      </c>
      <c r="P3014" s="2" t="s">
        <v>49235</v>
      </c>
      <c r="Q3014" s="2" t="s">
        <v>29416</v>
      </c>
      <c r="R3014" s="2" t="s">
        <v>52102</v>
      </c>
      <c r="S3014" s="2" t="s">
        <v>28360</v>
      </c>
      <c r="T3014" s="2" t="s">
        <v>28361</v>
      </c>
      <c r="U3014" s="12" t="n">
        <v>6.3</v>
      </c>
      <c r="V3014" s="2" t="s">
        <v>52103</v>
      </c>
    </row>
    <row r="3015" customFormat="false" ht="15" hidden="false" customHeight="false" outlineLevel="0" collapsed="false">
      <c r="A3015" s="2" t="s">
        <v>52104</v>
      </c>
      <c r="B3015" s="2" t="s">
        <v>104</v>
      </c>
      <c r="C3015" s="2" t="s">
        <v>28347</v>
      </c>
      <c r="D3015" s="2" t="s">
        <v>113</v>
      </c>
      <c r="E3015" s="2" t="s">
        <v>50209</v>
      </c>
      <c r="F3015" s="2" t="s">
        <v>52105</v>
      </c>
      <c r="G3015" s="2" t="s">
        <v>52106</v>
      </c>
      <c r="H3015" s="2" t="n">
        <v>1976</v>
      </c>
      <c r="I3015" s="2" t="s">
        <v>49556</v>
      </c>
      <c r="J3015" s="2" t="s">
        <v>31251</v>
      </c>
      <c r="K3015" s="2" t="s">
        <v>52107</v>
      </c>
      <c r="L3015" s="2" t="s">
        <v>52108</v>
      </c>
      <c r="M3015" s="2" t="s">
        <v>52109</v>
      </c>
      <c r="N3015" s="2" t="s">
        <v>12629</v>
      </c>
      <c r="O3015" s="2" t="s">
        <v>44356</v>
      </c>
      <c r="P3015" s="2" t="s">
        <v>52110</v>
      </c>
      <c r="Q3015" s="2" t="s">
        <v>52111</v>
      </c>
      <c r="R3015" s="2" t="s">
        <v>52112</v>
      </c>
      <c r="S3015" s="2" t="s">
        <v>28360</v>
      </c>
      <c r="T3015" s="2" t="s">
        <v>28361</v>
      </c>
      <c r="U3015" s="12" t="n">
        <v>6.3</v>
      </c>
      <c r="V3015" s="2" t="s">
        <v>52113</v>
      </c>
    </row>
    <row r="3016" customFormat="false" ht="15" hidden="false" customHeight="false" outlineLevel="0" collapsed="false">
      <c r="A3016" s="2" t="s">
        <v>52114</v>
      </c>
      <c r="B3016" s="2" t="s">
        <v>104</v>
      </c>
      <c r="C3016" s="2" t="s">
        <v>28347</v>
      </c>
      <c r="D3016" s="2" t="s">
        <v>113</v>
      </c>
      <c r="E3016" s="2" t="s">
        <v>29088</v>
      </c>
      <c r="F3016" s="2" t="s">
        <v>52115</v>
      </c>
      <c r="G3016" s="2" t="s">
        <v>32804</v>
      </c>
      <c r="H3016" s="2" t="n">
        <v>2022</v>
      </c>
      <c r="I3016" s="2" t="s">
        <v>28367</v>
      </c>
      <c r="J3016" s="2" t="s">
        <v>52116</v>
      </c>
      <c r="K3016" s="2" t="s">
        <v>32807</v>
      </c>
      <c r="L3016" s="2" t="s">
        <v>28370</v>
      </c>
      <c r="M3016" s="2" t="s">
        <v>32808</v>
      </c>
      <c r="N3016" s="2" t="s">
        <v>52117</v>
      </c>
      <c r="O3016" s="2" t="s">
        <v>29169</v>
      </c>
      <c r="P3016" s="2" t="s">
        <v>28856</v>
      </c>
      <c r="Q3016" s="2" t="s">
        <v>41081</v>
      </c>
      <c r="R3016" s="2" t="s">
        <v>52118</v>
      </c>
      <c r="S3016" s="2" t="s">
        <v>28360</v>
      </c>
      <c r="T3016" s="2" t="s">
        <v>28361</v>
      </c>
      <c r="U3016" s="12" t="n">
        <v>6.3</v>
      </c>
      <c r="V3016" s="2" t="s">
        <v>52119</v>
      </c>
    </row>
    <row r="3017" customFormat="false" ht="15" hidden="false" customHeight="false" outlineLevel="0" collapsed="false">
      <c r="A3017" s="2" t="s">
        <v>52120</v>
      </c>
      <c r="B3017" s="2" t="s">
        <v>104</v>
      </c>
      <c r="C3017" s="2" t="s">
        <v>28347</v>
      </c>
      <c r="D3017" s="2" t="s">
        <v>113</v>
      </c>
      <c r="E3017" s="2" t="s">
        <v>35282</v>
      </c>
      <c r="F3017" s="2"/>
      <c r="G3017" s="2" t="s">
        <v>28366</v>
      </c>
      <c r="H3017" s="2" t="n">
        <v>2011</v>
      </c>
      <c r="I3017" s="2" t="s">
        <v>31437</v>
      </c>
      <c r="J3017" s="2" t="s">
        <v>52116</v>
      </c>
      <c r="K3017" s="2" t="s">
        <v>52121</v>
      </c>
      <c r="L3017" s="2" t="s">
        <v>28369</v>
      </c>
      <c r="M3017" s="2" t="s">
        <v>28371</v>
      </c>
      <c r="N3017" s="2" t="s">
        <v>52122</v>
      </c>
      <c r="O3017" s="2" t="s">
        <v>28985</v>
      </c>
      <c r="P3017" s="2" t="s">
        <v>30865</v>
      </c>
      <c r="Q3017" s="2" t="s">
        <v>30782</v>
      </c>
      <c r="R3017" s="2" t="s">
        <v>52123</v>
      </c>
      <c r="S3017" s="2" t="s">
        <v>28360</v>
      </c>
      <c r="T3017" s="2" t="s">
        <v>28361</v>
      </c>
      <c r="U3017" s="12" t="n">
        <v>6.3</v>
      </c>
      <c r="V3017" s="2" t="s">
        <v>52124</v>
      </c>
    </row>
    <row r="3018" customFormat="false" ht="15" hidden="false" customHeight="false" outlineLevel="0" collapsed="false">
      <c r="A3018" s="2" t="s">
        <v>52125</v>
      </c>
      <c r="B3018" s="2" t="s">
        <v>104</v>
      </c>
      <c r="C3018" s="2" t="s">
        <v>28347</v>
      </c>
      <c r="D3018" s="2" t="s">
        <v>113</v>
      </c>
      <c r="E3018" s="2" t="s">
        <v>52126</v>
      </c>
      <c r="F3018" s="2"/>
      <c r="G3018" s="2" t="s">
        <v>29664</v>
      </c>
      <c r="H3018" s="2" t="n">
        <v>2021</v>
      </c>
      <c r="I3018" s="2" t="s">
        <v>28607</v>
      </c>
      <c r="J3018" s="2" t="s">
        <v>51991</v>
      </c>
      <c r="K3018" s="2" t="s">
        <v>29668</v>
      </c>
      <c r="L3018" s="2" t="s">
        <v>28610</v>
      </c>
      <c r="M3018" s="2" t="s">
        <v>29820</v>
      </c>
      <c r="N3018" s="2" t="s">
        <v>4057</v>
      </c>
      <c r="O3018" s="2" t="s">
        <v>29366</v>
      </c>
      <c r="P3018" s="2" t="s">
        <v>32335</v>
      </c>
      <c r="Q3018" s="2" t="s">
        <v>45218</v>
      </c>
      <c r="R3018" s="2" t="s">
        <v>52127</v>
      </c>
      <c r="S3018" s="2" t="s">
        <v>28360</v>
      </c>
      <c r="T3018" s="2" t="s">
        <v>28361</v>
      </c>
      <c r="U3018" s="12" t="n">
        <v>6.3</v>
      </c>
      <c r="V3018" s="2" t="s">
        <v>52128</v>
      </c>
    </row>
    <row r="3019" customFormat="false" ht="15" hidden="false" customHeight="false" outlineLevel="0" collapsed="false">
      <c r="A3019" s="2" t="s">
        <v>52129</v>
      </c>
      <c r="B3019" s="2" t="s">
        <v>104</v>
      </c>
      <c r="C3019" s="2" t="s">
        <v>28347</v>
      </c>
      <c r="D3019" s="2" t="s">
        <v>113</v>
      </c>
      <c r="E3019" s="2" t="s">
        <v>40892</v>
      </c>
      <c r="F3019" s="2"/>
      <c r="G3019" s="2" t="s">
        <v>28528</v>
      </c>
      <c r="H3019" s="2" t="n">
        <v>2011</v>
      </c>
      <c r="I3019" s="2" t="s">
        <v>29321</v>
      </c>
      <c r="J3019" s="2" t="s">
        <v>52130</v>
      </c>
      <c r="K3019" s="2" t="s">
        <v>32600</v>
      </c>
      <c r="L3019" s="2" t="s">
        <v>29212</v>
      </c>
      <c r="M3019" s="2" t="s">
        <v>28572</v>
      </c>
      <c r="N3019" s="2" t="s">
        <v>1206</v>
      </c>
      <c r="O3019" s="2" t="s">
        <v>39251</v>
      </c>
      <c r="P3019" s="2" t="s">
        <v>32603</v>
      </c>
      <c r="Q3019" s="2" t="s">
        <v>31202</v>
      </c>
      <c r="R3019" s="2" t="s">
        <v>52131</v>
      </c>
      <c r="S3019" s="2" t="s">
        <v>28360</v>
      </c>
      <c r="T3019" s="2" t="s">
        <v>28361</v>
      </c>
      <c r="U3019" s="12" t="n">
        <v>6.3</v>
      </c>
      <c r="V3019" s="2" t="s">
        <v>52132</v>
      </c>
    </row>
    <row r="3020" customFormat="false" ht="15" hidden="false" customHeight="false" outlineLevel="0" collapsed="false">
      <c r="A3020" s="2" t="s">
        <v>52133</v>
      </c>
      <c r="B3020" s="2" t="s">
        <v>104</v>
      </c>
      <c r="C3020" s="2" t="s">
        <v>28347</v>
      </c>
      <c r="D3020" s="2" t="s">
        <v>113</v>
      </c>
      <c r="E3020" s="2" t="s">
        <v>29893</v>
      </c>
      <c r="F3020" s="2"/>
      <c r="G3020" s="2" t="s">
        <v>28366</v>
      </c>
      <c r="H3020" s="2" t="n">
        <v>2009</v>
      </c>
      <c r="I3020" s="2" t="s">
        <v>35856</v>
      </c>
      <c r="J3020" s="2" t="s">
        <v>51991</v>
      </c>
      <c r="K3020" s="2" t="s">
        <v>52134</v>
      </c>
      <c r="L3020" s="2" t="s">
        <v>28369</v>
      </c>
      <c r="M3020" s="2" t="s">
        <v>28371</v>
      </c>
      <c r="N3020" s="2" t="s">
        <v>52135</v>
      </c>
      <c r="O3020" s="2" t="s">
        <v>28846</v>
      </c>
      <c r="P3020" s="2" t="s">
        <v>34762</v>
      </c>
      <c r="Q3020" s="2" t="s">
        <v>35854</v>
      </c>
      <c r="R3020" s="2" t="s">
        <v>52136</v>
      </c>
      <c r="S3020" s="2" t="s">
        <v>28360</v>
      </c>
      <c r="T3020" s="2" t="s">
        <v>28361</v>
      </c>
      <c r="U3020" s="12" t="n">
        <v>6.3</v>
      </c>
      <c r="V3020" s="2" t="s">
        <v>51993</v>
      </c>
    </row>
    <row r="3021" customFormat="false" ht="15" hidden="false" customHeight="false" outlineLevel="0" collapsed="false">
      <c r="A3021" s="2" t="s">
        <v>52137</v>
      </c>
      <c r="B3021" s="2" t="s">
        <v>104</v>
      </c>
      <c r="C3021" s="2" t="s">
        <v>28347</v>
      </c>
      <c r="D3021" s="2" t="s">
        <v>113</v>
      </c>
      <c r="E3021" s="2" t="s">
        <v>38051</v>
      </c>
      <c r="F3021" s="2" t="s">
        <v>52138</v>
      </c>
      <c r="G3021" s="2" t="s">
        <v>35134</v>
      </c>
      <c r="H3021" s="2" t="n">
        <v>1973</v>
      </c>
      <c r="I3021" s="2" t="s">
        <v>31841</v>
      </c>
      <c r="J3021" s="2" t="s">
        <v>34577</v>
      </c>
      <c r="K3021" s="2" t="s">
        <v>52139</v>
      </c>
      <c r="L3021" s="2" t="s">
        <v>44191</v>
      </c>
      <c r="M3021" s="2" t="s">
        <v>43359</v>
      </c>
      <c r="N3021" s="2" t="s">
        <v>52140</v>
      </c>
      <c r="O3021" s="2" t="s">
        <v>36374</v>
      </c>
      <c r="P3021" s="2" t="s">
        <v>36280</v>
      </c>
      <c r="Q3021" s="2" t="s">
        <v>50494</v>
      </c>
      <c r="R3021" s="2" t="s">
        <v>52141</v>
      </c>
      <c r="S3021" s="2" t="s">
        <v>28360</v>
      </c>
      <c r="T3021" s="2" t="s">
        <v>28361</v>
      </c>
      <c r="U3021" s="12" t="n">
        <v>6.3</v>
      </c>
      <c r="V3021" s="2" t="s">
        <v>52094</v>
      </c>
    </row>
    <row r="3022" customFormat="false" ht="15" hidden="false" customHeight="false" outlineLevel="0" collapsed="false">
      <c r="A3022" s="2" t="s">
        <v>52142</v>
      </c>
      <c r="B3022" s="2" t="s">
        <v>104</v>
      </c>
      <c r="C3022" s="2" t="s">
        <v>28347</v>
      </c>
      <c r="D3022" s="2" t="s">
        <v>113</v>
      </c>
      <c r="E3022" s="2" t="s">
        <v>39704</v>
      </c>
      <c r="F3022" s="2" t="s">
        <v>52143</v>
      </c>
      <c r="G3022" s="2" t="s">
        <v>51704</v>
      </c>
      <c r="H3022" s="2" t="n">
        <v>1975</v>
      </c>
      <c r="I3022" s="2" t="s">
        <v>52144</v>
      </c>
      <c r="J3022" s="2" t="s">
        <v>32266</v>
      </c>
      <c r="K3022" s="2" t="s">
        <v>52145</v>
      </c>
      <c r="L3022" s="2" t="s">
        <v>52146</v>
      </c>
      <c r="M3022" s="2" t="s">
        <v>51708</v>
      </c>
      <c r="N3022" s="2" t="s">
        <v>52147</v>
      </c>
      <c r="O3022" s="2" t="s">
        <v>39695</v>
      </c>
      <c r="P3022" s="2" t="s">
        <v>39705</v>
      </c>
      <c r="Q3022" s="2" t="s">
        <v>51702</v>
      </c>
      <c r="R3022" s="2" t="s">
        <v>52148</v>
      </c>
      <c r="S3022" s="2" t="s">
        <v>28360</v>
      </c>
      <c r="T3022" s="2" t="s">
        <v>28361</v>
      </c>
      <c r="U3022" s="12" t="n">
        <v>6.3</v>
      </c>
      <c r="V3022" s="2" t="s">
        <v>51712</v>
      </c>
    </row>
    <row r="3023" customFormat="false" ht="15" hidden="false" customHeight="false" outlineLevel="0" collapsed="false">
      <c r="A3023" s="2" t="s">
        <v>52149</v>
      </c>
      <c r="B3023" s="2" t="s">
        <v>104</v>
      </c>
      <c r="C3023" s="2" t="s">
        <v>28347</v>
      </c>
      <c r="D3023" s="2" t="s">
        <v>113</v>
      </c>
      <c r="E3023" s="2" t="s">
        <v>35075</v>
      </c>
      <c r="F3023" s="2"/>
      <c r="G3023" s="2" t="s">
        <v>39644</v>
      </c>
      <c r="H3023" s="2" t="n">
        <v>1974</v>
      </c>
      <c r="I3023" s="2" t="s">
        <v>33426</v>
      </c>
      <c r="J3023" s="2" t="s">
        <v>38268</v>
      </c>
      <c r="K3023" s="2" t="s">
        <v>39646</v>
      </c>
      <c r="L3023" s="2" t="s">
        <v>42168</v>
      </c>
      <c r="M3023" s="2" t="s">
        <v>39647</v>
      </c>
      <c r="N3023" s="2" t="s">
        <v>8086</v>
      </c>
      <c r="O3023" s="2" t="s">
        <v>52150</v>
      </c>
      <c r="P3023" s="2" t="s">
        <v>37877</v>
      </c>
      <c r="Q3023" s="2" t="s">
        <v>39304</v>
      </c>
      <c r="R3023" s="2" t="s">
        <v>52151</v>
      </c>
      <c r="S3023" s="2" t="s">
        <v>28360</v>
      </c>
      <c r="T3023" s="2" t="s">
        <v>28361</v>
      </c>
      <c r="U3023" s="12" t="n">
        <v>6.3</v>
      </c>
      <c r="V3023" s="2" t="s">
        <v>52152</v>
      </c>
    </row>
    <row r="3024" customFormat="false" ht="15" hidden="false" customHeight="false" outlineLevel="0" collapsed="false">
      <c r="A3024" s="2" t="s">
        <v>52153</v>
      </c>
      <c r="B3024" s="2" t="s">
        <v>104</v>
      </c>
      <c r="C3024" s="2" t="s">
        <v>28347</v>
      </c>
      <c r="D3024" s="2" t="s">
        <v>113</v>
      </c>
      <c r="E3024" s="2" t="s">
        <v>52154</v>
      </c>
      <c r="F3024" s="2"/>
      <c r="G3024" s="2" t="s">
        <v>33372</v>
      </c>
      <c r="H3024" s="2" t="n">
        <v>2011</v>
      </c>
      <c r="I3024" s="2" t="s">
        <v>52155</v>
      </c>
      <c r="J3024" s="2" t="s">
        <v>52156</v>
      </c>
      <c r="K3024" s="2" t="s">
        <v>52157</v>
      </c>
      <c r="L3024" s="2" t="s">
        <v>52158</v>
      </c>
      <c r="M3024" s="2" t="s">
        <v>52159</v>
      </c>
      <c r="N3024" s="2" t="s">
        <v>52160</v>
      </c>
      <c r="O3024" s="2" t="s">
        <v>52161</v>
      </c>
      <c r="P3024" s="2" t="s">
        <v>30933</v>
      </c>
      <c r="Q3024" s="2" t="s">
        <v>28922</v>
      </c>
      <c r="R3024" s="2" t="s">
        <v>52162</v>
      </c>
      <c r="S3024" s="2" t="s">
        <v>28360</v>
      </c>
      <c r="T3024" s="2" t="s">
        <v>28361</v>
      </c>
      <c r="U3024" s="12" t="n">
        <v>6.3</v>
      </c>
      <c r="V3024" s="2" t="s">
        <v>52163</v>
      </c>
    </row>
    <row r="3025" customFormat="false" ht="15" hidden="false" customHeight="false" outlineLevel="0" collapsed="false">
      <c r="A3025" s="2" t="s">
        <v>52164</v>
      </c>
      <c r="B3025" s="2" t="s">
        <v>104</v>
      </c>
      <c r="C3025" s="2" t="s">
        <v>28347</v>
      </c>
      <c r="D3025" s="2" t="s">
        <v>113</v>
      </c>
      <c r="E3025" s="2" t="s">
        <v>33420</v>
      </c>
      <c r="F3025" s="2"/>
      <c r="G3025" s="2" t="s">
        <v>48265</v>
      </c>
      <c r="H3025" s="2" t="n">
        <v>1989</v>
      </c>
      <c r="I3025" s="2" t="s">
        <v>33070</v>
      </c>
      <c r="J3025" s="2" t="s">
        <v>40402</v>
      </c>
      <c r="K3025" s="2" t="s">
        <v>52165</v>
      </c>
      <c r="L3025" s="2" t="s">
        <v>48267</v>
      </c>
      <c r="M3025" s="2" t="s">
        <v>48268</v>
      </c>
      <c r="N3025" s="2" t="s">
        <v>52166</v>
      </c>
      <c r="O3025" s="2" t="s">
        <v>43066</v>
      </c>
      <c r="P3025" s="2" t="s">
        <v>32412</v>
      </c>
      <c r="Q3025" s="2" t="s">
        <v>30003</v>
      </c>
      <c r="R3025" s="2" t="s">
        <v>52167</v>
      </c>
      <c r="S3025" s="2" t="s">
        <v>28360</v>
      </c>
      <c r="T3025" s="2" t="s">
        <v>28361</v>
      </c>
      <c r="U3025" s="12" t="n">
        <v>6.3</v>
      </c>
      <c r="V3025" s="2" t="s">
        <v>52168</v>
      </c>
    </row>
    <row r="3026" customFormat="false" ht="15" hidden="false" customHeight="false" outlineLevel="0" collapsed="false">
      <c r="A3026" s="2" t="s">
        <v>52169</v>
      </c>
      <c r="B3026" s="2" t="s">
        <v>104</v>
      </c>
      <c r="C3026" s="2" t="s">
        <v>28347</v>
      </c>
      <c r="D3026" s="2" t="s">
        <v>113</v>
      </c>
      <c r="E3026" s="2" t="s">
        <v>42531</v>
      </c>
      <c r="F3026" s="2" t="s">
        <v>52170</v>
      </c>
      <c r="G3026" s="2" t="s">
        <v>52171</v>
      </c>
      <c r="H3026" s="2" t="n">
        <v>2001</v>
      </c>
      <c r="I3026" s="2" t="s">
        <v>30744</v>
      </c>
      <c r="J3026" s="2" t="s">
        <v>34231</v>
      </c>
      <c r="K3026" s="2" t="s">
        <v>52172</v>
      </c>
      <c r="L3026" s="2" t="s">
        <v>52173</v>
      </c>
      <c r="M3026" s="2" t="s">
        <v>29079</v>
      </c>
      <c r="N3026" s="2" t="s">
        <v>52174</v>
      </c>
      <c r="O3026" s="2" t="s">
        <v>29209</v>
      </c>
      <c r="P3026" s="2" t="s">
        <v>42554</v>
      </c>
      <c r="Q3026" s="2" t="s">
        <v>42926</v>
      </c>
      <c r="R3026" s="2" t="s">
        <v>52175</v>
      </c>
      <c r="S3026" s="2" t="s">
        <v>28360</v>
      </c>
      <c r="T3026" s="2" t="s">
        <v>28361</v>
      </c>
      <c r="U3026" s="12" t="n">
        <v>6.3</v>
      </c>
      <c r="V3026" s="2" t="s">
        <v>52066</v>
      </c>
    </row>
    <row r="3027" customFormat="false" ht="15" hidden="false" customHeight="false" outlineLevel="0" collapsed="false">
      <c r="A3027" s="2" t="s">
        <v>52176</v>
      </c>
      <c r="B3027" s="2" t="s">
        <v>104</v>
      </c>
      <c r="C3027" s="2" t="s">
        <v>28347</v>
      </c>
      <c r="D3027" s="2" t="s">
        <v>113</v>
      </c>
      <c r="E3027" s="2" t="s">
        <v>52177</v>
      </c>
      <c r="F3027" s="2"/>
      <c r="G3027" s="2" t="s">
        <v>52178</v>
      </c>
      <c r="H3027" s="2" t="n">
        <v>1963</v>
      </c>
      <c r="I3027" s="2" t="s">
        <v>52179</v>
      </c>
      <c r="J3027" s="2" t="s">
        <v>48339</v>
      </c>
      <c r="K3027" s="2" t="s">
        <v>52180</v>
      </c>
      <c r="L3027" s="2" t="s">
        <v>38137</v>
      </c>
      <c r="M3027" s="2" t="s">
        <v>52181</v>
      </c>
      <c r="N3027" s="2" t="s">
        <v>6346</v>
      </c>
      <c r="O3027" s="2" t="s">
        <v>52182</v>
      </c>
      <c r="P3027" s="2" t="s">
        <v>52183</v>
      </c>
      <c r="Q3027" s="2" t="s">
        <v>52184</v>
      </c>
      <c r="R3027" s="2" t="s">
        <v>52185</v>
      </c>
      <c r="S3027" s="2" t="s">
        <v>28360</v>
      </c>
      <c r="T3027" s="2" t="s">
        <v>28361</v>
      </c>
      <c r="U3027" s="12" t="n">
        <v>6.3</v>
      </c>
      <c r="V3027" s="2" t="s">
        <v>52186</v>
      </c>
    </row>
    <row r="3028" customFormat="false" ht="15" hidden="false" customHeight="false" outlineLevel="0" collapsed="false">
      <c r="A3028" s="2" t="s">
        <v>52187</v>
      </c>
      <c r="B3028" s="2" t="s">
        <v>104</v>
      </c>
      <c r="C3028" s="2" t="s">
        <v>28347</v>
      </c>
      <c r="D3028" s="2" t="s">
        <v>113</v>
      </c>
      <c r="E3028" s="2" t="s">
        <v>52188</v>
      </c>
      <c r="F3028" s="2"/>
      <c r="G3028" s="2" t="s">
        <v>52189</v>
      </c>
      <c r="H3028" s="2" t="n">
        <v>2001</v>
      </c>
      <c r="I3028" s="2" t="s">
        <v>47919</v>
      </c>
      <c r="J3028" s="2" t="s">
        <v>34926</v>
      </c>
      <c r="K3028" s="2" t="s">
        <v>52190</v>
      </c>
      <c r="L3028" s="2" t="s">
        <v>52191</v>
      </c>
      <c r="M3028" s="2" t="s">
        <v>52192</v>
      </c>
      <c r="N3028" s="2" t="s">
        <v>27962</v>
      </c>
      <c r="O3028" s="2" t="s">
        <v>52193</v>
      </c>
      <c r="P3028" s="2" t="s">
        <v>38040</v>
      </c>
      <c r="Q3028" s="2" t="s">
        <v>36439</v>
      </c>
      <c r="R3028" s="2" t="s">
        <v>52194</v>
      </c>
      <c r="S3028" s="2" t="s">
        <v>28360</v>
      </c>
      <c r="T3028" s="2" t="s">
        <v>28361</v>
      </c>
      <c r="U3028" s="12" t="n">
        <v>6.3</v>
      </c>
      <c r="V3028" s="2" t="s">
        <v>52195</v>
      </c>
    </row>
    <row r="3029" customFormat="false" ht="15" hidden="false" customHeight="false" outlineLevel="0" collapsed="false">
      <c r="A3029" s="2" t="s">
        <v>52196</v>
      </c>
      <c r="B3029" s="2" t="s">
        <v>104</v>
      </c>
      <c r="C3029" s="2" t="s">
        <v>28347</v>
      </c>
      <c r="D3029" s="2" t="s">
        <v>113</v>
      </c>
      <c r="E3029" s="2" t="s">
        <v>52197</v>
      </c>
      <c r="F3029" s="2" t="s">
        <v>52198</v>
      </c>
      <c r="G3029" s="2" t="s">
        <v>46131</v>
      </c>
      <c r="H3029" s="2" t="n">
        <v>1973</v>
      </c>
      <c r="I3029" s="2" t="s">
        <v>47793</v>
      </c>
      <c r="J3029" s="2" t="s">
        <v>31299</v>
      </c>
      <c r="K3029" s="2" t="s">
        <v>51964</v>
      </c>
      <c r="L3029" s="2" t="s">
        <v>32405</v>
      </c>
      <c r="M3029" s="2" t="s">
        <v>52199</v>
      </c>
      <c r="N3029" s="2" t="s">
        <v>52200</v>
      </c>
      <c r="O3029" s="2" t="s">
        <v>50752</v>
      </c>
      <c r="P3029" s="2" t="s">
        <v>52201</v>
      </c>
      <c r="Q3029" s="2" t="s">
        <v>52202</v>
      </c>
      <c r="R3029" s="2" t="s">
        <v>52203</v>
      </c>
      <c r="S3029" s="2" t="s">
        <v>28360</v>
      </c>
      <c r="T3029" s="2" t="s">
        <v>28361</v>
      </c>
      <c r="U3029" s="12" t="n">
        <v>6.3</v>
      </c>
      <c r="V3029" s="2" t="s">
        <v>47743</v>
      </c>
    </row>
    <row r="3030" customFormat="false" ht="15" hidden="false" customHeight="false" outlineLevel="0" collapsed="false">
      <c r="A3030" s="2" t="s">
        <v>52204</v>
      </c>
      <c r="B3030" s="2" t="s">
        <v>104</v>
      </c>
      <c r="C3030" s="2" t="s">
        <v>28347</v>
      </c>
      <c r="D3030" s="2" t="s">
        <v>113</v>
      </c>
      <c r="E3030" s="2" t="s">
        <v>44254</v>
      </c>
      <c r="F3030" s="2"/>
      <c r="G3030" s="2" t="s">
        <v>52205</v>
      </c>
      <c r="H3030" s="2" t="n">
        <v>1986</v>
      </c>
      <c r="I3030" s="2" t="s">
        <v>30872</v>
      </c>
      <c r="J3030" s="2" t="s">
        <v>33927</v>
      </c>
      <c r="K3030" s="2" t="s">
        <v>52206</v>
      </c>
      <c r="L3030" s="2" t="s">
        <v>52207</v>
      </c>
      <c r="M3030" s="2" t="s">
        <v>52208</v>
      </c>
      <c r="N3030" s="2" t="s">
        <v>52209</v>
      </c>
      <c r="O3030" s="2" t="s">
        <v>44742</v>
      </c>
      <c r="P3030" s="2" t="s">
        <v>33914</v>
      </c>
      <c r="Q3030" s="2" t="s">
        <v>35030</v>
      </c>
      <c r="R3030" s="2" t="s">
        <v>52210</v>
      </c>
      <c r="S3030" s="2" t="s">
        <v>28360</v>
      </c>
      <c r="T3030" s="2" t="s">
        <v>28361</v>
      </c>
      <c r="U3030" s="12" t="n">
        <v>6.3</v>
      </c>
      <c r="V3030" s="2" t="s">
        <v>52211</v>
      </c>
    </row>
    <row r="3031" customFormat="false" ht="15" hidden="false" customHeight="false" outlineLevel="0" collapsed="false">
      <c r="A3031" s="2" t="s">
        <v>52212</v>
      </c>
      <c r="B3031" s="2" t="s">
        <v>104</v>
      </c>
      <c r="C3031" s="2" t="s">
        <v>28347</v>
      </c>
      <c r="D3031" s="2" t="s">
        <v>113</v>
      </c>
      <c r="E3031" s="2" t="s">
        <v>33074</v>
      </c>
      <c r="F3031" s="2"/>
      <c r="G3031" s="2" t="s">
        <v>47746</v>
      </c>
      <c r="H3031" s="2" t="n">
        <v>1981</v>
      </c>
      <c r="I3031" s="2" t="s">
        <v>31741</v>
      </c>
      <c r="J3031" s="2" t="s">
        <v>34427</v>
      </c>
      <c r="K3031" s="2" t="s">
        <v>52213</v>
      </c>
      <c r="L3031" s="2" t="s">
        <v>47825</v>
      </c>
      <c r="M3031" s="2" t="s">
        <v>47826</v>
      </c>
      <c r="N3031" s="2" t="s">
        <v>43035</v>
      </c>
      <c r="O3031" s="2" t="s">
        <v>34046</v>
      </c>
      <c r="P3031" s="2" t="s">
        <v>34016</v>
      </c>
      <c r="Q3031" s="2" t="s">
        <v>34045</v>
      </c>
      <c r="R3031" s="2" t="s">
        <v>52214</v>
      </c>
      <c r="S3031" s="2" t="s">
        <v>28360</v>
      </c>
      <c r="T3031" s="2" t="s">
        <v>28361</v>
      </c>
      <c r="U3031" s="12" t="n">
        <v>6.3</v>
      </c>
      <c r="V3031" s="2" t="s">
        <v>52215</v>
      </c>
    </row>
    <row r="3032" customFormat="false" ht="15" hidden="false" customHeight="false" outlineLevel="0" collapsed="false">
      <c r="A3032" s="2" t="s">
        <v>52216</v>
      </c>
      <c r="B3032" s="2" t="s">
        <v>104</v>
      </c>
      <c r="C3032" s="2" t="s">
        <v>28347</v>
      </c>
      <c r="D3032" s="2" t="s">
        <v>113</v>
      </c>
      <c r="E3032" s="2" t="s">
        <v>45617</v>
      </c>
      <c r="F3032" s="2"/>
      <c r="G3032" s="2" t="s">
        <v>42717</v>
      </c>
      <c r="H3032" s="2" t="n">
        <v>1988</v>
      </c>
      <c r="I3032" s="2" t="s">
        <v>30225</v>
      </c>
      <c r="J3032" s="2" t="s">
        <v>35679</v>
      </c>
      <c r="K3032" s="2" t="s">
        <v>52217</v>
      </c>
      <c r="L3032" s="2" t="s">
        <v>52218</v>
      </c>
      <c r="M3032" s="2" t="s">
        <v>42719</v>
      </c>
      <c r="N3032" s="2" t="s">
        <v>52219</v>
      </c>
      <c r="O3032" s="2" t="s">
        <v>32417</v>
      </c>
      <c r="P3032" s="2" t="s">
        <v>39643</v>
      </c>
      <c r="Q3032" s="2" t="s">
        <v>37424</v>
      </c>
      <c r="R3032" s="2" t="s">
        <v>52220</v>
      </c>
      <c r="S3032" s="2" t="s">
        <v>28360</v>
      </c>
      <c r="T3032" s="2" t="s">
        <v>28361</v>
      </c>
      <c r="U3032" s="12" t="n">
        <v>6.3</v>
      </c>
      <c r="V3032" s="2" t="s">
        <v>52221</v>
      </c>
    </row>
    <row r="3033" customFormat="false" ht="15" hidden="false" customHeight="false" outlineLevel="0" collapsed="false">
      <c r="A3033" s="2" t="s">
        <v>52222</v>
      </c>
      <c r="B3033" s="2" t="s">
        <v>104</v>
      </c>
      <c r="C3033" s="2" t="s">
        <v>28347</v>
      </c>
      <c r="D3033" s="2" t="s">
        <v>113</v>
      </c>
      <c r="E3033" s="2" t="s">
        <v>43538</v>
      </c>
      <c r="F3033" s="2" t="s">
        <v>52223</v>
      </c>
      <c r="G3033" s="2" t="s">
        <v>29650</v>
      </c>
      <c r="H3033" s="2" t="n">
        <v>2021</v>
      </c>
      <c r="I3033" s="2" t="s">
        <v>28607</v>
      </c>
      <c r="J3033" s="2" t="s">
        <v>46558</v>
      </c>
      <c r="K3033" s="2" t="s">
        <v>30683</v>
      </c>
      <c r="L3033" s="2" t="s">
        <v>28610</v>
      </c>
      <c r="M3033" s="2" t="s">
        <v>29654</v>
      </c>
      <c r="N3033" s="2" t="s">
        <v>5171</v>
      </c>
      <c r="O3033" s="2" t="s">
        <v>209</v>
      </c>
      <c r="P3033" s="2" t="s">
        <v>38675</v>
      </c>
      <c r="Q3033" s="2" t="s">
        <v>39219</v>
      </c>
      <c r="R3033" s="2" t="s">
        <v>52224</v>
      </c>
      <c r="S3033" s="2" t="s">
        <v>28360</v>
      </c>
      <c r="T3033" s="2" t="s">
        <v>28361</v>
      </c>
      <c r="U3033" s="12" t="n">
        <v>6.3</v>
      </c>
      <c r="V3033" s="2" t="s">
        <v>52027</v>
      </c>
    </row>
    <row r="3034" customFormat="false" ht="15" hidden="false" customHeight="false" outlineLevel="0" collapsed="false">
      <c r="A3034" s="2" t="s">
        <v>52225</v>
      </c>
      <c r="B3034" s="2" t="s">
        <v>104</v>
      </c>
      <c r="C3034" s="2" t="s">
        <v>28347</v>
      </c>
      <c r="D3034" s="2" t="s">
        <v>113</v>
      </c>
      <c r="E3034" s="2" t="s">
        <v>35310</v>
      </c>
      <c r="F3034" s="2"/>
      <c r="G3034" s="2" t="s">
        <v>34442</v>
      </c>
      <c r="H3034" s="2" t="n">
        <v>1984</v>
      </c>
      <c r="I3034" s="2" t="s">
        <v>30702</v>
      </c>
      <c r="J3034" s="2" t="s">
        <v>42885</v>
      </c>
      <c r="K3034" s="2" t="s">
        <v>34513</v>
      </c>
      <c r="L3034" s="2" t="s">
        <v>34514</v>
      </c>
      <c r="M3034" s="2" t="s">
        <v>34446</v>
      </c>
      <c r="N3034" s="2" t="s">
        <v>12236</v>
      </c>
      <c r="O3034" s="2" t="s">
        <v>30707</v>
      </c>
      <c r="P3034" s="2" t="s">
        <v>49096</v>
      </c>
      <c r="Q3034" s="2" t="s">
        <v>40435</v>
      </c>
      <c r="R3034" s="2" t="s">
        <v>52226</v>
      </c>
      <c r="S3034" s="2" t="s">
        <v>28360</v>
      </c>
      <c r="T3034" s="2" t="s">
        <v>28361</v>
      </c>
      <c r="U3034" s="12" t="n">
        <v>6.3</v>
      </c>
      <c r="V3034" s="2" t="s">
        <v>52227</v>
      </c>
    </row>
    <row r="3035" customFormat="false" ht="15" hidden="false" customHeight="false" outlineLevel="0" collapsed="false">
      <c r="A3035" s="2" t="s">
        <v>52228</v>
      </c>
      <c r="B3035" s="2" t="s">
        <v>104</v>
      </c>
      <c r="C3035" s="2" t="s">
        <v>28347</v>
      </c>
      <c r="D3035" s="2" t="s">
        <v>113</v>
      </c>
      <c r="E3035" s="2" t="s">
        <v>31552</v>
      </c>
      <c r="F3035" s="2"/>
      <c r="G3035" s="2" t="s">
        <v>52229</v>
      </c>
      <c r="H3035" s="2" t="n">
        <v>1974</v>
      </c>
      <c r="I3035" s="2" t="s">
        <v>42166</v>
      </c>
      <c r="J3035" s="2" t="s">
        <v>31193</v>
      </c>
      <c r="K3035" s="2" t="s">
        <v>52230</v>
      </c>
      <c r="L3035" s="2" t="s">
        <v>42168</v>
      </c>
      <c r="M3035" s="2" t="s">
        <v>52231</v>
      </c>
      <c r="N3035" s="2" t="s">
        <v>52232</v>
      </c>
      <c r="O3035" s="2" t="s">
        <v>52020</v>
      </c>
      <c r="P3035" s="2" t="s">
        <v>52233</v>
      </c>
      <c r="Q3035" s="2" t="s">
        <v>51966</v>
      </c>
      <c r="R3035" s="2" t="s">
        <v>52234</v>
      </c>
      <c r="S3035" s="2" t="s">
        <v>28360</v>
      </c>
      <c r="T3035" s="2" t="s">
        <v>28361</v>
      </c>
      <c r="U3035" s="12" t="n">
        <v>6.3</v>
      </c>
      <c r="V3035" s="2" t="s">
        <v>52235</v>
      </c>
    </row>
    <row r="3036" customFormat="false" ht="15" hidden="false" customHeight="false" outlineLevel="0" collapsed="false">
      <c r="A3036" s="2" t="s">
        <v>52236</v>
      </c>
      <c r="B3036" s="2" t="s">
        <v>104</v>
      </c>
      <c r="C3036" s="2" t="s">
        <v>28347</v>
      </c>
      <c r="D3036" s="2" t="s">
        <v>113</v>
      </c>
      <c r="E3036" s="2" t="s">
        <v>45874</v>
      </c>
      <c r="F3036" s="2"/>
      <c r="G3036" s="2" t="s">
        <v>52237</v>
      </c>
      <c r="H3036" s="2" t="n">
        <v>1973</v>
      </c>
      <c r="I3036" s="2" t="s">
        <v>47793</v>
      </c>
      <c r="J3036" s="2" t="s">
        <v>31500</v>
      </c>
      <c r="K3036" s="2" t="s">
        <v>47721</v>
      </c>
      <c r="L3036" s="2" t="s">
        <v>32405</v>
      </c>
      <c r="M3036" s="2" t="s">
        <v>52238</v>
      </c>
      <c r="N3036" s="2" t="s">
        <v>52239</v>
      </c>
      <c r="O3036" s="2" t="s">
        <v>47308</v>
      </c>
      <c r="P3036" s="2" t="s">
        <v>52240</v>
      </c>
      <c r="Q3036" s="2" t="s">
        <v>50759</v>
      </c>
      <c r="R3036" s="2" t="s">
        <v>52241</v>
      </c>
      <c r="S3036" s="2" t="s">
        <v>28360</v>
      </c>
      <c r="T3036" s="2" t="s">
        <v>28361</v>
      </c>
      <c r="U3036" s="12" t="n">
        <v>6.3</v>
      </c>
      <c r="V3036" s="2" t="s">
        <v>52242</v>
      </c>
    </row>
    <row r="3037" customFormat="false" ht="15" hidden="false" customHeight="false" outlineLevel="0" collapsed="false">
      <c r="A3037" s="2" t="s">
        <v>52243</v>
      </c>
      <c r="B3037" s="2" t="s">
        <v>104</v>
      </c>
      <c r="C3037" s="2" t="s">
        <v>28347</v>
      </c>
      <c r="D3037" s="2" t="s">
        <v>113</v>
      </c>
      <c r="E3037" s="2" t="s">
        <v>50628</v>
      </c>
      <c r="F3037" s="2"/>
      <c r="G3037" s="2" t="s">
        <v>29508</v>
      </c>
      <c r="H3037" s="2" t="n">
        <v>1965</v>
      </c>
      <c r="I3037" s="2" t="s">
        <v>36014</v>
      </c>
      <c r="J3037" s="2" t="s">
        <v>52244</v>
      </c>
      <c r="K3037" s="2" t="s">
        <v>52245</v>
      </c>
      <c r="L3037" s="2" t="s">
        <v>39711</v>
      </c>
      <c r="M3037" s="2" t="s">
        <v>39238</v>
      </c>
      <c r="N3037" s="2" t="s">
        <v>52246</v>
      </c>
      <c r="O3037" s="2" t="s">
        <v>36018</v>
      </c>
      <c r="P3037" s="2" t="s">
        <v>51547</v>
      </c>
      <c r="Q3037" s="2" t="s">
        <v>36909</v>
      </c>
      <c r="R3037" s="2" t="s">
        <v>52247</v>
      </c>
      <c r="S3037" s="2" t="s">
        <v>28360</v>
      </c>
      <c r="T3037" s="2" t="s">
        <v>28361</v>
      </c>
      <c r="U3037" s="12" t="n">
        <v>6.3</v>
      </c>
      <c r="V3037" s="2" t="s">
        <v>52248</v>
      </c>
    </row>
    <row r="3038" customFormat="false" ht="15" hidden="false" customHeight="false" outlineLevel="0" collapsed="false">
      <c r="A3038" s="2" t="s">
        <v>52249</v>
      </c>
      <c r="B3038" s="2" t="s">
        <v>104</v>
      </c>
      <c r="C3038" s="2" t="s">
        <v>28377</v>
      </c>
      <c r="D3038" s="2" t="s">
        <v>113</v>
      </c>
      <c r="E3038" s="2" t="s">
        <v>32832</v>
      </c>
      <c r="F3038" s="2" t="s">
        <v>52250</v>
      </c>
      <c r="G3038" s="2" t="s">
        <v>32832</v>
      </c>
      <c r="H3038" s="2" t="n">
        <v>1987</v>
      </c>
      <c r="I3038" s="2" t="s">
        <v>52251</v>
      </c>
      <c r="J3038" s="2" t="s">
        <v>35004</v>
      </c>
      <c r="K3038" s="2" t="s">
        <v>52252</v>
      </c>
      <c r="L3038" s="2" t="s">
        <v>52253</v>
      </c>
      <c r="M3038" s="2" t="s">
        <v>52254</v>
      </c>
      <c r="N3038" s="2" t="s">
        <v>52255</v>
      </c>
      <c r="O3038" s="2" t="s">
        <v>29790</v>
      </c>
      <c r="P3038" s="2" t="s">
        <v>36529</v>
      </c>
      <c r="Q3038" s="2" t="s">
        <v>33791</v>
      </c>
      <c r="R3038" s="2" t="s">
        <v>52256</v>
      </c>
      <c r="S3038" s="2" t="s">
        <v>28389</v>
      </c>
      <c r="T3038" s="2" t="s">
        <v>28390</v>
      </c>
      <c r="U3038" s="12" t="n">
        <v>6.3</v>
      </c>
      <c r="V3038" s="2" t="s">
        <v>52257</v>
      </c>
    </row>
    <row r="3039" customFormat="false" ht="15" hidden="false" customHeight="false" outlineLevel="0" collapsed="false">
      <c r="A3039" s="2" t="s">
        <v>52258</v>
      </c>
      <c r="B3039" s="2" t="s">
        <v>104</v>
      </c>
      <c r="C3039" s="2" t="s">
        <v>28347</v>
      </c>
      <c r="D3039" s="2" t="s">
        <v>113</v>
      </c>
      <c r="E3039" s="2" t="s">
        <v>52259</v>
      </c>
      <c r="F3039" s="2"/>
      <c r="G3039" s="2" t="s">
        <v>52260</v>
      </c>
      <c r="H3039" s="2" t="n">
        <v>1974</v>
      </c>
      <c r="I3039" s="2" t="s">
        <v>42166</v>
      </c>
      <c r="J3039" s="2" t="s">
        <v>31299</v>
      </c>
      <c r="K3039" s="2" t="s">
        <v>52261</v>
      </c>
      <c r="L3039" s="2" t="s">
        <v>52262</v>
      </c>
      <c r="M3039" s="2" t="s">
        <v>52263</v>
      </c>
      <c r="N3039" s="2" t="s">
        <v>52264</v>
      </c>
      <c r="O3039" s="2" t="s">
        <v>52201</v>
      </c>
      <c r="P3039" s="2" t="s">
        <v>52265</v>
      </c>
      <c r="Q3039" s="2" t="s">
        <v>47853</v>
      </c>
      <c r="R3039" s="2" t="s">
        <v>52266</v>
      </c>
      <c r="S3039" s="2" t="s">
        <v>28360</v>
      </c>
      <c r="T3039" s="2" t="s">
        <v>28361</v>
      </c>
      <c r="U3039" s="12" t="n">
        <v>6.3</v>
      </c>
      <c r="V3039" s="2" t="s">
        <v>52267</v>
      </c>
    </row>
    <row r="3040" customFormat="false" ht="15" hidden="false" customHeight="false" outlineLevel="0" collapsed="false">
      <c r="A3040" s="2" t="s">
        <v>52268</v>
      </c>
      <c r="B3040" s="2" t="s">
        <v>104</v>
      </c>
      <c r="C3040" s="2" t="s">
        <v>28347</v>
      </c>
      <c r="D3040" s="2" t="s">
        <v>113</v>
      </c>
      <c r="E3040" s="2" t="s">
        <v>46085</v>
      </c>
      <c r="F3040" s="2"/>
      <c r="G3040" s="2" t="s">
        <v>52269</v>
      </c>
      <c r="H3040" s="2" t="n">
        <v>1974</v>
      </c>
      <c r="I3040" s="2" t="s">
        <v>50535</v>
      </c>
      <c r="J3040" s="2" t="s">
        <v>31193</v>
      </c>
      <c r="K3040" s="2" t="s">
        <v>52270</v>
      </c>
      <c r="L3040" s="2" t="s">
        <v>52271</v>
      </c>
      <c r="M3040" s="2" t="s">
        <v>52272</v>
      </c>
      <c r="N3040" s="2" t="s">
        <v>35600</v>
      </c>
      <c r="O3040" s="2" t="s">
        <v>31800</v>
      </c>
      <c r="P3040" s="2" t="s">
        <v>46076</v>
      </c>
      <c r="Q3040" s="2" t="s">
        <v>36969</v>
      </c>
      <c r="R3040" s="2" t="s">
        <v>52273</v>
      </c>
      <c r="S3040" s="2" t="s">
        <v>28360</v>
      </c>
      <c r="T3040" s="2" t="s">
        <v>28361</v>
      </c>
      <c r="U3040" s="12" t="n">
        <v>6.3</v>
      </c>
      <c r="V3040" s="2" t="s">
        <v>52274</v>
      </c>
    </row>
    <row r="3041" customFormat="false" ht="15" hidden="false" customHeight="false" outlineLevel="0" collapsed="false">
      <c r="A3041" s="2" t="s">
        <v>52275</v>
      </c>
      <c r="B3041" s="2" t="s">
        <v>104</v>
      </c>
      <c r="C3041" s="2" t="s">
        <v>28347</v>
      </c>
      <c r="D3041" s="2" t="s">
        <v>113</v>
      </c>
      <c r="E3041" s="2" t="s">
        <v>52276</v>
      </c>
      <c r="F3041" s="2" t="s">
        <v>52277</v>
      </c>
      <c r="G3041" s="2" t="s">
        <v>30327</v>
      </c>
      <c r="H3041" s="2" t="n">
        <v>1962</v>
      </c>
      <c r="I3041" s="2" t="s">
        <v>35485</v>
      </c>
      <c r="J3041" s="2" t="s">
        <v>32266</v>
      </c>
      <c r="K3041" s="2" t="s">
        <v>51594</v>
      </c>
      <c r="L3041" s="2" t="s">
        <v>51784</v>
      </c>
      <c r="M3041" s="2" t="s">
        <v>51596</v>
      </c>
      <c r="N3041" s="2" t="s">
        <v>52278</v>
      </c>
      <c r="O3041" s="2" t="s">
        <v>45673</v>
      </c>
      <c r="P3041" s="2" t="s">
        <v>52000</v>
      </c>
      <c r="Q3041" s="2" t="s">
        <v>52279</v>
      </c>
      <c r="R3041" s="2" t="s">
        <v>52280</v>
      </c>
      <c r="S3041" s="2" t="s">
        <v>28360</v>
      </c>
      <c r="T3041" s="2" t="s">
        <v>28361</v>
      </c>
      <c r="U3041" s="12" t="n">
        <v>6.3</v>
      </c>
      <c r="V3041" s="2" t="s">
        <v>51599</v>
      </c>
    </row>
    <row r="3042" customFormat="false" ht="15" hidden="false" customHeight="false" outlineLevel="0" collapsed="false">
      <c r="A3042" s="2" t="s">
        <v>52281</v>
      </c>
      <c r="B3042" s="2" t="s">
        <v>104</v>
      </c>
      <c r="C3042" s="2" t="s">
        <v>28347</v>
      </c>
      <c r="D3042" s="2" t="s">
        <v>113</v>
      </c>
      <c r="E3042" s="2" t="s">
        <v>42106</v>
      </c>
      <c r="F3042" s="2" t="s">
        <v>52282</v>
      </c>
      <c r="G3042" s="2" t="s">
        <v>52283</v>
      </c>
      <c r="H3042" s="2" t="n">
        <v>1984</v>
      </c>
      <c r="I3042" s="2" t="s">
        <v>39317</v>
      </c>
      <c r="J3042" s="2" t="s">
        <v>33126</v>
      </c>
      <c r="K3042" s="2" t="s">
        <v>52284</v>
      </c>
      <c r="L3042" s="2" t="s">
        <v>52285</v>
      </c>
      <c r="M3042" s="2" t="s">
        <v>33669</v>
      </c>
      <c r="N3042" s="2" t="s">
        <v>52286</v>
      </c>
      <c r="O3042" s="2" t="s">
        <v>52287</v>
      </c>
      <c r="P3042" s="2" t="s">
        <v>39450</v>
      </c>
      <c r="Q3042" s="2" t="s">
        <v>44551</v>
      </c>
      <c r="R3042" s="2" t="s">
        <v>52288</v>
      </c>
      <c r="S3042" s="2" t="s">
        <v>28360</v>
      </c>
      <c r="T3042" s="2" t="s">
        <v>28361</v>
      </c>
      <c r="U3042" s="12" t="n">
        <v>6.3</v>
      </c>
      <c r="V3042" s="2" t="s">
        <v>52289</v>
      </c>
    </row>
    <row r="3043" customFormat="false" ht="15" hidden="false" customHeight="false" outlineLevel="0" collapsed="false">
      <c r="A3043" s="2" t="s">
        <v>52290</v>
      </c>
      <c r="B3043" s="2" t="s">
        <v>104</v>
      </c>
      <c r="C3043" s="2" t="s">
        <v>28347</v>
      </c>
      <c r="D3043" s="2" t="s">
        <v>113</v>
      </c>
      <c r="E3043" s="2" t="s">
        <v>45564</v>
      </c>
      <c r="F3043" s="2"/>
      <c r="G3043" s="2" t="s">
        <v>39358</v>
      </c>
      <c r="H3043" s="2" t="n">
        <v>1989</v>
      </c>
      <c r="I3043" s="2" t="s">
        <v>49291</v>
      </c>
      <c r="J3043" s="2" t="s">
        <v>36340</v>
      </c>
      <c r="K3043" s="2" t="s">
        <v>52291</v>
      </c>
      <c r="L3043" s="2" t="s">
        <v>52292</v>
      </c>
      <c r="M3043" s="2" t="s">
        <v>39362</v>
      </c>
      <c r="N3043" s="2" t="s">
        <v>52293</v>
      </c>
      <c r="O3043" s="2" t="s">
        <v>36300</v>
      </c>
      <c r="P3043" s="2" t="s">
        <v>34856</v>
      </c>
      <c r="Q3043" s="2" t="s">
        <v>34848</v>
      </c>
      <c r="R3043" s="2" t="s">
        <v>52294</v>
      </c>
      <c r="S3043" s="2" t="s">
        <v>28360</v>
      </c>
      <c r="T3043" s="2" t="s">
        <v>28361</v>
      </c>
      <c r="U3043" s="12" t="n">
        <v>6.3</v>
      </c>
      <c r="V3043" s="2" t="s">
        <v>52295</v>
      </c>
    </row>
    <row r="3044" customFormat="false" ht="15" hidden="false" customHeight="false" outlineLevel="0" collapsed="false">
      <c r="A3044" s="2" t="s">
        <v>52296</v>
      </c>
      <c r="B3044" s="2" t="s">
        <v>104</v>
      </c>
      <c r="C3044" s="2" t="s">
        <v>28347</v>
      </c>
      <c r="D3044" s="2" t="s">
        <v>113</v>
      </c>
      <c r="E3044" s="2" t="s">
        <v>11945</v>
      </c>
      <c r="F3044" s="2"/>
      <c r="G3044" s="2" t="s">
        <v>52297</v>
      </c>
      <c r="H3044" s="2" t="n">
        <v>2022</v>
      </c>
      <c r="I3044" s="2" t="s">
        <v>28367</v>
      </c>
      <c r="J3044" s="2" t="s">
        <v>52298</v>
      </c>
      <c r="K3044" s="2" t="s">
        <v>28370</v>
      </c>
      <c r="L3044" s="2" t="s">
        <v>52299</v>
      </c>
      <c r="M3044" s="2" t="s">
        <v>52300</v>
      </c>
      <c r="N3044" s="2" t="s">
        <v>1608</v>
      </c>
      <c r="O3044" s="2" t="s">
        <v>31390</v>
      </c>
      <c r="P3044" s="2" t="s">
        <v>35079</v>
      </c>
      <c r="Q3044" s="2" t="s">
        <v>29131</v>
      </c>
      <c r="R3044" s="2" t="s">
        <v>52301</v>
      </c>
      <c r="S3044" s="2" t="s">
        <v>28360</v>
      </c>
      <c r="T3044" s="2" t="s">
        <v>28361</v>
      </c>
      <c r="U3044" s="12" t="n">
        <v>6.3</v>
      </c>
      <c r="V3044" s="2" t="s">
        <v>52302</v>
      </c>
    </row>
    <row r="3045" customFormat="false" ht="15" hidden="false" customHeight="false" outlineLevel="0" collapsed="false">
      <c r="A3045" s="2" t="s">
        <v>52303</v>
      </c>
      <c r="B3045" s="2" t="s">
        <v>104</v>
      </c>
      <c r="C3045" s="2" t="s">
        <v>28347</v>
      </c>
      <c r="D3045" s="2" t="s">
        <v>113</v>
      </c>
      <c r="E3045" s="2" t="s">
        <v>45136</v>
      </c>
      <c r="F3045" s="2"/>
      <c r="G3045" s="2" t="s">
        <v>42140</v>
      </c>
      <c r="H3045" s="2" t="n">
        <v>1973</v>
      </c>
      <c r="I3045" s="2" t="s">
        <v>42141</v>
      </c>
      <c r="J3045" s="2" t="s">
        <v>35679</v>
      </c>
      <c r="K3045" s="2" t="s">
        <v>42142</v>
      </c>
      <c r="L3045" s="2" t="s">
        <v>45134</v>
      </c>
      <c r="M3045" s="2" t="s">
        <v>42144</v>
      </c>
      <c r="N3045" s="2" t="s">
        <v>10334</v>
      </c>
      <c r="O3045" s="2" t="s">
        <v>42139</v>
      </c>
      <c r="P3045" s="2" t="s">
        <v>45132</v>
      </c>
      <c r="Q3045" s="2" t="s">
        <v>45137</v>
      </c>
      <c r="R3045" s="2" t="s">
        <v>52304</v>
      </c>
      <c r="S3045" s="2" t="s">
        <v>28360</v>
      </c>
      <c r="T3045" s="2" t="s">
        <v>28361</v>
      </c>
      <c r="U3045" s="12" t="n">
        <v>6.3</v>
      </c>
      <c r="V3045" s="2" t="s">
        <v>52305</v>
      </c>
    </row>
    <row r="3046" customFormat="false" ht="15" hidden="false" customHeight="false" outlineLevel="0" collapsed="false">
      <c r="A3046" s="2" t="s">
        <v>52306</v>
      </c>
      <c r="B3046" s="2" t="s">
        <v>104</v>
      </c>
      <c r="C3046" s="2" t="s">
        <v>28347</v>
      </c>
      <c r="D3046" s="2" t="s">
        <v>113</v>
      </c>
      <c r="E3046" s="2" t="s">
        <v>36535</v>
      </c>
      <c r="F3046" s="2"/>
      <c r="G3046" s="2" t="s">
        <v>31865</v>
      </c>
      <c r="H3046" s="2" t="n">
        <v>1983</v>
      </c>
      <c r="I3046" s="2" t="s">
        <v>30756</v>
      </c>
      <c r="J3046" s="2" t="s">
        <v>52307</v>
      </c>
      <c r="K3046" s="2" t="s">
        <v>52308</v>
      </c>
      <c r="L3046" s="2" t="s">
        <v>31868</v>
      </c>
      <c r="M3046" s="2" t="s">
        <v>31869</v>
      </c>
      <c r="N3046" s="2" t="s">
        <v>52309</v>
      </c>
      <c r="O3046" s="2" t="s">
        <v>42816</v>
      </c>
      <c r="P3046" s="2" t="s">
        <v>33151</v>
      </c>
      <c r="Q3046" s="2" t="s">
        <v>30452</v>
      </c>
      <c r="R3046" s="2" t="s">
        <v>52310</v>
      </c>
      <c r="S3046" s="2" t="s">
        <v>28360</v>
      </c>
      <c r="T3046" s="2" t="s">
        <v>28361</v>
      </c>
      <c r="U3046" s="12" t="n">
        <v>6.3</v>
      </c>
      <c r="V3046" s="2" t="s">
        <v>52311</v>
      </c>
    </row>
    <row r="3047" customFormat="false" ht="15" hidden="false" customHeight="false" outlineLevel="0" collapsed="false">
      <c r="A3047" s="2" t="s">
        <v>52312</v>
      </c>
      <c r="B3047" s="2" t="s">
        <v>104</v>
      </c>
      <c r="C3047" s="2" t="s">
        <v>28347</v>
      </c>
      <c r="D3047" s="2" t="s">
        <v>113</v>
      </c>
      <c r="E3047" s="2" t="s">
        <v>41540</v>
      </c>
      <c r="F3047" s="2" t="s">
        <v>52313</v>
      </c>
      <c r="G3047" s="2" t="s">
        <v>28366</v>
      </c>
      <c r="H3047" s="2" t="n">
        <v>2023</v>
      </c>
      <c r="I3047" s="2" t="s">
        <v>28477</v>
      </c>
      <c r="J3047" s="2" t="s">
        <v>51991</v>
      </c>
      <c r="K3047" s="2" t="s">
        <v>28369</v>
      </c>
      <c r="L3047" s="2" t="s">
        <v>28479</v>
      </c>
      <c r="M3047" s="2" t="s">
        <v>28371</v>
      </c>
      <c r="N3047" s="2" t="s">
        <v>52314</v>
      </c>
      <c r="O3047" s="2" t="s">
        <v>43538</v>
      </c>
      <c r="P3047" s="2" t="s">
        <v>37746</v>
      </c>
      <c r="Q3047" s="2" t="s">
        <v>46750</v>
      </c>
      <c r="R3047" s="2" t="s">
        <v>52315</v>
      </c>
      <c r="S3047" s="2" t="s">
        <v>28360</v>
      </c>
      <c r="T3047" s="2" t="s">
        <v>28361</v>
      </c>
      <c r="U3047" s="12" t="n">
        <v>6.3</v>
      </c>
      <c r="V3047" s="2" t="s">
        <v>51993</v>
      </c>
    </row>
    <row r="3048" customFormat="false" ht="15" hidden="false" customHeight="false" outlineLevel="0" collapsed="false">
      <c r="A3048" s="2" t="s">
        <v>52316</v>
      </c>
      <c r="B3048" s="2" t="s">
        <v>104</v>
      </c>
      <c r="C3048" s="2" t="s">
        <v>28347</v>
      </c>
      <c r="D3048" s="2" t="s">
        <v>113</v>
      </c>
      <c r="E3048" s="2" t="s">
        <v>35067</v>
      </c>
      <c r="F3048" s="2" t="s">
        <v>52317</v>
      </c>
      <c r="G3048" s="2" t="s">
        <v>52318</v>
      </c>
      <c r="H3048" s="2" t="n">
        <v>1974</v>
      </c>
      <c r="I3048" s="2" t="s">
        <v>51622</v>
      </c>
      <c r="J3048" s="2" t="s">
        <v>31299</v>
      </c>
      <c r="K3048" s="2" t="s">
        <v>52319</v>
      </c>
      <c r="L3048" s="2" t="s">
        <v>52320</v>
      </c>
      <c r="M3048" s="2" t="s">
        <v>52321</v>
      </c>
      <c r="N3048" s="2" t="s">
        <v>1930</v>
      </c>
      <c r="O3048" s="2" t="s">
        <v>52322</v>
      </c>
      <c r="P3048" s="2" t="s">
        <v>37316</v>
      </c>
      <c r="Q3048" s="2" t="s">
        <v>52323</v>
      </c>
      <c r="R3048" s="2" t="s">
        <v>52324</v>
      </c>
      <c r="S3048" s="2" t="s">
        <v>28360</v>
      </c>
      <c r="T3048" s="2" t="s">
        <v>28361</v>
      </c>
      <c r="U3048" s="12" t="n">
        <v>6.3</v>
      </c>
      <c r="V3048" s="2" t="s">
        <v>47743</v>
      </c>
    </row>
    <row r="3049" customFormat="false" ht="15" hidden="false" customHeight="false" outlineLevel="0" collapsed="false">
      <c r="A3049" s="2" t="s">
        <v>52325</v>
      </c>
      <c r="B3049" s="2" t="s">
        <v>104</v>
      </c>
      <c r="C3049" s="2" t="s">
        <v>28347</v>
      </c>
      <c r="D3049" s="2" t="s">
        <v>113</v>
      </c>
      <c r="E3049" s="2" t="s">
        <v>36195</v>
      </c>
      <c r="F3049" s="2" t="s">
        <v>52326</v>
      </c>
      <c r="G3049" s="2" t="s">
        <v>33943</v>
      </c>
      <c r="H3049" s="2" t="n">
        <v>1969</v>
      </c>
      <c r="I3049" s="2" t="s">
        <v>52327</v>
      </c>
      <c r="J3049" s="2" t="s">
        <v>48085</v>
      </c>
      <c r="K3049" s="2" t="s">
        <v>39505</v>
      </c>
      <c r="L3049" s="2" t="s">
        <v>36191</v>
      </c>
      <c r="M3049" s="2" t="s">
        <v>33947</v>
      </c>
      <c r="N3049" s="2" t="s">
        <v>1315</v>
      </c>
      <c r="O3049" s="2" t="s">
        <v>36193</v>
      </c>
      <c r="P3049" s="2" t="s">
        <v>36187</v>
      </c>
      <c r="Q3049" s="2" t="s">
        <v>37085</v>
      </c>
      <c r="R3049" s="2" t="s">
        <v>52328</v>
      </c>
      <c r="S3049" s="2" t="s">
        <v>28360</v>
      </c>
      <c r="T3049" s="2" t="s">
        <v>28361</v>
      </c>
      <c r="U3049" s="12" t="n">
        <v>6.3</v>
      </c>
      <c r="V3049" s="2" t="s">
        <v>52329</v>
      </c>
    </row>
    <row r="3050" customFormat="false" ht="15" hidden="false" customHeight="false" outlineLevel="0" collapsed="false">
      <c r="A3050" s="2" t="s">
        <v>52330</v>
      </c>
      <c r="B3050" s="2" t="s">
        <v>104</v>
      </c>
      <c r="C3050" s="2" t="s">
        <v>28347</v>
      </c>
      <c r="D3050" s="2" t="s">
        <v>113</v>
      </c>
      <c r="E3050" s="2" t="s">
        <v>52331</v>
      </c>
      <c r="F3050" s="2" t="s">
        <v>52332</v>
      </c>
      <c r="G3050" s="2" t="s">
        <v>52333</v>
      </c>
      <c r="H3050" s="2" t="n">
        <v>1974</v>
      </c>
      <c r="I3050" s="2" t="s">
        <v>50989</v>
      </c>
      <c r="J3050" s="2" t="s">
        <v>31193</v>
      </c>
      <c r="K3050" s="2" t="s">
        <v>52334</v>
      </c>
      <c r="L3050" s="2" t="s">
        <v>52335</v>
      </c>
      <c r="M3050" s="2" t="s">
        <v>52336</v>
      </c>
      <c r="N3050" s="2" t="s">
        <v>52337</v>
      </c>
      <c r="O3050" s="2" t="s">
        <v>49618</v>
      </c>
      <c r="P3050" s="2" t="s">
        <v>51352</v>
      </c>
      <c r="Q3050" s="2" t="s">
        <v>49919</v>
      </c>
      <c r="R3050" s="2" t="s">
        <v>52338</v>
      </c>
      <c r="S3050" s="2" t="s">
        <v>28360</v>
      </c>
      <c r="T3050" s="2" t="s">
        <v>28361</v>
      </c>
      <c r="U3050" s="12" t="n">
        <v>6.3</v>
      </c>
      <c r="V3050" s="2" t="s">
        <v>52339</v>
      </c>
    </row>
    <row r="3051" customFormat="false" ht="15" hidden="false" customHeight="false" outlineLevel="0" collapsed="false">
      <c r="A3051" s="2" t="s">
        <v>52340</v>
      </c>
      <c r="B3051" s="2" t="s">
        <v>104</v>
      </c>
      <c r="C3051" s="2" t="s">
        <v>28347</v>
      </c>
      <c r="D3051" s="2" t="s">
        <v>113</v>
      </c>
      <c r="E3051" s="2" t="s">
        <v>37331</v>
      </c>
      <c r="F3051" s="2" t="s">
        <v>52341</v>
      </c>
      <c r="G3051" s="2" t="s">
        <v>52342</v>
      </c>
      <c r="H3051" s="2" t="n">
        <v>1974</v>
      </c>
      <c r="I3051" s="2" t="s">
        <v>50989</v>
      </c>
      <c r="J3051" s="2" t="s">
        <v>31193</v>
      </c>
      <c r="K3051" s="2" t="s">
        <v>52343</v>
      </c>
      <c r="L3051" s="2" t="s">
        <v>52344</v>
      </c>
      <c r="M3051" s="2" t="s">
        <v>52345</v>
      </c>
      <c r="N3051" s="2" t="s">
        <v>932</v>
      </c>
      <c r="O3051" s="2" t="s">
        <v>49269</v>
      </c>
      <c r="P3051" s="2" t="s">
        <v>52346</v>
      </c>
      <c r="Q3051" s="2" t="s">
        <v>51352</v>
      </c>
      <c r="R3051" s="2" t="s">
        <v>52347</v>
      </c>
      <c r="S3051" s="2" t="s">
        <v>28360</v>
      </c>
      <c r="T3051" s="2" t="s">
        <v>28361</v>
      </c>
      <c r="U3051" s="12" t="n">
        <v>6.3</v>
      </c>
      <c r="V3051" s="2" t="s">
        <v>52348</v>
      </c>
    </row>
    <row r="3052" customFormat="false" ht="15" hidden="false" customHeight="false" outlineLevel="0" collapsed="false">
      <c r="A3052" s="2" t="s">
        <v>52349</v>
      </c>
      <c r="B3052" s="2" t="s">
        <v>104</v>
      </c>
      <c r="C3052" s="2" t="s">
        <v>28347</v>
      </c>
      <c r="D3052" s="2" t="s">
        <v>113</v>
      </c>
      <c r="E3052" s="2" t="s">
        <v>48128</v>
      </c>
      <c r="F3052" s="2" t="s">
        <v>52350</v>
      </c>
      <c r="G3052" s="2" t="s">
        <v>29605</v>
      </c>
      <c r="H3052" s="2" t="n">
        <v>1970</v>
      </c>
      <c r="I3052" s="2" t="s">
        <v>33264</v>
      </c>
      <c r="J3052" s="2" t="s">
        <v>51920</v>
      </c>
      <c r="K3052" s="2" t="s">
        <v>35652</v>
      </c>
      <c r="L3052" s="2" t="s">
        <v>34253</v>
      </c>
      <c r="M3052" s="2" t="s">
        <v>35653</v>
      </c>
      <c r="N3052" s="2" t="s">
        <v>52351</v>
      </c>
      <c r="O3052" s="2" t="s">
        <v>42603</v>
      </c>
      <c r="P3052" s="2" t="s">
        <v>34268</v>
      </c>
      <c r="Q3052" s="2" t="s">
        <v>49756</v>
      </c>
      <c r="R3052" s="2" t="s">
        <v>52352</v>
      </c>
      <c r="S3052" s="2" t="s">
        <v>28360</v>
      </c>
      <c r="T3052" s="2" t="s">
        <v>28361</v>
      </c>
      <c r="U3052" s="12" t="n">
        <v>6.3</v>
      </c>
      <c r="V3052" s="2" t="s">
        <v>52353</v>
      </c>
    </row>
    <row r="3053" customFormat="false" ht="15" hidden="false" customHeight="false" outlineLevel="0" collapsed="false">
      <c r="A3053" s="2" t="s">
        <v>52354</v>
      </c>
      <c r="B3053" s="2" t="s">
        <v>104</v>
      </c>
      <c r="C3053" s="2" t="s">
        <v>28347</v>
      </c>
      <c r="D3053" s="2" t="s">
        <v>113</v>
      </c>
      <c r="E3053" s="2" t="s">
        <v>52355</v>
      </c>
      <c r="F3053" s="2"/>
      <c r="G3053" s="2" t="s">
        <v>30547</v>
      </c>
      <c r="H3053" s="2" t="n">
        <v>1968</v>
      </c>
      <c r="I3053" s="2" t="s">
        <v>41796</v>
      </c>
      <c r="J3053" s="2" t="s">
        <v>48085</v>
      </c>
      <c r="K3053" s="2" t="s">
        <v>52356</v>
      </c>
      <c r="L3053" s="2" t="s">
        <v>34214</v>
      </c>
      <c r="M3053" s="2" t="s">
        <v>34215</v>
      </c>
      <c r="N3053" s="2" t="s">
        <v>2826</v>
      </c>
      <c r="O3053" s="2" t="s">
        <v>52357</v>
      </c>
      <c r="P3053" s="2" t="s">
        <v>52358</v>
      </c>
      <c r="Q3053" s="2" t="s">
        <v>52359</v>
      </c>
      <c r="R3053" s="2" t="s">
        <v>52360</v>
      </c>
      <c r="S3053" s="2" t="s">
        <v>28360</v>
      </c>
      <c r="T3053" s="2" t="s">
        <v>28361</v>
      </c>
      <c r="U3053" s="12" t="n">
        <v>6.3</v>
      </c>
      <c r="V3053" s="2" t="s">
        <v>52361</v>
      </c>
    </row>
    <row r="3054" customFormat="false" ht="15" hidden="false" customHeight="false" outlineLevel="0" collapsed="false">
      <c r="A3054" s="2" t="s">
        <v>52362</v>
      </c>
      <c r="B3054" s="2" t="s">
        <v>104</v>
      </c>
      <c r="C3054" s="2" t="s">
        <v>28347</v>
      </c>
      <c r="D3054" s="2" t="s">
        <v>113</v>
      </c>
      <c r="E3054" s="2" t="s">
        <v>42999</v>
      </c>
      <c r="F3054" s="2" t="s">
        <v>52363</v>
      </c>
      <c r="G3054" s="2" t="s">
        <v>52364</v>
      </c>
      <c r="H3054" s="2" t="n">
        <v>2010</v>
      </c>
      <c r="I3054" s="2" t="s">
        <v>28733</v>
      </c>
      <c r="J3054" s="2" t="s">
        <v>33448</v>
      </c>
      <c r="K3054" s="2" t="s">
        <v>34161</v>
      </c>
      <c r="L3054" s="2" t="s">
        <v>30209</v>
      </c>
      <c r="M3054" s="2" t="s">
        <v>52365</v>
      </c>
      <c r="N3054" s="2" t="s">
        <v>620</v>
      </c>
      <c r="O3054" s="2" t="s">
        <v>7793</v>
      </c>
      <c r="P3054" s="2" t="s">
        <v>32084</v>
      </c>
      <c r="Q3054" s="2" t="s">
        <v>40613</v>
      </c>
      <c r="R3054" s="2" t="s">
        <v>52366</v>
      </c>
      <c r="S3054" s="2" t="s">
        <v>28360</v>
      </c>
      <c r="T3054" s="2" t="s">
        <v>28361</v>
      </c>
      <c r="U3054" s="12" t="n">
        <v>6.3</v>
      </c>
      <c r="V3054" s="2" t="s">
        <v>52367</v>
      </c>
    </row>
    <row r="3055" customFormat="false" ht="15" hidden="false" customHeight="false" outlineLevel="0" collapsed="false">
      <c r="A3055" s="2" t="s">
        <v>52368</v>
      </c>
      <c r="B3055" s="2" t="s">
        <v>104</v>
      </c>
      <c r="C3055" s="2" t="s">
        <v>28347</v>
      </c>
      <c r="D3055" s="2" t="s">
        <v>113</v>
      </c>
      <c r="E3055" s="2" t="s">
        <v>41665</v>
      </c>
      <c r="F3055" s="2"/>
      <c r="G3055" s="2" t="s">
        <v>52369</v>
      </c>
      <c r="H3055" s="2" t="n">
        <v>1985</v>
      </c>
      <c r="I3055" s="2" t="s">
        <v>49454</v>
      </c>
      <c r="J3055" s="2" t="s">
        <v>37275</v>
      </c>
      <c r="K3055" s="2" t="s">
        <v>52370</v>
      </c>
      <c r="L3055" s="2" t="s">
        <v>52371</v>
      </c>
      <c r="M3055" s="2" t="s">
        <v>52372</v>
      </c>
      <c r="N3055" s="2" t="s">
        <v>52373</v>
      </c>
      <c r="O3055" s="2" t="s">
        <v>42700</v>
      </c>
      <c r="P3055" s="2" t="s">
        <v>38730</v>
      </c>
      <c r="Q3055" s="2" t="s">
        <v>39915</v>
      </c>
      <c r="R3055" s="2" t="s">
        <v>52374</v>
      </c>
      <c r="S3055" s="2" t="s">
        <v>28360</v>
      </c>
      <c r="T3055" s="2" t="s">
        <v>28361</v>
      </c>
      <c r="U3055" s="12" t="n">
        <v>6.3</v>
      </c>
      <c r="V3055" s="2" t="s">
        <v>52375</v>
      </c>
    </row>
    <row r="3056" customFormat="false" ht="15" hidden="false" customHeight="false" outlineLevel="0" collapsed="false">
      <c r="A3056" s="2" t="s">
        <v>52376</v>
      </c>
      <c r="B3056" s="2" t="s">
        <v>104</v>
      </c>
      <c r="C3056" s="2" t="s">
        <v>28347</v>
      </c>
      <c r="D3056" s="2" t="s">
        <v>113</v>
      </c>
      <c r="E3056" s="2" t="s">
        <v>42450</v>
      </c>
      <c r="F3056" s="2" t="s">
        <v>52377</v>
      </c>
      <c r="G3056" s="2" t="s">
        <v>52378</v>
      </c>
      <c r="H3056" s="2" t="n">
        <v>1978</v>
      </c>
      <c r="I3056" s="2" t="s">
        <v>52379</v>
      </c>
      <c r="J3056" s="2" t="s">
        <v>31299</v>
      </c>
      <c r="K3056" s="2" t="s">
        <v>33497</v>
      </c>
      <c r="L3056" s="2" t="s">
        <v>52380</v>
      </c>
      <c r="M3056" s="2" t="s">
        <v>52381</v>
      </c>
      <c r="N3056" s="2" t="s">
        <v>52382</v>
      </c>
      <c r="O3056" s="2" t="s">
        <v>52383</v>
      </c>
      <c r="P3056" s="2" t="s">
        <v>42171</v>
      </c>
      <c r="Q3056" s="2" t="s">
        <v>51485</v>
      </c>
      <c r="R3056" s="2" t="s">
        <v>52384</v>
      </c>
      <c r="S3056" s="2" t="s">
        <v>28360</v>
      </c>
      <c r="T3056" s="2" t="s">
        <v>28361</v>
      </c>
      <c r="U3056" s="12" t="n">
        <v>6.3</v>
      </c>
      <c r="V3056" s="2" t="s">
        <v>47743</v>
      </c>
    </row>
    <row r="3057" customFormat="false" ht="15" hidden="false" customHeight="false" outlineLevel="0" collapsed="false">
      <c r="A3057" s="2" t="s">
        <v>52385</v>
      </c>
      <c r="B3057" s="2" t="s">
        <v>104</v>
      </c>
      <c r="C3057" s="2" t="s">
        <v>28347</v>
      </c>
      <c r="D3057" s="2" t="s">
        <v>113</v>
      </c>
      <c r="E3057" s="2" t="s">
        <v>40757</v>
      </c>
      <c r="F3057" s="2" t="s">
        <v>52386</v>
      </c>
      <c r="G3057" s="2" t="s">
        <v>34362</v>
      </c>
      <c r="H3057" s="2" t="n">
        <v>1981</v>
      </c>
      <c r="I3057" s="2" t="s">
        <v>31114</v>
      </c>
      <c r="J3057" s="2" t="s">
        <v>36340</v>
      </c>
      <c r="K3057" s="2" t="s">
        <v>52387</v>
      </c>
      <c r="L3057" s="2" t="s">
        <v>52388</v>
      </c>
      <c r="M3057" s="2" t="s">
        <v>42838</v>
      </c>
      <c r="N3057" s="2" t="s">
        <v>52389</v>
      </c>
      <c r="O3057" s="2" t="s">
        <v>41138</v>
      </c>
      <c r="P3057" s="2" t="s">
        <v>39410</v>
      </c>
      <c r="Q3057" s="2" t="s">
        <v>38859</v>
      </c>
      <c r="R3057" s="2" t="s">
        <v>52390</v>
      </c>
      <c r="S3057" s="2" t="s">
        <v>28360</v>
      </c>
      <c r="T3057" s="2" t="s">
        <v>28361</v>
      </c>
      <c r="U3057" s="12" t="n">
        <v>6.3</v>
      </c>
      <c r="V3057" s="2" t="s">
        <v>52295</v>
      </c>
    </row>
    <row r="3058" customFormat="false" ht="15" hidden="false" customHeight="false" outlineLevel="0" collapsed="false">
      <c r="A3058" s="2" t="s">
        <v>52391</v>
      </c>
      <c r="B3058" s="2" t="s">
        <v>104</v>
      </c>
      <c r="C3058" s="2" t="s">
        <v>28347</v>
      </c>
      <c r="D3058" s="2" t="s">
        <v>113</v>
      </c>
      <c r="E3058" s="2" t="s">
        <v>29532</v>
      </c>
      <c r="F3058" s="2"/>
      <c r="G3058" s="2" t="s">
        <v>28366</v>
      </c>
      <c r="H3058" s="2" t="n">
        <v>2022</v>
      </c>
      <c r="I3058" s="2" t="s">
        <v>28367</v>
      </c>
      <c r="J3058" s="2" t="s">
        <v>51613</v>
      </c>
      <c r="K3058" s="2" t="s">
        <v>28369</v>
      </c>
      <c r="L3058" s="2" t="s">
        <v>28370</v>
      </c>
      <c r="M3058" s="2" t="s">
        <v>28371</v>
      </c>
      <c r="N3058" s="2" t="s">
        <v>5238</v>
      </c>
      <c r="O3058" s="2" t="s">
        <v>28488</v>
      </c>
      <c r="P3058" s="2" t="s">
        <v>45230</v>
      </c>
      <c r="Q3058" s="2" t="s">
        <v>34637</v>
      </c>
      <c r="R3058" s="2" t="s">
        <v>52392</v>
      </c>
      <c r="S3058" s="2" t="s">
        <v>28360</v>
      </c>
      <c r="T3058" s="2" t="s">
        <v>28361</v>
      </c>
      <c r="U3058" s="12" t="n">
        <v>6.3</v>
      </c>
      <c r="V3058" s="2" t="s">
        <v>52393</v>
      </c>
    </row>
    <row r="3059" customFormat="false" ht="15" hidden="false" customHeight="false" outlineLevel="0" collapsed="false">
      <c r="A3059" s="2" t="s">
        <v>52394</v>
      </c>
      <c r="B3059" s="2" t="s">
        <v>104</v>
      </c>
      <c r="C3059" s="2" t="s">
        <v>28347</v>
      </c>
      <c r="D3059" s="2" t="s">
        <v>113</v>
      </c>
      <c r="E3059" s="2" t="s">
        <v>25175</v>
      </c>
      <c r="F3059" s="2"/>
      <c r="G3059" s="2" t="s">
        <v>52395</v>
      </c>
      <c r="H3059" s="2" t="n">
        <v>1976</v>
      </c>
      <c r="I3059" s="2" t="s">
        <v>52396</v>
      </c>
      <c r="J3059" s="2" t="s">
        <v>31916</v>
      </c>
      <c r="K3059" s="2" t="s">
        <v>29851</v>
      </c>
      <c r="L3059" s="2" t="s">
        <v>52397</v>
      </c>
      <c r="M3059" s="2" t="s">
        <v>52398</v>
      </c>
      <c r="N3059" s="2" t="s">
        <v>11036</v>
      </c>
      <c r="O3059" s="2" t="s">
        <v>47258</v>
      </c>
      <c r="P3059" s="2" t="s">
        <v>47249</v>
      </c>
      <c r="Q3059" s="2" t="s">
        <v>47257</v>
      </c>
      <c r="R3059" s="2" t="s">
        <v>52399</v>
      </c>
      <c r="S3059" s="2" t="s">
        <v>28360</v>
      </c>
      <c r="T3059" s="2" t="s">
        <v>28361</v>
      </c>
      <c r="U3059" s="12" t="n">
        <v>6.3</v>
      </c>
      <c r="V3059" s="2" t="s">
        <v>52400</v>
      </c>
    </row>
    <row r="3060" customFormat="false" ht="15" hidden="false" customHeight="false" outlineLevel="0" collapsed="false">
      <c r="A3060" s="2" t="s">
        <v>52401</v>
      </c>
      <c r="B3060" s="2" t="s">
        <v>104</v>
      </c>
      <c r="C3060" s="2" t="s">
        <v>28347</v>
      </c>
      <c r="D3060" s="2" t="s">
        <v>113</v>
      </c>
      <c r="E3060" s="2" t="s">
        <v>41045</v>
      </c>
      <c r="F3060" s="2"/>
      <c r="G3060" s="2" t="s">
        <v>28903</v>
      </c>
      <c r="H3060" s="2" t="n">
        <v>1990</v>
      </c>
      <c r="I3060" s="2" t="s">
        <v>34153</v>
      </c>
      <c r="J3060" s="2" t="s">
        <v>46676</v>
      </c>
      <c r="K3060" s="2" t="s">
        <v>39606</v>
      </c>
      <c r="L3060" s="2" t="s">
        <v>35408</v>
      </c>
      <c r="M3060" s="2" t="s">
        <v>33643</v>
      </c>
      <c r="N3060" s="2" t="s">
        <v>52402</v>
      </c>
      <c r="O3060" s="2" t="s">
        <v>37243</v>
      </c>
      <c r="P3060" s="2" t="s">
        <v>31717</v>
      </c>
      <c r="Q3060" s="2" t="s">
        <v>32027</v>
      </c>
      <c r="R3060" s="2" t="s">
        <v>52403</v>
      </c>
      <c r="S3060" s="2" t="s">
        <v>28360</v>
      </c>
      <c r="T3060" s="2" t="s">
        <v>28361</v>
      </c>
      <c r="U3060" s="12" t="n">
        <v>6.3</v>
      </c>
      <c r="V3060" s="2" t="s">
        <v>52404</v>
      </c>
    </row>
    <row r="3061" customFormat="false" ht="15" hidden="false" customHeight="false" outlineLevel="0" collapsed="false">
      <c r="A3061" s="2" t="s">
        <v>52405</v>
      </c>
      <c r="B3061" s="2" t="s">
        <v>104</v>
      </c>
      <c r="C3061" s="2" t="s">
        <v>28347</v>
      </c>
      <c r="D3061" s="2" t="s">
        <v>113</v>
      </c>
      <c r="E3061" s="2" t="s">
        <v>46702</v>
      </c>
      <c r="F3061" s="2" t="s">
        <v>52406</v>
      </c>
      <c r="G3061" s="2" t="s">
        <v>45191</v>
      </c>
      <c r="H3061" s="2" t="n">
        <v>1965</v>
      </c>
      <c r="I3061" s="2" t="s">
        <v>42464</v>
      </c>
      <c r="J3061" s="2" t="s">
        <v>38063</v>
      </c>
      <c r="K3061" s="2" t="s">
        <v>28800</v>
      </c>
      <c r="L3061" s="2" t="s">
        <v>52397</v>
      </c>
      <c r="M3061" s="2" t="s">
        <v>45194</v>
      </c>
      <c r="N3061" s="2" t="s">
        <v>52407</v>
      </c>
      <c r="O3061" s="2" t="s">
        <v>40982</v>
      </c>
      <c r="P3061" s="2" t="s">
        <v>48881</v>
      </c>
      <c r="Q3061" s="2" t="s">
        <v>49021</v>
      </c>
      <c r="R3061" s="2" t="s">
        <v>52408</v>
      </c>
      <c r="S3061" s="2" t="s">
        <v>28360</v>
      </c>
      <c r="T3061" s="2" t="s">
        <v>28361</v>
      </c>
      <c r="U3061" s="12" t="n">
        <v>6.3</v>
      </c>
      <c r="V3061" s="2" t="s">
        <v>52409</v>
      </c>
    </row>
    <row r="3062" customFormat="false" ht="15" hidden="false" customHeight="false" outlineLevel="0" collapsed="false">
      <c r="A3062" s="2" t="s">
        <v>52410</v>
      </c>
      <c r="B3062" s="2" t="s">
        <v>104</v>
      </c>
      <c r="C3062" s="2" t="s">
        <v>28347</v>
      </c>
      <c r="D3062" s="2" t="s">
        <v>113</v>
      </c>
      <c r="E3062" s="2" t="s">
        <v>42392</v>
      </c>
      <c r="F3062" s="2"/>
      <c r="G3062" s="2" t="s">
        <v>28895</v>
      </c>
      <c r="H3062" s="2" t="n">
        <v>1972</v>
      </c>
      <c r="I3062" s="2" t="s">
        <v>33897</v>
      </c>
      <c r="J3062" s="2" t="s">
        <v>48987</v>
      </c>
      <c r="K3062" s="2" t="s">
        <v>52411</v>
      </c>
      <c r="L3062" s="2" t="s">
        <v>32963</v>
      </c>
      <c r="M3062" s="2" t="s">
        <v>32964</v>
      </c>
      <c r="N3062" s="2" t="s">
        <v>2407</v>
      </c>
      <c r="O3062" s="2" t="s">
        <v>52412</v>
      </c>
      <c r="P3062" s="2" t="s">
        <v>32965</v>
      </c>
      <c r="Q3062" s="2" t="s">
        <v>33894</v>
      </c>
      <c r="R3062" s="2" t="s">
        <v>52413</v>
      </c>
      <c r="S3062" s="2" t="s">
        <v>28360</v>
      </c>
      <c r="T3062" s="2" t="s">
        <v>28361</v>
      </c>
      <c r="U3062" s="12" t="n">
        <v>6.3</v>
      </c>
      <c r="V3062" s="2" t="s">
        <v>52414</v>
      </c>
    </row>
    <row r="3063" customFormat="false" ht="15" hidden="false" customHeight="false" outlineLevel="0" collapsed="false">
      <c r="A3063" s="2" t="s">
        <v>52415</v>
      </c>
      <c r="B3063" s="2" t="s">
        <v>104</v>
      </c>
      <c r="C3063" s="2" t="s">
        <v>28347</v>
      </c>
      <c r="D3063" s="2" t="s">
        <v>113</v>
      </c>
      <c r="E3063" s="2" t="s">
        <v>52416</v>
      </c>
      <c r="F3063" s="2" t="s">
        <v>52417</v>
      </c>
      <c r="G3063" s="2" t="s">
        <v>52418</v>
      </c>
      <c r="H3063" s="2" t="n">
        <v>1979</v>
      </c>
      <c r="I3063" s="2" t="s">
        <v>52419</v>
      </c>
      <c r="J3063" s="2" t="s">
        <v>31500</v>
      </c>
      <c r="K3063" s="2" t="s">
        <v>52420</v>
      </c>
      <c r="L3063" s="2" t="s">
        <v>36371</v>
      </c>
      <c r="M3063" s="2" t="s">
        <v>52421</v>
      </c>
      <c r="N3063" s="2" t="s">
        <v>52422</v>
      </c>
      <c r="O3063" s="2" t="s">
        <v>47308</v>
      </c>
      <c r="P3063" s="2" t="s">
        <v>38175</v>
      </c>
      <c r="Q3063" s="2" t="s">
        <v>50655</v>
      </c>
      <c r="R3063" s="2" t="s">
        <v>52423</v>
      </c>
      <c r="S3063" s="2" t="s">
        <v>28360</v>
      </c>
      <c r="T3063" s="2" t="s">
        <v>28361</v>
      </c>
      <c r="U3063" s="12" t="n">
        <v>6.3</v>
      </c>
      <c r="V3063" s="2" t="s">
        <v>47048</v>
      </c>
    </row>
    <row r="3064" customFormat="false" ht="15" hidden="false" customHeight="false" outlineLevel="0" collapsed="false">
      <c r="A3064" s="2" t="s">
        <v>52424</v>
      </c>
      <c r="B3064" s="2" t="s">
        <v>104</v>
      </c>
      <c r="C3064" s="2" t="s">
        <v>28347</v>
      </c>
      <c r="D3064" s="2" t="s">
        <v>113</v>
      </c>
      <c r="E3064" s="2" t="s">
        <v>48050</v>
      </c>
      <c r="F3064" s="2"/>
      <c r="G3064" s="2" t="s">
        <v>35484</v>
      </c>
      <c r="H3064" s="2" t="n">
        <v>1962</v>
      </c>
      <c r="I3064" s="2" t="s">
        <v>35485</v>
      </c>
      <c r="J3064" s="2" t="s">
        <v>52425</v>
      </c>
      <c r="K3064" s="2" t="s">
        <v>35486</v>
      </c>
      <c r="L3064" s="2" t="s">
        <v>37296</v>
      </c>
      <c r="M3064" s="2" t="s">
        <v>35488</v>
      </c>
      <c r="N3064" s="2" t="s">
        <v>52426</v>
      </c>
      <c r="O3064" s="2" t="s">
        <v>52427</v>
      </c>
      <c r="P3064" s="2" t="s">
        <v>51785</v>
      </c>
      <c r="Q3064" s="2" t="s">
        <v>42416</v>
      </c>
      <c r="R3064" s="2" t="s">
        <v>52428</v>
      </c>
      <c r="S3064" s="2" t="s">
        <v>28360</v>
      </c>
      <c r="T3064" s="2" t="s">
        <v>28361</v>
      </c>
      <c r="U3064" s="12" t="n">
        <v>6.3</v>
      </c>
      <c r="V3064" s="2" t="s">
        <v>52429</v>
      </c>
    </row>
    <row r="3065" customFormat="false" ht="15" hidden="false" customHeight="false" outlineLevel="0" collapsed="false">
      <c r="A3065" s="2" t="s">
        <v>52430</v>
      </c>
      <c r="B3065" s="2" t="s">
        <v>104</v>
      </c>
      <c r="C3065" s="2" t="s">
        <v>28347</v>
      </c>
      <c r="D3065" s="2" t="s">
        <v>113</v>
      </c>
      <c r="E3065" s="2" t="s">
        <v>52431</v>
      </c>
      <c r="F3065" s="2"/>
      <c r="G3065" s="2" t="s">
        <v>33330</v>
      </c>
      <c r="H3065" s="2" t="n">
        <v>1980</v>
      </c>
      <c r="I3065" s="2" t="s">
        <v>29862</v>
      </c>
      <c r="J3065" s="2" t="s">
        <v>42038</v>
      </c>
      <c r="K3065" s="2" t="s">
        <v>35517</v>
      </c>
      <c r="L3065" s="2" t="s">
        <v>36004</v>
      </c>
      <c r="M3065" s="2" t="s">
        <v>35519</v>
      </c>
      <c r="N3065" s="2" t="s">
        <v>52432</v>
      </c>
      <c r="O3065" s="2" t="s">
        <v>47347</v>
      </c>
      <c r="P3065" s="2" t="s">
        <v>52433</v>
      </c>
      <c r="Q3065" s="2" t="s">
        <v>40871</v>
      </c>
      <c r="R3065" s="2" t="s">
        <v>52434</v>
      </c>
      <c r="S3065" s="2" t="s">
        <v>28360</v>
      </c>
      <c r="T3065" s="2" t="s">
        <v>28361</v>
      </c>
      <c r="U3065" s="12" t="n">
        <v>6.3</v>
      </c>
      <c r="V3065" s="2" t="s">
        <v>52435</v>
      </c>
    </row>
    <row r="3066" customFormat="false" ht="15" hidden="false" customHeight="false" outlineLevel="0" collapsed="false">
      <c r="A3066" s="2" t="s">
        <v>52436</v>
      </c>
      <c r="B3066" s="2" t="s">
        <v>104</v>
      </c>
      <c r="C3066" s="2" t="s">
        <v>28347</v>
      </c>
      <c r="D3066" s="2" t="s">
        <v>113</v>
      </c>
      <c r="E3066" s="2" t="s">
        <v>46807</v>
      </c>
      <c r="F3066" s="2"/>
      <c r="G3066" s="2" t="s">
        <v>46348</v>
      </c>
      <c r="H3066" s="2" t="n">
        <v>1972</v>
      </c>
      <c r="I3066" s="2" t="s">
        <v>42247</v>
      </c>
      <c r="J3066" s="2" t="s">
        <v>38666</v>
      </c>
      <c r="K3066" s="2" t="s">
        <v>52437</v>
      </c>
      <c r="L3066" s="2" t="s">
        <v>52438</v>
      </c>
      <c r="M3066" s="2" t="s">
        <v>46350</v>
      </c>
      <c r="N3066" s="2" t="s">
        <v>52439</v>
      </c>
      <c r="O3066" s="2" t="s">
        <v>37048</v>
      </c>
      <c r="P3066" s="2" t="s">
        <v>44887</v>
      </c>
      <c r="Q3066" s="2" t="s">
        <v>47527</v>
      </c>
      <c r="R3066" s="2" t="s">
        <v>52440</v>
      </c>
      <c r="S3066" s="2" t="s">
        <v>28360</v>
      </c>
      <c r="T3066" s="2" t="s">
        <v>28361</v>
      </c>
      <c r="U3066" s="12" t="n">
        <v>6.3</v>
      </c>
      <c r="V3066" s="2" t="s">
        <v>52441</v>
      </c>
    </row>
    <row r="3067" customFormat="false" ht="15" hidden="false" customHeight="false" outlineLevel="0" collapsed="false">
      <c r="A3067" s="2" t="s">
        <v>52442</v>
      </c>
      <c r="B3067" s="2" t="s">
        <v>104</v>
      </c>
      <c r="C3067" s="2" t="s">
        <v>28347</v>
      </c>
      <c r="D3067" s="2" t="s">
        <v>113</v>
      </c>
      <c r="E3067" s="2" t="s">
        <v>34118</v>
      </c>
      <c r="F3067" s="2"/>
      <c r="G3067" s="2" t="s">
        <v>48760</v>
      </c>
      <c r="H3067" s="2" t="n">
        <v>2025</v>
      </c>
      <c r="I3067" s="2" t="s">
        <v>29128</v>
      </c>
      <c r="J3067" s="2" t="s">
        <v>33448</v>
      </c>
      <c r="K3067" s="2" t="s">
        <v>52443</v>
      </c>
      <c r="L3067" s="2" t="s">
        <v>29129</v>
      </c>
      <c r="M3067" s="2" t="s">
        <v>48762</v>
      </c>
      <c r="N3067" s="2" t="s">
        <v>38538</v>
      </c>
      <c r="O3067" s="2" t="s">
        <v>12282</v>
      </c>
      <c r="P3067" s="2" t="s">
        <v>29132</v>
      </c>
      <c r="Q3067" s="2" t="s">
        <v>39160</v>
      </c>
      <c r="R3067" s="2" t="s">
        <v>52444</v>
      </c>
      <c r="S3067" s="2" t="s">
        <v>28360</v>
      </c>
      <c r="T3067" s="2" t="s">
        <v>28361</v>
      </c>
      <c r="U3067" s="12" t="n">
        <v>6.3</v>
      </c>
      <c r="V3067" s="2" t="s">
        <v>52445</v>
      </c>
    </row>
    <row r="3068" customFormat="false" ht="15" hidden="false" customHeight="false" outlineLevel="0" collapsed="false">
      <c r="A3068" s="2" t="s">
        <v>52446</v>
      </c>
      <c r="B3068" s="2" t="s">
        <v>104</v>
      </c>
      <c r="C3068" s="2" t="s">
        <v>28347</v>
      </c>
      <c r="D3068" s="2" t="s">
        <v>113</v>
      </c>
      <c r="E3068" s="2" t="s">
        <v>52447</v>
      </c>
      <c r="F3068" s="2"/>
      <c r="G3068" s="2" t="s">
        <v>28586</v>
      </c>
      <c r="H3068" s="2" t="n">
        <v>2014</v>
      </c>
      <c r="I3068" s="2" t="s">
        <v>52448</v>
      </c>
      <c r="J3068" s="2" t="s">
        <v>52449</v>
      </c>
      <c r="K3068" s="2" t="s">
        <v>52450</v>
      </c>
      <c r="L3068" s="2" t="s">
        <v>43992</v>
      </c>
      <c r="M3068" s="2" t="s">
        <v>40240</v>
      </c>
      <c r="N3068" s="2" t="s">
        <v>6711</v>
      </c>
      <c r="O3068" s="2" t="s">
        <v>32855</v>
      </c>
      <c r="P3068" s="2" t="s">
        <v>1298</v>
      </c>
      <c r="Q3068" s="2" t="s">
        <v>29746</v>
      </c>
      <c r="R3068" s="2" t="s">
        <v>52451</v>
      </c>
      <c r="S3068" s="2" t="s">
        <v>28360</v>
      </c>
      <c r="T3068" s="2" t="s">
        <v>28361</v>
      </c>
      <c r="U3068" s="12" t="n">
        <v>6.2</v>
      </c>
      <c r="V3068" s="2" t="s">
        <v>52452</v>
      </c>
    </row>
    <row r="3069" customFormat="false" ht="15" hidden="false" customHeight="false" outlineLevel="0" collapsed="false">
      <c r="A3069" s="2" t="s">
        <v>52453</v>
      </c>
      <c r="B3069" s="2" t="s">
        <v>104</v>
      </c>
      <c r="C3069" s="2" t="s">
        <v>28347</v>
      </c>
      <c r="D3069" s="2" t="s">
        <v>113</v>
      </c>
      <c r="E3069" s="2" t="s">
        <v>29998</v>
      </c>
      <c r="F3069" s="2" t="s">
        <v>52454</v>
      </c>
      <c r="G3069" s="2" t="s">
        <v>52455</v>
      </c>
      <c r="H3069" s="2" t="n">
        <v>2012</v>
      </c>
      <c r="I3069" s="2" t="s">
        <v>52456</v>
      </c>
      <c r="J3069" s="2" t="s">
        <v>35113</v>
      </c>
      <c r="K3069" s="2" t="s">
        <v>35473</v>
      </c>
      <c r="L3069" s="2" t="s">
        <v>32102</v>
      </c>
      <c r="M3069" s="2" t="s">
        <v>52457</v>
      </c>
      <c r="N3069" s="2" t="s">
        <v>52458</v>
      </c>
      <c r="O3069" s="2" t="s">
        <v>32181</v>
      </c>
      <c r="P3069" s="2" t="s">
        <v>28770</v>
      </c>
      <c r="Q3069" s="2" t="s">
        <v>45601</v>
      </c>
      <c r="R3069" s="2" t="s">
        <v>52459</v>
      </c>
      <c r="S3069" s="2" t="s">
        <v>28360</v>
      </c>
      <c r="T3069" s="2" t="s">
        <v>28361</v>
      </c>
      <c r="U3069" s="12" t="n">
        <v>6.2</v>
      </c>
      <c r="V3069" s="2" t="s">
        <v>52460</v>
      </c>
    </row>
    <row r="3070" customFormat="false" ht="15" hidden="false" customHeight="false" outlineLevel="0" collapsed="false">
      <c r="A3070" s="2" t="s">
        <v>52461</v>
      </c>
      <c r="B3070" s="2" t="s">
        <v>104</v>
      </c>
      <c r="C3070" s="2" t="s">
        <v>28347</v>
      </c>
      <c r="D3070" s="2" t="s">
        <v>113</v>
      </c>
      <c r="E3070" s="2" t="s">
        <v>52462</v>
      </c>
      <c r="F3070" s="2"/>
      <c r="G3070" s="2" t="s">
        <v>52463</v>
      </c>
      <c r="H3070" s="2" t="n">
        <v>2020</v>
      </c>
      <c r="I3070" s="2" t="s">
        <v>52464</v>
      </c>
      <c r="J3070" s="2" t="s">
        <v>52465</v>
      </c>
      <c r="K3070" s="2" t="s">
        <v>52466</v>
      </c>
      <c r="L3070" s="2" t="s">
        <v>52467</v>
      </c>
      <c r="M3070" s="2" t="s">
        <v>52468</v>
      </c>
      <c r="N3070" s="2" t="s">
        <v>52469</v>
      </c>
      <c r="O3070" s="2" t="s">
        <v>32269</v>
      </c>
      <c r="P3070" s="2" t="s">
        <v>38163</v>
      </c>
      <c r="Q3070" s="2" t="s">
        <v>39220</v>
      </c>
      <c r="R3070" s="2" t="s">
        <v>52470</v>
      </c>
      <c r="S3070" s="2" t="s">
        <v>28360</v>
      </c>
      <c r="T3070" s="2" t="s">
        <v>28361</v>
      </c>
      <c r="U3070" s="12" t="n">
        <v>6.2</v>
      </c>
      <c r="V3070" s="2" t="s">
        <v>52471</v>
      </c>
    </row>
    <row r="3071" customFormat="false" ht="15" hidden="false" customHeight="false" outlineLevel="0" collapsed="false">
      <c r="A3071" s="2" t="s">
        <v>52472</v>
      </c>
      <c r="B3071" s="2" t="s">
        <v>104</v>
      </c>
      <c r="C3071" s="2" t="s">
        <v>28347</v>
      </c>
      <c r="D3071" s="2" t="s">
        <v>113</v>
      </c>
      <c r="E3071" s="2" t="s">
        <v>40809</v>
      </c>
      <c r="F3071" s="2" t="s">
        <v>52473</v>
      </c>
      <c r="G3071" s="2" t="s">
        <v>52474</v>
      </c>
      <c r="H3071" s="2" t="n">
        <v>2002</v>
      </c>
      <c r="I3071" s="2" t="s">
        <v>45898</v>
      </c>
      <c r="J3071" s="2" t="s">
        <v>33927</v>
      </c>
      <c r="K3071" s="2" t="s">
        <v>48076</v>
      </c>
      <c r="L3071" s="2" t="s">
        <v>33275</v>
      </c>
      <c r="M3071" s="2" t="s">
        <v>52475</v>
      </c>
      <c r="N3071" s="2" t="s">
        <v>52476</v>
      </c>
      <c r="O3071" s="2" t="s">
        <v>52477</v>
      </c>
      <c r="P3071" s="2" t="s">
        <v>31249</v>
      </c>
      <c r="Q3071" s="2" t="s">
        <v>31503</v>
      </c>
      <c r="R3071" s="2" t="s">
        <v>52478</v>
      </c>
      <c r="S3071" s="2" t="s">
        <v>28360</v>
      </c>
      <c r="T3071" s="2" t="s">
        <v>28361</v>
      </c>
      <c r="U3071" s="12" t="n">
        <v>6.2</v>
      </c>
      <c r="V3071" s="2" t="s">
        <v>52479</v>
      </c>
    </row>
    <row r="3072" customFormat="false" ht="15" hidden="false" customHeight="false" outlineLevel="0" collapsed="false">
      <c r="A3072" s="2" t="s">
        <v>52480</v>
      </c>
      <c r="B3072" s="2" t="s">
        <v>104</v>
      </c>
      <c r="C3072" s="2" t="s">
        <v>28347</v>
      </c>
      <c r="D3072" s="2" t="s">
        <v>113</v>
      </c>
      <c r="E3072" s="2" t="s">
        <v>31733</v>
      </c>
      <c r="F3072" s="2"/>
      <c r="G3072" s="2" t="s">
        <v>32225</v>
      </c>
      <c r="H3072" s="2" t="n">
        <v>1993</v>
      </c>
      <c r="I3072" s="2" t="s">
        <v>52481</v>
      </c>
      <c r="J3072" s="2" t="s">
        <v>46071</v>
      </c>
      <c r="K3072" s="2" t="s">
        <v>52482</v>
      </c>
      <c r="L3072" s="2" t="s">
        <v>33165</v>
      </c>
      <c r="M3072" s="2" t="s">
        <v>32229</v>
      </c>
      <c r="N3072" s="2" t="s">
        <v>52483</v>
      </c>
      <c r="O3072" s="2" t="s">
        <v>35251</v>
      </c>
      <c r="P3072" s="2" t="s">
        <v>34313</v>
      </c>
      <c r="Q3072" s="2" t="s">
        <v>34319</v>
      </c>
      <c r="R3072" s="2" t="s">
        <v>52484</v>
      </c>
      <c r="S3072" s="2" t="s">
        <v>28360</v>
      </c>
      <c r="T3072" s="2" t="s">
        <v>28361</v>
      </c>
      <c r="U3072" s="12" t="n">
        <v>6.2</v>
      </c>
      <c r="V3072" s="2" t="s">
        <v>52485</v>
      </c>
    </row>
    <row r="3073" customFormat="false" ht="15" hidden="false" customHeight="false" outlineLevel="0" collapsed="false">
      <c r="A3073" s="2" t="s">
        <v>52486</v>
      </c>
      <c r="B3073" s="2" t="s">
        <v>104</v>
      </c>
      <c r="C3073" s="2" t="s">
        <v>28347</v>
      </c>
      <c r="D3073" s="2" t="s">
        <v>113</v>
      </c>
      <c r="E3073" s="2" t="s">
        <v>33823</v>
      </c>
      <c r="F3073" s="2"/>
      <c r="G3073" s="2" t="s">
        <v>52487</v>
      </c>
      <c r="H3073" s="2" t="n">
        <v>2009</v>
      </c>
      <c r="I3073" s="2" t="s">
        <v>52488</v>
      </c>
      <c r="J3073" s="2" t="s">
        <v>34427</v>
      </c>
      <c r="K3073" s="2" t="s">
        <v>52489</v>
      </c>
      <c r="L3073" s="2" t="s">
        <v>52490</v>
      </c>
      <c r="M3073" s="2" t="s">
        <v>52491</v>
      </c>
      <c r="N3073" s="2" t="s">
        <v>663</v>
      </c>
      <c r="O3073" s="2" t="s">
        <v>29662</v>
      </c>
      <c r="P3073" s="2" t="s">
        <v>29816</v>
      </c>
      <c r="Q3073" s="2" t="s">
        <v>32484</v>
      </c>
      <c r="R3073" s="2" t="s">
        <v>52492</v>
      </c>
      <c r="S3073" s="2" t="s">
        <v>28360</v>
      </c>
      <c r="T3073" s="2" t="s">
        <v>28361</v>
      </c>
      <c r="U3073" s="12" t="n">
        <v>6.2</v>
      </c>
      <c r="V3073" s="2" t="s">
        <v>52493</v>
      </c>
    </row>
    <row r="3074" customFormat="false" ht="15" hidden="false" customHeight="false" outlineLevel="0" collapsed="false">
      <c r="A3074" s="2" t="s">
        <v>52494</v>
      </c>
      <c r="B3074" s="2" t="s">
        <v>104</v>
      </c>
      <c r="C3074" s="2" t="s">
        <v>28377</v>
      </c>
      <c r="D3074" s="2" t="s">
        <v>113</v>
      </c>
      <c r="E3074" s="2" t="s">
        <v>45626</v>
      </c>
      <c r="F3074" s="2"/>
      <c r="G3074" s="2" t="s">
        <v>45626</v>
      </c>
      <c r="H3074" s="2" t="n">
        <v>1958</v>
      </c>
      <c r="I3074" s="2" t="s">
        <v>52495</v>
      </c>
      <c r="J3074" s="2" t="s">
        <v>29607</v>
      </c>
      <c r="K3074" s="2" t="s">
        <v>52496</v>
      </c>
      <c r="L3074" s="2" t="s">
        <v>28382</v>
      </c>
      <c r="M3074" s="2" t="s">
        <v>52497</v>
      </c>
      <c r="N3074" s="2" t="s">
        <v>52498</v>
      </c>
      <c r="O3074" s="2" t="s">
        <v>29605</v>
      </c>
      <c r="P3074" s="2" t="s">
        <v>38869</v>
      </c>
      <c r="Q3074" s="2" t="s">
        <v>44958</v>
      </c>
      <c r="R3074" s="2" t="s">
        <v>52499</v>
      </c>
      <c r="S3074" s="2" t="s">
        <v>28389</v>
      </c>
      <c r="T3074" s="2" t="s">
        <v>28390</v>
      </c>
      <c r="U3074" s="12" t="n">
        <v>6.2</v>
      </c>
      <c r="V3074" s="2" t="s">
        <v>52500</v>
      </c>
    </row>
    <row r="3075" customFormat="false" ht="15" hidden="false" customHeight="false" outlineLevel="0" collapsed="false">
      <c r="A3075" s="2" t="s">
        <v>52501</v>
      </c>
      <c r="B3075" s="2" t="s">
        <v>104</v>
      </c>
      <c r="C3075" s="2" t="s">
        <v>28347</v>
      </c>
      <c r="D3075" s="2" t="s">
        <v>113</v>
      </c>
      <c r="E3075" s="2" t="s">
        <v>48438</v>
      </c>
      <c r="F3075" s="2" t="s">
        <v>52502</v>
      </c>
      <c r="G3075" s="2" t="s">
        <v>52503</v>
      </c>
      <c r="H3075" s="2" t="n">
        <v>1972</v>
      </c>
      <c r="I3075" s="2" t="s">
        <v>52504</v>
      </c>
      <c r="J3075" s="2" t="s">
        <v>31627</v>
      </c>
      <c r="K3075" s="2" t="s">
        <v>52505</v>
      </c>
      <c r="L3075" s="2" t="s">
        <v>52506</v>
      </c>
      <c r="M3075" s="2" t="s">
        <v>52507</v>
      </c>
      <c r="N3075" s="2" t="s">
        <v>3042</v>
      </c>
      <c r="O3075" s="2" t="s">
        <v>52508</v>
      </c>
      <c r="P3075" s="2" t="s">
        <v>48437</v>
      </c>
      <c r="Q3075" s="2" t="s">
        <v>52509</v>
      </c>
      <c r="R3075" s="2" t="s">
        <v>52510</v>
      </c>
      <c r="S3075" s="2" t="s">
        <v>28360</v>
      </c>
      <c r="T3075" s="2" t="s">
        <v>28361</v>
      </c>
      <c r="U3075" s="12" t="n">
        <v>6.2</v>
      </c>
      <c r="V3075" s="2" t="s">
        <v>52511</v>
      </c>
    </row>
    <row r="3076" customFormat="false" ht="15" hidden="false" customHeight="false" outlineLevel="0" collapsed="false">
      <c r="A3076" s="2" t="s">
        <v>52512</v>
      </c>
      <c r="B3076" s="2" t="s">
        <v>104</v>
      </c>
      <c r="C3076" s="2" t="s">
        <v>28347</v>
      </c>
      <c r="D3076" s="2" t="s">
        <v>113</v>
      </c>
      <c r="E3076" s="2" t="s">
        <v>39322</v>
      </c>
      <c r="F3076" s="2"/>
      <c r="G3076" s="2" t="s">
        <v>52513</v>
      </c>
      <c r="H3076" s="2" t="n">
        <v>1989</v>
      </c>
      <c r="I3076" s="2" t="s">
        <v>44547</v>
      </c>
      <c r="J3076" s="2" t="s">
        <v>36710</v>
      </c>
      <c r="K3076" s="2" t="s">
        <v>52514</v>
      </c>
      <c r="L3076" s="2" t="s">
        <v>31368</v>
      </c>
      <c r="M3076" s="2" t="s">
        <v>52515</v>
      </c>
      <c r="N3076" s="2" t="s">
        <v>52516</v>
      </c>
      <c r="O3076" s="2" t="s">
        <v>39450</v>
      </c>
      <c r="P3076" s="2" t="s">
        <v>44717</v>
      </c>
      <c r="Q3076" s="2" t="s">
        <v>33056</v>
      </c>
      <c r="R3076" s="2" t="s">
        <v>52517</v>
      </c>
      <c r="S3076" s="2" t="s">
        <v>28360</v>
      </c>
      <c r="T3076" s="2" t="s">
        <v>28361</v>
      </c>
      <c r="U3076" s="12" t="n">
        <v>6.2</v>
      </c>
      <c r="V3076" s="2" t="s">
        <v>52518</v>
      </c>
    </row>
    <row r="3077" customFormat="false" ht="15" hidden="false" customHeight="false" outlineLevel="0" collapsed="false">
      <c r="A3077" s="2" t="s">
        <v>52519</v>
      </c>
      <c r="B3077" s="2" t="s">
        <v>104</v>
      </c>
      <c r="C3077" s="2" t="s">
        <v>28347</v>
      </c>
      <c r="D3077" s="2" t="s">
        <v>113</v>
      </c>
      <c r="E3077" s="2" t="s">
        <v>31973</v>
      </c>
      <c r="F3077" s="2" t="s">
        <v>52520</v>
      </c>
      <c r="G3077" s="2" t="s">
        <v>52521</v>
      </c>
      <c r="H3077" s="2" t="n">
        <v>2003</v>
      </c>
      <c r="I3077" s="2" t="s">
        <v>32838</v>
      </c>
      <c r="J3077" s="2" t="s">
        <v>33927</v>
      </c>
      <c r="K3077" s="2" t="s">
        <v>50523</v>
      </c>
      <c r="L3077" s="2" t="s">
        <v>32840</v>
      </c>
      <c r="M3077" s="2" t="s">
        <v>52522</v>
      </c>
      <c r="N3077" s="2" t="s">
        <v>52523</v>
      </c>
      <c r="O3077" s="2" t="s">
        <v>29636</v>
      </c>
      <c r="P3077" s="2" t="s">
        <v>34055</v>
      </c>
      <c r="Q3077" s="2" t="s">
        <v>33008</v>
      </c>
      <c r="R3077" s="2" t="s">
        <v>52524</v>
      </c>
      <c r="S3077" s="2" t="s">
        <v>28360</v>
      </c>
      <c r="T3077" s="2" t="s">
        <v>28361</v>
      </c>
      <c r="U3077" s="12" t="n">
        <v>6.2</v>
      </c>
      <c r="V3077" s="2" t="s">
        <v>52525</v>
      </c>
    </row>
    <row r="3078" customFormat="false" ht="15" hidden="false" customHeight="false" outlineLevel="0" collapsed="false">
      <c r="A3078" s="2" t="s">
        <v>52526</v>
      </c>
      <c r="B3078" s="2" t="s">
        <v>104</v>
      </c>
      <c r="C3078" s="2" t="s">
        <v>28347</v>
      </c>
      <c r="D3078" s="2" t="s">
        <v>113</v>
      </c>
      <c r="E3078" s="2" t="s">
        <v>45152</v>
      </c>
      <c r="F3078" s="2" t="s">
        <v>52527</v>
      </c>
      <c r="G3078" s="2" t="s">
        <v>42798</v>
      </c>
      <c r="H3078" s="2" t="n">
        <v>1967</v>
      </c>
      <c r="I3078" s="2" t="s">
        <v>37404</v>
      </c>
      <c r="J3078" s="2" t="s">
        <v>32945</v>
      </c>
      <c r="K3078" s="2" t="s">
        <v>52528</v>
      </c>
      <c r="L3078" s="2" t="s">
        <v>52529</v>
      </c>
      <c r="M3078" s="2" t="s">
        <v>42801</v>
      </c>
      <c r="N3078" s="2" t="s">
        <v>52530</v>
      </c>
      <c r="O3078" s="2" t="s">
        <v>51747</v>
      </c>
      <c r="P3078" s="2" t="s">
        <v>49079</v>
      </c>
      <c r="Q3078" s="2" t="s">
        <v>49017</v>
      </c>
      <c r="R3078" s="2" t="s">
        <v>52531</v>
      </c>
      <c r="S3078" s="2" t="s">
        <v>28360</v>
      </c>
      <c r="T3078" s="2" t="s">
        <v>28361</v>
      </c>
      <c r="U3078" s="12" t="n">
        <v>6.2</v>
      </c>
      <c r="V3078" s="2" t="s">
        <v>52532</v>
      </c>
    </row>
    <row r="3079" customFormat="false" ht="15" hidden="false" customHeight="false" outlineLevel="0" collapsed="false">
      <c r="A3079" s="2" t="s">
        <v>52533</v>
      </c>
      <c r="B3079" s="2" t="s">
        <v>104</v>
      </c>
      <c r="C3079" s="2" t="s">
        <v>28347</v>
      </c>
      <c r="D3079" s="2" t="s">
        <v>113</v>
      </c>
      <c r="E3079" s="2" t="s">
        <v>52534</v>
      </c>
      <c r="F3079" s="2"/>
      <c r="G3079" s="2" t="s">
        <v>52535</v>
      </c>
      <c r="H3079" s="2" t="n">
        <v>1975</v>
      </c>
      <c r="I3079" s="2" t="s">
        <v>52536</v>
      </c>
      <c r="J3079" s="2" t="s">
        <v>31627</v>
      </c>
      <c r="K3079" s="2" t="s">
        <v>52537</v>
      </c>
      <c r="L3079" s="2" t="s">
        <v>52538</v>
      </c>
      <c r="M3079" s="2" t="s">
        <v>52539</v>
      </c>
      <c r="N3079" s="2" t="s">
        <v>2197</v>
      </c>
      <c r="O3079" s="2" t="s">
        <v>52540</v>
      </c>
      <c r="P3079" s="2" t="s">
        <v>52541</v>
      </c>
      <c r="Q3079" s="2" t="s">
        <v>49919</v>
      </c>
      <c r="R3079" s="2" t="s">
        <v>52542</v>
      </c>
      <c r="S3079" s="2" t="s">
        <v>28360</v>
      </c>
      <c r="T3079" s="2" t="s">
        <v>28361</v>
      </c>
      <c r="U3079" s="12" t="n">
        <v>6.2</v>
      </c>
      <c r="V3079" s="2" t="s">
        <v>52543</v>
      </c>
    </row>
    <row r="3080" customFormat="false" ht="15" hidden="false" customHeight="false" outlineLevel="0" collapsed="false">
      <c r="A3080" s="2" t="s">
        <v>52544</v>
      </c>
      <c r="B3080" s="2" t="s">
        <v>104</v>
      </c>
      <c r="C3080" s="2" t="s">
        <v>28377</v>
      </c>
      <c r="D3080" s="2" t="s">
        <v>113</v>
      </c>
      <c r="E3080" s="2" t="s">
        <v>33706</v>
      </c>
      <c r="F3080" s="2"/>
      <c r="G3080" s="2" t="s">
        <v>33706</v>
      </c>
      <c r="H3080" s="2" t="n">
        <v>1979</v>
      </c>
      <c r="I3080" s="2" t="s">
        <v>52545</v>
      </c>
      <c r="J3080" s="2" t="s">
        <v>34626</v>
      </c>
      <c r="K3080" s="2" t="s">
        <v>52546</v>
      </c>
      <c r="L3080" s="2" t="s">
        <v>52547</v>
      </c>
      <c r="M3080" s="2" t="s">
        <v>52548</v>
      </c>
      <c r="N3080" s="2" t="s">
        <v>52549</v>
      </c>
      <c r="O3080" s="2" t="s">
        <v>40618</v>
      </c>
      <c r="P3080" s="2" t="s">
        <v>33330</v>
      </c>
      <c r="Q3080" s="2" t="s">
        <v>34093</v>
      </c>
      <c r="R3080" s="2" t="s">
        <v>52550</v>
      </c>
      <c r="S3080" s="2" t="s">
        <v>28389</v>
      </c>
      <c r="T3080" s="2" t="s">
        <v>28390</v>
      </c>
      <c r="U3080" s="12" t="n">
        <v>6.2</v>
      </c>
      <c r="V3080" s="2" t="s">
        <v>52551</v>
      </c>
    </row>
    <row r="3081" customFormat="false" ht="15" hidden="false" customHeight="false" outlineLevel="0" collapsed="false">
      <c r="A3081" s="2" t="s">
        <v>52552</v>
      </c>
      <c r="B3081" s="2" t="s">
        <v>104</v>
      </c>
      <c r="C3081" s="2" t="s">
        <v>28347</v>
      </c>
      <c r="D3081" s="2" t="s">
        <v>113</v>
      </c>
      <c r="E3081" s="2" t="s">
        <v>52553</v>
      </c>
      <c r="F3081" s="2"/>
      <c r="G3081" s="2" t="s">
        <v>52554</v>
      </c>
      <c r="H3081" s="2" t="n">
        <v>1962</v>
      </c>
      <c r="I3081" s="2" t="s">
        <v>36267</v>
      </c>
      <c r="J3081" s="2" t="s">
        <v>31215</v>
      </c>
      <c r="K3081" s="2" t="s">
        <v>52555</v>
      </c>
      <c r="L3081" s="2" t="s">
        <v>52556</v>
      </c>
      <c r="M3081" s="2" t="s">
        <v>52557</v>
      </c>
      <c r="N3081" s="2" t="s">
        <v>52558</v>
      </c>
      <c r="O3081" s="2" t="s">
        <v>52559</v>
      </c>
      <c r="P3081" s="2" t="s">
        <v>52560</v>
      </c>
      <c r="Q3081" s="2" t="s">
        <v>52561</v>
      </c>
      <c r="R3081" s="2" t="s">
        <v>52562</v>
      </c>
      <c r="S3081" s="2" t="s">
        <v>28360</v>
      </c>
      <c r="T3081" s="2" t="s">
        <v>28361</v>
      </c>
      <c r="U3081" s="12" t="n">
        <v>6.2</v>
      </c>
      <c r="V3081" s="2" t="s">
        <v>52563</v>
      </c>
    </row>
    <row r="3082" customFormat="false" ht="15" hidden="false" customHeight="false" outlineLevel="0" collapsed="false">
      <c r="A3082" s="2" t="s">
        <v>52564</v>
      </c>
      <c r="B3082" s="2" t="s">
        <v>104</v>
      </c>
      <c r="C3082" s="2" t="s">
        <v>28347</v>
      </c>
      <c r="D3082" s="2" t="s">
        <v>113</v>
      </c>
      <c r="E3082" s="2" t="s">
        <v>31672</v>
      </c>
      <c r="F3082" s="2" t="s">
        <v>52565</v>
      </c>
      <c r="G3082" s="2" t="s">
        <v>52566</v>
      </c>
      <c r="H3082" s="2" t="n">
        <v>1989</v>
      </c>
      <c r="I3082" s="2" t="s">
        <v>33163</v>
      </c>
      <c r="J3082" s="2" t="s">
        <v>42969</v>
      </c>
      <c r="K3082" s="2" t="s">
        <v>52567</v>
      </c>
      <c r="L3082" s="2" t="s">
        <v>41127</v>
      </c>
      <c r="M3082" s="2" t="s">
        <v>52568</v>
      </c>
      <c r="N3082" s="2" t="s">
        <v>52569</v>
      </c>
      <c r="O3082" s="2" t="s">
        <v>31671</v>
      </c>
      <c r="P3082" s="2" t="s">
        <v>32231</v>
      </c>
      <c r="Q3082" s="2" t="s">
        <v>36822</v>
      </c>
      <c r="R3082" s="2" t="s">
        <v>52570</v>
      </c>
      <c r="S3082" s="2" t="s">
        <v>28360</v>
      </c>
      <c r="T3082" s="2" t="s">
        <v>28361</v>
      </c>
      <c r="U3082" s="12" t="n">
        <v>6.2</v>
      </c>
      <c r="V3082" s="2" t="s">
        <v>52571</v>
      </c>
    </row>
    <row r="3083" customFormat="false" ht="15" hidden="false" customHeight="false" outlineLevel="0" collapsed="false">
      <c r="A3083" s="2" t="s">
        <v>52572</v>
      </c>
      <c r="B3083" s="2" t="s">
        <v>104</v>
      </c>
      <c r="C3083" s="2" t="s">
        <v>28347</v>
      </c>
      <c r="D3083" s="2" t="s">
        <v>113</v>
      </c>
      <c r="E3083" s="2" t="s">
        <v>52573</v>
      </c>
      <c r="F3083" s="2"/>
      <c r="G3083" s="2" t="s">
        <v>52574</v>
      </c>
      <c r="H3083" s="2" t="n">
        <v>1959</v>
      </c>
      <c r="I3083" s="2" t="s">
        <v>52575</v>
      </c>
      <c r="J3083" s="2" t="s">
        <v>30347</v>
      </c>
      <c r="K3083" s="2" t="s">
        <v>52576</v>
      </c>
      <c r="L3083" s="2" t="s">
        <v>52577</v>
      </c>
      <c r="M3083" s="2" t="s">
        <v>52578</v>
      </c>
      <c r="N3083" s="2" t="s">
        <v>7635</v>
      </c>
      <c r="O3083" s="2" t="s">
        <v>52579</v>
      </c>
      <c r="P3083" s="2" t="s">
        <v>52580</v>
      </c>
      <c r="Q3083" s="2" t="s">
        <v>52581</v>
      </c>
      <c r="R3083" s="2" t="s">
        <v>52582</v>
      </c>
      <c r="S3083" s="2" t="s">
        <v>28360</v>
      </c>
      <c r="T3083" s="2" t="s">
        <v>28361</v>
      </c>
      <c r="U3083" s="12" t="n">
        <v>6.2</v>
      </c>
      <c r="V3083" s="2" t="s">
        <v>42552</v>
      </c>
    </row>
    <row r="3084" customFormat="false" ht="15" hidden="false" customHeight="false" outlineLevel="0" collapsed="false">
      <c r="A3084" s="2" t="s">
        <v>52583</v>
      </c>
      <c r="B3084" s="2" t="s">
        <v>104</v>
      </c>
      <c r="C3084" s="2" t="s">
        <v>28347</v>
      </c>
      <c r="D3084" s="2" t="s">
        <v>113</v>
      </c>
      <c r="E3084" s="2" t="s">
        <v>39108</v>
      </c>
      <c r="F3084" s="2" t="s">
        <v>52584</v>
      </c>
      <c r="G3084" s="2" t="s">
        <v>52585</v>
      </c>
      <c r="H3084" s="2" t="n">
        <v>2004</v>
      </c>
      <c r="I3084" s="2" t="s">
        <v>47759</v>
      </c>
      <c r="J3084" s="2" t="s">
        <v>36710</v>
      </c>
      <c r="K3084" s="2" t="s">
        <v>52586</v>
      </c>
      <c r="L3084" s="2" t="s">
        <v>32219</v>
      </c>
      <c r="M3084" s="2" t="s">
        <v>52587</v>
      </c>
      <c r="N3084" s="2" t="s">
        <v>33576</v>
      </c>
      <c r="O3084" s="2" t="s">
        <v>34528</v>
      </c>
      <c r="P3084" s="2" t="s">
        <v>47762</v>
      </c>
      <c r="Q3084" s="2" t="s">
        <v>40640</v>
      </c>
      <c r="R3084" s="2" t="s">
        <v>52588</v>
      </c>
      <c r="S3084" s="2" t="s">
        <v>28360</v>
      </c>
      <c r="T3084" s="2" t="s">
        <v>28361</v>
      </c>
      <c r="U3084" s="12" t="n">
        <v>6.2</v>
      </c>
      <c r="V3084" s="2" t="s">
        <v>52589</v>
      </c>
    </row>
    <row r="3085" customFormat="false" ht="15" hidden="false" customHeight="false" outlineLevel="0" collapsed="false">
      <c r="A3085" s="2" t="s">
        <v>52590</v>
      </c>
      <c r="B3085" s="2" t="s">
        <v>104</v>
      </c>
      <c r="C3085" s="2" t="s">
        <v>28347</v>
      </c>
      <c r="D3085" s="2" t="s">
        <v>113</v>
      </c>
      <c r="E3085" s="2" t="s">
        <v>46587</v>
      </c>
      <c r="F3085" s="2"/>
      <c r="G3085" s="2" t="s">
        <v>46581</v>
      </c>
      <c r="H3085" s="2" t="n">
        <v>1989</v>
      </c>
      <c r="I3085" s="2" t="s">
        <v>52591</v>
      </c>
      <c r="J3085" s="2" t="s">
        <v>33935</v>
      </c>
      <c r="K3085" s="2" t="s">
        <v>52592</v>
      </c>
      <c r="L3085" s="2" t="s">
        <v>52593</v>
      </c>
      <c r="M3085" s="2" t="s">
        <v>52594</v>
      </c>
      <c r="N3085" s="2" t="s">
        <v>52595</v>
      </c>
      <c r="O3085" s="2" t="s">
        <v>46579</v>
      </c>
      <c r="P3085" s="2" t="s">
        <v>51455</v>
      </c>
      <c r="Q3085" s="2" t="s">
        <v>49388</v>
      </c>
      <c r="R3085" s="2" t="s">
        <v>52596</v>
      </c>
      <c r="S3085" s="2" t="s">
        <v>28360</v>
      </c>
      <c r="T3085" s="2" t="s">
        <v>28361</v>
      </c>
      <c r="U3085" s="12" t="n">
        <v>6.2</v>
      </c>
      <c r="V3085" s="2" t="s">
        <v>52597</v>
      </c>
    </row>
    <row r="3086" customFormat="false" ht="15" hidden="false" customHeight="false" outlineLevel="0" collapsed="false">
      <c r="A3086" s="2" t="s">
        <v>52598</v>
      </c>
      <c r="B3086" s="2" t="s">
        <v>104</v>
      </c>
      <c r="C3086" s="2" t="s">
        <v>28347</v>
      </c>
      <c r="D3086" s="2" t="s">
        <v>113</v>
      </c>
      <c r="E3086" s="2" t="s">
        <v>52599</v>
      </c>
      <c r="F3086" s="2"/>
      <c r="G3086" s="2" t="s">
        <v>52600</v>
      </c>
      <c r="H3086" s="2" t="n">
        <v>2003</v>
      </c>
      <c r="I3086" s="2" t="s">
        <v>52601</v>
      </c>
      <c r="J3086" s="2" t="s">
        <v>34053</v>
      </c>
      <c r="K3086" s="2" t="s">
        <v>52602</v>
      </c>
      <c r="L3086" s="2" t="s">
        <v>32840</v>
      </c>
      <c r="M3086" s="2" t="s">
        <v>52603</v>
      </c>
      <c r="N3086" s="2" t="s">
        <v>6521</v>
      </c>
      <c r="O3086" s="2" t="s">
        <v>29636</v>
      </c>
      <c r="P3086" s="2" t="s">
        <v>41236</v>
      </c>
      <c r="Q3086" s="2" t="s">
        <v>28945</v>
      </c>
      <c r="R3086" s="2" t="s">
        <v>52604</v>
      </c>
      <c r="S3086" s="2" t="s">
        <v>28360</v>
      </c>
      <c r="T3086" s="2" t="s">
        <v>28361</v>
      </c>
      <c r="U3086" s="12" t="n">
        <v>6.2</v>
      </c>
      <c r="V3086" s="2" t="s">
        <v>52605</v>
      </c>
    </row>
    <row r="3087" customFormat="false" ht="15" hidden="false" customHeight="false" outlineLevel="0" collapsed="false">
      <c r="A3087" s="2" t="s">
        <v>52606</v>
      </c>
      <c r="B3087" s="2" t="s">
        <v>104</v>
      </c>
      <c r="C3087" s="2" t="s">
        <v>28347</v>
      </c>
      <c r="D3087" s="2" t="s">
        <v>113</v>
      </c>
      <c r="E3087" s="2" t="s">
        <v>52607</v>
      </c>
      <c r="F3087" s="2"/>
      <c r="G3087" s="2" t="s">
        <v>41307</v>
      </c>
      <c r="H3087" s="2" t="n">
        <v>1995</v>
      </c>
      <c r="I3087" s="2" t="s">
        <v>40252</v>
      </c>
      <c r="J3087" s="2" t="s">
        <v>36362</v>
      </c>
      <c r="K3087" s="2" t="s">
        <v>52608</v>
      </c>
      <c r="L3087" s="2" t="s">
        <v>52609</v>
      </c>
      <c r="M3087" s="2" t="s">
        <v>41310</v>
      </c>
      <c r="N3087" s="2" t="s">
        <v>52610</v>
      </c>
      <c r="O3087" s="2" t="s">
        <v>30810</v>
      </c>
      <c r="P3087" s="2" t="s">
        <v>30801</v>
      </c>
      <c r="Q3087" s="2" t="s">
        <v>35890</v>
      </c>
      <c r="R3087" s="2" t="s">
        <v>52611</v>
      </c>
      <c r="S3087" s="2" t="s">
        <v>28360</v>
      </c>
      <c r="T3087" s="2" t="s">
        <v>28361</v>
      </c>
      <c r="U3087" s="12" t="n">
        <v>6.2</v>
      </c>
      <c r="V3087" s="2" t="s">
        <v>52612</v>
      </c>
    </row>
    <row r="3088" customFormat="false" ht="15" hidden="false" customHeight="false" outlineLevel="0" collapsed="false">
      <c r="A3088" s="2" t="s">
        <v>52613</v>
      </c>
      <c r="B3088" s="2" t="s">
        <v>104</v>
      </c>
      <c r="C3088" s="2" t="s">
        <v>28347</v>
      </c>
      <c r="D3088" s="2" t="s">
        <v>113</v>
      </c>
      <c r="E3088" s="2" t="s">
        <v>35811</v>
      </c>
      <c r="F3088" s="2" t="s">
        <v>52614</v>
      </c>
      <c r="G3088" s="2" t="s">
        <v>37522</v>
      </c>
      <c r="H3088" s="2" t="n">
        <v>1982</v>
      </c>
      <c r="I3088" s="2" t="s">
        <v>52615</v>
      </c>
      <c r="J3088" s="2" t="s">
        <v>52616</v>
      </c>
      <c r="K3088" s="2" t="s">
        <v>52617</v>
      </c>
      <c r="L3088" s="2" t="s">
        <v>44993</v>
      </c>
      <c r="M3088" s="2" t="s">
        <v>43741</v>
      </c>
      <c r="N3088" s="2" t="s">
        <v>51234</v>
      </c>
      <c r="O3088" s="2" t="s">
        <v>31626</v>
      </c>
      <c r="P3088" s="2" t="s">
        <v>31857</v>
      </c>
      <c r="Q3088" s="2" t="s">
        <v>31481</v>
      </c>
      <c r="R3088" s="2" t="s">
        <v>52618</v>
      </c>
      <c r="S3088" s="2" t="s">
        <v>28360</v>
      </c>
      <c r="T3088" s="2" t="s">
        <v>28361</v>
      </c>
      <c r="U3088" s="12" t="n">
        <v>6.2</v>
      </c>
      <c r="V3088" s="2" t="s">
        <v>52619</v>
      </c>
    </row>
    <row r="3089" customFormat="false" ht="15" hidden="false" customHeight="false" outlineLevel="0" collapsed="false">
      <c r="A3089" s="2" t="s">
        <v>52620</v>
      </c>
      <c r="B3089" s="2" t="s">
        <v>104</v>
      </c>
      <c r="C3089" s="2" t="s">
        <v>28347</v>
      </c>
      <c r="D3089" s="2" t="s">
        <v>113</v>
      </c>
      <c r="E3089" s="2" t="s">
        <v>52621</v>
      </c>
      <c r="F3089" s="2" t="s">
        <v>52622</v>
      </c>
      <c r="G3089" s="2" t="s">
        <v>50271</v>
      </c>
      <c r="H3089" s="2" t="n">
        <v>1958</v>
      </c>
      <c r="I3089" s="2" t="s">
        <v>52623</v>
      </c>
      <c r="J3089" s="2" t="s">
        <v>30537</v>
      </c>
      <c r="K3089" s="2" t="s">
        <v>52624</v>
      </c>
      <c r="L3089" s="2" t="s">
        <v>52625</v>
      </c>
      <c r="M3089" s="2" t="s">
        <v>28466</v>
      </c>
      <c r="N3089" s="2" t="s">
        <v>52626</v>
      </c>
      <c r="O3089" s="2" t="s">
        <v>52627</v>
      </c>
      <c r="P3089" s="2" t="s">
        <v>52628</v>
      </c>
      <c r="Q3089" s="2" t="s">
        <v>52629</v>
      </c>
      <c r="R3089" s="2" t="s">
        <v>52630</v>
      </c>
      <c r="S3089" s="2" t="s">
        <v>28360</v>
      </c>
      <c r="T3089" s="2" t="s">
        <v>28361</v>
      </c>
      <c r="U3089" s="12" t="n">
        <v>6.2</v>
      </c>
      <c r="V3089" s="2" t="s">
        <v>46606</v>
      </c>
    </row>
    <row r="3090" customFormat="false" ht="15" hidden="false" customHeight="false" outlineLevel="0" collapsed="false">
      <c r="A3090" s="2" t="s">
        <v>52631</v>
      </c>
      <c r="B3090" s="2" t="s">
        <v>104</v>
      </c>
      <c r="C3090" s="2" t="s">
        <v>28377</v>
      </c>
      <c r="D3090" s="2" t="s">
        <v>113</v>
      </c>
      <c r="E3090" s="2" t="s">
        <v>41685</v>
      </c>
      <c r="F3090" s="2"/>
      <c r="G3090" s="2" t="s">
        <v>41685</v>
      </c>
      <c r="H3090" s="2" t="n">
        <v>1969</v>
      </c>
      <c r="I3090" s="2" t="s">
        <v>52632</v>
      </c>
      <c r="J3090" s="2" t="s">
        <v>52633</v>
      </c>
      <c r="K3090" s="2" t="s">
        <v>52634</v>
      </c>
      <c r="L3090" s="2" t="s">
        <v>28382</v>
      </c>
      <c r="M3090" s="2" t="s">
        <v>52635</v>
      </c>
      <c r="N3090" s="2" t="s">
        <v>52636</v>
      </c>
      <c r="O3090" s="2" t="s">
        <v>37140</v>
      </c>
      <c r="P3090" s="2" t="s">
        <v>34399</v>
      </c>
      <c r="Q3090" s="2" t="s">
        <v>43720</v>
      </c>
      <c r="R3090" s="2" t="s">
        <v>52637</v>
      </c>
      <c r="S3090" s="2" t="s">
        <v>28389</v>
      </c>
      <c r="T3090" s="2" t="s">
        <v>28390</v>
      </c>
      <c r="U3090" s="12" t="n">
        <v>6.2</v>
      </c>
      <c r="V3090" s="2" t="s">
        <v>52638</v>
      </c>
    </row>
    <row r="3091" customFormat="false" ht="15" hidden="false" customHeight="false" outlineLevel="0" collapsed="false">
      <c r="A3091" s="2" t="s">
        <v>52639</v>
      </c>
      <c r="B3091" s="2" t="s">
        <v>104</v>
      </c>
      <c r="C3091" s="2" t="s">
        <v>28347</v>
      </c>
      <c r="D3091" s="2" t="s">
        <v>113</v>
      </c>
      <c r="E3091" s="2" t="s">
        <v>39386</v>
      </c>
      <c r="F3091" s="2"/>
      <c r="G3091" s="2" t="s">
        <v>47600</v>
      </c>
      <c r="H3091" s="2" t="n">
        <v>2002</v>
      </c>
      <c r="I3091" s="2" t="s">
        <v>52640</v>
      </c>
      <c r="J3091" s="2" t="s">
        <v>50013</v>
      </c>
      <c r="K3091" s="2" t="s">
        <v>48514</v>
      </c>
      <c r="L3091" s="2" t="s">
        <v>52641</v>
      </c>
      <c r="M3091" s="2" t="s">
        <v>47603</v>
      </c>
      <c r="N3091" s="2" t="s">
        <v>52642</v>
      </c>
      <c r="O3091" s="2" t="s">
        <v>39385</v>
      </c>
      <c r="P3091" s="2" t="s">
        <v>40127</v>
      </c>
      <c r="Q3091" s="2" t="s">
        <v>52643</v>
      </c>
      <c r="R3091" s="2" t="s">
        <v>52644</v>
      </c>
      <c r="S3091" s="2" t="s">
        <v>28360</v>
      </c>
      <c r="T3091" s="2" t="s">
        <v>28361</v>
      </c>
      <c r="U3091" s="12" t="n">
        <v>6.2</v>
      </c>
      <c r="V3091" s="2" t="s">
        <v>52645</v>
      </c>
    </row>
    <row r="3092" customFormat="false" ht="15" hidden="false" customHeight="false" outlineLevel="0" collapsed="false">
      <c r="A3092" s="2" t="s">
        <v>52646</v>
      </c>
      <c r="B3092" s="2" t="s">
        <v>104</v>
      </c>
      <c r="C3092" s="2" t="s">
        <v>28347</v>
      </c>
      <c r="D3092" s="2" t="s">
        <v>113</v>
      </c>
      <c r="E3092" s="2" t="s">
        <v>38960</v>
      </c>
      <c r="F3092" s="2"/>
      <c r="G3092" s="2" t="s">
        <v>52647</v>
      </c>
      <c r="H3092" s="2" t="n">
        <v>2005</v>
      </c>
      <c r="I3092" s="2" t="s">
        <v>28685</v>
      </c>
      <c r="J3092" s="2" t="s">
        <v>34053</v>
      </c>
      <c r="K3092" s="2" t="s">
        <v>50554</v>
      </c>
      <c r="L3092" s="2" t="s">
        <v>29447</v>
      </c>
      <c r="M3092" s="2" t="s">
        <v>52648</v>
      </c>
      <c r="N3092" s="2" t="s">
        <v>52649</v>
      </c>
      <c r="O3092" s="2" t="s">
        <v>30511</v>
      </c>
      <c r="P3092" s="2" t="s">
        <v>29449</v>
      </c>
      <c r="Q3092" s="2" t="s">
        <v>29209</v>
      </c>
      <c r="R3092" s="2" t="s">
        <v>52650</v>
      </c>
      <c r="S3092" s="2" t="s">
        <v>28360</v>
      </c>
      <c r="T3092" s="2" t="s">
        <v>28361</v>
      </c>
      <c r="U3092" s="12" t="n">
        <v>6.2</v>
      </c>
      <c r="V3092" s="2" t="s">
        <v>52605</v>
      </c>
    </row>
    <row r="3093" customFormat="false" ht="15" hidden="false" customHeight="false" outlineLevel="0" collapsed="false">
      <c r="A3093" s="2" t="s">
        <v>52651</v>
      </c>
      <c r="B3093" s="2" t="s">
        <v>104</v>
      </c>
      <c r="C3093" s="2" t="s">
        <v>28347</v>
      </c>
      <c r="D3093" s="2" t="s">
        <v>113</v>
      </c>
      <c r="E3093" s="2" t="s">
        <v>37687</v>
      </c>
      <c r="F3093" s="2"/>
      <c r="G3093" s="2" t="s">
        <v>52652</v>
      </c>
      <c r="H3093" s="2" t="n">
        <v>1976</v>
      </c>
      <c r="I3093" s="2" t="s">
        <v>31396</v>
      </c>
      <c r="J3093" s="2" t="s">
        <v>32743</v>
      </c>
      <c r="K3093" s="2" t="s">
        <v>52653</v>
      </c>
      <c r="L3093" s="2" t="s">
        <v>52654</v>
      </c>
      <c r="M3093" s="2" t="s">
        <v>52655</v>
      </c>
      <c r="N3093" s="2" t="s">
        <v>5154</v>
      </c>
      <c r="O3093" s="2" t="s">
        <v>34861</v>
      </c>
      <c r="P3093" s="2" t="s">
        <v>37396</v>
      </c>
      <c r="Q3093" s="2" t="s">
        <v>46378</v>
      </c>
      <c r="R3093" s="2" t="s">
        <v>52656</v>
      </c>
      <c r="S3093" s="2" t="s">
        <v>28360</v>
      </c>
      <c r="T3093" s="2" t="s">
        <v>28361</v>
      </c>
      <c r="U3093" s="12" t="n">
        <v>6.2</v>
      </c>
      <c r="V3093" s="2" t="s">
        <v>52657</v>
      </c>
    </row>
    <row r="3094" customFormat="false" ht="15" hidden="false" customHeight="false" outlineLevel="0" collapsed="false">
      <c r="A3094" s="2" t="s">
        <v>52658</v>
      </c>
      <c r="B3094" s="2" t="s">
        <v>104</v>
      </c>
      <c r="C3094" s="2" t="s">
        <v>28377</v>
      </c>
      <c r="D3094" s="2" t="s">
        <v>113</v>
      </c>
      <c r="E3094" s="2" t="s">
        <v>35205</v>
      </c>
      <c r="F3094" s="2"/>
      <c r="G3094" s="2" t="s">
        <v>35205</v>
      </c>
      <c r="H3094" s="2" t="n">
        <v>2020</v>
      </c>
      <c r="I3094" s="2" t="s">
        <v>52659</v>
      </c>
      <c r="J3094" s="2" t="s">
        <v>52660</v>
      </c>
      <c r="K3094" s="2" t="s">
        <v>52661</v>
      </c>
      <c r="L3094" s="2" t="s">
        <v>28382</v>
      </c>
      <c r="M3094" s="2" t="s">
        <v>52662</v>
      </c>
      <c r="N3094" s="2" t="s">
        <v>52663</v>
      </c>
      <c r="O3094" s="2" t="s">
        <v>33742</v>
      </c>
      <c r="P3094" s="2" t="s">
        <v>44612</v>
      </c>
      <c r="Q3094" s="2" t="s">
        <v>32789</v>
      </c>
      <c r="R3094" s="2" t="s">
        <v>52664</v>
      </c>
      <c r="S3094" s="2" t="s">
        <v>28389</v>
      </c>
      <c r="T3094" s="2" t="s">
        <v>28390</v>
      </c>
      <c r="U3094" s="12" t="n">
        <v>6.2</v>
      </c>
      <c r="V3094" s="2" t="s">
        <v>52665</v>
      </c>
    </row>
    <row r="3095" customFormat="false" ht="15" hidden="false" customHeight="false" outlineLevel="0" collapsed="false">
      <c r="A3095" s="2" t="s">
        <v>52666</v>
      </c>
      <c r="B3095" s="2" t="s">
        <v>104</v>
      </c>
      <c r="C3095" s="2" t="s">
        <v>28347</v>
      </c>
      <c r="D3095" s="2" t="s">
        <v>113</v>
      </c>
      <c r="E3095" s="2" t="s">
        <v>32211</v>
      </c>
      <c r="F3095" s="2"/>
      <c r="G3095" s="2" t="s">
        <v>52667</v>
      </c>
      <c r="H3095" s="2" t="n">
        <v>2004</v>
      </c>
      <c r="I3095" s="2" t="s">
        <v>38604</v>
      </c>
      <c r="J3095" s="2" t="s">
        <v>38620</v>
      </c>
      <c r="K3095" s="2" t="s">
        <v>52668</v>
      </c>
      <c r="L3095" s="2" t="s">
        <v>52669</v>
      </c>
      <c r="M3095" s="2" t="s">
        <v>52670</v>
      </c>
      <c r="N3095" s="2" t="s">
        <v>27962</v>
      </c>
      <c r="O3095" s="2" t="s">
        <v>38608</v>
      </c>
      <c r="P3095" s="2" t="s">
        <v>31198</v>
      </c>
      <c r="Q3095" s="2" t="s">
        <v>32212</v>
      </c>
      <c r="R3095" s="2" t="s">
        <v>52671</v>
      </c>
      <c r="S3095" s="2" t="s">
        <v>28360</v>
      </c>
      <c r="T3095" s="2" t="s">
        <v>28361</v>
      </c>
      <c r="U3095" s="12" t="n">
        <v>6.2</v>
      </c>
      <c r="V3095" s="2" t="s">
        <v>52672</v>
      </c>
    </row>
    <row r="3096" customFormat="false" ht="15" hidden="false" customHeight="false" outlineLevel="0" collapsed="false">
      <c r="A3096" s="2" t="s">
        <v>52673</v>
      </c>
      <c r="B3096" s="2" t="s">
        <v>104</v>
      </c>
      <c r="C3096" s="2" t="s">
        <v>28347</v>
      </c>
      <c r="D3096" s="2" t="s">
        <v>113</v>
      </c>
      <c r="E3096" s="2" t="s">
        <v>15335</v>
      </c>
      <c r="F3096" s="2"/>
      <c r="G3096" s="2" t="s">
        <v>29494</v>
      </c>
      <c r="H3096" s="2" t="n">
        <v>1965</v>
      </c>
      <c r="I3096" s="2" t="s">
        <v>42464</v>
      </c>
      <c r="J3096" s="2" t="s">
        <v>32684</v>
      </c>
      <c r="K3096" s="2" t="s">
        <v>52674</v>
      </c>
      <c r="L3096" s="2" t="s">
        <v>47509</v>
      </c>
      <c r="M3096" s="2" t="s">
        <v>47510</v>
      </c>
      <c r="N3096" s="2" t="s">
        <v>3924</v>
      </c>
      <c r="O3096" s="2" t="s">
        <v>52675</v>
      </c>
      <c r="P3096" s="2" t="s">
        <v>52276</v>
      </c>
      <c r="Q3096" s="2" t="s">
        <v>45111</v>
      </c>
      <c r="R3096" s="2" t="s">
        <v>52676</v>
      </c>
      <c r="S3096" s="2" t="s">
        <v>28360</v>
      </c>
      <c r="T3096" s="2" t="s">
        <v>28361</v>
      </c>
      <c r="U3096" s="12" t="n">
        <v>6.2</v>
      </c>
      <c r="V3096" s="2" t="s">
        <v>52677</v>
      </c>
    </row>
    <row r="3097" customFormat="false" ht="15" hidden="false" customHeight="false" outlineLevel="0" collapsed="false">
      <c r="A3097" s="2" t="s">
        <v>52678</v>
      </c>
      <c r="B3097" s="2" t="s">
        <v>104</v>
      </c>
      <c r="C3097" s="2" t="s">
        <v>28347</v>
      </c>
      <c r="D3097" s="2" t="s">
        <v>113</v>
      </c>
      <c r="E3097" s="2" t="s">
        <v>44526</v>
      </c>
      <c r="F3097" s="2"/>
      <c r="G3097" s="2" t="s">
        <v>36628</v>
      </c>
      <c r="H3097" s="2" t="n">
        <v>1988</v>
      </c>
      <c r="I3097" s="2" t="s">
        <v>42992</v>
      </c>
      <c r="J3097" s="2" t="s">
        <v>38526</v>
      </c>
      <c r="K3097" s="2" t="s">
        <v>36630</v>
      </c>
      <c r="L3097" s="2" t="s">
        <v>42993</v>
      </c>
      <c r="M3097" s="2" t="s">
        <v>36632</v>
      </c>
      <c r="N3097" s="2" t="s">
        <v>52679</v>
      </c>
      <c r="O3097" s="2" t="s">
        <v>42994</v>
      </c>
      <c r="P3097" s="2" t="s">
        <v>36627</v>
      </c>
      <c r="Q3097" s="2" t="s">
        <v>36636</v>
      </c>
      <c r="R3097" s="2" t="s">
        <v>52680</v>
      </c>
      <c r="S3097" s="2" t="s">
        <v>28360</v>
      </c>
      <c r="T3097" s="2" t="s">
        <v>28361</v>
      </c>
      <c r="U3097" s="12" t="n">
        <v>6.2</v>
      </c>
      <c r="V3097" s="2" t="s">
        <v>52681</v>
      </c>
    </row>
    <row r="3098" customFormat="false" ht="15" hidden="false" customHeight="false" outlineLevel="0" collapsed="false">
      <c r="A3098" s="2" t="s">
        <v>52682</v>
      </c>
      <c r="B3098" s="2" t="s">
        <v>104</v>
      </c>
      <c r="C3098" s="2" t="s">
        <v>28347</v>
      </c>
      <c r="D3098" s="2" t="s">
        <v>113</v>
      </c>
      <c r="E3098" s="2" t="s">
        <v>36979</v>
      </c>
      <c r="F3098" s="2"/>
      <c r="G3098" s="2" t="s">
        <v>52683</v>
      </c>
      <c r="H3098" s="2" t="n">
        <v>1995</v>
      </c>
      <c r="I3098" s="2" t="s">
        <v>52684</v>
      </c>
      <c r="J3098" s="2" t="s">
        <v>34122</v>
      </c>
      <c r="K3098" s="2" t="s">
        <v>52685</v>
      </c>
      <c r="L3098" s="2" t="s">
        <v>52686</v>
      </c>
      <c r="M3098" s="2" t="s">
        <v>52687</v>
      </c>
      <c r="N3098" s="2" t="s">
        <v>52688</v>
      </c>
      <c r="O3098" s="2" t="s">
        <v>37207</v>
      </c>
      <c r="P3098" s="2" t="s">
        <v>50906</v>
      </c>
      <c r="Q3098" s="2" t="s">
        <v>36977</v>
      </c>
      <c r="R3098" s="2" t="s">
        <v>52689</v>
      </c>
      <c r="S3098" s="2" t="s">
        <v>28360</v>
      </c>
      <c r="T3098" s="2" t="s">
        <v>28361</v>
      </c>
      <c r="U3098" s="12" t="n">
        <v>6.2</v>
      </c>
      <c r="V3098" s="2" t="s">
        <v>52690</v>
      </c>
    </row>
    <row r="3099" customFormat="false" ht="15" hidden="false" customHeight="false" outlineLevel="0" collapsed="false">
      <c r="A3099" s="2" t="s">
        <v>52691</v>
      </c>
      <c r="B3099" s="2" t="s">
        <v>104</v>
      </c>
      <c r="C3099" s="2" t="s">
        <v>28347</v>
      </c>
      <c r="D3099" s="2" t="s">
        <v>113</v>
      </c>
      <c r="E3099" s="2" t="s">
        <v>52692</v>
      </c>
      <c r="F3099" s="2" t="s">
        <v>52693</v>
      </c>
      <c r="G3099" s="2" t="s">
        <v>52694</v>
      </c>
      <c r="H3099" s="2" t="n">
        <v>1961</v>
      </c>
      <c r="I3099" s="2" t="s">
        <v>52695</v>
      </c>
      <c r="J3099" s="2" t="s">
        <v>29951</v>
      </c>
      <c r="K3099" s="2" t="s">
        <v>52696</v>
      </c>
      <c r="L3099" s="2" t="s">
        <v>52697</v>
      </c>
      <c r="M3099" s="2" t="s">
        <v>33669</v>
      </c>
      <c r="N3099" s="2" t="s">
        <v>52698</v>
      </c>
      <c r="O3099" s="2" t="s">
        <v>52699</v>
      </c>
      <c r="P3099" s="2" t="s">
        <v>52700</v>
      </c>
      <c r="Q3099" s="2" t="s">
        <v>52701</v>
      </c>
      <c r="R3099" s="2" t="s">
        <v>52702</v>
      </c>
      <c r="S3099" s="2" t="s">
        <v>28360</v>
      </c>
      <c r="T3099" s="2" t="s">
        <v>28361</v>
      </c>
      <c r="U3099" s="12" t="n">
        <v>6.2</v>
      </c>
      <c r="V3099" s="2" t="s">
        <v>44026</v>
      </c>
    </row>
    <row r="3100" customFormat="false" ht="15" hidden="false" customHeight="false" outlineLevel="0" collapsed="false">
      <c r="A3100" s="2" t="s">
        <v>52703</v>
      </c>
      <c r="B3100" s="2" t="s">
        <v>104</v>
      </c>
      <c r="C3100" s="2" t="s">
        <v>28377</v>
      </c>
      <c r="D3100" s="2" t="s">
        <v>113</v>
      </c>
      <c r="E3100" s="2" t="s">
        <v>30736</v>
      </c>
      <c r="F3100" s="2"/>
      <c r="G3100" s="2" t="s">
        <v>30736</v>
      </c>
      <c r="H3100" s="2" t="n">
        <v>1987</v>
      </c>
      <c r="I3100" s="2" t="s">
        <v>52704</v>
      </c>
      <c r="J3100" s="2" t="s">
        <v>33325</v>
      </c>
      <c r="K3100" s="2" t="s">
        <v>52705</v>
      </c>
      <c r="L3100" s="2" t="s">
        <v>28382</v>
      </c>
      <c r="M3100" s="2" t="s">
        <v>52706</v>
      </c>
      <c r="N3100" s="2" t="s">
        <v>52707</v>
      </c>
      <c r="O3100" s="2" t="s">
        <v>28554</v>
      </c>
      <c r="P3100" s="2" t="s">
        <v>35351</v>
      </c>
      <c r="Q3100" s="2" t="s">
        <v>28562</v>
      </c>
      <c r="R3100" s="2" t="s">
        <v>52708</v>
      </c>
      <c r="S3100" s="2" t="s">
        <v>28389</v>
      </c>
      <c r="T3100" s="2" t="s">
        <v>28390</v>
      </c>
      <c r="U3100" s="12" t="n">
        <v>6.2</v>
      </c>
      <c r="V3100" s="2" t="s">
        <v>52709</v>
      </c>
    </row>
    <row r="3101" customFormat="false" ht="15" hidden="false" customHeight="false" outlineLevel="0" collapsed="false">
      <c r="A3101" s="2" t="s">
        <v>52710</v>
      </c>
      <c r="B3101" s="2" t="s">
        <v>104</v>
      </c>
      <c r="C3101" s="2" t="s">
        <v>28347</v>
      </c>
      <c r="D3101" s="2" t="s">
        <v>113</v>
      </c>
      <c r="E3101" s="2" t="s">
        <v>49844</v>
      </c>
      <c r="F3101" s="2" t="s">
        <v>52711</v>
      </c>
      <c r="G3101" s="2" t="s">
        <v>52712</v>
      </c>
      <c r="H3101" s="2" t="n">
        <v>1961</v>
      </c>
      <c r="I3101" s="2" t="s">
        <v>43570</v>
      </c>
      <c r="J3101" s="2" t="s">
        <v>31193</v>
      </c>
      <c r="K3101" s="2" t="s">
        <v>52713</v>
      </c>
      <c r="L3101" s="2" t="s">
        <v>52714</v>
      </c>
      <c r="M3101" s="2" t="s">
        <v>28466</v>
      </c>
      <c r="N3101" s="2" t="s">
        <v>52715</v>
      </c>
      <c r="O3101" s="2" t="s">
        <v>52716</v>
      </c>
      <c r="P3101" s="2" t="s">
        <v>52717</v>
      </c>
      <c r="Q3101" s="2" t="s">
        <v>48046</v>
      </c>
      <c r="R3101" s="2" t="s">
        <v>52718</v>
      </c>
      <c r="S3101" s="2" t="s">
        <v>28360</v>
      </c>
      <c r="T3101" s="2" t="s">
        <v>28361</v>
      </c>
      <c r="U3101" s="12" t="n">
        <v>6.2</v>
      </c>
      <c r="V3101" s="2" t="s">
        <v>52719</v>
      </c>
    </row>
    <row r="3102" customFormat="false" ht="15" hidden="false" customHeight="false" outlineLevel="0" collapsed="false">
      <c r="A3102" s="2" t="s">
        <v>52720</v>
      </c>
      <c r="B3102" s="2" t="s">
        <v>104</v>
      </c>
      <c r="C3102" s="2" t="s">
        <v>28347</v>
      </c>
      <c r="D3102" s="2" t="s">
        <v>113</v>
      </c>
      <c r="E3102" s="2" t="s">
        <v>45640</v>
      </c>
      <c r="F3102" s="2"/>
      <c r="G3102" s="2" t="s">
        <v>30094</v>
      </c>
      <c r="H3102" s="2" t="n">
        <v>2006</v>
      </c>
      <c r="I3102" s="2" t="s">
        <v>28831</v>
      </c>
      <c r="J3102" s="2" t="s">
        <v>51325</v>
      </c>
      <c r="K3102" s="2" t="s">
        <v>30095</v>
      </c>
      <c r="L3102" s="2" t="s">
        <v>31998</v>
      </c>
      <c r="M3102" s="2" t="s">
        <v>30097</v>
      </c>
      <c r="N3102" s="2" t="s">
        <v>10536</v>
      </c>
      <c r="O3102" s="2" t="s">
        <v>31220</v>
      </c>
      <c r="P3102" s="2" t="s">
        <v>33008</v>
      </c>
      <c r="Q3102" s="2" t="s">
        <v>38695</v>
      </c>
      <c r="R3102" s="2" t="s">
        <v>52721</v>
      </c>
      <c r="S3102" s="2" t="s">
        <v>28360</v>
      </c>
      <c r="T3102" s="2" t="s">
        <v>28361</v>
      </c>
      <c r="U3102" s="12" t="n">
        <v>6.2</v>
      </c>
      <c r="V3102" s="2" t="s">
        <v>52722</v>
      </c>
    </row>
    <row r="3103" customFormat="false" ht="15" hidden="false" customHeight="false" outlineLevel="0" collapsed="false">
      <c r="A3103" s="2" t="s">
        <v>52723</v>
      </c>
      <c r="B3103" s="2" t="s">
        <v>104</v>
      </c>
      <c r="C3103" s="2" t="s">
        <v>28347</v>
      </c>
      <c r="D3103" s="2" t="s">
        <v>113</v>
      </c>
      <c r="E3103" s="2" t="s">
        <v>42845</v>
      </c>
      <c r="F3103" s="2"/>
      <c r="G3103" s="2" t="s">
        <v>30803</v>
      </c>
      <c r="H3103" s="2" t="n">
        <v>2000</v>
      </c>
      <c r="I3103" s="2" t="s">
        <v>42842</v>
      </c>
      <c r="J3103" s="2" t="s">
        <v>44474</v>
      </c>
      <c r="K3103" s="2" t="s">
        <v>52724</v>
      </c>
      <c r="L3103" s="2" t="s">
        <v>52725</v>
      </c>
      <c r="M3103" s="2" t="s">
        <v>30808</v>
      </c>
      <c r="N3103" s="2" t="s">
        <v>52726</v>
      </c>
      <c r="O3103" s="2" t="s">
        <v>42846</v>
      </c>
      <c r="P3103" s="2" t="s">
        <v>45516</v>
      </c>
      <c r="Q3103" s="2" t="s">
        <v>34693</v>
      </c>
      <c r="R3103" s="2" t="s">
        <v>52727</v>
      </c>
      <c r="S3103" s="2" t="s">
        <v>28360</v>
      </c>
      <c r="T3103" s="2" t="s">
        <v>28361</v>
      </c>
      <c r="U3103" s="12" t="n">
        <v>6.2</v>
      </c>
      <c r="V3103" s="2" t="s">
        <v>52728</v>
      </c>
    </row>
    <row r="3104" customFormat="false" ht="15" hidden="false" customHeight="false" outlineLevel="0" collapsed="false">
      <c r="A3104" s="2" t="s">
        <v>52729</v>
      </c>
      <c r="B3104" s="2" t="s">
        <v>104</v>
      </c>
      <c r="C3104" s="2" t="s">
        <v>28347</v>
      </c>
      <c r="D3104" s="2" t="s">
        <v>113</v>
      </c>
      <c r="E3104" s="2" t="s">
        <v>48596</v>
      </c>
      <c r="F3104" s="2" t="s">
        <v>52730</v>
      </c>
      <c r="G3104" s="2" t="s">
        <v>52731</v>
      </c>
      <c r="H3104" s="2" t="n">
        <v>1993</v>
      </c>
      <c r="I3104" s="2" t="s">
        <v>52732</v>
      </c>
      <c r="J3104" s="2" t="s">
        <v>34098</v>
      </c>
      <c r="K3104" s="2" t="s">
        <v>43386</v>
      </c>
      <c r="L3104" s="2" t="s">
        <v>52733</v>
      </c>
      <c r="M3104" s="2" t="s">
        <v>52734</v>
      </c>
      <c r="N3104" s="2" t="s">
        <v>52735</v>
      </c>
      <c r="O3104" s="2" t="s">
        <v>48595</v>
      </c>
      <c r="P3104" s="2" t="s">
        <v>48590</v>
      </c>
      <c r="Q3104" s="2" t="s">
        <v>34532</v>
      </c>
      <c r="R3104" s="2" t="s">
        <v>52736</v>
      </c>
      <c r="S3104" s="2" t="s">
        <v>28360</v>
      </c>
      <c r="T3104" s="2" t="s">
        <v>28361</v>
      </c>
      <c r="U3104" s="12" t="n">
        <v>6.2</v>
      </c>
      <c r="V3104" s="2" t="s">
        <v>52737</v>
      </c>
    </row>
    <row r="3105" customFormat="false" ht="15" hidden="false" customHeight="false" outlineLevel="0" collapsed="false">
      <c r="A3105" s="2" t="s">
        <v>52738</v>
      </c>
      <c r="B3105" s="2" t="s">
        <v>104</v>
      </c>
      <c r="C3105" s="2" t="s">
        <v>28347</v>
      </c>
      <c r="D3105" s="2" t="s">
        <v>113</v>
      </c>
      <c r="E3105" s="2" t="s">
        <v>52739</v>
      </c>
      <c r="F3105" s="2"/>
      <c r="G3105" s="2" t="s">
        <v>52740</v>
      </c>
      <c r="H3105" s="2" t="n">
        <v>1958</v>
      </c>
      <c r="I3105" s="2" t="s">
        <v>43033</v>
      </c>
      <c r="J3105" s="2" t="s">
        <v>31031</v>
      </c>
      <c r="K3105" s="2" t="s">
        <v>52741</v>
      </c>
      <c r="L3105" s="2" t="s">
        <v>52742</v>
      </c>
      <c r="M3105" s="2" t="s">
        <v>52743</v>
      </c>
      <c r="N3105" s="2" t="s">
        <v>52744</v>
      </c>
      <c r="O3105" s="2" t="s">
        <v>47864</v>
      </c>
      <c r="P3105" s="2" t="s">
        <v>52745</v>
      </c>
      <c r="Q3105" s="2" t="s">
        <v>52746</v>
      </c>
      <c r="R3105" s="2" t="s">
        <v>52747</v>
      </c>
      <c r="S3105" s="2" t="s">
        <v>28360</v>
      </c>
      <c r="T3105" s="2" t="s">
        <v>28361</v>
      </c>
      <c r="U3105" s="12" t="n">
        <v>6.2</v>
      </c>
      <c r="V3105" s="2" t="s">
        <v>52748</v>
      </c>
    </row>
    <row r="3106" customFormat="false" ht="15" hidden="false" customHeight="false" outlineLevel="0" collapsed="false">
      <c r="A3106" s="2" t="s">
        <v>52749</v>
      </c>
      <c r="B3106" s="2" t="s">
        <v>104</v>
      </c>
      <c r="C3106" s="2" t="s">
        <v>28347</v>
      </c>
      <c r="D3106" s="2" t="s">
        <v>113</v>
      </c>
      <c r="E3106" s="2" t="s">
        <v>52750</v>
      </c>
      <c r="F3106" s="2" t="s">
        <v>52751</v>
      </c>
      <c r="G3106" s="2" t="s">
        <v>52752</v>
      </c>
      <c r="H3106" s="2" t="n">
        <v>1960</v>
      </c>
      <c r="I3106" s="2" t="s">
        <v>52753</v>
      </c>
      <c r="J3106" s="2" t="s">
        <v>31299</v>
      </c>
      <c r="K3106" s="2" t="s">
        <v>52754</v>
      </c>
      <c r="L3106" s="2" t="s">
        <v>28663</v>
      </c>
      <c r="M3106" s="2" t="s">
        <v>43262</v>
      </c>
      <c r="N3106" s="2" t="s">
        <v>52755</v>
      </c>
      <c r="O3106" s="2" t="s">
        <v>52756</v>
      </c>
      <c r="P3106" s="2" t="s">
        <v>52757</v>
      </c>
      <c r="Q3106" s="2" t="s">
        <v>52758</v>
      </c>
      <c r="R3106" s="2" t="s">
        <v>52759</v>
      </c>
      <c r="S3106" s="2" t="s">
        <v>28360</v>
      </c>
      <c r="T3106" s="2" t="s">
        <v>28361</v>
      </c>
      <c r="U3106" s="12" t="n">
        <v>6.2</v>
      </c>
      <c r="V3106" s="2" t="s">
        <v>43850</v>
      </c>
    </row>
    <row r="3107" customFormat="false" ht="15" hidden="false" customHeight="false" outlineLevel="0" collapsed="false">
      <c r="A3107" s="2" t="s">
        <v>52760</v>
      </c>
      <c r="B3107" s="2" t="s">
        <v>104</v>
      </c>
      <c r="C3107" s="2" t="s">
        <v>28347</v>
      </c>
      <c r="D3107" s="2" t="s">
        <v>113</v>
      </c>
      <c r="E3107" s="2" t="s">
        <v>52761</v>
      </c>
      <c r="F3107" s="2" t="s">
        <v>52762</v>
      </c>
      <c r="G3107" s="2" t="s">
        <v>52763</v>
      </c>
      <c r="H3107" s="2" t="n">
        <v>1992</v>
      </c>
      <c r="I3107" s="2" t="s">
        <v>52764</v>
      </c>
      <c r="J3107" s="2" t="s">
        <v>34427</v>
      </c>
      <c r="K3107" s="2" t="s">
        <v>52765</v>
      </c>
      <c r="L3107" s="2" t="s">
        <v>28663</v>
      </c>
      <c r="M3107" s="2" t="s">
        <v>28466</v>
      </c>
      <c r="N3107" s="2" t="s">
        <v>45659</v>
      </c>
      <c r="O3107" s="2" t="s">
        <v>32367</v>
      </c>
      <c r="P3107" s="2" t="s">
        <v>32033</v>
      </c>
      <c r="Q3107" s="2" t="s">
        <v>29626</v>
      </c>
      <c r="R3107" s="2" t="s">
        <v>52766</v>
      </c>
      <c r="S3107" s="2" t="s">
        <v>28360</v>
      </c>
      <c r="T3107" s="2" t="s">
        <v>28361</v>
      </c>
      <c r="U3107" s="12" t="n">
        <v>6.2</v>
      </c>
      <c r="V3107" s="2" t="s">
        <v>52767</v>
      </c>
    </row>
    <row r="3108" customFormat="false" ht="15" hidden="false" customHeight="false" outlineLevel="0" collapsed="false">
      <c r="A3108" s="2" t="s">
        <v>52768</v>
      </c>
      <c r="B3108" s="2" t="s">
        <v>104</v>
      </c>
      <c r="C3108" s="2" t="s">
        <v>28347</v>
      </c>
      <c r="D3108" s="2" t="s">
        <v>113</v>
      </c>
      <c r="E3108" s="2" t="s">
        <v>52769</v>
      </c>
      <c r="F3108" s="2" t="s">
        <v>52770</v>
      </c>
      <c r="G3108" s="2" t="s">
        <v>47642</v>
      </c>
      <c r="H3108" s="2" t="n">
        <v>1975</v>
      </c>
      <c r="I3108" s="2" t="s">
        <v>32573</v>
      </c>
      <c r="J3108" s="2" t="s">
        <v>31627</v>
      </c>
      <c r="K3108" s="2" t="s">
        <v>52771</v>
      </c>
      <c r="L3108" s="2" t="s">
        <v>47905</v>
      </c>
      <c r="M3108" s="2" t="s">
        <v>48625</v>
      </c>
      <c r="N3108" s="2" t="s">
        <v>41525</v>
      </c>
      <c r="O3108" s="2" t="s">
        <v>32580</v>
      </c>
      <c r="P3108" s="2" t="s">
        <v>34982</v>
      </c>
      <c r="Q3108" s="2" t="s">
        <v>44463</v>
      </c>
      <c r="R3108" s="2" t="s">
        <v>52772</v>
      </c>
      <c r="S3108" s="2" t="s">
        <v>28360</v>
      </c>
      <c r="T3108" s="2" t="s">
        <v>28361</v>
      </c>
      <c r="U3108" s="12" t="n">
        <v>6.2</v>
      </c>
      <c r="V3108" s="2" t="s">
        <v>52773</v>
      </c>
    </row>
    <row r="3109" customFormat="false" ht="15" hidden="false" customHeight="false" outlineLevel="0" collapsed="false">
      <c r="A3109" s="2" t="s">
        <v>52774</v>
      </c>
      <c r="B3109" s="2" t="s">
        <v>104</v>
      </c>
      <c r="C3109" s="2" t="s">
        <v>28377</v>
      </c>
      <c r="D3109" s="2" t="s">
        <v>113</v>
      </c>
      <c r="E3109" s="2" t="s">
        <v>48008</v>
      </c>
      <c r="F3109" s="2" t="s">
        <v>52775</v>
      </c>
      <c r="G3109" s="2" t="s">
        <v>48008</v>
      </c>
      <c r="H3109" s="2" t="n">
        <v>1958</v>
      </c>
      <c r="I3109" s="2" t="s">
        <v>52776</v>
      </c>
      <c r="J3109" s="2" t="s">
        <v>52777</v>
      </c>
      <c r="K3109" s="2" t="s">
        <v>52778</v>
      </c>
      <c r="L3109" s="2" t="s">
        <v>29503</v>
      </c>
      <c r="M3109" s="2" t="s">
        <v>52779</v>
      </c>
      <c r="N3109" s="2" t="s">
        <v>52780</v>
      </c>
      <c r="O3109" s="2" t="s">
        <v>29612</v>
      </c>
      <c r="P3109" s="2" t="s">
        <v>47002</v>
      </c>
      <c r="Q3109" s="2" t="s">
        <v>52781</v>
      </c>
      <c r="R3109" s="2" t="s">
        <v>52782</v>
      </c>
      <c r="S3109" s="2" t="s">
        <v>28389</v>
      </c>
      <c r="T3109" s="2" t="s">
        <v>28390</v>
      </c>
      <c r="U3109" s="12" t="n">
        <v>6.2</v>
      </c>
      <c r="V3109" s="2" t="s">
        <v>52783</v>
      </c>
    </row>
    <row r="3110" customFormat="false" ht="15" hidden="false" customHeight="false" outlineLevel="0" collapsed="false">
      <c r="A3110" s="2" t="s">
        <v>52784</v>
      </c>
      <c r="B3110" s="2" t="s">
        <v>104</v>
      </c>
      <c r="C3110" s="2" t="s">
        <v>28347</v>
      </c>
      <c r="D3110" s="2" t="s">
        <v>113</v>
      </c>
      <c r="E3110" s="2" t="s">
        <v>38231</v>
      </c>
      <c r="F3110" s="2" t="s">
        <v>52785</v>
      </c>
      <c r="G3110" s="2" t="s">
        <v>51553</v>
      </c>
      <c r="H3110" s="2" t="n">
        <v>1976</v>
      </c>
      <c r="I3110" s="2" t="s">
        <v>47522</v>
      </c>
      <c r="J3110" s="2" t="s">
        <v>31696</v>
      </c>
      <c r="K3110" s="2" t="s">
        <v>52786</v>
      </c>
      <c r="L3110" s="2" t="s">
        <v>52787</v>
      </c>
      <c r="M3110" s="2" t="s">
        <v>51555</v>
      </c>
      <c r="N3110" s="2" t="s">
        <v>10635</v>
      </c>
      <c r="O3110" s="2" t="s">
        <v>43390</v>
      </c>
      <c r="P3110" s="2" t="s">
        <v>37317</v>
      </c>
      <c r="Q3110" s="2" t="s">
        <v>48952</v>
      </c>
      <c r="R3110" s="2" t="s">
        <v>52788</v>
      </c>
      <c r="S3110" s="2" t="s">
        <v>28360</v>
      </c>
      <c r="T3110" s="2" t="s">
        <v>28361</v>
      </c>
      <c r="U3110" s="12" t="n">
        <v>6.2</v>
      </c>
      <c r="V3110" s="2" t="s">
        <v>52789</v>
      </c>
    </row>
    <row r="3111" customFormat="false" ht="15" hidden="false" customHeight="false" outlineLevel="0" collapsed="false">
      <c r="A3111" s="2" t="s">
        <v>52790</v>
      </c>
      <c r="B3111" s="2" t="s">
        <v>104</v>
      </c>
      <c r="C3111" s="2" t="s">
        <v>28377</v>
      </c>
      <c r="D3111" s="2" t="s">
        <v>113</v>
      </c>
      <c r="E3111" s="2" t="s">
        <v>32166</v>
      </c>
      <c r="F3111" s="2"/>
      <c r="G3111" s="2" t="s">
        <v>32166</v>
      </c>
      <c r="H3111" s="2" t="n">
        <v>1993</v>
      </c>
      <c r="I3111" s="2" t="s">
        <v>52791</v>
      </c>
      <c r="J3111" s="2" t="s">
        <v>34143</v>
      </c>
      <c r="K3111" s="2" t="s">
        <v>52792</v>
      </c>
      <c r="L3111" s="2" t="s">
        <v>28382</v>
      </c>
      <c r="M3111" s="2" t="s">
        <v>52793</v>
      </c>
      <c r="N3111" s="2" t="s">
        <v>52794</v>
      </c>
      <c r="O3111" s="2" t="s">
        <v>47013</v>
      </c>
      <c r="P3111" s="2" t="s">
        <v>12548</v>
      </c>
      <c r="Q3111" s="2" t="s">
        <v>33868</v>
      </c>
      <c r="R3111" s="2" t="s">
        <v>52795</v>
      </c>
      <c r="S3111" s="2" t="s">
        <v>28389</v>
      </c>
      <c r="T3111" s="2" t="s">
        <v>28390</v>
      </c>
      <c r="U3111" s="12" t="n">
        <v>6.2</v>
      </c>
      <c r="V3111" s="2" t="s">
        <v>52796</v>
      </c>
    </row>
    <row r="3112" customFormat="false" ht="15" hidden="false" customHeight="false" outlineLevel="0" collapsed="false">
      <c r="A3112" s="2" t="s">
        <v>52797</v>
      </c>
      <c r="B3112" s="2" t="s">
        <v>104</v>
      </c>
      <c r="C3112" s="2" t="s">
        <v>28347</v>
      </c>
      <c r="D3112" s="2" t="s">
        <v>113</v>
      </c>
      <c r="E3112" s="2" t="s">
        <v>52798</v>
      </c>
      <c r="F3112" s="2" t="s">
        <v>52799</v>
      </c>
      <c r="G3112" s="2" t="s">
        <v>52800</v>
      </c>
      <c r="H3112" s="2" t="n">
        <v>1961</v>
      </c>
      <c r="I3112" s="2" t="s">
        <v>52801</v>
      </c>
      <c r="J3112" s="2" t="s">
        <v>29951</v>
      </c>
      <c r="K3112" s="2" t="s">
        <v>52802</v>
      </c>
      <c r="L3112" s="2" t="s">
        <v>52803</v>
      </c>
      <c r="M3112" s="2" t="s">
        <v>52804</v>
      </c>
      <c r="N3112" s="2" t="s">
        <v>52805</v>
      </c>
      <c r="O3112" s="2" t="s">
        <v>52806</v>
      </c>
      <c r="P3112" s="2" t="s">
        <v>52807</v>
      </c>
      <c r="Q3112" s="2" t="s">
        <v>52808</v>
      </c>
      <c r="R3112" s="2" t="s">
        <v>52809</v>
      </c>
      <c r="S3112" s="2" t="s">
        <v>28360</v>
      </c>
      <c r="T3112" s="2" t="s">
        <v>28361</v>
      </c>
      <c r="U3112" s="12" t="n">
        <v>6.2</v>
      </c>
      <c r="V3112" s="2" t="s">
        <v>52810</v>
      </c>
    </row>
    <row r="3113" customFormat="false" ht="15" hidden="false" customHeight="false" outlineLevel="0" collapsed="false">
      <c r="A3113" s="2" t="s">
        <v>52811</v>
      </c>
      <c r="B3113" s="2" t="s">
        <v>104</v>
      </c>
      <c r="C3113" s="2" t="s">
        <v>28347</v>
      </c>
      <c r="D3113" s="2" t="s">
        <v>113</v>
      </c>
      <c r="E3113" s="2" t="s">
        <v>39640</v>
      </c>
      <c r="F3113" s="2"/>
      <c r="G3113" s="2" t="s">
        <v>52812</v>
      </c>
      <c r="H3113" s="2" t="n">
        <v>1960</v>
      </c>
      <c r="I3113" s="2" t="s">
        <v>37294</v>
      </c>
      <c r="J3113" s="2" t="s">
        <v>31031</v>
      </c>
      <c r="K3113" s="2" t="s">
        <v>52813</v>
      </c>
      <c r="L3113" s="2" t="s">
        <v>52814</v>
      </c>
      <c r="M3113" s="2" t="s">
        <v>52815</v>
      </c>
      <c r="N3113" s="2" t="s">
        <v>52816</v>
      </c>
      <c r="O3113" s="2" t="s">
        <v>51905</v>
      </c>
      <c r="P3113" s="2" t="s">
        <v>50454</v>
      </c>
      <c r="Q3113" s="2" t="s">
        <v>43759</v>
      </c>
      <c r="R3113" s="2" t="s">
        <v>52817</v>
      </c>
      <c r="S3113" s="2" t="s">
        <v>28360</v>
      </c>
      <c r="T3113" s="2" t="s">
        <v>28361</v>
      </c>
      <c r="U3113" s="12" t="n">
        <v>6.2</v>
      </c>
      <c r="V3113" s="2" t="s">
        <v>52818</v>
      </c>
    </row>
    <row r="3114" customFormat="false" ht="15" hidden="false" customHeight="false" outlineLevel="0" collapsed="false">
      <c r="A3114" s="2" t="s">
        <v>52819</v>
      </c>
      <c r="B3114" s="2" t="s">
        <v>104</v>
      </c>
      <c r="C3114" s="2" t="s">
        <v>28347</v>
      </c>
      <c r="D3114" s="2" t="s">
        <v>113</v>
      </c>
      <c r="E3114" s="2" t="s">
        <v>48319</v>
      </c>
      <c r="F3114" s="2" t="s">
        <v>52820</v>
      </c>
      <c r="G3114" s="2" t="s">
        <v>52821</v>
      </c>
      <c r="H3114" s="2" t="n">
        <v>1986</v>
      </c>
      <c r="I3114" s="2" t="s">
        <v>52822</v>
      </c>
      <c r="J3114" s="2" t="s">
        <v>40965</v>
      </c>
      <c r="K3114" s="2" t="s">
        <v>52823</v>
      </c>
      <c r="L3114" s="2" t="s">
        <v>52824</v>
      </c>
      <c r="M3114" s="2" t="s">
        <v>52825</v>
      </c>
      <c r="N3114" s="2" t="s">
        <v>52826</v>
      </c>
      <c r="O3114" s="2" t="s">
        <v>48318</v>
      </c>
      <c r="P3114" s="2" t="s">
        <v>48314</v>
      </c>
      <c r="Q3114" s="2" t="s">
        <v>47347</v>
      </c>
      <c r="R3114" s="2" t="s">
        <v>52827</v>
      </c>
      <c r="S3114" s="2" t="s">
        <v>28360</v>
      </c>
      <c r="T3114" s="2" t="s">
        <v>28361</v>
      </c>
      <c r="U3114" s="12" t="n">
        <v>6.2</v>
      </c>
      <c r="V3114" s="2" t="s">
        <v>52828</v>
      </c>
    </row>
    <row r="3115" customFormat="false" ht="15" hidden="false" customHeight="false" outlineLevel="0" collapsed="false">
      <c r="A3115" s="2" t="s">
        <v>52829</v>
      </c>
      <c r="B3115" s="2" t="s">
        <v>104</v>
      </c>
      <c r="C3115" s="2" t="s">
        <v>28347</v>
      </c>
      <c r="D3115" s="2" t="s">
        <v>113</v>
      </c>
      <c r="E3115" s="2" t="s">
        <v>41084</v>
      </c>
      <c r="F3115" s="2"/>
      <c r="G3115" s="2" t="s">
        <v>29650</v>
      </c>
      <c r="H3115" s="2" t="n">
        <v>2026</v>
      </c>
      <c r="I3115" s="2" t="s">
        <v>28928</v>
      </c>
      <c r="J3115" s="2" t="s">
        <v>48221</v>
      </c>
      <c r="K3115" s="2" t="s">
        <v>30683</v>
      </c>
      <c r="L3115" s="2" t="s">
        <v>28929</v>
      </c>
      <c r="M3115" s="2" t="s">
        <v>29654</v>
      </c>
      <c r="N3115" s="2" t="s">
        <v>52830</v>
      </c>
      <c r="O3115" s="2" t="s">
        <v>30501</v>
      </c>
      <c r="P3115" s="2" t="s">
        <v>30997</v>
      </c>
      <c r="Q3115" s="2" t="s">
        <v>28867</v>
      </c>
      <c r="R3115" s="2" t="s">
        <v>52831</v>
      </c>
      <c r="S3115" s="2" t="s">
        <v>28360</v>
      </c>
      <c r="T3115" s="2" t="s">
        <v>28361</v>
      </c>
      <c r="U3115" s="12" t="n">
        <v>6.2</v>
      </c>
      <c r="V3115" s="2" t="s">
        <v>52832</v>
      </c>
    </row>
    <row r="3116" customFormat="false" ht="15" hidden="false" customHeight="false" outlineLevel="0" collapsed="false">
      <c r="A3116" s="2" t="s">
        <v>52833</v>
      </c>
      <c r="B3116" s="2" t="s">
        <v>104</v>
      </c>
      <c r="C3116" s="2" t="s">
        <v>28377</v>
      </c>
      <c r="D3116" s="2" t="s">
        <v>113</v>
      </c>
      <c r="E3116" s="2" t="s">
        <v>28901</v>
      </c>
      <c r="F3116" s="2"/>
      <c r="G3116" s="2" t="s">
        <v>28901</v>
      </c>
      <c r="H3116" s="2" t="n">
        <v>1972</v>
      </c>
      <c r="I3116" s="2" t="s">
        <v>52834</v>
      </c>
      <c r="J3116" s="2" t="s">
        <v>34607</v>
      </c>
      <c r="K3116" s="2" t="s">
        <v>52835</v>
      </c>
      <c r="L3116" s="2" t="s">
        <v>28382</v>
      </c>
      <c r="M3116" s="2" t="s">
        <v>52836</v>
      </c>
      <c r="N3116" s="2" t="s">
        <v>52837</v>
      </c>
      <c r="O3116" s="2" t="s">
        <v>30755</v>
      </c>
      <c r="P3116" s="2" t="s">
        <v>39079</v>
      </c>
      <c r="Q3116" s="2" t="s">
        <v>34092</v>
      </c>
      <c r="R3116" s="2" t="s">
        <v>52838</v>
      </c>
      <c r="S3116" s="2" t="s">
        <v>28389</v>
      </c>
      <c r="T3116" s="2" t="s">
        <v>28390</v>
      </c>
      <c r="U3116" s="12" t="n">
        <v>6.2</v>
      </c>
      <c r="V3116" s="2" t="s">
        <v>52839</v>
      </c>
    </row>
    <row r="3117" customFormat="false" ht="15" hidden="false" customHeight="false" outlineLevel="0" collapsed="false">
      <c r="A3117" s="2" t="s">
        <v>52840</v>
      </c>
      <c r="B3117" s="2" t="s">
        <v>104</v>
      </c>
      <c r="C3117" s="2" t="s">
        <v>28347</v>
      </c>
      <c r="D3117" s="2" t="s">
        <v>113</v>
      </c>
      <c r="E3117" s="2" t="s">
        <v>52841</v>
      </c>
      <c r="F3117" s="2" t="s">
        <v>52842</v>
      </c>
      <c r="G3117" s="2" t="s">
        <v>52843</v>
      </c>
      <c r="H3117" s="2" t="n">
        <v>1974</v>
      </c>
      <c r="I3117" s="2" t="s">
        <v>52844</v>
      </c>
      <c r="J3117" s="2" t="s">
        <v>43660</v>
      </c>
      <c r="K3117" s="2" t="s">
        <v>31038</v>
      </c>
      <c r="L3117" s="2" t="s">
        <v>52845</v>
      </c>
      <c r="M3117" s="2" t="s">
        <v>28466</v>
      </c>
      <c r="N3117" s="2" t="s">
        <v>52846</v>
      </c>
      <c r="O3117" s="2" t="s">
        <v>52847</v>
      </c>
      <c r="P3117" s="2" t="s">
        <v>52848</v>
      </c>
      <c r="Q3117" s="2" t="s">
        <v>52849</v>
      </c>
      <c r="R3117" s="2" t="s">
        <v>52850</v>
      </c>
      <c r="S3117" s="2" t="s">
        <v>28360</v>
      </c>
      <c r="T3117" s="2" t="s">
        <v>28361</v>
      </c>
      <c r="U3117" s="12" t="n">
        <v>6.2</v>
      </c>
      <c r="V3117" s="2" t="s">
        <v>52851</v>
      </c>
    </row>
    <row r="3118" customFormat="false" ht="15" hidden="false" customHeight="false" outlineLevel="0" collapsed="false">
      <c r="A3118" s="2" t="s">
        <v>52852</v>
      </c>
      <c r="B3118" s="2" t="s">
        <v>104</v>
      </c>
      <c r="C3118" s="2" t="s">
        <v>28347</v>
      </c>
      <c r="D3118" s="2" t="s">
        <v>113</v>
      </c>
      <c r="E3118" s="2" t="s">
        <v>36059</v>
      </c>
      <c r="F3118" s="2"/>
      <c r="G3118" s="2" t="s">
        <v>37522</v>
      </c>
      <c r="H3118" s="2" t="n">
        <v>1984</v>
      </c>
      <c r="I3118" s="2" t="s">
        <v>31067</v>
      </c>
      <c r="J3118" s="2" t="s">
        <v>36142</v>
      </c>
      <c r="K3118" s="2" t="s">
        <v>52853</v>
      </c>
      <c r="L3118" s="2" t="s">
        <v>44993</v>
      </c>
      <c r="M3118" s="2" t="s">
        <v>43741</v>
      </c>
      <c r="N3118" s="2" t="s">
        <v>5787</v>
      </c>
      <c r="O3118" s="2" t="s">
        <v>52854</v>
      </c>
      <c r="P3118" s="2" t="s">
        <v>43688</v>
      </c>
      <c r="Q3118" s="2" t="s">
        <v>31630</v>
      </c>
      <c r="R3118" s="2" t="s">
        <v>52855</v>
      </c>
      <c r="S3118" s="2" t="s">
        <v>28360</v>
      </c>
      <c r="T3118" s="2" t="s">
        <v>28361</v>
      </c>
      <c r="U3118" s="12" t="n">
        <v>6.2</v>
      </c>
      <c r="V3118" s="2" t="s">
        <v>52856</v>
      </c>
    </row>
    <row r="3119" customFormat="false" ht="15" hidden="false" customHeight="false" outlineLevel="0" collapsed="false">
      <c r="A3119" s="2" t="s">
        <v>52857</v>
      </c>
      <c r="B3119" s="2" t="s">
        <v>104</v>
      </c>
      <c r="C3119" s="2" t="s">
        <v>28347</v>
      </c>
      <c r="D3119" s="2" t="s">
        <v>113</v>
      </c>
      <c r="E3119" s="2" t="s">
        <v>44070</v>
      </c>
      <c r="F3119" s="2" t="s">
        <v>52858</v>
      </c>
      <c r="G3119" s="2" t="s">
        <v>29494</v>
      </c>
      <c r="H3119" s="2" t="n">
        <v>1970</v>
      </c>
      <c r="I3119" s="2" t="s">
        <v>33264</v>
      </c>
      <c r="J3119" s="2" t="s">
        <v>38666</v>
      </c>
      <c r="K3119" s="2" t="s">
        <v>52859</v>
      </c>
      <c r="L3119" s="2" t="s">
        <v>47509</v>
      </c>
      <c r="M3119" s="2" t="s">
        <v>47510</v>
      </c>
      <c r="N3119" s="2" t="s">
        <v>52860</v>
      </c>
      <c r="O3119" s="2" t="s">
        <v>36858</v>
      </c>
      <c r="P3119" s="2" t="s">
        <v>40314</v>
      </c>
      <c r="Q3119" s="2" t="s">
        <v>41986</v>
      </c>
      <c r="R3119" s="2" t="s">
        <v>52861</v>
      </c>
      <c r="S3119" s="2" t="s">
        <v>28360</v>
      </c>
      <c r="T3119" s="2" t="s">
        <v>28361</v>
      </c>
      <c r="U3119" s="12" t="n">
        <v>6.2</v>
      </c>
      <c r="V3119" s="2" t="s">
        <v>52862</v>
      </c>
    </row>
    <row r="3120" customFormat="false" ht="15" hidden="false" customHeight="false" outlineLevel="0" collapsed="false">
      <c r="A3120" s="2" t="s">
        <v>52863</v>
      </c>
      <c r="B3120" s="2" t="s">
        <v>104</v>
      </c>
      <c r="C3120" s="2" t="s">
        <v>28347</v>
      </c>
      <c r="D3120" s="2" t="s">
        <v>113</v>
      </c>
      <c r="E3120" s="2" t="s">
        <v>49835</v>
      </c>
      <c r="F3120" s="2"/>
      <c r="G3120" s="2" t="s">
        <v>48008</v>
      </c>
      <c r="H3120" s="2" t="n">
        <v>1958</v>
      </c>
      <c r="I3120" s="2" t="s">
        <v>43033</v>
      </c>
      <c r="J3120" s="2" t="s">
        <v>32430</v>
      </c>
      <c r="K3120" s="2" t="s">
        <v>52864</v>
      </c>
      <c r="L3120" s="2" t="s">
        <v>52865</v>
      </c>
      <c r="M3120" s="2" t="s">
        <v>48011</v>
      </c>
      <c r="N3120" s="2" t="s">
        <v>1736</v>
      </c>
      <c r="O3120" s="2" t="s">
        <v>47864</v>
      </c>
      <c r="P3120" s="2" t="s">
        <v>48166</v>
      </c>
      <c r="Q3120" s="2" t="s">
        <v>52866</v>
      </c>
      <c r="R3120" s="2" t="s">
        <v>52867</v>
      </c>
      <c r="S3120" s="2" t="s">
        <v>28360</v>
      </c>
      <c r="T3120" s="2" t="s">
        <v>28361</v>
      </c>
      <c r="U3120" s="12" t="n">
        <v>6.2</v>
      </c>
      <c r="V3120" s="2" t="s">
        <v>46836</v>
      </c>
    </row>
    <row r="3121" customFormat="false" ht="15" hidden="false" customHeight="false" outlineLevel="0" collapsed="false">
      <c r="A3121" s="2" t="s">
        <v>52868</v>
      </c>
      <c r="B3121" s="2" t="s">
        <v>104</v>
      </c>
      <c r="C3121" s="2" t="s">
        <v>28347</v>
      </c>
      <c r="D3121" s="2" t="s">
        <v>113</v>
      </c>
      <c r="E3121" s="2" t="s">
        <v>37549</v>
      </c>
      <c r="F3121" s="2" t="s">
        <v>52869</v>
      </c>
      <c r="G3121" s="2" t="s">
        <v>38490</v>
      </c>
      <c r="H3121" s="2" t="n">
        <v>1972</v>
      </c>
      <c r="I3121" s="2" t="s">
        <v>33897</v>
      </c>
      <c r="J3121" s="2" t="s">
        <v>36771</v>
      </c>
      <c r="K3121" s="2" t="s">
        <v>52870</v>
      </c>
      <c r="L3121" s="2" t="s">
        <v>50568</v>
      </c>
      <c r="M3121" s="2" t="s">
        <v>49377</v>
      </c>
      <c r="N3121" s="2" t="s">
        <v>15014</v>
      </c>
      <c r="O3121" s="2" t="s">
        <v>52871</v>
      </c>
      <c r="P3121" s="2" t="s">
        <v>50414</v>
      </c>
      <c r="Q3121" s="2" t="s">
        <v>37372</v>
      </c>
      <c r="R3121" s="2" t="s">
        <v>52872</v>
      </c>
      <c r="S3121" s="2" t="s">
        <v>28360</v>
      </c>
      <c r="T3121" s="2" t="s">
        <v>28361</v>
      </c>
      <c r="U3121" s="12" t="n">
        <v>6.2</v>
      </c>
      <c r="V3121" s="2" t="s">
        <v>52873</v>
      </c>
    </row>
    <row r="3122" customFormat="false" ht="15" hidden="false" customHeight="false" outlineLevel="0" collapsed="false">
      <c r="A3122" s="2" t="s">
        <v>52874</v>
      </c>
      <c r="B3122" s="2" t="s">
        <v>104</v>
      </c>
      <c r="C3122" s="2" t="s">
        <v>28347</v>
      </c>
      <c r="D3122" s="2" t="s">
        <v>113</v>
      </c>
      <c r="E3122" s="2" t="s">
        <v>50248</v>
      </c>
      <c r="F3122" s="2"/>
      <c r="G3122" s="2" t="s">
        <v>49769</v>
      </c>
      <c r="H3122" s="2" t="n">
        <v>1974</v>
      </c>
      <c r="I3122" s="2" t="s">
        <v>51622</v>
      </c>
      <c r="J3122" s="2" t="s">
        <v>32430</v>
      </c>
      <c r="K3122" s="2" t="s">
        <v>52875</v>
      </c>
      <c r="L3122" s="2" t="s">
        <v>52876</v>
      </c>
      <c r="M3122" s="2" t="s">
        <v>49771</v>
      </c>
      <c r="N3122" s="2" t="s">
        <v>1736</v>
      </c>
      <c r="O3122" s="2" t="s">
        <v>48750</v>
      </c>
      <c r="P3122" s="2" t="s">
        <v>45210</v>
      </c>
      <c r="Q3122" s="2" t="s">
        <v>46808</v>
      </c>
      <c r="R3122" s="2" t="s">
        <v>52877</v>
      </c>
      <c r="S3122" s="2" t="s">
        <v>28360</v>
      </c>
      <c r="T3122" s="2" t="s">
        <v>28361</v>
      </c>
      <c r="U3122" s="12" t="n">
        <v>6.2</v>
      </c>
      <c r="V3122" s="2" t="s">
        <v>52878</v>
      </c>
    </row>
    <row r="3123" customFormat="false" ht="15" hidden="false" customHeight="false" outlineLevel="0" collapsed="false">
      <c r="A3123" s="2" t="s">
        <v>52879</v>
      </c>
      <c r="B3123" s="2" t="s">
        <v>104</v>
      </c>
      <c r="C3123" s="2" t="s">
        <v>28347</v>
      </c>
      <c r="D3123" s="2" t="s">
        <v>113</v>
      </c>
      <c r="E3123" s="2" t="s">
        <v>49195</v>
      </c>
      <c r="F3123" s="2"/>
      <c r="G3123" s="2" t="s">
        <v>52880</v>
      </c>
      <c r="H3123" s="2" t="n">
        <v>1999</v>
      </c>
      <c r="I3123" s="2" t="s">
        <v>37094</v>
      </c>
      <c r="J3123" s="2" t="s">
        <v>36362</v>
      </c>
      <c r="K3123" s="2" t="s">
        <v>52881</v>
      </c>
      <c r="L3123" s="2" t="s">
        <v>52882</v>
      </c>
      <c r="M3123" s="2" t="s">
        <v>52883</v>
      </c>
      <c r="N3123" s="2" t="s">
        <v>52884</v>
      </c>
      <c r="O3123" s="2" t="s">
        <v>31019</v>
      </c>
      <c r="P3123" s="2" t="s">
        <v>50937</v>
      </c>
      <c r="Q3123" s="2" t="s">
        <v>32037</v>
      </c>
      <c r="R3123" s="2" t="s">
        <v>52885</v>
      </c>
      <c r="S3123" s="2" t="s">
        <v>28360</v>
      </c>
      <c r="T3123" s="2" t="s">
        <v>28361</v>
      </c>
      <c r="U3123" s="12" t="n">
        <v>6.2</v>
      </c>
      <c r="V3123" s="2" t="s">
        <v>52886</v>
      </c>
    </row>
    <row r="3124" customFormat="false" ht="15" hidden="false" customHeight="false" outlineLevel="0" collapsed="false">
      <c r="A3124" s="2" t="s">
        <v>52887</v>
      </c>
      <c r="B3124" s="2" t="s">
        <v>104</v>
      </c>
      <c r="C3124" s="2" t="s">
        <v>28347</v>
      </c>
      <c r="D3124" s="2" t="s">
        <v>113</v>
      </c>
      <c r="E3124" s="2" t="s">
        <v>45218</v>
      </c>
      <c r="F3124" s="2"/>
      <c r="G3124" s="2" t="s">
        <v>44612</v>
      </c>
      <c r="H3124" s="2" t="n">
        <v>2022</v>
      </c>
      <c r="I3124" s="2" t="s">
        <v>28367</v>
      </c>
      <c r="J3124" s="2" t="s">
        <v>39534</v>
      </c>
      <c r="K3124" s="2" t="s">
        <v>52888</v>
      </c>
      <c r="L3124" s="2" t="s">
        <v>28370</v>
      </c>
      <c r="M3124" s="2" t="s">
        <v>47144</v>
      </c>
      <c r="N3124" s="2" t="s">
        <v>4198</v>
      </c>
      <c r="O3124" s="2" t="s">
        <v>31766</v>
      </c>
      <c r="P3124" s="2" t="s">
        <v>32788</v>
      </c>
      <c r="Q3124" s="2" t="s">
        <v>29912</v>
      </c>
      <c r="R3124" s="2" t="s">
        <v>52889</v>
      </c>
      <c r="S3124" s="2" t="s">
        <v>28360</v>
      </c>
      <c r="T3124" s="2" t="s">
        <v>28361</v>
      </c>
      <c r="U3124" s="12" t="n">
        <v>6.2</v>
      </c>
      <c r="V3124" s="2" t="s">
        <v>52890</v>
      </c>
    </row>
    <row r="3125" customFormat="false" ht="15" hidden="false" customHeight="false" outlineLevel="0" collapsed="false">
      <c r="A3125" s="2" t="s">
        <v>52891</v>
      </c>
      <c r="B3125" s="2" t="s">
        <v>104</v>
      </c>
      <c r="C3125" s="2" t="s">
        <v>28347</v>
      </c>
      <c r="D3125" s="2" t="s">
        <v>113</v>
      </c>
      <c r="E3125" s="2" t="s">
        <v>37073</v>
      </c>
      <c r="F3125" s="2" t="s">
        <v>52892</v>
      </c>
      <c r="G3125" s="2" t="s">
        <v>52893</v>
      </c>
      <c r="H3125" s="2" t="n">
        <v>2024</v>
      </c>
      <c r="I3125" s="2" t="s">
        <v>28490</v>
      </c>
      <c r="J3125" s="2" t="s">
        <v>52894</v>
      </c>
      <c r="K3125" s="2" t="s">
        <v>52895</v>
      </c>
      <c r="L3125" s="2" t="s">
        <v>28492</v>
      </c>
      <c r="M3125" s="2" t="s">
        <v>52896</v>
      </c>
      <c r="N3125" s="2" t="s">
        <v>52897</v>
      </c>
      <c r="O3125" s="2" t="s">
        <v>32068</v>
      </c>
      <c r="P3125" s="2" t="s">
        <v>35203</v>
      </c>
      <c r="Q3125" s="2" t="s">
        <v>31143</v>
      </c>
      <c r="R3125" s="2" t="s">
        <v>52898</v>
      </c>
      <c r="S3125" s="2" t="s">
        <v>28360</v>
      </c>
      <c r="T3125" s="2" t="s">
        <v>28361</v>
      </c>
      <c r="U3125" s="12" t="n">
        <v>6.2</v>
      </c>
      <c r="V3125" s="2" t="s">
        <v>52899</v>
      </c>
    </row>
    <row r="3126" customFormat="false" ht="15" hidden="false" customHeight="false" outlineLevel="0" collapsed="false">
      <c r="A3126" s="2" t="s">
        <v>52900</v>
      </c>
      <c r="B3126" s="2" t="s">
        <v>104</v>
      </c>
      <c r="C3126" s="2" t="s">
        <v>28347</v>
      </c>
      <c r="D3126" s="2" t="s">
        <v>113</v>
      </c>
      <c r="E3126" s="2" t="s">
        <v>35500</v>
      </c>
      <c r="F3126" s="2"/>
      <c r="G3126" s="2" t="s">
        <v>49600</v>
      </c>
      <c r="H3126" s="2" t="n">
        <v>1972</v>
      </c>
      <c r="I3126" s="2" t="s">
        <v>34939</v>
      </c>
      <c r="J3126" s="2" t="s">
        <v>32945</v>
      </c>
      <c r="K3126" s="2" t="s">
        <v>49601</v>
      </c>
      <c r="L3126" s="2" t="s">
        <v>52901</v>
      </c>
      <c r="M3126" s="2" t="s">
        <v>49603</v>
      </c>
      <c r="N3126" s="2" t="s">
        <v>2663</v>
      </c>
      <c r="O3126" s="2" t="s">
        <v>34028</v>
      </c>
      <c r="P3126" s="2" t="s">
        <v>52902</v>
      </c>
      <c r="Q3126" s="2" t="s">
        <v>39353</v>
      </c>
      <c r="R3126" s="2" t="s">
        <v>52903</v>
      </c>
      <c r="S3126" s="2" t="s">
        <v>28360</v>
      </c>
      <c r="T3126" s="2" t="s">
        <v>28361</v>
      </c>
      <c r="U3126" s="12" t="n">
        <v>6.2</v>
      </c>
      <c r="V3126" s="2" t="s">
        <v>52904</v>
      </c>
    </row>
    <row r="3127" customFormat="false" ht="15" hidden="false" customHeight="false" outlineLevel="0" collapsed="false">
      <c r="A3127" s="2" t="s">
        <v>52905</v>
      </c>
      <c r="B3127" s="2" t="s">
        <v>104</v>
      </c>
      <c r="C3127" s="2" t="s">
        <v>28347</v>
      </c>
      <c r="D3127" s="2" t="s">
        <v>113</v>
      </c>
      <c r="E3127" s="2" t="s">
        <v>33183</v>
      </c>
      <c r="F3127" s="2" t="s">
        <v>52906</v>
      </c>
      <c r="G3127" s="2" t="s">
        <v>33177</v>
      </c>
      <c r="H3127" s="2" t="n">
        <v>1991</v>
      </c>
      <c r="I3127" s="2" t="s">
        <v>52907</v>
      </c>
      <c r="J3127" s="2" t="s">
        <v>40402</v>
      </c>
      <c r="K3127" s="2" t="s">
        <v>52908</v>
      </c>
      <c r="L3127" s="2" t="s">
        <v>52909</v>
      </c>
      <c r="M3127" s="2" t="s">
        <v>29079</v>
      </c>
      <c r="N3127" s="2" t="s">
        <v>31925</v>
      </c>
      <c r="O3127" s="2" t="s">
        <v>33176</v>
      </c>
      <c r="P3127" s="2" t="s">
        <v>38934</v>
      </c>
      <c r="Q3127" s="2" t="s">
        <v>33184</v>
      </c>
      <c r="R3127" s="2" t="s">
        <v>52910</v>
      </c>
      <c r="S3127" s="2" t="s">
        <v>28360</v>
      </c>
      <c r="T3127" s="2" t="s">
        <v>28361</v>
      </c>
      <c r="U3127" s="12" t="n">
        <v>6.2</v>
      </c>
      <c r="V3127" s="2" t="s">
        <v>52911</v>
      </c>
    </row>
    <row r="3128" customFormat="false" ht="15" hidden="false" customHeight="false" outlineLevel="0" collapsed="false">
      <c r="A3128" s="2" t="s">
        <v>52912</v>
      </c>
      <c r="B3128" s="2" t="s">
        <v>104</v>
      </c>
      <c r="C3128" s="2" t="s">
        <v>28347</v>
      </c>
      <c r="D3128" s="2" t="s">
        <v>113</v>
      </c>
      <c r="E3128" s="2" t="s">
        <v>31220</v>
      </c>
      <c r="F3128" s="2" t="s">
        <v>52913</v>
      </c>
      <c r="G3128" s="2" t="s">
        <v>52914</v>
      </c>
      <c r="H3128" s="2" t="n">
        <v>2007</v>
      </c>
      <c r="I3128" s="2" t="s">
        <v>29563</v>
      </c>
      <c r="J3128" s="2" t="s">
        <v>34053</v>
      </c>
      <c r="K3128" s="2" t="s">
        <v>29640</v>
      </c>
      <c r="L3128" s="2" t="s">
        <v>52915</v>
      </c>
      <c r="M3128" s="2" t="s">
        <v>52916</v>
      </c>
      <c r="N3128" s="2" t="s">
        <v>52917</v>
      </c>
      <c r="O3128" s="2" t="s">
        <v>42661</v>
      </c>
      <c r="P3128" s="2" t="s">
        <v>32766</v>
      </c>
      <c r="Q3128" s="2" t="s">
        <v>32764</v>
      </c>
      <c r="R3128" s="2" t="s">
        <v>52918</v>
      </c>
      <c r="S3128" s="2" t="s">
        <v>28360</v>
      </c>
      <c r="T3128" s="2" t="s">
        <v>28361</v>
      </c>
      <c r="U3128" s="12" t="n">
        <v>6.2</v>
      </c>
      <c r="V3128" s="2" t="s">
        <v>52605</v>
      </c>
    </row>
    <row r="3129" customFormat="false" ht="15" hidden="false" customHeight="false" outlineLevel="0" collapsed="false">
      <c r="A3129" s="2" t="s">
        <v>52919</v>
      </c>
      <c r="B3129" s="2" t="s">
        <v>104</v>
      </c>
      <c r="C3129" s="2" t="s">
        <v>28347</v>
      </c>
      <c r="D3129" s="2" t="s">
        <v>113</v>
      </c>
      <c r="E3129" s="2" t="s">
        <v>52920</v>
      </c>
      <c r="F3129" s="2" t="s">
        <v>52921</v>
      </c>
      <c r="G3129" s="2" t="s">
        <v>40563</v>
      </c>
      <c r="H3129" s="2" t="n">
        <v>1980</v>
      </c>
      <c r="I3129" s="2" t="s">
        <v>30250</v>
      </c>
      <c r="J3129" s="2" t="s">
        <v>36259</v>
      </c>
      <c r="K3129" s="2" t="s">
        <v>41524</v>
      </c>
      <c r="L3129" s="2" t="s">
        <v>29864</v>
      </c>
      <c r="M3129" s="2" t="s">
        <v>28466</v>
      </c>
      <c r="N3129" s="2" t="s">
        <v>44186</v>
      </c>
      <c r="O3129" s="2" t="s">
        <v>38480</v>
      </c>
      <c r="P3129" s="2" t="s">
        <v>30130</v>
      </c>
      <c r="Q3129" s="2" t="s">
        <v>32418</v>
      </c>
      <c r="R3129" s="2" t="s">
        <v>52922</v>
      </c>
      <c r="S3129" s="2" t="s">
        <v>28360</v>
      </c>
      <c r="T3129" s="2" t="s">
        <v>28361</v>
      </c>
      <c r="U3129" s="12" t="n">
        <v>6.2</v>
      </c>
      <c r="V3129" s="2" t="s">
        <v>52923</v>
      </c>
    </row>
    <row r="3130" customFormat="false" ht="15" hidden="false" customHeight="false" outlineLevel="0" collapsed="false">
      <c r="A3130" s="2" t="s">
        <v>52924</v>
      </c>
      <c r="B3130" s="2" t="s">
        <v>104</v>
      </c>
      <c r="C3130" s="2" t="s">
        <v>28347</v>
      </c>
      <c r="D3130" s="2" t="s">
        <v>113</v>
      </c>
      <c r="E3130" s="2" t="s">
        <v>29122</v>
      </c>
      <c r="F3130" s="2" t="s">
        <v>52925</v>
      </c>
      <c r="G3130" s="2" t="s">
        <v>52926</v>
      </c>
      <c r="H3130" s="2" t="n">
        <v>2022</v>
      </c>
      <c r="I3130" s="2" t="s">
        <v>28367</v>
      </c>
      <c r="J3130" s="2" t="s">
        <v>35766</v>
      </c>
      <c r="K3130" s="2" t="s">
        <v>52927</v>
      </c>
      <c r="L3130" s="2" t="s">
        <v>28370</v>
      </c>
      <c r="M3130" s="2" t="s">
        <v>52928</v>
      </c>
      <c r="N3130" s="2" t="s">
        <v>52929</v>
      </c>
      <c r="O3130" s="2" t="s">
        <v>36902</v>
      </c>
      <c r="P3130" s="2" t="s">
        <v>31134</v>
      </c>
      <c r="Q3130" s="2" t="s">
        <v>31640</v>
      </c>
      <c r="R3130" s="2" t="s">
        <v>52930</v>
      </c>
      <c r="S3130" s="2" t="s">
        <v>28360</v>
      </c>
      <c r="T3130" s="2" t="s">
        <v>28361</v>
      </c>
      <c r="U3130" s="12" t="n">
        <v>6.2</v>
      </c>
      <c r="V3130" s="2" t="s">
        <v>52931</v>
      </c>
    </row>
    <row r="3131" customFormat="false" ht="15" hidden="false" customHeight="false" outlineLevel="0" collapsed="false">
      <c r="A3131" s="2" t="s">
        <v>52932</v>
      </c>
      <c r="B3131" s="2" t="s">
        <v>104</v>
      </c>
      <c r="C3131" s="2" t="s">
        <v>28347</v>
      </c>
      <c r="D3131" s="2" t="s">
        <v>113</v>
      </c>
      <c r="E3131" s="2" t="s">
        <v>48243</v>
      </c>
      <c r="F3131" s="2"/>
      <c r="G3131" s="2" t="s">
        <v>45626</v>
      </c>
      <c r="H3131" s="2" t="n">
        <v>1959</v>
      </c>
      <c r="I3131" s="2" t="s">
        <v>45627</v>
      </c>
      <c r="J3131" s="2" t="s">
        <v>33003</v>
      </c>
      <c r="K3131" s="2" t="s">
        <v>52933</v>
      </c>
      <c r="L3131" s="2" t="s">
        <v>52934</v>
      </c>
      <c r="M3131" s="2" t="s">
        <v>45630</v>
      </c>
      <c r="N3131" s="2" t="s">
        <v>31608</v>
      </c>
      <c r="O3131" s="2" t="s">
        <v>52935</v>
      </c>
      <c r="P3131" s="2" t="s">
        <v>48166</v>
      </c>
      <c r="Q3131" s="2" t="s">
        <v>52936</v>
      </c>
      <c r="R3131" s="2" t="s">
        <v>52937</v>
      </c>
      <c r="S3131" s="2" t="s">
        <v>28360</v>
      </c>
      <c r="T3131" s="2" t="s">
        <v>28361</v>
      </c>
      <c r="U3131" s="12" t="n">
        <v>6.2</v>
      </c>
      <c r="V3131" s="2" t="s">
        <v>52938</v>
      </c>
    </row>
    <row r="3132" customFormat="false" ht="15" hidden="false" customHeight="false" outlineLevel="0" collapsed="false">
      <c r="A3132" s="2" t="s">
        <v>52939</v>
      </c>
      <c r="B3132" s="2" t="s">
        <v>104</v>
      </c>
      <c r="C3132" s="2" t="s">
        <v>28347</v>
      </c>
      <c r="D3132" s="2" t="s">
        <v>113</v>
      </c>
      <c r="E3132" s="2" t="s">
        <v>29780</v>
      </c>
      <c r="F3132" s="2"/>
      <c r="G3132" s="2" t="s">
        <v>52940</v>
      </c>
      <c r="H3132" s="2" t="n">
        <v>2023</v>
      </c>
      <c r="I3132" s="2" t="s">
        <v>28477</v>
      </c>
      <c r="J3132" s="2" t="s">
        <v>33927</v>
      </c>
      <c r="K3132" s="2" t="s">
        <v>28479</v>
      </c>
      <c r="L3132" s="2" t="s">
        <v>52941</v>
      </c>
      <c r="M3132" s="2" t="s">
        <v>52942</v>
      </c>
      <c r="N3132" s="2" t="s">
        <v>52943</v>
      </c>
      <c r="O3132" s="2" t="s">
        <v>39728</v>
      </c>
      <c r="P3132" s="2" t="s">
        <v>38163</v>
      </c>
      <c r="Q3132" s="2" t="s">
        <v>44159</v>
      </c>
      <c r="R3132" s="2" t="s">
        <v>52944</v>
      </c>
      <c r="S3132" s="2" t="s">
        <v>28360</v>
      </c>
      <c r="T3132" s="2" t="s">
        <v>28361</v>
      </c>
      <c r="U3132" s="12" t="n">
        <v>6.2</v>
      </c>
      <c r="V3132" s="2" t="s">
        <v>52479</v>
      </c>
    </row>
    <row r="3133" customFormat="false" ht="15" hidden="false" customHeight="false" outlineLevel="0" collapsed="false">
      <c r="A3133" s="2" t="s">
        <v>52945</v>
      </c>
      <c r="B3133" s="2" t="s">
        <v>104</v>
      </c>
      <c r="C3133" s="2" t="s">
        <v>28347</v>
      </c>
      <c r="D3133" s="2" t="s">
        <v>113</v>
      </c>
      <c r="E3133" s="2" t="s">
        <v>46290</v>
      </c>
      <c r="F3133" s="2"/>
      <c r="G3133" s="2" t="s">
        <v>45235</v>
      </c>
      <c r="H3133" s="2" t="n">
        <v>1976</v>
      </c>
      <c r="I3133" s="2" t="s">
        <v>46079</v>
      </c>
      <c r="J3133" s="2" t="s">
        <v>36838</v>
      </c>
      <c r="K3133" s="2" t="s">
        <v>52946</v>
      </c>
      <c r="L3133" s="2" t="s">
        <v>52947</v>
      </c>
      <c r="M3133" s="2" t="s">
        <v>45238</v>
      </c>
      <c r="N3133" s="2" t="s">
        <v>32946</v>
      </c>
      <c r="O3133" s="2" t="s">
        <v>36970</v>
      </c>
      <c r="P3133" s="2" t="s">
        <v>43082</v>
      </c>
      <c r="Q3133" s="2" t="s">
        <v>46085</v>
      </c>
      <c r="R3133" s="2" t="s">
        <v>52948</v>
      </c>
      <c r="S3133" s="2" t="s">
        <v>28360</v>
      </c>
      <c r="T3133" s="2" t="s">
        <v>28361</v>
      </c>
      <c r="U3133" s="12" t="n">
        <v>6.2</v>
      </c>
      <c r="V3133" s="2" t="s">
        <v>52949</v>
      </c>
    </row>
    <row r="3134" customFormat="false" ht="15" hidden="false" customHeight="false" outlineLevel="0" collapsed="false">
      <c r="A3134" s="2" t="s">
        <v>52950</v>
      </c>
      <c r="B3134" s="2" t="s">
        <v>104</v>
      </c>
      <c r="C3134" s="2" t="s">
        <v>28347</v>
      </c>
      <c r="D3134" s="2" t="s">
        <v>113</v>
      </c>
      <c r="E3134" s="2" t="s">
        <v>39309</v>
      </c>
      <c r="F3134" s="2" t="s">
        <v>52951</v>
      </c>
      <c r="G3134" s="2" t="s">
        <v>2827</v>
      </c>
      <c r="H3134" s="2" t="n">
        <v>1973</v>
      </c>
      <c r="I3134" s="2" t="s">
        <v>31841</v>
      </c>
      <c r="J3134" s="2" t="s">
        <v>48943</v>
      </c>
      <c r="K3134" s="2" t="s">
        <v>37353</v>
      </c>
      <c r="L3134" s="2" t="s">
        <v>30227</v>
      </c>
      <c r="M3134" s="2" t="s">
        <v>30228</v>
      </c>
      <c r="N3134" s="2" t="s">
        <v>52952</v>
      </c>
      <c r="O3134" s="2" t="s">
        <v>43297</v>
      </c>
      <c r="P3134" s="2" t="s">
        <v>43697</v>
      </c>
      <c r="Q3134" s="2" t="s">
        <v>38581</v>
      </c>
      <c r="R3134" s="2" t="s">
        <v>52953</v>
      </c>
      <c r="S3134" s="2" t="s">
        <v>28360</v>
      </c>
      <c r="T3134" s="2" t="s">
        <v>28361</v>
      </c>
      <c r="U3134" s="12" t="n">
        <v>6.2</v>
      </c>
      <c r="V3134" s="2" t="s">
        <v>52954</v>
      </c>
    </row>
    <row r="3135" customFormat="false" ht="15" hidden="false" customHeight="false" outlineLevel="0" collapsed="false">
      <c r="A3135" s="2" t="s">
        <v>52955</v>
      </c>
      <c r="B3135" s="2" t="s">
        <v>104</v>
      </c>
      <c r="C3135" s="2" t="s">
        <v>28347</v>
      </c>
      <c r="D3135" s="2" t="s">
        <v>113</v>
      </c>
      <c r="E3135" s="2" t="s">
        <v>36832</v>
      </c>
      <c r="F3135" s="2" t="s">
        <v>52956</v>
      </c>
      <c r="G3135" s="2" t="s">
        <v>33791</v>
      </c>
      <c r="H3135" s="2" t="n">
        <v>1991</v>
      </c>
      <c r="I3135" s="2" t="s">
        <v>52957</v>
      </c>
      <c r="J3135" s="2" t="s">
        <v>41654</v>
      </c>
      <c r="K3135" s="2" t="s">
        <v>33793</v>
      </c>
      <c r="L3135" s="2" t="s">
        <v>36829</v>
      </c>
      <c r="M3135" s="2" t="s">
        <v>33795</v>
      </c>
      <c r="N3135" s="2" t="s">
        <v>52958</v>
      </c>
      <c r="O3135" s="2" t="s">
        <v>36831</v>
      </c>
      <c r="P3135" s="2" t="s">
        <v>36826</v>
      </c>
      <c r="Q3135" s="2" t="s">
        <v>41921</v>
      </c>
      <c r="R3135" s="2" t="s">
        <v>52959</v>
      </c>
      <c r="S3135" s="2" t="s">
        <v>28360</v>
      </c>
      <c r="T3135" s="2" t="s">
        <v>28361</v>
      </c>
      <c r="U3135" s="12" t="n">
        <v>6.2</v>
      </c>
      <c r="V3135" s="2" t="s">
        <v>52960</v>
      </c>
    </row>
    <row r="3136" customFormat="false" ht="15" hidden="false" customHeight="false" outlineLevel="0" collapsed="false">
      <c r="A3136" s="2" t="s">
        <v>52961</v>
      </c>
      <c r="B3136" s="2" t="s">
        <v>104</v>
      </c>
      <c r="C3136" s="2" t="s">
        <v>28347</v>
      </c>
      <c r="D3136" s="2" t="s">
        <v>113</v>
      </c>
      <c r="E3136" s="2" t="s">
        <v>46756</v>
      </c>
      <c r="F3136" s="2" t="s">
        <v>52962</v>
      </c>
      <c r="G3136" s="2" t="s">
        <v>29791</v>
      </c>
      <c r="H3136" s="2" t="n">
        <v>1981</v>
      </c>
      <c r="I3136" s="2" t="s">
        <v>31741</v>
      </c>
      <c r="J3136" s="2" t="s">
        <v>36142</v>
      </c>
      <c r="K3136" s="2" t="s">
        <v>52963</v>
      </c>
      <c r="L3136" s="2" t="s">
        <v>41584</v>
      </c>
      <c r="M3136" s="2" t="s">
        <v>41585</v>
      </c>
      <c r="N3136" s="2" t="s">
        <v>52958</v>
      </c>
      <c r="O3136" s="2" t="s">
        <v>38156</v>
      </c>
      <c r="P3136" s="2" t="s">
        <v>36207</v>
      </c>
      <c r="Q3136" s="2" t="s">
        <v>33068</v>
      </c>
      <c r="R3136" s="2" t="s">
        <v>52964</v>
      </c>
      <c r="S3136" s="2" t="s">
        <v>28360</v>
      </c>
      <c r="T3136" s="2" t="s">
        <v>28361</v>
      </c>
      <c r="U3136" s="12" t="n">
        <v>6.2</v>
      </c>
      <c r="V3136" s="2" t="s">
        <v>52965</v>
      </c>
    </row>
    <row r="3137" customFormat="false" ht="15" hidden="false" customHeight="false" outlineLevel="0" collapsed="false">
      <c r="A3137" s="2" t="s">
        <v>52966</v>
      </c>
      <c r="B3137" s="2" t="s">
        <v>104</v>
      </c>
      <c r="C3137" s="2" t="s">
        <v>28347</v>
      </c>
      <c r="D3137" s="2" t="s">
        <v>113</v>
      </c>
      <c r="E3137" s="2" t="s">
        <v>51484</v>
      </c>
      <c r="F3137" s="2"/>
      <c r="G3137" s="2" t="s">
        <v>52967</v>
      </c>
      <c r="H3137" s="2" t="n">
        <v>1972</v>
      </c>
      <c r="I3137" s="2" t="s">
        <v>52968</v>
      </c>
      <c r="J3137" s="2" t="s">
        <v>31696</v>
      </c>
      <c r="K3137" s="2" t="s">
        <v>52969</v>
      </c>
      <c r="L3137" s="2" t="s">
        <v>52970</v>
      </c>
      <c r="M3137" s="2" t="s">
        <v>52971</v>
      </c>
      <c r="N3137" s="2" t="s">
        <v>31764</v>
      </c>
      <c r="O3137" s="2" t="s">
        <v>52972</v>
      </c>
      <c r="P3137" s="2" t="s">
        <v>42163</v>
      </c>
      <c r="Q3137" s="2" t="s">
        <v>31547</v>
      </c>
      <c r="R3137" s="2" t="s">
        <v>52973</v>
      </c>
      <c r="S3137" s="2" t="s">
        <v>28360</v>
      </c>
      <c r="T3137" s="2" t="s">
        <v>28361</v>
      </c>
      <c r="U3137" s="12" t="n">
        <v>6.2</v>
      </c>
      <c r="V3137" s="2" t="s">
        <v>52974</v>
      </c>
    </row>
    <row r="3138" customFormat="false" ht="15" hidden="false" customHeight="false" outlineLevel="0" collapsed="false">
      <c r="A3138" s="2" t="s">
        <v>52975</v>
      </c>
      <c r="B3138" s="2" t="s">
        <v>104</v>
      </c>
      <c r="C3138" s="2" t="s">
        <v>28347</v>
      </c>
      <c r="D3138" s="2" t="s">
        <v>113</v>
      </c>
      <c r="E3138" s="2" t="s">
        <v>44209</v>
      </c>
      <c r="F3138" s="2"/>
      <c r="G3138" s="2" t="s">
        <v>52976</v>
      </c>
      <c r="H3138" s="2" t="n">
        <v>1985</v>
      </c>
      <c r="I3138" s="2" t="s">
        <v>52977</v>
      </c>
      <c r="J3138" s="2" t="s">
        <v>36362</v>
      </c>
      <c r="K3138" s="2" t="s">
        <v>52978</v>
      </c>
      <c r="L3138" s="2" t="s">
        <v>52979</v>
      </c>
      <c r="M3138" s="2" t="s">
        <v>52980</v>
      </c>
      <c r="N3138" s="2" t="s">
        <v>52981</v>
      </c>
      <c r="O3138" s="2" t="s">
        <v>52982</v>
      </c>
      <c r="P3138" s="2" t="s">
        <v>44037</v>
      </c>
      <c r="Q3138" s="2" t="s">
        <v>41598</v>
      </c>
      <c r="R3138" s="2" t="s">
        <v>52983</v>
      </c>
      <c r="S3138" s="2" t="s">
        <v>28360</v>
      </c>
      <c r="T3138" s="2" t="s">
        <v>28361</v>
      </c>
      <c r="U3138" s="12" t="n">
        <v>6.2</v>
      </c>
      <c r="V3138" s="2" t="s">
        <v>52984</v>
      </c>
    </row>
    <row r="3139" customFormat="false" ht="15" hidden="false" customHeight="false" outlineLevel="0" collapsed="false">
      <c r="A3139" s="2" t="s">
        <v>52985</v>
      </c>
      <c r="B3139" s="2" t="s">
        <v>104</v>
      </c>
      <c r="C3139" s="2" t="s">
        <v>28347</v>
      </c>
      <c r="D3139" s="2" t="s">
        <v>113</v>
      </c>
      <c r="E3139" s="2" t="s">
        <v>41302</v>
      </c>
      <c r="F3139" s="2"/>
      <c r="G3139" s="2" t="s">
        <v>41298</v>
      </c>
      <c r="H3139" s="2" t="n">
        <v>1990</v>
      </c>
      <c r="I3139" s="2" t="s">
        <v>41299</v>
      </c>
      <c r="J3139" s="2" t="s">
        <v>34427</v>
      </c>
      <c r="K3139" s="2" t="s">
        <v>44793</v>
      </c>
      <c r="L3139" s="2" t="s">
        <v>43478</v>
      </c>
      <c r="M3139" s="2" t="s">
        <v>44794</v>
      </c>
      <c r="N3139" s="2" t="s">
        <v>345</v>
      </c>
      <c r="O3139" s="2" t="s">
        <v>29937</v>
      </c>
      <c r="P3139" s="2" t="s">
        <v>29691</v>
      </c>
      <c r="Q3139" s="2" t="s">
        <v>29927</v>
      </c>
      <c r="R3139" s="2" t="s">
        <v>52986</v>
      </c>
      <c r="S3139" s="2" t="s">
        <v>28360</v>
      </c>
      <c r="T3139" s="2" t="s">
        <v>28361</v>
      </c>
      <c r="U3139" s="12" t="n">
        <v>6.2</v>
      </c>
      <c r="V3139" s="2" t="s">
        <v>52987</v>
      </c>
    </row>
    <row r="3140" customFormat="false" ht="15" hidden="false" customHeight="false" outlineLevel="0" collapsed="false">
      <c r="A3140" s="2" t="s">
        <v>52988</v>
      </c>
      <c r="B3140" s="2" t="s">
        <v>104</v>
      </c>
      <c r="C3140" s="2" t="s">
        <v>28347</v>
      </c>
      <c r="D3140" s="2" t="s">
        <v>113</v>
      </c>
      <c r="E3140" s="2" t="s">
        <v>50502</v>
      </c>
      <c r="F3140" s="2" t="s">
        <v>52989</v>
      </c>
      <c r="G3140" s="2" t="s">
        <v>34092</v>
      </c>
      <c r="H3140" s="2" t="n">
        <v>1974</v>
      </c>
      <c r="I3140" s="2" t="s">
        <v>32903</v>
      </c>
      <c r="J3140" s="2" t="s">
        <v>39474</v>
      </c>
      <c r="K3140" s="2" t="s">
        <v>52990</v>
      </c>
      <c r="L3140" s="2" t="s">
        <v>39299</v>
      </c>
      <c r="M3140" s="2" t="s">
        <v>29079</v>
      </c>
      <c r="N3140" s="2" t="s">
        <v>8086</v>
      </c>
      <c r="O3140" s="2" t="s">
        <v>52991</v>
      </c>
      <c r="P3140" s="2" t="s">
        <v>42368</v>
      </c>
      <c r="Q3140" s="2" t="s">
        <v>37453</v>
      </c>
      <c r="R3140" s="2" t="s">
        <v>52992</v>
      </c>
      <c r="S3140" s="2" t="s">
        <v>28360</v>
      </c>
      <c r="T3140" s="2" t="s">
        <v>28361</v>
      </c>
      <c r="U3140" s="12" t="n">
        <v>6.2</v>
      </c>
      <c r="V3140" s="2" t="s">
        <v>52993</v>
      </c>
    </row>
    <row r="3141" customFormat="false" ht="15" hidden="false" customHeight="false" outlineLevel="0" collapsed="false">
      <c r="A3141" s="2" t="s">
        <v>52994</v>
      </c>
      <c r="B3141" s="2" t="s">
        <v>104</v>
      </c>
      <c r="C3141" s="2" t="s">
        <v>28347</v>
      </c>
      <c r="D3141" s="2" t="s">
        <v>113</v>
      </c>
      <c r="E3141" s="2" t="s">
        <v>29632</v>
      </c>
      <c r="F3141" s="2" t="s">
        <v>52995</v>
      </c>
      <c r="G3141" s="2" t="s">
        <v>52996</v>
      </c>
      <c r="H3141" s="2" t="n">
        <v>1993</v>
      </c>
      <c r="I3141" s="2" t="s">
        <v>29220</v>
      </c>
      <c r="J3141" s="2" t="s">
        <v>34053</v>
      </c>
      <c r="K3141" s="2" t="s">
        <v>52997</v>
      </c>
      <c r="L3141" s="2" t="s">
        <v>52998</v>
      </c>
      <c r="M3141" s="2" t="s">
        <v>29079</v>
      </c>
      <c r="N3141" s="2" t="s">
        <v>33109</v>
      </c>
      <c r="O3141" s="2" t="s">
        <v>31150</v>
      </c>
      <c r="P3141" s="2" t="s">
        <v>34207</v>
      </c>
      <c r="Q3141" s="2" t="s">
        <v>36145</v>
      </c>
      <c r="R3141" s="2" t="s">
        <v>52999</v>
      </c>
      <c r="S3141" s="2" t="s">
        <v>28360</v>
      </c>
      <c r="T3141" s="2" t="s">
        <v>28361</v>
      </c>
      <c r="U3141" s="12" t="n">
        <v>6.2</v>
      </c>
      <c r="V3141" s="2" t="s">
        <v>53000</v>
      </c>
    </row>
    <row r="3142" customFormat="false" ht="15" hidden="false" customHeight="false" outlineLevel="0" collapsed="false">
      <c r="A3142" s="2" t="s">
        <v>53001</v>
      </c>
      <c r="B3142" s="2" t="s">
        <v>104</v>
      </c>
      <c r="C3142" s="2" t="s">
        <v>28347</v>
      </c>
      <c r="D3142" s="2" t="s">
        <v>113</v>
      </c>
      <c r="E3142" s="2" t="s">
        <v>37902</v>
      </c>
      <c r="F3142" s="2"/>
      <c r="G3142" s="2" t="s">
        <v>53002</v>
      </c>
      <c r="H3142" s="2" t="n">
        <v>2001</v>
      </c>
      <c r="I3142" s="2" t="s">
        <v>30744</v>
      </c>
      <c r="J3142" s="2" t="s">
        <v>35739</v>
      </c>
      <c r="K3142" s="2" t="s">
        <v>30991</v>
      </c>
      <c r="L3142" s="2" t="s">
        <v>53003</v>
      </c>
      <c r="M3142" s="2" t="s">
        <v>53004</v>
      </c>
      <c r="N3142" s="2" t="s">
        <v>25552</v>
      </c>
      <c r="O3142" s="2" t="s">
        <v>30841</v>
      </c>
      <c r="P3142" s="2" t="s">
        <v>34422</v>
      </c>
      <c r="Q3142" s="2" t="s">
        <v>30173</v>
      </c>
      <c r="R3142" s="2" t="s">
        <v>53005</v>
      </c>
      <c r="S3142" s="2" t="s">
        <v>28360</v>
      </c>
      <c r="T3142" s="2" t="s">
        <v>28361</v>
      </c>
      <c r="U3142" s="12" t="n">
        <v>6.2</v>
      </c>
      <c r="V3142" s="2" t="s">
        <v>53006</v>
      </c>
    </row>
    <row r="3143" customFormat="false" ht="15" hidden="false" customHeight="false" outlineLevel="0" collapsed="false">
      <c r="A3143" s="2" t="s">
        <v>53007</v>
      </c>
      <c r="B3143" s="2" t="s">
        <v>104</v>
      </c>
      <c r="C3143" s="2" t="s">
        <v>28347</v>
      </c>
      <c r="D3143" s="2" t="s">
        <v>113</v>
      </c>
      <c r="E3143" s="2" t="s">
        <v>42077</v>
      </c>
      <c r="F3143" s="2"/>
      <c r="G3143" s="2" t="s">
        <v>53008</v>
      </c>
      <c r="H3143" s="2" t="n">
        <v>2023</v>
      </c>
      <c r="I3143" s="2" t="s">
        <v>28477</v>
      </c>
      <c r="J3143" s="2" t="s">
        <v>33955</v>
      </c>
      <c r="K3143" s="2" t="s">
        <v>28479</v>
      </c>
      <c r="L3143" s="2" t="s">
        <v>53009</v>
      </c>
      <c r="M3143" s="2" t="s">
        <v>53010</v>
      </c>
      <c r="N3143" s="2" t="s">
        <v>4584</v>
      </c>
      <c r="O3143" s="2" t="s">
        <v>46750</v>
      </c>
      <c r="P3143" s="2" t="s">
        <v>41084</v>
      </c>
      <c r="Q3143" s="2" t="s">
        <v>36917</v>
      </c>
      <c r="R3143" s="2" t="s">
        <v>53011</v>
      </c>
      <c r="S3143" s="2" t="s">
        <v>28360</v>
      </c>
      <c r="T3143" s="2" t="s">
        <v>28361</v>
      </c>
      <c r="U3143" s="12" t="n">
        <v>6.2</v>
      </c>
      <c r="V3143" s="2" t="s">
        <v>53012</v>
      </c>
    </row>
    <row r="3144" customFormat="false" ht="15" hidden="false" customHeight="false" outlineLevel="0" collapsed="false">
      <c r="A3144" s="2" t="s">
        <v>53013</v>
      </c>
      <c r="B3144" s="2" t="s">
        <v>104</v>
      </c>
      <c r="C3144" s="2" t="s">
        <v>28347</v>
      </c>
      <c r="D3144" s="2" t="s">
        <v>113</v>
      </c>
      <c r="E3144" s="2" t="s">
        <v>43272</v>
      </c>
      <c r="F3144" s="2"/>
      <c r="G3144" s="2" t="s">
        <v>40618</v>
      </c>
      <c r="H3144" s="2" t="n">
        <v>1984</v>
      </c>
      <c r="I3144" s="2" t="s">
        <v>36530</v>
      </c>
      <c r="J3144" s="2" t="s">
        <v>36340</v>
      </c>
      <c r="K3144" s="2" t="s">
        <v>53014</v>
      </c>
      <c r="L3144" s="2" t="s">
        <v>40620</v>
      </c>
      <c r="M3144" s="2" t="s">
        <v>40621</v>
      </c>
      <c r="N3144" s="2" t="s">
        <v>53015</v>
      </c>
      <c r="O3144" s="2" t="s">
        <v>53016</v>
      </c>
      <c r="P3144" s="2" t="s">
        <v>40275</v>
      </c>
      <c r="Q3144" s="2" t="s">
        <v>40623</v>
      </c>
      <c r="R3144" s="2" t="s">
        <v>53017</v>
      </c>
      <c r="S3144" s="2" t="s">
        <v>28360</v>
      </c>
      <c r="T3144" s="2" t="s">
        <v>28361</v>
      </c>
      <c r="U3144" s="12" t="n">
        <v>6.2</v>
      </c>
      <c r="V3144" s="2" t="s">
        <v>53018</v>
      </c>
    </row>
    <row r="3145" customFormat="false" ht="15" hidden="false" customHeight="false" outlineLevel="0" collapsed="false">
      <c r="A3145" s="2" t="s">
        <v>53019</v>
      </c>
      <c r="B3145" s="2" t="s">
        <v>104</v>
      </c>
      <c r="C3145" s="2" t="s">
        <v>28347</v>
      </c>
      <c r="D3145" s="2" t="s">
        <v>113</v>
      </c>
      <c r="E3145" s="2" t="s">
        <v>52849</v>
      </c>
      <c r="F3145" s="2"/>
      <c r="G3145" s="2" t="s">
        <v>52843</v>
      </c>
      <c r="H3145" s="2" t="n">
        <v>1972</v>
      </c>
      <c r="I3145" s="2" t="s">
        <v>53020</v>
      </c>
      <c r="J3145" s="2" t="s">
        <v>43660</v>
      </c>
      <c r="K3145" s="2" t="s">
        <v>53021</v>
      </c>
      <c r="L3145" s="2" t="s">
        <v>53022</v>
      </c>
      <c r="M3145" s="2" t="s">
        <v>53023</v>
      </c>
      <c r="N3145" s="2" t="s">
        <v>53024</v>
      </c>
      <c r="O3145" s="2" t="s">
        <v>52847</v>
      </c>
      <c r="P3145" s="2" t="s">
        <v>52848</v>
      </c>
      <c r="Q3145" s="2" t="s">
        <v>52841</v>
      </c>
      <c r="R3145" s="2" t="s">
        <v>53025</v>
      </c>
      <c r="S3145" s="2" t="s">
        <v>28360</v>
      </c>
      <c r="T3145" s="2" t="s">
        <v>28361</v>
      </c>
      <c r="U3145" s="12" t="n">
        <v>6.2</v>
      </c>
      <c r="V3145" s="2" t="s">
        <v>52851</v>
      </c>
    </row>
    <row r="3146" customFormat="false" ht="15" hidden="false" customHeight="false" outlineLevel="0" collapsed="false">
      <c r="A3146" s="2" t="s">
        <v>53026</v>
      </c>
      <c r="B3146" s="2" t="s">
        <v>104</v>
      </c>
      <c r="C3146" s="2" t="s">
        <v>28347</v>
      </c>
      <c r="D3146" s="2" t="s">
        <v>113</v>
      </c>
      <c r="E3146" s="2" t="s">
        <v>40306</v>
      </c>
      <c r="F3146" s="2"/>
      <c r="G3146" s="2" t="s">
        <v>30327</v>
      </c>
      <c r="H3146" s="2" t="n">
        <v>1974</v>
      </c>
      <c r="I3146" s="2" t="s">
        <v>33426</v>
      </c>
      <c r="J3146" s="2" t="s">
        <v>33965</v>
      </c>
      <c r="K3146" s="2" t="s">
        <v>53027</v>
      </c>
      <c r="L3146" s="2" t="s">
        <v>51784</v>
      </c>
      <c r="M3146" s="2" t="s">
        <v>51596</v>
      </c>
      <c r="N3146" s="2" t="s">
        <v>53028</v>
      </c>
      <c r="O3146" s="2" t="s">
        <v>35815</v>
      </c>
      <c r="P3146" s="2" t="s">
        <v>42805</v>
      </c>
      <c r="Q3146" s="2" t="s">
        <v>35501</v>
      </c>
      <c r="R3146" s="2" t="s">
        <v>53029</v>
      </c>
      <c r="S3146" s="2" t="s">
        <v>28360</v>
      </c>
      <c r="T3146" s="2" t="s">
        <v>28361</v>
      </c>
      <c r="U3146" s="12" t="n">
        <v>6.2</v>
      </c>
      <c r="V3146" s="2" t="s">
        <v>53030</v>
      </c>
    </row>
    <row r="3147" customFormat="false" ht="15" hidden="false" customHeight="false" outlineLevel="0" collapsed="false">
      <c r="A3147" s="2" t="s">
        <v>53031</v>
      </c>
      <c r="B3147" s="2" t="s">
        <v>104</v>
      </c>
      <c r="C3147" s="2" t="s">
        <v>28347</v>
      </c>
      <c r="D3147" s="2" t="s">
        <v>113</v>
      </c>
      <c r="E3147" s="2" t="s">
        <v>53032</v>
      </c>
      <c r="F3147" s="2" t="s">
        <v>53033</v>
      </c>
      <c r="G3147" s="2" t="s">
        <v>43730</v>
      </c>
      <c r="H3147" s="2" t="n">
        <v>1977</v>
      </c>
      <c r="I3147" s="2" t="s">
        <v>31548</v>
      </c>
      <c r="J3147" s="2" t="s">
        <v>34571</v>
      </c>
      <c r="K3147" s="2" t="s">
        <v>53034</v>
      </c>
      <c r="L3147" s="2" t="s">
        <v>31549</v>
      </c>
      <c r="M3147" s="2" t="s">
        <v>53035</v>
      </c>
      <c r="N3147" s="2" t="s">
        <v>53036</v>
      </c>
      <c r="O3147" s="2" t="s">
        <v>52265</v>
      </c>
      <c r="P3147" s="2" t="s">
        <v>31552</v>
      </c>
      <c r="Q3147" s="2" t="s">
        <v>52416</v>
      </c>
      <c r="R3147" s="2" t="s">
        <v>53037</v>
      </c>
      <c r="S3147" s="2" t="s">
        <v>28360</v>
      </c>
      <c r="T3147" s="2" t="s">
        <v>28361</v>
      </c>
      <c r="U3147" s="12" t="n">
        <v>6.2</v>
      </c>
      <c r="V3147" s="2" t="s">
        <v>53038</v>
      </c>
    </row>
    <row r="3148" customFormat="false" ht="15" hidden="false" customHeight="false" outlineLevel="0" collapsed="false">
      <c r="A3148" s="2" t="s">
        <v>53039</v>
      </c>
      <c r="B3148" s="2" t="s">
        <v>104</v>
      </c>
      <c r="C3148" s="2" t="s">
        <v>28347</v>
      </c>
      <c r="D3148" s="2" t="s">
        <v>113</v>
      </c>
      <c r="E3148" s="2" t="s">
        <v>45019</v>
      </c>
      <c r="F3148" s="2"/>
      <c r="G3148" s="2" t="s">
        <v>53040</v>
      </c>
      <c r="H3148" s="2" t="n">
        <v>1970</v>
      </c>
      <c r="I3148" s="2" t="s">
        <v>33264</v>
      </c>
      <c r="J3148" s="2" t="s">
        <v>33103</v>
      </c>
      <c r="K3148" s="2" t="s">
        <v>53041</v>
      </c>
      <c r="L3148" s="2" t="s">
        <v>53042</v>
      </c>
      <c r="M3148" s="2" t="s">
        <v>53043</v>
      </c>
      <c r="N3148" s="2" t="s">
        <v>53044</v>
      </c>
      <c r="O3148" s="2" t="s">
        <v>31401</v>
      </c>
      <c r="P3148" s="2" t="s">
        <v>43297</v>
      </c>
      <c r="Q3148" s="2" t="s">
        <v>41990</v>
      </c>
      <c r="R3148" s="2" t="s">
        <v>53045</v>
      </c>
      <c r="S3148" s="2" t="s">
        <v>28360</v>
      </c>
      <c r="T3148" s="2" t="s">
        <v>28361</v>
      </c>
      <c r="U3148" s="12" t="n">
        <v>6.2</v>
      </c>
      <c r="V3148" s="2" t="s">
        <v>53046</v>
      </c>
    </row>
    <row r="3149" customFormat="false" ht="15" hidden="false" customHeight="false" outlineLevel="0" collapsed="false">
      <c r="A3149" s="2" t="s">
        <v>53047</v>
      </c>
      <c r="B3149" s="2" t="s">
        <v>104</v>
      </c>
      <c r="C3149" s="2" t="s">
        <v>28347</v>
      </c>
      <c r="D3149" s="2" t="s">
        <v>113</v>
      </c>
      <c r="E3149" s="2" t="s">
        <v>28867</v>
      </c>
      <c r="F3149" s="2"/>
      <c r="G3149" s="2" t="s">
        <v>53048</v>
      </c>
      <c r="H3149" s="2" t="n">
        <v>2020</v>
      </c>
      <c r="I3149" s="2" t="s">
        <v>30496</v>
      </c>
      <c r="J3149" s="2" t="s">
        <v>33955</v>
      </c>
      <c r="K3149" s="2" t="s">
        <v>53049</v>
      </c>
      <c r="L3149" s="2" t="s">
        <v>29313</v>
      </c>
      <c r="M3149" s="2" t="s">
        <v>53050</v>
      </c>
      <c r="N3149" s="2" t="s">
        <v>6090</v>
      </c>
      <c r="O3149" s="2" t="s">
        <v>42377</v>
      </c>
      <c r="P3149" s="2" t="s">
        <v>39342</v>
      </c>
      <c r="Q3149" s="2" t="s">
        <v>28364</v>
      </c>
      <c r="R3149" s="2" t="s">
        <v>53051</v>
      </c>
      <c r="S3149" s="2" t="s">
        <v>28360</v>
      </c>
      <c r="T3149" s="2" t="s">
        <v>28361</v>
      </c>
      <c r="U3149" s="12" t="n">
        <v>6.2</v>
      </c>
      <c r="V3149" s="2" t="s">
        <v>53012</v>
      </c>
    </row>
    <row r="3150" customFormat="false" ht="15" hidden="false" customHeight="false" outlineLevel="0" collapsed="false">
      <c r="A3150" s="2" t="s">
        <v>53052</v>
      </c>
      <c r="B3150" s="2" t="s">
        <v>104</v>
      </c>
      <c r="C3150" s="2" t="s">
        <v>28347</v>
      </c>
      <c r="D3150" s="2" t="s">
        <v>113</v>
      </c>
      <c r="E3150" s="2" t="s">
        <v>34064</v>
      </c>
      <c r="F3150" s="2" t="s">
        <v>53053</v>
      </c>
      <c r="G3150" s="2" t="s">
        <v>34091</v>
      </c>
      <c r="H3150" s="2" t="n">
        <v>1974</v>
      </c>
      <c r="I3150" s="2" t="s">
        <v>32903</v>
      </c>
      <c r="J3150" s="2" t="s">
        <v>34946</v>
      </c>
      <c r="K3150" s="2" t="s">
        <v>53054</v>
      </c>
      <c r="L3150" s="2" t="s">
        <v>53055</v>
      </c>
      <c r="M3150" s="2" t="s">
        <v>53056</v>
      </c>
      <c r="N3150" s="2" t="s">
        <v>53057</v>
      </c>
      <c r="O3150" s="2" t="s">
        <v>44923</v>
      </c>
      <c r="P3150" s="2" t="s">
        <v>33903</v>
      </c>
      <c r="Q3150" s="2" t="s">
        <v>53058</v>
      </c>
      <c r="R3150" s="2" t="s">
        <v>53059</v>
      </c>
      <c r="S3150" s="2" t="s">
        <v>28360</v>
      </c>
      <c r="T3150" s="2" t="s">
        <v>28361</v>
      </c>
      <c r="U3150" s="12" t="n">
        <v>6.2</v>
      </c>
      <c r="V3150" s="2" t="s">
        <v>53060</v>
      </c>
    </row>
    <row r="3151" customFormat="false" ht="15" hidden="false" customHeight="false" outlineLevel="0" collapsed="false">
      <c r="A3151" s="2" t="s">
        <v>53061</v>
      </c>
      <c r="B3151" s="2" t="s">
        <v>104</v>
      </c>
      <c r="C3151" s="2" t="s">
        <v>28347</v>
      </c>
      <c r="D3151" s="2" t="s">
        <v>113</v>
      </c>
      <c r="E3151" s="2" t="s">
        <v>34969</v>
      </c>
      <c r="F3151" s="2"/>
      <c r="G3151" s="2" t="s">
        <v>37140</v>
      </c>
      <c r="H3151" s="2" t="n">
        <v>1974</v>
      </c>
      <c r="I3151" s="2" t="s">
        <v>33426</v>
      </c>
      <c r="J3151" s="2" t="s">
        <v>33965</v>
      </c>
      <c r="K3151" s="2" t="s">
        <v>43450</v>
      </c>
      <c r="L3151" s="2" t="s">
        <v>53062</v>
      </c>
      <c r="M3151" s="2" t="s">
        <v>51909</v>
      </c>
      <c r="N3151" s="2" t="s">
        <v>53063</v>
      </c>
      <c r="O3151" s="2" t="s">
        <v>42602</v>
      </c>
      <c r="P3151" s="2" t="s">
        <v>51299</v>
      </c>
      <c r="Q3151" s="2" t="s">
        <v>6727</v>
      </c>
      <c r="R3151" s="2" t="s">
        <v>53064</v>
      </c>
      <c r="S3151" s="2" t="s">
        <v>28360</v>
      </c>
      <c r="T3151" s="2" t="s">
        <v>28361</v>
      </c>
      <c r="U3151" s="12" t="n">
        <v>6.2</v>
      </c>
      <c r="V3151" s="2" t="s">
        <v>53065</v>
      </c>
    </row>
    <row r="3152" customFormat="false" ht="15" hidden="false" customHeight="false" outlineLevel="0" collapsed="false">
      <c r="A3152" s="2" t="s">
        <v>53066</v>
      </c>
      <c r="B3152" s="2" t="s">
        <v>104</v>
      </c>
      <c r="C3152" s="2" t="s">
        <v>28347</v>
      </c>
      <c r="D3152" s="2" t="s">
        <v>113</v>
      </c>
      <c r="E3152" s="2" t="s">
        <v>37728</v>
      </c>
      <c r="F3152" s="2"/>
      <c r="G3152" s="2" t="s">
        <v>38860</v>
      </c>
      <c r="H3152" s="2" t="n">
        <v>1987</v>
      </c>
      <c r="I3152" s="2" t="s">
        <v>30346</v>
      </c>
      <c r="J3152" s="2" t="s">
        <v>38605</v>
      </c>
      <c r="K3152" s="2" t="s">
        <v>51163</v>
      </c>
      <c r="L3152" s="2" t="s">
        <v>40920</v>
      </c>
      <c r="M3152" s="2" t="s">
        <v>38863</v>
      </c>
      <c r="N3152" s="2" t="s">
        <v>53067</v>
      </c>
      <c r="O3152" s="2" t="s">
        <v>48927</v>
      </c>
      <c r="P3152" s="2" t="s">
        <v>53068</v>
      </c>
      <c r="Q3152" s="2" t="s">
        <v>39669</v>
      </c>
      <c r="R3152" s="2" t="s">
        <v>53069</v>
      </c>
      <c r="S3152" s="2" t="s">
        <v>28360</v>
      </c>
      <c r="T3152" s="2" t="s">
        <v>28361</v>
      </c>
      <c r="U3152" s="12" t="n">
        <v>6.2</v>
      </c>
      <c r="V3152" s="2" t="s">
        <v>53070</v>
      </c>
    </row>
    <row r="3153" customFormat="false" ht="15" hidden="false" customHeight="false" outlineLevel="0" collapsed="false">
      <c r="A3153" s="2" t="s">
        <v>53071</v>
      </c>
      <c r="B3153" s="2" t="s">
        <v>104</v>
      </c>
      <c r="C3153" s="2" t="s">
        <v>28347</v>
      </c>
      <c r="D3153" s="2" t="s">
        <v>113</v>
      </c>
      <c r="E3153" s="2" t="s">
        <v>29714</v>
      </c>
      <c r="F3153" s="2"/>
      <c r="G3153" s="2" t="s">
        <v>53072</v>
      </c>
      <c r="H3153" s="2" t="n">
        <v>2005</v>
      </c>
      <c r="I3153" s="2" t="s">
        <v>53073</v>
      </c>
      <c r="J3153" s="2" t="s">
        <v>34053</v>
      </c>
      <c r="K3153" s="2" t="s">
        <v>29447</v>
      </c>
      <c r="L3153" s="2" t="s">
        <v>53074</v>
      </c>
      <c r="M3153" s="2" t="s">
        <v>53075</v>
      </c>
      <c r="N3153" s="2" t="s">
        <v>2813</v>
      </c>
      <c r="O3153" s="2" t="s">
        <v>38594</v>
      </c>
      <c r="P3153" s="2" t="s">
        <v>29707</v>
      </c>
      <c r="Q3153" s="2" t="s">
        <v>38593</v>
      </c>
      <c r="R3153" s="2" t="s">
        <v>53076</v>
      </c>
      <c r="S3153" s="2" t="s">
        <v>28360</v>
      </c>
      <c r="T3153" s="2" t="s">
        <v>28361</v>
      </c>
      <c r="U3153" s="12" t="n">
        <v>6.2</v>
      </c>
      <c r="V3153" s="2" t="s">
        <v>52605</v>
      </c>
    </row>
    <row r="3154" customFormat="false" ht="15" hidden="false" customHeight="false" outlineLevel="0" collapsed="false">
      <c r="A3154" s="2" t="s">
        <v>53077</v>
      </c>
      <c r="B3154" s="2" t="s">
        <v>104</v>
      </c>
      <c r="C3154" s="2" t="s">
        <v>28347</v>
      </c>
      <c r="D3154" s="2" t="s">
        <v>113</v>
      </c>
      <c r="E3154" s="2" t="s">
        <v>53078</v>
      </c>
      <c r="F3154" s="2" t="s">
        <v>53079</v>
      </c>
      <c r="G3154" s="2" t="s">
        <v>53080</v>
      </c>
      <c r="H3154" s="2" t="n">
        <v>1963</v>
      </c>
      <c r="I3154" s="2" t="s">
        <v>53081</v>
      </c>
      <c r="J3154" s="2" t="s">
        <v>31916</v>
      </c>
      <c r="K3154" s="2" t="s">
        <v>53082</v>
      </c>
      <c r="L3154" s="2" t="s">
        <v>28663</v>
      </c>
      <c r="M3154" s="2" t="s">
        <v>28466</v>
      </c>
      <c r="N3154" s="2" t="s">
        <v>53083</v>
      </c>
      <c r="O3154" s="2" t="s">
        <v>36769</v>
      </c>
      <c r="P3154" s="2" t="s">
        <v>53084</v>
      </c>
      <c r="Q3154" s="2" t="s">
        <v>53085</v>
      </c>
      <c r="R3154" s="2" t="s">
        <v>53086</v>
      </c>
      <c r="S3154" s="2" t="s">
        <v>28360</v>
      </c>
      <c r="T3154" s="2" t="s">
        <v>28361</v>
      </c>
      <c r="U3154" s="12" t="n">
        <v>6.2</v>
      </c>
      <c r="V3154" s="2" t="s">
        <v>53087</v>
      </c>
    </row>
    <row r="3155" customFormat="false" ht="15" hidden="false" customHeight="false" outlineLevel="0" collapsed="false">
      <c r="A3155" s="2" t="s">
        <v>53088</v>
      </c>
      <c r="B3155" s="2" t="s">
        <v>104</v>
      </c>
      <c r="C3155" s="2" t="s">
        <v>28347</v>
      </c>
      <c r="D3155" s="2" t="s">
        <v>113</v>
      </c>
      <c r="E3155" s="2" t="s">
        <v>30229</v>
      </c>
      <c r="F3155" s="2" t="s">
        <v>53089</v>
      </c>
      <c r="G3155" s="2" t="s">
        <v>29791</v>
      </c>
      <c r="H3155" s="2" t="n">
        <v>1981</v>
      </c>
      <c r="I3155" s="2" t="s">
        <v>31741</v>
      </c>
      <c r="J3155" s="2" t="s">
        <v>36142</v>
      </c>
      <c r="K3155" s="2" t="s">
        <v>53090</v>
      </c>
      <c r="L3155" s="2" t="s">
        <v>41584</v>
      </c>
      <c r="M3155" s="2" t="s">
        <v>28466</v>
      </c>
      <c r="N3155" s="2" t="s">
        <v>53091</v>
      </c>
      <c r="O3155" s="2" t="s">
        <v>38479</v>
      </c>
      <c r="P3155" s="2" t="s">
        <v>32417</v>
      </c>
      <c r="Q3155" s="2" t="s">
        <v>30256</v>
      </c>
      <c r="R3155" s="2" t="s">
        <v>53092</v>
      </c>
      <c r="S3155" s="2" t="s">
        <v>28360</v>
      </c>
      <c r="T3155" s="2" t="s">
        <v>28361</v>
      </c>
      <c r="U3155" s="12" t="n">
        <v>6.2</v>
      </c>
      <c r="V3155" s="2" t="s">
        <v>52965</v>
      </c>
    </row>
    <row r="3156" customFormat="false" ht="15" hidden="false" customHeight="false" outlineLevel="0" collapsed="false">
      <c r="A3156" s="2" t="s">
        <v>53093</v>
      </c>
      <c r="B3156" s="2" t="s">
        <v>104</v>
      </c>
      <c r="C3156" s="2" t="s">
        <v>28347</v>
      </c>
      <c r="D3156" s="2" t="s">
        <v>113</v>
      </c>
      <c r="E3156" s="2" t="s">
        <v>53094</v>
      </c>
      <c r="F3156" s="2" t="s">
        <v>53095</v>
      </c>
      <c r="G3156" s="2" t="s">
        <v>53096</v>
      </c>
      <c r="H3156" s="2" t="n">
        <v>1970</v>
      </c>
      <c r="I3156" s="2" t="s">
        <v>38170</v>
      </c>
      <c r="J3156" s="2" t="s">
        <v>52425</v>
      </c>
      <c r="K3156" s="2" t="s">
        <v>30897</v>
      </c>
      <c r="L3156" s="2" t="s">
        <v>34253</v>
      </c>
      <c r="M3156" s="2" t="s">
        <v>53097</v>
      </c>
      <c r="N3156" s="2" t="s">
        <v>53098</v>
      </c>
      <c r="O3156" s="2" t="s">
        <v>31547</v>
      </c>
      <c r="P3156" s="2" t="s">
        <v>52233</v>
      </c>
      <c r="Q3156" s="2" t="s">
        <v>53099</v>
      </c>
      <c r="R3156" s="2" t="s">
        <v>53100</v>
      </c>
      <c r="S3156" s="2" t="s">
        <v>28360</v>
      </c>
      <c r="T3156" s="2" t="s">
        <v>28361</v>
      </c>
      <c r="U3156" s="12" t="n">
        <v>6.2</v>
      </c>
      <c r="V3156" s="2" t="s">
        <v>53101</v>
      </c>
    </row>
    <row r="3157" customFormat="false" ht="15" hidden="false" customHeight="false" outlineLevel="0" collapsed="false">
      <c r="A3157" s="2" t="s">
        <v>53102</v>
      </c>
      <c r="B3157" s="2" t="s">
        <v>104</v>
      </c>
      <c r="C3157" s="2" t="s">
        <v>28347</v>
      </c>
      <c r="D3157" s="2" t="s">
        <v>113</v>
      </c>
      <c r="E3157" s="2" t="s">
        <v>34226</v>
      </c>
      <c r="F3157" s="2" t="s">
        <v>53103</v>
      </c>
      <c r="G3157" s="2" t="s">
        <v>31688</v>
      </c>
      <c r="H3157" s="2" t="n">
        <v>1997</v>
      </c>
      <c r="I3157" s="2" t="s">
        <v>30674</v>
      </c>
      <c r="J3157" s="2" t="s">
        <v>44474</v>
      </c>
      <c r="K3157" s="2" t="s">
        <v>53104</v>
      </c>
      <c r="L3157" s="2" t="s">
        <v>34896</v>
      </c>
      <c r="M3157" s="2" t="s">
        <v>31690</v>
      </c>
      <c r="N3157" s="2" t="s">
        <v>53105</v>
      </c>
      <c r="O3157" s="2" t="s">
        <v>33872</v>
      </c>
      <c r="P3157" s="2" t="s">
        <v>29021</v>
      </c>
      <c r="Q3157" s="2" t="s">
        <v>30424</v>
      </c>
      <c r="R3157" s="2" t="s">
        <v>53106</v>
      </c>
      <c r="S3157" s="2" t="s">
        <v>28360</v>
      </c>
      <c r="T3157" s="2" t="s">
        <v>28361</v>
      </c>
      <c r="U3157" s="12" t="n">
        <v>6.2</v>
      </c>
      <c r="V3157" s="2" t="s">
        <v>53107</v>
      </c>
    </row>
    <row r="3158" customFormat="false" ht="15" hidden="false" customHeight="false" outlineLevel="0" collapsed="false">
      <c r="A3158" s="2" t="s">
        <v>53108</v>
      </c>
      <c r="B3158" s="2" t="s">
        <v>104</v>
      </c>
      <c r="C3158" s="2" t="s">
        <v>28347</v>
      </c>
      <c r="D3158" s="2" t="s">
        <v>113</v>
      </c>
      <c r="E3158" s="2" t="s">
        <v>31551</v>
      </c>
      <c r="F3158" s="2"/>
      <c r="G3158" s="2" t="s">
        <v>53109</v>
      </c>
      <c r="H3158" s="2" t="n">
        <v>1971</v>
      </c>
      <c r="I3158" s="2" t="s">
        <v>53110</v>
      </c>
      <c r="J3158" s="2" t="s">
        <v>31627</v>
      </c>
      <c r="K3158" s="2" t="s">
        <v>53111</v>
      </c>
      <c r="L3158" s="2" t="s">
        <v>53112</v>
      </c>
      <c r="M3158" s="2" t="s">
        <v>53113</v>
      </c>
      <c r="N3158" s="2" t="s">
        <v>31164</v>
      </c>
      <c r="O3158" s="2" t="s">
        <v>51174</v>
      </c>
      <c r="P3158" s="2" t="s">
        <v>53114</v>
      </c>
      <c r="Q3158" s="2" t="s">
        <v>52022</v>
      </c>
      <c r="R3158" s="2" t="s">
        <v>53115</v>
      </c>
      <c r="S3158" s="2" t="s">
        <v>28360</v>
      </c>
      <c r="T3158" s="2" t="s">
        <v>28361</v>
      </c>
      <c r="U3158" s="12" t="n">
        <v>6.2</v>
      </c>
      <c r="V3158" s="2" t="s">
        <v>53116</v>
      </c>
    </row>
    <row r="3159" customFormat="false" ht="15" hidden="false" customHeight="false" outlineLevel="0" collapsed="false">
      <c r="A3159" s="2" t="s">
        <v>53117</v>
      </c>
      <c r="B3159" s="2" t="s">
        <v>104</v>
      </c>
      <c r="C3159" s="2" t="s">
        <v>28347</v>
      </c>
      <c r="D3159" s="2" t="s">
        <v>113</v>
      </c>
      <c r="E3159" s="2" t="s">
        <v>44550</v>
      </c>
      <c r="F3159" s="2"/>
      <c r="G3159" s="2" t="s">
        <v>35625</v>
      </c>
      <c r="H3159" s="2" t="n">
        <v>1987</v>
      </c>
      <c r="I3159" s="2" t="s">
        <v>49337</v>
      </c>
      <c r="J3159" s="2" t="s">
        <v>36340</v>
      </c>
      <c r="K3159" s="2" t="s">
        <v>53118</v>
      </c>
      <c r="L3159" s="2" t="s">
        <v>53119</v>
      </c>
      <c r="M3159" s="2" t="s">
        <v>53120</v>
      </c>
      <c r="N3159" s="2" t="s">
        <v>14731</v>
      </c>
      <c r="O3159" s="2" t="s">
        <v>43551</v>
      </c>
      <c r="P3159" s="2" t="s">
        <v>33051</v>
      </c>
      <c r="Q3159" s="2" t="s">
        <v>33057</v>
      </c>
      <c r="R3159" s="2" t="s">
        <v>53121</v>
      </c>
      <c r="S3159" s="2" t="s">
        <v>28360</v>
      </c>
      <c r="T3159" s="2" t="s">
        <v>28361</v>
      </c>
      <c r="U3159" s="12" t="n">
        <v>6.2</v>
      </c>
      <c r="V3159" s="2" t="s">
        <v>53018</v>
      </c>
    </row>
    <row r="3160" customFormat="false" ht="15" hidden="false" customHeight="false" outlineLevel="0" collapsed="false">
      <c r="A3160" s="2" t="s">
        <v>53122</v>
      </c>
      <c r="B3160" s="2" t="s">
        <v>104</v>
      </c>
      <c r="C3160" s="2" t="s">
        <v>28347</v>
      </c>
      <c r="D3160" s="2" t="s">
        <v>113</v>
      </c>
      <c r="E3160" s="2" t="s">
        <v>32268</v>
      </c>
      <c r="F3160" s="2"/>
      <c r="G3160" s="2" t="s">
        <v>33561</v>
      </c>
      <c r="H3160" s="2" t="n">
        <v>2023</v>
      </c>
      <c r="I3160" s="2" t="s">
        <v>28477</v>
      </c>
      <c r="J3160" s="2" t="s">
        <v>42033</v>
      </c>
      <c r="K3160" s="2" t="s">
        <v>36035</v>
      </c>
      <c r="L3160" s="2" t="s">
        <v>28479</v>
      </c>
      <c r="M3160" s="2" t="s">
        <v>33563</v>
      </c>
      <c r="N3160" s="2" t="s">
        <v>53123</v>
      </c>
      <c r="O3160" s="2" t="s">
        <v>29913</v>
      </c>
      <c r="P3160" s="2" t="s">
        <v>29883</v>
      </c>
      <c r="Q3160" s="2" t="s">
        <v>39342</v>
      </c>
      <c r="R3160" s="2" t="s">
        <v>53124</v>
      </c>
      <c r="S3160" s="2" t="s">
        <v>28360</v>
      </c>
      <c r="T3160" s="2" t="s">
        <v>28361</v>
      </c>
      <c r="U3160" s="12" t="n">
        <v>6.2</v>
      </c>
      <c r="V3160" s="2" t="s">
        <v>53125</v>
      </c>
    </row>
    <row r="3161" customFormat="false" ht="15" hidden="false" customHeight="false" outlineLevel="0" collapsed="false">
      <c r="A3161" s="2" t="s">
        <v>53126</v>
      </c>
      <c r="B3161" s="2" t="s">
        <v>104</v>
      </c>
      <c r="C3161" s="2" t="s">
        <v>28347</v>
      </c>
      <c r="D3161" s="2" t="s">
        <v>113</v>
      </c>
      <c r="E3161" s="2" t="s">
        <v>46213</v>
      </c>
      <c r="F3161" s="2"/>
      <c r="G3161" s="2" t="s">
        <v>34399</v>
      </c>
      <c r="H3161" s="2" t="n">
        <v>1975</v>
      </c>
      <c r="I3161" s="2" t="s">
        <v>37430</v>
      </c>
      <c r="J3161" s="2" t="s">
        <v>33126</v>
      </c>
      <c r="K3161" s="2" t="s">
        <v>51800</v>
      </c>
      <c r="L3161" s="2" t="s">
        <v>53127</v>
      </c>
      <c r="M3161" s="2" t="s">
        <v>43869</v>
      </c>
      <c r="N3161" s="2" t="s">
        <v>53128</v>
      </c>
      <c r="O3161" s="2" t="s">
        <v>33492</v>
      </c>
      <c r="P3161" s="2" t="s">
        <v>38012</v>
      </c>
      <c r="Q3161" s="2" t="s">
        <v>45878</v>
      </c>
      <c r="R3161" s="2" t="s">
        <v>53129</v>
      </c>
      <c r="S3161" s="2" t="s">
        <v>28360</v>
      </c>
      <c r="T3161" s="2" t="s">
        <v>28361</v>
      </c>
      <c r="U3161" s="12" t="n">
        <v>6.2</v>
      </c>
      <c r="V3161" s="2" t="s">
        <v>48704</v>
      </c>
    </row>
    <row r="3162" customFormat="false" ht="15" hidden="false" customHeight="false" outlineLevel="0" collapsed="false">
      <c r="A3162" s="2" t="s">
        <v>53130</v>
      </c>
      <c r="B3162" s="2" t="s">
        <v>104</v>
      </c>
      <c r="C3162" s="2" t="s">
        <v>28347</v>
      </c>
      <c r="D3162" s="2" t="s">
        <v>113</v>
      </c>
      <c r="E3162" s="2" t="s">
        <v>40066</v>
      </c>
      <c r="F3162" s="2" t="s">
        <v>53131</v>
      </c>
      <c r="G3162" s="2" t="s">
        <v>53132</v>
      </c>
      <c r="H3162" s="2" t="n">
        <v>1986</v>
      </c>
      <c r="I3162" s="2" t="s">
        <v>53133</v>
      </c>
      <c r="J3162" s="2" t="s">
        <v>33955</v>
      </c>
      <c r="K3162" s="2" t="s">
        <v>53134</v>
      </c>
      <c r="L3162" s="2" t="s">
        <v>38115</v>
      </c>
      <c r="M3162" s="2" t="s">
        <v>53135</v>
      </c>
      <c r="N3162" s="2" t="s">
        <v>53136</v>
      </c>
      <c r="O3162" s="2" t="s">
        <v>40110</v>
      </c>
      <c r="P3162" s="2" t="s">
        <v>40065</v>
      </c>
      <c r="Q3162" s="2" t="s">
        <v>40067</v>
      </c>
      <c r="R3162" s="2" t="s">
        <v>53137</v>
      </c>
      <c r="S3162" s="2" t="s">
        <v>28360</v>
      </c>
      <c r="T3162" s="2" t="s">
        <v>28361</v>
      </c>
      <c r="U3162" s="12" t="n">
        <v>6.2</v>
      </c>
      <c r="V3162" s="2" t="s">
        <v>53138</v>
      </c>
    </row>
    <row r="3163" customFormat="false" ht="15" hidden="false" customHeight="false" outlineLevel="0" collapsed="false">
      <c r="A3163" s="2" t="s">
        <v>53139</v>
      </c>
      <c r="B3163" s="2" t="s">
        <v>104</v>
      </c>
      <c r="C3163" s="2" t="s">
        <v>28347</v>
      </c>
      <c r="D3163" s="2" t="s">
        <v>113</v>
      </c>
      <c r="E3163" s="2" t="s">
        <v>53140</v>
      </c>
      <c r="F3163" s="2" t="s">
        <v>53141</v>
      </c>
      <c r="G3163" s="2" t="s">
        <v>30701</v>
      </c>
      <c r="H3163" s="2" t="n">
        <v>1969</v>
      </c>
      <c r="I3163" s="2" t="s">
        <v>36169</v>
      </c>
      <c r="J3163" s="2" t="s">
        <v>42239</v>
      </c>
      <c r="K3163" s="2" t="s">
        <v>31788</v>
      </c>
      <c r="L3163" s="2" t="s">
        <v>35661</v>
      </c>
      <c r="M3163" s="2" t="s">
        <v>30705</v>
      </c>
      <c r="N3163" s="2" t="s">
        <v>53142</v>
      </c>
      <c r="O3163" s="2" t="s">
        <v>53143</v>
      </c>
      <c r="P3163" s="2" t="s">
        <v>45119</v>
      </c>
      <c r="Q3163" s="2" t="s">
        <v>44963</v>
      </c>
      <c r="R3163" s="2" t="s">
        <v>53144</v>
      </c>
      <c r="S3163" s="2" t="s">
        <v>28360</v>
      </c>
      <c r="T3163" s="2" t="s">
        <v>28361</v>
      </c>
      <c r="U3163" s="12" t="n">
        <v>6.2</v>
      </c>
      <c r="V3163" s="2" t="s">
        <v>53145</v>
      </c>
    </row>
    <row r="3164" customFormat="false" ht="15" hidden="false" customHeight="false" outlineLevel="0" collapsed="false">
      <c r="A3164" s="2" t="s">
        <v>53146</v>
      </c>
      <c r="B3164" s="2" t="s">
        <v>104</v>
      </c>
      <c r="C3164" s="2" t="s">
        <v>28347</v>
      </c>
      <c r="D3164" s="2" t="s">
        <v>113</v>
      </c>
      <c r="E3164" s="2" t="s">
        <v>33501</v>
      </c>
      <c r="F3164" s="2"/>
      <c r="G3164" s="2" t="s">
        <v>34012</v>
      </c>
      <c r="H3164" s="2" t="n">
        <v>1979</v>
      </c>
      <c r="I3164" s="2" t="s">
        <v>36370</v>
      </c>
      <c r="J3164" s="2" t="s">
        <v>40965</v>
      </c>
      <c r="K3164" s="2" t="s">
        <v>42222</v>
      </c>
      <c r="L3164" s="2" t="s">
        <v>39577</v>
      </c>
      <c r="M3164" s="2" t="s">
        <v>39578</v>
      </c>
      <c r="N3164" s="2" t="s">
        <v>53147</v>
      </c>
      <c r="O3164" s="2" t="s">
        <v>39309</v>
      </c>
      <c r="P3164" s="2" t="s">
        <v>39310</v>
      </c>
      <c r="Q3164" s="2" t="s">
        <v>51111</v>
      </c>
      <c r="R3164" s="2" t="s">
        <v>53148</v>
      </c>
      <c r="S3164" s="2" t="s">
        <v>28360</v>
      </c>
      <c r="T3164" s="2" t="s">
        <v>28361</v>
      </c>
      <c r="U3164" s="12" t="n">
        <v>6.2</v>
      </c>
      <c r="V3164" s="2" t="s">
        <v>53149</v>
      </c>
    </row>
    <row r="3165" customFormat="false" ht="15" hidden="false" customHeight="false" outlineLevel="0" collapsed="false">
      <c r="A3165" s="2" t="s">
        <v>53150</v>
      </c>
      <c r="B3165" s="2" t="s">
        <v>104</v>
      </c>
      <c r="C3165" s="2" t="s">
        <v>28347</v>
      </c>
      <c r="D3165" s="2" t="s">
        <v>113</v>
      </c>
      <c r="E3165" s="2" t="s">
        <v>41800</v>
      </c>
      <c r="F3165" s="2"/>
      <c r="G3165" s="2" t="s">
        <v>53151</v>
      </c>
      <c r="H3165" s="2" t="n">
        <v>1967</v>
      </c>
      <c r="I3165" s="2" t="s">
        <v>37149</v>
      </c>
      <c r="J3165" s="2" t="s">
        <v>38570</v>
      </c>
      <c r="K3165" s="2" t="s">
        <v>53152</v>
      </c>
      <c r="L3165" s="2" t="s">
        <v>53153</v>
      </c>
      <c r="M3165" s="2" t="s">
        <v>53154</v>
      </c>
      <c r="N3165" s="2" t="s">
        <v>53155</v>
      </c>
      <c r="O3165" s="2" t="s">
        <v>46057</v>
      </c>
      <c r="P3165" s="2" t="s">
        <v>43593</v>
      </c>
      <c r="Q3165" s="2" t="s">
        <v>41799</v>
      </c>
      <c r="R3165" s="2" t="s">
        <v>53156</v>
      </c>
      <c r="S3165" s="2" t="s">
        <v>28360</v>
      </c>
      <c r="T3165" s="2" t="s">
        <v>28361</v>
      </c>
      <c r="U3165" s="12" t="n">
        <v>6.2</v>
      </c>
      <c r="V3165" s="2" t="s">
        <v>53157</v>
      </c>
    </row>
    <row r="3166" customFormat="false" ht="15" hidden="false" customHeight="false" outlineLevel="0" collapsed="false">
      <c r="A3166" s="2" t="s">
        <v>53158</v>
      </c>
      <c r="B3166" s="2" t="s">
        <v>104</v>
      </c>
      <c r="C3166" s="2" t="s">
        <v>28347</v>
      </c>
      <c r="D3166" s="2" t="s">
        <v>113</v>
      </c>
      <c r="E3166" s="2" t="s">
        <v>33654</v>
      </c>
      <c r="F3166" s="2"/>
      <c r="G3166" s="2" t="s">
        <v>53159</v>
      </c>
      <c r="H3166" s="2" t="n">
        <v>2015</v>
      </c>
      <c r="I3166" s="2" t="s">
        <v>33686</v>
      </c>
      <c r="J3166" s="2" t="s">
        <v>53160</v>
      </c>
      <c r="K3166" s="2" t="s">
        <v>53161</v>
      </c>
      <c r="L3166" s="2" t="s">
        <v>53162</v>
      </c>
      <c r="M3166" s="2" t="s">
        <v>53163</v>
      </c>
      <c r="N3166" s="2" t="s">
        <v>53164</v>
      </c>
      <c r="O3166" s="2" t="s">
        <v>29946</v>
      </c>
      <c r="P3166" s="2" t="s">
        <v>34890</v>
      </c>
      <c r="Q3166" s="2" t="s">
        <v>32849</v>
      </c>
      <c r="R3166" s="2" t="s">
        <v>53165</v>
      </c>
      <c r="S3166" s="2" t="s">
        <v>28360</v>
      </c>
      <c r="T3166" s="2" t="s">
        <v>28361</v>
      </c>
      <c r="U3166" s="12" t="n">
        <v>6.1</v>
      </c>
      <c r="V3166" s="2" t="s">
        <v>53166</v>
      </c>
    </row>
    <row r="3167" customFormat="false" ht="15" hidden="false" customHeight="false" outlineLevel="0" collapsed="false">
      <c r="A3167" s="2" t="s">
        <v>53167</v>
      </c>
      <c r="B3167" s="2" t="s">
        <v>104</v>
      </c>
      <c r="C3167" s="2" t="s">
        <v>28347</v>
      </c>
      <c r="D3167" s="2" t="s">
        <v>113</v>
      </c>
      <c r="E3167" s="2" t="s">
        <v>32891</v>
      </c>
      <c r="F3167" s="2"/>
      <c r="G3167" s="2" t="s">
        <v>53168</v>
      </c>
      <c r="H3167" s="2" t="n">
        <v>2016</v>
      </c>
      <c r="I3167" s="2" t="s">
        <v>53169</v>
      </c>
      <c r="J3167" s="2" t="s">
        <v>53170</v>
      </c>
      <c r="K3167" s="2" t="s">
        <v>53171</v>
      </c>
      <c r="L3167" s="2" t="s">
        <v>32775</v>
      </c>
      <c r="M3167" s="2" t="s">
        <v>53172</v>
      </c>
      <c r="N3167" s="2" t="s">
        <v>53173</v>
      </c>
      <c r="O3167" s="2" t="s">
        <v>31186</v>
      </c>
      <c r="P3167" s="2" t="s">
        <v>31293</v>
      </c>
      <c r="Q3167" s="2" t="s">
        <v>31287</v>
      </c>
      <c r="R3167" s="2" t="s">
        <v>53174</v>
      </c>
      <c r="S3167" s="2" t="s">
        <v>28360</v>
      </c>
      <c r="T3167" s="2" t="s">
        <v>28361</v>
      </c>
      <c r="U3167" s="12" t="n">
        <v>6.1</v>
      </c>
      <c r="V3167" s="2" t="s">
        <v>53175</v>
      </c>
    </row>
    <row r="3168" customFormat="false" ht="15" hidden="false" customHeight="false" outlineLevel="0" collapsed="false">
      <c r="A3168" s="2" t="s">
        <v>53176</v>
      </c>
      <c r="B3168" s="2" t="s">
        <v>104</v>
      </c>
      <c r="C3168" s="2" t="s">
        <v>28377</v>
      </c>
      <c r="D3168" s="2" t="s">
        <v>113</v>
      </c>
      <c r="E3168" s="2" t="s">
        <v>40618</v>
      </c>
      <c r="F3168" s="2"/>
      <c r="G3168" s="2" t="s">
        <v>40618</v>
      </c>
      <c r="H3168" s="2" t="n">
        <v>1974</v>
      </c>
      <c r="I3168" s="2" t="s">
        <v>53177</v>
      </c>
      <c r="J3168" s="2" t="s">
        <v>53178</v>
      </c>
      <c r="K3168" s="2" t="s">
        <v>53179</v>
      </c>
      <c r="L3168" s="2" t="s">
        <v>36689</v>
      </c>
      <c r="M3168" s="2" t="s">
        <v>53180</v>
      </c>
      <c r="N3168" s="2" t="s">
        <v>53181</v>
      </c>
      <c r="O3168" s="2" t="s">
        <v>34362</v>
      </c>
      <c r="P3168" s="2" t="s">
        <v>28901</v>
      </c>
      <c r="Q3168" s="2" t="s">
        <v>30755</v>
      </c>
      <c r="R3168" s="2" t="s">
        <v>53182</v>
      </c>
      <c r="S3168" s="2" t="s">
        <v>28389</v>
      </c>
      <c r="T3168" s="2" t="s">
        <v>28390</v>
      </c>
      <c r="U3168" s="12" t="n">
        <v>6.1</v>
      </c>
      <c r="V3168" s="2" t="s">
        <v>53183</v>
      </c>
    </row>
    <row r="3169" customFormat="false" ht="15" hidden="false" customHeight="false" outlineLevel="0" collapsed="false">
      <c r="A3169" s="2" t="s">
        <v>53184</v>
      </c>
      <c r="B3169" s="2" t="s">
        <v>104</v>
      </c>
      <c r="C3169" s="2" t="s">
        <v>28347</v>
      </c>
      <c r="D3169" s="2" t="s">
        <v>113</v>
      </c>
      <c r="E3169" s="2" t="s">
        <v>30295</v>
      </c>
      <c r="F3169" s="2"/>
      <c r="G3169" s="2" t="s">
        <v>32278</v>
      </c>
      <c r="H3169" s="2" t="n">
        <v>2005</v>
      </c>
      <c r="I3169" s="2" t="s">
        <v>38515</v>
      </c>
      <c r="J3169" s="2" t="s">
        <v>50115</v>
      </c>
      <c r="K3169" s="2" t="s">
        <v>53185</v>
      </c>
      <c r="L3169" s="2" t="s">
        <v>53186</v>
      </c>
      <c r="M3169" s="2" t="s">
        <v>41267</v>
      </c>
      <c r="N3169" s="2" t="s">
        <v>53187</v>
      </c>
      <c r="O3169" s="2" t="s">
        <v>30288</v>
      </c>
      <c r="P3169" s="2" t="s">
        <v>36716</v>
      </c>
      <c r="Q3169" s="2" t="s">
        <v>41269</v>
      </c>
      <c r="R3169" s="2" t="s">
        <v>53188</v>
      </c>
      <c r="S3169" s="2" t="s">
        <v>28360</v>
      </c>
      <c r="T3169" s="2" t="s">
        <v>28361</v>
      </c>
      <c r="U3169" s="12" t="n">
        <v>6.1</v>
      </c>
      <c r="V3169" s="2" t="s">
        <v>53189</v>
      </c>
    </row>
    <row r="3170" customFormat="false" ht="15" hidden="false" customHeight="false" outlineLevel="0" collapsed="false">
      <c r="A3170" s="2" t="s">
        <v>53190</v>
      </c>
      <c r="B3170" s="2" t="s">
        <v>104</v>
      </c>
      <c r="C3170" s="2" t="s">
        <v>28347</v>
      </c>
      <c r="D3170" s="2" t="s">
        <v>113</v>
      </c>
      <c r="E3170" s="2" t="s">
        <v>33700</v>
      </c>
      <c r="F3170" s="2" t="s">
        <v>53191</v>
      </c>
      <c r="G3170" s="2" t="s">
        <v>53192</v>
      </c>
      <c r="H3170" s="2" t="n">
        <v>2014</v>
      </c>
      <c r="I3170" s="2" t="s">
        <v>53193</v>
      </c>
      <c r="J3170" s="2" t="s">
        <v>39921</v>
      </c>
      <c r="K3170" s="2" t="s">
        <v>53194</v>
      </c>
      <c r="L3170" s="2" t="s">
        <v>30564</v>
      </c>
      <c r="M3170" s="2" t="s">
        <v>53195</v>
      </c>
      <c r="N3170" s="2" t="s">
        <v>53196</v>
      </c>
      <c r="O3170" s="2" t="s">
        <v>40813</v>
      </c>
      <c r="P3170" s="2" t="s">
        <v>33701</v>
      </c>
      <c r="Q3170" s="2" t="s">
        <v>44240</v>
      </c>
      <c r="R3170" s="2" t="s">
        <v>53197</v>
      </c>
      <c r="S3170" s="2" t="s">
        <v>28360</v>
      </c>
      <c r="T3170" s="2" t="s">
        <v>28361</v>
      </c>
      <c r="U3170" s="12" t="n">
        <v>6.1</v>
      </c>
      <c r="V3170" s="2" t="s">
        <v>53198</v>
      </c>
    </row>
    <row r="3171" customFormat="false" ht="15" hidden="false" customHeight="false" outlineLevel="0" collapsed="false">
      <c r="A3171" s="2" t="s">
        <v>53199</v>
      </c>
      <c r="B3171" s="2" t="s">
        <v>104</v>
      </c>
      <c r="C3171" s="2" t="s">
        <v>28347</v>
      </c>
      <c r="D3171" s="2" t="s">
        <v>113</v>
      </c>
      <c r="E3171" s="2" t="s">
        <v>28401</v>
      </c>
      <c r="F3171" s="2" t="s">
        <v>53200</v>
      </c>
      <c r="G3171" s="2" t="s">
        <v>53201</v>
      </c>
      <c r="H3171" s="2" t="n">
        <v>2015</v>
      </c>
      <c r="I3171" s="2" t="s">
        <v>53202</v>
      </c>
      <c r="J3171" s="2" t="s">
        <v>39921</v>
      </c>
      <c r="K3171" s="2" t="s">
        <v>28663</v>
      </c>
      <c r="L3171" s="2" t="s">
        <v>34494</v>
      </c>
      <c r="M3171" s="2" t="s">
        <v>37507</v>
      </c>
      <c r="N3171" s="2" t="s">
        <v>53203</v>
      </c>
      <c r="O3171" s="2" t="s">
        <v>28402</v>
      </c>
      <c r="P3171" s="2" t="s">
        <v>29812</v>
      </c>
      <c r="Q3171" s="2" t="s">
        <v>28403</v>
      </c>
      <c r="R3171" s="2" t="s">
        <v>53204</v>
      </c>
      <c r="S3171" s="2" t="s">
        <v>28360</v>
      </c>
      <c r="T3171" s="2" t="s">
        <v>28361</v>
      </c>
      <c r="U3171" s="12" t="n">
        <v>6.1</v>
      </c>
      <c r="V3171" s="2" t="s">
        <v>53198</v>
      </c>
    </row>
    <row r="3172" customFormat="false" ht="15" hidden="false" customHeight="false" outlineLevel="0" collapsed="false">
      <c r="A3172" s="2" t="s">
        <v>53205</v>
      </c>
      <c r="B3172" s="2" t="s">
        <v>104</v>
      </c>
      <c r="C3172" s="2" t="s">
        <v>28347</v>
      </c>
      <c r="D3172" s="2" t="s">
        <v>113</v>
      </c>
      <c r="E3172" s="2" t="s">
        <v>53206</v>
      </c>
      <c r="F3172" s="2"/>
      <c r="G3172" s="2" t="s">
        <v>42427</v>
      </c>
      <c r="H3172" s="2" t="n">
        <v>1998</v>
      </c>
      <c r="I3172" s="2" t="s">
        <v>53207</v>
      </c>
      <c r="J3172" s="2" t="s">
        <v>43885</v>
      </c>
      <c r="K3172" s="2" t="s">
        <v>53208</v>
      </c>
      <c r="L3172" s="2" t="s">
        <v>53209</v>
      </c>
      <c r="M3172" s="2" t="s">
        <v>44522</v>
      </c>
      <c r="N3172" s="2" t="s">
        <v>413</v>
      </c>
      <c r="O3172" s="2" t="s">
        <v>39433</v>
      </c>
      <c r="P3172" s="2" t="s">
        <v>53210</v>
      </c>
      <c r="Q3172" s="2" t="s">
        <v>42302</v>
      </c>
      <c r="R3172" s="2" t="s">
        <v>53211</v>
      </c>
      <c r="S3172" s="2" t="s">
        <v>28360</v>
      </c>
      <c r="T3172" s="2" t="s">
        <v>28361</v>
      </c>
      <c r="U3172" s="12" t="n">
        <v>6.1</v>
      </c>
      <c r="V3172" s="2" t="s">
        <v>53212</v>
      </c>
    </row>
    <row r="3173" customFormat="false" ht="15" hidden="false" customHeight="false" outlineLevel="0" collapsed="false">
      <c r="A3173" s="2" t="s">
        <v>53213</v>
      </c>
      <c r="B3173" s="2" t="s">
        <v>104</v>
      </c>
      <c r="C3173" s="2" t="s">
        <v>28347</v>
      </c>
      <c r="D3173" s="2" t="s">
        <v>113</v>
      </c>
      <c r="E3173" s="2" t="s">
        <v>36469</v>
      </c>
      <c r="F3173" s="2"/>
      <c r="G3173" s="2" t="s">
        <v>35205</v>
      </c>
      <c r="H3173" s="2" t="n">
        <v>2021</v>
      </c>
      <c r="I3173" s="2" t="s">
        <v>53214</v>
      </c>
      <c r="J3173" s="2" t="s">
        <v>53215</v>
      </c>
      <c r="K3173" s="2" t="s">
        <v>53216</v>
      </c>
      <c r="L3173" s="2" t="s">
        <v>35214</v>
      </c>
      <c r="M3173" s="2" t="s">
        <v>39217</v>
      </c>
      <c r="N3173" s="2" t="s">
        <v>53217</v>
      </c>
      <c r="O3173" s="2" t="s">
        <v>36463</v>
      </c>
      <c r="P3173" s="2" t="s">
        <v>36468</v>
      </c>
      <c r="Q3173" s="2" t="s">
        <v>29122</v>
      </c>
      <c r="R3173" s="2" t="s">
        <v>53218</v>
      </c>
      <c r="S3173" s="2" t="s">
        <v>28360</v>
      </c>
      <c r="T3173" s="2" t="s">
        <v>28361</v>
      </c>
      <c r="U3173" s="12" t="n">
        <v>6.1</v>
      </c>
      <c r="V3173" s="2" t="s">
        <v>53219</v>
      </c>
    </row>
    <row r="3174" customFormat="false" ht="15" hidden="false" customHeight="false" outlineLevel="0" collapsed="false">
      <c r="A3174" s="2" t="s">
        <v>53220</v>
      </c>
      <c r="B3174" s="2" t="s">
        <v>104</v>
      </c>
      <c r="C3174" s="2" t="s">
        <v>28347</v>
      </c>
      <c r="D3174" s="2" t="s">
        <v>113</v>
      </c>
      <c r="E3174" s="2" t="s">
        <v>36468</v>
      </c>
      <c r="F3174" s="2"/>
      <c r="G3174" s="2" t="s">
        <v>35205</v>
      </c>
      <c r="H3174" s="2" t="n">
        <v>2020</v>
      </c>
      <c r="I3174" s="2" t="s">
        <v>36464</v>
      </c>
      <c r="J3174" s="2" t="s">
        <v>36230</v>
      </c>
      <c r="K3174" s="2" t="s">
        <v>53216</v>
      </c>
      <c r="L3174" s="2" t="s">
        <v>35214</v>
      </c>
      <c r="M3174" s="2" t="s">
        <v>39217</v>
      </c>
      <c r="N3174" s="2" t="s">
        <v>53221</v>
      </c>
      <c r="O3174" s="2" t="s">
        <v>36463</v>
      </c>
      <c r="P3174" s="2" t="s">
        <v>36469</v>
      </c>
      <c r="Q3174" s="2" t="s">
        <v>30997</v>
      </c>
      <c r="R3174" s="2" t="s">
        <v>53222</v>
      </c>
      <c r="S3174" s="2" t="s">
        <v>28360</v>
      </c>
      <c r="T3174" s="2" t="s">
        <v>28361</v>
      </c>
      <c r="U3174" s="12" t="n">
        <v>6.1</v>
      </c>
      <c r="V3174" s="2" t="s">
        <v>53223</v>
      </c>
    </row>
    <row r="3175" customFormat="false" ht="15" hidden="false" customHeight="false" outlineLevel="0" collapsed="false">
      <c r="A3175" s="2" t="s">
        <v>53224</v>
      </c>
      <c r="B3175" s="2" t="s">
        <v>104</v>
      </c>
      <c r="C3175" s="2" t="s">
        <v>28347</v>
      </c>
      <c r="D3175" s="2" t="s">
        <v>113</v>
      </c>
      <c r="E3175" s="2" t="s">
        <v>31905</v>
      </c>
      <c r="F3175" s="2"/>
      <c r="G3175" s="2" t="s">
        <v>53225</v>
      </c>
      <c r="H3175" s="2" t="n">
        <v>2012</v>
      </c>
      <c r="I3175" s="2" t="s">
        <v>31170</v>
      </c>
      <c r="J3175" s="2" t="s">
        <v>34599</v>
      </c>
      <c r="K3175" s="2" t="s">
        <v>53226</v>
      </c>
      <c r="L3175" s="2" t="s">
        <v>32102</v>
      </c>
      <c r="M3175" s="2" t="s">
        <v>53227</v>
      </c>
      <c r="N3175" s="2" t="s">
        <v>53228</v>
      </c>
      <c r="O3175" s="2" t="s">
        <v>28549</v>
      </c>
      <c r="P3175" s="2" t="s">
        <v>30107</v>
      </c>
      <c r="Q3175" s="2" t="s">
        <v>29186</v>
      </c>
      <c r="R3175" s="2" t="s">
        <v>53229</v>
      </c>
      <c r="S3175" s="2" t="s">
        <v>28360</v>
      </c>
      <c r="T3175" s="2" t="s">
        <v>28361</v>
      </c>
      <c r="U3175" s="12" t="n">
        <v>6.1</v>
      </c>
      <c r="V3175" s="2" t="s">
        <v>53230</v>
      </c>
    </row>
    <row r="3176" customFormat="false" ht="15" hidden="false" customHeight="false" outlineLevel="0" collapsed="false">
      <c r="A3176" s="2" t="s">
        <v>53231</v>
      </c>
      <c r="B3176" s="2" t="s">
        <v>104</v>
      </c>
      <c r="C3176" s="2" t="s">
        <v>28347</v>
      </c>
      <c r="D3176" s="2" t="s">
        <v>113</v>
      </c>
      <c r="E3176" s="2" t="s">
        <v>47821</v>
      </c>
      <c r="F3176" s="2" t="s">
        <v>53232</v>
      </c>
      <c r="G3176" s="2" t="s">
        <v>34399</v>
      </c>
      <c r="H3176" s="2" t="n">
        <v>1962</v>
      </c>
      <c r="I3176" s="2" t="s">
        <v>35485</v>
      </c>
      <c r="J3176" s="2" t="s">
        <v>31627</v>
      </c>
      <c r="K3176" s="2" t="s">
        <v>53233</v>
      </c>
      <c r="L3176" s="2" t="s">
        <v>53127</v>
      </c>
      <c r="M3176" s="2" t="s">
        <v>53234</v>
      </c>
      <c r="N3176" s="2" t="s">
        <v>53235</v>
      </c>
      <c r="O3176" s="2" t="s">
        <v>53236</v>
      </c>
      <c r="P3176" s="2" t="s">
        <v>53237</v>
      </c>
      <c r="Q3176" s="2" t="s">
        <v>43725</v>
      </c>
      <c r="R3176" s="2" t="s">
        <v>53238</v>
      </c>
      <c r="S3176" s="2" t="s">
        <v>28360</v>
      </c>
      <c r="T3176" s="2" t="s">
        <v>28361</v>
      </c>
      <c r="U3176" s="12" t="n">
        <v>6.1</v>
      </c>
      <c r="V3176" s="2" t="s">
        <v>53239</v>
      </c>
    </row>
    <row r="3177" customFormat="false" ht="15" hidden="false" customHeight="false" outlineLevel="0" collapsed="false">
      <c r="A3177" s="2" t="s">
        <v>53240</v>
      </c>
      <c r="B3177" s="2" t="s">
        <v>104</v>
      </c>
      <c r="C3177" s="2" t="s">
        <v>28347</v>
      </c>
      <c r="D3177" s="2" t="s">
        <v>113</v>
      </c>
      <c r="E3177" s="2" t="s">
        <v>32149</v>
      </c>
      <c r="F3177" s="2" t="s">
        <v>53241</v>
      </c>
      <c r="G3177" s="2" t="s">
        <v>53242</v>
      </c>
      <c r="H3177" s="2" t="n">
        <v>1999</v>
      </c>
      <c r="I3177" s="2" t="s">
        <v>53243</v>
      </c>
      <c r="J3177" s="2" t="s">
        <v>37869</v>
      </c>
      <c r="K3177" s="2" t="s">
        <v>53244</v>
      </c>
      <c r="L3177" s="2" t="s">
        <v>37095</v>
      </c>
      <c r="M3177" s="2" t="s">
        <v>53245</v>
      </c>
      <c r="N3177" s="2" t="s">
        <v>5371</v>
      </c>
      <c r="O3177" s="2" t="s">
        <v>34682</v>
      </c>
      <c r="P3177" s="2" t="s">
        <v>47230</v>
      </c>
      <c r="Q3177" s="2" t="s">
        <v>32140</v>
      </c>
      <c r="R3177" s="2" t="s">
        <v>53246</v>
      </c>
      <c r="S3177" s="2" t="s">
        <v>28360</v>
      </c>
      <c r="T3177" s="2" t="s">
        <v>28361</v>
      </c>
      <c r="U3177" s="12" t="n">
        <v>6.1</v>
      </c>
      <c r="V3177" s="2" t="s">
        <v>53247</v>
      </c>
    </row>
    <row r="3178" customFormat="false" ht="15" hidden="false" customHeight="false" outlineLevel="0" collapsed="false">
      <c r="A3178" s="2" t="s">
        <v>53248</v>
      </c>
      <c r="B3178" s="2" t="s">
        <v>104</v>
      </c>
      <c r="C3178" s="2" t="s">
        <v>28377</v>
      </c>
      <c r="D3178" s="2" t="s">
        <v>113</v>
      </c>
      <c r="E3178" s="2" t="s">
        <v>30737</v>
      </c>
      <c r="F3178" s="2"/>
      <c r="G3178" s="2" t="s">
        <v>30737</v>
      </c>
      <c r="H3178" s="2" t="n">
        <v>1988</v>
      </c>
      <c r="I3178" s="2" t="s">
        <v>53249</v>
      </c>
      <c r="J3178" s="2" t="s">
        <v>39074</v>
      </c>
      <c r="K3178" s="2" t="s">
        <v>53250</v>
      </c>
      <c r="L3178" s="2" t="s">
        <v>28382</v>
      </c>
      <c r="M3178" s="2" t="s">
        <v>53251</v>
      </c>
      <c r="N3178" s="2" t="s">
        <v>53252</v>
      </c>
      <c r="O3178" s="2" t="s">
        <v>39030</v>
      </c>
      <c r="P3178" s="2" t="s">
        <v>28563</v>
      </c>
      <c r="Q3178" s="2" t="s">
        <v>40740</v>
      </c>
      <c r="R3178" s="2" t="s">
        <v>53253</v>
      </c>
      <c r="S3178" s="2" t="s">
        <v>28389</v>
      </c>
      <c r="T3178" s="2" t="s">
        <v>28390</v>
      </c>
      <c r="U3178" s="12" t="n">
        <v>6.1</v>
      </c>
      <c r="V3178" s="2" t="s">
        <v>53254</v>
      </c>
    </row>
    <row r="3179" customFormat="false" ht="15" hidden="false" customHeight="false" outlineLevel="0" collapsed="false">
      <c r="A3179" s="2" t="s">
        <v>53255</v>
      </c>
      <c r="B3179" s="2" t="s">
        <v>104</v>
      </c>
      <c r="C3179" s="2" t="s">
        <v>28347</v>
      </c>
      <c r="D3179" s="2" t="s">
        <v>113</v>
      </c>
      <c r="E3179" s="2" t="s">
        <v>46727</v>
      </c>
      <c r="F3179" s="2"/>
      <c r="G3179" s="2" t="s">
        <v>53256</v>
      </c>
      <c r="H3179" s="2" t="n">
        <v>2014</v>
      </c>
      <c r="I3179" s="2" t="s">
        <v>31205</v>
      </c>
      <c r="J3179" s="2" t="s">
        <v>34231</v>
      </c>
      <c r="K3179" s="2" t="s">
        <v>39248</v>
      </c>
      <c r="L3179" s="2" t="s">
        <v>30564</v>
      </c>
      <c r="M3179" s="2" t="s">
        <v>53257</v>
      </c>
      <c r="N3179" s="2" t="s">
        <v>4443</v>
      </c>
      <c r="O3179" s="2" t="s">
        <v>31557</v>
      </c>
      <c r="P3179" s="2" t="s">
        <v>28468</v>
      </c>
      <c r="Q3179" s="2" t="s">
        <v>28460</v>
      </c>
      <c r="R3179" s="2" t="s">
        <v>53258</v>
      </c>
      <c r="S3179" s="2" t="s">
        <v>28360</v>
      </c>
      <c r="T3179" s="2" t="s">
        <v>28361</v>
      </c>
      <c r="U3179" s="12" t="n">
        <v>6.1</v>
      </c>
      <c r="V3179" s="2" t="s">
        <v>53259</v>
      </c>
    </row>
    <row r="3180" customFormat="false" ht="15" hidden="false" customHeight="false" outlineLevel="0" collapsed="false">
      <c r="A3180" s="2" t="s">
        <v>53260</v>
      </c>
      <c r="B3180" s="2" t="s">
        <v>104</v>
      </c>
      <c r="C3180" s="2" t="s">
        <v>28347</v>
      </c>
      <c r="D3180" s="2" t="s">
        <v>113</v>
      </c>
      <c r="E3180" s="2" t="s">
        <v>37235</v>
      </c>
      <c r="F3180" s="2"/>
      <c r="G3180" s="2" t="s">
        <v>53261</v>
      </c>
      <c r="H3180" s="2" t="n">
        <v>1983</v>
      </c>
      <c r="I3180" s="2" t="s">
        <v>30756</v>
      </c>
      <c r="J3180" s="2" t="s">
        <v>35643</v>
      </c>
      <c r="K3180" s="2" t="s">
        <v>53262</v>
      </c>
      <c r="L3180" s="2" t="s">
        <v>53263</v>
      </c>
      <c r="M3180" s="2" t="s">
        <v>53264</v>
      </c>
      <c r="N3180" s="2" t="s">
        <v>53265</v>
      </c>
      <c r="O3180" s="2" t="s">
        <v>30452</v>
      </c>
      <c r="P3180" s="2" t="s">
        <v>35523</v>
      </c>
      <c r="Q3180" s="2" t="s">
        <v>31330</v>
      </c>
      <c r="R3180" s="2" t="s">
        <v>53266</v>
      </c>
      <c r="S3180" s="2" t="s">
        <v>28360</v>
      </c>
      <c r="T3180" s="2" t="s">
        <v>28361</v>
      </c>
      <c r="U3180" s="12" t="n">
        <v>6.1</v>
      </c>
      <c r="V3180" s="2" t="s">
        <v>53267</v>
      </c>
    </row>
    <row r="3181" customFormat="false" ht="15" hidden="false" customHeight="false" outlineLevel="0" collapsed="false">
      <c r="A3181" s="2" t="s">
        <v>53268</v>
      </c>
      <c r="B3181" s="2" t="s">
        <v>104</v>
      </c>
      <c r="C3181" s="2" t="s">
        <v>28347</v>
      </c>
      <c r="D3181" s="2" t="s">
        <v>113</v>
      </c>
      <c r="E3181" s="2" t="s">
        <v>44024</v>
      </c>
      <c r="F3181" s="2" t="s">
        <v>53269</v>
      </c>
      <c r="G3181" s="2" t="s">
        <v>53270</v>
      </c>
      <c r="H3181" s="2" t="n">
        <v>2008</v>
      </c>
      <c r="I3181" s="2" t="s">
        <v>53271</v>
      </c>
      <c r="J3181" s="2" t="s">
        <v>34169</v>
      </c>
      <c r="K3181" s="2" t="s">
        <v>53272</v>
      </c>
      <c r="L3181" s="2" t="s">
        <v>28663</v>
      </c>
      <c r="M3181" s="2" t="s">
        <v>37749</v>
      </c>
      <c r="N3181" s="2" t="s">
        <v>53273</v>
      </c>
      <c r="O3181" s="2" t="s">
        <v>44023</v>
      </c>
      <c r="P3181" s="2" t="s">
        <v>44014</v>
      </c>
      <c r="Q3181" s="2" t="s">
        <v>41350</v>
      </c>
      <c r="R3181" s="2" t="s">
        <v>53274</v>
      </c>
      <c r="S3181" s="2" t="s">
        <v>28360</v>
      </c>
      <c r="T3181" s="2" t="s">
        <v>28361</v>
      </c>
      <c r="U3181" s="12" t="n">
        <v>6.1</v>
      </c>
      <c r="V3181" s="2" t="s">
        <v>53275</v>
      </c>
    </row>
    <row r="3182" customFormat="false" ht="15" hidden="false" customHeight="false" outlineLevel="0" collapsed="false">
      <c r="A3182" s="2" t="s">
        <v>53276</v>
      </c>
      <c r="B3182" s="2" t="s">
        <v>104</v>
      </c>
      <c r="C3182" s="2" t="s">
        <v>28347</v>
      </c>
      <c r="D3182" s="2" t="s">
        <v>113</v>
      </c>
      <c r="E3182" s="2" t="s">
        <v>39026</v>
      </c>
      <c r="F3182" s="2" t="s">
        <v>53277</v>
      </c>
      <c r="G3182" s="2" t="s">
        <v>36551</v>
      </c>
      <c r="H3182" s="2" t="n">
        <v>2016</v>
      </c>
      <c r="I3182" s="2" t="s">
        <v>53278</v>
      </c>
      <c r="J3182" s="2" t="s">
        <v>39097</v>
      </c>
      <c r="K3182" s="2" t="s">
        <v>53279</v>
      </c>
      <c r="L3182" s="2" t="s">
        <v>53280</v>
      </c>
      <c r="M3182" s="2" t="s">
        <v>53281</v>
      </c>
      <c r="N3182" s="2" t="s">
        <v>53282</v>
      </c>
      <c r="O3182" s="2" t="s">
        <v>36751</v>
      </c>
      <c r="P3182" s="2" t="s">
        <v>53283</v>
      </c>
      <c r="Q3182" s="2" t="s">
        <v>36758</v>
      </c>
      <c r="R3182" s="2" t="s">
        <v>53284</v>
      </c>
      <c r="S3182" s="2" t="s">
        <v>28360</v>
      </c>
      <c r="T3182" s="2" t="s">
        <v>28361</v>
      </c>
      <c r="U3182" s="12" t="n">
        <v>6.1</v>
      </c>
      <c r="V3182" s="2" t="s">
        <v>53285</v>
      </c>
    </row>
    <row r="3183" customFormat="false" ht="15" hidden="false" customHeight="false" outlineLevel="0" collapsed="false">
      <c r="A3183" s="2" t="s">
        <v>53286</v>
      </c>
      <c r="B3183" s="2" t="s">
        <v>104</v>
      </c>
      <c r="C3183" s="2" t="s">
        <v>28347</v>
      </c>
      <c r="D3183" s="2" t="s">
        <v>113</v>
      </c>
      <c r="E3183" s="2" t="s">
        <v>34103</v>
      </c>
      <c r="F3183" s="2"/>
      <c r="G3183" s="2" t="s">
        <v>53287</v>
      </c>
      <c r="H3183" s="2" t="n">
        <v>2015</v>
      </c>
      <c r="I3183" s="2" t="s">
        <v>33686</v>
      </c>
      <c r="J3183" s="2" t="s">
        <v>34599</v>
      </c>
      <c r="K3183" s="2" t="s">
        <v>34099</v>
      </c>
      <c r="L3183" s="2" t="s">
        <v>34494</v>
      </c>
      <c r="M3183" s="2" t="s">
        <v>53288</v>
      </c>
      <c r="N3183" s="2" t="s">
        <v>53289</v>
      </c>
      <c r="O3183" s="2" t="s">
        <v>33594</v>
      </c>
      <c r="P3183" s="2" t="s">
        <v>36621</v>
      </c>
      <c r="Q3183" s="2" t="s">
        <v>36844</v>
      </c>
      <c r="R3183" s="2" t="s">
        <v>53290</v>
      </c>
      <c r="S3183" s="2" t="s">
        <v>28360</v>
      </c>
      <c r="T3183" s="2" t="s">
        <v>28361</v>
      </c>
      <c r="U3183" s="12" t="n">
        <v>6.1</v>
      </c>
      <c r="V3183" s="2" t="s">
        <v>53230</v>
      </c>
    </row>
    <row r="3184" customFormat="false" ht="15" hidden="false" customHeight="false" outlineLevel="0" collapsed="false">
      <c r="A3184" s="2" t="s">
        <v>53291</v>
      </c>
      <c r="B3184" s="2" t="s">
        <v>104</v>
      </c>
      <c r="C3184" s="2" t="s">
        <v>28347</v>
      </c>
      <c r="D3184" s="2" t="s">
        <v>113</v>
      </c>
      <c r="E3184" s="2" t="s">
        <v>50109</v>
      </c>
      <c r="F3184" s="2"/>
      <c r="G3184" s="2" t="s">
        <v>30690</v>
      </c>
      <c r="H3184" s="2" t="n">
        <v>2008</v>
      </c>
      <c r="I3184" s="2" t="s">
        <v>47730</v>
      </c>
      <c r="J3184" s="2" t="s">
        <v>43507</v>
      </c>
      <c r="K3184" s="2" t="s">
        <v>53292</v>
      </c>
      <c r="L3184" s="2" t="s">
        <v>33749</v>
      </c>
      <c r="M3184" s="2" t="s">
        <v>30693</v>
      </c>
      <c r="N3184" s="2" t="s">
        <v>53293</v>
      </c>
      <c r="O3184" s="2" t="s">
        <v>43197</v>
      </c>
      <c r="P3184" s="2" t="s">
        <v>38424</v>
      </c>
      <c r="Q3184" s="2" t="s">
        <v>35344</v>
      </c>
      <c r="R3184" s="2" t="s">
        <v>53294</v>
      </c>
      <c r="S3184" s="2" t="s">
        <v>28360</v>
      </c>
      <c r="T3184" s="2" t="s">
        <v>28361</v>
      </c>
      <c r="U3184" s="12" t="n">
        <v>6.1</v>
      </c>
      <c r="V3184" s="2" t="s">
        <v>53295</v>
      </c>
    </row>
    <row r="3185" customFormat="false" ht="15" hidden="false" customHeight="false" outlineLevel="0" collapsed="false">
      <c r="A3185" s="2" t="s">
        <v>53296</v>
      </c>
      <c r="B3185" s="2" t="s">
        <v>104</v>
      </c>
      <c r="C3185" s="2" t="s">
        <v>28347</v>
      </c>
      <c r="D3185" s="2" t="s">
        <v>113</v>
      </c>
      <c r="E3185" s="2" t="s">
        <v>53297</v>
      </c>
      <c r="F3185" s="2" t="s">
        <v>53298</v>
      </c>
      <c r="G3185" s="2" t="s">
        <v>53299</v>
      </c>
      <c r="H3185" s="2" t="n">
        <v>1959</v>
      </c>
      <c r="I3185" s="2" t="s">
        <v>45627</v>
      </c>
      <c r="J3185" s="2" t="s">
        <v>31500</v>
      </c>
      <c r="K3185" s="2" t="s">
        <v>53300</v>
      </c>
      <c r="L3185" s="2" t="s">
        <v>53301</v>
      </c>
      <c r="M3185" s="2" t="s">
        <v>53302</v>
      </c>
      <c r="N3185" s="2" t="s">
        <v>53303</v>
      </c>
      <c r="O3185" s="2" t="s">
        <v>53304</v>
      </c>
      <c r="P3185" s="2" t="s">
        <v>48241</v>
      </c>
      <c r="Q3185" s="2" t="s">
        <v>50328</v>
      </c>
      <c r="R3185" s="2" t="s">
        <v>53305</v>
      </c>
      <c r="S3185" s="2" t="s">
        <v>28360</v>
      </c>
      <c r="T3185" s="2" t="s">
        <v>28361</v>
      </c>
      <c r="U3185" s="12" t="n">
        <v>6.1</v>
      </c>
      <c r="V3185" s="2" t="s">
        <v>44746</v>
      </c>
    </row>
    <row r="3186" customFormat="false" ht="15" hidden="false" customHeight="false" outlineLevel="0" collapsed="false">
      <c r="A3186" s="2" t="s">
        <v>53306</v>
      </c>
      <c r="B3186" s="2" t="s">
        <v>104</v>
      </c>
      <c r="C3186" s="2" t="s">
        <v>28347</v>
      </c>
      <c r="D3186" s="2" t="s">
        <v>113</v>
      </c>
      <c r="E3186" s="2" t="s">
        <v>53307</v>
      </c>
      <c r="F3186" s="2" t="s">
        <v>53308</v>
      </c>
      <c r="G3186" s="2" t="s">
        <v>53309</v>
      </c>
      <c r="H3186" s="2" t="n">
        <v>1964</v>
      </c>
      <c r="I3186" s="2" t="s">
        <v>53310</v>
      </c>
      <c r="J3186" s="2" t="s">
        <v>30347</v>
      </c>
      <c r="K3186" s="2" t="s">
        <v>53311</v>
      </c>
      <c r="L3186" s="2" t="s">
        <v>53312</v>
      </c>
      <c r="M3186" s="2" t="s">
        <v>53313</v>
      </c>
      <c r="N3186" s="2" t="s">
        <v>44323</v>
      </c>
      <c r="O3186" s="2" t="s">
        <v>43052</v>
      </c>
      <c r="P3186" s="2" t="s">
        <v>53314</v>
      </c>
      <c r="Q3186" s="2" t="s">
        <v>53315</v>
      </c>
      <c r="R3186" s="2" t="s">
        <v>53316</v>
      </c>
      <c r="S3186" s="2" t="s">
        <v>28360</v>
      </c>
      <c r="T3186" s="2" t="s">
        <v>28361</v>
      </c>
      <c r="U3186" s="12" t="n">
        <v>6.1</v>
      </c>
      <c r="V3186" s="2" t="s">
        <v>45448</v>
      </c>
    </row>
    <row r="3187" customFormat="false" ht="15" hidden="false" customHeight="false" outlineLevel="0" collapsed="false">
      <c r="A3187" s="2" t="s">
        <v>53317</v>
      </c>
      <c r="B3187" s="2" t="s">
        <v>104</v>
      </c>
      <c r="C3187" s="2" t="s">
        <v>28347</v>
      </c>
      <c r="D3187" s="2" t="s">
        <v>113</v>
      </c>
      <c r="E3187" s="2" t="s">
        <v>39728</v>
      </c>
      <c r="F3187" s="2" t="s">
        <v>53318</v>
      </c>
      <c r="G3187" s="2" t="s">
        <v>53319</v>
      </c>
      <c r="H3187" s="2" t="n">
        <v>2025</v>
      </c>
      <c r="I3187" s="2" t="s">
        <v>29128</v>
      </c>
      <c r="J3187" s="2" t="s">
        <v>41976</v>
      </c>
      <c r="K3187" s="2" t="s">
        <v>53320</v>
      </c>
      <c r="L3187" s="2" t="s">
        <v>29129</v>
      </c>
      <c r="M3187" s="2" t="s">
        <v>37780</v>
      </c>
      <c r="N3187" s="2" t="s">
        <v>53321</v>
      </c>
      <c r="O3187" s="2" t="s">
        <v>29780</v>
      </c>
      <c r="P3187" s="2" t="s">
        <v>29122</v>
      </c>
      <c r="Q3187" s="2" t="s">
        <v>41084</v>
      </c>
      <c r="R3187" s="2" t="s">
        <v>53322</v>
      </c>
      <c r="S3187" s="2" t="s">
        <v>28360</v>
      </c>
      <c r="T3187" s="2" t="s">
        <v>28361</v>
      </c>
      <c r="U3187" s="12" t="n">
        <v>6.1</v>
      </c>
      <c r="V3187" s="2" t="s">
        <v>53323</v>
      </c>
    </row>
    <row r="3188" customFormat="false" ht="15" hidden="false" customHeight="false" outlineLevel="0" collapsed="false">
      <c r="A3188" s="2" t="s">
        <v>53324</v>
      </c>
      <c r="B3188" s="2" t="s">
        <v>104</v>
      </c>
      <c r="C3188" s="2" t="s">
        <v>28347</v>
      </c>
      <c r="D3188" s="2" t="s">
        <v>113</v>
      </c>
      <c r="E3188" s="2" t="s">
        <v>33959</v>
      </c>
      <c r="F3188" s="2" t="s">
        <v>53325</v>
      </c>
      <c r="G3188" s="2" t="s">
        <v>48455</v>
      </c>
      <c r="H3188" s="2" t="n">
        <v>1989</v>
      </c>
      <c r="I3188" s="2" t="s">
        <v>36002</v>
      </c>
      <c r="J3188" s="2" t="s">
        <v>37869</v>
      </c>
      <c r="K3188" s="2" t="s">
        <v>29851</v>
      </c>
      <c r="L3188" s="2" t="s">
        <v>53326</v>
      </c>
      <c r="M3188" s="2" t="s">
        <v>28466</v>
      </c>
      <c r="N3188" s="2" t="s">
        <v>53327</v>
      </c>
      <c r="O3188" s="2" t="s">
        <v>36007</v>
      </c>
      <c r="P3188" s="2" t="s">
        <v>48401</v>
      </c>
      <c r="Q3188" s="2" t="s">
        <v>38859</v>
      </c>
      <c r="R3188" s="2" t="s">
        <v>53328</v>
      </c>
      <c r="S3188" s="2" t="s">
        <v>28360</v>
      </c>
      <c r="T3188" s="2" t="s">
        <v>28361</v>
      </c>
      <c r="U3188" s="12" t="n">
        <v>6.1</v>
      </c>
      <c r="V3188" s="2" t="s">
        <v>53329</v>
      </c>
    </row>
    <row r="3189" customFormat="false" ht="15" hidden="false" customHeight="false" outlineLevel="0" collapsed="false">
      <c r="A3189" s="2" t="s">
        <v>53330</v>
      </c>
      <c r="B3189" s="2" t="s">
        <v>104</v>
      </c>
      <c r="C3189" s="2" t="s">
        <v>28347</v>
      </c>
      <c r="D3189" s="2" t="s">
        <v>113</v>
      </c>
      <c r="E3189" s="2" t="s">
        <v>33844</v>
      </c>
      <c r="F3189" s="2" t="s">
        <v>53331</v>
      </c>
      <c r="G3189" s="2" t="s">
        <v>53332</v>
      </c>
      <c r="H3189" s="2" t="n">
        <v>2005</v>
      </c>
      <c r="I3189" s="2" t="s">
        <v>28685</v>
      </c>
      <c r="J3189" s="2" t="s">
        <v>39787</v>
      </c>
      <c r="K3189" s="2" t="s">
        <v>53333</v>
      </c>
      <c r="L3189" s="2" t="s">
        <v>53334</v>
      </c>
      <c r="M3189" s="2" t="s">
        <v>53335</v>
      </c>
      <c r="N3189" s="2" t="s">
        <v>22812</v>
      </c>
      <c r="O3189" s="2" t="s">
        <v>32993</v>
      </c>
      <c r="P3189" s="2" t="s">
        <v>38773</v>
      </c>
      <c r="Q3189" s="2" t="s">
        <v>35595</v>
      </c>
      <c r="R3189" s="2" t="s">
        <v>53336</v>
      </c>
      <c r="S3189" s="2" t="s">
        <v>28360</v>
      </c>
      <c r="T3189" s="2" t="s">
        <v>28361</v>
      </c>
      <c r="U3189" s="12" t="n">
        <v>6.1</v>
      </c>
      <c r="V3189" s="2" t="s">
        <v>53337</v>
      </c>
    </row>
    <row r="3190" customFormat="false" ht="15" hidden="false" customHeight="false" outlineLevel="0" collapsed="false">
      <c r="A3190" s="2" t="s">
        <v>53338</v>
      </c>
      <c r="B3190" s="2" t="s">
        <v>104</v>
      </c>
      <c r="C3190" s="2" t="s">
        <v>28347</v>
      </c>
      <c r="D3190" s="2" t="s">
        <v>113</v>
      </c>
      <c r="E3190" s="2" t="s">
        <v>50778</v>
      </c>
      <c r="F3190" s="2" t="s">
        <v>53339</v>
      </c>
      <c r="G3190" s="2" t="s">
        <v>53340</v>
      </c>
      <c r="H3190" s="2" t="n">
        <v>1960</v>
      </c>
      <c r="I3190" s="2" t="s">
        <v>51406</v>
      </c>
      <c r="J3190" s="2" t="s">
        <v>30517</v>
      </c>
      <c r="K3190" s="2" t="s">
        <v>53341</v>
      </c>
      <c r="L3190" s="2" t="s">
        <v>45150</v>
      </c>
      <c r="M3190" s="2" t="s">
        <v>53342</v>
      </c>
      <c r="N3190" s="2" t="s">
        <v>53343</v>
      </c>
      <c r="O3190" s="2" t="s">
        <v>53344</v>
      </c>
      <c r="P3190" s="2" t="s">
        <v>53345</v>
      </c>
      <c r="Q3190" s="2" t="s">
        <v>53346</v>
      </c>
      <c r="R3190" s="2" t="s">
        <v>53347</v>
      </c>
      <c r="S3190" s="2" t="s">
        <v>28360</v>
      </c>
      <c r="T3190" s="2" t="s">
        <v>28361</v>
      </c>
      <c r="U3190" s="12" t="n">
        <v>6.1</v>
      </c>
      <c r="V3190" s="2" t="s">
        <v>45989</v>
      </c>
    </row>
    <row r="3191" customFormat="false" ht="15" hidden="false" customHeight="false" outlineLevel="0" collapsed="false">
      <c r="A3191" s="2" t="s">
        <v>53348</v>
      </c>
      <c r="B3191" s="2" t="s">
        <v>104</v>
      </c>
      <c r="C3191" s="2" t="s">
        <v>28347</v>
      </c>
      <c r="D3191" s="2" t="s">
        <v>113</v>
      </c>
      <c r="E3191" s="2" t="s">
        <v>36124</v>
      </c>
      <c r="F3191" s="2"/>
      <c r="G3191" s="2" t="s">
        <v>53349</v>
      </c>
      <c r="H3191" s="2" t="n">
        <v>2011</v>
      </c>
      <c r="I3191" s="2" t="s">
        <v>53350</v>
      </c>
      <c r="J3191" s="2" t="s">
        <v>34231</v>
      </c>
      <c r="K3191" s="2" t="s">
        <v>53351</v>
      </c>
      <c r="L3191" s="2" t="s">
        <v>30769</v>
      </c>
      <c r="M3191" s="2" t="s">
        <v>53352</v>
      </c>
      <c r="N3191" s="2" t="s">
        <v>25552</v>
      </c>
      <c r="O3191" s="2" t="s">
        <v>33291</v>
      </c>
      <c r="P3191" s="2" t="s">
        <v>33288</v>
      </c>
      <c r="Q3191" s="2" t="s">
        <v>36123</v>
      </c>
      <c r="R3191" s="2" t="s">
        <v>53353</v>
      </c>
      <c r="S3191" s="2" t="s">
        <v>28360</v>
      </c>
      <c r="T3191" s="2" t="s">
        <v>28361</v>
      </c>
      <c r="U3191" s="12" t="n">
        <v>6.1</v>
      </c>
      <c r="V3191" s="2" t="s">
        <v>53259</v>
      </c>
    </row>
    <row r="3192" customFormat="false" ht="15" hidden="false" customHeight="false" outlineLevel="0" collapsed="false">
      <c r="A3192" s="2" t="s">
        <v>53354</v>
      </c>
      <c r="B3192" s="2" t="s">
        <v>104</v>
      </c>
      <c r="C3192" s="2" t="s">
        <v>28347</v>
      </c>
      <c r="D3192" s="2" t="s">
        <v>113</v>
      </c>
      <c r="E3192" s="2" t="s">
        <v>32159</v>
      </c>
      <c r="F3192" s="2"/>
      <c r="G3192" s="2" t="s">
        <v>53355</v>
      </c>
      <c r="H3192" s="2" t="n">
        <v>2018</v>
      </c>
      <c r="I3192" s="2" t="s">
        <v>53356</v>
      </c>
      <c r="J3192" s="2" t="s">
        <v>38024</v>
      </c>
      <c r="K3192" s="2" t="s">
        <v>53357</v>
      </c>
      <c r="L3192" s="2" t="s">
        <v>28643</v>
      </c>
      <c r="M3192" s="2" t="s">
        <v>53358</v>
      </c>
      <c r="N3192" s="2" t="s">
        <v>2448</v>
      </c>
      <c r="O3192" s="2" t="s">
        <v>32153</v>
      </c>
      <c r="P3192" s="2" t="s">
        <v>32739</v>
      </c>
      <c r="Q3192" s="2" t="s">
        <v>11530</v>
      </c>
      <c r="R3192" s="2" t="s">
        <v>53359</v>
      </c>
      <c r="S3192" s="2" t="s">
        <v>28360</v>
      </c>
      <c r="T3192" s="2" t="s">
        <v>28361</v>
      </c>
      <c r="U3192" s="12" t="n">
        <v>6.1</v>
      </c>
      <c r="V3192" s="2" t="s">
        <v>53360</v>
      </c>
    </row>
    <row r="3193" customFormat="false" ht="15" hidden="false" customHeight="false" outlineLevel="0" collapsed="false">
      <c r="A3193" s="2" t="s">
        <v>53361</v>
      </c>
      <c r="B3193" s="2" t="s">
        <v>104</v>
      </c>
      <c r="C3193" s="2" t="s">
        <v>28347</v>
      </c>
      <c r="D3193" s="2" t="s">
        <v>113</v>
      </c>
      <c r="E3193" s="2" t="s">
        <v>29966</v>
      </c>
      <c r="F3193" s="2" t="s">
        <v>53362</v>
      </c>
      <c r="G3193" s="2" t="s">
        <v>28679</v>
      </c>
      <c r="H3193" s="2" t="n">
        <v>2013</v>
      </c>
      <c r="I3193" s="2" t="s">
        <v>35629</v>
      </c>
      <c r="J3193" s="2" t="s">
        <v>46574</v>
      </c>
      <c r="K3193" s="2" t="s">
        <v>30071</v>
      </c>
      <c r="L3193" s="2" t="s">
        <v>30784</v>
      </c>
      <c r="M3193" s="2" t="s">
        <v>30073</v>
      </c>
      <c r="N3193" s="2" t="s">
        <v>53363</v>
      </c>
      <c r="O3193" s="2" t="s">
        <v>33524</v>
      </c>
      <c r="P3193" s="2" t="s">
        <v>29516</v>
      </c>
      <c r="Q3193" s="2" t="s">
        <v>29152</v>
      </c>
      <c r="R3193" s="2" t="s">
        <v>53364</v>
      </c>
      <c r="S3193" s="2" t="s">
        <v>28360</v>
      </c>
      <c r="T3193" s="2" t="s">
        <v>28361</v>
      </c>
      <c r="U3193" s="12" t="n">
        <v>6.1</v>
      </c>
      <c r="V3193" s="2" t="s">
        <v>53365</v>
      </c>
    </row>
    <row r="3194" customFormat="false" ht="15" hidden="false" customHeight="false" outlineLevel="0" collapsed="false">
      <c r="A3194" s="2" t="s">
        <v>53366</v>
      </c>
      <c r="B3194" s="2" t="s">
        <v>104</v>
      </c>
      <c r="C3194" s="2" t="s">
        <v>28347</v>
      </c>
      <c r="D3194" s="2" t="s">
        <v>113</v>
      </c>
      <c r="E3194" s="2" t="s">
        <v>51625</v>
      </c>
      <c r="F3194" s="2"/>
      <c r="G3194" s="2" t="s">
        <v>53367</v>
      </c>
      <c r="H3194" s="2" t="n">
        <v>1973</v>
      </c>
      <c r="I3194" s="2" t="s">
        <v>35062</v>
      </c>
      <c r="J3194" s="2" t="s">
        <v>31916</v>
      </c>
      <c r="K3194" s="2" t="s">
        <v>53368</v>
      </c>
      <c r="L3194" s="2" t="s">
        <v>53369</v>
      </c>
      <c r="M3194" s="2" t="s">
        <v>53370</v>
      </c>
      <c r="N3194" s="2" t="s">
        <v>29120</v>
      </c>
      <c r="O3194" s="2" t="s">
        <v>35065</v>
      </c>
      <c r="P3194" s="2" t="s">
        <v>43663</v>
      </c>
      <c r="Q3194" s="2" t="s">
        <v>53371</v>
      </c>
      <c r="R3194" s="2" t="s">
        <v>53372</v>
      </c>
      <c r="S3194" s="2" t="s">
        <v>28360</v>
      </c>
      <c r="T3194" s="2" t="s">
        <v>28361</v>
      </c>
      <c r="U3194" s="12" t="n">
        <v>6.1</v>
      </c>
      <c r="V3194" s="2" t="s">
        <v>53373</v>
      </c>
    </row>
    <row r="3195" customFormat="false" ht="15" hidden="false" customHeight="false" outlineLevel="0" collapsed="false">
      <c r="A3195" s="2" t="s">
        <v>53374</v>
      </c>
      <c r="B3195" s="2" t="s">
        <v>104</v>
      </c>
      <c r="C3195" s="2" t="s">
        <v>28347</v>
      </c>
      <c r="D3195" s="2" t="s">
        <v>113</v>
      </c>
      <c r="E3195" s="2" t="s">
        <v>31949</v>
      </c>
      <c r="F3195" s="2"/>
      <c r="G3195" s="2" t="s">
        <v>53375</v>
      </c>
      <c r="H3195" s="2" t="n">
        <v>2018</v>
      </c>
      <c r="I3195" s="2" t="s">
        <v>53376</v>
      </c>
      <c r="J3195" s="2" t="s">
        <v>34169</v>
      </c>
      <c r="K3195" s="2" t="s">
        <v>53377</v>
      </c>
      <c r="L3195" s="2" t="s">
        <v>28643</v>
      </c>
      <c r="M3195" s="2" t="s">
        <v>53378</v>
      </c>
      <c r="N3195" s="2" t="s">
        <v>11247</v>
      </c>
      <c r="O3195" s="2" t="s">
        <v>31948</v>
      </c>
      <c r="P3195" s="2" t="s">
        <v>31943</v>
      </c>
      <c r="Q3195" s="2" t="s">
        <v>32120</v>
      </c>
      <c r="R3195" s="2" t="s">
        <v>53379</v>
      </c>
      <c r="S3195" s="2" t="s">
        <v>28360</v>
      </c>
      <c r="T3195" s="2" t="s">
        <v>28361</v>
      </c>
      <c r="U3195" s="12" t="n">
        <v>6.1</v>
      </c>
      <c r="V3195" s="2" t="s">
        <v>53275</v>
      </c>
    </row>
    <row r="3196" customFormat="false" ht="15" hidden="false" customHeight="false" outlineLevel="0" collapsed="false">
      <c r="A3196" s="2" t="s">
        <v>53380</v>
      </c>
      <c r="B3196" s="2" t="s">
        <v>104</v>
      </c>
      <c r="C3196" s="2" t="s">
        <v>28347</v>
      </c>
      <c r="D3196" s="2" t="s">
        <v>113</v>
      </c>
      <c r="E3196" s="2" t="s">
        <v>31659</v>
      </c>
      <c r="F3196" s="2"/>
      <c r="G3196" s="2" t="s">
        <v>53381</v>
      </c>
      <c r="H3196" s="2" t="n">
        <v>2018</v>
      </c>
      <c r="I3196" s="2" t="s">
        <v>31653</v>
      </c>
      <c r="J3196" s="2" t="s">
        <v>35607</v>
      </c>
      <c r="K3196" s="2" t="s">
        <v>53382</v>
      </c>
      <c r="L3196" s="2" t="s">
        <v>53383</v>
      </c>
      <c r="M3196" s="2" t="s">
        <v>53384</v>
      </c>
      <c r="N3196" s="2" t="s">
        <v>27962</v>
      </c>
      <c r="O3196" s="2" t="s">
        <v>31651</v>
      </c>
      <c r="P3196" s="2" t="s">
        <v>31657</v>
      </c>
      <c r="Q3196" s="2" t="s">
        <v>31658</v>
      </c>
      <c r="R3196" s="2" t="s">
        <v>53385</v>
      </c>
      <c r="S3196" s="2" t="s">
        <v>28360</v>
      </c>
      <c r="T3196" s="2" t="s">
        <v>28361</v>
      </c>
      <c r="U3196" s="12" t="n">
        <v>6.1</v>
      </c>
      <c r="V3196" s="2" t="s">
        <v>53386</v>
      </c>
    </row>
    <row r="3197" customFormat="false" ht="15" hidden="false" customHeight="false" outlineLevel="0" collapsed="false">
      <c r="A3197" s="2" t="s">
        <v>53387</v>
      </c>
      <c r="B3197" s="2" t="s">
        <v>104</v>
      </c>
      <c r="C3197" s="2" t="s">
        <v>28347</v>
      </c>
      <c r="D3197" s="2" t="s">
        <v>113</v>
      </c>
      <c r="E3197" s="2" t="s">
        <v>35580</v>
      </c>
      <c r="F3197" s="2"/>
      <c r="G3197" s="2" t="s">
        <v>53388</v>
      </c>
      <c r="H3197" s="2" t="n">
        <v>2018</v>
      </c>
      <c r="I3197" s="2" t="s">
        <v>45717</v>
      </c>
      <c r="J3197" s="2" t="s">
        <v>34639</v>
      </c>
      <c r="K3197" s="2" t="s">
        <v>45718</v>
      </c>
      <c r="L3197" s="2" t="s">
        <v>28643</v>
      </c>
      <c r="M3197" s="2" t="s">
        <v>53389</v>
      </c>
      <c r="N3197" s="2" t="s">
        <v>21885</v>
      </c>
      <c r="O3197" s="2" t="s">
        <v>37782</v>
      </c>
      <c r="P3197" s="2" t="s">
        <v>35574</v>
      </c>
      <c r="Q3197" s="2" t="s">
        <v>35581</v>
      </c>
      <c r="R3197" s="2" t="s">
        <v>53390</v>
      </c>
      <c r="S3197" s="2" t="s">
        <v>28360</v>
      </c>
      <c r="T3197" s="2" t="s">
        <v>28361</v>
      </c>
      <c r="U3197" s="12" t="n">
        <v>6.1</v>
      </c>
      <c r="V3197" s="2" t="s">
        <v>53391</v>
      </c>
    </row>
    <row r="3198" customFormat="false" ht="15" hidden="false" customHeight="false" outlineLevel="0" collapsed="false">
      <c r="A3198" s="2" t="s">
        <v>53392</v>
      </c>
      <c r="B3198" s="2" t="s">
        <v>104</v>
      </c>
      <c r="C3198" s="2" t="s">
        <v>28347</v>
      </c>
      <c r="D3198" s="2" t="s">
        <v>113</v>
      </c>
      <c r="E3198" s="2" t="s">
        <v>35595</v>
      </c>
      <c r="F3198" s="2"/>
      <c r="G3198" s="2" t="s">
        <v>53393</v>
      </c>
      <c r="H3198" s="2" t="n">
        <v>2004</v>
      </c>
      <c r="I3198" s="2" t="s">
        <v>29301</v>
      </c>
      <c r="J3198" s="2" t="s">
        <v>34427</v>
      </c>
      <c r="K3198" s="2" t="s">
        <v>49465</v>
      </c>
      <c r="L3198" s="2" t="s">
        <v>32219</v>
      </c>
      <c r="M3198" s="2" t="s">
        <v>53394</v>
      </c>
      <c r="N3198" s="2" t="s">
        <v>6988</v>
      </c>
      <c r="O3198" s="2" t="s">
        <v>31224</v>
      </c>
      <c r="P3198" s="2" t="s">
        <v>39202</v>
      </c>
      <c r="Q3198" s="2" t="s">
        <v>28834</v>
      </c>
      <c r="R3198" s="2" t="s">
        <v>53395</v>
      </c>
      <c r="S3198" s="2" t="s">
        <v>28360</v>
      </c>
      <c r="T3198" s="2" t="s">
        <v>28361</v>
      </c>
      <c r="U3198" s="12" t="n">
        <v>6.1</v>
      </c>
      <c r="V3198" s="2" t="s">
        <v>53396</v>
      </c>
    </row>
    <row r="3199" customFormat="false" ht="15" hidden="false" customHeight="false" outlineLevel="0" collapsed="false">
      <c r="A3199" s="2" t="s">
        <v>53397</v>
      </c>
      <c r="B3199" s="2" t="s">
        <v>104</v>
      </c>
      <c r="C3199" s="2" t="s">
        <v>28347</v>
      </c>
      <c r="D3199" s="2" t="s">
        <v>113</v>
      </c>
      <c r="E3199" s="2" t="s">
        <v>29946</v>
      </c>
      <c r="F3199" s="2"/>
      <c r="G3199" s="2" t="s">
        <v>53398</v>
      </c>
      <c r="H3199" s="2" t="n">
        <v>2018</v>
      </c>
      <c r="I3199" s="2" t="s">
        <v>28640</v>
      </c>
      <c r="J3199" s="2" t="s">
        <v>38268</v>
      </c>
      <c r="K3199" s="2" t="s">
        <v>53399</v>
      </c>
      <c r="L3199" s="2" t="s">
        <v>28643</v>
      </c>
      <c r="M3199" s="2" t="s">
        <v>53400</v>
      </c>
      <c r="N3199" s="2" t="s">
        <v>53401</v>
      </c>
      <c r="O3199" s="2" t="s">
        <v>30038</v>
      </c>
      <c r="P3199" s="2" t="s">
        <v>29190</v>
      </c>
      <c r="Q3199" s="2" t="s">
        <v>29326</v>
      </c>
      <c r="R3199" s="2" t="s">
        <v>53402</v>
      </c>
      <c r="S3199" s="2" t="s">
        <v>28360</v>
      </c>
      <c r="T3199" s="2" t="s">
        <v>28361</v>
      </c>
      <c r="U3199" s="12" t="n">
        <v>6.1</v>
      </c>
      <c r="V3199" s="2" t="s">
        <v>53403</v>
      </c>
    </row>
    <row r="3200" customFormat="false" ht="15" hidden="false" customHeight="false" outlineLevel="0" collapsed="false">
      <c r="A3200" s="2" t="s">
        <v>53404</v>
      </c>
      <c r="B3200" s="2" t="s">
        <v>104</v>
      </c>
      <c r="C3200" s="2" t="s">
        <v>28347</v>
      </c>
      <c r="D3200" s="2" t="s">
        <v>113</v>
      </c>
      <c r="E3200" s="2" t="s">
        <v>39608</v>
      </c>
      <c r="F3200" s="2"/>
      <c r="G3200" s="2" t="s">
        <v>53405</v>
      </c>
      <c r="H3200" s="2" t="n">
        <v>1989</v>
      </c>
      <c r="I3200" s="2" t="s">
        <v>36002</v>
      </c>
      <c r="J3200" s="2" t="s">
        <v>34599</v>
      </c>
      <c r="K3200" s="2" t="s">
        <v>29851</v>
      </c>
      <c r="L3200" s="2" t="s">
        <v>53406</v>
      </c>
      <c r="M3200" s="2" t="s">
        <v>53407</v>
      </c>
      <c r="N3200" s="2" t="s">
        <v>53408</v>
      </c>
      <c r="O3200" s="2" t="s">
        <v>40617</v>
      </c>
      <c r="P3200" s="2" t="s">
        <v>42888</v>
      </c>
      <c r="Q3200" s="2" t="s">
        <v>40513</v>
      </c>
      <c r="R3200" s="2" t="s">
        <v>53409</v>
      </c>
      <c r="S3200" s="2" t="s">
        <v>28360</v>
      </c>
      <c r="T3200" s="2" t="s">
        <v>28361</v>
      </c>
      <c r="U3200" s="12" t="n">
        <v>6.1</v>
      </c>
      <c r="V3200" s="2" t="s">
        <v>53410</v>
      </c>
    </row>
    <row r="3201" customFormat="false" ht="15" hidden="false" customHeight="false" outlineLevel="0" collapsed="false">
      <c r="A3201" s="2" t="s">
        <v>53411</v>
      </c>
      <c r="B3201" s="2" t="s">
        <v>104</v>
      </c>
      <c r="C3201" s="2" t="s">
        <v>28347</v>
      </c>
      <c r="D3201" s="2" t="s">
        <v>113</v>
      </c>
      <c r="E3201" s="2" t="s">
        <v>29702</v>
      </c>
      <c r="F3201" s="2"/>
      <c r="G3201" s="2" t="s">
        <v>47013</v>
      </c>
      <c r="H3201" s="2" t="n">
        <v>1996</v>
      </c>
      <c r="I3201" s="2" t="s">
        <v>29016</v>
      </c>
      <c r="J3201" s="2" t="s">
        <v>35594</v>
      </c>
      <c r="K3201" s="2" t="s">
        <v>48642</v>
      </c>
      <c r="L3201" s="2" t="s">
        <v>53412</v>
      </c>
      <c r="M3201" s="2" t="s">
        <v>47016</v>
      </c>
      <c r="N3201" s="2" t="s">
        <v>14267</v>
      </c>
      <c r="O3201" s="2" t="s">
        <v>30157</v>
      </c>
      <c r="P3201" s="2" t="s">
        <v>34207</v>
      </c>
      <c r="Q3201" s="2" t="s">
        <v>29337</v>
      </c>
      <c r="R3201" s="2" t="s">
        <v>53413</v>
      </c>
      <c r="S3201" s="2" t="s">
        <v>28360</v>
      </c>
      <c r="T3201" s="2" t="s">
        <v>28361</v>
      </c>
      <c r="U3201" s="12" t="n">
        <v>6.1</v>
      </c>
      <c r="V3201" s="2" t="s">
        <v>53414</v>
      </c>
    </row>
    <row r="3202" customFormat="false" ht="15" hidden="false" customHeight="false" outlineLevel="0" collapsed="false">
      <c r="A3202" s="2" t="s">
        <v>53415</v>
      </c>
      <c r="B3202" s="2" t="s">
        <v>104</v>
      </c>
      <c r="C3202" s="2" t="s">
        <v>28347</v>
      </c>
      <c r="D3202" s="2" t="s">
        <v>113</v>
      </c>
      <c r="E3202" s="2" t="s">
        <v>53416</v>
      </c>
      <c r="F3202" s="2"/>
      <c r="G3202" s="2" t="s">
        <v>29614</v>
      </c>
      <c r="H3202" s="2" t="n">
        <v>1958</v>
      </c>
      <c r="I3202" s="2" t="s">
        <v>43033</v>
      </c>
      <c r="J3202" s="2" t="s">
        <v>36771</v>
      </c>
      <c r="K3202" s="2" t="s">
        <v>53417</v>
      </c>
      <c r="L3202" s="2" t="s">
        <v>53418</v>
      </c>
      <c r="M3202" s="2" t="s">
        <v>48862</v>
      </c>
      <c r="N3202" s="2" t="s">
        <v>53419</v>
      </c>
      <c r="O3202" s="2" t="s">
        <v>43915</v>
      </c>
      <c r="P3202" s="2" t="s">
        <v>43907</v>
      </c>
      <c r="Q3202" s="2" t="s">
        <v>53420</v>
      </c>
      <c r="R3202" s="2" t="s">
        <v>53421</v>
      </c>
      <c r="S3202" s="2" t="s">
        <v>28360</v>
      </c>
      <c r="T3202" s="2" t="s">
        <v>28361</v>
      </c>
      <c r="U3202" s="12" t="n">
        <v>6.1</v>
      </c>
      <c r="V3202" s="2" t="s">
        <v>53422</v>
      </c>
    </row>
    <row r="3203" customFormat="false" ht="15" hidden="false" customHeight="false" outlineLevel="0" collapsed="false">
      <c r="A3203" s="2" t="s">
        <v>53423</v>
      </c>
      <c r="B3203" s="2" t="s">
        <v>104</v>
      </c>
      <c r="C3203" s="2" t="s">
        <v>28347</v>
      </c>
      <c r="D3203" s="2" t="s">
        <v>113</v>
      </c>
      <c r="E3203" s="2" t="s">
        <v>41283</v>
      </c>
      <c r="F3203" s="2"/>
      <c r="G3203" s="2" t="s">
        <v>53424</v>
      </c>
      <c r="H3203" s="2" t="n">
        <v>2011</v>
      </c>
      <c r="I3203" s="2" t="s">
        <v>53425</v>
      </c>
      <c r="J3203" s="2" t="s">
        <v>41654</v>
      </c>
      <c r="K3203" s="2" t="s">
        <v>53426</v>
      </c>
      <c r="L3203" s="2" t="s">
        <v>53427</v>
      </c>
      <c r="M3203" s="2" t="s">
        <v>53428</v>
      </c>
      <c r="N3203" s="2" t="s">
        <v>25339</v>
      </c>
      <c r="O3203" s="2" t="s">
        <v>35274</v>
      </c>
      <c r="P3203" s="2" t="s">
        <v>32153</v>
      </c>
      <c r="Q3203" s="2" t="s">
        <v>11530</v>
      </c>
      <c r="R3203" s="2" t="s">
        <v>53429</v>
      </c>
      <c r="S3203" s="2" t="s">
        <v>28360</v>
      </c>
      <c r="T3203" s="2" t="s">
        <v>28361</v>
      </c>
      <c r="U3203" s="12" t="n">
        <v>6.1</v>
      </c>
      <c r="V3203" s="2" t="s">
        <v>53430</v>
      </c>
    </row>
    <row r="3204" customFormat="false" ht="15" hidden="false" customHeight="false" outlineLevel="0" collapsed="false">
      <c r="A3204" s="2" t="s">
        <v>53431</v>
      </c>
      <c r="B3204" s="2" t="s">
        <v>104</v>
      </c>
      <c r="C3204" s="2" t="s">
        <v>28347</v>
      </c>
      <c r="D3204" s="2" t="s">
        <v>113</v>
      </c>
      <c r="E3204" s="2" t="s">
        <v>29832</v>
      </c>
      <c r="F3204" s="2" t="s">
        <v>53432</v>
      </c>
      <c r="G3204" s="2" t="s">
        <v>34418</v>
      </c>
      <c r="H3204" s="2" t="n">
        <v>2010</v>
      </c>
      <c r="I3204" s="2" t="s">
        <v>28733</v>
      </c>
      <c r="J3204" s="2" t="s">
        <v>53433</v>
      </c>
      <c r="K3204" s="2" t="s">
        <v>34419</v>
      </c>
      <c r="L3204" s="2" t="s">
        <v>40656</v>
      </c>
      <c r="M3204" s="2" t="s">
        <v>34421</v>
      </c>
      <c r="N3204" s="2" t="s">
        <v>6891</v>
      </c>
      <c r="O3204" s="2" t="s">
        <v>29946</v>
      </c>
      <c r="P3204" s="2" t="s">
        <v>31209</v>
      </c>
      <c r="Q3204" s="2" t="s">
        <v>41175</v>
      </c>
      <c r="R3204" s="2" t="s">
        <v>53434</v>
      </c>
      <c r="S3204" s="2" t="s">
        <v>28360</v>
      </c>
      <c r="T3204" s="2" t="s">
        <v>28361</v>
      </c>
      <c r="U3204" s="12" t="n">
        <v>6.1</v>
      </c>
      <c r="V3204" s="2" t="s">
        <v>53435</v>
      </c>
    </row>
    <row r="3205" customFormat="false" ht="15" hidden="false" customHeight="false" outlineLevel="0" collapsed="false">
      <c r="A3205" s="2" t="s">
        <v>53436</v>
      </c>
      <c r="B3205" s="2" t="s">
        <v>104</v>
      </c>
      <c r="C3205" s="2" t="s">
        <v>28347</v>
      </c>
      <c r="D3205" s="2" t="s">
        <v>113</v>
      </c>
      <c r="E3205" s="2" t="s">
        <v>44764</v>
      </c>
      <c r="F3205" s="2"/>
      <c r="G3205" s="2" t="s">
        <v>53437</v>
      </c>
      <c r="H3205" s="2" t="n">
        <v>1976</v>
      </c>
      <c r="I3205" s="2" t="s">
        <v>53438</v>
      </c>
      <c r="J3205" s="2" t="s">
        <v>31902</v>
      </c>
      <c r="K3205" s="2" t="s">
        <v>53439</v>
      </c>
      <c r="L3205" s="2" t="s">
        <v>53440</v>
      </c>
      <c r="M3205" s="2" t="s">
        <v>53441</v>
      </c>
      <c r="N3205" s="2" t="s">
        <v>53442</v>
      </c>
      <c r="O3205" s="2" t="s">
        <v>53443</v>
      </c>
      <c r="P3205" s="2" t="s">
        <v>53444</v>
      </c>
      <c r="Q3205" s="2" t="s">
        <v>47724</v>
      </c>
      <c r="R3205" s="2" t="s">
        <v>53445</v>
      </c>
      <c r="S3205" s="2" t="s">
        <v>28360</v>
      </c>
      <c r="T3205" s="2" t="s">
        <v>28361</v>
      </c>
      <c r="U3205" s="12" t="n">
        <v>6.1</v>
      </c>
      <c r="V3205" s="2" t="s">
        <v>53446</v>
      </c>
    </row>
    <row r="3206" customFormat="false" ht="15" hidden="false" customHeight="false" outlineLevel="0" collapsed="false">
      <c r="A3206" s="2" t="s">
        <v>53447</v>
      </c>
      <c r="B3206" s="2" t="s">
        <v>104</v>
      </c>
      <c r="C3206" s="2" t="s">
        <v>28347</v>
      </c>
      <c r="D3206" s="2" t="s">
        <v>113</v>
      </c>
      <c r="E3206" s="2" t="s">
        <v>35867</v>
      </c>
      <c r="F3206" s="2"/>
      <c r="G3206" s="2" t="s">
        <v>53448</v>
      </c>
      <c r="H3206" s="2" t="n">
        <v>2016</v>
      </c>
      <c r="I3206" s="2" t="s">
        <v>28434</v>
      </c>
      <c r="J3206" s="2" t="s">
        <v>45921</v>
      </c>
      <c r="K3206" s="2" t="s">
        <v>53449</v>
      </c>
      <c r="L3206" s="2" t="s">
        <v>32775</v>
      </c>
      <c r="M3206" s="2" t="s">
        <v>53450</v>
      </c>
      <c r="N3206" s="2" t="s">
        <v>10959</v>
      </c>
      <c r="O3206" s="2" t="s">
        <v>32856</v>
      </c>
      <c r="P3206" s="2" t="s">
        <v>28440</v>
      </c>
      <c r="Q3206" s="2" t="s">
        <v>31261</v>
      </c>
      <c r="R3206" s="2" t="s">
        <v>53451</v>
      </c>
      <c r="S3206" s="2" t="s">
        <v>28360</v>
      </c>
      <c r="T3206" s="2" t="s">
        <v>28361</v>
      </c>
      <c r="U3206" s="12" t="n">
        <v>6.1</v>
      </c>
      <c r="V3206" s="2" t="s">
        <v>53452</v>
      </c>
    </row>
    <row r="3207" customFormat="false" ht="15" hidden="false" customHeight="false" outlineLevel="0" collapsed="false">
      <c r="A3207" s="2" t="s">
        <v>53453</v>
      </c>
      <c r="B3207" s="2" t="s">
        <v>104</v>
      </c>
      <c r="C3207" s="2" t="s">
        <v>28347</v>
      </c>
      <c r="D3207" s="2" t="s">
        <v>113</v>
      </c>
      <c r="E3207" s="2" t="s">
        <v>53454</v>
      </c>
      <c r="F3207" s="2"/>
      <c r="G3207" s="2" t="s">
        <v>35020</v>
      </c>
      <c r="H3207" s="2" t="n">
        <v>1958</v>
      </c>
      <c r="I3207" s="2" t="s">
        <v>53455</v>
      </c>
      <c r="J3207" s="2" t="s">
        <v>53456</v>
      </c>
      <c r="K3207" s="2" t="s">
        <v>53457</v>
      </c>
      <c r="L3207" s="2" t="s">
        <v>53458</v>
      </c>
      <c r="M3207" s="2" t="s">
        <v>35023</v>
      </c>
      <c r="N3207" s="2" t="s">
        <v>53459</v>
      </c>
      <c r="O3207" s="2" t="s">
        <v>53460</v>
      </c>
      <c r="P3207" s="2" t="s">
        <v>53461</v>
      </c>
      <c r="Q3207" s="2" t="s">
        <v>53462</v>
      </c>
      <c r="R3207" s="2" t="s">
        <v>53463</v>
      </c>
      <c r="S3207" s="2" t="s">
        <v>28360</v>
      </c>
      <c r="T3207" s="2" t="s">
        <v>28361</v>
      </c>
      <c r="U3207" s="12" t="n">
        <v>6.1</v>
      </c>
      <c r="V3207" s="2" t="s">
        <v>53464</v>
      </c>
    </row>
    <row r="3208" customFormat="false" ht="15" hidden="false" customHeight="false" outlineLevel="0" collapsed="false">
      <c r="A3208" s="2" t="s">
        <v>53465</v>
      </c>
      <c r="B3208" s="2" t="s">
        <v>104</v>
      </c>
      <c r="C3208" s="2" t="s">
        <v>28347</v>
      </c>
      <c r="D3208" s="2" t="s">
        <v>113</v>
      </c>
      <c r="E3208" s="2" t="s">
        <v>42302</v>
      </c>
      <c r="F3208" s="2" t="s">
        <v>53466</v>
      </c>
      <c r="G3208" s="2" t="s">
        <v>53467</v>
      </c>
      <c r="H3208" s="2" t="n">
        <v>1995</v>
      </c>
      <c r="I3208" s="2" t="s">
        <v>44519</v>
      </c>
      <c r="J3208" s="2" t="s">
        <v>53468</v>
      </c>
      <c r="K3208" s="2" t="s">
        <v>53469</v>
      </c>
      <c r="L3208" s="2" t="s">
        <v>29900</v>
      </c>
      <c r="M3208" s="2" t="s">
        <v>53470</v>
      </c>
      <c r="N3208" s="2" t="s">
        <v>10076</v>
      </c>
      <c r="O3208" s="2" t="s">
        <v>29978</v>
      </c>
      <c r="P3208" s="2" t="s">
        <v>31314</v>
      </c>
      <c r="Q3208" s="2" t="s">
        <v>39433</v>
      </c>
      <c r="R3208" s="2" t="s">
        <v>53471</v>
      </c>
      <c r="S3208" s="2" t="s">
        <v>28360</v>
      </c>
      <c r="T3208" s="2" t="s">
        <v>28361</v>
      </c>
      <c r="U3208" s="12" t="n">
        <v>6.1</v>
      </c>
      <c r="V3208" s="2" t="s">
        <v>53472</v>
      </c>
    </row>
    <row r="3209" customFormat="false" ht="15" hidden="false" customHeight="false" outlineLevel="0" collapsed="false">
      <c r="A3209" s="2" t="s">
        <v>53473</v>
      </c>
      <c r="B3209" s="2" t="s">
        <v>104</v>
      </c>
      <c r="C3209" s="2" t="s">
        <v>28347</v>
      </c>
      <c r="D3209" s="2" t="s">
        <v>113</v>
      </c>
      <c r="E3209" s="2" t="s">
        <v>53474</v>
      </c>
      <c r="F3209" s="2"/>
      <c r="G3209" s="2" t="s">
        <v>53475</v>
      </c>
      <c r="H3209" s="2" t="n">
        <v>1959</v>
      </c>
      <c r="I3209" s="2" t="s">
        <v>53476</v>
      </c>
      <c r="J3209" s="2" t="s">
        <v>29586</v>
      </c>
      <c r="K3209" s="2" t="s">
        <v>31038</v>
      </c>
      <c r="L3209" s="2" t="s">
        <v>53477</v>
      </c>
      <c r="M3209" s="2" t="s">
        <v>53478</v>
      </c>
      <c r="N3209" s="2" t="s">
        <v>3537</v>
      </c>
      <c r="O3209" s="2" t="s">
        <v>53479</v>
      </c>
      <c r="P3209" s="2" t="s">
        <v>52581</v>
      </c>
      <c r="Q3209" s="2" t="s">
        <v>53480</v>
      </c>
      <c r="R3209" s="2" t="s">
        <v>53481</v>
      </c>
      <c r="S3209" s="2" t="s">
        <v>28360</v>
      </c>
      <c r="T3209" s="2" t="s">
        <v>28361</v>
      </c>
      <c r="U3209" s="12" t="n">
        <v>6.1</v>
      </c>
      <c r="V3209" s="2" t="s">
        <v>53482</v>
      </c>
    </row>
    <row r="3210" customFormat="false" ht="15" hidden="false" customHeight="false" outlineLevel="0" collapsed="false">
      <c r="A3210" s="2" t="s">
        <v>53483</v>
      </c>
      <c r="B3210" s="2" t="s">
        <v>104</v>
      </c>
      <c r="C3210" s="2" t="s">
        <v>28377</v>
      </c>
      <c r="D3210" s="2" t="s">
        <v>113</v>
      </c>
      <c r="E3210" s="2" t="s">
        <v>32789</v>
      </c>
      <c r="F3210" s="2"/>
      <c r="G3210" s="2" t="s">
        <v>32789</v>
      </c>
      <c r="H3210" s="2" t="n">
        <v>2021</v>
      </c>
      <c r="I3210" s="2" t="s">
        <v>53484</v>
      </c>
      <c r="J3210" s="2" t="s">
        <v>32306</v>
      </c>
      <c r="K3210" s="2" t="s">
        <v>53485</v>
      </c>
      <c r="L3210" s="2" t="s">
        <v>53486</v>
      </c>
      <c r="M3210" s="2" t="s">
        <v>53487</v>
      </c>
      <c r="N3210" s="2" t="s">
        <v>53488</v>
      </c>
      <c r="O3210" s="2" t="s">
        <v>29433</v>
      </c>
      <c r="P3210" s="2" t="s">
        <v>31636</v>
      </c>
      <c r="Q3210" s="2" t="s">
        <v>29776</v>
      </c>
      <c r="R3210" s="2" t="s">
        <v>53489</v>
      </c>
      <c r="S3210" s="2" t="s">
        <v>28389</v>
      </c>
      <c r="T3210" s="2" t="s">
        <v>28390</v>
      </c>
      <c r="U3210" s="12" t="n">
        <v>6.1</v>
      </c>
      <c r="V3210" s="2" t="s">
        <v>53490</v>
      </c>
    </row>
    <row r="3211" customFormat="false" ht="15" hidden="false" customHeight="false" outlineLevel="0" collapsed="false">
      <c r="A3211" s="2" t="s">
        <v>53491</v>
      </c>
      <c r="B3211" s="2" t="s">
        <v>104</v>
      </c>
      <c r="C3211" s="2" t="s">
        <v>28347</v>
      </c>
      <c r="D3211" s="2" t="s">
        <v>113</v>
      </c>
      <c r="E3211" s="2" t="s">
        <v>53492</v>
      </c>
      <c r="F3211" s="2"/>
      <c r="G3211" s="2" t="s">
        <v>53493</v>
      </c>
      <c r="H3211" s="2" t="n">
        <v>1960</v>
      </c>
      <c r="I3211" s="2" t="s">
        <v>37294</v>
      </c>
      <c r="J3211" s="2" t="s">
        <v>31299</v>
      </c>
      <c r="K3211" s="2" t="s">
        <v>53494</v>
      </c>
      <c r="L3211" s="2" t="s">
        <v>53495</v>
      </c>
      <c r="M3211" s="2" t="s">
        <v>53496</v>
      </c>
      <c r="N3211" s="2" t="s">
        <v>53497</v>
      </c>
      <c r="O3211" s="2" t="s">
        <v>51183</v>
      </c>
      <c r="P3211" s="2" t="s">
        <v>37401</v>
      </c>
      <c r="Q3211" s="2" t="s">
        <v>49879</v>
      </c>
      <c r="R3211" s="2" t="s">
        <v>53498</v>
      </c>
      <c r="S3211" s="2" t="s">
        <v>28360</v>
      </c>
      <c r="T3211" s="2" t="s">
        <v>28361</v>
      </c>
      <c r="U3211" s="12" t="n">
        <v>6.1</v>
      </c>
      <c r="V3211" s="2" t="s">
        <v>49487</v>
      </c>
    </row>
    <row r="3212" customFormat="false" ht="15" hidden="false" customHeight="false" outlineLevel="0" collapsed="false">
      <c r="A3212" s="2" t="s">
        <v>53499</v>
      </c>
      <c r="B3212" s="2" t="s">
        <v>104</v>
      </c>
      <c r="C3212" s="2" t="s">
        <v>28347</v>
      </c>
      <c r="D3212" s="2" t="s">
        <v>113</v>
      </c>
      <c r="E3212" s="2" t="s">
        <v>39272</v>
      </c>
      <c r="F3212" s="2"/>
      <c r="G3212" s="2" t="s">
        <v>53500</v>
      </c>
      <c r="H3212" s="2" t="n">
        <v>1990</v>
      </c>
      <c r="I3212" s="2" t="s">
        <v>50827</v>
      </c>
      <c r="J3212" s="2" t="s">
        <v>34427</v>
      </c>
      <c r="K3212" s="2" t="s">
        <v>53501</v>
      </c>
      <c r="L3212" s="2" t="s">
        <v>53502</v>
      </c>
      <c r="M3212" s="2" t="s">
        <v>53503</v>
      </c>
      <c r="N3212" s="2" t="s">
        <v>15350</v>
      </c>
      <c r="O3212" s="2" t="s">
        <v>50831</v>
      </c>
      <c r="P3212" s="2" t="s">
        <v>50825</v>
      </c>
      <c r="Q3212" s="2" t="s">
        <v>53504</v>
      </c>
      <c r="R3212" s="2" t="s">
        <v>53505</v>
      </c>
      <c r="S3212" s="2" t="s">
        <v>28360</v>
      </c>
      <c r="T3212" s="2" t="s">
        <v>28361</v>
      </c>
      <c r="U3212" s="12" t="n">
        <v>6.1</v>
      </c>
      <c r="V3212" s="2" t="s">
        <v>53506</v>
      </c>
    </row>
    <row r="3213" customFormat="false" ht="15" hidden="false" customHeight="false" outlineLevel="0" collapsed="false">
      <c r="A3213" s="2" t="s">
        <v>53507</v>
      </c>
      <c r="B3213" s="2" t="s">
        <v>104</v>
      </c>
      <c r="C3213" s="2" t="s">
        <v>28347</v>
      </c>
      <c r="D3213" s="2" t="s">
        <v>113</v>
      </c>
      <c r="E3213" s="2" t="s">
        <v>53508</v>
      </c>
      <c r="F3213" s="2"/>
      <c r="G3213" s="2" t="s">
        <v>34399</v>
      </c>
      <c r="H3213" s="2" t="n">
        <v>1962</v>
      </c>
      <c r="I3213" s="2" t="s">
        <v>35485</v>
      </c>
      <c r="J3213" s="2" t="s">
        <v>31916</v>
      </c>
      <c r="K3213" s="2" t="s">
        <v>53509</v>
      </c>
      <c r="L3213" s="2" t="s">
        <v>53127</v>
      </c>
      <c r="M3213" s="2" t="s">
        <v>43869</v>
      </c>
      <c r="N3213" s="2" t="s">
        <v>2077</v>
      </c>
      <c r="O3213" s="2" t="s">
        <v>36174</v>
      </c>
      <c r="P3213" s="2" t="s">
        <v>53510</v>
      </c>
      <c r="Q3213" s="2" t="s">
        <v>53511</v>
      </c>
      <c r="R3213" s="2" t="s">
        <v>53512</v>
      </c>
      <c r="S3213" s="2" t="s">
        <v>28360</v>
      </c>
      <c r="T3213" s="2" t="s">
        <v>28361</v>
      </c>
      <c r="U3213" s="12" t="n">
        <v>6.1</v>
      </c>
      <c r="V3213" s="2" t="s">
        <v>53513</v>
      </c>
    </row>
    <row r="3214" customFormat="false" ht="15" hidden="false" customHeight="false" outlineLevel="0" collapsed="false">
      <c r="A3214" s="2" t="s">
        <v>53514</v>
      </c>
      <c r="B3214" s="2" t="s">
        <v>104</v>
      </c>
      <c r="C3214" s="2" t="s">
        <v>28347</v>
      </c>
      <c r="D3214" s="2" t="s">
        <v>113</v>
      </c>
      <c r="E3214" s="2" t="s">
        <v>53515</v>
      </c>
      <c r="F3214" s="2" t="s">
        <v>53516</v>
      </c>
      <c r="G3214" s="2" t="s">
        <v>51048</v>
      </c>
      <c r="H3214" s="2" t="n">
        <v>1997</v>
      </c>
      <c r="I3214" s="2" t="s">
        <v>30674</v>
      </c>
      <c r="J3214" s="2" t="s">
        <v>45638</v>
      </c>
      <c r="K3214" s="2" t="s">
        <v>53517</v>
      </c>
      <c r="L3214" s="2" t="s">
        <v>53518</v>
      </c>
      <c r="M3214" s="2" t="s">
        <v>29079</v>
      </c>
      <c r="N3214" s="2" t="s">
        <v>53519</v>
      </c>
      <c r="O3214" s="2" t="s">
        <v>34921</v>
      </c>
      <c r="P3214" s="2" t="s">
        <v>33047</v>
      </c>
      <c r="Q3214" s="2" t="s">
        <v>28456</v>
      </c>
      <c r="R3214" s="2" t="s">
        <v>53520</v>
      </c>
      <c r="S3214" s="2" t="s">
        <v>28360</v>
      </c>
      <c r="T3214" s="2" t="s">
        <v>28361</v>
      </c>
      <c r="U3214" s="12" t="n">
        <v>6.1</v>
      </c>
      <c r="V3214" s="2" t="s">
        <v>53521</v>
      </c>
    </row>
    <row r="3215" customFormat="false" ht="15" hidden="false" customHeight="false" outlineLevel="0" collapsed="false">
      <c r="A3215" s="2" t="s">
        <v>53522</v>
      </c>
      <c r="B3215" s="2" t="s">
        <v>104</v>
      </c>
      <c r="C3215" s="2" t="s">
        <v>28347</v>
      </c>
      <c r="D3215" s="2" t="s">
        <v>113</v>
      </c>
      <c r="E3215" s="2" t="s">
        <v>42602</v>
      </c>
      <c r="F3215" s="2"/>
      <c r="G3215" s="2" t="s">
        <v>53523</v>
      </c>
      <c r="H3215" s="2" t="n">
        <v>1977</v>
      </c>
      <c r="I3215" s="2" t="s">
        <v>33619</v>
      </c>
      <c r="J3215" s="2" t="s">
        <v>32743</v>
      </c>
      <c r="K3215" s="2" t="s">
        <v>53524</v>
      </c>
      <c r="L3215" s="2" t="s">
        <v>53525</v>
      </c>
      <c r="M3215" s="2" t="s">
        <v>53526</v>
      </c>
      <c r="N3215" s="2" t="s">
        <v>53527</v>
      </c>
      <c r="O3215" s="2" t="s">
        <v>36817</v>
      </c>
      <c r="P3215" s="2" t="s">
        <v>36858</v>
      </c>
      <c r="Q3215" s="2" t="s">
        <v>43360</v>
      </c>
      <c r="R3215" s="2" t="s">
        <v>53528</v>
      </c>
      <c r="S3215" s="2" t="s">
        <v>28360</v>
      </c>
      <c r="T3215" s="2" t="s">
        <v>28361</v>
      </c>
      <c r="U3215" s="12" t="n">
        <v>6.1</v>
      </c>
      <c r="V3215" s="2" t="s">
        <v>53529</v>
      </c>
    </row>
    <row r="3216" customFormat="false" ht="15" hidden="false" customHeight="false" outlineLevel="0" collapsed="false">
      <c r="A3216" s="2" t="s">
        <v>53530</v>
      </c>
      <c r="B3216" s="2" t="s">
        <v>104</v>
      </c>
      <c r="C3216" s="2" t="s">
        <v>28347</v>
      </c>
      <c r="D3216" s="2" t="s">
        <v>113</v>
      </c>
      <c r="E3216" s="2" t="s">
        <v>45632</v>
      </c>
      <c r="F3216" s="2"/>
      <c r="G3216" s="2" t="s">
        <v>53531</v>
      </c>
      <c r="H3216" s="2" t="n">
        <v>1958</v>
      </c>
      <c r="I3216" s="2" t="s">
        <v>43033</v>
      </c>
      <c r="J3216" s="2" t="s">
        <v>30537</v>
      </c>
      <c r="K3216" s="2" t="s">
        <v>53532</v>
      </c>
      <c r="L3216" s="2" t="s">
        <v>53533</v>
      </c>
      <c r="M3216" s="2" t="s">
        <v>53534</v>
      </c>
      <c r="N3216" s="2" t="s">
        <v>866</v>
      </c>
      <c r="O3216" s="2" t="s">
        <v>49835</v>
      </c>
      <c r="P3216" s="2" t="s">
        <v>53535</v>
      </c>
      <c r="Q3216" s="2" t="s">
        <v>43913</v>
      </c>
      <c r="R3216" s="2" t="s">
        <v>53536</v>
      </c>
      <c r="S3216" s="2" t="s">
        <v>28360</v>
      </c>
      <c r="T3216" s="2" t="s">
        <v>28361</v>
      </c>
      <c r="U3216" s="12" t="n">
        <v>6.1</v>
      </c>
      <c r="V3216" s="2" t="s">
        <v>47689</v>
      </c>
    </row>
    <row r="3217" customFormat="false" ht="15" hidden="false" customHeight="false" outlineLevel="0" collapsed="false">
      <c r="A3217" s="2" t="s">
        <v>53537</v>
      </c>
      <c r="B3217" s="2" t="s">
        <v>104</v>
      </c>
      <c r="C3217" s="2" t="s">
        <v>28347</v>
      </c>
      <c r="D3217" s="2" t="s">
        <v>113</v>
      </c>
      <c r="E3217" s="2" t="s">
        <v>29534</v>
      </c>
      <c r="F3217" s="2"/>
      <c r="G3217" s="2" t="s">
        <v>53538</v>
      </c>
      <c r="H3217" s="2" t="n">
        <v>2026</v>
      </c>
      <c r="I3217" s="2" t="s">
        <v>28928</v>
      </c>
      <c r="J3217" s="2" t="s">
        <v>39921</v>
      </c>
      <c r="K3217" s="2" t="s">
        <v>28929</v>
      </c>
      <c r="L3217" s="2" t="s">
        <v>53539</v>
      </c>
      <c r="M3217" s="2" t="s">
        <v>53540</v>
      </c>
      <c r="N3217" s="2" t="s">
        <v>2793</v>
      </c>
      <c r="O3217" s="2" t="s">
        <v>31083</v>
      </c>
      <c r="P3217" s="2" t="s">
        <v>35952</v>
      </c>
      <c r="Q3217" s="2" t="s">
        <v>33335</v>
      </c>
      <c r="R3217" s="2" t="s">
        <v>53541</v>
      </c>
      <c r="S3217" s="2" t="s">
        <v>28360</v>
      </c>
      <c r="T3217" s="2" t="s">
        <v>28361</v>
      </c>
      <c r="U3217" s="12" t="n">
        <v>6.1</v>
      </c>
      <c r="V3217" s="2" t="s">
        <v>53198</v>
      </c>
    </row>
    <row r="3218" customFormat="false" ht="15" hidden="false" customHeight="false" outlineLevel="0" collapsed="false">
      <c r="A3218" s="2" t="s">
        <v>53542</v>
      </c>
      <c r="B3218" s="2" t="s">
        <v>104</v>
      </c>
      <c r="C3218" s="2" t="s">
        <v>28347</v>
      </c>
      <c r="D3218" s="2" t="s">
        <v>113</v>
      </c>
      <c r="E3218" s="2" t="s">
        <v>50403</v>
      </c>
      <c r="F3218" s="2"/>
      <c r="G3218" s="2" t="s">
        <v>53543</v>
      </c>
      <c r="H3218" s="2" t="n">
        <v>1999</v>
      </c>
      <c r="I3218" s="2" t="s">
        <v>39920</v>
      </c>
      <c r="J3218" s="2" t="s">
        <v>33965</v>
      </c>
      <c r="K3218" s="2" t="s">
        <v>53544</v>
      </c>
      <c r="L3218" s="2" t="s">
        <v>53545</v>
      </c>
      <c r="M3218" s="2" t="s">
        <v>53546</v>
      </c>
      <c r="N3218" s="2" t="s">
        <v>10536</v>
      </c>
      <c r="O3218" s="2" t="s">
        <v>42647</v>
      </c>
      <c r="P3218" s="2" t="s">
        <v>39132</v>
      </c>
      <c r="Q3218" s="2" t="s">
        <v>36457</v>
      </c>
      <c r="R3218" s="2" t="s">
        <v>53547</v>
      </c>
      <c r="S3218" s="2" t="s">
        <v>28360</v>
      </c>
      <c r="T3218" s="2" t="s">
        <v>28361</v>
      </c>
      <c r="U3218" s="12" t="n">
        <v>6.1</v>
      </c>
      <c r="V3218" s="2" t="s">
        <v>53548</v>
      </c>
    </row>
    <row r="3219" customFormat="false" ht="15" hidden="false" customHeight="false" outlineLevel="0" collapsed="false">
      <c r="A3219" s="2" t="s">
        <v>53549</v>
      </c>
      <c r="B3219" s="2" t="s">
        <v>104</v>
      </c>
      <c r="C3219" s="2" t="s">
        <v>28347</v>
      </c>
      <c r="D3219" s="2" t="s">
        <v>113</v>
      </c>
      <c r="E3219" s="2" t="s">
        <v>53550</v>
      </c>
      <c r="F3219" s="2"/>
      <c r="G3219" s="2" t="s">
        <v>53551</v>
      </c>
      <c r="H3219" s="2" t="n">
        <v>1997</v>
      </c>
      <c r="I3219" s="2" t="s">
        <v>53552</v>
      </c>
      <c r="J3219" s="2" t="s">
        <v>36743</v>
      </c>
      <c r="K3219" s="2" t="s">
        <v>53553</v>
      </c>
      <c r="L3219" s="2" t="s">
        <v>53554</v>
      </c>
      <c r="M3219" s="2" t="s">
        <v>53555</v>
      </c>
      <c r="N3219" s="2" t="s">
        <v>46534</v>
      </c>
      <c r="O3219" s="2" t="s">
        <v>36617</v>
      </c>
      <c r="P3219" s="2" t="s">
        <v>39569</v>
      </c>
      <c r="Q3219" s="2" t="s">
        <v>29180</v>
      </c>
      <c r="R3219" s="2" t="s">
        <v>53556</v>
      </c>
      <c r="S3219" s="2" t="s">
        <v>28360</v>
      </c>
      <c r="T3219" s="2" t="s">
        <v>28361</v>
      </c>
      <c r="U3219" s="12" t="n">
        <v>6.1</v>
      </c>
      <c r="V3219" s="2" t="s">
        <v>53557</v>
      </c>
    </row>
    <row r="3220" customFormat="false" ht="15" hidden="false" customHeight="false" outlineLevel="0" collapsed="false">
      <c r="A3220" s="2" t="s">
        <v>53558</v>
      </c>
      <c r="B3220" s="2" t="s">
        <v>104</v>
      </c>
      <c r="C3220" s="2" t="s">
        <v>28347</v>
      </c>
      <c r="D3220" s="2" t="s">
        <v>113</v>
      </c>
      <c r="E3220" s="2" t="s">
        <v>48026</v>
      </c>
      <c r="F3220" s="2"/>
      <c r="G3220" s="2" t="s">
        <v>53559</v>
      </c>
      <c r="H3220" s="2" t="n">
        <v>1961</v>
      </c>
      <c r="I3220" s="2" t="s">
        <v>43570</v>
      </c>
      <c r="J3220" s="2" t="s">
        <v>32266</v>
      </c>
      <c r="K3220" s="2" t="s">
        <v>53560</v>
      </c>
      <c r="L3220" s="2" t="s">
        <v>53561</v>
      </c>
      <c r="M3220" s="2" t="s">
        <v>53562</v>
      </c>
      <c r="N3220" s="2" t="s">
        <v>53563</v>
      </c>
      <c r="O3220" s="2" t="s">
        <v>39590</v>
      </c>
      <c r="P3220" s="2" t="s">
        <v>49021</v>
      </c>
      <c r="Q3220" s="2" t="s">
        <v>53564</v>
      </c>
      <c r="R3220" s="2" t="s">
        <v>53565</v>
      </c>
      <c r="S3220" s="2" t="s">
        <v>28360</v>
      </c>
      <c r="T3220" s="2" t="s">
        <v>28361</v>
      </c>
      <c r="U3220" s="12" t="n">
        <v>6.1</v>
      </c>
      <c r="V3220" s="2" t="s">
        <v>53566</v>
      </c>
    </row>
    <row r="3221" customFormat="false" ht="15" hidden="false" customHeight="false" outlineLevel="0" collapsed="false">
      <c r="A3221" s="2" t="s">
        <v>53567</v>
      </c>
      <c r="B3221" s="2" t="s">
        <v>104</v>
      </c>
      <c r="C3221" s="2" t="s">
        <v>28347</v>
      </c>
      <c r="D3221" s="2" t="s">
        <v>113</v>
      </c>
      <c r="E3221" s="2" t="s">
        <v>31185</v>
      </c>
      <c r="F3221" s="2"/>
      <c r="G3221" s="2" t="s">
        <v>53568</v>
      </c>
      <c r="H3221" s="2" t="n">
        <v>2019</v>
      </c>
      <c r="I3221" s="2" t="s">
        <v>31180</v>
      </c>
      <c r="J3221" s="2" t="s">
        <v>42033</v>
      </c>
      <c r="K3221" s="2" t="s">
        <v>31181</v>
      </c>
      <c r="L3221" s="2" t="s">
        <v>28919</v>
      </c>
      <c r="M3221" s="2" t="s">
        <v>53569</v>
      </c>
      <c r="N3221" s="2" t="s">
        <v>53570</v>
      </c>
      <c r="O3221" s="2" t="s">
        <v>31287</v>
      </c>
      <c r="P3221" s="2" t="s">
        <v>31186</v>
      </c>
      <c r="Q3221" s="2" t="s">
        <v>32891</v>
      </c>
      <c r="R3221" s="2" t="s">
        <v>53571</v>
      </c>
      <c r="S3221" s="2" t="s">
        <v>28360</v>
      </c>
      <c r="T3221" s="2" t="s">
        <v>28361</v>
      </c>
      <c r="U3221" s="12" t="n">
        <v>6.1</v>
      </c>
      <c r="V3221" s="2" t="s">
        <v>53572</v>
      </c>
    </row>
    <row r="3222" customFormat="false" ht="15" hidden="false" customHeight="false" outlineLevel="0" collapsed="false">
      <c r="A3222" s="2" t="s">
        <v>53573</v>
      </c>
      <c r="B3222" s="2" t="s">
        <v>104</v>
      </c>
      <c r="C3222" s="2" t="s">
        <v>28347</v>
      </c>
      <c r="D3222" s="2" t="s">
        <v>113</v>
      </c>
      <c r="E3222" s="2" t="s">
        <v>36271</v>
      </c>
      <c r="F3222" s="2" t="s">
        <v>53574</v>
      </c>
      <c r="G3222" s="2" t="s">
        <v>53575</v>
      </c>
      <c r="H3222" s="2" t="n">
        <v>1962</v>
      </c>
      <c r="I3222" s="2" t="s">
        <v>36267</v>
      </c>
      <c r="J3222" s="2" t="s">
        <v>31627</v>
      </c>
      <c r="K3222" s="2" t="s">
        <v>53576</v>
      </c>
      <c r="L3222" s="2" t="s">
        <v>53577</v>
      </c>
      <c r="M3222" s="2" t="s">
        <v>28466</v>
      </c>
      <c r="N3222" s="2" t="s">
        <v>53578</v>
      </c>
      <c r="O3222" s="2" t="s">
        <v>53579</v>
      </c>
      <c r="P3222" s="2" t="s">
        <v>53580</v>
      </c>
      <c r="Q3222" s="2" t="s">
        <v>53581</v>
      </c>
      <c r="R3222" s="2" t="s">
        <v>53582</v>
      </c>
      <c r="S3222" s="2" t="s">
        <v>28360</v>
      </c>
      <c r="T3222" s="2" t="s">
        <v>28361</v>
      </c>
      <c r="U3222" s="12" t="n">
        <v>6.1</v>
      </c>
      <c r="V3222" s="2" t="s">
        <v>53583</v>
      </c>
    </row>
    <row r="3223" customFormat="false" ht="15" hidden="false" customHeight="false" outlineLevel="0" collapsed="false">
      <c r="A3223" s="2" t="s">
        <v>53584</v>
      </c>
      <c r="B3223" s="2" t="s">
        <v>104</v>
      </c>
      <c r="C3223" s="2" t="s">
        <v>28377</v>
      </c>
      <c r="D3223" s="2" t="s">
        <v>113</v>
      </c>
      <c r="E3223" s="2" t="s">
        <v>35172</v>
      </c>
      <c r="F3223" s="2" t="s">
        <v>53585</v>
      </c>
      <c r="G3223" s="2" t="s">
        <v>35172</v>
      </c>
      <c r="H3223" s="2" t="n">
        <v>1995</v>
      </c>
      <c r="I3223" s="2" t="s">
        <v>53586</v>
      </c>
      <c r="J3223" s="2" t="s">
        <v>34626</v>
      </c>
      <c r="K3223" s="2" t="s">
        <v>53587</v>
      </c>
      <c r="L3223" s="2" t="s">
        <v>53588</v>
      </c>
      <c r="M3223" s="2" t="s">
        <v>53589</v>
      </c>
      <c r="N3223" s="2" t="s">
        <v>53590</v>
      </c>
      <c r="O3223" s="2" t="s">
        <v>40159</v>
      </c>
      <c r="P3223" s="2" t="s">
        <v>53591</v>
      </c>
      <c r="Q3223" s="2" t="s">
        <v>28763</v>
      </c>
      <c r="R3223" s="2" t="s">
        <v>53592</v>
      </c>
      <c r="S3223" s="2" t="s">
        <v>28389</v>
      </c>
      <c r="T3223" s="2" t="s">
        <v>28390</v>
      </c>
      <c r="U3223" s="12" t="n">
        <v>6.1</v>
      </c>
      <c r="V3223" s="2" t="s">
        <v>53593</v>
      </c>
    </row>
    <row r="3224" customFormat="false" ht="15" hidden="false" customHeight="false" outlineLevel="0" collapsed="false">
      <c r="A3224" s="2" t="s">
        <v>53594</v>
      </c>
      <c r="B3224" s="2" t="s">
        <v>104</v>
      </c>
      <c r="C3224" s="2" t="s">
        <v>28347</v>
      </c>
      <c r="D3224" s="2" t="s">
        <v>113</v>
      </c>
      <c r="E3224" s="2" t="s">
        <v>48318</v>
      </c>
      <c r="F3224" s="2" t="s">
        <v>53595</v>
      </c>
      <c r="G3224" s="2" t="s">
        <v>32832</v>
      </c>
      <c r="H3224" s="2" t="n">
        <v>1987</v>
      </c>
      <c r="I3224" s="2" t="s">
        <v>53596</v>
      </c>
      <c r="J3224" s="2" t="s">
        <v>44474</v>
      </c>
      <c r="K3224" s="2" t="s">
        <v>53597</v>
      </c>
      <c r="L3224" s="2" t="s">
        <v>48317</v>
      </c>
      <c r="M3224" s="2" t="s">
        <v>41918</v>
      </c>
      <c r="N3224" s="2" t="s">
        <v>53598</v>
      </c>
      <c r="O3224" s="2" t="s">
        <v>48319</v>
      </c>
      <c r="P3224" s="2" t="s">
        <v>48314</v>
      </c>
      <c r="Q3224" s="2" t="s">
        <v>49922</v>
      </c>
      <c r="R3224" s="2" t="s">
        <v>53599</v>
      </c>
      <c r="S3224" s="2" t="s">
        <v>28360</v>
      </c>
      <c r="T3224" s="2" t="s">
        <v>28361</v>
      </c>
      <c r="U3224" s="12" t="n">
        <v>6.1</v>
      </c>
      <c r="V3224" s="2" t="s">
        <v>53600</v>
      </c>
    </row>
    <row r="3225" customFormat="false" ht="15" hidden="false" customHeight="false" outlineLevel="0" collapsed="false">
      <c r="A3225" s="2" t="s">
        <v>53601</v>
      </c>
      <c r="B3225" s="2" t="s">
        <v>104</v>
      </c>
      <c r="C3225" s="2" t="s">
        <v>28347</v>
      </c>
      <c r="D3225" s="2" t="s">
        <v>113</v>
      </c>
      <c r="E3225" s="2" t="s">
        <v>53602</v>
      </c>
      <c r="F3225" s="2" t="s">
        <v>53603</v>
      </c>
      <c r="G3225" s="2" t="s">
        <v>53604</v>
      </c>
      <c r="H3225" s="2" t="n">
        <v>1960</v>
      </c>
      <c r="I3225" s="2" t="s">
        <v>37294</v>
      </c>
      <c r="J3225" s="2" t="s">
        <v>30537</v>
      </c>
      <c r="K3225" s="2" t="s">
        <v>53605</v>
      </c>
      <c r="L3225" s="2" t="s">
        <v>53606</v>
      </c>
      <c r="M3225" s="2" t="s">
        <v>53607</v>
      </c>
      <c r="N3225" s="2" t="s">
        <v>53608</v>
      </c>
      <c r="O3225" s="2" t="s">
        <v>53609</v>
      </c>
      <c r="P3225" s="2" t="s">
        <v>53610</v>
      </c>
      <c r="Q3225" s="2" t="s">
        <v>53611</v>
      </c>
      <c r="R3225" s="2" t="s">
        <v>53612</v>
      </c>
      <c r="S3225" s="2" t="s">
        <v>28360</v>
      </c>
      <c r="T3225" s="2" t="s">
        <v>28361</v>
      </c>
      <c r="U3225" s="12" t="n">
        <v>6.1</v>
      </c>
      <c r="V3225" s="2" t="s">
        <v>45956</v>
      </c>
    </row>
    <row r="3226" customFormat="false" ht="15" hidden="false" customHeight="false" outlineLevel="0" collapsed="false">
      <c r="A3226" s="2" t="s">
        <v>53613</v>
      </c>
      <c r="B3226" s="2" t="s">
        <v>104</v>
      </c>
      <c r="C3226" s="2" t="s">
        <v>28347</v>
      </c>
      <c r="D3226" s="2" t="s">
        <v>113</v>
      </c>
      <c r="E3226" s="2" t="s">
        <v>39624</v>
      </c>
      <c r="F3226" s="2"/>
      <c r="G3226" s="2" t="s">
        <v>52205</v>
      </c>
      <c r="H3226" s="2" t="n">
        <v>1985</v>
      </c>
      <c r="I3226" s="2" t="s">
        <v>33910</v>
      </c>
      <c r="J3226" s="2" t="s">
        <v>35401</v>
      </c>
      <c r="K3226" s="2" t="s">
        <v>53614</v>
      </c>
      <c r="L3226" s="2" t="s">
        <v>53615</v>
      </c>
      <c r="M3226" s="2" t="s">
        <v>52208</v>
      </c>
      <c r="N3226" s="2" t="s">
        <v>53616</v>
      </c>
      <c r="O3226" s="2" t="s">
        <v>35032</v>
      </c>
      <c r="P3226" s="2" t="s">
        <v>32447</v>
      </c>
      <c r="Q3226" s="2" t="s">
        <v>32448</v>
      </c>
      <c r="R3226" s="2" t="s">
        <v>53617</v>
      </c>
      <c r="S3226" s="2" t="s">
        <v>28360</v>
      </c>
      <c r="T3226" s="2" t="s">
        <v>28361</v>
      </c>
      <c r="U3226" s="12" t="n">
        <v>6.1</v>
      </c>
      <c r="V3226" s="2" t="s">
        <v>53618</v>
      </c>
    </row>
    <row r="3227" customFormat="false" ht="15" hidden="false" customHeight="false" outlineLevel="0" collapsed="false">
      <c r="A3227" s="2" t="s">
        <v>53619</v>
      </c>
      <c r="B3227" s="2" t="s">
        <v>104</v>
      </c>
      <c r="C3227" s="2" t="s">
        <v>28347</v>
      </c>
      <c r="D3227" s="2" t="s">
        <v>113</v>
      </c>
      <c r="E3227" s="2" t="s">
        <v>47898</v>
      </c>
      <c r="F3227" s="2" t="s">
        <v>53620</v>
      </c>
      <c r="G3227" s="2" t="s">
        <v>44591</v>
      </c>
      <c r="H3227" s="2" t="n">
        <v>1968</v>
      </c>
      <c r="I3227" s="2" t="s">
        <v>39635</v>
      </c>
      <c r="J3227" s="2" t="s">
        <v>31916</v>
      </c>
      <c r="K3227" s="2" t="s">
        <v>53621</v>
      </c>
      <c r="L3227" s="2" t="s">
        <v>53622</v>
      </c>
      <c r="M3227" s="2" t="s">
        <v>44593</v>
      </c>
      <c r="N3227" s="2" t="s">
        <v>53623</v>
      </c>
      <c r="O3227" s="2" t="s">
        <v>53624</v>
      </c>
      <c r="P3227" s="2" t="s">
        <v>53625</v>
      </c>
      <c r="Q3227" s="2" t="s">
        <v>36173</v>
      </c>
      <c r="R3227" s="2" t="s">
        <v>53626</v>
      </c>
      <c r="S3227" s="2" t="s">
        <v>28360</v>
      </c>
      <c r="T3227" s="2" t="s">
        <v>28361</v>
      </c>
      <c r="U3227" s="12" t="n">
        <v>6.1</v>
      </c>
      <c r="V3227" s="2" t="s">
        <v>53627</v>
      </c>
    </row>
    <row r="3228" customFormat="false" ht="15" hidden="false" customHeight="false" outlineLevel="0" collapsed="false">
      <c r="A3228" s="2" t="s">
        <v>53628</v>
      </c>
      <c r="B3228" s="2" t="s">
        <v>104</v>
      </c>
      <c r="C3228" s="2" t="s">
        <v>28347</v>
      </c>
      <c r="D3228" s="2" t="s">
        <v>113</v>
      </c>
      <c r="E3228" s="2" t="s">
        <v>53629</v>
      </c>
      <c r="F3228" s="2"/>
      <c r="G3228" s="2" t="s">
        <v>53630</v>
      </c>
      <c r="H3228" s="2" t="n">
        <v>2014</v>
      </c>
      <c r="I3228" s="2" t="s">
        <v>31205</v>
      </c>
      <c r="J3228" s="2" t="s">
        <v>45921</v>
      </c>
      <c r="K3228" s="2" t="s">
        <v>53631</v>
      </c>
      <c r="L3228" s="2" t="s">
        <v>30564</v>
      </c>
      <c r="M3228" s="2" t="s">
        <v>53632</v>
      </c>
      <c r="N3228" s="2" t="s">
        <v>53633</v>
      </c>
      <c r="O3228" s="2" t="s">
        <v>31911</v>
      </c>
      <c r="P3228" s="2" t="s">
        <v>28806</v>
      </c>
      <c r="Q3228" s="2" t="s">
        <v>33589</v>
      </c>
      <c r="R3228" s="2" t="s">
        <v>53634</v>
      </c>
      <c r="S3228" s="2" t="s">
        <v>28360</v>
      </c>
      <c r="T3228" s="2" t="s">
        <v>28361</v>
      </c>
      <c r="U3228" s="12" t="n">
        <v>6.1</v>
      </c>
      <c r="V3228" s="2" t="s">
        <v>53635</v>
      </c>
    </row>
    <row r="3229" customFormat="false" ht="15" hidden="false" customHeight="false" outlineLevel="0" collapsed="false">
      <c r="A3229" s="2" t="s">
        <v>53636</v>
      </c>
      <c r="B3229" s="2" t="s">
        <v>104</v>
      </c>
      <c r="C3229" s="2" t="s">
        <v>28347</v>
      </c>
      <c r="D3229" s="2" t="s">
        <v>113</v>
      </c>
      <c r="E3229" s="2" t="s">
        <v>53637</v>
      </c>
      <c r="F3229" s="2"/>
      <c r="G3229" s="2" t="s">
        <v>53638</v>
      </c>
      <c r="H3229" s="2" t="n">
        <v>1958</v>
      </c>
      <c r="I3229" s="2" t="s">
        <v>53639</v>
      </c>
      <c r="J3229" s="2" t="s">
        <v>30537</v>
      </c>
      <c r="K3229" s="2" t="s">
        <v>53640</v>
      </c>
      <c r="L3229" s="2" t="s">
        <v>53641</v>
      </c>
      <c r="M3229" s="2" t="s">
        <v>53642</v>
      </c>
      <c r="N3229" s="2" t="s">
        <v>486</v>
      </c>
      <c r="O3229" s="2" t="s">
        <v>53643</v>
      </c>
      <c r="P3229" s="2" t="s">
        <v>53644</v>
      </c>
      <c r="Q3229" s="2" t="s">
        <v>49837</v>
      </c>
      <c r="R3229" s="2" t="s">
        <v>53645</v>
      </c>
      <c r="S3229" s="2" t="s">
        <v>28360</v>
      </c>
      <c r="T3229" s="2" t="s">
        <v>28361</v>
      </c>
      <c r="U3229" s="12" t="n">
        <v>6.1</v>
      </c>
      <c r="V3229" s="2" t="s">
        <v>47782</v>
      </c>
    </row>
    <row r="3230" customFormat="false" ht="15" hidden="false" customHeight="false" outlineLevel="0" collapsed="false">
      <c r="A3230" s="2" t="s">
        <v>53646</v>
      </c>
      <c r="B3230" s="2" t="s">
        <v>104</v>
      </c>
      <c r="C3230" s="2" t="s">
        <v>28347</v>
      </c>
      <c r="D3230" s="2" t="s">
        <v>113</v>
      </c>
      <c r="E3230" s="2" t="s">
        <v>40150</v>
      </c>
      <c r="F3230" s="2"/>
      <c r="G3230" s="2" t="s">
        <v>30094</v>
      </c>
      <c r="H3230" s="2" t="n">
        <v>2012</v>
      </c>
      <c r="I3230" s="2" t="s">
        <v>30383</v>
      </c>
      <c r="J3230" s="2" t="s">
        <v>46071</v>
      </c>
      <c r="K3230" s="2" t="s">
        <v>50323</v>
      </c>
      <c r="L3230" s="2" t="s">
        <v>31998</v>
      </c>
      <c r="M3230" s="2" t="s">
        <v>30097</v>
      </c>
      <c r="N3230" s="2" t="s">
        <v>53647</v>
      </c>
      <c r="O3230" s="2" t="s">
        <v>38757</v>
      </c>
      <c r="P3230" s="2" t="s">
        <v>28638</v>
      </c>
      <c r="Q3230" s="2" t="s">
        <v>28468</v>
      </c>
      <c r="R3230" s="2" t="s">
        <v>53648</v>
      </c>
      <c r="S3230" s="2" t="s">
        <v>28360</v>
      </c>
      <c r="T3230" s="2" t="s">
        <v>28361</v>
      </c>
      <c r="U3230" s="12" t="n">
        <v>6.1</v>
      </c>
      <c r="V3230" s="2" t="s">
        <v>53649</v>
      </c>
    </row>
    <row r="3231" customFormat="false" ht="15" hidden="false" customHeight="false" outlineLevel="0" collapsed="false">
      <c r="A3231" s="2" t="s">
        <v>53650</v>
      </c>
      <c r="B3231" s="2" t="s">
        <v>104</v>
      </c>
      <c r="C3231" s="2" t="s">
        <v>28347</v>
      </c>
      <c r="D3231" s="2" t="s">
        <v>113</v>
      </c>
      <c r="E3231" s="2" t="s">
        <v>38730</v>
      </c>
      <c r="F3231" s="2"/>
      <c r="G3231" s="2" t="s">
        <v>53651</v>
      </c>
      <c r="H3231" s="2" t="n">
        <v>1988</v>
      </c>
      <c r="I3231" s="2" t="s">
        <v>42696</v>
      </c>
      <c r="J3231" s="2" t="s">
        <v>38024</v>
      </c>
      <c r="K3231" s="2" t="s">
        <v>53652</v>
      </c>
      <c r="L3231" s="2" t="s">
        <v>41711</v>
      </c>
      <c r="M3231" s="2" t="s">
        <v>53653</v>
      </c>
      <c r="N3231" s="2" t="s">
        <v>53654</v>
      </c>
      <c r="O3231" s="2" t="s">
        <v>38729</v>
      </c>
      <c r="P3231" s="2" t="s">
        <v>39261</v>
      </c>
      <c r="Q3231" s="2" t="s">
        <v>39915</v>
      </c>
      <c r="R3231" s="2" t="s">
        <v>53655</v>
      </c>
      <c r="S3231" s="2" t="s">
        <v>28360</v>
      </c>
      <c r="T3231" s="2" t="s">
        <v>28361</v>
      </c>
      <c r="U3231" s="12" t="n">
        <v>6.1</v>
      </c>
      <c r="V3231" s="2" t="s">
        <v>53656</v>
      </c>
    </row>
    <row r="3232" customFormat="false" ht="15" hidden="false" customHeight="false" outlineLevel="0" collapsed="false">
      <c r="A3232" s="2" t="s">
        <v>53657</v>
      </c>
      <c r="B3232" s="2" t="s">
        <v>104</v>
      </c>
      <c r="C3232" s="2" t="s">
        <v>28347</v>
      </c>
      <c r="D3232" s="2" t="s">
        <v>113</v>
      </c>
      <c r="E3232" s="2" t="s">
        <v>40496</v>
      </c>
      <c r="F3232" s="2"/>
      <c r="G3232" s="2" t="s">
        <v>53658</v>
      </c>
      <c r="H3232" s="2" t="n">
        <v>2010</v>
      </c>
      <c r="I3232" s="2" t="s">
        <v>53659</v>
      </c>
      <c r="J3232" s="2" t="s">
        <v>41612</v>
      </c>
      <c r="K3232" s="2" t="s">
        <v>53660</v>
      </c>
      <c r="L3232" s="2" t="s">
        <v>53661</v>
      </c>
      <c r="M3232" s="2" t="s">
        <v>53662</v>
      </c>
      <c r="N3232" s="2" t="s">
        <v>53663</v>
      </c>
      <c r="O3232" s="2" t="s">
        <v>30566</v>
      </c>
      <c r="P3232" s="2" t="s">
        <v>18957</v>
      </c>
      <c r="Q3232" s="2" t="s">
        <v>30567</v>
      </c>
      <c r="R3232" s="2" t="s">
        <v>53664</v>
      </c>
      <c r="S3232" s="2" t="s">
        <v>28360</v>
      </c>
      <c r="T3232" s="2" t="s">
        <v>28361</v>
      </c>
      <c r="U3232" s="12" t="n">
        <v>6.1</v>
      </c>
      <c r="V3232" s="2" t="s">
        <v>53665</v>
      </c>
    </row>
    <row r="3233" customFormat="false" ht="15" hidden="false" customHeight="false" outlineLevel="0" collapsed="false">
      <c r="A3233" s="2" t="s">
        <v>53666</v>
      </c>
      <c r="B3233" s="2" t="s">
        <v>104</v>
      </c>
      <c r="C3233" s="2" t="s">
        <v>28347</v>
      </c>
      <c r="D3233" s="2" t="s">
        <v>113</v>
      </c>
      <c r="E3233" s="2" t="s">
        <v>44023</v>
      </c>
      <c r="F3233" s="2" t="s">
        <v>53667</v>
      </c>
      <c r="G3233" s="2" t="s">
        <v>53668</v>
      </c>
      <c r="H3233" s="2" t="n">
        <v>2006</v>
      </c>
      <c r="I3233" s="2" t="s">
        <v>53669</v>
      </c>
      <c r="J3233" s="2" t="s">
        <v>34427</v>
      </c>
      <c r="K3233" s="2" t="s">
        <v>53670</v>
      </c>
      <c r="L3233" s="2" t="s">
        <v>29920</v>
      </c>
      <c r="M3233" s="2" t="s">
        <v>53671</v>
      </c>
      <c r="N3233" s="2" t="s">
        <v>53672</v>
      </c>
      <c r="O3233" s="2" t="s">
        <v>44014</v>
      </c>
      <c r="P3233" s="2" t="s">
        <v>44024</v>
      </c>
      <c r="Q3233" s="2" t="s">
        <v>34051</v>
      </c>
      <c r="R3233" s="2" t="s">
        <v>53673</v>
      </c>
      <c r="S3233" s="2" t="s">
        <v>28360</v>
      </c>
      <c r="T3233" s="2" t="s">
        <v>28361</v>
      </c>
      <c r="U3233" s="12" t="n">
        <v>6.1</v>
      </c>
      <c r="V3233" s="2" t="s">
        <v>53396</v>
      </c>
    </row>
    <row r="3234" customFormat="false" ht="15" hidden="false" customHeight="false" outlineLevel="0" collapsed="false">
      <c r="A3234" s="2" t="s">
        <v>53674</v>
      </c>
      <c r="B3234" s="2" t="s">
        <v>104</v>
      </c>
      <c r="C3234" s="2" t="s">
        <v>28347</v>
      </c>
      <c r="D3234" s="2" t="s">
        <v>113</v>
      </c>
      <c r="E3234" s="2" t="s">
        <v>37342</v>
      </c>
      <c r="F3234" s="2" t="s">
        <v>53675</v>
      </c>
      <c r="G3234" s="2" t="s">
        <v>30547</v>
      </c>
      <c r="H3234" s="2" t="n">
        <v>1967</v>
      </c>
      <c r="I3234" s="2" t="s">
        <v>53676</v>
      </c>
      <c r="J3234" s="2" t="s">
        <v>53677</v>
      </c>
      <c r="K3234" s="2" t="s">
        <v>34214</v>
      </c>
      <c r="L3234" s="2" t="s">
        <v>37406</v>
      </c>
      <c r="M3234" s="2" t="s">
        <v>34215</v>
      </c>
      <c r="N3234" s="2" t="s">
        <v>53678</v>
      </c>
      <c r="O3234" s="2" t="s">
        <v>53679</v>
      </c>
      <c r="P3234" s="2" t="s">
        <v>53680</v>
      </c>
      <c r="Q3234" s="2" t="s">
        <v>53681</v>
      </c>
      <c r="R3234" s="2" t="s">
        <v>53682</v>
      </c>
      <c r="S3234" s="2" t="s">
        <v>28360</v>
      </c>
      <c r="T3234" s="2" t="s">
        <v>28361</v>
      </c>
      <c r="U3234" s="12" t="n">
        <v>6.1</v>
      </c>
      <c r="V3234" s="2" t="s">
        <v>53683</v>
      </c>
    </row>
    <row r="3235" customFormat="false" ht="15" hidden="false" customHeight="false" outlineLevel="0" collapsed="false">
      <c r="A3235" s="2" t="s">
        <v>53684</v>
      </c>
      <c r="B3235" s="2" t="s">
        <v>104</v>
      </c>
      <c r="C3235" s="2" t="s">
        <v>28347</v>
      </c>
      <c r="D3235" s="2" t="s">
        <v>113</v>
      </c>
      <c r="E3235" s="2" t="s">
        <v>53685</v>
      </c>
      <c r="F3235" s="2" t="s">
        <v>53686</v>
      </c>
      <c r="G3235" s="2" t="s">
        <v>37140</v>
      </c>
      <c r="H3235" s="2" t="n">
        <v>1966</v>
      </c>
      <c r="I3235" s="2" t="s">
        <v>36157</v>
      </c>
      <c r="J3235" s="2" t="s">
        <v>32684</v>
      </c>
      <c r="K3235" s="2" t="s">
        <v>53687</v>
      </c>
      <c r="L3235" s="2" t="s">
        <v>53062</v>
      </c>
      <c r="M3235" s="2" t="s">
        <v>51909</v>
      </c>
      <c r="N3235" s="2" t="s">
        <v>53688</v>
      </c>
      <c r="O3235" s="2" t="s">
        <v>36174</v>
      </c>
      <c r="P3235" s="2" t="s">
        <v>53689</v>
      </c>
      <c r="Q3235" s="2" t="s">
        <v>53690</v>
      </c>
      <c r="R3235" s="2" t="s">
        <v>53691</v>
      </c>
      <c r="S3235" s="2" t="s">
        <v>28360</v>
      </c>
      <c r="T3235" s="2" t="s">
        <v>28361</v>
      </c>
      <c r="U3235" s="12" t="n">
        <v>6.1</v>
      </c>
      <c r="V3235" s="2" t="s">
        <v>53692</v>
      </c>
    </row>
    <row r="3236" customFormat="false" ht="15" hidden="false" customHeight="false" outlineLevel="0" collapsed="false">
      <c r="A3236" s="2" t="s">
        <v>53693</v>
      </c>
      <c r="B3236" s="2" t="s">
        <v>104</v>
      </c>
      <c r="C3236" s="2" t="s">
        <v>28347</v>
      </c>
      <c r="D3236" s="2" t="s">
        <v>113</v>
      </c>
      <c r="E3236" s="2" t="s">
        <v>53694</v>
      </c>
      <c r="F3236" s="2" t="s">
        <v>53695</v>
      </c>
      <c r="G3236" s="2" t="s">
        <v>53696</v>
      </c>
      <c r="H3236" s="2" t="n">
        <v>1991</v>
      </c>
      <c r="I3236" s="2" t="s">
        <v>53697</v>
      </c>
      <c r="J3236" s="2" t="s">
        <v>36340</v>
      </c>
      <c r="K3236" s="2" t="s">
        <v>53698</v>
      </c>
      <c r="L3236" s="2" t="s">
        <v>53699</v>
      </c>
      <c r="M3236" s="2" t="s">
        <v>53700</v>
      </c>
      <c r="N3236" s="2" t="s">
        <v>53701</v>
      </c>
      <c r="O3236" s="2" t="s">
        <v>46233</v>
      </c>
      <c r="P3236" s="2" t="s">
        <v>44581</v>
      </c>
      <c r="Q3236" s="2" t="s">
        <v>34319</v>
      </c>
      <c r="R3236" s="2" t="s">
        <v>53702</v>
      </c>
      <c r="S3236" s="2" t="s">
        <v>28360</v>
      </c>
      <c r="T3236" s="2" t="s">
        <v>28361</v>
      </c>
      <c r="U3236" s="12" t="n">
        <v>6.1</v>
      </c>
      <c r="V3236" s="2" t="s">
        <v>53703</v>
      </c>
    </row>
    <row r="3237" customFormat="false" ht="15" hidden="false" customHeight="false" outlineLevel="0" collapsed="false">
      <c r="A3237" s="2" t="s">
        <v>53704</v>
      </c>
      <c r="B3237" s="2" t="s">
        <v>104</v>
      </c>
      <c r="C3237" s="2" t="s">
        <v>28347</v>
      </c>
      <c r="D3237" s="2" t="s">
        <v>113</v>
      </c>
      <c r="E3237" s="2" t="s">
        <v>48395</v>
      </c>
      <c r="F3237" s="2"/>
      <c r="G3237" s="2" t="s">
        <v>34362</v>
      </c>
      <c r="H3237" s="2" t="n">
        <v>1980</v>
      </c>
      <c r="I3237" s="2" t="s">
        <v>29862</v>
      </c>
      <c r="J3237" s="2" t="s">
        <v>37275</v>
      </c>
      <c r="K3237" s="2" t="s">
        <v>53705</v>
      </c>
      <c r="L3237" s="2" t="s">
        <v>52388</v>
      </c>
      <c r="M3237" s="2" t="s">
        <v>42838</v>
      </c>
      <c r="N3237" s="2" t="s">
        <v>32267</v>
      </c>
      <c r="O3237" s="2" t="s">
        <v>47662</v>
      </c>
      <c r="P3237" s="2" t="s">
        <v>38859</v>
      </c>
      <c r="Q3237" s="2" t="s">
        <v>46943</v>
      </c>
      <c r="R3237" s="2" t="s">
        <v>53706</v>
      </c>
      <c r="S3237" s="2" t="s">
        <v>28360</v>
      </c>
      <c r="T3237" s="2" t="s">
        <v>28361</v>
      </c>
      <c r="U3237" s="12" t="n">
        <v>6.1</v>
      </c>
      <c r="V3237" s="2" t="s">
        <v>53707</v>
      </c>
    </row>
    <row r="3238" customFormat="false" ht="15" hidden="false" customHeight="false" outlineLevel="0" collapsed="false">
      <c r="A3238" s="2" t="s">
        <v>53708</v>
      </c>
      <c r="B3238" s="2" t="s">
        <v>104</v>
      </c>
      <c r="C3238" s="2" t="s">
        <v>28347</v>
      </c>
      <c r="D3238" s="2" t="s">
        <v>113</v>
      </c>
      <c r="E3238" s="2" t="s">
        <v>42700</v>
      </c>
      <c r="F3238" s="2" t="s">
        <v>53709</v>
      </c>
      <c r="G3238" s="2" t="s">
        <v>39911</v>
      </c>
      <c r="H3238" s="2" t="n">
        <v>1988</v>
      </c>
      <c r="I3238" s="2" t="s">
        <v>42696</v>
      </c>
      <c r="J3238" s="2" t="s">
        <v>36838</v>
      </c>
      <c r="K3238" s="2" t="s">
        <v>53710</v>
      </c>
      <c r="L3238" s="2" t="s">
        <v>41661</v>
      </c>
      <c r="M3238" s="2" t="s">
        <v>29079</v>
      </c>
      <c r="N3238" s="2" t="s">
        <v>53711</v>
      </c>
      <c r="O3238" s="2" t="s">
        <v>38730</v>
      </c>
      <c r="P3238" s="2" t="s">
        <v>49865</v>
      </c>
      <c r="Q3238" s="2" t="s">
        <v>53712</v>
      </c>
      <c r="R3238" s="2" t="s">
        <v>53713</v>
      </c>
      <c r="S3238" s="2" t="s">
        <v>28360</v>
      </c>
      <c r="T3238" s="2" t="s">
        <v>28361</v>
      </c>
      <c r="U3238" s="12" t="n">
        <v>6.1</v>
      </c>
      <c r="V3238" s="2" t="s">
        <v>53714</v>
      </c>
    </row>
    <row r="3239" customFormat="false" ht="15" hidden="false" customHeight="false" outlineLevel="0" collapsed="false">
      <c r="A3239" s="2" t="s">
        <v>53715</v>
      </c>
      <c r="B3239" s="2" t="s">
        <v>104</v>
      </c>
      <c r="C3239" s="2" t="s">
        <v>28347</v>
      </c>
      <c r="D3239" s="2" t="s">
        <v>113</v>
      </c>
      <c r="E3239" s="2" t="s">
        <v>53716</v>
      </c>
      <c r="F3239" s="2"/>
      <c r="G3239" s="2" t="s">
        <v>53717</v>
      </c>
      <c r="H3239" s="2" t="n">
        <v>1989</v>
      </c>
      <c r="I3239" s="2" t="s">
        <v>53718</v>
      </c>
      <c r="J3239" s="2" t="s">
        <v>35558</v>
      </c>
      <c r="K3239" s="2" t="s">
        <v>53719</v>
      </c>
      <c r="L3239" s="2" t="s">
        <v>53720</v>
      </c>
      <c r="M3239" s="2" t="s">
        <v>53721</v>
      </c>
      <c r="N3239" s="2" t="s">
        <v>164</v>
      </c>
      <c r="O3239" s="2" t="s">
        <v>53722</v>
      </c>
      <c r="P3239" s="2" t="s">
        <v>29398</v>
      </c>
      <c r="Q3239" s="2" t="s">
        <v>39937</v>
      </c>
      <c r="R3239" s="2" t="s">
        <v>53723</v>
      </c>
      <c r="S3239" s="2" t="s">
        <v>28360</v>
      </c>
      <c r="T3239" s="2" t="s">
        <v>28361</v>
      </c>
      <c r="U3239" s="12" t="n">
        <v>6.1</v>
      </c>
      <c r="V3239" s="2" t="s">
        <v>53724</v>
      </c>
    </row>
    <row r="3240" customFormat="false" ht="15" hidden="false" customHeight="false" outlineLevel="0" collapsed="false">
      <c r="A3240" s="2" t="s">
        <v>53725</v>
      </c>
      <c r="B3240" s="2" t="s">
        <v>104</v>
      </c>
      <c r="C3240" s="2" t="s">
        <v>28347</v>
      </c>
      <c r="D3240" s="2" t="s">
        <v>113</v>
      </c>
      <c r="E3240" s="2" t="s">
        <v>36100</v>
      </c>
      <c r="F3240" s="2" t="s">
        <v>53726</v>
      </c>
      <c r="G3240" s="2" t="s">
        <v>36093</v>
      </c>
      <c r="H3240" s="2" t="n">
        <v>1965</v>
      </c>
      <c r="I3240" s="2" t="s">
        <v>36094</v>
      </c>
      <c r="J3240" s="2" t="s">
        <v>45511</v>
      </c>
      <c r="K3240" s="2" t="s">
        <v>53727</v>
      </c>
      <c r="L3240" s="2" t="s">
        <v>45763</v>
      </c>
      <c r="M3240" s="2" t="s">
        <v>36097</v>
      </c>
      <c r="N3240" s="2" t="s">
        <v>53728</v>
      </c>
      <c r="O3240" s="2" t="s">
        <v>36092</v>
      </c>
      <c r="P3240" s="2" t="s">
        <v>36101</v>
      </c>
      <c r="Q3240" s="2" t="s">
        <v>36099</v>
      </c>
      <c r="R3240" s="2" t="s">
        <v>53729</v>
      </c>
      <c r="S3240" s="2" t="s">
        <v>28360</v>
      </c>
      <c r="T3240" s="2" t="s">
        <v>28361</v>
      </c>
      <c r="U3240" s="12" t="n">
        <v>6.1</v>
      </c>
      <c r="V3240" s="2" t="s">
        <v>53730</v>
      </c>
    </row>
    <row r="3241" customFormat="false" ht="15" hidden="false" customHeight="false" outlineLevel="0" collapsed="false">
      <c r="A3241" s="2" t="s">
        <v>53731</v>
      </c>
      <c r="B3241" s="2" t="s">
        <v>104</v>
      </c>
      <c r="C3241" s="2" t="s">
        <v>28347</v>
      </c>
      <c r="D3241" s="2" t="s">
        <v>113</v>
      </c>
      <c r="E3241" s="2" t="s">
        <v>49244</v>
      </c>
      <c r="F3241" s="2"/>
      <c r="G3241" s="2" t="s">
        <v>29601</v>
      </c>
      <c r="H3241" s="2" t="n">
        <v>1972</v>
      </c>
      <c r="I3241" s="2" t="s">
        <v>33897</v>
      </c>
      <c r="J3241" s="2" t="s">
        <v>50024</v>
      </c>
      <c r="K3241" s="2" t="s">
        <v>45159</v>
      </c>
      <c r="L3241" s="2" t="s">
        <v>30692</v>
      </c>
      <c r="M3241" s="2" t="s">
        <v>37369</v>
      </c>
      <c r="N3241" s="2" t="s">
        <v>48921</v>
      </c>
      <c r="O3241" s="2" t="s">
        <v>35535</v>
      </c>
      <c r="P3241" s="2" t="s">
        <v>53732</v>
      </c>
      <c r="Q3241" s="2" t="s">
        <v>47668</v>
      </c>
      <c r="R3241" s="2" t="s">
        <v>53733</v>
      </c>
      <c r="S3241" s="2" t="s">
        <v>28360</v>
      </c>
      <c r="T3241" s="2" t="s">
        <v>28361</v>
      </c>
      <c r="U3241" s="12" t="n">
        <v>6.1</v>
      </c>
      <c r="V3241" s="2" t="s">
        <v>53734</v>
      </c>
    </row>
    <row r="3242" customFormat="false" ht="15" hidden="false" customHeight="false" outlineLevel="0" collapsed="false">
      <c r="A3242" s="2" t="s">
        <v>53735</v>
      </c>
      <c r="B3242" s="2" t="s">
        <v>104</v>
      </c>
      <c r="C3242" s="2" t="s">
        <v>28347</v>
      </c>
      <c r="D3242" s="2" t="s">
        <v>113</v>
      </c>
      <c r="E3242" s="2" t="s">
        <v>53736</v>
      </c>
      <c r="F3242" s="2"/>
      <c r="G3242" s="2" t="s">
        <v>29650</v>
      </c>
      <c r="H3242" s="2" t="n">
        <v>2022</v>
      </c>
      <c r="I3242" s="2" t="s">
        <v>28367</v>
      </c>
      <c r="J3242" s="2" t="s">
        <v>49942</v>
      </c>
      <c r="K3242" s="2" t="s">
        <v>30683</v>
      </c>
      <c r="L3242" s="2" t="s">
        <v>28370</v>
      </c>
      <c r="M3242" s="2" t="s">
        <v>29654</v>
      </c>
      <c r="N3242" s="2" t="s">
        <v>53737</v>
      </c>
      <c r="O3242" s="2" t="s">
        <v>37228</v>
      </c>
      <c r="P3242" s="2" t="s">
        <v>49890</v>
      </c>
      <c r="Q3242" s="2" t="s">
        <v>32010</v>
      </c>
      <c r="R3242" s="2" t="s">
        <v>53738</v>
      </c>
      <c r="S3242" s="2" t="s">
        <v>28360</v>
      </c>
      <c r="T3242" s="2" t="s">
        <v>28361</v>
      </c>
      <c r="U3242" s="12" t="n">
        <v>6.1</v>
      </c>
      <c r="V3242" s="2" t="s">
        <v>53739</v>
      </c>
    </row>
    <row r="3243" customFormat="false" ht="15" hidden="false" customHeight="false" outlineLevel="0" collapsed="false">
      <c r="A3243" s="2" t="s">
        <v>53740</v>
      </c>
      <c r="B3243" s="2" t="s">
        <v>104</v>
      </c>
      <c r="C3243" s="2" t="s">
        <v>28347</v>
      </c>
      <c r="D3243" s="2" t="s">
        <v>113</v>
      </c>
      <c r="E3243" s="2" t="s">
        <v>42248</v>
      </c>
      <c r="F3243" s="2"/>
      <c r="G3243" s="2" t="s">
        <v>53741</v>
      </c>
      <c r="H3243" s="2" t="n">
        <v>1970</v>
      </c>
      <c r="I3243" s="2" t="s">
        <v>45700</v>
      </c>
      <c r="J3243" s="2" t="s">
        <v>33126</v>
      </c>
      <c r="K3243" s="2" t="s">
        <v>53742</v>
      </c>
      <c r="L3243" s="2" t="s">
        <v>53743</v>
      </c>
      <c r="M3243" s="2" t="s">
        <v>53744</v>
      </c>
      <c r="N3243" s="2" t="s">
        <v>14996</v>
      </c>
      <c r="O3243" s="2" t="s">
        <v>50875</v>
      </c>
      <c r="P3243" s="2" t="s">
        <v>43776</v>
      </c>
      <c r="Q3243" s="2" t="s">
        <v>36357</v>
      </c>
      <c r="R3243" s="2" t="s">
        <v>53745</v>
      </c>
      <c r="S3243" s="2" t="s">
        <v>28360</v>
      </c>
      <c r="T3243" s="2" t="s">
        <v>28361</v>
      </c>
      <c r="U3243" s="12" t="n">
        <v>6.1</v>
      </c>
      <c r="V3243" s="2" t="s">
        <v>50234</v>
      </c>
    </row>
    <row r="3244" customFormat="false" ht="15" hidden="false" customHeight="false" outlineLevel="0" collapsed="false">
      <c r="A3244" s="2" t="s">
        <v>53746</v>
      </c>
      <c r="B3244" s="2" t="s">
        <v>104</v>
      </c>
      <c r="C3244" s="2" t="s">
        <v>28347</v>
      </c>
      <c r="D3244" s="2" t="s">
        <v>113</v>
      </c>
      <c r="E3244" s="2" t="s">
        <v>53732</v>
      </c>
      <c r="F3244" s="2" t="s">
        <v>53747</v>
      </c>
      <c r="G3244" s="2" t="s">
        <v>53748</v>
      </c>
      <c r="H3244" s="2" t="n">
        <v>1972</v>
      </c>
      <c r="I3244" s="2" t="s">
        <v>33897</v>
      </c>
      <c r="J3244" s="2" t="s">
        <v>49424</v>
      </c>
      <c r="K3244" s="2" t="s">
        <v>53749</v>
      </c>
      <c r="L3244" s="2" t="s">
        <v>53750</v>
      </c>
      <c r="M3244" s="2" t="s">
        <v>53751</v>
      </c>
      <c r="N3244" s="2" t="s">
        <v>53752</v>
      </c>
      <c r="O3244" s="2" t="s">
        <v>49244</v>
      </c>
      <c r="P3244" s="2" t="s">
        <v>45161</v>
      </c>
      <c r="Q3244" s="2" t="s">
        <v>48136</v>
      </c>
      <c r="R3244" s="2" t="s">
        <v>53753</v>
      </c>
      <c r="S3244" s="2" t="s">
        <v>28360</v>
      </c>
      <c r="T3244" s="2" t="s">
        <v>28361</v>
      </c>
      <c r="U3244" s="12" t="n">
        <v>6.1</v>
      </c>
      <c r="V3244" s="2" t="s">
        <v>53754</v>
      </c>
    </row>
    <row r="3245" customFormat="false" ht="15" hidden="false" customHeight="false" outlineLevel="0" collapsed="false">
      <c r="A3245" s="2" t="s">
        <v>53755</v>
      </c>
      <c r="B3245" s="2" t="s">
        <v>104</v>
      </c>
      <c r="C3245" s="2" t="s">
        <v>28377</v>
      </c>
      <c r="D3245" s="2" t="s">
        <v>113</v>
      </c>
      <c r="E3245" s="2" t="s">
        <v>13146</v>
      </c>
      <c r="F3245" s="2"/>
      <c r="G3245" s="2" t="s">
        <v>13146</v>
      </c>
      <c r="H3245" s="2" t="n">
        <v>1973</v>
      </c>
      <c r="I3245" s="2" t="s">
        <v>53756</v>
      </c>
      <c r="J3245" s="2" t="s">
        <v>34777</v>
      </c>
      <c r="K3245" s="2" t="s">
        <v>53757</v>
      </c>
      <c r="L3245" s="2" t="s">
        <v>28382</v>
      </c>
      <c r="M3245" s="2" t="s">
        <v>53758</v>
      </c>
      <c r="N3245" s="2" t="s">
        <v>53759</v>
      </c>
      <c r="O3245" s="2" t="s">
        <v>32311</v>
      </c>
      <c r="P3245" s="2" t="s">
        <v>2827</v>
      </c>
      <c r="Q3245" s="2" t="s">
        <v>44482</v>
      </c>
      <c r="R3245" s="2" t="s">
        <v>53760</v>
      </c>
      <c r="S3245" s="2" t="s">
        <v>28389</v>
      </c>
      <c r="T3245" s="2" t="s">
        <v>28390</v>
      </c>
      <c r="U3245" s="12" t="n">
        <v>6.1</v>
      </c>
      <c r="V3245" s="2" t="s">
        <v>53761</v>
      </c>
    </row>
    <row r="3246" customFormat="false" ht="15" hidden="false" customHeight="false" outlineLevel="0" collapsed="false">
      <c r="A3246" s="2" t="s">
        <v>53762</v>
      </c>
      <c r="B3246" s="2" t="s">
        <v>104</v>
      </c>
      <c r="C3246" s="2" t="s">
        <v>28377</v>
      </c>
      <c r="D3246" s="2" t="s">
        <v>113</v>
      </c>
      <c r="E3246" s="2" t="s">
        <v>52843</v>
      </c>
      <c r="F3246" s="2"/>
      <c r="G3246" s="2" t="s">
        <v>52843</v>
      </c>
      <c r="H3246" s="2" t="n">
        <v>1971</v>
      </c>
      <c r="I3246" s="2" t="s">
        <v>53763</v>
      </c>
      <c r="J3246" s="2" t="s">
        <v>35004</v>
      </c>
      <c r="K3246" s="2" t="s">
        <v>53764</v>
      </c>
      <c r="L3246" s="2" t="s">
        <v>53765</v>
      </c>
      <c r="M3246" s="2" t="s">
        <v>53766</v>
      </c>
      <c r="N3246" s="2" t="s">
        <v>53767</v>
      </c>
      <c r="O3246" s="2" t="s">
        <v>37189</v>
      </c>
      <c r="P3246" s="2" t="s">
        <v>45235</v>
      </c>
      <c r="Q3246" s="2" t="s">
        <v>35134</v>
      </c>
      <c r="R3246" s="2" t="s">
        <v>53768</v>
      </c>
      <c r="S3246" s="2" t="s">
        <v>28389</v>
      </c>
      <c r="T3246" s="2" t="s">
        <v>28390</v>
      </c>
      <c r="U3246" s="12" t="n">
        <v>6.1</v>
      </c>
      <c r="V3246" s="2" t="s">
        <v>51434</v>
      </c>
    </row>
    <row r="3247" customFormat="false" ht="15" hidden="false" customHeight="false" outlineLevel="0" collapsed="false">
      <c r="A3247" s="2" t="s">
        <v>53769</v>
      </c>
      <c r="B3247" s="2" t="s">
        <v>104</v>
      </c>
      <c r="C3247" s="2" t="s">
        <v>28347</v>
      </c>
      <c r="D3247" s="2" t="s">
        <v>113</v>
      </c>
      <c r="E3247" s="2" t="s">
        <v>52477</v>
      </c>
      <c r="F3247" s="2"/>
      <c r="G3247" s="2" t="s">
        <v>28680</v>
      </c>
      <c r="H3247" s="2" t="n">
        <v>2003</v>
      </c>
      <c r="I3247" s="2" t="s">
        <v>29277</v>
      </c>
      <c r="J3247" s="2" t="s">
        <v>48018</v>
      </c>
      <c r="K3247" s="2" t="s">
        <v>38120</v>
      </c>
      <c r="L3247" s="2" t="s">
        <v>47503</v>
      </c>
      <c r="M3247" s="2" t="s">
        <v>38122</v>
      </c>
      <c r="N3247" s="2" t="s">
        <v>10448</v>
      </c>
      <c r="O3247" s="2" t="s">
        <v>31503</v>
      </c>
      <c r="P3247" s="2" t="s">
        <v>38119</v>
      </c>
      <c r="Q3247" s="2" t="s">
        <v>31497</v>
      </c>
      <c r="R3247" s="2" t="s">
        <v>53770</v>
      </c>
      <c r="S3247" s="2" t="s">
        <v>28360</v>
      </c>
      <c r="T3247" s="2" t="s">
        <v>28361</v>
      </c>
      <c r="U3247" s="12" t="n">
        <v>6.1</v>
      </c>
      <c r="V3247" s="2" t="s">
        <v>53771</v>
      </c>
    </row>
    <row r="3248" customFormat="false" ht="15" hidden="false" customHeight="false" outlineLevel="0" collapsed="false">
      <c r="A3248" s="2" t="s">
        <v>53772</v>
      </c>
      <c r="B3248" s="2" t="s">
        <v>104</v>
      </c>
      <c r="C3248" s="2" t="s">
        <v>28347</v>
      </c>
      <c r="D3248" s="2" t="s">
        <v>113</v>
      </c>
      <c r="E3248" s="2" t="s">
        <v>53773</v>
      </c>
      <c r="F3248" s="2"/>
      <c r="G3248" s="2" t="s">
        <v>31807</v>
      </c>
      <c r="H3248" s="2" t="n">
        <v>1967</v>
      </c>
      <c r="I3248" s="2" t="s">
        <v>53774</v>
      </c>
      <c r="J3248" s="2" t="s">
        <v>45511</v>
      </c>
      <c r="K3248" s="2" t="s">
        <v>53775</v>
      </c>
      <c r="L3248" s="2" t="s">
        <v>38229</v>
      </c>
      <c r="M3248" s="2" t="s">
        <v>31811</v>
      </c>
      <c r="N3248" s="2" t="s">
        <v>53776</v>
      </c>
      <c r="O3248" s="2" t="s">
        <v>53777</v>
      </c>
      <c r="P3248" s="2" t="s">
        <v>53778</v>
      </c>
      <c r="Q3248" s="2" t="s">
        <v>53779</v>
      </c>
      <c r="R3248" s="2" t="s">
        <v>53780</v>
      </c>
      <c r="S3248" s="2" t="s">
        <v>28360</v>
      </c>
      <c r="T3248" s="2" t="s">
        <v>28361</v>
      </c>
      <c r="U3248" s="12" t="n">
        <v>6.1</v>
      </c>
      <c r="V3248" s="2" t="s">
        <v>53781</v>
      </c>
    </row>
    <row r="3249" customFormat="false" ht="15" hidden="false" customHeight="false" outlineLevel="0" collapsed="false">
      <c r="A3249" s="2" t="s">
        <v>53782</v>
      </c>
      <c r="B3249" s="2" t="s">
        <v>104</v>
      </c>
      <c r="C3249" s="2" t="s">
        <v>28347</v>
      </c>
      <c r="D3249" s="2" t="s">
        <v>113</v>
      </c>
      <c r="E3249" s="2" t="s">
        <v>31594</v>
      </c>
      <c r="F3249" s="2"/>
      <c r="G3249" s="2" t="s">
        <v>53783</v>
      </c>
      <c r="H3249" s="2" t="n">
        <v>1998</v>
      </c>
      <c r="I3249" s="2" t="s">
        <v>31428</v>
      </c>
      <c r="J3249" s="2" t="s">
        <v>34427</v>
      </c>
      <c r="K3249" s="2" t="s">
        <v>29054</v>
      </c>
      <c r="L3249" s="2" t="s">
        <v>53784</v>
      </c>
      <c r="M3249" s="2" t="s">
        <v>53785</v>
      </c>
      <c r="N3249" s="2" t="s">
        <v>53786</v>
      </c>
      <c r="O3249" s="2" t="s">
        <v>34814</v>
      </c>
      <c r="P3249" s="2" t="s">
        <v>38235</v>
      </c>
      <c r="Q3249" s="2" t="s">
        <v>31587</v>
      </c>
      <c r="R3249" s="2" t="s">
        <v>53787</v>
      </c>
      <c r="S3249" s="2" t="s">
        <v>28360</v>
      </c>
      <c r="T3249" s="2" t="s">
        <v>28361</v>
      </c>
      <c r="U3249" s="12" t="n">
        <v>6.1</v>
      </c>
      <c r="V3249" s="2" t="s">
        <v>53396</v>
      </c>
    </row>
    <row r="3250" customFormat="false" ht="15" hidden="false" customHeight="false" outlineLevel="0" collapsed="false">
      <c r="A3250" s="2" t="s">
        <v>53788</v>
      </c>
      <c r="B3250" s="2" t="s">
        <v>104</v>
      </c>
      <c r="C3250" s="2" t="s">
        <v>28347</v>
      </c>
      <c r="D3250" s="2" t="s">
        <v>113</v>
      </c>
      <c r="E3250" s="2" t="s">
        <v>37628</v>
      </c>
      <c r="F3250" s="2" t="s">
        <v>53789</v>
      </c>
      <c r="G3250" s="2" t="s">
        <v>37621</v>
      </c>
      <c r="H3250" s="2" t="n">
        <v>1982</v>
      </c>
      <c r="I3250" s="2" t="s">
        <v>53790</v>
      </c>
      <c r="J3250" s="2" t="s">
        <v>42038</v>
      </c>
      <c r="K3250" s="2" t="s">
        <v>53791</v>
      </c>
      <c r="L3250" s="2" t="s">
        <v>50483</v>
      </c>
      <c r="M3250" s="2" t="s">
        <v>53792</v>
      </c>
      <c r="N3250" s="2" t="s">
        <v>53793</v>
      </c>
      <c r="O3250" s="2" t="s">
        <v>37627</v>
      </c>
      <c r="P3250" s="2" t="s">
        <v>37619</v>
      </c>
      <c r="Q3250" s="2" t="s">
        <v>41018</v>
      </c>
      <c r="R3250" s="2" t="s">
        <v>53794</v>
      </c>
      <c r="S3250" s="2" t="s">
        <v>28360</v>
      </c>
      <c r="T3250" s="2" t="s">
        <v>28361</v>
      </c>
      <c r="U3250" s="12" t="n">
        <v>6.1</v>
      </c>
      <c r="V3250" s="2" t="s">
        <v>53795</v>
      </c>
    </row>
    <row r="3251" customFormat="false" ht="15" hidden="false" customHeight="false" outlineLevel="0" collapsed="false">
      <c r="A3251" s="2" t="s">
        <v>53796</v>
      </c>
      <c r="B3251" s="2" t="s">
        <v>104</v>
      </c>
      <c r="C3251" s="2" t="s">
        <v>28347</v>
      </c>
      <c r="D3251" s="2" t="s">
        <v>113</v>
      </c>
      <c r="E3251" s="2" t="s">
        <v>40006</v>
      </c>
      <c r="F3251" s="2"/>
      <c r="G3251" s="2" t="s">
        <v>47208</v>
      </c>
      <c r="H3251" s="2" t="n">
        <v>1992</v>
      </c>
      <c r="I3251" s="2" t="s">
        <v>53797</v>
      </c>
      <c r="J3251" s="2" t="s">
        <v>35643</v>
      </c>
      <c r="K3251" s="2" t="s">
        <v>53798</v>
      </c>
      <c r="L3251" s="2" t="s">
        <v>53799</v>
      </c>
      <c r="M3251" s="2" t="s">
        <v>47212</v>
      </c>
      <c r="N3251" s="2" t="s">
        <v>53800</v>
      </c>
      <c r="O3251" s="2" t="s">
        <v>40000</v>
      </c>
      <c r="P3251" s="2" t="s">
        <v>34344</v>
      </c>
      <c r="Q3251" s="2" t="s">
        <v>40007</v>
      </c>
      <c r="R3251" s="2" t="s">
        <v>53801</v>
      </c>
      <c r="S3251" s="2" t="s">
        <v>28360</v>
      </c>
      <c r="T3251" s="2" t="s">
        <v>28361</v>
      </c>
      <c r="U3251" s="12" t="n">
        <v>6.1</v>
      </c>
      <c r="V3251" s="2" t="s">
        <v>53802</v>
      </c>
    </row>
    <row r="3252" customFormat="false" ht="15" hidden="false" customHeight="false" outlineLevel="0" collapsed="false">
      <c r="A3252" s="2" t="s">
        <v>53803</v>
      </c>
      <c r="B3252" s="2" t="s">
        <v>104</v>
      </c>
      <c r="C3252" s="2" t="s">
        <v>28347</v>
      </c>
      <c r="D3252" s="2" t="s">
        <v>113</v>
      </c>
      <c r="E3252" s="2" t="s">
        <v>37248</v>
      </c>
      <c r="F3252" s="2" t="s">
        <v>53804</v>
      </c>
      <c r="G3252" s="2" t="s">
        <v>44591</v>
      </c>
      <c r="H3252" s="2" t="n">
        <v>1987</v>
      </c>
      <c r="I3252" s="2" t="s">
        <v>45002</v>
      </c>
      <c r="J3252" s="2" t="s">
        <v>36340</v>
      </c>
      <c r="K3252" s="2" t="s">
        <v>53805</v>
      </c>
      <c r="L3252" s="2" t="s">
        <v>53622</v>
      </c>
      <c r="M3252" s="2" t="s">
        <v>28466</v>
      </c>
      <c r="N3252" s="2" t="s">
        <v>53806</v>
      </c>
      <c r="O3252" s="2" t="s">
        <v>42721</v>
      </c>
      <c r="P3252" s="2" t="s">
        <v>39643</v>
      </c>
      <c r="Q3252" s="2" t="s">
        <v>33068</v>
      </c>
      <c r="R3252" s="2" t="s">
        <v>53807</v>
      </c>
      <c r="S3252" s="2" t="s">
        <v>28360</v>
      </c>
      <c r="T3252" s="2" t="s">
        <v>28361</v>
      </c>
      <c r="U3252" s="12" t="n">
        <v>6.1</v>
      </c>
      <c r="V3252" s="2" t="s">
        <v>53808</v>
      </c>
    </row>
    <row r="3253" customFormat="false" ht="15" hidden="false" customHeight="false" outlineLevel="0" collapsed="false">
      <c r="A3253" s="2" t="s">
        <v>53809</v>
      </c>
      <c r="B3253" s="2" t="s">
        <v>104</v>
      </c>
      <c r="C3253" s="2" t="s">
        <v>28347</v>
      </c>
      <c r="D3253" s="2" t="s">
        <v>113</v>
      </c>
      <c r="E3253" s="2" t="s">
        <v>53810</v>
      </c>
      <c r="F3253" s="2" t="s">
        <v>53811</v>
      </c>
      <c r="G3253" s="2" t="s">
        <v>53812</v>
      </c>
      <c r="H3253" s="2" t="n">
        <v>1974</v>
      </c>
      <c r="I3253" s="2" t="s">
        <v>51622</v>
      </c>
      <c r="J3253" s="2" t="s">
        <v>32430</v>
      </c>
      <c r="K3253" s="2" t="s">
        <v>53813</v>
      </c>
      <c r="L3253" s="2" t="s">
        <v>53814</v>
      </c>
      <c r="M3253" s="2" t="s">
        <v>53815</v>
      </c>
      <c r="N3253" s="2" t="s">
        <v>10013</v>
      </c>
      <c r="O3253" s="2" t="s">
        <v>45697</v>
      </c>
      <c r="P3253" s="2" t="s">
        <v>53816</v>
      </c>
      <c r="Q3253" s="2" t="s">
        <v>53817</v>
      </c>
      <c r="R3253" s="2" t="s">
        <v>53818</v>
      </c>
      <c r="S3253" s="2" t="s">
        <v>28360</v>
      </c>
      <c r="T3253" s="2" t="s">
        <v>28361</v>
      </c>
      <c r="U3253" s="12" t="n">
        <v>6.1</v>
      </c>
      <c r="V3253" s="2" t="s">
        <v>53819</v>
      </c>
    </row>
    <row r="3254" customFormat="false" ht="15" hidden="false" customHeight="false" outlineLevel="0" collapsed="false">
      <c r="A3254" s="2" t="s">
        <v>53820</v>
      </c>
      <c r="B3254" s="2" t="s">
        <v>104</v>
      </c>
      <c r="C3254" s="2" t="s">
        <v>28347</v>
      </c>
      <c r="D3254" s="2" t="s">
        <v>113</v>
      </c>
      <c r="E3254" s="2" t="s">
        <v>38653</v>
      </c>
      <c r="F3254" s="2" t="s">
        <v>53821</v>
      </c>
      <c r="G3254" s="2" t="s">
        <v>33331</v>
      </c>
      <c r="H3254" s="2" t="n">
        <v>1988</v>
      </c>
      <c r="I3254" s="2" t="s">
        <v>30624</v>
      </c>
      <c r="J3254" s="2" t="s">
        <v>35727</v>
      </c>
      <c r="K3254" s="2" t="s">
        <v>40646</v>
      </c>
      <c r="L3254" s="2" t="s">
        <v>53822</v>
      </c>
      <c r="M3254" s="2" t="s">
        <v>28466</v>
      </c>
      <c r="N3254" s="2" t="s">
        <v>53823</v>
      </c>
      <c r="O3254" s="2" t="s">
        <v>30353</v>
      </c>
      <c r="P3254" s="2" t="s">
        <v>35937</v>
      </c>
      <c r="Q3254" s="2" t="s">
        <v>44219</v>
      </c>
      <c r="R3254" s="2" t="s">
        <v>53824</v>
      </c>
      <c r="S3254" s="2" t="s">
        <v>28360</v>
      </c>
      <c r="T3254" s="2" t="s">
        <v>28361</v>
      </c>
      <c r="U3254" s="12" t="n">
        <v>6.1</v>
      </c>
      <c r="V3254" s="2" t="s">
        <v>53825</v>
      </c>
    </row>
    <row r="3255" customFormat="false" ht="15" hidden="false" customHeight="false" outlineLevel="0" collapsed="false">
      <c r="A3255" s="2" t="s">
        <v>53826</v>
      </c>
      <c r="B3255" s="2" t="s">
        <v>104</v>
      </c>
      <c r="C3255" s="2" t="s">
        <v>28347</v>
      </c>
      <c r="D3255" s="2" t="s">
        <v>113</v>
      </c>
      <c r="E3255" s="2" t="s">
        <v>35743</v>
      </c>
      <c r="F3255" s="2" t="s">
        <v>53827</v>
      </c>
      <c r="G3255" s="2" t="s">
        <v>53828</v>
      </c>
      <c r="H3255" s="2" t="n">
        <v>1979</v>
      </c>
      <c r="I3255" s="2" t="s">
        <v>33990</v>
      </c>
      <c r="J3255" s="2" t="s">
        <v>36259</v>
      </c>
      <c r="K3255" s="2" t="s">
        <v>53829</v>
      </c>
      <c r="L3255" s="2" t="s">
        <v>53830</v>
      </c>
      <c r="M3255" s="2" t="s">
        <v>53831</v>
      </c>
      <c r="N3255" s="2" t="s">
        <v>53832</v>
      </c>
      <c r="O3255" s="2" t="s">
        <v>53833</v>
      </c>
      <c r="P3255" s="2" t="s">
        <v>53834</v>
      </c>
      <c r="Q3255" s="2" t="s">
        <v>33392</v>
      </c>
      <c r="R3255" s="2" t="s">
        <v>53835</v>
      </c>
      <c r="S3255" s="2" t="s">
        <v>28360</v>
      </c>
      <c r="T3255" s="2" t="s">
        <v>28361</v>
      </c>
      <c r="U3255" s="12" t="n">
        <v>6.1</v>
      </c>
      <c r="V3255" s="2" t="s">
        <v>53836</v>
      </c>
    </row>
    <row r="3256" customFormat="false" ht="15" hidden="false" customHeight="false" outlineLevel="0" collapsed="false">
      <c r="A3256" s="2" t="s">
        <v>53837</v>
      </c>
      <c r="B3256" s="2" t="s">
        <v>104</v>
      </c>
      <c r="C3256" s="2" t="s">
        <v>28347</v>
      </c>
      <c r="D3256" s="2" t="s">
        <v>113</v>
      </c>
      <c r="E3256" s="2" t="s">
        <v>53838</v>
      </c>
      <c r="F3256" s="2" t="s">
        <v>53839</v>
      </c>
      <c r="G3256" s="2" t="s">
        <v>53840</v>
      </c>
      <c r="H3256" s="2" t="n">
        <v>1987</v>
      </c>
      <c r="I3256" s="2" t="s">
        <v>34850</v>
      </c>
      <c r="J3256" s="2" t="s">
        <v>34571</v>
      </c>
      <c r="K3256" s="2" t="s">
        <v>33945</v>
      </c>
      <c r="L3256" s="2" t="s">
        <v>53841</v>
      </c>
      <c r="M3256" s="2" t="s">
        <v>53842</v>
      </c>
      <c r="N3256" s="2" t="s">
        <v>53843</v>
      </c>
      <c r="O3256" s="2" t="s">
        <v>47665</v>
      </c>
      <c r="P3256" s="2" t="s">
        <v>46331</v>
      </c>
      <c r="Q3256" s="2" t="s">
        <v>46332</v>
      </c>
      <c r="R3256" s="2" t="s">
        <v>53844</v>
      </c>
      <c r="S3256" s="2" t="s">
        <v>28360</v>
      </c>
      <c r="T3256" s="2" t="s">
        <v>28361</v>
      </c>
      <c r="U3256" s="12" t="n">
        <v>6.1</v>
      </c>
      <c r="V3256" s="2" t="s">
        <v>53845</v>
      </c>
    </row>
    <row r="3257" customFormat="false" ht="15" hidden="false" customHeight="false" outlineLevel="0" collapsed="false">
      <c r="A3257" s="2" t="s">
        <v>53846</v>
      </c>
      <c r="B3257" s="2" t="s">
        <v>104</v>
      </c>
      <c r="C3257" s="2" t="s">
        <v>28347</v>
      </c>
      <c r="D3257" s="2" t="s">
        <v>113</v>
      </c>
      <c r="E3257" s="2" t="s">
        <v>31432</v>
      </c>
      <c r="F3257" s="2" t="s">
        <v>53847</v>
      </c>
      <c r="G3257" s="2" t="s">
        <v>53848</v>
      </c>
      <c r="H3257" s="2" t="n">
        <v>1996</v>
      </c>
      <c r="I3257" s="2" t="s">
        <v>31015</v>
      </c>
      <c r="J3257" s="2" t="s">
        <v>34427</v>
      </c>
      <c r="K3257" s="2" t="s">
        <v>38276</v>
      </c>
      <c r="L3257" s="2" t="s">
        <v>31016</v>
      </c>
      <c r="M3257" s="2" t="s">
        <v>53849</v>
      </c>
      <c r="N3257" s="2" t="s">
        <v>31608</v>
      </c>
      <c r="O3257" s="2" t="s">
        <v>50232</v>
      </c>
      <c r="P3257" s="2" t="s">
        <v>50227</v>
      </c>
      <c r="Q3257" s="2" t="s">
        <v>41171</v>
      </c>
      <c r="R3257" s="2" t="s">
        <v>53850</v>
      </c>
      <c r="S3257" s="2" t="s">
        <v>28360</v>
      </c>
      <c r="T3257" s="2" t="s">
        <v>28361</v>
      </c>
      <c r="U3257" s="12" t="n">
        <v>6.1</v>
      </c>
      <c r="V3257" s="2" t="s">
        <v>53396</v>
      </c>
    </row>
    <row r="3258" customFormat="false" ht="15" hidden="false" customHeight="false" outlineLevel="0" collapsed="false">
      <c r="A3258" s="2" t="s">
        <v>53851</v>
      </c>
      <c r="B3258" s="2" t="s">
        <v>104</v>
      </c>
      <c r="C3258" s="2" t="s">
        <v>28347</v>
      </c>
      <c r="D3258" s="2" t="s">
        <v>113</v>
      </c>
      <c r="E3258" s="2" t="s">
        <v>53852</v>
      </c>
      <c r="F3258" s="2" t="s">
        <v>53853</v>
      </c>
      <c r="G3258" s="2" t="s">
        <v>43720</v>
      </c>
      <c r="H3258" s="2" t="n">
        <v>1962</v>
      </c>
      <c r="I3258" s="2" t="s">
        <v>35485</v>
      </c>
      <c r="J3258" s="2" t="s">
        <v>40312</v>
      </c>
      <c r="K3258" s="2" t="s">
        <v>53854</v>
      </c>
      <c r="L3258" s="2" t="s">
        <v>45149</v>
      </c>
      <c r="M3258" s="2" t="s">
        <v>43723</v>
      </c>
      <c r="N3258" s="2" t="s">
        <v>5872</v>
      </c>
      <c r="O3258" s="2" t="s">
        <v>50459</v>
      </c>
      <c r="P3258" s="2" t="s">
        <v>48026</v>
      </c>
      <c r="Q3258" s="2" t="s">
        <v>53855</v>
      </c>
      <c r="R3258" s="2" t="s">
        <v>53856</v>
      </c>
      <c r="S3258" s="2" t="s">
        <v>28360</v>
      </c>
      <c r="T3258" s="2" t="s">
        <v>28361</v>
      </c>
      <c r="U3258" s="12" t="n">
        <v>6.1</v>
      </c>
      <c r="V3258" s="2" t="s">
        <v>53857</v>
      </c>
    </row>
    <row r="3259" customFormat="false" ht="15" hidden="false" customHeight="false" outlineLevel="0" collapsed="false">
      <c r="A3259" s="2" t="s">
        <v>53858</v>
      </c>
      <c r="B3259" s="2" t="s">
        <v>104</v>
      </c>
      <c r="C3259" s="2" t="s">
        <v>28347</v>
      </c>
      <c r="D3259" s="2" t="s">
        <v>113</v>
      </c>
      <c r="E3259" s="2" t="s">
        <v>53859</v>
      </c>
      <c r="F3259" s="2" t="s">
        <v>53860</v>
      </c>
      <c r="G3259" s="2" t="s">
        <v>35297</v>
      </c>
      <c r="H3259" s="2" t="n">
        <v>1989</v>
      </c>
      <c r="I3259" s="2" t="s">
        <v>53861</v>
      </c>
      <c r="J3259" s="2" t="s">
        <v>42033</v>
      </c>
      <c r="K3259" s="2" t="s">
        <v>53862</v>
      </c>
      <c r="L3259" s="2" t="s">
        <v>42983</v>
      </c>
      <c r="M3259" s="2" t="s">
        <v>35301</v>
      </c>
      <c r="N3259" s="2" t="s">
        <v>1060</v>
      </c>
      <c r="O3259" s="2" t="s">
        <v>51524</v>
      </c>
      <c r="P3259" s="2" t="s">
        <v>44276</v>
      </c>
      <c r="Q3259" s="2" t="s">
        <v>31790</v>
      </c>
      <c r="R3259" s="2" t="s">
        <v>53863</v>
      </c>
      <c r="S3259" s="2" t="s">
        <v>28360</v>
      </c>
      <c r="T3259" s="2" t="s">
        <v>28361</v>
      </c>
      <c r="U3259" s="12" t="n">
        <v>6.1</v>
      </c>
      <c r="V3259" s="2" t="s">
        <v>53864</v>
      </c>
    </row>
    <row r="3260" customFormat="false" ht="15" hidden="false" customHeight="false" outlineLevel="0" collapsed="false">
      <c r="A3260" s="2" t="s">
        <v>53865</v>
      </c>
      <c r="B3260" s="2" t="s">
        <v>104</v>
      </c>
      <c r="C3260" s="2" t="s">
        <v>28347</v>
      </c>
      <c r="D3260" s="2" t="s">
        <v>113</v>
      </c>
      <c r="E3260" s="2" t="s">
        <v>53866</v>
      </c>
      <c r="F3260" s="2" t="s">
        <v>53867</v>
      </c>
      <c r="G3260" s="2" t="s">
        <v>41812</v>
      </c>
      <c r="H3260" s="2" t="n">
        <v>1980</v>
      </c>
      <c r="I3260" s="2" t="s">
        <v>29391</v>
      </c>
      <c r="J3260" s="2" t="s">
        <v>38024</v>
      </c>
      <c r="K3260" s="2" t="s">
        <v>41813</v>
      </c>
      <c r="L3260" s="2" t="s">
        <v>53868</v>
      </c>
      <c r="M3260" s="2" t="s">
        <v>41815</v>
      </c>
      <c r="N3260" s="2" t="s">
        <v>53869</v>
      </c>
      <c r="O3260" s="2" t="s">
        <v>50962</v>
      </c>
      <c r="P3260" s="2" t="s">
        <v>43701</v>
      </c>
      <c r="Q3260" s="2" t="s">
        <v>29398</v>
      </c>
      <c r="R3260" s="2" t="s">
        <v>53870</v>
      </c>
      <c r="S3260" s="2" t="s">
        <v>28360</v>
      </c>
      <c r="T3260" s="2" t="s">
        <v>28361</v>
      </c>
      <c r="U3260" s="12" t="n">
        <v>6.1</v>
      </c>
      <c r="V3260" s="2" t="s">
        <v>53871</v>
      </c>
    </row>
    <row r="3261" customFormat="false" ht="15" hidden="false" customHeight="false" outlineLevel="0" collapsed="false">
      <c r="A3261" s="2" t="s">
        <v>53872</v>
      </c>
      <c r="B3261" s="2" t="s">
        <v>104</v>
      </c>
      <c r="C3261" s="2" t="s">
        <v>28347</v>
      </c>
      <c r="D3261" s="2" t="s">
        <v>113</v>
      </c>
      <c r="E3261" s="2" t="s">
        <v>30491</v>
      </c>
      <c r="F3261" s="2" t="s">
        <v>53873</v>
      </c>
      <c r="G3261" s="2" t="s">
        <v>29962</v>
      </c>
      <c r="H3261" s="2" t="n">
        <v>2024</v>
      </c>
      <c r="I3261" s="2" t="s">
        <v>28490</v>
      </c>
      <c r="J3261" s="2" t="s">
        <v>48221</v>
      </c>
      <c r="K3261" s="2" t="s">
        <v>33864</v>
      </c>
      <c r="L3261" s="2" t="s">
        <v>28492</v>
      </c>
      <c r="M3261" s="2" t="s">
        <v>29964</v>
      </c>
      <c r="N3261" s="2" t="s">
        <v>13101</v>
      </c>
      <c r="O3261" s="2" t="s">
        <v>31130</v>
      </c>
      <c r="P3261" s="2" t="s">
        <v>35154</v>
      </c>
      <c r="Q3261" s="2" t="s">
        <v>49734</v>
      </c>
      <c r="R3261" s="2" t="s">
        <v>53874</v>
      </c>
      <c r="S3261" s="2" t="s">
        <v>28360</v>
      </c>
      <c r="T3261" s="2" t="s">
        <v>28361</v>
      </c>
      <c r="U3261" s="12" t="n">
        <v>6.1</v>
      </c>
      <c r="V3261" s="2" t="s">
        <v>53875</v>
      </c>
    </row>
    <row r="3262" customFormat="false" ht="15" hidden="false" customHeight="false" outlineLevel="0" collapsed="false">
      <c r="A3262" s="2" t="s">
        <v>53876</v>
      </c>
      <c r="B3262" s="2" t="s">
        <v>104</v>
      </c>
      <c r="C3262" s="2" t="s">
        <v>28347</v>
      </c>
      <c r="D3262" s="2" t="s">
        <v>113</v>
      </c>
      <c r="E3262" s="2" t="s">
        <v>31746</v>
      </c>
      <c r="F3262" s="2"/>
      <c r="G3262" s="2" t="s">
        <v>29791</v>
      </c>
      <c r="H3262" s="2" t="n">
        <v>1982</v>
      </c>
      <c r="I3262" s="2" t="s">
        <v>30005</v>
      </c>
      <c r="J3262" s="2" t="s">
        <v>37305</v>
      </c>
      <c r="K3262" s="2" t="s">
        <v>53877</v>
      </c>
      <c r="L3262" s="2" t="s">
        <v>41584</v>
      </c>
      <c r="M3262" s="2" t="s">
        <v>41585</v>
      </c>
      <c r="N3262" s="2" t="s">
        <v>53878</v>
      </c>
      <c r="O3262" s="2" t="s">
        <v>30011</v>
      </c>
      <c r="P3262" s="2" t="s">
        <v>39601</v>
      </c>
      <c r="Q3262" s="2" t="s">
        <v>35310</v>
      </c>
      <c r="R3262" s="2" t="s">
        <v>53879</v>
      </c>
      <c r="S3262" s="2" t="s">
        <v>28360</v>
      </c>
      <c r="T3262" s="2" t="s">
        <v>28361</v>
      </c>
      <c r="U3262" s="12" t="n">
        <v>6.1</v>
      </c>
      <c r="V3262" s="2" t="s">
        <v>53880</v>
      </c>
    </row>
    <row r="3263" customFormat="false" ht="15" hidden="false" customHeight="false" outlineLevel="0" collapsed="false">
      <c r="A3263" s="2" t="s">
        <v>53881</v>
      </c>
      <c r="B3263" s="2" t="s">
        <v>104</v>
      </c>
      <c r="C3263" s="2" t="s">
        <v>28347</v>
      </c>
      <c r="D3263" s="2" t="s">
        <v>113</v>
      </c>
      <c r="E3263" s="2" t="s">
        <v>51444</v>
      </c>
      <c r="F3263" s="2"/>
      <c r="G3263" s="2" t="s">
        <v>52342</v>
      </c>
      <c r="H3263" s="2" t="n">
        <v>1970</v>
      </c>
      <c r="I3263" s="2" t="s">
        <v>53882</v>
      </c>
      <c r="J3263" s="2" t="s">
        <v>32266</v>
      </c>
      <c r="K3263" s="2" t="s">
        <v>34956</v>
      </c>
      <c r="L3263" s="2" t="s">
        <v>53883</v>
      </c>
      <c r="M3263" s="2" t="s">
        <v>52345</v>
      </c>
      <c r="N3263" s="2" t="s">
        <v>53884</v>
      </c>
      <c r="O3263" s="2" t="s">
        <v>51352</v>
      </c>
      <c r="P3263" s="2" t="s">
        <v>37330</v>
      </c>
      <c r="Q3263" s="2" t="s">
        <v>13294</v>
      </c>
      <c r="R3263" s="2" t="s">
        <v>53885</v>
      </c>
      <c r="S3263" s="2" t="s">
        <v>28360</v>
      </c>
      <c r="T3263" s="2" t="s">
        <v>28361</v>
      </c>
      <c r="U3263" s="12" t="n">
        <v>6.1</v>
      </c>
      <c r="V3263" s="2" t="s">
        <v>53886</v>
      </c>
    </row>
    <row r="3264" customFormat="false" ht="15" hidden="false" customHeight="false" outlineLevel="0" collapsed="false">
      <c r="A3264" s="2" t="s">
        <v>53887</v>
      </c>
      <c r="B3264" s="2" t="s">
        <v>104</v>
      </c>
      <c r="C3264" s="2" t="s">
        <v>28347</v>
      </c>
      <c r="D3264" s="2" t="s">
        <v>113</v>
      </c>
      <c r="E3264" s="2" t="s">
        <v>39663</v>
      </c>
      <c r="F3264" s="2"/>
      <c r="G3264" s="2" t="s">
        <v>53888</v>
      </c>
      <c r="H3264" s="2" t="n">
        <v>2021</v>
      </c>
      <c r="I3264" s="2" t="s">
        <v>28607</v>
      </c>
      <c r="J3264" s="2" t="s">
        <v>33965</v>
      </c>
      <c r="K3264" s="2" t="s">
        <v>28610</v>
      </c>
      <c r="L3264" s="2" t="s">
        <v>53889</v>
      </c>
      <c r="M3264" s="2" t="s">
        <v>53890</v>
      </c>
      <c r="N3264" s="2" t="s">
        <v>53891</v>
      </c>
      <c r="O3264" s="2" t="s">
        <v>29089</v>
      </c>
      <c r="P3264" s="2" t="s">
        <v>29085</v>
      </c>
      <c r="Q3264" s="2" t="s">
        <v>37228</v>
      </c>
      <c r="R3264" s="2" t="s">
        <v>53892</v>
      </c>
      <c r="S3264" s="2" t="s">
        <v>28360</v>
      </c>
      <c r="T3264" s="2" t="s">
        <v>28361</v>
      </c>
      <c r="U3264" s="12" t="n">
        <v>6.1</v>
      </c>
      <c r="V3264" s="2" t="s">
        <v>53893</v>
      </c>
    </row>
    <row r="3265" customFormat="false" ht="15" hidden="false" customHeight="false" outlineLevel="0" collapsed="false">
      <c r="A3265" s="2" t="s">
        <v>53894</v>
      </c>
      <c r="B3265" s="2" t="s">
        <v>104</v>
      </c>
      <c r="C3265" s="2" t="s">
        <v>28347</v>
      </c>
      <c r="D3265" s="2" t="s">
        <v>113</v>
      </c>
      <c r="E3265" s="2" t="s">
        <v>37036</v>
      </c>
      <c r="F3265" s="2"/>
      <c r="G3265" s="2" t="s">
        <v>53895</v>
      </c>
      <c r="H3265" s="2" t="n">
        <v>2023</v>
      </c>
      <c r="I3265" s="2" t="s">
        <v>28477</v>
      </c>
      <c r="J3265" s="2" t="s">
        <v>34169</v>
      </c>
      <c r="K3265" s="2" t="s">
        <v>28479</v>
      </c>
      <c r="L3265" s="2" t="s">
        <v>53896</v>
      </c>
      <c r="M3265" s="2" t="s">
        <v>53897</v>
      </c>
      <c r="N3265" s="2" t="s">
        <v>49184</v>
      </c>
      <c r="O3265" s="2" t="s">
        <v>31753</v>
      </c>
      <c r="P3265" s="2" t="s">
        <v>32442</v>
      </c>
      <c r="Q3265" s="2" t="s">
        <v>29089</v>
      </c>
      <c r="R3265" s="2" t="s">
        <v>53898</v>
      </c>
      <c r="S3265" s="2" t="s">
        <v>28360</v>
      </c>
      <c r="T3265" s="2" t="s">
        <v>28361</v>
      </c>
      <c r="U3265" s="12" t="n">
        <v>6.1</v>
      </c>
      <c r="V3265" s="2" t="s">
        <v>53899</v>
      </c>
    </row>
    <row r="3266" customFormat="false" ht="15" hidden="false" customHeight="false" outlineLevel="0" collapsed="false">
      <c r="A3266" s="2" t="s">
        <v>53900</v>
      </c>
      <c r="B3266" s="2" t="s">
        <v>104</v>
      </c>
      <c r="C3266" s="2" t="s">
        <v>28347</v>
      </c>
      <c r="D3266" s="2" t="s">
        <v>113</v>
      </c>
      <c r="E3266" s="2" t="s">
        <v>53901</v>
      </c>
      <c r="F3266" s="2"/>
      <c r="G3266" s="2" t="s">
        <v>53902</v>
      </c>
      <c r="H3266" s="2" t="n">
        <v>1978</v>
      </c>
      <c r="I3266" s="2" t="s">
        <v>53903</v>
      </c>
      <c r="J3266" s="2" t="s">
        <v>33448</v>
      </c>
      <c r="K3266" s="2" t="s">
        <v>53904</v>
      </c>
      <c r="L3266" s="2" t="s">
        <v>53905</v>
      </c>
      <c r="M3266" s="2" t="s">
        <v>53906</v>
      </c>
      <c r="N3266" s="2" t="s">
        <v>53907</v>
      </c>
      <c r="O3266" s="2" t="s">
        <v>46085</v>
      </c>
      <c r="P3266" s="2" t="s">
        <v>35018</v>
      </c>
      <c r="Q3266" s="2" t="s">
        <v>40307</v>
      </c>
      <c r="R3266" s="2" t="s">
        <v>53908</v>
      </c>
      <c r="S3266" s="2" t="s">
        <v>28360</v>
      </c>
      <c r="T3266" s="2" t="s">
        <v>28361</v>
      </c>
      <c r="U3266" s="12" t="n">
        <v>6.1</v>
      </c>
      <c r="V3266" s="2" t="s">
        <v>53909</v>
      </c>
    </row>
    <row r="3267" customFormat="false" ht="15" hidden="false" customHeight="false" outlineLevel="0" collapsed="false">
      <c r="A3267" s="2" t="s">
        <v>53910</v>
      </c>
      <c r="B3267" s="2" t="s">
        <v>104</v>
      </c>
      <c r="C3267" s="2" t="s">
        <v>28347</v>
      </c>
      <c r="D3267" s="2" t="s">
        <v>113</v>
      </c>
      <c r="E3267" s="2" t="s">
        <v>53911</v>
      </c>
      <c r="F3267" s="2" t="s">
        <v>53912</v>
      </c>
      <c r="G3267" s="2" t="s">
        <v>53913</v>
      </c>
      <c r="H3267" s="2" t="n">
        <v>1972</v>
      </c>
      <c r="I3267" s="2" t="s">
        <v>53914</v>
      </c>
      <c r="J3267" s="2" t="s">
        <v>35732</v>
      </c>
      <c r="K3267" s="2" t="s">
        <v>53915</v>
      </c>
      <c r="L3267" s="2" t="s">
        <v>28663</v>
      </c>
      <c r="M3267" s="2" t="s">
        <v>53916</v>
      </c>
      <c r="N3267" s="2" t="s">
        <v>9455</v>
      </c>
      <c r="O3267" s="2" t="s">
        <v>53917</v>
      </c>
      <c r="P3267" s="2" t="s">
        <v>48486</v>
      </c>
      <c r="Q3267" s="2" t="s">
        <v>48477</v>
      </c>
      <c r="R3267" s="2" t="s">
        <v>53918</v>
      </c>
      <c r="S3267" s="2" t="s">
        <v>28360</v>
      </c>
      <c r="T3267" s="2" t="s">
        <v>28361</v>
      </c>
      <c r="U3267" s="12" t="n">
        <v>6.1</v>
      </c>
      <c r="V3267" s="2" t="s">
        <v>53919</v>
      </c>
    </row>
    <row r="3268" customFormat="false" ht="15" hidden="false" customHeight="false" outlineLevel="0" collapsed="false">
      <c r="A3268" s="2" t="s">
        <v>53920</v>
      </c>
      <c r="B3268" s="2" t="s">
        <v>104</v>
      </c>
      <c r="C3268" s="2" t="s">
        <v>28347</v>
      </c>
      <c r="D3268" s="2" t="s">
        <v>113</v>
      </c>
      <c r="E3268" s="2" t="s">
        <v>53921</v>
      </c>
      <c r="F3268" s="2" t="s">
        <v>53922</v>
      </c>
      <c r="G3268" s="2" t="s">
        <v>32454</v>
      </c>
      <c r="H3268" s="2" t="n">
        <v>1964</v>
      </c>
      <c r="I3268" s="2" t="s">
        <v>41785</v>
      </c>
      <c r="J3268" s="2" t="s">
        <v>43026</v>
      </c>
      <c r="K3268" s="2" t="s">
        <v>53923</v>
      </c>
      <c r="L3268" s="2" t="s">
        <v>41730</v>
      </c>
      <c r="M3268" s="2" t="s">
        <v>32458</v>
      </c>
      <c r="N3268" s="2" t="s">
        <v>53924</v>
      </c>
      <c r="O3268" s="2" t="s">
        <v>42052</v>
      </c>
      <c r="P3268" s="2" t="s">
        <v>41726</v>
      </c>
      <c r="Q3268" s="2" t="s">
        <v>41732</v>
      </c>
      <c r="R3268" s="2" t="s">
        <v>53925</v>
      </c>
      <c r="S3268" s="2" t="s">
        <v>28360</v>
      </c>
      <c r="T3268" s="2" t="s">
        <v>28361</v>
      </c>
      <c r="U3268" s="12" t="n">
        <v>6.1</v>
      </c>
      <c r="V3268" s="2" t="s">
        <v>53926</v>
      </c>
    </row>
    <row r="3269" customFormat="false" ht="15" hidden="false" customHeight="false" outlineLevel="0" collapsed="false">
      <c r="A3269" s="2" t="s">
        <v>53927</v>
      </c>
      <c r="B3269" s="2" t="s">
        <v>104</v>
      </c>
      <c r="C3269" s="2" t="s">
        <v>28347</v>
      </c>
      <c r="D3269" s="2" t="s">
        <v>113</v>
      </c>
      <c r="E3269" s="2" t="s">
        <v>53928</v>
      </c>
      <c r="F3269" s="2"/>
      <c r="G3269" s="2" t="s">
        <v>53929</v>
      </c>
      <c r="H3269" s="2" t="n">
        <v>1993</v>
      </c>
      <c r="I3269" s="2" t="s">
        <v>53930</v>
      </c>
      <c r="J3269" s="2" t="s">
        <v>34427</v>
      </c>
      <c r="K3269" s="2" t="s">
        <v>29851</v>
      </c>
      <c r="L3269" s="2" t="s">
        <v>32529</v>
      </c>
      <c r="M3269" s="2" t="s">
        <v>53931</v>
      </c>
      <c r="N3269" s="2" t="s">
        <v>8985</v>
      </c>
      <c r="O3269" s="2" t="s">
        <v>53932</v>
      </c>
      <c r="P3269" s="2" t="s">
        <v>44245</v>
      </c>
      <c r="Q3269" s="2" t="s">
        <v>30947</v>
      </c>
      <c r="R3269" s="2" t="s">
        <v>53933</v>
      </c>
      <c r="S3269" s="2" t="s">
        <v>28360</v>
      </c>
      <c r="T3269" s="2" t="s">
        <v>28361</v>
      </c>
      <c r="U3269" s="12" t="n">
        <v>6.1</v>
      </c>
      <c r="V3269" s="2" t="s">
        <v>53934</v>
      </c>
    </row>
    <row r="3270" customFormat="false" ht="15" hidden="false" customHeight="false" outlineLevel="0" collapsed="false">
      <c r="A3270" s="2" t="s">
        <v>53935</v>
      </c>
      <c r="B3270" s="2" t="s">
        <v>104</v>
      </c>
      <c r="C3270" s="2" t="s">
        <v>28347</v>
      </c>
      <c r="D3270" s="2" t="s">
        <v>113</v>
      </c>
      <c r="E3270" s="2" t="s">
        <v>36968</v>
      </c>
      <c r="F3270" s="2"/>
      <c r="G3270" s="2" t="s">
        <v>47642</v>
      </c>
      <c r="H3270" s="2" t="n">
        <v>1975</v>
      </c>
      <c r="I3270" s="2" t="s">
        <v>32573</v>
      </c>
      <c r="J3270" s="2" t="s">
        <v>32266</v>
      </c>
      <c r="K3270" s="2" t="s">
        <v>53936</v>
      </c>
      <c r="L3270" s="2" t="s">
        <v>47905</v>
      </c>
      <c r="M3270" s="2" t="s">
        <v>48625</v>
      </c>
      <c r="N3270" s="2" t="s">
        <v>53937</v>
      </c>
      <c r="O3270" s="2" t="s">
        <v>40349</v>
      </c>
      <c r="P3270" s="2" t="s">
        <v>47637</v>
      </c>
      <c r="Q3270" s="2" t="s">
        <v>31800</v>
      </c>
      <c r="R3270" s="2" t="s">
        <v>53938</v>
      </c>
      <c r="S3270" s="2" t="s">
        <v>28360</v>
      </c>
      <c r="T3270" s="2" t="s">
        <v>28361</v>
      </c>
      <c r="U3270" s="12" t="n">
        <v>6.1</v>
      </c>
      <c r="V3270" s="2" t="s">
        <v>49510</v>
      </c>
    </row>
    <row r="3271" customFormat="false" ht="15" hidden="false" customHeight="false" outlineLevel="0" collapsed="false">
      <c r="A3271" s="2" t="s">
        <v>53939</v>
      </c>
      <c r="B3271" s="2" t="s">
        <v>104</v>
      </c>
      <c r="C3271" s="2" t="s">
        <v>28347</v>
      </c>
      <c r="D3271" s="2" t="s">
        <v>113</v>
      </c>
      <c r="E3271" s="2" t="s">
        <v>41368</v>
      </c>
      <c r="F3271" s="2"/>
      <c r="G3271" s="2" t="s">
        <v>51303</v>
      </c>
      <c r="H3271" s="2" t="n">
        <v>1990</v>
      </c>
      <c r="I3271" s="2" t="s">
        <v>41363</v>
      </c>
      <c r="J3271" s="2" t="s">
        <v>34231</v>
      </c>
      <c r="K3271" s="2" t="s">
        <v>53940</v>
      </c>
      <c r="L3271" s="2" t="s">
        <v>53941</v>
      </c>
      <c r="M3271" s="2" t="s">
        <v>51306</v>
      </c>
      <c r="N3271" s="2" t="s">
        <v>53942</v>
      </c>
      <c r="O3271" s="2" t="s">
        <v>44543</v>
      </c>
      <c r="P3271" s="2" t="s">
        <v>51191</v>
      </c>
      <c r="Q3271" s="2" t="s">
        <v>44542</v>
      </c>
      <c r="R3271" s="2" t="s">
        <v>53943</v>
      </c>
      <c r="S3271" s="2" t="s">
        <v>28360</v>
      </c>
      <c r="T3271" s="2" t="s">
        <v>28361</v>
      </c>
      <c r="U3271" s="12" t="n">
        <v>6.1</v>
      </c>
      <c r="V3271" s="2" t="s">
        <v>53944</v>
      </c>
    </row>
    <row r="3272" customFormat="false" ht="15" hidden="false" customHeight="false" outlineLevel="0" collapsed="false">
      <c r="A3272" s="2" t="s">
        <v>53945</v>
      </c>
      <c r="B3272" s="2" t="s">
        <v>104</v>
      </c>
      <c r="C3272" s="2" t="s">
        <v>28377</v>
      </c>
      <c r="D3272" s="2" t="s">
        <v>113</v>
      </c>
      <c r="E3272" s="2" t="s">
        <v>28562</v>
      </c>
      <c r="F3272" s="2"/>
      <c r="G3272" s="2" t="s">
        <v>28562</v>
      </c>
      <c r="H3272" s="2" t="n">
        <v>1989</v>
      </c>
      <c r="I3272" s="2" t="s">
        <v>53946</v>
      </c>
      <c r="J3272" s="2" t="s">
        <v>38485</v>
      </c>
      <c r="K3272" s="2" t="s">
        <v>53947</v>
      </c>
      <c r="L3272" s="2" t="s">
        <v>28382</v>
      </c>
      <c r="M3272" s="2" t="s">
        <v>53948</v>
      </c>
      <c r="N3272" s="2" t="s">
        <v>53949</v>
      </c>
      <c r="O3272" s="2" t="s">
        <v>30737</v>
      </c>
      <c r="P3272" s="2" t="s">
        <v>30738</v>
      </c>
      <c r="Q3272" s="2" t="s">
        <v>39030</v>
      </c>
      <c r="R3272" s="2" t="s">
        <v>53950</v>
      </c>
      <c r="S3272" s="2" t="s">
        <v>28389</v>
      </c>
      <c r="T3272" s="2" t="s">
        <v>28390</v>
      </c>
      <c r="U3272" s="12" t="n">
        <v>6.1</v>
      </c>
      <c r="V3272" s="2" t="s">
        <v>53951</v>
      </c>
    </row>
    <row r="3273" customFormat="false" ht="15" hidden="false" customHeight="false" outlineLevel="0" collapsed="false">
      <c r="A3273" s="2" t="s">
        <v>53952</v>
      </c>
      <c r="B3273" s="2" t="s">
        <v>104</v>
      </c>
      <c r="C3273" s="2" t="s">
        <v>28347</v>
      </c>
      <c r="D3273" s="2" t="s">
        <v>113</v>
      </c>
      <c r="E3273" s="2" t="s">
        <v>53953</v>
      </c>
      <c r="F3273" s="2" t="s">
        <v>53954</v>
      </c>
      <c r="G3273" s="2" t="s">
        <v>29612</v>
      </c>
      <c r="H3273" s="2" t="n">
        <v>1962</v>
      </c>
      <c r="I3273" s="2" t="s">
        <v>35485</v>
      </c>
      <c r="J3273" s="2" t="s">
        <v>31193</v>
      </c>
      <c r="K3273" s="2" t="s">
        <v>53955</v>
      </c>
      <c r="L3273" s="2" t="s">
        <v>53956</v>
      </c>
      <c r="M3273" s="2" t="s">
        <v>28466</v>
      </c>
      <c r="N3273" s="2" t="s">
        <v>53957</v>
      </c>
      <c r="O3273" s="2" t="s">
        <v>37409</v>
      </c>
      <c r="P3273" s="2" t="s">
        <v>40982</v>
      </c>
      <c r="Q3273" s="2" t="s">
        <v>48885</v>
      </c>
      <c r="R3273" s="2" t="s">
        <v>53958</v>
      </c>
      <c r="S3273" s="2" t="s">
        <v>28360</v>
      </c>
      <c r="T3273" s="2" t="s">
        <v>28361</v>
      </c>
      <c r="U3273" s="12" t="n">
        <v>6.1</v>
      </c>
      <c r="V3273" s="2" t="s">
        <v>53959</v>
      </c>
    </row>
    <row r="3274" customFormat="false" ht="15" hidden="false" customHeight="false" outlineLevel="0" collapsed="false">
      <c r="A3274" s="2" t="s">
        <v>53960</v>
      </c>
      <c r="B3274" s="2" t="s">
        <v>104</v>
      </c>
      <c r="C3274" s="2" t="s">
        <v>28347</v>
      </c>
      <c r="D3274" s="2" t="s">
        <v>113</v>
      </c>
      <c r="E3274" s="2" t="s">
        <v>48300</v>
      </c>
      <c r="F3274" s="2" t="s">
        <v>53961</v>
      </c>
      <c r="G3274" s="2" t="s">
        <v>53962</v>
      </c>
      <c r="H3274" s="2" t="n">
        <v>1970</v>
      </c>
      <c r="I3274" s="2" t="s">
        <v>53963</v>
      </c>
      <c r="J3274" s="2" t="s">
        <v>33965</v>
      </c>
      <c r="K3274" s="2" t="s">
        <v>53964</v>
      </c>
      <c r="L3274" s="2" t="s">
        <v>34253</v>
      </c>
      <c r="M3274" s="2" t="s">
        <v>53965</v>
      </c>
      <c r="N3274" s="2" t="s">
        <v>8985</v>
      </c>
      <c r="O3274" s="2" t="s">
        <v>43013</v>
      </c>
      <c r="P3274" s="2" t="s">
        <v>43012</v>
      </c>
      <c r="Q3274" s="2" t="s">
        <v>39068</v>
      </c>
      <c r="R3274" s="2" t="s">
        <v>53966</v>
      </c>
      <c r="S3274" s="2" t="s">
        <v>28360</v>
      </c>
      <c r="T3274" s="2" t="s">
        <v>28361</v>
      </c>
      <c r="U3274" s="12" t="n">
        <v>6.1</v>
      </c>
      <c r="V3274" s="2" t="s">
        <v>53967</v>
      </c>
    </row>
    <row r="3275" customFormat="false" ht="15" hidden="false" customHeight="false" outlineLevel="0" collapsed="false">
      <c r="A3275" s="2" t="s">
        <v>53968</v>
      </c>
      <c r="B3275" s="2" t="s">
        <v>104</v>
      </c>
      <c r="C3275" s="2" t="s">
        <v>28347</v>
      </c>
      <c r="D3275" s="2" t="s">
        <v>113</v>
      </c>
      <c r="E3275" s="2" t="s">
        <v>31845</v>
      </c>
      <c r="F3275" s="2"/>
      <c r="G3275" s="2" t="s">
        <v>36044</v>
      </c>
      <c r="H3275" s="2" t="n">
        <v>1970</v>
      </c>
      <c r="I3275" s="2" t="s">
        <v>33264</v>
      </c>
      <c r="J3275" s="2" t="s">
        <v>33126</v>
      </c>
      <c r="K3275" s="2" t="s">
        <v>53969</v>
      </c>
      <c r="L3275" s="2" t="s">
        <v>53970</v>
      </c>
      <c r="M3275" s="2" t="s">
        <v>53971</v>
      </c>
      <c r="N3275" s="2" t="s">
        <v>16587</v>
      </c>
      <c r="O3275" s="2" t="s">
        <v>43693</v>
      </c>
      <c r="P3275" s="2" t="s">
        <v>36305</v>
      </c>
      <c r="Q3275" s="2" t="s">
        <v>36280</v>
      </c>
      <c r="R3275" s="2" t="s">
        <v>53972</v>
      </c>
      <c r="S3275" s="2" t="s">
        <v>28360</v>
      </c>
      <c r="T3275" s="2" t="s">
        <v>28361</v>
      </c>
      <c r="U3275" s="12" t="n">
        <v>6.1</v>
      </c>
      <c r="V3275" s="2" t="s">
        <v>53973</v>
      </c>
    </row>
    <row r="3276" customFormat="false" ht="15" hidden="false" customHeight="false" outlineLevel="0" collapsed="false">
      <c r="A3276" s="2" t="s">
        <v>53974</v>
      </c>
      <c r="B3276" s="2" t="s">
        <v>104</v>
      </c>
      <c r="C3276" s="2" t="s">
        <v>28347</v>
      </c>
      <c r="D3276" s="2" t="s">
        <v>113</v>
      </c>
      <c r="E3276" s="2" t="s">
        <v>40094</v>
      </c>
      <c r="F3276" s="2" t="s">
        <v>53975</v>
      </c>
      <c r="G3276" s="2" t="s">
        <v>53976</v>
      </c>
      <c r="H3276" s="2" t="n">
        <v>1962</v>
      </c>
      <c r="I3276" s="2" t="s">
        <v>35485</v>
      </c>
      <c r="J3276" s="2" t="s">
        <v>31299</v>
      </c>
      <c r="K3276" s="2" t="s">
        <v>53977</v>
      </c>
      <c r="L3276" s="2" t="s">
        <v>53978</v>
      </c>
      <c r="M3276" s="2" t="s">
        <v>53979</v>
      </c>
      <c r="N3276" s="2" t="s">
        <v>53980</v>
      </c>
      <c r="O3276" s="2" t="s">
        <v>45120</v>
      </c>
      <c r="P3276" s="2" t="s">
        <v>48568</v>
      </c>
      <c r="Q3276" s="2" t="s">
        <v>48936</v>
      </c>
      <c r="R3276" s="2" t="s">
        <v>53981</v>
      </c>
      <c r="S3276" s="2" t="s">
        <v>28360</v>
      </c>
      <c r="T3276" s="2" t="s">
        <v>28361</v>
      </c>
      <c r="U3276" s="12" t="n">
        <v>6.1</v>
      </c>
      <c r="V3276" s="2" t="s">
        <v>53982</v>
      </c>
    </row>
    <row r="3277" customFormat="false" ht="15" hidden="false" customHeight="false" outlineLevel="0" collapsed="false">
      <c r="A3277" s="2" t="s">
        <v>53983</v>
      </c>
      <c r="B3277" s="2" t="s">
        <v>104</v>
      </c>
      <c r="C3277" s="2" t="s">
        <v>28347</v>
      </c>
      <c r="D3277" s="2" t="s">
        <v>113</v>
      </c>
      <c r="E3277" s="2" t="s">
        <v>53984</v>
      </c>
      <c r="F3277" s="2" t="s">
        <v>53985</v>
      </c>
      <c r="G3277" s="2" t="s">
        <v>28880</v>
      </c>
      <c r="H3277" s="2" t="n">
        <v>1975</v>
      </c>
      <c r="I3277" s="2" t="s">
        <v>37430</v>
      </c>
      <c r="J3277" s="2" t="s">
        <v>38570</v>
      </c>
      <c r="K3277" s="2" t="s">
        <v>43299</v>
      </c>
      <c r="L3277" s="2" t="s">
        <v>37368</v>
      </c>
      <c r="M3277" s="2" t="s">
        <v>42156</v>
      </c>
      <c r="N3277" s="2" t="s">
        <v>53986</v>
      </c>
      <c r="O3277" s="2" t="s">
        <v>40308</v>
      </c>
      <c r="P3277" s="2" t="s">
        <v>42159</v>
      </c>
      <c r="Q3277" s="2" t="s">
        <v>43871</v>
      </c>
      <c r="R3277" s="2" t="s">
        <v>53987</v>
      </c>
      <c r="S3277" s="2" t="s">
        <v>28360</v>
      </c>
      <c r="T3277" s="2" t="s">
        <v>28361</v>
      </c>
      <c r="U3277" s="12" t="n">
        <v>6.1</v>
      </c>
      <c r="V3277" s="2" t="s">
        <v>53988</v>
      </c>
    </row>
    <row r="3278" customFormat="false" ht="15" hidden="false" customHeight="false" outlineLevel="0" collapsed="false">
      <c r="A3278" s="2" t="s">
        <v>53989</v>
      </c>
      <c r="B3278" s="2" t="s">
        <v>104</v>
      </c>
      <c r="C3278" s="2" t="s">
        <v>28347</v>
      </c>
      <c r="D3278" s="2" t="s">
        <v>113</v>
      </c>
      <c r="E3278" s="2" t="s">
        <v>53990</v>
      </c>
      <c r="F3278" s="2"/>
      <c r="G3278" s="2" t="s">
        <v>30555</v>
      </c>
      <c r="H3278" s="2" t="n">
        <v>1964</v>
      </c>
      <c r="I3278" s="2" t="s">
        <v>53991</v>
      </c>
      <c r="J3278" s="2" t="s">
        <v>43660</v>
      </c>
      <c r="K3278" s="2" t="s">
        <v>53992</v>
      </c>
      <c r="L3278" s="2" t="s">
        <v>37180</v>
      </c>
      <c r="M3278" s="2" t="s">
        <v>37046</v>
      </c>
      <c r="N3278" s="2" t="s">
        <v>53993</v>
      </c>
      <c r="O3278" s="2" t="s">
        <v>39512</v>
      </c>
      <c r="P3278" s="2" t="s">
        <v>49960</v>
      </c>
      <c r="Q3278" s="2" t="s">
        <v>49137</v>
      </c>
      <c r="R3278" s="2" t="s">
        <v>53994</v>
      </c>
      <c r="S3278" s="2" t="s">
        <v>28360</v>
      </c>
      <c r="T3278" s="2" t="s">
        <v>28361</v>
      </c>
      <c r="U3278" s="12" t="n">
        <v>6.1</v>
      </c>
      <c r="V3278" s="2" t="s">
        <v>53995</v>
      </c>
    </row>
    <row r="3279" customFormat="false" ht="15" hidden="false" customHeight="false" outlineLevel="0" collapsed="false">
      <c r="A3279" s="2" t="s">
        <v>53996</v>
      </c>
      <c r="B3279" s="2" t="s">
        <v>104</v>
      </c>
      <c r="C3279" s="2" t="s">
        <v>28347</v>
      </c>
      <c r="D3279" s="2" t="s">
        <v>113</v>
      </c>
      <c r="E3279" s="2" t="s">
        <v>50333</v>
      </c>
      <c r="F3279" s="2"/>
      <c r="G3279" s="2" t="s">
        <v>29605</v>
      </c>
      <c r="H3279" s="2" t="n">
        <v>1958</v>
      </c>
      <c r="I3279" s="2" t="s">
        <v>43033</v>
      </c>
      <c r="J3279" s="2" t="s">
        <v>43605</v>
      </c>
      <c r="K3279" s="2" t="s">
        <v>38879</v>
      </c>
      <c r="L3279" s="2" t="s">
        <v>35652</v>
      </c>
      <c r="M3279" s="2" t="s">
        <v>35653</v>
      </c>
      <c r="N3279" s="2" t="s">
        <v>53997</v>
      </c>
      <c r="O3279" s="2" t="s">
        <v>43032</v>
      </c>
      <c r="P3279" s="2" t="s">
        <v>53998</v>
      </c>
      <c r="Q3279" s="2" t="s">
        <v>45634</v>
      </c>
      <c r="R3279" s="2" t="s">
        <v>53999</v>
      </c>
      <c r="S3279" s="2" t="s">
        <v>28360</v>
      </c>
      <c r="T3279" s="2" t="s">
        <v>28361</v>
      </c>
      <c r="U3279" s="12" t="n">
        <v>6.1</v>
      </c>
      <c r="V3279" s="2" t="s">
        <v>54000</v>
      </c>
    </row>
    <row r="3280" customFormat="false" ht="15" hidden="false" customHeight="false" outlineLevel="0" collapsed="false">
      <c r="A3280" s="2" t="s">
        <v>54001</v>
      </c>
      <c r="B3280" s="2" t="s">
        <v>104</v>
      </c>
      <c r="C3280" s="2" t="s">
        <v>28347</v>
      </c>
      <c r="D3280" s="2" t="s">
        <v>113</v>
      </c>
      <c r="E3280" s="2" t="s">
        <v>39220</v>
      </c>
      <c r="F3280" s="2"/>
      <c r="G3280" s="2" t="s">
        <v>32789</v>
      </c>
      <c r="H3280" s="2" t="n">
        <v>2021</v>
      </c>
      <c r="I3280" s="2" t="s">
        <v>28607</v>
      </c>
      <c r="J3280" s="2" t="s">
        <v>39277</v>
      </c>
      <c r="K3280" s="2" t="s">
        <v>34116</v>
      </c>
      <c r="L3280" s="2" t="s">
        <v>28610</v>
      </c>
      <c r="M3280" s="2" t="s">
        <v>32791</v>
      </c>
      <c r="N3280" s="2" t="s">
        <v>54002</v>
      </c>
      <c r="O3280" s="2" t="s">
        <v>36913</v>
      </c>
      <c r="P3280" s="2" t="s">
        <v>18636</v>
      </c>
      <c r="Q3280" s="2" t="s">
        <v>31508</v>
      </c>
      <c r="R3280" s="2" t="s">
        <v>54003</v>
      </c>
      <c r="S3280" s="2" t="s">
        <v>28360</v>
      </c>
      <c r="T3280" s="2" t="s">
        <v>28361</v>
      </c>
      <c r="U3280" s="12" t="n">
        <v>6.1</v>
      </c>
      <c r="V3280" s="2" t="s">
        <v>54004</v>
      </c>
    </row>
    <row r="3281" customFormat="false" ht="15" hidden="false" customHeight="false" outlineLevel="0" collapsed="false">
      <c r="A3281" s="2" t="s">
        <v>54005</v>
      </c>
      <c r="B3281" s="2" t="s">
        <v>104</v>
      </c>
      <c r="C3281" s="2" t="s">
        <v>28347</v>
      </c>
      <c r="D3281" s="2" t="s">
        <v>113</v>
      </c>
      <c r="E3281" s="2" t="s">
        <v>31621</v>
      </c>
      <c r="F3281" s="2" t="s">
        <v>54006</v>
      </c>
      <c r="G3281" s="2" t="s">
        <v>54007</v>
      </c>
      <c r="H3281" s="2" t="n">
        <v>1982</v>
      </c>
      <c r="I3281" s="2" t="s">
        <v>50916</v>
      </c>
      <c r="J3281" s="2" t="s">
        <v>34946</v>
      </c>
      <c r="K3281" s="2" t="s">
        <v>54008</v>
      </c>
      <c r="L3281" s="2" t="s">
        <v>54009</v>
      </c>
      <c r="M3281" s="2" t="s">
        <v>54010</v>
      </c>
      <c r="N3281" s="2" t="s">
        <v>54011</v>
      </c>
      <c r="O3281" s="2" t="s">
        <v>34069</v>
      </c>
      <c r="P3281" s="2" t="s">
        <v>33532</v>
      </c>
      <c r="Q3281" s="2" t="s">
        <v>39992</v>
      </c>
      <c r="R3281" s="2" t="s">
        <v>54012</v>
      </c>
      <c r="S3281" s="2" t="s">
        <v>28360</v>
      </c>
      <c r="T3281" s="2" t="s">
        <v>28361</v>
      </c>
      <c r="U3281" s="12" t="n">
        <v>6.1</v>
      </c>
      <c r="V3281" s="2" t="s">
        <v>54013</v>
      </c>
    </row>
    <row r="3282" customFormat="false" ht="15" hidden="false" customHeight="false" outlineLevel="0" collapsed="false">
      <c r="A3282" s="2" t="s">
        <v>54014</v>
      </c>
      <c r="B3282" s="2" t="s">
        <v>104</v>
      </c>
      <c r="C3282" s="2" t="s">
        <v>28347</v>
      </c>
      <c r="D3282" s="2" t="s">
        <v>113</v>
      </c>
      <c r="E3282" s="2" t="s">
        <v>37371</v>
      </c>
      <c r="F3282" s="2"/>
      <c r="G3282" s="2" t="s">
        <v>33896</v>
      </c>
      <c r="H3282" s="2" t="n">
        <v>1972</v>
      </c>
      <c r="I3282" s="2" t="s">
        <v>33897</v>
      </c>
      <c r="J3282" s="2" t="s">
        <v>50024</v>
      </c>
      <c r="K3282" s="2" t="s">
        <v>33898</v>
      </c>
      <c r="L3282" s="2" t="s">
        <v>33899</v>
      </c>
      <c r="M3282" s="2" t="s">
        <v>33900</v>
      </c>
      <c r="N3282" s="2" t="s">
        <v>54015</v>
      </c>
      <c r="O3282" s="2" t="s">
        <v>37448</v>
      </c>
      <c r="P3282" s="2" t="s">
        <v>39631</v>
      </c>
      <c r="Q3282" s="2" t="s">
        <v>34111</v>
      </c>
      <c r="R3282" s="2" t="s">
        <v>54016</v>
      </c>
      <c r="S3282" s="2" t="s">
        <v>28360</v>
      </c>
      <c r="T3282" s="2" t="s">
        <v>28361</v>
      </c>
      <c r="U3282" s="12" t="n">
        <v>6.1</v>
      </c>
      <c r="V3282" s="2" t="s">
        <v>54017</v>
      </c>
    </row>
    <row r="3283" customFormat="false" ht="15" hidden="false" customHeight="false" outlineLevel="0" collapsed="false">
      <c r="A3283" s="2" t="s">
        <v>54018</v>
      </c>
      <c r="B3283" s="2" t="s">
        <v>104</v>
      </c>
      <c r="C3283" s="2" t="s">
        <v>28347</v>
      </c>
      <c r="D3283" s="2" t="s">
        <v>113</v>
      </c>
      <c r="E3283" s="2" t="s">
        <v>38988</v>
      </c>
      <c r="F3283" s="2" t="s">
        <v>54019</v>
      </c>
      <c r="G3283" s="2" t="s">
        <v>45191</v>
      </c>
      <c r="H3283" s="2" t="n">
        <v>1967</v>
      </c>
      <c r="I3283" s="2" t="s">
        <v>37404</v>
      </c>
      <c r="J3283" s="2" t="s">
        <v>37212</v>
      </c>
      <c r="K3283" s="2" t="s">
        <v>54020</v>
      </c>
      <c r="L3283" s="2" t="s">
        <v>52397</v>
      </c>
      <c r="M3283" s="2" t="s">
        <v>28466</v>
      </c>
      <c r="N3283" s="2" t="s">
        <v>54021</v>
      </c>
      <c r="O3283" s="2" t="s">
        <v>37298</v>
      </c>
      <c r="P3283" s="2" t="s">
        <v>50922</v>
      </c>
      <c r="Q3283" s="2" t="s">
        <v>47268</v>
      </c>
      <c r="R3283" s="2" t="s">
        <v>54022</v>
      </c>
      <c r="S3283" s="2" t="s">
        <v>28360</v>
      </c>
      <c r="T3283" s="2" t="s">
        <v>28361</v>
      </c>
      <c r="U3283" s="12" t="n">
        <v>6.1</v>
      </c>
      <c r="V3283" s="2" t="s">
        <v>54023</v>
      </c>
    </row>
    <row r="3284" customFormat="false" ht="15" hidden="false" customHeight="false" outlineLevel="0" collapsed="false">
      <c r="A3284" s="2" t="s">
        <v>54024</v>
      </c>
      <c r="B3284" s="2" t="s">
        <v>104</v>
      </c>
      <c r="C3284" s="2" t="s">
        <v>28347</v>
      </c>
      <c r="D3284" s="2" t="s">
        <v>113</v>
      </c>
      <c r="E3284" s="2" t="s">
        <v>35237</v>
      </c>
      <c r="F3284" s="2" t="s">
        <v>54025</v>
      </c>
      <c r="G3284" s="2" t="s">
        <v>40129</v>
      </c>
      <c r="H3284" s="2" t="n">
        <v>2007</v>
      </c>
      <c r="I3284" s="2" t="s">
        <v>54026</v>
      </c>
      <c r="J3284" s="2" t="s">
        <v>54027</v>
      </c>
      <c r="K3284" s="2" t="s">
        <v>43119</v>
      </c>
      <c r="L3284" s="2" t="s">
        <v>29640</v>
      </c>
      <c r="M3284" s="2" t="s">
        <v>43120</v>
      </c>
      <c r="N3284" s="2" t="s">
        <v>54028</v>
      </c>
      <c r="O3284" s="2" t="s">
        <v>43121</v>
      </c>
      <c r="P3284" s="2" t="s">
        <v>52643</v>
      </c>
      <c r="Q3284" s="2" t="s">
        <v>46032</v>
      </c>
      <c r="R3284" s="2" t="s">
        <v>54029</v>
      </c>
      <c r="S3284" s="2" t="s">
        <v>28360</v>
      </c>
      <c r="T3284" s="2" t="s">
        <v>28361</v>
      </c>
      <c r="U3284" s="12" t="n">
        <v>6.1</v>
      </c>
      <c r="V3284" s="2" t="s">
        <v>54030</v>
      </c>
    </row>
    <row r="3285" customFormat="false" ht="15" hidden="false" customHeight="false" outlineLevel="0" collapsed="false">
      <c r="A3285" s="2" t="s">
        <v>54031</v>
      </c>
      <c r="B3285" s="2" t="s">
        <v>104</v>
      </c>
      <c r="C3285" s="2" t="s">
        <v>28347</v>
      </c>
      <c r="D3285" s="2" t="s">
        <v>113</v>
      </c>
      <c r="E3285" s="2" t="s">
        <v>54032</v>
      </c>
      <c r="F3285" s="2" t="s">
        <v>54033</v>
      </c>
      <c r="G3285" s="2" t="s">
        <v>46348</v>
      </c>
      <c r="H3285" s="2" t="n">
        <v>1972</v>
      </c>
      <c r="I3285" s="2" t="s">
        <v>42247</v>
      </c>
      <c r="J3285" s="2" t="s">
        <v>38063</v>
      </c>
      <c r="K3285" s="2" t="s">
        <v>54034</v>
      </c>
      <c r="L3285" s="2" t="s">
        <v>52438</v>
      </c>
      <c r="M3285" s="2" t="s">
        <v>54035</v>
      </c>
      <c r="N3285" s="2" t="s">
        <v>54036</v>
      </c>
      <c r="O3285" s="2" t="s">
        <v>46351</v>
      </c>
      <c r="P3285" s="2" t="s">
        <v>47527</v>
      </c>
      <c r="Q3285" s="2" t="s">
        <v>52322</v>
      </c>
      <c r="R3285" s="2" t="s">
        <v>54037</v>
      </c>
      <c r="S3285" s="2" t="s">
        <v>28360</v>
      </c>
      <c r="T3285" s="2" t="s">
        <v>28361</v>
      </c>
      <c r="U3285" s="12" t="n">
        <v>6.1</v>
      </c>
      <c r="V3285" s="2" t="s">
        <v>54038</v>
      </c>
    </row>
    <row r="3286" customFormat="false" ht="15" hidden="false" customHeight="false" outlineLevel="0" collapsed="false">
      <c r="A3286" s="2" t="s">
        <v>54039</v>
      </c>
      <c r="B3286" s="2" t="s">
        <v>104</v>
      </c>
      <c r="C3286" s="2" t="s">
        <v>28347</v>
      </c>
      <c r="D3286" s="2" t="s">
        <v>113</v>
      </c>
      <c r="E3286" s="2" t="s">
        <v>54040</v>
      </c>
      <c r="F3286" s="2" t="s">
        <v>54041</v>
      </c>
      <c r="G3286" s="2" t="s">
        <v>54042</v>
      </c>
      <c r="H3286" s="2" t="n">
        <v>1977</v>
      </c>
      <c r="I3286" s="2" t="s">
        <v>54043</v>
      </c>
      <c r="J3286" s="2" t="s">
        <v>32052</v>
      </c>
      <c r="K3286" s="2" t="s">
        <v>54044</v>
      </c>
      <c r="L3286" s="2" t="s">
        <v>54045</v>
      </c>
      <c r="M3286" s="2" t="s">
        <v>54046</v>
      </c>
      <c r="N3286" s="2" t="s">
        <v>54047</v>
      </c>
      <c r="O3286" s="2" t="s">
        <v>35791</v>
      </c>
      <c r="P3286" s="2" t="s">
        <v>54048</v>
      </c>
      <c r="Q3286" s="2" t="s">
        <v>38074</v>
      </c>
      <c r="R3286" s="2" t="s">
        <v>54049</v>
      </c>
      <c r="S3286" s="2" t="s">
        <v>28360</v>
      </c>
      <c r="T3286" s="2" t="s">
        <v>28361</v>
      </c>
      <c r="U3286" s="12" t="n">
        <v>6.1</v>
      </c>
      <c r="V3286" s="2" t="s">
        <v>54050</v>
      </c>
    </row>
    <row r="3287" customFormat="false" ht="15" hidden="false" customHeight="false" outlineLevel="0" collapsed="false">
      <c r="A3287" s="2" t="s">
        <v>54051</v>
      </c>
      <c r="B3287" s="2" t="s">
        <v>104</v>
      </c>
      <c r="C3287" s="2" t="s">
        <v>28347</v>
      </c>
      <c r="D3287" s="2" t="s">
        <v>113</v>
      </c>
      <c r="E3287" s="2" t="s">
        <v>44677</v>
      </c>
      <c r="F3287" s="2" t="s">
        <v>54052</v>
      </c>
      <c r="G3287" s="2" t="s">
        <v>54053</v>
      </c>
      <c r="H3287" s="2" t="n">
        <v>2005</v>
      </c>
      <c r="I3287" s="2" t="s">
        <v>54054</v>
      </c>
      <c r="J3287" s="2" t="s">
        <v>54055</v>
      </c>
      <c r="K3287" s="2" t="s">
        <v>28800</v>
      </c>
      <c r="L3287" s="2" t="s">
        <v>54056</v>
      </c>
      <c r="M3287" s="2" t="s">
        <v>54057</v>
      </c>
      <c r="N3287" s="2" t="s">
        <v>54058</v>
      </c>
      <c r="O3287" s="2" t="s">
        <v>47808</v>
      </c>
      <c r="P3287" s="2" t="s">
        <v>47801</v>
      </c>
      <c r="Q3287" s="2" t="s">
        <v>44678</v>
      </c>
      <c r="R3287" s="2" t="s">
        <v>54059</v>
      </c>
      <c r="S3287" s="2" t="s">
        <v>28360</v>
      </c>
      <c r="T3287" s="2" t="s">
        <v>28361</v>
      </c>
      <c r="U3287" s="12" t="n">
        <v>6.1</v>
      </c>
      <c r="V3287" s="2" t="s">
        <v>54060</v>
      </c>
    </row>
    <row r="3288" customFormat="false" ht="15" hidden="false" customHeight="false" outlineLevel="0" collapsed="false">
      <c r="A3288" s="2" t="s">
        <v>54061</v>
      </c>
      <c r="B3288" s="2" t="s">
        <v>104</v>
      </c>
      <c r="C3288" s="2" t="s">
        <v>28347</v>
      </c>
      <c r="D3288" s="2" t="s">
        <v>113</v>
      </c>
      <c r="E3288" s="2" t="s">
        <v>54062</v>
      </c>
      <c r="F3288" s="2"/>
      <c r="G3288" s="2" t="s">
        <v>54063</v>
      </c>
      <c r="H3288" s="2" t="n">
        <v>1962</v>
      </c>
      <c r="I3288" s="2" t="s">
        <v>36267</v>
      </c>
      <c r="J3288" s="2" t="s">
        <v>32266</v>
      </c>
      <c r="K3288" s="2" t="s">
        <v>54064</v>
      </c>
      <c r="L3288" s="2" t="s">
        <v>54065</v>
      </c>
      <c r="M3288" s="2" t="s">
        <v>54066</v>
      </c>
      <c r="N3288" s="2" t="s">
        <v>12362</v>
      </c>
      <c r="O3288" s="2" t="s">
        <v>54067</v>
      </c>
      <c r="P3288" s="2" t="s">
        <v>54068</v>
      </c>
      <c r="Q3288" s="2" t="s">
        <v>49783</v>
      </c>
      <c r="R3288" s="2" t="s">
        <v>54069</v>
      </c>
      <c r="S3288" s="2" t="s">
        <v>28360</v>
      </c>
      <c r="T3288" s="2" t="s">
        <v>28361</v>
      </c>
      <c r="U3288" s="12" t="n">
        <v>6.1</v>
      </c>
      <c r="V3288" s="2" t="s">
        <v>54070</v>
      </c>
    </row>
    <row r="3289" customFormat="false" ht="15" hidden="false" customHeight="false" outlineLevel="0" collapsed="false">
      <c r="A3289" s="2" t="s">
        <v>54071</v>
      </c>
      <c r="B3289" s="2" t="s">
        <v>104</v>
      </c>
      <c r="C3289" s="2" t="s">
        <v>28347</v>
      </c>
      <c r="D3289" s="2" t="s">
        <v>113</v>
      </c>
      <c r="E3289" s="2" t="s">
        <v>54072</v>
      </c>
      <c r="F3289" s="2" t="s">
        <v>54073</v>
      </c>
      <c r="G3289" s="2" t="s">
        <v>54074</v>
      </c>
      <c r="H3289" s="2" t="n">
        <v>2023</v>
      </c>
      <c r="I3289" s="2" t="s">
        <v>28477</v>
      </c>
      <c r="J3289" s="2" t="s">
        <v>44901</v>
      </c>
      <c r="K3289" s="2" t="s">
        <v>28479</v>
      </c>
      <c r="L3289" s="2" t="s">
        <v>54075</v>
      </c>
      <c r="M3289" s="2" t="s">
        <v>54076</v>
      </c>
      <c r="N3289" s="2" t="s">
        <v>9645</v>
      </c>
      <c r="O3289" s="2" t="s">
        <v>37676</v>
      </c>
      <c r="P3289" s="2" t="s">
        <v>46750</v>
      </c>
      <c r="Q3289" s="2" t="s">
        <v>33314</v>
      </c>
      <c r="R3289" s="2" t="s">
        <v>54077</v>
      </c>
      <c r="S3289" s="2" t="s">
        <v>28360</v>
      </c>
      <c r="T3289" s="2" t="s">
        <v>28361</v>
      </c>
      <c r="U3289" s="12" t="n">
        <v>6.1</v>
      </c>
      <c r="V3289" s="2" t="s">
        <v>54078</v>
      </c>
    </row>
    <row r="3290" customFormat="false" ht="15" hidden="false" customHeight="false" outlineLevel="0" collapsed="false">
      <c r="A3290" s="2" t="s">
        <v>54079</v>
      </c>
      <c r="B3290" s="2" t="s">
        <v>104</v>
      </c>
      <c r="C3290" s="2" t="s">
        <v>28347</v>
      </c>
      <c r="D3290" s="2" t="s">
        <v>113</v>
      </c>
      <c r="E3290" s="2" t="s">
        <v>54080</v>
      </c>
      <c r="F3290" s="2" t="s">
        <v>54081</v>
      </c>
      <c r="G3290" s="2" t="s">
        <v>47642</v>
      </c>
      <c r="H3290" s="2" t="n">
        <v>1977</v>
      </c>
      <c r="I3290" s="2" t="s">
        <v>48623</v>
      </c>
      <c r="J3290" s="2" t="s">
        <v>31902</v>
      </c>
      <c r="K3290" s="2" t="s">
        <v>48624</v>
      </c>
      <c r="L3290" s="2" t="s">
        <v>47905</v>
      </c>
      <c r="M3290" s="2" t="s">
        <v>48625</v>
      </c>
      <c r="N3290" s="2" t="s">
        <v>54082</v>
      </c>
      <c r="O3290" s="2" t="s">
        <v>42967</v>
      </c>
      <c r="P3290" s="2" t="s">
        <v>2033</v>
      </c>
      <c r="Q3290" s="2" t="s">
        <v>44462</v>
      </c>
      <c r="R3290" s="2" t="s">
        <v>54083</v>
      </c>
      <c r="S3290" s="2" t="s">
        <v>28360</v>
      </c>
      <c r="T3290" s="2" t="s">
        <v>28361</v>
      </c>
      <c r="U3290" s="12" t="n">
        <v>6.1</v>
      </c>
      <c r="V3290" s="2" t="s">
        <v>49178</v>
      </c>
    </row>
    <row r="3291" customFormat="false" ht="15" hidden="false" customHeight="false" outlineLevel="0" collapsed="false">
      <c r="A3291" s="2" t="s">
        <v>54084</v>
      </c>
      <c r="B3291" s="2" t="s">
        <v>104</v>
      </c>
      <c r="C3291" s="2" t="s">
        <v>28347</v>
      </c>
      <c r="D3291" s="2" t="s">
        <v>113</v>
      </c>
      <c r="E3291" s="2" t="s">
        <v>40839</v>
      </c>
      <c r="F3291" s="2"/>
      <c r="G3291" s="2" t="s">
        <v>54085</v>
      </c>
      <c r="H3291" s="2" t="n">
        <v>2020</v>
      </c>
      <c r="I3291" s="2" t="s">
        <v>30496</v>
      </c>
      <c r="J3291" s="2" t="s">
        <v>38535</v>
      </c>
      <c r="K3291" s="2" t="s">
        <v>29313</v>
      </c>
      <c r="L3291" s="2" t="s">
        <v>54086</v>
      </c>
      <c r="M3291" s="2" t="s">
        <v>54087</v>
      </c>
      <c r="N3291" s="2" t="s">
        <v>25552</v>
      </c>
      <c r="O3291" s="2" t="s">
        <v>30490</v>
      </c>
      <c r="P3291" s="2" t="s">
        <v>28484</v>
      </c>
      <c r="Q3291" s="2" t="s">
        <v>45141</v>
      </c>
      <c r="R3291" s="2" t="s">
        <v>54088</v>
      </c>
      <c r="S3291" s="2" t="s">
        <v>28360</v>
      </c>
      <c r="T3291" s="2" t="s">
        <v>28361</v>
      </c>
      <c r="U3291" s="12" t="n">
        <v>6.1</v>
      </c>
      <c r="V3291" s="2" t="s">
        <v>54089</v>
      </c>
    </row>
    <row r="3292" customFormat="false" ht="15" hidden="false" customHeight="false" outlineLevel="0" collapsed="false">
      <c r="A3292" s="2" t="s">
        <v>54090</v>
      </c>
      <c r="B3292" s="2" t="s">
        <v>104</v>
      </c>
      <c r="C3292" s="2" t="s">
        <v>28347</v>
      </c>
      <c r="D3292" s="2" t="s">
        <v>113</v>
      </c>
      <c r="E3292" s="2" t="s">
        <v>29692</v>
      </c>
      <c r="F3292" s="2"/>
      <c r="G3292" s="2" t="s">
        <v>54091</v>
      </c>
      <c r="H3292" s="2" t="n">
        <v>1992</v>
      </c>
      <c r="I3292" s="2" t="s">
        <v>44600</v>
      </c>
      <c r="J3292" s="2" t="s">
        <v>34571</v>
      </c>
      <c r="K3292" s="2" t="s">
        <v>54092</v>
      </c>
      <c r="L3292" s="2" t="s">
        <v>44091</v>
      </c>
      <c r="M3292" s="2" t="s">
        <v>54093</v>
      </c>
      <c r="N3292" s="2" t="s">
        <v>54094</v>
      </c>
      <c r="O3292" s="2" t="s">
        <v>54095</v>
      </c>
      <c r="P3292" s="2" t="s">
        <v>39273</v>
      </c>
      <c r="Q3292" s="2" t="s">
        <v>44604</v>
      </c>
      <c r="R3292" s="2" t="s">
        <v>54096</v>
      </c>
      <c r="S3292" s="2" t="s">
        <v>28360</v>
      </c>
      <c r="T3292" s="2" t="s">
        <v>28361</v>
      </c>
      <c r="U3292" s="12" t="n">
        <v>6.1</v>
      </c>
      <c r="V3292" s="2" t="s">
        <v>54097</v>
      </c>
    </row>
    <row r="3293" customFormat="false" ht="15" hidden="false" customHeight="false" outlineLevel="0" collapsed="false">
      <c r="A3293" s="2" t="s">
        <v>54098</v>
      </c>
      <c r="B3293" s="2" t="s">
        <v>104</v>
      </c>
      <c r="C3293" s="2" t="s">
        <v>28347</v>
      </c>
      <c r="D3293" s="2" t="s">
        <v>113</v>
      </c>
      <c r="E3293" s="2" t="s">
        <v>49552</v>
      </c>
      <c r="F3293" s="2"/>
      <c r="G3293" s="2" t="s">
        <v>28965</v>
      </c>
      <c r="H3293" s="2" t="n">
        <v>1978</v>
      </c>
      <c r="I3293" s="2" t="s">
        <v>52379</v>
      </c>
      <c r="J3293" s="2" t="s">
        <v>44224</v>
      </c>
      <c r="K3293" s="2" t="s">
        <v>51080</v>
      </c>
      <c r="L3293" s="2" t="s">
        <v>51081</v>
      </c>
      <c r="M3293" s="2" t="s">
        <v>45779</v>
      </c>
      <c r="N3293" s="2" t="s">
        <v>54099</v>
      </c>
      <c r="O3293" s="2" t="s">
        <v>47308</v>
      </c>
      <c r="P3293" s="2" t="s">
        <v>31553</v>
      </c>
      <c r="Q3293" s="2" t="s">
        <v>47853</v>
      </c>
      <c r="R3293" s="2" t="s">
        <v>54100</v>
      </c>
      <c r="S3293" s="2" t="s">
        <v>28360</v>
      </c>
      <c r="T3293" s="2" t="s">
        <v>28361</v>
      </c>
      <c r="U3293" s="12" t="n">
        <v>6.1</v>
      </c>
      <c r="V3293" s="2" t="s">
        <v>54101</v>
      </c>
    </row>
    <row r="3294" customFormat="false" ht="15" hidden="false" customHeight="false" outlineLevel="0" collapsed="false">
      <c r="A3294" s="2" t="s">
        <v>54102</v>
      </c>
      <c r="B3294" s="2" t="s">
        <v>104</v>
      </c>
      <c r="C3294" s="2" t="s">
        <v>28347</v>
      </c>
      <c r="D3294" s="2" t="s">
        <v>113</v>
      </c>
      <c r="E3294" s="2" t="s">
        <v>43724</v>
      </c>
      <c r="F3294" s="2"/>
      <c r="G3294" s="2" t="s">
        <v>54103</v>
      </c>
      <c r="H3294" s="2" t="n">
        <v>1964</v>
      </c>
      <c r="I3294" s="2" t="s">
        <v>40761</v>
      </c>
      <c r="J3294" s="2" t="s">
        <v>34926</v>
      </c>
      <c r="K3294" s="2" t="s">
        <v>54104</v>
      </c>
      <c r="L3294" s="2" t="s">
        <v>54105</v>
      </c>
      <c r="M3294" s="2" t="s">
        <v>54106</v>
      </c>
      <c r="N3294" s="2" t="s">
        <v>54107</v>
      </c>
      <c r="O3294" s="2" t="s">
        <v>54108</v>
      </c>
      <c r="P3294" s="2" t="s">
        <v>54109</v>
      </c>
      <c r="Q3294" s="2" t="s">
        <v>40093</v>
      </c>
      <c r="R3294" s="2" t="s">
        <v>54110</v>
      </c>
      <c r="S3294" s="2" t="s">
        <v>28360</v>
      </c>
      <c r="T3294" s="2" t="s">
        <v>28361</v>
      </c>
      <c r="U3294" s="12" t="n">
        <v>6.1</v>
      </c>
      <c r="V3294" s="2" t="s">
        <v>54111</v>
      </c>
    </row>
    <row r="3295" customFormat="false" ht="15" hidden="false" customHeight="false" outlineLevel="0" collapsed="false">
      <c r="A3295" s="2" t="s">
        <v>54112</v>
      </c>
      <c r="B3295" s="2" t="s">
        <v>104</v>
      </c>
      <c r="C3295" s="2" t="s">
        <v>28347</v>
      </c>
      <c r="D3295" s="2" t="s">
        <v>113</v>
      </c>
      <c r="E3295" s="2" t="s">
        <v>41937</v>
      </c>
      <c r="F3295" s="2"/>
      <c r="G3295" s="2" t="s">
        <v>34442</v>
      </c>
      <c r="H3295" s="2" t="n">
        <v>1986</v>
      </c>
      <c r="I3295" s="2" t="s">
        <v>32657</v>
      </c>
      <c r="J3295" s="2" t="s">
        <v>45789</v>
      </c>
      <c r="K3295" s="2" t="s">
        <v>35308</v>
      </c>
      <c r="L3295" s="2" t="s">
        <v>49094</v>
      </c>
      <c r="M3295" s="2" t="s">
        <v>34446</v>
      </c>
      <c r="N3295" s="2" t="s">
        <v>54113</v>
      </c>
      <c r="O3295" s="2" t="s">
        <v>32973</v>
      </c>
      <c r="P3295" s="2" t="s">
        <v>31790</v>
      </c>
      <c r="Q3295" s="2" t="s">
        <v>37444</v>
      </c>
      <c r="R3295" s="2" t="s">
        <v>54114</v>
      </c>
      <c r="S3295" s="2" t="s">
        <v>28360</v>
      </c>
      <c r="T3295" s="2" t="s">
        <v>28361</v>
      </c>
      <c r="U3295" s="12" t="n">
        <v>6.1</v>
      </c>
      <c r="V3295" s="2" t="s">
        <v>54115</v>
      </c>
    </row>
    <row r="3296" customFormat="false" ht="15" hidden="false" customHeight="false" outlineLevel="0" collapsed="false">
      <c r="A3296" s="2" t="s">
        <v>54116</v>
      </c>
      <c r="B3296" s="2" t="s">
        <v>104</v>
      </c>
      <c r="C3296" s="2" t="s">
        <v>28347</v>
      </c>
      <c r="D3296" s="2" t="s">
        <v>113</v>
      </c>
      <c r="E3296" s="2" t="s">
        <v>54117</v>
      </c>
      <c r="F3296" s="2"/>
      <c r="G3296" s="2" t="s">
        <v>48889</v>
      </c>
      <c r="H3296" s="2" t="n">
        <v>1988</v>
      </c>
      <c r="I3296" s="2" t="s">
        <v>41593</v>
      </c>
      <c r="J3296" s="2" t="s">
        <v>34427</v>
      </c>
      <c r="K3296" s="2" t="s">
        <v>54118</v>
      </c>
      <c r="L3296" s="2" t="s">
        <v>51601</v>
      </c>
      <c r="M3296" s="2" t="s">
        <v>48893</v>
      </c>
      <c r="N3296" s="2" t="s">
        <v>54119</v>
      </c>
      <c r="O3296" s="2" t="s">
        <v>44037</v>
      </c>
      <c r="P3296" s="2" t="s">
        <v>50470</v>
      </c>
      <c r="Q3296" s="2" t="s">
        <v>41590</v>
      </c>
      <c r="R3296" s="2" t="s">
        <v>54120</v>
      </c>
      <c r="S3296" s="2" t="s">
        <v>28360</v>
      </c>
      <c r="T3296" s="2" t="s">
        <v>28361</v>
      </c>
      <c r="U3296" s="12" t="n">
        <v>6.1</v>
      </c>
      <c r="V3296" s="2" t="s">
        <v>54121</v>
      </c>
    </row>
    <row r="3297" customFormat="false" ht="15" hidden="false" customHeight="false" outlineLevel="0" collapsed="false">
      <c r="A3297" s="2" t="s">
        <v>54122</v>
      </c>
      <c r="B3297" s="2" t="s">
        <v>104</v>
      </c>
      <c r="C3297" s="2" t="s">
        <v>28347</v>
      </c>
      <c r="D3297" s="2" t="s">
        <v>113</v>
      </c>
      <c r="E3297" s="2" t="s">
        <v>36008</v>
      </c>
      <c r="F3297" s="2"/>
      <c r="G3297" s="2" t="s">
        <v>43267</v>
      </c>
      <c r="H3297" s="2" t="n">
        <v>1987</v>
      </c>
      <c r="I3297" s="2" t="s">
        <v>30346</v>
      </c>
      <c r="J3297" s="2" t="s">
        <v>35679</v>
      </c>
      <c r="K3297" s="2" t="s">
        <v>54123</v>
      </c>
      <c r="L3297" s="2" t="s">
        <v>54124</v>
      </c>
      <c r="M3297" s="2" t="s">
        <v>43270</v>
      </c>
      <c r="N3297" s="2" t="s">
        <v>2325</v>
      </c>
      <c r="O3297" s="2" t="s">
        <v>42192</v>
      </c>
      <c r="P3297" s="2" t="s">
        <v>42820</v>
      </c>
      <c r="Q3297" s="2" t="s">
        <v>47662</v>
      </c>
      <c r="R3297" s="2" t="s">
        <v>54125</v>
      </c>
      <c r="S3297" s="2" t="s">
        <v>28360</v>
      </c>
      <c r="T3297" s="2" t="s">
        <v>28361</v>
      </c>
      <c r="U3297" s="12" t="n">
        <v>6.1</v>
      </c>
      <c r="V3297" s="2" t="s">
        <v>54126</v>
      </c>
    </row>
    <row r="3298" customFormat="false" ht="15" hidden="false" customHeight="false" outlineLevel="0" collapsed="false">
      <c r="A3298" s="2" t="s">
        <v>54127</v>
      </c>
      <c r="B3298" s="2" t="s">
        <v>104</v>
      </c>
      <c r="C3298" s="2" t="s">
        <v>28347</v>
      </c>
      <c r="D3298" s="2" t="s">
        <v>113</v>
      </c>
      <c r="E3298" s="2" t="s">
        <v>54128</v>
      </c>
      <c r="F3298" s="2"/>
      <c r="G3298" s="2" t="s">
        <v>50791</v>
      </c>
      <c r="H3298" s="2" t="n">
        <v>1966</v>
      </c>
      <c r="I3298" s="2" t="s">
        <v>50792</v>
      </c>
      <c r="J3298" s="2" t="s">
        <v>34193</v>
      </c>
      <c r="K3298" s="2" t="s">
        <v>29851</v>
      </c>
      <c r="L3298" s="2" t="s">
        <v>54129</v>
      </c>
      <c r="M3298" s="2" t="s">
        <v>50794</v>
      </c>
      <c r="N3298" s="2" t="s">
        <v>54130</v>
      </c>
      <c r="O3298" s="2" t="s">
        <v>38659</v>
      </c>
      <c r="P3298" s="2" t="s">
        <v>54131</v>
      </c>
      <c r="Q3298" s="2" t="s">
        <v>54132</v>
      </c>
      <c r="R3298" s="2" t="s">
        <v>54133</v>
      </c>
      <c r="S3298" s="2" t="s">
        <v>28360</v>
      </c>
      <c r="T3298" s="2" t="s">
        <v>28361</v>
      </c>
      <c r="U3298" s="12" t="n">
        <v>6.1</v>
      </c>
      <c r="V3298" s="2" t="s">
        <v>51522</v>
      </c>
    </row>
    <row r="3299" customFormat="false" ht="15" hidden="false" customHeight="false" outlineLevel="0" collapsed="false">
      <c r="A3299" s="2" t="s">
        <v>54134</v>
      </c>
      <c r="B3299" s="2" t="s">
        <v>104</v>
      </c>
      <c r="C3299" s="2" t="s">
        <v>28347</v>
      </c>
      <c r="D3299" s="2" t="s">
        <v>113</v>
      </c>
      <c r="E3299" s="2" t="s">
        <v>54135</v>
      </c>
      <c r="F3299" s="2"/>
      <c r="G3299" s="2" t="s">
        <v>54136</v>
      </c>
      <c r="H3299" s="2" t="n">
        <v>1961</v>
      </c>
      <c r="I3299" s="2" t="s">
        <v>54137</v>
      </c>
      <c r="J3299" s="2" t="s">
        <v>31193</v>
      </c>
      <c r="K3299" s="2" t="s">
        <v>54138</v>
      </c>
      <c r="L3299" s="2" t="s">
        <v>54139</v>
      </c>
      <c r="M3299" s="2" t="s">
        <v>54140</v>
      </c>
      <c r="N3299" s="2" t="s">
        <v>2312</v>
      </c>
      <c r="O3299" s="2" t="s">
        <v>52756</v>
      </c>
      <c r="P3299" s="2" t="s">
        <v>54141</v>
      </c>
      <c r="Q3299" s="2" t="s">
        <v>54142</v>
      </c>
      <c r="R3299" s="2" t="s">
        <v>54143</v>
      </c>
      <c r="S3299" s="2" t="s">
        <v>28360</v>
      </c>
      <c r="T3299" s="2" t="s">
        <v>28361</v>
      </c>
      <c r="U3299" s="12" t="n">
        <v>6.1</v>
      </c>
      <c r="V3299" s="2" t="s">
        <v>49381</v>
      </c>
    </row>
    <row r="3300" customFormat="false" ht="15" hidden="false" customHeight="false" outlineLevel="0" collapsed="false">
      <c r="A3300" s="2" t="s">
        <v>54144</v>
      </c>
      <c r="B3300" s="2" t="s">
        <v>104</v>
      </c>
      <c r="C3300" s="2" t="s">
        <v>28347</v>
      </c>
      <c r="D3300" s="2" t="s">
        <v>113</v>
      </c>
      <c r="E3300" s="2" t="s">
        <v>39623</v>
      </c>
      <c r="F3300" s="2"/>
      <c r="G3300" s="2" t="s">
        <v>40593</v>
      </c>
      <c r="H3300" s="2" t="n">
        <v>1984</v>
      </c>
      <c r="I3300" s="2" t="s">
        <v>32609</v>
      </c>
      <c r="J3300" s="2" t="s">
        <v>37281</v>
      </c>
      <c r="K3300" s="2" t="s">
        <v>40594</v>
      </c>
      <c r="L3300" s="2" t="s">
        <v>41696</v>
      </c>
      <c r="M3300" s="2" t="s">
        <v>40596</v>
      </c>
      <c r="N3300" s="2" t="s">
        <v>54145</v>
      </c>
      <c r="O3300" s="2" t="s">
        <v>33914</v>
      </c>
      <c r="P3300" s="2" t="s">
        <v>34843</v>
      </c>
      <c r="Q3300" s="2" t="s">
        <v>44742</v>
      </c>
      <c r="R3300" s="2" t="s">
        <v>54146</v>
      </c>
      <c r="S3300" s="2" t="s">
        <v>28360</v>
      </c>
      <c r="T3300" s="2" t="s">
        <v>28361</v>
      </c>
      <c r="U3300" s="12" t="n">
        <v>6.1</v>
      </c>
      <c r="V3300" s="2" t="s">
        <v>54147</v>
      </c>
    </row>
    <row r="3301" customFormat="false" ht="15" hidden="false" customHeight="false" outlineLevel="0" collapsed="false">
      <c r="A3301" s="2" t="s">
        <v>54148</v>
      </c>
      <c r="B3301" s="2" t="s">
        <v>104</v>
      </c>
      <c r="C3301" s="2" t="s">
        <v>28347</v>
      </c>
      <c r="D3301" s="2" t="s">
        <v>113</v>
      </c>
      <c r="E3301" s="2" t="s">
        <v>46289</v>
      </c>
      <c r="F3301" s="2" t="s">
        <v>54149</v>
      </c>
      <c r="G3301" s="2" t="s">
        <v>54150</v>
      </c>
      <c r="H3301" s="2" t="n">
        <v>1976</v>
      </c>
      <c r="I3301" s="2" t="s">
        <v>46079</v>
      </c>
      <c r="J3301" s="2" t="s">
        <v>33448</v>
      </c>
      <c r="K3301" s="2" t="s">
        <v>54151</v>
      </c>
      <c r="L3301" s="2" t="s">
        <v>54152</v>
      </c>
      <c r="M3301" s="2" t="s">
        <v>54153</v>
      </c>
      <c r="N3301" s="2" t="s">
        <v>54154</v>
      </c>
      <c r="O3301" s="2" t="s">
        <v>43082</v>
      </c>
      <c r="P3301" s="2" t="s">
        <v>47338</v>
      </c>
      <c r="Q3301" s="2" t="s">
        <v>42971</v>
      </c>
      <c r="R3301" s="2" t="s">
        <v>54155</v>
      </c>
      <c r="S3301" s="2" t="s">
        <v>28360</v>
      </c>
      <c r="T3301" s="2" t="s">
        <v>28361</v>
      </c>
      <c r="U3301" s="12" t="n">
        <v>6.1</v>
      </c>
      <c r="V3301" s="2" t="s">
        <v>49516</v>
      </c>
    </row>
    <row r="3302" customFormat="false" ht="15" hidden="false" customHeight="false" outlineLevel="0" collapsed="false">
      <c r="A3302" s="2" t="s">
        <v>54156</v>
      </c>
      <c r="B3302" s="2" t="s">
        <v>104</v>
      </c>
      <c r="C3302" s="2" t="s">
        <v>28347</v>
      </c>
      <c r="D3302" s="2" t="s">
        <v>113</v>
      </c>
      <c r="E3302" s="2" t="s">
        <v>51547</v>
      </c>
      <c r="F3302" s="2"/>
      <c r="G3302" s="2" t="s">
        <v>29498</v>
      </c>
      <c r="H3302" s="2" t="n">
        <v>1966</v>
      </c>
      <c r="I3302" s="2" t="s">
        <v>37116</v>
      </c>
      <c r="J3302" s="2" t="s">
        <v>53677</v>
      </c>
      <c r="K3302" s="2" t="s">
        <v>54157</v>
      </c>
      <c r="L3302" s="2" t="s">
        <v>31117</v>
      </c>
      <c r="M3302" s="2" t="s">
        <v>31118</v>
      </c>
      <c r="N3302" s="2" t="s">
        <v>54158</v>
      </c>
      <c r="O3302" s="2" t="s">
        <v>39454</v>
      </c>
      <c r="P3302" s="2" t="s">
        <v>54159</v>
      </c>
      <c r="Q3302" s="2" t="s">
        <v>54160</v>
      </c>
      <c r="R3302" s="2" t="s">
        <v>54161</v>
      </c>
      <c r="S3302" s="2" t="s">
        <v>28360</v>
      </c>
      <c r="T3302" s="2" t="s">
        <v>28361</v>
      </c>
      <c r="U3302" s="12" t="n">
        <v>6.1</v>
      </c>
      <c r="V3302" s="2" t="s">
        <v>54162</v>
      </c>
    </row>
    <row r="3303" customFormat="false" ht="15" hidden="false" customHeight="false" outlineLevel="0" collapsed="false">
      <c r="A3303" s="2" t="s">
        <v>54163</v>
      </c>
      <c r="B3303" s="2" t="s">
        <v>104</v>
      </c>
      <c r="C3303" s="2" t="s">
        <v>28347</v>
      </c>
      <c r="D3303" s="2" t="s">
        <v>113</v>
      </c>
      <c r="E3303" s="2" t="s">
        <v>54164</v>
      </c>
      <c r="F3303" s="2" t="s">
        <v>54165</v>
      </c>
      <c r="G3303" s="2" t="s">
        <v>35369</v>
      </c>
      <c r="H3303" s="2" t="n">
        <v>1992</v>
      </c>
      <c r="I3303" s="2" t="s">
        <v>37890</v>
      </c>
      <c r="J3303" s="2" t="s">
        <v>36230</v>
      </c>
      <c r="K3303" s="2" t="s">
        <v>54166</v>
      </c>
      <c r="L3303" s="2" t="s">
        <v>54167</v>
      </c>
      <c r="M3303" s="2" t="s">
        <v>54168</v>
      </c>
      <c r="N3303" s="2" t="s">
        <v>18586</v>
      </c>
      <c r="O3303" s="2" t="s">
        <v>34555</v>
      </c>
      <c r="P3303" s="2" t="s">
        <v>48639</v>
      </c>
      <c r="Q3303" s="2" t="s">
        <v>37692</v>
      </c>
      <c r="R3303" s="2" t="s">
        <v>54169</v>
      </c>
      <c r="S3303" s="2" t="s">
        <v>28360</v>
      </c>
      <c r="T3303" s="2" t="s">
        <v>28361</v>
      </c>
      <c r="U3303" s="12" t="n">
        <v>6.1</v>
      </c>
      <c r="V3303" s="2" t="s">
        <v>54170</v>
      </c>
    </row>
    <row r="3304" customFormat="false" ht="15" hidden="false" customHeight="false" outlineLevel="0" collapsed="false">
      <c r="A3304" s="2" t="s">
        <v>54171</v>
      </c>
      <c r="B3304" s="2" t="s">
        <v>104</v>
      </c>
      <c r="C3304" s="2" t="s">
        <v>28347</v>
      </c>
      <c r="D3304" s="2" t="s">
        <v>113</v>
      </c>
      <c r="E3304" s="2" t="s">
        <v>32975</v>
      </c>
      <c r="F3304" s="2"/>
      <c r="G3304" s="2" t="s">
        <v>31537</v>
      </c>
      <c r="H3304" s="2" t="n">
        <v>1982</v>
      </c>
      <c r="I3304" s="2" t="s">
        <v>30005</v>
      </c>
      <c r="J3304" s="2" t="s">
        <v>48100</v>
      </c>
      <c r="K3304" s="2" t="s">
        <v>54172</v>
      </c>
      <c r="L3304" s="2" t="s">
        <v>35622</v>
      </c>
      <c r="M3304" s="2" t="s">
        <v>31540</v>
      </c>
      <c r="N3304" s="2" t="s">
        <v>2312</v>
      </c>
      <c r="O3304" s="2" t="s">
        <v>39764</v>
      </c>
      <c r="P3304" s="2" t="s">
        <v>49638</v>
      </c>
      <c r="Q3304" s="2" t="s">
        <v>37361</v>
      </c>
      <c r="R3304" s="2" t="s">
        <v>54173</v>
      </c>
      <c r="S3304" s="2" t="s">
        <v>28360</v>
      </c>
      <c r="T3304" s="2" t="s">
        <v>28361</v>
      </c>
      <c r="U3304" s="12" t="n">
        <v>6.1</v>
      </c>
      <c r="V3304" s="2" t="s">
        <v>54174</v>
      </c>
    </row>
    <row r="3305" customFormat="false" ht="15" hidden="false" customHeight="false" outlineLevel="0" collapsed="false">
      <c r="A3305" s="2" t="s">
        <v>54175</v>
      </c>
      <c r="B3305" s="2" t="s">
        <v>104</v>
      </c>
      <c r="C3305" s="2" t="s">
        <v>28347</v>
      </c>
      <c r="D3305" s="2" t="s">
        <v>113</v>
      </c>
      <c r="E3305" s="2" t="s">
        <v>45013</v>
      </c>
      <c r="F3305" s="2"/>
      <c r="G3305" s="2" t="s">
        <v>54176</v>
      </c>
      <c r="H3305" s="2" t="n">
        <v>1997</v>
      </c>
      <c r="I3305" s="2" t="s">
        <v>54177</v>
      </c>
      <c r="J3305" s="2" t="s">
        <v>34427</v>
      </c>
      <c r="K3305" s="2" t="s">
        <v>54178</v>
      </c>
      <c r="L3305" s="2" t="s">
        <v>32042</v>
      </c>
      <c r="M3305" s="2" t="s">
        <v>54179</v>
      </c>
      <c r="N3305" s="2" t="s">
        <v>27962</v>
      </c>
      <c r="O3305" s="2" t="s">
        <v>50815</v>
      </c>
      <c r="P3305" s="2" t="s">
        <v>53515</v>
      </c>
      <c r="Q3305" s="2" t="s">
        <v>37526</v>
      </c>
      <c r="R3305" s="2" t="s">
        <v>54180</v>
      </c>
      <c r="S3305" s="2" t="s">
        <v>28360</v>
      </c>
      <c r="T3305" s="2" t="s">
        <v>28361</v>
      </c>
      <c r="U3305" s="12" t="n">
        <v>6.1</v>
      </c>
      <c r="V3305" s="2" t="s">
        <v>54181</v>
      </c>
    </row>
    <row r="3306" customFormat="false" ht="15" hidden="false" customHeight="false" outlineLevel="0" collapsed="false">
      <c r="A3306" s="2" t="s">
        <v>54182</v>
      </c>
      <c r="B3306" s="2" t="s">
        <v>104</v>
      </c>
      <c r="C3306" s="2" t="s">
        <v>28347</v>
      </c>
      <c r="D3306" s="2" t="s">
        <v>113</v>
      </c>
      <c r="E3306" s="2" t="s">
        <v>33467</v>
      </c>
      <c r="F3306" s="2"/>
      <c r="G3306" s="2" t="s">
        <v>37522</v>
      </c>
      <c r="H3306" s="2" t="n">
        <v>1984</v>
      </c>
      <c r="I3306" s="2" t="s">
        <v>54183</v>
      </c>
      <c r="J3306" s="2" t="s">
        <v>37212</v>
      </c>
      <c r="K3306" s="2" t="s">
        <v>54184</v>
      </c>
      <c r="L3306" s="2" t="s">
        <v>44993</v>
      </c>
      <c r="M3306" s="2" t="s">
        <v>43741</v>
      </c>
      <c r="N3306" s="2" t="s">
        <v>15928</v>
      </c>
      <c r="O3306" s="2" t="s">
        <v>35330</v>
      </c>
      <c r="P3306" s="2" t="s">
        <v>33002</v>
      </c>
      <c r="Q3306" s="2" t="s">
        <v>32947</v>
      </c>
      <c r="R3306" s="2" t="s">
        <v>54185</v>
      </c>
      <c r="S3306" s="2" t="s">
        <v>28360</v>
      </c>
      <c r="T3306" s="2" t="s">
        <v>28361</v>
      </c>
      <c r="U3306" s="12" t="n">
        <v>6.1</v>
      </c>
      <c r="V3306" s="2" t="s">
        <v>54186</v>
      </c>
    </row>
    <row r="3307" customFormat="false" ht="15" hidden="false" customHeight="false" outlineLevel="0" collapsed="false">
      <c r="A3307" s="2" t="s">
        <v>54187</v>
      </c>
      <c r="B3307" s="2" t="s">
        <v>104</v>
      </c>
      <c r="C3307" s="2" t="s">
        <v>28347</v>
      </c>
      <c r="D3307" s="2" t="s">
        <v>113</v>
      </c>
      <c r="E3307" s="2" t="s">
        <v>54095</v>
      </c>
      <c r="F3307" s="2"/>
      <c r="G3307" s="2" t="s">
        <v>54188</v>
      </c>
      <c r="H3307" s="2" t="n">
        <v>1994</v>
      </c>
      <c r="I3307" s="2" t="s">
        <v>54189</v>
      </c>
      <c r="J3307" s="2" t="s">
        <v>34599</v>
      </c>
      <c r="K3307" s="2" t="s">
        <v>54190</v>
      </c>
      <c r="L3307" s="2" t="s">
        <v>54191</v>
      </c>
      <c r="M3307" s="2" t="s">
        <v>54192</v>
      </c>
      <c r="N3307" s="2" t="s">
        <v>19067</v>
      </c>
      <c r="O3307" s="2" t="s">
        <v>51938</v>
      </c>
      <c r="P3307" s="2" t="s">
        <v>39273</v>
      </c>
      <c r="Q3307" s="2" t="s">
        <v>50825</v>
      </c>
      <c r="R3307" s="2" t="s">
        <v>54193</v>
      </c>
      <c r="S3307" s="2" t="s">
        <v>28360</v>
      </c>
      <c r="T3307" s="2" t="s">
        <v>28361</v>
      </c>
      <c r="U3307" s="12" t="n">
        <v>6.1</v>
      </c>
      <c r="V3307" s="2" t="s">
        <v>54194</v>
      </c>
    </row>
    <row r="3308" customFormat="false" ht="15" hidden="false" customHeight="false" outlineLevel="0" collapsed="false">
      <c r="A3308" s="2" t="s">
        <v>54195</v>
      </c>
      <c r="B3308" s="2" t="s">
        <v>104</v>
      </c>
      <c r="C3308" s="2" t="s">
        <v>28347</v>
      </c>
      <c r="D3308" s="2" t="s">
        <v>113</v>
      </c>
      <c r="E3308" s="2" t="s">
        <v>35030</v>
      </c>
      <c r="F3308" s="2"/>
      <c r="G3308" s="2" t="s">
        <v>30340</v>
      </c>
      <c r="H3308" s="2" t="n">
        <v>1984</v>
      </c>
      <c r="I3308" s="2" t="s">
        <v>32609</v>
      </c>
      <c r="J3308" s="2" t="s">
        <v>48943</v>
      </c>
      <c r="K3308" s="2" t="s">
        <v>54196</v>
      </c>
      <c r="L3308" s="2" t="s">
        <v>33911</v>
      </c>
      <c r="M3308" s="2" t="s">
        <v>32612</v>
      </c>
      <c r="N3308" s="2" t="s">
        <v>54197</v>
      </c>
      <c r="O3308" s="2" t="s">
        <v>33912</v>
      </c>
      <c r="P3308" s="2" t="s">
        <v>32393</v>
      </c>
      <c r="Q3308" s="2" t="s">
        <v>48743</v>
      </c>
      <c r="R3308" s="2" t="s">
        <v>54198</v>
      </c>
      <c r="S3308" s="2" t="s">
        <v>28360</v>
      </c>
      <c r="T3308" s="2" t="s">
        <v>28361</v>
      </c>
      <c r="U3308" s="12" t="n">
        <v>6.1</v>
      </c>
      <c r="V3308" s="2" t="s">
        <v>54199</v>
      </c>
    </row>
    <row r="3309" customFormat="false" ht="15" hidden="false" customHeight="false" outlineLevel="0" collapsed="false">
      <c r="A3309" s="2" t="s">
        <v>54200</v>
      </c>
      <c r="B3309" s="2" t="s">
        <v>104</v>
      </c>
      <c r="C3309" s="2" t="s">
        <v>28347</v>
      </c>
      <c r="D3309" s="2" t="s">
        <v>113</v>
      </c>
      <c r="E3309" s="2" t="s">
        <v>41990</v>
      </c>
      <c r="F3309" s="2"/>
      <c r="G3309" s="2" t="s">
        <v>33618</v>
      </c>
      <c r="H3309" s="2" t="n">
        <v>1975</v>
      </c>
      <c r="I3309" s="2" t="s">
        <v>37430</v>
      </c>
      <c r="J3309" s="2" t="s">
        <v>42950</v>
      </c>
      <c r="K3309" s="2" t="s">
        <v>39225</v>
      </c>
      <c r="L3309" s="2" t="s">
        <v>35318</v>
      </c>
      <c r="M3309" s="2" t="s">
        <v>35319</v>
      </c>
      <c r="N3309" s="2" t="s">
        <v>54201</v>
      </c>
      <c r="O3309" s="2" t="s">
        <v>42225</v>
      </c>
      <c r="P3309" s="2" t="s">
        <v>47773</v>
      </c>
      <c r="Q3309" s="2" t="s">
        <v>38149</v>
      </c>
      <c r="R3309" s="2" t="s">
        <v>54202</v>
      </c>
      <c r="S3309" s="2" t="s">
        <v>28360</v>
      </c>
      <c r="T3309" s="2" t="s">
        <v>28361</v>
      </c>
      <c r="U3309" s="12" t="n">
        <v>6.1</v>
      </c>
      <c r="V3309" s="2" t="s">
        <v>54203</v>
      </c>
    </row>
    <row r="3310" customFormat="false" ht="15" hidden="false" customHeight="false" outlineLevel="0" collapsed="false">
      <c r="A3310" s="2" t="s">
        <v>54204</v>
      </c>
      <c r="B3310" s="2" t="s">
        <v>104</v>
      </c>
      <c r="C3310" s="2" t="s">
        <v>28347</v>
      </c>
      <c r="D3310" s="2" t="s">
        <v>113</v>
      </c>
      <c r="E3310" s="2" t="s">
        <v>54205</v>
      </c>
      <c r="F3310" s="2"/>
      <c r="G3310" s="2" t="s">
        <v>54206</v>
      </c>
      <c r="H3310" s="2" t="n">
        <v>2000</v>
      </c>
      <c r="I3310" s="2" t="s">
        <v>54207</v>
      </c>
      <c r="J3310" s="2" t="s">
        <v>34599</v>
      </c>
      <c r="K3310" s="2" t="s">
        <v>54208</v>
      </c>
      <c r="L3310" s="2" t="s">
        <v>54209</v>
      </c>
      <c r="M3310" s="2" t="s">
        <v>54210</v>
      </c>
      <c r="N3310" s="2" t="s">
        <v>15919</v>
      </c>
      <c r="O3310" s="2" t="s">
        <v>29306</v>
      </c>
      <c r="P3310" s="2" t="s">
        <v>31504</v>
      </c>
      <c r="Q3310" s="2" t="s">
        <v>35237</v>
      </c>
      <c r="R3310" s="2" t="s">
        <v>54211</v>
      </c>
      <c r="S3310" s="2" t="s">
        <v>28360</v>
      </c>
      <c r="T3310" s="2" t="s">
        <v>28361</v>
      </c>
      <c r="U3310" s="12" t="n">
        <v>6.1</v>
      </c>
      <c r="V3310" s="2" t="s">
        <v>54212</v>
      </c>
    </row>
    <row r="3311" customFormat="false" ht="15" hidden="false" customHeight="false" outlineLevel="0" collapsed="false">
      <c r="A3311" s="2" t="s">
        <v>54213</v>
      </c>
      <c r="B3311" s="2" t="s">
        <v>104</v>
      </c>
      <c r="C3311" s="2" t="s">
        <v>28347</v>
      </c>
      <c r="D3311" s="2" t="s">
        <v>113</v>
      </c>
      <c r="E3311" s="2" t="s">
        <v>53114</v>
      </c>
      <c r="F3311" s="2" t="s">
        <v>54214</v>
      </c>
      <c r="G3311" s="2" t="s">
        <v>54215</v>
      </c>
      <c r="H3311" s="2" t="n">
        <v>1979</v>
      </c>
      <c r="I3311" s="2" t="s">
        <v>52419</v>
      </c>
      <c r="J3311" s="2" t="s">
        <v>32266</v>
      </c>
      <c r="K3311" s="2" t="s">
        <v>36371</v>
      </c>
      <c r="L3311" s="2" t="s">
        <v>54216</v>
      </c>
      <c r="M3311" s="2" t="s">
        <v>54217</v>
      </c>
      <c r="N3311" s="2" t="s">
        <v>54218</v>
      </c>
      <c r="O3311" s="2" t="s">
        <v>50759</v>
      </c>
      <c r="P3311" s="2" t="s">
        <v>52201</v>
      </c>
      <c r="Q3311" s="2" t="s">
        <v>54219</v>
      </c>
      <c r="R3311" s="2" t="s">
        <v>54220</v>
      </c>
      <c r="S3311" s="2" t="s">
        <v>28360</v>
      </c>
      <c r="T3311" s="2" t="s">
        <v>28361</v>
      </c>
      <c r="U3311" s="12" t="n">
        <v>6.1</v>
      </c>
      <c r="V3311" s="2" t="s">
        <v>49510</v>
      </c>
    </row>
    <row r="3312" customFormat="false" ht="15" hidden="false" customHeight="false" outlineLevel="0" collapsed="false">
      <c r="A3312" s="2" t="s">
        <v>54221</v>
      </c>
      <c r="B3312" s="2" t="s">
        <v>104</v>
      </c>
      <c r="C3312" s="2" t="s">
        <v>28347</v>
      </c>
      <c r="D3312" s="2" t="s">
        <v>113</v>
      </c>
      <c r="E3312" s="2" t="s">
        <v>50394</v>
      </c>
      <c r="F3312" s="2"/>
      <c r="G3312" s="2" t="s">
        <v>54222</v>
      </c>
      <c r="H3312" s="2" t="n">
        <v>2002</v>
      </c>
      <c r="I3312" s="2" t="s">
        <v>50391</v>
      </c>
      <c r="J3312" s="2" t="s">
        <v>34571</v>
      </c>
      <c r="K3312" s="2" t="s">
        <v>54223</v>
      </c>
      <c r="L3312" s="2" t="s">
        <v>33275</v>
      </c>
      <c r="M3312" s="2" t="s">
        <v>54224</v>
      </c>
      <c r="N3312" s="2" t="s">
        <v>25311</v>
      </c>
      <c r="O3312" s="2" t="s">
        <v>50389</v>
      </c>
      <c r="P3312" s="2" t="s">
        <v>29771</v>
      </c>
      <c r="Q3312" s="2" t="s">
        <v>30842</v>
      </c>
      <c r="R3312" s="2" t="s">
        <v>54225</v>
      </c>
      <c r="S3312" s="2" t="s">
        <v>28360</v>
      </c>
      <c r="T3312" s="2" t="s">
        <v>28361</v>
      </c>
      <c r="U3312" s="12" t="n">
        <v>6.1</v>
      </c>
      <c r="V3312" s="2" t="s">
        <v>54226</v>
      </c>
    </row>
    <row r="3313" customFormat="false" ht="15" hidden="false" customHeight="false" outlineLevel="0" collapsed="false">
      <c r="A3313" s="2" t="s">
        <v>54227</v>
      </c>
      <c r="B3313" s="2" t="s">
        <v>104</v>
      </c>
      <c r="C3313" s="2" t="s">
        <v>28347</v>
      </c>
      <c r="D3313" s="2" t="s">
        <v>113</v>
      </c>
      <c r="E3313" s="2" t="s">
        <v>48484</v>
      </c>
      <c r="F3313" s="2" t="s">
        <v>54228</v>
      </c>
      <c r="G3313" s="2" t="s">
        <v>54229</v>
      </c>
      <c r="H3313" s="2" t="n">
        <v>1972</v>
      </c>
      <c r="I3313" s="2" t="s">
        <v>53914</v>
      </c>
      <c r="J3313" s="2" t="s">
        <v>32266</v>
      </c>
      <c r="K3313" s="2" t="s">
        <v>54230</v>
      </c>
      <c r="L3313" s="2" t="s">
        <v>45169</v>
      </c>
      <c r="M3313" s="2" t="s">
        <v>54231</v>
      </c>
      <c r="N3313" s="2" t="s">
        <v>54232</v>
      </c>
      <c r="O3313" s="2" t="s">
        <v>48485</v>
      </c>
      <c r="P3313" s="2" t="s">
        <v>54233</v>
      </c>
      <c r="Q3313" s="2" t="s">
        <v>54234</v>
      </c>
      <c r="R3313" s="2" t="s">
        <v>54235</v>
      </c>
      <c r="S3313" s="2" t="s">
        <v>28360</v>
      </c>
      <c r="T3313" s="2" t="s">
        <v>28361</v>
      </c>
      <c r="U3313" s="12" t="n">
        <v>6.1</v>
      </c>
      <c r="V3313" s="2" t="s">
        <v>49510</v>
      </c>
    </row>
    <row r="3314" customFormat="false" ht="15" hidden="false" customHeight="false" outlineLevel="0" collapsed="false">
      <c r="A3314" s="2" t="s">
        <v>54236</v>
      </c>
      <c r="B3314" s="2" t="s">
        <v>104</v>
      </c>
      <c r="C3314" s="2" t="s">
        <v>28347</v>
      </c>
      <c r="D3314" s="2" t="s">
        <v>113</v>
      </c>
      <c r="E3314" s="2" t="s">
        <v>54237</v>
      </c>
      <c r="F3314" s="2"/>
      <c r="G3314" s="2" t="s">
        <v>35484</v>
      </c>
      <c r="H3314" s="2" t="n">
        <v>1961</v>
      </c>
      <c r="I3314" s="2" t="s">
        <v>43570</v>
      </c>
      <c r="J3314" s="2" t="s">
        <v>44833</v>
      </c>
      <c r="K3314" s="2" t="s">
        <v>54238</v>
      </c>
      <c r="L3314" s="2" t="s">
        <v>37296</v>
      </c>
      <c r="M3314" s="2" t="s">
        <v>35488</v>
      </c>
      <c r="N3314" s="2" t="s">
        <v>54239</v>
      </c>
      <c r="O3314" s="2" t="s">
        <v>36155</v>
      </c>
      <c r="P3314" s="2" t="s">
        <v>53143</v>
      </c>
      <c r="Q3314" s="2" t="s">
        <v>38953</v>
      </c>
      <c r="R3314" s="2" t="s">
        <v>54240</v>
      </c>
      <c r="S3314" s="2" t="s">
        <v>28360</v>
      </c>
      <c r="T3314" s="2" t="s">
        <v>28361</v>
      </c>
      <c r="U3314" s="12" t="n">
        <v>6.1</v>
      </c>
      <c r="V3314" s="2" t="s">
        <v>54241</v>
      </c>
    </row>
    <row r="3315" customFormat="false" ht="15" hidden="false" customHeight="false" outlineLevel="0" collapsed="false">
      <c r="A3315" s="2" t="s">
        <v>54242</v>
      </c>
      <c r="B3315" s="2" t="s">
        <v>104</v>
      </c>
      <c r="C3315" s="2" t="s">
        <v>28347</v>
      </c>
      <c r="D3315" s="2" t="s">
        <v>113</v>
      </c>
      <c r="E3315" s="2" t="s">
        <v>28668</v>
      </c>
      <c r="F3315" s="2"/>
      <c r="G3315" s="2" t="s">
        <v>29962</v>
      </c>
      <c r="H3315" s="2" t="n">
        <v>2025</v>
      </c>
      <c r="I3315" s="2" t="s">
        <v>29128</v>
      </c>
      <c r="J3315" s="2" t="s">
        <v>52307</v>
      </c>
      <c r="K3315" s="2" t="s">
        <v>33864</v>
      </c>
      <c r="L3315" s="2" t="s">
        <v>29129</v>
      </c>
      <c r="M3315" s="2" t="s">
        <v>29964</v>
      </c>
      <c r="N3315" s="2" t="s">
        <v>20903</v>
      </c>
      <c r="O3315" s="2" t="s">
        <v>33241</v>
      </c>
      <c r="P3315" s="2" t="s">
        <v>53736</v>
      </c>
      <c r="Q3315" s="2" t="s">
        <v>31143</v>
      </c>
      <c r="R3315" s="2" t="s">
        <v>54243</v>
      </c>
      <c r="S3315" s="2" t="s">
        <v>28360</v>
      </c>
      <c r="T3315" s="2" t="s">
        <v>28361</v>
      </c>
      <c r="U3315" s="12" t="n">
        <v>6.1</v>
      </c>
      <c r="V3315" s="2" t="s">
        <v>54244</v>
      </c>
    </row>
    <row r="3316" customFormat="false" ht="15" hidden="false" customHeight="false" outlineLevel="0" collapsed="false">
      <c r="A3316" s="2" t="s">
        <v>54245</v>
      </c>
      <c r="B3316" s="2" t="s">
        <v>104</v>
      </c>
      <c r="C3316" s="2" t="s">
        <v>28347</v>
      </c>
      <c r="D3316" s="2" t="s">
        <v>113</v>
      </c>
      <c r="E3316" s="2" t="s">
        <v>54246</v>
      </c>
      <c r="F3316" s="2"/>
      <c r="G3316" s="2" t="s">
        <v>48008</v>
      </c>
      <c r="H3316" s="2" t="n">
        <v>1958</v>
      </c>
      <c r="I3316" s="2" t="s">
        <v>43033</v>
      </c>
      <c r="J3316" s="2" t="s">
        <v>33459</v>
      </c>
      <c r="K3316" s="2" t="s">
        <v>54247</v>
      </c>
      <c r="L3316" s="2" t="s">
        <v>52865</v>
      </c>
      <c r="M3316" s="2" t="s">
        <v>48011</v>
      </c>
      <c r="N3316" s="2" t="s">
        <v>2969</v>
      </c>
      <c r="O3316" s="2" t="s">
        <v>53998</v>
      </c>
      <c r="P3316" s="2" t="s">
        <v>54248</v>
      </c>
      <c r="Q3316" s="2" t="s">
        <v>43038</v>
      </c>
      <c r="R3316" s="2" t="s">
        <v>54249</v>
      </c>
      <c r="S3316" s="2" t="s">
        <v>28360</v>
      </c>
      <c r="T3316" s="2" t="s">
        <v>28361</v>
      </c>
      <c r="U3316" s="12" t="n">
        <v>6.1</v>
      </c>
      <c r="V3316" s="2" t="s">
        <v>44632</v>
      </c>
    </row>
    <row r="3317" customFormat="false" ht="15" hidden="false" customHeight="false" outlineLevel="0" collapsed="false">
      <c r="A3317" s="2" t="s">
        <v>54250</v>
      </c>
      <c r="B3317" s="2" t="s">
        <v>104</v>
      </c>
      <c r="C3317" s="2" t="s">
        <v>28347</v>
      </c>
      <c r="D3317" s="2" t="s">
        <v>113</v>
      </c>
      <c r="E3317" s="2" t="s">
        <v>31024</v>
      </c>
      <c r="F3317" s="2" t="s">
        <v>54251</v>
      </c>
      <c r="G3317" s="2" t="s">
        <v>54252</v>
      </c>
      <c r="H3317" s="2" t="n">
        <v>2026</v>
      </c>
      <c r="I3317" s="2" t="s">
        <v>28928</v>
      </c>
      <c r="J3317" s="2" t="s">
        <v>54253</v>
      </c>
      <c r="K3317" s="2" t="s">
        <v>51381</v>
      </c>
      <c r="L3317" s="2" t="s">
        <v>28929</v>
      </c>
      <c r="M3317" s="2" t="s">
        <v>51382</v>
      </c>
      <c r="N3317" s="2" t="s">
        <v>51383</v>
      </c>
      <c r="O3317" s="2" t="s">
        <v>34647</v>
      </c>
      <c r="P3317" s="2" t="s">
        <v>32335</v>
      </c>
      <c r="Q3317" s="2" t="s">
        <v>39394</v>
      </c>
      <c r="R3317" s="2" t="s">
        <v>54254</v>
      </c>
      <c r="S3317" s="2" t="s">
        <v>28360</v>
      </c>
      <c r="T3317" s="2" t="s">
        <v>28361</v>
      </c>
      <c r="U3317" s="12" t="n">
        <v>6.1</v>
      </c>
      <c r="V3317" s="2" t="s">
        <v>54255</v>
      </c>
    </row>
    <row r="3318" customFormat="false" ht="15" hidden="false" customHeight="false" outlineLevel="0" collapsed="false">
      <c r="A3318" s="2" t="s">
        <v>54256</v>
      </c>
      <c r="B3318" s="2" t="s">
        <v>104</v>
      </c>
      <c r="C3318" s="2" t="s">
        <v>28347</v>
      </c>
      <c r="D3318" s="2" t="s">
        <v>113</v>
      </c>
      <c r="E3318" s="2" t="s">
        <v>44052</v>
      </c>
      <c r="F3318" s="2"/>
      <c r="G3318" s="2" t="s">
        <v>46469</v>
      </c>
      <c r="H3318" s="2" t="n">
        <v>1991</v>
      </c>
      <c r="I3318" s="2" t="s">
        <v>44047</v>
      </c>
      <c r="J3318" s="2" t="s">
        <v>34427</v>
      </c>
      <c r="K3318" s="2" t="s">
        <v>46470</v>
      </c>
      <c r="L3318" s="2" t="s">
        <v>54257</v>
      </c>
      <c r="M3318" s="2" t="s">
        <v>46472</v>
      </c>
      <c r="N3318" s="2" t="s">
        <v>53459</v>
      </c>
      <c r="O3318" s="2" t="s">
        <v>40952</v>
      </c>
      <c r="P3318" s="2" t="s">
        <v>40943</v>
      </c>
      <c r="Q3318" s="2" t="s">
        <v>40951</v>
      </c>
      <c r="R3318" s="2" t="s">
        <v>54258</v>
      </c>
      <c r="S3318" s="2" t="s">
        <v>28360</v>
      </c>
      <c r="T3318" s="2" t="s">
        <v>28361</v>
      </c>
      <c r="U3318" s="12" t="n">
        <v>6.1</v>
      </c>
      <c r="V3318" s="2" t="s">
        <v>53506</v>
      </c>
    </row>
    <row r="3319" customFormat="false" ht="15" hidden="false" customHeight="false" outlineLevel="0" collapsed="false">
      <c r="A3319" s="2" t="s">
        <v>54259</v>
      </c>
      <c r="B3319" s="2" t="s">
        <v>104</v>
      </c>
      <c r="C3319" s="2" t="s">
        <v>28347</v>
      </c>
      <c r="D3319" s="2" t="s">
        <v>113</v>
      </c>
      <c r="E3319" s="2" t="s">
        <v>33056</v>
      </c>
      <c r="F3319" s="2"/>
      <c r="G3319" s="2" t="s">
        <v>54260</v>
      </c>
      <c r="H3319" s="2" t="n">
        <v>1987</v>
      </c>
      <c r="I3319" s="2" t="s">
        <v>49337</v>
      </c>
      <c r="J3319" s="2" t="s">
        <v>40402</v>
      </c>
      <c r="K3319" s="2" t="s">
        <v>54261</v>
      </c>
      <c r="L3319" s="2" t="s">
        <v>30638</v>
      </c>
      <c r="M3319" s="2" t="s">
        <v>54262</v>
      </c>
      <c r="N3319" s="2" t="s">
        <v>54263</v>
      </c>
      <c r="O3319" s="2" t="s">
        <v>47374</v>
      </c>
      <c r="P3319" s="2" t="s">
        <v>45395</v>
      </c>
      <c r="Q3319" s="2" t="s">
        <v>44712</v>
      </c>
      <c r="R3319" s="2" t="s">
        <v>54264</v>
      </c>
      <c r="S3319" s="2" t="s">
        <v>28360</v>
      </c>
      <c r="T3319" s="2" t="s">
        <v>28361</v>
      </c>
      <c r="U3319" s="12" t="n">
        <v>6.1</v>
      </c>
      <c r="V3319" s="2" t="s">
        <v>54265</v>
      </c>
    </row>
    <row r="3320" customFormat="false" ht="15" hidden="false" customHeight="false" outlineLevel="0" collapsed="false">
      <c r="A3320" s="2" t="s">
        <v>54266</v>
      </c>
      <c r="B3320" s="2" t="s">
        <v>104</v>
      </c>
      <c r="C3320" s="2" t="s">
        <v>28347</v>
      </c>
      <c r="D3320" s="2" t="s">
        <v>113</v>
      </c>
      <c r="E3320" s="2" t="s">
        <v>50249</v>
      </c>
      <c r="F3320" s="2" t="s">
        <v>54267</v>
      </c>
      <c r="G3320" s="2" t="s">
        <v>30547</v>
      </c>
      <c r="H3320" s="2" t="n">
        <v>1971</v>
      </c>
      <c r="I3320" s="2" t="s">
        <v>36353</v>
      </c>
      <c r="J3320" s="2" t="s">
        <v>54268</v>
      </c>
      <c r="K3320" s="2" t="s">
        <v>36744</v>
      </c>
      <c r="L3320" s="2" t="s">
        <v>34214</v>
      </c>
      <c r="M3320" s="2" t="s">
        <v>28466</v>
      </c>
      <c r="N3320" s="2" t="s">
        <v>54269</v>
      </c>
      <c r="O3320" s="2" t="s">
        <v>49773</v>
      </c>
      <c r="P3320" s="2" t="s">
        <v>40397</v>
      </c>
      <c r="Q3320" s="2" t="s">
        <v>44884</v>
      </c>
      <c r="R3320" s="2" t="s">
        <v>54270</v>
      </c>
      <c r="S3320" s="2" t="s">
        <v>28360</v>
      </c>
      <c r="T3320" s="2" t="s">
        <v>28361</v>
      </c>
      <c r="U3320" s="12" t="n">
        <v>6.1</v>
      </c>
      <c r="V3320" s="2" t="s">
        <v>54271</v>
      </c>
    </row>
    <row r="3321" customFormat="false" ht="15" hidden="false" customHeight="false" outlineLevel="0" collapsed="false">
      <c r="A3321" s="2" t="s">
        <v>54272</v>
      </c>
      <c r="B3321" s="2" t="s">
        <v>104</v>
      </c>
      <c r="C3321" s="2" t="s">
        <v>28347</v>
      </c>
      <c r="D3321" s="2" t="s">
        <v>113</v>
      </c>
      <c r="E3321" s="2" t="s">
        <v>38757</v>
      </c>
      <c r="F3321" s="2"/>
      <c r="G3321" s="2" t="s">
        <v>30370</v>
      </c>
      <c r="H3321" s="2" t="n">
        <v>2010</v>
      </c>
      <c r="I3321" s="2" t="s">
        <v>28733</v>
      </c>
      <c r="J3321" s="2" t="s">
        <v>45789</v>
      </c>
      <c r="K3321" s="2" t="s">
        <v>30372</v>
      </c>
      <c r="L3321" s="2" t="s">
        <v>31581</v>
      </c>
      <c r="M3321" s="2" t="s">
        <v>30374</v>
      </c>
      <c r="N3321" s="2" t="s">
        <v>52264</v>
      </c>
      <c r="O3321" s="2" t="s">
        <v>30815</v>
      </c>
      <c r="P3321" s="2" t="s">
        <v>28806</v>
      </c>
      <c r="Q3321" s="2" t="s">
        <v>29010</v>
      </c>
      <c r="R3321" s="2" t="s">
        <v>54273</v>
      </c>
      <c r="S3321" s="2" t="s">
        <v>28360</v>
      </c>
      <c r="T3321" s="2" t="s">
        <v>28361</v>
      </c>
      <c r="U3321" s="12" t="n">
        <v>6.1</v>
      </c>
      <c r="V3321" s="2" t="s">
        <v>54274</v>
      </c>
    </row>
    <row r="3322" customFormat="false" ht="15" hidden="false" customHeight="false" outlineLevel="0" collapsed="false">
      <c r="A3322" s="2" t="s">
        <v>54275</v>
      </c>
      <c r="B3322" s="2" t="s">
        <v>104</v>
      </c>
      <c r="C3322" s="2" t="s">
        <v>28347</v>
      </c>
      <c r="D3322" s="2" t="s">
        <v>113</v>
      </c>
      <c r="E3322" s="2" t="s">
        <v>35476</v>
      </c>
      <c r="F3322" s="2"/>
      <c r="G3322" s="2" t="s">
        <v>54276</v>
      </c>
      <c r="H3322" s="2" t="n">
        <v>1970</v>
      </c>
      <c r="I3322" s="2" t="s">
        <v>54277</v>
      </c>
      <c r="J3322" s="2" t="s">
        <v>33965</v>
      </c>
      <c r="K3322" s="2" t="s">
        <v>29851</v>
      </c>
      <c r="L3322" s="2" t="s">
        <v>54278</v>
      </c>
      <c r="M3322" s="2" t="s">
        <v>54279</v>
      </c>
      <c r="N3322" s="2" t="s">
        <v>39282</v>
      </c>
      <c r="O3322" s="2" t="s">
        <v>35478</v>
      </c>
      <c r="P3322" s="2" t="s">
        <v>35477</v>
      </c>
      <c r="Q3322" s="2" t="s">
        <v>35471</v>
      </c>
      <c r="R3322" s="2" t="s">
        <v>54280</v>
      </c>
      <c r="S3322" s="2" t="s">
        <v>28360</v>
      </c>
      <c r="T3322" s="2" t="s">
        <v>28361</v>
      </c>
      <c r="U3322" s="12" t="n">
        <v>6.1</v>
      </c>
      <c r="V3322" s="2" t="s">
        <v>49868</v>
      </c>
    </row>
    <row r="3323" customFormat="false" ht="15" hidden="false" customHeight="false" outlineLevel="0" collapsed="false">
      <c r="A3323" s="2" t="s">
        <v>54281</v>
      </c>
      <c r="B3323" s="2" t="s">
        <v>104</v>
      </c>
      <c r="C3323" s="2" t="s">
        <v>28377</v>
      </c>
      <c r="D3323" s="2" t="s">
        <v>113</v>
      </c>
      <c r="E3323" s="2" t="s">
        <v>30305</v>
      </c>
      <c r="F3323" s="2"/>
      <c r="G3323" s="2" t="s">
        <v>30305</v>
      </c>
      <c r="H3323" s="2" t="n">
        <v>2014</v>
      </c>
      <c r="I3323" s="2" t="s">
        <v>54282</v>
      </c>
      <c r="J3323" s="2" t="s">
        <v>35004</v>
      </c>
      <c r="K3323" s="2" t="s">
        <v>54283</v>
      </c>
      <c r="L3323" s="2" t="s">
        <v>28382</v>
      </c>
      <c r="M3323" s="2" t="s">
        <v>54284</v>
      </c>
      <c r="N3323" s="2" t="s">
        <v>54285</v>
      </c>
      <c r="O3323" s="2" t="s">
        <v>29138</v>
      </c>
      <c r="P3323" s="2" t="s">
        <v>29962</v>
      </c>
      <c r="Q3323" s="2" t="s">
        <v>28745</v>
      </c>
      <c r="R3323" s="2" t="s">
        <v>54286</v>
      </c>
      <c r="S3323" s="2" t="s">
        <v>28389</v>
      </c>
      <c r="T3323" s="2" t="s">
        <v>28390</v>
      </c>
      <c r="U3323" s="12" t="n">
        <v>6.1</v>
      </c>
      <c r="V3323" s="2" t="s">
        <v>54287</v>
      </c>
    </row>
    <row r="3324" customFormat="false" ht="15" hidden="false" customHeight="false" outlineLevel="0" collapsed="false">
      <c r="A3324" s="2" t="s">
        <v>54288</v>
      </c>
      <c r="B3324" s="2" t="s">
        <v>104</v>
      </c>
      <c r="C3324" s="2" t="s">
        <v>28347</v>
      </c>
      <c r="D3324" s="2" t="s">
        <v>113</v>
      </c>
      <c r="E3324" s="2" t="s">
        <v>41705</v>
      </c>
      <c r="F3324" s="2" t="s">
        <v>54289</v>
      </c>
      <c r="G3324" s="2" t="s">
        <v>28901</v>
      </c>
      <c r="H3324" s="2" t="n">
        <v>1972</v>
      </c>
      <c r="I3324" s="2" t="s">
        <v>33897</v>
      </c>
      <c r="J3324" s="2" t="s">
        <v>42998</v>
      </c>
      <c r="K3324" s="2" t="s">
        <v>29851</v>
      </c>
      <c r="L3324" s="2" t="s">
        <v>50295</v>
      </c>
      <c r="M3324" s="2" t="s">
        <v>54290</v>
      </c>
      <c r="N3324" s="2" t="s">
        <v>30451</v>
      </c>
      <c r="O3324" s="2" t="s">
        <v>48380</v>
      </c>
      <c r="P3324" s="2" t="s">
        <v>35534</v>
      </c>
      <c r="Q3324" s="2" t="s">
        <v>37550</v>
      </c>
      <c r="R3324" s="2" t="s">
        <v>54291</v>
      </c>
      <c r="S3324" s="2" t="s">
        <v>28360</v>
      </c>
      <c r="T3324" s="2" t="s">
        <v>28361</v>
      </c>
      <c r="U3324" s="12" t="n">
        <v>6.1</v>
      </c>
      <c r="V3324" s="2" t="s">
        <v>54292</v>
      </c>
    </row>
    <row r="3325" customFormat="false" ht="15" hidden="false" customHeight="false" outlineLevel="0" collapsed="false">
      <c r="A3325" s="2" t="s">
        <v>54293</v>
      </c>
      <c r="B3325" s="2" t="s">
        <v>104</v>
      </c>
      <c r="C3325" s="2" t="s">
        <v>28377</v>
      </c>
      <c r="D3325" s="2" t="s">
        <v>113</v>
      </c>
      <c r="E3325" s="2" t="s">
        <v>31336</v>
      </c>
      <c r="F3325" s="2"/>
      <c r="G3325" s="2" t="s">
        <v>31336</v>
      </c>
      <c r="H3325" s="2" t="n">
        <v>1998</v>
      </c>
      <c r="I3325" s="2" t="s">
        <v>54294</v>
      </c>
      <c r="J3325" s="2" t="s">
        <v>34607</v>
      </c>
      <c r="K3325" s="2" t="s">
        <v>54295</v>
      </c>
      <c r="L3325" s="2" t="s">
        <v>54296</v>
      </c>
      <c r="M3325" s="2" t="s">
        <v>54297</v>
      </c>
      <c r="N3325" s="2" t="s">
        <v>54298</v>
      </c>
      <c r="O3325" s="2" t="s">
        <v>29877</v>
      </c>
      <c r="P3325" s="2" t="s">
        <v>31308</v>
      </c>
      <c r="Q3325" s="2" t="s">
        <v>29358</v>
      </c>
      <c r="R3325" s="2" t="s">
        <v>54299</v>
      </c>
      <c r="S3325" s="2" t="s">
        <v>28389</v>
      </c>
      <c r="T3325" s="2" t="s">
        <v>28390</v>
      </c>
      <c r="U3325" s="12" t="n">
        <v>6.1</v>
      </c>
      <c r="V3325" s="2" t="s">
        <v>53951</v>
      </c>
    </row>
    <row r="3326" customFormat="false" ht="15" hidden="false" customHeight="false" outlineLevel="0" collapsed="false">
      <c r="A3326" s="2" t="s">
        <v>54300</v>
      </c>
      <c r="B3326" s="2" t="s">
        <v>104</v>
      </c>
      <c r="C3326" s="2" t="s">
        <v>28347</v>
      </c>
      <c r="D3326" s="2" t="s">
        <v>113</v>
      </c>
      <c r="E3326" s="2" t="s">
        <v>47692</v>
      </c>
      <c r="F3326" s="2"/>
      <c r="G3326" s="2" t="s">
        <v>54301</v>
      </c>
      <c r="H3326" s="2" t="n">
        <v>1983</v>
      </c>
      <c r="I3326" s="2" t="s">
        <v>54302</v>
      </c>
      <c r="J3326" s="2" t="s">
        <v>35558</v>
      </c>
      <c r="K3326" s="2" t="s">
        <v>54303</v>
      </c>
      <c r="L3326" s="2" t="s">
        <v>54304</v>
      </c>
      <c r="M3326" s="2" t="s">
        <v>54305</v>
      </c>
      <c r="N3326" s="2" t="s">
        <v>54306</v>
      </c>
      <c r="O3326" s="2" t="s">
        <v>38309</v>
      </c>
      <c r="P3326" s="2" t="s">
        <v>41771</v>
      </c>
      <c r="Q3326" s="2" t="s">
        <v>39867</v>
      </c>
      <c r="R3326" s="2" t="s">
        <v>54307</v>
      </c>
      <c r="S3326" s="2" t="s">
        <v>28360</v>
      </c>
      <c r="T3326" s="2" t="s">
        <v>28361</v>
      </c>
      <c r="U3326" s="12" t="n">
        <v>6.1</v>
      </c>
      <c r="V3326" s="2" t="s">
        <v>54308</v>
      </c>
    </row>
    <row r="3327" customFormat="false" ht="15" hidden="false" customHeight="false" outlineLevel="0" collapsed="false">
      <c r="A3327" s="2" t="s">
        <v>54309</v>
      </c>
      <c r="B3327" s="2" t="s">
        <v>104</v>
      </c>
      <c r="C3327" s="2" t="s">
        <v>28347</v>
      </c>
      <c r="D3327" s="2" t="s">
        <v>113</v>
      </c>
      <c r="E3327" s="2" t="s">
        <v>31421</v>
      </c>
      <c r="F3327" s="2" t="s">
        <v>54310</v>
      </c>
      <c r="G3327" s="2" t="s">
        <v>47521</v>
      </c>
      <c r="H3327" s="2" t="n">
        <v>1980</v>
      </c>
      <c r="I3327" s="2" t="s">
        <v>54311</v>
      </c>
      <c r="J3327" s="2" t="s">
        <v>38024</v>
      </c>
      <c r="K3327" s="2" t="s">
        <v>54312</v>
      </c>
      <c r="L3327" s="2" t="s">
        <v>54313</v>
      </c>
      <c r="M3327" s="2" t="s">
        <v>33669</v>
      </c>
      <c r="N3327" s="2" t="s">
        <v>54314</v>
      </c>
      <c r="O3327" s="2" t="s">
        <v>40405</v>
      </c>
      <c r="P3327" s="2" t="s">
        <v>40042</v>
      </c>
      <c r="Q3327" s="2" t="s">
        <v>37177</v>
      </c>
      <c r="R3327" s="2" t="s">
        <v>54315</v>
      </c>
      <c r="S3327" s="2" t="s">
        <v>28360</v>
      </c>
      <c r="T3327" s="2" t="s">
        <v>28361</v>
      </c>
      <c r="U3327" s="12" t="n">
        <v>6.1</v>
      </c>
      <c r="V3327" s="2" t="s">
        <v>54316</v>
      </c>
    </row>
    <row r="3328" customFormat="false" ht="15" hidden="false" customHeight="false" outlineLevel="0" collapsed="false">
      <c r="A3328" s="2" t="s">
        <v>54317</v>
      </c>
      <c r="B3328" s="2" t="s">
        <v>104</v>
      </c>
      <c r="C3328" s="2" t="s">
        <v>28347</v>
      </c>
      <c r="D3328" s="2" t="s">
        <v>113</v>
      </c>
      <c r="E3328" s="2" t="s">
        <v>54318</v>
      </c>
      <c r="F3328" s="2"/>
      <c r="G3328" s="2" t="s">
        <v>54319</v>
      </c>
      <c r="H3328" s="2" t="n">
        <v>1960</v>
      </c>
      <c r="I3328" s="2" t="s">
        <v>54320</v>
      </c>
      <c r="J3328" s="2" t="s">
        <v>32100</v>
      </c>
      <c r="K3328" s="2" t="s">
        <v>54321</v>
      </c>
      <c r="L3328" s="2" t="s">
        <v>54322</v>
      </c>
      <c r="M3328" s="2" t="s">
        <v>54323</v>
      </c>
      <c r="N3328" s="2" t="s">
        <v>10334</v>
      </c>
      <c r="O3328" s="2" t="s">
        <v>54324</v>
      </c>
      <c r="P3328" s="2" t="s">
        <v>54325</v>
      </c>
      <c r="Q3328" s="2" t="s">
        <v>54326</v>
      </c>
      <c r="R3328" s="2" t="s">
        <v>54327</v>
      </c>
      <c r="S3328" s="2" t="s">
        <v>28360</v>
      </c>
      <c r="T3328" s="2" t="s">
        <v>28361</v>
      </c>
      <c r="U3328" s="12" t="n">
        <v>6.1</v>
      </c>
      <c r="V3328" s="2" t="s">
        <v>54328</v>
      </c>
    </row>
    <row r="3329" customFormat="false" ht="15" hidden="false" customHeight="false" outlineLevel="0" collapsed="false">
      <c r="A3329" s="2" t="s">
        <v>54329</v>
      </c>
      <c r="B3329" s="2" t="s">
        <v>104</v>
      </c>
      <c r="C3329" s="2" t="s">
        <v>28347</v>
      </c>
      <c r="D3329" s="2" t="s">
        <v>113</v>
      </c>
      <c r="E3329" s="2" t="s">
        <v>32393</v>
      </c>
      <c r="F3329" s="2" t="s">
        <v>54330</v>
      </c>
      <c r="G3329" s="2" t="s">
        <v>32940</v>
      </c>
      <c r="H3329" s="2" t="n">
        <v>1983</v>
      </c>
      <c r="I3329" s="2" t="s">
        <v>37435</v>
      </c>
      <c r="J3329" s="2" t="s">
        <v>40976</v>
      </c>
      <c r="K3329" s="2" t="s">
        <v>34503</v>
      </c>
      <c r="L3329" s="2" t="s">
        <v>42016</v>
      </c>
      <c r="M3329" s="2" t="s">
        <v>28466</v>
      </c>
      <c r="N3329" s="2" t="s">
        <v>54331</v>
      </c>
      <c r="O3329" s="2" t="s">
        <v>38511</v>
      </c>
      <c r="P3329" s="2" t="s">
        <v>37929</v>
      </c>
      <c r="Q3329" s="2" t="s">
        <v>34507</v>
      </c>
      <c r="R3329" s="2" t="s">
        <v>54332</v>
      </c>
      <c r="S3329" s="2" t="s">
        <v>28360</v>
      </c>
      <c r="T3329" s="2" t="s">
        <v>28361</v>
      </c>
      <c r="U3329" s="12" t="n">
        <v>6.1</v>
      </c>
      <c r="V3329" s="2" t="s">
        <v>54333</v>
      </c>
    </row>
    <row r="3330" customFormat="false" ht="15" hidden="false" customHeight="false" outlineLevel="0" collapsed="false">
      <c r="A3330" s="2" t="s">
        <v>54334</v>
      </c>
      <c r="B3330" s="2" t="s">
        <v>104</v>
      </c>
      <c r="C3330" s="2" t="s">
        <v>28347</v>
      </c>
      <c r="D3330" s="2" t="s">
        <v>113</v>
      </c>
      <c r="E3330" s="2" t="s">
        <v>40870</v>
      </c>
      <c r="F3330" s="2" t="s">
        <v>54335</v>
      </c>
      <c r="G3330" s="2" t="s">
        <v>54336</v>
      </c>
      <c r="H3330" s="2" t="n">
        <v>1982</v>
      </c>
      <c r="I3330" s="2" t="s">
        <v>35678</v>
      </c>
      <c r="J3330" s="2" t="s">
        <v>40402</v>
      </c>
      <c r="K3330" s="2" t="s">
        <v>54337</v>
      </c>
      <c r="L3330" s="2" t="s">
        <v>54338</v>
      </c>
      <c r="M3330" s="2" t="s">
        <v>54339</v>
      </c>
      <c r="N3330" s="2" t="s">
        <v>11294</v>
      </c>
      <c r="O3330" s="2" t="s">
        <v>54340</v>
      </c>
      <c r="P3330" s="2" t="s">
        <v>42816</v>
      </c>
      <c r="Q3330" s="2" t="s">
        <v>45270</v>
      </c>
      <c r="R3330" s="2" t="s">
        <v>54341</v>
      </c>
      <c r="S3330" s="2" t="s">
        <v>28360</v>
      </c>
      <c r="T3330" s="2" t="s">
        <v>28361</v>
      </c>
      <c r="U3330" s="12" t="n">
        <v>6.1</v>
      </c>
      <c r="V3330" s="2" t="s">
        <v>54342</v>
      </c>
    </row>
    <row r="3331" customFormat="false" ht="15" hidden="false" customHeight="false" outlineLevel="0" collapsed="false">
      <c r="A3331" s="2" t="s">
        <v>54343</v>
      </c>
      <c r="B3331" s="2" t="s">
        <v>104</v>
      </c>
      <c r="C3331" s="2" t="s">
        <v>28347</v>
      </c>
      <c r="D3331" s="2" t="s">
        <v>113</v>
      </c>
      <c r="E3331" s="2" t="s">
        <v>37330</v>
      </c>
      <c r="F3331" s="2" t="s">
        <v>54344</v>
      </c>
      <c r="G3331" s="2" t="s">
        <v>54345</v>
      </c>
      <c r="H3331" s="2" t="n">
        <v>1973</v>
      </c>
      <c r="I3331" s="2" t="s">
        <v>54346</v>
      </c>
      <c r="J3331" s="2" t="s">
        <v>32052</v>
      </c>
      <c r="K3331" s="2" t="s">
        <v>54347</v>
      </c>
      <c r="L3331" s="2" t="s">
        <v>54348</v>
      </c>
      <c r="M3331" s="2" t="s">
        <v>54349</v>
      </c>
      <c r="N3331" s="2" t="s">
        <v>2813</v>
      </c>
      <c r="O3331" s="2" t="s">
        <v>37329</v>
      </c>
      <c r="P3331" s="2" t="s">
        <v>54350</v>
      </c>
      <c r="Q3331" s="2" t="s">
        <v>49270</v>
      </c>
      <c r="R3331" s="2" t="s">
        <v>54351</v>
      </c>
      <c r="S3331" s="2" t="s">
        <v>28360</v>
      </c>
      <c r="T3331" s="2" t="s">
        <v>28361</v>
      </c>
      <c r="U3331" s="12" t="n">
        <v>6.1</v>
      </c>
      <c r="V3331" s="2" t="s">
        <v>54352</v>
      </c>
    </row>
    <row r="3332" customFormat="false" ht="15" hidden="false" customHeight="false" outlineLevel="0" collapsed="false">
      <c r="A3332" s="2" t="s">
        <v>54353</v>
      </c>
      <c r="B3332" s="2" t="s">
        <v>104</v>
      </c>
      <c r="C3332" s="2" t="s">
        <v>28347</v>
      </c>
      <c r="D3332" s="2" t="s">
        <v>113</v>
      </c>
      <c r="E3332" s="2" t="s">
        <v>54354</v>
      </c>
      <c r="F3332" s="2" t="s">
        <v>54355</v>
      </c>
      <c r="G3332" s="2" t="s">
        <v>54356</v>
      </c>
      <c r="H3332" s="2" t="n">
        <v>1982</v>
      </c>
      <c r="I3332" s="2" t="s">
        <v>35678</v>
      </c>
      <c r="J3332" s="2" t="s">
        <v>35594</v>
      </c>
      <c r="K3332" s="2" t="s">
        <v>54357</v>
      </c>
      <c r="L3332" s="2" t="s">
        <v>54358</v>
      </c>
      <c r="M3332" s="2" t="s">
        <v>54359</v>
      </c>
      <c r="N3332" s="2" t="s">
        <v>30451</v>
      </c>
      <c r="O3332" s="2" t="s">
        <v>35937</v>
      </c>
      <c r="P3332" s="2" t="s">
        <v>54360</v>
      </c>
      <c r="Q3332" s="2" t="s">
        <v>43235</v>
      </c>
      <c r="R3332" s="2" t="s">
        <v>54361</v>
      </c>
      <c r="S3332" s="2" t="s">
        <v>28360</v>
      </c>
      <c r="T3332" s="2" t="s">
        <v>28361</v>
      </c>
      <c r="U3332" s="12" t="n">
        <v>6.1</v>
      </c>
      <c r="V3332" s="2" t="s">
        <v>54362</v>
      </c>
    </row>
    <row r="3333" customFormat="false" ht="15" hidden="false" customHeight="false" outlineLevel="0" collapsed="false">
      <c r="A3333" s="2" t="s">
        <v>54363</v>
      </c>
      <c r="B3333" s="2" t="s">
        <v>104</v>
      </c>
      <c r="C3333" s="2" t="s">
        <v>28347</v>
      </c>
      <c r="D3333" s="2" t="s">
        <v>113</v>
      </c>
      <c r="E3333" s="2" t="s">
        <v>39397</v>
      </c>
      <c r="F3333" s="2" t="s">
        <v>54364</v>
      </c>
      <c r="G3333" s="2" t="s">
        <v>54365</v>
      </c>
      <c r="H3333" s="2" t="n">
        <v>2024</v>
      </c>
      <c r="I3333" s="2" t="s">
        <v>28490</v>
      </c>
      <c r="J3333" s="2" t="s">
        <v>46071</v>
      </c>
      <c r="K3333" s="2" t="s">
        <v>28663</v>
      </c>
      <c r="L3333" s="2" t="s">
        <v>28492</v>
      </c>
      <c r="M3333" s="2" t="s">
        <v>54366</v>
      </c>
      <c r="N3333" s="2" t="s">
        <v>1636</v>
      </c>
      <c r="O3333" s="2" t="s">
        <v>39728</v>
      </c>
      <c r="P3333" s="2" t="s">
        <v>28474</v>
      </c>
      <c r="Q3333" s="2" t="s">
        <v>39795</v>
      </c>
      <c r="R3333" s="2" t="s">
        <v>54367</v>
      </c>
      <c r="S3333" s="2" t="s">
        <v>28360</v>
      </c>
      <c r="T3333" s="2" t="s">
        <v>28361</v>
      </c>
      <c r="U3333" s="12" t="n">
        <v>6.1</v>
      </c>
      <c r="V3333" s="2" t="s">
        <v>54368</v>
      </c>
    </row>
    <row r="3334" customFormat="false" ht="15" hidden="false" customHeight="false" outlineLevel="0" collapsed="false">
      <c r="A3334" s="2" t="s">
        <v>54369</v>
      </c>
      <c r="B3334" s="2" t="s">
        <v>104</v>
      </c>
      <c r="C3334" s="2" t="s">
        <v>28347</v>
      </c>
      <c r="D3334" s="2" t="s">
        <v>113</v>
      </c>
      <c r="E3334" s="2" t="s">
        <v>45392</v>
      </c>
      <c r="F3334" s="2"/>
      <c r="G3334" s="2" t="s">
        <v>43730</v>
      </c>
      <c r="H3334" s="2" t="n">
        <v>1978</v>
      </c>
      <c r="I3334" s="2" t="s">
        <v>32499</v>
      </c>
      <c r="J3334" s="2" t="s">
        <v>35679</v>
      </c>
      <c r="K3334" s="2" t="s">
        <v>54370</v>
      </c>
      <c r="L3334" s="2" t="s">
        <v>54371</v>
      </c>
      <c r="M3334" s="2" t="s">
        <v>43733</v>
      </c>
      <c r="N3334" s="2" t="s">
        <v>50749</v>
      </c>
      <c r="O3334" s="2" t="s">
        <v>43057</v>
      </c>
      <c r="P3334" s="2" t="s">
        <v>52412</v>
      </c>
      <c r="Q3334" s="2" t="s">
        <v>35510</v>
      </c>
      <c r="R3334" s="2" t="s">
        <v>54372</v>
      </c>
      <c r="S3334" s="2" t="s">
        <v>28360</v>
      </c>
      <c r="T3334" s="2" t="s">
        <v>28361</v>
      </c>
      <c r="U3334" s="12" t="n">
        <v>6.1</v>
      </c>
      <c r="V3334" s="2" t="s">
        <v>54373</v>
      </c>
    </row>
    <row r="3335" customFormat="false" ht="15" hidden="false" customHeight="false" outlineLevel="0" collapsed="false">
      <c r="A3335" s="2" t="s">
        <v>54374</v>
      </c>
      <c r="B3335" s="2" t="s">
        <v>104</v>
      </c>
      <c r="C3335" s="2" t="s">
        <v>28347</v>
      </c>
      <c r="D3335" s="2" t="s">
        <v>113</v>
      </c>
      <c r="E3335" s="2" t="s">
        <v>43667</v>
      </c>
      <c r="F3335" s="2"/>
      <c r="G3335" s="2" t="s">
        <v>29484</v>
      </c>
      <c r="H3335" s="2" t="n">
        <v>1967</v>
      </c>
      <c r="I3335" s="2" t="s">
        <v>36770</v>
      </c>
      <c r="J3335" s="2" t="s">
        <v>53677</v>
      </c>
      <c r="K3335" s="2" t="s">
        <v>36772</v>
      </c>
      <c r="L3335" s="2" t="s">
        <v>34023</v>
      </c>
      <c r="M3335" s="2" t="s">
        <v>34024</v>
      </c>
      <c r="N3335" s="2" t="s">
        <v>54375</v>
      </c>
      <c r="O3335" s="2" t="s">
        <v>34582</v>
      </c>
      <c r="P3335" s="2" t="s">
        <v>46706</v>
      </c>
      <c r="Q3335" s="2" t="s">
        <v>35658</v>
      </c>
      <c r="R3335" s="2" t="s">
        <v>54376</v>
      </c>
      <c r="S3335" s="2" t="s">
        <v>28360</v>
      </c>
      <c r="T3335" s="2" t="s">
        <v>28361</v>
      </c>
      <c r="U3335" s="12" t="n">
        <v>6.1</v>
      </c>
      <c r="V3335" s="2" t="s">
        <v>54377</v>
      </c>
    </row>
    <row r="3336" customFormat="false" ht="15" hidden="false" customHeight="false" outlineLevel="0" collapsed="false">
      <c r="A3336" s="2" t="s">
        <v>54378</v>
      </c>
      <c r="B3336" s="2" t="s">
        <v>104</v>
      </c>
      <c r="C3336" s="2" t="s">
        <v>28347</v>
      </c>
      <c r="D3336" s="2" t="s">
        <v>113</v>
      </c>
      <c r="E3336" s="2" t="s">
        <v>54379</v>
      </c>
      <c r="F3336" s="2" t="s">
        <v>54380</v>
      </c>
      <c r="G3336" s="2" t="s">
        <v>54381</v>
      </c>
      <c r="H3336" s="2" t="n">
        <v>1971</v>
      </c>
      <c r="I3336" s="2" t="s">
        <v>54382</v>
      </c>
      <c r="J3336" s="2" t="s">
        <v>35732</v>
      </c>
      <c r="K3336" s="2" t="s">
        <v>29851</v>
      </c>
      <c r="L3336" s="2" t="s">
        <v>28663</v>
      </c>
      <c r="M3336" s="2" t="s">
        <v>28466</v>
      </c>
      <c r="N3336" s="2" t="s">
        <v>54383</v>
      </c>
      <c r="O3336" s="2" t="s">
        <v>24817</v>
      </c>
      <c r="P3336" s="2" t="s">
        <v>54384</v>
      </c>
      <c r="Q3336" s="2" t="s">
        <v>37019</v>
      </c>
      <c r="R3336" s="2" t="s">
        <v>54385</v>
      </c>
      <c r="S3336" s="2" t="s">
        <v>28360</v>
      </c>
      <c r="T3336" s="2" t="s">
        <v>28361</v>
      </c>
      <c r="U3336" s="12" t="n">
        <v>6.1</v>
      </c>
      <c r="V3336" s="2" t="s">
        <v>53919</v>
      </c>
    </row>
    <row r="3337" customFormat="false" ht="15" hidden="false" customHeight="false" outlineLevel="0" collapsed="false">
      <c r="A3337" s="2" t="s">
        <v>54386</v>
      </c>
      <c r="B3337" s="2" t="s">
        <v>104</v>
      </c>
      <c r="C3337" s="2" t="s">
        <v>28347</v>
      </c>
      <c r="D3337" s="2" t="s">
        <v>113</v>
      </c>
      <c r="E3337" s="2" t="s">
        <v>54387</v>
      </c>
      <c r="F3337" s="2" t="s">
        <v>54388</v>
      </c>
      <c r="G3337" s="2" t="s">
        <v>39644</v>
      </c>
      <c r="H3337" s="2" t="n">
        <v>1969</v>
      </c>
      <c r="I3337" s="2" t="s">
        <v>36169</v>
      </c>
      <c r="J3337" s="2" t="s">
        <v>39534</v>
      </c>
      <c r="K3337" s="2" t="s">
        <v>39646</v>
      </c>
      <c r="L3337" s="2" t="s">
        <v>35661</v>
      </c>
      <c r="M3337" s="2" t="s">
        <v>39647</v>
      </c>
      <c r="N3337" s="2" t="s">
        <v>880</v>
      </c>
      <c r="O3337" s="2" t="s">
        <v>42416</v>
      </c>
      <c r="P3337" s="2" t="s">
        <v>38953</v>
      </c>
      <c r="Q3337" s="2" t="s">
        <v>54389</v>
      </c>
      <c r="R3337" s="2" t="s">
        <v>54390</v>
      </c>
      <c r="S3337" s="2" t="s">
        <v>28360</v>
      </c>
      <c r="T3337" s="2" t="s">
        <v>28361</v>
      </c>
      <c r="U3337" s="12" t="n">
        <v>6.1</v>
      </c>
      <c r="V3337" s="2" t="s">
        <v>51160</v>
      </c>
    </row>
    <row r="3338" customFormat="false" ht="15" hidden="false" customHeight="false" outlineLevel="0" collapsed="false">
      <c r="A3338" s="2" t="s">
        <v>54391</v>
      </c>
      <c r="B3338" s="2" t="s">
        <v>104</v>
      </c>
      <c r="C3338" s="2" t="s">
        <v>28347</v>
      </c>
      <c r="D3338" s="2" t="s">
        <v>113</v>
      </c>
      <c r="E3338" s="2" t="s">
        <v>28856</v>
      </c>
      <c r="F3338" s="2"/>
      <c r="G3338" s="2" t="s">
        <v>29650</v>
      </c>
      <c r="H3338" s="2" t="n">
        <v>2021</v>
      </c>
      <c r="I3338" s="2" t="s">
        <v>28607</v>
      </c>
      <c r="J3338" s="2" t="s">
        <v>54392</v>
      </c>
      <c r="K3338" s="2" t="s">
        <v>30683</v>
      </c>
      <c r="L3338" s="2" t="s">
        <v>28610</v>
      </c>
      <c r="M3338" s="2" t="s">
        <v>29654</v>
      </c>
      <c r="N3338" s="2" t="s">
        <v>3787</v>
      </c>
      <c r="O3338" s="2" t="s">
        <v>43538</v>
      </c>
      <c r="P3338" s="2" t="s">
        <v>12989</v>
      </c>
      <c r="Q3338" s="2" t="s">
        <v>34647</v>
      </c>
      <c r="R3338" s="2" t="s">
        <v>54393</v>
      </c>
      <c r="S3338" s="2" t="s">
        <v>28360</v>
      </c>
      <c r="T3338" s="2" t="s">
        <v>28361</v>
      </c>
      <c r="U3338" s="12" t="n">
        <v>6.1</v>
      </c>
      <c r="V3338" s="2" t="s">
        <v>54394</v>
      </c>
    </row>
    <row r="3339" customFormat="false" ht="15" hidden="false" customHeight="false" outlineLevel="0" collapsed="false">
      <c r="A3339" s="2" t="s">
        <v>54395</v>
      </c>
      <c r="B3339" s="2" t="s">
        <v>104</v>
      </c>
      <c r="C3339" s="2" t="s">
        <v>28347</v>
      </c>
      <c r="D3339" s="2" t="s">
        <v>113</v>
      </c>
      <c r="E3339" s="2" t="s">
        <v>36007</v>
      </c>
      <c r="F3339" s="2"/>
      <c r="G3339" s="2" t="s">
        <v>39954</v>
      </c>
      <c r="H3339" s="2" t="n">
        <v>1981</v>
      </c>
      <c r="I3339" s="2" t="s">
        <v>31114</v>
      </c>
      <c r="J3339" s="2" t="s">
        <v>36142</v>
      </c>
      <c r="K3339" s="2" t="s">
        <v>39955</v>
      </c>
      <c r="L3339" s="2" t="s">
        <v>43846</v>
      </c>
      <c r="M3339" s="2" t="s">
        <v>39957</v>
      </c>
      <c r="N3339" s="2" t="s">
        <v>54396</v>
      </c>
      <c r="O3339" s="2" t="s">
        <v>35850</v>
      </c>
      <c r="P3339" s="2" t="s">
        <v>47312</v>
      </c>
      <c r="Q3339" s="2" t="s">
        <v>48392</v>
      </c>
      <c r="R3339" s="2" t="s">
        <v>54397</v>
      </c>
      <c r="S3339" s="2" t="s">
        <v>28360</v>
      </c>
      <c r="T3339" s="2" t="s">
        <v>28361</v>
      </c>
      <c r="U3339" s="12" t="n">
        <v>6.1</v>
      </c>
      <c r="V3339" s="2" t="s">
        <v>54398</v>
      </c>
    </row>
    <row r="3340" customFormat="false" ht="15" hidden="false" customHeight="false" outlineLevel="0" collapsed="false">
      <c r="A3340" s="2" t="s">
        <v>54399</v>
      </c>
      <c r="B3340" s="2" t="s">
        <v>104</v>
      </c>
      <c r="C3340" s="2" t="s">
        <v>28347</v>
      </c>
      <c r="D3340" s="2" t="s">
        <v>113</v>
      </c>
      <c r="E3340" s="2" t="s">
        <v>34560</v>
      </c>
      <c r="F3340" s="2"/>
      <c r="G3340" s="2" t="s">
        <v>35369</v>
      </c>
      <c r="H3340" s="2" t="n">
        <v>1992</v>
      </c>
      <c r="I3340" s="2" t="s">
        <v>37890</v>
      </c>
      <c r="J3340" s="2" t="s">
        <v>36846</v>
      </c>
      <c r="K3340" s="2" t="s">
        <v>54166</v>
      </c>
      <c r="L3340" s="2" t="s">
        <v>54400</v>
      </c>
      <c r="M3340" s="2" t="s">
        <v>54168</v>
      </c>
      <c r="N3340" s="2" t="s">
        <v>11025</v>
      </c>
      <c r="O3340" s="2" t="s">
        <v>37692</v>
      </c>
      <c r="P3340" s="2" t="s">
        <v>35374</v>
      </c>
      <c r="Q3340" s="2" t="s">
        <v>35837</v>
      </c>
      <c r="R3340" s="2" t="s">
        <v>54401</v>
      </c>
      <c r="S3340" s="2" t="s">
        <v>28360</v>
      </c>
      <c r="T3340" s="2" t="s">
        <v>28361</v>
      </c>
      <c r="U3340" s="12" t="n">
        <v>6.1</v>
      </c>
      <c r="V3340" s="2" t="s">
        <v>54402</v>
      </c>
    </row>
    <row r="3341" customFormat="false" ht="15" hidden="false" customHeight="false" outlineLevel="0" collapsed="false">
      <c r="A3341" s="2" t="s">
        <v>54403</v>
      </c>
      <c r="B3341" s="2" t="s">
        <v>104</v>
      </c>
      <c r="C3341" s="2" t="s">
        <v>28347</v>
      </c>
      <c r="D3341" s="2" t="s">
        <v>113</v>
      </c>
      <c r="E3341" s="2" t="s">
        <v>50993</v>
      </c>
      <c r="F3341" s="2" t="s">
        <v>54404</v>
      </c>
      <c r="G3341" s="2" t="s">
        <v>49264</v>
      </c>
      <c r="H3341" s="2" t="n">
        <v>1977</v>
      </c>
      <c r="I3341" s="2" t="s">
        <v>45745</v>
      </c>
      <c r="J3341" s="2" t="s">
        <v>32100</v>
      </c>
      <c r="K3341" s="2" t="s">
        <v>49265</v>
      </c>
      <c r="L3341" s="2" t="s">
        <v>54405</v>
      </c>
      <c r="M3341" s="2" t="s">
        <v>49267</v>
      </c>
      <c r="N3341" s="2" t="s">
        <v>54406</v>
      </c>
      <c r="O3341" s="2" t="s">
        <v>51444</v>
      </c>
      <c r="P3341" s="2" t="s">
        <v>54407</v>
      </c>
      <c r="Q3341" s="2" t="s">
        <v>13294</v>
      </c>
      <c r="R3341" s="2" t="s">
        <v>54408</v>
      </c>
      <c r="S3341" s="2" t="s">
        <v>28360</v>
      </c>
      <c r="T3341" s="2" t="s">
        <v>28361</v>
      </c>
      <c r="U3341" s="12" t="n">
        <v>6.1</v>
      </c>
      <c r="V3341" s="2" t="s">
        <v>54409</v>
      </c>
    </row>
    <row r="3342" customFormat="false" ht="15" hidden="false" customHeight="false" outlineLevel="0" collapsed="false">
      <c r="A3342" s="2" t="s">
        <v>54410</v>
      </c>
      <c r="B3342" s="2" t="s">
        <v>104</v>
      </c>
      <c r="C3342" s="2" t="s">
        <v>28347</v>
      </c>
      <c r="D3342" s="2" t="s">
        <v>113</v>
      </c>
      <c r="E3342" s="2" t="s">
        <v>34587</v>
      </c>
      <c r="F3342" s="2" t="s">
        <v>54411</v>
      </c>
      <c r="G3342" s="2" t="s">
        <v>29484</v>
      </c>
      <c r="H3342" s="2" t="n">
        <v>1969</v>
      </c>
      <c r="I3342" s="2" t="s">
        <v>35660</v>
      </c>
      <c r="J3342" s="2" t="s">
        <v>53677</v>
      </c>
      <c r="K3342" s="2" t="s">
        <v>34831</v>
      </c>
      <c r="L3342" s="2" t="s">
        <v>34023</v>
      </c>
      <c r="M3342" s="2" t="s">
        <v>34024</v>
      </c>
      <c r="N3342" s="2" t="s">
        <v>54412</v>
      </c>
      <c r="O3342" s="2" t="s">
        <v>34834</v>
      </c>
      <c r="P3342" s="2" t="s">
        <v>36152</v>
      </c>
      <c r="Q3342" s="2" t="s">
        <v>9518</v>
      </c>
      <c r="R3342" s="2" t="s">
        <v>54413</v>
      </c>
      <c r="S3342" s="2" t="s">
        <v>28360</v>
      </c>
      <c r="T3342" s="2" t="s">
        <v>28361</v>
      </c>
      <c r="U3342" s="12" t="n">
        <v>6.1</v>
      </c>
      <c r="V3342" s="2" t="s">
        <v>54377</v>
      </c>
    </row>
    <row r="3343" customFormat="false" ht="15" hidden="false" customHeight="false" outlineLevel="0" collapsed="false">
      <c r="A3343" s="2" t="s">
        <v>54414</v>
      </c>
      <c r="B3343" s="2" t="s">
        <v>104</v>
      </c>
      <c r="C3343" s="2" t="s">
        <v>28347</v>
      </c>
      <c r="D3343" s="2" t="s">
        <v>113</v>
      </c>
      <c r="E3343" s="2" t="s">
        <v>47307</v>
      </c>
      <c r="F3343" s="2" t="s">
        <v>54415</v>
      </c>
      <c r="G3343" s="2" t="s">
        <v>54416</v>
      </c>
      <c r="H3343" s="2" t="n">
        <v>1978</v>
      </c>
      <c r="I3343" s="2" t="s">
        <v>52379</v>
      </c>
      <c r="J3343" s="2" t="s">
        <v>31902</v>
      </c>
      <c r="K3343" s="2" t="s">
        <v>54417</v>
      </c>
      <c r="L3343" s="2" t="s">
        <v>54418</v>
      </c>
      <c r="M3343" s="2" t="s">
        <v>54419</v>
      </c>
      <c r="N3343" s="2" t="s">
        <v>54420</v>
      </c>
      <c r="O3343" s="2" t="s">
        <v>51485</v>
      </c>
      <c r="P3343" s="2" t="s">
        <v>50651</v>
      </c>
      <c r="Q3343" s="2" t="s">
        <v>51174</v>
      </c>
      <c r="R3343" s="2" t="s">
        <v>54421</v>
      </c>
      <c r="S3343" s="2" t="s">
        <v>28360</v>
      </c>
      <c r="T3343" s="2" t="s">
        <v>28361</v>
      </c>
      <c r="U3343" s="12" t="n">
        <v>6.1</v>
      </c>
      <c r="V3343" s="2" t="s">
        <v>49178</v>
      </c>
    </row>
    <row r="3344" customFormat="false" ht="15" hidden="false" customHeight="false" outlineLevel="0" collapsed="false">
      <c r="A3344" s="2" t="s">
        <v>54422</v>
      </c>
      <c r="B3344" s="2" t="s">
        <v>104</v>
      </c>
      <c r="C3344" s="2" t="s">
        <v>28347</v>
      </c>
      <c r="D3344" s="2" t="s">
        <v>113</v>
      </c>
      <c r="E3344" s="2" t="s">
        <v>48229</v>
      </c>
      <c r="F3344" s="2" t="s">
        <v>54423</v>
      </c>
      <c r="G3344" s="2" t="s">
        <v>54424</v>
      </c>
      <c r="H3344" s="2" t="n">
        <v>1979</v>
      </c>
      <c r="I3344" s="2" t="s">
        <v>54425</v>
      </c>
      <c r="J3344" s="2" t="s">
        <v>33935</v>
      </c>
      <c r="K3344" s="2" t="s">
        <v>54426</v>
      </c>
      <c r="L3344" s="2" t="s">
        <v>54427</v>
      </c>
      <c r="M3344" s="2" t="s">
        <v>54428</v>
      </c>
      <c r="N3344" s="2" t="s">
        <v>54429</v>
      </c>
      <c r="O3344" s="2" t="s">
        <v>39067</v>
      </c>
      <c r="P3344" s="2" t="s">
        <v>43012</v>
      </c>
      <c r="Q3344" s="2" t="s">
        <v>39060</v>
      </c>
      <c r="R3344" s="2" t="s">
        <v>54430</v>
      </c>
      <c r="S3344" s="2" t="s">
        <v>28360</v>
      </c>
      <c r="T3344" s="2" t="s">
        <v>28361</v>
      </c>
      <c r="U3344" s="12" t="n">
        <v>6.1</v>
      </c>
      <c r="V3344" s="2" t="s">
        <v>54431</v>
      </c>
    </row>
    <row r="3345" customFormat="false" ht="15" hidden="false" customHeight="false" outlineLevel="0" collapsed="false">
      <c r="A3345" s="2" t="s">
        <v>54432</v>
      </c>
      <c r="B3345" s="2" t="s">
        <v>104</v>
      </c>
      <c r="C3345" s="2" t="s">
        <v>28347</v>
      </c>
      <c r="D3345" s="2" t="s">
        <v>113</v>
      </c>
      <c r="E3345" s="2" t="s">
        <v>515</v>
      </c>
      <c r="F3345" s="2" t="s">
        <v>14920</v>
      </c>
      <c r="G3345" s="2" t="s">
        <v>33740</v>
      </c>
      <c r="H3345" s="2" t="n">
        <v>2025</v>
      </c>
      <c r="I3345" s="2" t="s">
        <v>29128</v>
      </c>
      <c r="J3345" s="2" t="s">
        <v>39662</v>
      </c>
      <c r="K3345" s="2" t="s">
        <v>36915</v>
      </c>
      <c r="L3345" s="2" t="s">
        <v>29129</v>
      </c>
      <c r="M3345" s="2" t="s">
        <v>36916</v>
      </c>
      <c r="N3345" s="2" t="s">
        <v>1359</v>
      </c>
      <c r="O3345" s="2" t="s">
        <v>28927</v>
      </c>
      <c r="P3345" s="2" t="s">
        <v>41540</v>
      </c>
      <c r="Q3345" s="2" t="s">
        <v>36378</v>
      </c>
      <c r="R3345" s="2" t="s">
        <v>54433</v>
      </c>
      <c r="S3345" s="2" t="s">
        <v>28360</v>
      </c>
      <c r="T3345" s="2" t="s">
        <v>28361</v>
      </c>
      <c r="U3345" s="12" t="n">
        <v>6.1</v>
      </c>
      <c r="V3345" s="2" t="s">
        <v>54434</v>
      </c>
    </row>
    <row r="3346" customFormat="false" ht="15" hidden="false" customHeight="false" outlineLevel="0" collapsed="false">
      <c r="A3346" s="2" t="s">
        <v>54435</v>
      </c>
      <c r="B3346" s="2" t="s">
        <v>104</v>
      </c>
      <c r="C3346" s="2" t="s">
        <v>28347</v>
      </c>
      <c r="D3346" s="2" t="s">
        <v>113</v>
      </c>
      <c r="E3346" s="2" t="s">
        <v>36816</v>
      </c>
      <c r="F3346" s="2" t="s">
        <v>54436</v>
      </c>
      <c r="G3346" s="2" t="s">
        <v>36811</v>
      </c>
      <c r="H3346" s="2" t="n">
        <v>1978</v>
      </c>
      <c r="I3346" s="2" t="s">
        <v>54437</v>
      </c>
      <c r="J3346" s="2" t="s">
        <v>40976</v>
      </c>
      <c r="K3346" s="2" t="s">
        <v>54438</v>
      </c>
      <c r="L3346" s="2" t="s">
        <v>54439</v>
      </c>
      <c r="M3346" s="2" t="s">
        <v>36815</v>
      </c>
      <c r="N3346" s="2" t="s">
        <v>54440</v>
      </c>
      <c r="O3346" s="2" t="s">
        <v>6245</v>
      </c>
      <c r="P3346" s="2" t="s">
        <v>43833</v>
      </c>
      <c r="Q3346" s="2" t="s">
        <v>35499</v>
      </c>
      <c r="R3346" s="2" t="s">
        <v>54441</v>
      </c>
      <c r="S3346" s="2" t="s">
        <v>28360</v>
      </c>
      <c r="T3346" s="2" t="s">
        <v>28361</v>
      </c>
      <c r="U3346" s="12" t="n">
        <v>6.1</v>
      </c>
      <c r="V3346" s="2" t="s">
        <v>54442</v>
      </c>
    </row>
    <row r="3347" customFormat="false" ht="15" hidden="false" customHeight="false" outlineLevel="0" collapsed="false">
      <c r="A3347" s="2" t="s">
        <v>54443</v>
      </c>
      <c r="B3347" s="2" t="s">
        <v>104</v>
      </c>
      <c r="C3347" s="2" t="s">
        <v>28347</v>
      </c>
      <c r="D3347" s="2" t="s">
        <v>113</v>
      </c>
      <c r="E3347" s="2" t="s">
        <v>54444</v>
      </c>
      <c r="F3347" s="2" t="s">
        <v>54445</v>
      </c>
      <c r="G3347" s="2" t="s">
        <v>47398</v>
      </c>
      <c r="H3347" s="2" t="n">
        <v>1999</v>
      </c>
      <c r="I3347" s="2" t="s">
        <v>37094</v>
      </c>
      <c r="J3347" s="2" t="s">
        <v>39190</v>
      </c>
      <c r="K3347" s="2" t="s">
        <v>50229</v>
      </c>
      <c r="L3347" s="2" t="s">
        <v>37095</v>
      </c>
      <c r="M3347" s="2" t="s">
        <v>47399</v>
      </c>
      <c r="N3347" s="2" t="s">
        <v>54446</v>
      </c>
      <c r="O3347" s="2" t="s">
        <v>37390</v>
      </c>
      <c r="P3347" s="2" t="s">
        <v>31433</v>
      </c>
      <c r="Q3347" s="2" t="s">
        <v>32047</v>
      </c>
      <c r="R3347" s="2" t="s">
        <v>54447</v>
      </c>
      <c r="S3347" s="2" t="s">
        <v>28360</v>
      </c>
      <c r="T3347" s="2" t="s">
        <v>28361</v>
      </c>
      <c r="U3347" s="12" t="n">
        <v>6.1</v>
      </c>
      <c r="V3347" s="2" t="s">
        <v>54448</v>
      </c>
    </row>
    <row r="3348" customFormat="false" ht="15" hidden="false" customHeight="false" outlineLevel="0" collapsed="false">
      <c r="A3348" s="2" t="s">
        <v>54449</v>
      </c>
      <c r="B3348" s="2" t="s">
        <v>104</v>
      </c>
      <c r="C3348" s="2" t="s">
        <v>28347</v>
      </c>
      <c r="D3348" s="2" t="s">
        <v>113</v>
      </c>
      <c r="E3348" s="2" t="s">
        <v>52111</v>
      </c>
      <c r="F3348" s="2" t="s">
        <v>54450</v>
      </c>
      <c r="G3348" s="2" t="s">
        <v>54451</v>
      </c>
      <c r="H3348" s="2" t="n">
        <v>1973</v>
      </c>
      <c r="I3348" s="2" t="s">
        <v>54346</v>
      </c>
      <c r="J3348" s="2" t="s">
        <v>32266</v>
      </c>
      <c r="K3348" s="2" t="s">
        <v>54452</v>
      </c>
      <c r="L3348" s="2" t="s">
        <v>54453</v>
      </c>
      <c r="M3348" s="2" t="s">
        <v>54454</v>
      </c>
      <c r="N3348" s="2" t="s">
        <v>54455</v>
      </c>
      <c r="O3348" s="2" t="s">
        <v>45751</v>
      </c>
      <c r="P3348" s="2" t="s">
        <v>54456</v>
      </c>
      <c r="Q3348" s="2" t="s">
        <v>13294</v>
      </c>
      <c r="R3348" s="2" t="s">
        <v>54457</v>
      </c>
      <c r="S3348" s="2" t="s">
        <v>28360</v>
      </c>
      <c r="T3348" s="2" t="s">
        <v>28361</v>
      </c>
      <c r="U3348" s="12" t="n">
        <v>6.1</v>
      </c>
      <c r="V3348" s="2" t="s">
        <v>54458</v>
      </c>
    </row>
    <row r="3349" customFormat="false" ht="15" hidden="false" customHeight="false" outlineLevel="0" collapsed="false">
      <c r="A3349" s="2" t="s">
        <v>54459</v>
      </c>
      <c r="B3349" s="2" t="s">
        <v>104</v>
      </c>
      <c r="C3349" s="2" t="s">
        <v>28347</v>
      </c>
      <c r="D3349" s="2" t="s">
        <v>113</v>
      </c>
      <c r="E3349" s="2" t="s">
        <v>54460</v>
      </c>
      <c r="F3349" s="2" t="s">
        <v>54461</v>
      </c>
      <c r="G3349" s="2" t="s">
        <v>30327</v>
      </c>
      <c r="H3349" s="2" t="n">
        <v>1963</v>
      </c>
      <c r="I3349" s="2" t="s">
        <v>51003</v>
      </c>
      <c r="J3349" s="2" t="s">
        <v>32684</v>
      </c>
      <c r="K3349" s="2" t="s">
        <v>51594</v>
      </c>
      <c r="L3349" s="2" t="s">
        <v>51784</v>
      </c>
      <c r="M3349" s="2" t="s">
        <v>51596</v>
      </c>
      <c r="N3349" s="2" t="s">
        <v>54462</v>
      </c>
      <c r="O3349" s="2" t="s">
        <v>5956</v>
      </c>
      <c r="P3349" s="2" t="s">
        <v>54463</v>
      </c>
      <c r="Q3349" s="2" t="s">
        <v>53510</v>
      </c>
      <c r="R3349" s="2" t="s">
        <v>54464</v>
      </c>
      <c r="S3349" s="2" t="s">
        <v>28360</v>
      </c>
      <c r="T3349" s="2" t="s">
        <v>28361</v>
      </c>
      <c r="U3349" s="12" t="n">
        <v>6.1</v>
      </c>
      <c r="V3349" s="2" t="s">
        <v>54465</v>
      </c>
    </row>
    <row r="3350" customFormat="false" ht="15" hidden="false" customHeight="false" outlineLevel="0" collapsed="false">
      <c r="A3350" s="2" t="s">
        <v>54466</v>
      </c>
      <c r="B3350" s="2" t="s">
        <v>104</v>
      </c>
      <c r="C3350" s="2" t="s">
        <v>28347</v>
      </c>
      <c r="D3350" s="2" t="s">
        <v>113</v>
      </c>
      <c r="E3350" s="2" t="s">
        <v>33381</v>
      </c>
      <c r="F3350" s="2"/>
      <c r="G3350" s="2" t="s">
        <v>48265</v>
      </c>
      <c r="H3350" s="2" t="n">
        <v>1975</v>
      </c>
      <c r="I3350" s="2" t="s">
        <v>37430</v>
      </c>
      <c r="J3350" s="2" t="s">
        <v>39474</v>
      </c>
      <c r="K3350" s="2" t="s">
        <v>54467</v>
      </c>
      <c r="L3350" s="2" t="s">
        <v>48267</v>
      </c>
      <c r="M3350" s="2" t="s">
        <v>48268</v>
      </c>
      <c r="N3350" s="2" t="s">
        <v>35056</v>
      </c>
      <c r="O3350" s="2" t="s">
        <v>33430</v>
      </c>
      <c r="P3350" s="2" t="s">
        <v>42352</v>
      </c>
      <c r="Q3350" s="2" t="s">
        <v>34028</v>
      </c>
      <c r="R3350" s="2" t="s">
        <v>54468</v>
      </c>
      <c r="S3350" s="2" t="s">
        <v>28360</v>
      </c>
      <c r="T3350" s="2" t="s">
        <v>28361</v>
      </c>
      <c r="U3350" s="12" t="n">
        <v>6.1</v>
      </c>
      <c r="V3350" s="2" t="s">
        <v>54469</v>
      </c>
    </row>
    <row r="3351" customFormat="false" ht="15" hidden="false" customHeight="false" outlineLevel="0" collapsed="false">
      <c r="A3351" s="2" t="s">
        <v>54470</v>
      </c>
      <c r="B3351" s="2" t="s">
        <v>104</v>
      </c>
      <c r="C3351" s="2" t="s">
        <v>28347</v>
      </c>
      <c r="D3351" s="2" t="s">
        <v>113</v>
      </c>
      <c r="E3351" s="2" t="s">
        <v>54471</v>
      </c>
      <c r="F3351" s="2"/>
      <c r="G3351" s="2" t="s">
        <v>54472</v>
      </c>
      <c r="H3351" s="2" t="n">
        <v>1968</v>
      </c>
      <c r="I3351" s="2" t="s">
        <v>54473</v>
      </c>
      <c r="J3351" s="2" t="s">
        <v>35739</v>
      </c>
      <c r="K3351" s="2" t="s">
        <v>54474</v>
      </c>
      <c r="L3351" s="2" t="s">
        <v>54475</v>
      </c>
      <c r="M3351" s="2" t="s">
        <v>54476</v>
      </c>
      <c r="N3351" s="2" t="s">
        <v>54477</v>
      </c>
      <c r="O3351" s="2" t="s">
        <v>49953</v>
      </c>
      <c r="P3351" s="2" t="s">
        <v>39638</v>
      </c>
      <c r="Q3351" s="2" t="s">
        <v>45154</v>
      </c>
      <c r="R3351" s="2" t="s">
        <v>54478</v>
      </c>
      <c r="S3351" s="2" t="s">
        <v>28360</v>
      </c>
      <c r="T3351" s="2" t="s">
        <v>28361</v>
      </c>
      <c r="U3351" s="12" t="n">
        <v>6.1</v>
      </c>
      <c r="V3351" s="2" t="s">
        <v>54479</v>
      </c>
    </row>
    <row r="3352" customFormat="false" ht="15" hidden="false" customHeight="false" outlineLevel="0" collapsed="false">
      <c r="A3352" s="2" t="s">
        <v>54480</v>
      </c>
      <c r="B3352" s="2" t="s">
        <v>104</v>
      </c>
      <c r="C3352" s="2" t="s">
        <v>28347</v>
      </c>
      <c r="D3352" s="2" t="s">
        <v>113</v>
      </c>
      <c r="E3352" s="2" t="s">
        <v>46351</v>
      </c>
      <c r="F3352" s="2"/>
      <c r="G3352" s="2" t="s">
        <v>30555</v>
      </c>
      <c r="H3352" s="2" t="n">
        <v>1972</v>
      </c>
      <c r="I3352" s="2" t="s">
        <v>42247</v>
      </c>
      <c r="J3352" s="2" t="s">
        <v>52425</v>
      </c>
      <c r="K3352" s="2" t="s">
        <v>54481</v>
      </c>
      <c r="L3352" s="2" t="s">
        <v>37180</v>
      </c>
      <c r="M3352" s="2" t="s">
        <v>37046</v>
      </c>
      <c r="N3352" s="2" t="s">
        <v>513</v>
      </c>
      <c r="O3352" s="2" t="s">
        <v>50003</v>
      </c>
      <c r="P3352" s="2" t="s">
        <v>54482</v>
      </c>
      <c r="Q3352" s="2" t="s">
        <v>46346</v>
      </c>
      <c r="R3352" s="2" t="s">
        <v>54483</v>
      </c>
      <c r="S3352" s="2" t="s">
        <v>28360</v>
      </c>
      <c r="T3352" s="2" t="s">
        <v>28361</v>
      </c>
      <c r="U3352" s="12" t="n">
        <v>6.1</v>
      </c>
      <c r="V3352" s="2" t="s">
        <v>54484</v>
      </c>
    </row>
    <row r="3353" customFormat="false" ht="15" hidden="false" customHeight="false" outlineLevel="0" collapsed="false">
      <c r="A3353" s="2" t="s">
        <v>54485</v>
      </c>
      <c r="B3353" s="2" t="s">
        <v>104</v>
      </c>
      <c r="C3353" s="2" t="s">
        <v>28347</v>
      </c>
      <c r="D3353" s="2" t="s">
        <v>113</v>
      </c>
      <c r="E3353" s="2" t="s">
        <v>54486</v>
      </c>
      <c r="F3353" s="2" t="s">
        <v>54487</v>
      </c>
      <c r="G3353" s="2" t="s">
        <v>54488</v>
      </c>
      <c r="H3353" s="2" t="n">
        <v>1969</v>
      </c>
      <c r="I3353" s="2" t="s">
        <v>54489</v>
      </c>
      <c r="J3353" s="2" t="s">
        <v>31916</v>
      </c>
      <c r="K3353" s="2" t="s">
        <v>54490</v>
      </c>
      <c r="L3353" s="2" t="s">
        <v>28663</v>
      </c>
      <c r="M3353" s="2" t="s">
        <v>32502</v>
      </c>
      <c r="N3353" s="2" t="s">
        <v>54491</v>
      </c>
      <c r="O3353" s="2" t="s">
        <v>54492</v>
      </c>
      <c r="P3353" s="2" t="s">
        <v>54493</v>
      </c>
      <c r="Q3353" s="2" t="s">
        <v>54494</v>
      </c>
      <c r="R3353" s="2" t="s">
        <v>54495</v>
      </c>
      <c r="S3353" s="2" t="s">
        <v>28360</v>
      </c>
      <c r="T3353" s="2" t="s">
        <v>28361</v>
      </c>
      <c r="U3353" s="12" t="n">
        <v>6.1</v>
      </c>
      <c r="V3353" s="2" t="s">
        <v>54496</v>
      </c>
    </row>
    <row r="3354" customFormat="false" ht="15" hidden="false" customHeight="false" outlineLevel="0" collapsed="false">
      <c r="A3354" s="2" t="s">
        <v>54497</v>
      </c>
      <c r="B3354" s="2" t="s">
        <v>104</v>
      </c>
      <c r="C3354" s="2" t="s">
        <v>28347</v>
      </c>
      <c r="D3354" s="2" t="s">
        <v>113</v>
      </c>
      <c r="E3354" s="2" t="s">
        <v>35825</v>
      </c>
      <c r="F3354" s="2" t="s">
        <v>54498</v>
      </c>
      <c r="G3354" s="2" t="s">
        <v>54499</v>
      </c>
      <c r="H3354" s="2" t="n">
        <v>2010</v>
      </c>
      <c r="I3354" s="2" t="s">
        <v>33342</v>
      </c>
      <c r="J3354" s="2" t="s">
        <v>48069</v>
      </c>
      <c r="K3354" s="2" t="s">
        <v>54500</v>
      </c>
      <c r="L3354" s="2" t="s">
        <v>30209</v>
      </c>
      <c r="M3354" s="2" t="s">
        <v>54501</v>
      </c>
      <c r="N3354" s="2" t="s">
        <v>54502</v>
      </c>
      <c r="O3354" s="2" t="s">
        <v>46439</v>
      </c>
      <c r="P3354" s="2" t="s">
        <v>34164</v>
      </c>
      <c r="Q3354" s="2" t="s">
        <v>38089</v>
      </c>
      <c r="R3354" s="2" t="s">
        <v>54503</v>
      </c>
      <c r="S3354" s="2" t="s">
        <v>28360</v>
      </c>
      <c r="T3354" s="2" t="s">
        <v>28361</v>
      </c>
      <c r="U3354" s="12" t="n">
        <v>6.1</v>
      </c>
      <c r="V3354" s="2" t="s">
        <v>54504</v>
      </c>
    </row>
    <row r="3355" customFormat="false" ht="15" hidden="false" customHeight="false" outlineLevel="0" collapsed="false">
      <c r="A3355" s="2" t="s">
        <v>54505</v>
      </c>
      <c r="B3355" s="2" t="s">
        <v>104</v>
      </c>
      <c r="C3355" s="2" t="s">
        <v>28347</v>
      </c>
      <c r="D3355" s="2" t="s">
        <v>113</v>
      </c>
      <c r="E3355" s="2" t="s">
        <v>46564</v>
      </c>
      <c r="F3355" s="2" t="s">
        <v>54506</v>
      </c>
      <c r="G3355" s="2" t="s">
        <v>54507</v>
      </c>
      <c r="H3355" s="2" t="n">
        <v>2006</v>
      </c>
      <c r="I3355" s="2" t="s">
        <v>28831</v>
      </c>
      <c r="J3355" s="2" t="s">
        <v>51495</v>
      </c>
      <c r="K3355" s="2" t="s">
        <v>54508</v>
      </c>
      <c r="L3355" s="2" t="s">
        <v>54509</v>
      </c>
      <c r="M3355" s="2" t="s">
        <v>54510</v>
      </c>
      <c r="N3355" s="2" t="s">
        <v>54511</v>
      </c>
      <c r="O3355" s="2" t="s">
        <v>41507</v>
      </c>
      <c r="P3355" s="2" t="s">
        <v>32767</v>
      </c>
      <c r="Q3355" s="2" t="s">
        <v>29449</v>
      </c>
      <c r="R3355" s="2" t="s">
        <v>54512</v>
      </c>
      <c r="S3355" s="2" t="s">
        <v>28360</v>
      </c>
      <c r="T3355" s="2" t="s">
        <v>28361</v>
      </c>
      <c r="U3355" s="12" t="n">
        <v>6.1</v>
      </c>
      <c r="V3355" s="2" t="s">
        <v>54513</v>
      </c>
    </row>
    <row r="3356" customFormat="false" ht="15" hidden="false" customHeight="false" outlineLevel="0" collapsed="false">
      <c r="A3356" s="2" t="s">
        <v>54514</v>
      </c>
      <c r="B3356" s="2" t="s">
        <v>104</v>
      </c>
      <c r="C3356" s="2" t="s">
        <v>28347</v>
      </c>
      <c r="D3356" s="2" t="s">
        <v>113</v>
      </c>
      <c r="E3356" s="2" t="s">
        <v>54515</v>
      </c>
      <c r="F3356" s="2"/>
      <c r="G3356" s="2" t="s">
        <v>54516</v>
      </c>
      <c r="H3356" s="2" t="n">
        <v>1974</v>
      </c>
      <c r="I3356" s="2" t="s">
        <v>42166</v>
      </c>
      <c r="J3356" s="2" t="s">
        <v>32266</v>
      </c>
      <c r="K3356" s="2" t="s">
        <v>42168</v>
      </c>
      <c r="L3356" s="2" t="s">
        <v>54517</v>
      </c>
      <c r="M3356" s="2" t="s">
        <v>54518</v>
      </c>
      <c r="N3356" s="2" t="s">
        <v>54519</v>
      </c>
      <c r="O3356" s="2" t="s">
        <v>42163</v>
      </c>
      <c r="P3356" s="2" t="s">
        <v>44777</v>
      </c>
      <c r="Q3356" s="2" t="s">
        <v>51174</v>
      </c>
      <c r="R3356" s="2" t="s">
        <v>54520</v>
      </c>
      <c r="S3356" s="2" t="s">
        <v>28360</v>
      </c>
      <c r="T3356" s="2" t="s">
        <v>28361</v>
      </c>
      <c r="U3356" s="12" t="n">
        <v>6.1</v>
      </c>
      <c r="V3356" s="2" t="s">
        <v>49510</v>
      </c>
    </row>
    <row r="3357" customFormat="false" ht="15" hidden="false" customHeight="false" outlineLevel="0" collapsed="false">
      <c r="A3357" s="2" t="s">
        <v>54521</v>
      </c>
      <c r="B3357" s="2" t="s">
        <v>104</v>
      </c>
      <c r="C3357" s="2" t="s">
        <v>28347</v>
      </c>
      <c r="D3357" s="2" t="s">
        <v>113</v>
      </c>
      <c r="E3357" s="2" t="s">
        <v>54522</v>
      </c>
      <c r="F3357" s="2"/>
      <c r="G3357" s="2" t="s">
        <v>54523</v>
      </c>
      <c r="H3357" s="2" t="n">
        <v>1974</v>
      </c>
      <c r="I3357" s="2" t="s">
        <v>54524</v>
      </c>
      <c r="J3357" s="2" t="s">
        <v>32430</v>
      </c>
      <c r="K3357" s="2" t="s">
        <v>54525</v>
      </c>
      <c r="L3357" s="2" t="s">
        <v>54526</v>
      </c>
      <c r="M3357" s="2" t="s">
        <v>54527</v>
      </c>
      <c r="N3357" s="2" t="s">
        <v>54528</v>
      </c>
      <c r="O3357" s="2" t="s">
        <v>33902</v>
      </c>
      <c r="P3357" s="2" t="s">
        <v>37329</v>
      </c>
      <c r="Q3357" s="2" t="s">
        <v>42972</v>
      </c>
      <c r="R3357" s="2" t="s">
        <v>54529</v>
      </c>
      <c r="S3357" s="2" t="s">
        <v>28360</v>
      </c>
      <c r="T3357" s="2" t="s">
        <v>28361</v>
      </c>
      <c r="U3357" s="12" t="n">
        <v>6.1</v>
      </c>
      <c r="V3357" s="2" t="s">
        <v>54530</v>
      </c>
    </row>
    <row r="3358" customFormat="false" ht="15" hidden="false" customHeight="false" outlineLevel="0" collapsed="false">
      <c r="A3358" s="2" t="s">
        <v>54531</v>
      </c>
      <c r="B3358" s="2" t="s">
        <v>104</v>
      </c>
      <c r="C3358" s="2" t="s">
        <v>28347</v>
      </c>
      <c r="D3358" s="2" t="s">
        <v>113</v>
      </c>
      <c r="E3358" s="2" t="s">
        <v>39333</v>
      </c>
      <c r="F3358" s="2"/>
      <c r="G3358" s="2" t="s">
        <v>44958</v>
      </c>
      <c r="H3358" s="2" t="n">
        <v>1961</v>
      </c>
      <c r="I3358" s="2" t="s">
        <v>43570</v>
      </c>
      <c r="J3358" s="2" t="s">
        <v>36259</v>
      </c>
      <c r="K3358" s="2" t="s">
        <v>43450</v>
      </c>
      <c r="L3358" s="2" t="s">
        <v>45117</v>
      </c>
      <c r="M3358" s="2" t="s">
        <v>44961</v>
      </c>
      <c r="N3358" s="2" t="s">
        <v>54532</v>
      </c>
      <c r="O3358" s="2" t="s">
        <v>45112</v>
      </c>
      <c r="P3358" s="2" t="s">
        <v>51739</v>
      </c>
      <c r="Q3358" s="2" t="s">
        <v>48013</v>
      </c>
      <c r="R3358" s="2" t="s">
        <v>54533</v>
      </c>
      <c r="S3358" s="2" t="s">
        <v>28360</v>
      </c>
      <c r="T3358" s="2" t="s">
        <v>28361</v>
      </c>
      <c r="U3358" s="12" t="n">
        <v>6.1</v>
      </c>
      <c r="V3358" s="2" t="s">
        <v>46662</v>
      </c>
    </row>
    <row r="3359" customFormat="false" ht="15" hidden="false" customHeight="false" outlineLevel="0" collapsed="false">
      <c r="A3359" s="2" t="s">
        <v>54534</v>
      </c>
      <c r="B3359" s="2" t="s">
        <v>104</v>
      </c>
      <c r="C3359" s="2" t="s">
        <v>28347</v>
      </c>
      <c r="D3359" s="2" t="s">
        <v>113</v>
      </c>
      <c r="E3359" s="2" t="s">
        <v>54535</v>
      </c>
      <c r="F3359" s="2"/>
      <c r="G3359" s="2" t="s">
        <v>47860</v>
      </c>
      <c r="H3359" s="2" t="n">
        <v>1959</v>
      </c>
      <c r="I3359" s="2" t="s">
        <v>45627</v>
      </c>
      <c r="J3359" s="2" t="s">
        <v>31627</v>
      </c>
      <c r="K3359" s="2" t="s">
        <v>54536</v>
      </c>
      <c r="L3359" s="2" t="s">
        <v>48119</v>
      </c>
      <c r="M3359" s="2" t="s">
        <v>54537</v>
      </c>
      <c r="N3359" s="2" t="s">
        <v>15668</v>
      </c>
      <c r="O3359" s="2" t="s">
        <v>54538</v>
      </c>
      <c r="P3359" s="2" t="s">
        <v>47858</v>
      </c>
      <c r="Q3359" s="2" t="s">
        <v>43907</v>
      </c>
      <c r="R3359" s="2" t="s">
        <v>54539</v>
      </c>
      <c r="S3359" s="2" t="s">
        <v>28360</v>
      </c>
      <c r="T3359" s="2" t="s">
        <v>28361</v>
      </c>
      <c r="U3359" s="12" t="n">
        <v>6.1</v>
      </c>
      <c r="V3359" s="2" t="s">
        <v>54540</v>
      </c>
    </row>
    <row r="3360" customFormat="false" ht="15" hidden="false" customHeight="false" outlineLevel="0" collapsed="false">
      <c r="A3360" s="2" t="s">
        <v>54541</v>
      </c>
      <c r="B3360" s="2" t="s">
        <v>104</v>
      </c>
      <c r="C3360" s="2" t="s">
        <v>28347</v>
      </c>
      <c r="D3360" s="2" t="s">
        <v>113</v>
      </c>
      <c r="E3360" s="2" t="s">
        <v>50472</v>
      </c>
      <c r="F3360" s="2"/>
      <c r="G3360" s="2" t="s">
        <v>30482</v>
      </c>
      <c r="H3360" s="2" t="n">
        <v>1989</v>
      </c>
      <c r="I3360" s="2" t="s">
        <v>40902</v>
      </c>
      <c r="J3360" s="2" t="s">
        <v>37305</v>
      </c>
      <c r="K3360" s="2" t="s">
        <v>41364</v>
      </c>
      <c r="L3360" s="2" t="s">
        <v>41840</v>
      </c>
      <c r="M3360" s="2" t="s">
        <v>41366</v>
      </c>
      <c r="N3360" s="2" t="s">
        <v>54542</v>
      </c>
      <c r="O3360" s="2" t="s">
        <v>54117</v>
      </c>
      <c r="P3360" s="2" t="s">
        <v>50463</v>
      </c>
      <c r="Q3360" s="2" t="s">
        <v>44042</v>
      </c>
      <c r="R3360" s="2" t="s">
        <v>54543</v>
      </c>
      <c r="S3360" s="2" t="s">
        <v>28360</v>
      </c>
      <c r="T3360" s="2" t="s">
        <v>28361</v>
      </c>
      <c r="U3360" s="12" t="n">
        <v>6.1</v>
      </c>
      <c r="V3360" s="2" t="s">
        <v>53880</v>
      </c>
    </row>
    <row r="3361" customFormat="false" ht="15" hidden="false" customHeight="false" outlineLevel="0" collapsed="false">
      <c r="A3361" s="2" t="s">
        <v>54544</v>
      </c>
      <c r="B3361" s="2" t="s">
        <v>104</v>
      </c>
      <c r="C3361" s="2" t="s">
        <v>28347</v>
      </c>
      <c r="D3361" s="2" t="s">
        <v>113</v>
      </c>
      <c r="E3361" s="2" t="s">
        <v>47881</v>
      </c>
      <c r="F3361" s="2" t="s">
        <v>54545</v>
      </c>
      <c r="G3361" s="2" t="s">
        <v>28901</v>
      </c>
      <c r="H3361" s="2" t="n">
        <v>1977</v>
      </c>
      <c r="I3361" s="2" t="s">
        <v>32961</v>
      </c>
      <c r="J3361" s="2" t="s">
        <v>49762</v>
      </c>
      <c r="K3361" s="2" t="s">
        <v>54546</v>
      </c>
      <c r="L3361" s="2" t="s">
        <v>50295</v>
      </c>
      <c r="M3361" s="2" t="s">
        <v>28466</v>
      </c>
      <c r="N3361" s="2" t="s">
        <v>54547</v>
      </c>
      <c r="O3361" s="2" t="s">
        <v>33976</v>
      </c>
      <c r="P3361" s="2" t="s">
        <v>37452</v>
      </c>
      <c r="Q3361" s="2" t="s">
        <v>33923</v>
      </c>
      <c r="R3361" s="2" t="s">
        <v>54548</v>
      </c>
      <c r="S3361" s="2" t="s">
        <v>28360</v>
      </c>
      <c r="T3361" s="2" t="s">
        <v>28361</v>
      </c>
      <c r="U3361" s="12" t="n">
        <v>6.1</v>
      </c>
      <c r="V3361" s="2" t="s">
        <v>54549</v>
      </c>
    </row>
    <row r="3362" customFormat="false" ht="15" hidden="false" customHeight="false" outlineLevel="0" collapsed="false">
      <c r="A3362" s="2" t="s">
        <v>54550</v>
      </c>
      <c r="B3362" s="2" t="s">
        <v>104</v>
      </c>
      <c r="C3362" s="2" t="s">
        <v>28347</v>
      </c>
      <c r="D3362" s="2" t="s">
        <v>113</v>
      </c>
      <c r="E3362" s="2" t="s">
        <v>31745</v>
      </c>
      <c r="F3362" s="2"/>
      <c r="G3362" s="2" t="s">
        <v>37770</v>
      </c>
      <c r="H3362" s="2" t="n">
        <v>1982</v>
      </c>
      <c r="I3362" s="2" t="s">
        <v>30005</v>
      </c>
      <c r="J3362" s="2" t="s">
        <v>38024</v>
      </c>
      <c r="K3362" s="2" t="s">
        <v>54551</v>
      </c>
      <c r="L3362" s="2" t="s">
        <v>54552</v>
      </c>
      <c r="M3362" s="2" t="s">
        <v>54553</v>
      </c>
      <c r="N3362" s="2" t="s">
        <v>54554</v>
      </c>
      <c r="O3362" s="2" t="s">
        <v>42904</v>
      </c>
      <c r="P3362" s="2" t="s">
        <v>52920</v>
      </c>
      <c r="Q3362" s="2" t="s">
        <v>34449</v>
      </c>
      <c r="R3362" s="2" t="s">
        <v>54555</v>
      </c>
      <c r="S3362" s="2" t="s">
        <v>28360</v>
      </c>
      <c r="T3362" s="2" t="s">
        <v>28361</v>
      </c>
      <c r="U3362" s="12" t="n">
        <v>6.1</v>
      </c>
      <c r="V3362" s="2" t="s">
        <v>54556</v>
      </c>
    </row>
    <row r="3363" customFormat="false" ht="15" hidden="false" customHeight="false" outlineLevel="0" collapsed="false">
      <c r="A3363" s="2" t="s">
        <v>54557</v>
      </c>
      <c r="B3363" s="2" t="s">
        <v>104</v>
      </c>
      <c r="C3363" s="2" t="s">
        <v>28347</v>
      </c>
      <c r="D3363" s="2" t="s">
        <v>113</v>
      </c>
      <c r="E3363" s="2" t="s">
        <v>54558</v>
      </c>
      <c r="F3363" s="2"/>
      <c r="G3363" s="2" t="s">
        <v>36551</v>
      </c>
      <c r="H3363" s="2" t="n">
        <v>2021</v>
      </c>
      <c r="I3363" s="2" t="s">
        <v>54559</v>
      </c>
      <c r="J3363" s="2" t="s">
        <v>54560</v>
      </c>
      <c r="K3363" s="2" t="s">
        <v>53280</v>
      </c>
      <c r="L3363" s="2" t="s">
        <v>28610</v>
      </c>
      <c r="M3363" s="2" t="s">
        <v>41952</v>
      </c>
      <c r="N3363" s="2" t="s">
        <v>707</v>
      </c>
      <c r="O3363" s="2" t="s">
        <v>54561</v>
      </c>
      <c r="P3363" s="2" t="s">
        <v>54562</v>
      </c>
      <c r="Q3363" s="2" t="s">
        <v>41763</v>
      </c>
      <c r="R3363" s="2" t="s">
        <v>54563</v>
      </c>
      <c r="S3363" s="2" t="s">
        <v>28360</v>
      </c>
      <c r="T3363" s="2" t="s">
        <v>28361</v>
      </c>
      <c r="U3363" s="12" t="n">
        <v>6.1</v>
      </c>
      <c r="V3363" s="2" t="s">
        <v>54564</v>
      </c>
    </row>
    <row r="3364" customFormat="false" ht="15" hidden="false" customHeight="false" outlineLevel="0" collapsed="false">
      <c r="A3364" s="2" t="s">
        <v>54565</v>
      </c>
      <c r="B3364" s="2" t="s">
        <v>104</v>
      </c>
      <c r="C3364" s="2" t="s">
        <v>28377</v>
      </c>
      <c r="D3364" s="2" t="s">
        <v>113</v>
      </c>
      <c r="E3364" s="2" t="s">
        <v>38946</v>
      </c>
      <c r="F3364" s="2"/>
      <c r="G3364" s="2" t="s">
        <v>38946</v>
      </c>
      <c r="H3364" s="2" t="n">
        <v>1959</v>
      </c>
      <c r="I3364" s="2" t="s">
        <v>54566</v>
      </c>
      <c r="J3364" s="2" t="s">
        <v>40461</v>
      </c>
      <c r="K3364" s="2" t="s">
        <v>54567</v>
      </c>
      <c r="L3364" s="2" t="s">
        <v>28382</v>
      </c>
      <c r="M3364" s="2" t="s">
        <v>54568</v>
      </c>
      <c r="N3364" s="2" t="s">
        <v>54569</v>
      </c>
      <c r="O3364" s="2" t="s">
        <v>53493</v>
      </c>
      <c r="P3364" s="2" t="s">
        <v>45626</v>
      </c>
      <c r="Q3364" s="2" t="s">
        <v>50270</v>
      </c>
      <c r="R3364" s="2" t="s">
        <v>54570</v>
      </c>
      <c r="S3364" s="2" t="s">
        <v>28389</v>
      </c>
      <c r="T3364" s="2" t="s">
        <v>28390</v>
      </c>
      <c r="U3364" s="12" t="n">
        <v>6</v>
      </c>
      <c r="V3364" s="2" t="s">
        <v>54571</v>
      </c>
    </row>
    <row r="3365" customFormat="false" ht="15" hidden="false" customHeight="false" outlineLevel="0" collapsed="false">
      <c r="A3365" s="2" t="s">
        <v>54572</v>
      </c>
      <c r="B3365" s="2" t="s">
        <v>104</v>
      </c>
      <c r="C3365" s="2" t="s">
        <v>28347</v>
      </c>
      <c r="D3365" s="2" t="s">
        <v>113</v>
      </c>
      <c r="E3365" s="2" t="s">
        <v>38895</v>
      </c>
      <c r="F3365" s="2" t="s">
        <v>54573</v>
      </c>
      <c r="G3365" s="2" t="s">
        <v>54574</v>
      </c>
      <c r="H3365" s="2" t="n">
        <v>2015</v>
      </c>
      <c r="I3365" s="2" t="s">
        <v>33686</v>
      </c>
      <c r="J3365" s="2" t="s">
        <v>49213</v>
      </c>
      <c r="K3365" s="2" t="s">
        <v>31559</v>
      </c>
      <c r="L3365" s="2" t="s">
        <v>34494</v>
      </c>
      <c r="M3365" s="2" t="s">
        <v>54575</v>
      </c>
      <c r="N3365" s="2" t="s">
        <v>54576</v>
      </c>
      <c r="O3365" s="2" t="s">
        <v>29010</v>
      </c>
      <c r="P3365" s="2" t="s">
        <v>16550</v>
      </c>
      <c r="Q3365" s="2" t="s">
        <v>40790</v>
      </c>
      <c r="R3365" s="2" t="s">
        <v>54577</v>
      </c>
      <c r="S3365" s="2" t="s">
        <v>28360</v>
      </c>
      <c r="T3365" s="2" t="s">
        <v>28361</v>
      </c>
      <c r="U3365" s="12" t="n">
        <v>6</v>
      </c>
      <c r="V3365" s="2" t="s">
        <v>54578</v>
      </c>
    </row>
    <row r="3366" customFormat="false" ht="15" hidden="false" customHeight="false" outlineLevel="0" collapsed="false">
      <c r="A3366" s="2" t="s">
        <v>54579</v>
      </c>
      <c r="B3366" s="2" t="s">
        <v>104</v>
      </c>
      <c r="C3366" s="2" t="s">
        <v>28347</v>
      </c>
      <c r="D3366" s="2" t="s">
        <v>113</v>
      </c>
      <c r="E3366" s="2" t="s">
        <v>54580</v>
      </c>
      <c r="F3366" s="2"/>
      <c r="G3366" s="2" t="s">
        <v>54581</v>
      </c>
      <c r="H3366" s="2" t="n">
        <v>2011</v>
      </c>
      <c r="I3366" s="2" t="s">
        <v>54582</v>
      </c>
      <c r="J3366" s="2" t="s">
        <v>47166</v>
      </c>
      <c r="K3366" s="2" t="s">
        <v>37479</v>
      </c>
      <c r="L3366" s="2" t="s">
        <v>54583</v>
      </c>
      <c r="M3366" s="2" t="s">
        <v>54584</v>
      </c>
      <c r="N3366" s="2" t="s">
        <v>5039</v>
      </c>
      <c r="O3366" s="2" t="s">
        <v>38930</v>
      </c>
      <c r="P3366" s="2" t="s">
        <v>32093</v>
      </c>
      <c r="Q3366" s="2" t="s">
        <v>29657</v>
      </c>
      <c r="R3366" s="2" t="s">
        <v>54585</v>
      </c>
      <c r="S3366" s="2" t="s">
        <v>28360</v>
      </c>
      <c r="T3366" s="2" t="s">
        <v>28361</v>
      </c>
      <c r="U3366" s="12" t="n">
        <v>6</v>
      </c>
      <c r="V3366" s="2" t="s">
        <v>54586</v>
      </c>
    </row>
    <row r="3367" customFormat="false" ht="15" hidden="false" customHeight="false" outlineLevel="0" collapsed="false">
      <c r="A3367" s="2" t="s">
        <v>54587</v>
      </c>
      <c r="B3367" s="2" t="s">
        <v>104</v>
      </c>
      <c r="C3367" s="2" t="s">
        <v>28377</v>
      </c>
      <c r="D3367" s="2" t="s">
        <v>113</v>
      </c>
      <c r="E3367" s="2" t="s">
        <v>29494</v>
      </c>
      <c r="F3367" s="2" t="s">
        <v>54588</v>
      </c>
      <c r="G3367" s="2" t="s">
        <v>29494</v>
      </c>
      <c r="H3367" s="2" t="n">
        <v>1965</v>
      </c>
      <c r="I3367" s="2" t="s">
        <v>54589</v>
      </c>
      <c r="J3367" s="2" t="s">
        <v>54590</v>
      </c>
      <c r="K3367" s="2" t="s">
        <v>54591</v>
      </c>
      <c r="L3367" s="2" t="s">
        <v>54592</v>
      </c>
      <c r="M3367" s="2" t="s">
        <v>54593</v>
      </c>
      <c r="N3367" s="2" t="s">
        <v>54594</v>
      </c>
      <c r="O3367" s="2" t="s">
        <v>35484</v>
      </c>
      <c r="P3367" s="2" t="s">
        <v>54595</v>
      </c>
      <c r="Q3367" s="2" t="s">
        <v>51741</v>
      </c>
      <c r="R3367" s="2" t="s">
        <v>54596</v>
      </c>
      <c r="S3367" s="2" t="s">
        <v>28389</v>
      </c>
      <c r="T3367" s="2" t="s">
        <v>28390</v>
      </c>
      <c r="U3367" s="12" t="n">
        <v>6</v>
      </c>
      <c r="V3367" s="2" t="s">
        <v>54597</v>
      </c>
    </row>
    <row r="3368" customFormat="false" ht="15" hidden="false" customHeight="false" outlineLevel="0" collapsed="false">
      <c r="A3368" s="2" t="s">
        <v>54598</v>
      </c>
      <c r="B3368" s="2" t="s">
        <v>104</v>
      </c>
      <c r="C3368" s="2" t="s">
        <v>28347</v>
      </c>
      <c r="D3368" s="2" t="s">
        <v>113</v>
      </c>
      <c r="E3368" s="2" t="s">
        <v>30820</v>
      </c>
      <c r="F3368" s="2" t="s">
        <v>54599</v>
      </c>
      <c r="G3368" s="2" t="s">
        <v>54600</v>
      </c>
      <c r="H3368" s="2" t="n">
        <v>2011</v>
      </c>
      <c r="I3368" s="2" t="s">
        <v>29321</v>
      </c>
      <c r="J3368" s="2" t="s">
        <v>46071</v>
      </c>
      <c r="K3368" s="2" t="s">
        <v>30769</v>
      </c>
      <c r="L3368" s="2" t="s">
        <v>54601</v>
      </c>
      <c r="M3368" s="2" t="s">
        <v>54602</v>
      </c>
      <c r="N3368" s="2" t="s">
        <v>54603</v>
      </c>
      <c r="O3368" s="2" t="s">
        <v>29161</v>
      </c>
      <c r="P3368" s="2" t="s">
        <v>32097</v>
      </c>
      <c r="Q3368" s="2" t="s">
        <v>29855</v>
      </c>
      <c r="R3368" s="2" t="s">
        <v>54604</v>
      </c>
      <c r="S3368" s="2" t="s">
        <v>28360</v>
      </c>
      <c r="T3368" s="2" t="s">
        <v>28361</v>
      </c>
      <c r="U3368" s="12" t="n">
        <v>6</v>
      </c>
      <c r="V3368" s="2" t="s">
        <v>54605</v>
      </c>
    </row>
    <row r="3369" customFormat="false" ht="15" hidden="false" customHeight="false" outlineLevel="0" collapsed="false">
      <c r="A3369" s="2" t="s">
        <v>54606</v>
      </c>
      <c r="B3369" s="2" t="s">
        <v>104</v>
      </c>
      <c r="C3369" s="2" t="s">
        <v>28347</v>
      </c>
      <c r="D3369" s="2" t="s">
        <v>113</v>
      </c>
      <c r="E3369" s="2" t="s">
        <v>28656</v>
      </c>
      <c r="F3369" s="2"/>
      <c r="G3369" s="2" t="s">
        <v>54607</v>
      </c>
      <c r="H3369" s="2" t="n">
        <v>2012</v>
      </c>
      <c r="I3369" s="2" t="s">
        <v>31170</v>
      </c>
      <c r="J3369" s="2" t="s">
        <v>38535</v>
      </c>
      <c r="K3369" s="2" t="s">
        <v>53226</v>
      </c>
      <c r="L3369" s="2" t="s">
        <v>54608</v>
      </c>
      <c r="M3369" s="2" t="s">
        <v>54609</v>
      </c>
      <c r="N3369" s="2" t="s">
        <v>54610</v>
      </c>
      <c r="O3369" s="2" t="s">
        <v>36702</v>
      </c>
      <c r="P3369" s="2" t="s">
        <v>28651</v>
      </c>
      <c r="Q3369" s="2" t="s">
        <v>28548</v>
      </c>
      <c r="R3369" s="2" t="s">
        <v>54611</v>
      </c>
      <c r="S3369" s="2" t="s">
        <v>28360</v>
      </c>
      <c r="T3369" s="2" t="s">
        <v>28361</v>
      </c>
      <c r="U3369" s="12" t="n">
        <v>6</v>
      </c>
      <c r="V3369" s="2" t="s">
        <v>54612</v>
      </c>
    </row>
    <row r="3370" customFormat="false" ht="15" hidden="false" customHeight="false" outlineLevel="0" collapsed="false">
      <c r="A3370" s="2" t="s">
        <v>54613</v>
      </c>
      <c r="B3370" s="2" t="s">
        <v>104</v>
      </c>
      <c r="C3370" s="2" t="s">
        <v>28347</v>
      </c>
      <c r="D3370" s="2" t="s">
        <v>113</v>
      </c>
      <c r="E3370" s="2" t="s">
        <v>54614</v>
      </c>
      <c r="F3370" s="2"/>
      <c r="G3370" s="2" t="s">
        <v>54615</v>
      </c>
      <c r="H3370" s="2" t="n">
        <v>1961</v>
      </c>
      <c r="I3370" s="2" t="s">
        <v>54616</v>
      </c>
      <c r="J3370" s="2" t="s">
        <v>31627</v>
      </c>
      <c r="K3370" s="2" t="s">
        <v>54617</v>
      </c>
      <c r="L3370" s="2" t="s">
        <v>54618</v>
      </c>
      <c r="M3370" s="2" t="s">
        <v>54619</v>
      </c>
      <c r="N3370" s="2" t="s">
        <v>54620</v>
      </c>
      <c r="O3370" s="2" t="s">
        <v>54621</v>
      </c>
      <c r="P3370" s="2" t="s">
        <v>54622</v>
      </c>
      <c r="Q3370" s="2" t="s">
        <v>54623</v>
      </c>
      <c r="R3370" s="2" t="s">
        <v>54624</v>
      </c>
      <c r="S3370" s="2" t="s">
        <v>28360</v>
      </c>
      <c r="T3370" s="2" t="s">
        <v>28361</v>
      </c>
      <c r="U3370" s="12" t="n">
        <v>6</v>
      </c>
      <c r="V3370" s="2" t="s">
        <v>54625</v>
      </c>
    </row>
    <row r="3371" customFormat="false" ht="15" hidden="false" customHeight="false" outlineLevel="0" collapsed="false">
      <c r="A3371" s="2" t="s">
        <v>54626</v>
      </c>
      <c r="B3371" s="2" t="s">
        <v>104</v>
      </c>
      <c r="C3371" s="2" t="s">
        <v>28347</v>
      </c>
      <c r="D3371" s="2" t="s">
        <v>113</v>
      </c>
      <c r="E3371" s="2" t="s">
        <v>46306</v>
      </c>
      <c r="F3371" s="2" t="s">
        <v>54627</v>
      </c>
      <c r="G3371" s="2" t="s">
        <v>41380</v>
      </c>
      <c r="H3371" s="2" t="n">
        <v>2006</v>
      </c>
      <c r="I3371" s="2" t="s">
        <v>38468</v>
      </c>
      <c r="J3371" s="2" t="s">
        <v>45621</v>
      </c>
      <c r="K3371" s="2" t="s">
        <v>54628</v>
      </c>
      <c r="L3371" s="2" t="s">
        <v>54629</v>
      </c>
      <c r="M3371" s="2" t="s">
        <v>41383</v>
      </c>
      <c r="N3371" s="2" t="s">
        <v>54630</v>
      </c>
      <c r="O3371" s="2" t="s">
        <v>33752</v>
      </c>
      <c r="P3371" s="2" t="s">
        <v>50109</v>
      </c>
      <c r="Q3371" s="2" t="s">
        <v>44319</v>
      </c>
      <c r="R3371" s="2" t="s">
        <v>54631</v>
      </c>
      <c r="S3371" s="2" t="s">
        <v>28360</v>
      </c>
      <c r="T3371" s="2" t="s">
        <v>28361</v>
      </c>
      <c r="U3371" s="12" t="n">
        <v>6</v>
      </c>
      <c r="V3371" s="2" t="s">
        <v>54632</v>
      </c>
    </row>
    <row r="3372" customFormat="false" ht="15" hidden="false" customHeight="false" outlineLevel="0" collapsed="false">
      <c r="A3372" s="2" t="s">
        <v>54633</v>
      </c>
      <c r="B3372" s="2" t="s">
        <v>104</v>
      </c>
      <c r="C3372" s="2" t="s">
        <v>28347</v>
      </c>
      <c r="D3372" s="2" t="s">
        <v>113</v>
      </c>
      <c r="E3372" s="2" t="s">
        <v>111</v>
      </c>
      <c r="F3372" s="2"/>
      <c r="G3372" s="2" t="s">
        <v>47746</v>
      </c>
      <c r="H3372" s="2" t="n">
        <v>1977</v>
      </c>
      <c r="I3372" s="2" t="s">
        <v>33619</v>
      </c>
      <c r="J3372" s="2" t="s">
        <v>34231</v>
      </c>
      <c r="K3372" s="2" t="s">
        <v>54634</v>
      </c>
      <c r="L3372" s="2" t="s">
        <v>47825</v>
      </c>
      <c r="M3372" s="2" t="s">
        <v>47826</v>
      </c>
      <c r="N3372" s="2" t="s">
        <v>13390</v>
      </c>
      <c r="O3372" s="2" t="s">
        <v>36332</v>
      </c>
      <c r="P3372" s="2" t="s">
        <v>40671</v>
      </c>
      <c r="Q3372" s="2" t="s">
        <v>35320</v>
      </c>
      <c r="R3372" s="2" t="s">
        <v>54635</v>
      </c>
      <c r="S3372" s="2" t="s">
        <v>28360</v>
      </c>
      <c r="T3372" s="2" t="s">
        <v>28361</v>
      </c>
      <c r="U3372" s="12" t="n">
        <v>6</v>
      </c>
      <c r="V3372" s="2" t="s">
        <v>54636</v>
      </c>
    </row>
    <row r="3373" customFormat="false" ht="15" hidden="false" customHeight="false" outlineLevel="0" collapsed="false">
      <c r="A3373" s="2" t="s">
        <v>54637</v>
      </c>
      <c r="B3373" s="2" t="s">
        <v>104</v>
      </c>
      <c r="C3373" s="2" t="s">
        <v>28347</v>
      </c>
      <c r="D3373" s="2" t="s">
        <v>113</v>
      </c>
      <c r="E3373" s="2" t="s">
        <v>48578</v>
      </c>
      <c r="F3373" s="2"/>
      <c r="G3373" s="2" t="s">
        <v>54638</v>
      </c>
      <c r="H3373" s="2" t="n">
        <v>2021</v>
      </c>
      <c r="I3373" s="2" t="s">
        <v>28607</v>
      </c>
      <c r="J3373" s="2" t="s">
        <v>54639</v>
      </c>
      <c r="K3373" s="2" t="s">
        <v>28610</v>
      </c>
      <c r="L3373" s="2" t="s">
        <v>54640</v>
      </c>
      <c r="M3373" s="2" t="s">
        <v>54641</v>
      </c>
      <c r="N3373" s="2" t="s">
        <v>5656</v>
      </c>
      <c r="O3373" s="2" t="s">
        <v>29887</v>
      </c>
      <c r="P3373" s="2" t="s">
        <v>28612</v>
      </c>
      <c r="Q3373" s="2" t="s">
        <v>54072</v>
      </c>
      <c r="R3373" s="2" t="s">
        <v>54642</v>
      </c>
      <c r="S3373" s="2" t="s">
        <v>28360</v>
      </c>
      <c r="T3373" s="2" t="s">
        <v>28361</v>
      </c>
      <c r="U3373" s="12" t="n">
        <v>6</v>
      </c>
      <c r="V3373" s="2" t="s">
        <v>54643</v>
      </c>
    </row>
    <row r="3374" customFormat="false" ht="15" hidden="false" customHeight="false" outlineLevel="0" collapsed="false">
      <c r="A3374" s="2" t="s">
        <v>54644</v>
      </c>
      <c r="B3374" s="2" t="s">
        <v>104</v>
      </c>
      <c r="C3374" s="2" t="s">
        <v>28347</v>
      </c>
      <c r="D3374" s="2" t="s">
        <v>113</v>
      </c>
      <c r="E3374" s="2" t="s">
        <v>40456</v>
      </c>
      <c r="F3374" s="2"/>
      <c r="G3374" s="2" t="s">
        <v>54645</v>
      </c>
      <c r="H3374" s="2" t="n">
        <v>1997</v>
      </c>
      <c r="I3374" s="2" t="s">
        <v>51284</v>
      </c>
      <c r="J3374" s="2" t="s">
        <v>36142</v>
      </c>
      <c r="K3374" s="2" t="s">
        <v>54646</v>
      </c>
      <c r="L3374" s="2" t="s">
        <v>54647</v>
      </c>
      <c r="M3374" s="2" t="s">
        <v>54648</v>
      </c>
      <c r="N3374" s="2" t="s">
        <v>53907</v>
      </c>
      <c r="O3374" s="2" t="s">
        <v>43253</v>
      </c>
      <c r="P3374" s="2" t="s">
        <v>38363</v>
      </c>
      <c r="Q3374" s="2" t="s">
        <v>43919</v>
      </c>
      <c r="R3374" s="2" t="s">
        <v>54649</v>
      </c>
      <c r="S3374" s="2" t="s">
        <v>28360</v>
      </c>
      <c r="T3374" s="2" t="s">
        <v>28361</v>
      </c>
      <c r="U3374" s="12" t="n">
        <v>6</v>
      </c>
      <c r="V3374" s="2" t="s">
        <v>54650</v>
      </c>
    </row>
    <row r="3375" customFormat="false" ht="15" hidden="false" customHeight="false" outlineLevel="0" collapsed="false">
      <c r="A3375" s="2" t="s">
        <v>54651</v>
      </c>
      <c r="B3375" s="2" t="s">
        <v>104</v>
      </c>
      <c r="C3375" s="2" t="s">
        <v>28347</v>
      </c>
      <c r="D3375" s="2" t="s">
        <v>113</v>
      </c>
      <c r="E3375" s="2" t="s">
        <v>35990</v>
      </c>
      <c r="F3375" s="2"/>
      <c r="G3375" s="2" t="s">
        <v>30463</v>
      </c>
      <c r="H3375" s="2" t="n">
        <v>2019</v>
      </c>
      <c r="I3375" s="2" t="s">
        <v>35986</v>
      </c>
      <c r="J3375" s="2" t="s">
        <v>43026</v>
      </c>
      <c r="K3375" s="2" t="s">
        <v>28800</v>
      </c>
      <c r="L3375" s="2" t="s">
        <v>54652</v>
      </c>
      <c r="M3375" s="2" t="s">
        <v>47169</v>
      </c>
      <c r="N3375" s="2" t="s">
        <v>54653</v>
      </c>
      <c r="O3375" s="2" t="s">
        <v>35992</v>
      </c>
      <c r="P3375" s="2" t="s">
        <v>35983</v>
      </c>
      <c r="Q3375" s="2" t="s">
        <v>35991</v>
      </c>
      <c r="R3375" s="2" t="s">
        <v>54654</v>
      </c>
      <c r="S3375" s="2" t="s">
        <v>28360</v>
      </c>
      <c r="T3375" s="2" t="s">
        <v>28361</v>
      </c>
      <c r="U3375" s="12" t="n">
        <v>6</v>
      </c>
      <c r="V3375" s="2" t="s">
        <v>54655</v>
      </c>
    </row>
    <row r="3376" customFormat="false" ht="15" hidden="false" customHeight="false" outlineLevel="0" collapsed="false">
      <c r="A3376" s="2" t="s">
        <v>54656</v>
      </c>
      <c r="B3376" s="2" t="s">
        <v>104</v>
      </c>
      <c r="C3376" s="2" t="s">
        <v>28347</v>
      </c>
      <c r="D3376" s="2" t="s">
        <v>113</v>
      </c>
      <c r="E3376" s="2" t="s">
        <v>54657</v>
      </c>
      <c r="F3376" s="2"/>
      <c r="G3376" s="2" t="s">
        <v>54658</v>
      </c>
      <c r="H3376" s="2" t="n">
        <v>1967</v>
      </c>
      <c r="I3376" s="2" t="s">
        <v>48363</v>
      </c>
      <c r="J3376" s="2" t="s">
        <v>32266</v>
      </c>
      <c r="K3376" s="2" t="s">
        <v>29851</v>
      </c>
      <c r="L3376" s="2" t="s">
        <v>54659</v>
      </c>
      <c r="M3376" s="2" t="s">
        <v>54660</v>
      </c>
      <c r="N3376" s="2" t="s">
        <v>5301</v>
      </c>
      <c r="O3376" s="2" t="s">
        <v>54661</v>
      </c>
      <c r="P3376" s="2" t="s">
        <v>50896</v>
      </c>
      <c r="Q3376" s="2" t="s">
        <v>54662</v>
      </c>
      <c r="R3376" s="2" t="s">
        <v>54663</v>
      </c>
      <c r="S3376" s="2" t="s">
        <v>28360</v>
      </c>
      <c r="T3376" s="2" t="s">
        <v>28361</v>
      </c>
      <c r="U3376" s="12" t="n">
        <v>6</v>
      </c>
      <c r="V3376" s="2" t="s">
        <v>50878</v>
      </c>
    </row>
    <row r="3377" customFormat="false" ht="15" hidden="false" customHeight="false" outlineLevel="0" collapsed="false">
      <c r="A3377" s="2" t="s">
        <v>54664</v>
      </c>
      <c r="B3377" s="2" t="s">
        <v>104</v>
      </c>
      <c r="C3377" s="2" t="s">
        <v>28347</v>
      </c>
      <c r="D3377" s="2" t="s">
        <v>113</v>
      </c>
      <c r="E3377" s="2" t="s">
        <v>50334</v>
      </c>
      <c r="F3377" s="2"/>
      <c r="G3377" s="2" t="s">
        <v>54665</v>
      </c>
      <c r="H3377" s="2" t="n">
        <v>1959</v>
      </c>
      <c r="I3377" s="2" t="s">
        <v>45627</v>
      </c>
      <c r="J3377" s="2" t="s">
        <v>30517</v>
      </c>
      <c r="K3377" s="2" t="s">
        <v>54230</v>
      </c>
      <c r="L3377" s="2" t="s">
        <v>54666</v>
      </c>
      <c r="M3377" s="2" t="s">
        <v>54667</v>
      </c>
      <c r="N3377" s="2" t="s">
        <v>54668</v>
      </c>
      <c r="O3377" s="2" t="s">
        <v>45632</v>
      </c>
      <c r="P3377" s="2" t="s">
        <v>52746</v>
      </c>
      <c r="Q3377" s="2" t="s">
        <v>54538</v>
      </c>
      <c r="R3377" s="2" t="s">
        <v>54669</v>
      </c>
      <c r="S3377" s="2" t="s">
        <v>28360</v>
      </c>
      <c r="T3377" s="2" t="s">
        <v>28361</v>
      </c>
      <c r="U3377" s="12" t="n">
        <v>6</v>
      </c>
      <c r="V3377" s="2" t="s">
        <v>54670</v>
      </c>
    </row>
    <row r="3378" customFormat="false" ht="15" hidden="false" customHeight="false" outlineLevel="0" collapsed="false">
      <c r="A3378" s="2" t="s">
        <v>54671</v>
      </c>
      <c r="B3378" s="2" t="s">
        <v>104</v>
      </c>
      <c r="C3378" s="2" t="s">
        <v>28347</v>
      </c>
      <c r="D3378" s="2" t="s">
        <v>113</v>
      </c>
      <c r="E3378" s="2" t="s">
        <v>31314</v>
      </c>
      <c r="F3378" s="2" t="s">
        <v>54672</v>
      </c>
      <c r="G3378" s="2" t="s">
        <v>42426</v>
      </c>
      <c r="H3378" s="2" t="n">
        <v>1997</v>
      </c>
      <c r="I3378" s="2" t="s">
        <v>42829</v>
      </c>
      <c r="J3378" s="2" t="s">
        <v>50082</v>
      </c>
      <c r="K3378" s="2" t="s">
        <v>54673</v>
      </c>
      <c r="L3378" s="2" t="s">
        <v>54674</v>
      </c>
      <c r="M3378" s="2" t="s">
        <v>42832</v>
      </c>
      <c r="N3378" s="2" t="s">
        <v>54675</v>
      </c>
      <c r="O3378" s="2" t="s">
        <v>39433</v>
      </c>
      <c r="P3378" s="2" t="s">
        <v>31307</v>
      </c>
      <c r="Q3378" s="2" t="s">
        <v>41921</v>
      </c>
      <c r="R3378" s="2" t="s">
        <v>54676</v>
      </c>
      <c r="S3378" s="2" t="s">
        <v>28360</v>
      </c>
      <c r="T3378" s="2" t="s">
        <v>28361</v>
      </c>
      <c r="U3378" s="12" t="n">
        <v>6</v>
      </c>
      <c r="V3378" s="2" t="s">
        <v>54677</v>
      </c>
    </row>
    <row r="3379" customFormat="false" ht="15" hidden="false" customHeight="false" outlineLevel="0" collapsed="false">
      <c r="A3379" s="2" t="s">
        <v>54678</v>
      </c>
      <c r="B3379" s="2" t="s">
        <v>104</v>
      </c>
      <c r="C3379" s="2" t="s">
        <v>28347</v>
      </c>
      <c r="D3379" s="2" t="s">
        <v>113</v>
      </c>
      <c r="E3379" s="2" t="s">
        <v>30191</v>
      </c>
      <c r="F3379" s="2" t="s">
        <v>54679</v>
      </c>
      <c r="G3379" s="2" t="s">
        <v>54680</v>
      </c>
      <c r="H3379" s="2" t="n">
        <v>1998</v>
      </c>
      <c r="I3379" s="2" t="s">
        <v>54681</v>
      </c>
      <c r="J3379" s="2" t="s">
        <v>39190</v>
      </c>
      <c r="K3379" s="2" t="s">
        <v>54682</v>
      </c>
      <c r="L3379" s="2" t="s">
        <v>54683</v>
      </c>
      <c r="M3379" s="2" t="s">
        <v>28466</v>
      </c>
      <c r="N3379" s="2" t="s">
        <v>54684</v>
      </c>
      <c r="O3379" s="2" t="s">
        <v>45983</v>
      </c>
      <c r="P3379" s="2" t="s">
        <v>40486</v>
      </c>
      <c r="Q3379" s="2" t="s">
        <v>42879</v>
      </c>
      <c r="R3379" s="2" t="s">
        <v>54685</v>
      </c>
      <c r="S3379" s="2" t="s">
        <v>28360</v>
      </c>
      <c r="T3379" s="2" t="s">
        <v>28361</v>
      </c>
      <c r="U3379" s="12" t="n">
        <v>6</v>
      </c>
      <c r="V3379" s="2" t="s">
        <v>54686</v>
      </c>
    </row>
    <row r="3380" customFormat="false" ht="15" hidden="false" customHeight="false" outlineLevel="0" collapsed="false">
      <c r="A3380" s="2" t="s">
        <v>54687</v>
      </c>
      <c r="B3380" s="2" t="s">
        <v>104</v>
      </c>
      <c r="C3380" s="2" t="s">
        <v>28347</v>
      </c>
      <c r="D3380" s="2" t="s">
        <v>113</v>
      </c>
      <c r="E3380" s="2" t="s">
        <v>33806</v>
      </c>
      <c r="F3380" s="2" t="s">
        <v>54688</v>
      </c>
      <c r="G3380" s="2" t="s">
        <v>42633</v>
      </c>
      <c r="H3380" s="2" t="n">
        <v>1993</v>
      </c>
      <c r="I3380" s="2" t="s">
        <v>29220</v>
      </c>
      <c r="J3380" s="2" t="s">
        <v>35594</v>
      </c>
      <c r="K3380" s="2" t="s">
        <v>42634</v>
      </c>
      <c r="L3380" s="2" t="s">
        <v>47677</v>
      </c>
      <c r="M3380" s="2" t="s">
        <v>42636</v>
      </c>
      <c r="N3380" s="2" t="s">
        <v>54689</v>
      </c>
      <c r="O3380" s="2" t="s">
        <v>31734</v>
      </c>
      <c r="P3380" s="2" t="s">
        <v>33801</v>
      </c>
      <c r="Q3380" s="2" t="s">
        <v>29020</v>
      </c>
      <c r="R3380" s="2" t="s">
        <v>54690</v>
      </c>
      <c r="S3380" s="2" t="s">
        <v>28360</v>
      </c>
      <c r="T3380" s="2" t="s">
        <v>28361</v>
      </c>
      <c r="U3380" s="12" t="n">
        <v>6</v>
      </c>
      <c r="V3380" s="2" t="s">
        <v>54691</v>
      </c>
    </row>
    <row r="3381" customFormat="false" ht="15" hidden="false" customHeight="false" outlineLevel="0" collapsed="false">
      <c r="A3381" s="2" t="s">
        <v>54692</v>
      </c>
      <c r="B3381" s="2" t="s">
        <v>104</v>
      </c>
      <c r="C3381" s="2" t="s">
        <v>28347</v>
      </c>
      <c r="D3381" s="2" t="s">
        <v>113</v>
      </c>
      <c r="E3381" s="2" t="s">
        <v>34309</v>
      </c>
      <c r="F3381" s="2"/>
      <c r="G3381" s="2" t="s">
        <v>34302</v>
      </c>
      <c r="H3381" s="2" t="n">
        <v>1996</v>
      </c>
      <c r="I3381" s="2" t="s">
        <v>33599</v>
      </c>
      <c r="J3381" s="2" t="s">
        <v>43507</v>
      </c>
      <c r="K3381" s="2" t="s">
        <v>54693</v>
      </c>
      <c r="L3381" s="2" t="s">
        <v>42878</v>
      </c>
      <c r="M3381" s="2" t="s">
        <v>34306</v>
      </c>
      <c r="N3381" s="2" t="s">
        <v>54694</v>
      </c>
      <c r="O3381" s="2" t="s">
        <v>33221</v>
      </c>
      <c r="P3381" s="2" t="s">
        <v>33228</v>
      </c>
      <c r="Q3381" s="2" t="s">
        <v>33230</v>
      </c>
      <c r="R3381" s="2" t="s">
        <v>54695</v>
      </c>
      <c r="S3381" s="2" t="s">
        <v>28360</v>
      </c>
      <c r="T3381" s="2" t="s">
        <v>28361</v>
      </c>
      <c r="U3381" s="12" t="n">
        <v>6</v>
      </c>
      <c r="V3381" s="2" t="s">
        <v>54696</v>
      </c>
    </row>
    <row r="3382" customFormat="false" ht="15" hidden="false" customHeight="false" outlineLevel="0" collapsed="false">
      <c r="A3382" s="2" t="s">
        <v>54697</v>
      </c>
      <c r="B3382" s="2" t="s">
        <v>104</v>
      </c>
      <c r="C3382" s="2" t="s">
        <v>28347</v>
      </c>
      <c r="D3382" s="2" t="s">
        <v>113</v>
      </c>
      <c r="E3382" s="2" t="s">
        <v>10159</v>
      </c>
      <c r="F3382" s="2"/>
      <c r="G3382" s="2" t="s">
        <v>42426</v>
      </c>
      <c r="H3382" s="2" t="n">
        <v>1998</v>
      </c>
      <c r="I3382" s="2" t="s">
        <v>53207</v>
      </c>
      <c r="J3382" s="2" t="s">
        <v>36142</v>
      </c>
      <c r="K3382" s="2" t="s">
        <v>54673</v>
      </c>
      <c r="L3382" s="2" t="s">
        <v>54674</v>
      </c>
      <c r="M3382" s="2" t="s">
        <v>42832</v>
      </c>
      <c r="N3382" s="2" t="s">
        <v>10690</v>
      </c>
      <c r="O3382" s="2" t="s">
        <v>41064</v>
      </c>
      <c r="P3382" s="2" t="s">
        <v>50705</v>
      </c>
      <c r="Q3382" s="2" t="s">
        <v>34876</v>
      </c>
      <c r="R3382" s="2" t="s">
        <v>54698</v>
      </c>
      <c r="S3382" s="2" t="s">
        <v>28360</v>
      </c>
      <c r="T3382" s="2" t="s">
        <v>28361</v>
      </c>
      <c r="U3382" s="12" t="n">
        <v>6</v>
      </c>
      <c r="V3382" s="2" t="s">
        <v>54699</v>
      </c>
    </row>
    <row r="3383" customFormat="false" ht="15" hidden="false" customHeight="false" outlineLevel="0" collapsed="false">
      <c r="A3383" s="2" t="s">
        <v>54700</v>
      </c>
      <c r="B3383" s="2" t="s">
        <v>104</v>
      </c>
      <c r="C3383" s="2" t="s">
        <v>28347</v>
      </c>
      <c r="D3383" s="2" t="s">
        <v>113</v>
      </c>
      <c r="E3383" s="2" t="s">
        <v>30841</v>
      </c>
      <c r="F3383" s="2" t="s">
        <v>54701</v>
      </c>
      <c r="G3383" s="2" t="s">
        <v>54702</v>
      </c>
      <c r="H3383" s="2" t="n">
        <v>2007</v>
      </c>
      <c r="I3383" s="2" t="s">
        <v>29563</v>
      </c>
      <c r="J3383" s="2" t="s">
        <v>38526</v>
      </c>
      <c r="K3383" s="2" t="s">
        <v>54703</v>
      </c>
      <c r="L3383" s="2" t="s">
        <v>40603</v>
      </c>
      <c r="M3383" s="2" t="s">
        <v>54704</v>
      </c>
      <c r="N3383" s="2" t="s">
        <v>54705</v>
      </c>
      <c r="O3383" s="2" t="s">
        <v>31691</v>
      </c>
      <c r="P3383" s="2" t="s">
        <v>29293</v>
      </c>
      <c r="Q3383" s="2" t="s">
        <v>30267</v>
      </c>
      <c r="R3383" s="2" t="s">
        <v>54706</v>
      </c>
      <c r="S3383" s="2" t="s">
        <v>28360</v>
      </c>
      <c r="T3383" s="2" t="s">
        <v>28361</v>
      </c>
      <c r="U3383" s="12" t="n">
        <v>6</v>
      </c>
      <c r="V3383" s="2" t="s">
        <v>54707</v>
      </c>
    </row>
    <row r="3384" customFormat="false" ht="15" hidden="false" customHeight="false" outlineLevel="0" collapsed="false">
      <c r="A3384" s="2" t="s">
        <v>54708</v>
      </c>
      <c r="B3384" s="2" t="s">
        <v>104</v>
      </c>
      <c r="C3384" s="2" t="s">
        <v>28377</v>
      </c>
      <c r="D3384" s="2" t="s">
        <v>113</v>
      </c>
      <c r="E3384" s="2" t="s">
        <v>36582</v>
      </c>
      <c r="F3384" s="2"/>
      <c r="G3384" s="2" t="s">
        <v>36582</v>
      </c>
      <c r="H3384" s="2" t="n">
        <v>1989</v>
      </c>
      <c r="I3384" s="2" t="s">
        <v>54709</v>
      </c>
      <c r="J3384" s="2" t="s">
        <v>34087</v>
      </c>
      <c r="K3384" s="2" t="s">
        <v>54710</v>
      </c>
      <c r="L3384" s="2" t="s">
        <v>28382</v>
      </c>
      <c r="M3384" s="2" t="s">
        <v>54711</v>
      </c>
      <c r="N3384" s="2" t="s">
        <v>54712</v>
      </c>
      <c r="O3384" s="2" t="s">
        <v>36581</v>
      </c>
      <c r="P3384" s="2" t="s">
        <v>30483</v>
      </c>
      <c r="Q3384" s="2" t="s">
        <v>29791</v>
      </c>
      <c r="R3384" s="2" t="s">
        <v>54713</v>
      </c>
      <c r="S3384" s="2" t="s">
        <v>28389</v>
      </c>
      <c r="T3384" s="2" t="s">
        <v>28390</v>
      </c>
      <c r="U3384" s="12" t="n">
        <v>6</v>
      </c>
      <c r="V3384" s="2" t="s">
        <v>54714</v>
      </c>
    </row>
    <row r="3385" customFormat="false" ht="15" hidden="false" customHeight="false" outlineLevel="0" collapsed="false">
      <c r="A3385" s="2" t="s">
        <v>54715</v>
      </c>
      <c r="B3385" s="2" t="s">
        <v>104</v>
      </c>
      <c r="C3385" s="2" t="s">
        <v>28377</v>
      </c>
      <c r="D3385" s="2" t="s">
        <v>113</v>
      </c>
      <c r="E3385" s="2" t="s">
        <v>47002</v>
      </c>
      <c r="F3385" s="2"/>
      <c r="G3385" s="2" t="s">
        <v>47002</v>
      </c>
      <c r="H3385" s="2" t="n">
        <v>1959</v>
      </c>
      <c r="I3385" s="2" t="s">
        <v>54716</v>
      </c>
      <c r="J3385" s="2" t="s">
        <v>30468</v>
      </c>
      <c r="K3385" s="2" t="s">
        <v>54717</v>
      </c>
      <c r="L3385" s="2" t="s">
        <v>28382</v>
      </c>
      <c r="M3385" s="2" t="s">
        <v>54718</v>
      </c>
      <c r="N3385" s="2" t="s">
        <v>54719</v>
      </c>
      <c r="O3385" s="2" t="s">
        <v>52781</v>
      </c>
      <c r="P3385" s="2" t="s">
        <v>38869</v>
      </c>
      <c r="Q3385" s="2" t="s">
        <v>54720</v>
      </c>
      <c r="R3385" s="2" t="s">
        <v>54721</v>
      </c>
      <c r="S3385" s="2" t="s">
        <v>28389</v>
      </c>
      <c r="T3385" s="2" t="s">
        <v>28390</v>
      </c>
      <c r="U3385" s="12" t="n">
        <v>6</v>
      </c>
      <c r="V3385" s="2" t="s">
        <v>54722</v>
      </c>
    </row>
    <row r="3386" customFormat="false" ht="15" hidden="false" customHeight="false" outlineLevel="0" collapsed="false">
      <c r="A3386" s="2" t="s">
        <v>54723</v>
      </c>
      <c r="B3386" s="2" t="s">
        <v>104</v>
      </c>
      <c r="C3386" s="2" t="s">
        <v>28377</v>
      </c>
      <c r="D3386" s="2" t="s">
        <v>113</v>
      </c>
      <c r="E3386" s="2" t="s">
        <v>29614</v>
      </c>
      <c r="F3386" s="2"/>
      <c r="G3386" s="2" t="s">
        <v>29614</v>
      </c>
      <c r="H3386" s="2" t="n">
        <v>1958</v>
      </c>
      <c r="I3386" s="2" t="s">
        <v>54724</v>
      </c>
      <c r="J3386" s="2" t="s">
        <v>29372</v>
      </c>
      <c r="K3386" s="2" t="s">
        <v>54725</v>
      </c>
      <c r="L3386" s="2" t="s">
        <v>28382</v>
      </c>
      <c r="M3386" s="2" t="s">
        <v>54726</v>
      </c>
      <c r="N3386" s="2" t="s">
        <v>54727</v>
      </c>
      <c r="O3386" s="2" t="s">
        <v>52781</v>
      </c>
      <c r="P3386" s="2" t="s">
        <v>29612</v>
      </c>
      <c r="Q3386" s="2" t="s">
        <v>53493</v>
      </c>
      <c r="R3386" s="2" t="s">
        <v>54728</v>
      </c>
      <c r="S3386" s="2" t="s">
        <v>28389</v>
      </c>
      <c r="T3386" s="2" t="s">
        <v>28390</v>
      </c>
      <c r="U3386" s="12" t="n">
        <v>6</v>
      </c>
      <c r="V3386" s="2" t="s">
        <v>54729</v>
      </c>
    </row>
    <row r="3387" customFormat="false" ht="15" hidden="false" customHeight="false" outlineLevel="0" collapsed="false">
      <c r="A3387" s="2" t="s">
        <v>54730</v>
      </c>
      <c r="B3387" s="2" t="s">
        <v>104</v>
      </c>
      <c r="C3387" s="2" t="s">
        <v>28347</v>
      </c>
      <c r="D3387" s="2" t="s">
        <v>113</v>
      </c>
      <c r="E3387" s="2" t="s">
        <v>54731</v>
      </c>
      <c r="F3387" s="2"/>
      <c r="G3387" s="2" t="s">
        <v>54732</v>
      </c>
      <c r="H3387" s="2" t="n">
        <v>1959</v>
      </c>
      <c r="I3387" s="2" t="s">
        <v>54733</v>
      </c>
      <c r="J3387" s="2" t="s">
        <v>31299</v>
      </c>
      <c r="K3387" s="2" t="s">
        <v>54734</v>
      </c>
      <c r="L3387" s="2" t="s">
        <v>54735</v>
      </c>
      <c r="M3387" s="2" t="s">
        <v>54736</v>
      </c>
      <c r="N3387" s="2" t="s">
        <v>2357</v>
      </c>
      <c r="O3387" s="2" t="s">
        <v>54737</v>
      </c>
      <c r="P3387" s="2" t="s">
        <v>50333</v>
      </c>
      <c r="Q3387" s="2" t="s">
        <v>48725</v>
      </c>
      <c r="R3387" s="2" t="s">
        <v>54738</v>
      </c>
      <c r="S3387" s="2" t="s">
        <v>28360</v>
      </c>
      <c r="T3387" s="2" t="s">
        <v>28361</v>
      </c>
      <c r="U3387" s="12" t="n">
        <v>6</v>
      </c>
      <c r="V3387" s="2" t="s">
        <v>43850</v>
      </c>
    </row>
    <row r="3388" customFormat="false" ht="15" hidden="false" customHeight="false" outlineLevel="0" collapsed="false">
      <c r="A3388" s="2" t="s">
        <v>54739</v>
      </c>
      <c r="B3388" s="2" t="s">
        <v>104</v>
      </c>
      <c r="C3388" s="2" t="s">
        <v>28347</v>
      </c>
      <c r="D3388" s="2" t="s">
        <v>113</v>
      </c>
      <c r="E3388" s="2" t="s">
        <v>54740</v>
      </c>
      <c r="F3388" s="2" t="s">
        <v>54741</v>
      </c>
      <c r="G3388" s="2" t="s">
        <v>54742</v>
      </c>
      <c r="H3388" s="2" t="n">
        <v>1959</v>
      </c>
      <c r="I3388" s="2" t="s">
        <v>54743</v>
      </c>
      <c r="J3388" s="2" t="s">
        <v>30537</v>
      </c>
      <c r="K3388" s="2" t="s">
        <v>54744</v>
      </c>
      <c r="L3388" s="2" t="s">
        <v>54745</v>
      </c>
      <c r="M3388" s="2" t="s">
        <v>54746</v>
      </c>
      <c r="N3388" s="2" t="s">
        <v>54747</v>
      </c>
      <c r="O3388" s="2" t="s">
        <v>54748</v>
      </c>
      <c r="P3388" s="2" t="s">
        <v>47864</v>
      </c>
      <c r="Q3388" s="2" t="s">
        <v>54749</v>
      </c>
      <c r="R3388" s="2" t="s">
        <v>54750</v>
      </c>
      <c r="S3388" s="2" t="s">
        <v>28360</v>
      </c>
      <c r="T3388" s="2" t="s">
        <v>28361</v>
      </c>
      <c r="U3388" s="12" t="n">
        <v>6</v>
      </c>
      <c r="V3388" s="2" t="s">
        <v>54751</v>
      </c>
    </row>
    <row r="3389" customFormat="false" ht="15" hidden="false" customHeight="false" outlineLevel="0" collapsed="false">
      <c r="A3389" s="2" t="s">
        <v>54752</v>
      </c>
      <c r="B3389" s="2" t="s">
        <v>104</v>
      </c>
      <c r="C3389" s="2" t="s">
        <v>28347</v>
      </c>
      <c r="D3389" s="2" t="s">
        <v>113</v>
      </c>
      <c r="E3389" s="2" t="s">
        <v>28517</v>
      </c>
      <c r="F3389" s="2" t="s">
        <v>54753</v>
      </c>
      <c r="G3389" s="2" t="s">
        <v>33742</v>
      </c>
      <c r="H3389" s="2" t="n">
        <v>2022</v>
      </c>
      <c r="I3389" s="2" t="s">
        <v>28367</v>
      </c>
      <c r="J3389" s="2" t="s">
        <v>54754</v>
      </c>
      <c r="K3389" s="2" t="s">
        <v>33601</v>
      </c>
      <c r="L3389" s="2" t="s">
        <v>28370</v>
      </c>
      <c r="M3389" s="2" t="s">
        <v>36466</v>
      </c>
      <c r="N3389" s="2" t="s">
        <v>54755</v>
      </c>
      <c r="O3389" s="2" t="s">
        <v>31389</v>
      </c>
      <c r="P3389" s="2" t="s">
        <v>38299</v>
      </c>
      <c r="Q3389" s="2" t="s">
        <v>37638</v>
      </c>
      <c r="R3389" s="2" t="s">
        <v>54756</v>
      </c>
      <c r="S3389" s="2" t="s">
        <v>28360</v>
      </c>
      <c r="T3389" s="2" t="s">
        <v>28361</v>
      </c>
      <c r="U3389" s="12" t="n">
        <v>6</v>
      </c>
      <c r="V3389" s="2" t="s">
        <v>54757</v>
      </c>
    </row>
    <row r="3390" customFormat="false" ht="15" hidden="false" customHeight="false" outlineLevel="0" collapsed="false">
      <c r="A3390" s="2" t="s">
        <v>54758</v>
      </c>
      <c r="B3390" s="2" t="s">
        <v>104</v>
      </c>
      <c r="C3390" s="2" t="s">
        <v>28347</v>
      </c>
      <c r="D3390" s="2" t="s">
        <v>113</v>
      </c>
      <c r="E3390" s="2" t="s">
        <v>54749</v>
      </c>
      <c r="F3390" s="2" t="s">
        <v>54759</v>
      </c>
      <c r="G3390" s="2" t="s">
        <v>54760</v>
      </c>
      <c r="H3390" s="2" t="n">
        <v>1958</v>
      </c>
      <c r="I3390" s="2" t="s">
        <v>54761</v>
      </c>
      <c r="J3390" s="2" t="s">
        <v>29951</v>
      </c>
      <c r="K3390" s="2" t="s">
        <v>54762</v>
      </c>
      <c r="L3390" s="2" t="s">
        <v>54763</v>
      </c>
      <c r="M3390" s="2" t="s">
        <v>54764</v>
      </c>
      <c r="N3390" s="2" t="s">
        <v>54765</v>
      </c>
      <c r="O3390" s="2" t="s">
        <v>54766</v>
      </c>
      <c r="P3390" s="2" t="s">
        <v>54767</v>
      </c>
      <c r="Q3390" s="2" t="s">
        <v>54768</v>
      </c>
      <c r="R3390" s="2" t="s">
        <v>54769</v>
      </c>
      <c r="S3390" s="2" t="s">
        <v>28360</v>
      </c>
      <c r="T3390" s="2" t="s">
        <v>28361</v>
      </c>
      <c r="U3390" s="12" t="n">
        <v>6</v>
      </c>
      <c r="V3390" s="2" t="s">
        <v>52810</v>
      </c>
    </row>
    <row r="3391" customFormat="false" ht="15" hidden="false" customHeight="false" outlineLevel="0" collapsed="false">
      <c r="A3391" s="2" t="s">
        <v>54770</v>
      </c>
      <c r="B3391" s="2" t="s">
        <v>104</v>
      </c>
      <c r="C3391" s="2" t="s">
        <v>28347</v>
      </c>
      <c r="D3391" s="2" t="s">
        <v>113</v>
      </c>
      <c r="E3391" s="2" t="s">
        <v>54771</v>
      </c>
      <c r="F3391" s="2"/>
      <c r="G3391" s="2" t="s">
        <v>34399</v>
      </c>
      <c r="H3391" s="2" t="n">
        <v>1963</v>
      </c>
      <c r="I3391" s="2" t="s">
        <v>51003</v>
      </c>
      <c r="J3391" s="2" t="s">
        <v>32684</v>
      </c>
      <c r="K3391" s="2" t="s">
        <v>54772</v>
      </c>
      <c r="L3391" s="2" t="s">
        <v>53127</v>
      </c>
      <c r="M3391" s="2" t="s">
        <v>43869</v>
      </c>
      <c r="N3391" s="2" t="s">
        <v>54773</v>
      </c>
      <c r="O3391" s="2" t="s">
        <v>54774</v>
      </c>
      <c r="P3391" s="2" t="s">
        <v>51787</v>
      </c>
      <c r="Q3391" s="2" t="s">
        <v>44963</v>
      </c>
      <c r="R3391" s="2" t="s">
        <v>54775</v>
      </c>
      <c r="S3391" s="2" t="s">
        <v>28360</v>
      </c>
      <c r="T3391" s="2" t="s">
        <v>28361</v>
      </c>
      <c r="U3391" s="12" t="n">
        <v>6</v>
      </c>
      <c r="V3391" s="2" t="s">
        <v>54776</v>
      </c>
    </row>
    <row r="3392" customFormat="false" ht="15" hidden="false" customHeight="false" outlineLevel="0" collapsed="false">
      <c r="A3392" s="2" t="s">
        <v>54777</v>
      </c>
      <c r="B3392" s="2" t="s">
        <v>104</v>
      </c>
      <c r="C3392" s="2" t="s">
        <v>28347</v>
      </c>
      <c r="D3392" s="2" t="s">
        <v>113</v>
      </c>
      <c r="E3392" s="2" t="s">
        <v>47724</v>
      </c>
      <c r="F3392" s="2"/>
      <c r="G3392" s="2" t="s">
        <v>54778</v>
      </c>
      <c r="H3392" s="2" t="n">
        <v>1975</v>
      </c>
      <c r="I3392" s="2" t="s">
        <v>51947</v>
      </c>
      <c r="J3392" s="2" t="s">
        <v>32971</v>
      </c>
      <c r="K3392" s="2" t="s">
        <v>54779</v>
      </c>
      <c r="L3392" s="2" t="s">
        <v>54780</v>
      </c>
      <c r="M3392" s="2" t="s">
        <v>54781</v>
      </c>
      <c r="N3392" s="2" t="s">
        <v>54782</v>
      </c>
      <c r="O3392" s="2" t="s">
        <v>51951</v>
      </c>
      <c r="P3392" s="2" t="s">
        <v>20845</v>
      </c>
      <c r="Q3392" s="2" t="s">
        <v>54783</v>
      </c>
      <c r="R3392" s="2" t="s">
        <v>54784</v>
      </c>
      <c r="S3392" s="2" t="s">
        <v>28360</v>
      </c>
      <c r="T3392" s="2" t="s">
        <v>28361</v>
      </c>
      <c r="U3392" s="12" t="n">
        <v>6</v>
      </c>
      <c r="V3392" s="2" t="s">
        <v>54785</v>
      </c>
    </row>
    <row r="3393" customFormat="false" ht="15" hidden="false" customHeight="false" outlineLevel="0" collapsed="false">
      <c r="A3393" s="2" t="s">
        <v>54786</v>
      </c>
      <c r="B3393" s="2" t="s">
        <v>104</v>
      </c>
      <c r="C3393" s="2" t="s">
        <v>28347</v>
      </c>
      <c r="D3393" s="2" t="s">
        <v>113</v>
      </c>
      <c r="E3393" s="2" t="s">
        <v>54787</v>
      </c>
      <c r="F3393" s="2" t="s">
        <v>54788</v>
      </c>
      <c r="G3393" s="2" t="s">
        <v>54789</v>
      </c>
      <c r="H3393" s="2" t="n">
        <v>1981</v>
      </c>
      <c r="I3393" s="2" t="s">
        <v>43703</v>
      </c>
      <c r="J3393" s="2" t="s">
        <v>36142</v>
      </c>
      <c r="K3393" s="2" t="s">
        <v>54790</v>
      </c>
      <c r="L3393" s="2" t="s">
        <v>54791</v>
      </c>
      <c r="M3393" s="2" t="s">
        <v>54792</v>
      </c>
      <c r="N3393" s="2" t="s">
        <v>54793</v>
      </c>
      <c r="O3393" s="2" t="s">
        <v>53866</v>
      </c>
      <c r="P3393" s="2" t="s">
        <v>29397</v>
      </c>
      <c r="Q3393" s="2" t="s">
        <v>41818</v>
      </c>
      <c r="R3393" s="2" t="s">
        <v>54794</v>
      </c>
      <c r="S3393" s="2" t="s">
        <v>28360</v>
      </c>
      <c r="T3393" s="2" t="s">
        <v>28361</v>
      </c>
      <c r="U3393" s="12" t="n">
        <v>6</v>
      </c>
      <c r="V3393" s="2" t="s">
        <v>54699</v>
      </c>
    </row>
    <row r="3394" customFormat="false" ht="15" hidden="false" customHeight="false" outlineLevel="0" collapsed="false">
      <c r="A3394" s="2" t="s">
        <v>54795</v>
      </c>
      <c r="B3394" s="2" t="s">
        <v>104</v>
      </c>
      <c r="C3394" s="2" t="s">
        <v>28347</v>
      </c>
      <c r="D3394" s="2" t="s">
        <v>113</v>
      </c>
      <c r="E3394" s="2" t="s">
        <v>54796</v>
      </c>
      <c r="F3394" s="2" t="s">
        <v>54797</v>
      </c>
      <c r="G3394" s="2" t="s">
        <v>48531</v>
      </c>
      <c r="H3394" s="2" t="n">
        <v>1967</v>
      </c>
      <c r="I3394" s="2" t="s">
        <v>48363</v>
      </c>
      <c r="J3394" s="2" t="s">
        <v>39455</v>
      </c>
      <c r="K3394" s="2" t="s">
        <v>54798</v>
      </c>
      <c r="L3394" s="2" t="s">
        <v>49780</v>
      </c>
      <c r="M3394" s="2" t="s">
        <v>48534</v>
      </c>
      <c r="N3394" s="2" t="s">
        <v>54799</v>
      </c>
      <c r="O3394" s="2" t="s">
        <v>54800</v>
      </c>
      <c r="P3394" s="2" t="s">
        <v>49782</v>
      </c>
      <c r="Q3394" s="2" t="s">
        <v>54801</v>
      </c>
      <c r="R3394" s="2" t="s">
        <v>54802</v>
      </c>
      <c r="S3394" s="2" t="s">
        <v>28360</v>
      </c>
      <c r="T3394" s="2" t="s">
        <v>28361</v>
      </c>
      <c r="U3394" s="12" t="n">
        <v>6</v>
      </c>
      <c r="V3394" s="2" t="s">
        <v>54803</v>
      </c>
    </row>
    <row r="3395" customFormat="false" ht="15" hidden="false" customHeight="false" outlineLevel="0" collapsed="false">
      <c r="A3395" s="2" t="s">
        <v>54804</v>
      </c>
      <c r="B3395" s="2" t="s">
        <v>104</v>
      </c>
      <c r="C3395" s="2" t="s">
        <v>28347</v>
      </c>
      <c r="D3395" s="2" t="s">
        <v>113</v>
      </c>
      <c r="E3395" s="2" t="s">
        <v>41137</v>
      </c>
      <c r="F3395" s="2"/>
      <c r="G3395" s="2" t="s">
        <v>34466</v>
      </c>
      <c r="H3395" s="2" t="n">
        <v>1986</v>
      </c>
      <c r="I3395" s="2" t="s">
        <v>31349</v>
      </c>
      <c r="J3395" s="2" t="s">
        <v>36340</v>
      </c>
      <c r="K3395" s="2" t="s">
        <v>54805</v>
      </c>
      <c r="L3395" s="2" t="s">
        <v>54806</v>
      </c>
      <c r="M3395" s="2" t="s">
        <v>44657</v>
      </c>
      <c r="N3395" s="2" t="s">
        <v>54807</v>
      </c>
      <c r="O3395" s="2" t="s">
        <v>41260</v>
      </c>
      <c r="P3395" s="2" t="s">
        <v>41261</v>
      </c>
      <c r="Q3395" s="2" t="s">
        <v>38629</v>
      </c>
      <c r="R3395" s="2" t="s">
        <v>54808</v>
      </c>
      <c r="S3395" s="2" t="s">
        <v>28360</v>
      </c>
      <c r="T3395" s="2" t="s">
        <v>28361</v>
      </c>
      <c r="U3395" s="12" t="n">
        <v>6</v>
      </c>
      <c r="V3395" s="2" t="s">
        <v>54809</v>
      </c>
    </row>
    <row r="3396" customFormat="false" ht="15" hidden="false" customHeight="false" outlineLevel="0" collapsed="false">
      <c r="A3396" s="2" t="s">
        <v>54810</v>
      </c>
      <c r="B3396" s="2" t="s">
        <v>104</v>
      </c>
      <c r="C3396" s="2" t="s">
        <v>28347</v>
      </c>
      <c r="D3396" s="2" t="s">
        <v>113</v>
      </c>
      <c r="E3396" s="2" t="s">
        <v>32956</v>
      </c>
      <c r="F3396" s="2" t="s">
        <v>54811</v>
      </c>
      <c r="G3396" s="2" t="s">
        <v>39644</v>
      </c>
      <c r="H3396" s="2" t="n">
        <v>1981</v>
      </c>
      <c r="I3396" s="2" t="s">
        <v>31741</v>
      </c>
      <c r="J3396" s="2" t="s">
        <v>43599</v>
      </c>
      <c r="K3396" s="2" t="s">
        <v>39645</v>
      </c>
      <c r="L3396" s="2" t="s">
        <v>39646</v>
      </c>
      <c r="M3396" s="2" t="s">
        <v>28466</v>
      </c>
      <c r="N3396" s="2" t="s">
        <v>54812</v>
      </c>
      <c r="O3396" s="2" t="s">
        <v>35311</v>
      </c>
      <c r="P3396" s="2" t="s">
        <v>32417</v>
      </c>
      <c r="Q3396" s="2" t="s">
        <v>34045</v>
      </c>
      <c r="R3396" s="2" t="s">
        <v>54813</v>
      </c>
      <c r="S3396" s="2" t="s">
        <v>28360</v>
      </c>
      <c r="T3396" s="2" t="s">
        <v>28361</v>
      </c>
      <c r="U3396" s="12" t="n">
        <v>6</v>
      </c>
      <c r="V3396" s="2" t="s">
        <v>54814</v>
      </c>
    </row>
    <row r="3397" customFormat="false" ht="15" hidden="false" customHeight="false" outlineLevel="0" collapsed="false">
      <c r="A3397" s="2" t="s">
        <v>54815</v>
      </c>
      <c r="B3397" s="2" t="s">
        <v>104</v>
      </c>
      <c r="C3397" s="2" t="s">
        <v>28347</v>
      </c>
      <c r="D3397" s="2" t="s">
        <v>113</v>
      </c>
      <c r="E3397" s="2" t="s">
        <v>39469</v>
      </c>
      <c r="F3397" s="2"/>
      <c r="G3397" s="2" t="s">
        <v>54816</v>
      </c>
      <c r="H3397" s="2" t="n">
        <v>1961</v>
      </c>
      <c r="I3397" s="2" t="s">
        <v>54817</v>
      </c>
      <c r="J3397" s="2" t="s">
        <v>33003</v>
      </c>
      <c r="K3397" s="2" t="s">
        <v>54818</v>
      </c>
      <c r="L3397" s="2" t="s">
        <v>54819</v>
      </c>
      <c r="M3397" s="2" t="s">
        <v>54820</v>
      </c>
      <c r="N3397" s="2" t="s">
        <v>955</v>
      </c>
      <c r="O3397" s="2" t="s">
        <v>54821</v>
      </c>
      <c r="P3397" s="2" t="s">
        <v>54822</v>
      </c>
      <c r="Q3397" s="2" t="s">
        <v>38132</v>
      </c>
      <c r="R3397" s="2" t="s">
        <v>54823</v>
      </c>
      <c r="S3397" s="2" t="s">
        <v>28360</v>
      </c>
      <c r="T3397" s="2" t="s">
        <v>28361</v>
      </c>
      <c r="U3397" s="12" t="n">
        <v>6</v>
      </c>
      <c r="V3397" s="2" t="s">
        <v>54824</v>
      </c>
    </row>
    <row r="3398" customFormat="false" ht="15" hidden="false" customHeight="false" outlineLevel="0" collapsed="false">
      <c r="A3398" s="2" t="s">
        <v>54825</v>
      </c>
      <c r="B3398" s="2" t="s">
        <v>104</v>
      </c>
      <c r="C3398" s="2" t="s">
        <v>28347</v>
      </c>
      <c r="D3398" s="2" t="s">
        <v>113</v>
      </c>
      <c r="E3398" s="2" t="s">
        <v>52184</v>
      </c>
      <c r="F3398" s="2" t="s">
        <v>54826</v>
      </c>
      <c r="G3398" s="2" t="s">
        <v>53040</v>
      </c>
      <c r="H3398" s="2" t="n">
        <v>1969</v>
      </c>
      <c r="I3398" s="2" t="s">
        <v>54489</v>
      </c>
      <c r="J3398" s="2" t="s">
        <v>31193</v>
      </c>
      <c r="K3398" s="2" t="s">
        <v>54827</v>
      </c>
      <c r="L3398" s="2" t="s">
        <v>35661</v>
      </c>
      <c r="M3398" s="2" t="s">
        <v>53043</v>
      </c>
      <c r="N3398" s="2" t="s">
        <v>54828</v>
      </c>
      <c r="O3398" s="2" t="s">
        <v>54829</v>
      </c>
      <c r="P3398" s="2" t="s">
        <v>38141</v>
      </c>
      <c r="Q3398" s="2" t="s">
        <v>39469</v>
      </c>
      <c r="R3398" s="2" t="s">
        <v>54830</v>
      </c>
      <c r="S3398" s="2" t="s">
        <v>28360</v>
      </c>
      <c r="T3398" s="2" t="s">
        <v>28361</v>
      </c>
      <c r="U3398" s="12" t="n">
        <v>6</v>
      </c>
      <c r="V3398" s="2" t="s">
        <v>54831</v>
      </c>
    </row>
    <row r="3399" customFormat="false" ht="15" hidden="false" customHeight="false" outlineLevel="0" collapsed="false">
      <c r="A3399" s="2" t="s">
        <v>54832</v>
      </c>
      <c r="B3399" s="2" t="s">
        <v>104</v>
      </c>
      <c r="C3399" s="2" t="s">
        <v>28347</v>
      </c>
      <c r="D3399" s="2" t="s">
        <v>113</v>
      </c>
      <c r="E3399" s="2" t="s">
        <v>41732</v>
      </c>
      <c r="F3399" s="2"/>
      <c r="G3399" s="2" t="s">
        <v>32454</v>
      </c>
      <c r="H3399" s="2" t="n">
        <v>1963</v>
      </c>
      <c r="I3399" s="2" t="s">
        <v>42049</v>
      </c>
      <c r="J3399" s="2" t="s">
        <v>40816</v>
      </c>
      <c r="K3399" s="2" t="s">
        <v>54833</v>
      </c>
      <c r="L3399" s="2" t="s">
        <v>41730</v>
      </c>
      <c r="M3399" s="2" t="s">
        <v>32458</v>
      </c>
      <c r="N3399" s="2" t="s">
        <v>54834</v>
      </c>
      <c r="O3399" s="2" t="s">
        <v>41726</v>
      </c>
      <c r="P3399" s="2" t="s">
        <v>45785</v>
      </c>
      <c r="Q3399" s="2" t="s">
        <v>41790</v>
      </c>
      <c r="R3399" s="2" t="s">
        <v>54835</v>
      </c>
      <c r="S3399" s="2" t="s">
        <v>28360</v>
      </c>
      <c r="T3399" s="2" t="s">
        <v>28361</v>
      </c>
      <c r="U3399" s="12" t="n">
        <v>6</v>
      </c>
      <c r="V3399" s="2" t="s">
        <v>54836</v>
      </c>
    </row>
    <row r="3400" customFormat="false" ht="15" hidden="false" customHeight="false" outlineLevel="0" collapsed="false">
      <c r="A3400" s="2" t="s">
        <v>54837</v>
      </c>
      <c r="B3400" s="2" t="s">
        <v>104</v>
      </c>
      <c r="C3400" s="2" t="s">
        <v>28347</v>
      </c>
      <c r="D3400" s="2" t="s">
        <v>113</v>
      </c>
      <c r="E3400" s="2" t="s">
        <v>51067</v>
      </c>
      <c r="F3400" s="2"/>
      <c r="G3400" s="2" t="s">
        <v>47278</v>
      </c>
      <c r="H3400" s="2" t="n">
        <v>1968</v>
      </c>
      <c r="I3400" s="2" t="s">
        <v>36923</v>
      </c>
      <c r="J3400" s="2" t="s">
        <v>35766</v>
      </c>
      <c r="K3400" s="2" t="s">
        <v>54838</v>
      </c>
      <c r="L3400" s="2" t="s">
        <v>54839</v>
      </c>
      <c r="M3400" s="2" t="s">
        <v>54840</v>
      </c>
      <c r="N3400" s="2" t="s">
        <v>54841</v>
      </c>
      <c r="O3400" s="2" t="s">
        <v>36909</v>
      </c>
      <c r="P3400" s="2" t="s">
        <v>39241</v>
      </c>
      <c r="Q3400" s="2" t="s">
        <v>37120</v>
      </c>
      <c r="R3400" s="2" t="s">
        <v>54842</v>
      </c>
      <c r="S3400" s="2" t="s">
        <v>28360</v>
      </c>
      <c r="T3400" s="2" t="s">
        <v>28361</v>
      </c>
      <c r="U3400" s="12" t="n">
        <v>6</v>
      </c>
      <c r="V3400" s="2" t="s">
        <v>54843</v>
      </c>
    </row>
    <row r="3401" customFormat="false" ht="15" hidden="false" customHeight="false" outlineLevel="0" collapsed="false">
      <c r="A3401" s="2" t="s">
        <v>54844</v>
      </c>
      <c r="B3401" s="2" t="s">
        <v>104</v>
      </c>
      <c r="C3401" s="2" t="s">
        <v>28347</v>
      </c>
      <c r="D3401" s="2" t="s">
        <v>113</v>
      </c>
      <c r="E3401" s="2" t="s">
        <v>45256</v>
      </c>
      <c r="F3401" s="2"/>
      <c r="G3401" s="2" t="s">
        <v>38860</v>
      </c>
      <c r="H3401" s="2" t="n">
        <v>1977</v>
      </c>
      <c r="I3401" s="2" t="s">
        <v>32961</v>
      </c>
      <c r="J3401" s="2" t="s">
        <v>36838</v>
      </c>
      <c r="K3401" s="2" t="s">
        <v>54845</v>
      </c>
      <c r="L3401" s="2" t="s">
        <v>40920</v>
      </c>
      <c r="M3401" s="2" t="s">
        <v>38863</v>
      </c>
      <c r="N3401" s="2" t="s">
        <v>54846</v>
      </c>
      <c r="O3401" s="2" t="s">
        <v>42364</v>
      </c>
      <c r="P3401" s="2" t="s">
        <v>33894</v>
      </c>
      <c r="Q3401" s="2" t="s">
        <v>33918</v>
      </c>
      <c r="R3401" s="2" t="s">
        <v>54847</v>
      </c>
      <c r="S3401" s="2" t="s">
        <v>28360</v>
      </c>
      <c r="T3401" s="2" t="s">
        <v>28361</v>
      </c>
      <c r="U3401" s="12" t="n">
        <v>6</v>
      </c>
      <c r="V3401" s="2" t="s">
        <v>54848</v>
      </c>
    </row>
    <row r="3402" customFormat="false" ht="15" hidden="false" customHeight="false" outlineLevel="0" collapsed="false">
      <c r="A3402" s="2" t="s">
        <v>54849</v>
      </c>
      <c r="B3402" s="2" t="s">
        <v>104</v>
      </c>
      <c r="C3402" s="2" t="s">
        <v>28347</v>
      </c>
      <c r="D3402" s="2" t="s">
        <v>113</v>
      </c>
      <c r="E3402" s="2" t="s">
        <v>52991</v>
      </c>
      <c r="F3402" s="2"/>
      <c r="G3402" s="2" t="s">
        <v>34092</v>
      </c>
      <c r="H3402" s="2" t="n">
        <v>1977</v>
      </c>
      <c r="I3402" s="2" t="s">
        <v>32961</v>
      </c>
      <c r="J3402" s="2" t="s">
        <v>40791</v>
      </c>
      <c r="K3402" s="2" t="s">
        <v>54850</v>
      </c>
      <c r="L3402" s="2" t="s">
        <v>39299</v>
      </c>
      <c r="M3402" s="2" t="s">
        <v>39093</v>
      </c>
      <c r="N3402" s="2" t="s">
        <v>54851</v>
      </c>
      <c r="O3402" s="2" t="s">
        <v>38263</v>
      </c>
      <c r="P3402" s="2" t="s">
        <v>47085</v>
      </c>
      <c r="Q3402" s="2" t="s">
        <v>37550</v>
      </c>
      <c r="R3402" s="2" t="s">
        <v>54852</v>
      </c>
      <c r="S3402" s="2" t="s">
        <v>28360</v>
      </c>
      <c r="T3402" s="2" t="s">
        <v>28361</v>
      </c>
      <c r="U3402" s="12" t="n">
        <v>6</v>
      </c>
      <c r="V3402" s="2" t="s">
        <v>54853</v>
      </c>
    </row>
    <row r="3403" customFormat="false" ht="15" hidden="false" customHeight="false" outlineLevel="0" collapsed="false">
      <c r="A3403" s="2" t="s">
        <v>54854</v>
      </c>
      <c r="B3403" s="2" t="s">
        <v>104</v>
      </c>
      <c r="C3403" s="2" t="s">
        <v>28347</v>
      </c>
      <c r="D3403" s="2" t="s">
        <v>113</v>
      </c>
      <c r="E3403" s="2" t="s">
        <v>54855</v>
      </c>
      <c r="F3403" s="2" t="s">
        <v>54856</v>
      </c>
      <c r="G3403" s="2" t="s">
        <v>54857</v>
      </c>
      <c r="H3403" s="2" t="n">
        <v>1977</v>
      </c>
      <c r="I3403" s="2" t="s">
        <v>54858</v>
      </c>
      <c r="J3403" s="2" t="s">
        <v>32743</v>
      </c>
      <c r="K3403" s="2" t="s">
        <v>54859</v>
      </c>
      <c r="L3403" s="2" t="s">
        <v>54860</v>
      </c>
      <c r="M3403" s="2" t="s">
        <v>54861</v>
      </c>
      <c r="N3403" s="2" t="s">
        <v>54862</v>
      </c>
      <c r="O3403" s="2" t="s">
        <v>47984</v>
      </c>
      <c r="P3403" s="2" t="s">
        <v>54863</v>
      </c>
      <c r="Q3403" s="2" t="s">
        <v>35026</v>
      </c>
      <c r="R3403" s="2" t="s">
        <v>54864</v>
      </c>
      <c r="S3403" s="2" t="s">
        <v>28360</v>
      </c>
      <c r="T3403" s="2" t="s">
        <v>28361</v>
      </c>
      <c r="U3403" s="12" t="n">
        <v>6</v>
      </c>
      <c r="V3403" s="2" t="s">
        <v>54865</v>
      </c>
    </row>
    <row r="3404" customFormat="false" ht="15" hidden="false" customHeight="false" outlineLevel="0" collapsed="false">
      <c r="A3404" s="2" t="s">
        <v>54866</v>
      </c>
      <c r="B3404" s="2" t="s">
        <v>104</v>
      </c>
      <c r="C3404" s="2" t="s">
        <v>28347</v>
      </c>
      <c r="D3404" s="2" t="s">
        <v>113</v>
      </c>
      <c r="E3404" s="2" t="s">
        <v>34218</v>
      </c>
      <c r="F3404" s="2" t="s">
        <v>54867</v>
      </c>
      <c r="G3404" s="2" t="s">
        <v>51553</v>
      </c>
      <c r="H3404" s="2" t="n">
        <v>1980</v>
      </c>
      <c r="I3404" s="2" t="s">
        <v>54311</v>
      </c>
      <c r="J3404" s="2" t="s">
        <v>34946</v>
      </c>
      <c r="K3404" s="2" t="s">
        <v>52787</v>
      </c>
      <c r="L3404" s="2" t="s">
        <v>29864</v>
      </c>
      <c r="M3404" s="2" t="s">
        <v>51555</v>
      </c>
      <c r="N3404" s="2" t="s">
        <v>54868</v>
      </c>
      <c r="O3404" s="2" t="s">
        <v>37177</v>
      </c>
      <c r="P3404" s="2" t="s">
        <v>54869</v>
      </c>
      <c r="Q3404" s="2" t="s">
        <v>37181</v>
      </c>
      <c r="R3404" s="2" t="s">
        <v>54870</v>
      </c>
      <c r="S3404" s="2" t="s">
        <v>28360</v>
      </c>
      <c r="T3404" s="2" t="s">
        <v>28361</v>
      </c>
      <c r="U3404" s="12" t="n">
        <v>6</v>
      </c>
      <c r="V3404" s="2" t="s">
        <v>54871</v>
      </c>
    </row>
    <row r="3405" customFormat="false" ht="15" hidden="false" customHeight="false" outlineLevel="0" collapsed="false">
      <c r="A3405" s="2" t="s">
        <v>54872</v>
      </c>
      <c r="B3405" s="2" t="s">
        <v>104</v>
      </c>
      <c r="C3405" s="2" t="s">
        <v>28347</v>
      </c>
      <c r="D3405" s="2" t="s">
        <v>113</v>
      </c>
      <c r="E3405" s="2" t="s">
        <v>42603</v>
      </c>
      <c r="F3405" s="2" t="s">
        <v>54873</v>
      </c>
      <c r="G3405" s="2" t="s">
        <v>54874</v>
      </c>
      <c r="H3405" s="2" t="n">
        <v>1972</v>
      </c>
      <c r="I3405" s="2" t="s">
        <v>34939</v>
      </c>
      <c r="J3405" s="2" t="s">
        <v>34427</v>
      </c>
      <c r="K3405" s="2" t="s">
        <v>54875</v>
      </c>
      <c r="L3405" s="2" t="s">
        <v>54876</v>
      </c>
      <c r="M3405" s="2" t="s">
        <v>54877</v>
      </c>
      <c r="N3405" s="2" t="s">
        <v>54878</v>
      </c>
      <c r="O3405" s="2" t="s">
        <v>47780</v>
      </c>
      <c r="P3405" s="2" t="s">
        <v>50494</v>
      </c>
      <c r="Q3405" s="2" t="s">
        <v>40221</v>
      </c>
      <c r="R3405" s="2" t="s">
        <v>54879</v>
      </c>
      <c r="S3405" s="2" t="s">
        <v>28360</v>
      </c>
      <c r="T3405" s="2" t="s">
        <v>28361</v>
      </c>
      <c r="U3405" s="12" t="n">
        <v>6</v>
      </c>
      <c r="V3405" s="2" t="s">
        <v>51288</v>
      </c>
    </row>
    <row r="3406" customFormat="false" ht="15" hidden="false" customHeight="false" outlineLevel="0" collapsed="false">
      <c r="A3406" s="2" t="s">
        <v>54880</v>
      </c>
      <c r="B3406" s="2" t="s">
        <v>104</v>
      </c>
      <c r="C3406" s="2" t="s">
        <v>28347</v>
      </c>
      <c r="D3406" s="2" t="s">
        <v>113</v>
      </c>
      <c r="E3406" s="2" t="s">
        <v>44371</v>
      </c>
      <c r="F3406" s="2" t="s">
        <v>54881</v>
      </c>
      <c r="G3406" s="2" t="s">
        <v>54882</v>
      </c>
      <c r="H3406" s="2" t="n">
        <v>1998</v>
      </c>
      <c r="I3406" s="2" t="s">
        <v>31428</v>
      </c>
      <c r="J3406" s="2" t="s">
        <v>39474</v>
      </c>
      <c r="K3406" s="2" t="s">
        <v>54883</v>
      </c>
      <c r="L3406" s="2" t="s">
        <v>29054</v>
      </c>
      <c r="M3406" s="2" t="s">
        <v>54884</v>
      </c>
      <c r="N3406" s="2" t="s">
        <v>15064</v>
      </c>
      <c r="O3406" s="2" t="s">
        <v>42733</v>
      </c>
      <c r="P3406" s="2" t="s">
        <v>32022</v>
      </c>
      <c r="Q3406" s="2" t="s">
        <v>37100</v>
      </c>
      <c r="R3406" s="2" t="s">
        <v>54885</v>
      </c>
      <c r="S3406" s="2" t="s">
        <v>28360</v>
      </c>
      <c r="T3406" s="2" t="s">
        <v>28361</v>
      </c>
      <c r="U3406" s="12" t="n">
        <v>6</v>
      </c>
      <c r="V3406" s="2" t="s">
        <v>54886</v>
      </c>
    </row>
    <row r="3407" customFormat="false" ht="15" hidden="false" customHeight="false" outlineLevel="0" collapsed="false">
      <c r="A3407" s="2" t="s">
        <v>54887</v>
      </c>
      <c r="B3407" s="2" t="s">
        <v>104</v>
      </c>
      <c r="C3407" s="2" t="s">
        <v>28347</v>
      </c>
      <c r="D3407" s="2" t="s">
        <v>113</v>
      </c>
      <c r="E3407" s="2" t="s">
        <v>49683</v>
      </c>
      <c r="F3407" s="2" t="s">
        <v>54888</v>
      </c>
      <c r="G3407" s="2" t="s">
        <v>50608</v>
      </c>
      <c r="H3407" s="2" t="n">
        <v>1967</v>
      </c>
      <c r="I3407" s="2" t="s">
        <v>37404</v>
      </c>
      <c r="J3407" s="2" t="s">
        <v>39455</v>
      </c>
      <c r="K3407" s="2" t="s">
        <v>54889</v>
      </c>
      <c r="L3407" s="2" t="s">
        <v>54890</v>
      </c>
      <c r="M3407" s="2" t="s">
        <v>54891</v>
      </c>
      <c r="N3407" s="2" t="s">
        <v>54892</v>
      </c>
      <c r="O3407" s="2" t="s">
        <v>45678</v>
      </c>
      <c r="P3407" s="2" t="s">
        <v>35482</v>
      </c>
      <c r="Q3407" s="2" t="s">
        <v>54893</v>
      </c>
      <c r="R3407" s="2" t="s">
        <v>54894</v>
      </c>
      <c r="S3407" s="2" t="s">
        <v>28360</v>
      </c>
      <c r="T3407" s="2" t="s">
        <v>28361</v>
      </c>
      <c r="U3407" s="12" t="n">
        <v>6</v>
      </c>
      <c r="V3407" s="2" t="s">
        <v>54803</v>
      </c>
    </row>
    <row r="3408" customFormat="false" ht="15" hidden="false" customHeight="false" outlineLevel="0" collapsed="false">
      <c r="A3408" s="2" t="s">
        <v>54895</v>
      </c>
      <c r="B3408" s="2" t="s">
        <v>104</v>
      </c>
      <c r="C3408" s="2" t="s">
        <v>28347</v>
      </c>
      <c r="D3408" s="2" t="s">
        <v>113</v>
      </c>
      <c r="E3408" s="2" t="s">
        <v>54896</v>
      </c>
      <c r="F3408" s="2" t="s">
        <v>54897</v>
      </c>
      <c r="G3408" s="2" t="s">
        <v>54898</v>
      </c>
      <c r="H3408" s="2" t="n">
        <v>1980</v>
      </c>
      <c r="I3408" s="2" t="s">
        <v>46132</v>
      </c>
      <c r="J3408" s="2" t="s">
        <v>34946</v>
      </c>
      <c r="K3408" s="2" t="s">
        <v>54899</v>
      </c>
      <c r="L3408" s="2" t="s">
        <v>29864</v>
      </c>
      <c r="M3408" s="2" t="s">
        <v>54900</v>
      </c>
      <c r="N3408" s="2" t="s">
        <v>54901</v>
      </c>
      <c r="O3408" s="2" t="s">
        <v>45031</v>
      </c>
      <c r="P3408" s="2" t="s">
        <v>54902</v>
      </c>
      <c r="Q3408" s="2" t="s">
        <v>39448</v>
      </c>
      <c r="R3408" s="2" t="s">
        <v>54903</v>
      </c>
      <c r="S3408" s="2" t="s">
        <v>28360</v>
      </c>
      <c r="T3408" s="2" t="s">
        <v>28361</v>
      </c>
      <c r="U3408" s="12" t="n">
        <v>6</v>
      </c>
      <c r="V3408" s="2" t="s">
        <v>54904</v>
      </c>
    </row>
    <row r="3409" customFormat="false" ht="15" hidden="false" customHeight="false" outlineLevel="0" collapsed="false">
      <c r="A3409" s="2" t="s">
        <v>54905</v>
      </c>
      <c r="B3409" s="2" t="s">
        <v>104</v>
      </c>
      <c r="C3409" s="2" t="s">
        <v>28347</v>
      </c>
      <c r="D3409" s="2" t="s">
        <v>113</v>
      </c>
      <c r="E3409" s="2" t="s">
        <v>47526</v>
      </c>
      <c r="F3409" s="2"/>
      <c r="G3409" s="2" t="s">
        <v>54906</v>
      </c>
      <c r="H3409" s="2" t="n">
        <v>1977</v>
      </c>
      <c r="I3409" s="2" t="s">
        <v>37314</v>
      </c>
      <c r="J3409" s="2" t="s">
        <v>32945</v>
      </c>
      <c r="K3409" s="2" t="s">
        <v>54907</v>
      </c>
      <c r="L3409" s="2" t="s">
        <v>31549</v>
      </c>
      <c r="M3409" s="2" t="s">
        <v>54908</v>
      </c>
      <c r="N3409" s="2" t="s">
        <v>4740</v>
      </c>
      <c r="O3409" s="2" t="s">
        <v>35060</v>
      </c>
      <c r="P3409" s="2" t="s">
        <v>40397</v>
      </c>
      <c r="Q3409" s="2" t="s">
        <v>54909</v>
      </c>
      <c r="R3409" s="2" t="s">
        <v>54910</v>
      </c>
      <c r="S3409" s="2" t="s">
        <v>28360</v>
      </c>
      <c r="T3409" s="2" t="s">
        <v>28361</v>
      </c>
      <c r="U3409" s="12" t="n">
        <v>6</v>
      </c>
      <c r="V3409" s="2" t="s">
        <v>54911</v>
      </c>
    </row>
    <row r="3410" customFormat="false" ht="15" hidden="false" customHeight="false" outlineLevel="0" collapsed="false">
      <c r="A3410" s="2" t="s">
        <v>54912</v>
      </c>
      <c r="B3410" s="2" t="s">
        <v>104</v>
      </c>
      <c r="C3410" s="2" t="s">
        <v>28347</v>
      </c>
      <c r="D3410" s="2" t="s">
        <v>113</v>
      </c>
      <c r="E3410" s="2" t="s">
        <v>54913</v>
      </c>
      <c r="F3410" s="2"/>
      <c r="G3410" s="2" t="s">
        <v>54914</v>
      </c>
      <c r="H3410" s="2" t="n">
        <v>1976</v>
      </c>
      <c r="I3410" s="2" t="s">
        <v>54915</v>
      </c>
      <c r="J3410" s="2" t="s">
        <v>33965</v>
      </c>
      <c r="K3410" s="2" t="s">
        <v>54916</v>
      </c>
      <c r="L3410" s="2" t="s">
        <v>54917</v>
      </c>
      <c r="M3410" s="2" t="s">
        <v>54918</v>
      </c>
      <c r="N3410" s="2" t="s">
        <v>54919</v>
      </c>
      <c r="O3410" s="2" t="s">
        <v>54920</v>
      </c>
      <c r="P3410" s="2" t="s">
        <v>35569</v>
      </c>
      <c r="Q3410" s="2" t="s">
        <v>47978</v>
      </c>
      <c r="R3410" s="2" t="s">
        <v>54921</v>
      </c>
      <c r="S3410" s="2" t="s">
        <v>28360</v>
      </c>
      <c r="T3410" s="2" t="s">
        <v>28361</v>
      </c>
      <c r="U3410" s="12" t="n">
        <v>6</v>
      </c>
      <c r="V3410" s="2" t="s">
        <v>54922</v>
      </c>
    </row>
    <row r="3411" customFormat="false" ht="15" hidden="false" customHeight="false" outlineLevel="0" collapsed="false">
      <c r="A3411" s="2" t="s">
        <v>54923</v>
      </c>
      <c r="B3411" s="2" t="s">
        <v>104</v>
      </c>
      <c r="C3411" s="2" t="s">
        <v>28347</v>
      </c>
      <c r="D3411" s="2" t="s">
        <v>113</v>
      </c>
      <c r="E3411" s="2" t="s">
        <v>38291</v>
      </c>
      <c r="F3411" s="2" t="s">
        <v>54924</v>
      </c>
      <c r="G3411" s="2" t="s">
        <v>42518</v>
      </c>
      <c r="H3411" s="2" t="n">
        <v>1982</v>
      </c>
      <c r="I3411" s="2" t="s">
        <v>35678</v>
      </c>
      <c r="J3411" s="2" t="s">
        <v>35732</v>
      </c>
      <c r="K3411" s="2" t="s">
        <v>54925</v>
      </c>
      <c r="L3411" s="2" t="s">
        <v>40684</v>
      </c>
      <c r="M3411" s="2" t="s">
        <v>42521</v>
      </c>
      <c r="N3411" s="2" t="s">
        <v>33576</v>
      </c>
      <c r="O3411" s="2" t="s">
        <v>48586</v>
      </c>
      <c r="P3411" s="2" t="s">
        <v>35886</v>
      </c>
      <c r="Q3411" s="2" t="s">
        <v>39609</v>
      </c>
      <c r="R3411" s="2" t="s">
        <v>54926</v>
      </c>
      <c r="S3411" s="2" t="s">
        <v>28360</v>
      </c>
      <c r="T3411" s="2" t="s">
        <v>28361</v>
      </c>
      <c r="U3411" s="12" t="n">
        <v>6</v>
      </c>
      <c r="V3411" s="2" t="s">
        <v>54927</v>
      </c>
    </row>
    <row r="3412" customFormat="false" ht="15" hidden="false" customHeight="false" outlineLevel="0" collapsed="false">
      <c r="A3412" s="2" t="s">
        <v>54928</v>
      </c>
      <c r="B3412" s="2" t="s">
        <v>104</v>
      </c>
      <c r="C3412" s="2" t="s">
        <v>28347</v>
      </c>
      <c r="D3412" s="2" t="s">
        <v>113</v>
      </c>
      <c r="E3412" s="2" t="s">
        <v>35303</v>
      </c>
      <c r="F3412" s="2"/>
      <c r="G3412" s="2" t="s">
        <v>54929</v>
      </c>
      <c r="H3412" s="2" t="n">
        <v>1990</v>
      </c>
      <c r="I3412" s="2" t="s">
        <v>54930</v>
      </c>
      <c r="J3412" s="2" t="s">
        <v>35401</v>
      </c>
      <c r="K3412" s="2" t="s">
        <v>54931</v>
      </c>
      <c r="L3412" s="2" t="s">
        <v>39126</v>
      </c>
      <c r="M3412" s="2" t="s">
        <v>54932</v>
      </c>
      <c r="N3412" s="2" t="s">
        <v>51087</v>
      </c>
      <c r="O3412" s="2" t="s">
        <v>34715</v>
      </c>
      <c r="P3412" s="2" t="s">
        <v>35296</v>
      </c>
      <c r="Q3412" s="2" t="s">
        <v>52607</v>
      </c>
      <c r="R3412" s="2" t="s">
        <v>54933</v>
      </c>
      <c r="S3412" s="2" t="s">
        <v>28360</v>
      </c>
      <c r="T3412" s="2" t="s">
        <v>28361</v>
      </c>
      <c r="U3412" s="12" t="n">
        <v>6</v>
      </c>
      <c r="V3412" s="2" t="s">
        <v>54934</v>
      </c>
    </row>
    <row r="3413" customFormat="false" ht="15" hidden="false" customHeight="false" outlineLevel="0" collapsed="false">
      <c r="A3413" s="2" t="s">
        <v>54935</v>
      </c>
      <c r="B3413" s="2" t="s">
        <v>104</v>
      </c>
      <c r="C3413" s="2" t="s">
        <v>28347</v>
      </c>
      <c r="D3413" s="2" t="s">
        <v>113</v>
      </c>
      <c r="E3413" s="2" t="s">
        <v>29225</v>
      </c>
      <c r="F3413" s="2"/>
      <c r="G3413" s="2" t="s">
        <v>28428</v>
      </c>
      <c r="H3413" s="2" t="n">
        <v>1992</v>
      </c>
      <c r="I3413" s="2" t="s">
        <v>29265</v>
      </c>
      <c r="J3413" s="2" t="s">
        <v>36230</v>
      </c>
      <c r="K3413" s="2" t="s">
        <v>41398</v>
      </c>
      <c r="L3413" s="2" t="s">
        <v>41399</v>
      </c>
      <c r="M3413" s="2" t="s">
        <v>38780</v>
      </c>
      <c r="N3413" s="2" t="s">
        <v>54936</v>
      </c>
      <c r="O3413" s="2" t="s">
        <v>31008</v>
      </c>
      <c r="P3413" s="2" t="s">
        <v>29019</v>
      </c>
      <c r="Q3413" s="2" t="s">
        <v>34207</v>
      </c>
      <c r="R3413" s="2" t="s">
        <v>54937</v>
      </c>
      <c r="S3413" s="2" t="s">
        <v>28360</v>
      </c>
      <c r="T3413" s="2" t="s">
        <v>28361</v>
      </c>
      <c r="U3413" s="12" t="n">
        <v>6</v>
      </c>
      <c r="V3413" s="2" t="s">
        <v>54938</v>
      </c>
    </row>
    <row r="3414" customFormat="false" ht="15" hidden="false" customHeight="false" outlineLevel="0" collapsed="false">
      <c r="A3414" s="2" t="s">
        <v>54939</v>
      </c>
      <c r="B3414" s="2" t="s">
        <v>104</v>
      </c>
      <c r="C3414" s="2" t="s">
        <v>28377</v>
      </c>
      <c r="D3414" s="2" t="s">
        <v>113</v>
      </c>
      <c r="E3414" s="2" t="s">
        <v>33372</v>
      </c>
      <c r="F3414" s="2"/>
      <c r="G3414" s="2" t="s">
        <v>33372</v>
      </c>
      <c r="H3414" s="2" t="n">
        <v>2009</v>
      </c>
      <c r="I3414" s="2" t="s">
        <v>54940</v>
      </c>
      <c r="J3414" s="2" t="s">
        <v>34607</v>
      </c>
      <c r="K3414" s="2" t="s">
        <v>54941</v>
      </c>
      <c r="L3414" s="2" t="s">
        <v>28382</v>
      </c>
      <c r="M3414" s="2" t="s">
        <v>54942</v>
      </c>
      <c r="N3414" s="2" t="s">
        <v>54943</v>
      </c>
      <c r="O3414" s="2" t="s">
        <v>28679</v>
      </c>
      <c r="P3414" s="2" t="s">
        <v>28937</v>
      </c>
      <c r="Q3414" s="2" t="s">
        <v>28407</v>
      </c>
      <c r="R3414" s="2" t="s">
        <v>54944</v>
      </c>
      <c r="S3414" s="2" t="s">
        <v>28389</v>
      </c>
      <c r="T3414" s="2" t="s">
        <v>28390</v>
      </c>
      <c r="U3414" s="12" t="n">
        <v>6</v>
      </c>
      <c r="V3414" s="2" t="s">
        <v>54945</v>
      </c>
    </row>
    <row r="3415" customFormat="false" ht="15" hidden="false" customHeight="false" outlineLevel="0" collapsed="false">
      <c r="A3415" s="2" t="s">
        <v>54946</v>
      </c>
      <c r="B3415" s="2" t="s">
        <v>104</v>
      </c>
      <c r="C3415" s="2" t="s">
        <v>28347</v>
      </c>
      <c r="D3415" s="2" t="s">
        <v>113</v>
      </c>
      <c r="E3415" s="2" t="s">
        <v>35700</v>
      </c>
      <c r="F3415" s="2"/>
      <c r="G3415" s="2" t="s">
        <v>54947</v>
      </c>
      <c r="H3415" s="2" t="n">
        <v>1998</v>
      </c>
      <c r="I3415" s="2" t="s">
        <v>54948</v>
      </c>
      <c r="J3415" s="2" t="s">
        <v>39097</v>
      </c>
      <c r="K3415" s="2" t="s">
        <v>31038</v>
      </c>
      <c r="L3415" s="2" t="s">
        <v>54949</v>
      </c>
      <c r="M3415" s="2" t="s">
        <v>54950</v>
      </c>
      <c r="N3415" s="2" t="s">
        <v>54951</v>
      </c>
      <c r="O3415" s="2" t="s">
        <v>30791</v>
      </c>
      <c r="P3415" s="2" t="s">
        <v>34436</v>
      </c>
      <c r="Q3415" s="2" t="s">
        <v>30578</v>
      </c>
      <c r="R3415" s="2" t="s">
        <v>54952</v>
      </c>
      <c r="S3415" s="2" t="s">
        <v>28360</v>
      </c>
      <c r="T3415" s="2" t="s">
        <v>28361</v>
      </c>
      <c r="U3415" s="12" t="n">
        <v>6</v>
      </c>
      <c r="V3415" s="2" t="s">
        <v>54953</v>
      </c>
    </row>
    <row r="3416" customFormat="false" ht="15" hidden="false" customHeight="false" outlineLevel="0" collapsed="false">
      <c r="A3416" s="2" t="s">
        <v>54954</v>
      </c>
      <c r="B3416" s="2" t="s">
        <v>104</v>
      </c>
      <c r="C3416" s="2" t="s">
        <v>28347</v>
      </c>
      <c r="D3416" s="2" t="s">
        <v>113</v>
      </c>
      <c r="E3416" s="2" t="s">
        <v>46457</v>
      </c>
      <c r="F3416" s="2"/>
      <c r="G3416" s="2" t="s">
        <v>30737</v>
      </c>
      <c r="H3416" s="2" t="n">
        <v>1992</v>
      </c>
      <c r="I3416" s="2" t="s">
        <v>29265</v>
      </c>
      <c r="J3416" s="2" t="s">
        <v>38526</v>
      </c>
      <c r="K3416" s="2" t="s">
        <v>46243</v>
      </c>
      <c r="L3416" s="2" t="s">
        <v>43451</v>
      </c>
      <c r="M3416" s="2" t="s">
        <v>38922</v>
      </c>
      <c r="N3416" s="2" t="s">
        <v>54955</v>
      </c>
      <c r="O3416" s="2" t="s">
        <v>54956</v>
      </c>
      <c r="P3416" s="2" t="s">
        <v>34181</v>
      </c>
      <c r="Q3416" s="2" t="s">
        <v>34921</v>
      </c>
      <c r="R3416" s="2" t="s">
        <v>54957</v>
      </c>
      <c r="S3416" s="2" t="s">
        <v>28360</v>
      </c>
      <c r="T3416" s="2" t="s">
        <v>28361</v>
      </c>
      <c r="U3416" s="12" t="n">
        <v>6</v>
      </c>
      <c r="V3416" s="2" t="s">
        <v>54958</v>
      </c>
    </row>
    <row r="3417" customFormat="false" ht="15" hidden="false" customHeight="false" outlineLevel="0" collapsed="false">
      <c r="A3417" s="2" t="s">
        <v>54959</v>
      </c>
      <c r="B3417" s="2" t="s">
        <v>104</v>
      </c>
      <c r="C3417" s="2" t="s">
        <v>28347</v>
      </c>
      <c r="D3417" s="2" t="s">
        <v>113</v>
      </c>
      <c r="E3417" s="2" t="s">
        <v>34813</v>
      </c>
      <c r="F3417" s="2"/>
      <c r="G3417" s="2" t="s">
        <v>34807</v>
      </c>
      <c r="H3417" s="2" t="n">
        <v>1998</v>
      </c>
      <c r="I3417" s="2" t="s">
        <v>54960</v>
      </c>
      <c r="J3417" s="2" t="s">
        <v>42969</v>
      </c>
      <c r="K3417" s="2" t="s">
        <v>31891</v>
      </c>
      <c r="L3417" s="2" t="s">
        <v>54961</v>
      </c>
      <c r="M3417" s="2" t="s">
        <v>34811</v>
      </c>
      <c r="N3417" s="2" t="s">
        <v>6521</v>
      </c>
      <c r="O3417" s="2" t="s">
        <v>34805</v>
      </c>
      <c r="P3417" s="2" t="s">
        <v>40007</v>
      </c>
      <c r="Q3417" s="2" t="s">
        <v>37785</v>
      </c>
      <c r="R3417" s="2" t="s">
        <v>54962</v>
      </c>
      <c r="S3417" s="2" t="s">
        <v>28360</v>
      </c>
      <c r="T3417" s="2" t="s">
        <v>28361</v>
      </c>
      <c r="U3417" s="12" t="n">
        <v>6</v>
      </c>
      <c r="V3417" s="2" t="s">
        <v>54963</v>
      </c>
    </row>
    <row r="3418" customFormat="false" ht="15" hidden="false" customHeight="false" outlineLevel="0" collapsed="false">
      <c r="A3418" s="2" t="s">
        <v>54964</v>
      </c>
      <c r="B3418" s="2" t="s">
        <v>104</v>
      </c>
      <c r="C3418" s="2" t="s">
        <v>28347</v>
      </c>
      <c r="D3418" s="2" t="s">
        <v>113</v>
      </c>
      <c r="E3418" s="2" t="s">
        <v>52092</v>
      </c>
      <c r="F3418" s="2"/>
      <c r="G3418" s="2" t="s">
        <v>30701</v>
      </c>
      <c r="H3418" s="2" t="n">
        <v>1970</v>
      </c>
      <c r="I3418" s="2" t="s">
        <v>33264</v>
      </c>
      <c r="J3418" s="2" t="s">
        <v>49002</v>
      </c>
      <c r="K3418" s="2" t="s">
        <v>39306</v>
      </c>
      <c r="L3418" s="2" t="s">
        <v>31788</v>
      </c>
      <c r="M3418" s="2" t="s">
        <v>30705</v>
      </c>
      <c r="N3418" s="2" t="s">
        <v>54965</v>
      </c>
      <c r="O3418" s="2" t="s">
        <v>37397</v>
      </c>
      <c r="P3418" s="2" t="s">
        <v>40956</v>
      </c>
      <c r="Q3418" s="2" t="s">
        <v>36332</v>
      </c>
      <c r="R3418" s="2" t="s">
        <v>54966</v>
      </c>
      <c r="S3418" s="2" t="s">
        <v>28360</v>
      </c>
      <c r="T3418" s="2" t="s">
        <v>28361</v>
      </c>
      <c r="U3418" s="12" t="n">
        <v>6</v>
      </c>
      <c r="V3418" s="2" t="s">
        <v>54967</v>
      </c>
    </row>
    <row r="3419" customFormat="false" ht="15" hidden="false" customHeight="false" outlineLevel="0" collapsed="false">
      <c r="A3419" s="2" t="s">
        <v>54968</v>
      </c>
      <c r="B3419" s="2" t="s">
        <v>104</v>
      </c>
      <c r="C3419" s="2" t="s">
        <v>28347</v>
      </c>
      <c r="D3419" s="2" t="s">
        <v>113</v>
      </c>
      <c r="E3419" s="2" t="s">
        <v>50347</v>
      </c>
      <c r="F3419" s="2"/>
      <c r="G3419" s="2" t="s">
        <v>49275</v>
      </c>
      <c r="H3419" s="2" t="n">
        <v>1969</v>
      </c>
      <c r="I3419" s="2" t="s">
        <v>54969</v>
      </c>
      <c r="J3419" s="2" t="s">
        <v>54970</v>
      </c>
      <c r="K3419" s="2" t="s">
        <v>31038</v>
      </c>
      <c r="L3419" s="2" t="s">
        <v>49278</v>
      </c>
      <c r="M3419" s="2" t="s">
        <v>50346</v>
      </c>
      <c r="N3419" s="2" t="s">
        <v>54971</v>
      </c>
      <c r="O3419" s="2" t="s">
        <v>50348</v>
      </c>
      <c r="P3419" s="2" t="s">
        <v>50344</v>
      </c>
      <c r="Q3419" s="2" t="s">
        <v>36152</v>
      </c>
      <c r="R3419" s="2" t="s">
        <v>54972</v>
      </c>
      <c r="S3419" s="2" t="s">
        <v>28360</v>
      </c>
      <c r="T3419" s="2" t="s">
        <v>28361</v>
      </c>
      <c r="U3419" s="12" t="n">
        <v>6</v>
      </c>
      <c r="V3419" s="2" t="s">
        <v>54973</v>
      </c>
    </row>
    <row r="3420" customFormat="false" ht="15" hidden="false" customHeight="false" outlineLevel="0" collapsed="false">
      <c r="A3420" s="2" t="s">
        <v>54974</v>
      </c>
      <c r="B3420" s="2" t="s">
        <v>104</v>
      </c>
      <c r="C3420" s="2" t="s">
        <v>28347</v>
      </c>
      <c r="D3420" s="2" t="s">
        <v>113</v>
      </c>
      <c r="E3420" s="2" t="s">
        <v>39616</v>
      </c>
      <c r="F3420" s="2"/>
      <c r="G3420" s="2" t="s">
        <v>54975</v>
      </c>
      <c r="H3420" s="2" t="n">
        <v>1984</v>
      </c>
      <c r="I3420" s="2" t="s">
        <v>29541</v>
      </c>
      <c r="J3420" s="2" t="s">
        <v>51495</v>
      </c>
      <c r="K3420" s="2" t="s">
        <v>54976</v>
      </c>
      <c r="L3420" s="2" t="s">
        <v>54977</v>
      </c>
      <c r="M3420" s="2" t="s">
        <v>54978</v>
      </c>
      <c r="N3420" s="2" t="s">
        <v>54979</v>
      </c>
      <c r="O3420" s="2" t="s">
        <v>32464</v>
      </c>
      <c r="P3420" s="2" t="s">
        <v>39613</v>
      </c>
      <c r="Q3420" s="2" t="s">
        <v>11842</v>
      </c>
      <c r="R3420" s="2" t="s">
        <v>54980</v>
      </c>
      <c r="S3420" s="2" t="s">
        <v>28360</v>
      </c>
      <c r="T3420" s="2" t="s">
        <v>28361</v>
      </c>
      <c r="U3420" s="12" t="n">
        <v>6</v>
      </c>
      <c r="V3420" s="2" t="s">
        <v>54981</v>
      </c>
    </row>
    <row r="3421" customFormat="false" ht="15" hidden="false" customHeight="false" outlineLevel="0" collapsed="false">
      <c r="A3421" s="2" t="s">
        <v>54982</v>
      </c>
      <c r="B3421" s="2" t="s">
        <v>104</v>
      </c>
      <c r="C3421" s="2" t="s">
        <v>28347</v>
      </c>
      <c r="D3421" s="2" t="s">
        <v>113</v>
      </c>
      <c r="E3421" s="2" t="s">
        <v>49878</v>
      </c>
      <c r="F3421" s="2"/>
      <c r="G3421" s="2" t="s">
        <v>37141</v>
      </c>
      <c r="H3421" s="2" t="n">
        <v>1965</v>
      </c>
      <c r="I3421" s="2" t="s">
        <v>42464</v>
      </c>
      <c r="J3421" s="2" t="s">
        <v>38063</v>
      </c>
      <c r="K3421" s="2" t="s">
        <v>48569</v>
      </c>
      <c r="L3421" s="2" t="s">
        <v>49842</v>
      </c>
      <c r="M3421" s="2" t="s">
        <v>48570</v>
      </c>
      <c r="N3421" s="2" t="s">
        <v>54983</v>
      </c>
      <c r="O3421" s="2" t="s">
        <v>5956</v>
      </c>
      <c r="P3421" s="2" t="s">
        <v>54141</v>
      </c>
      <c r="Q3421" s="2" t="s">
        <v>47269</v>
      </c>
      <c r="R3421" s="2" t="s">
        <v>54984</v>
      </c>
      <c r="S3421" s="2" t="s">
        <v>28360</v>
      </c>
      <c r="T3421" s="2" t="s">
        <v>28361</v>
      </c>
      <c r="U3421" s="12" t="n">
        <v>6</v>
      </c>
      <c r="V3421" s="2" t="s">
        <v>54985</v>
      </c>
    </row>
    <row r="3422" customFormat="false" ht="15" hidden="false" customHeight="false" outlineLevel="0" collapsed="false">
      <c r="A3422" s="2" t="s">
        <v>54986</v>
      </c>
      <c r="B3422" s="2" t="s">
        <v>104</v>
      </c>
      <c r="C3422" s="2" t="s">
        <v>28347</v>
      </c>
      <c r="D3422" s="2" t="s">
        <v>113</v>
      </c>
      <c r="E3422" s="2" t="s">
        <v>54987</v>
      </c>
      <c r="F3422" s="2" t="s">
        <v>54988</v>
      </c>
      <c r="G3422" s="2" t="s">
        <v>54989</v>
      </c>
      <c r="H3422" s="2" t="n">
        <v>1978</v>
      </c>
      <c r="I3422" s="2" t="s">
        <v>54990</v>
      </c>
      <c r="J3422" s="2" t="s">
        <v>32765</v>
      </c>
      <c r="K3422" s="2" t="s">
        <v>54991</v>
      </c>
      <c r="L3422" s="2" t="s">
        <v>54992</v>
      </c>
      <c r="M3422" s="2" t="s">
        <v>54993</v>
      </c>
      <c r="N3422" s="2" t="s">
        <v>54994</v>
      </c>
      <c r="O3422" s="2" t="s">
        <v>48627</v>
      </c>
      <c r="P3422" s="2" t="s">
        <v>46084</v>
      </c>
      <c r="Q3422" s="2" t="s">
        <v>46290</v>
      </c>
      <c r="R3422" s="2" t="s">
        <v>54995</v>
      </c>
      <c r="S3422" s="2" t="s">
        <v>28360</v>
      </c>
      <c r="T3422" s="2" t="s">
        <v>28361</v>
      </c>
      <c r="U3422" s="12" t="n">
        <v>6</v>
      </c>
      <c r="V3422" s="2" t="s">
        <v>54996</v>
      </c>
    </row>
    <row r="3423" customFormat="false" ht="15" hidden="false" customHeight="false" outlineLevel="0" collapsed="false">
      <c r="A3423" s="2" t="s">
        <v>54997</v>
      </c>
      <c r="B3423" s="2" t="s">
        <v>104</v>
      </c>
      <c r="C3423" s="2" t="s">
        <v>28347</v>
      </c>
      <c r="D3423" s="2" t="s">
        <v>113</v>
      </c>
      <c r="E3423" s="2" t="s">
        <v>32876</v>
      </c>
      <c r="F3423" s="2"/>
      <c r="G3423" s="2" t="s">
        <v>40844</v>
      </c>
      <c r="H3423" s="2" t="n">
        <v>1988</v>
      </c>
      <c r="I3423" s="2" t="s">
        <v>40845</v>
      </c>
      <c r="J3423" s="2" t="s">
        <v>40946</v>
      </c>
      <c r="K3423" s="2" t="s">
        <v>31038</v>
      </c>
      <c r="L3423" s="2" t="s">
        <v>45299</v>
      </c>
      <c r="M3423" s="2" t="s">
        <v>40848</v>
      </c>
      <c r="N3423" s="2" t="s">
        <v>54998</v>
      </c>
      <c r="O3423" s="2" t="s">
        <v>32877</v>
      </c>
      <c r="P3423" s="2" t="s">
        <v>32875</v>
      </c>
      <c r="Q3423" s="2" t="s">
        <v>32868</v>
      </c>
      <c r="R3423" s="2" t="s">
        <v>54999</v>
      </c>
      <c r="S3423" s="2" t="s">
        <v>28360</v>
      </c>
      <c r="T3423" s="2" t="s">
        <v>28361</v>
      </c>
      <c r="U3423" s="12" t="n">
        <v>6</v>
      </c>
      <c r="V3423" s="2" t="s">
        <v>55000</v>
      </c>
    </row>
    <row r="3424" customFormat="false" ht="15" hidden="false" customHeight="false" outlineLevel="0" collapsed="false">
      <c r="A3424" s="2" t="s">
        <v>55001</v>
      </c>
      <c r="B3424" s="2" t="s">
        <v>104</v>
      </c>
      <c r="C3424" s="2" t="s">
        <v>28347</v>
      </c>
      <c r="D3424" s="2" t="s">
        <v>113</v>
      </c>
      <c r="E3424" s="2" t="s">
        <v>49782</v>
      </c>
      <c r="F3424" s="2"/>
      <c r="G3424" s="2" t="s">
        <v>55002</v>
      </c>
      <c r="H3424" s="2" t="n">
        <v>1963</v>
      </c>
      <c r="I3424" s="2" t="s">
        <v>50044</v>
      </c>
      <c r="J3424" s="2" t="s">
        <v>31916</v>
      </c>
      <c r="K3424" s="2" t="s">
        <v>55003</v>
      </c>
      <c r="L3424" s="2" t="s">
        <v>55004</v>
      </c>
      <c r="M3424" s="2" t="s">
        <v>55005</v>
      </c>
      <c r="N3424" s="2" t="s">
        <v>55006</v>
      </c>
      <c r="O3424" s="2" t="s">
        <v>50349</v>
      </c>
      <c r="P3424" s="2" t="s">
        <v>55007</v>
      </c>
      <c r="Q3424" s="2" t="s">
        <v>48535</v>
      </c>
      <c r="R3424" s="2" t="s">
        <v>55008</v>
      </c>
      <c r="S3424" s="2" t="s">
        <v>28360</v>
      </c>
      <c r="T3424" s="2" t="s">
        <v>28361</v>
      </c>
      <c r="U3424" s="12" t="n">
        <v>6</v>
      </c>
      <c r="V3424" s="2" t="s">
        <v>55009</v>
      </c>
    </row>
    <row r="3425" customFormat="false" ht="15" hidden="false" customHeight="false" outlineLevel="0" collapsed="false">
      <c r="A3425" s="2" t="s">
        <v>55010</v>
      </c>
      <c r="B3425" s="2" t="s">
        <v>104</v>
      </c>
      <c r="C3425" s="2" t="s">
        <v>28347</v>
      </c>
      <c r="D3425" s="2" t="s">
        <v>113</v>
      </c>
      <c r="E3425" s="2" t="s">
        <v>45195</v>
      </c>
      <c r="F3425" s="2" t="s">
        <v>55011</v>
      </c>
      <c r="G3425" s="2" t="s">
        <v>28890</v>
      </c>
      <c r="H3425" s="2" t="n">
        <v>1972</v>
      </c>
      <c r="I3425" s="2" t="s">
        <v>34939</v>
      </c>
      <c r="J3425" s="2" t="s">
        <v>35739</v>
      </c>
      <c r="K3425" s="2" t="s">
        <v>55012</v>
      </c>
      <c r="L3425" s="2" t="s">
        <v>55013</v>
      </c>
      <c r="M3425" s="2" t="s">
        <v>55014</v>
      </c>
      <c r="N3425" s="2" t="s">
        <v>55015</v>
      </c>
      <c r="O3425" s="2" t="s">
        <v>32631</v>
      </c>
      <c r="P3425" s="2" t="s">
        <v>42081</v>
      </c>
      <c r="Q3425" s="2" t="s">
        <v>39309</v>
      </c>
      <c r="R3425" s="2" t="s">
        <v>55016</v>
      </c>
      <c r="S3425" s="2" t="s">
        <v>28360</v>
      </c>
      <c r="T3425" s="2" t="s">
        <v>28361</v>
      </c>
      <c r="U3425" s="12" t="n">
        <v>6</v>
      </c>
      <c r="V3425" s="2" t="s">
        <v>55017</v>
      </c>
    </row>
    <row r="3426" customFormat="false" ht="15" hidden="false" customHeight="false" outlineLevel="0" collapsed="false">
      <c r="A3426" s="2" t="s">
        <v>55018</v>
      </c>
      <c r="B3426" s="2" t="s">
        <v>104</v>
      </c>
      <c r="C3426" s="2" t="s">
        <v>28347</v>
      </c>
      <c r="D3426" s="2" t="s">
        <v>113</v>
      </c>
      <c r="E3426" s="2" t="s">
        <v>42803</v>
      </c>
      <c r="F3426" s="2" t="s">
        <v>55019</v>
      </c>
      <c r="G3426" s="2" t="s">
        <v>32304</v>
      </c>
      <c r="H3426" s="2" t="n">
        <v>1970</v>
      </c>
      <c r="I3426" s="2" t="s">
        <v>33264</v>
      </c>
      <c r="J3426" s="2" t="s">
        <v>51042</v>
      </c>
      <c r="K3426" s="2" t="s">
        <v>55020</v>
      </c>
      <c r="L3426" s="2" t="s">
        <v>38065</v>
      </c>
      <c r="M3426" s="2" t="s">
        <v>33379</v>
      </c>
      <c r="N3426" s="2" t="s">
        <v>55021</v>
      </c>
      <c r="O3426" s="2" t="s">
        <v>41990</v>
      </c>
      <c r="P3426" s="2" t="s">
        <v>39226</v>
      </c>
      <c r="Q3426" s="2" t="s">
        <v>51111</v>
      </c>
      <c r="R3426" s="2" t="s">
        <v>55022</v>
      </c>
      <c r="S3426" s="2" t="s">
        <v>28360</v>
      </c>
      <c r="T3426" s="2" t="s">
        <v>28361</v>
      </c>
      <c r="U3426" s="12" t="n">
        <v>6</v>
      </c>
      <c r="V3426" s="2" t="s">
        <v>55023</v>
      </c>
    </row>
    <row r="3427" customFormat="false" ht="15" hidden="false" customHeight="false" outlineLevel="0" collapsed="false">
      <c r="A3427" s="2" t="s">
        <v>55024</v>
      </c>
      <c r="B3427" s="2" t="s">
        <v>104</v>
      </c>
      <c r="C3427" s="2" t="s">
        <v>28347</v>
      </c>
      <c r="D3427" s="2" t="s">
        <v>113</v>
      </c>
      <c r="E3427" s="2" t="s">
        <v>40093</v>
      </c>
      <c r="F3427" s="2"/>
      <c r="G3427" s="2" t="s">
        <v>36044</v>
      </c>
      <c r="H3427" s="2" t="n">
        <v>1960</v>
      </c>
      <c r="I3427" s="2" t="s">
        <v>37294</v>
      </c>
      <c r="J3427" s="2" t="s">
        <v>32266</v>
      </c>
      <c r="K3427" s="2" t="s">
        <v>55025</v>
      </c>
      <c r="L3427" s="2" t="s">
        <v>45150</v>
      </c>
      <c r="M3427" s="2" t="s">
        <v>53971</v>
      </c>
      <c r="N3427" s="2" t="s">
        <v>55026</v>
      </c>
      <c r="O3427" s="2" t="s">
        <v>49953</v>
      </c>
      <c r="P3427" s="2" t="s">
        <v>55027</v>
      </c>
      <c r="Q3427" s="2" t="s">
        <v>44964</v>
      </c>
      <c r="R3427" s="2" t="s">
        <v>55028</v>
      </c>
      <c r="S3427" s="2" t="s">
        <v>28360</v>
      </c>
      <c r="T3427" s="2" t="s">
        <v>28361</v>
      </c>
      <c r="U3427" s="12" t="n">
        <v>6</v>
      </c>
      <c r="V3427" s="2" t="s">
        <v>55029</v>
      </c>
    </row>
    <row r="3428" customFormat="false" ht="15" hidden="false" customHeight="false" outlineLevel="0" collapsed="false">
      <c r="A3428" s="2" t="s">
        <v>55030</v>
      </c>
      <c r="B3428" s="2" t="s">
        <v>104</v>
      </c>
      <c r="C3428" s="2" t="s">
        <v>28347</v>
      </c>
      <c r="D3428" s="2" t="s">
        <v>113</v>
      </c>
      <c r="E3428" s="2" t="s">
        <v>33921</v>
      </c>
      <c r="F3428" s="2"/>
      <c r="G3428" s="2" t="s">
        <v>55031</v>
      </c>
      <c r="H3428" s="2" t="n">
        <v>1975</v>
      </c>
      <c r="I3428" s="2" t="s">
        <v>32379</v>
      </c>
      <c r="J3428" s="2" t="s">
        <v>32971</v>
      </c>
      <c r="K3428" s="2" t="s">
        <v>55032</v>
      </c>
      <c r="L3428" s="2" t="s">
        <v>55033</v>
      </c>
      <c r="M3428" s="2" t="s">
        <v>55034</v>
      </c>
      <c r="N3428" s="2" t="s">
        <v>7274</v>
      </c>
      <c r="O3428" s="2" t="s">
        <v>55035</v>
      </c>
      <c r="P3428" s="2" t="s">
        <v>34077</v>
      </c>
      <c r="Q3428" s="2" t="s">
        <v>41704</v>
      </c>
      <c r="R3428" s="2" t="s">
        <v>55036</v>
      </c>
      <c r="S3428" s="2" t="s">
        <v>28360</v>
      </c>
      <c r="T3428" s="2" t="s">
        <v>28361</v>
      </c>
      <c r="U3428" s="12" t="n">
        <v>6</v>
      </c>
      <c r="V3428" s="2" t="s">
        <v>55037</v>
      </c>
    </row>
    <row r="3429" customFormat="false" ht="15" hidden="false" customHeight="false" outlineLevel="0" collapsed="false">
      <c r="A3429" s="2" t="s">
        <v>55038</v>
      </c>
      <c r="B3429" s="2" t="s">
        <v>104</v>
      </c>
      <c r="C3429" s="2" t="s">
        <v>28377</v>
      </c>
      <c r="D3429" s="2" t="s">
        <v>113</v>
      </c>
      <c r="E3429" s="2" t="s">
        <v>30847</v>
      </c>
      <c r="F3429" s="2"/>
      <c r="G3429" s="2" t="s">
        <v>30847</v>
      </c>
      <c r="H3429" s="2" t="n">
        <v>2008</v>
      </c>
      <c r="I3429" s="2" t="s">
        <v>55039</v>
      </c>
      <c r="J3429" s="2" t="s">
        <v>34626</v>
      </c>
      <c r="K3429" s="2" t="s">
        <v>55040</v>
      </c>
      <c r="L3429" s="2" t="s">
        <v>28382</v>
      </c>
      <c r="M3429" s="2" t="s">
        <v>55041</v>
      </c>
      <c r="N3429" s="2" t="s">
        <v>55042</v>
      </c>
      <c r="O3429" s="2" t="s">
        <v>33372</v>
      </c>
      <c r="P3429" s="2" t="s">
        <v>28366</v>
      </c>
      <c r="Q3429" s="2" t="s">
        <v>30825</v>
      </c>
      <c r="R3429" s="2" t="s">
        <v>55043</v>
      </c>
      <c r="S3429" s="2" t="s">
        <v>28389</v>
      </c>
      <c r="T3429" s="2" t="s">
        <v>28390</v>
      </c>
      <c r="U3429" s="12" t="n">
        <v>6</v>
      </c>
      <c r="V3429" s="2" t="s">
        <v>55044</v>
      </c>
    </row>
    <row r="3430" customFormat="false" ht="15" hidden="false" customHeight="false" outlineLevel="0" collapsed="false">
      <c r="A3430" s="2" t="s">
        <v>55045</v>
      </c>
      <c r="B3430" s="2" t="s">
        <v>104</v>
      </c>
      <c r="C3430" s="2" t="s">
        <v>28347</v>
      </c>
      <c r="D3430" s="2" t="s">
        <v>113</v>
      </c>
      <c r="E3430" s="2" t="s">
        <v>47347</v>
      </c>
      <c r="F3430" s="2"/>
      <c r="G3430" s="2" t="s">
        <v>55046</v>
      </c>
      <c r="H3430" s="2" t="n">
        <v>1984</v>
      </c>
      <c r="I3430" s="2" t="s">
        <v>36530</v>
      </c>
      <c r="J3430" s="2" t="s">
        <v>43621</v>
      </c>
      <c r="K3430" s="2" t="s">
        <v>55047</v>
      </c>
      <c r="L3430" s="2" t="s">
        <v>55048</v>
      </c>
      <c r="M3430" s="2" t="s">
        <v>55049</v>
      </c>
      <c r="N3430" s="2" t="s">
        <v>3164</v>
      </c>
      <c r="O3430" s="2" t="s">
        <v>39410</v>
      </c>
      <c r="P3430" s="2" t="s">
        <v>35411</v>
      </c>
      <c r="Q3430" s="2" t="s">
        <v>42243</v>
      </c>
      <c r="R3430" s="2" t="s">
        <v>55050</v>
      </c>
      <c r="S3430" s="2" t="s">
        <v>28360</v>
      </c>
      <c r="T3430" s="2" t="s">
        <v>28361</v>
      </c>
      <c r="U3430" s="12" t="n">
        <v>6</v>
      </c>
      <c r="V3430" s="2" t="s">
        <v>55051</v>
      </c>
    </row>
    <row r="3431" customFormat="false" ht="15" hidden="false" customHeight="false" outlineLevel="0" collapsed="false">
      <c r="A3431" s="2" t="s">
        <v>55052</v>
      </c>
      <c r="B3431" s="2" t="s">
        <v>104</v>
      </c>
      <c r="C3431" s="2" t="s">
        <v>28347</v>
      </c>
      <c r="D3431" s="2" t="s">
        <v>113</v>
      </c>
      <c r="E3431" s="2" t="s">
        <v>51966</v>
      </c>
      <c r="F3431" s="2"/>
      <c r="G3431" s="2" t="s">
        <v>55053</v>
      </c>
      <c r="H3431" s="2" t="n">
        <v>1973</v>
      </c>
      <c r="I3431" s="2" t="s">
        <v>47793</v>
      </c>
      <c r="J3431" s="2" t="s">
        <v>32945</v>
      </c>
      <c r="K3431" s="2" t="s">
        <v>32405</v>
      </c>
      <c r="L3431" s="2" t="s">
        <v>55054</v>
      </c>
      <c r="M3431" s="2" t="s">
        <v>55055</v>
      </c>
      <c r="N3431" s="2" t="s">
        <v>55056</v>
      </c>
      <c r="O3431" s="2" t="s">
        <v>55057</v>
      </c>
      <c r="P3431" s="2" t="s">
        <v>52233</v>
      </c>
      <c r="Q3431" s="2" t="s">
        <v>51963</v>
      </c>
      <c r="R3431" s="2" t="s">
        <v>55058</v>
      </c>
      <c r="S3431" s="2" t="s">
        <v>28360</v>
      </c>
      <c r="T3431" s="2" t="s">
        <v>28361</v>
      </c>
      <c r="U3431" s="12" t="n">
        <v>6</v>
      </c>
      <c r="V3431" s="2" t="s">
        <v>55059</v>
      </c>
    </row>
    <row r="3432" customFormat="false" ht="15" hidden="false" customHeight="false" outlineLevel="0" collapsed="false">
      <c r="A3432" s="2" t="s">
        <v>55060</v>
      </c>
      <c r="B3432" s="2" t="s">
        <v>104</v>
      </c>
      <c r="C3432" s="2" t="s">
        <v>28347</v>
      </c>
      <c r="D3432" s="2" t="s">
        <v>113</v>
      </c>
      <c r="E3432" s="2" t="s">
        <v>44219</v>
      </c>
      <c r="F3432" s="2" t="s">
        <v>55061</v>
      </c>
      <c r="G3432" s="2" t="s">
        <v>55062</v>
      </c>
      <c r="H3432" s="2" t="n">
        <v>1987</v>
      </c>
      <c r="I3432" s="2" t="s">
        <v>30346</v>
      </c>
      <c r="J3432" s="2" t="s">
        <v>36142</v>
      </c>
      <c r="K3432" s="2" t="s">
        <v>55063</v>
      </c>
      <c r="L3432" s="2" t="s">
        <v>55064</v>
      </c>
      <c r="M3432" s="2" t="s">
        <v>28466</v>
      </c>
      <c r="N3432" s="2" t="s">
        <v>55065</v>
      </c>
      <c r="O3432" s="2" t="s">
        <v>40757</v>
      </c>
      <c r="P3432" s="2" t="s">
        <v>51227</v>
      </c>
      <c r="Q3432" s="2" t="s">
        <v>40871</v>
      </c>
      <c r="R3432" s="2" t="s">
        <v>55066</v>
      </c>
      <c r="S3432" s="2" t="s">
        <v>28360</v>
      </c>
      <c r="T3432" s="2" t="s">
        <v>28361</v>
      </c>
      <c r="U3432" s="12" t="n">
        <v>6</v>
      </c>
      <c r="V3432" s="2" t="s">
        <v>54650</v>
      </c>
    </row>
    <row r="3433" customFormat="false" ht="15" hidden="false" customHeight="false" outlineLevel="0" collapsed="false">
      <c r="A3433" s="2" t="s">
        <v>55067</v>
      </c>
      <c r="B3433" s="2" t="s">
        <v>104</v>
      </c>
      <c r="C3433" s="2" t="s">
        <v>28347</v>
      </c>
      <c r="D3433" s="2" t="s">
        <v>113</v>
      </c>
      <c r="E3433" s="2" t="s">
        <v>52412</v>
      </c>
      <c r="F3433" s="2"/>
      <c r="G3433" s="2" t="s">
        <v>55068</v>
      </c>
      <c r="H3433" s="2" t="n">
        <v>1975</v>
      </c>
      <c r="I3433" s="2" t="s">
        <v>32379</v>
      </c>
      <c r="J3433" s="2" t="s">
        <v>33965</v>
      </c>
      <c r="K3433" s="2" t="s">
        <v>55069</v>
      </c>
      <c r="L3433" s="2" t="s">
        <v>55070</v>
      </c>
      <c r="M3433" s="2" t="s">
        <v>55071</v>
      </c>
      <c r="N3433" s="2" t="s">
        <v>4584</v>
      </c>
      <c r="O3433" s="2" t="s">
        <v>42370</v>
      </c>
      <c r="P3433" s="2" t="s">
        <v>37195</v>
      </c>
      <c r="Q3433" s="2" t="s">
        <v>53058</v>
      </c>
      <c r="R3433" s="2" t="s">
        <v>55072</v>
      </c>
      <c r="S3433" s="2" t="s">
        <v>28360</v>
      </c>
      <c r="T3433" s="2" t="s">
        <v>28361</v>
      </c>
      <c r="U3433" s="12" t="n">
        <v>6</v>
      </c>
      <c r="V3433" s="2" t="s">
        <v>55073</v>
      </c>
    </row>
    <row r="3434" customFormat="false" ht="15" hidden="false" customHeight="false" outlineLevel="0" collapsed="false">
      <c r="A3434" s="2" t="s">
        <v>55074</v>
      </c>
      <c r="B3434" s="2" t="s">
        <v>104</v>
      </c>
      <c r="C3434" s="2" t="s">
        <v>28347</v>
      </c>
      <c r="D3434" s="2" t="s">
        <v>113</v>
      </c>
      <c r="E3434" s="2" t="s">
        <v>54909</v>
      </c>
      <c r="F3434" s="2"/>
      <c r="G3434" s="2" t="s">
        <v>55075</v>
      </c>
      <c r="H3434" s="2" t="n">
        <v>1976</v>
      </c>
      <c r="I3434" s="2" t="s">
        <v>47522</v>
      </c>
      <c r="J3434" s="2" t="s">
        <v>32743</v>
      </c>
      <c r="K3434" s="2" t="s">
        <v>29851</v>
      </c>
      <c r="L3434" s="2" t="s">
        <v>55076</v>
      </c>
      <c r="M3434" s="2" t="s">
        <v>55077</v>
      </c>
      <c r="N3434" s="2" t="s">
        <v>27962</v>
      </c>
      <c r="O3434" s="2" t="s">
        <v>36358</v>
      </c>
      <c r="P3434" s="2" t="s">
        <v>48830</v>
      </c>
      <c r="Q3434" s="2" t="s">
        <v>40392</v>
      </c>
      <c r="R3434" s="2" t="s">
        <v>55078</v>
      </c>
      <c r="S3434" s="2" t="s">
        <v>28360</v>
      </c>
      <c r="T3434" s="2" t="s">
        <v>28361</v>
      </c>
      <c r="U3434" s="12" t="n">
        <v>6</v>
      </c>
      <c r="V3434" s="2" t="s">
        <v>54865</v>
      </c>
    </row>
    <row r="3435" customFormat="false" ht="15" hidden="false" customHeight="false" outlineLevel="0" collapsed="false">
      <c r="A3435" s="2" t="s">
        <v>55079</v>
      </c>
      <c r="B3435" s="2" t="s">
        <v>104</v>
      </c>
      <c r="C3435" s="2" t="s">
        <v>28347</v>
      </c>
      <c r="D3435" s="2" t="s">
        <v>113</v>
      </c>
      <c r="E3435" s="2" t="s">
        <v>34999</v>
      </c>
      <c r="F3435" s="2"/>
      <c r="G3435" s="2" t="s">
        <v>55080</v>
      </c>
      <c r="H3435" s="2" t="n">
        <v>1976</v>
      </c>
      <c r="I3435" s="2" t="s">
        <v>55081</v>
      </c>
      <c r="J3435" s="2" t="s">
        <v>32743</v>
      </c>
      <c r="K3435" s="2" t="s">
        <v>28800</v>
      </c>
      <c r="L3435" s="2" t="s">
        <v>55082</v>
      </c>
      <c r="M3435" s="2" t="s">
        <v>55083</v>
      </c>
      <c r="N3435" s="2" t="s">
        <v>55084</v>
      </c>
      <c r="O3435" s="2" t="s">
        <v>52508</v>
      </c>
      <c r="P3435" s="2" t="s">
        <v>48438</v>
      </c>
      <c r="Q3435" s="2" t="s">
        <v>52509</v>
      </c>
      <c r="R3435" s="2" t="s">
        <v>55085</v>
      </c>
      <c r="S3435" s="2" t="s">
        <v>28360</v>
      </c>
      <c r="T3435" s="2" t="s">
        <v>28361</v>
      </c>
      <c r="U3435" s="12" t="n">
        <v>6</v>
      </c>
      <c r="V3435" s="2" t="s">
        <v>50426</v>
      </c>
    </row>
    <row r="3436" customFormat="false" ht="15" hidden="false" customHeight="false" outlineLevel="0" collapsed="false">
      <c r="A3436" s="2" t="s">
        <v>55086</v>
      </c>
      <c r="B3436" s="2" t="s">
        <v>104</v>
      </c>
      <c r="C3436" s="2" t="s">
        <v>28347</v>
      </c>
      <c r="D3436" s="2" t="s">
        <v>113</v>
      </c>
      <c r="E3436" s="2" t="s">
        <v>55087</v>
      </c>
      <c r="F3436" s="2" t="s">
        <v>55088</v>
      </c>
      <c r="G3436" s="2" t="s">
        <v>55089</v>
      </c>
      <c r="H3436" s="2" t="n">
        <v>1971</v>
      </c>
      <c r="I3436" s="2" t="s">
        <v>55090</v>
      </c>
      <c r="J3436" s="2" t="s">
        <v>32945</v>
      </c>
      <c r="K3436" s="2" t="s">
        <v>50625</v>
      </c>
      <c r="L3436" s="2" t="s">
        <v>55091</v>
      </c>
      <c r="M3436" s="2" t="s">
        <v>55092</v>
      </c>
      <c r="N3436" s="2" t="s">
        <v>55093</v>
      </c>
      <c r="O3436" s="2" t="s">
        <v>33625</v>
      </c>
      <c r="P3436" s="2" t="s">
        <v>52053</v>
      </c>
      <c r="Q3436" s="2" t="s">
        <v>38104</v>
      </c>
      <c r="R3436" s="2" t="s">
        <v>55094</v>
      </c>
      <c r="S3436" s="2" t="s">
        <v>28360</v>
      </c>
      <c r="T3436" s="2" t="s">
        <v>28361</v>
      </c>
      <c r="U3436" s="12" t="n">
        <v>6</v>
      </c>
      <c r="V3436" s="2" t="s">
        <v>55095</v>
      </c>
    </row>
    <row r="3437" customFormat="false" ht="15" hidden="false" customHeight="false" outlineLevel="0" collapsed="false">
      <c r="A3437" s="2" t="s">
        <v>55096</v>
      </c>
      <c r="B3437" s="2" t="s">
        <v>104</v>
      </c>
      <c r="C3437" s="2" t="s">
        <v>28347</v>
      </c>
      <c r="D3437" s="2" t="s">
        <v>113</v>
      </c>
      <c r="E3437" s="2" t="s">
        <v>55097</v>
      </c>
      <c r="F3437" s="2" t="s">
        <v>55098</v>
      </c>
      <c r="G3437" s="2" t="s">
        <v>34398</v>
      </c>
      <c r="H3437" s="2" t="n">
        <v>1965</v>
      </c>
      <c r="I3437" s="2" t="s">
        <v>42464</v>
      </c>
      <c r="J3437" s="2" t="s">
        <v>36771</v>
      </c>
      <c r="K3437" s="2" t="s">
        <v>55099</v>
      </c>
      <c r="L3437" s="2" t="s">
        <v>55100</v>
      </c>
      <c r="M3437" s="2" t="s">
        <v>55101</v>
      </c>
      <c r="N3437" s="2" t="s">
        <v>55102</v>
      </c>
      <c r="O3437" s="2" t="s">
        <v>53609</v>
      </c>
      <c r="P3437" s="2" t="s">
        <v>47898</v>
      </c>
      <c r="Q3437" s="2" t="s">
        <v>54460</v>
      </c>
      <c r="R3437" s="2" t="s">
        <v>55103</v>
      </c>
      <c r="S3437" s="2" t="s">
        <v>28360</v>
      </c>
      <c r="T3437" s="2" t="s">
        <v>28361</v>
      </c>
      <c r="U3437" s="12" t="n">
        <v>6</v>
      </c>
      <c r="V3437" s="2" t="s">
        <v>55104</v>
      </c>
    </row>
    <row r="3438" customFormat="false" ht="15" hidden="false" customHeight="false" outlineLevel="0" collapsed="false">
      <c r="A3438" s="2" t="s">
        <v>55105</v>
      </c>
      <c r="B3438" s="2" t="s">
        <v>104</v>
      </c>
      <c r="C3438" s="2" t="s">
        <v>28347</v>
      </c>
      <c r="D3438" s="2" t="s">
        <v>113</v>
      </c>
      <c r="E3438" s="2" t="s">
        <v>55106</v>
      </c>
      <c r="F3438" s="2" t="s">
        <v>55107</v>
      </c>
      <c r="G3438" s="2" t="s">
        <v>50582</v>
      </c>
      <c r="H3438" s="2" t="n">
        <v>1973</v>
      </c>
      <c r="I3438" s="2" t="s">
        <v>31841</v>
      </c>
      <c r="J3438" s="2" t="s">
        <v>32945</v>
      </c>
      <c r="K3438" s="2" t="s">
        <v>55108</v>
      </c>
      <c r="L3438" s="2" t="s">
        <v>55109</v>
      </c>
      <c r="M3438" s="2" t="s">
        <v>50585</v>
      </c>
      <c r="N3438" s="2" t="s">
        <v>55110</v>
      </c>
      <c r="O3438" s="2" t="s">
        <v>39310</v>
      </c>
      <c r="P3438" s="2" t="s">
        <v>49751</v>
      </c>
      <c r="Q3438" s="2" t="s">
        <v>45195</v>
      </c>
      <c r="R3438" s="2" t="s">
        <v>55111</v>
      </c>
      <c r="S3438" s="2" t="s">
        <v>28360</v>
      </c>
      <c r="T3438" s="2" t="s">
        <v>28361</v>
      </c>
      <c r="U3438" s="12" t="n">
        <v>6</v>
      </c>
      <c r="V3438" s="2" t="s">
        <v>55112</v>
      </c>
    </row>
    <row r="3439" customFormat="false" ht="15" hidden="false" customHeight="false" outlineLevel="0" collapsed="false">
      <c r="A3439" s="2" t="s">
        <v>55113</v>
      </c>
      <c r="B3439" s="2" t="s">
        <v>104</v>
      </c>
      <c r="C3439" s="2" t="s">
        <v>28347</v>
      </c>
      <c r="D3439" s="2" t="s">
        <v>113</v>
      </c>
      <c r="E3439" s="2" t="s">
        <v>33858</v>
      </c>
      <c r="F3439" s="2"/>
      <c r="G3439" s="2" t="s">
        <v>55114</v>
      </c>
      <c r="H3439" s="2" t="n">
        <v>1998</v>
      </c>
      <c r="I3439" s="2" t="s">
        <v>55115</v>
      </c>
      <c r="J3439" s="2" t="s">
        <v>34946</v>
      </c>
      <c r="K3439" s="2" t="s">
        <v>55116</v>
      </c>
      <c r="L3439" s="2" t="s">
        <v>55117</v>
      </c>
      <c r="M3439" s="2" t="s">
        <v>55118</v>
      </c>
      <c r="N3439" s="2" t="s">
        <v>16640</v>
      </c>
      <c r="O3439" s="2" t="s">
        <v>33856</v>
      </c>
      <c r="P3439" s="2" t="s">
        <v>33857</v>
      </c>
      <c r="Q3439" s="2" t="s">
        <v>41834</v>
      </c>
      <c r="R3439" s="2" t="s">
        <v>55119</v>
      </c>
      <c r="S3439" s="2" t="s">
        <v>28360</v>
      </c>
      <c r="T3439" s="2" t="s">
        <v>28361</v>
      </c>
      <c r="U3439" s="12" t="n">
        <v>6</v>
      </c>
      <c r="V3439" s="2" t="s">
        <v>54904</v>
      </c>
    </row>
    <row r="3440" customFormat="false" ht="15" hidden="false" customHeight="false" outlineLevel="0" collapsed="false">
      <c r="A3440" s="2" t="s">
        <v>55120</v>
      </c>
      <c r="B3440" s="2" t="s">
        <v>104</v>
      </c>
      <c r="C3440" s="2" t="s">
        <v>28347</v>
      </c>
      <c r="D3440" s="2" t="s">
        <v>113</v>
      </c>
      <c r="E3440" s="2" t="s">
        <v>55121</v>
      </c>
      <c r="F3440" s="2"/>
      <c r="G3440" s="2" t="s">
        <v>55122</v>
      </c>
      <c r="H3440" s="2" t="n">
        <v>1983</v>
      </c>
      <c r="I3440" s="2" t="s">
        <v>30756</v>
      </c>
      <c r="J3440" s="2" t="s">
        <v>34946</v>
      </c>
      <c r="K3440" s="2" t="s">
        <v>55123</v>
      </c>
      <c r="L3440" s="2" t="s">
        <v>55124</v>
      </c>
      <c r="M3440" s="2" t="s">
        <v>55125</v>
      </c>
      <c r="N3440" s="2" t="s">
        <v>55126</v>
      </c>
      <c r="O3440" s="2" t="s">
        <v>41018</v>
      </c>
      <c r="P3440" s="2" t="s">
        <v>30354</v>
      </c>
      <c r="Q3440" s="2" t="s">
        <v>30452</v>
      </c>
      <c r="R3440" s="2" t="s">
        <v>55127</v>
      </c>
      <c r="S3440" s="2" t="s">
        <v>28360</v>
      </c>
      <c r="T3440" s="2" t="s">
        <v>28361</v>
      </c>
      <c r="U3440" s="12" t="n">
        <v>6</v>
      </c>
      <c r="V3440" s="2" t="s">
        <v>55128</v>
      </c>
    </row>
    <row r="3441" customFormat="false" ht="15" hidden="false" customHeight="false" outlineLevel="0" collapsed="false">
      <c r="A3441" s="2" t="s">
        <v>55129</v>
      </c>
      <c r="B3441" s="2" t="s">
        <v>104</v>
      </c>
      <c r="C3441" s="2" t="s">
        <v>28347</v>
      </c>
      <c r="D3441" s="2" t="s">
        <v>113</v>
      </c>
      <c r="E3441" s="2" t="s">
        <v>55130</v>
      </c>
      <c r="F3441" s="2"/>
      <c r="G3441" s="2" t="s">
        <v>55131</v>
      </c>
      <c r="H3441" s="2" t="n">
        <v>1973</v>
      </c>
      <c r="I3441" s="2" t="s">
        <v>47793</v>
      </c>
      <c r="J3441" s="2" t="s">
        <v>32971</v>
      </c>
      <c r="K3441" s="2" t="s">
        <v>55132</v>
      </c>
      <c r="L3441" s="2" t="s">
        <v>32405</v>
      </c>
      <c r="M3441" s="2" t="s">
        <v>55133</v>
      </c>
      <c r="N3441" s="2" t="s">
        <v>4551</v>
      </c>
      <c r="O3441" s="2" t="s">
        <v>52265</v>
      </c>
      <c r="P3441" s="2" t="s">
        <v>49552</v>
      </c>
      <c r="Q3441" s="2" t="s">
        <v>52020</v>
      </c>
      <c r="R3441" s="2" t="s">
        <v>55134</v>
      </c>
      <c r="S3441" s="2" t="s">
        <v>28360</v>
      </c>
      <c r="T3441" s="2" t="s">
        <v>28361</v>
      </c>
      <c r="U3441" s="12" t="n">
        <v>6</v>
      </c>
      <c r="V3441" s="2" t="s">
        <v>50147</v>
      </c>
    </row>
    <row r="3442" customFormat="false" ht="15" hidden="false" customHeight="false" outlineLevel="0" collapsed="false">
      <c r="A3442" s="2" t="s">
        <v>55135</v>
      </c>
      <c r="B3442" s="2" t="s">
        <v>104</v>
      </c>
      <c r="C3442" s="2" t="s">
        <v>28347</v>
      </c>
      <c r="D3442" s="2" t="s">
        <v>113</v>
      </c>
      <c r="E3442" s="2" t="s">
        <v>34772</v>
      </c>
      <c r="F3442" s="2"/>
      <c r="G3442" s="2" t="s">
        <v>55136</v>
      </c>
      <c r="H3442" s="2" t="n">
        <v>2024</v>
      </c>
      <c r="I3442" s="2" t="s">
        <v>28490</v>
      </c>
      <c r="J3442" s="2" t="s">
        <v>51495</v>
      </c>
      <c r="K3442" s="2" t="s">
        <v>55137</v>
      </c>
      <c r="L3442" s="2" t="s">
        <v>28492</v>
      </c>
      <c r="M3442" s="2" t="s">
        <v>55138</v>
      </c>
      <c r="N3442" s="2" t="s">
        <v>55139</v>
      </c>
      <c r="O3442" s="2" t="s">
        <v>30502</v>
      </c>
      <c r="P3442" s="2" t="s">
        <v>36253</v>
      </c>
      <c r="Q3442" s="2" t="s">
        <v>33320</v>
      </c>
      <c r="R3442" s="2" t="s">
        <v>55140</v>
      </c>
      <c r="S3442" s="2" t="s">
        <v>28360</v>
      </c>
      <c r="T3442" s="2" t="s">
        <v>28361</v>
      </c>
      <c r="U3442" s="12" t="n">
        <v>6</v>
      </c>
      <c r="V3442" s="2" t="s">
        <v>55141</v>
      </c>
    </row>
    <row r="3443" customFormat="false" ht="15" hidden="false" customHeight="false" outlineLevel="0" collapsed="false">
      <c r="A3443" s="2" t="s">
        <v>55142</v>
      </c>
      <c r="B3443" s="2" t="s">
        <v>104</v>
      </c>
      <c r="C3443" s="2" t="s">
        <v>28347</v>
      </c>
      <c r="D3443" s="2" t="s">
        <v>113</v>
      </c>
      <c r="E3443" s="2" t="s">
        <v>55143</v>
      </c>
      <c r="F3443" s="2"/>
      <c r="G3443" s="2" t="s">
        <v>55144</v>
      </c>
      <c r="H3443" s="2" t="n">
        <v>1966</v>
      </c>
      <c r="I3443" s="2" t="s">
        <v>49346</v>
      </c>
      <c r="J3443" s="2" t="s">
        <v>32266</v>
      </c>
      <c r="K3443" s="2" t="s">
        <v>55145</v>
      </c>
      <c r="L3443" s="2" t="s">
        <v>55146</v>
      </c>
      <c r="M3443" s="2" t="s">
        <v>55147</v>
      </c>
      <c r="N3443" s="2" t="s">
        <v>55148</v>
      </c>
      <c r="O3443" s="2" t="s">
        <v>55149</v>
      </c>
      <c r="P3443" s="2" t="s">
        <v>53580</v>
      </c>
      <c r="Q3443" s="2" t="s">
        <v>55150</v>
      </c>
      <c r="R3443" s="2" t="s">
        <v>55151</v>
      </c>
      <c r="S3443" s="2" t="s">
        <v>28360</v>
      </c>
      <c r="T3443" s="2" t="s">
        <v>28361</v>
      </c>
      <c r="U3443" s="12" t="n">
        <v>6</v>
      </c>
      <c r="V3443" s="2" t="s">
        <v>55029</v>
      </c>
    </row>
    <row r="3444" customFormat="false" ht="15" hidden="false" customHeight="false" outlineLevel="0" collapsed="false">
      <c r="A3444" s="2" t="s">
        <v>55152</v>
      </c>
      <c r="B3444" s="2" t="s">
        <v>104</v>
      </c>
      <c r="C3444" s="2" t="s">
        <v>28347</v>
      </c>
      <c r="D3444" s="2" t="s">
        <v>113</v>
      </c>
      <c r="E3444" s="2" t="s">
        <v>55153</v>
      </c>
      <c r="F3444" s="2" t="s">
        <v>55154</v>
      </c>
      <c r="G3444" s="2" t="s">
        <v>55155</v>
      </c>
      <c r="H3444" s="2" t="n">
        <v>1966</v>
      </c>
      <c r="I3444" s="2" t="s">
        <v>36157</v>
      </c>
      <c r="J3444" s="2" t="s">
        <v>32266</v>
      </c>
      <c r="K3444" s="2" t="s">
        <v>29851</v>
      </c>
      <c r="L3444" s="2" t="s">
        <v>55156</v>
      </c>
      <c r="M3444" s="2" t="s">
        <v>55157</v>
      </c>
      <c r="N3444" s="2" t="s">
        <v>55158</v>
      </c>
      <c r="O3444" s="2" t="s">
        <v>55159</v>
      </c>
      <c r="P3444" s="2" t="s">
        <v>36163</v>
      </c>
      <c r="Q3444" s="2" t="s">
        <v>42414</v>
      </c>
      <c r="R3444" s="2" t="s">
        <v>55160</v>
      </c>
      <c r="S3444" s="2" t="s">
        <v>28360</v>
      </c>
      <c r="T3444" s="2" t="s">
        <v>28361</v>
      </c>
      <c r="U3444" s="12" t="n">
        <v>6</v>
      </c>
      <c r="V3444" s="2" t="s">
        <v>50878</v>
      </c>
    </row>
    <row r="3445" customFormat="false" ht="15" hidden="false" customHeight="false" outlineLevel="0" collapsed="false">
      <c r="A3445" s="2" t="s">
        <v>55161</v>
      </c>
      <c r="B3445" s="2" t="s">
        <v>104</v>
      </c>
      <c r="C3445" s="2" t="s">
        <v>28347</v>
      </c>
      <c r="D3445" s="2" t="s">
        <v>113</v>
      </c>
      <c r="E3445" s="2" t="s">
        <v>38675</v>
      </c>
      <c r="F3445" s="2"/>
      <c r="G3445" s="2" t="s">
        <v>29385</v>
      </c>
      <c r="H3445" s="2" t="n">
        <v>2024</v>
      </c>
      <c r="I3445" s="2" t="s">
        <v>28490</v>
      </c>
      <c r="J3445" s="2" t="s">
        <v>46558</v>
      </c>
      <c r="K3445" s="2" t="s">
        <v>30362</v>
      </c>
      <c r="L3445" s="2" t="s">
        <v>28492</v>
      </c>
      <c r="M3445" s="2" t="s">
        <v>30062</v>
      </c>
      <c r="N3445" s="2" t="s">
        <v>55162</v>
      </c>
      <c r="O3445" s="2" t="s">
        <v>33335</v>
      </c>
      <c r="P3445" s="2" t="s">
        <v>30064</v>
      </c>
      <c r="Q3445" s="2" t="s">
        <v>41978</v>
      </c>
      <c r="R3445" s="2" t="s">
        <v>55163</v>
      </c>
      <c r="S3445" s="2" t="s">
        <v>28360</v>
      </c>
      <c r="T3445" s="2" t="s">
        <v>28361</v>
      </c>
      <c r="U3445" s="12" t="n">
        <v>6</v>
      </c>
      <c r="V3445" s="2" t="s">
        <v>55164</v>
      </c>
    </row>
    <row r="3446" customFormat="false" ht="15" hidden="false" customHeight="false" outlineLevel="0" collapsed="false">
      <c r="A3446" s="2" t="s">
        <v>55165</v>
      </c>
      <c r="B3446" s="2" t="s">
        <v>104</v>
      </c>
      <c r="C3446" s="2" t="s">
        <v>28347</v>
      </c>
      <c r="D3446" s="2" t="s">
        <v>113</v>
      </c>
      <c r="E3446" s="2" t="s">
        <v>47337</v>
      </c>
      <c r="F3446" s="2" t="s">
        <v>55166</v>
      </c>
      <c r="G3446" s="2" t="s">
        <v>45235</v>
      </c>
      <c r="H3446" s="2" t="n">
        <v>1979</v>
      </c>
      <c r="I3446" s="2" t="s">
        <v>31796</v>
      </c>
      <c r="J3446" s="2" t="s">
        <v>39247</v>
      </c>
      <c r="K3446" s="2" t="s">
        <v>52946</v>
      </c>
      <c r="L3446" s="2" t="s">
        <v>52947</v>
      </c>
      <c r="M3446" s="2" t="s">
        <v>45238</v>
      </c>
      <c r="N3446" s="2" t="s">
        <v>50192</v>
      </c>
      <c r="O3446" s="2" t="s">
        <v>47414</v>
      </c>
      <c r="P3446" s="2" t="s">
        <v>34985</v>
      </c>
      <c r="Q3446" s="2" t="s">
        <v>48627</v>
      </c>
      <c r="R3446" s="2" t="s">
        <v>55167</v>
      </c>
      <c r="S3446" s="2" t="s">
        <v>28360</v>
      </c>
      <c r="T3446" s="2" t="s">
        <v>28361</v>
      </c>
      <c r="U3446" s="12" t="n">
        <v>6</v>
      </c>
      <c r="V3446" s="2" t="s">
        <v>55168</v>
      </c>
    </row>
    <row r="3447" customFormat="false" ht="15" hidden="false" customHeight="false" outlineLevel="0" collapsed="false">
      <c r="A3447" s="2" t="s">
        <v>55169</v>
      </c>
      <c r="B3447" s="2" t="s">
        <v>104</v>
      </c>
      <c r="C3447" s="2" t="s">
        <v>28347</v>
      </c>
      <c r="D3447" s="2" t="s">
        <v>113</v>
      </c>
      <c r="E3447" s="2" t="s">
        <v>31492</v>
      </c>
      <c r="F3447" s="2" t="s">
        <v>55170</v>
      </c>
      <c r="G3447" s="2" t="s">
        <v>34466</v>
      </c>
      <c r="H3447" s="2" t="n">
        <v>1985</v>
      </c>
      <c r="I3447" s="2" t="s">
        <v>33153</v>
      </c>
      <c r="J3447" s="2" t="s">
        <v>36230</v>
      </c>
      <c r="K3447" s="2" t="s">
        <v>54806</v>
      </c>
      <c r="L3447" s="2" t="s">
        <v>30126</v>
      </c>
      <c r="M3447" s="2" t="s">
        <v>44657</v>
      </c>
      <c r="N3447" s="2" t="s">
        <v>10334</v>
      </c>
      <c r="O3447" s="2" t="s">
        <v>50803</v>
      </c>
      <c r="P3447" s="2" t="s">
        <v>39669</v>
      </c>
      <c r="Q3447" s="2" t="s">
        <v>35523</v>
      </c>
      <c r="R3447" s="2" t="s">
        <v>55171</v>
      </c>
      <c r="S3447" s="2" t="s">
        <v>28360</v>
      </c>
      <c r="T3447" s="2" t="s">
        <v>28361</v>
      </c>
      <c r="U3447" s="12" t="n">
        <v>6</v>
      </c>
      <c r="V3447" s="2" t="s">
        <v>55172</v>
      </c>
    </row>
    <row r="3448" customFormat="false" ht="15" hidden="false" customHeight="false" outlineLevel="0" collapsed="false">
      <c r="A3448" s="2" t="s">
        <v>55173</v>
      </c>
      <c r="B3448" s="2" t="s">
        <v>104</v>
      </c>
      <c r="C3448" s="2" t="s">
        <v>28347</v>
      </c>
      <c r="D3448" s="2" t="s">
        <v>113</v>
      </c>
      <c r="E3448" s="2" t="s">
        <v>53016</v>
      </c>
      <c r="F3448" s="2"/>
      <c r="G3448" s="2" t="s">
        <v>55174</v>
      </c>
      <c r="H3448" s="2" t="n">
        <v>1984</v>
      </c>
      <c r="I3448" s="2" t="s">
        <v>36530</v>
      </c>
      <c r="J3448" s="2" t="s">
        <v>39190</v>
      </c>
      <c r="K3448" s="2" t="s">
        <v>55175</v>
      </c>
      <c r="L3448" s="2" t="s">
        <v>55176</v>
      </c>
      <c r="M3448" s="2" t="s">
        <v>55177</v>
      </c>
      <c r="N3448" s="2" t="s">
        <v>880</v>
      </c>
      <c r="O3448" s="2" t="s">
        <v>32930</v>
      </c>
      <c r="P3448" s="2" t="s">
        <v>43635</v>
      </c>
      <c r="Q3448" s="2" t="s">
        <v>54354</v>
      </c>
      <c r="R3448" s="2" t="s">
        <v>55178</v>
      </c>
      <c r="S3448" s="2" t="s">
        <v>28360</v>
      </c>
      <c r="T3448" s="2" t="s">
        <v>28361</v>
      </c>
      <c r="U3448" s="12" t="n">
        <v>6</v>
      </c>
      <c r="V3448" s="2" t="s">
        <v>55179</v>
      </c>
    </row>
    <row r="3449" customFormat="false" ht="15" hidden="false" customHeight="false" outlineLevel="0" collapsed="false">
      <c r="A3449" s="2" t="s">
        <v>55180</v>
      </c>
      <c r="B3449" s="2" t="s">
        <v>104</v>
      </c>
      <c r="C3449" s="2" t="s">
        <v>28347</v>
      </c>
      <c r="D3449" s="2" t="s">
        <v>113</v>
      </c>
      <c r="E3449" s="2" t="s">
        <v>13294</v>
      </c>
      <c r="F3449" s="2"/>
      <c r="G3449" s="2" t="s">
        <v>55181</v>
      </c>
      <c r="H3449" s="2" t="n">
        <v>1975</v>
      </c>
      <c r="I3449" s="2" t="s">
        <v>37324</v>
      </c>
      <c r="J3449" s="2" t="s">
        <v>32971</v>
      </c>
      <c r="K3449" s="2" t="s">
        <v>40331</v>
      </c>
      <c r="L3449" s="2" t="s">
        <v>55182</v>
      </c>
      <c r="M3449" s="2" t="s">
        <v>55183</v>
      </c>
      <c r="N3449" s="2" t="s">
        <v>1608</v>
      </c>
      <c r="O3449" s="2" t="s">
        <v>54407</v>
      </c>
      <c r="P3449" s="2" t="s">
        <v>55184</v>
      </c>
      <c r="Q3449" s="2" t="s">
        <v>49627</v>
      </c>
      <c r="R3449" s="2" t="s">
        <v>55185</v>
      </c>
      <c r="S3449" s="2" t="s">
        <v>28360</v>
      </c>
      <c r="T3449" s="2" t="s">
        <v>28361</v>
      </c>
      <c r="U3449" s="12" t="n">
        <v>6</v>
      </c>
      <c r="V3449" s="2" t="s">
        <v>50396</v>
      </c>
    </row>
    <row r="3450" customFormat="false" ht="15" hidden="false" customHeight="false" outlineLevel="0" collapsed="false">
      <c r="A3450" s="2" t="s">
        <v>55186</v>
      </c>
      <c r="B3450" s="2" t="s">
        <v>104</v>
      </c>
      <c r="C3450" s="2" t="s">
        <v>28347</v>
      </c>
      <c r="D3450" s="2" t="s">
        <v>113</v>
      </c>
      <c r="E3450" s="2" t="s">
        <v>48885</v>
      </c>
      <c r="F3450" s="2"/>
      <c r="G3450" s="2" t="s">
        <v>52812</v>
      </c>
      <c r="H3450" s="2" t="n">
        <v>1962</v>
      </c>
      <c r="I3450" s="2" t="s">
        <v>35485</v>
      </c>
      <c r="J3450" s="2" t="s">
        <v>31916</v>
      </c>
      <c r="K3450" s="2" t="s">
        <v>54230</v>
      </c>
      <c r="L3450" s="2" t="s">
        <v>55187</v>
      </c>
      <c r="M3450" s="2" t="s">
        <v>52815</v>
      </c>
      <c r="N3450" s="2" t="s">
        <v>11294</v>
      </c>
      <c r="O3450" s="2" t="s">
        <v>36164</v>
      </c>
      <c r="P3450" s="2" t="s">
        <v>55188</v>
      </c>
      <c r="Q3450" s="2" t="s">
        <v>55189</v>
      </c>
      <c r="R3450" s="2" t="s">
        <v>55190</v>
      </c>
      <c r="S3450" s="2" t="s">
        <v>28360</v>
      </c>
      <c r="T3450" s="2" t="s">
        <v>28361</v>
      </c>
      <c r="U3450" s="12" t="n">
        <v>6</v>
      </c>
      <c r="V3450" s="2" t="s">
        <v>55191</v>
      </c>
    </row>
    <row r="3451" customFormat="false" ht="15" hidden="false" customHeight="false" outlineLevel="0" collapsed="false">
      <c r="A3451" s="2" t="s">
        <v>55192</v>
      </c>
      <c r="B3451" s="2" t="s">
        <v>104</v>
      </c>
      <c r="C3451" s="2" t="s">
        <v>28347</v>
      </c>
      <c r="D3451" s="2" t="s">
        <v>113</v>
      </c>
      <c r="E3451" s="2" t="s">
        <v>47808</v>
      </c>
      <c r="F3451" s="2" t="s">
        <v>55193</v>
      </c>
      <c r="G3451" s="2" t="s">
        <v>44671</v>
      </c>
      <c r="H3451" s="2" t="n">
        <v>2004</v>
      </c>
      <c r="I3451" s="2" t="s">
        <v>55194</v>
      </c>
      <c r="J3451" s="2" t="s">
        <v>42396</v>
      </c>
      <c r="K3451" s="2" t="s">
        <v>55195</v>
      </c>
      <c r="L3451" s="2" t="s">
        <v>55196</v>
      </c>
      <c r="M3451" s="2" t="s">
        <v>28466</v>
      </c>
      <c r="N3451" s="2" t="s">
        <v>55197</v>
      </c>
      <c r="O3451" s="2" t="s">
        <v>47801</v>
      </c>
      <c r="P3451" s="2" t="s">
        <v>44678</v>
      </c>
      <c r="Q3451" s="2" t="s">
        <v>44677</v>
      </c>
      <c r="R3451" s="2" t="s">
        <v>55198</v>
      </c>
      <c r="S3451" s="2" t="s">
        <v>28360</v>
      </c>
      <c r="T3451" s="2" t="s">
        <v>28361</v>
      </c>
      <c r="U3451" s="12" t="n">
        <v>6</v>
      </c>
      <c r="V3451" s="2" t="s">
        <v>55199</v>
      </c>
    </row>
    <row r="3452" customFormat="false" ht="15" hidden="false" customHeight="false" outlineLevel="0" collapsed="false">
      <c r="A3452" s="2" t="s">
        <v>55200</v>
      </c>
      <c r="B3452" s="2" t="s">
        <v>104</v>
      </c>
      <c r="C3452" s="2" t="s">
        <v>28347</v>
      </c>
      <c r="D3452" s="2" t="s">
        <v>113</v>
      </c>
      <c r="E3452" s="2" t="s">
        <v>55201</v>
      </c>
      <c r="F3452" s="2"/>
      <c r="G3452" s="2" t="s">
        <v>34093</v>
      </c>
      <c r="H3452" s="2" t="n">
        <v>1974</v>
      </c>
      <c r="I3452" s="2" t="s">
        <v>32903</v>
      </c>
      <c r="J3452" s="2" t="s">
        <v>38147</v>
      </c>
      <c r="K3452" s="2" t="s">
        <v>55202</v>
      </c>
      <c r="L3452" s="2" t="s">
        <v>39105</v>
      </c>
      <c r="M3452" s="2" t="s">
        <v>47871</v>
      </c>
      <c r="N3452" s="2" t="s">
        <v>55203</v>
      </c>
      <c r="O3452" s="2" t="s">
        <v>33971</v>
      </c>
      <c r="P3452" s="2" t="s">
        <v>32909</v>
      </c>
      <c r="Q3452" s="2" t="s">
        <v>53058</v>
      </c>
      <c r="R3452" s="2" t="s">
        <v>55204</v>
      </c>
      <c r="S3452" s="2" t="s">
        <v>28360</v>
      </c>
      <c r="T3452" s="2" t="s">
        <v>28361</v>
      </c>
      <c r="U3452" s="12" t="n">
        <v>6</v>
      </c>
      <c r="V3452" s="2" t="s">
        <v>55205</v>
      </c>
    </row>
    <row r="3453" customFormat="false" ht="15" hidden="false" customHeight="false" outlineLevel="0" collapsed="false">
      <c r="A3453" s="2" t="s">
        <v>55206</v>
      </c>
      <c r="B3453" s="2" t="s">
        <v>104</v>
      </c>
      <c r="C3453" s="2" t="s">
        <v>28347</v>
      </c>
      <c r="D3453" s="2" t="s">
        <v>113</v>
      </c>
      <c r="E3453" s="2" t="s">
        <v>38173</v>
      </c>
      <c r="F3453" s="2"/>
      <c r="G3453" s="2" t="s">
        <v>55207</v>
      </c>
      <c r="H3453" s="2" t="n">
        <v>1970</v>
      </c>
      <c r="I3453" s="2" t="s">
        <v>38170</v>
      </c>
      <c r="J3453" s="2" t="s">
        <v>32971</v>
      </c>
      <c r="K3453" s="2" t="s">
        <v>55208</v>
      </c>
      <c r="L3453" s="2" t="s">
        <v>55209</v>
      </c>
      <c r="M3453" s="2" t="s">
        <v>55210</v>
      </c>
      <c r="N3453" s="2" t="s">
        <v>55211</v>
      </c>
      <c r="O3453" s="2" t="s">
        <v>31552</v>
      </c>
      <c r="P3453" s="2" t="s">
        <v>49544</v>
      </c>
      <c r="Q3453" s="2" t="s">
        <v>52265</v>
      </c>
      <c r="R3453" s="2" t="s">
        <v>55212</v>
      </c>
      <c r="S3453" s="2" t="s">
        <v>28360</v>
      </c>
      <c r="T3453" s="2" t="s">
        <v>28361</v>
      </c>
      <c r="U3453" s="12" t="n">
        <v>6</v>
      </c>
      <c r="V3453" s="2" t="s">
        <v>50147</v>
      </c>
    </row>
    <row r="3454" customFormat="false" ht="15" hidden="false" customHeight="false" outlineLevel="0" collapsed="false">
      <c r="A3454" s="2" t="s">
        <v>55213</v>
      </c>
      <c r="B3454" s="2" t="s">
        <v>104</v>
      </c>
      <c r="C3454" s="2" t="s">
        <v>28347</v>
      </c>
      <c r="D3454" s="2" t="s">
        <v>113</v>
      </c>
      <c r="E3454" s="2" t="s">
        <v>55214</v>
      </c>
      <c r="F3454" s="2"/>
      <c r="G3454" s="2" t="s">
        <v>55215</v>
      </c>
      <c r="H3454" s="2" t="n">
        <v>2022</v>
      </c>
      <c r="I3454" s="2" t="s">
        <v>28367</v>
      </c>
      <c r="J3454" s="2" t="s">
        <v>38630</v>
      </c>
      <c r="K3454" s="2" t="s">
        <v>28370</v>
      </c>
      <c r="L3454" s="2" t="s">
        <v>55216</v>
      </c>
      <c r="M3454" s="2" t="s">
        <v>55217</v>
      </c>
      <c r="N3454" s="2" t="s">
        <v>7828</v>
      </c>
      <c r="O3454" s="2" t="s">
        <v>32560</v>
      </c>
      <c r="P3454" s="2" t="s">
        <v>32109</v>
      </c>
      <c r="Q3454" s="2" t="s">
        <v>35957</v>
      </c>
      <c r="R3454" s="2" t="s">
        <v>55218</v>
      </c>
      <c r="S3454" s="2" t="s">
        <v>28360</v>
      </c>
      <c r="T3454" s="2" t="s">
        <v>28361</v>
      </c>
      <c r="U3454" s="12" t="n">
        <v>6</v>
      </c>
      <c r="V3454" s="2" t="s">
        <v>55219</v>
      </c>
    </row>
    <row r="3455" customFormat="false" ht="15" hidden="false" customHeight="false" outlineLevel="0" collapsed="false">
      <c r="A3455" s="2" t="s">
        <v>55220</v>
      </c>
      <c r="B3455" s="2" t="s">
        <v>104</v>
      </c>
      <c r="C3455" s="2" t="s">
        <v>28347</v>
      </c>
      <c r="D3455" s="2" t="s">
        <v>113</v>
      </c>
      <c r="E3455" s="2" t="s">
        <v>48389</v>
      </c>
      <c r="F3455" s="2"/>
      <c r="G3455" s="2" t="s">
        <v>30483</v>
      </c>
      <c r="H3455" s="2" t="n">
        <v>1984</v>
      </c>
      <c r="I3455" s="2" t="s">
        <v>30702</v>
      </c>
      <c r="J3455" s="2" t="s">
        <v>41654</v>
      </c>
      <c r="K3455" s="2" t="s">
        <v>55221</v>
      </c>
      <c r="L3455" s="2" t="s">
        <v>42894</v>
      </c>
      <c r="M3455" s="2" t="s">
        <v>41959</v>
      </c>
      <c r="N3455" s="2" t="s">
        <v>413</v>
      </c>
      <c r="O3455" s="2" t="s">
        <v>31542</v>
      </c>
      <c r="P3455" s="2" t="s">
        <v>30700</v>
      </c>
      <c r="Q3455" s="2" t="s">
        <v>34450</v>
      </c>
      <c r="R3455" s="2" t="s">
        <v>55222</v>
      </c>
      <c r="S3455" s="2" t="s">
        <v>28360</v>
      </c>
      <c r="T3455" s="2" t="s">
        <v>28361</v>
      </c>
      <c r="U3455" s="12" t="n">
        <v>6</v>
      </c>
      <c r="V3455" s="2" t="s">
        <v>55223</v>
      </c>
    </row>
    <row r="3456" customFormat="false" ht="15" hidden="false" customHeight="false" outlineLevel="0" collapsed="false">
      <c r="A3456" s="2" t="s">
        <v>55224</v>
      </c>
      <c r="B3456" s="2" t="s">
        <v>104</v>
      </c>
      <c r="C3456" s="2" t="s">
        <v>28347</v>
      </c>
      <c r="D3456" s="2" t="s">
        <v>113</v>
      </c>
      <c r="E3456" s="2" t="s">
        <v>31018</v>
      </c>
      <c r="F3456" s="2" t="s">
        <v>55225</v>
      </c>
      <c r="G3456" s="2" t="s">
        <v>55226</v>
      </c>
      <c r="H3456" s="2" t="n">
        <v>1991</v>
      </c>
      <c r="I3456" s="2" t="s">
        <v>32018</v>
      </c>
      <c r="J3456" s="2" t="s">
        <v>35679</v>
      </c>
      <c r="K3456" s="2" t="s">
        <v>55227</v>
      </c>
      <c r="L3456" s="2" t="s">
        <v>30616</v>
      </c>
      <c r="M3456" s="2" t="s">
        <v>55228</v>
      </c>
      <c r="N3456" s="2" t="s">
        <v>55229</v>
      </c>
      <c r="O3456" s="2" t="s">
        <v>50286</v>
      </c>
      <c r="P3456" s="2" t="s">
        <v>46185</v>
      </c>
      <c r="Q3456" s="2" t="s">
        <v>42657</v>
      </c>
      <c r="R3456" s="2" t="s">
        <v>55230</v>
      </c>
      <c r="S3456" s="2" t="s">
        <v>28360</v>
      </c>
      <c r="T3456" s="2" t="s">
        <v>28361</v>
      </c>
      <c r="U3456" s="12" t="n">
        <v>6</v>
      </c>
      <c r="V3456" s="2" t="s">
        <v>55231</v>
      </c>
    </row>
    <row r="3457" customFormat="false" ht="15" hidden="false" customHeight="false" outlineLevel="0" collapsed="false">
      <c r="A3457" s="2" t="s">
        <v>55232</v>
      </c>
      <c r="B3457" s="2" t="s">
        <v>104</v>
      </c>
      <c r="C3457" s="2" t="s">
        <v>28347</v>
      </c>
      <c r="D3457" s="2" t="s">
        <v>113</v>
      </c>
      <c r="E3457" s="2" t="s">
        <v>31401</v>
      </c>
      <c r="F3457" s="2" t="s">
        <v>55233</v>
      </c>
      <c r="G3457" s="2" t="s">
        <v>41153</v>
      </c>
      <c r="H3457" s="2" t="n">
        <v>1975</v>
      </c>
      <c r="I3457" s="2" t="s">
        <v>37430</v>
      </c>
      <c r="J3457" s="2" t="s">
        <v>38630</v>
      </c>
      <c r="K3457" s="2" t="s">
        <v>55234</v>
      </c>
      <c r="L3457" s="2" t="s">
        <v>37368</v>
      </c>
      <c r="M3457" s="2" t="s">
        <v>45677</v>
      </c>
      <c r="N3457" s="2" t="s">
        <v>55235</v>
      </c>
      <c r="O3457" s="2" t="s">
        <v>33624</v>
      </c>
      <c r="P3457" s="2" t="s">
        <v>35500</v>
      </c>
      <c r="Q3457" s="2" t="s">
        <v>36853</v>
      </c>
      <c r="R3457" s="2" t="s">
        <v>55236</v>
      </c>
      <c r="S3457" s="2" t="s">
        <v>28360</v>
      </c>
      <c r="T3457" s="2" t="s">
        <v>28361</v>
      </c>
      <c r="U3457" s="12" t="n">
        <v>6</v>
      </c>
      <c r="V3457" s="2" t="s">
        <v>55237</v>
      </c>
    </row>
    <row r="3458" customFormat="false" ht="15" hidden="false" customHeight="false" outlineLevel="0" collapsed="false">
      <c r="A3458" s="2" t="s">
        <v>55238</v>
      </c>
      <c r="B3458" s="2" t="s">
        <v>104</v>
      </c>
      <c r="C3458" s="2" t="s">
        <v>28347</v>
      </c>
      <c r="D3458" s="2" t="s">
        <v>113</v>
      </c>
      <c r="E3458" s="2" t="s">
        <v>38556</v>
      </c>
      <c r="F3458" s="2"/>
      <c r="G3458" s="2" t="s">
        <v>35484</v>
      </c>
      <c r="H3458" s="2" t="n">
        <v>1963</v>
      </c>
      <c r="I3458" s="2" t="s">
        <v>51003</v>
      </c>
      <c r="J3458" s="2" t="s">
        <v>55239</v>
      </c>
      <c r="K3458" s="2" t="s">
        <v>35486</v>
      </c>
      <c r="L3458" s="2" t="s">
        <v>37296</v>
      </c>
      <c r="M3458" s="2" t="s">
        <v>35488</v>
      </c>
      <c r="N3458" s="2" t="s">
        <v>55240</v>
      </c>
      <c r="O3458" s="2" t="s">
        <v>42414</v>
      </c>
      <c r="P3458" s="2" t="s">
        <v>37401</v>
      </c>
      <c r="Q3458" s="2" t="s">
        <v>52675</v>
      </c>
      <c r="R3458" s="2" t="s">
        <v>55241</v>
      </c>
      <c r="S3458" s="2" t="s">
        <v>28360</v>
      </c>
      <c r="T3458" s="2" t="s">
        <v>28361</v>
      </c>
      <c r="U3458" s="12" t="n">
        <v>6</v>
      </c>
      <c r="V3458" s="2" t="s">
        <v>55242</v>
      </c>
    </row>
    <row r="3459" customFormat="false" ht="15" hidden="false" customHeight="false" outlineLevel="0" collapsed="false">
      <c r="A3459" s="2" t="s">
        <v>55243</v>
      </c>
      <c r="B3459" s="2" t="s">
        <v>104</v>
      </c>
      <c r="C3459" s="2" t="s">
        <v>28347</v>
      </c>
      <c r="D3459" s="2" t="s">
        <v>113</v>
      </c>
      <c r="E3459" s="2" t="s">
        <v>46374</v>
      </c>
      <c r="F3459" s="2" t="s">
        <v>55244</v>
      </c>
      <c r="G3459" s="2" t="s">
        <v>30482</v>
      </c>
      <c r="H3459" s="2" t="n">
        <v>1987</v>
      </c>
      <c r="I3459" s="2" t="s">
        <v>46218</v>
      </c>
      <c r="J3459" s="2" t="s">
        <v>41654</v>
      </c>
      <c r="K3459" s="2" t="s">
        <v>41840</v>
      </c>
      <c r="L3459" s="2" t="s">
        <v>30638</v>
      </c>
      <c r="M3459" s="2" t="s">
        <v>41366</v>
      </c>
      <c r="N3459" s="2" t="s">
        <v>55245</v>
      </c>
      <c r="O3459" s="2" t="s">
        <v>46222</v>
      </c>
      <c r="P3459" s="2" t="s">
        <v>52982</v>
      </c>
      <c r="Q3459" s="2" t="s">
        <v>41598</v>
      </c>
      <c r="R3459" s="2" t="s">
        <v>55246</v>
      </c>
      <c r="S3459" s="2" t="s">
        <v>28360</v>
      </c>
      <c r="T3459" s="2" t="s">
        <v>28361</v>
      </c>
      <c r="U3459" s="12" t="n">
        <v>6</v>
      </c>
      <c r="V3459" s="2" t="s">
        <v>55247</v>
      </c>
    </row>
    <row r="3460" customFormat="false" ht="15" hidden="false" customHeight="false" outlineLevel="0" collapsed="false">
      <c r="A3460" s="2" t="s">
        <v>55248</v>
      </c>
      <c r="B3460" s="2" t="s">
        <v>104</v>
      </c>
      <c r="C3460" s="2" t="s">
        <v>28347</v>
      </c>
      <c r="D3460" s="2" t="s">
        <v>113</v>
      </c>
      <c r="E3460" s="2" t="s">
        <v>44895</v>
      </c>
      <c r="F3460" s="2" t="s">
        <v>55249</v>
      </c>
      <c r="G3460" s="2" t="s">
        <v>55250</v>
      </c>
      <c r="H3460" s="2" t="n">
        <v>1962</v>
      </c>
      <c r="I3460" s="2" t="s">
        <v>44491</v>
      </c>
      <c r="J3460" s="2" t="s">
        <v>31193</v>
      </c>
      <c r="K3460" s="2" t="s">
        <v>44493</v>
      </c>
      <c r="L3460" s="2" t="s">
        <v>55251</v>
      </c>
      <c r="M3460" s="2" t="s">
        <v>55252</v>
      </c>
      <c r="N3460" s="2" t="s">
        <v>932</v>
      </c>
      <c r="O3460" s="2" t="s">
        <v>48192</v>
      </c>
      <c r="P3460" s="2" t="s">
        <v>55253</v>
      </c>
      <c r="Q3460" s="2" t="s">
        <v>53680</v>
      </c>
      <c r="R3460" s="2" t="s">
        <v>55254</v>
      </c>
      <c r="S3460" s="2" t="s">
        <v>28360</v>
      </c>
      <c r="T3460" s="2" t="s">
        <v>28361</v>
      </c>
      <c r="U3460" s="12" t="n">
        <v>6</v>
      </c>
      <c r="V3460" s="2" t="s">
        <v>54831</v>
      </c>
    </row>
    <row r="3461" customFormat="false" ht="15" hidden="false" customHeight="false" outlineLevel="0" collapsed="false">
      <c r="A3461" s="2" t="s">
        <v>55255</v>
      </c>
      <c r="B3461" s="2" t="s">
        <v>104</v>
      </c>
      <c r="C3461" s="2" t="s">
        <v>28347</v>
      </c>
      <c r="D3461" s="2" t="s">
        <v>113</v>
      </c>
      <c r="E3461" s="2" t="s">
        <v>50033</v>
      </c>
      <c r="F3461" s="2" t="s">
        <v>55256</v>
      </c>
      <c r="G3461" s="2" t="s">
        <v>42727</v>
      </c>
      <c r="H3461" s="2" t="n">
        <v>1991</v>
      </c>
      <c r="I3461" s="2" t="s">
        <v>32018</v>
      </c>
      <c r="J3461" s="2" t="s">
        <v>35732</v>
      </c>
      <c r="K3461" s="2" t="s">
        <v>55257</v>
      </c>
      <c r="L3461" s="2" t="s">
        <v>30616</v>
      </c>
      <c r="M3461" s="2" t="s">
        <v>42731</v>
      </c>
      <c r="N3461" s="2" t="s">
        <v>55258</v>
      </c>
      <c r="O3461" s="2" t="s">
        <v>38275</v>
      </c>
      <c r="P3461" s="2" t="s">
        <v>50821</v>
      </c>
      <c r="Q3461" s="2" t="s">
        <v>32047</v>
      </c>
      <c r="R3461" s="2" t="s">
        <v>55259</v>
      </c>
      <c r="S3461" s="2" t="s">
        <v>28360</v>
      </c>
      <c r="T3461" s="2" t="s">
        <v>28361</v>
      </c>
      <c r="U3461" s="12" t="n">
        <v>6</v>
      </c>
      <c r="V3461" s="2" t="s">
        <v>55260</v>
      </c>
    </row>
    <row r="3462" customFormat="false" ht="15" hidden="false" customHeight="false" outlineLevel="0" collapsed="false">
      <c r="A3462" s="2" t="s">
        <v>55261</v>
      </c>
      <c r="B3462" s="2" t="s">
        <v>104</v>
      </c>
      <c r="C3462" s="2" t="s">
        <v>28347</v>
      </c>
      <c r="D3462" s="2" t="s">
        <v>113</v>
      </c>
      <c r="E3462" s="2" t="s">
        <v>42466</v>
      </c>
      <c r="F3462" s="2"/>
      <c r="G3462" s="2" t="s">
        <v>37141</v>
      </c>
      <c r="H3462" s="2" t="n">
        <v>1967</v>
      </c>
      <c r="I3462" s="2" t="s">
        <v>37404</v>
      </c>
      <c r="J3462" s="2" t="s">
        <v>38063</v>
      </c>
      <c r="K3462" s="2" t="s">
        <v>48569</v>
      </c>
      <c r="L3462" s="2" t="s">
        <v>49842</v>
      </c>
      <c r="M3462" s="2" t="s">
        <v>48570</v>
      </c>
      <c r="N3462" s="2" t="s">
        <v>55262</v>
      </c>
      <c r="O3462" s="2" t="s">
        <v>53508</v>
      </c>
      <c r="P3462" s="2" t="s">
        <v>51912</v>
      </c>
      <c r="Q3462" s="2" t="s">
        <v>49822</v>
      </c>
      <c r="R3462" s="2" t="s">
        <v>55263</v>
      </c>
      <c r="S3462" s="2" t="s">
        <v>28360</v>
      </c>
      <c r="T3462" s="2" t="s">
        <v>28361</v>
      </c>
      <c r="U3462" s="12" t="n">
        <v>6</v>
      </c>
      <c r="V3462" s="2" t="s">
        <v>54985</v>
      </c>
    </row>
    <row r="3463" customFormat="false" ht="15" hidden="false" customHeight="false" outlineLevel="0" collapsed="false">
      <c r="A3463" s="2" t="s">
        <v>55264</v>
      </c>
      <c r="B3463" s="2" t="s">
        <v>104</v>
      </c>
      <c r="C3463" s="2" t="s">
        <v>28347</v>
      </c>
      <c r="D3463" s="2" t="s">
        <v>113</v>
      </c>
      <c r="E3463" s="2" t="s">
        <v>47616</v>
      </c>
      <c r="F3463" s="2"/>
      <c r="G3463" s="2" t="s">
        <v>47002</v>
      </c>
      <c r="H3463" s="2" t="n">
        <v>1975</v>
      </c>
      <c r="I3463" s="2" t="s">
        <v>37430</v>
      </c>
      <c r="J3463" s="2" t="s">
        <v>39097</v>
      </c>
      <c r="K3463" s="2" t="s">
        <v>55265</v>
      </c>
      <c r="L3463" s="2" t="s">
        <v>48722</v>
      </c>
      <c r="M3463" s="2" t="s">
        <v>48723</v>
      </c>
      <c r="N3463" s="2" t="s">
        <v>55266</v>
      </c>
      <c r="O3463" s="2" t="s">
        <v>43513</v>
      </c>
      <c r="P3463" s="2" t="s">
        <v>43360</v>
      </c>
      <c r="Q3463" s="2" t="s">
        <v>55267</v>
      </c>
      <c r="R3463" s="2" t="s">
        <v>55268</v>
      </c>
      <c r="S3463" s="2" t="s">
        <v>28360</v>
      </c>
      <c r="T3463" s="2" t="s">
        <v>28361</v>
      </c>
      <c r="U3463" s="12" t="n">
        <v>6</v>
      </c>
      <c r="V3463" s="2" t="s">
        <v>55269</v>
      </c>
    </row>
    <row r="3464" customFormat="false" ht="15" hidden="false" customHeight="false" outlineLevel="0" collapsed="false">
      <c r="A3464" s="2" t="s">
        <v>55270</v>
      </c>
      <c r="B3464" s="2" t="s">
        <v>104</v>
      </c>
      <c r="C3464" s="2" t="s">
        <v>28347</v>
      </c>
      <c r="D3464" s="2" t="s">
        <v>113</v>
      </c>
      <c r="E3464" s="2" t="s">
        <v>32448</v>
      </c>
      <c r="F3464" s="2"/>
      <c r="G3464" s="2" t="s">
        <v>55271</v>
      </c>
      <c r="H3464" s="2" t="n">
        <v>1983</v>
      </c>
      <c r="I3464" s="2" t="s">
        <v>37435</v>
      </c>
      <c r="J3464" s="2" t="s">
        <v>36340</v>
      </c>
      <c r="K3464" s="2" t="s">
        <v>55272</v>
      </c>
      <c r="L3464" s="2" t="s">
        <v>55273</v>
      </c>
      <c r="M3464" s="2" t="s">
        <v>55274</v>
      </c>
      <c r="N3464" s="2" t="s">
        <v>932</v>
      </c>
      <c r="O3464" s="2" t="s">
        <v>30878</v>
      </c>
      <c r="P3464" s="2" t="s">
        <v>33914</v>
      </c>
      <c r="Q3464" s="2" t="s">
        <v>34843</v>
      </c>
      <c r="R3464" s="2" t="s">
        <v>55275</v>
      </c>
      <c r="S3464" s="2" t="s">
        <v>28360</v>
      </c>
      <c r="T3464" s="2" t="s">
        <v>28361</v>
      </c>
      <c r="U3464" s="12" t="n">
        <v>6</v>
      </c>
      <c r="V3464" s="2" t="s">
        <v>55276</v>
      </c>
    </row>
    <row r="3465" customFormat="false" ht="15" hidden="false" customHeight="false" outlineLevel="0" collapsed="false">
      <c r="A3465" s="2" t="s">
        <v>55277</v>
      </c>
      <c r="B3465" s="2" t="s">
        <v>104</v>
      </c>
      <c r="C3465" s="2" t="s">
        <v>28347</v>
      </c>
      <c r="D3465" s="2" t="s">
        <v>113</v>
      </c>
      <c r="E3465" s="2" t="s">
        <v>42416</v>
      </c>
      <c r="F3465" s="2"/>
      <c r="G3465" s="2" t="s">
        <v>37140</v>
      </c>
      <c r="H3465" s="2" t="n">
        <v>1965</v>
      </c>
      <c r="I3465" s="2" t="s">
        <v>42464</v>
      </c>
      <c r="J3465" s="2" t="s">
        <v>33448</v>
      </c>
      <c r="K3465" s="2" t="s">
        <v>55278</v>
      </c>
      <c r="L3465" s="2" t="s">
        <v>53062</v>
      </c>
      <c r="M3465" s="2" t="s">
        <v>51909</v>
      </c>
      <c r="N3465" s="2" t="s">
        <v>50002</v>
      </c>
      <c r="O3465" s="2" t="s">
        <v>52675</v>
      </c>
      <c r="P3465" s="2" t="s">
        <v>49845</v>
      </c>
      <c r="Q3465" s="2" t="s">
        <v>51786</v>
      </c>
      <c r="R3465" s="2" t="s">
        <v>55279</v>
      </c>
      <c r="S3465" s="2" t="s">
        <v>28360</v>
      </c>
      <c r="T3465" s="2" t="s">
        <v>28361</v>
      </c>
      <c r="U3465" s="12" t="n">
        <v>6</v>
      </c>
      <c r="V3465" s="2" t="s">
        <v>48083</v>
      </c>
    </row>
    <row r="3466" customFormat="false" ht="15" hidden="false" customHeight="false" outlineLevel="0" collapsed="false">
      <c r="A3466" s="2" t="s">
        <v>55280</v>
      </c>
      <c r="B3466" s="2" t="s">
        <v>104</v>
      </c>
      <c r="C3466" s="2" t="s">
        <v>28347</v>
      </c>
      <c r="D3466" s="2" t="s">
        <v>113</v>
      </c>
      <c r="E3466" s="2" t="s">
        <v>36917</v>
      </c>
      <c r="F3466" s="2"/>
      <c r="G3466" s="2" t="s">
        <v>29385</v>
      </c>
      <c r="H3466" s="2" t="n">
        <v>2022</v>
      </c>
      <c r="I3466" s="2" t="s">
        <v>28367</v>
      </c>
      <c r="J3466" s="2" t="s">
        <v>46726</v>
      </c>
      <c r="K3466" s="2" t="s">
        <v>30362</v>
      </c>
      <c r="L3466" s="2" t="s">
        <v>28370</v>
      </c>
      <c r="M3466" s="2" t="s">
        <v>30062</v>
      </c>
      <c r="N3466" s="2" t="s">
        <v>55281</v>
      </c>
      <c r="O3466" s="2" t="s">
        <v>36591</v>
      </c>
      <c r="P3466" s="2" t="s">
        <v>44159</v>
      </c>
      <c r="Q3466" s="2" t="s">
        <v>40230</v>
      </c>
      <c r="R3466" s="2" t="s">
        <v>55282</v>
      </c>
      <c r="S3466" s="2" t="s">
        <v>28360</v>
      </c>
      <c r="T3466" s="2" t="s">
        <v>28361</v>
      </c>
      <c r="U3466" s="12" t="n">
        <v>6</v>
      </c>
      <c r="V3466" s="2" t="s">
        <v>55283</v>
      </c>
    </row>
    <row r="3467" customFormat="false" ht="15" hidden="false" customHeight="false" outlineLevel="0" collapsed="false">
      <c r="A3467" s="2" t="s">
        <v>55284</v>
      </c>
      <c r="B3467" s="2" t="s">
        <v>104</v>
      </c>
      <c r="C3467" s="2" t="s">
        <v>28347</v>
      </c>
      <c r="D3467" s="2" t="s">
        <v>113</v>
      </c>
      <c r="E3467" s="2" t="s">
        <v>55285</v>
      </c>
      <c r="F3467" s="2" t="s">
        <v>55286</v>
      </c>
      <c r="G3467" s="2" t="s">
        <v>55287</v>
      </c>
      <c r="H3467" s="2" t="n">
        <v>1960</v>
      </c>
      <c r="I3467" s="2" t="s">
        <v>55288</v>
      </c>
      <c r="J3467" s="2" t="s">
        <v>32430</v>
      </c>
      <c r="K3467" s="2" t="s">
        <v>28800</v>
      </c>
      <c r="L3467" s="2" t="s">
        <v>55289</v>
      </c>
      <c r="M3467" s="2" t="s">
        <v>55290</v>
      </c>
      <c r="N3467" s="2" t="s">
        <v>55291</v>
      </c>
      <c r="O3467" s="2" t="s">
        <v>55292</v>
      </c>
      <c r="P3467" s="2" t="s">
        <v>55293</v>
      </c>
      <c r="Q3467" s="2" t="s">
        <v>55294</v>
      </c>
      <c r="R3467" s="2" t="s">
        <v>55295</v>
      </c>
      <c r="S3467" s="2" t="s">
        <v>28360</v>
      </c>
      <c r="T3467" s="2" t="s">
        <v>28361</v>
      </c>
      <c r="U3467" s="12" t="n">
        <v>6</v>
      </c>
      <c r="V3467" s="2" t="s">
        <v>55296</v>
      </c>
    </row>
    <row r="3468" customFormat="false" ht="15" hidden="false" customHeight="false" outlineLevel="0" collapsed="false">
      <c r="A3468" s="2" t="s">
        <v>55297</v>
      </c>
      <c r="B3468" s="2" t="s">
        <v>104</v>
      </c>
      <c r="C3468" s="2" t="s">
        <v>28347</v>
      </c>
      <c r="D3468" s="2" t="s">
        <v>113</v>
      </c>
      <c r="E3468" s="2" t="s">
        <v>53461</v>
      </c>
      <c r="F3468" s="2" t="s">
        <v>55298</v>
      </c>
      <c r="G3468" s="2" t="s">
        <v>55299</v>
      </c>
      <c r="H3468" s="2" t="n">
        <v>1959</v>
      </c>
      <c r="I3468" s="2" t="s">
        <v>55300</v>
      </c>
      <c r="J3468" s="2" t="s">
        <v>35732</v>
      </c>
      <c r="K3468" s="2" t="s">
        <v>55301</v>
      </c>
      <c r="L3468" s="2" t="s">
        <v>28663</v>
      </c>
      <c r="M3468" s="2" t="s">
        <v>28466</v>
      </c>
      <c r="N3468" s="2" t="s">
        <v>55302</v>
      </c>
      <c r="O3468" s="2" t="s">
        <v>55303</v>
      </c>
      <c r="P3468" s="2" t="s">
        <v>49834</v>
      </c>
      <c r="Q3468" s="2" t="s">
        <v>51535</v>
      </c>
      <c r="R3468" s="2" t="s">
        <v>55304</v>
      </c>
      <c r="S3468" s="2" t="s">
        <v>28360</v>
      </c>
      <c r="T3468" s="2" t="s">
        <v>28361</v>
      </c>
      <c r="U3468" s="12" t="n">
        <v>6</v>
      </c>
      <c r="V3468" s="2" t="s">
        <v>55305</v>
      </c>
    </row>
    <row r="3469" customFormat="false" ht="15" hidden="false" customHeight="false" outlineLevel="0" collapsed="false">
      <c r="A3469" s="2" t="s">
        <v>55306</v>
      </c>
      <c r="B3469" s="2" t="s">
        <v>104</v>
      </c>
      <c r="C3469" s="2" t="s">
        <v>28347</v>
      </c>
      <c r="D3469" s="2" t="s">
        <v>113</v>
      </c>
      <c r="E3469" s="2" t="s">
        <v>47374</v>
      </c>
      <c r="F3469" s="2" t="s">
        <v>55307</v>
      </c>
      <c r="G3469" s="2" t="s">
        <v>55308</v>
      </c>
      <c r="H3469" s="2" t="n">
        <v>1986</v>
      </c>
      <c r="I3469" s="2" t="s">
        <v>45397</v>
      </c>
      <c r="J3469" s="2" t="s">
        <v>35558</v>
      </c>
      <c r="K3469" s="2" t="s">
        <v>55309</v>
      </c>
      <c r="L3469" s="2" t="s">
        <v>55310</v>
      </c>
      <c r="M3469" s="2" t="s">
        <v>55311</v>
      </c>
      <c r="N3469" s="2" t="s">
        <v>55312</v>
      </c>
      <c r="O3469" s="2" t="s">
        <v>46100</v>
      </c>
      <c r="P3469" s="2" t="s">
        <v>42674</v>
      </c>
      <c r="Q3469" s="2" t="s">
        <v>39450</v>
      </c>
      <c r="R3469" s="2" t="s">
        <v>55313</v>
      </c>
      <c r="S3469" s="2" t="s">
        <v>28360</v>
      </c>
      <c r="T3469" s="2" t="s">
        <v>28361</v>
      </c>
      <c r="U3469" s="12" t="n">
        <v>6</v>
      </c>
      <c r="V3469" s="2" t="s">
        <v>55314</v>
      </c>
    </row>
    <row r="3470" customFormat="false" ht="15" hidden="false" customHeight="false" outlineLevel="0" collapsed="false">
      <c r="A3470" s="2" t="s">
        <v>55315</v>
      </c>
      <c r="B3470" s="2" t="s">
        <v>104</v>
      </c>
      <c r="C3470" s="2" t="s">
        <v>28347</v>
      </c>
      <c r="D3470" s="2" t="s">
        <v>113</v>
      </c>
      <c r="E3470" s="2" t="s">
        <v>34997</v>
      </c>
      <c r="F3470" s="2" t="s">
        <v>55316</v>
      </c>
      <c r="G3470" s="2" t="s">
        <v>55317</v>
      </c>
      <c r="H3470" s="2" t="n">
        <v>1970</v>
      </c>
      <c r="I3470" s="2" t="s">
        <v>53882</v>
      </c>
      <c r="J3470" s="2" t="s">
        <v>33003</v>
      </c>
      <c r="K3470" s="2" t="s">
        <v>55318</v>
      </c>
      <c r="L3470" s="2" t="s">
        <v>55319</v>
      </c>
      <c r="M3470" s="2" t="s">
        <v>55320</v>
      </c>
      <c r="N3470" s="2" t="s">
        <v>55321</v>
      </c>
      <c r="O3470" s="2" t="s">
        <v>37329</v>
      </c>
      <c r="P3470" s="2" t="s">
        <v>55322</v>
      </c>
      <c r="Q3470" s="2" t="s">
        <v>44356</v>
      </c>
      <c r="R3470" s="2" t="s">
        <v>55323</v>
      </c>
      <c r="S3470" s="2" t="s">
        <v>28360</v>
      </c>
      <c r="T3470" s="2" t="s">
        <v>28361</v>
      </c>
      <c r="U3470" s="12" t="n">
        <v>6</v>
      </c>
      <c r="V3470" s="2" t="s">
        <v>55324</v>
      </c>
    </row>
    <row r="3471" customFormat="false" ht="15" hidden="false" customHeight="false" outlineLevel="0" collapsed="false">
      <c r="A3471" s="2" t="s">
        <v>55325</v>
      </c>
      <c r="B3471" s="2" t="s">
        <v>104</v>
      </c>
      <c r="C3471" s="2" t="s">
        <v>28347</v>
      </c>
      <c r="D3471" s="2" t="s">
        <v>113</v>
      </c>
      <c r="E3471" s="2" t="s">
        <v>35490</v>
      </c>
      <c r="F3471" s="2"/>
      <c r="G3471" s="2" t="s">
        <v>41987</v>
      </c>
      <c r="H3471" s="2" t="n">
        <v>1968</v>
      </c>
      <c r="I3471" s="2" t="s">
        <v>39635</v>
      </c>
      <c r="J3471" s="2" t="s">
        <v>38666</v>
      </c>
      <c r="K3471" s="2" t="s">
        <v>55326</v>
      </c>
      <c r="L3471" s="2" t="s">
        <v>42601</v>
      </c>
      <c r="M3471" s="2" t="s">
        <v>41989</v>
      </c>
      <c r="N3471" s="2" t="s">
        <v>27211</v>
      </c>
      <c r="O3471" s="2" t="s">
        <v>52716</v>
      </c>
      <c r="P3471" s="2" t="s">
        <v>55327</v>
      </c>
      <c r="Q3471" s="2" t="s">
        <v>55328</v>
      </c>
      <c r="R3471" s="2" t="s">
        <v>55329</v>
      </c>
      <c r="S3471" s="2" t="s">
        <v>28360</v>
      </c>
      <c r="T3471" s="2" t="s">
        <v>28361</v>
      </c>
      <c r="U3471" s="12" t="n">
        <v>6</v>
      </c>
      <c r="V3471" s="2" t="s">
        <v>55330</v>
      </c>
    </row>
    <row r="3472" customFormat="false" ht="15" hidden="false" customHeight="false" outlineLevel="0" collapsed="false">
      <c r="A3472" s="2" t="s">
        <v>55331</v>
      </c>
      <c r="B3472" s="2" t="s">
        <v>104</v>
      </c>
      <c r="C3472" s="2" t="s">
        <v>28347</v>
      </c>
      <c r="D3472" s="2" t="s">
        <v>113</v>
      </c>
      <c r="E3472" s="2" t="s">
        <v>39976</v>
      </c>
      <c r="F3472" s="2" t="s">
        <v>55332</v>
      </c>
      <c r="G3472" s="2" t="s">
        <v>53591</v>
      </c>
      <c r="H3472" s="2" t="n">
        <v>1996</v>
      </c>
      <c r="I3472" s="2" t="s">
        <v>40160</v>
      </c>
      <c r="J3472" s="2" t="s">
        <v>42033</v>
      </c>
      <c r="K3472" s="2" t="s">
        <v>55333</v>
      </c>
      <c r="L3472" s="2" t="s">
        <v>31016</v>
      </c>
      <c r="M3472" s="2" t="s">
        <v>55334</v>
      </c>
      <c r="N3472" s="2" t="s">
        <v>55335</v>
      </c>
      <c r="O3472" s="2" t="s">
        <v>55336</v>
      </c>
      <c r="P3472" s="2" t="s">
        <v>43353</v>
      </c>
      <c r="Q3472" s="2" t="s">
        <v>44856</v>
      </c>
      <c r="R3472" s="2" t="s">
        <v>55337</v>
      </c>
      <c r="S3472" s="2" t="s">
        <v>28360</v>
      </c>
      <c r="T3472" s="2" t="s">
        <v>28361</v>
      </c>
      <c r="U3472" s="12" t="n">
        <v>6</v>
      </c>
      <c r="V3472" s="2" t="s">
        <v>55338</v>
      </c>
    </row>
    <row r="3473" customFormat="false" ht="15" hidden="false" customHeight="false" outlineLevel="0" collapsed="false">
      <c r="A3473" s="2" t="s">
        <v>55339</v>
      </c>
      <c r="B3473" s="2" t="s">
        <v>104</v>
      </c>
      <c r="C3473" s="2" t="s">
        <v>28347</v>
      </c>
      <c r="D3473" s="2" t="s">
        <v>113</v>
      </c>
      <c r="E3473" s="2" t="s">
        <v>47245</v>
      </c>
      <c r="F3473" s="2"/>
      <c r="G3473" s="2" t="s">
        <v>55340</v>
      </c>
      <c r="H3473" s="2" t="n">
        <v>1986</v>
      </c>
      <c r="I3473" s="2" t="s">
        <v>47242</v>
      </c>
      <c r="J3473" s="2" t="s">
        <v>39190</v>
      </c>
      <c r="K3473" s="2" t="s">
        <v>55341</v>
      </c>
      <c r="L3473" s="2" t="s">
        <v>55342</v>
      </c>
      <c r="M3473" s="2" t="s">
        <v>55343</v>
      </c>
      <c r="N3473" s="2" t="s">
        <v>55344</v>
      </c>
      <c r="O3473" s="2" t="s">
        <v>25732</v>
      </c>
      <c r="P3473" s="2" t="s">
        <v>55345</v>
      </c>
      <c r="Q3473" s="2" t="s">
        <v>39261</v>
      </c>
      <c r="R3473" s="2" t="s">
        <v>55346</v>
      </c>
      <c r="S3473" s="2" t="s">
        <v>28360</v>
      </c>
      <c r="T3473" s="2" t="s">
        <v>28361</v>
      </c>
      <c r="U3473" s="12" t="n">
        <v>6</v>
      </c>
      <c r="V3473" s="2" t="s">
        <v>55179</v>
      </c>
    </row>
    <row r="3474" customFormat="false" ht="15" hidden="false" customHeight="false" outlineLevel="0" collapsed="false">
      <c r="A3474" s="2" t="s">
        <v>55347</v>
      </c>
      <c r="B3474" s="2" t="s">
        <v>104</v>
      </c>
      <c r="C3474" s="2" t="s">
        <v>28347</v>
      </c>
      <c r="D3474" s="2" t="s">
        <v>113</v>
      </c>
      <c r="E3474" s="2" t="s">
        <v>48586</v>
      </c>
      <c r="F3474" s="2"/>
      <c r="G3474" s="2" t="s">
        <v>35843</v>
      </c>
      <c r="H3474" s="2" t="n">
        <v>1984</v>
      </c>
      <c r="I3474" s="2" t="s">
        <v>36530</v>
      </c>
      <c r="J3474" s="2" t="s">
        <v>43605</v>
      </c>
      <c r="K3474" s="2" t="s">
        <v>35844</v>
      </c>
      <c r="L3474" s="2" t="s">
        <v>42357</v>
      </c>
      <c r="M3474" s="2" t="s">
        <v>35846</v>
      </c>
      <c r="N3474" s="2" t="s">
        <v>51879</v>
      </c>
      <c r="O3474" s="2" t="s">
        <v>54340</v>
      </c>
      <c r="P3474" s="2" t="s">
        <v>38287</v>
      </c>
      <c r="Q3474" s="2" t="s">
        <v>42747</v>
      </c>
      <c r="R3474" s="2" t="s">
        <v>55348</v>
      </c>
      <c r="S3474" s="2" t="s">
        <v>28360</v>
      </c>
      <c r="T3474" s="2" t="s">
        <v>28361</v>
      </c>
      <c r="U3474" s="12" t="n">
        <v>6</v>
      </c>
      <c r="V3474" s="2" t="s">
        <v>55349</v>
      </c>
    </row>
    <row r="3475" customFormat="false" ht="15" hidden="false" customHeight="false" outlineLevel="0" collapsed="false">
      <c r="A3475" s="2" t="s">
        <v>55350</v>
      </c>
      <c r="B3475" s="2" t="s">
        <v>104</v>
      </c>
      <c r="C3475" s="2" t="s">
        <v>28347</v>
      </c>
      <c r="D3475" s="2" t="s">
        <v>113</v>
      </c>
      <c r="E3475" s="2" t="s">
        <v>55351</v>
      </c>
      <c r="F3475" s="2" t="s">
        <v>55352</v>
      </c>
      <c r="G3475" s="2" t="s">
        <v>51741</v>
      </c>
      <c r="H3475" s="2" t="n">
        <v>1963</v>
      </c>
      <c r="I3475" s="2" t="s">
        <v>51003</v>
      </c>
      <c r="J3475" s="2" t="s">
        <v>35766</v>
      </c>
      <c r="K3475" s="2" t="s">
        <v>55353</v>
      </c>
      <c r="L3475" s="2" t="s">
        <v>55354</v>
      </c>
      <c r="M3475" s="2" t="s">
        <v>51744</v>
      </c>
      <c r="N3475" s="2" t="s">
        <v>55355</v>
      </c>
      <c r="O3475" s="2" t="s">
        <v>55356</v>
      </c>
      <c r="P3475" s="2" t="s">
        <v>53609</v>
      </c>
      <c r="Q3475" s="2" t="s">
        <v>44964</v>
      </c>
      <c r="R3475" s="2" t="s">
        <v>55357</v>
      </c>
      <c r="S3475" s="2" t="s">
        <v>28360</v>
      </c>
      <c r="T3475" s="2" t="s">
        <v>28361</v>
      </c>
      <c r="U3475" s="12" t="n">
        <v>6</v>
      </c>
      <c r="V3475" s="2" t="s">
        <v>55358</v>
      </c>
    </row>
    <row r="3476" customFormat="false" ht="15" hidden="false" customHeight="false" outlineLevel="0" collapsed="false">
      <c r="A3476" s="2" t="s">
        <v>55359</v>
      </c>
      <c r="B3476" s="2" t="s">
        <v>104</v>
      </c>
      <c r="C3476" s="2" t="s">
        <v>28347</v>
      </c>
      <c r="D3476" s="2" t="s">
        <v>113</v>
      </c>
      <c r="E3476" s="2" t="s">
        <v>48014</v>
      </c>
      <c r="F3476" s="2" t="s">
        <v>55360</v>
      </c>
      <c r="G3476" s="2" t="s">
        <v>45626</v>
      </c>
      <c r="H3476" s="2" t="n">
        <v>1963</v>
      </c>
      <c r="I3476" s="2" t="s">
        <v>51003</v>
      </c>
      <c r="J3476" s="2" t="s">
        <v>34926</v>
      </c>
      <c r="K3476" s="2" t="s">
        <v>55361</v>
      </c>
      <c r="L3476" s="2" t="s">
        <v>52934</v>
      </c>
      <c r="M3476" s="2" t="s">
        <v>45630</v>
      </c>
      <c r="N3476" s="2" t="s">
        <v>55362</v>
      </c>
      <c r="O3476" s="2" t="s">
        <v>51320</v>
      </c>
      <c r="P3476" s="2" t="s">
        <v>36162</v>
      </c>
      <c r="Q3476" s="2" t="s">
        <v>54774</v>
      </c>
      <c r="R3476" s="2" t="s">
        <v>55363</v>
      </c>
      <c r="S3476" s="2" t="s">
        <v>28360</v>
      </c>
      <c r="T3476" s="2" t="s">
        <v>28361</v>
      </c>
      <c r="U3476" s="12" t="n">
        <v>6</v>
      </c>
      <c r="V3476" s="2" t="s">
        <v>55364</v>
      </c>
    </row>
    <row r="3477" customFormat="false" ht="15" hidden="false" customHeight="false" outlineLevel="0" collapsed="false">
      <c r="A3477" s="2" t="s">
        <v>55365</v>
      </c>
      <c r="B3477" s="2" t="s">
        <v>105</v>
      </c>
      <c r="C3477" s="2" t="s">
        <v>55366</v>
      </c>
      <c r="D3477" s="2" t="s">
        <v>111</v>
      </c>
      <c r="E3477" s="2" t="s">
        <v>55367</v>
      </c>
      <c r="F3477" s="2"/>
      <c r="G3477" s="2" t="s">
        <v>55367</v>
      </c>
      <c r="H3477" s="2" t="n">
        <v>1950</v>
      </c>
      <c r="I3477" s="2" t="s">
        <v>55368</v>
      </c>
      <c r="J3477" s="2" t="s">
        <v>55369</v>
      </c>
      <c r="K3477" s="2" t="s">
        <v>55370</v>
      </c>
      <c r="L3477" s="2" t="s">
        <v>55371</v>
      </c>
      <c r="M3477" s="2" t="s">
        <v>55372</v>
      </c>
      <c r="N3477" s="2" t="s">
        <v>55373</v>
      </c>
      <c r="O3477" s="2" t="s">
        <v>55374</v>
      </c>
      <c r="P3477" s="2" t="s">
        <v>55375</v>
      </c>
      <c r="Q3477" s="2" t="s">
        <v>55376</v>
      </c>
      <c r="R3477" s="2" t="s">
        <v>55377</v>
      </c>
      <c r="S3477" s="2" t="s">
        <v>55378</v>
      </c>
      <c r="T3477" s="2" t="s">
        <v>55379</v>
      </c>
      <c r="U3477" s="11" t="n">
        <v>10</v>
      </c>
      <c r="V3477" s="2" t="s">
        <v>55380</v>
      </c>
    </row>
    <row r="3478" customFormat="false" ht="15" hidden="false" customHeight="false" outlineLevel="0" collapsed="false">
      <c r="A3478" s="2" t="s">
        <v>55381</v>
      </c>
      <c r="B3478" s="2" t="s">
        <v>105</v>
      </c>
      <c r="C3478" s="2" t="s">
        <v>55366</v>
      </c>
      <c r="D3478" s="2" t="s">
        <v>111</v>
      </c>
      <c r="E3478" s="2" t="s">
        <v>55382</v>
      </c>
      <c r="F3478" s="2"/>
      <c r="G3478" s="2" t="s">
        <v>55382</v>
      </c>
      <c r="H3478" s="2" t="n">
        <v>1948</v>
      </c>
      <c r="I3478" s="2" t="s">
        <v>55383</v>
      </c>
      <c r="J3478" s="2" t="s">
        <v>55369</v>
      </c>
      <c r="K3478" s="2" t="s">
        <v>55384</v>
      </c>
      <c r="L3478" s="2" t="s">
        <v>55385</v>
      </c>
      <c r="M3478" s="2" t="s">
        <v>55386</v>
      </c>
      <c r="N3478" s="2" t="s">
        <v>55387</v>
      </c>
      <c r="O3478" s="2" t="s">
        <v>55388</v>
      </c>
      <c r="P3478" s="2" t="s">
        <v>55389</v>
      </c>
      <c r="Q3478" s="2" t="s">
        <v>55390</v>
      </c>
      <c r="R3478" s="2" t="s">
        <v>55391</v>
      </c>
      <c r="S3478" s="2" t="s">
        <v>55378</v>
      </c>
      <c r="T3478" s="2" t="s">
        <v>55379</v>
      </c>
      <c r="U3478" s="11" t="n">
        <v>10</v>
      </c>
      <c r="V3478" s="2" t="s">
        <v>55392</v>
      </c>
    </row>
    <row r="3479" customFormat="false" ht="15" hidden="false" customHeight="false" outlineLevel="0" collapsed="false">
      <c r="A3479" s="2" t="s">
        <v>55393</v>
      </c>
      <c r="B3479" s="2" t="s">
        <v>105</v>
      </c>
      <c r="C3479" s="2" t="s">
        <v>28347</v>
      </c>
      <c r="D3479" s="2" t="s">
        <v>111</v>
      </c>
      <c r="E3479" s="2" t="s">
        <v>55394</v>
      </c>
      <c r="F3479" s="2"/>
      <c r="G3479" s="2" t="s">
        <v>55395</v>
      </c>
      <c r="H3479" s="2" t="n">
        <v>2011</v>
      </c>
      <c r="I3479" s="2" t="s">
        <v>55396</v>
      </c>
      <c r="J3479" s="2" t="s">
        <v>55397</v>
      </c>
      <c r="K3479" s="2" t="s">
        <v>55398</v>
      </c>
      <c r="L3479" s="2" t="s">
        <v>55399</v>
      </c>
      <c r="M3479" s="2" t="s">
        <v>55400</v>
      </c>
      <c r="N3479" s="2" t="s">
        <v>55401</v>
      </c>
      <c r="O3479" s="2" t="s">
        <v>55402</v>
      </c>
      <c r="P3479" s="2" t="s">
        <v>55403</v>
      </c>
      <c r="Q3479" s="2" t="s">
        <v>55404</v>
      </c>
      <c r="R3479" s="2" t="s">
        <v>55405</v>
      </c>
      <c r="S3479" s="2" t="s">
        <v>55406</v>
      </c>
      <c r="T3479" s="2" t="s">
        <v>55407</v>
      </c>
      <c r="U3479" s="11" t="n">
        <v>10</v>
      </c>
      <c r="V3479" s="2" t="s">
        <v>55408</v>
      </c>
    </row>
    <row r="3480" customFormat="false" ht="15" hidden="false" customHeight="false" outlineLevel="0" collapsed="false">
      <c r="A3480" s="2" t="s">
        <v>55409</v>
      </c>
      <c r="B3480" s="2" t="s">
        <v>105</v>
      </c>
      <c r="C3480" s="2" t="s">
        <v>28347</v>
      </c>
      <c r="D3480" s="2" t="s">
        <v>111</v>
      </c>
      <c r="E3480" s="2" t="s">
        <v>55410</v>
      </c>
      <c r="F3480" s="2"/>
      <c r="G3480" s="2" t="s">
        <v>55411</v>
      </c>
      <c r="H3480" s="2" t="n">
        <v>2011</v>
      </c>
      <c r="I3480" s="2" t="s">
        <v>55396</v>
      </c>
      <c r="J3480" s="2" t="s">
        <v>55412</v>
      </c>
      <c r="K3480" s="2" t="s">
        <v>55398</v>
      </c>
      <c r="L3480" s="2" t="s">
        <v>55399</v>
      </c>
      <c r="M3480" s="2" t="s">
        <v>55400</v>
      </c>
      <c r="N3480" s="2" t="s">
        <v>55413</v>
      </c>
      <c r="O3480" s="2" t="s">
        <v>55414</v>
      </c>
      <c r="P3480" s="2" t="s">
        <v>55415</v>
      </c>
      <c r="Q3480" s="2" t="s">
        <v>55416</v>
      </c>
      <c r="R3480" s="2" t="s">
        <v>55417</v>
      </c>
      <c r="S3480" s="2" t="s">
        <v>55406</v>
      </c>
      <c r="T3480" s="2" t="s">
        <v>55407</v>
      </c>
      <c r="U3480" s="11" t="n">
        <v>9.9</v>
      </c>
      <c r="V3480" s="2" t="s">
        <v>55418</v>
      </c>
    </row>
    <row r="3481" customFormat="false" ht="15" hidden="false" customHeight="false" outlineLevel="0" collapsed="false">
      <c r="A3481" s="2" t="s">
        <v>55419</v>
      </c>
      <c r="B3481" s="2" t="s">
        <v>105</v>
      </c>
      <c r="C3481" s="2" t="s">
        <v>55366</v>
      </c>
      <c r="D3481" s="2" t="s">
        <v>111</v>
      </c>
      <c r="E3481" s="2" t="s">
        <v>55420</v>
      </c>
      <c r="F3481" s="2"/>
      <c r="G3481" s="2" t="s">
        <v>55420</v>
      </c>
      <c r="H3481" s="2" t="n">
        <v>2002</v>
      </c>
      <c r="I3481" s="2" t="s">
        <v>55421</v>
      </c>
      <c r="J3481" s="2" t="s">
        <v>55422</v>
      </c>
      <c r="K3481" s="2" t="s">
        <v>55423</v>
      </c>
      <c r="L3481" s="2" t="s">
        <v>55424</v>
      </c>
      <c r="M3481" s="2" t="s">
        <v>55425</v>
      </c>
      <c r="N3481" s="2" t="s">
        <v>55426</v>
      </c>
      <c r="O3481" s="2" t="s">
        <v>25941</v>
      </c>
      <c r="P3481" s="2" t="s">
        <v>55427</v>
      </c>
      <c r="Q3481" s="2" t="s">
        <v>55428</v>
      </c>
      <c r="R3481" s="2" t="s">
        <v>55429</v>
      </c>
      <c r="S3481" s="2" t="s">
        <v>55378</v>
      </c>
      <c r="T3481" s="2" t="s">
        <v>55379</v>
      </c>
      <c r="U3481" s="11" t="n">
        <v>9.9</v>
      </c>
      <c r="V3481" s="2" t="s">
        <v>55430</v>
      </c>
    </row>
    <row r="3482" customFormat="false" ht="15" hidden="false" customHeight="false" outlineLevel="0" collapsed="false">
      <c r="A3482" s="2" t="s">
        <v>55431</v>
      </c>
      <c r="B3482" s="2" t="s">
        <v>105</v>
      </c>
      <c r="C3482" s="2" t="s">
        <v>55432</v>
      </c>
      <c r="D3482" s="2" t="s">
        <v>111</v>
      </c>
      <c r="E3482" s="2" t="s">
        <v>16895</v>
      </c>
      <c r="F3482" s="2" t="s">
        <v>55433</v>
      </c>
      <c r="G3482" s="2" t="s">
        <v>16895</v>
      </c>
      <c r="H3482" s="2" t="n">
        <v>1992</v>
      </c>
      <c r="I3482" s="2" t="s">
        <v>55434</v>
      </c>
      <c r="J3482" s="2" t="s">
        <v>55435</v>
      </c>
      <c r="K3482" s="2" t="s">
        <v>55436</v>
      </c>
      <c r="L3482" s="2" t="s">
        <v>55437</v>
      </c>
      <c r="M3482" s="2" t="s">
        <v>55438</v>
      </c>
      <c r="N3482" s="2" t="s">
        <v>55439</v>
      </c>
      <c r="O3482" s="2" t="s">
        <v>18813</v>
      </c>
      <c r="P3482" s="2" t="s">
        <v>16854</v>
      </c>
      <c r="Q3482" s="2" t="s">
        <v>18476</v>
      </c>
      <c r="R3482" s="2" t="s">
        <v>55440</v>
      </c>
      <c r="S3482" s="2" t="s">
        <v>55378</v>
      </c>
      <c r="T3482" s="2" t="s">
        <v>55441</v>
      </c>
      <c r="U3482" s="11" t="n">
        <v>9.8</v>
      </c>
      <c r="V3482" s="2" t="s">
        <v>55442</v>
      </c>
    </row>
    <row r="3483" customFormat="false" ht="15" hidden="false" customHeight="false" outlineLevel="0" collapsed="false">
      <c r="A3483" s="2" t="s">
        <v>55443</v>
      </c>
      <c r="B3483" s="2" t="s">
        <v>105</v>
      </c>
      <c r="C3483" s="2" t="s">
        <v>28347</v>
      </c>
      <c r="D3483" s="2" t="s">
        <v>111</v>
      </c>
      <c r="E3483" s="2" t="s">
        <v>55444</v>
      </c>
      <c r="F3483" s="2"/>
      <c r="G3483" s="2" t="s">
        <v>55445</v>
      </c>
      <c r="H3483" s="2" t="n">
        <v>2008</v>
      </c>
      <c r="I3483" s="2" t="s">
        <v>55446</v>
      </c>
      <c r="J3483" s="2" t="s">
        <v>55447</v>
      </c>
      <c r="K3483" s="2" t="s">
        <v>55448</v>
      </c>
      <c r="L3483" s="2" t="s">
        <v>55449</v>
      </c>
      <c r="M3483" s="2" t="s">
        <v>55450</v>
      </c>
      <c r="N3483" s="2" t="s">
        <v>55451</v>
      </c>
      <c r="O3483" s="2" t="s">
        <v>55452</v>
      </c>
      <c r="P3483" s="2" t="s">
        <v>55453</v>
      </c>
      <c r="Q3483" s="2" t="s">
        <v>55454</v>
      </c>
      <c r="R3483" s="2" t="s">
        <v>55455</v>
      </c>
      <c r="S3483" s="2" t="s">
        <v>55406</v>
      </c>
      <c r="T3483" s="2" t="s">
        <v>55407</v>
      </c>
      <c r="U3483" s="11" t="n">
        <v>9.7</v>
      </c>
      <c r="V3483" s="2" t="s">
        <v>55456</v>
      </c>
    </row>
    <row r="3484" customFormat="false" ht="15" hidden="false" customHeight="false" outlineLevel="0" collapsed="false">
      <c r="A3484" s="2" t="s">
        <v>55457</v>
      </c>
      <c r="B3484" s="2" t="s">
        <v>105</v>
      </c>
      <c r="C3484" s="2" t="s">
        <v>28347</v>
      </c>
      <c r="D3484" s="2" t="s">
        <v>111</v>
      </c>
      <c r="E3484" s="2" t="s">
        <v>55458</v>
      </c>
      <c r="F3484" s="2"/>
      <c r="G3484" s="2" t="s">
        <v>55459</v>
      </c>
      <c r="H3484" s="2" t="n">
        <v>2006</v>
      </c>
      <c r="I3484" s="2" t="s">
        <v>55460</v>
      </c>
      <c r="J3484" s="2" t="s">
        <v>55461</v>
      </c>
      <c r="K3484" s="2" t="s">
        <v>55448</v>
      </c>
      <c r="L3484" s="2" t="s">
        <v>55462</v>
      </c>
      <c r="M3484" s="2" t="s">
        <v>55463</v>
      </c>
      <c r="N3484" s="2" t="s">
        <v>10959</v>
      </c>
      <c r="O3484" s="2" t="s">
        <v>55464</v>
      </c>
      <c r="P3484" s="2" t="s">
        <v>55465</v>
      </c>
      <c r="Q3484" s="2" t="s">
        <v>55466</v>
      </c>
      <c r="R3484" s="2" t="s">
        <v>55467</v>
      </c>
      <c r="S3484" s="2" t="s">
        <v>55406</v>
      </c>
      <c r="T3484" s="2" t="s">
        <v>55407</v>
      </c>
      <c r="U3484" s="11" t="n">
        <v>9.7</v>
      </c>
      <c r="V3484" s="2" t="s">
        <v>55468</v>
      </c>
    </row>
    <row r="3485" customFormat="false" ht="15" hidden="false" customHeight="false" outlineLevel="0" collapsed="false">
      <c r="A3485" s="2" t="s">
        <v>55469</v>
      </c>
      <c r="B3485" s="2" t="s">
        <v>105</v>
      </c>
      <c r="C3485" s="2" t="s">
        <v>28347</v>
      </c>
      <c r="D3485" s="2" t="s">
        <v>111</v>
      </c>
      <c r="E3485" s="2" t="s">
        <v>55470</v>
      </c>
      <c r="F3485" s="2"/>
      <c r="G3485" s="2" t="s">
        <v>55471</v>
      </c>
      <c r="H3485" s="2" t="n">
        <v>2004</v>
      </c>
      <c r="I3485" s="2" t="s">
        <v>55472</v>
      </c>
      <c r="J3485" s="2" t="s">
        <v>55473</v>
      </c>
      <c r="K3485" s="2" t="s">
        <v>55474</v>
      </c>
      <c r="L3485" s="2" t="s">
        <v>55475</v>
      </c>
      <c r="M3485" s="2" t="s">
        <v>55476</v>
      </c>
      <c r="N3485" s="2" t="s">
        <v>55477</v>
      </c>
      <c r="O3485" s="2" t="s">
        <v>55478</v>
      </c>
      <c r="P3485" s="2" t="s">
        <v>55479</v>
      </c>
      <c r="Q3485" s="2" t="s">
        <v>55480</v>
      </c>
      <c r="R3485" s="2" t="s">
        <v>55481</v>
      </c>
      <c r="S3485" s="2" t="s">
        <v>55406</v>
      </c>
      <c r="T3485" s="2" t="s">
        <v>55407</v>
      </c>
      <c r="U3485" s="11" t="n">
        <v>9.7</v>
      </c>
      <c r="V3485" s="2" t="s">
        <v>55482</v>
      </c>
    </row>
    <row r="3486" customFormat="false" ht="15" hidden="false" customHeight="false" outlineLevel="0" collapsed="false">
      <c r="A3486" s="2" t="s">
        <v>55483</v>
      </c>
      <c r="B3486" s="2" t="s">
        <v>105</v>
      </c>
      <c r="C3486" s="2" t="s">
        <v>28347</v>
      </c>
      <c r="D3486" s="2" t="s">
        <v>111</v>
      </c>
      <c r="E3486" s="2" t="s">
        <v>55484</v>
      </c>
      <c r="F3486" s="2"/>
      <c r="G3486" s="2" t="s">
        <v>16895</v>
      </c>
      <c r="H3486" s="2" t="n">
        <v>2004</v>
      </c>
      <c r="I3486" s="2" t="s">
        <v>55472</v>
      </c>
      <c r="J3486" s="2" t="s">
        <v>55485</v>
      </c>
      <c r="K3486" s="2" t="s">
        <v>55474</v>
      </c>
      <c r="L3486" s="2" t="s">
        <v>55475</v>
      </c>
      <c r="M3486" s="2" t="s">
        <v>55476</v>
      </c>
      <c r="N3486" s="2" t="s">
        <v>55486</v>
      </c>
      <c r="O3486" s="2" t="s">
        <v>55487</v>
      </c>
      <c r="P3486" s="2" t="s">
        <v>55488</v>
      </c>
      <c r="Q3486" s="2" t="s">
        <v>55489</v>
      </c>
      <c r="R3486" s="2" t="s">
        <v>55490</v>
      </c>
      <c r="S3486" s="2" t="s">
        <v>55406</v>
      </c>
      <c r="T3486" s="2" t="s">
        <v>55407</v>
      </c>
      <c r="U3486" s="11" t="n">
        <v>9.7</v>
      </c>
      <c r="V3486" s="2" t="s">
        <v>55491</v>
      </c>
    </row>
    <row r="3487" customFormat="false" ht="15" hidden="false" customHeight="false" outlineLevel="0" collapsed="false">
      <c r="A3487" s="2" t="s">
        <v>55492</v>
      </c>
      <c r="B3487" s="2" t="s">
        <v>105</v>
      </c>
      <c r="C3487" s="2" t="s">
        <v>28347</v>
      </c>
      <c r="D3487" s="2" t="s">
        <v>111</v>
      </c>
      <c r="E3487" s="2" t="s">
        <v>55493</v>
      </c>
      <c r="F3487" s="2"/>
      <c r="G3487" s="2" t="s">
        <v>16895</v>
      </c>
      <c r="H3487" s="2" t="n">
        <v>2020</v>
      </c>
      <c r="I3487" s="2" t="s">
        <v>55494</v>
      </c>
      <c r="J3487" s="2" t="s">
        <v>55485</v>
      </c>
      <c r="K3487" s="2" t="s">
        <v>55495</v>
      </c>
      <c r="L3487" s="2" t="s">
        <v>55496</v>
      </c>
      <c r="M3487" s="2" t="s">
        <v>55497</v>
      </c>
      <c r="N3487" s="2" t="s">
        <v>55498</v>
      </c>
      <c r="O3487" s="2" t="s">
        <v>55499</v>
      </c>
      <c r="P3487" s="2" t="s">
        <v>55500</v>
      </c>
      <c r="Q3487" s="2" t="s">
        <v>55501</v>
      </c>
      <c r="R3487" s="2" t="s">
        <v>55502</v>
      </c>
      <c r="S3487" s="2" t="s">
        <v>55406</v>
      </c>
      <c r="T3487" s="2" t="s">
        <v>55407</v>
      </c>
      <c r="U3487" s="11" t="n">
        <v>9.6</v>
      </c>
      <c r="V3487" s="2" t="s">
        <v>55503</v>
      </c>
    </row>
    <row r="3488" customFormat="false" ht="15" hidden="false" customHeight="false" outlineLevel="0" collapsed="false">
      <c r="A3488" s="2" t="s">
        <v>55504</v>
      </c>
      <c r="B3488" s="2" t="s">
        <v>105</v>
      </c>
      <c r="C3488" s="2" t="s">
        <v>28347</v>
      </c>
      <c r="D3488" s="2" t="s">
        <v>111</v>
      </c>
      <c r="E3488" s="2" t="s">
        <v>55505</v>
      </c>
      <c r="F3488" s="2"/>
      <c r="G3488" s="2" t="s">
        <v>16895</v>
      </c>
      <c r="H3488" s="2" t="n">
        <v>1998</v>
      </c>
      <c r="I3488" s="2" t="s">
        <v>55506</v>
      </c>
      <c r="J3488" s="2" t="s">
        <v>55485</v>
      </c>
      <c r="K3488" s="2" t="s">
        <v>55507</v>
      </c>
      <c r="L3488" s="2" t="s">
        <v>55508</v>
      </c>
      <c r="M3488" s="2" t="s">
        <v>55509</v>
      </c>
      <c r="N3488" s="2" t="s">
        <v>55510</v>
      </c>
      <c r="O3488" s="2" t="s">
        <v>55511</v>
      </c>
      <c r="P3488" s="2" t="s">
        <v>55512</v>
      </c>
      <c r="Q3488" s="2" t="s">
        <v>55513</v>
      </c>
      <c r="R3488" s="2" t="s">
        <v>55514</v>
      </c>
      <c r="S3488" s="2" t="s">
        <v>55406</v>
      </c>
      <c r="T3488" s="2" t="s">
        <v>55407</v>
      </c>
      <c r="U3488" s="11" t="n">
        <v>9.6</v>
      </c>
      <c r="V3488" s="2" t="s">
        <v>55515</v>
      </c>
    </row>
    <row r="3489" customFormat="false" ht="15" hidden="false" customHeight="false" outlineLevel="0" collapsed="false">
      <c r="A3489" s="2" t="s">
        <v>55516</v>
      </c>
      <c r="B3489" s="2" t="s">
        <v>105</v>
      </c>
      <c r="C3489" s="2" t="s">
        <v>28347</v>
      </c>
      <c r="D3489" s="2" t="s">
        <v>111</v>
      </c>
      <c r="E3489" s="2" t="s">
        <v>55517</v>
      </c>
      <c r="F3489" s="2"/>
      <c r="G3489" s="2" t="s">
        <v>55518</v>
      </c>
      <c r="H3489" s="2" t="n">
        <v>2006</v>
      </c>
      <c r="I3489" s="2" t="s">
        <v>55460</v>
      </c>
      <c r="J3489" s="2" t="s">
        <v>55519</v>
      </c>
      <c r="K3489" s="2" t="s">
        <v>55448</v>
      </c>
      <c r="L3489" s="2" t="s">
        <v>55462</v>
      </c>
      <c r="M3489" s="2" t="s">
        <v>55463</v>
      </c>
      <c r="N3489" s="2" t="s">
        <v>11560</v>
      </c>
      <c r="O3489" s="2" t="s">
        <v>55520</v>
      </c>
      <c r="P3489" s="2" t="s">
        <v>55521</v>
      </c>
      <c r="Q3489" s="2" t="s">
        <v>55522</v>
      </c>
      <c r="R3489" s="2" t="s">
        <v>55523</v>
      </c>
      <c r="S3489" s="2" t="s">
        <v>55406</v>
      </c>
      <c r="T3489" s="2" t="s">
        <v>55407</v>
      </c>
      <c r="U3489" s="11" t="n">
        <v>9.6</v>
      </c>
      <c r="V3489" s="2" t="s">
        <v>55524</v>
      </c>
    </row>
    <row r="3490" customFormat="false" ht="15" hidden="false" customHeight="false" outlineLevel="0" collapsed="false">
      <c r="A3490" s="2" t="s">
        <v>55525</v>
      </c>
      <c r="B3490" s="2" t="s">
        <v>105</v>
      </c>
      <c r="C3490" s="2" t="s">
        <v>28347</v>
      </c>
      <c r="D3490" s="2" t="s">
        <v>111</v>
      </c>
      <c r="E3490" s="2" t="s">
        <v>55526</v>
      </c>
      <c r="F3490" s="2" t="s">
        <v>55527</v>
      </c>
      <c r="G3490" s="2" t="s">
        <v>16895</v>
      </c>
      <c r="H3490" s="2" t="n">
        <v>2014</v>
      </c>
      <c r="I3490" s="2" t="s">
        <v>55528</v>
      </c>
      <c r="J3490" s="2" t="s">
        <v>55529</v>
      </c>
      <c r="K3490" s="2" t="s">
        <v>55530</v>
      </c>
      <c r="L3490" s="2" t="s">
        <v>55531</v>
      </c>
      <c r="M3490" s="2" t="s">
        <v>55532</v>
      </c>
      <c r="N3490" s="2" t="s">
        <v>55533</v>
      </c>
      <c r="O3490" s="2" t="s">
        <v>55534</v>
      </c>
      <c r="P3490" s="2" t="s">
        <v>55535</v>
      </c>
      <c r="Q3490" s="2" t="s">
        <v>55536</v>
      </c>
      <c r="R3490" s="2" t="s">
        <v>55537</v>
      </c>
      <c r="S3490" s="2" t="s">
        <v>55406</v>
      </c>
      <c r="T3490" s="2" t="s">
        <v>55407</v>
      </c>
      <c r="U3490" s="11" t="n">
        <v>9.6</v>
      </c>
      <c r="V3490" s="2" t="s">
        <v>55538</v>
      </c>
    </row>
    <row r="3491" customFormat="false" ht="15" hidden="false" customHeight="false" outlineLevel="0" collapsed="false">
      <c r="A3491" s="2" t="s">
        <v>55539</v>
      </c>
      <c r="B3491" s="2" t="s">
        <v>105</v>
      </c>
      <c r="C3491" s="2" t="s">
        <v>28347</v>
      </c>
      <c r="D3491" s="2" t="s">
        <v>111</v>
      </c>
      <c r="E3491" s="2" t="s">
        <v>55540</v>
      </c>
      <c r="F3491" s="2"/>
      <c r="G3491" s="2" t="s">
        <v>55541</v>
      </c>
      <c r="H3491" s="2" t="n">
        <v>2020</v>
      </c>
      <c r="I3491" s="2" t="s">
        <v>55494</v>
      </c>
      <c r="J3491" s="2" t="s">
        <v>55542</v>
      </c>
      <c r="K3491" s="2" t="s">
        <v>55495</v>
      </c>
      <c r="L3491" s="2" t="s">
        <v>55496</v>
      </c>
      <c r="M3491" s="2" t="s">
        <v>55543</v>
      </c>
      <c r="N3491" s="2" t="s">
        <v>1359</v>
      </c>
      <c r="O3491" s="2" t="s">
        <v>55544</v>
      </c>
      <c r="P3491" s="2" t="s">
        <v>55545</v>
      </c>
      <c r="Q3491" s="2" t="s">
        <v>55546</v>
      </c>
      <c r="R3491" s="2" t="s">
        <v>55547</v>
      </c>
      <c r="S3491" s="2" t="s">
        <v>55406</v>
      </c>
      <c r="T3491" s="2" t="s">
        <v>55407</v>
      </c>
      <c r="U3491" s="11" t="n">
        <v>9.6</v>
      </c>
      <c r="V3491" s="2" t="s">
        <v>55548</v>
      </c>
    </row>
    <row r="3492" customFormat="false" ht="15" hidden="false" customHeight="false" outlineLevel="0" collapsed="false">
      <c r="A3492" s="2" t="s">
        <v>55549</v>
      </c>
      <c r="B3492" s="2" t="s">
        <v>105</v>
      </c>
      <c r="C3492" s="2" t="s">
        <v>28347</v>
      </c>
      <c r="D3492" s="2" t="s">
        <v>111</v>
      </c>
      <c r="E3492" s="2" t="s">
        <v>55550</v>
      </c>
      <c r="F3492" s="2"/>
      <c r="G3492" s="2" t="s">
        <v>17522</v>
      </c>
      <c r="H3492" s="2" t="n">
        <v>2019</v>
      </c>
      <c r="I3492" s="2" t="s">
        <v>55551</v>
      </c>
      <c r="J3492" s="2" t="s">
        <v>55552</v>
      </c>
      <c r="K3492" s="2" t="s">
        <v>55553</v>
      </c>
      <c r="L3492" s="2" t="s">
        <v>55554</v>
      </c>
      <c r="M3492" s="2" t="s">
        <v>55555</v>
      </c>
      <c r="N3492" s="2" t="s">
        <v>55556</v>
      </c>
      <c r="O3492" s="2" t="s">
        <v>55557</v>
      </c>
      <c r="P3492" s="2" t="s">
        <v>55558</v>
      </c>
      <c r="Q3492" s="2" t="s">
        <v>55559</v>
      </c>
      <c r="R3492" s="2" t="s">
        <v>55560</v>
      </c>
      <c r="S3492" s="2" t="s">
        <v>55406</v>
      </c>
      <c r="T3492" s="2" t="s">
        <v>55407</v>
      </c>
      <c r="U3492" s="11" t="n">
        <v>9.5</v>
      </c>
      <c r="V3492" s="2" t="s">
        <v>55561</v>
      </c>
    </row>
    <row r="3493" customFormat="false" ht="15" hidden="false" customHeight="false" outlineLevel="0" collapsed="false">
      <c r="A3493" s="2" t="s">
        <v>55562</v>
      </c>
      <c r="B3493" s="2" t="s">
        <v>105</v>
      </c>
      <c r="C3493" s="2" t="s">
        <v>28347</v>
      </c>
      <c r="D3493" s="2" t="s">
        <v>111</v>
      </c>
      <c r="E3493" s="2" t="s">
        <v>17440</v>
      </c>
      <c r="F3493" s="2"/>
      <c r="G3493" s="2" t="s">
        <v>55563</v>
      </c>
      <c r="H3493" s="2" t="n">
        <v>2012</v>
      </c>
      <c r="I3493" s="2" t="s">
        <v>55564</v>
      </c>
      <c r="J3493" s="2" t="s">
        <v>55565</v>
      </c>
      <c r="K3493" s="2" t="s">
        <v>55566</v>
      </c>
      <c r="L3493" s="2" t="s">
        <v>55567</v>
      </c>
      <c r="M3493" s="2" t="s">
        <v>55568</v>
      </c>
      <c r="N3493" s="2" t="s">
        <v>8053</v>
      </c>
      <c r="O3493" s="2" t="s">
        <v>20588</v>
      </c>
      <c r="P3493" s="2" t="s">
        <v>55569</v>
      </c>
      <c r="Q3493" s="2" t="s">
        <v>55570</v>
      </c>
      <c r="R3493" s="2" t="s">
        <v>55571</v>
      </c>
      <c r="S3493" s="2" t="s">
        <v>55406</v>
      </c>
      <c r="T3493" s="2" t="s">
        <v>55407</v>
      </c>
      <c r="U3493" s="11" t="n">
        <v>9.5</v>
      </c>
      <c r="V3493" s="2" t="s">
        <v>55572</v>
      </c>
    </row>
    <row r="3494" customFormat="false" ht="15" hidden="false" customHeight="false" outlineLevel="0" collapsed="false">
      <c r="A3494" s="2" t="s">
        <v>55573</v>
      </c>
      <c r="B3494" s="2" t="s">
        <v>105</v>
      </c>
      <c r="C3494" s="2" t="s">
        <v>55366</v>
      </c>
      <c r="D3494" s="2" t="s">
        <v>111</v>
      </c>
      <c r="E3494" s="2" t="s">
        <v>55574</v>
      </c>
      <c r="F3494" s="2"/>
      <c r="G3494" s="2" t="s">
        <v>55574</v>
      </c>
      <c r="H3494" s="2" t="n">
        <v>1948</v>
      </c>
      <c r="I3494" s="2" t="s">
        <v>55575</v>
      </c>
      <c r="J3494" s="2" t="s">
        <v>55576</v>
      </c>
      <c r="K3494" s="2" t="s">
        <v>55384</v>
      </c>
      <c r="L3494" s="2" t="s">
        <v>55577</v>
      </c>
      <c r="M3494" s="2" t="s">
        <v>55578</v>
      </c>
      <c r="N3494" s="2" t="s">
        <v>55579</v>
      </c>
      <c r="O3494" s="2" t="s">
        <v>55580</v>
      </c>
      <c r="P3494" s="2" t="s">
        <v>55388</v>
      </c>
      <c r="Q3494" s="2" t="s">
        <v>55581</v>
      </c>
      <c r="R3494" s="2" t="s">
        <v>55582</v>
      </c>
      <c r="S3494" s="2" t="s">
        <v>55378</v>
      </c>
      <c r="T3494" s="2" t="s">
        <v>55379</v>
      </c>
      <c r="U3494" s="11" t="n">
        <v>9.5</v>
      </c>
      <c r="V3494" s="2" t="s">
        <v>55583</v>
      </c>
    </row>
    <row r="3495" customFormat="false" ht="15" hidden="false" customHeight="false" outlineLevel="0" collapsed="false">
      <c r="A3495" s="2" t="s">
        <v>55584</v>
      </c>
      <c r="B3495" s="2" t="s">
        <v>105</v>
      </c>
      <c r="C3495" s="2" t="s">
        <v>28347</v>
      </c>
      <c r="D3495" s="2" t="s">
        <v>111</v>
      </c>
      <c r="E3495" s="2" t="s">
        <v>55585</v>
      </c>
      <c r="F3495" s="2"/>
      <c r="G3495" s="2" t="s">
        <v>55586</v>
      </c>
      <c r="H3495" s="2" t="n">
        <v>2018</v>
      </c>
      <c r="I3495" s="2" t="s">
        <v>55587</v>
      </c>
      <c r="J3495" s="2" t="s">
        <v>55588</v>
      </c>
      <c r="K3495" s="2" t="s">
        <v>55589</v>
      </c>
      <c r="L3495" s="2" t="s">
        <v>55590</v>
      </c>
      <c r="M3495" s="2" t="s">
        <v>55591</v>
      </c>
      <c r="N3495" s="2" t="s">
        <v>55592</v>
      </c>
      <c r="O3495" s="2" t="s">
        <v>55593</v>
      </c>
      <c r="P3495" s="2" t="s">
        <v>55594</v>
      </c>
      <c r="Q3495" s="2" t="s">
        <v>55595</v>
      </c>
      <c r="R3495" s="2" t="s">
        <v>55596</v>
      </c>
      <c r="S3495" s="2" t="s">
        <v>55406</v>
      </c>
      <c r="T3495" s="2" t="s">
        <v>55407</v>
      </c>
      <c r="U3495" s="11" t="n">
        <v>9.4</v>
      </c>
      <c r="V3495" s="2" t="s">
        <v>55597</v>
      </c>
    </row>
    <row r="3496" customFormat="false" ht="15" hidden="false" customHeight="false" outlineLevel="0" collapsed="false">
      <c r="A3496" s="2" t="s">
        <v>55598</v>
      </c>
      <c r="B3496" s="2" t="s">
        <v>105</v>
      </c>
      <c r="C3496" s="2" t="s">
        <v>28347</v>
      </c>
      <c r="D3496" s="2" t="s">
        <v>111</v>
      </c>
      <c r="E3496" s="2" t="s">
        <v>55599</v>
      </c>
      <c r="F3496" s="2"/>
      <c r="G3496" s="2" t="s">
        <v>55600</v>
      </c>
      <c r="H3496" s="2" t="n">
        <v>1998</v>
      </c>
      <c r="I3496" s="2" t="s">
        <v>55506</v>
      </c>
      <c r="J3496" s="2" t="s">
        <v>55601</v>
      </c>
      <c r="K3496" s="2" t="s">
        <v>55507</v>
      </c>
      <c r="L3496" s="2" t="s">
        <v>55508</v>
      </c>
      <c r="M3496" s="2" t="s">
        <v>55602</v>
      </c>
      <c r="N3496" s="2" t="s">
        <v>55603</v>
      </c>
      <c r="O3496" s="2" t="s">
        <v>55604</v>
      </c>
      <c r="P3496" s="2" t="s">
        <v>55605</v>
      </c>
      <c r="Q3496" s="2" t="s">
        <v>55606</v>
      </c>
      <c r="R3496" s="2" t="s">
        <v>55607</v>
      </c>
      <c r="S3496" s="2" t="s">
        <v>55406</v>
      </c>
      <c r="T3496" s="2" t="s">
        <v>55407</v>
      </c>
      <c r="U3496" s="11" t="n">
        <v>9.4</v>
      </c>
      <c r="V3496" s="2" t="s">
        <v>55608</v>
      </c>
    </row>
    <row r="3497" customFormat="false" ht="15" hidden="false" customHeight="false" outlineLevel="0" collapsed="false">
      <c r="A3497" s="2" t="s">
        <v>55609</v>
      </c>
      <c r="B3497" s="2" t="s">
        <v>105</v>
      </c>
      <c r="C3497" s="2" t="s">
        <v>28347</v>
      </c>
      <c r="D3497" s="2" t="s">
        <v>111</v>
      </c>
      <c r="E3497" s="2" t="s">
        <v>55610</v>
      </c>
      <c r="F3497" s="2"/>
      <c r="G3497" s="2" t="s">
        <v>55611</v>
      </c>
      <c r="H3497" s="2" t="n">
        <v>2015</v>
      </c>
      <c r="I3497" s="2" t="s">
        <v>55612</v>
      </c>
      <c r="J3497" s="2" t="s">
        <v>55613</v>
      </c>
      <c r="K3497" s="2" t="s">
        <v>55614</v>
      </c>
      <c r="L3497" s="2" t="s">
        <v>55615</v>
      </c>
      <c r="M3497" s="2" t="s">
        <v>55616</v>
      </c>
      <c r="N3497" s="2" t="s">
        <v>55617</v>
      </c>
      <c r="O3497" s="2" t="s">
        <v>55618</v>
      </c>
      <c r="P3497" s="2" t="s">
        <v>55619</v>
      </c>
      <c r="Q3497" s="2" t="s">
        <v>55620</v>
      </c>
      <c r="R3497" s="2" t="s">
        <v>55621</v>
      </c>
      <c r="S3497" s="2" t="s">
        <v>55406</v>
      </c>
      <c r="T3497" s="2" t="s">
        <v>55407</v>
      </c>
      <c r="U3497" s="11" t="n">
        <v>9.4</v>
      </c>
      <c r="V3497" s="2" t="s">
        <v>55622</v>
      </c>
    </row>
    <row r="3498" customFormat="false" ht="15" hidden="false" customHeight="false" outlineLevel="0" collapsed="false">
      <c r="A3498" s="2" t="s">
        <v>55623</v>
      </c>
      <c r="B3498" s="2" t="s">
        <v>105</v>
      </c>
      <c r="C3498" s="2" t="s">
        <v>28347</v>
      </c>
      <c r="D3498" s="2" t="s">
        <v>111</v>
      </c>
      <c r="E3498" s="2" t="s">
        <v>55624</v>
      </c>
      <c r="F3498" s="2"/>
      <c r="G3498" s="2" t="s">
        <v>55625</v>
      </c>
      <c r="H3498" s="2" t="n">
        <v>2008</v>
      </c>
      <c r="I3498" s="2" t="s">
        <v>55626</v>
      </c>
      <c r="J3498" s="2" t="s">
        <v>55627</v>
      </c>
      <c r="K3498" s="2" t="s">
        <v>55628</v>
      </c>
      <c r="L3498" s="2" t="s">
        <v>55629</v>
      </c>
      <c r="M3498" s="2" t="s">
        <v>55630</v>
      </c>
      <c r="N3498" s="2" t="s">
        <v>4866</v>
      </c>
      <c r="O3498" s="2" t="s">
        <v>55631</v>
      </c>
      <c r="P3498" s="2" t="s">
        <v>55632</v>
      </c>
      <c r="Q3498" s="2" t="s">
        <v>55633</v>
      </c>
      <c r="R3498" s="2" t="s">
        <v>55634</v>
      </c>
      <c r="S3498" s="2" t="s">
        <v>55406</v>
      </c>
      <c r="T3498" s="2" t="s">
        <v>55407</v>
      </c>
      <c r="U3498" s="11" t="n">
        <v>9.4</v>
      </c>
      <c r="V3498" s="2" t="s">
        <v>55635</v>
      </c>
    </row>
    <row r="3499" customFormat="false" ht="15" hidden="false" customHeight="false" outlineLevel="0" collapsed="false">
      <c r="A3499" s="2" t="s">
        <v>55636</v>
      </c>
      <c r="B3499" s="2" t="s">
        <v>105</v>
      </c>
      <c r="C3499" s="2" t="s">
        <v>28347</v>
      </c>
      <c r="D3499" s="2" t="s">
        <v>111</v>
      </c>
      <c r="E3499" s="2" t="s">
        <v>55637</v>
      </c>
      <c r="F3499" s="2"/>
      <c r="G3499" s="2" t="s">
        <v>55638</v>
      </c>
      <c r="H3499" s="2" t="n">
        <v>2004</v>
      </c>
      <c r="I3499" s="2" t="s">
        <v>55472</v>
      </c>
      <c r="J3499" s="2" t="s">
        <v>55639</v>
      </c>
      <c r="K3499" s="2" t="s">
        <v>55474</v>
      </c>
      <c r="L3499" s="2" t="s">
        <v>55475</v>
      </c>
      <c r="M3499" s="2" t="s">
        <v>55476</v>
      </c>
      <c r="N3499" s="2" t="s">
        <v>55640</v>
      </c>
      <c r="O3499" s="2" t="s">
        <v>55641</v>
      </c>
      <c r="P3499" s="2" t="s">
        <v>55642</v>
      </c>
      <c r="Q3499" s="2" t="s">
        <v>55643</v>
      </c>
      <c r="R3499" s="2" t="s">
        <v>55644</v>
      </c>
      <c r="S3499" s="2" t="s">
        <v>55406</v>
      </c>
      <c r="T3499" s="2" t="s">
        <v>55407</v>
      </c>
      <c r="U3499" s="11" t="n">
        <v>9.4</v>
      </c>
      <c r="V3499" s="2" t="s">
        <v>55645</v>
      </c>
    </row>
    <row r="3500" customFormat="false" ht="15" hidden="false" customHeight="false" outlineLevel="0" collapsed="false">
      <c r="A3500" s="2" t="s">
        <v>55646</v>
      </c>
      <c r="B3500" s="2" t="s">
        <v>105</v>
      </c>
      <c r="C3500" s="2" t="s">
        <v>28347</v>
      </c>
      <c r="D3500" s="2" t="s">
        <v>111</v>
      </c>
      <c r="E3500" s="2" t="s">
        <v>55647</v>
      </c>
      <c r="F3500" s="2"/>
      <c r="G3500" s="2" t="s">
        <v>16895</v>
      </c>
      <c r="H3500" s="2" t="n">
        <v>2008</v>
      </c>
      <c r="I3500" s="2" t="s">
        <v>55648</v>
      </c>
      <c r="J3500" s="2" t="s">
        <v>55485</v>
      </c>
      <c r="K3500" s="2" t="s">
        <v>55649</v>
      </c>
      <c r="L3500" s="2" t="s">
        <v>55650</v>
      </c>
      <c r="M3500" s="2" t="s">
        <v>55651</v>
      </c>
      <c r="N3500" s="2" t="s">
        <v>55652</v>
      </c>
      <c r="O3500" s="2" t="s">
        <v>55653</v>
      </c>
      <c r="P3500" s="2" t="s">
        <v>55470</v>
      </c>
      <c r="Q3500" s="2" t="s">
        <v>55654</v>
      </c>
      <c r="R3500" s="2" t="s">
        <v>55655</v>
      </c>
      <c r="S3500" s="2" t="s">
        <v>55406</v>
      </c>
      <c r="T3500" s="2" t="s">
        <v>55407</v>
      </c>
      <c r="U3500" s="11" t="n">
        <v>9.3</v>
      </c>
      <c r="V3500" s="2" t="s">
        <v>55656</v>
      </c>
    </row>
    <row r="3501" customFormat="false" ht="15" hidden="false" customHeight="false" outlineLevel="0" collapsed="false">
      <c r="A3501" s="2" t="s">
        <v>55657</v>
      </c>
      <c r="B3501" s="2" t="s">
        <v>105</v>
      </c>
      <c r="C3501" s="2" t="s">
        <v>28347</v>
      </c>
      <c r="D3501" s="2" t="s">
        <v>111</v>
      </c>
      <c r="E3501" s="2" t="s">
        <v>55658</v>
      </c>
      <c r="F3501" s="2"/>
      <c r="G3501" s="2" t="s">
        <v>16895</v>
      </c>
      <c r="H3501" s="2" t="n">
        <v>2014</v>
      </c>
      <c r="I3501" s="2" t="s">
        <v>55528</v>
      </c>
      <c r="J3501" s="2" t="s">
        <v>55485</v>
      </c>
      <c r="K3501" s="2" t="s">
        <v>55659</v>
      </c>
      <c r="L3501" s="2" t="s">
        <v>55531</v>
      </c>
      <c r="M3501" s="2" t="s">
        <v>55532</v>
      </c>
      <c r="N3501" s="2" t="s">
        <v>10288</v>
      </c>
      <c r="O3501" s="2" t="s">
        <v>55660</v>
      </c>
      <c r="P3501" s="2" t="s">
        <v>55661</v>
      </c>
      <c r="Q3501" s="2" t="s">
        <v>55662</v>
      </c>
      <c r="R3501" s="2" t="s">
        <v>55663</v>
      </c>
      <c r="S3501" s="2" t="s">
        <v>55406</v>
      </c>
      <c r="T3501" s="2" t="s">
        <v>55407</v>
      </c>
      <c r="U3501" s="11" t="n">
        <v>9.3</v>
      </c>
      <c r="V3501" s="2" t="s">
        <v>55664</v>
      </c>
    </row>
    <row r="3502" customFormat="false" ht="15" hidden="false" customHeight="false" outlineLevel="0" collapsed="false">
      <c r="A3502" s="2" t="s">
        <v>55665</v>
      </c>
      <c r="B3502" s="2" t="s">
        <v>105</v>
      </c>
      <c r="C3502" s="2" t="s">
        <v>28347</v>
      </c>
      <c r="D3502" s="2" t="s">
        <v>111</v>
      </c>
      <c r="E3502" s="2" t="s">
        <v>55666</v>
      </c>
      <c r="F3502" s="2"/>
      <c r="G3502" s="2" t="s">
        <v>16895</v>
      </c>
      <c r="H3502" s="2" t="n">
        <v>2008</v>
      </c>
      <c r="I3502" s="2" t="s">
        <v>55446</v>
      </c>
      <c r="J3502" s="2" t="s">
        <v>55485</v>
      </c>
      <c r="K3502" s="2" t="s">
        <v>55667</v>
      </c>
      <c r="L3502" s="2" t="s">
        <v>55668</v>
      </c>
      <c r="M3502" s="2" t="s">
        <v>55669</v>
      </c>
      <c r="N3502" s="2" t="s">
        <v>55670</v>
      </c>
      <c r="O3502" s="2" t="s">
        <v>55671</v>
      </c>
      <c r="P3502" s="2" t="s">
        <v>55672</v>
      </c>
      <c r="Q3502" s="2" t="s">
        <v>55673</v>
      </c>
      <c r="R3502" s="2" t="s">
        <v>55674</v>
      </c>
      <c r="S3502" s="2" t="s">
        <v>55406</v>
      </c>
      <c r="T3502" s="2" t="s">
        <v>55407</v>
      </c>
      <c r="U3502" s="11" t="n">
        <v>9.3</v>
      </c>
      <c r="V3502" s="2" t="s">
        <v>55675</v>
      </c>
    </row>
    <row r="3503" customFormat="false" ht="15" hidden="false" customHeight="false" outlineLevel="0" collapsed="false">
      <c r="A3503" s="2" t="s">
        <v>55676</v>
      </c>
      <c r="B3503" s="2" t="s">
        <v>105</v>
      </c>
      <c r="C3503" s="2" t="s">
        <v>28347</v>
      </c>
      <c r="D3503" s="2" t="s">
        <v>111</v>
      </c>
      <c r="E3503" s="2" t="s">
        <v>55677</v>
      </c>
      <c r="F3503" s="2"/>
      <c r="G3503" s="2" t="s">
        <v>16895</v>
      </c>
      <c r="H3503" s="2" t="n">
        <v>2013</v>
      </c>
      <c r="I3503" s="2" t="s">
        <v>55678</v>
      </c>
      <c r="J3503" s="2" t="s">
        <v>55485</v>
      </c>
      <c r="K3503" s="2" t="s">
        <v>55679</v>
      </c>
      <c r="L3503" s="2" t="s">
        <v>55680</v>
      </c>
      <c r="M3503" s="2" t="s">
        <v>55681</v>
      </c>
      <c r="N3503" s="2" t="s">
        <v>54812</v>
      </c>
      <c r="O3503" s="2" t="s">
        <v>55682</v>
      </c>
      <c r="P3503" s="2" t="s">
        <v>55683</v>
      </c>
      <c r="Q3503" s="2" t="s">
        <v>55684</v>
      </c>
      <c r="R3503" s="2" t="s">
        <v>55685</v>
      </c>
      <c r="S3503" s="2" t="s">
        <v>55406</v>
      </c>
      <c r="T3503" s="2" t="s">
        <v>55407</v>
      </c>
      <c r="U3503" s="11" t="n">
        <v>9.2</v>
      </c>
      <c r="V3503" s="2" t="s">
        <v>55686</v>
      </c>
    </row>
    <row r="3504" customFormat="false" ht="15" hidden="false" customHeight="false" outlineLevel="0" collapsed="false">
      <c r="A3504" s="2" t="s">
        <v>55687</v>
      </c>
      <c r="B3504" s="2" t="s">
        <v>105</v>
      </c>
      <c r="C3504" s="2" t="s">
        <v>28347</v>
      </c>
      <c r="D3504" s="2" t="s">
        <v>111</v>
      </c>
      <c r="E3504" s="2" t="s">
        <v>55688</v>
      </c>
      <c r="F3504" s="2"/>
      <c r="G3504" s="2" t="s">
        <v>17522</v>
      </c>
      <c r="H3504" s="2" t="n">
        <v>2019</v>
      </c>
      <c r="I3504" s="2" t="s">
        <v>55551</v>
      </c>
      <c r="J3504" s="2" t="s">
        <v>55552</v>
      </c>
      <c r="K3504" s="2" t="s">
        <v>55553</v>
      </c>
      <c r="L3504" s="2" t="s">
        <v>55554</v>
      </c>
      <c r="M3504" s="2" t="s">
        <v>55555</v>
      </c>
      <c r="N3504" s="2" t="s">
        <v>3083</v>
      </c>
      <c r="O3504" s="2" t="s">
        <v>55689</v>
      </c>
      <c r="P3504" s="2" t="s">
        <v>55690</v>
      </c>
      <c r="Q3504" s="2" t="s">
        <v>55610</v>
      </c>
      <c r="R3504" s="2" t="s">
        <v>55691</v>
      </c>
      <c r="S3504" s="2" t="s">
        <v>55406</v>
      </c>
      <c r="T3504" s="2" t="s">
        <v>55407</v>
      </c>
      <c r="U3504" s="11" t="n">
        <v>9.2</v>
      </c>
      <c r="V3504" s="2" t="s">
        <v>55692</v>
      </c>
    </row>
    <row r="3505" customFormat="false" ht="15" hidden="false" customHeight="false" outlineLevel="0" collapsed="false">
      <c r="A3505" s="2" t="s">
        <v>55693</v>
      </c>
      <c r="B3505" s="2" t="s">
        <v>105</v>
      </c>
      <c r="C3505" s="2" t="s">
        <v>28347</v>
      </c>
      <c r="D3505" s="2" t="s">
        <v>111</v>
      </c>
      <c r="E3505" s="2" t="s">
        <v>55694</v>
      </c>
      <c r="F3505" s="2"/>
      <c r="G3505" s="2" t="s">
        <v>55695</v>
      </c>
      <c r="H3505" s="2" t="n">
        <v>2007</v>
      </c>
      <c r="I3505" s="2" t="s">
        <v>55696</v>
      </c>
      <c r="J3505" s="2" t="s">
        <v>55697</v>
      </c>
      <c r="K3505" s="2" t="s">
        <v>55698</v>
      </c>
      <c r="L3505" s="2" t="s">
        <v>55699</v>
      </c>
      <c r="M3505" s="2" t="s">
        <v>55700</v>
      </c>
      <c r="N3505" s="2" t="s">
        <v>55701</v>
      </c>
      <c r="O3505" s="2" t="s">
        <v>55702</v>
      </c>
      <c r="P3505" s="2" t="s">
        <v>55703</v>
      </c>
      <c r="Q3505" s="2" t="s">
        <v>55704</v>
      </c>
      <c r="R3505" s="2" t="s">
        <v>55705</v>
      </c>
      <c r="S3505" s="2" t="s">
        <v>55406</v>
      </c>
      <c r="T3505" s="2" t="s">
        <v>55407</v>
      </c>
      <c r="U3505" s="11" t="n">
        <v>9.2</v>
      </c>
      <c r="V3505" s="2" t="s">
        <v>55706</v>
      </c>
    </row>
    <row r="3506" customFormat="false" ht="15" hidden="false" customHeight="false" outlineLevel="0" collapsed="false">
      <c r="A3506" s="2" t="s">
        <v>55707</v>
      </c>
      <c r="B3506" s="2" t="s">
        <v>105</v>
      </c>
      <c r="C3506" s="2" t="s">
        <v>28347</v>
      </c>
      <c r="D3506" s="2" t="s">
        <v>111</v>
      </c>
      <c r="E3506" s="2" t="s">
        <v>55708</v>
      </c>
      <c r="F3506" s="2"/>
      <c r="G3506" s="2" t="s">
        <v>55709</v>
      </c>
      <c r="H3506" s="2" t="n">
        <v>2007</v>
      </c>
      <c r="I3506" s="2" t="s">
        <v>55696</v>
      </c>
      <c r="J3506" s="2" t="s">
        <v>55710</v>
      </c>
      <c r="K3506" s="2" t="s">
        <v>55698</v>
      </c>
      <c r="L3506" s="2" t="s">
        <v>55699</v>
      </c>
      <c r="M3506" s="2" t="s">
        <v>55700</v>
      </c>
      <c r="N3506" s="2" t="s">
        <v>1315</v>
      </c>
      <c r="O3506" s="2" t="s">
        <v>55711</v>
      </c>
      <c r="P3506" s="2" t="s">
        <v>55712</v>
      </c>
      <c r="Q3506" s="2" t="s">
        <v>55713</v>
      </c>
      <c r="R3506" s="2" t="s">
        <v>55714</v>
      </c>
      <c r="S3506" s="2" t="s">
        <v>55406</v>
      </c>
      <c r="T3506" s="2" t="s">
        <v>55407</v>
      </c>
      <c r="U3506" s="11" t="n">
        <v>9.2</v>
      </c>
      <c r="V3506" s="2" t="s">
        <v>55706</v>
      </c>
    </row>
    <row r="3507" customFormat="false" ht="15" hidden="false" customHeight="false" outlineLevel="0" collapsed="false">
      <c r="A3507" s="2" t="s">
        <v>55715</v>
      </c>
      <c r="B3507" s="2" t="s">
        <v>105</v>
      </c>
      <c r="C3507" s="2" t="s">
        <v>28347</v>
      </c>
      <c r="D3507" s="2" t="s">
        <v>111</v>
      </c>
      <c r="E3507" s="2" t="s">
        <v>55716</v>
      </c>
      <c r="F3507" s="2" t="s">
        <v>55717</v>
      </c>
      <c r="G3507" s="2" t="s">
        <v>55718</v>
      </c>
      <c r="H3507" s="2" t="n">
        <v>2021</v>
      </c>
      <c r="I3507" s="2" t="s">
        <v>55719</v>
      </c>
      <c r="J3507" s="2" t="s">
        <v>55720</v>
      </c>
      <c r="K3507" s="2" t="s">
        <v>55679</v>
      </c>
      <c r="L3507" s="2" t="s">
        <v>55721</v>
      </c>
      <c r="M3507" s="2" t="s">
        <v>55722</v>
      </c>
      <c r="N3507" s="2" t="s">
        <v>55723</v>
      </c>
      <c r="O3507" s="2" t="s">
        <v>55724</v>
      </c>
      <c r="P3507" s="2" t="s">
        <v>17635</v>
      </c>
      <c r="Q3507" s="2" t="s">
        <v>55725</v>
      </c>
      <c r="R3507" s="2" t="s">
        <v>55726</v>
      </c>
      <c r="S3507" s="2" t="s">
        <v>55406</v>
      </c>
      <c r="T3507" s="2" t="s">
        <v>55407</v>
      </c>
      <c r="U3507" s="11" t="n">
        <v>9.2</v>
      </c>
      <c r="V3507" s="2" t="s">
        <v>55727</v>
      </c>
    </row>
    <row r="3508" customFormat="false" ht="15" hidden="false" customHeight="false" outlineLevel="0" collapsed="false">
      <c r="A3508" s="2" t="s">
        <v>55728</v>
      </c>
      <c r="B3508" s="2" t="s">
        <v>105</v>
      </c>
      <c r="C3508" s="2" t="s">
        <v>28347</v>
      </c>
      <c r="D3508" s="2" t="s">
        <v>111</v>
      </c>
      <c r="E3508" s="2" t="s">
        <v>55729</v>
      </c>
      <c r="F3508" s="2"/>
      <c r="G3508" s="2" t="s">
        <v>55563</v>
      </c>
      <c r="H3508" s="2" t="n">
        <v>2015</v>
      </c>
      <c r="I3508" s="2" t="s">
        <v>55730</v>
      </c>
      <c r="J3508" s="2" t="s">
        <v>55565</v>
      </c>
      <c r="K3508" s="2" t="s">
        <v>55731</v>
      </c>
      <c r="L3508" s="2" t="s">
        <v>55732</v>
      </c>
      <c r="M3508" s="2" t="s">
        <v>55733</v>
      </c>
      <c r="N3508" s="2" t="s">
        <v>55734</v>
      </c>
      <c r="O3508" s="2" t="s">
        <v>55735</v>
      </c>
      <c r="P3508" s="2" t="s">
        <v>55736</v>
      </c>
      <c r="Q3508" s="2" t="s">
        <v>55737</v>
      </c>
      <c r="R3508" s="2" t="s">
        <v>55738</v>
      </c>
      <c r="S3508" s="2" t="s">
        <v>55406</v>
      </c>
      <c r="T3508" s="2" t="s">
        <v>55407</v>
      </c>
      <c r="U3508" s="11" t="n">
        <v>9.2</v>
      </c>
      <c r="V3508" s="2" t="s">
        <v>55739</v>
      </c>
    </row>
    <row r="3509" customFormat="false" ht="15" hidden="false" customHeight="false" outlineLevel="0" collapsed="false">
      <c r="A3509" s="2" t="s">
        <v>55740</v>
      </c>
      <c r="B3509" s="2" t="s">
        <v>105</v>
      </c>
      <c r="C3509" s="2" t="s">
        <v>28347</v>
      </c>
      <c r="D3509" s="2" t="s">
        <v>111</v>
      </c>
      <c r="E3509" s="2" t="s">
        <v>55741</v>
      </c>
      <c r="F3509" s="2"/>
      <c r="G3509" s="2" t="s">
        <v>55742</v>
      </c>
      <c r="H3509" s="2" t="n">
        <v>2004</v>
      </c>
      <c r="I3509" s="2" t="s">
        <v>55472</v>
      </c>
      <c r="J3509" s="2" t="s">
        <v>55743</v>
      </c>
      <c r="K3509" s="2" t="s">
        <v>55474</v>
      </c>
      <c r="L3509" s="2" t="s">
        <v>55744</v>
      </c>
      <c r="M3509" s="2" t="s">
        <v>55476</v>
      </c>
      <c r="N3509" s="2" t="s">
        <v>55745</v>
      </c>
      <c r="O3509" s="2" t="s">
        <v>55746</v>
      </c>
      <c r="P3509" s="2" t="s">
        <v>55747</v>
      </c>
      <c r="Q3509" s="2" t="s">
        <v>55748</v>
      </c>
      <c r="R3509" s="2" t="s">
        <v>55749</v>
      </c>
      <c r="S3509" s="2" t="s">
        <v>55406</v>
      </c>
      <c r="T3509" s="2" t="s">
        <v>55407</v>
      </c>
      <c r="U3509" s="11" t="n">
        <v>9.1</v>
      </c>
      <c r="V3509" s="2" t="s">
        <v>55750</v>
      </c>
    </row>
    <row r="3510" customFormat="false" ht="15" hidden="false" customHeight="false" outlineLevel="0" collapsed="false">
      <c r="A3510" s="2" t="s">
        <v>55751</v>
      </c>
      <c r="B3510" s="2" t="s">
        <v>105</v>
      </c>
      <c r="C3510" s="2" t="s">
        <v>28347</v>
      </c>
      <c r="D3510" s="2" t="s">
        <v>111</v>
      </c>
      <c r="E3510" s="2" t="s">
        <v>55752</v>
      </c>
      <c r="F3510" s="2"/>
      <c r="G3510" s="2" t="s">
        <v>55753</v>
      </c>
      <c r="H3510" s="2" t="n">
        <v>2015</v>
      </c>
      <c r="I3510" s="2" t="s">
        <v>55730</v>
      </c>
      <c r="J3510" s="2" t="s">
        <v>55754</v>
      </c>
      <c r="K3510" s="2" t="s">
        <v>55679</v>
      </c>
      <c r="L3510" s="2" t="s">
        <v>55755</v>
      </c>
      <c r="M3510" s="2" t="s">
        <v>55756</v>
      </c>
      <c r="N3510" s="2" t="s">
        <v>55757</v>
      </c>
      <c r="O3510" s="2" t="s">
        <v>55758</v>
      </c>
      <c r="P3510" s="2" t="s">
        <v>25120</v>
      </c>
      <c r="Q3510" s="2" t="s">
        <v>55759</v>
      </c>
      <c r="R3510" s="2" t="s">
        <v>55760</v>
      </c>
      <c r="S3510" s="2" t="s">
        <v>55406</v>
      </c>
      <c r="T3510" s="2" t="s">
        <v>55407</v>
      </c>
      <c r="U3510" s="11" t="n">
        <v>9.1</v>
      </c>
      <c r="V3510" s="2" t="s">
        <v>55761</v>
      </c>
    </row>
    <row r="3511" customFormat="false" ht="15" hidden="false" customHeight="false" outlineLevel="0" collapsed="false">
      <c r="A3511" s="2" t="s">
        <v>55762</v>
      </c>
      <c r="B3511" s="2" t="s">
        <v>105</v>
      </c>
      <c r="C3511" s="2" t="s">
        <v>28347</v>
      </c>
      <c r="D3511" s="2" t="s">
        <v>111</v>
      </c>
      <c r="E3511" s="2" t="s">
        <v>55763</v>
      </c>
      <c r="F3511" s="2"/>
      <c r="G3511" s="2" t="s">
        <v>55367</v>
      </c>
      <c r="H3511" s="2" t="n">
        <v>1995</v>
      </c>
      <c r="I3511" s="2" t="s">
        <v>55764</v>
      </c>
      <c r="J3511" s="2" t="s">
        <v>55765</v>
      </c>
      <c r="K3511" s="2" t="s">
        <v>55766</v>
      </c>
      <c r="L3511" s="2" t="s">
        <v>55767</v>
      </c>
      <c r="M3511" s="2" t="s">
        <v>55768</v>
      </c>
      <c r="N3511" s="2" t="s">
        <v>55769</v>
      </c>
      <c r="O3511" s="2" t="s">
        <v>55770</v>
      </c>
      <c r="P3511" s="2" t="s">
        <v>55771</v>
      </c>
      <c r="Q3511" s="2" t="s">
        <v>55772</v>
      </c>
      <c r="R3511" s="2" t="s">
        <v>55773</v>
      </c>
      <c r="S3511" s="2" t="s">
        <v>55406</v>
      </c>
      <c r="T3511" s="2" t="s">
        <v>55407</v>
      </c>
      <c r="U3511" s="11" t="n">
        <v>9.1</v>
      </c>
      <c r="V3511" s="2" t="s">
        <v>55774</v>
      </c>
    </row>
    <row r="3512" customFormat="false" ht="15" hidden="false" customHeight="false" outlineLevel="0" collapsed="false">
      <c r="A3512" s="2" t="s">
        <v>55775</v>
      </c>
      <c r="B3512" s="2" t="s">
        <v>105</v>
      </c>
      <c r="C3512" s="2" t="s">
        <v>28347</v>
      </c>
      <c r="D3512" s="2" t="s">
        <v>111</v>
      </c>
      <c r="E3512" s="2" t="s">
        <v>55465</v>
      </c>
      <c r="F3512" s="2"/>
      <c r="G3512" s="2" t="s">
        <v>55776</v>
      </c>
      <c r="H3512" s="2" t="n">
        <v>2004</v>
      </c>
      <c r="I3512" s="2" t="s">
        <v>55472</v>
      </c>
      <c r="J3512" s="2" t="s">
        <v>55777</v>
      </c>
      <c r="K3512" s="2" t="s">
        <v>55474</v>
      </c>
      <c r="L3512" s="2" t="s">
        <v>55475</v>
      </c>
      <c r="M3512" s="2" t="s">
        <v>55476</v>
      </c>
      <c r="N3512" s="2" t="s">
        <v>55778</v>
      </c>
      <c r="O3512" s="2" t="s">
        <v>55779</v>
      </c>
      <c r="P3512" s="2" t="s">
        <v>17781</v>
      </c>
      <c r="Q3512" s="2" t="s">
        <v>55780</v>
      </c>
      <c r="R3512" s="2" t="s">
        <v>55781</v>
      </c>
      <c r="S3512" s="2" t="s">
        <v>55406</v>
      </c>
      <c r="T3512" s="2" t="s">
        <v>55407</v>
      </c>
      <c r="U3512" s="11" t="n">
        <v>9.1</v>
      </c>
      <c r="V3512" s="2" t="s">
        <v>55750</v>
      </c>
    </row>
    <row r="3513" customFormat="false" ht="15" hidden="false" customHeight="false" outlineLevel="0" collapsed="false">
      <c r="A3513" s="2" t="s">
        <v>55782</v>
      </c>
      <c r="B3513" s="2" t="s">
        <v>105</v>
      </c>
      <c r="C3513" s="2" t="s">
        <v>28347</v>
      </c>
      <c r="D3513" s="2" t="s">
        <v>111</v>
      </c>
      <c r="E3513" s="2" t="s">
        <v>55783</v>
      </c>
      <c r="F3513" s="2"/>
      <c r="G3513" s="2" t="s">
        <v>16895</v>
      </c>
      <c r="H3513" s="2" t="n">
        <v>2021</v>
      </c>
      <c r="I3513" s="2" t="s">
        <v>55784</v>
      </c>
      <c r="J3513" s="2" t="s">
        <v>55485</v>
      </c>
      <c r="K3513" s="2" t="s">
        <v>55785</v>
      </c>
      <c r="L3513" s="2" t="s">
        <v>55786</v>
      </c>
      <c r="M3513" s="2" t="s">
        <v>55787</v>
      </c>
      <c r="N3513" s="2" t="s">
        <v>2066</v>
      </c>
      <c r="O3513" s="2" t="s">
        <v>55788</v>
      </c>
      <c r="P3513" s="2" t="s">
        <v>17635</v>
      </c>
      <c r="Q3513" s="2" t="s">
        <v>55493</v>
      </c>
      <c r="R3513" s="2" t="s">
        <v>55789</v>
      </c>
      <c r="S3513" s="2" t="s">
        <v>55406</v>
      </c>
      <c r="T3513" s="2" t="s">
        <v>55407</v>
      </c>
      <c r="U3513" s="11" t="n">
        <v>9.1</v>
      </c>
      <c r="V3513" s="2" t="s">
        <v>55790</v>
      </c>
    </row>
    <row r="3514" customFormat="false" ht="15" hidden="false" customHeight="false" outlineLevel="0" collapsed="false">
      <c r="A3514" s="2" t="s">
        <v>55791</v>
      </c>
      <c r="B3514" s="2" t="s">
        <v>105</v>
      </c>
      <c r="C3514" s="2" t="s">
        <v>28347</v>
      </c>
      <c r="D3514" s="2" t="s">
        <v>111</v>
      </c>
      <c r="E3514" s="2" t="s">
        <v>55792</v>
      </c>
      <c r="F3514" s="2"/>
      <c r="G3514" s="2" t="s">
        <v>55793</v>
      </c>
      <c r="H3514" s="2" t="n">
        <v>2014</v>
      </c>
      <c r="I3514" s="2" t="s">
        <v>55528</v>
      </c>
      <c r="J3514" s="2" t="s">
        <v>55794</v>
      </c>
      <c r="K3514" s="2" t="s">
        <v>55659</v>
      </c>
      <c r="L3514" s="2" t="s">
        <v>55531</v>
      </c>
      <c r="M3514" s="2" t="s">
        <v>55532</v>
      </c>
      <c r="N3514" s="2" t="s">
        <v>2813</v>
      </c>
      <c r="O3514" s="2" t="s">
        <v>55795</v>
      </c>
      <c r="P3514" s="2" t="s">
        <v>55796</v>
      </c>
      <c r="Q3514" s="2" t="s">
        <v>55658</v>
      </c>
      <c r="R3514" s="2" t="s">
        <v>55797</v>
      </c>
      <c r="S3514" s="2" t="s">
        <v>55406</v>
      </c>
      <c r="T3514" s="2" t="s">
        <v>55407</v>
      </c>
      <c r="U3514" s="11" t="n">
        <v>9.1</v>
      </c>
      <c r="V3514" s="2" t="s">
        <v>55798</v>
      </c>
    </row>
    <row r="3515" customFormat="false" ht="15" hidden="false" customHeight="false" outlineLevel="0" collapsed="false">
      <c r="A3515" s="2" t="s">
        <v>55799</v>
      </c>
      <c r="B3515" s="2" t="s">
        <v>105</v>
      </c>
      <c r="C3515" s="2" t="s">
        <v>28347</v>
      </c>
      <c r="D3515" s="2" t="s">
        <v>111</v>
      </c>
      <c r="E3515" s="2" t="s">
        <v>55466</v>
      </c>
      <c r="F3515" s="2"/>
      <c r="G3515" s="2" t="s">
        <v>55563</v>
      </c>
      <c r="H3515" s="2" t="n">
        <v>2007</v>
      </c>
      <c r="I3515" s="2" t="s">
        <v>55800</v>
      </c>
      <c r="J3515" s="2" t="s">
        <v>55565</v>
      </c>
      <c r="K3515" s="2" t="s">
        <v>55801</v>
      </c>
      <c r="L3515" s="2" t="s">
        <v>55802</v>
      </c>
      <c r="M3515" s="2" t="s">
        <v>55803</v>
      </c>
      <c r="N3515" s="2" t="s">
        <v>55804</v>
      </c>
      <c r="O3515" s="2" t="s">
        <v>55805</v>
      </c>
      <c r="P3515" s="2" t="s">
        <v>55806</v>
      </c>
      <c r="Q3515" s="2" t="s">
        <v>55746</v>
      </c>
      <c r="R3515" s="2" t="s">
        <v>55807</v>
      </c>
      <c r="S3515" s="2" t="s">
        <v>55406</v>
      </c>
      <c r="T3515" s="2" t="s">
        <v>55407</v>
      </c>
      <c r="U3515" s="11" t="n">
        <v>9</v>
      </c>
      <c r="V3515" s="2" t="s">
        <v>55808</v>
      </c>
    </row>
    <row r="3516" customFormat="false" ht="15" hidden="false" customHeight="false" outlineLevel="0" collapsed="false">
      <c r="A3516" s="2" t="s">
        <v>55809</v>
      </c>
      <c r="B3516" s="2" t="s">
        <v>105</v>
      </c>
      <c r="C3516" s="2" t="s">
        <v>28347</v>
      </c>
      <c r="D3516" s="2" t="s">
        <v>111</v>
      </c>
      <c r="E3516" s="2" t="s">
        <v>55810</v>
      </c>
      <c r="F3516" s="2"/>
      <c r="G3516" s="2" t="s">
        <v>55811</v>
      </c>
      <c r="H3516" s="2" t="n">
        <v>1998</v>
      </c>
      <c r="I3516" s="2" t="s">
        <v>55506</v>
      </c>
      <c r="J3516" s="2" t="s">
        <v>55812</v>
      </c>
      <c r="K3516" s="2" t="s">
        <v>55507</v>
      </c>
      <c r="L3516" s="2" t="s">
        <v>55508</v>
      </c>
      <c r="M3516" s="2" t="s">
        <v>55602</v>
      </c>
      <c r="N3516" s="2" t="s">
        <v>21615</v>
      </c>
      <c r="O3516" s="2" t="s">
        <v>55763</v>
      </c>
      <c r="P3516" s="2" t="s">
        <v>55505</v>
      </c>
      <c r="Q3516" s="2" t="s">
        <v>55813</v>
      </c>
      <c r="R3516" s="2" t="s">
        <v>55814</v>
      </c>
      <c r="S3516" s="2" t="s">
        <v>55406</v>
      </c>
      <c r="T3516" s="2" t="s">
        <v>55407</v>
      </c>
      <c r="U3516" s="11" t="n">
        <v>9</v>
      </c>
      <c r="V3516" s="2" t="s">
        <v>55815</v>
      </c>
    </row>
    <row r="3517" customFormat="false" ht="15" hidden="false" customHeight="false" outlineLevel="0" collapsed="false">
      <c r="A3517" s="2" t="s">
        <v>55816</v>
      </c>
      <c r="B3517" s="2" t="s">
        <v>105</v>
      </c>
      <c r="C3517" s="2" t="s">
        <v>28347</v>
      </c>
      <c r="D3517" s="2" t="s">
        <v>111</v>
      </c>
      <c r="E3517" s="2" t="s">
        <v>55817</v>
      </c>
      <c r="F3517" s="2" t="s">
        <v>55818</v>
      </c>
      <c r="G3517" s="2" t="s">
        <v>55819</v>
      </c>
      <c r="H3517" s="2" t="n">
        <v>2007</v>
      </c>
      <c r="I3517" s="2" t="s">
        <v>55696</v>
      </c>
      <c r="J3517" s="2" t="s">
        <v>55820</v>
      </c>
      <c r="K3517" s="2" t="s">
        <v>55698</v>
      </c>
      <c r="L3517" s="2" t="s">
        <v>55699</v>
      </c>
      <c r="M3517" s="2" t="s">
        <v>55700</v>
      </c>
      <c r="N3517" s="2" t="s">
        <v>3004</v>
      </c>
      <c r="O3517" s="2" t="s">
        <v>55821</v>
      </c>
      <c r="P3517" s="2" t="s">
        <v>55654</v>
      </c>
      <c r="Q3517" s="2" t="s">
        <v>55704</v>
      </c>
      <c r="R3517" s="2" t="s">
        <v>55822</v>
      </c>
      <c r="S3517" s="2" t="s">
        <v>55406</v>
      </c>
      <c r="T3517" s="2" t="s">
        <v>55407</v>
      </c>
      <c r="U3517" s="11" t="n">
        <v>9</v>
      </c>
      <c r="V3517" s="2" t="s">
        <v>55823</v>
      </c>
    </row>
    <row r="3518" customFormat="false" ht="15" hidden="false" customHeight="false" outlineLevel="0" collapsed="false">
      <c r="A3518" s="2" t="s">
        <v>55824</v>
      </c>
      <c r="B3518" s="2" t="s">
        <v>105</v>
      </c>
      <c r="C3518" s="2" t="s">
        <v>28347</v>
      </c>
      <c r="D3518" s="2" t="s">
        <v>111</v>
      </c>
      <c r="E3518" s="2" t="s">
        <v>55631</v>
      </c>
      <c r="F3518" s="2"/>
      <c r="G3518" s="2" t="s">
        <v>55825</v>
      </c>
      <c r="H3518" s="2" t="n">
        <v>2002</v>
      </c>
      <c r="I3518" s="2" t="s">
        <v>55826</v>
      </c>
      <c r="J3518" s="2" t="s">
        <v>55827</v>
      </c>
      <c r="K3518" s="2" t="s">
        <v>55828</v>
      </c>
      <c r="L3518" s="2" t="s">
        <v>55829</v>
      </c>
      <c r="M3518" s="2" t="s">
        <v>55830</v>
      </c>
      <c r="N3518" s="2" t="s">
        <v>2261</v>
      </c>
      <c r="O3518" s="2" t="s">
        <v>55831</v>
      </c>
      <c r="P3518" s="2" t="s">
        <v>55832</v>
      </c>
      <c r="Q3518" s="2" t="s">
        <v>55833</v>
      </c>
      <c r="R3518" s="2" t="s">
        <v>55834</v>
      </c>
      <c r="S3518" s="2" t="s">
        <v>55406</v>
      </c>
      <c r="T3518" s="2" t="s">
        <v>55407</v>
      </c>
      <c r="U3518" s="11" t="n">
        <v>9</v>
      </c>
      <c r="V3518" s="2" t="s">
        <v>55835</v>
      </c>
    </row>
    <row r="3519" customFormat="false" ht="15" hidden="false" customHeight="false" outlineLevel="0" collapsed="false">
      <c r="A3519" s="2" t="s">
        <v>55836</v>
      </c>
      <c r="B3519" s="2" t="s">
        <v>105</v>
      </c>
      <c r="C3519" s="2" t="s">
        <v>28347</v>
      </c>
      <c r="D3519" s="2" t="s">
        <v>111</v>
      </c>
      <c r="E3519" s="2" t="s">
        <v>55478</v>
      </c>
      <c r="F3519" s="2"/>
      <c r="G3519" s="2" t="s">
        <v>55837</v>
      </c>
      <c r="H3519" s="2" t="n">
        <v>2002</v>
      </c>
      <c r="I3519" s="2" t="s">
        <v>55838</v>
      </c>
      <c r="J3519" s="2" t="s">
        <v>55839</v>
      </c>
      <c r="K3519" s="2" t="s">
        <v>55840</v>
      </c>
      <c r="L3519" s="2" t="s">
        <v>55841</v>
      </c>
      <c r="M3519" s="2" t="s">
        <v>55842</v>
      </c>
      <c r="N3519" s="2" t="s">
        <v>55843</v>
      </c>
      <c r="O3519" s="2" t="s">
        <v>55844</v>
      </c>
      <c r="P3519" s="2" t="s">
        <v>55845</v>
      </c>
      <c r="Q3519" s="2" t="s">
        <v>55846</v>
      </c>
      <c r="R3519" s="2" t="s">
        <v>55847</v>
      </c>
      <c r="S3519" s="2" t="s">
        <v>55406</v>
      </c>
      <c r="T3519" s="2" t="s">
        <v>55407</v>
      </c>
      <c r="U3519" s="11" t="n">
        <v>9</v>
      </c>
      <c r="V3519" s="2" t="s">
        <v>55848</v>
      </c>
    </row>
    <row r="3520" customFormat="false" ht="15" hidden="false" customHeight="false" outlineLevel="0" collapsed="false">
      <c r="A3520" s="2" t="s">
        <v>55849</v>
      </c>
      <c r="B3520" s="2" t="s">
        <v>105</v>
      </c>
      <c r="C3520" s="2" t="s">
        <v>28347</v>
      </c>
      <c r="D3520" s="2" t="s">
        <v>111</v>
      </c>
      <c r="E3520" s="2" t="s">
        <v>55746</v>
      </c>
      <c r="F3520" s="2"/>
      <c r="G3520" s="2" t="s">
        <v>55850</v>
      </c>
      <c r="H3520" s="2" t="n">
        <v>2008</v>
      </c>
      <c r="I3520" s="2" t="s">
        <v>55446</v>
      </c>
      <c r="J3520" s="2" t="s">
        <v>55851</v>
      </c>
      <c r="K3520" s="2" t="s">
        <v>55667</v>
      </c>
      <c r="L3520" s="2" t="s">
        <v>55852</v>
      </c>
      <c r="M3520" s="2" t="s">
        <v>55669</v>
      </c>
      <c r="N3520" s="2" t="s">
        <v>55853</v>
      </c>
      <c r="O3520" s="2" t="s">
        <v>55854</v>
      </c>
      <c r="P3520" s="2" t="s">
        <v>55855</v>
      </c>
      <c r="Q3520" s="2" t="s">
        <v>55856</v>
      </c>
      <c r="R3520" s="2" t="s">
        <v>55857</v>
      </c>
      <c r="S3520" s="2" t="s">
        <v>55406</v>
      </c>
      <c r="T3520" s="2" t="s">
        <v>55407</v>
      </c>
      <c r="U3520" s="11" t="n">
        <v>9</v>
      </c>
      <c r="V3520" s="2" t="s">
        <v>55858</v>
      </c>
    </row>
    <row r="3521" customFormat="false" ht="15" hidden="false" customHeight="false" outlineLevel="0" collapsed="false">
      <c r="A3521" s="2" t="s">
        <v>55859</v>
      </c>
      <c r="B3521" s="2" t="s">
        <v>105</v>
      </c>
      <c r="C3521" s="2" t="s">
        <v>28347</v>
      </c>
      <c r="D3521" s="2" t="s">
        <v>111</v>
      </c>
      <c r="E3521" s="2" t="s">
        <v>55860</v>
      </c>
      <c r="F3521" s="2"/>
      <c r="G3521" s="2" t="s">
        <v>55861</v>
      </c>
      <c r="H3521" s="2" t="n">
        <v>2004</v>
      </c>
      <c r="I3521" s="2" t="s">
        <v>55862</v>
      </c>
      <c r="J3521" s="2" t="s">
        <v>55863</v>
      </c>
      <c r="K3521" s="2" t="s">
        <v>55864</v>
      </c>
      <c r="L3521" s="2" t="s">
        <v>55865</v>
      </c>
      <c r="M3521" s="2" t="s">
        <v>55866</v>
      </c>
      <c r="N3521" s="2" t="s">
        <v>22290</v>
      </c>
      <c r="O3521" s="2" t="s">
        <v>55867</v>
      </c>
      <c r="P3521" s="2" t="s">
        <v>55868</v>
      </c>
      <c r="Q3521" s="2" t="s">
        <v>55869</v>
      </c>
      <c r="R3521" s="2" t="s">
        <v>55870</v>
      </c>
      <c r="S3521" s="2" t="s">
        <v>55406</v>
      </c>
      <c r="T3521" s="2" t="s">
        <v>55407</v>
      </c>
      <c r="U3521" s="11" t="n">
        <v>9</v>
      </c>
      <c r="V3521" s="2" t="s">
        <v>55871</v>
      </c>
    </row>
    <row r="3522" customFormat="false" ht="15" hidden="false" customHeight="false" outlineLevel="0" collapsed="false">
      <c r="A3522" s="2" t="s">
        <v>55872</v>
      </c>
      <c r="B3522" s="2" t="s">
        <v>105</v>
      </c>
      <c r="C3522" s="2" t="s">
        <v>28347</v>
      </c>
      <c r="D3522" s="2" t="s">
        <v>111</v>
      </c>
      <c r="E3522" s="2" t="s">
        <v>55873</v>
      </c>
      <c r="F3522" s="2" t="s">
        <v>55874</v>
      </c>
      <c r="G3522" s="2" t="s">
        <v>55875</v>
      </c>
      <c r="H3522" s="2" t="n">
        <v>2004</v>
      </c>
      <c r="I3522" s="2" t="s">
        <v>55862</v>
      </c>
      <c r="J3522" s="2" t="s">
        <v>55876</v>
      </c>
      <c r="K3522" s="2" t="s">
        <v>55864</v>
      </c>
      <c r="L3522" s="2" t="s">
        <v>55865</v>
      </c>
      <c r="M3522" s="2" t="s">
        <v>55866</v>
      </c>
      <c r="N3522" s="2" t="s">
        <v>55877</v>
      </c>
      <c r="O3522" s="2" t="s">
        <v>55878</v>
      </c>
      <c r="P3522" s="2" t="s">
        <v>55879</v>
      </c>
      <c r="Q3522" s="2" t="s">
        <v>55880</v>
      </c>
      <c r="R3522" s="2" t="s">
        <v>55881</v>
      </c>
      <c r="S3522" s="2" t="s">
        <v>55406</v>
      </c>
      <c r="T3522" s="2" t="s">
        <v>55407</v>
      </c>
      <c r="U3522" s="11" t="n">
        <v>9</v>
      </c>
      <c r="V3522" s="2" t="s">
        <v>55871</v>
      </c>
    </row>
    <row r="3523" customFormat="false" ht="15" hidden="false" customHeight="false" outlineLevel="0" collapsed="false">
      <c r="A3523" s="2" t="s">
        <v>55882</v>
      </c>
      <c r="B3523" s="2" t="s">
        <v>105</v>
      </c>
      <c r="C3523" s="2" t="s">
        <v>28347</v>
      </c>
      <c r="D3523" s="2" t="s">
        <v>111</v>
      </c>
      <c r="E3523" s="2" t="s">
        <v>55404</v>
      </c>
      <c r="F3523" s="2"/>
      <c r="G3523" s="2" t="s">
        <v>55883</v>
      </c>
      <c r="H3523" s="2" t="n">
        <v>2011</v>
      </c>
      <c r="I3523" s="2" t="s">
        <v>55396</v>
      </c>
      <c r="J3523" s="2" t="s">
        <v>55884</v>
      </c>
      <c r="K3523" s="2" t="s">
        <v>55398</v>
      </c>
      <c r="L3523" s="2" t="s">
        <v>55399</v>
      </c>
      <c r="M3523" s="2" t="s">
        <v>55400</v>
      </c>
      <c r="N3523" s="2" t="s">
        <v>55885</v>
      </c>
      <c r="O3523" s="2" t="s">
        <v>55886</v>
      </c>
      <c r="P3523" s="2" t="s">
        <v>55887</v>
      </c>
      <c r="Q3523" s="2" t="s">
        <v>55618</v>
      </c>
      <c r="R3523" s="2" t="s">
        <v>55888</v>
      </c>
      <c r="S3523" s="2" t="s">
        <v>55406</v>
      </c>
      <c r="T3523" s="2" t="s">
        <v>55407</v>
      </c>
      <c r="U3523" s="11" t="n">
        <v>9</v>
      </c>
      <c r="V3523" s="2" t="s">
        <v>55889</v>
      </c>
    </row>
    <row r="3524" customFormat="false" ht="15" hidden="false" customHeight="false" outlineLevel="0" collapsed="false">
      <c r="A3524" s="2" t="s">
        <v>55890</v>
      </c>
      <c r="B3524" s="2" t="s">
        <v>105</v>
      </c>
      <c r="C3524" s="2" t="s">
        <v>28347</v>
      </c>
      <c r="D3524" s="2" t="s">
        <v>111</v>
      </c>
      <c r="E3524" s="2" t="s">
        <v>55891</v>
      </c>
      <c r="F3524" s="2"/>
      <c r="G3524" s="2" t="s">
        <v>55892</v>
      </c>
      <c r="H3524" s="2" t="n">
        <v>2023</v>
      </c>
      <c r="I3524" s="2" t="s">
        <v>55893</v>
      </c>
      <c r="J3524" s="2" t="s">
        <v>55894</v>
      </c>
      <c r="K3524" s="2" t="s">
        <v>55895</v>
      </c>
      <c r="L3524" s="2" t="s">
        <v>55896</v>
      </c>
      <c r="M3524" s="2" t="s">
        <v>55897</v>
      </c>
      <c r="N3524" s="2" t="s">
        <v>55898</v>
      </c>
      <c r="O3524" s="2" t="s">
        <v>55899</v>
      </c>
      <c r="P3524" s="2" t="s">
        <v>55900</v>
      </c>
      <c r="Q3524" s="2" t="s">
        <v>55901</v>
      </c>
      <c r="R3524" s="2" t="s">
        <v>55902</v>
      </c>
      <c r="S3524" s="2" t="s">
        <v>55406</v>
      </c>
      <c r="T3524" s="2" t="s">
        <v>55407</v>
      </c>
      <c r="U3524" s="11" t="n">
        <v>9</v>
      </c>
      <c r="V3524" s="2" t="s">
        <v>55903</v>
      </c>
    </row>
    <row r="3525" customFormat="false" ht="15" hidden="false" customHeight="false" outlineLevel="0" collapsed="false">
      <c r="A3525" s="2" t="s">
        <v>55904</v>
      </c>
      <c r="B3525" s="2" t="s">
        <v>105</v>
      </c>
      <c r="C3525" s="2" t="s">
        <v>28347</v>
      </c>
      <c r="D3525" s="2" t="s">
        <v>111</v>
      </c>
      <c r="E3525" s="2" t="s">
        <v>55905</v>
      </c>
      <c r="F3525" s="2"/>
      <c r="G3525" s="2" t="s">
        <v>55906</v>
      </c>
      <c r="H3525" s="2" t="n">
        <v>2004</v>
      </c>
      <c r="I3525" s="2" t="s">
        <v>55862</v>
      </c>
      <c r="J3525" s="2" t="s">
        <v>55907</v>
      </c>
      <c r="K3525" s="2" t="s">
        <v>55864</v>
      </c>
      <c r="L3525" s="2" t="s">
        <v>55865</v>
      </c>
      <c r="M3525" s="2" t="s">
        <v>55866</v>
      </c>
      <c r="N3525" s="2" t="s">
        <v>55908</v>
      </c>
      <c r="O3525" s="2" t="s">
        <v>55909</v>
      </c>
      <c r="P3525" s="2" t="s">
        <v>55910</v>
      </c>
      <c r="Q3525" s="2" t="s">
        <v>55911</v>
      </c>
      <c r="R3525" s="2" t="s">
        <v>55912</v>
      </c>
      <c r="S3525" s="2" t="s">
        <v>55406</v>
      </c>
      <c r="T3525" s="2" t="s">
        <v>55407</v>
      </c>
      <c r="U3525" s="11" t="n">
        <v>9</v>
      </c>
      <c r="V3525" s="2" t="s">
        <v>55871</v>
      </c>
    </row>
    <row r="3526" customFormat="false" ht="15" hidden="false" customHeight="false" outlineLevel="0" collapsed="false">
      <c r="A3526" s="2" t="s">
        <v>55913</v>
      </c>
      <c r="B3526" s="2" t="s">
        <v>105</v>
      </c>
      <c r="C3526" s="2" t="s">
        <v>28347</v>
      </c>
      <c r="D3526" s="2" t="s">
        <v>111</v>
      </c>
      <c r="E3526" s="2" t="s">
        <v>55914</v>
      </c>
      <c r="F3526" s="2"/>
      <c r="G3526" s="2" t="s">
        <v>55420</v>
      </c>
      <c r="H3526" s="2" t="n">
        <v>2013</v>
      </c>
      <c r="I3526" s="2" t="s">
        <v>55678</v>
      </c>
      <c r="J3526" s="2" t="s">
        <v>55915</v>
      </c>
      <c r="K3526" s="2" t="s">
        <v>55679</v>
      </c>
      <c r="L3526" s="2" t="s">
        <v>55680</v>
      </c>
      <c r="M3526" s="2" t="s">
        <v>55681</v>
      </c>
      <c r="N3526" s="2" t="s">
        <v>194</v>
      </c>
      <c r="O3526" s="2" t="s">
        <v>55916</v>
      </c>
      <c r="P3526" s="2" t="s">
        <v>55752</v>
      </c>
      <c r="Q3526" s="2" t="s">
        <v>55917</v>
      </c>
      <c r="R3526" s="2" t="s">
        <v>55918</v>
      </c>
      <c r="S3526" s="2" t="s">
        <v>55406</v>
      </c>
      <c r="T3526" s="2" t="s">
        <v>55407</v>
      </c>
      <c r="U3526" s="11" t="n">
        <v>9</v>
      </c>
      <c r="V3526" s="2" t="s">
        <v>55919</v>
      </c>
    </row>
    <row r="3527" customFormat="false" ht="15" hidden="false" customHeight="false" outlineLevel="0" collapsed="false">
      <c r="A3527" s="2" t="s">
        <v>55920</v>
      </c>
      <c r="B3527" s="2" t="s">
        <v>105</v>
      </c>
      <c r="C3527" s="2" t="s">
        <v>55366</v>
      </c>
      <c r="D3527" s="2" t="s">
        <v>111</v>
      </c>
      <c r="E3527" s="2" t="s">
        <v>55563</v>
      </c>
      <c r="F3527" s="2"/>
      <c r="G3527" s="2" t="s">
        <v>55563</v>
      </c>
      <c r="H3527" s="2" t="n">
        <v>1996</v>
      </c>
      <c r="I3527" s="2" t="s">
        <v>55921</v>
      </c>
      <c r="J3527" s="2" t="s">
        <v>55922</v>
      </c>
      <c r="K3527" s="2" t="s">
        <v>55923</v>
      </c>
      <c r="L3527" s="2" t="s">
        <v>55924</v>
      </c>
      <c r="M3527" s="2" t="s">
        <v>55925</v>
      </c>
      <c r="N3527" s="2" t="s">
        <v>55926</v>
      </c>
      <c r="O3527" s="2" t="s">
        <v>55927</v>
      </c>
      <c r="P3527" s="2" t="s">
        <v>55928</v>
      </c>
      <c r="Q3527" s="2" t="s">
        <v>55929</v>
      </c>
      <c r="R3527" s="2" t="s">
        <v>55930</v>
      </c>
      <c r="S3527" s="2" t="s">
        <v>55378</v>
      </c>
      <c r="T3527" s="2" t="s">
        <v>55379</v>
      </c>
      <c r="U3527" s="11" t="n">
        <v>9</v>
      </c>
      <c r="V3527" s="2" t="s">
        <v>55931</v>
      </c>
    </row>
    <row r="3528" customFormat="false" ht="15" hidden="false" customHeight="false" outlineLevel="0" collapsed="false">
      <c r="A3528" s="2" t="s">
        <v>55932</v>
      </c>
      <c r="B3528" s="2" t="s">
        <v>105</v>
      </c>
      <c r="C3528" s="2" t="s">
        <v>28347</v>
      </c>
      <c r="D3528" s="2" t="s">
        <v>111</v>
      </c>
      <c r="E3528" s="2" t="s">
        <v>55933</v>
      </c>
      <c r="F3528" s="2"/>
      <c r="G3528" s="2" t="s">
        <v>55420</v>
      </c>
      <c r="H3528" s="2" t="n">
        <v>2021</v>
      </c>
      <c r="I3528" s="2" t="s">
        <v>55784</v>
      </c>
      <c r="J3528" s="2" t="s">
        <v>55915</v>
      </c>
      <c r="K3528" s="2" t="s">
        <v>55785</v>
      </c>
      <c r="L3528" s="2" t="s">
        <v>55786</v>
      </c>
      <c r="M3528" s="2" t="s">
        <v>55787</v>
      </c>
      <c r="N3528" s="2" t="s">
        <v>55139</v>
      </c>
      <c r="O3528" s="2" t="s">
        <v>55934</v>
      </c>
      <c r="P3528" s="2" t="s">
        <v>55935</v>
      </c>
      <c r="Q3528" s="2" t="s">
        <v>25044</v>
      </c>
      <c r="R3528" s="2" t="s">
        <v>55936</v>
      </c>
      <c r="S3528" s="2" t="s">
        <v>55406</v>
      </c>
      <c r="T3528" s="2" t="s">
        <v>55407</v>
      </c>
      <c r="U3528" s="11" t="n">
        <v>9</v>
      </c>
      <c r="V3528" s="2" t="s">
        <v>55937</v>
      </c>
    </row>
    <row r="3529" customFormat="false" ht="15" hidden="false" customHeight="false" outlineLevel="0" collapsed="false">
      <c r="A3529" s="2" t="s">
        <v>55938</v>
      </c>
      <c r="B3529" s="2" t="s">
        <v>105</v>
      </c>
      <c r="C3529" s="2" t="s">
        <v>28347</v>
      </c>
      <c r="D3529" s="2" t="s">
        <v>111</v>
      </c>
      <c r="E3529" s="2" t="s">
        <v>55939</v>
      </c>
      <c r="F3529" s="2"/>
      <c r="G3529" s="2" t="s">
        <v>55940</v>
      </c>
      <c r="H3529" s="2" t="n">
        <v>2015</v>
      </c>
      <c r="I3529" s="2" t="s">
        <v>55730</v>
      </c>
      <c r="J3529" s="2" t="s">
        <v>55941</v>
      </c>
      <c r="K3529" s="2" t="s">
        <v>55679</v>
      </c>
      <c r="L3529" s="2" t="s">
        <v>55755</v>
      </c>
      <c r="M3529" s="2" t="s">
        <v>55756</v>
      </c>
      <c r="N3529" s="2" t="s">
        <v>55942</v>
      </c>
      <c r="O3529" s="2" t="s">
        <v>55943</v>
      </c>
      <c r="P3529" s="2" t="s">
        <v>55944</v>
      </c>
      <c r="Q3529" s="2" t="s">
        <v>55945</v>
      </c>
      <c r="R3529" s="2" t="s">
        <v>55946</v>
      </c>
      <c r="S3529" s="2" t="s">
        <v>55406</v>
      </c>
      <c r="T3529" s="2" t="s">
        <v>55407</v>
      </c>
      <c r="U3529" s="11" t="n">
        <v>9</v>
      </c>
      <c r="V3529" s="2" t="s">
        <v>55947</v>
      </c>
    </row>
    <row r="3530" customFormat="false" ht="15" hidden="false" customHeight="false" outlineLevel="0" collapsed="false">
      <c r="A3530" s="2" t="s">
        <v>55948</v>
      </c>
      <c r="B3530" s="2" t="s">
        <v>105</v>
      </c>
      <c r="C3530" s="2" t="s">
        <v>28347</v>
      </c>
      <c r="D3530" s="2" t="s">
        <v>111</v>
      </c>
      <c r="E3530" s="2" t="s">
        <v>55949</v>
      </c>
      <c r="F3530" s="2"/>
      <c r="G3530" s="2" t="s">
        <v>55950</v>
      </c>
      <c r="H3530" s="2" t="n">
        <v>2013</v>
      </c>
      <c r="I3530" s="2" t="s">
        <v>55678</v>
      </c>
      <c r="J3530" s="2" t="s">
        <v>55951</v>
      </c>
      <c r="K3530" s="2" t="s">
        <v>55679</v>
      </c>
      <c r="L3530" s="2" t="s">
        <v>55680</v>
      </c>
      <c r="M3530" s="2" t="s">
        <v>55681</v>
      </c>
      <c r="N3530" s="2" t="s">
        <v>55952</v>
      </c>
      <c r="O3530" s="2" t="s">
        <v>55943</v>
      </c>
      <c r="P3530" s="2" t="s">
        <v>55953</v>
      </c>
      <c r="Q3530" s="2" t="s">
        <v>55954</v>
      </c>
      <c r="R3530" s="2" t="s">
        <v>55955</v>
      </c>
      <c r="S3530" s="2" t="s">
        <v>55406</v>
      </c>
      <c r="T3530" s="2" t="s">
        <v>55407</v>
      </c>
      <c r="U3530" s="11" t="n">
        <v>9</v>
      </c>
      <c r="V3530" s="2" t="s">
        <v>55956</v>
      </c>
    </row>
    <row r="3531" customFormat="false" ht="15" hidden="false" customHeight="false" outlineLevel="0" collapsed="false">
      <c r="A3531" s="2" t="s">
        <v>55957</v>
      </c>
      <c r="B3531" s="2" t="s">
        <v>105</v>
      </c>
      <c r="C3531" s="2" t="s">
        <v>28347</v>
      </c>
      <c r="D3531" s="2" t="s">
        <v>111</v>
      </c>
      <c r="E3531" s="2" t="s">
        <v>55958</v>
      </c>
      <c r="F3531" s="2"/>
      <c r="G3531" s="2" t="s">
        <v>55382</v>
      </c>
      <c r="H3531" s="2" t="n">
        <v>1965</v>
      </c>
      <c r="I3531" s="2" t="s">
        <v>55959</v>
      </c>
      <c r="J3531" s="2" t="s">
        <v>55960</v>
      </c>
      <c r="K3531" s="2" t="s">
        <v>55961</v>
      </c>
      <c r="L3531" s="2" t="s">
        <v>55962</v>
      </c>
      <c r="M3531" s="2" t="s">
        <v>55963</v>
      </c>
      <c r="N3531" s="2" t="s">
        <v>55964</v>
      </c>
      <c r="O3531" s="2" t="s">
        <v>55965</v>
      </c>
      <c r="P3531" s="2" t="s">
        <v>55966</v>
      </c>
      <c r="Q3531" s="2" t="s">
        <v>55967</v>
      </c>
      <c r="R3531" s="2" t="s">
        <v>55968</v>
      </c>
      <c r="S3531" s="2" t="s">
        <v>55406</v>
      </c>
      <c r="T3531" s="2" t="s">
        <v>55407</v>
      </c>
      <c r="U3531" s="11" t="n">
        <v>8.9</v>
      </c>
      <c r="V3531" s="2" t="s">
        <v>55969</v>
      </c>
    </row>
    <row r="3532" customFormat="false" ht="15" hidden="false" customHeight="false" outlineLevel="0" collapsed="false">
      <c r="A3532" s="2" t="s">
        <v>55970</v>
      </c>
      <c r="B3532" s="2" t="s">
        <v>105</v>
      </c>
      <c r="C3532" s="2" t="s">
        <v>28347</v>
      </c>
      <c r="D3532" s="2" t="s">
        <v>111</v>
      </c>
      <c r="E3532" s="2" t="s">
        <v>55689</v>
      </c>
      <c r="F3532" s="2"/>
      <c r="G3532" s="2" t="s">
        <v>55971</v>
      </c>
      <c r="H3532" s="2" t="n">
        <v>2018</v>
      </c>
      <c r="I3532" s="2" t="s">
        <v>55587</v>
      </c>
      <c r="J3532" s="2" t="s">
        <v>55972</v>
      </c>
      <c r="K3532" s="2" t="s">
        <v>55589</v>
      </c>
      <c r="L3532" s="2" t="s">
        <v>55590</v>
      </c>
      <c r="M3532" s="2" t="s">
        <v>55591</v>
      </c>
      <c r="N3532" s="2" t="s">
        <v>55973</v>
      </c>
      <c r="O3532" s="2" t="s">
        <v>55974</v>
      </c>
      <c r="P3532" s="2" t="s">
        <v>55975</v>
      </c>
      <c r="Q3532" s="2" t="s">
        <v>55976</v>
      </c>
      <c r="R3532" s="2" t="s">
        <v>55977</v>
      </c>
      <c r="S3532" s="2" t="s">
        <v>55406</v>
      </c>
      <c r="T3532" s="2" t="s">
        <v>55407</v>
      </c>
      <c r="U3532" s="11" t="n">
        <v>8.9</v>
      </c>
      <c r="V3532" s="2" t="s">
        <v>55978</v>
      </c>
    </row>
    <row r="3533" customFormat="false" ht="15" hidden="false" customHeight="false" outlineLevel="0" collapsed="false">
      <c r="A3533" s="2" t="s">
        <v>55979</v>
      </c>
      <c r="B3533" s="2" t="s">
        <v>105</v>
      </c>
      <c r="C3533" s="2" t="s">
        <v>28347</v>
      </c>
      <c r="D3533" s="2" t="s">
        <v>111</v>
      </c>
      <c r="E3533" s="2" t="s">
        <v>55980</v>
      </c>
      <c r="F3533" s="2"/>
      <c r="G3533" s="2" t="s">
        <v>55861</v>
      </c>
      <c r="H3533" s="2" t="n">
        <v>2004</v>
      </c>
      <c r="I3533" s="2" t="s">
        <v>55862</v>
      </c>
      <c r="J3533" s="2" t="s">
        <v>55863</v>
      </c>
      <c r="K3533" s="2" t="s">
        <v>55864</v>
      </c>
      <c r="L3533" s="2" t="s">
        <v>55865</v>
      </c>
      <c r="M3533" s="2" t="s">
        <v>55866</v>
      </c>
      <c r="N3533" s="2" t="s">
        <v>13993</v>
      </c>
      <c r="O3533" s="2" t="s">
        <v>55981</v>
      </c>
      <c r="P3533" s="2" t="s">
        <v>55982</v>
      </c>
      <c r="Q3533" s="2" t="s">
        <v>55983</v>
      </c>
      <c r="R3533" s="2" t="s">
        <v>55984</v>
      </c>
      <c r="S3533" s="2" t="s">
        <v>55406</v>
      </c>
      <c r="T3533" s="2" t="s">
        <v>55407</v>
      </c>
      <c r="U3533" s="11" t="n">
        <v>8.9</v>
      </c>
      <c r="V3533" s="2" t="s">
        <v>55985</v>
      </c>
    </row>
    <row r="3534" customFormat="false" ht="15" hidden="false" customHeight="false" outlineLevel="0" collapsed="false">
      <c r="A3534" s="2" t="s">
        <v>55986</v>
      </c>
      <c r="B3534" s="2" t="s">
        <v>105</v>
      </c>
      <c r="C3534" s="2" t="s">
        <v>28347</v>
      </c>
      <c r="D3534" s="2" t="s">
        <v>111</v>
      </c>
      <c r="E3534" s="2" t="s">
        <v>55917</v>
      </c>
      <c r="F3534" s="2" t="s">
        <v>55987</v>
      </c>
      <c r="G3534" s="2" t="s">
        <v>55988</v>
      </c>
      <c r="H3534" s="2" t="n">
        <v>2014</v>
      </c>
      <c r="I3534" s="2" t="s">
        <v>55989</v>
      </c>
      <c r="J3534" s="2" t="s">
        <v>55990</v>
      </c>
      <c r="K3534" s="2" t="s">
        <v>55991</v>
      </c>
      <c r="L3534" s="2" t="s">
        <v>55992</v>
      </c>
      <c r="M3534" s="2" t="s">
        <v>55993</v>
      </c>
      <c r="N3534" s="2" t="s">
        <v>55994</v>
      </c>
      <c r="O3534" s="2" t="s">
        <v>55534</v>
      </c>
      <c r="P3534" s="2" t="s">
        <v>55689</v>
      </c>
      <c r="Q3534" s="2" t="s">
        <v>55995</v>
      </c>
      <c r="R3534" s="2" t="s">
        <v>55996</v>
      </c>
      <c r="S3534" s="2" t="s">
        <v>55406</v>
      </c>
      <c r="T3534" s="2" t="s">
        <v>55407</v>
      </c>
      <c r="U3534" s="11" t="n">
        <v>8.9</v>
      </c>
      <c r="V3534" s="2" t="s">
        <v>55997</v>
      </c>
    </row>
    <row r="3535" customFormat="false" ht="15" hidden="false" customHeight="false" outlineLevel="0" collapsed="false">
      <c r="A3535" s="2" t="s">
        <v>55998</v>
      </c>
      <c r="B3535" s="2" t="s">
        <v>105</v>
      </c>
      <c r="C3535" s="2" t="s">
        <v>28347</v>
      </c>
      <c r="D3535" s="2" t="s">
        <v>111</v>
      </c>
      <c r="E3535" s="2" t="s">
        <v>55999</v>
      </c>
      <c r="F3535" s="2"/>
      <c r="G3535" s="2" t="s">
        <v>56000</v>
      </c>
      <c r="H3535" s="2" t="n">
        <v>2004</v>
      </c>
      <c r="I3535" s="2" t="s">
        <v>56001</v>
      </c>
      <c r="J3535" s="2" t="s">
        <v>56002</v>
      </c>
      <c r="K3535" s="2" t="s">
        <v>55766</v>
      </c>
      <c r="L3535" s="2" t="s">
        <v>56003</v>
      </c>
      <c r="M3535" s="2" t="s">
        <v>56004</v>
      </c>
      <c r="N3535" s="2" t="s">
        <v>56005</v>
      </c>
      <c r="O3535" s="2" t="s">
        <v>56006</v>
      </c>
      <c r="P3535" s="2" t="s">
        <v>55879</v>
      </c>
      <c r="Q3535" s="2" t="s">
        <v>56007</v>
      </c>
      <c r="R3535" s="2" t="s">
        <v>56008</v>
      </c>
      <c r="S3535" s="2" t="s">
        <v>55406</v>
      </c>
      <c r="T3535" s="2" t="s">
        <v>55407</v>
      </c>
      <c r="U3535" s="11" t="n">
        <v>8.9</v>
      </c>
      <c r="V3535" s="2" t="s">
        <v>56009</v>
      </c>
    </row>
    <row r="3536" customFormat="false" ht="15" hidden="false" customHeight="false" outlineLevel="0" collapsed="false">
      <c r="A3536" s="2" t="s">
        <v>56010</v>
      </c>
      <c r="B3536" s="2" t="s">
        <v>105</v>
      </c>
      <c r="C3536" s="2" t="s">
        <v>55432</v>
      </c>
      <c r="D3536" s="2" t="s">
        <v>111</v>
      </c>
      <c r="E3536" s="2" t="s">
        <v>56011</v>
      </c>
      <c r="F3536" s="2"/>
      <c r="G3536" s="2" t="s">
        <v>56011</v>
      </c>
      <c r="H3536" s="2" t="n">
        <v>1953</v>
      </c>
      <c r="I3536" s="2" t="s">
        <v>56012</v>
      </c>
      <c r="J3536" s="2" t="s">
        <v>56013</v>
      </c>
      <c r="K3536" s="2" t="s">
        <v>56014</v>
      </c>
      <c r="L3536" s="2" t="s">
        <v>56015</v>
      </c>
      <c r="M3536" s="2" t="s">
        <v>56016</v>
      </c>
      <c r="N3536" s="2" t="s">
        <v>56017</v>
      </c>
      <c r="O3536" s="2" t="s">
        <v>56018</v>
      </c>
      <c r="P3536" s="2" t="s">
        <v>56019</v>
      </c>
      <c r="Q3536" s="2" t="s">
        <v>27626</v>
      </c>
      <c r="R3536" s="2" t="s">
        <v>56020</v>
      </c>
      <c r="S3536" s="2" t="s">
        <v>55378</v>
      </c>
      <c r="T3536" s="2" t="s">
        <v>55441</v>
      </c>
      <c r="U3536" s="11" t="n">
        <v>8.9</v>
      </c>
      <c r="V3536" s="2" t="s">
        <v>56021</v>
      </c>
    </row>
    <row r="3537" customFormat="false" ht="15" hidden="false" customHeight="false" outlineLevel="0" collapsed="false">
      <c r="A3537" s="2" t="s">
        <v>56022</v>
      </c>
      <c r="B3537" s="2" t="s">
        <v>105</v>
      </c>
      <c r="C3537" s="2" t="s">
        <v>28347</v>
      </c>
      <c r="D3537" s="2" t="s">
        <v>111</v>
      </c>
      <c r="E3537" s="2" t="s">
        <v>56023</v>
      </c>
      <c r="F3537" s="2"/>
      <c r="G3537" s="2" t="s">
        <v>55563</v>
      </c>
      <c r="H3537" s="2" t="n">
        <v>2007</v>
      </c>
      <c r="I3537" s="2" t="s">
        <v>55800</v>
      </c>
      <c r="J3537" s="2" t="s">
        <v>55565</v>
      </c>
      <c r="K3537" s="2" t="s">
        <v>56024</v>
      </c>
      <c r="L3537" s="2" t="s">
        <v>56025</v>
      </c>
      <c r="M3537" s="2" t="s">
        <v>56026</v>
      </c>
      <c r="N3537" s="2" t="s">
        <v>56027</v>
      </c>
      <c r="O3537" s="2" t="s">
        <v>56028</v>
      </c>
      <c r="P3537" s="2" t="s">
        <v>56029</v>
      </c>
      <c r="Q3537" s="2" t="s">
        <v>55980</v>
      </c>
      <c r="R3537" s="2" t="s">
        <v>56030</v>
      </c>
      <c r="S3537" s="2" t="s">
        <v>55406</v>
      </c>
      <c r="T3537" s="2" t="s">
        <v>55407</v>
      </c>
      <c r="U3537" s="11" t="n">
        <v>8.9</v>
      </c>
      <c r="V3537" s="2" t="s">
        <v>56031</v>
      </c>
    </row>
    <row r="3538" customFormat="false" ht="15" hidden="false" customHeight="false" outlineLevel="0" collapsed="false">
      <c r="A3538" s="2" t="s">
        <v>56032</v>
      </c>
      <c r="B3538" s="2" t="s">
        <v>105</v>
      </c>
      <c r="C3538" s="2" t="s">
        <v>28347</v>
      </c>
      <c r="D3538" s="2" t="s">
        <v>111</v>
      </c>
      <c r="E3538" s="2" t="s">
        <v>56033</v>
      </c>
      <c r="F3538" s="2"/>
      <c r="G3538" s="2" t="s">
        <v>55382</v>
      </c>
      <c r="H3538" s="2" t="n">
        <v>1965</v>
      </c>
      <c r="I3538" s="2" t="s">
        <v>55959</v>
      </c>
      <c r="J3538" s="2" t="s">
        <v>55960</v>
      </c>
      <c r="K3538" s="2" t="s">
        <v>55961</v>
      </c>
      <c r="L3538" s="2" t="s">
        <v>55962</v>
      </c>
      <c r="M3538" s="2" t="s">
        <v>55963</v>
      </c>
      <c r="N3538" s="2" t="s">
        <v>56034</v>
      </c>
      <c r="O3538" s="2" t="s">
        <v>56035</v>
      </c>
      <c r="P3538" s="2" t="s">
        <v>56036</v>
      </c>
      <c r="Q3538" s="2" t="s">
        <v>56037</v>
      </c>
      <c r="R3538" s="2" t="s">
        <v>56038</v>
      </c>
      <c r="S3538" s="2" t="s">
        <v>55406</v>
      </c>
      <c r="T3538" s="2" t="s">
        <v>55407</v>
      </c>
      <c r="U3538" s="11" t="n">
        <v>8.9</v>
      </c>
      <c r="V3538" s="2" t="s">
        <v>56039</v>
      </c>
    </row>
    <row r="3539" customFormat="false" ht="15" hidden="false" customHeight="false" outlineLevel="0" collapsed="false">
      <c r="A3539" s="2" t="s">
        <v>56040</v>
      </c>
      <c r="B3539" s="2" t="s">
        <v>105</v>
      </c>
      <c r="C3539" s="2" t="s">
        <v>28347</v>
      </c>
      <c r="D3539" s="2" t="s">
        <v>111</v>
      </c>
      <c r="E3539" s="2" t="s">
        <v>56041</v>
      </c>
      <c r="F3539" s="2"/>
      <c r="G3539" s="2" t="s">
        <v>56042</v>
      </c>
      <c r="H3539" s="2" t="n">
        <v>2010</v>
      </c>
      <c r="I3539" s="2" t="s">
        <v>56043</v>
      </c>
      <c r="J3539" s="2" t="s">
        <v>56044</v>
      </c>
      <c r="K3539" s="2" t="s">
        <v>56045</v>
      </c>
      <c r="L3539" s="2" t="s">
        <v>56046</v>
      </c>
      <c r="M3539" s="2" t="s">
        <v>56047</v>
      </c>
      <c r="N3539" s="2" t="s">
        <v>56048</v>
      </c>
      <c r="O3539" s="2" t="s">
        <v>56049</v>
      </c>
      <c r="P3539" s="2" t="s">
        <v>56050</v>
      </c>
      <c r="Q3539" s="2" t="s">
        <v>56051</v>
      </c>
      <c r="R3539" s="2" t="s">
        <v>56052</v>
      </c>
      <c r="S3539" s="2" t="s">
        <v>55406</v>
      </c>
      <c r="T3539" s="2" t="s">
        <v>55407</v>
      </c>
      <c r="U3539" s="11" t="n">
        <v>8.9</v>
      </c>
      <c r="V3539" s="2" t="s">
        <v>56053</v>
      </c>
    </row>
    <row r="3540" customFormat="false" ht="15" hidden="false" customHeight="false" outlineLevel="0" collapsed="false">
      <c r="A3540" s="2" t="s">
        <v>56054</v>
      </c>
      <c r="B3540" s="2" t="s">
        <v>105</v>
      </c>
      <c r="C3540" s="2" t="s">
        <v>28347</v>
      </c>
      <c r="D3540" s="2" t="s">
        <v>111</v>
      </c>
      <c r="E3540" s="2" t="s">
        <v>55414</v>
      </c>
      <c r="F3540" s="2"/>
      <c r="G3540" s="2" t="s">
        <v>56055</v>
      </c>
      <c r="H3540" s="2" t="n">
        <v>2013</v>
      </c>
      <c r="I3540" s="2" t="s">
        <v>55678</v>
      </c>
      <c r="J3540" s="2" t="s">
        <v>56056</v>
      </c>
      <c r="K3540" s="2" t="s">
        <v>56057</v>
      </c>
      <c r="L3540" s="2" t="s">
        <v>56058</v>
      </c>
      <c r="M3540" s="2" t="s">
        <v>56059</v>
      </c>
      <c r="N3540" s="2" t="s">
        <v>56060</v>
      </c>
      <c r="O3540" s="2" t="s">
        <v>56061</v>
      </c>
      <c r="P3540" s="2" t="s">
        <v>56062</v>
      </c>
      <c r="Q3540" s="2" t="s">
        <v>56063</v>
      </c>
      <c r="R3540" s="2" t="s">
        <v>56064</v>
      </c>
      <c r="S3540" s="2" t="s">
        <v>55406</v>
      </c>
      <c r="T3540" s="2" t="s">
        <v>55407</v>
      </c>
      <c r="U3540" s="11" t="n">
        <v>8.9</v>
      </c>
      <c r="V3540" s="2" t="s">
        <v>56065</v>
      </c>
    </row>
    <row r="3541" customFormat="false" ht="15" hidden="false" customHeight="false" outlineLevel="0" collapsed="false">
      <c r="A3541" s="2" t="s">
        <v>56066</v>
      </c>
      <c r="B3541" s="2" t="s">
        <v>105</v>
      </c>
      <c r="C3541" s="2" t="s">
        <v>28347</v>
      </c>
      <c r="D3541" s="2" t="s">
        <v>111</v>
      </c>
      <c r="E3541" s="2" t="s">
        <v>56067</v>
      </c>
      <c r="F3541" s="2"/>
      <c r="G3541" s="2" t="s">
        <v>55382</v>
      </c>
      <c r="H3541" s="2" t="n">
        <v>1965</v>
      </c>
      <c r="I3541" s="2" t="s">
        <v>55959</v>
      </c>
      <c r="J3541" s="2" t="s">
        <v>55960</v>
      </c>
      <c r="K3541" s="2" t="s">
        <v>55961</v>
      </c>
      <c r="L3541" s="2" t="s">
        <v>55962</v>
      </c>
      <c r="M3541" s="2" t="s">
        <v>55963</v>
      </c>
      <c r="N3541" s="2" t="s">
        <v>56068</v>
      </c>
      <c r="O3541" s="2" t="s">
        <v>56069</v>
      </c>
      <c r="P3541" s="2" t="s">
        <v>56070</v>
      </c>
      <c r="Q3541" s="2" t="s">
        <v>56071</v>
      </c>
      <c r="R3541" s="2" t="s">
        <v>56072</v>
      </c>
      <c r="S3541" s="2" t="s">
        <v>55406</v>
      </c>
      <c r="T3541" s="2" t="s">
        <v>55407</v>
      </c>
      <c r="U3541" s="11" t="n">
        <v>8.9</v>
      </c>
      <c r="V3541" s="2" t="s">
        <v>56073</v>
      </c>
    </row>
    <row r="3542" customFormat="false" ht="15" hidden="false" customHeight="false" outlineLevel="0" collapsed="false">
      <c r="A3542" s="2" t="s">
        <v>56074</v>
      </c>
      <c r="B3542" s="2" t="s">
        <v>105</v>
      </c>
      <c r="C3542" s="2" t="s">
        <v>28347</v>
      </c>
      <c r="D3542" s="2" t="s">
        <v>111</v>
      </c>
      <c r="E3542" s="2" t="s">
        <v>56075</v>
      </c>
      <c r="F3542" s="2"/>
      <c r="G3542" s="2" t="s">
        <v>56076</v>
      </c>
      <c r="H3542" s="2" t="n">
        <v>1995</v>
      </c>
      <c r="I3542" s="2" t="s">
        <v>55764</v>
      </c>
      <c r="J3542" s="2" t="s">
        <v>56077</v>
      </c>
      <c r="K3542" s="2" t="s">
        <v>55766</v>
      </c>
      <c r="L3542" s="2" t="s">
        <v>55767</v>
      </c>
      <c r="M3542" s="2" t="s">
        <v>56078</v>
      </c>
      <c r="N3542" s="2" t="s">
        <v>7482</v>
      </c>
      <c r="O3542" s="2" t="s">
        <v>56079</v>
      </c>
      <c r="P3542" s="2" t="s">
        <v>56080</v>
      </c>
      <c r="Q3542" s="2" t="s">
        <v>56081</v>
      </c>
      <c r="R3542" s="2" t="s">
        <v>56082</v>
      </c>
      <c r="S3542" s="2" t="s">
        <v>55406</v>
      </c>
      <c r="T3542" s="2" t="s">
        <v>55407</v>
      </c>
      <c r="U3542" s="11" t="n">
        <v>8.9</v>
      </c>
      <c r="V3542" s="2" t="s">
        <v>56083</v>
      </c>
    </row>
    <row r="3543" customFormat="false" ht="15" hidden="false" customHeight="false" outlineLevel="0" collapsed="false">
      <c r="A3543" s="2" t="s">
        <v>56084</v>
      </c>
      <c r="B3543" s="2" t="s">
        <v>105</v>
      </c>
      <c r="C3543" s="2" t="s">
        <v>28347</v>
      </c>
      <c r="D3543" s="2" t="s">
        <v>111</v>
      </c>
      <c r="E3543" s="2" t="s">
        <v>56085</v>
      </c>
      <c r="F3543" s="2"/>
      <c r="G3543" s="2" t="s">
        <v>16895</v>
      </c>
      <c r="H3543" s="2" t="n">
        <v>2009</v>
      </c>
      <c r="I3543" s="2" t="s">
        <v>56086</v>
      </c>
      <c r="J3543" s="2" t="s">
        <v>55485</v>
      </c>
      <c r="K3543" s="2" t="s">
        <v>56087</v>
      </c>
      <c r="L3543" s="2" t="s">
        <v>56088</v>
      </c>
      <c r="M3543" s="2" t="s">
        <v>56089</v>
      </c>
      <c r="N3543" s="2" t="s">
        <v>37160</v>
      </c>
      <c r="O3543" s="2" t="s">
        <v>56090</v>
      </c>
      <c r="P3543" s="2" t="s">
        <v>56091</v>
      </c>
      <c r="Q3543" s="2" t="s">
        <v>55521</v>
      </c>
      <c r="R3543" s="2" t="s">
        <v>56092</v>
      </c>
      <c r="S3543" s="2" t="s">
        <v>55406</v>
      </c>
      <c r="T3543" s="2" t="s">
        <v>55407</v>
      </c>
      <c r="U3543" s="11" t="n">
        <v>8.9</v>
      </c>
      <c r="V3543" s="2" t="s">
        <v>56093</v>
      </c>
    </row>
    <row r="3544" customFormat="false" ht="15" hidden="false" customHeight="false" outlineLevel="0" collapsed="false">
      <c r="A3544" s="2" t="s">
        <v>56094</v>
      </c>
      <c r="B3544" s="2" t="s">
        <v>105</v>
      </c>
      <c r="C3544" s="2" t="s">
        <v>28347</v>
      </c>
      <c r="D3544" s="2" t="s">
        <v>111</v>
      </c>
      <c r="E3544" s="2" t="s">
        <v>56095</v>
      </c>
      <c r="F3544" s="2"/>
      <c r="G3544" s="2" t="s">
        <v>56096</v>
      </c>
      <c r="H3544" s="2" t="n">
        <v>1998</v>
      </c>
      <c r="I3544" s="2" t="s">
        <v>55506</v>
      </c>
      <c r="J3544" s="2" t="s">
        <v>56097</v>
      </c>
      <c r="K3544" s="2" t="s">
        <v>55507</v>
      </c>
      <c r="L3544" s="2" t="s">
        <v>55508</v>
      </c>
      <c r="M3544" s="2" t="s">
        <v>55602</v>
      </c>
      <c r="N3544" s="2" t="s">
        <v>10334</v>
      </c>
      <c r="O3544" s="2" t="s">
        <v>56098</v>
      </c>
      <c r="P3544" s="2" t="s">
        <v>56099</v>
      </c>
      <c r="Q3544" s="2" t="s">
        <v>56100</v>
      </c>
      <c r="R3544" s="2" t="s">
        <v>56101</v>
      </c>
      <c r="S3544" s="2" t="s">
        <v>55406</v>
      </c>
      <c r="T3544" s="2" t="s">
        <v>55407</v>
      </c>
      <c r="U3544" s="11" t="n">
        <v>8.9</v>
      </c>
      <c r="V3544" s="2" t="s">
        <v>56102</v>
      </c>
    </row>
    <row r="3545" customFormat="false" ht="15" hidden="false" customHeight="false" outlineLevel="0" collapsed="false">
      <c r="A3545" s="2" t="s">
        <v>56103</v>
      </c>
      <c r="B3545" s="2" t="s">
        <v>105</v>
      </c>
      <c r="C3545" s="2" t="s">
        <v>28347</v>
      </c>
      <c r="D3545" s="2" t="s">
        <v>111</v>
      </c>
      <c r="E3545" s="2" t="s">
        <v>56104</v>
      </c>
      <c r="F3545" s="2"/>
      <c r="G3545" s="2" t="s">
        <v>55927</v>
      </c>
      <c r="H3545" s="2" t="n">
        <v>2012</v>
      </c>
      <c r="I3545" s="2" t="s">
        <v>55564</v>
      </c>
      <c r="J3545" s="2" t="s">
        <v>56105</v>
      </c>
      <c r="K3545" s="2" t="s">
        <v>55566</v>
      </c>
      <c r="L3545" s="2" t="s">
        <v>55567</v>
      </c>
      <c r="M3545" s="2" t="s">
        <v>56106</v>
      </c>
      <c r="N3545" s="2" t="s">
        <v>1315</v>
      </c>
      <c r="O3545" s="2" t="s">
        <v>56107</v>
      </c>
      <c r="P3545" s="2" t="s">
        <v>55975</v>
      </c>
      <c r="Q3545" s="2" t="s">
        <v>56108</v>
      </c>
      <c r="R3545" s="2" t="s">
        <v>56109</v>
      </c>
      <c r="S3545" s="2" t="s">
        <v>55406</v>
      </c>
      <c r="T3545" s="2" t="s">
        <v>55407</v>
      </c>
      <c r="U3545" s="11" t="n">
        <v>8.9</v>
      </c>
      <c r="V3545" s="2" t="s">
        <v>56110</v>
      </c>
    </row>
    <row r="3546" customFormat="false" ht="15" hidden="false" customHeight="false" outlineLevel="0" collapsed="false">
      <c r="A3546" s="2" t="s">
        <v>56111</v>
      </c>
      <c r="B3546" s="2" t="s">
        <v>105</v>
      </c>
      <c r="C3546" s="2" t="s">
        <v>28347</v>
      </c>
      <c r="D3546" s="2" t="s">
        <v>111</v>
      </c>
      <c r="E3546" s="2" t="s">
        <v>56112</v>
      </c>
      <c r="F3546" s="2"/>
      <c r="G3546" s="2" t="s">
        <v>56113</v>
      </c>
      <c r="H3546" s="2" t="n">
        <v>2011</v>
      </c>
      <c r="I3546" s="2" t="s">
        <v>55396</v>
      </c>
      <c r="J3546" s="2" t="s">
        <v>56114</v>
      </c>
      <c r="K3546" s="2" t="s">
        <v>55398</v>
      </c>
      <c r="L3546" s="2" t="s">
        <v>55399</v>
      </c>
      <c r="M3546" s="2" t="s">
        <v>55400</v>
      </c>
      <c r="N3546" s="2" t="s">
        <v>56115</v>
      </c>
      <c r="O3546" s="2" t="s">
        <v>56116</v>
      </c>
      <c r="P3546" s="2" t="s">
        <v>56117</v>
      </c>
      <c r="Q3546" s="2" t="s">
        <v>56118</v>
      </c>
      <c r="R3546" s="2" t="s">
        <v>56119</v>
      </c>
      <c r="S3546" s="2" t="s">
        <v>55406</v>
      </c>
      <c r="T3546" s="2" t="s">
        <v>55407</v>
      </c>
      <c r="U3546" s="11" t="n">
        <v>8.9</v>
      </c>
      <c r="V3546" s="2" t="s">
        <v>56120</v>
      </c>
    </row>
    <row r="3547" customFormat="false" ht="15" hidden="false" customHeight="false" outlineLevel="0" collapsed="false">
      <c r="A3547" s="2" t="s">
        <v>56121</v>
      </c>
      <c r="B3547" s="2" t="s">
        <v>105</v>
      </c>
      <c r="C3547" s="2" t="s">
        <v>28347</v>
      </c>
      <c r="D3547" s="2" t="s">
        <v>111</v>
      </c>
      <c r="E3547" s="2" t="s">
        <v>56122</v>
      </c>
      <c r="F3547" s="2"/>
      <c r="G3547" s="2" t="s">
        <v>56123</v>
      </c>
      <c r="H3547" s="2" t="n">
        <v>2022</v>
      </c>
      <c r="I3547" s="2" t="s">
        <v>56124</v>
      </c>
      <c r="J3547" s="2" t="s">
        <v>56125</v>
      </c>
      <c r="K3547" s="2" t="s">
        <v>56126</v>
      </c>
      <c r="L3547" s="2" t="s">
        <v>56127</v>
      </c>
      <c r="M3547" s="2" t="s">
        <v>56128</v>
      </c>
      <c r="N3547" s="2" t="s">
        <v>56129</v>
      </c>
      <c r="O3547" s="2" t="s">
        <v>56130</v>
      </c>
      <c r="P3547" s="2" t="s">
        <v>56131</v>
      </c>
      <c r="Q3547" s="2" t="s">
        <v>56132</v>
      </c>
      <c r="R3547" s="2" t="s">
        <v>56133</v>
      </c>
      <c r="S3547" s="2" t="s">
        <v>55406</v>
      </c>
      <c r="T3547" s="2" t="s">
        <v>55407</v>
      </c>
      <c r="U3547" s="11" t="n">
        <v>8.9</v>
      </c>
      <c r="V3547" s="2" t="s">
        <v>56134</v>
      </c>
    </row>
    <row r="3548" customFormat="false" ht="15" hidden="false" customHeight="false" outlineLevel="0" collapsed="false">
      <c r="A3548" s="2" t="s">
        <v>56135</v>
      </c>
      <c r="B3548" s="2" t="s">
        <v>105</v>
      </c>
      <c r="C3548" s="2" t="s">
        <v>28347</v>
      </c>
      <c r="D3548" s="2" t="s">
        <v>111</v>
      </c>
      <c r="E3548" s="2" t="s">
        <v>56136</v>
      </c>
      <c r="F3548" s="2"/>
      <c r="G3548" s="2" t="s">
        <v>55420</v>
      </c>
      <c r="H3548" s="2" t="n">
        <v>2021</v>
      </c>
      <c r="I3548" s="2" t="s">
        <v>55719</v>
      </c>
      <c r="J3548" s="2" t="s">
        <v>55915</v>
      </c>
      <c r="K3548" s="2" t="s">
        <v>55679</v>
      </c>
      <c r="L3548" s="2" t="s">
        <v>55721</v>
      </c>
      <c r="M3548" s="2" t="s">
        <v>55722</v>
      </c>
      <c r="N3548" s="2" t="s">
        <v>56137</v>
      </c>
      <c r="O3548" s="2" t="s">
        <v>56138</v>
      </c>
      <c r="P3548" s="2" t="s">
        <v>56139</v>
      </c>
      <c r="Q3548" s="2" t="s">
        <v>56140</v>
      </c>
      <c r="R3548" s="2" t="s">
        <v>56141</v>
      </c>
      <c r="S3548" s="2" t="s">
        <v>55406</v>
      </c>
      <c r="T3548" s="2" t="s">
        <v>55407</v>
      </c>
      <c r="U3548" s="11" t="n">
        <v>8.9</v>
      </c>
      <c r="V3548" s="2" t="s">
        <v>56142</v>
      </c>
    </row>
    <row r="3549" customFormat="false" ht="15" hidden="false" customHeight="false" outlineLevel="0" collapsed="false">
      <c r="A3549" s="2" t="s">
        <v>56143</v>
      </c>
      <c r="B3549" s="2" t="s">
        <v>105</v>
      </c>
      <c r="C3549" s="2" t="s">
        <v>28347</v>
      </c>
      <c r="D3549" s="2" t="s">
        <v>111</v>
      </c>
      <c r="E3549" s="2" t="s">
        <v>56144</v>
      </c>
      <c r="F3549" s="2"/>
      <c r="G3549" s="2" t="s">
        <v>56145</v>
      </c>
      <c r="H3549" s="2" t="n">
        <v>2019</v>
      </c>
      <c r="I3549" s="2" t="s">
        <v>55551</v>
      </c>
      <c r="J3549" s="2" t="s">
        <v>56146</v>
      </c>
      <c r="K3549" s="2" t="s">
        <v>55553</v>
      </c>
      <c r="L3549" s="2" t="s">
        <v>55554</v>
      </c>
      <c r="M3549" s="2" t="s">
        <v>56147</v>
      </c>
      <c r="N3549" s="2" t="s">
        <v>56148</v>
      </c>
      <c r="O3549" s="2" t="s">
        <v>56149</v>
      </c>
      <c r="P3549" s="2" t="s">
        <v>56150</v>
      </c>
      <c r="Q3549" s="2" t="s">
        <v>56151</v>
      </c>
      <c r="R3549" s="2" t="s">
        <v>56152</v>
      </c>
      <c r="S3549" s="2" t="s">
        <v>55406</v>
      </c>
      <c r="T3549" s="2" t="s">
        <v>55407</v>
      </c>
      <c r="U3549" s="11" t="n">
        <v>8.9</v>
      </c>
      <c r="V3549" s="2" t="s">
        <v>56153</v>
      </c>
    </row>
    <row r="3550" customFormat="false" ht="15" hidden="false" customHeight="false" outlineLevel="0" collapsed="false">
      <c r="A3550" s="2" t="s">
        <v>56154</v>
      </c>
      <c r="B3550" s="2" t="s">
        <v>105</v>
      </c>
      <c r="C3550" s="2" t="s">
        <v>28347</v>
      </c>
      <c r="D3550" s="2" t="s">
        <v>111</v>
      </c>
      <c r="E3550" s="2" t="s">
        <v>55480</v>
      </c>
      <c r="F3550" s="2"/>
      <c r="G3550" s="2" t="s">
        <v>56155</v>
      </c>
      <c r="H3550" s="2" t="n">
        <v>2004</v>
      </c>
      <c r="I3550" s="2" t="s">
        <v>55472</v>
      </c>
      <c r="J3550" s="2" t="s">
        <v>56156</v>
      </c>
      <c r="K3550" s="2" t="s">
        <v>55474</v>
      </c>
      <c r="L3550" s="2" t="s">
        <v>55475</v>
      </c>
      <c r="M3550" s="2" t="s">
        <v>55476</v>
      </c>
      <c r="N3550" s="2" t="s">
        <v>6952</v>
      </c>
      <c r="O3550" s="2" t="s">
        <v>56157</v>
      </c>
      <c r="P3550" s="2" t="s">
        <v>56158</v>
      </c>
      <c r="Q3550" s="2" t="s">
        <v>56159</v>
      </c>
      <c r="R3550" s="2" t="s">
        <v>56160</v>
      </c>
      <c r="S3550" s="2" t="s">
        <v>55406</v>
      </c>
      <c r="T3550" s="2" t="s">
        <v>55407</v>
      </c>
      <c r="U3550" s="11" t="n">
        <v>8.9</v>
      </c>
      <c r="V3550" s="2" t="s">
        <v>56161</v>
      </c>
    </row>
    <row r="3551" customFormat="false" ht="15" hidden="false" customHeight="false" outlineLevel="0" collapsed="false">
      <c r="A3551" s="2" t="s">
        <v>56162</v>
      </c>
      <c r="B3551" s="2" t="s">
        <v>105</v>
      </c>
      <c r="C3551" s="2" t="s">
        <v>55366</v>
      </c>
      <c r="D3551" s="2" t="s">
        <v>111</v>
      </c>
      <c r="E3551" s="2" t="s">
        <v>55471</v>
      </c>
      <c r="F3551" s="2"/>
      <c r="G3551" s="2" t="s">
        <v>55471</v>
      </c>
      <c r="H3551" s="2" t="n">
        <v>1985</v>
      </c>
      <c r="I3551" s="2" t="s">
        <v>56163</v>
      </c>
      <c r="J3551" s="2" t="s">
        <v>56164</v>
      </c>
      <c r="K3551" s="2" t="s">
        <v>56165</v>
      </c>
      <c r="L3551" s="2" t="s">
        <v>55437</v>
      </c>
      <c r="M3551" s="2" t="s">
        <v>56166</v>
      </c>
      <c r="N3551" s="2" t="s">
        <v>56167</v>
      </c>
      <c r="O3551" s="2" t="s">
        <v>56168</v>
      </c>
      <c r="P3551" s="2" t="s">
        <v>56169</v>
      </c>
      <c r="Q3551" s="2" t="s">
        <v>56170</v>
      </c>
      <c r="R3551" s="2" t="s">
        <v>56171</v>
      </c>
      <c r="S3551" s="2" t="s">
        <v>55378</v>
      </c>
      <c r="T3551" s="2" t="s">
        <v>55379</v>
      </c>
      <c r="U3551" s="11" t="n">
        <v>8.8</v>
      </c>
      <c r="V3551" s="2" t="s">
        <v>56172</v>
      </c>
    </row>
    <row r="3552" customFormat="false" ht="15" hidden="false" customHeight="false" outlineLevel="0" collapsed="false">
      <c r="A3552" s="2" t="s">
        <v>56173</v>
      </c>
      <c r="B3552" s="2" t="s">
        <v>105</v>
      </c>
      <c r="C3552" s="2" t="s">
        <v>28347</v>
      </c>
      <c r="D3552" s="2" t="s">
        <v>111</v>
      </c>
      <c r="E3552" s="2" t="s">
        <v>56174</v>
      </c>
      <c r="F3552" s="2" t="s">
        <v>56175</v>
      </c>
      <c r="G3552" s="2" t="s">
        <v>56176</v>
      </c>
      <c r="H3552" s="2" t="n">
        <v>2004</v>
      </c>
      <c r="I3552" s="2" t="s">
        <v>56001</v>
      </c>
      <c r="J3552" s="2" t="s">
        <v>56177</v>
      </c>
      <c r="K3552" s="2" t="s">
        <v>55766</v>
      </c>
      <c r="L3552" s="2" t="s">
        <v>56003</v>
      </c>
      <c r="M3552" s="2" t="s">
        <v>56178</v>
      </c>
      <c r="N3552" s="2" t="s">
        <v>39528</v>
      </c>
      <c r="O3552" s="2" t="s">
        <v>56179</v>
      </c>
      <c r="P3552" s="2" t="s">
        <v>56180</v>
      </c>
      <c r="Q3552" s="2" t="s">
        <v>16975</v>
      </c>
      <c r="R3552" s="2" t="s">
        <v>56181</v>
      </c>
      <c r="S3552" s="2" t="s">
        <v>55406</v>
      </c>
      <c r="T3552" s="2" t="s">
        <v>55407</v>
      </c>
      <c r="U3552" s="11" t="n">
        <v>8.8</v>
      </c>
      <c r="V3552" s="2" t="s">
        <v>56182</v>
      </c>
    </row>
    <row r="3553" customFormat="false" ht="15" hidden="false" customHeight="false" outlineLevel="0" collapsed="false">
      <c r="A3553" s="2" t="s">
        <v>56183</v>
      </c>
      <c r="B3553" s="2" t="s">
        <v>105</v>
      </c>
      <c r="C3553" s="2" t="s">
        <v>28347</v>
      </c>
      <c r="D3553" s="2" t="s">
        <v>111</v>
      </c>
      <c r="E3553" s="2" t="s">
        <v>56090</v>
      </c>
      <c r="F3553" s="2"/>
      <c r="G3553" s="2" t="s">
        <v>56184</v>
      </c>
      <c r="H3553" s="2" t="n">
        <v>2004</v>
      </c>
      <c r="I3553" s="2" t="s">
        <v>56001</v>
      </c>
      <c r="J3553" s="2" t="s">
        <v>56185</v>
      </c>
      <c r="K3553" s="2" t="s">
        <v>55766</v>
      </c>
      <c r="L3553" s="2" t="s">
        <v>56003</v>
      </c>
      <c r="M3553" s="2" t="s">
        <v>56004</v>
      </c>
      <c r="N3553" s="2" t="s">
        <v>56186</v>
      </c>
      <c r="O3553" s="2" t="s">
        <v>55817</v>
      </c>
      <c r="P3553" s="2" t="s">
        <v>56187</v>
      </c>
      <c r="Q3553" s="2" t="s">
        <v>17781</v>
      </c>
      <c r="R3553" s="2" t="s">
        <v>56188</v>
      </c>
      <c r="S3553" s="2" t="s">
        <v>55406</v>
      </c>
      <c r="T3553" s="2" t="s">
        <v>55407</v>
      </c>
      <c r="U3553" s="11" t="n">
        <v>8.8</v>
      </c>
      <c r="V3553" s="2" t="s">
        <v>56182</v>
      </c>
    </row>
    <row r="3554" customFormat="false" ht="15" hidden="false" customHeight="false" outlineLevel="0" collapsed="false">
      <c r="A3554" s="2" t="s">
        <v>56189</v>
      </c>
      <c r="B3554" s="2" t="s">
        <v>105</v>
      </c>
      <c r="C3554" s="2" t="s">
        <v>28347</v>
      </c>
      <c r="D3554" s="2" t="s">
        <v>111</v>
      </c>
      <c r="E3554" s="2" t="s">
        <v>56098</v>
      </c>
      <c r="F3554" s="2"/>
      <c r="G3554" s="2" t="s">
        <v>56190</v>
      </c>
      <c r="H3554" s="2" t="n">
        <v>1995</v>
      </c>
      <c r="I3554" s="2" t="s">
        <v>56191</v>
      </c>
      <c r="J3554" s="2" t="s">
        <v>56192</v>
      </c>
      <c r="K3554" s="2" t="s">
        <v>56193</v>
      </c>
      <c r="L3554" s="2" t="s">
        <v>56194</v>
      </c>
      <c r="M3554" s="2" t="s">
        <v>56195</v>
      </c>
      <c r="N3554" s="2" t="s">
        <v>56196</v>
      </c>
      <c r="O3554" s="2" t="s">
        <v>56197</v>
      </c>
      <c r="P3554" s="2" t="s">
        <v>56198</v>
      </c>
      <c r="Q3554" s="2" t="s">
        <v>56199</v>
      </c>
      <c r="R3554" s="2" t="s">
        <v>56200</v>
      </c>
      <c r="S3554" s="2" t="s">
        <v>55406</v>
      </c>
      <c r="T3554" s="2" t="s">
        <v>55407</v>
      </c>
      <c r="U3554" s="11" t="n">
        <v>8.8</v>
      </c>
      <c r="V3554" s="2" t="s">
        <v>56201</v>
      </c>
    </row>
    <row r="3555" customFormat="false" ht="15" hidden="false" customHeight="false" outlineLevel="0" collapsed="false">
      <c r="A3555" s="2" t="s">
        <v>56202</v>
      </c>
      <c r="B3555" s="2" t="s">
        <v>105</v>
      </c>
      <c r="C3555" s="2" t="s">
        <v>28347</v>
      </c>
      <c r="D3555" s="2" t="s">
        <v>111</v>
      </c>
      <c r="E3555" s="2" t="s">
        <v>55673</v>
      </c>
      <c r="F3555" s="2"/>
      <c r="G3555" s="2" t="s">
        <v>56203</v>
      </c>
      <c r="H3555" s="2" t="n">
        <v>2007</v>
      </c>
      <c r="I3555" s="2" t="s">
        <v>55696</v>
      </c>
      <c r="J3555" s="2" t="s">
        <v>56204</v>
      </c>
      <c r="K3555" s="2" t="s">
        <v>55698</v>
      </c>
      <c r="L3555" s="2" t="s">
        <v>55699</v>
      </c>
      <c r="M3555" s="2" t="s">
        <v>55700</v>
      </c>
      <c r="N3555" s="2" t="s">
        <v>56205</v>
      </c>
      <c r="O3555" s="2" t="s">
        <v>56206</v>
      </c>
      <c r="P3555" s="2" t="s">
        <v>55905</v>
      </c>
      <c r="Q3555" s="2" t="s">
        <v>55910</v>
      </c>
      <c r="R3555" s="2" t="s">
        <v>56207</v>
      </c>
      <c r="S3555" s="2" t="s">
        <v>55406</v>
      </c>
      <c r="T3555" s="2" t="s">
        <v>55407</v>
      </c>
      <c r="U3555" s="11" t="n">
        <v>8.8</v>
      </c>
      <c r="V3555" s="2" t="s">
        <v>56208</v>
      </c>
    </row>
    <row r="3556" customFormat="false" ht="15" hidden="false" customHeight="false" outlineLevel="0" collapsed="false">
      <c r="A3556" s="2" t="s">
        <v>56209</v>
      </c>
      <c r="B3556" s="2" t="s">
        <v>105</v>
      </c>
      <c r="C3556" s="2" t="s">
        <v>28347</v>
      </c>
      <c r="D3556" s="2" t="s">
        <v>111</v>
      </c>
      <c r="E3556" s="2" t="s">
        <v>56210</v>
      </c>
      <c r="F3556" s="2"/>
      <c r="G3556" s="2" t="s">
        <v>56211</v>
      </c>
      <c r="H3556" s="2" t="n">
        <v>2015</v>
      </c>
      <c r="I3556" s="2" t="s">
        <v>55612</v>
      </c>
      <c r="J3556" s="2" t="s">
        <v>56212</v>
      </c>
      <c r="K3556" s="2" t="s">
        <v>55614</v>
      </c>
      <c r="L3556" s="2" t="s">
        <v>55615</v>
      </c>
      <c r="M3556" s="2" t="s">
        <v>56213</v>
      </c>
      <c r="N3556" s="2" t="s">
        <v>3067</v>
      </c>
      <c r="O3556" s="2" t="s">
        <v>56214</v>
      </c>
      <c r="P3556" s="2" t="s">
        <v>55610</v>
      </c>
      <c r="Q3556" s="2" t="s">
        <v>55796</v>
      </c>
      <c r="R3556" s="2" t="s">
        <v>56215</v>
      </c>
      <c r="S3556" s="2" t="s">
        <v>55406</v>
      </c>
      <c r="T3556" s="2" t="s">
        <v>55407</v>
      </c>
      <c r="U3556" s="11" t="n">
        <v>8.8</v>
      </c>
      <c r="V3556" s="2" t="s">
        <v>56216</v>
      </c>
    </row>
    <row r="3557" customFormat="false" ht="15" hidden="false" customHeight="false" outlineLevel="0" collapsed="false">
      <c r="A3557" s="2" t="s">
        <v>56217</v>
      </c>
      <c r="B3557" s="2" t="s">
        <v>105</v>
      </c>
      <c r="C3557" s="2" t="s">
        <v>28347</v>
      </c>
      <c r="D3557" s="2" t="s">
        <v>111</v>
      </c>
      <c r="E3557" s="2" t="s">
        <v>56218</v>
      </c>
      <c r="F3557" s="2"/>
      <c r="G3557" s="2" t="s">
        <v>56219</v>
      </c>
      <c r="H3557" s="2" t="n">
        <v>2015</v>
      </c>
      <c r="I3557" s="2" t="s">
        <v>55612</v>
      </c>
      <c r="J3557" s="2" t="s">
        <v>56220</v>
      </c>
      <c r="K3557" s="2" t="s">
        <v>55614</v>
      </c>
      <c r="L3557" s="2" t="s">
        <v>55615</v>
      </c>
      <c r="M3557" s="2" t="s">
        <v>55616</v>
      </c>
      <c r="N3557" s="2" t="s">
        <v>56221</v>
      </c>
      <c r="O3557" s="2" t="s">
        <v>56222</v>
      </c>
      <c r="P3557" s="2" t="s">
        <v>56223</v>
      </c>
      <c r="Q3557" s="2" t="s">
        <v>56224</v>
      </c>
      <c r="R3557" s="2" t="s">
        <v>56225</v>
      </c>
      <c r="S3557" s="2" t="s">
        <v>55406</v>
      </c>
      <c r="T3557" s="2" t="s">
        <v>55407</v>
      </c>
      <c r="U3557" s="11" t="n">
        <v>8.8</v>
      </c>
      <c r="V3557" s="2" t="s">
        <v>56216</v>
      </c>
    </row>
    <row r="3558" customFormat="false" ht="15" hidden="false" customHeight="false" outlineLevel="0" collapsed="false">
      <c r="A3558" s="2" t="s">
        <v>56226</v>
      </c>
      <c r="B3558" s="2" t="s">
        <v>105</v>
      </c>
      <c r="C3558" s="2" t="s">
        <v>28347</v>
      </c>
      <c r="D3558" s="2" t="s">
        <v>111</v>
      </c>
      <c r="E3558" s="2" t="s">
        <v>56227</v>
      </c>
      <c r="F3558" s="2"/>
      <c r="G3558" s="2" t="s">
        <v>56228</v>
      </c>
      <c r="H3558" s="2" t="n">
        <v>1993</v>
      </c>
      <c r="I3558" s="2" t="s">
        <v>56229</v>
      </c>
      <c r="J3558" s="2" t="s">
        <v>56230</v>
      </c>
      <c r="K3558" s="2" t="s">
        <v>56231</v>
      </c>
      <c r="L3558" s="2" t="s">
        <v>56232</v>
      </c>
      <c r="M3558" s="2" t="s">
        <v>56233</v>
      </c>
      <c r="N3558" s="2" t="s">
        <v>48921</v>
      </c>
      <c r="O3558" s="2" t="s">
        <v>56234</v>
      </c>
      <c r="P3558" s="2" t="s">
        <v>56235</v>
      </c>
      <c r="Q3558" s="2" t="s">
        <v>56236</v>
      </c>
      <c r="R3558" s="2" t="s">
        <v>56237</v>
      </c>
      <c r="S3558" s="2" t="s">
        <v>55406</v>
      </c>
      <c r="T3558" s="2" t="s">
        <v>55407</v>
      </c>
      <c r="U3558" s="11" t="n">
        <v>8.7</v>
      </c>
      <c r="V3558" s="2" t="s">
        <v>56238</v>
      </c>
    </row>
    <row r="3559" customFormat="false" ht="15" hidden="false" customHeight="false" outlineLevel="0" collapsed="false">
      <c r="A3559" s="2" t="s">
        <v>56239</v>
      </c>
      <c r="B3559" s="2" t="s">
        <v>105</v>
      </c>
      <c r="C3559" s="2" t="s">
        <v>28347</v>
      </c>
      <c r="D3559" s="2" t="s">
        <v>111</v>
      </c>
      <c r="E3559" s="2" t="s">
        <v>56240</v>
      </c>
      <c r="F3559" s="2"/>
      <c r="G3559" s="2" t="s">
        <v>55574</v>
      </c>
      <c r="H3559" s="2" t="n">
        <v>1965</v>
      </c>
      <c r="I3559" s="2" t="s">
        <v>55959</v>
      </c>
      <c r="J3559" s="2" t="s">
        <v>56241</v>
      </c>
      <c r="K3559" s="2" t="s">
        <v>55961</v>
      </c>
      <c r="L3559" s="2" t="s">
        <v>55962</v>
      </c>
      <c r="M3559" s="2" t="s">
        <v>55963</v>
      </c>
      <c r="N3559" s="2" t="s">
        <v>56242</v>
      </c>
      <c r="O3559" s="2" t="s">
        <v>56243</v>
      </c>
      <c r="P3559" s="2" t="s">
        <v>56244</v>
      </c>
      <c r="Q3559" s="2" t="s">
        <v>56245</v>
      </c>
      <c r="R3559" s="2" t="s">
        <v>56246</v>
      </c>
      <c r="S3559" s="2" t="s">
        <v>55406</v>
      </c>
      <c r="T3559" s="2" t="s">
        <v>55407</v>
      </c>
      <c r="U3559" s="11" t="n">
        <v>8.7</v>
      </c>
      <c r="V3559" s="2" t="s">
        <v>56247</v>
      </c>
    </row>
    <row r="3560" customFormat="false" ht="15" hidden="false" customHeight="false" outlineLevel="0" collapsed="false">
      <c r="A3560" s="2" t="s">
        <v>56248</v>
      </c>
      <c r="B3560" s="2" t="s">
        <v>105</v>
      </c>
      <c r="C3560" s="2" t="s">
        <v>28347</v>
      </c>
      <c r="D3560" s="2" t="s">
        <v>111</v>
      </c>
      <c r="E3560" s="2" t="s">
        <v>16842</v>
      </c>
      <c r="F3560" s="2"/>
      <c r="G3560" s="2" t="s">
        <v>56249</v>
      </c>
      <c r="H3560" s="2" t="n">
        <v>2003</v>
      </c>
      <c r="I3560" s="2" t="s">
        <v>56250</v>
      </c>
      <c r="J3560" s="2" t="s">
        <v>56251</v>
      </c>
      <c r="K3560" s="2" t="s">
        <v>56252</v>
      </c>
      <c r="L3560" s="2" t="s">
        <v>56253</v>
      </c>
      <c r="M3560" s="2" t="s">
        <v>56254</v>
      </c>
      <c r="N3560" s="2" t="s">
        <v>16848</v>
      </c>
      <c r="O3560" s="2" t="s">
        <v>55694</v>
      </c>
      <c r="P3560" s="2" t="s">
        <v>56255</v>
      </c>
      <c r="Q3560" s="2" t="s">
        <v>56256</v>
      </c>
      <c r="R3560" s="2" t="s">
        <v>56257</v>
      </c>
      <c r="S3560" s="2" t="s">
        <v>55406</v>
      </c>
      <c r="T3560" s="2" t="s">
        <v>55407</v>
      </c>
      <c r="U3560" s="11" t="n">
        <v>8.7</v>
      </c>
      <c r="V3560" s="2" t="s">
        <v>56258</v>
      </c>
    </row>
    <row r="3561" customFormat="false" ht="15" hidden="false" customHeight="false" outlineLevel="0" collapsed="false">
      <c r="A3561" s="2" t="s">
        <v>56259</v>
      </c>
      <c r="B3561" s="2" t="s">
        <v>105</v>
      </c>
      <c r="C3561" s="2" t="s">
        <v>55366</v>
      </c>
      <c r="D3561" s="2" t="s">
        <v>111</v>
      </c>
      <c r="E3561" s="2" t="s">
        <v>55389</v>
      </c>
      <c r="F3561" s="2"/>
      <c r="G3561" s="2" t="s">
        <v>55389</v>
      </c>
      <c r="H3561" s="2" t="n">
        <v>1948</v>
      </c>
      <c r="I3561" s="2" t="s">
        <v>56260</v>
      </c>
      <c r="J3561" s="2" t="s">
        <v>55576</v>
      </c>
      <c r="K3561" s="2" t="s">
        <v>55370</v>
      </c>
      <c r="L3561" s="2" t="s">
        <v>56261</v>
      </c>
      <c r="M3561" s="2" t="s">
        <v>56262</v>
      </c>
      <c r="N3561" s="2" t="s">
        <v>56263</v>
      </c>
      <c r="O3561" s="2" t="s">
        <v>55388</v>
      </c>
      <c r="P3561" s="2" t="s">
        <v>55580</v>
      </c>
      <c r="Q3561" s="2" t="s">
        <v>55574</v>
      </c>
      <c r="R3561" s="2" t="s">
        <v>56264</v>
      </c>
      <c r="S3561" s="2" t="s">
        <v>55378</v>
      </c>
      <c r="T3561" s="2" t="s">
        <v>55379</v>
      </c>
      <c r="U3561" s="11" t="n">
        <v>8.7</v>
      </c>
      <c r="V3561" s="2" t="s">
        <v>56265</v>
      </c>
    </row>
    <row r="3562" customFormat="false" ht="15" hidden="false" customHeight="false" outlineLevel="0" collapsed="false">
      <c r="A3562" s="2" t="s">
        <v>56266</v>
      </c>
      <c r="B3562" s="2" t="s">
        <v>105</v>
      </c>
      <c r="C3562" s="2" t="s">
        <v>28347</v>
      </c>
      <c r="D3562" s="2" t="s">
        <v>111</v>
      </c>
      <c r="E3562" s="2" t="s">
        <v>56267</v>
      </c>
      <c r="F3562" s="2"/>
      <c r="G3562" s="2" t="s">
        <v>56268</v>
      </c>
      <c r="H3562" s="2" t="n">
        <v>2012</v>
      </c>
      <c r="I3562" s="2" t="s">
        <v>56269</v>
      </c>
      <c r="J3562" s="2" t="s">
        <v>56270</v>
      </c>
      <c r="K3562" s="2" t="s">
        <v>56271</v>
      </c>
      <c r="L3562" s="2" t="s">
        <v>56272</v>
      </c>
      <c r="M3562" s="2" t="s">
        <v>56273</v>
      </c>
      <c r="N3562" s="2" t="s">
        <v>17882</v>
      </c>
      <c r="O3562" s="2" t="s">
        <v>56274</v>
      </c>
      <c r="P3562" s="2" t="s">
        <v>56275</v>
      </c>
      <c r="Q3562" s="2" t="s">
        <v>56224</v>
      </c>
      <c r="R3562" s="2" t="s">
        <v>56276</v>
      </c>
      <c r="S3562" s="2" t="s">
        <v>55406</v>
      </c>
      <c r="T3562" s="2" t="s">
        <v>55407</v>
      </c>
      <c r="U3562" s="11" t="n">
        <v>8.7</v>
      </c>
      <c r="V3562" s="2" t="s">
        <v>56277</v>
      </c>
    </row>
    <row r="3563" customFormat="false" ht="15" hidden="false" customHeight="false" outlineLevel="0" collapsed="false">
      <c r="A3563" s="2" t="s">
        <v>56278</v>
      </c>
      <c r="B3563" s="2" t="s">
        <v>105</v>
      </c>
      <c r="C3563" s="2" t="s">
        <v>28347</v>
      </c>
      <c r="D3563" s="2" t="s">
        <v>111</v>
      </c>
      <c r="E3563" s="2" t="s">
        <v>56279</v>
      </c>
      <c r="F3563" s="2"/>
      <c r="G3563" s="2" t="s">
        <v>56155</v>
      </c>
      <c r="H3563" s="2" t="n">
        <v>2002</v>
      </c>
      <c r="I3563" s="2" t="s">
        <v>55838</v>
      </c>
      <c r="J3563" s="2" t="s">
        <v>56156</v>
      </c>
      <c r="K3563" s="2" t="s">
        <v>55840</v>
      </c>
      <c r="L3563" s="2" t="s">
        <v>55841</v>
      </c>
      <c r="M3563" s="2" t="s">
        <v>55842</v>
      </c>
      <c r="N3563" s="2" t="s">
        <v>5436</v>
      </c>
      <c r="O3563" s="2" t="s">
        <v>56280</v>
      </c>
      <c r="P3563" s="2" t="s">
        <v>56281</v>
      </c>
      <c r="Q3563" s="2" t="s">
        <v>56282</v>
      </c>
      <c r="R3563" s="2" t="s">
        <v>56283</v>
      </c>
      <c r="S3563" s="2" t="s">
        <v>55406</v>
      </c>
      <c r="T3563" s="2" t="s">
        <v>55407</v>
      </c>
      <c r="U3563" s="11" t="n">
        <v>8.7</v>
      </c>
      <c r="V3563" s="2" t="s">
        <v>56284</v>
      </c>
    </row>
    <row r="3564" customFormat="false" ht="15" hidden="false" customHeight="false" outlineLevel="0" collapsed="false">
      <c r="A3564" s="2" t="s">
        <v>56285</v>
      </c>
      <c r="B3564" s="2" t="s">
        <v>105</v>
      </c>
      <c r="C3564" s="2" t="s">
        <v>28347</v>
      </c>
      <c r="D3564" s="2" t="s">
        <v>111</v>
      </c>
      <c r="E3564" s="2" t="s">
        <v>56286</v>
      </c>
      <c r="F3564" s="2"/>
      <c r="G3564" s="2" t="s">
        <v>56287</v>
      </c>
      <c r="H3564" s="2" t="n">
        <v>2007</v>
      </c>
      <c r="I3564" s="2" t="s">
        <v>55800</v>
      </c>
      <c r="J3564" s="2" t="s">
        <v>56288</v>
      </c>
      <c r="K3564" s="2" t="s">
        <v>55801</v>
      </c>
      <c r="L3564" s="2" t="s">
        <v>55802</v>
      </c>
      <c r="M3564" s="2" t="s">
        <v>55803</v>
      </c>
      <c r="N3564" s="2" t="s">
        <v>56289</v>
      </c>
      <c r="O3564" s="2" t="s">
        <v>56290</v>
      </c>
      <c r="P3564" s="2" t="s">
        <v>56291</v>
      </c>
      <c r="Q3564" s="2" t="s">
        <v>56282</v>
      </c>
      <c r="R3564" s="2" t="s">
        <v>56292</v>
      </c>
      <c r="S3564" s="2" t="s">
        <v>55406</v>
      </c>
      <c r="T3564" s="2" t="s">
        <v>55407</v>
      </c>
      <c r="U3564" s="11" t="n">
        <v>8.7</v>
      </c>
      <c r="V3564" s="2" t="s">
        <v>56293</v>
      </c>
    </row>
    <row r="3565" customFormat="false" ht="15" hidden="false" customHeight="false" outlineLevel="0" collapsed="false">
      <c r="A3565" s="2" t="s">
        <v>56294</v>
      </c>
      <c r="B3565" s="2" t="s">
        <v>105</v>
      </c>
      <c r="C3565" s="2" t="s">
        <v>28347</v>
      </c>
      <c r="D3565" s="2" t="s">
        <v>111</v>
      </c>
      <c r="E3565" s="2" t="s">
        <v>56295</v>
      </c>
      <c r="F3565" s="2"/>
      <c r="G3565" s="2" t="s">
        <v>56296</v>
      </c>
      <c r="H3565" s="2" t="n">
        <v>2016</v>
      </c>
      <c r="I3565" s="2" t="s">
        <v>56297</v>
      </c>
      <c r="J3565" s="2" t="s">
        <v>56298</v>
      </c>
      <c r="K3565" s="2" t="s">
        <v>56299</v>
      </c>
      <c r="L3565" s="2" t="s">
        <v>56300</v>
      </c>
      <c r="M3565" s="2" t="s">
        <v>56301</v>
      </c>
      <c r="N3565" s="2" t="s">
        <v>56302</v>
      </c>
      <c r="O3565" s="2" t="s">
        <v>55394</v>
      </c>
      <c r="P3565" s="2" t="s">
        <v>56303</v>
      </c>
      <c r="Q3565" s="2" t="s">
        <v>56304</v>
      </c>
      <c r="R3565" s="2" t="s">
        <v>56305</v>
      </c>
      <c r="S3565" s="2" t="s">
        <v>55406</v>
      </c>
      <c r="T3565" s="2" t="s">
        <v>55407</v>
      </c>
      <c r="U3565" s="11" t="n">
        <v>8.7</v>
      </c>
      <c r="V3565" s="2" t="s">
        <v>56306</v>
      </c>
    </row>
    <row r="3566" customFormat="false" ht="15" hidden="false" customHeight="false" outlineLevel="0" collapsed="false">
      <c r="A3566" s="2" t="s">
        <v>56307</v>
      </c>
      <c r="B3566" s="2" t="s">
        <v>105</v>
      </c>
      <c r="C3566" s="2" t="s">
        <v>28347</v>
      </c>
      <c r="D3566" s="2" t="s">
        <v>111</v>
      </c>
      <c r="E3566" s="2" t="s">
        <v>55499</v>
      </c>
      <c r="F3566" s="2"/>
      <c r="G3566" s="2" t="s">
        <v>56308</v>
      </c>
      <c r="H3566" s="2" t="n">
        <v>2024</v>
      </c>
      <c r="I3566" s="2" t="s">
        <v>56309</v>
      </c>
      <c r="J3566" s="2" t="s">
        <v>56310</v>
      </c>
      <c r="K3566" s="2" t="s">
        <v>55679</v>
      </c>
      <c r="L3566" s="2" t="s">
        <v>56311</v>
      </c>
      <c r="M3566" s="2" t="s">
        <v>56312</v>
      </c>
      <c r="N3566" s="2" t="s">
        <v>56313</v>
      </c>
      <c r="O3566" s="2" t="s">
        <v>56314</v>
      </c>
      <c r="P3566" s="2" t="s">
        <v>56315</v>
      </c>
      <c r="Q3566" s="2" t="s">
        <v>55934</v>
      </c>
      <c r="R3566" s="2" t="s">
        <v>56316</v>
      </c>
      <c r="S3566" s="2" t="s">
        <v>55406</v>
      </c>
      <c r="T3566" s="2" t="s">
        <v>55407</v>
      </c>
      <c r="U3566" s="11" t="n">
        <v>8.7</v>
      </c>
      <c r="V3566" s="2" t="s">
        <v>56317</v>
      </c>
    </row>
    <row r="3567" customFormat="false" ht="15" hidden="false" customHeight="false" outlineLevel="0" collapsed="false">
      <c r="A3567" s="2" t="s">
        <v>56318</v>
      </c>
      <c r="B3567" s="2" t="s">
        <v>105</v>
      </c>
      <c r="C3567" s="2" t="s">
        <v>28347</v>
      </c>
      <c r="D3567" s="2" t="s">
        <v>111</v>
      </c>
      <c r="E3567" s="2" t="s">
        <v>56319</v>
      </c>
      <c r="F3567" s="2"/>
      <c r="G3567" s="2" t="s">
        <v>56320</v>
      </c>
      <c r="H3567" s="2" t="n">
        <v>2007</v>
      </c>
      <c r="I3567" s="2" t="s">
        <v>55800</v>
      </c>
      <c r="J3567" s="2" t="s">
        <v>56321</v>
      </c>
      <c r="K3567" s="2" t="s">
        <v>56024</v>
      </c>
      <c r="L3567" s="2" t="s">
        <v>56025</v>
      </c>
      <c r="M3567" s="2" t="s">
        <v>56026</v>
      </c>
      <c r="N3567" s="2" t="s">
        <v>56322</v>
      </c>
      <c r="O3567" s="2" t="s">
        <v>56323</v>
      </c>
      <c r="P3567" s="2" t="s">
        <v>56324</v>
      </c>
      <c r="Q3567" s="2" t="s">
        <v>56325</v>
      </c>
      <c r="R3567" s="2" t="s">
        <v>56326</v>
      </c>
      <c r="S3567" s="2" t="s">
        <v>55406</v>
      </c>
      <c r="T3567" s="2" t="s">
        <v>55407</v>
      </c>
      <c r="U3567" s="11" t="n">
        <v>8.7</v>
      </c>
      <c r="V3567" s="2" t="s">
        <v>56327</v>
      </c>
    </row>
    <row r="3568" customFormat="false" ht="15" hidden="false" customHeight="false" outlineLevel="0" collapsed="false">
      <c r="A3568" s="2" t="s">
        <v>56328</v>
      </c>
      <c r="B3568" s="2" t="s">
        <v>105</v>
      </c>
      <c r="C3568" s="2" t="s">
        <v>28347</v>
      </c>
      <c r="D3568" s="2" t="s">
        <v>111</v>
      </c>
      <c r="E3568" s="2" t="s">
        <v>56329</v>
      </c>
      <c r="F3568" s="2"/>
      <c r="G3568" s="2" t="s">
        <v>55382</v>
      </c>
      <c r="H3568" s="2" t="n">
        <v>1970</v>
      </c>
      <c r="I3568" s="2" t="s">
        <v>56330</v>
      </c>
      <c r="J3568" s="2" t="s">
        <v>55960</v>
      </c>
      <c r="K3568" s="2" t="s">
        <v>56331</v>
      </c>
      <c r="L3568" s="2" t="s">
        <v>56332</v>
      </c>
      <c r="M3568" s="2" t="s">
        <v>56333</v>
      </c>
      <c r="N3568" s="2" t="s">
        <v>56334</v>
      </c>
      <c r="O3568" s="2" t="s">
        <v>56335</v>
      </c>
      <c r="P3568" s="2" t="s">
        <v>56336</v>
      </c>
      <c r="Q3568" s="2" t="s">
        <v>56337</v>
      </c>
      <c r="R3568" s="2" t="s">
        <v>56338</v>
      </c>
      <c r="S3568" s="2" t="s">
        <v>55406</v>
      </c>
      <c r="T3568" s="2" t="s">
        <v>55407</v>
      </c>
      <c r="U3568" s="11" t="n">
        <v>8.7</v>
      </c>
      <c r="V3568" s="2" t="s">
        <v>56339</v>
      </c>
    </row>
    <row r="3569" customFormat="false" ht="15" hidden="false" customHeight="false" outlineLevel="0" collapsed="false">
      <c r="A3569" s="2" t="s">
        <v>56340</v>
      </c>
      <c r="B3569" s="2" t="s">
        <v>105</v>
      </c>
      <c r="C3569" s="2" t="s">
        <v>28347</v>
      </c>
      <c r="D3569" s="2" t="s">
        <v>111</v>
      </c>
      <c r="E3569" s="2" t="s">
        <v>56341</v>
      </c>
      <c r="F3569" s="2"/>
      <c r="G3569" s="2" t="s">
        <v>56342</v>
      </c>
      <c r="H3569" s="2" t="n">
        <v>2011</v>
      </c>
      <c r="I3569" s="2" t="s">
        <v>55396</v>
      </c>
      <c r="J3569" s="2" t="s">
        <v>56343</v>
      </c>
      <c r="K3569" s="2" t="s">
        <v>55398</v>
      </c>
      <c r="L3569" s="2" t="s">
        <v>55399</v>
      </c>
      <c r="M3569" s="2" t="s">
        <v>55400</v>
      </c>
      <c r="N3569" s="2" t="s">
        <v>56344</v>
      </c>
      <c r="O3569" s="2" t="s">
        <v>56345</v>
      </c>
      <c r="P3569" s="2" t="s">
        <v>56346</v>
      </c>
      <c r="Q3569" s="2" t="s">
        <v>56347</v>
      </c>
      <c r="R3569" s="2" t="s">
        <v>56348</v>
      </c>
      <c r="S3569" s="2" t="s">
        <v>55406</v>
      </c>
      <c r="T3569" s="2" t="s">
        <v>55407</v>
      </c>
      <c r="U3569" s="11" t="n">
        <v>8.7</v>
      </c>
      <c r="V3569" s="2" t="s">
        <v>56349</v>
      </c>
    </row>
    <row r="3570" customFormat="false" ht="15" hidden="false" customHeight="false" outlineLevel="0" collapsed="false">
      <c r="A3570" s="2" t="s">
        <v>56350</v>
      </c>
      <c r="B3570" s="2" t="s">
        <v>105</v>
      </c>
      <c r="C3570" s="2" t="s">
        <v>28347</v>
      </c>
      <c r="D3570" s="2" t="s">
        <v>111</v>
      </c>
      <c r="E3570" s="2" t="s">
        <v>56351</v>
      </c>
      <c r="F3570" s="2"/>
      <c r="G3570" s="2" t="s">
        <v>55574</v>
      </c>
      <c r="H3570" s="2" t="n">
        <v>1965</v>
      </c>
      <c r="I3570" s="2" t="s">
        <v>55959</v>
      </c>
      <c r="J3570" s="2" t="s">
        <v>56241</v>
      </c>
      <c r="K3570" s="2" t="s">
        <v>55961</v>
      </c>
      <c r="L3570" s="2" t="s">
        <v>55962</v>
      </c>
      <c r="M3570" s="2" t="s">
        <v>55963</v>
      </c>
      <c r="N3570" s="2" t="s">
        <v>56352</v>
      </c>
      <c r="O3570" s="2" t="s">
        <v>56353</v>
      </c>
      <c r="P3570" s="2" t="s">
        <v>56354</v>
      </c>
      <c r="Q3570" s="2" t="s">
        <v>56355</v>
      </c>
      <c r="R3570" s="2" t="s">
        <v>56356</v>
      </c>
      <c r="S3570" s="2" t="s">
        <v>55406</v>
      </c>
      <c r="T3570" s="2" t="s">
        <v>55407</v>
      </c>
      <c r="U3570" s="11" t="n">
        <v>8.7</v>
      </c>
      <c r="V3570" s="2" t="s">
        <v>56357</v>
      </c>
    </row>
    <row r="3571" customFormat="false" ht="15" hidden="false" customHeight="false" outlineLevel="0" collapsed="false">
      <c r="A3571" s="2" t="s">
        <v>56358</v>
      </c>
      <c r="B3571" s="2" t="s">
        <v>105</v>
      </c>
      <c r="C3571" s="2" t="s">
        <v>28347</v>
      </c>
      <c r="D3571" s="2" t="s">
        <v>111</v>
      </c>
      <c r="E3571" s="2" t="s">
        <v>56359</v>
      </c>
      <c r="F3571" s="2"/>
      <c r="G3571" s="2" t="s">
        <v>56360</v>
      </c>
      <c r="H3571" s="2" t="n">
        <v>2014</v>
      </c>
      <c r="I3571" s="2" t="s">
        <v>56361</v>
      </c>
      <c r="J3571" s="2" t="s">
        <v>56362</v>
      </c>
      <c r="K3571" s="2" t="s">
        <v>56363</v>
      </c>
      <c r="L3571" s="2" t="s">
        <v>56364</v>
      </c>
      <c r="M3571" s="2" t="s">
        <v>56365</v>
      </c>
      <c r="N3571" s="2" t="s">
        <v>11149</v>
      </c>
      <c r="O3571" s="2" t="s">
        <v>56366</v>
      </c>
      <c r="P3571" s="2" t="s">
        <v>56367</v>
      </c>
      <c r="Q3571" s="2" t="s">
        <v>56368</v>
      </c>
      <c r="R3571" s="2" t="s">
        <v>56369</v>
      </c>
      <c r="S3571" s="2" t="s">
        <v>55406</v>
      </c>
      <c r="T3571" s="2" t="s">
        <v>55407</v>
      </c>
      <c r="U3571" s="11" t="n">
        <v>8.7</v>
      </c>
      <c r="V3571" s="2" t="s">
        <v>56370</v>
      </c>
    </row>
    <row r="3572" customFormat="false" ht="15" hidden="false" customHeight="false" outlineLevel="0" collapsed="false">
      <c r="A3572" s="2" t="s">
        <v>56371</v>
      </c>
      <c r="B3572" s="2" t="s">
        <v>105</v>
      </c>
      <c r="C3572" s="2" t="s">
        <v>28347</v>
      </c>
      <c r="D3572" s="2" t="s">
        <v>111</v>
      </c>
      <c r="E3572" s="2" t="s">
        <v>56372</v>
      </c>
      <c r="F3572" s="2"/>
      <c r="G3572" s="2" t="s">
        <v>56373</v>
      </c>
      <c r="H3572" s="2" t="n">
        <v>2002</v>
      </c>
      <c r="I3572" s="2" t="s">
        <v>55826</v>
      </c>
      <c r="J3572" s="2" t="s">
        <v>56374</v>
      </c>
      <c r="K3572" s="2" t="s">
        <v>55828</v>
      </c>
      <c r="L3572" s="2" t="s">
        <v>55829</v>
      </c>
      <c r="M3572" s="2" t="s">
        <v>55830</v>
      </c>
      <c r="N3572" s="2" t="s">
        <v>56375</v>
      </c>
      <c r="O3572" s="2" t="s">
        <v>56179</v>
      </c>
      <c r="P3572" s="2" t="s">
        <v>56376</v>
      </c>
      <c r="Q3572" s="2" t="s">
        <v>55704</v>
      </c>
      <c r="R3572" s="2" t="s">
        <v>56377</v>
      </c>
      <c r="S3572" s="2" t="s">
        <v>55406</v>
      </c>
      <c r="T3572" s="2" t="s">
        <v>55407</v>
      </c>
      <c r="U3572" s="11" t="n">
        <v>8.7</v>
      </c>
      <c r="V3572" s="2" t="s">
        <v>56378</v>
      </c>
    </row>
    <row r="3573" customFormat="false" ht="15" hidden="false" customHeight="false" outlineLevel="0" collapsed="false">
      <c r="A3573" s="2" t="s">
        <v>56379</v>
      </c>
      <c r="B3573" s="2" t="s">
        <v>105</v>
      </c>
      <c r="C3573" s="2" t="s">
        <v>28347</v>
      </c>
      <c r="D3573" s="2" t="s">
        <v>111</v>
      </c>
      <c r="E3573" s="2" t="s">
        <v>56380</v>
      </c>
      <c r="F3573" s="2"/>
      <c r="G3573" s="2" t="s">
        <v>56381</v>
      </c>
      <c r="H3573" s="2" t="n">
        <v>1998</v>
      </c>
      <c r="I3573" s="2" t="s">
        <v>55506</v>
      </c>
      <c r="J3573" s="2" t="s">
        <v>56382</v>
      </c>
      <c r="K3573" s="2" t="s">
        <v>55507</v>
      </c>
      <c r="L3573" s="2" t="s">
        <v>55508</v>
      </c>
      <c r="M3573" s="2" t="s">
        <v>55602</v>
      </c>
      <c r="N3573" s="2" t="s">
        <v>10448</v>
      </c>
      <c r="O3573" s="2" t="s">
        <v>56383</v>
      </c>
      <c r="P3573" s="2" t="s">
        <v>56384</v>
      </c>
      <c r="Q3573" s="2" t="s">
        <v>56385</v>
      </c>
      <c r="R3573" s="2" t="s">
        <v>56386</v>
      </c>
      <c r="S3573" s="2" t="s">
        <v>55406</v>
      </c>
      <c r="T3573" s="2" t="s">
        <v>55407</v>
      </c>
      <c r="U3573" s="11" t="n">
        <v>8.6</v>
      </c>
      <c r="V3573" s="2" t="s">
        <v>56387</v>
      </c>
    </row>
    <row r="3574" customFormat="false" ht="15" hidden="false" customHeight="false" outlineLevel="0" collapsed="false">
      <c r="A3574" s="2" t="s">
        <v>56388</v>
      </c>
      <c r="B3574" s="2" t="s">
        <v>105</v>
      </c>
      <c r="C3574" s="2" t="s">
        <v>28347</v>
      </c>
      <c r="D3574" s="2" t="s">
        <v>111</v>
      </c>
      <c r="E3574" s="2" t="s">
        <v>56389</v>
      </c>
      <c r="F3574" s="2"/>
      <c r="G3574" s="2" t="s">
        <v>56390</v>
      </c>
      <c r="H3574" s="2" t="n">
        <v>1965</v>
      </c>
      <c r="I3574" s="2" t="s">
        <v>55959</v>
      </c>
      <c r="J3574" s="2" t="s">
        <v>56391</v>
      </c>
      <c r="K3574" s="2" t="s">
        <v>55961</v>
      </c>
      <c r="L3574" s="2" t="s">
        <v>55962</v>
      </c>
      <c r="M3574" s="2" t="s">
        <v>55963</v>
      </c>
      <c r="N3574" s="2" t="s">
        <v>56392</v>
      </c>
      <c r="O3574" s="2" t="s">
        <v>56393</v>
      </c>
      <c r="P3574" s="2" t="s">
        <v>56394</v>
      </c>
      <c r="Q3574" s="2" t="s">
        <v>56395</v>
      </c>
      <c r="R3574" s="2" t="s">
        <v>56396</v>
      </c>
      <c r="S3574" s="2" t="s">
        <v>55406</v>
      </c>
      <c r="T3574" s="2" t="s">
        <v>55407</v>
      </c>
      <c r="U3574" s="11" t="n">
        <v>8.6</v>
      </c>
      <c r="V3574" s="2" t="s">
        <v>56397</v>
      </c>
    </row>
    <row r="3575" customFormat="false" ht="15" hidden="false" customHeight="false" outlineLevel="0" collapsed="false">
      <c r="A3575" s="2" t="s">
        <v>56398</v>
      </c>
      <c r="B3575" s="2" t="s">
        <v>105</v>
      </c>
      <c r="C3575" s="2" t="s">
        <v>28347</v>
      </c>
      <c r="D3575" s="2" t="s">
        <v>111</v>
      </c>
      <c r="E3575" s="2" t="s">
        <v>56399</v>
      </c>
      <c r="F3575" s="2"/>
      <c r="G3575" s="2" t="s">
        <v>56400</v>
      </c>
      <c r="H3575" s="2" t="n">
        <v>2023</v>
      </c>
      <c r="I3575" s="2" t="s">
        <v>56401</v>
      </c>
      <c r="J3575" s="2" t="s">
        <v>56402</v>
      </c>
      <c r="K3575" s="2" t="s">
        <v>56403</v>
      </c>
      <c r="L3575" s="2" t="s">
        <v>56404</v>
      </c>
      <c r="M3575" s="2" t="s">
        <v>56405</v>
      </c>
      <c r="N3575" s="2" t="s">
        <v>56406</v>
      </c>
      <c r="O3575" s="2" t="s">
        <v>56407</v>
      </c>
      <c r="P3575" s="2" t="s">
        <v>56408</v>
      </c>
      <c r="Q3575" s="2" t="s">
        <v>56409</v>
      </c>
      <c r="R3575" s="2" t="s">
        <v>56410</v>
      </c>
      <c r="S3575" s="2" t="s">
        <v>55406</v>
      </c>
      <c r="T3575" s="2" t="s">
        <v>55407</v>
      </c>
      <c r="U3575" s="11" t="n">
        <v>8.6</v>
      </c>
      <c r="V3575" s="2" t="s">
        <v>56411</v>
      </c>
    </row>
    <row r="3576" customFormat="false" ht="15" hidden="false" customHeight="false" outlineLevel="0" collapsed="false">
      <c r="A3576" s="2" t="s">
        <v>56412</v>
      </c>
      <c r="B3576" s="2" t="s">
        <v>105</v>
      </c>
      <c r="C3576" s="2" t="s">
        <v>28347</v>
      </c>
      <c r="D3576" s="2" t="s">
        <v>111</v>
      </c>
      <c r="E3576" s="2" t="s">
        <v>55536</v>
      </c>
      <c r="F3576" s="2"/>
      <c r="G3576" s="2" t="s">
        <v>56342</v>
      </c>
      <c r="H3576" s="2" t="n">
        <v>2011</v>
      </c>
      <c r="I3576" s="2" t="s">
        <v>55396</v>
      </c>
      <c r="J3576" s="2" t="s">
        <v>56343</v>
      </c>
      <c r="K3576" s="2" t="s">
        <v>55398</v>
      </c>
      <c r="L3576" s="2" t="s">
        <v>55399</v>
      </c>
      <c r="M3576" s="2" t="s">
        <v>55400</v>
      </c>
      <c r="N3576" s="2" t="s">
        <v>56413</v>
      </c>
      <c r="O3576" s="2" t="s">
        <v>56414</v>
      </c>
      <c r="P3576" s="2" t="s">
        <v>56415</v>
      </c>
      <c r="Q3576" s="2" t="s">
        <v>55658</v>
      </c>
      <c r="R3576" s="2" t="s">
        <v>56416</v>
      </c>
      <c r="S3576" s="2" t="s">
        <v>55406</v>
      </c>
      <c r="T3576" s="2" t="s">
        <v>55407</v>
      </c>
      <c r="U3576" s="11" t="n">
        <v>8.6</v>
      </c>
      <c r="V3576" s="2" t="s">
        <v>56417</v>
      </c>
    </row>
    <row r="3577" customFormat="false" ht="15" hidden="false" customHeight="false" outlineLevel="0" collapsed="false">
      <c r="A3577" s="2" t="s">
        <v>56418</v>
      </c>
      <c r="B3577" s="2" t="s">
        <v>105</v>
      </c>
      <c r="C3577" s="2" t="s">
        <v>28347</v>
      </c>
      <c r="D3577" s="2" t="s">
        <v>111</v>
      </c>
      <c r="E3577" s="2" t="s">
        <v>56419</v>
      </c>
      <c r="F3577" s="2"/>
      <c r="G3577" s="2" t="s">
        <v>56420</v>
      </c>
      <c r="H3577" s="2" t="n">
        <v>1993</v>
      </c>
      <c r="I3577" s="2" t="s">
        <v>56229</v>
      </c>
      <c r="J3577" s="2" t="s">
        <v>56421</v>
      </c>
      <c r="K3577" s="2" t="s">
        <v>56231</v>
      </c>
      <c r="L3577" s="2" t="s">
        <v>56232</v>
      </c>
      <c r="M3577" s="2" t="s">
        <v>56422</v>
      </c>
      <c r="N3577" s="2" t="s">
        <v>56423</v>
      </c>
      <c r="O3577" s="2" t="s">
        <v>56424</v>
      </c>
      <c r="P3577" s="2" t="s">
        <v>56425</v>
      </c>
      <c r="Q3577" s="2" t="s">
        <v>56426</v>
      </c>
      <c r="R3577" s="2" t="s">
        <v>56427</v>
      </c>
      <c r="S3577" s="2" t="s">
        <v>55406</v>
      </c>
      <c r="T3577" s="2" t="s">
        <v>55407</v>
      </c>
      <c r="U3577" s="11" t="n">
        <v>8.6</v>
      </c>
      <c r="V3577" s="2" t="s">
        <v>56428</v>
      </c>
    </row>
    <row r="3578" customFormat="false" ht="15" hidden="false" customHeight="false" outlineLevel="0" collapsed="false">
      <c r="A3578" s="2" t="s">
        <v>56429</v>
      </c>
      <c r="B3578" s="2" t="s">
        <v>105</v>
      </c>
      <c r="C3578" s="2" t="s">
        <v>28347</v>
      </c>
      <c r="D3578" s="2" t="s">
        <v>111</v>
      </c>
      <c r="E3578" s="2" t="s">
        <v>56430</v>
      </c>
      <c r="F3578" s="2"/>
      <c r="G3578" s="2" t="s">
        <v>55574</v>
      </c>
      <c r="H3578" s="2" t="n">
        <v>1965</v>
      </c>
      <c r="I3578" s="2" t="s">
        <v>55959</v>
      </c>
      <c r="J3578" s="2" t="s">
        <v>56241</v>
      </c>
      <c r="K3578" s="2" t="s">
        <v>55961</v>
      </c>
      <c r="L3578" s="2" t="s">
        <v>55962</v>
      </c>
      <c r="M3578" s="2" t="s">
        <v>55963</v>
      </c>
      <c r="N3578" s="2" t="s">
        <v>56431</v>
      </c>
      <c r="O3578" s="2" t="s">
        <v>56432</v>
      </c>
      <c r="P3578" s="2" t="s">
        <v>56433</v>
      </c>
      <c r="Q3578" s="2" t="s">
        <v>56434</v>
      </c>
      <c r="R3578" s="2" t="s">
        <v>56435</v>
      </c>
      <c r="S3578" s="2" t="s">
        <v>55406</v>
      </c>
      <c r="T3578" s="2" t="s">
        <v>55407</v>
      </c>
      <c r="U3578" s="11" t="n">
        <v>8.6</v>
      </c>
      <c r="V3578" s="2" t="s">
        <v>56436</v>
      </c>
    </row>
    <row r="3579" customFormat="false" ht="15" hidden="false" customHeight="false" outlineLevel="0" collapsed="false">
      <c r="A3579" s="2" t="s">
        <v>56437</v>
      </c>
      <c r="B3579" s="2" t="s">
        <v>105</v>
      </c>
      <c r="C3579" s="2" t="s">
        <v>28347</v>
      </c>
      <c r="D3579" s="2" t="s">
        <v>111</v>
      </c>
      <c r="E3579" s="2" t="s">
        <v>56438</v>
      </c>
      <c r="F3579" s="2"/>
      <c r="G3579" s="2" t="s">
        <v>55971</v>
      </c>
      <c r="H3579" s="2" t="n">
        <v>2017</v>
      </c>
      <c r="I3579" s="2" t="s">
        <v>56439</v>
      </c>
      <c r="J3579" s="2" t="s">
        <v>55972</v>
      </c>
      <c r="K3579" s="2" t="s">
        <v>56440</v>
      </c>
      <c r="L3579" s="2" t="s">
        <v>56441</v>
      </c>
      <c r="M3579" s="2" t="s">
        <v>56442</v>
      </c>
      <c r="N3579" s="2" t="s">
        <v>56443</v>
      </c>
      <c r="O3579" s="2" t="s">
        <v>56063</v>
      </c>
      <c r="P3579" s="2" t="s">
        <v>56444</v>
      </c>
      <c r="Q3579" s="2" t="s">
        <v>56445</v>
      </c>
      <c r="R3579" s="2" t="s">
        <v>56446</v>
      </c>
      <c r="S3579" s="2" t="s">
        <v>55406</v>
      </c>
      <c r="T3579" s="2" t="s">
        <v>55407</v>
      </c>
      <c r="U3579" s="11" t="n">
        <v>8.6</v>
      </c>
      <c r="V3579" s="2" t="s">
        <v>56447</v>
      </c>
    </row>
    <row r="3580" customFormat="false" ht="15" hidden="false" customHeight="false" outlineLevel="0" collapsed="false">
      <c r="A3580" s="2" t="s">
        <v>56448</v>
      </c>
      <c r="B3580" s="2" t="s">
        <v>105</v>
      </c>
      <c r="C3580" s="2" t="s">
        <v>28347</v>
      </c>
      <c r="D3580" s="2" t="s">
        <v>111</v>
      </c>
      <c r="E3580" s="2" t="s">
        <v>56449</v>
      </c>
      <c r="F3580" s="2"/>
      <c r="G3580" s="2" t="s">
        <v>55563</v>
      </c>
      <c r="H3580" s="2" t="n">
        <v>2007</v>
      </c>
      <c r="I3580" s="2" t="s">
        <v>55696</v>
      </c>
      <c r="J3580" s="2" t="s">
        <v>55565</v>
      </c>
      <c r="K3580" s="2" t="s">
        <v>56450</v>
      </c>
      <c r="L3580" s="2" t="s">
        <v>56451</v>
      </c>
      <c r="M3580" s="2" t="s">
        <v>56452</v>
      </c>
      <c r="N3580" s="2" t="s">
        <v>54239</v>
      </c>
      <c r="O3580" s="2" t="s">
        <v>55470</v>
      </c>
      <c r="P3580" s="2" t="s">
        <v>55465</v>
      </c>
      <c r="Q3580" s="2" t="s">
        <v>56090</v>
      </c>
      <c r="R3580" s="2" t="s">
        <v>56453</v>
      </c>
      <c r="S3580" s="2" t="s">
        <v>55406</v>
      </c>
      <c r="T3580" s="2" t="s">
        <v>55407</v>
      </c>
      <c r="U3580" s="11" t="n">
        <v>8.6</v>
      </c>
      <c r="V3580" s="2" t="s">
        <v>56454</v>
      </c>
    </row>
    <row r="3581" customFormat="false" ht="15" hidden="false" customHeight="false" outlineLevel="0" collapsed="false">
      <c r="A3581" s="2" t="s">
        <v>56455</v>
      </c>
      <c r="B3581" s="2" t="s">
        <v>105</v>
      </c>
      <c r="C3581" s="2" t="s">
        <v>28347</v>
      </c>
      <c r="D3581" s="2" t="s">
        <v>111</v>
      </c>
      <c r="E3581" s="2" t="s">
        <v>56063</v>
      </c>
      <c r="F3581" s="2"/>
      <c r="G3581" s="2" t="s">
        <v>55971</v>
      </c>
      <c r="H3581" s="2" t="n">
        <v>2012</v>
      </c>
      <c r="I3581" s="2" t="s">
        <v>56269</v>
      </c>
      <c r="J3581" s="2" t="s">
        <v>55972</v>
      </c>
      <c r="K3581" s="2" t="s">
        <v>56271</v>
      </c>
      <c r="L3581" s="2" t="s">
        <v>56272</v>
      </c>
      <c r="M3581" s="2" t="s">
        <v>56273</v>
      </c>
      <c r="N3581" s="2" t="s">
        <v>56456</v>
      </c>
      <c r="O3581" s="2" t="s">
        <v>56457</v>
      </c>
      <c r="P3581" s="2" t="s">
        <v>56458</v>
      </c>
      <c r="Q3581" s="2" t="s">
        <v>56459</v>
      </c>
      <c r="R3581" s="2" t="s">
        <v>56460</v>
      </c>
      <c r="S3581" s="2" t="s">
        <v>55406</v>
      </c>
      <c r="T3581" s="2" t="s">
        <v>55407</v>
      </c>
      <c r="U3581" s="11" t="n">
        <v>8.6</v>
      </c>
      <c r="V3581" s="2" t="s">
        <v>56461</v>
      </c>
    </row>
    <row r="3582" customFormat="false" ht="15" hidden="false" customHeight="false" outlineLevel="0" collapsed="false">
      <c r="A3582" s="2" t="s">
        <v>56462</v>
      </c>
      <c r="B3582" s="2" t="s">
        <v>105</v>
      </c>
      <c r="C3582" s="2" t="s">
        <v>28347</v>
      </c>
      <c r="D3582" s="2" t="s">
        <v>111</v>
      </c>
      <c r="E3582" s="2" t="s">
        <v>56463</v>
      </c>
      <c r="F3582" s="2"/>
      <c r="G3582" s="2" t="s">
        <v>56464</v>
      </c>
      <c r="H3582" s="2" t="n">
        <v>1975</v>
      </c>
      <c r="I3582" s="2" t="s">
        <v>56465</v>
      </c>
      <c r="J3582" s="2" t="s">
        <v>56466</v>
      </c>
      <c r="K3582" s="2" t="s">
        <v>56467</v>
      </c>
      <c r="L3582" s="2" t="s">
        <v>56468</v>
      </c>
      <c r="M3582" s="2" t="s">
        <v>56469</v>
      </c>
      <c r="N3582" s="2" t="s">
        <v>56470</v>
      </c>
      <c r="O3582" s="2" t="s">
        <v>56471</v>
      </c>
      <c r="P3582" s="2" t="s">
        <v>56472</v>
      </c>
      <c r="Q3582" s="2" t="s">
        <v>56473</v>
      </c>
      <c r="R3582" s="2" t="s">
        <v>56474</v>
      </c>
      <c r="S3582" s="2" t="s">
        <v>55406</v>
      </c>
      <c r="T3582" s="2" t="s">
        <v>55407</v>
      </c>
      <c r="U3582" s="11" t="n">
        <v>8.6</v>
      </c>
      <c r="V3582" s="2" t="s">
        <v>56475</v>
      </c>
    </row>
    <row r="3583" customFormat="false" ht="15" hidden="false" customHeight="false" outlineLevel="0" collapsed="false">
      <c r="A3583" s="2" t="s">
        <v>56476</v>
      </c>
      <c r="B3583" s="2" t="s">
        <v>105</v>
      </c>
      <c r="C3583" s="2" t="s">
        <v>28347</v>
      </c>
      <c r="D3583" s="2" t="s">
        <v>111</v>
      </c>
      <c r="E3583" s="2" t="s">
        <v>56477</v>
      </c>
      <c r="F3583" s="2"/>
      <c r="G3583" s="2" t="s">
        <v>56478</v>
      </c>
      <c r="H3583" s="2" t="n">
        <v>2001</v>
      </c>
      <c r="I3583" s="2" t="s">
        <v>56479</v>
      </c>
      <c r="J3583" s="2" t="s">
        <v>56480</v>
      </c>
      <c r="K3583" s="2" t="s">
        <v>56481</v>
      </c>
      <c r="L3583" s="2" t="s">
        <v>56482</v>
      </c>
      <c r="M3583" s="2" t="s">
        <v>56483</v>
      </c>
      <c r="N3583" s="2" t="s">
        <v>56484</v>
      </c>
      <c r="O3583" s="2" t="s">
        <v>56485</v>
      </c>
      <c r="P3583" s="2" t="s">
        <v>56486</v>
      </c>
      <c r="Q3583" s="2" t="s">
        <v>55748</v>
      </c>
      <c r="R3583" s="2" t="s">
        <v>56487</v>
      </c>
      <c r="S3583" s="2" t="s">
        <v>55406</v>
      </c>
      <c r="T3583" s="2" t="s">
        <v>55407</v>
      </c>
      <c r="U3583" s="11" t="n">
        <v>8.6</v>
      </c>
      <c r="V3583" s="2" t="s">
        <v>56488</v>
      </c>
    </row>
    <row r="3584" customFormat="false" ht="15" hidden="false" customHeight="false" outlineLevel="0" collapsed="false">
      <c r="A3584" s="2" t="s">
        <v>56489</v>
      </c>
      <c r="B3584" s="2" t="s">
        <v>105</v>
      </c>
      <c r="C3584" s="2" t="s">
        <v>28347</v>
      </c>
      <c r="D3584" s="2" t="s">
        <v>111</v>
      </c>
      <c r="E3584" s="2" t="s">
        <v>16883</v>
      </c>
      <c r="F3584" s="2"/>
      <c r="G3584" s="2" t="s">
        <v>56490</v>
      </c>
      <c r="H3584" s="2" t="n">
        <v>2006</v>
      </c>
      <c r="I3584" s="2" t="s">
        <v>55460</v>
      </c>
      <c r="J3584" s="2" t="s">
        <v>56491</v>
      </c>
      <c r="K3584" s="2" t="s">
        <v>55448</v>
      </c>
      <c r="L3584" s="2" t="s">
        <v>55462</v>
      </c>
      <c r="M3584" s="2" t="s">
        <v>56492</v>
      </c>
      <c r="N3584" s="2" t="s">
        <v>16889</v>
      </c>
      <c r="O3584" s="2" t="s">
        <v>56493</v>
      </c>
      <c r="P3584" s="2" t="s">
        <v>55832</v>
      </c>
      <c r="Q3584" s="2" t="s">
        <v>56494</v>
      </c>
      <c r="R3584" s="2" t="s">
        <v>56495</v>
      </c>
      <c r="S3584" s="2" t="s">
        <v>55406</v>
      </c>
      <c r="T3584" s="2" t="s">
        <v>55407</v>
      </c>
      <c r="U3584" s="11" t="n">
        <v>8.6</v>
      </c>
      <c r="V3584" s="2" t="s">
        <v>56496</v>
      </c>
    </row>
    <row r="3585" customFormat="false" ht="15" hidden="false" customHeight="false" outlineLevel="0" collapsed="false">
      <c r="A3585" s="2" t="s">
        <v>56497</v>
      </c>
      <c r="B3585" s="2" t="s">
        <v>105</v>
      </c>
      <c r="C3585" s="2" t="s">
        <v>28347</v>
      </c>
      <c r="D3585" s="2" t="s">
        <v>111</v>
      </c>
      <c r="E3585" s="2" t="s">
        <v>28549</v>
      </c>
      <c r="F3585" s="2"/>
      <c r="G3585" s="2" t="s">
        <v>56498</v>
      </c>
      <c r="H3585" s="2" t="n">
        <v>2011</v>
      </c>
      <c r="I3585" s="2" t="s">
        <v>55396</v>
      </c>
      <c r="J3585" s="2" t="s">
        <v>56499</v>
      </c>
      <c r="K3585" s="2" t="s">
        <v>56252</v>
      </c>
      <c r="L3585" s="2" t="s">
        <v>56500</v>
      </c>
      <c r="M3585" s="2" t="s">
        <v>56501</v>
      </c>
      <c r="N3585" s="2" t="s">
        <v>852</v>
      </c>
      <c r="O3585" s="2" t="s">
        <v>56502</v>
      </c>
      <c r="P3585" s="2" t="s">
        <v>56503</v>
      </c>
      <c r="Q3585" s="2" t="s">
        <v>55735</v>
      </c>
      <c r="R3585" s="2" t="s">
        <v>56504</v>
      </c>
      <c r="S3585" s="2" t="s">
        <v>55406</v>
      </c>
      <c r="T3585" s="2" t="s">
        <v>55407</v>
      </c>
      <c r="U3585" s="11" t="n">
        <v>8.6</v>
      </c>
      <c r="V3585" s="2" t="s">
        <v>56505</v>
      </c>
    </row>
    <row r="3586" customFormat="false" ht="15" hidden="false" customHeight="false" outlineLevel="0" collapsed="false">
      <c r="A3586" s="2" t="s">
        <v>56506</v>
      </c>
      <c r="B3586" s="2" t="s">
        <v>105</v>
      </c>
      <c r="C3586" s="2" t="s">
        <v>28347</v>
      </c>
      <c r="D3586" s="2" t="s">
        <v>111</v>
      </c>
      <c r="E3586" s="2" t="s">
        <v>56507</v>
      </c>
      <c r="F3586" s="2"/>
      <c r="G3586" s="2" t="s">
        <v>55420</v>
      </c>
      <c r="H3586" s="2" t="n">
        <v>2002</v>
      </c>
      <c r="I3586" s="2" t="s">
        <v>55826</v>
      </c>
      <c r="J3586" s="2" t="s">
        <v>55915</v>
      </c>
      <c r="K3586" s="2" t="s">
        <v>55828</v>
      </c>
      <c r="L3586" s="2" t="s">
        <v>55829</v>
      </c>
      <c r="M3586" s="2" t="s">
        <v>55830</v>
      </c>
      <c r="N3586" s="2" t="s">
        <v>56508</v>
      </c>
      <c r="O3586" s="2" t="s">
        <v>55466</v>
      </c>
      <c r="P3586" s="2" t="s">
        <v>56174</v>
      </c>
      <c r="Q3586" s="2" t="s">
        <v>55708</v>
      </c>
      <c r="R3586" s="2" t="s">
        <v>56509</v>
      </c>
      <c r="S3586" s="2" t="s">
        <v>55406</v>
      </c>
      <c r="T3586" s="2" t="s">
        <v>55407</v>
      </c>
      <c r="U3586" s="11" t="n">
        <v>8.6</v>
      </c>
      <c r="V3586" s="2" t="s">
        <v>56510</v>
      </c>
    </row>
    <row r="3587" customFormat="false" ht="15" hidden="false" customHeight="false" outlineLevel="0" collapsed="false">
      <c r="A3587" s="2" t="s">
        <v>56511</v>
      </c>
      <c r="B3587" s="2" t="s">
        <v>105</v>
      </c>
      <c r="C3587" s="2" t="s">
        <v>28347</v>
      </c>
      <c r="D3587" s="2" t="s">
        <v>111</v>
      </c>
      <c r="E3587" s="2" t="s">
        <v>56512</v>
      </c>
      <c r="F3587" s="2" t="s">
        <v>56513</v>
      </c>
      <c r="G3587" s="2" t="s">
        <v>56514</v>
      </c>
      <c r="H3587" s="2" t="n">
        <v>2008</v>
      </c>
      <c r="I3587" s="2" t="s">
        <v>56515</v>
      </c>
      <c r="J3587" s="2" t="s">
        <v>56516</v>
      </c>
      <c r="K3587" s="2" t="s">
        <v>56517</v>
      </c>
      <c r="L3587" s="2" t="s">
        <v>56518</v>
      </c>
      <c r="M3587" s="2" t="s">
        <v>56519</v>
      </c>
      <c r="N3587" s="2" t="s">
        <v>56520</v>
      </c>
      <c r="O3587" s="2" t="s">
        <v>56521</v>
      </c>
      <c r="P3587" s="2" t="s">
        <v>56522</v>
      </c>
      <c r="Q3587" s="2" t="s">
        <v>56523</v>
      </c>
      <c r="R3587" s="2" t="s">
        <v>56524</v>
      </c>
      <c r="S3587" s="2" t="s">
        <v>55406</v>
      </c>
      <c r="T3587" s="2" t="s">
        <v>55407</v>
      </c>
      <c r="U3587" s="11" t="n">
        <v>8.5</v>
      </c>
      <c r="V3587" s="2" t="s">
        <v>56525</v>
      </c>
    </row>
    <row r="3588" customFormat="false" ht="15" hidden="false" customHeight="false" outlineLevel="0" collapsed="false">
      <c r="A3588" s="2" t="s">
        <v>56526</v>
      </c>
      <c r="B3588" s="2" t="s">
        <v>105</v>
      </c>
      <c r="C3588" s="2" t="s">
        <v>28347</v>
      </c>
      <c r="D3588" s="2" t="s">
        <v>111</v>
      </c>
      <c r="E3588" s="2" t="s">
        <v>56527</v>
      </c>
      <c r="F3588" s="2"/>
      <c r="G3588" s="2" t="s">
        <v>55971</v>
      </c>
      <c r="H3588" s="2" t="n">
        <v>2015</v>
      </c>
      <c r="I3588" s="2" t="s">
        <v>55612</v>
      </c>
      <c r="J3588" s="2" t="s">
        <v>55972</v>
      </c>
      <c r="K3588" s="2" t="s">
        <v>55614</v>
      </c>
      <c r="L3588" s="2" t="s">
        <v>55615</v>
      </c>
      <c r="M3588" s="2" t="s">
        <v>55616</v>
      </c>
      <c r="N3588" s="2" t="s">
        <v>7553</v>
      </c>
      <c r="O3588" s="2" t="s">
        <v>56528</v>
      </c>
      <c r="P3588" s="2" t="s">
        <v>56529</v>
      </c>
      <c r="Q3588" s="2" t="s">
        <v>55949</v>
      </c>
      <c r="R3588" s="2" t="s">
        <v>56530</v>
      </c>
      <c r="S3588" s="2" t="s">
        <v>55406</v>
      </c>
      <c r="T3588" s="2" t="s">
        <v>55407</v>
      </c>
      <c r="U3588" s="11" t="n">
        <v>8.5</v>
      </c>
      <c r="V3588" s="2" t="s">
        <v>56531</v>
      </c>
    </row>
    <row r="3589" customFormat="false" ht="15" hidden="false" customHeight="false" outlineLevel="0" collapsed="false">
      <c r="A3589" s="2" t="s">
        <v>56532</v>
      </c>
      <c r="B3589" s="2" t="s">
        <v>105</v>
      </c>
      <c r="C3589" s="2" t="s">
        <v>28347</v>
      </c>
      <c r="D3589" s="2" t="s">
        <v>111</v>
      </c>
      <c r="E3589" s="2" t="s">
        <v>55415</v>
      </c>
      <c r="F3589" s="2"/>
      <c r="G3589" s="2" t="s">
        <v>56533</v>
      </c>
      <c r="H3589" s="2" t="n">
        <v>2012</v>
      </c>
      <c r="I3589" s="2" t="s">
        <v>56534</v>
      </c>
      <c r="J3589" s="2" t="s">
        <v>56535</v>
      </c>
      <c r="K3589" s="2" t="s">
        <v>56536</v>
      </c>
      <c r="L3589" s="2" t="s">
        <v>56537</v>
      </c>
      <c r="M3589" s="2" t="s">
        <v>56538</v>
      </c>
      <c r="N3589" s="2" t="s">
        <v>4780</v>
      </c>
      <c r="O3589" s="2" t="s">
        <v>56539</v>
      </c>
      <c r="P3589" s="2" t="s">
        <v>56540</v>
      </c>
      <c r="Q3589" s="2" t="s">
        <v>56541</v>
      </c>
      <c r="R3589" s="2" t="s">
        <v>56542</v>
      </c>
      <c r="S3589" s="2" t="s">
        <v>55406</v>
      </c>
      <c r="T3589" s="2" t="s">
        <v>55407</v>
      </c>
      <c r="U3589" s="11" t="n">
        <v>8.5</v>
      </c>
      <c r="V3589" s="2" t="s">
        <v>56543</v>
      </c>
    </row>
    <row r="3590" customFormat="false" ht="15" hidden="false" customHeight="false" outlineLevel="0" collapsed="false">
      <c r="A3590" s="2" t="s">
        <v>56544</v>
      </c>
      <c r="B3590" s="2" t="s">
        <v>105</v>
      </c>
      <c r="C3590" s="2" t="s">
        <v>28347</v>
      </c>
      <c r="D3590" s="2" t="s">
        <v>111</v>
      </c>
      <c r="E3590" s="2" t="s">
        <v>56545</v>
      </c>
      <c r="F3590" s="2"/>
      <c r="G3590" s="2" t="s">
        <v>56546</v>
      </c>
      <c r="H3590" s="2" t="n">
        <v>1995</v>
      </c>
      <c r="I3590" s="2" t="s">
        <v>56191</v>
      </c>
      <c r="J3590" s="2" t="s">
        <v>56547</v>
      </c>
      <c r="K3590" s="2" t="s">
        <v>56193</v>
      </c>
      <c r="L3590" s="2" t="s">
        <v>56194</v>
      </c>
      <c r="M3590" s="2" t="s">
        <v>56195</v>
      </c>
      <c r="N3590" s="2" t="s">
        <v>56548</v>
      </c>
      <c r="O3590" s="2" t="s">
        <v>56549</v>
      </c>
      <c r="P3590" s="2" t="s">
        <v>56550</v>
      </c>
      <c r="Q3590" s="2" t="s">
        <v>56551</v>
      </c>
      <c r="R3590" s="2" t="s">
        <v>56552</v>
      </c>
      <c r="S3590" s="2" t="s">
        <v>55406</v>
      </c>
      <c r="T3590" s="2" t="s">
        <v>55407</v>
      </c>
      <c r="U3590" s="11" t="n">
        <v>8.5</v>
      </c>
      <c r="V3590" s="2" t="s">
        <v>56553</v>
      </c>
    </row>
    <row r="3591" customFormat="false" ht="15" hidden="false" customHeight="false" outlineLevel="0" collapsed="false">
      <c r="A3591" s="2" t="s">
        <v>56554</v>
      </c>
      <c r="B3591" s="2" t="s">
        <v>105</v>
      </c>
      <c r="C3591" s="2" t="s">
        <v>28347</v>
      </c>
      <c r="D3591" s="2" t="s">
        <v>111</v>
      </c>
      <c r="E3591" s="2" t="s">
        <v>56555</v>
      </c>
      <c r="F3591" s="2"/>
      <c r="G3591" s="2" t="s">
        <v>56556</v>
      </c>
      <c r="H3591" s="2" t="n">
        <v>2001</v>
      </c>
      <c r="I3591" s="2" t="s">
        <v>56479</v>
      </c>
      <c r="J3591" s="2" t="s">
        <v>56557</v>
      </c>
      <c r="K3591" s="2" t="s">
        <v>56481</v>
      </c>
      <c r="L3591" s="2" t="s">
        <v>56482</v>
      </c>
      <c r="M3591" s="2" t="s">
        <v>56483</v>
      </c>
      <c r="N3591" s="2" t="s">
        <v>56558</v>
      </c>
      <c r="O3591" s="2" t="s">
        <v>55779</v>
      </c>
      <c r="P3591" s="2" t="s">
        <v>56559</v>
      </c>
      <c r="Q3591" s="2" t="s">
        <v>55708</v>
      </c>
      <c r="R3591" s="2" t="s">
        <v>56560</v>
      </c>
      <c r="S3591" s="2" t="s">
        <v>55406</v>
      </c>
      <c r="T3591" s="2" t="s">
        <v>55407</v>
      </c>
      <c r="U3591" s="11" t="n">
        <v>8.5</v>
      </c>
      <c r="V3591" s="2" t="s">
        <v>56561</v>
      </c>
    </row>
    <row r="3592" customFormat="false" ht="15" hidden="false" customHeight="false" outlineLevel="0" collapsed="false">
      <c r="A3592" s="2" t="s">
        <v>56562</v>
      </c>
      <c r="B3592" s="2" t="s">
        <v>105</v>
      </c>
      <c r="C3592" s="2" t="s">
        <v>28347</v>
      </c>
      <c r="D3592" s="2" t="s">
        <v>111</v>
      </c>
      <c r="E3592" s="2" t="s">
        <v>55487</v>
      </c>
      <c r="F3592" s="2"/>
      <c r="G3592" s="2" t="s">
        <v>56563</v>
      </c>
      <c r="H3592" s="2" t="n">
        <v>2008</v>
      </c>
      <c r="I3592" s="2" t="s">
        <v>56515</v>
      </c>
      <c r="J3592" s="2" t="s">
        <v>56564</v>
      </c>
      <c r="K3592" s="2" t="s">
        <v>56517</v>
      </c>
      <c r="L3592" s="2" t="s">
        <v>56518</v>
      </c>
      <c r="M3592" s="2" t="s">
        <v>56519</v>
      </c>
      <c r="N3592" s="2" t="s">
        <v>56565</v>
      </c>
      <c r="O3592" s="2" t="s">
        <v>24918</v>
      </c>
      <c r="P3592" s="2" t="s">
        <v>56566</v>
      </c>
      <c r="Q3592" s="2" t="s">
        <v>56567</v>
      </c>
      <c r="R3592" s="2" t="s">
        <v>56568</v>
      </c>
      <c r="S3592" s="2" t="s">
        <v>55406</v>
      </c>
      <c r="T3592" s="2" t="s">
        <v>55407</v>
      </c>
      <c r="U3592" s="11" t="n">
        <v>8.5</v>
      </c>
      <c r="V3592" s="2" t="s">
        <v>56569</v>
      </c>
    </row>
    <row r="3593" customFormat="false" ht="15" hidden="false" customHeight="false" outlineLevel="0" collapsed="false">
      <c r="A3593" s="2" t="s">
        <v>56570</v>
      </c>
      <c r="B3593" s="2" t="s">
        <v>105</v>
      </c>
      <c r="C3593" s="2" t="s">
        <v>28347</v>
      </c>
      <c r="D3593" s="2" t="s">
        <v>111</v>
      </c>
      <c r="E3593" s="2" t="s">
        <v>56571</v>
      </c>
      <c r="F3593" s="2"/>
      <c r="G3593" s="2" t="s">
        <v>56572</v>
      </c>
      <c r="H3593" s="2" t="n">
        <v>2002</v>
      </c>
      <c r="I3593" s="2" t="s">
        <v>55838</v>
      </c>
      <c r="J3593" s="2" t="s">
        <v>56573</v>
      </c>
      <c r="K3593" s="2" t="s">
        <v>55840</v>
      </c>
      <c r="L3593" s="2" t="s">
        <v>55841</v>
      </c>
      <c r="M3593" s="2" t="s">
        <v>55842</v>
      </c>
      <c r="N3593" s="2" t="s">
        <v>56574</v>
      </c>
      <c r="O3593" s="2" t="s">
        <v>55702</v>
      </c>
      <c r="P3593" s="2" t="s">
        <v>16842</v>
      </c>
      <c r="Q3593" s="2" t="s">
        <v>56575</v>
      </c>
      <c r="R3593" s="2" t="s">
        <v>56576</v>
      </c>
      <c r="S3593" s="2" t="s">
        <v>55406</v>
      </c>
      <c r="T3593" s="2" t="s">
        <v>55407</v>
      </c>
      <c r="U3593" s="11" t="n">
        <v>8.5</v>
      </c>
      <c r="V3593" s="2" t="s">
        <v>56577</v>
      </c>
    </row>
    <row r="3594" customFormat="false" ht="15" hidden="false" customHeight="false" outlineLevel="0" collapsed="false">
      <c r="A3594" s="2" t="s">
        <v>56578</v>
      </c>
      <c r="B3594" s="2" t="s">
        <v>105</v>
      </c>
      <c r="C3594" s="2" t="s">
        <v>28347</v>
      </c>
      <c r="D3594" s="2" t="s">
        <v>111</v>
      </c>
      <c r="E3594" s="2" t="s">
        <v>56579</v>
      </c>
      <c r="F3594" s="2" t="s">
        <v>56580</v>
      </c>
      <c r="G3594" s="2" t="s">
        <v>56581</v>
      </c>
      <c r="H3594" s="2" t="n">
        <v>2013</v>
      </c>
      <c r="I3594" s="2" t="s">
        <v>56582</v>
      </c>
      <c r="J3594" s="2" t="s">
        <v>56583</v>
      </c>
      <c r="K3594" s="2" t="s">
        <v>56584</v>
      </c>
      <c r="L3594" s="2" t="s">
        <v>56585</v>
      </c>
      <c r="M3594" s="2" t="s">
        <v>56586</v>
      </c>
      <c r="N3594" s="2" t="s">
        <v>56587</v>
      </c>
      <c r="O3594" s="2" t="s">
        <v>56588</v>
      </c>
      <c r="P3594" s="2" t="s">
        <v>55414</v>
      </c>
      <c r="Q3594" s="2" t="s">
        <v>56589</v>
      </c>
      <c r="R3594" s="2" t="s">
        <v>56590</v>
      </c>
      <c r="S3594" s="2" t="s">
        <v>55406</v>
      </c>
      <c r="T3594" s="2" t="s">
        <v>55407</v>
      </c>
      <c r="U3594" s="11" t="n">
        <v>8.5</v>
      </c>
      <c r="V3594" s="2" t="s">
        <v>56591</v>
      </c>
    </row>
    <row r="3595" customFormat="false" ht="15" hidden="false" customHeight="false" outlineLevel="0" collapsed="false">
      <c r="A3595" s="2" t="s">
        <v>56592</v>
      </c>
      <c r="B3595" s="2" t="s">
        <v>105</v>
      </c>
      <c r="C3595" s="2" t="s">
        <v>28347</v>
      </c>
      <c r="D3595" s="2" t="s">
        <v>111</v>
      </c>
      <c r="E3595" s="2" t="s">
        <v>56593</v>
      </c>
      <c r="F3595" s="2"/>
      <c r="G3595" s="2" t="s">
        <v>55971</v>
      </c>
      <c r="H3595" s="2" t="n">
        <v>2017</v>
      </c>
      <c r="I3595" s="2" t="s">
        <v>56439</v>
      </c>
      <c r="J3595" s="2" t="s">
        <v>55972</v>
      </c>
      <c r="K3595" s="2" t="s">
        <v>56440</v>
      </c>
      <c r="L3595" s="2" t="s">
        <v>56441</v>
      </c>
      <c r="M3595" s="2" t="s">
        <v>56442</v>
      </c>
      <c r="N3595" s="2" t="s">
        <v>56594</v>
      </c>
      <c r="O3595" s="2" t="s">
        <v>56595</v>
      </c>
      <c r="P3595" s="2" t="s">
        <v>56438</v>
      </c>
      <c r="Q3595" s="2" t="s">
        <v>56596</v>
      </c>
      <c r="R3595" s="2" t="s">
        <v>56597</v>
      </c>
      <c r="S3595" s="2" t="s">
        <v>55406</v>
      </c>
      <c r="T3595" s="2" t="s">
        <v>55407</v>
      </c>
      <c r="U3595" s="11" t="n">
        <v>8.5</v>
      </c>
      <c r="V3595" s="2" t="s">
        <v>56598</v>
      </c>
    </row>
    <row r="3596" customFormat="false" ht="15" hidden="false" customHeight="false" outlineLevel="0" collapsed="false">
      <c r="A3596" s="2" t="s">
        <v>56599</v>
      </c>
      <c r="B3596" s="2" t="s">
        <v>105</v>
      </c>
      <c r="C3596" s="2" t="s">
        <v>55366</v>
      </c>
      <c r="D3596" s="2" t="s">
        <v>111</v>
      </c>
      <c r="E3596" s="2" t="s">
        <v>56249</v>
      </c>
      <c r="F3596" s="2"/>
      <c r="G3596" s="2" t="s">
        <v>56249</v>
      </c>
      <c r="H3596" s="2" t="n">
        <v>1995</v>
      </c>
      <c r="I3596" s="2" t="s">
        <v>56600</v>
      </c>
      <c r="J3596" s="2" t="s">
        <v>56601</v>
      </c>
      <c r="K3596" s="2" t="s">
        <v>56602</v>
      </c>
      <c r="L3596" s="2" t="s">
        <v>56603</v>
      </c>
      <c r="M3596" s="2" t="s">
        <v>56604</v>
      </c>
      <c r="N3596" s="2" t="s">
        <v>56605</v>
      </c>
      <c r="O3596" s="2" t="s">
        <v>55928</v>
      </c>
      <c r="P3596" s="2" t="s">
        <v>55563</v>
      </c>
      <c r="Q3596" s="2" t="s">
        <v>56342</v>
      </c>
      <c r="R3596" s="2" t="s">
        <v>56606</v>
      </c>
      <c r="S3596" s="2" t="s">
        <v>55378</v>
      </c>
      <c r="T3596" s="2" t="s">
        <v>55379</v>
      </c>
      <c r="U3596" s="11" t="n">
        <v>8.5</v>
      </c>
      <c r="V3596" s="2" t="s">
        <v>56607</v>
      </c>
    </row>
    <row r="3597" customFormat="false" ht="15" hidden="false" customHeight="false" outlineLevel="0" collapsed="false">
      <c r="A3597" s="2" t="s">
        <v>56608</v>
      </c>
      <c r="B3597" s="2" t="s">
        <v>105</v>
      </c>
      <c r="C3597" s="2" t="s">
        <v>28347</v>
      </c>
      <c r="D3597" s="2" t="s">
        <v>111</v>
      </c>
      <c r="E3597" s="2" t="s">
        <v>56609</v>
      </c>
      <c r="F3597" s="2"/>
      <c r="G3597" s="2" t="s">
        <v>56249</v>
      </c>
      <c r="H3597" s="2" t="n">
        <v>2001</v>
      </c>
      <c r="I3597" s="2" t="s">
        <v>56479</v>
      </c>
      <c r="J3597" s="2" t="s">
        <v>56251</v>
      </c>
      <c r="K3597" s="2" t="s">
        <v>56481</v>
      </c>
      <c r="L3597" s="2" t="s">
        <v>56482</v>
      </c>
      <c r="M3597" s="2" t="s">
        <v>56483</v>
      </c>
      <c r="N3597" s="2" t="s">
        <v>4667</v>
      </c>
      <c r="O3597" s="2" t="s">
        <v>56610</v>
      </c>
      <c r="P3597" s="2" t="s">
        <v>56611</v>
      </c>
      <c r="Q3597" s="2" t="s">
        <v>56612</v>
      </c>
      <c r="R3597" s="2" t="s">
        <v>56613</v>
      </c>
      <c r="S3597" s="2" t="s">
        <v>55406</v>
      </c>
      <c r="T3597" s="2" t="s">
        <v>55407</v>
      </c>
      <c r="U3597" s="11" t="n">
        <v>8.5</v>
      </c>
      <c r="V3597" s="2" t="s">
        <v>56614</v>
      </c>
    </row>
    <row r="3598" customFormat="false" ht="15" hidden="false" customHeight="false" outlineLevel="0" collapsed="false">
      <c r="A3598" s="2" t="s">
        <v>56615</v>
      </c>
      <c r="B3598" s="2" t="s">
        <v>105</v>
      </c>
      <c r="C3598" s="2" t="s">
        <v>28347</v>
      </c>
      <c r="D3598" s="2" t="s">
        <v>111</v>
      </c>
      <c r="E3598" s="2" t="s">
        <v>56616</v>
      </c>
      <c r="F3598" s="2"/>
      <c r="G3598" s="2" t="s">
        <v>56617</v>
      </c>
      <c r="H3598" s="2" t="n">
        <v>2006</v>
      </c>
      <c r="I3598" s="2" t="s">
        <v>55460</v>
      </c>
      <c r="J3598" s="2" t="s">
        <v>56618</v>
      </c>
      <c r="K3598" s="2" t="s">
        <v>55448</v>
      </c>
      <c r="L3598" s="2" t="s">
        <v>55462</v>
      </c>
      <c r="M3598" s="2" t="s">
        <v>55463</v>
      </c>
      <c r="N3598" s="2" t="s">
        <v>9051</v>
      </c>
      <c r="O3598" s="2" t="s">
        <v>55911</v>
      </c>
      <c r="P3598" s="2" t="s">
        <v>55806</v>
      </c>
      <c r="Q3598" s="2" t="s">
        <v>56619</v>
      </c>
      <c r="R3598" s="2" t="s">
        <v>56620</v>
      </c>
      <c r="S3598" s="2" t="s">
        <v>55406</v>
      </c>
      <c r="T3598" s="2" t="s">
        <v>55407</v>
      </c>
      <c r="U3598" s="11" t="n">
        <v>8.5</v>
      </c>
      <c r="V3598" s="2" t="s">
        <v>56621</v>
      </c>
    </row>
    <row r="3599" customFormat="false" ht="15" hidden="false" customHeight="false" outlineLevel="0" collapsed="false">
      <c r="A3599" s="2" t="s">
        <v>56622</v>
      </c>
      <c r="B3599" s="2" t="s">
        <v>105</v>
      </c>
      <c r="C3599" s="2" t="s">
        <v>28347</v>
      </c>
      <c r="D3599" s="2" t="s">
        <v>111</v>
      </c>
      <c r="E3599" s="2" t="s">
        <v>56623</v>
      </c>
      <c r="F3599" s="2"/>
      <c r="G3599" s="2" t="s">
        <v>56624</v>
      </c>
      <c r="H3599" s="2" t="n">
        <v>1995</v>
      </c>
      <c r="I3599" s="2" t="s">
        <v>56625</v>
      </c>
      <c r="J3599" s="2" t="s">
        <v>56626</v>
      </c>
      <c r="K3599" s="2" t="s">
        <v>55766</v>
      </c>
      <c r="L3599" s="2" t="s">
        <v>56627</v>
      </c>
      <c r="M3599" s="2" t="s">
        <v>56628</v>
      </c>
      <c r="N3599" s="2" t="s">
        <v>56629</v>
      </c>
      <c r="O3599" s="2" t="s">
        <v>56630</v>
      </c>
      <c r="P3599" s="2" t="s">
        <v>56631</v>
      </c>
      <c r="Q3599" s="2" t="s">
        <v>56632</v>
      </c>
      <c r="R3599" s="2" t="s">
        <v>56633</v>
      </c>
      <c r="S3599" s="2" t="s">
        <v>55406</v>
      </c>
      <c r="T3599" s="2" t="s">
        <v>55407</v>
      </c>
      <c r="U3599" s="11" t="n">
        <v>8.5</v>
      </c>
      <c r="V3599" s="2" t="s">
        <v>56634</v>
      </c>
    </row>
    <row r="3600" customFormat="false" ht="15" hidden="false" customHeight="false" outlineLevel="0" collapsed="false">
      <c r="A3600" s="2" t="s">
        <v>56635</v>
      </c>
      <c r="B3600" s="2" t="s">
        <v>105</v>
      </c>
      <c r="C3600" s="2" t="s">
        <v>28347</v>
      </c>
      <c r="D3600" s="2" t="s">
        <v>111</v>
      </c>
      <c r="E3600" s="2" t="s">
        <v>56636</v>
      </c>
      <c r="F3600" s="2" t="s">
        <v>56637</v>
      </c>
      <c r="G3600" s="2" t="s">
        <v>55971</v>
      </c>
      <c r="H3600" s="2" t="n">
        <v>2021</v>
      </c>
      <c r="I3600" s="2" t="s">
        <v>55719</v>
      </c>
      <c r="J3600" s="2" t="s">
        <v>55972</v>
      </c>
      <c r="K3600" s="2" t="s">
        <v>55679</v>
      </c>
      <c r="L3600" s="2" t="s">
        <v>55721</v>
      </c>
      <c r="M3600" s="2" t="s">
        <v>55722</v>
      </c>
      <c r="N3600" s="2" t="s">
        <v>38011</v>
      </c>
      <c r="O3600" s="2" t="s">
        <v>56638</v>
      </c>
      <c r="P3600" s="2" t="s">
        <v>56639</v>
      </c>
      <c r="Q3600" s="2" t="s">
        <v>55546</v>
      </c>
      <c r="R3600" s="2" t="s">
        <v>56640</v>
      </c>
      <c r="S3600" s="2" t="s">
        <v>55406</v>
      </c>
      <c r="T3600" s="2" t="s">
        <v>55407</v>
      </c>
      <c r="U3600" s="11" t="n">
        <v>8.5</v>
      </c>
      <c r="V3600" s="2" t="s">
        <v>56641</v>
      </c>
    </row>
    <row r="3601" customFormat="false" ht="15" hidden="false" customHeight="false" outlineLevel="0" collapsed="false">
      <c r="A3601" s="2" t="s">
        <v>56642</v>
      </c>
      <c r="B3601" s="2" t="s">
        <v>105</v>
      </c>
      <c r="C3601" s="2" t="s">
        <v>28347</v>
      </c>
      <c r="D3601" s="2" t="s">
        <v>111</v>
      </c>
      <c r="E3601" s="2" t="s">
        <v>56643</v>
      </c>
      <c r="F3601" s="2"/>
      <c r="G3601" s="2" t="s">
        <v>56644</v>
      </c>
      <c r="H3601" s="2" t="n">
        <v>1995</v>
      </c>
      <c r="I3601" s="2" t="s">
        <v>56191</v>
      </c>
      <c r="J3601" s="2" t="s">
        <v>56645</v>
      </c>
      <c r="K3601" s="2" t="s">
        <v>56193</v>
      </c>
      <c r="L3601" s="2" t="s">
        <v>56194</v>
      </c>
      <c r="M3601" s="2" t="s">
        <v>56195</v>
      </c>
      <c r="N3601" s="2" t="s">
        <v>56646</v>
      </c>
      <c r="O3601" s="2" t="s">
        <v>56081</v>
      </c>
      <c r="P3601" s="2" t="s">
        <v>56647</v>
      </c>
      <c r="Q3601" s="2" t="s">
        <v>56385</v>
      </c>
      <c r="R3601" s="2" t="s">
        <v>56648</v>
      </c>
      <c r="S3601" s="2" t="s">
        <v>55406</v>
      </c>
      <c r="T3601" s="2" t="s">
        <v>55407</v>
      </c>
      <c r="U3601" s="11" t="n">
        <v>8.5</v>
      </c>
      <c r="V3601" s="2" t="s">
        <v>56649</v>
      </c>
    </row>
    <row r="3602" customFormat="false" ht="15" hidden="false" customHeight="false" outlineLevel="0" collapsed="false">
      <c r="A3602" s="2" t="s">
        <v>56650</v>
      </c>
      <c r="B3602" s="2" t="s">
        <v>105</v>
      </c>
      <c r="C3602" s="2" t="s">
        <v>28347</v>
      </c>
      <c r="D3602" s="2" t="s">
        <v>111</v>
      </c>
      <c r="E3602" s="2" t="s">
        <v>56651</v>
      </c>
      <c r="F3602" s="2"/>
      <c r="G3602" s="2" t="s">
        <v>56652</v>
      </c>
      <c r="H3602" s="2" t="n">
        <v>2008</v>
      </c>
      <c r="I3602" s="2" t="s">
        <v>55648</v>
      </c>
      <c r="J3602" s="2" t="s">
        <v>56653</v>
      </c>
      <c r="K3602" s="2" t="s">
        <v>55649</v>
      </c>
      <c r="L3602" s="2" t="s">
        <v>55650</v>
      </c>
      <c r="M3602" s="2" t="s">
        <v>55651</v>
      </c>
      <c r="N3602" s="2" t="s">
        <v>56654</v>
      </c>
      <c r="O3602" s="2" t="s">
        <v>55711</v>
      </c>
      <c r="P3602" s="2" t="s">
        <v>56655</v>
      </c>
      <c r="Q3602" s="2" t="s">
        <v>56656</v>
      </c>
      <c r="R3602" s="2" t="s">
        <v>56657</v>
      </c>
      <c r="S3602" s="2" t="s">
        <v>55406</v>
      </c>
      <c r="T3602" s="2" t="s">
        <v>55407</v>
      </c>
      <c r="U3602" s="11" t="n">
        <v>8.5</v>
      </c>
      <c r="V3602" s="2" t="s">
        <v>56658</v>
      </c>
    </row>
    <row r="3603" customFormat="false" ht="15" hidden="false" customHeight="false" outlineLevel="0" collapsed="false">
      <c r="A3603" s="2" t="s">
        <v>56659</v>
      </c>
      <c r="B3603" s="2" t="s">
        <v>105</v>
      </c>
      <c r="C3603" s="2" t="s">
        <v>28347</v>
      </c>
      <c r="D3603" s="2" t="s">
        <v>111</v>
      </c>
      <c r="E3603" s="2" t="s">
        <v>55758</v>
      </c>
      <c r="F3603" s="2"/>
      <c r="G3603" s="2" t="s">
        <v>56249</v>
      </c>
      <c r="H3603" s="2" t="n">
        <v>2015</v>
      </c>
      <c r="I3603" s="2" t="s">
        <v>55612</v>
      </c>
      <c r="J3603" s="2" t="s">
        <v>56251</v>
      </c>
      <c r="K3603" s="2" t="s">
        <v>56660</v>
      </c>
      <c r="L3603" s="2" t="s">
        <v>56661</v>
      </c>
      <c r="M3603" s="2" t="s">
        <v>56662</v>
      </c>
      <c r="N3603" s="2" t="s">
        <v>56663</v>
      </c>
      <c r="O3603" s="2" t="s">
        <v>56664</v>
      </c>
      <c r="P3603" s="2" t="s">
        <v>56665</v>
      </c>
      <c r="Q3603" s="2" t="s">
        <v>56666</v>
      </c>
      <c r="R3603" s="2" t="s">
        <v>56667</v>
      </c>
      <c r="S3603" s="2" t="s">
        <v>55406</v>
      </c>
      <c r="T3603" s="2" t="s">
        <v>55407</v>
      </c>
      <c r="U3603" s="11" t="n">
        <v>8.5</v>
      </c>
      <c r="V3603" s="2" t="s">
        <v>56668</v>
      </c>
    </row>
    <row r="3604" customFormat="false" ht="15" hidden="false" customHeight="false" outlineLevel="0" collapsed="false">
      <c r="A3604" s="2" t="s">
        <v>56669</v>
      </c>
      <c r="B3604" s="2" t="s">
        <v>105</v>
      </c>
      <c r="C3604" s="2" t="s">
        <v>28347</v>
      </c>
      <c r="D3604" s="2" t="s">
        <v>111</v>
      </c>
      <c r="E3604" s="2" t="s">
        <v>56529</v>
      </c>
      <c r="F3604" s="2"/>
      <c r="G3604" s="2" t="s">
        <v>56670</v>
      </c>
      <c r="H3604" s="2" t="n">
        <v>2016</v>
      </c>
      <c r="I3604" s="2" t="s">
        <v>56671</v>
      </c>
      <c r="J3604" s="2" t="s">
        <v>56672</v>
      </c>
      <c r="K3604" s="2" t="s">
        <v>55474</v>
      </c>
      <c r="L3604" s="2" t="s">
        <v>56673</v>
      </c>
      <c r="M3604" s="2" t="s">
        <v>56674</v>
      </c>
      <c r="N3604" s="2" t="s">
        <v>56675</v>
      </c>
      <c r="O3604" s="2" t="s">
        <v>56676</v>
      </c>
      <c r="P3604" s="2" t="s">
        <v>56677</v>
      </c>
      <c r="Q3604" s="2" t="s">
        <v>56678</v>
      </c>
      <c r="R3604" s="2" t="s">
        <v>56679</v>
      </c>
      <c r="S3604" s="2" t="s">
        <v>55406</v>
      </c>
      <c r="T3604" s="2" t="s">
        <v>55407</v>
      </c>
      <c r="U3604" s="11" t="n">
        <v>8.5</v>
      </c>
      <c r="V3604" s="2" t="s">
        <v>56680</v>
      </c>
    </row>
    <row r="3605" customFormat="false" ht="15" hidden="false" customHeight="false" outlineLevel="0" collapsed="false">
      <c r="A3605" s="2" t="s">
        <v>56681</v>
      </c>
      <c r="B3605" s="2" t="s">
        <v>105</v>
      </c>
      <c r="C3605" s="2" t="s">
        <v>28347</v>
      </c>
      <c r="D3605" s="2" t="s">
        <v>111</v>
      </c>
      <c r="E3605" s="2" t="s">
        <v>55900</v>
      </c>
      <c r="F3605" s="2"/>
      <c r="G3605" s="2" t="s">
        <v>56682</v>
      </c>
      <c r="H3605" s="2" t="n">
        <v>2022</v>
      </c>
      <c r="I3605" s="2" t="s">
        <v>56683</v>
      </c>
      <c r="J3605" s="2" t="s">
        <v>56684</v>
      </c>
      <c r="K3605" s="2" t="s">
        <v>55474</v>
      </c>
      <c r="L3605" s="2" t="s">
        <v>56685</v>
      </c>
      <c r="M3605" s="2" t="s">
        <v>56686</v>
      </c>
      <c r="N3605" s="2" t="s">
        <v>56687</v>
      </c>
      <c r="O3605" s="2" t="s">
        <v>56688</v>
      </c>
      <c r="P3605" s="2" t="s">
        <v>56689</v>
      </c>
      <c r="Q3605" s="2" t="s">
        <v>56122</v>
      </c>
      <c r="R3605" s="2" t="s">
        <v>56690</v>
      </c>
      <c r="S3605" s="2" t="s">
        <v>55406</v>
      </c>
      <c r="T3605" s="2" t="s">
        <v>55407</v>
      </c>
      <c r="U3605" s="11" t="n">
        <v>8.5</v>
      </c>
      <c r="V3605" s="2" t="s">
        <v>56691</v>
      </c>
    </row>
    <row r="3606" customFormat="false" ht="15" hidden="false" customHeight="false" outlineLevel="0" collapsed="false">
      <c r="A3606" s="2" t="s">
        <v>56692</v>
      </c>
      <c r="B3606" s="2" t="s">
        <v>105</v>
      </c>
      <c r="C3606" s="2" t="s">
        <v>28347</v>
      </c>
      <c r="D3606" s="2" t="s">
        <v>111</v>
      </c>
      <c r="E3606" s="2" t="s">
        <v>56693</v>
      </c>
      <c r="F3606" s="2"/>
      <c r="G3606" s="2" t="s">
        <v>56546</v>
      </c>
      <c r="H3606" s="2" t="n">
        <v>2004</v>
      </c>
      <c r="I3606" s="2" t="s">
        <v>55862</v>
      </c>
      <c r="J3606" s="2" t="s">
        <v>56547</v>
      </c>
      <c r="K3606" s="2" t="s">
        <v>55864</v>
      </c>
      <c r="L3606" s="2" t="s">
        <v>55865</v>
      </c>
      <c r="M3606" s="2" t="s">
        <v>55866</v>
      </c>
      <c r="N3606" s="2" t="s">
        <v>56694</v>
      </c>
      <c r="O3606" s="2" t="s">
        <v>56695</v>
      </c>
      <c r="P3606" s="2" t="s">
        <v>56279</v>
      </c>
      <c r="Q3606" s="2" t="s">
        <v>56696</v>
      </c>
      <c r="R3606" s="2" t="s">
        <v>56697</v>
      </c>
      <c r="S3606" s="2" t="s">
        <v>55406</v>
      </c>
      <c r="T3606" s="2" t="s">
        <v>55407</v>
      </c>
      <c r="U3606" s="11" t="n">
        <v>8.5</v>
      </c>
      <c r="V3606" s="2" t="s">
        <v>56698</v>
      </c>
    </row>
    <row r="3607" customFormat="false" ht="15" hidden="false" customHeight="false" outlineLevel="0" collapsed="false">
      <c r="A3607" s="2" t="s">
        <v>56699</v>
      </c>
      <c r="B3607" s="2" t="s">
        <v>105</v>
      </c>
      <c r="C3607" s="2" t="s">
        <v>28347</v>
      </c>
      <c r="D3607" s="2" t="s">
        <v>111</v>
      </c>
      <c r="E3607" s="2" t="s">
        <v>56700</v>
      </c>
      <c r="F3607" s="2" t="s">
        <v>56701</v>
      </c>
      <c r="G3607" s="2" t="s">
        <v>55971</v>
      </c>
      <c r="H3607" s="2" t="n">
        <v>2020</v>
      </c>
      <c r="I3607" s="2" t="s">
        <v>56702</v>
      </c>
      <c r="J3607" s="2" t="s">
        <v>55972</v>
      </c>
      <c r="K3607" s="2" t="s">
        <v>56703</v>
      </c>
      <c r="L3607" s="2" t="s">
        <v>56704</v>
      </c>
      <c r="M3607" s="2" t="s">
        <v>56705</v>
      </c>
      <c r="N3607" s="2" t="s">
        <v>968</v>
      </c>
      <c r="O3607" s="2" t="s">
        <v>56706</v>
      </c>
      <c r="P3607" s="2" t="s">
        <v>56707</v>
      </c>
      <c r="Q3607" s="2" t="s">
        <v>56708</v>
      </c>
      <c r="R3607" s="2" t="s">
        <v>56709</v>
      </c>
      <c r="S3607" s="2" t="s">
        <v>55406</v>
      </c>
      <c r="T3607" s="2" t="s">
        <v>55407</v>
      </c>
      <c r="U3607" s="11" t="n">
        <v>8.4</v>
      </c>
      <c r="V3607" s="2" t="s">
        <v>56710</v>
      </c>
    </row>
    <row r="3608" customFormat="false" ht="15" hidden="false" customHeight="false" outlineLevel="0" collapsed="false">
      <c r="A3608" s="2" t="s">
        <v>56711</v>
      </c>
      <c r="B3608" s="2" t="s">
        <v>105</v>
      </c>
      <c r="C3608" s="2" t="s">
        <v>28347</v>
      </c>
      <c r="D3608" s="2" t="s">
        <v>111</v>
      </c>
      <c r="E3608" s="2" t="s">
        <v>56712</v>
      </c>
      <c r="F3608" s="2"/>
      <c r="G3608" s="2" t="s">
        <v>56713</v>
      </c>
      <c r="H3608" s="2" t="n">
        <v>2006</v>
      </c>
      <c r="I3608" s="2" t="s">
        <v>56714</v>
      </c>
      <c r="J3608" s="2" t="s">
        <v>56715</v>
      </c>
      <c r="K3608" s="2" t="s">
        <v>56716</v>
      </c>
      <c r="L3608" s="2" t="s">
        <v>56717</v>
      </c>
      <c r="M3608" s="2" t="s">
        <v>56718</v>
      </c>
      <c r="N3608" s="2" t="s">
        <v>56719</v>
      </c>
      <c r="O3608" s="2" t="s">
        <v>55844</v>
      </c>
      <c r="P3608" s="2" t="s">
        <v>56720</v>
      </c>
      <c r="Q3608" s="2" t="s">
        <v>56721</v>
      </c>
      <c r="R3608" s="2" t="s">
        <v>56722</v>
      </c>
      <c r="S3608" s="2" t="s">
        <v>55406</v>
      </c>
      <c r="T3608" s="2" t="s">
        <v>55407</v>
      </c>
      <c r="U3608" s="11" t="n">
        <v>8.4</v>
      </c>
      <c r="V3608" s="2" t="s">
        <v>56723</v>
      </c>
    </row>
    <row r="3609" customFormat="false" ht="15" hidden="false" customHeight="false" outlineLevel="0" collapsed="false">
      <c r="A3609" s="2" t="s">
        <v>56724</v>
      </c>
      <c r="B3609" s="2" t="s">
        <v>105</v>
      </c>
      <c r="C3609" s="2" t="s">
        <v>28347</v>
      </c>
      <c r="D3609" s="2" t="s">
        <v>111</v>
      </c>
      <c r="E3609" s="2" t="s">
        <v>56725</v>
      </c>
      <c r="F3609" s="2" t="s">
        <v>56726</v>
      </c>
      <c r="G3609" s="2" t="s">
        <v>55563</v>
      </c>
      <c r="H3609" s="2" t="n">
        <v>2007</v>
      </c>
      <c r="I3609" s="2" t="s">
        <v>55696</v>
      </c>
      <c r="J3609" s="2" t="s">
        <v>55565</v>
      </c>
      <c r="K3609" s="2" t="s">
        <v>56450</v>
      </c>
      <c r="L3609" s="2" t="s">
        <v>56451</v>
      </c>
      <c r="M3609" s="2" t="s">
        <v>56452</v>
      </c>
      <c r="N3609" s="2" t="s">
        <v>11443</v>
      </c>
      <c r="O3609" s="2" t="s">
        <v>56727</v>
      </c>
      <c r="P3609" s="2" t="s">
        <v>56728</v>
      </c>
      <c r="Q3609" s="2" t="s">
        <v>55642</v>
      </c>
      <c r="R3609" s="2" t="s">
        <v>56729</v>
      </c>
      <c r="S3609" s="2" t="s">
        <v>55406</v>
      </c>
      <c r="T3609" s="2" t="s">
        <v>55407</v>
      </c>
      <c r="U3609" s="11" t="n">
        <v>8.4</v>
      </c>
      <c r="V3609" s="2" t="s">
        <v>56730</v>
      </c>
    </row>
    <row r="3610" customFormat="false" ht="15" hidden="false" customHeight="false" outlineLevel="0" collapsed="false">
      <c r="A3610" s="2" t="s">
        <v>56731</v>
      </c>
      <c r="B3610" s="2" t="s">
        <v>105</v>
      </c>
      <c r="C3610" s="2" t="s">
        <v>28347</v>
      </c>
      <c r="D3610" s="2" t="s">
        <v>111</v>
      </c>
      <c r="E3610" s="2" t="s">
        <v>24918</v>
      </c>
      <c r="F3610" s="2"/>
      <c r="G3610" s="2" t="s">
        <v>55928</v>
      </c>
      <c r="H3610" s="2" t="n">
        <v>2007</v>
      </c>
      <c r="I3610" s="2" t="s">
        <v>55800</v>
      </c>
      <c r="J3610" s="2" t="s">
        <v>56732</v>
      </c>
      <c r="K3610" s="2" t="s">
        <v>56733</v>
      </c>
      <c r="L3610" s="2" t="s">
        <v>56734</v>
      </c>
      <c r="M3610" s="2" t="s">
        <v>56735</v>
      </c>
      <c r="N3610" s="2" t="s">
        <v>11247</v>
      </c>
      <c r="O3610" s="2" t="s">
        <v>56736</v>
      </c>
      <c r="P3610" s="2" t="s">
        <v>56737</v>
      </c>
      <c r="Q3610" s="2" t="s">
        <v>56575</v>
      </c>
      <c r="R3610" s="2" t="s">
        <v>56738</v>
      </c>
      <c r="S3610" s="2" t="s">
        <v>55406</v>
      </c>
      <c r="T3610" s="2" t="s">
        <v>55407</v>
      </c>
      <c r="U3610" s="11" t="n">
        <v>8.4</v>
      </c>
      <c r="V3610" s="2" t="s">
        <v>56739</v>
      </c>
    </row>
    <row r="3611" customFormat="false" ht="15" hidden="false" customHeight="false" outlineLevel="0" collapsed="false">
      <c r="A3611" s="2" t="s">
        <v>56740</v>
      </c>
      <c r="B3611" s="2" t="s">
        <v>105</v>
      </c>
      <c r="C3611" s="2" t="s">
        <v>28347</v>
      </c>
      <c r="D3611" s="2" t="s">
        <v>111</v>
      </c>
      <c r="E3611" s="2" t="s">
        <v>56741</v>
      </c>
      <c r="F3611" s="2"/>
      <c r="G3611" s="2" t="s">
        <v>17225</v>
      </c>
      <c r="H3611" s="2" t="n">
        <v>2013</v>
      </c>
      <c r="I3611" s="2" t="s">
        <v>55678</v>
      </c>
      <c r="J3611" s="2" t="s">
        <v>56742</v>
      </c>
      <c r="K3611" s="2" t="s">
        <v>56743</v>
      </c>
      <c r="L3611" s="2" t="s">
        <v>56744</v>
      </c>
      <c r="M3611" s="2" t="s">
        <v>56745</v>
      </c>
      <c r="N3611" s="2" t="s">
        <v>7126</v>
      </c>
      <c r="O3611" s="2" t="s">
        <v>56746</v>
      </c>
      <c r="P3611" s="2" t="s">
        <v>17440</v>
      </c>
      <c r="Q3611" s="2" t="s">
        <v>55737</v>
      </c>
      <c r="R3611" s="2" t="s">
        <v>56747</v>
      </c>
      <c r="S3611" s="2" t="s">
        <v>55406</v>
      </c>
      <c r="T3611" s="2" t="s">
        <v>55407</v>
      </c>
      <c r="U3611" s="11" t="n">
        <v>8.4</v>
      </c>
      <c r="V3611" s="2" t="s">
        <v>56748</v>
      </c>
    </row>
    <row r="3612" customFormat="false" ht="15" hidden="false" customHeight="false" outlineLevel="0" collapsed="false">
      <c r="A3612" s="2" t="s">
        <v>56749</v>
      </c>
      <c r="B3612" s="2" t="s">
        <v>105</v>
      </c>
      <c r="C3612" s="2" t="s">
        <v>28347</v>
      </c>
      <c r="D3612" s="2" t="s">
        <v>111</v>
      </c>
      <c r="E3612" s="2" t="s">
        <v>56750</v>
      </c>
      <c r="F3612" s="2"/>
      <c r="G3612" s="2" t="s">
        <v>56751</v>
      </c>
      <c r="H3612" s="2" t="n">
        <v>2013</v>
      </c>
      <c r="I3612" s="2" t="s">
        <v>55678</v>
      </c>
      <c r="J3612" s="2" t="s">
        <v>56752</v>
      </c>
      <c r="K3612" s="2" t="s">
        <v>55679</v>
      </c>
      <c r="L3612" s="2" t="s">
        <v>55680</v>
      </c>
      <c r="M3612" s="2" t="s">
        <v>55681</v>
      </c>
      <c r="N3612" s="2" t="s">
        <v>12227</v>
      </c>
      <c r="O3612" s="2" t="s">
        <v>56753</v>
      </c>
      <c r="P3612" s="2" t="s">
        <v>56754</v>
      </c>
      <c r="Q3612" s="2" t="s">
        <v>56755</v>
      </c>
      <c r="R3612" s="2" t="s">
        <v>56756</v>
      </c>
      <c r="S3612" s="2" t="s">
        <v>55406</v>
      </c>
      <c r="T3612" s="2" t="s">
        <v>55407</v>
      </c>
      <c r="U3612" s="11" t="n">
        <v>8.4</v>
      </c>
      <c r="V3612" s="2" t="s">
        <v>56757</v>
      </c>
    </row>
    <row r="3613" customFormat="false" ht="15" hidden="false" customHeight="false" outlineLevel="0" collapsed="false">
      <c r="A3613" s="2" t="s">
        <v>56758</v>
      </c>
      <c r="B3613" s="2" t="s">
        <v>105</v>
      </c>
      <c r="C3613" s="2" t="s">
        <v>28347</v>
      </c>
      <c r="D3613" s="2" t="s">
        <v>111</v>
      </c>
      <c r="E3613" s="2" t="s">
        <v>56759</v>
      </c>
      <c r="F3613" s="2"/>
      <c r="G3613" s="2" t="s">
        <v>56760</v>
      </c>
      <c r="H3613" s="2" t="n">
        <v>2001</v>
      </c>
      <c r="I3613" s="2" t="s">
        <v>56761</v>
      </c>
      <c r="J3613" s="2" t="s">
        <v>56762</v>
      </c>
      <c r="K3613" s="2" t="s">
        <v>56763</v>
      </c>
      <c r="L3613" s="2" t="s">
        <v>56046</v>
      </c>
      <c r="M3613" s="2" t="s">
        <v>56764</v>
      </c>
      <c r="N3613" s="2" t="s">
        <v>56765</v>
      </c>
      <c r="O3613" s="2" t="s">
        <v>55470</v>
      </c>
      <c r="P3613" s="2" t="s">
        <v>56766</v>
      </c>
      <c r="Q3613" s="2" t="s">
        <v>56728</v>
      </c>
      <c r="R3613" s="2" t="s">
        <v>56767</v>
      </c>
      <c r="S3613" s="2" t="s">
        <v>55406</v>
      </c>
      <c r="T3613" s="2" t="s">
        <v>55407</v>
      </c>
      <c r="U3613" s="11" t="n">
        <v>8.4</v>
      </c>
      <c r="V3613" s="2" t="s">
        <v>56768</v>
      </c>
    </row>
    <row r="3614" customFormat="false" ht="15" hidden="false" customHeight="false" outlineLevel="0" collapsed="false">
      <c r="A3614" s="2" t="s">
        <v>56769</v>
      </c>
      <c r="B3614" s="2" t="s">
        <v>105</v>
      </c>
      <c r="C3614" s="2" t="s">
        <v>28347</v>
      </c>
      <c r="D3614" s="2" t="s">
        <v>111</v>
      </c>
      <c r="E3614" s="2" t="s">
        <v>56728</v>
      </c>
      <c r="F3614" s="2"/>
      <c r="G3614" s="2" t="s">
        <v>56770</v>
      </c>
      <c r="H3614" s="2" t="n">
        <v>2007</v>
      </c>
      <c r="I3614" s="2" t="s">
        <v>55800</v>
      </c>
      <c r="J3614" s="2" t="s">
        <v>56771</v>
      </c>
      <c r="K3614" s="2" t="s">
        <v>56733</v>
      </c>
      <c r="L3614" s="2" t="s">
        <v>56734</v>
      </c>
      <c r="M3614" s="2" t="s">
        <v>56772</v>
      </c>
      <c r="N3614" s="2" t="s">
        <v>17395</v>
      </c>
      <c r="O3614" s="2" t="s">
        <v>56773</v>
      </c>
      <c r="P3614" s="2" t="s">
        <v>56290</v>
      </c>
      <c r="Q3614" s="2" t="s">
        <v>56774</v>
      </c>
      <c r="R3614" s="2" t="s">
        <v>56775</v>
      </c>
      <c r="S3614" s="2" t="s">
        <v>55406</v>
      </c>
      <c r="T3614" s="2" t="s">
        <v>55407</v>
      </c>
      <c r="U3614" s="11" t="n">
        <v>8.4</v>
      </c>
      <c r="V3614" s="2" t="s">
        <v>56776</v>
      </c>
    </row>
    <row r="3615" customFormat="false" ht="15" hidden="false" customHeight="false" outlineLevel="0" collapsed="false">
      <c r="A3615" s="2" t="s">
        <v>56777</v>
      </c>
      <c r="B3615" s="2" t="s">
        <v>105</v>
      </c>
      <c r="C3615" s="2" t="s">
        <v>28347</v>
      </c>
      <c r="D3615" s="2" t="s">
        <v>111</v>
      </c>
      <c r="E3615" s="2" t="s">
        <v>56778</v>
      </c>
      <c r="F3615" s="2"/>
      <c r="G3615" s="2" t="s">
        <v>56779</v>
      </c>
      <c r="H3615" s="2" t="n">
        <v>2006</v>
      </c>
      <c r="I3615" s="2" t="s">
        <v>56780</v>
      </c>
      <c r="J3615" s="2" t="s">
        <v>56781</v>
      </c>
      <c r="K3615" s="2" t="s">
        <v>56252</v>
      </c>
      <c r="L3615" s="2" t="s">
        <v>56782</v>
      </c>
      <c r="M3615" s="2" t="s">
        <v>56783</v>
      </c>
      <c r="N3615" s="2" t="s">
        <v>56784</v>
      </c>
      <c r="O3615" s="2" t="s">
        <v>55832</v>
      </c>
      <c r="P3615" s="2" t="s">
        <v>56785</v>
      </c>
      <c r="Q3615" s="2" t="s">
        <v>56449</v>
      </c>
      <c r="R3615" s="2" t="s">
        <v>56786</v>
      </c>
      <c r="S3615" s="2" t="s">
        <v>55406</v>
      </c>
      <c r="T3615" s="2" t="s">
        <v>55407</v>
      </c>
      <c r="U3615" s="11" t="n">
        <v>8.4</v>
      </c>
      <c r="V3615" s="2" t="s">
        <v>56787</v>
      </c>
    </row>
    <row r="3616" customFormat="false" ht="15" hidden="false" customHeight="false" outlineLevel="0" collapsed="false">
      <c r="A3616" s="2" t="s">
        <v>56788</v>
      </c>
      <c r="B3616" s="2" t="s">
        <v>105</v>
      </c>
      <c r="C3616" s="2" t="s">
        <v>28347</v>
      </c>
      <c r="D3616" s="2" t="s">
        <v>111</v>
      </c>
      <c r="E3616" s="2" t="s">
        <v>56789</v>
      </c>
      <c r="F3616" s="2"/>
      <c r="G3616" s="2" t="s">
        <v>56790</v>
      </c>
      <c r="H3616" s="2" t="n">
        <v>2012</v>
      </c>
      <c r="I3616" s="2" t="s">
        <v>56534</v>
      </c>
      <c r="J3616" s="2" t="s">
        <v>56791</v>
      </c>
      <c r="K3616" s="2" t="s">
        <v>56536</v>
      </c>
      <c r="L3616" s="2" t="s">
        <v>56537</v>
      </c>
      <c r="M3616" s="2" t="s">
        <v>56538</v>
      </c>
      <c r="N3616" s="2" t="s">
        <v>5665</v>
      </c>
      <c r="O3616" s="2" t="s">
        <v>56792</v>
      </c>
      <c r="P3616" s="2" t="s">
        <v>56793</v>
      </c>
      <c r="Q3616" s="2" t="s">
        <v>56303</v>
      </c>
      <c r="R3616" s="2" t="s">
        <v>56794</v>
      </c>
      <c r="S3616" s="2" t="s">
        <v>55406</v>
      </c>
      <c r="T3616" s="2" t="s">
        <v>55407</v>
      </c>
      <c r="U3616" s="11" t="n">
        <v>8.4</v>
      </c>
      <c r="V3616" s="2" t="s">
        <v>56795</v>
      </c>
    </row>
    <row r="3617" customFormat="false" ht="15" hidden="false" customHeight="false" outlineLevel="0" collapsed="false">
      <c r="A3617" s="2" t="s">
        <v>56796</v>
      </c>
      <c r="B3617" s="2" t="s">
        <v>105</v>
      </c>
      <c r="C3617" s="2" t="s">
        <v>28347</v>
      </c>
      <c r="D3617" s="2" t="s">
        <v>111</v>
      </c>
      <c r="E3617" s="2" t="s">
        <v>55935</v>
      </c>
      <c r="F3617" s="2"/>
      <c r="G3617" s="2" t="s">
        <v>56287</v>
      </c>
      <c r="H3617" s="2" t="n">
        <v>2023</v>
      </c>
      <c r="I3617" s="2" t="s">
        <v>56797</v>
      </c>
      <c r="J3617" s="2" t="s">
        <v>56288</v>
      </c>
      <c r="K3617" s="2" t="s">
        <v>56798</v>
      </c>
      <c r="L3617" s="2" t="s">
        <v>56799</v>
      </c>
      <c r="M3617" s="2" t="s">
        <v>56800</v>
      </c>
      <c r="N3617" s="2" t="s">
        <v>56801</v>
      </c>
      <c r="O3617" s="2" t="s">
        <v>55716</v>
      </c>
      <c r="P3617" s="2" t="s">
        <v>56802</v>
      </c>
      <c r="Q3617" s="2" t="s">
        <v>56803</v>
      </c>
      <c r="R3617" s="2" t="s">
        <v>56804</v>
      </c>
      <c r="S3617" s="2" t="s">
        <v>55406</v>
      </c>
      <c r="T3617" s="2" t="s">
        <v>55407</v>
      </c>
      <c r="U3617" s="11" t="n">
        <v>8.4</v>
      </c>
      <c r="V3617" s="2" t="s">
        <v>56805</v>
      </c>
    </row>
    <row r="3618" customFormat="false" ht="15" hidden="false" customHeight="false" outlineLevel="0" collapsed="false">
      <c r="A3618" s="2" t="s">
        <v>56806</v>
      </c>
      <c r="B3618" s="2" t="s">
        <v>105</v>
      </c>
      <c r="C3618" s="2" t="s">
        <v>28347</v>
      </c>
      <c r="D3618" s="2" t="s">
        <v>111</v>
      </c>
      <c r="E3618" s="2" t="s">
        <v>56807</v>
      </c>
      <c r="F3618" s="2"/>
      <c r="G3618" s="2" t="s">
        <v>56808</v>
      </c>
      <c r="H3618" s="2" t="n">
        <v>2004</v>
      </c>
      <c r="I3618" s="2" t="s">
        <v>55472</v>
      </c>
      <c r="J3618" s="2" t="s">
        <v>56809</v>
      </c>
      <c r="K3618" s="2" t="s">
        <v>55474</v>
      </c>
      <c r="L3618" s="2" t="s">
        <v>55475</v>
      </c>
      <c r="M3618" s="2" t="s">
        <v>55476</v>
      </c>
      <c r="N3618" s="2" t="s">
        <v>56810</v>
      </c>
      <c r="O3618" s="2" t="s">
        <v>56811</v>
      </c>
      <c r="P3618" s="2" t="s">
        <v>55489</v>
      </c>
      <c r="Q3618" s="2" t="s">
        <v>56778</v>
      </c>
      <c r="R3618" s="2" t="s">
        <v>56812</v>
      </c>
      <c r="S3618" s="2" t="s">
        <v>55406</v>
      </c>
      <c r="T3618" s="2" t="s">
        <v>55407</v>
      </c>
      <c r="U3618" s="11" t="n">
        <v>8.4</v>
      </c>
      <c r="V3618" s="2" t="s">
        <v>56813</v>
      </c>
    </row>
    <row r="3619" customFormat="false" ht="15" hidden="false" customHeight="false" outlineLevel="0" collapsed="false">
      <c r="A3619" s="2" t="s">
        <v>56814</v>
      </c>
      <c r="B3619" s="2" t="s">
        <v>105</v>
      </c>
      <c r="C3619" s="2" t="s">
        <v>28347</v>
      </c>
      <c r="D3619" s="2" t="s">
        <v>111</v>
      </c>
      <c r="E3619" s="2" t="s">
        <v>56815</v>
      </c>
      <c r="F3619" s="2"/>
      <c r="G3619" s="2" t="s">
        <v>56816</v>
      </c>
      <c r="H3619" s="2" t="n">
        <v>2000</v>
      </c>
      <c r="I3619" s="2" t="s">
        <v>56817</v>
      </c>
      <c r="J3619" s="2" t="s">
        <v>56818</v>
      </c>
      <c r="K3619" s="2" t="s">
        <v>56193</v>
      </c>
      <c r="L3619" s="2" t="s">
        <v>56819</v>
      </c>
      <c r="M3619" s="2" t="s">
        <v>56820</v>
      </c>
      <c r="N3619" s="2" t="s">
        <v>56821</v>
      </c>
      <c r="O3619" s="2" t="s">
        <v>56566</v>
      </c>
      <c r="P3619" s="2" t="s">
        <v>56822</v>
      </c>
      <c r="Q3619" s="2" t="s">
        <v>55478</v>
      </c>
      <c r="R3619" s="2" t="s">
        <v>56823</v>
      </c>
      <c r="S3619" s="2" t="s">
        <v>55406</v>
      </c>
      <c r="T3619" s="2" t="s">
        <v>55407</v>
      </c>
      <c r="U3619" s="11" t="n">
        <v>8.3</v>
      </c>
      <c r="V3619" s="2" t="s">
        <v>56824</v>
      </c>
    </row>
    <row r="3620" customFormat="false" ht="15" hidden="false" customHeight="false" outlineLevel="0" collapsed="false">
      <c r="A3620" s="2" t="s">
        <v>56825</v>
      </c>
      <c r="B3620" s="2" t="s">
        <v>105</v>
      </c>
      <c r="C3620" s="2" t="s">
        <v>28347</v>
      </c>
      <c r="D3620" s="2" t="s">
        <v>111</v>
      </c>
      <c r="E3620" s="2" t="s">
        <v>56234</v>
      </c>
      <c r="F3620" s="2"/>
      <c r="G3620" s="2" t="s">
        <v>56826</v>
      </c>
      <c r="H3620" s="2" t="n">
        <v>1993</v>
      </c>
      <c r="I3620" s="2" t="s">
        <v>56229</v>
      </c>
      <c r="J3620" s="2" t="s">
        <v>56827</v>
      </c>
      <c r="K3620" s="2" t="s">
        <v>56231</v>
      </c>
      <c r="L3620" s="2" t="s">
        <v>56232</v>
      </c>
      <c r="M3620" s="2" t="s">
        <v>56422</v>
      </c>
      <c r="N3620" s="2" t="s">
        <v>56828</v>
      </c>
      <c r="O3620" s="2" t="s">
        <v>56829</v>
      </c>
      <c r="P3620" s="2" t="s">
        <v>56830</v>
      </c>
      <c r="Q3620" s="2" t="s">
        <v>56831</v>
      </c>
      <c r="R3620" s="2" t="s">
        <v>56832</v>
      </c>
      <c r="S3620" s="2" t="s">
        <v>55406</v>
      </c>
      <c r="T3620" s="2" t="s">
        <v>55407</v>
      </c>
      <c r="U3620" s="11" t="n">
        <v>8.3</v>
      </c>
      <c r="V3620" s="2" t="s">
        <v>56833</v>
      </c>
    </row>
    <row r="3621" customFormat="false" ht="15" hidden="false" customHeight="false" outlineLevel="0" collapsed="false">
      <c r="A3621" s="2" t="s">
        <v>56834</v>
      </c>
      <c r="B3621" s="2" t="s">
        <v>105</v>
      </c>
      <c r="C3621" s="2" t="s">
        <v>28347</v>
      </c>
      <c r="D3621" s="2" t="s">
        <v>111</v>
      </c>
      <c r="E3621" s="2" t="s">
        <v>56835</v>
      </c>
      <c r="F3621" s="2"/>
      <c r="G3621" s="2" t="s">
        <v>56836</v>
      </c>
      <c r="H3621" s="2" t="n">
        <v>1981</v>
      </c>
      <c r="I3621" s="2" t="s">
        <v>56837</v>
      </c>
      <c r="J3621" s="2" t="s">
        <v>56838</v>
      </c>
      <c r="K3621" s="2" t="s">
        <v>56839</v>
      </c>
      <c r="L3621" s="2" t="s">
        <v>56840</v>
      </c>
      <c r="M3621" s="2" t="s">
        <v>56841</v>
      </c>
      <c r="N3621" s="2" t="s">
        <v>56842</v>
      </c>
      <c r="O3621" s="2" t="s">
        <v>56843</v>
      </c>
      <c r="P3621" s="2" t="s">
        <v>56844</v>
      </c>
      <c r="Q3621" s="2" t="s">
        <v>56845</v>
      </c>
      <c r="R3621" s="2" t="s">
        <v>56846</v>
      </c>
      <c r="S3621" s="2" t="s">
        <v>55406</v>
      </c>
      <c r="T3621" s="2" t="s">
        <v>55407</v>
      </c>
      <c r="U3621" s="11" t="n">
        <v>8.3</v>
      </c>
      <c r="V3621" s="2" t="s">
        <v>56847</v>
      </c>
    </row>
    <row r="3622" customFormat="false" ht="15" hidden="false" customHeight="false" outlineLevel="0" collapsed="false">
      <c r="A3622" s="2" t="s">
        <v>56848</v>
      </c>
      <c r="B3622" s="2" t="s">
        <v>105</v>
      </c>
      <c r="C3622" s="2" t="s">
        <v>28347</v>
      </c>
      <c r="D3622" s="2" t="s">
        <v>111</v>
      </c>
      <c r="E3622" s="2" t="s">
        <v>56849</v>
      </c>
      <c r="F3622" s="2" t="s">
        <v>56850</v>
      </c>
      <c r="G3622" s="2" t="s">
        <v>55971</v>
      </c>
      <c r="H3622" s="2" t="n">
        <v>2020</v>
      </c>
      <c r="I3622" s="2" t="s">
        <v>56702</v>
      </c>
      <c r="J3622" s="2" t="s">
        <v>55972</v>
      </c>
      <c r="K3622" s="2" t="s">
        <v>56703</v>
      </c>
      <c r="L3622" s="2" t="s">
        <v>56704</v>
      </c>
      <c r="M3622" s="2" t="s">
        <v>56705</v>
      </c>
      <c r="N3622" s="2" t="s">
        <v>36494</v>
      </c>
      <c r="O3622" s="2" t="s">
        <v>56851</v>
      </c>
      <c r="P3622" s="2" t="s">
        <v>56852</v>
      </c>
      <c r="Q3622" s="2" t="s">
        <v>56853</v>
      </c>
      <c r="R3622" s="2" t="s">
        <v>56854</v>
      </c>
      <c r="S3622" s="2" t="s">
        <v>55406</v>
      </c>
      <c r="T3622" s="2" t="s">
        <v>55407</v>
      </c>
      <c r="U3622" s="11" t="n">
        <v>8.3</v>
      </c>
      <c r="V3622" s="2" t="s">
        <v>56855</v>
      </c>
    </row>
    <row r="3623" customFormat="false" ht="15" hidden="false" customHeight="false" outlineLevel="0" collapsed="false">
      <c r="A3623" s="2" t="s">
        <v>56856</v>
      </c>
      <c r="B3623" s="2" t="s">
        <v>105</v>
      </c>
      <c r="C3623" s="2" t="s">
        <v>28347</v>
      </c>
      <c r="D3623" s="2" t="s">
        <v>111</v>
      </c>
      <c r="E3623" s="2" t="s">
        <v>56857</v>
      </c>
      <c r="F3623" s="2" t="s">
        <v>56858</v>
      </c>
      <c r="G3623" s="2" t="s">
        <v>56859</v>
      </c>
      <c r="H3623" s="2" t="n">
        <v>2003</v>
      </c>
      <c r="I3623" s="2" t="s">
        <v>56250</v>
      </c>
      <c r="J3623" s="2" t="s">
        <v>56860</v>
      </c>
      <c r="K3623" s="2" t="s">
        <v>56252</v>
      </c>
      <c r="L3623" s="2" t="s">
        <v>56253</v>
      </c>
      <c r="M3623" s="2" t="s">
        <v>56861</v>
      </c>
      <c r="N3623" s="2" t="s">
        <v>56862</v>
      </c>
      <c r="O3623" s="2" t="s">
        <v>56863</v>
      </c>
      <c r="P3623" s="2" t="s">
        <v>56372</v>
      </c>
      <c r="Q3623" s="2" t="s">
        <v>56566</v>
      </c>
      <c r="R3623" s="2" t="s">
        <v>56864</v>
      </c>
      <c r="S3623" s="2" t="s">
        <v>55406</v>
      </c>
      <c r="T3623" s="2" t="s">
        <v>55407</v>
      </c>
      <c r="U3623" s="11" t="n">
        <v>8.3</v>
      </c>
      <c r="V3623" s="2" t="s">
        <v>56865</v>
      </c>
    </row>
    <row r="3624" customFormat="false" ht="15" hidden="false" customHeight="false" outlineLevel="0" collapsed="false">
      <c r="A3624" s="2" t="s">
        <v>56866</v>
      </c>
      <c r="B3624" s="2" t="s">
        <v>105</v>
      </c>
      <c r="C3624" s="2" t="s">
        <v>28347</v>
      </c>
      <c r="D3624" s="2" t="s">
        <v>111</v>
      </c>
      <c r="E3624" s="2" t="s">
        <v>55618</v>
      </c>
      <c r="F3624" s="2"/>
      <c r="G3624" s="2" t="s">
        <v>55428</v>
      </c>
      <c r="H3624" s="2" t="n">
        <v>2012</v>
      </c>
      <c r="I3624" s="2" t="s">
        <v>55564</v>
      </c>
      <c r="J3624" s="2" t="s">
        <v>56867</v>
      </c>
      <c r="K3624" s="2" t="s">
        <v>56868</v>
      </c>
      <c r="L3624" s="2" t="s">
        <v>56869</v>
      </c>
      <c r="M3624" s="2" t="s">
        <v>56870</v>
      </c>
      <c r="N3624" s="2" t="s">
        <v>56871</v>
      </c>
      <c r="O3624" s="2" t="s">
        <v>56872</v>
      </c>
      <c r="P3624" s="2" t="s">
        <v>56873</v>
      </c>
      <c r="Q3624" s="2" t="s">
        <v>56874</v>
      </c>
      <c r="R3624" s="2" t="s">
        <v>56875</v>
      </c>
      <c r="S3624" s="2" t="s">
        <v>55406</v>
      </c>
      <c r="T3624" s="2" t="s">
        <v>55407</v>
      </c>
      <c r="U3624" s="11" t="n">
        <v>8.3</v>
      </c>
      <c r="V3624" s="2" t="s">
        <v>56876</v>
      </c>
    </row>
    <row r="3625" customFormat="false" ht="15" hidden="false" customHeight="false" outlineLevel="0" collapsed="false">
      <c r="A3625" s="2" t="s">
        <v>56877</v>
      </c>
      <c r="B3625" s="2" t="s">
        <v>105</v>
      </c>
      <c r="C3625" s="2" t="s">
        <v>28347</v>
      </c>
      <c r="D3625" s="2" t="s">
        <v>111</v>
      </c>
      <c r="E3625" s="2" t="s">
        <v>18076</v>
      </c>
      <c r="F3625" s="2"/>
      <c r="G3625" s="2" t="s">
        <v>56779</v>
      </c>
      <c r="H3625" s="2" t="n">
        <v>2006</v>
      </c>
      <c r="I3625" s="2" t="s">
        <v>56780</v>
      </c>
      <c r="J3625" s="2" t="s">
        <v>56781</v>
      </c>
      <c r="K3625" s="2" t="s">
        <v>56252</v>
      </c>
      <c r="L3625" s="2" t="s">
        <v>56782</v>
      </c>
      <c r="M3625" s="2" t="s">
        <v>56878</v>
      </c>
      <c r="N3625" s="2" t="s">
        <v>18080</v>
      </c>
      <c r="O3625" s="2" t="s">
        <v>56879</v>
      </c>
      <c r="P3625" s="2" t="s">
        <v>56512</v>
      </c>
      <c r="Q3625" s="2" t="s">
        <v>55746</v>
      </c>
      <c r="R3625" s="2" t="s">
        <v>56880</v>
      </c>
      <c r="S3625" s="2" t="s">
        <v>55406</v>
      </c>
      <c r="T3625" s="2" t="s">
        <v>55407</v>
      </c>
      <c r="U3625" s="11" t="n">
        <v>8.3</v>
      </c>
      <c r="V3625" s="2" t="s">
        <v>56881</v>
      </c>
    </row>
    <row r="3626" customFormat="false" ht="15" hidden="false" customHeight="false" outlineLevel="0" collapsed="false">
      <c r="A3626" s="2" t="s">
        <v>56882</v>
      </c>
      <c r="B3626" s="2" t="s">
        <v>105</v>
      </c>
      <c r="C3626" s="2" t="s">
        <v>28347</v>
      </c>
      <c r="D3626" s="2" t="s">
        <v>111</v>
      </c>
      <c r="E3626" s="2" t="s">
        <v>56883</v>
      </c>
      <c r="F3626" s="2"/>
      <c r="G3626" s="2" t="s">
        <v>56884</v>
      </c>
      <c r="H3626" s="2" t="n">
        <v>1995</v>
      </c>
      <c r="I3626" s="2" t="s">
        <v>56625</v>
      </c>
      <c r="J3626" s="2" t="s">
        <v>56885</v>
      </c>
      <c r="K3626" s="2" t="s">
        <v>55766</v>
      </c>
      <c r="L3626" s="2" t="s">
        <v>56886</v>
      </c>
      <c r="M3626" s="2" t="s">
        <v>56628</v>
      </c>
      <c r="N3626" s="2" t="s">
        <v>56887</v>
      </c>
      <c r="O3626" s="2" t="s">
        <v>56888</v>
      </c>
      <c r="P3626" s="2" t="s">
        <v>56227</v>
      </c>
      <c r="Q3626" s="2" t="s">
        <v>56889</v>
      </c>
      <c r="R3626" s="2" t="s">
        <v>56890</v>
      </c>
      <c r="S3626" s="2" t="s">
        <v>55406</v>
      </c>
      <c r="T3626" s="2" t="s">
        <v>55407</v>
      </c>
      <c r="U3626" s="11" t="n">
        <v>8.3</v>
      </c>
      <c r="V3626" s="2" t="s">
        <v>56891</v>
      </c>
    </row>
    <row r="3627" customFormat="false" ht="15" hidden="false" customHeight="false" outlineLevel="0" collapsed="false">
      <c r="A3627" s="2" t="s">
        <v>56892</v>
      </c>
      <c r="B3627" s="2" t="s">
        <v>105</v>
      </c>
      <c r="C3627" s="2" t="s">
        <v>28347</v>
      </c>
      <c r="D3627" s="2" t="s">
        <v>111</v>
      </c>
      <c r="E3627" s="2" t="s">
        <v>56893</v>
      </c>
      <c r="F3627" s="2"/>
      <c r="G3627" s="2" t="s">
        <v>55971</v>
      </c>
      <c r="H3627" s="2" t="n">
        <v>2014</v>
      </c>
      <c r="I3627" s="2" t="s">
        <v>56361</v>
      </c>
      <c r="J3627" s="2" t="s">
        <v>55972</v>
      </c>
      <c r="K3627" s="2" t="s">
        <v>56363</v>
      </c>
      <c r="L3627" s="2" t="s">
        <v>56364</v>
      </c>
      <c r="M3627" s="2" t="s">
        <v>56365</v>
      </c>
      <c r="N3627" s="2" t="s">
        <v>56894</v>
      </c>
      <c r="O3627" s="2" t="s">
        <v>56150</v>
      </c>
      <c r="P3627" s="2" t="s">
        <v>56895</v>
      </c>
      <c r="Q3627" s="2" t="s">
        <v>55570</v>
      </c>
      <c r="R3627" s="2" t="s">
        <v>56896</v>
      </c>
      <c r="S3627" s="2" t="s">
        <v>55406</v>
      </c>
      <c r="T3627" s="2" t="s">
        <v>55407</v>
      </c>
      <c r="U3627" s="11" t="n">
        <v>8.3</v>
      </c>
      <c r="V3627" s="2" t="s">
        <v>56897</v>
      </c>
    </row>
    <row r="3628" customFormat="false" ht="15" hidden="false" customHeight="false" outlineLevel="0" collapsed="false">
      <c r="A3628" s="2" t="s">
        <v>56898</v>
      </c>
      <c r="B3628" s="2" t="s">
        <v>105</v>
      </c>
      <c r="C3628" s="2" t="s">
        <v>28347</v>
      </c>
      <c r="D3628" s="2" t="s">
        <v>111</v>
      </c>
      <c r="E3628" s="2" t="s">
        <v>17682</v>
      </c>
      <c r="F3628" s="2"/>
      <c r="G3628" s="2" t="s">
        <v>56899</v>
      </c>
      <c r="H3628" s="2" t="n">
        <v>1998</v>
      </c>
      <c r="I3628" s="2" t="s">
        <v>56900</v>
      </c>
      <c r="J3628" s="2" t="s">
        <v>56901</v>
      </c>
      <c r="K3628" s="2" t="s">
        <v>56902</v>
      </c>
      <c r="L3628" s="2" t="s">
        <v>56046</v>
      </c>
      <c r="M3628" s="2" t="s">
        <v>56903</v>
      </c>
      <c r="N3628" s="2" t="s">
        <v>17688</v>
      </c>
      <c r="O3628" s="2" t="s">
        <v>56904</v>
      </c>
      <c r="P3628" s="2" t="s">
        <v>56905</v>
      </c>
      <c r="Q3628" s="2" t="s">
        <v>56906</v>
      </c>
      <c r="R3628" s="2" t="s">
        <v>56907</v>
      </c>
      <c r="S3628" s="2" t="s">
        <v>55406</v>
      </c>
      <c r="T3628" s="2" t="s">
        <v>55407</v>
      </c>
      <c r="U3628" s="11" t="n">
        <v>8.3</v>
      </c>
      <c r="V3628" s="2" t="s">
        <v>56908</v>
      </c>
    </row>
    <row r="3629" customFormat="false" ht="15" hidden="false" customHeight="false" outlineLevel="0" collapsed="false">
      <c r="A3629" s="2" t="s">
        <v>56909</v>
      </c>
      <c r="B3629" s="2" t="s">
        <v>105</v>
      </c>
      <c r="C3629" s="2" t="s">
        <v>28347</v>
      </c>
      <c r="D3629" s="2" t="s">
        <v>111</v>
      </c>
      <c r="E3629" s="2" t="s">
        <v>56910</v>
      </c>
      <c r="F3629" s="2"/>
      <c r="G3629" s="2" t="s">
        <v>56911</v>
      </c>
      <c r="H3629" s="2" t="n">
        <v>2014</v>
      </c>
      <c r="I3629" s="2" t="s">
        <v>55528</v>
      </c>
      <c r="J3629" s="2" t="s">
        <v>56912</v>
      </c>
      <c r="K3629" s="2" t="s">
        <v>55991</v>
      </c>
      <c r="L3629" s="2" t="s">
        <v>55992</v>
      </c>
      <c r="M3629" s="2" t="s">
        <v>56913</v>
      </c>
      <c r="N3629" s="2" t="s">
        <v>29120</v>
      </c>
      <c r="O3629" s="2" t="s">
        <v>56914</v>
      </c>
      <c r="P3629" s="2" t="s">
        <v>55729</v>
      </c>
      <c r="Q3629" s="2" t="s">
        <v>55735</v>
      </c>
      <c r="R3629" s="2" t="s">
        <v>56915</v>
      </c>
      <c r="S3629" s="2" t="s">
        <v>55406</v>
      </c>
      <c r="T3629" s="2" t="s">
        <v>55407</v>
      </c>
      <c r="U3629" s="11" t="n">
        <v>8.3</v>
      </c>
      <c r="V3629" s="2" t="s">
        <v>56916</v>
      </c>
    </row>
    <row r="3630" customFormat="false" ht="15" hidden="false" customHeight="false" outlineLevel="0" collapsed="false">
      <c r="A3630" s="2" t="s">
        <v>56917</v>
      </c>
      <c r="B3630" s="2" t="s">
        <v>105</v>
      </c>
      <c r="C3630" s="2" t="s">
        <v>28347</v>
      </c>
      <c r="D3630" s="2" t="s">
        <v>111</v>
      </c>
      <c r="E3630" s="2" t="s">
        <v>56918</v>
      </c>
      <c r="F3630" s="2"/>
      <c r="G3630" s="2" t="s">
        <v>56919</v>
      </c>
      <c r="H3630" s="2" t="n">
        <v>2012</v>
      </c>
      <c r="I3630" s="2" t="s">
        <v>55564</v>
      </c>
      <c r="J3630" s="2" t="s">
        <v>56920</v>
      </c>
      <c r="K3630" s="2" t="s">
        <v>55566</v>
      </c>
      <c r="L3630" s="2" t="s">
        <v>55567</v>
      </c>
      <c r="M3630" s="2" t="s">
        <v>56106</v>
      </c>
      <c r="N3630" s="2" t="s">
        <v>56921</v>
      </c>
      <c r="O3630" s="2" t="s">
        <v>56922</v>
      </c>
      <c r="P3630" s="2" t="s">
        <v>56923</v>
      </c>
      <c r="Q3630" s="2" t="s">
        <v>56924</v>
      </c>
      <c r="R3630" s="2" t="s">
        <v>56925</v>
      </c>
      <c r="S3630" s="2" t="s">
        <v>55406</v>
      </c>
      <c r="T3630" s="2" t="s">
        <v>55407</v>
      </c>
      <c r="U3630" s="11" t="n">
        <v>8.3</v>
      </c>
      <c r="V3630" s="2" t="s">
        <v>56926</v>
      </c>
    </row>
    <row r="3631" customFormat="false" ht="15" hidden="false" customHeight="false" outlineLevel="0" collapsed="false">
      <c r="A3631" s="2" t="s">
        <v>56927</v>
      </c>
      <c r="B3631" s="2" t="s">
        <v>105</v>
      </c>
      <c r="C3631" s="2" t="s">
        <v>28347</v>
      </c>
      <c r="D3631" s="2" t="s">
        <v>111</v>
      </c>
      <c r="E3631" s="2" t="s">
        <v>56928</v>
      </c>
      <c r="F3631" s="2" t="s">
        <v>56929</v>
      </c>
      <c r="G3631" s="2" t="s">
        <v>56930</v>
      </c>
      <c r="H3631" s="2" t="n">
        <v>1992</v>
      </c>
      <c r="I3631" s="2" t="s">
        <v>56931</v>
      </c>
      <c r="J3631" s="2" t="s">
        <v>56932</v>
      </c>
      <c r="K3631" s="2" t="s">
        <v>56933</v>
      </c>
      <c r="L3631" s="2" t="s">
        <v>56934</v>
      </c>
      <c r="M3631" s="2" t="s">
        <v>56935</v>
      </c>
      <c r="N3631" s="2" t="s">
        <v>56936</v>
      </c>
      <c r="O3631" s="2" t="s">
        <v>56937</v>
      </c>
      <c r="P3631" s="2" t="s">
        <v>56938</v>
      </c>
      <c r="Q3631" s="2" t="s">
        <v>56939</v>
      </c>
      <c r="R3631" s="2" t="s">
        <v>56940</v>
      </c>
      <c r="S3631" s="2" t="s">
        <v>55406</v>
      </c>
      <c r="T3631" s="2" t="s">
        <v>55407</v>
      </c>
      <c r="U3631" s="11" t="n">
        <v>8.3</v>
      </c>
      <c r="V3631" s="2" t="s">
        <v>56941</v>
      </c>
    </row>
    <row r="3632" customFormat="false" ht="15" hidden="false" customHeight="false" outlineLevel="0" collapsed="false">
      <c r="A3632" s="2" t="s">
        <v>56942</v>
      </c>
      <c r="B3632" s="2" t="s">
        <v>105</v>
      </c>
      <c r="C3632" s="2" t="s">
        <v>28347</v>
      </c>
      <c r="D3632" s="2" t="s">
        <v>111</v>
      </c>
      <c r="E3632" s="2" t="s">
        <v>56943</v>
      </c>
      <c r="F3632" s="2"/>
      <c r="G3632" s="2" t="s">
        <v>56342</v>
      </c>
      <c r="H3632" s="2" t="n">
        <v>2011</v>
      </c>
      <c r="I3632" s="2" t="s">
        <v>55396</v>
      </c>
      <c r="J3632" s="2" t="s">
        <v>56343</v>
      </c>
      <c r="K3632" s="2" t="s">
        <v>55398</v>
      </c>
      <c r="L3632" s="2" t="s">
        <v>55399</v>
      </c>
      <c r="M3632" s="2" t="s">
        <v>55400</v>
      </c>
      <c r="N3632" s="2" t="s">
        <v>56944</v>
      </c>
      <c r="O3632" s="2" t="s">
        <v>55620</v>
      </c>
      <c r="P3632" s="2" t="s">
        <v>56945</v>
      </c>
      <c r="Q3632" s="2" t="s">
        <v>56946</v>
      </c>
      <c r="R3632" s="2" t="s">
        <v>56947</v>
      </c>
      <c r="S3632" s="2" t="s">
        <v>55406</v>
      </c>
      <c r="T3632" s="2" t="s">
        <v>55407</v>
      </c>
      <c r="U3632" s="11" t="n">
        <v>8.3</v>
      </c>
      <c r="V3632" s="2" t="s">
        <v>56948</v>
      </c>
    </row>
    <row r="3633" customFormat="false" ht="15" hidden="false" customHeight="false" outlineLevel="0" collapsed="false">
      <c r="A3633" s="2" t="s">
        <v>56949</v>
      </c>
      <c r="B3633" s="2" t="s">
        <v>105</v>
      </c>
      <c r="C3633" s="2" t="s">
        <v>28347</v>
      </c>
      <c r="D3633" s="2" t="s">
        <v>111</v>
      </c>
      <c r="E3633" s="2" t="s">
        <v>56950</v>
      </c>
      <c r="F3633" s="2"/>
      <c r="G3633" s="2" t="s">
        <v>56951</v>
      </c>
      <c r="H3633" s="2" t="n">
        <v>2010</v>
      </c>
      <c r="I3633" s="2" t="s">
        <v>56043</v>
      </c>
      <c r="J3633" s="2" t="s">
        <v>56952</v>
      </c>
      <c r="K3633" s="2" t="s">
        <v>56045</v>
      </c>
      <c r="L3633" s="2" t="s">
        <v>56046</v>
      </c>
      <c r="M3633" s="2" t="s">
        <v>56047</v>
      </c>
      <c r="N3633" s="2" t="s">
        <v>2077</v>
      </c>
      <c r="O3633" s="2" t="s">
        <v>55534</v>
      </c>
      <c r="P3633" s="2" t="s">
        <v>56953</v>
      </c>
      <c r="Q3633" s="2" t="s">
        <v>56954</v>
      </c>
      <c r="R3633" s="2" t="s">
        <v>56955</v>
      </c>
      <c r="S3633" s="2" t="s">
        <v>55406</v>
      </c>
      <c r="T3633" s="2" t="s">
        <v>55407</v>
      </c>
      <c r="U3633" s="11" t="n">
        <v>8.3</v>
      </c>
      <c r="V3633" s="2" t="s">
        <v>56956</v>
      </c>
    </row>
    <row r="3634" customFormat="false" ht="15" hidden="false" customHeight="false" outlineLevel="0" collapsed="false">
      <c r="A3634" s="2" t="s">
        <v>56957</v>
      </c>
      <c r="B3634" s="2" t="s">
        <v>105</v>
      </c>
      <c r="C3634" s="2" t="s">
        <v>28347</v>
      </c>
      <c r="D3634" s="2" t="s">
        <v>111</v>
      </c>
      <c r="E3634" s="2" t="s">
        <v>56958</v>
      </c>
      <c r="F3634" s="2"/>
      <c r="G3634" s="2" t="s">
        <v>55971</v>
      </c>
      <c r="H3634" s="2" t="n">
        <v>2024</v>
      </c>
      <c r="I3634" s="2" t="s">
        <v>56959</v>
      </c>
      <c r="J3634" s="2" t="s">
        <v>55972</v>
      </c>
      <c r="K3634" s="2" t="s">
        <v>56960</v>
      </c>
      <c r="L3634" s="2" t="s">
        <v>56961</v>
      </c>
      <c r="M3634" s="2" t="s">
        <v>56962</v>
      </c>
      <c r="N3634" s="2" t="s">
        <v>413</v>
      </c>
      <c r="O3634" s="2" t="s">
        <v>56963</v>
      </c>
      <c r="P3634" s="2" t="s">
        <v>56407</v>
      </c>
      <c r="Q3634" s="2" t="s">
        <v>56964</v>
      </c>
      <c r="R3634" s="2" t="s">
        <v>56965</v>
      </c>
      <c r="S3634" s="2" t="s">
        <v>55406</v>
      </c>
      <c r="T3634" s="2" t="s">
        <v>55407</v>
      </c>
      <c r="U3634" s="11" t="n">
        <v>8.3</v>
      </c>
      <c r="V3634" s="2" t="s">
        <v>56966</v>
      </c>
    </row>
    <row r="3635" customFormat="false" ht="15" hidden="false" customHeight="false" outlineLevel="0" collapsed="false">
      <c r="A3635" s="2" t="s">
        <v>56967</v>
      </c>
      <c r="B3635" s="2" t="s">
        <v>105</v>
      </c>
      <c r="C3635" s="2" t="s">
        <v>28347</v>
      </c>
      <c r="D3635" s="2" t="s">
        <v>111</v>
      </c>
      <c r="E3635" s="2" t="s">
        <v>56968</v>
      </c>
      <c r="F3635" s="2"/>
      <c r="G3635" s="2" t="s">
        <v>56969</v>
      </c>
      <c r="H3635" s="2" t="n">
        <v>2001</v>
      </c>
      <c r="I3635" s="2" t="s">
        <v>56761</v>
      </c>
      <c r="J3635" s="2" t="s">
        <v>56970</v>
      </c>
      <c r="K3635" s="2" t="s">
        <v>56763</v>
      </c>
      <c r="L3635" s="2" t="s">
        <v>56046</v>
      </c>
      <c r="M3635" s="2" t="s">
        <v>56764</v>
      </c>
      <c r="N3635" s="2" t="s">
        <v>45659</v>
      </c>
      <c r="O3635" s="2" t="s">
        <v>55806</v>
      </c>
      <c r="P3635" s="2" t="s">
        <v>55868</v>
      </c>
      <c r="Q3635" s="2" t="s">
        <v>56971</v>
      </c>
      <c r="R3635" s="2" t="s">
        <v>56972</v>
      </c>
      <c r="S3635" s="2" t="s">
        <v>55406</v>
      </c>
      <c r="T3635" s="2" t="s">
        <v>55407</v>
      </c>
      <c r="U3635" s="11" t="n">
        <v>8.3</v>
      </c>
      <c r="V3635" s="2" t="s">
        <v>56973</v>
      </c>
    </row>
    <row r="3636" customFormat="false" ht="15" hidden="false" customHeight="false" outlineLevel="0" collapsed="false">
      <c r="A3636" s="2" t="s">
        <v>56974</v>
      </c>
      <c r="B3636" s="2" t="s">
        <v>105</v>
      </c>
      <c r="C3636" s="2" t="s">
        <v>28347</v>
      </c>
      <c r="D3636" s="2" t="s">
        <v>111</v>
      </c>
      <c r="E3636" s="2" t="s">
        <v>56975</v>
      </c>
      <c r="F3636" s="2"/>
      <c r="G3636" s="2" t="s">
        <v>55971</v>
      </c>
      <c r="H3636" s="2" t="n">
        <v>2014</v>
      </c>
      <c r="I3636" s="2" t="s">
        <v>55528</v>
      </c>
      <c r="J3636" s="2" t="s">
        <v>55972</v>
      </c>
      <c r="K3636" s="2" t="s">
        <v>55991</v>
      </c>
      <c r="L3636" s="2" t="s">
        <v>55992</v>
      </c>
      <c r="M3636" s="2" t="s">
        <v>56913</v>
      </c>
      <c r="N3636" s="2" t="s">
        <v>8264</v>
      </c>
      <c r="O3636" s="2" t="s">
        <v>56976</v>
      </c>
      <c r="P3636" s="2" t="s">
        <v>56303</v>
      </c>
      <c r="Q3636" s="2" t="s">
        <v>56977</v>
      </c>
      <c r="R3636" s="2" t="s">
        <v>56978</v>
      </c>
      <c r="S3636" s="2" t="s">
        <v>55406</v>
      </c>
      <c r="T3636" s="2" t="s">
        <v>55407</v>
      </c>
      <c r="U3636" s="11" t="n">
        <v>8.3</v>
      </c>
      <c r="V3636" s="2" t="s">
        <v>56979</v>
      </c>
    </row>
    <row r="3637" customFormat="false" ht="15" hidden="false" customHeight="false" outlineLevel="0" collapsed="false">
      <c r="A3637" s="2" t="s">
        <v>56980</v>
      </c>
      <c r="B3637" s="2" t="s">
        <v>105</v>
      </c>
      <c r="C3637" s="2" t="s">
        <v>28347</v>
      </c>
      <c r="D3637" s="2" t="s">
        <v>111</v>
      </c>
      <c r="E3637" s="2" t="s">
        <v>56981</v>
      </c>
      <c r="F3637" s="2"/>
      <c r="G3637" s="2" t="s">
        <v>55625</v>
      </c>
      <c r="H3637" s="2" t="n">
        <v>2010</v>
      </c>
      <c r="I3637" s="2" t="s">
        <v>56982</v>
      </c>
      <c r="J3637" s="2" t="s">
        <v>55627</v>
      </c>
      <c r="K3637" s="2" t="s">
        <v>56983</v>
      </c>
      <c r="L3637" s="2" t="s">
        <v>56984</v>
      </c>
      <c r="M3637" s="2" t="s">
        <v>56985</v>
      </c>
      <c r="N3637" s="2" t="s">
        <v>56986</v>
      </c>
      <c r="O3637" s="2" t="s">
        <v>56987</v>
      </c>
      <c r="P3637" s="2" t="s">
        <v>56988</v>
      </c>
      <c r="Q3637" s="2" t="s">
        <v>56989</v>
      </c>
      <c r="R3637" s="2" t="s">
        <v>56990</v>
      </c>
      <c r="S3637" s="2" t="s">
        <v>55406</v>
      </c>
      <c r="T3637" s="2" t="s">
        <v>55407</v>
      </c>
      <c r="U3637" s="11" t="n">
        <v>8.3</v>
      </c>
      <c r="V3637" s="2" t="s">
        <v>56991</v>
      </c>
    </row>
    <row r="3638" customFormat="false" ht="15" hidden="false" customHeight="false" outlineLevel="0" collapsed="false">
      <c r="A3638" s="2" t="s">
        <v>56992</v>
      </c>
      <c r="B3638" s="2" t="s">
        <v>105</v>
      </c>
      <c r="C3638" s="2" t="s">
        <v>28347</v>
      </c>
      <c r="D3638" s="2" t="s">
        <v>111</v>
      </c>
      <c r="E3638" s="2" t="s">
        <v>56993</v>
      </c>
      <c r="F3638" s="2"/>
      <c r="G3638" s="2" t="s">
        <v>55825</v>
      </c>
      <c r="H3638" s="2" t="n">
        <v>2019</v>
      </c>
      <c r="I3638" s="2" t="s">
        <v>55551</v>
      </c>
      <c r="J3638" s="2" t="s">
        <v>55827</v>
      </c>
      <c r="K3638" s="2" t="s">
        <v>56994</v>
      </c>
      <c r="L3638" s="2" t="s">
        <v>56995</v>
      </c>
      <c r="M3638" s="2" t="s">
        <v>56996</v>
      </c>
      <c r="N3638" s="2" t="s">
        <v>56997</v>
      </c>
      <c r="O3638" s="2" t="s">
        <v>55976</v>
      </c>
      <c r="P3638" s="2" t="s">
        <v>56061</v>
      </c>
      <c r="Q3638" s="2" t="s">
        <v>56998</v>
      </c>
      <c r="R3638" s="2" t="s">
        <v>56999</v>
      </c>
      <c r="S3638" s="2" t="s">
        <v>55406</v>
      </c>
      <c r="T3638" s="2" t="s">
        <v>55407</v>
      </c>
      <c r="U3638" s="11" t="n">
        <v>8.3</v>
      </c>
      <c r="V3638" s="2" t="s">
        <v>57000</v>
      </c>
    </row>
    <row r="3639" customFormat="false" ht="15" hidden="false" customHeight="false" outlineLevel="0" collapsed="false">
      <c r="A3639" s="2" t="s">
        <v>57001</v>
      </c>
      <c r="B3639" s="2" t="s">
        <v>105</v>
      </c>
      <c r="C3639" s="2" t="s">
        <v>28347</v>
      </c>
      <c r="D3639" s="2" t="s">
        <v>111</v>
      </c>
      <c r="E3639" s="2" t="s">
        <v>57002</v>
      </c>
      <c r="F3639" s="2"/>
      <c r="G3639" s="2" t="s">
        <v>57003</v>
      </c>
      <c r="H3639" s="2" t="n">
        <v>2008</v>
      </c>
      <c r="I3639" s="2" t="s">
        <v>55446</v>
      </c>
      <c r="J3639" s="2" t="s">
        <v>57004</v>
      </c>
      <c r="K3639" s="2" t="s">
        <v>55698</v>
      </c>
      <c r="L3639" s="2" t="s">
        <v>57005</v>
      </c>
      <c r="M3639" s="2" t="s">
        <v>57006</v>
      </c>
      <c r="N3639" s="2" t="s">
        <v>57007</v>
      </c>
      <c r="O3639" s="2" t="s">
        <v>56477</v>
      </c>
      <c r="P3639" s="2" t="s">
        <v>55747</v>
      </c>
      <c r="Q3639" s="2" t="s">
        <v>56023</v>
      </c>
      <c r="R3639" s="2" t="s">
        <v>57008</v>
      </c>
      <c r="S3639" s="2" t="s">
        <v>55406</v>
      </c>
      <c r="T3639" s="2" t="s">
        <v>55407</v>
      </c>
      <c r="U3639" s="11" t="n">
        <v>8.3</v>
      </c>
      <c r="V3639" s="2" t="s">
        <v>57009</v>
      </c>
    </row>
    <row r="3640" customFormat="false" ht="15" hidden="false" customHeight="false" outlineLevel="0" collapsed="false">
      <c r="A3640" s="2" t="s">
        <v>57010</v>
      </c>
      <c r="B3640" s="2" t="s">
        <v>105</v>
      </c>
      <c r="C3640" s="2" t="s">
        <v>55366</v>
      </c>
      <c r="D3640" s="2" t="s">
        <v>111</v>
      </c>
      <c r="E3640" s="2" t="s">
        <v>57011</v>
      </c>
      <c r="F3640" s="2"/>
      <c r="G3640" s="2" t="s">
        <v>57011</v>
      </c>
      <c r="H3640" s="2" t="n">
        <v>1988</v>
      </c>
      <c r="I3640" s="2" t="s">
        <v>57012</v>
      </c>
      <c r="J3640" s="2" t="s">
        <v>56601</v>
      </c>
      <c r="K3640" s="2" t="s">
        <v>57013</v>
      </c>
      <c r="L3640" s="2" t="s">
        <v>57014</v>
      </c>
      <c r="M3640" s="2" t="s">
        <v>56166</v>
      </c>
      <c r="N3640" s="2" t="s">
        <v>57015</v>
      </c>
      <c r="O3640" s="2" t="s">
        <v>57016</v>
      </c>
      <c r="P3640" s="2" t="s">
        <v>57017</v>
      </c>
      <c r="Q3640" s="2" t="s">
        <v>56168</v>
      </c>
      <c r="R3640" s="2" t="s">
        <v>57018</v>
      </c>
      <c r="S3640" s="2" t="s">
        <v>55378</v>
      </c>
      <c r="T3640" s="2" t="s">
        <v>55379</v>
      </c>
      <c r="U3640" s="11" t="n">
        <v>8.3</v>
      </c>
      <c r="V3640" s="2" t="s">
        <v>57019</v>
      </c>
    </row>
    <row r="3641" customFormat="false" ht="15" hidden="false" customHeight="false" outlineLevel="0" collapsed="false">
      <c r="A3641" s="2" t="s">
        <v>57020</v>
      </c>
      <c r="B3641" s="2" t="s">
        <v>105</v>
      </c>
      <c r="C3641" s="2" t="s">
        <v>28347</v>
      </c>
      <c r="D3641" s="2" t="s">
        <v>111</v>
      </c>
      <c r="E3641" s="2" t="s">
        <v>57021</v>
      </c>
      <c r="F3641" s="2" t="s">
        <v>57022</v>
      </c>
      <c r="G3641" s="2" t="s">
        <v>57023</v>
      </c>
      <c r="H3641" s="2" t="n">
        <v>2023</v>
      </c>
      <c r="I3641" s="2" t="s">
        <v>56797</v>
      </c>
      <c r="J3641" s="2" t="s">
        <v>57024</v>
      </c>
      <c r="K3641" s="2" t="s">
        <v>57025</v>
      </c>
      <c r="L3641" s="2" t="s">
        <v>57026</v>
      </c>
      <c r="M3641" s="2" t="s">
        <v>57027</v>
      </c>
      <c r="N3641" s="2" t="s">
        <v>57028</v>
      </c>
      <c r="O3641" s="2" t="s">
        <v>56407</v>
      </c>
      <c r="P3641" s="2" t="s">
        <v>57029</v>
      </c>
      <c r="Q3641" s="2" t="s">
        <v>57030</v>
      </c>
      <c r="R3641" s="2" t="s">
        <v>57031</v>
      </c>
      <c r="S3641" s="2" t="s">
        <v>55406</v>
      </c>
      <c r="T3641" s="2" t="s">
        <v>55407</v>
      </c>
      <c r="U3641" s="11" t="n">
        <v>8.3</v>
      </c>
      <c r="V3641" s="2" t="s">
        <v>57032</v>
      </c>
    </row>
    <row r="3642" customFormat="false" ht="15" hidden="false" customHeight="false" outlineLevel="0" collapsed="false">
      <c r="A3642" s="2" t="s">
        <v>57033</v>
      </c>
      <c r="B3642" s="2" t="s">
        <v>105</v>
      </c>
      <c r="C3642" s="2" t="s">
        <v>28347</v>
      </c>
      <c r="D3642" s="2" t="s">
        <v>111</v>
      </c>
      <c r="E3642" s="2" t="s">
        <v>57034</v>
      </c>
      <c r="F3642" s="2"/>
      <c r="G3642" s="2" t="s">
        <v>57035</v>
      </c>
      <c r="H3642" s="2" t="n">
        <v>2009</v>
      </c>
      <c r="I3642" s="2" t="s">
        <v>56086</v>
      </c>
      <c r="J3642" s="2" t="s">
        <v>57036</v>
      </c>
      <c r="K3642" s="2" t="s">
        <v>56087</v>
      </c>
      <c r="L3642" s="2" t="s">
        <v>56088</v>
      </c>
      <c r="M3642" s="2" t="s">
        <v>56089</v>
      </c>
      <c r="N3642" s="2" t="s">
        <v>734</v>
      </c>
      <c r="O3642" s="2" t="s">
        <v>57037</v>
      </c>
      <c r="P3642" s="2" t="s">
        <v>55981</v>
      </c>
      <c r="Q3642" s="2" t="s">
        <v>16883</v>
      </c>
      <c r="R3642" s="2" t="s">
        <v>57038</v>
      </c>
      <c r="S3642" s="2" t="s">
        <v>55406</v>
      </c>
      <c r="T3642" s="2" t="s">
        <v>55407</v>
      </c>
      <c r="U3642" s="11" t="n">
        <v>8.3</v>
      </c>
      <c r="V3642" s="2" t="s">
        <v>57039</v>
      </c>
    </row>
    <row r="3643" customFormat="false" ht="15" hidden="false" customHeight="false" outlineLevel="0" collapsed="false">
      <c r="A3643" s="2" t="s">
        <v>57040</v>
      </c>
      <c r="B3643" s="2" t="s">
        <v>105</v>
      </c>
      <c r="C3643" s="2" t="s">
        <v>28347</v>
      </c>
      <c r="D3643" s="2" t="s">
        <v>111</v>
      </c>
      <c r="E3643" s="2" t="s">
        <v>57041</v>
      </c>
      <c r="F3643" s="2" t="s">
        <v>57042</v>
      </c>
      <c r="G3643" s="2" t="s">
        <v>57043</v>
      </c>
      <c r="H3643" s="2" t="n">
        <v>2023</v>
      </c>
      <c r="I3643" s="2" t="s">
        <v>55893</v>
      </c>
      <c r="J3643" s="2" t="s">
        <v>57044</v>
      </c>
      <c r="K3643" s="2" t="s">
        <v>57045</v>
      </c>
      <c r="L3643" s="2" t="s">
        <v>57046</v>
      </c>
      <c r="M3643" s="2" t="s">
        <v>57047</v>
      </c>
      <c r="N3643" s="2" t="s">
        <v>57048</v>
      </c>
      <c r="O3643" s="2" t="s">
        <v>57049</v>
      </c>
      <c r="P3643" s="2" t="s">
        <v>57050</v>
      </c>
      <c r="Q3643" s="2" t="s">
        <v>56706</v>
      </c>
      <c r="R3643" s="2" t="s">
        <v>57051</v>
      </c>
      <c r="S3643" s="2" t="s">
        <v>55406</v>
      </c>
      <c r="T3643" s="2" t="s">
        <v>55407</v>
      </c>
      <c r="U3643" s="11" t="n">
        <v>8.3</v>
      </c>
      <c r="V3643" s="2" t="s">
        <v>57052</v>
      </c>
    </row>
    <row r="3644" customFormat="false" ht="15" hidden="false" customHeight="false" outlineLevel="0" collapsed="false">
      <c r="A3644" s="2" t="s">
        <v>57053</v>
      </c>
      <c r="B3644" s="2" t="s">
        <v>105</v>
      </c>
      <c r="C3644" s="2" t="s">
        <v>28347</v>
      </c>
      <c r="D3644" s="2" t="s">
        <v>111</v>
      </c>
      <c r="E3644" s="2" t="s">
        <v>57054</v>
      </c>
      <c r="F3644" s="2" t="s">
        <v>57055</v>
      </c>
      <c r="G3644" s="2" t="s">
        <v>57056</v>
      </c>
      <c r="H3644" s="2" t="n">
        <v>2011</v>
      </c>
      <c r="I3644" s="2" t="s">
        <v>57057</v>
      </c>
      <c r="J3644" s="2" t="s">
        <v>57058</v>
      </c>
      <c r="K3644" s="2" t="s">
        <v>57059</v>
      </c>
      <c r="L3644" s="2" t="s">
        <v>57060</v>
      </c>
      <c r="M3644" s="2" t="s">
        <v>57061</v>
      </c>
      <c r="N3644" s="2" t="s">
        <v>10448</v>
      </c>
      <c r="O3644" s="2" t="s">
        <v>55688</v>
      </c>
      <c r="P3644" s="2" t="s">
        <v>57062</v>
      </c>
      <c r="Q3644" s="2" t="s">
        <v>56677</v>
      </c>
      <c r="R3644" s="2" t="s">
        <v>57063</v>
      </c>
      <c r="S3644" s="2" t="s">
        <v>55406</v>
      </c>
      <c r="T3644" s="2" t="s">
        <v>55407</v>
      </c>
      <c r="U3644" s="11" t="n">
        <v>8.3</v>
      </c>
      <c r="V3644" s="2" t="s">
        <v>57064</v>
      </c>
    </row>
    <row r="3645" customFormat="false" ht="15" hidden="false" customHeight="false" outlineLevel="0" collapsed="false">
      <c r="A3645" s="2" t="s">
        <v>57065</v>
      </c>
      <c r="B3645" s="2" t="s">
        <v>105</v>
      </c>
      <c r="C3645" s="2" t="s">
        <v>28347</v>
      </c>
      <c r="D3645" s="2" t="s">
        <v>111</v>
      </c>
      <c r="E3645" s="2" t="s">
        <v>57066</v>
      </c>
      <c r="F3645" s="2"/>
      <c r="G3645" s="2" t="s">
        <v>55892</v>
      </c>
      <c r="H3645" s="2" t="n">
        <v>2014</v>
      </c>
      <c r="I3645" s="2" t="s">
        <v>55528</v>
      </c>
      <c r="J3645" s="2" t="s">
        <v>55894</v>
      </c>
      <c r="K3645" s="2" t="s">
        <v>57067</v>
      </c>
      <c r="L3645" s="2" t="s">
        <v>55802</v>
      </c>
      <c r="M3645" s="2" t="s">
        <v>57068</v>
      </c>
      <c r="N3645" s="2" t="s">
        <v>21885</v>
      </c>
      <c r="O3645" s="2" t="s">
        <v>57069</v>
      </c>
      <c r="P3645" s="2" t="s">
        <v>57070</v>
      </c>
      <c r="Q3645" s="2" t="s">
        <v>57071</v>
      </c>
      <c r="R3645" s="2" t="s">
        <v>57072</v>
      </c>
      <c r="S3645" s="2" t="s">
        <v>55406</v>
      </c>
      <c r="T3645" s="2" t="s">
        <v>55407</v>
      </c>
      <c r="U3645" s="11" t="n">
        <v>8.3</v>
      </c>
      <c r="V3645" s="2" t="s">
        <v>57073</v>
      </c>
    </row>
    <row r="3646" customFormat="false" ht="15" hidden="false" customHeight="false" outlineLevel="0" collapsed="false">
      <c r="A3646" s="2" t="s">
        <v>57074</v>
      </c>
      <c r="B3646" s="2" t="s">
        <v>105</v>
      </c>
      <c r="C3646" s="2" t="s">
        <v>28347</v>
      </c>
      <c r="D3646" s="2" t="s">
        <v>111</v>
      </c>
      <c r="E3646" s="2" t="s">
        <v>55654</v>
      </c>
      <c r="F3646" s="2"/>
      <c r="G3646" s="2" t="s">
        <v>57075</v>
      </c>
      <c r="H3646" s="2" t="n">
        <v>2002</v>
      </c>
      <c r="I3646" s="2" t="s">
        <v>57076</v>
      </c>
      <c r="J3646" s="2" t="s">
        <v>57077</v>
      </c>
      <c r="K3646" s="2" t="s">
        <v>55698</v>
      </c>
      <c r="L3646" s="2" t="s">
        <v>57078</v>
      </c>
      <c r="M3646" s="2" t="s">
        <v>57079</v>
      </c>
      <c r="N3646" s="2" t="s">
        <v>57080</v>
      </c>
      <c r="O3646" s="2" t="s">
        <v>55643</v>
      </c>
      <c r="P3646" s="2" t="s">
        <v>57081</v>
      </c>
      <c r="Q3646" s="2" t="s">
        <v>56655</v>
      </c>
      <c r="R3646" s="2" t="s">
        <v>57082</v>
      </c>
      <c r="S3646" s="2" t="s">
        <v>55406</v>
      </c>
      <c r="T3646" s="2" t="s">
        <v>55407</v>
      </c>
      <c r="U3646" s="11" t="n">
        <v>8.3</v>
      </c>
      <c r="V3646" s="2" t="s">
        <v>57083</v>
      </c>
    </row>
    <row r="3647" customFormat="false" ht="15" hidden="false" customHeight="false" outlineLevel="0" collapsed="false">
      <c r="A3647" s="2" t="s">
        <v>57084</v>
      </c>
      <c r="B3647" s="2" t="s">
        <v>105</v>
      </c>
      <c r="C3647" s="2" t="s">
        <v>28347</v>
      </c>
      <c r="D3647" s="2" t="s">
        <v>111</v>
      </c>
      <c r="E3647" s="2" t="s">
        <v>57085</v>
      </c>
      <c r="F3647" s="2"/>
      <c r="G3647" s="2" t="s">
        <v>57086</v>
      </c>
      <c r="H3647" s="2" t="n">
        <v>2014</v>
      </c>
      <c r="I3647" s="2" t="s">
        <v>55528</v>
      </c>
      <c r="J3647" s="2" t="s">
        <v>57087</v>
      </c>
      <c r="K3647" s="2" t="s">
        <v>55659</v>
      </c>
      <c r="L3647" s="2" t="s">
        <v>55531</v>
      </c>
      <c r="M3647" s="2" t="s">
        <v>55532</v>
      </c>
      <c r="N3647" s="2" t="s">
        <v>11016</v>
      </c>
      <c r="O3647" s="2" t="s">
        <v>57088</v>
      </c>
      <c r="P3647" s="2" t="s">
        <v>57089</v>
      </c>
      <c r="Q3647" s="2" t="s">
        <v>57090</v>
      </c>
      <c r="R3647" s="2" t="s">
        <v>57091</v>
      </c>
      <c r="S3647" s="2" t="s">
        <v>55406</v>
      </c>
      <c r="T3647" s="2" t="s">
        <v>55407</v>
      </c>
      <c r="U3647" s="11" t="n">
        <v>8.3</v>
      </c>
      <c r="V3647" s="2" t="s">
        <v>57092</v>
      </c>
    </row>
    <row r="3648" customFormat="false" ht="15" hidden="false" customHeight="false" outlineLevel="0" collapsed="false">
      <c r="A3648" s="2" t="s">
        <v>57093</v>
      </c>
      <c r="B3648" s="2" t="s">
        <v>105</v>
      </c>
      <c r="C3648" s="2" t="s">
        <v>28347</v>
      </c>
      <c r="D3648" s="2" t="s">
        <v>111</v>
      </c>
      <c r="E3648" s="2" t="s">
        <v>57094</v>
      </c>
      <c r="F3648" s="2"/>
      <c r="G3648" s="2" t="s">
        <v>57095</v>
      </c>
      <c r="H3648" s="2" t="n">
        <v>1992</v>
      </c>
      <c r="I3648" s="2" t="s">
        <v>56931</v>
      </c>
      <c r="J3648" s="2" t="s">
        <v>57096</v>
      </c>
      <c r="K3648" s="2" t="s">
        <v>56933</v>
      </c>
      <c r="L3648" s="2" t="s">
        <v>56934</v>
      </c>
      <c r="M3648" s="2" t="s">
        <v>57097</v>
      </c>
      <c r="N3648" s="2" t="s">
        <v>57098</v>
      </c>
      <c r="O3648" s="2" t="s">
        <v>57099</v>
      </c>
      <c r="P3648" s="2" t="s">
        <v>57100</v>
      </c>
      <c r="Q3648" s="2" t="s">
        <v>57101</v>
      </c>
      <c r="R3648" s="2" t="s">
        <v>57102</v>
      </c>
      <c r="S3648" s="2" t="s">
        <v>55406</v>
      </c>
      <c r="T3648" s="2" t="s">
        <v>55407</v>
      </c>
      <c r="U3648" s="11" t="n">
        <v>8.3</v>
      </c>
      <c r="V3648" s="2" t="s">
        <v>57103</v>
      </c>
    </row>
    <row r="3649" customFormat="false" ht="15" hidden="false" customHeight="false" outlineLevel="0" collapsed="false">
      <c r="A3649" s="2" t="s">
        <v>57104</v>
      </c>
      <c r="B3649" s="2" t="s">
        <v>105</v>
      </c>
      <c r="C3649" s="2" t="s">
        <v>28347</v>
      </c>
      <c r="D3649" s="2" t="s">
        <v>111</v>
      </c>
      <c r="E3649" s="2" t="s">
        <v>57105</v>
      </c>
      <c r="F3649" s="2"/>
      <c r="G3649" s="2" t="s">
        <v>55420</v>
      </c>
      <c r="H3649" s="2" t="n">
        <v>2023</v>
      </c>
      <c r="I3649" s="2" t="s">
        <v>57106</v>
      </c>
      <c r="J3649" s="2" t="s">
        <v>55915</v>
      </c>
      <c r="K3649" s="2" t="s">
        <v>57107</v>
      </c>
      <c r="L3649" s="2" t="s">
        <v>57108</v>
      </c>
      <c r="M3649" s="2" t="s">
        <v>57109</v>
      </c>
      <c r="N3649" s="2" t="s">
        <v>57110</v>
      </c>
      <c r="O3649" s="2" t="s">
        <v>57111</v>
      </c>
      <c r="P3649" s="2" t="s">
        <v>57112</v>
      </c>
      <c r="Q3649" s="2" t="s">
        <v>57113</v>
      </c>
      <c r="R3649" s="2" t="s">
        <v>57114</v>
      </c>
      <c r="S3649" s="2" t="s">
        <v>55406</v>
      </c>
      <c r="T3649" s="2" t="s">
        <v>55407</v>
      </c>
      <c r="U3649" s="11" t="n">
        <v>8.3</v>
      </c>
      <c r="V3649" s="2" t="s">
        <v>57115</v>
      </c>
    </row>
    <row r="3650" customFormat="false" ht="15" hidden="false" customHeight="false" outlineLevel="0" collapsed="false">
      <c r="A3650" s="2" t="s">
        <v>57116</v>
      </c>
      <c r="B3650" s="2" t="s">
        <v>105</v>
      </c>
      <c r="C3650" s="2" t="s">
        <v>28347</v>
      </c>
      <c r="D3650" s="2" t="s">
        <v>111</v>
      </c>
      <c r="E3650" s="2" t="s">
        <v>57117</v>
      </c>
      <c r="F3650" s="2"/>
      <c r="G3650" s="2" t="s">
        <v>55389</v>
      </c>
      <c r="H3650" s="2" t="n">
        <v>1979</v>
      </c>
      <c r="I3650" s="2" t="s">
        <v>57118</v>
      </c>
      <c r="J3650" s="2" t="s">
        <v>57119</v>
      </c>
      <c r="K3650" s="2" t="s">
        <v>57120</v>
      </c>
      <c r="L3650" s="2" t="s">
        <v>57121</v>
      </c>
      <c r="M3650" s="2" t="s">
        <v>57122</v>
      </c>
      <c r="N3650" s="2" t="s">
        <v>57123</v>
      </c>
      <c r="O3650" s="2" t="s">
        <v>57124</v>
      </c>
      <c r="P3650" s="2" t="s">
        <v>57125</v>
      </c>
      <c r="Q3650" s="2" t="s">
        <v>57126</v>
      </c>
      <c r="R3650" s="2" t="s">
        <v>57127</v>
      </c>
      <c r="S3650" s="2" t="s">
        <v>55406</v>
      </c>
      <c r="T3650" s="2" t="s">
        <v>55407</v>
      </c>
      <c r="U3650" s="11" t="n">
        <v>8.2</v>
      </c>
      <c r="V3650" s="2" t="s">
        <v>57128</v>
      </c>
    </row>
    <row r="3651" customFormat="false" ht="15" hidden="false" customHeight="false" outlineLevel="0" collapsed="false">
      <c r="A3651" s="2" t="s">
        <v>57129</v>
      </c>
      <c r="B3651" s="2" t="s">
        <v>105</v>
      </c>
      <c r="C3651" s="2" t="s">
        <v>28347</v>
      </c>
      <c r="D3651" s="2" t="s">
        <v>111</v>
      </c>
      <c r="E3651" s="2" t="s">
        <v>56612</v>
      </c>
      <c r="F3651" s="2"/>
      <c r="G3651" s="2" t="s">
        <v>57130</v>
      </c>
      <c r="H3651" s="2" t="n">
        <v>2007</v>
      </c>
      <c r="I3651" s="2" t="s">
        <v>55800</v>
      </c>
      <c r="J3651" s="2" t="s">
        <v>57131</v>
      </c>
      <c r="K3651" s="2" t="s">
        <v>57132</v>
      </c>
      <c r="L3651" s="2" t="s">
        <v>57133</v>
      </c>
      <c r="M3651" s="2" t="s">
        <v>57134</v>
      </c>
      <c r="N3651" s="2" t="s">
        <v>57135</v>
      </c>
      <c r="O3651" s="2" t="s">
        <v>56286</v>
      </c>
      <c r="P3651" s="2" t="s">
        <v>57136</v>
      </c>
      <c r="Q3651" s="2" t="s">
        <v>57137</v>
      </c>
      <c r="R3651" s="2" t="s">
        <v>57138</v>
      </c>
      <c r="S3651" s="2" t="s">
        <v>55406</v>
      </c>
      <c r="T3651" s="2" t="s">
        <v>55407</v>
      </c>
      <c r="U3651" s="11" t="n">
        <v>8.2</v>
      </c>
      <c r="V3651" s="2" t="s">
        <v>57139</v>
      </c>
    </row>
    <row r="3652" customFormat="false" ht="15" hidden="false" customHeight="false" outlineLevel="0" collapsed="false">
      <c r="A3652" s="2" t="s">
        <v>57140</v>
      </c>
      <c r="B3652" s="2" t="s">
        <v>105</v>
      </c>
      <c r="C3652" s="2" t="s">
        <v>28347</v>
      </c>
      <c r="D3652" s="2" t="s">
        <v>111</v>
      </c>
      <c r="E3652" s="2" t="s">
        <v>57141</v>
      </c>
      <c r="F3652" s="2"/>
      <c r="G3652" s="2" t="s">
        <v>56249</v>
      </c>
      <c r="H3652" s="2" t="n">
        <v>2011</v>
      </c>
      <c r="I3652" s="2" t="s">
        <v>57142</v>
      </c>
      <c r="J3652" s="2" t="s">
        <v>56251</v>
      </c>
      <c r="K3652" s="2" t="s">
        <v>56994</v>
      </c>
      <c r="L3652" s="2" t="s">
        <v>57143</v>
      </c>
      <c r="M3652" s="2" t="s">
        <v>57144</v>
      </c>
      <c r="N3652" s="2" t="s">
        <v>57145</v>
      </c>
      <c r="O3652" s="2" t="s">
        <v>56989</v>
      </c>
      <c r="P3652" s="2" t="s">
        <v>20588</v>
      </c>
      <c r="Q3652" s="2" t="s">
        <v>57146</v>
      </c>
      <c r="R3652" s="2" t="s">
        <v>57147</v>
      </c>
      <c r="S3652" s="2" t="s">
        <v>55406</v>
      </c>
      <c r="T3652" s="2" t="s">
        <v>55407</v>
      </c>
      <c r="U3652" s="11" t="n">
        <v>8.2</v>
      </c>
      <c r="V3652" s="2" t="s">
        <v>57148</v>
      </c>
    </row>
    <row r="3653" customFormat="false" ht="15" hidden="false" customHeight="false" outlineLevel="0" collapsed="false">
      <c r="A3653" s="2" t="s">
        <v>57149</v>
      </c>
      <c r="B3653" s="2" t="s">
        <v>105</v>
      </c>
      <c r="C3653" s="2" t="s">
        <v>28347</v>
      </c>
      <c r="D3653" s="2" t="s">
        <v>111</v>
      </c>
      <c r="E3653" s="2" t="s">
        <v>57150</v>
      </c>
      <c r="F3653" s="2" t="s">
        <v>57151</v>
      </c>
      <c r="G3653" s="2" t="s">
        <v>55971</v>
      </c>
      <c r="H3653" s="2" t="n">
        <v>2016</v>
      </c>
      <c r="I3653" s="2" t="s">
        <v>57152</v>
      </c>
      <c r="J3653" s="2" t="s">
        <v>55972</v>
      </c>
      <c r="K3653" s="2" t="s">
        <v>57153</v>
      </c>
      <c r="L3653" s="2" t="s">
        <v>57154</v>
      </c>
      <c r="M3653" s="2" t="s">
        <v>57155</v>
      </c>
      <c r="N3653" s="2" t="s">
        <v>18696</v>
      </c>
      <c r="O3653" s="2" t="s">
        <v>57156</v>
      </c>
      <c r="P3653" s="2" t="s">
        <v>57157</v>
      </c>
      <c r="Q3653" s="2" t="s">
        <v>55684</v>
      </c>
      <c r="R3653" s="2" t="s">
        <v>57158</v>
      </c>
      <c r="S3653" s="2" t="s">
        <v>55406</v>
      </c>
      <c r="T3653" s="2" t="s">
        <v>55407</v>
      </c>
      <c r="U3653" s="11" t="n">
        <v>8.2</v>
      </c>
      <c r="V3653" s="2" t="s">
        <v>57159</v>
      </c>
    </row>
    <row r="3654" customFormat="false" ht="15" hidden="false" customHeight="false" outlineLevel="0" collapsed="false">
      <c r="A3654" s="2" t="s">
        <v>57160</v>
      </c>
      <c r="B3654" s="2" t="s">
        <v>105</v>
      </c>
      <c r="C3654" s="2" t="s">
        <v>28347</v>
      </c>
      <c r="D3654" s="2" t="s">
        <v>111</v>
      </c>
      <c r="E3654" s="2" t="s">
        <v>57161</v>
      </c>
      <c r="F3654" s="2"/>
      <c r="G3654" s="2" t="s">
        <v>56155</v>
      </c>
      <c r="H3654" s="2" t="n">
        <v>2004</v>
      </c>
      <c r="I3654" s="2" t="s">
        <v>57162</v>
      </c>
      <c r="J3654" s="2" t="s">
        <v>56156</v>
      </c>
      <c r="K3654" s="2" t="s">
        <v>56252</v>
      </c>
      <c r="L3654" s="2" t="s">
        <v>57163</v>
      </c>
      <c r="M3654" s="2" t="s">
        <v>57164</v>
      </c>
      <c r="N3654" s="2" t="s">
        <v>57165</v>
      </c>
      <c r="O3654" s="2" t="s">
        <v>55522</v>
      </c>
      <c r="P3654" s="2" t="s">
        <v>57166</v>
      </c>
      <c r="Q3654" s="2" t="s">
        <v>55713</v>
      </c>
      <c r="R3654" s="2" t="s">
        <v>57167</v>
      </c>
      <c r="S3654" s="2" t="s">
        <v>55406</v>
      </c>
      <c r="T3654" s="2" t="s">
        <v>55407</v>
      </c>
      <c r="U3654" s="11" t="n">
        <v>8.2</v>
      </c>
      <c r="V3654" s="2" t="s">
        <v>57168</v>
      </c>
    </row>
    <row r="3655" customFormat="false" ht="15" hidden="false" customHeight="false" outlineLevel="0" collapsed="false">
      <c r="A3655" s="2" t="s">
        <v>57169</v>
      </c>
      <c r="B3655" s="2" t="s">
        <v>105</v>
      </c>
      <c r="C3655" s="2" t="s">
        <v>28347</v>
      </c>
      <c r="D3655" s="2" t="s">
        <v>111</v>
      </c>
      <c r="E3655" s="2" t="s">
        <v>56708</v>
      </c>
      <c r="F3655" s="2" t="s">
        <v>57170</v>
      </c>
      <c r="G3655" s="2" t="s">
        <v>55563</v>
      </c>
      <c r="H3655" s="2" t="n">
        <v>2020</v>
      </c>
      <c r="I3655" s="2" t="s">
        <v>55494</v>
      </c>
      <c r="J3655" s="2" t="s">
        <v>55565</v>
      </c>
      <c r="K3655" s="2" t="s">
        <v>57171</v>
      </c>
      <c r="L3655" s="2" t="s">
        <v>57172</v>
      </c>
      <c r="M3655" s="2" t="s">
        <v>57173</v>
      </c>
      <c r="N3655" s="2" t="s">
        <v>7882</v>
      </c>
      <c r="O3655" s="2" t="s">
        <v>57041</v>
      </c>
      <c r="P3655" s="2" t="s">
        <v>57174</v>
      </c>
      <c r="Q3655" s="2" t="s">
        <v>57175</v>
      </c>
      <c r="R3655" s="2" t="s">
        <v>57176</v>
      </c>
      <c r="S3655" s="2" t="s">
        <v>55406</v>
      </c>
      <c r="T3655" s="2" t="s">
        <v>55407</v>
      </c>
      <c r="U3655" s="11" t="n">
        <v>8.2</v>
      </c>
      <c r="V3655" s="2" t="s">
        <v>57177</v>
      </c>
    </row>
    <row r="3656" customFormat="false" ht="15" hidden="false" customHeight="false" outlineLevel="0" collapsed="false">
      <c r="A3656" s="2" t="s">
        <v>57178</v>
      </c>
      <c r="B3656" s="2" t="s">
        <v>105</v>
      </c>
      <c r="C3656" s="2" t="s">
        <v>28347</v>
      </c>
      <c r="D3656" s="2" t="s">
        <v>111</v>
      </c>
      <c r="E3656" s="2" t="s">
        <v>56281</v>
      </c>
      <c r="F3656" s="2"/>
      <c r="G3656" s="2" t="s">
        <v>57179</v>
      </c>
      <c r="H3656" s="2" t="n">
        <v>2006</v>
      </c>
      <c r="I3656" s="2" t="s">
        <v>57180</v>
      </c>
      <c r="J3656" s="2" t="s">
        <v>57181</v>
      </c>
      <c r="K3656" s="2" t="s">
        <v>57182</v>
      </c>
      <c r="L3656" s="2" t="s">
        <v>57183</v>
      </c>
      <c r="M3656" s="2" t="s">
        <v>57184</v>
      </c>
      <c r="N3656" s="2" t="s">
        <v>57185</v>
      </c>
      <c r="O3656" s="2" t="s">
        <v>55880</v>
      </c>
      <c r="P3656" s="2" t="s">
        <v>57186</v>
      </c>
      <c r="Q3656" s="2" t="s">
        <v>56720</v>
      </c>
      <c r="R3656" s="2" t="s">
        <v>57187</v>
      </c>
      <c r="S3656" s="2" t="s">
        <v>55406</v>
      </c>
      <c r="T3656" s="2" t="s">
        <v>55407</v>
      </c>
      <c r="U3656" s="11" t="n">
        <v>8.2</v>
      </c>
      <c r="V3656" s="2" t="s">
        <v>57188</v>
      </c>
    </row>
    <row r="3657" customFormat="false" ht="15" hidden="false" customHeight="false" outlineLevel="0" collapsed="false">
      <c r="A3657" s="2" t="s">
        <v>57189</v>
      </c>
      <c r="B3657" s="2" t="s">
        <v>105</v>
      </c>
      <c r="C3657" s="2" t="s">
        <v>28347</v>
      </c>
      <c r="D3657" s="2" t="s">
        <v>111</v>
      </c>
      <c r="E3657" s="2" t="s">
        <v>57190</v>
      </c>
      <c r="F3657" s="2"/>
      <c r="G3657" s="2" t="s">
        <v>55927</v>
      </c>
      <c r="H3657" s="2" t="n">
        <v>2014</v>
      </c>
      <c r="I3657" s="2" t="s">
        <v>56361</v>
      </c>
      <c r="J3657" s="2" t="s">
        <v>56105</v>
      </c>
      <c r="K3657" s="2" t="s">
        <v>56363</v>
      </c>
      <c r="L3657" s="2" t="s">
        <v>56364</v>
      </c>
      <c r="M3657" s="2" t="s">
        <v>56365</v>
      </c>
      <c r="N3657" s="2" t="s">
        <v>3042</v>
      </c>
      <c r="O3657" s="2" t="s">
        <v>56755</v>
      </c>
      <c r="P3657" s="2" t="s">
        <v>56214</v>
      </c>
      <c r="Q3657" s="2" t="s">
        <v>57191</v>
      </c>
      <c r="R3657" s="2" t="s">
        <v>57192</v>
      </c>
      <c r="S3657" s="2" t="s">
        <v>55406</v>
      </c>
      <c r="T3657" s="2" t="s">
        <v>55407</v>
      </c>
      <c r="U3657" s="11" t="n">
        <v>8.2</v>
      </c>
      <c r="V3657" s="2" t="s">
        <v>57193</v>
      </c>
    </row>
    <row r="3658" customFormat="false" ht="15" hidden="false" customHeight="false" outlineLevel="0" collapsed="false">
      <c r="A3658" s="2" t="s">
        <v>57194</v>
      </c>
      <c r="B3658" s="2" t="s">
        <v>105</v>
      </c>
      <c r="C3658" s="2" t="s">
        <v>28347</v>
      </c>
      <c r="D3658" s="2" t="s">
        <v>111</v>
      </c>
      <c r="E3658" s="2" t="s">
        <v>57195</v>
      </c>
      <c r="F3658" s="2"/>
      <c r="G3658" s="2" t="s">
        <v>55971</v>
      </c>
      <c r="H3658" s="2" t="n">
        <v>2016</v>
      </c>
      <c r="I3658" s="2" t="s">
        <v>57152</v>
      </c>
      <c r="J3658" s="2" t="s">
        <v>55972</v>
      </c>
      <c r="K3658" s="2" t="s">
        <v>57153</v>
      </c>
      <c r="L3658" s="2" t="s">
        <v>57154</v>
      </c>
      <c r="M3658" s="2" t="s">
        <v>57196</v>
      </c>
      <c r="N3658" s="2" t="s">
        <v>8377</v>
      </c>
      <c r="O3658" s="2" t="s">
        <v>56151</v>
      </c>
      <c r="P3658" s="2" t="s">
        <v>17713</v>
      </c>
      <c r="Q3658" s="2" t="s">
        <v>57071</v>
      </c>
      <c r="R3658" s="2" t="s">
        <v>57197</v>
      </c>
      <c r="S3658" s="2" t="s">
        <v>55406</v>
      </c>
      <c r="T3658" s="2" t="s">
        <v>55407</v>
      </c>
      <c r="U3658" s="11" t="n">
        <v>8.2</v>
      </c>
      <c r="V3658" s="2" t="s">
        <v>57198</v>
      </c>
    </row>
    <row r="3659" customFormat="false" ht="15" hidden="false" customHeight="false" outlineLevel="0" collapsed="false">
      <c r="A3659" s="2" t="s">
        <v>57199</v>
      </c>
      <c r="B3659" s="2" t="s">
        <v>105</v>
      </c>
      <c r="C3659" s="2" t="s">
        <v>28347</v>
      </c>
      <c r="D3659" s="2" t="s">
        <v>111</v>
      </c>
      <c r="E3659" s="2" t="s">
        <v>55619</v>
      </c>
      <c r="F3659" s="2"/>
      <c r="G3659" s="2" t="s">
        <v>57200</v>
      </c>
      <c r="H3659" s="2" t="n">
        <v>2012</v>
      </c>
      <c r="I3659" s="2" t="s">
        <v>56534</v>
      </c>
      <c r="J3659" s="2" t="s">
        <v>57201</v>
      </c>
      <c r="K3659" s="2" t="s">
        <v>56536</v>
      </c>
      <c r="L3659" s="2" t="s">
        <v>56537</v>
      </c>
      <c r="M3659" s="2" t="s">
        <v>56538</v>
      </c>
      <c r="N3659" s="2" t="s">
        <v>4189</v>
      </c>
      <c r="O3659" s="2" t="s">
        <v>57202</v>
      </c>
      <c r="P3659" s="2" t="s">
        <v>57203</v>
      </c>
      <c r="Q3659" s="2" t="s">
        <v>56275</v>
      </c>
      <c r="R3659" s="2" t="s">
        <v>57204</v>
      </c>
      <c r="S3659" s="2" t="s">
        <v>55406</v>
      </c>
      <c r="T3659" s="2" t="s">
        <v>55407</v>
      </c>
      <c r="U3659" s="11" t="n">
        <v>8.2</v>
      </c>
      <c r="V3659" s="2" t="s">
        <v>57205</v>
      </c>
    </row>
    <row r="3660" customFormat="false" ht="15" hidden="false" customHeight="false" outlineLevel="0" collapsed="false">
      <c r="A3660" s="2" t="s">
        <v>57206</v>
      </c>
      <c r="B3660" s="2" t="s">
        <v>105</v>
      </c>
      <c r="C3660" s="2" t="s">
        <v>28347</v>
      </c>
      <c r="D3660" s="2" t="s">
        <v>111</v>
      </c>
      <c r="E3660" s="2" t="s">
        <v>55855</v>
      </c>
      <c r="F3660" s="2"/>
      <c r="G3660" s="2" t="s">
        <v>56287</v>
      </c>
      <c r="H3660" s="2" t="n">
        <v>2005</v>
      </c>
      <c r="I3660" s="2" t="s">
        <v>57207</v>
      </c>
      <c r="J3660" s="2" t="s">
        <v>56288</v>
      </c>
      <c r="K3660" s="2" t="s">
        <v>57208</v>
      </c>
      <c r="L3660" s="2" t="s">
        <v>57209</v>
      </c>
      <c r="M3660" s="2" t="s">
        <v>57210</v>
      </c>
      <c r="N3660" s="2" t="s">
        <v>11149</v>
      </c>
      <c r="O3660" s="2" t="s">
        <v>18076</v>
      </c>
      <c r="P3660" s="2" t="s">
        <v>57211</v>
      </c>
      <c r="Q3660" s="2" t="s">
        <v>56651</v>
      </c>
      <c r="R3660" s="2" t="s">
        <v>57212</v>
      </c>
      <c r="S3660" s="2" t="s">
        <v>55406</v>
      </c>
      <c r="T3660" s="2" t="s">
        <v>55407</v>
      </c>
      <c r="U3660" s="11" t="n">
        <v>8.2</v>
      </c>
      <c r="V3660" s="2" t="s">
        <v>57213</v>
      </c>
    </row>
    <row r="3661" customFormat="false" ht="15" hidden="false" customHeight="false" outlineLevel="0" collapsed="false">
      <c r="A3661" s="2" t="s">
        <v>57214</v>
      </c>
      <c r="B3661" s="2" t="s">
        <v>105</v>
      </c>
      <c r="C3661" s="2" t="s">
        <v>28347</v>
      </c>
      <c r="D3661" s="2" t="s">
        <v>111</v>
      </c>
      <c r="E3661" s="2" t="s">
        <v>56540</v>
      </c>
      <c r="F3661" s="2"/>
      <c r="G3661" s="2" t="s">
        <v>55971</v>
      </c>
      <c r="H3661" s="2" t="n">
        <v>2014</v>
      </c>
      <c r="I3661" s="2" t="s">
        <v>56361</v>
      </c>
      <c r="J3661" s="2" t="s">
        <v>55972</v>
      </c>
      <c r="K3661" s="2" t="s">
        <v>56363</v>
      </c>
      <c r="L3661" s="2" t="s">
        <v>56364</v>
      </c>
      <c r="M3661" s="2" t="s">
        <v>56365</v>
      </c>
      <c r="N3661" s="2" t="s">
        <v>57215</v>
      </c>
      <c r="O3661" s="2" t="s">
        <v>55526</v>
      </c>
      <c r="P3661" s="2" t="s">
        <v>57216</v>
      </c>
      <c r="Q3661" s="2" t="s">
        <v>55916</v>
      </c>
      <c r="R3661" s="2" t="s">
        <v>57217</v>
      </c>
      <c r="S3661" s="2" t="s">
        <v>55406</v>
      </c>
      <c r="T3661" s="2" t="s">
        <v>55407</v>
      </c>
      <c r="U3661" s="11" t="n">
        <v>8.2</v>
      </c>
      <c r="V3661" s="2" t="s">
        <v>57218</v>
      </c>
    </row>
    <row r="3662" customFormat="false" ht="15" hidden="false" customHeight="false" outlineLevel="0" collapsed="false">
      <c r="A3662" s="2" t="s">
        <v>57219</v>
      </c>
      <c r="B3662" s="2" t="s">
        <v>105</v>
      </c>
      <c r="C3662" s="2" t="s">
        <v>28347</v>
      </c>
      <c r="D3662" s="2" t="s">
        <v>111</v>
      </c>
      <c r="E3662" s="2" t="s">
        <v>57220</v>
      </c>
      <c r="F3662" s="2"/>
      <c r="G3662" s="2" t="s">
        <v>57221</v>
      </c>
      <c r="H3662" s="2" t="n">
        <v>1999</v>
      </c>
      <c r="I3662" s="2" t="s">
        <v>57222</v>
      </c>
      <c r="J3662" s="2" t="s">
        <v>57223</v>
      </c>
      <c r="K3662" s="2" t="s">
        <v>57224</v>
      </c>
      <c r="L3662" s="2" t="s">
        <v>57225</v>
      </c>
      <c r="M3662" s="2" t="s">
        <v>57226</v>
      </c>
      <c r="N3662" s="2" t="s">
        <v>57227</v>
      </c>
      <c r="O3662" s="2" t="s">
        <v>57228</v>
      </c>
      <c r="P3662" s="2" t="s">
        <v>57229</v>
      </c>
      <c r="Q3662" s="2" t="s">
        <v>57230</v>
      </c>
      <c r="R3662" s="2" t="s">
        <v>57231</v>
      </c>
      <c r="S3662" s="2" t="s">
        <v>55406</v>
      </c>
      <c r="T3662" s="2" t="s">
        <v>55407</v>
      </c>
      <c r="U3662" s="11" t="n">
        <v>8.2</v>
      </c>
      <c r="V3662" s="2" t="s">
        <v>57232</v>
      </c>
    </row>
    <row r="3663" customFormat="false" ht="15" hidden="false" customHeight="false" outlineLevel="0" collapsed="false">
      <c r="A3663" s="2" t="s">
        <v>57233</v>
      </c>
      <c r="B3663" s="2" t="s">
        <v>105</v>
      </c>
      <c r="C3663" s="2" t="s">
        <v>28347</v>
      </c>
      <c r="D3663" s="2" t="s">
        <v>111</v>
      </c>
      <c r="E3663" s="2" t="s">
        <v>57234</v>
      </c>
      <c r="F3663" s="2"/>
      <c r="G3663" s="2" t="s">
        <v>57235</v>
      </c>
      <c r="H3663" s="2" t="n">
        <v>1999</v>
      </c>
      <c r="I3663" s="2" t="s">
        <v>57236</v>
      </c>
      <c r="J3663" s="2" t="s">
        <v>57237</v>
      </c>
      <c r="K3663" s="2" t="s">
        <v>57238</v>
      </c>
      <c r="L3663" s="2" t="s">
        <v>57239</v>
      </c>
      <c r="M3663" s="2" t="s">
        <v>57240</v>
      </c>
      <c r="N3663" s="2" t="s">
        <v>57241</v>
      </c>
      <c r="O3663" s="2" t="s">
        <v>57242</v>
      </c>
      <c r="P3663" s="2" t="s">
        <v>57243</v>
      </c>
      <c r="Q3663" s="2" t="s">
        <v>56830</v>
      </c>
      <c r="R3663" s="2" t="s">
        <v>57244</v>
      </c>
      <c r="S3663" s="2" t="s">
        <v>55406</v>
      </c>
      <c r="T3663" s="2" t="s">
        <v>55407</v>
      </c>
      <c r="U3663" s="11" t="n">
        <v>8.2</v>
      </c>
      <c r="V3663" s="2" t="s">
        <v>57245</v>
      </c>
    </row>
    <row r="3664" customFormat="false" ht="15" hidden="false" customHeight="false" outlineLevel="0" collapsed="false">
      <c r="A3664" s="2" t="s">
        <v>57246</v>
      </c>
      <c r="B3664" s="2" t="s">
        <v>105</v>
      </c>
      <c r="C3664" s="2" t="s">
        <v>28347</v>
      </c>
      <c r="D3664" s="2" t="s">
        <v>111</v>
      </c>
      <c r="E3664" s="2" t="s">
        <v>57247</v>
      </c>
      <c r="F3664" s="2"/>
      <c r="G3664" s="2" t="s">
        <v>57248</v>
      </c>
      <c r="H3664" s="2" t="n">
        <v>1999</v>
      </c>
      <c r="I3664" s="2" t="s">
        <v>57236</v>
      </c>
      <c r="J3664" s="2" t="s">
        <v>57249</v>
      </c>
      <c r="K3664" s="2" t="s">
        <v>57250</v>
      </c>
      <c r="L3664" s="2" t="s">
        <v>57251</v>
      </c>
      <c r="M3664" s="2" t="s">
        <v>57252</v>
      </c>
      <c r="N3664" s="2" t="s">
        <v>57253</v>
      </c>
      <c r="O3664" s="2" t="s">
        <v>57254</v>
      </c>
      <c r="P3664" s="2" t="s">
        <v>57255</v>
      </c>
      <c r="Q3664" s="2" t="s">
        <v>57256</v>
      </c>
      <c r="R3664" s="2" t="s">
        <v>57257</v>
      </c>
      <c r="S3664" s="2" t="s">
        <v>55406</v>
      </c>
      <c r="T3664" s="2" t="s">
        <v>55407</v>
      </c>
      <c r="U3664" s="11" t="n">
        <v>8.2</v>
      </c>
      <c r="V3664" s="2" t="s">
        <v>57258</v>
      </c>
    </row>
    <row r="3665" customFormat="false" ht="15" hidden="false" customHeight="false" outlineLevel="0" collapsed="false">
      <c r="A3665" s="2" t="s">
        <v>57259</v>
      </c>
      <c r="B3665" s="2" t="s">
        <v>105</v>
      </c>
      <c r="C3665" s="2" t="s">
        <v>28347</v>
      </c>
      <c r="D3665" s="2" t="s">
        <v>111</v>
      </c>
      <c r="E3665" s="2" t="s">
        <v>55995</v>
      </c>
      <c r="F3665" s="2" t="s">
        <v>57260</v>
      </c>
      <c r="G3665" s="2" t="s">
        <v>17225</v>
      </c>
      <c r="H3665" s="2" t="n">
        <v>2014</v>
      </c>
      <c r="I3665" s="2" t="s">
        <v>55528</v>
      </c>
      <c r="J3665" s="2" t="s">
        <v>57261</v>
      </c>
      <c r="K3665" s="2" t="s">
        <v>57262</v>
      </c>
      <c r="L3665" s="2" t="s">
        <v>55992</v>
      </c>
      <c r="M3665" s="2" t="s">
        <v>56913</v>
      </c>
      <c r="N3665" s="2" t="s">
        <v>57263</v>
      </c>
      <c r="O3665" s="2" t="s">
        <v>57264</v>
      </c>
      <c r="P3665" s="2" t="s">
        <v>57265</v>
      </c>
      <c r="Q3665" s="2" t="s">
        <v>57266</v>
      </c>
      <c r="R3665" s="2" t="s">
        <v>57267</v>
      </c>
      <c r="S3665" s="2" t="s">
        <v>55406</v>
      </c>
      <c r="T3665" s="2" t="s">
        <v>55407</v>
      </c>
      <c r="U3665" s="11" t="n">
        <v>8.2</v>
      </c>
      <c r="V3665" s="2" t="s">
        <v>57268</v>
      </c>
    </row>
    <row r="3666" customFormat="false" ht="15" hidden="false" customHeight="false" outlineLevel="0" collapsed="false">
      <c r="A3666" s="2" t="s">
        <v>57269</v>
      </c>
      <c r="B3666" s="2" t="s">
        <v>105</v>
      </c>
      <c r="C3666" s="2" t="s">
        <v>28347</v>
      </c>
      <c r="D3666" s="2" t="s">
        <v>111</v>
      </c>
      <c r="E3666" s="2" t="s">
        <v>57270</v>
      </c>
      <c r="F3666" s="2"/>
      <c r="G3666" s="2" t="s">
        <v>57271</v>
      </c>
      <c r="H3666" s="2" t="n">
        <v>2014</v>
      </c>
      <c r="I3666" s="2" t="s">
        <v>55528</v>
      </c>
      <c r="J3666" s="2" t="s">
        <v>57272</v>
      </c>
      <c r="K3666" s="2" t="s">
        <v>55659</v>
      </c>
      <c r="L3666" s="2" t="s">
        <v>55531</v>
      </c>
      <c r="M3666" s="2" t="s">
        <v>55532</v>
      </c>
      <c r="N3666" s="2" t="s">
        <v>57273</v>
      </c>
      <c r="O3666" s="2" t="s">
        <v>25120</v>
      </c>
      <c r="P3666" s="2" t="s">
        <v>56893</v>
      </c>
      <c r="Q3666" s="2" t="s">
        <v>57274</v>
      </c>
      <c r="R3666" s="2" t="s">
        <v>57275</v>
      </c>
      <c r="S3666" s="2" t="s">
        <v>55406</v>
      </c>
      <c r="T3666" s="2" t="s">
        <v>55407</v>
      </c>
      <c r="U3666" s="11" t="n">
        <v>8.2</v>
      </c>
      <c r="V3666" s="2" t="s">
        <v>57276</v>
      </c>
    </row>
    <row r="3667" customFormat="false" ht="15" hidden="false" customHeight="false" outlineLevel="0" collapsed="false">
      <c r="A3667" s="2" t="s">
        <v>57277</v>
      </c>
      <c r="B3667" s="2" t="s">
        <v>105</v>
      </c>
      <c r="C3667" s="2" t="s">
        <v>28347</v>
      </c>
      <c r="D3667" s="2" t="s">
        <v>111</v>
      </c>
      <c r="E3667" s="2" t="s">
        <v>55944</v>
      </c>
      <c r="F3667" s="2"/>
      <c r="G3667" s="2" t="s">
        <v>57278</v>
      </c>
      <c r="H3667" s="2" t="n">
        <v>2017</v>
      </c>
      <c r="I3667" s="2" t="s">
        <v>56439</v>
      </c>
      <c r="J3667" s="2" t="s">
        <v>57279</v>
      </c>
      <c r="K3667" s="2" t="s">
        <v>56440</v>
      </c>
      <c r="L3667" s="2" t="s">
        <v>56441</v>
      </c>
      <c r="M3667" s="2" t="s">
        <v>56442</v>
      </c>
      <c r="N3667" s="2" t="s">
        <v>57280</v>
      </c>
      <c r="O3667" s="2" t="s">
        <v>57281</v>
      </c>
      <c r="P3667" s="2" t="s">
        <v>55729</v>
      </c>
      <c r="Q3667" s="2" t="s">
        <v>57085</v>
      </c>
      <c r="R3667" s="2" t="s">
        <v>57282</v>
      </c>
      <c r="S3667" s="2" t="s">
        <v>55406</v>
      </c>
      <c r="T3667" s="2" t="s">
        <v>55407</v>
      </c>
      <c r="U3667" s="11" t="n">
        <v>8.2</v>
      </c>
      <c r="V3667" s="2" t="s">
        <v>57283</v>
      </c>
    </row>
    <row r="3668" customFormat="false" ht="15" hidden="false" customHeight="false" outlineLevel="0" collapsed="false">
      <c r="A3668" s="2" t="s">
        <v>57284</v>
      </c>
      <c r="B3668" s="2" t="s">
        <v>105</v>
      </c>
      <c r="C3668" s="2" t="s">
        <v>28347</v>
      </c>
      <c r="D3668" s="2" t="s">
        <v>111</v>
      </c>
      <c r="E3668" s="2" t="s">
        <v>17042</v>
      </c>
      <c r="F3668" s="2"/>
      <c r="G3668" s="2" t="s">
        <v>56556</v>
      </c>
      <c r="H3668" s="2" t="n">
        <v>1998</v>
      </c>
      <c r="I3668" s="2" t="s">
        <v>56900</v>
      </c>
      <c r="J3668" s="2" t="s">
        <v>56557</v>
      </c>
      <c r="K3668" s="2" t="s">
        <v>56902</v>
      </c>
      <c r="L3668" s="2" t="s">
        <v>56046</v>
      </c>
      <c r="M3668" s="2" t="s">
        <v>57285</v>
      </c>
      <c r="N3668" s="2" t="s">
        <v>17046</v>
      </c>
      <c r="O3668" s="2" t="s">
        <v>57286</v>
      </c>
      <c r="P3668" s="2" t="s">
        <v>56380</v>
      </c>
      <c r="Q3668" s="2" t="s">
        <v>57287</v>
      </c>
      <c r="R3668" s="2" t="s">
        <v>57288</v>
      </c>
      <c r="S3668" s="2" t="s">
        <v>55406</v>
      </c>
      <c r="T3668" s="2" t="s">
        <v>55407</v>
      </c>
      <c r="U3668" s="11" t="n">
        <v>8.2</v>
      </c>
      <c r="V3668" s="2" t="s">
        <v>57289</v>
      </c>
    </row>
    <row r="3669" customFormat="false" ht="15" hidden="false" customHeight="false" outlineLevel="0" collapsed="false">
      <c r="A3669" s="2" t="s">
        <v>57290</v>
      </c>
      <c r="B3669" s="2" t="s">
        <v>105</v>
      </c>
      <c r="C3669" s="2" t="s">
        <v>28347</v>
      </c>
      <c r="D3669" s="2" t="s">
        <v>111</v>
      </c>
      <c r="E3669" s="2" t="s">
        <v>57291</v>
      </c>
      <c r="F3669" s="2"/>
      <c r="G3669" s="2" t="s">
        <v>57011</v>
      </c>
      <c r="H3669" s="2" t="n">
        <v>1995</v>
      </c>
      <c r="I3669" s="2" t="s">
        <v>55764</v>
      </c>
      <c r="J3669" s="2" t="s">
        <v>57292</v>
      </c>
      <c r="K3669" s="2" t="s">
        <v>55766</v>
      </c>
      <c r="L3669" s="2" t="s">
        <v>55767</v>
      </c>
      <c r="M3669" s="2" t="s">
        <v>55768</v>
      </c>
      <c r="N3669" s="2" t="s">
        <v>57293</v>
      </c>
      <c r="O3669" s="2" t="s">
        <v>57294</v>
      </c>
      <c r="P3669" s="2" t="s">
        <v>57295</v>
      </c>
      <c r="Q3669" s="2" t="s">
        <v>57296</v>
      </c>
      <c r="R3669" s="2" t="s">
        <v>57297</v>
      </c>
      <c r="S3669" s="2" t="s">
        <v>55406</v>
      </c>
      <c r="T3669" s="2" t="s">
        <v>55407</v>
      </c>
      <c r="U3669" s="11" t="n">
        <v>8.2</v>
      </c>
      <c r="V3669" s="2" t="s">
        <v>57298</v>
      </c>
    </row>
    <row r="3670" customFormat="false" ht="15" hidden="false" customHeight="false" outlineLevel="0" collapsed="false">
      <c r="A3670" s="2" t="s">
        <v>57299</v>
      </c>
      <c r="B3670" s="2" t="s">
        <v>105</v>
      </c>
      <c r="C3670" s="2" t="s">
        <v>28347</v>
      </c>
      <c r="D3670" s="2" t="s">
        <v>111</v>
      </c>
      <c r="E3670" s="2" t="s">
        <v>56953</v>
      </c>
      <c r="F3670" s="2"/>
      <c r="G3670" s="2" t="s">
        <v>55892</v>
      </c>
      <c r="H3670" s="2" t="n">
        <v>2014</v>
      </c>
      <c r="I3670" s="2" t="s">
        <v>57300</v>
      </c>
      <c r="J3670" s="2" t="s">
        <v>55894</v>
      </c>
      <c r="K3670" s="2" t="s">
        <v>57301</v>
      </c>
      <c r="L3670" s="2" t="s">
        <v>57302</v>
      </c>
      <c r="M3670" s="2" t="s">
        <v>57303</v>
      </c>
      <c r="N3670" s="2" t="s">
        <v>57304</v>
      </c>
      <c r="O3670" s="2" t="s">
        <v>55792</v>
      </c>
      <c r="P3670" s="2" t="s">
        <v>57305</v>
      </c>
      <c r="Q3670" s="2" t="s">
        <v>57062</v>
      </c>
      <c r="R3670" s="2" t="s">
        <v>57306</v>
      </c>
      <c r="S3670" s="2" t="s">
        <v>55406</v>
      </c>
      <c r="T3670" s="2" t="s">
        <v>55407</v>
      </c>
      <c r="U3670" s="11" t="n">
        <v>8.2</v>
      </c>
      <c r="V3670" s="2" t="s">
        <v>57307</v>
      </c>
    </row>
    <row r="3671" customFormat="false" ht="15" hidden="false" customHeight="false" outlineLevel="0" collapsed="false">
      <c r="A3671" s="2" t="s">
        <v>57308</v>
      </c>
      <c r="B3671" s="2" t="s">
        <v>105</v>
      </c>
      <c r="C3671" s="2" t="s">
        <v>28347</v>
      </c>
      <c r="D3671" s="2" t="s">
        <v>111</v>
      </c>
      <c r="E3671" s="2" t="s">
        <v>57309</v>
      </c>
      <c r="F3671" s="2"/>
      <c r="G3671" s="2" t="s">
        <v>55580</v>
      </c>
      <c r="H3671" s="2" t="n">
        <v>1970</v>
      </c>
      <c r="I3671" s="2" t="s">
        <v>56330</v>
      </c>
      <c r="J3671" s="2" t="s">
        <v>57310</v>
      </c>
      <c r="K3671" s="2" t="s">
        <v>56331</v>
      </c>
      <c r="L3671" s="2" t="s">
        <v>56332</v>
      </c>
      <c r="M3671" s="2" t="s">
        <v>56333</v>
      </c>
      <c r="N3671" s="2" t="s">
        <v>57311</v>
      </c>
      <c r="O3671" s="2" t="s">
        <v>57312</v>
      </c>
      <c r="P3671" s="2" t="s">
        <v>57313</v>
      </c>
      <c r="Q3671" s="2" t="s">
        <v>57314</v>
      </c>
      <c r="R3671" s="2" t="s">
        <v>57315</v>
      </c>
      <c r="S3671" s="2" t="s">
        <v>55406</v>
      </c>
      <c r="T3671" s="2" t="s">
        <v>55407</v>
      </c>
      <c r="U3671" s="11" t="n">
        <v>8.2</v>
      </c>
      <c r="V3671" s="2" t="s">
        <v>57316</v>
      </c>
    </row>
    <row r="3672" customFormat="false" ht="15" hidden="false" customHeight="false" outlineLevel="0" collapsed="false">
      <c r="A3672" s="2" t="s">
        <v>57317</v>
      </c>
      <c r="B3672" s="2" t="s">
        <v>105</v>
      </c>
      <c r="C3672" s="2" t="s">
        <v>28347</v>
      </c>
      <c r="D3672" s="2" t="s">
        <v>111</v>
      </c>
      <c r="E3672" s="2" t="s">
        <v>57318</v>
      </c>
      <c r="F3672" s="2"/>
      <c r="G3672" s="2" t="s">
        <v>56342</v>
      </c>
      <c r="H3672" s="2" t="n">
        <v>2015</v>
      </c>
      <c r="I3672" s="2" t="s">
        <v>55730</v>
      </c>
      <c r="J3672" s="2" t="s">
        <v>56343</v>
      </c>
      <c r="K3672" s="2" t="s">
        <v>55679</v>
      </c>
      <c r="L3672" s="2" t="s">
        <v>55755</v>
      </c>
      <c r="M3672" s="2" t="s">
        <v>55756</v>
      </c>
      <c r="N3672" s="2" t="s">
        <v>17347</v>
      </c>
      <c r="O3672" s="2" t="s">
        <v>55535</v>
      </c>
      <c r="P3672" s="2" t="s">
        <v>57319</v>
      </c>
      <c r="Q3672" s="2" t="s">
        <v>57320</v>
      </c>
      <c r="R3672" s="2" t="s">
        <v>57321</v>
      </c>
      <c r="S3672" s="2" t="s">
        <v>55406</v>
      </c>
      <c r="T3672" s="2" t="s">
        <v>55407</v>
      </c>
      <c r="U3672" s="11" t="n">
        <v>8.2</v>
      </c>
      <c r="V3672" s="2" t="s">
        <v>57322</v>
      </c>
    </row>
    <row r="3673" customFormat="false" ht="15" hidden="false" customHeight="false" outlineLevel="0" collapsed="false">
      <c r="A3673" s="2" t="s">
        <v>57323</v>
      </c>
      <c r="B3673" s="2" t="s">
        <v>105</v>
      </c>
      <c r="C3673" s="2" t="s">
        <v>28347</v>
      </c>
      <c r="D3673" s="2" t="s">
        <v>111</v>
      </c>
      <c r="E3673" s="2" t="s">
        <v>57324</v>
      </c>
      <c r="F3673" s="2"/>
      <c r="G3673" s="2" t="s">
        <v>57325</v>
      </c>
      <c r="H3673" s="2" t="n">
        <v>2013</v>
      </c>
      <c r="I3673" s="2" t="s">
        <v>55678</v>
      </c>
      <c r="J3673" s="2" t="s">
        <v>57326</v>
      </c>
      <c r="K3673" s="2" t="s">
        <v>56743</v>
      </c>
      <c r="L3673" s="2" t="s">
        <v>56744</v>
      </c>
      <c r="M3673" s="2" t="s">
        <v>56745</v>
      </c>
      <c r="N3673" s="2" t="s">
        <v>27962</v>
      </c>
      <c r="O3673" s="2" t="s">
        <v>57327</v>
      </c>
      <c r="P3673" s="2" t="s">
        <v>57328</v>
      </c>
      <c r="Q3673" s="2" t="s">
        <v>57329</v>
      </c>
      <c r="R3673" s="2" t="s">
        <v>57330</v>
      </c>
      <c r="S3673" s="2" t="s">
        <v>55406</v>
      </c>
      <c r="T3673" s="2" t="s">
        <v>55407</v>
      </c>
      <c r="U3673" s="11" t="n">
        <v>8.2</v>
      </c>
      <c r="V3673" s="2" t="s">
        <v>57331</v>
      </c>
    </row>
    <row r="3674" customFormat="false" ht="15" hidden="false" customHeight="false" outlineLevel="0" collapsed="false">
      <c r="A3674" s="2" t="s">
        <v>57332</v>
      </c>
      <c r="B3674" s="2" t="s">
        <v>105</v>
      </c>
      <c r="C3674" s="2" t="s">
        <v>28347</v>
      </c>
      <c r="D3674" s="2" t="s">
        <v>111</v>
      </c>
      <c r="E3674" s="2" t="s">
        <v>55703</v>
      </c>
      <c r="F3674" s="2"/>
      <c r="G3674" s="2" t="s">
        <v>57333</v>
      </c>
      <c r="H3674" s="2" t="n">
        <v>2005</v>
      </c>
      <c r="I3674" s="2" t="s">
        <v>57334</v>
      </c>
      <c r="J3674" s="2" t="s">
        <v>57335</v>
      </c>
      <c r="K3674" s="2" t="s">
        <v>57336</v>
      </c>
      <c r="L3674" s="2" t="s">
        <v>57337</v>
      </c>
      <c r="M3674" s="2" t="s">
        <v>57338</v>
      </c>
      <c r="N3674" s="2" t="s">
        <v>57339</v>
      </c>
      <c r="O3674" s="2" t="s">
        <v>56766</v>
      </c>
      <c r="P3674" s="2" t="s">
        <v>55637</v>
      </c>
      <c r="Q3674" s="2" t="s">
        <v>57340</v>
      </c>
      <c r="R3674" s="2" t="s">
        <v>57341</v>
      </c>
      <c r="S3674" s="2" t="s">
        <v>55406</v>
      </c>
      <c r="T3674" s="2" t="s">
        <v>55407</v>
      </c>
      <c r="U3674" s="11" t="n">
        <v>8.2</v>
      </c>
      <c r="V3674" s="2" t="s">
        <v>57342</v>
      </c>
    </row>
    <row r="3675" customFormat="false" ht="15" hidden="false" customHeight="false" outlineLevel="0" collapsed="false">
      <c r="A3675" s="2" t="s">
        <v>57343</v>
      </c>
      <c r="B3675" s="2" t="s">
        <v>105</v>
      </c>
      <c r="C3675" s="2" t="s">
        <v>28347</v>
      </c>
      <c r="D3675" s="2" t="s">
        <v>111</v>
      </c>
      <c r="E3675" s="2" t="s">
        <v>57344</v>
      </c>
      <c r="F3675" s="2"/>
      <c r="G3675" s="2" t="s">
        <v>55382</v>
      </c>
      <c r="H3675" s="2" t="n">
        <v>1981</v>
      </c>
      <c r="I3675" s="2" t="s">
        <v>56837</v>
      </c>
      <c r="J3675" s="2" t="s">
        <v>55960</v>
      </c>
      <c r="K3675" s="2" t="s">
        <v>56839</v>
      </c>
      <c r="L3675" s="2" t="s">
        <v>56840</v>
      </c>
      <c r="M3675" s="2" t="s">
        <v>56841</v>
      </c>
      <c r="N3675" s="2" t="s">
        <v>57345</v>
      </c>
      <c r="O3675" s="2" t="s">
        <v>57346</v>
      </c>
      <c r="P3675" s="2" t="s">
        <v>57347</v>
      </c>
      <c r="Q3675" s="2" t="s">
        <v>57348</v>
      </c>
      <c r="R3675" s="2" t="s">
        <v>57349</v>
      </c>
      <c r="S3675" s="2" t="s">
        <v>55406</v>
      </c>
      <c r="T3675" s="2" t="s">
        <v>55407</v>
      </c>
      <c r="U3675" s="11" t="n">
        <v>8.2</v>
      </c>
      <c r="V3675" s="2" t="s">
        <v>57350</v>
      </c>
    </row>
    <row r="3676" customFormat="false" ht="15" hidden="false" customHeight="false" outlineLevel="0" collapsed="false">
      <c r="A3676" s="2" t="s">
        <v>57351</v>
      </c>
      <c r="B3676" s="2" t="s">
        <v>105</v>
      </c>
      <c r="C3676" s="2" t="s">
        <v>28347</v>
      </c>
      <c r="D3676" s="2" t="s">
        <v>111</v>
      </c>
      <c r="E3676" s="2" t="s">
        <v>57352</v>
      </c>
      <c r="F3676" s="2"/>
      <c r="G3676" s="2" t="s">
        <v>57353</v>
      </c>
      <c r="H3676" s="2" t="n">
        <v>2006</v>
      </c>
      <c r="I3676" s="2" t="s">
        <v>55460</v>
      </c>
      <c r="J3676" s="2" t="s">
        <v>57354</v>
      </c>
      <c r="K3676" s="2" t="s">
        <v>55448</v>
      </c>
      <c r="L3676" s="2" t="s">
        <v>55462</v>
      </c>
      <c r="M3676" s="2" t="s">
        <v>55463</v>
      </c>
      <c r="N3676" s="2" t="s">
        <v>4360</v>
      </c>
      <c r="O3676" s="2" t="s">
        <v>55868</v>
      </c>
      <c r="P3676" s="2" t="s">
        <v>55855</v>
      </c>
      <c r="Q3676" s="2" t="s">
        <v>56619</v>
      </c>
      <c r="R3676" s="2" t="s">
        <v>57355</v>
      </c>
      <c r="S3676" s="2" t="s">
        <v>55406</v>
      </c>
      <c r="T3676" s="2" t="s">
        <v>55407</v>
      </c>
      <c r="U3676" s="11" t="n">
        <v>8.2</v>
      </c>
      <c r="V3676" s="2" t="s">
        <v>57356</v>
      </c>
    </row>
    <row r="3677" customFormat="false" ht="15" hidden="false" customHeight="false" outlineLevel="0" collapsed="false">
      <c r="A3677" s="2" t="s">
        <v>57357</v>
      </c>
      <c r="B3677" s="2" t="s">
        <v>105</v>
      </c>
      <c r="C3677" s="2" t="s">
        <v>28347</v>
      </c>
      <c r="D3677" s="2" t="s">
        <v>111</v>
      </c>
      <c r="E3677" s="2" t="s">
        <v>57358</v>
      </c>
      <c r="F3677" s="2"/>
      <c r="G3677" s="2" t="s">
        <v>56400</v>
      </c>
      <c r="H3677" s="2" t="n">
        <v>2005</v>
      </c>
      <c r="I3677" s="2" t="s">
        <v>57359</v>
      </c>
      <c r="J3677" s="2" t="s">
        <v>56402</v>
      </c>
      <c r="K3677" s="2" t="s">
        <v>57360</v>
      </c>
      <c r="L3677" s="2" t="s">
        <v>57361</v>
      </c>
      <c r="M3677" s="2" t="s">
        <v>57362</v>
      </c>
      <c r="N3677" s="2" t="s">
        <v>8155</v>
      </c>
      <c r="O3677" s="2" t="s">
        <v>56256</v>
      </c>
      <c r="P3677" s="2" t="s">
        <v>57363</v>
      </c>
      <c r="Q3677" s="2" t="s">
        <v>56728</v>
      </c>
      <c r="R3677" s="2" t="s">
        <v>57364</v>
      </c>
      <c r="S3677" s="2" t="s">
        <v>55406</v>
      </c>
      <c r="T3677" s="2" t="s">
        <v>55407</v>
      </c>
      <c r="U3677" s="11" t="n">
        <v>8.2</v>
      </c>
      <c r="V3677" s="2" t="s">
        <v>57365</v>
      </c>
    </row>
    <row r="3678" customFormat="false" ht="15" hidden="false" customHeight="false" outlineLevel="0" collapsed="false">
      <c r="A3678" s="2" t="s">
        <v>57366</v>
      </c>
      <c r="B3678" s="2" t="s">
        <v>105</v>
      </c>
      <c r="C3678" s="2" t="s">
        <v>28347</v>
      </c>
      <c r="D3678" s="2" t="s">
        <v>111</v>
      </c>
      <c r="E3678" s="2" t="s">
        <v>57367</v>
      </c>
      <c r="F3678" s="2"/>
      <c r="G3678" s="2" t="s">
        <v>57368</v>
      </c>
      <c r="H3678" s="2" t="n">
        <v>1995</v>
      </c>
      <c r="I3678" s="2" t="s">
        <v>55764</v>
      </c>
      <c r="J3678" s="2" t="s">
        <v>57369</v>
      </c>
      <c r="K3678" s="2" t="s">
        <v>55766</v>
      </c>
      <c r="L3678" s="2" t="s">
        <v>55767</v>
      </c>
      <c r="M3678" s="2" t="s">
        <v>55768</v>
      </c>
      <c r="N3678" s="2" t="s">
        <v>57370</v>
      </c>
      <c r="O3678" s="2" t="s">
        <v>57371</v>
      </c>
      <c r="P3678" s="2" t="s">
        <v>57372</v>
      </c>
      <c r="Q3678" s="2" t="s">
        <v>57373</v>
      </c>
      <c r="R3678" s="2" t="s">
        <v>57374</v>
      </c>
      <c r="S3678" s="2" t="s">
        <v>55406</v>
      </c>
      <c r="T3678" s="2" t="s">
        <v>55407</v>
      </c>
      <c r="U3678" s="11" t="n">
        <v>8.2</v>
      </c>
      <c r="V3678" s="2" t="s">
        <v>57375</v>
      </c>
    </row>
    <row r="3679" customFormat="false" ht="15" hidden="false" customHeight="false" outlineLevel="0" collapsed="false">
      <c r="A3679" s="2" t="s">
        <v>57376</v>
      </c>
      <c r="B3679" s="2" t="s">
        <v>105</v>
      </c>
      <c r="C3679" s="2" t="s">
        <v>28347</v>
      </c>
      <c r="D3679" s="2" t="s">
        <v>111</v>
      </c>
      <c r="E3679" s="2" t="s">
        <v>56425</v>
      </c>
      <c r="F3679" s="2"/>
      <c r="G3679" s="2" t="s">
        <v>57011</v>
      </c>
      <c r="H3679" s="2" t="n">
        <v>1995</v>
      </c>
      <c r="I3679" s="2" t="s">
        <v>56191</v>
      </c>
      <c r="J3679" s="2" t="s">
        <v>57292</v>
      </c>
      <c r="K3679" s="2" t="s">
        <v>56193</v>
      </c>
      <c r="L3679" s="2" t="s">
        <v>57377</v>
      </c>
      <c r="M3679" s="2" t="s">
        <v>56195</v>
      </c>
      <c r="N3679" s="2" t="s">
        <v>57378</v>
      </c>
      <c r="O3679" s="2" t="s">
        <v>57379</v>
      </c>
      <c r="P3679" s="2" t="s">
        <v>57380</v>
      </c>
      <c r="Q3679" s="2" t="s">
        <v>55604</v>
      </c>
      <c r="R3679" s="2" t="s">
        <v>57381</v>
      </c>
      <c r="S3679" s="2" t="s">
        <v>55406</v>
      </c>
      <c r="T3679" s="2" t="s">
        <v>55407</v>
      </c>
      <c r="U3679" s="11" t="n">
        <v>8.2</v>
      </c>
      <c r="V3679" s="2" t="s">
        <v>57382</v>
      </c>
    </row>
    <row r="3680" customFormat="false" ht="15" hidden="false" customHeight="false" outlineLevel="0" collapsed="false">
      <c r="A3680" s="2" t="s">
        <v>57383</v>
      </c>
      <c r="B3680" s="2" t="s">
        <v>105</v>
      </c>
      <c r="C3680" s="2" t="s">
        <v>28347</v>
      </c>
      <c r="D3680" s="2" t="s">
        <v>111</v>
      </c>
      <c r="E3680" s="2" t="s">
        <v>17118</v>
      </c>
      <c r="F3680" s="2"/>
      <c r="G3680" s="2" t="s">
        <v>56249</v>
      </c>
      <c r="H3680" s="2" t="n">
        <v>2002</v>
      </c>
      <c r="I3680" s="2" t="s">
        <v>57076</v>
      </c>
      <c r="J3680" s="2" t="s">
        <v>56251</v>
      </c>
      <c r="K3680" s="2" t="s">
        <v>55698</v>
      </c>
      <c r="L3680" s="2" t="s">
        <v>57078</v>
      </c>
      <c r="M3680" s="2" t="s">
        <v>57384</v>
      </c>
      <c r="N3680" s="2" t="s">
        <v>852</v>
      </c>
      <c r="O3680" s="2" t="s">
        <v>57385</v>
      </c>
      <c r="P3680" s="2" t="s">
        <v>56612</v>
      </c>
      <c r="Q3680" s="2" t="s">
        <v>17781</v>
      </c>
      <c r="R3680" s="2" t="s">
        <v>57386</v>
      </c>
      <c r="S3680" s="2" t="s">
        <v>55406</v>
      </c>
      <c r="T3680" s="2" t="s">
        <v>55407</v>
      </c>
      <c r="U3680" s="11" t="n">
        <v>8.2</v>
      </c>
      <c r="V3680" s="2" t="s">
        <v>57387</v>
      </c>
    </row>
    <row r="3681" customFormat="false" ht="15" hidden="false" customHeight="false" outlineLevel="0" collapsed="false">
      <c r="A3681" s="2" t="s">
        <v>57388</v>
      </c>
      <c r="B3681" s="2" t="s">
        <v>105</v>
      </c>
      <c r="C3681" s="2" t="s">
        <v>28347</v>
      </c>
      <c r="D3681" s="2" t="s">
        <v>111</v>
      </c>
      <c r="E3681" s="2" t="s">
        <v>57389</v>
      </c>
      <c r="F3681" s="2"/>
      <c r="G3681" s="2" t="s">
        <v>55971</v>
      </c>
      <c r="H3681" s="2" t="n">
        <v>2012</v>
      </c>
      <c r="I3681" s="2" t="s">
        <v>56269</v>
      </c>
      <c r="J3681" s="2" t="s">
        <v>55972</v>
      </c>
      <c r="K3681" s="2" t="s">
        <v>56271</v>
      </c>
      <c r="L3681" s="2" t="s">
        <v>56272</v>
      </c>
      <c r="M3681" s="2" t="s">
        <v>56273</v>
      </c>
      <c r="N3681" s="2" t="s">
        <v>57390</v>
      </c>
      <c r="O3681" s="2" t="s">
        <v>56541</v>
      </c>
      <c r="P3681" s="2" t="s">
        <v>55534</v>
      </c>
      <c r="Q3681" s="2" t="s">
        <v>56678</v>
      </c>
      <c r="R3681" s="2" t="s">
        <v>57391</v>
      </c>
      <c r="S3681" s="2" t="s">
        <v>55406</v>
      </c>
      <c r="T3681" s="2" t="s">
        <v>55407</v>
      </c>
      <c r="U3681" s="11" t="n">
        <v>8.2</v>
      </c>
      <c r="V3681" s="2" t="s">
        <v>57392</v>
      </c>
    </row>
    <row r="3682" customFormat="false" ht="15" hidden="false" customHeight="false" outlineLevel="0" collapsed="false">
      <c r="A3682" s="2" t="s">
        <v>57393</v>
      </c>
      <c r="B3682" s="2" t="s">
        <v>105</v>
      </c>
      <c r="C3682" s="2" t="s">
        <v>28347</v>
      </c>
      <c r="D3682" s="2" t="s">
        <v>111</v>
      </c>
      <c r="E3682" s="2" t="s">
        <v>57394</v>
      </c>
      <c r="F3682" s="2"/>
      <c r="G3682" s="2" t="s">
        <v>56155</v>
      </c>
      <c r="H3682" s="2" t="n">
        <v>1999</v>
      </c>
      <c r="I3682" s="2" t="s">
        <v>57236</v>
      </c>
      <c r="J3682" s="2" t="s">
        <v>56156</v>
      </c>
      <c r="K3682" s="2" t="s">
        <v>57250</v>
      </c>
      <c r="L3682" s="2" t="s">
        <v>57251</v>
      </c>
      <c r="M3682" s="2" t="s">
        <v>57395</v>
      </c>
      <c r="N3682" s="2" t="s">
        <v>57396</v>
      </c>
      <c r="O3682" s="2" t="s">
        <v>57397</v>
      </c>
      <c r="P3682" s="2" t="s">
        <v>57398</v>
      </c>
      <c r="Q3682" s="2" t="s">
        <v>57399</v>
      </c>
      <c r="R3682" s="2" t="s">
        <v>57400</v>
      </c>
      <c r="S3682" s="2" t="s">
        <v>55406</v>
      </c>
      <c r="T3682" s="2" t="s">
        <v>55407</v>
      </c>
      <c r="U3682" s="11" t="n">
        <v>8.2</v>
      </c>
      <c r="V3682" s="2" t="s">
        <v>57401</v>
      </c>
    </row>
    <row r="3683" customFormat="false" ht="15" hidden="false" customHeight="false" outlineLevel="0" collapsed="false">
      <c r="A3683" s="2" t="s">
        <v>57402</v>
      </c>
      <c r="B3683" s="2" t="s">
        <v>105</v>
      </c>
      <c r="C3683" s="2" t="s">
        <v>28347</v>
      </c>
      <c r="D3683" s="2" t="s">
        <v>111</v>
      </c>
      <c r="E3683" s="2" t="s">
        <v>56541</v>
      </c>
      <c r="F3683" s="2"/>
      <c r="G3683" s="2" t="s">
        <v>55971</v>
      </c>
      <c r="H3683" s="2" t="n">
        <v>2016</v>
      </c>
      <c r="I3683" s="2" t="s">
        <v>57152</v>
      </c>
      <c r="J3683" s="2" t="s">
        <v>55972</v>
      </c>
      <c r="K3683" s="2" t="s">
        <v>57403</v>
      </c>
      <c r="L3683" s="2" t="s">
        <v>57404</v>
      </c>
      <c r="M3683" s="2" t="s">
        <v>57405</v>
      </c>
      <c r="N3683" s="2" t="s">
        <v>57406</v>
      </c>
      <c r="O3683" s="2" t="s">
        <v>55410</v>
      </c>
      <c r="P3683" s="2" t="s">
        <v>57407</v>
      </c>
      <c r="Q3683" s="2" t="s">
        <v>56116</v>
      </c>
      <c r="R3683" s="2" t="s">
        <v>57408</v>
      </c>
      <c r="S3683" s="2" t="s">
        <v>55406</v>
      </c>
      <c r="T3683" s="2" t="s">
        <v>55407</v>
      </c>
      <c r="U3683" s="11" t="n">
        <v>8.2</v>
      </c>
      <c r="V3683" s="2" t="s">
        <v>57409</v>
      </c>
    </row>
    <row r="3684" customFormat="false" ht="15" hidden="false" customHeight="false" outlineLevel="0" collapsed="false">
      <c r="A3684" s="2" t="s">
        <v>57410</v>
      </c>
      <c r="B3684" s="2" t="s">
        <v>105</v>
      </c>
      <c r="C3684" s="2" t="s">
        <v>28347</v>
      </c>
      <c r="D3684" s="2" t="s">
        <v>111</v>
      </c>
      <c r="E3684" s="2" t="s">
        <v>57411</v>
      </c>
      <c r="F3684" s="2"/>
      <c r="G3684" s="2" t="s">
        <v>57412</v>
      </c>
      <c r="H3684" s="2" t="n">
        <v>2022</v>
      </c>
      <c r="I3684" s="2" t="s">
        <v>56124</v>
      </c>
      <c r="J3684" s="2" t="s">
        <v>57413</v>
      </c>
      <c r="K3684" s="2" t="s">
        <v>57414</v>
      </c>
      <c r="L3684" s="2" t="s">
        <v>57415</v>
      </c>
      <c r="M3684" s="2" t="s">
        <v>57416</v>
      </c>
      <c r="N3684" s="2" t="s">
        <v>1387</v>
      </c>
      <c r="O3684" s="2" t="s">
        <v>57417</v>
      </c>
      <c r="P3684" s="2" t="s">
        <v>57418</v>
      </c>
      <c r="Q3684" s="2" t="s">
        <v>57419</v>
      </c>
      <c r="R3684" s="2" t="s">
        <v>57420</v>
      </c>
      <c r="S3684" s="2" t="s">
        <v>55406</v>
      </c>
      <c r="T3684" s="2" t="s">
        <v>55407</v>
      </c>
      <c r="U3684" s="11" t="n">
        <v>8.2</v>
      </c>
      <c r="V3684" s="2" t="s">
        <v>57421</v>
      </c>
    </row>
    <row r="3685" customFormat="false" ht="15" hidden="false" customHeight="false" outlineLevel="0" collapsed="false">
      <c r="A3685" s="2" t="s">
        <v>57422</v>
      </c>
      <c r="B3685" s="2" t="s">
        <v>105</v>
      </c>
      <c r="C3685" s="2" t="s">
        <v>28347</v>
      </c>
      <c r="D3685" s="2" t="s">
        <v>111</v>
      </c>
      <c r="E3685" s="2" t="s">
        <v>55747</v>
      </c>
      <c r="F3685" s="2"/>
      <c r="G3685" s="2" t="s">
        <v>57423</v>
      </c>
      <c r="H3685" s="2" t="n">
        <v>2008</v>
      </c>
      <c r="I3685" s="2" t="s">
        <v>55446</v>
      </c>
      <c r="J3685" s="2" t="s">
        <v>57424</v>
      </c>
      <c r="K3685" s="2" t="s">
        <v>55698</v>
      </c>
      <c r="L3685" s="2" t="s">
        <v>57005</v>
      </c>
      <c r="M3685" s="2" t="s">
        <v>57006</v>
      </c>
      <c r="N3685" s="2" t="s">
        <v>513</v>
      </c>
      <c r="O3685" s="2" t="s">
        <v>57081</v>
      </c>
      <c r="P3685" s="2" t="s">
        <v>57425</v>
      </c>
      <c r="Q3685" s="2" t="s">
        <v>57426</v>
      </c>
      <c r="R3685" s="2" t="s">
        <v>57427</v>
      </c>
      <c r="S3685" s="2" t="s">
        <v>55406</v>
      </c>
      <c r="T3685" s="2" t="s">
        <v>55407</v>
      </c>
      <c r="U3685" s="11" t="n">
        <v>8.2</v>
      </c>
      <c r="V3685" s="2" t="s">
        <v>57428</v>
      </c>
    </row>
    <row r="3686" customFormat="false" ht="15" hidden="false" customHeight="false" outlineLevel="0" collapsed="false">
      <c r="A3686" s="2" t="s">
        <v>57429</v>
      </c>
      <c r="B3686" s="2" t="s">
        <v>105</v>
      </c>
      <c r="C3686" s="2" t="s">
        <v>28347</v>
      </c>
      <c r="D3686" s="2" t="s">
        <v>111</v>
      </c>
      <c r="E3686" s="2" t="s">
        <v>57430</v>
      </c>
      <c r="F3686" s="2" t="s">
        <v>57431</v>
      </c>
      <c r="G3686" s="2" t="s">
        <v>55971</v>
      </c>
      <c r="H3686" s="2" t="n">
        <v>2019</v>
      </c>
      <c r="I3686" s="2" t="s">
        <v>57432</v>
      </c>
      <c r="J3686" s="2" t="s">
        <v>57261</v>
      </c>
      <c r="K3686" s="2" t="s">
        <v>57414</v>
      </c>
      <c r="L3686" s="2" t="s">
        <v>57433</v>
      </c>
      <c r="M3686" s="2" t="s">
        <v>57434</v>
      </c>
      <c r="N3686" s="2" t="s">
        <v>57435</v>
      </c>
      <c r="O3686" s="2" t="s">
        <v>56676</v>
      </c>
      <c r="P3686" s="2" t="s">
        <v>57436</v>
      </c>
      <c r="Q3686" s="2" t="s">
        <v>57089</v>
      </c>
      <c r="R3686" s="2" t="s">
        <v>57437</v>
      </c>
      <c r="S3686" s="2" t="s">
        <v>55406</v>
      </c>
      <c r="T3686" s="2" t="s">
        <v>55407</v>
      </c>
      <c r="U3686" s="11" t="n">
        <v>8.2</v>
      </c>
      <c r="V3686" s="2" t="s">
        <v>57438</v>
      </c>
    </row>
    <row r="3687" customFormat="false" ht="15" hidden="false" customHeight="false" outlineLevel="0" collapsed="false">
      <c r="A3687" s="2" t="s">
        <v>57439</v>
      </c>
      <c r="B3687" s="2" t="s">
        <v>105</v>
      </c>
      <c r="C3687" s="2" t="s">
        <v>28347</v>
      </c>
      <c r="D3687" s="2" t="s">
        <v>111</v>
      </c>
      <c r="E3687" s="2" t="s">
        <v>57440</v>
      </c>
      <c r="F3687" s="2"/>
      <c r="G3687" s="2" t="s">
        <v>57441</v>
      </c>
      <c r="H3687" s="2" t="n">
        <v>1981</v>
      </c>
      <c r="I3687" s="2" t="s">
        <v>56837</v>
      </c>
      <c r="J3687" s="2" t="s">
        <v>57442</v>
      </c>
      <c r="K3687" s="2" t="s">
        <v>56839</v>
      </c>
      <c r="L3687" s="2" t="s">
        <v>56840</v>
      </c>
      <c r="M3687" s="2" t="s">
        <v>56841</v>
      </c>
      <c r="N3687" s="2" t="s">
        <v>57443</v>
      </c>
      <c r="O3687" s="2" t="s">
        <v>57444</v>
      </c>
      <c r="P3687" s="2" t="s">
        <v>57445</v>
      </c>
      <c r="Q3687" s="2" t="s">
        <v>57446</v>
      </c>
      <c r="R3687" s="2" t="s">
        <v>57447</v>
      </c>
      <c r="S3687" s="2" t="s">
        <v>55406</v>
      </c>
      <c r="T3687" s="2" t="s">
        <v>55407</v>
      </c>
      <c r="U3687" s="11" t="n">
        <v>8.2</v>
      </c>
      <c r="V3687" s="2" t="s">
        <v>57448</v>
      </c>
    </row>
    <row r="3688" customFormat="false" ht="15" hidden="false" customHeight="false" outlineLevel="0" collapsed="false">
      <c r="A3688" s="2" t="s">
        <v>57449</v>
      </c>
      <c r="B3688" s="2" t="s">
        <v>105</v>
      </c>
      <c r="C3688" s="2" t="s">
        <v>28347</v>
      </c>
      <c r="D3688" s="2" t="s">
        <v>111</v>
      </c>
      <c r="E3688" s="2" t="s">
        <v>57450</v>
      </c>
      <c r="F3688" s="2"/>
      <c r="G3688" s="2" t="s">
        <v>57451</v>
      </c>
      <c r="H3688" s="2" t="n">
        <v>2005</v>
      </c>
      <c r="I3688" s="2" t="s">
        <v>57359</v>
      </c>
      <c r="J3688" s="2" t="s">
        <v>57452</v>
      </c>
      <c r="K3688" s="2" t="s">
        <v>57453</v>
      </c>
      <c r="L3688" s="2" t="s">
        <v>57454</v>
      </c>
      <c r="M3688" s="2" t="s">
        <v>57455</v>
      </c>
      <c r="N3688" s="2" t="s">
        <v>5787</v>
      </c>
      <c r="O3688" s="2" t="s">
        <v>57456</v>
      </c>
      <c r="P3688" s="2" t="s">
        <v>56255</v>
      </c>
      <c r="Q3688" s="2" t="s">
        <v>57186</v>
      </c>
      <c r="R3688" s="2" t="s">
        <v>57457</v>
      </c>
      <c r="S3688" s="2" t="s">
        <v>55406</v>
      </c>
      <c r="T3688" s="2" t="s">
        <v>55407</v>
      </c>
      <c r="U3688" s="11" t="n">
        <v>8.2</v>
      </c>
      <c r="V3688" s="2" t="s">
        <v>57458</v>
      </c>
    </row>
    <row r="3689" customFormat="false" ht="15" hidden="false" customHeight="false" outlineLevel="0" collapsed="false">
      <c r="A3689" s="2" t="s">
        <v>57459</v>
      </c>
      <c r="B3689" s="2" t="s">
        <v>105</v>
      </c>
      <c r="C3689" s="2" t="s">
        <v>28347</v>
      </c>
      <c r="D3689" s="2" t="s">
        <v>111</v>
      </c>
      <c r="E3689" s="2" t="s">
        <v>56138</v>
      </c>
      <c r="F3689" s="2"/>
      <c r="G3689" s="2" t="s">
        <v>57460</v>
      </c>
      <c r="H3689" s="2" t="n">
        <v>2021</v>
      </c>
      <c r="I3689" s="2" t="s">
        <v>55784</v>
      </c>
      <c r="J3689" s="2" t="s">
        <v>57461</v>
      </c>
      <c r="K3689" s="2" t="s">
        <v>55785</v>
      </c>
      <c r="L3689" s="2" t="s">
        <v>55786</v>
      </c>
      <c r="M3689" s="2" t="s">
        <v>55787</v>
      </c>
      <c r="N3689" s="2" t="s">
        <v>57462</v>
      </c>
      <c r="O3689" s="2" t="s">
        <v>57463</v>
      </c>
      <c r="P3689" s="2" t="s">
        <v>57464</v>
      </c>
      <c r="Q3689" s="2" t="s">
        <v>56314</v>
      </c>
      <c r="R3689" s="2" t="s">
        <v>57465</v>
      </c>
      <c r="S3689" s="2" t="s">
        <v>55406</v>
      </c>
      <c r="T3689" s="2" t="s">
        <v>55407</v>
      </c>
      <c r="U3689" s="11" t="n">
        <v>8.2</v>
      </c>
      <c r="V3689" s="2" t="s">
        <v>57466</v>
      </c>
    </row>
    <row r="3690" customFormat="false" ht="15" hidden="false" customHeight="false" outlineLevel="0" collapsed="false">
      <c r="A3690" s="2" t="s">
        <v>57467</v>
      </c>
      <c r="B3690" s="2" t="s">
        <v>105</v>
      </c>
      <c r="C3690" s="2" t="s">
        <v>28347</v>
      </c>
      <c r="D3690" s="2" t="s">
        <v>111</v>
      </c>
      <c r="E3690" s="2" t="s">
        <v>57468</v>
      </c>
      <c r="F3690" s="2"/>
      <c r="G3690" s="2" t="s">
        <v>55420</v>
      </c>
      <c r="H3690" s="2" t="n">
        <v>2024</v>
      </c>
      <c r="I3690" s="2" t="s">
        <v>56959</v>
      </c>
      <c r="J3690" s="2" t="s">
        <v>55915</v>
      </c>
      <c r="K3690" s="2" t="s">
        <v>56960</v>
      </c>
      <c r="L3690" s="2" t="s">
        <v>56961</v>
      </c>
      <c r="M3690" s="2" t="s">
        <v>56962</v>
      </c>
      <c r="N3690" s="2" t="s">
        <v>57469</v>
      </c>
      <c r="O3690" s="2" t="s">
        <v>55716</v>
      </c>
      <c r="P3690" s="2" t="s">
        <v>57470</v>
      </c>
      <c r="Q3690" s="2" t="s">
        <v>56314</v>
      </c>
      <c r="R3690" s="2" t="s">
        <v>57471</v>
      </c>
      <c r="S3690" s="2" t="s">
        <v>55406</v>
      </c>
      <c r="T3690" s="2" t="s">
        <v>55407</v>
      </c>
      <c r="U3690" s="11" t="n">
        <v>8.2</v>
      </c>
      <c r="V3690" s="2" t="s">
        <v>57472</v>
      </c>
    </row>
    <row r="3691" customFormat="false" ht="15" hidden="false" customHeight="false" outlineLevel="0" collapsed="false">
      <c r="A3691" s="2" t="s">
        <v>57473</v>
      </c>
      <c r="B3691" s="2" t="s">
        <v>105</v>
      </c>
      <c r="C3691" s="2" t="s">
        <v>28347</v>
      </c>
      <c r="D3691" s="2" t="s">
        <v>111</v>
      </c>
      <c r="E3691" s="2" t="s">
        <v>57474</v>
      </c>
      <c r="F3691" s="2"/>
      <c r="G3691" s="2" t="s">
        <v>56219</v>
      </c>
      <c r="H3691" s="2" t="n">
        <v>2019</v>
      </c>
      <c r="I3691" s="2" t="s">
        <v>55551</v>
      </c>
      <c r="J3691" s="2" t="s">
        <v>56220</v>
      </c>
      <c r="K3691" s="2" t="s">
        <v>57414</v>
      </c>
      <c r="L3691" s="2" t="s">
        <v>57475</v>
      </c>
      <c r="M3691" s="2" t="s">
        <v>57476</v>
      </c>
      <c r="N3691" s="2" t="s">
        <v>57477</v>
      </c>
      <c r="O3691" s="2" t="s">
        <v>56415</v>
      </c>
      <c r="P3691" s="2" t="s">
        <v>57478</v>
      </c>
      <c r="Q3691" s="2" t="s">
        <v>55658</v>
      </c>
      <c r="R3691" s="2" t="s">
        <v>57479</v>
      </c>
      <c r="S3691" s="2" t="s">
        <v>55406</v>
      </c>
      <c r="T3691" s="2" t="s">
        <v>55407</v>
      </c>
      <c r="U3691" s="11" t="n">
        <v>8.2</v>
      </c>
      <c r="V3691" s="2" t="s">
        <v>57480</v>
      </c>
    </row>
    <row r="3692" customFormat="false" ht="15" hidden="false" customHeight="false" outlineLevel="0" collapsed="false">
      <c r="A3692" s="2" t="s">
        <v>57481</v>
      </c>
      <c r="B3692" s="2" t="s">
        <v>105</v>
      </c>
      <c r="C3692" s="2" t="s">
        <v>28347</v>
      </c>
      <c r="D3692" s="2" t="s">
        <v>111</v>
      </c>
      <c r="E3692" s="2" t="s">
        <v>56376</v>
      </c>
      <c r="F3692" s="2"/>
      <c r="G3692" s="2" t="s">
        <v>57482</v>
      </c>
      <c r="H3692" s="2" t="n">
        <v>2002</v>
      </c>
      <c r="I3692" s="2" t="s">
        <v>55826</v>
      </c>
      <c r="J3692" s="2" t="s">
        <v>57483</v>
      </c>
      <c r="K3692" s="2" t="s">
        <v>55828</v>
      </c>
      <c r="L3692" s="2" t="s">
        <v>55829</v>
      </c>
      <c r="M3692" s="2" t="s">
        <v>55830</v>
      </c>
      <c r="N3692" s="2" t="s">
        <v>57484</v>
      </c>
      <c r="O3692" s="2" t="s">
        <v>57002</v>
      </c>
      <c r="P3692" s="2" t="s">
        <v>56811</v>
      </c>
      <c r="Q3692" s="2" t="s">
        <v>57485</v>
      </c>
      <c r="R3692" s="2" t="s">
        <v>57486</v>
      </c>
      <c r="S3692" s="2" t="s">
        <v>55406</v>
      </c>
      <c r="T3692" s="2" t="s">
        <v>55407</v>
      </c>
      <c r="U3692" s="11" t="n">
        <v>8.2</v>
      </c>
      <c r="V3692" s="2" t="s">
        <v>57487</v>
      </c>
    </row>
    <row r="3693" customFormat="false" ht="15" hidden="false" customHeight="false" outlineLevel="0" collapsed="false">
      <c r="A3693" s="2" t="s">
        <v>57488</v>
      </c>
      <c r="B3693" s="2" t="s">
        <v>105</v>
      </c>
      <c r="C3693" s="2" t="s">
        <v>28347</v>
      </c>
      <c r="D3693" s="2" t="s">
        <v>111</v>
      </c>
      <c r="E3693" s="2" t="s">
        <v>57489</v>
      </c>
      <c r="F3693" s="2"/>
      <c r="G3693" s="2" t="s">
        <v>57490</v>
      </c>
      <c r="H3693" s="2" t="n">
        <v>2021</v>
      </c>
      <c r="I3693" s="2" t="s">
        <v>55719</v>
      </c>
      <c r="J3693" s="2" t="s">
        <v>57491</v>
      </c>
      <c r="K3693" s="2" t="s">
        <v>55679</v>
      </c>
      <c r="L3693" s="2" t="s">
        <v>55721</v>
      </c>
      <c r="M3693" s="2" t="s">
        <v>55722</v>
      </c>
      <c r="N3693" s="2" t="s">
        <v>57492</v>
      </c>
      <c r="O3693" s="2" t="s">
        <v>55724</v>
      </c>
      <c r="P3693" s="2" t="s">
        <v>57493</v>
      </c>
      <c r="Q3693" s="2" t="s">
        <v>57494</v>
      </c>
      <c r="R3693" s="2" t="s">
        <v>57495</v>
      </c>
      <c r="S3693" s="2" t="s">
        <v>55406</v>
      </c>
      <c r="T3693" s="2" t="s">
        <v>55407</v>
      </c>
      <c r="U3693" s="11" t="n">
        <v>8.2</v>
      </c>
      <c r="V3693" s="2" t="s">
        <v>57496</v>
      </c>
    </row>
    <row r="3694" customFormat="false" ht="15" hidden="false" customHeight="false" outlineLevel="0" collapsed="false">
      <c r="A3694" s="2" t="s">
        <v>57497</v>
      </c>
      <c r="B3694" s="2" t="s">
        <v>105</v>
      </c>
      <c r="C3694" s="2" t="s">
        <v>28347</v>
      </c>
      <c r="D3694" s="2" t="s">
        <v>111</v>
      </c>
      <c r="E3694" s="2" t="s">
        <v>56575</v>
      </c>
      <c r="F3694" s="2"/>
      <c r="G3694" s="2" t="s">
        <v>56533</v>
      </c>
      <c r="H3694" s="2" t="n">
        <v>2006</v>
      </c>
      <c r="I3694" s="2" t="s">
        <v>55460</v>
      </c>
      <c r="J3694" s="2" t="s">
        <v>56535</v>
      </c>
      <c r="K3694" s="2" t="s">
        <v>55448</v>
      </c>
      <c r="L3694" s="2" t="s">
        <v>55462</v>
      </c>
      <c r="M3694" s="2" t="s">
        <v>55463</v>
      </c>
      <c r="N3694" s="2" t="s">
        <v>2032</v>
      </c>
      <c r="O3694" s="2" t="s">
        <v>56611</v>
      </c>
      <c r="P3694" s="2" t="s">
        <v>17298</v>
      </c>
      <c r="Q3694" s="2" t="s">
        <v>56174</v>
      </c>
      <c r="R3694" s="2" t="s">
        <v>57498</v>
      </c>
      <c r="S3694" s="2" t="s">
        <v>55406</v>
      </c>
      <c r="T3694" s="2" t="s">
        <v>55407</v>
      </c>
      <c r="U3694" s="11" t="n">
        <v>8.2</v>
      </c>
      <c r="V3694" s="2" t="s">
        <v>57499</v>
      </c>
    </row>
    <row r="3695" customFormat="false" ht="15" hidden="false" customHeight="false" outlineLevel="0" collapsed="false">
      <c r="A3695" s="2" t="s">
        <v>57500</v>
      </c>
      <c r="B3695" s="2" t="s">
        <v>105</v>
      </c>
      <c r="C3695" s="2" t="s">
        <v>28347</v>
      </c>
      <c r="D3695" s="2" t="s">
        <v>111</v>
      </c>
      <c r="E3695" s="2" t="s">
        <v>57501</v>
      </c>
      <c r="F3695" s="2"/>
      <c r="G3695" s="2" t="s">
        <v>57502</v>
      </c>
      <c r="H3695" s="2" t="n">
        <v>2012</v>
      </c>
      <c r="I3695" s="2" t="s">
        <v>55564</v>
      </c>
      <c r="J3695" s="2" t="s">
        <v>57503</v>
      </c>
      <c r="K3695" s="2" t="s">
        <v>56868</v>
      </c>
      <c r="L3695" s="2" t="s">
        <v>56869</v>
      </c>
      <c r="M3695" s="2" t="s">
        <v>56870</v>
      </c>
      <c r="N3695" s="2" t="s">
        <v>57504</v>
      </c>
      <c r="O3695" s="2" t="s">
        <v>55914</v>
      </c>
      <c r="P3695" s="2" t="s">
        <v>56954</v>
      </c>
      <c r="Q3695" s="2" t="s">
        <v>57505</v>
      </c>
      <c r="R3695" s="2" t="s">
        <v>57506</v>
      </c>
      <c r="S3695" s="2" t="s">
        <v>55406</v>
      </c>
      <c r="T3695" s="2" t="s">
        <v>55407</v>
      </c>
      <c r="U3695" s="11" t="n">
        <v>8.2</v>
      </c>
      <c r="V3695" s="2" t="s">
        <v>57507</v>
      </c>
    </row>
    <row r="3696" customFormat="false" ht="15" hidden="false" customHeight="false" outlineLevel="0" collapsed="false">
      <c r="A3696" s="2" t="s">
        <v>57508</v>
      </c>
      <c r="B3696" s="2" t="s">
        <v>105</v>
      </c>
      <c r="C3696" s="2" t="s">
        <v>28347</v>
      </c>
      <c r="D3696" s="2" t="s">
        <v>111</v>
      </c>
      <c r="E3696" s="2" t="s">
        <v>55521</v>
      </c>
      <c r="F3696" s="2" t="s">
        <v>57509</v>
      </c>
      <c r="G3696" s="2" t="s">
        <v>55861</v>
      </c>
      <c r="H3696" s="2" t="n">
        <v>2001</v>
      </c>
      <c r="I3696" s="2" t="s">
        <v>57510</v>
      </c>
      <c r="J3696" s="2" t="s">
        <v>55863</v>
      </c>
      <c r="K3696" s="2" t="s">
        <v>57511</v>
      </c>
      <c r="L3696" s="2" t="s">
        <v>57512</v>
      </c>
      <c r="M3696" s="2" t="s">
        <v>57513</v>
      </c>
      <c r="N3696" s="2" t="s">
        <v>57514</v>
      </c>
      <c r="O3696" s="2" t="s">
        <v>56256</v>
      </c>
      <c r="P3696" s="2" t="s">
        <v>56566</v>
      </c>
      <c r="Q3696" s="2" t="s">
        <v>57515</v>
      </c>
      <c r="R3696" s="2" t="s">
        <v>57516</v>
      </c>
      <c r="S3696" s="2" t="s">
        <v>55406</v>
      </c>
      <c r="T3696" s="2" t="s">
        <v>55407</v>
      </c>
      <c r="U3696" s="11" t="n">
        <v>8.2</v>
      </c>
      <c r="V3696" s="2" t="s">
        <v>57517</v>
      </c>
    </row>
    <row r="3697" customFormat="false" ht="15" hidden="false" customHeight="false" outlineLevel="0" collapsed="false">
      <c r="A3697" s="2" t="s">
        <v>57518</v>
      </c>
      <c r="B3697" s="2" t="s">
        <v>105</v>
      </c>
      <c r="C3697" s="2" t="s">
        <v>28347</v>
      </c>
      <c r="D3697" s="2" t="s">
        <v>111</v>
      </c>
      <c r="E3697" s="2" t="s">
        <v>55879</v>
      </c>
      <c r="F3697" s="2"/>
      <c r="G3697" s="2" t="s">
        <v>56342</v>
      </c>
      <c r="H3697" s="2" t="n">
        <v>2006</v>
      </c>
      <c r="I3697" s="2" t="s">
        <v>55460</v>
      </c>
      <c r="J3697" s="2" t="s">
        <v>56343</v>
      </c>
      <c r="K3697" s="2" t="s">
        <v>55448</v>
      </c>
      <c r="L3697" s="2" t="s">
        <v>55462</v>
      </c>
      <c r="M3697" s="2" t="s">
        <v>55463</v>
      </c>
      <c r="N3697" s="2" t="s">
        <v>10924</v>
      </c>
      <c r="O3697" s="2" t="s">
        <v>57519</v>
      </c>
      <c r="P3697" s="2" t="s">
        <v>57520</v>
      </c>
      <c r="Q3697" s="2" t="s">
        <v>57521</v>
      </c>
      <c r="R3697" s="2" t="s">
        <v>57522</v>
      </c>
      <c r="S3697" s="2" t="s">
        <v>55406</v>
      </c>
      <c r="T3697" s="2" t="s">
        <v>55407</v>
      </c>
      <c r="U3697" s="11" t="n">
        <v>8.2</v>
      </c>
      <c r="V3697" s="2" t="s">
        <v>57523</v>
      </c>
    </row>
    <row r="3698" customFormat="false" ht="15" hidden="false" customHeight="false" outlineLevel="0" collapsed="false">
      <c r="A3698" s="2" t="s">
        <v>57524</v>
      </c>
      <c r="B3698" s="2" t="s">
        <v>105</v>
      </c>
      <c r="C3698" s="2" t="s">
        <v>28347</v>
      </c>
      <c r="D3698" s="2" t="s">
        <v>111</v>
      </c>
      <c r="E3698" s="2" t="s">
        <v>55464</v>
      </c>
      <c r="F3698" s="2"/>
      <c r="G3698" s="2" t="s">
        <v>57525</v>
      </c>
      <c r="H3698" s="2" t="n">
        <v>2003</v>
      </c>
      <c r="I3698" s="2" t="s">
        <v>56250</v>
      </c>
      <c r="J3698" s="2" t="s">
        <v>57526</v>
      </c>
      <c r="K3698" s="2" t="s">
        <v>56252</v>
      </c>
      <c r="L3698" s="2" t="s">
        <v>56253</v>
      </c>
      <c r="M3698" s="2" t="s">
        <v>56861</v>
      </c>
      <c r="N3698" s="2" t="s">
        <v>57527</v>
      </c>
      <c r="O3698" s="2" t="s">
        <v>57528</v>
      </c>
      <c r="P3698" s="2" t="s">
        <v>57529</v>
      </c>
      <c r="Q3698" s="2" t="s">
        <v>57340</v>
      </c>
      <c r="R3698" s="2" t="s">
        <v>57530</v>
      </c>
      <c r="S3698" s="2" t="s">
        <v>55406</v>
      </c>
      <c r="T3698" s="2" t="s">
        <v>55407</v>
      </c>
      <c r="U3698" s="11" t="n">
        <v>8.2</v>
      </c>
      <c r="V3698" s="2" t="s">
        <v>57531</v>
      </c>
    </row>
    <row r="3699" customFormat="false" ht="15" hidden="false" customHeight="false" outlineLevel="0" collapsed="false">
      <c r="A3699" s="2" t="s">
        <v>57532</v>
      </c>
      <c r="B3699" s="2" t="s">
        <v>105</v>
      </c>
      <c r="C3699" s="2" t="s">
        <v>28347</v>
      </c>
      <c r="D3699" s="2" t="s">
        <v>111</v>
      </c>
      <c r="E3699" s="2" t="s">
        <v>56140</v>
      </c>
      <c r="F3699" s="2"/>
      <c r="G3699" s="2" t="s">
        <v>57533</v>
      </c>
      <c r="H3699" s="2" t="n">
        <v>2022</v>
      </c>
      <c r="I3699" s="2" t="s">
        <v>56124</v>
      </c>
      <c r="J3699" s="2" t="s">
        <v>57534</v>
      </c>
      <c r="K3699" s="2" t="s">
        <v>57414</v>
      </c>
      <c r="L3699" s="2" t="s">
        <v>57415</v>
      </c>
      <c r="M3699" s="2" t="s">
        <v>57416</v>
      </c>
      <c r="N3699" s="2" t="s">
        <v>57535</v>
      </c>
      <c r="O3699" s="2" t="s">
        <v>56399</v>
      </c>
      <c r="P3699" s="2" t="s">
        <v>56708</v>
      </c>
      <c r="Q3699" s="2" t="s">
        <v>57536</v>
      </c>
      <c r="R3699" s="2" t="s">
        <v>57537</v>
      </c>
      <c r="S3699" s="2" t="s">
        <v>55406</v>
      </c>
      <c r="T3699" s="2" t="s">
        <v>55407</v>
      </c>
      <c r="U3699" s="11" t="n">
        <v>8.2</v>
      </c>
      <c r="V3699" s="2" t="s">
        <v>57538</v>
      </c>
    </row>
    <row r="3700" customFormat="false" ht="15" hidden="false" customHeight="false" outlineLevel="0" collapsed="false">
      <c r="A3700" s="2" t="s">
        <v>57539</v>
      </c>
      <c r="B3700" s="2" t="s">
        <v>105</v>
      </c>
      <c r="C3700" s="2" t="s">
        <v>28347</v>
      </c>
      <c r="D3700" s="2" t="s">
        <v>111</v>
      </c>
      <c r="E3700" s="2" t="s">
        <v>57540</v>
      </c>
      <c r="F3700" s="2"/>
      <c r="G3700" s="2" t="s">
        <v>56546</v>
      </c>
      <c r="H3700" s="2" t="n">
        <v>1995</v>
      </c>
      <c r="I3700" s="2" t="s">
        <v>56191</v>
      </c>
      <c r="J3700" s="2" t="s">
        <v>56547</v>
      </c>
      <c r="K3700" s="2" t="s">
        <v>56193</v>
      </c>
      <c r="L3700" s="2" t="s">
        <v>56194</v>
      </c>
      <c r="M3700" s="2" t="s">
        <v>56195</v>
      </c>
      <c r="N3700" s="2" t="s">
        <v>57541</v>
      </c>
      <c r="O3700" s="2" t="s">
        <v>57542</v>
      </c>
      <c r="P3700" s="2" t="s">
        <v>57543</v>
      </c>
      <c r="Q3700" s="2" t="s">
        <v>57544</v>
      </c>
      <c r="R3700" s="2" t="s">
        <v>57545</v>
      </c>
      <c r="S3700" s="2" t="s">
        <v>55406</v>
      </c>
      <c r="T3700" s="2" t="s">
        <v>55407</v>
      </c>
      <c r="U3700" s="11" t="n">
        <v>8.2</v>
      </c>
      <c r="V3700" s="2" t="s">
        <v>57546</v>
      </c>
    </row>
    <row r="3701" customFormat="false" ht="15" hidden="false" customHeight="false" outlineLevel="0" collapsed="false">
      <c r="A3701" s="2" t="s">
        <v>57547</v>
      </c>
      <c r="B3701" s="2" t="s">
        <v>105</v>
      </c>
      <c r="C3701" s="2" t="s">
        <v>28347</v>
      </c>
      <c r="D3701" s="2" t="s">
        <v>111</v>
      </c>
      <c r="E3701" s="2" t="s">
        <v>56829</v>
      </c>
      <c r="F3701" s="2"/>
      <c r="G3701" s="2" t="s">
        <v>55382</v>
      </c>
      <c r="H3701" s="2" t="n">
        <v>1995</v>
      </c>
      <c r="I3701" s="2" t="s">
        <v>56191</v>
      </c>
      <c r="J3701" s="2" t="s">
        <v>55960</v>
      </c>
      <c r="K3701" s="2" t="s">
        <v>56193</v>
      </c>
      <c r="L3701" s="2" t="s">
        <v>56194</v>
      </c>
      <c r="M3701" s="2" t="s">
        <v>56195</v>
      </c>
      <c r="N3701" s="2" t="s">
        <v>57548</v>
      </c>
      <c r="O3701" s="2" t="s">
        <v>57549</v>
      </c>
      <c r="P3701" s="2" t="s">
        <v>57100</v>
      </c>
      <c r="Q3701" s="2" t="s">
        <v>57550</v>
      </c>
      <c r="R3701" s="2" t="s">
        <v>57551</v>
      </c>
      <c r="S3701" s="2" t="s">
        <v>55406</v>
      </c>
      <c r="T3701" s="2" t="s">
        <v>55407</v>
      </c>
      <c r="U3701" s="11" t="n">
        <v>8.2</v>
      </c>
      <c r="V3701" s="2" t="s">
        <v>57546</v>
      </c>
    </row>
    <row r="3702" customFormat="false" ht="15" hidden="false" customHeight="false" outlineLevel="0" collapsed="false">
      <c r="A3702" s="2" t="s">
        <v>57552</v>
      </c>
      <c r="B3702" s="2" t="s">
        <v>105</v>
      </c>
      <c r="C3702" s="2" t="s">
        <v>28347</v>
      </c>
      <c r="D3702" s="2" t="s">
        <v>111</v>
      </c>
      <c r="E3702" s="2" t="s">
        <v>57553</v>
      </c>
      <c r="F3702" s="2"/>
      <c r="G3702" s="2" t="s">
        <v>57554</v>
      </c>
      <c r="H3702" s="2" t="n">
        <v>2007</v>
      </c>
      <c r="I3702" s="2" t="s">
        <v>55800</v>
      </c>
      <c r="J3702" s="2" t="s">
        <v>57555</v>
      </c>
      <c r="K3702" s="2" t="s">
        <v>57132</v>
      </c>
      <c r="L3702" s="2" t="s">
        <v>57133</v>
      </c>
      <c r="M3702" s="2" t="s">
        <v>57556</v>
      </c>
      <c r="N3702" s="2" t="s">
        <v>57557</v>
      </c>
      <c r="O3702" s="2" t="s">
        <v>56486</v>
      </c>
      <c r="P3702" s="2" t="s">
        <v>57558</v>
      </c>
      <c r="Q3702" s="2" t="s">
        <v>55466</v>
      </c>
      <c r="R3702" s="2" t="s">
        <v>57559</v>
      </c>
      <c r="S3702" s="2" t="s">
        <v>55406</v>
      </c>
      <c r="T3702" s="2" t="s">
        <v>55407</v>
      </c>
      <c r="U3702" s="11" t="n">
        <v>8.2</v>
      </c>
      <c r="V3702" s="2" t="s">
        <v>57560</v>
      </c>
    </row>
    <row r="3703" customFormat="false" ht="15" hidden="false" customHeight="false" outlineLevel="0" collapsed="false">
      <c r="A3703" s="2" t="s">
        <v>57561</v>
      </c>
      <c r="B3703" s="2" t="s">
        <v>105</v>
      </c>
      <c r="C3703" s="2" t="s">
        <v>28347</v>
      </c>
      <c r="D3703" s="2" t="s">
        <v>111</v>
      </c>
      <c r="E3703" s="2" t="s">
        <v>57562</v>
      </c>
      <c r="F3703" s="2"/>
      <c r="G3703" s="2" t="s">
        <v>57563</v>
      </c>
      <c r="H3703" s="2" t="n">
        <v>2013</v>
      </c>
      <c r="I3703" s="2" t="s">
        <v>56582</v>
      </c>
      <c r="J3703" s="2" t="s">
        <v>57564</v>
      </c>
      <c r="K3703" s="2" t="s">
        <v>57565</v>
      </c>
      <c r="L3703" s="2" t="s">
        <v>57566</v>
      </c>
      <c r="M3703" s="2" t="s">
        <v>57567</v>
      </c>
      <c r="N3703" s="2" t="s">
        <v>57568</v>
      </c>
      <c r="O3703" s="2" t="s">
        <v>57569</v>
      </c>
      <c r="P3703" s="2" t="s">
        <v>57570</v>
      </c>
      <c r="Q3703" s="2" t="s">
        <v>57571</v>
      </c>
      <c r="R3703" s="2" t="s">
        <v>57572</v>
      </c>
      <c r="S3703" s="2" t="s">
        <v>55406</v>
      </c>
      <c r="T3703" s="2" t="s">
        <v>55407</v>
      </c>
      <c r="U3703" s="11" t="n">
        <v>8.2</v>
      </c>
      <c r="V3703" s="2" t="s">
        <v>57573</v>
      </c>
    </row>
    <row r="3704" customFormat="false" ht="15" hidden="false" customHeight="false" outlineLevel="0" collapsed="false">
      <c r="A3704" s="2" t="s">
        <v>57574</v>
      </c>
      <c r="B3704" s="2" t="s">
        <v>105</v>
      </c>
      <c r="C3704" s="2" t="s">
        <v>28347</v>
      </c>
      <c r="D3704" s="2" t="s">
        <v>111</v>
      </c>
      <c r="E3704" s="2" t="s">
        <v>55788</v>
      </c>
      <c r="F3704" s="2"/>
      <c r="G3704" s="2" t="s">
        <v>57575</v>
      </c>
      <c r="H3704" s="2" t="n">
        <v>2023</v>
      </c>
      <c r="I3704" s="2" t="s">
        <v>55893</v>
      </c>
      <c r="J3704" s="2" t="s">
        <v>57576</v>
      </c>
      <c r="K3704" s="2" t="s">
        <v>55895</v>
      </c>
      <c r="L3704" s="2" t="s">
        <v>55896</v>
      </c>
      <c r="M3704" s="2" t="s">
        <v>55897</v>
      </c>
      <c r="N3704" s="2" t="s">
        <v>57577</v>
      </c>
      <c r="O3704" s="2" t="s">
        <v>55933</v>
      </c>
      <c r="P3704" s="2" t="s">
        <v>56639</v>
      </c>
      <c r="Q3704" s="2" t="s">
        <v>57105</v>
      </c>
      <c r="R3704" s="2" t="s">
        <v>57578</v>
      </c>
      <c r="S3704" s="2" t="s">
        <v>55406</v>
      </c>
      <c r="T3704" s="2" t="s">
        <v>55407</v>
      </c>
      <c r="U3704" s="11" t="n">
        <v>8.2</v>
      </c>
      <c r="V3704" s="2" t="s">
        <v>57579</v>
      </c>
    </row>
    <row r="3705" customFormat="false" ht="15" hidden="false" customHeight="false" outlineLevel="0" collapsed="false">
      <c r="A3705" s="2" t="s">
        <v>57580</v>
      </c>
      <c r="B3705" s="2" t="s">
        <v>105</v>
      </c>
      <c r="C3705" s="2" t="s">
        <v>28347</v>
      </c>
      <c r="D3705" s="2" t="s">
        <v>111</v>
      </c>
      <c r="E3705" s="2" t="s">
        <v>55453</v>
      </c>
      <c r="F3705" s="2"/>
      <c r="G3705" s="2" t="s">
        <v>56249</v>
      </c>
      <c r="H3705" s="2" t="n">
        <v>2002</v>
      </c>
      <c r="I3705" s="2" t="s">
        <v>55838</v>
      </c>
      <c r="J3705" s="2" t="s">
        <v>56251</v>
      </c>
      <c r="K3705" s="2" t="s">
        <v>55840</v>
      </c>
      <c r="L3705" s="2" t="s">
        <v>55841</v>
      </c>
      <c r="M3705" s="2" t="s">
        <v>55842</v>
      </c>
      <c r="N3705" s="2" t="s">
        <v>57581</v>
      </c>
      <c r="O3705" s="2" t="s">
        <v>55454</v>
      </c>
      <c r="P3705" s="2" t="s">
        <v>55666</v>
      </c>
      <c r="Q3705" s="2" t="s">
        <v>57161</v>
      </c>
      <c r="R3705" s="2" t="s">
        <v>57582</v>
      </c>
      <c r="S3705" s="2" t="s">
        <v>55406</v>
      </c>
      <c r="T3705" s="2" t="s">
        <v>55407</v>
      </c>
      <c r="U3705" s="11" t="n">
        <v>8.2</v>
      </c>
      <c r="V3705" s="2" t="s">
        <v>57583</v>
      </c>
    </row>
    <row r="3706" customFormat="false" ht="15" hidden="false" customHeight="false" outlineLevel="0" collapsed="false">
      <c r="A3706" s="2" t="s">
        <v>57584</v>
      </c>
      <c r="B3706" s="2" t="s">
        <v>105</v>
      </c>
      <c r="C3706" s="2" t="s">
        <v>28347</v>
      </c>
      <c r="D3706" s="2" t="s">
        <v>111</v>
      </c>
      <c r="E3706" s="2" t="s">
        <v>57111</v>
      </c>
      <c r="F3706" s="2"/>
      <c r="G3706" s="2" t="s">
        <v>55850</v>
      </c>
      <c r="H3706" s="2" t="n">
        <v>2021</v>
      </c>
      <c r="I3706" s="2" t="s">
        <v>55719</v>
      </c>
      <c r="J3706" s="2" t="s">
        <v>55851</v>
      </c>
      <c r="K3706" s="2" t="s">
        <v>55679</v>
      </c>
      <c r="L3706" s="2" t="s">
        <v>55721</v>
      </c>
      <c r="M3706" s="2" t="s">
        <v>55722</v>
      </c>
      <c r="N3706" s="2" t="s">
        <v>57585</v>
      </c>
      <c r="O3706" s="2" t="s">
        <v>57050</v>
      </c>
      <c r="P3706" s="2" t="s">
        <v>57586</v>
      </c>
      <c r="Q3706" s="2" t="s">
        <v>57463</v>
      </c>
      <c r="R3706" s="2" t="s">
        <v>57587</v>
      </c>
      <c r="S3706" s="2" t="s">
        <v>55406</v>
      </c>
      <c r="T3706" s="2" t="s">
        <v>55407</v>
      </c>
      <c r="U3706" s="11" t="n">
        <v>8.2</v>
      </c>
      <c r="V3706" s="2" t="s">
        <v>57588</v>
      </c>
    </row>
    <row r="3707" customFormat="false" ht="15" hidden="false" customHeight="false" outlineLevel="0" collapsed="false">
      <c r="A3707" s="2" t="s">
        <v>57589</v>
      </c>
      <c r="B3707" s="2" t="s">
        <v>105</v>
      </c>
      <c r="C3707" s="2" t="s">
        <v>28347</v>
      </c>
      <c r="D3707" s="2" t="s">
        <v>111</v>
      </c>
      <c r="E3707" s="2" t="s">
        <v>57590</v>
      </c>
      <c r="F3707" s="2"/>
      <c r="G3707" s="2" t="s">
        <v>57591</v>
      </c>
      <c r="H3707" s="2" t="n">
        <v>1998</v>
      </c>
      <c r="I3707" s="2" t="s">
        <v>55506</v>
      </c>
      <c r="J3707" s="2" t="s">
        <v>57592</v>
      </c>
      <c r="K3707" s="2" t="s">
        <v>57593</v>
      </c>
      <c r="L3707" s="2" t="s">
        <v>57594</v>
      </c>
      <c r="M3707" s="2" t="s">
        <v>57595</v>
      </c>
      <c r="N3707" s="2" t="s">
        <v>57596</v>
      </c>
      <c r="O3707" s="2" t="s">
        <v>57597</v>
      </c>
      <c r="P3707" s="2" t="s">
        <v>57598</v>
      </c>
      <c r="Q3707" s="2" t="s">
        <v>57599</v>
      </c>
      <c r="R3707" s="2" t="s">
        <v>57600</v>
      </c>
      <c r="S3707" s="2" t="s">
        <v>55406</v>
      </c>
      <c r="T3707" s="2" t="s">
        <v>55407</v>
      </c>
      <c r="U3707" s="11" t="n">
        <v>8.2</v>
      </c>
      <c r="V3707" s="2" t="s">
        <v>57601</v>
      </c>
    </row>
    <row r="3708" customFormat="false" ht="15" hidden="false" customHeight="false" outlineLevel="0" collapsed="false">
      <c r="A3708" s="2" t="s">
        <v>57602</v>
      </c>
      <c r="B3708" s="2" t="s">
        <v>105</v>
      </c>
      <c r="C3708" s="2" t="s">
        <v>28347</v>
      </c>
      <c r="D3708" s="2" t="s">
        <v>111</v>
      </c>
      <c r="E3708" s="2" t="s">
        <v>56803</v>
      </c>
      <c r="F3708" s="2"/>
      <c r="G3708" s="2" t="s">
        <v>57603</v>
      </c>
      <c r="H3708" s="2" t="n">
        <v>2020</v>
      </c>
      <c r="I3708" s="2" t="s">
        <v>55494</v>
      </c>
      <c r="J3708" s="2" t="s">
        <v>57604</v>
      </c>
      <c r="K3708" s="2" t="s">
        <v>55495</v>
      </c>
      <c r="L3708" s="2" t="s">
        <v>55496</v>
      </c>
      <c r="M3708" s="2" t="s">
        <v>55543</v>
      </c>
      <c r="N3708" s="2" t="s">
        <v>57605</v>
      </c>
      <c r="O3708" s="2" t="s">
        <v>56130</v>
      </c>
      <c r="P3708" s="2" t="s">
        <v>56140</v>
      </c>
      <c r="Q3708" s="2" t="s">
        <v>57606</v>
      </c>
      <c r="R3708" s="2" t="s">
        <v>57607</v>
      </c>
      <c r="S3708" s="2" t="s">
        <v>55406</v>
      </c>
      <c r="T3708" s="2" t="s">
        <v>55407</v>
      </c>
      <c r="U3708" s="11" t="n">
        <v>8.2</v>
      </c>
      <c r="V3708" s="2" t="s">
        <v>57608</v>
      </c>
    </row>
    <row r="3709" customFormat="false" ht="15" hidden="false" customHeight="false" outlineLevel="0" collapsed="false">
      <c r="A3709" s="2" t="s">
        <v>57609</v>
      </c>
      <c r="B3709" s="2" t="s">
        <v>105</v>
      </c>
      <c r="C3709" s="2" t="s">
        <v>28347</v>
      </c>
      <c r="D3709" s="2" t="s">
        <v>111</v>
      </c>
      <c r="E3709" s="2" t="s">
        <v>55779</v>
      </c>
      <c r="F3709" s="2" t="s">
        <v>57610</v>
      </c>
      <c r="G3709" s="2"/>
      <c r="H3709" s="2" t="n">
        <v>2004</v>
      </c>
      <c r="I3709" s="2" t="s">
        <v>55472</v>
      </c>
      <c r="J3709" s="2" t="s">
        <v>57611</v>
      </c>
      <c r="K3709" s="2" t="s">
        <v>55474</v>
      </c>
      <c r="L3709" s="2" t="s">
        <v>55475</v>
      </c>
      <c r="M3709" s="2" t="s">
        <v>55476</v>
      </c>
      <c r="N3709" s="2" t="s">
        <v>55486</v>
      </c>
      <c r="O3709" s="2" t="s">
        <v>57553</v>
      </c>
      <c r="P3709" s="2" t="s">
        <v>55879</v>
      </c>
      <c r="Q3709" s="2" t="s">
        <v>55854</v>
      </c>
      <c r="R3709" s="2" t="s">
        <v>57612</v>
      </c>
      <c r="S3709" s="2" t="s">
        <v>55406</v>
      </c>
      <c r="T3709" s="2" t="s">
        <v>55407</v>
      </c>
      <c r="U3709" s="11" t="n">
        <v>8.2</v>
      </c>
      <c r="V3709" s="2" t="s">
        <v>57613</v>
      </c>
    </row>
    <row r="3710" customFormat="false" ht="15" hidden="false" customHeight="false" outlineLevel="0" collapsed="false">
      <c r="A3710" s="2" t="s">
        <v>57614</v>
      </c>
      <c r="B3710" s="2" t="s">
        <v>105</v>
      </c>
      <c r="C3710" s="2" t="s">
        <v>28347</v>
      </c>
      <c r="D3710" s="2" t="s">
        <v>111</v>
      </c>
      <c r="E3710" s="2" t="s">
        <v>55641</v>
      </c>
      <c r="F3710" s="2" t="s">
        <v>57615</v>
      </c>
      <c r="G3710" s="2" t="s">
        <v>57616</v>
      </c>
      <c r="H3710" s="2" t="n">
        <v>2006</v>
      </c>
      <c r="I3710" s="2" t="s">
        <v>57180</v>
      </c>
      <c r="J3710" s="2" t="s">
        <v>57617</v>
      </c>
      <c r="K3710" s="2" t="s">
        <v>57618</v>
      </c>
      <c r="L3710" s="2" t="s">
        <v>57619</v>
      </c>
      <c r="M3710" s="2" t="s">
        <v>57620</v>
      </c>
      <c r="N3710" s="2" t="s">
        <v>57621</v>
      </c>
      <c r="O3710" s="2" t="s">
        <v>57622</v>
      </c>
      <c r="P3710" s="2" t="s">
        <v>55879</v>
      </c>
      <c r="Q3710" s="2" t="s">
        <v>57456</v>
      </c>
      <c r="R3710" s="2" t="s">
        <v>57623</v>
      </c>
      <c r="S3710" s="2" t="s">
        <v>55406</v>
      </c>
      <c r="T3710" s="2" t="s">
        <v>55407</v>
      </c>
      <c r="U3710" s="11" t="n">
        <v>8.2</v>
      </c>
      <c r="V3710" s="2" t="s">
        <v>57624</v>
      </c>
    </row>
    <row r="3711" customFormat="false" ht="15" hidden="false" customHeight="false" outlineLevel="0" collapsed="false">
      <c r="A3711" s="2" t="s">
        <v>57625</v>
      </c>
      <c r="B3711" s="2" t="s">
        <v>105</v>
      </c>
      <c r="C3711" s="2" t="s">
        <v>28347</v>
      </c>
      <c r="D3711" s="2" t="s">
        <v>111</v>
      </c>
      <c r="E3711" s="2" t="s">
        <v>57626</v>
      </c>
      <c r="F3711" s="2"/>
      <c r="G3711" s="2" t="s">
        <v>57627</v>
      </c>
      <c r="H3711" s="2" t="n">
        <v>2008</v>
      </c>
      <c r="I3711" s="2" t="s">
        <v>55446</v>
      </c>
      <c r="J3711" s="2" t="s">
        <v>57628</v>
      </c>
      <c r="K3711" s="2" t="s">
        <v>55667</v>
      </c>
      <c r="L3711" s="2" t="s">
        <v>55668</v>
      </c>
      <c r="M3711" s="2" t="s">
        <v>55669</v>
      </c>
      <c r="N3711" s="2" t="s">
        <v>57629</v>
      </c>
      <c r="O3711" s="2" t="s">
        <v>57630</v>
      </c>
      <c r="P3711" s="2" t="s">
        <v>56180</v>
      </c>
      <c r="Q3711" s="2" t="s">
        <v>57631</v>
      </c>
      <c r="R3711" s="2" t="s">
        <v>57632</v>
      </c>
      <c r="S3711" s="2" t="s">
        <v>55406</v>
      </c>
      <c r="T3711" s="2" t="s">
        <v>55407</v>
      </c>
      <c r="U3711" s="11" t="n">
        <v>8.2</v>
      </c>
      <c r="V3711" s="2" t="s">
        <v>57633</v>
      </c>
    </row>
    <row r="3712" customFormat="false" ht="15" hidden="false" customHeight="false" outlineLevel="0" collapsed="false">
      <c r="A3712" s="2" t="s">
        <v>57634</v>
      </c>
      <c r="B3712" s="2" t="s">
        <v>105</v>
      </c>
      <c r="C3712" s="2" t="s">
        <v>28347</v>
      </c>
      <c r="D3712" s="2" t="s">
        <v>111</v>
      </c>
      <c r="E3712" s="2" t="s">
        <v>57635</v>
      </c>
      <c r="F3712" s="2"/>
      <c r="G3712" s="2" t="s">
        <v>57086</v>
      </c>
      <c r="H3712" s="2" t="n">
        <v>2013</v>
      </c>
      <c r="I3712" s="2" t="s">
        <v>56582</v>
      </c>
      <c r="J3712" s="2" t="s">
        <v>57087</v>
      </c>
      <c r="K3712" s="2" t="s">
        <v>57636</v>
      </c>
      <c r="L3712" s="2" t="s">
        <v>57637</v>
      </c>
      <c r="M3712" s="2" t="s">
        <v>57638</v>
      </c>
      <c r="N3712" s="2" t="s">
        <v>57639</v>
      </c>
      <c r="O3712" s="2" t="s">
        <v>57640</v>
      </c>
      <c r="P3712" s="2" t="s">
        <v>57641</v>
      </c>
      <c r="Q3712" s="2" t="s">
        <v>57146</v>
      </c>
      <c r="R3712" s="2" t="s">
        <v>57642</v>
      </c>
      <c r="S3712" s="2" t="s">
        <v>55406</v>
      </c>
      <c r="T3712" s="2" t="s">
        <v>55407</v>
      </c>
      <c r="U3712" s="11" t="n">
        <v>8.2</v>
      </c>
      <c r="V3712" s="2" t="s">
        <v>57643</v>
      </c>
    </row>
    <row r="3713" customFormat="false" ht="15" hidden="false" customHeight="false" outlineLevel="0" collapsed="false">
      <c r="A3713" s="2" t="s">
        <v>57644</v>
      </c>
      <c r="B3713" s="2" t="s">
        <v>105</v>
      </c>
      <c r="C3713" s="2" t="s">
        <v>28347</v>
      </c>
      <c r="D3713" s="2" t="s">
        <v>111</v>
      </c>
      <c r="E3713" s="2" t="s">
        <v>57645</v>
      </c>
      <c r="F3713" s="2"/>
      <c r="G3713" s="2" t="s">
        <v>55389</v>
      </c>
      <c r="H3713" s="2" t="n">
        <v>1975</v>
      </c>
      <c r="I3713" s="2" t="s">
        <v>56465</v>
      </c>
      <c r="J3713" s="2" t="s">
        <v>57119</v>
      </c>
      <c r="K3713" s="2" t="s">
        <v>56467</v>
      </c>
      <c r="L3713" s="2" t="s">
        <v>56468</v>
      </c>
      <c r="M3713" s="2" t="s">
        <v>56469</v>
      </c>
      <c r="N3713" s="2" t="s">
        <v>57646</v>
      </c>
      <c r="O3713" s="2" t="s">
        <v>57647</v>
      </c>
      <c r="P3713" s="2" t="s">
        <v>57648</v>
      </c>
      <c r="Q3713" s="2" t="s">
        <v>57649</v>
      </c>
      <c r="R3713" s="2" t="s">
        <v>57650</v>
      </c>
      <c r="S3713" s="2" t="s">
        <v>55406</v>
      </c>
      <c r="T3713" s="2" t="s">
        <v>55407</v>
      </c>
      <c r="U3713" s="11" t="n">
        <v>8.2</v>
      </c>
      <c r="V3713" s="2" t="s">
        <v>57651</v>
      </c>
    </row>
    <row r="3714" customFormat="false" ht="15" hidden="false" customHeight="false" outlineLevel="0" collapsed="false">
      <c r="A3714" s="2" t="s">
        <v>57652</v>
      </c>
      <c r="B3714" s="2" t="s">
        <v>105</v>
      </c>
      <c r="C3714" s="2" t="s">
        <v>28347</v>
      </c>
      <c r="D3714" s="2" t="s">
        <v>111</v>
      </c>
      <c r="E3714" s="2" t="s">
        <v>57653</v>
      </c>
      <c r="F3714" s="2"/>
      <c r="G3714" s="2" t="s">
        <v>57654</v>
      </c>
      <c r="H3714" s="2" t="n">
        <v>2006</v>
      </c>
      <c r="I3714" s="2" t="s">
        <v>57180</v>
      </c>
      <c r="J3714" s="2" t="s">
        <v>57655</v>
      </c>
      <c r="K3714" s="2" t="s">
        <v>57656</v>
      </c>
      <c r="L3714" s="2" t="s">
        <v>57657</v>
      </c>
      <c r="M3714" s="2" t="s">
        <v>57620</v>
      </c>
      <c r="N3714" s="2" t="s">
        <v>57658</v>
      </c>
      <c r="O3714" s="2" t="s">
        <v>57659</v>
      </c>
      <c r="P3714" s="2" t="s">
        <v>55466</v>
      </c>
      <c r="Q3714" s="2" t="s">
        <v>56822</v>
      </c>
      <c r="R3714" s="2" t="s">
        <v>57660</v>
      </c>
      <c r="S3714" s="2" t="s">
        <v>55406</v>
      </c>
      <c r="T3714" s="2" t="s">
        <v>55407</v>
      </c>
      <c r="U3714" s="11" t="n">
        <v>8.2</v>
      </c>
      <c r="V3714" s="2" t="s">
        <v>57624</v>
      </c>
    </row>
    <row r="3715" customFormat="false" ht="15" hidden="false" customHeight="false" outlineLevel="0" collapsed="false">
      <c r="A3715" s="2" t="s">
        <v>57661</v>
      </c>
      <c r="B3715" s="2" t="s">
        <v>105</v>
      </c>
      <c r="C3715" s="2" t="s">
        <v>28347</v>
      </c>
      <c r="D3715" s="2" t="s">
        <v>111</v>
      </c>
      <c r="E3715" s="2" t="s">
        <v>55594</v>
      </c>
      <c r="F3715" s="2" t="s">
        <v>57662</v>
      </c>
      <c r="G3715" s="2" t="s">
        <v>56919</v>
      </c>
      <c r="H3715" s="2" t="n">
        <v>2015</v>
      </c>
      <c r="I3715" s="2" t="s">
        <v>55612</v>
      </c>
      <c r="J3715" s="2" t="s">
        <v>56920</v>
      </c>
      <c r="K3715" s="2" t="s">
        <v>55614</v>
      </c>
      <c r="L3715" s="2" t="s">
        <v>55615</v>
      </c>
      <c r="M3715" s="2" t="s">
        <v>55616</v>
      </c>
      <c r="N3715" s="2" t="s">
        <v>57663</v>
      </c>
      <c r="O3715" s="2" t="s">
        <v>55394</v>
      </c>
      <c r="P3715" s="2" t="s">
        <v>57664</v>
      </c>
      <c r="Q3715" s="2" t="s">
        <v>56117</v>
      </c>
      <c r="R3715" s="2" t="s">
        <v>57665</v>
      </c>
      <c r="S3715" s="2" t="s">
        <v>55406</v>
      </c>
      <c r="T3715" s="2" t="s">
        <v>55407</v>
      </c>
      <c r="U3715" s="11" t="n">
        <v>8.1</v>
      </c>
      <c r="V3715" s="2" t="s">
        <v>57666</v>
      </c>
    </row>
    <row r="3716" customFormat="false" ht="15" hidden="false" customHeight="false" outlineLevel="0" collapsed="false">
      <c r="A3716" s="2" t="s">
        <v>57667</v>
      </c>
      <c r="B3716" s="2" t="s">
        <v>105</v>
      </c>
      <c r="C3716" s="2" t="s">
        <v>28347</v>
      </c>
      <c r="D3716" s="2" t="s">
        <v>111</v>
      </c>
      <c r="E3716" s="2" t="s">
        <v>57668</v>
      </c>
      <c r="F3716" s="2"/>
      <c r="G3716" s="2" t="s">
        <v>55382</v>
      </c>
      <c r="H3716" s="2" t="n">
        <v>1994</v>
      </c>
      <c r="I3716" s="2" t="s">
        <v>57669</v>
      </c>
      <c r="J3716" s="2" t="s">
        <v>55960</v>
      </c>
      <c r="K3716" s="2" t="s">
        <v>57670</v>
      </c>
      <c r="L3716" s="2" t="s">
        <v>57671</v>
      </c>
      <c r="M3716" s="2" t="s">
        <v>57672</v>
      </c>
      <c r="N3716" s="2" t="s">
        <v>57673</v>
      </c>
      <c r="O3716" s="2" t="s">
        <v>17048</v>
      </c>
      <c r="P3716" s="2" t="s">
        <v>56099</v>
      </c>
      <c r="Q3716" s="2" t="s">
        <v>56632</v>
      </c>
      <c r="R3716" s="2" t="s">
        <v>57674</v>
      </c>
      <c r="S3716" s="2" t="s">
        <v>55406</v>
      </c>
      <c r="T3716" s="2" t="s">
        <v>55407</v>
      </c>
      <c r="U3716" s="11" t="n">
        <v>8.1</v>
      </c>
      <c r="V3716" s="2" t="s">
        <v>57675</v>
      </c>
    </row>
    <row r="3717" customFormat="false" ht="15" hidden="false" customHeight="false" outlineLevel="0" collapsed="false">
      <c r="A3717" s="2" t="s">
        <v>57676</v>
      </c>
      <c r="B3717" s="2" t="s">
        <v>105</v>
      </c>
      <c r="C3717" s="2" t="s">
        <v>28347</v>
      </c>
      <c r="D3717" s="2" t="s">
        <v>111</v>
      </c>
      <c r="E3717" s="2" t="s">
        <v>56736</v>
      </c>
      <c r="F3717" s="2"/>
      <c r="G3717" s="2" t="s">
        <v>57677</v>
      </c>
      <c r="H3717" s="2" t="n">
        <v>2002</v>
      </c>
      <c r="I3717" s="2" t="s">
        <v>57076</v>
      </c>
      <c r="J3717" s="2" t="s">
        <v>57678</v>
      </c>
      <c r="K3717" s="2" t="s">
        <v>55698</v>
      </c>
      <c r="L3717" s="2" t="s">
        <v>57078</v>
      </c>
      <c r="M3717" s="2" t="s">
        <v>57079</v>
      </c>
      <c r="N3717" s="2" t="s">
        <v>31925</v>
      </c>
      <c r="O3717" s="2" t="s">
        <v>57679</v>
      </c>
      <c r="P3717" s="2" t="s">
        <v>55484</v>
      </c>
      <c r="Q3717" s="2" t="s">
        <v>57680</v>
      </c>
      <c r="R3717" s="2" t="s">
        <v>57681</v>
      </c>
      <c r="S3717" s="2" t="s">
        <v>55406</v>
      </c>
      <c r="T3717" s="2" t="s">
        <v>55407</v>
      </c>
      <c r="U3717" s="11" t="n">
        <v>8.1</v>
      </c>
      <c r="V3717" s="2" t="s">
        <v>57682</v>
      </c>
    </row>
    <row r="3718" customFormat="false" ht="15" hidden="false" customHeight="false" outlineLevel="0" collapsed="false">
      <c r="A3718" s="2" t="s">
        <v>57683</v>
      </c>
      <c r="B3718" s="2" t="s">
        <v>105</v>
      </c>
      <c r="C3718" s="2" t="s">
        <v>28347</v>
      </c>
      <c r="D3718" s="2" t="s">
        <v>111</v>
      </c>
      <c r="E3718" s="2" t="s">
        <v>17015</v>
      </c>
      <c r="F3718" s="2"/>
      <c r="G3718" s="2" t="s">
        <v>55928</v>
      </c>
      <c r="H3718" s="2" t="n">
        <v>2001</v>
      </c>
      <c r="I3718" s="2" t="s">
        <v>56479</v>
      </c>
      <c r="J3718" s="2" t="s">
        <v>56732</v>
      </c>
      <c r="K3718" s="2" t="s">
        <v>56481</v>
      </c>
      <c r="L3718" s="2" t="s">
        <v>56482</v>
      </c>
      <c r="M3718" s="2" t="s">
        <v>57684</v>
      </c>
      <c r="N3718" s="2" t="s">
        <v>17021</v>
      </c>
      <c r="O3718" s="2" t="s">
        <v>55643</v>
      </c>
      <c r="P3718" s="2" t="s">
        <v>57685</v>
      </c>
      <c r="Q3718" s="2" t="s">
        <v>56766</v>
      </c>
      <c r="R3718" s="2" t="s">
        <v>57686</v>
      </c>
      <c r="S3718" s="2" t="s">
        <v>55406</v>
      </c>
      <c r="T3718" s="2" t="s">
        <v>55407</v>
      </c>
      <c r="U3718" s="11" t="n">
        <v>8.1</v>
      </c>
      <c r="V3718" s="2" t="s">
        <v>57687</v>
      </c>
    </row>
    <row r="3719" customFormat="false" ht="15" hidden="false" customHeight="false" outlineLevel="0" collapsed="false">
      <c r="A3719" s="2" t="s">
        <v>57688</v>
      </c>
      <c r="B3719" s="2" t="s">
        <v>105</v>
      </c>
      <c r="C3719" s="2" t="s">
        <v>28347</v>
      </c>
      <c r="D3719" s="2" t="s">
        <v>111</v>
      </c>
      <c r="E3719" s="2" t="s">
        <v>17736</v>
      </c>
      <c r="F3719" s="2"/>
      <c r="G3719" s="2" t="s">
        <v>57689</v>
      </c>
      <c r="H3719" s="2" t="n">
        <v>1997</v>
      </c>
      <c r="I3719" s="2" t="s">
        <v>57690</v>
      </c>
      <c r="J3719" s="2" t="s">
        <v>57691</v>
      </c>
      <c r="K3719" s="2" t="s">
        <v>57692</v>
      </c>
      <c r="L3719" s="2" t="s">
        <v>57693</v>
      </c>
      <c r="M3719" s="2" t="s">
        <v>57694</v>
      </c>
      <c r="N3719" s="2" t="s">
        <v>17741</v>
      </c>
      <c r="O3719" s="2" t="s">
        <v>57695</v>
      </c>
      <c r="P3719" s="2" t="s">
        <v>57696</v>
      </c>
      <c r="Q3719" s="2" t="s">
        <v>57697</v>
      </c>
      <c r="R3719" s="2" t="s">
        <v>57698</v>
      </c>
      <c r="S3719" s="2" t="s">
        <v>55406</v>
      </c>
      <c r="T3719" s="2" t="s">
        <v>55407</v>
      </c>
      <c r="U3719" s="11" t="n">
        <v>8.1</v>
      </c>
      <c r="V3719" s="2" t="s">
        <v>57699</v>
      </c>
    </row>
    <row r="3720" customFormat="false" ht="15" hidden="false" customHeight="false" outlineLevel="0" collapsed="false">
      <c r="A3720" s="2" t="s">
        <v>57700</v>
      </c>
      <c r="B3720" s="2" t="s">
        <v>105</v>
      </c>
      <c r="C3720" s="2" t="s">
        <v>28347</v>
      </c>
      <c r="D3720" s="2" t="s">
        <v>111</v>
      </c>
      <c r="E3720" s="2" t="s">
        <v>56235</v>
      </c>
      <c r="F3720" s="2"/>
      <c r="G3720" s="2" t="s">
        <v>56228</v>
      </c>
      <c r="H3720" s="2" t="n">
        <v>1999</v>
      </c>
      <c r="I3720" s="2" t="s">
        <v>57236</v>
      </c>
      <c r="J3720" s="2" t="s">
        <v>56230</v>
      </c>
      <c r="K3720" s="2" t="s">
        <v>57238</v>
      </c>
      <c r="L3720" s="2" t="s">
        <v>57239</v>
      </c>
      <c r="M3720" s="2" t="s">
        <v>57240</v>
      </c>
      <c r="N3720" s="2" t="s">
        <v>57701</v>
      </c>
      <c r="O3720" s="2" t="s">
        <v>57702</v>
      </c>
      <c r="P3720" s="2" t="s">
        <v>57703</v>
      </c>
      <c r="Q3720" s="2" t="s">
        <v>57704</v>
      </c>
      <c r="R3720" s="2" t="s">
        <v>57705</v>
      </c>
      <c r="S3720" s="2" t="s">
        <v>55406</v>
      </c>
      <c r="T3720" s="2" t="s">
        <v>55407</v>
      </c>
      <c r="U3720" s="11" t="n">
        <v>8.1</v>
      </c>
      <c r="V3720" s="2" t="s">
        <v>57706</v>
      </c>
    </row>
    <row r="3721" customFormat="false" ht="15" hidden="false" customHeight="false" outlineLevel="0" collapsed="false">
      <c r="A3721" s="2" t="s">
        <v>57707</v>
      </c>
      <c r="B3721" s="2" t="s">
        <v>105</v>
      </c>
      <c r="C3721" s="2" t="s">
        <v>28347</v>
      </c>
      <c r="D3721" s="2" t="s">
        <v>111</v>
      </c>
      <c r="E3721" s="2" t="s">
        <v>57708</v>
      </c>
      <c r="F3721" s="2"/>
      <c r="G3721" s="2" t="s">
        <v>55580</v>
      </c>
      <c r="H3721" s="2" t="n">
        <v>1970</v>
      </c>
      <c r="I3721" s="2" t="s">
        <v>56330</v>
      </c>
      <c r="J3721" s="2" t="s">
        <v>57310</v>
      </c>
      <c r="K3721" s="2" t="s">
        <v>56331</v>
      </c>
      <c r="L3721" s="2" t="s">
        <v>56332</v>
      </c>
      <c r="M3721" s="2" t="s">
        <v>56333</v>
      </c>
      <c r="N3721" s="2" t="s">
        <v>57709</v>
      </c>
      <c r="O3721" s="2" t="s">
        <v>57710</v>
      </c>
      <c r="P3721" s="2" t="s">
        <v>57711</v>
      </c>
      <c r="Q3721" s="2" t="s">
        <v>57712</v>
      </c>
      <c r="R3721" s="2" t="s">
        <v>57713</v>
      </c>
      <c r="S3721" s="2" t="s">
        <v>55406</v>
      </c>
      <c r="T3721" s="2" t="s">
        <v>55407</v>
      </c>
      <c r="U3721" s="11" t="n">
        <v>8.1</v>
      </c>
      <c r="V3721" s="2" t="s">
        <v>57714</v>
      </c>
    </row>
    <row r="3722" customFormat="false" ht="15" hidden="false" customHeight="false" outlineLevel="0" collapsed="false">
      <c r="A3722" s="2" t="s">
        <v>57715</v>
      </c>
      <c r="B3722" s="2" t="s">
        <v>105</v>
      </c>
      <c r="C3722" s="2" t="s">
        <v>28347</v>
      </c>
      <c r="D3722" s="2" t="s">
        <v>111</v>
      </c>
      <c r="E3722" s="2" t="s">
        <v>55672</v>
      </c>
      <c r="F3722" s="2"/>
      <c r="G3722" s="2" t="s">
        <v>17225</v>
      </c>
      <c r="H3722" s="2" t="n">
        <v>2009</v>
      </c>
      <c r="I3722" s="2" t="s">
        <v>56086</v>
      </c>
      <c r="J3722" s="2" t="s">
        <v>56742</v>
      </c>
      <c r="K3722" s="2" t="s">
        <v>57716</v>
      </c>
      <c r="L3722" s="2" t="s">
        <v>57717</v>
      </c>
      <c r="M3722" s="2" t="s">
        <v>57718</v>
      </c>
      <c r="N3722" s="2" t="s">
        <v>6543</v>
      </c>
      <c r="O3722" s="2" t="s">
        <v>57521</v>
      </c>
      <c r="P3722" s="2" t="s">
        <v>57719</v>
      </c>
      <c r="Q3722" s="2" t="s">
        <v>57720</v>
      </c>
      <c r="R3722" s="2" t="s">
        <v>57721</v>
      </c>
      <c r="S3722" s="2" t="s">
        <v>55406</v>
      </c>
      <c r="T3722" s="2" t="s">
        <v>55407</v>
      </c>
      <c r="U3722" s="11" t="n">
        <v>8.1</v>
      </c>
      <c r="V3722" s="2" t="s">
        <v>57722</v>
      </c>
    </row>
    <row r="3723" customFormat="false" ht="15" hidden="false" customHeight="false" outlineLevel="0" collapsed="false">
      <c r="A3723" s="2" t="s">
        <v>57723</v>
      </c>
      <c r="B3723" s="2" t="s">
        <v>105</v>
      </c>
      <c r="C3723" s="2" t="s">
        <v>28347</v>
      </c>
      <c r="D3723" s="2" t="s">
        <v>111</v>
      </c>
      <c r="E3723" s="2" t="s">
        <v>57724</v>
      </c>
      <c r="F3723" s="2"/>
      <c r="G3723" s="2" t="s">
        <v>57725</v>
      </c>
      <c r="H3723" s="2" t="n">
        <v>2008</v>
      </c>
      <c r="I3723" s="2" t="s">
        <v>55446</v>
      </c>
      <c r="J3723" s="2" t="s">
        <v>57726</v>
      </c>
      <c r="K3723" s="2" t="s">
        <v>55667</v>
      </c>
      <c r="L3723" s="2" t="s">
        <v>55668</v>
      </c>
      <c r="M3723" s="2" t="s">
        <v>55669</v>
      </c>
      <c r="N3723" s="2" t="s">
        <v>57727</v>
      </c>
      <c r="O3723" s="2" t="s">
        <v>55465</v>
      </c>
      <c r="P3723" s="2" t="s">
        <v>57728</v>
      </c>
      <c r="Q3723" s="2" t="s">
        <v>57729</v>
      </c>
      <c r="R3723" s="2" t="s">
        <v>57730</v>
      </c>
      <c r="S3723" s="2" t="s">
        <v>55406</v>
      </c>
      <c r="T3723" s="2" t="s">
        <v>55407</v>
      </c>
      <c r="U3723" s="11" t="n">
        <v>8.1</v>
      </c>
      <c r="V3723" s="2" t="s">
        <v>57731</v>
      </c>
    </row>
    <row r="3724" customFormat="false" ht="15" hidden="false" customHeight="false" outlineLevel="0" collapsed="false">
      <c r="A3724" s="2" t="s">
        <v>57732</v>
      </c>
      <c r="B3724" s="2" t="s">
        <v>105</v>
      </c>
      <c r="C3724" s="2" t="s">
        <v>28347</v>
      </c>
      <c r="D3724" s="2" t="s">
        <v>111</v>
      </c>
      <c r="E3724" s="2" t="s">
        <v>57733</v>
      </c>
      <c r="F3724" s="2"/>
      <c r="G3724" s="2" t="s">
        <v>19307</v>
      </c>
      <c r="H3724" s="2" t="n">
        <v>2012</v>
      </c>
      <c r="I3724" s="2" t="s">
        <v>57734</v>
      </c>
      <c r="J3724" s="2" t="s">
        <v>57735</v>
      </c>
      <c r="K3724" s="2" t="s">
        <v>57736</v>
      </c>
      <c r="L3724" s="2" t="s">
        <v>57737</v>
      </c>
      <c r="M3724" s="2" t="s">
        <v>57738</v>
      </c>
      <c r="N3724" s="2" t="s">
        <v>30390</v>
      </c>
      <c r="O3724" s="2" t="s">
        <v>57739</v>
      </c>
      <c r="P3724" s="2" t="s">
        <v>57157</v>
      </c>
      <c r="Q3724" s="2" t="s">
        <v>56149</v>
      </c>
      <c r="R3724" s="2" t="s">
        <v>57740</v>
      </c>
      <c r="S3724" s="2" t="s">
        <v>55406</v>
      </c>
      <c r="T3724" s="2" t="s">
        <v>55407</v>
      </c>
      <c r="U3724" s="11" t="n">
        <v>8.1</v>
      </c>
      <c r="V3724" s="2" t="s">
        <v>57741</v>
      </c>
    </row>
    <row r="3725" customFormat="false" ht="15" hidden="false" customHeight="false" outlineLevel="0" collapsed="false">
      <c r="A3725" s="2" t="s">
        <v>57742</v>
      </c>
      <c r="B3725" s="2" t="s">
        <v>105</v>
      </c>
      <c r="C3725" s="2" t="s">
        <v>28347</v>
      </c>
      <c r="D3725" s="2" t="s">
        <v>111</v>
      </c>
      <c r="E3725" s="2" t="s">
        <v>56611</v>
      </c>
      <c r="F3725" s="2"/>
      <c r="G3725" s="2" t="s">
        <v>57743</v>
      </c>
      <c r="H3725" s="2" t="n">
        <v>2008</v>
      </c>
      <c r="I3725" s="2" t="s">
        <v>57744</v>
      </c>
      <c r="J3725" s="2" t="s">
        <v>57745</v>
      </c>
      <c r="K3725" s="2" t="s">
        <v>56252</v>
      </c>
      <c r="L3725" s="2" t="s">
        <v>57746</v>
      </c>
      <c r="M3725" s="2" t="s">
        <v>57747</v>
      </c>
      <c r="N3725" s="2" t="s">
        <v>50749</v>
      </c>
      <c r="O3725" s="2" t="s">
        <v>57352</v>
      </c>
      <c r="P3725" s="2" t="s">
        <v>57748</v>
      </c>
      <c r="Q3725" s="2" t="s">
        <v>55746</v>
      </c>
      <c r="R3725" s="2" t="s">
        <v>57749</v>
      </c>
      <c r="S3725" s="2" t="s">
        <v>55406</v>
      </c>
      <c r="T3725" s="2" t="s">
        <v>55407</v>
      </c>
      <c r="U3725" s="11" t="n">
        <v>8.1</v>
      </c>
      <c r="V3725" s="2" t="s">
        <v>57750</v>
      </c>
    </row>
    <row r="3726" customFormat="false" ht="15" hidden="false" customHeight="false" outlineLevel="0" collapsed="false">
      <c r="A3726" s="2" t="s">
        <v>57751</v>
      </c>
      <c r="B3726" s="2" t="s">
        <v>105</v>
      </c>
      <c r="C3726" s="2" t="s">
        <v>28347</v>
      </c>
      <c r="D3726" s="2" t="s">
        <v>111</v>
      </c>
      <c r="E3726" s="2" t="s">
        <v>57752</v>
      </c>
      <c r="F3726" s="2"/>
      <c r="G3726" s="2" t="s">
        <v>57753</v>
      </c>
      <c r="H3726" s="2" t="n">
        <v>2013</v>
      </c>
      <c r="I3726" s="2" t="s">
        <v>55678</v>
      </c>
      <c r="J3726" s="2" t="s">
        <v>57754</v>
      </c>
      <c r="K3726" s="2" t="s">
        <v>56057</v>
      </c>
      <c r="L3726" s="2" t="s">
        <v>56058</v>
      </c>
      <c r="M3726" s="2" t="s">
        <v>56059</v>
      </c>
      <c r="N3726" s="2" t="s">
        <v>57755</v>
      </c>
      <c r="O3726" s="2" t="s">
        <v>56118</v>
      </c>
      <c r="P3726" s="2" t="s">
        <v>57756</v>
      </c>
      <c r="Q3726" s="2" t="s">
        <v>57757</v>
      </c>
      <c r="R3726" s="2" t="s">
        <v>57758</v>
      </c>
      <c r="S3726" s="2" t="s">
        <v>55406</v>
      </c>
      <c r="T3726" s="2" t="s">
        <v>55407</v>
      </c>
      <c r="U3726" s="11" t="n">
        <v>8.1</v>
      </c>
      <c r="V3726" s="2" t="s">
        <v>57759</v>
      </c>
    </row>
    <row r="3727" customFormat="false" ht="15" hidden="false" customHeight="false" outlineLevel="0" collapsed="false">
      <c r="A3727" s="2" t="s">
        <v>57760</v>
      </c>
      <c r="B3727" s="2" t="s">
        <v>105</v>
      </c>
      <c r="C3727" s="2" t="s">
        <v>28347</v>
      </c>
      <c r="D3727" s="2" t="s">
        <v>111</v>
      </c>
      <c r="E3727" s="2" t="s">
        <v>57761</v>
      </c>
      <c r="F3727" s="2"/>
      <c r="G3727" s="2" t="s">
        <v>17025</v>
      </c>
      <c r="H3727" s="2" t="n">
        <v>2008</v>
      </c>
      <c r="I3727" s="2" t="s">
        <v>57744</v>
      </c>
      <c r="J3727" s="2" t="s">
        <v>57762</v>
      </c>
      <c r="K3727" s="2" t="s">
        <v>56252</v>
      </c>
      <c r="L3727" s="2" t="s">
        <v>57746</v>
      </c>
      <c r="M3727" s="2" t="s">
        <v>57747</v>
      </c>
      <c r="N3727" s="2" t="s">
        <v>1608</v>
      </c>
      <c r="O3727" s="2" t="s">
        <v>56291</v>
      </c>
      <c r="P3727" s="2" t="s">
        <v>55458</v>
      </c>
      <c r="Q3727" s="2" t="s">
        <v>57763</v>
      </c>
      <c r="R3727" s="2" t="s">
        <v>57764</v>
      </c>
      <c r="S3727" s="2" t="s">
        <v>55406</v>
      </c>
      <c r="T3727" s="2" t="s">
        <v>55407</v>
      </c>
      <c r="U3727" s="11" t="n">
        <v>8.1</v>
      </c>
      <c r="V3727" s="2" t="s">
        <v>57750</v>
      </c>
    </row>
    <row r="3728" customFormat="false" ht="15" hidden="false" customHeight="false" outlineLevel="0" collapsed="false">
      <c r="A3728" s="2" t="s">
        <v>57765</v>
      </c>
      <c r="B3728" s="2" t="s">
        <v>105</v>
      </c>
      <c r="C3728" s="2" t="s">
        <v>28347</v>
      </c>
      <c r="D3728" s="2" t="s">
        <v>111</v>
      </c>
      <c r="E3728" s="2" t="s">
        <v>57519</v>
      </c>
      <c r="F3728" s="2"/>
      <c r="G3728" s="2" t="s">
        <v>56342</v>
      </c>
      <c r="H3728" s="2" t="n">
        <v>2007</v>
      </c>
      <c r="I3728" s="2" t="s">
        <v>55800</v>
      </c>
      <c r="J3728" s="2" t="s">
        <v>56343</v>
      </c>
      <c r="K3728" s="2" t="s">
        <v>57132</v>
      </c>
      <c r="L3728" s="2" t="s">
        <v>57133</v>
      </c>
      <c r="M3728" s="2" t="s">
        <v>57556</v>
      </c>
      <c r="N3728" s="2" t="s">
        <v>57766</v>
      </c>
      <c r="O3728" s="2" t="s">
        <v>57767</v>
      </c>
      <c r="P3728" s="2" t="s">
        <v>57768</v>
      </c>
      <c r="Q3728" s="2" t="s">
        <v>57769</v>
      </c>
      <c r="R3728" s="2" t="s">
        <v>57770</v>
      </c>
      <c r="S3728" s="2" t="s">
        <v>55406</v>
      </c>
      <c r="T3728" s="2" t="s">
        <v>55407</v>
      </c>
      <c r="U3728" s="11" t="n">
        <v>8.1</v>
      </c>
      <c r="V3728" s="2" t="s">
        <v>57771</v>
      </c>
    </row>
    <row r="3729" customFormat="false" ht="15" hidden="false" customHeight="false" outlineLevel="0" collapsed="false">
      <c r="A3729" s="2" t="s">
        <v>57772</v>
      </c>
      <c r="B3729" s="2" t="s">
        <v>105</v>
      </c>
      <c r="C3729" s="2" t="s">
        <v>28347</v>
      </c>
      <c r="D3729" s="2" t="s">
        <v>111</v>
      </c>
      <c r="E3729" s="2" t="s">
        <v>57773</v>
      </c>
      <c r="F3729" s="2"/>
      <c r="G3729" s="2" t="s">
        <v>57774</v>
      </c>
      <c r="H3729" s="2" t="n">
        <v>2001</v>
      </c>
      <c r="I3729" s="2" t="s">
        <v>56479</v>
      </c>
      <c r="J3729" s="2" t="s">
        <v>57775</v>
      </c>
      <c r="K3729" s="2" t="s">
        <v>56481</v>
      </c>
      <c r="L3729" s="2" t="s">
        <v>56482</v>
      </c>
      <c r="M3729" s="2" t="s">
        <v>56483</v>
      </c>
      <c r="N3729" s="2" t="s">
        <v>57776</v>
      </c>
      <c r="O3729" s="2" t="s">
        <v>56286</v>
      </c>
      <c r="P3729" s="2" t="s">
        <v>57777</v>
      </c>
      <c r="Q3729" s="2" t="s">
        <v>57768</v>
      </c>
      <c r="R3729" s="2" t="s">
        <v>57778</v>
      </c>
      <c r="S3729" s="2" t="s">
        <v>55406</v>
      </c>
      <c r="T3729" s="2" t="s">
        <v>55407</v>
      </c>
      <c r="U3729" s="11" t="n">
        <v>8.1</v>
      </c>
      <c r="V3729" s="2" t="s">
        <v>57779</v>
      </c>
    </row>
    <row r="3730" customFormat="false" ht="15" hidden="false" customHeight="false" outlineLevel="0" collapsed="false">
      <c r="A3730" s="2" t="s">
        <v>57780</v>
      </c>
      <c r="B3730" s="2" t="s">
        <v>105</v>
      </c>
      <c r="C3730" s="2" t="s">
        <v>28347</v>
      </c>
      <c r="D3730" s="2" t="s">
        <v>111</v>
      </c>
      <c r="E3730" s="2" t="s">
        <v>57781</v>
      </c>
      <c r="F3730" s="2"/>
      <c r="G3730" s="2" t="s">
        <v>57782</v>
      </c>
      <c r="H3730" s="2" t="n">
        <v>1970</v>
      </c>
      <c r="I3730" s="2" t="s">
        <v>56330</v>
      </c>
      <c r="J3730" s="2" t="s">
        <v>57783</v>
      </c>
      <c r="K3730" s="2" t="s">
        <v>56331</v>
      </c>
      <c r="L3730" s="2" t="s">
        <v>56332</v>
      </c>
      <c r="M3730" s="2" t="s">
        <v>56333</v>
      </c>
      <c r="N3730" s="2" t="s">
        <v>57784</v>
      </c>
      <c r="O3730" s="2" t="s">
        <v>57785</v>
      </c>
      <c r="P3730" s="2" t="s">
        <v>57786</v>
      </c>
      <c r="Q3730" s="2" t="s">
        <v>57787</v>
      </c>
      <c r="R3730" s="2" t="s">
        <v>57788</v>
      </c>
      <c r="S3730" s="2" t="s">
        <v>55406</v>
      </c>
      <c r="T3730" s="2" t="s">
        <v>55407</v>
      </c>
      <c r="U3730" s="11" t="n">
        <v>8.1</v>
      </c>
      <c r="V3730" s="2" t="s">
        <v>57789</v>
      </c>
    </row>
    <row r="3731" customFormat="false" ht="15" hidden="false" customHeight="false" outlineLevel="0" collapsed="false">
      <c r="A3731" s="2" t="s">
        <v>57790</v>
      </c>
      <c r="B3731" s="2" t="s">
        <v>105</v>
      </c>
      <c r="C3731" s="2" t="s">
        <v>28347</v>
      </c>
      <c r="D3731" s="2" t="s">
        <v>111</v>
      </c>
      <c r="E3731" s="2" t="s">
        <v>56566</v>
      </c>
      <c r="F3731" s="2"/>
      <c r="G3731" s="2" t="s">
        <v>57791</v>
      </c>
      <c r="H3731" s="2" t="n">
        <v>2001</v>
      </c>
      <c r="I3731" s="2" t="s">
        <v>56761</v>
      </c>
      <c r="J3731" s="2" t="s">
        <v>57792</v>
      </c>
      <c r="K3731" s="2" t="s">
        <v>56763</v>
      </c>
      <c r="L3731" s="2" t="s">
        <v>56046</v>
      </c>
      <c r="M3731" s="2" t="s">
        <v>56764</v>
      </c>
      <c r="N3731" s="2" t="s">
        <v>16445</v>
      </c>
      <c r="O3731" s="2" t="s">
        <v>57034</v>
      </c>
      <c r="P3731" s="2" t="s">
        <v>57793</v>
      </c>
      <c r="Q3731" s="2" t="s">
        <v>56255</v>
      </c>
      <c r="R3731" s="2" t="s">
        <v>57794</v>
      </c>
      <c r="S3731" s="2" t="s">
        <v>55406</v>
      </c>
      <c r="T3731" s="2" t="s">
        <v>55407</v>
      </c>
      <c r="U3731" s="11" t="n">
        <v>8.1</v>
      </c>
      <c r="V3731" s="2" t="s">
        <v>57795</v>
      </c>
    </row>
    <row r="3732" customFormat="false" ht="15" hidden="false" customHeight="false" outlineLevel="0" collapsed="false">
      <c r="A3732" s="2" t="s">
        <v>57796</v>
      </c>
      <c r="B3732" s="2" t="s">
        <v>105</v>
      </c>
      <c r="C3732" s="2" t="s">
        <v>28347</v>
      </c>
      <c r="D3732" s="2" t="s">
        <v>111</v>
      </c>
      <c r="E3732" s="2" t="s">
        <v>55795</v>
      </c>
      <c r="F3732" s="2"/>
      <c r="G3732" s="2" t="s">
        <v>57797</v>
      </c>
      <c r="H3732" s="2" t="n">
        <v>2015</v>
      </c>
      <c r="I3732" s="2" t="s">
        <v>55730</v>
      </c>
      <c r="J3732" s="2" t="s">
        <v>57798</v>
      </c>
      <c r="K3732" s="2" t="s">
        <v>55679</v>
      </c>
      <c r="L3732" s="2" t="s">
        <v>55755</v>
      </c>
      <c r="M3732" s="2" t="s">
        <v>55756</v>
      </c>
      <c r="N3732" s="2" t="s">
        <v>22507</v>
      </c>
      <c r="O3732" s="2" t="s">
        <v>56116</v>
      </c>
      <c r="P3732" s="2" t="s">
        <v>56444</v>
      </c>
      <c r="Q3732" s="2" t="s">
        <v>55557</v>
      </c>
      <c r="R3732" s="2" t="s">
        <v>57799</v>
      </c>
      <c r="S3732" s="2" t="s">
        <v>55406</v>
      </c>
      <c r="T3732" s="2" t="s">
        <v>55407</v>
      </c>
      <c r="U3732" s="11" t="n">
        <v>8.1</v>
      </c>
      <c r="V3732" s="2" t="s">
        <v>57800</v>
      </c>
    </row>
    <row r="3733" customFormat="false" ht="15" hidden="false" customHeight="false" outlineLevel="0" collapsed="false">
      <c r="A3733" s="2" t="s">
        <v>57801</v>
      </c>
      <c r="B3733" s="2" t="s">
        <v>105</v>
      </c>
      <c r="C3733" s="2" t="s">
        <v>28347</v>
      </c>
      <c r="D3733" s="2" t="s">
        <v>111</v>
      </c>
      <c r="E3733" s="2" t="s">
        <v>57802</v>
      </c>
      <c r="F3733" s="2"/>
      <c r="G3733" s="2" t="s">
        <v>57803</v>
      </c>
      <c r="H3733" s="2" t="n">
        <v>2003</v>
      </c>
      <c r="I3733" s="2" t="s">
        <v>57804</v>
      </c>
      <c r="J3733" s="2" t="s">
        <v>57805</v>
      </c>
      <c r="K3733" s="2" t="s">
        <v>57806</v>
      </c>
      <c r="L3733" s="2" t="s">
        <v>57807</v>
      </c>
      <c r="M3733" s="2" t="s">
        <v>57808</v>
      </c>
      <c r="N3733" s="2" t="s">
        <v>31608</v>
      </c>
      <c r="O3733" s="2" t="s">
        <v>57724</v>
      </c>
      <c r="P3733" s="2" t="s">
        <v>56006</v>
      </c>
      <c r="Q3733" s="2" t="s">
        <v>57809</v>
      </c>
      <c r="R3733" s="2" t="s">
        <v>57810</v>
      </c>
      <c r="S3733" s="2" t="s">
        <v>55406</v>
      </c>
      <c r="T3733" s="2" t="s">
        <v>55407</v>
      </c>
      <c r="U3733" s="11" t="n">
        <v>8.1</v>
      </c>
      <c r="V3733" s="2" t="s">
        <v>57811</v>
      </c>
    </row>
    <row r="3734" customFormat="false" ht="15" hidden="false" customHeight="false" outlineLevel="0" collapsed="false">
      <c r="A3734" s="2" t="s">
        <v>57812</v>
      </c>
      <c r="B3734" s="2" t="s">
        <v>105</v>
      </c>
      <c r="C3734" s="2" t="s">
        <v>28347</v>
      </c>
      <c r="D3734" s="2" t="s">
        <v>111</v>
      </c>
      <c r="E3734" s="2" t="s">
        <v>57813</v>
      </c>
      <c r="F3734" s="2"/>
      <c r="G3734" s="2" t="s">
        <v>55367</v>
      </c>
      <c r="H3734" s="2" t="n">
        <v>1981</v>
      </c>
      <c r="I3734" s="2" t="s">
        <v>56837</v>
      </c>
      <c r="J3734" s="2" t="s">
        <v>55765</v>
      </c>
      <c r="K3734" s="2" t="s">
        <v>57814</v>
      </c>
      <c r="L3734" s="2" t="s">
        <v>57815</v>
      </c>
      <c r="M3734" s="2" t="s">
        <v>57816</v>
      </c>
      <c r="N3734" s="2" t="s">
        <v>57817</v>
      </c>
      <c r="O3734" s="2" t="s">
        <v>57818</v>
      </c>
      <c r="P3734" s="2" t="s">
        <v>57819</v>
      </c>
      <c r="Q3734" s="2" t="s">
        <v>57820</v>
      </c>
      <c r="R3734" s="2" t="s">
        <v>57821</v>
      </c>
      <c r="S3734" s="2" t="s">
        <v>55406</v>
      </c>
      <c r="T3734" s="2" t="s">
        <v>55407</v>
      </c>
      <c r="U3734" s="11" t="n">
        <v>8.1</v>
      </c>
      <c r="V3734" s="2" t="s">
        <v>57822</v>
      </c>
    </row>
    <row r="3735" customFormat="false" ht="15" hidden="false" customHeight="false" outlineLevel="0" collapsed="false">
      <c r="A3735" s="2" t="s">
        <v>57823</v>
      </c>
      <c r="B3735" s="2" t="s">
        <v>105</v>
      </c>
      <c r="C3735" s="2" t="s">
        <v>28347</v>
      </c>
      <c r="D3735" s="2" t="s">
        <v>111</v>
      </c>
      <c r="E3735" s="2" t="s">
        <v>57824</v>
      </c>
      <c r="F3735" s="2"/>
      <c r="G3735" s="2" t="s">
        <v>57023</v>
      </c>
      <c r="H3735" s="2" t="n">
        <v>2023</v>
      </c>
      <c r="I3735" s="2" t="s">
        <v>56797</v>
      </c>
      <c r="J3735" s="2" t="s">
        <v>57024</v>
      </c>
      <c r="K3735" s="2" t="s">
        <v>56798</v>
      </c>
      <c r="L3735" s="2" t="s">
        <v>56799</v>
      </c>
      <c r="M3735" s="2" t="s">
        <v>56800</v>
      </c>
      <c r="N3735" s="2" t="s">
        <v>57825</v>
      </c>
      <c r="O3735" s="2" t="s">
        <v>57826</v>
      </c>
      <c r="P3735" s="2" t="s">
        <v>56688</v>
      </c>
      <c r="Q3735" s="2" t="s">
        <v>57827</v>
      </c>
      <c r="R3735" s="2" t="s">
        <v>57828</v>
      </c>
      <c r="S3735" s="2" t="s">
        <v>55406</v>
      </c>
      <c r="T3735" s="2" t="s">
        <v>55407</v>
      </c>
      <c r="U3735" s="11" t="n">
        <v>8.1</v>
      </c>
      <c r="V3735" s="2" t="s">
        <v>57829</v>
      </c>
    </row>
    <row r="3736" customFormat="false" ht="15" hidden="false" customHeight="false" outlineLevel="0" collapsed="false">
      <c r="A3736" s="2" t="s">
        <v>57830</v>
      </c>
      <c r="B3736" s="2" t="s">
        <v>105</v>
      </c>
      <c r="C3736" s="2" t="s">
        <v>28347</v>
      </c>
      <c r="D3736" s="2" t="s">
        <v>111</v>
      </c>
      <c r="E3736" s="2" t="s">
        <v>57649</v>
      </c>
      <c r="F3736" s="2"/>
      <c r="G3736" s="2" t="s">
        <v>57831</v>
      </c>
      <c r="H3736" s="2" t="n">
        <v>1975</v>
      </c>
      <c r="I3736" s="2" t="s">
        <v>56465</v>
      </c>
      <c r="J3736" s="2" t="s">
        <v>57832</v>
      </c>
      <c r="K3736" s="2" t="s">
        <v>57833</v>
      </c>
      <c r="L3736" s="2" t="s">
        <v>57834</v>
      </c>
      <c r="M3736" s="2" t="s">
        <v>57835</v>
      </c>
      <c r="N3736" s="2" t="s">
        <v>57836</v>
      </c>
      <c r="O3736" s="2" t="s">
        <v>57837</v>
      </c>
      <c r="P3736" s="2" t="s">
        <v>57838</v>
      </c>
      <c r="Q3736" s="2" t="s">
        <v>57839</v>
      </c>
      <c r="R3736" s="2" t="s">
        <v>57840</v>
      </c>
      <c r="S3736" s="2" t="s">
        <v>55406</v>
      </c>
      <c r="T3736" s="2" t="s">
        <v>55407</v>
      </c>
      <c r="U3736" s="11" t="n">
        <v>8.1</v>
      </c>
      <c r="V3736" s="2" t="s">
        <v>57841</v>
      </c>
    </row>
    <row r="3737" customFormat="false" ht="15" hidden="false" customHeight="false" outlineLevel="0" collapsed="false">
      <c r="A3737" s="2" t="s">
        <v>57842</v>
      </c>
      <c r="B3737" s="2" t="s">
        <v>105</v>
      </c>
      <c r="C3737" s="2" t="s">
        <v>28347</v>
      </c>
      <c r="D3737" s="2" t="s">
        <v>111</v>
      </c>
      <c r="E3737" s="2" t="s">
        <v>56139</v>
      </c>
      <c r="F3737" s="2"/>
      <c r="G3737" s="2" t="s">
        <v>55971</v>
      </c>
      <c r="H3737" s="2" t="n">
        <v>2022</v>
      </c>
      <c r="I3737" s="2" t="s">
        <v>57843</v>
      </c>
      <c r="J3737" s="2" t="s">
        <v>55972</v>
      </c>
      <c r="K3737" s="2" t="s">
        <v>57844</v>
      </c>
      <c r="L3737" s="2" t="s">
        <v>57845</v>
      </c>
      <c r="M3737" s="2" t="s">
        <v>57846</v>
      </c>
      <c r="N3737" s="2" t="s">
        <v>57847</v>
      </c>
      <c r="O3737" s="2" t="s">
        <v>57470</v>
      </c>
      <c r="P3737" s="2" t="s">
        <v>55716</v>
      </c>
      <c r="Q3737" s="2" t="s">
        <v>57848</v>
      </c>
      <c r="R3737" s="2" t="s">
        <v>57849</v>
      </c>
      <c r="S3737" s="2" t="s">
        <v>55406</v>
      </c>
      <c r="T3737" s="2" t="s">
        <v>55407</v>
      </c>
      <c r="U3737" s="11" t="n">
        <v>8.1</v>
      </c>
      <c r="V3737" s="2" t="s">
        <v>57850</v>
      </c>
    </row>
    <row r="3738" customFormat="false" ht="15" hidden="false" customHeight="false" outlineLevel="0" collapsed="false">
      <c r="A3738" s="2" t="s">
        <v>57851</v>
      </c>
      <c r="B3738" s="2" t="s">
        <v>105</v>
      </c>
      <c r="C3738" s="2" t="s">
        <v>28347</v>
      </c>
      <c r="D3738" s="2" t="s">
        <v>111</v>
      </c>
      <c r="E3738" s="2" t="s">
        <v>57852</v>
      </c>
      <c r="F3738" s="2" t="s">
        <v>57853</v>
      </c>
      <c r="G3738" s="2" t="s">
        <v>57854</v>
      </c>
      <c r="H3738" s="2" t="n">
        <v>2003</v>
      </c>
      <c r="I3738" s="2" t="s">
        <v>56250</v>
      </c>
      <c r="J3738" s="2" t="s">
        <v>57855</v>
      </c>
      <c r="K3738" s="2" t="s">
        <v>56252</v>
      </c>
      <c r="L3738" s="2" t="s">
        <v>56253</v>
      </c>
      <c r="M3738" s="2" t="s">
        <v>56861</v>
      </c>
      <c r="N3738" s="2" t="s">
        <v>57856</v>
      </c>
      <c r="O3738" s="2" t="s">
        <v>56778</v>
      </c>
      <c r="P3738" s="2" t="s">
        <v>56863</v>
      </c>
      <c r="Q3738" s="2" t="s">
        <v>56286</v>
      </c>
      <c r="R3738" s="2" t="s">
        <v>57857</v>
      </c>
      <c r="S3738" s="2" t="s">
        <v>55406</v>
      </c>
      <c r="T3738" s="2" t="s">
        <v>55407</v>
      </c>
      <c r="U3738" s="11" t="n">
        <v>8.1</v>
      </c>
      <c r="V3738" s="2" t="s">
        <v>57858</v>
      </c>
    </row>
    <row r="3739" customFormat="false" ht="15" hidden="false" customHeight="false" outlineLevel="0" collapsed="false">
      <c r="A3739" s="2" t="s">
        <v>57859</v>
      </c>
      <c r="B3739" s="2" t="s">
        <v>105</v>
      </c>
      <c r="C3739" s="2" t="s">
        <v>28347</v>
      </c>
      <c r="D3739" s="2" t="s">
        <v>111</v>
      </c>
      <c r="E3739" s="2" t="s">
        <v>57860</v>
      </c>
      <c r="F3739" s="2"/>
      <c r="G3739" s="2" t="s">
        <v>57831</v>
      </c>
      <c r="H3739" s="2" t="n">
        <v>1975</v>
      </c>
      <c r="I3739" s="2" t="s">
        <v>56465</v>
      </c>
      <c r="J3739" s="2" t="s">
        <v>57832</v>
      </c>
      <c r="K3739" s="2" t="s">
        <v>57833</v>
      </c>
      <c r="L3739" s="2" t="s">
        <v>57834</v>
      </c>
      <c r="M3739" s="2" t="s">
        <v>57835</v>
      </c>
      <c r="N3739" s="2" t="s">
        <v>50569</v>
      </c>
      <c r="O3739" s="2" t="s">
        <v>57861</v>
      </c>
      <c r="P3739" s="2" t="s">
        <v>57839</v>
      </c>
      <c r="Q3739" s="2" t="s">
        <v>57862</v>
      </c>
      <c r="R3739" s="2" t="s">
        <v>57863</v>
      </c>
      <c r="S3739" s="2" t="s">
        <v>55406</v>
      </c>
      <c r="T3739" s="2" t="s">
        <v>55407</v>
      </c>
      <c r="U3739" s="11" t="n">
        <v>8.1</v>
      </c>
      <c r="V3739" s="2" t="s">
        <v>57841</v>
      </c>
    </row>
    <row r="3740" customFormat="false" ht="15" hidden="false" customHeight="false" outlineLevel="0" collapsed="false">
      <c r="A3740" s="2" t="s">
        <v>57864</v>
      </c>
      <c r="B3740" s="2" t="s">
        <v>105</v>
      </c>
      <c r="C3740" s="2" t="s">
        <v>28347</v>
      </c>
      <c r="D3740" s="2" t="s">
        <v>111</v>
      </c>
      <c r="E3740" s="2" t="s">
        <v>57865</v>
      </c>
      <c r="F3740" s="2"/>
      <c r="G3740" s="2" t="s">
        <v>57866</v>
      </c>
      <c r="H3740" s="2" t="n">
        <v>2017</v>
      </c>
      <c r="I3740" s="2" t="s">
        <v>57867</v>
      </c>
      <c r="J3740" s="2" t="s">
        <v>57868</v>
      </c>
      <c r="K3740" s="2" t="s">
        <v>57869</v>
      </c>
      <c r="L3740" s="2" t="s">
        <v>57870</v>
      </c>
      <c r="M3740" s="2" t="s">
        <v>57871</v>
      </c>
      <c r="N3740" s="2" t="s">
        <v>57872</v>
      </c>
      <c r="O3740" s="2" t="s">
        <v>56107</v>
      </c>
      <c r="P3740" s="2" t="s">
        <v>56998</v>
      </c>
      <c r="Q3740" s="2" t="s">
        <v>56954</v>
      </c>
      <c r="R3740" s="2" t="s">
        <v>57873</v>
      </c>
      <c r="S3740" s="2" t="s">
        <v>55406</v>
      </c>
      <c r="T3740" s="2" t="s">
        <v>55407</v>
      </c>
      <c r="U3740" s="11" t="n">
        <v>8.1</v>
      </c>
      <c r="V3740" s="2" t="s">
        <v>57874</v>
      </c>
    </row>
    <row r="3741" customFormat="false" ht="15" hidden="false" customHeight="false" outlineLevel="0" collapsed="false">
      <c r="A3741" s="2" t="s">
        <v>57875</v>
      </c>
      <c r="B3741" s="2" t="s">
        <v>105</v>
      </c>
      <c r="C3741" s="2" t="s">
        <v>28347</v>
      </c>
      <c r="D3741" s="2" t="s">
        <v>111</v>
      </c>
      <c r="E3741" s="2" t="s">
        <v>57680</v>
      </c>
      <c r="F3741" s="2"/>
      <c r="G3741" s="2" t="s">
        <v>57876</v>
      </c>
      <c r="H3741" s="2" t="n">
        <v>2006</v>
      </c>
      <c r="I3741" s="2" t="s">
        <v>57877</v>
      </c>
      <c r="J3741" s="2" t="s">
        <v>57878</v>
      </c>
      <c r="K3741" s="2" t="s">
        <v>57879</v>
      </c>
      <c r="L3741" s="2" t="s">
        <v>57880</v>
      </c>
      <c r="M3741" s="2" t="s">
        <v>57881</v>
      </c>
      <c r="N3741" s="2" t="s">
        <v>57882</v>
      </c>
      <c r="O3741" s="2" t="s">
        <v>56090</v>
      </c>
      <c r="P3741" s="2" t="s">
        <v>55643</v>
      </c>
      <c r="Q3741" s="2" t="s">
        <v>56158</v>
      </c>
      <c r="R3741" s="2" t="s">
        <v>57883</v>
      </c>
      <c r="S3741" s="2" t="s">
        <v>55406</v>
      </c>
      <c r="T3741" s="2" t="s">
        <v>55407</v>
      </c>
      <c r="U3741" s="11" t="n">
        <v>8.1</v>
      </c>
      <c r="V3741" s="2" t="s">
        <v>57884</v>
      </c>
    </row>
    <row r="3742" customFormat="false" ht="15" hidden="false" customHeight="false" outlineLevel="0" collapsed="false">
      <c r="A3742" s="2" t="s">
        <v>57885</v>
      </c>
      <c r="B3742" s="2" t="s">
        <v>105</v>
      </c>
      <c r="C3742" s="2" t="s">
        <v>28347</v>
      </c>
      <c r="D3742" s="2" t="s">
        <v>111</v>
      </c>
      <c r="E3742" s="2" t="s">
        <v>56159</v>
      </c>
      <c r="F3742" s="2"/>
      <c r="G3742" s="2" t="s">
        <v>55420</v>
      </c>
      <c r="H3742" s="2" t="n">
        <v>2007</v>
      </c>
      <c r="I3742" s="2" t="s">
        <v>55696</v>
      </c>
      <c r="J3742" s="2" t="s">
        <v>55915</v>
      </c>
      <c r="K3742" s="2" t="s">
        <v>57886</v>
      </c>
      <c r="L3742" s="2" t="s">
        <v>57887</v>
      </c>
      <c r="M3742" s="2" t="s">
        <v>57888</v>
      </c>
      <c r="N3742" s="2" t="s">
        <v>1315</v>
      </c>
      <c r="O3742" s="2" t="s">
        <v>55489</v>
      </c>
      <c r="P3742" s="2" t="s">
        <v>56179</v>
      </c>
      <c r="Q3742" s="2" t="s">
        <v>57889</v>
      </c>
      <c r="R3742" s="2" t="s">
        <v>57890</v>
      </c>
      <c r="S3742" s="2" t="s">
        <v>55406</v>
      </c>
      <c r="T3742" s="2" t="s">
        <v>55407</v>
      </c>
      <c r="U3742" s="11" t="n">
        <v>8.1</v>
      </c>
      <c r="V3742" s="2" t="s">
        <v>57891</v>
      </c>
    </row>
    <row r="3743" customFormat="false" ht="15" hidden="false" customHeight="false" outlineLevel="0" collapsed="false">
      <c r="A3743" s="2" t="s">
        <v>57892</v>
      </c>
      <c r="B3743" s="2" t="s">
        <v>105</v>
      </c>
      <c r="C3743" s="2" t="s">
        <v>28347</v>
      </c>
      <c r="D3743" s="2" t="s">
        <v>111</v>
      </c>
      <c r="E3743" s="2" t="s">
        <v>57893</v>
      </c>
      <c r="F3743" s="2" t="s">
        <v>57894</v>
      </c>
      <c r="G3743" s="2" t="s">
        <v>57895</v>
      </c>
      <c r="H3743" s="2" t="n">
        <v>2015</v>
      </c>
      <c r="I3743" s="2" t="s">
        <v>55730</v>
      </c>
      <c r="J3743" s="2" t="s">
        <v>57896</v>
      </c>
      <c r="K3743" s="2" t="s">
        <v>55731</v>
      </c>
      <c r="L3743" s="2" t="s">
        <v>55732</v>
      </c>
      <c r="M3743" s="2" t="s">
        <v>55733</v>
      </c>
      <c r="N3743" s="2" t="s">
        <v>57897</v>
      </c>
      <c r="O3743" s="2" t="s">
        <v>57898</v>
      </c>
      <c r="P3743" s="2" t="s">
        <v>55953</v>
      </c>
      <c r="Q3743" s="2" t="s">
        <v>57899</v>
      </c>
      <c r="R3743" s="2" t="s">
        <v>57900</v>
      </c>
      <c r="S3743" s="2" t="s">
        <v>55406</v>
      </c>
      <c r="T3743" s="2" t="s">
        <v>55407</v>
      </c>
      <c r="U3743" s="11" t="n">
        <v>8.1</v>
      </c>
      <c r="V3743" s="2" t="s">
        <v>57901</v>
      </c>
    </row>
    <row r="3744" customFormat="false" ht="15" hidden="false" customHeight="false" outlineLevel="0" collapsed="false">
      <c r="A3744" s="2" t="s">
        <v>57902</v>
      </c>
      <c r="B3744" s="2" t="s">
        <v>105</v>
      </c>
      <c r="C3744" s="2" t="s">
        <v>28347</v>
      </c>
      <c r="D3744" s="2" t="s">
        <v>111</v>
      </c>
      <c r="E3744" s="2" t="s">
        <v>57903</v>
      </c>
      <c r="F3744" s="2"/>
      <c r="G3744" s="2" t="s">
        <v>57689</v>
      </c>
      <c r="H3744" s="2" t="n">
        <v>1993</v>
      </c>
      <c r="I3744" s="2" t="s">
        <v>57904</v>
      </c>
      <c r="J3744" s="2" t="s">
        <v>57691</v>
      </c>
      <c r="K3744" s="2" t="s">
        <v>57905</v>
      </c>
      <c r="L3744" s="2" t="s">
        <v>57906</v>
      </c>
      <c r="M3744" s="2" t="s">
        <v>57907</v>
      </c>
      <c r="N3744" s="2" t="s">
        <v>57908</v>
      </c>
      <c r="O3744" s="2" t="s">
        <v>57909</v>
      </c>
      <c r="P3744" s="2" t="s">
        <v>57910</v>
      </c>
      <c r="Q3744" s="2" t="s">
        <v>57380</v>
      </c>
      <c r="R3744" s="2" t="s">
        <v>57911</v>
      </c>
      <c r="S3744" s="2" t="s">
        <v>55406</v>
      </c>
      <c r="T3744" s="2" t="s">
        <v>55407</v>
      </c>
      <c r="U3744" s="11" t="n">
        <v>8.1</v>
      </c>
      <c r="V3744" s="2" t="s">
        <v>57912</v>
      </c>
    </row>
    <row r="3745" customFormat="false" ht="15" hidden="false" customHeight="false" outlineLevel="0" collapsed="false">
      <c r="A3745" s="2" t="s">
        <v>57913</v>
      </c>
      <c r="B3745" s="2" t="s">
        <v>105</v>
      </c>
      <c r="C3745" s="2" t="s">
        <v>28347</v>
      </c>
      <c r="D3745" s="2" t="s">
        <v>111</v>
      </c>
      <c r="E3745" s="2" t="s">
        <v>57914</v>
      </c>
      <c r="F3745" s="2"/>
      <c r="G3745" s="2" t="s">
        <v>56760</v>
      </c>
      <c r="H3745" s="2" t="n">
        <v>2001</v>
      </c>
      <c r="I3745" s="2" t="s">
        <v>56761</v>
      </c>
      <c r="J3745" s="2" t="s">
        <v>56762</v>
      </c>
      <c r="K3745" s="2" t="s">
        <v>56763</v>
      </c>
      <c r="L3745" s="2" t="s">
        <v>56046</v>
      </c>
      <c r="M3745" s="2" t="s">
        <v>56764</v>
      </c>
      <c r="N3745" s="2" t="s">
        <v>52426</v>
      </c>
      <c r="O3745" s="2" t="s">
        <v>18298</v>
      </c>
      <c r="P3745" s="2" t="s">
        <v>56007</v>
      </c>
      <c r="Q3745" s="2" t="s">
        <v>57915</v>
      </c>
      <c r="R3745" s="2" t="s">
        <v>57916</v>
      </c>
      <c r="S3745" s="2" t="s">
        <v>55406</v>
      </c>
      <c r="T3745" s="2" t="s">
        <v>55407</v>
      </c>
      <c r="U3745" s="11" t="n">
        <v>8.1</v>
      </c>
      <c r="V3745" s="2" t="s">
        <v>57795</v>
      </c>
    </row>
    <row r="3746" customFormat="false" ht="15" hidden="false" customHeight="false" outlineLevel="0" collapsed="false">
      <c r="A3746" s="2" t="s">
        <v>57917</v>
      </c>
      <c r="B3746" s="2" t="s">
        <v>105</v>
      </c>
      <c r="C3746" s="2" t="s">
        <v>28347</v>
      </c>
      <c r="D3746" s="2" t="s">
        <v>111</v>
      </c>
      <c r="E3746" s="2" t="s">
        <v>57918</v>
      </c>
      <c r="F3746" s="2"/>
      <c r="G3746" s="2" t="s">
        <v>55382</v>
      </c>
      <c r="H3746" s="2" t="n">
        <v>1979</v>
      </c>
      <c r="I3746" s="2" t="s">
        <v>57118</v>
      </c>
      <c r="J3746" s="2" t="s">
        <v>55960</v>
      </c>
      <c r="K3746" s="2" t="s">
        <v>57120</v>
      </c>
      <c r="L3746" s="2" t="s">
        <v>57919</v>
      </c>
      <c r="M3746" s="2" t="s">
        <v>57122</v>
      </c>
      <c r="N3746" s="2" t="s">
        <v>57920</v>
      </c>
      <c r="O3746" s="2" t="s">
        <v>57921</v>
      </c>
      <c r="P3746" s="2" t="s">
        <v>57922</v>
      </c>
      <c r="Q3746" s="2" t="s">
        <v>57923</v>
      </c>
      <c r="R3746" s="2" t="s">
        <v>57924</v>
      </c>
      <c r="S3746" s="2" t="s">
        <v>55406</v>
      </c>
      <c r="T3746" s="2" t="s">
        <v>55407</v>
      </c>
      <c r="U3746" s="11" t="n">
        <v>8.1</v>
      </c>
      <c r="V3746" s="2" t="s">
        <v>57925</v>
      </c>
    </row>
    <row r="3747" customFormat="false" ht="15" hidden="false" customHeight="false" outlineLevel="0" collapsed="false">
      <c r="A3747" s="2" t="s">
        <v>57926</v>
      </c>
      <c r="B3747" s="2" t="s">
        <v>105</v>
      </c>
      <c r="C3747" s="2" t="s">
        <v>28347</v>
      </c>
      <c r="D3747" s="2" t="s">
        <v>111</v>
      </c>
      <c r="E3747" s="2" t="s">
        <v>57927</v>
      </c>
      <c r="F3747" s="2"/>
      <c r="G3747" s="2" t="s">
        <v>55971</v>
      </c>
      <c r="H3747" s="2" t="n">
        <v>2018</v>
      </c>
      <c r="I3747" s="2" t="s">
        <v>57928</v>
      </c>
      <c r="J3747" s="2" t="s">
        <v>55972</v>
      </c>
      <c r="K3747" s="2" t="s">
        <v>57929</v>
      </c>
      <c r="L3747" s="2" t="s">
        <v>57930</v>
      </c>
      <c r="M3747" s="2" t="s">
        <v>57931</v>
      </c>
      <c r="N3747" s="2" t="s">
        <v>57932</v>
      </c>
      <c r="O3747" s="2" t="s">
        <v>57733</v>
      </c>
      <c r="P3747" s="2" t="s">
        <v>57933</v>
      </c>
      <c r="Q3747" s="2" t="s">
        <v>57319</v>
      </c>
      <c r="R3747" s="2" t="s">
        <v>57934</v>
      </c>
      <c r="S3747" s="2" t="s">
        <v>55406</v>
      </c>
      <c r="T3747" s="2" t="s">
        <v>55407</v>
      </c>
      <c r="U3747" s="11" t="n">
        <v>8</v>
      </c>
      <c r="V3747" s="2" t="s">
        <v>57935</v>
      </c>
    </row>
    <row r="3748" customFormat="false" ht="15" hidden="false" customHeight="false" outlineLevel="0" collapsed="false">
      <c r="A3748" s="2" t="s">
        <v>57936</v>
      </c>
      <c r="B3748" s="2" t="s">
        <v>105</v>
      </c>
      <c r="C3748" s="2" t="s">
        <v>28347</v>
      </c>
      <c r="D3748" s="2" t="s">
        <v>111</v>
      </c>
      <c r="E3748" s="2" t="s">
        <v>55569</v>
      </c>
      <c r="F3748" s="2" t="s">
        <v>57937</v>
      </c>
      <c r="G3748" s="2" t="s">
        <v>57938</v>
      </c>
      <c r="H3748" s="2" t="n">
        <v>2015</v>
      </c>
      <c r="I3748" s="2" t="s">
        <v>55612</v>
      </c>
      <c r="J3748" s="2" t="s">
        <v>57939</v>
      </c>
      <c r="K3748" s="2" t="s">
        <v>55614</v>
      </c>
      <c r="L3748" s="2" t="s">
        <v>55615</v>
      </c>
      <c r="M3748" s="2" t="s">
        <v>55616</v>
      </c>
      <c r="N3748" s="2" t="s">
        <v>57940</v>
      </c>
      <c r="O3748" s="2" t="s">
        <v>55954</v>
      </c>
      <c r="P3748" s="2" t="s">
        <v>56107</v>
      </c>
      <c r="Q3748" s="2" t="s">
        <v>57941</v>
      </c>
      <c r="R3748" s="2" t="s">
        <v>57942</v>
      </c>
      <c r="S3748" s="2" t="s">
        <v>55406</v>
      </c>
      <c r="T3748" s="2" t="s">
        <v>55407</v>
      </c>
      <c r="U3748" s="11" t="n">
        <v>8</v>
      </c>
      <c r="V3748" s="2" t="s">
        <v>57943</v>
      </c>
    </row>
    <row r="3749" customFormat="false" ht="15" hidden="false" customHeight="false" outlineLevel="0" collapsed="false">
      <c r="A3749" s="2" t="s">
        <v>57944</v>
      </c>
      <c r="B3749" s="2" t="s">
        <v>105</v>
      </c>
      <c r="C3749" s="2" t="s">
        <v>28347</v>
      </c>
      <c r="D3749" s="2" t="s">
        <v>111</v>
      </c>
      <c r="E3749" s="2" t="s">
        <v>57945</v>
      </c>
      <c r="F3749" s="2"/>
      <c r="G3749" s="2" t="s">
        <v>57130</v>
      </c>
      <c r="H3749" s="2" t="n">
        <v>2010</v>
      </c>
      <c r="I3749" s="2" t="s">
        <v>56043</v>
      </c>
      <c r="J3749" s="2" t="s">
        <v>57131</v>
      </c>
      <c r="K3749" s="2" t="s">
        <v>56045</v>
      </c>
      <c r="L3749" s="2" t="s">
        <v>56046</v>
      </c>
      <c r="M3749" s="2" t="s">
        <v>56047</v>
      </c>
      <c r="N3749" s="2" t="s">
        <v>57946</v>
      </c>
      <c r="O3749" s="2" t="s">
        <v>57150</v>
      </c>
      <c r="P3749" s="2" t="s">
        <v>56118</v>
      </c>
      <c r="Q3749" s="2" t="s">
        <v>57947</v>
      </c>
      <c r="R3749" s="2" t="s">
        <v>57948</v>
      </c>
      <c r="S3749" s="2" t="s">
        <v>55406</v>
      </c>
      <c r="T3749" s="2" t="s">
        <v>55407</v>
      </c>
      <c r="U3749" s="11" t="n">
        <v>8</v>
      </c>
      <c r="V3749" s="2" t="s">
        <v>57949</v>
      </c>
    </row>
    <row r="3750" customFormat="false" ht="15" hidden="false" customHeight="false" outlineLevel="0" collapsed="false">
      <c r="A3750" s="2" t="s">
        <v>57950</v>
      </c>
      <c r="B3750" s="2" t="s">
        <v>105</v>
      </c>
      <c r="C3750" s="2" t="s">
        <v>28347</v>
      </c>
      <c r="D3750" s="2" t="s">
        <v>111</v>
      </c>
      <c r="E3750" s="2" t="s">
        <v>57630</v>
      </c>
      <c r="F3750" s="2"/>
      <c r="G3750" s="2" t="s">
        <v>57951</v>
      </c>
      <c r="H3750" s="2" t="n">
        <v>2009</v>
      </c>
      <c r="I3750" s="2" t="s">
        <v>56086</v>
      </c>
      <c r="J3750" s="2" t="s">
        <v>57952</v>
      </c>
      <c r="K3750" s="2" t="s">
        <v>56087</v>
      </c>
      <c r="L3750" s="2" t="s">
        <v>56088</v>
      </c>
      <c r="M3750" s="2" t="s">
        <v>56089</v>
      </c>
      <c r="N3750" s="2" t="s">
        <v>2719</v>
      </c>
      <c r="O3750" s="2" t="s">
        <v>57953</v>
      </c>
      <c r="P3750" s="2" t="s">
        <v>56879</v>
      </c>
      <c r="Q3750" s="2" t="s">
        <v>55654</v>
      </c>
      <c r="R3750" s="2" t="s">
        <v>57954</v>
      </c>
      <c r="S3750" s="2" t="s">
        <v>55406</v>
      </c>
      <c r="T3750" s="2" t="s">
        <v>55407</v>
      </c>
      <c r="U3750" s="11" t="n">
        <v>8</v>
      </c>
      <c r="V3750" s="2" t="s">
        <v>57955</v>
      </c>
    </row>
    <row r="3751" customFormat="false" ht="15" hidden="false" customHeight="false" outlineLevel="0" collapsed="false">
      <c r="A3751" s="2" t="s">
        <v>57956</v>
      </c>
      <c r="B3751" s="2" t="s">
        <v>105</v>
      </c>
      <c r="C3751" s="2" t="s">
        <v>28347</v>
      </c>
      <c r="D3751" s="2" t="s">
        <v>111</v>
      </c>
      <c r="E3751" s="2" t="s">
        <v>56415</v>
      </c>
      <c r="F3751" s="2"/>
      <c r="G3751" s="2" t="s">
        <v>57957</v>
      </c>
      <c r="H3751" s="2" t="n">
        <v>2015</v>
      </c>
      <c r="I3751" s="2" t="s">
        <v>55612</v>
      </c>
      <c r="J3751" s="2" t="s">
        <v>57958</v>
      </c>
      <c r="K3751" s="2" t="s">
        <v>56660</v>
      </c>
      <c r="L3751" s="2" t="s">
        <v>56661</v>
      </c>
      <c r="M3751" s="2" t="s">
        <v>56662</v>
      </c>
      <c r="N3751" s="2" t="s">
        <v>57959</v>
      </c>
      <c r="O3751" s="2" t="s">
        <v>57960</v>
      </c>
      <c r="P3751" s="2" t="s">
        <v>56149</v>
      </c>
      <c r="Q3751" s="2" t="s">
        <v>57961</v>
      </c>
      <c r="R3751" s="2" t="s">
        <v>57962</v>
      </c>
      <c r="S3751" s="2" t="s">
        <v>55406</v>
      </c>
      <c r="T3751" s="2" t="s">
        <v>55407</v>
      </c>
      <c r="U3751" s="11" t="n">
        <v>8</v>
      </c>
      <c r="V3751" s="2" t="s">
        <v>57963</v>
      </c>
    </row>
    <row r="3752" customFormat="false" ht="15" hidden="false" customHeight="false" outlineLevel="0" collapsed="false">
      <c r="A3752" s="2" t="s">
        <v>57964</v>
      </c>
      <c r="B3752" s="2" t="s">
        <v>105</v>
      </c>
      <c r="C3752" s="2" t="s">
        <v>28347</v>
      </c>
      <c r="D3752" s="2" t="s">
        <v>111</v>
      </c>
      <c r="E3752" s="2" t="s">
        <v>57965</v>
      </c>
      <c r="F3752" s="2"/>
      <c r="G3752" s="2" t="s">
        <v>57966</v>
      </c>
      <c r="H3752" s="2" t="n">
        <v>2006</v>
      </c>
      <c r="I3752" s="2" t="s">
        <v>57877</v>
      </c>
      <c r="J3752" s="2" t="s">
        <v>57967</v>
      </c>
      <c r="K3752" s="2" t="s">
        <v>57879</v>
      </c>
      <c r="L3752" s="2" t="s">
        <v>57880</v>
      </c>
      <c r="M3752" s="2" t="s">
        <v>57881</v>
      </c>
      <c r="N3752" s="2" t="s">
        <v>57968</v>
      </c>
      <c r="O3752" s="2" t="s">
        <v>57969</v>
      </c>
      <c r="P3752" s="2" t="s">
        <v>18298</v>
      </c>
      <c r="Q3752" s="2" t="s">
        <v>57970</v>
      </c>
      <c r="R3752" s="2" t="s">
        <v>57971</v>
      </c>
      <c r="S3752" s="2" t="s">
        <v>55406</v>
      </c>
      <c r="T3752" s="2" t="s">
        <v>55407</v>
      </c>
      <c r="U3752" s="11" t="n">
        <v>8</v>
      </c>
      <c r="V3752" s="2" t="s">
        <v>57972</v>
      </c>
    </row>
    <row r="3753" customFormat="false" ht="15" hidden="false" customHeight="false" outlineLevel="0" collapsed="false">
      <c r="A3753" s="2" t="s">
        <v>57973</v>
      </c>
      <c r="B3753" s="2" t="s">
        <v>105</v>
      </c>
      <c r="C3753" s="2" t="s">
        <v>28347</v>
      </c>
      <c r="D3753" s="2" t="s">
        <v>111</v>
      </c>
      <c r="E3753" s="2" t="s">
        <v>56345</v>
      </c>
      <c r="F3753" s="2"/>
      <c r="G3753" s="2" t="s">
        <v>56533</v>
      </c>
      <c r="H3753" s="2" t="n">
        <v>2010</v>
      </c>
      <c r="I3753" s="2" t="s">
        <v>56982</v>
      </c>
      <c r="J3753" s="2" t="s">
        <v>56535</v>
      </c>
      <c r="K3753" s="2" t="s">
        <v>57974</v>
      </c>
      <c r="L3753" s="2" t="s">
        <v>57975</v>
      </c>
      <c r="M3753" s="2" t="s">
        <v>57976</v>
      </c>
      <c r="N3753" s="2" t="s">
        <v>57977</v>
      </c>
      <c r="O3753" s="2" t="s">
        <v>57978</v>
      </c>
      <c r="P3753" s="2" t="s">
        <v>56793</v>
      </c>
      <c r="Q3753" s="2" t="s">
        <v>56665</v>
      </c>
      <c r="R3753" s="2" t="s">
        <v>57979</v>
      </c>
      <c r="S3753" s="2" t="s">
        <v>55406</v>
      </c>
      <c r="T3753" s="2" t="s">
        <v>55407</v>
      </c>
      <c r="U3753" s="11" t="n">
        <v>8</v>
      </c>
      <c r="V3753" s="2" t="s">
        <v>57980</v>
      </c>
    </row>
    <row r="3754" customFormat="false" ht="15" hidden="false" customHeight="false" outlineLevel="0" collapsed="false">
      <c r="A3754" s="2" t="s">
        <v>57981</v>
      </c>
      <c r="B3754" s="2" t="s">
        <v>105</v>
      </c>
      <c r="C3754" s="2" t="s">
        <v>28347</v>
      </c>
      <c r="D3754" s="2" t="s">
        <v>111</v>
      </c>
      <c r="E3754" s="2" t="s">
        <v>57982</v>
      </c>
      <c r="F3754" s="2"/>
      <c r="G3754" s="2" t="s">
        <v>56556</v>
      </c>
      <c r="H3754" s="2" t="n">
        <v>1999</v>
      </c>
      <c r="I3754" s="2" t="s">
        <v>57983</v>
      </c>
      <c r="J3754" s="2" t="s">
        <v>56557</v>
      </c>
      <c r="K3754" s="2" t="s">
        <v>57984</v>
      </c>
      <c r="L3754" s="2" t="s">
        <v>57985</v>
      </c>
      <c r="M3754" s="2" t="s">
        <v>57986</v>
      </c>
      <c r="N3754" s="2" t="s">
        <v>57987</v>
      </c>
      <c r="O3754" s="2" t="s">
        <v>57988</v>
      </c>
      <c r="P3754" s="2" t="s">
        <v>57989</v>
      </c>
      <c r="Q3754" s="2" t="s">
        <v>57990</v>
      </c>
      <c r="R3754" s="2" t="s">
        <v>57991</v>
      </c>
      <c r="S3754" s="2" t="s">
        <v>55406</v>
      </c>
      <c r="T3754" s="2" t="s">
        <v>55407</v>
      </c>
      <c r="U3754" s="11" t="n">
        <v>8</v>
      </c>
      <c r="V3754" s="2" t="s">
        <v>57992</v>
      </c>
    </row>
    <row r="3755" customFormat="false" ht="15" hidden="false" customHeight="false" outlineLevel="0" collapsed="false">
      <c r="A3755" s="2" t="s">
        <v>57993</v>
      </c>
      <c r="B3755" s="2" t="s">
        <v>105</v>
      </c>
      <c r="C3755" s="2" t="s">
        <v>28347</v>
      </c>
      <c r="D3755" s="2" t="s">
        <v>111</v>
      </c>
      <c r="E3755" s="2" t="s">
        <v>56872</v>
      </c>
      <c r="F3755" s="2"/>
      <c r="G3755" s="2" t="s">
        <v>55427</v>
      </c>
      <c r="H3755" s="2" t="n">
        <v>2017</v>
      </c>
      <c r="I3755" s="2" t="s">
        <v>57994</v>
      </c>
      <c r="J3755" s="2" t="s">
        <v>57995</v>
      </c>
      <c r="K3755" s="2" t="s">
        <v>57996</v>
      </c>
      <c r="L3755" s="2" t="s">
        <v>57997</v>
      </c>
      <c r="M3755" s="2" t="s">
        <v>57998</v>
      </c>
      <c r="N3755" s="2" t="s">
        <v>57999</v>
      </c>
      <c r="O3755" s="2" t="s">
        <v>58000</v>
      </c>
      <c r="P3755" s="2" t="s">
        <v>56677</v>
      </c>
      <c r="Q3755" s="2" t="s">
        <v>25120</v>
      </c>
      <c r="R3755" s="2" t="s">
        <v>58001</v>
      </c>
      <c r="S3755" s="2" t="s">
        <v>55406</v>
      </c>
      <c r="T3755" s="2" t="s">
        <v>55407</v>
      </c>
      <c r="U3755" s="11" t="n">
        <v>8</v>
      </c>
      <c r="V3755" s="2" t="s">
        <v>58002</v>
      </c>
    </row>
    <row r="3756" customFormat="false" ht="15" hidden="false" customHeight="false" outlineLevel="0" collapsed="false">
      <c r="A3756" s="2" t="s">
        <v>58003</v>
      </c>
      <c r="B3756" s="2" t="s">
        <v>105</v>
      </c>
      <c r="C3756" s="2" t="s">
        <v>28347</v>
      </c>
      <c r="D3756" s="2" t="s">
        <v>111</v>
      </c>
      <c r="E3756" s="2" t="s">
        <v>58004</v>
      </c>
      <c r="F3756" s="2"/>
      <c r="G3756" s="2" t="s">
        <v>58005</v>
      </c>
      <c r="H3756" s="2" t="n">
        <v>1994</v>
      </c>
      <c r="I3756" s="2" t="s">
        <v>57669</v>
      </c>
      <c r="J3756" s="2" t="s">
        <v>58006</v>
      </c>
      <c r="K3756" s="2" t="s">
        <v>57670</v>
      </c>
      <c r="L3756" s="2" t="s">
        <v>57671</v>
      </c>
      <c r="M3756" s="2" t="s">
        <v>58007</v>
      </c>
      <c r="N3756" s="2" t="s">
        <v>17869</v>
      </c>
      <c r="O3756" s="2" t="s">
        <v>17736</v>
      </c>
      <c r="P3756" s="2" t="s">
        <v>55513</v>
      </c>
      <c r="Q3756" s="2" t="s">
        <v>58008</v>
      </c>
      <c r="R3756" s="2" t="s">
        <v>58009</v>
      </c>
      <c r="S3756" s="2" t="s">
        <v>55406</v>
      </c>
      <c r="T3756" s="2" t="s">
        <v>55407</v>
      </c>
      <c r="U3756" s="11" t="n">
        <v>8</v>
      </c>
      <c r="V3756" s="2" t="s">
        <v>58010</v>
      </c>
    </row>
    <row r="3757" customFormat="false" ht="15" hidden="false" customHeight="false" outlineLevel="0" collapsed="false">
      <c r="A3757" s="2" t="s">
        <v>58011</v>
      </c>
      <c r="B3757" s="2" t="s">
        <v>105</v>
      </c>
      <c r="C3757" s="2" t="s">
        <v>28347</v>
      </c>
      <c r="D3757" s="2" t="s">
        <v>111</v>
      </c>
      <c r="E3757" s="2" t="s">
        <v>57089</v>
      </c>
      <c r="F3757" s="2"/>
      <c r="G3757" s="2" t="s">
        <v>58012</v>
      </c>
      <c r="H3757" s="2" t="n">
        <v>2015</v>
      </c>
      <c r="I3757" s="2" t="s">
        <v>58013</v>
      </c>
      <c r="J3757" s="2" t="s">
        <v>58014</v>
      </c>
      <c r="K3757" s="2" t="s">
        <v>58015</v>
      </c>
      <c r="L3757" s="2" t="s">
        <v>58016</v>
      </c>
      <c r="M3757" s="2" t="s">
        <v>58017</v>
      </c>
      <c r="N3757" s="2" t="s">
        <v>58018</v>
      </c>
      <c r="O3757" s="2" t="s">
        <v>56063</v>
      </c>
      <c r="P3757" s="2" t="s">
        <v>58019</v>
      </c>
      <c r="Q3757" s="2" t="s">
        <v>57927</v>
      </c>
      <c r="R3757" s="2" t="s">
        <v>58020</v>
      </c>
      <c r="S3757" s="2" t="s">
        <v>55406</v>
      </c>
      <c r="T3757" s="2" t="s">
        <v>55407</v>
      </c>
      <c r="U3757" s="11" t="n">
        <v>8</v>
      </c>
      <c r="V3757" s="2" t="s">
        <v>58021</v>
      </c>
    </row>
    <row r="3758" customFormat="false" ht="15" hidden="false" customHeight="false" outlineLevel="0" collapsed="false">
      <c r="A3758" s="2" t="s">
        <v>58022</v>
      </c>
      <c r="B3758" s="2" t="s">
        <v>105</v>
      </c>
      <c r="C3758" s="2" t="s">
        <v>28347</v>
      </c>
      <c r="D3758" s="2" t="s">
        <v>111</v>
      </c>
      <c r="E3758" s="2" t="s">
        <v>58023</v>
      </c>
      <c r="F3758" s="2"/>
      <c r="G3758" s="2" t="s">
        <v>57412</v>
      </c>
      <c r="H3758" s="2" t="n">
        <v>2019</v>
      </c>
      <c r="I3758" s="2" t="s">
        <v>58024</v>
      </c>
      <c r="J3758" s="2" t="s">
        <v>57413</v>
      </c>
      <c r="K3758" s="2" t="s">
        <v>58025</v>
      </c>
      <c r="L3758" s="2" t="s">
        <v>58026</v>
      </c>
      <c r="M3758" s="2" t="s">
        <v>58027</v>
      </c>
      <c r="N3758" s="2" t="s">
        <v>58028</v>
      </c>
      <c r="O3758" s="2" t="s">
        <v>57757</v>
      </c>
      <c r="P3758" s="2" t="s">
        <v>57066</v>
      </c>
      <c r="Q3758" s="2" t="s">
        <v>56529</v>
      </c>
      <c r="R3758" s="2" t="s">
        <v>58029</v>
      </c>
      <c r="S3758" s="2" t="s">
        <v>55406</v>
      </c>
      <c r="T3758" s="2" t="s">
        <v>55407</v>
      </c>
      <c r="U3758" s="11" t="n">
        <v>8</v>
      </c>
      <c r="V3758" s="2" t="s">
        <v>58030</v>
      </c>
    </row>
    <row r="3759" customFormat="false" ht="15" hidden="false" customHeight="false" outlineLevel="0" collapsed="false">
      <c r="A3759" s="2" t="s">
        <v>58031</v>
      </c>
      <c r="B3759" s="2" t="s">
        <v>105</v>
      </c>
      <c r="C3759" s="2" t="s">
        <v>28347</v>
      </c>
      <c r="D3759" s="2" t="s">
        <v>111</v>
      </c>
      <c r="E3759" s="2" t="s">
        <v>58032</v>
      </c>
      <c r="F3759" s="2"/>
      <c r="G3759" s="2" t="s">
        <v>55420</v>
      </c>
      <c r="H3759" s="2" t="n">
        <v>2013</v>
      </c>
      <c r="I3759" s="2" t="s">
        <v>55678</v>
      </c>
      <c r="J3759" s="2" t="s">
        <v>55915</v>
      </c>
      <c r="K3759" s="2" t="s">
        <v>58033</v>
      </c>
      <c r="L3759" s="2" t="s">
        <v>58034</v>
      </c>
      <c r="M3759" s="2" t="s">
        <v>58035</v>
      </c>
      <c r="N3759" s="2" t="s">
        <v>24990</v>
      </c>
      <c r="O3759" s="2" t="s">
        <v>58036</v>
      </c>
      <c r="P3759" s="2" t="s">
        <v>57733</v>
      </c>
      <c r="Q3759" s="2" t="s">
        <v>55535</v>
      </c>
      <c r="R3759" s="2" t="s">
        <v>58037</v>
      </c>
      <c r="S3759" s="2" t="s">
        <v>55406</v>
      </c>
      <c r="T3759" s="2" t="s">
        <v>55407</v>
      </c>
      <c r="U3759" s="11" t="n">
        <v>8</v>
      </c>
      <c r="V3759" s="2" t="s">
        <v>58038</v>
      </c>
    </row>
    <row r="3760" customFormat="false" ht="15" hidden="false" customHeight="false" outlineLevel="0" collapsed="false">
      <c r="A3760" s="2" t="s">
        <v>58039</v>
      </c>
      <c r="B3760" s="2" t="s">
        <v>105</v>
      </c>
      <c r="C3760" s="2" t="s">
        <v>28347</v>
      </c>
      <c r="D3760" s="2" t="s">
        <v>111</v>
      </c>
      <c r="E3760" s="2" t="s">
        <v>58040</v>
      </c>
      <c r="F3760" s="2"/>
      <c r="G3760" s="2" t="s">
        <v>58041</v>
      </c>
      <c r="H3760" s="2" t="n">
        <v>2013</v>
      </c>
      <c r="I3760" s="2" t="s">
        <v>56582</v>
      </c>
      <c r="J3760" s="2" t="s">
        <v>58042</v>
      </c>
      <c r="K3760" s="2" t="s">
        <v>58043</v>
      </c>
      <c r="L3760" s="2" t="s">
        <v>58044</v>
      </c>
      <c r="M3760" s="2" t="s">
        <v>58045</v>
      </c>
      <c r="N3760" s="2" t="s">
        <v>24148</v>
      </c>
      <c r="O3760" s="2" t="s">
        <v>56051</v>
      </c>
      <c r="P3760" s="2" t="s">
        <v>58046</v>
      </c>
      <c r="Q3760" s="2" t="s">
        <v>58047</v>
      </c>
      <c r="R3760" s="2" t="s">
        <v>58048</v>
      </c>
      <c r="S3760" s="2" t="s">
        <v>55406</v>
      </c>
      <c r="T3760" s="2" t="s">
        <v>55407</v>
      </c>
      <c r="U3760" s="11" t="n">
        <v>8</v>
      </c>
      <c r="V3760" s="2" t="s">
        <v>58049</v>
      </c>
    </row>
    <row r="3761" customFormat="false" ht="15" hidden="false" customHeight="false" outlineLevel="0" collapsed="false">
      <c r="A3761" s="2" t="s">
        <v>58050</v>
      </c>
      <c r="B3761" s="2" t="s">
        <v>105</v>
      </c>
      <c r="C3761" s="2" t="s">
        <v>28347</v>
      </c>
      <c r="D3761" s="2" t="s">
        <v>111</v>
      </c>
      <c r="E3761" s="2" t="s">
        <v>58051</v>
      </c>
      <c r="F3761" s="2"/>
      <c r="G3761" s="2" t="s">
        <v>58052</v>
      </c>
      <c r="H3761" s="2" t="n">
        <v>2012</v>
      </c>
      <c r="I3761" s="2" t="s">
        <v>56269</v>
      </c>
      <c r="J3761" s="2" t="s">
        <v>58053</v>
      </c>
      <c r="K3761" s="2" t="s">
        <v>56271</v>
      </c>
      <c r="L3761" s="2" t="s">
        <v>56272</v>
      </c>
      <c r="M3761" s="2" t="s">
        <v>56273</v>
      </c>
      <c r="N3761" s="2" t="s">
        <v>57535</v>
      </c>
      <c r="O3761" s="2" t="s">
        <v>56945</v>
      </c>
      <c r="P3761" s="2" t="s">
        <v>58054</v>
      </c>
      <c r="Q3761" s="2" t="s">
        <v>56149</v>
      </c>
      <c r="R3761" s="2" t="s">
        <v>58055</v>
      </c>
      <c r="S3761" s="2" t="s">
        <v>55406</v>
      </c>
      <c r="T3761" s="2" t="s">
        <v>55407</v>
      </c>
      <c r="U3761" s="11" t="n">
        <v>8</v>
      </c>
      <c r="V3761" s="2" t="s">
        <v>58056</v>
      </c>
    </row>
    <row r="3762" customFormat="false" ht="15" hidden="false" customHeight="false" outlineLevel="0" collapsed="false">
      <c r="A3762" s="2" t="s">
        <v>58057</v>
      </c>
      <c r="B3762" s="2" t="s">
        <v>105</v>
      </c>
      <c r="C3762" s="2" t="s">
        <v>28347</v>
      </c>
      <c r="D3762" s="2" t="s">
        <v>111</v>
      </c>
      <c r="E3762" s="2" t="s">
        <v>58058</v>
      </c>
      <c r="F3762" s="2" t="s">
        <v>58059</v>
      </c>
      <c r="G3762" s="2" t="s">
        <v>58060</v>
      </c>
      <c r="H3762" s="2" t="n">
        <v>2006</v>
      </c>
      <c r="I3762" s="2" t="s">
        <v>56780</v>
      </c>
      <c r="J3762" s="2" t="s">
        <v>58061</v>
      </c>
      <c r="K3762" s="2" t="s">
        <v>56252</v>
      </c>
      <c r="L3762" s="2" t="s">
        <v>56782</v>
      </c>
      <c r="M3762" s="2" t="s">
        <v>58062</v>
      </c>
      <c r="N3762" s="2" t="s">
        <v>58063</v>
      </c>
      <c r="O3762" s="2" t="s">
        <v>56256</v>
      </c>
      <c r="P3762" s="2" t="s">
        <v>56773</v>
      </c>
      <c r="Q3762" s="2" t="s">
        <v>58064</v>
      </c>
      <c r="R3762" s="2" t="s">
        <v>58065</v>
      </c>
      <c r="S3762" s="2" t="s">
        <v>55406</v>
      </c>
      <c r="T3762" s="2" t="s">
        <v>55407</v>
      </c>
      <c r="U3762" s="11" t="n">
        <v>8</v>
      </c>
      <c r="V3762" s="2" t="s">
        <v>58066</v>
      </c>
    </row>
    <row r="3763" customFormat="false" ht="15" hidden="false" customHeight="false" outlineLevel="0" collapsed="false">
      <c r="A3763" s="2" t="s">
        <v>58067</v>
      </c>
      <c r="B3763" s="2" t="s">
        <v>105</v>
      </c>
      <c r="C3763" s="2" t="s">
        <v>55366</v>
      </c>
      <c r="D3763" s="2" t="s">
        <v>111</v>
      </c>
      <c r="E3763" s="2" t="s">
        <v>55580</v>
      </c>
      <c r="F3763" s="2"/>
      <c r="G3763" s="2" t="s">
        <v>55580</v>
      </c>
      <c r="H3763" s="2" t="n">
        <v>1945</v>
      </c>
      <c r="I3763" s="2" t="s">
        <v>58068</v>
      </c>
      <c r="J3763" s="2" t="s">
        <v>55576</v>
      </c>
      <c r="K3763" s="2" t="s">
        <v>55384</v>
      </c>
      <c r="L3763" s="2" t="s">
        <v>58069</v>
      </c>
      <c r="M3763" s="2" t="s">
        <v>58070</v>
      </c>
      <c r="N3763" s="2" t="s">
        <v>51779</v>
      </c>
      <c r="O3763" s="2" t="s">
        <v>55574</v>
      </c>
      <c r="P3763" s="2" t="s">
        <v>55581</v>
      </c>
      <c r="Q3763" s="2" t="s">
        <v>57782</v>
      </c>
      <c r="R3763" s="2" t="s">
        <v>58071</v>
      </c>
      <c r="S3763" s="2" t="s">
        <v>55378</v>
      </c>
      <c r="T3763" s="2" t="s">
        <v>55379</v>
      </c>
      <c r="U3763" s="11" t="n">
        <v>8</v>
      </c>
      <c r="V3763" s="2" t="s">
        <v>58072</v>
      </c>
    </row>
    <row r="3764" customFormat="false" ht="15" hidden="false" customHeight="false" outlineLevel="0" collapsed="false">
      <c r="A3764" s="2" t="s">
        <v>58073</v>
      </c>
      <c r="B3764" s="2" t="s">
        <v>105</v>
      </c>
      <c r="C3764" s="2" t="s">
        <v>28347</v>
      </c>
      <c r="D3764" s="2" t="s">
        <v>111</v>
      </c>
      <c r="E3764" s="2" t="s">
        <v>55796</v>
      </c>
      <c r="F3764" s="2"/>
      <c r="G3764" s="2" t="s">
        <v>58074</v>
      </c>
      <c r="H3764" s="2" t="n">
        <v>2012</v>
      </c>
      <c r="I3764" s="2" t="s">
        <v>55564</v>
      </c>
      <c r="J3764" s="2" t="s">
        <v>58075</v>
      </c>
      <c r="K3764" s="2" t="s">
        <v>58076</v>
      </c>
      <c r="L3764" s="2" t="s">
        <v>58077</v>
      </c>
      <c r="M3764" s="2" t="s">
        <v>58078</v>
      </c>
      <c r="N3764" s="2" t="s">
        <v>15919</v>
      </c>
      <c r="O3764" s="2" t="s">
        <v>58040</v>
      </c>
      <c r="P3764" s="2" t="s">
        <v>58079</v>
      </c>
      <c r="Q3764" s="2" t="s">
        <v>58080</v>
      </c>
      <c r="R3764" s="2" t="s">
        <v>58081</v>
      </c>
      <c r="S3764" s="2" t="s">
        <v>55406</v>
      </c>
      <c r="T3764" s="2" t="s">
        <v>55407</v>
      </c>
      <c r="U3764" s="11" t="n">
        <v>8</v>
      </c>
      <c r="V3764" s="2" t="s">
        <v>58082</v>
      </c>
    </row>
    <row r="3765" customFormat="false" ht="15" hidden="false" customHeight="false" outlineLevel="0" collapsed="false">
      <c r="A3765" s="2" t="s">
        <v>58083</v>
      </c>
      <c r="B3765" s="2" t="s">
        <v>105</v>
      </c>
      <c r="C3765" s="2" t="s">
        <v>28347</v>
      </c>
      <c r="D3765" s="2" t="s">
        <v>111</v>
      </c>
      <c r="E3765" s="2" t="s">
        <v>58084</v>
      </c>
      <c r="F3765" s="2" t="s">
        <v>58085</v>
      </c>
      <c r="G3765" s="2" t="s">
        <v>58086</v>
      </c>
      <c r="H3765" s="2" t="n">
        <v>1992</v>
      </c>
      <c r="I3765" s="2" t="s">
        <v>58087</v>
      </c>
      <c r="J3765" s="2" t="s">
        <v>58088</v>
      </c>
      <c r="K3765" s="2" t="s">
        <v>58089</v>
      </c>
      <c r="L3765" s="2" t="s">
        <v>58090</v>
      </c>
      <c r="M3765" s="2" t="s">
        <v>58091</v>
      </c>
      <c r="N3765" s="2" t="s">
        <v>58092</v>
      </c>
      <c r="O3765" s="2" t="s">
        <v>55513</v>
      </c>
      <c r="P3765" s="2" t="s">
        <v>56550</v>
      </c>
      <c r="Q3765" s="2" t="s">
        <v>58093</v>
      </c>
      <c r="R3765" s="2" t="s">
        <v>58094</v>
      </c>
      <c r="S3765" s="2" t="s">
        <v>55406</v>
      </c>
      <c r="T3765" s="2" t="s">
        <v>55407</v>
      </c>
      <c r="U3765" s="11" t="n">
        <v>8</v>
      </c>
      <c r="V3765" s="2" t="s">
        <v>58095</v>
      </c>
    </row>
    <row r="3766" customFormat="false" ht="15" hidden="false" customHeight="false" outlineLevel="0" collapsed="false">
      <c r="A3766" s="2" t="s">
        <v>58096</v>
      </c>
      <c r="B3766" s="2" t="s">
        <v>105</v>
      </c>
      <c r="C3766" s="2" t="s">
        <v>28347</v>
      </c>
      <c r="D3766" s="2" t="s">
        <v>111</v>
      </c>
      <c r="E3766" s="2" t="s">
        <v>58097</v>
      </c>
      <c r="F3766" s="2"/>
      <c r="G3766" s="2" t="s">
        <v>55382</v>
      </c>
      <c r="H3766" s="2" t="n">
        <v>1960</v>
      </c>
      <c r="I3766" s="2" t="s">
        <v>58098</v>
      </c>
      <c r="J3766" s="2" t="s">
        <v>55960</v>
      </c>
      <c r="K3766" s="2" t="s">
        <v>58099</v>
      </c>
      <c r="L3766" s="2" t="s">
        <v>58100</v>
      </c>
      <c r="M3766" s="2" t="s">
        <v>58101</v>
      </c>
      <c r="N3766" s="2" t="s">
        <v>21737</v>
      </c>
      <c r="O3766" s="2" t="s">
        <v>58102</v>
      </c>
      <c r="P3766" s="2" t="s">
        <v>58103</v>
      </c>
      <c r="Q3766" s="2" t="s">
        <v>58104</v>
      </c>
      <c r="R3766" s="2" t="s">
        <v>58105</v>
      </c>
      <c r="S3766" s="2" t="s">
        <v>55406</v>
      </c>
      <c r="T3766" s="2" t="s">
        <v>55407</v>
      </c>
      <c r="U3766" s="11" t="n">
        <v>8</v>
      </c>
      <c r="V3766" s="2" t="s">
        <v>58106</v>
      </c>
    </row>
    <row r="3767" customFormat="false" ht="15" hidden="false" customHeight="false" outlineLevel="0" collapsed="false">
      <c r="A3767" s="2" t="s">
        <v>58107</v>
      </c>
      <c r="B3767" s="2" t="s">
        <v>105</v>
      </c>
      <c r="C3767" s="2" t="s">
        <v>28347</v>
      </c>
      <c r="D3767" s="2" t="s">
        <v>111</v>
      </c>
      <c r="E3767" s="2" t="s">
        <v>58108</v>
      </c>
      <c r="F3767" s="2" t="s">
        <v>58109</v>
      </c>
      <c r="G3767" s="2" t="s">
        <v>58110</v>
      </c>
      <c r="H3767" s="2" t="n">
        <v>2012</v>
      </c>
      <c r="I3767" s="2" t="s">
        <v>55564</v>
      </c>
      <c r="J3767" s="2" t="s">
        <v>58111</v>
      </c>
      <c r="K3767" s="2" t="s">
        <v>58112</v>
      </c>
      <c r="L3767" s="2" t="s">
        <v>58113</v>
      </c>
      <c r="M3767" s="2" t="s">
        <v>58114</v>
      </c>
      <c r="N3767" s="2" t="s">
        <v>8216</v>
      </c>
      <c r="O3767" s="2" t="s">
        <v>57635</v>
      </c>
      <c r="P3767" s="2" t="s">
        <v>56149</v>
      </c>
      <c r="Q3767" s="2" t="s">
        <v>55403</v>
      </c>
      <c r="R3767" s="2" t="s">
        <v>58115</v>
      </c>
      <c r="S3767" s="2" t="s">
        <v>55406</v>
      </c>
      <c r="T3767" s="2" t="s">
        <v>55407</v>
      </c>
      <c r="U3767" s="11" t="n">
        <v>8</v>
      </c>
      <c r="V3767" s="2" t="s">
        <v>58116</v>
      </c>
    </row>
    <row r="3768" customFormat="false" ht="15" hidden="false" customHeight="false" outlineLevel="0" collapsed="false">
      <c r="A3768" s="2" t="s">
        <v>58117</v>
      </c>
      <c r="B3768" s="2" t="s">
        <v>105</v>
      </c>
      <c r="C3768" s="2" t="s">
        <v>28347</v>
      </c>
      <c r="D3768" s="2" t="s">
        <v>111</v>
      </c>
      <c r="E3768" s="2" t="s">
        <v>19370</v>
      </c>
      <c r="F3768" s="2"/>
      <c r="G3768" s="2" t="s">
        <v>58118</v>
      </c>
      <c r="H3768" s="2" t="n">
        <v>2013</v>
      </c>
      <c r="I3768" s="2" t="s">
        <v>55678</v>
      </c>
      <c r="J3768" s="2" t="s">
        <v>58119</v>
      </c>
      <c r="K3768" s="2" t="s">
        <v>55679</v>
      </c>
      <c r="L3768" s="2" t="s">
        <v>55680</v>
      </c>
      <c r="M3768" s="2" t="s">
        <v>58120</v>
      </c>
      <c r="N3768" s="2" t="s">
        <v>10076</v>
      </c>
      <c r="O3768" s="2" t="s">
        <v>58121</v>
      </c>
      <c r="P3768" s="2" t="s">
        <v>57501</v>
      </c>
      <c r="Q3768" s="2" t="s">
        <v>57318</v>
      </c>
      <c r="R3768" s="2" t="s">
        <v>58122</v>
      </c>
      <c r="S3768" s="2" t="s">
        <v>55406</v>
      </c>
      <c r="T3768" s="2" t="s">
        <v>55407</v>
      </c>
      <c r="U3768" s="11" t="n">
        <v>8</v>
      </c>
      <c r="V3768" s="2" t="s">
        <v>58123</v>
      </c>
    </row>
    <row r="3769" customFormat="false" ht="15" hidden="false" customHeight="false" outlineLevel="0" collapsed="false">
      <c r="A3769" s="2" t="s">
        <v>58124</v>
      </c>
      <c r="B3769" s="2" t="s">
        <v>105</v>
      </c>
      <c r="C3769" s="2" t="s">
        <v>28347</v>
      </c>
      <c r="D3769" s="2" t="s">
        <v>111</v>
      </c>
      <c r="E3769" s="2" t="s">
        <v>58125</v>
      </c>
      <c r="F3769" s="2"/>
      <c r="G3769" s="2" t="s">
        <v>58012</v>
      </c>
      <c r="H3769" s="2" t="n">
        <v>2024</v>
      </c>
      <c r="I3769" s="2" t="s">
        <v>58126</v>
      </c>
      <c r="J3769" s="2" t="s">
        <v>58014</v>
      </c>
      <c r="K3769" s="2" t="s">
        <v>58127</v>
      </c>
      <c r="L3769" s="2" t="s">
        <v>58128</v>
      </c>
      <c r="M3769" s="2" t="s">
        <v>58129</v>
      </c>
      <c r="N3769" s="2" t="s">
        <v>58130</v>
      </c>
      <c r="O3769" s="2" t="s">
        <v>58131</v>
      </c>
      <c r="P3769" s="2" t="s">
        <v>57468</v>
      </c>
      <c r="Q3769" s="2" t="s">
        <v>58132</v>
      </c>
      <c r="R3769" s="2" t="s">
        <v>58133</v>
      </c>
      <c r="S3769" s="2" t="s">
        <v>55406</v>
      </c>
      <c r="T3769" s="2" t="s">
        <v>55407</v>
      </c>
      <c r="U3769" s="11" t="n">
        <v>8</v>
      </c>
      <c r="V3769" s="2" t="s">
        <v>58134</v>
      </c>
    </row>
    <row r="3770" customFormat="false" ht="15" hidden="false" customHeight="false" outlineLevel="0" collapsed="false">
      <c r="A3770" s="2" t="s">
        <v>58135</v>
      </c>
      <c r="B3770" s="2" t="s">
        <v>105</v>
      </c>
      <c r="C3770" s="2" t="s">
        <v>28347</v>
      </c>
      <c r="D3770" s="2" t="s">
        <v>111</v>
      </c>
      <c r="E3770" s="2" t="s">
        <v>58136</v>
      </c>
      <c r="F3770" s="2"/>
      <c r="G3770" s="2" t="s">
        <v>58012</v>
      </c>
      <c r="H3770" s="2" t="n">
        <v>2015</v>
      </c>
      <c r="I3770" s="2" t="s">
        <v>58013</v>
      </c>
      <c r="J3770" s="2" t="s">
        <v>58014</v>
      </c>
      <c r="K3770" s="2" t="s">
        <v>58015</v>
      </c>
      <c r="L3770" s="2" t="s">
        <v>58016</v>
      </c>
      <c r="M3770" s="2" t="s">
        <v>58017</v>
      </c>
      <c r="N3770" s="2" t="s">
        <v>58137</v>
      </c>
      <c r="O3770" s="2" t="s">
        <v>55795</v>
      </c>
      <c r="P3770" s="2" t="s">
        <v>55570</v>
      </c>
      <c r="Q3770" s="2" t="s">
        <v>57266</v>
      </c>
      <c r="R3770" s="2" t="s">
        <v>58138</v>
      </c>
      <c r="S3770" s="2" t="s">
        <v>55406</v>
      </c>
      <c r="T3770" s="2" t="s">
        <v>55407</v>
      </c>
      <c r="U3770" s="11" t="n">
        <v>8</v>
      </c>
      <c r="V3770" s="2" t="s">
        <v>58021</v>
      </c>
    </row>
    <row r="3771" customFormat="false" ht="15" hidden="false" customHeight="false" outlineLevel="0" collapsed="false">
      <c r="A3771" s="2" t="s">
        <v>58139</v>
      </c>
      <c r="B3771" s="2" t="s">
        <v>105</v>
      </c>
      <c r="C3771" s="2" t="s">
        <v>28347</v>
      </c>
      <c r="D3771" s="2" t="s">
        <v>111</v>
      </c>
      <c r="E3771" s="2" t="s">
        <v>58140</v>
      </c>
      <c r="F3771" s="2" t="s">
        <v>58141</v>
      </c>
      <c r="G3771" s="2" t="s">
        <v>58142</v>
      </c>
      <c r="H3771" s="2" t="n">
        <v>1992</v>
      </c>
      <c r="I3771" s="2" t="s">
        <v>56931</v>
      </c>
      <c r="J3771" s="2" t="s">
        <v>58143</v>
      </c>
      <c r="K3771" s="2" t="s">
        <v>56933</v>
      </c>
      <c r="L3771" s="2" t="s">
        <v>56934</v>
      </c>
      <c r="M3771" s="2" t="s">
        <v>56935</v>
      </c>
      <c r="N3771" s="2" t="s">
        <v>56936</v>
      </c>
      <c r="O3771" s="2" t="s">
        <v>58144</v>
      </c>
      <c r="P3771" s="2" t="s">
        <v>58145</v>
      </c>
      <c r="Q3771" s="2" t="s">
        <v>57294</v>
      </c>
      <c r="R3771" s="2" t="s">
        <v>58146</v>
      </c>
      <c r="S3771" s="2" t="s">
        <v>55406</v>
      </c>
      <c r="T3771" s="2" t="s">
        <v>55407</v>
      </c>
      <c r="U3771" s="11" t="n">
        <v>8</v>
      </c>
      <c r="V3771" s="2" t="s">
        <v>58147</v>
      </c>
    </row>
    <row r="3772" customFormat="false" ht="15" hidden="false" customHeight="false" outlineLevel="0" collapsed="false">
      <c r="A3772" s="2" t="s">
        <v>58148</v>
      </c>
      <c r="B3772" s="2" t="s">
        <v>105</v>
      </c>
      <c r="C3772" s="2" t="s">
        <v>28347</v>
      </c>
      <c r="D3772" s="2" t="s">
        <v>111</v>
      </c>
      <c r="E3772" s="2" t="s">
        <v>58149</v>
      </c>
      <c r="F3772" s="2" t="s">
        <v>58150</v>
      </c>
      <c r="G3772" s="2" t="s">
        <v>58151</v>
      </c>
      <c r="H3772" s="2" t="n">
        <v>1997</v>
      </c>
      <c r="I3772" s="2" t="s">
        <v>58152</v>
      </c>
      <c r="J3772" s="2" t="s">
        <v>58153</v>
      </c>
      <c r="K3772" s="2" t="s">
        <v>58154</v>
      </c>
      <c r="L3772" s="2" t="s">
        <v>58155</v>
      </c>
      <c r="M3772" s="2" t="s">
        <v>58156</v>
      </c>
      <c r="N3772" s="2" t="s">
        <v>58157</v>
      </c>
      <c r="O3772" s="2" t="s">
        <v>57990</v>
      </c>
      <c r="P3772" s="2" t="s">
        <v>58158</v>
      </c>
      <c r="Q3772" s="2" t="s">
        <v>58159</v>
      </c>
      <c r="R3772" s="2" t="s">
        <v>58160</v>
      </c>
      <c r="S3772" s="2" t="s">
        <v>55406</v>
      </c>
      <c r="T3772" s="2" t="s">
        <v>55407</v>
      </c>
      <c r="U3772" s="11" t="n">
        <v>8</v>
      </c>
      <c r="V3772" s="2" t="s">
        <v>58161</v>
      </c>
    </row>
    <row r="3773" customFormat="false" ht="15" hidden="false" customHeight="false" outlineLevel="0" collapsed="false">
      <c r="A3773" s="2" t="s">
        <v>58162</v>
      </c>
      <c r="B3773" s="2" t="s">
        <v>105</v>
      </c>
      <c r="C3773" s="2" t="s">
        <v>28347</v>
      </c>
      <c r="D3773" s="2" t="s">
        <v>111</v>
      </c>
      <c r="E3773" s="2" t="s">
        <v>56773</v>
      </c>
      <c r="F3773" s="2"/>
      <c r="G3773" s="2" t="s">
        <v>58163</v>
      </c>
      <c r="H3773" s="2" t="n">
        <v>2000</v>
      </c>
      <c r="I3773" s="2" t="s">
        <v>56817</v>
      </c>
      <c r="J3773" s="2" t="s">
        <v>58164</v>
      </c>
      <c r="K3773" s="2" t="s">
        <v>56193</v>
      </c>
      <c r="L3773" s="2" t="s">
        <v>56819</v>
      </c>
      <c r="M3773" s="2" t="s">
        <v>56820</v>
      </c>
      <c r="N3773" s="2" t="s">
        <v>2813</v>
      </c>
      <c r="O3773" s="2" t="s">
        <v>17117</v>
      </c>
      <c r="P3773" s="2" t="s">
        <v>57852</v>
      </c>
      <c r="Q3773" s="2" t="s">
        <v>55909</v>
      </c>
      <c r="R3773" s="2" t="s">
        <v>58165</v>
      </c>
      <c r="S3773" s="2" t="s">
        <v>55406</v>
      </c>
      <c r="T3773" s="2" t="s">
        <v>55407</v>
      </c>
      <c r="U3773" s="11" t="n">
        <v>8</v>
      </c>
      <c r="V3773" s="2" t="s">
        <v>58166</v>
      </c>
    </row>
    <row r="3774" customFormat="false" ht="15" hidden="false" customHeight="false" outlineLevel="0" collapsed="false">
      <c r="A3774" s="2" t="s">
        <v>58167</v>
      </c>
      <c r="B3774" s="2" t="s">
        <v>105</v>
      </c>
      <c r="C3774" s="2" t="s">
        <v>28347</v>
      </c>
      <c r="D3774" s="2" t="s">
        <v>111</v>
      </c>
      <c r="E3774" s="2" t="s">
        <v>55488</v>
      </c>
      <c r="F3774" s="2"/>
      <c r="G3774" s="2" t="s">
        <v>56400</v>
      </c>
      <c r="H3774" s="2" t="n">
        <v>2005</v>
      </c>
      <c r="I3774" s="2" t="s">
        <v>57359</v>
      </c>
      <c r="J3774" s="2" t="s">
        <v>56402</v>
      </c>
      <c r="K3774" s="2" t="s">
        <v>57360</v>
      </c>
      <c r="L3774" s="2" t="s">
        <v>57361</v>
      </c>
      <c r="M3774" s="2" t="s">
        <v>57362</v>
      </c>
      <c r="N3774" s="2" t="s">
        <v>58168</v>
      </c>
      <c r="O3774" s="2" t="s">
        <v>58169</v>
      </c>
      <c r="P3774" s="2" t="s">
        <v>58170</v>
      </c>
      <c r="Q3774" s="2" t="s">
        <v>56611</v>
      </c>
      <c r="R3774" s="2" t="s">
        <v>58171</v>
      </c>
      <c r="S3774" s="2" t="s">
        <v>55406</v>
      </c>
      <c r="T3774" s="2" t="s">
        <v>55407</v>
      </c>
      <c r="U3774" s="11" t="n">
        <v>8</v>
      </c>
      <c r="V3774" s="2" t="s">
        <v>58172</v>
      </c>
    </row>
    <row r="3775" customFormat="false" ht="15" hidden="false" customHeight="false" outlineLevel="0" collapsed="false">
      <c r="A3775" s="2" t="s">
        <v>58173</v>
      </c>
      <c r="B3775" s="2" t="s">
        <v>105</v>
      </c>
      <c r="C3775" s="2" t="s">
        <v>28347</v>
      </c>
      <c r="D3775" s="2" t="s">
        <v>111</v>
      </c>
      <c r="E3775" s="2" t="s">
        <v>57186</v>
      </c>
      <c r="F3775" s="2"/>
      <c r="G3775" s="2" t="s">
        <v>57221</v>
      </c>
      <c r="H3775" s="2" t="n">
        <v>2003</v>
      </c>
      <c r="I3775" s="2" t="s">
        <v>58174</v>
      </c>
      <c r="J3775" s="2" t="s">
        <v>57223</v>
      </c>
      <c r="K3775" s="2" t="s">
        <v>58175</v>
      </c>
      <c r="L3775" s="2" t="s">
        <v>58176</v>
      </c>
      <c r="M3775" s="2" t="s">
        <v>58177</v>
      </c>
      <c r="N3775" s="2" t="s">
        <v>58178</v>
      </c>
      <c r="O3775" s="2" t="s">
        <v>55452</v>
      </c>
      <c r="P3775" s="2" t="s">
        <v>58179</v>
      </c>
      <c r="Q3775" s="2" t="s">
        <v>58180</v>
      </c>
      <c r="R3775" s="2" t="s">
        <v>58181</v>
      </c>
      <c r="S3775" s="2" t="s">
        <v>55406</v>
      </c>
      <c r="T3775" s="2" t="s">
        <v>55407</v>
      </c>
      <c r="U3775" s="11" t="n">
        <v>8</v>
      </c>
      <c r="V3775" s="2" t="s">
        <v>58182</v>
      </c>
    </row>
    <row r="3776" customFormat="false" ht="15" hidden="false" customHeight="false" outlineLevel="0" collapsed="false">
      <c r="A3776" s="2" t="s">
        <v>58183</v>
      </c>
      <c r="B3776" s="2" t="s">
        <v>105</v>
      </c>
      <c r="C3776" s="2" t="s">
        <v>28347</v>
      </c>
      <c r="D3776" s="2" t="s">
        <v>111</v>
      </c>
      <c r="E3776" s="2" t="s">
        <v>57062</v>
      </c>
      <c r="F3776" s="2"/>
      <c r="G3776" s="2" t="s">
        <v>58184</v>
      </c>
      <c r="H3776" s="2" t="n">
        <v>2015</v>
      </c>
      <c r="I3776" s="2" t="s">
        <v>58185</v>
      </c>
      <c r="J3776" s="2" t="s">
        <v>58186</v>
      </c>
      <c r="K3776" s="2" t="s">
        <v>58187</v>
      </c>
      <c r="L3776" s="2" t="s">
        <v>58188</v>
      </c>
      <c r="M3776" s="2" t="s">
        <v>58189</v>
      </c>
      <c r="N3776" s="2" t="s">
        <v>58190</v>
      </c>
      <c r="O3776" s="2" t="s">
        <v>58191</v>
      </c>
      <c r="P3776" s="2" t="s">
        <v>56222</v>
      </c>
      <c r="Q3776" s="2" t="s">
        <v>58192</v>
      </c>
      <c r="R3776" s="2" t="s">
        <v>58193</v>
      </c>
      <c r="S3776" s="2" t="s">
        <v>55406</v>
      </c>
      <c r="T3776" s="2" t="s">
        <v>55407</v>
      </c>
      <c r="U3776" s="11" t="n">
        <v>8</v>
      </c>
      <c r="V3776" s="2" t="s">
        <v>58194</v>
      </c>
    </row>
    <row r="3777" customFormat="false" ht="15" hidden="false" customHeight="false" outlineLevel="0" collapsed="false">
      <c r="A3777" s="2" t="s">
        <v>58195</v>
      </c>
      <c r="B3777" s="2" t="s">
        <v>105</v>
      </c>
      <c r="C3777" s="2" t="s">
        <v>28347</v>
      </c>
      <c r="D3777" s="2" t="s">
        <v>111</v>
      </c>
      <c r="E3777" s="2" t="s">
        <v>56678</v>
      </c>
      <c r="F3777" s="2"/>
      <c r="G3777" s="2" t="s">
        <v>58196</v>
      </c>
      <c r="H3777" s="2" t="n">
        <v>2017</v>
      </c>
      <c r="I3777" s="2" t="s">
        <v>56439</v>
      </c>
      <c r="J3777" s="2" t="s">
        <v>58197</v>
      </c>
      <c r="K3777" s="2" t="s">
        <v>56440</v>
      </c>
      <c r="L3777" s="2" t="s">
        <v>56441</v>
      </c>
      <c r="M3777" s="2" t="s">
        <v>56442</v>
      </c>
      <c r="N3777" s="2" t="s">
        <v>58198</v>
      </c>
      <c r="O3777" s="2" t="s">
        <v>58199</v>
      </c>
      <c r="P3777" s="2" t="s">
        <v>57664</v>
      </c>
      <c r="Q3777" s="2" t="s">
        <v>58200</v>
      </c>
      <c r="R3777" s="2" t="s">
        <v>58201</v>
      </c>
      <c r="S3777" s="2" t="s">
        <v>55406</v>
      </c>
      <c r="T3777" s="2" t="s">
        <v>55407</v>
      </c>
      <c r="U3777" s="11" t="n">
        <v>8</v>
      </c>
      <c r="V3777" s="2" t="s">
        <v>58202</v>
      </c>
    </row>
    <row r="3778" customFormat="false" ht="15" hidden="false" customHeight="false" outlineLevel="0" collapsed="false">
      <c r="A3778" s="2" t="s">
        <v>58203</v>
      </c>
      <c r="B3778" s="2" t="s">
        <v>105</v>
      </c>
      <c r="C3778" s="2" t="s">
        <v>28347</v>
      </c>
      <c r="D3778" s="2" t="s">
        <v>111</v>
      </c>
      <c r="E3778" s="2" t="s">
        <v>58204</v>
      </c>
      <c r="F3778" s="2"/>
      <c r="G3778" s="2" t="s">
        <v>58205</v>
      </c>
      <c r="H3778" s="2" t="n">
        <v>2012</v>
      </c>
      <c r="I3778" s="2" t="s">
        <v>57734</v>
      </c>
      <c r="J3778" s="2" t="s">
        <v>58206</v>
      </c>
      <c r="K3778" s="2" t="s">
        <v>58207</v>
      </c>
      <c r="L3778" s="2" t="s">
        <v>58208</v>
      </c>
      <c r="M3778" s="2" t="s">
        <v>58209</v>
      </c>
      <c r="N3778" s="2" t="s">
        <v>37262</v>
      </c>
      <c r="O3778" s="2" t="s">
        <v>58054</v>
      </c>
      <c r="P3778" s="2" t="s">
        <v>56222</v>
      </c>
      <c r="Q3778" s="2" t="s">
        <v>21133</v>
      </c>
      <c r="R3778" s="2" t="s">
        <v>58210</v>
      </c>
      <c r="S3778" s="2" t="s">
        <v>55406</v>
      </c>
      <c r="T3778" s="2" t="s">
        <v>55407</v>
      </c>
      <c r="U3778" s="11" t="n">
        <v>8</v>
      </c>
      <c r="V3778" s="2" t="s">
        <v>58211</v>
      </c>
    </row>
    <row r="3779" customFormat="false" ht="15" hidden="false" customHeight="false" outlineLevel="0" collapsed="false">
      <c r="A3779" s="2" t="s">
        <v>58212</v>
      </c>
      <c r="B3779" s="2" t="s">
        <v>105</v>
      </c>
      <c r="C3779" s="2" t="s">
        <v>28347</v>
      </c>
      <c r="D3779" s="2" t="s">
        <v>111</v>
      </c>
      <c r="E3779" s="2" t="s">
        <v>58213</v>
      </c>
      <c r="F3779" s="2"/>
      <c r="G3779" s="2" t="s">
        <v>55574</v>
      </c>
      <c r="H3779" s="2" t="n">
        <v>1957</v>
      </c>
      <c r="I3779" s="2" t="s">
        <v>58214</v>
      </c>
      <c r="J3779" s="2" t="s">
        <v>56241</v>
      </c>
      <c r="K3779" s="2" t="s">
        <v>58215</v>
      </c>
      <c r="L3779" s="2" t="s">
        <v>58216</v>
      </c>
      <c r="M3779" s="2" t="s">
        <v>58217</v>
      </c>
      <c r="N3779" s="2" t="s">
        <v>58218</v>
      </c>
      <c r="O3779" s="2" t="s">
        <v>58219</v>
      </c>
      <c r="P3779" s="2" t="s">
        <v>58220</v>
      </c>
      <c r="Q3779" s="2" t="s">
        <v>58221</v>
      </c>
      <c r="R3779" s="2" t="s">
        <v>58222</v>
      </c>
      <c r="S3779" s="2" t="s">
        <v>55406</v>
      </c>
      <c r="T3779" s="2" t="s">
        <v>55407</v>
      </c>
      <c r="U3779" s="11" t="n">
        <v>8</v>
      </c>
      <c r="V3779" s="2" t="s">
        <v>58223</v>
      </c>
    </row>
    <row r="3780" customFormat="false" ht="15" hidden="false" customHeight="false" outlineLevel="0" collapsed="false">
      <c r="A3780" s="2" t="s">
        <v>58224</v>
      </c>
      <c r="B3780" s="2" t="s">
        <v>105</v>
      </c>
      <c r="C3780" s="2" t="s">
        <v>28347</v>
      </c>
      <c r="D3780" s="2" t="s">
        <v>111</v>
      </c>
      <c r="E3780" s="2" t="s">
        <v>58225</v>
      </c>
      <c r="F3780" s="2"/>
      <c r="G3780" s="2" t="s">
        <v>55367</v>
      </c>
      <c r="H3780" s="2" t="n">
        <v>1977</v>
      </c>
      <c r="I3780" s="2" t="s">
        <v>58226</v>
      </c>
      <c r="J3780" s="2" t="s">
        <v>55765</v>
      </c>
      <c r="K3780" s="2" t="s">
        <v>58227</v>
      </c>
      <c r="L3780" s="2" t="s">
        <v>58228</v>
      </c>
      <c r="M3780" s="2" t="s">
        <v>58229</v>
      </c>
      <c r="N3780" s="2" t="s">
        <v>58230</v>
      </c>
      <c r="O3780" s="2" t="s">
        <v>58231</v>
      </c>
      <c r="P3780" s="2" t="s">
        <v>58232</v>
      </c>
      <c r="Q3780" s="2" t="s">
        <v>58233</v>
      </c>
      <c r="R3780" s="2" t="s">
        <v>58234</v>
      </c>
      <c r="S3780" s="2" t="s">
        <v>55406</v>
      </c>
      <c r="T3780" s="2" t="s">
        <v>55407</v>
      </c>
      <c r="U3780" s="11" t="n">
        <v>8</v>
      </c>
      <c r="V3780" s="2" t="s">
        <v>58235</v>
      </c>
    </row>
    <row r="3781" customFormat="false" ht="15" hidden="false" customHeight="false" outlineLevel="0" collapsed="false">
      <c r="A3781" s="2" t="s">
        <v>58236</v>
      </c>
      <c r="B3781" s="2" t="s">
        <v>105</v>
      </c>
      <c r="C3781" s="2" t="s">
        <v>28347</v>
      </c>
      <c r="D3781" s="2" t="s">
        <v>111</v>
      </c>
      <c r="E3781" s="2" t="s">
        <v>58237</v>
      </c>
      <c r="F3781" s="2"/>
      <c r="G3781" s="2" t="s">
        <v>58238</v>
      </c>
      <c r="H3781" s="2" t="n">
        <v>1978</v>
      </c>
      <c r="I3781" s="2" t="s">
        <v>58239</v>
      </c>
      <c r="J3781" s="2" t="s">
        <v>58240</v>
      </c>
      <c r="K3781" s="2" t="s">
        <v>58241</v>
      </c>
      <c r="L3781" s="2" t="s">
        <v>58242</v>
      </c>
      <c r="M3781" s="2" t="s">
        <v>58243</v>
      </c>
      <c r="N3781" s="2" t="s">
        <v>58244</v>
      </c>
      <c r="O3781" s="2" t="s">
        <v>58245</v>
      </c>
      <c r="P3781" s="2" t="s">
        <v>58246</v>
      </c>
      <c r="Q3781" s="2" t="s">
        <v>58247</v>
      </c>
      <c r="R3781" s="2" t="s">
        <v>58248</v>
      </c>
      <c r="S3781" s="2" t="s">
        <v>55406</v>
      </c>
      <c r="T3781" s="2" t="s">
        <v>55407</v>
      </c>
      <c r="U3781" s="11" t="n">
        <v>8</v>
      </c>
      <c r="V3781" s="2" t="s">
        <v>58249</v>
      </c>
    </row>
    <row r="3782" customFormat="false" ht="15" hidden="false" customHeight="false" outlineLevel="0" collapsed="false">
      <c r="A3782" s="2" t="s">
        <v>58250</v>
      </c>
      <c r="B3782" s="2" t="s">
        <v>105</v>
      </c>
      <c r="C3782" s="2" t="s">
        <v>28347</v>
      </c>
      <c r="D3782" s="2" t="s">
        <v>111</v>
      </c>
      <c r="E3782" s="2" t="s">
        <v>58251</v>
      </c>
      <c r="F3782" s="2"/>
      <c r="G3782" s="2" t="s">
        <v>56342</v>
      </c>
      <c r="H3782" s="2" t="n">
        <v>2011</v>
      </c>
      <c r="I3782" s="2" t="s">
        <v>55396</v>
      </c>
      <c r="J3782" s="2" t="s">
        <v>56343</v>
      </c>
      <c r="K3782" s="2" t="s">
        <v>55398</v>
      </c>
      <c r="L3782" s="2" t="s">
        <v>55399</v>
      </c>
      <c r="M3782" s="2" t="s">
        <v>55400</v>
      </c>
      <c r="N3782" s="2" t="s">
        <v>3004</v>
      </c>
      <c r="O3782" s="2" t="s">
        <v>56149</v>
      </c>
      <c r="P3782" s="2" t="s">
        <v>56345</v>
      </c>
      <c r="Q3782" s="2" t="s">
        <v>57436</v>
      </c>
      <c r="R3782" s="2" t="s">
        <v>58252</v>
      </c>
      <c r="S3782" s="2" t="s">
        <v>55406</v>
      </c>
      <c r="T3782" s="2" t="s">
        <v>55407</v>
      </c>
      <c r="U3782" s="11" t="n">
        <v>8</v>
      </c>
      <c r="V3782" s="2" t="s">
        <v>58253</v>
      </c>
    </row>
    <row r="3783" customFormat="false" ht="15" hidden="false" customHeight="false" outlineLevel="0" collapsed="false">
      <c r="A3783" s="2" t="s">
        <v>58254</v>
      </c>
      <c r="B3783" s="2" t="s">
        <v>105</v>
      </c>
      <c r="C3783" s="2" t="s">
        <v>28347</v>
      </c>
      <c r="D3783" s="2" t="s">
        <v>111</v>
      </c>
      <c r="E3783" s="2" t="s">
        <v>58255</v>
      </c>
      <c r="F3783" s="2"/>
      <c r="G3783" s="2" t="s">
        <v>58256</v>
      </c>
      <c r="H3783" s="2" t="n">
        <v>2013</v>
      </c>
      <c r="I3783" s="2" t="s">
        <v>55678</v>
      </c>
      <c r="J3783" s="2" t="s">
        <v>58257</v>
      </c>
      <c r="K3783" s="2" t="s">
        <v>55679</v>
      </c>
      <c r="L3783" s="2" t="s">
        <v>55680</v>
      </c>
      <c r="M3783" s="2" t="s">
        <v>55681</v>
      </c>
      <c r="N3783" s="2" t="s">
        <v>2511</v>
      </c>
      <c r="O3783" s="2" t="s">
        <v>55737</v>
      </c>
      <c r="P3783" s="2" t="s">
        <v>58258</v>
      </c>
      <c r="Q3783" s="2" t="s">
        <v>58259</v>
      </c>
      <c r="R3783" s="2" t="s">
        <v>58260</v>
      </c>
      <c r="S3783" s="2" t="s">
        <v>55406</v>
      </c>
      <c r="T3783" s="2" t="s">
        <v>55407</v>
      </c>
      <c r="U3783" s="11" t="n">
        <v>8</v>
      </c>
      <c r="V3783" s="2" t="s">
        <v>58261</v>
      </c>
    </row>
    <row r="3784" customFormat="false" ht="15" hidden="false" customHeight="false" outlineLevel="0" collapsed="false">
      <c r="A3784" s="2" t="s">
        <v>58262</v>
      </c>
      <c r="B3784" s="2" t="s">
        <v>105</v>
      </c>
      <c r="C3784" s="2" t="s">
        <v>28347</v>
      </c>
      <c r="D3784" s="2" t="s">
        <v>111</v>
      </c>
      <c r="E3784" s="2" t="s">
        <v>56655</v>
      </c>
      <c r="F3784" s="2"/>
      <c r="G3784" s="2" t="s">
        <v>58263</v>
      </c>
      <c r="H3784" s="2" t="n">
        <v>2004</v>
      </c>
      <c r="I3784" s="2" t="s">
        <v>56001</v>
      </c>
      <c r="J3784" s="2" t="s">
        <v>58264</v>
      </c>
      <c r="K3784" s="2" t="s">
        <v>55766</v>
      </c>
      <c r="L3784" s="2" t="s">
        <v>56003</v>
      </c>
      <c r="M3784" s="2" t="s">
        <v>56004</v>
      </c>
      <c r="N3784" s="2" t="s">
        <v>58265</v>
      </c>
      <c r="O3784" s="2" t="s">
        <v>58266</v>
      </c>
      <c r="P3784" s="2" t="s">
        <v>56555</v>
      </c>
      <c r="Q3784" s="2" t="s">
        <v>58267</v>
      </c>
      <c r="R3784" s="2" t="s">
        <v>58268</v>
      </c>
      <c r="S3784" s="2" t="s">
        <v>55406</v>
      </c>
      <c r="T3784" s="2" t="s">
        <v>55407</v>
      </c>
      <c r="U3784" s="11" t="n">
        <v>8</v>
      </c>
      <c r="V3784" s="2" t="s">
        <v>58269</v>
      </c>
    </row>
    <row r="3785" customFormat="false" ht="15" hidden="false" customHeight="false" outlineLevel="0" collapsed="false">
      <c r="A3785" s="2" t="s">
        <v>58270</v>
      </c>
      <c r="B3785" s="2" t="s">
        <v>105</v>
      </c>
      <c r="C3785" s="2" t="s">
        <v>28347</v>
      </c>
      <c r="D3785" s="2" t="s">
        <v>111</v>
      </c>
      <c r="E3785" s="2" t="s">
        <v>17094</v>
      </c>
      <c r="F3785" s="2"/>
      <c r="G3785" s="2" t="s">
        <v>58271</v>
      </c>
      <c r="H3785" s="2" t="n">
        <v>2013</v>
      </c>
      <c r="I3785" s="2" t="s">
        <v>56582</v>
      </c>
      <c r="J3785" s="2" t="s">
        <v>58272</v>
      </c>
      <c r="K3785" s="2" t="s">
        <v>58043</v>
      </c>
      <c r="L3785" s="2" t="s">
        <v>58044</v>
      </c>
      <c r="M3785" s="2" t="s">
        <v>58273</v>
      </c>
      <c r="N3785" s="2" t="s">
        <v>17100</v>
      </c>
      <c r="O3785" s="2" t="s">
        <v>58274</v>
      </c>
      <c r="P3785" s="2" t="s">
        <v>56588</v>
      </c>
      <c r="Q3785" s="2" t="s">
        <v>58275</v>
      </c>
      <c r="R3785" s="2" t="s">
        <v>58276</v>
      </c>
      <c r="S3785" s="2" t="s">
        <v>55406</v>
      </c>
      <c r="T3785" s="2" t="s">
        <v>55407</v>
      </c>
      <c r="U3785" s="11" t="n">
        <v>8</v>
      </c>
      <c r="V3785" s="2" t="s">
        <v>58277</v>
      </c>
    </row>
    <row r="3786" customFormat="false" ht="15" hidden="false" customHeight="false" outlineLevel="0" collapsed="false">
      <c r="A3786" s="2" t="s">
        <v>58278</v>
      </c>
      <c r="B3786" s="2" t="s">
        <v>105</v>
      </c>
      <c r="C3786" s="2" t="s">
        <v>28347</v>
      </c>
      <c r="D3786" s="2" t="s">
        <v>111</v>
      </c>
      <c r="E3786" s="2" t="s">
        <v>58279</v>
      </c>
      <c r="F3786" s="2"/>
      <c r="G3786" s="2" t="s">
        <v>58005</v>
      </c>
      <c r="H3786" s="2" t="n">
        <v>1994</v>
      </c>
      <c r="I3786" s="2" t="s">
        <v>57669</v>
      </c>
      <c r="J3786" s="2" t="s">
        <v>58006</v>
      </c>
      <c r="K3786" s="2" t="s">
        <v>57670</v>
      </c>
      <c r="L3786" s="2" t="s">
        <v>57671</v>
      </c>
      <c r="M3786" s="2" t="s">
        <v>57672</v>
      </c>
      <c r="N3786" s="2" t="s">
        <v>58280</v>
      </c>
      <c r="O3786" s="2" t="s">
        <v>56551</v>
      </c>
      <c r="P3786" s="2" t="s">
        <v>58281</v>
      </c>
      <c r="Q3786" s="2" t="s">
        <v>58282</v>
      </c>
      <c r="R3786" s="2" t="s">
        <v>58283</v>
      </c>
      <c r="S3786" s="2" t="s">
        <v>55406</v>
      </c>
      <c r="T3786" s="2" t="s">
        <v>55407</v>
      </c>
      <c r="U3786" s="11" t="n">
        <v>8</v>
      </c>
      <c r="V3786" s="2" t="s">
        <v>58284</v>
      </c>
    </row>
    <row r="3787" customFormat="false" ht="15" hidden="false" customHeight="false" outlineLevel="0" collapsed="false">
      <c r="A3787" s="2" t="s">
        <v>58285</v>
      </c>
      <c r="B3787" s="2" t="s">
        <v>105</v>
      </c>
      <c r="C3787" s="2" t="s">
        <v>28347</v>
      </c>
      <c r="D3787" s="2" t="s">
        <v>111</v>
      </c>
      <c r="E3787" s="2" t="s">
        <v>58286</v>
      </c>
      <c r="F3787" s="2" t="s">
        <v>58287</v>
      </c>
      <c r="G3787" s="2" t="s">
        <v>58288</v>
      </c>
      <c r="H3787" s="2" t="n">
        <v>2022</v>
      </c>
      <c r="I3787" s="2" t="s">
        <v>56124</v>
      </c>
      <c r="J3787" s="2" t="s">
        <v>58289</v>
      </c>
      <c r="K3787" s="2" t="s">
        <v>58290</v>
      </c>
      <c r="L3787" s="2" t="s">
        <v>58291</v>
      </c>
      <c r="M3787" s="2" t="s">
        <v>58292</v>
      </c>
      <c r="N3787" s="2" t="s">
        <v>4926</v>
      </c>
      <c r="O3787" s="2" t="s">
        <v>57105</v>
      </c>
      <c r="P3787" s="2" t="s">
        <v>58293</v>
      </c>
      <c r="Q3787" s="2" t="s">
        <v>58294</v>
      </c>
      <c r="R3787" s="2" t="s">
        <v>58295</v>
      </c>
      <c r="S3787" s="2" t="s">
        <v>55406</v>
      </c>
      <c r="T3787" s="2" t="s">
        <v>55407</v>
      </c>
      <c r="U3787" s="11" t="n">
        <v>8</v>
      </c>
      <c r="V3787" s="2" t="s">
        <v>58296</v>
      </c>
    </row>
    <row r="3788" customFormat="false" ht="15" hidden="false" customHeight="false" outlineLevel="0" collapsed="false">
      <c r="A3788" s="2" t="s">
        <v>58297</v>
      </c>
      <c r="B3788" s="2" t="s">
        <v>105</v>
      </c>
      <c r="C3788" s="2" t="s">
        <v>28347</v>
      </c>
      <c r="D3788" s="2" t="s">
        <v>111</v>
      </c>
      <c r="E3788" s="2" t="s">
        <v>58298</v>
      </c>
      <c r="F3788" s="2" t="s">
        <v>58299</v>
      </c>
      <c r="G3788" s="2" t="s">
        <v>58300</v>
      </c>
      <c r="H3788" s="2" t="n">
        <v>2015</v>
      </c>
      <c r="I3788" s="2" t="s">
        <v>58301</v>
      </c>
      <c r="J3788" s="2" t="s">
        <v>58302</v>
      </c>
      <c r="K3788" s="2" t="s">
        <v>58303</v>
      </c>
      <c r="L3788" s="2" t="s">
        <v>58304</v>
      </c>
      <c r="M3788" s="2" t="s">
        <v>58305</v>
      </c>
      <c r="N3788" s="2" t="s">
        <v>34005</v>
      </c>
      <c r="O3788" s="2" t="s">
        <v>55559</v>
      </c>
      <c r="P3788" s="2" t="s">
        <v>55416</v>
      </c>
      <c r="Q3788" s="2" t="s">
        <v>57328</v>
      </c>
      <c r="R3788" s="2" t="s">
        <v>58306</v>
      </c>
      <c r="S3788" s="2" t="s">
        <v>55406</v>
      </c>
      <c r="T3788" s="2" t="s">
        <v>55407</v>
      </c>
      <c r="U3788" s="11" t="n">
        <v>8</v>
      </c>
      <c r="V3788" s="2" t="s">
        <v>58307</v>
      </c>
    </row>
    <row r="3789" customFormat="false" ht="15" hidden="false" customHeight="false" outlineLevel="0" collapsed="false">
      <c r="A3789" s="2" t="s">
        <v>58308</v>
      </c>
      <c r="B3789" s="2" t="s">
        <v>105</v>
      </c>
      <c r="C3789" s="2" t="s">
        <v>28347</v>
      </c>
      <c r="D3789" s="2" t="s">
        <v>111</v>
      </c>
      <c r="E3789" s="2" t="s">
        <v>56904</v>
      </c>
      <c r="F3789" s="2"/>
      <c r="G3789" s="2" t="s">
        <v>56228</v>
      </c>
      <c r="H3789" s="2" t="n">
        <v>1998</v>
      </c>
      <c r="I3789" s="2" t="s">
        <v>56900</v>
      </c>
      <c r="J3789" s="2" t="s">
        <v>56230</v>
      </c>
      <c r="K3789" s="2" t="s">
        <v>56902</v>
      </c>
      <c r="L3789" s="2" t="s">
        <v>56046</v>
      </c>
      <c r="M3789" s="2" t="s">
        <v>56903</v>
      </c>
      <c r="N3789" s="2" t="s">
        <v>58309</v>
      </c>
      <c r="O3789" s="2" t="s">
        <v>58310</v>
      </c>
      <c r="P3789" s="2" t="s">
        <v>58311</v>
      </c>
      <c r="Q3789" s="2" t="s">
        <v>58312</v>
      </c>
      <c r="R3789" s="2" t="s">
        <v>58313</v>
      </c>
      <c r="S3789" s="2" t="s">
        <v>55406</v>
      </c>
      <c r="T3789" s="2" t="s">
        <v>55407</v>
      </c>
      <c r="U3789" s="11" t="n">
        <v>8</v>
      </c>
      <c r="V3789" s="2" t="s">
        <v>58314</v>
      </c>
    </row>
    <row r="3790" customFormat="false" ht="15" hidden="false" customHeight="false" outlineLevel="0" collapsed="false">
      <c r="A3790" s="2" t="s">
        <v>58315</v>
      </c>
      <c r="B3790" s="2" t="s">
        <v>105</v>
      </c>
      <c r="C3790" s="2" t="s">
        <v>28347</v>
      </c>
      <c r="D3790" s="2" t="s">
        <v>111</v>
      </c>
      <c r="E3790" s="2" t="s">
        <v>56007</v>
      </c>
      <c r="F3790" s="2"/>
      <c r="G3790" s="2" t="s">
        <v>56170</v>
      </c>
      <c r="H3790" s="2" t="n">
        <v>2002</v>
      </c>
      <c r="I3790" s="2" t="s">
        <v>55826</v>
      </c>
      <c r="J3790" s="2" t="s">
        <v>58316</v>
      </c>
      <c r="K3790" s="2" t="s">
        <v>55828</v>
      </c>
      <c r="L3790" s="2" t="s">
        <v>55829</v>
      </c>
      <c r="M3790" s="2" t="s">
        <v>55830</v>
      </c>
      <c r="N3790" s="2" t="s">
        <v>3486</v>
      </c>
      <c r="O3790" s="2" t="s">
        <v>58317</v>
      </c>
      <c r="P3790" s="2" t="s">
        <v>56523</v>
      </c>
      <c r="Q3790" s="2" t="s">
        <v>56290</v>
      </c>
      <c r="R3790" s="2" t="s">
        <v>58318</v>
      </c>
      <c r="S3790" s="2" t="s">
        <v>55406</v>
      </c>
      <c r="T3790" s="2" t="s">
        <v>55407</v>
      </c>
      <c r="U3790" s="11" t="n">
        <v>8</v>
      </c>
      <c r="V3790" s="2" t="s">
        <v>58319</v>
      </c>
    </row>
    <row r="3791" customFormat="false" ht="15" hidden="false" customHeight="false" outlineLevel="0" collapsed="false">
      <c r="A3791" s="2" t="s">
        <v>58320</v>
      </c>
      <c r="B3791" s="2" t="s">
        <v>105</v>
      </c>
      <c r="C3791" s="2" t="s">
        <v>28347</v>
      </c>
      <c r="D3791" s="2" t="s">
        <v>111</v>
      </c>
      <c r="E3791" s="2" t="s">
        <v>58321</v>
      </c>
      <c r="F3791" s="2"/>
      <c r="G3791" s="2" t="s">
        <v>57011</v>
      </c>
      <c r="H3791" s="2" t="n">
        <v>2004</v>
      </c>
      <c r="I3791" s="2" t="s">
        <v>55862</v>
      </c>
      <c r="J3791" s="2" t="s">
        <v>57292</v>
      </c>
      <c r="K3791" s="2" t="s">
        <v>55864</v>
      </c>
      <c r="L3791" s="2" t="s">
        <v>55865</v>
      </c>
      <c r="M3791" s="2" t="s">
        <v>55866</v>
      </c>
      <c r="N3791" s="2" t="s">
        <v>58322</v>
      </c>
      <c r="O3791" s="2" t="s">
        <v>55905</v>
      </c>
      <c r="P3791" s="2" t="s">
        <v>56091</v>
      </c>
      <c r="Q3791" s="2" t="s">
        <v>57773</v>
      </c>
      <c r="R3791" s="2" t="s">
        <v>58323</v>
      </c>
      <c r="S3791" s="2" t="s">
        <v>55406</v>
      </c>
      <c r="T3791" s="2" t="s">
        <v>55407</v>
      </c>
      <c r="U3791" s="11" t="n">
        <v>8</v>
      </c>
      <c r="V3791" s="2" t="s">
        <v>58324</v>
      </c>
    </row>
    <row r="3792" customFormat="false" ht="15" hidden="false" customHeight="false" outlineLevel="0" collapsed="false">
      <c r="A3792" s="2" t="s">
        <v>58325</v>
      </c>
      <c r="B3792" s="2" t="s">
        <v>105</v>
      </c>
      <c r="C3792" s="2" t="s">
        <v>28347</v>
      </c>
      <c r="D3792" s="2" t="s">
        <v>111</v>
      </c>
      <c r="E3792" s="2" t="s">
        <v>58326</v>
      </c>
      <c r="F3792" s="2"/>
      <c r="G3792" s="2" t="s">
        <v>17646</v>
      </c>
      <c r="H3792" s="2" t="n">
        <v>1975</v>
      </c>
      <c r="I3792" s="2" t="s">
        <v>56465</v>
      </c>
      <c r="J3792" s="2" t="s">
        <v>58327</v>
      </c>
      <c r="K3792" s="2" t="s">
        <v>56467</v>
      </c>
      <c r="L3792" s="2" t="s">
        <v>56468</v>
      </c>
      <c r="M3792" s="2" t="s">
        <v>56469</v>
      </c>
      <c r="N3792" s="2" t="s">
        <v>5436</v>
      </c>
      <c r="O3792" s="2" t="s">
        <v>58328</v>
      </c>
      <c r="P3792" s="2" t="s">
        <v>58329</v>
      </c>
      <c r="Q3792" s="2" t="s">
        <v>58330</v>
      </c>
      <c r="R3792" s="2" t="s">
        <v>58331</v>
      </c>
      <c r="S3792" s="2" t="s">
        <v>55406</v>
      </c>
      <c r="T3792" s="2" t="s">
        <v>55407</v>
      </c>
      <c r="U3792" s="11" t="n">
        <v>8</v>
      </c>
      <c r="V3792" s="2" t="s">
        <v>58332</v>
      </c>
    </row>
    <row r="3793" customFormat="false" ht="15" hidden="false" customHeight="false" outlineLevel="0" collapsed="false">
      <c r="A3793" s="2" t="s">
        <v>58333</v>
      </c>
      <c r="B3793" s="2" t="s">
        <v>105</v>
      </c>
      <c r="C3793" s="2" t="s">
        <v>28347</v>
      </c>
      <c r="D3793" s="2" t="s">
        <v>111</v>
      </c>
      <c r="E3793" s="2" t="s">
        <v>57767</v>
      </c>
      <c r="F3793" s="2"/>
      <c r="G3793" s="2" t="s">
        <v>57179</v>
      </c>
      <c r="H3793" s="2" t="n">
        <v>2007</v>
      </c>
      <c r="I3793" s="2" t="s">
        <v>55696</v>
      </c>
      <c r="J3793" s="2" t="s">
        <v>57181</v>
      </c>
      <c r="K3793" s="2" t="s">
        <v>56450</v>
      </c>
      <c r="L3793" s="2" t="s">
        <v>56451</v>
      </c>
      <c r="M3793" s="2" t="s">
        <v>56452</v>
      </c>
      <c r="N3793" s="2" t="s">
        <v>8456</v>
      </c>
      <c r="O3793" s="2" t="s">
        <v>57622</v>
      </c>
      <c r="P3793" s="2" t="s">
        <v>56512</v>
      </c>
      <c r="Q3793" s="2" t="s">
        <v>55831</v>
      </c>
      <c r="R3793" s="2" t="s">
        <v>58334</v>
      </c>
      <c r="S3793" s="2" t="s">
        <v>55406</v>
      </c>
      <c r="T3793" s="2" t="s">
        <v>55407</v>
      </c>
      <c r="U3793" s="11" t="n">
        <v>8</v>
      </c>
      <c r="V3793" s="2" t="s">
        <v>58335</v>
      </c>
    </row>
    <row r="3794" customFormat="false" ht="15" hidden="false" customHeight="false" outlineLevel="0" collapsed="false">
      <c r="A3794" s="2" t="s">
        <v>58336</v>
      </c>
      <c r="B3794" s="2" t="s">
        <v>105</v>
      </c>
      <c r="C3794" s="2" t="s">
        <v>28347</v>
      </c>
      <c r="D3794" s="2" t="s">
        <v>111</v>
      </c>
      <c r="E3794" s="2" t="s">
        <v>58337</v>
      </c>
      <c r="F3794" s="2"/>
      <c r="G3794" s="2" t="s">
        <v>56836</v>
      </c>
      <c r="H3794" s="2" t="n">
        <v>1981</v>
      </c>
      <c r="I3794" s="2" t="s">
        <v>56837</v>
      </c>
      <c r="J3794" s="2" t="s">
        <v>56838</v>
      </c>
      <c r="K3794" s="2" t="s">
        <v>56839</v>
      </c>
      <c r="L3794" s="2" t="s">
        <v>56840</v>
      </c>
      <c r="M3794" s="2" t="s">
        <v>56841</v>
      </c>
      <c r="N3794" s="2" t="s">
        <v>58338</v>
      </c>
      <c r="O3794" s="2" t="s">
        <v>58339</v>
      </c>
      <c r="P3794" s="2" t="s">
        <v>58340</v>
      </c>
      <c r="Q3794" s="2" t="s">
        <v>58341</v>
      </c>
      <c r="R3794" s="2" t="s">
        <v>58342</v>
      </c>
      <c r="S3794" s="2" t="s">
        <v>55406</v>
      </c>
      <c r="T3794" s="2" t="s">
        <v>55407</v>
      </c>
      <c r="U3794" s="11" t="n">
        <v>8</v>
      </c>
      <c r="V3794" s="2" t="s">
        <v>58343</v>
      </c>
    </row>
    <row r="3795" customFormat="false" ht="15" hidden="false" customHeight="false" outlineLevel="0" collapsed="false">
      <c r="A3795" s="2" t="s">
        <v>58344</v>
      </c>
      <c r="B3795" s="2" t="s">
        <v>105</v>
      </c>
      <c r="C3795" s="2" t="s">
        <v>28347</v>
      </c>
      <c r="D3795" s="2" t="s">
        <v>111</v>
      </c>
      <c r="E3795" s="2" t="s">
        <v>17781</v>
      </c>
      <c r="F3795" s="2"/>
      <c r="G3795" s="2" t="s">
        <v>56556</v>
      </c>
      <c r="H3795" s="2" t="n">
        <v>2003</v>
      </c>
      <c r="I3795" s="2" t="s">
        <v>58174</v>
      </c>
      <c r="J3795" s="2" t="s">
        <v>56557</v>
      </c>
      <c r="K3795" s="2" t="s">
        <v>58345</v>
      </c>
      <c r="L3795" s="2" t="s">
        <v>58346</v>
      </c>
      <c r="M3795" s="2" t="s">
        <v>58347</v>
      </c>
      <c r="N3795" s="2" t="s">
        <v>2392</v>
      </c>
      <c r="O3795" s="2" t="s">
        <v>57137</v>
      </c>
      <c r="P3795" s="2" t="s">
        <v>56256</v>
      </c>
      <c r="Q3795" s="2" t="s">
        <v>58348</v>
      </c>
      <c r="R3795" s="2" t="s">
        <v>58349</v>
      </c>
      <c r="S3795" s="2" t="s">
        <v>55406</v>
      </c>
      <c r="T3795" s="2" t="s">
        <v>55407</v>
      </c>
      <c r="U3795" s="11" t="n">
        <v>8</v>
      </c>
      <c r="V3795" s="2" t="s">
        <v>58350</v>
      </c>
    </row>
    <row r="3796" customFormat="false" ht="15" hidden="false" customHeight="false" outlineLevel="0" collapsed="false">
      <c r="A3796" s="2" t="s">
        <v>58351</v>
      </c>
      <c r="B3796" s="2" t="s">
        <v>105</v>
      </c>
      <c r="C3796" s="2" t="s">
        <v>28347</v>
      </c>
      <c r="D3796" s="2" t="s">
        <v>111</v>
      </c>
      <c r="E3796" s="2" t="s">
        <v>58352</v>
      </c>
      <c r="F3796" s="2"/>
      <c r="G3796" s="2" t="s">
        <v>55382</v>
      </c>
      <c r="H3796" s="2" t="n">
        <v>1983</v>
      </c>
      <c r="I3796" s="2" t="s">
        <v>58353</v>
      </c>
      <c r="J3796" s="2" t="s">
        <v>55960</v>
      </c>
      <c r="K3796" s="2" t="s">
        <v>57120</v>
      </c>
      <c r="L3796" s="2" t="s">
        <v>58354</v>
      </c>
      <c r="M3796" s="2" t="s">
        <v>58355</v>
      </c>
      <c r="N3796" s="2" t="s">
        <v>58356</v>
      </c>
      <c r="O3796" s="2" t="s">
        <v>58357</v>
      </c>
      <c r="P3796" s="2" t="s">
        <v>58358</v>
      </c>
      <c r="Q3796" s="2" t="s">
        <v>58359</v>
      </c>
      <c r="R3796" s="2" t="s">
        <v>58360</v>
      </c>
      <c r="S3796" s="2" t="s">
        <v>55406</v>
      </c>
      <c r="T3796" s="2" t="s">
        <v>55407</v>
      </c>
      <c r="U3796" s="11" t="n">
        <v>8</v>
      </c>
      <c r="V3796" s="2" t="s">
        <v>58361</v>
      </c>
    </row>
    <row r="3797" customFormat="false" ht="15" hidden="false" customHeight="false" outlineLevel="0" collapsed="false">
      <c r="A3797" s="2" t="s">
        <v>58362</v>
      </c>
      <c r="B3797" s="2" t="s">
        <v>105</v>
      </c>
      <c r="C3797" s="2" t="s">
        <v>28347</v>
      </c>
      <c r="D3797" s="2" t="s">
        <v>111</v>
      </c>
      <c r="E3797" s="2" t="s">
        <v>58363</v>
      </c>
      <c r="F3797" s="2"/>
      <c r="G3797" s="2" t="s">
        <v>56556</v>
      </c>
      <c r="H3797" s="2" t="n">
        <v>2003</v>
      </c>
      <c r="I3797" s="2" t="s">
        <v>58174</v>
      </c>
      <c r="J3797" s="2" t="s">
        <v>56557</v>
      </c>
      <c r="K3797" s="2" t="s">
        <v>58345</v>
      </c>
      <c r="L3797" s="2" t="s">
        <v>58346</v>
      </c>
      <c r="M3797" s="2" t="s">
        <v>58364</v>
      </c>
      <c r="N3797" s="2" t="s">
        <v>58365</v>
      </c>
      <c r="O3797" s="2" t="s">
        <v>58366</v>
      </c>
      <c r="P3797" s="2" t="s">
        <v>56575</v>
      </c>
      <c r="Q3797" s="2" t="s">
        <v>56737</v>
      </c>
      <c r="R3797" s="2" t="s">
        <v>58367</v>
      </c>
      <c r="S3797" s="2" t="s">
        <v>55406</v>
      </c>
      <c r="T3797" s="2" t="s">
        <v>55407</v>
      </c>
      <c r="U3797" s="11" t="n">
        <v>8</v>
      </c>
      <c r="V3797" s="2" t="s">
        <v>58350</v>
      </c>
    </row>
    <row r="3798" customFormat="false" ht="15" hidden="false" customHeight="false" outlineLevel="0" collapsed="false">
      <c r="A3798" s="2" t="s">
        <v>58368</v>
      </c>
      <c r="B3798" s="2" t="s">
        <v>105</v>
      </c>
      <c r="C3798" s="2" t="s">
        <v>28347</v>
      </c>
      <c r="D3798" s="2" t="s">
        <v>111</v>
      </c>
      <c r="E3798" s="2" t="s">
        <v>58369</v>
      </c>
      <c r="F3798" s="2"/>
      <c r="G3798" s="2" t="s">
        <v>56546</v>
      </c>
      <c r="H3798" s="2" t="n">
        <v>2000</v>
      </c>
      <c r="I3798" s="2" t="s">
        <v>56817</v>
      </c>
      <c r="J3798" s="2" t="s">
        <v>56547</v>
      </c>
      <c r="K3798" s="2" t="s">
        <v>56193</v>
      </c>
      <c r="L3798" s="2" t="s">
        <v>56819</v>
      </c>
      <c r="M3798" s="2" t="s">
        <v>58370</v>
      </c>
      <c r="N3798" s="2" t="s">
        <v>58371</v>
      </c>
      <c r="O3798" s="2" t="s">
        <v>56523</v>
      </c>
      <c r="P3798" s="2" t="s">
        <v>57553</v>
      </c>
      <c r="Q3798" s="2" t="s">
        <v>55703</v>
      </c>
      <c r="R3798" s="2" t="s">
        <v>58372</v>
      </c>
      <c r="S3798" s="2" t="s">
        <v>55406</v>
      </c>
      <c r="T3798" s="2" t="s">
        <v>55407</v>
      </c>
      <c r="U3798" s="11" t="n">
        <v>8</v>
      </c>
      <c r="V3798" s="2" t="s">
        <v>58373</v>
      </c>
    </row>
    <row r="3799" customFormat="false" ht="15" hidden="false" customHeight="false" outlineLevel="0" collapsed="false">
      <c r="A3799" s="2" t="s">
        <v>58374</v>
      </c>
      <c r="B3799" s="2" t="s">
        <v>105</v>
      </c>
      <c r="C3799" s="2" t="s">
        <v>28347</v>
      </c>
      <c r="D3799" s="2" t="s">
        <v>111</v>
      </c>
      <c r="E3799" s="2" t="s">
        <v>56946</v>
      </c>
      <c r="F3799" s="2"/>
      <c r="G3799" s="2" t="s">
        <v>58375</v>
      </c>
      <c r="H3799" s="2" t="n">
        <v>2015</v>
      </c>
      <c r="I3799" s="2" t="s">
        <v>55730</v>
      </c>
      <c r="J3799" s="2" t="s">
        <v>58376</v>
      </c>
      <c r="K3799" s="2" t="s">
        <v>55731</v>
      </c>
      <c r="L3799" s="2" t="s">
        <v>55732</v>
      </c>
      <c r="M3799" s="2" t="s">
        <v>55733</v>
      </c>
      <c r="N3799" s="2" t="s">
        <v>58377</v>
      </c>
      <c r="O3799" s="2" t="s">
        <v>57960</v>
      </c>
      <c r="P3799" s="2" t="s">
        <v>57088</v>
      </c>
      <c r="Q3799" s="2" t="s">
        <v>58108</v>
      </c>
      <c r="R3799" s="2" t="s">
        <v>58378</v>
      </c>
      <c r="S3799" s="2" t="s">
        <v>55406</v>
      </c>
      <c r="T3799" s="2" t="s">
        <v>55407</v>
      </c>
      <c r="U3799" s="11" t="n">
        <v>8</v>
      </c>
      <c r="V3799" s="2" t="s">
        <v>58379</v>
      </c>
    </row>
    <row r="3800" customFormat="false" ht="15" hidden="false" customHeight="false" outlineLevel="0" collapsed="false">
      <c r="A3800" s="2" t="s">
        <v>58380</v>
      </c>
      <c r="B3800" s="2" t="s">
        <v>105</v>
      </c>
      <c r="C3800" s="2" t="s">
        <v>28347</v>
      </c>
      <c r="D3800" s="2" t="s">
        <v>111</v>
      </c>
      <c r="E3800" s="2" t="s">
        <v>58381</v>
      </c>
      <c r="F3800" s="2"/>
      <c r="G3800" s="2" t="s">
        <v>58005</v>
      </c>
      <c r="H3800" s="2" t="n">
        <v>1989</v>
      </c>
      <c r="I3800" s="2" t="s">
        <v>58382</v>
      </c>
      <c r="J3800" s="2" t="s">
        <v>58006</v>
      </c>
      <c r="K3800" s="2" t="s">
        <v>58383</v>
      </c>
      <c r="L3800" s="2" t="s">
        <v>58384</v>
      </c>
      <c r="M3800" s="2" t="s">
        <v>58385</v>
      </c>
      <c r="N3800" s="2" t="s">
        <v>58386</v>
      </c>
      <c r="O3800" s="2" t="s">
        <v>58387</v>
      </c>
      <c r="P3800" s="2" t="s">
        <v>58388</v>
      </c>
      <c r="Q3800" s="2" t="s">
        <v>58389</v>
      </c>
      <c r="R3800" s="2" t="s">
        <v>58390</v>
      </c>
      <c r="S3800" s="2" t="s">
        <v>55406</v>
      </c>
      <c r="T3800" s="2" t="s">
        <v>55407</v>
      </c>
      <c r="U3800" s="12" t="n">
        <v>7.9</v>
      </c>
      <c r="V3800" s="2" t="s">
        <v>58391</v>
      </c>
    </row>
    <row r="3801" customFormat="false" ht="15" hidden="false" customHeight="false" outlineLevel="0" collapsed="false">
      <c r="A3801" s="2" t="s">
        <v>58392</v>
      </c>
      <c r="B3801" s="2" t="s">
        <v>105</v>
      </c>
      <c r="C3801" s="2" t="s">
        <v>28347</v>
      </c>
      <c r="D3801" s="2" t="s">
        <v>111</v>
      </c>
      <c r="E3801" s="2" t="s">
        <v>58393</v>
      </c>
      <c r="F3801" s="2" t="s">
        <v>58394</v>
      </c>
      <c r="G3801" s="2" t="s">
        <v>58052</v>
      </c>
      <c r="H3801" s="2" t="n">
        <v>2012</v>
      </c>
      <c r="I3801" s="2" t="s">
        <v>56269</v>
      </c>
      <c r="J3801" s="2" t="s">
        <v>58395</v>
      </c>
      <c r="K3801" s="2" t="s">
        <v>56271</v>
      </c>
      <c r="L3801" s="2" t="s">
        <v>56272</v>
      </c>
      <c r="M3801" s="2" t="s">
        <v>56273</v>
      </c>
      <c r="N3801" s="2" t="s">
        <v>58396</v>
      </c>
      <c r="O3801" s="2" t="s">
        <v>55917</v>
      </c>
      <c r="P3801" s="2" t="s">
        <v>56346</v>
      </c>
      <c r="Q3801" s="2" t="s">
        <v>57146</v>
      </c>
      <c r="R3801" s="2" t="s">
        <v>58397</v>
      </c>
      <c r="S3801" s="2" t="s">
        <v>55406</v>
      </c>
      <c r="T3801" s="2" t="s">
        <v>55407</v>
      </c>
      <c r="U3801" s="12" t="n">
        <v>7.9</v>
      </c>
      <c r="V3801" s="2" t="s">
        <v>58398</v>
      </c>
    </row>
    <row r="3802" customFormat="false" ht="15" hidden="false" customHeight="false" outlineLevel="0" collapsed="false">
      <c r="A3802" s="2" t="s">
        <v>58399</v>
      </c>
      <c r="B3802" s="2" t="s">
        <v>105</v>
      </c>
      <c r="C3802" s="2" t="s">
        <v>28347</v>
      </c>
      <c r="D3802" s="2" t="s">
        <v>111</v>
      </c>
      <c r="E3802" s="2" t="s">
        <v>58400</v>
      </c>
      <c r="F3802" s="2"/>
      <c r="G3802" s="2" t="s">
        <v>58005</v>
      </c>
      <c r="H3802" s="2" t="n">
        <v>1989</v>
      </c>
      <c r="I3802" s="2" t="s">
        <v>58382</v>
      </c>
      <c r="J3802" s="2" t="s">
        <v>58006</v>
      </c>
      <c r="K3802" s="2" t="s">
        <v>58383</v>
      </c>
      <c r="L3802" s="2" t="s">
        <v>58384</v>
      </c>
      <c r="M3802" s="2" t="s">
        <v>58385</v>
      </c>
      <c r="N3802" s="2" t="s">
        <v>58401</v>
      </c>
      <c r="O3802" s="2" t="s">
        <v>58402</v>
      </c>
      <c r="P3802" s="2" t="s">
        <v>58403</v>
      </c>
      <c r="Q3802" s="2" t="s">
        <v>58404</v>
      </c>
      <c r="R3802" s="2" t="s">
        <v>58405</v>
      </c>
      <c r="S3802" s="2" t="s">
        <v>55406</v>
      </c>
      <c r="T3802" s="2" t="s">
        <v>55407</v>
      </c>
      <c r="U3802" s="12" t="n">
        <v>7.9</v>
      </c>
      <c r="V3802" s="2" t="s">
        <v>58391</v>
      </c>
    </row>
    <row r="3803" customFormat="false" ht="15" hidden="false" customHeight="false" outlineLevel="0" collapsed="false">
      <c r="A3803" s="2" t="s">
        <v>58406</v>
      </c>
      <c r="B3803" s="2" t="s">
        <v>105</v>
      </c>
      <c r="C3803" s="2" t="s">
        <v>28347</v>
      </c>
      <c r="D3803" s="2" t="s">
        <v>111</v>
      </c>
      <c r="E3803" s="2" t="s">
        <v>58407</v>
      </c>
      <c r="F3803" s="2"/>
      <c r="G3803" s="2" t="s">
        <v>58408</v>
      </c>
      <c r="H3803" s="2" t="n">
        <v>2012</v>
      </c>
      <c r="I3803" s="2" t="s">
        <v>58409</v>
      </c>
      <c r="J3803" s="2" t="s">
        <v>58410</v>
      </c>
      <c r="K3803" s="2" t="s">
        <v>58411</v>
      </c>
      <c r="L3803" s="2" t="s">
        <v>58412</v>
      </c>
      <c r="M3803" s="2" t="s">
        <v>58413</v>
      </c>
      <c r="N3803" s="2" t="s">
        <v>8599</v>
      </c>
      <c r="O3803" s="2" t="s">
        <v>58414</v>
      </c>
      <c r="P3803" s="2" t="s">
        <v>58415</v>
      </c>
      <c r="Q3803" s="2" t="s">
        <v>57569</v>
      </c>
      <c r="R3803" s="2" t="s">
        <v>58416</v>
      </c>
      <c r="S3803" s="2" t="s">
        <v>55406</v>
      </c>
      <c r="T3803" s="2" t="s">
        <v>55407</v>
      </c>
      <c r="U3803" s="12" t="n">
        <v>7.9</v>
      </c>
      <c r="V3803" s="2" t="s">
        <v>58417</v>
      </c>
    </row>
    <row r="3804" customFormat="false" ht="15" hidden="false" customHeight="false" outlineLevel="0" collapsed="false">
      <c r="A3804" s="2" t="s">
        <v>58418</v>
      </c>
      <c r="B3804" s="2" t="s">
        <v>105</v>
      </c>
      <c r="C3804" s="2" t="s">
        <v>28347</v>
      </c>
      <c r="D3804" s="2" t="s">
        <v>111</v>
      </c>
      <c r="E3804" s="2" t="s">
        <v>58419</v>
      </c>
      <c r="F3804" s="2"/>
      <c r="G3804" s="2" t="s">
        <v>58420</v>
      </c>
      <c r="H3804" s="2" t="n">
        <v>2009</v>
      </c>
      <c r="I3804" s="2" t="s">
        <v>56086</v>
      </c>
      <c r="J3804" s="2" t="s">
        <v>58421</v>
      </c>
      <c r="K3804" s="2" t="s">
        <v>56087</v>
      </c>
      <c r="L3804" s="2" t="s">
        <v>56088</v>
      </c>
      <c r="M3804" s="2" t="s">
        <v>56089</v>
      </c>
      <c r="N3804" s="2" t="s">
        <v>58422</v>
      </c>
      <c r="O3804" s="2" t="s">
        <v>55869</v>
      </c>
      <c r="P3804" s="2" t="s">
        <v>58423</v>
      </c>
      <c r="Q3804" s="2" t="s">
        <v>58424</v>
      </c>
      <c r="R3804" s="2" t="s">
        <v>58425</v>
      </c>
      <c r="S3804" s="2" t="s">
        <v>55406</v>
      </c>
      <c r="T3804" s="2" t="s">
        <v>55407</v>
      </c>
      <c r="U3804" s="12" t="n">
        <v>7.9</v>
      </c>
      <c r="V3804" s="2" t="s">
        <v>58426</v>
      </c>
    </row>
    <row r="3805" customFormat="false" ht="15" hidden="false" customHeight="false" outlineLevel="0" collapsed="false">
      <c r="A3805" s="2" t="s">
        <v>58427</v>
      </c>
      <c r="B3805" s="2" t="s">
        <v>105</v>
      </c>
      <c r="C3805" s="2" t="s">
        <v>28347</v>
      </c>
      <c r="D3805" s="2" t="s">
        <v>111</v>
      </c>
      <c r="E3805" s="2" t="s">
        <v>58428</v>
      </c>
      <c r="F3805" s="2"/>
      <c r="G3805" s="2" t="s">
        <v>58429</v>
      </c>
      <c r="H3805" s="2" t="n">
        <v>1995</v>
      </c>
      <c r="I3805" s="2" t="s">
        <v>55764</v>
      </c>
      <c r="J3805" s="2" t="s">
        <v>58430</v>
      </c>
      <c r="K3805" s="2" t="s">
        <v>55766</v>
      </c>
      <c r="L3805" s="2" t="s">
        <v>55767</v>
      </c>
      <c r="M3805" s="2" t="s">
        <v>55768</v>
      </c>
      <c r="N3805" s="2" t="s">
        <v>58431</v>
      </c>
      <c r="O3805" s="2" t="s">
        <v>57367</v>
      </c>
      <c r="P3805" s="2" t="s">
        <v>57394</v>
      </c>
      <c r="Q3805" s="2" t="s">
        <v>17042</v>
      </c>
      <c r="R3805" s="2" t="s">
        <v>58432</v>
      </c>
      <c r="S3805" s="2" t="s">
        <v>55406</v>
      </c>
      <c r="T3805" s="2" t="s">
        <v>55407</v>
      </c>
      <c r="U3805" s="12" t="n">
        <v>7.9</v>
      </c>
      <c r="V3805" s="2" t="s">
        <v>58433</v>
      </c>
    </row>
    <row r="3806" customFormat="false" ht="15" hidden="false" customHeight="false" outlineLevel="0" collapsed="false">
      <c r="A3806" s="2" t="s">
        <v>58434</v>
      </c>
      <c r="B3806" s="2" t="s">
        <v>105</v>
      </c>
      <c r="C3806" s="2" t="s">
        <v>28347</v>
      </c>
      <c r="D3806" s="2" t="s">
        <v>111</v>
      </c>
      <c r="E3806" s="2" t="s">
        <v>58054</v>
      </c>
      <c r="F3806" s="2"/>
      <c r="G3806" s="2" t="s">
        <v>58435</v>
      </c>
      <c r="H3806" s="2" t="n">
        <v>2015</v>
      </c>
      <c r="I3806" s="2" t="s">
        <v>55612</v>
      </c>
      <c r="J3806" s="2" t="s">
        <v>58436</v>
      </c>
      <c r="K3806" s="2" t="s">
        <v>56660</v>
      </c>
      <c r="L3806" s="2" t="s">
        <v>56661</v>
      </c>
      <c r="M3806" s="2" t="s">
        <v>56662</v>
      </c>
      <c r="N3806" s="2" t="s">
        <v>58437</v>
      </c>
      <c r="O3806" s="2" t="s">
        <v>58438</v>
      </c>
      <c r="P3806" s="2" t="s">
        <v>56596</v>
      </c>
      <c r="Q3806" s="2" t="s">
        <v>56150</v>
      </c>
      <c r="R3806" s="2" t="s">
        <v>58439</v>
      </c>
      <c r="S3806" s="2" t="s">
        <v>55406</v>
      </c>
      <c r="T3806" s="2" t="s">
        <v>55407</v>
      </c>
      <c r="U3806" s="12" t="n">
        <v>7.9</v>
      </c>
      <c r="V3806" s="2" t="s">
        <v>58440</v>
      </c>
    </row>
    <row r="3807" customFormat="false" ht="15" hidden="false" customHeight="false" outlineLevel="0" collapsed="false">
      <c r="A3807" s="2" t="s">
        <v>58441</v>
      </c>
      <c r="B3807" s="2" t="s">
        <v>105</v>
      </c>
      <c r="C3807" s="2" t="s">
        <v>28347</v>
      </c>
      <c r="D3807" s="2" t="s">
        <v>111</v>
      </c>
      <c r="E3807" s="2" t="s">
        <v>56522</v>
      </c>
      <c r="F3807" s="2"/>
      <c r="G3807" s="2" t="s">
        <v>58442</v>
      </c>
      <c r="H3807" s="2" t="n">
        <v>2009</v>
      </c>
      <c r="I3807" s="2" t="s">
        <v>58443</v>
      </c>
      <c r="J3807" s="2" t="s">
        <v>58444</v>
      </c>
      <c r="K3807" s="2" t="s">
        <v>58445</v>
      </c>
      <c r="L3807" s="2" t="s">
        <v>58446</v>
      </c>
      <c r="M3807" s="2" t="s">
        <v>58447</v>
      </c>
      <c r="N3807" s="2" t="s">
        <v>34882</v>
      </c>
      <c r="O3807" s="2" t="s">
        <v>58448</v>
      </c>
      <c r="P3807" s="2" t="s">
        <v>56609</v>
      </c>
      <c r="Q3807" s="2" t="s">
        <v>57761</v>
      </c>
      <c r="R3807" s="2" t="s">
        <v>58449</v>
      </c>
      <c r="S3807" s="2" t="s">
        <v>55406</v>
      </c>
      <c r="T3807" s="2" t="s">
        <v>55407</v>
      </c>
      <c r="U3807" s="12" t="n">
        <v>7.9</v>
      </c>
      <c r="V3807" s="2" t="s">
        <v>58450</v>
      </c>
    </row>
    <row r="3808" customFormat="false" ht="15" hidden="false" customHeight="false" outlineLevel="0" collapsed="false">
      <c r="A3808" s="2" t="s">
        <v>58451</v>
      </c>
      <c r="B3808" s="2" t="s">
        <v>105</v>
      </c>
      <c r="C3808" s="2" t="s">
        <v>28347</v>
      </c>
      <c r="D3808" s="2" t="s">
        <v>111</v>
      </c>
      <c r="E3808" s="2" t="s">
        <v>58274</v>
      </c>
      <c r="F3808" s="2"/>
      <c r="G3808" s="2" t="s">
        <v>58452</v>
      </c>
      <c r="H3808" s="2" t="n">
        <v>2018</v>
      </c>
      <c r="I3808" s="2" t="s">
        <v>55587</v>
      </c>
      <c r="J3808" s="2" t="s">
        <v>58453</v>
      </c>
      <c r="K3808" s="2" t="s">
        <v>58454</v>
      </c>
      <c r="L3808" s="2" t="s">
        <v>58455</v>
      </c>
      <c r="M3808" s="2" t="s">
        <v>58456</v>
      </c>
      <c r="N3808" s="2" t="s">
        <v>58457</v>
      </c>
      <c r="O3808" s="2" t="s">
        <v>58458</v>
      </c>
      <c r="P3808" s="2" t="s">
        <v>56976</v>
      </c>
      <c r="Q3808" s="2" t="s">
        <v>56910</v>
      </c>
      <c r="R3808" s="2" t="s">
        <v>58459</v>
      </c>
      <c r="S3808" s="2" t="s">
        <v>55406</v>
      </c>
      <c r="T3808" s="2" t="s">
        <v>55407</v>
      </c>
      <c r="U3808" s="12" t="n">
        <v>7.9</v>
      </c>
      <c r="V3808" s="2" t="s">
        <v>58460</v>
      </c>
    </row>
    <row r="3809" customFormat="false" ht="15" hidden="false" customHeight="false" outlineLevel="0" collapsed="false">
      <c r="A3809" s="2" t="s">
        <v>58461</v>
      </c>
      <c r="B3809" s="2" t="s">
        <v>105</v>
      </c>
      <c r="C3809" s="2" t="s">
        <v>28347</v>
      </c>
      <c r="D3809" s="2" t="s">
        <v>111</v>
      </c>
      <c r="E3809" s="2" t="s">
        <v>58415</v>
      </c>
      <c r="F3809" s="2"/>
      <c r="G3809" s="2" t="s">
        <v>17436</v>
      </c>
      <c r="H3809" s="2" t="n">
        <v>2014</v>
      </c>
      <c r="I3809" s="2" t="s">
        <v>56361</v>
      </c>
      <c r="J3809" s="2" t="s">
        <v>58462</v>
      </c>
      <c r="K3809" s="2" t="s">
        <v>56363</v>
      </c>
      <c r="L3809" s="2" t="s">
        <v>56364</v>
      </c>
      <c r="M3809" s="2" t="s">
        <v>56365</v>
      </c>
      <c r="N3809" s="2" t="s">
        <v>10690</v>
      </c>
      <c r="O3809" s="2" t="s">
        <v>56368</v>
      </c>
      <c r="P3809" s="2" t="s">
        <v>58463</v>
      </c>
      <c r="Q3809" s="2" t="s">
        <v>56438</v>
      </c>
      <c r="R3809" s="2" t="s">
        <v>58464</v>
      </c>
      <c r="S3809" s="2" t="s">
        <v>55406</v>
      </c>
      <c r="T3809" s="2" t="s">
        <v>55407</v>
      </c>
      <c r="U3809" s="12" t="n">
        <v>7.9</v>
      </c>
      <c r="V3809" s="2" t="s">
        <v>58465</v>
      </c>
    </row>
    <row r="3810" customFormat="false" ht="15" hidden="false" customHeight="false" outlineLevel="0" collapsed="false">
      <c r="A3810" s="2" t="s">
        <v>58466</v>
      </c>
      <c r="B3810" s="2" t="s">
        <v>105</v>
      </c>
      <c r="C3810" s="2" t="s">
        <v>28347</v>
      </c>
      <c r="D3810" s="2" t="s">
        <v>111</v>
      </c>
      <c r="E3810" s="2" t="s">
        <v>55489</v>
      </c>
      <c r="F3810" s="2"/>
      <c r="G3810" s="2" t="s">
        <v>20347</v>
      </c>
      <c r="H3810" s="2" t="n">
        <v>2009</v>
      </c>
      <c r="I3810" s="2" t="s">
        <v>58443</v>
      </c>
      <c r="J3810" s="2" t="s">
        <v>58467</v>
      </c>
      <c r="K3810" s="2" t="s">
        <v>58445</v>
      </c>
      <c r="L3810" s="2" t="s">
        <v>58446</v>
      </c>
      <c r="M3810" s="2" t="s">
        <v>58447</v>
      </c>
      <c r="N3810" s="2" t="s">
        <v>4237</v>
      </c>
      <c r="O3810" s="2" t="s">
        <v>55868</v>
      </c>
      <c r="P3810" s="2" t="s">
        <v>55444</v>
      </c>
      <c r="Q3810" s="2" t="s">
        <v>56372</v>
      </c>
      <c r="R3810" s="2" t="s">
        <v>58468</v>
      </c>
      <c r="S3810" s="2" t="s">
        <v>55406</v>
      </c>
      <c r="T3810" s="2" t="s">
        <v>55407</v>
      </c>
      <c r="U3810" s="12" t="n">
        <v>7.9</v>
      </c>
      <c r="V3810" s="2" t="s">
        <v>58469</v>
      </c>
    </row>
    <row r="3811" customFormat="false" ht="15" hidden="false" customHeight="false" outlineLevel="0" collapsed="false">
      <c r="A3811" s="2" t="s">
        <v>58470</v>
      </c>
      <c r="B3811" s="2" t="s">
        <v>105</v>
      </c>
      <c r="C3811" s="2" t="s">
        <v>28347</v>
      </c>
      <c r="D3811" s="2" t="s">
        <v>111</v>
      </c>
      <c r="E3811" s="2" t="s">
        <v>58471</v>
      </c>
      <c r="F3811" s="2"/>
      <c r="G3811" s="2" t="s">
        <v>58472</v>
      </c>
      <c r="H3811" s="2" t="n">
        <v>1997</v>
      </c>
      <c r="I3811" s="2" t="s">
        <v>58152</v>
      </c>
      <c r="J3811" s="2" t="s">
        <v>58473</v>
      </c>
      <c r="K3811" s="2" t="s">
        <v>58474</v>
      </c>
      <c r="L3811" s="2" t="s">
        <v>58475</v>
      </c>
      <c r="M3811" s="2" t="s">
        <v>58476</v>
      </c>
      <c r="N3811" s="2" t="s">
        <v>58477</v>
      </c>
      <c r="O3811" s="2" t="s">
        <v>57989</v>
      </c>
      <c r="P3811" s="2" t="s">
        <v>56545</v>
      </c>
      <c r="Q3811" s="2" t="s">
        <v>57101</v>
      </c>
      <c r="R3811" s="2" t="s">
        <v>58478</v>
      </c>
      <c r="S3811" s="2" t="s">
        <v>55406</v>
      </c>
      <c r="T3811" s="2" t="s">
        <v>55407</v>
      </c>
      <c r="U3811" s="12" t="n">
        <v>7.9</v>
      </c>
      <c r="V3811" s="2" t="s">
        <v>58479</v>
      </c>
    </row>
    <row r="3812" customFormat="false" ht="15" hidden="false" customHeight="false" outlineLevel="0" collapsed="false">
      <c r="A3812" s="2" t="s">
        <v>58480</v>
      </c>
      <c r="B3812" s="2" t="s">
        <v>105</v>
      </c>
      <c r="C3812" s="2" t="s">
        <v>28347</v>
      </c>
      <c r="D3812" s="2" t="s">
        <v>111</v>
      </c>
      <c r="E3812" s="2" t="s">
        <v>56049</v>
      </c>
      <c r="F3812" s="2"/>
      <c r="G3812" s="2" t="s">
        <v>56581</v>
      </c>
      <c r="H3812" s="2" t="n">
        <v>2017</v>
      </c>
      <c r="I3812" s="2" t="s">
        <v>58481</v>
      </c>
      <c r="J3812" s="2" t="s">
        <v>56583</v>
      </c>
      <c r="K3812" s="2" t="s">
        <v>58482</v>
      </c>
      <c r="L3812" s="2" t="s">
        <v>58483</v>
      </c>
      <c r="M3812" s="2" t="s">
        <v>58484</v>
      </c>
      <c r="N3812" s="2" t="s">
        <v>58485</v>
      </c>
      <c r="O3812" s="2" t="s">
        <v>55662</v>
      </c>
      <c r="P3812" s="2" t="s">
        <v>55557</v>
      </c>
      <c r="Q3812" s="2" t="s">
        <v>58486</v>
      </c>
      <c r="R3812" s="2" t="s">
        <v>58487</v>
      </c>
      <c r="S3812" s="2" t="s">
        <v>55406</v>
      </c>
      <c r="T3812" s="2" t="s">
        <v>55407</v>
      </c>
      <c r="U3812" s="12" t="n">
        <v>7.9</v>
      </c>
      <c r="V3812" s="2" t="s">
        <v>58488</v>
      </c>
    </row>
    <row r="3813" customFormat="false" ht="15" hidden="false" customHeight="false" outlineLevel="0" collapsed="false">
      <c r="A3813" s="2" t="s">
        <v>58489</v>
      </c>
      <c r="B3813" s="2" t="s">
        <v>105</v>
      </c>
      <c r="C3813" s="2" t="s">
        <v>28347</v>
      </c>
      <c r="D3813" s="2" t="s">
        <v>111</v>
      </c>
      <c r="E3813" s="2" t="s">
        <v>58490</v>
      </c>
      <c r="F3813" s="2"/>
      <c r="G3813" s="2" t="s">
        <v>58491</v>
      </c>
      <c r="H3813" s="2" t="n">
        <v>1989</v>
      </c>
      <c r="I3813" s="2" t="s">
        <v>58492</v>
      </c>
      <c r="J3813" s="2" t="s">
        <v>58493</v>
      </c>
      <c r="K3813" s="2" t="s">
        <v>58494</v>
      </c>
      <c r="L3813" s="2" t="s">
        <v>58495</v>
      </c>
      <c r="M3813" s="2" t="s">
        <v>58496</v>
      </c>
      <c r="N3813" s="2" t="s">
        <v>58497</v>
      </c>
      <c r="O3813" s="2" t="s">
        <v>58498</v>
      </c>
      <c r="P3813" s="2" t="s">
        <v>58499</v>
      </c>
      <c r="Q3813" s="2" t="s">
        <v>58500</v>
      </c>
      <c r="R3813" s="2" t="s">
        <v>58501</v>
      </c>
      <c r="S3813" s="2" t="s">
        <v>55406</v>
      </c>
      <c r="T3813" s="2" t="s">
        <v>55407</v>
      </c>
      <c r="U3813" s="12" t="n">
        <v>7.9</v>
      </c>
      <c r="V3813" s="2" t="s">
        <v>58502</v>
      </c>
    </row>
    <row r="3814" customFormat="false" ht="15" hidden="false" customHeight="false" outlineLevel="0" collapsed="false">
      <c r="A3814" s="2" t="s">
        <v>58503</v>
      </c>
      <c r="B3814" s="2" t="s">
        <v>105</v>
      </c>
      <c r="C3814" s="2" t="s">
        <v>28347</v>
      </c>
      <c r="D3814" s="2" t="s">
        <v>111</v>
      </c>
      <c r="E3814" s="2" t="s">
        <v>56304</v>
      </c>
      <c r="F3814" s="2"/>
      <c r="G3814" s="2" t="s">
        <v>58504</v>
      </c>
      <c r="H3814" s="2" t="n">
        <v>2013</v>
      </c>
      <c r="I3814" s="2" t="s">
        <v>56582</v>
      </c>
      <c r="J3814" s="2" t="s">
        <v>58505</v>
      </c>
      <c r="K3814" s="2" t="s">
        <v>56584</v>
      </c>
      <c r="L3814" s="2" t="s">
        <v>56585</v>
      </c>
      <c r="M3814" s="2" t="s">
        <v>56586</v>
      </c>
      <c r="N3814" s="2" t="s">
        <v>56587</v>
      </c>
      <c r="O3814" s="2" t="s">
        <v>58506</v>
      </c>
      <c r="P3814" s="2" t="s">
        <v>58507</v>
      </c>
      <c r="Q3814" s="2" t="s">
        <v>58508</v>
      </c>
      <c r="R3814" s="2" t="s">
        <v>58509</v>
      </c>
      <c r="S3814" s="2" t="s">
        <v>55406</v>
      </c>
      <c r="T3814" s="2" t="s">
        <v>55407</v>
      </c>
      <c r="U3814" s="12" t="n">
        <v>7.9</v>
      </c>
      <c r="V3814" s="2" t="s">
        <v>58510</v>
      </c>
    </row>
    <row r="3815" customFormat="false" ht="15" hidden="false" customHeight="false" outlineLevel="0" collapsed="false">
      <c r="A3815" s="2" t="s">
        <v>58511</v>
      </c>
      <c r="B3815" s="2" t="s">
        <v>105</v>
      </c>
      <c r="C3815" s="2" t="s">
        <v>28347</v>
      </c>
      <c r="D3815" s="2" t="s">
        <v>111</v>
      </c>
      <c r="E3815" s="2" t="s">
        <v>58512</v>
      </c>
      <c r="F3815" s="2"/>
      <c r="G3815" s="2" t="s">
        <v>55367</v>
      </c>
      <c r="H3815" s="2" t="n">
        <v>1982</v>
      </c>
      <c r="I3815" s="2" t="s">
        <v>58513</v>
      </c>
      <c r="J3815" s="2" t="s">
        <v>55765</v>
      </c>
      <c r="K3815" s="2" t="s">
        <v>57120</v>
      </c>
      <c r="L3815" s="2" t="s">
        <v>58514</v>
      </c>
      <c r="M3815" s="2" t="s">
        <v>58515</v>
      </c>
      <c r="N3815" s="2" t="s">
        <v>58516</v>
      </c>
      <c r="O3815" s="2" t="s">
        <v>58517</v>
      </c>
      <c r="P3815" s="2" t="s">
        <v>58518</v>
      </c>
      <c r="Q3815" s="2" t="s">
        <v>58519</v>
      </c>
      <c r="R3815" s="2" t="s">
        <v>58520</v>
      </c>
      <c r="S3815" s="2" t="s">
        <v>55406</v>
      </c>
      <c r="T3815" s="2" t="s">
        <v>55407</v>
      </c>
      <c r="U3815" s="12" t="n">
        <v>7.9</v>
      </c>
      <c r="V3815" s="2" t="s">
        <v>58521</v>
      </c>
    </row>
    <row r="3816" customFormat="false" ht="15" hidden="false" customHeight="false" outlineLevel="0" collapsed="false">
      <c r="A3816" s="2" t="s">
        <v>58522</v>
      </c>
      <c r="B3816" s="2" t="s">
        <v>105</v>
      </c>
      <c r="C3816" s="2" t="s">
        <v>28347</v>
      </c>
      <c r="D3816" s="2" t="s">
        <v>111</v>
      </c>
      <c r="E3816" s="2" t="s">
        <v>58523</v>
      </c>
      <c r="F3816" s="2"/>
      <c r="G3816" s="2" t="s">
        <v>58524</v>
      </c>
      <c r="H3816" s="2" t="n">
        <v>2013</v>
      </c>
      <c r="I3816" s="2" t="s">
        <v>56582</v>
      </c>
      <c r="J3816" s="2" t="s">
        <v>58525</v>
      </c>
      <c r="K3816" s="2" t="s">
        <v>58526</v>
      </c>
      <c r="L3816" s="2" t="s">
        <v>58527</v>
      </c>
      <c r="M3816" s="2" t="s">
        <v>58528</v>
      </c>
      <c r="N3816" s="2" t="s">
        <v>866</v>
      </c>
      <c r="O3816" s="2" t="s">
        <v>58529</v>
      </c>
      <c r="P3816" s="2" t="s">
        <v>57664</v>
      </c>
      <c r="Q3816" s="2" t="s">
        <v>58530</v>
      </c>
      <c r="R3816" s="2" t="s">
        <v>58531</v>
      </c>
      <c r="S3816" s="2" t="s">
        <v>55406</v>
      </c>
      <c r="T3816" s="2" t="s">
        <v>55407</v>
      </c>
      <c r="U3816" s="12" t="n">
        <v>7.9</v>
      </c>
      <c r="V3816" s="2" t="s">
        <v>58532</v>
      </c>
    </row>
    <row r="3817" customFormat="false" ht="15" hidden="false" customHeight="false" outlineLevel="0" collapsed="false">
      <c r="A3817" s="2" t="s">
        <v>58533</v>
      </c>
      <c r="B3817" s="2" t="s">
        <v>105</v>
      </c>
      <c r="C3817" s="2" t="s">
        <v>28347</v>
      </c>
      <c r="D3817" s="2" t="s">
        <v>111</v>
      </c>
      <c r="E3817" s="2" t="s">
        <v>58534</v>
      </c>
      <c r="F3817" s="2"/>
      <c r="G3817" s="2" t="s">
        <v>58535</v>
      </c>
      <c r="H3817" s="2" t="n">
        <v>2013</v>
      </c>
      <c r="I3817" s="2" t="s">
        <v>55678</v>
      </c>
      <c r="J3817" s="2" t="s">
        <v>58536</v>
      </c>
      <c r="K3817" s="2" t="s">
        <v>56743</v>
      </c>
      <c r="L3817" s="2" t="s">
        <v>56744</v>
      </c>
      <c r="M3817" s="2" t="s">
        <v>56745</v>
      </c>
      <c r="N3817" s="2" t="s">
        <v>18496</v>
      </c>
      <c r="O3817" s="2" t="s">
        <v>58537</v>
      </c>
      <c r="P3817" s="2" t="s">
        <v>57054</v>
      </c>
      <c r="Q3817" s="2" t="s">
        <v>58200</v>
      </c>
      <c r="R3817" s="2" t="s">
        <v>58538</v>
      </c>
      <c r="S3817" s="2" t="s">
        <v>55406</v>
      </c>
      <c r="T3817" s="2" t="s">
        <v>55407</v>
      </c>
      <c r="U3817" s="12" t="n">
        <v>7.9</v>
      </c>
      <c r="V3817" s="2" t="s">
        <v>58539</v>
      </c>
    </row>
    <row r="3818" customFormat="false" ht="15" hidden="false" customHeight="false" outlineLevel="0" collapsed="false">
      <c r="A3818" s="2" t="s">
        <v>58540</v>
      </c>
      <c r="B3818" s="2" t="s">
        <v>105</v>
      </c>
      <c r="C3818" s="2" t="s">
        <v>28347</v>
      </c>
      <c r="D3818" s="2" t="s">
        <v>111</v>
      </c>
      <c r="E3818" s="2" t="s">
        <v>56676</v>
      </c>
      <c r="F3818" s="2"/>
      <c r="G3818" s="2" t="s">
        <v>55971</v>
      </c>
      <c r="H3818" s="2" t="n">
        <v>2013</v>
      </c>
      <c r="I3818" s="2" t="s">
        <v>56582</v>
      </c>
      <c r="J3818" s="2" t="s">
        <v>55972</v>
      </c>
      <c r="K3818" s="2" t="s">
        <v>57565</v>
      </c>
      <c r="L3818" s="2" t="s">
        <v>57566</v>
      </c>
      <c r="M3818" s="2" t="s">
        <v>57567</v>
      </c>
      <c r="N3818" s="2" t="s">
        <v>58541</v>
      </c>
      <c r="O3818" s="2" t="s">
        <v>57640</v>
      </c>
      <c r="P3818" s="2" t="s">
        <v>58507</v>
      </c>
      <c r="Q3818" s="2" t="s">
        <v>55620</v>
      </c>
      <c r="R3818" s="2" t="s">
        <v>58542</v>
      </c>
      <c r="S3818" s="2" t="s">
        <v>55406</v>
      </c>
      <c r="T3818" s="2" t="s">
        <v>55407</v>
      </c>
      <c r="U3818" s="12" t="n">
        <v>7.9</v>
      </c>
      <c r="V3818" s="2" t="s">
        <v>58543</v>
      </c>
    </row>
    <row r="3819" customFormat="false" ht="15" hidden="false" customHeight="false" outlineLevel="0" collapsed="false">
      <c r="A3819" s="2" t="s">
        <v>58544</v>
      </c>
      <c r="B3819" s="2" t="s">
        <v>105</v>
      </c>
      <c r="C3819" s="2" t="s">
        <v>28347</v>
      </c>
      <c r="D3819" s="2" t="s">
        <v>111</v>
      </c>
      <c r="E3819" s="2" t="s">
        <v>58545</v>
      </c>
      <c r="F3819" s="2" t="s">
        <v>58546</v>
      </c>
      <c r="G3819" s="2" t="s">
        <v>55971</v>
      </c>
      <c r="H3819" s="2" t="n">
        <v>2016</v>
      </c>
      <c r="I3819" s="2" t="s">
        <v>57152</v>
      </c>
      <c r="J3819" s="2" t="s">
        <v>55972</v>
      </c>
      <c r="K3819" s="2" t="s">
        <v>57403</v>
      </c>
      <c r="L3819" s="2" t="s">
        <v>57404</v>
      </c>
      <c r="M3819" s="2" t="s">
        <v>58547</v>
      </c>
      <c r="N3819" s="2" t="s">
        <v>58548</v>
      </c>
      <c r="O3819" s="2" t="s">
        <v>55569</v>
      </c>
      <c r="P3819" s="2" t="s">
        <v>16987</v>
      </c>
      <c r="Q3819" s="2" t="s">
        <v>58274</v>
      </c>
      <c r="R3819" s="2" t="s">
        <v>58549</v>
      </c>
      <c r="S3819" s="2" t="s">
        <v>55406</v>
      </c>
      <c r="T3819" s="2" t="s">
        <v>55407</v>
      </c>
      <c r="U3819" s="12" t="n">
        <v>7.9</v>
      </c>
      <c r="V3819" s="2" t="s">
        <v>58550</v>
      </c>
    </row>
    <row r="3820" customFormat="false" ht="15" hidden="false" customHeight="false" outlineLevel="0" collapsed="false">
      <c r="A3820" s="2" t="s">
        <v>58551</v>
      </c>
      <c r="B3820" s="2" t="s">
        <v>105</v>
      </c>
      <c r="C3820" s="2" t="s">
        <v>28347</v>
      </c>
      <c r="D3820" s="2" t="s">
        <v>111</v>
      </c>
      <c r="E3820" s="2" t="s">
        <v>58552</v>
      </c>
      <c r="F3820" s="2"/>
      <c r="G3820" s="2" t="s">
        <v>57689</v>
      </c>
      <c r="H3820" s="2" t="n">
        <v>1997</v>
      </c>
      <c r="I3820" s="2" t="s">
        <v>57690</v>
      </c>
      <c r="J3820" s="2" t="s">
        <v>57691</v>
      </c>
      <c r="K3820" s="2" t="s">
        <v>57692</v>
      </c>
      <c r="L3820" s="2" t="s">
        <v>57693</v>
      </c>
      <c r="M3820" s="2" t="s">
        <v>58553</v>
      </c>
      <c r="N3820" s="2" t="s">
        <v>58554</v>
      </c>
      <c r="O3820" s="2" t="s">
        <v>58555</v>
      </c>
      <c r="P3820" s="2" t="s">
        <v>57668</v>
      </c>
      <c r="Q3820" s="2" t="s">
        <v>55513</v>
      </c>
      <c r="R3820" s="2" t="s">
        <v>58556</v>
      </c>
      <c r="S3820" s="2" t="s">
        <v>55406</v>
      </c>
      <c r="T3820" s="2" t="s">
        <v>55407</v>
      </c>
      <c r="U3820" s="12" t="n">
        <v>7.9</v>
      </c>
      <c r="V3820" s="2" t="s">
        <v>58557</v>
      </c>
    </row>
    <row r="3821" customFormat="false" ht="15" hidden="false" customHeight="false" outlineLevel="0" collapsed="false">
      <c r="A3821" s="2" t="s">
        <v>58558</v>
      </c>
      <c r="B3821" s="2" t="s">
        <v>105</v>
      </c>
      <c r="C3821" s="2" t="s">
        <v>28347</v>
      </c>
      <c r="D3821" s="2" t="s">
        <v>111</v>
      </c>
      <c r="E3821" s="2" t="s">
        <v>58559</v>
      </c>
      <c r="F3821" s="2"/>
      <c r="G3821" s="2" t="s">
        <v>55971</v>
      </c>
      <c r="H3821" s="2" t="n">
        <v>2023</v>
      </c>
      <c r="I3821" s="2" t="s">
        <v>56797</v>
      </c>
      <c r="J3821" s="2" t="s">
        <v>55972</v>
      </c>
      <c r="K3821" s="2" t="s">
        <v>57025</v>
      </c>
      <c r="L3821" s="2" t="s">
        <v>57026</v>
      </c>
      <c r="M3821" s="2" t="s">
        <v>57027</v>
      </c>
      <c r="N3821" s="2" t="s">
        <v>58560</v>
      </c>
      <c r="O3821" s="2" t="s">
        <v>57411</v>
      </c>
      <c r="P3821" s="2" t="s">
        <v>58561</v>
      </c>
      <c r="Q3821" s="2" t="s">
        <v>56853</v>
      </c>
      <c r="R3821" s="2" t="s">
        <v>58562</v>
      </c>
      <c r="S3821" s="2" t="s">
        <v>55406</v>
      </c>
      <c r="T3821" s="2" t="s">
        <v>55407</v>
      </c>
      <c r="U3821" s="12" t="n">
        <v>7.9</v>
      </c>
      <c r="V3821" s="2" t="s">
        <v>58563</v>
      </c>
    </row>
    <row r="3822" customFormat="false" ht="15" hidden="false" customHeight="false" outlineLevel="0" collapsed="false">
      <c r="A3822" s="2" t="s">
        <v>58564</v>
      </c>
      <c r="B3822" s="2" t="s">
        <v>105</v>
      </c>
      <c r="C3822" s="2" t="s">
        <v>28347</v>
      </c>
      <c r="D3822" s="2" t="s">
        <v>111</v>
      </c>
      <c r="E3822" s="2" t="s">
        <v>58565</v>
      </c>
      <c r="F3822" s="2"/>
      <c r="G3822" s="2" t="s">
        <v>56546</v>
      </c>
      <c r="H3822" s="2" t="n">
        <v>1997</v>
      </c>
      <c r="I3822" s="2" t="s">
        <v>57690</v>
      </c>
      <c r="J3822" s="2" t="s">
        <v>56547</v>
      </c>
      <c r="K3822" s="2" t="s">
        <v>57692</v>
      </c>
      <c r="L3822" s="2" t="s">
        <v>57693</v>
      </c>
      <c r="M3822" s="2" t="s">
        <v>58553</v>
      </c>
      <c r="N3822" s="2" t="s">
        <v>58566</v>
      </c>
      <c r="O3822" s="2" t="s">
        <v>58567</v>
      </c>
      <c r="P3822" s="2" t="s">
        <v>58568</v>
      </c>
      <c r="Q3822" s="2" t="s">
        <v>58569</v>
      </c>
      <c r="R3822" s="2" t="s">
        <v>58570</v>
      </c>
      <c r="S3822" s="2" t="s">
        <v>55406</v>
      </c>
      <c r="T3822" s="2" t="s">
        <v>55407</v>
      </c>
      <c r="U3822" s="12" t="n">
        <v>7.9</v>
      </c>
      <c r="V3822" s="2" t="s">
        <v>58557</v>
      </c>
    </row>
    <row r="3823" customFormat="false" ht="15" hidden="false" customHeight="false" outlineLevel="0" collapsed="false">
      <c r="A3823" s="2" t="s">
        <v>58571</v>
      </c>
      <c r="B3823" s="2" t="s">
        <v>105</v>
      </c>
      <c r="C3823" s="2" t="s">
        <v>28347</v>
      </c>
      <c r="D3823" s="2" t="s">
        <v>111</v>
      </c>
      <c r="E3823" s="2" t="s">
        <v>58572</v>
      </c>
      <c r="F3823" s="2"/>
      <c r="G3823" s="2" t="s">
        <v>55367</v>
      </c>
      <c r="H3823" s="2" t="n">
        <v>1981</v>
      </c>
      <c r="I3823" s="2" t="s">
        <v>56837</v>
      </c>
      <c r="J3823" s="2" t="s">
        <v>55765</v>
      </c>
      <c r="K3823" s="2" t="s">
        <v>57814</v>
      </c>
      <c r="L3823" s="2" t="s">
        <v>57815</v>
      </c>
      <c r="M3823" s="2" t="s">
        <v>58573</v>
      </c>
      <c r="N3823" s="2" t="s">
        <v>58574</v>
      </c>
      <c r="O3823" s="2" t="s">
        <v>58575</v>
      </c>
      <c r="P3823" s="2" t="s">
        <v>58576</v>
      </c>
      <c r="Q3823" s="2" t="s">
        <v>58577</v>
      </c>
      <c r="R3823" s="2" t="s">
        <v>58578</v>
      </c>
      <c r="S3823" s="2" t="s">
        <v>55406</v>
      </c>
      <c r="T3823" s="2" t="s">
        <v>55407</v>
      </c>
      <c r="U3823" s="12" t="n">
        <v>7.9</v>
      </c>
      <c r="V3823" s="2" t="s">
        <v>58579</v>
      </c>
    </row>
    <row r="3824" customFormat="false" ht="15" hidden="false" customHeight="false" outlineLevel="0" collapsed="false">
      <c r="A3824" s="2" t="s">
        <v>58580</v>
      </c>
      <c r="B3824" s="2" t="s">
        <v>105</v>
      </c>
      <c r="C3824" s="2" t="s">
        <v>28347</v>
      </c>
      <c r="D3824" s="2" t="s">
        <v>111</v>
      </c>
      <c r="E3824" s="2" t="s">
        <v>58581</v>
      </c>
      <c r="F3824" s="2"/>
      <c r="G3824" s="2" t="s">
        <v>58582</v>
      </c>
      <c r="H3824" s="2" t="n">
        <v>2014</v>
      </c>
      <c r="I3824" s="2" t="s">
        <v>55528</v>
      </c>
      <c r="J3824" s="2" t="s">
        <v>58583</v>
      </c>
      <c r="K3824" s="2" t="s">
        <v>55659</v>
      </c>
      <c r="L3824" s="2" t="s">
        <v>55531</v>
      </c>
      <c r="M3824" s="2" t="s">
        <v>55532</v>
      </c>
      <c r="N3824" s="2" t="s">
        <v>6521</v>
      </c>
      <c r="O3824" s="2" t="s">
        <v>58584</v>
      </c>
      <c r="P3824" s="2" t="s">
        <v>58585</v>
      </c>
      <c r="Q3824" s="2" t="s">
        <v>56975</v>
      </c>
      <c r="R3824" s="2" t="s">
        <v>58586</v>
      </c>
      <c r="S3824" s="2" t="s">
        <v>55406</v>
      </c>
      <c r="T3824" s="2" t="s">
        <v>55407</v>
      </c>
      <c r="U3824" s="12" t="n">
        <v>7.9</v>
      </c>
      <c r="V3824" s="2" t="s">
        <v>58587</v>
      </c>
    </row>
    <row r="3825" customFormat="false" ht="15" hidden="false" customHeight="false" outlineLevel="0" collapsed="false">
      <c r="A3825" s="2" t="s">
        <v>58588</v>
      </c>
      <c r="B3825" s="2" t="s">
        <v>105</v>
      </c>
      <c r="C3825" s="2" t="s">
        <v>28347</v>
      </c>
      <c r="D3825" s="2" t="s">
        <v>111</v>
      </c>
      <c r="E3825" s="2" t="s">
        <v>58589</v>
      </c>
      <c r="F3825" s="2" t="s">
        <v>58590</v>
      </c>
      <c r="G3825" s="2" t="s">
        <v>57895</v>
      </c>
      <c r="H3825" s="2" t="n">
        <v>2008</v>
      </c>
      <c r="I3825" s="2" t="s">
        <v>55648</v>
      </c>
      <c r="J3825" s="2" t="s">
        <v>57896</v>
      </c>
      <c r="K3825" s="2" t="s">
        <v>55649</v>
      </c>
      <c r="L3825" s="2" t="s">
        <v>55650</v>
      </c>
      <c r="M3825" s="2" t="s">
        <v>55651</v>
      </c>
      <c r="N3825" s="2" t="s">
        <v>58591</v>
      </c>
      <c r="O3825" s="2" t="s">
        <v>55711</v>
      </c>
      <c r="P3825" s="2" t="s">
        <v>55846</v>
      </c>
      <c r="Q3825" s="2" t="s">
        <v>58592</v>
      </c>
      <c r="R3825" s="2" t="s">
        <v>58593</v>
      </c>
      <c r="S3825" s="2" t="s">
        <v>55406</v>
      </c>
      <c r="T3825" s="2" t="s">
        <v>55407</v>
      </c>
      <c r="U3825" s="12" t="n">
        <v>7.9</v>
      </c>
      <c r="V3825" s="2" t="s">
        <v>58594</v>
      </c>
    </row>
    <row r="3826" customFormat="false" ht="15" hidden="false" customHeight="false" outlineLevel="0" collapsed="false">
      <c r="A3826" s="2" t="s">
        <v>58595</v>
      </c>
      <c r="B3826" s="2" t="s">
        <v>105</v>
      </c>
      <c r="C3826" s="2" t="s">
        <v>28347</v>
      </c>
      <c r="D3826" s="2" t="s">
        <v>111</v>
      </c>
      <c r="E3826" s="2" t="s">
        <v>55684</v>
      </c>
      <c r="F3826" s="2"/>
      <c r="G3826" s="2" t="s">
        <v>16895</v>
      </c>
      <c r="H3826" s="2" t="n">
        <v>2012</v>
      </c>
      <c r="I3826" s="2" t="s">
        <v>56269</v>
      </c>
      <c r="J3826" s="2" t="s">
        <v>55485</v>
      </c>
      <c r="K3826" s="2" t="s">
        <v>58596</v>
      </c>
      <c r="L3826" s="2" t="s">
        <v>58597</v>
      </c>
      <c r="M3826" s="2" t="s">
        <v>58598</v>
      </c>
      <c r="N3826" s="2" t="s">
        <v>57273</v>
      </c>
      <c r="O3826" s="2" t="s">
        <v>58599</v>
      </c>
      <c r="P3826" s="2" t="s">
        <v>55593</v>
      </c>
      <c r="Q3826" s="2" t="s">
        <v>57739</v>
      </c>
      <c r="R3826" s="2" t="s">
        <v>58600</v>
      </c>
      <c r="S3826" s="2" t="s">
        <v>55406</v>
      </c>
      <c r="T3826" s="2" t="s">
        <v>55407</v>
      </c>
      <c r="U3826" s="12" t="n">
        <v>7.9</v>
      </c>
      <c r="V3826" s="2" t="s">
        <v>58601</v>
      </c>
    </row>
    <row r="3827" customFormat="false" ht="15" hidden="false" customHeight="false" outlineLevel="0" collapsed="false">
      <c r="A3827" s="2" t="s">
        <v>58602</v>
      </c>
      <c r="B3827" s="2" t="s">
        <v>105</v>
      </c>
      <c r="C3827" s="2" t="s">
        <v>28347</v>
      </c>
      <c r="D3827" s="2" t="s">
        <v>111</v>
      </c>
      <c r="E3827" s="2" t="s">
        <v>58603</v>
      </c>
      <c r="F3827" s="2"/>
      <c r="G3827" s="2" t="s">
        <v>55971</v>
      </c>
      <c r="H3827" s="2" t="n">
        <v>2022</v>
      </c>
      <c r="I3827" s="2" t="s">
        <v>57843</v>
      </c>
      <c r="J3827" s="2" t="s">
        <v>55972</v>
      </c>
      <c r="K3827" s="2" t="s">
        <v>57844</v>
      </c>
      <c r="L3827" s="2" t="s">
        <v>57845</v>
      </c>
      <c r="M3827" s="2" t="s">
        <v>57846</v>
      </c>
      <c r="N3827" s="2" t="s">
        <v>58604</v>
      </c>
      <c r="O3827" s="2" t="s">
        <v>56639</v>
      </c>
      <c r="P3827" s="2" t="s">
        <v>58605</v>
      </c>
      <c r="Q3827" s="2" t="s">
        <v>57468</v>
      </c>
      <c r="R3827" s="2" t="s">
        <v>58606</v>
      </c>
      <c r="S3827" s="2" t="s">
        <v>55406</v>
      </c>
      <c r="T3827" s="2" t="s">
        <v>55407</v>
      </c>
      <c r="U3827" s="12" t="n">
        <v>7.9</v>
      </c>
      <c r="V3827" s="2" t="s">
        <v>58607</v>
      </c>
    </row>
    <row r="3828" customFormat="false" ht="15" hidden="false" customHeight="false" outlineLevel="0" collapsed="false">
      <c r="A3828" s="2" t="s">
        <v>58608</v>
      </c>
      <c r="B3828" s="2" t="s">
        <v>105</v>
      </c>
      <c r="C3828" s="2" t="s">
        <v>28347</v>
      </c>
      <c r="D3828" s="2" t="s">
        <v>111</v>
      </c>
      <c r="E3828" s="2" t="s">
        <v>57606</v>
      </c>
      <c r="F3828" s="2"/>
      <c r="G3828" s="2" t="s">
        <v>55971</v>
      </c>
      <c r="H3828" s="2" t="n">
        <v>2023</v>
      </c>
      <c r="I3828" s="2" t="s">
        <v>56797</v>
      </c>
      <c r="J3828" s="2" t="s">
        <v>55972</v>
      </c>
      <c r="K3828" s="2" t="s">
        <v>58609</v>
      </c>
      <c r="L3828" s="2" t="s">
        <v>58610</v>
      </c>
      <c r="M3828" s="2" t="s">
        <v>58611</v>
      </c>
      <c r="N3828" s="2" t="s">
        <v>58612</v>
      </c>
      <c r="O3828" s="2" t="s">
        <v>58613</v>
      </c>
      <c r="P3828" s="2" t="s">
        <v>58614</v>
      </c>
      <c r="Q3828" s="2" t="s">
        <v>58561</v>
      </c>
      <c r="R3828" s="2" t="s">
        <v>58615</v>
      </c>
      <c r="S3828" s="2" t="s">
        <v>55406</v>
      </c>
      <c r="T3828" s="2" t="s">
        <v>55407</v>
      </c>
      <c r="U3828" s="12" t="n">
        <v>7.9</v>
      </c>
      <c r="V3828" s="2" t="s">
        <v>58616</v>
      </c>
    </row>
    <row r="3829" customFormat="false" ht="15" hidden="false" customHeight="false" outlineLevel="0" collapsed="false">
      <c r="A3829" s="2" t="s">
        <v>58617</v>
      </c>
      <c r="B3829" s="2" t="s">
        <v>105</v>
      </c>
      <c r="C3829" s="2" t="s">
        <v>28347</v>
      </c>
      <c r="D3829" s="2" t="s">
        <v>111</v>
      </c>
      <c r="E3829" s="2" t="s">
        <v>55934</v>
      </c>
      <c r="F3829" s="2"/>
      <c r="G3829" s="2" t="s">
        <v>56308</v>
      </c>
      <c r="H3829" s="2" t="n">
        <v>2022</v>
      </c>
      <c r="I3829" s="2" t="s">
        <v>57843</v>
      </c>
      <c r="J3829" s="2" t="s">
        <v>56310</v>
      </c>
      <c r="K3829" s="2" t="s">
        <v>57844</v>
      </c>
      <c r="L3829" s="2" t="s">
        <v>57845</v>
      </c>
      <c r="M3829" s="2" t="s">
        <v>57846</v>
      </c>
      <c r="N3829" s="2" t="s">
        <v>58618</v>
      </c>
      <c r="O3829" s="2" t="s">
        <v>55901</v>
      </c>
      <c r="P3829" s="2" t="s">
        <v>56852</v>
      </c>
      <c r="Q3829" s="2" t="s">
        <v>58619</v>
      </c>
      <c r="R3829" s="2" t="s">
        <v>58620</v>
      </c>
      <c r="S3829" s="2" t="s">
        <v>55406</v>
      </c>
      <c r="T3829" s="2" t="s">
        <v>55407</v>
      </c>
      <c r="U3829" s="12" t="n">
        <v>7.9</v>
      </c>
      <c r="V3829" s="2" t="s">
        <v>58607</v>
      </c>
    </row>
    <row r="3830" customFormat="false" ht="15" hidden="false" customHeight="false" outlineLevel="0" collapsed="false">
      <c r="A3830" s="2" t="s">
        <v>58621</v>
      </c>
      <c r="B3830" s="2" t="s">
        <v>105</v>
      </c>
      <c r="C3830" s="2" t="s">
        <v>28347</v>
      </c>
      <c r="D3830" s="2" t="s">
        <v>111</v>
      </c>
      <c r="E3830" s="2" t="s">
        <v>57419</v>
      </c>
      <c r="F3830" s="2" t="s">
        <v>58622</v>
      </c>
      <c r="G3830" s="2" t="s">
        <v>56308</v>
      </c>
      <c r="H3830" s="2" t="n">
        <v>2022</v>
      </c>
      <c r="I3830" s="2" t="s">
        <v>58623</v>
      </c>
      <c r="J3830" s="2" t="s">
        <v>56310</v>
      </c>
      <c r="K3830" s="2" t="s">
        <v>57844</v>
      </c>
      <c r="L3830" s="2" t="s">
        <v>58624</v>
      </c>
      <c r="M3830" s="2" t="s">
        <v>58625</v>
      </c>
      <c r="N3830" s="2" t="s">
        <v>58618</v>
      </c>
      <c r="O3830" s="2" t="s">
        <v>58626</v>
      </c>
      <c r="P3830" s="2" t="s">
        <v>58627</v>
      </c>
      <c r="Q3830" s="2" t="s">
        <v>58628</v>
      </c>
      <c r="R3830" s="2" t="s">
        <v>58629</v>
      </c>
      <c r="S3830" s="2" t="s">
        <v>55406</v>
      </c>
      <c r="T3830" s="2" t="s">
        <v>55407</v>
      </c>
      <c r="U3830" s="12" t="n">
        <v>7.9</v>
      </c>
      <c r="V3830" s="2" t="s">
        <v>58607</v>
      </c>
    </row>
    <row r="3831" customFormat="false" ht="15" hidden="false" customHeight="false" outlineLevel="0" collapsed="false">
      <c r="A3831" s="2" t="s">
        <v>58630</v>
      </c>
      <c r="B3831" s="2" t="s">
        <v>105</v>
      </c>
      <c r="C3831" s="2" t="s">
        <v>28347</v>
      </c>
      <c r="D3831" s="2" t="s">
        <v>111</v>
      </c>
      <c r="E3831" s="2" t="s">
        <v>55844</v>
      </c>
      <c r="F3831" s="2" t="s">
        <v>58631</v>
      </c>
      <c r="G3831" s="2" t="s">
        <v>58632</v>
      </c>
      <c r="H3831" s="2" t="n">
        <v>2006</v>
      </c>
      <c r="I3831" s="2" t="s">
        <v>55460</v>
      </c>
      <c r="J3831" s="2" t="s">
        <v>58633</v>
      </c>
      <c r="K3831" s="2" t="s">
        <v>55448</v>
      </c>
      <c r="L3831" s="2" t="s">
        <v>55462</v>
      </c>
      <c r="M3831" s="2" t="s">
        <v>55463</v>
      </c>
      <c r="N3831" s="2" t="s">
        <v>58634</v>
      </c>
      <c r="O3831" s="2" t="s">
        <v>55711</v>
      </c>
      <c r="P3831" s="2" t="s">
        <v>56023</v>
      </c>
      <c r="Q3831" s="2" t="s">
        <v>56559</v>
      </c>
      <c r="R3831" s="2" t="s">
        <v>58635</v>
      </c>
      <c r="S3831" s="2" t="s">
        <v>55406</v>
      </c>
      <c r="T3831" s="2" t="s">
        <v>55407</v>
      </c>
      <c r="U3831" s="12" t="n">
        <v>7.9</v>
      </c>
      <c r="V3831" s="2" t="s">
        <v>58636</v>
      </c>
    </row>
    <row r="3832" customFormat="false" ht="15" hidden="false" customHeight="false" outlineLevel="0" collapsed="false">
      <c r="A3832" s="2" t="s">
        <v>58637</v>
      </c>
      <c r="B3832" s="2" t="s">
        <v>105</v>
      </c>
      <c r="C3832" s="2" t="s">
        <v>28347</v>
      </c>
      <c r="D3832" s="2" t="s">
        <v>111</v>
      </c>
      <c r="E3832" s="2" t="s">
        <v>58638</v>
      </c>
      <c r="F3832" s="2"/>
      <c r="G3832" s="2" t="s">
        <v>57689</v>
      </c>
      <c r="H3832" s="2" t="n">
        <v>1997</v>
      </c>
      <c r="I3832" s="2" t="s">
        <v>57690</v>
      </c>
      <c r="J3832" s="2" t="s">
        <v>57691</v>
      </c>
      <c r="K3832" s="2" t="s">
        <v>57692</v>
      </c>
      <c r="L3832" s="2" t="s">
        <v>57693</v>
      </c>
      <c r="M3832" s="2" t="s">
        <v>58553</v>
      </c>
      <c r="N3832" s="2" t="s">
        <v>58639</v>
      </c>
      <c r="O3832" s="2" t="s">
        <v>58640</v>
      </c>
      <c r="P3832" s="2" t="s">
        <v>58641</v>
      </c>
      <c r="Q3832" s="2" t="s">
        <v>58642</v>
      </c>
      <c r="R3832" s="2" t="s">
        <v>58643</v>
      </c>
      <c r="S3832" s="2" t="s">
        <v>55406</v>
      </c>
      <c r="T3832" s="2" t="s">
        <v>55407</v>
      </c>
      <c r="U3832" s="12" t="n">
        <v>7.9</v>
      </c>
      <c r="V3832" s="2" t="s">
        <v>58557</v>
      </c>
    </row>
    <row r="3833" customFormat="false" ht="15" hidden="false" customHeight="false" outlineLevel="0" collapsed="false">
      <c r="A3833" s="2" t="s">
        <v>58644</v>
      </c>
      <c r="B3833" s="2" t="s">
        <v>105</v>
      </c>
      <c r="C3833" s="2" t="s">
        <v>28347</v>
      </c>
      <c r="D3833" s="2" t="s">
        <v>111</v>
      </c>
      <c r="E3833" s="2" t="s">
        <v>56851</v>
      </c>
      <c r="F3833" s="2"/>
      <c r="G3833" s="2" t="s">
        <v>55971</v>
      </c>
      <c r="H3833" s="2" t="n">
        <v>2022</v>
      </c>
      <c r="I3833" s="2" t="s">
        <v>57843</v>
      </c>
      <c r="J3833" s="2" t="s">
        <v>55972</v>
      </c>
      <c r="K3833" s="2" t="s">
        <v>57844</v>
      </c>
      <c r="L3833" s="2" t="s">
        <v>57845</v>
      </c>
      <c r="M3833" s="2" t="s">
        <v>57846</v>
      </c>
      <c r="N3833" s="2" t="s">
        <v>8216</v>
      </c>
      <c r="O3833" s="2" t="s">
        <v>58645</v>
      </c>
      <c r="P3833" s="2" t="s">
        <v>55493</v>
      </c>
      <c r="Q3833" s="2" t="s">
        <v>57175</v>
      </c>
      <c r="R3833" s="2" t="s">
        <v>58646</v>
      </c>
      <c r="S3833" s="2" t="s">
        <v>55406</v>
      </c>
      <c r="T3833" s="2" t="s">
        <v>55407</v>
      </c>
      <c r="U3833" s="12" t="n">
        <v>7.9</v>
      </c>
      <c r="V3833" s="2" t="s">
        <v>58607</v>
      </c>
    </row>
    <row r="3834" customFormat="false" ht="15" hidden="false" customHeight="false" outlineLevel="0" collapsed="false">
      <c r="A3834" s="2" t="s">
        <v>58647</v>
      </c>
      <c r="B3834" s="2" t="s">
        <v>105</v>
      </c>
      <c r="C3834" s="2" t="s">
        <v>28347</v>
      </c>
      <c r="D3834" s="2" t="s">
        <v>111</v>
      </c>
      <c r="E3834" s="2" t="s">
        <v>58648</v>
      </c>
      <c r="F3834" s="2"/>
      <c r="G3834" s="2" t="s">
        <v>56000</v>
      </c>
      <c r="H3834" s="2" t="n">
        <v>2012</v>
      </c>
      <c r="I3834" s="2" t="s">
        <v>56269</v>
      </c>
      <c r="J3834" s="2" t="s">
        <v>56002</v>
      </c>
      <c r="K3834" s="2" t="s">
        <v>58596</v>
      </c>
      <c r="L3834" s="2" t="s">
        <v>58597</v>
      </c>
      <c r="M3834" s="2" t="s">
        <v>58598</v>
      </c>
      <c r="N3834" s="2" t="s">
        <v>1608</v>
      </c>
      <c r="O3834" s="2" t="s">
        <v>56540</v>
      </c>
      <c r="P3834" s="2" t="s">
        <v>55661</v>
      </c>
      <c r="Q3834" s="2" t="s">
        <v>55945</v>
      </c>
      <c r="R3834" s="2" t="s">
        <v>58649</v>
      </c>
      <c r="S3834" s="2" t="s">
        <v>55406</v>
      </c>
      <c r="T3834" s="2" t="s">
        <v>55407</v>
      </c>
      <c r="U3834" s="12" t="n">
        <v>7.9</v>
      </c>
      <c r="V3834" s="2" t="s">
        <v>58601</v>
      </c>
    </row>
    <row r="3835" customFormat="false" ht="15" hidden="false" customHeight="false" outlineLevel="0" collapsed="false">
      <c r="A3835" s="2" t="s">
        <v>58650</v>
      </c>
      <c r="B3835" s="2" t="s">
        <v>105</v>
      </c>
      <c r="C3835" s="2" t="s">
        <v>28347</v>
      </c>
      <c r="D3835" s="2" t="s">
        <v>111</v>
      </c>
      <c r="E3835" s="2" t="s">
        <v>57049</v>
      </c>
      <c r="F3835" s="2" t="s">
        <v>58651</v>
      </c>
      <c r="G3835" s="2" t="s">
        <v>56249</v>
      </c>
      <c r="H3835" s="2" t="n">
        <v>2023</v>
      </c>
      <c r="I3835" s="2" t="s">
        <v>56797</v>
      </c>
      <c r="J3835" s="2" t="s">
        <v>56251</v>
      </c>
      <c r="K3835" s="2" t="s">
        <v>58652</v>
      </c>
      <c r="L3835" s="2" t="s">
        <v>58653</v>
      </c>
      <c r="M3835" s="2" t="s">
        <v>58654</v>
      </c>
      <c r="N3835" s="2" t="s">
        <v>58655</v>
      </c>
      <c r="O3835" s="2" t="s">
        <v>56803</v>
      </c>
      <c r="P3835" s="2" t="s">
        <v>58656</v>
      </c>
      <c r="Q3835" s="2" t="s">
        <v>58657</v>
      </c>
      <c r="R3835" s="2" t="s">
        <v>58658</v>
      </c>
      <c r="S3835" s="2" t="s">
        <v>55406</v>
      </c>
      <c r="T3835" s="2" t="s">
        <v>55407</v>
      </c>
      <c r="U3835" s="12" t="n">
        <v>7.9</v>
      </c>
      <c r="V3835" s="2" t="s">
        <v>58659</v>
      </c>
    </row>
    <row r="3836" customFormat="false" ht="15" hidden="false" customHeight="false" outlineLevel="0" collapsed="false">
      <c r="A3836" s="2" t="s">
        <v>58660</v>
      </c>
      <c r="B3836" s="2" t="s">
        <v>105</v>
      </c>
      <c r="C3836" s="2" t="s">
        <v>28347</v>
      </c>
      <c r="D3836" s="2" t="s">
        <v>111</v>
      </c>
      <c r="E3836" s="2" t="s">
        <v>58661</v>
      </c>
      <c r="F3836" s="2"/>
      <c r="G3836" s="2" t="s">
        <v>55971</v>
      </c>
      <c r="H3836" s="2" t="n">
        <v>2016</v>
      </c>
      <c r="I3836" s="2" t="s">
        <v>57152</v>
      </c>
      <c r="J3836" s="2" t="s">
        <v>55972</v>
      </c>
      <c r="K3836" s="2" t="s">
        <v>57403</v>
      </c>
      <c r="L3836" s="2" t="s">
        <v>57404</v>
      </c>
      <c r="M3836" s="2" t="s">
        <v>57405</v>
      </c>
      <c r="N3836" s="2" t="s">
        <v>58541</v>
      </c>
      <c r="O3836" s="2" t="s">
        <v>56062</v>
      </c>
      <c r="P3836" s="2" t="s">
        <v>57389</v>
      </c>
      <c r="Q3836" s="2" t="s">
        <v>58662</v>
      </c>
      <c r="R3836" s="2" t="s">
        <v>58663</v>
      </c>
      <c r="S3836" s="2" t="s">
        <v>55406</v>
      </c>
      <c r="T3836" s="2" t="s">
        <v>55407</v>
      </c>
      <c r="U3836" s="12" t="n">
        <v>7.9</v>
      </c>
      <c r="V3836" s="2" t="s">
        <v>58550</v>
      </c>
    </row>
    <row r="3837" customFormat="false" ht="15" hidden="false" customHeight="false" outlineLevel="0" collapsed="false">
      <c r="A3837" s="2" t="s">
        <v>58664</v>
      </c>
      <c r="B3837" s="2" t="s">
        <v>105</v>
      </c>
      <c r="C3837" s="2" t="s">
        <v>28347</v>
      </c>
      <c r="D3837" s="2" t="s">
        <v>111</v>
      </c>
      <c r="E3837" s="2" t="s">
        <v>57090</v>
      </c>
      <c r="F3837" s="2"/>
      <c r="G3837" s="2" t="s">
        <v>58665</v>
      </c>
      <c r="H3837" s="2" t="n">
        <v>2013</v>
      </c>
      <c r="I3837" s="2" t="s">
        <v>55678</v>
      </c>
      <c r="J3837" s="2" t="s">
        <v>58666</v>
      </c>
      <c r="K3837" s="2" t="s">
        <v>55679</v>
      </c>
      <c r="L3837" s="2" t="s">
        <v>55680</v>
      </c>
      <c r="M3837" s="2" t="s">
        <v>55681</v>
      </c>
      <c r="N3837" s="2" t="s">
        <v>945</v>
      </c>
      <c r="O3837" s="2" t="s">
        <v>55536</v>
      </c>
      <c r="P3837" s="2" t="s">
        <v>57054</v>
      </c>
      <c r="Q3837" s="2" t="s">
        <v>56914</v>
      </c>
      <c r="R3837" s="2" t="s">
        <v>58667</v>
      </c>
      <c r="S3837" s="2" t="s">
        <v>55406</v>
      </c>
      <c r="T3837" s="2" t="s">
        <v>55407</v>
      </c>
      <c r="U3837" s="12" t="n">
        <v>7.9</v>
      </c>
      <c r="V3837" s="2" t="s">
        <v>58668</v>
      </c>
    </row>
    <row r="3838" customFormat="false" ht="15" hidden="false" customHeight="false" outlineLevel="0" collapsed="false">
      <c r="A3838" s="2" t="s">
        <v>58669</v>
      </c>
      <c r="B3838" s="2" t="s">
        <v>105</v>
      </c>
      <c r="C3838" s="2" t="s">
        <v>28347</v>
      </c>
      <c r="D3838" s="2" t="s">
        <v>111</v>
      </c>
      <c r="E3838" s="2" t="s">
        <v>58670</v>
      </c>
      <c r="F3838" s="2"/>
      <c r="G3838" s="2" t="s">
        <v>55367</v>
      </c>
      <c r="H3838" s="2" t="n">
        <v>1981</v>
      </c>
      <c r="I3838" s="2" t="s">
        <v>56837</v>
      </c>
      <c r="J3838" s="2" t="s">
        <v>55765</v>
      </c>
      <c r="K3838" s="2" t="s">
        <v>57814</v>
      </c>
      <c r="L3838" s="2" t="s">
        <v>57815</v>
      </c>
      <c r="M3838" s="2" t="s">
        <v>57816</v>
      </c>
      <c r="N3838" s="2" t="s">
        <v>58671</v>
      </c>
      <c r="O3838" s="2" t="s">
        <v>58672</v>
      </c>
      <c r="P3838" s="2" t="s">
        <v>58339</v>
      </c>
      <c r="Q3838" s="2" t="s">
        <v>58673</v>
      </c>
      <c r="R3838" s="2" t="s">
        <v>58674</v>
      </c>
      <c r="S3838" s="2" t="s">
        <v>55406</v>
      </c>
      <c r="T3838" s="2" t="s">
        <v>55407</v>
      </c>
      <c r="U3838" s="12" t="n">
        <v>7.9</v>
      </c>
      <c r="V3838" s="2" t="s">
        <v>58579</v>
      </c>
    </row>
    <row r="3839" customFormat="false" ht="15" hidden="false" customHeight="false" outlineLevel="0" collapsed="false">
      <c r="A3839" s="2" t="s">
        <v>58675</v>
      </c>
      <c r="B3839" s="2" t="s">
        <v>105</v>
      </c>
      <c r="C3839" s="2" t="s">
        <v>28347</v>
      </c>
      <c r="D3839" s="2" t="s">
        <v>111</v>
      </c>
      <c r="E3839" s="2" t="s">
        <v>58676</v>
      </c>
      <c r="F3839" s="2"/>
      <c r="G3839" s="2" t="s">
        <v>58677</v>
      </c>
      <c r="H3839" s="2" t="n">
        <v>1989</v>
      </c>
      <c r="I3839" s="2" t="s">
        <v>58382</v>
      </c>
      <c r="J3839" s="2" t="s">
        <v>58678</v>
      </c>
      <c r="K3839" s="2" t="s">
        <v>58383</v>
      </c>
      <c r="L3839" s="2" t="s">
        <v>58384</v>
      </c>
      <c r="M3839" s="2" t="s">
        <v>58385</v>
      </c>
      <c r="N3839" s="2" t="s">
        <v>58679</v>
      </c>
      <c r="O3839" s="2" t="s">
        <v>58680</v>
      </c>
      <c r="P3839" s="2" t="s">
        <v>58681</v>
      </c>
      <c r="Q3839" s="2" t="s">
        <v>58682</v>
      </c>
      <c r="R3839" s="2" t="s">
        <v>58683</v>
      </c>
      <c r="S3839" s="2" t="s">
        <v>55406</v>
      </c>
      <c r="T3839" s="2" t="s">
        <v>55407</v>
      </c>
      <c r="U3839" s="12" t="n">
        <v>7.8</v>
      </c>
      <c r="V3839" s="2" t="s">
        <v>58684</v>
      </c>
    </row>
    <row r="3840" customFormat="false" ht="15" hidden="false" customHeight="false" outlineLevel="0" collapsed="false">
      <c r="A3840" s="2" t="s">
        <v>58685</v>
      </c>
      <c r="B3840" s="2" t="s">
        <v>105</v>
      </c>
      <c r="C3840" s="2" t="s">
        <v>28347</v>
      </c>
      <c r="D3840" s="2" t="s">
        <v>111</v>
      </c>
      <c r="E3840" s="2" t="s">
        <v>57570</v>
      </c>
      <c r="F3840" s="2" t="s">
        <v>58686</v>
      </c>
      <c r="G3840" s="2" t="s">
        <v>58687</v>
      </c>
      <c r="H3840" s="2" t="n">
        <v>2013</v>
      </c>
      <c r="I3840" s="2" t="s">
        <v>56582</v>
      </c>
      <c r="J3840" s="2" t="s">
        <v>58688</v>
      </c>
      <c r="K3840" s="2" t="s">
        <v>56045</v>
      </c>
      <c r="L3840" s="2" t="s">
        <v>58689</v>
      </c>
      <c r="M3840" s="2" t="s">
        <v>58690</v>
      </c>
      <c r="N3840" s="2" t="s">
        <v>58691</v>
      </c>
      <c r="O3840" s="2" t="s">
        <v>58692</v>
      </c>
      <c r="P3840" s="2" t="s">
        <v>57757</v>
      </c>
      <c r="Q3840" s="2" t="s">
        <v>55939</v>
      </c>
      <c r="R3840" s="2" t="s">
        <v>58693</v>
      </c>
      <c r="S3840" s="2" t="s">
        <v>55406</v>
      </c>
      <c r="T3840" s="2" t="s">
        <v>55407</v>
      </c>
      <c r="U3840" s="12" t="n">
        <v>7.8</v>
      </c>
      <c r="V3840" s="2" t="s">
        <v>58694</v>
      </c>
    </row>
    <row r="3841" customFormat="false" ht="15" hidden="false" customHeight="false" outlineLevel="0" collapsed="false">
      <c r="A3841" s="2" t="s">
        <v>58695</v>
      </c>
      <c r="B3841" s="2" t="s">
        <v>105</v>
      </c>
      <c r="C3841" s="2" t="s">
        <v>28347</v>
      </c>
      <c r="D3841" s="2" t="s">
        <v>111</v>
      </c>
      <c r="E3841" s="2" t="s">
        <v>56945</v>
      </c>
      <c r="F3841" s="2"/>
      <c r="G3841" s="2" t="s">
        <v>17225</v>
      </c>
      <c r="H3841" s="2" t="n">
        <v>2014</v>
      </c>
      <c r="I3841" s="2" t="s">
        <v>55528</v>
      </c>
      <c r="J3841" s="2" t="s">
        <v>56742</v>
      </c>
      <c r="K3841" s="2" t="s">
        <v>55991</v>
      </c>
      <c r="L3841" s="2" t="s">
        <v>55992</v>
      </c>
      <c r="M3841" s="2" t="s">
        <v>56913</v>
      </c>
      <c r="N3841" s="2" t="s">
        <v>734</v>
      </c>
      <c r="O3841" s="2" t="s">
        <v>57927</v>
      </c>
      <c r="P3841" s="2" t="s">
        <v>56415</v>
      </c>
      <c r="Q3841" s="2" t="s">
        <v>58696</v>
      </c>
      <c r="R3841" s="2" t="s">
        <v>58697</v>
      </c>
      <c r="S3841" s="2" t="s">
        <v>55406</v>
      </c>
      <c r="T3841" s="2" t="s">
        <v>55407</v>
      </c>
      <c r="U3841" s="12" t="n">
        <v>7.8</v>
      </c>
      <c r="V3841" s="2" t="s">
        <v>58698</v>
      </c>
    </row>
    <row r="3842" customFormat="false" ht="15" hidden="false" customHeight="false" outlineLevel="0" collapsed="false">
      <c r="A3842" s="2" t="s">
        <v>58699</v>
      </c>
      <c r="B3842" s="2" t="s">
        <v>105</v>
      </c>
      <c r="C3842" s="2" t="s">
        <v>28347</v>
      </c>
      <c r="D3842" s="2" t="s">
        <v>111</v>
      </c>
      <c r="E3842" s="2" t="s">
        <v>58700</v>
      </c>
      <c r="F3842" s="2"/>
      <c r="G3842" s="2" t="s">
        <v>58701</v>
      </c>
      <c r="H3842" s="2" t="n">
        <v>2013</v>
      </c>
      <c r="I3842" s="2" t="s">
        <v>56582</v>
      </c>
      <c r="J3842" s="2" t="s">
        <v>58702</v>
      </c>
      <c r="K3842" s="2" t="s">
        <v>56584</v>
      </c>
      <c r="L3842" s="2" t="s">
        <v>56585</v>
      </c>
      <c r="M3842" s="2" t="s">
        <v>56586</v>
      </c>
      <c r="N3842" s="2" t="s">
        <v>58703</v>
      </c>
      <c r="O3842" s="2" t="s">
        <v>58704</v>
      </c>
      <c r="P3842" s="2" t="s">
        <v>55759</v>
      </c>
      <c r="Q3842" s="2" t="s">
        <v>58705</v>
      </c>
      <c r="R3842" s="2" t="s">
        <v>58706</v>
      </c>
      <c r="S3842" s="2" t="s">
        <v>55406</v>
      </c>
      <c r="T3842" s="2" t="s">
        <v>55407</v>
      </c>
      <c r="U3842" s="12" t="n">
        <v>7.8</v>
      </c>
      <c r="V3842" s="2" t="s">
        <v>58707</v>
      </c>
    </row>
    <row r="3843" customFormat="false" ht="15" hidden="false" customHeight="false" outlineLevel="0" collapsed="false">
      <c r="A3843" s="2" t="s">
        <v>58708</v>
      </c>
      <c r="B3843" s="2" t="s">
        <v>105</v>
      </c>
      <c r="C3843" s="2" t="s">
        <v>28347</v>
      </c>
      <c r="D3843" s="2" t="s">
        <v>111</v>
      </c>
      <c r="E3843" s="2" t="s">
        <v>58709</v>
      </c>
      <c r="F3843" s="2"/>
      <c r="G3843" s="2" t="s">
        <v>58710</v>
      </c>
      <c r="H3843" s="2" t="n">
        <v>2009</v>
      </c>
      <c r="I3843" s="2" t="s">
        <v>56086</v>
      </c>
      <c r="J3843" s="2" t="s">
        <v>58711</v>
      </c>
      <c r="K3843" s="2" t="s">
        <v>57360</v>
      </c>
      <c r="L3843" s="2" t="s">
        <v>58712</v>
      </c>
      <c r="M3843" s="2" t="s">
        <v>58713</v>
      </c>
      <c r="N3843" s="2" t="s">
        <v>58714</v>
      </c>
      <c r="O3843" s="2" t="s">
        <v>56279</v>
      </c>
      <c r="P3843" s="2" t="s">
        <v>56610</v>
      </c>
      <c r="Q3843" s="2" t="s">
        <v>57761</v>
      </c>
      <c r="R3843" s="2" t="s">
        <v>58715</v>
      </c>
      <c r="S3843" s="2" t="s">
        <v>55406</v>
      </c>
      <c r="T3843" s="2" t="s">
        <v>55407</v>
      </c>
      <c r="U3843" s="12" t="n">
        <v>7.8</v>
      </c>
      <c r="V3843" s="2" t="s">
        <v>58716</v>
      </c>
    </row>
    <row r="3844" customFormat="false" ht="15" hidden="false" customHeight="false" outlineLevel="0" collapsed="false">
      <c r="A3844" s="2" t="s">
        <v>58717</v>
      </c>
      <c r="B3844" s="2" t="s">
        <v>105</v>
      </c>
      <c r="C3844" s="2" t="s">
        <v>28347</v>
      </c>
      <c r="D3844" s="2" t="s">
        <v>111</v>
      </c>
      <c r="E3844" s="2" t="s">
        <v>58718</v>
      </c>
      <c r="F3844" s="2"/>
      <c r="G3844" s="2" t="s">
        <v>55382</v>
      </c>
      <c r="H3844" s="2" t="n">
        <v>1960</v>
      </c>
      <c r="I3844" s="2" t="s">
        <v>58098</v>
      </c>
      <c r="J3844" s="2" t="s">
        <v>55960</v>
      </c>
      <c r="K3844" s="2" t="s">
        <v>58099</v>
      </c>
      <c r="L3844" s="2" t="s">
        <v>58100</v>
      </c>
      <c r="M3844" s="2" t="s">
        <v>58101</v>
      </c>
      <c r="N3844" s="2" t="s">
        <v>58719</v>
      </c>
      <c r="O3844" s="2" t="s">
        <v>58720</v>
      </c>
      <c r="P3844" s="2" t="s">
        <v>58721</v>
      </c>
      <c r="Q3844" s="2" t="s">
        <v>58722</v>
      </c>
      <c r="R3844" s="2" t="s">
        <v>58723</v>
      </c>
      <c r="S3844" s="2" t="s">
        <v>55406</v>
      </c>
      <c r="T3844" s="2" t="s">
        <v>55407</v>
      </c>
      <c r="U3844" s="12" t="n">
        <v>7.8</v>
      </c>
      <c r="V3844" s="2" t="s">
        <v>58724</v>
      </c>
    </row>
    <row r="3845" customFormat="false" ht="15" hidden="false" customHeight="false" outlineLevel="0" collapsed="false">
      <c r="A3845" s="2" t="s">
        <v>58725</v>
      </c>
      <c r="B3845" s="2" t="s">
        <v>105</v>
      </c>
      <c r="C3845" s="2" t="s">
        <v>28347</v>
      </c>
      <c r="D3845" s="2" t="s">
        <v>111</v>
      </c>
      <c r="E3845" s="2" t="s">
        <v>56107</v>
      </c>
      <c r="F3845" s="2"/>
      <c r="G3845" s="2" t="s">
        <v>58726</v>
      </c>
      <c r="H3845" s="2" t="n">
        <v>2016</v>
      </c>
      <c r="I3845" s="2" t="s">
        <v>56671</v>
      </c>
      <c r="J3845" s="2" t="s">
        <v>58727</v>
      </c>
      <c r="K3845" s="2" t="s">
        <v>58728</v>
      </c>
      <c r="L3845" s="2" t="s">
        <v>58729</v>
      </c>
      <c r="M3845" s="2" t="s">
        <v>58730</v>
      </c>
      <c r="N3845" s="2" t="s">
        <v>6474</v>
      </c>
      <c r="O3845" s="2" t="s">
        <v>56346</v>
      </c>
      <c r="P3845" s="2" t="s">
        <v>57407</v>
      </c>
      <c r="Q3845" s="2" t="s">
        <v>55939</v>
      </c>
      <c r="R3845" s="2" t="s">
        <v>58731</v>
      </c>
      <c r="S3845" s="2" t="s">
        <v>55406</v>
      </c>
      <c r="T3845" s="2" t="s">
        <v>55407</v>
      </c>
      <c r="U3845" s="12" t="n">
        <v>7.8</v>
      </c>
      <c r="V3845" s="2" t="s">
        <v>58732</v>
      </c>
    </row>
    <row r="3846" customFormat="false" ht="15" hidden="false" customHeight="false" outlineLevel="0" collapsed="false">
      <c r="A3846" s="2" t="s">
        <v>58733</v>
      </c>
      <c r="B3846" s="2" t="s">
        <v>105</v>
      </c>
      <c r="C3846" s="2" t="s">
        <v>28347</v>
      </c>
      <c r="D3846" s="2" t="s">
        <v>111</v>
      </c>
      <c r="E3846" s="2" t="s">
        <v>58734</v>
      </c>
      <c r="F3846" s="2"/>
      <c r="G3846" s="2" t="s">
        <v>55367</v>
      </c>
      <c r="H3846" s="2" t="n">
        <v>1986</v>
      </c>
      <c r="I3846" s="2" t="s">
        <v>58735</v>
      </c>
      <c r="J3846" s="2" t="s">
        <v>55765</v>
      </c>
      <c r="K3846" s="2" t="s">
        <v>57120</v>
      </c>
      <c r="L3846" s="2" t="s">
        <v>58736</v>
      </c>
      <c r="M3846" s="2" t="s">
        <v>58737</v>
      </c>
      <c r="N3846" s="2" t="s">
        <v>58738</v>
      </c>
      <c r="O3846" s="2" t="s">
        <v>58739</v>
      </c>
      <c r="P3846" s="2" t="s">
        <v>58740</v>
      </c>
      <c r="Q3846" s="2" t="s">
        <v>58741</v>
      </c>
      <c r="R3846" s="2" t="s">
        <v>58742</v>
      </c>
      <c r="S3846" s="2" t="s">
        <v>55406</v>
      </c>
      <c r="T3846" s="2" t="s">
        <v>55407</v>
      </c>
      <c r="U3846" s="12" t="n">
        <v>7.8</v>
      </c>
      <c r="V3846" s="2" t="s">
        <v>58743</v>
      </c>
    </row>
    <row r="3847" customFormat="false" ht="15" hidden="false" customHeight="false" outlineLevel="0" collapsed="false">
      <c r="A3847" s="2" t="s">
        <v>58744</v>
      </c>
      <c r="B3847" s="2" t="s">
        <v>105</v>
      </c>
      <c r="C3847" s="2" t="s">
        <v>28347</v>
      </c>
      <c r="D3847" s="2" t="s">
        <v>111</v>
      </c>
      <c r="E3847" s="2" t="s">
        <v>58745</v>
      </c>
      <c r="F3847" s="2"/>
      <c r="G3847" s="2" t="s">
        <v>58746</v>
      </c>
      <c r="H3847" s="2" t="n">
        <v>2016</v>
      </c>
      <c r="I3847" s="2" t="s">
        <v>56297</v>
      </c>
      <c r="J3847" s="2" t="s">
        <v>58747</v>
      </c>
      <c r="K3847" s="2" t="s">
        <v>58748</v>
      </c>
      <c r="L3847" s="2" t="s">
        <v>58749</v>
      </c>
      <c r="M3847" s="2" t="s">
        <v>58750</v>
      </c>
      <c r="N3847" s="2" t="s">
        <v>58751</v>
      </c>
      <c r="O3847" s="2" t="s">
        <v>58204</v>
      </c>
      <c r="P3847" s="2" t="s">
        <v>57202</v>
      </c>
      <c r="Q3847" s="2" t="s">
        <v>56872</v>
      </c>
      <c r="R3847" s="2" t="s">
        <v>58752</v>
      </c>
      <c r="S3847" s="2" t="s">
        <v>55406</v>
      </c>
      <c r="T3847" s="2" t="s">
        <v>55407</v>
      </c>
      <c r="U3847" s="12" t="n">
        <v>7.8</v>
      </c>
      <c r="V3847" s="2" t="s">
        <v>58753</v>
      </c>
    </row>
    <row r="3848" customFormat="false" ht="15" hidden="false" customHeight="false" outlineLevel="0" collapsed="false">
      <c r="A3848" s="2" t="s">
        <v>58754</v>
      </c>
      <c r="B3848" s="2" t="s">
        <v>105</v>
      </c>
      <c r="C3848" s="2" t="s">
        <v>28347</v>
      </c>
      <c r="D3848" s="2" t="s">
        <v>111</v>
      </c>
      <c r="E3848" s="2" t="s">
        <v>58755</v>
      </c>
      <c r="F3848" s="2"/>
      <c r="G3848" s="2" t="s">
        <v>58756</v>
      </c>
      <c r="H3848" s="2" t="n">
        <v>1994</v>
      </c>
      <c r="I3848" s="2" t="s">
        <v>58757</v>
      </c>
      <c r="J3848" s="2" t="s">
        <v>58758</v>
      </c>
      <c r="K3848" s="2" t="s">
        <v>58089</v>
      </c>
      <c r="L3848" s="2" t="s">
        <v>58759</v>
      </c>
      <c r="M3848" s="2" t="s">
        <v>58760</v>
      </c>
      <c r="N3848" s="2" t="s">
        <v>20239</v>
      </c>
      <c r="O3848" s="2" t="s">
        <v>58761</v>
      </c>
      <c r="P3848" s="2" t="s">
        <v>58762</v>
      </c>
      <c r="Q3848" s="2" t="s">
        <v>57220</v>
      </c>
      <c r="R3848" s="2" t="s">
        <v>58763</v>
      </c>
      <c r="S3848" s="2" t="s">
        <v>55406</v>
      </c>
      <c r="T3848" s="2" t="s">
        <v>55407</v>
      </c>
      <c r="U3848" s="12" t="n">
        <v>7.8</v>
      </c>
      <c r="V3848" s="2" t="s">
        <v>58764</v>
      </c>
    </row>
    <row r="3849" customFormat="false" ht="15" hidden="false" customHeight="false" outlineLevel="0" collapsed="false">
      <c r="A3849" s="2" t="s">
        <v>58765</v>
      </c>
      <c r="B3849" s="2" t="s">
        <v>105</v>
      </c>
      <c r="C3849" s="2" t="s">
        <v>28347</v>
      </c>
      <c r="D3849" s="2" t="s">
        <v>111</v>
      </c>
      <c r="E3849" s="2" t="s">
        <v>58766</v>
      </c>
      <c r="F3849" s="2"/>
      <c r="G3849" s="2" t="s">
        <v>57086</v>
      </c>
      <c r="H3849" s="2" t="n">
        <v>2004</v>
      </c>
      <c r="I3849" s="2" t="s">
        <v>55862</v>
      </c>
      <c r="J3849" s="2" t="s">
        <v>57087</v>
      </c>
      <c r="K3849" s="2" t="s">
        <v>58767</v>
      </c>
      <c r="L3849" s="2" t="s">
        <v>58768</v>
      </c>
      <c r="M3849" s="2" t="s">
        <v>56178</v>
      </c>
      <c r="N3849" s="2" t="s">
        <v>3067</v>
      </c>
      <c r="O3849" s="2" t="s">
        <v>16883</v>
      </c>
      <c r="P3849" s="2" t="s">
        <v>58769</v>
      </c>
      <c r="Q3849" s="2" t="s">
        <v>56090</v>
      </c>
      <c r="R3849" s="2" t="s">
        <v>58770</v>
      </c>
      <c r="S3849" s="2" t="s">
        <v>55406</v>
      </c>
      <c r="T3849" s="2" t="s">
        <v>55407</v>
      </c>
      <c r="U3849" s="12" t="n">
        <v>7.8</v>
      </c>
      <c r="V3849" s="2" t="s">
        <v>58771</v>
      </c>
    </row>
    <row r="3850" customFormat="false" ht="15" hidden="false" customHeight="false" outlineLevel="0" collapsed="false">
      <c r="A3850" s="2" t="s">
        <v>58772</v>
      </c>
      <c r="B3850" s="2" t="s">
        <v>105</v>
      </c>
      <c r="C3850" s="2" t="s">
        <v>28347</v>
      </c>
      <c r="D3850" s="2" t="s">
        <v>111</v>
      </c>
      <c r="E3850" s="2" t="s">
        <v>56091</v>
      </c>
      <c r="F3850" s="2" t="s">
        <v>58773</v>
      </c>
      <c r="G3850" s="2" t="s">
        <v>58774</v>
      </c>
      <c r="H3850" s="2" t="n">
        <v>2004</v>
      </c>
      <c r="I3850" s="2" t="s">
        <v>56001</v>
      </c>
      <c r="J3850" s="2" t="s">
        <v>58775</v>
      </c>
      <c r="K3850" s="2" t="s">
        <v>55766</v>
      </c>
      <c r="L3850" s="2" t="s">
        <v>56003</v>
      </c>
      <c r="M3850" s="2" t="s">
        <v>56004</v>
      </c>
      <c r="N3850" s="2" t="s">
        <v>58776</v>
      </c>
      <c r="O3850" s="2" t="s">
        <v>58777</v>
      </c>
      <c r="P3850" s="2" t="s">
        <v>58778</v>
      </c>
      <c r="Q3850" s="2" t="s">
        <v>55746</v>
      </c>
      <c r="R3850" s="2" t="s">
        <v>58779</v>
      </c>
      <c r="S3850" s="2" t="s">
        <v>55406</v>
      </c>
      <c r="T3850" s="2" t="s">
        <v>55407</v>
      </c>
      <c r="U3850" s="12" t="n">
        <v>7.8</v>
      </c>
      <c r="V3850" s="2" t="s">
        <v>58780</v>
      </c>
    </row>
    <row r="3851" customFormat="false" ht="15" hidden="false" customHeight="false" outlineLevel="0" collapsed="false">
      <c r="A3851" s="2" t="s">
        <v>58781</v>
      </c>
      <c r="B3851" s="2" t="s">
        <v>105</v>
      </c>
      <c r="C3851" s="2" t="s">
        <v>28347</v>
      </c>
      <c r="D3851" s="2" t="s">
        <v>111</v>
      </c>
      <c r="E3851" s="2" t="s">
        <v>57988</v>
      </c>
      <c r="F3851" s="2"/>
      <c r="G3851" s="2" t="s">
        <v>58782</v>
      </c>
      <c r="H3851" s="2" t="n">
        <v>1999</v>
      </c>
      <c r="I3851" s="2" t="s">
        <v>57236</v>
      </c>
      <c r="J3851" s="2" t="s">
        <v>58783</v>
      </c>
      <c r="K3851" s="2" t="s">
        <v>57238</v>
      </c>
      <c r="L3851" s="2" t="s">
        <v>57239</v>
      </c>
      <c r="M3851" s="2" t="s">
        <v>57240</v>
      </c>
      <c r="N3851" s="2" t="s">
        <v>58784</v>
      </c>
      <c r="O3851" s="2" t="s">
        <v>58785</v>
      </c>
      <c r="P3851" s="2" t="s">
        <v>58786</v>
      </c>
      <c r="Q3851" s="2" t="s">
        <v>56545</v>
      </c>
      <c r="R3851" s="2" t="s">
        <v>58787</v>
      </c>
      <c r="S3851" s="2" t="s">
        <v>55406</v>
      </c>
      <c r="T3851" s="2" t="s">
        <v>55407</v>
      </c>
      <c r="U3851" s="12" t="n">
        <v>7.8</v>
      </c>
      <c r="V3851" s="2" t="s">
        <v>58788</v>
      </c>
    </row>
    <row r="3852" customFormat="false" ht="15" hidden="false" customHeight="false" outlineLevel="0" collapsed="false">
      <c r="A3852" s="2" t="s">
        <v>58789</v>
      </c>
      <c r="B3852" s="2" t="s">
        <v>105</v>
      </c>
      <c r="C3852" s="2" t="s">
        <v>28347</v>
      </c>
      <c r="D3852" s="2" t="s">
        <v>111</v>
      </c>
      <c r="E3852" s="2" t="s">
        <v>58790</v>
      </c>
      <c r="F3852" s="2"/>
      <c r="G3852" s="2" t="s">
        <v>58791</v>
      </c>
      <c r="H3852" s="2" t="n">
        <v>1957</v>
      </c>
      <c r="I3852" s="2" t="s">
        <v>58214</v>
      </c>
      <c r="J3852" s="2" t="s">
        <v>58792</v>
      </c>
      <c r="K3852" s="2" t="s">
        <v>58215</v>
      </c>
      <c r="L3852" s="2" t="s">
        <v>58216</v>
      </c>
      <c r="M3852" s="2" t="s">
        <v>58217</v>
      </c>
      <c r="N3852" s="2" t="s">
        <v>58793</v>
      </c>
      <c r="O3852" s="2" t="s">
        <v>58794</v>
      </c>
      <c r="P3852" s="2" t="s">
        <v>58795</v>
      </c>
      <c r="Q3852" s="2" t="s">
        <v>58796</v>
      </c>
      <c r="R3852" s="2" t="s">
        <v>58797</v>
      </c>
      <c r="S3852" s="2" t="s">
        <v>55406</v>
      </c>
      <c r="T3852" s="2" t="s">
        <v>55407</v>
      </c>
      <c r="U3852" s="12" t="n">
        <v>7.8</v>
      </c>
      <c r="V3852" s="2" t="s">
        <v>58798</v>
      </c>
    </row>
    <row r="3853" customFormat="false" ht="15" hidden="false" customHeight="false" outlineLevel="0" collapsed="false">
      <c r="A3853" s="2" t="s">
        <v>58799</v>
      </c>
      <c r="B3853" s="2" t="s">
        <v>105</v>
      </c>
      <c r="C3853" s="2" t="s">
        <v>28347</v>
      </c>
      <c r="D3853" s="2" t="s">
        <v>111</v>
      </c>
      <c r="E3853" s="2" t="s">
        <v>58800</v>
      </c>
      <c r="F3853" s="2"/>
      <c r="G3853" s="2" t="s">
        <v>58801</v>
      </c>
      <c r="H3853" s="2" t="n">
        <v>1975</v>
      </c>
      <c r="I3853" s="2" t="s">
        <v>58802</v>
      </c>
      <c r="J3853" s="2" t="s">
        <v>58803</v>
      </c>
      <c r="K3853" s="2" t="s">
        <v>58804</v>
      </c>
      <c r="L3853" s="2" t="s">
        <v>58805</v>
      </c>
      <c r="M3853" s="2" t="s">
        <v>58806</v>
      </c>
      <c r="N3853" s="2" t="s">
        <v>58807</v>
      </c>
      <c r="O3853" s="2" t="s">
        <v>58808</v>
      </c>
      <c r="P3853" s="2" t="s">
        <v>58809</v>
      </c>
      <c r="Q3853" s="2" t="s">
        <v>58810</v>
      </c>
      <c r="R3853" s="2" t="s">
        <v>58811</v>
      </c>
      <c r="S3853" s="2" t="s">
        <v>55406</v>
      </c>
      <c r="T3853" s="2" t="s">
        <v>55407</v>
      </c>
      <c r="U3853" s="12" t="n">
        <v>7.8</v>
      </c>
      <c r="V3853" s="2" t="s">
        <v>58812</v>
      </c>
    </row>
    <row r="3854" customFormat="false" ht="15" hidden="false" customHeight="false" outlineLevel="0" collapsed="false">
      <c r="A3854" s="2" t="s">
        <v>58813</v>
      </c>
      <c r="B3854" s="2" t="s">
        <v>105</v>
      </c>
      <c r="C3854" s="2" t="s">
        <v>28347</v>
      </c>
      <c r="D3854" s="2" t="s">
        <v>111</v>
      </c>
      <c r="E3854" s="2" t="s">
        <v>58814</v>
      </c>
      <c r="F3854" s="2"/>
      <c r="G3854" s="2" t="s">
        <v>55427</v>
      </c>
      <c r="H3854" s="2" t="n">
        <v>2015</v>
      </c>
      <c r="I3854" s="2" t="s">
        <v>55612</v>
      </c>
      <c r="J3854" s="2" t="s">
        <v>57995</v>
      </c>
      <c r="K3854" s="2" t="s">
        <v>58815</v>
      </c>
      <c r="L3854" s="2" t="s">
        <v>58816</v>
      </c>
      <c r="M3854" s="2" t="s">
        <v>58817</v>
      </c>
      <c r="N3854" s="2" t="s">
        <v>10025</v>
      </c>
      <c r="O3854" s="2" t="s">
        <v>56149</v>
      </c>
      <c r="P3854" s="2" t="s">
        <v>56953</v>
      </c>
      <c r="Q3854" s="2" t="s">
        <v>58818</v>
      </c>
      <c r="R3854" s="2" t="s">
        <v>58819</v>
      </c>
      <c r="S3854" s="2" t="s">
        <v>55406</v>
      </c>
      <c r="T3854" s="2" t="s">
        <v>55407</v>
      </c>
      <c r="U3854" s="12" t="n">
        <v>7.8</v>
      </c>
      <c r="V3854" s="2" t="s">
        <v>58820</v>
      </c>
    </row>
    <row r="3855" customFormat="false" ht="15" hidden="false" customHeight="false" outlineLevel="0" collapsed="false">
      <c r="A3855" s="2" t="s">
        <v>58821</v>
      </c>
      <c r="B3855" s="2" t="s">
        <v>105</v>
      </c>
      <c r="C3855" s="2" t="s">
        <v>28347</v>
      </c>
      <c r="D3855" s="2" t="s">
        <v>111</v>
      </c>
      <c r="E3855" s="2" t="s">
        <v>58822</v>
      </c>
      <c r="F3855" s="2"/>
      <c r="G3855" s="2" t="s">
        <v>55574</v>
      </c>
      <c r="H3855" s="2" t="n">
        <v>1957</v>
      </c>
      <c r="I3855" s="2" t="s">
        <v>58823</v>
      </c>
      <c r="J3855" s="2" t="s">
        <v>56241</v>
      </c>
      <c r="K3855" s="2" t="s">
        <v>58215</v>
      </c>
      <c r="L3855" s="2" t="s">
        <v>58216</v>
      </c>
      <c r="M3855" s="2" t="s">
        <v>58217</v>
      </c>
      <c r="N3855" s="2" t="s">
        <v>58824</v>
      </c>
      <c r="O3855" s="2" t="s">
        <v>58825</v>
      </c>
      <c r="P3855" s="2" t="s">
        <v>58826</v>
      </c>
      <c r="Q3855" s="2" t="s">
        <v>58827</v>
      </c>
      <c r="R3855" s="2" t="s">
        <v>58828</v>
      </c>
      <c r="S3855" s="2" t="s">
        <v>55406</v>
      </c>
      <c r="T3855" s="2" t="s">
        <v>55407</v>
      </c>
      <c r="U3855" s="12" t="n">
        <v>7.8</v>
      </c>
      <c r="V3855" s="2" t="s">
        <v>58829</v>
      </c>
    </row>
    <row r="3856" customFormat="false" ht="15" hidden="false" customHeight="false" outlineLevel="0" collapsed="false">
      <c r="A3856" s="2" t="s">
        <v>58830</v>
      </c>
      <c r="B3856" s="2" t="s">
        <v>105</v>
      </c>
      <c r="C3856" s="2" t="s">
        <v>28347</v>
      </c>
      <c r="D3856" s="2" t="s">
        <v>111</v>
      </c>
      <c r="E3856" s="2" t="s">
        <v>58831</v>
      </c>
      <c r="F3856" s="2" t="s">
        <v>58832</v>
      </c>
      <c r="G3856" s="2" t="s">
        <v>58833</v>
      </c>
      <c r="H3856" s="2" t="n">
        <v>2015</v>
      </c>
      <c r="I3856" s="2" t="s">
        <v>55612</v>
      </c>
      <c r="J3856" s="2" t="s">
        <v>58834</v>
      </c>
      <c r="K3856" s="2" t="s">
        <v>58815</v>
      </c>
      <c r="L3856" s="2" t="s">
        <v>58816</v>
      </c>
      <c r="M3856" s="2" t="s">
        <v>58817</v>
      </c>
      <c r="N3856" s="2" t="s">
        <v>10690</v>
      </c>
      <c r="O3856" s="2" t="s">
        <v>58835</v>
      </c>
      <c r="P3856" s="2" t="s">
        <v>58530</v>
      </c>
      <c r="Q3856" s="2" t="s">
        <v>58836</v>
      </c>
      <c r="R3856" s="2" t="s">
        <v>58837</v>
      </c>
      <c r="S3856" s="2" t="s">
        <v>55406</v>
      </c>
      <c r="T3856" s="2" t="s">
        <v>55407</v>
      </c>
      <c r="U3856" s="12" t="n">
        <v>7.8</v>
      </c>
      <c r="V3856" s="2" t="s">
        <v>58838</v>
      </c>
    </row>
    <row r="3857" customFormat="false" ht="15" hidden="false" customHeight="false" outlineLevel="0" collapsed="false">
      <c r="A3857" s="2" t="s">
        <v>58839</v>
      </c>
      <c r="B3857" s="2" t="s">
        <v>105</v>
      </c>
      <c r="C3857" s="2" t="s">
        <v>28347</v>
      </c>
      <c r="D3857" s="2" t="s">
        <v>111</v>
      </c>
      <c r="E3857" s="2" t="s">
        <v>58599</v>
      </c>
      <c r="F3857" s="2" t="s">
        <v>58840</v>
      </c>
      <c r="G3857" s="2" t="s">
        <v>58841</v>
      </c>
      <c r="H3857" s="2" t="n">
        <v>2012</v>
      </c>
      <c r="I3857" s="2" t="s">
        <v>57734</v>
      </c>
      <c r="J3857" s="2" t="s">
        <v>58842</v>
      </c>
      <c r="K3857" s="2" t="s">
        <v>58207</v>
      </c>
      <c r="L3857" s="2" t="s">
        <v>58208</v>
      </c>
      <c r="M3857" s="2" t="s">
        <v>58209</v>
      </c>
      <c r="N3857" s="2" t="s">
        <v>58843</v>
      </c>
      <c r="O3857" s="2" t="s">
        <v>58844</v>
      </c>
      <c r="P3857" s="2" t="s">
        <v>57569</v>
      </c>
      <c r="Q3857" s="2" t="s">
        <v>58845</v>
      </c>
      <c r="R3857" s="2" t="s">
        <v>58846</v>
      </c>
      <c r="S3857" s="2" t="s">
        <v>55406</v>
      </c>
      <c r="T3857" s="2" t="s">
        <v>55407</v>
      </c>
      <c r="U3857" s="12" t="n">
        <v>7.8</v>
      </c>
      <c r="V3857" s="2" t="s">
        <v>58847</v>
      </c>
    </row>
    <row r="3858" customFormat="false" ht="15" hidden="false" customHeight="false" outlineLevel="0" collapsed="false">
      <c r="A3858" s="2" t="s">
        <v>58848</v>
      </c>
      <c r="B3858" s="2" t="s">
        <v>105</v>
      </c>
      <c r="C3858" s="2" t="s">
        <v>28347</v>
      </c>
      <c r="D3858" s="2" t="s">
        <v>111</v>
      </c>
      <c r="E3858" s="2" t="s">
        <v>55735</v>
      </c>
      <c r="F3858" s="2"/>
      <c r="G3858" s="2" t="s">
        <v>55971</v>
      </c>
      <c r="H3858" s="2" t="n">
        <v>2019</v>
      </c>
      <c r="I3858" s="2" t="s">
        <v>55551</v>
      </c>
      <c r="J3858" s="2" t="s">
        <v>55972</v>
      </c>
      <c r="K3858" s="2" t="s">
        <v>57414</v>
      </c>
      <c r="L3858" s="2" t="s">
        <v>57475</v>
      </c>
      <c r="M3858" s="2" t="s">
        <v>58849</v>
      </c>
      <c r="N3858" s="2" t="s">
        <v>58850</v>
      </c>
      <c r="O3858" s="2" t="s">
        <v>58851</v>
      </c>
      <c r="P3858" s="2" t="s">
        <v>58852</v>
      </c>
      <c r="Q3858" s="2" t="s">
        <v>57085</v>
      </c>
      <c r="R3858" s="2" t="s">
        <v>58853</v>
      </c>
      <c r="S3858" s="2" t="s">
        <v>55406</v>
      </c>
      <c r="T3858" s="2" t="s">
        <v>55407</v>
      </c>
      <c r="U3858" s="12" t="n">
        <v>7.8</v>
      </c>
      <c r="V3858" s="2" t="s">
        <v>58854</v>
      </c>
    </row>
    <row r="3859" customFormat="false" ht="15" hidden="false" customHeight="false" outlineLevel="0" collapsed="false">
      <c r="A3859" s="2" t="s">
        <v>58855</v>
      </c>
      <c r="B3859" s="2" t="s">
        <v>105</v>
      </c>
      <c r="C3859" s="2" t="s">
        <v>28347</v>
      </c>
      <c r="D3859" s="2" t="s">
        <v>111</v>
      </c>
      <c r="E3859" s="2" t="s">
        <v>58448</v>
      </c>
      <c r="F3859" s="2"/>
      <c r="G3859" s="2" t="s">
        <v>58856</v>
      </c>
      <c r="H3859" s="2" t="n">
        <v>2007</v>
      </c>
      <c r="I3859" s="2" t="s">
        <v>58857</v>
      </c>
      <c r="J3859" s="2" t="s">
        <v>58858</v>
      </c>
      <c r="K3859" s="2" t="s">
        <v>58859</v>
      </c>
      <c r="L3859" s="2" t="s">
        <v>58860</v>
      </c>
      <c r="M3859" s="2" t="s">
        <v>58861</v>
      </c>
      <c r="N3859" s="2" t="s">
        <v>58862</v>
      </c>
      <c r="O3859" s="2" t="s">
        <v>56325</v>
      </c>
      <c r="P3859" s="2" t="s">
        <v>58863</v>
      </c>
      <c r="Q3859" s="2" t="s">
        <v>58864</v>
      </c>
      <c r="R3859" s="2" t="s">
        <v>58865</v>
      </c>
      <c r="S3859" s="2" t="s">
        <v>55406</v>
      </c>
      <c r="T3859" s="2" t="s">
        <v>55407</v>
      </c>
      <c r="U3859" s="12" t="n">
        <v>7.8</v>
      </c>
      <c r="V3859" s="2" t="s">
        <v>58866</v>
      </c>
    </row>
    <row r="3860" customFormat="false" ht="15" hidden="false" customHeight="false" outlineLevel="0" collapsed="false">
      <c r="A3860" s="2" t="s">
        <v>58867</v>
      </c>
      <c r="B3860" s="2" t="s">
        <v>105</v>
      </c>
      <c r="C3860" s="2" t="s">
        <v>28347</v>
      </c>
      <c r="D3860" s="2" t="s">
        <v>111</v>
      </c>
      <c r="E3860" s="2" t="s">
        <v>58868</v>
      </c>
      <c r="F3860" s="2"/>
      <c r="G3860" s="2" t="s">
        <v>55367</v>
      </c>
      <c r="H3860" s="2" t="n">
        <v>1999</v>
      </c>
      <c r="I3860" s="2" t="s">
        <v>58869</v>
      </c>
      <c r="J3860" s="2" t="s">
        <v>55765</v>
      </c>
      <c r="K3860" s="2" t="s">
        <v>58870</v>
      </c>
      <c r="L3860" s="2" t="s">
        <v>58871</v>
      </c>
      <c r="M3860" s="2" t="s">
        <v>58872</v>
      </c>
      <c r="N3860" s="2" t="s">
        <v>58873</v>
      </c>
      <c r="O3860" s="2" t="s">
        <v>57228</v>
      </c>
      <c r="P3860" s="2" t="s">
        <v>58874</v>
      </c>
      <c r="Q3860" s="2" t="s">
        <v>57373</v>
      </c>
      <c r="R3860" s="2" t="s">
        <v>58875</v>
      </c>
      <c r="S3860" s="2" t="s">
        <v>55406</v>
      </c>
      <c r="T3860" s="2" t="s">
        <v>55407</v>
      </c>
      <c r="U3860" s="12" t="n">
        <v>7.8</v>
      </c>
      <c r="V3860" s="2" t="s">
        <v>58876</v>
      </c>
    </row>
    <row r="3861" customFormat="false" ht="15" hidden="false" customHeight="false" outlineLevel="0" collapsed="false">
      <c r="A3861" s="2" t="s">
        <v>58877</v>
      </c>
      <c r="B3861" s="2" t="s">
        <v>105</v>
      </c>
      <c r="C3861" s="2" t="s">
        <v>28347</v>
      </c>
      <c r="D3861" s="2" t="s">
        <v>111</v>
      </c>
      <c r="E3861" s="2" t="s">
        <v>58878</v>
      </c>
      <c r="F3861" s="2"/>
      <c r="G3861" s="2" t="s">
        <v>55382</v>
      </c>
      <c r="H3861" s="2" t="n">
        <v>1975</v>
      </c>
      <c r="I3861" s="2" t="s">
        <v>58802</v>
      </c>
      <c r="J3861" s="2" t="s">
        <v>55960</v>
      </c>
      <c r="K3861" s="2" t="s">
        <v>58804</v>
      </c>
      <c r="L3861" s="2" t="s">
        <v>58805</v>
      </c>
      <c r="M3861" s="2" t="s">
        <v>58806</v>
      </c>
      <c r="N3861" s="2" t="s">
        <v>58879</v>
      </c>
      <c r="O3861" s="2" t="s">
        <v>57862</v>
      </c>
      <c r="P3861" s="2" t="s">
        <v>58880</v>
      </c>
      <c r="Q3861" s="2" t="s">
        <v>58881</v>
      </c>
      <c r="R3861" s="2" t="s">
        <v>58882</v>
      </c>
      <c r="S3861" s="2" t="s">
        <v>55406</v>
      </c>
      <c r="T3861" s="2" t="s">
        <v>55407</v>
      </c>
      <c r="U3861" s="12" t="n">
        <v>7.8</v>
      </c>
      <c r="V3861" s="2" t="s">
        <v>58883</v>
      </c>
    </row>
    <row r="3862" customFormat="false" ht="15" hidden="false" customHeight="false" outlineLevel="0" collapsed="false">
      <c r="A3862" s="2" t="s">
        <v>58884</v>
      </c>
      <c r="B3862" s="2" t="s">
        <v>105</v>
      </c>
      <c r="C3862" s="2" t="s">
        <v>28347</v>
      </c>
      <c r="D3862" s="2" t="s">
        <v>111</v>
      </c>
      <c r="E3862" s="2" t="s">
        <v>56737</v>
      </c>
      <c r="F3862" s="2"/>
      <c r="G3862" s="2" t="s">
        <v>55427</v>
      </c>
      <c r="H3862" s="2" t="n">
        <v>2008</v>
      </c>
      <c r="I3862" s="2" t="s">
        <v>58885</v>
      </c>
      <c r="J3862" s="2" t="s">
        <v>57995</v>
      </c>
      <c r="K3862" s="2" t="s">
        <v>58886</v>
      </c>
      <c r="L3862" s="2" t="s">
        <v>58887</v>
      </c>
      <c r="M3862" s="2" t="s">
        <v>58888</v>
      </c>
      <c r="N3862" s="2" t="s">
        <v>25831</v>
      </c>
      <c r="O3862" s="2" t="s">
        <v>55694</v>
      </c>
      <c r="P3862" s="2" t="s">
        <v>58889</v>
      </c>
      <c r="Q3862" s="2" t="s">
        <v>57631</v>
      </c>
      <c r="R3862" s="2" t="s">
        <v>58890</v>
      </c>
      <c r="S3862" s="2" t="s">
        <v>55406</v>
      </c>
      <c r="T3862" s="2" t="s">
        <v>55407</v>
      </c>
      <c r="U3862" s="12" t="n">
        <v>7.8</v>
      </c>
      <c r="V3862" s="2" t="s">
        <v>58891</v>
      </c>
    </row>
    <row r="3863" customFormat="false" ht="15" hidden="false" customHeight="false" outlineLevel="0" collapsed="false">
      <c r="A3863" s="2" t="s">
        <v>58892</v>
      </c>
      <c r="B3863" s="2" t="s">
        <v>105</v>
      </c>
      <c r="C3863" s="2" t="s">
        <v>28347</v>
      </c>
      <c r="D3863" s="2" t="s">
        <v>111</v>
      </c>
      <c r="E3863" s="2" t="s">
        <v>18479</v>
      </c>
      <c r="F3863" s="2"/>
      <c r="G3863" s="2" t="s">
        <v>57086</v>
      </c>
      <c r="H3863" s="2" t="n">
        <v>2015</v>
      </c>
      <c r="I3863" s="2" t="s">
        <v>58185</v>
      </c>
      <c r="J3863" s="2" t="s">
        <v>57087</v>
      </c>
      <c r="K3863" s="2" t="s">
        <v>58303</v>
      </c>
      <c r="L3863" s="2" t="s">
        <v>58304</v>
      </c>
      <c r="M3863" s="2" t="s">
        <v>58893</v>
      </c>
      <c r="N3863" s="2" t="s">
        <v>14267</v>
      </c>
      <c r="O3863" s="2" t="s">
        <v>57141</v>
      </c>
      <c r="P3863" s="2" t="s">
        <v>57329</v>
      </c>
      <c r="Q3863" s="2" t="s">
        <v>16987</v>
      </c>
      <c r="R3863" s="2" t="s">
        <v>58894</v>
      </c>
      <c r="S3863" s="2" t="s">
        <v>55406</v>
      </c>
      <c r="T3863" s="2" t="s">
        <v>55407</v>
      </c>
      <c r="U3863" s="12" t="n">
        <v>7.8</v>
      </c>
      <c r="V3863" s="2" t="s">
        <v>58895</v>
      </c>
    </row>
    <row r="3864" customFormat="false" ht="15" hidden="false" customHeight="false" outlineLevel="0" collapsed="false">
      <c r="A3864" s="2" t="s">
        <v>58896</v>
      </c>
      <c r="B3864" s="2" t="s">
        <v>105</v>
      </c>
      <c r="C3864" s="2" t="s">
        <v>28347</v>
      </c>
      <c r="D3864" s="2" t="s">
        <v>111</v>
      </c>
      <c r="E3864" s="2" t="s">
        <v>55910</v>
      </c>
      <c r="F3864" s="2"/>
      <c r="G3864" s="2" t="s">
        <v>55563</v>
      </c>
      <c r="H3864" s="2" t="n">
        <v>2001</v>
      </c>
      <c r="I3864" s="2" t="s">
        <v>57510</v>
      </c>
      <c r="J3864" s="2" t="s">
        <v>55565</v>
      </c>
      <c r="K3864" s="2" t="s">
        <v>58897</v>
      </c>
      <c r="L3864" s="2" t="s">
        <v>58898</v>
      </c>
      <c r="M3864" s="2" t="s">
        <v>58899</v>
      </c>
      <c r="N3864" s="2" t="s">
        <v>58900</v>
      </c>
      <c r="O3864" s="2" t="s">
        <v>58317</v>
      </c>
      <c r="P3864" s="2" t="s">
        <v>58901</v>
      </c>
      <c r="Q3864" s="2" t="s">
        <v>56323</v>
      </c>
      <c r="R3864" s="2" t="s">
        <v>58902</v>
      </c>
      <c r="S3864" s="2" t="s">
        <v>55406</v>
      </c>
      <c r="T3864" s="2" t="s">
        <v>55407</v>
      </c>
      <c r="U3864" s="12" t="n">
        <v>7.8</v>
      </c>
      <c r="V3864" s="2" t="s">
        <v>58903</v>
      </c>
    </row>
    <row r="3865" customFormat="false" ht="15" hidden="false" customHeight="false" outlineLevel="0" collapsed="false">
      <c r="A3865" s="2" t="s">
        <v>58904</v>
      </c>
      <c r="B3865" s="2" t="s">
        <v>105</v>
      </c>
      <c r="C3865" s="2" t="s">
        <v>28347</v>
      </c>
      <c r="D3865" s="2" t="s">
        <v>111</v>
      </c>
      <c r="E3865" s="2" t="s">
        <v>56695</v>
      </c>
      <c r="F3865" s="2"/>
      <c r="G3865" s="2" t="s">
        <v>58905</v>
      </c>
      <c r="H3865" s="2" t="n">
        <v>2009</v>
      </c>
      <c r="I3865" s="2" t="s">
        <v>58906</v>
      </c>
      <c r="J3865" s="2" t="s">
        <v>58907</v>
      </c>
      <c r="K3865" s="2" t="s">
        <v>58908</v>
      </c>
      <c r="L3865" s="2" t="s">
        <v>58909</v>
      </c>
      <c r="M3865" s="2" t="s">
        <v>58910</v>
      </c>
      <c r="N3865" s="2" t="s">
        <v>58911</v>
      </c>
      <c r="O3865" s="2" t="s">
        <v>57631</v>
      </c>
      <c r="P3865" s="2" t="s">
        <v>57748</v>
      </c>
      <c r="Q3865" s="2" t="s">
        <v>56759</v>
      </c>
      <c r="R3865" s="2" t="s">
        <v>58912</v>
      </c>
      <c r="S3865" s="2" t="s">
        <v>55406</v>
      </c>
      <c r="T3865" s="2" t="s">
        <v>55407</v>
      </c>
      <c r="U3865" s="12" t="n">
        <v>7.8</v>
      </c>
      <c r="V3865" s="2" t="s">
        <v>58913</v>
      </c>
    </row>
    <row r="3866" customFormat="false" ht="15" hidden="false" customHeight="false" outlineLevel="0" collapsed="false">
      <c r="A3866" s="2" t="s">
        <v>58914</v>
      </c>
      <c r="B3866" s="2" t="s">
        <v>105</v>
      </c>
      <c r="C3866" s="2" t="s">
        <v>28347</v>
      </c>
      <c r="D3866" s="2" t="s">
        <v>111</v>
      </c>
      <c r="E3866" s="2" t="s">
        <v>58915</v>
      </c>
      <c r="F3866" s="2"/>
      <c r="G3866" s="2" t="s">
        <v>55427</v>
      </c>
      <c r="H3866" s="2" t="n">
        <v>2009</v>
      </c>
      <c r="I3866" s="2" t="s">
        <v>58906</v>
      </c>
      <c r="J3866" s="2" t="s">
        <v>57995</v>
      </c>
      <c r="K3866" s="2" t="s">
        <v>58908</v>
      </c>
      <c r="L3866" s="2" t="s">
        <v>58909</v>
      </c>
      <c r="M3866" s="2" t="s">
        <v>58910</v>
      </c>
      <c r="N3866" s="2" t="s">
        <v>58916</v>
      </c>
      <c r="O3866" s="2" t="s">
        <v>55452</v>
      </c>
      <c r="P3866" s="2" t="s">
        <v>58917</v>
      </c>
      <c r="Q3866" s="2" t="s">
        <v>55779</v>
      </c>
      <c r="R3866" s="2" t="s">
        <v>58918</v>
      </c>
      <c r="S3866" s="2" t="s">
        <v>55406</v>
      </c>
      <c r="T3866" s="2" t="s">
        <v>55407</v>
      </c>
      <c r="U3866" s="12" t="n">
        <v>7.8</v>
      </c>
      <c r="V3866" s="2" t="s">
        <v>58913</v>
      </c>
    </row>
    <row r="3867" customFormat="false" ht="15" hidden="false" customHeight="false" outlineLevel="0" collapsed="false">
      <c r="A3867" s="2" t="s">
        <v>58919</v>
      </c>
      <c r="B3867" s="2" t="s">
        <v>105</v>
      </c>
      <c r="C3867" s="2" t="s">
        <v>28347</v>
      </c>
      <c r="D3867" s="2" t="s">
        <v>111</v>
      </c>
      <c r="E3867" s="2" t="s">
        <v>58920</v>
      </c>
      <c r="F3867" s="2"/>
      <c r="G3867" s="2" t="s">
        <v>58921</v>
      </c>
      <c r="H3867" s="2" t="n">
        <v>1989</v>
      </c>
      <c r="I3867" s="2" t="s">
        <v>58492</v>
      </c>
      <c r="J3867" s="2" t="s">
        <v>58922</v>
      </c>
      <c r="K3867" s="2" t="s">
        <v>58494</v>
      </c>
      <c r="L3867" s="2" t="s">
        <v>58495</v>
      </c>
      <c r="M3867" s="2" t="s">
        <v>58496</v>
      </c>
      <c r="N3867" s="2" t="s">
        <v>58923</v>
      </c>
      <c r="O3867" s="2" t="s">
        <v>58924</v>
      </c>
      <c r="P3867" s="2" t="s">
        <v>58389</v>
      </c>
      <c r="Q3867" s="2" t="s">
        <v>58925</v>
      </c>
      <c r="R3867" s="2" t="s">
        <v>58926</v>
      </c>
      <c r="S3867" s="2" t="s">
        <v>55406</v>
      </c>
      <c r="T3867" s="2" t="s">
        <v>55407</v>
      </c>
      <c r="U3867" s="12" t="n">
        <v>7.8</v>
      </c>
      <c r="V3867" s="2" t="s">
        <v>58927</v>
      </c>
    </row>
    <row r="3868" customFormat="false" ht="15" hidden="false" customHeight="false" outlineLevel="0" collapsed="false">
      <c r="A3868" s="2" t="s">
        <v>58928</v>
      </c>
      <c r="B3868" s="2" t="s">
        <v>105</v>
      </c>
      <c r="C3868" s="2" t="s">
        <v>28347</v>
      </c>
      <c r="D3868" s="2" t="s">
        <v>111</v>
      </c>
      <c r="E3868" s="2" t="s">
        <v>58929</v>
      </c>
      <c r="F3868" s="2"/>
      <c r="G3868" s="2" t="s">
        <v>58930</v>
      </c>
      <c r="H3868" s="2" t="n">
        <v>1992</v>
      </c>
      <c r="I3868" s="2" t="s">
        <v>58087</v>
      </c>
      <c r="J3868" s="2" t="s">
        <v>58931</v>
      </c>
      <c r="K3868" s="2" t="s">
        <v>58089</v>
      </c>
      <c r="L3868" s="2" t="s">
        <v>58090</v>
      </c>
      <c r="M3868" s="2" t="s">
        <v>58932</v>
      </c>
      <c r="N3868" s="2" t="s">
        <v>58933</v>
      </c>
      <c r="O3868" s="2" t="s">
        <v>56080</v>
      </c>
      <c r="P3868" s="2" t="s">
        <v>57100</v>
      </c>
      <c r="Q3868" s="2" t="s">
        <v>58934</v>
      </c>
      <c r="R3868" s="2" t="s">
        <v>58935</v>
      </c>
      <c r="S3868" s="2" t="s">
        <v>55406</v>
      </c>
      <c r="T3868" s="2" t="s">
        <v>55407</v>
      </c>
      <c r="U3868" s="12" t="n">
        <v>7.8</v>
      </c>
      <c r="V3868" s="2" t="s">
        <v>58936</v>
      </c>
    </row>
    <row r="3869" customFormat="false" ht="15" hidden="false" customHeight="false" outlineLevel="0" collapsed="false">
      <c r="A3869" s="2" t="s">
        <v>58937</v>
      </c>
      <c r="B3869" s="2" t="s">
        <v>105</v>
      </c>
      <c r="C3869" s="2" t="s">
        <v>28347</v>
      </c>
      <c r="D3869" s="2" t="s">
        <v>111</v>
      </c>
      <c r="E3869" s="2" t="s">
        <v>58258</v>
      </c>
      <c r="F3869" s="2" t="s">
        <v>58938</v>
      </c>
      <c r="G3869" s="2" t="s">
        <v>56342</v>
      </c>
      <c r="H3869" s="2" t="n">
        <v>2011</v>
      </c>
      <c r="I3869" s="2" t="s">
        <v>55396</v>
      </c>
      <c r="J3869" s="2" t="s">
        <v>56343</v>
      </c>
      <c r="K3869" s="2" t="s">
        <v>58939</v>
      </c>
      <c r="L3869" s="2" t="s">
        <v>58940</v>
      </c>
      <c r="M3869" s="2" t="s">
        <v>58941</v>
      </c>
      <c r="N3869" s="2" t="s">
        <v>58942</v>
      </c>
      <c r="O3869" s="2" t="s">
        <v>55677</v>
      </c>
      <c r="P3869" s="2" t="s">
        <v>58943</v>
      </c>
      <c r="Q3869" s="2" t="s">
        <v>57733</v>
      </c>
      <c r="R3869" s="2" t="s">
        <v>58944</v>
      </c>
      <c r="S3869" s="2" t="s">
        <v>55406</v>
      </c>
      <c r="T3869" s="2" t="s">
        <v>55407</v>
      </c>
      <c r="U3869" s="12" t="n">
        <v>7.8</v>
      </c>
      <c r="V3869" s="2" t="s">
        <v>58945</v>
      </c>
    </row>
    <row r="3870" customFormat="false" ht="15" hidden="false" customHeight="false" outlineLevel="0" collapsed="false">
      <c r="A3870" s="2" t="s">
        <v>58946</v>
      </c>
      <c r="B3870" s="2" t="s">
        <v>105</v>
      </c>
      <c r="C3870" s="2" t="s">
        <v>28347</v>
      </c>
      <c r="D3870" s="2" t="s">
        <v>111</v>
      </c>
      <c r="E3870" s="2" t="s">
        <v>58947</v>
      </c>
      <c r="F3870" s="2"/>
      <c r="G3870" s="2" t="s">
        <v>55420</v>
      </c>
      <c r="H3870" s="2" t="n">
        <v>2012</v>
      </c>
      <c r="I3870" s="2" t="s">
        <v>56269</v>
      </c>
      <c r="J3870" s="2" t="s">
        <v>55915</v>
      </c>
      <c r="K3870" s="2" t="s">
        <v>58596</v>
      </c>
      <c r="L3870" s="2" t="s">
        <v>58597</v>
      </c>
      <c r="M3870" s="2" t="s">
        <v>58598</v>
      </c>
      <c r="N3870" s="2" t="s">
        <v>2261</v>
      </c>
      <c r="O3870" s="2" t="s">
        <v>58199</v>
      </c>
      <c r="P3870" s="2" t="s">
        <v>57274</v>
      </c>
      <c r="Q3870" s="2" t="s">
        <v>56943</v>
      </c>
      <c r="R3870" s="2" t="s">
        <v>58948</v>
      </c>
      <c r="S3870" s="2" t="s">
        <v>55406</v>
      </c>
      <c r="T3870" s="2" t="s">
        <v>55407</v>
      </c>
      <c r="U3870" s="12" t="n">
        <v>7.8</v>
      </c>
      <c r="V3870" s="2" t="s">
        <v>58949</v>
      </c>
    </row>
    <row r="3871" customFormat="false" ht="15" hidden="false" customHeight="false" outlineLevel="0" collapsed="false">
      <c r="A3871" s="2" t="s">
        <v>58950</v>
      </c>
      <c r="B3871" s="2" t="s">
        <v>105</v>
      </c>
      <c r="C3871" s="2" t="s">
        <v>28347</v>
      </c>
      <c r="D3871" s="2" t="s">
        <v>111</v>
      </c>
      <c r="E3871" s="2" t="s">
        <v>56656</v>
      </c>
      <c r="F3871" s="2"/>
      <c r="G3871" s="2" t="s">
        <v>57086</v>
      </c>
      <c r="H3871" s="2" t="n">
        <v>2006</v>
      </c>
      <c r="I3871" s="2" t="s">
        <v>58951</v>
      </c>
      <c r="J3871" s="2" t="s">
        <v>57087</v>
      </c>
      <c r="K3871" s="2" t="s">
        <v>58767</v>
      </c>
      <c r="L3871" s="2" t="s">
        <v>58952</v>
      </c>
      <c r="M3871" s="2" t="s">
        <v>58953</v>
      </c>
      <c r="N3871" s="2" t="s">
        <v>58954</v>
      </c>
      <c r="O3871" s="2" t="s">
        <v>57186</v>
      </c>
      <c r="P3871" s="2" t="s">
        <v>58955</v>
      </c>
      <c r="Q3871" s="2" t="s">
        <v>58863</v>
      </c>
      <c r="R3871" s="2" t="s">
        <v>58956</v>
      </c>
      <c r="S3871" s="2" t="s">
        <v>55406</v>
      </c>
      <c r="T3871" s="2" t="s">
        <v>55407</v>
      </c>
      <c r="U3871" s="12" t="n">
        <v>7.8</v>
      </c>
      <c r="V3871" s="2" t="s">
        <v>58957</v>
      </c>
    </row>
    <row r="3872" customFormat="false" ht="15" hidden="false" customHeight="false" outlineLevel="0" collapsed="false">
      <c r="A3872" s="2" t="s">
        <v>58958</v>
      </c>
      <c r="B3872" s="2" t="s">
        <v>105</v>
      </c>
      <c r="C3872" s="2" t="s">
        <v>28347</v>
      </c>
      <c r="D3872" s="2" t="s">
        <v>111</v>
      </c>
      <c r="E3872" s="2" t="s">
        <v>57070</v>
      </c>
      <c r="F3872" s="2"/>
      <c r="G3872" s="2" t="s">
        <v>55928</v>
      </c>
      <c r="H3872" s="2" t="n">
        <v>2011</v>
      </c>
      <c r="I3872" s="2" t="s">
        <v>55396</v>
      </c>
      <c r="J3872" s="2" t="s">
        <v>56732</v>
      </c>
      <c r="K3872" s="2" t="s">
        <v>56252</v>
      </c>
      <c r="L3872" s="2" t="s">
        <v>56500</v>
      </c>
      <c r="M3872" s="2" t="s">
        <v>56501</v>
      </c>
      <c r="N3872" s="2" t="s">
        <v>58959</v>
      </c>
      <c r="O3872" s="2" t="s">
        <v>56118</v>
      </c>
      <c r="P3872" s="2" t="s">
        <v>57274</v>
      </c>
      <c r="Q3872" s="2" t="s">
        <v>56950</v>
      </c>
      <c r="R3872" s="2" t="s">
        <v>58960</v>
      </c>
      <c r="S3872" s="2" t="s">
        <v>55406</v>
      </c>
      <c r="T3872" s="2" t="s">
        <v>55407</v>
      </c>
      <c r="U3872" s="12" t="n">
        <v>7.8</v>
      </c>
      <c r="V3872" s="2" t="s">
        <v>58961</v>
      </c>
    </row>
    <row r="3873" customFormat="false" ht="15" hidden="false" customHeight="false" outlineLevel="0" collapsed="false">
      <c r="A3873" s="2" t="s">
        <v>58962</v>
      </c>
      <c r="B3873" s="2" t="s">
        <v>105</v>
      </c>
      <c r="C3873" s="2" t="s">
        <v>28347</v>
      </c>
      <c r="D3873" s="2" t="s">
        <v>111</v>
      </c>
      <c r="E3873" s="2" t="s">
        <v>58963</v>
      </c>
      <c r="F3873" s="2" t="s">
        <v>58964</v>
      </c>
      <c r="G3873" s="2" t="s">
        <v>58965</v>
      </c>
      <c r="H3873" s="2" t="n">
        <v>1994</v>
      </c>
      <c r="I3873" s="2" t="s">
        <v>57669</v>
      </c>
      <c r="J3873" s="2" t="s">
        <v>58966</v>
      </c>
      <c r="K3873" s="2" t="s">
        <v>57670</v>
      </c>
      <c r="L3873" s="2" t="s">
        <v>57671</v>
      </c>
      <c r="M3873" s="2" t="s">
        <v>57672</v>
      </c>
      <c r="N3873" s="2" t="s">
        <v>58967</v>
      </c>
      <c r="O3873" s="2" t="s">
        <v>58968</v>
      </c>
      <c r="P3873" s="2" t="s">
        <v>57229</v>
      </c>
      <c r="Q3873" s="2" t="s">
        <v>56380</v>
      </c>
      <c r="R3873" s="2" t="s">
        <v>58969</v>
      </c>
      <c r="S3873" s="2" t="s">
        <v>55406</v>
      </c>
      <c r="T3873" s="2" t="s">
        <v>55407</v>
      </c>
      <c r="U3873" s="12" t="n">
        <v>7.8</v>
      </c>
      <c r="V3873" s="2" t="s">
        <v>58970</v>
      </c>
    </row>
    <row r="3874" customFormat="false" ht="15" hidden="false" customHeight="false" outlineLevel="0" collapsed="false">
      <c r="A3874" s="2" t="s">
        <v>58971</v>
      </c>
      <c r="B3874" s="2" t="s">
        <v>105</v>
      </c>
      <c r="C3874" s="2" t="s">
        <v>28347</v>
      </c>
      <c r="D3874" s="2" t="s">
        <v>111</v>
      </c>
      <c r="E3874" s="2" t="s">
        <v>58508</v>
      </c>
      <c r="F3874" s="2"/>
      <c r="G3874" s="2" t="s">
        <v>58972</v>
      </c>
      <c r="H3874" s="2" t="n">
        <v>2015</v>
      </c>
      <c r="I3874" s="2" t="s">
        <v>58185</v>
      </c>
      <c r="J3874" s="2" t="s">
        <v>58973</v>
      </c>
      <c r="K3874" s="2" t="s">
        <v>57879</v>
      </c>
      <c r="L3874" s="2" t="s">
        <v>58974</v>
      </c>
      <c r="M3874" s="2" t="s">
        <v>58975</v>
      </c>
      <c r="N3874" s="2" t="s">
        <v>58976</v>
      </c>
      <c r="O3874" s="2" t="s">
        <v>56367</v>
      </c>
      <c r="P3874" s="2" t="s">
        <v>56527</v>
      </c>
      <c r="Q3874" s="2" t="s">
        <v>57893</v>
      </c>
      <c r="R3874" s="2" t="s">
        <v>58977</v>
      </c>
      <c r="S3874" s="2" t="s">
        <v>55406</v>
      </c>
      <c r="T3874" s="2" t="s">
        <v>55407</v>
      </c>
      <c r="U3874" s="12" t="n">
        <v>7.8</v>
      </c>
      <c r="V3874" s="2" t="s">
        <v>58978</v>
      </c>
    </row>
    <row r="3875" customFormat="false" ht="15" hidden="false" customHeight="false" outlineLevel="0" collapsed="false">
      <c r="A3875" s="2" t="s">
        <v>58979</v>
      </c>
      <c r="B3875" s="2" t="s">
        <v>105</v>
      </c>
      <c r="C3875" s="2" t="s">
        <v>28347</v>
      </c>
      <c r="D3875" s="2" t="s">
        <v>111</v>
      </c>
      <c r="E3875" s="2" t="s">
        <v>58980</v>
      </c>
      <c r="F3875" s="2"/>
      <c r="G3875" s="2" t="s">
        <v>58981</v>
      </c>
      <c r="H3875" s="2" t="n">
        <v>1968</v>
      </c>
      <c r="I3875" s="2" t="s">
        <v>58982</v>
      </c>
      <c r="J3875" s="2" t="s">
        <v>58983</v>
      </c>
      <c r="K3875" s="2" t="s">
        <v>58984</v>
      </c>
      <c r="L3875" s="2" t="s">
        <v>58985</v>
      </c>
      <c r="M3875" s="2" t="s">
        <v>58986</v>
      </c>
      <c r="N3875" s="2" t="s">
        <v>58987</v>
      </c>
      <c r="O3875" s="2" t="s">
        <v>58988</v>
      </c>
      <c r="P3875" s="2" t="s">
        <v>58989</v>
      </c>
      <c r="Q3875" s="2" t="s">
        <v>58990</v>
      </c>
      <c r="R3875" s="2" t="s">
        <v>58991</v>
      </c>
      <c r="S3875" s="2" t="s">
        <v>55406</v>
      </c>
      <c r="T3875" s="2" t="s">
        <v>55407</v>
      </c>
      <c r="U3875" s="12" t="n">
        <v>7.8</v>
      </c>
      <c r="V3875" s="2" t="s">
        <v>58992</v>
      </c>
    </row>
    <row r="3876" customFormat="false" ht="15" hidden="false" customHeight="false" outlineLevel="0" collapsed="false">
      <c r="A3876" s="2" t="s">
        <v>58993</v>
      </c>
      <c r="B3876" s="2" t="s">
        <v>105</v>
      </c>
      <c r="C3876" s="2" t="s">
        <v>28347</v>
      </c>
      <c r="D3876" s="2" t="s">
        <v>111</v>
      </c>
      <c r="E3876" s="2" t="s">
        <v>56444</v>
      </c>
      <c r="F3876" s="2"/>
      <c r="G3876" s="2" t="s">
        <v>58994</v>
      </c>
      <c r="H3876" s="2" t="n">
        <v>2018</v>
      </c>
      <c r="I3876" s="2" t="s">
        <v>55587</v>
      </c>
      <c r="J3876" s="2" t="s">
        <v>58995</v>
      </c>
      <c r="K3876" s="2" t="s">
        <v>55589</v>
      </c>
      <c r="L3876" s="2" t="s">
        <v>55590</v>
      </c>
      <c r="M3876" s="2" t="s">
        <v>55591</v>
      </c>
      <c r="N3876" s="2" t="s">
        <v>58996</v>
      </c>
      <c r="O3876" s="2" t="s">
        <v>56150</v>
      </c>
      <c r="P3876" s="2" t="s">
        <v>57264</v>
      </c>
      <c r="Q3876" s="2" t="s">
        <v>56589</v>
      </c>
      <c r="R3876" s="2" t="s">
        <v>58997</v>
      </c>
      <c r="S3876" s="2" t="s">
        <v>55406</v>
      </c>
      <c r="T3876" s="2" t="s">
        <v>55407</v>
      </c>
      <c r="U3876" s="12" t="n">
        <v>7.8</v>
      </c>
      <c r="V3876" s="2" t="s">
        <v>58998</v>
      </c>
    </row>
    <row r="3877" customFormat="false" ht="15" hidden="false" customHeight="false" outlineLevel="0" collapsed="false">
      <c r="A3877" s="2" t="s">
        <v>58999</v>
      </c>
      <c r="B3877" s="2" t="s">
        <v>105</v>
      </c>
      <c r="C3877" s="2" t="s">
        <v>28347</v>
      </c>
      <c r="D3877" s="2" t="s">
        <v>111</v>
      </c>
      <c r="E3877" s="2" t="s">
        <v>59000</v>
      </c>
      <c r="F3877" s="2"/>
      <c r="G3877" s="2" t="s">
        <v>55382</v>
      </c>
      <c r="H3877" s="2" t="n">
        <v>2000</v>
      </c>
      <c r="I3877" s="2" t="s">
        <v>59001</v>
      </c>
      <c r="J3877" s="2" t="s">
        <v>55960</v>
      </c>
      <c r="K3877" s="2" t="s">
        <v>59002</v>
      </c>
      <c r="L3877" s="2" t="s">
        <v>59003</v>
      </c>
      <c r="M3877" s="2" t="s">
        <v>59004</v>
      </c>
      <c r="N3877" s="2" t="s">
        <v>59005</v>
      </c>
      <c r="O3877" s="2" t="s">
        <v>55672</v>
      </c>
      <c r="P3877" s="2" t="s">
        <v>57679</v>
      </c>
      <c r="Q3877" s="2" t="s">
        <v>56521</v>
      </c>
      <c r="R3877" s="2" t="s">
        <v>59006</v>
      </c>
      <c r="S3877" s="2" t="s">
        <v>55406</v>
      </c>
      <c r="T3877" s="2" t="s">
        <v>55407</v>
      </c>
      <c r="U3877" s="12" t="n">
        <v>7.8</v>
      </c>
      <c r="V3877" s="2" t="s">
        <v>59007</v>
      </c>
    </row>
    <row r="3878" customFormat="false" ht="15" hidden="false" customHeight="false" outlineLevel="0" collapsed="false">
      <c r="A3878" s="2" t="s">
        <v>59008</v>
      </c>
      <c r="B3878" s="2" t="s">
        <v>105</v>
      </c>
      <c r="C3878" s="2" t="s">
        <v>28347</v>
      </c>
      <c r="D3878" s="2" t="s">
        <v>111</v>
      </c>
      <c r="E3878" s="2" t="s">
        <v>57030</v>
      </c>
      <c r="F3878" s="2"/>
      <c r="G3878" s="2" t="s">
        <v>55971</v>
      </c>
      <c r="H3878" s="2" t="n">
        <v>2023</v>
      </c>
      <c r="I3878" s="2" t="s">
        <v>59009</v>
      </c>
      <c r="J3878" s="2" t="s">
        <v>55972</v>
      </c>
      <c r="K3878" s="2" t="s">
        <v>59010</v>
      </c>
      <c r="L3878" s="2" t="s">
        <v>59011</v>
      </c>
      <c r="M3878" s="2" t="s">
        <v>59012</v>
      </c>
      <c r="N3878" s="2" t="s">
        <v>59013</v>
      </c>
      <c r="O3878" s="2" t="s">
        <v>55899</v>
      </c>
      <c r="P3878" s="2" t="s">
        <v>57041</v>
      </c>
      <c r="Q3878" s="2" t="s">
        <v>58619</v>
      </c>
      <c r="R3878" s="2" t="s">
        <v>59014</v>
      </c>
      <c r="S3878" s="2" t="s">
        <v>55406</v>
      </c>
      <c r="T3878" s="2" t="s">
        <v>55407</v>
      </c>
      <c r="U3878" s="12" t="n">
        <v>7.8</v>
      </c>
      <c r="V3878" s="2" t="s">
        <v>59015</v>
      </c>
    </row>
    <row r="3879" customFormat="false" ht="15" hidden="false" customHeight="false" outlineLevel="0" collapsed="false">
      <c r="A3879" s="2" t="s">
        <v>59016</v>
      </c>
      <c r="B3879" s="2" t="s">
        <v>105</v>
      </c>
      <c r="C3879" s="2" t="s">
        <v>28347</v>
      </c>
      <c r="D3879" s="2" t="s">
        <v>111</v>
      </c>
      <c r="E3879" s="2" t="s">
        <v>57286</v>
      </c>
      <c r="F3879" s="2"/>
      <c r="G3879" s="2" t="s">
        <v>57011</v>
      </c>
      <c r="H3879" s="2" t="n">
        <v>1993</v>
      </c>
      <c r="I3879" s="2" t="s">
        <v>57904</v>
      </c>
      <c r="J3879" s="2" t="s">
        <v>57292</v>
      </c>
      <c r="K3879" s="2" t="s">
        <v>57905</v>
      </c>
      <c r="L3879" s="2" t="s">
        <v>57906</v>
      </c>
      <c r="M3879" s="2" t="s">
        <v>57907</v>
      </c>
      <c r="N3879" s="2" t="s">
        <v>59017</v>
      </c>
      <c r="O3879" s="2" t="s">
        <v>57399</v>
      </c>
      <c r="P3879" s="2" t="s">
        <v>59018</v>
      </c>
      <c r="Q3879" s="2" t="s">
        <v>57910</v>
      </c>
      <c r="R3879" s="2" t="s">
        <v>59019</v>
      </c>
      <c r="S3879" s="2" t="s">
        <v>55406</v>
      </c>
      <c r="T3879" s="2" t="s">
        <v>55407</v>
      </c>
      <c r="U3879" s="12" t="n">
        <v>7.8</v>
      </c>
      <c r="V3879" s="2" t="s">
        <v>59020</v>
      </c>
    </row>
    <row r="3880" customFormat="false" ht="15" hidden="false" customHeight="false" outlineLevel="0" collapsed="false">
      <c r="A3880" s="2" t="s">
        <v>59021</v>
      </c>
      <c r="B3880" s="2" t="s">
        <v>105</v>
      </c>
      <c r="C3880" s="2" t="s">
        <v>28347</v>
      </c>
      <c r="D3880" s="2" t="s">
        <v>111</v>
      </c>
      <c r="E3880" s="2" t="s">
        <v>59022</v>
      </c>
      <c r="F3880" s="2"/>
      <c r="G3880" s="2" t="s">
        <v>24834</v>
      </c>
      <c r="H3880" s="2" t="n">
        <v>2014</v>
      </c>
      <c r="I3880" s="2" t="s">
        <v>59023</v>
      </c>
      <c r="J3880" s="2" t="s">
        <v>59024</v>
      </c>
      <c r="K3880" s="2" t="s">
        <v>59025</v>
      </c>
      <c r="L3880" s="2" t="s">
        <v>59026</v>
      </c>
      <c r="M3880" s="2" t="s">
        <v>59027</v>
      </c>
      <c r="N3880" s="2" t="s">
        <v>59028</v>
      </c>
      <c r="O3880" s="2" t="s">
        <v>59029</v>
      </c>
      <c r="P3880" s="2" t="s">
        <v>58000</v>
      </c>
      <c r="Q3880" s="2" t="s">
        <v>56041</v>
      </c>
      <c r="R3880" s="2" t="s">
        <v>59030</v>
      </c>
      <c r="S3880" s="2" t="s">
        <v>55406</v>
      </c>
      <c r="T3880" s="2" t="s">
        <v>55407</v>
      </c>
      <c r="U3880" s="12" t="n">
        <v>7.8</v>
      </c>
      <c r="V3880" s="2" t="s">
        <v>59031</v>
      </c>
    </row>
    <row r="3881" customFormat="false" ht="15" hidden="false" customHeight="false" outlineLevel="0" collapsed="false">
      <c r="A3881" s="2" t="s">
        <v>59032</v>
      </c>
      <c r="B3881" s="2" t="s">
        <v>105</v>
      </c>
      <c r="C3881" s="2" t="s">
        <v>28347</v>
      </c>
      <c r="D3881" s="2" t="s">
        <v>111</v>
      </c>
      <c r="E3881" s="2" t="s">
        <v>59033</v>
      </c>
      <c r="F3881" s="2"/>
      <c r="G3881" s="2" t="s">
        <v>55367</v>
      </c>
      <c r="H3881" s="2" t="n">
        <v>1981</v>
      </c>
      <c r="I3881" s="2" t="s">
        <v>56837</v>
      </c>
      <c r="J3881" s="2" t="s">
        <v>55765</v>
      </c>
      <c r="K3881" s="2" t="s">
        <v>57814</v>
      </c>
      <c r="L3881" s="2" t="s">
        <v>57815</v>
      </c>
      <c r="M3881" s="2" t="s">
        <v>57816</v>
      </c>
      <c r="N3881" s="2" t="s">
        <v>59034</v>
      </c>
      <c r="O3881" s="2" t="s">
        <v>59035</v>
      </c>
      <c r="P3881" s="2" t="s">
        <v>59036</v>
      </c>
      <c r="Q3881" s="2" t="s">
        <v>59037</v>
      </c>
      <c r="R3881" s="2" t="s">
        <v>59038</v>
      </c>
      <c r="S3881" s="2" t="s">
        <v>55406</v>
      </c>
      <c r="T3881" s="2" t="s">
        <v>55407</v>
      </c>
      <c r="U3881" s="12" t="n">
        <v>7.8</v>
      </c>
      <c r="V3881" s="2" t="s">
        <v>59039</v>
      </c>
    </row>
    <row r="3882" customFormat="false" ht="15" hidden="false" customHeight="false" outlineLevel="0" collapsed="false">
      <c r="A3882" s="2" t="s">
        <v>59040</v>
      </c>
      <c r="B3882" s="2" t="s">
        <v>105</v>
      </c>
      <c r="C3882" s="2" t="s">
        <v>28347</v>
      </c>
      <c r="D3882" s="2" t="s">
        <v>111</v>
      </c>
      <c r="E3882" s="2" t="s">
        <v>59041</v>
      </c>
      <c r="F3882" s="2"/>
      <c r="G3882" s="2" t="s">
        <v>59042</v>
      </c>
      <c r="H3882" s="2" t="n">
        <v>1999</v>
      </c>
      <c r="I3882" s="2" t="s">
        <v>57236</v>
      </c>
      <c r="J3882" s="2" t="s">
        <v>59043</v>
      </c>
      <c r="K3882" s="2" t="s">
        <v>57250</v>
      </c>
      <c r="L3882" s="2" t="s">
        <v>57251</v>
      </c>
      <c r="M3882" s="2" t="s">
        <v>57252</v>
      </c>
      <c r="N3882" s="2" t="s">
        <v>23354</v>
      </c>
      <c r="O3882" s="2" t="s">
        <v>57903</v>
      </c>
      <c r="P3882" s="2" t="s">
        <v>55599</v>
      </c>
      <c r="Q3882" s="2" t="s">
        <v>57243</v>
      </c>
      <c r="R3882" s="2" t="s">
        <v>59044</v>
      </c>
      <c r="S3882" s="2" t="s">
        <v>55406</v>
      </c>
      <c r="T3882" s="2" t="s">
        <v>55407</v>
      </c>
      <c r="U3882" s="12" t="n">
        <v>7.8</v>
      </c>
      <c r="V3882" s="2" t="s">
        <v>59045</v>
      </c>
    </row>
    <row r="3883" customFormat="false" ht="15" hidden="false" customHeight="false" outlineLevel="0" collapsed="false">
      <c r="A3883" s="2" t="s">
        <v>59046</v>
      </c>
      <c r="B3883" s="2" t="s">
        <v>105</v>
      </c>
      <c r="C3883" s="2" t="s">
        <v>28347</v>
      </c>
      <c r="D3883" s="2" t="s">
        <v>111</v>
      </c>
      <c r="E3883" s="2" t="s">
        <v>59047</v>
      </c>
      <c r="F3883" s="2"/>
      <c r="G3883" s="2" t="s">
        <v>55389</v>
      </c>
      <c r="H3883" s="2" t="n">
        <v>1968</v>
      </c>
      <c r="I3883" s="2" t="s">
        <v>58982</v>
      </c>
      <c r="J3883" s="2" t="s">
        <v>57119</v>
      </c>
      <c r="K3883" s="2" t="s">
        <v>58984</v>
      </c>
      <c r="L3883" s="2" t="s">
        <v>59048</v>
      </c>
      <c r="M3883" s="2" t="s">
        <v>58986</v>
      </c>
      <c r="N3883" s="2" t="s">
        <v>59049</v>
      </c>
      <c r="O3883" s="2" t="s">
        <v>59050</v>
      </c>
      <c r="P3883" s="2" t="s">
        <v>59051</v>
      </c>
      <c r="Q3883" s="2" t="s">
        <v>59052</v>
      </c>
      <c r="R3883" s="2" t="s">
        <v>59053</v>
      </c>
      <c r="S3883" s="2" t="s">
        <v>55406</v>
      </c>
      <c r="T3883" s="2" t="s">
        <v>55407</v>
      </c>
      <c r="U3883" s="12" t="n">
        <v>7.8</v>
      </c>
      <c r="V3883" s="2" t="s">
        <v>59054</v>
      </c>
    </row>
    <row r="3884" customFormat="false" ht="15" hidden="false" customHeight="false" outlineLevel="0" collapsed="false">
      <c r="A3884" s="2" t="s">
        <v>59055</v>
      </c>
      <c r="B3884" s="2" t="s">
        <v>105</v>
      </c>
      <c r="C3884" s="2" t="s">
        <v>28347</v>
      </c>
      <c r="D3884" s="2" t="s">
        <v>111</v>
      </c>
      <c r="E3884" s="2" t="s">
        <v>56924</v>
      </c>
      <c r="F3884" s="2"/>
      <c r="G3884" s="2" t="s">
        <v>18722</v>
      </c>
      <c r="H3884" s="2" t="n">
        <v>2012</v>
      </c>
      <c r="I3884" s="2" t="s">
        <v>55564</v>
      </c>
      <c r="J3884" s="2" t="s">
        <v>59056</v>
      </c>
      <c r="K3884" s="2" t="s">
        <v>56868</v>
      </c>
      <c r="L3884" s="2" t="s">
        <v>56869</v>
      </c>
      <c r="M3884" s="2" t="s">
        <v>56870</v>
      </c>
      <c r="N3884" s="2" t="s">
        <v>59057</v>
      </c>
      <c r="O3884" s="2" t="s">
        <v>59058</v>
      </c>
      <c r="P3884" s="2" t="s">
        <v>56988</v>
      </c>
      <c r="Q3884" s="2" t="s">
        <v>56975</v>
      </c>
      <c r="R3884" s="2" t="s">
        <v>59059</v>
      </c>
      <c r="S3884" s="2" t="s">
        <v>55406</v>
      </c>
      <c r="T3884" s="2" t="s">
        <v>55407</v>
      </c>
      <c r="U3884" s="12" t="n">
        <v>7.8</v>
      </c>
      <c r="V3884" s="2" t="s">
        <v>59060</v>
      </c>
    </row>
    <row r="3885" customFormat="false" ht="15" hidden="false" customHeight="false" outlineLevel="0" collapsed="false">
      <c r="A3885" s="2" t="s">
        <v>59061</v>
      </c>
      <c r="B3885" s="2" t="s">
        <v>105</v>
      </c>
      <c r="C3885" s="2" t="s">
        <v>28347</v>
      </c>
      <c r="D3885" s="2" t="s">
        <v>111</v>
      </c>
      <c r="E3885" s="2" t="s">
        <v>58132</v>
      </c>
      <c r="F3885" s="2"/>
      <c r="G3885" s="2" t="s">
        <v>55971</v>
      </c>
      <c r="H3885" s="2" t="n">
        <v>2021</v>
      </c>
      <c r="I3885" s="2" t="s">
        <v>59062</v>
      </c>
      <c r="J3885" s="2" t="s">
        <v>55972</v>
      </c>
      <c r="K3885" s="2" t="s">
        <v>59063</v>
      </c>
      <c r="L3885" s="2" t="s">
        <v>59064</v>
      </c>
      <c r="M3885" s="2" t="s">
        <v>59065</v>
      </c>
      <c r="N3885" s="2" t="s">
        <v>24148</v>
      </c>
      <c r="O3885" s="2" t="s">
        <v>57586</v>
      </c>
      <c r="P3885" s="2" t="s">
        <v>56131</v>
      </c>
      <c r="Q3885" s="2" t="s">
        <v>59066</v>
      </c>
      <c r="R3885" s="2" t="s">
        <v>59067</v>
      </c>
      <c r="S3885" s="2" t="s">
        <v>55406</v>
      </c>
      <c r="T3885" s="2" t="s">
        <v>55407</v>
      </c>
      <c r="U3885" s="12" t="n">
        <v>7.8</v>
      </c>
      <c r="V3885" s="2" t="s">
        <v>59068</v>
      </c>
    </row>
    <row r="3886" customFormat="false" ht="15" hidden="false" customHeight="false" outlineLevel="0" collapsed="false">
      <c r="A3886" s="2" t="s">
        <v>59069</v>
      </c>
      <c r="B3886" s="2" t="s">
        <v>105</v>
      </c>
      <c r="C3886" s="2" t="s">
        <v>28347</v>
      </c>
      <c r="D3886" s="2" t="s">
        <v>111</v>
      </c>
      <c r="E3886" s="2" t="s">
        <v>59070</v>
      </c>
      <c r="F3886" s="2"/>
      <c r="G3886" s="2" t="s">
        <v>55382</v>
      </c>
      <c r="H3886" s="2" t="n">
        <v>1994</v>
      </c>
      <c r="I3886" s="2" t="s">
        <v>57669</v>
      </c>
      <c r="J3886" s="2" t="s">
        <v>55960</v>
      </c>
      <c r="K3886" s="2" t="s">
        <v>57670</v>
      </c>
      <c r="L3886" s="2" t="s">
        <v>57671</v>
      </c>
      <c r="M3886" s="2" t="s">
        <v>57672</v>
      </c>
      <c r="N3886" s="2" t="s">
        <v>59071</v>
      </c>
      <c r="O3886" s="2" t="s">
        <v>59072</v>
      </c>
      <c r="P3886" s="2" t="s">
        <v>58140</v>
      </c>
      <c r="Q3886" s="2" t="s">
        <v>59073</v>
      </c>
      <c r="R3886" s="2" t="s">
        <v>59074</v>
      </c>
      <c r="S3886" s="2" t="s">
        <v>55406</v>
      </c>
      <c r="T3886" s="2" t="s">
        <v>55407</v>
      </c>
      <c r="U3886" s="12" t="n">
        <v>7.8</v>
      </c>
      <c r="V3886" s="2" t="s">
        <v>58970</v>
      </c>
    </row>
    <row r="3887" customFormat="false" ht="15" hidden="false" customHeight="false" outlineLevel="0" collapsed="false">
      <c r="A3887" s="2" t="s">
        <v>59075</v>
      </c>
      <c r="B3887" s="2" t="s">
        <v>105</v>
      </c>
      <c r="C3887" s="2" t="s">
        <v>28347</v>
      </c>
      <c r="D3887" s="2" t="s">
        <v>111</v>
      </c>
      <c r="E3887" s="2" t="s">
        <v>58943</v>
      </c>
      <c r="F3887" s="2"/>
      <c r="G3887" s="2" t="s">
        <v>59076</v>
      </c>
      <c r="H3887" s="2" t="n">
        <v>2015</v>
      </c>
      <c r="I3887" s="2" t="s">
        <v>55612</v>
      </c>
      <c r="J3887" s="2" t="s">
        <v>59077</v>
      </c>
      <c r="K3887" s="2" t="s">
        <v>56660</v>
      </c>
      <c r="L3887" s="2" t="s">
        <v>56661</v>
      </c>
      <c r="M3887" s="2" t="s">
        <v>56662</v>
      </c>
      <c r="N3887" s="2" t="s">
        <v>59078</v>
      </c>
      <c r="O3887" s="2" t="s">
        <v>59079</v>
      </c>
      <c r="P3887" s="2" t="s">
        <v>57739</v>
      </c>
      <c r="Q3887" s="2" t="s">
        <v>57157</v>
      </c>
      <c r="R3887" s="2" t="s">
        <v>59080</v>
      </c>
      <c r="S3887" s="2" t="s">
        <v>55406</v>
      </c>
      <c r="T3887" s="2" t="s">
        <v>55407</v>
      </c>
      <c r="U3887" s="12" t="n">
        <v>7.8</v>
      </c>
      <c r="V3887" s="2" t="s">
        <v>59081</v>
      </c>
    </row>
    <row r="3888" customFormat="false" ht="15" hidden="false" customHeight="false" outlineLevel="0" collapsed="false">
      <c r="A3888" s="2" t="s">
        <v>59082</v>
      </c>
      <c r="B3888" s="2" t="s">
        <v>105</v>
      </c>
      <c r="C3888" s="2" t="s">
        <v>28347</v>
      </c>
      <c r="D3888" s="2" t="s">
        <v>111</v>
      </c>
      <c r="E3888" s="2" t="s">
        <v>57549</v>
      </c>
      <c r="F3888" s="2"/>
      <c r="G3888" s="2" t="s">
        <v>55382</v>
      </c>
      <c r="H3888" s="2" t="n">
        <v>1994</v>
      </c>
      <c r="I3888" s="2" t="s">
        <v>57669</v>
      </c>
      <c r="J3888" s="2" t="s">
        <v>55960</v>
      </c>
      <c r="K3888" s="2" t="s">
        <v>57670</v>
      </c>
      <c r="L3888" s="2" t="s">
        <v>57671</v>
      </c>
      <c r="M3888" s="2" t="s">
        <v>57672</v>
      </c>
      <c r="N3888" s="2" t="s">
        <v>59083</v>
      </c>
      <c r="O3888" s="2" t="s">
        <v>59084</v>
      </c>
      <c r="P3888" s="2" t="s">
        <v>59085</v>
      </c>
      <c r="Q3888" s="2" t="s">
        <v>57254</v>
      </c>
      <c r="R3888" s="2" t="s">
        <v>59086</v>
      </c>
      <c r="S3888" s="2" t="s">
        <v>55406</v>
      </c>
      <c r="T3888" s="2" t="s">
        <v>55407</v>
      </c>
      <c r="U3888" s="12" t="n">
        <v>7.8</v>
      </c>
      <c r="V3888" s="2" t="s">
        <v>58970</v>
      </c>
    </row>
    <row r="3889" customFormat="false" ht="15" hidden="false" customHeight="false" outlineLevel="0" collapsed="false">
      <c r="A3889" s="2" t="s">
        <v>59087</v>
      </c>
      <c r="B3889" s="2" t="s">
        <v>105</v>
      </c>
      <c r="C3889" s="2" t="s">
        <v>28347</v>
      </c>
      <c r="D3889" s="2" t="s">
        <v>111</v>
      </c>
      <c r="E3889" s="2" t="s">
        <v>59088</v>
      </c>
      <c r="F3889" s="2"/>
      <c r="G3889" s="2" t="s">
        <v>55389</v>
      </c>
      <c r="H3889" s="2" t="n">
        <v>1968</v>
      </c>
      <c r="I3889" s="2" t="s">
        <v>58982</v>
      </c>
      <c r="J3889" s="2" t="s">
        <v>57119</v>
      </c>
      <c r="K3889" s="2" t="s">
        <v>58984</v>
      </c>
      <c r="L3889" s="2" t="s">
        <v>59048</v>
      </c>
      <c r="M3889" s="2" t="s">
        <v>58986</v>
      </c>
      <c r="N3889" s="2" t="s">
        <v>59089</v>
      </c>
      <c r="O3889" s="2" t="s">
        <v>59090</v>
      </c>
      <c r="P3889" s="2" t="s">
        <v>59091</v>
      </c>
      <c r="Q3889" s="2" t="s">
        <v>59092</v>
      </c>
      <c r="R3889" s="2" t="s">
        <v>59093</v>
      </c>
      <c r="S3889" s="2" t="s">
        <v>55406</v>
      </c>
      <c r="T3889" s="2" t="s">
        <v>55407</v>
      </c>
      <c r="U3889" s="12" t="n">
        <v>7.8</v>
      </c>
      <c r="V3889" s="2" t="s">
        <v>59094</v>
      </c>
    </row>
    <row r="3890" customFormat="false" ht="15" hidden="false" customHeight="false" outlineLevel="0" collapsed="false">
      <c r="A3890" s="2" t="s">
        <v>59095</v>
      </c>
      <c r="B3890" s="2" t="s">
        <v>105</v>
      </c>
      <c r="C3890" s="2" t="s">
        <v>28347</v>
      </c>
      <c r="D3890" s="2" t="s">
        <v>111</v>
      </c>
      <c r="E3890" s="2" t="s">
        <v>59096</v>
      </c>
      <c r="F3890" s="2"/>
      <c r="G3890" s="2" t="s">
        <v>58005</v>
      </c>
      <c r="H3890" s="2" t="n">
        <v>1994</v>
      </c>
      <c r="I3890" s="2" t="s">
        <v>57669</v>
      </c>
      <c r="J3890" s="2" t="s">
        <v>58006</v>
      </c>
      <c r="K3890" s="2" t="s">
        <v>57670</v>
      </c>
      <c r="L3890" s="2" t="s">
        <v>57671</v>
      </c>
      <c r="M3890" s="2" t="s">
        <v>57672</v>
      </c>
      <c r="N3890" s="2" t="s">
        <v>59097</v>
      </c>
      <c r="O3890" s="2" t="s">
        <v>59098</v>
      </c>
      <c r="P3890" s="2" t="s">
        <v>59099</v>
      </c>
      <c r="Q3890" s="2" t="s">
        <v>58140</v>
      </c>
      <c r="R3890" s="2" t="s">
        <v>59100</v>
      </c>
      <c r="S3890" s="2" t="s">
        <v>55406</v>
      </c>
      <c r="T3890" s="2" t="s">
        <v>55407</v>
      </c>
      <c r="U3890" s="12" t="n">
        <v>7.8</v>
      </c>
      <c r="V3890" s="2" t="s">
        <v>58970</v>
      </c>
    </row>
    <row r="3891" customFormat="false" ht="15" hidden="false" customHeight="false" outlineLevel="0" collapsed="false">
      <c r="A3891" s="2" t="s">
        <v>59101</v>
      </c>
      <c r="B3891" s="2" t="s">
        <v>105</v>
      </c>
      <c r="C3891" s="2" t="s">
        <v>28347</v>
      </c>
      <c r="D3891" s="2" t="s">
        <v>111</v>
      </c>
      <c r="E3891" s="2" t="s">
        <v>58704</v>
      </c>
      <c r="F3891" s="2"/>
      <c r="G3891" s="2" t="s">
        <v>59102</v>
      </c>
      <c r="H3891" s="2" t="n">
        <v>2012</v>
      </c>
      <c r="I3891" s="2" t="s">
        <v>55564</v>
      </c>
      <c r="J3891" s="2" t="s">
        <v>59103</v>
      </c>
      <c r="K3891" s="2" t="s">
        <v>56868</v>
      </c>
      <c r="L3891" s="2" t="s">
        <v>56869</v>
      </c>
      <c r="M3891" s="2" t="s">
        <v>56870</v>
      </c>
      <c r="N3891" s="2" t="s">
        <v>59104</v>
      </c>
      <c r="O3891" s="2" t="s">
        <v>58255</v>
      </c>
      <c r="P3891" s="2" t="s">
        <v>59105</v>
      </c>
      <c r="Q3891" s="2" t="s">
        <v>56754</v>
      </c>
      <c r="R3891" s="2" t="s">
        <v>59106</v>
      </c>
      <c r="S3891" s="2" t="s">
        <v>55406</v>
      </c>
      <c r="T3891" s="2" t="s">
        <v>55407</v>
      </c>
      <c r="U3891" s="12" t="n">
        <v>7.8</v>
      </c>
      <c r="V3891" s="2" t="s">
        <v>59107</v>
      </c>
    </row>
    <row r="3892" customFormat="false" ht="15" hidden="false" customHeight="false" outlineLevel="0" collapsed="false">
      <c r="A3892" s="2" t="s">
        <v>59108</v>
      </c>
      <c r="B3892" s="2" t="s">
        <v>105</v>
      </c>
      <c r="C3892" s="2" t="s">
        <v>28347</v>
      </c>
      <c r="D3892" s="2" t="s">
        <v>111</v>
      </c>
      <c r="E3892" s="2" t="s">
        <v>59109</v>
      </c>
      <c r="F3892" s="2"/>
      <c r="G3892" s="2" t="s">
        <v>59042</v>
      </c>
      <c r="H3892" s="2" t="n">
        <v>1999</v>
      </c>
      <c r="I3892" s="2" t="s">
        <v>57236</v>
      </c>
      <c r="J3892" s="2" t="s">
        <v>59043</v>
      </c>
      <c r="K3892" s="2" t="s">
        <v>57250</v>
      </c>
      <c r="L3892" s="2" t="s">
        <v>57251</v>
      </c>
      <c r="M3892" s="2" t="s">
        <v>57252</v>
      </c>
      <c r="N3892" s="2" t="s">
        <v>7666</v>
      </c>
      <c r="O3892" s="2" t="s">
        <v>57286</v>
      </c>
      <c r="P3892" s="2" t="s">
        <v>59110</v>
      </c>
      <c r="Q3892" s="2" t="s">
        <v>59111</v>
      </c>
      <c r="R3892" s="2" t="s">
        <v>59112</v>
      </c>
      <c r="S3892" s="2" t="s">
        <v>55406</v>
      </c>
      <c r="T3892" s="2" t="s">
        <v>55407</v>
      </c>
      <c r="U3892" s="12" t="n">
        <v>7.8</v>
      </c>
      <c r="V3892" s="2" t="s">
        <v>59045</v>
      </c>
    </row>
    <row r="3893" customFormat="false" ht="15" hidden="false" customHeight="false" outlineLevel="0" collapsed="false">
      <c r="A3893" s="2" t="s">
        <v>59113</v>
      </c>
      <c r="B3893" s="2" t="s">
        <v>105</v>
      </c>
      <c r="C3893" s="2" t="s">
        <v>28347</v>
      </c>
      <c r="D3893" s="2" t="s">
        <v>111</v>
      </c>
      <c r="E3893" s="2" t="s">
        <v>59105</v>
      </c>
      <c r="F3893" s="2"/>
      <c r="G3893" s="2" t="s">
        <v>59114</v>
      </c>
      <c r="H3893" s="2" t="n">
        <v>2010</v>
      </c>
      <c r="I3893" s="2" t="s">
        <v>56043</v>
      </c>
      <c r="J3893" s="2" t="s">
        <v>59115</v>
      </c>
      <c r="K3893" s="2" t="s">
        <v>56045</v>
      </c>
      <c r="L3893" s="2" t="s">
        <v>56046</v>
      </c>
      <c r="M3893" s="2" t="s">
        <v>56047</v>
      </c>
      <c r="N3893" s="2" t="s">
        <v>2066</v>
      </c>
      <c r="O3893" s="2" t="s">
        <v>58108</v>
      </c>
      <c r="P3893" s="2" t="s">
        <v>56118</v>
      </c>
      <c r="Q3893" s="2" t="s">
        <v>59116</v>
      </c>
      <c r="R3893" s="2" t="s">
        <v>59117</v>
      </c>
      <c r="S3893" s="2" t="s">
        <v>55406</v>
      </c>
      <c r="T3893" s="2" t="s">
        <v>55407</v>
      </c>
      <c r="U3893" s="12" t="n">
        <v>7.8</v>
      </c>
      <c r="V3893" s="2" t="s">
        <v>59118</v>
      </c>
    </row>
    <row r="3894" customFormat="false" ht="15" hidden="false" customHeight="false" outlineLevel="0" collapsed="false">
      <c r="A3894" s="2" t="s">
        <v>59119</v>
      </c>
      <c r="B3894" s="2" t="s">
        <v>105</v>
      </c>
      <c r="C3894" s="2" t="s">
        <v>28347</v>
      </c>
      <c r="D3894" s="2" t="s">
        <v>111</v>
      </c>
      <c r="E3894" s="2" t="s">
        <v>56989</v>
      </c>
      <c r="F3894" s="2" t="s">
        <v>59120</v>
      </c>
      <c r="G3894" s="2" t="s">
        <v>59121</v>
      </c>
      <c r="H3894" s="2" t="n">
        <v>2011</v>
      </c>
      <c r="I3894" s="2" t="s">
        <v>55396</v>
      </c>
      <c r="J3894" s="2" t="s">
        <v>59122</v>
      </c>
      <c r="K3894" s="2" t="s">
        <v>59123</v>
      </c>
      <c r="L3894" s="2" t="s">
        <v>59124</v>
      </c>
      <c r="M3894" s="2" t="s">
        <v>59125</v>
      </c>
      <c r="N3894" s="2" t="s">
        <v>2813</v>
      </c>
      <c r="O3894" s="2" t="s">
        <v>56341</v>
      </c>
      <c r="P3894" s="2" t="s">
        <v>55585</v>
      </c>
      <c r="Q3894" s="2" t="s">
        <v>58108</v>
      </c>
      <c r="R3894" s="2" t="s">
        <v>59126</v>
      </c>
      <c r="S3894" s="2" t="s">
        <v>55406</v>
      </c>
      <c r="T3894" s="2" t="s">
        <v>55407</v>
      </c>
      <c r="U3894" s="12" t="n">
        <v>7.8</v>
      </c>
      <c r="V3894" s="2" t="s">
        <v>59127</v>
      </c>
    </row>
    <row r="3895" customFormat="false" ht="15" hidden="false" customHeight="false" outlineLevel="0" collapsed="false">
      <c r="A3895" s="2" t="s">
        <v>59128</v>
      </c>
      <c r="B3895" s="2" t="s">
        <v>105</v>
      </c>
      <c r="C3895" s="2" t="s">
        <v>28347</v>
      </c>
      <c r="D3895" s="2" t="s">
        <v>111</v>
      </c>
      <c r="E3895" s="2" t="s">
        <v>59129</v>
      </c>
      <c r="F3895" s="2"/>
      <c r="G3895" s="2" t="s">
        <v>59130</v>
      </c>
      <c r="H3895" s="2" t="n">
        <v>1994</v>
      </c>
      <c r="I3895" s="2" t="s">
        <v>57669</v>
      </c>
      <c r="J3895" s="2" t="s">
        <v>59131</v>
      </c>
      <c r="K3895" s="2" t="s">
        <v>57670</v>
      </c>
      <c r="L3895" s="2" t="s">
        <v>57671</v>
      </c>
      <c r="M3895" s="2" t="s">
        <v>57672</v>
      </c>
      <c r="N3895" s="2" t="s">
        <v>2813</v>
      </c>
      <c r="O3895" s="2" t="s">
        <v>58638</v>
      </c>
      <c r="P3895" s="2" t="s">
        <v>59132</v>
      </c>
      <c r="Q3895" s="2" t="s">
        <v>59133</v>
      </c>
      <c r="R3895" s="2" t="s">
        <v>59134</v>
      </c>
      <c r="S3895" s="2" t="s">
        <v>55406</v>
      </c>
      <c r="T3895" s="2" t="s">
        <v>55407</v>
      </c>
      <c r="U3895" s="12" t="n">
        <v>7.8</v>
      </c>
      <c r="V3895" s="2" t="s">
        <v>58970</v>
      </c>
    </row>
    <row r="3896" customFormat="false" ht="15" hidden="false" customHeight="false" outlineLevel="0" collapsed="false">
      <c r="A3896" s="2" t="s">
        <v>59135</v>
      </c>
      <c r="B3896" s="2" t="s">
        <v>105</v>
      </c>
      <c r="C3896" s="2" t="s">
        <v>28347</v>
      </c>
      <c r="D3896" s="2" t="s">
        <v>111</v>
      </c>
      <c r="E3896" s="2" t="s">
        <v>56409</v>
      </c>
      <c r="F3896" s="2"/>
      <c r="G3896" s="2" t="s">
        <v>59136</v>
      </c>
      <c r="H3896" s="2" t="n">
        <v>2023</v>
      </c>
      <c r="I3896" s="2" t="s">
        <v>56797</v>
      </c>
      <c r="J3896" s="2" t="s">
        <v>59137</v>
      </c>
      <c r="K3896" s="2" t="s">
        <v>57414</v>
      </c>
      <c r="L3896" s="2" t="s">
        <v>59138</v>
      </c>
      <c r="M3896" s="2" t="s">
        <v>59139</v>
      </c>
      <c r="N3896" s="2" t="s">
        <v>59140</v>
      </c>
      <c r="O3896" s="2" t="s">
        <v>59141</v>
      </c>
      <c r="P3896" s="2" t="s">
        <v>55544</v>
      </c>
      <c r="Q3896" s="2" t="s">
        <v>57536</v>
      </c>
      <c r="R3896" s="2" t="s">
        <v>59142</v>
      </c>
      <c r="S3896" s="2" t="s">
        <v>55406</v>
      </c>
      <c r="T3896" s="2" t="s">
        <v>55407</v>
      </c>
      <c r="U3896" s="12" t="n">
        <v>7.8</v>
      </c>
      <c r="V3896" s="2" t="s">
        <v>59143</v>
      </c>
    </row>
    <row r="3897" customFormat="false" ht="15" hidden="false" customHeight="false" outlineLevel="0" collapsed="false">
      <c r="A3897" s="2" t="s">
        <v>59144</v>
      </c>
      <c r="B3897" s="2" t="s">
        <v>105</v>
      </c>
      <c r="C3897" s="2" t="s">
        <v>28347</v>
      </c>
      <c r="D3897" s="2" t="s">
        <v>111</v>
      </c>
      <c r="E3897" s="2" t="s">
        <v>56937</v>
      </c>
      <c r="F3897" s="2"/>
      <c r="G3897" s="2" t="s">
        <v>59145</v>
      </c>
      <c r="H3897" s="2" t="n">
        <v>1999</v>
      </c>
      <c r="I3897" s="2" t="s">
        <v>57983</v>
      </c>
      <c r="J3897" s="2" t="s">
        <v>59146</v>
      </c>
      <c r="K3897" s="2" t="s">
        <v>57984</v>
      </c>
      <c r="L3897" s="2" t="s">
        <v>57985</v>
      </c>
      <c r="M3897" s="2" t="s">
        <v>59147</v>
      </c>
      <c r="N3897" s="2" t="s">
        <v>59148</v>
      </c>
      <c r="O3897" s="2" t="s">
        <v>56549</v>
      </c>
      <c r="P3897" s="2" t="s">
        <v>58761</v>
      </c>
      <c r="Q3897" s="2" t="s">
        <v>59149</v>
      </c>
      <c r="R3897" s="2" t="s">
        <v>59150</v>
      </c>
      <c r="S3897" s="2" t="s">
        <v>55406</v>
      </c>
      <c r="T3897" s="2" t="s">
        <v>55407</v>
      </c>
      <c r="U3897" s="12" t="n">
        <v>7.8</v>
      </c>
      <c r="V3897" s="2" t="s">
        <v>59151</v>
      </c>
    </row>
    <row r="3898" customFormat="false" ht="15" hidden="false" customHeight="false" outlineLevel="0" collapsed="false">
      <c r="A3898" s="2" t="s">
        <v>59152</v>
      </c>
      <c r="B3898" s="2" t="s">
        <v>105</v>
      </c>
      <c r="C3898" s="2" t="s">
        <v>28347</v>
      </c>
      <c r="D3898" s="2" t="s">
        <v>111</v>
      </c>
      <c r="E3898" s="2" t="s">
        <v>56964</v>
      </c>
      <c r="F3898" s="2"/>
      <c r="G3898" s="2" t="s">
        <v>59153</v>
      </c>
      <c r="H3898" s="2" t="n">
        <v>2024</v>
      </c>
      <c r="I3898" s="2" t="s">
        <v>59154</v>
      </c>
      <c r="J3898" s="2" t="s">
        <v>59155</v>
      </c>
      <c r="K3898" s="2" t="s">
        <v>59156</v>
      </c>
      <c r="L3898" s="2" t="s">
        <v>59157</v>
      </c>
      <c r="M3898" s="2" t="s">
        <v>59158</v>
      </c>
      <c r="N3898" s="2" t="s">
        <v>54446</v>
      </c>
      <c r="O3898" s="2" t="s">
        <v>59159</v>
      </c>
      <c r="P3898" s="2" t="s">
        <v>56130</v>
      </c>
      <c r="Q3898" s="2" t="s">
        <v>57827</v>
      </c>
      <c r="R3898" s="2" t="s">
        <v>59160</v>
      </c>
      <c r="S3898" s="2" t="s">
        <v>55406</v>
      </c>
      <c r="T3898" s="2" t="s">
        <v>55407</v>
      </c>
      <c r="U3898" s="12" t="n">
        <v>7.8</v>
      </c>
      <c r="V3898" s="2" t="s">
        <v>59161</v>
      </c>
    </row>
    <row r="3899" customFormat="false" ht="15" hidden="false" customHeight="false" outlineLevel="0" collapsed="false">
      <c r="A3899" s="2" t="s">
        <v>59162</v>
      </c>
      <c r="B3899" s="2" t="s">
        <v>105</v>
      </c>
      <c r="C3899" s="2" t="s">
        <v>28347</v>
      </c>
      <c r="D3899" s="2" t="s">
        <v>111</v>
      </c>
      <c r="E3899" s="2" t="s">
        <v>55620</v>
      </c>
      <c r="F3899" s="2"/>
      <c r="G3899" s="2" t="s">
        <v>55971</v>
      </c>
      <c r="H3899" s="2" t="n">
        <v>2018</v>
      </c>
      <c r="I3899" s="2" t="s">
        <v>57928</v>
      </c>
      <c r="J3899" s="2" t="s">
        <v>55972</v>
      </c>
      <c r="K3899" s="2" t="s">
        <v>59163</v>
      </c>
      <c r="L3899" s="2" t="s">
        <v>59164</v>
      </c>
      <c r="M3899" s="2" t="s">
        <v>59165</v>
      </c>
      <c r="N3899" s="2" t="s">
        <v>59166</v>
      </c>
      <c r="O3899" s="2" t="s">
        <v>58046</v>
      </c>
      <c r="P3899" s="2" t="s">
        <v>59167</v>
      </c>
      <c r="Q3899" s="2" t="s">
        <v>59168</v>
      </c>
      <c r="R3899" s="2" t="s">
        <v>59169</v>
      </c>
      <c r="S3899" s="2" t="s">
        <v>55406</v>
      </c>
      <c r="T3899" s="2" t="s">
        <v>55407</v>
      </c>
      <c r="U3899" s="12" t="n">
        <v>7.8</v>
      </c>
      <c r="V3899" s="2" t="s">
        <v>59170</v>
      </c>
    </row>
    <row r="3900" customFormat="false" ht="15" hidden="false" customHeight="false" outlineLevel="0" collapsed="false">
      <c r="A3900" s="2" t="s">
        <v>59171</v>
      </c>
      <c r="B3900" s="2" t="s">
        <v>105</v>
      </c>
      <c r="C3900" s="2" t="s">
        <v>28347</v>
      </c>
      <c r="D3900" s="2" t="s">
        <v>111</v>
      </c>
      <c r="E3900" s="2" t="s">
        <v>59172</v>
      </c>
      <c r="F3900" s="2"/>
      <c r="G3900" s="2" t="s">
        <v>55382</v>
      </c>
      <c r="H3900" s="2" t="n">
        <v>1975</v>
      </c>
      <c r="I3900" s="2" t="s">
        <v>58802</v>
      </c>
      <c r="J3900" s="2" t="s">
        <v>55960</v>
      </c>
      <c r="K3900" s="2" t="s">
        <v>59173</v>
      </c>
      <c r="L3900" s="2" t="s">
        <v>59174</v>
      </c>
      <c r="M3900" s="2" t="s">
        <v>59175</v>
      </c>
      <c r="N3900" s="2" t="s">
        <v>59176</v>
      </c>
      <c r="O3900" s="2" t="s">
        <v>59177</v>
      </c>
      <c r="P3900" s="2" t="s">
        <v>59178</v>
      </c>
      <c r="Q3900" s="2" t="s">
        <v>59179</v>
      </c>
      <c r="R3900" s="2" t="s">
        <v>59180</v>
      </c>
      <c r="S3900" s="2" t="s">
        <v>55406</v>
      </c>
      <c r="T3900" s="2" t="s">
        <v>55407</v>
      </c>
      <c r="U3900" s="12" t="n">
        <v>7.8</v>
      </c>
      <c r="V3900" s="2" t="s">
        <v>59181</v>
      </c>
    </row>
    <row r="3901" customFormat="false" ht="15" hidden="false" customHeight="false" outlineLevel="0" collapsed="false">
      <c r="A3901" s="2" t="s">
        <v>59182</v>
      </c>
      <c r="B3901" s="2" t="s">
        <v>105</v>
      </c>
      <c r="C3901" s="2" t="s">
        <v>28347</v>
      </c>
      <c r="D3901" s="2" t="s">
        <v>111</v>
      </c>
      <c r="E3901" s="2" t="s">
        <v>59183</v>
      </c>
      <c r="F3901" s="2"/>
      <c r="G3901" s="2" t="s">
        <v>59184</v>
      </c>
      <c r="H3901" s="2" t="n">
        <v>1975</v>
      </c>
      <c r="I3901" s="2" t="s">
        <v>58802</v>
      </c>
      <c r="J3901" s="2" t="s">
        <v>59185</v>
      </c>
      <c r="K3901" s="2" t="s">
        <v>59173</v>
      </c>
      <c r="L3901" s="2" t="s">
        <v>59174</v>
      </c>
      <c r="M3901" s="2" t="s">
        <v>59175</v>
      </c>
      <c r="N3901" s="2" t="s">
        <v>59186</v>
      </c>
      <c r="O3901" s="2" t="s">
        <v>58329</v>
      </c>
      <c r="P3901" s="2" t="s">
        <v>59187</v>
      </c>
      <c r="Q3901" s="2" t="s">
        <v>59188</v>
      </c>
      <c r="R3901" s="2" t="s">
        <v>59189</v>
      </c>
      <c r="S3901" s="2" t="s">
        <v>55406</v>
      </c>
      <c r="T3901" s="2" t="s">
        <v>55407</v>
      </c>
      <c r="U3901" s="12" t="n">
        <v>7.8</v>
      </c>
      <c r="V3901" s="2" t="s">
        <v>59181</v>
      </c>
    </row>
    <row r="3902" customFormat="false" ht="15" hidden="false" customHeight="false" outlineLevel="0" collapsed="false">
      <c r="A3902" s="2" t="s">
        <v>59190</v>
      </c>
      <c r="B3902" s="2" t="s">
        <v>105</v>
      </c>
      <c r="C3902" s="2" t="s">
        <v>28347</v>
      </c>
      <c r="D3902" s="2" t="s">
        <v>111</v>
      </c>
      <c r="E3902" s="2" t="s">
        <v>59191</v>
      </c>
      <c r="F3902" s="2"/>
      <c r="G3902" s="2" t="s">
        <v>55382</v>
      </c>
      <c r="H3902" s="2" t="n">
        <v>1975</v>
      </c>
      <c r="I3902" s="2" t="s">
        <v>58802</v>
      </c>
      <c r="J3902" s="2" t="s">
        <v>55960</v>
      </c>
      <c r="K3902" s="2" t="s">
        <v>59173</v>
      </c>
      <c r="L3902" s="2" t="s">
        <v>59174</v>
      </c>
      <c r="M3902" s="2" t="s">
        <v>59192</v>
      </c>
      <c r="N3902" s="2" t="s">
        <v>59193</v>
      </c>
      <c r="O3902" s="2" t="s">
        <v>59194</v>
      </c>
      <c r="P3902" s="2" t="s">
        <v>57313</v>
      </c>
      <c r="Q3902" s="2" t="s">
        <v>59195</v>
      </c>
      <c r="R3902" s="2" t="s">
        <v>59196</v>
      </c>
      <c r="S3902" s="2" t="s">
        <v>55406</v>
      </c>
      <c r="T3902" s="2" t="s">
        <v>55407</v>
      </c>
      <c r="U3902" s="12" t="n">
        <v>7.8</v>
      </c>
      <c r="V3902" s="2" t="s">
        <v>59181</v>
      </c>
    </row>
    <row r="3903" customFormat="false" ht="15" hidden="false" customHeight="false" outlineLevel="0" collapsed="false">
      <c r="A3903" s="2" t="s">
        <v>59197</v>
      </c>
      <c r="B3903" s="2" t="s">
        <v>105</v>
      </c>
      <c r="C3903" s="2" t="s">
        <v>28347</v>
      </c>
      <c r="D3903" s="2" t="s">
        <v>111</v>
      </c>
      <c r="E3903" s="2" t="s">
        <v>59198</v>
      </c>
      <c r="F3903" s="2"/>
      <c r="G3903" s="2" t="s">
        <v>56836</v>
      </c>
      <c r="H3903" s="2" t="n">
        <v>1981</v>
      </c>
      <c r="I3903" s="2" t="s">
        <v>56837</v>
      </c>
      <c r="J3903" s="2" t="s">
        <v>56838</v>
      </c>
      <c r="K3903" s="2" t="s">
        <v>56839</v>
      </c>
      <c r="L3903" s="2" t="s">
        <v>56840</v>
      </c>
      <c r="M3903" s="2" t="s">
        <v>56841</v>
      </c>
      <c r="N3903" s="2" t="s">
        <v>59199</v>
      </c>
      <c r="O3903" s="2" t="s">
        <v>58739</v>
      </c>
      <c r="P3903" s="2" t="s">
        <v>59200</v>
      </c>
      <c r="Q3903" s="2" t="s">
        <v>59201</v>
      </c>
      <c r="R3903" s="2" t="s">
        <v>59202</v>
      </c>
      <c r="S3903" s="2" t="s">
        <v>55406</v>
      </c>
      <c r="T3903" s="2" t="s">
        <v>55407</v>
      </c>
      <c r="U3903" s="12" t="n">
        <v>7.8</v>
      </c>
      <c r="V3903" s="2" t="s">
        <v>59203</v>
      </c>
    </row>
    <row r="3904" customFormat="false" ht="15" hidden="false" customHeight="false" outlineLevel="0" collapsed="false">
      <c r="A3904" s="2" t="s">
        <v>59204</v>
      </c>
      <c r="B3904" s="2" t="s">
        <v>105</v>
      </c>
      <c r="C3904" s="2" t="s">
        <v>28347</v>
      </c>
      <c r="D3904" s="2" t="s">
        <v>111</v>
      </c>
      <c r="E3904" s="2" t="s">
        <v>59205</v>
      </c>
      <c r="F3904" s="2"/>
      <c r="G3904" s="2" t="s">
        <v>55382</v>
      </c>
      <c r="H3904" s="2" t="n">
        <v>1976</v>
      </c>
      <c r="I3904" s="2" t="s">
        <v>59206</v>
      </c>
      <c r="J3904" s="2" t="s">
        <v>55960</v>
      </c>
      <c r="K3904" s="2" t="s">
        <v>58241</v>
      </c>
      <c r="L3904" s="2" t="s">
        <v>59207</v>
      </c>
      <c r="M3904" s="2" t="s">
        <v>59208</v>
      </c>
      <c r="N3904" s="2" t="s">
        <v>59209</v>
      </c>
      <c r="O3904" s="2" t="s">
        <v>59210</v>
      </c>
      <c r="P3904" s="2" t="s">
        <v>59211</v>
      </c>
      <c r="Q3904" s="2" t="s">
        <v>59212</v>
      </c>
      <c r="R3904" s="2" t="s">
        <v>59213</v>
      </c>
      <c r="S3904" s="2" t="s">
        <v>55406</v>
      </c>
      <c r="T3904" s="2" t="s">
        <v>55407</v>
      </c>
      <c r="U3904" s="12" t="n">
        <v>7.8</v>
      </c>
      <c r="V3904" s="2" t="s">
        <v>59214</v>
      </c>
    </row>
    <row r="3905" customFormat="false" ht="15" hidden="false" customHeight="false" outlineLevel="0" collapsed="false">
      <c r="A3905" s="2" t="s">
        <v>59215</v>
      </c>
      <c r="B3905" s="2" t="s">
        <v>105</v>
      </c>
      <c r="C3905" s="2" t="s">
        <v>28347</v>
      </c>
      <c r="D3905" s="2" t="s">
        <v>111</v>
      </c>
      <c r="E3905" s="2" t="s">
        <v>59216</v>
      </c>
      <c r="F3905" s="2"/>
      <c r="G3905" s="2" t="s">
        <v>56390</v>
      </c>
      <c r="H3905" s="2" t="n">
        <v>1976</v>
      </c>
      <c r="I3905" s="2" t="s">
        <v>59206</v>
      </c>
      <c r="J3905" s="2" t="s">
        <v>56391</v>
      </c>
      <c r="K3905" s="2" t="s">
        <v>58241</v>
      </c>
      <c r="L3905" s="2" t="s">
        <v>59217</v>
      </c>
      <c r="M3905" s="2" t="s">
        <v>59208</v>
      </c>
      <c r="N3905" s="2" t="s">
        <v>59218</v>
      </c>
      <c r="O3905" s="2" t="s">
        <v>59219</v>
      </c>
      <c r="P3905" s="2" t="s">
        <v>59220</v>
      </c>
      <c r="Q3905" s="2" t="s">
        <v>59179</v>
      </c>
      <c r="R3905" s="2" t="s">
        <v>59221</v>
      </c>
      <c r="S3905" s="2" t="s">
        <v>55406</v>
      </c>
      <c r="T3905" s="2" t="s">
        <v>55407</v>
      </c>
      <c r="U3905" s="12" t="n">
        <v>7.8</v>
      </c>
      <c r="V3905" s="2" t="s">
        <v>59214</v>
      </c>
    </row>
    <row r="3906" customFormat="false" ht="15" hidden="false" customHeight="false" outlineLevel="0" collapsed="false">
      <c r="A3906" s="2" t="s">
        <v>59222</v>
      </c>
      <c r="B3906" s="2" t="s">
        <v>105</v>
      </c>
      <c r="C3906" s="2" t="s">
        <v>28347</v>
      </c>
      <c r="D3906" s="2" t="s">
        <v>111</v>
      </c>
      <c r="E3906" s="2" t="s">
        <v>19385</v>
      </c>
      <c r="F3906" s="2"/>
      <c r="G3906" s="2" t="s">
        <v>17225</v>
      </c>
      <c r="H3906" s="2" t="n">
        <v>2009</v>
      </c>
      <c r="I3906" s="2" t="s">
        <v>56086</v>
      </c>
      <c r="J3906" s="2" t="s">
        <v>56742</v>
      </c>
      <c r="K3906" s="2" t="s">
        <v>57716</v>
      </c>
      <c r="L3906" s="2" t="s">
        <v>57717</v>
      </c>
      <c r="M3906" s="2" t="s">
        <v>57718</v>
      </c>
      <c r="N3906" s="2" t="s">
        <v>19680</v>
      </c>
      <c r="O3906" s="2" t="s">
        <v>59223</v>
      </c>
      <c r="P3906" s="2" t="s">
        <v>59224</v>
      </c>
      <c r="Q3906" s="2" t="s">
        <v>56286</v>
      </c>
      <c r="R3906" s="2" t="s">
        <v>59225</v>
      </c>
      <c r="S3906" s="2" t="s">
        <v>55406</v>
      </c>
      <c r="T3906" s="2" t="s">
        <v>55407</v>
      </c>
      <c r="U3906" s="12" t="n">
        <v>7.7</v>
      </c>
      <c r="V3906" s="2" t="s">
        <v>59226</v>
      </c>
    </row>
    <row r="3907" customFormat="false" ht="15" hidden="false" customHeight="false" outlineLevel="0" collapsed="false">
      <c r="A3907" s="2" t="s">
        <v>59227</v>
      </c>
      <c r="B3907" s="2" t="s">
        <v>105</v>
      </c>
      <c r="C3907" s="2" t="s">
        <v>28347</v>
      </c>
      <c r="D3907" s="2" t="s">
        <v>111</v>
      </c>
      <c r="E3907" s="2" t="s">
        <v>59228</v>
      </c>
      <c r="F3907" s="2"/>
      <c r="G3907" s="2" t="s">
        <v>55382</v>
      </c>
      <c r="H3907" s="2" t="n">
        <v>1973</v>
      </c>
      <c r="I3907" s="2" t="s">
        <v>59229</v>
      </c>
      <c r="J3907" s="2" t="s">
        <v>55960</v>
      </c>
      <c r="K3907" s="2" t="s">
        <v>59230</v>
      </c>
      <c r="L3907" s="2" t="s">
        <v>59231</v>
      </c>
      <c r="M3907" s="2" t="s">
        <v>59232</v>
      </c>
      <c r="N3907" s="2" t="s">
        <v>59233</v>
      </c>
      <c r="O3907" s="2" t="s">
        <v>59187</v>
      </c>
      <c r="P3907" s="2" t="s">
        <v>59234</v>
      </c>
      <c r="Q3907" s="2" t="s">
        <v>59235</v>
      </c>
      <c r="R3907" s="2" t="s">
        <v>59236</v>
      </c>
      <c r="S3907" s="2" t="s">
        <v>55406</v>
      </c>
      <c r="T3907" s="2" t="s">
        <v>55407</v>
      </c>
      <c r="U3907" s="12" t="n">
        <v>7.7</v>
      </c>
      <c r="V3907" s="2" t="s">
        <v>59237</v>
      </c>
    </row>
    <row r="3908" customFormat="false" ht="15" hidden="false" customHeight="false" outlineLevel="0" collapsed="false">
      <c r="A3908" s="2" t="s">
        <v>59238</v>
      </c>
      <c r="B3908" s="2" t="s">
        <v>105</v>
      </c>
      <c r="C3908" s="2" t="s">
        <v>28347</v>
      </c>
      <c r="D3908" s="2" t="s">
        <v>111</v>
      </c>
      <c r="E3908" s="2" t="s">
        <v>57295</v>
      </c>
      <c r="F3908" s="2"/>
      <c r="G3908" s="2" t="s">
        <v>57016</v>
      </c>
      <c r="H3908" s="2" t="n">
        <v>1994</v>
      </c>
      <c r="I3908" s="2" t="s">
        <v>58757</v>
      </c>
      <c r="J3908" s="2" t="s">
        <v>59239</v>
      </c>
      <c r="K3908" s="2" t="s">
        <v>58089</v>
      </c>
      <c r="L3908" s="2" t="s">
        <v>58759</v>
      </c>
      <c r="M3908" s="2" t="s">
        <v>58760</v>
      </c>
      <c r="N3908" s="2" t="s">
        <v>59240</v>
      </c>
      <c r="O3908" s="2" t="s">
        <v>59241</v>
      </c>
      <c r="P3908" s="2" t="s">
        <v>58311</v>
      </c>
      <c r="Q3908" s="2" t="s">
        <v>55599</v>
      </c>
      <c r="R3908" s="2" t="s">
        <v>59242</v>
      </c>
      <c r="S3908" s="2" t="s">
        <v>55406</v>
      </c>
      <c r="T3908" s="2" t="s">
        <v>55407</v>
      </c>
      <c r="U3908" s="12" t="n">
        <v>7.7</v>
      </c>
      <c r="V3908" s="2" t="s">
        <v>59243</v>
      </c>
    </row>
    <row r="3909" customFormat="false" ht="15" hidden="false" customHeight="false" outlineLevel="0" collapsed="false">
      <c r="A3909" s="2" t="s">
        <v>59244</v>
      </c>
      <c r="B3909" s="2" t="s">
        <v>105</v>
      </c>
      <c r="C3909" s="2" t="s">
        <v>28347</v>
      </c>
      <c r="D3909" s="2" t="s">
        <v>111</v>
      </c>
      <c r="E3909" s="2" t="s">
        <v>59245</v>
      </c>
      <c r="F3909" s="2"/>
      <c r="G3909" s="2" t="s">
        <v>56155</v>
      </c>
      <c r="H3909" s="2" t="n">
        <v>1988</v>
      </c>
      <c r="I3909" s="2" t="s">
        <v>59246</v>
      </c>
      <c r="J3909" s="2" t="s">
        <v>56156</v>
      </c>
      <c r="K3909" s="2" t="s">
        <v>59247</v>
      </c>
      <c r="L3909" s="2" t="s">
        <v>59248</v>
      </c>
      <c r="M3909" s="2" t="s">
        <v>59249</v>
      </c>
      <c r="N3909" s="2" t="s">
        <v>59250</v>
      </c>
      <c r="O3909" s="2" t="s">
        <v>59251</v>
      </c>
      <c r="P3909" s="2" t="s">
        <v>59252</v>
      </c>
      <c r="Q3909" s="2" t="s">
        <v>59253</v>
      </c>
      <c r="R3909" s="2" t="s">
        <v>59254</v>
      </c>
      <c r="S3909" s="2" t="s">
        <v>55406</v>
      </c>
      <c r="T3909" s="2" t="s">
        <v>55407</v>
      </c>
      <c r="U3909" s="12" t="n">
        <v>7.7</v>
      </c>
      <c r="V3909" s="2" t="s">
        <v>59255</v>
      </c>
    </row>
    <row r="3910" customFormat="false" ht="15" hidden="false" customHeight="false" outlineLevel="0" collapsed="false">
      <c r="A3910" s="2" t="s">
        <v>59256</v>
      </c>
      <c r="B3910" s="2" t="s">
        <v>105</v>
      </c>
      <c r="C3910" s="2" t="s">
        <v>28347</v>
      </c>
      <c r="D3910" s="2" t="s">
        <v>111</v>
      </c>
      <c r="E3910" s="2" t="s">
        <v>57274</v>
      </c>
      <c r="F3910" s="2"/>
      <c r="G3910" s="2" t="s">
        <v>59257</v>
      </c>
      <c r="H3910" s="2" t="n">
        <v>2013</v>
      </c>
      <c r="I3910" s="2" t="s">
        <v>56582</v>
      </c>
      <c r="J3910" s="2" t="s">
        <v>59258</v>
      </c>
      <c r="K3910" s="2" t="s">
        <v>59259</v>
      </c>
      <c r="L3910" s="2" t="s">
        <v>59260</v>
      </c>
      <c r="M3910" s="2" t="s">
        <v>59261</v>
      </c>
      <c r="N3910" s="2" t="s">
        <v>24764</v>
      </c>
      <c r="O3910" s="2" t="s">
        <v>59262</v>
      </c>
      <c r="P3910" s="2" t="s">
        <v>59263</v>
      </c>
      <c r="Q3910" s="2" t="s">
        <v>59264</v>
      </c>
      <c r="R3910" s="2" t="s">
        <v>59265</v>
      </c>
      <c r="S3910" s="2" t="s">
        <v>55406</v>
      </c>
      <c r="T3910" s="2" t="s">
        <v>55407</v>
      </c>
      <c r="U3910" s="12" t="n">
        <v>7.7</v>
      </c>
      <c r="V3910" s="2" t="s">
        <v>59266</v>
      </c>
    </row>
    <row r="3911" customFormat="false" ht="15" hidden="false" customHeight="false" outlineLevel="0" collapsed="false">
      <c r="A3911" s="2" t="s">
        <v>59267</v>
      </c>
      <c r="B3911" s="2" t="s">
        <v>105</v>
      </c>
      <c r="C3911" s="2" t="s">
        <v>28347</v>
      </c>
      <c r="D3911" s="2" t="s">
        <v>111</v>
      </c>
      <c r="E3911" s="2" t="s">
        <v>56180</v>
      </c>
      <c r="F3911" s="2" t="s">
        <v>59268</v>
      </c>
      <c r="G3911" s="2" t="s">
        <v>55563</v>
      </c>
      <c r="H3911" s="2" t="n">
        <v>2003</v>
      </c>
      <c r="I3911" s="2" t="s">
        <v>59269</v>
      </c>
      <c r="J3911" s="2" t="s">
        <v>55565</v>
      </c>
      <c r="K3911" s="2" t="s">
        <v>59270</v>
      </c>
      <c r="L3911" s="2" t="s">
        <v>59271</v>
      </c>
      <c r="M3911" s="2" t="s">
        <v>59272</v>
      </c>
      <c r="N3911" s="2" t="s">
        <v>59273</v>
      </c>
      <c r="O3911" s="2" t="s">
        <v>56566</v>
      </c>
      <c r="P3911" s="2" t="s">
        <v>56575</v>
      </c>
      <c r="Q3911" s="2" t="s">
        <v>55479</v>
      </c>
      <c r="R3911" s="2" t="s">
        <v>59274</v>
      </c>
      <c r="S3911" s="2" t="s">
        <v>55406</v>
      </c>
      <c r="T3911" s="2" t="s">
        <v>55407</v>
      </c>
      <c r="U3911" s="12" t="n">
        <v>7.7</v>
      </c>
      <c r="V3911" s="2" t="s">
        <v>59275</v>
      </c>
    </row>
    <row r="3912" customFormat="false" ht="15" hidden="false" customHeight="false" outlineLevel="0" collapsed="false">
      <c r="A3912" s="2" t="s">
        <v>59276</v>
      </c>
      <c r="B3912" s="2" t="s">
        <v>105</v>
      </c>
      <c r="C3912" s="2" t="s">
        <v>28347</v>
      </c>
      <c r="D3912" s="2" t="s">
        <v>111</v>
      </c>
      <c r="E3912" s="2" t="s">
        <v>59277</v>
      </c>
      <c r="F3912" s="2" t="s">
        <v>59278</v>
      </c>
      <c r="G3912" s="2" t="s">
        <v>59279</v>
      </c>
      <c r="H3912" s="2" t="n">
        <v>1992</v>
      </c>
      <c r="I3912" s="2" t="s">
        <v>56931</v>
      </c>
      <c r="J3912" s="2" t="s">
        <v>59280</v>
      </c>
      <c r="K3912" s="2" t="s">
        <v>56933</v>
      </c>
      <c r="L3912" s="2" t="s">
        <v>59281</v>
      </c>
      <c r="M3912" s="2" t="s">
        <v>57097</v>
      </c>
      <c r="N3912" s="2" t="s">
        <v>59282</v>
      </c>
      <c r="O3912" s="2" t="s">
        <v>57372</v>
      </c>
      <c r="P3912" s="2" t="s">
        <v>59283</v>
      </c>
      <c r="Q3912" s="2" t="s">
        <v>59284</v>
      </c>
      <c r="R3912" s="2" t="s">
        <v>59285</v>
      </c>
      <c r="S3912" s="2" t="s">
        <v>55406</v>
      </c>
      <c r="T3912" s="2" t="s">
        <v>55407</v>
      </c>
      <c r="U3912" s="12" t="n">
        <v>7.7</v>
      </c>
      <c r="V3912" s="2" t="s">
        <v>59286</v>
      </c>
    </row>
    <row r="3913" customFormat="false" ht="15" hidden="false" customHeight="false" outlineLevel="0" collapsed="false">
      <c r="A3913" s="2" t="s">
        <v>59287</v>
      </c>
      <c r="B3913" s="2" t="s">
        <v>105</v>
      </c>
      <c r="C3913" s="2" t="s">
        <v>28347</v>
      </c>
      <c r="D3913" s="2" t="s">
        <v>111</v>
      </c>
      <c r="E3913" s="2" t="s">
        <v>59288</v>
      </c>
      <c r="F3913" s="2" t="s">
        <v>59289</v>
      </c>
      <c r="G3913" s="2" t="s">
        <v>55929</v>
      </c>
      <c r="H3913" s="2" t="n">
        <v>1993</v>
      </c>
      <c r="I3913" s="2" t="s">
        <v>56229</v>
      </c>
      <c r="J3913" s="2" t="s">
        <v>59290</v>
      </c>
      <c r="K3913" s="2" t="s">
        <v>56231</v>
      </c>
      <c r="L3913" s="2" t="s">
        <v>56232</v>
      </c>
      <c r="M3913" s="2" t="s">
        <v>56422</v>
      </c>
      <c r="N3913" s="2" t="s">
        <v>59291</v>
      </c>
      <c r="O3913" s="2" t="s">
        <v>59292</v>
      </c>
      <c r="P3913" s="2" t="s">
        <v>59293</v>
      </c>
      <c r="Q3913" s="2" t="s">
        <v>59294</v>
      </c>
      <c r="R3913" s="2" t="s">
        <v>59295</v>
      </c>
      <c r="S3913" s="2" t="s">
        <v>55406</v>
      </c>
      <c r="T3913" s="2" t="s">
        <v>55407</v>
      </c>
      <c r="U3913" s="12" t="n">
        <v>7.7</v>
      </c>
      <c r="V3913" s="2" t="s">
        <v>59296</v>
      </c>
    </row>
    <row r="3914" customFormat="false" ht="15" hidden="false" customHeight="false" outlineLevel="0" collapsed="false">
      <c r="A3914" s="2" t="s">
        <v>59297</v>
      </c>
      <c r="B3914" s="2" t="s">
        <v>105</v>
      </c>
      <c r="C3914" s="2" t="s">
        <v>28347</v>
      </c>
      <c r="D3914" s="2" t="s">
        <v>111</v>
      </c>
      <c r="E3914" s="2" t="s">
        <v>59298</v>
      </c>
      <c r="F3914" s="2"/>
      <c r="G3914" s="2" t="s">
        <v>59299</v>
      </c>
      <c r="H3914" s="2" t="n">
        <v>1994</v>
      </c>
      <c r="I3914" s="2" t="s">
        <v>59300</v>
      </c>
      <c r="J3914" s="2" t="s">
        <v>59301</v>
      </c>
      <c r="K3914" s="2" t="s">
        <v>59302</v>
      </c>
      <c r="L3914" s="2" t="s">
        <v>59303</v>
      </c>
      <c r="M3914" s="2" t="s">
        <v>59304</v>
      </c>
      <c r="N3914" s="2" t="s">
        <v>59305</v>
      </c>
      <c r="O3914" s="2" t="s">
        <v>59306</v>
      </c>
      <c r="P3914" s="2" t="s">
        <v>55770</v>
      </c>
      <c r="Q3914" s="2" t="s">
        <v>57982</v>
      </c>
      <c r="R3914" s="2" t="s">
        <v>59307</v>
      </c>
      <c r="S3914" s="2" t="s">
        <v>55406</v>
      </c>
      <c r="T3914" s="2" t="s">
        <v>55407</v>
      </c>
      <c r="U3914" s="12" t="n">
        <v>7.7</v>
      </c>
      <c r="V3914" s="2" t="s">
        <v>59308</v>
      </c>
    </row>
    <row r="3915" customFormat="false" ht="15" hidden="false" customHeight="false" outlineLevel="0" collapsed="false">
      <c r="A3915" s="2" t="s">
        <v>59309</v>
      </c>
      <c r="B3915" s="2" t="s">
        <v>105</v>
      </c>
      <c r="C3915" s="2" t="s">
        <v>28347</v>
      </c>
      <c r="D3915" s="2" t="s">
        <v>111</v>
      </c>
      <c r="E3915" s="2" t="s">
        <v>55403</v>
      </c>
      <c r="F3915" s="2"/>
      <c r="G3915" s="2" t="s">
        <v>55971</v>
      </c>
      <c r="H3915" s="2" t="n">
        <v>2017</v>
      </c>
      <c r="I3915" s="2" t="s">
        <v>56439</v>
      </c>
      <c r="J3915" s="2" t="s">
        <v>55972</v>
      </c>
      <c r="K3915" s="2" t="s">
        <v>59310</v>
      </c>
      <c r="L3915" s="2" t="s">
        <v>59311</v>
      </c>
      <c r="M3915" s="2" t="s">
        <v>59312</v>
      </c>
      <c r="N3915" s="2" t="s">
        <v>59313</v>
      </c>
      <c r="O3915" s="2" t="s">
        <v>56541</v>
      </c>
      <c r="P3915" s="2" t="s">
        <v>59314</v>
      </c>
      <c r="Q3915" s="2" t="s">
        <v>57069</v>
      </c>
      <c r="R3915" s="2" t="s">
        <v>59315</v>
      </c>
      <c r="S3915" s="2" t="s">
        <v>55406</v>
      </c>
      <c r="T3915" s="2" t="s">
        <v>55407</v>
      </c>
      <c r="U3915" s="12" t="n">
        <v>7.7</v>
      </c>
      <c r="V3915" s="2" t="s">
        <v>59316</v>
      </c>
    </row>
    <row r="3916" customFormat="false" ht="15" hidden="false" customHeight="false" outlineLevel="0" collapsed="false">
      <c r="A3916" s="2" t="s">
        <v>59317</v>
      </c>
      <c r="B3916" s="2" t="s">
        <v>105</v>
      </c>
      <c r="C3916" s="2" t="s">
        <v>28347</v>
      </c>
      <c r="D3916" s="2" t="s">
        <v>111</v>
      </c>
      <c r="E3916" s="2" t="s">
        <v>59318</v>
      </c>
      <c r="F3916" s="2"/>
      <c r="G3916" s="2" t="s">
        <v>59319</v>
      </c>
      <c r="H3916" s="2" t="n">
        <v>2017</v>
      </c>
      <c r="I3916" s="2" t="s">
        <v>57867</v>
      </c>
      <c r="J3916" s="2" t="s">
        <v>59320</v>
      </c>
      <c r="K3916" s="2" t="s">
        <v>59321</v>
      </c>
      <c r="L3916" s="2" t="s">
        <v>59322</v>
      </c>
      <c r="M3916" s="2" t="s">
        <v>59323</v>
      </c>
      <c r="N3916" s="2" t="s">
        <v>59324</v>
      </c>
      <c r="O3916" s="2" t="s">
        <v>59325</v>
      </c>
      <c r="P3916" s="2" t="s">
        <v>55737</v>
      </c>
      <c r="Q3916" s="2" t="s">
        <v>59326</v>
      </c>
      <c r="R3916" s="2" t="s">
        <v>59327</v>
      </c>
      <c r="S3916" s="2" t="s">
        <v>55406</v>
      </c>
      <c r="T3916" s="2" t="s">
        <v>55407</v>
      </c>
      <c r="U3916" s="12" t="n">
        <v>7.7</v>
      </c>
      <c r="V3916" s="2" t="s">
        <v>59328</v>
      </c>
    </row>
    <row r="3917" customFormat="false" ht="15" hidden="false" customHeight="false" outlineLevel="0" collapsed="false">
      <c r="A3917" s="2" t="s">
        <v>59329</v>
      </c>
      <c r="B3917" s="2" t="s">
        <v>105</v>
      </c>
      <c r="C3917" s="2" t="s">
        <v>28347</v>
      </c>
      <c r="D3917" s="2" t="s">
        <v>111</v>
      </c>
      <c r="E3917" s="2" t="s">
        <v>59330</v>
      </c>
      <c r="F3917" s="2"/>
      <c r="G3917" s="2" t="s">
        <v>59331</v>
      </c>
      <c r="H3917" s="2" t="n">
        <v>2012</v>
      </c>
      <c r="I3917" s="2" t="s">
        <v>55564</v>
      </c>
      <c r="J3917" s="2" t="s">
        <v>59332</v>
      </c>
      <c r="K3917" s="2" t="s">
        <v>58076</v>
      </c>
      <c r="L3917" s="2" t="s">
        <v>58077</v>
      </c>
      <c r="M3917" s="2" t="s">
        <v>58078</v>
      </c>
      <c r="N3917" s="2" t="s">
        <v>2208</v>
      </c>
      <c r="O3917" s="2" t="s">
        <v>56976</v>
      </c>
      <c r="P3917" s="2" t="s">
        <v>59333</v>
      </c>
      <c r="Q3917" s="2" t="s">
        <v>55682</v>
      </c>
      <c r="R3917" s="2" t="s">
        <v>59334</v>
      </c>
      <c r="S3917" s="2" t="s">
        <v>55406</v>
      </c>
      <c r="T3917" s="2" t="s">
        <v>55407</v>
      </c>
      <c r="U3917" s="12" t="n">
        <v>7.7</v>
      </c>
      <c r="V3917" s="2" t="s">
        <v>59335</v>
      </c>
    </row>
    <row r="3918" customFormat="false" ht="15" hidden="false" customHeight="false" outlineLevel="0" collapsed="false">
      <c r="A3918" s="2" t="s">
        <v>59336</v>
      </c>
      <c r="B3918" s="2" t="s">
        <v>105</v>
      </c>
      <c r="C3918" s="2" t="s">
        <v>28347</v>
      </c>
      <c r="D3918" s="2" t="s">
        <v>111</v>
      </c>
      <c r="E3918" s="2" t="s">
        <v>17048</v>
      </c>
      <c r="F3918" s="2"/>
      <c r="G3918" s="2" t="s">
        <v>59337</v>
      </c>
      <c r="H3918" s="2" t="n">
        <v>1999</v>
      </c>
      <c r="I3918" s="2" t="s">
        <v>57983</v>
      </c>
      <c r="J3918" s="2" t="s">
        <v>59338</v>
      </c>
      <c r="K3918" s="2" t="s">
        <v>57984</v>
      </c>
      <c r="L3918" s="2" t="s">
        <v>57985</v>
      </c>
      <c r="M3918" s="2" t="s">
        <v>59339</v>
      </c>
      <c r="N3918" s="2" t="s">
        <v>18058</v>
      </c>
      <c r="O3918" s="2" t="s">
        <v>59340</v>
      </c>
      <c r="P3918" s="2" t="s">
        <v>59341</v>
      </c>
      <c r="Q3918" s="2" t="s">
        <v>59342</v>
      </c>
      <c r="R3918" s="2" t="s">
        <v>59343</v>
      </c>
      <c r="S3918" s="2" t="s">
        <v>55406</v>
      </c>
      <c r="T3918" s="2" t="s">
        <v>55407</v>
      </c>
      <c r="U3918" s="12" t="n">
        <v>7.7</v>
      </c>
      <c r="V3918" s="2" t="s">
        <v>59344</v>
      </c>
    </row>
    <row r="3919" customFormat="false" ht="15" hidden="false" customHeight="false" outlineLevel="0" collapsed="false">
      <c r="A3919" s="2" t="s">
        <v>59345</v>
      </c>
      <c r="B3919" s="2" t="s">
        <v>105</v>
      </c>
      <c r="C3919" s="2" t="s">
        <v>28347</v>
      </c>
      <c r="D3919" s="2" t="s">
        <v>111</v>
      </c>
      <c r="E3919" s="2" t="s">
        <v>59099</v>
      </c>
      <c r="F3919" s="2"/>
      <c r="G3919" s="2" t="s">
        <v>59299</v>
      </c>
      <c r="H3919" s="2" t="n">
        <v>1992</v>
      </c>
      <c r="I3919" s="2" t="s">
        <v>59346</v>
      </c>
      <c r="J3919" s="2" t="s">
        <v>59301</v>
      </c>
      <c r="K3919" s="2" t="s">
        <v>59347</v>
      </c>
      <c r="L3919" s="2" t="s">
        <v>59348</v>
      </c>
      <c r="M3919" s="2" t="s">
        <v>59349</v>
      </c>
      <c r="N3919" s="2" t="s">
        <v>59350</v>
      </c>
      <c r="O3919" s="2" t="s">
        <v>59351</v>
      </c>
      <c r="P3919" s="2" t="s">
        <v>58642</v>
      </c>
      <c r="Q3919" s="2" t="s">
        <v>58149</v>
      </c>
      <c r="R3919" s="2" t="s">
        <v>59352</v>
      </c>
      <c r="S3919" s="2" t="s">
        <v>55406</v>
      </c>
      <c r="T3919" s="2" t="s">
        <v>55407</v>
      </c>
      <c r="U3919" s="12" t="n">
        <v>7.7</v>
      </c>
      <c r="V3919" s="2" t="s">
        <v>59353</v>
      </c>
    </row>
    <row r="3920" customFormat="false" ht="15" hidden="false" customHeight="false" outlineLevel="0" collapsed="false">
      <c r="A3920" s="2" t="s">
        <v>59354</v>
      </c>
      <c r="B3920" s="2" t="s">
        <v>105</v>
      </c>
      <c r="C3920" s="2" t="s">
        <v>28347</v>
      </c>
      <c r="D3920" s="2" t="s">
        <v>111</v>
      </c>
      <c r="E3920" s="2" t="s">
        <v>58414</v>
      </c>
      <c r="F3920" s="2" t="s">
        <v>59355</v>
      </c>
      <c r="G3920" s="2" t="s">
        <v>55563</v>
      </c>
      <c r="H3920" s="2" t="n">
        <v>2011</v>
      </c>
      <c r="I3920" s="2" t="s">
        <v>57142</v>
      </c>
      <c r="J3920" s="2" t="s">
        <v>55565</v>
      </c>
      <c r="K3920" s="2" t="s">
        <v>59356</v>
      </c>
      <c r="L3920" s="2" t="s">
        <v>59357</v>
      </c>
      <c r="M3920" s="2" t="s">
        <v>59358</v>
      </c>
      <c r="N3920" s="2" t="s">
        <v>59359</v>
      </c>
      <c r="O3920" s="2" t="s">
        <v>56750</v>
      </c>
      <c r="P3920" s="2" t="s">
        <v>59360</v>
      </c>
      <c r="Q3920" s="2" t="s">
        <v>59262</v>
      </c>
      <c r="R3920" s="2" t="s">
        <v>59361</v>
      </c>
      <c r="S3920" s="2" t="s">
        <v>55406</v>
      </c>
      <c r="T3920" s="2" t="s">
        <v>55407</v>
      </c>
      <c r="U3920" s="12" t="n">
        <v>7.7</v>
      </c>
      <c r="V3920" s="2" t="s">
        <v>59362</v>
      </c>
    </row>
    <row r="3921" customFormat="false" ht="15" hidden="false" customHeight="false" outlineLevel="0" collapsed="false">
      <c r="A3921" s="2" t="s">
        <v>59363</v>
      </c>
      <c r="B3921" s="2" t="s">
        <v>105</v>
      </c>
      <c r="C3921" s="2" t="s">
        <v>28347</v>
      </c>
      <c r="D3921" s="2" t="s">
        <v>111</v>
      </c>
      <c r="E3921" s="2" t="s">
        <v>59364</v>
      </c>
      <c r="F3921" s="2"/>
      <c r="G3921" s="2" t="s">
        <v>55420</v>
      </c>
      <c r="H3921" s="2" t="n">
        <v>2003</v>
      </c>
      <c r="I3921" s="2" t="s">
        <v>59269</v>
      </c>
      <c r="J3921" s="2" t="s">
        <v>55915</v>
      </c>
      <c r="K3921" s="2" t="s">
        <v>59270</v>
      </c>
      <c r="L3921" s="2" t="s">
        <v>59271</v>
      </c>
      <c r="M3921" s="2" t="s">
        <v>59272</v>
      </c>
      <c r="N3921" s="2" t="s">
        <v>59365</v>
      </c>
      <c r="O3921" s="2" t="s">
        <v>56256</v>
      </c>
      <c r="P3921" s="2" t="s">
        <v>59366</v>
      </c>
      <c r="Q3921" s="2" t="s">
        <v>55833</v>
      </c>
      <c r="R3921" s="2" t="s">
        <v>59367</v>
      </c>
      <c r="S3921" s="2" t="s">
        <v>55406</v>
      </c>
      <c r="T3921" s="2" t="s">
        <v>55407</v>
      </c>
      <c r="U3921" s="12" t="n">
        <v>7.7</v>
      </c>
      <c r="V3921" s="2" t="s">
        <v>59368</v>
      </c>
    </row>
    <row r="3922" customFormat="false" ht="15" hidden="false" customHeight="false" outlineLevel="0" collapsed="false">
      <c r="A3922" s="2" t="s">
        <v>59369</v>
      </c>
      <c r="B3922" s="2" t="s">
        <v>105</v>
      </c>
      <c r="C3922" s="2" t="s">
        <v>28347</v>
      </c>
      <c r="D3922" s="2" t="s">
        <v>111</v>
      </c>
      <c r="E3922" s="2" t="s">
        <v>59370</v>
      </c>
      <c r="F3922" s="2"/>
      <c r="G3922" s="2" t="s">
        <v>59371</v>
      </c>
      <c r="H3922" s="2" t="n">
        <v>1987</v>
      </c>
      <c r="I3922" s="2" t="s">
        <v>59372</v>
      </c>
      <c r="J3922" s="2" t="s">
        <v>59373</v>
      </c>
      <c r="K3922" s="2" t="s">
        <v>59374</v>
      </c>
      <c r="L3922" s="2" t="s">
        <v>59375</v>
      </c>
      <c r="M3922" s="2" t="s">
        <v>59376</v>
      </c>
      <c r="N3922" s="2" t="s">
        <v>59377</v>
      </c>
      <c r="O3922" s="2" t="s">
        <v>59378</v>
      </c>
      <c r="P3922" s="2" t="s">
        <v>58924</v>
      </c>
      <c r="Q3922" s="2" t="s">
        <v>58500</v>
      </c>
      <c r="R3922" s="2" t="s">
        <v>59379</v>
      </c>
      <c r="S3922" s="2" t="s">
        <v>55406</v>
      </c>
      <c r="T3922" s="2" t="s">
        <v>55407</v>
      </c>
      <c r="U3922" s="12" t="n">
        <v>7.7</v>
      </c>
      <c r="V3922" s="2" t="s">
        <v>59380</v>
      </c>
    </row>
    <row r="3923" customFormat="false" ht="15" hidden="false" customHeight="false" outlineLevel="0" collapsed="false">
      <c r="A3923" s="2" t="s">
        <v>59381</v>
      </c>
      <c r="B3923" s="2" t="s">
        <v>105</v>
      </c>
      <c r="C3923" s="2" t="s">
        <v>28347</v>
      </c>
      <c r="D3923" s="2" t="s">
        <v>111</v>
      </c>
      <c r="E3923" s="2" t="s">
        <v>59382</v>
      </c>
      <c r="F3923" s="2"/>
      <c r="G3923" s="2" t="s">
        <v>57831</v>
      </c>
      <c r="H3923" s="2" t="n">
        <v>1973</v>
      </c>
      <c r="I3923" s="2" t="s">
        <v>59229</v>
      </c>
      <c r="J3923" s="2" t="s">
        <v>57832</v>
      </c>
      <c r="K3923" s="2" t="s">
        <v>59383</v>
      </c>
      <c r="L3923" s="2" t="s">
        <v>59384</v>
      </c>
      <c r="M3923" s="2" t="s">
        <v>59385</v>
      </c>
      <c r="N3923" s="2" t="s">
        <v>59386</v>
      </c>
      <c r="O3923" s="2" t="s">
        <v>59177</v>
      </c>
      <c r="P3923" s="2" t="s">
        <v>59212</v>
      </c>
      <c r="Q3923" s="2" t="s">
        <v>59387</v>
      </c>
      <c r="R3923" s="2" t="s">
        <v>59388</v>
      </c>
      <c r="S3923" s="2" t="s">
        <v>55406</v>
      </c>
      <c r="T3923" s="2" t="s">
        <v>55407</v>
      </c>
      <c r="U3923" s="12" t="n">
        <v>7.7</v>
      </c>
      <c r="V3923" s="2" t="s">
        <v>59389</v>
      </c>
    </row>
    <row r="3924" customFormat="false" ht="15" hidden="false" customHeight="false" outlineLevel="0" collapsed="false">
      <c r="A3924" s="2" t="s">
        <v>59390</v>
      </c>
      <c r="B3924" s="2" t="s">
        <v>105</v>
      </c>
      <c r="C3924" s="2" t="s">
        <v>28347</v>
      </c>
      <c r="D3924" s="2" t="s">
        <v>111</v>
      </c>
      <c r="E3924" s="2" t="s">
        <v>55690</v>
      </c>
      <c r="F3924" s="2"/>
      <c r="G3924" s="2" t="s">
        <v>59391</v>
      </c>
      <c r="H3924" s="2" t="n">
        <v>2016</v>
      </c>
      <c r="I3924" s="2" t="s">
        <v>57152</v>
      </c>
      <c r="J3924" s="2" t="s">
        <v>59392</v>
      </c>
      <c r="K3924" s="2" t="s">
        <v>57403</v>
      </c>
      <c r="L3924" s="2" t="s">
        <v>57404</v>
      </c>
      <c r="M3924" s="2" t="s">
        <v>58547</v>
      </c>
      <c r="N3924" s="2" t="s">
        <v>59393</v>
      </c>
      <c r="O3924" s="2" t="s">
        <v>55658</v>
      </c>
      <c r="P3924" s="2" t="s">
        <v>57062</v>
      </c>
      <c r="Q3924" s="2" t="s">
        <v>59394</v>
      </c>
      <c r="R3924" s="2" t="s">
        <v>59395</v>
      </c>
      <c r="S3924" s="2" t="s">
        <v>55406</v>
      </c>
      <c r="T3924" s="2" t="s">
        <v>55407</v>
      </c>
      <c r="U3924" s="12" t="n">
        <v>7.7</v>
      </c>
      <c r="V3924" s="2" t="s">
        <v>59396</v>
      </c>
    </row>
    <row r="3925" customFormat="false" ht="15" hidden="false" customHeight="false" outlineLevel="0" collapsed="false">
      <c r="A3925" s="2" t="s">
        <v>59397</v>
      </c>
      <c r="B3925" s="2" t="s">
        <v>105</v>
      </c>
      <c r="C3925" s="2" t="s">
        <v>28347</v>
      </c>
      <c r="D3925" s="2" t="s">
        <v>111</v>
      </c>
      <c r="E3925" s="2" t="s">
        <v>59398</v>
      </c>
      <c r="F3925" s="2"/>
      <c r="G3925" s="2" t="s">
        <v>25941</v>
      </c>
      <c r="H3925" s="2" t="n">
        <v>2004</v>
      </c>
      <c r="I3925" s="2" t="s">
        <v>57162</v>
      </c>
      <c r="J3925" s="2" t="s">
        <v>59399</v>
      </c>
      <c r="K3925" s="2" t="s">
        <v>56252</v>
      </c>
      <c r="L3925" s="2" t="s">
        <v>57163</v>
      </c>
      <c r="M3925" s="2" t="s">
        <v>57164</v>
      </c>
      <c r="N3925" s="2" t="s">
        <v>59400</v>
      </c>
      <c r="O3925" s="2" t="s">
        <v>57519</v>
      </c>
      <c r="P3925" s="2" t="s">
        <v>55522</v>
      </c>
      <c r="Q3925" s="2" t="s">
        <v>59401</v>
      </c>
      <c r="R3925" s="2" t="s">
        <v>59402</v>
      </c>
      <c r="S3925" s="2" t="s">
        <v>55406</v>
      </c>
      <c r="T3925" s="2" t="s">
        <v>55407</v>
      </c>
      <c r="U3925" s="12" t="n">
        <v>7.7</v>
      </c>
      <c r="V3925" s="2" t="s">
        <v>59403</v>
      </c>
    </row>
    <row r="3926" customFormat="false" ht="15" hidden="false" customHeight="false" outlineLevel="0" collapsed="false">
      <c r="A3926" s="2" t="s">
        <v>59404</v>
      </c>
      <c r="B3926" s="2" t="s">
        <v>105</v>
      </c>
      <c r="C3926" s="2" t="s">
        <v>28347</v>
      </c>
      <c r="D3926" s="2" t="s">
        <v>111</v>
      </c>
      <c r="E3926" s="2" t="s">
        <v>57659</v>
      </c>
      <c r="F3926" s="2"/>
      <c r="G3926" s="2" t="s">
        <v>59405</v>
      </c>
      <c r="H3926" s="2" t="n">
        <v>2006</v>
      </c>
      <c r="I3926" s="2" t="s">
        <v>57877</v>
      </c>
      <c r="J3926" s="2" t="s">
        <v>59406</v>
      </c>
      <c r="K3926" s="2" t="s">
        <v>57879</v>
      </c>
      <c r="L3926" s="2" t="s">
        <v>57880</v>
      </c>
      <c r="M3926" s="2" t="s">
        <v>57881</v>
      </c>
      <c r="N3926" s="2" t="s">
        <v>59407</v>
      </c>
      <c r="O3926" s="2" t="s">
        <v>58180</v>
      </c>
      <c r="P3926" s="2" t="s">
        <v>58169</v>
      </c>
      <c r="Q3926" s="2" t="s">
        <v>56612</v>
      </c>
      <c r="R3926" s="2" t="s">
        <v>59408</v>
      </c>
      <c r="S3926" s="2" t="s">
        <v>55406</v>
      </c>
      <c r="T3926" s="2" t="s">
        <v>55407</v>
      </c>
      <c r="U3926" s="12" t="n">
        <v>7.7</v>
      </c>
      <c r="V3926" s="2" t="s">
        <v>59409</v>
      </c>
    </row>
    <row r="3927" customFormat="false" ht="15" hidden="false" customHeight="false" outlineLevel="0" collapsed="false">
      <c r="A3927" s="2" t="s">
        <v>59410</v>
      </c>
      <c r="B3927" s="2" t="s">
        <v>105</v>
      </c>
      <c r="C3927" s="2" t="s">
        <v>28347</v>
      </c>
      <c r="D3927" s="2" t="s">
        <v>111</v>
      </c>
      <c r="E3927" s="2" t="s">
        <v>57265</v>
      </c>
      <c r="F3927" s="2" t="s">
        <v>59411</v>
      </c>
      <c r="G3927" s="2" t="s">
        <v>59412</v>
      </c>
      <c r="H3927" s="2" t="n">
        <v>2012</v>
      </c>
      <c r="I3927" s="2" t="s">
        <v>56269</v>
      </c>
      <c r="J3927" s="2" t="s">
        <v>59413</v>
      </c>
      <c r="K3927" s="2" t="s">
        <v>56271</v>
      </c>
      <c r="L3927" s="2" t="s">
        <v>56272</v>
      </c>
      <c r="M3927" s="2" t="s">
        <v>56273</v>
      </c>
      <c r="N3927" s="2" t="s">
        <v>56456</v>
      </c>
      <c r="O3927" s="2" t="s">
        <v>59414</v>
      </c>
      <c r="P3927" s="2" t="s">
        <v>59325</v>
      </c>
      <c r="Q3927" s="2" t="s">
        <v>58023</v>
      </c>
      <c r="R3927" s="2" t="s">
        <v>59415</v>
      </c>
      <c r="S3927" s="2" t="s">
        <v>55406</v>
      </c>
      <c r="T3927" s="2" t="s">
        <v>55407</v>
      </c>
      <c r="U3927" s="12" t="n">
        <v>7.7</v>
      </c>
      <c r="V3927" s="2" t="s">
        <v>59416</v>
      </c>
    </row>
    <row r="3928" customFormat="false" ht="15" hidden="false" customHeight="false" outlineLevel="0" collapsed="false">
      <c r="A3928" s="2" t="s">
        <v>59417</v>
      </c>
      <c r="B3928" s="2" t="s">
        <v>105</v>
      </c>
      <c r="C3928" s="2" t="s">
        <v>28347</v>
      </c>
      <c r="D3928" s="2" t="s">
        <v>111</v>
      </c>
      <c r="E3928" s="2" t="s">
        <v>58192</v>
      </c>
      <c r="F3928" s="2"/>
      <c r="G3928" s="2" t="s">
        <v>59418</v>
      </c>
      <c r="H3928" s="2" t="n">
        <v>2016</v>
      </c>
      <c r="I3928" s="2" t="s">
        <v>57152</v>
      </c>
      <c r="J3928" s="2" t="s">
        <v>59419</v>
      </c>
      <c r="K3928" s="2" t="s">
        <v>57153</v>
      </c>
      <c r="L3928" s="2" t="s">
        <v>57154</v>
      </c>
      <c r="M3928" s="2" t="s">
        <v>57196</v>
      </c>
      <c r="N3928" s="2" t="s">
        <v>59420</v>
      </c>
      <c r="O3928" s="2" t="s">
        <v>56214</v>
      </c>
      <c r="P3928" s="2" t="s">
        <v>55976</v>
      </c>
      <c r="Q3928" s="2" t="s">
        <v>55729</v>
      </c>
      <c r="R3928" s="2" t="s">
        <v>59421</v>
      </c>
      <c r="S3928" s="2" t="s">
        <v>55406</v>
      </c>
      <c r="T3928" s="2" t="s">
        <v>55407</v>
      </c>
      <c r="U3928" s="12" t="n">
        <v>7.7</v>
      </c>
      <c r="V3928" s="2" t="s">
        <v>59422</v>
      </c>
    </row>
    <row r="3929" customFormat="false" ht="15" hidden="false" customHeight="false" outlineLevel="0" collapsed="false">
      <c r="A3929" s="2" t="s">
        <v>59423</v>
      </c>
      <c r="B3929" s="2" t="s">
        <v>105</v>
      </c>
      <c r="C3929" s="2" t="s">
        <v>28347</v>
      </c>
      <c r="D3929" s="2" t="s">
        <v>111</v>
      </c>
      <c r="E3929" s="2" t="s">
        <v>59424</v>
      </c>
      <c r="F3929" s="2"/>
      <c r="G3929" s="2" t="s">
        <v>55382</v>
      </c>
      <c r="H3929" s="2" t="n">
        <v>1971</v>
      </c>
      <c r="I3929" s="2" t="s">
        <v>59425</v>
      </c>
      <c r="J3929" s="2" t="s">
        <v>55960</v>
      </c>
      <c r="K3929" s="2" t="s">
        <v>56467</v>
      </c>
      <c r="L3929" s="2" t="s">
        <v>59426</v>
      </c>
      <c r="M3929" s="2" t="s">
        <v>59427</v>
      </c>
      <c r="N3929" s="2" t="s">
        <v>59428</v>
      </c>
      <c r="O3929" s="2" t="s">
        <v>59429</v>
      </c>
      <c r="P3929" s="2" t="s">
        <v>59430</v>
      </c>
      <c r="Q3929" s="2" t="s">
        <v>59431</v>
      </c>
      <c r="R3929" s="2" t="s">
        <v>59432</v>
      </c>
      <c r="S3929" s="2" t="s">
        <v>55406</v>
      </c>
      <c r="T3929" s="2" t="s">
        <v>55407</v>
      </c>
      <c r="U3929" s="12" t="n">
        <v>7.7</v>
      </c>
      <c r="V3929" s="2" t="s">
        <v>59433</v>
      </c>
    </row>
    <row r="3930" customFormat="false" ht="15" hidden="false" customHeight="false" outlineLevel="0" collapsed="false">
      <c r="A3930" s="2" t="s">
        <v>59434</v>
      </c>
      <c r="B3930" s="2" t="s">
        <v>105</v>
      </c>
      <c r="C3930" s="2" t="s">
        <v>28347</v>
      </c>
      <c r="D3930" s="2" t="s">
        <v>111</v>
      </c>
      <c r="E3930" s="2" t="s">
        <v>55535</v>
      </c>
      <c r="F3930" s="2"/>
      <c r="G3930" s="2" t="s">
        <v>59435</v>
      </c>
      <c r="H3930" s="2" t="n">
        <v>2015</v>
      </c>
      <c r="I3930" s="2" t="s">
        <v>58013</v>
      </c>
      <c r="J3930" s="2" t="s">
        <v>59436</v>
      </c>
      <c r="K3930" s="2" t="s">
        <v>56994</v>
      </c>
      <c r="L3930" s="2" t="s">
        <v>59437</v>
      </c>
      <c r="M3930" s="2" t="s">
        <v>59438</v>
      </c>
      <c r="N3930" s="2" t="s">
        <v>59439</v>
      </c>
      <c r="O3930" s="2" t="s">
        <v>56753</v>
      </c>
      <c r="P3930" s="2" t="s">
        <v>55620</v>
      </c>
      <c r="Q3930" s="2" t="s">
        <v>59440</v>
      </c>
      <c r="R3930" s="2" t="s">
        <v>59441</v>
      </c>
      <c r="S3930" s="2" t="s">
        <v>55406</v>
      </c>
      <c r="T3930" s="2" t="s">
        <v>55407</v>
      </c>
      <c r="U3930" s="12" t="n">
        <v>7.7</v>
      </c>
      <c r="V3930" s="2" t="s">
        <v>59442</v>
      </c>
    </row>
    <row r="3931" customFormat="false" ht="15" hidden="false" customHeight="false" outlineLevel="0" collapsed="false">
      <c r="A3931" s="2" t="s">
        <v>59443</v>
      </c>
      <c r="B3931" s="2" t="s">
        <v>105</v>
      </c>
      <c r="C3931" s="2" t="s">
        <v>28347</v>
      </c>
      <c r="D3931" s="2" t="s">
        <v>111</v>
      </c>
      <c r="E3931" s="2" t="s">
        <v>59444</v>
      </c>
      <c r="F3931" s="2"/>
      <c r="G3931" s="2" t="s">
        <v>56836</v>
      </c>
      <c r="H3931" s="2" t="n">
        <v>1973</v>
      </c>
      <c r="I3931" s="2" t="s">
        <v>59229</v>
      </c>
      <c r="J3931" s="2" t="s">
        <v>56838</v>
      </c>
      <c r="K3931" s="2" t="s">
        <v>59230</v>
      </c>
      <c r="L3931" s="2" t="s">
        <v>59231</v>
      </c>
      <c r="M3931" s="2" t="s">
        <v>59232</v>
      </c>
      <c r="N3931" s="2" t="s">
        <v>59445</v>
      </c>
      <c r="O3931" s="2" t="s">
        <v>59446</v>
      </c>
      <c r="P3931" s="2" t="s">
        <v>56337</v>
      </c>
      <c r="Q3931" s="2" t="s">
        <v>59447</v>
      </c>
      <c r="R3931" s="2" t="s">
        <v>59448</v>
      </c>
      <c r="S3931" s="2" t="s">
        <v>55406</v>
      </c>
      <c r="T3931" s="2" t="s">
        <v>55407</v>
      </c>
      <c r="U3931" s="12" t="n">
        <v>7.7</v>
      </c>
      <c r="V3931" s="2" t="s">
        <v>59449</v>
      </c>
    </row>
    <row r="3932" customFormat="false" ht="15" hidden="false" customHeight="false" outlineLevel="0" collapsed="false">
      <c r="A3932" s="2" t="s">
        <v>59450</v>
      </c>
      <c r="B3932" s="2" t="s">
        <v>105</v>
      </c>
      <c r="C3932" s="2" t="s">
        <v>28347</v>
      </c>
      <c r="D3932" s="2" t="s">
        <v>111</v>
      </c>
      <c r="E3932" s="2" t="s">
        <v>59451</v>
      </c>
      <c r="F3932" s="2"/>
      <c r="G3932" s="2" t="s">
        <v>59452</v>
      </c>
      <c r="H3932" s="2" t="n">
        <v>1973</v>
      </c>
      <c r="I3932" s="2" t="s">
        <v>59229</v>
      </c>
      <c r="J3932" s="2" t="s">
        <v>59453</v>
      </c>
      <c r="K3932" s="2" t="s">
        <v>59230</v>
      </c>
      <c r="L3932" s="2" t="s">
        <v>59231</v>
      </c>
      <c r="M3932" s="2" t="s">
        <v>59232</v>
      </c>
      <c r="N3932" s="2" t="s">
        <v>59454</v>
      </c>
      <c r="O3932" s="2" t="s">
        <v>59455</v>
      </c>
      <c r="P3932" s="2" t="s">
        <v>59456</v>
      </c>
      <c r="Q3932" s="2" t="s">
        <v>59457</v>
      </c>
      <c r="R3932" s="2" t="s">
        <v>59458</v>
      </c>
      <c r="S3932" s="2" t="s">
        <v>55406</v>
      </c>
      <c r="T3932" s="2" t="s">
        <v>55407</v>
      </c>
      <c r="U3932" s="12" t="n">
        <v>7.7</v>
      </c>
      <c r="V3932" s="2" t="s">
        <v>59459</v>
      </c>
    </row>
    <row r="3933" customFormat="false" ht="15" hidden="false" customHeight="false" outlineLevel="0" collapsed="false">
      <c r="A3933" s="2" t="s">
        <v>59460</v>
      </c>
      <c r="B3933" s="2" t="s">
        <v>105</v>
      </c>
      <c r="C3933" s="2" t="s">
        <v>28347</v>
      </c>
      <c r="D3933" s="2" t="s">
        <v>111</v>
      </c>
      <c r="E3933" s="2" t="s">
        <v>59461</v>
      </c>
      <c r="F3933" s="2"/>
      <c r="G3933" s="2" t="s">
        <v>56155</v>
      </c>
      <c r="H3933" s="2" t="n">
        <v>1994</v>
      </c>
      <c r="I3933" s="2" t="s">
        <v>59300</v>
      </c>
      <c r="J3933" s="2" t="s">
        <v>56156</v>
      </c>
      <c r="K3933" s="2" t="s">
        <v>59462</v>
      </c>
      <c r="L3933" s="2" t="s">
        <v>59463</v>
      </c>
      <c r="M3933" s="2" t="s">
        <v>59464</v>
      </c>
      <c r="N3933" s="2" t="s">
        <v>59465</v>
      </c>
      <c r="O3933" s="2" t="s">
        <v>57703</v>
      </c>
      <c r="P3933" s="2" t="s">
        <v>58761</v>
      </c>
      <c r="Q3933" s="2" t="s">
        <v>58004</v>
      </c>
      <c r="R3933" s="2" t="s">
        <v>59466</v>
      </c>
      <c r="S3933" s="2" t="s">
        <v>55406</v>
      </c>
      <c r="T3933" s="2" t="s">
        <v>55407</v>
      </c>
      <c r="U3933" s="12" t="n">
        <v>7.7</v>
      </c>
      <c r="V3933" s="2" t="s">
        <v>59467</v>
      </c>
    </row>
    <row r="3934" customFormat="false" ht="15" hidden="false" customHeight="false" outlineLevel="0" collapsed="false">
      <c r="A3934" s="2" t="s">
        <v>59468</v>
      </c>
      <c r="B3934" s="2" t="s">
        <v>105</v>
      </c>
      <c r="C3934" s="2" t="s">
        <v>28347</v>
      </c>
      <c r="D3934" s="2" t="s">
        <v>111</v>
      </c>
      <c r="E3934" s="2" t="s">
        <v>57157</v>
      </c>
      <c r="F3934" s="2" t="s">
        <v>59469</v>
      </c>
      <c r="G3934" s="2" t="s">
        <v>59470</v>
      </c>
      <c r="H3934" s="2" t="n">
        <v>2016</v>
      </c>
      <c r="I3934" s="2" t="s">
        <v>56297</v>
      </c>
      <c r="J3934" s="2" t="s">
        <v>59471</v>
      </c>
      <c r="K3934" s="2" t="s">
        <v>58748</v>
      </c>
      <c r="L3934" s="2" t="s">
        <v>58749</v>
      </c>
      <c r="M3934" s="2" t="s">
        <v>59472</v>
      </c>
      <c r="N3934" s="2" t="s">
        <v>17978</v>
      </c>
      <c r="O3934" s="2" t="s">
        <v>57089</v>
      </c>
      <c r="P3934" s="2" t="s">
        <v>58407</v>
      </c>
      <c r="Q3934" s="2" t="s">
        <v>56589</v>
      </c>
      <c r="R3934" s="2" t="s">
        <v>59473</v>
      </c>
      <c r="S3934" s="2" t="s">
        <v>55406</v>
      </c>
      <c r="T3934" s="2" t="s">
        <v>55407</v>
      </c>
      <c r="U3934" s="12" t="n">
        <v>7.7</v>
      </c>
      <c r="V3934" s="2" t="s">
        <v>59474</v>
      </c>
    </row>
    <row r="3935" customFormat="false" ht="15" hidden="false" customHeight="false" outlineLevel="0" collapsed="false">
      <c r="A3935" s="2" t="s">
        <v>59475</v>
      </c>
      <c r="B3935" s="2" t="s">
        <v>105</v>
      </c>
      <c r="C3935" s="2" t="s">
        <v>28347</v>
      </c>
      <c r="D3935" s="2" t="s">
        <v>111</v>
      </c>
      <c r="E3935" s="2" t="s">
        <v>59476</v>
      </c>
      <c r="F3935" s="2"/>
      <c r="G3935" s="2" t="s">
        <v>59477</v>
      </c>
      <c r="H3935" s="2" t="n">
        <v>2017</v>
      </c>
      <c r="I3935" s="2" t="s">
        <v>57867</v>
      </c>
      <c r="J3935" s="2" t="s">
        <v>59478</v>
      </c>
      <c r="K3935" s="2" t="s">
        <v>59321</v>
      </c>
      <c r="L3935" s="2" t="s">
        <v>59322</v>
      </c>
      <c r="M3935" s="2" t="s">
        <v>59323</v>
      </c>
      <c r="N3935" s="2" t="s">
        <v>59479</v>
      </c>
      <c r="O3935" s="2" t="s">
        <v>58000</v>
      </c>
      <c r="P3935" s="2" t="s">
        <v>56946</v>
      </c>
      <c r="Q3935" s="2" t="s">
        <v>59480</v>
      </c>
      <c r="R3935" s="2" t="s">
        <v>59481</v>
      </c>
      <c r="S3935" s="2" t="s">
        <v>55406</v>
      </c>
      <c r="T3935" s="2" t="s">
        <v>55407</v>
      </c>
      <c r="U3935" s="12" t="n">
        <v>7.7</v>
      </c>
      <c r="V3935" s="2" t="s">
        <v>59328</v>
      </c>
    </row>
    <row r="3936" customFormat="false" ht="15" hidden="false" customHeight="false" outlineLevel="0" collapsed="false">
      <c r="A3936" s="2" t="s">
        <v>59482</v>
      </c>
      <c r="B3936" s="2" t="s">
        <v>105</v>
      </c>
      <c r="C3936" s="2" t="s">
        <v>28347</v>
      </c>
      <c r="D3936" s="2" t="s">
        <v>111</v>
      </c>
      <c r="E3936" s="2" t="s">
        <v>59483</v>
      </c>
      <c r="F3936" s="2"/>
      <c r="G3936" s="2" t="s">
        <v>21095</v>
      </c>
      <c r="H3936" s="2" t="n">
        <v>1965</v>
      </c>
      <c r="I3936" s="2" t="s">
        <v>55959</v>
      </c>
      <c r="J3936" s="2" t="s">
        <v>59484</v>
      </c>
      <c r="K3936" s="2" t="s">
        <v>55961</v>
      </c>
      <c r="L3936" s="2" t="s">
        <v>55962</v>
      </c>
      <c r="M3936" s="2" t="s">
        <v>55963</v>
      </c>
      <c r="N3936" s="2" t="s">
        <v>59485</v>
      </c>
      <c r="O3936" s="2" t="s">
        <v>59486</v>
      </c>
      <c r="P3936" s="2" t="s">
        <v>59487</v>
      </c>
      <c r="Q3936" s="2" t="s">
        <v>59488</v>
      </c>
      <c r="R3936" s="2" t="s">
        <v>59489</v>
      </c>
      <c r="S3936" s="2" t="s">
        <v>55406</v>
      </c>
      <c r="T3936" s="2" t="s">
        <v>55407</v>
      </c>
      <c r="U3936" s="12" t="n">
        <v>7.7</v>
      </c>
      <c r="V3936" s="2" t="s">
        <v>59490</v>
      </c>
    </row>
    <row r="3937" customFormat="false" ht="15" hidden="false" customHeight="false" outlineLevel="0" collapsed="false">
      <c r="A3937" s="2" t="s">
        <v>59491</v>
      </c>
      <c r="B3937" s="2" t="s">
        <v>105</v>
      </c>
      <c r="C3937" s="2" t="s">
        <v>28347</v>
      </c>
      <c r="D3937" s="2" t="s">
        <v>111</v>
      </c>
      <c r="E3937" s="2" t="s">
        <v>59492</v>
      </c>
      <c r="F3937" s="2"/>
      <c r="G3937" s="2" t="s">
        <v>59493</v>
      </c>
      <c r="H3937" s="2" t="n">
        <v>1994</v>
      </c>
      <c r="I3937" s="2" t="s">
        <v>58757</v>
      </c>
      <c r="J3937" s="2" t="s">
        <v>59494</v>
      </c>
      <c r="K3937" s="2" t="s">
        <v>58089</v>
      </c>
      <c r="L3937" s="2" t="s">
        <v>58759</v>
      </c>
      <c r="M3937" s="2" t="s">
        <v>58760</v>
      </c>
      <c r="N3937" s="2" t="s">
        <v>59495</v>
      </c>
      <c r="O3937" s="2" t="s">
        <v>59496</v>
      </c>
      <c r="P3937" s="2" t="s">
        <v>59497</v>
      </c>
      <c r="Q3937" s="2" t="s">
        <v>59498</v>
      </c>
      <c r="R3937" s="2" t="s">
        <v>59499</v>
      </c>
      <c r="S3937" s="2" t="s">
        <v>55406</v>
      </c>
      <c r="T3937" s="2" t="s">
        <v>55407</v>
      </c>
      <c r="U3937" s="12" t="n">
        <v>7.7</v>
      </c>
      <c r="V3937" s="2" t="s">
        <v>59500</v>
      </c>
    </row>
    <row r="3938" customFormat="false" ht="15" hidden="false" customHeight="false" outlineLevel="0" collapsed="false">
      <c r="A3938" s="2" t="s">
        <v>59501</v>
      </c>
      <c r="B3938" s="2" t="s">
        <v>105</v>
      </c>
      <c r="C3938" s="2" t="s">
        <v>28347</v>
      </c>
      <c r="D3938" s="2" t="s">
        <v>111</v>
      </c>
      <c r="E3938" s="2" t="s">
        <v>59502</v>
      </c>
      <c r="F3938" s="2"/>
      <c r="G3938" s="2" t="s">
        <v>59503</v>
      </c>
      <c r="H3938" s="2" t="n">
        <v>2006</v>
      </c>
      <c r="I3938" s="2" t="s">
        <v>59504</v>
      </c>
      <c r="J3938" s="2" t="s">
        <v>59505</v>
      </c>
      <c r="K3938" s="2" t="s">
        <v>59506</v>
      </c>
      <c r="L3938" s="2" t="s">
        <v>59507</v>
      </c>
      <c r="M3938" s="2" t="s">
        <v>59508</v>
      </c>
      <c r="N3938" s="2" t="s">
        <v>59509</v>
      </c>
      <c r="O3938" s="2" t="s">
        <v>56567</v>
      </c>
      <c r="P3938" s="2" t="s">
        <v>57914</v>
      </c>
      <c r="Q3938" s="2" t="s">
        <v>58170</v>
      </c>
      <c r="R3938" s="2" t="s">
        <v>59510</v>
      </c>
      <c r="S3938" s="2" t="s">
        <v>55406</v>
      </c>
      <c r="T3938" s="2" t="s">
        <v>55407</v>
      </c>
      <c r="U3938" s="12" t="n">
        <v>7.7</v>
      </c>
      <c r="V3938" s="2" t="s">
        <v>59511</v>
      </c>
    </row>
    <row r="3939" customFormat="false" ht="15" hidden="false" customHeight="false" outlineLevel="0" collapsed="false">
      <c r="A3939" s="2" t="s">
        <v>59512</v>
      </c>
      <c r="B3939" s="2" t="s">
        <v>105</v>
      </c>
      <c r="C3939" s="2" t="s">
        <v>28347</v>
      </c>
      <c r="D3939" s="2" t="s">
        <v>111</v>
      </c>
      <c r="E3939" s="2" t="s">
        <v>59513</v>
      </c>
      <c r="F3939" s="2"/>
      <c r="G3939" s="2" t="s">
        <v>59514</v>
      </c>
      <c r="H3939" s="2" t="n">
        <v>2015</v>
      </c>
      <c r="I3939" s="2" t="s">
        <v>59515</v>
      </c>
      <c r="J3939" s="2" t="s">
        <v>59516</v>
      </c>
      <c r="K3939" s="2" t="s">
        <v>59517</v>
      </c>
      <c r="L3939" s="2" t="s">
        <v>59518</v>
      </c>
      <c r="M3939" s="2" t="s">
        <v>59519</v>
      </c>
      <c r="N3939" s="2" t="s">
        <v>59520</v>
      </c>
      <c r="O3939" s="2" t="s">
        <v>57635</v>
      </c>
      <c r="P3939" s="2" t="s">
        <v>57570</v>
      </c>
      <c r="Q3939" s="2" t="s">
        <v>56438</v>
      </c>
      <c r="R3939" s="2" t="s">
        <v>59521</v>
      </c>
      <c r="S3939" s="2" t="s">
        <v>55406</v>
      </c>
      <c r="T3939" s="2" t="s">
        <v>55407</v>
      </c>
      <c r="U3939" s="12" t="n">
        <v>7.7</v>
      </c>
      <c r="V3939" s="2" t="s">
        <v>59522</v>
      </c>
    </row>
    <row r="3940" customFormat="false" ht="15" hidden="false" customHeight="false" outlineLevel="0" collapsed="false">
      <c r="A3940" s="2" t="s">
        <v>59523</v>
      </c>
      <c r="B3940" s="2" t="s">
        <v>105</v>
      </c>
      <c r="C3940" s="2" t="s">
        <v>28347</v>
      </c>
      <c r="D3940" s="2" t="s">
        <v>111</v>
      </c>
      <c r="E3940" s="2" t="s">
        <v>58000</v>
      </c>
      <c r="F3940" s="2"/>
      <c r="G3940" s="2" t="s">
        <v>59524</v>
      </c>
      <c r="H3940" s="2" t="n">
        <v>2014</v>
      </c>
      <c r="I3940" s="2" t="s">
        <v>56361</v>
      </c>
      <c r="J3940" s="2" t="s">
        <v>59525</v>
      </c>
      <c r="K3940" s="2" t="s">
        <v>56363</v>
      </c>
      <c r="L3940" s="2" t="s">
        <v>56364</v>
      </c>
      <c r="M3940" s="2" t="s">
        <v>56365</v>
      </c>
      <c r="N3940" s="2" t="s">
        <v>59526</v>
      </c>
      <c r="O3940" s="2" t="s">
        <v>55402</v>
      </c>
      <c r="P3940" s="2" t="s">
        <v>58298</v>
      </c>
      <c r="Q3940" s="2" t="s">
        <v>56345</v>
      </c>
      <c r="R3940" s="2" t="s">
        <v>59527</v>
      </c>
      <c r="S3940" s="2" t="s">
        <v>55406</v>
      </c>
      <c r="T3940" s="2" t="s">
        <v>55407</v>
      </c>
      <c r="U3940" s="12" t="n">
        <v>7.7</v>
      </c>
      <c r="V3940" s="2" t="s">
        <v>59528</v>
      </c>
    </row>
    <row r="3941" customFormat="false" ht="15" hidden="false" customHeight="false" outlineLevel="0" collapsed="false">
      <c r="A3941" s="2" t="s">
        <v>59529</v>
      </c>
      <c r="B3941" s="2" t="s">
        <v>105</v>
      </c>
      <c r="C3941" s="2" t="s">
        <v>28347</v>
      </c>
      <c r="D3941" s="2" t="s">
        <v>111</v>
      </c>
      <c r="E3941" s="2" t="s">
        <v>59530</v>
      </c>
      <c r="F3941" s="2"/>
      <c r="G3941" s="2" t="s">
        <v>56556</v>
      </c>
      <c r="H3941" s="2" t="n">
        <v>2000</v>
      </c>
      <c r="I3941" s="2" t="s">
        <v>59531</v>
      </c>
      <c r="J3941" s="2" t="s">
        <v>56557</v>
      </c>
      <c r="K3941" s="2" t="s">
        <v>59532</v>
      </c>
      <c r="L3941" s="2" t="s">
        <v>59533</v>
      </c>
      <c r="M3941" s="2" t="s">
        <v>59534</v>
      </c>
      <c r="N3941" s="2" t="s">
        <v>19680</v>
      </c>
      <c r="O3941" s="2" t="s">
        <v>57515</v>
      </c>
      <c r="P3941" s="2" t="s">
        <v>58863</v>
      </c>
      <c r="Q3941" s="2" t="s">
        <v>59535</v>
      </c>
      <c r="R3941" s="2" t="s">
        <v>59536</v>
      </c>
      <c r="S3941" s="2" t="s">
        <v>55406</v>
      </c>
      <c r="T3941" s="2" t="s">
        <v>55407</v>
      </c>
      <c r="U3941" s="12" t="n">
        <v>7.7</v>
      </c>
      <c r="V3941" s="2" t="s">
        <v>59537</v>
      </c>
    </row>
    <row r="3942" customFormat="false" ht="15" hidden="false" customHeight="false" outlineLevel="0" collapsed="false">
      <c r="A3942" s="2" t="s">
        <v>59538</v>
      </c>
      <c r="B3942" s="2" t="s">
        <v>105</v>
      </c>
      <c r="C3942" s="2" t="s">
        <v>28347</v>
      </c>
      <c r="D3942" s="2" t="s">
        <v>111</v>
      </c>
      <c r="E3942" s="2" t="s">
        <v>56485</v>
      </c>
      <c r="F3942" s="2" t="s">
        <v>59539</v>
      </c>
      <c r="G3942" s="2" t="s">
        <v>59540</v>
      </c>
      <c r="H3942" s="2" t="n">
        <v>2007</v>
      </c>
      <c r="I3942" s="2" t="s">
        <v>55800</v>
      </c>
      <c r="J3942" s="2" t="s">
        <v>59541</v>
      </c>
      <c r="K3942" s="2" t="s">
        <v>57132</v>
      </c>
      <c r="L3942" s="2" t="s">
        <v>57133</v>
      </c>
      <c r="M3942" s="2" t="s">
        <v>57556</v>
      </c>
      <c r="N3942" s="2" t="s">
        <v>59542</v>
      </c>
      <c r="O3942" s="2" t="s">
        <v>59543</v>
      </c>
      <c r="P3942" s="2" t="s">
        <v>56179</v>
      </c>
      <c r="Q3942" s="2" t="s">
        <v>58321</v>
      </c>
      <c r="R3942" s="2" t="s">
        <v>59544</v>
      </c>
      <c r="S3942" s="2" t="s">
        <v>55406</v>
      </c>
      <c r="T3942" s="2" t="s">
        <v>55407</v>
      </c>
      <c r="U3942" s="12" t="n">
        <v>7.7</v>
      </c>
      <c r="V3942" s="2" t="s">
        <v>59545</v>
      </c>
    </row>
    <row r="3943" customFormat="false" ht="15" hidden="false" customHeight="false" outlineLevel="0" collapsed="false">
      <c r="A3943" s="2" t="s">
        <v>59546</v>
      </c>
      <c r="B3943" s="2" t="s">
        <v>105</v>
      </c>
      <c r="C3943" s="2" t="s">
        <v>28347</v>
      </c>
      <c r="D3943" s="2" t="s">
        <v>111</v>
      </c>
      <c r="E3943" s="2" t="s">
        <v>59547</v>
      </c>
      <c r="F3943" s="2"/>
      <c r="G3943" s="2" t="s">
        <v>59548</v>
      </c>
      <c r="H3943" s="2" t="n">
        <v>1995</v>
      </c>
      <c r="I3943" s="2" t="s">
        <v>59549</v>
      </c>
      <c r="J3943" s="2" t="s">
        <v>59550</v>
      </c>
      <c r="K3943" s="2" t="s">
        <v>59551</v>
      </c>
      <c r="L3943" s="2" t="s">
        <v>59552</v>
      </c>
      <c r="M3943" s="2" t="s">
        <v>59553</v>
      </c>
      <c r="N3943" s="2" t="s">
        <v>59554</v>
      </c>
      <c r="O3943" s="2" t="s">
        <v>59555</v>
      </c>
      <c r="P3943" s="2" t="s">
        <v>17048</v>
      </c>
      <c r="Q3943" s="2" t="s">
        <v>57254</v>
      </c>
      <c r="R3943" s="2" t="s">
        <v>59556</v>
      </c>
      <c r="S3943" s="2" t="s">
        <v>55406</v>
      </c>
      <c r="T3943" s="2" t="s">
        <v>55407</v>
      </c>
      <c r="U3943" s="12" t="n">
        <v>7.7</v>
      </c>
      <c r="V3943" s="2" t="s">
        <v>59557</v>
      </c>
    </row>
    <row r="3944" customFormat="false" ht="15" hidden="false" customHeight="false" outlineLevel="0" collapsed="false">
      <c r="A3944" s="2" t="s">
        <v>59558</v>
      </c>
      <c r="B3944" s="2" t="s">
        <v>105</v>
      </c>
      <c r="C3944" s="2" t="s">
        <v>28347</v>
      </c>
      <c r="D3944" s="2" t="s">
        <v>111</v>
      </c>
      <c r="E3944" s="2" t="s">
        <v>56922</v>
      </c>
      <c r="F3944" s="2"/>
      <c r="G3944" s="2" t="s">
        <v>56342</v>
      </c>
      <c r="H3944" s="2" t="n">
        <v>2012</v>
      </c>
      <c r="I3944" s="2" t="s">
        <v>56269</v>
      </c>
      <c r="J3944" s="2" t="s">
        <v>56343</v>
      </c>
      <c r="K3944" s="2" t="s">
        <v>56271</v>
      </c>
      <c r="L3944" s="2" t="s">
        <v>56272</v>
      </c>
      <c r="M3944" s="2" t="s">
        <v>59559</v>
      </c>
      <c r="N3944" s="2" t="s">
        <v>968</v>
      </c>
      <c r="O3944" s="2" t="s">
        <v>56112</v>
      </c>
      <c r="P3944" s="2" t="s">
        <v>58537</v>
      </c>
      <c r="Q3944" s="2" t="s">
        <v>58745</v>
      </c>
      <c r="R3944" s="2" t="s">
        <v>59560</v>
      </c>
      <c r="S3944" s="2" t="s">
        <v>55406</v>
      </c>
      <c r="T3944" s="2" t="s">
        <v>55407</v>
      </c>
      <c r="U3944" s="12" t="n">
        <v>7.7</v>
      </c>
      <c r="V3944" s="2" t="s">
        <v>59561</v>
      </c>
    </row>
    <row r="3945" customFormat="false" ht="15" hidden="false" customHeight="false" outlineLevel="0" collapsed="false">
      <c r="A3945" s="2" t="s">
        <v>59562</v>
      </c>
      <c r="B3945" s="2" t="s">
        <v>105</v>
      </c>
      <c r="C3945" s="2" t="s">
        <v>28347</v>
      </c>
      <c r="D3945" s="2" t="s">
        <v>111</v>
      </c>
      <c r="E3945" s="2" t="s">
        <v>59563</v>
      </c>
      <c r="F3945" s="2"/>
      <c r="G3945" s="2" t="s">
        <v>59564</v>
      </c>
      <c r="H3945" s="2" t="n">
        <v>2007</v>
      </c>
      <c r="I3945" s="2" t="s">
        <v>59565</v>
      </c>
      <c r="J3945" s="2" t="s">
        <v>59566</v>
      </c>
      <c r="K3945" s="2" t="s">
        <v>59567</v>
      </c>
      <c r="L3945" s="2" t="s">
        <v>59568</v>
      </c>
      <c r="M3945" s="2" t="s">
        <v>59569</v>
      </c>
      <c r="N3945" s="2" t="s">
        <v>59570</v>
      </c>
      <c r="O3945" s="2" t="s">
        <v>57630</v>
      </c>
      <c r="P3945" s="2" t="s">
        <v>56029</v>
      </c>
      <c r="Q3945" s="2" t="s">
        <v>58901</v>
      </c>
      <c r="R3945" s="2" t="s">
        <v>59571</v>
      </c>
      <c r="S3945" s="2" t="s">
        <v>55406</v>
      </c>
      <c r="T3945" s="2" t="s">
        <v>55407</v>
      </c>
      <c r="U3945" s="12" t="n">
        <v>7.7</v>
      </c>
      <c r="V3945" s="2" t="s">
        <v>59572</v>
      </c>
    </row>
    <row r="3946" customFormat="false" ht="15" hidden="false" customHeight="false" outlineLevel="0" collapsed="false">
      <c r="A3946" s="2" t="s">
        <v>59573</v>
      </c>
      <c r="B3946" s="2" t="s">
        <v>105</v>
      </c>
      <c r="C3946" s="2" t="s">
        <v>28347</v>
      </c>
      <c r="D3946" s="2" t="s">
        <v>111</v>
      </c>
      <c r="E3946" s="2" t="s">
        <v>56721</v>
      </c>
      <c r="F3946" s="2"/>
      <c r="G3946" s="2" t="s">
        <v>55927</v>
      </c>
      <c r="H3946" s="2" t="n">
        <v>2005</v>
      </c>
      <c r="I3946" s="2" t="s">
        <v>57334</v>
      </c>
      <c r="J3946" s="2" t="s">
        <v>56105</v>
      </c>
      <c r="K3946" s="2" t="s">
        <v>57336</v>
      </c>
      <c r="L3946" s="2" t="s">
        <v>57337</v>
      </c>
      <c r="M3946" s="2" t="s">
        <v>57338</v>
      </c>
      <c r="N3946" s="2" t="s">
        <v>2908</v>
      </c>
      <c r="O3946" s="2" t="s">
        <v>59574</v>
      </c>
      <c r="P3946" s="2" t="s">
        <v>55454</v>
      </c>
      <c r="Q3946" s="2" t="s">
        <v>59575</v>
      </c>
      <c r="R3946" s="2" t="s">
        <v>59576</v>
      </c>
      <c r="S3946" s="2" t="s">
        <v>55406</v>
      </c>
      <c r="T3946" s="2" t="s">
        <v>55407</v>
      </c>
      <c r="U3946" s="12" t="n">
        <v>7.7</v>
      </c>
      <c r="V3946" s="2" t="s">
        <v>59577</v>
      </c>
    </row>
    <row r="3947" customFormat="false" ht="15" hidden="false" customHeight="false" outlineLevel="0" collapsed="false">
      <c r="A3947" s="2" t="s">
        <v>59578</v>
      </c>
      <c r="B3947" s="2" t="s">
        <v>105</v>
      </c>
      <c r="C3947" s="2" t="s">
        <v>28347</v>
      </c>
      <c r="D3947" s="2" t="s">
        <v>111</v>
      </c>
      <c r="E3947" s="2" t="s">
        <v>55671</v>
      </c>
      <c r="F3947" s="2"/>
      <c r="G3947" s="2" t="s">
        <v>57221</v>
      </c>
      <c r="H3947" s="2" t="n">
        <v>2003</v>
      </c>
      <c r="I3947" s="2" t="s">
        <v>58174</v>
      </c>
      <c r="J3947" s="2" t="s">
        <v>57223</v>
      </c>
      <c r="K3947" s="2" t="s">
        <v>58175</v>
      </c>
      <c r="L3947" s="2" t="s">
        <v>58176</v>
      </c>
      <c r="M3947" s="2" t="s">
        <v>58347</v>
      </c>
      <c r="N3947" s="2" t="s">
        <v>10448</v>
      </c>
      <c r="O3947" s="2" t="s">
        <v>56279</v>
      </c>
      <c r="P3947" s="2" t="s">
        <v>59574</v>
      </c>
      <c r="Q3947" s="2" t="s">
        <v>55673</v>
      </c>
      <c r="R3947" s="2" t="s">
        <v>59579</v>
      </c>
      <c r="S3947" s="2" t="s">
        <v>55406</v>
      </c>
      <c r="T3947" s="2" t="s">
        <v>55407</v>
      </c>
      <c r="U3947" s="12" t="n">
        <v>7.7</v>
      </c>
      <c r="V3947" s="2" t="s">
        <v>59580</v>
      </c>
    </row>
    <row r="3948" customFormat="false" ht="15" hidden="false" customHeight="false" outlineLevel="0" collapsed="false">
      <c r="A3948" s="2" t="s">
        <v>59581</v>
      </c>
      <c r="B3948" s="2" t="s">
        <v>105</v>
      </c>
      <c r="C3948" s="2" t="s">
        <v>28347</v>
      </c>
      <c r="D3948" s="2" t="s">
        <v>111</v>
      </c>
      <c r="E3948" s="2" t="s">
        <v>59582</v>
      </c>
      <c r="F3948" s="2"/>
      <c r="G3948" s="2" t="s">
        <v>56287</v>
      </c>
      <c r="H3948" s="2" t="n">
        <v>2004</v>
      </c>
      <c r="I3948" s="2" t="s">
        <v>55472</v>
      </c>
      <c r="J3948" s="2" t="s">
        <v>56288</v>
      </c>
      <c r="K3948" s="2" t="s">
        <v>59583</v>
      </c>
      <c r="L3948" s="2" t="s">
        <v>59584</v>
      </c>
      <c r="M3948" s="2" t="s">
        <v>59585</v>
      </c>
      <c r="N3948" s="2" t="s">
        <v>58751</v>
      </c>
      <c r="O3948" s="2" t="s">
        <v>55522</v>
      </c>
      <c r="P3948" s="2" t="s">
        <v>57889</v>
      </c>
      <c r="Q3948" s="2" t="s">
        <v>56282</v>
      </c>
      <c r="R3948" s="2" t="s">
        <v>59586</v>
      </c>
      <c r="S3948" s="2" t="s">
        <v>55406</v>
      </c>
      <c r="T3948" s="2" t="s">
        <v>55407</v>
      </c>
      <c r="U3948" s="12" t="n">
        <v>7.7</v>
      </c>
      <c r="V3948" s="2" t="s">
        <v>59587</v>
      </c>
    </row>
    <row r="3949" customFormat="false" ht="15" hidden="false" customHeight="false" outlineLevel="0" collapsed="false">
      <c r="A3949" s="2" t="s">
        <v>59588</v>
      </c>
      <c r="B3949" s="2" t="s">
        <v>105</v>
      </c>
      <c r="C3949" s="2" t="s">
        <v>28347</v>
      </c>
      <c r="D3949" s="2" t="s">
        <v>111</v>
      </c>
      <c r="E3949" s="2" t="s">
        <v>59589</v>
      </c>
      <c r="F3949" s="2"/>
      <c r="G3949" s="2" t="s">
        <v>55367</v>
      </c>
      <c r="H3949" s="2" t="n">
        <v>1982</v>
      </c>
      <c r="I3949" s="2" t="s">
        <v>58513</v>
      </c>
      <c r="J3949" s="2" t="s">
        <v>55765</v>
      </c>
      <c r="K3949" s="2" t="s">
        <v>57120</v>
      </c>
      <c r="L3949" s="2" t="s">
        <v>58514</v>
      </c>
      <c r="M3949" s="2" t="s">
        <v>58515</v>
      </c>
      <c r="N3949" s="2" t="s">
        <v>59590</v>
      </c>
      <c r="O3949" s="2" t="s">
        <v>59591</v>
      </c>
      <c r="P3949" s="2" t="s">
        <v>59592</v>
      </c>
      <c r="Q3949" s="2" t="s">
        <v>59593</v>
      </c>
      <c r="R3949" s="2" t="s">
        <v>59594</v>
      </c>
      <c r="S3949" s="2" t="s">
        <v>55406</v>
      </c>
      <c r="T3949" s="2" t="s">
        <v>55407</v>
      </c>
      <c r="U3949" s="12" t="n">
        <v>7.7</v>
      </c>
      <c r="V3949" s="2" t="s">
        <v>59595</v>
      </c>
    </row>
    <row r="3950" customFormat="false" ht="15" hidden="false" customHeight="false" outlineLevel="0" collapsed="false">
      <c r="A3950" s="2" t="s">
        <v>59596</v>
      </c>
      <c r="B3950" s="2" t="s">
        <v>105</v>
      </c>
      <c r="C3950" s="2" t="s">
        <v>28347</v>
      </c>
      <c r="D3950" s="2" t="s">
        <v>111</v>
      </c>
      <c r="E3950" s="2" t="s">
        <v>58366</v>
      </c>
      <c r="F3950" s="2"/>
      <c r="G3950" s="2" t="s">
        <v>55420</v>
      </c>
      <c r="H3950" s="2" t="n">
        <v>2007</v>
      </c>
      <c r="I3950" s="2" t="s">
        <v>59565</v>
      </c>
      <c r="J3950" s="2" t="s">
        <v>55915</v>
      </c>
      <c r="K3950" s="2" t="s">
        <v>59567</v>
      </c>
      <c r="L3950" s="2" t="s">
        <v>59568</v>
      </c>
      <c r="M3950" s="2" t="s">
        <v>59569</v>
      </c>
      <c r="N3950" s="2" t="s">
        <v>59597</v>
      </c>
      <c r="O3950" s="2" t="s">
        <v>56611</v>
      </c>
      <c r="P3950" s="2" t="s">
        <v>55878</v>
      </c>
      <c r="Q3950" s="2" t="s">
        <v>58267</v>
      </c>
      <c r="R3950" s="2" t="s">
        <v>59598</v>
      </c>
      <c r="S3950" s="2" t="s">
        <v>55406</v>
      </c>
      <c r="T3950" s="2" t="s">
        <v>55407</v>
      </c>
      <c r="U3950" s="12" t="n">
        <v>7.7</v>
      </c>
      <c r="V3950" s="2" t="s">
        <v>59599</v>
      </c>
    </row>
    <row r="3951" customFormat="false" ht="15" hidden="false" customHeight="false" outlineLevel="0" collapsed="false">
      <c r="A3951" s="2" t="s">
        <v>59600</v>
      </c>
      <c r="B3951" s="2" t="s">
        <v>105</v>
      </c>
      <c r="C3951" s="2" t="s">
        <v>28347</v>
      </c>
      <c r="D3951" s="2" t="s">
        <v>111</v>
      </c>
      <c r="E3951" s="2" t="s">
        <v>55813</v>
      </c>
      <c r="F3951" s="2"/>
      <c r="G3951" s="2" t="s">
        <v>59299</v>
      </c>
      <c r="H3951" s="2" t="n">
        <v>1995</v>
      </c>
      <c r="I3951" s="2" t="s">
        <v>55764</v>
      </c>
      <c r="J3951" s="2" t="s">
        <v>59301</v>
      </c>
      <c r="K3951" s="2" t="s">
        <v>59601</v>
      </c>
      <c r="L3951" s="2" t="s">
        <v>59602</v>
      </c>
      <c r="M3951" s="2" t="s">
        <v>59603</v>
      </c>
      <c r="N3951" s="2" t="s">
        <v>59604</v>
      </c>
      <c r="O3951" s="2" t="s">
        <v>59605</v>
      </c>
      <c r="P3951" s="2" t="s">
        <v>57982</v>
      </c>
      <c r="Q3951" s="2" t="s">
        <v>59606</v>
      </c>
      <c r="R3951" s="2" t="s">
        <v>59607</v>
      </c>
      <c r="S3951" s="2" t="s">
        <v>55406</v>
      </c>
      <c r="T3951" s="2" t="s">
        <v>55407</v>
      </c>
      <c r="U3951" s="12" t="n">
        <v>7.7</v>
      </c>
      <c r="V3951" s="2" t="s">
        <v>59608</v>
      </c>
    </row>
    <row r="3952" customFormat="false" ht="15" hidden="false" customHeight="false" outlineLevel="0" collapsed="false">
      <c r="A3952" s="2" t="s">
        <v>59609</v>
      </c>
      <c r="B3952" s="2" t="s">
        <v>105</v>
      </c>
      <c r="C3952" s="2" t="s">
        <v>28347</v>
      </c>
      <c r="D3952" s="2" t="s">
        <v>111</v>
      </c>
      <c r="E3952" s="2" t="s">
        <v>59610</v>
      </c>
      <c r="F3952" s="2"/>
      <c r="G3952" s="2" t="s">
        <v>59611</v>
      </c>
      <c r="H3952" s="2" t="n">
        <v>2007</v>
      </c>
      <c r="I3952" s="2" t="s">
        <v>55800</v>
      </c>
      <c r="J3952" s="2" t="s">
        <v>59612</v>
      </c>
      <c r="K3952" s="2" t="s">
        <v>55801</v>
      </c>
      <c r="L3952" s="2" t="s">
        <v>55802</v>
      </c>
      <c r="M3952" s="2" t="s">
        <v>55803</v>
      </c>
      <c r="N3952" s="2" t="s">
        <v>59613</v>
      </c>
      <c r="O3952" s="2" t="s">
        <v>55845</v>
      </c>
      <c r="P3952" s="2" t="s">
        <v>58266</v>
      </c>
      <c r="Q3952" s="2" t="s">
        <v>58180</v>
      </c>
      <c r="R3952" s="2" t="s">
        <v>59614</v>
      </c>
      <c r="S3952" s="2" t="s">
        <v>55406</v>
      </c>
      <c r="T3952" s="2" t="s">
        <v>55407</v>
      </c>
      <c r="U3952" s="12" t="n">
        <v>7.7</v>
      </c>
      <c r="V3952" s="2" t="s">
        <v>59615</v>
      </c>
    </row>
    <row r="3953" customFormat="false" ht="15" hidden="false" customHeight="false" outlineLevel="0" collapsed="false">
      <c r="A3953" s="2" t="s">
        <v>59616</v>
      </c>
      <c r="B3953" s="2" t="s">
        <v>105</v>
      </c>
      <c r="C3953" s="2" t="s">
        <v>28347</v>
      </c>
      <c r="D3953" s="2" t="s">
        <v>111</v>
      </c>
      <c r="E3953" s="2" t="s">
        <v>59617</v>
      </c>
      <c r="F3953" s="2"/>
      <c r="G3953" s="2" t="s">
        <v>55367</v>
      </c>
      <c r="H3953" s="2" t="n">
        <v>1982</v>
      </c>
      <c r="I3953" s="2" t="s">
        <v>58513</v>
      </c>
      <c r="J3953" s="2" t="s">
        <v>55765</v>
      </c>
      <c r="K3953" s="2" t="s">
        <v>59618</v>
      </c>
      <c r="L3953" s="2" t="s">
        <v>59619</v>
      </c>
      <c r="M3953" s="2" t="s">
        <v>59620</v>
      </c>
      <c r="N3953" s="2" t="s">
        <v>59621</v>
      </c>
      <c r="O3953" s="2" t="s">
        <v>59622</v>
      </c>
      <c r="P3953" s="2" t="s">
        <v>59623</v>
      </c>
      <c r="Q3953" s="2" t="s">
        <v>59624</v>
      </c>
      <c r="R3953" s="2" t="s">
        <v>59625</v>
      </c>
      <c r="S3953" s="2" t="s">
        <v>55406</v>
      </c>
      <c r="T3953" s="2" t="s">
        <v>55407</v>
      </c>
      <c r="U3953" s="12" t="n">
        <v>7.7</v>
      </c>
      <c r="V3953" s="2" t="s">
        <v>59626</v>
      </c>
    </row>
    <row r="3954" customFormat="false" ht="15" hidden="false" customHeight="false" outlineLevel="0" collapsed="false">
      <c r="A3954" s="2" t="s">
        <v>59627</v>
      </c>
      <c r="B3954" s="2" t="s">
        <v>105</v>
      </c>
      <c r="C3954" s="2" t="s">
        <v>28347</v>
      </c>
      <c r="D3954" s="2" t="s">
        <v>111</v>
      </c>
      <c r="E3954" s="2" t="s">
        <v>59628</v>
      </c>
      <c r="F3954" s="2"/>
      <c r="G3954" s="2" t="s">
        <v>59629</v>
      </c>
      <c r="H3954" s="2" t="n">
        <v>2012</v>
      </c>
      <c r="I3954" s="2" t="s">
        <v>55564</v>
      </c>
      <c r="J3954" s="2" t="s">
        <v>59630</v>
      </c>
      <c r="K3954" s="2" t="s">
        <v>59631</v>
      </c>
      <c r="L3954" s="2" t="s">
        <v>59632</v>
      </c>
      <c r="M3954" s="2" t="s">
        <v>59633</v>
      </c>
      <c r="N3954" s="2" t="s">
        <v>59634</v>
      </c>
      <c r="O3954" s="2" t="s">
        <v>57571</v>
      </c>
      <c r="P3954" s="2" t="s">
        <v>55690</v>
      </c>
      <c r="Q3954" s="2" t="s">
        <v>55404</v>
      </c>
      <c r="R3954" s="2" t="s">
        <v>59635</v>
      </c>
      <c r="S3954" s="2" t="s">
        <v>55406</v>
      </c>
      <c r="T3954" s="2" t="s">
        <v>55407</v>
      </c>
      <c r="U3954" s="12" t="n">
        <v>7.7</v>
      </c>
      <c r="V3954" s="2" t="s">
        <v>59636</v>
      </c>
    </row>
    <row r="3955" customFormat="false" ht="15" hidden="false" customHeight="false" outlineLevel="0" collapsed="false">
      <c r="A3955" s="2" t="s">
        <v>59637</v>
      </c>
      <c r="B3955" s="2" t="s">
        <v>105</v>
      </c>
      <c r="C3955" s="2" t="s">
        <v>28347</v>
      </c>
      <c r="D3955" s="2" t="s">
        <v>111</v>
      </c>
      <c r="E3955" s="2" t="s">
        <v>59638</v>
      </c>
      <c r="F3955" s="2"/>
      <c r="G3955" s="2" t="s">
        <v>55580</v>
      </c>
      <c r="H3955" s="2" t="n">
        <v>1976</v>
      </c>
      <c r="I3955" s="2" t="s">
        <v>59206</v>
      </c>
      <c r="J3955" s="2" t="s">
        <v>57310</v>
      </c>
      <c r="K3955" s="2" t="s">
        <v>58241</v>
      </c>
      <c r="L3955" s="2" t="s">
        <v>59639</v>
      </c>
      <c r="M3955" s="2" t="s">
        <v>59640</v>
      </c>
      <c r="N3955" s="2" t="s">
        <v>59641</v>
      </c>
      <c r="O3955" s="2" t="s">
        <v>59642</v>
      </c>
      <c r="P3955" s="2" t="s">
        <v>59643</v>
      </c>
      <c r="Q3955" s="2" t="s">
        <v>59644</v>
      </c>
      <c r="R3955" s="2" t="s">
        <v>59645</v>
      </c>
      <c r="S3955" s="2" t="s">
        <v>55406</v>
      </c>
      <c r="T3955" s="2" t="s">
        <v>55407</v>
      </c>
      <c r="U3955" s="12" t="n">
        <v>7.7</v>
      </c>
      <c r="V3955" s="2" t="s">
        <v>59646</v>
      </c>
    </row>
    <row r="3956" customFormat="false" ht="15" hidden="false" customHeight="false" outlineLevel="0" collapsed="false">
      <c r="A3956" s="2" t="s">
        <v>59647</v>
      </c>
      <c r="B3956" s="2" t="s">
        <v>105</v>
      </c>
      <c r="C3956" s="2" t="s">
        <v>28347</v>
      </c>
      <c r="D3956" s="2" t="s">
        <v>111</v>
      </c>
      <c r="E3956" s="2" t="s">
        <v>59648</v>
      </c>
      <c r="F3956" s="2"/>
      <c r="G3956" s="2" t="s">
        <v>58005</v>
      </c>
      <c r="H3956" s="2" t="n">
        <v>1989</v>
      </c>
      <c r="I3956" s="2" t="s">
        <v>58382</v>
      </c>
      <c r="J3956" s="2" t="s">
        <v>58006</v>
      </c>
      <c r="K3956" s="2" t="s">
        <v>58383</v>
      </c>
      <c r="L3956" s="2" t="s">
        <v>58384</v>
      </c>
      <c r="M3956" s="2" t="s">
        <v>58385</v>
      </c>
      <c r="N3956" s="2" t="s">
        <v>59649</v>
      </c>
      <c r="O3956" s="2" t="s">
        <v>58339</v>
      </c>
      <c r="P3956" s="2" t="s">
        <v>59650</v>
      </c>
      <c r="Q3956" s="2" t="s">
        <v>59651</v>
      </c>
      <c r="R3956" s="2" t="s">
        <v>59652</v>
      </c>
      <c r="S3956" s="2" t="s">
        <v>55406</v>
      </c>
      <c r="T3956" s="2" t="s">
        <v>55407</v>
      </c>
      <c r="U3956" s="12" t="n">
        <v>7.7</v>
      </c>
      <c r="V3956" s="2" t="s">
        <v>59653</v>
      </c>
    </row>
    <row r="3957" customFormat="false" ht="15" hidden="false" customHeight="false" outlineLevel="0" collapsed="false">
      <c r="A3957" s="2" t="s">
        <v>59654</v>
      </c>
      <c r="B3957" s="2" t="s">
        <v>105</v>
      </c>
      <c r="C3957" s="2" t="s">
        <v>28347</v>
      </c>
      <c r="D3957" s="2" t="s">
        <v>111</v>
      </c>
      <c r="E3957" s="2" t="s">
        <v>56256</v>
      </c>
      <c r="F3957" s="2"/>
      <c r="G3957" s="2" t="s">
        <v>59655</v>
      </c>
      <c r="H3957" s="2" t="n">
        <v>2002</v>
      </c>
      <c r="I3957" s="2" t="s">
        <v>59656</v>
      </c>
      <c r="J3957" s="2" t="s">
        <v>59657</v>
      </c>
      <c r="K3957" s="2" t="s">
        <v>59658</v>
      </c>
      <c r="L3957" s="2" t="s">
        <v>59659</v>
      </c>
      <c r="M3957" s="2" t="s">
        <v>59660</v>
      </c>
      <c r="N3957" s="2" t="s">
        <v>8053</v>
      </c>
      <c r="O3957" s="2" t="s">
        <v>56609</v>
      </c>
      <c r="P3957" s="2" t="s">
        <v>59364</v>
      </c>
      <c r="Q3957" s="2" t="s">
        <v>58369</v>
      </c>
      <c r="R3957" s="2" t="s">
        <v>59661</v>
      </c>
      <c r="S3957" s="2" t="s">
        <v>55406</v>
      </c>
      <c r="T3957" s="2" t="s">
        <v>55407</v>
      </c>
      <c r="U3957" s="12" t="n">
        <v>7.7</v>
      </c>
      <c r="V3957" s="2" t="s">
        <v>59662</v>
      </c>
    </row>
    <row r="3958" customFormat="false" ht="15" hidden="false" customHeight="false" outlineLevel="0" collapsed="false">
      <c r="A3958" s="2" t="s">
        <v>59663</v>
      </c>
      <c r="B3958" s="2" t="s">
        <v>105</v>
      </c>
      <c r="C3958" s="2" t="s">
        <v>28347</v>
      </c>
      <c r="D3958" s="2" t="s">
        <v>111</v>
      </c>
      <c r="E3958" s="2" t="s">
        <v>59664</v>
      </c>
      <c r="F3958" s="2"/>
      <c r="G3958" s="2" t="s">
        <v>55382</v>
      </c>
      <c r="H3958" s="2" t="n">
        <v>1994</v>
      </c>
      <c r="I3958" s="2" t="s">
        <v>57669</v>
      </c>
      <c r="J3958" s="2" t="s">
        <v>55960</v>
      </c>
      <c r="K3958" s="2" t="s">
        <v>59665</v>
      </c>
      <c r="L3958" s="2" t="s">
        <v>59666</v>
      </c>
      <c r="M3958" s="2" t="s">
        <v>59667</v>
      </c>
      <c r="N3958" s="2" t="s">
        <v>59668</v>
      </c>
      <c r="O3958" s="2" t="s">
        <v>56623</v>
      </c>
      <c r="P3958" s="2" t="s">
        <v>59284</v>
      </c>
      <c r="Q3958" s="2" t="s">
        <v>55512</v>
      </c>
      <c r="R3958" s="2" t="s">
        <v>59669</v>
      </c>
      <c r="S3958" s="2" t="s">
        <v>55406</v>
      </c>
      <c r="T3958" s="2" t="s">
        <v>55407</v>
      </c>
      <c r="U3958" s="12" t="n">
        <v>7.7</v>
      </c>
      <c r="V3958" s="2" t="s">
        <v>59670</v>
      </c>
    </row>
    <row r="3959" customFormat="false" ht="15" hidden="false" customHeight="false" outlineLevel="0" collapsed="false">
      <c r="A3959" s="2" t="s">
        <v>59671</v>
      </c>
      <c r="B3959" s="2" t="s">
        <v>105</v>
      </c>
      <c r="C3959" s="2" t="s">
        <v>28347</v>
      </c>
      <c r="D3959" s="2" t="s">
        <v>111</v>
      </c>
      <c r="E3959" s="2" t="s">
        <v>56720</v>
      </c>
      <c r="F3959" s="2"/>
      <c r="G3959" s="2" t="s">
        <v>59672</v>
      </c>
      <c r="H3959" s="2" t="n">
        <v>2007</v>
      </c>
      <c r="I3959" s="2" t="s">
        <v>59565</v>
      </c>
      <c r="J3959" s="2" t="s">
        <v>59673</v>
      </c>
      <c r="K3959" s="2" t="s">
        <v>59674</v>
      </c>
      <c r="L3959" s="2" t="s">
        <v>59675</v>
      </c>
      <c r="M3959" s="2" t="s">
        <v>59676</v>
      </c>
      <c r="N3959" s="2" t="s">
        <v>59677</v>
      </c>
      <c r="O3959" s="2" t="s">
        <v>56023</v>
      </c>
      <c r="P3959" s="2" t="s">
        <v>57729</v>
      </c>
      <c r="Q3959" s="2" t="s">
        <v>56493</v>
      </c>
      <c r="R3959" s="2" t="s">
        <v>59678</v>
      </c>
      <c r="S3959" s="2" t="s">
        <v>55406</v>
      </c>
      <c r="T3959" s="2" t="s">
        <v>55407</v>
      </c>
      <c r="U3959" s="12" t="n">
        <v>7.7</v>
      </c>
      <c r="V3959" s="2" t="s">
        <v>59679</v>
      </c>
    </row>
    <row r="3960" customFormat="false" ht="15" hidden="false" customHeight="false" outlineLevel="0" collapsed="false">
      <c r="A3960" s="2" t="s">
        <v>59680</v>
      </c>
      <c r="B3960" s="2" t="s">
        <v>105</v>
      </c>
      <c r="C3960" s="2" t="s">
        <v>28347</v>
      </c>
      <c r="D3960" s="2" t="s">
        <v>111</v>
      </c>
      <c r="E3960" s="2" t="s">
        <v>56665</v>
      </c>
      <c r="F3960" s="2"/>
      <c r="G3960" s="2" t="s">
        <v>59681</v>
      </c>
      <c r="H3960" s="2" t="n">
        <v>2014</v>
      </c>
      <c r="I3960" s="2" t="s">
        <v>55528</v>
      </c>
      <c r="J3960" s="2" t="s">
        <v>59682</v>
      </c>
      <c r="K3960" s="2" t="s">
        <v>59683</v>
      </c>
      <c r="L3960" s="2" t="s">
        <v>59684</v>
      </c>
      <c r="M3960" s="2" t="s">
        <v>59685</v>
      </c>
      <c r="N3960" s="2" t="s">
        <v>5436</v>
      </c>
      <c r="O3960" s="2" t="s">
        <v>57150</v>
      </c>
      <c r="P3960" s="2" t="s">
        <v>57216</v>
      </c>
      <c r="Q3960" s="2" t="s">
        <v>58192</v>
      </c>
      <c r="R3960" s="2" t="s">
        <v>59686</v>
      </c>
      <c r="S3960" s="2" t="s">
        <v>55406</v>
      </c>
      <c r="T3960" s="2" t="s">
        <v>55407</v>
      </c>
      <c r="U3960" s="12" t="n">
        <v>7.7</v>
      </c>
      <c r="V3960" s="2" t="s">
        <v>59687</v>
      </c>
    </row>
    <row r="3961" customFormat="false" ht="15" hidden="false" customHeight="false" outlineLevel="0" collapsed="false">
      <c r="A3961" s="2" t="s">
        <v>59688</v>
      </c>
      <c r="B3961" s="2" t="s">
        <v>105</v>
      </c>
      <c r="C3961" s="2" t="s">
        <v>28347</v>
      </c>
      <c r="D3961" s="2" t="s">
        <v>111</v>
      </c>
      <c r="E3961" s="2" t="s">
        <v>59689</v>
      </c>
      <c r="F3961" s="2" t="s">
        <v>59690</v>
      </c>
      <c r="G3961" s="2" t="s">
        <v>55971</v>
      </c>
      <c r="H3961" s="2" t="n">
        <v>2022</v>
      </c>
      <c r="I3961" s="2" t="s">
        <v>56124</v>
      </c>
      <c r="J3961" s="2" t="s">
        <v>59691</v>
      </c>
      <c r="K3961" s="2" t="s">
        <v>59692</v>
      </c>
      <c r="L3961" s="2" t="s">
        <v>59693</v>
      </c>
      <c r="M3961" s="2" t="s">
        <v>59694</v>
      </c>
      <c r="N3961" s="2" t="s">
        <v>3486</v>
      </c>
      <c r="O3961" s="2" t="s">
        <v>57111</v>
      </c>
      <c r="P3961" s="2" t="s">
        <v>59695</v>
      </c>
      <c r="Q3961" s="2" t="s">
        <v>59696</v>
      </c>
      <c r="R3961" s="2" t="s">
        <v>59697</v>
      </c>
      <c r="S3961" s="2" t="s">
        <v>55406</v>
      </c>
      <c r="T3961" s="2" t="s">
        <v>55407</v>
      </c>
      <c r="U3961" s="12" t="n">
        <v>7.7</v>
      </c>
      <c r="V3961" s="2" t="s">
        <v>59698</v>
      </c>
    </row>
    <row r="3962" customFormat="false" ht="15" hidden="false" customHeight="false" outlineLevel="0" collapsed="false">
      <c r="A3962" s="2" t="s">
        <v>59699</v>
      </c>
      <c r="B3962" s="2" t="s">
        <v>105</v>
      </c>
      <c r="C3962" s="2" t="s">
        <v>28347</v>
      </c>
      <c r="D3962" s="2" t="s">
        <v>111</v>
      </c>
      <c r="E3962" s="2" t="s">
        <v>59700</v>
      </c>
      <c r="F3962" s="2"/>
      <c r="G3962" s="2" t="s">
        <v>55971</v>
      </c>
      <c r="H3962" s="2" t="n">
        <v>2023</v>
      </c>
      <c r="I3962" s="2" t="s">
        <v>56797</v>
      </c>
      <c r="J3962" s="2" t="s">
        <v>55972</v>
      </c>
      <c r="K3962" s="2" t="s">
        <v>57414</v>
      </c>
      <c r="L3962" s="2" t="s">
        <v>59138</v>
      </c>
      <c r="M3962" s="2" t="s">
        <v>59139</v>
      </c>
      <c r="N3962" s="2" t="s">
        <v>59701</v>
      </c>
      <c r="O3962" s="2" t="s">
        <v>59702</v>
      </c>
      <c r="P3962" s="2" t="s">
        <v>59703</v>
      </c>
      <c r="Q3962" s="2" t="s">
        <v>59704</v>
      </c>
      <c r="R3962" s="2" t="s">
        <v>59705</v>
      </c>
      <c r="S3962" s="2" t="s">
        <v>55406</v>
      </c>
      <c r="T3962" s="2" t="s">
        <v>55407</v>
      </c>
      <c r="U3962" s="12" t="n">
        <v>7.7</v>
      </c>
      <c r="V3962" s="2" t="s">
        <v>59706</v>
      </c>
    </row>
    <row r="3963" customFormat="false" ht="15" hidden="false" customHeight="false" outlineLevel="0" collapsed="false">
      <c r="A3963" s="2" t="s">
        <v>59707</v>
      </c>
      <c r="B3963" s="2" t="s">
        <v>105</v>
      </c>
      <c r="C3963" s="2" t="s">
        <v>28347</v>
      </c>
      <c r="D3963" s="2" t="s">
        <v>111</v>
      </c>
      <c r="E3963" s="2" t="s">
        <v>59708</v>
      </c>
      <c r="F3963" s="2"/>
      <c r="G3963" s="2" t="s">
        <v>59709</v>
      </c>
      <c r="H3963" s="2" t="n">
        <v>2015</v>
      </c>
      <c r="I3963" s="2" t="s">
        <v>55612</v>
      </c>
      <c r="J3963" s="2" t="s">
        <v>59710</v>
      </c>
      <c r="K3963" s="2" t="s">
        <v>56660</v>
      </c>
      <c r="L3963" s="2" t="s">
        <v>56661</v>
      </c>
      <c r="M3963" s="2" t="s">
        <v>56662</v>
      </c>
      <c r="N3963" s="2" t="s">
        <v>59711</v>
      </c>
      <c r="O3963" s="2" t="s">
        <v>56063</v>
      </c>
      <c r="P3963" s="2" t="s">
        <v>58581</v>
      </c>
      <c r="Q3963" s="2" t="s">
        <v>56224</v>
      </c>
      <c r="R3963" s="2" t="s">
        <v>59712</v>
      </c>
      <c r="S3963" s="2" t="s">
        <v>55406</v>
      </c>
      <c r="T3963" s="2" t="s">
        <v>55407</v>
      </c>
      <c r="U3963" s="12" t="n">
        <v>7.7</v>
      </c>
      <c r="V3963" s="2" t="s">
        <v>59713</v>
      </c>
    </row>
    <row r="3964" customFormat="false" ht="15" hidden="false" customHeight="false" outlineLevel="0" collapsed="false">
      <c r="A3964" s="2" t="s">
        <v>59714</v>
      </c>
      <c r="B3964" s="2" t="s">
        <v>105</v>
      </c>
      <c r="C3964" s="2" t="s">
        <v>28347</v>
      </c>
      <c r="D3964" s="2" t="s">
        <v>111</v>
      </c>
      <c r="E3964" s="2" t="s">
        <v>59715</v>
      </c>
      <c r="F3964" s="2" t="s">
        <v>59716</v>
      </c>
      <c r="G3964" s="2" t="s">
        <v>59717</v>
      </c>
      <c r="H3964" s="2" t="n">
        <v>2021</v>
      </c>
      <c r="I3964" s="2" t="s">
        <v>55784</v>
      </c>
      <c r="J3964" s="2" t="s">
        <v>59718</v>
      </c>
      <c r="K3964" s="2" t="s">
        <v>59719</v>
      </c>
      <c r="L3964" s="2" t="s">
        <v>59720</v>
      </c>
      <c r="M3964" s="2" t="s">
        <v>59721</v>
      </c>
      <c r="N3964" s="2" t="s">
        <v>59722</v>
      </c>
      <c r="O3964" s="2" t="s">
        <v>59723</v>
      </c>
      <c r="P3964" s="2" t="s">
        <v>58605</v>
      </c>
      <c r="Q3964" s="2" t="s">
        <v>59724</v>
      </c>
      <c r="R3964" s="2" t="s">
        <v>59725</v>
      </c>
      <c r="S3964" s="2" t="s">
        <v>55406</v>
      </c>
      <c r="T3964" s="2" t="s">
        <v>55407</v>
      </c>
      <c r="U3964" s="12" t="n">
        <v>7.7</v>
      </c>
      <c r="V3964" s="2" t="s">
        <v>59726</v>
      </c>
    </row>
    <row r="3965" customFormat="false" ht="15" hidden="false" customHeight="false" outlineLevel="0" collapsed="false">
      <c r="A3965" s="2" t="s">
        <v>59727</v>
      </c>
      <c r="B3965" s="2" t="s">
        <v>105</v>
      </c>
      <c r="C3965" s="2" t="s">
        <v>28347</v>
      </c>
      <c r="D3965" s="2" t="s">
        <v>111</v>
      </c>
      <c r="E3965" s="2" t="s">
        <v>57216</v>
      </c>
      <c r="F3965" s="2"/>
      <c r="G3965" s="2" t="s">
        <v>59728</v>
      </c>
      <c r="H3965" s="2" t="n">
        <v>2015</v>
      </c>
      <c r="I3965" s="2" t="s">
        <v>55730</v>
      </c>
      <c r="J3965" s="2" t="s">
        <v>59729</v>
      </c>
      <c r="K3965" s="2" t="s">
        <v>59730</v>
      </c>
      <c r="L3965" s="2" t="s">
        <v>59731</v>
      </c>
      <c r="M3965" s="2" t="s">
        <v>59732</v>
      </c>
      <c r="N3965" s="2" t="s">
        <v>32854</v>
      </c>
      <c r="O3965" s="2" t="s">
        <v>55619</v>
      </c>
      <c r="P3965" s="2" t="s">
        <v>59733</v>
      </c>
      <c r="Q3965" s="2" t="s">
        <v>58852</v>
      </c>
      <c r="R3965" s="2" t="s">
        <v>59734</v>
      </c>
      <c r="S3965" s="2" t="s">
        <v>55406</v>
      </c>
      <c r="T3965" s="2" t="s">
        <v>55407</v>
      </c>
      <c r="U3965" s="12" t="n">
        <v>7.7</v>
      </c>
      <c r="V3965" s="2" t="s">
        <v>59735</v>
      </c>
    </row>
    <row r="3966" customFormat="false" ht="15" hidden="false" customHeight="false" outlineLevel="0" collapsed="false">
      <c r="A3966" s="2" t="s">
        <v>59736</v>
      </c>
      <c r="B3966" s="2" t="s">
        <v>105</v>
      </c>
      <c r="C3966" s="2" t="s">
        <v>28347</v>
      </c>
      <c r="D3966" s="2" t="s">
        <v>111</v>
      </c>
      <c r="E3966" s="2" t="s">
        <v>59737</v>
      </c>
      <c r="F3966" s="2"/>
      <c r="G3966" s="2" t="s">
        <v>59477</v>
      </c>
      <c r="H3966" s="2" t="n">
        <v>2023</v>
      </c>
      <c r="I3966" s="2" t="s">
        <v>56797</v>
      </c>
      <c r="J3966" s="2" t="s">
        <v>59478</v>
      </c>
      <c r="K3966" s="2" t="s">
        <v>57414</v>
      </c>
      <c r="L3966" s="2" t="s">
        <v>59138</v>
      </c>
      <c r="M3966" s="2" t="s">
        <v>59139</v>
      </c>
      <c r="N3966" s="2" t="s">
        <v>59738</v>
      </c>
      <c r="O3966" s="2" t="s">
        <v>59703</v>
      </c>
      <c r="P3966" s="2" t="s">
        <v>56636</v>
      </c>
      <c r="Q3966" s="2" t="s">
        <v>59739</v>
      </c>
      <c r="R3966" s="2" t="s">
        <v>59740</v>
      </c>
      <c r="S3966" s="2" t="s">
        <v>55406</v>
      </c>
      <c r="T3966" s="2" t="s">
        <v>55407</v>
      </c>
      <c r="U3966" s="12" t="n">
        <v>7.7</v>
      </c>
      <c r="V3966" s="2" t="s">
        <v>59706</v>
      </c>
    </row>
    <row r="3967" customFormat="false" ht="15" hidden="false" customHeight="false" outlineLevel="0" collapsed="false">
      <c r="A3967" s="2" t="s">
        <v>59741</v>
      </c>
      <c r="B3967" s="2" t="s">
        <v>105</v>
      </c>
      <c r="C3967" s="2" t="s">
        <v>28347</v>
      </c>
      <c r="D3967" s="2" t="s">
        <v>111</v>
      </c>
      <c r="E3967" s="2" t="s">
        <v>56116</v>
      </c>
      <c r="F3967" s="2"/>
      <c r="G3967" s="2" t="s">
        <v>59742</v>
      </c>
      <c r="H3967" s="2" t="n">
        <v>2012</v>
      </c>
      <c r="I3967" s="2" t="s">
        <v>57734</v>
      </c>
      <c r="J3967" s="2" t="s">
        <v>59743</v>
      </c>
      <c r="K3967" s="2" t="s">
        <v>58207</v>
      </c>
      <c r="L3967" s="2" t="s">
        <v>58208</v>
      </c>
      <c r="M3967" s="2" t="s">
        <v>58209</v>
      </c>
      <c r="N3967" s="2" t="s">
        <v>59744</v>
      </c>
      <c r="O3967" s="2" t="s">
        <v>57635</v>
      </c>
      <c r="P3967" s="2" t="s">
        <v>56988</v>
      </c>
      <c r="Q3967" s="2" t="s">
        <v>58831</v>
      </c>
      <c r="R3967" s="2" t="s">
        <v>59745</v>
      </c>
      <c r="S3967" s="2" t="s">
        <v>55406</v>
      </c>
      <c r="T3967" s="2" t="s">
        <v>55407</v>
      </c>
      <c r="U3967" s="12" t="n">
        <v>7.7</v>
      </c>
      <c r="V3967" s="2" t="s">
        <v>59746</v>
      </c>
    </row>
    <row r="3968" customFormat="false" ht="15" hidden="false" customHeight="false" outlineLevel="0" collapsed="false">
      <c r="A3968" s="2" t="s">
        <v>59747</v>
      </c>
      <c r="B3968" s="2" t="s">
        <v>105</v>
      </c>
      <c r="C3968" s="2" t="s">
        <v>28347</v>
      </c>
      <c r="D3968" s="2" t="s">
        <v>111</v>
      </c>
      <c r="E3968" s="2" t="s">
        <v>59748</v>
      </c>
      <c r="F3968" s="2"/>
      <c r="G3968" s="2" t="s">
        <v>17025</v>
      </c>
      <c r="H3968" s="2" t="n">
        <v>2008</v>
      </c>
      <c r="I3968" s="2" t="s">
        <v>57744</v>
      </c>
      <c r="J3968" s="2" t="s">
        <v>57762</v>
      </c>
      <c r="K3968" s="2" t="s">
        <v>56252</v>
      </c>
      <c r="L3968" s="2" t="s">
        <v>57746</v>
      </c>
      <c r="M3968" s="2" t="s">
        <v>57747</v>
      </c>
      <c r="N3968" s="2" t="s">
        <v>54446</v>
      </c>
      <c r="O3968" s="2" t="s">
        <v>55673</v>
      </c>
      <c r="P3968" s="2" t="s">
        <v>57724</v>
      </c>
      <c r="Q3968" s="2" t="s">
        <v>59749</v>
      </c>
      <c r="R3968" s="2" t="s">
        <v>59750</v>
      </c>
      <c r="S3968" s="2" t="s">
        <v>55406</v>
      </c>
      <c r="T3968" s="2" t="s">
        <v>55407</v>
      </c>
      <c r="U3968" s="12" t="n">
        <v>7.7</v>
      </c>
      <c r="V3968" s="2" t="s">
        <v>59751</v>
      </c>
    </row>
    <row r="3969" customFormat="false" ht="15" hidden="false" customHeight="false" outlineLevel="0" collapsed="false">
      <c r="A3969" s="2" t="s">
        <v>59752</v>
      </c>
      <c r="B3969" s="2" t="s">
        <v>105</v>
      </c>
      <c r="C3969" s="2" t="s">
        <v>28347</v>
      </c>
      <c r="D3969" s="2" t="s">
        <v>111</v>
      </c>
      <c r="E3969" s="2" t="s">
        <v>56971</v>
      </c>
      <c r="F3969" s="2" t="s">
        <v>59753</v>
      </c>
      <c r="G3969" s="2" t="s">
        <v>59754</v>
      </c>
      <c r="H3969" s="2" t="n">
        <v>2004</v>
      </c>
      <c r="I3969" s="2" t="s">
        <v>55472</v>
      </c>
      <c r="J3969" s="2" t="s">
        <v>59755</v>
      </c>
      <c r="K3969" s="2" t="s">
        <v>59583</v>
      </c>
      <c r="L3969" s="2" t="s">
        <v>59584</v>
      </c>
      <c r="M3969" s="2" t="s">
        <v>59585</v>
      </c>
      <c r="N3969" s="2" t="s">
        <v>59756</v>
      </c>
      <c r="O3969" s="2" t="s">
        <v>57166</v>
      </c>
      <c r="P3969" s="2" t="s">
        <v>55453</v>
      </c>
      <c r="Q3969" s="2" t="s">
        <v>59582</v>
      </c>
      <c r="R3969" s="2" t="s">
        <v>59757</v>
      </c>
      <c r="S3969" s="2" t="s">
        <v>55406</v>
      </c>
      <c r="T3969" s="2" t="s">
        <v>55407</v>
      </c>
      <c r="U3969" s="12" t="n">
        <v>7.7</v>
      </c>
      <c r="V3969" s="2" t="s">
        <v>59587</v>
      </c>
    </row>
    <row r="3970" customFormat="false" ht="15" hidden="false" customHeight="false" outlineLevel="0" collapsed="false">
      <c r="A3970" s="2" t="s">
        <v>59758</v>
      </c>
      <c r="B3970" s="2" t="s">
        <v>105</v>
      </c>
      <c r="C3970" s="2" t="s">
        <v>28347</v>
      </c>
      <c r="D3970" s="2" t="s">
        <v>111</v>
      </c>
      <c r="E3970" s="2" t="s">
        <v>59759</v>
      </c>
      <c r="F3970" s="2"/>
      <c r="G3970" s="2" t="s">
        <v>59760</v>
      </c>
      <c r="H3970" s="2" t="n">
        <v>1993</v>
      </c>
      <c r="I3970" s="2" t="s">
        <v>56229</v>
      </c>
      <c r="J3970" s="2" t="s">
        <v>59761</v>
      </c>
      <c r="K3970" s="2" t="s">
        <v>56231</v>
      </c>
      <c r="L3970" s="2" t="s">
        <v>56232</v>
      </c>
      <c r="M3970" s="2" t="s">
        <v>56422</v>
      </c>
      <c r="N3970" s="2" t="s">
        <v>59762</v>
      </c>
      <c r="O3970" s="2" t="s">
        <v>57286</v>
      </c>
      <c r="P3970" s="2" t="s">
        <v>59241</v>
      </c>
      <c r="Q3970" s="2" t="s">
        <v>59763</v>
      </c>
      <c r="R3970" s="2" t="s">
        <v>59764</v>
      </c>
      <c r="S3970" s="2" t="s">
        <v>55406</v>
      </c>
      <c r="T3970" s="2" t="s">
        <v>55407</v>
      </c>
      <c r="U3970" s="12" t="n">
        <v>7.7</v>
      </c>
      <c r="V3970" s="2" t="s">
        <v>59765</v>
      </c>
    </row>
    <row r="3971" customFormat="false" ht="15" hidden="false" customHeight="false" outlineLevel="0" collapsed="false">
      <c r="A3971" s="2" t="s">
        <v>59766</v>
      </c>
      <c r="B3971" s="2" t="s">
        <v>105</v>
      </c>
      <c r="C3971" s="2" t="s">
        <v>28347</v>
      </c>
      <c r="D3971" s="2" t="s">
        <v>111</v>
      </c>
      <c r="E3971" s="2" t="s">
        <v>56414</v>
      </c>
      <c r="F3971" s="2"/>
      <c r="G3971" s="2" t="s">
        <v>59767</v>
      </c>
      <c r="H3971" s="2" t="n">
        <v>2012</v>
      </c>
      <c r="I3971" s="2" t="s">
        <v>55564</v>
      </c>
      <c r="J3971" s="2" t="s">
        <v>59768</v>
      </c>
      <c r="K3971" s="2" t="s">
        <v>59769</v>
      </c>
      <c r="L3971" s="2" t="s">
        <v>59770</v>
      </c>
      <c r="M3971" s="2" t="s">
        <v>59771</v>
      </c>
      <c r="N3971" s="2" t="s">
        <v>20220</v>
      </c>
      <c r="O3971" s="2" t="s">
        <v>56943</v>
      </c>
      <c r="P3971" s="2" t="s">
        <v>57191</v>
      </c>
      <c r="Q3971" s="2" t="s">
        <v>58534</v>
      </c>
      <c r="R3971" s="2" t="s">
        <v>59772</v>
      </c>
      <c r="S3971" s="2" t="s">
        <v>55406</v>
      </c>
      <c r="T3971" s="2" t="s">
        <v>55407</v>
      </c>
      <c r="U3971" s="12" t="n">
        <v>7.7</v>
      </c>
      <c r="V3971" s="2" t="s">
        <v>59773</v>
      </c>
    </row>
    <row r="3972" customFormat="false" ht="15" hidden="false" customHeight="false" outlineLevel="0" collapsed="false">
      <c r="A3972" s="2" t="s">
        <v>59774</v>
      </c>
      <c r="B3972" s="2" t="s">
        <v>105</v>
      </c>
      <c r="C3972" s="2" t="s">
        <v>28347</v>
      </c>
      <c r="D3972" s="2" t="s">
        <v>111</v>
      </c>
      <c r="E3972" s="2" t="s">
        <v>59775</v>
      </c>
      <c r="F3972" s="2"/>
      <c r="G3972" s="2" t="s">
        <v>59776</v>
      </c>
      <c r="H3972" s="2" t="n">
        <v>1978</v>
      </c>
      <c r="I3972" s="2" t="s">
        <v>58239</v>
      </c>
      <c r="J3972" s="2" t="s">
        <v>59777</v>
      </c>
      <c r="K3972" s="2" t="s">
        <v>58241</v>
      </c>
      <c r="L3972" s="2" t="s">
        <v>59778</v>
      </c>
      <c r="M3972" s="2" t="s">
        <v>58243</v>
      </c>
      <c r="N3972" s="2" t="s">
        <v>59779</v>
      </c>
      <c r="O3972" s="2" t="s">
        <v>59780</v>
      </c>
      <c r="P3972" s="2" t="s">
        <v>59781</v>
      </c>
      <c r="Q3972" s="2" t="s">
        <v>59782</v>
      </c>
      <c r="R3972" s="2" t="s">
        <v>59783</v>
      </c>
      <c r="S3972" s="2" t="s">
        <v>55406</v>
      </c>
      <c r="T3972" s="2" t="s">
        <v>55407</v>
      </c>
      <c r="U3972" s="12" t="n">
        <v>7.7</v>
      </c>
      <c r="V3972" s="2" t="s">
        <v>59784</v>
      </c>
    </row>
    <row r="3973" customFormat="false" ht="15" hidden="false" customHeight="false" outlineLevel="0" collapsed="false">
      <c r="A3973" s="2" t="s">
        <v>59785</v>
      </c>
      <c r="B3973" s="2" t="s">
        <v>105</v>
      </c>
      <c r="C3973" s="2" t="s">
        <v>28347</v>
      </c>
      <c r="D3973" s="2" t="s">
        <v>111</v>
      </c>
      <c r="E3973" s="2" t="s">
        <v>59786</v>
      </c>
      <c r="F3973" s="2"/>
      <c r="G3973" s="2" t="s">
        <v>59787</v>
      </c>
      <c r="H3973" s="2" t="n">
        <v>2024</v>
      </c>
      <c r="I3973" s="2" t="s">
        <v>56309</v>
      </c>
      <c r="J3973" s="2" t="s">
        <v>59788</v>
      </c>
      <c r="K3973" s="2" t="s">
        <v>59789</v>
      </c>
      <c r="L3973" s="2" t="s">
        <v>59790</v>
      </c>
      <c r="M3973" s="2" t="s">
        <v>59791</v>
      </c>
      <c r="N3973" s="2" t="s">
        <v>59792</v>
      </c>
      <c r="O3973" s="2" t="s">
        <v>59793</v>
      </c>
      <c r="P3973" s="2" t="s">
        <v>56122</v>
      </c>
      <c r="Q3973" s="2" t="s">
        <v>59159</v>
      </c>
      <c r="R3973" s="2" t="s">
        <v>59794</v>
      </c>
      <c r="S3973" s="2" t="s">
        <v>55406</v>
      </c>
      <c r="T3973" s="2" t="s">
        <v>55407</v>
      </c>
      <c r="U3973" s="12" t="n">
        <v>7.7</v>
      </c>
      <c r="V3973" s="2" t="s">
        <v>59795</v>
      </c>
    </row>
    <row r="3974" customFormat="false" ht="15" hidden="false" customHeight="false" outlineLevel="0" collapsed="false">
      <c r="A3974" s="2" t="s">
        <v>59796</v>
      </c>
      <c r="B3974" s="2" t="s">
        <v>105</v>
      </c>
      <c r="C3974" s="2" t="s">
        <v>28347</v>
      </c>
      <c r="D3974" s="2" t="s">
        <v>111</v>
      </c>
      <c r="E3974" s="2" t="s">
        <v>59797</v>
      </c>
      <c r="F3974" s="2"/>
      <c r="G3974" s="2" t="s">
        <v>56836</v>
      </c>
      <c r="H3974" s="2" t="n">
        <v>1978</v>
      </c>
      <c r="I3974" s="2" t="s">
        <v>58239</v>
      </c>
      <c r="J3974" s="2" t="s">
        <v>56838</v>
      </c>
      <c r="K3974" s="2" t="s">
        <v>58241</v>
      </c>
      <c r="L3974" s="2" t="s">
        <v>59778</v>
      </c>
      <c r="M3974" s="2" t="s">
        <v>58243</v>
      </c>
      <c r="N3974" s="2" t="s">
        <v>59798</v>
      </c>
      <c r="O3974" s="2" t="s">
        <v>56336</v>
      </c>
      <c r="P3974" s="2" t="s">
        <v>59211</v>
      </c>
      <c r="Q3974" s="2" t="s">
        <v>59799</v>
      </c>
      <c r="R3974" s="2" t="s">
        <v>59800</v>
      </c>
      <c r="S3974" s="2" t="s">
        <v>55406</v>
      </c>
      <c r="T3974" s="2" t="s">
        <v>55407</v>
      </c>
      <c r="U3974" s="12" t="n">
        <v>7.7</v>
      </c>
      <c r="V3974" s="2" t="s">
        <v>59784</v>
      </c>
    </row>
    <row r="3975" customFormat="false" ht="15" hidden="false" customHeight="false" outlineLevel="0" collapsed="false">
      <c r="A3975" s="2" t="s">
        <v>59801</v>
      </c>
      <c r="B3975" s="2" t="s">
        <v>105</v>
      </c>
      <c r="C3975" s="2" t="s">
        <v>28347</v>
      </c>
      <c r="D3975" s="2" t="s">
        <v>111</v>
      </c>
      <c r="E3975" s="2" t="s">
        <v>59802</v>
      </c>
      <c r="F3975" s="2"/>
      <c r="G3975" s="2" t="s">
        <v>59803</v>
      </c>
      <c r="H3975" s="2" t="n">
        <v>1981</v>
      </c>
      <c r="I3975" s="2" t="s">
        <v>56837</v>
      </c>
      <c r="J3975" s="2" t="s">
        <v>59804</v>
      </c>
      <c r="K3975" s="2" t="s">
        <v>59805</v>
      </c>
      <c r="L3975" s="2" t="s">
        <v>59806</v>
      </c>
      <c r="M3975" s="2" t="s">
        <v>59807</v>
      </c>
      <c r="N3975" s="2" t="s">
        <v>59808</v>
      </c>
      <c r="O3975" s="2" t="s">
        <v>58337</v>
      </c>
      <c r="P3975" s="2" t="s">
        <v>57344</v>
      </c>
      <c r="Q3975" s="2" t="s">
        <v>59809</v>
      </c>
      <c r="R3975" s="2" t="s">
        <v>59810</v>
      </c>
      <c r="S3975" s="2" t="s">
        <v>55406</v>
      </c>
      <c r="T3975" s="2" t="s">
        <v>55407</v>
      </c>
      <c r="U3975" s="12" t="n">
        <v>7.7</v>
      </c>
      <c r="V3975" s="2" t="s">
        <v>59811</v>
      </c>
    </row>
    <row r="3976" customFormat="false" ht="15" hidden="false" customHeight="false" outlineLevel="0" collapsed="false">
      <c r="A3976" s="2" t="s">
        <v>59812</v>
      </c>
      <c r="B3976" s="2" t="s">
        <v>105</v>
      </c>
      <c r="C3976" s="2" t="s">
        <v>28347</v>
      </c>
      <c r="D3976" s="2" t="s">
        <v>111</v>
      </c>
      <c r="E3976" s="2" t="s">
        <v>59813</v>
      </c>
      <c r="F3976" s="2"/>
      <c r="G3976" s="2" t="s">
        <v>59814</v>
      </c>
      <c r="H3976" s="2" t="n">
        <v>1978</v>
      </c>
      <c r="I3976" s="2" t="s">
        <v>58239</v>
      </c>
      <c r="J3976" s="2" t="s">
        <v>59815</v>
      </c>
      <c r="K3976" s="2" t="s">
        <v>58241</v>
      </c>
      <c r="L3976" s="2" t="s">
        <v>59778</v>
      </c>
      <c r="M3976" s="2" t="s">
        <v>58243</v>
      </c>
      <c r="N3976" s="2" t="s">
        <v>59816</v>
      </c>
      <c r="O3976" s="2" t="s">
        <v>59817</v>
      </c>
      <c r="P3976" s="2" t="s">
        <v>59818</v>
      </c>
      <c r="Q3976" s="2" t="s">
        <v>59819</v>
      </c>
      <c r="R3976" s="2" t="s">
        <v>59820</v>
      </c>
      <c r="S3976" s="2" t="s">
        <v>55406</v>
      </c>
      <c r="T3976" s="2" t="s">
        <v>55407</v>
      </c>
      <c r="U3976" s="12" t="n">
        <v>7.7</v>
      </c>
      <c r="V3976" s="2" t="s">
        <v>59784</v>
      </c>
    </row>
    <row r="3977" customFormat="false" ht="15" hidden="false" customHeight="false" outlineLevel="0" collapsed="false">
      <c r="A3977" s="2" t="s">
        <v>59821</v>
      </c>
      <c r="B3977" s="2" t="s">
        <v>105</v>
      </c>
      <c r="C3977" s="2" t="s">
        <v>28347</v>
      </c>
      <c r="D3977" s="2" t="s">
        <v>111</v>
      </c>
      <c r="E3977" s="2" t="s">
        <v>59822</v>
      </c>
      <c r="F3977" s="2" t="s">
        <v>59823</v>
      </c>
      <c r="G3977" s="2" t="s">
        <v>59824</v>
      </c>
      <c r="H3977" s="2" t="n">
        <v>1975</v>
      </c>
      <c r="I3977" s="2" t="s">
        <v>58802</v>
      </c>
      <c r="J3977" s="2" t="s">
        <v>59825</v>
      </c>
      <c r="K3977" s="2" t="s">
        <v>59173</v>
      </c>
      <c r="L3977" s="2" t="s">
        <v>59174</v>
      </c>
      <c r="M3977" s="2" t="s">
        <v>59175</v>
      </c>
      <c r="N3977" s="2" t="s">
        <v>59826</v>
      </c>
      <c r="O3977" s="2" t="s">
        <v>59827</v>
      </c>
      <c r="P3977" s="2" t="s">
        <v>59828</v>
      </c>
      <c r="Q3977" s="2" t="s">
        <v>59829</v>
      </c>
      <c r="R3977" s="2" t="s">
        <v>59830</v>
      </c>
      <c r="S3977" s="2" t="s">
        <v>55406</v>
      </c>
      <c r="T3977" s="2" t="s">
        <v>55407</v>
      </c>
      <c r="U3977" s="12" t="n">
        <v>7.7</v>
      </c>
      <c r="V3977" s="2" t="s">
        <v>59831</v>
      </c>
    </row>
    <row r="3978" customFormat="false" ht="15" hidden="false" customHeight="false" outlineLevel="0" collapsed="false">
      <c r="A3978" s="2" t="s">
        <v>59832</v>
      </c>
      <c r="B3978" s="2" t="s">
        <v>105</v>
      </c>
      <c r="C3978" s="2" t="s">
        <v>28347</v>
      </c>
      <c r="D3978" s="2" t="s">
        <v>111</v>
      </c>
      <c r="E3978" s="2" t="s">
        <v>59833</v>
      </c>
      <c r="F3978" s="2"/>
      <c r="G3978" s="2" t="s">
        <v>56390</v>
      </c>
      <c r="H3978" s="2" t="n">
        <v>1976</v>
      </c>
      <c r="I3978" s="2" t="s">
        <v>59206</v>
      </c>
      <c r="J3978" s="2" t="s">
        <v>56391</v>
      </c>
      <c r="K3978" s="2" t="s">
        <v>58241</v>
      </c>
      <c r="L3978" s="2" t="s">
        <v>59217</v>
      </c>
      <c r="M3978" s="2" t="s">
        <v>59208</v>
      </c>
      <c r="N3978" s="2" t="s">
        <v>59834</v>
      </c>
      <c r="O3978" s="2" t="s">
        <v>59835</v>
      </c>
      <c r="P3978" s="2" t="s">
        <v>58233</v>
      </c>
      <c r="Q3978" s="2" t="s">
        <v>59836</v>
      </c>
      <c r="R3978" s="2" t="s">
        <v>59837</v>
      </c>
      <c r="S3978" s="2" t="s">
        <v>55406</v>
      </c>
      <c r="T3978" s="2" t="s">
        <v>55407</v>
      </c>
      <c r="U3978" s="12" t="n">
        <v>7.7</v>
      </c>
      <c r="V3978" s="2" t="s">
        <v>59838</v>
      </c>
    </row>
    <row r="3979" customFormat="false" ht="15" hidden="false" customHeight="false" outlineLevel="0" collapsed="false">
      <c r="A3979" s="2" t="s">
        <v>59839</v>
      </c>
      <c r="B3979" s="2" t="s">
        <v>105</v>
      </c>
      <c r="C3979" s="2" t="s">
        <v>28347</v>
      </c>
      <c r="D3979" s="2" t="s">
        <v>111</v>
      </c>
      <c r="E3979" s="2" t="s">
        <v>59840</v>
      </c>
      <c r="F3979" s="2"/>
      <c r="G3979" s="2" t="s">
        <v>56228</v>
      </c>
      <c r="H3979" s="2" t="n">
        <v>1994</v>
      </c>
      <c r="I3979" s="2" t="s">
        <v>58757</v>
      </c>
      <c r="J3979" s="2" t="s">
        <v>56230</v>
      </c>
      <c r="K3979" s="2" t="s">
        <v>58089</v>
      </c>
      <c r="L3979" s="2" t="s">
        <v>58759</v>
      </c>
      <c r="M3979" s="2" t="s">
        <v>58760</v>
      </c>
      <c r="N3979" s="2" t="s">
        <v>59841</v>
      </c>
      <c r="O3979" s="2" t="s">
        <v>59293</v>
      </c>
      <c r="P3979" s="2" t="s">
        <v>57373</v>
      </c>
      <c r="Q3979" s="2" t="s">
        <v>56630</v>
      </c>
      <c r="R3979" s="2" t="s">
        <v>59842</v>
      </c>
      <c r="S3979" s="2" t="s">
        <v>55406</v>
      </c>
      <c r="T3979" s="2" t="s">
        <v>55407</v>
      </c>
      <c r="U3979" s="12" t="n">
        <v>7.6</v>
      </c>
      <c r="V3979" s="2" t="s">
        <v>59843</v>
      </c>
    </row>
    <row r="3980" customFormat="false" ht="15" hidden="false" customHeight="false" outlineLevel="0" collapsed="false">
      <c r="A3980" s="2" t="s">
        <v>59844</v>
      </c>
      <c r="B3980" s="2" t="s">
        <v>105</v>
      </c>
      <c r="C3980" s="2" t="s">
        <v>28347</v>
      </c>
      <c r="D3980" s="2" t="s">
        <v>111</v>
      </c>
      <c r="E3980" s="2" t="s">
        <v>56831</v>
      </c>
      <c r="F3980" s="2"/>
      <c r="G3980" s="2" t="s">
        <v>56228</v>
      </c>
      <c r="H3980" s="2" t="n">
        <v>1998</v>
      </c>
      <c r="I3980" s="2" t="s">
        <v>59845</v>
      </c>
      <c r="J3980" s="2" t="s">
        <v>56230</v>
      </c>
      <c r="K3980" s="2" t="s">
        <v>59846</v>
      </c>
      <c r="L3980" s="2" t="s">
        <v>59847</v>
      </c>
      <c r="M3980" s="2" t="s">
        <v>59848</v>
      </c>
      <c r="N3980" s="2" t="s">
        <v>59849</v>
      </c>
      <c r="O3980" s="2" t="s">
        <v>58929</v>
      </c>
      <c r="P3980" s="2" t="s">
        <v>59341</v>
      </c>
      <c r="Q3980" s="2" t="s">
        <v>59850</v>
      </c>
      <c r="R3980" s="2" t="s">
        <v>59851</v>
      </c>
      <c r="S3980" s="2" t="s">
        <v>55406</v>
      </c>
      <c r="T3980" s="2" t="s">
        <v>55407</v>
      </c>
      <c r="U3980" s="12" t="n">
        <v>7.6</v>
      </c>
      <c r="V3980" s="2" t="s">
        <v>59852</v>
      </c>
    </row>
    <row r="3981" customFormat="false" ht="15" hidden="false" customHeight="false" outlineLevel="0" collapsed="false">
      <c r="A3981" s="2" t="s">
        <v>59853</v>
      </c>
      <c r="B3981" s="2" t="s">
        <v>105</v>
      </c>
      <c r="C3981" s="2" t="s">
        <v>28347</v>
      </c>
      <c r="D3981" s="2" t="s">
        <v>111</v>
      </c>
      <c r="E3981" s="2" t="s">
        <v>59854</v>
      </c>
      <c r="F3981" s="2" t="s">
        <v>59855</v>
      </c>
      <c r="G3981" s="2" t="s">
        <v>55971</v>
      </c>
      <c r="H3981" s="2" t="n">
        <v>2022</v>
      </c>
      <c r="I3981" s="2" t="s">
        <v>56683</v>
      </c>
      <c r="J3981" s="2" t="s">
        <v>55972</v>
      </c>
      <c r="K3981" s="2" t="s">
        <v>59856</v>
      </c>
      <c r="L3981" s="2" t="s">
        <v>59857</v>
      </c>
      <c r="M3981" s="2" t="s">
        <v>59858</v>
      </c>
      <c r="N3981" s="2" t="s">
        <v>59859</v>
      </c>
      <c r="O3981" s="2" t="s">
        <v>59860</v>
      </c>
      <c r="P3981" s="2" t="s">
        <v>59861</v>
      </c>
      <c r="Q3981" s="2" t="s">
        <v>57493</v>
      </c>
      <c r="R3981" s="2" t="s">
        <v>59862</v>
      </c>
      <c r="S3981" s="2" t="s">
        <v>55406</v>
      </c>
      <c r="T3981" s="2" t="s">
        <v>55407</v>
      </c>
      <c r="U3981" s="12" t="n">
        <v>7.6</v>
      </c>
      <c r="V3981" s="2" t="s">
        <v>59863</v>
      </c>
    </row>
    <row r="3982" customFormat="false" ht="15" hidden="false" customHeight="false" outlineLevel="0" collapsed="false">
      <c r="A3982" s="2" t="s">
        <v>59864</v>
      </c>
      <c r="B3982" s="2" t="s">
        <v>105</v>
      </c>
      <c r="C3982" s="2" t="s">
        <v>28347</v>
      </c>
      <c r="D3982" s="2" t="s">
        <v>111</v>
      </c>
      <c r="E3982" s="2" t="s">
        <v>57777</v>
      </c>
      <c r="F3982" s="2"/>
      <c r="G3982" s="2" t="s">
        <v>55420</v>
      </c>
      <c r="H3982" s="2" t="n">
        <v>2003</v>
      </c>
      <c r="I3982" s="2" t="s">
        <v>59269</v>
      </c>
      <c r="J3982" s="2" t="s">
        <v>55915</v>
      </c>
      <c r="K3982" s="2" t="s">
        <v>59270</v>
      </c>
      <c r="L3982" s="2" t="s">
        <v>59271</v>
      </c>
      <c r="M3982" s="2" t="s">
        <v>59272</v>
      </c>
      <c r="N3982" s="2" t="s">
        <v>59865</v>
      </c>
      <c r="O3982" s="2" t="s">
        <v>59866</v>
      </c>
      <c r="P3982" s="2" t="s">
        <v>56279</v>
      </c>
      <c r="Q3982" s="2" t="s">
        <v>56085</v>
      </c>
      <c r="R3982" s="2" t="s">
        <v>59867</v>
      </c>
      <c r="S3982" s="2" t="s">
        <v>55406</v>
      </c>
      <c r="T3982" s="2" t="s">
        <v>55407</v>
      </c>
      <c r="U3982" s="12" t="n">
        <v>7.6</v>
      </c>
      <c r="V3982" s="2" t="s">
        <v>59868</v>
      </c>
    </row>
    <row r="3983" customFormat="false" ht="15" hidden="false" customHeight="false" outlineLevel="0" collapsed="false">
      <c r="A3983" s="2" t="s">
        <v>59869</v>
      </c>
      <c r="B3983" s="2" t="s">
        <v>105</v>
      </c>
      <c r="C3983" s="2" t="s">
        <v>28347</v>
      </c>
      <c r="D3983" s="2" t="s">
        <v>111</v>
      </c>
      <c r="E3983" s="2" t="s">
        <v>59870</v>
      </c>
      <c r="F3983" s="2"/>
      <c r="G3983" s="2" t="s">
        <v>59871</v>
      </c>
      <c r="H3983" s="2" t="n">
        <v>1973</v>
      </c>
      <c r="I3983" s="2" t="s">
        <v>59229</v>
      </c>
      <c r="J3983" s="2" t="s">
        <v>59872</v>
      </c>
      <c r="K3983" s="2" t="s">
        <v>59383</v>
      </c>
      <c r="L3983" s="2" t="s">
        <v>59384</v>
      </c>
      <c r="M3983" s="2" t="s">
        <v>59385</v>
      </c>
      <c r="N3983" s="2" t="s">
        <v>59873</v>
      </c>
      <c r="O3983" s="2" t="s">
        <v>59874</v>
      </c>
      <c r="P3983" s="2" t="s">
        <v>59875</v>
      </c>
      <c r="Q3983" s="2" t="s">
        <v>59876</v>
      </c>
      <c r="R3983" s="2" t="s">
        <v>59877</v>
      </c>
      <c r="S3983" s="2" t="s">
        <v>55406</v>
      </c>
      <c r="T3983" s="2" t="s">
        <v>55407</v>
      </c>
      <c r="U3983" s="12" t="n">
        <v>7.6</v>
      </c>
      <c r="V3983" s="2" t="s">
        <v>59878</v>
      </c>
    </row>
    <row r="3984" customFormat="false" ht="15" hidden="false" customHeight="false" outlineLevel="0" collapsed="false">
      <c r="A3984" s="2" t="s">
        <v>59879</v>
      </c>
      <c r="B3984" s="2" t="s">
        <v>105</v>
      </c>
      <c r="C3984" s="2" t="s">
        <v>28347</v>
      </c>
      <c r="D3984" s="2" t="s">
        <v>111</v>
      </c>
      <c r="E3984" s="2" t="s">
        <v>59880</v>
      </c>
      <c r="F3984" s="2"/>
      <c r="G3984" s="2" t="s">
        <v>56228</v>
      </c>
      <c r="H3984" s="2" t="n">
        <v>1995</v>
      </c>
      <c r="I3984" s="2" t="s">
        <v>59549</v>
      </c>
      <c r="J3984" s="2" t="s">
        <v>56230</v>
      </c>
      <c r="K3984" s="2" t="s">
        <v>59551</v>
      </c>
      <c r="L3984" s="2" t="s">
        <v>59552</v>
      </c>
      <c r="M3984" s="2" t="s">
        <v>59553</v>
      </c>
      <c r="N3984" s="2" t="s">
        <v>59881</v>
      </c>
      <c r="O3984" s="2" t="s">
        <v>59882</v>
      </c>
      <c r="P3984" s="2" t="s">
        <v>59883</v>
      </c>
      <c r="Q3984" s="2" t="s">
        <v>59884</v>
      </c>
      <c r="R3984" s="2" t="s">
        <v>59885</v>
      </c>
      <c r="S3984" s="2" t="s">
        <v>55406</v>
      </c>
      <c r="T3984" s="2" t="s">
        <v>55407</v>
      </c>
      <c r="U3984" s="12" t="n">
        <v>7.6</v>
      </c>
      <c r="V3984" s="2" t="s">
        <v>59886</v>
      </c>
    </row>
    <row r="3985" customFormat="false" ht="15" hidden="false" customHeight="false" outlineLevel="0" collapsed="false">
      <c r="A3985" s="2" t="s">
        <v>59887</v>
      </c>
      <c r="B3985" s="2" t="s">
        <v>105</v>
      </c>
      <c r="C3985" s="2" t="s">
        <v>28347</v>
      </c>
      <c r="D3985" s="2" t="s">
        <v>111</v>
      </c>
      <c r="E3985" s="2" t="s">
        <v>59888</v>
      </c>
      <c r="F3985" s="2" t="s">
        <v>59889</v>
      </c>
      <c r="G3985" s="2" t="s">
        <v>56390</v>
      </c>
      <c r="H3985" s="2" t="n">
        <v>1975</v>
      </c>
      <c r="I3985" s="2" t="s">
        <v>58802</v>
      </c>
      <c r="J3985" s="2" t="s">
        <v>59890</v>
      </c>
      <c r="K3985" s="2" t="s">
        <v>57120</v>
      </c>
      <c r="L3985" s="2" t="s">
        <v>59891</v>
      </c>
      <c r="M3985" s="2" t="s">
        <v>59892</v>
      </c>
      <c r="N3985" s="2" t="s">
        <v>59893</v>
      </c>
      <c r="O3985" s="2" t="s">
        <v>59894</v>
      </c>
      <c r="P3985" s="2" t="s">
        <v>59895</v>
      </c>
      <c r="Q3985" s="2" t="s">
        <v>59896</v>
      </c>
      <c r="R3985" s="2" t="s">
        <v>59897</v>
      </c>
      <c r="S3985" s="2" t="s">
        <v>55406</v>
      </c>
      <c r="T3985" s="2" t="s">
        <v>55407</v>
      </c>
      <c r="U3985" s="12" t="n">
        <v>7.6</v>
      </c>
      <c r="V3985" s="2" t="s">
        <v>59898</v>
      </c>
    </row>
    <row r="3986" customFormat="false" ht="15" hidden="false" customHeight="false" outlineLevel="0" collapsed="false">
      <c r="A3986" s="2" t="s">
        <v>59899</v>
      </c>
      <c r="B3986" s="2" t="s">
        <v>105</v>
      </c>
      <c r="C3986" s="2" t="s">
        <v>28347</v>
      </c>
      <c r="D3986" s="2" t="s">
        <v>111</v>
      </c>
      <c r="E3986" s="2" t="s">
        <v>59900</v>
      </c>
      <c r="F3986" s="2"/>
      <c r="G3986" s="2" t="s">
        <v>59901</v>
      </c>
      <c r="H3986" s="2" t="n">
        <v>2014</v>
      </c>
      <c r="I3986" s="2" t="s">
        <v>55528</v>
      </c>
      <c r="J3986" s="2" t="s">
        <v>59902</v>
      </c>
      <c r="K3986" s="2" t="s">
        <v>55991</v>
      </c>
      <c r="L3986" s="2" t="s">
        <v>55992</v>
      </c>
      <c r="M3986" s="2" t="s">
        <v>56913</v>
      </c>
      <c r="N3986" s="2" t="s">
        <v>17780</v>
      </c>
      <c r="O3986" s="2" t="s">
        <v>59903</v>
      </c>
      <c r="P3986" s="2" t="s">
        <v>55729</v>
      </c>
      <c r="Q3986" s="2" t="s">
        <v>56108</v>
      </c>
      <c r="R3986" s="2" t="s">
        <v>59904</v>
      </c>
      <c r="S3986" s="2" t="s">
        <v>55406</v>
      </c>
      <c r="T3986" s="2" t="s">
        <v>55407</v>
      </c>
      <c r="U3986" s="12" t="n">
        <v>7.6</v>
      </c>
      <c r="V3986" s="2" t="s">
        <v>59905</v>
      </c>
    </row>
    <row r="3987" customFormat="false" ht="15" hidden="false" customHeight="false" outlineLevel="0" collapsed="false">
      <c r="A3987" s="2" t="s">
        <v>59906</v>
      </c>
      <c r="B3987" s="2" t="s">
        <v>105</v>
      </c>
      <c r="C3987" s="2" t="s">
        <v>28347</v>
      </c>
      <c r="D3987" s="2" t="s">
        <v>111</v>
      </c>
      <c r="E3987" s="2" t="s">
        <v>56367</v>
      </c>
      <c r="F3987" s="2"/>
      <c r="G3987" s="2" t="s">
        <v>59907</v>
      </c>
      <c r="H3987" s="2" t="n">
        <v>2013</v>
      </c>
      <c r="I3987" s="2" t="s">
        <v>56582</v>
      </c>
      <c r="J3987" s="2" t="s">
        <v>59908</v>
      </c>
      <c r="K3987" s="2" t="s">
        <v>58526</v>
      </c>
      <c r="L3987" s="2" t="s">
        <v>58527</v>
      </c>
      <c r="M3987" s="2" t="s">
        <v>58528</v>
      </c>
      <c r="N3987" s="2" t="s">
        <v>17347</v>
      </c>
      <c r="O3987" s="2" t="s">
        <v>59318</v>
      </c>
      <c r="P3987" s="2" t="s">
        <v>56459</v>
      </c>
      <c r="Q3987" s="2" t="s">
        <v>56304</v>
      </c>
      <c r="R3987" s="2" t="s">
        <v>59909</v>
      </c>
      <c r="S3987" s="2" t="s">
        <v>55406</v>
      </c>
      <c r="T3987" s="2" t="s">
        <v>55407</v>
      </c>
      <c r="U3987" s="12" t="n">
        <v>7.6</v>
      </c>
      <c r="V3987" s="2" t="s">
        <v>59910</v>
      </c>
    </row>
    <row r="3988" customFormat="false" ht="15" hidden="false" customHeight="false" outlineLevel="0" collapsed="false">
      <c r="A3988" s="2" t="s">
        <v>59911</v>
      </c>
      <c r="B3988" s="2" t="s">
        <v>105</v>
      </c>
      <c r="C3988" s="2" t="s">
        <v>55366</v>
      </c>
      <c r="D3988" s="2" t="s">
        <v>111</v>
      </c>
      <c r="E3988" s="2" t="s">
        <v>57782</v>
      </c>
      <c r="F3988" s="2"/>
      <c r="G3988" s="2" t="s">
        <v>57782</v>
      </c>
      <c r="H3988" s="2" t="n">
        <v>1947</v>
      </c>
      <c r="I3988" s="2" t="s">
        <v>59912</v>
      </c>
      <c r="J3988" s="2" t="s">
        <v>55576</v>
      </c>
      <c r="K3988" s="2" t="s">
        <v>55384</v>
      </c>
      <c r="L3988" s="2" t="s">
        <v>59913</v>
      </c>
      <c r="M3988" s="2" t="s">
        <v>59914</v>
      </c>
      <c r="N3988" s="2" t="s">
        <v>59915</v>
      </c>
      <c r="O3988" s="2" t="s">
        <v>25068</v>
      </c>
      <c r="P3988" s="2" t="s">
        <v>55390</v>
      </c>
      <c r="Q3988" s="2" t="s">
        <v>55574</v>
      </c>
      <c r="R3988" s="2" t="s">
        <v>59916</v>
      </c>
      <c r="S3988" s="2" t="s">
        <v>55378</v>
      </c>
      <c r="T3988" s="2" t="s">
        <v>55379</v>
      </c>
      <c r="U3988" s="12" t="n">
        <v>7.6</v>
      </c>
      <c r="V3988" s="2" t="s">
        <v>59917</v>
      </c>
    </row>
    <row r="3989" customFormat="false" ht="15" hidden="false" customHeight="false" outlineLevel="0" collapsed="false">
      <c r="A3989" s="2" t="s">
        <v>59918</v>
      </c>
      <c r="B3989" s="2" t="s">
        <v>105</v>
      </c>
      <c r="C3989" s="2" t="s">
        <v>28347</v>
      </c>
      <c r="D3989" s="2" t="s">
        <v>111</v>
      </c>
      <c r="E3989" s="2" t="s">
        <v>59919</v>
      </c>
      <c r="F3989" s="2" t="s">
        <v>59920</v>
      </c>
      <c r="G3989" s="2" t="s">
        <v>59921</v>
      </c>
      <c r="H3989" s="2" t="n">
        <v>2010</v>
      </c>
      <c r="I3989" s="2" t="s">
        <v>56982</v>
      </c>
      <c r="J3989" s="2" t="s">
        <v>59922</v>
      </c>
      <c r="K3989" s="2" t="s">
        <v>59923</v>
      </c>
      <c r="L3989" s="2" t="s">
        <v>59924</v>
      </c>
      <c r="M3989" s="2" t="s">
        <v>59925</v>
      </c>
      <c r="N3989" s="2" t="s">
        <v>59926</v>
      </c>
      <c r="O3989" s="2" t="s">
        <v>56873</v>
      </c>
      <c r="P3989" s="2" t="s">
        <v>56792</v>
      </c>
      <c r="Q3989" s="2" t="s">
        <v>59927</v>
      </c>
      <c r="R3989" s="2" t="s">
        <v>59928</v>
      </c>
      <c r="S3989" s="2" t="s">
        <v>55406</v>
      </c>
      <c r="T3989" s="2" t="s">
        <v>55407</v>
      </c>
      <c r="U3989" s="12" t="n">
        <v>7.6</v>
      </c>
      <c r="V3989" s="2" t="s">
        <v>59929</v>
      </c>
    </row>
    <row r="3990" customFormat="false" ht="15" hidden="false" customHeight="false" outlineLevel="0" collapsed="false">
      <c r="A3990" s="2" t="s">
        <v>59930</v>
      </c>
      <c r="B3990" s="2" t="s">
        <v>105</v>
      </c>
      <c r="C3990" s="2" t="s">
        <v>28347</v>
      </c>
      <c r="D3990" s="2" t="s">
        <v>111</v>
      </c>
      <c r="E3990" s="2" t="s">
        <v>59931</v>
      </c>
      <c r="F3990" s="2"/>
      <c r="G3990" s="2" t="s">
        <v>59932</v>
      </c>
      <c r="H3990" s="2" t="n">
        <v>1955</v>
      </c>
      <c r="I3990" s="2" t="s">
        <v>59933</v>
      </c>
      <c r="J3990" s="2" t="s">
        <v>59934</v>
      </c>
      <c r="K3990" s="2" t="s">
        <v>59935</v>
      </c>
      <c r="L3990" s="2" t="s">
        <v>59936</v>
      </c>
      <c r="M3990" s="2" t="s">
        <v>59937</v>
      </c>
      <c r="N3990" s="2" t="s">
        <v>59938</v>
      </c>
      <c r="O3990" s="2" t="s">
        <v>59939</v>
      </c>
      <c r="P3990" s="2" t="s">
        <v>59940</v>
      </c>
      <c r="Q3990" s="2" t="s">
        <v>59941</v>
      </c>
      <c r="R3990" s="2" t="s">
        <v>59942</v>
      </c>
      <c r="S3990" s="2" t="s">
        <v>55406</v>
      </c>
      <c r="T3990" s="2" t="s">
        <v>55407</v>
      </c>
      <c r="U3990" s="12" t="n">
        <v>7.6</v>
      </c>
      <c r="V3990" s="2" t="s">
        <v>59943</v>
      </c>
    </row>
    <row r="3991" customFormat="false" ht="15" hidden="false" customHeight="false" outlineLevel="0" collapsed="false">
      <c r="A3991" s="2" t="s">
        <v>59944</v>
      </c>
      <c r="B3991" s="2" t="s">
        <v>105</v>
      </c>
      <c r="C3991" s="2" t="s">
        <v>28347</v>
      </c>
      <c r="D3991" s="2" t="s">
        <v>111</v>
      </c>
      <c r="E3991" s="2" t="s">
        <v>59945</v>
      </c>
      <c r="F3991" s="2"/>
      <c r="G3991" s="2" t="s">
        <v>55367</v>
      </c>
      <c r="H3991" s="2" t="n">
        <v>1980</v>
      </c>
      <c r="I3991" s="2" t="s">
        <v>59946</v>
      </c>
      <c r="J3991" s="2" t="s">
        <v>55765</v>
      </c>
      <c r="K3991" s="2" t="s">
        <v>56467</v>
      </c>
      <c r="L3991" s="2" t="s">
        <v>59947</v>
      </c>
      <c r="M3991" s="2" t="s">
        <v>59948</v>
      </c>
      <c r="N3991" s="2" t="s">
        <v>59949</v>
      </c>
      <c r="O3991" s="2" t="s">
        <v>59650</v>
      </c>
      <c r="P3991" s="2" t="s">
        <v>59950</v>
      </c>
      <c r="Q3991" s="2" t="s">
        <v>59951</v>
      </c>
      <c r="R3991" s="2" t="s">
        <v>59952</v>
      </c>
      <c r="S3991" s="2" t="s">
        <v>55406</v>
      </c>
      <c r="T3991" s="2" t="s">
        <v>55407</v>
      </c>
      <c r="U3991" s="12" t="n">
        <v>7.6</v>
      </c>
      <c r="V3991" s="2" t="s">
        <v>59953</v>
      </c>
    </row>
    <row r="3992" customFormat="false" ht="15" hidden="false" customHeight="false" outlineLevel="0" collapsed="false">
      <c r="A3992" s="2" t="s">
        <v>59954</v>
      </c>
      <c r="B3992" s="2" t="s">
        <v>105</v>
      </c>
      <c r="C3992" s="2" t="s">
        <v>28347</v>
      </c>
      <c r="D3992" s="2" t="s">
        <v>111</v>
      </c>
      <c r="E3992" s="2" t="s">
        <v>59955</v>
      </c>
      <c r="F3992" s="2"/>
      <c r="G3992" s="2" t="s">
        <v>55574</v>
      </c>
      <c r="H3992" s="2" t="n">
        <v>1957</v>
      </c>
      <c r="I3992" s="2" t="s">
        <v>58214</v>
      </c>
      <c r="J3992" s="2" t="s">
        <v>56241</v>
      </c>
      <c r="K3992" s="2" t="s">
        <v>58215</v>
      </c>
      <c r="L3992" s="2" t="s">
        <v>58216</v>
      </c>
      <c r="M3992" s="2" t="s">
        <v>58217</v>
      </c>
      <c r="N3992" s="2" t="s">
        <v>59956</v>
      </c>
      <c r="O3992" s="2" t="s">
        <v>59957</v>
      </c>
      <c r="P3992" s="2" t="s">
        <v>59958</v>
      </c>
      <c r="Q3992" s="2" t="s">
        <v>59959</v>
      </c>
      <c r="R3992" s="2" t="s">
        <v>59960</v>
      </c>
      <c r="S3992" s="2" t="s">
        <v>55406</v>
      </c>
      <c r="T3992" s="2" t="s">
        <v>55407</v>
      </c>
      <c r="U3992" s="12" t="n">
        <v>7.6</v>
      </c>
      <c r="V3992" s="2" t="s">
        <v>59961</v>
      </c>
    </row>
    <row r="3993" customFormat="false" ht="15" hidden="false" customHeight="false" outlineLevel="0" collapsed="false">
      <c r="A3993" s="2" t="s">
        <v>59962</v>
      </c>
      <c r="B3993" s="2" t="s">
        <v>105</v>
      </c>
      <c r="C3993" s="2" t="s">
        <v>28347</v>
      </c>
      <c r="D3993" s="2" t="s">
        <v>111</v>
      </c>
      <c r="E3993" s="2" t="s">
        <v>59963</v>
      </c>
      <c r="F3993" s="2" t="s">
        <v>59964</v>
      </c>
      <c r="G3993" s="2" t="s">
        <v>59965</v>
      </c>
      <c r="H3993" s="2" t="n">
        <v>2009</v>
      </c>
      <c r="I3993" s="2" t="s">
        <v>58906</v>
      </c>
      <c r="J3993" s="2" t="s">
        <v>59966</v>
      </c>
      <c r="K3993" s="2" t="s">
        <v>58908</v>
      </c>
      <c r="L3993" s="2" t="s">
        <v>58909</v>
      </c>
      <c r="M3993" s="2" t="s">
        <v>58910</v>
      </c>
      <c r="N3993" s="2" t="s">
        <v>59967</v>
      </c>
      <c r="O3993" s="2" t="s">
        <v>55673</v>
      </c>
      <c r="P3993" s="2" t="s">
        <v>57425</v>
      </c>
      <c r="Q3993" s="2" t="s">
        <v>57352</v>
      </c>
      <c r="R3993" s="2" t="s">
        <v>59968</v>
      </c>
      <c r="S3993" s="2" t="s">
        <v>55406</v>
      </c>
      <c r="T3993" s="2" t="s">
        <v>55407</v>
      </c>
      <c r="U3993" s="12" t="n">
        <v>7.6</v>
      </c>
      <c r="V3993" s="2" t="s">
        <v>59969</v>
      </c>
    </row>
    <row r="3994" customFormat="false" ht="15" hidden="false" customHeight="false" outlineLevel="0" collapsed="false">
      <c r="A3994" s="2" t="s">
        <v>59970</v>
      </c>
      <c r="B3994" s="2" t="s">
        <v>105</v>
      </c>
      <c r="C3994" s="2" t="s">
        <v>28347</v>
      </c>
      <c r="D3994" s="2" t="s">
        <v>111</v>
      </c>
      <c r="E3994" s="2" t="s">
        <v>59971</v>
      </c>
      <c r="F3994" s="2"/>
      <c r="G3994" s="2" t="s">
        <v>56836</v>
      </c>
      <c r="H3994" s="2" t="n">
        <v>1975</v>
      </c>
      <c r="I3994" s="2" t="s">
        <v>58802</v>
      </c>
      <c r="J3994" s="2" t="s">
        <v>56838</v>
      </c>
      <c r="K3994" s="2" t="s">
        <v>57120</v>
      </c>
      <c r="L3994" s="2" t="s">
        <v>59891</v>
      </c>
      <c r="M3994" s="2" t="s">
        <v>59892</v>
      </c>
      <c r="N3994" s="2" t="s">
        <v>59972</v>
      </c>
      <c r="O3994" s="2" t="s">
        <v>57312</v>
      </c>
      <c r="P3994" s="2" t="s">
        <v>59973</v>
      </c>
      <c r="Q3994" s="2" t="s">
        <v>57921</v>
      </c>
      <c r="R3994" s="2" t="s">
        <v>59974</v>
      </c>
      <c r="S3994" s="2" t="s">
        <v>55406</v>
      </c>
      <c r="T3994" s="2" t="s">
        <v>55407</v>
      </c>
      <c r="U3994" s="12" t="n">
        <v>7.6</v>
      </c>
      <c r="V3994" s="2" t="s">
        <v>59975</v>
      </c>
    </row>
    <row r="3995" customFormat="false" ht="15" hidden="false" customHeight="false" outlineLevel="0" collapsed="false">
      <c r="A3995" s="2" t="s">
        <v>59976</v>
      </c>
      <c r="B3995" s="2" t="s">
        <v>105</v>
      </c>
      <c r="C3995" s="2" t="s">
        <v>28347</v>
      </c>
      <c r="D3995" s="2" t="s">
        <v>111</v>
      </c>
      <c r="E3995" s="2" t="s">
        <v>56324</v>
      </c>
      <c r="F3995" s="2" t="s">
        <v>59977</v>
      </c>
      <c r="G3995" s="2" t="s">
        <v>59978</v>
      </c>
      <c r="H3995" s="2" t="n">
        <v>2006</v>
      </c>
      <c r="I3995" s="2" t="s">
        <v>56780</v>
      </c>
      <c r="J3995" s="2" t="s">
        <v>59979</v>
      </c>
      <c r="K3995" s="2" t="s">
        <v>56252</v>
      </c>
      <c r="L3995" s="2" t="s">
        <v>56782</v>
      </c>
      <c r="M3995" s="2" t="s">
        <v>58062</v>
      </c>
      <c r="N3995" s="2" t="s">
        <v>59980</v>
      </c>
      <c r="O3995" s="2" t="s">
        <v>55489</v>
      </c>
      <c r="P3995" s="2" t="s">
        <v>57773</v>
      </c>
      <c r="Q3995" s="2" t="s">
        <v>59981</v>
      </c>
      <c r="R3995" s="2" t="s">
        <v>59982</v>
      </c>
      <c r="S3995" s="2" t="s">
        <v>55406</v>
      </c>
      <c r="T3995" s="2" t="s">
        <v>55407</v>
      </c>
      <c r="U3995" s="12" t="n">
        <v>7.6</v>
      </c>
      <c r="V3995" s="2" t="s">
        <v>59983</v>
      </c>
    </row>
    <row r="3996" customFormat="false" ht="15" hidden="false" customHeight="false" outlineLevel="0" collapsed="false">
      <c r="A3996" s="2" t="s">
        <v>59984</v>
      </c>
      <c r="B3996" s="2" t="s">
        <v>105</v>
      </c>
      <c r="C3996" s="2" t="s">
        <v>28347</v>
      </c>
      <c r="D3996" s="2" t="s">
        <v>111</v>
      </c>
      <c r="E3996" s="2" t="s">
        <v>58121</v>
      </c>
      <c r="F3996" s="2"/>
      <c r="G3996" s="2" t="s">
        <v>17225</v>
      </c>
      <c r="H3996" s="2" t="n">
        <v>2013</v>
      </c>
      <c r="I3996" s="2" t="s">
        <v>56582</v>
      </c>
      <c r="J3996" s="2" t="s">
        <v>56742</v>
      </c>
      <c r="K3996" s="2" t="s">
        <v>58526</v>
      </c>
      <c r="L3996" s="2" t="s">
        <v>58527</v>
      </c>
      <c r="M3996" s="2" t="s">
        <v>58528</v>
      </c>
      <c r="N3996" s="2" t="s">
        <v>59985</v>
      </c>
      <c r="O3996" s="2" t="s">
        <v>59318</v>
      </c>
      <c r="P3996" s="2" t="s">
        <v>59986</v>
      </c>
      <c r="Q3996" s="2" t="s">
        <v>58255</v>
      </c>
      <c r="R3996" s="2" t="s">
        <v>59987</v>
      </c>
      <c r="S3996" s="2" t="s">
        <v>55406</v>
      </c>
      <c r="T3996" s="2" t="s">
        <v>55407</v>
      </c>
      <c r="U3996" s="12" t="n">
        <v>7.6</v>
      </c>
      <c r="V3996" s="2" t="s">
        <v>59910</v>
      </c>
    </row>
    <row r="3997" customFormat="false" ht="15" hidden="false" customHeight="false" outlineLevel="0" collapsed="false">
      <c r="A3997" s="2" t="s">
        <v>59988</v>
      </c>
      <c r="B3997" s="2" t="s">
        <v>105</v>
      </c>
      <c r="C3997" s="2" t="s">
        <v>28347</v>
      </c>
      <c r="D3997" s="2" t="s">
        <v>111</v>
      </c>
      <c r="E3997" s="2" t="s">
        <v>58507</v>
      </c>
      <c r="F3997" s="2"/>
      <c r="G3997" s="2" t="s">
        <v>57460</v>
      </c>
      <c r="H3997" s="2" t="n">
        <v>2014</v>
      </c>
      <c r="I3997" s="2" t="s">
        <v>56361</v>
      </c>
      <c r="J3997" s="2" t="s">
        <v>57461</v>
      </c>
      <c r="K3997" s="2" t="s">
        <v>59989</v>
      </c>
      <c r="L3997" s="2" t="s">
        <v>59990</v>
      </c>
      <c r="M3997" s="2" t="s">
        <v>59991</v>
      </c>
      <c r="N3997" s="2" t="s">
        <v>59992</v>
      </c>
      <c r="O3997" s="2" t="s">
        <v>55536</v>
      </c>
      <c r="P3997" s="2" t="s">
        <v>56049</v>
      </c>
      <c r="Q3997" s="2" t="s">
        <v>55758</v>
      </c>
      <c r="R3997" s="2" t="s">
        <v>59993</v>
      </c>
      <c r="S3997" s="2" t="s">
        <v>55406</v>
      </c>
      <c r="T3997" s="2" t="s">
        <v>55407</v>
      </c>
      <c r="U3997" s="12" t="n">
        <v>7.6</v>
      </c>
      <c r="V3997" s="2" t="s">
        <v>59994</v>
      </c>
    </row>
    <row r="3998" customFormat="false" ht="15" hidden="false" customHeight="false" outlineLevel="0" collapsed="false">
      <c r="A3998" s="2" t="s">
        <v>59995</v>
      </c>
      <c r="B3998" s="2" t="s">
        <v>105</v>
      </c>
      <c r="C3998" s="2" t="s">
        <v>28347</v>
      </c>
      <c r="D3998" s="2" t="s">
        <v>111</v>
      </c>
      <c r="E3998" s="2" t="s">
        <v>55974</v>
      </c>
      <c r="F3998" s="2"/>
      <c r="G3998" s="2" t="s">
        <v>57460</v>
      </c>
      <c r="H3998" s="2" t="n">
        <v>2014</v>
      </c>
      <c r="I3998" s="2" t="s">
        <v>56361</v>
      </c>
      <c r="J3998" s="2" t="s">
        <v>57461</v>
      </c>
      <c r="K3998" s="2" t="s">
        <v>59989</v>
      </c>
      <c r="L3998" s="2" t="s">
        <v>59990</v>
      </c>
      <c r="M3998" s="2" t="s">
        <v>59991</v>
      </c>
      <c r="N3998" s="2" t="s">
        <v>968</v>
      </c>
      <c r="O3998" s="2" t="s">
        <v>56914</v>
      </c>
      <c r="P3998" s="2" t="s">
        <v>59996</v>
      </c>
      <c r="Q3998" s="2" t="s">
        <v>55661</v>
      </c>
      <c r="R3998" s="2" t="s">
        <v>59997</v>
      </c>
      <c r="S3998" s="2" t="s">
        <v>55406</v>
      </c>
      <c r="T3998" s="2" t="s">
        <v>55407</v>
      </c>
      <c r="U3998" s="12" t="n">
        <v>7.6</v>
      </c>
      <c r="V3998" s="2" t="s">
        <v>59994</v>
      </c>
    </row>
    <row r="3999" customFormat="false" ht="15" hidden="false" customHeight="false" outlineLevel="0" collapsed="false">
      <c r="A3999" s="2" t="s">
        <v>59998</v>
      </c>
      <c r="B3999" s="2" t="s">
        <v>105</v>
      </c>
      <c r="C3999" s="2" t="s">
        <v>28347</v>
      </c>
      <c r="D3999" s="2" t="s">
        <v>111</v>
      </c>
      <c r="E3999" s="2" t="s">
        <v>59999</v>
      </c>
      <c r="F3999" s="2"/>
      <c r="G3999" s="2" t="s">
        <v>60000</v>
      </c>
      <c r="H3999" s="2" t="n">
        <v>2015</v>
      </c>
      <c r="I3999" s="2" t="s">
        <v>55612</v>
      </c>
      <c r="J3999" s="2" t="s">
        <v>60001</v>
      </c>
      <c r="K3999" s="2" t="s">
        <v>55614</v>
      </c>
      <c r="L3999" s="2" t="s">
        <v>55615</v>
      </c>
      <c r="M3999" s="2" t="s">
        <v>55616</v>
      </c>
      <c r="N3999" s="2" t="s">
        <v>60002</v>
      </c>
      <c r="O3999" s="2" t="s">
        <v>57436</v>
      </c>
      <c r="P3999" s="2" t="s">
        <v>58844</v>
      </c>
      <c r="Q3999" s="2" t="s">
        <v>60003</v>
      </c>
      <c r="R3999" s="2" t="s">
        <v>60004</v>
      </c>
      <c r="S3999" s="2" t="s">
        <v>55406</v>
      </c>
      <c r="T3999" s="2" t="s">
        <v>55407</v>
      </c>
      <c r="U3999" s="12" t="n">
        <v>7.6</v>
      </c>
      <c r="V3999" s="2" t="s">
        <v>60005</v>
      </c>
    </row>
    <row r="4000" customFormat="false" ht="15" hidden="false" customHeight="false" outlineLevel="0" collapsed="false">
      <c r="A4000" s="2" t="s">
        <v>60006</v>
      </c>
      <c r="B4000" s="2" t="s">
        <v>105</v>
      </c>
      <c r="C4000" s="2" t="s">
        <v>28347</v>
      </c>
      <c r="D4000" s="2" t="s">
        <v>111</v>
      </c>
      <c r="E4000" s="2" t="s">
        <v>58259</v>
      </c>
      <c r="F4000" s="2" t="s">
        <v>60007</v>
      </c>
      <c r="G4000" s="2" t="s">
        <v>58184</v>
      </c>
      <c r="H4000" s="2" t="n">
        <v>2012</v>
      </c>
      <c r="I4000" s="2" t="s">
        <v>56269</v>
      </c>
      <c r="J4000" s="2" t="s">
        <v>58186</v>
      </c>
      <c r="K4000" s="2" t="s">
        <v>56271</v>
      </c>
      <c r="L4000" s="2" t="s">
        <v>56272</v>
      </c>
      <c r="M4000" s="2" t="s">
        <v>59559</v>
      </c>
      <c r="N4000" s="2" t="s">
        <v>968</v>
      </c>
      <c r="O4000" s="2" t="s">
        <v>55570</v>
      </c>
      <c r="P4000" s="2" t="s">
        <v>57191</v>
      </c>
      <c r="Q4000" s="2" t="s">
        <v>56998</v>
      </c>
      <c r="R4000" s="2" t="s">
        <v>60008</v>
      </c>
      <c r="S4000" s="2" t="s">
        <v>55406</v>
      </c>
      <c r="T4000" s="2" t="s">
        <v>55407</v>
      </c>
      <c r="U4000" s="12" t="n">
        <v>7.6</v>
      </c>
      <c r="V4000" s="2" t="s">
        <v>60009</v>
      </c>
    </row>
    <row r="4001" customFormat="false" ht="15" hidden="false" customHeight="false" outlineLevel="0" collapsed="false">
      <c r="A4001" s="2" t="s">
        <v>60010</v>
      </c>
      <c r="B4001" s="2" t="s">
        <v>105</v>
      </c>
      <c r="C4001" s="2" t="s">
        <v>28347</v>
      </c>
      <c r="D4001" s="2" t="s">
        <v>111</v>
      </c>
      <c r="E4001" s="2" t="s">
        <v>56224</v>
      </c>
      <c r="F4001" s="2"/>
      <c r="G4001" s="2" t="s">
        <v>60011</v>
      </c>
      <c r="H4001" s="2" t="n">
        <v>2016</v>
      </c>
      <c r="I4001" s="2" t="s">
        <v>57152</v>
      </c>
      <c r="J4001" s="2" t="s">
        <v>60012</v>
      </c>
      <c r="K4001" s="2" t="s">
        <v>57153</v>
      </c>
      <c r="L4001" s="2" t="s">
        <v>57154</v>
      </c>
      <c r="M4001" s="2" t="s">
        <v>57196</v>
      </c>
      <c r="N4001" s="2" t="s">
        <v>60013</v>
      </c>
      <c r="O4001" s="2" t="s">
        <v>55557</v>
      </c>
      <c r="P4001" s="2" t="s">
        <v>21133</v>
      </c>
      <c r="Q4001" s="2" t="s">
        <v>56924</v>
      </c>
      <c r="R4001" s="2" t="s">
        <v>60014</v>
      </c>
      <c r="S4001" s="2" t="s">
        <v>55406</v>
      </c>
      <c r="T4001" s="2" t="s">
        <v>55407</v>
      </c>
      <c r="U4001" s="12" t="n">
        <v>7.6</v>
      </c>
      <c r="V4001" s="2" t="s">
        <v>60015</v>
      </c>
    </row>
    <row r="4002" customFormat="false" ht="15" hidden="false" customHeight="false" outlineLevel="0" collapsed="false">
      <c r="A4002" s="2" t="s">
        <v>60016</v>
      </c>
      <c r="B4002" s="2" t="s">
        <v>105</v>
      </c>
      <c r="C4002" s="2" t="s">
        <v>28347</v>
      </c>
      <c r="D4002" s="2" t="s">
        <v>111</v>
      </c>
      <c r="E4002" s="2" t="s">
        <v>55660</v>
      </c>
      <c r="F4002" s="2" t="s">
        <v>60017</v>
      </c>
      <c r="G4002" s="2" t="s">
        <v>55971</v>
      </c>
      <c r="H4002" s="2" t="n">
        <v>2019</v>
      </c>
      <c r="I4002" s="2" t="s">
        <v>57432</v>
      </c>
      <c r="J4002" s="2" t="s">
        <v>57261</v>
      </c>
      <c r="K4002" s="2" t="s">
        <v>60018</v>
      </c>
      <c r="L4002" s="2" t="s">
        <v>60019</v>
      </c>
      <c r="M4002" s="2" t="s">
        <v>60020</v>
      </c>
      <c r="N4002" s="2" t="s">
        <v>60021</v>
      </c>
      <c r="O4002" s="2" t="s">
        <v>58534</v>
      </c>
      <c r="P4002" s="2" t="s">
        <v>56214</v>
      </c>
      <c r="Q4002" s="2" t="s">
        <v>56150</v>
      </c>
      <c r="R4002" s="2" t="s">
        <v>60022</v>
      </c>
      <c r="S4002" s="2" t="s">
        <v>55406</v>
      </c>
      <c r="T4002" s="2" t="s">
        <v>55407</v>
      </c>
      <c r="U4002" s="12" t="n">
        <v>7.6</v>
      </c>
      <c r="V4002" s="2" t="s">
        <v>60023</v>
      </c>
    </row>
    <row r="4003" customFormat="false" ht="15" hidden="false" customHeight="false" outlineLevel="0" collapsed="false">
      <c r="A4003" s="2" t="s">
        <v>60024</v>
      </c>
      <c r="B4003" s="2" t="s">
        <v>105</v>
      </c>
      <c r="C4003" s="2" t="s">
        <v>28347</v>
      </c>
      <c r="D4003" s="2" t="s">
        <v>111</v>
      </c>
      <c r="E4003" s="2" t="s">
        <v>57520</v>
      </c>
      <c r="F4003" s="2" t="s">
        <v>60025</v>
      </c>
      <c r="G4003" s="2" t="s">
        <v>55541</v>
      </c>
      <c r="H4003" s="2" t="n">
        <v>2008</v>
      </c>
      <c r="I4003" s="2" t="s">
        <v>58885</v>
      </c>
      <c r="J4003" s="2" t="s">
        <v>55542</v>
      </c>
      <c r="K4003" s="2" t="s">
        <v>60026</v>
      </c>
      <c r="L4003" s="2" t="s">
        <v>60027</v>
      </c>
      <c r="M4003" s="2" t="s">
        <v>60028</v>
      </c>
      <c r="N4003" s="2" t="s">
        <v>60029</v>
      </c>
      <c r="O4003" s="2" t="s">
        <v>57340</v>
      </c>
      <c r="P4003" s="2" t="s">
        <v>58766</v>
      </c>
      <c r="Q4003" s="2" t="s">
        <v>57558</v>
      </c>
      <c r="R4003" s="2" t="s">
        <v>60030</v>
      </c>
      <c r="S4003" s="2" t="s">
        <v>55406</v>
      </c>
      <c r="T4003" s="2" t="s">
        <v>55407</v>
      </c>
      <c r="U4003" s="12" t="n">
        <v>7.6</v>
      </c>
      <c r="V4003" s="2" t="s">
        <v>60031</v>
      </c>
    </row>
    <row r="4004" customFormat="false" ht="15" hidden="false" customHeight="false" outlineLevel="0" collapsed="false">
      <c r="A4004" s="2" t="s">
        <v>60032</v>
      </c>
      <c r="B4004" s="2" t="s">
        <v>105</v>
      </c>
      <c r="C4004" s="2" t="s">
        <v>28347</v>
      </c>
      <c r="D4004" s="2" t="s">
        <v>111</v>
      </c>
      <c r="E4004" s="2" t="s">
        <v>17884</v>
      </c>
      <c r="F4004" s="2"/>
      <c r="G4004" s="2" t="s">
        <v>60033</v>
      </c>
      <c r="H4004" s="2" t="n">
        <v>2012</v>
      </c>
      <c r="I4004" s="2" t="s">
        <v>56534</v>
      </c>
      <c r="J4004" s="2" t="s">
        <v>60034</v>
      </c>
      <c r="K4004" s="2" t="s">
        <v>60035</v>
      </c>
      <c r="L4004" s="2" t="s">
        <v>60036</v>
      </c>
      <c r="M4004" s="2" t="s">
        <v>55568</v>
      </c>
      <c r="N4004" s="2" t="s">
        <v>23680</v>
      </c>
      <c r="O4004" s="2" t="s">
        <v>56438</v>
      </c>
      <c r="P4004" s="2" t="s">
        <v>56274</v>
      </c>
      <c r="Q4004" s="2" t="s">
        <v>58814</v>
      </c>
      <c r="R4004" s="2" t="s">
        <v>60037</v>
      </c>
      <c r="S4004" s="2" t="s">
        <v>55406</v>
      </c>
      <c r="T4004" s="2" t="s">
        <v>55407</v>
      </c>
      <c r="U4004" s="12" t="n">
        <v>7.6</v>
      </c>
      <c r="V4004" s="2" t="s">
        <v>60038</v>
      </c>
    </row>
    <row r="4005" customFormat="false" ht="15" hidden="false" customHeight="false" outlineLevel="0" collapsed="false">
      <c r="A4005" s="2" t="s">
        <v>60039</v>
      </c>
      <c r="B4005" s="2" t="s">
        <v>105</v>
      </c>
      <c r="C4005" s="2" t="s">
        <v>28347</v>
      </c>
      <c r="D4005" s="2" t="s">
        <v>111</v>
      </c>
      <c r="E4005" s="2" t="s">
        <v>57933</v>
      </c>
      <c r="F4005" s="2"/>
      <c r="G4005" s="2" t="s">
        <v>55427</v>
      </c>
      <c r="H4005" s="2" t="n">
        <v>2017</v>
      </c>
      <c r="I4005" s="2" t="s">
        <v>56439</v>
      </c>
      <c r="J4005" s="2" t="s">
        <v>57995</v>
      </c>
      <c r="K4005" s="2" t="s">
        <v>60040</v>
      </c>
      <c r="L4005" s="2" t="s">
        <v>60041</v>
      </c>
      <c r="M4005" s="2" t="s">
        <v>60042</v>
      </c>
      <c r="N4005" s="2" t="s">
        <v>60043</v>
      </c>
      <c r="O4005" s="2" t="s">
        <v>55944</v>
      </c>
      <c r="P4005" s="2" t="s">
        <v>57266</v>
      </c>
      <c r="Q4005" s="2" t="s">
        <v>55683</v>
      </c>
      <c r="R4005" s="2" t="s">
        <v>60044</v>
      </c>
      <c r="S4005" s="2" t="s">
        <v>55406</v>
      </c>
      <c r="T4005" s="2" t="s">
        <v>55407</v>
      </c>
      <c r="U4005" s="12" t="n">
        <v>7.6</v>
      </c>
      <c r="V4005" s="2" t="s">
        <v>60045</v>
      </c>
    </row>
    <row r="4006" customFormat="false" ht="15" hidden="false" customHeight="false" outlineLevel="0" collapsed="false">
      <c r="A4006" s="2" t="s">
        <v>60046</v>
      </c>
      <c r="B4006" s="2" t="s">
        <v>105</v>
      </c>
      <c r="C4006" s="2" t="s">
        <v>28347</v>
      </c>
      <c r="D4006" s="2" t="s">
        <v>111</v>
      </c>
      <c r="E4006" s="2" t="s">
        <v>58047</v>
      </c>
      <c r="F4006" s="2"/>
      <c r="G4006" s="2" t="s">
        <v>60047</v>
      </c>
      <c r="H4006" s="2" t="n">
        <v>2013</v>
      </c>
      <c r="I4006" s="2" t="s">
        <v>60048</v>
      </c>
      <c r="J4006" s="2" t="s">
        <v>60049</v>
      </c>
      <c r="K4006" s="2" t="s">
        <v>60050</v>
      </c>
      <c r="L4006" s="2" t="s">
        <v>60051</v>
      </c>
      <c r="M4006" s="2" t="s">
        <v>60052</v>
      </c>
      <c r="N4006" s="2" t="s">
        <v>7126</v>
      </c>
      <c r="O4006" s="2" t="s">
        <v>59079</v>
      </c>
      <c r="P4006" s="2" t="s">
        <v>56914</v>
      </c>
      <c r="Q4006" s="2" t="s">
        <v>59116</v>
      </c>
      <c r="R4006" s="2" t="s">
        <v>60053</v>
      </c>
      <c r="S4006" s="2" t="s">
        <v>55406</v>
      </c>
      <c r="T4006" s="2" t="s">
        <v>55407</v>
      </c>
      <c r="U4006" s="12" t="n">
        <v>7.6</v>
      </c>
      <c r="V4006" s="2" t="s">
        <v>60054</v>
      </c>
    </row>
    <row r="4007" customFormat="false" ht="15" hidden="false" customHeight="false" outlineLevel="0" collapsed="false">
      <c r="A4007" s="2" t="s">
        <v>60055</v>
      </c>
      <c r="B4007" s="2" t="s">
        <v>105</v>
      </c>
      <c r="C4007" s="2" t="s">
        <v>28347</v>
      </c>
      <c r="D4007" s="2" t="s">
        <v>111</v>
      </c>
      <c r="E4007" s="2" t="s">
        <v>59574</v>
      </c>
      <c r="F4007" s="2"/>
      <c r="G4007" s="2" t="s">
        <v>60056</v>
      </c>
      <c r="H4007" s="2" t="n">
        <v>2007</v>
      </c>
      <c r="I4007" s="2" t="s">
        <v>55800</v>
      </c>
      <c r="J4007" s="2" t="s">
        <v>60057</v>
      </c>
      <c r="K4007" s="2" t="s">
        <v>56733</v>
      </c>
      <c r="L4007" s="2" t="s">
        <v>56734</v>
      </c>
      <c r="M4007" s="2" t="s">
        <v>56735</v>
      </c>
      <c r="N4007" s="2" t="s">
        <v>27591</v>
      </c>
      <c r="O4007" s="2" t="s">
        <v>56811</v>
      </c>
      <c r="P4007" s="2" t="s">
        <v>56785</v>
      </c>
      <c r="Q4007" s="2" t="s">
        <v>56609</v>
      </c>
      <c r="R4007" s="2" t="s">
        <v>60058</v>
      </c>
      <c r="S4007" s="2" t="s">
        <v>55406</v>
      </c>
      <c r="T4007" s="2" t="s">
        <v>55407</v>
      </c>
      <c r="U4007" s="12" t="n">
        <v>7.6</v>
      </c>
      <c r="V4007" s="2" t="s">
        <v>60059</v>
      </c>
    </row>
    <row r="4008" customFormat="false" ht="15" hidden="false" customHeight="false" outlineLevel="0" collapsed="false">
      <c r="A4008" s="2" t="s">
        <v>60060</v>
      </c>
      <c r="B4008" s="2" t="s">
        <v>105</v>
      </c>
      <c r="C4008" s="2" t="s">
        <v>28347</v>
      </c>
      <c r="D4008" s="2" t="s">
        <v>111</v>
      </c>
      <c r="E4008" s="2" t="s">
        <v>57809</v>
      </c>
      <c r="F4008" s="2"/>
      <c r="G4008" s="2" t="s">
        <v>60061</v>
      </c>
      <c r="H4008" s="2" t="n">
        <v>2007</v>
      </c>
      <c r="I4008" s="2" t="s">
        <v>55800</v>
      </c>
      <c r="J4008" s="2" t="s">
        <v>60062</v>
      </c>
      <c r="K4008" s="2" t="s">
        <v>60063</v>
      </c>
      <c r="L4008" s="2" t="s">
        <v>60064</v>
      </c>
      <c r="M4008" s="2" t="s">
        <v>60065</v>
      </c>
      <c r="N4008" s="2" t="s">
        <v>60066</v>
      </c>
      <c r="O4008" s="2" t="s">
        <v>56521</v>
      </c>
      <c r="P4008" s="2" t="s">
        <v>17015</v>
      </c>
      <c r="Q4008" s="2" t="s">
        <v>57161</v>
      </c>
      <c r="R4008" s="2" t="s">
        <v>60067</v>
      </c>
      <c r="S4008" s="2" t="s">
        <v>55406</v>
      </c>
      <c r="T4008" s="2" t="s">
        <v>55407</v>
      </c>
      <c r="U4008" s="12" t="n">
        <v>7.6</v>
      </c>
      <c r="V4008" s="2" t="s">
        <v>60068</v>
      </c>
    </row>
    <row r="4009" customFormat="false" ht="15" hidden="false" customHeight="false" outlineLevel="0" collapsed="false">
      <c r="A4009" s="2" t="s">
        <v>60069</v>
      </c>
      <c r="B4009" s="2" t="s">
        <v>105</v>
      </c>
      <c r="C4009" s="2" t="s">
        <v>28347</v>
      </c>
      <c r="D4009" s="2" t="s">
        <v>111</v>
      </c>
      <c r="E4009" s="2" t="s">
        <v>58458</v>
      </c>
      <c r="F4009" s="2"/>
      <c r="G4009" s="2" t="s">
        <v>60070</v>
      </c>
      <c r="H4009" s="2" t="n">
        <v>2018</v>
      </c>
      <c r="I4009" s="2" t="s">
        <v>57928</v>
      </c>
      <c r="J4009" s="2" t="s">
        <v>60071</v>
      </c>
      <c r="K4009" s="2" t="s">
        <v>57929</v>
      </c>
      <c r="L4009" s="2" t="s">
        <v>57930</v>
      </c>
      <c r="M4009" s="2" t="s">
        <v>57931</v>
      </c>
      <c r="N4009" s="2" t="s">
        <v>60072</v>
      </c>
      <c r="O4009" s="2" t="s">
        <v>55619</v>
      </c>
      <c r="P4009" s="2" t="s">
        <v>55535</v>
      </c>
      <c r="Q4009" s="2" t="s">
        <v>56104</v>
      </c>
      <c r="R4009" s="2" t="s">
        <v>60073</v>
      </c>
      <c r="S4009" s="2" t="s">
        <v>55406</v>
      </c>
      <c r="T4009" s="2" t="s">
        <v>55407</v>
      </c>
      <c r="U4009" s="12" t="n">
        <v>7.6</v>
      </c>
      <c r="V4009" s="2" t="s">
        <v>60074</v>
      </c>
    </row>
    <row r="4010" customFormat="false" ht="15" hidden="false" customHeight="false" outlineLevel="0" collapsed="false">
      <c r="A4010" s="2" t="s">
        <v>60075</v>
      </c>
      <c r="B4010" s="2" t="s">
        <v>105</v>
      </c>
      <c r="C4010" s="2" t="s">
        <v>28347</v>
      </c>
      <c r="D4010" s="2" t="s">
        <v>111</v>
      </c>
      <c r="E4010" s="2" t="s">
        <v>25044</v>
      </c>
      <c r="F4010" s="2"/>
      <c r="G4010" s="2" t="s">
        <v>60076</v>
      </c>
      <c r="H4010" s="2" t="n">
        <v>2021</v>
      </c>
      <c r="I4010" s="2" t="s">
        <v>60077</v>
      </c>
      <c r="J4010" s="2" t="s">
        <v>60078</v>
      </c>
      <c r="K4010" s="2" t="s">
        <v>60079</v>
      </c>
      <c r="L4010" s="2" t="s">
        <v>60080</v>
      </c>
      <c r="M4010" s="2" t="s">
        <v>60081</v>
      </c>
      <c r="N4010" s="2" t="s">
        <v>2969</v>
      </c>
      <c r="O4010" s="2" t="s">
        <v>60082</v>
      </c>
      <c r="P4010" s="2" t="s">
        <v>57049</v>
      </c>
      <c r="Q4010" s="2" t="s">
        <v>60083</v>
      </c>
      <c r="R4010" s="2" t="s">
        <v>60084</v>
      </c>
      <c r="S4010" s="2" t="s">
        <v>55406</v>
      </c>
      <c r="T4010" s="2" t="s">
        <v>55407</v>
      </c>
      <c r="U4010" s="12" t="n">
        <v>7.6</v>
      </c>
      <c r="V4010" s="2" t="s">
        <v>60085</v>
      </c>
    </row>
    <row r="4011" customFormat="false" ht="15" hidden="false" customHeight="false" outlineLevel="0" collapsed="false">
      <c r="A4011" s="2" t="s">
        <v>60086</v>
      </c>
      <c r="B4011" s="2" t="s">
        <v>105</v>
      </c>
      <c r="C4011" s="2" t="s">
        <v>28347</v>
      </c>
      <c r="D4011" s="2" t="s">
        <v>111</v>
      </c>
      <c r="E4011" s="2" t="s">
        <v>56407</v>
      </c>
      <c r="F4011" s="2"/>
      <c r="G4011" s="2" t="s">
        <v>60087</v>
      </c>
      <c r="H4011" s="2" t="n">
        <v>2021</v>
      </c>
      <c r="I4011" s="2" t="s">
        <v>60077</v>
      </c>
      <c r="J4011" s="2" t="s">
        <v>60088</v>
      </c>
      <c r="K4011" s="2" t="s">
        <v>60079</v>
      </c>
      <c r="L4011" s="2" t="s">
        <v>60080</v>
      </c>
      <c r="M4011" s="2" t="s">
        <v>60089</v>
      </c>
      <c r="N4011" s="2" t="s">
        <v>388</v>
      </c>
      <c r="O4011" s="2" t="s">
        <v>60090</v>
      </c>
      <c r="P4011" s="2" t="s">
        <v>56638</v>
      </c>
      <c r="Q4011" s="2" t="s">
        <v>56802</v>
      </c>
      <c r="R4011" s="2" t="s">
        <v>60091</v>
      </c>
      <c r="S4011" s="2" t="s">
        <v>55406</v>
      </c>
      <c r="T4011" s="2" t="s">
        <v>55407</v>
      </c>
      <c r="U4011" s="12" t="n">
        <v>7.6</v>
      </c>
      <c r="V4011" s="2" t="s">
        <v>60085</v>
      </c>
    </row>
    <row r="4012" customFormat="false" ht="15" hidden="false" customHeight="false" outlineLevel="0" collapsed="false">
      <c r="A4012" s="2" t="s">
        <v>60092</v>
      </c>
      <c r="B4012" s="2" t="s">
        <v>105</v>
      </c>
      <c r="C4012" s="2" t="s">
        <v>28347</v>
      </c>
      <c r="D4012" s="2" t="s">
        <v>111</v>
      </c>
      <c r="E4012" s="2" t="s">
        <v>59224</v>
      </c>
      <c r="F4012" s="2"/>
      <c r="G4012" s="2" t="s">
        <v>60093</v>
      </c>
      <c r="H4012" s="2" t="n">
        <v>2007</v>
      </c>
      <c r="I4012" s="2" t="s">
        <v>55696</v>
      </c>
      <c r="J4012" s="2" t="s">
        <v>60094</v>
      </c>
      <c r="K4012" s="2" t="s">
        <v>55698</v>
      </c>
      <c r="L4012" s="2" t="s">
        <v>55699</v>
      </c>
      <c r="M4012" s="2" t="s">
        <v>55700</v>
      </c>
      <c r="N4012" s="2" t="s">
        <v>1608</v>
      </c>
      <c r="O4012" s="2" t="s">
        <v>56523</v>
      </c>
      <c r="P4012" s="2" t="s">
        <v>57773</v>
      </c>
      <c r="Q4012" s="2" t="s">
        <v>56616</v>
      </c>
      <c r="R4012" s="2" t="s">
        <v>60095</v>
      </c>
      <c r="S4012" s="2" t="s">
        <v>55406</v>
      </c>
      <c r="T4012" s="2" t="s">
        <v>55407</v>
      </c>
      <c r="U4012" s="12" t="n">
        <v>7.6</v>
      </c>
      <c r="V4012" s="2" t="s">
        <v>60096</v>
      </c>
    </row>
    <row r="4013" customFormat="false" ht="15" hidden="false" customHeight="false" outlineLevel="0" collapsed="false">
      <c r="A4013" s="2" t="s">
        <v>60097</v>
      </c>
      <c r="B4013" s="2" t="s">
        <v>105</v>
      </c>
      <c r="C4013" s="2" t="s">
        <v>28347</v>
      </c>
      <c r="D4013" s="2" t="s">
        <v>111</v>
      </c>
      <c r="E4013" s="2" t="s">
        <v>57521</v>
      </c>
      <c r="F4013" s="2" t="s">
        <v>17327</v>
      </c>
      <c r="G4013" s="2" t="s">
        <v>55928</v>
      </c>
      <c r="H4013" s="2" t="n">
        <v>2009</v>
      </c>
      <c r="I4013" s="2" t="s">
        <v>58443</v>
      </c>
      <c r="J4013" s="2" t="s">
        <v>56732</v>
      </c>
      <c r="K4013" s="2" t="s">
        <v>58445</v>
      </c>
      <c r="L4013" s="2" t="s">
        <v>58446</v>
      </c>
      <c r="M4013" s="2" t="s">
        <v>60098</v>
      </c>
      <c r="N4013" s="2" t="s">
        <v>18878</v>
      </c>
      <c r="O4013" s="2" t="s">
        <v>57622</v>
      </c>
      <c r="P4013" s="2" t="s">
        <v>58317</v>
      </c>
      <c r="Q4013" s="2" t="s">
        <v>59543</v>
      </c>
      <c r="R4013" s="2" t="s">
        <v>60099</v>
      </c>
      <c r="S4013" s="2" t="s">
        <v>55406</v>
      </c>
      <c r="T4013" s="2" t="s">
        <v>55407</v>
      </c>
      <c r="U4013" s="12" t="n">
        <v>7.6</v>
      </c>
      <c r="V4013" s="2" t="s">
        <v>60100</v>
      </c>
    </row>
    <row r="4014" customFormat="false" ht="15" hidden="false" customHeight="false" outlineLevel="0" collapsed="false">
      <c r="A4014" s="2" t="s">
        <v>60101</v>
      </c>
      <c r="B4014" s="2" t="s">
        <v>105</v>
      </c>
      <c r="C4014" s="2" t="s">
        <v>28347</v>
      </c>
      <c r="D4014" s="2" t="s">
        <v>111</v>
      </c>
      <c r="E4014" s="2" t="s">
        <v>60102</v>
      </c>
      <c r="F4014" s="2"/>
      <c r="G4014" s="2" t="s">
        <v>57460</v>
      </c>
      <c r="H4014" s="2" t="n">
        <v>2014</v>
      </c>
      <c r="I4014" s="2" t="s">
        <v>56361</v>
      </c>
      <c r="J4014" s="2" t="s">
        <v>57461</v>
      </c>
      <c r="K4014" s="2" t="s">
        <v>59989</v>
      </c>
      <c r="L4014" s="2" t="s">
        <v>59990</v>
      </c>
      <c r="M4014" s="2" t="s">
        <v>59991</v>
      </c>
      <c r="N4014" s="2" t="s">
        <v>60103</v>
      </c>
      <c r="O4014" s="2" t="s">
        <v>55792</v>
      </c>
      <c r="P4014" s="2" t="s">
        <v>58393</v>
      </c>
      <c r="Q4014" s="2" t="s">
        <v>56274</v>
      </c>
      <c r="R4014" s="2" t="s">
        <v>60104</v>
      </c>
      <c r="S4014" s="2" t="s">
        <v>55406</v>
      </c>
      <c r="T4014" s="2" t="s">
        <v>55407</v>
      </c>
      <c r="U4014" s="12" t="n">
        <v>7.6</v>
      </c>
      <c r="V4014" s="2" t="s">
        <v>59994</v>
      </c>
    </row>
    <row r="4015" customFormat="false" ht="15" hidden="false" customHeight="false" outlineLevel="0" collapsed="false">
      <c r="A4015" s="2" t="s">
        <v>60105</v>
      </c>
      <c r="B4015" s="2" t="s">
        <v>105</v>
      </c>
      <c r="C4015" s="2" t="s">
        <v>28347</v>
      </c>
      <c r="D4015" s="2" t="s">
        <v>111</v>
      </c>
      <c r="E4015" s="2" t="s">
        <v>60106</v>
      </c>
      <c r="F4015" s="2"/>
      <c r="G4015" s="2" t="s">
        <v>60107</v>
      </c>
      <c r="H4015" s="2" t="n">
        <v>1992</v>
      </c>
      <c r="I4015" s="2" t="s">
        <v>56931</v>
      </c>
      <c r="J4015" s="2" t="s">
        <v>60108</v>
      </c>
      <c r="K4015" s="2" t="s">
        <v>56933</v>
      </c>
      <c r="L4015" s="2" t="s">
        <v>56934</v>
      </c>
      <c r="M4015" s="2" t="s">
        <v>57097</v>
      </c>
      <c r="N4015" s="2" t="s">
        <v>60109</v>
      </c>
      <c r="O4015" s="2" t="s">
        <v>58785</v>
      </c>
      <c r="P4015" s="2" t="s">
        <v>17736</v>
      </c>
      <c r="Q4015" s="2" t="s">
        <v>59759</v>
      </c>
      <c r="R4015" s="2" t="s">
        <v>60110</v>
      </c>
      <c r="S4015" s="2" t="s">
        <v>55406</v>
      </c>
      <c r="T4015" s="2" t="s">
        <v>55407</v>
      </c>
      <c r="U4015" s="12" t="n">
        <v>7.6</v>
      </c>
      <c r="V4015" s="2" t="s">
        <v>60111</v>
      </c>
    </row>
    <row r="4016" customFormat="false" ht="15" hidden="false" customHeight="false" outlineLevel="0" collapsed="false">
      <c r="A4016" s="2" t="s">
        <v>60112</v>
      </c>
      <c r="B4016" s="2" t="s">
        <v>105</v>
      </c>
      <c r="C4016" s="2" t="s">
        <v>28347</v>
      </c>
      <c r="D4016" s="2" t="s">
        <v>111</v>
      </c>
      <c r="E4016" s="2" t="s">
        <v>55704</v>
      </c>
      <c r="F4016" s="2"/>
      <c r="G4016" s="2" t="s">
        <v>57086</v>
      </c>
      <c r="H4016" s="2" t="n">
        <v>2004</v>
      </c>
      <c r="I4016" s="2" t="s">
        <v>55472</v>
      </c>
      <c r="J4016" s="2" t="s">
        <v>57087</v>
      </c>
      <c r="K4016" s="2" t="s">
        <v>59583</v>
      </c>
      <c r="L4016" s="2" t="s">
        <v>59584</v>
      </c>
      <c r="M4016" s="2" t="s">
        <v>59585</v>
      </c>
      <c r="N4016" s="2" t="s">
        <v>60113</v>
      </c>
      <c r="O4016" s="2" t="s">
        <v>58424</v>
      </c>
      <c r="P4016" s="2" t="s">
        <v>55873</v>
      </c>
      <c r="Q4016" s="2" t="s">
        <v>56693</v>
      </c>
      <c r="R4016" s="2" t="s">
        <v>60114</v>
      </c>
      <c r="S4016" s="2" t="s">
        <v>55406</v>
      </c>
      <c r="T4016" s="2" t="s">
        <v>55407</v>
      </c>
      <c r="U4016" s="12" t="n">
        <v>7.5</v>
      </c>
      <c r="V4016" s="2" t="s">
        <v>60115</v>
      </c>
    </row>
    <row r="4017" customFormat="false" ht="15" hidden="false" customHeight="false" outlineLevel="0" collapsed="false">
      <c r="A4017" s="2" t="s">
        <v>60116</v>
      </c>
      <c r="B4017" s="2" t="s">
        <v>105</v>
      </c>
      <c r="C4017" s="2" t="s">
        <v>28347</v>
      </c>
      <c r="D4017" s="2" t="s">
        <v>111</v>
      </c>
      <c r="E4017" s="2" t="s">
        <v>58093</v>
      </c>
      <c r="F4017" s="2"/>
      <c r="G4017" s="2" t="s">
        <v>60117</v>
      </c>
      <c r="H4017" s="2" t="n">
        <v>1992</v>
      </c>
      <c r="I4017" s="2" t="s">
        <v>60118</v>
      </c>
      <c r="J4017" s="2" t="s">
        <v>60119</v>
      </c>
      <c r="K4017" s="2" t="s">
        <v>60120</v>
      </c>
      <c r="L4017" s="2" t="s">
        <v>60121</v>
      </c>
      <c r="M4017" s="2" t="s">
        <v>60122</v>
      </c>
      <c r="N4017" s="2" t="s">
        <v>60123</v>
      </c>
      <c r="O4017" s="2" t="s">
        <v>60124</v>
      </c>
      <c r="P4017" s="2" t="s">
        <v>60125</v>
      </c>
      <c r="Q4017" s="2" t="s">
        <v>56939</v>
      </c>
      <c r="R4017" s="2" t="s">
        <v>60126</v>
      </c>
      <c r="S4017" s="2" t="s">
        <v>55406</v>
      </c>
      <c r="T4017" s="2" t="s">
        <v>55407</v>
      </c>
      <c r="U4017" s="12" t="n">
        <v>7.5</v>
      </c>
      <c r="V4017" s="2" t="s">
        <v>60127</v>
      </c>
    </row>
    <row r="4018" customFormat="false" ht="15" hidden="false" customHeight="false" outlineLevel="0" collapsed="false">
      <c r="A4018" s="2" t="s">
        <v>60128</v>
      </c>
      <c r="B4018" s="2" t="s">
        <v>105</v>
      </c>
      <c r="C4018" s="2" t="s">
        <v>28347</v>
      </c>
      <c r="D4018" s="2" t="s">
        <v>111</v>
      </c>
      <c r="E4018" s="2" t="s">
        <v>58341</v>
      </c>
      <c r="F4018" s="2"/>
      <c r="G4018" s="2" t="s">
        <v>56155</v>
      </c>
      <c r="H4018" s="2" t="n">
        <v>1988</v>
      </c>
      <c r="I4018" s="2" t="s">
        <v>59246</v>
      </c>
      <c r="J4018" s="2" t="s">
        <v>56156</v>
      </c>
      <c r="K4018" s="2" t="s">
        <v>59247</v>
      </c>
      <c r="L4018" s="2" t="s">
        <v>59248</v>
      </c>
      <c r="M4018" s="2" t="s">
        <v>59249</v>
      </c>
      <c r="N4018" s="2" t="s">
        <v>60129</v>
      </c>
      <c r="O4018" s="2" t="s">
        <v>60130</v>
      </c>
      <c r="P4018" s="2" t="s">
        <v>60131</v>
      </c>
      <c r="Q4018" s="2" t="s">
        <v>60132</v>
      </c>
      <c r="R4018" s="2" t="s">
        <v>60133</v>
      </c>
      <c r="S4018" s="2" t="s">
        <v>55406</v>
      </c>
      <c r="T4018" s="2" t="s">
        <v>55407</v>
      </c>
      <c r="U4018" s="12" t="n">
        <v>7.5</v>
      </c>
      <c r="V4018" s="2" t="s">
        <v>60134</v>
      </c>
    </row>
    <row r="4019" customFormat="false" ht="15" hidden="false" customHeight="false" outlineLevel="0" collapsed="false">
      <c r="A4019" s="2" t="s">
        <v>60135</v>
      </c>
      <c r="B4019" s="2" t="s">
        <v>105</v>
      </c>
      <c r="C4019" s="2" t="s">
        <v>28347</v>
      </c>
      <c r="D4019" s="2" t="s">
        <v>111</v>
      </c>
      <c r="E4019" s="2" t="s">
        <v>60136</v>
      </c>
      <c r="F4019" s="2"/>
      <c r="G4019" s="2" t="s">
        <v>56836</v>
      </c>
      <c r="H4019" s="2" t="n">
        <v>1982</v>
      </c>
      <c r="I4019" s="2" t="s">
        <v>58513</v>
      </c>
      <c r="J4019" s="2" t="s">
        <v>56838</v>
      </c>
      <c r="K4019" s="2" t="s">
        <v>56467</v>
      </c>
      <c r="L4019" s="2" t="s">
        <v>60137</v>
      </c>
      <c r="M4019" s="2" t="s">
        <v>60138</v>
      </c>
      <c r="N4019" s="2" t="s">
        <v>60139</v>
      </c>
      <c r="O4019" s="2" t="s">
        <v>60140</v>
      </c>
      <c r="P4019" s="2" t="s">
        <v>58389</v>
      </c>
      <c r="Q4019" s="2" t="s">
        <v>58402</v>
      </c>
      <c r="R4019" s="2" t="s">
        <v>60141</v>
      </c>
      <c r="S4019" s="2" t="s">
        <v>55406</v>
      </c>
      <c r="T4019" s="2" t="s">
        <v>55407</v>
      </c>
      <c r="U4019" s="12" t="n">
        <v>7.5</v>
      </c>
      <c r="V4019" s="2" t="s">
        <v>60142</v>
      </c>
    </row>
    <row r="4020" customFormat="false" ht="15" hidden="false" customHeight="false" outlineLevel="0" collapsed="false">
      <c r="A4020" s="2" t="s">
        <v>60143</v>
      </c>
      <c r="B4020" s="2" t="s">
        <v>105</v>
      </c>
      <c r="C4020" s="2" t="s">
        <v>55366</v>
      </c>
      <c r="D4020" s="2" t="s">
        <v>111</v>
      </c>
      <c r="E4020" s="2" t="s">
        <v>55971</v>
      </c>
      <c r="F4020" s="2"/>
      <c r="G4020" s="2" t="s">
        <v>55971</v>
      </c>
      <c r="H4020" s="2" t="n">
        <v>2011</v>
      </c>
      <c r="I4020" s="2" t="s">
        <v>60144</v>
      </c>
      <c r="J4020" s="2" t="s">
        <v>60145</v>
      </c>
      <c r="K4020" s="2" t="s">
        <v>60146</v>
      </c>
      <c r="L4020" s="2" t="s">
        <v>60147</v>
      </c>
      <c r="M4020" s="2" t="s">
        <v>60148</v>
      </c>
      <c r="N4020" s="2" t="s">
        <v>60149</v>
      </c>
      <c r="O4020" s="2" t="s">
        <v>59514</v>
      </c>
      <c r="P4020" s="2" t="s">
        <v>57271</v>
      </c>
      <c r="Q4020" s="2" t="s">
        <v>56790</v>
      </c>
      <c r="R4020" s="2" t="s">
        <v>60150</v>
      </c>
      <c r="S4020" s="2" t="s">
        <v>55378</v>
      </c>
      <c r="T4020" s="2" t="s">
        <v>55379</v>
      </c>
      <c r="U4020" s="12" t="n">
        <v>7.5</v>
      </c>
      <c r="V4020" s="2" t="s">
        <v>60151</v>
      </c>
    </row>
    <row r="4021" customFormat="false" ht="15" hidden="false" customHeight="false" outlineLevel="0" collapsed="false">
      <c r="A4021" s="2" t="s">
        <v>60152</v>
      </c>
      <c r="B4021" s="2" t="s">
        <v>105</v>
      </c>
      <c r="C4021" s="2" t="s">
        <v>28347</v>
      </c>
      <c r="D4021" s="2" t="s">
        <v>111</v>
      </c>
      <c r="E4021" s="2" t="s">
        <v>57528</v>
      </c>
      <c r="F4021" s="2"/>
      <c r="G4021" s="2" t="s">
        <v>57221</v>
      </c>
      <c r="H4021" s="2" t="n">
        <v>2000</v>
      </c>
      <c r="I4021" s="2" t="s">
        <v>60153</v>
      </c>
      <c r="J4021" s="2" t="s">
        <v>57223</v>
      </c>
      <c r="K4021" s="2" t="s">
        <v>58474</v>
      </c>
      <c r="L4021" s="2" t="s">
        <v>58475</v>
      </c>
      <c r="M4021" s="2" t="s">
        <v>60154</v>
      </c>
      <c r="N4021" s="2" t="s">
        <v>11443</v>
      </c>
      <c r="O4021" s="2" t="s">
        <v>57767</v>
      </c>
      <c r="P4021" s="2" t="s">
        <v>58769</v>
      </c>
      <c r="Q4021" s="2" t="s">
        <v>55713</v>
      </c>
      <c r="R4021" s="2" t="s">
        <v>60155</v>
      </c>
      <c r="S4021" s="2" t="s">
        <v>55406</v>
      </c>
      <c r="T4021" s="2" t="s">
        <v>55407</v>
      </c>
      <c r="U4021" s="12" t="n">
        <v>7.5</v>
      </c>
      <c r="V4021" s="2" t="s">
        <v>60156</v>
      </c>
    </row>
    <row r="4022" customFormat="false" ht="15" hidden="false" customHeight="false" outlineLevel="0" collapsed="false">
      <c r="A4022" s="2" t="s">
        <v>60157</v>
      </c>
      <c r="B4022" s="2" t="s">
        <v>105</v>
      </c>
      <c r="C4022" s="2" t="s">
        <v>28347</v>
      </c>
      <c r="D4022" s="2" t="s">
        <v>111</v>
      </c>
      <c r="E4022" s="2" t="s">
        <v>60158</v>
      </c>
      <c r="F4022" s="2"/>
      <c r="G4022" s="2" t="s">
        <v>55382</v>
      </c>
      <c r="H4022" s="2" t="n">
        <v>1971</v>
      </c>
      <c r="I4022" s="2" t="s">
        <v>59425</v>
      </c>
      <c r="J4022" s="2" t="s">
        <v>55960</v>
      </c>
      <c r="K4022" s="2" t="s">
        <v>56467</v>
      </c>
      <c r="L4022" s="2" t="s">
        <v>59426</v>
      </c>
      <c r="M4022" s="2" t="s">
        <v>59427</v>
      </c>
      <c r="N4022" s="2" t="s">
        <v>60159</v>
      </c>
      <c r="O4022" s="2" t="s">
        <v>60160</v>
      </c>
      <c r="P4022" s="2" t="s">
        <v>60161</v>
      </c>
      <c r="Q4022" s="2" t="s">
        <v>60162</v>
      </c>
      <c r="R4022" s="2" t="s">
        <v>60163</v>
      </c>
      <c r="S4022" s="2" t="s">
        <v>55406</v>
      </c>
      <c r="T4022" s="2" t="s">
        <v>55407</v>
      </c>
      <c r="U4022" s="12" t="n">
        <v>7.5</v>
      </c>
      <c r="V4022" s="2" t="s">
        <v>60164</v>
      </c>
    </row>
    <row r="4023" customFormat="false" ht="15" hidden="false" customHeight="false" outlineLevel="0" collapsed="false">
      <c r="A4023" s="2" t="s">
        <v>60165</v>
      </c>
      <c r="B4023" s="2" t="s">
        <v>105</v>
      </c>
      <c r="C4023" s="2" t="s">
        <v>28347</v>
      </c>
      <c r="D4023" s="2" t="s">
        <v>111</v>
      </c>
      <c r="E4023" s="2" t="s">
        <v>60166</v>
      </c>
      <c r="F4023" s="2"/>
      <c r="G4023" s="2" t="s">
        <v>60167</v>
      </c>
      <c r="H4023" s="2" t="n">
        <v>2011</v>
      </c>
      <c r="I4023" s="2" t="s">
        <v>55396</v>
      </c>
      <c r="J4023" s="2" t="s">
        <v>60168</v>
      </c>
      <c r="K4023" s="2" t="s">
        <v>57059</v>
      </c>
      <c r="L4023" s="2" t="s">
        <v>60169</v>
      </c>
      <c r="M4023" s="2" t="s">
        <v>60170</v>
      </c>
      <c r="N4023" s="2" t="s">
        <v>7100</v>
      </c>
      <c r="O4023" s="2" t="s">
        <v>56910</v>
      </c>
      <c r="P4023" s="2" t="s">
        <v>55410</v>
      </c>
      <c r="Q4023" s="2" t="s">
        <v>58537</v>
      </c>
      <c r="R4023" s="2" t="s">
        <v>60171</v>
      </c>
      <c r="S4023" s="2" t="s">
        <v>55406</v>
      </c>
      <c r="T4023" s="2" t="s">
        <v>55407</v>
      </c>
      <c r="U4023" s="12" t="n">
        <v>7.5</v>
      </c>
      <c r="V4023" s="2" t="s">
        <v>60172</v>
      </c>
    </row>
    <row r="4024" customFormat="false" ht="15" hidden="false" customHeight="false" outlineLevel="0" collapsed="false">
      <c r="A4024" s="2" t="s">
        <v>60173</v>
      </c>
      <c r="B4024" s="2" t="s">
        <v>105</v>
      </c>
      <c r="C4024" s="2" t="s">
        <v>28347</v>
      </c>
      <c r="D4024" s="2" t="s">
        <v>111</v>
      </c>
      <c r="E4024" s="2" t="s">
        <v>60174</v>
      </c>
      <c r="F4024" s="2"/>
      <c r="G4024" s="2" t="s">
        <v>59299</v>
      </c>
      <c r="H4024" s="2" t="n">
        <v>1997</v>
      </c>
      <c r="I4024" s="2" t="s">
        <v>60175</v>
      </c>
      <c r="J4024" s="2" t="s">
        <v>59301</v>
      </c>
      <c r="K4024" s="2" t="s">
        <v>59601</v>
      </c>
      <c r="L4024" s="2" t="s">
        <v>60176</v>
      </c>
      <c r="M4024" s="2" t="s">
        <v>60177</v>
      </c>
      <c r="N4024" s="2" t="s">
        <v>60178</v>
      </c>
      <c r="O4024" s="2" t="s">
        <v>60179</v>
      </c>
      <c r="P4024" s="2" t="s">
        <v>60180</v>
      </c>
      <c r="Q4024" s="2" t="s">
        <v>58093</v>
      </c>
      <c r="R4024" s="2" t="s">
        <v>60181</v>
      </c>
      <c r="S4024" s="2" t="s">
        <v>55406</v>
      </c>
      <c r="T4024" s="2" t="s">
        <v>55407</v>
      </c>
      <c r="U4024" s="12" t="n">
        <v>7.5</v>
      </c>
      <c r="V4024" s="2" t="s">
        <v>60182</v>
      </c>
    </row>
    <row r="4025" customFormat="false" ht="15" hidden="false" customHeight="false" outlineLevel="0" collapsed="false">
      <c r="A4025" s="2" t="s">
        <v>60183</v>
      </c>
      <c r="B4025" s="2" t="s">
        <v>105</v>
      </c>
      <c r="C4025" s="2" t="s">
        <v>28347</v>
      </c>
      <c r="D4025" s="2" t="s">
        <v>111</v>
      </c>
      <c r="E4025" s="2" t="s">
        <v>60184</v>
      </c>
      <c r="F4025" s="2"/>
      <c r="G4025" s="2" t="s">
        <v>55574</v>
      </c>
      <c r="H4025" s="2" t="n">
        <v>1959</v>
      </c>
      <c r="I4025" s="2" t="s">
        <v>60185</v>
      </c>
      <c r="J4025" s="2" t="s">
        <v>56241</v>
      </c>
      <c r="K4025" s="2" t="s">
        <v>60186</v>
      </c>
      <c r="L4025" s="2" t="s">
        <v>60187</v>
      </c>
      <c r="M4025" s="2" t="s">
        <v>60188</v>
      </c>
      <c r="N4025" s="2" t="s">
        <v>60189</v>
      </c>
      <c r="O4025" s="2" t="s">
        <v>60190</v>
      </c>
      <c r="P4025" s="2" t="s">
        <v>60191</v>
      </c>
      <c r="Q4025" s="2" t="s">
        <v>60192</v>
      </c>
      <c r="R4025" s="2" t="s">
        <v>60193</v>
      </c>
      <c r="S4025" s="2" t="s">
        <v>55406</v>
      </c>
      <c r="T4025" s="2" t="s">
        <v>55407</v>
      </c>
      <c r="U4025" s="12" t="n">
        <v>7.5</v>
      </c>
      <c r="V4025" s="2" t="s">
        <v>60194</v>
      </c>
    </row>
    <row r="4026" customFormat="false" ht="15" hidden="false" customHeight="false" outlineLevel="0" collapsed="false">
      <c r="A4026" s="2" t="s">
        <v>60195</v>
      </c>
      <c r="B4026" s="2" t="s">
        <v>105</v>
      </c>
      <c r="C4026" s="2" t="s">
        <v>28347</v>
      </c>
      <c r="D4026" s="2" t="s">
        <v>111</v>
      </c>
      <c r="E4026" s="2" t="s">
        <v>60196</v>
      </c>
      <c r="F4026" s="2"/>
      <c r="G4026" s="2" t="s">
        <v>55382</v>
      </c>
      <c r="H4026" s="2" t="n">
        <v>1982</v>
      </c>
      <c r="I4026" s="2" t="s">
        <v>58513</v>
      </c>
      <c r="J4026" s="2" t="s">
        <v>55960</v>
      </c>
      <c r="K4026" s="2" t="s">
        <v>60197</v>
      </c>
      <c r="L4026" s="2" t="s">
        <v>60198</v>
      </c>
      <c r="M4026" s="2" t="s">
        <v>60199</v>
      </c>
      <c r="N4026" s="2" t="s">
        <v>60200</v>
      </c>
      <c r="O4026" s="2" t="s">
        <v>60201</v>
      </c>
      <c r="P4026" s="2" t="s">
        <v>60202</v>
      </c>
      <c r="Q4026" s="2" t="s">
        <v>58359</v>
      </c>
      <c r="R4026" s="2" t="s">
        <v>60203</v>
      </c>
      <c r="S4026" s="2" t="s">
        <v>55406</v>
      </c>
      <c r="T4026" s="2" t="s">
        <v>55407</v>
      </c>
      <c r="U4026" s="12" t="n">
        <v>7.5</v>
      </c>
      <c r="V4026" s="2" t="s">
        <v>60204</v>
      </c>
    </row>
    <row r="4027" customFormat="false" ht="15" hidden="false" customHeight="false" outlineLevel="0" collapsed="false">
      <c r="A4027" s="2" t="s">
        <v>60205</v>
      </c>
      <c r="B4027" s="2" t="s">
        <v>105</v>
      </c>
      <c r="C4027" s="2" t="s">
        <v>28347</v>
      </c>
      <c r="D4027" s="2" t="s">
        <v>111</v>
      </c>
      <c r="E4027" s="2" t="s">
        <v>58786</v>
      </c>
      <c r="F4027" s="2"/>
      <c r="G4027" s="2" t="s">
        <v>57016</v>
      </c>
      <c r="H4027" s="2" t="n">
        <v>1997</v>
      </c>
      <c r="I4027" s="2" t="s">
        <v>60175</v>
      </c>
      <c r="J4027" s="2" t="s">
        <v>59239</v>
      </c>
      <c r="K4027" s="2" t="s">
        <v>60206</v>
      </c>
      <c r="L4027" s="2" t="s">
        <v>60207</v>
      </c>
      <c r="M4027" s="2" t="s">
        <v>60208</v>
      </c>
      <c r="N4027" s="2" t="s">
        <v>60209</v>
      </c>
      <c r="O4027" s="2" t="s">
        <v>59606</v>
      </c>
      <c r="P4027" s="2" t="s">
        <v>60210</v>
      </c>
      <c r="Q4027" s="2" t="s">
        <v>60211</v>
      </c>
      <c r="R4027" s="2" t="s">
        <v>60212</v>
      </c>
      <c r="S4027" s="2" t="s">
        <v>55406</v>
      </c>
      <c r="T4027" s="2" t="s">
        <v>55407</v>
      </c>
      <c r="U4027" s="12" t="n">
        <v>7.5</v>
      </c>
      <c r="V4027" s="2" t="s">
        <v>60213</v>
      </c>
    </row>
    <row r="4028" customFormat="false" ht="15" hidden="false" customHeight="false" outlineLevel="0" collapsed="false">
      <c r="A4028" s="2" t="s">
        <v>60214</v>
      </c>
      <c r="B4028" s="2" t="s">
        <v>105</v>
      </c>
      <c r="C4028" s="2" t="s">
        <v>28347</v>
      </c>
      <c r="D4028" s="2" t="s">
        <v>111</v>
      </c>
      <c r="E4028" s="2" t="s">
        <v>60215</v>
      </c>
      <c r="F4028" s="2" t="s">
        <v>60216</v>
      </c>
      <c r="G4028" s="2" t="s">
        <v>56228</v>
      </c>
      <c r="H4028" s="2" t="n">
        <v>1997</v>
      </c>
      <c r="I4028" s="2" t="s">
        <v>58152</v>
      </c>
      <c r="J4028" s="2" t="s">
        <v>56230</v>
      </c>
      <c r="K4028" s="2" t="s">
        <v>58474</v>
      </c>
      <c r="L4028" s="2" t="s">
        <v>58475</v>
      </c>
      <c r="M4028" s="2" t="s">
        <v>58476</v>
      </c>
      <c r="N4028" s="2" t="s">
        <v>60217</v>
      </c>
      <c r="O4028" s="2" t="s">
        <v>60218</v>
      </c>
      <c r="P4028" s="2" t="s">
        <v>60219</v>
      </c>
      <c r="Q4028" s="2" t="s">
        <v>60220</v>
      </c>
      <c r="R4028" s="2" t="s">
        <v>60221</v>
      </c>
      <c r="S4028" s="2" t="s">
        <v>55406</v>
      </c>
      <c r="T4028" s="2" t="s">
        <v>55407</v>
      </c>
      <c r="U4028" s="12" t="n">
        <v>7.5</v>
      </c>
      <c r="V4028" s="2" t="s">
        <v>60222</v>
      </c>
    </row>
    <row r="4029" customFormat="false" ht="15" hidden="false" customHeight="false" outlineLevel="0" collapsed="false">
      <c r="A4029" s="2" t="s">
        <v>60223</v>
      </c>
      <c r="B4029" s="2" t="s">
        <v>105</v>
      </c>
      <c r="C4029" s="2" t="s">
        <v>28347</v>
      </c>
      <c r="D4029" s="2" t="s">
        <v>111</v>
      </c>
      <c r="E4029" s="2" t="s">
        <v>60224</v>
      </c>
      <c r="F4029" s="2"/>
      <c r="G4029" s="2" t="s">
        <v>57831</v>
      </c>
      <c r="H4029" s="2" t="n">
        <v>1958</v>
      </c>
      <c r="I4029" s="2" t="s">
        <v>60225</v>
      </c>
      <c r="J4029" s="2" t="s">
        <v>57832</v>
      </c>
      <c r="K4029" s="2" t="s">
        <v>59230</v>
      </c>
      <c r="L4029" s="2" t="s">
        <v>60226</v>
      </c>
      <c r="M4029" s="2" t="s">
        <v>60227</v>
      </c>
      <c r="N4029" s="2" t="s">
        <v>60228</v>
      </c>
      <c r="O4029" s="2" t="s">
        <v>60229</v>
      </c>
      <c r="P4029" s="2" t="s">
        <v>58825</v>
      </c>
      <c r="Q4029" s="2" t="s">
        <v>60230</v>
      </c>
      <c r="R4029" s="2" t="s">
        <v>60231</v>
      </c>
      <c r="S4029" s="2" t="s">
        <v>55406</v>
      </c>
      <c r="T4029" s="2" t="s">
        <v>55407</v>
      </c>
      <c r="U4029" s="12" t="n">
        <v>7.5</v>
      </c>
      <c r="V4029" s="2" t="s">
        <v>60232</v>
      </c>
    </row>
    <row r="4030" customFormat="false" ht="15" hidden="false" customHeight="false" outlineLevel="0" collapsed="false">
      <c r="A4030" s="2" t="s">
        <v>60233</v>
      </c>
      <c r="B4030" s="2" t="s">
        <v>105</v>
      </c>
      <c r="C4030" s="2" t="s">
        <v>28347</v>
      </c>
      <c r="D4030" s="2" t="s">
        <v>111</v>
      </c>
      <c r="E4030" s="2" t="s">
        <v>60234</v>
      </c>
      <c r="F4030" s="2"/>
      <c r="G4030" s="2" t="s">
        <v>60235</v>
      </c>
      <c r="H4030" s="2" t="n">
        <v>2020</v>
      </c>
      <c r="I4030" s="2" t="s">
        <v>55494</v>
      </c>
      <c r="J4030" s="2" t="s">
        <v>60236</v>
      </c>
      <c r="K4030" s="2" t="s">
        <v>57171</v>
      </c>
      <c r="L4030" s="2" t="s">
        <v>57172</v>
      </c>
      <c r="M4030" s="2" t="s">
        <v>57173</v>
      </c>
      <c r="N4030" s="2" t="s">
        <v>60237</v>
      </c>
      <c r="O4030" s="2" t="s">
        <v>57848</v>
      </c>
      <c r="P4030" s="2" t="s">
        <v>55900</v>
      </c>
      <c r="Q4030" s="2" t="s">
        <v>55783</v>
      </c>
      <c r="R4030" s="2" t="s">
        <v>60238</v>
      </c>
      <c r="S4030" s="2" t="s">
        <v>55406</v>
      </c>
      <c r="T4030" s="2" t="s">
        <v>55407</v>
      </c>
      <c r="U4030" s="12" t="n">
        <v>7.5</v>
      </c>
      <c r="V4030" s="2" t="s">
        <v>60239</v>
      </c>
    </row>
    <row r="4031" customFormat="false" ht="15" hidden="false" customHeight="false" outlineLevel="0" collapsed="false">
      <c r="A4031" s="2" t="s">
        <v>60240</v>
      </c>
      <c r="B4031" s="2" t="s">
        <v>105</v>
      </c>
      <c r="C4031" s="2" t="s">
        <v>28347</v>
      </c>
      <c r="D4031" s="2" t="s">
        <v>111</v>
      </c>
      <c r="E4031" s="2" t="s">
        <v>60241</v>
      </c>
      <c r="F4031" s="2" t="s">
        <v>60242</v>
      </c>
      <c r="G4031" s="2" t="s">
        <v>57412</v>
      </c>
      <c r="H4031" s="2" t="n">
        <v>2020</v>
      </c>
      <c r="I4031" s="2" t="s">
        <v>55494</v>
      </c>
      <c r="J4031" s="2" t="s">
        <v>57413</v>
      </c>
      <c r="K4031" s="2" t="s">
        <v>57171</v>
      </c>
      <c r="L4031" s="2" t="s">
        <v>57172</v>
      </c>
      <c r="M4031" s="2" t="s">
        <v>57173</v>
      </c>
      <c r="N4031" s="2" t="s">
        <v>44289</v>
      </c>
      <c r="O4031" s="2" t="s">
        <v>55544</v>
      </c>
      <c r="P4031" s="2" t="s">
        <v>60243</v>
      </c>
      <c r="Q4031" s="2" t="s">
        <v>55501</v>
      </c>
      <c r="R4031" s="2" t="s">
        <v>60244</v>
      </c>
      <c r="S4031" s="2" t="s">
        <v>55406</v>
      </c>
      <c r="T4031" s="2" t="s">
        <v>55407</v>
      </c>
      <c r="U4031" s="12" t="n">
        <v>7.5</v>
      </c>
      <c r="V4031" s="2" t="s">
        <v>60239</v>
      </c>
    </row>
    <row r="4032" customFormat="false" ht="15" hidden="false" customHeight="false" outlineLevel="0" collapsed="false">
      <c r="A4032" s="2" t="s">
        <v>60245</v>
      </c>
      <c r="B4032" s="2" t="s">
        <v>105</v>
      </c>
      <c r="C4032" s="2" t="s">
        <v>28347</v>
      </c>
      <c r="D4032" s="2" t="s">
        <v>111</v>
      </c>
      <c r="E4032" s="2" t="s">
        <v>59079</v>
      </c>
      <c r="F4032" s="2"/>
      <c r="G4032" s="2" t="s">
        <v>60167</v>
      </c>
      <c r="H4032" s="2" t="n">
        <v>2014</v>
      </c>
      <c r="I4032" s="2" t="s">
        <v>55528</v>
      </c>
      <c r="J4032" s="2" t="s">
        <v>60168</v>
      </c>
      <c r="K4032" s="2" t="s">
        <v>55991</v>
      </c>
      <c r="L4032" s="2" t="s">
        <v>55992</v>
      </c>
      <c r="M4032" s="2" t="s">
        <v>56913</v>
      </c>
      <c r="N4032" s="2" t="s">
        <v>12129</v>
      </c>
      <c r="O4032" s="2" t="s">
        <v>57569</v>
      </c>
      <c r="P4032" s="2" t="s">
        <v>57265</v>
      </c>
      <c r="Q4032" s="2" t="s">
        <v>55943</v>
      </c>
      <c r="R4032" s="2" t="s">
        <v>60246</v>
      </c>
      <c r="S4032" s="2" t="s">
        <v>55406</v>
      </c>
      <c r="T4032" s="2" t="s">
        <v>55407</v>
      </c>
      <c r="U4032" s="12" t="n">
        <v>7.5</v>
      </c>
      <c r="V4032" s="2" t="s">
        <v>60247</v>
      </c>
    </row>
    <row r="4033" customFormat="false" ht="15" hidden="false" customHeight="false" outlineLevel="0" collapsed="false">
      <c r="A4033" s="2" t="s">
        <v>60248</v>
      </c>
      <c r="B4033" s="2" t="s">
        <v>105</v>
      </c>
      <c r="C4033" s="2" t="s">
        <v>28347</v>
      </c>
      <c r="D4033" s="2" t="s">
        <v>111</v>
      </c>
      <c r="E4033" s="2" t="s">
        <v>60249</v>
      </c>
      <c r="F4033" s="2"/>
      <c r="G4033" s="2" t="s">
        <v>60250</v>
      </c>
      <c r="H4033" s="2" t="n">
        <v>1967</v>
      </c>
      <c r="I4033" s="2" t="s">
        <v>60251</v>
      </c>
      <c r="J4033" s="2" t="s">
        <v>60252</v>
      </c>
      <c r="K4033" s="2" t="s">
        <v>60253</v>
      </c>
      <c r="L4033" s="2" t="s">
        <v>60254</v>
      </c>
      <c r="M4033" s="2" t="s">
        <v>60255</v>
      </c>
      <c r="N4033" s="2" t="s">
        <v>60256</v>
      </c>
      <c r="O4033" s="2" t="s">
        <v>60257</v>
      </c>
      <c r="P4033" s="2" t="s">
        <v>60258</v>
      </c>
      <c r="Q4033" s="2" t="s">
        <v>60259</v>
      </c>
      <c r="R4033" s="2" t="s">
        <v>60260</v>
      </c>
      <c r="S4033" s="2" t="s">
        <v>55406</v>
      </c>
      <c r="T4033" s="2" t="s">
        <v>55407</v>
      </c>
      <c r="U4033" s="12" t="n">
        <v>7.5</v>
      </c>
      <c r="V4033" s="2" t="s">
        <v>60261</v>
      </c>
    </row>
    <row r="4034" customFormat="false" ht="15" hidden="false" customHeight="false" outlineLevel="0" collapsed="false">
      <c r="A4034" s="2" t="s">
        <v>60262</v>
      </c>
      <c r="B4034" s="2" t="s">
        <v>105</v>
      </c>
      <c r="C4034" s="2" t="s">
        <v>28347</v>
      </c>
      <c r="D4034" s="2" t="s">
        <v>111</v>
      </c>
      <c r="E4034" s="2" t="s">
        <v>57598</v>
      </c>
      <c r="F4034" s="2"/>
      <c r="G4034" s="2" t="s">
        <v>56624</v>
      </c>
      <c r="H4034" s="2" t="n">
        <v>1999</v>
      </c>
      <c r="I4034" s="2" t="s">
        <v>57983</v>
      </c>
      <c r="J4034" s="2" t="s">
        <v>56626</v>
      </c>
      <c r="K4034" s="2" t="s">
        <v>57984</v>
      </c>
      <c r="L4034" s="2" t="s">
        <v>57985</v>
      </c>
      <c r="M4034" s="2" t="s">
        <v>57986</v>
      </c>
      <c r="N4034" s="2" t="s">
        <v>24317</v>
      </c>
      <c r="O4034" s="2" t="s">
        <v>58555</v>
      </c>
      <c r="P4034" s="2" t="s">
        <v>57394</v>
      </c>
      <c r="Q4034" s="2" t="s">
        <v>57254</v>
      </c>
      <c r="R4034" s="2" t="s">
        <v>60263</v>
      </c>
      <c r="S4034" s="2" t="s">
        <v>55406</v>
      </c>
      <c r="T4034" s="2" t="s">
        <v>55407</v>
      </c>
      <c r="U4034" s="12" t="n">
        <v>7.5</v>
      </c>
      <c r="V4034" s="2" t="s">
        <v>60264</v>
      </c>
    </row>
    <row r="4035" customFormat="false" ht="15" hidden="false" customHeight="false" outlineLevel="0" collapsed="false">
      <c r="A4035" s="2" t="s">
        <v>60265</v>
      </c>
      <c r="B4035" s="2" t="s">
        <v>105</v>
      </c>
      <c r="C4035" s="2" t="s">
        <v>28347</v>
      </c>
      <c r="D4035" s="2" t="s">
        <v>111</v>
      </c>
      <c r="E4035" s="2" t="s">
        <v>60266</v>
      </c>
      <c r="F4035" s="2"/>
      <c r="G4035" s="2" t="s">
        <v>60267</v>
      </c>
      <c r="H4035" s="2" t="n">
        <v>2001</v>
      </c>
      <c r="I4035" s="2" t="s">
        <v>56479</v>
      </c>
      <c r="J4035" s="2" t="s">
        <v>60268</v>
      </c>
      <c r="K4035" s="2" t="s">
        <v>56481</v>
      </c>
      <c r="L4035" s="2" t="s">
        <v>56482</v>
      </c>
      <c r="M4035" s="2" t="s">
        <v>56483</v>
      </c>
      <c r="N4035" s="2" t="s">
        <v>60269</v>
      </c>
      <c r="O4035" s="2" t="s">
        <v>59749</v>
      </c>
      <c r="P4035" s="2" t="s">
        <v>57002</v>
      </c>
      <c r="Q4035" s="2" t="s">
        <v>55487</v>
      </c>
      <c r="R4035" s="2" t="s">
        <v>60270</v>
      </c>
      <c r="S4035" s="2" t="s">
        <v>55406</v>
      </c>
      <c r="T4035" s="2" t="s">
        <v>55407</v>
      </c>
      <c r="U4035" s="12" t="n">
        <v>7.5</v>
      </c>
      <c r="V4035" s="2" t="s">
        <v>60271</v>
      </c>
    </row>
    <row r="4036" customFormat="false" ht="15" hidden="false" customHeight="false" outlineLevel="0" collapsed="false">
      <c r="A4036" s="2" t="s">
        <v>60272</v>
      </c>
      <c r="B4036" s="2" t="s">
        <v>105</v>
      </c>
      <c r="C4036" s="2" t="s">
        <v>28347</v>
      </c>
      <c r="D4036" s="2" t="s">
        <v>111</v>
      </c>
      <c r="E4036" s="2" t="s">
        <v>57340</v>
      </c>
      <c r="F4036" s="2"/>
      <c r="G4036" s="2" t="s">
        <v>57086</v>
      </c>
      <c r="H4036" s="2" t="n">
        <v>2005</v>
      </c>
      <c r="I4036" s="2" t="s">
        <v>57359</v>
      </c>
      <c r="J4036" s="2" t="s">
        <v>57087</v>
      </c>
      <c r="K4036" s="2" t="s">
        <v>57360</v>
      </c>
      <c r="L4036" s="2" t="s">
        <v>57361</v>
      </c>
      <c r="M4036" s="2" t="s">
        <v>57362</v>
      </c>
      <c r="N4036" s="2" t="s">
        <v>60273</v>
      </c>
      <c r="O4036" s="2" t="s">
        <v>57034</v>
      </c>
      <c r="P4036" s="2" t="s">
        <v>58321</v>
      </c>
      <c r="Q4036" s="2" t="s">
        <v>57622</v>
      </c>
      <c r="R4036" s="2" t="s">
        <v>60274</v>
      </c>
      <c r="S4036" s="2" t="s">
        <v>55406</v>
      </c>
      <c r="T4036" s="2" t="s">
        <v>55407</v>
      </c>
      <c r="U4036" s="12" t="n">
        <v>7.5</v>
      </c>
      <c r="V4036" s="2" t="s">
        <v>60275</v>
      </c>
    </row>
    <row r="4037" customFormat="false" ht="15" hidden="false" customHeight="false" outlineLevel="0" collapsed="false">
      <c r="A4037" s="2" t="s">
        <v>60276</v>
      </c>
      <c r="B4037" s="2" t="s">
        <v>105</v>
      </c>
      <c r="C4037" s="2" t="s">
        <v>28347</v>
      </c>
      <c r="D4037" s="2" t="s">
        <v>111</v>
      </c>
      <c r="E4037" s="2" t="s">
        <v>55846</v>
      </c>
      <c r="F4037" s="2"/>
      <c r="G4037" s="2" t="s">
        <v>60277</v>
      </c>
      <c r="H4037" s="2" t="n">
        <v>2005</v>
      </c>
      <c r="I4037" s="2" t="s">
        <v>60278</v>
      </c>
      <c r="J4037" s="2" t="s">
        <v>60279</v>
      </c>
      <c r="K4037" s="2" t="s">
        <v>60280</v>
      </c>
      <c r="L4037" s="2" t="s">
        <v>60281</v>
      </c>
      <c r="M4037" s="2" t="s">
        <v>60282</v>
      </c>
      <c r="N4037" s="2" t="s">
        <v>60283</v>
      </c>
      <c r="O4037" s="2" t="s">
        <v>60284</v>
      </c>
      <c r="P4037" s="2" t="s">
        <v>57553</v>
      </c>
      <c r="Q4037" s="2" t="s">
        <v>57485</v>
      </c>
      <c r="R4037" s="2" t="s">
        <v>60285</v>
      </c>
      <c r="S4037" s="2" t="s">
        <v>55406</v>
      </c>
      <c r="T4037" s="2" t="s">
        <v>55407</v>
      </c>
      <c r="U4037" s="12" t="n">
        <v>7.5</v>
      </c>
      <c r="V4037" s="2" t="s">
        <v>60286</v>
      </c>
    </row>
    <row r="4038" customFormat="false" ht="15" hidden="false" customHeight="false" outlineLevel="0" collapsed="false">
      <c r="A4038" s="2" t="s">
        <v>60287</v>
      </c>
      <c r="B4038" s="2" t="s">
        <v>105</v>
      </c>
      <c r="C4038" s="2" t="s">
        <v>28347</v>
      </c>
      <c r="D4038" s="2" t="s">
        <v>111</v>
      </c>
      <c r="E4038" s="2" t="s">
        <v>19054</v>
      </c>
      <c r="F4038" s="2"/>
      <c r="G4038" s="2" t="s">
        <v>17436</v>
      </c>
      <c r="H4038" s="2" t="n">
        <v>2009</v>
      </c>
      <c r="I4038" s="2" t="s">
        <v>56086</v>
      </c>
      <c r="J4038" s="2" t="s">
        <v>58462</v>
      </c>
      <c r="K4038" s="2" t="s">
        <v>57879</v>
      </c>
      <c r="L4038" s="2" t="s">
        <v>60288</v>
      </c>
      <c r="M4038" s="2" t="s">
        <v>60289</v>
      </c>
      <c r="N4038" s="2" t="s">
        <v>8053</v>
      </c>
      <c r="O4038" s="2" t="s">
        <v>59530</v>
      </c>
      <c r="P4038" s="2" t="s">
        <v>56085</v>
      </c>
      <c r="Q4038" s="2" t="s">
        <v>58778</v>
      </c>
      <c r="R4038" s="2" t="s">
        <v>60290</v>
      </c>
      <c r="S4038" s="2" t="s">
        <v>55406</v>
      </c>
      <c r="T4038" s="2" t="s">
        <v>55407</v>
      </c>
      <c r="U4038" s="12" t="n">
        <v>7.5</v>
      </c>
      <c r="V4038" s="2" t="s">
        <v>60291</v>
      </c>
    </row>
    <row r="4039" customFormat="false" ht="15" hidden="false" customHeight="false" outlineLevel="0" collapsed="false">
      <c r="A4039" s="2" t="s">
        <v>60292</v>
      </c>
      <c r="B4039" s="2" t="s">
        <v>105</v>
      </c>
      <c r="C4039" s="2" t="s">
        <v>28347</v>
      </c>
      <c r="D4039" s="2" t="s">
        <v>111</v>
      </c>
      <c r="E4039" s="2" t="s">
        <v>60293</v>
      </c>
      <c r="F4039" s="2"/>
      <c r="G4039" s="2" t="s">
        <v>55367</v>
      </c>
      <c r="H4039" s="2" t="n">
        <v>1986</v>
      </c>
      <c r="I4039" s="2" t="s">
        <v>58735</v>
      </c>
      <c r="J4039" s="2" t="s">
        <v>55765</v>
      </c>
      <c r="K4039" s="2" t="s">
        <v>57120</v>
      </c>
      <c r="L4039" s="2" t="s">
        <v>58736</v>
      </c>
      <c r="M4039" s="2" t="s">
        <v>58737</v>
      </c>
      <c r="N4039" s="2" t="s">
        <v>60294</v>
      </c>
      <c r="O4039" s="2" t="s">
        <v>60295</v>
      </c>
      <c r="P4039" s="2" t="s">
        <v>60296</v>
      </c>
      <c r="Q4039" s="2" t="s">
        <v>58490</v>
      </c>
      <c r="R4039" s="2" t="s">
        <v>60297</v>
      </c>
      <c r="S4039" s="2" t="s">
        <v>55406</v>
      </c>
      <c r="T4039" s="2" t="s">
        <v>55407</v>
      </c>
      <c r="U4039" s="12" t="n">
        <v>7.5</v>
      </c>
      <c r="V4039" s="2" t="s">
        <v>60298</v>
      </c>
    </row>
    <row r="4040" customFormat="false" ht="15" hidden="false" customHeight="false" outlineLevel="0" collapsed="false">
      <c r="A4040" s="2" t="s">
        <v>60299</v>
      </c>
      <c r="B4040" s="2" t="s">
        <v>105</v>
      </c>
      <c r="C4040" s="2" t="s">
        <v>55366</v>
      </c>
      <c r="D4040" s="2" t="s">
        <v>111</v>
      </c>
      <c r="E4040" s="2" t="s">
        <v>57016</v>
      </c>
      <c r="F4040" s="2"/>
      <c r="G4040" s="2" t="s">
        <v>57016</v>
      </c>
      <c r="H4040" s="2" t="n">
        <v>1989</v>
      </c>
      <c r="I4040" s="2" t="s">
        <v>60300</v>
      </c>
      <c r="J4040" s="2" t="s">
        <v>56601</v>
      </c>
      <c r="K4040" s="2" t="s">
        <v>56165</v>
      </c>
      <c r="L4040" s="2" t="s">
        <v>60301</v>
      </c>
      <c r="M4040" s="2" t="s">
        <v>60302</v>
      </c>
      <c r="N4040" s="2" t="s">
        <v>60303</v>
      </c>
      <c r="O4040" s="2" t="s">
        <v>56170</v>
      </c>
      <c r="P4040" s="2" t="s">
        <v>55471</v>
      </c>
      <c r="Q4040" s="2" t="s">
        <v>56169</v>
      </c>
      <c r="R4040" s="2" t="s">
        <v>60304</v>
      </c>
      <c r="S4040" s="2" t="s">
        <v>55378</v>
      </c>
      <c r="T4040" s="2" t="s">
        <v>55379</v>
      </c>
      <c r="U4040" s="12" t="n">
        <v>7.5</v>
      </c>
      <c r="V4040" s="2" t="s">
        <v>60305</v>
      </c>
    </row>
    <row r="4041" customFormat="false" ht="15" hidden="false" customHeight="false" outlineLevel="0" collapsed="false">
      <c r="A4041" s="2" t="s">
        <v>60306</v>
      </c>
      <c r="B4041" s="2" t="s">
        <v>105</v>
      </c>
      <c r="C4041" s="2" t="s">
        <v>28347</v>
      </c>
      <c r="D4041" s="2" t="s">
        <v>111</v>
      </c>
      <c r="E4041" s="2" t="s">
        <v>60307</v>
      </c>
      <c r="F4041" s="2"/>
      <c r="G4041" s="2" t="s">
        <v>60308</v>
      </c>
      <c r="H4041" s="2" t="n">
        <v>1973</v>
      </c>
      <c r="I4041" s="2" t="s">
        <v>59229</v>
      </c>
      <c r="J4041" s="2" t="s">
        <v>60309</v>
      </c>
      <c r="K4041" s="2" t="s">
        <v>59230</v>
      </c>
      <c r="L4041" s="2" t="s">
        <v>59231</v>
      </c>
      <c r="M4041" s="2" t="s">
        <v>59232</v>
      </c>
      <c r="N4041" s="2" t="s">
        <v>60310</v>
      </c>
      <c r="O4041" s="2" t="s">
        <v>60311</v>
      </c>
      <c r="P4041" s="2" t="s">
        <v>60312</v>
      </c>
      <c r="Q4041" s="2" t="s">
        <v>60313</v>
      </c>
      <c r="R4041" s="2" t="s">
        <v>60314</v>
      </c>
      <c r="S4041" s="2" t="s">
        <v>55406</v>
      </c>
      <c r="T4041" s="2" t="s">
        <v>55407</v>
      </c>
      <c r="U4041" s="12" t="n">
        <v>7.5</v>
      </c>
      <c r="V4041" s="2" t="s">
        <v>60315</v>
      </c>
    </row>
    <row r="4042" customFormat="false" ht="15" hidden="false" customHeight="false" outlineLevel="0" collapsed="false">
      <c r="A4042" s="2" t="s">
        <v>60316</v>
      </c>
      <c r="B4042" s="2" t="s">
        <v>105</v>
      </c>
      <c r="C4042" s="2" t="s">
        <v>28347</v>
      </c>
      <c r="D4042" s="2" t="s">
        <v>111</v>
      </c>
      <c r="E4042" s="2" t="s">
        <v>56314</v>
      </c>
      <c r="F4042" s="2"/>
      <c r="G4042" s="2" t="s">
        <v>60317</v>
      </c>
      <c r="H4042" s="2" t="n">
        <v>2023</v>
      </c>
      <c r="I4042" s="2" t="s">
        <v>56401</v>
      </c>
      <c r="J4042" s="2" t="s">
        <v>60318</v>
      </c>
      <c r="K4042" s="2" t="s">
        <v>60319</v>
      </c>
      <c r="L4042" s="2" t="s">
        <v>60320</v>
      </c>
      <c r="M4042" s="2" t="s">
        <v>60321</v>
      </c>
      <c r="N4042" s="2" t="s">
        <v>6988</v>
      </c>
      <c r="O4042" s="2" t="s">
        <v>56408</v>
      </c>
      <c r="P4042" s="2" t="s">
        <v>59704</v>
      </c>
      <c r="Q4042" s="2" t="s">
        <v>59724</v>
      </c>
      <c r="R4042" s="2" t="s">
        <v>60322</v>
      </c>
      <c r="S4042" s="2" t="s">
        <v>55406</v>
      </c>
      <c r="T4042" s="2" t="s">
        <v>55407</v>
      </c>
      <c r="U4042" s="12" t="n">
        <v>7.5</v>
      </c>
      <c r="V4042" s="2" t="s">
        <v>60323</v>
      </c>
    </row>
    <row r="4043" customFormat="false" ht="15" hidden="false" customHeight="false" outlineLevel="0" collapsed="false">
      <c r="A4043" s="2" t="s">
        <v>60324</v>
      </c>
      <c r="B4043" s="2" t="s">
        <v>105</v>
      </c>
      <c r="C4043" s="2" t="s">
        <v>28347</v>
      </c>
      <c r="D4043" s="2" t="s">
        <v>111</v>
      </c>
      <c r="E4043" s="2" t="s">
        <v>60325</v>
      </c>
      <c r="F4043" s="2"/>
      <c r="G4043" s="2" t="s">
        <v>56228</v>
      </c>
      <c r="H4043" s="2" t="n">
        <v>1991</v>
      </c>
      <c r="I4043" s="2" t="s">
        <v>60326</v>
      </c>
      <c r="J4043" s="2" t="s">
        <v>56230</v>
      </c>
      <c r="K4043" s="2" t="s">
        <v>60327</v>
      </c>
      <c r="L4043" s="2" t="s">
        <v>60328</v>
      </c>
      <c r="M4043" s="2" t="s">
        <v>60329</v>
      </c>
      <c r="N4043" s="2" t="s">
        <v>60330</v>
      </c>
      <c r="O4043" s="2" t="s">
        <v>55771</v>
      </c>
      <c r="P4043" s="2" t="s">
        <v>57696</v>
      </c>
      <c r="Q4043" s="2" t="s">
        <v>59547</v>
      </c>
      <c r="R4043" s="2" t="s">
        <v>60331</v>
      </c>
      <c r="S4043" s="2" t="s">
        <v>55406</v>
      </c>
      <c r="T4043" s="2" t="s">
        <v>55407</v>
      </c>
      <c r="U4043" s="12" t="n">
        <v>7.5</v>
      </c>
      <c r="V4043" s="2" t="s">
        <v>60332</v>
      </c>
    </row>
    <row r="4044" customFormat="false" ht="15" hidden="false" customHeight="false" outlineLevel="0" collapsed="false">
      <c r="A4044" s="2" t="s">
        <v>60333</v>
      </c>
      <c r="B4044" s="2" t="s">
        <v>105</v>
      </c>
      <c r="C4044" s="2" t="s">
        <v>28347</v>
      </c>
      <c r="D4044" s="2" t="s">
        <v>111</v>
      </c>
      <c r="E4044" s="2" t="s">
        <v>60334</v>
      </c>
      <c r="F4044" s="2"/>
      <c r="G4044" s="2" t="s">
        <v>55367</v>
      </c>
      <c r="H4044" s="2" t="n">
        <v>1986</v>
      </c>
      <c r="I4044" s="2" t="s">
        <v>58735</v>
      </c>
      <c r="J4044" s="2" t="s">
        <v>55765</v>
      </c>
      <c r="K4044" s="2" t="s">
        <v>57120</v>
      </c>
      <c r="L4044" s="2" t="s">
        <v>58736</v>
      </c>
      <c r="M4044" s="2" t="s">
        <v>58737</v>
      </c>
      <c r="N4044" s="2" t="s">
        <v>60335</v>
      </c>
      <c r="O4044" s="2" t="s">
        <v>59037</v>
      </c>
      <c r="P4044" s="2" t="s">
        <v>60336</v>
      </c>
      <c r="Q4044" s="2" t="s">
        <v>60337</v>
      </c>
      <c r="R4044" s="2" t="s">
        <v>60338</v>
      </c>
      <c r="S4044" s="2" t="s">
        <v>55406</v>
      </c>
      <c r="T4044" s="2" t="s">
        <v>55407</v>
      </c>
      <c r="U4044" s="12" t="n">
        <v>7.5</v>
      </c>
      <c r="V4044" s="2" t="s">
        <v>60339</v>
      </c>
    </row>
    <row r="4045" customFormat="false" ht="15" hidden="false" customHeight="false" outlineLevel="0" collapsed="false">
      <c r="A4045" s="2" t="s">
        <v>60340</v>
      </c>
      <c r="B4045" s="2" t="s">
        <v>105</v>
      </c>
      <c r="C4045" s="2" t="s">
        <v>28347</v>
      </c>
      <c r="D4045" s="2" t="s">
        <v>111</v>
      </c>
      <c r="E4045" s="2" t="s">
        <v>60341</v>
      </c>
      <c r="F4045" s="2"/>
      <c r="G4045" s="2" t="s">
        <v>55382</v>
      </c>
      <c r="H4045" s="2" t="n">
        <v>1973</v>
      </c>
      <c r="I4045" s="2" t="s">
        <v>59229</v>
      </c>
      <c r="J4045" s="2" t="s">
        <v>55960</v>
      </c>
      <c r="K4045" s="2" t="s">
        <v>59230</v>
      </c>
      <c r="L4045" s="2" t="s">
        <v>59231</v>
      </c>
      <c r="M4045" s="2" t="s">
        <v>59232</v>
      </c>
      <c r="N4045" s="2" t="s">
        <v>60342</v>
      </c>
      <c r="O4045" s="2" t="s">
        <v>60343</v>
      </c>
      <c r="P4045" s="2" t="s">
        <v>59642</v>
      </c>
      <c r="Q4045" s="2" t="s">
        <v>60344</v>
      </c>
      <c r="R4045" s="2" t="s">
        <v>60345</v>
      </c>
      <c r="S4045" s="2" t="s">
        <v>55406</v>
      </c>
      <c r="T4045" s="2" t="s">
        <v>55407</v>
      </c>
      <c r="U4045" s="12" t="n">
        <v>7.5</v>
      </c>
      <c r="V4045" s="2" t="s">
        <v>60315</v>
      </c>
    </row>
    <row r="4046" customFormat="false" ht="15" hidden="false" customHeight="false" outlineLevel="0" collapsed="false">
      <c r="A4046" s="2" t="s">
        <v>60346</v>
      </c>
      <c r="B4046" s="2" t="s">
        <v>105</v>
      </c>
      <c r="C4046" s="2" t="s">
        <v>28347</v>
      </c>
      <c r="D4046" s="2" t="s">
        <v>111</v>
      </c>
      <c r="E4046" s="2" t="s">
        <v>56631</v>
      </c>
      <c r="F4046" s="2" t="s">
        <v>60347</v>
      </c>
      <c r="G4046" s="2" t="s">
        <v>60348</v>
      </c>
      <c r="H4046" s="2" t="n">
        <v>1999</v>
      </c>
      <c r="I4046" s="2" t="s">
        <v>57236</v>
      </c>
      <c r="J4046" s="2" t="s">
        <v>60349</v>
      </c>
      <c r="K4046" s="2" t="s">
        <v>57250</v>
      </c>
      <c r="L4046" s="2" t="s">
        <v>57251</v>
      </c>
      <c r="M4046" s="2" t="s">
        <v>57252</v>
      </c>
      <c r="N4046" s="2" t="s">
        <v>60350</v>
      </c>
      <c r="O4046" s="2" t="s">
        <v>59085</v>
      </c>
      <c r="P4046" s="2" t="s">
        <v>60351</v>
      </c>
      <c r="Q4046" s="2" t="s">
        <v>58008</v>
      </c>
      <c r="R4046" s="2" t="s">
        <v>60352</v>
      </c>
      <c r="S4046" s="2" t="s">
        <v>55406</v>
      </c>
      <c r="T4046" s="2" t="s">
        <v>55407</v>
      </c>
      <c r="U4046" s="12" t="n">
        <v>7.5</v>
      </c>
      <c r="V4046" s="2" t="s">
        <v>60353</v>
      </c>
    </row>
    <row r="4047" customFormat="false" ht="15" hidden="false" customHeight="false" outlineLevel="0" collapsed="false">
      <c r="A4047" s="2" t="s">
        <v>60354</v>
      </c>
      <c r="B4047" s="2" t="s">
        <v>105</v>
      </c>
      <c r="C4047" s="2" t="s">
        <v>28347</v>
      </c>
      <c r="D4047" s="2" t="s">
        <v>111</v>
      </c>
      <c r="E4047" s="2" t="s">
        <v>58628</v>
      </c>
      <c r="F4047" s="2"/>
      <c r="G4047" s="2" t="s">
        <v>60355</v>
      </c>
      <c r="H4047" s="2" t="n">
        <v>2023</v>
      </c>
      <c r="I4047" s="2" t="s">
        <v>56797</v>
      </c>
      <c r="J4047" s="2" t="s">
        <v>60356</v>
      </c>
      <c r="K4047" s="2" t="s">
        <v>60357</v>
      </c>
      <c r="L4047" s="2" t="s">
        <v>60358</v>
      </c>
      <c r="M4047" s="2" t="s">
        <v>60359</v>
      </c>
      <c r="N4047" s="2" t="s">
        <v>33750</v>
      </c>
      <c r="O4047" s="2" t="s">
        <v>60360</v>
      </c>
      <c r="P4047" s="2" t="s">
        <v>60361</v>
      </c>
      <c r="Q4047" s="2" t="s">
        <v>59854</v>
      </c>
      <c r="R4047" s="2" t="s">
        <v>60362</v>
      </c>
      <c r="S4047" s="2" t="s">
        <v>55406</v>
      </c>
      <c r="T4047" s="2" t="s">
        <v>55407</v>
      </c>
      <c r="U4047" s="12" t="n">
        <v>7.5</v>
      </c>
      <c r="V4047" s="2" t="s">
        <v>60363</v>
      </c>
    </row>
    <row r="4048" customFormat="false" ht="15" hidden="false" customHeight="false" outlineLevel="0" collapsed="false">
      <c r="A4048" s="2" t="s">
        <v>60364</v>
      </c>
      <c r="B4048" s="2" t="s">
        <v>105</v>
      </c>
      <c r="C4048" s="2" t="s">
        <v>28347</v>
      </c>
      <c r="D4048" s="2" t="s">
        <v>111</v>
      </c>
      <c r="E4048" s="2" t="s">
        <v>60365</v>
      </c>
      <c r="F4048" s="2"/>
      <c r="G4048" s="2" t="s">
        <v>57017</v>
      </c>
      <c r="H4048" s="2" t="n">
        <v>1994</v>
      </c>
      <c r="I4048" s="2" t="s">
        <v>57669</v>
      </c>
      <c r="J4048" s="2" t="s">
        <v>60366</v>
      </c>
      <c r="K4048" s="2" t="s">
        <v>57670</v>
      </c>
      <c r="L4048" s="2" t="s">
        <v>57671</v>
      </c>
      <c r="M4048" s="2" t="s">
        <v>57672</v>
      </c>
      <c r="N4048" s="2" t="s">
        <v>60367</v>
      </c>
      <c r="O4048" s="2" t="s">
        <v>58761</v>
      </c>
      <c r="P4048" s="2" t="s">
        <v>60211</v>
      </c>
      <c r="Q4048" s="2" t="s">
        <v>58144</v>
      </c>
      <c r="R4048" s="2" t="s">
        <v>60368</v>
      </c>
      <c r="S4048" s="2" t="s">
        <v>55406</v>
      </c>
      <c r="T4048" s="2" t="s">
        <v>55407</v>
      </c>
      <c r="U4048" s="12" t="n">
        <v>7.5</v>
      </c>
      <c r="V4048" s="2" t="s">
        <v>60369</v>
      </c>
    </row>
    <row r="4049" customFormat="false" ht="15" hidden="false" customHeight="false" outlineLevel="0" collapsed="false">
      <c r="A4049" s="2" t="s">
        <v>60370</v>
      </c>
      <c r="B4049" s="2" t="s">
        <v>105</v>
      </c>
      <c r="C4049" s="2" t="s">
        <v>28347</v>
      </c>
      <c r="D4049" s="2" t="s">
        <v>111</v>
      </c>
      <c r="E4049" s="2" t="s">
        <v>60371</v>
      </c>
      <c r="F4049" s="2"/>
      <c r="G4049" s="2" t="s">
        <v>60372</v>
      </c>
      <c r="H4049" s="2" t="n">
        <v>1982</v>
      </c>
      <c r="I4049" s="2" t="s">
        <v>58513</v>
      </c>
      <c r="J4049" s="2" t="s">
        <v>60373</v>
      </c>
      <c r="K4049" s="2" t="s">
        <v>60197</v>
      </c>
      <c r="L4049" s="2" t="s">
        <v>60198</v>
      </c>
      <c r="M4049" s="2" t="s">
        <v>60199</v>
      </c>
      <c r="N4049" s="2" t="s">
        <v>60374</v>
      </c>
      <c r="O4049" s="2" t="s">
        <v>60375</v>
      </c>
      <c r="P4049" s="2" t="s">
        <v>60376</v>
      </c>
      <c r="Q4049" s="2" t="s">
        <v>60377</v>
      </c>
      <c r="R4049" s="2" t="s">
        <v>60378</v>
      </c>
      <c r="S4049" s="2" t="s">
        <v>55406</v>
      </c>
      <c r="T4049" s="2" t="s">
        <v>55407</v>
      </c>
      <c r="U4049" s="12" t="n">
        <v>7.5</v>
      </c>
      <c r="V4049" s="2" t="s">
        <v>60379</v>
      </c>
    </row>
    <row r="4050" customFormat="false" ht="15" hidden="false" customHeight="false" outlineLevel="0" collapsed="false">
      <c r="A4050" s="2" t="s">
        <v>60380</v>
      </c>
      <c r="B4050" s="2" t="s">
        <v>105</v>
      </c>
      <c r="C4050" s="2" t="s">
        <v>28347</v>
      </c>
      <c r="D4050" s="2" t="s">
        <v>111</v>
      </c>
      <c r="E4050" s="2" t="s">
        <v>60381</v>
      </c>
      <c r="F4050" s="2"/>
      <c r="G4050" s="2" t="s">
        <v>55382</v>
      </c>
      <c r="H4050" s="2" t="n">
        <v>1973</v>
      </c>
      <c r="I4050" s="2" t="s">
        <v>59229</v>
      </c>
      <c r="J4050" s="2" t="s">
        <v>55960</v>
      </c>
      <c r="K4050" s="2" t="s">
        <v>59230</v>
      </c>
      <c r="L4050" s="2" t="s">
        <v>59231</v>
      </c>
      <c r="M4050" s="2" t="s">
        <v>59232</v>
      </c>
      <c r="N4050" s="2" t="s">
        <v>60382</v>
      </c>
      <c r="O4050" s="2" t="s">
        <v>60383</v>
      </c>
      <c r="P4050" s="2" t="s">
        <v>60384</v>
      </c>
      <c r="Q4050" s="2" t="s">
        <v>60385</v>
      </c>
      <c r="R4050" s="2" t="s">
        <v>60386</v>
      </c>
      <c r="S4050" s="2" t="s">
        <v>55406</v>
      </c>
      <c r="T4050" s="2" t="s">
        <v>55407</v>
      </c>
      <c r="U4050" s="12" t="n">
        <v>7.5</v>
      </c>
      <c r="V4050" s="2" t="s">
        <v>60315</v>
      </c>
    </row>
    <row r="4051" customFormat="false" ht="15" hidden="false" customHeight="false" outlineLevel="0" collapsed="false">
      <c r="A4051" s="2" t="s">
        <v>60387</v>
      </c>
      <c r="B4051" s="2" t="s">
        <v>105</v>
      </c>
      <c r="C4051" s="2" t="s">
        <v>28347</v>
      </c>
      <c r="D4051" s="2" t="s">
        <v>111</v>
      </c>
      <c r="E4051" s="2" t="s">
        <v>60132</v>
      </c>
      <c r="F4051" s="2"/>
      <c r="G4051" s="2" t="s">
        <v>60388</v>
      </c>
      <c r="H4051" s="2" t="n">
        <v>1982</v>
      </c>
      <c r="I4051" s="2" t="s">
        <v>60389</v>
      </c>
      <c r="J4051" s="2" t="s">
        <v>60390</v>
      </c>
      <c r="K4051" s="2" t="s">
        <v>60391</v>
      </c>
      <c r="L4051" s="2" t="s">
        <v>60392</v>
      </c>
      <c r="M4051" s="2" t="s">
        <v>60393</v>
      </c>
      <c r="N4051" s="2" t="s">
        <v>60394</v>
      </c>
      <c r="O4051" s="2" t="s">
        <v>60395</v>
      </c>
      <c r="P4051" s="2" t="s">
        <v>60396</v>
      </c>
      <c r="Q4051" s="2" t="s">
        <v>60397</v>
      </c>
      <c r="R4051" s="2" t="s">
        <v>60398</v>
      </c>
      <c r="S4051" s="2" t="s">
        <v>55406</v>
      </c>
      <c r="T4051" s="2" t="s">
        <v>55407</v>
      </c>
      <c r="U4051" s="12" t="n">
        <v>7.5</v>
      </c>
      <c r="V4051" s="2" t="s">
        <v>60399</v>
      </c>
    </row>
    <row r="4052" customFormat="false" ht="15" hidden="false" customHeight="false" outlineLevel="0" collapsed="false">
      <c r="A4052" s="2" t="s">
        <v>60400</v>
      </c>
      <c r="B4052" s="2" t="s">
        <v>105</v>
      </c>
      <c r="C4052" s="2" t="s">
        <v>28347</v>
      </c>
      <c r="D4052" s="2" t="s">
        <v>111</v>
      </c>
      <c r="E4052" s="2" t="s">
        <v>59498</v>
      </c>
      <c r="F4052" s="2"/>
      <c r="G4052" s="2" t="s">
        <v>56556</v>
      </c>
      <c r="H4052" s="2" t="n">
        <v>1995</v>
      </c>
      <c r="I4052" s="2" t="s">
        <v>59549</v>
      </c>
      <c r="J4052" s="2" t="s">
        <v>56557</v>
      </c>
      <c r="K4052" s="2" t="s">
        <v>59551</v>
      </c>
      <c r="L4052" s="2" t="s">
        <v>59552</v>
      </c>
      <c r="M4052" s="2" t="s">
        <v>59553</v>
      </c>
      <c r="N4052" s="2" t="s">
        <v>60401</v>
      </c>
      <c r="O4052" s="2" t="s">
        <v>60402</v>
      </c>
      <c r="P4052" s="2" t="s">
        <v>59041</v>
      </c>
      <c r="Q4052" s="2" t="s">
        <v>57597</v>
      </c>
      <c r="R4052" s="2" t="s">
        <v>60403</v>
      </c>
      <c r="S4052" s="2" t="s">
        <v>55406</v>
      </c>
      <c r="T4052" s="2" t="s">
        <v>55407</v>
      </c>
      <c r="U4052" s="12" t="n">
        <v>7.5</v>
      </c>
      <c r="V4052" s="2" t="s">
        <v>60404</v>
      </c>
    </row>
    <row r="4053" customFormat="false" ht="15" hidden="false" customHeight="false" outlineLevel="0" collapsed="false">
      <c r="A4053" s="2" t="s">
        <v>60405</v>
      </c>
      <c r="B4053" s="2" t="s">
        <v>105</v>
      </c>
      <c r="C4053" s="2" t="s">
        <v>28347</v>
      </c>
      <c r="D4053" s="2" t="s">
        <v>111</v>
      </c>
      <c r="E4053" s="2" t="s">
        <v>60406</v>
      </c>
      <c r="F4053" s="2"/>
      <c r="G4053" s="2" t="s">
        <v>55382</v>
      </c>
      <c r="H4053" s="2" t="n">
        <v>1967</v>
      </c>
      <c r="I4053" s="2" t="s">
        <v>60251</v>
      </c>
      <c r="J4053" s="2" t="s">
        <v>55960</v>
      </c>
      <c r="K4053" s="2" t="s">
        <v>60253</v>
      </c>
      <c r="L4053" s="2" t="s">
        <v>60254</v>
      </c>
      <c r="M4053" s="2" t="s">
        <v>60255</v>
      </c>
      <c r="N4053" s="2" t="s">
        <v>60407</v>
      </c>
      <c r="O4053" s="2" t="s">
        <v>60408</v>
      </c>
      <c r="P4053" s="2" t="s">
        <v>56394</v>
      </c>
      <c r="Q4053" s="2" t="s">
        <v>60409</v>
      </c>
      <c r="R4053" s="2" t="s">
        <v>60410</v>
      </c>
      <c r="S4053" s="2" t="s">
        <v>55406</v>
      </c>
      <c r="T4053" s="2" t="s">
        <v>55407</v>
      </c>
      <c r="U4053" s="12" t="n">
        <v>7.5</v>
      </c>
      <c r="V4053" s="2" t="s">
        <v>60261</v>
      </c>
    </row>
    <row r="4054" customFormat="false" ht="15" hidden="false" customHeight="false" outlineLevel="0" collapsed="false">
      <c r="A4054" s="2" t="s">
        <v>60411</v>
      </c>
      <c r="B4054" s="2" t="s">
        <v>105</v>
      </c>
      <c r="C4054" s="2" t="s">
        <v>28347</v>
      </c>
      <c r="D4054" s="2" t="s">
        <v>111</v>
      </c>
      <c r="E4054" s="2" t="s">
        <v>60412</v>
      </c>
      <c r="F4054" s="2" t="s">
        <v>60413</v>
      </c>
      <c r="G4054" s="2" t="s">
        <v>55971</v>
      </c>
      <c r="H4054" s="2" t="n">
        <v>2015</v>
      </c>
      <c r="I4054" s="2" t="s">
        <v>55730</v>
      </c>
      <c r="J4054" s="2" t="s">
        <v>55972</v>
      </c>
      <c r="K4054" s="2" t="s">
        <v>60040</v>
      </c>
      <c r="L4054" s="2" t="s">
        <v>60414</v>
      </c>
      <c r="M4054" s="2" t="s">
        <v>60415</v>
      </c>
      <c r="N4054" s="2" t="s">
        <v>852</v>
      </c>
      <c r="O4054" s="2" t="s">
        <v>56061</v>
      </c>
      <c r="P4054" s="2" t="s">
        <v>59325</v>
      </c>
      <c r="Q4054" s="2" t="s">
        <v>60416</v>
      </c>
      <c r="R4054" s="2" t="s">
        <v>60417</v>
      </c>
      <c r="S4054" s="2" t="s">
        <v>55406</v>
      </c>
      <c r="T4054" s="2" t="s">
        <v>55407</v>
      </c>
      <c r="U4054" s="12" t="n">
        <v>7.5</v>
      </c>
      <c r="V4054" s="2" t="s">
        <v>60418</v>
      </c>
    </row>
    <row r="4055" customFormat="false" ht="15" hidden="false" customHeight="false" outlineLevel="0" collapsed="false">
      <c r="A4055" s="2" t="s">
        <v>60419</v>
      </c>
      <c r="B4055" s="2" t="s">
        <v>105</v>
      </c>
      <c r="C4055" s="2" t="s">
        <v>28347</v>
      </c>
      <c r="D4055" s="2" t="s">
        <v>111</v>
      </c>
      <c r="E4055" s="2" t="s">
        <v>60420</v>
      </c>
      <c r="F4055" s="2" t="s">
        <v>60421</v>
      </c>
      <c r="G4055" s="2" t="s">
        <v>55971</v>
      </c>
      <c r="H4055" s="2" t="n">
        <v>2020</v>
      </c>
      <c r="I4055" s="2" t="s">
        <v>55494</v>
      </c>
      <c r="J4055" s="2" t="s">
        <v>55972</v>
      </c>
      <c r="K4055" s="2" t="s">
        <v>57171</v>
      </c>
      <c r="L4055" s="2" t="s">
        <v>57172</v>
      </c>
      <c r="M4055" s="2" t="s">
        <v>57173</v>
      </c>
      <c r="N4055" s="2" t="s">
        <v>60422</v>
      </c>
      <c r="O4055" s="2" t="s">
        <v>56802</v>
      </c>
      <c r="P4055" s="2" t="s">
        <v>56706</v>
      </c>
      <c r="Q4055" s="2" t="s">
        <v>60423</v>
      </c>
      <c r="R4055" s="2" t="s">
        <v>60424</v>
      </c>
      <c r="S4055" s="2" t="s">
        <v>55406</v>
      </c>
      <c r="T4055" s="2" t="s">
        <v>55407</v>
      </c>
      <c r="U4055" s="12" t="n">
        <v>7.5</v>
      </c>
      <c r="V4055" s="2" t="s">
        <v>60239</v>
      </c>
    </row>
    <row r="4056" customFormat="false" ht="15" hidden="false" customHeight="false" outlineLevel="0" collapsed="false">
      <c r="A4056" s="2" t="s">
        <v>60425</v>
      </c>
      <c r="B4056" s="2" t="s">
        <v>105</v>
      </c>
      <c r="C4056" s="2" t="s">
        <v>28347</v>
      </c>
      <c r="D4056" s="2" t="s">
        <v>111</v>
      </c>
      <c r="E4056" s="2" t="s">
        <v>60426</v>
      </c>
      <c r="F4056" s="2"/>
      <c r="G4056" s="2" t="s">
        <v>56390</v>
      </c>
      <c r="H4056" s="2" t="n">
        <v>1975</v>
      </c>
      <c r="I4056" s="2" t="s">
        <v>58802</v>
      </c>
      <c r="J4056" s="2" t="s">
        <v>56391</v>
      </c>
      <c r="K4056" s="2" t="s">
        <v>57120</v>
      </c>
      <c r="L4056" s="2" t="s">
        <v>59891</v>
      </c>
      <c r="M4056" s="2" t="s">
        <v>59892</v>
      </c>
      <c r="N4056" s="2" t="s">
        <v>60427</v>
      </c>
      <c r="O4056" s="2" t="s">
        <v>60428</v>
      </c>
      <c r="P4056" s="2" t="s">
        <v>60429</v>
      </c>
      <c r="Q4056" s="2" t="s">
        <v>60430</v>
      </c>
      <c r="R4056" s="2" t="s">
        <v>60431</v>
      </c>
      <c r="S4056" s="2" t="s">
        <v>55406</v>
      </c>
      <c r="T4056" s="2" t="s">
        <v>55407</v>
      </c>
      <c r="U4056" s="12" t="n">
        <v>7.5</v>
      </c>
      <c r="V4056" s="2" t="s">
        <v>60432</v>
      </c>
    </row>
    <row r="4057" customFormat="false" ht="15" hidden="false" customHeight="false" outlineLevel="0" collapsed="false">
      <c r="A4057" s="2" t="s">
        <v>60433</v>
      </c>
      <c r="B4057" s="2" t="s">
        <v>105</v>
      </c>
      <c r="C4057" s="2" t="s">
        <v>28347</v>
      </c>
      <c r="D4057" s="2" t="s">
        <v>111</v>
      </c>
      <c r="E4057" s="2" t="s">
        <v>58613</v>
      </c>
      <c r="F4057" s="2"/>
      <c r="G4057" s="2" t="s">
        <v>55971</v>
      </c>
      <c r="H4057" s="2" t="n">
        <v>2020</v>
      </c>
      <c r="I4057" s="2" t="s">
        <v>55494</v>
      </c>
      <c r="J4057" s="2" t="s">
        <v>55972</v>
      </c>
      <c r="K4057" s="2" t="s">
        <v>57171</v>
      </c>
      <c r="L4057" s="2" t="s">
        <v>57172</v>
      </c>
      <c r="M4057" s="2" t="s">
        <v>57173</v>
      </c>
      <c r="N4057" s="2" t="s">
        <v>60434</v>
      </c>
      <c r="O4057" s="2" t="s">
        <v>58559</v>
      </c>
      <c r="P4057" s="2" t="s">
        <v>59696</v>
      </c>
      <c r="Q4057" s="2" t="s">
        <v>57417</v>
      </c>
      <c r="R4057" s="2" t="s">
        <v>60435</v>
      </c>
      <c r="S4057" s="2" t="s">
        <v>55406</v>
      </c>
      <c r="T4057" s="2" t="s">
        <v>55407</v>
      </c>
      <c r="U4057" s="12" t="n">
        <v>7.5</v>
      </c>
      <c r="V4057" s="2" t="s">
        <v>60239</v>
      </c>
    </row>
    <row r="4058" customFormat="false" ht="15" hidden="false" customHeight="false" outlineLevel="0" collapsed="false">
      <c r="A4058" s="2" t="s">
        <v>60436</v>
      </c>
      <c r="B4058" s="2" t="s">
        <v>105</v>
      </c>
      <c r="C4058" s="2" t="s">
        <v>28347</v>
      </c>
      <c r="D4058" s="2" t="s">
        <v>111</v>
      </c>
      <c r="E4058" s="2" t="s">
        <v>55982</v>
      </c>
      <c r="F4058" s="2"/>
      <c r="G4058" s="2" t="s">
        <v>60437</v>
      </c>
      <c r="H4058" s="2" t="n">
        <v>2009</v>
      </c>
      <c r="I4058" s="2" t="s">
        <v>56086</v>
      </c>
      <c r="J4058" s="2" t="s">
        <v>60438</v>
      </c>
      <c r="K4058" s="2" t="s">
        <v>57716</v>
      </c>
      <c r="L4058" s="2" t="s">
        <v>57717</v>
      </c>
      <c r="M4058" s="2" t="s">
        <v>57718</v>
      </c>
      <c r="N4058" s="2" t="s">
        <v>60439</v>
      </c>
      <c r="O4058" s="2" t="s">
        <v>55980</v>
      </c>
      <c r="P4058" s="2" t="s">
        <v>55905</v>
      </c>
      <c r="Q4058" s="2" t="s">
        <v>57358</v>
      </c>
      <c r="R4058" s="2" t="s">
        <v>60440</v>
      </c>
      <c r="S4058" s="2" t="s">
        <v>55406</v>
      </c>
      <c r="T4058" s="2" t="s">
        <v>55407</v>
      </c>
      <c r="U4058" s="12" t="n">
        <v>7.5</v>
      </c>
      <c r="V4058" s="2" t="s">
        <v>60441</v>
      </c>
    </row>
    <row r="4059" customFormat="false" ht="15" hidden="false" customHeight="false" outlineLevel="0" collapsed="false">
      <c r="A4059" s="2" t="s">
        <v>60442</v>
      </c>
      <c r="B4059" s="2" t="s">
        <v>105</v>
      </c>
      <c r="C4059" s="2" t="s">
        <v>28347</v>
      </c>
      <c r="D4059" s="2" t="s">
        <v>111</v>
      </c>
      <c r="E4059" s="2" t="s">
        <v>60443</v>
      </c>
      <c r="F4059" s="2"/>
      <c r="G4059" s="2" t="s">
        <v>60444</v>
      </c>
      <c r="H4059" s="2" t="n">
        <v>1956</v>
      </c>
      <c r="I4059" s="2" t="s">
        <v>60445</v>
      </c>
      <c r="J4059" s="2" t="s">
        <v>60446</v>
      </c>
      <c r="K4059" s="2" t="s">
        <v>60447</v>
      </c>
      <c r="L4059" s="2" t="s">
        <v>60448</v>
      </c>
      <c r="M4059" s="2" t="s">
        <v>60449</v>
      </c>
      <c r="N4059" s="2" t="s">
        <v>60450</v>
      </c>
      <c r="O4059" s="2" t="s">
        <v>60451</v>
      </c>
      <c r="P4059" s="2" t="s">
        <v>60452</v>
      </c>
      <c r="Q4059" s="2" t="s">
        <v>60453</v>
      </c>
      <c r="R4059" s="2" t="s">
        <v>60454</v>
      </c>
      <c r="S4059" s="2" t="s">
        <v>55406</v>
      </c>
      <c r="T4059" s="2" t="s">
        <v>55407</v>
      </c>
      <c r="U4059" s="12" t="n">
        <v>7.5</v>
      </c>
      <c r="V4059" s="2" t="s">
        <v>60455</v>
      </c>
    </row>
    <row r="4060" customFormat="false" ht="15" hidden="false" customHeight="false" outlineLevel="0" collapsed="false">
      <c r="A4060" s="2" t="s">
        <v>60456</v>
      </c>
      <c r="B4060" s="2" t="s">
        <v>105</v>
      </c>
      <c r="C4060" s="2" t="s">
        <v>28347</v>
      </c>
      <c r="D4060" s="2" t="s">
        <v>111</v>
      </c>
      <c r="E4060" s="2" t="s">
        <v>57211</v>
      </c>
      <c r="F4060" s="2"/>
      <c r="G4060" s="2" t="s">
        <v>57086</v>
      </c>
      <c r="H4060" s="2" t="n">
        <v>2001</v>
      </c>
      <c r="I4060" s="2" t="s">
        <v>60457</v>
      </c>
      <c r="J4060" s="2" t="s">
        <v>57087</v>
      </c>
      <c r="K4060" s="2" t="s">
        <v>60458</v>
      </c>
      <c r="L4060" s="2" t="s">
        <v>60459</v>
      </c>
      <c r="M4060" s="2" t="s">
        <v>60460</v>
      </c>
      <c r="N4060" s="2" t="s">
        <v>60461</v>
      </c>
      <c r="O4060" s="2" t="s">
        <v>57793</v>
      </c>
      <c r="P4060" s="2" t="s">
        <v>55846</v>
      </c>
      <c r="Q4060" s="2" t="s">
        <v>55741</v>
      </c>
      <c r="R4060" s="2" t="s">
        <v>60462</v>
      </c>
      <c r="S4060" s="2" t="s">
        <v>55406</v>
      </c>
      <c r="T4060" s="2" t="s">
        <v>55407</v>
      </c>
      <c r="U4060" s="12" t="n">
        <v>7.5</v>
      </c>
      <c r="V4060" s="2" t="s">
        <v>60463</v>
      </c>
    </row>
    <row r="4061" customFormat="false" ht="15" hidden="false" customHeight="false" outlineLevel="0" collapsed="false">
      <c r="A4061" s="2" t="s">
        <v>60464</v>
      </c>
      <c r="B4061" s="2" t="s">
        <v>105</v>
      </c>
      <c r="C4061" s="2" t="s">
        <v>28347</v>
      </c>
      <c r="D4061" s="2" t="s">
        <v>111</v>
      </c>
      <c r="E4061" s="2" t="s">
        <v>59986</v>
      </c>
      <c r="F4061" s="2"/>
      <c r="G4061" s="2" t="s">
        <v>60465</v>
      </c>
      <c r="H4061" s="2" t="n">
        <v>2010</v>
      </c>
      <c r="I4061" s="2" t="s">
        <v>56982</v>
      </c>
      <c r="J4061" s="2" t="s">
        <v>60466</v>
      </c>
      <c r="K4061" s="2" t="s">
        <v>59923</v>
      </c>
      <c r="L4061" s="2" t="s">
        <v>59924</v>
      </c>
      <c r="M4061" s="2" t="s">
        <v>59925</v>
      </c>
      <c r="N4061" s="2" t="s">
        <v>60467</v>
      </c>
      <c r="O4061" s="2" t="s">
        <v>57071</v>
      </c>
      <c r="P4061" s="2" t="s">
        <v>56118</v>
      </c>
      <c r="Q4061" s="2" t="s">
        <v>55954</v>
      </c>
      <c r="R4061" s="2" t="s">
        <v>60468</v>
      </c>
      <c r="S4061" s="2" t="s">
        <v>55406</v>
      </c>
      <c r="T4061" s="2" t="s">
        <v>55407</v>
      </c>
      <c r="U4061" s="12" t="n">
        <v>7.5</v>
      </c>
      <c r="V4061" s="2" t="s">
        <v>60469</v>
      </c>
    </row>
    <row r="4062" customFormat="false" ht="15" hidden="false" customHeight="false" outlineLevel="0" collapsed="false">
      <c r="A4062" s="2" t="s">
        <v>60470</v>
      </c>
      <c r="B4062" s="2" t="s">
        <v>105</v>
      </c>
      <c r="C4062" s="2" t="s">
        <v>28347</v>
      </c>
      <c r="D4062" s="2" t="s">
        <v>111</v>
      </c>
      <c r="E4062" s="2" t="s">
        <v>60471</v>
      </c>
      <c r="F4062" s="2"/>
      <c r="G4062" s="2" t="s">
        <v>55389</v>
      </c>
      <c r="H4062" s="2" t="n">
        <v>1981</v>
      </c>
      <c r="I4062" s="2" t="s">
        <v>56837</v>
      </c>
      <c r="J4062" s="2" t="s">
        <v>57119</v>
      </c>
      <c r="K4062" s="2" t="s">
        <v>59805</v>
      </c>
      <c r="L4062" s="2" t="s">
        <v>59806</v>
      </c>
      <c r="M4062" s="2" t="s">
        <v>59807</v>
      </c>
      <c r="N4062" s="2" t="s">
        <v>60472</v>
      </c>
      <c r="O4062" s="2" t="s">
        <v>57446</v>
      </c>
      <c r="P4062" s="2" t="s">
        <v>57818</v>
      </c>
      <c r="Q4062" s="2" t="s">
        <v>60473</v>
      </c>
      <c r="R4062" s="2" t="s">
        <v>60474</v>
      </c>
      <c r="S4062" s="2" t="s">
        <v>55406</v>
      </c>
      <c r="T4062" s="2" t="s">
        <v>55407</v>
      </c>
      <c r="U4062" s="12" t="n">
        <v>7.5</v>
      </c>
      <c r="V4062" s="2" t="s">
        <v>60475</v>
      </c>
    </row>
    <row r="4063" customFormat="false" ht="15" hidden="false" customHeight="false" outlineLevel="0" collapsed="false">
      <c r="A4063" s="2" t="s">
        <v>60476</v>
      </c>
      <c r="B4063" s="2" t="s">
        <v>105</v>
      </c>
      <c r="C4063" s="2" t="s">
        <v>28347</v>
      </c>
      <c r="D4063" s="2" t="s">
        <v>111</v>
      </c>
      <c r="E4063" s="2" t="s">
        <v>56954</v>
      </c>
      <c r="F4063" s="2"/>
      <c r="G4063" s="2" t="s">
        <v>60477</v>
      </c>
      <c r="H4063" s="2" t="n">
        <v>2010</v>
      </c>
      <c r="I4063" s="2" t="s">
        <v>56043</v>
      </c>
      <c r="J4063" s="2" t="s">
        <v>60478</v>
      </c>
      <c r="K4063" s="2" t="s">
        <v>60479</v>
      </c>
      <c r="L4063" s="2" t="s">
        <v>60480</v>
      </c>
      <c r="M4063" s="2" t="s">
        <v>60481</v>
      </c>
      <c r="N4063" s="2" t="s">
        <v>3042</v>
      </c>
      <c r="O4063" s="2" t="s">
        <v>57505</v>
      </c>
      <c r="P4063" s="2" t="s">
        <v>60482</v>
      </c>
      <c r="Q4063" s="2" t="s">
        <v>58200</v>
      </c>
      <c r="R4063" s="2" t="s">
        <v>60483</v>
      </c>
      <c r="S4063" s="2" t="s">
        <v>55406</v>
      </c>
      <c r="T4063" s="2" t="s">
        <v>55407</v>
      </c>
      <c r="U4063" s="12" t="n">
        <v>7.5</v>
      </c>
      <c r="V4063" s="2" t="s">
        <v>60484</v>
      </c>
    </row>
    <row r="4064" customFormat="false" ht="15" hidden="false" customHeight="false" outlineLevel="0" collapsed="false">
      <c r="A4064" s="2" t="s">
        <v>60485</v>
      </c>
      <c r="B4064" s="2" t="s">
        <v>105</v>
      </c>
      <c r="C4064" s="2" t="s">
        <v>28347</v>
      </c>
      <c r="D4064" s="2" t="s">
        <v>111</v>
      </c>
      <c r="E4064" s="2" t="s">
        <v>55546</v>
      </c>
      <c r="F4064" s="2"/>
      <c r="G4064" s="2" t="s">
        <v>56249</v>
      </c>
      <c r="H4064" s="2" t="n">
        <v>2023</v>
      </c>
      <c r="I4064" s="2" t="s">
        <v>60486</v>
      </c>
      <c r="J4064" s="2" t="s">
        <v>56251</v>
      </c>
      <c r="K4064" s="2" t="s">
        <v>60487</v>
      </c>
      <c r="L4064" s="2" t="s">
        <v>60488</v>
      </c>
      <c r="M4064" s="2" t="s">
        <v>60489</v>
      </c>
      <c r="N4064" s="2" t="s">
        <v>60490</v>
      </c>
      <c r="O4064" s="2" t="s">
        <v>56408</v>
      </c>
      <c r="P4064" s="2" t="s">
        <v>59695</v>
      </c>
      <c r="Q4064" s="2" t="s">
        <v>57175</v>
      </c>
      <c r="R4064" s="2" t="s">
        <v>60491</v>
      </c>
      <c r="S4064" s="2" t="s">
        <v>55406</v>
      </c>
      <c r="T4064" s="2" t="s">
        <v>55407</v>
      </c>
      <c r="U4064" s="12" t="n">
        <v>7.5</v>
      </c>
      <c r="V4064" s="2" t="s">
        <v>60492</v>
      </c>
    </row>
    <row r="4065" customFormat="false" ht="15" hidden="false" customHeight="false" outlineLevel="0" collapsed="false">
      <c r="A4065" s="2" t="s">
        <v>60493</v>
      </c>
      <c r="B4065" s="2" t="s">
        <v>105</v>
      </c>
      <c r="C4065" s="2" t="s">
        <v>28347</v>
      </c>
      <c r="D4065" s="2" t="s">
        <v>111</v>
      </c>
      <c r="E4065" s="2" t="s">
        <v>60494</v>
      </c>
      <c r="F4065" s="2"/>
      <c r="G4065" s="2" t="s">
        <v>60495</v>
      </c>
      <c r="H4065" s="2" t="n">
        <v>2022</v>
      </c>
      <c r="I4065" s="2" t="s">
        <v>60496</v>
      </c>
      <c r="J4065" s="2" t="s">
        <v>60497</v>
      </c>
      <c r="K4065" s="2" t="s">
        <v>60498</v>
      </c>
      <c r="L4065" s="2" t="s">
        <v>60499</v>
      </c>
      <c r="M4065" s="2" t="s">
        <v>60500</v>
      </c>
      <c r="N4065" s="2" t="s">
        <v>60501</v>
      </c>
      <c r="O4065" s="2" t="s">
        <v>60502</v>
      </c>
      <c r="P4065" s="2" t="s">
        <v>60503</v>
      </c>
      <c r="Q4065" s="2" t="s">
        <v>57029</v>
      </c>
      <c r="R4065" s="2" t="s">
        <v>60504</v>
      </c>
      <c r="S4065" s="2" t="s">
        <v>55406</v>
      </c>
      <c r="T4065" s="2" t="s">
        <v>55407</v>
      </c>
      <c r="U4065" s="12" t="n">
        <v>7.5</v>
      </c>
      <c r="V4065" s="2" t="s">
        <v>60505</v>
      </c>
    </row>
    <row r="4066" customFormat="false" ht="15" hidden="false" customHeight="false" outlineLevel="0" collapsed="false">
      <c r="A4066" s="2" t="s">
        <v>60506</v>
      </c>
      <c r="B4066" s="2" t="s">
        <v>105</v>
      </c>
      <c r="C4066" s="2" t="s">
        <v>28347</v>
      </c>
      <c r="D4066" s="2" t="s">
        <v>111</v>
      </c>
      <c r="E4066" s="2" t="s">
        <v>60507</v>
      </c>
      <c r="F4066" s="2"/>
      <c r="G4066" s="2" t="s">
        <v>60508</v>
      </c>
      <c r="H4066" s="2" t="n">
        <v>2013</v>
      </c>
      <c r="I4066" s="2" t="s">
        <v>56582</v>
      </c>
      <c r="J4066" s="2" t="s">
        <v>60509</v>
      </c>
      <c r="K4066" s="2" t="s">
        <v>57565</v>
      </c>
      <c r="L4066" s="2" t="s">
        <v>57566</v>
      </c>
      <c r="M4066" s="2" t="s">
        <v>57567</v>
      </c>
      <c r="N4066" s="2" t="s">
        <v>60510</v>
      </c>
      <c r="O4066" s="2" t="s">
        <v>57501</v>
      </c>
      <c r="P4066" s="2" t="s">
        <v>57478</v>
      </c>
      <c r="Q4066" s="2" t="s">
        <v>56981</v>
      </c>
      <c r="R4066" s="2" t="s">
        <v>60511</v>
      </c>
      <c r="S4066" s="2" t="s">
        <v>55406</v>
      </c>
      <c r="T4066" s="2" t="s">
        <v>55407</v>
      </c>
      <c r="U4066" s="12" t="n">
        <v>7.5</v>
      </c>
      <c r="V4066" s="2" t="s">
        <v>60512</v>
      </c>
    </row>
    <row r="4067" customFormat="false" ht="15" hidden="false" customHeight="false" outlineLevel="0" collapsed="false">
      <c r="A4067" s="2" t="s">
        <v>60513</v>
      </c>
      <c r="B4067" s="2" t="s">
        <v>105</v>
      </c>
      <c r="C4067" s="2" t="s">
        <v>28347</v>
      </c>
      <c r="D4067" s="2" t="s">
        <v>111</v>
      </c>
      <c r="E4067" s="2" t="s">
        <v>59098</v>
      </c>
      <c r="F4067" s="2" t="s">
        <v>60514</v>
      </c>
      <c r="G4067" s="2" t="s">
        <v>56169</v>
      </c>
      <c r="H4067" s="2" t="n">
        <v>1993</v>
      </c>
      <c r="I4067" s="2" t="s">
        <v>56229</v>
      </c>
      <c r="J4067" s="2" t="s">
        <v>60515</v>
      </c>
      <c r="K4067" s="2" t="s">
        <v>56231</v>
      </c>
      <c r="L4067" s="2" t="s">
        <v>56232</v>
      </c>
      <c r="M4067" s="2" t="s">
        <v>56422</v>
      </c>
      <c r="N4067" s="2" t="s">
        <v>59291</v>
      </c>
      <c r="O4067" s="2" t="s">
        <v>57599</v>
      </c>
      <c r="P4067" s="2" t="s">
        <v>60516</v>
      </c>
      <c r="Q4067" s="2" t="s">
        <v>60517</v>
      </c>
      <c r="R4067" s="2" t="s">
        <v>60518</v>
      </c>
      <c r="S4067" s="2" t="s">
        <v>55406</v>
      </c>
      <c r="T4067" s="2" t="s">
        <v>55407</v>
      </c>
      <c r="U4067" s="12" t="n">
        <v>7.5</v>
      </c>
      <c r="V4067" s="2" t="s">
        <v>60519</v>
      </c>
    </row>
    <row r="4068" customFormat="false" ht="15" hidden="false" customHeight="false" outlineLevel="0" collapsed="false">
      <c r="A4068" s="2" t="s">
        <v>60520</v>
      </c>
      <c r="B4068" s="2" t="s">
        <v>105</v>
      </c>
      <c r="C4068" s="2" t="s">
        <v>28347</v>
      </c>
      <c r="D4068" s="2" t="s">
        <v>111</v>
      </c>
      <c r="E4068" s="2" t="s">
        <v>60003</v>
      </c>
      <c r="F4068" s="2" t="s">
        <v>60521</v>
      </c>
      <c r="G4068" s="2" t="s">
        <v>60522</v>
      </c>
      <c r="H4068" s="2" t="n">
        <v>2010</v>
      </c>
      <c r="I4068" s="2" t="s">
        <v>56982</v>
      </c>
      <c r="J4068" s="2" t="s">
        <v>60523</v>
      </c>
      <c r="K4068" s="2" t="s">
        <v>59923</v>
      </c>
      <c r="L4068" s="2" t="s">
        <v>59924</v>
      </c>
      <c r="M4068" s="2" t="s">
        <v>59925</v>
      </c>
      <c r="N4068" s="2" t="s">
        <v>60524</v>
      </c>
      <c r="O4068" s="2" t="s">
        <v>55688</v>
      </c>
      <c r="P4068" s="2" t="s">
        <v>57927</v>
      </c>
      <c r="Q4068" s="2" t="s">
        <v>60525</v>
      </c>
      <c r="R4068" s="2" t="s">
        <v>60526</v>
      </c>
      <c r="S4068" s="2" t="s">
        <v>55406</v>
      </c>
      <c r="T4068" s="2" t="s">
        <v>55407</v>
      </c>
      <c r="U4068" s="12" t="n">
        <v>7.5</v>
      </c>
      <c r="V4068" s="2" t="s">
        <v>60469</v>
      </c>
    </row>
    <row r="4069" customFormat="false" ht="15" hidden="false" customHeight="false" outlineLevel="0" collapsed="false">
      <c r="A4069" s="2" t="s">
        <v>60527</v>
      </c>
      <c r="B4069" s="2" t="s">
        <v>105</v>
      </c>
      <c r="C4069" s="2" t="s">
        <v>28347</v>
      </c>
      <c r="D4069" s="2" t="s">
        <v>111</v>
      </c>
      <c r="E4069" s="2" t="s">
        <v>60528</v>
      </c>
      <c r="F4069" s="2" t="s">
        <v>60529</v>
      </c>
      <c r="G4069" s="2" t="s">
        <v>60530</v>
      </c>
      <c r="H4069" s="2" t="n">
        <v>1995</v>
      </c>
      <c r="I4069" s="2" t="s">
        <v>55764</v>
      </c>
      <c r="J4069" s="2" t="s">
        <v>60531</v>
      </c>
      <c r="K4069" s="2" t="s">
        <v>59601</v>
      </c>
      <c r="L4069" s="2" t="s">
        <v>59602</v>
      </c>
      <c r="M4069" s="2" t="s">
        <v>59603</v>
      </c>
      <c r="N4069" s="2" t="s">
        <v>60532</v>
      </c>
      <c r="O4069" s="2" t="s">
        <v>60533</v>
      </c>
      <c r="P4069" s="2" t="s">
        <v>59070</v>
      </c>
      <c r="Q4069" s="2" t="s">
        <v>56426</v>
      </c>
      <c r="R4069" s="2" t="s">
        <v>60534</v>
      </c>
      <c r="S4069" s="2" t="s">
        <v>55406</v>
      </c>
      <c r="T4069" s="2" t="s">
        <v>55407</v>
      </c>
      <c r="U4069" s="12" t="n">
        <v>7.5</v>
      </c>
      <c r="V4069" s="2" t="s">
        <v>60535</v>
      </c>
    </row>
    <row r="4070" customFormat="false" ht="15" hidden="false" customHeight="false" outlineLevel="0" collapsed="false">
      <c r="A4070" s="2" t="s">
        <v>60536</v>
      </c>
      <c r="B4070" s="2" t="s">
        <v>105</v>
      </c>
      <c r="C4070" s="2" t="s">
        <v>28347</v>
      </c>
      <c r="D4070" s="2" t="s">
        <v>111</v>
      </c>
      <c r="E4070" s="2" t="s">
        <v>60537</v>
      </c>
      <c r="F4070" s="2"/>
      <c r="G4070" s="2" t="s">
        <v>56836</v>
      </c>
      <c r="H4070" s="2" t="n">
        <v>1980</v>
      </c>
      <c r="I4070" s="2" t="s">
        <v>60538</v>
      </c>
      <c r="J4070" s="2" t="s">
        <v>56838</v>
      </c>
      <c r="K4070" s="2" t="s">
        <v>60539</v>
      </c>
      <c r="L4070" s="2" t="s">
        <v>60540</v>
      </c>
      <c r="M4070" s="2" t="s">
        <v>60541</v>
      </c>
      <c r="N4070" s="2" t="s">
        <v>60542</v>
      </c>
      <c r="O4070" s="2" t="s">
        <v>60543</v>
      </c>
      <c r="P4070" s="2" t="s">
        <v>60544</v>
      </c>
      <c r="Q4070" s="2" t="s">
        <v>60545</v>
      </c>
      <c r="R4070" s="2" t="s">
        <v>60546</v>
      </c>
      <c r="S4070" s="2" t="s">
        <v>55406</v>
      </c>
      <c r="T4070" s="2" t="s">
        <v>55407</v>
      </c>
      <c r="U4070" s="12" t="n">
        <v>7.5</v>
      </c>
      <c r="V4070" s="2" t="s">
        <v>60547</v>
      </c>
    </row>
    <row r="4071" customFormat="false" ht="15" hidden="false" customHeight="false" outlineLevel="0" collapsed="false">
      <c r="A4071" s="2" t="s">
        <v>60548</v>
      </c>
      <c r="B4071" s="2" t="s">
        <v>105</v>
      </c>
      <c r="C4071" s="2" t="s">
        <v>28347</v>
      </c>
      <c r="D4071" s="2" t="s">
        <v>111</v>
      </c>
      <c r="E4071" s="2" t="s">
        <v>57398</v>
      </c>
      <c r="F4071" s="2"/>
      <c r="G4071" s="2" t="s">
        <v>60549</v>
      </c>
      <c r="H4071" s="2" t="n">
        <v>1999</v>
      </c>
      <c r="I4071" s="2" t="s">
        <v>57236</v>
      </c>
      <c r="J4071" s="2" t="s">
        <v>60550</v>
      </c>
      <c r="K4071" s="2" t="s">
        <v>57250</v>
      </c>
      <c r="L4071" s="2" t="s">
        <v>57251</v>
      </c>
      <c r="M4071" s="2" t="s">
        <v>57252</v>
      </c>
      <c r="N4071" s="2" t="s">
        <v>60551</v>
      </c>
      <c r="O4071" s="2" t="s">
        <v>60219</v>
      </c>
      <c r="P4071" s="2" t="s">
        <v>57696</v>
      </c>
      <c r="Q4071" s="2" t="s">
        <v>57372</v>
      </c>
      <c r="R4071" s="2" t="s">
        <v>60552</v>
      </c>
      <c r="S4071" s="2" t="s">
        <v>55406</v>
      </c>
      <c r="T4071" s="2" t="s">
        <v>55407</v>
      </c>
      <c r="U4071" s="12" t="n">
        <v>7.5</v>
      </c>
      <c r="V4071" s="2" t="s">
        <v>60553</v>
      </c>
    </row>
    <row r="4072" customFormat="false" ht="15" hidden="false" customHeight="false" outlineLevel="0" collapsed="false">
      <c r="A4072" s="2" t="s">
        <v>60554</v>
      </c>
      <c r="B4072" s="2" t="s">
        <v>105</v>
      </c>
      <c r="C4072" s="2" t="s">
        <v>28347</v>
      </c>
      <c r="D4072" s="2" t="s">
        <v>111</v>
      </c>
      <c r="E4072" s="2" t="s">
        <v>57889</v>
      </c>
      <c r="F4072" s="2"/>
      <c r="G4072" s="2" t="s">
        <v>56556</v>
      </c>
      <c r="H4072" s="2" t="n">
        <v>2000</v>
      </c>
      <c r="I4072" s="2" t="s">
        <v>60555</v>
      </c>
      <c r="J4072" s="2" t="s">
        <v>56557</v>
      </c>
      <c r="K4072" s="2" t="s">
        <v>60556</v>
      </c>
      <c r="L4072" s="2" t="s">
        <v>60557</v>
      </c>
      <c r="M4072" s="2" t="s">
        <v>60558</v>
      </c>
      <c r="N4072" s="2" t="s">
        <v>19047</v>
      </c>
      <c r="O4072" s="2" t="s">
        <v>55466</v>
      </c>
      <c r="P4072" s="2" t="s">
        <v>57914</v>
      </c>
      <c r="Q4072" s="2" t="s">
        <v>57485</v>
      </c>
      <c r="R4072" s="2" t="s">
        <v>60559</v>
      </c>
      <c r="S4072" s="2" t="s">
        <v>55406</v>
      </c>
      <c r="T4072" s="2" t="s">
        <v>55407</v>
      </c>
      <c r="U4072" s="12" t="n">
        <v>7.5</v>
      </c>
      <c r="V4072" s="2" t="s">
        <v>60560</v>
      </c>
    </row>
    <row r="4073" customFormat="false" ht="15" hidden="false" customHeight="false" outlineLevel="0" collapsed="false">
      <c r="A4073" s="2" t="s">
        <v>60561</v>
      </c>
      <c r="B4073" s="2" t="s">
        <v>105</v>
      </c>
      <c r="C4073" s="2" t="s">
        <v>28347</v>
      </c>
      <c r="D4073" s="2" t="s">
        <v>111</v>
      </c>
      <c r="E4073" s="2" t="s">
        <v>60562</v>
      </c>
      <c r="F4073" s="2"/>
      <c r="G4073" s="2"/>
      <c r="H4073" s="2" t="n">
        <v>2013</v>
      </c>
      <c r="I4073" s="2" t="s">
        <v>55678</v>
      </c>
      <c r="J4073" s="2" t="s">
        <v>57611</v>
      </c>
      <c r="K4073" s="2" t="s">
        <v>56743</v>
      </c>
      <c r="L4073" s="2" t="s">
        <v>56744</v>
      </c>
      <c r="M4073" s="2" t="s">
        <v>60563</v>
      </c>
      <c r="N4073" s="2" t="s">
        <v>20531</v>
      </c>
      <c r="O4073" s="2" t="s">
        <v>18479</v>
      </c>
      <c r="P4073" s="2" t="s">
        <v>58662</v>
      </c>
      <c r="Q4073" s="2" t="s">
        <v>55403</v>
      </c>
      <c r="R4073" s="2" t="s">
        <v>60564</v>
      </c>
      <c r="S4073" s="2" t="s">
        <v>55406</v>
      </c>
      <c r="T4073" s="2" t="s">
        <v>55407</v>
      </c>
      <c r="U4073" s="12" t="n">
        <v>7.5</v>
      </c>
      <c r="V4073" s="2" t="s">
        <v>60565</v>
      </c>
    </row>
    <row r="4074" customFormat="false" ht="15" hidden="false" customHeight="false" outlineLevel="0" collapsed="false">
      <c r="A4074" s="2" t="s">
        <v>60566</v>
      </c>
      <c r="B4074" s="2" t="s">
        <v>105</v>
      </c>
      <c r="C4074" s="2" t="s">
        <v>28347</v>
      </c>
      <c r="D4074" s="2" t="s">
        <v>111</v>
      </c>
      <c r="E4074" s="2" t="s">
        <v>56873</v>
      </c>
      <c r="F4074" s="2"/>
      <c r="G4074" s="2" t="s">
        <v>60567</v>
      </c>
      <c r="H4074" s="2" t="n">
        <v>2011</v>
      </c>
      <c r="I4074" s="2" t="s">
        <v>55396</v>
      </c>
      <c r="J4074" s="2" t="s">
        <v>60568</v>
      </c>
      <c r="K4074" s="2" t="s">
        <v>56252</v>
      </c>
      <c r="L4074" s="2" t="s">
        <v>56500</v>
      </c>
      <c r="M4074" s="2" t="s">
        <v>56501</v>
      </c>
      <c r="N4074" s="2" t="s">
        <v>24615</v>
      </c>
      <c r="O4074" s="2" t="s">
        <v>57274</v>
      </c>
      <c r="P4074" s="2" t="s">
        <v>57978</v>
      </c>
      <c r="Q4074" s="2" t="s">
        <v>57960</v>
      </c>
      <c r="R4074" s="2" t="s">
        <v>60569</v>
      </c>
      <c r="S4074" s="2" t="s">
        <v>55406</v>
      </c>
      <c r="T4074" s="2" t="s">
        <v>55407</v>
      </c>
      <c r="U4074" s="12" t="n">
        <v>7.5</v>
      </c>
      <c r="V4074" s="2" t="s">
        <v>60570</v>
      </c>
    </row>
    <row r="4075" customFormat="false" ht="15" hidden="false" customHeight="false" outlineLevel="0" collapsed="false">
      <c r="A4075" s="2" t="s">
        <v>60571</v>
      </c>
      <c r="B4075" s="2" t="s">
        <v>105</v>
      </c>
      <c r="C4075" s="2" t="s">
        <v>28347</v>
      </c>
      <c r="D4075" s="2" t="s">
        <v>111</v>
      </c>
      <c r="E4075" s="2" t="s">
        <v>60572</v>
      </c>
      <c r="F4075" s="2"/>
      <c r="G4075" s="2" t="s">
        <v>55971</v>
      </c>
      <c r="H4075" s="2" t="n">
        <v>2020</v>
      </c>
      <c r="I4075" s="2" t="s">
        <v>60573</v>
      </c>
      <c r="J4075" s="2" t="s">
        <v>55972</v>
      </c>
      <c r="K4075" s="2" t="s">
        <v>56403</v>
      </c>
      <c r="L4075" s="2" t="s">
        <v>60574</v>
      </c>
      <c r="M4075" s="2" t="s">
        <v>60575</v>
      </c>
      <c r="N4075" s="2" t="s">
        <v>26244</v>
      </c>
      <c r="O4075" s="2" t="s">
        <v>57049</v>
      </c>
      <c r="P4075" s="2" t="s">
        <v>60576</v>
      </c>
      <c r="Q4075" s="2" t="s">
        <v>56706</v>
      </c>
      <c r="R4075" s="2" t="s">
        <v>60577</v>
      </c>
      <c r="S4075" s="2" t="s">
        <v>55406</v>
      </c>
      <c r="T4075" s="2" t="s">
        <v>55407</v>
      </c>
      <c r="U4075" s="12" t="n">
        <v>7.5</v>
      </c>
      <c r="V4075" s="2" t="s">
        <v>60578</v>
      </c>
    </row>
    <row r="4076" customFormat="false" ht="15" hidden="false" customHeight="false" outlineLevel="0" collapsed="false">
      <c r="A4076" s="2" t="s">
        <v>60579</v>
      </c>
      <c r="B4076" s="2" t="s">
        <v>105</v>
      </c>
      <c r="C4076" s="2" t="s">
        <v>28347</v>
      </c>
      <c r="D4076" s="2" t="s">
        <v>111</v>
      </c>
      <c r="E4076" s="2" t="s">
        <v>60580</v>
      </c>
      <c r="F4076" s="2"/>
      <c r="G4076" s="2" t="s">
        <v>55580</v>
      </c>
      <c r="H4076" s="2" t="n">
        <v>1976</v>
      </c>
      <c r="I4076" s="2" t="s">
        <v>59206</v>
      </c>
      <c r="J4076" s="2" t="s">
        <v>57310</v>
      </c>
      <c r="K4076" s="2" t="s">
        <v>58241</v>
      </c>
      <c r="L4076" s="2" t="s">
        <v>59217</v>
      </c>
      <c r="M4076" s="2" t="s">
        <v>59208</v>
      </c>
      <c r="N4076" s="2" t="s">
        <v>60581</v>
      </c>
      <c r="O4076" s="2" t="s">
        <v>60582</v>
      </c>
      <c r="P4076" s="2" t="s">
        <v>60583</v>
      </c>
      <c r="Q4076" s="2" t="s">
        <v>19918</v>
      </c>
      <c r="R4076" s="2" t="s">
        <v>60584</v>
      </c>
      <c r="S4076" s="2" t="s">
        <v>55406</v>
      </c>
      <c r="T4076" s="2" t="s">
        <v>55407</v>
      </c>
      <c r="U4076" s="12" t="n">
        <v>7.5</v>
      </c>
      <c r="V4076" s="2" t="s">
        <v>60585</v>
      </c>
    </row>
    <row r="4077" customFormat="false" ht="15" hidden="false" customHeight="false" outlineLevel="0" collapsed="false">
      <c r="A4077" s="2" t="s">
        <v>60586</v>
      </c>
      <c r="B4077" s="2" t="s">
        <v>105</v>
      </c>
      <c r="C4077" s="2" t="s">
        <v>28347</v>
      </c>
      <c r="D4077" s="2" t="s">
        <v>111</v>
      </c>
      <c r="E4077" s="2" t="s">
        <v>60587</v>
      </c>
      <c r="F4077" s="2"/>
      <c r="G4077" s="2" t="s">
        <v>60588</v>
      </c>
      <c r="H4077" s="2" t="n">
        <v>1982</v>
      </c>
      <c r="I4077" s="2" t="s">
        <v>60389</v>
      </c>
      <c r="J4077" s="2" t="s">
        <v>60589</v>
      </c>
      <c r="K4077" s="2" t="s">
        <v>60391</v>
      </c>
      <c r="L4077" s="2" t="s">
        <v>60392</v>
      </c>
      <c r="M4077" s="2" t="s">
        <v>60393</v>
      </c>
      <c r="N4077" s="2" t="s">
        <v>5436</v>
      </c>
      <c r="O4077" s="2" t="s">
        <v>60590</v>
      </c>
      <c r="P4077" s="2" t="s">
        <v>57445</v>
      </c>
      <c r="Q4077" s="2" t="s">
        <v>60591</v>
      </c>
      <c r="R4077" s="2" t="s">
        <v>60592</v>
      </c>
      <c r="S4077" s="2" t="s">
        <v>55406</v>
      </c>
      <c r="T4077" s="2" t="s">
        <v>55407</v>
      </c>
      <c r="U4077" s="12" t="n">
        <v>7.5</v>
      </c>
      <c r="V4077" s="2" t="s">
        <v>60593</v>
      </c>
    </row>
    <row r="4078" customFormat="false" ht="15" hidden="false" customHeight="false" outlineLevel="0" collapsed="false">
      <c r="A4078" s="2" t="s">
        <v>60594</v>
      </c>
      <c r="B4078" s="2" t="s">
        <v>105</v>
      </c>
      <c r="C4078" s="2" t="s">
        <v>28347</v>
      </c>
      <c r="D4078" s="2" t="s">
        <v>111</v>
      </c>
      <c r="E4078" s="2" t="s">
        <v>59306</v>
      </c>
      <c r="F4078" s="2"/>
      <c r="G4078" s="2" t="s">
        <v>56556</v>
      </c>
      <c r="H4078" s="2" t="n">
        <v>1998</v>
      </c>
      <c r="I4078" s="2" t="s">
        <v>60595</v>
      </c>
      <c r="J4078" s="2" t="s">
        <v>56557</v>
      </c>
      <c r="K4078" s="2" t="s">
        <v>58154</v>
      </c>
      <c r="L4078" s="2" t="s">
        <v>60596</v>
      </c>
      <c r="M4078" s="2" t="s">
        <v>60597</v>
      </c>
      <c r="N4078" s="2" t="s">
        <v>60598</v>
      </c>
      <c r="O4078" s="2" t="s">
        <v>60599</v>
      </c>
      <c r="P4078" s="2" t="s">
        <v>58093</v>
      </c>
      <c r="Q4078" s="2" t="s">
        <v>19559</v>
      </c>
      <c r="R4078" s="2" t="s">
        <v>60600</v>
      </c>
      <c r="S4078" s="2" t="s">
        <v>55406</v>
      </c>
      <c r="T4078" s="2" t="s">
        <v>55407</v>
      </c>
      <c r="U4078" s="12" t="n">
        <v>7.5</v>
      </c>
      <c r="V4078" s="2" t="s">
        <v>60601</v>
      </c>
    </row>
    <row r="4079" customFormat="false" ht="15" hidden="false" customHeight="false" outlineLevel="0" collapsed="false">
      <c r="A4079" s="2" t="s">
        <v>60602</v>
      </c>
      <c r="B4079" s="2" t="s">
        <v>105</v>
      </c>
      <c r="C4079" s="2" t="s">
        <v>28347</v>
      </c>
      <c r="D4079" s="2" t="s">
        <v>111</v>
      </c>
      <c r="E4079" s="2" t="s">
        <v>60603</v>
      </c>
      <c r="F4079" s="2"/>
      <c r="G4079" s="2" t="s">
        <v>60508</v>
      </c>
      <c r="H4079" s="2" t="n">
        <v>2013</v>
      </c>
      <c r="I4079" s="2" t="s">
        <v>56582</v>
      </c>
      <c r="J4079" s="2" t="s">
        <v>60509</v>
      </c>
      <c r="K4079" s="2" t="s">
        <v>57565</v>
      </c>
      <c r="L4079" s="2" t="s">
        <v>57566</v>
      </c>
      <c r="M4079" s="2" t="s">
        <v>60604</v>
      </c>
      <c r="N4079" s="2" t="s">
        <v>7647</v>
      </c>
      <c r="O4079" s="2" t="s">
        <v>55759</v>
      </c>
      <c r="P4079" s="2" t="s">
        <v>60605</v>
      </c>
      <c r="Q4079" s="2" t="s">
        <v>58458</v>
      </c>
      <c r="R4079" s="2" t="s">
        <v>60606</v>
      </c>
      <c r="S4079" s="2" t="s">
        <v>55406</v>
      </c>
      <c r="T4079" s="2" t="s">
        <v>55407</v>
      </c>
      <c r="U4079" s="12" t="n">
        <v>7.5</v>
      </c>
      <c r="V4079" s="2" t="s">
        <v>60512</v>
      </c>
    </row>
    <row r="4080" customFormat="false" ht="15" hidden="false" customHeight="false" outlineLevel="0" collapsed="false">
      <c r="A4080" s="2" t="s">
        <v>60607</v>
      </c>
      <c r="B4080" s="2" t="s">
        <v>105</v>
      </c>
      <c r="C4080" s="2" t="s">
        <v>28347</v>
      </c>
      <c r="D4080" s="2" t="s">
        <v>111</v>
      </c>
      <c r="E4080" s="2" t="s">
        <v>60608</v>
      </c>
      <c r="F4080" s="2"/>
      <c r="G4080" s="2" t="s">
        <v>56228</v>
      </c>
      <c r="H4080" s="2" t="n">
        <v>1997</v>
      </c>
      <c r="I4080" s="2" t="s">
        <v>60175</v>
      </c>
      <c r="J4080" s="2" t="s">
        <v>56230</v>
      </c>
      <c r="K4080" s="2" t="s">
        <v>60206</v>
      </c>
      <c r="L4080" s="2" t="s">
        <v>60207</v>
      </c>
      <c r="M4080" s="2" t="s">
        <v>60208</v>
      </c>
      <c r="N4080" s="2" t="s">
        <v>5436</v>
      </c>
      <c r="O4080" s="2" t="s">
        <v>59111</v>
      </c>
      <c r="P4080" s="2" t="s">
        <v>60211</v>
      </c>
      <c r="Q4080" s="2" t="s">
        <v>57398</v>
      </c>
      <c r="R4080" s="2" t="s">
        <v>60609</v>
      </c>
      <c r="S4080" s="2" t="s">
        <v>55406</v>
      </c>
      <c r="T4080" s="2" t="s">
        <v>55407</v>
      </c>
      <c r="U4080" s="12" t="n">
        <v>7.5</v>
      </c>
      <c r="V4080" s="2" t="s">
        <v>60610</v>
      </c>
    </row>
    <row r="4081" customFormat="false" ht="15" hidden="false" customHeight="false" outlineLevel="0" collapsed="false">
      <c r="A4081" s="2" t="s">
        <v>60611</v>
      </c>
      <c r="B4081" s="2" t="s">
        <v>105</v>
      </c>
      <c r="C4081" s="2" t="s">
        <v>28347</v>
      </c>
      <c r="D4081" s="2" t="s">
        <v>111</v>
      </c>
      <c r="E4081" s="2" t="s">
        <v>58046</v>
      </c>
      <c r="F4081" s="2"/>
      <c r="G4081" s="2" t="s">
        <v>55971</v>
      </c>
      <c r="H4081" s="2" t="n">
        <v>2013</v>
      </c>
      <c r="I4081" s="2" t="s">
        <v>56582</v>
      </c>
      <c r="J4081" s="2" t="s">
        <v>55972</v>
      </c>
      <c r="K4081" s="2" t="s">
        <v>57565</v>
      </c>
      <c r="L4081" s="2" t="s">
        <v>57566</v>
      </c>
      <c r="M4081" s="2" t="s">
        <v>57567</v>
      </c>
      <c r="N4081" s="2" t="s">
        <v>60612</v>
      </c>
      <c r="O4081" s="2" t="s">
        <v>56753</v>
      </c>
      <c r="P4081" s="2" t="s">
        <v>56275</v>
      </c>
      <c r="Q4081" s="2" t="s">
        <v>58814</v>
      </c>
      <c r="R4081" s="2" t="s">
        <v>60613</v>
      </c>
      <c r="S4081" s="2" t="s">
        <v>55406</v>
      </c>
      <c r="T4081" s="2" t="s">
        <v>55407</v>
      </c>
      <c r="U4081" s="12" t="n">
        <v>7.5</v>
      </c>
      <c r="V4081" s="2" t="s">
        <v>60512</v>
      </c>
    </row>
    <row r="4082" customFormat="false" ht="15" hidden="false" customHeight="false" outlineLevel="0" collapsed="false">
      <c r="A4082" s="2" t="s">
        <v>60614</v>
      </c>
      <c r="B4082" s="2" t="s">
        <v>105</v>
      </c>
      <c r="C4082" s="2" t="s">
        <v>28347</v>
      </c>
      <c r="D4082" s="2" t="s">
        <v>111</v>
      </c>
      <c r="E4082" s="2" t="s">
        <v>56274</v>
      </c>
      <c r="F4082" s="2"/>
      <c r="G4082" s="2" t="s">
        <v>60615</v>
      </c>
      <c r="H4082" s="2" t="n">
        <v>2011</v>
      </c>
      <c r="I4082" s="2" t="s">
        <v>55396</v>
      </c>
      <c r="J4082" s="2" t="s">
        <v>60616</v>
      </c>
      <c r="K4082" s="2" t="s">
        <v>58939</v>
      </c>
      <c r="L4082" s="2" t="s">
        <v>58940</v>
      </c>
      <c r="M4082" s="2" t="s">
        <v>58941</v>
      </c>
      <c r="N4082" s="2" t="s">
        <v>60617</v>
      </c>
      <c r="O4082" s="2" t="s">
        <v>56753</v>
      </c>
      <c r="P4082" s="2" t="s">
        <v>58298</v>
      </c>
      <c r="Q4082" s="2" t="s">
        <v>55569</v>
      </c>
      <c r="R4082" s="2" t="s">
        <v>60618</v>
      </c>
      <c r="S4082" s="2" t="s">
        <v>55406</v>
      </c>
      <c r="T4082" s="2" t="s">
        <v>55407</v>
      </c>
      <c r="U4082" s="12" t="n">
        <v>7.5</v>
      </c>
      <c r="V4082" s="2" t="s">
        <v>60619</v>
      </c>
    </row>
    <row r="4083" customFormat="false" ht="15" hidden="false" customHeight="false" outlineLevel="0" collapsed="false">
      <c r="A4083" s="2" t="s">
        <v>60620</v>
      </c>
      <c r="B4083" s="2" t="s">
        <v>105</v>
      </c>
      <c r="C4083" s="2" t="s">
        <v>28347</v>
      </c>
      <c r="D4083" s="2" t="s">
        <v>111</v>
      </c>
      <c r="E4083" s="2" t="s">
        <v>60621</v>
      </c>
      <c r="F4083" s="2"/>
      <c r="G4083" s="2" t="s">
        <v>60622</v>
      </c>
      <c r="H4083" s="2" t="n">
        <v>1982</v>
      </c>
      <c r="I4083" s="2" t="s">
        <v>58513</v>
      </c>
      <c r="J4083" s="2" t="s">
        <v>60623</v>
      </c>
      <c r="K4083" s="2" t="s">
        <v>59618</v>
      </c>
      <c r="L4083" s="2" t="s">
        <v>60624</v>
      </c>
      <c r="M4083" s="2" t="s">
        <v>59620</v>
      </c>
      <c r="N4083" s="2" t="s">
        <v>60625</v>
      </c>
      <c r="O4083" s="2" t="s">
        <v>59037</v>
      </c>
      <c r="P4083" s="2" t="s">
        <v>60626</v>
      </c>
      <c r="Q4083" s="2" t="s">
        <v>60627</v>
      </c>
      <c r="R4083" s="2" t="s">
        <v>60628</v>
      </c>
      <c r="S4083" s="2" t="s">
        <v>55406</v>
      </c>
      <c r="T4083" s="2" t="s">
        <v>55407</v>
      </c>
      <c r="U4083" s="12" t="n">
        <v>7.5</v>
      </c>
      <c r="V4083" s="2" t="s">
        <v>60629</v>
      </c>
    </row>
    <row r="4084" customFormat="false" ht="15" hidden="false" customHeight="false" outlineLevel="0" collapsed="false">
      <c r="A4084" s="2" t="s">
        <v>60630</v>
      </c>
      <c r="B4084" s="2" t="s">
        <v>105</v>
      </c>
      <c r="C4084" s="2" t="s">
        <v>28347</v>
      </c>
      <c r="D4084" s="2" t="s">
        <v>111</v>
      </c>
      <c r="E4084" s="2" t="s">
        <v>60631</v>
      </c>
      <c r="F4084" s="2"/>
      <c r="G4084" s="2" t="s">
        <v>60632</v>
      </c>
      <c r="H4084" s="2" t="n">
        <v>2016</v>
      </c>
      <c r="I4084" s="2" t="s">
        <v>60633</v>
      </c>
      <c r="J4084" s="2" t="s">
        <v>60634</v>
      </c>
      <c r="K4084" s="2" t="s">
        <v>60635</v>
      </c>
      <c r="L4084" s="2" t="s">
        <v>60636</v>
      </c>
      <c r="M4084" s="2" t="s">
        <v>60637</v>
      </c>
      <c r="N4084" s="2" t="s">
        <v>2334</v>
      </c>
      <c r="O4084" s="2" t="s">
        <v>56108</v>
      </c>
      <c r="P4084" s="2" t="s">
        <v>56678</v>
      </c>
      <c r="Q4084" s="2" t="s">
        <v>56987</v>
      </c>
      <c r="R4084" s="2" t="s">
        <v>60638</v>
      </c>
      <c r="S4084" s="2" t="s">
        <v>55406</v>
      </c>
      <c r="T4084" s="2" t="s">
        <v>55407</v>
      </c>
      <c r="U4084" s="12" t="n">
        <v>7.5</v>
      </c>
      <c r="V4084" s="2" t="s">
        <v>60639</v>
      </c>
    </row>
    <row r="4085" customFormat="false" ht="15" hidden="false" customHeight="false" outlineLevel="0" collapsed="false">
      <c r="A4085" s="2" t="s">
        <v>60640</v>
      </c>
      <c r="B4085" s="2" t="s">
        <v>105</v>
      </c>
      <c r="C4085" s="2" t="s">
        <v>28347</v>
      </c>
      <c r="D4085" s="2" t="s">
        <v>111</v>
      </c>
      <c r="E4085" s="2" t="s">
        <v>60641</v>
      </c>
      <c r="F4085" s="2"/>
      <c r="G4085" s="2" t="s">
        <v>60642</v>
      </c>
      <c r="H4085" s="2" t="n">
        <v>1990</v>
      </c>
      <c r="I4085" s="2" t="s">
        <v>60643</v>
      </c>
      <c r="J4085" s="2" t="s">
        <v>60644</v>
      </c>
      <c r="K4085" s="2" t="s">
        <v>60645</v>
      </c>
      <c r="L4085" s="2" t="s">
        <v>60646</v>
      </c>
      <c r="M4085" s="2" t="s">
        <v>60647</v>
      </c>
      <c r="N4085" s="2" t="s">
        <v>60648</v>
      </c>
      <c r="O4085" s="2" t="s">
        <v>60649</v>
      </c>
      <c r="P4085" s="2" t="s">
        <v>60650</v>
      </c>
      <c r="Q4085" s="2" t="s">
        <v>60651</v>
      </c>
      <c r="R4085" s="2" t="s">
        <v>60652</v>
      </c>
      <c r="S4085" s="2" t="s">
        <v>55406</v>
      </c>
      <c r="T4085" s="2" t="s">
        <v>55407</v>
      </c>
      <c r="U4085" s="12" t="n">
        <v>7.5</v>
      </c>
      <c r="V4085" s="2" t="s">
        <v>60653</v>
      </c>
    </row>
    <row r="4086" customFormat="false" ht="15" hidden="false" customHeight="false" outlineLevel="0" collapsed="false">
      <c r="A4086" s="2" t="s">
        <v>60654</v>
      </c>
      <c r="B4086" s="2" t="s">
        <v>105</v>
      </c>
      <c r="C4086" s="2" t="s">
        <v>28347</v>
      </c>
      <c r="D4086" s="2" t="s">
        <v>111</v>
      </c>
      <c r="E4086" s="2" t="s">
        <v>17466</v>
      </c>
      <c r="F4086" s="2"/>
      <c r="G4086" s="2" t="s">
        <v>60655</v>
      </c>
      <c r="H4086" s="2" t="n">
        <v>2016</v>
      </c>
      <c r="I4086" s="2" t="s">
        <v>60633</v>
      </c>
      <c r="J4086" s="2" t="s">
        <v>60656</v>
      </c>
      <c r="K4086" s="2" t="s">
        <v>60635</v>
      </c>
      <c r="L4086" s="2" t="s">
        <v>60636</v>
      </c>
      <c r="M4086" s="2" t="s">
        <v>60657</v>
      </c>
      <c r="N4086" s="2" t="s">
        <v>2077</v>
      </c>
      <c r="O4086" s="2" t="s">
        <v>60658</v>
      </c>
      <c r="P4086" s="2" t="s">
        <v>60659</v>
      </c>
      <c r="Q4086" s="2" t="s">
        <v>60660</v>
      </c>
      <c r="R4086" s="2" t="s">
        <v>60661</v>
      </c>
      <c r="S4086" s="2" t="s">
        <v>55406</v>
      </c>
      <c r="T4086" s="2" t="s">
        <v>55407</v>
      </c>
      <c r="U4086" s="12" t="n">
        <v>7.5</v>
      </c>
      <c r="V4086" s="2" t="s">
        <v>60662</v>
      </c>
    </row>
    <row r="4087" customFormat="false" ht="15" hidden="false" customHeight="false" outlineLevel="0" collapsed="false">
      <c r="A4087" s="2" t="s">
        <v>60663</v>
      </c>
      <c r="B4087" s="2" t="s">
        <v>105</v>
      </c>
      <c r="C4087" s="2" t="s">
        <v>28347</v>
      </c>
      <c r="D4087" s="2" t="s">
        <v>111</v>
      </c>
      <c r="E4087" s="2" t="s">
        <v>60664</v>
      </c>
      <c r="F4087" s="2" t="s">
        <v>60665</v>
      </c>
      <c r="G4087" s="2" t="s">
        <v>55574</v>
      </c>
      <c r="H4087" s="2" t="n">
        <v>1957</v>
      </c>
      <c r="I4087" s="2" t="s">
        <v>58214</v>
      </c>
      <c r="J4087" s="2" t="s">
        <v>57261</v>
      </c>
      <c r="K4087" s="2" t="s">
        <v>58215</v>
      </c>
      <c r="L4087" s="2" t="s">
        <v>58216</v>
      </c>
      <c r="M4087" s="2" t="s">
        <v>58217</v>
      </c>
      <c r="N4087" s="2" t="s">
        <v>60666</v>
      </c>
      <c r="O4087" s="2" t="s">
        <v>60667</v>
      </c>
      <c r="P4087" s="2" t="s">
        <v>60668</v>
      </c>
      <c r="Q4087" s="2" t="s">
        <v>60669</v>
      </c>
      <c r="R4087" s="2" t="s">
        <v>60670</v>
      </c>
      <c r="S4087" s="2" t="s">
        <v>55406</v>
      </c>
      <c r="T4087" s="2" t="s">
        <v>55407</v>
      </c>
      <c r="U4087" s="12" t="n">
        <v>7.5</v>
      </c>
      <c r="V4087" s="2" t="s">
        <v>60671</v>
      </c>
    </row>
    <row r="4088" customFormat="false" ht="15" hidden="false" customHeight="false" outlineLevel="0" collapsed="false">
      <c r="A4088" s="2" t="s">
        <v>60672</v>
      </c>
      <c r="B4088" s="2" t="s">
        <v>105</v>
      </c>
      <c r="C4088" s="2" t="s">
        <v>28347</v>
      </c>
      <c r="D4088" s="2" t="s">
        <v>111</v>
      </c>
      <c r="E4088" s="2" t="s">
        <v>57266</v>
      </c>
      <c r="F4088" s="2"/>
      <c r="G4088" s="2" t="s">
        <v>60673</v>
      </c>
      <c r="H4088" s="2" t="n">
        <v>2018</v>
      </c>
      <c r="I4088" s="2" t="s">
        <v>57928</v>
      </c>
      <c r="J4088" s="2" t="s">
        <v>60674</v>
      </c>
      <c r="K4088" s="2" t="s">
        <v>56994</v>
      </c>
      <c r="L4088" s="2" t="s">
        <v>60675</v>
      </c>
      <c r="M4088" s="2" t="s">
        <v>60676</v>
      </c>
      <c r="N4088" s="2" t="s">
        <v>60677</v>
      </c>
      <c r="O4088" s="2" t="s">
        <v>60102</v>
      </c>
      <c r="P4088" s="2" t="s">
        <v>60678</v>
      </c>
      <c r="Q4088" s="2" t="s">
        <v>57088</v>
      </c>
      <c r="R4088" s="2" t="s">
        <v>60679</v>
      </c>
      <c r="S4088" s="2" t="s">
        <v>55406</v>
      </c>
      <c r="T4088" s="2" t="s">
        <v>55407</v>
      </c>
      <c r="U4088" s="12" t="n">
        <v>7.5</v>
      </c>
      <c r="V4088" s="2" t="s">
        <v>60680</v>
      </c>
    </row>
    <row r="4089" customFormat="false" ht="15" hidden="false" customHeight="false" outlineLevel="0" collapsed="false">
      <c r="A4089" s="2" t="s">
        <v>60681</v>
      </c>
      <c r="B4089" s="2" t="s">
        <v>105</v>
      </c>
      <c r="C4089" s="2" t="s">
        <v>28347</v>
      </c>
      <c r="D4089" s="2" t="s">
        <v>111</v>
      </c>
      <c r="E4089" s="2" t="s">
        <v>55966</v>
      </c>
      <c r="F4089" s="2"/>
      <c r="G4089" s="2" t="s">
        <v>60682</v>
      </c>
      <c r="H4089" s="2" t="n">
        <v>1960</v>
      </c>
      <c r="I4089" s="2" t="s">
        <v>58098</v>
      </c>
      <c r="J4089" s="2" t="s">
        <v>60683</v>
      </c>
      <c r="K4089" s="2" t="s">
        <v>58099</v>
      </c>
      <c r="L4089" s="2" t="s">
        <v>58100</v>
      </c>
      <c r="M4089" s="2" t="s">
        <v>58101</v>
      </c>
      <c r="N4089" s="2" t="s">
        <v>60684</v>
      </c>
      <c r="O4089" s="2" t="s">
        <v>60685</v>
      </c>
      <c r="P4089" s="2" t="s">
        <v>60686</v>
      </c>
      <c r="Q4089" s="2" t="s">
        <v>60687</v>
      </c>
      <c r="R4089" s="2" t="s">
        <v>60688</v>
      </c>
      <c r="S4089" s="2" t="s">
        <v>55406</v>
      </c>
      <c r="T4089" s="2" t="s">
        <v>55407</v>
      </c>
      <c r="U4089" s="12" t="n">
        <v>7.5</v>
      </c>
      <c r="V4089" s="2" t="s">
        <v>60689</v>
      </c>
    </row>
    <row r="4090" customFormat="false" ht="15" hidden="false" customHeight="false" outlineLevel="0" collapsed="false">
      <c r="A4090" s="2" t="s">
        <v>60690</v>
      </c>
      <c r="B4090" s="2" t="s">
        <v>105</v>
      </c>
      <c r="C4090" s="2" t="s">
        <v>28347</v>
      </c>
      <c r="D4090" s="2" t="s">
        <v>111</v>
      </c>
      <c r="E4090" s="2" t="s">
        <v>24066</v>
      </c>
      <c r="F4090" s="2"/>
      <c r="G4090" s="2" t="s">
        <v>60691</v>
      </c>
      <c r="H4090" s="2" t="n">
        <v>2013</v>
      </c>
      <c r="I4090" s="2" t="s">
        <v>56582</v>
      </c>
      <c r="J4090" s="2" t="s">
        <v>60692</v>
      </c>
      <c r="K4090" s="2" t="s">
        <v>58043</v>
      </c>
      <c r="L4090" s="2" t="s">
        <v>58044</v>
      </c>
      <c r="M4090" s="2" t="s">
        <v>58045</v>
      </c>
      <c r="N4090" s="2" t="s">
        <v>2826</v>
      </c>
      <c r="O4090" s="2" t="s">
        <v>58047</v>
      </c>
      <c r="P4090" s="2" t="s">
        <v>55887</v>
      </c>
      <c r="Q4090" s="2" t="s">
        <v>55414</v>
      </c>
      <c r="R4090" s="2" t="s">
        <v>60693</v>
      </c>
      <c r="S4090" s="2" t="s">
        <v>55406</v>
      </c>
      <c r="T4090" s="2" t="s">
        <v>55407</v>
      </c>
      <c r="U4090" s="12" t="n">
        <v>7.5</v>
      </c>
      <c r="V4090" s="2" t="s">
        <v>60694</v>
      </c>
    </row>
    <row r="4091" customFormat="false" ht="15" hidden="false" customHeight="false" outlineLevel="0" collapsed="false">
      <c r="A4091" s="2" t="s">
        <v>60695</v>
      </c>
      <c r="B4091" s="2" t="s">
        <v>105</v>
      </c>
      <c r="C4091" s="2" t="s">
        <v>28347</v>
      </c>
      <c r="D4091" s="2" t="s">
        <v>111</v>
      </c>
      <c r="E4091" s="2" t="s">
        <v>60696</v>
      </c>
      <c r="F4091" s="2"/>
      <c r="G4091" s="2" t="s">
        <v>60697</v>
      </c>
      <c r="H4091" s="2" t="n">
        <v>1997</v>
      </c>
      <c r="I4091" s="2" t="s">
        <v>60175</v>
      </c>
      <c r="J4091" s="2" t="s">
        <v>60698</v>
      </c>
      <c r="K4091" s="2" t="s">
        <v>60206</v>
      </c>
      <c r="L4091" s="2" t="s">
        <v>60207</v>
      </c>
      <c r="M4091" s="2" t="s">
        <v>60208</v>
      </c>
      <c r="N4091" s="2" t="s">
        <v>60699</v>
      </c>
      <c r="O4091" s="2" t="s">
        <v>59133</v>
      </c>
      <c r="P4091" s="2" t="s">
        <v>58159</v>
      </c>
      <c r="Q4091" s="2" t="s">
        <v>58874</v>
      </c>
      <c r="R4091" s="2" t="s">
        <v>60700</v>
      </c>
      <c r="S4091" s="2" t="s">
        <v>55406</v>
      </c>
      <c r="T4091" s="2" t="s">
        <v>55407</v>
      </c>
      <c r="U4091" s="12" t="n">
        <v>7.5</v>
      </c>
      <c r="V4091" s="2" t="s">
        <v>60701</v>
      </c>
    </row>
    <row r="4092" customFormat="false" ht="15" hidden="false" customHeight="false" outlineLevel="0" collapsed="false">
      <c r="A4092" s="2" t="s">
        <v>60702</v>
      </c>
      <c r="B4092" s="2" t="s">
        <v>105</v>
      </c>
      <c r="C4092" s="2" t="s">
        <v>28347</v>
      </c>
      <c r="D4092" s="2" t="s">
        <v>111</v>
      </c>
      <c r="E4092" s="2" t="s">
        <v>60703</v>
      </c>
      <c r="F4092" s="2"/>
      <c r="G4092" s="2" t="s">
        <v>55389</v>
      </c>
      <c r="H4092" s="2" t="n">
        <v>1987</v>
      </c>
      <c r="I4092" s="2" t="s">
        <v>59372</v>
      </c>
      <c r="J4092" s="2" t="s">
        <v>57119</v>
      </c>
      <c r="K4092" s="2" t="s">
        <v>59374</v>
      </c>
      <c r="L4092" s="2" t="s">
        <v>59375</v>
      </c>
      <c r="M4092" s="2" t="s">
        <v>59376</v>
      </c>
      <c r="N4092" s="2" t="s">
        <v>60704</v>
      </c>
      <c r="O4092" s="2" t="s">
        <v>60705</v>
      </c>
      <c r="P4092" s="2" t="s">
        <v>60706</v>
      </c>
      <c r="Q4092" s="2" t="s">
        <v>60707</v>
      </c>
      <c r="R4092" s="2" t="s">
        <v>60708</v>
      </c>
      <c r="S4092" s="2" t="s">
        <v>55406</v>
      </c>
      <c r="T4092" s="2" t="s">
        <v>55407</v>
      </c>
      <c r="U4092" s="12" t="n">
        <v>7.5</v>
      </c>
      <c r="V4092" s="2" t="s">
        <v>60709</v>
      </c>
    </row>
    <row r="4093" customFormat="false" ht="15" hidden="false" customHeight="false" outlineLevel="0" collapsed="false">
      <c r="A4093" s="2" t="s">
        <v>60710</v>
      </c>
      <c r="B4093" s="2" t="s">
        <v>105</v>
      </c>
      <c r="C4093" s="2" t="s">
        <v>28347</v>
      </c>
      <c r="D4093" s="2" t="s">
        <v>111</v>
      </c>
      <c r="E4093" s="2" t="s">
        <v>60711</v>
      </c>
      <c r="F4093" s="2"/>
      <c r="G4093" s="2" t="s">
        <v>58151</v>
      </c>
      <c r="H4093" s="2" t="n">
        <v>1999</v>
      </c>
      <c r="I4093" s="2" t="s">
        <v>57236</v>
      </c>
      <c r="J4093" s="2" t="s">
        <v>58153</v>
      </c>
      <c r="K4093" s="2" t="s">
        <v>57238</v>
      </c>
      <c r="L4093" s="2" t="s">
        <v>57239</v>
      </c>
      <c r="M4093" s="2" t="s">
        <v>57240</v>
      </c>
      <c r="N4093" s="2" t="s">
        <v>60712</v>
      </c>
      <c r="O4093" s="2" t="s">
        <v>58311</v>
      </c>
      <c r="P4093" s="2" t="s">
        <v>59132</v>
      </c>
      <c r="Q4093" s="2" t="s">
        <v>55763</v>
      </c>
      <c r="R4093" s="2" t="s">
        <v>60713</v>
      </c>
      <c r="S4093" s="2" t="s">
        <v>55406</v>
      </c>
      <c r="T4093" s="2" t="s">
        <v>55407</v>
      </c>
      <c r="U4093" s="12" t="n">
        <v>7.5</v>
      </c>
      <c r="V4093" s="2" t="s">
        <v>60714</v>
      </c>
    </row>
    <row r="4094" customFormat="false" ht="15" hidden="false" customHeight="false" outlineLevel="0" collapsed="false">
      <c r="A4094" s="2" t="s">
        <v>60715</v>
      </c>
      <c r="B4094" s="2" t="s">
        <v>105</v>
      </c>
      <c r="C4094" s="2" t="s">
        <v>28347</v>
      </c>
      <c r="D4094" s="2" t="s">
        <v>111</v>
      </c>
      <c r="E4094" s="2" t="s">
        <v>60716</v>
      </c>
      <c r="F4094" s="2"/>
      <c r="G4094" s="2" t="s">
        <v>60717</v>
      </c>
      <c r="H4094" s="2" t="n">
        <v>1979</v>
      </c>
      <c r="I4094" s="2" t="s">
        <v>57118</v>
      </c>
      <c r="J4094" s="2" t="s">
        <v>60718</v>
      </c>
      <c r="K4094" s="2" t="s">
        <v>57120</v>
      </c>
      <c r="L4094" s="2" t="s">
        <v>57919</v>
      </c>
      <c r="M4094" s="2" t="s">
        <v>57122</v>
      </c>
      <c r="N4094" s="2" t="s">
        <v>60719</v>
      </c>
      <c r="O4094" s="2" t="s">
        <v>60720</v>
      </c>
      <c r="P4094" s="2" t="s">
        <v>60721</v>
      </c>
      <c r="Q4094" s="2" t="s">
        <v>60722</v>
      </c>
      <c r="R4094" s="2" t="s">
        <v>60723</v>
      </c>
      <c r="S4094" s="2" t="s">
        <v>55406</v>
      </c>
      <c r="T4094" s="2" t="s">
        <v>55407</v>
      </c>
      <c r="U4094" s="12" t="n">
        <v>7.5</v>
      </c>
      <c r="V4094" s="2" t="s">
        <v>60724</v>
      </c>
    </row>
    <row r="4095" customFormat="false" ht="15" hidden="false" customHeight="false" outlineLevel="0" collapsed="false">
      <c r="A4095" s="2" t="s">
        <v>60725</v>
      </c>
      <c r="B4095" s="2" t="s">
        <v>105</v>
      </c>
      <c r="C4095" s="2" t="s">
        <v>28347</v>
      </c>
      <c r="D4095" s="2" t="s">
        <v>111</v>
      </c>
      <c r="E4095" s="2" t="s">
        <v>60726</v>
      </c>
      <c r="F4095" s="2"/>
      <c r="G4095" s="2" t="s">
        <v>60727</v>
      </c>
      <c r="H4095" s="2" t="n">
        <v>2012</v>
      </c>
      <c r="I4095" s="2" t="s">
        <v>55564</v>
      </c>
      <c r="J4095" s="2" t="s">
        <v>60728</v>
      </c>
      <c r="K4095" s="2" t="s">
        <v>59769</v>
      </c>
      <c r="L4095" s="2" t="s">
        <v>60729</v>
      </c>
      <c r="M4095" s="2" t="s">
        <v>59771</v>
      </c>
      <c r="N4095" s="2" t="s">
        <v>36494</v>
      </c>
      <c r="O4095" s="2" t="s">
        <v>56977</v>
      </c>
      <c r="P4095" s="2" t="s">
        <v>56666</v>
      </c>
      <c r="Q4095" s="2" t="s">
        <v>56108</v>
      </c>
      <c r="R4095" s="2" t="s">
        <v>60730</v>
      </c>
      <c r="S4095" s="2" t="s">
        <v>55406</v>
      </c>
      <c r="T4095" s="2" t="s">
        <v>55407</v>
      </c>
      <c r="U4095" s="12" t="n">
        <v>7.5</v>
      </c>
      <c r="V4095" s="2" t="s">
        <v>60731</v>
      </c>
    </row>
    <row r="4096" customFormat="false" ht="15" hidden="false" customHeight="false" outlineLevel="0" collapsed="false">
      <c r="A4096" s="2" t="s">
        <v>60732</v>
      </c>
      <c r="B4096" s="2" t="s">
        <v>105</v>
      </c>
      <c r="C4096" s="2" t="s">
        <v>28347</v>
      </c>
      <c r="D4096" s="2" t="s">
        <v>111</v>
      </c>
      <c r="E4096" s="2" t="s">
        <v>60733</v>
      </c>
      <c r="F4096" s="2" t="s">
        <v>60734</v>
      </c>
      <c r="G4096" s="2" t="s">
        <v>56342</v>
      </c>
      <c r="H4096" s="2" t="n">
        <v>2024</v>
      </c>
      <c r="I4096" s="2" t="s">
        <v>56309</v>
      </c>
      <c r="J4096" s="2" t="s">
        <v>56343</v>
      </c>
      <c r="K4096" s="2" t="s">
        <v>55679</v>
      </c>
      <c r="L4096" s="2" t="s">
        <v>60735</v>
      </c>
      <c r="M4096" s="2" t="s">
        <v>56312</v>
      </c>
      <c r="N4096" s="2" t="s">
        <v>60736</v>
      </c>
      <c r="O4096" s="2" t="s">
        <v>57419</v>
      </c>
      <c r="P4096" s="2" t="s">
        <v>58132</v>
      </c>
      <c r="Q4096" s="2" t="s">
        <v>57489</v>
      </c>
      <c r="R4096" s="2" t="s">
        <v>60737</v>
      </c>
      <c r="S4096" s="2" t="s">
        <v>55406</v>
      </c>
      <c r="T4096" s="2" t="s">
        <v>55407</v>
      </c>
      <c r="U4096" s="12" t="n">
        <v>7.5</v>
      </c>
      <c r="V4096" s="2" t="s">
        <v>60738</v>
      </c>
    </row>
    <row r="4097" customFormat="false" ht="15" hidden="false" customHeight="false" outlineLevel="0" collapsed="false">
      <c r="A4097" s="2" t="s">
        <v>60739</v>
      </c>
      <c r="B4097" s="2" t="s">
        <v>105</v>
      </c>
      <c r="C4097" s="2" t="s">
        <v>28347</v>
      </c>
      <c r="D4097" s="2" t="s">
        <v>111</v>
      </c>
      <c r="E4097" s="2" t="s">
        <v>60740</v>
      </c>
      <c r="F4097" s="2"/>
      <c r="G4097" s="2" t="s">
        <v>55367</v>
      </c>
      <c r="H4097" s="2" t="n">
        <v>1981</v>
      </c>
      <c r="I4097" s="2" t="s">
        <v>56837</v>
      </c>
      <c r="J4097" s="2" t="s">
        <v>55765</v>
      </c>
      <c r="K4097" s="2" t="s">
        <v>57814</v>
      </c>
      <c r="L4097" s="2" t="s">
        <v>57815</v>
      </c>
      <c r="M4097" s="2" t="s">
        <v>57816</v>
      </c>
      <c r="N4097" s="2" t="s">
        <v>60741</v>
      </c>
      <c r="O4097" s="2" t="s">
        <v>60742</v>
      </c>
      <c r="P4097" s="2" t="s">
        <v>60743</v>
      </c>
      <c r="Q4097" s="2" t="s">
        <v>60744</v>
      </c>
      <c r="R4097" s="2" t="s">
        <v>60745</v>
      </c>
      <c r="S4097" s="2" t="s">
        <v>55406</v>
      </c>
      <c r="T4097" s="2" t="s">
        <v>55407</v>
      </c>
      <c r="U4097" s="12" t="n">
        <v>7.5</v>
      </c>
      <c r="V4097" s="2" t="s">
        <v>60746</v>
      </c>
    </row>
    <row r="4098" customFormat="false" ht="15" hidden="false" customHeight="false" outlineLevel="0" collapsed="false">
      <c r="A4098" s="2" t="s">
        <v>60747</v>
      </c>
      <c r="B4098" s="2" t="s">
        <v>105</v>
      </c>
      <c r="C4098" s="2" t="s">
        <v>28347</v>
      </c>
      <c r="D4098" s="2" t="s">
        <v>111</v>
      </c>
      <c r="E4098" s="2" t="s">
        <v>60748</v>
      </c>
      <c r="F4098" s="2"/>
      <c r="G4098" s="2" t="s">
        <v>60749</v>
      </c>
      <c r="H4098" s="2" t="n">
        <v>1968</v>
      </c>
      <c r="I4098" s="2" t="s">
        <v>58982</v>
      </c>
      <c r="J4098" s="2" t="s">
        <v>60750</v>
      </c>
      <c r="K4098" s="2" t="s">
        <v>58984</v>
      </c>
      <c r="L4098" s="2" t="s">
        <v>59048</v>
      </c>
      <c r="M4098" s="2" t="s">
        <v>58986</v>
      </c>
      <c r="N4098" s="2" t="s">
        <v>60751</v>
      </c>
      <c r="O4098" s="2" t="s">
        <v>60752</v>
      </c>
      <c r="P4098" s="2" t="s">
        <v>60753</v>
      </c>
      <c r="Q4098" s="2" t="s">
        <v>60754</v>
      </c>
      <c r="R4098" s="2" t="s">
        <v>60755</v>
      </c>
      <c r="S4098" s="2" t="s">
        <v>55406</v>
      </c>
      <c r="T4098" s="2" t="s">
        <v>55407</v>
      </c>
      <c r="U4098" s="12" t="n">
        <v>7.5</v>
      </c>
      <c r="V4098" s="2" t="s">
        <v>60756</v>
      </c>
    </row>
    <row r="4099" customFormat="false" ht="15" hidden="false" customHeight="false" outlineLevel="0" collapsed="false">
      <c r="A4099" s="2" t="s">
        <v>60757</v>
      </c>
      <c r="B4099" s="2" t="s">
        <v>105</v>
      </c>
      <c r="C4099" s="2" t="s">
        <v>55366</v>
      </c>
      <c r="D4099" s="2" t="s">
        <v>111</v>
      </c>
      <c r="E4099" s="2" t="s">
        <v>55390</v>
      </c>
      <c r="F4099" s="2"/>
      <c r="G4099" s="2" t="s">
        <v>55390</v>
      </c>
      <c r="H4099" s="2" t="n">
        <v>1944</v>
      </c>
      <c r="I4099" s="2" t="s">
        <v>60758</v>
      </c>
      <c r="J4099" s="2" t="s">
        <v>60759</v>
      </c>
      <c r="K4099" s="2" t="s">
        <v>60760</v>
      </c>
      <c r="L4099" s="2" t="s">
        <v>60761</v>
      </c>
      <c r="M4099" s="2" t="s">
        <v>60762</v>
      </c>
      <c r="N4099" s="2" t="s">
        <v>60763</v>
      </c>
      <c r="O4099" s="2" t="s">
        <v>55388</v>
      </c>
      <c r="P4099" s="2" t="s">
        <v>25068</v>
      </c>
      <c r="Q4099" s="2" t="s">
        <v>55581</v>
      </c>
      <c r="R4099" s="2" t="s">
        <v>60764</v>
      </c>
      <c r="S4099" s="2" t="s">
        <v>55378</v>
      </c>
      <c r="T4099" s="2" t="s">
        <v>55379</v>
      </c>
      <c r="U4099" s="12" t="n">
        <v>7.5</v>
      </c>
      <c r="V4099" s="2" t="s">
        <v>60765</v>
      </c>
    </row>
    <row r="4100" customFormat="false" ht="15" hidden="false" customHeight="false" outlineLevel="0" collapsed="false">
      <c r="A4100" s="2" t="s">
        <v>60766</v>
      </c>
      <c r="B4100" s="2" t="s">
        <v>105</v>
      </c>
      <c r="C4100" s="2" t="s">
        <v>28347</v>
      </c>
      <c r="D4100" s="2" t="s">
        <v>111</v>
      </c>
      <c r="E4100" s="2" t="s">
        <v>60767</v>
      </c>
      <c r="F4100" s="2" t="s">
        <v>60768</v>
      </c>
      <c r="G4100" s="2" t="s">
        <v>59776</v>
      </c>
      <c r="H4100" s="2" t="n">
        <v>1979</v>
      </c>
      <c r="I4100" s="2" t="s">
        <v>57118</v>
      </c>
      <c r="J4100" s="2" t="s">
        <v>59777</v>
      </c>
      <c r="K4100" s="2" t="s">
        <v>60769</v>
      </c>
      <c r="L4100" s="2" t="s">
        <v>60770</v>
      </c>
      <c r="M4100" s="2" t="s">
        <v>60771</v>
      </c>
      <c r="N4100" s="2" t="s">
        <v>60772</v>
      </c>
      <c r="O4100" s="2" t="s">
        <v>57710</v>
      </c>
      <c r="P4100" s="2" t="s">
        <v>57921</v>
      </c>
      <c r="Q4100" s="2" t="s">
        <v>60773</v>
      </c>
      <c r="R4100" s="2" t="s">
        <v>60774</v>
      </c>
      <c r="S4100" s="2" t="s">
        <v>55406</v>
      </c>
      <c r="T4100" s="2" t="s">
        <v>55407</v>
      </c>
      <c r="U4100" s="12" t="n">
        <v>7.4</v>
      </c>
      <c r="V4100" s="2" t="s">
        <v>60775</v>
      </c>
    </row>
    <row r="4101" customFormat="false" ht="15" hidden="false" customHeight="false" outlineLevel="0" collapsed="false">
      <c r="A4101" s="2" t="s">
        <v>60776</v>
      </c>
      <c r="B4101" s="2" t="s">
        <v>105</v>
      </c>
      <c r="C4101" s="2" t="s">
        <v>28347</v>
      </c>
      <c r="D4101" s="2" t="s">
        <v>111</v>
      </c>
      <c r="E4101" s="2" t="s">
        <v>60777</v>
      </c>
      <c r="F4101" s="2"/>
      <c r="G4101" s="2" t="s">
        <v>60444</v>
      </c>
      <c r="H4101" s="2" t="n">
        <v>1956</v>
      </c>
      <c r="I4101" s="2" t="s">
        <v>60445</v>
      </c>
      <c r="J4101" s="2" t="s">
        <v>60446</v>
      </c>
      <c r="K4101" s="2" t="s">
        <v>60447</v>
      </c>
      <c r="L4101" s="2" t="s">
        <v>60448</v>
      </c>
      <c r="M4101" s="2" t="s">
        <v>60449</v>
      </c>
      <c r="N4101" s="2" t="s">
        <v>60778</v>
      </c>
      <c r="O4101" s="2" t="s">
        <v>60779</v>
      </c>
      <c r="P4101" s="2" t="s">
        <v>60780</v>
      </c>
      <c r="Q4101" s="2" t="s">
        <v>60781</v>
      </c>
      <c r="R4101" s="2" t="s">
        <v>60782</v>
      </c>
      <c r="S4101" s="2" t="s">
        <v>55406</v>
      </c>
      <c r="T4101" s="2" t="s">
        <v>55407</v>
      </c>
      <c r="U4101" s="12" t="n">
        <v>7.4</v>
      </c>
      <c r="V4101" s="2" t="s">
        <v>60783</v>
      </c>
    </row>
    <row r="4102" customFormat="false" ht="15" hidden="false" customHeight="false" outlineLevel="0" collapsed="false">
      <c r="A4102" s="2" t="s">
        <v>60784</v>
      </c>
      <c r="B4102" s="2" t="s">
        <v>105</v>
      </c>
      <c r="C4102" s="2" t="s">
        <v>28347</v>
      </c>
      <c r="D4102" s="2" t="s">
        <v>111</v>
      </c>
      <c r="E4102" s="2" t="s">
        <v>57544</v>
      </c>
      <c r="F4102" s="2"/>
      <c r="G4102" s="2" t="s">
        <v>60785</v>
      </c>
      <c r="H4102" s="2" t="n">
        <v>1999</v>
      </c>
      <c r="I4102" s="2" t="s">
        <v>57983</v>
      </c>
      <c r="J4102" s="2" t="s">
        <v>60786</v>
      </c>
      <c r="K4102" s="2" t="s">
        <v>57984</v>
      </c>
      <c r="L4102" s="2" t="s">
        <v>57985</v>
      </c>
      <c r="M4102" s="2" t="s">
        <v>57986</v>
      </c>
      <c r="N4102" s="2" t="s">
        <v>60787</v>
      </c>
      <c r="O4102" s="2" t="s">
        <v>58281</v>
      </c>
      <c r="P4102" s="2" t="s">
        <v>60788</v>
      </c>
      <c r="Q4102" s="2" t="s">
        <v>57540</v>
      </c>
      <c r="R4102" s="2" t="s">
        <v>60789</v>
      </c>
      <c r="S4102" s="2" t="s">
        <v>55406</v>
      </c>
      <c r="T4102" s="2" t="s">
        <v>55407</v>
      </c>
      <c r="U4102" s="12" t="n">
        <v>7.4</v>
      </c>
      <c r="V4102" s="2" t="s">
        <v>60790</v>
      </c>
    </row>
    <row r="4103" customFormat="false" ht="15" hidden="false" customHeight="false" outlineLevel="0" collapsed="false">
      <c r="A4103" s="2" t="s">
        <v>60791</v>
      </c>
      <c r="B4103" s="2" t="s">
        <v>105</v>
      </c>
      <c r="C4103" s="2" t="s">
        <v>28347</v>
      </c>
      <c r="D4103" s="2" t="s">
        <v>111</v>
      </c>
      <c r="E4103" s="2" t="s">
        <v>59394</v>
      </c>
      <c r="F4103" s="2"/>
      <c r="G4103" s="2" t="s">
        <v>59524</v>
      </c>
      <c r="H4103" s="2" t="n">
        <v>2010</v>
      </c>
      <c r="I4103" s="2" t="s">
        <v>56982</v>
      </c>
      <c r="J4103" s="2" t="s">
        <v>59525</v>
      </c>
      <c r="K4103" s="2" t="s">
        <v>57879</v>
      </c>
      <c r="L4103" s="2" t="s">
        <v>60792</v>
      </c>
      <c r="M4103" s="2" t="s">
        <v>60793</v>
      </c>
      <c r="N4103" s="2" t="s">
        <v>60794</v>
      </c>
      <c r="O4103" s="2" t="s">
        <v>58836</v>
      </c>
      <c r="P4103" s="2" t="s">
        <v>56444</v>
      </c>
      <c r="Q4103" s="2" t="s">
        <v>56295</v>
      </c>
      <c r="R4103" s="2" t="s">
        <v>60795</v>
      </c>
      <c r="S4103" s="2" t="s">
        <v>55406</v>
      </c>
      <c r="T4103" s="2" t="s">
        <v>55407</v>
      </c>
      <c r="U4103" s="12" t="n">
        <v>7.4</v>
      </c>
      <c r="V4103" s="2" t="s">
        <v>60796</v>
      </c>
    </row>
    <row r="4104" customFormat="false" ht="15" hidden="false" customHeight="false" outlineLevel="0" collapsed="false">
      <c r="A4104" s="2" t="s">
        <v>60797</v>
      </c>
      <c r="B4104" s="2" t="s">
        <v>105</v>
      </c>
      <c r="C4104" s="2" t="s">
        <v>28347</v>
      </c>
      <c r="D4104" s="2" t="s">
        <v>111</v>
      </c>
      <c r="E4104" s="2" t="s">
        <v>55643</v>
      </c>
      <c r="F4104" s="2"/>
      <c r="G4104" s="2" t="s">
        <v>56779</v>
      </c>
      <c r="H4104" s="2" t="n">
        <v>2000</v>
      </c>
      <c r="I4104" s="2" t="s">
        <v>60798</v>
      </c>
      <c r="J4104" s="2" t="s">
        <v>56781</v>
      </c>
      <c r="K4104" s="2" t="s">
        <v>58154</v>
      </c>
      <c r="L4104" s="2" t="s">
        <v>60799</v>
      </c>
      <c r="M4104" s="2" t="s">
        <v>60800</v>
      </c>
      <c r="N4104" s="2" t="s">
        <v>60801</v>
      </c>
      <c r="O4104" s="2" t="s">
        <v>56486</v>
      </c>
      <c r="P4104" s="2" t="s">
        <v>17118</v>
      </c>
      <c r="Q4104" s="2" t="s">
        <v>58766</v>
      </c>
      <c r="R4104" s="2" t="s">
        <v>60802</v>
      </c>
      <c r="S4104" s="2" t="s">
        <v>55406</v>
      </c>
      <c r="T4104" s="2" t="s">
        <v>55407</v>
      </c>
      <c r="U4104" s="12" t="n">
        <v>7.4</v>
      </c>
      <c r="V4104" s="2" t="s">
        <v>60803</v>
      </c>
    </row>
    <row r="4105" customFormat="false" ht="15" hidden="false" customHeight="false" outlineLevel="0" collapsed="false">
      <c r="A4105" s="2" t="s">
        <v>60804</v>
      </c>
      <c r="B4105" s="2" t="s">
        <v>105</v>
      </c>
      <c r="C4105" s="2" t="s">
        <v>28347</v>
      </c>
      <c r="D4105" s="2" t="s">
        <v>111</v>
      </c>
      <c r="E4105" s="2" t="s">
        <v>60805</v>
      </c>
      <c r="F4105" s="2"/>
      <c r="G4105" s="2" t="s">
        <v>60806</v>
      </c>
      <c r="H4105" s="2" t="n">
        <v>2013</v>
      </c>
      <c r="I4105" s="2" t="s">
        <v>56582</v>
      </c>
      <c r="J4105" s="2" t="s">
        <v>60807</v>
      </c>
      <c r="K4105" s="2" t="s">
        <v>58526</v>
      </c>
      <c r="L4105" s="2" t="s">
        <v>58527</v>
      </c>
      <c r="M4105" s="2" t="s">
        <v>58528</v>
      </c>
      <c r="N4105" s="2" t="s">
        <v>2719</v>
      </c>
      <c r="O4105" s="2" t="s">
        <v>55536</v>
      </c>
      <c r="P4105" s="2" t="s">
        <v>56210</v>
      </c>
      <c r="Q4105" s="2" t="s">
        <v>60808</v>
      </c>
      <c r="R4105" s="2" t="s">
        <v>60809</v>
      </c>
      <c r="S4105" s="2" t="s">
        <v>55406</v>
      </c>
      <c r="T4105" s="2" t="s">
        <v>55407</v>
      </c>
      <c r="U4105" s="12" t="n">
        <v>7.4</v>
      </c>
      <c r="V4105" s="2" t="s">
        <v>60810</v>
      </c>
    </row>
    <row r="4106" customFormat="false" ht="15" hidden="false" customHeight="false" outlineLevel="0" collapsed="false">
      <c r="A4106" s="2" t="s">
        <v>60811</v>
      </c>
      <c r="B4106" s="2" t="s">
        <v>105</v>
      </c>
      <c r="C4106" s="2" t="s">
        <v>28347</v>
      </c>
      <c r="D4106" s="2" t="s">
        <v>111</v>
      </c>
      <c r="E4106" s="2" t="s">
        <v>59981</v>
      </c>
      <c r="F4106" s="2"/>
      <c r="G4106" s="2" t="s">
        <v>19434</v>
      </c>
      <c r="H4106" s="2" t="n">
        <v>2007</v>
      </c>
      <c r="I4106" s="2" t="s">
        <v>60812</v>
      </c>
      <c r="J4106" s="2" t="s">
        <v>60813</v>
      </c>
      <c r="K4106" s="2" t="s">
        <v>60814</v>
      </c>
      <c r="L4106" s="2" t="s">
        <v>60815</v>
      </c>
      <c r="M4106" s="2" t="s">
        <v>60816</v>
      </c>
      <c r="N4106" s="2" t="s">
        <v>60817</v>
      </c>
      <c r="O4106" s="2" t="s">
        <v>59364</v>
      </c>
      <c r="P4106" s="2" t="s">
        <v>16975</v>
      </c>
      <c r="Q4106" s="2" t="s">
        <v>60818</v>
      </c>
      <c r="R4106" s="2" t="s">
        <v>60819</v>
      </c>
      <c r="S4106" s="2" t="s">
        <v>55406</v>
      </c>
      <c r="T4106" s="2" t="s">
        <v>55407</v>
      </c>
      <c r="U4106" s="12" t="n">
        <v>7.4</v>
      </c>
      <c r="V4106" s="2" t="s">
        <v>60820</v>
      </c>
    </row>
    <row r="4107" customFormat="false" ht="15" hidden="false" customHeight="false" outlineLevel="0" collapsed="false">
      <c r="A4107" s="2" t="s">
        <v>60821</v>
      </c>
      <c r="B4107" s="2" t="s">
        <v>105</v>
      </c>
      <c r="C4107" s="2" t="s">
        <v>28347</v>
      </c>
      <c r="D4107" s="2" t="s">
        <v>111</v>
      </c>
      <c r="E4107" s="2" t="s">
        <v>60822</v>
      </c>
      <c r="F4107" s="2"/>
      <c r="G4107" s="2" t="s">
        <v>60250</v>
      </c>
      <c r="H4107" s="2" t="n">
        <v>1972</v>
      </c>
      <c r="I4107" s="2" t="s">
        <v>60823</v>
      </c>
      <c r="J4107" s="2" t="s">
        <v>60252</v>
      </c>
      <c r="K4107" s="2" t="s">
        <v>57120</v>
      </c>
      <c r="L4107" s="2" t="s">
        <v>60824</v>
      </c>
      <c r="M4107" s="2" t="s">
        <v>60825</v>
      </c>
      <c r="N4107" s="2" t="s">
        <v>60826</v>
      </c>
      <c r="O4107" s="2" t="s">
        <v>60827</v>
      </c>
      <c r="P4107" s="2" t="s">
        <v>59822</v>
      </c>
      <c r="Q4107" s="2" t="s">
        <v>60828</v>
      </c>
      <c r="R4107" s="2" t="s">
        <v>60829</v>
      </c>
      <c r="S4107" s="2" t="s">
        <v>55406</v>
      </c>
      <c r="T4107" s="2" t="s">
        <v>55407</v>
      </c>
      <c r="U4107" s="12" t="n">
        <v>7.4</v>
      </c>
      <c r="V4107" s="2" t="s">
        <v>60830</v>
      </c>
    </row>
    <row r="4108" customFormat="false" ht="15" hidden="false" customHeight="false" outlineLevel="0" collapsed="false">
      <c r="A4108" s="2" t="s">
        <v>60831</v>
      </c>
      <c r="B4108" s="2" t="s">
        <v>105</v>
      </c>
      <c r="C4108" s="2" t="s">
        <v>28347</v>
      </c>
      <c r="D4108" s="2" t="s">
        <v>111</v>
      </c>
      <c r="E4108" s="2" t="s">
        <v>60832</v>
      </c>
      <c r="F4108" s="2" t="s">
        <v>60833</v>
      </c>
      <c r="G4108" s="2" t="s">
        <v>60834</v>
      </c>
      <c r="H4108" s="2" t="n">
        <v>1997</v>
      </c>
      <c r="I4108" s="2" t="s">
        <v>58152</v>
      </c>
      <c r="J4108" s="2" t="s">
        <v>60835</v>
      </c>
      <c r="K4108" s="2" t="s">
        <v>58474</v>
      </c>
      <c r="L4108" s="2" t="s">
        <v>58475</v>
      </c>
      <c r="M4108" s="2" t="s">
        <v>58476</v>
      </c>
      <c r="N4108" s="2" t="s">
        <v>60836</v>
      </c>
      <c r="O4108" s="2" t="s">
        <v>57100</v>
      </c>
      <c r="P4108" s="2" t="s">
        <v>60837</v>
      </c>
      <c r="Q4108" s="2" t="s">
        <v>60838</v>
      </c>
      <c r="R4108" s="2" t="s">
        <v>60839</v>
      </c>
      <c r="S4108" s="2" t="s">
        <v>55406</v>
      </c>
      <c r="T4108" s="2" t="s">
        <v>55407</v>
      </c>
      <c r="U4108" s="12" t="n">
        <v>7.4</v>
      </c>
      <c r="V4108" s="2" t="s">
        <v>60840</v>
      </c>
    </row>
    <row r="4109" customFormat="false" ht="15" hidden="false" customHeight="false" outlineLevel="0" collapsed="false">
      <c r="A4109" s="2" t="s">
        <v>60841</v>
      </c>
      <c r="B4109" s="2" t="s">
        <v>105</v>
      </c>
      <c r="C4109" s="2" t="s">
        <v>28347</v>
      </c>
      <c r="D4109" s="2" t="s">
        <v>111</v>
      </c>
      <c r="E4109" s="2" t="s">
        <v>58705</v>
      </c>
      <c r="F4109" s="2" t="s">
        <v>60842</v>
      </c>
      <c r="G4109" s="2" t="s">
        <v>60843</v>
      </c>
      <c r="H4109" s="2" t="n">
        <v>2016</v>
      </c>
      <c r="I4109" s="2" t="s">
        <v>56297</v>
      </c>
      <c r="J4109" s="2" t="s">
        <v>60844</v>
      </c>
      <c r="K4109" s="2" t="s">
        <v>58748</v>
      </c>
      <c r="L4109" s="2" t="s">
        <v>58749</v>
      </c>
      <c r="M4109" s="2" t="s">
        <v>60845</v>
      </c>
      <c r="N4109" s="2" t="s">
        <v>60846</v>
      </c>
      <c r="O4109" s="2" t="s">
        <v>56050</v>
      </c>
      <c r="P4109" s="2" t="s">
        <v>55559</v>
      </c>
      <c r="Q4109" s="2" t="s">
        <v>57195</v>
      </c>
      <c r="R4109" s="2" t="s">
        <v>60847</v>
      </c>
      <c r="S4109" s="2" t="s">
        <v>55406</v>
      </c>
      <c r="T4109" s="2" t="s">
        <v>55407</v>
      </c>
      <c r="U4109" s="12" t="n">
        <v>7.4</v>
      </c>
      <c r="V4109" s="2" t="s">
        <v>60848</v>
      </c>
    </row>
    <row r="4110" customFormat="false" ht="15" hidden="false" customHeight="false" outlineLevel="0" collapsed="false">
      <c r="A4110" s="2" t="s">
        <v>60849</v>
      </c>
      <c r="B4110" s="2" t="s">
        <v>105</v>
      </c>
      <c r="C4110" s="2" t="s">
        <v>28347</v>
      </c>
      <c r="D4110" s="2" t="s">
        <v>111</v>
      </c>
      <c r="E4110" s="2" t="s">
        <v>60850</v>
      </c>
      <c r="F4110" s="2"/>
      <c r="G4110" s="2" t="s">
        <v>60851</v>
      </c>
      <c r="H4110" s="2" t="n">
        <v>2016</v>
      </c>
      <c r="I4110" s="2" t="s">
        <v>56297</v>
      </c>
      <c r="J4110" s="2" t="s">
        <v>60852</v>
      </c>
      <c r="K4110" s="2" t="s">
        <v>58748</v>
      </c>
      <c r="L4110" s="2" t="s">
        <v>58749</v>
      </c>
      <c r="M4110" s="2" t="s">
        <v>58750</v>
      </c>
      <c r="N4110" s="2" t="s">
        <v>60853</v>
      </c>
      <c r="O4110" s="2" t="s">
        <v>59058</v>
      </c>
      <c r="P4110" s="2" t="s">
        <v>59986</v>
      </c>
      <c r="Q4110" s="2" t="s">
        <v>60854</v>
      </c>
      <c r="R4110" s="2" t="s">
        <v>60855</v>
      </c>
      <c r="S4110" s="2" t="s">
        <v>55406</v>
      </c>
      <c r="T4110" s="2" t="s">
        <v>55407</v>
      </c>
      <c r="U4110" s="12" t="n">
        <v>7.4</v>
      </c>
      <c r="V4110" s="2" t="s">
        <v>60848</v>
      </c>
    </row>
    <row r="4111" customFormat="false" ht="15" hidden="false" customHeight="false" outlineLevel="0" collapsed="false">
      <c r="A4111" s="2" t="s">
        <v>60856</v>
      </c>
      <c r="B4111" s="2" t="s">
        <v>105</v>
      </c>
      <c r="C4111" s="2" t="s">
        <v>28347</v>
      </c>
      <c r="D4111" s="2" t="s">
        <v>111</v>
      </c>
      <c r="E4111" s="2" t="s">
        <v>55981</v>
      </c>
      <c r="F4111" s="2"/>
      <c r="G4111" s="2" t="s">
        <v>60857</v>
      </c>
      <c r="H4111" s="2" t="n">
        <v>2006</v>
      </c>
      <c r="I4111" s="2" t="s">
        <v>57877</v>
      </c>
      <c r="J4111" s="2" t="s">
        <v>60858</v>
      </c>
      <c r="K4111" s="2" t="s">
        <v>57879</v>
      </c>
      <c r="L4111" s="2" t="s">
        <v>57880</v>
      </c>
      <c r="M4111" s="2" t="s">
        <v>57881</v>
      </c>
      <c r="N4111" s="2" t="s">
        <v>60859</v>
      </c>
      <c r="O4111" s="2" t="s">
        <v>57136</v>
      </c>
      <c r="P4111" s="2" t="s">
        <v>55641</v>
      </c>
      <c r="Q4111" s="2" t="s">
        <v>17118</v>
      </c>
      <c r="R4111" s="2" t="s">
        <v>60860</v>
      </c>
      <c r="S4111" s="2" t="s">
        <v>55406</v>
      </c>
      <c r="T4111" s="2" t="s">
        <v>55407</v>
      </c>
      <c r="U4111" s="12" t="n">
        <v>7.4</v>
      </c>
      <c r="V4111" s="2" t="s">
        <v>60861</v>
      </c>
    </row>
    <row r="4112" customFormat="false" ht="15" hidden="false" customHeight="false" outlineLevel="0" collapsed="false">
      <c r="A4112" s="2" t="s">
        <v>60862</v>
      </c>
      <c r="B4112" s="2" t="s">
        <v>105</v>
      </c>
      <c r="C4112" s="2" t="s">
        <v>28347</v>
      </c>
      <c r="D4112" s="2" t="s">
        <v>111</v>
      </c>
      <c r="E4112" s="2" t="s">
        <v>57112</v>
      </c>
      <c r="F4112" s="2"/>
      <c r="G4112" s="2" t="s">
        <v>55971</v>
      </c>
      <c r="H4112" s="2" t="n">
        <v>2020</v>
      </c>
      <c r="I4112" s="2" t="s">
        <v>55494</v>
      </c>
      <c r="J4112" s="2" t="s">
        <v>55972</v>
      </c>
      <c r="K4112" s="2" t="s">
        <v>60863</v>
      </c>
      <c r="L4112" s="2" t="s">
        <v>60864</v>
      </c>
      <c r="M4112" s="2" t="s">
        <v>60865</v>
      </c>
      <c r="N4112" s="2" t="s">
        <v>60866</v>
      </c>
      <c r="O4112" s="2" t="s">
        <v>59159</v>
      </c>
      <c r="P4112" s="2" t="s">
        <v>56639</v>
      </c>
      <c r="Q4112" s="2" t="s">
        <v>55545</v>
      </c>
      <c r="R4112" s="2" t="s">
        <v>60867</v>
      </c>
      <c r="S4112" s="2" t="s">
        <v>55406</v>
      </c>
      <c r="T4112" s="2" t="s">
        <v>55407</v>
      </c>
      <c r="U4112" s="12" t="n">
        <v>7.4</v>
      </c>
      <c r="V4112" s="2" t="s">
        <v>60868</v>
      </c>
    </row>
    <row r="4113" customFormat="false" ht="15" hidden="false" customHeight="false" outlineLevel="0" collapsed="false">
      <c r="A4113" s="2" t="s">
        <v>60869</v>
      </c>
      <c r="B4113" s="2" t="s">
        <v>105</v>
      </c>
      <c r="C4113" s="2" t="s">
        <v>28347</v>
      </c>
      <c r="D4113" s="2" t="s">
        <v>111</v>
      </c>
      <c r="E4113" s="2" t="s">
        <v>58169</v>
      </c>
      <c r="F4113" s="2"/>
      <c r="G4113" s="2" t="s">
        <v>60870</v>
      </c>
      <c r="H4113" s="2" t="n">
        <v>2009</v>
      </c>
      <c r="I4113" s="2" t="s">
        <v>56086</v>
      </c>
      <c r="J4113" s="2" t="s">
        <v>60871</v>
      </c>
      <c r="K4113" s="2" t="s">
        <v>57716</v>
      </c>
      <c r="L4113" s="2" t="s">
        <v>57717</v>
      </c>
      <c r="M4113" s="2" t="s">
        <v>57718</v>
      </c>
      <c r="N4113" s="2" t="s">
        <v>6090</v>
      </c>
      <c r="O4113" s="2" t="s">
        <v>58915</v>
      </c>
      <c r="P4113" s="2" t="s">
        <v>57915</v>
      </c>
      <c r="Q4113" s="2" t="s">
        <v>56255</v>
      </c>
      <c r="R4113" s="2" t="s">
        <v>60872</v>
      </c>
      <c r="S4113" s="2" t="s">
        <v>55406</v>
      </c>
      <c r="T4113" s="2" t="s">
        <v>55407</v>
      </c>
      <c r="U4113" s="12" t="n">
        <v>7.4</v>
      </c>
      <c r="V4113" s="2" t="s">
        <v>60873</v>
      </c>
    </row>
    <row r="4114" customFormat="false" ht="15" hidden="false" customHeight="false" outlineLevel="0" collapsed="false">
      <c r="A4114" s="2" t="s">
        <v>60874</v>
      </c>
      <c r="B4114" s="2" t="s">
        <v>105</v>
      </c>
      <c r="C4114" s="2" t="s">
        <v>28347</v>
      </c>
      <c r="D4114" s="2" t="s">
        <v>111</v>
      </c>
      <c r="E4114" s="2" t="s">
        <v>57947</v>
      </c>
      <c r="F4114" s="2"/>
      <c r="G4114" s="2" t="s">
        <v>60875</v>
      </c>
      <c r="H4114" s="2" t="n">
        <v>2013</v>
      </c>
      <c r="I4114" s="2" t="s">
        <v>56582</v>
      </c>
      <c r="J4114" s="2" t="s">
        <v>60876</v>
      </c>
      <c r="K4114" s="2" t="s">
        <v>58526</v>
      </c>
      <c r="L4114" s="2" t="s">
        <v>58527</v>
      </c>
      <c r="M4114" s="2" t="s">
        <v>58528</v>
      </c>
      <c r="N4114" s="2" t="s">
        <v>60877</v>
      </c>
      <c r="O4114" s="2" t="s">
        <v>56893</v>
      </c>
      <c r="P4114" s="2" t="s">
        <v>57266</v>
      </c>
      <c r="Q4114" s="2" t="s">
        <v>60878</v>
      </c>
      <c r="R4114" s="2" t="s">
        <v>60879</v>
      </c>
      <c r="S4114" s="2" t="s">
        <v>55406</v>
      </c>
      <c r="T4114" s="2" t="s">
        <v>55407</v>
      </c>
      <c r="U4114" s="12" t="n">
        <v>7.4</v>
      </c>
      <c r="V4114" s="2" t="s">
        <v>60810</v>
      </c>
    </row>
    <row r="4115" customFormat="false" ht="15" hidden="false" customHeight="false" outlineLevel="0" collapsed="false">
      <c r="A4115" s="2" t="s">
        <v>60880</v>
      </c>
      <c r="B4115" s="2" t="s">
        <v>105</v>
      </c>
      <c r="C4115" s="2" t="s">
        <v>28347</v>
      </c>
      <c r="D4115" s="2" t="s">
        <v>111</v>
      </c>
      <c r="E4115" s="2" t="s">
        <v>59903</v>
      </c>
      <c r="F4115" s="2" t="s">
        <v>60881</v>
      </c>
      <c r="G4115" s="2" t="s">
        <v>56249</v>
      </c>
      <c r="H4115" s="2" t="n">
        <v>2010</v>
      </c>
      <c r="I4115" s="2" t="s">
        <v>56982</v>
      </c>
      <c r="J4115" s="2" t="s">
        <v>57261</v>
      </c>
      <c r="K4115" s="2" t="s">
        <v>60882</v>
      </c>
      <c r="L4115" s="2" t="s">
        <v>60883</v>
      </c>
      <c r="M4115" s="2" t="s">
        <v>60884</v>
      </c>
      <c r="N4115" s="2" t="s">
        <v>60885</v>
      </c>
      <c r="O4115" s="2" t="s">
        <v>56666</v>
      </c>
      <c r="P4115" s="2" t="s">
        <v>60886</v>
      </c>
      <c r="Q4115" s="2" t="s">
        <v>56359</v>
      </c>
      <c r="R4115" s="2" t="s">
        <v>60887</v>
      </c>
      <c r="S4115" s="2" t="s">
        <v>55406</v>
      </c>
      <c r="T4115" s="2" t="s">
        <v>55407</v>
      </c>
      <c r="U4115" s="12" t="n">
        <v>7.4</v>
      </c>
      <c r="V4115" s="2" t="s">
        <v>60888</v>
      </c>
    </row>
    <row r="4116" customFormat="false" ht="15" hidden="false" customHeight="false" outlineLevel="0" collapsed="false">
      <c r="A4116" s="2" t="s">
        <v>60889</v>
      </c>
      <c r="B4116" s="2" t="s">
        <v>105</v>
      </c>
      <c r="C4116" s="2" t="s">
        <v>28347</v>
      </c>
      <c r="D4116" s="2" t="s">
        <v>111</v>
      </c>
      <c r="E4116" s="2" t="s">
        <v>56291</v>
      </c>
      <c r="F4116" s="2"/>
      <c r="G4116" s="2" t="s">
        <v>57221</v>
      </c>
      <c r="H4116" s="2" t="n">
        <v>2000</v>
      </c>
      <c r="I4116" s="2" t="s">
        <v>59001</v>
      </c>
      <c r="J4116" s="2" t="s">
        <v>57223</v>
      </c>
      <c r="K4116" s="2" t="s">
        <v>60120</v>
      </c>
      <c r="L4116" s="2" t="s">
        <v>60890</v>
      </c>
      <c r="M4116" s="2" t="s">
        <v>58370</v>
      </c>
      <c r="N4116" s="2" t="s">
        <v>60891</v>
      </c>
      <c r="O4116" s="2" t="s">
        <v>60892</v>
      </c>
      <c r="P4116" s="2" t="s">
        <v>57515</v>
      </c>
      <c r="Q4116" s="2" t="s">
        <v>56256</v>
      </c>
      <c r="R4116" s="2" t="s">
        <v>60893</v>
      </c>
      <c r="S4116" s="2" t="s">
        <v>55406</v>
      </c>
      <c r="T4116" s="2" t="s">
        <v>55407</v>
      </c>
      <c r="U4116" s="12" t="n">
        <v>7.4</v>
      </c>
      <c r="V4116" s="2" t="s">
        <v>60894</v>
      </c>
    </row>
    <row r="4117" customFormat="false" ht="15" hidden="false" customHeight="false" outlineLevel="0" collapsed="false">
      <c r="A4117" s="2" t="s">
        <v>60895</v>
      </c>
      <c r="B4117" s="2" t="s">
        <v>105</v>
      </c>
      <c r="C4117" s="2" t="s">
        <v>28347</v>
      </c>
      <c r="D4117" s="2" t="s">
        <v>111</v>
      </c>
      <c r="E4117" s="2" t="s">
        <v>57174</v>
      </c>
      <c r="F4117" s="2"/>
      <c r="G4117" s="2" t="s">
        <v>60896</v>
      </c>
      <c r="H4117" s="2" t="n">
        <v>2022</v>
      </c>
      <c r="I4117" s="2" t="s">
        <v>60897</v>
      </c>
      <c r="J4117" s="2" t="s">
        <v>60898</v>
      </c>
      <c r="K4117" s="2" t="s">
        <v>60899</v>
      </c>
      <c r="L4117" s="2" t="s">
        <v>60900</v>
      </c>
      <c r="M4117" s="2" t="s">
        <v>60901</v>
      </c>
      <c r="N4117" s="2" t="s">
        <v>60902</v>
      </c>
      <c r="O4117" s="2" t="s">
        <v>60903</v>
      </c>
      <c r="P4117" s="2" t="s">
        <v>56700</v>
      </c>
      <c r="Q4117" s="2" t="s">
        <v>60904</v>
      </c>
      <c r="R4117" s="2" t="s">
        <v>60905</v>
      </c>
      <c r="S4117" s="2" t="s">
        <v>55406</v>
      </c>
      <c r="T4117" s="2" t="s">
        <v>55407</v>
      </c>
      <c r="U4117" s="12" t="n">
        <v>7.4</v>
      </c>
      <c r="V4117" s="2" t="s">
        <v>60906</v>
      </c>
    </row>
    <row r="4118" customFormat="false" ht="15" hidden="false" customHeight="false" outlineLevel="0" collapsed="false">
      <c r="A4118" s="2" t="s">
        <v>60907</v>
      </c>
      <c r="B4118" s="2" t="s">
        <v>105</v>
      </c>
      <c r="C4118" s="2" t="s">
        <v>28347</v>
      </c>
      <c r="D4118" s="2" t="s">
        <v>111</v>
      </c>
      <c r="E4118" s="2" t="s">
        <v>57961</v>
      </c>
      <c r="F4118" s="2" t="s">
        <v>60908</v>
      </c>
      <c r="G4118" s="2" t="s">
        <v>55971</v>
      </c>
      <c r="H4118" s="2" t="n">
        <v>2016</v>
      </c>
      <c r="I4118" s="2" t="s">
        <v>56297</v>
      </c>
      <c r="J4118" s="2" t="s">
        <v>55972</v>
      </c>
      <c r="K4118" s="2" t="s">
        <v>60909</v>
      </c>
      <c r="L4118" s="2" t="s">
        <v>60910</v>
      </c>
      <c r="M4118" s="2" t="s">
        <v>60657</v>
      </c>
      <c r="N4118" s="2" t="s">
        <v>47177</v>
      </c>
      <c r="O4118" s="2" t="s">
        <v>58407</v>
      </c>
      <c r="P4118" s="2" t="s">
        <v>56678</v>
      </c>
      <c r="Q4118" s="2" t="s">
        <v>55414</v>
      </c>
      <c r="R4118" s="2" t="s">
        <v>60911</v>
      </c>
      <c r="S4118" s="2" t="s">
        <v>55406</v>
      </c>
      <c r="T4118" s="2" t="s">
        <v>55407</v>
      </c>
      <c r="U4118" s="12" t="n">
        <v>7.4</v>
      </c>
      <c r="V4118" s="2" t="s">
        <v>60912</v>
      </c>
    </row>
    <row r="4119" customFormat="false" ht="15" hidden="false" customHeight="false" outlineLevel="0" collapsed="false">
      <c r="A4119" s="2" t="s">
        <v>60913</v>
      </c>
      <c r="B4119" s="2" t="s">
        <v>105</v>
      </c>
      <c r="C4119" s="2" t="s">
        <v>28347</v>
      </c>
      <c r="D4119" s="2" t="s">
        <v>111</v>
      </c>
      <c r="E4119" s="2" t="s">
        <v>59950</v>
      </c>
      <c r="F4119" s="2"/>
      <c r="G4119" s="2" t="s">
        <v>56836</v>
      </c>
      <c r="H4119" s="2" t="n">
        <v>1980</v>
      </c>
      <c r="I4119" s="2" t="s">
        <v>60538</v>
      </c>
      <c r="J4119" s="2" t="s">
        <v>56838</v>
      </c>
      <c r="K4119" s="2" t="s">
        <v>60539</v>
      </c>
      <c r="L4119" s="2" t="s">
        <v>60914</v>
      </c>
      <c r="M4119" s="2" t="s">
        <v>60541</v>
      </c>
      <c r="N4119" s="2" t="s">
        <v>60915</v>
      </c>
      <c r="O4119" s="2" t="s">
        <v>60916</v>
      </c>
      <c r="P4119" s="2" t="s">
        <v>60917</v>
      </c>
      <c r="Q4119" s="2" t="s">
        <v>60918</v>
      </c>
      <c r="R4119" s="2" t="s">
        <v>60919</v>
      </c>
      <c r="S4119" s="2" t="s">
        <v>55406</v>
      </c>
      <c r="T4119" s="2" t="s">
        <v>55407</v>
      </c>
      <c r="U4119" s="12" t="n">
        <v>7.4</v>
      </c>
      <c r="V4119" s="2" t="s">
        <v>60920</v>
      </c>
    </row>
    <row r="4120" customFormat="false" ht="15" hidden="false" customHeight="false" outlineLevel="0" collapsed="false">
      <c r="A4120" s="2" t="s">
        <v>60921</v>
      </c>
      <c r="B4120" s="2" t="s">
        <v>105</v>
      </c>
      <c r="C4120" s="2" t="s">
        <v>28347</v>
      </c>
      <c r="D4120" s="2" t="s">
        <v>111</v>
      </c>
      <c r="E4120" s="2" t="s">
        <v>60922</v>
      </c>
      <c r="F4120" s="2" t="s">
        <v>60923</v>
      </c>
      <c r="G4120" s="2" t="s">
        <v>60924</v>
      </c>
      <c r="H4120" s="2" t="n">
        <v>2011</v>
      </c>
      <c r="I4120" s="2" t="s">
        <v>55396</v>
      </c>
      <c r="J4120" s="2" t="s">
        <v>60925</v>
      </c>
      <c r="K4120" s="2" t="s">
        <v>58939</v>
      </c>
      <c r="L4120" s="2" t="s">
        <v>58940</v>
      </c>
      <c r="M4120" s="2" t="s">
        <v>58941</v>
      </c>
      <c r="N4120" s="2" t="s">
        <v>60926</v>
      </c>
      <c r="O4120" s="2" t="s">
        <v>25120</v>
      </c>
      <c r="P4120" s="2" t="s">
        <v>55796</v>
      </c>
      <c r="Q4120" s="2" t="s">
        <v>57501</v>
      </c>
      <c r="R4120" s="2" t="s">
        <v>60927</v>
      </c>
      <c r="S4120" s="2" t="s">
        <v>55406</v>
      </c>
      <c r="T4120" s="2" t="s">
        <v>55407</v>
      </c>
      <c r="U4120" s="12" t="n">
        <v>7.4</v>
      </c>
      <c r="V4120" s="2" t="s">
        <v>60928</v>
      </c>
    </row>
    <row r="4121" customFormat="false" ht="15" hidden="false" customHeight="false" outlineLevel="0" collapsed="false">
      <c r="A4121" s="2" t="s">
        <v>60929</v>
      </c>
      <c r="B4121" s="2" t="s">
        <v>105</v>
      </c>
      <c r="C4121" s="2" t="s">
        <v>28347</v>
      </c>
      <c r="D4121" s="2" t="s">
        <v>111</v>
      </c>
      <c r="E4121" s="2" t="s">
        <v>57826</v>
      </c>
      <c r="F4121" s="2"/>
      <c r="G4121" s="2" t="s">
        <v>56884</v>
      </c>
      <c r="H4121" s="2" t="n">
        <v>2023</v>
      </c>
      <c r="I4121" s="2" t="s">
        <v>60930</v>
      </c>
      <c r="J4121" s="2" t="s">
        <v>56885</v>
      </c>
      <c r="K4121" s="2" t="s">
        <v>60931</v>
      </c>
      <c r="L4121" s="2" t="s">
        <v>60932</v>
      </c>
      <c r="M4121" s="2" t="s">
        <v>60933</v>
      </c>
      <c r="N4121" s="2" t="s">
        <v>7243</v>
      </c>
      <c r="O4121" s="2" t="s">
        <v>60934</v>
      </c>
      <c r="P4121" s="2" t="s">
        <v>55493</v>
      </c>
      <c r="Q4121" s="2" t="s">
        <v>59141</v>
      </c>
      <c r="R4121" s="2" t="s">
        <v>60935</v>
      </c>
      <c r="S4121" s="2" t="s">
        <v>55406</v>
      </c>
      <c r="T4121" s="2" t="s">
        <v>55407</v>
      </c>
      <c r="U4121" s="12" t="n">
        <v>7.4</v>
      </c>
      <c r="V4121" s="2" t="s">
        <v>60936</v>
      </c>
    </row>
    <row r="4122" customFormat="false" ht="15" hidden="false" customHeight="false" outlineLevel="0" collapsed="false">
      <c r="A4122" s="2" t="s">
        <v>60937</v>
      </c>
      <c r="B4122" s="2" t="s">
        <v>105</v>
      </c>
      <c r="C4122" s="2" t="s">
        <v>28347</v>
      </c>
      <c r="D4122" s="2" t="s">
        <v>111</v>
      </c>
      <c r="E4122" s="2" t="s">
        <v>60938</v>
      </c>
      <c r="F4122" s="2" t="s">
        <v>60939</v>
      </c>
      <c r="G4122" s="2" t="s">
        <v>55382</v>
      </c>
      <c r="H4122" s="2" t="n">
        <v>1983</v>
      </c>
      <c r="I4122" s="2" t="s">
        <v>58353</v>
      </c>
      <c r="J4122" s="2" t="s">
        <v>55960</v>
      </c>
      <c r="K4122" s="2" t="s">
        <v>60940</v>
      </c>
      <c r="L4122" s="2" t="s">
        <v>60941</v>
      </c>
      <c r="M4122" s="2" t="s">
        <v>60942</v>
      </c>
      <c r="N4122" s="2" t="s">
        <v>4728</v>
      </c>
      <c r="O4122" s="2" t="s">
        <v>60943</v>
      </c>
      <c r="P4122" s="2" t="s">
        <v>60944</v>
      </c>
      <c r="Q4122" s="2" t="s">
        <v>60945</v>
      </c>
      <c r="R4122" s="2" t="s">
        <v>60946</v>
      </c>
      <c r="S4122" s="2" t="s">
        <v>55406</v>
      </c>
      <c r="T4122" s="2" t="s">
        <v>55407</v>
      </c>
      <c r="U4122" s="12" t="n">
        <v>7.4</v>
      </c>
      <c r="V4122" s="2" t="s">
        <v>60947</v>
      </c>
    </row>
    <row r="4123" customFormat="false" ht="15" hidden="false" customHeight="false" outlineLevel="0" collapsed="false">
      <c r="A4123" s="2" t="s">
        <v>60948</v>
      </c>
      <c r="B4123" s="2" t="s">
        <v>105</v>
      </c>
      <c r="C4123" s="2" t="s">
        <v>28347</v>
      </c>
      <c r="D4123" s="2" t="s">
        <v>111</v>
      </c>
      <c r="E4123" s="2" t="s">
        <v>56157</v>
      </c>
      <c r="F4123" s="2"/>
      <c r="G4123" s="2" t="s">
        <v>27832</v>
      </c>
      <c r="H4123" s="2" t="n">
        <v>2002</v>
      </c>
      <c r="I4123" s="2" t="s">
        <v>57076</v>
      </c>
      <c r="J4123" s="2" t="s">
        <v>60949</v>
      </c>
      <c r="K4123" s="2" t="s">
        <v>55698</v>
      </c>
      <c r="L4123" s="2" t="s">
        <v>57078</v>
      </c>
      <c r="M4123" s="2" t="s">
        <v>57079</v>
      </c>
      <c r="N4123" s="2" t="s">
        <v>60950</v>
      </c>
      <c r="O4123" s="2" t="s">
        <v>57340</v>
      </c>
      <c r="P4123" s="2" t="s">
        <v>60951</v>
      </c>
      <c r="Q4123" s="2" t="s">
        <v>58448</v>
      </c>
      <c r="R4123" s="2" t="s">
        <v>60952</v>
      </c>
      <c r="S4123" s="2" t="s">
        <v>55406</v>
      </c>
      <c r="T4123" s="2" t="s">
        <v>55407</v>
      </c>
      <c r="U4123" s="12" t="n">
        <v>7.4</v>
      </c>
      <c r="V4123" s="2" t="s">
        <v>60953</v>
      </c>
    </row>
    <row r="4124" customFormat="false" ht="15" hidden="false" customHeight="false" outlineLevel="0" collapsed="false">
      <c r="A4124" s="2" t="s">
        <v>60954</v>
      </c>
      <c r="B4124" s="2" t="s">
        <v>105</v>
      </c>
      <c r="C4124" s="2" t="s">
        <v>28347</v>
      </c>
      <c r="D4124" s="2" t="s">
        <v>111</v>
      </c>
      <c r="E4124" s="2" t="s">
        <v>56062</v>
      </c>
      <c r="F4124" s="2"/>
      <c r="G4124" s="2" t="s">
        <v>17225</v>
      </c>
      <c r="H4124" s="2" t="n">
        <v>2012</v>
      </c>
      <c r="I4124" s="2" t="s">
        <v>55564</v>
      </c>
      <c r="J4124" s="2" t="s">
        <v>56742</v>
      </c>
      <c r="K4124" s="2" t="s">
        <v>58076</v>
      </c>
      <c r="L4124" s="2" t="s">
        <v>58077</v>
      </c>
      <c r="M4124" s="2" t="s">
        <v>58078</v>
      </c>
      <c r="N4124" s="2" t="s">
        <v>1529</v>
      </c>
      <c r="O4124" s="2" t="s">
        <v>58040</v>
      </c>
      <c r="P4124" s="2" t="s">
        <v>60955</v>
      </c>
      <c r="Q4124" s="2" t="s">
        <v>58943</v>
      </c>
      <c r="R4124" s="2" t="s">
        <v>60956</v>
      </c>
      <c r="S4124" s="2" t="s">
        <v>55406</v>
      </c>
      <c r="T4124" s="2" t="s">
        <v>55407</v>
      </c>
      <c r="U4124" s="12" t="n">
        <v>7.4</v>
      </c>
      <c r="V4124" s="2" t="s">
        <v>60957</v>
      </c>
    </row>
    <row r="4125" customFormat="false" ht="15" hidden="false" customHeight="false" outlineLevel="0" collapsed="false">
      <c r="A4125" s="2" t="s">
        <v>60958</v>
      </c>
      <c r="B4125" s="2" t="s">
        <v>105</v>
      </c>
      <c r="C4125" s="2" t="s">
        <v>28347</v>
      </c>
      <c r="D4125" s="2" t="s">
        <v>111</v>
      </c>
      <c r="E4125" s="2" t="s">
        <v>60959</v>
      </c>
      <c r="F4125" s="2"/>
      <c r="G4125" s="2" t="s">
        <v>56308</v>
      </c>
      <c r="H4125" s="2" t="n">
        <v>2014</v>
      </c>
      <c r="I4125" s="2" t="s">
        <v>59023</v>
      </c>
      <c r="J4125" s="2" t="s">
        <v>56310</v>
      </c>
      <c r="K4125" s="2" t="s">
        <v>60960</v>
      </c>
      <c r="L4125" s="2" t="s">
        <v>60961</v>
      </c>
      <c r="M4125" s="2" t="s">
        <v>60962</v>
      </c>
      <c r="N4125" s="2" t="s">
        <v>10003</v>
      </c>
      <c r="O4125" s="2" t="s">
        <v>58704</v>
      </c>
      <c r="P4125" s="2" t="s">
        <v>58599</v>
      </c>
      <c r="Q4125" s="2" t="s">
        <v>59167</v>
      </c>
      <c r="R4125" s="2" t="s">
        <v>60963</v>
      </c>
      <c r="S4125" s="2" t="s">
        <v>55406</v>
      </c>
      <c r="T4125" s="2" t="s">
        <v>55407</v>
      </c>
      <c r="U4125" s="12" t="n">
        <v>7.4</v>
      </c>
      <c r="V4125" s="2" t="s">
        <v>60964</v>
      </c>
    </row>
    <row r="4126" customFormat="false" ht="15" hidden="false" customHeight="false" outlineLevel="0" collapsed="false">
      <c r="A4126" s="2" t="s">
        <v>60965</v>
      </c>
      <c r="B4126" s="2" t="s">
        <v>105</v>
      </c>
      <c r="C4126" s="2" t="s">
        <v>28347</v>
      </c>
      <c r="D4126" s="2" t="s">
        <v>111</v>
      </c>
      <c r="E4126" s="2" t="s">
        <v>60966</v>
      </c>
      <c r="F4126" s="2"/>
      <c r="G4126" s="2" t="s">
        <v>55971</v>
      </c>
      <c r="H4126" s="2" t="n">
        <v>2022</v>
      </c>
      <c r="I4126" s="2" t="s">
        <v>56683</v>
      </c>
      <c r="J4126" s="2" t="s">
        <v>55972</v>
      </c>
      <c r="K4126" s="2" t="s">
        <v>60967</v>
      </c>
      <c r="L4126" s="2" t="s">
        <v>60968</v>
      </c>
      <c r="M4126" s="2" t="s">
        <v>60969</v>
      </c>
      <c r="N4126" s="2" t="s">
        <v>60970</v>
      </c>
      <c r="O4126" s="2" t="s">
        <v>60971</v>
      </c>
      <c r="P4126" s="2" t="s">
        <v>60972</v>
      </c>
      <c r="Q4126" s="2" t="s">
        <v>56853</v>
      </c>
      <c r="R4126" s="2" t="s">
        <v>60973</v>
      </c>
      <c r="S4126" s="2" t="s">
        <v>55406</v>
      </c>
      <c r="T4126" s="2" t="s">
        <v>55407</v>
      </c>
      <c r="U4126" s="12" t="n">
        <v>7.4</v>
      </c>
      <c r="V4126" s="2" t="s">
        <v>60974</v>
      </c>
    </row>
    <row r="4127" customFormat="false" ht="15" hidden="false" customHeight="false" outlineLevel="0" collapsed="false">
      <c r="A4127" s="2" t="s">
        <v>60975</v>
      </c>
      <c r="B4127" s="2" t="s">
        <v>105</v>
      </c>
      <c r="C4127" s="2" t="s">
        <v>28347</v>
      </c>
      <c r="D4127" s="2" t="s">
        <v>111</v>
      </c>
      <c r="E4127" s="2" t="s">
        <v>16987</v>
      </c>
      <c r="F4127" s="2"/>
      <c r="G4127" s="2" t="s">
        <v>59331</v>
      </c>
      <c r="H4127" s="2" t="n">
        <v>2012</v>
      </c>
      <c r="I4127" s="2" t="s">
        <v>55564</v>
      </c>
      <c r="J4127" s="2" t="s">
        <v>59332</v>
      </c>
      <c r="K4127" s="2" t="s">
        <v>58076</v>
      </c>
      <c r="L4127" s="2" t="s">
        <v>58077</v>
      </c>
      <c r="M4127" s="2" t="s">
        <v>60976</v>
      </c>
      <c r="N4127" s="2" t="s">
        <v>17219</v>
      </c>
      <c r="O4127" s="2" t="s">
        <v>57270</v>
      </c>
      <c r="P4127" s="2" t="s">
        <v>57202</v>
      </c>
      <c r="Q4127" s="2" t="s">
        <v>57430</v>
      </c>
      <c r="R4127" s="2" t="s">
        <v>60977</v>
      </c>
      <c r="S4127" s="2" t="s">
        <v>55406</v>
      </c>
      <c r="T4127" s="2" t="s">
        <v>55407</v>
      </c>
      <c r="U4127" s="12" t="n">
        <v>7.4</v>
      </c>
      <c r="V4127" s="2" t="s">
        <v>60957</v>
      </c>
    </row>
    <row r="4128" customFormat="false" ht="15" hidden="false" customHeight="false" outlineLevel="0" collapsed="false">
      <c r="A4128" s="2" t="s">
        <v>60978</v>
      </c>
      <c r="B4128" s="2" t="s">
        <v>105</v>
      </c>
      <c r="C4128" s="2" t="s">
        <v>28347</v>
      </c>
      <c r="D4128" s="2" t="s">
        <v>111</v>
      </c>
      <c r="E4128" s="2" t="s">
        <v>60892</v>
      </c>
      <c r="F4128" s="2"/>
      <c r="G4128" s="2" t="s">
        <v>59524</v>
      </c>
      <c r="H4128" s="2" t="n">
        <v>2009</v>
      </c>
      <c r="I4128" s="2" t="s">
        <v>56086</v>
      </c>
      <c r="J4128" s="2" t="s">
        <v>59525</v>
      </c>
      <c r="K4128" s="2" t="s">
        <v>56087</v>
      </c>
      <c r="L4128" s="2" t="s">
        <v>56088</v>
      </c>
      <c r="M4128" s="2" t="s">
        <v>56089</v>
      </c>
      <c r="N4128" s="2" t="s">
        <v>29655</v>
      </c>
      <c r="O4128" s="2" t="s">
        <v>57777</v>
      </c>
      <c r="P4128" s="2" t="s">
        <v>56376</v>
      </c>
      <c r="Q4128" s="2" t="s">
        <v>60979</v>
      </c>
      <c r="R4128" s="2" t="s">
        <v>60980</v>
      </c>
      <c r="S4128" s="2" t="s">
        <v>55406</v>
      </c>
      <c r="T4128" s="2" t="s">
        <v>55407</v>
      </c>
      <c r="U4128" s="12" t="n">
        <v>7.4</v>
      </c>
      <c r="V4128" s="2" t="s">
        <v>60981</v>
      </c>
    </row>
    <row r="4129" customFormat="false" ht="15" hidden="false" customHeight="false" outlineLevel="0" collapsed="false">
      <c r="A4129" s="2" t="s">
        <v>60982</v>
      </c>
      <c r="B4129" s="2" t="s">
        <v>105</v>
      </c>
      <c r="C4129" s="2" t="s">
        <v>28347</v>
      </c>
      <c r="D4129" s="2" t="s">
        <v>111</v>
      </c>
      <c r="E4129" s="2" t="s">
        <v>60983</v>
      </c>
      <c r="F4129" s="2" t="s">
        <v>60984</v>
      </c>
      <c r="G4129" s="2" t="s">
        <v>60985</v>
      </c>
      <c r="H4129" s="2" t="n">
        <v>2020</v>
      </c>
      <c r="I4129" s="2" t="s">
        <v>55494</v>
      </c>
      <c r="J4129" s="2" t="s">
        <v>60986</v>
      </c>
      <c r="K4129" s="2" t="s">
        <v>60863</v>
      </c>
      <c r="L4129" s="2" t="s">
        <v>60864</v>
      </c>
      <c r="M4129" s="2" t="s">
        <v>60865</v>
      </c>
      <c r="N4129" s="2" t="s">
        <v>60987</v>
      </c>
      <c r="O4129" s="2" t="s">
        <v>60243</v>
      </c>
      <c r="P4129" s="2" t="s">
        <v>55540</v>
      </c>
      <c r="Q4129" s="2" t="s">
        <v>60572</v>
      </c>
      <c r="R4129" s="2" t="s">
        <v>60988</v>
      </c>
      <c r="S4129" s="2" t="s">
        <v>55406</v>
      </c>
      <c r="T4129" s="2" t="s">
        <v>55407</v>
      </c>
      <c r="U4129" s="12" t="n">
        <v>7.4</v>
      </c>
      <c r="V4129" s="2" t="s">
        <v>60989</v>
      </c>
    </row>
    <row r="4130" customFormat="false" ht="15" hidden="false" customHeight="false" outlineLevel="0" collapsed="false">
      <c r="A4130" s="2" t="s">
        <v>60990</v>
      </c>
      <c r="B4130" s="2" t="s">
        <v>105</v>
      </c>
      <c r="C4130" s="2" t="s">
        <v>28347</v>
      </c>
      <c r="D4130" s="2" t="s">
        <v>111</v>
      </c>
      <c r="E4130" s="2" t="s">
        <v>55954</v>
      </c>
      <c r="F4130" s="2" t="s">
        <v>60991</v>
      </c>
      <c r="G4130" s="2" t="s">
        <v>60992</v>
      </c>
      <c r="H4130" s="2" t="n">
        <v>2016</v>
      </c>
      <c r="I4130" s="2" t="s">
        <v>56297</v>
      </c>
      <c r="J4130" s="2" t="s">
        <v>60993</v>
      </c>
      <c r="K4130" s="2" t="s">
        <v>57414</v>
      </c>
      <c r="L4130" s="2" t="s">
        <v>60994</v>
      </c>
      <c r="M4130" s="2" t="s">
        <v>60995</v>
      </c>
      <c r="N4130" s="2" t="s">
        <v>5995</v>
      </c>
      <c r="O4130" s="2" t="s">
        <v>56359</v>
      </c>
      <c r="P4130" s="2" t="s">
        <v>59996</v>
      </c>
      <c r="Q4130" s="2" t="s">
        <v>56922</v>
      </c>
      <c r="R4130" s="2" t="s">
        <v>60996</v>
      </c>
      <c r="S4130" s="2" t="s">
        <v>55406</v>
      </c>
      <c r="T4130" s="2" t="s">
        <v>55407</v>
      </c>
      <c r="U4130" s="12" t="n">
        <v>7.4</v>
      </c>
      <c r="V4130" s="2" t="s">
        <v>60997</v>
      </c>
    </row>
    <row r="4131" customFormat="false" ht="15" hidden="false" customHeight="false" outlineLevel="0" collapsed="false">
      <c r="A4131" s="2" t="s">
        <v>60998</v>
      </c>
      <c r="B4131" s="2" t="s">
        <v>105</v>
      </c>
      <c r="C4131" s="2" t="s">
        <v>28347</v>
      </c>
      <c r="D4131" s="2" t="s">
        <v>111</v>
      </c>
      <c r="E4131" s="2" t="s">
        <v>59066</v>
      </c>
      <c r="F4131" s="2"/>
      <c r="G4131" s="2" t="s">
        <v>60999</v>
      </c>
      <c r="H4131" s="2" t="n">
        <v>2023</v>
      </c>
      <c r="I4131" s="2" t="s">
        <v>56797</v>
      </c>
      <c r="J4131" s="2" t="s">
        <v>61000</v>
      </c>
      <c r="K4131" s="2" t="s">
        <v>57025</v>
      </c>
      <c r="L4131" s="2" t="s">
        <v>57026</v>
      </c>
      <c r="M4131" s="2" t="s">
        <v>57027</v>
      </c>
      <c r="N4131" s="2" t="s">
        <v>16277</v>
      </c>
      <c r="O4131" s="2" t="s">
        <v>59723</v>
      </c>
      <c r="P4131" s="2" t="s">
        <v>61001</v>
      </c>
      <c r="Q4131" s="2" t="s">
        <v>55500</v>
      </c>
      <c r="R4131" s="2" t="s">
        <v>61002</v>
      </c>
      <c r="S4131" s="2" t="s">
        <v>55406</v>
      </c>
      <c r="T4131" s="2" t="s">
        <v>55407</v>
      </c>
      <c r="U4131" s="12" t="n">
        <v>7.4</v>
      </c>
      <c r="V4131" s="2" t="s">
        <v>61003</v>
      </c>
    </row>
    <row r="4132" customFormat="false" ht="15" hidden="false" customHeight="false" outlineLevel="0" collapsed="false">
      <c r="A4132" s="2" t="s">
        <v>61004</v>
      </c>
      <c r="B4132" s="2" t="s">
        <v>105</v>
      </c>
      <c r="C4132" s="2" t="s">
        <v>28347</v>
      </c>
      <c r="D4132" s="2" t="s">
        <v>111</v>
      </c>
      <c r="E4132" s="2" t="s">
        <v>55595</v>
      </c>
      <c r="F4132" s="2" t="s">
        <v>61005</v>
      </c>
      <c r="G4132" s="2" t="s">
        <v>55428</v>
      </c>
      <c r="H4132" s="2" t="n">
        <v>2011</v>
      </c>
      <c r="I4132" s="2" t="s">
        <v>55396</v>
      </c>
      <c r="J4132" s="2" t="s">
        <v>56867</v>
      </c>
      <c r="K4132" s="2" t="s">
        <v>56252</v>
      </c>
      <c r="L4132" s="2" t="s">
        <v>56500</v>
      </c>
      <c r="M4132" s="2" t="s">
        <v>56501</v>
      </c>
      <c r="N4132" s="2" t="s">
        <v>61006</v>
      </c>
      <c r="O4132" s="2" t="s">
        <v>61007</v>
      </c>
      <c r="P4132" s="2" t="s">
        <v>61008</v>
      </c>
      <c r="Q4132" s="2" t="s">
        <v>55558</v>
      </c>
      <c r="R4132" s="2" t="s">
        <v>61009</v>
      </c>
      <c r="S4132" s="2" t="s">
        <v>55406</v>
      </c>
      <c r="T4132" s="2" t="s">
        <v>55407</v>
      </c>
      <c r="U4132" s="12" t="n">
        <v>7.4</v>
      </c>
      <c r="V4132" s="2" t="s">
        <v>61010</v>
      </c>
    </row>
    <row r="4133" customFormat="false" ht="15" hidden="false" customHeight="false" outlineLevel="0" collapsed="false">
      <c r="A4133" s="2" t="s">
        <v>61011</v>
      </c>
      <c r="B4133" s="2" t="s">
        <v>105</v>
      </c>
      <c r="C4133" s="2" t="s">
        <v>28347</v>
      </c>
      <c r="D4133" s="2" t="s">
        <v>111</v>
      </c>
      <c r="E4133" s="2" t="s">
        <v>61012</v>
      </c>
      <c r="F4133" s="2"/>
      <c r="G4133" s="2" t="s">
        <v>59803</v>
      </c>
      <c r="H4133" s="2" t="n">
        <v>1984</v>
      </c>
      <c r="I4133" s="2" t="s">
        <v>61013</v>
      </c>
      <c r="J4133" s="2" t="s">
        <v>59804</v>
      </c>
      <c r="K4133" s="2" t="s">
        <v>59618</v>
      </c>
      <c r="L4133" s="2" t="s">
        <v>61014</v>
      </c>
      <c r="M4133" s="2" t="s">
        <v>61015</v>
      </c>
      <c r="N4133" s="2" t="s">
        <v>61016</v>
      </c>
      <c r="O4133" s="2" t="s">
        <v>59623</v>
      </c>
      <c r="P4133" s="2" t="s">
        <v>61017</v>
      </c>
      <c r="Q4133" s="2" t="s">
        <v>61018</v>
      </c>
      <c r="R4133" s="2" t="s">
        <v>61019</v>
      </c>
      <c r="S4133" s="2" t="s">
        <v>55406</v>
      </c>
      <c r="T4133" s="2" t="s">
        <v>55407</v>
      </c>
      <c r="U4133" s="12" t="n">
        <v>7.4</v>
      </c>
      <c r="V4133" s="2" t="s">
        <v>61020</v>
      </c>
    </row>
    <row r="4134" customFormat="false" ht="15" hidden="false" customHeight="false" outlineLevel="0" collapsed="false">
      <c r="A4134" s="2" t="s">
        <v>61021</v>
      </c>
      <c r="B4134" s="2" t="s">
        <v>105</v>
      </c>
      <c r="C4134" s="2" t="s">
        <v>28347</v>
      </c>
      <c r="D4134" s="2" t="s">
        <v>111</v>
      </c>
      <c r="E4134" s="2" t="s">
        <v>56639</v>
      </c>
      <c r="F4134" s="2"/>
      <c r="G4134" s="2" t="s">
        <v>61022</v>
      </c>
      <c r="H4134" s="2" t="n">
        <v>2024</v>
      </c>
      <c r="I4134" s="2" t="s">
        <v>56959</v>
      </c>
      <c r="J4134" s="2" t="s">
        <v>61023</v>
      </c>
      <c r="K4134" s="2" t="s">
        <v>61024</v>
      </c>
      <c r="L4134" s="2" t="s">
        <v>61025</v>
      </c>
      <c r="M4134" s="2" t="s">
        <v>61026</v>
      </c>
      <c r="N4134" s="2" t="s">
        <v>61027</v>
      </c>
      <c r="O4134" s="2" t="s">
        <v>57824</v>
      </c>
      <c r="P4134" s="2" t="s">
        <v>61028</v>
      </c>
      <c r="Q4134" s="2" t="s">
        <v>58561</v>
      </c>
      <c r="R4134" s="2" t="s">
        <v>61029</v>
      </c>
      <c r="S4134" s="2" t="s">
        <v>55406</v>
      </c>
      <c r="T4134" s="2" t="s">
        <v>55407</v>
      </c>
      <c r="U4134" s="12" t="n">
        <v>7.4</v>
      </c>
      <c r="V4134" s="2" t="s">
        <v>61030</v>
      </c>
    </row>
    <row r="4135" customFormat="false" ht="15" hidden="false" customHeight="false" outlineLevel="0" collapsed="false">
      <c r="A4135" s="2" t="s">
        <v>61031</v>
      </c>
      <c r="B4135" s="2" t="s">
        <v>105</v>
      </c>
      <c r="C4135" s="2" t="s">
        <v>28347</v>
      </c>
      <c r="D4135" s="2" t="s">
        <v>111</v>
      </c>
      <c r="E4135" s="2" t="s">
        <v>60423</v>
      </c>
      <c r="F4135" s="2"/>
      <c r="G4135" s="2" t="s">
        <v>59901</v>
      </c>
      <c r="H4135" s="2" t="n">
        <v>2022</v>
      </c>
      <c r="I4135" s="2" t="s">
        <v>56124</v>
      </c>
      <c r="J4135" s="2" t="s">
        <v>59902</v>
      </c>
      <c r="K4135" s="2" t="s">
        <v>57414</v>
      </c>
      <c r="L4135" s="2" t="s">
        <v>57415</v>
      </c>
      <c r="M4135" s="2" t="s">
        <v>57416</v>
      </c>
      <c r="N4135" s="2" t="s">
        <v>17780</v>
      </c>
      <c r="O4135" s="2" t="s">
        <v>59066</v>
      </c>
      <c r="P4135" s="2" t="s">
        <v>59689</v>
      </c>
      <c r="Q4135" s="2" t="s">
        <v>57174</v>
      </c>
      <c r="R4135" s="2" t="s">
        <v>61032</v>
      </c>
      <c r="S4135" s="2" t="s">
        <v>55406</v>
      </c>
      <c r="T4135" s="2" t="s">
        <v>55407</v>
      </c>
      <c r="U4135" s="12" t="n">
        <v>7.4</v>
      </c>
      <c r="V4135" s="2" t="s">
        <v>61033</v>
      </c>
    </row>
    <row r="4136" customFormat="false" ht="15" hidden="false" customHeight="false" outlineLevel="0" collapsed="false">
      <c r="A4136" s="2" t="s">
        <v>61034</v>
      </c>
      <c r="B4136" s="2" t="s">
        <v>105</v>
      </c>
      <c r="C4136" s="2" t="s">
        <v>28347</v>
      </c>
      <c r="D4136" s="2" t="s">
        <v>111</v>
      </c>
      <c r="E4136" s="2" t="s">
        <v>58836</v>
      </c>
      <c r="F4136" s="2"/>
      <c r="G4136" s="2" t="s">
        <v>59514</v>
      </c>
      <c r="H4136" s="2" t="n">
        <v>2015</v>
      </c>
      <c r="I4136" s="2" t="s">
        <v>55730</v>
      </c>
      <c r="J4136" s="2" t="s">
        <v>59516</v>
      </c>
      <c r="K4136" s="2" t="s">
        <v>61035</v>
      </c>
      <c r="L4136" s="2" t="s">
        <v>61036</v>
      </c>
      <c r="M4136" s="2" t="s">
        <v>61037</v>
      </c>
      <c r="N4136" s="2" t="s">
        <v>61038</v>
      </c>
      <c r="O4136" s="2" t="s">
        <v>61039</v>
      </c>
      <c r="P4136" s="2" t="s">
        <v>61040</v>
      </c>
      <c r="Q4136" s="2" t="s">
        <v>57320</v>
      </c>
      <c r="R4136" s="2" t="s">
        <v>61041</v>
      </c>
      <c r="S4136" s="2" t="s">
        <v>55406</v>
      </c>
      <c r="T4136" s="2" t="s">
        <v>55407</v>
      </c>
      <c r="U4136" s="12" t="n">
        <v>7.4</v>
      </c>
      <c r="V4136" s="2" t="s">
        <v>61042</v>
      </c>
    </row>
    <row r="4137" customFormat="false" ht="15" hidden="false" customHeight="false" outlineLevel="0" collapsed="false">
      <c r="A4137" s="2" t="s">
        <v>61043</v>
      </c>
      <c r="B4137" s="2" t="s">
        <v>105</v>
      </c>
      <c r="C4137" s="2" t="s">
        <v>28347</v>
      </c>
      <c r="D4137" s="2" t="s">
        <v>111</v>
      </c>
      <c r="E4137" s="2" t="s">
        <v>61044</v>
      </c>
      <c r="F4137" s="2" t="s">
        <v>61045</v>
      </c>
      <c r="G4137" s="2" t="s">
        <v>61046</v>
      </c>
      <c r="H4137" s="2" t="n">
        <v>2022</v>
      </c>
      <c r="I4137" s="2" t="s">
        <v>56683</v>
      </c>
      <c r="J4137" s="2" t="s">
        <v>61047</v>
      </c>
      <c r="K4137" s="2" t="s">
        <v>61048</v>
      </c>
      <c r="L4137" s="2" t="s">
        <v>61049</v>
      </c>
      <c r="M4137" s="2" t="s">
        <v>61050</v>
      </c>
      <c r="N4137" s="2" t="s">
        <v>61051</v>
      </c>
      <c r="O4137" s="2" t="s">
        <v>61052</v>
      </c>
      <c r="P4137" s="2" t="s">
        <v>55546</v>
      </c>
      <c r="Q4137" s="2" t="s">
        <v>55725</v>
      </c>
      <c r="R4137" s="2" t="s">
        <v>61053</v>
      </c>
      <c r="S4137" s="2" t="s">
        <v>55406</v>
      </c>
      <c r="T4137" s="2" t="s">
        <v>55407</v>
      </c>
      <c r="U4137" s="12" t="n">
        <v>7.4</v>
      </c>
      <c r="V4137" s="2" t="s">
        <v>61054</v>
      </c>
    </row>
    <row r="4138" customFormat="false" ht="15" hidden="false" customHeight="false" outlineLevel="0" collapsed="false">
      <c r="A4138" s="2" t="s">
        <v>61055</v>
      </c>
      <c r="B4138" s="2" t="s">
        <v>105</v>
      </c>
      <c r="C4138" s="2" t="s">
        <v>28347</v>
      </c>
      <c r="D4138" s="2" t="s">
        <v>111</v>
      </c>
      <c r="E4138" s="2" t="s">
        <v>58656</v>
      </c>
      <c r="F4138" s="2"/>
      <c r="G4138" s="2" t="s">
        <v>61056</v>
      </c>
      <c r="H4138" s="2" t="n">
        <v>2021</v>
      </c>
      <c r="I4138" s="2" t="s">
        <v>55784</v>
      </c>
      <c r="J4138" s="2" t="s">
        <v>61057</v>
      </c>
      <c r="K4138" s="2" t="s">
        <v>59719</v>
      </c>
      <c r="L4138" s="2" t="s">
        <v>59720</v>
      </c>
      <c r="M4138" s="2" t="s">
        <v>59721</v>
      </c>
      <c r="N4138" s="2" t="s">
        <v>61058</v>
      </c>
      <c r="O4138" s="2" t="s">
        <v>61059</v>
      </c>
      <c r="P4138" s="2" t="s">
        <v>61060</v>
      </c>
      <c r="Q4138" s="2" t="s">
        <v>55934</v>
      </c>
      <c r="R4138" s="2" t="s">
        <v>61061</v>
      </c>
      <c r="S4138" s="2" t="s">
        <v>55406</v>
      </c>
      <c r="T4138" s="2" t="s">
        <v>55407</v>
      </c>
      <c r="U4138" s="12" t="n">
        <v>7.4</v>
      </c>
      <c r="V4138" s="2" t="s">
        <v>61062</v>
      </c>
    </row>
    <row r="4139" customFormat="false" ht="15" hidden="false" customHeight="false" outlineLevel="0" collapsed="false">
      <c r="A4139" s="2" t="s">
        <v>61063</v>
      </c>
      <c r="B4139" s="2" t="s">
        <v>105</v>
      </c>
      <c r="C4139" s="2" t="s">
        <v>28347</v>
      </c>
      <c r="D4139" s="2" t="s">
        <v>111</v>
      </c>
      <c r="E4139" s="2" t="s">
        <v>59702</v>
      </c>
      <c r="F4139" s="2" t="s">
        <v>61064</v>
      </c>
      <c r="G4139" s="2" t="s">
        <v>58726</v>
      </c>
      <c r="H4139" s="2" t="n">
        <v>2020</v>
      </c>
      <c r="I4139" s="2" t="s">
        <v>60573</v>
      </c>
      <c r="J4139" s="2" t="s">
        <v>58727</v>
      </c>
      <c r="K4139" s="2" t="s">
        <v>61065</v>
      </c>
      <c r="L4139" s="2" t="s">
        <v>61066</v>
      </c>
      <c r="M4139" s="2" t="s">
        <v>61067</v>
      </c>
      <c r="N4139" s="2" t="s">
        <v>61068</v>
      </c>
      <c r="O4139" s="2" t="s">
        <v>55783</v>
      </c>
      <c r="P4139" s="2" t="s">
        <v>59861</v>
      </c>
      <c r="Q4139" s="2" t="s">
        <v>55788</v>
      </c>
      <c r="R4139" s="2" t="s">
        <v>61069</v>
      </c>
      <c r="S4139" s="2" t="s">
        <v>55406</v>
      </c>
      <c r="T4139" s="2" t="s">
        <v>55407</v>
      </c>
      <c r="U4139" s="12" t="n">
        <v>7.4</v>
      </c>
      <c r="V4139" s="2" t="s">
        <v>61070</v>
      </c>
    </row>
    <row r="4140" customFormat="false" ht="15" hidden="false" customHeight="false" outlineLevel="0" collapsed="false">
      <c r="A4140" s="2" t="s">
        <v>61071</v>
      </c>
      <c r="B4140" s="2" t="s">
        <v>105</v>
      </c>
      <c r="C4140" s="2" t="s">
        <v>28347</v>
      </c>
      <c r="D4140" s="2" t="s">
        <v>111</v>
      </c>
      <c r="E4140" s="2" t="s">
        <v>61072</v>
      </c>
      <c r="F4140" s="2"/>
      <c r="G4140" s="2" t="s">
        <v>61073</v>
      </c>
      <c r="H4140" s="2" t="n">
        <v>2024</v>
      </c>
      <c r="I4140" s="2" t="s">
        <v>56959</v>
      </c>
      <c r="J4140" s="2" t="s">
        <v>61074</v>
      </c>
      <c r="K4140" s="2" t="s">
        <v>61024</v>
      </c>
      <c r="L4140" s="2" t="s">
        <v>61025</v>
      </c>
      <c r="M4140" s="2" t="s">
        <v>61026</v>
      </c>
      <c r="N4140" s="2" t="s">
        <v>61075</v>
      </c>
      <c r="O4140" s="2" t="s">
        <v>60243</v>
      </c>
      <c r="P4140" s="2" t="s">
        <v>57606</v>
      </c>
      <c r="Q4140" s="2" t="s">
        <v>61044</v>
      </c>
      <c r="R4140" s="2" t="s">
        <v>61076</v>
      </c>
      <c r="S4140" s="2" t="s">
        <v>55406</v>
      </c>
      <c r="T4140" s="2" t="s">
        <v>55407</v>
      </c>
      <c r="U4140" s="12" t="n">
        <v>7.4</v>
      </c>
      <c r="V4140" s="2" t="s">
        <v>61030</v>
      </c>
    </row>
    <row r="4141" customFormat="false" ht="15" hidden="false" customHeight="false" outlineLevel="0" collapsed="false">
      <c r="A4141" s="2" t="s">
        <v>61077</v>
      </c>
      <c r="B4141" s="2" t="s">
        <v>105</v>
      </c>
      <c r="C4141" s="2" t="s">
        <v>28347</v>
      </c>
      <c r="D4141" s="2" t="s">
        <v>111</v>
      </c>
      <c r="E4141" s="2" t="s">
        <v>56588</v>
      </c>
      <c r="F4141" s="2"/>
      <c r="G4141" s="2" t="s">
        <v>61078</v>
      </c>
      <c r="H4141" s="2" t="n">
        <v>2014</v>
      </c>
      <c r="I4141" s="2" t="s">
        <v>59023</v>
      </c>
      <c r="J4141" s="2" t="s">
        <v>61079</v>
      </c>
      <c r="K4141" s="2" t="s">
        <v>55698</v>
      </c>
      <c r="L4141" s="2" t="s">
        <v>61080</v>
      </c>
      <c r="M4141" s="2" t="s">
        <v>61081</v>
      </c>
      <c r="N4141" s="2" t="s">
        <v>3924</v>
      </c>
      <c r="O4141" s="2" t="s">
        <v>56367</v>
      </c>
      <c r="P4141" s="2" t="s">
        <v>56366</v>
      </c>
      <c r="Q4141" s="2" t="s">
        <v>58136</v>
      </c>
      <c r="R4141" s="2" t="s">
        <v>61082</v>
      </c>
      <c r="S4141" s="2" t="s">
        <v>55406</v>
      </c>
      <c r="T4141" s="2" t="s">
        <v>55407</v>
      </c>
      <c r="U4141" s="12" t="n">
        <v>7.4</v>
      </c>
      <c r="V4141" s="2" t="s">
        <v>61083</v>
      </c>
    </row>
    <row r="4142" customFormat="false" ht="15" hidden="false" customHeight="false" outlineLevel="0" collapsed="false">
      <c r="A4142" s="2" t="s">
        <v>61084</v>
      </c>
      <c r="B4142" s="2" t="s">
        <v>105</v>
      </c>
      <c r="C4142" s="2" t="s">
        <v>28347</v>
      </c>
      <c r="D4142" s="2" t="s">
        <v>111</v>
      </c>
      <c r="E4142" s="2" t="s">
        <v>61085</v>
      </c>
      <c r="F4142" s="2"/>
      <c r="G4142" s="2" t="s">
        <v>59299</v>
      </c>
      <c r="H4142" s="2" t="n">
        <v>1993</v>
      </c>
      <c r="I4142" s="2" t="s">
        <v>61086</v>
      </c>
      <c r="J4142" s="2" t="s">
        <v>59301</v>
      </c>
      <c r="K4142" s="2" t="s">
        <v>60120</v>
      </c>
      <c r="L4142" s="2" t="s">
        <v>61087</v>
      </c>
      <c r="M4142" s="2" t="s">
        <v>61088</v>
      </c>
      <c r="N4142" s="2" t="s">
        <v>61089</v>
      </c>
      <c r="O4142" s="2" t="s">
        <v>56385</v>
      </c>
      <c r="P4142" s="2" t="s">
        <v>59098</v>
      </c>
      <c r="Q4142" s="2" t="s">
        <v>58004</v>
      </c>
      <c r="R4142" s="2" t="s">
        <v>61090</v>
      </c>
      <c r="S4142" s="2" t="s">
        <v>55406</v>
      </c>
      <c r="T4142" s="2" t="s">
        <v>55407</v>
      </c>
      <c r="U4142" s="12" t="n">
        <v>7.4</v>
      </c>
      <c r="V4142" s="2" t="s">
        <v>61091</v>
      </c>
    </row>
    <row r="4143" customFormat="false" ht="15" hidden="false" customHeight="false" outlineLevel="0" collapsed="false">
      <c r="A4143" s="2" t="s">
        <v>61092</v>
      </c>
      <c r="B4143" s="2" t="s">
        <v>105</v>
      </c>
      <c r="C4143" s="2" t="s">
        <v>28347</v>
      </c>
      <c r="D4143" s="2" t="s">
        <v>111</v>
      </c>
      <c r="E4143" s="2" t="s">
        <v>61093</v>
      </c>
      <c r="F4143" s="2"/>
      <c r="G4143" s="2" t="s">
        <v>19706</v>
      </c>
      <c r="H4143" s="2" t="n">
        <v>2023</v>
      </c>
      <c r="I4143" s="2" t="s">
        <v>56797</v>
      </c>
      <c r="J4143" s="2" t="s">
        <v>61094</v>
      </c>
      <c r="K4143" s="2" t="s">
        <v>57025</v>
      </c>
      <c r="L4143" s="2" t="s">
        <v>57026</v>
      </c>
      <c r="M4143" s="2" t="s">
        <v>57027</v>
      </c>
      <c r="N4143" s="2" t="s">
        <v>61095</v>
      </c>
      <c r="O4143" s="2" t="s">
        <v>59704</v>
      </c>
      <c r="P4143" s="2" t="s">
        <v>56963</v>
      </c>
      <c r="Q4143" s="2" t="s">
        <v>57826</v>
      </c>
      <c r="R4143" s="2" t="s">
        <v>61096</v>
      </c>
      <c r="S4143" s="2" t="s">
        <v>55406</v>
      </c>
      <c r="T4143" s="2" t="s">
        <v>55407</v>
      </c>
      <c r="U4143" s="12" t="n">
        <v>7.4</v>
      </c>
      <c r="V4143" s="2" t="s">
        <v>61097</v>
      </c>
    </row>
    <row r="4144" customFormat="false" ht="15" hidden="false" customHeight="false" outlineLevel="0" collapsed="false">
      <c r="A4144" s="2" t="s">
        <v>61098</v>
      </c>
      <c r="B4144" s="2" t="s">
        <v>105</v>
      </c>
      <c r="C4144" s="2" t="s">
        <v>28347</v>
      </c>
      <c r="D4144" s="2" t="s">
        <v>111</v>
      </c>
      <c r="E4144" s="2" t="s">
        <v>61099</v>
      </c>
      <c r="F4144" s="2"/>
      <c r="G4144" s="2" t="s">
        <v>61100</v>
      </c>
      <c r="H4144" s="2" t="n">
        <v>1994</v>
      </c>
      <c r="I4144" s="2" t="s">
        <v>58757</v>
      </c>
      <c r="J4144" s="2" t="s">
        <v>61101</v>
      </c>
      <c r="K4144" s="2" t="s">
        <v>58089</v>
      </c>
      <c r="L4144" s="2" t="s">
        <v>58759</v>
      </c>
      <c r="M4144" s="2" t="s">
        <v>58760</v>
      </c>
      <c r="N4144" s="2" t="s">
        <v>61102</v>
      </c>
      <c r="O4144" s="2" t="s">
        <v>58874</v>
      </c>
      <c r="P4144" s="2" t="s">
        <v>59883</v>
      </c>
      <c r="Q4144" s="2" t="s">
        <v>56095</v>
      </c>
      <c r="R4144" s="2" t="s">
        <v>61103</v>
      </c>
      <c r="S4144" s="2" t="s">
        <v>55406</v>
      </c>
      <c r="T4144" s="2" t="s">
        <v>55407</v>
      </c>
      <c r="U4144" s="12" t="n">
        <v>7.4</v>
      </c>
      <c r="V4144" s="2" t="s">
        <v>61104</v>
      </c>
    </row>
    <row r="4145" customFormat="false" ht="15" hidden="false" customHeight="false" outlineLevel="0" collapsed="false">
      <c r="A4145" s="2" t="s">
        <v>61105</v>
      </c>
      <c r="B4145" s="2" t="s">
        <v>105</v>
      </c>
      <c r="C4145" s="2" t="s">
        <v>28347</v>
      </c>
      <c r="D4145" s="2" t="s">
        <v>111</v>
      </c>
      <c r="E4145" s="2" t="s">
        <v>56131</v>
      </c>
      <c r="F4145" s="2"/>
      <c r="G4145" s="2" t="s">
        <v>61106</v>
      </c>
      <c r="H4145" s="2" t="n">
        <v>2024</v>
      </c>
      <c r="I4145" s="2" t="s">
        <v>56959</v>
      </c>
      <c r="J4145" s="2" t="s">
        <v>61107</v>
      </c>
      <c r="K4145" s="2" t="s">
        <v>61024</v>
      </c>
      <c r="L4145" s="2" t="s">
        <v>61025</v>
      </c>
      <c r="M4145" s="2" t="s">
        <v>61026</v>
      </c>
      <c r="N4145" s="2" t="s">
        <v>61108</v>
      </c>
      <c r="O4145" s="2" t="s">
        <v>55783</v>
      </c>
      <c r="P4145" s="2" t="s">
        <v>60241</v>
      </c>
      <c r="Q4145" s="2" t="s">
        <v>56802</v>
      </c>
      <c r="R4145" s="2" t="s">
        <v>61109</v>
      </c>
      <c r="S4145" s="2" t="s">
        <v>55406</v>
      </c>
      <c r="T4145" s="2" t="s">
        <v>55407</v>
      </c>
      <c r="U4145" s="12" t="n">
        <v>7.4</v>
      </c>
      <c r="V4145" s="2" t="s">
        <v>61030</v>
      </c>
    </row>
    <row r="4146" customFormat="false" ht="15" hidden="false" customHeight="false" outlineLevel="0" collapsed="false">
      <c r="A4146" s="2" t="s">
        <v>61110</v>
      </c>
      <c r="B4146" s="2" t="s">
        <v>105</v>
      </c>
      <c r="C4146" s="2" t="s">
        <v>28347</v>
      </c>
      <c r="D4146" s="2" t="s">
        <v>111</v>
      </c>
      <c r="E4146" s="2" t="s">
        <v>56811</v>
      </c>
      <c r="F4146" s="2"/>
      <c r="G4146" s="2" t="s">
        <v>61111</v>
      </c>
      <c r="H4146" s="2" t="n">
        <v>2005</v>
      </c>
      <c r="I4146" s="2" t="s">
        <v>57334</v>
      </c>
      <c r="J4146" s="2" t="s">
        <v>61112</v>
      </c>
      <c r="K4146" s="2" t="s">
        <v>57336</v>
      </c>
      <c r="L4146" s="2" t="s">
        <v>57337</v>
      </c>
      <c r="M4146" s="2" t="s">
        <v>57338</v>
      </c>
      <c r="N4146" s="2" t="s">
        <v>61113</v>
      </c>
      <c r="O4146" s="2" t="s">
        <v>56319</v>
      </c>
      <c r="P4146" s="2" t="s">
        <v>56159</v>
      </c>
      <c r="Q4146" s="2" t="s">
        <v>55702</v>
      </c>
      <c r="R4146" s="2" t="s">
        <v>61114</v>
      </c>
      <c r="S4146" s="2" t="s">
        <v>55406</v>
      </c>
      <c r="T4146" s="2" t="s">
        <v>55407</v>
      </c>
      <c r="U4146" s="12" t="n">
        <v>7.4</v>
      </c>
      <c r="V4146" s="2" t="s">
        <v>61115</v>
      </c>
    </row>
    <row r="4147" customFormat="false" ht="15" hidden="false" customHeight="false" outlineLevel="0" collapsed="false">
      <c r="A4147" s="2" t="s">
        <v>61116</v>
      </c>
      <c r="B4147" s="2" t="s">
        <v>105</v>
      </c>
      <c r="C4147" s="2" t="s">
        <v>28347</v>
      </c>
      <c r="D4147" s="2" t="s">
        <v>111</v>
      </c>
      <c r="E4147" s="2" t="s">
        <v>56595</v>
      </c>
      <c r="F4147" s="2"/>
      <c r="G4147" s="2" t="s">
        <v>61117</v>
      </c>
      <c r="H4147" s="2" t="n">
        <v>2012</v>
      </c>
      <c r="I4147" s="2" t="s">
        <v>55564</v>
      </c>
      <c r="J4147" s="2" t="s">
        <v>61118</v>
      </c>
      <c r="K4147" s="2" t="s">
        <v>61119</v>
      </c>
      <c r="L4147" s="2" t="s">
        <v>61120</v>
      </c>
      <c r="M4147" s="2" t="s">
        <v>61121</v>
      </c>
      <c r="N4147" s="2" t="s">
        <v>61122</v>
      </c>
      <c r="O4147" s="2" t="s">
        <v>61123</v>
      </c>
      <c r="P4147" s="2" t="s">
        <v>56224</v>
      </c>
      <c r="Q4147" s="2" t="s">
        <v>16987</v>
      </c>
      <c r="R4147" s="2" t="s">
        <v>61124</v>
      </c>
      <c r="S4147" s="2" t="s">
        <v>55406</v>
      </c>
      <c r="T4147" s="2" t="s">
        <v>55407</v>
      </c>
      <c r="U4147" s="12" t="n">
        <v>7.4</v>
      </c>
      <c r="V4147" s="2" t="s">
        <v>61125</v>
      </c>
    </row>
    <row r="4148" customFormat="false" ht="15" hidden="false" customHeight="false" outlineLevel="0" collapsed="false">
      <c r="A4148" s="2" t="s">
        <v>61126</v>
      </c>
      <c r="B4148" s="2" t="s">
        <v>105</v>
      </c>
      <c r="C4148" s="2" t="s">
        <v>28347</v>
      </c>
      <c r="D4148" s="2" t="s">
        <v>111</v>
      </c>
      <c r="E4148" s="2" t="s">
        <v>61127</v>
      </c>
      <c r="F4148" s="2"/>
      <c r="G4148" s="2" t="s">
        <v>56884</v>
      </c>
      <c r="H4148" s="2" t="n">
        <v>2023</v>
      </c>
      <c r="I4148" s="2" t="s">
        <v>60930</v>
      </c>
      <c r="J4148" s="2" t="s">
        <v>56885</v>
      </c>
      <c r="K4148" s="2" t="s">
        <v>60931</v>
      </c>
      <c r="L4148" s="2" t="s">
        <v>60932</v>
      </c>
      <c r="M4148" s="2" t="s">
        <v>60933</v>
      </c>
      <c r="N4148" s="2" t="s">
        <v>61128</v>
      </c>
      <c r="O4148" s="2" t="s">
        <v>55891</v>
      </c>
      <c r="P4148" s="2" t="s">
        <v>57049</v>
      </c>
      <c r="Q4148" s="2" t="s">
        <v>55934</v>
      </c>
      <c r="R4148" s="2" t="s">
        <v>61129</v>
      </c>
      <c r="S4148" s="2" t="s">
        <v>55406</v>
      </c>
      <c r="T4148" s="2" t="s">
        <v>55407</v>
      </c>
      <c r="U4148" s="12" t="n">
        <v>7.4</v>
      </c>
      <c r="V4148" s="2" t="s">
        <v>60936</v>
      </c>
    </row>
    <row r="4149" customFormat="false" ht="15" hidden="false" customHeight="false" outlineLevel="0" collapsed="false">
      <c r="A4149" s="2" t="s">
        <v>61130</v>
      </c>
      <c r="B4149" s="2" t="s">
        <v>105</v>
      </c>
      <c r="C4149" s="2" t="s">
        <v>28347</v>
      </c>
      <c r="D4149" s="2" t="s">
        <v>111</v>
      </c>
      <c r="E4149" s="2" t="s">
        <v>60376</v>
      </c>
      <c r="F4149" s="2"/>
      <c r="G4149" s="2" t="s">
        <v>61131</v>
      </c>
      <c r="H4149" s="2" t="n">
        <v>1980</v>
      </c>
      <c r="I4149" s="2" t="s">
        <v>59946</v>
      </c>
      <c r="J4149" s="2" t="s">
        <v>61132</v>
      </c>
      <c r="K4149" s="2" t="s">
        <v>56467</v>
      </c>
      <c r="L4149" s="2" t="s">
        <v>59947</v>
      </c>
      <c r="M4149" s="2" t="s">
        <v>61133</v>
      </c>
      <c r="N4149" s="2" t="s">
        <v>61134</v>
      </c>
      <c r="O4149" s="2" t="s">
        <v>61135</v>
      </c>
      <c r="P4149" s="2" t="s">
        <v>60375</v>
      </c>
      <c r="Q4149" s="2" t="s">
        <v>61136</v>
      </c>
      <c r="R4149" s="2" t="s">
        <v>61137</v>
      </c>
      <c r="S4149" s="2" t="s">
        <v>55406</v>
      </c>
      <c r="T4149" s="2" t="s">
        <v>55407</v>
      </c>
      <c r="U4149" s="12" t="n">
        <v>7.4</v>
      </c>
      <c r="V4149" s="2" t="s">
        <v>61138</v>
      </c>
    </row>
    <row r="4150" customFormat="false" ht="15" hidden="false" customHeight="false" outlineLevel="0" collapsed="false">
      <c r="A4150" s="2" t="s">
        <v>61139</v>
      </c>
      <c r="B4150" s="2" t="s">
        <v>105</v>
      </c>
      <c r="C4150" s="2" t="s">
        <v>28347</v>
      </c>
      <c r="D4150" s="2" t="s">
        <v>111</v>
      </c>
      <c r="E4150" s="2" t="s">
        <v>61140</v>
      </c>
      <c r="F4150" s="2" t="s">
        <v>61141</v>
      </c>
      <c r="G4150" s="2" t="s">
        <v>61142</v>
      </c>
      <c r="H4150" s="2" t="n">
        <v>2012</v>
      </c>
      <c r="I4150" s="2" t="s">
        <v>61143</v>
      </c>
      <c r="J4150" s="2" t="s">
        <v>61144</v>
      </c>
      <c r="K4150" s="2" t="s">
        <v>59769</v>
      </c>
      <c r="L4150" s="2" t="s">
        <v>61145</v>
      </c>
      <c r="M4150" s="2" t="s">
        <v>61146</v>
      </c>
      <c r="N4150" s="2" t="s">
        <v>20220</v>
      </c>
      <c r="O4150" s="2" t="s">
        <v>58692</v>
      </c>
      <c r="P4150" s="2" t="s">
        <v>17094</v>
      </c>
      <c r="Q4150" s="2" t="s">
        <v>58136</v>
      </c>
      <c r="R4150" s="2" t="s">
        <v>61147</v>
      </c>
      <c r="S4150" s="2" t="s">
        <v>55406</v>
      </c>
      <c r="T4150" s="2" t="s">
        <v>55407</v>
      </c>
      <c r="U4150" s="12" t="n">
        <v>7.4</v>
      </c>
      <c r="V4150" s="2" t="s">
        <v>61148</v>
      </c>
    </row>
    <row r="4151" customFormat="false" ht="15" hidden="false" customHeight="false" outlineLevel="0" collapsed="false">
      <c r="A4151" s="2" t="s">
        <v>61149</v>
      </c>
      <c r="B4151" s="2" t="s">
        <v>105</v>
      </c>
      <c r="C4151" s="2" t="s">
        <v>28347</v>
      </c>
      <c r="D4151" s="2" t="s">
        <v>111</v>
      </c>
      <c r="E4151" s="2" t="s">
        <v>61150</v>
      </c>
      <c r="F4151" s="2"/>
      <c r="G4151" s="2" t="s">
        <v>61151</v>
      </c>
      <c r="H4151" s="2" t="n">
        <v>1957</v>
      </c>
      <c r="I4151" s="2" t="s">
        <v>58214</v>
      </c>
      <c r="J4151" s="2" t="s">
        <v>61152</v>
      </c>
      <c r="K4151" s="2" t="s">
        <v>58099</v>
      </c>
      <c r="L4151" s="2" t="s">
        <v>61153</v>
      </c>
      <c r="M4151" s="2" t="s">
        <v>61154</v>
      </c>
      <c r="N4151" s="2" t="s">
        <v>61155</v>
      </c>
      <c r="O4151" s="2" t="s">
        <v>61156</v>
      </c>
      <c r="P4151" s="2" t="s">
        <v>61157</v>
      </c>
      <c r="Q4151" s="2" t="s">
        <v>61158</v>
      </c>
      <c r="R4151" s="2" t="s">
        <v>61159</v>
      </c>
      <c r="S4151" s="2" t="s">
        <v>55406</v>
      </c>
      <c r="T4151" s="2" t="s">
        <v>55407</v>
      </c>
      <c r="U4151" s="12" t="n">
        <v>7.4</v>
      </c>
      <c r="V4151" s="2" t="s">
        <v>61160</v>
      </c>
    </row>
    <row r="4152" customFormat="false" ht="15" hidden="false" customHeight="false" outlineLevel="0" collapsed="false">
      <c r="A4152" s="2" t="s">
        <v>61161</v>
      </c>
      <c r="B4152" s="2" t="s">
        <v>105</v>
      </c>
      <c r="C4152" s="2" t="s">
        <v>28347</v>
      </c>
      <c r="D4152" s="2" t="s">
        <v>111</v>
      </c>
      <c r="E4152" s="2" t="s">
        <v>61162</v>
      </c>
      <c r="F4152" s="2"/>
      <c r="G4152" s="2" t="s">
        <v>56390</v>
      </c>
      <c r="H4152" s="2" t="n">
        <v>1977</v>
      </c>
      <c r="I4152" s="2" t="s">
        <v>58226</v>
      </c>
      <c r="J4152" s="2" t="s">
        <v>56391</v>
      </c>
      <c r="K4152" s="2" t="s">
        <v>58227</v>
      </c>
      <c r="L4152" s="2" t="s">
        <v>58228</v>
      </c>
      <c r="M4152" s="2" t="s">
        <v>58229</v>
      </c>
      <c r="N4152" s="2" t="s">
        <v>61163</v>
      </c>
      <c r="O4152" s="2" t="s">
        <v>61164</v>
      </c>
      <c r="P4152" s="2" t="s">
        <v>61165</v>
      </c>
      <c r="Q4152" s="2" t="s">
        <v>59775</v>
      </c>
      <c r="R4152" s="2" t="s">
        <v>61166</v>
      </c>
      <c r="S4152" s="2" t="s">
        <v>55406</v>
      </c>
      <c r="T4152" s="2" t="s">
        <v>55407</v>
      </c>
      <c r="U4152" s="12" t="n">
        <v>7.4</v>
      </c>
      <c r="V4152" s="2" t="s">
        <v>61167</v>
      </c>
    </row>
    <row r="4153" customFormat="false" ht="15" hidden="false" customHeight="false" outlineLevel="0" collapsed="false">
      <c r="A4153" s="2" t="s">
        <v>61168</v>
      </c>
      <c r="B4153" s="2" t="s">
        <v>105</v>
      </c>
      <c r="C4153" s="2" t="s">
        <v>28347</v>
      </c>
      <c r="D4153" s="2" t="s">
        <v>111</v>
      </c>
      <c r="E4153" s="2" t="s">
        <v>55845</v>
      </c>
      <c r="F4153" s="2"/>
      <c r="G4153" s="2" t="s">
        <v>57043</v>
      </c>
      <c r="H4153" s="2" t="n">
        <v>2005</v>
      </c>
      <c r="I4153" s="2" t="s">
        <v>61169</v>
      </c>
      <c r="J4153" s="2" t="s">
        <v>61170</v>
      </c>
      <c r="K4153" s="2" t="s">
        <v>61171</v>
      </c>
      <c r="L4153" s="2" t="s">
        <v>61172</v>
      </c>
      <c r="M4153" s="2" t="s">
        <v>61173</v>
      </c>
      <c r="N4153" s="2" t="s">
        <v>61174</v>
      </c>
      <c r="O4153" s="2" t="s">
        <v>59366</v>
      </c>
      <c r="P4153" s="2" t="s">
        <v>56728</v>
      </c>
      <c r="Q4153" s="2" t="s">
        <v>57485</v>
      </c>
      <c r="R4153" s="2" t="s">
        <v>61175</v>
      </c>
      <c r="S4153" s="2" t="s">
        <v>55406</v>
      </c>
      <c r="T4153" s="2" t="s">
        <v>55407</v>
      </c>
      <c r="U4153" s="12" t="n">
        <v>7.4</v>
      </c>
      <c r="V4153" s="2" t="s">
        <v>61176</v>
      </c>
    </row>
    <row r="4154" customFormat="false" ht="15" hidden="false" customHeight="false" outlineLevel="0" collapsed="false">
      <c r="A4154" s="2" t="s">
        <v>61177</v>
      </c>
      <c r="B4154" s="2" t="s">
        <v>105</v>
      </c>
      <c r="C4154" s="2" t="s">
        <v>28347</v>
      </c>
      <c r="D4154" s="2" t="s">
        <v>111</v>
      </c>
      <c r="E4154" s="2" t="s">
        <v>60605</v>
      </c>
      <c r="F4154" s="2"/>
      <c r="G4154" s="2" t="s">
        <v>61178</v>
      </c>
      <c r="H4154" s="2" t="n">
        <v>2012</v>
      </c>
      <c r="I4154" s="2" t="s">
        <v>55564</v>
      </c>
      <c r="J4154" s="2" t="s">
        <v>61179</v>
      </c>
      <c r="K4154" s="2" t="s">
        <v>59769</v>
      </c>
      <c r="L4154" s="2" t="s">
        <v>60729</v>
      </c>
      <c r="M4154" s="2" t="s">
        <v>59771</v>
      </c>
      <c r="N4154" s="2" t="s">
        <v>61180</v>
      </c>
      <c r="O4154" s="2" t="s">
        <v>57752</v>
      </c>
      <c r="P4154" s="2" t="s">
        <v>61181</v>
      </c>
      <c r="Q4154" s="2" t="s">
        <v>56274</v>
      </c>
      <c r="R4154" s="2" t="s">
        <v>61182</v>
      </c>
      <c r="S4154" s="2" t="s">
        <v>55406</v>
      </c>
      <c r="T4154" s="2" t="s">
        <v>55407</v>
      </c>
      <c r="U4154" s="12" t="n">
        <v>7.4</v>
      </c>
      <c r="V4154" s="2" t="s">
        <v>61183</v>
      </c>
    </row>
    <row r="4155" customFormat="false" ht="15" hidden="false" customHeight="false" outlineLevel="0" collapsed="false">
      <c r="A4155" s="2" t="s">
        <v>61184</v>
      </c>
      <c r="B4155" s="2" t="s">
        <v>105</v>
      </c>
      <c r="C4155" s="2" t="s">
        <v>28347</v>
      </c>
      <c r="D4155" s="2" t="s">
        <v>111</v>
      </c>
      <c r="E4155" s="2" t="s">
        <v>59703</v>
      </c>
      <c r="F4155" s="2"/>
      <c r="G4155" s="2" t="s">
        <v>61185</v>
      </c>
      <c r="H4155" s="2" t="n">
        <v>2024</v>
      </c>
      <c r="I4155" s="2" t="s">
        <v>56309</v>
      </c>
      <c r="J4155" s="2" t="s">
        <v>61186</v>
      </c>
      <c r="K4155" s="2" t="s">
        <v>55679</v>
      </c>
      <c r="L4155" s="2" t="s">
        <v>60735</v>
      </c>
      <c r="M4155" s="2" t="s">
        <v>56312</v>
      </c>
      <c r="N4155" s="2" t="s">
        <v>61187</v>
      </c>
      <c r="O4155" s="2" t="s">
        <v>58559</v>
      </c>
      <c r="P4155" s="2" t="s">
        <v>61188</v>
      </c>
      <c r="Q4155" s="2" t="s">
        <v>56639</v>
      </c>
      <c r="R4155" s="2" t="s">
        <v>61189</v>
      </c>
      <c r="S4155" s="2" t="s">
        <v>55406</v>
      </c>
      <c r="T4155" s="2" t="s">
        <v>55407</v>
      </c>
      <c r="U4155" s="12" t="n">
        <v>7.4</v>
      </c>
      <c r="V4155" s="2" t="s">
        <v>61190</v>
      </c>
    </row>
    <row r="4156" customFormat="false" ht="15" hidden="false" customHeight="false" outlineLevel="0" collapsed="false">
      <c r="A4156" s="2" t="s">
        <v>61191</v>
      </c>
      <c r="B4156" s="2" t="s">
        <v>105</v>
      </c>
      <c r="C4156" s="2" t="s">
        <v>28347</v>
      </c>
      <c r="D4156" s="2" t="s">
        <v>111</v>
      </c>
      <c r="E4156" s="2" t="s">
        <v>60951</v>
      </c>
      <c r="F4156" s="2" t="s">
        <v>61192</v>
      </c>
      <c r="G4156" s="2" t="s">
        <v>55427</v>
      </c>
      <c r="H4156" s="2" t="n">
        <v>2005</v>
      </c>
      <c r="I4156" s="2" t="s">
        <v>61193</v>
      </c>
      <c r="J4156" s="2" t="s">
        <v>57995</v>
      </c>
      <c r="K4156" s="2" t="s">
        <v>61194</v>
      </c>
      <c r="L4156" s="2" t="s">
        <v>61195</v>
      </c>
      <c r="M4156" s="2" t="s">
        <v>61196</v>
      </c>
      <c r="N4156" s="2" t="s">
        <v>61197</v>
      </c>
      <c r="O4156" s="2" t="s">
        <v>56807</v>
      </c>
      <c r="P4156" s="2" t="s">
        <v>56282</v>
      </c>
      <c r="Q4156" s="2" t="s">
        <v>55845</v>
      </c>
      <c r="R4156" s="2" t="s">
        <v>61198</v>
      </c>
      <c r="S4156" s="2" t="s">
        <v>55406</v>
      </c>
      <c r="T4156" s="2" t="s">
        <v>55407</v>
      </c>
      <c r="U4156" s="12" t="n">
        <v>7.3</v>
      </c>
      <c r="V4156" s="2" t="s">
        <v>61199</v>
      </c>
    </row>
    <row r="4157" customFormat="false" ht="15" hidden="false" customHeight="false" outlineLevel="0" collapsed="false">
      <c r="A4157" s="2" t="s">
        <v>61200</v>
      </c>
      <c r="B4157" s="2" t="s">
        <v>105</v>
      </c>
      <c r="C4157" s="2" t="s">
        <v>28347</v>
      </c>
      <c r="D4157" s="2" t="s">
        <v>111</v>
      </c>
      <c r="E4157" s="2" t="s">
        <v>56596</v>
      </c>
      <c r="F4157" s="2"/>
      <c r="G4157" s="2" t="s">
        <v>61201</v>
      </c>
      <c r="H4157" s="2" t="n">
        <v>2012</v>
      </c>
      <c r="I4157" s="2" t="s">
        <v>55564</v>
      </c>
      <c r="J4157" s="2" t="s">
        <v>61202</v>
      </c>
      <c r="K4157" s="2" t="s">
        <v>61203</v>
      </c>
      <c r="L4157" s="2" t="s">
        <v>61204</v>
      </c>
      <c r="M4157" s="2" t="s">
        <v>61205</v>
      </c>
      <c r="N4157" s="2" t="s">
        <v>21615</v>
      </c>
      <c r="O4157" s="2" t="s">
        <v>59999</v>
      </c>
      <c r="P4157" s="2" t="s">
        <v>59326</v>
      </c>
      <c r="Q4157" s="2" t="s">
        <v>17884</v>
      </c>
      <c r="R4157" s="2" t="s">
        <v>61206</v>
      </c>
      <c r="S4157" s="2" t="s">
        <v>55406</v>
      </c>
      <c r="T4157" s="2" t="s">
        <v>55407</v>
      </c>
      <c r="U4157" s="12" t="n">
        <v>7.3</v>
      </c>
      <c r="V4157" s="2" t="s">
        <v>61207</v>
      </c>
    </row>
    <row r="4158" customFormat="false" ht="15" hidden="false" customHeight="false" outlineLevel="0" collapsed="false">
      <c r="A4158" s="2" t="s">
        <v>61208</v>
      </c>
      <c r="B4158" s="2" t="s">
        <v>105</v>
      </c>
      <c r="C4158" s="2" t="s">
        <v>28347</v>
      </c>
      <c r="D4158" s="2" t="s">
        <v>111</v>
      </c>
      <c r="E4158" s="2" t="s">
        <v>61209</v>
      </c>
      <c r="F4158" s="2"/>
      <c r="G4158" s="2" t="s">
        <v>59871</v>
      </c>
      <c r="H4158" s="2" t="n">
        <v>1961</v>
      </c>
      <c r="I4158" s="2" t="s">
        <v>61210</v>
      </c>
      <c r="J4158" s="2" t="s">
        <v>59872</v>
      </c>
      <c r="K4158" s="2" t="s">
        <v>61211</v>
      </c>
      <c r="L4158" s="2" t="s">
        <v>61212</v>
      </c>
      <c r="M4158" s="2" t="s">
        <v>61213</v>
      </c>
      <c r="N4158" s="2" t="s">
        <v>61214</v>
      </c>
      <c r="O4158" s="2" t="s">
        <v>55966</v>
      </c>
      <c r="P4158" s="2" t="s">
        <v>59090</v>
      </c>
      <c r="Q4158" s="2" t="s">
        <v>61215</v>
      </c>
      <c r="R4158" s="2" t="s">
        <v>61216</v>
      </c>
      <c r="S4158" s="2" t="s">
        <v>55406</v>
      </c>
      <c r="T4158" s="2" t="s">
        <v>55407</v>
      </c>
      <c r="U4158" s="12" t="n">
        <v>7.3</v>
      </c>
      <c r="V4158" s="2" t="s">
        <v>61217</v>
      </c>
    </row>
    <row r="4159" customFormat="false" ht="15" hidden="false" customHeight="false" outlineLevel="0" collapsed="false">
      <c r="A4159" s="2" t="s">
        <v>61218</v>
      </c>
      <c r="B4159" s="2" t="s">
        <v>105</v>
      </c>
      <c r="C4159" s="2" t="s">
        <v>28347</v>
      </c>
      <c r="D4159" s="2" t="s">
        <v>111</v>
      </c>
      <c r="E4159" s="2" t="s">
        <v>61219</v>
      </c>
      <c r="F4159" s="2"/>
      <c r="G4159" s="2" t="s">
        <v>61220</v>
      </c>
      <c r="H4159" s="2" t="n">
        <v>2007</v>
      </c>
      <c r="I4159" s="2" t="s">
        <v>55696</v>
      </c>
      <c r="J4159" s="2" t="s">
        <v>61221</v>
      </c>
      <c r="K4159" s="2" t="s">
        <v>56450</v>
      </c>
      <c r="L4159" s="2" t="s">
        <v>56451</v>
      </c>
      <c r="M4159" s="2" t="s">
        <v>56452</v>
      </c>
      <c r="N4159" s="2" t="s">
        <v>61222</v>
      </c>
      <c r="O4159" s="2" t="s">
        <v>56559</v>
      </c>
      <c r="P4159" s="2" t="s">
        <v>58915</v>
      </c>
      <c r="Q4159" s="2" t="s">
        <v>55712</v>
      </c>
      <c r="R4159" s="2" t="s">
        <v>61223</v>
      </c>
      <c r="S4159" s="2" t="s">
        <v>55406</v>
      </c>
      <c r="T4159" s="2" t="s">
        <v>55407</v>
      </c>
      <c r="U4159" s="12" t="n">
        <v>7.3</v>
      </c>
      <c r="V4159" s="2" t="s">
        <v>61224</v>
      </c>
    </row>
    <row r="4160" customFormat="false" ht="15" hidden="false" customHeight="false" outlineLevel="0" collapsed="false">
      <c r="A4160" s="2" t="s">
        <v>61225</v>
      </c>
      <c r="B4160" s="2" t="s">
        <v>105</v>
      </c>
      <c r="C4160" s="2" t="s">
        <v>28347</v>
      </c>
      <c r="D4160" s="2" t="s">
        <v>111</v>
      </c>
      <c r="E4160" s="2" t="s">
        <v>61226</v>
      </c>
      <c r="F4160" s="2"/>
      <c r="G4160" s="2" t="s">
        <v>55819</v>
      </c>
      <c r="H4160" s="2" t="n">
        <v>1996</v>
      </c>
      <c r="I4160" s="2" t="s">
        <v>61227</v>
      </c>
      <c r="J4160" s="2" t="s">
        <v>55820</v>
      </c>
      <c r="K4160" s="2" t="s">
        <v>61228</v>
      </c>
      <c r="L4160" s="2" t="s">
        <v>61229</v>
      </c>
      <c r="M4160" s="2" t="s">
        <v>61230</v>
      </c>
      <c r="N4160" s="2" t="s">
        <v>20396</v>
      </c>
      <c r="O4160" s="2" t="s">
        <v>56380</v>
      </c>
      <c r="P4160" s="2" t="s">
        <v>57296</v>
      </c>
      <c r="Q4160" s="2" t="s">
        <v>59073</v>
      </c>
      <c r="R4160" s="2" t="s">
        <v>61231</v>
      </c>
      <c r="S4160" s="2" t="s">
        <v>55406</v>
      </c>
      <c r="T4160" s="2" t="s">
        <v>55407</v>
      </c>
      <c r="U4160" s="12" t="n">
        <v>7.3</v>
      </c>
      <c r="V4160" s="2" t="s">
        <v>61232</v>
      </c>
    </row>
    <row r="4161" customFormat="false" ht="15" hidden="false" customHeight="false" outlineLevel="0" collapsed="false">
      <c r="A4161" s="2" t="s">
        <v>61233</v>
      </c>
      <c r="B4161" s="2" t="s">
        <v>105</v>
      </c>
      <c r="C4161" s="2" t="s">
        <v>28347</v>
      </c>
      <c r="D4161" s="2" t="s">
        <v>111</v>
      </c>
      <c r="E4161" s="2" t="s">
        <v>59401</v>
      </c>
      <c r="F4161" s="2"/>
      <c r="G4161" s="2" t="s">
        <v>61234</v>
      </c>
      <c r="H4161" s="2" t="n">
        <v>2006</v>
      </c>
      <c r="I4161" s="2" t="s">
        <v>58951</v>
      </c>
      <c r="J4161" s="2" t="s">
        <v>61235</v>
      </c>
      <c r="K4161" s="2" t="s">
        <v>61236</v>
      </c>
      <c r="L4161" s="2" t="s">
        <v>61237</v>
      </c>
      <c r="M4161" s="2" t="s">
        <v>61238</v>
      </c>
      <c r="N4161" s="2" t="s">
        <v>31925</v>
      </c>
      <c r="O4161" s="2" t="s">
        <v>55464</v>
      </c>
      <c r="P4161" s="2" t="s">
        <v>55654</v>
      </c>
      <c r="Q4161" s="2" t="s">
        <v>61239</v>
      </c>
      <c r="R4161" s="2" t="s">
        <v>61240</v>
      </c>
      <c r="S4161" s="2" t="s">
        <v>55406</v>
      </c>
      <c r="T4161" s="2" t="s">
        <v>55407</v>
      </c>
      <c r="U4161" s="12" t="n">
        <v>7.3</v>
      </c>
      <c r="V4161" s="2" t="s">
        <v>61241</v>
      </c>
    </row>
    <row r="4162" customFormat="false" ht="15" hidden="false" customHeight="false" outlineLevel="0" collapsed="false">
      <c r="A4162" s="2" t="s">
        <v>61242</v>
      </c>
      <c r="B4162" s="2" t="s">
        <v>105</v>
      </c>
      <c r="C4162" s="2" t="s">
        <v>28347</v>
      </c>
      <c r="D4162" s="2" t="s">
        <v>111</v>
      </c>
      <c r="E4162" s="2" t="s">
        <v>61243</v>
      </c>
      <c r="F4162" s="2"/>
      <c r="G4162" s="2" t="s">
        <v>55389</v>
      </c>
      <c r="H4162" s="2" t="n">
        <v>1971</v>
      </c>
      <c r="I4162" s="2" t="s">
        <v>59425</v>
      </c>
      <c r="J4162" s="2" t="s">
        <v>57119</v>
      </c>
      <c r="K4162" s="2" t="s">
        <v>56467</v>
      </c>
      <c r="L4162" s="2" t="s">
        <v>59426</v>
      </c>
      <c r="M4162" s="2" t="s">
        <v>59427</v>
      </c>
      <c r="N4162" s="2" t="s">
        <v>61244</v>
      </c>
      <c r="O4162" s="2" t="s">
        <v>61245</v>
      </c>
      <c r="P4162" s="2" t="s">
        <v>61246</v>
      </c>
      <c r="Q4162" s="2" t="s">
        <v>61247</v>
      </c>
      <c r="R4162" s="2" t="s">
        <v>61248</v>
      </c>
      <c r="S4162" s="2" t="s">
        <v>55406</v>
      </c>
      <c r="T4162" s="2" t="s">
        <v>55407</v>
      </c>
      <c r="U4162" s="12" t="n">
        <v>7.3</v>
      </c>
      <c r="V4162" s="2" t="s">
        <v>61249</v>
      </c>
    </row>
    <row r="4163" customFormat="false" ht="15" hidden="false" customHeight="false" outlineLevel="0" collapsed="false">
      <c r="A4163" s="2" t="s">
        <v>61250</v>
      </c>
      <c r="B4163" s="2" t="s">
        <v>105</v>
      </c>
      <c r="C4163" s="2" t="s">
        <v>28347</v>
      </c>
      <c r="D4163" s="2" t="s">
        <v>111</v>
      </c>
      <c r="E4163" s="2" t="s">
        <v>59624</v>
      </c>
      <c r="F4163" s="2"/>
      <c r="G4163" s="2" t="s">
        <v>57017</v>
      </c>
      <c r="H4163" s="2" t="n">
        <v>1989</v>
      </c>
      <c r="I4163" s="2" t="s">
        <v>58382</v>
      </c>
      <c r="J4163" s="2" t="s">
        <v>60366</v>
      </c>
      <c r="K4163" s="2" t="s">
        <v>58383</v>
      </c>
      <c r="L4163" s="2" t="s">
        <v>58384</v>
      </c>
      <c r="M4163" s="2" t="s">
        <v>58385</v>
      </c>
      <c r="N4163" s="2" t="s">
        <v>61251</v>
      </c>
      <c r="O4163" s="2" t="s">
        <v>58341</v>
      </c>
      <c r="P4163" s="2" t="s">
        <v>58577</v>
      </c>
      <c r="Q4163" s="2" t="s">
        <v>61252</v>
      </c>
      <c r="R4163" s="2" t="s">
        <v>61253</v>
      </c>
      <c r="S4163" s="2" t="s">
        <v>55406</v>
      </c>
      <c r="T4163" s="2" t="s">
        <v>55407</v>
      </c>
      <c r="U4163" s="12" t="n">
        <v>7.3</v>
      </c>
      <c r="V4163" s="2" t="s">
        <v>61254</v>
      </c>
    </row>
    <row r="4164" customFormat="false" ht="15" hidden="false" customHeight="false" outlineLevel="0" collapsed="false">
      <c r="A4164" s="2" t="s">
        <v>61255</v>
      </c>
      <c r="B4164" s="2" t="s">
        <v>105</v>
      </c>
      <c r="C4164" s="2" t="s">
        <v>28347</v>
      </c>
      <c r="D4164" s="2" t="s">
        <v>111</v>
      </c>
      <c r="E4164" s="2" t="s">
        <v>61256</v>
      </c>
      <c r="F4164" s="2"/>
      <c r="G4164" s="2" t="s">
        <v>61257</v>
      </c>
      <c r="H4164" s="2" t="n">
        <v>1979</v>
      </c>
      <c r="I4164" s="2" t="s">
        <v>57118</v>
      </c>
      <c r="J4164" s="2" t="s">
        <v>61258</v>
      </c>
      <c r="K4164" s="2" t="s">
        <v>56467</v>
      </c>
      <c r="L4164" s="2" t="s">
        <v>61259</v>
      </c>
      <c r="M4164" s="2" t="s">
        <v>61260</v>
      </c>
      <c r="N4164" s="2" t="s">
        <v>61261</v>
      </c>
      <c r="O4164" s="2" t="s">
        <v>61262</v>
      </c>
      <c r="P4164" s="2" t="s">
        <v>61263</v>
      </c>
      <c r="Q4164" s="2" t="s">
        <v>59205</v>
      </c>
      <c r="R4164" s="2" t="s">
        <v>61264</v>
      </c>
      <c r="S4164" s="2" t="s">
        <v>55406</v>
      </c>
      <c r="T4164" s="2" t="s">
        <v>55407</v>
      </c>
      <c r="U4164" s="12" t="n">
        <v>7.3</v>
      </c>
      <c r="V4164" s="2" t="s">
        <v>61265</v>
      </c>
    </row>
    <row r="4165" customFormat="false" ht="15" hidden="false" customHeight="false" outlineLevel="0" collapsed="false">
      <c r="A4165" s="2" t="s">
        <v>61266</v>
      </c>
      <c r="B4165" s="2" t="s">
        <v>105</v>
      </c>
      <c r="C4165" s="2" t="s">
        <v>28347</v>
      </c>
      <c r="D4165" s="2" t="s">
        <v>111</v>
      </c>
      <c r="E4165" s="2" t="s">
        <v>61267</v>
      </c>
      <c r="F4165" s="2" t="s">
        <v>61268</v>
      </c>
      <c r="G4165" s="2" t="s">
        <v>55367</v>
      </c>
      <c r="H4165" s="2" t="n">
        <v>1971</v>
      </c>
      <c r="I4165" s="2" t="s">
        <v>59425</v>
      </c>
      <c r="J4165" s="2" t="s">
        <v>55765</v>
      </c>
      <c r="K4165" s="2" t="s">
        <v>56467</v>
      </c>
      <c r="L4165" s="2" t="s">
        <v>61269</v>
      </c>
      <c r="M4165" s="2" t="s">
        <v>61270</v>
      </c>
      <c r="N4165" s="2" t="s">
        <v>61271</v>
      </c>
      <c r="O4165" s="2" t="s">
        <v>61272</v>
      </c>
      <c r="P4165" s="2" t="s">
        <v>61273</v>
      </c>
      <c r="Q4165" s="2" t="s">
        <v>61274</v>
      </c>
      <c r="R4165" s="2" t="s">
        <v>61275</v>
      </c>
      <c r="S4165" s="2" t="s">
        <v>55406</v>
      </c>
      <c r="T4165" s="2" t="s">
        <v>55407</v>
      </c>
      <c r="U4165" s="12" t="n">
        <v>7.3</v>
      </c>
      <c r="V4165" s="2" t="s">
        <v>61276</v>
      </c>
    </row>
    <row r="4166" customFormat="false" ht="15" hidden="false" customHeight="false" outlineLevel="0" collapsed="false">
      <c r="A4166" s="2" t="s">
        <v>61277</v>
      </c>
      <c r="B4166" s="2" t="s">
        <v>105</v>
      </c>
      <c r="C4166" s="2" t="s">
        <v>28347</v>
      </c>
      <c r="D4166" s="2" t="s">
        <v>111</v>
      </c>
      <c r="E4166" s="2" t="s">
        <v>59133</v>
      </c>
      <c r="F4166" s="2"/>
      <c r="G4166" s="2" t="s">
        <v>55471</v>
      </c>
      <c r="H4166" s="2" t="n">
        <v>1998</v>
      </c>
      <c r="I4166" s="2" t="s">
        <v>61278</v>
      </c>
      <c r="J4166" s="2" t="s">
        <v>55473</v>
      </c>
      <c r="K4166" s="2" t="s">
        <v>61279</v>
      </c>
      <c r="L4166" s="2" t="s">
        <v>61280</v>
      </c>
      <c r="M4166" s="2" t="s">
        <v>61281</v>
      </c>
      <c r="N4166" s="2" t="s">
        <v>61282</v>
      </c>
      <c r="O4166" s="2" t="s">
        <v>55606</v>
      </c>
      <c r="P4166" s="2" t="s">
        <v>61283</v>
      </c>
      <c r="Q4166" s="2" t="s">
        <v>59340</v>
      </c>
      <c r="R4166" s="2" t="s">
        <v>61284</v>
      </c>
      <c r="S4166" s="2" t="s">
        <v>55406</v>
      </c>
      <c r="T4166" s="2" t="s">
        <v>55407</v>
      </c>
      <c r="U4166" s="12" t="n">
        <v>7.3</v>
      </c>
      <c r="V4166" s="2" t="s">
        <v>61285</v>
      </c>
    </row>
    <row r="4167" customFormat="false" ht="15" hidden="false" customHeight="false" outlineLevel="0" collapsed="false">
      <c r="A4167" s="2" t="s">
        <v>61286</v>
      </c>
      <c r="B4167" s="2" t="s">
        <v>105</v>
      </c>
      <c r="C4167" s="2" t="s">
        <v>28347</v>
      </c>
      <c r="D4167" s="2" t="s">
        <v>111</v>
      </c>
      <c r="E4167" s="2" t="s">
        <v>56486</v>
      </c>
      <c r="F4167" s="2"/>
      <c r="G4167" s="2" t="s">
        <v>61287</v>
      </c>
      <c r="H4167" s="2" t="n">
        <v>2005</v>
      </c>
      <c r="I4167" s="2" t="s">
        <v>60278</v>
      </c>
      <c r="J4167" s="2" t="s">
        <v>61288</v>
      </c>
      <c r="K4167" s="2" t="s">
        <v>61289</v>
      </c>
      <c r="L4167" s="2" t="s">
        <v>61290</v>
      </c>
      <c r="M4167" s="2" t="s">
        <v>61291</v>
      </c>
      <c r="N4167" s="2" t="s">
        <v>61292</v>
      </c>
      <c r="O4167" s="2" t="s">
        <v>19054</v>
      </c>
      <c r="P4167" s="2" t="s">
        <v>58266</v>
      </c>
      <c r="Q4167" s="2" t="s">
        <v>57553</v>
      </c>
      <c r="R4167" s="2" t="s">
        <v>61293</v>
      </c>
      <c r="S4167" s="2" t="s">
        <v>55406</v>
      </c>
      <c r="T4167" s="2" t="s">
        <v>55407</v>
      </c>
      <c r="U4167" s="12" t="n">
        <v>7.3</v>
      </c>
      <c r="V4167" s="2" t="s">
        <v>61294</v>
      </c>
    </row>
    <row r="4168" customFormat="false" ht="15" hidden="false" customHeight="false" outlineLevel="0" collapsed="false">
      <c r="A4168" s="2" t="s">
        <v>61295</v>
      </c>
      <c r="B4168" s="2" t="s">
        <v>105</v>
      </c>
      <c r="C4168" s="2" t="s">
        <v>28347</v>
      </c>
      <c r="D4168" s="2" t="s">
        <v>111</v>
      </c>
      <c r="E4168" s="2" t="s">
        <v>56774</v>
      </c>
      <c r="F4168" s="2"/>
      <c r="G4168" s="2" t="s">
        <v>61296</v>
      </c>
      <c r="H4168" s="2" t="n">
        <v>2007</v>
      </c>
      <c r="I4168" s="2" t="s">
        <v>55696</v>
      </c>
      <c r="J4168" s="2" t="s">
        <v>61297</v>
      </c>
      <c r="K4168" s="2" t="s">
        <v>56450</v>
      </c>
      <c r="L4168" s="2" t="s">
        <v>56451</v>
      </c>
      <c r="M4168" s="2" t="s">
        <v>56452</v>
      </c>
      <c r="N4168" s="2" t="s">
        <v>2299</v>
      </c>
      <c r="O4168" s="2" t="s">
        <v>56029</v>
      </c>
      <c r="P4168" s="2" t="s">
        <v>56778</v>
      </c>
      <c r="Q4168" s="2" t="s">
        <v>56612</v>
      </c>
      <c r="R4168" s="2" t="s">
        <v>61298</v>
      </c>
      <c r="S4168" s="2" t="s">
        <v>55406</v>
      </c>
      <c r="T4168" s="2" t="s">
        <v>55407</v>
      </c>
      <c r="U4168" s="12" t="n">
        <v>7.3</v>
      </c>
      <c r="V4168" s="2" t="s">
        <v>61299</v>
      </c>
    </row>
    <row r="4169" customFormat="false" ht="15" hidden="false" customHeight="false" outlineLevel="0" collapsed="false">
      <c r="A4169" s="2" t="s">
        <v>61300</v>
      </c>
      <c r="B4169" s="2" t="s">
        <v>105</v>
      </c>
      <c r="C4169" s="2" t="s">
        <v>28347</v>
      </c>
      <c r="D4169" s="2" t="s">
        <v>111</v>
      </c>
      <c r="E4169" s="2" t="s">
        <v>55833</v>
      </c>
      <c r="F4169" s="2"/>
      <c r="G4169" s="2" t="s">
        <v>56287</v>
      </c>
      <c r="H4169" s="2" t="n">
        <v>2007</v>
      </c>
      <c r="I4169" s="2" t="s">
        <v>58857</v>
      </c>
      <c r="J4169" s="2" t="s">
        <v>56288</v>
      </c>
      <c r="K4169" s="2" t="s">
        <v>61301</v>
      </c>
      <c r="L4169" s="2" t="s">
        <v>61302</v>
      </c>
      <c r="M4169" s="2" t="s">
        <v>61303</v>
      </c>
      <c r="N4169" s="2" t="s">
        <v>41807</v>
      </c>
      <c r="O4169" s="2" t="s">
        <v>61304</v>
      </c>
      <c r="P4169" s="2" t="s">
        <v>55458</v>
      </c>
      <c r="Q4169" s="2" t="s">
        <v>56157</v>
      </c>
      <c r="R4169" s="2" t="s">
        <v>61305</v>
      </c>
      <c r="S4169" s="2" t="s">
        <v>55406</v>
      </c>
      <c r="T4169" s="2" t="s">
        <v>55407</v>
      </c>
      <c r="U4169" s="12" t="n">
        <v>7.3</v>
      </c>
      <c r="V4169" s="2" t="s">
        <v>61306</v>
      </c>
    </row>
    <row r="4170" customFormat="false" ht="15" hidden="false" customHeight="false" outlineLevel="0" collapsed="false">
      <c r="A4170" s="2" t="s">
        <v>61307</v>
      </c>
      <c r="B4170" s="2" t="s">
        <v>105</v>
      </c>
      <c r="C4170" s="2" t="s">
        <v>28347</v>
      </c>
      <c r="D4170" s="2" t="s">
        <v>111</v>
      </c>
      <c r="E4170" s="2" t="s">
        <v>61308</v>
      </c>
      <c r="F4170" s="2"/>
      <c r="G4170" s="2" t="s">
        <v>55376</v>
      </c>
      <c r="H4170" s="2" t="n">
        <v>1957</v>
      </c>
      <c r="I4170" s="2" t="s">
        <v>58214</v>
      </c>
      <c r="J4170" s="2" t="s">
        <v>61309</v>
      </c>
      <c r="K4170" s="2" t="s">
        <v>58215</v>
      </c>
      <c r="L4170" s="2" t="s">
        <v>58216</v>
      </c>
      <c r="M4170" s="2" t="s">
        <v>58217</v>
      </c>
      <c r="N4170" s="2" t="s">
        <v>61310</v>
      </c>
      <c r="O4170" s="2" t="s">
        <v>61311</v>
      </c>
      <c r="P4170" s="2" t="s">
        <v>61312</v>
      </c>
      <c r="Q4170" s="2" t="s">
        <v>61313</v>
      </c>
      <c r="R4170" s="2" t="s">
        <v>61314</v>
      </c>
      <c r="S4170" s="2" t="s">
        <v>55406</v>
      </c>
      <c r="T4170" s="2" t="s">
        <v>55407</v>
      </c>
      <c r="U4170" s="12" t="n">
        <v>7.3</v>
      </c>
      <c r="V4170" s="2" t="s">
        <v>61315</v>
      </c>
    </row>
    <row r="4171" customFormat="false" ht="15" hidden="false" customHeight="false" outlineLevel="0" collapsed="false">
      <c r="A4171" s="2" t="s">
        <v>61316</v>
      </c>
      <c r="B4171" s="2" t="s">
        <v>105</v>
      </c>
      <c r="C4171" s="2" t="s">
        <v>55366</v>
      </c>
      <c r="D4171" s="2" t="s">
        <v>111</v>
      </c>
      <c r="E4171" s="2" t="s">
        <v>56170</v>
      </c>
      <c r="F4171" s="2"/>
      <c r="G4171" s="2" t="s">
        <v>56170</v>
      </c>
      <c r="H4171" s="2" t="n">
        <v>1986</v>
      </c>
      <c r="I4171" s="2" t="s">
        <v>61317</v>
      </c>
      <c r="J4171" s="2" t="s">
        <v>61318</v>
      </c>
      <c r="K4171" s="2" t="s">
        <v>57013</v>
      </c>
      <c r="L4171" s="2" t="s">
        <v>61319</v>
      </c>
      <c r="M4171" s="2" t="s">
        <v>61320</v>
      </c>
      <c r="N4171" s="2" t="s">
        <v>61321</v>
      </c>
      <c r="O4171" s="2" t="s">
        <v>57011</v>
      </c>
      <c r="P4171" s="2" t="s">
        <v>57016</v>
      </c>
      <c r="Q4171" s="2" t="s">
        <v>56169</v>
      </c>
      <c r="R4171" s="2" t="s">
        <v>61322</v>
      </c>
      <c r="S4171" s="2" t="s">
        <v>55378</v>
      </c>
      <c r="T4171" s="2" t="s">
        <v>55379</v>
      </c>
      <c r="U4171" s="12" t="n">
        <v>7.3</v>
      </c>
      <c r="V4171" s="2" t="s">
        <v>61323</v>
      </c>
    </row>
    <row r="4172" customFormat="false" ht="15" hidden="false" customHeight="false" outlineLevel="0" collapsed="false">
      <c r="A4172" s="2" t="s">
        <v>61324</v>
      </c>
      <c r="B4172" s="2" t="s">
        <v>105</v>
      </c>
      <c r="C4172" s="2" t="s">
        <v>28347</v>
      </c>
      <c r="D4172" s="2" t="s">
        <v>111</v>
      </c>
      <c r="E4172" s="2" t="s">
        <v>61325</v>
      </c>
      <c r="F4172" s="2"/>
      <c r="G4172" s="2" t="s">
        <v>55420</v>
      </c>
      <c r="H4172" s="2" t="n">
        <v>2012</v>
      </c>
      <c r="I4172" s="2" t="s">
        <v>55564</v>
      </c>
      <c r="J4172" s="2" t="s">
        <v>55915</v>
      </c>
      <c r="K4172" s="2" t="s">
        <v>58526</v>
      </c>
      <c r="L4172" s="2" t="s">
        <v>61326</v>
      </c>
      <c r="M4172" s="2" t="s">
        <v>61327</v>
      </c>
      <c r="N4172" s="2" t="s">
        <v>27962</v>
      </c>
      <c r="O4172" s="2" t="s">
        <v>61328</v>
      </c>
      <c r="P4172" s="2" t="s">
        <v>57274</v>
      </c>
      <c r="Q4172" s="2" t="s">
        <v>28549</v>
      </c>
      <c r="R4172" s="2" t="s">
        <v>61329</v>
      </c>
      <c r="S4172" s="2" t="s">
        <v>55406</v>
      </c>
      <c r="T4172" s="2" t="s">
        <v>55407</v>
      </c>
      <c r="U4172" s="12" t="n">
        <v>7.3</v>
      </c>
      <c r="V4172" s="2" t="s">
        <v>61330</v>
      </c>
    </row>
    <row r="4173" customFormat="false" ht="15" hidden="false" customHeight="false" outlineLevel="0" collapsed="false">
      <c r="A4173" s="2" t="s">
        <v>61331</v>
      </c>
      <c r="B4173" s="2" t="s">
        <v>105</v>
      </c>
      <c r="C4173" s="2" t="s">
        <v>28347</v>
      </c>
      <c r="D4173" s="2" t="s">
        <v>111</v>
      </c>
      <c r="E4173" s="2" t="s">
        <v>55642</v>
      </c>
      <c r="F4173" s="2"/>
      <c r="G4173" s="2" t="s">
        <v>55563</v>
      </c>
      <c r="H4173" s="2" t="n">
        <v>2005</v>
      </c>
      <c r="I4173" s="2" t="s">
        <v>61193</v>
      </c>
      <c r="J4173" s="2" t="s">
        <v>55565</v>
      </c>
      <c r="K4173" s="2" t="s">
        <v>61332</v>
      </c>
      <c r="L4173" s="2" t="s">
        <v>61333</v>
      </c>
      <c r="M4173" s="2" t="s">
        <v>61334</v>
      </c>
      <c r="N4173" s="2" t="s">
        <v>61335</v>
      </c>
      <c r="O4173" s="2" t="s">
        <v>16842</v>
      </c>
      <c r="P4173" s="2" t="s">
        <v>56449</v>
      </c>
      <c r="Q4173" s="2" t="s">
        <v>55833</v>
      </c>
      <c r="R4173" s="2" t="s">
        <v>61336</v>
      </c>
      <c r="S4173" s="2" t="s">
        <v>55406</v>
      </c>
      <c r="T4173" s="2" t="s">
        <v>55407</v>
      </c>
      <c r="U4173" s="12" t="n">
        <v>7.3</v>
      </c>
      <c r="V4173" s="2" t="s">
        <v>61337</v>
      </c>
    </row>
    <row r="4174" customFormat="false" ht="15" hidden="false" customHeight="false" outlineLevel="0" collapsed="false">
      <c r="A4174" s="2" t="s">
        <v>61338</v>
      </c>
      <c r="B4174" s="2" t="s">
        <v>105</v>
      </c>
      <c r="C4174" s="2" t="s">
        <v>28347</v>
      </c>
      <c r="D4174" s="2" t="s">
        <v>111</v>
      </c>
      <c r="E4174" s="2" t="s">
        <v>61339</v>
      </c>
      <c r="F4174" s="2"/>
      <c r="G4174" s="2" t="s">
        <v>55389</v>
      </c>
      <c r="H4174" s="2" t="n">
        <v>1984</v>
      </c>
      <c r="I4174" s="2" t="s">
        <v>61013</v>
      </c>
      <c r="J4174" s="2" t="s">
        <v>57119</v>
      </c>
      <c r="K4174" s="2" t="s">
        <v>59618</v>
      </c>
      <c r="L4174" s="2" t="s">
        <v>61014</v>
      </c>
      <c r="M4174" s="2" t="s">
        <v>61015</v>
      </c>
      <c r="N4174" s="2" t="s">
        <v>61340</v>
      </c>
      <c r="O4174" s="2" t="s">
        <v>61341</v>
      </c>
      <c r="P4174" s="2" t="s">
        <v>57444</v>
      </c>
      <c r="Q4174" s="2" t="s">
        <v>59200</v>
      </c>
      <c r="R4174" s="2" t="s">
        <v>61342</v>
      </c>
      <c r="S4174" s="2" t="s">
        <v>55406</v>
      </c>
      <c r="T4174" s="2" t="s">
        <v>55407</v>
      </c>
      <c r="U4174" s="12" t="n">
        <v>7.3</v>
      </c>
      <c r="V4174" s="2" t="s">
        <v>61343</v>
      </c>
    </row>
    <row r="4175" customFormat="false" ht="15" hidden="false" customHeight="false" outlineLevel="0" collapsed="false">
      <c r="A4175" s="2" t="s">
        <v>61344</v>
      </c>
      <c r="B4175" s="2" t="s">
        <v>105</v>
      </c>
      <c r="C4175" s="2" t="s">
        <v>28347</v>
      </c>
      <c r="D4175" s="2" t="s">
        <v>111</v>
      </c>
      <c r="E4175" s="2" t="s">
        <v>61345</v>
      </c>
      <c r="F4175" s="2"/>
      <c r="G4175" s="2" t="s">
        <v>55389</v>
      </c>
      <c r="H4175" s="2" t="n">
        <v>1973</v>
      </c>
      <c r="I4175" s="2" t="s">
        <v>59229</v>
      </c>
      <c r="J4175" s="2" t="s">
        <v>57119</v>
      </c>
      <c r="K4175" s="2" t="s">
        <v>59230</v>
      </c>
      <c r="L4175" s="2" t="s">
        <v>59231</v>
      </c>
      <c r="M4175" s="2" t="s">
        <v>59232</v>
      </c>
      <c r="N4175" s="2" t="s">
        <v>61346</v>
      </c>
      <c r="O4175" s="2" t="s">
        <v>61347</v>
      </c>
      <c r="P4175" s="2" t="s">
        <v>61348</v>
      </c>
      <c r="Q4175" s="2" t="s">
        <v>61349</v>
      </c>
      <c r="R4175" s="2" t="s">
        <v>61350</v>
      </c>
      <c r="S4175" s="2" t="s">
        <v>55406</v>
      </c>
      <c r="T4175" s="2" t="s">
        <v>55407</v>
      </c>
      <c r="U4175" s="12" t="n">
        <v>7.3</v>
      </c>
      <c r="V4175" s="2" t="s">
        <v>61351</v>
      </c>
    </row>
    <row r="4176" customFormat="false" ht="15" hidden="false" customHeight="false" outlineLevel="0" collapsed="false">
      <c r="A4176" s="2" t="s">
        <v>61352</v>
      </c>
      <c r="B4176" s="2" t="s">
        <v>105</v>
      </c>
      <c r="C4176" s="2" t="s">
        <v>28347</v>
      </c>
      <c r="D4176" s="2" t="s">
        <v>111</v>
      </c>
      <c r="E4176" s="2" t="s">
        <v>58863</v>
      </c>
      <c r="F4176" s="2"/>
      <c r="G4176" s="2" t="s">
        <v>56779</v>
      </c>
      <c r="H4176" s="2" t="n">
        <v>2000</v>
      </c>
      <c r="I4176" s="2" t="s">
        <v>60798</v>
      </c>
      <c r="J4176" s="2" t="s">
        <v>56781</v>
      </c>
      <c r="K4176" s="2" t="s">
        <v>58154</v>
      </c>
      <c r="L4176" s="2" t="s">
        <v>60799</v>
      </c>
      <c r="M4176" s="2" t="s">
        <v>60800</v>
      </c>
      <c r="N4176" s="2" t="s">
        <v>14523</v>
      </c>
      <c r="O4176" s="2" t="s">
        <v>55806</v>
      </c>
      <c r="P4176" s="2" t="s">
        <v>59535</v>
      </c>
      <c r="Q4176" s="2" t="s">
        <v>59981</v>
      </c>
      <c r="R4176" s="2" t="s">
        <v>61353</v>
      </c>
      <c r="S4176" s="2" t="s">
        <v>55406</v>
      </c>
      <c r="T4176" s="2" t="s">
        <v>55407</v>
      </c>
      <c r="U4176" s="12" t="n">
        <v>7.3</v>
      </c>
      <c r="V4176" s="2" t="s">
        <v>61354</v>
      </c>
    </row>
    <row r="4177" customFormat="false" ht="15" hidden="false" customHeight="false" outlineLevel="0" collapsed="false">
      <c r="A4177" s="2" t="s">
        <v>61355</v>
      </c>
      <c r="B4177" s="2" t="s">
        <v>105</v>
      </c>
      <c r="C4177" s="2" t="s">
        <v>28347</v>
      </c>
      <c r="D4177" s="2" t="s">
        <v>111</v>
      </c>
      <c r="E4177" s="2" t="s">
        <v>61356</v>
      </c>
      <c r="F4177" s="2"/>
      <c r="G4177" s="2" t="s">
        <v>57017</v>
      </c>
      <c r="H4177" s="2" t="n">
        <v>1989</v>
      </c>
      <c r="I4177" s="2" t="s">
        <v>58382</v>
      </c>
      <c r="J4177" s="2" t="s">
        <v>60366</v>
      </c>
      <c r="K4177" s="2" t="s">
        <v>58383</v>
      </c>
      <c r="L4177" s="2" t="s">
        <v>58384</v>
      </c>
      <c r="M4177" s="2" t="s">
        <v>58385</v>
      </c>
      <c r="N4177" s="2" t="s">
        <v>61357</v>
      </c>
      <c r="O4177" s="2" t="s">
        <v>59809</v>
      </c>
      <c r="P4177" s="2" t="s">
        <v>61358</v>
      </c>
      <c r="Q4177" s="2" t="s">
        <v>61341</v>
      </c>
      <c r="R4177" s="2" t="s">
        <v>61359</v>
      </c>
      <c r="S4177" s="2" t="s">
        <v>55406</v>
      </c>
      <c r="T4177" s="2" t="s">
        <v>55407</v>
      </c>
      <c r="U4177" s="12" t="n">
        <v>7.3</v>
      </c>
      <c r="V4177" s="2" t="s">
        <v>61254</v>
      </c>
    </row>
    <row r="4178" customFormat="false" ht="15" hidden="false" customHeight="false" outlineLevel="0" collapsed="false">
      <c r="A4178" s="2" t="s">
        <v>61360</v>
      </c>
      <c r="B4178" s="2" t="s">
        <v>105</v>
      </c>
      <c r="C4178" s="2" t="s">
        <v>28347</v>
      </c>
      <c r="D4178" s="2" t="s">
        <v>111</v>
      </c>
      <c r="E4178" s="2" t="s">
        <v>61361</v>
      </c>
      <c r="F4178" s="2" t="s">
        <v>61362</v>
      </c>
      <c r="G4178" s="2" t="s">
        <v>56190</v>
      </c>
      <c r="H4178" s="2" t="n">
        <v>1998</v>
      </c>
      <c r="I4178" s="2" t="s">
        <v>59845</v>
      </c>
      <c r="J4178" s="2" t="s">
        <v>56192</v>
      </c>
      <c r="K4178" s="2" t="s">
        <v>56193</v>
      </c>
      <c r="L4178" s="2" t="s">
        <v>61363</v>
      </c>
      <c r="M4178" s="2" t="s">
        <v>61364</v>
      </c>
      <c r="N4178" s="2" t="s">
        <v>61365</v>
      </c>
      <c r="O4178" s="2" t="s">
        <v>60124</v>
      </c>
      <c r="P4178" s="2" t="s">
        <v>61366</v>
      </c>
      <c r="Q4178" s="2" t="s">
        <v>61367</v>
      </c>
      <c r="R4178" s="2" t="s">
        <v>61368</v>
      </c>
      <c r="S4178" s="2" t="s">
        <v>55406</v>
      </c>
      <c r="T4178" s="2" t="s">
        <v>55407</v>
      </c>
      <c r="U4178" s="12" t="n">
        <v>7.3</v>
      </c>
      <c r="V4178" s="2" t="s">
        <v>61369</v>
      </c>
    </row>
    <row r="4179" customFormat="false" ht="15" hidden="false" customHeight="false" outlineLevel="0" collapsed="false">
      <c r="A4179" s="2" t="s">
        <v>61370</v>
      </c>
      <c r="B4179" s="2" t="s">
        <v>105</v>
      </c>
      <c r="C4179" s="2" t="s">
        <v>28347</v>
      </c>
      <c r="D4179" s="2" t="s">
        <v>111</v>
      </c>
      <c r="E4179" s="2" t="s">
        <v>55633</v>
      </c>
      <c r="F4179" s="2"/>
      <c r="G4179" s="2" t="s">
        <v>56342</v>
      </c>
      <c r="H4179" s="2" t="n">
        <v>2009</v>
      </c>
      <c r="I4179" s="2" t="s">
        <v>56086</v>
      </c>
      <c r="J4179" s="2" t="s">
        <v>56343</v>
      </c>
      <c r="K4179" s="2" t="s">
        <v>57879</v>
      </c>
      <c r="L4179" s="2" t="s">
        <v>60288</v>
      </c>
      <c r="M4179" s="2" t="s">
        <v>61371</v>
      </c>
      <c r="N4179" s="2" t="s">
        <v>61372</v>
      </c>
      <c r="O4179" s="2" t="s">
        <v>61219</v>
      </c>
      <c r="P4179" s="2" t="s">
        <v>56281</v>
      </c>
      <c r="Q4179" s="2" t="s">
        <v>57630</v>
      </c>
      <c r="R4179" s="2" t="s">
        <v>61373</v>
      </c>
      <c r="S4179" s="2" t="s">
        <v>55406</v>
      </c>
      <c r="T4179" s="2" t="s">
        <v>55407</v>
      </c>
      <c r="U4179" s="12" t="n">
        <v>7.3</v>
      </c>
      <c r="V4179" s="2" t="s">
        <v>61374</v>
      </c>
    </row>
    <row r="4180" customFormat="false" ht="15" hidden="false" customHeight="false" outlineLevel="0" collapsed="false">
      <c r="A4180" s="2" t="s">
        <v>61375</v>
      </c>
      <c r="B4180" s="2" t="s">
        <v>105</v>
      </c>
      <c r="C4180" s="2" t="s">
        <v>28347</v>
      </c>
      <c r="D4180" s="2" t="s">
        <v>111</v>
      </c>
      <c r="E4180" s="2" t="s">
        <v>61376</v>
      </c>
      <c r="F4180" s="2"/>
      <c r="G4180" s="2" t="s">
        <v>56170</v>
      </c>
      <c r="H4180" s="2" t="n">
        <v>1994</v>
      </c>
      <c r="I4180" s="2" t="s">
        <v>57669</v>
      </c>
      <c r="J4180" s="2" t="s">
        <v>58316</v>
      </c>
      <c r="K4180" s="2" t="s">
        <v>59665</v>
      </c>
      <c r="L4180" s="2" t="s">
        <v>59666</v>
      </c>
      <c r="M4180" s="2" t="s">
        <v>59667</v>
      </c>
      <c r="N4180" s="2" t="s">
        <v>61377</v>
      </c>
      <c r="O4180" s="2" t="s">
        <v>57599</v>
      </c>
      <c r="P4180" s="2" t="s">
        <v>58552</v>
      </c>
      <c r="Q4180" s="2" t="s">
        <v>55771</v>
      </c>
      <c r="R4180" s="2" t="s">
        <v>61378</v>
      </c>
      <c r="S4180" s="2" t="s">
        <v>55406</v>
      </c>
      <c r="T4180" s="2" t="s">
        <v>55407</v>
      </c>
      <c r="U4180" s="12" t="n">
        <v>7.3</v>
      </c>
      <c r="V4180" s="2" t="s">
        <v>61379</v>
      </c>
    </row>
    <row r="4181" customFormat="false" ht="15" hidden="false" customHeight="false" outlineLevel="0" collapsed="false">
      <c r="A4181" s="2" t="s">
        <v>61380</v>
      </c>
      <c r="B4181" s="2" t="s">
        <v>105</v>
      </c>
      <c r="C4181" s="2" t="s">
        <v>28347</v>
      </c>
      <c r="D4181" s="2" t="s">
        <v>111</v>
      </c>
      <c r="E4181" s="2" t="s">
        <v>61381</v>
      </c>
      <c r="F4181" s="2" t="s">
        <v>61382</v>
      </c>
      <c r="G4181" s="2" t="s">
        <v>61383</v>
      </c>
      <c r="H4181" s="2" t="n">
        <v>2012</v>
      </c>
      <c r="I4181" s="2" t="s">
        <v>55564</v>
      </c>
      <c r="J4181" s="2" t="s">
        <v>61384</v>
      </c>
      <c r="K4181" s="2" t="s">
        <v>58112</v>
      </c>
      <c r="L4181" s="2" t="s">
        <v>58113</v>
      </c>
      <c r="M4181" s="2" t="s">
        <v>58114</v>
      </c>
      <c r="N4181" s="2" t="s">
        <v>8216</v>
      </c>
      <c r="O4181" s="2" t="s">
        <v>56062</v>
      </c>
      <c r="P4181" s="2" t="s">
        <v>56741</v>
      </c>
      <c r="Q4181" s="2" t="s">
        <v>55945</v>
      </c>
      <c r="R4181" s="2" t="s">
        <v>61385</v>
      </c>
      <c r="S4181" s="2" t="s">
        <v>55406</v>
      </c>
      <c r="T4181" s="2" t="s">
        <v>55407</v>
      </c>
      <c r="U4181" s="12" t="n">
        <v>7.3</v>
      </c>
      <c r="V4181" s="2" t="s">
        <v>61386</v>
      </c>
    </row>
    <row r="4182" customFormat="false" ht="15" hidden="false" customHeight="false" outlineLevel="0" collapsed="false">
      <c r="A4182" s="2" t="s">
        <v>61387</v>
      </c>
      <c r="B4182" s="2" t="s">
        <v>105</v>
      </c>
      <c r="C4182" s="2" t="s">
        <v>28347</v>
      </c>
      <c r="D4182" s="2" t="s">
        <v>111</v>
      </c>
      <c r="E4182" s="2" t="s">
        <v>61388</v>
      </c>
      <c r="F4182" s="2"/>
      <c r="G4182" s="2" t="s">
        <v>55367</v>
      </c>
      <c r="H4182" s="2" t="n">
        <v>1967</v>
      </c>
      <c r="I4182" s="2" t="s">
        <v>60251</v>
      </c>
      <c r="J4182" s="2" t="s">
        <v>55765</v>
      </c>
      <c r="K4182" s="2" t="s">
        <v>60253</v>
      </c>
      <c r="L4182" s="2" t="s">
        <v>60254</v>
      </c>
      <c r="M4182" s="2" t="s">
        <v>60255</v>
      </c>
      <c r="N4182" s="2" t="s">
        <v>61389</v>
      </c>
      <c r="O4182" s="2" t="s">
        <v>61390</v>
      </c>
      <c r="P4182" s="2" t="s">
        <v>61391</v>
      </c>
      <c r="Q4182" s="2" t="s">
        <v>60686</v>
      </c>
      <c r="R4182" s="2" t="s">
        <v>61392</v>
      </c>
      <c r="S4182" s="2" t="s">
        <v>55406</v>
      </c>
      <c r="T4182" s="2" t="s">
        <v>55407</v>
      </c>
      <c r="U4182" s="12" t="n">
        <v>7.3</v>
      </c>
      <c r="V4182" s="2" t="s">
        <v>61393</v>
      </c>
    </row>
    <row r="4183" customFormat="false" ht="15" hidden="false" customHeight="false" outlineLevel="0" collapsed="false">
      <c r="A4183" s="2" t="s">
        <v>61394</v>
      </c>
      <c r="B4183" s="2" t="s">
        <v>105</v>
      </c>
      <c r="C4183" s="2" t="s">
        <v>28347</v>
      </c>
      <c r="D4183" s="2" t="s">
        <v>111</v>
      </c>
      <c r="E4183" s="2" t="s">
        <v>61395</v>
      </c>
      <c r="F4183" s="2"/>
      <c r="G4183" s="2" t="s">
        <v>55382</v>
      </c>
      <c r="H4183" s="2" t="n">
        <v>1956</v>
      </c>
      <c r="I4183" s="2" t="s">
        <v>60445</v>
      </c>
      <c r="J4183" s="2" t="s">
        <v>55960</v>
      </c>
      <c r="K4183" s="2" t="s">
        <v>60447</v>
      </c>
      <c r="L4183" s="2" t="s">
        <v>60448</v>
      </c>
      <c r="M4183" s="2" t="s">
        <v>60449</v>
      </c>
      <c r="N4183" s="2" t="s">
        <v>61396</v>
      </c>
      <c r="O4183" s="2" t="s">
        <v>61397</v>
      </c>
      <c r="P4183" s="2" t="s">
        <v>61398</v>
      </c>
      <c r="Q4183" s="2" t="s">
        <v>61399</v>
      </c>
      <c r="R4183" s="2" t="s">
        <v>61400</v>
      </c>
      <c r="S4183" s="2" t="s">
        <v>55406</v>
      </c>
      <c r="T4183" s="2" t="s">
        <v>55407</v>
      </c>
      <c r="U4183" s="12" t="n">
        <v>7.3</v>
      </c>
      <c r="V4183" s="2" t="s">
        <v>61401</v>
      </c>
    </row>
    <row r="4184" customFormat="false" ht="15" hidden="false" customHeight="false" outlineLevel="0" collapsed="false">
      <c r="A4184" s="2" t="s">
        <v>61402</v>
      </c>
      <c r="B4184" s="2" t="s">
        <v>105</v>
      </c>
      <c r="C4184" s="2" t="s">
        <v>28347</v>
      </c>
      <c r="D4184" s="2" t="s">
        <v>111</v>
      </c>
      <c r="E4184" s="2" t="s">
        <v>61403</v>
      </c>
      <c r="F4184" s="2"/>
      <c r="G4184" s="2" t="s">
        <v>61404</v>
      </c>
      <c r="H4184" s="2" t="n">
        <v>2013</v>
      </c>
      <c r="I4184" s="2" t="s">
        <v>56582</v>
      </c>
      <c r="J4184" s="2" t="s">
        <v>61405</v>
      </c>
      <c r="K4184" s="2" t="s">
        <v>57565</v>
      </c>
      <c r="L4184" s="2" t="s">
        <v>57566</v>
      </c>
      <c r="M4184" s="2" t="s">
        <v>57567</v>
      </c>
      <c r="N4184" s="2" t="s">
        <v>61406</v>
      </c>
      <c r="O4184" s="2" t="s">
        <v>58136</v>
      </c>
      <c r="P4184" s="2" t="s">
        <v>57757</v>
      </c>
      <c r="Q4184" s="2" t="s">
        <v>55758</v>
      </c>
      <c r="R4184" s="2" t="s">
        <v>61407</v>
      </c>
      <c r="S4184" s="2" t="s">
        <v>55406</v>
      </c>
      <c r="T4184" s="2" t="s">
        <v>55407</v>
      </c>
      <c r="U4184" s="12" t="n">
        <v>7.3</v>
      </c>
      <c r="V4184" s="2" t="s">
        <v>61408</v>
      </c>
    </row>
    <row r="4185" customFormat="false" ht="15" hidden="false" customHeight="false" outlineLevel="0" collapsed="false">
      <c r="A4185" s="2" t="s">
        <v>61409</v>
      </c>
      <c r="B4185" s="2" t="s">
        <v>105</v>
      </c>
      <c r="C4185" s="2" t="s">
        <v>28347</v>
      </c>
      <c r="D4185" s="2" t="s">
        <v>111</v>
      </c>
      <c r="E4185" s="2" t="s">
        <v>56905</v>
      </c>
      <c r="F4185" s="2"/>
      <c r="G4185" s="2" t="s">
        <v>56228</v>
      </c>
      <c r="H4185" s="2" t="n">
        <v>1992</v>
      </c>
      <c r="I4185" s="2" t="s">
        <v>59346</v>
      </c>
      <c r="J4185" s="2" t="s">
        <v>56230</v>
      </c>
      <c r="K4185" s="2" t="s">
        <v>61410</v>
      </c>
      <c r="L4185" s="2" t="s">
        <v>58475</v>
      </c>
      <c r="M4185" s="2" t="s">
        <v>61411</v>
      </c>
      <c r="N4185" s="2" t="s">
        <v>61412</v>
      </c>
      <c r="O4185" s="2" t="s">
        <v>60351</v>
      </c>
      <c r="P4185" s="2" t="s">
        <v>57543</v>
      </c>
      <c r="Q4185" s="2" t="s">
        <v>61413</v>
      </c>
      <c r="R4185" s="2" t="s">
        <v>61414</v>
      </c>
      <c r="S4185" s="2" t="s">
        <v>55406</v>
      </c>
      <c r="T4185" s="2" t="s">
        <v>55407</v>
      </c>
      <c r="U4185" s="12" t="n">
        <v>7.3</v>
      </c>
      <c r="V4185" s="2" t="s">
        <v>61415</v>
      </c>
    </row>
    <row r="4186" customFormat="false" ht="15" hidden="false" customHeight="false" outlineLevel="0" collapsed="false">
      <c r="A4186" s="2" t="s">
        <v>61416</v>
      </c>
      <c r="B4186" s="2" t="s">
        <v>105</v>
      </c>
      <c r="C4186" s="2" t="s">
        <v>28347</v>
      </c>
      <c r="D4186" s="2" t="s">
        <v>111</v>
      </c>
      <c r="E4186" s="2" t="s">
        <v>57037</v>
      </c>
      <c r="F4186" s="2"/>
      <c r="G4186" s="2" t="s">
        <v>59405</v>
      </c>
      <c r="H4186" s="2" t="n">
        <v>2005</v>
      </c>
      <c r="I4186" s="2" t="s">
        <v>61193</v>
      </c>
      <c r="J4186" s="2" t="s">
        <v>59406</v>
      </c>
      <c r="K4186" s="2" t="s">
        <v>61194</v>
      </c>
      <c r="L4186" s="2" t="s">
        <v>61195</v>
      </c>
      <c r="M4186" s="2" t="s">
        <v>61196</v>
      </c>
      <c r="N4186" s="2" t="s">
        <v>61417</v>
      </c>
      <c r="O4186" s="2" t="s">
        <v>61418</v>
      </c>
      <c r="P4186" s="2" t="s">
        <v>58778</v>
      </c>
      <c r="Q4186" s="2" t="s">
        <v>56023</v>
      </c>
      <c r="R4186" s="2" t="s">
        <v>61419</v>
      </c>
      <c r="S4186" s="2" t="s">
        <v>55406</v>
      </c>
      <c r="T4186" s="2" t="s">
        <v>55407</v>
      </c>
      <c r="U4186" s="12" t="n">
        <v>7.3</v>
      </c>
      <c r="V4186" s="2" t="s">
        <v>61420</v>
      </c>
    </row>
    <row r="4187" customFormat="false" ht="15" hidden="false" customHeight="false" outlineLevel="0" collapsed="false">
      <c r="A4187" s="2" t="s">
        <v>61421</v>
      </c>
      <c r="B4187" s="2" t="s">
        <v>105</v>
      </c>
      <c r="C4187" s="2" t="s">
        <v>28347</v>
      </c>
      <c r="D4187" s="2" t="s">
        <v>111</v>
      </c>
      <c r="E4187" s="2" t="s">
        <v>61422</v>
      </c>
      <c r="F4187" s="2"/>
      <c r="G4187" s="2" t="s">
        <v>57017</v>
      </c>
      <c r="H4187" s="2" t="n">
        <v>1991</v>
      </c>
      <c r="I4187" s="2" t="s">
        <v>60326</v>
      </c>
      <c r="J4187" s="2" t="s">
        <v>60366</v>
      </c>
      <c r="K4187" s="2" t="s">
        <v>60327</v>
      </c>
      <c r="L4187" s="2" t="s">
        <v>60328</v>
      </c>
      <c r="M4187" s="2" t="s">
        <v>60329</v>
      </c>
      <c r="N4187" s="2" t="s">
        <v>61423</v>
      </c>
      <c r="O4187" s="2" t="s">
        <v>56100</v>
      </c>
      <c r="P4187" s="2" t="s">
        <v>57247</v>
      </c>
      <c r="Q4187" s="2" t="s">
        <v>61424</v>
      </c>
      <c r="R4187" s="2" t="s">
        <v>61425</v>
      </c>
      <c r="S4187" s="2" t="s">
        <v>55406</v>
      </c>
      <c r="T4187" s="2" t="s">
        <v>55407</v>
      </c>
      <c r="U4187" s="12" t="n">
        <v>7.3</v>
      </c>
      <c r="V4187" s="2" t="s">
        <v>61426</v>
      </c>
    </row>
    <row r="4188" customFormat="false" ht="15" hidden="false" customHeight="false" outlineLevel="0" collapsed="false">
      <c r="A4188" s="2" t="s">
        <v>61427</v>
      </c>
      <c r="B4188" s="2" t="s">
        <v>105</v>
      </c>
      <c r="C4188" s="2" t="s">
        <v>28347</v>
      </c>
      <c r="D4188" s="2" t="s">
        <v>111</v>
      </c>
      <c r="E4188" s="2" t="s">
        <v>58901</v>
      </c>
      <c r="F4188" s="2"/>
      <c r="G4188" s="2" t="s">
        <v>57460</v>
      </c>
      <c r="H4188" s="2" t="n">
        <v>2007</v>
      </c>
      <c r="I4188" s="2" t="s">
        <v>55800</v>
      </c>
      <c r="J4188" s="2" t="s">
        <v>57461</v>
      </c>
      <c r="K4188" s="2" t="s">
        <v>61428</v>
      </c>
      <c r="L4188" s="2" t="s">
        <v>61429</v>
      </c>
      <c r="M4188" s="2" t="s">
        <v>61430</v>
      </c>
      <c r="N4188" s="2" t="s">
        <v>61431</v>
      </c>
      <c r="O4188" s="2" t="s">
        <v>56612</v>
      </c>
      <c r="P4188" s="2" t="s">
        <v>61432</v>
      </c>
      <c r="Q4188" s="2" t="s">
        <v>55704</v>
      </c>
      <c r="R4188" s="2" t="s">
        <v>61433</v>
      </c>
      <c r="S4188" s="2" t="s">
        <v>55406</v>
      </c>
      <c r="T4188" s="2" t="s">
        <v>55407</v>
      </c>
      <c r="U4188" s="12" t="n">
        <v>7.3</v>
      </c>
      <c r="V4188" s="2" t="s">
        <v>61434</v>
      </c>
    </row>
    <row r="4189" customFormat="false" ht="15" hidden="false" customHeight="false" outlineLevel="0" collapsed="false">
      <c r="A4189" s="2" t="s">
        <v>61435</v>
      </c>
      <c r="B4189" s="2" t="s">
        <v>105</v>
      </c>
      <c r="C4189" s="2" t="s">
        <v>28347</v>
      </c>
      <c r="D4189" s="2" t="s">
        <v>111</v>
      </c>
      <c r="E4189" s="2" t="s">
        <v>61436</v>
      </c>
      <c r="F4189" s="2"/>
      <c r="G4189" s="2" t="s">
        <v>59824</v>
      </c>
      <c r="H4189" s="2" t="n">
        <v>1973</v>
      </c>
      <c r="I4189" s="2" t="s">
        <v>59229</v>
      </c>
      <c r="J4189" s="2" t="s">
        <v>59825</v>
      </c>
      <c r="K4189" s="2" t="s">
        <v>59383</v>
      </c>
      <c r="L4189" s="2" t="s">
        <v>59384</v>
      </c>
      <c r="M4189" s="2" t="s">
        <v>61437</v>
      </c>
      <c r="N4189" s="2" t="s">
        <v>61438</v>
      </c>
      <c r="O4189" s="2" t="s">
        <v>61439</v>
      </c>
      <c r="P4189" s="2" t="s">
        <v>61440</v>
      </c>
      <c r="Q4189" s="2" t="s">
        <v>61441</v>
      </c>
      <c r="R4189" s="2" t="s">
        <v>61442</v>
      </c>
      <c r="S4189" s="2" t="s">
        <v>55406</v>
      </c>
      <c r="T4189" s="2" t="s">
        <v>55407</v>
      </c>
      <c r="U4189" s="12" t="n">
        <v>7.3</v>
      </c>
      <c r="V4189" s="2" t="s">
        <v>61443</v>
      </c>
    </row>
    <row r="4190" customFormat="false" ht="15" hidden="false" customHeight="false" outlineLevel="0" collapsed="false">
      <c r="A4190" s="2" t="s">
        <v>61444</v>
      </c>
      <c r="B4190" s="2" t="s">
        <v>105</v>
      </c>
      <c r="C4190" s="2" t="s">
        <v>28347</v>
      </c>
      <c r="D4190" s="2" t="s">
        <v>111</v>
      </c>
      <c r="E4190" s="2" t="s">
        <v>61445</v>
      </c>
      <c r="F4190" s="2"/>
      <c r="G4190" s="2" t="s">
        <v>61446</v>
      </c>
      <c r="H4190" s="2" t="n">
        <v>1982</v>
      </c>
      <c r="I4190" s="2" t="s">
        <v>60389</v>
      </c>
      <c r="J4190" s="2" t="s">
        <v>61447</v>
      </c>
      <c r="K4190" s="2" t="s">
        <v>60391</v>
      </c>
      <c r="L4190" s="2" t="s">
        <v>60392</v>
      </c>
      <c r="M4190" s="2" t="s">
        <v>60393</v>
      </c>
      <c r="N4190" s="2" t="s">
        <v>61448</v>
      </c>
      <c r="O4190" s="2" t="s">
        <v>61449</v>
      </c>
      <c r="P4190" s="2" t="s">
        <v>61450</v>
      </c>
      <c r="Q4190" s="2" t="s">
        <v>61451</v>
      </c>
      <c r="R4190" s="2" t="s">
        <v>61452</v>
      </c>
      <c r="S4190" s="2" t="s">
        <v>55406</v>
      </c>
      <c r="T4190" s="2" t="s">
        <v>55407</v>
      </c>
      <c r="U4190" s="12" t="n">
        <v>7.3</v>
      </c>
      <c r="V4190" s="2" t="s">
        <v>61453</v>
      </c>
    </row>
    <row r="4191" customFormat="false" ht="15" hidden="false" customHeight="false" outlineLevel="0" collapsed="false">
      <c r="A4191" s="2" t="s">
        <v>61454</v>
      </c>
      <c r="B4191" s="2" t="s">
        <v>105</v>
      </c>
      <c r="C4191" s="2" t="s">
        <v>28347</v>
      </c>
      <c r="D4191" s="2" t="s">
        <v>111</v>
      </c>
      <c r="E4191" s="2" t="s">
        <v>56149</v>
      </c>
      <c r="F4191" s="2"/>
      <c r="G4191" s="2" t="s">
        <v>59331</v>
      </c>
      <c r="H4191" s="2" t="n">
        <v>2016</v>
      </c>
      <c r="I4191" s="2" t="s">
        <v>57152</v>
      </c>
      <c r="J4191" s="2" t="s">
        <v>59332</v>
      </c>
      <c r="K4191" s="2" t="s">
        <v>57153</v>
      </c>
      <c r="L4191" s="2" t="s">
        <v>57154</v>
      </c>
      <c r="M4191" s="2" t="s">
        <v>57196</v>
      </c>
      <c r="N4191" s="2" t="s">
        <v>61455</v>
      </c>
      <c r="O4191" s="2" t="s">
        <v>56415</v>
      </c>
      <c r="P4191" s="2" t="s">
        <v>60416</v>
      </c>
      <c r="Q4191" s="2" t="s">
        <v>61456</v>
      </c>
      <c r="R4191" s="2" t="s">
        <v>61457</v>
      </c>
      <c r="S4191" s="2" t="s">
        <v>55406</v>
      </c>
      <c r="T4191" s="2" t="s">
        <v>55407</v>
      </c>
      <c r="U4191" s="12" t="n">
        <v>7.3</v>
      </c>
      <c r="V4191" s="2" t="s">
        <v>61458</v>
      </c>
    </row>
    <row r="4192" customFormat="false" ht="15" hidden="false" customHeight="false" outlineLevel="0" collapsed="false">
      <c r="A4192" s="2" t="s">
        <v>61459</v>
      </c>
      <c r="B4192" s="2" t="s">
        <v>105</v>
      </c>
      <c r="C4192" s="2" t="s">
        <v>28347</v>
      </c>
      <c r="D4192" s="2" t="s">
        <v>111</v>
      </c>
      <c r="E4192" s="2" t="s">
        <v>17713</v>
      </c>
      <c r="F4192" s="2"/>
      <c r="G4192" s="2" t="s">
        <v>61460</v>
      </c>
      <c r="H4192" s="2" t="n">
        <v>2013</v>
      </c>
      <c r="I4192" s="2" t="s">
        <v>55678</v>
      </c>
      <c r="J4192" s="2" t="s">
        <v>61461</v>
      </c>
      <c r="K4192" s="2" t="s">
        <v>56057</v>
      </c>
      <c r="L4192" s="2" t="s">
        <v>56058</v>
      </c>
      <c r="M4192" s="2" t="s">
        <v>61462</v>
      </c>
      <c r="N4192" s="2" t="s">
        <v>17718</v>
      </c>
      <c r="O4192" s="2" t="s">
        <v>56529</v>
      </c>
      <c r="P4192" s="2" t="s">
        <v>55414</v>
      </c>
      <c r="Q4192" s="2" t="s">
        <v>56665</v>
      </c>
      <c r="R4192" s="2" t="s">
        <v>61463</v>
      </c>
      <c r="S4192" s="2" t="s">
        <v>55406</v>
      </c>
      <c r="T4192" s="2" t="s">
        <v>55407</v>
      </c>
      <c r="U4192" s="12" t="n">
        <v>7.3</v>
      </c>
      <c r="V4192" s="2" t="s">
        <v>61464</v>
      </c>
    </row>
    <row r="4193" customFormat="false" ht="15" hidden="false" customHeight="false" outlineLevel="0" collapsed="false">
      <c r="A4193" s="2" t="s">
        <v>61465</v>
      </c>
      <c r="B4193" s="2" t="s">
        <v>105</v>
      </c>
      <c r="C4193" s="2" t="s">
        <v>28347</v>
      </c>
      <c r="D4193" s="2" t="s">
        <v>111</v>
      </c>
      <c r="E4193" s="2" t="s">
        <v>59036</v>
      </c>
      <c r="F4193" s="2"/>
      <c r="G4193" s="2" t="s">
        <v>56170</v>
      </c>
      <c r="H4193" s="2" t="n">
        <v>1987</v>
      </c>
      <c r="I4193" s="2" t="s">
        <v>59372</v>
      </c>
      <c r="J4193" s="2" t="s">
        <v>58316</v>
      </c>
      <c r="K4193" s="2" t="s">
        <v>59374</v>
      </c>
      <c r="L4193" s="2" t="s">
        <v>59375</v>
      </c>
      <c r="M4193" s="2" t="s">
        <v>59376</v>
      </c>
      <c r="N4193" s="2" t="s">
        <v>61466</v>
      </c>
      <c r="O4193" s="2" t="s">
        <v>59623</v>
      </c>
      <c r="P4193" s="2" t="s">
        <v>60377</v>
      </c>
      <c r="Q4193" s="2" t="s">
        <v>61467</v>
      </c>
      <c r="R4193" s="2" t="s">
        <v>61468</v>
      </c>
      <c r="S4193" s="2" t="s">
        <v>55406</v>
      </c>
      <c r="T4193" s="2" t="s">
        <v>55407</v>
      </c>
      <c r="U4193" s="12" t="n">
        <v>7.3</v>
      </c>
      <c r="V4193" s="2" t="s">
        <v>61469</v>
      </c>
    </row>
    <row r="4194" customFormat="false" ht="15" hidden="false" customHeight="false" outlineLevel="0" collapsed="false">
      <c r="A4194" s="2" t="s">
        <v>61470</v>
      </c>
      <c r="B4194" s="2" t="s">
        <v>105</v>
      </c>
      <c r="C4194" s="2" t="s">
        <v>28347</v>
      </c>
      <c r="D4194" s="2" t="s">
        <v>111</v>
      </c>
      <c r="E4194" s="2" t="s">
        <v>56754</v>
      </c>
      <c r="F4194" s="2"/>
      <c r="G4194" s="2" t="s">
        <v>58420</v>
      </c>
      <c r="H4194" s="2" t="n">
        <v>2015</v>
      </c>
      <c r="I4194" s="2" t="s">
        <v>58185</v>
      </c>
      <c r="J4194" s="2" t="s">
        <v>58421</v>
      </c>
      <c r="K4194" s="2" t="s">
        <v>57879</v>
      </c>
      <c r="L4194" s="2" t="s">
        <v>58974</v>
      </c>
      <c r="M4194" s="2" t="s">
        <v>58975</v>
      </c>
      <c r="N4194" s="2" t="s">
        <v>10448</v>
      </c>
      <c r="O4194" s="2" t="s">
        <v>56502</v>
      </c>
      <c r="P4194" s="2" t="s">
        <v>59360</v>
      </c>
      <c r="Q4194" s="2" t="s">
        <v>57570</v>
      </c>
      <c r="R4194" s="2" t="s">
        <v>61471</v>
      </c>
      <c r="S4194" s="2" t="s">
        <v>55406</v>
      </c>
      <c r="T4194" s="2" t="s">
        <v>55407</v>
      </c>
      <c r="U4194" s="12" t="n">
        <v>7.3</v>
      </c>
      <c r="V4194" s="2" t="s">
        <v>61472</v>
      </c>
    </row>
    <row r="4195" customFormat="false" ht="15" hidden="false" customHeight="false" outlineLevel="0" collapsed="false">
      <c r="A4195" s="2" t="s">
        <v>61473</v>
      </c>
      <c r="B4195" s="2" t="s">
        <v>105</v>
      </c>
      <c r="C4195" s="2" t="s">
        <v>28347</v>
      </c>
      <c r="D4195" s="2" t="s">
        <v>111</v>
      </c>
      <c r="E4195" s="2" t="s">
        <v>61474</v>
      </c>
      <c r="F4195" s="2"/>
      <c r="G4195" s="2" t="s">
        <v>61475</v>
      </c>
      <c r="H4195" s="2" t="n">
        <v>2002</v>
      </c>
      <c r="I4195" s="2" t="s">
        <v>57076</v>
      </c>
      <c r="J4195" s="2" t="s">
        <v>61476</v>
      </c>
      <c r="K4195" s="2" t="s">
        <v>55698</v>
      </c>
      <c r="L4195" s="2" t="s">
        <v>57078</v>
      </c>
      <c r="M4195" s="2" t="s">
        <v>57079</v>
      </c>
      <c r="N4195" s="2" t="s">
        <v>61477</v>
      </c>
      <c r="O4195" s="2" t="s">
        <v>61478</v>
      </c>
      <c r="P4195" s="2" t="s">
        <v>56290</v>
      </c>
      <c r="Q4195" s="2" t="s">
        <v>55444</v>
      </c>
      <c r="R4195" s="2" t="s">
        <v>61479</v>
      </c>
      <c r="S4195" s="2" t="s">
        <v>55406</v>
      </c>
      <c r="T4195" s="2" t="s">
        <v>55407</v>
      </c>
      <c r="U4195" s="12" t="n">
        <v>7.3</v>
      </c>
      <c r="V4195" s="2" t="s">
        <v>61480</v>
      </c>
    </row>
    <row r="4196" customFormat="false" ht="15" hidden="false" customHeight="false" outlineLevel="0" collapsed="false">
      <c r="A4196" s="2" t="s">
        <v>61481</v>
      </c>
      <c r="B4196" s="2" t="s">
        <v>105</v>
      </c>
      <c r="C4196" s="2" t="s">
        <v>28347</v>
      </c>
      <c r="D4196" s="2" t="s">
        <v>111</v>
      </c>
      <c r="E4196" s="2" t="s">
        <v>56459</v>
      </c>
      <c r="F4196" s="2"/>
      <c r="G4196" s="2" t="s">
        <v>61482</v>
      </c>
      <c r="H4196" s="2" t="n">
        <v>2014</v>
      </c>
      <c r="I4196" s="2" t="s">
        <v>56361</v>
      </c>
      <c r="J4196" s="2" t="s">
        <v>61483</v>
      </c>
      <c r="K4196" s="2" t="s">
        <v>59989</v>
      </c>
      <c r="L4196" s="2" t="s">
        <v>59990</v>
      </c>
      <c r="M4196" s="2" t="s">
        <v>59991</v>
      </c>
      <c r="N4196" s="2" t="s">
        <v>61484</v>
      </c>
      <c r="O4196" s="2" t="s">
        <v>56274</v>
      </c>
      <c r="P4196" s="2" t="s">
        <v>56677</v>
      </c>
      <c r="Q4196" s="2" t="s">
        <v>57739</v>
      </c>
      <c r="R4196" s="2" t="s">
        <v>61485</v>
      </c>
      <c r="S4196" s="2" t="s">
        <v>55406</v>
      </c>
      <c r="T4196" s="2" t="s">
        <v>55407</v>
      </c>
      <c r="U4196" s="12" t="n">
        <v>7.3</v>
      </c>
      <c r="V4196" s="2" t="s">
        <v>61486</v>
      </c>
    </row>
    <row r="4197" customFormat="false" ht="15" hidden="false" customHeight="false" outlineLevel="0" collapsed="false">
      <c r="A4197" s="2" t="s">
        <v>61487</v>
      </c>
      <c r="B4197" s="2" t="s">
        <v>105</v>
      </c>
      <c r="C4197" s="2" t="s">
        <v>28347</v>
      </c>
      <c r="D4197" s="2" t="s">
        <v>111</v>
      </c>
      <c r="E4197" s="2" t="s">
        <v>61488</v>
      </c>
      <c r="F4197" s="2" t="s">
        <v>61489</v>
      </c>
      <c r="G4197" s="2" t="s">
        <v>55382</v>
      </c>
      <c r="H4197" s="2" t="n">
        <v>1982</v>
      </c>
      <c r="I4197" s="2" t="s">
        <v>61490</v>
      </c>
      <c r="J4197" s="2" t="s">
        <v>55960</v>
      </c>
      <c r="K4197" s="2" t="s">
        <v>61491</v>
      </c>
      <c r="L4197" s="2" t="s">
        <v>61492</v>
      </c>
      <c r="M4197" s="2" t="s">
        <v>61493</v>
      </c>
      <c r="N4197" s="2" t="s">
        <v>61494</v>
      </c>
      <c r="O4197" s="2" t="s">
        <v>56844</v>
      </c>
      <c r="P4197" s="2" t="s">
        <v>61495</v>
      </c>
      <c r="Q4197" s="2" t="s">
        <v>60917</v>
      </c>
      <c r="R4197" s="2" t="s">
        <v>61496</v>
      </c>
      <c r="S4197" s="2" t="s">
        <v>55406</v>
      </c>
      <c r="T4197" s="2" t="s">
        <v>55407</v>
      </c>
      <c r="U4197" s="12" t="n">
        <v>7.3</v>
      </c>
      <c r="V4197" s="2" t="s">
        <v>61497</v>
      </c>
    </row>
    <row r="4198" customFormat="false" ht="15" hidden="false" customHeight="false" outlineLevel="0" collapsed="false">
      <c r="A4198" s="2" t="s">
        <v>61498</v>
      </c>
      <c r="B4198" s="2" t="s">
        <v>105</v>
      </c>
      <c r="C4198" s="2" t="s">
        <v>28347</v>
      </c>
      <c r="D4198" s="2" t="s">
        <v>111</v>
      </c>
      <c r="E4198" s="2" t="s">
        <v>61499</v>
      </c>
      <c r="F4198" s="2"/>
      <c r="G4198" s="2" t="s">
        <v>59405</v>
      </c>
      <c r="H4198" s="2" t="n">
        <v>2010</v>
      </c>
      <c r="I4198" s="2" t="s">
        <v>56982</v>
      </c>
      <c r="J4198" s="2" t="s">
        <v>59406</v>
      </c>
      <c r="K4198" s="2" t="s">
        <v>57879</v>
      </c>
      <c r="L4198" s="2" t="s">
        <v>61500</v>
      </c>
      <c r="M4198" s="2" t="s">
        <v>60793</v>
      </c>
      <c r="N4198" s="2" t="s">
        <v>25468</v>
      </c>
      <c r="O4198" s="2" t="s">
        <v>59105</v>
      </c>
      <c r="P4198" s="2" t="s">
        <v>58407</v>
      </c>
      <c r="Q4198" s="2" t="s">
        <v>56346</v>
      </c>
      <c r="R4198" s="2" t="s">
        <v>61501</v>
      </c>
      <c r="S4198" s="2" t="s">
        <v>55406</v>
      </c>
      <c r="T4198" s="2" t="s">
        <v>55407</v>
      </c>
      <c r="U4198" s="12" t="n">
        <v>7.3</v>
      </c>
      <c r="V4198" s="2" t="s">
        <v>61502</v>
      </c>
    </row>
    <row r="4199" customFormat="false" ht="15" hidden="false" customHeight="false" outlineLevel="0" collapsed="false">
      <c r="A4199" s="2" t="s">
        <v>61503</v>
      </c>
      <c r="B4199" s="2" t="s">
        <v>105</v>
      </c>
      <c r="C4199" s="2" t="s">
        <v>28347</v>
      </c>
      <c r="D4199" s="2" t="s">
        <v>111</v>
      </c>
      <c r="E4199" s="2" t="s">
        <v>61504</v>
      </c>
      <c r="F4199" s="2" t="s">
        <v>61505</v>
      </c>
      <c r="G4199" s="2" t="s">
        <v>61506</v>
      </c>
      <c r="H4199" s="2" t="n">
        <v>2021</v>
      </c>
      <c r="I4199" s="2" t="s">
        <v>60077</v>
      </c>
      <c r="J4199" s="2" t="s">
        <v>61507</v>
      </c>
      <c r="K4199" s="2" t="s">
        <v>60079</v>
      </c>
      <c r="L4199" s="2" t="s">
        <v>60080</v>
      </c>
      <c r="M4199" s="2" t="s">
        <v>60089</v>
      </c>
      <c r="N4199" s="2" t="s">
        <v>61508</v>
      </c>
      <c r="O4199" s="2" t="s">
        <v>57468</v>
      </c>
      <c r="P4199" s="2" t="s">
        <v>60494</v>
      </c>
      <c r="Q4199" s="2" t="s">
        <v>56131</v>
      </c>
      <c r="R4199" s="2" t="s">
        <v>61509</v>
      </c>
      <c r="S4199" s="2" t="s">
        <v>55406</v>
      </c>
      <c r="T4199" s="2" t="s">
        <v>55407</v>
      </c>
      <c r="U4199" s="12" t="n">
        <v>7.3</v>
      </c>
      <c r="V4199" s="2" t="s">
        <v>61510</v>
      </c>
    </row>
    <row r="4200" customFormat="false" ht="15" hidden="false" customHeight="false" outlineLevel="0" collapsed="false">
      <c r="A4200" s="2" t="s">
        <v>61511</v>
      </c>
      <c r="B4200" s="2" t="s">
        <v>105</v>
      </c>
      <c r="C4200" s="2" t="s">
        <v>28347</v>
      </c>
      <c r="D4200" s="2" t="s">
        <v>111</v>
      </c>
      <c r="E4200" s="2" t="s">
        <v>61512</v>
      </c>
      <c r="F4200" s="2"/>
      <c r="G4200" s="2" t="s">
        <v>56155</v>
      </c>
      <c r="H4200" s="2" t="n">
        <v>1988</v>
      </c>
      <c r="I4200" s="2" t="s">
        <v>59246</v>
      </c>
      <c r="J4200" s="2" t="s">
        <v>56156</v>
      </c>
      <c r="K4200" s="2" t="s">
        <v>59247</v>
      </c>
      <c r="L4200" s="2" t="s">
        <v>59248</v>
      </c>
      <c r="M4200" s="2" t="s">
        <v>59249</v>
      </c>
      <c r="N4200" s="2" t="s">
        <v>61513</v>
      </c>
      <c r="O4200" s="2" t="s">
        <v>61514</v>
      </c>
      <c r="P4200" s="2" t="s">
        <v>59198</v>
      </c>
      <c r="Q4200" s="2" t="s">
        <v>61515</v>
      </c>
      <c r="R4200" s="2" t="s">
        <v>61516</v>
      </c>
      <c r="S4200" s="2" t="s">
        <v>55406</v>
      </c>
      <c r="T4200" s="2" t="s">
        <v>55407</v>
      </c>
      <c r="U4200" s="12" t="n">
        <v>7.3</v>
      </c>
      <c r="V4200" s="2" t="s">
        <v>61517</v>
      </c>
    </row>
    <row r="4201" customFormat="false" ht="15" hidden="false" customHeight="false" outlineLevel="0" collapsed="false">
      <c r="A4201" s="2" t="s">
        <v>61518</v>
      </c>
      <c r="B4201" s="2" t="s">
        <v>105</v>
      </c>
      <c r="C4201" s="2" t="s">
        <v>28347</v>
      </c>
      <c r="D4201" s="2" t="s">
        <v>111</v>
      </c>
      <c r="E4201" s="2" t="s">
        <v>57915</v>
      </c>
      <c r="F4201" s="2"/>
      <c r="G4201" s="2" t="s">
        <v>55927</v>
      </c>
      <c r="H4201" s="2" t="n">
        <v>2008</v>
      </c>
      <c r="I4201" s="2" t="s">
        <v>56515</v>
      </c>
      <c r="J4201" s="2" t="s">
        <v>56105</v>
      </c>
      <c r="K4201" s="2" t="s">
        <v>58859</v>
      </c>
      <c r="L4201" s="2" t="s">
        <v>61519</v>
      </c>
      <c r="M4201" s="2" t="s">
        <v>61520</v>
      </c>
      <c r="N4201" s="2" t="s">
        <v>36494</v>
      </c>
      <c r="O4201" s="2" t="s">
        <v>56206</v>
      </c>
      <c r="P4201" s="2" t="s">
        <v>56376</v>
      </c>
      <c r="Q4201" s="2" t="s">
        <v>57793</v>
      </c>
      <c r="R4201" s="2" t="s">
        <v>61521</v>
      </c>
      <c r="S4201" s="2" t="s">
        <v>55406</v>
      </c>
      <c r="T4201" s="2" t="s">
        <v>55407</v>
      </c>
      <c r="U4201" s="12" t="n">
        <v>7.3</v>
      </c>
      <c r="V4201" s="2" t="s">
        <v>61522</v>
      </c>
    </row>
    <row r="4202" customFormat="false" ht="15" hidden="false" customHeight="false" outlineLevel="0" collapsed="false">
      <c r="A4202" s="2" t="s">
        <v>61523</v>
      </c>
      <c r="B4202" s="2" t="s">
        <v>105</v>
      </c>
      <c r="C4202" s="2" t="s">
        <v>28347</v>
      </c>
      <c r="D4202" s="2" t="s">
        <v>111</v>
      </c>
      <c r="E4202" s="2" t="s">
        <v>61524</v>
      </c>
      <c r="F4202" s="2"/>
      <c r="G4202" s="2" t="s">
        <v>57831</v>
      </c>
      <c r="H4202" s="2" t="n">
        <v>1972</v>
      </c>
      <c r="I4202" s="2" t="s">
        <v>60823</v>
      </c>
      <c r="J4202" s="2" t="s">
        <v>57832</v>
      </c>
      <c r="K4202" s="2" t="s">
        <v>56467</v>
      </c>
      <c r="L4202" s="2" t="s">
        <v>61525</v>
      </c>
      <c r="M4202" s="2" t="s">
        <v>61526</v>
      </c>
      <c r="N4202" s="2" t="s">
        <v>61527</v>
      </c>
      <c r="O4202" s="2" t="s">
        <v>61528</v>
      </c>
      <c r="P4202" s="2" t="s">
        <v>61529</v>
      </c>
      <c r="Q4202" s="2" t="s">
        <v>61530</v>
      </c>
      <c r="R4202" s="2" t="s">
        <v>61531</v>
      </c>
      <c r="S4202" s="2" t="s">
        <v>55406</v>
      </c>
      <c r="T4202" s="2" t="s">
        <v>55407</v>
      </c>
      <c r="U4202" s="12" t="n">
        <v>7.3</v>
      </c>
      <c r="V4202" s="2" t="s">
        <v>61532</v>
      </c>
    </row>
    <row r="4203" customFormat="false" ht="15" hidden="false" customHeight="false" outlineLevel="0" collapsed="false">
      <c r="A4203" s="2" t="s">
        <v>61533</v>
      </c>
      <c r="B4203" s="2" t="s">
        <v>105</v>
      </c>
      <c r="C4203" s="2" t="s">
        <v>28347</v>
      </c>
      <c r="D4203" s="2" t="s">
        <v>111</v>
      </c>
      <c r="E4203" s="2" t="s">
        <v>17298</v>
      </c>
      <c r="F4203" s="2"/>
      <c r="G4203" s="2" t="s">
        <v>61534</v>
      </c>
      <c r="H4203" s="2" t="n">
        <v>2004</v>
      </c>
      <c r="I4203" s="2" t="s">
        <v>55862</v>
      </c>
      <c r="J4203" s="2" t="s">
        <v>61535</v>
      </c>
      <c r="K4203" s="2" t="s">
        <v>61536</v>
      </c>
      <c r="L4203" s="2" t="s">
        <v>61537</v>
      </c>
      <c r="M4203" s="2" t="s">
        <v>61538</v>
      </c>
      <c r="N4203" s="2" t="s">
        <v>5301</v>
      </c>
      <c r="O4203" s="2" t="s">
        <v>61539</v>
      </c>
      <c r="P4203" s="2" t="s">
        <v>56325</v>
      </c>
      <c r="Q4203" s="2" t="s">
        <v>56179</v>
      </c>
      <c r="R4203" s="2" t="s">
        <v>61540</v>
      </c>
      <c r="S4203" s="2" t="s">
        <v>55406</v>
      </c>
      <c r="T4203" s="2" t="s">
        <v>55407</v>
      </c>
      <c r="U4203" s="12" t="n">
        <v>7.3</v>
      </c>
      <c r="V4203" s="2" t="s">
        <v>61541</v>
      </c>
    </row>
    <row r="4204" customFormat="false" ht="15" hidden="false" customHeight="false" outlineLevel="0" collapsed="false">
      <c r="A4204" s="2" t="s">
        <v>61542</v>
      </c>
      <c r="B4204" s="2" t="s">
        <v>105</v>
      </c>
      <c r="C4204" s="2" t="s">
        <v>28347</v>
      </c>
      <c r="D4204" s="2" t="s">
        <v>111</v>
      </c>
      <c r="E4204" s="2" t="s">
        <v>61543</v>
      </c>
      <c r="F4204" s="2"/>
      <c r="G4204" s="2" t="s">
        <v>59452</v>
      </c>
      <c r="H4204" s="2" t="n">
        <v>1961</v>
      </c>
      <c r="I4204" s="2" t="s">
        <v>61210</v>
      </c>
      <c r="J4204" s="2" t="s">
        <v>59453</v>
      </c>
      <c r="K4204" s="2" t="s">
        <v>61544</v>
      </c>
      <c r="L4204" s="2" t="s">
        <v>61545</v>
      </c>
      <c r="M4204" s="2" t="s">
        <v>61546</v>
      </c>
      <c r="N4204" s="2" t="s">
        <v>61547</v>
      </c>
      <c r="O4204" s="2" t="s">
        <v>61548</v>
      </c>
      <c r="P4204" s="2" t="s">
        <v>61549</v>
      </c>
      <c r="Q4204" s="2" t="s">
        <v>61550</v>
      </c>
      <c r="R4204" s="2" t="s">
        <v>61551</v>
      </c>
      <c r="S4204" s="2" t="s">
        <v>55406</v>
      </c>
      <c r="T4204" s="2" t="s">
        <v>55407</v>
      </c>
      <c r="U4204" s="12" t="n">
        <v>7.3</v>
      </c>
      <c r="V4204" s="2" t="s">
        <v>61552</v>
      </c>
    </row>
    <row r="4205" customFormat="false" ht="15" hidden="false" customHeight="false" outlineLevel="0" collapsed="false">
      <c r="A4205" s="2" t="s">
        <v>61553</v>
      </c>
      <c r="B4205" s="2" t="s">
        <v>105</v>
      </c>
      <c r="C4205" s="2" t="s">
        <v>28347</v>
      </c>
      <c r="D4205" s="2" t="s">
        <v>111</v>
      </c>
      <c r="E4205" s="2" t="s">
        <v>59167</v>
      </c>
      <c r="F4205" s="2"/>
      <c r="G4205" s="2" t="s">
        <v>61554</v>
      </c>
      <c r="H4205" s="2" t="n">
        <v>2017</v>
      </c>
      <c r="I4205" s="2" t="s">
        <v>57867</v>
      </c>
      <c r="J4205" s="2" t="s">
        <v>61555</v>
      </c>
      <c r="K4205" s="2" t="s">
        <v>59321</v>
      </c>
      <c r="L4205" s="2" t="s">
        <v>59322</v>
      </c>
      <c r="M4205" s="2" t="s">
        <v>59323</v>
      </c>
      <c r="N4205" s="2" t="s">
        <v>61556</v>
      </c>
      <c r="O4205" s="2" t="s">
        <v>58051</v>
      </c>
      <c r="P4205" s="2" t="s">
        <v>59414</v>
      </c>
      <c r="Q4205" s="2" t="s">
        <v>58943</v>
      </c>
      <c r="R4205" s="2" t="s">
        <v>61557</v>
      </c>
      <c r="S4205" s="2" t="s">
        <v>55406</v>
      </c>
      <c r="T4205" s="2" t="s">
        <v>55407</v>
      </c>
      <c r="U4205" s="12" t="n">
        <v>7.3</v>
      </c>
      <c r="V4205" s="2" t="s">
        <v>61558</v>
      </c>
    </row>
    <row r="4206" customFormat="false" ht="15" hidden="false" customHeight="false" outlineLevel="0" collapsed="false">
      <c r="A4206" s="2" t="s">
        <v>61559</v>
      </c>
      <c r="B4206" s="2" t="s">
        <v>105</v>
      </c>
      <c r="C4206" s="2" t="s">
        <v>28347</v>
      </c>
      <c r="D4206" s="2" t="s">
        <v>111</v>
      </c>
      <c r="E4206" s="2" t="s">
        <v>61560</v>
      </c>
      <c r="F4206" s="2"/>
      <c r="G4206" s="2" t="s">
        <v>61561</v>
      </c>
      <c r="H4206" s="2" t="n">
        <v>2014</v>
      </c>
      <c r="I4206" s="2" t="s">
        <v>56361</v>
      </c>
      <c r="J4206" s="2" t="s">
        <v>61562</v>
      </c>
      <c r="K4206" s="2" t="s">
        <v>59989</v>
      </c>
      <c r="L4206" s="2" t="s">
        <v>59990</v>
      </c>
      <c r="M4206" s="2" t="s">
        <v>59991</v>
      </c>
      <c r="N4206" s="2" t="s">
        <v>61563</v>
      </c>
      <c r="O4206" s="2" t="s">
        <v>56595</v>
      </c>
      <c r="P4206" s="2" t="s">
        <v>57071</v>
      </c>
      <c r="Q4206" s="2" t="s">
        <v>57070</v>
      </c>
      <c r="R4206" s="2" t="s">
        <v>61564</v>
      </c>
      <c r="S4206" s="2" t="s">
        <v>55406</v>
      </c>
      <c r="T4206" s="2" t="s">
        <v>55407</v>
      </c>
      <c r="U4206" s="12" t="n">
        <v>7.3</v>
      </c>
      <c r="V4206" s="2" t="s">
        <v>61565</v>
      </c>
    </row>
    <row r="4207" customFormat="false" ht="15" hidden="false" customHeight="false" outlineLevel="0" collapsed="false">
      <c r="A4207" s="2" t="s">
        <v>61566</v>
      </c>
      <c r="B4207" s="2" t="s">
        <v>105</v>
      </c>
      <c r="C4207" s="2" t="s">
        <v>28347</v>
      </c>
      <c r="D4207" s="2" t="s">
        <v>111</v>
      </c>
      <c r="E4207" s="2" t="s">
        <v>57081</v>
      </c>
      <c r="F4207" s="2"/>
      <c r="G4207" s="2" t="s">
        <v>61567</v>
      </c>
      <c r="H4207" s="2" t="n">
        <v>2004</v>
      </c>
      <c r="I4207" s="2" t="s">
        <v>57162</v>
      </c>
      <c r="J4207" s="2" t="s">
        <v>61568</v>
      </c>
      <c r="K4207" s="2" t="s">
        <v>56252</v>
      </c>
      <c r="L4207" s="2" t="s">
        <v>57163</v>
      </c>
      <c r="M4207" s="2" t="s">
        <v>57164</v>
      </c>
      <c r="N4207" s="2" t="s">
        <v>61569</v>
      </c>
      <c r="O4207" s="2" t="s">
        <v>55522</v>
      </c>
      <c r="P4207" s="2" t="s">
        <v>56187</v>
      </c>
      <c r="Q4207" s="2" t="s">
        <v>17117</v>
      </c>
      <c r="R4207" s="2" t="s">
        <v>61570</v>
      </c>
      <c r="S4207" s="2" t="s">
        <v>55406</v>
      </c>
      <c r="T4207" s="2" t="s">
        <v>55407</v>
      </c>
      <c r="U4207" s="12" t="n">
        <v>7.3</v>
      </c>
      <c r="V4207" s="2" t="s">
        <v>61571</v>
      </c>
    </row>
    <row r="4208" customFormat="false" ht="15" hidden="false" customHeight="false" outlineLevel="0" collapsed="false">
      <c r="A4208" s="2" t="s">
        <v>61572</v>
      </c>
      <c r="B4208" s="2" t="s">
        <v>105</v>
      </c>
      <c r="C4208" s="2" t="s">
        <v>28347</v>
      </c>
      <c r="D4208" s="2" t="s">
        <v>111</v>
      </c>
      <c r="E4208" s="2" t="s">
        <v>56118</v>
      </c>
      <c r="F4208" s="2"/>
      <c r="G4208" s="2" t="s">
        <v>61573</v>
      </c>
      <c r="H4208" s="2" t="n">
        <v>2017</v>
      </c>
      <c r="I4208" s="2" t="s">
        <v>61574</v>
      </c>
      <c r="J4208" s="2" t="s">
        <v>61575</v>
      </c>
      <c r="K4208" s="2" t="s">
        <v>61576</v>
      </c>
      <c r="L4208" s="2" t="s">
        <v>61577</v>
      </c>
      <c r="M4208" s="2" t="s">
        <v>61578</v>
      </c>
      <c r="N4208" s="2" t="s">
        <v>61579</v>
      </c>
      <c r="O4208" s="2" t="s">
        <v>57430</v>
      </c>
      <c r="P4208" s="2" t="s">
        <v>59919</v>
      </c>
      <c r="Q4208" s="2" t="s">
        <v>58581</v>
      </c>
      <c r="R4208" s="2" t="s">
        <v>61580</v>
      </c>
      <c r="S4208" s="2" t="s">
        <v>55406</v>
      </c>
      <c r="T4208" s="2" t="s">
        <v>55407</v>
      </c>
      <c r="U4208" s="12" t="n">
        <v>7.3</v>
      </c>
      <c r="V4208" s="2" t="s">
        <v>61581</v>
      </c>
    </row>
    <row r="4209" customFormat="false" ht="15" hidden="false" customHeight="false" outlineLevel="0" collapsed="false">
      <c r="A4209" s="2" t="s">
        <v>61582</v>
      </c>
      <c r="B4209" s="2" t="s">
        <v>105</v>
      </c>
      <c r="C4209" s="2" t="s">
        <v>28347</v>
      </c>
      <c r="D4209" s="2" t="s">
        <v>111</v>
      </c>
      <c r="E4209" s="2" t="s">
        <v>55712</v>
      </c>
      <c r="F4209" s="2"/>
      <c r="G4209" s="2" t="s">
        <v>61583</v>
      </c>
      <c r="H4209" s="2" t="n">
        <v>2007</v>
      </c>
      <c r="I4209" s="2" t="s">
        <v>55800</v>
      </c>
      <c r="J4209" s="2" t="s">
        <v>61584</v>
      </c>
      <c r="K4209" s="2" t="s">
        <v>56733</v>
      </c>
      <c r="L4209" s="2" t="s">
        <v>56734</v>
      </c>
      <c r="M4209" s="2" t="s">
        <v>56735</v>
      </c>
      <c r="N4209" s="2" t="s">
        <v>61585</v>
      </c>
      <c r="O4209" s="2" t="s">
        <v>59582</v>
      </c>
      <c r="P4209" s="2" t="s">
        <v>58863</v>
      </c>
      <c r="Q4209" s="2" t="s">
        <v>55817</v>
      </c>
      <c r="R4209" s="2" t="s">
        <v>61586</v>
      </c>
      <c r="S4209" s="2" t="s">
        <v>55406</v>
      </c>
      <c r="T4209" s="2" t="s">
        <v>55407</v>
      </c>
      <c r="U4209" s="12" t="n">
        <v>7.3</v>
      </c>
      <c r="V4209" s="2" t="s">
        <v>61587</v>
      </c>
    </row>
    <row r="4210" customFormat="false" ht="15" hidden="false" customHeight="false" outlineLevel="0" collapsed="false">
      <c r="A4210" s="2" t="s">
        <v>61588</v>
      </c>
      <c r="B4210" s="2" t="s">
        <v>105</v>
      </c>
      <c r="C4210" s="2" t="s">
        <v>28347</v>
      </c>
      <c r="D4210" s="2" t="s">
        <v>111</v>
      </c>
      <c r="E4210" s="2" t="s">
        <v>58170</v>
      </c>
      <c r="F4210" s="2"/>
      <c r="G4210" s="2" t="s">
        <v>61589</v>
      </c>
      <c r="H4210" s="2" t="n">
        <v>2004</v>
      </c>
      <c r="I4210" s="2" t="s">
        <v>57162</v>
      </c>
      <c r="J4210" s="2" t="s">
        <v>61590</v>
      </c>
      <c r="K4210" s="2" t="s">
        <v>56252</v>
      </c>
      <c r="L4210" s="2" t="s">
        <v>57163</v>
      </c>
      <c r="M4210" s="2" t="s">
        <v>57164</v>
      </c>
      <c r="N4210" s="2" t="s">
        <v>25543</v>
      </c>
      <c r="O4210" s="2" t="s">
        <v>57166</v>
      </c>
      <c r="P4210" s="2" t="s">
        <v>56159</v>
      </c>
      <c r="Q4210" s="2" t="s">
        <v>56651</v>
      </c>
      <c r="R4210" s="2" t="s">
        <v>61591</v>
      </c>
      <c r="S4210" s="2" t="s">
        <v>55406</v>
      </c>
      <c r="T4210" s="2" t="s">
        <v>55407</v>
      </c>
      <c r="U4210" s="12" t="n">
        <v>7.3</v>
      </c>
      <c r="V4210" s="2" t="s">
        <v>61592</v>
      </c>
    </row>
    <row r="4211" customFormat="false" ht="15" hidden="false" customHeight="false" outlineLevel="0" collapsed="false">
      <c r="A4211" s="2" t="s">
        <v>61593</v>
      </c>
      <c r="B4211" s="2" t="s">
        <v>105</v>
      </c>
      <c r="C4211" s="2" t="s">
        <v>28347</v>
      </c>
      <c r="D4211" s="2" t="s">
        <v>111</v>
      </c>
      <c r="E4211" s="2" t="s">
        <v>61594</v>
      </c>
      <c r="F4211" s="2"/>
      <c r="G4211" s="2" t="s">
        <v>56390</v>
      </c>
      <c r="H4211" s="2" t="n">
        <v>1969</v>
      </c>
      <c r="I4211" s="2" t="s">
        <v>61595</v>
      </c>
      <c r="J4211" s="2" t="s">
        <v>61596</v>
      </c>
      <c r="K4211" s="2" t="s">
        <v>59173</v>
      </c>
      <c r="L4211" s="2" t="s">
        <v>61597</v>
      </c>
      <c r="M4211" s="2" t="s">
        <v>61598</v>
      </c>
      <c r="N4211" s="2" t="s">
        <v>61599</v>
      </c>
      <c r="O4211" s="2" t="s">
        <v>61600</v>
      </c>
      <c r="P4211" s="2" t="s">
        <v>61601</v>
      </c>
      <c r="Q4211" s="2" t="s">
        <v>61602</v>
      </c>
      <c r="R4211" s="2" t="s">
        <v>61603</v>
      </c>
      <c r="S4211" s="2" t="s">
        <v>55406</v>
      </c>
      <c r="T4211" s="2" t="s">
        <v>55407</v>
      </c>
      <c r="U4211" s="12" t="n">
        <v>7.3</v>
      </c>
      <c r="V4211" s="2" t="s">
        <v>61604</v>
      </c>
    </row>
    <row r="4212" customFormat="false" ht="15" hidden="false" customHeight="false" outlineLevel="0" collapsed="false">
      <c r="A4212" s="2" t="s">
        <v>61605</v>
      </c>
      <c r="B4212" s="2" t="s">
        <v>105</v>
      </c>
      <c r="C4212" s="2" t="s">
        <v>28347</v>
      </c>
      <c r="D4212" s="2" t="s">
        <v>111</v>
      </c>
      <c r="E4212" s="2" t="s">
        <v>61606</v>
      </c>
      <c r="F4212" s="2"/>
      <c r="G4212" s="2" t="s">
        <v>61607</v>
      </c>
      <c r="H4212" s="2" t="n">
        <v>1994</v>
      </c>
      <c r="I4212" s="2" t="s">
        <v>58757</v>
      </c>
      <c r="J4212" s="2" t="s">
        <v>61608</v>
      </c>
      <c r="K4212" s="2" t="s">
        <v>58089</v>
      </c>
      <c r="L4212" s="2" t="s">
        <v>58759</v>
      </c>
      <c r="M4212" s="2" t="s">
        <v>61609</v>
      </c>
      <c r="N4212" s="2" t="s">
        <v>61610</v>
      </c>
      <c r="O4212" s="2" t="s">
        <v>57988</v>
      </c>
      <c r="P4212" s="2" t="s">
        <v>61611</v>
      </c>
      <c r="Q4212" s="2" t="s">
        <v>61612</v>
      </c>
      <c r="R4212" s="2" t="s">
        <v>61613</v>
      </c>
      <c r="S4212" s="2" t="s">
        <v>55406</v>
      </c>
      <c r="T4212" s="2" t="s">
        <v>55407</v>
      </c>
      <c r="U4212" s="12" t="n">
        <v>7.3</v>
      </c>
      <c r="V4212" s="2" t="s">
        <v>61614</v>
      </c>
    </row>
    <row r="4213" customFormat="false" ht="15" hidden="false" customHeight="false" outlineLevel="0" collapsed="false">
      <c r="A4213" s="2" t="s">
        <v>61615</v>
      </c>
      <c r="B4213" s="2" t="s">
        <v>105</v>
      </c>
      <c r="C4213" s="2" t="s">
        <v>28347</v>
      </c>
      <c r="D4213" s="2" t="s">
        <v>111</v>
      </c>
      <c r="E4213" s="2" t="s">
        <v>56117</v>
      </c>
      <c r="F4213" s="2" t="s">
        <v>61616</v>
      </c>
      <c r="G4213" s="2" t="s">
        <v>61617</v>
      </c>
      <c r="H4213" s="2" t="n">
        <v>2012</v>
      </c>
      <c r="I4213" s="2" t="s">
        <v>57734</v>
      </c>
      <c r="J4213" s="2" t="s">
        <v>61618</v>
      </c>
      <c r="K4213" s="2" t="s">
        <v>58207</v>
      </c>
      <c r="L4213" s="2" t="s">
        <v>61619</v>
      </c>
      <c r="M4213" s="2" t="s">
        <v>58209</v>
      </c>
      <c r="N4213" s="2" t="s">
        <v>5675</v>
      </c>
      <c r="O4213" s="2" t="s">
        <v>58545</v>
      </c>
      <c r="P4213" s="2" t="s">
        <v>56104</v>
      </c>
      <c r="Q4213" s="2" t="s">
        <v>58192</v>
      </c>
      <c r="R4213" s="2" t="s">
        <v>61620</v>
      </c>
      <c r="S4213" s="2" t="s">
        <v>55406</v>
      </c>
      <c r="T4213" s="2" t="s">
        <v>55407</v>
      </c>
      <c r="U4213" s="12" t="n">
        <v>7.3</v>
      </c>
      <c r="V4213" s="2" t="s">
        <v>61621</v>
      </c>
    </row>
    <row r="4214" customFormat="false" ht="15" hidden="false" customHeight="false" outlineLevel="0" collapsed="false">
      <c r="A4214" s="2" t="s">
        <v>61622</v>
      </c>
      <c r="B4214" s="2" t="s">
        <v>105</v>
      </c>
      <c r="C4214" s="2" t="s">
        <v>28347</v>
      </c>
      <c r="D4214" s="2" t="s">
        <v>111</v>
      </c>
      <c r="E4214" s="2" t="s">
        <v>56445</v>
      </c>
      <c r="F4214" s="2"/>
      <c r="G4214" s="2" t="s">
        <v>55427</v>
      </c>
      <c r="H4214" s="2" t="n">
        <v>2017</v>
      </c>
      <c r="I4214" s="2" t="s">
        <v>58481</v>
      </c>
      <c r="J4214" s="2" t="s">
        <v>57995</v>
      </c>
      <c r="K4214" s="2" t="s">
        <v>61623</v>
      </c>
      <c r="L4214" s="2" t="s">
        <v>61624</v>
      </c>
      <c r="M4214" s="2" t="s">
        <v>61625</v>
      </c>
      <c r="N4214" s="2" t="s">
        <v>61626</v>
      </c>
      <c r="O4214" s="2" t="s">
        <v>59318</v>
      </c>
      <c r="P4214" s="2" t="s">
        <v>56579</v>
      </c>
      <c r="Q4214" s="2" t="s">
        <v>57203</v>
      </c>
      <c r="R4214" s="2" t="s">
        <v>61627</v>
      </c>
      <c r="S4214" s="2" t="s">
        <v>55406</v>
      </c>
      <c r="T4214" s="2" t="s">
        <v>55407</v>
      </c>
      <c r="U4214" s="12" t="n">
        <v>7.3</v>
      </c>
      <c r="V4214" s="2" t="s">
        <v>61628</v>
      </c>
    </row>
    <row r="4215" customFormat="false" ht="15" hidden="false" customHeight="false" outlineLevel="0" collapsed="false">
      <c r="A4215" s="2" t="s">
        <v>61629</v>
      </c>
      <c r="B4215" s="2" t="s">
        <v>105</v>
      </c>
      <c r="C4215" s="2" t="s">
        <v>28347</v>
      </c>
      <c r="D4215" s="2" t="s">
        <v>111</v>
      </c>
      <c r="E4215" s="2" t="s">
        <v>57425</v>
      </c>
      <c r="F4215" s="2"/>
      <c r="G4215" s="2" t="s">
        <v>56342</v>
      </c>
      <c r="H4215" s="2" t="n">
        <v>2009</v>
      </c>
      <c r="I4215" s="2" t="s">
        <v>56086</v>
      </c>
      <c r="J4215" s="2" t="s">
        <v>56343</v>
      </c>
      <c r="K4215" s="2" t="s">
        <v>56087</v>
      </c>
      <c r="L4215" s="2" t="s">
        <v>56088</v>
      </c>
      <c r="M4215" s="2" t="s">
        <v>56089</v>
      </c>
      <c r="N4215" s="2" t="s">
        <v>4584</v>
      </c>
      <c r="O4215" s="2" t="s">
        <v>56291</v>
      </c>
      <c r="P4215" s="2" t="s">
        <v>57777</v>
      </c>
      <c r="Q4215" s="2" t="s">
        <v>60979</v>
      </c>
      <c r="R4215" s="2" t="s">
        <v>61630</v>
      </c>
      <c r="S4215" s="2" t="s">
        <v>55406</v>
      </c>
      <c r="T4215" s="2" t="s">
        <v>55407</v>
      </c>
      <c r="U4215" s="12" t="n">
        <v>7.3</v>
      </c>
      <c r="V4215" s="2" t="s">
        <v>61631</v>
      </c>
    </row>
    <row r="4216" customFormat="false" ht="15" hidden="false" customHeight="false" outlineLevel="0" collapsed="false">
      <c r="A4216" s="2" t="s">
        <v>61632</v>
      </c>
      <c r="B4216" s="2" t="s">
        <v>105</v>
      </c>
      <c r="C4216" s="2" t="s">
        <v>28347</v>
      </c>
      <c r="D4216" s="2" t="s">
        <v>111</v>
      </c>
      <c r="E4216" s="2" t="s">
        <v>56151</v>
      </c>
      <c r="F4216" s="2"/>
      <c r="G4216" s="2" t="s">
        <v>56919</v>
      </c>
      <c r="H4216" s="2" t="n">
        <v>2013</v>
      </c>
      <c r="I4216" s="2" t="s">
        <v>55678</v>
      </c>
      <c r="J4216" s="2" t="s">
        <v>56920</v>
      </c>
      <c r="K4216" s="2" t="s">
        <v>56057</v>
      </c>
      <c r="L4216" s="2" t="s">
        <v>56058</v>
      </c>
      <c r="M4216" s="2" t="s">
        <v>56059</v>
      </c>
      <c r="N4216" s="2" t="s">
        <v>54130</v>
      </c>
      <c r="O4216" s="2" t="s">
        <v>59116</v>
      </c>
      <c r="P4216" s="2" t="s">
        <v>55404</v>
      </c>
      <c r="Q4216" s="2" t="s">
        <v>61633</v>
      </c>
      <c r="R4216" s="2" t="s">
        <v>61634</v>
      </c>
      <c r="S4216" s="2" t="s">
        <v>55406</v>
      </c>
      <c r="T4216" s="2" t="s">
        <v>55407</v>
      </c>
      <c r="U4216" s="12" t="n">
        <v>7.3</v>
      </c>
      <c r="V4216" s="2" t="s">
        <v>61635</v>
      </c>
    </row>
    <row r="4217" customFormat="false" ht="15" hidden="false" customHeight="false" outlineLevel="0" collapsed="false">
      <c r="A4217" s="2" t="s">
        <v>61636</v>
      </c>
      <c r="B4217" s="2" t="s">
        <v>105</v>
      </c>
      <c r="C4217" s="2" t="s">
        <v>28347</v>
      </c>
      <c r="D4217" s="2" t="s">
        <v>111</v>
      </c>
      <c r="E4217" s="2" t="s">
        <v>61637</v>
      </c>
      <c r="F4217" s="2"/>
      <c r="G4217" s="2" t="s">
        <v>61638</v>
      </c>
      <c r="H4217" s="2" t="n">
        <v>2020</v>
      </c>
      <c r="I4217" s="2" t="s">
        <v>56702</v>
      </c>
      <c r="J4217" s="2" t="s">
        <v>61639</v>
      </c>
      <c r="K4217" s="2" t="s">
        <v>56703</v>
      </c>
      <c r="L4217" s="2" t="s">
        <v>56704</v>
      </c>
      <c r="M4217" s="2" t="s">
        <v>56705</v>
      </c>
      <c r="N4217" s="2" t="s">
        <v>23368</v>
      </c>
      <c r="O4217" s="2" t="s">
        <v>61640</v>
      </c>
      <c r="P4217" s="2" t="s">
        <v>57029</v>
      </c>
      <c r="Q4217" s="2" t="s">
        <v>55899</v>
      </c>
      <c r="R4217" s="2" t="s">
        <v>61641</v>
      </c>
      <c r="S4217" s="2" t="s">
        <v>55406</v>
      </c>
      <c r="T4217" s="2" t="s">
        <v>55407</v>
      </c>
      <c r="U4217" s="12" t="n">
        <v>7.3</v>
      </c>
      <c r="V4217" s="2" t="s">
        <v>61642</v>
      </c>
    </row>
    <row r="4218" customFormat="false" ht="15" hidden="false" customHeight="false" outlineLevel="0" collapsed="false">
      <c r="A4218" s="2" t="s">
        <v>61643</v>
      </c>
      <c r="B4218" s="2" t="s">
        <v>105</v>
      </c>
      <c r="C4218" s="2" t="s">
        <v>28347</v>
      </c>
      <c r="D4218" s="2" t="s">
        <v>111</v>
      </c>
      <c r="E4218" s="2" t="s">
        <v>61644</v>
      </c>
      <c r="F4218" s="2"/>
      <c r="G4218" s="2" t="s">
        <v>61645</v>
      </c>
      <c r="H4218" s="2" t="n">
        <v>2002</v>
      </c>
      <c r="I4218" s="2" t="s">
        <v>61646</v>
      </c>
      <c r="J4218" s="2" t="s">
        <v>61647</v>
      </c>
      <c r="K4218" s="2" t="s">
        <v>61648</v>
      </c>
      <c r="L4218" s="2" t="s">
        <v>61649</v>
      </c>
      <c r="M4218" s="2" t="s">
        <v>61650</v>
      </c>
      <c r="N4218" s="2" t="s">
        <v>8107</v>
      </c>
      <c r="O4218" s="2" t="s">
        <v>56766</v>
      </c>
      <c r="P4218" s="2" t="s">
        <v>58709</v>
      </c>
      <c r="Q4218" s="2" t="s">
        <v>61651</v>
      </c>
      <c r="R4218" s="2" t="s">
        <v>61652</v>
      </c>
      <c r="S4218" s="2" t="s">
        <v>55406</v>
      </c>
      <c r="T4218" s="2" t="s">
        <v>55407</v>
      </c>
      <c r="U4218" s="12" t="n">
        <v>7.3</v>
      </c>
      <c r="V4218" s="2" t="s">
        <v>61653</v>
      </c>
    </row>
    <row r="4219" customFormat="false" ht="15" hidden="false" customHeight="false" outlineLevel="0" collapsed="false">
      <c r="A4219" s="2" t="s">
        <v>61654</v>
      </c>
      <c r="B4219" s="2" t="s">
        <v>105</v>
      </c>
      <c r="C4219" s="2" t="s">
        <v>28347</v>
      </c>
      <c r="D4219" s="2" t="s">
        <v>111</v>
      </c>
      <c r="E4219" s="2" t="s">
        <v>61655</v>
      </c>
      <c r="F4219" s="2"/>
      <c r="G4219" s="2" t="s">
        <v>55382</v>
      </c>
      <c r="H4219" s="2" t="n">
        <v>1981</v>
      </c>
      <c r="I4219" s="2" t="s">
        <v>56837</v>
      </c>
      <c r="J4219" s="2" t="s">
        <v>55960</v>
      </c>
      <c r="K4219" s="2" t="s">
        <v>61656</v>
      </c>
      <c r="L4219" s="2" t="s">
        <v>61657</v>
      </c>
      <c r="M4219" s="2" t="s">
        <v>61658</v>
      </c>
      <c r="N4219" s="2" t="s">
        <v>61659</v>
      </c>
      <c r="O4219" s="2" t="s">
        <v>61660</v>
      </c>
      <c r="P4219" s="2" t="s">
        <v>59623</v>
      </c>
      <c r="Q4219" s="2" t="s">
        <v>59809</v>
      </c>
      <c r="R4219" s="2" t="s">
        <v>61661</v>
      </c>
      <c r="S4219" s="2" t="s">
        <v>55406</v>
      </c>
      <c r="T4219" s="2" t="s">
        <v>55407</v>
      </c>
      <c r="U4219" s="12" t="n">
        <v>7.3</v>
      </c>
      <c r="V4219" s="2" t="s">
        <v>61662</v>
      </c>
    </row>
    <row r="4220" customFormat="false" ht="15" hidden="false" customHeight="false" outlineLevel="0" collapsed="false">
      <c r="A4220" s="2" t="s">
        <v>61663</v>
      </c>
      <c r="B4220" s="2" t="s">
        <v>105</v>
      </c>
      <c r="C4220" s="2" t="s">
        <v>28347</v>
      </c>
      <c r="D4220" s="2" t="s">
        <v>111</v>
      </c>
      <c r="E4220" s="2" t="s">
        <v>57494</v>
      </c>
      <c r="F4220" s="2"/>
      <c r="G4220" s="2" t="s">
        <v>55420</v>
      </c>
      <c r="H4220" s="2" t="n">
        <v>2023</v>
      </c>
      <c r="I4220" s="2" t="s">
        <v>56401</v>
      </c>
      <c r="J4220" s="2" t="s">
        <v>55915</v>
      </c>
      <c r="K4220" s="2" t="s">
        <v>61664</v>
      </c>
      <c r="L4220" s="2" t="s">
        <v>61665</v>
      </c>
      <c r="M4220" s="2" t="s">
        <v>61666</v>
      </c>
      <c r="N4220" s="2" t="s">
        <v>15928</v>
      </c>
      <c r="O4220" s="2" t="s">
        <v>55540</v>
      </c>
      <c r="P4220" s="2" t="s">
        <v>56408</v>
      </c>
      <c r="Q4220" s="2" t="s">
        <v>61052</v>
      </c>
      <c r="R4220" s="2" t="s">
        <v>61667</v>
      </c>
      <c r="S4220" s="2" t="s">
        <v>55406</v>
      </c>
      <c r="T4220" s="2" t="s">
        <v>55407</v>
      </c>
      <c r="U4220" s="12" t="n">
        <v>7.3</v>
      </c>
      <c r="V4220" s="2" t="s">
        <v>61668</v>
      </c>
    </row>
    <row r="4221" customFormat="false" ht="15" hidden="false" customHeight="false" outlineLevel="0" collapsed="false">
      <c r="A4221" s="2" t="s">
        <v>61669</v>
      </c>
      <c r="B4221" s="2" t="s">
        <v>105</v>
      </c>
      <c r="C4221" s="2" t="s">
        <v>28347</v>
      </c>
      <c r="D4221" s="2" t="s">
        <v>111</v>
      </c>
      <c r="E4221" s="2" t="s">
        <v>58486</v>
      </c>
      <c r="F4221" s="2"/>
      <c r="G4221" s="2" t="s">
        <v>61670</v>
      </c>
      <c r="H4221" s="2" t="n">
        <v>2014</v>
      </c>
      <c r="I4221" s="2" t="s">
        <v>55528</v>
      </c>
      <c r="J4221" s="2" t="s">
        <v>61671</v>
      </c>
      <c r="K4221" s="2" t="s">
        <v>55991</v>
      </c>
      <c r="L4221" s="2" t="s">
        <v>55992</v>
      </c>
      <c r="M4221" s="2" t="s">
        <v>56913</v>
      </c>
      <c r="N4221" s="2" t="s">
        <v>29762</v>
      </c>
      <c r="O4221" s="2" t="s">
        <v>57756</v>
      </c>
      <c r="P4221" s="2" t="s">
        <v>57202</v>
      </c>
      <c r="Q4221" s="2" t="s">
        <v>58814</v>
      </c>
      <c r="R4221" s="2" t="s">
        <v>61672</v>
      </c>
      <c r="S4221" s="2" t="s">
        <v>55406</v>
      </c>
      <c r="T4221" s="2" t="s">
        <v>55407</v>
      </c>
      <c r="U4221" s="12" t="n">
        <v>7.3</v>
      </c>
      <c r="V4221" s="2" t="s">
        <v>61673</v>
      </c>
    </row>
    <row r="4222" customFormat="false" ht="15" hidden="false" customHeight="false" outlineLevel="0" collapsed="false">
      <c r="A4222" s="2" t="s">
        <v>61674</v>
      </c>
      <c r="B4222" s="2" t="s">
        <v>105</v>
      </c>
      <c r="C4222" s="2" t="s">
        <v>28347</v>
      </c>
      <c r="D4222" s="2" t="s">
        <v>111</v>
      </c>
      <c r="E4222" s="2" t="s">
        <v>61675</v>
      </c>
      <c r="F4222" s="2"/>
      <c r="G4222" s="2" t="s">
        <v>57831</v>
      </c>
      <c r="H4222" s="2" t="n">
        <v>1973</v>
      </c>
      <c r="I4222" s="2" t="s">
        <v>59229</v>
      </c>
      <c r="J4222" s="2" t="s">
        <v>57832</v>
      </c>
      <c r="K4222" s="2" t="s">
        <v>59383</v>
      </c>
      <c r="L4222" s="2" t="s">
        <v>59384</v>
      </c>
      <c r="M4222" s="2" t="s">
        <v>59385</v>
      </c>
      <c r="N4222" s="2" t="s">
        <v>61676</v>
      </c>
      <c r="O4222" s="2" t="s">
        <v>61677</v>
      </c>
      <c r="P4222" s="2" t="s">
        <v>61678</v>
      </c>
      <c r="Q4222" s="2" t="s">
        <v>59813</v>
      </c>
      <c r="R4222" s="2" t="s">
        <v>61679</v>
      </c>
      <c r="S4222" s="2" t="s">
        <v>55406</v>
      </c>
      <c r="T4222" s="2" t="s">
        <v>55407</v>
      </c>
      <c r="U4222" s="12" t="n">
        <v>7.3</v>
      </c>
      <c r="V4222" s="2" t="s">
        <v>61680</v>
      </c>
    </row>
    <row r="4223" customFormat="false" ht="15" hidden="false" customHeight="false" outlineLevel="0" collapsed="false">
      <c r="A4223" s="2" t="s">
        <v>61681</v>
      </c>
      <c r="B4223" s="2" t="s">
        <v>105</v>
      </c>
      <c r="C4223" s="2" t="s">
        <v>28347</v>
      </c>
      <c r="D4223" s="2" t="s">
        <v>111</v>
      </c>
      <c r="E4223" s="2" t="s">
        <v>57827</v>
      </c>
      <c r="F4223" s="2"/>
      <c r="G4223" s="2" t="s">
        <v>61682</v>
      </c>
      <c r="H4223" s="2" t="n">
        <v>2023</v>
      </c>
      <c r="I4223" s="2" t="s">
        <v>59009</v>
      </c>
      <c r="J4223" s="2" t="s">
        <v>61683</v>
      </c>
      <c r="K4223" s="2" t="s">
        <v>59010</v>
      </c>
      <c r="L4223" s="2" t="s">
        <v>59011</v>
      </c>
      <c r="M4223" s="2" t="s">
        <v>59012</v>
      </c>
      <c r="N4223" s="2" t="s">
        <v>61684</v>
      </c>
      <c r="O4223" s="2" t="s">
        <v>56706</v>
      </c>
      <c r="P4223" s="2" t="s">
        <v>55933</v>
      </c>
      <c r="Q4223" s="2" t="s">
        <v>61685</v>
      </c>
      <c r="R4223" s="2" t="s">
        <v>61686</v>
      </c>
      <c r="S4223" s="2" t="s">
        <v>55406</v>
      </c>
      <c r="T4223" s="2" t="s">
        <v>55407</v>
      </c>
      <c r="U4223" s="12" t="n">
        <v>7.3</v>
      </c>
      <c r="V4223" s="2" t="s">
        <v>61687</v>
      </c>
    </row>
    <row r="4224" customFormat="false" ht="15" hidden="false" customHeight="false" outlineLevel="0" collapsed="false">
      <c r="A4224" s="2" t="s">
        <v>61688</v>
      </c>
      <c r="B4224" s="2" t="s">
        <v>105</v>
      </c>
      <c r="C4224" s="2" t="s">
        <v>28347</v>
      </c>
      <c r="D4224" s="2" t="s">
        <v>111</v>
      </c>
      <c r="E4224" s="2" t="s">
        <v>61689</v>
      </c>
      <c r="F4224" s="2"/>
      <c r="G4224" s="2" t="s">
        <v>55382</v>
      </c>
      <c r="H4224" s="2" t="n">
        <v>1973</v>
      </c>
      <c r="I4224" s="2" t="s">
        <v>59229</v>
      </c>
      <c r="J4224" s="2" t="s">
        <v>55960</v>
      </c>
      <c r="K4224" s="2" t="s">
        <v>61690</v>
      </c>
      <c r="L4224" s="2" t="s">
        <v>61691</v>
      </c>
      <c r="M4224" s="2" t="s">
        <v>61692</v>
      </c>
      <c r="N4224" s="2" t="s">
        <v>61693</v>
      </c>
      <c r="O4224" s="2" t="s">
        <v>61694</v>
      </c>
      <c r="P4224" s="2" t="s">
        <v>61695</v>
      </c>
      <c r="Q4224" s="2" t="s">
        <v>61696</v>
      </c>
      <c r="R4224" s="2" t="s">
        <v>61697</v>
      </c>
      <c r="S4224" s="2" t="s">
        <v>55406</v>
      </c>
      <c r="T4224" s="2" t="s">
        <v>55407</v>
      </c>
      <c r="U4224" s="12" t="n">
        <v>7.3</v>
      </c>
      <c r="V4224" s="2" t="s">
        <v>61698</v>
      </c>
    </row>
    <row r="4225" customFormat="false" ht="15" hidden="false" customHeight="false" outlineLevel="0" collapsed="false">
      <c r="A4225" s="2" t="s">
        <v>61699</v>
      </c>
      <c r="B4225" s="2" t="s">
        <v>105</v>
      </c>
      <c r="C4225" s="2" t="s">
        <v>28347</v>
      </c>
      <c r="D4225" s="2" t="s">
        <v>111</v>
      </c>
      <c r="E4225" s="2" t="s">
        <v>55867</v>
      </c>
      <c r="F4225" s="2"/>
      <c r="G4225" s="2" t="s">
        <v>56884</v>
      </c>
      <c r="H4225" s="2" t="n">
        <v>2001</v>
      </c>
      <c r="I4225" s="2" t="s">
        <v>60457</v>
      </c>
      <c r="J4225" s="2" t="s">
        <v>56885</v>
      </c>
      <c r="K4225" s="2" t="s">
        <v>60458</v>
      </c>
      <c r="L4225" s="2" t="s">
        <v>60459</v>
      </c>
      <c r="M4225" s="2" t="s">
        <v>60460</v>
      </c>
      <c r="N4225" s="2" t="s">
        <v>61700</v>
      </c>
      <c r="O4225" s="2" t="s">
        <v>56085</v>
      </c>
      <c r="P4225" s="2" t="s">
        <v>57777</v>
      </c>
      <c r="Q4225" s="2" t="s">
        <v>58889</v>
      </c>
      <c r="R4225" s="2" t="s">
        <v>61701</v>
      </c>
      <c r="S4225" s="2" t="s">
        <v>55406</v>
      </c>
      <c r="T4225" s="2" t="s">
        <v>55407</v>
      </c>
      <c r="U4225" s="12" t="n">
        <v>7.3</v>
      </c>
      <c r="V4225" s="2" t="s">
        <v>61702</v>
      </c>
    </row>
    <row r="4226" customFormat="false" ht="15" hidden="false" customHeight="false" outlineLevel="0" collapsed="false">
      <c r="A4226" s="2" t="s">
        <v>61703</v>
      </c>
      <c r="B4226" s="2" t="s">
        <v>105</v>
      </c>
      <c r="C4226" s="2" t="s">
        <v>28347</v>
      </c>
      <c r="D4226" s="2" t="s">
        <v>111</v>
      </c>
      <c r="E4226" s="2" t="s">
        <v>55632</v>
      </c>
      <c r="F4226" s="2"/>
      <c r="G4226" s="2" t="s">
        <v>17225</v>
      </c>
      <c r="H4226" s="2" t="n">
        <v>2009</v>
      </c>
      <c r="I4226" s="2" t="s">
        <v>56086</v>
      </c>
      <c r="J4226" s="2" t="s">
        <v>56742</v>
      </c>
      <c r="K4226" s="2" t="s">
        <v>57716</v>
      </c>
      <c r="L4226" s="2" t="s">
        <v>57717</v>
      </c>
      <c r="M4226" s="2" t="s">
        <v>57718</v>
      </c>
      <c r="N4226" s="2" t="s">
        <v>11642</v>
      </c>
      <c r="O4226" s="2" t="s">
        <v>59866</v>
      </c>
      <c r="P4226" s="2" t="s">
        <v>57081</v>
      </c>
      <c r="Q4226" s="2" t="s">
        <v>59610</v>
      </c>
      <c r="R4226" s="2" t="s">
        <v>61704</v>
      </c>
      <c r="S4226" s="2" t="s">
        <v>55406</v>
      </c>
      <c r="T4226" s="2" t="s">
        <v>55407</v>
      </c>
      <c r="U4226" s="12" t="n">
        <v>7.3</v>
      </c>
      <c r="V4226" s="2" t="s">
        <v>61705</v>
      </c>
    </row>
    <row r="4227" customFormat="false" ht="15" hidden="false" customHeight="false" outlineLevel="0" collapsed="false">
      <c r="A4227" s="2" t="s">
        <v>61706</v>
      </c>
      <c r="B4227" s="2" t="s">
        <v>105</v>
      </c>
      <c r="C4227" s="2" t="s">
        <v>28347</v>
      </c>
      <c r="D4227" s="2" t="s">
        <v>111</v>
      </c>
      <c r="E4227" s="2" t="s">
        <v>57029</v>
      </c>
      <c r="F4227" s="2" t="s">
        <v>61707</v>
      </c>
      <c r="G4227" s="2" t="s">
        <v>22205</v>
      </c>
      <c r="H4227" s="2" t="n">
        <v>2023</v>
      </c>
      <c r="I4227" s="2" t="s">
        <v>59009</v>
      </c>
      <c r="J4227" s="2" t="s">
        <v>61708</v>
      </c>
      <c r="K4227" s="2" t="s">
        <v>59010</v>
      </c>
      <c r="L4227" s="2" t="s">
        <v>59011</v>
      </c>
      <c r="M4227" s="2" t="s">
        <v>59012</v>
      </c>
      <c r="N4227" s="2" t="s">
        <v>413</v>
      </c>
      <c r="O4227" s="2" t="s">
        <v>57470</v>
      </c>
      <c r="P4227" s="2" t="s">
        <v>57050</v>
      </c>
      <c r="Q4227" s="2" t="s">
        <v>58125</v>
      </c>
      <c r="R4227" s="2" t="s">
        <v>61709</v>
      </c>
      <c r="S4227" s="2" t="s">
        <v>55406</v>
      </c>
      <c r="T4227" s="2" t="s">
        <v>55407</v>
      </c>
      <c r="U4227" s="12" t="n">
        <v>7.3</v>
      </c>
      <c r="V4227" s="2" t="s">
        <v>61710</v>
      </c>
    </row>
    <row r="4228" customFormat="false" ht="15" hidden="false" customHeight="false" outlineLevel="0" collapsed="false">
      <c r="A4228" s="2" t="s">
        <v>61711</v>
      </c>
      <c r="B4228" s="2" t="s">
        <v>105</v>
      </c>
      <c r="C4228" s="2" t="s">
        <v>28347</v>
      </c>
      <c r="D4228" s="2" t="s">
        <v>111</v>
      </c>
      <c r="E4228" s="2" t="s">
        <v>57664</v>
      </c>
      <c r="F4228" s="2"/>
      <c r="G4228" s="2" t="s">
        <v>56919</v>
      </c>
      <c r="H4228" s="2" t="n">
        <v>2012</v>
      </c>
      <c r="I4228" s="2" t="s">
        <v>57734</v>
      </c>
      <c r="J4228" s="2" t="s">
        <v>56920</v>
      </c>
      <c r="K4228" s="2" t="s">
        <v>58207</v>
      </c>
      <c r="L4228" s="2" t="s">
        <v>58208</v>
      </c>
      <c r="M4228" s="2" t="s">
        <v>58209</v>
      </c>
      <c r="N4228" s="2" t="s">
        <v>61712</v>
      </c>
      <c r="O4228" s="2" t="s">
        <v>58136</v>
      </c>
      <c r="P4228" s="2" t="s">
        <v>57899</v>
      </c>
      <c r="Q4228" s="2" t="s">
        <v>56895</v>
      </c>
      <c r="R4228" s="2" t="s">
        <v>61713</v>
      </c>
      <c r="S4228" s="2" t="s">
        <v>55406</v>
      </c>
      <c r="T4228" s="2" t="s">
        <v>55407</v>
      </c>
      <c r="U4228" s="12" t="n">
        <v>7.3</v>
      </c>
      <c r="V4228" s="2" t="s">
        <v>61714</v>
      </c>
    </row>
    <row r="4229" customFormat="false" ht="15" hidden="false" customHeight="false" outlineLevel="0" collapsed="false">
      <c r="A4229" s="2" t="s">
        <v>61715</v>
      </c>
      <c r="B4229" s="2" t="s">
        <v>105</v>
      </c>
      <c r="C4229" s="2" t="s">
        <v>28347</v>
      </c>
      <c r="D4229" s="2" t="s">
        <v>111</v>
      </c>
      <c r="E4229" s="2" t="s">
        <v>55725</v>
      </c>
      <c r="F4229" s="2"/>
      <c r="G4229" s="2" t="s">
        <v>61716</v>
      </c>
      <c r="H4229" s="2" t="n">
        <v>2021</v>
      </c>
      <c r="I4229" s="2" t="s">
        <v>60077</v>
      </c>
      <c r="J4229" s="2" t="s">
        <v>61717</v>
      </c>
      <c r="K4229" s="2" t="s">
        <v>60079</v>
      </c>
      <c r="L4229" s="2" t="s">
        <v>60080</v>
      </c>
      <c r="M4229" s="2" t="s">
        <v>60089</v>
      </c>
      <c r="N4229" s="2" t="s">
        <v>61718</v>
      </c>
      <c r="O4229" s="2" t="s">
        <v>61127</v>
      </c>
      <c r="P4229" s="2" t="s">
        <v>60234</v>
      </c>
      <c r="Q4229" s="2" t="s">
        <v>59695</v>
      </c>
      <c r="R4229" s="2" t="s">
        <v>61719</v>
      </c>
      <c r="S4229" s="2" t="s">
        <v>55406</v>
      </c>
      <c r="T4229" s="2" t="s">
        <v>55407</v>
      </c>
      <c r="U4229" s="12" t="n">
        <v>7.3</v>
      </c>
      <c r="V4229" s="2" t="s">
        <v>61510</v>
      </c>
    </row>
    <row r="4230" customFormat="false" ht="15" hidden="false" customHeight="false" outlineLevel="0" collapsed="false">
      <c r="A4230" s="2" t="s">
        <v>61720</v>
      </c>
      <c r="B4230" s="2" t="s">
        <v>105</v>
      </c>
      <c r="C4230" s="2" t="s">
        <v>28347</v>
      </c>
      <c r="D4230" s="2" t="s">
        <v>111</v>
      </c>
      <c r="E4230" s="2" t="s">
        <v>61721</v>
      </c>
      <c r="F4230" s="2"/>
      <c r="G4230" s="2" t="s">
        <v>61722</v>
      </c>
      <c r="H4230" s="2" t="n">
        <v>1958</v>
      </c>
      <c r="I4230" s="2" t="s">
        <v>60225</v>
      </c>
      <c r="J4230" s="2" t="s">
        <v>61723</v>
      </c>
      <c r="K4230" s="2" t="s">
        <v>58241</v>
      </c>
      <c r="L4230" s="2" t="s">
        <v>61724</v>
      </c>
      <c r="M4230" s="2" t="s">
        <v>61725</v>
      </c>
      <c r="N4230" s="2" t="s">
        <v>61726</v>
      </c>
      <c r="O4230" s="2" t="s">
        <v>61727</v>
      </c>
      <c r="P4230" s="2" t="s">
        <v>61728</v>
      </c>
      <c r="Q4230" s="2" t="s">
        <v>61729</v>
      </c>
      <c r="R4230" s="2" t="s">
        <v>61730</v>
      </c>
      <c r="S4230" s="2" t="s">
        <v>55406</v>
      </c>
      <c r="T4230" s="2" t="s">
        <v>55407</v>
      </c>
      <c r="U4230" s="12" t="n">
        <v>7.3</v>
      </c>
      <c r="V4230" s="2" t="s">
        <v>61731</v>
      </c>
    </row>
    <row r="4231" customFormat="false" ht="15" hidden="false" customHeight="false" outlineLevel="0" collapsed="false">
      <c r="A4231" s="2" t="s">
        <v>61732</v>
      </c>
      <c r="B4231" s="2" t="s">
        <v>105</v>
      </c>
      <c r="C4231" s="2" t="s">
        <v>28347</v>
      </c>
      <c r="D4231" s="2" t="s">
        <v>111</v>
      </c>
      <c r="E4231" s="2" t="s">
        <v>61733</v>
      </c>
      <c r="F4231" s="2" t="s">
        <v>61734</v>
      </c>
      <c r="G4231" s="2" t="s">
        <v>55574</v>
      </c>
      <c r="H4231" s="2" t="n">
        <v>1977</v>
      </c>
      <c r="I4231" s="2" t="s">
        <v>61735</v>
      </c>
      <c r="J4231" s="2" t="s">
        <v>56241</v>
      </c>
      <c r="K4231" s="2" t="s">
        <v>61736</v>
      </c>
      <c r="L4231" s="2" t="s">
        <v>61737</v>
      </c>
      <c r="M4231" s="2" t="s">
        <v>61738</v>
      </c>
      <c r="N4231" s="2" t="s">
        <v>61739</v>
      </c>
      <c r="O4231" s="2" t="s">
        <v>61740</v>
      </c>
      <c r="P4231" s="2" t="s">
        <v>61741</v>
      </c>
      <c r="Q4231" s="2" t="s">
        <v>61742</v>
      </c>
      <c r="R4231" s="2" t="s">
        <v>61743</v>
      </c>
      <c r="S4231" s="2" t="s">
        <v>55406</v>
      </c>
      <c r="T4231" s="2" t="s">
        <v>55407</v>
      </c>
      <c r="U4231" s="12" t="n">
        <v>7.3</v>
      </c>
      <c r="V4231" s="2" t="s">
        <v>61744</v>
      </c>
    </row>
    <row r="4232" customFormat="false" ht="15" hidden="false" customHeight="false" outlineLevel="0" collapsed="false">
      <c r="A4232" s="2" t="s">
        <v>61745</v>
      </c>
      <c r="B4232" s="2" t="s">
        <v>105</v>
      </c>
      <c r="C4232" s="2" t="s">
        <v>28347</v>
      </c>
      <c r="D4232" s="2" t="s">
        <v>111</v>
      </c>
      <c r="E4232" s="2" t="s">
        <v>56408</v>
      </c>
      <c r="F4232" s="2"/>
      <c r="G4232" s="2" t="s">
        <v>61746</v>
      </c>
      <c r="H4232" s="2" t="n">
        <v>2022</v>
      </c>
      <c r="I4232" s="2" t="s">
        <v>61747</v>
      </c>
      <c r="J4232" s="2" t="s">
        <v>61748</v>
      </c>
      <c r="K4232" s="2" t="s">
        <v>61749</v>
      </c>
      <c r="L4232" s="2" t="s">
        <v>61750</v>
      </c>
      <c r="M4232" s="2" t="s">
        <v>61751</v>
      </c>
      <c r="N4232" s="2" t="s">
        <v>61752</v>
      </c>
      <c r="O4232" s="2" t="s">
        <v>56130</v>
      </c>
      <c r="P4232" s="2" t="s">
        <v>56964</v>
      </c>
      <c r="Q4232" s="2" t="s">
        <v>55540</v>
      </c>
      <c r="R4232" s="2" t="s">
        <v>61753</v>
      </c>
      <c r="S4232" s="2" t="s">
        <v>55406</v>
      </c>
      <c r="T4232" s="2" t="s">
        <v>55407</v>
      </c>
      <c r="U4232" s="12" t="n">
        <v>7.3</v>
      </c>
      <c r="V4232" s="2" t="s">
        <v>61754</v>
      </c>
    </row>
    <row r="4233" customFormat="false" ht="15" hidden="false" customHeight="false" outlineLevel="0" collapsed="false">
      <c r="A4233" s="2" t="s">
        <v>61755</v>
      </c>
      <c r="B4233" s="2" t="s">
        <v>105</v>
      </c>
      <c r="C4233" s="2" t="s">
        <v>28347</v>
      </c>
      <c r="D4233" s="2" t="s">
        <v>111</v>
      </c>
      <c r="E4233" s="2" t="s">
        <v>55911</v>
      </c>
      <c r="F4233" s="2"/>
      <c r="G4233" s="2" t="s">
        <v>61756</v>
      </c>
      <c r="H4233" s="2" t="n">
        <v>2007</v>
      </c>
      <c r="I4233" s="2" t="s">
        <v>55800</v>
      </c>
      <c r="J4233" s="2" t="s">
        <v>61757</v>
      </c>
      <c r="K4233" s="2" t="s">
        <v>61758</v>
      </c>
      <c r="L4233" s="2" t="s">
        <v>61759</v>
      </c>
      <c r="M4233" s="2" t="s">
        <v>61760</v>
      </c>
      <c r="N4233" s="2" t="s">
        <v>8362</v>
      </c>
      <c r="O4233" s="2" t="s">
        <v>56206</v>
      </c>
      <c r="P4233" s="2" t="s">
        <v>56485</v>
      </c>
      <c r="Q4233" s="2" t="s">
        <v>56158</v>
      </c>
      <c r="R4233" s="2" t="s">
        <v>61761</v>
      </c>
      <c r="S4233" s="2" t="s">
        <v>55406</v>
      </c>
      <c r="T4233" s="2" t="s">
        <v>55407</v>
      </c>
      <c r="U4233" s="12" t="n">
        <v>7.3</v>
      </c>
      <c r="V4233" s="2" t="s">
        <v>61762</v>
      </c>
    </row>
    <row r="4234" customFormat="false" ht="15" hidden="false" customHeight="false" outlineLevel="0" collapsed="false">
      <c r="A4234" s="2" t="s">
        <v>61763</v>
      </c>
      <c r="B4234" s="2" t="s">
        <v>105</v>
      </c>
      <c r="C4234" s="2" t="s">
        <v>28347</v>
      </c>
      <c r="D4234" s="2" t="s">
        <v>111</v>
      </c>
      <c r="E4234" s="2" t="s">
        <v>57397</v>
      </c>
      <c r="F4234" s="2"/>
      <c r="G4234" s="2"/>
      <c r="H4234" s="2" t="n">
        <v>1995</v>
      </c>
      <c r="I4234" s="2" t="s">
        <v>56625</v>
      </c>
      <c r="J4234" s="2" t="s">
        <v>57611</v>
      </c>
      <c r="K4234" s="2" t="s">
        <v>55766</v>
      </c>
      <c r="L4234" s="2" t="s">
        <v>56627</v>
      </c>
      <c r="M4234" s="2" t="s">
        <v>56078</v>
      </c>
      <c r="N4234" s="2" t="s">
        <v>9412</v>
      </c>
      <c r="O4234" s="2" t="s">
        <v>61764</v>
      </c>
      <c r="P4234" s="2" t="s">
        <v>57544</v>
      </c>
      <c r="Q4234" s="2" t="s">
        <v>56197</v>
      </c>
      <c r="R4234" s="2" t="s">
        <v>61765</v>
      </c>
      <c r="S4234" s="2" t="s">
        <v>55406</v>
      </c>
      <c r="T4234" s="2" t="s">
        <v>55407</v>
      </c>
      <c r="U4234" s="12" t="n">
        <v>7.3</v>
      </c>
      <c r="V4234" s="2" t="s">
        <v>61766</v>
      </c>
    </row>
    <row r="4235" customFormat="false" ht="15" hidden="false" customHeight="false" outlineLevel="0" collapsed="false">
      <c r="A4235" s="2" t="s">
        <v>61767</v>
      </c>
      <c r="B4235" s="2" t="s">
        <v>105</v>
      </c>
      <c r="C4235" s="2" t="s">
        <v>28347</v>
      </c>
      <c r="D4235" s="2" t="s">
        <v>111</v>
      </c>
      <c r="E4235" s="2" t="s">
        <v>61768</v>
      </c>
      <c r="F4235" s="2"/>
      <c r="G4235" s="2" t="s">
        <v>61769</v>
      </c>
      <c r="H4235" s="2" t="n">
        <v>1982</v>
      </c>
      <c r="I4235" s="2" t="s">
        <v>60389</v>
      </c>
      <c r="J4235" s="2" t="s">
        <v>61770</v>
      </c>
      <c r="K4235" s="2" t="s">
        <v>60391</v>
      </c>
      <c r="L4235" s="2" t="s">
        <v>60392</v>
      </c>
      <c r="M4235" s="2" t="s">
        <v>60393</v>
      </c>
      <c r="N4235" s="2" t="s">
        <v>61771</v>
      </c>
      <c r="O4235" s="2" t="s">
        <v>61772</v>
      </c>
      <c r="P4235" s="2" t="s">
        <v>61773</v>
      </c>
      <c r="Q4235" s="2" t="s">
        <v>61774</v>
      </c>
      <c r="R4235" s="2" t="s">
        <v>61775</v>
      </c>
      <c r="S4235" s="2" t="s">
        <v>55406</v>
      </c>
      <c r="T4235" s="2" t="s">
        <v>55407</v>
      </c>
      <c r="U4235" s="12" t="n">
        <v>7.3</v>
      </c>
      <c r="V4235" s="2" t="s">
        <v>61776</v>
      </c>
    </row>
    <row r="4236" customFormat="false" ht="15" hidden="false" customHeight="false" outlineLevel="0" collapsed="false">
      <c r="A4236" s="2" t="s">
        <v>61777</v>
      </c>
      <c r="B4236" s="2" t="s">
        <v>105</v>
      </c>
      <c r="C4236" s="2" t="s">
        <v>28347</v>
      </c>
      <c r="D4236" s="2" t="s">
        <v>111</v>
      </c>
      <c r="E4236" s="2" t="s">
        <v>55512</v>
      </c>
      <c r="F4236" s="2" t="s">
        <v>61778</v>
      </c>
      <c r="G4236" s="2" t="s">
        <v>61779</v>
      </c>
      <c r="H4236" s="2" t="n">
        <v>1995</v>
      </c>
      <c r="I4236" s="2" t="s">
        <v>56625</v>
      </c>
      <c r="J4236" s="2" t="s">
        <v>61780</v>
      </c>
      <c r="K4236" s="2" t="s">
        <v>55766</v>
      </c>
      <c r="L4236" s="2" t="s">
        <v>56627</v>
      </c>
      <c r="M4236" s="2" t="s">
        <v>56628</v>
      </c>
      <c r="N4236" s="2" t="s">
        <v>61781</v>
      </c>
      <c r="O4236" s="2" t="s">
        <v>59072</v>
      </c>
      <c r="P4236" s="2" t="s">
        <v>59110</v>
      </c>
      <c r="Q4236" s="2" t="s">
        <v>56905</v>
      </c>
      <c r="R4236" s="2" t="s">
        <v>61782</v>
      </c>
      <c r="S4236" s="2" t="s">
        <v>55406</v>
      </c>
      <c r="T4236" s="2" t="s">
        <v>55407</v>
      </c>
      <c r="U4236" s="12" t="n">
        <v>7.3</v>
      </c>
      <c r="V4236" s="2" t="s">
        <v>61783</v>
      </c>
    </row>
    <row r="4237" customFormat="false" ht="15" hidden="false" customHeight="false" outlineLevel="0" collapsed="false">
      <c r="A4237" s="2" t="s">
        <v>61784</v>
      </c>
      <c r="B4237" s="2" t="s">
        <v>105</v>
      </c>
      <c r="C4237" s="2" t="s">
        <v>28347</v>
      </c>
      <c r="D4237" s="2" t="s">
        <v>111</v>
      </c>
      <c r="E4237" s="2" t="s">
        <v>61785</v>
      </c>
      <c r="F4237" s="2"/>
      <c r="G4237" s="2" t="s">
        <v>61786</v>
      </c>
      <c r="H4237" s="2" t="n">
        <v>1980</v>
      </c>
      <c r="I4237" s="2" t="s">
        <v>59946</v>
      </c>
      <c r="J4237" s="2" t="s">
        <v>61787</v>
      </c>
      <c r="K4237" s="2" t="s">
        <v>56467</v>
      </c>
      <c r="L4237" s="2" t="s">
        <v>59947</v>
      </c>
      <c r="M4237" s="2" t="s">
        <v>61133</v>
      </c>
      <c r="N4237" s="2" t="s">
        <v>26603</v>
      </c>
      <c r="O4237" s="2" t="s">
        <v>61788</v>
      </c>
      <c r="P4237" s="2" t="s">
        <v>61789</v>
      </c>
      <c r="Q4237" s="2" t="s">
        <v>61790</v>
      </c>
      <c r="R4237" s="2" t="s">
        <v>61791</v>
      </c>
      <c r="S4237" s="2" t="s">
        <v>55406</v>
      </c>
      <c r="T4237" s="2" t="s">
        <v>55407</v>
      </c>
      <c r="U4237" s="12" t="n">
        <v>7.3</v>
      </c>
      <c r="V4237" s="2" t="s">
        <v>61792</v>
      </c>
    </row>
    <row r="4238" customFormat="false" ht="15" hidden="false" customHeight="false" outlineLevel="0" collapsed="false">
      <c r="A4238" s="2" t="s">
        <v>61793</v>
      </c>
      <c r="B4238" s="2" t="s">
        <v>105</v>
      </c>
      <c r="C4238" s="2" t="s">
        <v>28347</v>
      </c>
      <c r="D4238" s="2" t="s">
        <v>111</v>
      </c>
      <c r="E4238" s="2" t="s">
        <v>56282</v>
      </c>
      <c r="F4238" s="2"/>
      <c r="G4238" s="2" t="s">
        <v>57451</v>
      </c>
      <c r="H4238" s="2" t="n">
        <v>2007</v>
      </c>
      <c r="I4238" s="2" t="s">
        <v>61794</v>
      </c>
      <c r="J4238" s="2" t="s">
        <v>57452</v>
      </c>
      <c r="K4238" s="2" t="s">
        <v>61795</v>
      </c>
      <c r="L4238" s="2" t="s">
        <v>61796</v>
      </c>
      <c r="M4238" s="2" t="s">
        <v>61797</v>
      </c>
      <c r="N4238" s="2" t="s">
        <v>19508</v>
      </c>
      <c r="O4238" s="2" t="s">
        <v>56090</v>
      </c>
      <c r="P4238" s="2" t="s">
        <v>58348</v>
      </c>
      <c r="Q4238" s="2" t="s">
        <v>58777</v>
      </c>
      <c r="R4238" s="2" t="s">
        <v>61798</v>
      </c>
      <c r="S4238" s="2" t="s">
        <v>55406</v>
      </c>
      <c r="T4238" s="2" t="s">
        <v>55407</v>
      </c>
      <c r="U4238" s="12" t="n">
        <v>7.3</v>
      </c>
      <c r="V4238" s="2" t="s">
        <v>61799</v>
      </c>
    </row>
    <row r="4239" customFormat="false" ht="15" hidden="false" customHeight="false" outlineLevel="0" collapsed="false">
      <c r="A4239" s="2" t="s">
        <v>61800</v>
      </c>
      <c r="B4239" s="2" t="s">
        <v>105</v>
      </c>
      <c r="C4239" s="2" t="s">
        <v>28347</v>
      </c>
      <c r="D4239" s="2" t="s">
        <v>111</v>
      </c>
      <c r="E4239" s="2" t="s">
        <v>61801</v>
      </c>
      <c r="F4239" s="2"/>
      <c r="G4239" s="2" t="s">
        <v>55580</v>
      </c>
      <c r="H4239" s="2" t="n">
        <v>1976</v>
      </c>
      <c r="I4239" s="2" t="s">
        <v>59206</v>
      </c>
      <c r="J4239" s="2" t="s">
        <v>57310</v>
      </c>
      <c r="K4239" s="2" t="s">
        <v>58241</v>
      </c>
      <c r="L4239" s="2" t="s">
        <v>59217</v>
      </c>
      <c r="M4239" s="2" t="s">
        <v>59208</v>
      </c>
      <c r="N4239" s="2" t="s">
        <v>61802</v>
      </c>
      <c r="O4239" s="2" t="s">
        <v>60720</v>
      </c>
      <c r="P4239" s="2" t="s">
        <v>61803</v>
      </c>
      <c r="Q4239" s="2" t="s">
        <v>61804</v>
      </c>
      <c r="R4239" s="2" t="s">
        <v>61805</v>
      </c>
      <c r="S4239" s="2" t="s">
        <v>55406</v>
      </c>
      <c r="T4239" s="2" t="s">
        <v>55407</v>
      </c>
      <c r="U4239" s="12" t="n">
        <v>7.3</v>
      </c>
      <c r="V4239" s="2" t="s">
        <v>61806</v>
      </c>
    </row>
    <row r="4240" customFormat="false" ht="15" hidden="false" customHeight="false" outlineLevel="0" collapsed="false">
      <c r="A4240" s="2" t="s">
        <v>61807</v>
      </c>
      <c r="B4240" s="2" t="s">
        <v>105</v>
      </c>
      <c r="C4240" s="2" t="s">
        <v>28347</v>
      </c>
      <c r="D4240" s="2" t="s">
        <v>111</v>
      </c>
      <c r="E4240" s="2" t="s">
        <v>61808</v>
      </c>
      <c r="F4240" s="2"/>
      <c r="G4240" s="2" t="s">
        <v>55382</v>
      </c>
      <c r="H4240" s="2" t="n">
        <v>1960</v>
      </c>
      <c r="I4240" s="2" t="s">
        <v>58098</v>
      </c>
      <c r="J4240" s="2" t="s">
        <v>55960</v>
      </c>
      <c r="K4240" s="2" t="s">
        <v>58099</v>
      </c>
      <c r="L4240" s="2" t="s">
        <v>58100</v>
      </c>
      <c r="M4240" s="2" t="s">
        <v>58101</v>
      </c>
      <c r="N4240" s="2" t="s">
        <v>61809</v>
      </c>
      <c r="O4240" s="2" t="s">
        <v>61810</v>
      </c>
      <c r="P4240" s="2" t="s">
        <v>61811</v>
      </c>
      <c r="Q4240" s="2" t="s">
        <v>61812</v>
      </c>
      <c r="R4240" s="2" t="s">
        <v>61813</v>
      </c>
      <c r="S4240" s="2" t="s">
        <v>55406</v>
      </c>
      <c r="T4240" s="2" t="s">
        <v>55407</v>
      </c>
      <c r="U4240" s="12" t="n">
        <v>7.3</v>
      </c>
      <c r="V4240" s="2" t="s">
        <v>61814</v>
      </c>
    </row>
    <row r="4241" customFormat="false" ht="15" hidden="false" customHeight="false" outlineLevel="0" collapsed="false">
      <c r="A4241" s="2" t="s">
        <v>61815</v>
      </c>
      <c r="B4241" s="2" t="s">
        <v>105</v>
      </c>
      <c r="C4241" s="2" t="s">
        <v>28347</v>
      </c>
      <c r="D4241" s="2" t="s">
        <v>111</v>
      </c>
      <c r="E4241" s="2" t="s">
        <v>61816</v>
      </c>
      <c r="F4241" s="2"/>
      <c r="G4241" s="2" t="s">
        <v>55382</v>
      </c>
      <c r="H4241" s="2" t="n">
        <v>1960</v>
      </c>
      <c r="I4241" s="2" t="s">
        <v>58098</v>
      </c>
      <c r="J4241" s="2" t="s">
        <v>55960</v>
      </c>
      <c r="K4241" s="2" t="s">
        <v>58099</v>
      </c>
      <c r="L4241" s="2" t="s">
        <v>58100</v>
      </c>
      <c r="M4241" s="2" t="s">
        <v>58101</v>
      </c>
      <c r="N4241" s="2" t="s">
        <v>61817</v>
      </c>
      <c r="O4241" s="2" t="s">
        <v>61818</v>
      </c>
      <c r="P4241" s="2" t="s">
        <v>56389</v>
      </c>
      <c r="Q4241" s="2" t="s">
        <v>61819</v>
      </c>
      <c r="R4241" s="2" t="s">
        <v>61820</v>
      </c>
      <c r="S4241" s="2" t="s">
        <v>55406</v>
      </c>
      <c r="T4241" s="2" t="s">
        <v>55407</v>
      </c>
      <c r="U4241" s="12" t="n">
        <v>7.3</v>
      </c>
      <c r="V4241" s="2" t="s">
        <v>61814</v>
      </c>
    </row>
    <row r="4242" customFormat="false" ht="15" hidden="false" customHeight="false" outlineLevel="0" collapsed="false">
      <c r="A4242" s="2" t="s">
        <v>61821</v>
      </c>
      <c r="B4242" s="2" t="s">
        <v>105</v>
      </c>
      <c r="C4242" s="2" t="s">
        <v>28347</v>
      </c>
      <c r="D4242" s="2" t="s">
        <v>111</v>
      </c>
      <c r="E4242" s="2" t="s">
        <v>61822</v>
      </c>
      <c r="F4242" s="2"/>
      <c r="G4242" s="2" t="s">
        <v>55389</v>
      </c>
      <c r="H4242" s="2" t="n">
        <v>1976</v>
      </c>
      <c r="I4242" s="2" t="s">
        <v>59206</v>
      </c>
      <c r="J4242" s="2" t="s">
        <v>57119</v>
      </c>
      <c r="K4242" s="2" t="s">
        <v>58241</v>
      </c>
      <c r="L4242" s="2" t="s">
        <v>59217</v>
      </c>
      <c r="M4242" s="2" t="s">
        <v>59208</v>
      </c>
      <c r="N4242" s="2" t="s">
        <v>61823</v>
      </c>
      <c r="O4242" s="2" t="s">
        <v>61824</v>
      </c>
      <c r="P4242" s="2" t="s">
        <v>61825</v>
      </c>
      <c r="Q4242" s="2" t="s">
        <v>61826</v>
      </c>
      <c r="R4242" s="2" t="s">
        <v>61827</v>
      </c>
      <c r="S4242" s="2" t="s">
        <v>55406</v>
      </c>
      <c r="T4242" s="2" t="s">
        <v>55407</v>
      </c>
      <c r="U4242" s="12" t="n">
        <v>7.3</v>
      </c>
      <c r="V4242" s="2" t="s">
        <v>61828</v>
      </c>
    </row>
    <row r="4243" customFormat="false" ht="15" hidden="false" customHeight="false" outlineLevel="0" collapsed="false">
      <c r="A4243" s="2" t="s">
        <v>61829</v>
      </c>
      <c r="B4243" s="2" t="s">
        <v>105</v>
      </c>
      <c r="C4243" s="2" t="s">
        <v>28347</v>
      </c>
      <c r="D4243" s="2" t="s">
        <v>111</v>
      </c>
      <c r="E4243" s="2" t="s">
        <v>57586</v>
      </c>
      <c r="F4243" s="2"/>
      <c r="G4243" s="2" t="s">
        <v>61830</v>
      </c>
      <c r="H4243" s="2" t="n">
        <v>2022</v>
      </c>
      <c r="I4243" s="2" t="s">
        <v>56124</v>
      </c>
      <c r="J4243" s="2" t="s">
        <v>61831</v>
      </c>
      <c r="K4243" s="2" t="s">
        <v>61832</v>
      </c>
      <c r="L4243" s="2" t="s">
        <v>61833</v>
      </c>
      <c r="M4243" s="2" t="s">
        <v>61834</v>
      </c>
      <c r="N4243" s="2" t="s">
        <v>7482</v>
      </c>
      <c r="O4243" s="2" t="s">
        <v>57470</v>
      </c>
      <c r="P4243" s="2" t="s">
        <v>61072</v>
      </c>
      <c r="Q4243" s="2" t="s">
        <v>58627</v>
      </c>
      <c r="R4243" s="2" t="s">
        <v>61835</v>
      </c>
      <c r="S4243" s="2" t="s">
        <v>55406</v>
      </c>
      <c r="T4243" s="2" t="s">
        <v>55407</v>
      </c>
      <c r="U4243" s="12" t="n">
        <v>7.3</v>
      </c>
      <c r="V4243" s="2" t="s">
        <v>61836</v>
      </c>
    </row>
    <row r="4244" customFormat="false" ht="15" hidden="false" customHeight="false" outlineLevel="0" collapsed="false">
      <c r="A4244" s="2" t="s">
        <v>61837</v>
      </c>
      <c r="B4244" s="2" t="s">
        <v>105</v>
      </c>
      <c r="C4244" s="2" t="s">
        <v>28347</v>
      </c>
      <c r="D4244" s="2" t="s">
        <v>111</v>
      </c>
      <c r="E4244" s="2" t="s">
        <v>61838</v>
      </c>
      <c r="F4244" s="2"/>
      <c r="G4244" s="2" t="s">
        <v>61839</v>
      </c>
      <c r="H4244" s="2" t="n">
        <v>1992</v>
      </c>
      <c r="I4244" s="2" t="s">
        <v>56931</v>
      </c>
      <c r="J4244" s="2" t="s">
        <v>61840</v>
      </c>
      <c r="K4244" s="2" t="s">
        <v>56933</v>
      </c>
      <c r="L4244" s="2" t="s">
        <v>56934</v>
      </c>
      <c r="M4244" s="2" t="s">
        <v>57097</v>
      </c>
      <c r="N4244" s="2" t="s">
        <v>7482</v>
      </c>
      <c r="O4244" s="2" t="s">
        <v>61367</v>
      </c>
      <c r="P4244" s="2" t="s">
        <v>59072</v>
      </c>
      <c r="Q4244" s="2" t="s">
        <v>61841</v>
      </c>
      <c r="R4244" s="2" t="s">
        <v>61842</v>
      </c>
      <c r="S4244" s="2" t="s">
        <v>55406</v>
      </c>
      <c r="T4244" s="2" t="s">
        <v>55407</v>
      </c>
      <c r="U4244" s="12" t="n">
        <v>7.3</v>
      </c>
      <c r="V4244" s="2" t="s">
        <v>61843</v>
      </c>
    </row>
    <row r="4245" customFormat="false" ht="15" hidden="false" customHeight="false" outlineLevel="0" collapsed="false">
      <c r="A4245" s="2" t="s">
        <v>61844</v>
      </c>
      <c r="B4245" s="2" t="s">
        <v>105</v>
      </c>
      <c r="C4245" s="2" t="s">
        <v>28347</v>
      </c>
      <c r="D4245" s="2" t="s">
        <v>111</v>
      </c>
      <c r="E4245" s="2" t="s">
        <v>17635</v>
      </c>
      <c r="F4245" s="2"/>
      <c r="G4245" s="2" t="s">
        <v>61845</v>
      </c>
      <c r="H4245" s="2" t="n">
        <v>2022</v>
      </c>
      <c r="I4245" s="2" t="s">
        <v>56124</v>
      </c>
      <c r="J4245" s="2" t="s">
        <v>61846</v>
      </c>
      <c r="K4245" s="2" t="s">
        <v>61832</v>
      </c>
      <c r="L4245" s="2" t="s">
        <v>61833</v>
      </c>
      <c r="M4245" s="2" t="s">
        <v>61834</v>
      </c>
      <c r="N4245" s="2" t="s">
        <v>2077</v>
      </c>
      <c r="O4245" s="2" t="s">
        <v>57030</v>
      </c>
      <c r="P4245" s="2" t="s">
        <v>56131</v>
      </c>
      <c r="Q4245" s="2" t="s">
        <v>56963</v>
      </c>
      <c r="R4245" s="2" t="s">
        <v>61847</v>
      </c>
      <c r="S4245" s="2" t="s">
        <v>55406</v>
      </c>
      <c r="T4245" s="2" t="s">
        <v>55407</v>
      </c>
      <c r="U4245" s="12" t="n">
        <v>7.3</v>
      </c>
      <c r="V4245" s="2" t="s">
        <v>61848</v>
      </c>
    </row>
    <row r="4246" customFormat="false" ht="15" hidden="false" customHeight="false" outlineLevel="0" collapsed="false">
      <c r="A4246" s="2" t="s">
        <v>61849</v>
      </c>
      <c r="B4246" s="2" t="s">
        <v>105</v>
      </c>
      <c r="C4246" s="2" t="s">
        <v>28347</v>
      </c>
      <c r="D4246" s="2" t="s">
        <v>111</v>
      </c>
      <c r="E4246" s="2" t="s">
        <v>60360</v>
      </c>
      <c r="F4246" s="2"/>
      <c r="G4246" s="2" t="s">
        <v>57895</v>
      </c>
      <c r="H4246" s="2" t="n">
        <v>2021</v>
      </c>
      <c r="I4246" s="2" t="s">
        <v>55719</v>
      </c>
      <c r="J4246" s="2" t="s">
        <v>57896</v>
      </c>
      <c r="K4246" s="2" t="s">
        <v>61850</v>
      </c>
      <c r="L4246" s="2" t="s">
        <v>61851</v>
      </c>
      <c r="M4246" s="2" t="s">
        <v>61852</v>
      </c>
      <c r="N4246" s="2" t="s">
        <v>852</v>
      </c>
      <c r="O4246" s="2" t="s">
        <v>61001</v>
      </c>
      <c r="P4246" s="2" t="s">
        <v>61853</v>
      </c>
      <c r="Q4246" s="2" t="s">
        <v>59704</v>
      </c>
      <c r="R4246" s="2" t="s">
        <v>61854</v>
      </c>
      <c r="S4246" s="2" t="s">
        <v>55406</v>
      </c>
      <c r="T4246" s="2" t="s">
        <v>55407</v>
      </c>
      <c r="U4246" s="12" t="n">
        <v>7.3</v>
      </c>
      <c r="V4246" s="2" t="s">
        <v>61855</v>
      </c>
    </row>
    <row r="4247" customFormat="false" ht="15" hidden="false" customHeight="false" outlineLevel="0" collapsed="false">
      <c r="A4247" s="2" t="s">
        <v>61856</v>
      </c>
      <c r="B4247" s="2" t="s">
        <v>105</v>
      </c>
      <c r="C4247" s="2" t="s">
        <v>28347</v>
      </c>
      <c r="D4247" s="2" t="s">
        <v>111</v>
      </c>
      <c r="E4247" s="2" t="s">
        <v>57710</v>
      </c>
      <c r="F4247" s="2"/>
      <c r="G4247" s="2" t="s">
        <v>56836</v>
      </c>
      <c r="H4247" s="2" t="n">
        <v>1972</v>
      </c>
      <c r="I4247" s="2" t="s">
        <v>60823</v>
      </c>
      <c r="J4247" s="2" t="s">
        <v>56838</v>
      </c>
      <c r="K4247" s="2" t="s">
        <v>61857</v>
      </c>
      <c r="L4247" s="2" t="s">
        <v>61858</v>
      </c>
      <c r="M4247" s="2" t="s">
        <v>61859</v>
      </c>
      <c r="N4247" s="2" t="s">
        <v>61860</v>
      </c>
      <c r="O4247" s="2" t="s">
        <v>61861</v>
      </c>
      <c r="P4247" s="2" t="s">
        <v>61862</v>
      </c>
      <c r="Q4247" s="2" t="s">
        <v>61863</v>
      </c>
      <c r="R4247" s="2" t="s">
        <v>61864</v>
      </c>
      <c r="S4247" s="2" t="s">
        <v>55406</v>
      </c>
      <c r="T4247" s="2" t="s">
        <v>55407</v>
      </c>
      <c r="U4247" s="12" t="n">
        <v>7.3</v>
      </c>
      <c r="V4247" s="2" t="s">
        <v>61865</v>
      </c>
    </row>
    <row r="4248" customFormat="false" ht="15" hidden="false" customHeight="false" outlineLevel="0" collapsed="false">
      <c r="A4248" s="2" t="s">
        <v>61866</v>
      </c>
      <c r="B4248" s="2" t="s">
        <v>105</v>
      </c>
      <c r="C4248" s="2" t="s">
        <v>28347</v>
      </c>
      <c r="D4248" s="2" t="s">
        <v>111</v>
      </c>
      <c r="E4248" s="2" t="s">
        <v>59325</v>
      </c>
      <c r="F4248" s="2"/>
      <c r="G4248" s="2" t="s">
        <v>61867</v>
      </c>
      <c r="H4248" s="2" t="n">
        <v>2011</v>
      </c>
      <c r="I4248" s="2" t="s">
        <v>55396</v>
      </c>
      <c r="J4248" s="2" t="s">
        <v>61868</v>
      </c>
      <c r="K4248" s="2" t="s">
        <v>61869</v>
      </c>
      <c r="L4248" s="2" t="s">
        <v>61870</v>
      </c>
      <c r="M4248" s="2" t="s">
        <v>61871</v>
      </c>
      <c r="N4248" s="2" t="s">
        <v>11106</v>
      </c>
      <c r="O4248" s="2" t="s">
        <v>58108</v>
      </c>
      <c r="P4248" s="2" t="s">
        <v>55729</v>
      </c>
      <c r="Q4248" s="2" t="s">
        <v>58036</v>
      </c>
      <c r="R4248" s="2" t="s">
        <v>61872</v>
      </c>
      <c r="S4248" s="2" t="s">
        <v>55406</v>
      </c>
      <c r="T4248" s="2" t="s">
        <v>55407</v>
      </c>
      <c r="U4248" s="12" t="n">
        <v>7.2</v>
      </c>
      <c r="V4248" s="2" t="s">
        <v>61873</v>
      </c>
    </row>
    <row r="4249" customFormat="false" ht="15" hidden="false" customHeight="false" outlineLevel="0" collapsed="false">
      <c r="A4249" s="2" t="s">
        <v>61874</v>
      </c>
      <c r="B4249" s="2" t="s">
        <v>105</v>
      </c>
      <c r="C4249" s="2" t="s">
        <v>28347</v>
      </c>
      <c r="D4249" s="2" t="s">
        <v>111</v>
      </c>
      <c r="E4249" s="2" t="s">
        <v>61875</v>
      </c>
      <c r="F4249" s="2"/>
      <c r="G4249" s="2" t="s">
        <v>56390</v>
      </c>
      <c r="H4249" s="2" t="n">
        <v>1967</v>
      </c>
      <c r="I4249" s="2" t="s">
        <v>60251</v>
      </c>
      <c r="J4249" s="2" t="s">
        <v>56391</v>
      </c>
      <c r="K4249" s="2" t="s">
        <v>60253</v>
      </c>
      <c r="L4249" s="2" t="s">
        <v>60254</v>
      </c>
      <c r="M4249" s="2" t="s">
        <v>60255</v>
      </c>
      <c r="N4249" s="2" t="s">
        <v>61876</v>
      </c>
      <c r="O4249" s="2" t="s">
        <v>61877</v>
      </c>
      <c r="P4249" s="2" t="s">
        <v>61878</v>
      </c>
      <c r="Q4249" s="2" t="s">
        <v>59487</v>
      </c>
      <c r="R4249" s="2" t="s">
        <v>61879</v>
      </c>
      <c r="S4249" s="2" t="s">
        <v>55406</v>
      </c>
      <c r="T4249" s="2" t="s">
        <v>55407</v>
      </c>
      <c r="U4249" s="12" t="n">
        <v>7.2</v>
      </c>
      <c r="V4249" s="2" t="s">
        <v>61880</v>
      </c>
    </row>
    <row r="4250" customFormat="false" ht="15" hidden="false" customHeight="false" outlineLevel="0" collapsed="false">
      <c r="A4250" s="2" t="s">
        <v>61881</v>
      </c>
      <c r="B4250" s="2" t="s">
        <v>105</v>
      </c>
      <c r="C4250" s="2" t="s">
        <v>28347</v>
      </c>
      <c r="D4250" s="2" t="s">
        <v>111</v>
      </c>
      <c r="E4250" s="2" t="s">
        <v>57328</v>
      </c>
      <c r="F4250" s="2"/>
      <c r="G4250" s="2" t="s">
        <v>59524</v>
      </c>
      <c r="H4250" s="2" t="n">
        <v>2010</v>
      </c>
      <c r="I4250" s="2" t="s">
        <v>56982</v>
      </c>
      <c r="J4250" s="2" t="s">
        <v>59525</v>
      </c>
      <c r="K4250" s="2" t="s">
        <v>57879</v>
      </c>
      <c r="L4250" s="2" t="s">
        <v>61500</v>
      </c>
      <c r="M4250" s="2" t="s">
        <v>60793</v>
      </c>
      <c r="N4250" s="2" t="s">
        <v>61882</v>
      </c>
      <c r="O4250" s="2" t="s">
        <v>57157</v>
      </c>
      <c r="P4250" s="2" t="s">
        <v>55736</v>
      </c>
      <c r="Q4250" s="2" t="s">
        <v>57156</v>
      </c>
      <c r="R4250" s="2" t="s">
        <v>61883</v>
      </c>
      <c r="S4250" s="2" t="s">
        <v>55406</v>
      </c>
      <c r="T4250" s="2" t="s">
        <v>55407</v>
      </c>
      <c r="U4250" s="12" t="n">
        <v>7.2</v>
      </c>
      <c r="V4250" s="2" t="s">
        <v>61884</v>
      </c>
    </row>
    <row r="4251" customFormat="false" ht="15" hidden="false" customHeight="false" outlineLevel="0" collapsed="false">
      <c r="A4251" s="2" t="s">
        <v>61885</v>
      </c>
      <c r="B4251" s="2" t="s">
        <v>105</v>
      </c>
      <c r="C4251" s="2" t="s">
        <v>28347</v>
      </c>
      <c r="D4251" s="2" t="s">
        <v>111</v>
      </c>
      <c r="E4251" s="2" t="s">
        <v>61886</v>
      </c>
      <c r="F4251" s="2"/>
      <c r="G4251" s="2" t="s">
        <v>55367</v>
      </c>
      <c r="H4251" s="2" t="n">
        <v>1962</v>
      </c>
      <c r="I4251" s="2" t="s">
        <v>61887</v>
      </c>
      <c r="J4251" s="2" t="s">
        <v>55765</v>
      </c>
      <c r="K4251" s="2" t="s">
        <v>61888</v>
      </c>
      <c r="L4251" s="2" t="s">
        <v>61889</v>
      </c>
      <c r="M4251" s="2" t="s">
        <v>61890</v>
      </c>
      <c r="N4251" s="2" t="s">
        <v>61891</v>
      </c>
      <c r="O4251" s="2" t="s">
        <v>61892</v>
      </c>
      <c r="P4251" s="2" t="s">
        <v>61893</v>
      </c>
      <c r="Q4251" s="2" t="s">
        <v>61894</v>
      </c>
      <c r="R4251" s="2" t="s">
        <v>61895</v>
      </c>
      <c r="S4251" s="2" t="s">
        <v>55406</v>
      </c>
      <c r="T4251" s="2" t="s">
        <v>55407</v>
      </c>
      <c r="U4251" s="12" t="n">
        <v>7.2</v>
      </c>
      <c r="V4251" s="2" t="s">
        <v>61896</v>
      </c>
    </row>
    <row r="4252" customFormat="false" ht="15" hidden="false" customHeight="false" outlineLevel="0" collapsed="false">
      <c r="A4252" s="2" t="s">
        <v>61897</v>
      </c>
      <c r="B4252" s="2" t="s">
        <v>105</v>
      </c>
      <c r="C4252" s="2" t="s">
        <v>28347</v>
      </c>
      <c r="D4252" s="2" t="s">
        <v>111</v>
      </c>
      <c r="E4252" s="2" t="s">
        <v>57529</v>
      </c>
      <c r="F4252" s="2"/>
      <c r="G4252" s="2" t="s">
        <v>61898</v>
      </c>
      <c r="H4252" s="2" t="n">
        <v>2008</v>
      </c>
      <c r="I4252" s="2" t="s">
        <v>61899</v>
      </c>
      <c r="J4252" s="2" t="s">
        <v>61900</v>
      </c>
      <c r="K4252" s="2" t="s">
        <v>58526</v>
      </c>
      <c r="L4252" s="2" t="s">
        <v>61901</v>
      </c>
      <c r="M4252" s="2" t="s">
        <v>61902</v>
      </c>
      <c r="N4252" s="2" t="s">
        <v>48057</v>
      </c>
      <c r="O4252" s="2" t="s">
        <v>58901</v>
      </c>
      <c r="P4252" s="2" t="s">
        <v>56737</v>
      </c>
      <c r="Q4252" s="2" t="s">
        <v>58769</v>
      </c>
      <c r="R4252" s="2" t="s">
        <v>61903</v>
      </c>
      <c r="S4252" s="2" t="s">
        <v>55406</v>
      </c>
      <c r="T4252" s="2" t="s">
        <v>55407</v>
      </c>
      <c r="U4252" s="12" t="n">
        <v>7.2</v>
      </c>
      <c r="V4252" s="2" t="s">
        <v>61904</v>
      </c>
    </row>
    <row r="4253" customFormat="false" ht="15" hidden="false" customHeight="false" outlineLevel="0" collapsed="false">
      <c r="A4253" s="2" t="s">
        <v>61905</v>
      </c>
      <c r="B4253" s="2" t="s">
        <v>105</v>
      </c>
      <c r="C4253" s="2" t="s">
        <v>55432</v>
      </c>
      <c r="D4253" s="2" t="s">
        <v>111</v>
      </c>
      <c r="E4253" s="2" t="s">
        <v>56018</v>
      </c>
      <c r="F4253" s="2"/>
      <c r="G4253" s="2" t="s">
        <v>56018</v>
      </c>
      <c r="H4253" s="2" t="n">
        <v>1955</v>
      </c>
      <c r="I4253" s="2" t="s">
        <v>61906</v>
      </c>
      <c r="J4253" s="2" t="s">
        <v>61907</v>
      </c>
      <c r="K4253" s="2" t="s">
        <v>56014</v>
      </c>
      <c r="L4253" s="2" t="s">
        <v>61908</v>
      </c>
      <c r="M4253" s="2" t="s">
        <v>61909</v>
      </c>
      <c r="N4253" s="2" t="s">
        <v>61910</v>
      </c>
      <c r="O4253" s="2" t="s">
        <v>61911</v>
      </c>
      <c r="P4253" s="2" t="s">
        <v>19002</v>
      </c>
      <c r="Q4253" s="2" t="s">
        <v>61912</v>
      </c>
      <c r="R4253" s="2" t="s">
        <v>61913</v>
      </c>
      <c r="S4253" s="2" t="s">
        <v>55378</v>
      </c>
      <c r="T4253" s="2" t="s">
        <v>55441</v>
      </c>
      <c r="U4253" s="12" t="n">
        <v>7.2</v>
      </c>
      <c r="V4253" s="2" t="s">
        <v>61914</v>
      </c>
    </row>
    <row r="4254" customFormat="false" ht="15" hidden="false" customHeight="false" outlineLevel="0" collapsed="false">
      <c r="A4254" s="2" t="s">
        <v>61915</v>
      </c>
      <c r="B4254" s="2" t="s">
        <v>105</v>
      </c>
      <c r="C4254" s="2" t="s">
        <v>28347</v>
      </c>
      <c r="D4254" s="2" t="s">
        <v>111</v>
      </c>
      <c r="E4254" s="2" t="s">
        <v>61916</v>
      </c>
      <c r="F4254" s="2"/>
      <c r="G4254" s="2" t="s">
        <v>55389</v>
      </c>
      <c r="H4254" s="2" t="n">
        <v>1971</v>
      </c>
      <c r="I4254" s="2" t="s">
        <v>59425</v>
      </c>
      <c r="J4254" s="2" t="s">
        <v>57119</v>
      </c>
      <c r="K4254" s="2" t="s">
        <v>56467</v>
      </c>
      <c r="L4254" s="2" t="s">
        <v>59426</v>
      </c>
      <c r="M4254" s="2" t="s">
        <v>59427</v>
      </c>
      <c r="N4254" s="2" t="s">
        <v>61917</v>
      </c>
      <c r="O4254" s="2" t="s">
        <v>61918</v>
      </c>
      <c r="P4254" s="2" t="s">
        <v>58881</v>
      </c>
      <c r="Q4254" s="2" t="s">
        <v>58329</v>
      </c>
      <c r="R4254" s="2" t="s">
        <v>61919</v>
      </c>
      <c r="S4254" s="2" t="s">
        <v>55406</v>
      </c>
      <c r="T4254" s="2" t="s">
        <v>55407</v>
      </c>
      <c r="U4254" s="12" t="n">
        <v>7.2</v>
      </c>
      <c r="V4254" s="2" t="s">
        <v>61920</v>
      </c>
    </row>
    <row r="4255" customFormat="false" ht="15" hidden="false" customHeight="false" outlineLevel="0" collapsed="false">
      <c r="A4255" s="2" t="s">
        <v>61921</v>
      </c>
      <c r="B4255" s="2" t="s">
        <v>105</v>
      </c>
      <c r="C4255" s="2" t="s">
        <v>28347</v>
      </c>
      <c r="D4255" s="2" t="s">
        <v>111</v>
      </c>
      <c r="E4255" s="2" t="s">
        <v>60971</v>
      </c>
      <c r="F4255" s="2"/>
      <c r="G4255" s="2" t="s">
        <v>61922</v>
      </c>
      <c r="H4255" s="2" t="n">
        <v>2021</v>
      </c>
      <c r="I4255" s="2" t="s">
        <v>60077</v>
      </c>
      <c r="J4255" s="2" t="s">
        <v>61923</v>
      </c>
      <c r="K4255" s="2" t="s">
        <v>60079</v>
      </c>
      <c r="L4255" s="2" t="s">
        <v>60080</v>
      </c>
      <c r="M4255" s="2" t="s">
        <v>60089</v>
      </c>
      <c r="N4255" s="2" t="s">
        <v>678</v>
      </c>
      <c r="O4255" s="2" t="s">
        <v>56708</v>
      </c>
      <c r="P4255" s="2" t="s">
        <v>55933</v>
      </c>
      <c r="Q4255" s="2" t="s">
        <v>59737</v>
      </c>
      <c r="R4255" s="2" t="s">
        <v>61924</v>
      </c>
      <c r="S4255" s="2" t="s">
        <v>55406</v>
      </c>
      <c r="T4255" s="2" t="s">
        <v>55407</v>
      </c>
      <c r="U4255" s="12" t="n">
        <v>7.2</v>
      </c>
      <c r="V4255" s="2" t="s">
        <v>61925</v>
      </c>
    </row>
    <row r="4256" customFormat="false" ht="15" hidden="false" customHeight="false" outlineLevel="0" collapsed="false">
      <c r="A4256" s="2" t="s">
        <v>61926</v>
      </c>
      <c r="B4256" s="2" t="s">
        <v>105</v>
      </c>
      <c r="C4256" s="2" t="s">
        <v>28347</v>
      </c>
      <c r="D4256" s="2" t="s">
        <v>111</v>
      </c>
      <c r="E4256" s="2" t="s">
        <v>61927</v>
      </c>
      <c r="F4256" s="2"/>
      <c r="G4256" s="2" t="s">
        <v>55367</v>
      </c>
      <c r="H4256" s="2" t="n">
        <v>1962</v>
      </c>
      <c r="I4256" s="2" t="s">
        <v>61887</v>
      </c>
      <c r="J4256" s="2" t="s">
        <v>55765</v>
      </c>
      <c r="K4256" s="2" t="s">
        <v>61928</v>
      </c>
      <c r="L4256" s="2" t="s">
        <v>61889</v>
      </c>
      <c r="M4256" s="2" t="s">
        <v>61890</v>
      </c>
      <c r="N4256" s="2" t="s">
        <v>61929</v>
      </c>
      <c r="O4256" s="2" t="s">
        <v>61930</v>
      </c>
      <c r="P4256" s="2" t="s">
        <v>61931</v>
      </c>
      <c r="Q4256" s="2" t="s">
        <v>61932</v>
      </c>
      <c r="R4256" s="2" t="s">
        <v>61933</v>
      </c>
      <c r="S4256" s="2" t="s">
        <v>55406</v>
      </c>
      <c r="T4256" s="2" t="s">
        <v>55407</v>
      </c>
      <c r="U4256" s="12" t="n">
        <v>7.2</v>
      </c>
      <c r="V4256" s="2" t="s">
        <v>61896</v>
      </c>
    </row>
    <row r="4257" customFormat="false" ht="15" hidden="false" customHeight="false" outlineLevel="0" collapsed="false">
      <c r="A4257" s="2" t="s">
        <v>61934</v>
      </c>
      <c r="B4257" s="2" t="s">
        <v>105</v>
      </c>
      <c r="C4257" s="2" t="s">
        <v>28347</v>
      </c>
      <c r="D4257" s="2" t="s">
        <v>111</v>
      </c>
      <c r="E4257" s="2" t="s">
        <v>61935</v>
      </c>
      <c r="F4257" s="2"/>
      <c r="G4257" s="2" t="s">
        <v>61936</v>
      </c>
      <c r="H4257" s="2" t="n">
        <v>2018</v>
      </c>
      <c r="I4257" s="2" t="s">
        <v>57928</v>
      </c>
      <c r="J4257" s="2" t="s">
        <v>61937</v>
      </c>
      <c r="K4257" s="2" t="s">
        <v>61938</v>
      </c>
      <c r="L4257" s="2" t="s">
        <v>61939</v>
      </c>
      <c r="M4257" s="2" t="s">
        <v>61940</v>
      </c>
      <c r="N4257" s="2" t="s">
        <v>61941</v>
      </c>
      <c r="O4257" s="2" t="s">
        <v>57960</v>
      </c>
      <c r="P4257" s="2" t="s">
        <v>55394</v>
      </c>
      <c r="Q4257" s="2" t="s">
        <v>58814</v>
      </c>
      <c r="R4257" s="2" t="s">
        <v>61942</v>
      </c>
      <c r="S4257" s="2" t="s">
        <v>55406</v>
      </c>
      <c r="T4257" s="2" t="s">
        <v>55407</v>
      </c>
      <c r="U4257" s="12" t="n">
        <v>7.2</v>
      </c>
      <c r="V4257" s="2" t="s">
        <v>61943</v>
      </c>
    </row>
    <row r="4258" customFormat="false" ht="15" hidden="false" customHeight="false" outlineLevel="0" collapsed="false">
      <c r="A4258" s="2" t="s">
        <v>61944</v>
      </c>
      <c r="B4258" s="2" t="s">
        <v>105</v>
      </c>
      <c r="C4258" s="2" t="s">
        <v>55432</v>
      </c>
      <c r="D4258" s="2" t="s">
        <v>111</v>
      </c>
      <c r="E4258" s="2" t="s">
        <v>17646</v>
      </c>
      <c r="F4258" s="2" t="s">
        <v>61945</v>
      </c>
      <c r="G4258" s="2" t="s">
        <v>17646</v>
      </c>
      <c r="H4258" s="2" t="n">
        <v>1961</v>
      </c>
      <c r="I4258" s="2" t="s">
        <v>61946</v>
      </c>
      <c r="J4258" s="2" t="s">
        <v>61947</v>
      </c>
      <c r="K4258" s="2" t="s">
        <v>61948</v>
      </c>
      <c r="L4258" s="2" t="s">
        <v>61949</v>
      </c>
      <c r="M4258" s="2" t="s">
        <v>61950</v>
      </c>
      <c r="N4258" s="2" t="s">
        <v>61951</v>
      </c>
      <c r="O4258" s="2" t="s">
        <v>18448</v>
      </c>
      <c r="P4258" s="2" t="s">
        <v>61952</v>
      </c>
      <c r="Q4258" s="2" t="s">
        <v>61911</v>
      </c>
      <c r="R4258" s="2" t="s">
        <v>61953</v>
      </c>
      <c r="S4258" s="2" t="s">
        <v>55378</v>
      </c>
      <c r="T4258" s="2" t="s">
        <v>55441</v>
      </c>
      <c r="U4258" s="12" t="n">
        <v>7.2</v>
      </c>
      <c r="V4258" s="2" t="s">
        <v>61954</v>
      </c>
    </row>
    <row r="4259" customFormat="false" ht="15" hidden="false" customHeight="false" outlineLevel="0" collapsed="false">
      <c r="A4259" s="2" t="s">
        <v>61955</v>
      </c>
      <c r="B4259" s="2" t="s">
        <v>105</v>
      </c>
      <c r="C4259" s="2" t="s">
        <v>28347</v>
      </c>
      <c r="D4259" s="2" t="s">
        <v>111</v>
      </c>
      <c r="E4259" s="2" t="s">
        <v>21133</v>
      </c>
      <c r="F4259" s="2"/>
      <c r="G4259" s="2" t="s">
        <v>55971</v>
      </c>
      <c r="H4259" s="2" t="n">
        <v>2012</v>
      </c>
      <c r="I4259" s="2" t="s">
        <v>55564</v>
      </c>
      <c r="J4259" s="2" t="s">
        <v>55972</v>
      </c>
      <c r="K4259" s="2" t="s">
        <v>58112</v>
      </c>
      <c r="L4259" s="2" t="s">
        <v>58113</v>
      </c>
      <c r="M4259" s="2" t="s">
        <v>58114</v>
      </c>
      <c r="N4259" s="2" t="s">
        <v>8216</v>
      </c>
      <c r="O4259" s="2" t="s">
        <v>58814</v>
      </c>
      <c r="P4259" s="2" t="s">
        <v>55684</v>
      </c>
      <c r="Q4259" s="2" t="s">
        <v>58108</v>
      </c>
      <c r="R4259" s="2" t="s">
        <v>61956</v>
      </c>
      <c r="S4259" s="2" t="s">
        <v>55406</v>
      </c>
      <c r="T4259" s="2" t="s">
        <v>55407</v>
      </c>
      <c r="U4259" s="12" t="n">
        <v>7.2</v>
      </c>
      <c r="V4259" s="2" t="s">
        <v>61957</v>
      </c>
    </row>
    <row r="4260" customFormat="false" ht="15" hidden="false" customHeight="false" outlineLevel="0" collapsed="false">
      <c r="A4260" s="2" t="s">
        <v>61958</v>
      </c>
      <c r="B4260" s="2" t="s">
        <v>105</v>
      </c>
      <c r="C4260" s="2" t="s">
        <v>28347</v>
      </c>
      <c r="D4260" s="2" t="s">
        <v>111</v>
      </c>
      <c r="E4260" s="2" t="s">
        <v>60131</v>
      </c>
      <c r="F4260" s="2"/>
      <c r="G4260" s="2" t="s">
        <v>56836</v>
      </c>
      <c r="H4260" s="2" t="n">
        <v>1985</v>
      </c>
      <c r="I4260" s="2" t="s">
        <v>61959</v>
      </c>
      <c r="J4260" s="2" t="s">
        <v>56838</v>
      </c>
      <c r="K4260" s="2" t="s">
        <v>59665</v>
      </c>
      <c r="L4260" s="2" t="s">
        <v>61960</v>
      </c>
      <c r="M4260" s="2" t="s">
        <v>61961</v>
      </c>
      <c r="N4260" s="2" t="s">
        <v>61962</v>
      </c>
      <c r="O4260" s="2" t="s">
        <v>60706</v>
      </c>
      <c r="P4260" s="2" t="s">
        <v>61963</v>
      </c>
      <c r="Q4260" s="2" t="s">
        <v>61964</v>
      </c>
      <c r="R4260" s="2" t="s">
        <v>61965</v>
      </c>
      <c r="S4260" s="2" t="s">
        <v>55406</v>
      </c>
      <c r="T4260" s="2" t="s">
        <v>55407</v>
      </c>
      <c r="U4260" s="12" t="n">
        <v>7.2</v>
      </c>
      <c r="V4260" s="2" t="s">
        <v>61966</v>
      </c>
    </row>
    <row r="4261" customFormat="false" ht="15" hidden="false" customHeight="false" outlineLevel="0" collapsed="false">
      <c r="A4261" s="2" t="s">
        <v>61967</v>
      </c>
      <c r="B4261" s="2" t="s">
        <v>105</v>
      </c>
      <c r="C4261" s="2" t="s">
        <v>28347</v>
      </c>
      <c r="D4261" s="2" t="s">
        <v>111</v>
      </c>
      <c r="E4261" s="2" t="s">
        <v>59018</v>
      </c>
      <c r="F4261" s="2"/>
      <c r="G4261" s="2" t="s">
        <v>57016</v>
      </c>
      <c r="H4261" s="2" t="n">
        <v>1992</v>
      </c>
      <c r="I4261" s="2" t="s">
        <v>60118</v>
      </c>
      <c r="J4261" s="2" t="s">
        <v>59239</v>
      </c>
      <c r="K4261" s="2" t="s">
        <v>60120</v>
      </c>
      <c r="L4261" s="2" t="s">
        <v>60121</v>
      </c>
      <c r="M4261" s="2" t="s">
        <v>60122</v>
      </c>
      <c r="N4261" s="2" t="s">
        <v>61968</v>
      </c>
      <c r="O4261" s="2" t="s">
        <v>56643</v>
      </c>
      <c r="P4261" s="2" t="s">
        <v>61969</v>
      </c>
      <c r="Q4261" s="2" t="s">
        <v>61970</v>
      </c>
      <c r="R4261" s="2" t="s">
        <v>61971</v>
      </c>
      <c r="S4261" s="2" t="s">
        <v>55406</v>
      </c>
      <c r="T4261" s="2" t="s">
        <v>55407</v>
      </c>
      <c r="U4261" s="12" t="n">
        <v>7.2</v>
      </c>
      <c r="V4261" s="2" t="s">
        <v>61972</v>
      </c>
    </row>
    <row r="4262" customFormat="false" ht="15" hidden="false" customHeight="false" outlineLevel="0" collapsed="false">
      <c r="A4262" s="2" t="s">
        <v>61973</v>
      </c>
      <c r="B4262" s="2" t="s">
        <v>105</v>
      </c>
      <c r="C4262" s="2" t="s">
        <v>28347</v>
      </c>
      <c r="D4262" s="2" t="s">
        <v>111</v>
      </c>
      <c r="E4262" s="2" t="s">
        <v>61974</v>
      </c>
      <c r="F4262" s="2"/>
      <c r="G4262" s="2" t="s">
        <v>55580</v>
      </c>
      <c r="H4262" s="2" t="n">
        <v>1975</v>
      </c>
      <c r="I4262" s="2" t="s">
        <v>58802</v>
      </c>
      <c r="J4262" s="2" t="s">
        <v>57310</v>
      </c>
      <c r="K4262" s="2" t="s">
        <v>58804</v>
      </c>
      <c r="L4262" s="2" t="s">
        <v>58805</v>
      </c>
      <c r="M4262" s="2" t="s">
        <v>58806</v>
      </c>
      <c r="N4262" s="2" t="s">
        <v>61975</v>
      </c>
      <c r="O4262" s="2" t="s">
        <v>61976</v>
      </c>
      <c r="P4262" s="2" t="s">
        <v>61977</v>
      </c>
      <c r="Q4262" s="2" t="s">
        <v>61978</v>
      </c>
      <c r="R4262" s="2" t="s">
        <v>61979</v>
      </c>
      <c r="S4262" s="2" t="s">
        <v>55406</v>
      </c>
      <c r="T4262" s="2" t="s">
        <v>55407</v>
      </c>
      <c r="U4262" s="12" t="n">
        <v>7.2</v>
      </c>
      <c r="V4262" s="2" t="s">
        <v>61980</v>
      </c>
    </row>
    <row r="4263" customFormat="false" ht="15" hidden="false" customHeight="false" outlineLevel="0" collapsed="false">
      <c r="A4263" s="2" t="s">
        <v>61981</v>
      </c>
      <c r="B4263" s="2" t="s">
        <v>105</v>
      </c>
      <c r="C4263" s="2" t="s">
        <v>28347</v>
      </c>
      <c r="D4263" s="2" t="s">
        <v>111</v>
      </c>
      <c r="E4263" s="2" t="s">
        <v>57478</v>
      </c>
      <c r="F4263" s="2"/>
      <c r="G4263" s="2" t="s">
        <v>58726</v>
      </c>
      <c r="H4263" s="2" t="n">
        <v>2019</v>
      </c>
      <c r="I4263" s="2" t="s">
        <v>55551</v>
      </c>
      <c r="J4263" s="2" t="s">
        <v>58727</v>
      </c>
      <c r="K4263" s="2" t="s">
        <v>61982</v>
      </c>
      <c r="L4263" s="2" t="s">
        <v>61983</v>
      </c>
      <c r="M4263" s="2" t="s">
        <v>61984</v>
      </c>
      <c r="N4263" s="2" t="s">
        <v>61985</v>
      </c>
      <c r="O4263" s="2" t="s">
        <v>55683</v>
      </c>
      <c r="P4263" s="2" t="s">
        <v>61986</v>
      </c>
      <c r="Q4263" s="2" t="s">
        <v>56981</v>
      </c>
      <c r="R4263" s="2" t="s">
        <v>61987</v>
      </c>
      <c r="S4263" s="2" t="s">
        <v>55406</v>
      </c>
      <c r="T4263" s="2" t="s">
        <v>55407</v>
      </c>
      <c r="U4263" s="12" t="n">
        <v>7.2</v>
      </c>
      <c r="V4263" s="2" t="s">
        <v>61988</v>
      </c>
    </row>
    <row r="4264" customFormat="false" ht="15" hidden="false" customHeight="false" outlineLevel="0" collapsed="false">
      <c r="A4264" s="2" t="s">
        <v>61989</v>
      </c>
      <c r="B4264" s="2" t="s">
        <v>105</v>
      </c>
      <c r="C4264" s="2" t="s">
        <v>28347</v>
      </c>
      <c r="D4264" s="2" t="s">
        <v>111</v>
      </c>
      <c r="E4264" s="2" t="s">
        <v>61990</v>
      </c>
      <c r="F4264" s="2"/>
      <c r="G4264" s="2" t="s">
        <v>61991</v>
      </c>
      <c r="H4264" s="2" t="n">
        <v>1973</v>
      </c>
      <c r="I4264" s="2" t="s">
        <v>59229</v>
      </c>
      <c r="J4264" s="2" t="s">
        <v>61992</v>
      </c>
      <c r="K4264" s="2" t="s">
        <v>59383</v>
      </c>
      <c r="L4264" s="2" t="s">
        <v>59384</v>
      </c>
      <c r="M4264" s="2" t="s">
        <v>59385</v>
      </c>
      <c r="N4264" s="2" t="s">
        <v>61993</v>
      </c>
      <c r="O4264" s="2" t="s">
        <v>61994</v>
      </c>
      <c r="P4264" s="2" t="s">
        <v>61995</v>
      </c>
      <c r="Q4264" s="2" t="s">
        <v>56472</v>
      </c>
      <c r="R4264" s="2" t="s">
        <v>61996</v>
      </c>
      <c r="S4264" s="2" t="s">
        <v>55406</v>
      </c>
      <c r="T4264" s="2" t="s">
        <v>55407</v>
      </c>
      <c r="U4264" s="12" t="n">
        <v>7.2</v>
      </c>
      <c r="V4264" s="2" t="s">
        <v>61997</v>
      </c>
    </row>
    <row r="4265" customFormat="false" ht="15" hidden="false" customHeight="false" outlineLevel="0" collapsed="false">
      <c r="A4265" s="2" t="s">
        <v>61998</v>
      </c>
      <c r="B4265" s="2" t="s">
        <v>105</v>
      </c>
      <c r="C4265" s="2" t="s">
        <v>28347</v>
      </c>
      <c r="D4265" s="2" t="s">
        <v>111</v>
      </c>
      <c r="E4265" s="2" t="s">
        <v>58864</v>
      </c>
      <c r="F4265" s="2"/>
      <c r="G4265" s="2" t="s">
        <v>61999</v>
      </c>
      <c r="H4265" s="2" t="n">
        <v>2004</v>
      </c>
      <c r="I4265" s="2" t="s">
        <v>55862</v>
      </c>
      <c r="J4265" s="2" t="s">
        <v>62000</v>
      </c>
      <c r="K4265" s="2" t="s">
        <v>55864</v>
      </c>
      <c r="L4265" s="2" t="s">
        <v>55865</v>
      </c>
      <c r="M4265" s="2" t="s">
        <v>55866</v>
      </c>
      <c r="N4265" s="2" t="s">
        <v>62001</v>
      </c>
      <c r="O4265" s="2" t="s">
        <v>57970</v>
      </c>
      <c r="P4265" s="2" t="s">
        <v>57081</v>
      </c>
      <c r="Q4265" s="2" t="s">
        <v>58058</v>
      </c>
      <c r="R4265" s="2" t="s">
        <v>62002</v>
      </c>
      <c r="S4265" s="2" t="s">
        <v>55406</v>
      </c>
      <c r="T4265" s="2" t="s">
        <v>55407</v>
      </c>
      <c r="U4265" s="12" t="n">
        <v>7.2</v>
      </c>
      <c r="V4265" s="2" t="s">
        <v>62003</v>
      </c>
    </row>
    <row r="4266" customFormat="false" ht="15" hidden="false" customHeight="false" outlineLevel="0" collapsed="false">
      <c r="A4266" s="2" t="s">
        <v>62004</v>
      </c>
      <c r="B4266" s="2" t="s">
        <v>105</v>
      </c>
      <c r="C4266" s="2" t="s">
        <v>28347</v>
      </c>
      <c r="D4266" s="2" t="s">
        <v>111</v>
      </c>
      <c r="E4266" s="2" t="s">
        <v>56793</v>
      </c>
      <c r="F4266" s="2"/>
      <c r="G4266" s="2" t="s">
        <v>55928</v>
      </c>
      <c r="H4266" s="2" t="n">
        <v>2011</v>
      </c>
      <c r="I4266" s="2" t="s">
        <v>55396</v>
      </c>
      <c r="J4266" s="2" t="s">
        <v>56732</v>
      </c>
      <c r="K4266" s="2" t="s">
        <v>62005</v>
      </c>
      <c r="L4266" s="2" t="s">
        <v>62006</v>
      </c>
      <c r="M4266" s="2" t="s">
        <v>62007</v>
      </c>
      <c r="N4266" s="2" t="s">
        <v>62008</v>
      </c>
      <c r="O4266" s="2" t="s">
        <v>58108</v>
      </c>
      <c r="P4266" s="2" t="s">
        <v>58534</v>
      </c>
      <c r="Q4266" s="2" t="s">
        <v>56753</v>
      </c>
      <c r="R4266" s="2" t="s">
        <v>62009</v>
      </c>
      <c r="S4266" s="2" t="s">
        <v>55406</v>
      </c>
      <c r="T4266" s="2" t="s">
        <v>55407</v>
      </c>
      <c r="U4266" s="12" t="n">
        <v>7.2</v>
      </c>
      <c r="V4266" s="2" t="s">
        <v>62010</v>
      </c>
    </row>
    <row r="4267" customFormat="false" ht="15" hidden="false" customHeight="false" outlineLevel="0" collapsed="false">
      <c r="A4267" s="2" t="s">
        <v>62011</v>
      </c>
      <c r="B4267" s="2" t="s">
        <v>105</v>
      </c>
      <c r="C4267" s="2" t="s">
        <v>28347</v>
      </c>
      <c r="D4267" s="2" t="s">
        <v>111</v>
      </c>
      <c r="E4267" s="2" t="s">
        <v>62012</v>
      </c>
      <c r="F4267" s="2"/>
      <c r="G4267" s="2" t="s">
        <v>56779</v>
      </c>
      <c r="H4267" s="2" t="n">
        <v>2000</v>
      </c>
      <c r="I4267" s="2" t="s">
        <v>59001</v>
      </c>
      <c r="J4267" s="2" t="s">
        <v>56781</v>
      </c>
      <c r="K4267" s="2" t="s">
        <v>60120</v>
      </c>
      <c r="L4267" s="2" t="s">
        <v>60890</v>
      </c>
      <c r="M4267" s="2" t="s">
        <v>62013</v>
      </c>
      <c r="N4267" s="2" t="s">
        <v>62014</v>
      </c>
      <c r="O4267" s="2" t="s">
        <v>56286</v>
      </c>
      <c r="P4267" s="2" t="s">
        <v>58321</v>
      </c>
      <c r="Q4267" s="2" t="s">
        <v>56485</v>
      </c>
      <c r="R4267" s="2" t="s">
        <v>62015</v>
      </c>
      <c r="S4267" s="2" t="s">
        <v>55406</v>
      </c>
      <c r="T4267" s="2" t="s">
        <v>55407</v>
      </c>
      <c r="U4267" s="12" t="n">
        <v>7.2</v>
      </c>
      <c r="V4267" s="2" t="s">
        <v>62016</v>
      </c>
    </row>
    <row r="4268" customFormat="false" ht="15" hidden="false" customHeight="false" outlineLevel="0" collapsed="false">
      <c r="A4268" s="2" t="s">
        <v>62017</v>
      </c>
      <c r="B4268" s="2" t="s">
        <v>105</v>
      </c>
      <c r="C4268" s="2" t="s">
        <v>28347</v>
      </c>
      <c r="D4268" s="2" t="s">
        <v>111</v>
      </c>
      <c r="E4268" s="2" t="s">
        <v>62018</v>
      </c>
      <c r="F4268" s="2"/>
      <c r="G4268" s="2" t="s">
        <v>62019</v>
      </c>
      <c r="H4268" s="2" t="n">
        <v>2021</v>
      </c>
      <c r="I4268" s="2" t="s">
        <v>60077</v>
      </c>
      <c r="J4268" s="2" t="s">
        <v>62020</v>
      </c>
      <c r="K4268" s="2" t="s">
        <v>60079</v>
      </c>
      <c r="L4268" s="2" t="s">
        <v>60080</v>
      </c>
      <c r="M4268" s="2" t="s">
        <v>60089</v>
      </c>
      <c r="N4268" s="2" t="s">
        <v>61508</v>
      </c>
      <c r="O4268" s="2" t="s">
        <v>62021</v>
      </c>
      <c r="P4268" s="2" t="s">
        <v>55546</v>
      </c>
      <c r="Q4268" s="2" t="s">
        <v>60494</v>
      </c>
      <c r="R4268" s="2" t="s">
        <v>62022</v>
      </c>
      <c r="S4268" s="2" t="s">
        <v>55406</v>
      </c>
      <c r="T4268" s="2" t="s">
        <v>55407</v>
      </c>
      <c r="U4268" s="12" t="n">
        <v>7.2</v>
      </c>
      <c r="V4268" s="2" t="s">
        <v>62023</v>
      </c>
    </row>
    <row r="4269" customFormat="false" ht="15" hidden="false" customHeight="false" outlineLevel="0" collapsed="false">
      <c r="A4269" s="2" t="s">
        <v>62024</v>
      </c>
      <c r="B4269" s="2" t="s">
        <v>105</v>
      </c>
      <c r="C4269" s="2" t="s">
        <v>28347</v>
      </c>
      <c r="D4269" s="2" t="s">
        <v>111</v>
      </c>
      <c r="E4269" s="2" t="s">
        <v>62025</v>
      </c>
      <c r="F4269" s="2"/>
      <c r="G4269" s="2" t="s">
        <v>55382</v>
      </c>
      <c r="H4269" s="2" t="n">
        <v>1960</v>
      </c>
      <c r="I4269" s="2" t="s">
        <v>58098</v>
      </c>
      <c r="J4269" s="2" t="s">
        <v>55960</v>
      </c>
      <c r="K4269" s="2" t="s">
        <v>62026</v>
      </c>
      <c r="L4269" s="2" t="s">
        <v>62027</v>
      </c>
      <c r="M4269" s="2" t="s">
        <v>62028</v>
      </c>
      <c r="N4269" s="2" t="s">
        <v>62029</v>
      </c>
      <c r="O4269" s="2" t="s">
        <v>62030</v>
      </c>
      <c r="P4269" s="2" t="s">
        <v>62031</v>
      </c>
      <c r="Q4269" s="2" t="s">
        <v>62032</v>
      </c>
      <c r="R4269" s="2" t="s">
        <v>62033</v>
      </c>
      <c r="S4269" s="2" t="s">
        <v>55406</v>
      </c>
      <c r="T4269" s="2" t="s">
        <v>55407</v>
      </c>
      <c r="U4269" s="12" t="n">
        <v>7.2</v>
      </c>
      <c r="V4269" s="2" t="s">
        <v>62034</v>
      </c>
    </row>
    <row r="4270" customFormat="false" ht="15" hidden="false" customHeight="false" outlineLevel="0" collapsed="false">
      <c r="A4270" s="2" t="s">
        <v>62035</v>
      </c>
      <c r="B4270" s="2" t="s">
        <v>105</v>
      </c>
      <c r="C4270" s="2" t="s">
        <v>28347</v>
      </c>
      <c r="D4270" s="2" t="s">
        <v>111</v>
      </c>
      <c r="E4270" s="2" t="s">
        <v>58810</v>
      </c>
      <c r="F4270" s="2"/>
      <c r="G4270" s="2" t="s">
        <v>56390</v>
      </c>
      <c r="H4270" s="2" t="n">
        <v>1979</v>
      </c>
      <c r="I4270" s="2" t="s">
        <v>57118</v>
      </c>
      <c r="J4270" s="2" t="s">
        <v>56391</v>
      </c>
      <c r="K4270" s="2" t="s">
        <v>62036</v>
      </c>
      <c r="L4270" s="2" t="s">
        <v>57834</v>
      </c>
      <c r="M4270" s="2" t="s">
        <v>62037</v>
      </c>
      <c r="N4270" s="2" t="s">
        <v>62038</v>
      </c>
      <c r="O4270" s="2" t="s">
        <v>62039</v>
      </c>
      <c r="P4270" s="2" t="s">
        <v>62040</v>
      </c>
      <c r="Q4270" s="2" t="s">
        <v>62041</v>
      </c>
      <c r="R4270" s="2" t="s">
        <v>62042</v>
      </c>
      <c r="S4270" s="2" t="s">
        <v>55406</v>
      </c>
      <c r="T4270" s="2" t="s">
        <v>55407</v>
      </c>
      <c r="U4270" s="12" t="n">
        <v>7.2</v>
      </c>
      <c r="V4270" s="2" t="s">
        <v>62043</v>
      </c>
    </row>
    <row r="4271" customFormat="false" ht="15" hidden="false" customHeight="false" outlineLevel="0" collapsed="false">
      <c r="A4271" s="2" t="s">
        <v>62044</v>
      </c>
      <c r="B4271" s="2" t="s">
        <v>105</v>
      </c>
      <c r="C4271" s="2" t="s">
        <v>28347</v>
      </c>
      <c r="D4271" s="2" t="s">
        <v>111</v>
      </c>
      <c r="E4271" s="2" t="s">
        <v>58080</v>
      </c>
      <c r="F4271" s="2"/>
      <c r="G4271" s="2" t="s">
        <v>55971</v>
      </c>
      <c r="H4271" s="2" t="n">
        <v>2014</v>
      </c>
      <c r="I4271" s="2" t="s">
        <v>55528</v>
      </c>
      <c r="J4271" s="2" t="s">
        <v>55972</v>
      </c>
      <c r="K4271" s="2" t="s">
        <v>62045</v>
      </c>
      <c r="L4271" s="2" t="s">
        <v>62046</v>
      </c>
      <c r="M4271" s="2" t="s">
        <v>62047</v>
      </c>
      <c r="N4271" s="2" t="s">
        <v>62048</v>
      </c>
      <c r="O4271" s="2" t="s">
        <v>56041</v>
      </c>
      <c r="P4271" s="2" t="s">
        <v>55526</v>
      </c>
      <c r="Q4271" s="2" t="s">
        <v>58393</v>
      </c>
      <c r="R4271" s="2" t="s">
        <v>62049</v>
      </c>
      <c r="S4271" s="2" t="s">
        <v>55406</v>
      </c>
      <c r="T4271" s="2" t="s">
        <v>55407</v>
      </c>
      <c r="U4271" s="12" t="n">
        <v>7.2</v>
      </c>
      <c r="V4271" s="2" t="s">
        <v>62050</v>
      </c>
    </row>
    <row r="4272" customFormat="false" ht="15" hidden="false" customHeight="false" outlineLevel="0" collapsed="false">
      <c r="A4272" s="2" t="s">
        <v>62051</v>
      </c>
      <c r="B4272" s="2" t="s">
        <v>105</v>
      </c>
      <c r="C4272" s="2" t="s">
        <v>28347</v>
      </c>
      <c r="D4272" s="2" t="s">
        <v>111</v>
      </c>
      <c r="E4272" s="2" t="s">
        <v>59440</v>
      </c>
      <c r="F4272" s="2" t="s">
        <v>62052</v>
      </c>
      <c r="G4272" s="2" t="s">
        <v>62053</v>
      </c>
      <c r="H4272" s="2" t="n">
        <v>2010</v>
      </c>
      <c r="I4272" s="2" t="s">
        <v>56982</v>
      </c>
      <c r="J4272" s="2" t="s">
        <v>62054</v>
      </c>
      <c r="K4272" s="2" t="s">
        <v>59923</v>
      </c>
      <c r="L4272" s="2" t="s">
        <v>59924</v>
      </c>
      <c r="M4272" s="2" t="s">
        <v>59925</v>
      </c>
      <c r="N4272" s="2" t="s">
        <v>62055</v>
      </c>
      <c r="O4272" s="2" t="s">
        <v>56457</v>
      </c>
      <c r="P4272" s="2" t="s">
        <v>58200</v>
      </c>
      <c r="Q4272" s="2" t="s">
        <v>56895</v>
      </c>
      <c r="R4272" s="2" t="s">
        <v>62056</v>
      </c>
      <c r="S4272" s="2" t="s">
        <v>55406</v>
      </c>
      <c r="T4272" s="2" t="s">
        <v>55407</v>
      </c>
      <c r="U4272" s="12" t="n">
        <v>7.2</v>
      </c>
      <c r="V4272" s="2" t="s">
        <v>62057</v>
      </c>
    </row>
    <row r="4273" customFormat="false" ht="15" hidden="false" customHeight="false" outlineLevel="0" collapsed="false">
      <c r="A4273" s="2" t="s">
        <v>62058</v>
      </c>
      <c r="B4273" s="2" t="s">
        <v>105</v>
      </c>
      <c r="C4273" s="2" t="s">
        <v>28347</v>
      </c>
      <c r="D4273" s="2" t="s">
        <v>111</v>
      </c>
      <c r="E4273" s="2" t="s">
        <v>56845</v>
      </c>
      <c r="F4273" s="2"/>
      <c r="G4273" s="2" t="s">
        <v>55367</v>
      </c>
      <c r="H4273" s="2" t="n">
        <v>1986</v>
      </c>
      <c r="I4273" s="2" t="s">
        <v>58735</v>
      </c>
      <c r="J4273" s="2" t="s">
        <v>55765</v>
      </c>
      <c r="K4273" s="2" t="s">
        <v>57120</v>
      </c>
      <c r="L4273" s="2" t="s">
        <v>58736</v>
      </c>
      <c r="M4273" s="2" t="s">
        <v>58737</v>
      </c>
      <c r="N4273" s="2" t="s">
        <v>62059</v>
      </c>
      <c r="O4273" s="2" t="s">
        <v>58920</v>
      </c>
      <c r="P4273" s="2" t="s">
        <v>60377</v>
      </c>
      <c r="Q4273" s="2" t="s">
        <v>61451</v>
      </c>
      <c r="R4273" s="2" t="s">
        <v>62060</v>
      </c>
      <c r="S4273" s="2" t="s">
        <v>55406</v>
      </c>
      <c r="T4273" s="2" t="s">
        <v>55407</v>
      </c>
      <c r="U4273" s="12" t="n">
        <v>7.2</v>
      </c>
      <c r="V4273" s="2" t="s">
        <v>62061</v>
      </c>
    </row>
    <row r="4274" customFormat="false" ht="15" hidden="false" customHeight="false" outlineLevel="0" collapsed="false">
      <c r="A4274" s="2" t="s">
        <v>62062</v>
      </c>
      <c r="B4274" s="2" t="s">
        <v>105</v>
      </c>
      <c r="C4274" s="2" t="s">
        <v>28347</v>
      </c>
      <c r="D4274" s="2" t="s">
        <v>111</v>
      </c>
      <c r="E4274" s="2" t="s">
        <v>56822</v>
      </c>
      <c r="F4274" s="2"/>
      <c r="G4274" s="2" t="s">
        <v>62063</v>
      </c>
      <c r="H4274" s="2" t="n">
        <v>2006</v>
      </c>
      <c r="I4274" s="2" t="s">
        <v>57180</v>
      </c>
      <c r="J4274" s="2" t="s">
        <v>62064</v>
      </c>
      <c r="K4274" s="2" t="s">
        <v>57182</v>
      </c>
      <c r="L4274" s="2" t="s">
        <v>57183</v>
      </c>
      <c r="M4274" s="2" t="s">
        <v>57184</v>
      </c>
      <c r="N4274" s="2" t="s">
        <v>5423</v>
      </c>
      <c r="O4274" s="2" t="s">
        <v>55821</v>
      </c>
      <c r="P4274" s="2" t="s">
        <v>56449</v>
      </c>
      <c r="Q4274" s="2" t="s">
        <v>56007</v>
      </c>
      <c r="R4274" s="2" t="s">
        <v>62065</v>
      </c>
      <c r="S4274" s="2" t="s">
        <v>55406</v>
      </c>
      <c r="T4274" s="2" t="s">
        <v>55407</v>
      </c>
      <c r="U4274" s="12" t="n">
        <v>7.2</v>
      </c>
      <c r="V4274" s="2" t="s">
        <v>62066</v>
      </c>
    </row>
    <row r="4275" customFormat="false" ht="15" hidden="false" customHeight="false" outlineLevel="0" collapsed="false">
      <c r="A4275" s="2" t="s">
        <v>62067</v>
      </c>
      <c r="B4275" s="2" t="s">
        <v>105</v>
      </c>
      <c r="C4275" s="2" t="s">
        <v>28347</v>
      </c>
      <c r="D4275" s="2" t="s">
        <v>111</v>
      </c>
      <c r="E4275" s="2" t="s">
        <v>56963</v>
      </c>
      <c r="F4275" s="2"/>
      <c r="G4275" s="2" t="s">
        <v>62068</v>
      </c>
      <c r="H4275" s="2" t="n">
        <v>2022</v>
      </c>
      <c r="I4275" s="2" t="s">
        <v>56683</v>
      </c>
      <c r="J4275" s="2" t="s">
        <v>62069</v>
      </c>
      <c r="K4275" s="2" t="s">
        <v>55474</v>
      </c>
      <c r="L4275" s="2" t="s">
        <v>56685</v>
      </c>
      <c r="M4275" s="2" t="s">
        <v>56686</v>
      </c>
      <c r="N4275" s="2" t="s">
        <v>62070</v>
      </c>
      <c r="O4275" s="2" t="s">
        <v>55501</v>
      </c>
      <c r="P4275" s="2" t="s">
        <v>56689</v>
      </c>
      <c r="Q4275" s="2" t="s">
        <v>62071</v>
      </c>
      <c r="R4275" s="2" t="s">
        <v>62072</v>
      </c>
      <c r="S4275" s="2" t="s">
        <v>55406</v>
      </c>
      <c r="T4275" s="2" t="s">
        <v>55407</v>
      </c>
      <c r="U4275" s="12" t="n">
        <v>7.2</v>
      </c>
      <c r="V4275" s="2" t="s">
        <v>62073</v>
      </c>
    </row>
    <row r="4276" customFormat="false" ht="15" hidden="false" customHeight="false" outlineLevel="0" collapsed="false">
      <c r="A4276" s="2" t="s">
        <v>62074</v>
      </c>
      <c r="B4276" s="2" t="s">
        <v>105</v>
      </c>
      <c r="C4276" s="2" t="s">
        <v>28347</v>
      </c>
      <c r="D4276" s="2" t="s">
        <v>111</v>
      </c>
      <c r="E4276" s="2" t="s">
        <v>62075</v>
      </c>
      <c r="F4276" s="2"/>
      <c r="G4276" s="2" t="s">
        <v>55574</v>
      </c>
      <c r="H4276" s="2" t="n">
        <v>1979</v>
      </c>
      <c r="I4276" s="2" t="s">
        <v>62076</v>
      </c>
      <c r="J4276" s="2" t="s">
        <v>56241</v>
      </c>
      <c r="K4276" s="2" t="s">
        <v>62077</v>
      </c>
      <c r="L4276" s="2" t="s">
        <v>62078</v>
      </c>
      <c r="M4276" s="2" t="s">
        <v>62079</v>
      </c>
      <c r="N4276" s="2" t="s">
        <v>62080</v>
      </c>
      <c r="O4276" s="2" t="s">
        <v>62081</v>
      </c>
      <c r="P4276" s="2" t="s">
        <v>62082</v>
      </c>
      <c r="Q4276" s="2" t="s">
        <v>62083</v>
      </c>
      <c r="R4276" s="2" t="s">
        <v>62084</v>
      </c>
      <c r="S4276" s="2" t="s">
        <v>55406</v>
      </c>
      <c r="T4276" s="2" t="s">
        <v>55407</v>
      </c>
      <c r="U4276" s="12" t="n">
        <v>7.2</v>
      </c>
      <c r="V4276" s="2" t="s">
        <v>62085</v>
      </c>
    </row>
    <row r="4277" customFormat="false" ht="15" hidden="false" customHeight="false" outlineLevel="0" collapsed="false">
      <c r="A4277" s="2" t="s">
        <v>62086</v>
      </c>
      <c r="B4277" s="2" t="s">
        <v>105</v>
      </c>
      <c r="C4277" s="2" t="s">
        <v>28347</v>
      </c>
      <c r="D4277" s="2" t="s">
        <v>111</v>
      </c>
      <c r="E4277" s="2" t="s">
        <v>18298</v>
      </c>
      <c r="F4277" s="2"/>
      <c r="G4277" s="2" t="s">
        <v>55927</v>
      </c>
      <c r="H4277" s="2" t="n">
        <v>2006</v>
      </c>
      <c r="I4277" s="2" t="s">
        <v>57877</v>
      </c>
      <c r="J4277" s="2" t="s">
        <v>56105</v>
      </c>
      <c r="K4277" s="2" t="s">
        <v>57879</v>
      </c>
      <c r="L4277" s="2" t="s">
        <v>57880</v>
      </c>
      <c r="M4277" s="2" t="s">
        <v>62087</v>
      </c>
      <c r="N4277" s="2" t="s">
        <v>9512</v>
      </c>
      <c r="O4277" s="2" t="s">
        <v>56159</v>
      </c>
      <c r="P4277" s="2" t="s">
        <v>57363</v>
      </c>
      <c r="Q4277" s="2" t="s">
        <v>56376</v>
      </c>
      <c r="R4277" s="2" t="s">
        <v>62088</v>
      </c>
      <c r="S4277" s="2" t="s">
        <v>55406</v>
      </c>
      <c r="T4277" s="2" t="s">
        <v>55407</v>
      </c>
      <c r="U4277" s="12" t="n">
        <v>7.2</v>
      </c>
      <c r="V4277" s="2" t="s">
        <v>62089</v>
      </c>
    </row>
    <row r="4278" customFormat="false" ht="15" hidden="false" customHeight="false" outlineLevel="0" collapsed="false">
      <c r="A4278" s="2" t="s">
        <v>62090</v>
      </c>
      <c r="B4278" s="2" t="s">
        <v>105</v>
      </c>
      <c r="C4278" s="2" t="s">
        <v>28347</v>
      </c>
      <c r="D4278" s="2" t="s">
        <v>111</v>
      </c>
      <c r="E4278" s="2" t="s">
        <v>62091</v>
      </c>
      <c r="F4278" s="2"/>
      <c r="G4278" s="2" t="s">
        <v>62092</v>
      </c>
      <c r="H4278" s="2" t="n">
        <v>1979</v>
      </c>
      <c r="I4278" s="2" t="s">
        <v>57118</v>
      </c>
      <c r="J4278" s="2" t="s">
        <v>62093</v>
      </c>
      <c r="K4278" s="2" t="s">
        <v>62094</v>
      </c>
      <c r="L4278" s="2" t="s">
        <v>62095</v>
      </c>
      <c r="M4278" s="2" t="s">
        <v>62096</v>
      </c>
      <c r="N4278" s="2" t="s">
        <v>62097</v>
      </c>
      <c r="O4278" s="2" t="s">
        <v>62098</v>
      </c>
      <c r="P4278" s="2" t="s">
        <v>62099</v>
      </c>
      <c r="Q4278" s="2" t="s">
        <v>62100</v>
      </c>
      <c r="R4278" s="2" t="s">
        <v>62101</v>
      </c>
      <c r="S4278" s="2" t="s">
        <v>55406</v>
      </c>
      <c r="T4278" s="2" t="s">
        <v>55407</v>
      </c>
      <c r="U4278" s="12" t="n">
        <v>7.2</v>
      </c>
      <c r="V4278" s="2" t="s">
        <v>62102</v>
      </c>
    </row>
    <row r="4279" customFormat="false" ht="15" hidden="false" customHeight="false" outlineLevel="0" collapsed="false">
      <c r="A4279" s="2" t="s">
        <v>62103</v>
      </c>
      <c r="B4279" s="2" t="s">
        <v>105</v>
      </c>
      <c r="C4279" s="2" t="s">
        <v>28347</v>
      </c>
      <c r="D4279" s="2" t="s">
        <v>111</v>
      </c>
      <c r="E4279" s="2" t="s">
        <v>57281</v>
      </c>
      <c r="F4279" s="2" t="s">
        <v>62104</v>
      </c>
      <c r="G4279" s="2" t="s">
        <v>62105</v>
      </c>
      <c r="H4279" s="2" t="n">
        <v>2012</v>
      </c>
      <c r="I4279" s="2" t="s">
        <v>55564</v>
      </c>
      <c r="J4279" s="2" t="s">
        <v>62106</v>
      </c>
      <c r="K4279" s="2" t="s">
        <v>58112</v>
      </c>
      <c r="L4279" s="2" t="s">
        <v>58113</v>
      </c>
      <c r="M4279" s="2" t="s">
        <v>58114</v>
      </c>
      <c r="N4279" s="2" t="s">
        <v>8216</v>
      </c>
      <c r="O4279" s="2" t="s">
        <v>58032</v>
      </c>
      <c r="P4279" s="2" t="s">
        <v>59314</v>
      </c>
      <c r="Q4279" s="2" t="s">
        <v>56993</v>
      </c>
      <c r="R4279" s="2" t="s">
        <v>62107</v>
      </c>
      <c r="S4279" s="2" t="s">
        <v>55406</v>
      </c>
      <c r="T4279" s="2" t="s">
        <v>55407</v>
      </c>
      <c r="U4279" s="12" t="n">
        <v>7.2</v>
      </c>
      <c r="V4279" s="2" t="s">
        <v>62108</v>
      </c>
    </row>
    <row r="4280" customFormat="false" ht="15" hidden="false" customHeight="false" outlineLevel="0" collapsed="false">
      <c r="A4280" s="2" t="s">
        <v>62109</v>
      </c>
      <c r="B4280" s="2" t="s">
        <v>105</v>
      </c>
      <c r="C4280" s="2" t="s">
        <v>28347</v>
      </c>
      <c r="D4280" s="2" t="s">
        <v>111</v>
      </c>
      <c r="E4280" s="2" t="s">
        <v>62110</v>
      </c>
      <c r="F4280" s="2"/>
      <c r="G4280" s="2" t="s">
        <v>62111</v>
      </c>
      <c r="H4280" s="2" t="n">
        <v>1955</v>
      </c>
      <c r="I4280" s="2" t="s">
        <v>59933</v>
      </c>
      <c r="J4280" s="2" t="s">
        <v>62112</v>
      </c>
      <c r="K4280" s="2" t="s">
        <v>59935</v>
      </c>
      <c r="L4280" s="2" t="s">
        <v>59936</v>
      </c>
      <c r="M4280" s="2" t="s">
        <v>59937</v>
      </c>
      <c r="N4280" s="2" t="s">
        <v>62113</v>
      </c>
      <c r="O4280" s="2" t="s">
        <v>62114</v>
      </c>
      <c r="P4280" s="2" t="s">
        <v>62115</v>
      </c>
      <c r="Q4280" s="2" t="s">
        <v>62116</v>
      </c>
      <c r="R4280" s="2" t="s">
        <v>62117</v>
      </c>
      <c r="S4280" s="2" t="s">
        <v>55406</v>
      </c>
      <c r="T4280" s="2" t="s">
        <v>55407</v>
      </c>
      <c r="U4280" s="12" t="n">
        <v>7.2</v>
      </c>
      <c r="V4280" s="2" t="s">
        <v>62118</v>
      </c>
    </row>
    <row r="4281" customFormat="false" ht="15" hidden="false" customHeight="false" outlineLevel="0" collapsed="false">
      <c r="A4281" s="2" t="s">
        <v>62119</v>
      </c>
      <c r="B4281" s="2" t="s">
        <v>105</v>
      </c>
      <c r="C4281" s="2" t="s">
        <v>28347</v>
      </c>
      <c r="D4281" s="2" t="s">
        <v>111</v>
      </c>
      <c r="E4281" s="2" t="s">
        <v>57327</v>
      </c>
      <c r="F4281" s="2"/>
      <c r="G4281" s="2" t="s">
        <v>62120</v>
      </c>
      <c r="H4281" s="2" t="n">
        <v>2013</v>
      </c>
      <c r="I4281" s="2" t="s">
        <v>56582</v>
      </c>
      <c r="J4281" s="2" t="s">
        <v>62121</v>
      </c>
      <c r="K4281" s="2" t="s">
        <v>62122</v>
      </c>
      <c r="L4281" s="2" t="s">
        <v>62123</v>
      </c>
      <c r="M4281" s="2" t="s">
        <v>62124</v>
      </c>
      <c r="N4281" s="2" t="s">
        <v>62125</v>
      </c>
      <c r="O4281" s="2" t="s">
        <v>58506</v>
      </c>
      <c r="P4281" s="2" t="s">
        <v>55559</v>
      </c>
      <c r="Q4281" s="2" t="s">
        <v>59919</v>
      </c>
      <c r="R4281" s="2" t="s">
        <v>62126</v>
      </c>
      <c r="S4281" s="2" t="s">
        <v>55406</v>
      </c>
      <c r="T4281" s="2" t="s">
        <v>55407</v>
      </c>
      <c r="U4281" s="12" t="n">
        <v>7.2</v>
      </c>
      <c r="V4281" s="2" t="s">
        <v>62127</v>
      </c>
    </row>
    <row r="4282" customFormat="false" ht="15" hidden="false" customHeight="false" outlineLevel="0" collapsed="false">
      <c r="A4282" s="2" t="s">
        <v>62128</v>
      </c>
      <c r="B4282" s="2" t="s">
        <v>105</v>
      </c>
      <c r="C4282" s="2" t="s">
        <v>28347</v>
      </c>
      <c r="D4282" s="2" t="s">
        <v>111</v>
      </c>
      <c r="E4282" s="2" t="s">
        <v>57756</v>
      </c>
      <c r="F4282" s="2"/>
      <c r="G4282" s="2" t="s">
        <v>62129</v>
      </c>
      <c r="H4282" s="2" t="n">
        <v>2010</v>
      </c>
      <c r="I4282" s="2" t="s">
        <v>56982</v>
      </c>
      <c r="J4282" s="2" t="s">
        <v>62130</v>
      </c>
      <c r="K4282" s="2" t="s">
        <v>57974</v>
      </c>
      <c r="L4282" s="2" t="s">
        <v>57975</v>
      </c>
      <c r="M4282" s="2" t="s">
        <v>57976</v>
      </c>
      <c r="N4282" s="2" t="s">
        <v>413</v>
      </c>
      <c r="O4282" s="2" t="s">
        <v>61140</v>
      </c>
      <c r="P4282" s="2" t="s">
        <v>55394</v>
      </c>
      <c r="Q4282" s="2" t="s">
        <v>55736</v>
      </c>
      <c r="R4282" s="2" t="s">
        <v>62131</v>
      </c>
      <c r="S4282" s="2" t="s">
        <v>55406</v>
      </c>
      <c r="T4282" s="2" t="s">
        <v>55407</v>
      </c>
      <c r="U4282" s="12" t="n">
        <v>7.2</v>
      </c>
      <c r="V4282" s="2" t="s">
        <v>62132</v>
      </c>
    </row>
    <row r="4283" customFormat="false" ht="15" hidden="false" customHeight="false" outlineLevel="0" collapsed="false">
      <c r="A4283" s="2" t="s">
        <v>62133</v>
      </c>
      <c r="B4283" s="2" t="s">
        <v>105</v>
      </c>
      <c r="C4283" s="2" t="s">
        <v>28347</v>
      </c>
      <c r="D4283" s="2" t="s">
        <v>111</v>
      </c>
      <c r="E4283" s="2" t="s">
        <v>62134</v>
      </c>
      <c r="F4283" s="2" t="s">
        <v>62135</v>
      </c>
      <c r="G4283" s="2" t="s">
        <v>56390</v>
      </c>
      <c r="H4283" s="2" t="n">
        <v>1978</v>
      </c>
      <c r="I4283" s="2" t="s">
        <v>58239</v>
      </c>
      <c r="J4283" s="2" t="s">
        <v>56391</v>
      </c>
      <c r="K4283" s="2" t="s">
        <v>62136</v>
      </c>
      <c r="L4283" s="2" t="s">
        <v>62137</v>
      </c>
      <c r="M4283" s="2" t="s">
        <v>62138</v>
      </c>
      <c r="N4283" s="2" t="s">
        <v>62139</v>
      </c>
      <c r="O4283" s="2" t="s">
        <v>62140</v>
      </c>
      <c r="P4283" s="2" t="s">
        <v>62141</v>
      </c>
      <c r="Q4283" s="2" t="s">
        <v>62142</v>
      </c>
      <c r="R4283" s="2" t="s">
        <v>62143</v>
      </c>
      <c r="S4283" s="2" t="s">
        <v>55406</v>
      </c>
      <c r="T4283" s="2" t="s">
        <v>55407</v>
      </c>
      <c r="U4283" s="12" t="n">
        <v>7.2</v>
      </c>
      <c r="V4283" s="2" t="s">
        <v>62144</v>
      </c>
    </row>
    <row r="4284" customFormat="false" ht="15" hidden="false" customHeight="false" outlineLevel="0" collapsed="false">
      <c r="A4284" s="2" t="s">
        <v>62145</v>
      </c>
      <c r="B4284" s="2" t="s">
        <v>105</v>
      </c>
      <c r="C4284" s="2" t="s">
        <v>28347</v>
      </c>
      <c r="D4284" s="2" t="s">
        <v>111</v>
      </c>
      <c r="E4284" s="2" t="s">
        <v>55869</v>
      </c>
      <c r="F4284" s="2"/>
      <c r="G4284" s="2" t="s">
        <v>55471</v>
      </c>
      <c r="H4284" s="2" t="n">
        <v>2002</v>
      </c>
      <c r="I4284" s="2" t="s">
        <v>62146</v>
      </c>
      <c r="J4284" s="2" t="s">
        <v>55473</v>
      </c>
      <c r="K4284" s="2" t="s">
        <v>62147</v>
      </c>
      <c r="L4284" s="2" t="s">
        <v>62148</v>
      </c>
      <c r="M4284" s="2" t="s">
        <v>62149</v>
      </c>
      <c r="N4284" s="2" t="s">
        <v>62150</v>
      </c>
      <c r="O4284" s="2" t="s">
        <v>57426</v>
      </c>
      <c r="P4284" s="2" t="s">
        <v>55983</v>
      </c>
      <c r="Q4284" s="2" t="s">
        <v>58317</v>
      </c>
      <c r="R4284" s="2" t="s">
        <v>62151</v>
      </c>
      <c r="S4284" s="2" t="s">
        <v>55406</v>
      </c>
      <c r="T4284" s="2" t="s">
        <v>55407</v>
      </c>
      <c r="U4284" s="12" t="n">
        <v>7.2</v>
      </c>
      <c r="V4284" s="2" t="s">
        <v>62152</v>
      </c>
    </row>
    <row r="4285" customFormat="false" ht="15" hidden="false" customHeight="false" outlineLevel="0" collapsed="false">
      <c r="A4285" s="2" t="s">
        <v>62153</v>
      </c>
      <c r="B4285" s="2" t="s">
        <v>105</v>
      </c>
      <c r="C4285" s="2" t="s">
        <v>28347</v>
      </c>
      <c r="D4285" s="2" t="s">
        <v>111</v>
      </c>
      <c r="E4285" s="2" t="s">
        <v>60955</v>
      </c>
      <c r="F4285" s="2"/>
      <c r="G4285" s="2" t="s">
        <v>62154</v>
      </c>
      <c r="H4285" s="2" t="n">
        <v>2010</v>
      </c>
      <c r="I4285" s="2" t="s">
        <v>56982</v>
      </c>
      <c r="J4285" s="2" t="s">
        <v>62155</v>
      </c>
      <c r="K4285" s="2" t="s">
        <v>62156</v>
      </c>
      <c r="L4285" s="2" t="s">
        <v>62157</v>
      </c>
      <c r="M4285" s="2" t="s">
        <v>62158</v>
      </c>
      <c r="N4285" s="2" t="s">
        <v>62159</v>
      </c>
      <c r="O4285" s="2" t="s">
        <v>60605</v>
      </c>
      <c r="P4285" s="2" t="s">
        <v>57054</v>
      </c>
      <c r="Q4285" s="2" t="s">
        <v>59262</v>
      </c>
      <c r="R4285" s="2" t="s">
        <v>62160</v>
      </c>
      <c r="S4285" s="2" t="s">
        <v>55406</v>
      </c>
      <c r="T4285" s="2" t="s">
        <v>55407</v>
      </c>
      <c r="U4285" s="12" t="n">
        <v>7.2</v>
      </c>
      <c r="V4285" s="2" t="s">
        <v>62161</v>
      </c>
    </row>
    <row r="4286" customFormat="false" ht="15" hidden="false" customHeight="false" outlineLevel="0" collapsed="false">
      <c r="A4286" s="2" t="s">
        <v>62162</v>
      </c>
      <c r="B4286" s="2" t="s">
        <v>105</v>
      </c>
      <c r="C4286" s="2" t="s">
        <v>28347</v>
      </c>
      <c r="D4286" s="2" t="s">
        <v>111</v>
      </c>
      <c r="E4286" s="2" t="s">
        <v>56766</v>
      </c>
      <c r="F4286" s="2"/>
      <c r="G4286" s="2" t="s">
        <v>57086</v>
      </c>
      <c r="H4286" s="2" t="n">
        <v>2009</v>
      </c>
      <c r="I4286" s="2" t="s">
        <v>62163</v>
      </c>
      <c r="J4286" s="2" t="s">
        <v>57087</v>
      </c>
      <c r="K4286" s="2" t="s">
        <v>56252</v>
      </c>
      <c r="L4286" s="2" t="s">
        <v>62164</v>
      </c>
      <c r="M4286" s="2" t="s">
        <v>62165</v>
      </c>
      <c r="N4286" s="2" t="s">
        <v>62166</v>
      </c>
      <c r="O4286" s="2" t="s">
        <v>55666</v>
      </c>
      <c r="P4286" s="2" t="s">
        <v>55879</v>
      </c>
      <c r="Q4286" s="2" t="s">
        <v>56759</v>
      </c>
      <c r="R4286" s="2" t="s">
        <v>62167</v>
      </c>
      <c r="S4286" s="2" t="s">
        <v>55406</v>
      </c>
      <c r="T4286" s="2" t="s">
        <v>55407</v>
      </c>
      <c r="U4286" s="12" t="n">
        <v>7.2</v>
      </c>
      <c r="V4286" s="2" t="s">
        <v>62168</v>
      </c>
    </row>
    <row r="4287" customFormat="false" ht="15" hidden="false" customHeight="false" outlineLevel="0" collapsed="false">
      <c r="A4287" s="2" t="s">
        <v>62169</v>
      </c>
      <c r="B4287" s="2" t="s">
        <v>105</v>
      </c>
      <c r="C4287" s="2" t="s">
        <v>28347</v>
      </c>
      <c r="D4287" s="2" t="s">
        <v>111</v>
      </c>
      <c r="E4287" s="2" t="s">
        <v>62170</v>
      </c>
      <c r="F4287" s="2"/>
      <c r="G4287" s="2" t="s">
        <v>55382</v>
      </c>
      <c r="H4287" s="2" t="n">
        <v>1973</v>
      </c>
      <c r="I4287" s="2" t="s">
        <v>59229</v>
      </c>
      <c r="J4287" s="2" t="s">
        <v>55960</v>
      </c>
      <c r="K4287" s="2" t="s">
        <v>62171</v>
      </c>
      <c r="L4287" s="2" t="s">
        <v>62172</v>
      </c>
      <c r="M4287" s="2" t="s">
        <v>62173</v>
      </c>
      <c r="N4287" s="2" t="s">
        <v>62174</v>
      </c>
      <c r="O4287" s="2" t="s">
        <v>62175</v>
      </c>
      <c r="P4287" s="2" t="s">
        <v>62176</v>
      </c>
      <c r="Q4287" s="2" t="s">
        <v>59874</v>
      </c>
      <c r="R4287" s="2" t="s">
        <v>62177</v>
      </c>
      <c r="S4287" s="2" t="s">
        <v>55406</v>
      </c>
      <c r="T4287" s="2" t="s">
        <v>55407</v>
      </c>
      <c r="U4287" s="12" t="n">
        <v>7.2</v>
      </c>
      <c r="V4287" s="2" t="s">
        <v>62178</v>
      </c>
    </row>
    <row r="4288" customFormat="false" ht="15" hidden="false" customHeight="false" outlineLevel="0" collapsed="false">
      <c r="A4288" s="2" t="s">
        <v>62179</v>
      </c>
      <c r="B4288" s="2" t="s">
        <v>105</v>
      </c>
      <c r="C4288" s="2" t="s">
        <v>28347</v>
      </c>
      <c r="D4288" s="2" t="s">
        <v>111</v>
      </c>
      <c r="E4288" s="2" t="s">
        <v>62180</v>
      </c>
      <c r="F4288" s="2"/>
      <c r="G4288" s="2" t="s">
        <v>56170</v>
      </c>
      <c r="H4288" s="2" t="n">
        <v>1999</v>
      </c>
      <c r="I4288" s="2" t="s">
        <v>57236</v>
      </c>
      <c r="J4288" s="2" t="s">
        <v>58316</v>
      </c>
      <c r="K4288" s="2" t="s">
        <v>57238</v>
      </c>
      <c r="L4288" s="2" t="s">
        <v>57239</v>
      </c>
      <c r="M4288" s="2" t="s">
        <v>57240</v>
      </c>
      <c r="N4288" s="2" t="s">
        <v>62181</v>
      </c>
      <c r="O4288" s="2" t="s">
        <v>19559</v>
      </c>
      <c r="P4288" s="2" t="s">
        <v>61367</v>
      </c>
      <c r="Q4288" s="2" t="s">
        <v>59292</v>
      </c>
      <c r="R4288" s="2" t="s">
        <v>62182</v>
      </c>
      <c r="S4288" s="2" t="s">
        <v>55406</v>
      </c>
      <c r="T4288" s="2" t="s">
        <v>55407</v>
      </c>
      <c r="U4288" s="12" t="n">
        <v>7.2</v>
      </c>
      <c r="V4288" s="2" t="s">
        <v>62183</v>
      </c>
    </row>
    <row r="4289" customFormat="false" ht="15" hidden="false" customHeight="false" outlineLevel="0" collapsed="false">
      <c r="A4289" s="2" t="s">
        <v>62184</v>
      </c>
      <c r="B4289" s="2" t="s">
        <v>105</v>
      </c>
      <c r="C4289" s="2" t="s">
        <v>28347</v>
      </c>
      <c r="D4289" s="2" t="s">
        <v>111</v>
      </c>
      <c r="E4289" s="2" t="s">
        <v>58569</v>
      </c>
      <c r="F4289" s="2"/>
      <c r="G4289" s="2" t="s">
        <v>55471</v>
      </c>
      <c r="H4289" s="2" t="n">
        <v>1996</v>
      </c>
      <c r="I4289" s="2" t="s">
        <v>62185</v>
      </c>
      <c r="J4289" s="2" t="s">
        <v>55473</v>
      </c>
      <c r="K4289" s="2" t="s">
        <v>60120</v>
      </c>
      <c r="L4289" s="2" t="s">
        <v>62186</v>
      </c>
      <c r="M4289" s="2" t="s">
        <v>62187</v>
      </c>
      <c r="N4289" s="2" t="s">
        <v>62188</v>
      </c>
      <c r="O4289" s="2" t="s">
        <v>59099</v>
      </c>
      <c r="P4289" s="2" t="s">
        <v>62189</v>
      </c>
      <c r="Q4289" s="2" t="s">
        <v>58786</v>
      </c>
      <c r="R4289" s="2" t="s">
        <v>62190</v>
      </c>
      <c r="S4289" s="2" t="s">
        <v>55406</v>
      </c>
      <c r="T4289" s="2" t="s">
        <v>55407</v>
      </c>
      <c r="U4289" s="12" t="n">
        <v>7.2</v>
      </c>
      <c r="V4289" s="2" t="s">
        <v>62191</v>
      </c>
    </row>
    <row r="4290" customFormat="false" ht="15" hidden="false" customHeight="false" outlineLevel="0" collapsed="false">
      <c r="A4290" s="2" t="s">
        <v>62192</v>
      </c>
      <c r="B4290" s="2" t="s">
        <v>105</v>
      </c>
      <c r="C4290" s="2" t="s">
        <v>28347</v>
      </c>
      <c r="D4290" s="2" t="s">
        <v>111</v>
      </c>
      <c r="E4290" s="2" t="s">
        <v>62193</v>
      </c>
      <c r="F4290" s="2"/>
      <c r="G4290" s="2" t="s">
        <v>56155</v>
      </c>
      <c r="H4290" s="2" t="n">
        <v>1998</v>
      </c>
      <c r="I4290" s="2" t="s">
        <v>59845</v>
      </c>
      <c r="J4290" s="2" t="s">
        <v>56156</v>
      </c>
      <c r="K4290" s="2" t="s">
        <v>59846</v>
      </c>
      <c r="L4290" s="2" t="s">
        <v>62194</v>
      </c>
      <c r="M4290" s="2" t="s">
        <v>59848</v>
      </c>
      <c r="N4290" s="2" t="s">
        <v>62195</v>
      </c>
      <c r="O4290" s="2" t="s">
        <v>62196</v>
      </c>
      <c r="P4290" s="2" t="s">
        <v>59555</v>
      </c>
      <c r="Q4290" s="2" t="s">
        <v>56889</v>
      </c>
      <c r="R4290" s="2" t="s">
        <v>62197</v>
      </c>
      <c r="S4290" s="2" t="s">
        <v>55406</v>
      </c>
      <c r="T4290" s="2" t="s">
        <v>55407</v>
      </c>
      <c r="U4290" s="12" t="n">
        <v>7.2</v>
      </c>
      <c r="V4290" s="2" t="s">
        <v>62198</v>
      </c>
    </row>
    <row r="4291" customFormat="false" ht="15" hidden="false" customHeight="false" outlineLevel="0" collapsed="false">
      <c r="A4291" s="2" t="s">
        <v>62199</v>
      </c>
      <c r="B4291" s="2" t="s">
        <v>105</v>
      </c>
      <c r="C4291" s="2" t="s">
        <v>28347</v>
      </c>
      <c r="D4291" s="2" t="s">
        <v>111</v>
      </c>
      <c r="E4291" s="2" t="s">
        <v>62200</v>
      </c>
      <c r="F4291" s="2"/>
      <c r="G4291" s="2" t="s">
        <v>55574</v>
      </c>
      <c r="H4291" s="2" t="n">
        <v>1960</v>
      </c>
      <c r="I4291" s="2" t="s">
        <v>58098</v>
      </c>
      <c r="J4291" s="2" t="s">
        <v>56241</v>
      </c>
      <c r="K4291" s="2" t="s">
        <v>58099</v>
      </c>
      <c r="L4291" s="2" t="s">
        <v>58100</v>
      </c>
      <c r="M4291" s="2" t="s">
        <v>58101</v>
      </c>
      <c r="N4291" s="2" t="s">
        <v>62201</v>
      </c>
      <c r="O4291" s="2" t="s">
        <v>62202</v>
      </c>
      <c r="P4291" s="2" t="s">
        <v>62203</v>
      </c>
      <c r="Q4291" s="2" t="s">
        <v>62204</v>
      </c>
      <c r="R4291" s="2" t="s">
        <v>62205</v>
      </c>
      <c r="S4291" s="2" t="s">
        <v>55406</v>
      </c>
      <c r="T4291" s="2" t="s">
        <v>55407</v>
      </c>
      <c r="U4291" s="12" t="n">
        <v>7.2</v>
      </c>
      <c r="V4291" s="2" t="s">
        <v>62206</v>
      </c>
    </row>
    <row r="4292" customFormat="false" ht="15" hidden="false" customHeight="false" outlineLevel="0" collapsed="false">
      <c r="A4292" s="2" t="s">
        <v>62207</v>
      </c>
      <c r="B4292" s="2" t="s">
        <v>105</v>
      </c>
      <c r="C4292" s="2" t="s">
        <v>28347</v>
      </c>
      <c r="D4292" s="2" t="s">
        <v>111</v>
      </c>
      <c r="E4292" s="2" t="s">
        <v>62208</v>
      </c>
      <c r="F4292" s="2"/>
      <c r="G4292" s="2" t="s">
        <v>62209</v>
      </c>
      <c r="H4292" s="2" t="n">
        <v>2022</v>
      </c>
      <c r="I4292" s="2" t="s">
        <v>56124</v>
      </c>
      <c r="J4292" s="2" t="s">
        <v>62210</v>
      </c>
      <c r="K4292" s="2" t="s">
        <v>61832</v>
      </c>
      <c r="L4292" s="2" t="s">
        <v>62211</v>
      </c>
      <c r="M4292" s="2" t="s">
        <v>61834</v>
      </c>
      <c r="N4292" s="2" t="s">
        <v>62212</v>
      </c>
      <c r="O4292" s="2" t="s">
        <v>56636</v>
      </c>
      <c r="P4292" s="2" t="s">
        <v>57418</v>
      </c>
      <c r="Q4292" s="2" t="s">
        <v>56852</v>
      </c>
      <c r="R4292" s="2" t="s">
        <v>62213</v>
      </c>
      <c r="S4292" s="2" t="s">
        <v>55406</v>
      </c>
      <c r="T4292" s="2" t="s">
        <v>55407</v>
      </c>
      <c r="U4292" s="12" t="n">
        <v>7.2</v>
      </c>
      <c r="V4292" s="2" t="s">
        <v>62214</v>
      </c>
    </row>
    <row r="4293" customFormat="false" ht="15" hidden="false" customHeight="false" outlineLevel="0" collapsed="false">
      <c r="A4293" s="2" t="s">
        <v>62215</v>
      </c>
      <c r="B4293" s="2" t="s">
        <v>105</v>
      </c>
      <c r="C4293" s="2" t="s">
        <v>28347</v>
      </c>
      <c r="D4293" s="2" t="s">
        <v>111</v>
      </c>
      <c r="E4293" s="2" t="s">
        <v>62216</v>
      </c>
      <c r="F4293" s="2"/>
      <c r="G4293" s="2" t="s">
        <v>62217</v>
      </c>
      <c r="H4293" s="2" t="n">
        <v>1977</v>
      </c>
      <c r="I4293" s="2" t="s">
        <v>61735</v>
      </c>
      <c r="J4293" s="2" t="s">
        <v>62218</v>
      </c>
      <c r="K4293" s="2" t="s">
        <v>62219</v>
      </c>
      <c r="L4293" s="2" t="s">
        <v>61737</v>
      </c>
      <c r="M4293" s="2" t="s">
        <v>61738</v>
      </c>
      <c r="N4293" s="2" t="s">
        <v>62220</v>
      </c>
      <c r="O4293" s="2" t="s">
        <v>62221</v>
      </c>
      <c r="P4293" s="2" t="s">
        <v>62222</v>
      </c>
      <c r="Q4293" s="2" t="s">
        <v>57645</v>
      </c>
      <c r="R4293" s="2" t="s">
        <v>62223</v>
      </c>
      <c r="S4293" s="2" t="s">
        <v>55406</v>
      </c>
      <c r="T4293" s="2" t="s">
        <v>55407</v>
      </c>
      <c r="U4293" s="12" t="n">
        <v>7.2</v>
      </c>
      <c r="V4293" s="2" t="s">
        <v>62224</v>
      </c>
    </row>
    <row r="4294" customFormat="false" ht="15" hidden="false" customHeight="false" outlineLevel="0" collapsed="false">
      <c r="A4294" s="2" t="s">
        <v>62225</v>
      </c>
      <c r="B4294" s="2" t="s">
        <v>105</v>
      </c>
      <c r="C4294" s="2" t="s">
        <v>28347</v>
      </c>
      <c r="D4294" s="2" t="s">
        <v>111</v>
      </c>
      <c r="E4294" s="2" t="s">
        <v>61413</v>
      </c>
      <c r="F4294" s="2"/>
      <c r="G4294" s="2" t="s">
        <v>56228</v>
      </c>
      <c r="H4294" s="2" t="n">
        <v>1998</v>
      </c>
      <c r="I4294" s="2" t="s">
        <v>59845</v>
      </c>
      <c r="J4294" s="2" t="s">
        <v>56230</v>
      </c>
      <c r="K4294" s="2" t="s">
        <v>59846</v>
      </c>
      <c r="L4294" s="2" t="s">
        <v>62194</v>
      </c>
      <c r="M4294" s="2" t="s">
        <v>59848</v>
      </c>
      <c r="N4294" s="2" t="s">
        <v>62226</v>
      </c>
      <c r="O4294" s="2" t="s">
        <v>57696</v>
      </c>
      <c r="P4294" s="2" t="s">
        <v>56383</v>
      </c>
      <c r="Q4294" s="2" t="s">
        <v>58968</v>
      </c>
      <c r="R4294" s="2" t="s">
        <v>62227</v>
      </c>
      <c r="S4294" s="2" t="s">
        <v>55406</v>
      </c>
      <c r="T4294" s="2" t="s">
        <v>55407</v>
      </c>
      <c r="U4294" s="12" t="n">
        <v>7.2</v>
      </c>
      <c r="V4294" s="2" t="s">
        <v>62198</v>
      </c>
    </row>
    <row r="4295" customFormat="false" ht="15" hidden="false" customHeight="false" outlineLevel="0" collapsed="false">
      <c r="A4295" s="2" t="s">
        <v>62228</v>
      </c>
      <c r="B4295" s="2" t="s">
        <v>105</v>
      </c>
      <c r="C4295" s="2" t="s">
        <v>28347</v>
      </c>
      <c r="D4295" s="2" t="s">
        <v>111</v>
      </c>
      <c r="E4295" s="2" t="s">
        <v>62229</v>
      </c>
      <c r="F4295" s="2"/>
      <c r="G4295" s="2" t="s">
        <v>62230</v>
      </c>
      <c r="H4295" s="2" t="n">
        <v>2022</v>
      </c>
      <c r="I4295" s="2" t="s">
        <v>56124</v>
      </c>
      <c r="J4295" s="2" t="s">
        <v>62231</v>
      </c>
      <c r="K4295" s="2" t="s">
        <v>61832</v>
      </c>
      <c r="L4295" s="2" t="s">
        <v>61833</v>
      </c>
      <c r="M4295" s="2" t="s">
        <v>61834</v>
      </c>
      <c r="N4295" s="2" t="s">
        <v>62232</v>
      </c>
      <c r="O4295" s="2" t="s">
        <v>56707</v>
      </c>
      <c r="P4295" s="2" t="s">
        <v>62233</v>
      </c>
      <c r="Q4295" s="2" t="s">
        <v>57041</v>
      </c>
      <c r="R4295" s="2" t="s">
        <v>62234</v>
      </c>
      <c r="S4295" s="2" t="s">
        <v>55406</v>
      </c>
      <c r="T4295" s="2" t="s">
        <v>55407</v>
      </c>
      <c r="U4295" s="12" t="n">
        <v>7.2</v>
      </c>
      <c r="V4295" s="2" t="s">
        <v>62235</v>
      </c>
    </row>
    <row r="4296" customFormat="false" ht="15" hidden="false" customHeight="false" outlineLevel="0" collapsed="false">
      <c r="A4296" s="2" t="s">
        <v>62236</v>
      </c>
      <c r="B4296" s="2" t="s">
        <v>105</v>
      </c>
      <c r="C4296" s="2" t="s">
        <v>28347</v>
      </c>
      <c r="D4296" s="2" t="s">
        <v>111</v>
      </c>
      <c r="E4296" s="2" t="s">
        <v>61612</v>
      </c>
      <c r="F4296" s="2"/>
      <c r="G4296" s="2" t="s">
        <v>59299</v>
      </c>
      <c r="H4296" s="2" t="n">
        <v>1993</v>
      </c>
      <c r="I4296" s="2" t="s">
        <v>61086</v>
      </c>
      <c r="J4296" s="2" t="s">
        <v>59301</v>
      </c>
      <c r="K4296" s="2" t="s">
        <v>60120</v>
      </c>
      <c r="L4296" s="2" t="s">
        <v>62237</v>
      </c>
      <c r="M4296" s="2" t="s">
        <v>62238</v>
      </c>
      <c r="N4296" s="2" t="s">
        <v>62239</v>
      </c>
      <c r="O4296" s="2" t="s">
        <v>57990</v>
      </c>
      <c r="P4296" s="2" t="s">
        <v>56081</v>
      </c>
      <c r="Q4296" s="2" t="s">
        <v>60837</v>
      </c>
      <c r="R4296" s="2" t="s">
        <v>62240</v>
      </c>
      <c r="S4296" s="2" t="s">
        <v>55406</v>
      </c>
      <c r="T4296" s="2" t="s">
        <v>55407</v>
      </c>
      <c r="U4296" s="12" t="n">
        <v>7.2</v>
      </c>
      <c r="V4296" s="2" t="s">
        <v>62241</v>
      </c>
    </row>
    <row r="4297" customFormat="false" ht="15" hidden="false" customHeight="false" outlineLevel="0" collapsed="false">
      <c r="A4297" s="2" t="s">
        <v>62242</v>
      </c>
      <c r="B4297" s="2" t="s">
        <v>105</v>
      </c>
      <c r="C4297" s="2" t="s">
        <v>28347</v>
      </c>
      <c r="D4297" s="2" t="s">
        <v>111</v>
      </c>
      <c r="E4297" s="2" t="s">
        <v>62243</v>
      </c>
      <c r="F4297" s="2"/>
      <c r="G4297" s="2" t="s">
        <v>55367</v>
      </c>
      <c r="H4297" s="2" t="n">
        <v>1965</v>
      </c>
      <c r="I4297" s="2" t="s">
        <v>55959</v>
      </c>
      <c r="J4297" s="2" t="s">
        <v>55765</v>
      </c>
      <c r="K4297" s="2" t="s">
        <v>62244</v>
      </c>
      <c r="L4297" s="2" t="s">
        <v>62245</v>
      </c>
      <c r="M4297" s="2" t="s">
        <v>62246</v>
      </c>
      <c r="N4297" s="2" t="s">
        <v>62247</v>
      </c>
      <c r="O4297" s="2" t="s">
        <v>62248</v>
      </c>
      <c r="P4297" s="2" t="s">
        <v>61808</v>
      </c>
      <c r="Q4297" s="2" t="s">
        <v>62249</v>
      </c>
      <c r="R4297" s="2" t="s">
        <v>62250</v>
      </c>
      <c r="S4297" s="2" t="s">
        <v>55406</v>
      </c>
      <c r="T4297" s="2" t="s">
        <v>55407</v>
      </c>
      <c r="U4297" s="12" t="n">
        <v>7.1</v>
      </c>
      <c r="V4297" s="2" t="s">
        <v>62251</v>
      </c>
    </row>
    <row r="4298" customFormat="false" ht="15" hidden="false" customHeight="false" outlineLevel="0" collapsed="false">
      <c r="A4298" s="2" t="s">
        <v>62252</v>
      </c>
      <c r="B4298" s="2" t="s">
        <v>105</v>
      </c>
      <c r="C4298" s="2" t="s">
        <v>28347</v>
      </c>
      <c r="D4298" s="2" t="s">
        <v>111</v>
      </c>
      <c r="E4298" s="2" t="s">
        <v>62253</v>
      </c>
      <c r="F4298" s="2"/>
      <c r="G4298" s="2" t="s">
        <v>59871</v>
      </c>
      <c r="H4298" s="2" t="n">
        <v>1966</v>
      </c>
      <c r="I4298" s="2" t="s">
        <v>62254</v>
      </c>
      <c r="J4298" s="2" t="s">
        <v>59872</v>
      </c>
      <c r="K4298" s="2" t="s">
        <v>59383</v>
      </c>
      <c r="L4298" s="2" t="s">
        <v>62255</v>
      </c>
      <c r="M4298" s="2" t="s">
        <v>62256</v>
      </c>
      <c r="N4298" s="2" t="s">
        <v>62257</v>
      </c>
      <c r="O4298" s="2" t="s">
        <v>62258</v>
      </c>
      <c r="P4298" s="2" t="s">
        <v>62259</v>
      </c>
      <c r="Q4298" s="2" t="s">
        <v>62260</v>
      </c>
      <c r="R4298" s="2" t="s">
        <v>62261</v>
      </c>
      <c r="S4298" s="2" t="s">
        <v>55406</v>
      </c>
      <c r="T4298" s="2" t="s">
        <v>55407</v>
      </c>
      <c r="U4298" s="12" t="n">
        <v>7.1</v>
      </c>
      <c r="V4298" s="2" t="s">
        <v>62262</v>
      </c>
    </row>
    <row r="4299" customFormat="false" ht="15" hidden="false" customHeight="false" outlineLevel="0" collapsed="false">
      <c r="A4299" s="2" t="s">
        <v>62263</v>
      </c>
      <c r="B4299" s="2" t="s">
        <v>105</v>
      </c>
      <c r="C4299" s="2" t="s">
        <v>28347</v>
      </c>
      <c r="D4299" s="2" t="s">
        <v>111</v>
      </c>
      <c r="E4299" s="2" t="s">
        <v>62264</v>
      </c>
      <c r="F4299" s="2"/>
      <c r="G4299" s="2" t="s">
        <v>55382</v>
      </c>
      <c r="H4299" s="2" t="n">
        <v>1958</v>
      </c>
      <c r="I4299" s="2" t="s">
        <v>60225</v>
      </c>
      <c r="J4299" s="2" t="s">
        <v>55960</v>
      </c>
      <c r="K4299" s="2" t="s">
        <v>62265</v>
      </c>
      <c r="L4299" s="2" t="s">
        <v>62266</v>
      </c>
      <c r="M4299" s="2" t="s">
        <v>62267</v>
      </c>
      <c r="N4299" s="2" t="s">
        <v>62268</v>
      </c>
      <c r="O4299" s="2" t="s">
        <v>62269</v>
      </c>
      <c r="P4299" s="2" t="s">
        <v>62270</v>
      </c>
      <c r="Q4299" s="2" t="s">
        <v>62271</v>
      </c>
      <c r="R4299" s="2" t="s">
        <v>62272</v>
      </c>
      <c r="S4299" s="2" t="s">
        <v>55406</v>
      </c>
      <c r="T4299" s="2" t="s">
        <v>55407</v>
      </c>
      <c r="U4299" s="12" t="n">
        <v>7.1</v>
      </c>
      <c r="V4299" s="2" t="s">
        <v>62273</v>
      </c>
    </row>
    <row r="4300" customFormat="false" ht="15" hidden="false" customHeight="false" outlineLevel="0" collapsed="false">
      <c r="A4300" s="2" t="s">
        <v>62274</v>
      </c>
      <c r="B4300" s="2" t="s">
        <v>105</v>
      </c>
      <c r="C4300" s="2" t="s">
        <v>28347</v>
      </c>
      <c r="D4300" s="2" t="s">
        <v>111</v>
      </c>
      <c r="E4300" s="2" t="s">
        <v>56028</v>
      </c>
      <c r="F4300" s="2"/>
      <c r="G4300" s="2" t="s">
        <v>55742</v>
      </c>
      <c r="H4300" s="2" t="n">
        <v>2004</v>
      </c>
      <c r="I4300" s="2" t="s">
        <v>62275</v>
      </c>
      <c r="J4300" s="2" t="s">
        <v>55743</v>
      </c>
      <c r="K4300" s="2" t="s">
        <v>56252</v>
      </c>
      <c r="L4300" s="2" t="s">
        <v>62276</v>
      </c>
      <c r="M4300" s="2" t="s">
        <v>62277</v>
      </c>
      <c r="N4300" s="2" t="s">
        <v>2895</v>
      </c>
      <c r="O4300" s="2" t="s">
        <v>60818</v>
      </c>
      <c r="P4300" s="2" t="s">
        <v>58170</v>
      </c>
      <c r="Q4300" s="2" t="s">
        <v>56372</v>
      </c>
      <c r="R4300" s="2" t="s">
        <v>62278</v>
      </c>
      <c r="S4300" s="2" t="s">
        <v>55406</v>
      </c>
      <c r="T4300" s="2" t="s">
        <v>55407</v>
      </c>
      <c r="U4300" s="12" t="n">
        <v>7.1</v>
      </c>
      <c r="V4300" s="2" t="s">
        <v>62279</v>
      </c>
    </row>
    <row r="4301" customFormat="false" ht="15" hidden="false" customHeight="false" outlineLevel="0" collapsed="false">
      <c r="A4301" s="2" t="s">
        <v>62280</v>
      </c>
      <c r="B4301" s="2" t="s">
        <v>105</v>
      </c>
      <c r="C4301" s="2" t="s">
        <v>28347</v>
      </c>
      <c r="D4301" s="2" t="s">
        <v>111</v>
      </c>
      <c r="E4301" s="2" t="s">
        <v>62281</v>
      </c>
      <c r="F4301" s="2"/>
      <c r="G4301" s="2" t="s">
        <v>55382</v>
      </c>
      <c r="H4301" s="2" t="n">
        <v>1961</v>
      </c>
      <c r="I4301" s="2" t="s">
        <v>61210</v>
      </c>
      <c r="J4301" s="2" t="s">
        <v>55960</v>
      </c>
      <c r="K4301" s="2" t="s">
        <v>61211</v>
      </c>
      <c r="L4301" s="2" t="s">
        <v>62282</v>
      </c>
      <c r="M4301" s="2" t="s">
        <v>61213</v>
      </c>
      <c r="N4301" s="2" t="s">
        <v>62283</v>
      </c>
      <c r="O4301" s="2" t="s">
        <v>62284</v>
      </c>
      <c r="P4301" s="2" t="s">
        <v>59050</v>
      </c>
      <c r="Q4301" s="2" t="s">
        <v>62285</v>
      </c>
      <c r="R4301" s="2" t="s">
        <v>62286</v>
      </c>
      <c r="S4301" s="2" t="s">
        <v>55406</v>
      </c>
      <c r="T4301" s="2" t="s">
        <v>55407</v>
      </c>
      <c r="U4301" s="12" t="n">
        <v>7.1</v>
      </c>
      <c r="V4301" s="2" t="s">
        <v>62287</v>
      </c>
    </row>
    <row r="4302" customFormat="false" ht="15" hidden="false" customHeight="false" outlineLevel="0" collapsed="false">
      <c r="A4302" s="2" t="s">
        <v>62288</v>
      </c>
      <c r="B4302" s="2" t="s">
        <v>105</v>
      </c>
      <c r="C4302" s="2" t="s">
        <v>28347</v>
      </c>
      <c r="D4302" s="2" t="s">
        <v>111</v>
      </c>
      <c r="E4302" s="2" t="s">
        <v>58934</v>
      </c>
      <c r="F4302" s="2"/>
      <c r="G4302" s="2" t="s">
        <v>57017</v>
      </c>
      <c r="H4302" s="2" t="n">
        <v>1991</v>
      </c>
      <c r="I4302" s="2" t="s">
        <v>60326</v>
      </c>
      <c r="J4302" s="2" t="s">
        <v>60366</v>
      </c>
      <c r="K4302" s="2" t="s">
        <v>60327</v>
      </c>
      <c r="L4302" s="2" t="s">
        <v>60328</v>
      </c>
      <c r="M4302" s="2" t="s">
        <v>60329</v>
      </c>
      <c r="N4302" s="2" t="s">
        <v>62289</v>
      </c>
      <c r="O4302" s="2" t="s">
        <v>61283</v>
      </c>
      <c r="P4302" s="2" t="s">
        <v>58084</v>
      </c>
      <c r="Q4302" s="2" t="s">
        <v>57243</v>
      </c>
      <c r="R4302" s="2" t="s">
        <v>62290</v>
      </c>
      <c r="S4302" s="2" t="s">
        <v>55406</v>
      </c>
      <c r="T4302" s="2" t="s">
        <v>55407</v>
      </c>
      <c r="U4302" s="12" t="n">
        <v>7.1</v>
      </c>
      <c r="V4302" s="2" t="s">
        <v>62291</v>
      </c>
    </row>
    <row r="4303" customFormat="false" ht="15" hidden="false" customHeight="false" outlineLevel="0" collapsed="false">
      <c r="A4303" s="2" t="s">
        <v>62292</v>
      </c>
      <c r="B4303" s="2" t="s">
        <v>105</v>
      </c>
      <c r="C4303" s="2" t="s">
        <v>28347</v>
      </c>
      <c r="D4303" s="2" t="s">
        <v>111</v>
      </c>
      <c r="E4303" s="2" t="s">
        <v>57769</v>
      </c>
      <c r="F4303" s="2"/>
      <c r="G4303" s="2" t="s">
        <v>62293</v>
      </c>
      <c r="H4303" s="2" t="n">
        <v>2007</v>
      </c>
      <c r="I4303" s="2" t="s">
        <v>58857</v>
      </c>
      <c r="J4303" s="2" t="s">
        <v>62294</v>
      </c>
      <c r="K4303" s="2" t="s">
        <v>56403</v>
      </c>
      <c r="L4303" s="2" t="s">
        <v>62295</v>
      </c>
      <c r="M4303" s="2" t="s">
        <v>62296</v>
      </c>
      <c r="N4303" s="2" t="s">
        <v>62297</v>
      </c>
      <c r="O4303" s="2" t="s">
        <v>55632</v>
      </c>
      <c r="P4303" s="2" t="s">
        <v>55470</v>
      </c>
      <c r="Q4303" s="2" t="s">
        <v>57748</v>
      </c>
      <c r="R4303" s="2" t="s">
        <v>62298</v>
      </c>
      <c r="S4303" s="2" t="s">
        <v>55406</v>
      </c>
      <c r="T4303" s="2" t="s">
        <v>55407</v>
      </c>
      <c r="U4303" s="12" t="n">
        <v>7.1</v>
      </c>
      <c r="V4303" s="2" t="s">
        <v>62299</v>
      </c>
    </row>
    <row r="4304" customFormat="false" ht="15" hidden="false" customHeight="false" outlineLevel="0" collapsed="false">
      <c r="A4304" s="2" t="s">
        <v>62300</v>
      </c>
      <c r="B4304" s="2" t="s">
        <v>105</v>
      </c>
      <c r="C4304" s="2" t="s">
        <v>28347</v>
      </c>
      <c r="D4304" s="2" t="s">
        <v>111</v>
      </c>
      <c r="E4304" s="2" t="s">
        <v>60808</v>
      </c>
      <c r="F4304" s="2"/>
      <c r="G4304" s="2" t="s">
        <v>56790</v>
      </c>
      <c r="H4304" s="2" t="n">
        <v>2015</v>
      </c>
      <c r="I4304" s="2" t="s">
        <v>58185</v>
      </c>
      <c r="J4304" s="2" t="s">
        <v>56791</v>
      </c>
      <c r="K4304" s="2" t="s">
        <v>62301</v>
      </c>
      <c r="L4304" s="2" t="s">
        <v>62302</v>
      </c>
      <c r="M4304" s="2" t="s">
        <v>62303</v>
      </c>
      <c r="N4304" s="2" t="s">
        <v>62304</v>
      </c>
      <c r="O4304" s="2" t="s">
        <v>59326</v>
      </c>
      <c r="P4304" s="2" t="s">
        <v>55735</v>
      </c>
      <c r="Q4304" s="2" t="s">
        <v>55661</v>
      </c>
      <c r="R4304" s="2" t="s">
        <v>62305</v>
      </c>
      <c r="S4304" s="2" t="s">
        <v>55406</v>
      </c>
      <c r="T4304" s="2" t="s">
        <v>55407</v>
      </c>
      <c r="U4304" s="12" t="n">
        <v>7.1</v>
      </c>
      <c r="V4304" s="2" t="s">
        <v>62306</v>
      </c>
    </row>
    <row r="4305" customFormat="false" ht="15" hidden="false" customHeight="false" outlineLevel="0" collapsed="false">
      <c r="A4305" s="2" t="s">
        <v>62307</v>
      </c>
      <c r="B4305" s="2" t="s">
        <v>105</v>
      </c>
      <c r="C4305" s="2" t="s">
        <v>28347</v>
      </c>
      <c r="D4305" s="2" t="s">
        <v>111</v>
      </c>
      <c r="E4305" s="2" t="s">
        <v>56290</v>
      </c>
      <c r="F4305" s="2"/>
      <c r="G4305" s="2" t="s">
        <v>56168</v>
      </c>
      <c r="H4305" s="2" t="n">
        <v>2004</v>
      </c>
      <c r="I4305" s="2" t="s">
        <v>62308</v>
      </c>
      <c r="J4305" s="2" t="s">
        <v>62309</v>
      </c>
      <c r="K4305" s="2" t="s">
        <v>62310</v>
      </c>
      <c r="L4305" s="2" t="s">
        <v>62311</v>
      </c>
      <c r="M4305" s="2" t="s">
        <v>62312</v>
      </c>
      <c r="N4305" s="2" t="s">
        <v>62313</v>
      </c>
      <c r="O4305" s="2" t="s">
        <v>58369</v>
      </c>
      <c r="P4305" s="2" t="s">
        <v>57969</v>
      </c>
      <c r="Q4305" s="2" t="s">
        <v>55854</v>
      </c>
      <c r="R4305" s="2" t="s">
        <v>62314</v>
      </c>
      <c r="S4305" s="2" t="s">
        <v>55406</v>
      </c>
      <c r="T4305" s="2" t="s">
        <v>55407</v>
      </c>
      <c r="U4305" s="12" t="n">
        <v>7.1</v>
      </c>
      <c r="V4305" s="2" t="s">
        <v>62315</v>
      </c>
    </row>
    <row r="4306" customFormat="false" ht="15" hidden="false" customHeight="false" outlineLevel="0" collapsed="false">
      <c r="A4306" s="2" t="s">
        <v>62316</v>
      </c>
      <c r="B4306" s="2" t="s">
        <v>105</v>
      </c>
      <c r="C4306" s="2" t="s">
        <v>28347</v>
      </c>
      <c r="D4306" s="2" t="s">
        <v>111</v>
      </c>
      <c r="E4306" s="2" t="s">
        <v>62317</v>
      </c>
      <c r="F4306" s="2"/>
      <c r="G4306" s="2" t="s">
        <v>59452</v>
      </c>
      <c r="H4306" s="2" t="n">
        <v>1967</v>
      </c>
      <c r="I4306" s="2" t="s">
        <v>60251</v>
      </c>
      <c r="J4306" s="2" t="s">
        <v>59453</v>
      </c>
      <c r="K4306" s="2" t="s">
        <v>60253</v>
      </c>
      <c r="L4306" s="2" t="s">
        <v>60254</v>
      </c>
      <c r="M4306" s="2" t="s">
        <v>60255</v>
      </c>
      <c r="N4306" s="2" t="s">
        <v>62318</v>
      </c>
      <c r="O4306" s="2" t="s">
        <v>62319</v>
      </c>
      <c r="P4306" s="2" t="s">
        <v>62320</v>
      </c>
      <c r="Q4306" s="2" t="s">
        <v>62321</v>
      </c>
      <c r="R4306" s="2" t="s">
        <v>62322</v>
      </c>
      <c r="S4306" s="2" t="s">
        <v>55406</v>
      </c>
      <c r="T4306" s="2" t="s">
        <v>55407</v>
      </c>
      <c r="U4306" s="12" t="n">
        <v>7.1</v>
      </c>
      <c r="V4306" s="2" t="s">
        <v>62323</v>
      </c>
    </row>
    <row r="4307" customFormat="false" ht="15" hidden="false" customHeight="false" outlineLevel="0" collapsed="false">
      <c r="A4307" s="2" t="s">
        <v>62324</v>
      </c>
      <c r="B4307" s="2" t="s">
        <v>105</v>
      </c>
      <c r="C4307" s="2" t="s">
        <v>28347</v>
      </c>
      <c r="D4307" s="2" t="s">
        <v>111</v>
      </c>
      <c r="E4307" s="2" t="s">
        <v>57785</v>
      </c>
      <c r="F4307" s="2"/>
      <c r="G4307" s="2" t="s">
        <v>55389</v>
      </c>
      <c r="H4307" s="2" t="n">
        <v>1973</v>
      </c>
      <c r="I4307" s="2" t="s">
        <v>59229</v>
      </c>
      <c r="J4307" s="2" t="s">
        <v>57119</v>
      </c>
      <c r="K4307" s="2" t="s">
        <v>56467</v>
      </c>
      <c r="L4307" s="2" t="s">
        <v>56332</v>
      </c>
      <c r="M4307" s="2" t="s">
        <v>62325</v>
      </c>
      <c r="N4307" s="2" t="s">
        <v>62326</v>
      </c>
      <c r="O4307" s="2" t="s">
        <v>58808</v>
      </c>
      <c r="P4307" s="2" t="s">
        <v>62327</v>
      </c>
      <c r="Q4307" s="2" t="s">
        <v>62328</v>
      </c>
      <c r="R4307" s="2" t="s">
        <v>62329</v>
      </c>
      <c r="S4307" s="2" t="s">
        <v>55406</v>
      </c>
      <c r="T4307" s="2" t="s">
        <v>55407</v>
      </c>
      <c r="U4307" s="12" t="n">
        <v>7.1</v>
      </c>
      <c r="V4307" s="2" t="s">
        <v>62330</v>
      </c>
    </row>
    <row r="4308" customFormat="false" ht="15" hidden="false" customHeight="false" outlineLevel="0" collapsed="false">
      <c r="A4308" s="2" t="s">
        <v>62331</v>
      </c>
      <c r="B4308" s="2" t="s">
        <v>105</v>
      </c>
      <c r="C4308" s="2" t="s">
        <v>28347</v>
      </c>
      <c r="D4308" s="2" t="s">
        <v>111</v>
      </c>
      <c r="E4308" s="2" t="s">
        <v>61239</v>
      </c>
      <c r="F4308" s="2"/>
      <c r="G4308" s="2" t="s">
        <v>56342</v>
      </c>
      <c r="H4308" s="2" t="n">
        <v>2009</v>
      </c>
      <c r="I4308" s="2" t="s">
        <v>62332</v>
      </c>
      <c r="J4308" s="2" t="s">
        <v>56343</v>
      </c>
      <c r="K4308" s="2" t="s">
        <v>57171</v>
      </c>
      <c r="L4308" s="2" t="s">
        <v>62333</v>
      </c>
      <c r="M4308" s="2" t="s">
        <v>62334</v>
      </c>
      <c r="N4308" s="2" t="s">
        <v>1060</v>
      </c>
      <c r="O4308" s="2" t="s">
        <v>58769</v>
      </c>
      <c r="P4308" s="2" t="s">
        <v>56725</v>
      </c>
      <c r="Q4308" s="2" t="s">
        <v>57558</v>
      </c>
      <c r="R4308" s="2" t="s">
        <v>62335</v>
      </c>
      <c r="S4308" s="2" t="s">
        <v>55406</v>
      </c>
      <c r="T4308" s="2" t="s">
        <v>55407</v>
      </c>
      <c r="U4308" s="12" t="n">
        <v>7.1</v>
      </c>
      <c r="V4308" s="2" t="s">
        <v>62336</v>
      </c>
    </row>
    <row r="4309" customFormat="false" ht="15" hidden="false" customHeight="false" outlineLevel="0" collapsed="false">
      <c r="A4309" s="2" t="s">
        <v>62337</v>
      </c>
      <c r="B4309" s="2" t="s">
        <v>105</v>
      </c>
      <c r="C4309" s="2" t="s">
        <v>28347</v>
      </c>
      <c r="D4309" s="2" t="s">
        <v>111</v>
      </c>
      <c r="E4309" s="2" t="s">
        <v>62338</v>
      </c>
      <c r="F4309" s="2" t="s">
        <v>62339</v>
      </c>
      <c r="G4309" s="2" t="s">
        <v>62340</v>
      </c>
      <c r="H4309" s="2" t="n">
        <v>1980</v>
      </c>
      <c r="I4309" s="2" t="s">
        <v>60538</v>
      </c>
      <c r="J4309" s="2" t="s">
        <v>62341</v>
      </c>
      <c r="K4309" s="2" t="s">
        <v>61736</v>
      </c>
      <c r="L4309" s="2" t="s">
        <v>62342</v>
      </c>
      <c r="M4309" s="2" t="s">
        <v>62343</v>
      </c>
      <c r="N4309" s="2" t="s">
        <v>62344</v>
      </c>
      <c r="O4309" s="2" t="s">
        <v>57348</v>
      </c>
      <c r="P4309" s="2" t="s">
        <v>62345</v>
      </c>
      <c r="Q4309" s="2" t="s">
        <v>60131</v>
      </c>
      <c r="R4309" s="2" t="s">
        <v>62346</v>
      </c>
      <c r="S4309" s="2" t="s">
        <v>55406</v>
      </c>
      <c r="T4309" s="2" t="s">
        <v>55407</v>
      </c>
      <c r="U4309" s="12" t="n">
        <v>7.1</v>
      </c>
      <c r="V4309" s="2" t="s">
        <v>62347</v>
      </c>
    </row>
    <row r="4310" customFormat="false" ht="15" hidden="false" customHeight="false" outlineLevel="0" collapsed="false">
      <c r="A4310" s="2" t="s">
        <v>62348</v>
      </c>
      <c r="B4310" s="2" t="s">
        <v>105</v>
      </c>
      <c r="C4310" s="2" t="s">
        <v>28347</v>
      </c>
      <c r="D4310" s="2" t="s">
        <v>111</v>
      </c>
      <c r="E4310" s="2" t="s">
        <v>60125</v>
      </c>
      <c r="F4310" s="2"/>
      <c r="G4310" s="2" t="s">
        <v>57016</v>
      </c>
      <c r="H4310" s="2" t="n">
        <v>1994</v>
      </c>
      <c r="I4310" s="2" t="s">
        <v>57669</v>
      </c>
      <c r="J4310" s="2" t="s">
        <v>59239</v>
      </c>
      <c r="K4310" s="2" t="s">
        <v>59665</v>
      </c>
      <c r="L4310" s="2" t="s">
        <v>62349</v>
      </c>
      <c r="M4310" s="2" t="s">
        <v>59667</v>
      </c>
      <c r="N4310" s="2" t="s">
        <v>24719</v>
      </c>
      <c r="O4310" s="2" t="s">
        <v>55771</v>
      </c>
      <c r="P4310" s="2" t="s">
        <v>62350</v>
      </c>
      <c r="Q4310" s="2" t="s">
        <v>56100</v>
      </c>
      <c r="R4310" s="2" t="s">
        <v>62351</v>
      </c>
      <c r="S4310" s="2" t="s">
        <v>55406</v>
      </c>
      <c r="T4310" s="2" t="s">
        <v>55407</v>
      </c>
      <c r="U4310" s="12" t="n">
        <v>7.1</v>
      </c>
      <c r="V4310" s="2" t="s">
        <v>62352</v>
      </c>
    </row>
    <row r="4311" customFormat="false" ht="15" hidden="false" customHeight="false" outlineLevel="0" collapsed="false">
      <c r="A4311" s="2" t="s">
        <v>62353</v>
      </c>
      <c r="B4311" s="2" t="s">
        <v>105</v>
      </c>
      <c r="C4311" s="2" t="s">
        <v>28347</v>
      </c>
      <c r="D4311" s="2" t="s">
        <v>111</v>
      </c>
      <c r="E4311" s="2" t="s">
        <v>56523</v>
      </c>
      <c r="F4311" s="2"/>
      <c r="G4311" s="2" t="s">
        <v>62354</v>
      </c>
      <c r="H4311" s="2" t="n">
        <v>2001</v>
      </c>
      <c r="I4311" s="2" t="s">
        <v>56761</v>
      </c>
      <c r="J4311" s="2" t="s">
        <v>62355</v>
      </c>
      <c r="K4311" s="2" t="s">
        <v>55474</v>
      </c>
      <c r="L4311" s="2" t="s">
        <v>62356</v>
      </c>
      <c r="M4311" s="2" t="s">
        <v>62357</v>
      </c>
      <c r="N4311" s="2" t="s">
        <v>285</v>
      </c>
      <c r="O4311" s="2" t="s">
        <v>57519</v>
      </c>
      <c r="P4311" s="2" t="s">
        <v>62358</v>
      </c>
      <c r="Q4311" s="2" t="s">
        <v>59543</v>
      </c>
      <c r="R4311" s="2" t="s">
        <v>62359</v>
      </c>
      <c r="S4311" s="2" t="s">
        <v>55406</v>
      </c>
      <c r="T4311" s="2" t="s">
        <v>55407</v>
      </c>
      <c r="U4311" s="12" t="n">
        <v>7.1</v>
      </c>
      <c r="V4311" s="2" t="s">
        <v>62360</v>
      </c>
    </row>
    <row r="4312" customFormat="false" ht="15" hidden="false" customHeight="false" outlineLevel="0" collapsed="false">
      <c r="A4312" s="2" t="s">
        <v>62361</v>
      </c>
      <c r="B4312" s="2" t="s">
        <v>105</v>
      </c>
      <c r="C4312" s="2" t="s">
        <v>28347</v>
      </c>
      <c r="D4312" s="2" t="s">
        <v>111</v>
      </c>
      <c r="E4312" s="2" t="s">
        <v>55558</v>
      </c>
      <c r="F4312" s="2"/>
      <c r="G4312" s="2" t="s">
        <v>62362</v>
      </c>
      <c r="H4312" s="2" t="n">
        <v>2011</v>
      </c>
      <c r="I4312" s="2" t="s">
        <v>55396</v>
      </c>
      <c r="J4312" s="2" t="s">
        <v>62363</v>
      </c>
      <c r="K4312" s="2" t="s">
        <v>61869</v>
      </c>
      <c r="L4312" s="2" t="s">
        <v>61870</v>
      </c>
      <c r="M4312" s="2" t="s">
        <v>61871</v>
      </c>
      <c r="N4312" s="2" t="s">
        <v>764</v>
      </c>
      <c r="O4312" s="2" t="s">
        <v>58529</v>
      </c>
      <c r="P4312" s="2" t="s">
        <v>57054</v>
      </c>
      <c r="Q4312" s="2" t="s">
        <v>55887</v>
      </c>
      <c r="R4312" s="2" t="s">
        <v>62364</v>
      </c>
      <c r="S4312" s="2" t="s">
        <v>55406</v>
      </c>
      <c r="T4312" s="2" t="s">
        <v>55407</v>
      </c>
      <c r="U4312" s="12" t="n">
        <v>7.1</v>
      </c>
      <c r="V4312" s="2" t="s">
        <v>62365</v>
      </c>
    </row>
    <row r="4313" customFormat="false" ht="15" hidden="false" customHeight="false" outlineLevel="0" collapsed="false">
      <c r="A4313" s="2" t="s">
        <v>62366</v>
      </c>
      <c r="B4313" s="2" t="s">
        <v>105</v>
      </c>
      <c r="C4313" s="2" t="s">
        <v>28347</v>
      </c>
      <c r="D4313" s="2" t="s">
        <v>111</v>
      </c>
      <c r="E4313" s="2" t="s">
        <v>20588</v>
      </c>
      <c r="F4313" s="2"/>
      <c r="G4313" s="2" t="s">
        <v>55971</v>
      </c>
      <c r="H4313" s="2" t="n">
        <v>2015</v>
      </c>
      <c r="I4313" s="2" t="s">
        <v>58013</v>
      </c>
      <c r="J4313" s="2" t="s">
        <v>55972</v>
      </c>
      <c r="K4313" s="2" t="s">
        <v>62367</v>
      </c>
      <c r="L4313" s="2" t="s">
        <v>62368</v>
      </c>
      <c r="M4313" s="2" t="s">
        <v>62369</v>
      </c>
      <c r="N4313" s="2" t="s">
        <v>23191</v>
      </c>
      <c r="O4313" s="2" t="s">
        <v>55729</v>
      </c>
      <c r="P4313" s="2" t="s">
        <v>55410</v>
      </c>
      <c r="Q4313" s="2" t="s">
        <v>57664</v>
      </c>
      <c r="R4313" s="2" t="s">
        <v>62370</v>
      </c>
      <c r="S4313" s="2" t="s">
        <v>55406</v>
      </c>
      <c r="T4313" s="2" t="s">
        <v>55407</v>
      </c>
      <c r="U4313" s="12" t="n">
        <v>7.1</v>
      </c>
      <c r="V4313" s="2" t="s">
        <v>62371</v>
      </c>
    </row>
    <row r="4314" customFormat="false" ht="15" hidden="false" customHeight="false" outlineLevel="0" collapsed="false">
      <c r="A4314" s="2" t="s">
        <v>62372</v>
      </c>
      <c r="B4314" s="2" t="s">
        <v>105</v>
      </c>
      <c r="C4314" s="2" t="s">
        <v>28347</v>
      </c>
      <c r="D4314" s="2" t="s">
        <v>111</v>
      </c>
      <c r="E4314" s="2" t="s">
        <v>62373</v>
      </c>
      <c r="F4314" s="2"/>
      <c r="G4314" s="2" t="s">
        <v>55367</v>
      </c>
      <c r="H4314" s="2" t="n">
        <v>1981</v>
      </c>
      <c r="I4314" s="2" t="s">
        <v>62374</v>
      </c>
      <c r="J4314" s="2" t="s">
        <v>55765</v>
      </c>
      <c r="K4314" s="2" t="s">
        <v>57120</v>
      </c>
      <c r="L4314" s="2" t="s">
        <v>62375</v>
      </c>
      <c r="M4314" s="2" t="s">
        <v>62376</v>
      </c>
      <c r="N4314" s="2" t="s">
        <v>62377</v>
      </c>
      <c r="O4314" s="2" t="s">
        <v>60742</v>
      </c>
      <c r="P4314" s="2" t="s">
        <v>62378</v>
      </c>
      <c r="Q4314" s="2" t="s">
        <v>58741</v>
      </c>
      <c r="R4314" s="2" t="s">
        <v>62379</v>
      </c>
      <c r="S4314" s="2" t="s">
        <v>55406</v>
      </c>
      <c r="T4314" s="2" t="s">
        <v>55407</v>
      </c>
      <c r="U4314" s="12" t="n">
        <v>7.1</v>
      </c>
      <c r="V4314" s="2" t="s">
        <v>62380</v>
      </c>
    </row>
    <row r="4315" customFormat="false" ht="15" hidden="false" customHeight="false" outlineLevel="0" collapsed="false">
      <c r="A4315" s="2" t="s">
        <v>62381</v>
      </c>
      <c r="B4315" s="2" t="s">
        <v>105</v>
      </c>
      <c r="C4315" s="2" t="s">
        <v>28347</v>
      </c>
      <c r="D4315" s="2" t="s">
        <v>111</v>
      </c>
      <c r="E4315" s="2" t="s">
        <v>62382</v>
      </c>
      <c r="F4315" s="2"/>
      <c r="G4315" s="2" t="s">
        <v>62383</v>
      </c>
      <c r="H4315" s="2" t="n">
        <v>1992</v>
      </c>
      <c r="I4315" s="2" t="s">
        <v>58087</v>
      </c>
      <c r="J4315" s="2" t="s">
        <v>62384</v>
      </c>
      <c r="K4315" s="2" t="s">
        <v>58089</v>
      </c>
      <c r="L4315" s="2" t="s">
        <v>58090</v>
      </c>
      <c r="M4315" s="2" t="s">
        <v>58091</v>
      </c>
      <c r="N4315" s="2" t="s">
        <v>62385</v>
      </c>
      <c r="O4315" s="2" t="s">
        <v>55512</v>
      </c>
      <c r="P4315" s="2" t="s">
        <v>58565</v>
      </c>
      <c r="Q4315" s="2" t="s">
        <v>58568</v>
      </c>
      <c r="R4315" s="2" t="s">
        <v>62386</v>
      </c>
      <c r="S4315" s="2" t="s">
        <v>55406</v>
      </c>
      <c r="T4315" s="2" t="s">
        <v>55407</v>
      </c>
      <c r="U4315" s="12" t="n">
        <v>7.1</v>
      </c>
      <c r="V4315" s="2" t="s">
        <v>62387</v>
      </c>
    </row>
    <row r="4316" customFormat="false" ht="15" hidden="false" customHeight="false" outlineLevel="0" collapsed="false">
      <c r="A4316" s="2" t="s">
        <v>62388</v>
      </c>
      <c r="B4316" s="2" t="s">
        <v>105</v>
      </c>
      <c r="C4316" s="2" t="s">
        <v>28347</v>
      </c>
      <c r="D4316" s="2" t="s">
        <v>111</v>
      </c>
      <c r="E4316" s="2" t="s">
        <v>62389</v>
      </c>
      <c r="F4316" s="2" t="s">
        <v>62390</v>
      </c>
      <c r="G4316" s="2" t="s">
        <v>55367</v>
      </c>
      <c r="H4316" s="2" t="n">
        <v>1961</v>
      </c>
      <c r="I4316" s="2" t="s">
        <v>61210</v>
      </c>
      <c r="J4316" s="2" t="s">
        <v>55765</v>
      </c>
      <c r="K4316" s="2" t="s">
        <v>61211</v>
      </c>
      <c r="L4316" s="2" t="s">
        <v>62282</v>
      </c>
      <c r="M4316" s="2" t="s">
        <v>61213</v>
      </c>
      <c r="N4316" s="2" t="s">
        <v>62391</v>
      </c>
      <c r="O4316" s="2" t="s">
        <v>61930</v>
      </c>
      <c r="P4316" s="2" t="s">
        <v>62392</v>
      </c>
      <c r="Q4316" s="2" t="s">
        <v>62393</v>
      </c>
      <c r="R4316" s="2" t="s">
        <v>62394</v>
      </c>
      <c r="S4316" s="2" t="s">
        <v>55406</v>
      </c>
      <c r="T4316" s="2" t="s">
        <v>55407</v>
      </c>
      <c r="U4316" s="12" t="n">
        <v>7.1</v>
      </c>
      <c r="V4316" s="2" t="s">
        <v>62395</v>
      </c>
    </row>
    <row r="4317" customFormat="false" ht="15" hidden="false" customHeight="false" outlineLevel="0" collapsed="false">
      <c r="A4317" s="2" t="s">
        <v>62396</v>
      </c>
      <c r="B4317" s="2" t="s">
        <v>105</v>
      </c>
      <c r="C4317" s="2" t="s">
        <v>28347</v>
      </c>
      <c r="D4317" s="2" t="s">
        <v>111</v>
      </c>
      <c r="E4317" s="2" t="s">
        <v>59927</v>
      </c>
      <c r="F4317" s="2"/>
      <c r="G4317" s="2" t="s">
        <v>62397</v>
      </c>
      <c r="H4317" s="2" t="n">
        <v>2015</v>
      </c>
      <c r="I4317" s="2" t="s">
        <v>55612</v>
      </c>
      <c r="J4317" s="2" t="s">
        <v>62398</v>
      </c>
      <c r="K4317" s="2" t="s">
        <v>58815</v>
      </c>
      <c r="L4317" s="2" t="s">
        <v>58816</v>
      </c>
      <c r="M4317" s="2" t="s">
        <v>58817</v>
      </c>
      <c r="N4317" s="2" t="s">
        <v>62399</v>
      </c>
      <c r="O4317" s="2" t="s">
        <v>58599</v>
      </c>
      <c r="P4317" s="2" t="s">
        <v>56104</v>
      </c>
      <c r="Q4317" s="2" t="s">
        <v>62400</v>
      </c>
      <c r="R4317" s="2" t="s">
        <v>62401</v>
      </c>
      <c r="S4317" s="2" t="s">
        <v>55406</v>
      </c>
      <c r="T4317" s="2" t="s">
        <v>55407</v>
      </c>
      <c r="U4317" s="12" t="n">
        <v>7.1</v>
      </c>
      <c r="V4317" s="2" t="s">
        <v>62402</v>
      </c>
    </row>
    <row r="4318" customFormat="false" ht="15" hidden="false" customHeight="false" outlineLevel="0" collapsed="false">
      <c r="A4318" s="2" t="s">
        <v>62403</v>
      </c>
      <c r="B4318" s="2" t="s">
        <v>105</v>
      </c>
      <c r="C4318" s="2" t="s">
        <v>28347</v>
      </c>
      <c r="D4318" s="2" t="s">
        <v>111</v>
      </c>
      <c r="E4318" s="2" t="s">
        <v>61677</v>
      </c>
      <c r="F4318" s="2"/>
      <c r="G4318" s="2" t="s">
        <v>55580</v>
      </c>
      <c r="H4318" s="2" t="n">
        <v>1970</v>
      </c>
      <c r="I4318" s="2" t="s">
        <v>56330</v>
      </c>
      <c r="J4318" s="2" t="s">
        <v>57310</v>
      </c>
      <c r="K4318" s="2" t="s">
        <v>62404</v>
      </c>
      <c r="L4318" s="2" t="s">
        <v>62405</v>
      </c>
      <c r="M4318" s="2" t="s">
        <v>62406</v>
      </c>
      <c r="N4318" s="2" t="s">
        <v>62407</v>
      </c>
      <c r="O4318" s="2" t="s">
        <v>62408</v>
      </c>
      <c r="P4318" s="2" t="s">
        <v>62409</v>
      </c>
      <c r="Q4318" s="2" t="s">
        <v>60384</v>
      </c>
      <c r="R4318" s="2" t="s">
        <v>62410</v>
      </c>
      <c r="S4318" s="2" t="s">
        <v>55406</v>
      </c>
      <c r="T4318" s="2" t="s">
        <v>55407</v>
      </c>
      <c r="U4318" s="12" t="n">
        <v>7.1</v>
      </c>
      <c r="V4318" s="2" t="s">
        <v>62411</v>
      </c>
    </row>
    <row r="4319" customFormat="false" ht="15" hidden="false" customHeight="false" outlineLevel="0" collapsed="false">
      <c r="A4319" s="2" t="s">
        <v>62412</v>
      </c>
      <c r="B4319" s="2" t="s">
        <v>105</v>
      </c>
      <c r="C4319" s="2" t="s">
        <v>28347</v>
      </c>
      <c r="D4319" s="2" t="s">
        <v>111</v>
      </c>
      <c r="E4319" s="2" t="s">
        <v>62413</v>
      </c>
      <c r="F4319" s="2"/>
      <c r="G4319" s="2" t="s">
        <v>59405</v>
      </c>
      <c r="H4319" s="2" t="n">
        <v>2005</v>
      </c>
      <c r="I4319" s="2" t="s">
        <v>61193</v>
      </c>
      <c r="J4319" s="2" t="s">
        <v>59406</v>
      </c>
      <c r="K4319" s="2" t="s">
        <v>61194</v>
      </c>
      <c r="L4319" s="2" t="s">
        <v>61195</v>
      </c>
      <c r="M4319" s="2" t="s">
        <v>61196</v>
      </c>
      <c r="N4319" s="2" t="s">
        <v>62414</v>
      </c>
      <c r="O4319" s="2" t="s">
        <v>55480</v>
      </c>
      <c r="P4319" s="2" t="s">
        <v>61239</v>
      </c>
      <c r="Q4319" s="2" t="s">
        <v>60266</v>
      </c>
      <c r="R4319" s="2" t="s">
        <v>62415</v>
      </c>
      <c r="S4319" s="2" t="s">
        <v>55406</v>
      </c>
      <c r="T4319" s="2" t="s">
        <v>55407</v>
      </c>
      <c r="U4319" s="12" t="n">
        <v>7.1</v>
      </c>
      <c r="V4319" s="2" t="s">
        <v>62416</v>
      </c>
    </row>
    <row r="4320" customFormat="false" ht="15" hidden="false" customHeight="false" outlineLevel="0" collapsed="false">
      <c r="A4320" s="2" t="s">
        <v>62417</v>
      </c>
      <c r="B4320" s="2" t="s">
        <v>105</v>
      </c>
      <c r="C4320" s="2" t="s">
        <v>28347</v>
      </c>
      <c r="D4320" s="2" t="s">
        <v>111</v>
      </c>
      <c r="E4320" s="2" t="s">
        <v>62418</v>
      </c>
      <c r="F4320" s="2" t="s">
        <v>62419</v>
      </c>
      <c r="G4320" s="2" t="s">
        <v>62420</v>
      </c>
      <c r="H4320" s="2" t="n">
        <v>1991</v>
      </c>
      <c r="I4320" s="2" t="s">
        <v>60326</v>
      </c>
      <c r="J4320" s="2" t="s">
        <v>62421</v>
      </c>
      <c r="K4320" s="2" t="s">
        <v>60327</v>
      </c>
      <c r="L4320" s="2" t="s">
        <v>60328</v>
      </c>
      <c r="M4320" s="2" t="s">
        <v>60329</v>
      </c>
      <c r="N4320" s="2" t="s">
        <v>62422</v>
      </c>
      <c r="O4320" s="2" t="s">
        <v>58762</v>
      </c>
      <c r="P4320" s="2" t="s">
        <v>59882</v>
      </c>
      <c r="Q4320" s="2" t="s">
        <v>56549</v>
      </c>
      <c r="R4320" s="2" t="s">
        <v>62423</v>
      </c>
      <c r="S4320" s="2" t="s">
        <v>55406</v>
      </c>
      <c r="T4320" s="2" t="s">
        <v>55407</v>
      </c>
      <c r="U4320" s="12" t="n">
        <v>7.1</v>
      </c>
      <c r="V4320" s="2" t="s">
        <v>62424</v>
      </c>
    </row>
    <row r="4321" customFormat="false" ht="15" hidden="false" customHeight="false" outlineLevel="0" collapsed="false">
      <c r="A4321" s="2" t="s">
        <v>62425</v>
      </c>
      <c r="B4321" s="2" t="s">
        <v>105</v>
      </c>
      <c r="C4321" s="2" t="s">
        <v>28347</v>
      </c>
      <c r="D4321" s="2" t="s">
        <v>111</v>
      </c>
      <c r="E4321" s="2" t="s">
        <v>62426</v>
      </c>
      <c r="F4321" s="2"/>
      <c r="G4321" s="2" t="s">
        <v>55574</v>
      </c>
      <c r="H4321" s="2" t="n">
        <v>1961</v>
      </c>
      <c r="I4321" s="2" t="s">
        <v>61210</v>
      </c>
      <c r="J4321" s="2" t="s">
        <v>56241</v>
      </c>
      <c r="K4321" s="2" t="s">
        <v>61211</v>
      </c>
      <c r="L4321" s="2" t="s">
        <v>62282</v>
      </c>
      <c r="M4321" s="2" t="s">
        <v>61213</v>
      </c>
      <c r="N4321" s="2" t="s">
        <v>62427</v>
      </c>
      <c r="O4321" s="2" t="s">
        <v>62428</v>
      </c>
      <c r="P4321" s="2" t="s">
        <v>62429</v>
      </c>
      <c r="Q4321" s="2" t="s">
        <v>62430</v>
      </c>
      <c r="R4321" s="2" t="s">
        <v>62431</v>
      </c>
      <c r="S4321" s="2" t="s">
        <v>55406</v>
      </c>
      <c r="T4321" s="2" t="s">
        <v>55407</v>
      </c>
      <c r="U4321" s="12" t="n">
        <v>7.1</v>
      </c>
      <c r="V4321" s="2" t="s">
        <v>62432</v>
      </c>
    </row>
    <row r="4322" customFormat="false" ht="15" hidden="false" customHeight="false" outlineLevel="0" collapsed="false">
      <c r="A4322" s="2" t="s">
        <v>62433</v>
      </c>
      <c r="B4322" s="2" t="s">
        <v>105</v>
      </c>
      <c r="C4322" s="2" t="s">
        <v>28347</v>
      </c>
      <c r="D4322" s="2" t="s">
        <v>111</v>
      </c>
      <c r="E4322" s="2" t="s">
        <v>62434</v>
      </c>
      <c r="F4322" s="2"/>
      <c r="G4322" s="2" t="s">
        <v>55382</v>
      </c>
      <c r="H4322" s="2" t="n">
        <v>1964</v>
      </c>
      <c r="I4322" s="2" t="s">
        <v>62435</v>
      </c>
      <c r="J4322" s="2" t="s">
        <v>55960</v>
      </c>
      <c r="K4322" s="2" t="s">
        <v>62436</v>
      </c>
      <c r="L4322" s="2" t="s">
        <v>62437</v>
      </c>
      <c r="M4322" s="2" t="s">
        <v>62438</v>
      </c>
      <c r="N4322" s="2" t="s">
        <v>62439</v>
      </c>
      <c r="O4322" s="2" t="s">
        <v>62440</v>
      </c>
      <c r="P4322" s="2" t="s">
        <v>62441</v>
      </c>
      <c r="Q4322" s="2" t="s">
        <v>62389</v>
      </c>
      <c r="R4322" s="2" t="s">
        <v>62442</v>
      </c>
      <c r="S4322" s="2" t="s">
        <v>55406</v>
      </c>
      <c r="T4322" s="2" t="s">
        <v>55407</v>
      </c>
      <c r="U4322" s="12" t="n">
        <v>7.1</v>
      </c>
      <c r="V4322" s="2" t="s">
        <v>62443</v>
      </c>
    </row>
    <row r="4323" customFormat="false" ht="15" hidden="false" customHeight="false" outlineLevel="0" collapsed="false">
      <c r="A4323" s="2" t="s">
        <v>62444</v>
      </c>
      <c r="B4323" s="2" t="s">
        <v>105</v>
      </c>
      <c r="C4323" s="2" t="s">
        <v>28347</v>
      </c>
      <c r="D4323" s="2" t="s">
        <v>111</v>
      </c>
      <c r="E4323" s="2" t="s">
        <v>62445</v>
      </c>
      <c r="F4323" s="2"/>
      <c r="G4323" s="2" t="s">
        <v>62446</v>
      </c>
      <c r="H4323" s="2" t="n">
        <v>2012</v>
      </c>
      <c r="I4323" s="2" t="s">
        <v>56534</v>
      </c>
      <c r="J4323" s="2" t="s">
        <v>62447</v>
      </c>
      <c r="K4323" s="2" t="s">
        <v>60035</v>
      </c>
      <c r="L4323" s="2" t="s">
        <v>60036</v>
      </c>
      <c r="M4323" s="2" t="s">
        <v>62448</v>
      </c>
      <c r="N4323" s="2" t="s">
        <v>6988</v>
      </c>
      <c r="O4323" s="2" t="s">
        <v>56943</v>
      </c>
      <c r="P4323" s="2" t="s">
        <v>56981</v>
      </c>
      <c r="Q4323" s="2" t="s">
        <v>59628</v>
      </c>
      <c r="R4323" s="2" t="s">
        <v>62449</v>
      </c>
      <c r="S4323" s="2" t="s">
        <v>55406</v>
      </c>
      <c r="T4323" s="2" t="s">
        <v>55407</v>
      </c>
      <c r="U4323" s="12" t="n">
        <v>7.1</v>
      </c>
      <c r="V4323" s="2" t="s">
        <v>62450</v>
      </c>
    </row>
    <row r="4324" customFormat="false" ht="15" hidden="false" customHeight="false" outlineLevel="0" collapsed="false">
      <c r="A4324" s="2" t="s">
        <v>62451</v>
      </c>
      <c r="B4324" s="2" t="s">
        <v>105</v>
      </c>
      <c r="C4324" s="2" t="s">
        <v>28347</v>
      </c>
      <c r="D4324" s="2" t="s">
        <v>111</v>
      </c>
      <c r="E4324" s="2" t="s">
        <v>62452</v>
      </c>
      <c r="F4324" s="2" t="s">
        <v>62453</v>
      </c>
      <c r="G4324" s="2" t="s">
        <v>59803</v>
      </c>
      <c r="H4324" s="2" t="n">
        <v>1958</v>
      </c>
      <c r="I4324" s="2" t="s">
        <v>60225</v>
      </c>
      <c r="J4324" s="2" t="s">
        <v>59804</v>
      </c>
      <c r="K4324" s="2" t="s">
        <v>59230</v>
      </c>
      <c r="L4324" s="2" t="s">
        <v>60226</v>
      </c>
      <c r="M4324" s="2" t="s">
        <v>60227</v>
      </c>
      <c r="N4324" s="2" t="s">
        <v>62454</v>
      </c>
      <c r="O4324" s="2" t="s">
        <v>62455</v>
      </c>
      <c r="P4324" s="2" t="s">
        <v>59955</v>
      </c>
      <c r="Q4324" s="2" t="s">
        <v>62456</v>
      </c>
      <c r="R4324" s="2" t="s">
        <v>62457</v>
      </c>
      <c r="S4324" s="2" t="s">
        <v>55406</v>
      </c>
      <c r="T4324" s="2" t="s">
        <v>55407</v>
      </c>
      <c r="U4324" s="12" t="n">
        <v>7.1</v>
      </c>
      <c r="V4324" s="2" t="s">
        <v>62458</v>
      </c>
    </row>
    <row r="4325" customFormat="false" ht="15" hidden="false" customHeight="false" outlineLevel="0" collapsed="false">
      <c r="A4325" s="2" t="s">
        <v>62459</v>
      </c>
      <c r="B4325" s="2" t="s">
        <v>105</v>
      </c>
      <c r="C4325" s="2" t="s">
        <v>28347</v>
      </c>
      <c r="D4325" s="2" t="s">
        <v>111</v>
      </c>
      <c r="E4325" s="2" t="s">
        <v>62460</v>
      </c>
      <c r="F4325" s="2" t="s">
        <v>62461</v>
      </c>
      <c r="G4325" s="2" t="s">
        <v>56790</v>
      </c>
      <c r="H4325" s="2" t="n">
        <v>2015</v>
      </c>
      <c r="I4325" s="2" t="s">
        <v>58185</v>
      </c>
      <c r="J4325" s="2" t="s">
        <v>56791</v>
      </c>
      <c r="K4325" s="2" t="s">
        <v>62301</v>
      </c>
      <c r="L4325" s="2" t="s">
        <v>62302</v>
      </c>
      <c r="M4325" s="2" t="s">
        <v>62303</v>
      </c>
      <c r="N4325" s="2" t="s">
        <v>62462</v>
      </c>
      <c r="O4325" s="2" t="s">
        <v>62463</v>
      </c>
      <c r="P4325" s="2" t="s">
        <v>58047</v>
      </c>
      <c r="Q4325" s="2" t="s">
        <v>57066</v>
      </c>
      <c r="R4325" s="2" t="s">
        <v>62464</v>
      </c>
      <c r="S4325" s="2" t="s">
        <v>55406</v>
      </c>
      <c r="T4325" s="2" t="s">
        <v>55407</v>
      </c>
      <c r="U4325" s="12" t="n">
        <v>7.1</v>
      </c>
      <c r="V4325" s="2" t="s">
        <v>62306</v>
      </c>
    </row>
    <row r="4326" customFormat="false" ht="15" hidden="false" customHeight="false" outlineLevel="0" collapsed="false">
      <c r="A4326" s="2" t="s">
        <v>62465</v>
      </c>
      <c r="B4326" s="2" t="s">
        <v>105</v>
      </c>
      <c r="C4326" s="2" t="s">
        <v>28347</v>
      </c>
      <c r="D4326" s="2" t="s">
        <v>111</v>
      </c>
      <c r="E4326" s="2" t="s">
        <v>62466</v>
      </c>
      <c r="F4326" s="2"/>
      <c r="G4326" s="2" t="s">
        <v>55382</v>
      </c>
      <c r="H4326" s="2" t="n">
        <v>1963</v>
      </c>
      <c r="I4326" s="2" t="s">
        <v>62467</v>
      </c>
      <c r="J4326" s="2" t="s">
        <v>55960</v>
      </c>
      <c r="K4326" s="2" t="s">
        <v>62468</v>
      </c>
      <c r="L4326" s="2" t="s">
        <v>62469</v>
      </c>
      <c r="M4326" s="2" t="s">
        <v>62470</v>
      </c>
      <c r="N4326" s="2" t="s">
        <v>62471</v>
      </c>
      <c r="O4326" s="2" t="s">
        <v>58990</v>
      </c>
      <c r="P4326" s="2" t="s">
        <v>59051</v>
      </c>
      <c r="Q4326" s="2" t="s">
        <v>62472</v>
      </c>
      <c r="R4326" s="2" t="s">
        <v>62473</v>
      </c>
      <c r="S4326" s="2" t="s">
        <v>55406</v>
      </c>
      <c r="T4326" s="2" t="s">
        <v>55407</v>
      </c>
      <c r="U4326" s="12" t="n">
        <v>7.1</v>
      </c>
      <c r="V4326" s="2" t="s">
        <v>62474</v>
      </c>
    </row>
    <row r="4327" customFormat="false" ht="15" hidden="false" customHeight="false" outlineLevel="0" collapsed="false">
      <c r="A4327" s="2" t="s">
        <v>62475</v>
      </c>
      <c r="B4327" s="2" t="s">
        <v>105</v>
      </c>
      <c r="C4327" s="2" t="s">
        <v>28347</v>
      </c>
      <c r="D4327" s="2" t="s">
        <v>111</v>
      </c>
      <c r="E4327" s="2" t="s">
        <v>62476</v>
      </c>
      <c r="F4327" s="2"/>
      <c r="G4327" s="2" t="s">
        <v>62477</v>
      </c>
      <c r="H4327" s="2" t="n">
        <v>1979</v>
      </c>
      <c r="I4327" s="2" t="s">
        <v>57118</v>
      </c>
      <c r="J4327" s="2" t="s">
        <v>62478</v>
      </c>
      <c r="K4327" s="2" t="s">
        <v>62479</v>
      </c>
      <c r="L4327" s="2" t="s">
        <v>62480</v>
      </c>
      <c r="M4327" s="2" t="s">
        <v>62481</v>
      </c>
      <c r="N4327" s="2" t="s">
        <v>62482</v>
      </c>
      <c r="O4327" s="2" t="s">
        <v>57708</v>
      </c>
      <c r="P4327" s="2" t="s">
        <v>62483</v>
      </c>
      <c r="Q4327" s="2" t="s">
        <v>61675</v>
      </c>
      <c r="R4327" s="2" t="s">
        <v>62484</v>
      </c>
      <c r="S4327" s="2" t="s">
        <v>55406</v>
      </c>
      <c r="T4327" s="2" t="s">
        <v>55407</v>
      </c>
      <c r="U4327" s="12" t="n">
        <v>7.1</v>
      </c>
      <c r="V4327" s="2" t="s">
        <v>62485</v>
      </c>
    </row>
    <row r="4328" customFormat="false" ht="15" hidden="false" customHeight="false" outlineLevel="0" collapsed="false">
      <c r="A4328" s="2" t="s">
        <v>62486</v>
      </c>
      <c r="B4328" s="2" t="s">
        <v>105</v>
      </c>
      <c r="C4328" s="2" t="s">
        <v>28347</v>
      </c>
      <c r="D4328" s="2" t="s">
        <v>111</v>
      </c>
      <c r="E4328" s="2" t="s">
        <v>62487</v>
      </c>
      <c r="F4328" s="2"/>
      <c r="G4328" s="2" t="s">
        <v>55389</v>
      </c>
      <c r="H4328" s="2" t="n">
        <v>1973</v>
      </c>
      <c r="I4328" s="2" t="s">
        <v>59229</v>
      </c>
      <c r="J4328" s="2" t="s">
        <v>57119</v>
      </c>
      <c r="K4328" s="2" t="s">
        <v>56467</v>
      </c>
      <c r="L4328" s="2" t="s">
        <v>56332</v>
      </c>
      <c r="M4328" s="2" t="s">
        <v>62325</v>
      </c>
      <c r="N4328" s="2" t="s">
        <v>62488</v>
      </c>
      <c r="O4328" s="2" t="s">
        <v>62489</v>
      </c>
      <c r="P4328" s="2" t="s">
        <v>57125</v>
      </c>
      <c r="Q4328" s="2" t="s">
        <v>61441</v>
      </c>
      <c r="R4328" s="2" t="s">
        <v>62490</v>
      </c>
      <c r="S4328" s="2" t="s">
        <v>55406</v>
      </c>
      <c r="T4328" s="2" t="s">
        <v>55407</v>
      </c>
      <c r="U4328" s="12" t="n">
        <v>7.1</v>
      </c>
      <c r="V4328" s="2" t="s">
        <v>62491</v>
      </c>
    </row>
    <row r="4329" customFormat="false" ht="15" hidden="false" customHeight="false" outlineLevel="0" collapsed="false">
      <c r="A4329" s="2" t="s">
        <v>62492</v>
      </c>
      <c r="B4329" s="2" t="s">
        <v>105</v>
      </c>
      <c r="C4329" s="2" t="s">
        <v>28347</v>
      </c>
      <c r="D4329" s="2" t="s">
        <v>111</v>
      </c>
      <c r="E4329" s="2" t="s">
        <v>62493</v>
      </c>
      <c r="F4329" s="2"/>
      <c r="G4329" s="2" t="s">
        <v>59871</v>
      </c>
      <c r="H4329" s="2" t="n">
        <v>1966</v>
      </c>
      <c r="I4329" s="2" t="s">
        <v>62254</v>
      </c>
      <c r="J4329" s="2" t="s">
        <v>59872</v>
      </c>
      <c r="K4329" s="2" t="s">
        <v>59383</v>
      </c>
      <c r="L4329" s="2" t="s">
        <v>62255</v>
      </c>
      <c r="M4329" s="2" t="s">
        <v>62256</v>
      </c>
      <c r="N4329" s="2" t="s">
        <v>62494</v>
      </c>
      <c r="O4329" s="2" t="s">
        <v>62495</v>
      </c>
      <c r="P4329" s="2" t="s">
        <v>62496</v>
      </c>
      <c r="Q4329" s="2" t="s">
        <v>62497</v>
      </c>
      <c r="R4329" s="2" t="s">
        <v>62498</v>
      </c>
      <c r="S4329" s="2" t="s">
        <v>55406</v>
      </c>
      <c r="T4329" s="2" t="s">
        <v>55407</v>
      </c>
      <c r="U4329" s="12" t="n">
        <v>7.1</v>
      </c>
      <c r="V4329" s="2" t="s">
        <v>62499</v>
      </c>
    </row>
    <row r="4330" customFormat="false" ht="15" hidden="false" customHeight="false" outlineLevel="0" collapsed="false">
      <c r="A4330" s="2" t="s">
        <v>62500</v>
      </c>
      <c r="B4330" s="2" t="s">
        <v>105</v>
      </c>
      <c r="C4330" s="2" t="s">
        <v>28347</v>
      </c>
      <c r="D4330" s="2" t="s">
        <v>111</v>
      </c>
      <c r="E4330" s="2" t="s">
        <v>62501</v>
      </c>
      <c r="F4330" s="2"/>
      <c r="G4330" s="2" t="s">
        <v>62502</v>
      </c>
      <c r="H4330" s="2" t="n">
        <v>2019</v>
      </c>
      <c r="I4330" s="2" t="s">
        <v>55551</v>
      </c>
      <c r="J4330" s="2" t="s">
        <v>62503</v>
      </c>
      <c r="K4330" s="2" t="s">
        <v>62504</v>
      </c>
      <c r="L4330" s="2" t="s">
        <v>62505</v>
      </c>
      <c r="M4330" s="2" t="s">
        <v>62506</v>
      </c>
      <c r="N4330" s="2" t="s">
        <v>62507</v>
      </c>
      <c r="O4330" s="2" t="s">
        <v>59708</v>
      </c>
      <c r="P4330" s="2" t="s">
        <v>60955</v>
      </c>
      <c r="Q4330" s="2" t="s">
        <v>56274</v>
      </c>
      <c r="R4330" s="2" t="s">
        <v>62508</v>
      </c>
      <c r="S4330" s="2" t="s">
        <v>55406</v>
      </c>
      <c r="T4330" s="2" t="s">
        <v>55407</v>
      </c>
      <c r="U4330" s="12" t="n">
        <v>7.1</v>
      </c>
      <c r="V4330" s="2" t="s">
        <v>62509</v>
      </c>
    </row>
    <row r="4331" customFormat="false" ht="15" hidden="false" customHeight="false" outlineLevel="0" collapsed="false">
      <c r="A4331" s="2" t="s">
        <v>62510</v>
      </c>
      <c r="B4331" s="2" t="s">
        <v>105</v>
      </c>
      <c r="C4331" s="2" t="s">
        <v>28347</v>
      </c>
      <c r="D4331" s="2" t="s">
        <v>111</v>
      </c>
      <c r="E4331" s="2" t="s">
        <v>62511</v>
      </c>
      <c r="F4331" s="2"/>
      <c r="G4331" s="2" t="s">
        <v>60444</v>
      </c>
      <c r="H4331" s="2" t="n">
        <v>1956</v>
      </c>
      <c r="I4331" s="2" t="s">
        <v>60445</v>
      </c>
      <c r="J4331" s="2" t="s">
        <v>60446</v>
      </c>
      <c r="K4331" s="2" t="s">
        <v>60447</v>
      </c>
      <c r="L4331" s="2" t="s">
        <v>60448</v>
      </c>
      <c r="M4331" s="2" t="s">
        <v>60449</v>
      </c>
      <c r="N4331" s="2" t="s">
        <v>62512</v>
      </c>
      <c r="O4331" s="2" t="s">
        <v>62513</v>
      </c>
      <c r="P4331" s="2" t="s">
        <v>62514</v>
      </c>
      <c r="Q4331" s="2" t="s">
        <v>62515</v>
      </c>
      <c r="R4331" s="2" t="s">
        <v>62516</v>
      </c>
      <c r="S4331" s="2" t="s">
        <v>55406</v>
      </c>
      <c r="T4331" s="2" t="s">
        <v>55407</v>
      </c>
      <c r="U4331" s="12" t="n">
        <v>7.1</v>
      </c>
      <c r="V4331" s="2" t="s">
        <v>62517</v>
      </c>
    </row>
    <row r="4332" customFormat="false" ht="15" hidden="false" customHeight="false" outlineLevel="0" collapsed="false">
      <c r="A4332" s="2" t="s">
        <v>62518</v>
      </c>
      <c r="B4332" s="2" t="s">
        <v>105</v>
      </c>
      <c r="C4332" s="2" t="s">
        <v>28347</v>
      </c>
      <c r="D4332" s="2" t="s">
        <v>111</v>
      </c>
      <c r="E4332" s="2" t="s">
        <v>57243</v>
      </c>
      <c r="F4332" s="2"/>
      <c r="G4332" s="2" t="s">
        <v>57017</v>
      </c>
      <c r="H4332" s="2" t="n">
        <v>1991</v>
      </c>
      <c r="I4332" s="2" t="s">
        <v>60326</v>
      </c>
      <c r="J4332" s="2" t="s">
        <v>60366</v>
      </c>
      <c r="K4332" s="2" t="s">
        <v>60327</v>
      </c>
      <c r="L4332" s="2" t="s">
        <v>60328</v>
      </c>
      <c r="M4332" s="2" t="s">
        <v>60329</v>
      </c>
      <c r="N4332" s="2" t="s">
        <v>62519</v>
      </c>
      <c r="O4332" s="2" t="s">
        <v>59497</v>
      </c>
      <c r="P4332" s="2" t="s">
        <v>57544</v>
      </c>
      <c r="Q4332" s="2" t="s">
        <v>62520</v>
      </c>
      <c r="R4332" s="2" t="s">
        <v>62521</v>
      </c>
      <c r="S4332" s="2" t="s">
        <v>55406</v>
      </c>
      <c r="T4332" s="2" t="s">
        <v>55407</v>
      </c>
      <c r="U4332" s="12" t="n">
        <v>7.1</v>
      </c>
      <c r="V4332" s="2" t="s">
        <v>62522</v>
      </c>
    </row>
    <row r="4333" customFormat="false" ht="15" hidden="false" customHeight="false" outlineLevel="0" collapsed="false">
      <c r="A4333" s="2" t="s">
        <v>62523</v>
      </c>
      <c r="B4333" s="2" t="s">
        <v>105</v>
      </c>
      <c r="C4333" s="2" t="s">
        <v>28347</v>
      </c>
      <c r="D4333" s="2" t="s">
        <v>111</v>
      </c>
      <c r="E4333" s="2" t="s">
        <v>59085</v>
      </c>
      <c r="F4333" s="2"/>
      <c r="G4333" s="2" t="s">
        <v>56190</v>
      </c>
      <c r="H4333" s="2" t="n">
        <v>1998</v>
      </c>
      <c r="I4333" s="2" t="s">
        <v>60595</v>
      </c>
      <c r="J4333" s="2" t="s">
        <v>56192</v>
      </c>
      <c r="K4333" s="2" t="s">
        <v>57692</v>
      </c>
      <c r="L4333" s="2" t="s">
        <v>62524</v>
      </c>
      <c r="M4333" s="2" t="s">
        <v>62525</v>
      </c>
      <c r="N4333" s="2" t="s">
        <v>62526</v>
      </c>
      <c r="O4333" s="2" t="s">
        <v>58569</v>
      </c>
      <c r="P4333" s="2" t="s">
        <v>56079</v>
      </c>
      <c r="Q4333" s="2" t="s">
        <v>62527</v>
      </c>
      <c r="R4333" s="2" t="s">
        <v>62528</v>
      </c>
      <c r="S4333" s="2" t="s">
        <v>55406</v>
      </c>
      <c r="T4333" s="2" t="s">
        <v>55407</v>
      </c>
      <c r="U4333" s="12" t="n">
        <v>7.1</v>
      </c>
      <c r="V4333" s="2" t="s">
        <v>62529</v>
      </c>
    </row>
    <row r="4334" customFormat="false" ht="15" hidden="false" customHeight="false" outlineLevel="0" collapsed="false">
      <c r="A4334" s="2" t="s">
        <v>62530</v>
      </c>
      <c r="B4334" s="2" t="s">
        <v>105</v>
      </c>
      <c r="C4334" s="2" t="s">
        <v>28347</v>
      </c>
      <c r="D4334" s="2" t="s">
        <v>111</v>
      </c>
      <c r="E4334" s="2" t="s">
        <v>61347</v>
      </c>
      <c r="F4334" s="2"/>
      <c r="G4334" s="2" t="s">
        <v>55382</v>
      </c>
      <c r="H4334" s="2" t="n">
        <v>1974</v>
      </c>
      <c r="I4334" s="2" t="s">
        <v>62531</v>
      </c>
      <c r="J4334" s="2" t="s">
        <v>55960</v>
      </c>
      <c r="K4334" s="2" t="s">
        <v>58804</v>
      </c>
      <c r="L4334" s="2" t="s">
        <v>62532</v>
      </c>
      <c r="M4334" s="2" t="s">
        <v>62533</v>
      </c>
      <c r="N4334" s="2" t="s">
        <v>62534</v>
      </c>
      <c r="O4334" s="2" t="s">
        <v>62535</v>
      </c>
      <c r="P4334" s="2" t="s">
        <v>62536</v>
      </c>
      <c r="Q4334" s="2" t="s">
        <v>62537</v>
      </c>
      <c r="R4334" s="2" t="s">
        <v>62538</v>
      </c>
      <c r="S4334" s="2" t="s">
        <v>55406</v>
      </c>
      <c r="T4334" s="2" t="s">
        <v>55407</v>
      </c>
      <c r="U4334" s="12" t="n">
        <v>7.1</v>
      </c>
      <c r="V4334" s="2" t="s">
        <v>62539</v>
      </c>
    </row>
    <row r="4335" customFormat="false" ht="15" hidden="false" customHeight="false" outlineLevel="0" collapsed="false">
      <c r="A4335" s="2" t="s">
        <v>62540</v>
      </c>
      <c r="B4335" s="2" t="s">
        <v>105</v>
      </c>
      <c r="C4335" s="2" t="s">
        <v>55366</v>
      </c>
      <c r="D4335" s="2" t="s">
        <v>111</v>
      </c>
      <c r="E4335" s="2" t="s">
        <v>57017</v>
      </c>
      <c r="F4335" s="2" t="s">
        <v>62541</v>
      </c>
      <c r="G4335" s="2" t="s">
        <v>57017</v>
      </c>
      <c r="H4335" s="2" t="n">
        <v>1981</v>
      </c>
      <c r="I4335" s="2" t="s">
        <v>62542</v>
      </c>
      <c r="J4335" s="2" t="s">
        <v>55576</v>
      </c>
      <c r="K4335" s="2" t="s">
        <v>62543</v>
      </c>
      <c r="L4335" s="2" t="s">
        <v>62544</v>
      </c>
      <c r="M4335" s="2" t="s">
        <v>62545</v>
      </c>
      <c r="N4335" s="2" t="s">
        <v>62546</v>
      </c>
      <c r="O4335" s="2" t="s">
        <v>56169</v>
      </c>
      <c r="P4335" s="2" t="s">
        <v>55471</v>
      </c>
      <c r="Q4335" s="2" t="s">
        <v>57011</v>
      </c>
      <c r="R4335" s="2" t="s">
        <v>62547</v>
      </c>
      <c r="S4335" s="2" t="s">
        <v>55378</v>
      </c>
      <c r="T4335" s="2" t="s">
        <v>55379</v>
      </c>
      <c r="U4335" s="12" t="n">
        <v>7.1</v>
      </c>
      <c r="V4335" s="2" t="s">
        <v>62548</v>
      </c>
    </row>
    <row r="4336" customFormat="false" ht="15" hidden="false" customHeight="false" outlineLevel="0" collapsed="false">
      <c r="A4336" s="2" t="s">
        <v>62549</v>
      </c>
      <c r="B4336" s="2" t="s">
        <v>105</v>
      </c>
      <c r="C4336" s="2" t="s">
        <v>28347</v>
      </c>
      <c r="D4336" s="2" t="s">
        <v>111</v>
      </c>
      <c r="E4336" s="2" t="s">
        <v>59818</v>
      </c>
      <c r="F4336" s="2"/>
      <c r="G4336" s="2" t="s">
        <v>57831</v>
      </c>
      <c r="H4336" s="2" t="n">
        <v>1972</v>
      </c>
      <c r="I4336" s="2" t="s">
        <v>60823</v>
      </c>
      <c r="J4336" s="2" t="s">
        <v>57832</v>
      </c>
      <c r="K4336" s="2" t="s">
        <v>57120</v>
      </c>
      <c r="L4336" s="2" t="s">
        <v>60824</v>
      </c>
      <c r="M4336" s="2" t="s">
        <v>60825</v>
      </c>
      <c r="N4336" s="2" t="s">
        <v>62550</v>
      </c>
      <c r="O4336" s="2" t="s">
        <v>62551</v>
      </c>
      <c r="P4336" s="2" t="s">
        <v>62552</v>
      </c>
      <c r="Q4336" s="2" t="s">
        <v>62553</v>
      </c>
      <c r="R4336" s="2" t="s">
        <v>62554</v>
      </c>
      <c r="S4336" s="2" t="s">
        <v>55406</v>
      </c>
      <c r="T4336" s="2" t="s">
        <v>55407</v>
      </c>
      <c r="U4336" s="12" t="n">
        <v>7.1</v>
      </c>
      <c r="V4336" s="2" t="s">
        <v>62555</v>
      </c>
    </row>
    <row r="4337" customFormat="false" ht="15" hidden="false" customHeight="false" outlineLevel="0" collapsed="false">
      <c r="A4337" s="2" t="s">
        <v>62556</v>
      </c>
      <c r="B4337" s="2" t="s">
        <v>105</v>
      </c>
      <c r="C4337" s="2" t="s">
        <v>28347</v>
      </c>
      <c r="D4337" s="2" t="s">
        <v>111</v>
      </c>
      <c r="E4337" s="2" t="s">
        <v>59264</v>
      </c>
      <c r="F4337" s="2"/>
      <c r="G4337" s="2" t="s">
        <v>62557</v>
      </c>
      <c r="H4337" s="2" t="n">
        <v>2010</v>
      </c>
      <c r="I4337" s="2" t="s">
        <v>56043</v>
      </c>
      <c r="J4337" s="2" t="s">
        <v>62558</v>
      </c>
      <c r="K4337" s="2" t="s">
        <v>62559</v>
      </c>
      <c r="L4337" s="2" t="s">
        <v>62560</v>
      </c>
      <c r="M4337" s="2" t="s">
        <v>62561</v>
      </c>
      <c r="N4337" s="2" t="s">
        <v>413</v>
      </c>
      <c r="O4337" s="2" t="s">
        <v>62562</v>
      </c>
      <c r="P4337" s="2" t="s">
        <v>55618</v>
      </c>
      <c r="Q4337" s="2" t="s">
        <v>56579</v>
      </c>
      <c r="R4337" s="2" t="s">
        <v>62563</v>
      </c>
      <c r="S4337" s="2" t="s">
        <v>55406</v>
      </c>
      <c r="T4337" s="2" t="s">
        <v>55407</v>
      </c>
      <c r="U4337" s="12" t="n">
        <v>7.1</v>
      </c>
      <c r="V4337" s="2" t="s">
        <v>62564</v>
      </c>
    </row>
    <row r="4338" customFormat="false" ht="15" hidden="false" customHeight="false" outlineLevel="0" collapsed="false">
      <c r="A4338" s="2" t="s">
        <v>62565</v>
      </c>
      <c r="B4338" s="2" t="s">
        <v>105</v>
      </c>
      <c r="C4338" s="2" t="s">
        <v>28347</v>
      </c>
      <c r="D4338" s="2" t="s">
        <v>111</v>
      </c>
      <c r="E4338" s="2" t="s">
        <v>56108</v>
      </c>
      <c r="F4338" s="2"/>
      <c r="G4338" s="2" t="s">
        <v>62566</v>
      </c>
      <c r="H4338" s="2" t="n">
        <v>2015</v>
      </c>
      <c r="I4338" s="2" t="s">
        <v>55730</v>
      </c>
      <c r="J4338" s="2" t="s">
        <v>62567</v>
      </c>
      <c r="K4338" s="2" t="s">
        <v>62568</v>
      </c>
      <c r="L4338" s="2" t="s">
        <v>62569</v>
      </c>
      <c r="M4338" s="2" t="s">
        <v>62570</v>
      </c>
      <c r="N4338" s="2" t="s">
        <v>62571</v>
      </c>
      <c r="O4338" s="2" t="s">
        <v>57961</v>
      </c>
      <c r="P4338" s="2" t="s">
        <v>58298</v>
      </c>
      <c r="Q4338" s="2" t="s">
        <v>59262</v>
      </c>
      <c r="R4338" s="2" t="s">
        <v>62572</v>
      </c>
      <c r="S4338" s="2" t="s">
        <v>55406</v>
      </c>
      <c r="T4338" s="2" t="s">
        <v>55407</v>
      </c>
      <c r="U4338" s="12" t="n">
        <v>7.1</v>
      </c>
      <c r="V4338" s="2" t="s">
        <v>62573</v>
      </c>
    </row>
    <row r="4339" customFormat="false" ht="15" hidden="false" customHeight="false" outlineLevel="0" collapsed="false">
      <c r="A4339" s="2" t="s">
        <v>62574</v>
      </c>
      <c r="B4339" s="2" t="s">
        <v>105</v>
      </c>
      <c r="C4339" s="2" t="s">
        <v>28347</v>
      </c>
      <c r="D4339" s="2" t="s">
        <v>111</v>
      </c>
      <c r="E4339" s="2" t="s">
        <v>62575</v>
      </c>
      <c r="F4339" s="2"/>
      <c r="G4339" s="2" t="s">
        <v>58086</v>
      </c>
      <c r="H4339" s="2" t="n">
        <v>1994</v>
      </c>
      <c r="I4339" s="2" t="s">
        <v>59300</v>
      </c>
      <c r="J4339" s="2" t="s">
        <v>58088</v>
      </c>
      <c r="K4339" s="2" t="s">
        <v>59462</v>
      </c>
      <c r="L4339" s="2" t="s">
        <v>59463</v>
      </c>
      <c r="M4339" s="2" t="s">
        <v>59464</v>
      </c>
      <c r="N4339" s="2" t="s">
        <v>62576</v>
      </c>
      <c r="O4339" s="2" t="s">
        <v>56079</v>
      </c>
      <c r="P4339" s="2" t="s">
        <v>57291</v>
      </c>
      <c r="Q4339" s="2" t="s">
        <v>57373</v>
      </c>
      <c r="R4339" s="2" t="s">
        <v>62577</v>
      </c>
      <c r="S4339" s="2" t="s">
        <v>55406</v>
      </c>
      <c r="T4339" s="2" t="s">
        <v>55407</v>
      </c>
      <c r="U4339" s="12" t="n">
        <v>7.1</v>
      </c>
      <c r="V4339" s="2" t="s">
        <v>62578</v>
      </c>
    </row>
    <row r="4340" customFormat="false" ht="15" hidden="false" customHeight="false" outlineLevel="0" collapsed="false">
      <c r="A4340" s="2" t="s">
        <v>62579</v>
      </c>
      <c r="B4340" s="2" t="s">
        <v>105</v>
      </c>
      <c r="C4340" s="2" t="s">
        <v>28347</v>
      </c>
      <c r="D4340" s="2" t="s">
        <v>111</v>
      </c>
      <c r="E4340" s="2" t="s">
        <v>62580</v>
      </c>
      <c r="F4340" s="2"/>
      <c r="G4340" s="2" t="s">
        <v>59803</v>
      </c>
      <c r="H4340" s="2" t="n">
        <v>1979</v>
      </c>
      <c r="I4340" s="2" t="s">
        <v>57118</v>
      </c>
      <c r="J4340" s="2" t="s">
        <v>59804</v>
      </c>
      <c r="K4340" s="2" t="s">
        <v>62479</v>
      </c>
      <c r="L4340" s="2" t="s">
        <v>62480</v>
      </c>
      <c r="M4340" s="2" t="s">
        <v>62481</v>
      </c>
      <c r="N4340" s="2" t="s">
        <v>62581</v>
      </c>
      <c r="O4340" s="2" t="s">
        <v>57708</v>
      </c>
      <c r="P4340" s="2" t="s">
        <v>62582</v>
      </c>
      <c r="Q4340" s="2" t="s">
        <v>59822</v>
      </c>
      <c r="R4340" s="2" t="s">
        <v>62583</v>
      </c>
      <c r="S4340" s="2" t="s">
        <v>55406</v>
      </c>
      <c r="T4340" s="2" t="s">
        <v>55407</v>
      </c>
      <c r="U4340" s="12" t="n">
        <v>7.1</v>
      </c>
      <c r="V4340" s="2" t="s">
        <v>62485</v>
      </c>
    </row>
    <row r="4341" customFormat="false" ht="15" hidden="false" customHeight="false" outlineLevel="0" collapsed="false">
      <c r="A4341" s="2" t="s">
        <v>62584</v>
      </c>
      <c r="B4341" s="2" t="s">
        <v>105</v>
      </c>
      <c r="C4341" s="2" t="s">
        <v>28347</v>
      </c>
      <c r="D4341" s="2" t="s">
        <v>111</v>
      </c>
      <c r="E4341" s="2" t="s">
        <v>57329</v>
      </c>
      <c r="F4341" s="2"/>
      <c r="G4341" s="2" t="s">
        <v>61404</v>
      </c>
      <c r="H4341" s="2" t="n">
        <v>2014</v>
      </c>
      <c r="I4341" s="2" t="s">
        <v>55528</v>
      </c>
      <c r="J4341" s="2" t="s">
        <v>61405</v>
      </c>
      <c r="K4341" s="2" t="s">
        <v>62045</v>
      </c>
      <c r="L4341" s="2" t="s">
        <v>62046</v>
      </c>
      <c r="M4341" s="2" t="s">
        <v>62047</v>
      </c>
      <c r="N4341" s="2" t="s">
        <v>1359</v>
      </c>
      <c r="O4341" s="2" t="s">
        <v>62585</v>
      </c>
      <c r="P4341" s="2" t="s">
        <v>56050</v>
      </c>
      <c r="Q4341" s="2" t="s">
        <v>62586</v>
      </c>
      <c r="R4341" s="2" t="s">
        <v>62587</v>
      </c>
      <c r="S4341" s="2" t="s">
        <v>55406</v>
      </c>
      <c r="T4341" s="2" t="s">
        <v>55407</v>
      </c>
      <c r="U4341" s="12" t="n">
        <v>7.1</v>
      </c>
      <c r="V4341" s="2" t="s">
        <v>62588</v>
      </c>
    </row>
    <row r="4342" customFormat="false" ht="15" hidden="false" customHeight="false" outlineLevel="0" collapsed="false">
      <c r="A4342" s="2" t="s">
        <v>62589</v>
      </c>
      <c r="B4342" s="2" t="s">
        <v>105</v>
      </c>
      <c r="C4342" s="2" t="s">
        <v>28347</v>
      </c>
      <c r="D4342" s="2" t="s">
        <v>111</v>
      </c>
      <c r="E4342" s="2" t="s">
        <v>56889</v>
      </c>
      <c r="F4342" s="2" t="s">
        <v>62590</v>
      </c>
      <c r="G4342" s="2"/>
      <c r="H4342" s="2" t="n">
        <v>1998</v>
      </c>
      <c r="I4342" s="2" t="s">
        <v>55506</v>
      </c>
      <c r="J4342" s="2" t="s">
        <v>57611</v>
      </c>
      <c r="K4342" s="2" t="s">
        <v>57593</v>
      </c>
      <c r="L4342" s="2" t="s">
        <v>57594</v>
      </c>
      <c r="M4342" s="2" t="s">
        <v>62591</v>
      </c>
      <c r="N4342" s="2" t="s">
        <v>62592</v>
      </c>
      <c r="O4342" s="2" t="s">
        <v>58968</v>
      </c>
      <c r="P4342" s="2" t="s">
        <v>57243</v>
      </c>
      <c r="Q4342" s="2" t="s">
        <v>58963</v>
      </c>
      <c r="R4342" s="2" t="s">
        <v>62593</v>
      </c>
      <c r="S4342" s="2" t="s">
        <v>55406</v>
      </c>
      <c r="T4342" s="2" t="s">
        <v>55407</v>
      </c>
      <c r="U4342" s="12" t="n">
        <v>7.1</v>
      </c>
      <c r="V4342" s="2" t="s">
        <v>62594</v>
      </c>
    </row>
    <row r="4343" customFormat="false" ht="15" hidden="false" customHeight="false" outlineLevel="0" collapsed="false">
      <c r="A4343" s="2" t="s">
        <v>62595</v>
      </c>
      <c r="B4343" s="2" t="s">
        <v>105</v>
      </c>
      <c r="C4343" s="2" t="s">
        <v>28347</v>
      </c>
      <c r="D4343" s="2" t="s">
        <v>111</v>
      </c>
      <c r="E4343" s="2" t="s">
        <v>58199</v>
      </c>
      <c r="F4343" s="2"/>
      <c r="G4343" s="2" t="s">
        <v>62596</v>
      </c>
      <c r="H4343" s="2" t="n">
        <v>2010</v>
      </c>
      <c r="I4343" s="2" t="s">
        <v>56982</v>
      </c>
      <c r="J4343" s="2" t="s">
        <v>62597</v>
      </c>
      <c r="K4343" s="2" t="s">
        <v>62598</v>
      </c>
      <c r="L4343" s="2" t="s">
        <v>62599</v>
      </c>
      <c r="M4343" s="2" t="s">
        <v>62600</v>
      </c>
      <c r="N4343" s="2" t="s">
        <v>62601</v>
      </c>
      <c r="O4343" s="2" t="s">
        <v>56792</v>
      </c>
      <c r="P4343" s="2" t="s">
        <v>60412</v>
      </c>
      <c r="Q4343" s="2" t="s">
        <v>56062</v>
      </c>
      <c r="R4343" s="2" t="s">
        <v>62602</v>
      </c>
      <c r="S4343" s="2" t="s">
        <v>55406</v>
      </c>
      <c r="T4343" s="2" t="s">
        <v>55407</v>
      </c>
      <c r="U4343" s="12" t="n">
        <v>7.1</v>
      </c>
      <c r="V4343" s="2" t="s">
        <v>62603</v>
      </c>
    </row>
    <row r="4344" customFormat="false" ht="15" hidden="false" customHeight="false" outlineLevel="0" collapsed="false">
      <c r="A4344" s="2" t="s">
        <v>62604</v>
      </c>
      <c r="B4344" s="2" t="s">
        <v>105</v>
      </c>
      <c r="C4344" s="2" t="s">
        <v>28347</v>
      </c>
      <c r="D4344" s="2" t="s">
        <v>111</v>
      </c>
      <c r="E4344" s="2" t="s">
        <v>62605</v>
      </c>
      <c r="F4344" s="2"/>
      <c r="G4344" s="2" t="s">
        <v>55574</v>
      </c>
      <c r="H4344" s="2" t="n">
        <v>1966</v>
      </c>
      <c r="I4344" s="2" t="s">
        <v>62254</v>
      </c>
      <c r="J4344" s="2" t="s">
        <v>56241</v>
      </c>
      <c r="K4344" s="2" t="s">
        <v>59383</v>
      </c>
      <c r="L4344" s="2" t="s">
        <v>62255</v>
      </c>
      <c r="M4344" s="2" t="s">
        <v>62256</v>
      </c>
      <c r="N4344" s="2" t="s">
        <v>62606</v>
      </c>
      <c r="O4344" s="2" t="s">
        <v>62607</v>
      </c>
      <c r="P4344" s="2" t="s">
        <v>62608</v>
      </c>
      <c r="Q4344" s="2" t="s">
        <v>56243</v>
      </c>
      <c r="R4344" s="2" t="s">
        <v>62609</v>
      </c>
      <c r="S4344" s="2" t="s">
        <v>55406</v>
      </c>
      <c r="T4344" s="2" t="s">
        <v>55407</v>
      </c>
      <c r="U4344" s="12" t="n">
        <v>7.1</v>
      </c>
      <c r="V4344" s="2" t="s">
        <v>62610</v>
      </c>
    </row>
    <row r="4345" customFormat="false" ht="15" hidden="false" customHeight="false" outlineLevel="0" collapsed="false">
      <c r="A4345" s="2" t="s">
        <v>62611</v>
      </c>
      <c r="B4345" s="2" t="s">
        <v>105</v>
      </c>
      <c r="C4345" s="2" t="s">
        <v>28347</v>
      </c>
      <c r="D4345" s="2" t="s">
        <v>111</v>
      </c>
      <c r="E4345" s="2" t="s">
        <v>56746</v>
      </c>
      <c r="F4345" s="2"/>
      <c r="G4345" s="2" t="s">
        <v>58726</v>
      </c>
      <c r="H4345" s="2" t="n">
        <v>2017</v>
      </c>
      <c r="I4345" s="2" t="s">
        <v>62612</v>
      </c>
      <c r="J4345" s="2" t="s">
        <v>58727</v>
      </c>
      <c r="K4345" s="2" t="s">
        <v>62613</v>
      </c>
      <c r="L4345" s="2" t="s">
        <v>62614</v>
      </c>
      <c r="M4345" s="2" t="s">
        <v>62615</v>
      </c>
      <c r="N4345" s="2" t="s">
        <v>62616</v>
      </c>
      <c r="O4345" s="2" t="s">
        <v>56267</v>
      </c>
      <c r="P4345" s="2" t="s">
        <v>56792</v>
      </c>
      <c r="Q4345" s="2" t="s">
        <v>58943</v>
      </c>
      <c r="R4345" s="2" t="s">
        <v>62617</v>
      </c>
      <c r="S4345" s="2" t="s">
        <v>55406</v>
      </c>
      <c r="T4345" s="2" t="s">
        <v>55407</v>
      </c>
      <c r="U4345" s="12" t="n">
        <v>7.1</v>
      </c>
      <c r="V4345" s="2" t="s">
        <v>62618</v>
      </c>
    </row>
    <row r="4346" customFormat="false" ht="15" hidden="false" customHeight="false" outlineLevel="0" collapsed="false">
      <c r="A4346" s="2" t="s">
        <v>62619</v>
      </c>
      <c r="B4346" s="2" t="s">
        <v>105</v>
      </c>
      <c r="C4346" s="2" t="s">
        <v>28347</v>
      </c>
      <c r="D4346" s="2" t="s">
        <v>111</v>
      </c>
      <c r="E4346" s="2" t="s">
        <v>62620</v>
      </c>
      <c r="F4346" s="2"/>
      <c r="G4346" s="2" t="s">
        <v>55389</v>
      </c>
      <c r="H4346" s="2" t="n">
        <v>1971</v>
      </c>
      <c r="I4346" s="2" t="s">
        <v>59425</v>
      </c>
      <c r="J4346" s="2" t="s">
        <v>57119</v>
      </c>
      <c r="K4346" s="2" t="s">
        <v>56467</v>
      </c>
      <c r="L4346" s="2" t="s">
        <v>59426</v>
      </c>
      <c r="M4346" s="2" t="s">
        <v>59427</v>
      </c>
      <c r="N4346" s="2" t="s">
        <v>62621</v>
      </c>
      <c r="O4346" s="2" t="s">
        <v>62622</v>
      </c>
      <c r="P4346" s="2" t="s">
        <v>57648</v>
      </c>
      <c r="Q4346" s="2" t="s">
        <v>62083</v>
      </c>
      <c r="R4346" s="2" t="s">
        <v>62623</v>
      </c>
      <c r="S4346" s="2" t="s">
        <v>55406</v>
      </c>
      <c r="T4346" s="2" t="s">
        <v>55407</v>
      </c>
      <c r="U4346" s="12" t="n">
        <v>7.1</v>
      </c>
      <c r="V4346" s="2" t="s">
        <v>62624</v>
      </c>
    </row>
    <row r="4347" customFormat="false" ht="15" hidden="false" customHeight="false" outlineLevel="0" collapsed="false">
      <c r="A4347" s="2" t="s">
        <v>62625</v>
      </c>
      <c r="B4347" s="2" t="s">
        <v>105</v>
      </c>
      <c r="C4347" s="2" t="s">
        <v>28347</v>
      </c>
      <c r="D4347" s="2" t="s">
        <v>111</v>
      </c>
      <c r="E4347" s="2" t="s">
        <v>62626</v>
      </c>
      <c r="F4347" s="2"/>
      <c r="G4347" s="2" t="s">
        <v>55389</v>
      </c>
      <c r="H4347" s="2" t="n">
        <v>1970</v>
      </c>
      <c r="I4347" s="2" t="s">
        <v>56330</v>
      </c>
      <c r="J4347" s="2" t="s">
        <v>57119</v>
      </c>
      <c r="K4347" s="2" t="s">
        <v>56467</v>
      </c>
      <c r="L4347" s="2" t="s">
        <v>62627</v>
      </c>
      <c r="M4347" s="2" t="s">
        <v>62628</v>
      </c>
      <c r="N4347" s="2" t="s">
        <v>62629</v>
      </c>
      <c r="O4347" s="2" t="s">
        <v>62630</v>
      </c>
      <c r="P4347" s="2" t="s">
        <v>62631</v>
      </c>
      <c r="Q4347" s="2" t="s">
        <v>62632</v>
      </c>
      <c r="R4347" s="2" t="s">
        <v>62633</v>
      </c>
      <c r="S4347" s="2" t="s">
        <v>55406</v>
      </c>
      <c r="T4347" s="2" t="s">
        <v>55407</v>
      </c>
      <c r="U4347" s="12" t="n">
        <v>7.1</v>
      </c>
      <c r="V4347" s="2" t="s">
        <v>62634</v>
      </c>
    </row>
    <row r="4348" customFormat="false" ht="15" hidden="false" customHeight="false" outlineLevel="0" collapsed="false">
      <c r="A4348" s="2" t="s">
        <v>62635</v>
      </c>
      <c r="B4348" s="2" t="s">
        <v>105</v>
      </c>
      <c r="C4348" s="2" t="s">
        <v>28347</v>
      </c>
      <c r="D4348" s="2" t="s">
        <v>111</v>
      </c>
      <c r="E4348" s="2" t="s">
        <v>62636</v>
      </c>
      <c r="F4348" s="2"/>
      <c r="G4348" s="2" t="s">
        <v>62637</v>
      </c>
      <c r="H4348" s="2" t="n">
        <v>2014</v>
      </c>
      <c r="I4348" s="2" t="s">
        <v>57300</v>
      </c>
      <c r="J4348" s="2" t="s">
        <v>62638</v>
      </c>
      <c r="K4348" s="2" t="s">
        <v>62639</v>
      </c>
      <c r="L4348" s="2" t="s">
        <v>62640</v>
      </c>
      <c r="M4348" s="2" t="s">
        <v>62641</v>
      </c>
      <c r="N4348" s="2" t="s">
        <v>8778</v>
      </c>
      <c r="O4348" s="2" t="s">
        <v>60631</v>
      </c>
      <c r="P4348" s="2" t="s">
        <v>58599</v>
      </c>
      <c r="Q4348" s="2" t="s">
        <v>57640</v>
      </c>
      <c r="R4348" s="2" t="s">
        <v>62642</v>
      </c>
      <c r="S4348" s="2" t="s">
        <v>55406</v>
      </c>
      <c r="T4348" s="2" t="s">
        <v>55407</v>
      </c>
      <c r="U4348" s="12" t="n">
        <v>7.1</v>
      </c>
      <c r="V4348" s="2" t="s">
        <v>62643</v>
      </c>
    </row>
    <row r="4349" customFormat="false" ht="15" hidden="false" customHeight="false" outlineLevel="0" collapsed="false">
      <c r="A4349" s="2" t="s">
        <v>62644</v>
      </c>
      <c r="B4349" s="2" t="s">
        <v>105</v>
      </c>
      <c r="C4349" s="2" t="s">
        <v>28347</v>
      </c>
      <c r="D4349" s="2" t="s">
        <v>111</v>
      </c>
      <c r="E4349" s="2" t="s">
        <v>17274</v>
      </c>
      <c r="F4349" s="2"/>
      <c r="G4349" s="2" t="s">
        <v>62645</v>
      </c>
      <c r="H4349" s="2" t="n">
        <v>1995</v>
      </c>
      <c r="I4349" s="2" t="s">
        <v>59549</v>
      </c>
      <c r="J4349" s="2" t="s">
        <v>62646</v>
      </c>
      <c r="K4349" s="2" t="s">
        <v>59551</v>
      </c>
      <c r="L4349" s="2" t="s">
        <v>59552</v>
      </c>
      <c r="M4349" s="2" t="s">
        <v>62647</v>
      </c>
      <c r="N4349" s="2" t="s">
        <v>21606</v>
      </c>
      <c r="O4349" s="2" t="s">
        <v>60180</v>
      </c>
      <c r="P4349" s="2" t="s">
        <v>60325</v>
      </c>
      <c r="Q4349" s="2" t="s">
        <v>62648</v>
      </c>
      <c r="R4349" s="2" t="s">
        <v>62649</v>
      </c>
      <c r="S4349" s="2" t="s">
        <v>55406</v>
      </c>
      <c r="T4349" s="2" t="s">
        <v>55407</v>
      </c>
      <c r="U4349" s="12" t="n">
        <v>7.1</v>
      </c>
      <c r="V4349" s="2" t="s">
        <v>62650</v>
      </c>
    </row>
    <row r="4350" customFormat="false" ht="15" hidden="false" customHeight="false" outlineLevel="0" collapsed="false">
      <c r="A4350" s="2" t="s">
        <v>62651</v>
      </c>
      <c r="B4350" s="2" t="s">
        <v>105</v>
      </c>
      <c r="C4350" s="2" t="s">
        <v>28347</v>
      </c>
      <c r="D4350" s="2" t="s">
        <v>111</v>
      </c>
      <c r="E4350" s="2" t="s">
        <v>56199</v>
      </c>
      <c r="F4350" s="2" t="s">
        <v>62652</v>
      </c>
      <c r="G4350" s="2" t="s">
        <v>62653</v>
      </c>
      <c r="H4350" s="2" t="n">
        <v>1999</v>
      </c>
      <c r="I4350" s="2" t="s">
        <v>57983</v>
      </c>
      <c r="J4350" s="2" t="s">
        <v>62654</v>
      </c>
      <c r="K4350" s="2" t="s">
        <v>57984</v>
      </c>
      <c r="L4350" s="2" t="s">
        <v>62655</v>
      </c>
      <c r="M4350" s="2" t="s">
        <v>57986</v>
      </c>
      <c r="N4350" s="2" t="s">
        <v>62656</v>
      </c>
      <c r="O4350" s="2" t="s">
        <v>62657</v>
      </c>
      <c r="P4350" s="2" t="s">
        <v>56905</v>
      </c>
      <c r="Q4350" s="2" t="s">
        <v>57702</v>
      </c>
      <c r="R4350" s="2" t="s">
        <v>62658</v>
      </c>
      <c r="S4350" s="2" t="s">
        <v>55406</v>
      </c>
      <c r="T4350" s="2" t="s">
        <v>55407</v>
      </c>
      <c r="U4350" s="12" t="n">
        <v>7.1</v>
      </c>
      <c r="V4350" s="2" t="s">
        <v>62659</v>
      </c>
    </row>
    <row r="4351" customFormat="false" ht="15" hidden="false" customHeight="false" outlineLevel="0" collapsed="false">
      <c r="A4351" s="2" t="s">
        <v>62660</v>
      </c>
      <c r="B4351" s="2" t="s">
        <v>105</v>
      </c>
      <c r="C4351" s="2" t="s">
        <v>28347</v>
      </c>
      <c r="D4351" s="2" t="s">
        <v>111</v>
      </c>
      <c r="E4351" s="2" t="s">
        <v>59749</v>
      </c>
      <c r="F4351" s="2"/>
      <c r="G4351" s="2" t="s">
        <v>55563</v>
      </c>
      <c r="H4351" s="2" t="n">
        <v>2001</v>
      </c>
      <c r="I4351" s="2" t="s">
        <v>57510</v>
      </c>
      <c r="J4351" s="2" t="s">
        <v>55565</v>
      </c>
      <c r="K4351" s="2" t="s">
        <v>62661</v>
      </c>
      <c r="L4351" s="2" t="s">
        <v>62662</v>
      </c>
      <c r="M4351" s="2" t="s">
        <v>62663</v>
      </c>
      <c r="N4351" s="2" t="s">
        <v>734</v>
      </c>
      <c r="O4351" s="2" t="s">
        <v>55522</v>
      </c>
      <c r="P4351" s="2" t="s">
        <v>55643</v>
      </c>
      <c r="Q4351" s="2" t="s">
        <v>56811</v>
      </c>
      <c r="R4351" s="2" t="s">
        <v>62664</v>
      </c>
      <c r="S4351" s="2" t="s">
        <v>55406</v>
      </c>
      <c r="T4351" s="2" t="s">
        <v>55407</v>
      </c>
      <c r="U4351" s="12" t="n">
        <v>7.1</v>
      </c>
      <c r="V4351" s="2" t="s">
        <v>62665</v>
      </c>
    </row>
    <row r="4352" customFormat="false" ht="15" hidden="false" customHeight="false" outlineLevel="0" collapsed="false">
      <c r="A4352" s="2" t="s">
        <v>62666</v>
      </c>
      <c r="B4352" s="2" t="s">
        <v>105</v>
      </c>
      <c r="C4352" s="2" t="s">
        <v>28347</v>
      </c>
      <c r="D4352" s="2" t="s">
        <v>111</v>
      </c>
      <c r="E4352" s="2" t="s">
        <v>56503</v>
      </c>
      <c r="F4352" s="2" t="s">
        <v>62667</v>
      </c>
      <c r="G4352" s="2" t="s">
        <v>55971</v>
      </c>
      <c r="H4352" s="2" t="n">
        <v>2018</v>
      </c>
      <c r="I4352" s="2" t="s">
        <v>55587</v>
      </c>
      <c r="J4352" s="2" t="s">
        <v>55972</v>
      </c>
      <c r="K4352" s="2" t="s">
        <v>62668</v>
      </c>
      <c r="L4352" s="2" t="s">
        <v>62669</v>
      </c>
      <c r="M4352" s="2" t="s">
        <v>62670</v>
      </c>
      <c r="N4352" s="2" t="s">
        <v>62671</v>
      </c>
      <c r="O4352" s="2" t="s">
        <v>56893</v>
      </c>
      <c r="P4352" s="2" t="s">
        <v>55759</v>
      </c>
      <c r="Q4352" s="2" t="s">
        <v>61456</v>
      </c>
      <c r="R4352" s="2" t="s">
        <v>62672</v>
      </c>
      <c r="S4352" s="2" t="s">
        <v>55406</v>
      </c>
      <c r="T4352" s="2" t="s">
        <v>55407</v>
      </c>
      <c r="U4352" s="12" t="n">
        <v>7.1</v>
      </c>
      <c r="V4352" s="2" t="s">
        <v>62673</v>
      </c>
    </row>
    <row r="4353" customFormat="false" ht="15" hidden="false" customHeight="false" outlineLevel="0" collapsed="false">
      <c r="A4353" s="2" t="s">
        <v>62674</v>
      </c>
      <c r="B4353" s="2" t="s">
        <v>105</v>
      </c>
      <c r="C4353" s="2" t="s">
        <v>28347</v>
      </c>
      <c r="D4353" s="2" t="s">
        <v>111</v>
      </c>
      <c r="E4353" s="2" t="s">
        <v>59179</v>
      </c>
      <c r="F4353" s="2"/>
      <c r="G4353" s="2" t="s">
        <v>55382</v>
      </c>
      <c r="H4353" s="2" t="n">
        <v>1979</v>
      </c>
      <c r="I4353" s="2" t="s">
        <v>57118</v>
      </c>
      <c r="J4353" s="2" t="s">
        <v>55960</v>
      </c>
      <c r="K4353" s="2" t="s">
        <v>60769</v>
      </c>
      <c r="L4353" s="2" t="s">
        <v>60770</v>
      </c>
      <c r="M4353" s="2" t="s">
        <v>60771</v>
      </c>
      <c r="N4353" s="2" t="s">
        <v>62675</v>
      </c>
      <c r="O4353" s="2" t="s">
        <v>62676</v>
      </c>
      <c r="P4353" s="2" t="s">
        <v>62677</v>
      </c>
      <c r="Q4353" s="2" t="s">
        <v>62678</v>
      </c>
      <c r="R4353" s="2" t="s">
        <v>62679</v>
      </c>
      <c r="S4353" s="2" t="s">
        <v>55406</v>
      </c>
      <c r="T4353" s="2" t="s">
        <v>55407</v>
      </c>
      <c r="U4353" s="12" t="n">
        <v>7.1</v>
      </c>
      <c r="V4353" s="2" t="s">
        <v>62680</v>
      </c>
    </row>
    <row r="4354" customFormat="false" ht="15" hidden="false" customHeight="false" outlineLevel="0" collapsed="false">
      <c r="A4354" s="2" t="s">
        <v>62681</v>
      </c>
      <c r="B4354" s="2" t="s">
        <v>105</v>
      </c>
      <c r="C4354" s="2" t="s">
        <v>28347</v>
      </c>
      <c r="D4354" s="2" t="s">
        <v>111</v>
      </c>
      <c r="E4354" s="2" t="s">
        <v>57702</v>
      </c>
      <c r="F4354" s="2"/>
      <c r="G4354" s="2" t="s">
        <v>62682</v>
      </c>
      <c r="H4354" s="2" t="n">
        <v>1991</v>
      </c>
      <c r="I4354" s="2" t="s">
        <v>60326</v>
      </c>
      <c r="J4354" s="2" t="s">
        <v>62683</v>
      </c>
      <c r="K4354" s="2" t="s">
        <v>60327</v>
      </c>
      <c r="L4354" s="2" t="s">
        <v>60328</v>
      </c>
      <c r="M4354" s="2" t="s">
        <v>62684</v>
      </c>
      <c r="N4354" s="2" t="s">
        <v>62685</v>
      </c>
      <c r="O4354" s="2" t="s">
        <v>59073</v>
      </c>
      <c r="P4354" s="2" t="s">
        <v>59085</v>
      </c>
      <c r="Q4354" s="2" t="s">
        <v>58140</v>
      </c>
      <c r="R4354" s="2" t="s">
        <v>62686</v>
      </c>
      <c r="S4354" s="2" t="s">
        <v>55406</v>
      </c>
      <c r="T4354" s="2" t="s">
        <v>55407</v>
      </c>
      <c r="U4354" s="12" t="n">
        <v>7.1</v>
      </c>
      <c r="V4354" s="2" t="s">
        <v>62687</v>
      </c>
    </row>
    <row r="4355" customFormat="false" ht="15" hidden="false" customHeight="false" outlineLevel="0" collapsed="false">
      <c r="A4355" s="2" t="s">
        <v>62688</v>
      </c>
      <c r="B4355" s="2" t="s">
        <v>105</v>
      </c>
      <c r="C4355" s="2" t="s">
        <v>28347</v>
      </c>
      <c r="D4355" s="2" t="s">
        <v>111</v>
      </c>
      <c r="E4355" s="2" t="s">
        <v>62689</v>
      </c>
      <c r="F4355" s="2"/>
      <c r="G4355" s="2" t="s">
        <v>62690</v>
      </c>
      <c r="H4355" s="2" t="n">
        <v>2009</v>
      </c>
      <c r="I4355" s="2" t="s">
        <v>56086</v>
      </c>
      <c r="J4355" s="2" t="s">
        <v>62691</v>
      </c>
      <c r="K4355" s="2" t="s">
        <v>57879</v>
      </c>
      <c r="L4355" s="2" t="s">
        <v>60288</v>
      </c>
      <c r="M4355" s="2" t="s">
        <v>61371</v>
      </c>
      <c r="N4355" s="2" t="s">
        <v>33319</v>
      </c>
      <c r="O4355" s="2" t="s">
        <v>57685</v>
      </c>
      <c r="P4355" s="2" t="s">
        <v>56522</v>
      </c>
      <c r="Q4355" s="2" t="s">
        <v>55470</v>
      </c>
      <c r="R4355" s="2" t="s">
        <v>62692</v>
      </c>
      <c r="S4355" s="2" t="s">
        <v>55406</v>
      </c>
      <c r="T4355" s="2" t="s">
        <v>55407</v>
      </c>
      <c r="U4355" s="12" t="n">
        <v>7.1</v>
      </c>
      <c r="V4355" s="2" t="s">
        <v>62693</v>
      </c>
    </row>
    <row r="4356" customFormat="false" ht="15" hidden="false" customHeight="false" outlineLevel="0" collapsed="false">
      <c r="A4356" s="2" t="s">
        <v>62694</v>
      </c>
      <c r="B4356" s="2" t="s">
        <v>105</v>
      </c>
      <c r="C4356" s="2" t="s">
        <v>28347</v>
      </c>
      <c r="D4356" s="2" t="s">
        <v>111</v>
      </c>
      <c r="E4356" s="2" t="s">
        <v>58696</v>
      </c>
      <c r="F4356" s="2"/>
      <c r="G4356" s="2" t="s">
        <v>62695</v>
      </c>
      <c r="H4356" s="2" t="n">
        <v>2019</v>
      </c>
      <c r="I4356" s="2" t="s">
        <v>55551</v>
      </c>
      <c r="J4356" s="2" t="s">
        <v>62696</v>
      </c>
      <c r="K4356" s="2" t="s">
        <v>62697</v>
      </c>
      <c r="L4356" s="2" t="s">
        <v>62698</v>
      </c>
      <c r="M4356" s="2" t="s">
        <v>62699</v>
      </c>
      <c r="N4356" s="2" t="s">
        <v>62700</v>
      </c>
      <c r="O4356" s="2" t="s">
        <v>58844</v>
      </c>
      <c r="P4356" s="2" t="s">
        <v>55916</v>
      </c>
      <c r="Q4356" s="2" t="s">
        <v>57478</v>
      </c>
      <c r="R4356" s="2" t="s">
        <v>62701</v>
      </c>
      <c r="S4356" s="2" t="s">
        <v>55406</v>
      </c>
      <c r="T4356" s="2" t="s">
        <v>55407</v>
      </c>
      <c r="U4356" s="12" t="n">
        <v>7.1</v>
      </c>
      <c r="V4356" s="2" t="s">
        <v>62702</v>
      </c>
    </row>
    <row r="4357" customFormat="false" ht="15" hidden="false" customHeight="false" outlineLevel="0" collapsed="false">
      <c r="A4357" s="2" t="s">
        <v>62703</v>
      </c>
      <c r="B4357" s="2" t="s">
        <v>105</v>
      </c>
      <c r="C4357" s="2" t="s">
        <v>28347</v>
      </c>
      <c r="D4357" s="2" t="s">
        <v>111</v>
      </c>
      <c r="E4357" s="2" t="s">
        <v>62704</v>
      </c>
      <c r="F4357" s="2"/>
      <c r="G4357" s="2" t="s">
        <v>55367</v>
      </c>
      <c r="H4357" s="2" t="n">
        <v>1973</v>
      </c>
      <c r="I4357" s="2" t="s">
        <v>59229</v>
      </c>
      <c r="J4357" s="2" t="s">
        <v>55765</v>
      </c>
      <c r="K4357" s="2" t="s">
        <v>62705</v>
      </c>
      <c r="L4357" s="2" t="s">
        <v>62706</v>
      </c>
      <c r="M4357" s="2" t="s">
        <v>62707</v>
      </c>
      <c r="N4357" s="2" t="s">
        <v>62708</v>
      </c>
      <c r="O4357" s="2" t="s">
        <v>62709</v>
      </c>
      <c r="P4357" s="2" t="s">
        <v>62710</v>
      </c>
      <c r="Q4357" s="2" t="s">
        <v>62711</v>
      </c>
      <c r="R4357" s="2" t="s">
        <v>62712</v>
      </c>
      <c r="S4357" s="2" t="s">
        <v>55406</v>
      </c>
      <c r="T4357" s="2" t="s">
        <v>55407</v>
      </c>
      <c r="U4357" s="12" t="n">
        <v>7.1</v>
      </c>
      <c r="V4357" s="2" t="s">
        <v>62713</v>
      </c>
    </row>
    <row r="4358" customFormat="false" ht="15" hidden="false" customHeight="false" outlineLevel="0" collapsed="false">
      <c r="A4358" s="2" t="s">
        <v>62714</v>
      </c>
      <c r="B4358" s="2" t="s">
        <v>105</v>
      </c>
      <c r="C4358" s="2" t="s">
        <v>28347</v>
      </c>
      <c r="D4358" s="2" t="s">
        <v>111</v>
      </c>
      <c r="E4358" s="2" t="s">
        <v>61685</v>
      </c>
      <c r="F4358" s="2" t="s">
        <v>62715</v>
      </c>
      <c r="G4358" s="2" t="s">
        <v>55971</v>
      </c>
      <c r="H4358" s="2" t="n">
        <v>2023</v>
      </c>
      <c r="I4358" s="2" t="s">
        <v>56401</v>
      </c>
      <c r="J4358" s="2" t="s">
        <v>55972</v>
      </c>
      <c r="K4358" s="2" t="s">
        <v>62716</v>
      </c>
      <c r="L4358" s="2" t="s">
        <v>62717</v>
      </c>
      <c r="M4358" s="2" t="s">
        <v>62718</v>
      </c>
      <c r="N4358" s="2" t="s">
        <v>62719</v>
      </c>
      <c r="O4358" s="2" t="s">
        <v>35699</v>
      </c>
      <c r="P4358" s="2" t="s">
        <v>61060</v>
      </c>
      <c r="Q4358" s="2" t="s">
        <v>55901</v>
      </c>
      <c r="R4358" s="2" t="s">
        <v>62720</v>
      </c>
      <c r="S4358" s="2" t="s">
        <v>55406</v>
      </c>
      <c r="T4358" s="2" t="s">
        <v>55407</v>
      </c>
      <c r="U4358" s="12" t="n">
        <v>7.1</v>
      </c>
      <c r="V4358" s="2" t="s">
        <v>62721</v>
      </c>
    </row>
    <row r="4359" customFormat="false" ht="15" hidden="false" customHeight="false" outlineLevel="0" collapsed="false">
      <c r="A4359" s="2" t="s">
        <v>62722</v>
      </c>
      <c r="B4359" s="2" t="s">
        <v>105</v>
      </c>
      <c r="C4359" s="2" t="s">
        <v>28347</v>
      </c>
      <c r="D4359" s="2" t="s">
        <v>111</v>
      </c>
      <c r="E4359" s="2" t="s">
        <v>61515</v>
      </c>
      <c r="F4359" s="2"/>
      <c r="G4359" s="2" t="s">
        <v>62723</v>
      </c>
      <c r="H4359" s="2" t="n">
        <v>1982</v>
      </c>
      <c r="I4359" s="2" t="s">
        <v>60389</v>
      </c>
      <c r="J4359" s="2" t="s">
        <v>62724</v>
      </c>
      <c r="K4359" s="2" t="s">
        <v>60391</v>
      </c>
      <c r="L4359" s="2" t="s">
        <v>60392</v>
      </c>
      <c r="M4359" s="2" t="s">
        <v>60393</v>
      </c>
      <c r="N4359" s="2" t="s">
        <v>62725</v>
      </c>
      <c r="O4359" s="2" t="s">
        <v>62726</v>
      </c>
      <c r="P4359" s="2" t="s">
        <v>59809</v>
      </c>
      <c r="Q4359" s="2" t="s">
        <v>62727</v>
      </c>
      <c r="R4359" s="2" t="s">
        <v>62728</v>
      </c>
      <c r="S4359" s="2" t="s">
        <v>55406</v>
      </c>
      <c r="T4359" s="2" t="s">
        <v>55407</v>
      </c>
      <c r="U4359" s="12" t="n">
        <v>7.1</v>
      </c>
      <c r="V4359" s="2" t="s">
        <v>62729</v>
      </c>
    </row>
    <row r="4360" customFormat="false" ht="15" hidden="false" customHeight="false" outlineLevel="0" collapsed="false">
      <c r="A4360" s="2" t="s">
        <v>62730</v>
      </c>
      <c r="B4360" s="2" t="s">
        <v>105</v>
      </c>
      <c r="C4360" s="2" t="s">
        <v>28347</v>
      </c>
      <c r="D4360" s="2" t="s">
        <v>111</v>
      </c>
      <c r="E4360" s="2" t="s">
        <v>62731</v>
      </c>
      <c r="F4360" s="2" t="s">
        <v>62732</v>
      </c>
      <c r="G4360" s="2" t="s">
        <v>59412</v>
      </c>
      <c r="H4360" s="2" t="n">
        <v>2011</v>
      </c>
      <c r="I4360" s="2" t="s">
        <v>55396</v>
      </c>
      <c r="J4360" s="2" t="s">
        <v>59413</v>
      </c>
      <c r="K4360" s="2" t="s">
        <v>57059</v>
      </c>
      <c r="L4360" s="2" t="s">
        <v>60169</v>
      </c>
      <c r="M4360" s="2" t="s">
        <v>60170</v>
      </c>
      <c r="N4360" s="2" t="s">
        <v>1060</v>
      </c>
      <c r="O4360" s="2" t="s">
        <v>60631</v>
      </c>
      <c r="P4360" s="2" t="s">
        <v>56754</v>
      </c>
      <c r="Q4360" s="2" t="s">
        <v>62733</v>
      </c>
      <c r="R4360" s="2" t="s">
        <v>62734</v>
      </c>
      <c r="S4360" s="2" t="s">
        <v>55406</v>
      </c>
      <c r="T4360" s="2" t="s">
        <v>55407</v>
      </c>
      <c r="U4360" s="12" t="n">
        <v>7.1</v>
      </c>
      <c r="V4360" s="2" t="s">
        <v>62735</v>
      </c>
    </row>
    <row r="4361" customFormat="false" ht="15" hidden="false" customHeight="false" outlineLevel="0" collapsed="false">
      <c r="A4361" s="2" t="s">
        <v>62736</v>
      </c>
      <c r="B4361" s="2" t="s">
        <v>105</v>
      </c>
      <c r="C4361" s="2" t="s">
        <v>28347</v>
      </c>
      <c r="D4361" s="2" t="s">
        <v>111</v>
      </c>
      <c r="E4361" s="2" t="s">
        <v>59535</v>
      </c>
      <c r="F4361" s="2" t="s">
        <v>62737</v>
      </c>
      <c r="G4361" s="2" t="s">
        <v>62738</v>
      </c>
      <c r="H4361" s="2" t="n">
        <v>2009</v>
      </c>
      <c r="I4361" s="2" t="s">
        <v>56086</v>
      </c>
      <c r="J4361" s="2" t="s">
        <v>62739</v>
      </c>
      <c r="K4361" s="2" t="s">
        <v>56087</v>
      </c>
      <c r="L4361" s="2" t="s">
        <v>56088</v>
      </c>
      <c r="M4361" s="2" t="s">
        <v>56089</v>
      </c>
      <c r="N4361" s="2" t="s">
        <v>4625</v>
      </c>
      <c r="O4361" s="2" t="s">
        <v>55779</v>
      </c>
      <c r="P4361" s="2" t="s">
        <v>55746</v>
      </c>
      <c r="Q4361" s="2" t="s">
        <v>57914</v>
      </c>
      <c r="R4361" s="2" t="s">
        <v>62740</v>
      </c>
      <c r="S4361" s="2" t="s">
        <v>55406</v>
      </c>
      <c r="T4361" s="2" t="s">
        <v>55407</v>
      </c>
      <c r="U4361" s="12" t="n">
        <v>7.1</v>
      </c>
      <c r="V4361" s="2" t="s">
        <v>62741</v>
      </c>
    </row>
    <row r="4362" customFormat="false" ht="15" hidden="false" customHeight="false" outlineLevel="0" collapsed="false">
      <c r="A4362" s="2" t="s">
        <v>62742</v>
      </c>
      <c r="B4362" s="2" t="s">
        <v>105</v>
      </c>
      <c r="C4362" s="2" t="s">
        <v>28347</v>
      </c>
      <c r="D4362" s="2" t="s">
        <v>111</v>
      </c>
      <c r="E4362" s="2" t="s">
        <v>55806</v>
      </c>
      <c r="F4362" s="2"/>
      <c r="G4362" s="2" t="s">
        <v>62743</v>
      </c>
      <c r="H4362" s="2" t="n">
        <v>2004</v>
      </c>
      <c r="I4362" s="2" t="s">
        <v>56001</v>
      </c>
      <c r="J4362" s="2" t="s">
        <v>62744</v>
      </c>
      <c r="K4362" s="2" t="s">
        <v>55766</v>
      </c>
      <c r="L4362" s="2" t="s">
        <v>56003</v>
      </c>
      <c r="M4362" s="2" t="s">
        <v>56004</v>
      </c>
      <c r="N4362" s="2" t="s">
        <v>1529</v>
      </c>
      <c r="O4362" s="2" t="s">
        <v>57137</v>
      </c>
      <c r="P4362" s="2" t="s">
        <v>59000</v>
      </c>
      <c r="Q4362" s="2" t="s">
        <v>57719</v>
      </c>
      <c r="R4362" s="2" t="s">
        <v>62745</v>
      </c>
      <c r="S4362" s="2" t="s">
        <v>55406</v>
      </c>
      <c r="T4362" s="2" t="s">
        <v>55407</v>
      </c>
      <c r="U4362" s="12" t="n">
        <v>7.1</v>
      </c>
      <c r="V4362" s="2" t="s">
        <v>62746</v>
      </c>
    </row>
    <row r="4363" customFormat="false" ht="15" hidden="false" customHeight="false" outlineLevel="0" collapsed="false">
      <c r="A4363" s="2" t="s">
        <v>62747</v>
      </c>
      <c r="B4363" s="2" t="s">
        <v>105</v>
      </c>
      <c r="C4363" s="2" t="s">
        <v>28347</v>
      </c>
      <c r="D4363" s="2" t="s">
        <v>111</v>
      </c>
      <c r="E4363" s="2" t="s">
        <v>62748</v>
      </c>
      <c r="F4363" s="2"/>
      <c r="G4363" s="2" t="s">
        <v>57011</v>
      </c>
      <c r="H4363" s="2" t="n">
        <v>1997</v>
      </c>
      <c r="I4363" s="2" t="s">
        <v>60175</v>
      </c>
      <c r="J4363" s="2" t="s">
        <v>57292</v>
      </c>
      <c r="K4363" s="2" t="s">
        <v>59601</v>
      </c>
      <c r="L4363" s="2" t="s">
        <v>60176</v>
      </c>
      <c r="M4363" s="2" t="s">
        <v>60177</v>
      </c>
      <c r="N4363" s="2" t="s">
        <v>62749</v>
      </c>
      <c r="O4363" s="2" t="s">
        <v>60838</v>
      </c>
      <c r="P4363" s="2" t="s">
        <v>57704</v>
      </c>
      <c r="Q4363" s="2" t="s">
        <v>62575</v>
      </c>
      <c r="R4363" s="2" t="s">
        <v>62750</v>
      </c>
      <c r="S4363" s="2" t="s">
        <v>55406</v>
      </c>
      <c r="T4363" s="2" t="s">
        <v>55407</v>
      </c>
      <c r="U4363" s="12" t="n">
        <v>7.1</v>
      </c>
      <c r="V4363" s="2" t="s">
        <v>62751</v>
      </c>
    </row>
    <row r="4364" customFormat="false" ht="15" hidden="false" customHeight="false" outlineLevel="0" collapsed="false">
      <c r="A4364" s="2" t="s">
        <v>62752</v>
      </c>
      <c r="B4364" s="2" t="s">
        <v>105</v>
      </c>
      <c r="C4364" s="2" t="s">
        <v>28347</v>
      </c>
      <c r="D4364" s="2" t="s">
        <v>111</v>
      </c>
      <c r="E4364" s="2" t="s">
        <v>62753</v>
      </c>
      <c r="F4364" s="2"/>
      <c r="G4364" s="2" t="s">
        <v>59871</v>
      </c>
      <c r="H4364" s="2" t="n">
        <v>1969</v>
      </c>
      <c r="I4364" s="2" t="s">
        <v>61595</v>
      </c>
      <c r="J4364" s="2" t="s">
        <v>59872</v>
      </c>
      <c r="K4364" s="2" t="s">
        <v>59173</v>
      </c>
      <c r="L4364" s="2" t="s">
        <v>62754</v>
      </c>
      <c r="M4364" s="2" t="s">
        <v>61598</v>
      </c>
      <c r="N4364" s="2" t="s">
        <v>62755</v>
      </c>
      <c r="O4364" s="2" t="s">
        <v>62756</v>
      </c>
      <c r="P4364" s="2" t="s">
        <v>62757</v>
      </c>
      <c r="Q4364" s="2" t="s">
        <v>62758</v>
      </c>
      <c r="R4364" s="2" t="s">
        <v>62759</v>
      </c>
      <c r="S4364" s="2" t="s">
        <v>55406</v>
      </c>
      <c r="T4364" s="2" t="s">
        <v>55407</v>
      </c>
      <c r="U4364" s="12" t="n">
        <v>7.1</v>
      </c>
      <c r="V4364" s="2" t="s">
        <v>62760</v>
      </c>
    </row>
    <row r="4365" customFormat="false" ht="15" hidden="false" customHeight="false" outlineLevel="0" collapsed="false">
      <c r="A4365" s="2" t="s">
        <v>62761</v>
      </c>
      <c r="B4365" s="2" t="s">
        <v>105</v>
      </c>
      <c r="C4365" s="2" t="s">
        <v>28347</v>
      </c>
      <c r="D4365" s="2" t="s">
        <v>111</v>
      </c>
      <c r="E4365" s="2" t="s">
        <v>61640</v>
      </c>
      <c r="F4365" s="2"/>
      <c r="G4365" s="2" t="s">
        <v>62762</v>
      </c>
      <c r="H4365" s="2" t="n">
        <v>2022</v>
      </c>
      <c r="I4365" s="2" t="s">
        <v>56683</v>
      </c>
      <c r="J4365" s="2" t="s">
        <v>62763</v>
      </c>
      <c r="K4365" s="2" t="s">
        <v>61048</v>
      </c>
      <c r="L4365" s="2" t="s">
        <v>61049</v>
      </c>
      <c r="M4365" s="2" t="s">
        <v>61050</v>
      </c>
      <c r="N4365" s="2" t="s">
        <v>62764</v>
      </c>
      <c r="O4365" s="2" t="s">
        <v>58614</v>
      </c>
      <c r="P4365" s="2" t="s">
        <v>56963</v>
      </c>
      <c r="Q4365" s="2" t="s">
        <v>56639</v>
      </c>
      <c r="R4365" s="2" t="s">
        <v>62765</v>
      </c>
      <c r="S4365" s="2" t="s">
        <v>55406</v>
      </c>
      <c r="T4365" s="2" t="s">
        <v>55407</v>
      </c>
      <c r="U4365" s="12" t="n">
        <v>7.1</v>
      </c>
      <c r="V4365" s="2" t="s">
        <v>62766</v>
      </c>
    </row>
    <row r="4366" customFormat="false" ht="15" hidden="false" customHeight="false" outlineLevel="0" collapsed="false">
      <c r="A4366" s="2" t="s">
        <v>62767</v>
      </c>
      <c r="B4366" s="2" t="s">
        <v>105</v>
      </c>
      <c r="C4366" s="2" t="s">
        <v>28347</v>
      </c>
      <c r="D4366" s="2" t="s">
        <v>111</v>
      </c>
      <c r="E4366" s="2" t="s">
        <v>55454</v>
      </c>
      <c r="F4366" s="2"/>
      <c r="G4366" s="2" t="s">
        <v>62768</v>
      </c>
      <c r="H4366" s="2" t="n">
        <v>2002</v>
      </c>
      <c r="I4366" s="2" t="s">
        <v>59656</v>
      </c>
      <c r="J4366" s="2" t="s">
        <v>62769</v>
      </c>
      <c r="K4366" s="2" t="s">
        <v>62770</v>
      </c>
      <c r="L4366" s="2" t="s">
        <v>62771</v>
      </c>
      <c r="M4366" s="2" t="s">
        <v>62772</v>
      </c>
      <c r="N4366" s="2" t="s">
        <v>62773</v>
      </c>
      <c r="O4366" s="2" t="s">
        <v>55905</v>
      </c>
      <c r="P4366" s="2" t="s">
        <v>58778</v>
      </c>
      <c r="Q4366" s="2" t="s">
        <v>56721</v>
      </c>
      <c r="R4366" s="2" t="s">
        <v>62774</v>
      </c>
      <c r="S4366" s="2" t="s">
        <v>55406</v>
      </c>
      <c r="T4366" s="2" t="s">
        <v>55407</v>
      </c>
      <c r="U4366" s="12" t="n">
        <v>7.1</v>
      </c>
      <c r="V4366" s="2" t="s">
        <v>62775</v>
      </c>
    </row>
    <row r="4367" customFormat="false" ht="15" hidden="false" customHeight="false" outlineLevel="0" collapsed="false">
      <c r="A4367" s="2" t="s">
        <v>62776</v>
      </c>
      <c r="B4367" s="2" t="s">
        <v>105</v>
      </c>
      <c r="C4367" s="2" t="s">
        <v>28347</v>
      </c>
      <c r="D4367" s="2" t="s">
        <v>111</v>
      </c>
      <c r="E4367" s="2" t="s">
        <v>62777</v>
      </c>
      <c r="F4367" s="2"/>
      <c r="G4367" s="2" t="s">
        <v>62778</v>
      </c>
      <c r="H4367" s="2" t="n">
        <v>2003</v>
      </c>
      <c r="I4367" s="2" t="s">
        <v>62779</v>
      </c>
      <c r="J4367" s="2" t="s">
        <v>62780</v>
      </c>
      <c r="K4367" s="2" t="s">
        <v>62781</v>
      </c>
      <c r="L4367" s="2" t="s">
        <v>62782</v>
      </c>
      <c r="M4367" s="2" t="s">
        <v>62783</v>
      </c>
      <c r="N4367" s="2" t="s">
        <v>62399</v>
      </c>
      <c r="O4367" s="2" t="s">
        <v>56187</v>
      </c>
      <c r="P4367" s="2" t="s">
        <v>62784</v>
      </c>
      <c r="Q4367" s="2" t="s">
        <v>17015</v>
      </c>
      <c r="R4367" s="2" t="s">
        <v>62785</v>
      </c>
      <c r="S4367" s="2" t="s">
        <v>55406</v>
      </c>
      <c r="T4367" s="2" t="s">
        <v>55407</v>
      </c>
      <c r="U4367" s="12" t="n">
        <v>7.1</v>
      </c>
      <c r="V4367" s="2" t="s">
        <v>62786</v>
      </c>
    </row>
    <row r="4368" customFormat="false" ht="15" hidden="false" customHeight="false" outlineLevel="0" collapsed="false">
      <c r="A4368" s="2" t="s">
        <v>62787</v>
      </c>
      <c r="B4368" s="2" t="s">
        <v>105</v>
      </c>
      <c r="C4368" s="2" t="s">
        <v>28347</v>
      </c>
      <c r="D4368" s="2" t="s">
        <v>111</v>
      </c>
      <c r="E4368" s="2" t="s">
        <v>62788</v>
      </c>
      <c r="F4368" s="2"/>
      <c r="G4368" s="2" t="s">
        <v>62789</v>
      </c>
      <c r="H4368" s="2" t="n">
        <v>1981</v>
      </c>
      <c r="I4368" s="2" t="s">
        <v>56837</v>
      </c>
      <c r="J4368" s="2" t="s">
        <v>62790</v>
      </c>
      <c r="K4368" s="2" t="s">
        <v>62791</v>
      </c>
      <c r="L4368" s="2" t="s">
        <v>62792</v>
      </c>
      <c r="M4368" s="2" t="s">
        <v>62793</v>
      </c>
      <c r="N4368" s="2" t="s">
        <v>62794</v>
      </c>
      <c r="O4368" s="2" t="s">
        <v>59033</v>
      </c>
      <c r="P4368" s="2" t="s">
        <v>62795</v>
      </c>
      <c r="Q4368" s="2" t="s">
        <v>61339</v>
      </c>
      <c r="R4368" s="2" t="s">
        <v>62796</v>
      </c>
      <c r="S4368" s="2" t="s">
        <v>55406</v>
      </c>
      <c r="T4368" s="2" t="s">
        <v>55407</v>
      </c>
      <c r="U4368" s="12" t="n">
        <v>7.1</v>
      </c>
      <c r="V4368" s="2" t="s">
        <v>62797</v>
      </c>
    </row>
    <row r="4369" customFormat="false" ht="15" hidden="false" customHeight="false" outlineLevel="0" collapsed="false">
      <c r="A4369" s="2" t="s">
        <v>62798</v>
      </c>
      <c r="B4369" s="2" t="s">
        <v>105</v>
      </c>
      <c r="C4369" s="2" t="s">
        <v>28347</v>
      </c>
      <c r="D4369" s="2" t="s">
        <v>111</v>
      </c>
      <c r="E4369" s="2" t="s">
        <v>61853</v>
      </c>
      <c r="F4369" s="2"/>
      <c r="G4369" s="2" t="s">
        <v>62799</v>
      </c>
      <c r="H4369" s="2" t="n">
        <v>2021</v>
      </c>
      <c r="I4369" s="2" t="s">
        <v>55719</v>
      </c>
      <c r="J4369" s="2" t="s">
        <v>62800</v>
      </c>
      <c r="K4369" s="2" t="s">
        <v>62801</v>
      </c>
      <c r="L4369" s="2" t="s">
        <v>62802</v>
      </c>
      <c r="M4369" s="2" t="s">
        <v>62803</v>
      </c>
      <c r="N4369" s="2" t="s">
        <v>62804</v>
      </c>
      <c r="O4369" s="2" t="s">
        <v>58603</v>
      </c>
      <c r="P4369" s="2" t="s">
        <v>61060</v>
      </c>
      <c r="Q4369" s="2" t="s">
        <v>57463</v>
      </c>
      <c r="R4369" s="2" t="s">
        <v>62805</v>
      </c>
      <c r="S4369" s="2" t="s">
        <v>55406</v>
      </c>
      <c r="T4369" s="2" t="s">
        <v>55407</v>
      </c>
      <c r="U4369" s="12" t="n">
        <v>7.1</v>
      </c>
      <c r="V4369" s="2" t="s">
        <v>62806</v>
      </c>
    </row>
    <row r="4370" customFormat="false" ht="15" hidden="false" customHeight="false" outlineLevel="0" collapsed="false">
      <c r="A4370" s="2" t="s">
        <v>62807</v>
      </c>
      <c r="B4370" s="2" t="s">
        <v>105</v>
      </c>
      <c r="C4370" s="2" t="s">
        <v>28347</v>
      </c>
      <c r="D4370" s="2" t="s">
        <v>111</v>
      </c>
      <c r="E4370" s="2" t="s">
        <v>57640</v>
      </c>
      <c r="F4370" s="2"/>
      <c r="G4370" s="2" t="s">
        <v>22869</v>
      </c>
      <c r="H4370" s="2" t="n">
        <v>2017</v>
      </c>
      <c r="I4370" s="2" t="s">
        <v>57994</v>
      </c>
      <c r="J4370" s="2" t="s">
        <v>62808</v>
      </c>
      <c r="K4370" s="2" t="s">
        <v>62809</v>
      </c>
      <c r="L4370" s="2" t="s">
        <v>62810</v>
      </c>
      <c r="M4370" s="2" t="s">
        <v>62811</v>
      </c>
      <c r="N4370" s="2" t="s">
        <v>62812</v>
      </c>
      <c r="O4370" s="2" t="s">
        <v>56223</v>
      </c>
      <c r="P4370" s="2" t="s">
        <v>62813</v>
      </c>
      <c r="Q4370" s="2" t="s">
        <v>58584</v>
      </c>
      <c r="R4370" s="2" t="s">
        <v>62814</v>
      </c>
      <c r="S4370" s="2" t="s">
        <v>55406</v>
      </c>
      <c r="T4370" s="2" t="s">
        <v>55407</v>
      </c>
      <c r="U4370" s="12" t="n">
        <v>7.1</v>
      </c>
      <c r="V4370" s="2" t="s">
        <v>62815</v>
      </c>
    </row>
    <row r="4371" customFormat="false" ht="15" hidden="false" customHeight="false" outlineLevel="0" collapsed="false">
      <c r="A4371" s="2" t="s">
        <v>62816</v>
      </c>
      <c r="B4371" s="2" t="s">
        <v>105</v>
      </c>
      <c r="C4371" s="2" t="s">
        <v>28347</v>
      </c>
      <c r="D4371" s="2" t="s">
        <v>111</v>
      </c>
      <c r="E4371" s="2" t="s">
        <v>62817</v>
      </c>
      <c r="F4371" s="2" t="s">
        <v>62818</v>
      </c>
      <c r="G4371" s="2" t="s">
        <v>62819</v>
      </c>
      <c r="H4371" s="2" t="n">
        <v>2017</v>
      </c>
      <c r="I4371" s="2" t="s">
        <v>58481</v>
      </c>
      <c r="J4371" s="2" t="s">
        <v>57261</v>
      </c>
      <c r="K4371" s="2" t="s">
        <v>61065</v>
      </c>
      <c r="L4371" s="2" t="s">
        <v>62820</v>
      </c>
      <c r="M4371" s="2" t="s">
        <v>62821</v>
      </c>
      <c r="N4371" s="2" t="s">
        <v>62822</v>
      </c>
      <c r="O4371" s="2" t="s">
        <v>62823</v>
      </c>
      <c r="P4371" s="2" t="s">
        <v>55683</v>
      </c>
      <c r="Q4371" s="2" t="s">
        <v>56754</v>
      </c>
      <c r="R4371" s="2" t="s">
        <v>62824</v>
      </c>
      <c r="S4371" s="2" t="s">
        <v>55406</v>
      </c>
      <c r="T4371" s="2" t="s">
        <v>55407</v>
      </c>
      <c r="U4371" s="12" t="n">
        <v>7.1</v>
      </c>
      <c r="V4371" s="2" t="s">
        <v>62825</v>
      </c>
    </row>
    <row r="4372" customFormat="false" ht="15" hidden="false" customHeight="false" outlineLevel="0" collapsed="false">
      <c r="A4372" s="2" t="s">
        <v>62826</v>
      </c>
      <c r="B4372" s="2" t="s">
        <v>105</v>
      </c>
      <c r="C4372" s="2" t="s">
        <v>28347</v>
      </c>
      <c r="D4372" s="2" t="s">
        <v>111</v>
      </c>
      <c r="E4372" s="2" t="s">
        <v>60090</v>
      </c>
      <c r="F4372" s="2" t="s">
        <v>62827</v>
      </c>
      <c r="G4372" s="2" t="s">
        <v>17225</v>
      </c>
      <c r="H4372" s="2" t="n">
        <v>2022</v>
      </c>
      <c r="I4372" s="2" t="s">
        <v>56683</v>
      </c>
      <c r="J4372" s="2" t="s">
        <v>56742</v>
      </c>
      <c r="K4372" s="2" t="s">
        <v>61048</v>
      </c>
      <c r="L4372" s="2" t="s">
        <v>61049</v>
      </c>
      <c r="M4372" s="2" t="s">
        <v>61050</v>
      </c>
      <c r="N4372" s="2" t="s">
        <v>61051</v>
      </c>
      <c r="O4372" s="2" t="s">
        <v>60503</v>
      </c>
      <c r="P4372" s="2" t="s">
        <v>59786</v>
      </c>
      <c r="Q4372" s="2" t="s">
        <v>57417</v>
      </c>
      <c r="R4372" s="2" t="s">
        <v>62828</v>
      </c>
      <c r="S4372" s="2" t="s">
        <v>55406</v>
      </c>
      <c r="T4372" s="2" t="s">
        <v>55407</v>
      </c>
      <c r="U4372" s="12" t="n">
        <v>7.1</v>
      </c>
      <c r="V4372" s="2" t="s">
        <v>62766</v>
      </c>
    </row>
    <row r="4373" customFormat="false" ht="15" hidden="false" customHeight="false" outlineLevel="0" collapsed="false">
      <c r="A4373" s="2" t="s">
        <v>62829</v>
      </c>
      <c r="B4373" s="2" t="s">
        <v>105</v>
      </c>
      <c r="C4373" s="2" t="s">
        <v>28347</v>
      </c>
      <c r="D4373" s="2" t="s">
        <v>111</v>
      </c>
      <c r="E4373" s="2" t="s">
        <v>62830</v>
      </c>
      <c r="F4373" s="2"/>
      <c r="G4373" s="2" t="s">
        <v>55367</v>
      </c>
      <c r="H4373" s="2" t="n">
        <v>1975</v>
      </c>
      <c r="I4373" s="2" t="s">
        <v>58802</v>
      </c>
      <c r="J4373" s="2" t="s">
        <v>55765</v>
      </c>
      <c r="K4373" s="2" t="s">
        <v>62831</v>
      </c>
      <c r="L4373" s="2" t="s">
        <v>62832</v>
      </c>
      <c r="M4373" s="2" t="s">
        <v>62833</v>
      </c>
      <c r="N4373" s="2" t="s">
        <v>62834</v>
      </c>
      <c r="O4373" s="2" t="s">
        <v>62835</v>
      </c>
      <c r="P4373" s="2" t="s">
        <v>62836</v>
      </c>
      <c r="Q4373" s="2" t="s">
        <v>62837</v>
      </c>
      <c r="R4373" s="2" t="s">
        <v>62838</v>
      </c>
      <c r="S4373" s="2" t="s">
        <v>55406</v>
      </c>
      <c r="T4373" s="2" t="s">
        <v>55407</v>
      </c>
      <c r="U4373" s="12" t="n">
        <v>7.1</v>
      </c>
      <c r="V4373" s="2" t="s">
        <v>62839</v>
      </c>
    </row>
    <row r="4374" customFormat="false" ht="15" hidden="false" customHeight="false" outlineLevel="0" collapsed="false">
      <c r="A4374" s="2" t="s">
        <v>62840</v>
      </c>
      <c r="B4374" s="2" t="s">
        <v>105</v>
      </c>
      <c r="C4374" s="2" t="s">
        <v>28347</v>
      </c>
      <c r="D4374" s="2" t="s">
        <v>111</v>
      </c>
      <c r="E4374" s="2" t="s">
        <v>62841</v>
      </c>
      <c r="F4374" s="2"/>
      <c r="G4374" s="2" t="s">
        <v>62842</v>
      </c>
      <c r="H4374" s="2" t="n">
        <v>1955</v>
      </c>
      <c r="I4374" s="2" t="s">
        <v>59933</v>
      </c>
      <c r="J4374" s="2" t="s">
        <v>62843</v>
      </c>
      <c r="K4374" s="2" t="s">
        <v>59935</v>
      </c>
      <c r="L4374" s="2" t="s">
        <v>59936</v>
      </c>
      <c r="M4374" s="2" t="s">
        <v>59937</v>
      </c>
      <c r="N4374" s="2" t="s">
        <v>62844</v>
      </c>
      <c r="O4374" s="2" t="s">
        <v>62845</v>
      </c>
      <c r="P4374" s="2" t="s">
        <v>62846</v>
      </c>
      <c r="Q4374" s="2" t="s">
        <v>62847</v>
      </c>
      <c r="R4374" s="2" t="s">
        <v>62848</v>
      </c>
      <c r="S4374" s="2" t="s">
        <v>55406</v>
      </c>
      <c r="T4374" s="2" t="s">
        <v>55407</v>
      </c>
      <c r="U4374" s="12" t="n">
        <v>7.1</v>
      </c>
      <c r="V4374" s="2" t="s">
        <v>62849</v>
      </c>
    </row>
    <row r="4375" customFormat="false" ht="15" hidden="false" customHeight="false" outlineLevel="0" collapsed="false">
      <c r="A4375" s="2" t="s">
        <v>62850</v>
      </c>
      <c r="B4375" s="2" t="s">
        <v>105</v>
      </c>
      <c r="C4375" s="2" t="s">
        <v>28347</v>
      </c>
      <c r="D4375" s="2" t="s">
        <v>111</v>
      </c>
      <c r="E4375" s="2" t="s">
        <v>56666</v>
      </c>
      <c r="F4375" s="2"/>
      <c r="G4375" s="2" t="s">
        <v>62851</v>
      </c>
      <c r="H4375" s="2" t="n">
        <v>2013</v>
      </c>
      <c r="I4375" s="2" t="s">
        <v>56582</v>
      </c>
      <c r="J4375" s="2" t="s">
        <v>62852</v>
      </c>
      <c r="K4375" s="2" t="s">
        <v>56045</v>
      </c>
      <c r="L4375" s="2" t="s">
        <v>58689</v>
      </c>
      <c r="M4375" s="2" t="s">
        <v>58690</v>
      </c>
      <c r="N4375" s="2" t="s">
        <v>62853</v>
      </c>
      <c r="O4375" s="2" t="s">
        <v>56457</v>
      </c>
      <c r="P4375" s="2" t="s">
        <v>55689</v>
      </c>
      <c r="Q4375" s="2" t="s">
        <v>55570</v>
      </c>
      <c r="R4375" s="2" t="s">
        <v>62854</v>
      </c>
      <c r="S4375" s="2" t="s">
        <v>55406</v>
      </c>
      <c r="T4375" s="2" t="s">
        <v>55407</v>
      </c>
      <c r="U4375" s="12" t="n">
        <v>7.1</v>
      </c>
      <c r="V4375" s="2" t="s">
        <v>62855</v>
      </c>
    </row>
    <row r="4376" customFormat="false" ht="15" hidden="false" customHeight="false" outlineLevel="0" collapsed="false">
      <c r="A4376" s="2" t="s">
        <v>62856</v>
      </c>
      <c r="B4376" s="2" t="s">
        <v>105</v>
      </c>
      <c r="C4376" s="2" t="s">
        <v>28347</v>
      </c>
      <c r="D4376" s="2" t="s">
        <v>111</v>
      </c>
      <c r="E4376" s="2" t="s">
        <v>58761</v>
      </c>
      <c r="F4376" s="2"/>
      <c r="G4376" s="2" t="s">
        <v>56190</v>
      </c>
      <c r="H4376" s="2" t="n">
        <v>1994</v>
      </c>
      <c r="I4376" s="2" t="s">
        <v>62857</v>
      </c>
      <c r="J4376" s="2" t="s">
        <v>56192</v>
      </c>
      <c r="K4376" s="2" t="s">
        <v>62858</v>
      </c>
      <c r="L4376" s="2" t="s">
        <v>62859</v>
      </c>
      <c r="M4376" s="2" t="s">
        <v>62860</v>
      </c>
      <c r="N4376" s="2" t="s">
        <v>62861</v>
      </c>
      <c r="O4376" s="2" t="s">
        <v>59284</v>
      </c>
      <c r="P4376" s="2" t="s">
        <v>57255</v>
      </c>
      <c r="Q4376" s="2" t="s">
        <v>62862</v>
      </c>
      <c r="R4376" s="2" t="s">
        <v>62863</v>
      </c>
      <c r="S4376" s="2" t="s">
        <v>55406</v>
      </c>
      <c r="T4376" s="2" t="s">
        <v>55407</v>
      </c>
      <c r="U4376" s="12" t="n">
        <v>7.1</v>
      </c>
      <c r="V4376" s="2" t="s">
        <v>62864</v>
      </c>
    </row>
    <row r="4377" customFormat="false" ht="15" hidden="false" customHeight="false" outlineLevel="0" collapsed="false">
      <c r="A4377" s="2" t="s">
        <v>62865</v>
      </c>
      <c r="B4377" s="2" t="s">
        <v>105</v>
      </c>
      <c r="C4377" s="2" t="s">
        <v>28347</v>
      </c>
      <c r="D4377" s="2" t="s">
        <v>111</v>
      </c>
      <c r="E4377" s="2" t="s">
        <v>58200</v>
      </c>
      <c r="F4377" s="2"/>
      <c r="G4377" s="2" t="s">
        <v>62866</v>
      </c>
      <c r="H4377" s="2" t="n">
        <v>2012</v>
      </c>
      <c r="I4377" s="2" t="s">
        <v>55564</v>
      </c>
      <c r="J4377" s="2" t="s">
        <v>62867</v>
      </c>
      <c r="K4377" s="2" t="s">
        <v>61119</v>
      </c>
      <c r="L4377" s="2" t="s">
        <v>61120</v>
      </c>
      <c r="M4377" s="2" t="s">
        <v>61121</v>
      </c>
      <c r="N4377" s="2" t="s">
        <v>62868</v>
      </c>
      <c r="O4377" s="2" t="s">
        <v>58108</v>
      </c>
      <c r="P4377" s="2" t="s">
        <v>59263</v>
      </c>
      <c r="Q4377" s="2" t="s">
        <v>60507</v>
      </c>
      <c r="R4377" s="2" t="s">
        <v>62869</v>
      </c>
      <c r="S4377" s="2" t="s">
        <v>55406</v>
      </c>
      <c r="T4377" s="2" t="s">
        <v>55407</v>
      </c>
      <c r="U4377" s="12" t="n">
        <v>7.1</v>
      </c>
      <c r="V4377" s="2" t="s">
        <v>62870</v>
      </c>
    </row>
    <row r="4378" customFormat="false" ht="15" hidden="false" customHeight="false" outlineLevel="0" collapsed="false">
      <c r="A4378" s="2" t="s">
        <v>62871</v>
      </c>
      <c r="B4378" s="2" t="s">
        <v>105</v>
      </c>
      <c r="C4378" s="2" t="s">
        <v>28347</v>
      </c>
      <c r="D4378" s="2" t="s">
        <v>111</v>
      </c>
      <c r="E4378" s="2" t="s">
        <v>58267</v>
      </c>
      <c r="F4378" s="2" t="s">
        <v>62872</v>
      </c>
      <c r="G4378" s="2"/>
      <c r="H4378" s="2" t="n">
        <v>2007</v>
      </c>
      <c r="I4378" s="2" t="s">
        <v>55800</v>
      </c>
      <c r="J4378" s="2" t="s">
        <v>57611</v>
      </c>
      <c r="K4378" s="2" t="s">
        <v>55801</v>
      </c>
      <c r="L4378" s="2" t="s">
        <v>55802</v>
      </c>
      <c r="M4378" s="2" t="s">
        <v>62873</v>
      </c>
      <c r="N4378" s="2" t="s">
        <v>17154</v>
      </c>
      <c r="O4378" s="2" t="s">
        <v>55517</v>
      </c>
      <c r="P4378" s="2" t="s">
        <v>56324</v>
      </c>
      <c r="Q4378" s="2" t="s">
        <v>55489</v>
      </c>
      <c r="R4378" s="2" t="s">
        <v>62874</v>
      </c>
      <c r="S4378" s="2" t="s">
        <v>55406</v>
      </c>
      <c r="T4378" s="2" t="s">
        <v>55407</v>
      </c>
      <c r="U4378" s="12" t="n">
        <v>7.1</v>
      </c>
      <c r="V4378" s="2" t="s">
        <v>62875</v>
      </c>
    </row>
    <row r="4379" customFormat="false" ht="15" hidden="false" customHeight="false" outlineLevel="0" collapsed="false">
      <c r="A4379" s="2" t="s">
        <v>62876</v>
      </c>
      <c r="B4379" s="2" t="s">
        <v>105</v>
      </c>
      <c r="C4379" s="2" t="s">
        <v>28347</v>
      </c>
      <c r="D4379" s="2" t="s">
        <v>111</v>
      </c>
      <c r="E4379" s="2" t="s">
        <v>55593</v>
      </c>
      <c r="F4379" s="2"/>
      <c r="G4379" s="2" t="s">
        <v>62877</v>
      </c>
      <c r="H4379" s="2" t="n">
        <v>2016</v>
      </c>
      <c r="I4379" s="2" t="s">
        <v>56671</v>
      </c>
      <c r="J4379" s="2" t="s">
        <v>62878</v>
      </c>
      <c r="K4379" s="2" t="s">
        <v>62879</v>
      </c>
      <c r="L4379" s="2" t="s">
        <v>62880</v>
      </c>
      <c r="M4379" s="2" t="s">
        <v>62881</v>
      </c>
      <c r="N4379" s="2" t="s">
        <v>62882</v>
      </c>
      <c r="O4379" s="2" t="s">
        <v>58506</v>
      </c>
      <c r="P4379" s="2" t="s">
        <v>56529</v>
      </c>
      <c r="Q4379" s="2" t="s">
        <v>56359</v>
      </c>
      <c r="R4379" s="2" t="s">
        <v>62883</v>
      </c>
      <c r="S4379" s="2" t="s">
        <v>55406</v>
      </c>
      <c r="T4379" s="2" t="s">
        <v>55407</v>
      </c>
      <c r="U4379" s="12" t="n">
        <v>7.1</v>
      </c>
      <c r="V4379" s="2" t="s">
        <v>62884</v>
      </c>
    </row>
    <row r="4380" customFormat="false" ht="15" hidden="false" customHeight="false" outlineLevel="0" collapsed="false">
      <c r="A4380" s="2" t="s">
        <v>62885</v>
      </c>
      <c r="B4380" s="2" t="s">
        <v>105</v>
      </c>
      <c r="C4380" s="2" t="s">
        <v>28347</v>
      </c>
      <c r="D4380" s="2" t="s">
        <v>111</v>
      </c>
      <c r="E4380" s="2" t="s">
        <v>55724</v>
      </c>
      <c r="F4380" s="2"/>
      <c r="G4380" s="2" t="s">
        <v>62886</v>
      </c>
      <c r="H4380" s="2" t="n">
        <v>2021</v>
      </c>
      <c r="I4380" s="2" t="s">
        <v>55784</v>
      </c>
      <c r="J4380" s="2" t="s">
        <v>62887</v>
      </c>
      <c r="K4380" s="2" t="s">
        <v>62888</v>
      </c>
      <c r="L4380" s="2" t="s">
        <v>62889</v>
      </c>
      <c r="M4380" s="2" t="s">
        <v>62890</v>
      </c>
      <c r="N4380" s="2" t="s">
        <v>39720</v>
      </c>
      <c r="O4380" s="2" t="s">
        <v>58657</v>
      </c>
      <c r="P4380" s="2" t="s">
        <v>56851</v>
      </c>
      <c r="Q4380" s="2" t="s">
        <v>56409</v>
      </c>
      <c r="R4380" s="2" t="s">
        <v>62891</v>
      </c>
      <c r="S4380" s="2" t="s">
        <v>55406</v>
      </c>
      <c r="T4380" s="2" t="s">
        <v>55407</v>
      </c>
      <c r="U4380" s="12" t="n">
        <v>7.1</v>
      </c>
      <c r="V4380" s="2" t="s">
        <v>62892</v>
      </c>
    </row>
    <row r="4381" customFormat="false" ht="15" hidden="false" customHeight="false" outlineLevel="0" collapsed="false">
      <c r="A4381" s="2" t="s">
        <v>62893</v>
      </c>
      <c r="B4381" s="2" t="s">
        <v>105</v>
      </c>
      <c r="C4381" s="2" t="s">
        <v>28347</v>
      </c>
      <c r="D4381" s="2" t="s">
        <v>111</v>
      </c>
      <c r="E4381" s="2" t="s">
        <v>60903</v>
      </c>
      <c r="F4381" s="2"/>
      <c r="G4381" s="2" t="s">
        <v>62894</v>
      </c>
      <c r="H4381" s="2" t="n">
        <v>2021</v>
      </c>
      <c r="I4381" s="2" t="s">
        <v>55784</v>
      </c>
      <c r="J4381" s="2" t="s">
        <v>62895</v>
      </c>
      <c r="K4381" s="2" t="s">
        <v>62888</v>
      </c>
      <c r="L4381" s="2" t="s">
        <v>62889</v>
      </c>
      <c r="M4381" s="2" t="s">
        <v>62890</v>
      </c>
      <c r="N4381" s="2" t="s">
        <v>8216</v>
      </c>
      <c r="O4381" s="2" t="s">
        <v>57463</v>
      </c>
      <c r="P4381" s="2" t="s">
        <v>58132</v>
      </c>
      <c r="Q4381" s="2" t="s">
        <v>59854</v>
      </c>
      <c r="R4381" s="2" t="s">
        <v>62896</v>
      </c>
      <c r="S4381" s="2" t="s">
        <v>55406</v>
      </c>
      <c r="T4381" s="2" t="s">
        <v>55407</v>
      </c>
      <c r="U4381" s="12" t="n">
        <v>7.1</v>
      </c>
      <c r="V4381" s="2" t="s">
        <v>62897</v>
      </c>
    </row>
    <row r="4382" customFormat="false" ht="15" hidden="false" customHeight="false" outlineLevel="0" collapsed="false">
      <c r="A4382" s="2" t="s">
        <v>62898</v>
      </c>
      <c r="B4382" s="2" t="s">
        <v>105</v>
      </c>
      <c r="C4382" s="2" t="s">
        <v>28347</v>
      </c>
      <c r="D4382" s="2" t="s">
        <v>111</v>
      </c>
      <c r="E4382" s="2" t="s">
        <v>62899</v>
      </c>
      <c r="F4382" s="2"/>
      <c r="G4382" s="2" t="s">
        <v>62477</v>
      </c>
      <c r="H4382" s="2" t="n">
        <v>1986</v>
      </c>
      <c r="I4382" s="2" t="s">
        <v>62900</v>
      </c>
      <c r="J4382" s="2" t="s">
        <v>62478</v>
      </c>
      <c r="K4382" s="2" t="s">
        <v>57120</v>
      </c>
      <c r="L4382" s="2" t="s">
        <v>62901</v>
      </c>
      <c r="M4382" s="2" t="s">
        <v>62902</v>
      </c>
      <c r="N4382" s="2" t="s">
        <v>62903</v>
      </c>
      <c r="O4382" s="2" t="s">
        <v>62904</v>
      </c>
      <c r="P4382" s="2" t="s">
        <v>59592</v>
      </c>
      <c r="Q4382" s="2" t="s">
        <v>62905</v>
      </c>
      <c r="R4382" s="2" t="s">
        <v>62906</v>
      </c>
      <c r="S4382" s="2" t="s">
        <v>55406</v>
      </c>
      <c r="T4382" s="2" t="s">
        <v>55407</v>
      </c>
      <c r="U4382" s="12" t="n">
        <v>7.1</v>
      </c>
      <c r="V4382" s="2" t="s">
        <v>62907</v>
      </c>
    </row>
    <row r="4383" customFormat="false" ht="15" hidden="false" customHeight="false" outlineLevel="0" collapsed="false">
      <c r="A4383" s="2" t="s">
        <v>62908</v>
      </c>
      <c r="B4383" s="2" t="s">
        <v>105</v>
      </c>
      <c r="C4383" s="2" t="s">
        <v>28347</v>
      </c>
      <c r="D4383" s="2" t="s">
        <v>111</v>
      </c>
      <c r="E4383" s="2" t="s">
        <v>58662</v>
      </c>
      <c r="F4383" s="2"/>
      <c r="G4383" s="2" t="s">
        <v>55971</v>
      </c>
      <c r="H4383" s="2" t="n">
        <v>2019</v>
      </c>
      <c r="I4383" s="2" t="s">
        <v>55551</v>
      </c>
      <c r="J4383" s="2" t="s">
        <v>55972</v>
      </c>
      <c r="K4383" s="2" t="s">
        <v>62909</v>
      </c>
      <c r="L4383" s="2" t="s">
        <v>62910</v>
      </c>
      <c r="M4383" s="2" t="s">
        <v>62911</v>
      </c>
      <c r="N4383" s="2" t="s">
        <v>62912</v>
      </c>
      <c r="O4383" s="2" t="s">
        <v>62813</v>
      </c>
      <c r="P4383" s="2" t="s">
        <v>60562</v>
      </c>
      <c r="Q4383" s="2" t="s">
        <v>55735</v>
      </c>
      <c r="R4383" s="2" t="s">
        <v>62913</v>
      </c>
      <c r="S4383" s="2" t="s">
        <v>55406</v>
      </c>
      <c r="T4383" s="2" t="s">
        <v>55407</v>
      </c>
      <c r="U4383" s="12" t="n">
        <v>7.1</v>
      </c>
      <c r="V4383" s="2" t="s">
        <v>62914</v>
      </c>
    </row>
    <row r="4384" customFormat="false" ht="15" hidden="false" customHeight="false" outlineLevel="0" collapsed="false">
      <c r="A4384" s="2" t="s">
        <v>62915</v>
      </c>
      <c r="B4384" s="2" t="s">
        <v>105</v>
      </c>
      <c r="C4384" s="2" t="s">
        <v>28347</v>
      </c>
      <c r="D4384" s="2" t="s">
        <v>111</v>
      </c>
      <c r="E4384" s="2" t="s">
        <v>62733</v>
      </c>
      <c r="F4384" s="2"/>
      <c r="G4384" s="2" t="s">
        <v>62916</v>
      </c>
      <c r="H4384" s="2" t="n">
        <v>2011</v>
      </c>
      <c r="I4384" s="2" t="s">
        <v>57142</v>
      </c>
      <c r="J4384" s="2" t="s">
        <v>62917</v>
      </c>
      <c r="K4384" s="2" t="s">
        <v>62918</v>
      </c>
      <c r="L4384" s="2" t="s">
        <v>62919</v>
      </c>
      <c r="M4384" s="2" t="s">
        <v>62920</v>
      </c>
      <c r="N4384" s="2" t="s">
        <v>413</v>
      </c>
      <c r="O4384" s="2" t="s">
        <v>56118</v>
      </c>
      <c r="P4384" s="2" t="s">
        <v>62823</v>
      </c>
      <c r="Q4384" s="2" t="s">
        <v>57436</v>
      </c>
      <c r="R4384" s="2" t="s">
        <v>62921</v>
      </c>
      <c r="S4384" s="2" t="s">
        <v>55406</v>
      </c>
      <c r="T4384" s="2" t="s">
        <v>55407</v>
      </c>
      <c r="U4384" s="12" t="n">
        <v>7.1</v>
      </c>
      <c r="V4384" s="2" t="s">
        <v>62922</v>
      </c>
    </row>
    <row r="4385" customFormat="false" ht="15" hidden="false" customHeight="false" outlineLevel="0" collapsed="false">
      <c r="A4385" s="2" t="s">
        <v>62923</v>
      </c>
      <c r="B4385" s="2" t="s">
        <v>105</v>
      </c>
      <c r="C4385" s="2" t="s">
        <v>28347</v>
      </c>
      <c r="D4385" s="2" t="s">
        <v>111</v>
      </c>
      <c r="E4385" s="2" t="s">
        <v>56197</v>
      </c>
      <c r="F4385" s="2"/>
      <c r="G4385" s="2"/>
      <c r="H4385" s="2" t="n">
        <v>1995</v>
      </c>
      <c r="I4385" s="2" t="s">
        <v>55764</v>
      </c>
      <c r="J4385" s="2" t="s">
        <v>57611</v>
      </c>
      <c r="K4385" s="2" t="s">
        <v>55766</v>
      </c>
      <c r="L4385" s="2" t="s">
        <v>55767</v>
      </c>
      <c r="M4385" s="2" t="s">
        <v>56078</v>
      </c>
      <c r="N4385" s="2" t="s">
        <v>7676</v>
      </c>
      <c r="O4385" s="2" t="s">
        <v>60649</v>
      </c>
      <c r="P4385" s="2" t="s">
        <v>59461</v>
      </c>
      <c r="Q4385" s="2" t="s">
        <v>59133</v>
      </c>
      <c r="R4385" s="2" t="s">
        <v>62924</v>
      </c>
      <c r="S4385" s="2" t="s">
        <v>55406</v>
      </c>
      <c r="T4385" s="2" t="s">
        <v>55407</v>
      </c>
      <c r="U4385" s="12" t="n">
        <v>7.1</v>
      </c>
      <c r="V4385" s="2" t="s">
        <v>62925</v>
      </c>
    </row>
    <row r="4386" customFormat="false" ht="15" hidden="false" customHeight="false" outlineLevel="0" collapsed="false">
      <c r="A4386" s="2" t="s">
        <v>62926</v>
      </c>
      <c r="B4386" s="2" t="s">
        <v>105</v>
      </c>
      <c r="C4386" s="2" t="s">
        <v>55366</v>
      </c>
      <c r="D4386" s="2" t="s">
        <v>111</v>
      </c>
      <c r="E4386" s="2" t="s">
        <v>57086</v>
      </c>
      <c r="F4386" s="2"/>
      <c r="G4386" s="2" t="s">
        <v>57086</v>
      </c>
      <c r="H4386" s="2" t="n">
        <v>2001</v>
      </c>
      <c r="I4386" s="2" t="s">
        <v>62927</v>
      </c>
      <c r="J4386" s="2" t="s">
        <v>62928</v>
      </c>
      <c r="K4386" s="2" t="s">
        <v>60146</v>
      </c>
      <c r="L4386" s="2" t="s">
        <v>62929</v>
      </c>
      <c r="M4386" s="2" t="s">
        <v>62930</v>
      </c>
      <c r="N4386" s="2" t="s">
        <v>62931</v>
      </c>
      <c r="O4386" s="2" t="s">
        <v>55427</v>
      </c>
      <c r="P4386" s="2" t="s">
        <v>59524</v>
      </c>
      <c r="Q4386" s="2" t="s">
        <v>57895</v>
      </c>
      <c r="R4386" s="2" t="s">
        <v>62932</v>
      </c>
      <c r="S4386" s="2" t="s">
        <v>55378</v>
      </c>
      <c r="T4386" s="2" t="s">
        <v>55379</v>
      </c>
      <c r="U4386" s="12" t="n">
        <v>7.1</v>
      </c>
      <c r="V4386" s="2" t="s">
        <v>62933</v>
      </c>
    </row>
    <row r="4387" customFormat="false" ht="15" hidden="false" customHeight="false" outlineLevel="0" collapsed="false">
      <c r="A4387" s="2" t="s">
        <v>62934</v>
      </c>
      <c r="B4387" s="2" t="s">
        <v>105</v>
      </c>
      <c r="C4387" s="2" t="s">
        <v>28347</v>
      </c>
      <c r="D4387" s="2" t="s">
        <v>111</v>
      </c>
      <c r="E4387" s="2" t="s">
        <v>62935</v>
      </c>
      <c r="F4387" s="2"/>
      <c r="G4387" s="2" t="s">
        <v>55382</v>
      </c>
      <c r="H4387" s="2" t="n">
        <v>1959</v>
      </c>
      <c r="I4387" s="2" t="s">
        <v>60185</v>
      </c>
      <c r="J4387" s="2" t="s">
        <v>55960</v>
      </c>
      <c r="K4387" s="2" t="s">
        <v>62936</v>
      </c>
      <c r="L4387" s="2" t="s">
        <v>62937</v>
      </c>
      <c r="M4387" s="2" t="s">
        <v>62938</v>
      </c>
      <c r="N4387" s="2" t="s">
        <v>62939</v>
      </c>
      <c r="O4387" s="2" t="s">
        <v>62940</v>
      </c>
      <c r="P4387" s="2" t="s">
        <v>62941</v>
      </c>
      <c r="Q4387" s="2" t="s">
        <v>62942</v>
      </c>
      <c r="R4387" s="2" t="s">
        <v>62943</v>
      </c>
      <c r="S4387" s="2" t="s">
        <v>55406</v>
      </c>
      <c r="T4387" s="2" t="s">
        <v>55407</v>
      </c>
      <c r="U4387" s="12" t="n">
        <v>7.1</v>
      </c>
      <c r="V4387" s="2" t="s">
        <v>62944</v>
      </c>
    </row>
    <row r="4388" customFormat="false" ht="15" hidden="false" customHeight="false" outlineLevel="0" collapsed="false">
      <c r="A4388" s="2" t="s">
        <v>62945</v>
      </c>
      <c r="B4388" s="2" t="s">
        <v>105</v>
      </c>
      <c r="C4388" s="2" t="s">
        <v>28347</v>
      </c>
      <c r="D4388" s="2" t="s">
        <v>111</v>
      </c>
      <c r="E4388" s="2" t="s">
        <v>62784</v>
      </c>
      <c r="F4388" s="2"/>
      <c r="G4388" s="2" t="s">
        <v>55563</v>
      </c>
      <c r="H4388" s="2" t="n">
        <v>2003</v>
      </c>
      <c r="I4388" s="2" t="s">
        <v>62779</v>
      </c>
      <c r="J4388" s="2" t="s">
        <v>55565</v>
      </c>
      <c r="K4388" s="2" t="s">
        <v>62781</v>
      </c>
      <c r="L4388" s="2" t="s">
        <v>62782</v>
      </c>
      <c r="M4388" s="2" t="s">
        <v>62783</v>
      </c>
      <c r="N4388" s="2" t="s">
        <v>14613</v>
      </c>
      <c r="O4388" s="2" t="s">
        <v>56651</v>
      </c>
      <c r="P4388" s="2" t="s">
        <v>56180</v>
      </c>
      <c r="Q4388" s="2" t="s">
        <v>56616</v>
      </c>
      <c r="R4388" s="2" t="s">
        <v>62946</v>
      </c>
      <c r="S4388" s="2" t="s">
        <v>55406</v>
      </c>
      <c r="T4388" s="2" t="s">
        <v>55407</v>
      </c>
      <c r="U4388" s="12" t="n">
        <v>7.1</v>
      </c>
      <c r="V4388" s="2" t="s">
        <v>62786</v>
      </c>
    </row>
    <row r="4389" customFormat="false" ht="15" hidden="false" customHeight="false" outlineLevel="0" collapsed="false">
      <c r="A4389" s="2" t="s">
        <v>62947</v>
      </c>
      <c r="B4389" s="2" t="s">
        <v>105</v>
      </c>
      <c r="C4389" s="2" t="s">
        <v>28347</v>
      </c>
      <c r="D4389" s="2" t="s">
        <v>111</v>
      </c>
      <c r="E4389" s="2" t="s">
        <v>59555</v>
      </c>
      <c r="F4389" s="2"/>
      <c r="G4389" s="2" t="s">
        <v>57482</v>
      </c>
      <c r="H4389" s="2" t="n">
        <v>1994</v>
      </c>
      <c r="I4389" s="2" t="s">
        <v>59300</v>
      </c>
      <c r="J4389" s="2" t="s">
        <v>57483</v>
      </c>
      <c r="K4389" s="2" t="s">
        <v>59462</v>
      </c>
      <c r="L4389" s="2" t="s">
        <v>59463</v>
      </c>
      <c r="M4389" s="2" t="s">
        <v>59464</v>
      </c>
      <c r="N4389" s="2" t="s">
        <v>62948</v>
      </c>
      <c r="O4389" s="2" t="s">
        <v>62949</v>
      </c>
      <c r="P4389" s="2" t="s">
        <v>57242</v>
      </c>
      <c r="Q4389" s="2" t="s">
        <v>60788</v>
      </c>
      <c r="R4389" s="2" t="s">
        <v>62950</v>
      </c>
      <c r="S4389" s="2" t="s">
        <v>55406</v>
      </c>
      <c r="T4389" s="2" t="s">
        <v>55407</v>
      </c>
      <c r="U4389" s="12" t="n">
        <v>7.1</v>
      </c>
      <c r="V4389" s="2" t="s">
        <v>62951</v>
      </c>
    </row>
    <row r="4390" customFormat="false" ht="15" hidden="false" customHeight="false" outlineLevel="0" collapsed="false">
      <c r="A4390" s="2" t="s">
        <v>62952</v>
      </c>
      <c r="B4390" s="2" t="s">
        <v>105</v>
      </c>
      <c r="C4390" s="2" t="s">
        <v>28347</v>
      </c>
      <c r="D4390" s="2" t="s">
        <v>111</v>
      </c>
      <c r="E4390" s="2" t="s">
        <v>58614</v>
      </c>
      <c r="F4390" s="2"/>
      <c r="G4390" s="2" t="s">
        <v>55971</v>
      </c>
      <c r="H4390" s="2" t="n">
        <v>2023</v>
      </c>
      <c r="I4390" s="2" t="s">
        <v>55893</v>
      </c>
      <c r="J4390" s="2" t="s">
        <v>55972</v>
      </c>
      <c r="K4390" s="2" t="s">
        <v>59856</v>
      </c>
      <c r="L4390" s="2" t="s">
        <v>62953</v>
      </c>
      <c r="M4390" s="2" t="s">
        <v>62954</v>
      </c>
      <c r="N4390" s="2" t="s">
        <v>62955</v>
      </c>
      <c r="O4390" s="2" t="s">
        <v>60494</v>
      </c>
      <c r="P4390" s="2" t="s">
        <v>59700</v>
      </c>
      <c r="Q4390" s="2" t="s">
        <v>57041</v>
      </c>
      <c r="R4390" s="2" t="s">
        <v>62956</v>
      </c>
      <c r="S4390" s="2" t="s">
        <v>55406</v>
      </c>
      <c r="T4390" s="2" t="s">
        <v>55407</v>
      </c>
      <c r="U4390" s="12" t="n">
        <v>7.1</v>
      </c>
      <c r="V4390" s="2" t="s">
        <v>62957</v>
      </c>
    </row>
    <row r="4391" customFormat="false" ht="15" hidden="false" customHeight="false" outlineLevel="0" collapsed="false">
      <c r="A4391" s="2" t="s">
        <v>62958</v>
      </c>
      <c r="B4391" s="2" t="s">
        <v>105</v>
      </c>
      <c r="C4391" s="2" t="s">
        <v>28347</v>
      </c>
      <c r="D4391" s="2" t="s">
        <v>111</v>
      </c>
      <c r="E4391" s="2" t="s">
        <v>56830</v>
      </c>
      <c r="F4391" s="2"/>
      <c r="G4391" s="2" t="s">
        <v>55471</v>
      </c>
      <c r="H4391" s="2" t="n">
        <v>1991</v>
      </c>
      <c r="I4391" s="2" t="s">
        <v>60326</v>
      </c>
      <c r="J4391" s="2" t="s">
        <v>55473</v>
      </c>
      <c r="K4391" s="2" t="s">
        <v>60327</v>
      </c>
      <c r="L4391" s="2" t="s">
        <v>60328</v>
      </c>
      <c r="M4391" s="2" t="s">
        <v>60329</v>
      </c>
      <c r="N4391" s="2" t="s">
        <v>62959</v>
      </c>
      <c r="O4391" s="2" t="s">
        <v>58004</v>
      </c>
      <c r="P4391" s="2" t="s">
        <v>57702</v>
      </c>
      <c r="Q4391" s="2" t="s">
        <v>60402</v>
      </c>
      <c r="R4391" s="2" t="s">
        <v>62960</v>
      </c>
      <c r="S4391" s="2" t="s">
        <v>55406</v>
      </c>
      <c r="T4391" s="2" t="s">
        <v>55407</v>
      </c>
      <c r="U4391" s="12" t="n">
        <v>7.1</v>
      </c>
      <c r="V4391" s="2" t="s">
        <v>62687</v>
      </c>
    </row>
    <row r="4392" customFormat="false" ht="15" hidden="false" customHeight="false" outlineLevel="0" collapsed="false">
      <c r="A4392" s="2" t="s">
        <v>62961</v>
      </c>
      <c r="B4392" s="2" t="s">
        <v>105</v>
      </c>
      <c r="C4392" s="2" t="s">
        <v>28347</v>
      </c>
      <c r="D4392" s="2" t="s">
        <v>111</v>
      </c>
      <c r="E4392" s="2" t="s">
        <v>55452</v>
      </c>
      <c r="F4392" s="2"/>
      <c r="G4392" s="2" t="s">
        <v>60615</v>
      </c>
      <c r="H4392" s="2" t="n">
        <v>2008</v>
      </c>
      <c r="I4392" s="2" t="s">
        <v>56515</v>
      </c>
      <c r="J4392" s="2" t="s">
        <v>60616</v>
      </c>
      <c r="K4392" s="2" t="s">
        <v>58859</v>
      </c>
      <c r="L4392" s="2" t="s">
        <v>61519</v>
      </c>
      <c r="M4392" s="2" t="s">
        <v>62962</v>
      </c>
      <c r="N4392" s="2" t="s">
        <v>62963</v>
      </c>
      <c r="O4392" s="2" t="s">
        <v>55713</v>
      </c>
      <c r="P4392" s="2" t="s">
        <v>58366</v>
      </c>
      <c r="Q4392" s="2" t="s">
        <v>57728</v>
      </c>
      <c r="R4392" s="2" t="s">
        <v>62964</v>
      </c>
      <c r="S4392" s="2" t="s">
        <v>55406</v>
      </c>
      <c r="T4392" s="2" t="s">
        <v>55407</v>
      </c>
      <c r="U4392" s="12" t="n">
        <v>7.1</v>
      </c>
      <c r="V4392" s="2" t="s">
        <v>62965</v>
      </c>
    </row>
    <row r="4393" customFormat="false" ht="15" hidden="false" customHeight="false" outlineLevel="0" collapsed="false">
      <c r="A4393" s="2" t="s">
        <v>62966</v>
      </c>
      <c r="B4393" s="2" t="s">
        <v>105</v>
      </c>
      <c r="C4393" s="2" t="s">
        <v>28347</v>
      </c>
      <c r="D4393" s="2" t="s">
        <v>111</v>
      </c>
      <c r="E4393" s="2" t="s">
        <v>58673</v>
      </c>
      <c r="F4393" s="2"/>
      <c r="G4393" s="2" t="s">
        <v>55382</v>
      </c>
      <c r="H4393" s="2" t="n">
        <v>1985</v>
      </c>
      <c r="I4393" s="2" t="s">
        <v>62967</v>
      </c>
      <c r="J4393" s="2" t="s">
        <v>55960</v>
      </c>
      <c r="K4393" s="2" t="s">
        <v>62968</v>
      </c>
      <c r="L4393" s="2" t="s">
        <v>62969</v>
      </c>
      <c r="M4393" s="2" t="s">
        <v>62970</v>
      </c>
      <c r="N4393" s="2" t="s">
        <v>62971</v>
      </c>
      <c r="O4393" s="2" t="s">
        <v>60371</v>
      </c>
      <c r="P4393" s="2" t="s">
        <v>62972</v>
      </c>
      <c r="Q4393" s="2" t="s">
        <v>60337</v>
      </c>
      <c r="R4393" s="2" t="s">
        <v>62973</v>
      </c>
      <c r="S4393" s="2" t="s">
        <v>55406</v>
      </c>
      <c r="T4393" s="2" t="s">
        <v>55407</v>
      </c>
      <c r="U4393" s="12" t="n">
        <v>7.1</v>
      </c>
      <c r="V4393" s="2" t="s">
        <v>62974</v>
      </c>
    </row>
    <row r="4394" customFormat="false" ht="15" hidden="false" customHeight="false" outlineLevel="0" collapsed="false">
      <c r="A4394" s="2" t="s">
        <v>62975</v>
      </c>
      <c r="B4394" s="2" t="s">
        <v>105</v>
      </c>
      <c r="C4394" s="2" t="s">
        <v>28347</v>
      </c>
      <c r="D4394" s="2" t="s">
        <v>111</v>
      </c>
      <c r="E4394" s="2" t="s">
        <v>62976</v>
      </c>
      <c r="F4394" s="2"/>
      <c r="G4394" s="2" t="s">
        <v>55367</v>
      </c>
      <c r="H4394" s="2" t="n">
        <v>1977</v>
      </c>
      <c r="I4394" s="2" t="s">
        <v>58226</v>
      </c>
      <c r="J4394" s="2" t="s">
        <v>55765</v>
      </c>
      <c r="K4394" s="2" t="s">
        <v>62977</v>
      </c>
      <c r="L4394" s="2" t="s">
        <v>62978</v>
      </c>
      <c r="M4394" s="2" t="s">
        <v>62979</v>
      </c>
      <c r="N4394" s="2" t="s">
        <v>62980</v>
      </c>
      <c r="O4394" s="2" t="s">
        <v>61862</v>
      </c>
      <c r="P4394" s="2" t="s">
        <v>62981</v>
      </c>
      <c r="Q4394" s="2" t="s">
        <v>62982</v>
      </c>
      <c r="R4394" s="2" t="s">
        <v>62983</v>
      </c>
      <c r="S4394" s="2" t="s">
        <v>55406</v>
      </c>
      <c r="T4394" s="2" t="s">
        <v>55407</v>
      </c>
      <c r="U4394" s="12" t="n">
        <v>7.1</v>
      </c>
      <c r="V4394" s="2" t="s">
        <v>62839</v>
      </c>
    </row>
    <row r="4395" customFormat="false" ht="15" hidden="false" customHeight="false" outlineLevel="0" collapsed="false">
      <c r="A4395" s="2" t="s">
        <v>62984</v>
      </c>
      <c r="B4395" s="2" t="s">
        <v>105</v>
      </c>
      <c r="C4395" s="2" t="s">
        <v>28347</v>
      </c>
      <c r="D4395" s="2" t="s">
        <v>111</v>
      </c>
      <c r="E4395" s="2" t="s">
        <v>62985</v>
      </c>
      <c r="F4395" s="2"/>
      <c r="G4395" s="2" t="s">
        <v>55382</v>
      </c>
      <c r="H4395" s="2" t="n">
        <v>1975</v>
      </c>
      <c r="I4395" s="2" t="s">
        <v>58802</v>
      </c>
      <c r="J4395" s="2" t="s">
        <v>55960</v>
      </c>
      <c r="K4395" s="2" t="s">
        <v>61544</v>
      </c>
      <c r="L4395" s="2" t="s">
        <v>62986</v>
      </c>
      <c r="M4395" s="2" t="s">
        <v>62987</v>
      </c>
      <c r="N4395" s="2" t="s">
        <v>62988</v>
      </c>
      <c r="O4395" s="2" t="s">
        <v>62989</v>
      </c>
      <c r="P4395" s="2" t="s">
        <v>61977</v>
      </c>
      <c r="Q4395" s="2" t="s">
        <v>62990</v>
      </c>
      <c r="R4395" s="2" t="s">
        <v>62991</v>
      </c>
      <c r="S4395" s="2" t="s">
        <v>55406</v>
      </c>
      <c r="T4395" s="2" t="s">
        <v>55407</v>
      </c>
      <c r="U4395" s="12" t="n">
        <v>7.1</v>
      </c>
      <c r="V4395" s="2" t="s">
        <v>62992</v>
      </c>
    </row>
    <row r="4396" customFormat="false" ht="15" hidden="false" customHeight="false" outlineLevel="0" collapsed="false">
      <c r="A4396" s="2" t="s">
        <v>62993</v>
      </c>
      <c r="B4396" s="2" t="s">
        <v>105</v>
      </c>
      <c r="C4396" s="2" t="s">
        <v>28347</v>
      </c>
      <c r="D4396" s="2" t="s">
        <v>111</v>
      </c>
      <c r="E4396" s="2" t="s">
        <v>62994</v>
      </c>
      <c r="F4396" s="2" t="s">
        <v>62995</v>
      </c>
      <c r="G4396" s="2" t="s">
        <v>55389</v>
      </c>
      <c r="H4396" s="2" t="n">
        <v>1977</v>
      </c>
      <c r="I4396" s="2" t="s">
        <v>58226</v>
      </c>
      <c r="J4396" s="2" t="s">
        <v>57119</v>
      </c>
      <c r="K4396" s="2" t="s">
        <v>58227</v>
      </c>
      <c r="L4396" s="2" t="s">
        <v>58228</v>
      </c>
      <c r="M4396" s="2" t="s">
        <v>62996</v>
      </c>
      <c r="N4396" s="2" t="s">
        <v>62997</v>
      </c>
      <c r="O4396" s="2" t="s">
        <v>62998</v>
      </c>
      <c r="P4396" s="2" t="s">
        <v>59644</v>
      </c>
      <c r="Q4396" s="2" t="s">
        <v>62999</v>
      </c>
      <c r="R4396" s="2" t="s">
        <v>63000</v>
      </c>
      <c r="S4396" s="2" t="s">
        <v>55406</v>
      </c>
      <c r="T4396" s="2" t="s">
        <v>55407</v>
      </c>
      <c r="U4396" s="12" t="n">
        <v>7.1</v>
      </c>
      <c r="V4396" s="2" t="s">
        <v>63001</v>
      </c>
    </row>
    <row r="4397" customFormat="false" ht="15" hidden="false" customHeight="false" outlineLevel="0" collapsed="false">
      <c r="A4397" s="2" t="s">
        <v>63002</v>
      </c>
      <c r="B4397" s="2" t="s">
        <v>105</v>
      </c>
      <c r="C4397" s="2" t="s">
        <v>28347</v>
      </c>
      <c r="D4397" s="2" t="s">
        <v>111</v>
      </c>
      <c r="E4397" s="2" t="s">
        <v>63003</v>
      </c>
      <c r="F4397" s="2"/>
      <c r="G4397" s="2" t="s">
        <v>59452</v>
      </c>
      <c r="H4397" s="2" t="n">
        <v>1972</v>
      </c>
      <c r="I4397" s="2" t="s">
        <v>60823</v>
      </c>
      <c r="J4397" s="2" t="s">
        <v>59453</v>
      </c>
      <c r="K4397" s="2" t="s">
        <v>63004</v>
      </c>
      <c r="L4397" s="2" t="s">
        <v>63005</v>
      </c>
      <c r="M4397" s="2" t="s">
        <v>63006</v>
      </c>
      <c r="N4397" s="2" t="s">
        <v>63007</v>
      </c>
      <c r="O4397" s="2" t="s">
        <v>63008</v>
      </c>
      <c r="P4397" s="2" t="s">
        <v>63009</v>
      </c>
      <c r="Q4397" s="2" t="s">
        <v>63010</v>
      </c>
      <c r="R4397" s="2" t="s">
        <v>63011</v>
      </c>
      <c r="S4397" s="2" t="s">
        <v>55406</v>
      </c>
      <c r="T4397" s="2" t="s">
        <v>55407</v>
      </c>
      <c r="U4397" s="12" t="n">
        <v>7.1</v>
      </c>
      <c r="V4397" s="2" t="s">
        <v>63012</v>
      </c>
    </row>
    <row r="4398" customFormat="false" ht="15" hidden="false" customHeight="false" outlineLevel="0" collapsed="false">
      <c r="A4398" s="2" t="s">
        <v>63013</v>
      </c>
      <c r="B4398" s="2" t="s">
        <v>105</v>
      </c>
      <c r="C4398" s="2" t="s">
        <v>28347</v>
      </c>
      <c r="D4398" s="2" t="s">
        <v>111</v>
      </c>
      <c r="E4398" s="2" t="s">
        <v>63014</v>
      </c>
      <c r="F4398" s="2"/>
      <c r="G4398" s="2" t="s">
        <v>55382</v>
      </c>
      <c r="H4398" s="2" t="n">
        <v>1972</v>
      </c>
      <c r="I4398" s="2" t="s">
        <v>60823</v>
      </c>
      <c r="J4398" s="2" t="s">
        <v>55960</v>
      </c>
      <c r="K4398" s="2" t="s">
        <v>63004</v>
      </c>
      <c r="L4398" s="2" t="s">
        <v>63015</v>
      </c>
      <c r="M4398" s="2" t="s">
        <v>63006</v>
      </c>
      <c r="N4398" s="2" t="s">
        <v>63016</v>
      </c>
      <c r="O4398" s="2" t="s">
        <v>60344</v>
      </c>
      <c r="P4398" s="2" t="s">
        <v>60426</v>
      </c>
      <c r="Q4398" s="2" t="s">
        <v>59813</v>
      </c>
      <c r="R4398" s="2" t="s">
        <v>63017</v>
      </c>
      <c r="S4398" s="2" t="s">
        <v>55406</v>
      </c>
      <c r="T4398" s="2" t="s">
        <v>55407</v>
      </c>
      <c r="U4398" s="12" t="n">
        <v>7.1</v>
      </c>
      <c r="V4398" s="2" t="s">
        <v>63012</v>
      </c>
    </row>
    <row r="4399" customFormat="false" ht="15" hidden="false" customHeight="false" outlineLevel="0" collapsed="false">
      <c r="A4399" s="2" t="s">
        <v>63018</v>
      </c>
      <c r="B4399" s="2" t="s">
        <v>105</v>
      </c>
      <c r="C4399" s="2" t="s">
        <v>28347</v>
      </c>
      <c r="D4399" s="2" t="s">
        <v>111</v>
      </c>
      <c r="E4399" s="2" t="s">
        <v>63019</v>
      </c>
      <c r="F4399" s="2"/>
      <c r="G4399" s="2" t="s">
        <v>56836</v>
      </c>
      <c r="H4399" s="2" t="n">
        <v>1982</v>
      </c>
      <c r="I4399" s="2" t="s">
        <v>58513</v>
      </c>
      <c r="J4399" s="2" t="s">
        <v>56838</v>
      </c>
      <c r="K4399" s="2" t="s">
        <v>61656</v>
      </c>
      <c r="L4399" s="2" t="s">
        <v>62978</v>
      </c>
      <c r="M4399" s="2" t="s">
        <v>63020</v>
      </c>
      <c r="N4399" s="2" t="s">
        <v>63021</v>
      </c>
      <c r="O4399" s="2" t="s">
        <v>63022</v>
      </c>
      <c r="P4399" s="2" t="s">
        <v>63023</v>
      </c>
      <c r="Q4399" s="2" t="s">
        <v>63024</v>
      </c>
      <c r="R4399" s="2" t="s">
        <v>63025</v>
      </c>
      <c r="S4399" s="2" t="s">
        <v>55406</v>
      </c>
      <c r="T4399" s="2" t="s">
        <v>55407</v>
      </c>
      <c r="U4399" s="12" t="n">
        <v>7.1</v>
      </c>
      <c r="V4399" s="2" t="s">
        <v>63026</v>
      </c>
    </row>
    <row r="4400" customFormat="false" ht="15" hidden="false" customHeight="false" outlineLevel="0" collapsed="false">
      <c r="A4400" s="2" t="s">
        <v>63027</v>
      </c>
      <c r="B4400" s="2" t="s">
        <v>105</v>
      </c>
      <c r="C4400" s="2" t="s">
        <v>28347</v>
      </c>
      <c r="D4400" s="2" t="s">
        <v>111</v>
      </c>
      <c r="E4400" s="2" t="s">
        <v>56551</v>
      </c>
      <c r="F4400" s="2"/>
      <c r="G4400" s="2" t="s">
        <v>59299</v>
      </c>
      <c r="H4400" s="2" t="n">
        <v>1993</v>
      </c>
      <c r="I4400" s="2" t="s">
        <v>61086</v>
      </c>
      <c r="J4400" s="2" t="s">
        <v>59301</v>
      </c>
      <c r="K4400" s="2" t="s">
        <v>60120</v>
      </c>
      <c r="L4400" s="2" t="s">
        <v>62237</v>
      </c>
      <c r="M4400" s="2" t="s">
        <v>62238</v>
      </c>
      <c r="N4400" s="2" t="s">
        <v>63028</v>
      </c>
      <c r="O4400" s="2" t="s">
        <v>57697</v>
      </c>
      <c r="P4400" s="2" t="s">
        <v>57910</v>
      </c>
      <c r="Q4400" s="2" t="s">
        <v>58762</v>
      </c>
      <c r="R4400" s="2" t="s">
        <v>63029</v>
      </c>
      <c r="S4400" s="2" t="s">
        <v>55406</v>
      </c>
      <c r="T4400" s="2" t="s">
        <v>55407</v>
      </c>
      <c r="U4400" s="12" t="n">
        <v>7.1</v>
      </c>
      <c r="V4400" s="2" t="s">
        <v>63030</v>
      </c>
    </row>
    <row r="4401" customFormat="false" ht="15" hidden="false" customHeight="false" outlineLevel="0" collapsed="false">
      <c r="A4401" s="2" t="s">
        <v>63031</v>
      </c>
      <c r="B4401" s="2" t="s">
        <v>105</v>
      </c>
      <c r="C4401" s="2" t="s">
        <v>28347</v>
      </c>
      <c r="D4401" s="2" t="s">
        <v>111</v>
      </c>
      <c r="E4401" s="2" t="s">
        <v>61001</v>
      </c>
      <c r="F4401" s="2"/>
      <c r="G4401" s="2" t="s">
        <v>59524</v>
      </c>
      <c r="H4401" s="2" t="n">
        <v>2023</v>
      </c>
      <c r="I4401" s="2" t="s">
        <v>56401</v>
      </c>
      <c r="J4401" s="2" t="s">
        <v>59525</v>
      </c>
      <c r="K4401" s="2" t="s">
        <v>63032</v>
      </c>
      <c r="L4401" s="2" t="s">
        <v>63033</v>
      </c>
      <c r="M4401" s="2" t="s">
        <v>63034</v>
      </c>
      <c r="N4401" s="2" t="s">
        <v>63035</v>
      </c>
      <c r="O4401" s="2" t="s">
        <v>62071</v>
      </c>
      <c r="P4401" s="2" t="s">
        <v>60420</v>
      </c>
      <c r="Q4401" s="2" t="s">
        <v>58293</v>
      </c>
      <c r="R4401" s="2" t="s">
        <v>63036</v>
      </c>
      <c r="S4401" s="2" t="s">
        <v>55406</v>
      </c>
      <c r="T4401" s="2" t="s">
        <v>55407</v>
      </c>
      <c r="U4401" s="12" t="n">
        <v>7.1</v>
      </c>
      <c r="V4401" s="2" t="s">
        <v>63037</v>
      </c>
    </row>
    <row r="4402" customFormat="false" ht="15" hidden="false" customHeight="false" outlineLevel="0" collapsed="false">
      <c r="A4402" s="2" t="s">
        <v>63038</v>
      </c>
      <c r="B4402" s="2" t="s">
        <v>105</v>
      </c>
      <c r="C4402" s="2" t="s">
        <v>28347</v>
      </c>
      <c r="D4402" s="2" t="s">
        <v>111</v>
      </c>
      <c r="E4402" s="2" t="s">
        <v>63010</v>
      </c>
      <c r="F4402" s="2"/>
      <c r="G4402" s="2" t="s">
        <v>55382</v>
      </c>
      <c r="H4402" s="2" t="n">
        <v>1972</v>
      </c>
      <c r="I4402" s="2" t="s">
        <v>60823</v>
      </c>
      <c r="J4402" s="2" t="s">
        <v>55960</v>
      </c>
      <c r="K4402" s="2" t="s">
        <v>63004</v>
      </c>
      <c r="L4402" s="2" t="s">
        <v>63015</v>
      </c>
      <c r="M4402" s="2" t="s">
        <v>63006</v>
      </c>
      <c r="N4402" s="2" t="s">
        <v>63039</v>
      </c>
      <c r="O4402" s="2" t="s">
        <v>57649</v>
      </c>
      <c r="P4402" s="2" t="s">
        <v>63040</v>
      </c>
      <c r="Q4402" s="2" t="s">
        <v>63041</v>
      </c>
      <c r="R4402" s="2" t="s">
        <v>63042</v>
      </c>
      <c r="S4402" s="2" t="s">
        <v>55406</v>
      </c>
      <c r="T4402" s="2" t="s">
        <v>55407</v>
      </c>
      <c r="U4402" s="12" t="n">
        <v>7.1</v>
      </c>
      <c r="V4402" s="2" t="s">
        <v>63043</v>
      </c>
    </row>
    <row r="4403" customFormat="false" ht="15" hidden="false" customHeight="false" outlineLevel="0" collapsed="false">
      <c r="A4403" s="2" t="s">
        <v>63044</v>
      </c>
      <c r="B4403" s="2" t="s">
        <v>105</v>
      </c>
      <c r="C4403" s="2" t="s">
        <v>28347</v>
      </c>
      <c r="D4403" s="2" t="s">
        <v>111</v>
      </c>
      <c r="E4403" s="2" t="s">
        <v>63045</v>
      </c>
      <c r="F4403" s="2"/>
      <c r="G4403" s="2" t="s">
        <v>55382</v>
      </c>
      <c r="H4403" s="2" t="n">
        <v>1983</v>
      </c>
      <c r="I4403" s="2" t="s">
        <v>58353</v>
      </c>
      <c r="J4403" s="2" t="s">
        <v>55960</v>
      </c>
      <c r="K4403" s="2" t="s">
        <v>60940</v>
      </c>
      <c r="L4403" s="2" t="s">
        <v>63046</v>
      </c>
      <c r="M4403" s="2" t="s">
        <v>60942</v>
      </c>
      <c r="N4403" s="2" t="s">
        <v>63047</v>
      </c>
      <c r="O4403" s="2" t="s">
        <v>63048</v>
      </c>
      <c r="P4403" s="2" t="s">
        <v>63049</v>
      </c>
      <c r="Q4403" s="2" t="s">
        <v>59945</v>
      </c>
      <c r="R4403" s="2" t="s">
        <v>63050</v>
      </c>
      <c r="S4403" s="2" t="s">
        <v>55406</v>
      </c>
      <c r="T4403" s="2" t="s">
        <v>55407</v>
      </c>
      <c r="U4403" s="12" t="n">
        <v>7.1</v>
      </c>
      <c r="V4403" s="2" t="s">
        <v>63051</v>
      </c>
    </row>
    <row r="4404" customFormat="false" ht="15" hidden="false" customHeight="false" outlineLevel="0" collapsed="false">
      <c r="A4404" s="2" t="s">
        <v>63052</v>
      </c>
      <c r="B4404" s="2" t="s">
        <v>105</v>
      </c>
      <c r="C4404" s="2" t="s">
        <v>28347</v>
      </c>
      <c r="D4404" s="2" t="s">
        <v>111</v>
      </c>
      <c r="E4404" s="2" t="s">
        <v>63053</v>
      </c>
      <c r="F4404" s="2"/>
      <c r="G4404" s="2" t="s">
        <v>55389</v>
      </c>
      <c r="H4404" s="2" t="n">
        <v>1977</v>
      </c>
      <c r="I4404" s="2" t="s">
        <v>58226</v>
      </c>
      <c r="J4404" s="2" t="s">
        <v>57119</v>
      </c>
      <c r="K4404" s="2" t="s">
        <v>58227</v>
      </c>
      <c r="L4404" s="2" t="s">
        <v>58228</v>
      </c>
      <c r="M4404" s="2" t="s">
        <v>58229</v>
      </c>
      <c r="N4404" s="2" t="s">
        <v>63054</v>
      </c>
      <c r="O4404" s="2" t="s">
        <v>63055</v>
      </c>
      <c r="P4404" s="2" t="s">
        <v>63056</v>
      </c>
      <c r="Q4404" s="2" t="s">
        <v>63057</v>
      </c>
      <c r="R4404" s="2" t="s">
        <v>63058</v>
      </c>
      <c r="S4404" s="2" t="s">
        <v>55406</v>
      </c>
      <c r="T4404" s="2" t="s">
        <v>55407</v>
      </c>
      <c r="U4404" s="12" t="n">
        <v>7.1</v>
      </c>
      <c r="V4404" s="2" t="s">
        <v>63001</v>
      </c>
    </row>
    <row r="4405" customFormat="false" ht="15" hidden="false" customHeight="false" outlineLevel="0" collapsed="false">
      <c r="A4405" s="2" t="s">
        <v>63059</v>
      </c>
      <c r="B4405" s="2" t="s">
        <v>105</v>
      </c>
      <c r="C4405" s="2" t="s">
        <v>28347</v>
      </c>
      <c r="D4405" s="2" t="s">
        <v>111</v>
      </c>
      <c r="E4405" s="2" t="s">
        <v>56528</v>
      </c>
      <c r="F4405" s="2"/>
      <c r="G4405" s="2" t="s">
        <v>63060</v>
      </c>
      <c r="H4405" s="2" t="n">
        <v>2014</v>
      </c>
      <c r="I4405" s="2" t="s">
        <v>59023</v>
      </c>
      <c r="J4405" s="2" t="s">
        <v>63061</v>
      </c>
      <c r="K4405" s="2" t="s">
        <v>63062</v>
      </c>
      <c r="L4405" s="2" t="s">
        <v>63063</v>
      </c>
      <c r="M4405" s="2" t="s">
        <v>63064</v>
      </c>
      <c r="N4405" s="2" t="s">
        <v>8053</v>
      </c>
      <c r="O4405" s="2" t="s">
        <v>56303</v>
      </c>
      <c r="P4405" s="2" t="s">
        <v>55619</v>
      </c>
      <c r="Q4405" s="2" t="s">
        <v>58506</v>
      </c>
      <c r="R4405" s="2" t="s">
        <v>63065</v>
      </c>
      <c r="S4405" s="2" t="s">
        <v>55406</v>
      </c>
      <c r="T4405" s="2" t="s">
        <v>55407</v>
      </c>
      <c r="U4405" s="12" t="n">
        <v>7.1</v>
      </c>
      <c r="V4405" s="2" t="s">
        <v>63066</v>
      </c>
    </row>
    <row r="4406" customFormat="false" ht="15" hidden="false" customHeight="false" outlineLevel="0" collapsed="false">
      <c r="A4406" s="2" t="s">
        <v>63067</v>
      </c>
      <c r="B4406" s="2" t="s">
        <v>105</v>
      </c>
      <c r="C4406" s="2" t="s">
        <v>28347</v>
      </c>
      <c r="D4406" s="2" t="s">
        <v>111</v>
      </c>
      <c r="E4406" s="2" t="s">
        <v>63068</v>
      </c>
      <c r="F4406" s="2"/>
      <c r="G4406" s="2" t="s">
        <v>56390</v>
      </c>
      <c r="H4406" s="2" t="n">
        <v>1972</v>
      </c>
      <c r="I4406" s="2" t="s">
        <v>60823</v>
      </c>
      <c r="J4406" s="2" t="s">
        <v>56391</v>
      </c>
      <c r="K4406" s="2" t="s">
        <v>56467</v>
      </c>
      <c r="L4406" s="2" t="s">
        <v>61525</v>
      </c>
      <c r="M4406" s="2" t="s">
        <v>61526</v>
      </c>
      <c r="N4406" s="2" t="s">
        <v>63069</v>
      </c>
      <c r="O4406" s="2" t="s">
        <v>61696</v>
      </c>
      <c r="P4406" s="2" t="s">
        <v>62222</v>
      </c>
      <c r="Q4406" s="2" t="s">
        <v>62704</v>
      </c>
      <c r="R4406" s="2" t="s">
        <v>63070</v>
      </c>
      <c r="S4406" s="2" t="s">
        <v>55406</v>
      </c>
      <c r="T4406" s="2" t="s">
        <v>55407</v>
      </c>
      <c r="U4406" s="12" t="n">
        <v>7.1</v>
      </c>
      <c r="V4406" s="2" t="s">
        <v>63071</v>
      </c>
    </row>
    <row r="4407" customFormat="false" ht="15" hidden="false" customHeight="false" outlineLevel="0" collapsed="false">
      <c r="A4407" s="2" t="s">
        <v>63072</v>
      </c>
      <c r="B4407" s="2" t="s">
        <v>105</v>
      </c>
      <c r="C4407" s="2" t="s">
        <v>28347</v>
      </c>
      <c r="D4407" s="2" t="s">
        <v>111</v>
      </c>
      <c r="E4407" s="2" t="s">
        <v>63073</v>
      </c>
      <c r="F4407" s="2" t="s">
        <v>63074</v>
      </c>
      <c r="G4407" s="2" t="s">
        <v>57023</v>
      </c>
      <c r="H4407" s="2" t="n">
        <v>1994</v>
      </c>
      <c r="I4407" s="2" t="s">
        <v>57669</v>
      </c>
      <c r="J4407" s="2" t="s">
        <v>57024</v>
      </c>
      <c r="K4407" s="2" t="s">
        <v>59665</v>
      </c>
      <c r="L4407" s="2" t="s">
        <v>59666</v>
      </c>
      <c r="M4407" s="2" t="s">
        <v>59667</v>
      </c>
      <c r="N4407" s="2" t="s">
        <v>59668</v>
      </c>
      <c r="O4407" s="2" t="s">
        <v>63075</v>
      </c>
      <c r="P4407" s="2" t="s">
        <v>59496</v>
      </c>
      <c r="Q4407" s="2" t="s">
        <v>57399</v>
      </c>
      <c r="R4407" s="2" t="s">
        <v>63076</v>
      </c>
      <c r="S4407" s="2" t="s">
        <v>55406</v>
      </c>
      <c r="T4407" s="2" t="s">
        <v>55407</v>
      </c>
      <c r="U4407" s="12" t="n">
        <v>7.1</v>
      </c>
      <c r="V4407" s="2" t="s">
        <v>63077</v>
      </c>
    </row>
    <row r="4408" customFormat="false" ht="15" hidden="false" customHeight="false" outlineLevel="0" collapsed="false">
      <c r="A4408" s="2" t="s">
        <v>63078</v>
      </c>
      <c r="B4408" s="2" t="s">
        <v>105</v>
      </c>
      <c r="C4408" s="2" t="s">
        <v>28347</v>
      </c>
      <c r="D4408" s="2" t="s">
        <v>111</v>
      </c>
      <c r="E4408" s="2" t="s">
        <v>63079</v>
      </c>
      <c r="F4408" s="2" t="s">
        <v>63080</v>
      </c>
      <c r="G4408" s="2" t="s">
        <v>55389</v>
      </c>
      <c r="H4408" s="2" t="n">
        <v>1968</v>
      </c>
      <c r="I4408" s="2" t="s">
        <v>58982</v>
      </c>
      <c r="J4408" s="2" t="s">
        <v>57119</v>
      </c>
      <c r="K4408" s="2" t="s">
        <v>58984</v>
      </c>
      <c r="L4408" s="2" t="s">
        <v>59048</v>
      </c>
      <c r="M4408" s="2" t="s">
        <v>58986</v>
      </c>
      <c r="N4408" s="2" t="s">
        <v>25573</v>
      </c>
      <c r="O4408" s="2" t="s">
        <v>63081</v>
      </c>
      <c r="P4408" s="2" t="s">
        <v>63082</v>
      </c>
      <c r="Q4408" s="2" t="s">
        <v>62430</v>
      </c>
      <c r="R4408" s="2" t="s">
        <v>63083</v>
      </c>
      <c r="S4408" s="2" t="s">
        <v>55406</v>
      </c>
      <c r="T4408" s="2" t="s">
        <v>55407</v>
      </c>
      <c r="U4408" s="12" t="n">
        <v>7.1</v>
      </c>
      <c r="V4408" s="2" t="s">
        <v>63084</v>
      </c>
    </row>
    <row r="4409" customFormat="false" ht="15" hidden="false" customHeight="false" outlineLevel="0" collapsed="false">
      <c r="A4409" s="2" t="s">
        <v>63085</v>
      </c>
      <c r="B4409" s="2" t="s">
        <v>105</v>
      </c>
      <c r="C4409" s="2" t="s">
        <v>28347</v>
      </c>
      <c r="D4409" s="2" t="s">
        <v>111</v>
      </c>
      <c r="E4409" s="2" t="s">
        <v>61790</v>
      </c>
      <c r="F4409" s="2"/>
      <c r="G4409" s="2" t="s">
        <v>57011</v>
      </c>
      <c r="H4409" s="2" t="n">
        <v>1988</v>
      </c>
      <c r="I4409" s="2" t="s">
        <v>59246</v>
      </c>
      <c r="J4409" s="2" t="s">
        <v>57292</v>
      </c>
      <c r="K4409" s="2" t="s">
        <v>59247</v>
      </c>
      <c r="L4409" s="2" t="s">
        <v>59248</v>
      </c>
      <c r="M4409" s="2" t="s">
        <v>59249</v>
      </c>
      <c r="N4409" s="2" t="s">
        <v>63086</v>
      </c>
      <c r="O4409" s="2" t="s">
        <v>63087</v>
      </c>
      <c r="P4409" s="2" t="s">
        <v>61964</v>
      </c>
      <c r="Q4409" s="2" t="s">
        <v>59200</v>
      </c>
      <c r="R4409" s="2" t="s">
        <v>63088</v>
      </c>
      <c r="S4409" s="2" t="s">
        <v>55406</v>
      </c>
      <c r="T4409" s="2" t="s">
        <v>55407</v>
      </c>
      <c r="U4409" s="12" t="n">
        <v>7.1</v>
      </c>
      <c r="V4409" s="2" t="s">
        <v>63089</v>
      </c>
    </row>
    <row r="4410" customFormat="false" ht="15" hidden="false" customHeight="false" outlineLevel="0" collapsed="false">
      <c r="A4410" s="2" t="s">
        <v>63090</v>
      </c>
      <c r="B4410" s="2" t="s">
        <v>105</v>
      </c>
      <c r="C4410" s="2" t="s">
        <v>28347</v>
      </c>
      <c r="D4410" s="2" t="s">
        <v>111</v>
      </c>
      <c r="E4410" s="2" t="s">
        <v>63091</v>
      </c>
      <c r="F4410" s="2"/>
      <c r="G4410" s="2" t="s">
        <v>63092</v>
      </c>
      <c r="H4410" s="2" t="n">
        <v>1977</v>
      </c>
      <c r="I4410" s="2" t="s">
        <v>61735</v>
      </c>
      <c r="J4410" s="2" t="s">
        <v>63093</v>
      </c>
      <c r="K4410" s="2" t="s">
        <v>61736</v>
      </c>
      <c r="L4410" s="2" t="s">
        <v>61737</v>
      </c>
      <c r="M4410" s="2" t="s">
        <v>61738</v>
      </c>
      <c r="N4410" s="2" t="s">
        <v>19075</v>
      </c>
      <c r="O4410" s="2" t="s">
        <v>63094</v>
      </c>
      <c r="P4410" s="2" t="s">
        <v>63095</v>
      </c>
      <c r="Q4410" s="2" t="s">
        <v>63096</v>
      </c>
      <c r="R4410" s="2" t="s">
        <v>63097</v>
      </c>
      <c r="S4410" s="2" t="s">
        <v>55406</v>
      </c>
      <c r="T4410" s="2" t="s">
        <v>55407</v>
      </c>
      <c r="U4410" s="12" t="n">
        <v>7.1</v>
      </c>
      <c r="V4410" s="2" t="s">
        <v>63098</v>
      </c>
    </row>
    <row r="4411" customFormat="false" ht="15" hidden="false" customHeight="false" outlineLevel="0" collapsed="false">
      <c r="A4411" s="2" t="s">
        <v>63099</v>
      </c>
      <c r="B4411" s="2" t="s">
        <v>105</v>
      </c>
      <c r="C4411" s="2" t="s">
        <v>28347</v>
      </c>
      <c r="D4411" s="2" t="s">
        <v>111</v>
      </c>
      <c r="E4411" s="2" t="s">
        <v>59037</v>
      </c>
      <c r="F4411" s="2"/>
      <c r="G4411" s="2" t="s">
        <v>63100</v>
      </c>
      <c r="H4411" s="2" t="n">
        <v>1980</v>
      </c>
      <c r="I4411" s="2" t="s">
        <v>60538</v>
      </c>
      <c r="J4411" s="2" t="s">
        <v>63101</v>
      </c>
      <c r="K4411" s="2" t="s">
        <v>57120</v>
      </c>
      <c r="L4411" s="2" t="s">
        <v>63102</v>
      </c>
      <c r="M4411" s="2" t="s">
        <v>63103</v>
      </c>
      <c r="N4411" s="2" t="s">
        <v>60382</v>
      </c>
      <c r="O4411" s="2" t="s">
        <v>63104</v>
      </c>
      <c r="P4411" s="2" t="s">
        <v>60131</v>
      </c>
      <c r="Q4411" s="2" t="s">
        <v>63105</v>
      </c>
      <c r="R4411" s="2" t="s">
        <v>63106</v>
      </c>
      <c r="S4411" s="2" t="s">
        <v>55406</v>
      </c>
      <c r="T4411" s="2" t="s">
        <v>55407</v>
      </c>
      <c r="U4411" s="12" t="n">
        <v>7.1</v>
      </c>
      <c r="V4411" s="2" t="s">
        <v>63107</v>
      </c>
    </row>
    <row r="4412" customFormat="false" ht="15" hidden="false" customHeight="false" outlineLevel="0" collapsed="false">
      <c r="A4412" s="2" t="s">
        <v>63108</v>
      </c>
      <c r="B4412" s="2" t="s">
        <v>105</v>
      </c>
      <c r="C4412" s="2" t="s">
        <v>28347</v>
      </c>
      <c r="D4412" s="2" t="s">
        <v>111</v>
      </c>
      <c r="E4412" s="2" t="s">
        <v>63109</v>
      </c>
      <c r="F4412" s="2"/>
      <c r="G4412" s="2" t="s">
        <v>55574</v>
      </c>
      <c r="H4412" s="2" t="n">
        <v>1977</v>
      </c>
      <c r="I4412" s="2" t="s">
        <v>61735</v>
      </c>
      <c r="J4412" s="2" t="s">
        <v>56241</v>
      </c>
      <c r="K4412" s="2" t="s">
        <v>61736</v>
      </c>
      <c r="L4412" s="2" t="s">
        <v>61737</v>
      </c>
      <c r="M4412" s="2" t="s">
        <v>61738</v>
      </c>
      <c r="N4412" s="2" t="s">
        <v>63110</v>
      </c>
      <c r="O4412" s="2" t="s">
        <v>57922</v>
      </c>
      <c r="P4412" s="2" t="s">
        <v>63111</v>
      </c>
      <c r="Q4412" s="2" t="s">
        <v>63112</v>
      </c>
      <c r="R4412" s="2" t="s">
        <v>63113</v>
      </c>
      <c r="S4412" s="2" t="s">
        <v>55406</v>
      </c>
      <c r="T4412" s="2" t="s">
        <v>55407</v>
      </c>
      <c r="U4412" s="12" t="n">
        <v>7.1</v>
      </c>
      <c r="V4412" s="2" t="s">
        <v>63098</v>
      </c>
    </row>
    <row r="4413" customFormat="false" ht="15" hidden="false" customHeight="false" outlineLevel="0" collapsed="false">
      <c r="A4413" s="2" t="s">
        <v>63114</v>
      </c>
      <c r="B4413" s="2" t="s">
        <v>105</v>
      </c>
      <c r="C4413" s="2" t="s">
        <v>28347</v>
      </c>
      <c r="D4413" s="2" t="s">
        <v>111</v>
      </c>
      <c r="E4413" s="2" t="s">
        <v>57571</v>
      </c>
      <c r="F4413" s="2" t="s">
        <v>63115</v>
      </c>
      <c r="G4413" s="2" t="s">
        <v>56308</v>
      </c>
      <c r="H4413" s="2" t="n">
        <v>2018</v>
      </c>
      <c r="I4413" s="2" t="s">
        <v>57928</v>
      </c>
      <c r="J4413" s="2" t="s">
        <v>63116</v>
      </c>
      <c r="K4413" s="2" t="s">
        <v>61938</v>
      </c>
      <c r="L4413" s="2" t="s">
        <v>61939</v>
      </c>
      <c r="M4413" s="2" t="s">
        <v>63117</v>
      </c>
      <c r="N4413" s="2" t="s">
        <v>63118</v>
      </c>
      <c r="O4413" s="2" t="s">
        <v>56414</v>
      </c>
      <c r="P4413" s="2" t="s">
        <v>56923</v>
      </c>
      <c r="Q4413" s="2" t="s">
        <v>59360</v>
      </c>
      <c r="R4413" s="2" t="s">
        <v>63119</v>
      </c>
      <c r="S4413" s="2" t="s">
        <v>55406</v>
      </c>
      <c r="T4413" s="2" t="s">
        <v>55407</v>
      </c>
      <c r="U4413" s="12" t="n">
        <v>7</v>
      </c>
      <c r="V4413" s="2" t="s">
        <v>63120</v>
      </c>
    </row>
    <row r="4414" customFormat="false" ht="15" hidden="false" customHeight="false" outlineLevel="0" collapsed="false">
      <c r="A4414" s="2" t="s">
        <v>63121</v>
      </c>
      <c r="B4414" s="2" t="s">
        <v>105</v>
      </c>
      <c r="C4414" s="2" t="s">
        <v>28347</v>
      </c>
      <c r="D4414" s="2" t="s">
        <v>111</v>
      </c>
      <c r="E4414" s="2" t="s">
        <v>56630</v>
      </c>
      <c r="F4414" s="2"/>
      <c r="G4414" s="2" t="s">
        <v>60785</v>
      </c>
      <c r="H4414" s="2" t="n">
        <v>1996</v>
      </c>
      <c r="I4414" s="2" t="s">
        <v>61227</v>
      </c>
      <c r="J4414" s="2" t="s">
        <v>60786</v>
      </c>
      <c r="K4414" s="2" t="s">
        <v>61228</v>
      </c>
      <c r="L4414" s="2" t="s">
        <v>63122</v>
      </c>
      <c r="M4414" s="2" t="s">
        <v>61230</v>
      </c>
      <c r="N4414" s="2" t="s">
        <v>63123</v>
      </c>
      <c r="O4414" s="2" t="s">
        <v>60641</v>
      </c>
      <c r="P4414" s="2" t="s">
        <v>56549</v>
      </c>
      <c r="Q4414" s="2" t="s">
        <v>59606</v>
      </c>
      <c r="R4414" s="2" t="s">
        <v>63124</v>
      </c>
      <c r="S4414" s="2" t="s">
        <v>55406</v>
      </c>
      <c r="T4414" s="2" t="s">
        <v>55407</v>
      </c>
      <c r="U4414" s="12" t="n">
        <v>7</v>
      </c>
      <c r="V4414" s="2" t="s">
        <v>63125</v>
      </c>
    </row>
    <row r="4415" customFormat="false" ht="15" hidden="false" customHeight="false" outlineLevel="0" collapsed="false">
      <c r="A4415" s="2" t="s">
        <v>63126</v>
      </c>
      <c r="B4415" s="2" t="s">
        <v>105</v>
      </c>
      <c r="C4415" s="2" t="s">
        <v>28347</v>
      </c>
      <c r="D4415" s="2" t="s">
        <v>111</v>
      </c>
      <c r="E4415" s="2" t="s">
        <v>56879</v>
      </c>
      <c r="F4415" s="2"/>
      <c r="G4415" s="2" t="s">
        <v>57086</v>
      </c>
      <c r="H4415" s="2" t="n">
        <v>2003</v>
      </c>
      <c r="I4415" s="2" t="s">
        <v>58174</v>
      </c>
      <c r="J4415" s="2" t="s">
        <v>57087</v>
      </c>
      <c r="K4415" s="2" t="s">
        <v>63127</v>
      </c>
      <c r="L4415" s="2" t="s">
        <v>63128</v>
      </c>
      <c r="M4415" s="2" t="s">
        <v>63129</v>
      </c>
      <c r="N4415" s="2" t="s">
        <v>63130</v>
      </c>
      <c r="O4415" s="2" t="s">
        <v>58419</v>
      </c>
      <c r="P4415" s="2" t="s">
        <v>55487</v>
      </c>
      <c r="Q4415" s="2" t="s">
        <v>24918</v>
      </c>
      <c r="R4415" s="2" t="s">
        <v>63131</v>
      </c>
      <c r="S4415" s="2" t="s">
        <v>55406</v>
      </c>
      <c r="T4415" s="2" t="s">
        <v>55407</v>
      </c>
      <c r="U4415" s="12" t="n">
        <v>7</v>
      </c>
      <c r="V4415" s="2" t="s">
        <v>63132</v>
      </c>
    </row>
    <row r="4416" customFormat="false" ht="15" hidden="false" customHeight="false" outlineLevel="0" collapsed="false">
      <c r="A4416" s="2" t="s">
        <v>63133</v>
      </c>
      <c r="B4416" s="2" t="s">
        <v>105</v>
      </c>
      <c r="C4416" s="2" t="s">
        <v>28347</v>
      </c>
      <c r="D4416" s="2" t="s">
        <v>111</v>
      </c>
      <c r="E4416" s="2" t="s">
        <v>63134</v>
      </c>
      <c r="F4416" s="2"/>
      <c r="G4416" s="2" t="s">
        <v>55389</v>
      </c>
      <c r="H4416" s="2" t="n">
        <v>1981</v>
      </c>
      <c r="I4416" s="2" t="s">
        <v>63135</v>
      </c>
      <c r="J4416" s="2" t="s">
        <v>57119</v>
      </c>
      <c r="K4416" s="2" t="s">
        <v>63136</v>
      </c>
      <c r="L4416" s="2" t="s">
        <v>63137</v>
      </c>
      <c r="M4416" s="2" t="s">
        <v>63138</v>
      </c>
      <c r="N4416" s="2" t="s">
        <v>63139</v>
      </c>
      <c r="O4416" s="2" t="s">
        <v>60537</v>
      </c>
      <c r="P4416" s="2" t="s">
        <v>63140</v>
      </c>
      <c r="Q4416" s="2" t="s">
        <v>63141</v>
      </c>
      <c r="R4416" s="2" t="s">
        <v>63142</v>
      </c>
      <c r="S4416" s="2" t="s">
        <v>55406</v>
      </c>
      <c r="T4416" s="2" t="s">
        <v>55407</v>
      </c>
      <c r="U4416" s="12" t="n">
        <v>7</v>
      </c>
      <c r="V4416" s="2" t="s">
        <v>63143</v>
      </c>
    </row>
    <row r="4417" customFormat="false" ht="15" hidden="false" customHeight="false" outlineLevel="0" collapsed="false">
      <c r="A4417" s="2" t="s">
        <v>63144</v>
      </c>
      <c r="B4417" s="2" t="s">
        <v>105</v>
      </c>
      <c r="C4417" s="2" t="s">
        <v>28347</v>
      </c>
      <c r="D4417" s="2" t="s">
        <v>111</v>
      </c>
      <c r="E4417" s="2" t="s">
        <v>63145</v>
      </c>
      <c r="F4417" s="2"/>
      <c r="G4417" s="2" t="s">
        <v>55574</v>
      </c>
      <c r="H4417" s="2" t="n">
        <v>1966</v>
      </c>
      <c r="I4417" s="2" t="s">
        <v>62254</v>
      </c>
      <c r="J4417" s="2" t="s">
        <v>56241</v>
      </c>
      <c r="K4417" s="2" t="s">
        <v>59383</v>
      </c>
      <c r="L4417" s="2" t="s">
        <v>62255</v>
      </c>
      <c r="M4417" s="2" t="s">
        <v>62256</v>
      </c>
      <c r="N4417" s="2" t="s">
        <v>63146</v>
      </c>
      <c r="O4417" s="2" t="s">
        <v>63147</v>
      </c>
      <c r="P4417" s="2" t="s">
        <v>63148</v>
      </c>
      <c r="Q4417" s="2" t="s">
        <v>63149</v>
      </c>
      <c r="R4417" s="2" t="s">
        <v>63150</v>
      </c>
      <c r="S4417" s="2" t="s">
        <v>55406</v>
      </c>
      <c r="T4417" s="2" t="s">
        <v>55407</v>
      </c>
      <c r="U4417" s="12" t="n">
        <v>7</v>
      </c>
      <c r="V4417" s="2" t="s">
        <v>63151</v>
      </c>
    </row>
    <row r="4418" customFormat="false" ht="15" hidden="false" customHeight="false" outlineLevel="0" collapsed="false">
      <c r="A4418" s="2" t="s">
        <v>63152</v>
      </c>
      <c r="B4418" s="2" t="s">
        <v>105</v>
      </c>
      <c r="C4418" s="2" t="s">
        <v>28347</v>
      </c>
      <c r="D4418" s="2" t="s">
        <v>111</v>
      </c>
      <c r="E4418" s="2" t="s">
        <v>63153</v>
      </c>
      <c r="F4418" s="2"/>
      <c r="G4418" s="2" t="s">
        <v>63154</v>
      </c>
      <c r="H4418" s="2" t="n">
        <v>1958</v>
      </c>
      <c r="I4418" s="2" t="s">
        <v>60225</v>
      </c>
      <c r="J4418" s="2" t="s">
        <v>63155</v>
      </c>
      <c r="K4418" s="2" t="s">
        <v>62265</v>
      </c>
      <c r="L4418" s="2" t="s">
        <v>63156</v>
      </c>
      <c r="M4418" s="2" t="s">
        <v>62267</v>
      </c>
      <c r="N4418" s="2" t="s">
        <v>63157</v>
      </c>
      <c r="O4418" s="2" t="s">
        <v>63158</v>
      </c>
      <c r="P4418" s="2" t="s">
        <v>63159</v>
      </c>
      <c r="Q4418" s="2" t="s">
        <v>63160</v>
      </c>
      <c r="R4418" s="2" t="s">
        <v>63161</v>
      </c>
      <c r="S4418" s="2" t="s">
        <v>55406</v>
      </c>
      <c r="T4418" s="2" t="s">
        <v>55407</v>
      </c>
      <c r="U4418" s="12" t="n">
        <v>7</v>
      </c>
      <c r="V4418" s="2" t="s">
        <v>63162</v>
      </c>
    </row>
    <row r="4419" customFormat="false" ht="15" hidden="false" customHeight="false" outlineLevel="0" collapsed="false">
      <c r="A4419" s="2" t="s">
        <v>63163</v>
      </c>
      <c r="B4419" s="2" t="s">
        <v>105</v>
      </c>
      <c r="C4419" s="2" t="s">
        <v>28347</v>
      </c>
      <c r="D4419" s="2" t="s">
        <v>111</v>
      </c>
      <c r="E4419" s="2" t="s">
        <v>63164</v>
      </c>
      <c r="F4419" s="2"/>
      <c r="G4419" s="2" t="s">
        <v>63165</v>
      </c>
      <c r="H4419" s="2" t="n">
        <v>1980</v>
      </c>
      <c r="I4419" s="2" t="s">
        <v>59946</v>
      </c>
      <c r="J4419" s="2" t="s">
        <v>63166</v>
      </c>
      <c r="K4419" s="2" t="s">
        <v>56467</v>
      </c>
      <c r="L4419" s="2" t="s">
        <v>59947</v>
      </c>
      <c r="M4419" s="2" t="s">
        <v>61133</v>
      </c>
      <c r="N4419" s="2" t="s">
        <v>63167</v>
      </c>
      <c r="O4419" s="2" t="s">
        <v>57445</v>
      </c>
      <c r="P4419" s="2" t="s">
        <v>63168</v>
      </c>
      <c r="Q4419" s="2" t="s">
        <v>60537</v>
      </c>
      <c r="R4419" s="2" t="s">
        <v>63169</v>
      </c>
      <c r="S4419" s="2" t="s">
        <v>55406</v>
      </c>
      <c r="T4419" s="2" t="s">
        <v>55407</v>
      </c>
      <c r="U4419" s="12" t="n">
        <v>7</v>
      </c>
      <c r="V4419" s="2" t="s">
        <v>63170</v>
      </c>
    </row>
    <row r="4420" customFormat="false" ht="15" hidden="false" customHeight="false" outlineLevel="0" collapsed="false">
      <c r="A4420" s="2" t="s">
        <v>63171</v>
      </c>
      <c r="B4420" s="2" t="s">
        <v>105</v>
      </c>
      <c r="C4420" s="2" t="s">
        <v>28347</v>
      </c>
      <c r="D4420" s="2" t="s">
        <v>111</v>
      </c>
      <c r="E4420" s="2" t="s">
        <v>63172</v>
      </c>
      <c r="F4420" s="2"/>
      <c r="G4420" s="2" t="s">
        <v>55389</v>
      </c>
      <c r="H4420" s="2" t="n">
        <v>1958</v>
      </c>
      <c r="I4420" s="2" t="s">
        <v>60225</v>
      </c>
      <c r="J4420" s="2" t="s">
        <v>57119</v>
      </c>
      <c r="K4420" s="2" t="s">
        <v>59230</v>
      </c>
      <c r="L4420" s="2" t="s">
        <v>60226</v>
      </c>
      <c r="M4420" s="2" t="s">
        <v>60227</v>
      </c>
      <c r="N4420" s="2" t="s">
        <v>63173</v>
      </c>
      <c r="O4420" s="2" t="s">
        <v>60190</v>
      </c>
      <c r="P4420" s="2" t="s">
        <v>63174</v>
      </c>
      <c r="Q4420" s="2" t="s">
        <v>63175</v>
      </c>
      <c r="R4420" s="2" t="s">
        <v>63176</v>
      </c>
      <c r="S4420" s="2" t="s">
        <v>55406</v>
      </c>
      <c r="T4420" s="2" t="s">
        <v>55407</v>
      </c>
      <c r="U4420" s="12" t="n">
        <v>7</v>
      </c>
      <c r="V4420" s="2" t="s">
        <v>63177</v>
      </c>
    </row>
    <row r="4421" customFormat="false" ht="15" hidden="false" customHeight="false" outlineLevel="0" collapsed="false">
      <c r="A4421" s="2" t="s">
        <v>63178</v>
      </c>
      <c r="B4421" s="2" t="s">
        <v>105</v>
      </c>
      <c r="C4421" s="2" t="s">
        <v>28347</v>
      </c>
      <c r="D4421" s="2" t="s">
        <v>111</v>
      </c>
      <c r="E4421" s="2" t="s">
        <v>63179</v>
      </c>
      <c r="F4421" s="2"/>
      <c r="G4421" s="2" t="s">
        <v>55382</v>
      </c>
      <c r="H4421" s="2" t="n">
        <v>1958</v>
      </c>
      <c r="I4421" s="2" t="s">
        <v>60225</v>
      </c>
      <c r="J4421" s="2" t="s">
        <v>55960</v>
      </c>
      <c r="K4421" s="2" t="s">
        <v>62265</v>
      </c>
      <c r="L4421" s="2" t="s">
        <v>63156</v>
      </c>
      <c r="M4421" s="2" t="s">
        <v>62267</v>
      </c>
      <c r="N4421" s="2" t="s">
        <v>63180</v>
      </c>
      <c r="O4421" s="2" t="s">
        <v>63181</v>
      </c>
      <c r="P4421" s="2" t="s">
        <v>63182</v>
      </c>
      <c r="Q4421" s="2" t="s">
        <v>63183</v>
      </c>
      <c r="R4421" s="2" t="s">
        <v>63184</v>
      </c>
      <c r="S4421" s="2" t="s">
        <v>55406</v>
      </c>
      <c r="T4421" s="2" t="s">
        <v>55407</v>
      </c>
      <c r="U4421" s="12" t="n">
        <v>7</v>
      </c>
      <c r="V4421" s="2" t="s">
        <v>63162</v>
      </c>
    </row>
    <row r="4422" customFormat="false" ht="15" hidden="false" customHeight="false" outlineLevel="0" collapsed="false">
      <c r="A4422" s="2" t="s">
        <v>63185</v>
      </c>
      <c r="B4422" s="2" t="s">
        <v>105</v>
      </c>
      <c r="C4422" s="2" t="s">
        <v>28347</v>
      </c>
      <c r="D4422" s="2" t="s">
        <v>111</v>
      </c>
      <c r="E4422" s="2" t="s">
        <v>62552</v>
      </c>
      <c r="F4422" s="2"/>
      <c r="G4422" s="2" t="s">
        <v>63186</v>
      </c>
      <c r="H4422" s="2" t="n">
        <v>1973</v>
      </c>
      <c r="I4422" s="2" t="s">
        <v>59229</v>
      </c>
      <c r="J4422" s="2" t="s">
        <v>63187</v>
      </c>
      <c r="K4422" s="2" t="s">
        <v>63188</v>
      </c>
      <c r="L4422" s="2" t="s">
        <v>63189</v>
      </c>
      <c r="M4422" s="2" t="s">
        <v>63190</v>
      </c>
      <c r="N4422" s="2" t="s">
        <v>63191</v>
      </c>
      <c r="O4422" s="2" t="s">
        <v>63192</v>
      </c>
      <c r="P4422" s="2" t="s">
        <v>63193</v>
      </c>
      <c r="Q4422" s="2" t="s">
        <v>63194</v>
      </c>
      <c r="R4422" s="2" t="s">
        <v>63195</v>
      </c>
      <c r="S4422" s="2" t="s">
        <v>55406</v>
      </c>
      <c r="T4422" s="2" t="s">
        <v>55407</v>
      </c>
      <c r="U4422" s="12" t="n">
        <v>7</v>
      </c>
      <c r="V4422" s="2" t="s">
        <v>63196</v>
      </c>
    </row>
    <row r="4423" customFormat="false" ht="15" hidden="false" customHeight="false" outlineLevel="0" collapsed="false">
      <c r="A4423" s="2" t="s">
        <v>63197</v>
      </c>
      <c r="B4423" s="2" t="s">
        <v>105</v>
      </c>
      <c r="C4423" s="2" t="s">
        <v>28347</v>
      </c>
      <c r="D4423" s="2" t="s">
        <v>111</v>
      </c>
      <c r="E4423" s="2" t="s">
        <v>57970</v>
      </c>
      <c r="F4423" s="2"/>
      <c r="G4423" s="2" t="s">
        <v>63198</v>
      </c>
      <c r="H4423" s="2" t="n">
        <v>2002</v>
      </c>
      <c r="I4423" s="2" t="s">
        <v>59656</v>
      </c>
      <c r="J4423" s="2" t="s">
        <v>63199</v>
      </c>
      <c r="K4423" s="2" t="s">
        <v>62770</v>
      </c>
      <c r="L4423" s="2" t="s">
        <v>62771</v>
      </c>
      <c r="M4423" s="2" t="s">
        <v>62772</v>
      </c>
      <c r="N4423" s="2" t="s">
        <v>63200</v>
      </c>
      <c r="O4423" s="2" t="s">
        <v>55845</v>
      </c>
      <c r="P4423" s="2" t="s">
        <v>56179</v>
      </c>
      <c r="Q4423" s="2" t="s">
        <v>63201</v>
      </c>
      <c r="R4423" s="2" t="s">
        <v>63202</v>
      </c>
      <c r="S4423" s="2" t="s">
        <v>55406</v>
      </c>
      <c r="T4423" s="2" t="s">
        <v>55407</v>
      </c>
      <c r="U4423" s="12" t="n">
        <v>7</v>
      </c>
      <c r="V4423" s="2" t="s">
        <v>63203</v>
      </c>
    </row>
    <row r="4424" customFormat="false" ht="15" hidden="false" customHeight="false" outlineLevel="0" collapsed="false">
      <c r="A4424" s="2" t="s">
        <v>63204</v>
      </c>
      <c r="B4424" s="2" t="s">
        <v>105</v>
      </c>
      <c r="C4424" s="2" t="s">
        <v>28347</v>
      </c>
      <c r="D4424" s="2" t="s">
        <v>111</v>
      </c>
      <c r="E4424" s="2" t="s">
        <v>63205</v>
      </c>
      <c r="F4424" s="2"/>
      <c r="G4424" s="2" t="s">
        <v>55382</v>
      </c>
      <c r="H4424" s="2" t="n">
        <v>1964</v>
      </c>
      <c r="I4424" s="2" t="s">
        <v>62435</v>
      </c>
      <c r="J4424" s="2" t="s">
        <v>55960</v>
      </c>
      <c r="K4424" s="2" t="s">
        <v>62436</v>
      </c>
      <c r="L4424" s="2" t="s">
        <v>62437</v>
      </c>
      <c r="M4424" s="2" t="s">
        <v>62438</v>
      </c>
      <c r="N4424" s="2" t="s">
        <v>63206</v>
      </c>
      <c r="O4424" s="2" t="s">
        <v>63207</v>
      </c>
      <c r="P4424" s="2" t="s">
        <v>63208</v>
      </c>
      <c r="Q4424" s="2" t="s">
        <v>63209</v>
      </c>
      <c r="R4424" s="2" t="s">
        <v>63210</v>
      </c>
      <c r="S4424" s="2" t="s">
        <v>55406</v>
      </c>
      <c r="T4424" s="2" t="s">
        <v>55407</v>
      </c>
      <c r="U4424" s="12" t="n">
        <v>7</v>
      </c>
      <c r="V4424" s="2" t="s">
        <v>63211</v>
      </c>
    </row>
    <row r="4425" customFormat="false" ht="15" hidden="false" customHeight="false" outlineLevel="0" collapsed="false">
      <c r="A4425" s="2" t="s">
        <v>63212</v>
      </c>
      <c r="B4425" s="2" t="s">
        <v>105</v>
      </c>
      <c r="C4425" s="2" t="s">
        <v>28347</v>
      </c>
      <c r="D4425" s="2" t="s">
        <v>111</v>
      </c>
      <c r="E4425" s="2" t="s">
        <v>60311</v>
      </c>
      <c r="F4425" s="2"/>
      <c r="G4425" s="2" t="s">
        <v>55389</v>
      </c>
      <c r="H4425" s="2" t="n">
        <v>1973</v>
      </c>
      <c r="I4425" s="2" t="s">
        <v>59229</v>
      </c>
      <c r="J4425" s="2" t="s">
        <v>57119</v>
      </c>
      <c r="K4425" s="2" t="s">
        <v>56467</v>
      </c>
      <c r="L4425" s="2" t="s">
        <v>56332</v>
      </c>
      <c r="M4425" s="2" t="s">
        <v>62325</v>
      </c>
      <c r="N4425" s="2" t="s">
        <v>63213</v>
      </c>
      <c r="O4425" s="2" t="s">
        <v>63214</v>
      </c>
      <c r="P4425" s="2" t="s">
        <v>62710</v>
      </c>
      <c r="Q4425" s="2" t="s">
        <v>61742</v>
      </c>
      <c r="R4425" s="2" t="s">
        <v>63215</v>
      </c>
      <c r="S4425" s="2" t="s">
        <v>55406</v>
      </c>
      <c r="T4425" s="2" t="s">
        <v>55407</v>
      </c>
      <c r="U4425" s="12" t="n">
        <v>7</v>
      </c>
      <c r="V4425" s="2" t="s">
        <v>63216</v>
      </c>
    </row>
    <row r="4426" customFormat="false" ht="15" hidden="false" customHeight="false" outlineLevel="0" collapsed="false">
      <c r="A4426" s="2" t="s">
        <v>63217</v>
      </c>
      <c r="B4426" s="2" t="s">
        <v>105</v>
      </c>
      <c r="C4426" s="2" t="s">
        <v>28347</v>
      </c>
      <c r="D4426" s="2" t="s">
        <v>111</v>
      </c>
      <c r="E4426" s="2" t="s">
        <v>63218</v>
      </c>
      <c r="F4426" s="2"/>
      <c r="G4426" s="2" t="s">
        <v>55574</v>
      </c>
      <c r="H4426" s="2" t="n">
        <v>1961</v>
      </c>
      <c r="I4426" s="2" t="s">
        <v>61210</v>
      </c>
      <c r="J4426" s="2" t="s">
        <v>56241</v>
      </c>
      <c r="K4426" s="2" t="s">
        <v>61211</v>
      </c>
      <c r="L4426" s="2" t="s">
        <v>62282</v>
      </c>
      <c r="M4426" s="2" t="s">
        <v>61213</v>
      </c>
      <c r="N4426" s="2" t="s">
        <v>63219</v>
      </c>
      <c r="O4426" s="2" t="s">
        <v>63220</v>
      </c>
      <c r="P4426" s="2" t="s">
        <v>63221</v>
      </c>
      <c r="Q4426" s="2" t="s">
        <v>56244</v>
      </c>
      <c r="R4426" s="2" t="s">
        <v>63222</v>
      </c>
      <c r="S4426" s="2" t="s">
        <v>55406</v>
      </c>
      <c r="T4426" s="2" t="s">
        <v>55407</v>
      </c>
      <c r="U4426" s="12" t="n">
        <v>7</v>
      </c>
      <c r="V4426" s="2" t="s">
        <v>63223</v>
      </c>
    </row>
    <row r="4427" customFormat="false" ht="15" hidden="false" customHeight="false" outlineLevel="0" collapsed="false">
      <c r="A4427" s="2" t="s">
        <v>63224</v>
      </c>
      <c r="B4427" s="2" t="s">
        <v>105</v>
      </c>
      <c r="C4427" s="2" t="s">
        <v>28347</v>
      </c>
      <c r="D4427" s="2" t="s">
        <v>111</v>
      </c>
      <c r="E4427" s="2" t="s">
        <v>60211</v>
      </c>
      <c r="F4427" s="2"/>
      <c r="G4427" s="2" t="s">
        <v>63225</v>
      </c>
      <c r="H4427" s="2" t="n">
        <v>1996</v>
      </c>
      <c r="I4427" s="2" t="s">
        <v>61227</v>
      </c>
      <c r="J4427" s="2" t="s">
        <v>63226</v>
      </c>
      <c r="K4427" s="2" t="s">
        <v>61228</v>
      </c>
      <c r="L4427" s="2" t="s">
        <v>61229</v>
      </c>
      <c r="M4427" s="2" t="s">
        <v>61230</v>
      </c>
      <c r="N4427" s="2" t="s">
        <v>63227</v>
      </c>
      <c r="O4427" s="2" t="s">
        <v>57704</v>
      </c>
      <c r="P4427" s="2" t="s">
        <v>61970</v>
      </c>
      <c r="Q4427" s="2" t="s">
        <v>55810</v>
      </c>
      <c r="R4427" s="2" t="s">
        <v>63228</v>
      </c>
      <c r="S4427" s="2" t="s">
        <v>55406</v>
      </c>
      <c r="T4427" s="2" t="s">
        <v>55407</v>
      </c>
      <c r="U4427" s="12" t="n">
        <v>7</v>
      </c>
      <c r="V4427" s="2" t="s">
        <v>63229</v>
      </c>
    </row>
    <row r="4428" customFormat="false" ht="15" hidden="false" customHeight="false" outlineLevel="0" collapsed="false">
      <c r="A4428" s="2" t="s">
        <v>63230</v>
      </c>
      <c r="B4428" s="2" t="s">
        <v>105</v>
      </c>
      <c r="C4428" s="2" t="s">
        <v>28347</v>
      </c>
      <c r="D4428" s="2" t="s">
        <v>111</v>
      </c>
      <c r="E4428" s="2" t="s">
        <v>63231</v>
      </c>
      <c r="F4428" s="2"/>
      <c r="G4428" s="2" t="s">
        <v>57831</v>
      </c>
      <c r="H4428" s="2" t="n">
        <v>1977</v>
      </c>
      <c r="I4428" s="2" t="s">
        <v>58226</v>
      </c>
      <c r="J4428" s="2" t="s">
        <v>57832</v>
      </c>
      <c r="K4428" s="2" t="s">
        <v>59383</v>
      </c>
      <c r="L4428" s="2" t="s">
        <v>63232</v>
      </c>
      <c r="M4428" s="2" t="s">
        <v>63233</v>
      </c>
      <c r="N4428" s="2" t="s">
        <v>63234</v>
      </c>
      <c r="O4428" s="2" t="s">
        <v>63235</v>
      </c>
      <c r="P4428" s="2" t="s">
        <v>61742</v>
      </c>
      <c r="Q4428" s="2" t="s">
        <v>63236</v>
      </c>
      <c r="R4428" s="2" t="s">
        <v>63237</v>
      </c>
      <c r="S4428" s="2" t="s">
        <v>55406</v>
      </c>
      <c r="T4428" s="2" t="s">
        <v>55407</v>
      </c>
      <c r="U4428" s="12" t="n">
        <v>7</v>
      </c>
      <c r="V4428" s="2" t="s">
        <v>63238</v>
      </c>
    </row>
    <row r="4429" customFormat="false" ht="15" hidden="false" customHeight="false" outlineLevel="0" collapsed="false">
      <c r="A4429" s="2" t="s">
        <v>63239</v>
      </c>
      <c r="B4429" s="2" t="s">
        <v>105</v>
      </c>
      <c r="C4429" s="2" t="s">
        <v>28347</v>
      </c>
      <c r="D4429" s="2" t="s">
        <v>111</v>
      </c>
      <c r="E4429" s="2" t="s">
        <v>56424</v>
      </c>
      <c r="F4429" s="2"/>
      <c r="G4429" s="2" t="s">
        <v>56249</v>
      </c>
      <c r="H4429" s="2" t="n">
        <v>1999</v>
      </c>
      <c r="I4429" s="2" t="s">
        <v>57983</v>
      </c>
      <c r="J4429" s="2" t="s">
        <v>56251</v>
      </c>
      <c r="K4429" s="2" t="s">
        <v>56902</v>
      </c>
      <c r="L4429" s="2" t="s">
        <v>63240</v>
      </c>
      <c r="M4429" s="2" t="s">
        <v>63241</v>
      </c>
      <c r="N4429" s="2" t="s">
        <v>63242</v>
      </c>
      <c r="O4429" s="2" t="s">
        <v>63243</v>
      </c>
      <c r="P4429" s="2" t="s">
        <v>58934</v>
      </c>
      <c r="Q4429" s="2" t="s">
        <v>63244</v>
      </c>
      <c r="R4429" s="2" t="s">
        <v>63245</v>
      </c>
      <c r="S4429" s="2" t="s">
        <v>55406</v>
      </c>
      <c r="T4429" s="2" t="s">
        <v>55407</v>
      </c>
      <c r="U4429" s="12" t="n">
        <v>7</v>
      </c>
      <c r="V4429" s="2" t="s">
        <v>63246</v>
      </c>
    </row>
    <row r="4430" customFormat="false" ht="15" hidden="false" customHeight="false" outlineLevel="0" collapsed="false">
      <c r="A4430" s="2" t="s">
        <v>63247</v>
      </c>
      <c r="B4430" s="2" t="s">
        <v>105</v>
      </c>
      <c r="C4430" s="2" t="s">
        <v>28347</v>
      </c>
      <c r="D4430" s="2" t="s">
        <v>111</v>
      </c>
      <c r="E4430" s="2" t="s">
        <v>57124</v>
      </c>
      <c r="F4430" s="2"/>
      <c r="G4430" s="2" t="s">
        <v>55389</v>
      </c>
      <c r="H4430" s="2" t="n">
        <v>1972</v>
      </c>
      <c r="I4430" s="2" t="s">
        <v>60823</v>
      </c>
      <c r="J4430" s="2" t="s">
        <v>57119</v>
      </c>
      <c r="K4430" s="2" t="s">
        <v>57120</v>
      </c>
      <c r="L4430" s="2" t="s">
        <v>60824</v>
      </c>
      <c r="M4430" s="2" t="s">
        <v>60825</v>
      </c>
      <c r="N4430" s="2" t="s">
        <v>63248</v>
      </c>
      <c r="O4430" s="2" t="s">
        <v>62990</v>
      </c>
      <c r="P4430" s="2" t="s">
        <v>63010</v>
      </c>
      <c r="Q4430" s="2" t="s">
        <v>63194</v>
      </c>
      <c r="R4430" s="2" t="s">
        <v>63249</v>
      </c>
      <c r="S4430" s="2" t="s">
        <v>55406</v>
      </c>
      <c r="T4430" s="2" t="s">
        <v>55407</v>
      </c>
      <c r="U4430" s="12" t="n">
        <v>7</v>
      </c>
      <c r="V4430" s="2" t="s">
        <v>63250</v>
      </c>
    </row>
    <row r="4431" customFormat="false" ht="15" hidden="false" customHeight="false" outlineLevel="0" collapsed="false">
      <c r="A4431" s="2" t="s">
        <v>63251</v>
      </c>
      <c r="B4431" s="2" t="s">
        <v>105</v>
      </c>
      <c r="C4431" s="2" t="s">
        <v>28347</v>
      </c>
      <c r="D4431" s="2" t="s">
        <v>111</v>
      </c>
      <c r="E4431" s="2" t="s">
        <v>63252</v>
      </c>
      <c r="F4431" s="2"/>
      <c r="G4431" s="2" t="s">
        <v>55382</v>
      </c>
      <c r="H4431" s="2" t="n">
        <v>1964</v>
      </c>
      <c r="I4431" s="2" t="s">
        <v>62435</v>
      </c>
      <c r="J4431" s="2" t="s">
        <v>55960</v>
      </c>
      <c r="K4431" s="2" t="s">
        <v>62436</v>
      </c>
      <c r="L4431" s="2" t="s">
        <v>62437</v>
      </c>
      <c r="M4431" s="2" t="s">
        <v>62438</v>
      </c>
      <c r="N4431" s="2" t="s">
        <v>63253</v>
      </c>
      <c r="O4431" s="2" t="s">
        <v>63254</v>
      </c>
      <c r="P4431" s="2" t="s">
        <v>63255</v>
      </c>
      <c r="Q4431" s="2" t="s">
        <v>63256</v>
      </c>
      <c r="R4431" s="2" t="s">
        <v>63257</v>
      </c>
      <c r="S4431" s="2" t="s">
        <v>55406</v>
      </c>
      <c r="T4431" s="2" t="s">
        <v>55407</v>
      </c>
      <c r="U4431" s="12" t="n">
        <v>7</v>
      </c>
      <c r="V4431" s="2" t="s">
        <v>63258</v>
      </c>
    </row>
    <row r="4432" customFormat="false" ht="15" hidden="false" customHeight="false" outlineLevel="0" collapsed="false">
      <c r="A4432" s="2" t="s">
        <v>63259</v>
      </c>
      <c r="B4432" s="2" t="s">
        <v>105</v>
      </c>
      <c r="C4432" s="2" t="s">
        <v>28347</v>
      </c>
      <c r="D4432" s="2" t="s">
        <v>111</v>
      </c>
      <c r="E4432" s="2" t="s">
        <v>58835</v>
      </c>
      <c r="F4432" s="2"/>
      <c r="G4432" s="2" t="s">
        <v>17225</v>
      </c>
      <c r="H4432" s="2" t="n">
        <v>2016</v>
      </c>
      <c r="I4432" s="2" t="s">
        <v>56297</v>
      </c>
      <c r="J4432" s="2" t="s">
        <v>56742</v>
      </c>
      <c r="K4432" s="2" t="s">
        <v>60909</v>
      </c>
      <c r="L4432" s="2" t="s">
        <v>60910</v>
      </c>
      <c r="M4432" s="2" t="s">
        <v>63260</v>
      </c>
      <c r="N4432" s="2" t="s">
        <v>63261</v>
      </c>
      <c r="O4432" s="2" t="s">
        <v>57933</v>
      </c>
      <c r="P4432" s="2" t="s">
        <v>63262</v>
      </c>
      <c r="Q4432" s="2" t="s">
        <v>58415</v>
      </c>
      <c r="R4432" s="2" t="s">
        <v>63263</v>
      </c>
      <c r="S4432" s="2" t="s">
        <v>55406</v>
      </c>
      <c r="T4432" s="2" t="s">
        <v>55407</v>
      </c>
      <c r="U4432" s="12" t="n">
        <v>7</v>
      </c>
      <c r="V4432" s="2" t="s">
        <v>63264</v>
      </c>
    </row>
    <row r="4433" customFormat="false" ht="15" hidden="false" customHeight="false" outlineLevel="0" collapsed="false">
      <c r="A4433" s="2" t="s">
        <v>63265</v>
      </c>
      <c r="B4433" s="2" t="s">
        <v>105</v>
      </c>
      <c r="C4433" s="2" t="s">
        <v>28347</v>
      </c>
      <c r="D4433" s="2" t="s">
        <v>111</v>
      </c>
      <c r="E4433" s="2" t="s">
        <v>63266</v>
      </c>
      <c r="F4433" s="2"/>
      <c r="G4433" s="2" t="s">
        <v>55367</v>
      </c>
      <c r="H4433" s="2" t="n">
        <v>1964</v>
      </c>
      <c r="I4433" s="2" t="s">
        <v>62435</v>
      </c>
      <c r="J4433" s="2" t="s">
        <v>55765</v>
      </c>
      <c r="K4433" s="2" t="s">
        <v>62436</v>
      </c>
      <c r="L4433" s="2" t="s">
        <v>62437</v>
      </c>
      <c r="M4433" s="2" t="s">
        <v>62438</v>
      </c>
      <c r="N4433" s="2" t="s">
        <v>63267</v>
      </c>
      <c r="O4433" s="2" t="s">
        <v>63268</v>
      </c>
      <c r="P4433" s="2" t="s">
        <v>63269</v>
      </c>
      <c r="Q4433" s="2" t="s">
        <v>63270</v>
      </c>
      <c r="R4433" s="2" t="s">
        <v>63271</v>
      </c>
      <c r="S4433" s="2" t="s">
        <v>55406</v>
      </c>
      <c r="T4433" s="2" t="s">
        <v>55407</v>
      </c>
      <c r="U4433" s="12" t="n">
        <v>7</v>
      </c>
      <c r="V4433" s="2" t="s">
        <v>63272</v>
      </c>
    </row>
    <row r="4434" customFormat="false" ht="15" hidden="false" customHeight="false" outlineLevel="0" collapsed="false">
      <c r="A4434" s="2" t="s">
        <v>63273</v>
      </c>
      <c r="B4434" s="2" t="s">
        <v>105</v>
      </c>
      <c r="C4434" s="2" t="s">
        <v>28347</v>
      </c>
      <c r="D4434" s="2" t="s">
        <v>111</v>
      </c>
      <c r="E4434" s="2" t="s">
        <v>60945</v>
      </c>
      <c r="F4434" s="2" t="s">
        <v>63274</v>
      </c>
      <c r="G4434" s="2" t="s">
        <v>59803</v>
      </c>
      <c r="H4434" s="2" t="n">
        <v>1982</v>
      </c>
      <c r="I4434" s="2" t="s">
        <v>63275</v>
      </c>
      <c r="J4434" s="2" t="s">
        <v>59804</v>
      </c>
      <c r="K4434" s="2" t="s">
        <v>60391</v>
      </c>
      <c r="L4434" s="2" t="s">
        <v>63276</v>
      </c>
      <c r="M4434" s="2" t="s">
        <v>63277</v>
      </c>
      <c r="N4434" s="2" t="s">
        <v>63278</v>
      </c>
      <c r="O4434" s="2" t="s">
        <v>63279</v>
      </c>
      <c r="P4434" s="2" t="s">
        <v>63280</v>
      </c>
      <c r="Q4434" s="2" t="s">
        <v>63281</v>
      </c>
      <c r="R4434" s="2" t="s">
        <v>63282</v>
      </c>
      <c r="S4434" s="2" t="s">
        <v>55406</v>
      </c>
      <c r="T4434" s="2" t="s">
        <v>55407</v>
      </c>
      <c r="U4434" s="12" t="n">
        <v>7</v>
      </c>
      <c r="V4434" s="2" t="s">
        <v>63283</v>
      </c>
    </row>
    <row r="4435" customFormat="false" ht="15" hidden="false" customHeight="false" outlineLevel="0" collapsed="false">
      <c r="A4435" s="2" t="s">
        <v>63284</v>
      </c>
      <c r="B4435" s="2" t="s">
        <v>105</v>
      </c>
      <c r="C4435" s="2" t="s">
        <v>28347</v>
      </c>
      <c r="D4435" s="2" t="s">
        <v>111</v>
      </c>
      <c r="E4435" s="2" t="s">
        <v>63285</v>
      </c>
      <c r="F4435" s="2"/>
      <c r="G4435" s="2" t="s">
        <v>63286</v>
      </c>
      <c r="H4435" s="2" t="n">
        <v>1979</v>
      </c>
      <c r="I4435" s="2" t="s">
        <v>57118</v>
      </c>
      <c r="J4435" s="2" t="s">
        <v>63287</v>
      </c>
      <c r="K4435" s="2" t="s">
        <v>62479</v>
      </c>
      <c r="L4435" s="2" t="s">
        <v>62480</v>
      </c>
      <c r="M4435" s="2" t="s">
        <v>62481</v>
      </c>
      <c r="N4435" s="2" t="s">
        <v>63288</v>
      </c>
      <c r="O4435" s="2" t="s">
        <v>61439</v>
      </c>
      <c r="P4435" s="2" t="s">
        <v>62631</v>
      </c>
      <c r="Q4435" s="2" t="s">
        <v>63289</v>
      </c>
      <c r="R4435" s="2" t="s">
        <v>63290</v>
      </c>
      <c r="S4435" s="2" t="s">
        <v>55406</v>
      </c>
      <c r="T4435" s="2" t="s">
        <v>55407</v>
      </c>
      <c r="U4435" s="12" t="n">
        <v>7</v>
      </c>
      <c r="V4435" s="2" t="s">
        <v>63291</v>
      </c>
    </row>
    <row r="4436" customFormat="false" ht="15" hidden="false" customHeight="false" outlineLevel="0" collapsed="false">
      <c r="A4436" s="2" t="s">
        <v>63292</v>
      </c>
      <c r="B4436" s="2" t="s">
        <v>105</v>
      </c>
      <c r="C4436" s="2" t="s">
        <v>28347</v>
      </c>
      <c r="D4436" s="2" t="s">
        <v>111</v>
      </c>
      <c r="E4436" s="2" t="s">
        <v>58778</v>
      </c>
      <c r="F4436" s="2"/>
      <c r="G4436" s="2" t="s">
        <v>55427</v>
      </c>
      <c r="H4436" s="2" t="n">
        <v>2005</v>
      </c>
      <c r="I4436" s="2" t="s">
        <v>61193</v>
      </c>
      <c r="J4436" s="2" t="s">
        <v>57995</v>
      </c>
      <c r="K4436" s="2" t="s">
        <v>63293</v>
      </c>
      <c r="L4436" s="2" t="s">
        <v>63294</v>
      </c>
      <c r="M4436" s="2" t="s">
        <v>63295</v>
      </c>
      <c r="N4436" s="2" t="s">
        <v>63296</v>
      </c>
      <c r="O4436" s="2" t="s">
        <v>56968</v>
      </c>
      <c r="P4436" s="2" t="s">
        <v>63297</v>
      </c>
      <c r="Q4436" s="2" t="s">
        <v>55878</v>
      </c>
      <c r="R4436" s="2" t="s">
        <v>63298</v>
      </c>
      <c r="S4436" s="2" t="s">
        <v>55406</v>
      </c>
      <c r="T4436" s="2" t="s">
        <v>55407</v>
      </c>
      <c r="U4436" s="12" t="n">
        <v>7</v>
      </c>
      <c r="V4436" s="2" t="s">
        <v>63299</v>
      </c>
    </row>
    <row r="4437" customFormat="false" ht="15" hidden="false" customHeight="false" outlineLevel="0" collapsed="false">
      <c r="A4437" s="2" t="s">
        <v>63300</v>
      </c>
      <c r="B4437" s="2" t="s">
        <v>105</v>
      </c>
      <c r="C4437" s="2" t="s">
        <v>28347</v>
      </c>
      <c r="D4437" s="2" t="s">
        <v>111</v>
      </c>
      <c r="E4437" s="2" t="s">
        <v>63301</v>
      </c>
      <c r="F4437" s="2" t="s">
        <v>63302</v>
      </c>
      <c r="G4437" s="2" t="s">
        <v>55389</v>
      </c>
      <c r="H4437" s="2" t="n">
        <v>1970</v>
      </c>
      <c r="I4437" s="2" t="s">
        <v>56330</v>
      </c>
      <c r="J4437" s="2" t="s">
        <v>57261</v>
      </c>
      <c r="K4437" s="2" t="s">
        <v>56467</v>
      </c>
      <c r="L4437" s="2" t="s">
        <v>62627</v>
      </c>
      <c r="M4437" s="2" t="s">
        <v>62628</v>
      </c>
      <c r="N4437" s="2" t="s">
        <v>63303</v>
      </c>
      <c r="O4437" s="2" t="s">
        <v>63304</v>
      </c>
      <c r="P4437" s="2" t="s">
        <v>60381</v>
      </c>
      <c r="Q4437" s="2" t="s">
        <v>63305</v>
      </c>
      <c r="R4437" s="2" t="s">
        <v>63306</v>
      </c>
      <c r="S4437" s="2" t="s">
        <v>55406</v>
      </c>
      <c r="T4437" s="2" t="s">
        <v>55407</v>
      </c>
      <c r="U4437" s="12" t="n">
        <v>7</v>
      </c>
      <c r="V4437" s="2" t="s">
        <v>63307</v>
      </c>
    </row>
    <row r="4438" customFormat="false" ht="15" hidden="false" customHeight="false" outlineLevel="0" collapsed="false">
      <c r="A4438" s="2" t="s">
        <v>63308</v>
      </c>
      <c r="B4438" s="2" t="s">
        <v>105</v>
      </c>
      <c r="C4438" s="2" t="s">
        <v>28347</v>
      </c>
      <c r="D4438" s="2" t="s">
        <v>111</v>
      </c>
      <c r="E4438" s="2" t="s">
        <v>60284</v>
      </c>
      <c r="F4438" s="2"/>
      <c r="G4438" s="2" t="s">
        <v>63309</v>
      </c>
      <c r="H4438" s="2" t="n">
        <v>2009</v>
      </c>
      <c r="I4438" s="2" t="s">
        <v>58906</v>
      </c>
      <c r="J4438" s="2" t="s">
        <v>63310</v>
      </c>
      <c r="K4438" s="2" t="s">
        <v>58908</v>
      </c>
      <c r="L4438" s="2" t="s">
        <v>58909</v>
      </c>
      <c r="M4438" s="2" t="s">
        <v>58910</v>
      </c>
      <c r="N4438" s="2" t="s">
        <v>63311</v>
      </c>
      <c r="O4438" s="2" t="s">
        <v>56485</v>
      </c>
      <c r="P4438" s="2" t="s">
        <v>55522</v>
      </c>
      <c r="Q4438" s="2" t="s">
        <v>56773</v>
      </c>
      <c r="R4438" s="2" t="s">
        <v>63312</v>
      </c>
      <c r="S4438" s="2" t="s">
        <v>55406</v>
      </c>
      <c r="T4438" s="2" t="s">
        <v>55407</v>
      </c>
      <c r="U4438" s="12" t="n">
        <v>7</v>
      </c>
      <c r="V4438" s="2" t="s">
        <v>63313</v>
      </c>
    </row>
    <row r="4439" customFormat="false" ht="15" hidden="false" customHeight="false" outlineLevel="0" collapsed="false">
      <c r="A4439" s="2" t="s">
        <v>63314</v>
      </c>
      <c r="B4439" s="2" t="s">
        <v>105</v>
      </c>
      <c r="C4439" s="2" t="s">
        <v>28347</v>
      </c>
      <c r="D4439" s="2" t="s">
        <v>111</v>
      </c>
      <c r="E4439" s="2" t="s">
        <v>63315</v>
      </c>
      <c r="F4439" s="2"/>
      <c r="G4439" s="2" t="s">
        <v>55382</v>
      </c>
      <c r="H4439" s="2" t="n">
        <v>1977</v>
      </c>
      <c r="I4439" s="2" t="s">
        <v>58226</v>
      </c>
      <c r="J4439" s="2" t="s">
        <v>55960</v>
      </c>
      <c r="K4439" s="2" t="s">
        <v>57120</v>
      </c>
      <c r="L4439" s="2" t="s">
        <v>63316</v>
      </c>
      <c r="M4439" s="2" t="s">
        <v>63317</v>
      </c>
      <c r="N4439" s="2" t="s">
        <v>63318</v>
      </c>
      <c r="O4439" s="2" t="s">
        <v>59382</v>
      </c>
      <c r="P4439" s="2" t="s">
        <v>62091</v>
      </c>
      <c r="Q4439" s="2" t="s">
        <v>60428</v>
      </c>
      <c r="R4439" s="2" t="s">
        <v>63319</v>
      </c>
      <c r="S4439" s="2" t="s">
        <v>55406</v>
      </c>
      <c r="T4439" s="2" t="s">
        <v>55407</v>
      </c>
      <c r="U4439" s="12" t="n">
        <v>7</v>
      </c>
      <c r="V4439" s="2" t="s">
        <v>63320</v>
      </c>
    </row>
    <row r="4440" customFormat="false" ht="15" hidden="false" customHeight="false" outlineLevel="0" collapsed="false">
      <c r="A4440" s="2" t="s">
        <v>63321</v>
      </c>
      <c r="B4440" s="2" t="s">
        <v>105</v>
      </c>
      <c r="C4440" s="2" t="s">
        <v>28347</v>
      </c>
      <c r="D4440" s="2" t="s">
        <v>111</v>
      </c>
      <c r="E4440" s="2" t="s">
        <v>63322</v>
      </c>
      <c r="F4440" s="2"/>
      <c r="G4440" s="2" t="s">
        <v>56390</v>
      </c>
      <c r="H4440" s="2" t="n">
        <v>1977</v>
      </c>
      <c r="I4440" s="2" t="s">
        <v>58226</v>
      </c>
      <c r="J4440" s="2" t="s">
        <v>56391</v>
      </c>
      <c r="K4440" s="2" t="s">
        <v>57120</v>
      </c>
      <c r="L4440" s="2" t="s">
        <v>63323</v>
      </c>
      <c r="M4440" s="2" t="s">
        <v>63317</v>
      </c>
      <c r="N4440" s="2" t="s">
        <v>63324</v>
      </c>
      <c r="O4440" s="2" t="s">
        <v>59638</v>
      </c>
      <c r="P4440" s="2" t="s">
        <v>56463</v>
      </c>
      <c r="Q4440" s="2" t="s">
        <v>63325</v>
      </c>
      <c r="R4440" s="2" t="s">
        <v>63326</v>
      </c>
      <c r="S4440" s="2" t="s">
        <v>55406</v>
      </c>
      <c r="T4440" s="2" t="s">
        <v>55407</v>
      </c>
      <c r="U4440" s="12" t="n">
        <v>7</v>
      </c>
      <c r="V4440" s="2" t="s">
        <v>63327</v>
      </c>
    </row>
    <row r="4441" customFormat="false" ht="15" hidden="false" customHeight="false" outlineLevel="0" collapsed="false">
      <c r="A4441" s="2" t="s">
        <v>63328</v>
      </c>
      <c r="B4441" s="2" t="s">
        <v>105</v>
      </c>
      <c r="C4441" s="2" t="s">
        <v>28347</v>
      </c>
      <c r="D4441" s="2" t="s">
        <v>111</v>
      </c>
      <c r="E4441" s="2" t="s">
        <v>55557</v>
      </c>
      <c r="F4441" s="2"/>
      <c r="G4441" s="2" t="s">
        <v>17025</v>
      </c>
      <c r="H4441" s="2" t="n">
        <v>2014</v>
      </c>
      <c r="I4441" s="2" t="s">
        <v>55528</v>
      </c>
      <c r="J4441" s="2" t="s">
        <v>57762</v>
      </c>
      <c r="K4441" s="2" t="s">
        <v>63329</v>
      </c>
      <c r="L4441" s="2" t="s">
        <v>63330</v>
      </c>
      <c r="M4441" s="2" t="s">
        <v>63331</v>
      </c>
      <c r="N4441" s="2" t="s">
        <v>21615</v>
      </c>
      <c r="O4441" s="2" t="s">
        <v>63332</v>
      </c>
      <c r="P4441" s="2" t="s">
        <v>58506</v>
      </c>
      <c r="Q4441" s="2" t="s">
        <v>58814</v>
      </c>
      <c r="R4441" s="2" t="s">
        <v>63333</v>
      </c>
      <c r="S4441" s="2" t="s">
        <v>55406</v>
      </c>
      <c r="T4441" s="2" t="s">
        <v>55407</v>
      </c>
      <c r="U4441" s="12" t="n">
        <v>7</v>
      </c>
      <c r="V4441" s="2" t="s">
        <v>63334</v>
      </c>
    </row>
    <row r="4442" customFormat="false" ht="15" hidden="false" customHeight="false" outlineLevel="0" collapsed="false">
      <c r="A4442" s="2" t="s">
        <v>63335</v>
      </c>
      <c r="B4442" s="2" t="s">
        <v>105</v>
      </c>
      <c r="C4442" s="2" t="s">
        <v>28347</v>
      </c>
      <c r="D4442" s="2" t="s">
        <v>111</v>
      </c>
      <c r="E4442" s="2" t="s">
        <v>59605</v>
      </c>
      <c r="F4442" s="2"/>
      <c r="G4442" s="2" t="s">
        <v>63336</v>
      </c>
      <c r="H4442" s="2" t="n">
        <v>1994</v>
      </c>
      <c r="I4442" s="2" t="s">
        <v>57669</v>
      </c>
      <c r="J4442" s="2" t="s">
        <v>63337</v>
      </c>
      <c r="K4442" s="2" t="s">
        <v>57670</v>
      </c>
      <c r="L4442" s="2" t="s">
        <v>57671</v>
      </c>
      <c r="M4442" s="2" t="s">
        <v>57672</v>
      </c>
      <c r="N4442" s="2" t="s">
        <v>63338</v>
      </c>
      <c r="O4442" s="2" t="s">
        <v>55511</v>
      </c>
      <c r="P4442" s="2" t="s">
        <v>63339</v>
      </c>
      <c r="Q4442" s="2" t="s">
        <v>56384</v>
      </c>
      <c r="R4442" s="2" t="s">
        <v>63340</v>
      </c>
      <c r="S4442" s="2" t="s">
        <v>55406</v>
      </c>
      <c r="T4442" s="2" t="s">
        <v>55407</v>
      </c>
      <c r="U4442" s="12" t="n">
        <v>7</v>
      </c>
      <c r="V4442" s="2" t="s">
        <v>63341</v>
      </c>
    </row>
    <row r="4443" customFormat="false" ht="15" hidden="false" customHeight="false" outlineLevel="0" collapsed="false">
      <c r="A4443" s="2" t="s">
        <v>63342</v>
      </c>
      <c r="B4443" s="2" t="s">
        <v>105</v>
      </c>
      <c r="C4443" s="2" t="s">
        <v>28347</v>
      </c>
      <c r="D4443" s="2" t="s">
        <v>111</v>
      </c>
      <c r="E4443" s="2" t="s">
        <v>58317</v>
      </c>
      <c r="F4443" s="2"/>
      <c r="G4443" s="2" t="s">
        <v>55471</v>
      </c>
      <c r="H4443" s="2" t="n">
        <v>2001</v>
      </c>
      <c r="I4443" s="2" t="s">
        <v>63343</v>
      </c>
      <c r="J4443" s="2" t="s">
        <v>55473</v>
      </c>
      <c r="K4443" s="2" t="s">
        <v>63344</v>
      </c>
      <c r="L4443" s="2" t="s">
        <v>63345</v>
      </c>
      <c r="M4443" s="2" t="s">
        <v>63346</v>
      </c>
      <c r="N4443" s="2" t="s">
        <v>2908</v>
      </c>
      <c r="O4443" s="2" t="s">
        <v>56785</v>
      </c>
      <c r="P4443" s="2" t="s">
        <v>56255</v>
      </c>
      <c r="Q4443" s="2" t="s">
        <v>56280</v>
      </c>
      <c r="R4443" s="2" t="s">
        <v>63347</v>
      </c>
      <c r="S4443" s="2" t="s">
        <v>55406</v>
      </c>
      <c r="T4443" s="2" t="s">
        <v>55407</v>
      </c>
      <c r="U4443" s="12" t="n">
        <v>7</v>
      </c>
      <c r="V4443" s="2" t="s">
        <v>63348</v>
      </c>
    </row>
    <row r="4444" customFormat="false" ht="15" hidden="false" customHeight="false" outlineLevel="0" collapsed="false">
      <c r="A4444" s="2" t="s">
        <v>63349</v>
      </c>
      <c r="B4444" s="2" t="s">
        <v>105</v>
      </c>
      <c r="C4444" s="2" t="s">
        <v>28347</v>
      </c>
      <c r="D4444" s="2" t="s">
        <v>111</v>
      </c>
      <c r="E4444" s="2" t="s">
        <v>60838</v>
      </c>
      <c r="F4444" s="2"/>
      <c r="G4444" s="2" t="s">
        <v>55471</v>
      </c>
      <c r="H4444" s="2" t="n">
        <v>1994</v>
      </c>
      <c r="I4444" s="2" t="s">
        <v>62857</v>
      </c>
      <c r="J4444" s="2" t="s">
        <v>55473</v>
      </c>
      <c r="K4444" s="2" t="s">
        <v>63350</v>
      </c>
      <c r="L4444" s="2" t="s">
        <v>63351</v>
      </c>
      <c r="M4444" s="2" t="s">
        <v>63352</v>
      </c>
      <c r="N4444" s="2" t="s">
        <v>63353</v>
      </c>
      <c r="O4444" s="2" t="s">
        <v>59294</v>
      </c>
      <c r="P4444" s="2" t="s">
        <v>58963</v>
      </c>
      <c r="Q4444" s="2" t="s">
        <v>63354</v>
      </c>
      <c r="R4444" s="2" t="s">
        <v>63355</v>
      </c>
      <c r="S4444" s="2" t="s">
        <v>55406</v>
      </c>
      <c r="T4444" s="2" t="s">
        <v>55407</v>
      </c>
      <c r="U4444" s="12" t="n">
        <v>7</v>
      </c>
      <c r="V4444" s="2" t="s">
        <v>63356</v>
      </c>
    </row>
    <row r="4445" customFormat="false" ht="15" hidden="false" customHeight="false" outlineLevel="0" collapsed="false">
      <c r="A4445" s="2" t="s">
        <v>63357</v>
      </c>
      <c r="B4445" s="2" t="s">
        <v>105</v>
      </c>
      <c r="C4445" s="2" t="s">
        <v>28347</v>
      </c>
      <c r="D4445" s="2" t="s">
        <v>111</v>
      </c>
      <c r="E4445" s="2" t="s">
        <v>55402</v>
      </c>
      <c r="F4445" s="2"/>
      <c r="G4445" s="2" t="s">
        <v>63358</v>
      </c>
      <c r="H4445" s="2" t="n">
        <v>2014</v>
      </c>
      <c r="I4445" s="2" t="s">
        <v>55528</v>
      </c>
      <c r="J4445" s="2" t="s">
        <v>63359</v>
      </c>
      <c r="K4445" s="2" t="s">
        <v>59683</v>
      </c>
      <c r="L4445" s="2" t="s">
        <v>59684</v>
      </c>
      <c r="M4445" s="2" t="s">
        <v>59685</v>
      </c>
      <c r="N4445" s="2" t="s">
        <v>10189</v>
      </c>
      <c r="O4445" s="2" t="s">
        <v>56988</v>
      </c>
      <c r="P4445" s="2" t="s">
        <v>59414</v>
      </c>
      <c r="Q4445" s="2" t="s">
        <v>56987</v>
      </c>
      <c r="R4445" s="2" t="s">
        <v>63360</v>
      </c>
      <c r="S4445" s="2" t="s">
        <v>55406</v>
      </c>
      <c r="T4445" s="2" t="s">
        <v>55407</v>
      </c>
      <c r="U4445" s="12" t="n">
        <v>7</v>
      </c>
      <c r="V4445" s="2" t="s">
        <v>63361</v>
      </c>
    </row>
    <row r="4446" customFormat="false" ht="15" hidden="false" customHeight="false" outlineLevel="0" collapsed="false">
      <c r="A4446" s="2" t="s">
        <v>63362</v>
      </c>
      <c r="B4446" s="2" t="s">
        <v>105</v>
      </c>
      <c r="C4446" s="2" t="s">
        <v>28347</v>
      </c>
      <c r="D4446" s="2" t="s">
        <v>111</v>
      </c>
      <c r="E4446" s="2" t="s">
        <v>57363</v>
      </c>
      <c r="F4446" s="2"/>
      <c r="G4446" s="2" t="s">
        <v>63363</v>
      </c>
      <c r="H4446" s="2" t="n">
        <v>2003</v>
      </c>
      <c r="I4446" s="2" t="s">
        <v>63364</v>
      </c>
      <c r="J4446" s="2" t="s">
        <v>63365</v>
      </c>
      <c r="K4446" s="2" t="s">
        <v>60120</v>
      </c>
      <c r="L4446" s="2" t="s">
        <v>63366</v>
      </c>
      <c r="M4446" s="2" t="s">
        <v>63367</v>
      </c>
      <c r="N4446" s="2" t="s">
        <v>63368</v>
      </c>
      <c r="O4446" s="2" t="s">
        <v>57037</v>
      </c>
      <c r="P4446" s="2" t="s">
        <v>56512</v>
      </c>
      <c r="Q4446" s="2" t="s">
        <v>56879</v>
      </c>
      <c r="R4446" s="2" t="s">
        <v>63369</v>
      </c>
      <c r="S4446" s="2" t="s">
        <v>55406</v>
      </c>
      <c r="T4446" s="2" t="s">
        <v>55407</v>
      </c>
      <c r="U4446" s="12" t="n">
        <v>7</v>
      </c>
      <c r="V4446" s="2" t="s">
        <v>63370</v>
      </c>
    </row>
    <row r="4447" customFormat="false" ht="15" hidden="false" customHeight="false" outlineLevel="0" collapsed="false">
      <c r="A4447" s="2" t="s">
        <v>63371</v>
      </c>
      <c r="B4447" s="2" t="s">
        <v>105</v>
      </c>
      <c r="C4447" s="2" t="s">
        <v>28347</v>
      </c>
      <c r="D4447" s="2" t="s">
        <v>111</v>
      </c>
      <c r="E4447" s="2" t="s">
        <v>63372</v>
      </c>
      <c r="F4447" s="2"/>
      <c r="G4447" s="2" t="s">
        <v>63373</v>
      </c>
      <c r="H4447" s="2" t="n">
        <v>2015</v>
      </c>
      <c r="I4447" s="2" t="s">
        <v>55612</v>
      </c>
      <c r="J4447" s="2" t="s">
        <v>63374</v>
      </c>
      <c r="K4447" s="2" t="s">
        <v>63375</v>
      </c>
      <c r="L4447" s="2" t="s">
        <v>63376</v>
      </c>
      <c r="M4447" s="2" t="s">
        <v>63377</v>
      </c>
      <c r="N4447" s="2" t="s">
        <v>63378</v>
      </c>
      <c r="O4447" s="2" t="s">
        <v>56998</v>
      </c>
      <c r="P4447" s="2" t="s">
        <v>63379</v>
      </c>
      <c r="Q4447" s="2" t="s">
        <v>60482</v>
      </c>
      <c r="R4447" s="2" t="s">
        <v>63380</v>
      </c>
      <c r="S4447" s="2" t="s">
        <v>55406</v>
      </c>
      <c r="T4447" s="2" t="s">
        <v>55407</v>
      </c>
      <c r="U4447" s="12" t="n">
        <v>7</v>
      </c>
      <c r="V4447" s="2" t="s">
        <v>63381</v>
      </c>
    </row>
    <row r="4448" customFormat="false" ht="15" hidden="false" customHeight="false" outlineLevel="0" collapsed="false">
      <c r="A4448" s="2" t="s">
        <v>63382</v>
      </c>
      <c r="B4448" s="2" t="s">
        <v>105</v>
      </c>
      <c r="C4448" s="2" t="s">
        <v>28347</v>
      </c>
      <c r="D4448" s="2" t="s">
        <v>111</v>
      </c>
      <c r="E4448" s="2" t="s">
        <v>57720</v>
      </c>
      <c r="F4448" s="2" t="s">
        <v>63383</v>
      </c>
      <c r="G4448" s="2"/>
      <c r="H4448" s="2" t="n">
        <v>2009</v>
      </c>
      <c r="I4448" s="2" t="s">
        <v>56086</v>
      </c>
      <c r="J4448" s="2" t="s">
        <v>57611</v>
      </c>
      <c r="K4448" s="2" t="s">
        <v>57716</v>
      </c>
      <c r="L4448" s="2" t="s">
        <v>57717</v>
      </c>
      <c r="M4448" s="2" t="s">
        <v>63384</v>
      </c>
      <c r="N4448" s="2" t="s">
        <v>63385</v>
      </c>
      <c r="O4448" s="2" t="s">
        <v>55854</v>
      </c>
      <c r="P4448" s="2" t="s">
        <v>55624</v>
      </c>
      <c r="Q4448" s="2" t="s">
        <v>58348</v>
      </c>
      <c r="R4448" s="2" t="s">
        <v>63386</v>
      </c>
      <c r="S4448" s="2" t="s">
        <v>55406</v>
      </c>
      <c r="T4448" s="2" t="s">
        <v>55407</v>
      </c>
      <c r="U4448" s="12" t="n">
        <v>7</v>
      </c>
      <c r="V4448" s="2" t="s">
        <v>63387</v>
      </c>
    </row>
    <row r="4449" customFormat="false" ht="15" hidden="false" customHeight="false" outlineLevel="0" collapsed="false">
      <c r="A4449" s="2" t="s">
        <v>63388</v>
      </c>
      <c r="B4449" s="2" t="s">
        <v>105</v>
      </c>
      <c r="C4449" s="2" t="s">
        <v>28347</v>
      </c>
      <c r="D4449" s="2" t="s">
        <v>111</v>
      </c>
      <c r="E4449" s="2" t="s">
        <v>63389</v>
      </c>
      <c r="F4449" s="2"/>
      <c r="G4449" s="2" t="s">
        <v>63154</v>
      </c>
      <c r="H4449" s="2" t="n">
        <v>1959</v>
      </c>
      <c r="I4449" s="2" t="s">
        <v>60185</v>
      </c>
      <c r="J4449" s="2" t="s">
        <v>63155</v>
      </c>
      <c r="K4449" s="2" t="s">
        <v>63390</v>
      </c>
      <c r="L4449" s="2" t="s">
        <v>63391</v>
      </c>
      <c r="M4449" s="2" t="s">
        <v>63392</v>
      </c>
      <c r="N4449" s="2" t="s">
        <v>63393</v>
      </c>
      <c r="O4449" s="2" t="s">
        <v>60781</v>
      </c>
      <c r="P4449" s="2" t="s">
        <v>63394</v>
      </c>
      <c r="Q4449" s="2" t="s">
        <v>63395</v>
      </c>
      <c r="R4449" s="2" t="s">
        <v>63396</v>
      </c>
      <c r="S4449" s="2" t="s">
        <v>55406</v>
      </c>
      <c r="T4449" s="2" t="s">
        <v>55407</v>
      </c>
      <c r="U4449" s="12" t="n">
        <v>7</v>
      </c>
      <c r="V4449" s="2" t="s">
        <v>63397</v>
      </c>
    </row>
    <row r="4450" customFormat="false" ht="15" hidden="false" customHeight="false" outlineLevel="0" collapsed="false">
      <c r="A4450" s="2" t="s">
        <v>63398</v>
      </c>
      <c r="B4450" s="2" t="s">
        <v>105</v>
      </c>
      <c r="C4450" s="2" t="s">
        <v>28347</v>
      </c>
      <c r="D4450" s="2" t="s">
        <v>111</v>
      </c>
      <c r="E4450" s="2" t="s">
        <v>57373</v>
      </c>
      <c r="F4450" s="2"/>
      <c r="G4450" s="2" t="s">
        <v>59760</v>
      </c>
      <c r="H4450" s="2" t="n">
        <v>1995</v>
      </c>
      <c r="I4450" s="2" t="s">
        <v>59549</v>
      </c>
      <c r="J4450" s="2" t="s">
        <v>59761</v>
      </c>
      <c r="K4450" s="2" t="s">
        <v>59551</v>
      </c>
      <c r="L4450" s="2" t="s">
        <v>59552</v>
      </c>
      <c r="M4450" s="2" t="s">
        <v>59553</v>
      </c>
      <c r="N4450" s="2" t="s">
        <v>63399</v>
      </c>
      <c r="O4450" s="2" t="s">
        <v>63400</v>
      </c>
      <c r="P4450" s="2" t="s">
        <v>58282</v>
      </c>
      <c r="Q4450" s="2" t="s">
        <v>63401</v>
      </c>
      <c r="R4450" s="2" t="s">
        <v>63402</v>
      </c>
      <c r="S4450" s="2" t="s">
        <v>55406</v>
      </c>
      <c r="T4450" s="2" t="s">
        <v>55407</v>
      </c>
      <c r="U4450" s="12" t="n">
        <v>7</v>
      </c>
      <c r="V4450" s="2" t="s">
        <v>63403</v>
      </c>
    </row>
    <row r="4451" customFormat="false" ht="15" hidden="false" customHeight="false" outlineLevel="0" collapsed="false">
      <c r="A4451" s="2" t="s">
        <v>63404</v>
      </c>
      <c r="B4451" s="2" t="s">
        <v>105</v>
      </c>
      <c r="C4451" s="2" t="s">
        <v>28347</v>
      </c>
      <c r="D4451" s="2" t="s">
        <v>111</v>
      </c>
      <c r="E4451" s="2" t="s">
        <v>57203</v>
      </c>
      <c r="F4451" s="2"/>
      <c r="G4451" s="2" t="s">
        <v>63405</v>
      </c>
      <c r="H4451" s="2" t="n">
        <v>2014</v>
      </c>
      <c r="I4451" s="2" t="s">
        <v>59023</v>
      </c>
      <c r="J4451" s="2" t="s">
        <v>63406</v>
      </c>
      <c r="K4451" s="2" t="s">
        <v>55698</v>
      </c>
      <c r="L4451" s="2" t="s">
        <v>61080</v>
      </c>
      <c r="M4451" s="2" t="s">
        <v>61081</v>
      </c>
      <c r="N4451" s="2" t="s">
        <v>63407</v>
      </c>
      <c r="O4451" s="2" t="s">
        <v>56529</v>
      </c>
      <c r="P4451" s="2" t="s">
        <v>17440</v>
      </c>
      <c r="Q4451" s="2" t="s">
        <v>58136</v>
      </c>
      <c r="R4451" s="2" t="s">
        <v>63408</v>
      </c>
      <c r="S4451" s="2" t="s">
        <v>55406</v>
      </c>
      <c r="T4451" s="2" t="s">
        <v>55407</v>
      </c>
      <c r="U4451" s="12" t="n">
        <v>7</v>
      </c>
      <c r="V4451" s="2" t="s">
        <v>63409</v>
      </c>
    </row>
    <row r="4452" customFormat="false" ht="15" hidden="false" customHeight="false" outlineLevel="0" collapsed="false">
      <c r="A4452" s="2" t="s">
        <v>63410</v>
      </c>
      <c r="B4452" s="2" t="s">
        <v>105</v>
      </c>
      <c r="C4452" s="2" t="s">
        <v>28347</v>
      </c>
      <c r="D4452" s="2" t="s">
        <v>111</v>
      </c>
      <c r="E4452" s="2" t="s">
        <v>56179</v>
      </c>
      <c r="F4452" s="2"/>
      <c r="G4452" s="2" t="s">
        <v>63411</v>
      </c>
      <c r="H4452" s="2" t="n">
        <v>2009</v>
      </c>
      <c r="I4452" s="2" t="s">
        <v>56086</v>
      </c>
      <c r="J4452" s="2" t="s">
        <v>63412</v>
      </c>
      <c r="K4452" s="2" t="s">
        <v>57716</v>
      </c>
      <c r="L4452" s="2" t="s">
        <v>57717</v>
      </c>
      <c r="M4452" s="2" t="s">
        <v>57718</v>
      </c>
      <c r="N4452" s="2" t="s">
        <v>63413</v>
      </c>
      <c r="O4452" s="2" t="s">
        <v>56728</v>
      </c>
      <c r="P4452" s="2" t="s">
        <v>55905</v>
      </c>
      <c r="Q4452" s="2" t="s">
        <v>57166</v>
      </c>
      <c r="R4452" s="2" t="s">
        <v>63414</v>
      </c>
      <c r="S4452" s="2" t="s">
        <v>55406</v>
      </c>
      <c r="T4452" s="2" t="s">
        <v>55407</v>
      </c>
      <c r="U4452" s="12" t="n">
        <v>7</v>
      </c>
      <c r="V4452" s="2" t="s">
        <v>63415</v>
      </c>
    </row>
    <row r="4453" customFormat="false" ht="15" hidden="false" customHeight="false" outlineLevel="0" collapsed="false">
      <c r="A4453" s="2" t="s">
        <v>63416</v>
      </c>
      <c r="B4453" s="2" t="s">
        <v>105</v>
      </c>
      <c r="C4453" s="2" t="s">
        <v>28347</v>
      </c>
      <c r="D4453" s="2" t="s">
        <v>111</v>
      </c>
      <c r="E4453" s="2" t="s">
        <v>63417</v>
      </c>
      <c r="F4453" s="2"/>
      <c r="G4453" s="2" t="s">
        <v>63418</v>
      </c>
      <c r="H4453" s="2" t="n">
        <v>1994</v>
      </c>
      <c r="I4453" s="2" t="s">
        <v>63419</v>
      </c>
      <c r="J4453" s="2" t="s">
        <v>63420</v>
      </c>
      <c r="K4453" s="2" t="s">
        <v>63421</v>
      </c>
      <c r="L4453" s="2" t="s">
        <v>63422</v>
      </c>
      <c r="M4453" s="2" t="s">
        <v>63423</v>
      </c>
      <c r="N4453" s="2" t="s">
        <v>63424</v>
      </c>
      <c r="O4453" s="2" t="s">
        <v>63425</v>
      </c>
      <c r="P4453" s="2" t="s">
        <v>60106</v>
      </c>
      <c r="Q4453" s="2" t="s">
        <v>58144</v>
      </c>
      <c r="R4453" s="2" t="s">
        <v>63426</v>
      </c>
      <c r="S4453" s="2" t="s">
        <v>55406</v>
      </c>
      <c r="T4453" s="2" t="s">
        <v>55407</v>
      </c>
      <c r="U4453" s="12" t="n">
        <v>7</v>
      </c>
      <c r="V4453" s="2" t="s">
        <v>63427</v>
      </c>
    </row>
    <row r="4454" customFormat="false" ht="15" hidden="false" customHeight="false" outlineLevel="0" collapsed="false">
      <c r="A4454" s="2" t="s">
        <v>63428</v>
      </c>
      <c r="B4454" s="2" t="s">
        <v>105</v>
      </c>
      <c r="C4454" s="2" t="s">
        <v>28347</v>
      </c>
      <c r="D4454" s="2" t="s">
        <v>111</v>
      </c>
      <c r="E4454" s="2" t="s">
        <v>55880</v>
      </c>
      <c r="F4454" s="2" t="s">
        <v>63429</v>
      </c>
      <c r="G4454" s="2" t="s">
        <v>63430</v>
      </c>
      <c r="H4454" s="2" t="n">
        <v>2009</v>
      </c>
      <c r="I4454" s="2" t="s">
        <v>56086</v>
      </c>
      <c r="J4454" s="2" t="s">
        <v>63431</v>
      </c>
      <c r="K4454" s="2" t="s">
        <v>57716</v>
      </c>
      <c r="L4454" s="2" t="s">
        <v>57717</v>
      </c>
      <c r="M4454" s="2" t="s">
        <v>57718</v>
      </c>
      <c r="N4454" s="2" t="s">
        <v>5882</v>
      </c>
      <c r="O4454" s="2" t="s">
        <v>62689</v>
      </c>
      <c r="P4454" s="2" t="s">
        <v>57768</v>
      </c>
      <c r="Q4454" s="2" t="s">
        <v>56091</v>
      </c>
      <c r="R4454" s="2" t="s">
        <v>63432</v>
      </c>
      <c r="S4454" s="2" t="s">
        <v>55406</v>
      </c>
      <c r="T4454" s="2" t="s">
        <v>55407</v>
      </c>
      <c r="U4454" s="12" t="n">
        <v>7</v>
      </c>
      <c r="V4454" s="2" t="s">
        <v>63433</v>
      </c>
    </row>
    <row r="4455" customFormat="false" ht="15" hidden="false" customHeight="false" outlineLevel="0" collapsed="false">
      <c r="A4455" s="2" t="s">
        <v>63434</v>
      </c>
      <c r="B4455" s="2" t="s">
        <v>105</v>
      </c>
      <c r="C4455" s="2" t="s">
        <v>28347</v>
      </c>
      <c r="D4455" s="2" t="s">
        <v>111</v>
      </c>
      <c r="E4455" s="2" t="s">
        <v>63425</v>
      </c>
      <c r="F4455" s="2"/>
      <c r="G4455" s="2" t="s">
        <v>56228</v>
      </c>
      <c r="H4455" s="2" t="n">
        <v>1993</v>
      </c>
      <c r="I4455" s="2" t="s">
        <v>63435</v>
      </c>
      <c r="J4455" s="2" t="s">
        <v>56230</v>
      </c>
      <c r="K4455" s="2" t="s">
        <v>60120</v>
      </c>
      <c r="L4455" s="2" t="s">
        <v>63436</v>
      </c>
      <c r="M4455" s="2" t="s">
        <v>63437</v>
      </c>
      <c r="N4455" s="2" t="s">
        <v>63438</v>
      </c>
      <c r="O4455" s="2" t="s">
        <v>58934</v>
      </c>
      <c r="P4455" s="2" t="s">
        <v>60402</v>
      </c>
      <c r="Q4455" s="2" t="s">
        <v>56383</v>
      </c>
      <c r="R4455" s="2" t="s">
        <v>63439</v>
      </c>
      <c r="S4455" s="2" t="s">
        <v>55406</v>
      </c>
      <c r="T4455" s="2" t="s">
        <v>55407</v>
      </c>
      <c r="U4455" s="12" t="n">
        <v>7</v>
      </c>
      <c r="V4455" s="2" t="s">
        <v>63440</v>
      </c>
    </row>
    <row r="4456" customFormat="false" ht="15" hidden="false" customHeight="false" outlineLevel="0" collapsed="false">
      <c r="A4456" s="2" t="s">
        <v>63441</v>
      </c>
      <c r="B4456" s="2" t="s">
        <v>105</v>
      </c>
      <c r="C4456" s="2" t="s">
        <v>28347</v>
      </c>
      <c r="D4456" s="2" t="s">
        <v>111</v>
      </c>
      <c r="E4456" s="2" t="s">
        <v>63442</v>
      </c>
      <c r="F4456" s="2"/>
      <c r="G4456" s="2" t="s">
        <v>63443</v>
      </c>
      <c r="H4456" s="2" t="n">
        <v>1998</v>
      </c>
      <c r="I4456" s="2" t="s">
        <v>55506</v>
      </c>
      <c r="J4456" s="2" t="s">
        <v>63444</v>
      </c>
      <c r="K4456" s="2" t="s">
        <v>57593</v>
      </c>
      <c r="L4456" s="2" t="s">
        <v>57594</v>
      </c>
      <c r="M4456" s="2" t="s">
        <v>57595</v>
      </c>
      <c r="N4456" s="2" t="s">
        <v>63445</v>
      </c>
      <c r="O4456" s="2" t="s">
        <v>60219</v>
      </c>
      <c r="P4456" s="2" t="s">
        <v>63446</v>
      </c>
      <c r="Q4456" s="2" t="s">
        <v>17274</v>
      </c>
      <c r="R4456" s="2" t="s">
        <v>63447</v>
      </c>
      <c r="S4456" s="2" t="s">
        <v>55406</v>
      </c>
      <c r="T4456" s="2" t="s">
        <v>55407</v>
      </c>
      <c r="U4456" s="12" t="n">
        <v>7</v>
      </c>
      <c r="V4456" s="2" t="s">
        <v>63448</v>
      </c>
    </row>
    <row r="4457" customFormat="false" ht="15" hidden="false" customHeight="false" outlineLevel="0" collapsed="false">
      <c r="A4457" s="2" t="s">
        <v>63449</v>
      </c>
      <c r="B4457" s="2" t="s">
        <v>105</v>
      </c>
      <c r="C4457" s="2" t="s">
        <v>28347</v>
      </c>
      <c r="D4457" s="2" t="s">
        <v>111</v>
      </c>
      <c r="E4457" s="2" t="s">
        <v>63450</v>
      </c>
      <c r="F4457" s="2" t="s">
        <v>63451</v>
      </c>
      <c r="G4457" s="2" t="s">
        <v>61573</v>
      </c>
      <c r="H4457" s="2" t="n">
        <v>2022</v>
      </c>
      <c r="I4457" s="2" t="s">
        <v>56683</v>
      </c>
      <c r="J4457" s="2" t="s">
        <v>57261</v>
      </c>
      <c r="K4457" s="2" t="s">
        <v>61048</v>
      </c>
      <c r="L4457" s="2" t="s">
        <v>61049</v>
      </c>
      <c r="M4457" s="2" t="s">
        <v>61050</v>
      </c>
      <c r="N4457" s="2" t="s">
        <v>63452</v>
      </c>
      <c r="O4457" s="2" t="s">
        <v>63453</v>
      </c>
      <c r="P4457" s="2" t="s">
        <v>61059</v>
      </c>
      <c r="Q4457" s="2" t="s">
        <v>57827</v>
      </c>
      <c r="R4457" s="2" t="s">
        <v>63454</v>
      </c>
      <c r="S4457" s="2" t="s">
        <v>55406</v>
      </c>
      <c r="T4457" s="2" t="s">
        <v>55407</v>
      </c>
      <c r="U4457" s="12" t="n">
        <v>7</v>
      </c>
      <c r="V4457" s="2" t="s">
        <v>63455</v>
      </c>
    </row>
    <row r="4458" customFormat="false" ht="15" hidden="false" customHeight="false" outlineLevel="0" collapsed="false">
      <c r="A4458" s="2" t="s">
        <v>63456</v>
      </c>
      <c r="B4458" s="2" t="s">
        <v>105</v>
      </c>
      <c r="C4458" s="2" t="s">
        <v>28347</v>
      </c>
      <c r="D4458" s="2" t="s">
        <v>111</v>
      </c>
      <c r="E4458" s="2" t="s">
        <v>56206</v>
      </c>
      <c r="F4458" s="2"/>
      <c r="G4458" s="2" t="s">
        <v>63457</v>
      </c>
      <c r="H4458" s="2" t="n">
        <v>2006</v>
      </c>
      <c r="I4458" s="2" t="s">
        <v>57877</v>
      </c>
      <c r="J4458" s="2" t="s">
        <v>63458</v>
      </c>
      <c r="K4458" s="2" t="s">
        <v>57879</v>
      </c>
      <c r="L4458" s="2" t="s">
        <v>57880</v>
      </c>
      <c r="M4458" s="2" t="s">
        <v>57881</v>
      </c>
      <c r="N4458" s="2" t="s">
        <v>63459</v>
      </c>
      <c r="O4458" s="2" t="s">
        <v>55832</v>
      </c>
      <c r="P4458" s="2" t="s">
        <v>58917</v>
      </c>
      <c r="Q4458" s="2" t="s">
        <v>57659</v>
      </c>
      <c r="R4458" s="2" t="s">
        <v>63460</v>
      </c>
      <c r="S4458" s="2" t="s">
        <v>55406</v>
      </c>
      <c r="T4458" s="2" t="s">
        <v>55407</v>
      </c>
      <c r="U4458" s="12" t="n">
        <v>7</v>
      </c>
      <c r="V4458" s="2" t="s">
        <v>63461</v>
      </c>
    </row>
    <row r="4459" customFormat="false" ht="15" hidden="false" customHeight="false" outlineLevel="0" collapsed="false">
      <c r="A4459" s="2" t="s">
        <v>63462</v>
      </c>
      <c r="B4459" s="2" t="s">
        <v>105</v>
      </c>
      <c r="C4459" s="2" t="s">
        <v>28347</v>
      </c>
      <c r="D4459" s="2" t="s">
        <v>111</v>
      </c>
      <c r="E4459" s="2" t="s">
        <v>63463</v>
      </c>
      <c r="F4459" s="2"/>
      <c r="G4459" s="2" t="s">
        <v>60444</v>
      </c>
      <c r="H4459" s="2" t="n">
        <v>1956</v>
      </c>
      <c r="I4459" s="2" t="s">
        <v>60445</v>
      </c>
      <c r="J4459" s="2" t="s">
        <v>60446</v>
      </c>
      <c r="K4459" s="2" t="s">
        <v>60447</v>
      </c>
      <c r="L4459" s="2" t="s">
        <v>60448</v>
      </c>
      <c r="M4459" s="2" t="s">
        <v>60449</v>
      </c>
      <c r="N4459" s="2" t="s">
        <v>63464</v>
      </c>
      <c r="O4459" s="2" t="s">
        <v>63465</v>
      </c>
      <c r="P4459" s="2" t="s">
        <v>63466</v>
      </c>
      <c r="Q4459" s="2" t="s">
        <v>63467</v>
      </c>
      <c r="R4459" s="2" t="s">
        <v>63468</v>
      </c>
      <c r="S4459" s="2" t="s">
        <v>55406</v>
      </c>
      <c r="T4459" s="2" t="s">
        <v>55407</v>
      </c>
      <c r="U4459" s="12" t="n">
        <v>7</v>
      </c>
      <c r="V4459" s="2" t="s">
        <v>63469</v>
      </c>
    </row>
    <row r="4460" customFormat="false" ht="15" hidden="false" customHeight="false" outlineLevel="0" collapsed="false">
      <c r="A4460" s="2" t="s">
        <v>63470</v>
      </c>
      <c r="B4460" s="2" t="s">
        <v>105</v>
      </c>
      <c r="C4460" s="2" t="s">
        <v>28347</v>
      </c>
      <c r="D4460" s="2" t="s">
        <v>111</v>
      </c>
      <c r="E4460" s="2" t="s">
        <v>61283</v>
      </c>
      <c r="F4460" s="2"/>
      <c r="G4460" s="2" t="s">
        <v>57011</v>
      </c>
      <c r="H4460" s="2" t="n">
        <v>1996</v>
      </c>
      <c r="I4460" s="2" t="s">
        <v>61227</v>
      </c>
      <c r="J4460" s="2" t="s">
        <v>57292</v>
      </c>
      <c r="K4460" s="2" t="s">
        <v>61228</v>
      </c>
      <c r="L4460" s="2" t="s">
        <v>61229</v>
      </c>
      <c r="M4460" s="2" t="s">
        <v>61230</v>
      </c>
      <c r="N4460" s="2" t="s">
        <v>63471</v>
      </c>
      <c r="O4460" s="2" t="s">
        <v>63472</v>
      </c>
      <c r="P4460" s="2" t="s">
        <v>56888</v>
      </c>
      <c r="Q4460" s="2" t="s">
        <v>60211</v>
      </c>
      <c r="R4460" s="2" t="s">
        <v>63473</v>
      </c>
      <c r="S4460" s="2" t="s">
        <v>55406</v>
      </c>
      <c r="T4460" s="2" t="s">
        <v>55407</v>
      </c>
      <c r="U4460" s="12" t="n">
        <v>7</v>
      </c>
      <c r="V4460" s="2" t="s">
        <v>63474</v>
      </c>
    </row>
    <row r="4461" customFormat="false" ht="15" hidden="false" customHeight="false" outlineLevel="0" collapsed="false">
      <c r="A4461" s="2" t="s">
        <v>63475</v>
      </c>
      <c r="B4461" s="2" t="s">
        <v>105</v>
      </c>
      <c r="C4461" s="2" t="s">
        <v>28347</v>
      </c>
      <c r="D4461" s="2" t="s">
        <v>111</v>
      </c>
      <c r="E4461" s="2" t="s">
        <v>57953</v>
      </c>
      <c r="F4461" s="2" t="s">
        <v>63476</v>
      </c>
      <c r="G4461" s="2" t="s">
        <v>56228</v>
      </c>
      <c r="H4461" s="2" t="n">
        <v>2000</v>
      </c>
      <c r="I4461" s="2" t="s">
        <v>59001</v>
      </c>
      <c r="J4461" s="2" t="s">
        <v>56230</v>
      </c>
      <c r="K4461" s="2" t="s">
        <v>63477</v>
      </c>
      <c r="L4461" s="2" t="s">
        <v>63478</v>
      </c>
      <c r="M4461" s="2" t="s">
        <v>63479</v>
      </c>
      <c r="N4461" s="2" t="s">
        <v>63480</v>
      </c>
      <c r="O4461" s="2" t="s">
        <v>60979</v>
      </c>
      <c r="P4461" s="2" t="s">
        <v>58169</v>
      </c>
      <c r="Q4461" s="2" t="s">
        <v>57970</v>
      </c>
      <c r="R4461" s="2" t="s">
        <v>63481</v>
      </c>
      <c r="S4461" s="2" t="s">
        <v>55406</v>
      </c>
      <c r="T4461" s="2" t="s">
        <v>55407</v>
      </c>
      <c r="U4461" s="12" t="n">
        <v>7</v>
      </c>
      <c r="V4461" s="2" t="s">
        <v>63482</v>
      </c>
    </row>
    <row r="4462" customFormat="false" ht="15" hidden="false" customHeight="false" outlineLevel="0" collapsed="false">
      <c r="A4462" s="2" t="s">
        <v>63483</v>
      </c>
      <c r="B4462" s="2" t="s">
        <v>105</v>
      </c>
      <c r="C4462" s="2" t="s">
        <v>28347</v>
      </c>
      <c r="D4462" s="2" t="s">
        <v>111</v>
      </c>
      <c r="E4462" s="2" t="s">
        <v>55976</v>
      </c>
      <c r="F4462" s="2" t="s">
        <v>63484</v>
      </c>
      <c r="G4462" s="2" t="s">
        <v>63485</v>
      </c>
      <c r="H4462" s="2" t="n">
        <v>2015</v>
      </c>
      <c r="I4462" s="2" t="s">
        <v>55612</v>
      </c>
      <c r="J4462" s="2" t="s">
        <v>63486</v>
      </c>
      <c r="K4462" s="2" t="s">
        <v>63375</v>
      </c>
      <c r="L4462" s="2" t="s">
        <v>63376</v>
      </c>
      <c r="M4462" s="2" t="s">
        <v>63377</v>
      </c>
      <c r="N4462" s="2" t="s">
        <v>26244</v>
      </c>
      <c r="O4462" s="2" t="s">
        <v>56274</v>
      </c>
      <c r="P4462" s="2" t="s">
        <v>57203</v>
      </c>
      <c r="Q4462" s="2" t="s">
        <v>60416</v>
      </c>
      <c r="R4462" s="2" t="s">
        <v>63487</v>
      </c>
      <c r="S4462" s="2" t="s">
        <v>55406</v>
      </c>
      <c r="T4462" s="2" t="s">
        <v>55407</v>
      </c>
      <c r="U4462" s="12" t="n">
        <v>7</v>
      </c>
      <c r="V4462" s="2" t="s">
        <v>63381</v>
      </c>
    </row>
    <row r="4463" customFormat="false" ht="15" hidden="false" customHeight="false" outlineLevel="0" collapsed="false">
      <c r="A4463" s="2" t="s">
        <v>63488</v>
      </c>
      <c r="B4463" s="2" t="s">
        <v>105</v>
      </c>
      <c r="C4463" s="2" t="s">
        <v>28347</v>
      </c>
      <c r="D4463" s="2" t="s">
        <v>111</v>
      </c>
      <c r="E4463" s="2" t="s">
        <v>61060</v>
      </c>
      <c r="F4463" s="2"/>
      <c r="G4463" s="2" t="s">
        <v>56790</v>
      </c>
      <c r="H4463" s="2" t="n">
        <v>2022</v>
      </c>
      <c r="I4463" s="2" t="s">
        <v>63489</v>
      </c>
      <c r="J4463" s="2" t="s">
        <v>56791</v>
      </c>
      <c r="K4463" s="2" t="s">
        <v>63490</v>
      </c>
      <c r="L4463" s="2" t="s">
        <v>63491</v>
      </c>
      <c r="M4463" s="2" t="s">
        <v>63492</v>
      </c>
      <c r="N4463" s="2" t="s">
        <v>63493</v>
      </c>
      <c r="O4463" s="2" t="s">
        <v>59715</v>
      </c>
      <c r="P4463" s="2" t="s">
        <v>58559</v>
      </c>
      <c r="Q4463" s="2" t="s">
        <v>61028</v>
      </c>
      <c r="R4463" s="2" t="s">
        <v>63494</v>
      </c>
      <c r="S4463" s="2" t="s">
        <v>55406</v>
      </c>
      <c r="T4463" s="2" t="s">
        <v>55407</v>
      </c>
      <c r="U4463" s="12" t="n">
        <v>7</v>
      </c>
      <c r="V4463" s="2" t="s">
        <v>63495</v>
      </c>
    </row>
    <row r="4464" customFormat="false" ht="15" hidden="false" customHeight="false" outlineLevel="0" collapsed="false">
      <c r="A4464" s="2" t="s">
        <v>63496</v>
      </c>
      <c r="B4464" s="2" t="s">
        <v>105</v>
      </c>
      <c r="C4464" s="2" t="s">
        <v>28347</v>
      </c>
      <c r="D4464" s="2" t="s">
        <v>111</v>
      </c>
      <c r="E4464" s="2" t="s">
        <v>19199</v>
      </c>
      <c r="F4464" s="2"/>
      <c r="G4464" s="2" t="s">
        <v>63497</v>
      </c>
      <c r="H4464" s="2" t="n">
        <v>2014</v>
      </c>
      <c r="I4464" s="2" t="s">
        <v>63498</v>
      </c>
      <c r="J4464" s="2" t="s">
        <v>63499</v>
      </c>
      <c r="K4464" s="2" t="s">
        <v>56403</v>
      </c>
      <c r="L4464" s="2" t="s">
        <v>63500</v>
      </c>
      <c r="M4464" s="2" t="s">
        <v>63501</v>
      </c>
      <c r="N4464" s="2" t="s">
        <v>26244</v>
      </c>
      <c r="O4464" s="2" t="s">
        <v>57478</v>
      </c>
      <c r="P4464" s="2" t="s">
        <v>58584</v>
      </c>
      <c r="Q4464" s="2" t="s">
        <v>17713</v>
      </c>
      <c r="R4464" s="2" t="s">
        <v>63502</v>
      </c>
      <c r="S4464" s="2" t="s">
        <v>55406</v>
      </c>
      <c r="T4464" s="2" t="s">
        <v>55407</v>
      </c>
      <c r="U4464" s="12" t="n">
        <v>7</v>
      </c>
      <c r="V4464" s="2" t="s">
        <v>63503</v>
      </c>
    </row>
    <row r="4465" customFormat="false" ht="15" hidden="false" customHeight="false" outlineLevel="0" collapsed="false">
      <c r="A4465" s="2" t="s">
        <v>63504</v>
      </c>
      <c r="B4465" s="2" t="s">
        <v>105</v>
      </c>
      <c r="C4465" s="2" t="s">
        <v>28347</v>
      </c>
      <c r="D4465" s="2" t="s">
        <v>111</v>
      </c>
      <c r="E4465" s="2" t="s">
        <v>61764</v>
      </c>
      <c r="F4465" s="2" t="s">
        <v>63505</v>
      </c>
      <c r="G4465" s="2" t="s">
        <v>63506</v>
      </c>
      <c r="H4465" s="2" t="n">
        <v>1992</v>
      </c>
      <c r="I4465" s="2" t="s">
        <v>59346</v>
      </c>
      <c r="J4465" s="2" t="s">
        <v>63507</v>
      </c>
      <c r="K4465" s="2" t="s">
        <v>61410</v>
      </c>
      <c r="L4465" s="2" t="s">
        <v>58475</v>
      </c>
      <c r="M4465" s="2" t="s">
        <v>61411</v>
      </c>
      <c r="N4465" s="2" t="s">
        <v>22290</v>
      </c>
      <c r="O4465" s="2" t="s">
        <v>60106</v>
      </c>
      <c r="P4465" s="2" t="s">
        <v>60641</v>
      </c>
      <c r="Q4465" s="2" t="s">
        <v>62193</v>
      </c>
      <c r="R4465" s="2" t="s">
        <v>63508</v>
      </c>
      <c r="S4465" s="2" t="s">
        <v>55406</v>
      </c>
      <c r="T4465" s="2" t="s">
        <v>55407</v>
      </c>
      <c r="U4465" s="12" t="n">
        <v>7</v>
      </c>
      <c r="V4465" s="2" t="s">
        <v>63509</v>
      </c>
    </row>
    <row r="4466" customFormat="false" ht="15" hidden="false" customHeight="false" outlineLevel="0" collapsed="false">
      <c r="A4466" s="2" t="s">
        <v>63510</v>
      </c>
      <c r="B4466" s="2" t="s">
        <v>105</v>
      </c>
      <c r="C4466" s="2" t="s">
        <v>28347</v>
      </c>
      <c r="D4466" s="2" t="s">
        <v>111</v>
      </c>
      <c r="E4466" s="2" t="s">
        <v>63511</v>
      </c>
      <c r="F4466" s="2"/>
      <c r="G4466" s="2" t="s">
        <v>63512</v>
      </c>
      <c r="H4466" s="2" t="n">
        <v>2012</v>
      </c>
      <c r="I4466" s="2" t="s">
        <v>58409</v>
      </c>
      <c r="J4466" s="2" t="s">
        <v>63513</v>
      </c>
      <c r="K4466" s="2" t="s">
        <v>58411</v>
      </c>
      <c r="L4466" s="2" t="s">
        <v>58412</v>
      </c>
      <c r="M4466" s="2" t="s">
        <v>58413</v>
      </c>
      <c r="N4466" s="2" t="s">
        <v>63514</v>
      </c>
      <c r="O4466" s="2" t="s">
        <v>58530</v>
      </c>
      <c r="P4466" s="2" t="s">
        <v>63515</v>
      </c>
      <c r="Q4466" s="2" t="s">
        <v>58047</v>
      </c>
      <c r="R4466" s="2" t="s">
        <v>63516</v>
      </c>
      <c r="S4466" s="2" t="s">
        <v>55406</v>
      </c>
      <c r="T4466" s="2" t="s">
        <v>55407</v>
      </c>
      <c r="U4466" s="12" t="n">
        <v>7</v>
      </c>
      <c r="V4466" s="2" t="s">
        <v>63517</v>
      </c>
    </row>
    <row r="4467" customFormat="false" ht="15" hidden="false" customHeight="false" outlineLevel="0" collapsed="false">
      <c r="A4467" s="2" t="s">
        <v>63518</v>
      </c>
      <c r="B4467" s="2" t="s">
        <v>105</v>
      </c>
      <c r="C4467" s="2" t="s">
        <v>28347</v>
      </c>
      <c r="D4467" s="2" t="s">
        <v>111</v>
      </c>
      <c r="E4467" s="2" t="s">
        <v>59263</v>
      </c>
      <c r="F4467" s="2"/>
      <c r="G4467" s="2" t="s">
        <v>55971</v>
      </c>
      <c r="H4467" s="2" t="n">
        <v>2015</v>
      </c>
      <c r="I4467" s="2" t="s">
        <v>55612</v>
      </c>
      <c r="J4467" s="2" t="s">
        <v>55972</v>
      </c>
      <c r="K4467" s="2" t="s">
        <v>63375</v>
      </c>
      <c r="L4467" s="2" t="s">
        <v>63376</v>
      </c>
      <c r="M4467" s="2" t="s">
        <v>63377</v>
      </c>
      <c r="N4467" s="2" t="s">
        <v>59071</v>
      </c>
      <c r="O4467" s="2" t="s">
        <v>56918</v>
      </c>
      <c r="P4467" s="2" t="s">
        <v>55593</v>
      </c>
      <c r="Q4467" s="2" t="s">
        <v>55688</v>
      </c>
      <c r="R4467" s="2" t="s">
        <v>63519</v>
      </c>
      <c r="S4467" s="2" t="s">
        <v>55406</v>
      </c>
      <c r="T4467" s="2" t="s">
        <v>55407</v>
      </c>
      <c r="U4467" s="12" t="n">
        <v>7</v>
      </c>
      <c r="V4467" s="2" t="s">
        <v>63520</v>
      </c>
    </row>
    <row r="4468" customFormat="false" ht="15" hidden="false" customHeight="false" outlineLevel="0" collapsed="false">
      <c r="A4468" s="2" t="s">
        <v>63521</v>
      </c>
      <c r="B4468" s="2" t="s">
        <v>105</v>
      </c>
      <c r="C4468" s="2" t="s">
        <v>28347</v>
      </c>
      <c r="D4468" s="2" t="s">
        <v>111</v>
      </c>
      <c r="E4468" s="2" t="s">
        <v>58423</v>
      </c>
      <c r="F4468" s="2"/>
      <c r="G4468" s="2" t="s">
        <v>63522</v>
      </c>
      <c r="H4468" s="2" t="n">
        <v>2009</v>
      </c>
      <c r="I4468" s="2" t="s">
        <v>56086</v>
      </c>
      <c r="J4468" s="2" t="s">
        <v>63523</v>
      </c>
      <c r="K4468" s="2" t="s">
        <v>57716</v>
      </c>
      <c r="L4468" s="2" t="s">
        <v>63524</v>
      </c>
      <c r="M4468" s="2" t="s">
        <v>57718</v>
      </c>
      <c r="N4468" s="2" t="s">
        <v>5436</v>
      </c>
      <c r="O4468" s="2" t="s">
        <v>57385</v>
      </c>
      <c r="P4468" s="2" t="s">
        <v>55637</v>
      </c>
      <c r="Q4468" s="2" t="s">
        <v>61304</v>
      </c>
      <c r="R4468" s="2" t="s">
        <v>63525</v>
      </c>
      <c r="S4468" s="2" t="s">
        <v>55406</v>
      </c>
      <c r="T4468" s="2" t="s">
        <v>55407</v>
      </c>
      <c r="U4468" s="12" t="n">
        <v>7</v>
      </c>
      <c r="V4468" s="2" t="s">
        <v>63526</v>
      </c>
    </row>
    <row r="4469" customFormat="false" ht="15" hidden="false" customHeight="false" outlineLevel="0" collapsed="false">
      <c r="A4469" s="2" t="s">
        <v>63527</v>
      </c>
      <c r="B4469" s="2" t="s">
        <v>105</v>
      </c>
      <c r="C4469" s="2" t="s">
        <v>28347</v>
      </c>
      <c r="D4469" s="2" t="s">
        <v>111</v>
      </c>
      <c r="E4469" s="2" t="s">
        <v>56061</v>
      </c>
      <c r="F4469" s="2"/>
      <c r="G4469" s="2" t="s">
        <v>63528</v>
      </c>
      <c r="H4469" s="2" t="n">
        <v>2013</v>
      </c>
      <c r="I4469" s="2" t="s">
        <v>63529</v>
      </c>
      <c r="J4469" s="2" t="s">
        <v>63530</v>
      </c>
      <c r="K4469" s="2" t="s">
        <v>63531</v>
      </c>
      <c r="L4469" s="2" t="s">
        <v>63532</v>
      </c>
      <c r="M4469" s="2" t="s">
        <v>63533</v>
      </c>
      <c r="N4469" s="2" t="s">
        <v>63534</v>
      </c>
      <c r="O4469" s="2" t="s">
        <v>56872</v>
      </c>
      <c r="P4469" s="2" t="s">
        <v>57305</v>
      </c>
      <c r="Q4469" s="2" t="s">
        <v>60562</v>
      </c>
      <c r="R4469" s="2" t="s">
        <v>63535</v>
      </c>
      <c r="S4469" s="2" t="s">
        <v>55406</v>
      </c>
      <c r="T4469" s="2" t="s">
        <v>55407</v>
      </c>
      <c r="U4469" s="12" t="n">
        <v>7</v>
      </c>
      <c r="V4469" s="2" t="s">
        <v>63536</v>
      </c>
    </row>
    <row r="4470" customFormat="false" ht="15" hidden="false" customHeight="false" outlineLevel="0" collapsed="false">
      <c r="A4470" s="2" t="s">
        <v>63537</v>
      </c>
      <c r="B4470" s="2" t="s">
        <v>105</v>
      </c>
      <c r="C4470" s="2" t="s">
        <v>28347</v>
      </c>
      <c r="D4470" s="2" t="s">
        <v>111</v>
      </c>
      <c r="E4470" s="2" t="s">
        <v>61018</v>
      </c>
      <c r="F4470" s="2"/>
      <c r="G4470" s="2" t="s">
        <v>55367</v>
      </c>
      <c r="H4470" s="2" t="n">
        <v>1981</v>
      </c>
      <c r="I4470" s="2" t="s">
        <v>62374</v>
      </c>
      <c r="J4470" s="2" t="s">
        <v>55765</v>
      </c>
      <c r="K4470" s="2" t="s">
        <v>57120</v>
      </c>
      <c r="L4470" s="2" t="s">
        <v>62375</v>
      </c>
      <c r="M4470" s="2" t="s">
        <v>62376</v>
      </c>
      <c r="N4470" s="2" t="s">
        <v>63538</v>
      </c>
      <c r="O4470" s="2" t="s">
        <v>58676</v>
      </c>
      <c r="P4470" s="2" t="s">
        <v>63539</v>
      </c>
      <c r="Q4470" s="2" t="s">
        <v>61655</v>
      </c>
      <c r="R4470" s="2" t="s">
        <v>63540</v>
      </c>
      <c r="S4470" s="2" t="s">
        <v>55406</v>
      </c>
      <c r="T4470" s="2" t="s">
        <v>55407</v>
      </c>
      <c r="U4470" s="12" t="n">
        <v>7</v>
      </c>
      <c r="V4470" s="2" t="s">
        <v>63541</v>
      </c>
    </row>
    <row r="4471" customFormat="false" ht="15" hidden="false" customHeight="false" outlineLevel="0" collapsed="false">
      <c r="A4471" s="2" t="s">
        <v>63542</v>
      </c>
      <c r="B4471" s="2" t="s">
        <v>105</v>
      </c>
      <c r="C4471" s="2" t="s">
        <v>28347</v>
      </c>
      <c r="D4471" s="2" t="s">
        <v>111</v>
      </c>
      <c r="E4471" s="2" t="s">
        <v>63543</v>
      </c>
      <c r="F4471" s="2"/>
      <c r="G4471" s="2" t="s">
        <v>55389</v>
      </c>
      <c r="H4471" s="2" t="n">
        <v>1969</v>
      </c>
      <c r="I4471" s="2" t="s">
        <v>61595</v>
      </c>
      <c r="J4471" s="2" t="s">
        <v>57119</v>
      </c>
      <c r="K4471" s="2" t="s">
        <v>59173</v>
      </c>
      <c r="L4471" s="2" t="s">
        <v>61597</v>
      </c>
      <c r="M4471" s="2" t="s">
        <v>61598</v>
      </c>
      <c r="N4471" s="2" t="s">
        <v>63544</v>
      </c>
      <c r="O4471" s="2" t="s">
        <v>61886</v>
      </c>
      <c r="P4471" s="2" t="s">
        <v>63545</v>
      </c>
      <c r="Q4471" s="2" t="s">
        <v>23988</v>
      </c>
      <c r="R4471" s="2" t="s">
        <v>63546</v>
      </c>
      <c r="S4471" s="2" t="s">
        <v>55406</v>
      </c>
      <c r="T4471" s="2" t="s">
        <v>55407</v>
      </c>
      <c r="U4471" s="12" t="n">
        <v>7</v>
      </c>
      <c r="V4471" s="2" t="s">
        <v>63547</v>
      </c>
    </row>
    <row r="4472" customFormat="false" ht="15" hidden="false" customHeight="false" outlineLevel="0" collapsed="false">
      <c r="A4472" s="2" t="s">
        <v>63548</v>
      </c>
      <c r="B4472" s="2" t="s">
        <v>105</v>
      </c>
      <c r="C4472" s="2" t="s">
        <v>28347</v>
      </c>
      <c r="D4472" s="2" t="s">
        <v>111</v>
      </c>
      <c r="E4472" s="2" t="s">
        <v>58852</v>
      </c>
      <c r="F4472" s="2"/>
      <c r="G4472" s="2" t="s">
        <v>63549</v>
      </c>
      <c r="H4472" s="2" t="n">
        <v>2013</v>
      </c>
      <c r="I4472" s="2" t="s">
        <v>56582</v>
      </c>
      <c r="J4472" s="2" t="s">
        <v>63550</v>
      </c>
      <c r="K4472" s="2" t="s">
        <v>58526</v>
      </c>
      <c r="L4472" s="2" t="s">
        <v>58527</v>
      </c>
      <c r="M4472" s="2" t="s">
        <v>58528</v>
      </c>
      <c r="N4472" s="2" t="s">
        <v>2325</v>
      </c>
      <c r="O4472" s="2" t="s">
        <v>61986</v>
      </c>
      <c r="P4472" s="2" t="s">
        <v>57562</v>
      </c>
      <c r="Q4472" s="2" t="s">
        <v>61328</v>
      </c>
      <c r="R4472" s="2" t="s">
        <v>63551</v>
      </c>
      <c r="S4472" s="2" t="s">
        <v>55406</v>
      </c>
      <c r="T4472" s="2" t="s">
        <v>55407</v>
      </c>
      <c r="U4472" s="12" t="n">
        <v>7</v>
      </c>
      <c r="V4472" s="2" t="s">
        <v>63552</v>
      </c>
    </row>
    <row r="4473" customFormat="false" ht="15" hidden="false" customHeight="false" outlineLevel="0" collapsed="false">
      <c r="A4473" s="2" t="s">
        <v>63553</v>
      </c>
      <c r="B4473" s="2" t="s">
        <v>105</v>
      </c>
      <c r="C4473" s="2" t="s">
        <v>28347</v>
      </c>
      <c r="D4473" s="2" t="s">
        <v>111</v>
      </c>
      <c r="E4473" s="2" t="s">
        <v>57417</v>
      </c>
      <c r="F4473" s="2"/>
      <c r="G4473" s="2" t="s">
        <v>55971</v>
      </c>
      <c r="H4473" s="2" t="n">
        <v>2023</v>
      </c>
      <c r="I4473" s="2" t="s">
        <v>59009</v>
      </c>
      <c r="J4473" s="2" t="s">
        <v>55972</v>
      </c>
      <c r="K4473" s="2" t="s">
        <v>63554</v>
      </c>
      <c r="L4473" s="2" t="s">
        <v>63555</v>
      </c>
      <c r="M4473" s="2" t="s">
        <v>63556</v>
      </c>
      <c r="N4473" s="2" t="s">
        <v>63557</v>
      </c>
      <c r="O4473" s="2" t="s">
        <v>56136</v>
      </c>
      <c r="P4473" s="2" t="s">
        <v>63558</v>
      </c>
      <c r="Q4473" s="2" t="s">
        <v>60361</v>
      </c>
      <c r="R4473" s="2" t="s">
        <v>63559</v>
      </c>
      <c r="S4473" s="2" t="s">
        <v>55406</v>
      </c>
      <c r="T4473" s="2" t="s">
        <v>55407</v>
      </c>
      <c r="U4473" s="12" t="n">
        <v>7</v>
      </c>
      <c r="V4473" s="2" t="s">
        <v>63560</v>
      </c>
    </row>
    <row r="4474" customFormat="false" ht="15" hidden="false" customHeight="false" outlineLevel="0" collapsed="false">
      <c r="A4474" s="2" t="s">
        <v>63561</v>
      </c>
      <c r="B4474" s="2" t="s">
        <v>105</v>
      </c>
      <c r="C4474" s="2" t="s">
        <v>28347</v>
      </c>
      <c r="D4474" s="2" t="s">
        <v>111</v>
      </c>
      <c r="E4474" s="2" t="s">
        <v>62039</v>
      </c>
      <c r="F4474" s="2"/>
      <c r="G4474" s="2" t="s">
        <v>56390</v>
      </c>
      <c r="H4474" s="2" t="n">
        <v>1973</v>
      </c>
      <c r="I4474" s="2" t="s">
        <v>59229</v>
      </c>
      <c r="J4474" s="2" t="s">
        <v>56391</v>
      </c>
      <c r="K4474" s="2" t="s">
        <v>63562</v>
      </c>
      <c r="L4474" s="2" t="s">
        <v>63563</v>
      </c>
      <c r="M4474" s="2" t="s">
        <v>63564</v>
      </c>
      <c r="N4474" s="2" t="s">
        <v>63565</v>
      </c>
      <c r="O4474" s="2" t="s">
        <v>59456</v>
      </c>
      <c r="P4474" s="2" t="s">
        <v>63566</v>
      </c>
      <c r="Q4474" s="2" t="s">
        <v>63567</v>
      </c>
      <c r="R4474" s="2" t="s">
        <v>63568</v>
      </c>
      <c r="S4474" s="2" t="s">
        <v>55406</v>
      </c>
      <c r="T4474" s="2" t="s">
        <v>55407</v>
      </c>
      <c r="U4474" s="12" t="n">
        <v>7</v>
      </c>
      <c r="V4474" s="2" t="s">
        <v>63569</v>
      </c>
    </row>
    <row r="4475" customFormat="false" ht="15" hidden="false" customHeight="false" outlineLevel="0" collapsed="false">
      <c r="A4475" s="2" t="s">
        <v>63570</v>
      </c>
      <c r="B4475" s="2" t="s">
        <v>105</v>
      </c>
      <c r="C4475" s="2" t="s">
        <v>28347</v>
      </c>
      <c r="D4475" s="2" t="s">
        <v>111</v>
      </c>
      <c r="E4475" s="2" t="s">
        <v>58785</v>
      </c>
      <c r="F4475" s="2" t="s">
        <v>63571</v>
      </c>
      <c r="G4475" s="2" t="s">
        <v>56190</v>
      </c>
      <c r="H4475" s="2" t="n">
        <v>1998</v>
      </c>
      <c r="I4475" s="2" t="s">
        <v>59845</v>
      </c>
      <c r="J4475" s="2" t="s">
        <v>56192</v>
      </c>
      <c r="K4475" s="2" t="s">
        <v>56193</v>
      </c>
      <c r="L4475" s="2" t="s">
        <v>61363</v>
      </c>
      <c r="M4475" s="2" t="s">
        <v>61364</v>
      </c>
      <c r="N4475" s="2" t="s">
        <v>63572</v>
      </c>
      <c r="O4475" s="2" t="s">
        <v>62527</v>
      </c>
      <c r="P4475" s="2" t="s">
        <v>63573</v>
      </c>
      <c r="Q4475" s="2" t="s">
        <v>56906</v>
      </c>
      <c r="R4475" s="2" t="s">
        <v>63574</v>
      </c>
      <c r="S4475" s="2" t="s">
        <v>55406</v>
      </c>
      <c r="T4475" s="2" t="s">
        <v>55407</v>
      </c>
      <c r="U4475" s="12" t="n">
        <v>7</v>
      </c>
      <c r="V4475" s="2" t="s">
        <v>63575</v>
      </c>
    </row>
    <row r="4476" customFormat="false" ht="15" hidden="false" customHeight="false" outlineLevel="0" collapsed="false">
      <c r="A4476" s="2" t="s">
        <v>63576</v>
      </c>
      <c r="B4476" s="2" t="s">
        <v>105</v>
      </c>
      <c r="C4476" s="2" t="s">
        <v>28347</v>
      </c>
      <c r="D4476" s="2" t="s">
        <v>111</v>
      </c>
      <c r="E4476" s="2" t="s">
        <v>63577</v>
      </c>
      <c r="F4476" s="2"/>
      <c r="G4476" s="2" t="s">
        <v>59184</v>
      </c>
      <c r="H4476" s="2" t="n">
        <v>1964</v>
      </c>
      <c r="I4476" s="2" t="s">
        <v>62435</v>
      </c>
      <c r="J4476" s="2" t="s">
        <v>59185</v>
      </c>
      <c r="K4476" s="2" t="s">
        <v>59935</v>
      </c>
      <c r="L4476" s="2" t="s">
        <v>63578</v>
      </c>
      <c r="M4476" s="2" t="s">
        <v>63579</v>
      </c>
      <c r="N4476" s="2" t="s">
        <v>63580</v>
      </c>
      <c r="O4476" s="2" t="s">
        <v>63581</v>
      </c>
      <c r="P4476" s="2" t="s">
        <v>63582</v>
      </c>
      <c r="Q4476" s="2" t="s">
        <v>63583</v>
      </c>
      <c r="R4476" s="2" t="s">
        <v>63584</v>
      </c>
      <c r="S4476" s="2" t="s">
        <v>55406</v>
      </c>
      <c r="T4476" s="2" t="s">
        <v>55407</v>
      </c>
      <c r="U4476" s="12" t="n">
        <v>7</v>
      </c>
      <c r="V4476" s="2" t="s">
        <v>63585</v>
      </c>
    </row>
    <row r="4477" customFormat="false" ht="15" hidden="false" customHeight="false" outlineLevel="0" collapsed="false">
      <c r="A4477" s="2" t="s">
        <v>63586</v>
      </c>
      <c r="B4477" s="2" t="s">
        <v>105</v>
      </c>
      <c r="C4477" s="2" t="s">
        <v>28347</v>
      </c>
      <c r="D4477" s="2" t="s">
        <v>111</v>
      </c>
      <c r="E4477" s="2" t="s">
        <v>57515</v>
      </c>
      <c r="F4477" s="2"/>
      <c r="G4477" s="2" t="s">
        <v>63587</v>
      </c>
      <c r="H4477" s="2" t="n">
        <v>2009</v>
      </c>
      <c r="I4477" s="2" t="s">
        <v>56086</v>
      </c>
      <c r="J4477" s="2" t="s">
        <v>63588</v>
      </c>
      <c r="K4477" s="2" t="s">
        <v>57716</v>
      </c>
      <c r="L4477" s="2" t="s">
        <v>57717</v>
      </c>
      <c r="M4477" s="2" t="s">
        <v>57718</v>
      </c>
      <c r="N4477" s="2" t="s">
        <v>3737</v>
      </c>
      <c r="O4477" s="2" t="s">
        <v>63589</v>
      </c>
      <c r="P4477" s="2" t="s">
        <v>56655</v>
      </c>
      <c r="Q4477" s="2" t="s">
        <v>55641</v>
      </c>
      <c r="R4477" s="2" t="s">
        <v>63590</v>
      </c>
      <c r="S4477" s="2" t="s">
        <v>55406</v>
      </c>
      <c r="T4477" s="2" t="s">
        <v>55407</v>
      </c>
      <c r="U4477" s="12" t="n">
        <v>7</v>
      </c>
      <c r="V4477" s="2" t="s">
        <v>63591</v>
      </c>
    </row>
    <row r="4478" customFormat="false" ht="15" hidden="false" customHeight="false" outlineLevel="0" collapsed="false">
      <c r="A4478" s="2" t="s">
        <v>63592</v>
      </c>
      <c r="B4478" s="2" t="s">
        <v>105</v>
      </c>
      <c r="C4478" s="2" t="s">
        <v>28347</v>
      </c>
      <c r="D4478" s="2" t="s">
        <v>111</v>
      </c>
      <c r="E4478" s="2" t="s">
        <v>61358</v>
      </c>
      <c r="F4478" s="2"/>
      <c r="G4478" s="2" t="s">
        <v>55367</v>
      </c>
      <c r="H4478" s="2" t="n">
        <v>1982</v>
      </c>
      <c r="I4478" s="2" t="s">
        <v>58513</v>
      </c>
      <c r="J4478" s="2" t="s">
        <v>55765</v>
      </c>
      <c r="K4478" s="2" t="s">
        <v>57120</v>
      </c>
      <c r="L4478" s="2" t="s">
        <v>63593</v>
      </c>
      <c r="M4478" s="2" t="s">
        <v>63594</v>
      </c>
      <c r="N4478" s="2" t="s">
        <v>63595</v>
      </c>
      <c r="O4478" s="2" t="s">
        <v>63596</v>
      </c>
      <c r="P4478" s="2" t="s">
        <v>60136</v>
      </c>
      <c r="Q4478" s="2" t="s">
        <v>63597</v>
      </c>
      <c r="R4478" s="2" t="s">
        <v>63598</v>
      </c>
      <c r="S4478" s="2" t="s">
        <v>55406</v>
      </c>
      <c r="T4478" s="2" t="s">
        <v>55407</v>
      </c>
      <c r="U4478" s="12" t="n">
        <v>7</v>
      </c>
      <c r="V4478" s="2" t="s">
        <v>63599</v>
      </c>
    </row>
    <row r="4479" customFormat="false" ht="15" hidden="false" customHeight="false" outlineLevel="0" collapsed="false">
      <c r="A4479" s="2" t="s">
        <v>63600</v>
      </c>
      <c r="B4479" s="2" t="s">
        <v>105</v>
      </c>
      <c r="C4479" s="2" t="s">
        <v>28347</v>
      </c>
      <c r="D4479" s="2" t="s">
        <v>111</v>
      </c>
      <c r="E4479" s="2" t="s">
        <v>58438</v>
      </c>
      <c r="F4479" s="2" t="s">
        <v>63601</v>
      </c>
      <c r="G4479" s="2" t="s">
        <v>63602</v>
      </c>
      <c r="H4479" s="2" t="n">
        <v>2016</v>
      </c>
      <c r="I4479" s="2" t="s">
        <v>63603</v>
      </c>
      <c r="J4479" s="2" t="s">
        <v>63604</v>
      </c>
      <c r="K4479" s="2" t="s">
        <v>60909</v>
      </c>
      <c r="L4479" s="2" t="s">
        <v>60910</v>
      </c>
      <c r="M4479" s="2" t="s">
        <v>63260</v>
      </c>
      <c r="N4479" s="2" t="s">
        <v>7482</v>
      </c>
      <c r="O4479" s="2" t="s">
        <v>62445</v>
      </c>
      <c r="P4479" s="2" t="s">
        <v>17466</v>
      </c>
      <c r="Q4479" s="2" t="s">
        <v>60412</v>
      </c>
      <c r="R4479" s="2" t="s">
        <v>63605</v>
      </c>
      <c r="S4479" s="2" t="s">
        <v>55406</v>
      </c>
      <c r="T4479" s="2" t="s">
        <v>55407</v>
      </c>
      <c r="U4479" s="12" t="n">
        <v>7</v>
      </c>
      <c r="V4479" s="2" t="s">
        <v>63606</v>
      </c>
    </row>
    <row r="4480" customFormat="false" ht="15" hidden="false" customHeight="false" outlineLevel="0" collapsed="false">
      <c r="A4480" s="2" t="s">
        <v>63607</v>
      </c>
      <c r="B4480" s="2" t="s">
        <v>105</v>
      </c>
      <c r="C4480" s="2" t="s">
        <v>28347</v>
      </c>
      <c r="D4480" s="2" t="s">
        <v>111</v>
      </c>
      <c r="E4480" s="2" t="s">
        <v>58282</v>
      </c>
      <c r="F4480" s="2"/>
      <c r="G4480" s="2" t="s">
        <v>60785</v>
      </c>
      <c r="H4480" s="2" t="n">
        <v>1994</v>
      </c>
      <c r="I4480" s="2" t="s">
        <v>57669</v>
      </c>
      <c r="J4480" s="2" t="s">
        <v>60786</v>
      </c>
      <c r="K4480" s="2" t="s">
        <v>59665</v>
      </c>
      <c r="L4480" s="2" t="s">
        <v>59666</v>
      </c>
      <c r="M4480" s="2" t="s">
        <v>59667</v>
      </c>
      <c r="N4480" s="2" t="s">
        <v>63608</v>
      </c>
      <c r="O4480" s="2" t="s">
        <v>60365</v>
      </c>
      <c r="P4480" s="2" t="s">
        <v>56199</v>
      </c>
      <c r="Q4480" s="2" t="s">
        <v>59342</v>
      </c>
      <c r="R4480" s="2" t="s">
        <v>63609</v>
      </c>
      <c r="S4480" s="2" t="s">
        <v>55406</v>
      </c>
      <c r="T4480" s="2" t="s">
        <v>55407</v>
      </c>
      <c r="U4480" s="12" t="n">
        <v>7</v>
      </c>
      <c r="V4480" s="2" t="s">
        <v>63610</v>
      </c>
    </row>
    <row r="4481" customFormat="false" ht="15" hidden="false" customHeight="false" outlineLevel="0" collapsed="false">
      <c r="A4481" s="2" t="s">
        <v>63611</v>
      </c>
      <c r="B4481" s="2" t="s">
        <v>105</v>
      </c>
      <c r="C4481" s="2" t="s">
        <v>28347</v>
      </c>
      <c r="D4481" s="2" t="s">
        <v>111</v>
      </c>
      <c r="E4481" s="2" t="s">
        <v>63254</v>
      </c>
      <c r="F4481" s="2"/>
      <c r="G4481" s="2" t="s">
        <v>55389</v>
      </c>
      <c r="H4481" s="2" t="n">
        <v>1969</v>
      </c>
      <c r="I4481" s="2" t="s">
        <v>61595</v>
      </c>
      <c r="J4481" s="2" t="s">
        <v>57119</v>
      </c>
      <c r="K4481" s="2" t="s">
        <v>59173</v>
      </c>
      <c r="L4481" s="2" t="s">
        <v>61597</v>
      </c>
      <c r="M4481" s="2" t="s">
        <v>61598</v>
      </c>
      <c r="N4481" s="2" t="s">
        <v>63612</v>
      </c>
      <c r="O4481" s="2" t="s">
        <v>63613</v>
      </c>
      <c r="P4481" s="2" t="s">
        <v>63614</v>
      </c>
      <c r="Q4481" s="2" t="s">
        <v>63615</v>
      </c>
      <c r="R4481" s="2" t="s">
        <v>63616</v>
      </c>
      <c r="S4481" s="2" t="s">
        <v>55406</v>
      </c>
      <c r="T4481" s="2" t="s">
        <v>55407</v>
      </c>
      <c r="U4481" s="12" t="n">
        <v>7</v>
      </c>
      <c r="V4481" s="2" t="s">
        <v>63617</v>
      </c>
    </row>
    <row r="4482" customFormat="false" ht="15" hidden="false" customHeight="false" outlineLevel="0" collapsed="false">
      <c r="A4482" s="2" t="s">
        <v>63618</v>
      </c>
      <c r="B4482" s="2" t="s">
        <v>105</v>
      </c>
      <c r="C4482" s="2" t="s">
        <v>28347</v>
      </c>
      <c r="D4482" s="2" t="s">
        <v>111</v>
      </c>
      <c r="E4482" s="2" t="s">
        <v>63619</v>
      </c>
      <c r="F4482" s="2" t="s">
        <v>63620</v>
      </c>
      <c r="G4482" s="2" t="s">
        <v>55389</v>
      </c>
      <c r="H4482" s="2" t="n">
        <v>1978</v>
      </c>
      <c r="I4482" s="2" t="s">
        <v>58239</v>
      </c>
      <c r="J4482" s="2" t="s">
        <v>57119</v>
      </c>
      <c r="K4482" s="2" t="s">
        <v>62136</v>
      </c>
      <c r="L4482" s="2" t="s">
        <v>62137</v>
      </c>
      <c r="M4482" s="2" t="s">
        <v>63621</v>
      </c>
      <c r="N4482" s="2" t="s">
        <v>63622</v>
      </c>
      <c r="O4482" s="2" t="s">
        <v>63623</v>
      </c>
      <c r="P4482" s="2" t="s">
        <v>57785</v>
      </c>
      <c r="Q4482" s="2" t="s">
        <v>63624</v>
      </c>
      <c r="R4482" s="2" t="s">
        <v>63625</v>
      </c>
      <c r="S4482" s="2" t="s">
        <v>55406</v>
      </c>
      <c r="T4482" s="2" t="s">
        <v>55407</v>
      </c>
      <c r="U4482" s="12" t="n">
        <v>7</v>
      </c>
      <c r="V4482" s="2" t="s">
        <v>63626</v>
      </c>
    </row>
    <row r="4483" customFormat="false" ht="15" hidden="false" customHeight="false" outlineLevel="0" collapsed="false">
      <c r="A4483" s="2" t="s">
        <v>63627</v>
      </c>
      <c r="B4483" s="2" t="s">
        <v>105</v>
      </c>
      <c r="C4483" s="2" t="s">
        <v>28347</v>
      </c>
      <c r="D4483" s="2" t="s">
        <v>111</v>
      </c>
      <c r="E4483" s="2" t="s">
        <v>61932</v>
      </c>
      <c r="F4483" s="2"/>
      <c r="G4483" s="2" t="s">
        <v>55367</v>
      </c>
      <c r="H4483" s="2" t="n">
        <v>1962</v>
      </c>
      <c r="I4483" s="2" t="s">
        <v>61887</v>
      </c>
      <c r="J4483" s="2" t="s">
        <v>55765</v>
      </c>
      <c r="K4483" s="2" t="s">
        <v>61928</v>
      </c>
      <c r="L4483" s="2" t="s">
        <v>61889</v>
      </c>
      <c r="M4483" s="2" t="s">
        <v>61890</v>
      </c>
      <c r="N4483" s="2" t="s">
        <v>63628</v>
      </c>
      <c r="O4483" s="2" t="s">
        <v>63629</v>
      </c>
      <c r="P4483" s="2" t="s">
        <v>63630</v>
      </c>
      <c r="Q4483" s="2" t="s">
        <v>63631</v>
      </c>
      <c r="R4483" s="2" t="s">
        <v>63632</v>
      </c>
      <c r="S4483" s="2" t="s">
        <v>55406</v>
      </c>
      <c r="T4483" s="2" t="s">
        <v>55407</v>
      </c>
      <c r="U4483" s="12" t="n">
        <v>7</v>
      </c>
      <c r="V4483" s="2" t="s">
        <v>63633</v>
      </c>
    </row>
    <row r="4484" customFormat="false" ht="15" hidden="false" customHeight="false" outlineLevel="0" collapsed="false">
      <c r="A4484" s="2" t="s">
        <v>63634</v>
      </c>
      <c r="B4484" s="2" t="s">
        <v>105</v>
      </c>
      <c r="C4484" s="2" t="s">
        <v>28347</v>
      </c>
      <c r="D4484" s="2" t="s">
        <v>111</v>
      </c>
      <c r="E4484" s="2" t="s">
        <v>57294</v>
      </c>
      <c r="F4484" s="2"/>
      <c r="G4484" s="2" t="s">
        <v>59299</v>
      </c>
      <c r="H4484" s="2" t="n">
        <v>1992</v>
      </c>
      <c r="I4484" s="2" t="s">
        <v>59346</v>
      </c>
      <c r="J4484" s="2" t="s">
        <v>59301</v>
      </c>
      <c r="K4484" s="2" t="s">
        <v>61410</v>
      </c>
      <c r="L4484" s="2" t="s">
        <v>58475</v>
      </c>
      <c r="M4484" s="2" t="s">
        <v>61411</v>
      </c>
      <c r="N4484" s="2" t="s">
        <v>63635</v>
      </c>
      <c r="O4484" s="2" t="s">
        <v>63636</v>
      </c>
      <c r="P4484" s="2" t="s">
        <v>57702</v>
      </c>
      <c r="Q4484" s="2" t="s">
        <v>57903</v>
      </c>
      <c r="R4484" s="2" t="s">
        <v>63637</v>
      </c>
      <c r="S4484" s="2" t="s">
        <v>55406</v>
      </c>
      <c r="T4484" s="2" t="s">
        <v>55407</v>
      </c>
      <c r="U4484" s="12" t="n">
        <v>7</v>
      </c>
      <c r="V4484" s="2" t="s">
        <v>63509</v>
      </c>
    </row>
    <row r="4485" customFormat="false" ht="15" hidden="false" customHeight="false" outlineLevel="0" collapsed="false">
      <c r="A4485" s="2" t="s">
        <v>63638</v>
      </c>
      <c r="B4485" s="2" t="s">
        <v>105</v>
      </c>
      <c r="C4485" s="2" t="s">
        <v>28347</v>
      </c>
      <c r="D4485" s="2" t="s">
        <v>111</v>
      </c>
      <c r="E4485" s="2" t="s">
        <v>55683</v>
      </c>
      <c r="F4485" s="2"/>
      <c r="G4485" s="2" t="s">
        <v>63639</v>
      </c>
      <c r="H4485" s="2" t="n">
        <v>2011</v>
      </c>
      <c r="I4485" s="2" t="s">
        <v>63640</v>
      </c>
      <c r="J4485" s="2" t="s">
        <v>63641</v>
      </c>
      <c r="K4485" s="2" t="s">
        <v>63642</v>
      </c>
      <c r="L4485" s="2" t="s">
        <v>63643</v>
      </c>
      <c r="M4485" s="2" t="s">
        <v>63644</v>
      </c>
      <c r="N4485" s="2" t="s">
        <v>63645</v>
      </c>
      <c r="O4485" s="2" t="s">
        <v>56998</v>
      </c>
      <c r="P4485" s="2" t="s">
        <v>55949</v>
      </c>
      <c r="Q4485" s="2" t="s">
        <v>59079</v>
      </c>
      <c r="R4485" s="2" t="s">
        <v>63646</v>
      </c>
      <c r="S4485" s="2" t="s">
        <v>55406</v>
      </c>
      <c r="T4485" s="2" t="s">
        <v>55407</v>
      </c>
      <c r="U4485" s="12" t="n">
        <v>7</v>
      </c>
      <c r="V4485" s="2" t="s">
        <v>63647</v>
      </c>
    </row>
    <row r="4486" customFormat="false" ht="15" hidden="false" customHeight="false" outlineLevel="0" collapsed="false">
      <c r="A4486" s="2" t="s">
        <v>63648</v>
      </c>
      <c r="B4486" s="2" t="s">
        <v>105</v>
      </c>
      <c r="C4486" s="2" t="s">
        <v>28347</v>
      </c>
      <c r="D4486" s="2" t="s">
        <v>111</v>
      </c>
      <c r="E4486" s="2" t="s">
        <v>63649</v>
      </c>
      <c r="F4486" s="2"/>
      <c r="G4486" s="2" t="s">
        <v>61573</v>
      </c>
      <c r="H4486" s="2" t="n">
        <v>2017</v>
      </c>
      <c r="I4486" s="2" t="s">
        <v>56439</v>
      </c>
      <c r="J4486" s="2" t="s">
        <v>61575</v>
      </c>
      <c r="K4486" s="2" t="s">
        <v>59310</v>
      </c>
      <c r="L4486" s="2" t="s">
        <v>59311</v>
      </c>
      <c r="M4486" s="2" t="s">
        <v>59312</v>
      </c>
      <c r="N4486" s="2" t="s">
        <v>63650</v>
      </c>
      <c r="O4486" s="2" t="s">
        <v>58438</v>
      </c>
      <c r="P4486" s="2" t="s">
        <v>55662</v>
      </c>
      <c r="Q4486" s="2" t="s">
        <v>59999</v>
      </c>
      <c r="R4486" s="2" t="s">
        <v>63651</v>
      </c>
      <c r="S4486" s="2" t="s">
        <v>55406</v>
      </c>
      <c r="T4486" s="2" t="s">
        <v>55407</v>
      </c>
      <c r="U4486" s="12" t="n">
        <v>7</v>
      </c>
      <c r="V4486" s="2" t="s">
        <v>63652</v>
      </c>
    </row>
    <row r="4487" customFormat="false" ht="15" hidden="false" customHeight="false" outlineLevel="0" collapsed="false">
      <c r="A4487" s="2" t="s">
        <v>63653</v>
      </c>
      <c r="B4487" s="2" t="s">
        <v>105</v>
      </c>
      <c r="C4487" s="2" t="s">
        <v>28347</v>
      </c>
      <c r="D4487" s="2" t="s">
        <v>111</v>
      </c>
      <c r="E4487" s="2" t="s">
        <v>63087</v>
      </c>
      <c r="F4487" s="2"/>
      <c r="G4487" s="2" t="s">
        <v>63654</v>
      </c>
      <c r="H4487" s="2" t="n">
        <v>1983</v>
      </c>
      <c r="I4487" s="2" t="s">
        <v>63655</v>
      </c>
      <c r="J4487" s="2" t="s">
        <v>63656</v>
      </c>
      <c r="K4487" s="2" t="s">
        <v>63657</v>
      </c>
      <c r="L4487" s="2" t="s">
        <v>63658</v>
      </c>
      <c r="M4487" s="2" t="s">
        <v>63659</v>
      </c>
      <c r="N4487" s="2" t="s">
        <v>63660</v>
      </c>
      <c r="O4487" s="2" t="s">
        <v>63661</v>
      </c>
      <c r="P4487" s="2" t="s">
        <v>58358</v>
      </c>
      <c r="Q4487" s="2" t="s">
        <v>63662</v>
      </c>
      <c r="R4487" s="2" t="s">
        <v>63663</v>
      </c>
      <c r="S4487" s="2" t="s">
        <v>55406</v>
      </c>
      <c r="T4487" s="2" t="s">
        <v>55407</v>
      </c>
      <c r="U4487" s="12" t="n">
        <v>7</v>
      </c>
      <c r="V4487" s="2" t="s">
        <v>63664</v>
      </c>
    </row>
    <row r="4488" customFormat="false" ht="15" hidden="false" customHeight="false" outlineLevel="0" collapsed="false">
      <c r="A4488" s="2" t="s">
        <v>63665</v>
      </c>
      <c r="B4488" s="2" t="s">
        <v>105</v>
      </c>
      <c r="C4488" s="2" t="s">
        <v>28347</v>
      </c>
      <c r="D4488" s="2" t="s">
        <v>111</v>
      </c>
      <c r="E4488" s="2" t="s">
        <v>63666</v>
      </c>
      <c r="F4488" s="2"/>
      <c r="G4488" s="2" t="s">
        <v>55382</v>
      </c>
      <c r="H4488" s="2" t="n">
        <v>1959</v>
      </c>
      <c r="I4488" s="2" t="s">
        <v>60185</v>
      </c>
      <c r="J4488" s="2" t="s">
        <v>55960</v>
      </c>
      <c r="K4488" s="2" t="s">
        <v>63390</v>
      </c>
      <c r="L4488" s="2" t="s">
        <v>63667</v>
      </c>
      <c r="M4488" s="2" t="s">
        <v>63392</v>
      </c>
      <c r="N4488" s="2" t="s">
        <v>8264</v>
      </c>
      <c r="O4488" s="2" t="s">
        <v>63668</v>
      </c>
      <c r="P4488" s="2" t="s">
        <v>63389</v>
      </c>
      <c r="Q4488" s="2" t="s">
        <v>63172</v>
      </c>
      <c r="R4488" s="2" t="s">
        <v>63669</v>
      </c>
      <c r="S4488" s="2" t="s">
        <v>55406</v>
      </c>
      <c r="T4488" s="2" t="s">
        <v>55407</v>
      </c>
      <c r="U4488" s="12" t="n">
        <v>7</v>
      </c>
      <c r="V4488" s="2" t="s">
        <v>63670</v>
      </c>
    </row>
    <row r="4489" customFormat="false" ht="15" hidden="false" customHeight="false" outlineLevel="0" collapsed="false">
      <c r="A4489" s="2" t="s">
        <v>63671</v>
      </c>
      <c r="B4489" s="2" t="s">
        <v>105</v>
      </c>
      <c r="C4489" s="2" t="s">
        <v>28347</v>
      </c>
      <c r="D4489" s="2" t="s">
        <v>111</v>
      </c>
      <c r="E4489" s="2" t="s">
        <v>63672</v>
      </c>
      <c r="F4489" s="2"/>
      <c r="G4489" s="2" t="s">
        <v>55382</v>
      </c>
      <c r="H4489" s="2" t="n">
        <v>1977</v>
      </c>
      <c r="I4489" s="2" t="s">
        <v>58226</v>
      </c>
      <c r="J4489" s="2" t="s">
        <v>55960</v>
      </c>
      <c r="K4489" s="2" t="s">
        <v>57120</v>
      </c>
      <c r="L4489" s="2" t="s">
        <v>63323</v>
      </c>
      <c r="M4489" s="2" t="s">
        <v>63317</v>
      </c>
      <c r="N4489" s="2" t="s">
        <v>63673</v>
      </c>
      <c r="O4489" s="2" t="s">
        <v>61162</v>
      </c>
      <c r="P4489" s="2" t="s">
        <v>63003</v>
      </c>
      <c r="Q4489" s="2" t="s">
        <v>60429</v>
      </c>
      <c r="R4489" s="2" t="s">
        <v>63674</v>
      </c>
      <c r="S4489" s="2" t="s">
        <v>55406</v>
      </c>
      <c r="T4489" s="2" t="s">
        <v>55407</v>
      </c>
      <c r="U4489" s="12" t="n">
        <v>7</v>
      </c>
      <c r="V4489" s="2" t="s">
        <v>63675</v>
      </c>
    </row>
    <row r="4490" customFormat="false" ht="15" hidden="false" customHeight="false" outlineLevel="0" collapsed="false">
      <c r="A4490" s="2" t="s">
        <v>63676</v>
      </c>
      <c r="B4490" s="2" t="s">
        <v>105</v>
      </c>
      <c r="C4490" s="2" t="s">
        <v>28347</v>
      </c>
      <c r="D4490" s="2" t="s">
        <v>111</v>
      </c>
      <c r="E4490" s="2" t="s">
        <v>58605</v>
      </c>
      <c r="F4490" s="2"/>
      <c r="G4490" s="2" t="s">
        <v>63677</v>
      </c>
      <c r="H4490" s="2" t="n">
        <v>2023</v>
      </c>
      <c r="I4490" s="2" t="s">
        <v>59009</v>
      </c>
      <c r="J4490" s="2" t="s">
        <v>63678</v>
      </c>
      <c r="K4490" s="2" t="s">
        <v>63679</v>
      </c>
      <c r="L4490" s="2" t="s">
        <v>63680</v>
      </c>
      <c r="M4490" s="2" t="s">
        <v>63681</v>
      </c>
      <c r="N4490" s="2" t="s">
        <v>63682</v>
      </c>
      <c r="O4490" s="2" t="s">
        <v>56138</v>
      </c>
      <c r="P4490" s="2" t="s">
        <v>59861</v>
      </c>
      <c r="Q4490" s="2" t="s">
        <v>60903</v>
      </c>
      <c r="R4490" s="2" t="s">
        <v>63683</v>
      </c>
      <c r="S4490" s="2" t="s">
        <v>55406</v>
      </c>
      <c r="T4490" s="2" t="s">
        <v>55407</v>
      </c>
      <c r="U4490" s="12" t="n">
        <v>7</v>
      </c>
      <c r="V4490" s="2" t="s">
        <v>63684</v>
      </c>
    </row>
    <row r="4491" customFormat="false" ht="15" hidden="false" customHeight="false" outlineLevel="0" collapsed="false">
      <c r="A4491" s="2" t="s">
        <v>63685</v>
      </c>
      <c r="B4491" s="2" t="s">
        <v>105</v>
      </c>
      <c r="C4491" s="2" t="s">
        <v>28347</v>
      </c>
      <c r="D4491" s="2" t="s">
        <v>111</v>
      </c>
      <c r="E4491" s="2" t="s">
        <v>63686</v>
      </c>
      <c r="F4491" s="2"/>
      <c r="G4491" s="2" t="s">
        <v>55574</v>
      </c>
      <c r="H4491" s="2" t="n">
        <v>1959</v>
      </c>
      <c r="I4491" s="2" t="s">
        <v>60185</v>
      </c>
      <c r="J4491" s="2" t="s">
        <v>56241</v>
      </c>
      <c r="K4491" s="2" t="s">
        <v>60186</v>
      </c>
      <c r="L4491" s="2" t="s">
        <v>60187</v>
      </c>
      <c r="M4491" s="2" t="s">
        <v>60188</v>
      </c>
      <c r="N4491" s="2" t="s">
        <v>63687</v>
      </c>
      <c r="O4491" s="2" t="s">
        <v>63688</v>
      </c>
      <c r="P4491" s="2" t="s">
        <v>63689</v>
      </c>
      <c r="Q4491" s="2" t="s">
        <v>63666</v>
      </c>
      <c r="R4491" s="2" t="s">
        <v>63690</v>
      </c>
      <c r="S4491" s="2" t="s">
        <v>55406</v>
      </c>
      <c r="T4491" s="2" t="s">
        <v>55407</v>
      </c>
      <c r="U4491" s="12" t="n">
        <v>7</v>
      </c>
      <c r="V4491" s="2" t="s">
        <v>63691</v>
      </c>
    </row>
    <row r="4492" customFormat="false" ht="15" hidden="false" customHeight="false" outlineLevel="0" collapsed="false">
      <c r="A4492" s="2" t="s">
        <v>63692</v>
      </c>
      <c r="B4492" s="2" t="s">
        <v>105</v>
      </c>
      <c r="C4492" s="2" t="s">
        <v>28347</v>
      </c>
      <c r="D4492" s="2" t="s">
        <v>111</v>
      </c>
      <c r="E4492" s="2" t="s">
        <v>56502</v>
      </c>
      <c r="F4492" s="2"/>
      <c r="G4492" s="2" t="s">
        <v>17025</v>
      </c>
      <c r="H4492" s="2" t="n">
        <v>2014</v>
      </c>
      <c r="I4492" s="2" t="s">
        <v>55528</v>
      </c>
      <c r="J4492" s="2" t="s">
        <v>57762</v>
      </c>
      <c r="K4492" s="2" t="s">
        <v>63329</v>
      </c>
      <c r="L4492" s="2" t="s">
        <v>63330</v>
      </c>
      <c r="M4492" s="2" t="s">
        <v>63331</v>
      </c>
      <c r="N4492" s="2" t="s">
        <v>63693</v>
      </c>
      <c r="O4492" s="2" t="s">
        <v>59903</v>
      </c>
      <c r="P4492" s="2" t="s">
        <v>28549</v>
      </c>
      <c r="Q4492" s="2" t="s">
        <v>58818</v>
      </c>
      <c r="R4492" s="2" t="s">
        <v>63694</v>
      </c>
      <c r="S4492" s="2" t="s">
        <v>55406</v>
      </c>
      <c r="T4492" s="2" t="s">
        <v>55407</v>
      </c>
      <c r="U4492" s="12" t="n">
        <v>7</v>
      </c>
      <c r="V4492" s="2" t="s">
        <v>63334</v>
      </c>
    </row>
    <row r="4493" customFormat="false" ht="15" hidden="false" customHeight="false" outlineLevel="0" collapsed="false">
      <c r="A4493" s="2" t="s">
        <v>63695</v>
      </c>
      <c r="B4493" s="2" t="s">
        <v>105</v>
      </c>
      <c r="C4493" s="2" t="s">
        <v>28347</v>
      </c>
      <c r="D4493" s="2" t="s">
        <v>111</v>
      </c>
      <c r="E4493" s="2" t="s">
        <v>57696</v>
      </c>
      <c r="F4493" s="2"/>
      <c r="G4493" s="2" t="s">
        <v>63696</v>
      </c>
      <c r="H4493" s="2" t="n">
        <v>1998</v>
      </c>
      <c r="I4493" s="2" t="s">
        <v>63697</v>
      </c>
      <c r="J4493" s="2" t="s">
        <v>63698</v>
      </c>
      <c r="K4493" s="2" t="s">
        <v>63699</v>
      </c>
      <c r="L4493" s="2" t="s">
        <v>63700</v>
      </c>
      <c r="M4493" s="2" t="s">
        <v>63701</v>
      </c>
      <c r="N4493" s="2" t="s">
        <v>63702</v>
      </c>
      <c r="O4493" s="2" t="s">
        <v>62575</v>
      </c>
      <c r="P4493" s="2" t="s">
        <v>57255</v>
      </c>
      <c r="Q4493" s="2" t="s">
        <v>60649</v>
      </c>
      <c r="R4493" s="2" t="s">
        <v>63703</v>
      </c>
      <c r="S4493" s="2" t="s">
        <v>55406</v>
      </c>
      <c r="T4493" s="2" t="s">
        <v>55407</v>
      </c>
      <c r="U4493" s="12" t="n">
        <v>7</v>
      </c>
      <c r="V4493" s="2" t="s">
        <v>63704</v>
      </c>
    </row>
    <row r="4494" customFormat="false" ht="15" hidden="false" customHeight="false" outlineLevel="0" collapsed="false">
      <c r="A4494" s="2" t="s">
        <v>63705</v>
      </c>
      <c r="B4494" s="2" t="s">
        <v>105</v>
      </c>
      <c r="C4494" s="2" t="s">
        <v>28347</v>
      </c>
      <c r="D4494" s="2" t="s">
        <v>111</v>
      </c>
      <c r="E4494" s="2" t="s">
        <v>63706</v>
      </c>
      <c r="F4494" s="2"/>
      <c r="G4494" s="2" t="s">
        <v>59452</v>
      </c>
      <c r="H4494" s="2" t="n">
        <v>1969</v>
      </c>
      <c r="I4494" s="2" t="s">
        <v>61595</v>
      </c>
      <c r="J4494" s="2" t="s">
        <v>59453</v>
      </c>
      <c r="K4494" s="2" t="s">
        <v>59173</v>
      </c>
      <c r="L4494" s="2" t="s">
        <v>61597</v>
      </c>
      <c r="M4494" s="2" t="s">
        <v>61598</v>
      </c>
      <c r="N4494" s="2" t="s">
        <v>63707</v>
      </c>
      <c r="O4494" s="2" t="s">
        <v>63708</v>
      </c>
      <c r="P4494" s="2" t="s">
        <v>63208</v>
      </c>
      <c r="Q4494" s="2" t="s">
        <v>63709</v>
      </c>
      <c r="R4494" s="2" t="s">
        <v>63710</v>
      </c>
      <c r="S4494" s="2" t="s">
        <v>55406</v>
      </c>
      <c r="T4494" s="2" t="s">
        <v>55407</v>
      </c>
      <c r="U4494" s="12" t="n">
        <v>7</v>
      </c>
      <c r="V4494" s="2" t="s">
        <v>63711</v>
      </c>
    </row>
    <row r="4495" customFormat="false" ht="15" hidden="false" customHeight="false" outlineLevel="0" collapsed="false">
      <c r="A4495" s="2" t="s">
        <v>63712</v>
      </c>
      <c r="B4495" s="2" t="s">
        <v>105</v>
      </c>
      <c r="C4495" s="2" t="s">
        <v>28347</v>
      </c>
      <c r="D4495" s="2" t="s">
        <v>111</v>
      </c>
      <c r="E4495" s="2" t="s">
        <v>63713</v>
      </c>
      <c r="F4495" s="2"/>
      <c r="G4495" s="2" t="s">
        <v>55382</v>
      </c>
      <c r="H4495" s="2" t="n">
        <v>1969</v>
      </c>
      <c r="I4495" s="2" t="s">
        <v>61595</v>
      </c>
      <c r="J4495" s="2" t="s">
        <v>55960</v>
      </c>
      <c r="K4495" s="2" t="s">
        <v>59173</v>
      </c>
      <c r="L4495" s="2" t="s">
        <v>61597</v>
      </c>
      <c r="M4495" s="2" t="s">
        <v>61598</v>
      </c>
      <c r="N4495" s="2" t="s">
        <v>63714</v>
      </c>
      <c r="O4495" s="2" t="s">
        <v>58104</v>
      </c>
      <c r="P4495" s="2" t="s">
        <v>63715</v>
      </c>
      <c r="Q4495" s="2" t="s">
        <v>63716</v>
      </c>
      <c r="R4495" s="2" t="s">
        <v>63717</v>
      </c>
      <c r="S4495" s="2" t="s">
        <v>55406</v>
      </c>
      <c r="T4495" s="2" t="s">
        <v>55407</v>
      </c>
      <c r="U4495" s="12" t="n">
        <v>7</v>
      </c>
      <c r="V4495" s="2" t="s">
        <v>63718</v>
      </c>
    </row>
    <row r="4496" customFormat="false" ht="15" hidden="false" customHeight="false" outlineLevel="0" collapsed="false">
      <c r="A4496" s="2" t="s">
        <v>63719</v>
      </c>
      <c r="B4496" s="2" t="s">
        <v>105</v>
      </c>
      <c r="C4496" s="2" t="s">
        <v>28347</v>
      </c>
      <c r="D4496" s="2" t="s">
        <v>111</v>
      </c>
      <c r="E4496" s="2" t="s">
        <v>61188</v>
      </c>
      <c r="F4496" s="2"/>
      <c r="G4496" s="2" t="s">
        <v>63720</v>
      </c>
      <c r="H4496" s="2" t="n">
        <v>2022</v>
      </c>
      <c r="I4496" s="2" t="s">
        <v>56124</v>
      </c>
      <c r="J4496" s="2" t="s">
        <v>63721</v>
      </c>
      <c r="K4496" s="2" t="s">
        <v>63722</v>
      </c>
      <c r="L4496" s="2" t="s">
        <v>63723</v>
      </c>
      <c r="M4496" s="2" t="s">
        <v>63724</v>
      </c>
      <c r="N4496" s="2" t="s">
        <v>63725</v>
      </c>
      <c r="O4496" s="2" t="s">
        <v>63450</v>
      </c>
      <c r="P4496" s="2" t="s">
        <v>63558</v>
      </c>
      <c r="Q4496" s="2" t="s">
        <v>56140</v>
      </c>
      <c r="R4496" s="2" t="s">
        <v>63726</v>
      </c>
      <c r="S4496" s="2" t="s">
        <v>55406</v>
      </c>
      <c r="T4496" s="2" t="s">
        <v>55407</v>
      </c>
      <c r="U4496" s="12" t="n">
        <v>7</v>
      </c>
      <c r="V4496" s="2" t="s">
        <v>63727</v>
      </c>
    </row>
    <row r="4497" customFormat="false" ht="15" hidden="false" customHeight="false" outlineLevel="0" collapsed="false">
      <c r="A4497" s="2" t="s">
        <v>63728</v>
      </c>
      <c r="B4497" s="2" t="s">
        <v>105</v>
      </c>
      <c r="C4497" s="2" t="s">
        <v>28347</v>
      </c>
      <c r="D4497" s="2" t="s">
        <v>111</v>
      </c>
      <c r="E4497" s="2" t="s">
        <v>55501</v>
      </c>
      <c r="F4497" s="2"/>
      <c r="G4497" s="2" t="s">
        <v>56249</v>
      </c>
      <c r="H4497" s="2" t="n">
        <v>2020</v>
      </c>
      <c r="I4497" s="2" t="s">
        <v>63729</v>
      </c>
      <c r="J4497" s="2" t="s">
        <v>56251</v>
      </c>
      <c r="K4497" s="2" t="s">
        <v>63730</v>
      </c>
      <c r="L4497" s="2" t="s">
        <v>63731</v>
      </c>
      <c r="M4497" s="2" t="s">
        <v>63732</v>
      </c>
      <c r="N4497" s="2" t="s">
        <v>63733</v>
      </c>
      <c r="O4497" s="2" t="s">
        <v>57826</v>
      </c>
      <c r="P4497" s="2" t="s">
        <v>63734</v>
      </c>
      <c r="Q4497" s="2" t="s">
        <v>56122</v>
      </c>
      <c r="R4497" s="2" t="s">
        <v>63735</v>
      </c>
      <c r="S4497" s="2" t="s">
        <v>55406</v>
      </c>
      <c r="T4497" s="2" t="s">
        <v>55407</v>
      </c>
      <c r="U4497" s="12" t="n">
        <v>7</v>
      </c>
      <c r="V4497" s="2" t="s">
        <v>63736</v>
      </c>
    </row>
    <row r="4498" customFormat="false" ht="15" hidden="false" customHeight="false" outlineLevel="0" collapsed="false">
      <c r="A4498" s="2" t="s">
        <v>63737</v>
      </c>
      <c r="B4498" s="2" t="s">
        <v>105</v>
      </c>
      <c r="C4498" s="2" t="s">
        <v>28347</v>
      </c>
      <c r="D4498" s="2" t="s">
        <v>111</v>
      </c>
      <c r="E4498" s="2" t="s">
        <v>59704</v>
      </c>
      <c r="F4498" s="2"/>
      <c r="G4498" s="2" t="s">
        <v>63738</v>
      </c>
      <c r="H4498" s="2" t="n">
        <v>2022</v>
      </c>
      <c r="I4498" s="2" t="s">
        <v>63739</v>
      </c>
      <c r="J4498" s="2" t="s">
        <v>63740</v>
      </c>
      <c r="K4498" s="2" t="s">
        <v>63741</v>
      </c>
      <c r="L4498" s="2" t="s">
        <v>63742</v>
      </c>
      <c r="M4498" s="2" t="s">
        <v>63743</v>
      </c>
      <c r="N4498" s="2" t="s">
        <v>63744</v>
      </c>
      <c r="O4498" s="2" t="s">
        <v>25044</v>
      </c>
      <c r="P4498" s="2" t="s">
        <v>60420</v>
      </c>
      <c r="Q4498" s="2" t="s">
        <v>56636</v>
      </c>
      <c r="R4498" s="2" t="s">
        <v>63745</v>
      </c>
      <c r="S4498" s="2" t="s">
        <v>55406</v>
      </c>
      <c r="T4498" s="2" t="s">
        <v>55407</v>
      </c>
      <c r="U4498" s="12" t="n">
        <v>7</v>
      </c>
      <c r="V4498" s="2" t="s">
        <v>63746</v>
      </c>
    </row>
    <row r="4499" customFormat="false" ht="15" hidden="false" customHeight="false" outlineLevel="0" collapsed="false">
      <c r="A4499" s="2" t="s">
        <v>63747</v>
      </c>
      <c r="B4499" s="2" t="s">
        <v>105</v>
      </c>
      <c r="C4499" s="2" t="s">
        <v>28347</v>
      </c>
      <c r="D4499" s="2" t="s">
        <v>111</v>
      </c>
      <c r="E4499" s="2" t="s">
        <v>59883</v>
      </c>
      <c r="F4499" s="2"/>
      <c r="G4499" s="2" t="s">
        <v>63748</v>
      </c>
      <c r="H4499" s="2" t="n">
        <v>1997</v>
      </c>
      <c r="I4499" s="2" t="s">
        <v>57690</v>
      </c>
      <c r="J4499" s="2" t="s">
        <v>63749</v>
      </c>
      <c r="K4499" s="2" t="s">
        <v>63750</v>
      </c>
      <c r="L4499" s="2" t="s">
        <v>62276</v>
      </c>
      <c r="M4499" s="2" t="s">
        <v>63751</v>
      </c>
      <c r="N4499" s="2" t="s">
        <v>63752</v>
      </c>
      <c r="O4499" s="2" t="s">
        <v>58638</v>
      </c>
      <c r="P4499" s="2" t="s">
        <v>58762</v>
      </c>
      <c r="Q4499" s="2" t="s">
        <v>59294</v>
      </c>
      <c r="R4499" s="2" t="s">
        <v>63753</v>
      </c>
      <c r="S4499" s="2" t="s">
        <v>55406</v>
      </c>
      <c r="T4499" s="2" t="s">
        <v>55407</v>
      </c>
      <c r="U4499" s="12" t="n">
        <v>7</v>
      </c>
      <c r="V4499" s="2" t="s">
        <v>63754</v>
      </c>
    </row>
    <row r="4500" customFormat="false" ht="15" hidden="false" customHeight="false" outlineLevel="0" collapsed="false">
      <c r="A4500" s="2" t="s">
        <v>63755</v>
      </c>
      <c r="B4500" s="2" t="s">
        <v>105</v>
      </c>
      <c r="C4500" s="2" t="s">
        <v>28347</v>
      </c>
      <c r="D4500" s="2" t="s">
        <v>111</v>
      </c>
      <c r="E4500" s="2" t="s">
        <v>63756</v>
      </c>
      <c r="F4500" s="2" t="s">
        <v>63757</v>
      </c>
      <c r="G4500" s="2" t="s">
        <v>16895</v>
      </c>
      <c r="H4500" s="2" t="n">
        <v>2008</v>
      </c>
      <c r="I4500" s="2" t="s">
        <v>57744</v>
      </c>
      <c r="J4500" s="2" t="s">
        <v>55485</v>
      </c>
      <c r="K4500" s="2" t="s">
        <v>63758</v>
      </c>
      <c r="L4500" s="2" t="s">
        <v>63759</v>
      </c>
      <c r="M4500" s="2" t="s">
        <v>63760</v>
      </c>
      <c r="N4500" s="2" t="s">
        <v>4584</v>
      </c>
      <c r="O4500" s="2" t="s">
        <v>56512</v>
      </c>
      <c r="P4500" s="2" t="s">
        <v>62012</v>
      </c>
      <c r="Q4500" s="2" t="s">
        <v>56811</v>
      </c>
      <c r="R4500" s="2" t="s">
        <v>63761</v>
      </c>
      <c r="S4500" s="2" t="s">
        <v>55406</v>
      </c>
      <c r="T4500" s="2" t="s">
        <v>55407</v>
      </c>
      <c r="U4500" s="12" t="n">
        <v>7</v>
      </c>
      <c r="V4500" s="2" t="s">
        <v>63746</v>
      </c>
    </row>
    <row r="4501" customFormat="false" ht="15" hidden="false" customHeight="false" outlineLevel="0" collapsed="false">
      <c r="A4501" s="2" t="s">
        <v>63762</v>
      </c>
      <c r="B4501" s="2" t="s">
        <v>105</v>
      </c>
      <c r="C4501" s="2" t="s">
        <v>28347</v>
      </c>
      <c r="D4501" s="2" t="s">
        <v>111</v>
      </c>
      <c r="E4501" s="2" t="s">
        <v>61366</v>
      </c>
      <c r="F4501" s="2" t="s">
        <v>63763</v>
      </c>
      <c r="G4501" s="2" t="s">
        <v>63764</v>
      </c>
      <c r="H4501" s="2" t="n">
        <v>1997</v>
      </c>
      <c r="I4501" s="2" t="s">
        <v>60175</v>
      </c>
      <c r="J4501" s="2" t="s">
        <v>63765</v>
      </c>
      <c r="K4501" s="2" t="s">
        <v>63766</v>
      </c>
      <c r="L4501" s="2" t="s">
        <v>63767</v>
      </c>
      <c r="M4501" s="2" t="s">
        <v>63768</v>
      </c>
      <c r="N4501" s="2" t="s">
        <v>63769</v>
      </c>
      <c r="O4501" s="2" t="s">
        <v>59340</v>
      </c>
      <c r="P4501" s="2" t="s">
        <v>60533</v>
      </c>
      <c r="Q4501" s="2" t="s">
        <v>57598</v>
      </c>
      <c r="R4501" s="2" t="s">
        <v>63770</v>
      </c>
      <c r="S4501" s="2" t="s">
        <v>55406</v>
      </c>
      <c r="T4501" s="2" t="s">
        <v>55407</v>
      </c>
      <c r="U4501" s="12" t="n">
        <v>7</v>
      </c>
      <c r="V4501" s="2" t="s">
        <v>63771</v>
      </c>
    </row>
    <row r="4502" customFormat="false" ht="15" hidden="false" customHeight="false" outlineLevel="0" collapsed="false">
      <c r="A4502" s="2" t="s">
        <v>63772</v>
      </c>
      <c r="B4502" s="2" t="s">
        <v>105</v>
      </c>
      <c r="C4502" s="2" t="s">
        <v>28347</v>
      </c>
      <c r="D4502" s="2" t="s">
        <v>111</v>
      </c>
      <c r="E4502" s="2" t="s">
        <v>63773</v>
      </c>
      <c r="F4502" s="2"/>
      <c r="G4502" s="2" t="s">
        <v>63774</v>
      </c>
      <c r="H4502" s="2" t="n">
        <v>1978</v>
      </c>
      <c r="I4502" s="2" t="s">
        <v>58239</v>
      </c>
      <c r="J4502" s="2" t="s">
        <v>63775</v>
      </c>
      <c r="K4502" s="2" t="s">
        <v>62136</v>
      </c>
      <c r="L4502" s="2" t="s">
        <v>62137</v>
      </c>
      <c r="M4502" s="2" t="s">
        <v>62138</v>
      </c>
      <c r="N4502" s="2" t="s">
        <v>63776</v>
      </c>
      <c r="O4502" s="2" t="s">
        <v>61694</v>
      </c>
      <c r="P4502" s="2" t="s">
        <v>62632</v>
      </c>
      <c r="Q4502" s="2" t="s">
        <v>57125</v>
      </c>
      <c r="R4502" s="2" t="s">
        <v>63777</v>
      </c>
      <c r="S4502" s="2" t="s">
        <v>55406</v>
      </c>
      <c r="T4502" s="2" t="s">
        <v>55407</v>
      </c>
      <c r="U4502" s="12" t="n">
        <v>7</v>
      </c>
      <c r="V4502" s="2" t="s">
        <v>63778</v>
      </c>
    </row>
    <row r="4503" customFormat="false" ht="15" hidden="false" customHeight="false" outlineLevel="0" collapsed="false">
      <c r="A4503" s="2" t="s">
        <v>63779</v>
      </c>
      <c r="B4503" s="2" t="s">
        <v>105</v>
      </c>
      <c r="C4503" s="2" t="s">
        <v>28347</v>
      </c>
      <c r="D4503" s="2" t="s">
        <v>111</v>
      </c>
      <c r="E4503" s="2" t="s">
        <v>55520</v>
      </c>
      <c r="F4503" s="2"/>
      <c r="G4503" s="2" t="s">
        <v>63780</v>
      </c>
      <c r="H4503" s="2" t="n">
        <v>2001</v>
      </c>
      <c r="I4503" s="2" t="s">
        <v>56761</v>
      </c>
      <c r="J4503" s="2" t="s">
        <v>63781</v>
      </c>
      <c r="K4503" s="2" t="s">
        <v>55474</v>
      </c>
      <c r="L4503" s="2" t="s">
        <v>63782</v>
      </c>
      <c r="M4503" s="2" t="s">
        <v>62357</v>
      </c>
      <c r="N4503" s="2" t="s">
        <v>63783</v>
      </c>
      <c r="O4503" s="2" t="s">
        <v>55673</v>
      </c>
      <c r="P4503" s="2" t="s">
        <v>63784</v>
      </c>
      <c r="Q4503" s="2" t="s">
        <v>55666</v>
      </c>
      <c r="R4503" s="2" t="s">
        <v>63785</v>
      </c>
      <c r="S4503" s="2" t="s">
        <v>55406</v>
      </c>
      <c r="T4503" s="2" t="s">
        <v>55407</v>
      </c>
      <c r="U4503" s="12" t="n">
        <v>7</v>
      </c>
      <c r="V4503" s="2" t="s">
        <v>63771</v>
      </c>
    </row>
    <row r="4504" customFormat="false" ht="15" hidden="false" customHeight="false" outlineLevel="0" collapsed="false">
      <c r="A4504" s="2" t="s">
        <v>63786</v>
      </c>
      <c r="B4504" s="2" t="s">
        <v>105</v>
      </c>
      <c r="C4504" s="2" t="s">
        <v>28347</v>
      </c>
      <c r="D4504" s="2" t="s">
        <v>111</v>
      </c>
      <c r="E4504" s="2" t="s">
        <v>59446</v>
      </c>
      <c r="F4504" s="2"/>
      <c r="G4504" s="2" t="s">
        <v>59452</v>
      </c>
      <c r="H4504" s="2" t="n">
        <v>1979</v>
      </c>
      <c r="I4504" s="2" t="s">
        <v>57118</v>
      </c>
      <c r="J4504" s="2" t="s">
        <v>59453</v>
      </c>
      <c r="K4504" s="2" t="s">
        <v>58241</v>
      </c>
      <c r="L4504" s="2" t="s">
        <v>63787</v>
      </c>
      <c r="M4504" s="2" t="s">
        <v>63788</v>
      </c>
      <c r="N4504" s="2" t="s">
        <v>63789</v>
      </c>
      <c r="O4504" s="2" t="s">
        <v>63790</v>
      </c>
      <c r="P4504" s="2" t="s">
        <v>62141</v>
      </c>
      <c r="Q4504" s="2" t="s">
        <v>62830</v>
      </c>
      <c r="R4504" s="2" t="s">
        <v>63791</v>
      </c>
      <c r="S4504" s="2" t="s">
        <v>55406</v>
      </c>
      <c r="T4504" s="2" t="s">
        <v>55407</v>
      </c>
      <c r="U4504" s="12" t="n">
        <v>7</v>
      </c>
      <c r="V4504" s="2" t="s">
        <v>63792</v>
      </c>
    </row>
    <row r="4505" customFormat="false" ht="15" hidden="false" customHeight="false" outlineLevel="0" collapsed="false">
      <c r="A4505" s="2" t="s">
        <v>63793</v>
      </c>
      <c r="B4505" s="2" t="s">
        <v>105</v>
      </c>
      <c r="C4505" s="2" t="s">
        <v>28347</v>
      </c>
      <c r="D4505" s="2" t="s">
        <v>111</v>
      </c>
      <c r="E4505" s="2" t="s">
        <v>59829</v>
      </c>
      <c r="F4505" s="2"/>
      <c r="G4505" s="2" t="s">
        <v>63794</v>
      </c>
      <c r="H4505" s="2" t="n">
        <v>1973</v>
      </c>
      <c r="I4505" s="2" t="s">
        <v>59229</v>
      </c>
      <c r="J4505" s="2" t="s">
        <v>63795</v>
      </c>
      <c r="K4505" s="2" t="s">
        <v>56467</v>
      </c>
      <c r="L4505" s="2" t="s">
        <v>56332</v>
      </c>
      <c r="M4505" s="2" t="s">
        <v>62325</v>
      </c>
      <c r="N4505" s="2" t="s">
        <v>63796</v>
      </c>
      <c r="O4505" s="2" t="s">
        <v>63797</v>
      </c>
      <c r="P4505" s="2" t="s">
        <v>59211</v>
      </c>
      <c r="Q4505" s="2" t="s">
        <v>63798</v>
      </c>
      <c r="R4505" s="2" t="s">
        <v>63799</v>
      </c>
      <c r="S4505" s="2" t="s">
        <v>55406</v>
      </c>
      <c r="T4505" s="2" t="s">
        <v>55407</v>
      </c>
      <c r="U4505" s="12" t="n">
        <v>7</v>
      </c>
      <c r="V4505" s="2" t="s">
        <v>63800</v>
      </c>
    </row>
    <row r="4506" customFormat="false" ht="15" hidden="false" customHeight="false" outlineLevel="0" collapsed="false">
      <c r="A4506" s="2" t="s">
        <v>63801</v>
      </c>
      <c r="B4506" s="2" t="s">
        <v>105</v>
      </c>
      <c r="C4506" s="2" t="s">
        <v>28347</v>
      </c>
      <c r="D4506" s="2" t="s">
        <v>111</v>
      </c>
      <c r="E4506" s="2" t="s">
        <v>63802</v>
      </c>
      <c r="F4506" s="2"/>
      <c r="G4506" s="2" t="s">
        <v>55382</v>
      </c>
      <c r="H4506" s="2" t="n">
        <v>1972</v>
      </c>
      <c r="I4506" s="2" t="s">
        <v>60823</v>
      </c>
      <c r="J4506" s="2" t="s">
        <v>55960</v>
      </c>
      <c r="K4506" s="2" t="s">
        <v>63004</v>
      </c>
      <c r="L4506" s="2" t="s">
        <v>63015</v>
      </c>
      <c r="M4506" s="2" t="s">
        <v>63006</v>
      </c>
      <c r="N4506" s="2" t="s">
        <v>63803</v>
      </c>
      <c r="O4506" s="2" t="s">
        <v>59870</v>
      </c>
      <c r="P4506" s="2" t="s">
        <v>63804</v>
      </c>
      <c r="Q4506" s="2" t="s">
        <v>62704</v>
      </c>
      <c r="R4506" s="2" t="s">
        <v>63805</v>
      </c>
      <c r="S4506" s="2" t="s">
        <v>55406</v>
      </c>
      <c r="T4506" s="2" t="s">
        <v>55407</v>
      </c>
      <c r="U4506" s="12" t="n">
        <v>7</v>
      </c>
      <c r="V4506" s="2" t="s">
        <v>63806</v>
      </c>
    </row>
    <row r="4507" customFormat="false" ht="15" hidden="false" customHeight="false" outlineLevel="0" collapsed="false">
      <c r="A4507" s="2" t="s">
        <v>63807</v>
      </c>
      <c r="B4507" s="2" t="s">
        <v>105</v>
      </c>
      <c r="C4507" s="2" t="s">
        <v>28347</v>
      </c>
      <c r="D4507" s="2" t="s">
        <v>111</v>
      </c>
      <c r="E4507" s="2" t="s">
        <v>61824</v>
      </c>
      <c r="F4507" s="2"/>
      <c r="G4507" s="2" t="s">
        <v>55382</v>
      </c>
      <c r="H4507" s="2" t="n">
        <v>1971</v>
      </c>
      <c r="I4507" s="2" t="s">
        <v>59425</v>
      </c>
      <c r="J4507" s="2" t="s">
        <v>55960</v>
      </c>
      <c r="K4507" s="2" t="s">
        <v>63808</v>
      </c>
      <c r="L4507" s="2" t="s">
        <v>63809</v>
      </c>
      <c r="M4507" s="2" t="s">
        <v>63810</v>
      </c>
      <c r="N4507" s="2" t="s">
        <v>63811</v>
      </c>
      <c r="O4507" s="2" t="s">
        <v>63812</v>
      </c>
      <c r="P4507" s="2" t="s">
        <v>63813</v>
      </c>
      <c r="Q4507" s="2" t="s">
        <v>62580</v>
      </c>
      <c r="R4507" s="2" t="s">
        <v>63814</v>
      </c>
      <c r="S4507" s="2" t="s">
        <v>55406</v>
      </c>
      <c r="T4507" s="2" t="s">
        <v>55407</v>
      </c>
      <c r="U4507" s="12" t="n">
        <v>7</v>
      </c>
      <c r="V4507" s="2" t="s">
        <v>63815</v>
      </c>
    </row>
    <row r="4508" customFormat="false" ht="15" hidden="false" customHeight="false" outlineLevel="0" collapsed="false">
      <c r="A4508" s="2" t="s">
        <v>63816</v>
      </c>
      <c r="B4508" s="2" t="s">
        <v>105</v>
      </c>
      <c r="C4508" s="2" t="s">
        <v>28347</v>
      </c>
      <c r="D4508" s="2" t="s">
        <v>111</v>
      </c>
      <c r="E4508" s="2" t="s">
        <v>63817</v>
      </c>
      <c r="F4508" s="2"/>
      <c r="G4508" s="2" t="s">
        <v>59803</v>
      </c>
      <c r="H4508" s="2" t="n">
        <v>1981</v>
      </c>
      <c r="I4508" s="2" t="s">
        <v>63818</v>
      </c>
      <c r="J4508" s="2" t="s">
        <v>59804</v>
      </c>
      <c r="K4508" s="2" t="s">
        <v>59383</v>
      </c>
      <c r="L4508" s="2" t="s">
        <v>63819</v>
      </c>
      <c r="M4508" s="2" t="s">
        <v>63820</v>
      </c>
      <c r="N4508" s="2" t="s">
        <v>63821</v>
      </c>
      <c r="O4508" s="2" t="s">
        <v>61450</v>
      </c>
      <c r="P4508" s="2" t="s">
        <v>63822</v>
      </c>
      <c r="Q4508" s="2" t="s">
        <v>63823</v>
      </c>
      <c r="R4508" s="2" t="s">
        <v>63824</v>
      </c>
      <c r="S4508" s="2" t="s">
        <v>55406</v>
      </c>
      <c r="T4508" s="2" t="s">
        <v>55407</v>
      </c>
      <c r="U4508" s="12" t="n">
        <v>7</v>
      </c>
      <c r="V4508" s="2" t="s">
        <v>63825</v>
      </c>
    </row>
    <row r="4509" customFormat="false" ht="15" hidden="false" customHeight="false" outlineLevel="0" collapsed="false">
      <c r="A4509" s="2" t="s">
        <v>63826</v>
      </c>
      <c r="B4509" s="2" t="s">
        <v>105</v>
      </c>
      <c r="C4509" s="2" t="s">
        <v>28347</v>
      </c>
      <c r="D4509" s="2" t="s">
        <v>111</v>
      </c>
      <c r="E4509" s="2" t="s">
        <v>63827</v>
      </c>
      <c r="F4509" s="2"/>
      <c r="G4509" s="2" t="s">
        <v>55382</v>
      </c>
      <c r="H4509" s="2" t="n">
        <v>1978</v>
      </c>
      <c r="I4509" s="2" t="s">
        <v>58239</v>
      </c>
      <c r="J4509" s="2" t="s">
        <v>55960</v>
      </c>
      <c r="K4509" s="2" t="s">
        <v>62977</v>
      </c>
      <c r="L4509" s="2" t="s">
        <v>62978</v>
      </c>
      <c r="M4509" s="2" t="s">
        <v>63828</v>
      </c>
      <c r="N4509" s="2" t="s">
        <v>63829</v>
      </c>
      <c r="O4509" s="2" t="s">
        <v>63830</v>
      </c>
      <c r="P4509" s="2" t="s">
        <v>61741</v>
      </c>
      <c r="Q4509" s="2" t="s">
        <v>63831</v>
      </c>
      <c r="R4509" s="2" t="s">
        <v>63832</v>
      </c>
      <c r="S4509" s="2" t="s">
        <v>55406</v>
      </c>
      <c r="T4509" s="2" t="s">
        <v>55407</v>
      </c>
      <c r="U4509" s="12" t="n">
        <v>7</v>
      </c>
      <c r="V4509" s="2" t="s">
        <v>63833</v>
      </c>
    </row>
    <row r="4510" customFormat="false" ht="15" hidden="false" customHeight="false" outlineLevel="0" collapsed="false">
      <c r="A4510" s="2" t="s">
        <v>63834</v>
      </c>
      <c r="B4510" s="2" t="s">
        <v>105</v>
      </c>
      <c r="C4510" s="2" t="s">
        <v>28347</v>
      </c>
      <c r="D4510" s="2" t="s">
        <v>111</v>
      </c>
      <c r="E4510" s="2" t="s">
        <v>58232</v>
      </c>
      <c r="F4510" s="2"/>
      <c r="G4510" s="2" t="s">
        <v>55382</v>
      </c>
      <c r="H4510" s="2" t="n">
        <v>1979</v>
      </c>
      <c r="I4510" s="2" t="s">
        <v>62076</v>
      </c>
      <c r="J4510" s="2" t="s">
        <v>55960</v>
      </c>
      <c r="K4510" s="2" t="s">
        <v>61656</v>
      </c>
      <c r="L4510" s="2" t="s">
        <v>63835</v>
      </c>
      <c r="M4510" s="2" t="s">
        <v>63836</v>
      </c>
      <c r="N4510" s="2" t="s">
        <v>63837</v>
      </c>
      <c r="O4510" s="2" t="s">
        <v>63838</v>
      </c>
      <c r="P4510" s="2" t="s">
        <v>63839</v>
      </c>
      <c r="Q4510" s="2" t="s">
        <v>63840</v>
      </c>
      <c r="R4510" s="2" t="s">
        <v>63841</v>
      </c>
      <c r="S4510" s="2" t="s">
        <v>55406</v>
      </c>
      <c r="T4510" s="2" t="s">
        <v>55407</v>
      </c>
      <c r="U4510" s="12" t="n">
        <v>7</v>
      </c>
      <c r="V4510" s="2" t="s">
        <v>63842</v>
      </c>
    </row>
    <row r="4511" customFormat="false" ht="15" hidden="false" customHeight="false" outlineLevel="0" collapsed="false">
      <c r="A4511" s="2" t="s">
        <v>63843</v>
      </c>
      <c r="B4511" s="2" t="s">
        <v>105</v>
      </c>
      <c r="C4511" s="2" t="s">
        <v>55366</v>
      </c>
      <c r="D4511" s="2" t="s">
        <v>112</v>
      </c>
      <c r="E4511" s="2" t="s">
        <v>63844</v>
      </c>
      <c r="F4511" s="2"/>
      <c r="G4511" s="2" t="s">
        <v>63844</v>
      </c>
      <c r="H4511" s="2" t="n">
        <v>1976</v>
      </c>
      <c r="I4511" s="2" t="s">
        <v>63845</v>
      </c>
      <c r="J4511" s="2" t="s">
        <v>56164</v>
      </c>
      <c r="K4511" s="2" t="s">
        <v>56165</v>
      </c>
      <c r="L4511" s="2" t="s">
        <v>63846</v>
      </c>
      <c r="M4511" s="2" t="s">
        <v>63847</v>
      </c>
      <c r="N4511" s="2" t="s">
        <v>63848</v>
      </c>
      <c r="O4511" s="2" t="s">
        <v>58782</v>
      </c>
      <c r="P4511" s="2" t="s">
        <v>63849</v>
      </c>
      <c r="Q4511" s="2" t="s">
        <v>63457</v>
      </c>
      <c r="R4511" s="2" t="s">
        <v>63850</v>
      </c>
      <c r="S4511" s="2" t="s">
        <v>55378</v>
      </c>
      <c r="T4511" s="2" t="s">
        <v>55379</v>
      </c>
      <c r="U4511" s="12" t="n">
        <v>6.9</v>
      </c>
      <c r="V4511" s="2" t="s">
        <v>63851</v>
      </c>
    </row>
    <row r="4512" customFormat="false" ht="15" hidden="false" customHeight="false" outlineLevel="0" collapsed="false">
      <c r="A4512" s="2" t="s">
        <v>63852</v>
      </c>
      <c r="B4512" s="2" t="s">
        <v>105</v>
      </c>
      <c r="C4512" s="2" t="s">
        <v>28347</v>
      </c>
      <c r="D4512" s="2" t="s">
        <v>112</v>
      </c>
      <c r="E4512" s="2" t="s">
        <v>63853</v>
      </c>
      <c r="F4512" s="2"/>
      <c r="G4512" s="2" t="s">
        <v>55382</v>
      </c>
      <c r="H4512" s="2" t="n">
        <v>1973</v>
      </c>
      <c r="I4512" s="2" t="s">
        <v>59229</v>
      </c>
      <c r="J4512" s="2" t="s">
        <v>55960</v>
      </c>
      <c r="K4512" s="2" t="s">
        <v>59383</v>
      </c>
      <c r="L4512" s="2" t="s">
        <v>63854</v>
      </c>
      <c r="M4512" s="2" t="s">
        <v>63855</v>
      </c>
      <c r="N4512" s="2" t="s">
        <v>63856</v>
      </c>
      <c r="O4512" s="2" t="s">
        <v>61528</v>
      </c>
      <c r="P4512" s="2" t="s">
        <v>60384</v>
      </c>
      <c r="Q4512" s="2" t="s">
        <v>63857</v>
      </c>
      <c r="R4512" s="2" t="s">
        <v>63858</v>
      </c>
      <c r="S4512" s="2" t="s">
        <v>55406</v>
      </c>
      <c r="T4512" s="2" t="s">
        <v>55407</v>
      </c>
      <c r="U4512" s="12" t="n">
        <v>6.9</v>
      </c>
      <c r="V4512" s="2" t="s">
        <v>63859</v>
      </c>
    </row>
    <row r="4513" customFormat="false" ht="15" hidden="false" customHeight="false" outlineLevel="0" collapsed="false">
      <c r="A4513" s="2" t="s">
        <v>63860</v>
      </c>
      <c r="B4513" s="2" t="s">
        <v>105</v>
      </c>
      <c r="C4513" s="2" t="s">
        <v>28347</v>
      </c>
      <c r="D4513" s="2" t="s">
        <v>112</v>
      </c>
      <c r="E4513" s="2" t="s">
        <v>59212</v>
      </c>
      <c r="F4513" s="2"/>
      <c r="G4513" s="2" t="s">
        <v>59803</v>
      </c>
      <c r="H4513" s="2" t="n">
        <v>1977</v>
      </c>
      <c r="I4513" s="2" t="s">
        <v>58226</v>
      </c>
      <c r="J4513" s="2" t="s">
        <v>59804</v>
      </c>
      <c r="K4513" s="2" t="s">
        <v>59383</v>
      </c>
      <c r="L4513" s="2" t="s">
        <v>63232</v>
      </c>
      <c r="M4513" s="2" t="s">
        <v>63233</v>
      </c>
      <c r="N4513" s="2" t="s">
        <v>63861</v>
      </c>
      <c r="O4513" s="2" t="s">
        <v>63862</v>
      </c>
      <c r="P4513" s="2" t="s">
        <v>63863</v>
      </c>
      <c r="Q4513" s="2" t="s">
        <v>63864</v>
      </c>
      <c r="R4513" s="2" t="s">
        <v>63865</v>
      </c>
      <c r="S4513" s="2" t="s">
        <v>55406</v>
      </c>
      <c r="T4513" s="2" t="s">
        <v>55407</v>
      </c>
      <c r="U4513" s="12" t="n">
        <v>6.9</v>
      </c>
      <c r="V4513" s="2" t="s">
        <v>63866</v>
      </c>
    </row>
    <row r="4514" customFormat="false" ht="15" hidden="false" customHeight="false" outlineLevel="0" collapsed="false">
      <c r="A4514" s="2" t="s">
        <v>63867</v>
      </c>
      <c r="B4514" s="2" t="s">
        <v>105</v>
      </c>
      <c r="C4514" s="2" t="s">
        <v>28347</v>
      </c>
      <c r="D4514" s="2" t="s">
        <v>112</v>
      </c>
      <c r="E4514" s="2" t="s">
        <v>56275</v>
      </c>
      <c r="F4514" s="2"/>
      <c r="G4514" s="2" t="s">
        <v>63868</v>
      </c>
      <c r="H4514" s="2" t="n">
        <v>2014</v>
      </c>
      <c r="I4514" s="2" t="s">
        <v>55528</v>
      </c>
      <c r="J4514" s="2" t="s">
        <v>63869</v>
      </c>
      <c r="K4514" s="2" t="s">
        <v>62045</v>
      </c>
      <c r="L4514" s="2" t="s">
        <v>62046</v>
      </c>
      <c r="M4514" s="2" t="s">
        <v>62047</v>
      </c>
      <c r="N4514" s="2" t="s">
        <v>10170</v>
      </c>
      <c r="O4514" s="2" t="s">
        <v>56116</v>
      </c>
      <c r="P4514" s="2" t="s">
        <v>57407</v>
      </c>
      <c r="Q4514" s="2" t="s">
        <v>59058</v>
      </c>
      <c r="R4514" s="2" t="s">
        <v>63870</v>
      </c>
      <c r="S4514" s="2" t="s">
        <v>55406</v>
      </c>
      <c r="T4514" s="2" t="s">
        <v>55407</v>
      </c>
      <c r="U4514" s="12" t="n">
        <v>6.9</v>
      </c>
      <c r="V4514" s="2" t="s">
        <v>63871</v>
      </c>
    </row>
    <row r="4515" customFormat="false" ht="15" hidden="false" customHeight="false" outlineLevel="0" collapsed="false">
      <c r="A4515" s="2" t="s">
        <v>63872</v>
      </c>
      <c r="B4515" s="2" t="s">
        <v>105</v>
      </c>
      <c r="C4515" s="2" t="s">
        <v>28347</v>
      </c>
      <c r="D4515" s="2" t="s">
        <v>111</v>
      </c>
      <c r="E4515" s="2" t="s">
        <v>57505</v>
      </c>
      <c r="F4515" s="2"/>
      <c r="G4515" s="2" t="s">
        <v>63873</v>
      </c>
      <c r="H4515" s="2" t="n">
        <v>2010</v>
      </c>
      <c r="I4515" s="2" t="s">
        <v>56982</v>
      </c>
      <c r="J4515" s="2" t="s">
        <v>63874</v>
      </c>
      <c r="K4515" s="2" t="s">
        <v>63875</v>
      </c>
      <c r="L4515" s="2" t="s">
        <v>63876</v>
      </c>
      <c r="M4515" s="2" t="s">
        <v>63877</v>
      </c>
      <c r="N4515" s="2" t="s">
        <v>63878</v>
      </c>
      <c r="O4515" s="2" t="s">
        <v>60525</v>
      </c>
      <c r="P4515" s="2" t="s">
        <v>59360</v>
      </c>
      <c r="Q4515" s="2" t="s">
        <v>57898</v>
      </c>
      <c r="R4515" s="2" t="s">
        <v>63879</v>
      </c>
      <c r="S4515" s="2" t="s">
        <v>55406</v>
      </c>
      <c r="T4515" s="2" t="s">
        <v>55407</v>
      </c>
      <c r="U4515" s="12" t="n">
        <v>6.9</v>
      </c>
      <c r="V4515" s="2" t="s">
        <v>63880</v>
      </c>
    </row>
    <row r="4516" customFormat="false" ht="15" hidden="false" customHeight="false" outlineLevel="0" collapsed="false">
      <c r="A4516" s="2" t="s">
        <v>63881</v>
      </c>
      <c r="B4516" s="2" t="s">
        <v>105</v>
      </c>
      <c r="C4516" s="2" t="s">
        <v>28347</v>
      </c>
      <c r="D4516" s="2" t="s">
        <v>112</v>
      </c>
      <c r="E4516" s="2" t="s">
        <v>63882</v>
      </c>
      <c r="F4516" s="2"/>
      <c r="G4516" s="2" t="s">
        <v>56836</v>
      </c>
      <c r="H4516" s="2" t="n">
        <v>1974</v>
      </c>
      <c r="I4516" s="2" t="s">
        <v>62531</v>
      </c>
      <c r="J4516" s="2" t="s">
        <v>56838</v>
      </c>
      <c r="K4516" s="2" t="s">
        <v>56467</v>
      </c>
      <c r="L4516" s="2" t="s">
        <v>63883</v>
      </c>
      <c r="M4516" s="2" t="s">
        <v>63884</v>
      </c>
      <c r="N4516" s="2" t="s">
        <v>63885</v>
      </c>
      <c r="O4516" s="2" t="s">
        <v>63886</v>
      </c>
      <c r="P4516" s="2" t="s">
        <v>63887</v>
      </c>
      <c r="Q4516" s="2" t="s">
        <v>63888</v>
      </c>
      <c r="R4516" s="2" t="s">
        <v>63889</v>
      </c>
      <c r="S4516" s="2" t="s">
        <v>55406</v>
      </c>
      <c r="T4516" s="2" t="s">
        <v>55407</v>
      </c>
      <c r="U4516" s="12" t="n">
        <v>6.9</v>
      </c>
      <c r="V4516" s="2" t="s">
        <v>63890</v>
      </c>
    </row>
    <row r="4517" customFormat="false" ht="15" hidden="false" customHeight="false" outlineLevel="0" collapsed="false">
      <c r="A4517" s="2" t="s">
        <v>63891</v>
      </c>
      <c r="B4517" s="2" t="s">
        <v>105</v>
      </c>
      <c r="C4517" s="2" t="s">
        <v>28347</v>
      </c>
      <c r="D4517" s="2" t="s">
        <v>112</v>
      </c>
      <c r="E4517" s="2" t="s">
        <v>63892</v>
      </c>
      <c r="F4517" s="2"/>
      <c r="G4517" s="2" t="s">
        <v>55389</v>
      </c>
      <c r="H4517" s="2" t="n">
        <v>1958</v>
      </c>
      <c r="I4517" s="2" t="s">
        <v>60225</v>
      </c>
      <c r="J4517" s="2" t="s">
        <v>57119</v>
      </c>
      <c r="K4517" s="2" t="s">
        <v>59230</v>
      </c>
      <c r="L4517" s="2" t="s">
        <v>60226</v>
      </c>
      <c r="M4517" s="2" t="s">
        <v>60227</v>
      </c>
      <c r="N4517" s="2" t="s">
        <v>63893</v>
      </c>
      <c r="O4517" s="2" t="s">
        <v>63894</v>
      </c>
      <c r="P4517" s="2" t="s">
        <v>63895</v>
      </c>
      <c r="Q4517" s="2" t="s">
        <v>63896</v>
      </c>
      <c r="R4517" s="2" t="s">
        <v>63897</v>
      </c>
      <c r="S4517" s="2" t="s">
        <v>55406</v>
      </c>
      <c r="T4517" s="2" t="s">
        <v>55407</v>
      </c>
      <c r="U4517" s="12" t="n">
        <v>6.9</v>
      </c>
      <c r="V4517" s="2" t="s">
        <v>63898</v>
      </c>
    </row>
    <row r="4518" customFormat="false" ht="15" hidden="false" customHeight="false" outlineLevel="0" collapsed="false">
      <c r="A4518" s="2" t="s">
        <v>63899</v>
      </c>
      <c r="B4518" s="2" t="s">
        <v>105</v>
      </c>
      <c r="C4518" s="2" t="s">
        <v>28347</v>
      </c>
      <c r="D4518" s="2" t="s">
        <v>112</v>
      </c>
      <c r="E4518" s="2" t="s">
        <v>61391</v>
      </c>
      <c r="F4518" s="2"/>
      <c r="G4518" s="2" t="s">
        <v>55574</v>
      </c>
      <c r="H4518" s="2" t="n">
        <v>1965</v>
      </c>
      <c r="I4518" s="2" t="s">
        <v>55959</v>
      </c>
      <c r="J4518" s="2" t="s">
        <v>56241</v>
      </c>
      <c r="K4518" s="2" t="s">
        <v>59935</v>
      </c>
      <c r="L4518" s="2" t="s">
        <v>63900</v>
      </c>
      <c r="M4518" s="2" t="s">
        <v>63901</v>
      </c>
      <c r="N4518" s="2" t="s">
        <v>63902</v>
      </c>
      <c r="O4518" s="2" t="s">
        <v>63903</v>
      </c>
      <c r="P4518" s="2" t="s">
        <v>63147</v>
      </c>
      <c r="Q4518" s="2" t="s">
        <v>63581</v>
      </c>
      <c r="R4518" s="2" t="s">
        <v>63904</v>
      </c>
      <c r="S4518" s="2" t="s">
        <v>55406</v>
      </c>
      <c r="T4518" s="2" t="s">
        <v>55407</v>
      </c>
      <c r="U4518" s="12" t="n">
        <v>6.9</v>
      </c>
      <c r="V4518" s="2" t="s">
        <v>63905</v>
      </c>
    </row>
    <row r="4519" customFormat="false" ht="15" hidden="false" customHeight="false" outlineLevel="0" collapsed="false">
      <c r="A4519" s="2" t="s">
        <v>63906</v>
      </c>
      <c r="B4519" s="2" t="s">
        <v>105</v>
      </c>
      <c r="C4519" s="2" t="s">
        <v>28347</v>
      </c>
      <c r="D4519" s="2" t="s">
        <v>112</v>
      </c>
      <c r="E4519" s="2" t="s">
        <v>63907</v>
      </c>
      <c r="F4519" s="2"/>
      <c r="G4519" s="2" t="s">
        <v>25068</v>
      </c>
      <c r="H4519" s="2" t="n">
        <v>1957</v>
      </c>
      <c r="I4519" s="2" t="s">
        <v>58214</v>
      </c>
      <c r="J4519" s="2" t="s">
        <v>63908</v>
      </c>
      <c r="K4519" s="2" t="s">
        <v>58215</v>
      </c>
      <c r="L4519" s="2" t="s">
        <v>58216</v>
      </c>
      <c r="M4519" s="2" t="s">
        <v>58217</v>
      </c>
      <c r="N4519" s="2" t="s">
        <v>63909</v>
      </c>
      <c r="O4519" s="2" t="s">
        <v>63910</v>
      </c>
      <c r="P4519" s="2" t="s">
        <v>61399</v>
      </c>
      <c r="Q4519" s="2" t="s">
        <v>63911</v>
      </c>
      <c r="R4519" s="2" t="s">
        <v>63912</v>
      </c>
      <c r="S4519" s="2" t="s">
        <v>55406</v>
      </c>
      <c r="T4519" s="2" t="s">
        <v>55407</v>
      </c>
      <c r="U4519" s="12" t="n">
        <v>6.9</v>
      </c>
      <c r="V4519" s="2" t="s">
        <v>63913</v>
      </c>
    </row>
    <row r="4520" customFormat="false" ht="15" hidden="false" customHeight="false" outlineLevel="0" collapsed="false">
      <c r="A4520" s="2" t="s">
        <v>63914</v>
      </c>
      <c r="B4520" s="2" t="s">
        <v>105</v>
      </c>
      <c r="C4520" s="2" t="s">
        <v>28347</v>
      </c>
      <c r="D4520" s="2" t="s">
        <v>111</v>
      </c>
      <c r="E4520" s="2" t="s">
        <v>63915</v>
      </c>
      <c r="F4520" s="2"/>
      <c r="G4520" s="2" t="s">
        <v>55367</v>
      </c>
      <c r="H4520" s="2" t="n">
        <v>1965</v>
      </c>
      <c r="I4520" s="2" t="s">
        <v>55959</v>
      </c>
      <c r="J4520" s="2" t="s">
        <v>55765</v>
      </c>
      <c r="K4520" s="2" t="s">
        <v>62244</v>
      </c>
      <c r="L4520" s="2" t="s">
        <v>62245</v>
      </c>
      <c r="M4520" s="2" t="s">
        <v>62246</v>
      </c>
      <c r="N4520" s="2" t="s">
        <v>63916</v>
      </c>
      <c r="O4520" s="2" t="s">
        <v>63917</v>
      </c>
      <c r="P4520" s="2" t="s">
        <v>56244</v>
      </c>
      <c r="Q4520" s="2" t="s">
        <v>63918</v>
      </c>
      <c r="R4520" s="2" t="s">
        <v>63919</v>
      </c>
      <c r="S4520" s="2" t="s">
        <v>55406</v>
      </c>
      <c r="T4520" s="2" t="s">
        <v>55407</v>
      </c>
      <c r="U4520" s="12" t="n">
        <v>6.9</v>
      </c>
      <c r="V4520" s="2" t="s">
        <v>63920</v>
      </c>
    </row>
    <row r="4521" customFormat="false" ht="15" hidden="false" customHeight="false" outlineLevel="0" collapsed="false">
      <c r="A4521" s="2" t="s">
        <v>63921</v>
      </c>
      <c r="B4521" s="2" t="s">
        <v>105</v>
      </c>
      <c r="C4521" s="2" t="s">
        <v>28347</v>
      </c>
      <c r="D4521" s="2" t="s">
        <v>112</v>
      </c>
      <c r="E4521" s="2" t="s">
        <v>61262</v>
      </c>
      <c r="F4521" s="2"/>
      <c r="G4521" s="2" t="s">
        <v>63922</v>
      </c>
      <c r="H4521" s="2" t="n">
        <v>1977</v>
      </c>
      <c r="I4521" s="2" t="s">
        <v>58226</v>
      </c>
      <c r="J4521" s="2" t="s">
        <v>63923</v>
      </c>
      <c r="K4521" s="2" t="s">
        <v>59383</v>
      </c>
      <c r="L4521" s="2" t="s">
        <v>63232</v>
      </c>
      <c r="M4521" s="2" t="s">
        <v>63233</v>
      </c>
      <c r="N4521" s="2" t="s">
        <v>63924</v>
      </c>
      <c r="O4521" s="2" t="s">
        <v>62536</v>
      </c>
      <c r="P4521" s="2" t="s">
        <v>63925</v>
      </c>
      <c r="Q4521" s="2" t="s">
        <v>60313</v>
      </c>
      <c r="R4521" s="2" t="s">
        <v>63926</v>
      </c>
      <c r="S4521" s="2" t="s">
        <v>55406</v>
      </c>
      <c r="T4521" s="2" t="s">
        <v>55407</v>
      </c>
      <c r="U4521" s="12" t="n">
        <v>6.9</v>
      </c>
      <c r="V4521" s="2" t="s">
        <v>63927</v>
      </c>
    </row>
    <row r="4522" customFormat="false" ht="15" hidden="false" customHeight="false" outlineLevel="0" collapsed="false">
      <c r="A4522" s="2" t="s">
        <v>63928</v>
      </c>
      <c r="B4522" s="2" t="s">
        <v>105</v>
      </c>
      <c r="C4522" s="2" t="s">
        <v>28347</v>
      </c>
      <c r="D4522" s="2" t="s">
        <v>111</v>
      </c>
      <c r="E4522" s="2" t="s">
        <v>57264</v>
      </c>
      <c r="F4522" s="2"/>
      <c r="G4522" s="2" t="s">
        <v>63929</v>
      </c>
      <c r="H4522" s="2" t="n">
        <v>2011</v>
      </c>
      <c r="I4522" s="2" t="s">
        <v>55396</v>
      </c>
      <c r="J4522" s="2" t="s">
        <v>63930</v>
      </c>
      <c r="K4522" s="2" t="s">
        <v>63931</v>
      </c>
      <c r="L4522" s="2" t="s">
        <v>63932</v>
      </c>
      <c r="M4522" s="2" t="s">
        <v>63933</v>
      </c>
      <c r="N4522" s="2" t="s">
        <v>63934</v>
      </c>
      <c r="O4522" s="2" t="s">
        <v>58258</v>
      </c>
      <c r="P4522" s="2" t="s">
        <v>56063</v>
      </c>
      <c r="Q4522" s="2" t="s">
        <v>57069</v>
      </c>
      <c r="R4522" s="2" t="s">
        <v>63935</v>
      </c>
      <c r="S4522" s="2" t="s">
        <v>55406</v>
      </c>
      <c r="T4522" s="2" t="s">
        <v>55407</v>
      </c>
      <c r="U4522" s="12" t="n">
        <v>6.9</v>
      </c>
      <c r="V4522" s="2" t="s">
        <v>63936</v>
      </c>
    </row>
    <row r="4523" customFormat="false" ht="15" hidden="false" customHeight="false" outlineLevel="0" collapsed="false">
      <c r="A4523" s="2" t="s">
        <v>63937</v>
      </c>
      <c r="B4523" s="2" t="s">
        <v>105</v>
      </c>
      <c r="C4523" s="2" t="s">
        <v>28347</v>
      </c>
      <c r="D4523" s="2" t="s">
        <v>111</v>
      </c>
      <c r="E4523" s="2" t="s">
        <v>63938</v>
      </c>
      <c r="F4523" s="2"/>
      <c r="G4523" s="2" t="s">
        <v>55389</v>
      </c>
      <c r="H4523" s="2" t="n">
        <v>1970</v>
      </c>
      <c r="I4523" s="2" t="s">
        <v>56330</v>
      </c>
      <c r="J4523" s="2" t="s">
        <v>57119</v>
      </c>
      <c r="K4523" s="2" t="s">
        <v>56467</v>
      </c>
      <c r="L4523" s="2" t="s">
        <v>62627</v>
      </c>
      <c r="M4523" s="2" t="s">
        <v>62628</v>
      </c>
      <c r="N4523" s="2" t="s">
        <v>28198</v>
      </c>
      <c r="O4523" s="2" t="s">
        <v>61695</v>
      </c>
      <c r="P4523" s="2" t="s">
        <v>60162</v>
      </c>
      <c r="Q4523" s="2" t="s">
        <v>60384</v>
      </c>
      <c r="R4523" s="2" t="s">
        <v>63939</v>
      </c>
      <c r="S4523" s="2" t="s">
        <v>55406</v>
      </c>
      <c r="T4523" s="2" t="s">
        <v>55407</v>
      </c>
      <c r="U4523" s="12" t="n">
        <v>6.9</v>
      </c>
      <c r="V4523" s="2" t="s">
        <v>63940</v>
      </c>
    </row>
    <row r="4524" customFormat="false" ht="15" hidden="false" customHeight="false" outlineLevel="0" collapsed="false">
      <c r="A4524" s="2" t="s">
        <v>63941</v>
      </c>
      <c r="B4524" s="2" t="s">
        <v>105</v>
      </c>
      <c r="C4524" s="2" t="s">
        <v>28347</v>
      </c>
      <c r="D4524" s="2" t="s">
        <v>111</v>
      </c>
      <c r="E4524" s="2" t="s">
        <v>63942</v>
      </c>
      <c r="F4524" s="2"/>
      <c r="G4524" s="2" t="s">
        <v>55382</v>
      </c>
      <c r="H4524" s="2" t="n">
        <v>1966</v>
      </c>
      <c r="I4524" s="2" t="s">
        <v>62254</v>
      </c>
      <c r="J4524" s="2" t="s">
        <v>55960</v>
      </c>
      <c r="K4524" s="2" t="s">
        <v>62436</v>
      </c>
      <c r="L4524" s="2" t="s">
        <v>63943</v>
      </c>
      <c r="M4524" s="2" t="s">
        <v>63944</v>
      </c>
      <c r="N4524" s="2" t="s">
        <v>63945</v>
      </c>
      <c r="O4524" s="2" t="s">
        <v>63946</v>
      </c>
      <c r="P4524" s="2" t="s">
        <v>63947</v>
      </c>
      <c r="Q4524" s="2" t="s">
        <v>61892</v>
      </c>
      <c r="R4524" s="2" t="s">
        <v>63948</v>
      </c>
      <c r="S4524" s="2" t="s">
        <v>55406</v>
      </c>
      <c r="T4524" s="2" t="s">
        <v>55407</v>
      </c>
      <c r="U4524" s="12" t="n">
        <v>6.9</v>
      </c>
      <c r="V4524" s="2" t="s">
        <v>63949</v>
      </c>
    </row>
    <row r="4525" customFormat="false" ht="15" hidden="false" customHeight="false" outlineLevel="0" collapsed="false">
      <c r="A4525" s="2" t="s">
        <v>63950</v>
      </c>
      <c r="B4525" s="2" t="s">
        <v>105</v>
      </c>
      <c r="C4525" s="2" t="s">
        <v>28347</v>
      </c>
      <c r="D4525" s="2" t="s">
        <v>112</v>
      </c>
      <c r="E4525" s="2" t="s">
        <v>57426</v>
      </c>
      <c r="F4525" s="2"/>
      <c r="G4525" s="2" t="s">
        <v>60107</v>
      </c>
      <c r="H4525" s="2" t="n">
        <v>2001</v>
      </c>
      <c r="I4525" s="2" t="s">
        <v>63951</v>
      </c>
      <c r="J4525" s="2" t="s">
        <v>60108</v>
      </c>
      <c r="K4525" s="2" t="s">
        <v>59347</v>
      </c>
      <c r="L4525" s="2" t="s">
        <v>63952</v>
      </c>
      <c r="M4525" s="2" t="s">
        <v>63953</v>
      </c>
      <c r="N4525" s="2" t="s">
        <v>63954</v>
      </c>
      <c r="O4525" s="2" t="s">
        <v>56279</v>
      </c>
      <c r="P4525" s="2" t="s">
        <v>61474</v>
      </c>
      <c r="Q4525" s="2" t="s">
        <v>57630</v>
      </c>
      <c r="R4525" s="2" t="s">
        <v>63955</v>
      </c>
      <c r="S4525" s="2" t="s">
        <v>55406</v>
      </c>
      <c r="T4525" s="2" t="s">
        <v>55407</v>
      </c>
      <c r="U4525" s="12" t="n">
        <v>6.9</v>
      </c>
      <c r="V4525" s="2" t="s">
        <v>63956</v>
      </c>
    </row>
    <row r="4526" customFormat="false" ht="15" hidden="false" customHeight="false" outlineLevel="0" collapsed="false">
      <c r="A4526" s="2" t="s">
        <v>63957</v>
      </c>
      <c r="B4526" s="2" t="s">
        <v>105</v>
      </c>
      <c r="C4526" s="2" t="s">
        <v>28347</v>
      </c>
      <c r="D4526" s="2" t="s">
        <v>112</v>
      </c>
      <c r="E4526" s="2" t="s">
        <v>57256</v>
      </c>
      <c r="F4526" s="2"/>
      <c r="G4526" s="2" t="s">
        <v>56170</v>
      </c>
      <c r="H4526" s="2" t="n">
        <v>1996</v>
      </c>
      <c r="I4526" s="2" t="s">
        <v>61227</v>
      </c>
      <c r="J4526" s="2" t="s">
        <v>58316</v>
      </c>
      <c r="K4526" s="2" t="s">
        <v>61228</v>
      </c>
      <c r="L4526" s="2" t="s">
        <v>61229</v>
      </c>
      <c r="M4526" s="2" t="s">
        <v>61230</v>
      </c>
      <c r="N4526" s="2" t="s">
        <v>63958</v>
      </c>
      <c r="O4526" s="2" t="s">
        <v>63959</v>
      </c>
      <c r="P4526" s="2" t="s">
        <v>57398</v>
      </c>
      <c r="Q4526" s="2" t="s">
        <v>56883</v>
      </c>
      <c r="R4526" s="2" t="s">
        <v>63960</v>
      </c>
      <c r="S4526" s="2" t="s">
        <v>55406</v>
      </c>
      <c r="T4526" s="2" t="s">
        <v>55407</v>
      </c>
      <c r="U4526" s="12" t="n">
        <v>6.9</v>
      </c>
      <c r="V4526" s="2" t="s">
        <v>63961</v>
      </c>
    </row>
    <row r="4527" customFormat="false" ht="15" hidden="false" customHeight="false" outlineLevel="0" collapsed="false">
      <c r="A4527" s="2" t="s">
        <v>63962</v>
      </c>
      <c r="B4527" s="2" t="s">
        <v>105</v>
      </c>
      <c r="C4527" s="2" t="s">
        <v>28347</v>
      </c>
      <c r="D4527" s="2" t="s">
        <v>111</v>
      </c>
      <c r="E4527" s="2" t="s">
        <v>58180</v>
      </c>
      <c r="F4527" s="2"/>
      <c r="G4527" s="2" t="s">
        <v>55367</v>
      </c>
      <c r="H4527" s="2" t="n">
        <v>2002</v>
      </c>
      <c r="I4527" s="2" t="s">
        <v>61646</v>
      </c>
      <c r="J4527" s="2" t="s">
        <v>55765</v>
      </c>
      <c r="K4527" s="2" t="s">
        <v>62661</v>
      </c>
      <c r="L4527" s="2" t="s">
        <v>62901</v>
      </c>
      <c r="M4527" s="2" t="s">
        <v>57384</v>
      </c>
      <c r="N4527" s="2" t="s">
        <v>63963</v>
      </c>
      <c r="O4527" s="2" t="s">
        <v>60266</v>
      </c>
      <c r="P4527" s="2" t="s">
        <v>55833</v>
      </c>
      <c r="Q4527" s="2" t="s">
        <v>58889</v>
      </c>
      <c r="R4527" s="2" t="s">
        <v>63964</v>
      </c>
      <c r="S4527" s="2" t="s">
        <v>55406</v>
      </c>
      <c r="T4527" s="2" t="s">
        <v>55407</v>
      </c>
      <c r="U4527" s="12" t="n">
        <v>6.9</v>
      </c>
      <c r="V4527" s="2" t="s">
        <v>63965</v>
      </c>
    </row>
    <row r="4528" customFormat="false" ht="15" hidden="false" customHeight="false" outlineLevel="0" collapsed="false">
      <c r="A4528" s="2" t="s">
        <v>63966</v>
      </c>
      <c r="B4528" s="2" t="s">
        <v>105</v>
      </c>
      <c r="C4528" s="2" t="s">
        <v>28347</v>
      </c>
      <c r="D4528" s="2" t="s">
        <v>111</v>
      </c>
      <c r="E4528" s="2" t="s">
        <v>56187</v>
      </c>
      <c r="F4528" s="2"/>
      <c r="G4528" s="2" t="s">
        <v>63967</v>
      </c>
      <c r="H4528" s="2" t="n">
        <v>2001</v>
      </c>
      <c r="I4528" s="2" t="s">
        <v>57510</v>
      </c>
      <c r="J4528" s="2" t="s">
        <v>63968</v>
      </c>
      <c r="K4528" s="2" t="s">
        <v>58897</v>
      </c>
      <c r="L4528" s="2" t="s">
        <v>58898</v>
      </c>
      <c r="M4528" s="2" t="s">
        <v>58899</v>
      </c>
      <c r="N4528" s="2" t="s">
        <v>63969</v>
      </c>
      <c r="O4528" s="2" t="s">
        <v>55845</v>
      </c>
      <c r="P4528" s="2" t="s">
        <v>56971</v>
      </c>
      <c r="Q4528" s="2" t="s">
        <v>55878</v>
      </c>
      <c r="R4528" s="2" t="s">
        <v>63970</v>
      </c>
      <c r="S4528" s="2" t="s">
        <v>55406</v>
      </c>
      <c r="T4528" s="2" t="s">
        <v>55407</v>
      </c>
      <c r="U4528" s="12" t="n">
        <v>6.9</v>
      </c>
      <c r="V4528" s="2" t="s">
        <v>63971</v>
      </c>
    </row>
    <row r="4529" customFormat="false" ht="15" hidden="false" customHeight="false" outlineLevel="0" collapsed="false">
      <c r="A4529" s="2" t="s">
        <v>63972</v>
      </c>
      <c r="B4529" s="2" t="s">
        <v>105</v>
      </c>
      <c r="C4529" s="2" t="s">
        <v>28347</v>
      </c>
      <c r="D4529" s="2" t="s">
        <v>112</v>
      </c>
      <c r="E4529" s="2" t="s">
        <v>60502</v>
      </c>
      <c r="F4529" s="2"/>
      <c r="G4529" s="2" t="s">
        <v>63973</v>
      </c>
      <c r="H4529" s="2" t="n">
        <v>2023</v>
      </c>
      <c r="I4529" s="2" t="s">
        <v>56401</v>
      </c>
      <c r="J4529" s="2" t="s">
        <v>63974</v>
      </c>
      <c r="K4529" s="2" t="s">
        <v>63975</v>
      </c>
      <c r="L4529" s="2" t="s">
        <v>63976</v>
      </c>
      <c r="M4529" s="2" t="s">
        <v>63977</v>
      </c>
      <c r="N4529" s="2" t="s">
        <v>14384</v>
      </c>
      <c r="O4529" s="2" t="s">
        <v>62018</v>
      </c>
      <c r="P4529" s="2" t="s">
        <v>56130</v>
      </c>
      <c r="Q4529" s="2" t="s">
        <v>63453</v>
      </c>
      <c r="R4529" s="2" t="s">
        <v>63978</v>
      </c>
      <c r="S4529" s="2" t="s">
        <v>55406</v>
      </c>
      <c r="T4529" s="2" t="s">
        <v>55407</v>
      </c>
      <c r="U4529" s="12" t="n">
        <v>6.9</v>
      </c>
      <c r="V4529" s="2" t="s">
        <v>63979</v>
      </c>
    </row>
    <row r="4530" customFormat="false" ht="15" hidden="false" customHeight="false" outlineLevel="0" collapsed="false">
      <c r="A4530" s="2" t="s">
        <v>63980</v>
      </c>
      <c r="B4530" s="2" t="s">
        <v>105</v>
      </c>
      <c r="C4530" s="2" t="s">
        <v>28347</v>
      </c>
      <c r="D4530" s="2" t="s">
        <v>112</v>
      </c>
      <c r="E4530" s="2" t="s">
        <v>63981</v>
      </c>
      <c r="F4530" s="2"/>
      <c r="G4530" s="2" t="s">
        <v>63982</v>
      </c>
      <c r="H4530" s="2" t="n">
        <v>1990</v>
      </c>
      <c r="I4530" s="2" t="s">
        <v>60643</v>
      </c>
      <c r="J4530" s="2" t="s">
        <v>63983</v>
      </c>
      <c r="K4530" s="2" t="s">
        <v>63984</v>
      </c>
      <c r="L4530" s="2" t="s">
        <v>63985</v>
      </c>
      <c r="M4530" s="2" t="s">
        <v>63986</v>
      </c>
      <c r="N4530" s="2" t="s">
        <v>968</v>
      </c>
      <c r="O4530" s="2" t="s">
        <v>57702</v>
      </c>
      <c r="P4530" s="2" t="s">
        <v>17274</v>
      </c>
      <c r="Q4530" s="2" t="s">
        <v>61085</v>
      </c>
      <c r="R4530" s="2" t="s">
        <v>63987</v>
      </c>
      <c r="S4530" s="2" t="s">
        <v>55406</v>
      </c>
      <c r="T4530" s="2" t="s">
        <v>55407</v>
      </c>
      <c r="U4530" s="12" t="n">
        <v>6.9</v>
      </c>
      <c r="V4530" s="2" t="s">
        <v>63988</v>
      </c>
    </row>
    <row r="4531" customFormat="false" ht="15" hidden="false" customHeight="false" outlineLevel="0" collapsed="false">
      <c r="A4531" s="2" t="s">
        <v>63989</v>
      </c>
      <c r="B4531" s="2" t="s">
        <v>105</v>
      </c>
      <c r="C4531" s="2" t="s">
        <v>28347</v>
      </c>
      <c r="D4531" s="2" t="s">
        <v>111</v>
      </c>
      <c r="E4531" s="2" t="s">
        <v>63990</v>
      </c>
      <c r="F4531" s="2"/>
      <c r="G4531" s="2" t="s">
        <v>63991</v>
      </c>
      <c r="H4531" s="2" t="n">
        <v>1997</v>
      </c>
      <c r="I4531" s="2" t="s">
        <v>60175</v>
      </c>
      <c r="J4531" s="2" t="s">
        <v>63992</v>
      </c>
      <c r="K4531" s="2" t="s">
        <v>59601</v>
      </c>
      <c r="L4531" s="2" t="s">
        <v>60176</v>
      </c>
      <c r="M4531" s="2" t="s">
        <v>60177</v>
      </c>
      <c r="N4531" s="2" t="s">
        <v>63993</v>
      </c>
      <c r="O4531" s="2" t="s">
        <v>63994</v>
      </c>
      <c r="P4531" s="2" t="s">
        <v>63401</v>
      </c>
      <c r="Q4531" s="2" t="s">
        <v>57367</v>
      </c>
      <c r="R4531" s="2" t="s">
        <v>63995</v>
      </c>
      <c r="S4531" s="2" t="s">
        <v>55406</v>
      </c>
      <c r="T4531" s="2" t="s">
        <v>55407</v>
      </c>
      <c r="U4531" s="12" t="n">
        <v>6.9</v>
      </c>
      <c r="V4531" s="2" t="s">
        <v>63996</v>
      </c>
    </row>
    <row r="4532" customFormat="false" ht="15" hidden="false" customHeight="false" outlineLevel="0" collapsed="false">
      <c r="A4532" s="2" t="s">
        <v>63997</v>
      </c>
      <c r="B4532" s="2" t="s">
        <v>105</v>
      </c>
      <c r="C4532" s="2" t="s">
        <v>28347</v>
      </c>
      <c r="D4532" s="2" t="s">
        <v>111</v>
      </c>
      <c r="E4532" s="2" t="s">
        <v>57898</v>
      </c>
      <c r="F4532" s="2" t="s">
        <v>63998</v>
      </c>
      <c r="G4532" s="2" t="s">
        <v>59405</v>
      </c>
      <c r="H4532" s="2" t="n">
        <v>2010</v>
      </c>
      <c r="I4532" s="2" t="s">
        <v>56043</v>
      </c>
      <c r="J4532" s="2" t="s">
        <v>59406</v>
      </c>
      <c r="K4532" s="2" t="s">
        <v>60479</v>
      </c>
      <c r="L4532" s="2" t="s">
        <v>60480</v>
      </c>
      <c r="M4532" s="2" t="s">
        <v>60481</v>
      </c>
      <c r="N4532" s="2" t="s">
        <v>3042</v>
      </c>
      <c r="O4532" s="2" t="s">
        <v>57961</v>
      </c>
      <c r="P4532" s="2" t="s">
        <v>56210</v>
      </c>
      <c r="Q4532" s="2" t="s">
        <v>55976</v>
      </c>
      <c r="R4532" s="2" t="s">
        <v>63999</v>
      </c>
      <c r="S4532" s="2" t="s">
        <v>55406</v>
      </c>
      <c r="T4532" s="2" t="s">
        <v>55407</v>
      </c>
      <c r="U4532" s="12" t="n">
        <v>6.9</v>
      </c>
      <c r="V4532" s="2" t="s">
        <v>64000</v>
      </c>
    </row>
    <row r="4533" customFormat="false" ht="15" hidden="false" customHeight="false" outlineLevel="0" collapsed="false">
      <c r="A4533" s="2" t="s">
        <v>64001</v>
      </c>
      <c r="B4533" s="2" t="s">
        <v>105</v>
      </c>
      <c r="C4533" s="2" t="s">
        <v>28347</v>
      </c>
      <c r="D4533" s="2" t="s">
        <v>111</v>
      </c>
      <c r="E4533" s="2" t="s">
        <v>64002</v>
      </c>
      <c r="F4533" s="2" t="s">
        <v>64003</v>
      </c>
      <c r="G4533" s="2" t="s">
        <v>18488</v>
      </c>
      <c r="H4533" s="2" t="n">
        <v>2015</v>
      </c>
      <c r="I4533" s="2" t="s">
        <v>58185</v>
      </c>
      <c r="J4533" s="2" t="s">
        <v>64004</v>
      </c>
      <c r="K4533" s="2" t="s">
        <v>58303</v>
      </c>
      <c r="L4533" s="2" t="s">
        <v>58304</v>
      </c>
      <c r="M4533" s="2" t="s">
        <v>58305</v>
      </c>
      <c r="N4533" s="2" t="s">
        <v>5827</v>
      </c>
      <c r="O4533" s="2" t="s">
        <v>58696</v>
      </c>
      <c r="P4533" s="2" t="s">
        <v>57960</v>
      </c>
      <c r="Q4533" s="2" t="s">
        <v>58040</v>
      </c>
      <c r="R4533" s="2" t="s">
        <v>64005</v>
      </c>
      <c r="S4533" s="2" t="s">
        <v>55406</v>
      </c>
      <c r="T4533" s="2" t="s">
        <v>55407</v>
      </c>
      <c r="U4533" s="12" t="n">
        <v>6.9</v>
      </c>
      <c r="V4533" s="2" t="s">
        <v>64006</v>
      </c>
    </row>
    <row r="4534" customFormat="false" ht="15" hidden="false" customHeight="false" outlineLevel="0" collapsed="false">
      <c r="A4534" s="2" t="s">
        <v>64007</v>
      </c>
      <c r="B4534" s="2" t="s">
        <v>105</v>
      </c>
      <c r="C4534" s="2" t="s">
        <v>28347</v>
      </c>
      <c r="D4534" s="2" t="s">
        <v>112</v>
      </c>
      <c r="E4534" s="2" t="s">
        <v>64008</v>
      </c>
      <c r="F4534" s="2"/>
      <c r="G4534" s="2" t="s">
        <v>60107</v>
      </c>
      <c r="H4534" s="2" t="n">
        <v>1997</v>
      </c>
      <c r="I4534" s="2" t="s">
        <v>64009</v>
      </c>
      <c r="J4534" s="2" t="s">
        <v>60108</v>
      </c>
      <c r="K4534" s="2" t="s">
        <v>57879</v>
      </c>
      <c r="L4534" s="2" t="s">
        <v>64010</v>
      </c>
      <c r="M4534" s="2" t="s">
        <v>64011</v>
      </c>
      <c r="N4534" s="2" t="s">
        <v>64012</v>
      </c>
      <c r="O4534" s="2" t="s">
        <v>64013</v>
      </c>
      <c r="P4534" s="2" t="s">
        <v>64014</v>
      </c>
      <c r="Q4534" s="2" t="s">
        <v>58761</v>
      </c>
      <c r="R4534" s="2" t="s">
        <v>64015</v>
      </c>
      <c r="S4534" s="2" t="s">
        <v>55406</v>
      </c>
      <c r="T4534" s="2" t="s">
        <v>55407</v>
      </c>
      <c r="U4534" s="12" t="n">
        <v>6.9</v>
      </c>
      <c r="V4534" s="2" t="s">
        <v>64016</v>
      </c>
    </row>
    <row r="4535" customFormat="false" ht="15" hidden="false" customHeight="false" outlineLevel="0" collapsed="false">
      <c r="A4535" s="2" t="s">
        <v>64017</v>
      </c>
      <c r="B4535" s="2" t="s">
        <v>105</v>
      </c>
      <c r="C4535" s="2" t="s">
        <v>28347</v>
      </c>
      <c r="D4535" s="2" t="s">
        <v>112</v>
      </c>
      <c r="E4535" s="2" t="s">
        <v>64018</v>
      </c>
      <c r="F4535" s="2"/>
      <c r="G4535" s="2" t="s">
        <v>57482</v>
      </c>
      <c r="H4535" s="2" t="n">
        <v>1997</v>
      </c>
      <c r="I4535" s="2" t="s">
        <v>57690</v>
      </c>
      <c r="J4535" s="2" t="s">
        <v>57483</v>
      </c>
      <c r="K4535" s="2" t="s">
        <v>58154</v>
      </c>
      <c r="L4535" s="2" t="s">
        <v>64019</v>
      </c>
      <c r="M4535" s="2" t="s">
        <v>64020</v>
      </c>
      <c r="N4535" s="2" t="s">
        <v>64021</v>
      </c>
      <c r="O4535" s="2" t="s">
        <v>63400</v>
      </c>
      <c r="P4535" s="2" t="s">
        <v>59498</v>
      </c>
      <c r="Q4535" s="2" t="s">
        <v>56075</v>
      </c>
      <c r="R4535" s="2" t="s">
        <v>64022</v>
      </c>
      <c r="S4535" s="2" t="s">
        <v>55406</v>
      </c>
      <c r="T4535" s="2" t="s">
        <v>55407</v>
      </c>
      <c r="U4535" s="12" t="n">
        <v>6.9</v>
      </c>
      <c r="V4535" s="2" t="s">
        <v>64023</v>
      </c>
    </row>
    <row r="4536" customFormat="false" ht="15" hidden="false" customHeight="false" outlineLevel="0" collapsed="false">
      <c r="A4536" s="2" t="s">
        <v>64024</v>
      </c>
      <c r="B4536" s="2" t="s">
        <v>105</v>
      </c>
      <c r="C4536" s="2" t="s">
        <v>28347</v>
      </c>
      <c r="D4536" s="2" t="s">
        <v>111</v>
      </c>
      <c r="E4536" s="2" t="s">
        <v>55500</v>
      </c>
      <c r="F4536" s="2"/>
      <c r="G4536" s="2" t="s">
        <v>64025</v>
      </c>
      <c r="H4536" s="2" t="n">
        <v>2022</v>
      </c>
      <c r="I4536" s="2" t="s">
        <v>56683</v>
      </c>
      <c r="J4536" s="2" t="s">
        <v>64026</v>
      </c>
      <c r="K4536" s="2" t="s">
        <v>61048</v>
      </c>
      <c r="L4536" s="2" t="s">
        <v>61049</v>
      </c>
      <c r="M4536" s="2" t="s">
        <v>61050</v>
      </c>
      <c r="N4536" s="2" t="s">
        <v>64027</v>
      </c>
      <c r="O4536" s="2" t="s">
        <v>64028</v>
      </c>
      <c r="P4536" s="2" t="s">
        <v>56139</v>
      </c>
      <c r="Q4536" s="2" t="s">
        <v>56849</v>
      </c>
      <c r="R4536" s="2" t="s">
        <v>64029</v>
      </c>
      <c r="S4536" s="2" t="s">
        <v>55406</v>
      </c>
      <c r="T4536" s="2" t="s">
        <v>55407</v>
      </c>
      <c r="U4536" s="12" t="n">
        <v>6.9</v>
      </c>
      <c r="V4536" s="2" t="s">
        <v>64030</v>
      </c>
    </row>
    <row r="4537" customFormat="false" ht="15" hidden="false" customHeight="false" outlineLevel="0" collapsed="false">
      <c r="A4537" s="2" t="s">
        <v>64031</v>
      </c>
      <c r="B4537" s="2" t="s">
        <v>105</v>
      </c>
      <c r="C4537" s="2" t="s">
        <v>28347</v>
      </c>
      <c r="D4537" s="2" t="s">
        <v>112</v>
      </c>
      <c r="E4537" s="2" t="s">
        <v>64032</v>
      </c>
      <c r="F4537" s="2" t="s">
        <v>64033</v>
      </c>
      <c r="G4537" s="2" t="s">
        <v>57831</v>
      </c>
      <c r="H4537" s="2" t="n">
        <v>1975</v>
      </c>
      <c r="I4537" s="2" t="s">
        <v>58802</v>
      </c>
      <c r="J4537" s="2" t="s">
        <v>59890</v>
      </c>
      <c r="K4537" s="2" t="s">
        <v>60391</v>
      </c>
      <c r="L4537" s="2" t="s">
        <v>64034</v>
      </c>
      <c r="M4537" s="2" t="s">
        <v>64035</v>
      </c>
      <c r="N4537" s="2" t="s">
        <v>64036</v>
      </c>
      <c r="O4537" s="2" t="s">
        <v>64037</v>
      </c>
      <c r="P4537" s="2" t="s">
        <v>64038</v>
      </c>
      <c r="Q4537" s="2" t="s">
        <v>64039</v>
      </c>
      <c r="R4537" s="2" t="s">
        <v>64040</v>
      </c>
      <c r="S4537" s="2" t="s">
        <v>55406</v>
      </c>
      <c r="T4537" s="2" t="s">
        <v>55407</v>
      </c>
      <c r="U4537" s="12" t="n">
        <v>6.9</v>
      </c>
      <c r="V4537" s="2" t="s">
        <v>64041</v>
      </c>
    </row>
    <row r="4538" customFormat="false" ht="15" hidden="false" customHeight="false" outlineLevel="0" collapsed="false">
      <c r="A4538" s="2" t="s">
        <v>64042</v>
      </c>
      <c r="B4538" s="2" t="s">
        <v>105</v>
      </c>
      <c r="C4538" s="2" t="s">
        <v>28347</v>
      </c>
      <c r="D4538" s="2" t="s">
        <v>112</v>
      </c>
      <c r="E4538" s="2" t="s">
        <v>62823</v>
      </c>
      <c r="F4538" s="2"/>
      <c r="G4538" s="2" t="s">
        <v>64043</v>
      </c>
      <c r="H4538" s="2" t="n">
        <v>2019</v>
      </c>
      <c r="I4538" s="2" t="s">
        <v>57432</v>
      </c>
      <c r="J4538" s="2" t="s">
        <v>64044</v>
      </c>
      <c r="K4538" s="2" t="s">
        <v>64045</v>
      </c>
      <c r="L4538" s="2" t="s">
        <v>64046</v>
      </c>
      <c r="M4538" s="2" t="s">
        <v>64047</v>
      </c>
      <c r="N4538" s="2" t="s">
        <v>28921</v>
      </c>
      <c r="O4538" s="2" t="s">
        <v>57191</v>
      </c>
      <c r="P4538" s="2" t="s">
        <v>57203</v>
      </c>
      <c r="Q4538" s="2" t="s">
        <v>56459</v>
      </c>
      <c r="R4538" s="2" t="s">
        <v>64048</v>
      </c>
      <c r="S4538" s="2" t="s">
        <v>55406</v>
      </c>
      <c r="T4538" s="2" t="s">
        <v>55407</v>
      </c>
      <c r="U4538" s="12" t="n">
        <v>6.9</v>
      </c>
      <c r="V4538" s="2" t="s">
        <v>64049</v>
      </c>
    </row>
    <row r="4539" customFormat="false" ht="15" hidden="false" customHeight="false" outlineLevel="0" collapsed="false">
      <c r="A4539" s="2" t="s">
        <v>64050</v>
      </c>
      <c r="B4539" s="2" t="s">
        <v>105</v>
      </c>
      <c r="C4539" s="2" t="s">
        <v>28347</v>
      </c>
      <c r="D4539" s="2" t="s">
        <v>111</v>
      </c>
      <c r="E4539" s="2" t="s">
        <v>63467</v>
      </c>
      <c r="F4539" s="2"/>
      <c r="G4539" s="2" t="s">
        <v>55382</v>
      </c>
      <c r="H4539" s="2" t="n">
        <v>1956</v>
      </c>
      <c r="I4539" s="2" t="s">
        <v>60445</v>
      </c>
      <c r="J4539" s="2" t="s">
        <v>55960</v>
      </c>
      <c r="K4539" s="2" t="s">
        <v>64051</v>
      </c>
      <c r="L4539" s="2" t="s">
        <v>64052</v>
      </c>
      <c r="M4539" s="2" t="s">
        <v>64053</v>
      </c>
      <c r="N4539" s="2" t="s">
        <v>64054</v>
      </c>
      <c r="O4539" s="2" t="s">
        <v>58213</v>
      </c>
      <c r="P4539" s="2" t="s">
        <v>64055</v>
      </c>
      <c r="Q4539" s="2" t="s">
        <v>64056</v>
      </c>
      <c r="R4539" s="2" t="s">
        <v>64057</v>
      </c>
      <c r="S4539" s="2" t="s">
        <v>55406</v>
      </c>
      <c r="T4539" s="2" t="s">
        <v>55407</v>
      </c>
      <c r="U4539" s="12" t="n">
        <v>6.9</v>
      </c>
      <c r="V4539" s="2" t="s">
        <v>64058</v>
      </c>
    </row>
    <row r="4540" customFormat="false" ht="15" hidden="false" customHeight="false" outlineLevel="0" collapsed="false">
      <c r="A4540" s="2" t="s">
        <v>64059</v>
      </c>
      <c r="B4540" s="2" t="s">
        <v>105</v>
      </c>
      <c r="C4540" s="2" t="s">
        <v>28347</v>
      </c>
      <c r="D4540" s="2" t="s">
        <v>111</v>
      </c>
      <c r="E4540" s="2" t="s">
        <v>64060</v>
      </c>
      <c r="F4540" s="2"/>
      <c r="G4540" s="2" t="s">
        <v>55471</v>
      </c>
      <c r="H4540" s="2" t="n">
        <v>1993</v>
      </c>
      <c r="I4540" s="2" t="s">
        <v>63435</v>
      </c>
      <c r="J4540" s="2" t="s">
        <v>55473</v>
      </c>
      <c r="K4540" s="2" t="s">
        <v>60120</v>
      </c>
      <c r="L4540" s="2" t="s">
        <v>63436</v>
      </c>
      <c r="M4540" s="2" t="s">
        <v>63437</v>
      </c>
      <c r="N4540" s="2" t="s">
        <v>64061</v>
      </c>
      <c r="O4540" s="2" t="s">
        <v>64062</v>
      </c>
      <c r="P4540" s="2" t="s">
        <v>57291</v>
      </c>
      <c r="Q4540" s="2" t="s">
        <v>58159</v>
      </c>
      <c r="R4540" s="2" t="s">
        <v>64063</v>
      </c>
      <c r="S4540" s="2" t="s">
        <v>55406</v>
      </c>
      <c r="T4540" s="2" t="s">
        <v>55407</v>
      </c>
      <c r="U4540" s="12" t="n">
        <v>6.9</v>
      </c>
      <c r="V4540" s="2" t="s">
        <v>64064</v>
      </c>
    </row>
    <row r="4541" customFormat="false" ht="15" hidden="false" customHeight="false" outlineLevel="0" collapsed="false">
      <c r="A4541" s="2" t="s">
        <v>64065</v>
      </c>
      <c r="B4541" s="2" t="s">
        <v>105</v>
      </c>
      <c r="C4541" s="2" t="s">
        <v>28347</v>
      </c>
      <c r="D4541" s="2" t="s">
        <v>111</v>
      </c>
      <c r="E4541" s="2" t="s">
        <v>56998</v>
      </c>
      <c r="F4541" s="2"/>
      <c r="G4541" s="2" t="s">
        <v>59514</v>
      </c>
      <c r="H4541" s="2" t="n">
        <v>2013</v>
      </c>
      <c r="I4541" s="2" t="s">
        <v>56582</v>
      </c>
      <c r="J4541" s="2" t="s">
        <v>59516</v>
      </c>
      <c r="K4541" s="2" t="s">
        <v>64066</v>
      </c>
      <c r="L4541" s="2" t="s">
        <v>64067</v>
      </c>
      <c r="M4541" s="2" t="s">
        <v>64068</v>
      </c>
      <c r="N4541" s="2" t="s">
        <v>18154</v>
      </c>
      <c r="O4541" s="2" t="s">
        <v>62636</v>
      </c>
      <c r="P4541" s="2" t="s">
        <v>55954</v>
      </c>
      <c r="Q4541" s="2" t="s">
        <v>56943</v>
      </c>
      <c r="R4541" s="2" t="s">
        <v>64069</v>
      </c>
      <c r="S4541" s="2" t="s">
        <v>55406</v>
      </c>
      <c r="T4541" s="2" t="s">
        <v>55407</v>
      </c>
      <c r="U4541" s="12" t="n">
        <v>6.9</v>
      </c>
      <c r="V4541" s="2" t="s">
        <v>64070</v>
      </c>
    </row>
    <row r="4542" customFormat="false" ht="15" hidden="false" customHeight="false" outlineLevel="0" collapsed="false">
      <c r="A4542" s="2" t="s">
        <v>64071</v>
      </c>
      <c r="B4542" s="2" t="s">
        <v>105</v>
      </c>
      <c r="C4542" s="2" t="s">
        <v>28347</v>
      </c>
      <c r="D4542" s="2" t="s">
        <v>111</v>
      </c>
      <c r="E4542" s="2" t="s">
        <v>56977</v>
      </c>
      <c r="F4542" s="2"/>
      <c r="G4542" s="2" t="s">
        <v>64072</v>
      </c>
      <c r="H4542" s="2" t="n">
        <v>2014</v>
      </c>
      <c r="I4542" s="2" t="s">
        <v>64073</v>
      </c>
      <c r="J4542" s="2" t="s">
        <v>64074</v>
      </c>
      <c r="K4542" s="2" t="s">
        <v>64075</v>
      </c>
      <c r="L4542" s="2" t="s">
        <v>64076</v>
      </c>
      <c r="M4542" s="2" t="s">
        <v>64077</v>
      </c>
      <c r="N4542" s="2" t="s">
        <v>3472</v>
      </c>
      <c r="O4542" s="2" t="s">
        <v>55917</v>
      </c>
      <c r="P4542" s="2" t="s">
        <v>57156</v>
      </c>
      <c r="Q4542" s="2" t="s">
        <v>63515</v>
      </c>
      <c r="R4542" s="2" t="s">
        <v>64078</v>
      </c>
      <c r="S4542" s="2" t="s">
        <v>55406</v>
      </c>
      <c r="T4542" s="2" t="s">
        <v>55407</v>
      </c>
      <c r="U4542" s="12" t="n">
        <v>6.9</v>
      </c>
      <c r="V4542" s="2" t="s">
        <v>64079</v>
      </c>
    </row>
    <row r="4543" customFormat="false" ht="15" hidden="false" customHeight="false" outlineLevel="0" collapsed="false">
      <c r="A4543" s="2" t="s">
        <v>64080</v>
      </c>
      <c r="B4543" s="2" t="s">
        <v>105</v>
      </c>
      <c r="C4543" s="2" t="s">
        <v>28347</v>
      </c>
      <c r="D4543" s="2" t="s">
        <v>111</v>
      </c>
      <c r="E4543" s="2" t="s">
        <v>58955</v>
      </c>
      <c r="F4543" s="2" t="s">
        <v>64081</v>
      </c>
      <c r="G4543" s="2" t="s">
        <v>62354</v>
      </c>
      <c r="H4543" s="2" t="n">
        <v>2001</v>
      </c>
      <c r="I4543" s="2" t="s">
        <v>56761</v>
      </c>
      <c r="J4543" s="2" t="s">
        <v>64082</v>
      </c>
      <c r="K4543" s="2" t="s">
        <v>55474</v>
      </c>
      <c r="L4543" s="2" t="s">
        <v>63782</v>
      </c>
      <c r="M4543" s="2" t="s">
        <v>62357</v>
      </c>
      <c r="N4543" s="2" t="s">
        <v>64083</v>
      </c>
      <c r="O4543" s="2" t="s">
        <v>55879</v>
      </c>
      <c r="P4543" s="2" t="s">
        <v>55821</v>
      </c>
      <c r="Q4543" s="2" t="s">
        <v>56774</v>
      </c>
      <c r="R4543" s="2" t="s">
        <v>64084</v>
      </c>
      <c r="S4543" s="2" t="s">
        <v>55406</v>
      </c>
      <c r="T4543" s="2" t="s">
        <v>55407</v>
      </c>
      <c r="U4543" s="12" t="n">
        <v>6.9</v>
      </c>
      <c r="V4543" s="2" t="s">
        <v>64085</v>
      </c>
    </row>
    <row r="4544" customFormat="false" ht="15" hidden="false" customHeight="false" outlineLevel="0" collapsed="false">
      <c r="A4544" s="2" t="s">
        <v>64086</v>
      </c>
      <c r="B4544" s="2" t="s">
        <v>105</v>
      </c>
      <c r="C4544" s="2" t="s">
        <v>28347</v>
      </c>
      <c r="D4544" s="2" t="s">
        <v>111</v>
      </c>
      <c r="E4544" s="2" t="s">
        <v>61245</v>
      </c>
      <c r="F4544" s="2"/>
      <c r="G4544" s="2" t="s">
        <v>60250</v>
      </c>
      <c r="H4544" s="2" t="n">
        <v>1977</v>
      </c>
      <c r="I4544" s="2" t="s">
        <v>58226</v>
      </c>
      <c r="J4544" s="2" t="s">
        <v>60252</v>
      </c>
      <c r="K4544" s="2" t="s">
        <v>57120</v>
      </c>
      <c r="L4544" s="2" t="s">
        <v>64087</v>
      </c>
      <c r="M4544" s="2" t="s">
        <v>64088</v>
      </c>
      <c r="N4544" s="2" t="s">
        <v>64089</v>
      </c>
      <c r="O4544" s="2" t="s">
        <v>63231</v>
      </c>
      <c r="P4544" s="2" t="s">
        <v>62630</v>
      </c>
      <c r="Q4544" s="2" t="s">
        <v>61740</v>
      </c>
      <c r="R4544" s="2" t="s">
        <v>64090</v>
      </c>
      <c r="S4544" s="2" t="s">
        <v>55406</v>
      </c>
      <c r="T4544" s="2" t="s">
        <v>55407</v>
      </c>
      <c r="U4544" s="12" t="n">
        <v>6.9</v>
      </c>
      <c r="V4544" s="2" t="s">
        <v>64091</v>
      </c>
    </row>
    <row r="4545" customFormat="false" ht="15" hidden="false" customHeight="false" outlineLevel="0" collapsed="false">
      <c r="A4545" s="2" t="s">
        <v>64092</v>
      </c>
      <c r="B4545" s="2" t="s">
        <v>105</v>
      </c>
      <c r="C4545" s="2" t="s">
        <v>28347</v>
      </c>
      <c r="D4545" s="2" t="s">
        <v>111</v>
      </c>
      <c r="E4545" s="2" t="s">
        <v>60818</v>
      </c>
      <c r="F4545" s="2"/>
      <c r="G4545" s="2" t="s">
        <v>56556</v>
      </c>
      <c r="H4545" s="2" t="n">
        <v>2001</v>
      </c>
      <c r="I4545" s="2" t="s">
        <v>56761</v>
      </c>
      <c r="J4545" s="2" t="s">
        <v>56557</v>
      </c>
      <c r="K4545" s="2" t="s">
        <v>55474</v>
      </c>
      <c r="L4545" s="2" t="s">
        <v>63782</v>
      </c>
      <c r="M4545" s="2" t="s">
        <v>62357</v>
      </c>
      <c r="N4545" s="2" t="s">
        <v>64093</v>
      </c>
      <c r="O4545" s="2" t="s">
        <v>59963</v>
      </c>
      <c r="P4545" s="2" t="s">
        <v>58170</v>
      </c>
      <c r="Q4545" s="2" t="s">
        <v>56281</v>
      </c>
      <c r="R4545" s="2" t="s">
        <v>64094</v>
      </c>
      <c r="S4545" s="2" t="s">
        <v>55406</v>
      </c>
      <c r="T4545" s="2" t="s">
        <v>55407</v>
      </c>
      <c r="U4545" s="12" t="n">
        <v>6.9</v>
      </c>
      <c r="V4545" s="2" t="s">
        <v>64085</v>
      </c>
    </row>
    <row r="4546" customFormat="false" ht="15" hidden="false" customHeight="false" outlineLevel="0" collapsed="false">
      <c r="A4546" s="2" t="s">
        <v>64095</v>
      </c>
      <c r="B4546" s="2" t="s">
        <v>105</v>
      </c>
      <c r="C4546" s="2" t="s">
        <v>28347</v>
      </c>
      <c r="D4546" s="2" t="s">
        <v>111</v>
      </c>
      <c r="E4546" s="2" t="s">
        <v>64096</v>
      </c>
      <c r="F4546" s="2"/>
      <c r="G4546" s="2" t="s">
        <v>55389</v>
      </c>
      <c r="H4546" s="2" t="n">
        <v>1978</v>
      </c>
      <c r="I4546" s="2" t="s">
        <v>58239</v>
      </c>
      <c r="J4546" s="2" t="s">
        <v>57119</v>
      </c>
      <c r="K4546" s="2" t="s">
        <v>62136</v>
      </c>
      <c r="L4546" s="2" t="s">
        <v>64097</v>
      </c>
      <c r="M4546" s="2" t="s">
        <v>62138</v>
      </c>
      <c r="N4546" s="2" t="s">
        <v>64098</v>
      </c>
      <c r="O4546" s="2" t="s">
        <v>63053</v>
      </c>
      <c r="P4546" s="2" t="s">
        <v>64099</v>
      </c>
      <c r="Q4546" s="2" t="s">
        <v>59177</v>
      </c>
      <c r="R4546" s="2" t="s">
        <v>64100</v>
      </c>
      <c r="S4546" s="2" t="s">
        <v>55406</v>
      </c>
      <c r="T4546" s="2" t="s">
        <v>55407</v>
      </c>
      <c r="U4546" s="12" t="n">
        <v>6.9</v>
      </c>
      <c r="V4546" s="2" t="s">
        <v>64101</v>
      </c>
    </row>
    <row r="4547" customFormat="false" ht="15" hidden="false" customHeight="false" outlineLevel="0" collapsed="false">
      <c r="A4547" s="2" t="s">
        <v>64102</v>
      </c>
      <c r="B4547" s="2" t="s">
        <v>105</v>
      </c>
      <c r="C4547" s="2" t="s">
        <v>28347</v>
      </c>
      <c r="D4547" s="2" t="s">
        <v>111</v>
      </c>
      <c r="E4547" s="2" t="s">
        <v>64103</v>
      </c>
      <c r="F4547" s="2"/>
      <c r="G4547" s="2" t="s">
        <v>56836</v>
      </c>
      <c r="H4547" s="2" t="n">
        <v>1973</v>
      </c>
      <c r="I4547" s="2" t="s">
        <v>59229</v>
      </c>
      <c r="J4547" s="2" t="s">
        <v>56838</v>
      </c>
      <c r="K4547" s="2" t="s">
        <v>56467</v>
      </c>
      <c r="L4547" s="2" t="s">
        <v>64104</v>
      </c>
      <c r="M4547" s="2" t="s">
        <v>64105</v>
      </c>
      <c r="N4547" s="2" t="s">
        <v>64106</v>
      </c>
      <c r="O4547" s="2" t="s">
        <v>64107</v>
      </c>
      <c r="P4547" s="2" t="s">
        <v>64108</v>
      </c>
      <c r="Q4547" s="2" t="s">
        <v>58878</v>
      </c>
      <c r="R4547" s="2" t="s">
        <v>64109</v>
      </c>
      <c r="S4547" s="2" t="s">
        <v>55406</v>
      </c>
      <c r="T4547" s="2" t="s">
        <v>55407</v>
      </c>
      <c r="U4547" s="12" t="n">
        <v>6.9</v>
      </c>
      <c r="V4547" s="2" t="s">
        <v>64110</v>
      </c>
    </row>
    <row r="4548" customFormat="false" ht="15" hidden="false" customHeight="false" outlineLevel="0" collapsed="false">
      <c r="A4548" s="2" t="s">
        <v>64111</v>
      </c>
      <c r="B4548" s="2" t="s">
        <v>105</v>
      </c>
      <c r="C4548" s="2" t="s">
        <v>28347</v>
      </c>
      <c r="D4548" s="2" t="s">
        <v>111</v>
      </c>
      <c r="E4548" s="2" t="s">
        <v>61877</v>
      </c>
      <c r="F4548" s="2"/>
      <c r="G4548" s="2" t="s">
        <v>64112</v>
      </c>
      <c r="H4548" s="2" t="n">
        <v>1964</v>
      </c>
      <c r="I4548" s="2" t="s">
        <v>62435</v>
      </c>
      <c r="J4548" s="2" t="s">
        <v>64113</v>
      </c>
      <c r="K4548" s="2" t="s">
        <v>58241</v>
      </c>
      <c r="L4548" s="2" t="s">
        <v>64114</v>
      </c>
      <c r="M4548" s="2" t="s">
        <v>64115</v>
      </c>
      <c r="N4548" s="2" t="s">
        <v>64116</v>
      </c>
      <c r="O4548" s="2" t="s">
        <v>64117</v>
      </c>
      <c r="P4548" s="2" t="s">
        <v>23988</v>
      </c>
      <c r="Q4548" s="2" t="s">
        <v>64118</v>
      </c>
      <c r="R4548" s="2" t="s">
        <v>64119</v>
      </c>
      <c r="S4548" s="2" t="s">
        <v>55406</v>
      </c>
      <c r="T4548" s="2" t="s">
        <v>55407</v>
      </c>
      <c r="U4548" s="12" t="n">
        <v>6.9</v>
      </c>
      <c r="V4548" s="2" t="s">
        <v>64120</v>
      </c>
    </row>
    <row r="4549" customFormat="false" ht="15" hidden="false" customHeight="false" outlineLevel="0" collapsed="false">
      <c r="A4549" s="2" t="s">
        <v>64121</v>
      </c>
      <c r="B4549" s="2" t="s">
        <v>105</v>
      </c>
      <c r="C4549" s="2" t="s">
        <v>28347</v>
      </c>
      <c r="D4549" s="2" t="s">
        <v>111</v>
      </c>
      <c r="E4549" s="2" t="s">
        <v>58889</v>
      </c>
      <c r="F4549" s="2"/>
      <c r="G4549" s="2" t="s">
        <v>64122</v>
      </c>
      <c r="H4549" s="2" t="n">
        <v>2008</v>
      </c>
      <c r="I4549" s="2" t="s">
        <v>57744</v>
      </c>
      <c r="J4549" s="2" t="s">
        <v>64123</v>
      </c>
      <c r="K4549" s="2" t="s">
        <v>56252</v>
      </c>
      <c r="L4549" s="2" t="s">
        <v>57746</v>
      </c>
      <c r="M4549" s="2" t="s">
        <v>57747</v>
      </c>
      <c r="N4549" s="2" t="s">
        <v>34651</v>
      </c>
      <c r="O4549" s="2" t="s">
        <v>56523</v>
      </c>
      <c r="P4549" s="2" t="s">
        <v>58424</v>
      </c>
      <c r="Q4549" s="2" t="s">
        <v>57528</v>
      </c>
      <c r="R4549" s="2" t="s">
        <v>64124</v>
      </c>
      <c r="S4549" s="2" t="s">
        <v>55406</v>
      </c>
      <c r="T4549" s="2" t="s">
        <v>55407</v>
      </c>
      <c r="U4549" s="12" t="n">
        <v>6.9</v>
      </c>
      <c r="V4549" s="2" t="s">
        <v>64125</v>
      </c>
    </row>
    <row r="4550" customFormat="false" ht="15" hidden="false" customHeight="false" outlineLevel="0" collapsed="false">
      <c r="A4550" s="2" t="s">
        <v>64126</v>
      </c>
      <c r="B4550" s="2" t="s">
        <v>105</v>
      </c>
      <c r="C4550" s="2" t="s">
        <v>28347</v>
      </c>
      <c r="D4550" s="2" t="s">
        <v>111</v>
      </c>
      <c r="E4550" s="2" t="s">
        <v>57319</v>
      </c>
      <c r="F4550" s="2"/>
      <c r="G4550" s="2" t="s">
        <v>59514</v>
      </c>
      <c r="H4550" s="2" t="n">
        <v>2013</v>
      </c>
      <c r="I4550" s="2" t="s">
        <v>56582</v>
      </c>
      <c r="J4550" s="2" t="s">
        <v>59516</v>
      </c>
      <c r="K4550" s="2" t="s">
        <v>64066</v>
      </c>
      <c r="L4550" s="2" t="s">
        <v>64067</v>
      </c>
      <c r="M4550" s="2" t="s">
        <v>64068</v>
      </c>
      <c r="N4550" s="2" t="s">
        <v>64127</v>
      </c>
      <c r="O4550" s="2" t="s">
        <v>58000</v>
      </c>
      <c r="P4550" s="2" t="s">
        <v>57062</v>
      </c>
      <c r="Q4550" s="2" t="s">
        <v>57569</v>
      </c>
      <c r="R4550" s="2" t="s">
        <v>64128</v>
      </c>
      <c r="S4550" s="2" t="s">
        <v>55406</v>
      </c>
      <c r="T4550" s="2" t="s">
        <v>55407</v>
      </c>
      <c r="U4550" s="12" t="n">
        <v>6.9</v>
      </c>
      <c r="V4550" s="2" t="s">
        <v>64070</v>
      </c>
    </row>
    <row r="4551" customFormat="false" ht="15" hidden="false" customHeight="false" outlineLevel="0" collapsed="false">
      <c r="A4551" s="2" t="s">
        <v>64129</v>
      </c>
      <c r="B4551" s="2" t="s">
        <v>105</v>
      </c>
      <c r="C4551" s="2" t="s">
        <v>28347</v>
      </c>
      <c r="D4551" s="2" t="s">
        <v>111</v>
      </c>
      <c r="E4551" s="2" t="s">
        <v>63784</v>
      </c>
      <c r="F4551" s="2"/>
      <c r="G4551" s="2" t="s">
        <v>60834</v>
      </c>
      <c r="H4551" s="2" t="n">
        <v>2003</v>
      </c>
      <c r="I4551" s="2" t="s">
        <v>58174</v>
      </c>
      <c r="J4551" s="2" t="s">
        <v>60835</v>
      </c>
      <c r="K4551" s="2" t="s">
        <v>58175</v>
      </c>
      <c r="L4551" s="2" t="s">
        <v>58176</v>
      </c>
      <c r="M4551" s="2" t="s">
        <v>58177</v>
      </c>
      <c r="N4551" s="2" t="s">
        <v>64130</v>
      </c>
      <c r="O4551" s="2" t="s">
        <v>55671</v>
      </c>
      <c r="P4551" s="2" t="s">
        <v>55832</v>
      </c>
      <c r="Q4551" s="2" t="s">
        <v>55712</v>
      </c>
      <c r="R4551" s="2" t="s">
        <v>64131</v>
      </c>
      <c r="S4551" s="2" t="s">
        <v>55406</v>
      </c>
      <c r="T4551" s="2" t="s">
        <v>55407</v>
      </c>
      <c r="U4551" s="12" t="n">
        <v>6.9</v>
      </c>
      <c r="V4551" s="2" t="s">
        <v>64132</v>
      </c>
    </row>
    <row r="4552" customFormat="false" ht="15" hidden="false" customHeight="false" outlineLevel="0" collapsed="false">
      <c r="A4552" s="2" t="s">
        <v>64133</v>
      </c>
      <c r="B4552" s="2" t="s">
        <v>105</v>
      </c>
      <c r="C4552" s="2" t="s">
        <v>28347</v>
      </c>
      <c r="D4552" s="2" t="s">
        <v>111</v>
      </c>
      <c r="E4552" s="2" t="s">
        <v>57407</v>
      </c>
      <c r="F4552" s="2"/>
      <c r="G4552" s="2" t="s">
        <v>64134</v>
      </c>
      <c r="H4552" s="2" t="n">
        <v>2011</v>
      </c>
      <c r="I4552" s="2" t="s">
        <v>55396</v>
      </c>
      <c r="J4552" s="2" t="s">
        <v>64135</v>
      </c>
      <c r="K4552" s="2" t="s">
        <v>64136</v>
      </c>
      <c r="L4552" s="2" t="s">
        <v>64137</v>
      </c>
      <c r="M4552" s="2" t="s">
        <v>64138</v>
      </c>
      <c r="N4552" s="2" t="s">
        <v>472</v>
      </c>
      <c r="O4552" s="2" t="s">
        <v>55404</v>
      </c>
      <c r="P4552" s="2" t="s">
        <v>56458</v>
      </c>
      <c r="Q4552" s="2" t="s">
        <v>60166</v>
      </c>
      <c r="R4552" s="2" t="s">
        <v>64139</v>
      </c>
      <c r="S4552" s="2" t="s">
        <v>55406</v>
      </c>
      <c r="T4552" s="2" t="s">
        <v>55407</v>
      </c>
      <c r="U4552" s="12" t="n">
        <v>6.9</v>
      </c>
      <c r="V4552" s="2" t="s">
        <v>64140</v>
      </c>
    </row>
    <row r="4553" customFormat="false" ht="15" hidden="false" customHeight="false" outlineLevel="0" collapsed="false">
      <c r="A4553" s="2" t="s">
        <v>64141</v>
      </c>
      <c r="B4553" s="2" t="s">
        <v>105</v>
      </c>
      <c r="C4553" s="2" t="s">
        <v>28347</v>
      </c>
      <c r="D4553" s="2" t="s">
        <v>111</v>
      </c>
      <c r="E4553" s="2" t="s">
        <v>59592</v>
      </c>
      <c r="F4553" s="2"/>
      <c r="G4553" s="2" t="s">
        <v>55382</v>
      </c>
      <c r="H4553" s="2" t="n">
        <v>1981</v>
      </c>
      <c r="I4553" s="2" t="s">
        <v>56837</v>
      </c>
      <c r="J4553" s="2" t="s">
        <v>55960</v>
      </c>
      <c r="K4553" s="2" t="s">
        <v>64142</v>
      </c>
      <c r="L4553" s="2" t="s">
        <v>64143</v>
      </c>
      <c r="M4553" s="2" t="s">
        <v>64144</v>
      </c>
      <c r="N4553" s="2" t="s">
        <v>64145</v>
      </c>
      <c r="O4553" s="2" t="s">
        <v>64146</v>
      </c>
      <c r="P4553" s="2" t="s">
        <v>64147</v>
      </c>
      <c r="Q4553" s="2" t="s">
        <v>61963</v>
      </c>
      <c r="R4553" s="2" t="s">
        <v>64148</v>
      </c>
      <c r="S4553" s="2" t="s">
        <v>55406</v>
      </c>
      <c r="T4553" s="2" t="s">
        <v>55407</v>
      </c>
      <c r="U4553" s="12" t="n">
        <v>6.9</v>
      </c>
      <c r="V4553" s="2" t="s">
        <v>64149</v>
      </c>
    </row>
    <row r="4554" customFormat="false" ht="15" hidden="false" customHeight="false" outlineLevel="0" collapsed="false">
      <c r="A4554" s="2" t="s">
        <v>64150</v>
      </c>
      <c r="B4554" s="2" t="s">
        <v>105</v>
      </c>
      <c r="C4554" s="2" t="s">
        <v>28347</v>
      </c>
      <c r="D4554" s="2" t="s">
        <v>111</v>
      </c>
      <c r="E4554" s="2" t="s">
        <v>62585</v>
      </c>
      <c r="F4554" s="2"/>
      <c r="G4554" s="2" t="s">
        <v>18488</v>
      </c>
      <c r="H4554" s="2" t="n">
        <v>2015</v>
      </c>
      <c r="I4554" s="2" t="s">
        <v>58185</v>
      </c>
      <c r="J4554" s="2" t="s">
        <v>64004</v>
      </c>
      <c r="K4554" s="2" t="s">
        <v>58303</v>
      </c>
      <c r="L4554" s="2" t="s">
        <v>58304</v>
      </c>
      <c r="M4554" s="2" t="s">
        <v>58305</v>
      </c>
      <c r="N4554" s="2" t="s">
        <v>16713</v>
      </c>
      <c r="O4554" s="2" t="s">
        <v>57069</v>
      </c>
      <c r="P4554" s="2" t="s">
        <v>55939</v>
      </c>
      <c r="Q4554" s="2" t="s">
        <v>55945</v>
      </c>
      <c r="R4554" s="2" t="s">
        <v>64151</v>
      </c>
      <c r="S4554" s="2" t="s">
        <v>55406</v>
      </c>
      <c r="T4554" s="2" t="s">
        <v>55407</v>
      </c>
      <c r="U4554" s="12" t="n">
        <v>6.9</v>
      </c>
      <c r="V4554" s="2" t="s">
        <v>64006</v>
      </c>
    </row>
    <row r="4555" customFormat="false" ht="15" hidden="false" customHeight="false" outlineLevel="0" collapsed="false">
      <c r="A4555" s="2" t="s">
        <v>64152</v>
      </c>
      <c r="B4555" s="2" t="s">
        <v>105</v>
      </c>
      <c r="C4555" s="2" t="s">
        <v>28347</v>
      </c>
      <c r="D4555" s="2" t="s">
        <v>111</v>
      </c>
      <c r="E4555" s="2" t="s">
        <v>57296</v>
      </c>
      <c r="F4555" s="2" t="s">
        <v>64153</v>
      </c>
      <c r="G4555" s="2" t="s">
        <v>64154</v>
      </c>
      <c r="H4555" s="2" t="n">
        <v>1992</v>
      </c>
      <c r="I4555" s="2" t="s">
        <v>60118</v>
      </c>
      <c r="J4555" s="2" t="s">
        <v>64155</v>
      </c>
      <c r="K4555" s="2" t="s">
        <v>60120</v>
      </c>
      <c r="L4555" s="2" t="s">
        <v>60121</v>
      </c>
      <c r="M4555" s="2" t="s">
        <v>60122</v>
      </c>
      <c r="N4555" s="2" t="s">
        <v>64156</v>
      </c>
      <c r="O4555" s="2" t="s">
        <v>60402</v>
      </c>
      <c r="P4555" s="2" t="s">
        <v>59070</v>
      </c>
      <c r="Q4555" s="2" t="s">
        <v>57398</v>
      </c>
      <c r="R4555" s="2" t="s">
        <v>64157</v>
      </c>
      <c r="S4555" s="2" t="s">
        <v>55406</v>
      </c>
      <c r="T4555" s="2" t="s">
        <v>55407</v>
      </c>
      <c r="U4555" s="12" t="n">
        <v>6.9</v>
      </c>
      <c r="V4555" s="2" t="s">
        <v>64158</v>
      </c>
    </row>
    <row r="4556" customFormat="false" ht="15" hidden="false" customHeight="false" outlineLevel="0" collapsed="false">
      <c r="A4556" s="2" t="s">
        <v>64159</v>
      </c>
      <c r="B4556" s="2" t="s">
        <v>105</v>
      </c>
      <c r="C4556" s="2" t="s">
        <v>28347</v>
      </c>
      <c r="D4556" s="2" t="s">
        <v>111</v>
      </c>
      <c r="E4556" s="2" t="s">
        <v>64160</v>
      </c>
      <c r="F4556" s="2"/>
      <c r="G4556" s="2" t="s">
        <v>64112</v>
      </c>
      <c r="H4556" s="2" t="n">
        <v>1965</v>
      </c>
      <c r="I4556" s="2" t="s">
        <v>55959</v>
      </c>
      <c r="J4556" s="2" t="s">
        <v>64113</v>
      </c>
      <c r="K4556" s="2" t="s">
        <v>64161</v>
      </c>
      <c r="L4556" s="2" t="s">
        <v>64162</v>
      </c>
      <c r="M4556" s="2" t="s">
        <v>64163</v>
      </c>
      <c r="N4556" s="2" t="s">
        <v>64164</v>
      </c>
      <c r="O4556" s="2" t="s">
        <v>62441</v>
      </c>
      <c r="P4556" s="2" t="s">
        <v>64165</v>
      </c>
      <c r="Q4556" s="2" t="s">
        <v>63915</v>
      </c>
      <c r="R4556" s="2" t="s">
        <v>64166</v>
      </c>
      <c r="S4556" s="2" t="s">
        <v>55406</v>
      </c>
      <c r="T4556" s="2" t="s">
        <v>55407</v>
      </c>
      <c r="U4556" s="12" t="n">
        <v>6.9</v>
      </c>
      <c r="V4556" s="2" t="s">
        <v>64120</v>
      </c>
    </row>
    <row r="4557" customFormat="false" ht="15" hidden="false" customHeight="false" outlineLevel="0" collapsed="false">
      <c r="A4557" s="2" t="s">
        <v>64167</v>
      </c>
      <c r="B4557" s="2" t="s">
        <v>105</v>
      </c>
      <c r="C4557" s="2" t="s">
        <v>28347</v>
      </c>
      <c r="D4557" s="2" t="s">
        <v>112</v>
      </c>
      <c r="E4557" s="2" t="s">
        <v>59642</v>
      </c>
      <c r="F4557" s="2"/>
      <c r="G4557" s="2" t="s">
        <v>56836</v>
      </c>
      <c r="H4557" s="2" t="n">
        <v>1973</v>
      </c>
      <c r="I4557" s="2" t="s">
        <v>64168</v>
      </c>
      <c r="J4557" s="2" t="s">
        <v>56838</v>
      </c>
      <c r="K4557" s="2" t="s">
        <v>62094</v>
      </c>
      <c r="L4557" s="2" t="s">
        <v>64169</v>
      </c>
      <c r="M4557" s="2" t="s">
        <v>64170</v>
      </c>
      <c r="N4557" s="2" t="s">
        <v>64171</v>
      </c>
      <c r="O4557" s="2" t="s">
        <v>64172</v>
      </c>
      <c r="P4557" s="2" t="s">
        <v>64173</v>
      </c>
      <c r="Q4557" s="2" t="s">
        <v>59194</v>
      </c>
      <c r="R4557" s="2" t="s">
        <v>64174</v>
      </c>
      <c r="S4557" s="2" t="s">
        <v>55406</v>
      </c>
      <c r="T4557" s="2" t="s">
        <v>55407</v>
      </c>
      <c r="U4557" s="12" t="n">
        <v>6.9</v>
      </c>
      <c r="V4557" s="2" t="s">
        <v>64175</v>
      </c>
    </row>
    <row r="4558" customFormat="false" ht="15" hidden="false" customHeight="false" outlineLevel="0" collapsed="false">
      <c r="A4558" s="2" t="s">
        <v>64176</v>
      </c>
      <c r="B4558" s="2" t="s">
        <v>105</v>
      </c>
      <c r="C4558" s="2" t="s">
        <v>28347</v>
      </c>
      <c r="D4558" s="2" t="s">
        <v>112</v>
      </c>
      <c r="E4558" s="2" t="s">
        <v>64177</v>
      </c>
      <c r="F4558" s="2"/>
      <c r="G4558" s="2" t="s">
        <v>59184</v>
      </c>
      <c r="H4558" s="2" t="n">
        <v>1959</v>
      </c>
      <c r="I4558" s="2" t="s">
        <v>60185</v>
      </c>
      <c r="J4558" s="2" t="s">
        <v>59185</v>
      </c>
      <c r="K4558" s="2" t="s">
        <v>63390</v>
      </c>
      <c r="L4558" s="2" t="s">
        <v>63667</v>
      </c>
      <c r="M4558" s="2" t="s">
        <v>63392</v>
      </c>
      <c r="N4558" s="2" t="s">
        <v>64178</v>
      </c>
      <c r="O4558" s="2" t="s">
        <v>59941</v>
      </c>
      <c r="P4558" s="2" t="s">
        <v>64179</v>
      </c>
      <c r="Q4558" s="2" t="s">
        <v>64180</v>
      </c>
      <c r="R4558" s="2" t="s">
        <v>64181</v>
      </c>
      <c r="S4558" s="2" t="s">
        <v>55406</v>
      </c>
      <c r="T4558" s="2" t="s">
        <v>55407</v>
      </c>
      <c r="U4558" s="12" t="n">
        <v>6.9</v>
      </c>
      <c r="V4558" s="2" t="s">
        <v>64182</v>
      </c>
    </row>
    <row r="4559" customFormat="false" ht="15" hidden="false" customHeight="false" outlineLevel="0" collapsed="false">
      <c r="A4559" s="2" t="s">
        <v>64183</v>
      </c>
      <c r="B4559" s="2" t="s">
        <v>105</v>
      </c>
      <c r="C4559" s="2" t="s">
        <v>28347</v>
      </c>
      <c r="D4559" s="2" t="s">
        <v>112</v>
      </c>
      <c r="E4559" s="2" t="s">
        <v>64184</v>
      </c>
      <c r="F4559" s="2"/>
      <c r="G4559" s="2" t="s">
        <v>59452</v>
      </c>
      <c r="H4559" s="2" t="n">
        <v>1979</v>
      </c>
      <c r="I4559" s="2" t="s">
        <v>57118</v>
      </c>
      <c r="J4559" s="2" t="s">
        <v>59453</v>
      </c>
      <c r="K4559" s="2" t="s">
        <v>62036</v>
      </c>
      <c r="L4559" s="2" t="s">
        <v>57834</v>
      </c>
      <c r="M4559" s="2" t="s">
        <v>62037</v>
      </c>
      <c r="N4559" s="2" t="s">
        <v>64185</v>
      </c>
      <c r="O4559" s="2" t="s">
        <v>64186</v>
      </c>
      <c r="P4559" s="2" t="s">
        <v>61861</v>
      </c>
      <c r="Q4559" s="2" t="s">
        <v>59827</v>
      </c>
      <c r="R4559" s="2" t="s">
        <v>64187</v>
      </c>
      <c r="S4559" s="2" t="s">
        <v>55406</v>
      </c>
      <c r="T4559" s="2" t="s">
        <v>55407</v>
      </c>
      <c r="U4559" s="12" t="n">
        <v>6.9</v>
      </c>
      <c r="V4559" s="2" t="s">
        <v>64188</v>
      </c>
    </row>
    <row r="4560" customFormat="false" ht="15" hidden="false" customHeight="false" outlineLevel="0" collapsed="false">
      <c r="A4560" s="2" t="s">
        <v>64189</v>
      </c>
      <c r="B4560" s="2" t="s">
        <v>105</v>
      </c>
      <c r="C4560" s="2" t="s">
        <v>28347</v>
      </c>
      <c r="D4560" s="2" t="s">
        <v>112</v>
      </c>
      <c r="E4560" s="2" t="s">
        <v>64190</v>
      </c>
      <c r="F4560" s="2"/>
      <c r="G4560" s="2" t="s">
        <v>55367</v>
      </c>
      <c r="H4560" s="2" t="n">
        <v>1967</v>
      </c>
      <c r="I4560" s="2" t="s">
        <v>60251</v>
      </c>
      <c r="J4560" s="2" t="s">
        <v>55765</v>
      </c>
      <c r="K4560" s="2" t="s">
        <v>60253</v>
      </c>
      <c r="L4560" s="2" t="s">
        <v>60254</v>
      </c>
      <c r="M4560" s="2" t="s">
        <v>60255</v>
      </c>
      <c r="N4560" s="2" t="s">
        <v>64191</v>
      </c>
      <c r="O4560" s="2" t="s">
        <v>61600</v>
      </c>
      <c r="P4560" s="2" t="s">
        <v>64192</v>
      </c>
      <c r="Q4560" s="2" t="s">
        <v>64193</v>
      </c>
      <c r="R4560" s="2" t="s">
        <v>64194</v>
      </c>
      <c r="S4560" s="2" t="s">
        <v>55406</v>
      </c>
      <c r="T4560" s="2" t="s">
        <v>55407</v>
      </c>
      <c r="U4560" s="12" t="n">
        <v>6.9</v>
      </c>
      <c r="V4560" s="2" t="s">
        <v>64195</v>
      </c>
    </row>
    <row r="4561" customFormat="false" ht="15" hidden="false" customHeight="false" outlineLevel="0" collapsed="false">
      <c r="A4561" s="2" t="s">
        <v>64196</v>
      </c>
      <c r="B4561" s="2" t="s">
        <v>105</v>
      </c>
      <c r="C4561" s="2" t="s">
        <v>28347</v>
      </c>
      <c r="D4561" s="2" t="s">
        <v>112</v>
      </c>
      <c r="E4561" s="2" t="s">
        <v>59819</v>
      </c>
      <c r="F4561" s="2"/>
      <c r="G4561" s="2" t="s">
        <v>55382</v>
      </c>
      <c r="H4561" s="2" t="n">
        <v>1973</v>
      </c>
      <c r="I4561" s="2" t="s">
        <v>59229</v>
      </c>
      <c r="J4561" s="2" t="s">
        <v>55960</v>
      </c>
      <c r="K4561" s="2" t="s">
        <v>62705</v>
      </c>
      <c r="L4561" s="2" t="s">
        <v>62706</v>
      </c>
      <c r="M4561" s="2" t="s">
        <v>62707</v>
      </c>
      <c r="N4561" s="2" t="s">
        <v>64197</v>
      </c>
      <c r="O4561" s="2" t="s">
        <v>61742</v>
      </c>
      <c r="P4561" s="2" t="s">
        <v>64198</v>
      </c>
      <c r="Q4561" s="2" t="s">
        <v>64199</v>
      </c>
      <c r="R4561" s="2" t="s">
        <v>64200</v>
      </c>
      <c r="S4561" s="2" t="s">
        <v>55406</v>
      </c>
      <c r="T4561" s="2" t="s">
        <v>55407</v>
      </c>
      <c r="U4561" s="12" t="n">
        <v>6.9</v>
      </c>
      <c r="V4561" s="2" t="s">
        <v>64201</v>
      </c>
    </row>
    <row r="4562" customFormat="false" ht="15" hidden="false" customHeight="false" outlineLevel="0" collapsed="false">
      <c r="A4562" s="2" t="s">
        <v>64202</v>
      </c>
      <c r="B4562" s="2" t="s">
        <v>105</v>
      </c>
      <c r="C4562" s="2" t="s">
        <v>28347</v>
      </c>
      <c r="D4562" s="2" t="s">
        <v>111</v>
      </c>
      <c r="E4562" s="2" t="s">
        <v>64203</v>
      </c>
      <c r="F4562" s="2"/>
      <c r="G4562" s="2" t="s">
        <v>55367</v>
      </c>
      <c r="H4562" s="2" t="n">
        <v>1958</v>
      </c>
      <c r="I4562" s="2" t="s">
        <v>60225</v>
      </c>
      <c r="J4562" s="2" t="s">
        <v>55765</v>
      </c>
      <c r="K4562" s="2" t="s">
        <v>64204</v>
      </c>
      <c r="L4562" s="2" t="s">
        <v>64205</v>
      </c>
      <c r="M4562" s="2" t="s">
        <v>64206</v>
      </c>
      <c r="N4562" s="2" t="s">
        <v>24099</v>
      </c>
      <c r="O4562" s="2" t="s">
        <v>63395</v>
      </c>
      <c r="P4562" s="2" t="s">
        <v>64207</v>
      </c>
      <c r="Q4562" s="2" t="s">
        <v>58220</v>
      </c>
      <c r="R4562" s="2" t="s">
        <v>64208</v>
      </c>
      <c r="S4562" s="2" t="s">
        <v>55406</v>
      </c>
      <c r="T4562" s="2" t="s">
        <v>55407</v>
      </c>
      <c r="U4562" s="12" t="n">
        <v>6.9</v>
      </c>
      <c r="V4562" s="2" t="s">
        <v>64209</v>
      </c>
    </row>
    <row r="4563" customFormat="false" ht="15" hidden="false" customHeight="false" outlineLevel="0" collapsed="false">
      <c r="A4563" s="2" t="s">
        <v>64210</v>
      </c>
      <c r="B4563" s="2" t="s">
        <v>105</v>
      </c>
      <c r="C4563" s="2" t="s">
        <v>28347</v>
      </c>
      <c r="D4563" s="2" t="s">
        <v>111</v>
      </c>
      <c r="E4563" s="2" t="s">
        <v>64211</v>
      </c>
      <c r="F4563" s="2"/>
      <c r="G4563" s="2" t="s">
        <v>64212</v>
      </c>
      <c r="H4563" s="2" t="n">
        <v>1986</v>
      </c>
      <c r="I4563" s="2" t="s">
        <v>58735</v>
      </c>
      <c r="J4563" s="2" t="s">
        <v>64213</v>
      </c>
      <c r="K4563" s="2" t="s">
        <v>64214</v>
      </c>
      <c r="L4563" s="2" t="s">
        <v>64215</v>
      </c>
      <c r="M4563" s="2" t="s">
        <v>64216</v>
      </c>
      <c r="N4563" s="2" t="s">
        <v>64217</v>
      </c>
      <c r="O4563" s="2" t="s">
        <v>64218</v>
      </c>
      <c r="P4563" s="2" t="s">
        <v>64219</v>
      </c>
      <c r="Q4563" s="2" t="s">
        <v>64220</v>
      </c>
      <c r="R4563" s="2" t="s">
        <v>64221</v>
      </c>
      <c r="S4563" s="2" t="s">
        <v>55406</v>
      </c>
      <c r="T4563" s="2" t="s">
        <v>55407</v>
      </c>
      <c r="U4563" s="12" t="n">
        <v>6.9</v>
      </c>
      <c r="V4563" s="2" t="s">
        <v>64222</v>
      </c>
    </row>
    <row r="4564" customFormat="false" ht="15" hidden="false" customHeight="false" outlineLevel="0" collapsed="false">
      <c r="A4564" s="2" t="s">
        <v>64223</v>
      </c>
      <c r="B4564" s="2" t="s">
        <v>105</v>
      </c>
      <c r="C4564" s="2" t="s">
        <v>28347</v>
      </c>
      <c r="D4564" s="2" t="s">
        <v>111</v>
      </c>
      <c r="E4564" s="2" t="s">
        <v>64224</v>
      </c>
      <c r="F4564" s="2"/>
      <c r="G4564" s="2" t="s">
        <v>59184</v>
      </c>
      <c r="H4564" s="2" t="n">
        <v>1955</v>
      </c>
      <c r="I4564" s="2" t="s">
        <v>59933</v>
      </c>
      <c r="J4564" s="2" t="s">
        <v>59185</v>
      </c>
      <c r="K4564" s="2" t="s">
        <v>59935</v>
      </c>
      <c r="L4564" s="2" t="s">
        <v>59936</v>
      </c>
      <c r="M4564" s="2" t="s">
        <v>59937</v>
      </c>
      <c r="N4564" s="2" t="s">
        <v>64225</v>
      </c>
      <c r="O4564" s="2" t="s">
        <v>64226</v>
      </c>
      <c r="P4564" s="2" t="s">
        <v>64227</v>
      </c>
      <c r="Q4564" s="2" t="s">
        <v>64228</v>
      </c>
      <c r="R4564" s="2" t="s">
        <v>64229</v>
      </c>
      <c r="S4564" s="2" t="s">
        <v>55406</v>
      </c>
      <c r="T4564" s="2" t="s">
        <v>55407</v>
      </c>
      <c r="U4564" s="12" t="n">
        <v>6.9</v>
      </c>
      <c r="V4564" s="2" t="s">
        <v>64230</v>
      </c>
    </row>
    <row r="4565" customFormat="false" ht="15" hidden="false" customHeight="false" outlineLevel="0" collapsed="false">
      <c r="A4565" s="2" t="s">
        <v>64231</v>
      </c>
      <c r="B4565" s="2" t="s">
        <v>105</v>
      </c>
      <c r="C4565" s="2" t="s">
        <v>28347</v>
      </c>
      <c r="D4565" s="2" t="s">
        <v>112</v>
      </c>
      <c r="E4565" s="2" t="s">
        <v>59200</v>
      </c>
      <c r="F4565" s="2"/>
      <c r="G4565" s="2" t="s">
        <v>62789</v>
      </c>
      <c r="H4565" s="2" t="n">
        <v>1981</v>
      </c>
      <c r="I4565" s="2" t="s">
        <v>56837</v>
      </c>
      <c r="J4565" s="2" t="s">
        <v>62790</v>
      </c>
      <c r="K4565" s="2" t="s">
        <v>62791</v>
      </c>
      <c r="L4565" s="2" t="s">
        <v>64232</v>
      </c>
      <c r="M4565" s="2" t="s">
        <v>62793</v>
      </c>
      <c r="N4565" s="2" t="s">
        <v>64233</v>
      </c>
      <c r="O4565" s="2" t="s">
        <v>58352</v>
      </c>
      <c r="P4565" s="2" t="s">
        <v>61512</v>
      </c>
      <c r="Q4565" s="2" t="s">
        <v>63024</v>
      </c>
      <c r="R4565" s="2" t="s">
        <v>64234</v>
      </c>
      <c r="S4565" s="2" t="s">
        <v>55406</v>
      </c>
      <c r="T4565" s="2" t="s">
        <v>55407</v>
      </c>
      <c r="U4565" s="12" t="n">
        <v>6.9</v>
      </c>
      <c r="V4565" s="2" t="s">
        <v>64235</v>
      </c>
    </row>
    <row r="4566" customFormat="false" ht="15" hidden="false" customHeight="false" outlineLevel="0" collapsed="false">
      <c r="A4566" s="2" t="s">
        <v>64236</v>
      </c>
      <c r="B4566" s="2" t="s">
        <v>105</v>
      </c>
      <c r="C4566" s="2" t="s">
        <v>28347</v>
      </c>
      <c r="D4566" s="2" t="s">
        <v>111</v>
      </c>
      <c r="E4566" s="2" t="s">
        <v>64237</v>
      </c>
      <c r="F4566" s="2"/>
      <c r="G4566" s="2" t="s">
        <v>55382</v>
      </c>
      <c r="H4566" s="2" t="n">
        <v>1955</v>
      </c>
      <c r="I4566" s="2" t="s">
        <v>59933</v>
      </c>
      <c r="J4566" s="2" t="s">
        <v>55960</v>
      </c>
      <c r="K4566" s="2" t="s">
        <v>59935</v>
      </c>
      <c r="L4566" s="2" t="s">
        <v>59936</v>
      </c>
      <c r="M4566" s="2" t="s">
        <v>59937</v>
      </c>
      <c r="N4566" s="2" t="s">
        <v>64238</v>
      </c>
      <c r="O4566" s="2" t="s">
        <v>64239</v>
      </c>
      <c r="P4566" s="2" t="s">
        <v>64240</v>
      </c>
      <c r="Q4566" s="2" t="s">
        <v>64241</v>
      </c>
      <c r="R4566" s="2" t="s">
        <v>64242</v>
      </c>
      <c r="S4566" s="2" t="s">
        <v>55406</v>
      </c>
      <c r="T4566" s="2" t="s">
        <v>55407</v>
      </c>
      <c r="U4566" s="12" t="n">
        <v>6.9</v>
      </c>
      <c r="V4566" s="2" t="s">
        <v>64230</v>
      </c>
    </row>
    <row r="4567" customFormat="false" ht="15" hidden="false" customHeight="false" outlineLevel="0" collapsed="false">
      <c r="A4567" s="2" t="s">
        <v>64243</v>
      </c>
      <c r="B4567" s="2" t="s">
        <v>105</v>
      </c>
      <c r="C4567" s="2" t="s">
        <v>28347</v>
      </c>
      <c r="D4567" s="2" t="s">
        <v>111</v>
      </c>
      <c r="E4567" s="2" t="s">
        <v>64244</v>
      </c>
      <c r="F4567" s="2"/>
      <c r="G4567" s="2" t="s">
        <v>55471</v>
      </c>
      <c r="H4567" s="2" t="n">
        <v>1998</v>
      </c>
      <c r="I4567" s="2" t="s">
        <v>61278</v>
      </c>
      <c r="J4567" s="2" t="s">
        <v>55473</v>
      </c>
      <c r="K4567" s="2" t="s">
        <v>61279</v>
      </c>
      <c r="L4567" s="2" t="s">
        <v>64245</v>
      </c>
      <c r="M4567" s="2" t="s">
        <v>61281</v>
      </c>
      <c r="N4567" s="2" t="s">
        <v>64246</v>
      </c>
      <c r="O4567" s="2" t="s">
        <v>58144</v>
      </c>
      <c r="P4567" s="2" t="s">
        <v>56647</v>
      </c>
      <c r="Q4567" s="2" t="s">
        <v>57367</v>
      </c>
      <c r="R4567" s="2" t="s">
        <v>64247</v>
      </c>
      <c r="S4567" s="2" t="s">
        <v>55406</v>
      </c>
      <c r="T4567" s="2" t="s">
        <v>55407</v>
      </c>
      <c r="U4567" s="12" t="n">
        <v>6.9</v>
      </c>
      <c r="V4567" s="2" t="s">
        <v>64248</v>
      </c>
    </row>
    <row r="4568" customFormat="false" ht="15" hidden="false" customHeight="false" outlineLevel="0" collapsed="false">
      <c r="A4568" s="2" t="s">
        <v>64249</v>
      </c>
      <c r="B4568" s="2" t="s">
        <v>105</v>
      </c>
      <c r="C4568" s="2" t="s">
        <v>28347</v>
      </c>
      <c r="D4568" s="2" t="s">
        <v>112</v>
      </c>
      <c r="E4568" s="2" t="s">
        <v>64250</v>
      </c>
      <c r="F4568" s="2"/>
      <c r="G4568" s="2" t="s">
        <v>64251</v>
      </c>
      <c r="H4568" s="2" t="n">
        <v>1959</v>
      </c>
      <c r="I4568" s="2" t="s">
        <v>60185</v>
      </c>
      <c r="J4568" s="2" t="s">
        <v>64252</v>
      </c>
      <c r="K4568" s="2" t="s">
        <v>60186</v>
      </c>
      <c r="L4568" s="2" t="s">
        <v>60187</v>
      </c>
      <c r="M4568" s="2" t="s">
        <v>60188</v>
      </c>
      <c r="N4568" s="2" t="s">
        <v>64253</v>
      </c>
      <c r="O4568" s="2" t="s">
        <v>63892</v>
      </c>
      <c r="P4568" s="2" t="s">
        <v>64254</v>
      </c>
      <c r="Q4568" s="2" t="s">
        <v>61395</v>
      </c>
      <c r="R4568" s="2" t="s">
        <v>64255</v>
      </c>
      <c r="S4568" s="2" t="s">
        <v>55406</v>
      </c>
      <c r="T4568" s="2" t="s">
        <v>55407</v>
      </c>
      <c r="U4568" s="12" t="n">
        <v>6.9</v>
      </c>
      <c r="V4568" s="2" t="s">
        <v>64256</v>
      </c>
    </row>
    <row r="4569" customFormat="false" ht="15" hidden="false" customHeight="false" outlineLevel="0" collapsed="false">
      <c r="A4569" s="2" t="s">
        <v>64257</v>
      </c>
      <c r="B4569" s="2" t="s">
        <v>105</v>
      </c>
      <c r="C4569" s="2" t="s">
        <v>28347</v>
      </c>
      <c r="D4569" s="2" t="s">
        <v>112</v>
      </c>
      <c r="E4569" s="2" t="s">
        <v>60660</v>
      </c>
      <c r="F4569" s="2" t="s">
        <v>64258</v>
      </c>
      <c r="G4569" s="2" t="s">
        <v>64259</v>
      </c>
      <c r="H4569" s="2" t="n">
        <v>2014</v>
      </c>
      <c r="I4569" s="2" t="s">
        <v>55528</v>
      </c>
      <c r="J4569" s="2" t="s">
        <v>64260</v>
      </c>
      <c r="K4569" s="2" t="s">
        <v>57360</v>
      </c>
      <c r="L4569" s="2" t="s">
        <v>64261</v>
      </c>
      <c r="M4569" s="2" t="s">
        <v>64262</v>
      </c>
      <c r="N4569" s="2" t="s">
        <v>54455</v>
      </c>
      <c r="O4569" s="2" t="s">
        <v>56346</v>
      </c>
      <c r="P4569" s="2" t="s">
        <v>57664</v>
      </c>
      <c r="Q4569" s="2" t="s">
        <v>60805</v>
      </c>
      <c r="R4569" s="2" t="s">
        <v>64263</v>
      </c>
      <c r="S4569" s="2" t="s">
        <v>55406</v>
      </c>
      <c r="T4569" s="2" t="s">
        <v>55407</v>
      </c>
      <c r="U4569" s="12" t="n">
        <v>6.9</v>
      </c>
      <c r="V4569" s="2" t="s">
        <v>64264</v>
      </c>
    </row>
    <row r="4570" customFormat="false" ht="15" hidden="false" customHeight="false" outlineLevel="0" collapsed="false">
      <c r="A4570" s="2" t="s">
        <v>64265</v>
      </c>
      <c r="B4570" s="2" t="s">
        <v>105</v>
      </c>
      <c r="C4570" s="2" t="s">
        <v>28347</v>
      </c>
      <c r="D4570" s="2" t="s">
        <v>112</v>
      </c>
      <c r="E4570" s="2" t="s">
        <v>64266</v>
      </c>
      <c r="F4570" s="2"/>
      <c r="G4570" s="2" t="s">
        <v>55382</v>
      </c>
      <c r="H4570" s="2" t="n">
        <v>1966</v>
      </c>
      <c r="I4570" s="2" t="s">
        <v>62254</v>
      </c>
      <c r="J4570" s="2" t="s">
        <v>55960</v>
      </c>
      <c r="K4570" s="2" t="s">
        <v>64267</v>
      </c>
      <c r="L4570" s="2" t="s">
        <v>64268</v>
      </c>
      <c r="M4570" s="2" t="s">
        <v>64269</v>
      </c>
      <c r="N4570" s="2" t="s">
        <v>64270</v>
      </c>
      <c r="O4570" s="2" t="s">
        <v>61886</v>
      </c>
      <c r="P4570" s="2" t="s">
        <v>64271</v>
      </c>
      <c r="Q4570" s="2" t="s">
        <v>64272</v>
      </c>
      <c r="R4570" s="2" t="s">
        <v>64273</v>
      </c>
      <c r="S4570" s="2" t="s">
        <v>55406</v>
      </c>
      <c r="T4570" s="2" t="s">
        <v>55407</v>
      </c>
      <c r="U4570" s="12" t="n">
        <v>6.8</v>
      </c>
      <c r="V4570" s="2" t="s">
        <v>64274</v>
      </c>
    </row>
    <row r="4571" customFormat="false" ht="15" hidden="false" customHeight="false" outlineLevel="0" collapsed="false">
      <c r="A4571" s="2" t="s">
        <v>64275</v>
      </c>
      <c r="B4571" s="2" t="s">
        <v>105</v>
      </c>
      <c r="C4571" s="2" t="s">
        <v>28347</v>
      </c>
      <c r="D4571" s="2" t="s">
        <v>112</v>
      </c>
      <c r="E4571" s="2" t="s">
        <v>64276</v>
      </c>
      <c r="F4571" s="2"/>
      <c r="G4571" s="2" t="s">
        <v>58791</v>
      </c>
      <c r="H4571" s="2" t="n">
        <v>1956</v>
      </c>
      <c r="I4571" s="2" t="s">
        <v>60445</v>
      </c>
      <c r="J4571" s="2" t="s">
        <v>58792</v>
      </c>
      <c r="K4571" s="2" t="s">
        <v>64277</v>
      </c>
      <c r="L4571" s="2" t="s">
        <v>64278</v>
      </c>
      <c r="M4571" s="2" t="s">
        <v>64279</v>
      </c>
      <c r="N4571" s="2" t="s">
        <v>64280</v>
      </c>
      <c r="O4571" s="2" t="s">
        <v>64281</v>
      </c>
      <c r="P4571" s="2" t="s">
        <v>59931</v>
      </c>
      <c r="Q4571" s="2" t="s">
        <v>64282</v>
      </c>
      <c r="R4571" s="2" t="s">
        <v>64283</v>
      </c>
      <c r="S4571" s="2" t="s">
        <v>55406</v>
      </c>
      <c r="T4571" s="2" t="s">
        <v>55407</v>
      </c>
      <c r="U4571" s="12" t="n">
        <v>6.8</v>
      </c>
      <c r="V4571" s="2" t="s">
        <v>64284</v>
      </c>
    </row>
    <row r="4572" customFormat="false" ht="15" hidden="false" customHeight="false" outlineLevel="0" collapsed="false">
      <c r="A4572" s="2" t="s">
        <v>64285</v>
      </c>
      <c r="B4572" s="2" t="s">
        <v>105</v>
      </c>
      <c r="C4572" s="2" t="s">
        <v>28347</v>
      </c>
      <c r="D4572" s="2" t="s">
        <v>112</v>
      </c>
      <c r="E4572" s="2" t="s">
        <v>64207</v>
      </c>
      <c r="F4572" s="2"/>
      <c r="G4572" s="2" t="s">
        <v>55574</v>
      </c>
      <c r="H4572" s="2" t="n">
        <v>1955</v>
      </c>
      <c r="I4572" s="2" t="s">
        <v>59933</v>
      </c>
      <c r="J4572" s="2" t="s">
        <v>56241</v>
      </c>
      <c r="K4572" s="2" t="s">
        <v>64286</v>
      </c>
      <c r="L4572" s="2" t="s">
        <v>64287</v>
      </c>
      <c r="M4572" s="2" t="s">
        <v>64288</v>
      </c>
      <c r="N4572" s="2" t="s">
        <v>64289</v>
      </c>
      <c r="O4572" s="2" t="s">
        <v>64290</v>
      </c>
      <c r="P4572" s="2" t="s">
        <v>62455</v>
      </c>
      <c r="Q4572" s="2" t="s">
        <v>64291</v>
      </c>
      <c r="R4572" s="2" t="s">
        <v>64292</v>
      </c>
      <c r="S4572" s="2" t="s">
        <v>55406</v>
      </c>
      <c r="T4572" s="2" t="s">
        <v>55407</v>
      </c>
      <c r="U4572" s="12" t="n">
        <v>6.8</v>
      </c>
      <c r="V4572" s="2" t="s">
        <v>64293</v>
      </c>
    </row>
    <row r="4573" customFormat="false" ht="15" hidden="false" customHeight="false" outlineLevel="0" collapsed="false">
      <c r="A4573" s="2" t="s">
        <v>64294</v>
      </c>
      <c r="B4573" s="2" t="s">
        <v>105</v>
      </c>
      <c r="C4573" s="2" t="s">
        <v>28347</v>
      </c>
      <c r="D4573" s="2" t="s">
        <v>112</v>
      </c>
      <c r="E4573" s="2" t="s">
        <v>64295</v>
      </c>
      <c r="F4573" s="2"/>
      <c r="G4573" s="2" t="s">
        <v>55382</v>
      </c>
      <c r="H4573" s="2" t="n">
        <v>1957</v>
      </c>
      <c r="I4573" s="2" t="s">
        <v>58214</v>
      </c>
      <c r="J4573" s="2" t="s">
        <v>55960</v>
      </c>
      <c r="K4573" s="2" t="s">
        <v>64296</v>
      </c>
      <c r="L4573" s="2" t="s">
        <v>64297</v>
      </c>
      <c r="M4573" s="2" t="s">
        <v>64298</v>
      </c>
      <c r="N4573" s="2" t="s">
        <v>64299</v>
      </c>
      <c r="O4573" s="2" t="s">
        <v>64203</v>
      </c>
      <c r="P4573" s="2" t="s">
        <v>64300</v>
      </c>
      <c r="Q4573" s="2" t="s">
        <v>64301</v>
      </c>
      <c r="R4573" s="2" t="s">
        <v>64302</v>
      </c>
      <c r="S4573" s="2" t="s">
        <v>55406</v>
      </c>
      <c r="T4573" s="2" t="s">
        <v>55407</v>
      </c>
      <c r="U4573" s="12" t="n">
        <v>6.8</v>
      </c>
      <c r="V4573" s="2" t="s">
        <v>64303</v>
      </c>
    </row>
    <row r="4574" customFormat="false" ht="15" hidden="false" customHeight="false" outlineLevel="0" collapsed="false">
      <c r="A4574" s="2" t="s">
        <v>64304</v>
      </c>
      <c r="B4574" s="2" t="s">
        <v>105</v>
      </c>
      <c r="C4574" s="2" t="s">
        <v>55432</v>
      </c>
      <c r="D4574" s="2" t="s">
        <v>112</v>
      </c>
      <c r="E4574" s="2" t="s">
        <v>17263</v>
      </c>
      <c r="F4574" s="2"/>
      <c r="G4574" s="2" t="s">
        <v>17263</v>
      </c>
      <c r="H4574" s="2" t="n">
        <v>1981</v>
      </c>
      <c r="I4574" s="2" t="s">
        <v>64305</v>
      </c>
      <c r="J4574" s="2" t="s">
        <v>64306</v>
      </c>
      <c r="K4574" s="2" t="s">
        <v>64307</v>
      </c>
      <c r="L4574" s="2" t="s">
        <v>64308</v>
      </c>
      <c r="M4574" s="2" t="s">
        <v>64309</v>
      </c>
      <c r="N4574" s="2" t="s">
        <v>64310</v>
      </c>
      <c r="O4574" s="2" t="s">
        <v>19191</v>
      </c>
      <c r="P4574" s="2" t="s">
        <v>64311</v>
      </c>
      <c r="Q4574" s="2" t="s">
        <v>21204</v>
      </c>
      <c r="R4574" s="2" t="s">
        <v>64312</v>
      </c>
      <c r="S4574" s="2" t="s">
        <v>55378</v>
      </c>
      <c r="T4574" s="2" t="s">
        <v>55441</v>
      </c>
      <c r="U4574" s="12" t="n">
        <v>6.8</v>
      </c>
      <c r="V4574" s="2" t="s">
        <v>64313</v>
      </c>
    </row>
    <row r="4575" customFormat="false" ht="15" hidden="false" customHeight="false" outlineLevel="0" collapsed="false">
      <c r="A4575" s="2" t="s">
        <v>64314</v>
      </c>
      <c r="B4575" s="2" t="s">
        <v>105</v>
      </c>
      <c r="C4575" s="2" t="s">
        <v>28347</v>
      </c>
      <c r="D4575" s="2" t="s">
        <v>112</v>
      </c>
      <c r="E4575" s="2" t="s">
        <v>57899</v>
      </c>
      <c r="F4575" s="2"/>
      <c r="G4575" s="2" t="s">
        <v>64315</v>
      </c>
      <c r="H4575" s="2" t="n">
        <v>2011</v>
      </c>
      <c r="I4575" s="2" t="s">
        <v>57142</v>
      </c>
      <c r="J4575" s="2" t="s">
        <v>64316</v>
      </c>
      <c r="K4575" s="2" t="s">
        <v>59356</v>
      </c>
      <c r="L4575" s="2" t="s">
        <v>64317</v>
      </c>
      <c r="M4575" s="2" t="s">
        <v>59358</v>
      </c>
      <c r="N4575" s="2" t="s">
        <v>5827</v>
      </c>
      <c r="O4575" s="2" t="s">
        <v>57478</v>
      </c>
      <c r="P4575" s="2" t="s">
        <v>58530</v>
      </c>
      <c r="Q4575" s="2" t="s">
        <v>64318</v>
      </c>
      <c r="R4575" s="2" t="s">
        <v>64319</v>
      </c>
      <c r="S4575" s="2" t="s">
        <v>55406</v>
      </c>
      <c r="T4575" s="2" t="s">
        <v>55407</v>
      </c>
      <c r="U4575" s="12" t="n">
        <v>6.8</v>
      </c>
      <c r="V4575" s="2" t="s">
        <v>64320</v>
      </c>
    </row>
    <row r="4576" customFormat="false" ht="15" hidden="false" customHeight="false" outlineLevel="0" collapsed="false">
      <c r="A4576" s="2" t="s">
        <v>64321</v>
      </c>
      <c r="B4576" s="2" t="s">
        <v>105</v>
      </c>
      <c r="C4576" s="2" t="s">
        <v>28347</v>
      </c>
      <c r="D4576" s="2" t="s">
        <v>112</v>
      </c>
      <c r="E4576" s="2" t="s">
        <v>59387</v>
      </c>
      <c r="F4576" s="2"/>
      <c r="G4576" s="2" t="s">
        <v>55367</v>
      </c>
      <c r="H4576" s="2" t="n">
        <v>1975</v>
      </c>
      <c r="I4576" s="2" t="s">
        <v>58802</v>
      </c>
      <c r="J4576" s="2" t="s">
        <v>55765</v>
      </c>
      <c r="K4576" s="2" t="s">
        <v>57120</v>
      </c>
      <c r="L4576" s="2" t="s">
        <v>64322</v>
      </c>
      <c r="M4576" s="2" t="s">
        <v>64323</v>
      </c>
      <c r="N4576" s="2" t="s">
        <v>64324</v>
      </c>
      <c r="O4576" s="2" t="s">
        <v>57860</v>
      </c>
      <c r="P4576" s="2" t="s">
        <v>61675</v>
      </c>
      <c r="Q4576" s="2" t="s">
        <v>59179</v>
      </c>
      <c r="R4576" s="2" t="s">
        <v>64325</v>
      </c>
      <c r="S4576" s="2" t="s">
        <v>55406</v>
      </c>
      <c r="T4576" s="2" t="s">
        <v>55407</v>
      </c>
      <c r="U4576" s="12" t="n">
        <v>6.8</v>
      </c>
      <c r="V4576" s="2" t="s">
        <v>64326</v>
      </c>
    </row>
    <row r="4577" customFormat="false" ht="15" hidden="false" customHeight="false" outlineLevel="0" collapsed="false">
      <c r="A4577" s="2" t="s">
        <v>64327</v>
      </c>
      <c r="B4577" s="2" t="s">
        <v>105</v>
      </c>
      <c r="C4577" s="2" t="s">
        <v>28347</v>
      </c>
      <c r="D4577" s="2" t="s">
        <v>112</v>
      </c>
      <c r="E4577" s="2" t="s">
        <v>59739</v>
      </c>
      <c r="F4577" s="2"/>
      <c r="G4577" s="2" t="s">
        <v>64328</v>
      </c>
      <c r="H4577" s="2" t="n">
        <v>2022</v>
      </c>
      <c r="I4577" s="2" t="s">
        <v>61747</v>
      </c>
      <c r="J4577" s="2" t="s">
        <v>64329</v>
      </c>
      <c r="K4577" s="2" t="s">
        <v>64330</v>
      </c>
      <c r="L4577" s="2" t="s">
        <v>64331</v>
      </c>
      <c r="M4577" s="2" t="s">
        <v>64332</v>
      </c>
      <c r="N4577" s="2" t="s">
        <v>64333</v>
      </c>
      <c r="O4577" s="2" t="s">
        <v>64334</v>
      </c>
      <c r="P4577" s="2" t="s">
        <v>64335</v>
      </c>
      <c r="Q4577" s="2" t="s">
        <v>56964</v>
      </c>
      <c r="R4577" s="2" t="s">
        <v>64336</v>
      </c>
      <c r="S4577" s="2" t="s">
        <v>55406</v>
      </c>
      <c r="T4577" s="2" t="s">
        <v>55407</v>
      </c>
      <c r="U4577" s="12" t="n">
        <v>6.8</v>
      </c>
      <c r="V4577" s="2" t="s">
        <v>64337</v>
      </c>
    </row>
    <row r="4578" customFormat="false" ht="15" hidden="false" customHeight="false" outlineLevel="0" collapsed="false">
      <c r="A4578" s="2" t="s">
        <v>64338</v>
      </c>
      <c r="B4578" s="2" t="s">
        <v>105</v>
      </c>
      <c r="C4578" s="2" t="s">
        <v>28347</v>
      </c>
      <c r="D4578" s="2" t="s">
        <v>112</v>
      </c>
      <c r="E4578" s="2" t="s">
        <v>63813</v>
      </c>
      <c r="F4578" s="2"/>
      <c r="G4578" s="2" t="s">
        <v>55574</v>
      </c>
      <c r="H4578" s="2" t="n">
        <v>1977</v>
      </c>
      <c r="I4578" s="2" t="s">
        <v>58226</v>
      </c>
      <c r="J4578" s="2" t="s">
        <v>56241</v>
      </c>
      <c r="K4578" s="2" t="s">
        <v>59383</v>
      </c>
      <c r="L4578" s="2" t="s">
        <v>63232</v>
      </c>
      <c r="M4578" s="2" t="s">
        <v>63233</v>
      </c>
      <c r="N4578" s="2" t="s">
        <v>64339</v>
      </c>
      <c r="O4578" s="2" t="s">
        <v>59216</v>
      </c>
      <c r="P4578" s="2" t="s">
        <v>57312</v>
      </c>
      <c r="Q4578" s="2" t="s">
        <v>59188</v>
      </c>
      <c r="R4578" s="2" t="s">
        <v>64340</v>
      </c>
      <c r="S4578" s="2" t="s">
        <v>55406</v>
      </c>
      <c r="T4578" s="2" t="s">
        <v>55407</v>
      </c>
      <c r="U4578" s="12" t="n">
        <v>6.8</v>
      </c>
      <c r="V4578" s="2" t="s">
        <v>64341</v>
      </c>
    </row>
    <row r="4579" customFormat="false" ht="15" hidden="false" customHeight="false" outlineLevel="0" collapsed="false">
      <c r="A4579" s="2" t="s">
        <v>64342</v>
      </c>
      <c r="B4579" s="2" t="s">
        <v>105</v>
      </c>
      <c r="C4579" s="2" t="s">
        <v>28347</v>
      </c>
      <c r="D4579" s="2" t="s">
        <v>112</v>
      </c>
      <c r="E4579" s="2" t="s">
        <v>58311</v>
      </c>
      <c r="F4579" s="2"/>
      <c r="G4579" s="2" t="s">
        <v>56228</v>
      </c>
      <c r="H4579" s="2" t="n">
        <v>1998</v>
      </c>
      <c r="I4579" s="2" t="s">
        <v>59845</v>
      </c>
      <c r="J4579" s="2" t="s">
        <v>56230</v>
      </c>
      <c r="K4579" s="2" t="s">
        <v>56193</v>
      </c>
      <c r="L4579" s="2" t="s">
        <v>61363</v>
      </c>
      <c r="M4579" s="2" t="s">
        <v>61364</v>
      </c>
      <c r="N4579" s="2" t="s">
        <v>64343</v>
      </c>
      <c r="O4579" s="2" t="s">
        <v>17736</v>
      </c>
      <c r="P4579" s="2" t="s">
        <v>60351</v>
      </c>
      <c r="Q4579" s="2" t="s">
        <v>59340</v>
      </c>
      <c r="R4579" s="2" t="s">
        <v>64344</v>
      </c>
      <c r="S4579" s="2" t="s">
        <v>55406</v>
      </c>
      <c r="T4579" s="2" t="s">
        <v>55407</v>
      </c>
      <c r="U4579" s="12" t="n">
        <v>6.8</v>
      </c>
      <c r="V4579" s="2" t="s">
        <v>64345</v>
      </c>
    </row>
    <row r="4580" customFormat="false" ht="15" hidden="false" customHeight="false" outlineLevel="0" collapsed="false">
      <c r="A4580" s="2" t="s">
        <v>64346</v>
      </c>
      <c r="B4580" s="2" t="s">
        <v>105</v>
      </c>
      <c r="C4580" s="2" t="s">
        <v>28347</v>
      </c>
      <c r="D4580" s="2" t="s">
        <v>112</v>
      </c>
      <c r="E4580" s="2" t="s">
        <v>64347</v>
      </c>
      <c r="F4580" s="2"/>
      <c r="G4580" s="2" t="s">
        <v>55382</v>
      </c>
      <c r="H4580" s="2" t="n">
        <v>1975</v>
      </c>
      <c r="I4580" s="2" t="s">
        <v>58802</v>
      </c>
      <c r="J4580" s="2" t="s">
        <v>55960</v>
      </c>
      <c r="K4580" s="2" t="s">
        <v>57120</v>
      </c>
      <c r="L4580" s="2" t="s">
        <v>64322</v>
      </c>
      <c r="M4580" s="2" t="s">
        <v>64323</v>
      </c>
      <c r="N4580" s="2" t="s">
        <v>64348</v>
      </c>
      <c r="O4580" s="2" t="s">
        <v>61696</v>
      </c>
      <c r="P4580" s="2" t="s">
        <v>64349</v>
      </c>
      <c r="Q4580" s="2" t="s">
        <v>61675</v>
      </c>
      <c r="R4580" s="2" t="s">
        <v>64350</v>
      </c>
      <c r="S4580" s="2" t="s">
        <v>55406</v>
      </c>
      <c r="T4580" s="2" t="s">
        <v>55407</v>
      </c>
      <c r="U4580" s="12" t="n">
        <v>6.8</v>
      </c>
      <c r="V4580" s="2" t="s">
        <v>64351</v>
      </c>
    </row>
    <row r="4581" customFormat="false" ht="15" hidden="false" customHeight="false" outlineLevel="0" collapsed="false">
      <c r="A4581" s="2" t="s">
        <v>64352</v>
      </c>
      <c r="B4581" s="2" t="s">
        <v>105</v>
      </c>
      <c r="C4581" s="2" t="s">
        <v>55366</v>
      </c>
      <c r="D4581" s="2" t="s">
        <v>112</v>
      </c>
      <c r="E4581" s="2" t="s">
        <v>55376</v>
      </c>
      <c r="F4581" s="2"/>
      <c r="G4581" s="2" t="s">
        <v>55376</v>
      </c>
      <c r="H4581" s="2" t="n">
        <v>1954</v>
      </c>
      <c r="I4581" s="2" t="s">
        <v>64353</v>
      </c>
      <c r="J4581" s="2" t="s">
        <v>64354</v>
      </c>
      <c r="K4581" s="2" t="s">
        <v>64355</v>
      </c>
      <c r="L4581" s="2" t="s">
        <v>64356</v>
      </c>
      <c r="M4581" s="2" t="s">
        <v>64357</v>
      </c>
      <c r="N4581" s="2" t="s">
        <v>64358</v>
      </c>
      <c r="O4581" s="2" t="s">
        <v>55374</v>
      </c>
      <c r="P4581" s="2" t="s">
        <v>64359</v>
      </c>
      <c r="Q4581" s="2" t="s">
        <v>55375</v>
      </c>
      <c r="R4581" s="2" t="s">
        <v>64360</v>
      </c>
      <c r="S4581" s="2" t="s">
        <v>55378</v>
      </c>
      <c r="T4581" s="2" t="s">
        <v>55379</v>
      </c>
      <c r="U4581" s="12" t="n">
        <v>6.8</v>
      </c>
      <c r="V4581" s="2" t="s">
        <v>64361</v>
      </c>
    </row>
    <row r="4582" customFormat="false" ht="15" hidden="false" customHeight="false" outlineLevel="0" collapsed="false">
      <c r="A4582" s="2" t="s">
        <v>64362</v>
      </c>
      <c r="B4582" s="2" t="s">
        <v>105</v>
      </c>
      <c r="C4582" s="2" t="s">
        <v>28347</v>
      </c>
      <c r="D4582" s="2" t="s">
        <v>112</v>
      </c>
      <c r="E4582" s="2" t="s">
        <v>64363</v>
      </c>
      <c r="F4582" s="2" t="s">
        <v>64364</v>
      </c>
      <c r="G4582" s="2" t="s">
        <v>64365</v>
      </c>
      <c r="H4582" s="2" t="n">
        <v>2022</v>
      </c>
      <c r="I4582" s="2" t="s">
        <v>61747</v>
      </c>
      <c r="J4582" s="2" t="s">
        <v>64366</v>
      </c>
      <c r="K4582" s="2" t="s">
        <v>64330</v>
      </c>
      <c r="L4582" s="2" t="s">
        <v>64331</v>
      </c>
      <c r="M4582" s="2" t="s">
        <v>64332</v>
      </c>
      <c r="N4582" s="2" t="s">
        <v>64367</v>
      </c>
      <c r="O4582" s="2" t="s">
        <v>55899</v>
      </c>
      <c r="P4582" s="2" t="s">
        <v>59737</v>
      </c>
      <c r="Q4582" s="2" t="s">
        <v>61504</v>
      </c>
      <c r="R4582" s="2" t="s">
        <v>64368</v>
      </c>
      <c r="S4582" s="2" t="s">
        <v>55406</v>
      </c>
      <c r="T4582" s="2" t="s">
        <v>55407</v>
      </c>
      <c r="U4582" s="12" t="n">
        <v>6.8</v>
      </c>
      <c r="V4582" s="2" t="s">
        <v>64369</v>
      </c>
    </row>
    <row r="4583" customFormat="false" ht="15" hidden="false" customHeight="false" outlineLevel="0" collapsed="false">
      <c r="A4583" s="2" t="s">
        <v>64370</v>
      </c>
      <c r="B4583" s="2" t="s">
        <v>105</v>
      </c>
      <c r="C4583" s="2" t="s">
        <v>28347</v>
      </c>
      <c r="D4583" s="2" t="s">
        <v>112</v>
      </c>
      <c r="E4583" s="2" t="s">
        <v>61181</v>
      </c>
      <c r="F4583" s="2"/>
      <c r="G4583" s="2" t="s">
        <v>64371</v>
      </c>
      <c r="H4583" s="2" t="n">
        <v>2015</v>
      </c>
      <c r="I4583" s="2" t="s">
        <v>58185</v>
      </c>
      <c r="J4583" s="2" t="s">
        <v>64372</v>
      </c>
      <c r="K4583" s="2" t="s">
        <v>64373</v>
      </c>
      <c r="L4583" s="2" t="s">
        <v>64374</v>
      </c>
      <c r="M4583" s="2" t="s">
        <v>64375</v>
      </c>
      <c r="N4583" s="2" t="s">
        <v>64376</v>
      </c>
      <c r="O4583" s="2" t="s">
        <v>63511</v>
      </c>
      <c r="P4583" s="2" t="s">
        <v>57933</v>
      </c>
      <c r="Q4583" s="2" t="s">
        <v>58258</v>
      </c>
      <c r="R4583" s="2" t="s">
        <v>64377</v>
      </c>
      <c r="S4583" s="2" t="s">
        <v>55406</v>
      </c>
      <c r="T4583" s="2" t="s">
        <v>55407</v>
      </c>
      <c r="U4583" s="12" t="n">
        <v>6.8</v>
      </c>
      <c r="V4583" s="2" t="s">
        <v>64378</v>
      </c>
    </row>
    <row r="4584" customFormat="false" ht="15" hidden="false" customHeight="false" outlineLevel="0" collapsed="false">
      <c r="A4584" s="2" t="s">
        <v>64379</v>
      </c>
      <c r="B4584" s="2" t="s">
        <v>105</v>
      </c>
      <c r="C4584" s="2" t="s">
        <v>28347</v>
      </c>
      <c r="D4584" s="2" t="s">
        <v>112</v>
      </c>
      <c r="E4584" s="2" t="s">
        <v>64380</v>
      </c>
      <c r="F4584" s="2"/>
      <c r="G4584" s="2" t="s">
        <v>55382</v>
      </c>
      <c r="H4584" s="2" t="n">
        <v>1969</v>
      </c>
      <c r="I4584" s="2" t="s">
        <v>61595</v>
      </c>
      <c r="J4584" s="2" t="s">
        <v>55960</v>
      </c>
      <c r="K4584" s="2" t="s">
        <v>64381</v>
      </c>
      <c r="L4584" s="2" t="s">
        <v>64382</v>
      </c>
      <c r="M4584" s="2" t="s">
        <v>64383</v>
      </c>
      <c r="N4584" s="2" t="s">
        <v>64384</v>
      </c>
      <c r="O4584" s="2" t="s">
        <v>64385</v>
      </c>
      <c r="P4584" s="2" t="s">
        <v>62200</v>
      </c>
      <c r="Q4584" s="2" t="s">
        <v>64386</v>
      </c>
      <c r="R4584" s="2" t="s">
        <v>64387</v>
      </c>
      <c r="S4584" s="2" t="s">
        <v>55406</v>
      </c>
      <c r="T4584" s="2" t="s">
        <v>55407</v>
      </c>
      <c r="U4584" s="12" t="n">
        <v>6.8</v>
      </c>
      <c r="V4584" s="2" t="s">
        <v>64388</v>
      </c>
    </row>
    <row r="4585" customFormat="false" ht="15" hidden="false" customHeight="false" outlineLevel="0" collapsed="false">
      <c r="A4585" s="2" t="s">
        <v>64389</v>
      </c>
      <c r="B4585" s="2" t="s">
        <v>105</v>
      </c>
      <c r="C4585" s="2" t="s">
        <v>28347</v>
      </c>
      <c r="D4585" s="2" t="s">
        <v>112</v>
      </c>
      <c r="E4585" s="2" t="s">
        <v>63446</v>
      </c>
      <c r="F4585" s="2" t="s">
        <v>64390</v>
      </c>
      <c r="G4585" s="2" t="s">
        <v>64391</v>
      </c>
      <c r="H4585" s="2" t="n">
        <v>1990</v>
      </c>
      <c r="I4585" s="2" t="s">
        <v>64392</v>
      </c>
      <c r="J4585" s="2" t="s">
        <v>64393</v>
      </c>
      <c r="K4585" s="2" t="s">
        <v>64394</v>
      </c>
      <c r="L4585" s="2" t="s">
        <v>64395</v>
      </c>
      <c r="M4585" s="2" t="s">
        <v>64396</v>
      </c>
      <c r="N4585" s="2" t="s">
        <v>64397</v>
      </c>
      <c r="O4585" s="2" t="s">
        <v>64398</v>
      </c>
      <c r="P4585" s="2" t="s">
        <v>61841</v>
      </c>
      <c r="Q4585" s="2" t="s">
        <v>60218</v>
      </c>
      <c r="R4585" s="2" t="s">
        <v>64399</v>
      </c>
      <c r="S4585" s="2" t="s">
        <v>55406</v>
      </c>
      <c r="T4585" s="2" t="s">
        <v>55407</v>
      </c>
      <c r="U4585" s="12" t="n">
        <v>6.8</v>
      </c>
      <c r="V4585" s="2" t="s">
        <v>64400</v>
      </c>
    </row>
    <row r="4586" customFormat="false" ht="15" hidden="false" customHeight="false" outlineLevel="0" collapsed="false">
      <c r="A4586" s="2" t="s">
        <v>64401</v>
      </c>
      <c r="B4586" s="2" t="s">
        <v>105</v>
      </c>
      <c r="C4586" s="2" t="s">
        <v>28347</v>
      </c>
      <c r="D4586" s="2" t="s">
        <v>112</v>
      </c>
      <c r="E4586" s="2" t="s">
        <v>64402</v>
      </c>
      <c r="F4586" s="2"/>
      <c r="G4586" s="2" t="s">
        <v>64403</v>
      </c>
      <c r="H4586" s="2" t="n">
        <v>1955</v>
      </c>
      <c r="I4586" s="2" t="s">
        <v>59933</v>
      </c>
      <c r="J4586" s="2" t="s">
        <v>64404</v>
      </c>
      <c r="K4586" s="2" t="s">
        <v>64286</v>
      </c>
      <c r="L4586" s="2" t="s">
        <v>64287</v>
      </c>
      <c r="M4586" s="2" t="s">
        <v>64288</v>
      </c>
      <c r="N4586" s="2" t="s">
        <v>64405</v>
      </c>
      <c r="O4586" s="2" t="s">
        <v>62270</v>
      </c>
      <c r="P4586" s="2" t="s">
        <v>64406</v>
      </c>
      <c r="Q4586" s="2" t="s">
        <v>64407</v>
      </c>
      <c r="R4586" s="2" t="s">
        <v>64408</v>
      </c>
      <c r="S4586" s="2" t="s">
        <v>55406</v>
      </c>
      <c r="T4586" s="2" t="s">
        <v>55407</v>
      </c>
      <c r="U4586" s="12" t="n">
        <v>6.8</v>
      </c>
      <c r="V4586" s="2" t="s">
        <v>64293</v>
      </c>
    </row>
    <row r="4587" customFormat="false" ht="15" hidden="false" customHeight="false" outlineLevel="0" collapsed="false">
      <c r="A4587" s="2" t="s">
        <v>64409</v>
      </c>
      <c r="B4587" s="2" t="s">
        <v>105</v>
      </c>
      <c r="C4587" s="2" t="s">
        <v>28347</v>
      </c>
      <c r="D4587" s="2" t="s">
        <v>112</v>
      </c>
      <c r="E4587" s="2" t="s">
        <v>59497</v>
      </c>
      <c r="F4587" s="2"/>
      <c r="G4587" s="2" t="s">
        <v>64391</v>
      </c>
      <c r="H4587" s="2" t="n">
        <v>1991</v>
      </c>
      <c r="I4587" s="2" t="s">
        <v>64410</v>
      </c>
      <c r="J4587" s="2" t="s">
        <v>64393</v>
      </c>
      <c r="K4587" s="2" t="s">
        <v>64411</v>
      </c>
      <c r="L4587" s="2" t="s">
        <v>64412</v>
      </c>
      <c r="M4587" s="2" t="s">
        <v>64413</v>
      </c>
      <c r="N4587" s="2" t="s">
        <v>64414</v>
      </c>
      <c r="O4587" s="2" t="s">
        <v>59099</v>
      </c>
      <c r="P4587" s="2" t="s">
        <v>64244</v>
      </c>
      <c r="Q4587" s="2" t="s">
        <v>62382</v>
      </c>
      <c r="R4587" s="2" t="s">
        <v>64415</v>
      </c>
      <c r="S4587" s="2" t="s">
        <v>55406</v>
      </c>
      <c r="T4587" s="2" t="s">
        <v>55407</v>
      </c>
      <c r="U4587" s="12" t="n">
        <v>6.8</v>
      </c>
      <c r="V4587" s="2" t="s">
        <v>64416</v>
      </c>
    </row>
    <row r="4588" customFormat="false" ht="15" hidden="false" customHeight="false" outlineLevel="0" collapsed="false">
      <c r="A4588" s="2" t="s">
        <v>64417</v>
      </c>
      <c r="B4588" s="2" t="s">
        <v>105</v>
      </c>
      <c r="C4588" s="2" t="s">
        <v>55366</v>
      </c>
      <c r="D4588" s="2" t="s">
        <v>112</v>
      </c>
      <c r="E4588" s="2" t="s">
        <v>58782</v>
      </c>
      <c r="F4588" s="2"/>
      <c r="G4588" s="2" t="s">
        <v>58782</v>
      </c>
      <c r="H4588" s="2" t="n">
        <v>1973</v>
      </c>
      <c r="I4588" s="2" t="s">
        <v>64418</v>
      </c>
      <c r="J4588" s="2" t="s">
        <v>64419</v>
      </c>
      <c r="K4588" s="2" t="s">
        <v>64420</v>
      </c>
      <c r="L4588" s="2" t="s">
        <v>64421</v>
      </c>
      <c r="M4588" s="2" t="s">
        <v>64422</v>
      </c>
      <c r="N4588" s="2" t="s">
        <v>64423</v>
      </c>
      <c r="O4588" s="2" t="s">
        <v>63457</v>
      </c>
      <c r="P4588" s="2" t="s">
        <v>60107</v>
      </c>
      <c r="Q4588" s="2" t="s">
        <v>63844</v>
      </c>
      <c r="R4588" s="2" t="s">
        <v>64424</v>
      </c>
      <c r="S4588" s="2" t="s">
        <v>55378</v>
      </c>
      <c r="T4588" s="2" t="s">
        <v>55379</v>
      </c>
      <c r="U4588" s="12" t="n">
        <v>6.8</v>
      </c>
      <c r="V4588" s="2" t="s">
        <v>64425</v>
      </c>
    </row>
    <row r="4589" customFormat="false" ht="15" hidden="false" customHeight="false" outlineLevel="0" collapsed="false">
      <c r="A4589" s="2" t="s">
        <v>64426</v>
      </c>
      <c r="B4589" s="2" t="s">
        <v>105</v>
      </c>
      <c r="C4589" s="2" t="s">
        <v>28347</v>
      </c>
      <c r="D4589" s="2" t="s">
        <v>112</v>
      </c>
      <c r="E4589" s="2" t="s">
        <v>56906</v>
      </c>
      <c r="F4589" s="2"/>
      <c r="G4589" s="2" t="s">
        <v>64427</v>
      </c>
      <c r="H4589" s="2" t="n">
        <v>1999</v>
      </c>
      <c r="I4589" s="2" t="s">
        <v>58869</v>
      </c>
      <c r="J4589" s="2" t="s">
        <v>64428</v>
      </c>
      <c r="K4589" s="2" t="s">
        <v>58870</v>
      </c>
      <c r="L4589" s="2" t="s">
        <v>64429</v>
      </c>
      <c r="M4589" s="2" t="s">
        <v>58872</v>
      </c>
      <c r="N4589" s="2" t="s">
        <v>59028</v>
      </c>
      <c r="O4589" s="2" t="s">
        <v>59072</v>
      </c>
      <c r="P4589" s="2" t="s">
        <v>59547</v>
      </c>
      <c r="Q4589" s="2" t="s">
        <v>55511</v>
      </c>
      <c r="R4589" s="2" t="s">
        <v>64430</v>
      </c>
      <c r="S4589" s="2" t="s">
        <v>55406</v>
      </c>
      <c r="T4589" s="2" t="s">
        <v>55407</v>
      </c>
      <c r="U4589" s="12" t="n">
        <v>6.8</v>
      </c>
      <c r="V4589" s="2" t="s">
        <v>64431</v>
      </c>
    </row>
    <row r="4590" customFormat="false" ht="15" hidden="false" customHeight="false" outlineLevel="0" collapsed="false">
      <c r="A4590" s="2" t="s">
        <v>64432</v>
      </c>
      <c r="B4590" s="2" t="s">
        <v>105</v>
      </c>
      <c r="C4590" s="2" t="s">
        <v>28347</v>
      </c>
      <c r="D4590" s="2" t="s">
        <v>112</v>
      </c>
      <c r="E4590" s="2" t="s">
        <v>56029</v>
      </c>
      <c r="F4590" s="2"/>
      <c r="G4590" s="2" t="s">
        <v>56155</v>
      </c>
      <c r="H4590" s="2" t="n">
        <v>2001</v>
      </c>
      <c r="I4590" s="2" t="s">
        <v>57510</v>
      </c>
      <c r="J4590" s="2" t="s">
        <v>56156</v>
      </c>
      <c r="K4590" s="2" t="s">
        <v>60120</v>
      </c>
      <c r="L4590" s="2" t="s">
        <v>64433</v>
      </c>
      <c r="M4590" s="2" t="s">
        <v>64434</v>
      </c>
      <c r="N4590" s="2" t="s">
        <v>64435</v>
      </c>
      <c r="O4590" s="2" t="s">
        <v>56372</v>
      </c>
      <c r="P4590" s="2" t="s">
        <v>57002</v>
      </c>
      <c r="Q4590" s="2" t="s">
        <v>58366</v>
      </c>
      <c r="R4590" s="2" t="s">
        <v>64436</v>
      </c>
      <c r="S4590" s="2" t="s">
        <v>55406</v>
      </c>
      <c r="T4590" s="2" t="s">
        <v>55407</v>
      </c>
      <c r="U4590" s="12" t="n">
        <v>6.8</v>
      </c>
      <c r="V4590" s="2" t="s">
        <v>64437</v>
      </c>
    </row>
    <row r="4591" customFormat="false" ht="15" hidden="false" customHeight="false" outlineLevel="0" collapsed="false">
      <c r="A4591" s="2" t="s">
        <v>64438</v>
      </c>
      <c r="B4591" s="2" t="s">
        <v>105</v>
      </c>
      <c r="C4591" s="2" t="s">
        <v>28347</v>
      </c>
      <c r="D4591" s="2" t="s">
        <v>112</v>
      </c>
      <c r="E4591" s="2" t="s">
        <v>59622</v>
      </c>
      <c r="F4591" s="2"/>
      <c r="G4591" s="2" t="s">
        <v>59871</v>
      </c>
      <c r="H4591" s="2" t="n">
        <v>1980</v>
      </c>
      <c r="I4591" s="2" t="s">
        <v>59946</v>
      </c>
      <c r="J4591" s="2" t="s">
        <v>59872</v>
      </c>
      <c r="K4591" s="2" t="s">
        <v>64439</v>
      </c>
      <c r="L4591" s="2" t="s">
        <v>64440</v>
      </c>
      <c r="M4591" s="2" t="s">
        <v>64441</v>
      </c>
      <c r="N4591" s="2" t="s">
        <v>64442</v>
      </c>
      <c r="O4591" s="2" t="s">
        <v>60295</v>
      </c>
      <c r="P4591" s="2" t="s">
        <v>64443</v>
      </c>
      <c r="Q4591" s="2" t="s">
        <v>64444</v>
      </c>
      <c r="R4591" s="2" t="s">
        <v>64445</v>
      </c>
      <c r="S4591" s="2" t="s">
        <v>55406</v>
      </c>
      <c r="T4591" s="2" t="s">
        <v>55407</v>
      </c>
      <c r="U4591" s="12" t="n">
        <v>6.8</v>
      </c>
      <c r="V4591" s="2" t="s">
        <v>64446</v>
      </c>
    </row>
    <row r="4592" customFormat="false" ht="15" hidden="false" customHeight="false" outlineLevel="0" collapsed="false">
      <c r="A4592" s="2" t="s">
        <v>64447</v>
      </c>
      <c r="B4592" s="2" t="s">
        <v>105</v>
      </c>
      <c r="C4592" s="2" t="s">
        <v>28347</v>
      </c>
      <c r="D4592" s="2" t="s">
        <v>112</v>
      </c>
      <c r="E4592" s="2" t="s">
        <v>59414</v>
      </c>
      <c r="F4592" s="2"/>
      <c r="G4592" s="2" t="s">
        <v>56533</v>
      </c>
      <c r="H4592" s="2" t="n">
        <v>2012</v>
      </c>
      <c r="I4592" s="2" t="s">
        <v>56269</v>
      </c>
      <c r="J4592" s="2" t="s">
        <v>56535</v>
      </c>
      <c r="K4592" s="2" t="s">
        <v>64448</v>
      </c>
      <c r="L4592" s="2" t="s">
        <v>64449</v>
      </c>
      <c r="M4592" s="2" t="s">
        <v>64450</v>
      </c>
      <c r="N4592" s="2" t="s">
        <v>30217</v>
      </c>
      <c r="O4592" s="2" t="s">
        <v>56589</v>
      </c>
      <c r="P4592" s="2" t="s">
        <v>61560</v>
      </c>
      <c r="Q4592" s="2" t="s">
        <v>55752</v>
      </c>
      <c r="R4592" s="2" t="s">
        <v>64451</v>
      </c>
      <c r="S4592" s="2" t="s">
        <v>55406</v>
      </c>
      <c r="T4592" s="2" t="s">
        <v>55407</v>
      </c>
      <c r="U4592" s="12" t="n">
        <v>6.8</v>
      </c>
      <c r="V4592" s="2" t="s">
        <v>64452</v>
      </c>
    </row>
    <row r="4593" customFormat="false" ht="15" hidden="false" customHeight="false" outlineLevel="0" collapsed="false">
      <c r="A4593" s="2" t="s">
        <v>64453</v>
      </c>
      <c r="B4593" s="2" t="s">
        <v>105</v>
      </c>
      <c r="C4593" s="2" t="s">
        <v>28347</v>
      </c>
      <c r="D4593" s="2" t="s">
        <v>112</v>
      </c>
      <c r="E4593" s="2" t="s">
        <v>64454</v>
      </c>
      <c r="F4593" s="2"/>
      <c r="G4593" s="2" t="s">
        <v>62092</v>
      </c>
      <c r="H4593" s="2" t="n">
        <v>1957</v>
      </c>
      <c r="I4593" s="2" t="s">
        <v>58214</v>
      </c>
      <c r="J4593" s="2" t="s">
        <v>62093</v>
      </c>
      <c r="K4593" s="2" t="s">
        <v>64455</v>
      </c>
      <c r="L4593" s="2" t="s">
        <v>64456</v>
      </c>
      <c r="M4593" s="2" t="s">
        <v>64457</v>
      </c>
      <c r="N4593" s="2" t="s">
        <v>64458</v>
      </c>
      <c r="O4593" s="2" t="s">
        <v>63896</v>
      </c>
      <c r="P4593" s="2" t="s">
        <v>64459</v>
      </c>
      <c r="Q4593" s="2" t="s">
        <v>64460</v>
      </c>
      <c r="R4593" s="2" t="s">
        <v>64461</v>
      </c>
      <c r="S4593" s="2" t="s">
        <v>55406</v>
      </c>
      <c r="T4593" s="2" t="s">
        <v>55407</v>
      </c>
      <c r="U4593" s="12" t="n">
        <v>6.8</v>
      </c>
      <c r="V4593" s="2" t="s">
        <v>64462</v>
      </c>
    </row>
    <row r="4594" customFormat="false" ht="15" hidden="false" customHeight="false" outlineLevel="0" collapsed="false">
      <c r="A4594" s="2" t="s">
        <v>64463</v>
      </c>
      <c r="B4594" s="2" t="s">
        <v>105</v>
      </c>
      <c r="C4594" s="2" t="s">
        <v>28347</v>
      </c>
      <c r="D4594" s="2" t="s">
        <v>112</v>
      </c>
      <c r="E4594" s="2" t="s">
        <v>64464</v>
      </c>
      <c r="F4594" s="2"/>
      <c r="G4594" s="2" t="s">
        <v>55382</v>
      </c>
      <c r="H4594" s="2" t="n">
        <v>1966</v>
      </c>
      <c r="I4594" s="2" t="s">
        <v>62254</v>
      </c>
      <c r="J4594" s="2" t="s">
        <v>55960</v>
      </c>
      <c r="K4594" s="2" t="s">
        <v>62436</v>
      </c>
      <c r="L4594" s="2" t="s">
        <v>63943</v>
      </c>
      <c r="M4594" s="2" t="s">
        <v>64465</v>
      </c>
      <c r="N4594" s="2" t="s">
        <v>64466</v>
      </c>
      <c r="O4594" s="2" t="s">
        <v>64467</v>
      </c>
      <c r="P4594" s="2" t="s">
        <v>64468</v>
      </c>
      <c r="Q4594" s="2" t="s">
        <v>64469</v>
      </c>
      <c r="R4594" s="2" t="s">
        <v>64470</v>
      </c>
      <c r="S4594" s="2" t="s">
        <v>55406</v>
      </c>
      <c r="T4594" s="2" t="s">
        <v>55407</v>
      </c>
      <c r="U4594" s="12" t="n">
        <v>6.8</v>
      </c>
      <c r="V4594" s="2" t="s">
        <v>64471</v>
      </c>
    </row>
    <row r="4595" customFormat="false" ht="15" hidden="false" customHeight="false" outlineLevel="0" collapsed="false">
      <c r="A4595" s="2" t="s">
        <v>64472</v>
      </c>
      <c r="B4595" s="2" t="s">
        <v>105</v>
      </c>
      <c r="C4595" s="2" t="s">
        <v>28347</v>
      </c>
      <c r="D4595" s="2" t="s">
        <v>112</v>
      </c>
      <c r="E4595" s="2" t="s">
        <v>55544</v>
      </c>
      <c r="F4595" s="2"/>
      <c r="G4595" s="2" t="s">
        <v>64473</v>
      </c>
      <c r="H4595" s="2" t="n">
        <v>2020</v>
      </c>
      <c r="I4595" s="2" t="s">
        <v>55494</v>
      </c>
      <c r="J4595" s="2" t="s">
        <v>64474</v>
      </c>
      <c r="K4595" s="2" t="s">
        <v>60863</v>
      </c>
      <c r="L4595" s="2" t="s">
        <v>60864</v>
      </c>
      <c r="M4595" s="2" t="s">
        <v>60865</v>
      </c>
      <c r="N4595" s="2" t="s">
        <v>64475</v>
      </c>
      <c r="O4595" s="2" t="s">
        <v>64476</v>
      </c>
      <c r="P4595" s="2" t="s">
        <v>57417</v>
      </c>
      <c r="Q4595" s="2" t="s">
        <v>60572</v>
      </c>
      <c r="R4595" s="2" t="s">
        <v>64477</v>
      </c>
      <c r="S4595" s="2" t="s">
        <v>55406</v>
      </c>
      <c r="T4595" s="2" t="s">
        <v>55407</v>
      </c>
      <c r="U4595" s="12" t="n">
        <v>6.8</v>
      </c>
      <c r="V4595" s="2" t="s">
        <v>64478</v>
      </c>
    </row>
    <row r="4596" customFormat="false" ht="15" hidden="false" customHeight="false" outlineLevel="0" collapsed="false">
      <c r="A4596" s="2" t="s">
        <v>64479</v>
      </c>
      <c r="B4596" s="2" t="s">
        <v>105</v>
      </c>
      <c r="C4596" s="2" t="s">
        <v>55432</v>
      </c>
      <c r="D4596" s="2" t="s">
        <v>112</v>
      </c>
      <c r="E4596" s="2" t="s">
        <v>16823</v>
      </c>
      <c r="F4596" s="2"/>
      <c r="G4596" s="2" t="s">
        <v>16823</v>
      </c>
      <c r="H4596" s="2" t="n">
        <v>2004</v>
      </c>
      <c r="I4596" s="2" t="s">
        <v>64480</v>
      </c>
      <c r="J4596" s="2" t="s">
        <v>64481</v>
      </c>
      <c r="K4596" s="2" t="s">
        <v>64482</v>
      </c>
      <c r="L4596" s="2" t="s">
        <v>55424</v>
      </c>
      <c r="M4596" s="2" t="s">
        <v>64483</v>
      </c>
      <c r="N4596" s="2" t="s">
        <v>29789</v>
      </c>
      <c r="O4596" s="2" t="s">
        <v>17225</v>
      </c>
      <c r="P4596" s="2" t="s">
        <v>17172</v>
      </c>
      <c r="Q4596" s="2" t="s">
        <v>19399</v>
      </c>
      <c r="R4596" s="2" t="s">
        <v>64484</v>
      </c>
      <c r="S4596" s="2" t="s">
        <v>55378</v>
      </c>
      <c r="T4596" s="2" t="s">
        <v>55441</v>
      </c>
      <c r="U4596" s="12" t="n">
        <v>6.8</v>
      </c>
      <c r="V4596" s="2" t="s">
        <v>64485</v>
      </c>
    </row>
    <row r="4597" customFormat="false" ht="15" hidden="false" customHeight="false" outlineLevel="0" collapsed="false">
      <c r="A4597" s="2" t="s">
        <v>64486</v>
      </c>
      <c r="B4597" s="2" t="s">
        <v>105</v>
      </c>
      <c r="C4597" s="2" t="s">
        <v>28347</v>
      </c>
      <c r="D4597" s="2" t="s">
        <v>112</v>
      </c>
      <c r="E4597" s="2" t="s">
        <v>55545</v>
      </c>
      <c r="F4597" s="2"/>
      <c r="G4597" s="2" t="s">
        <v>64487</v>
      </c>
      <c r="H4597" s="2" t="n">
        <v>2025</v>
      </c>
      <c r="I4597" s="2" t="s">
        <v>64488</v>
      </c>
      <c r="J4597" s="2" t="s">
        <v>64489</v>
      </c>
      <c r="K4597" s="2" t="s">
        <v>64490</v>
      </c>
      <c r="L4597" s="2" t="s">
        <v>64491</v>
      </c>
      <c r="M4597" s="2" t="s">
        <v>64492</v>
      </c>
      <c r="N4597" s="2" t="s">
        <v>64493</v>
      </c>
      <c r="O4597" s="2" t="s">
        <v>61685</v>
      </c>
      <c r="P4597" s="2" t="s">
        <v>64494</v>
      </c>
      <c r="Q4597" s="2" t="s">
        <v>56700</v>
      </c>
      <c r="R4597" s="2" t="s">
        <v>64495</v>
      </c>
      <c r="S4597" s="2" t="s">
        <v>55406</v>
      </c>
      <c r="T4597" s="2" t="s">
        <v>55407</v>
      </c>
      <c r="U4597" s="12" t="n">
        <v>6.8</v>
      </c>
      <c r="V4597" s="2" t="s">
        <v>64496</v>
      </c>
    </row>
    <row r="4598" customFormat="false" ht="15" hidden="false" customHeight="false" outlineLevel="0" collapsed="false">
      <c r="A4598" s="2" t="s">
        <v>64497</v>
      </c>
      <c r="B4598" s="2" t="s">
        <v>105</v>
      </c>
      <c r="C4598" s="2" t="s">
        <v>28347</v>
      </c>
      <c r="D4598" s="2" t="s">
        <v>112</v>
      </c>
      <c r="E4598" s="2" t="s">
        <v>64498</v>
      </c>
      <c r="F4598" s="2"/>
      <c r="G4598" s="2" t="s">
        <v>59299</v>
      </c>
      <c r="H4598" s="2" t="n">
        <v>1994</v>
      </c>
      <c r="I4598" s="2" t="s">
        <v>64499</v>
      </c>
      <c r="J4598" s="2" t="s">
        <v>59301</v>
      </c>
      <c r="K4598" s="2" t="s">
        <v>64500</v>
      </c>
      <c r="L4598" s="2" t="s">
        <v>64501</v>
      </c>
      <c r="M4598" s="2" t="s">
        <v>64502</v>
      </c>
      <c r="N4598" s="2" t="s">
        <v>64503</v>
      </c>
      <c r="O4598" s="2" t="s">
        <v>58929</v>
      </c>
      <c r="P4598" s="2" t="s">
        <v>55763</v>
      </c>
      <c r="Q4598" s="2" t="s">
        <v>57220</v>
      </c>
      <c r="R4598" s="2" t="s">
        <v>64504</v>
      </c>
      <c r="S4598" s="2" t="s">
        <v>55406</v>
      </c>
      <c r="T4598" s="2" t="s">
        <v>55407</v>
      </c>
      <c r="U4598" s="12" t="n">
        <v>6.8</v>
      </c>
      <c r="V4598" s="2" t="s">
        <v>64505</v>
      </c>
    </row>
    <row r="4599" customFormat="false" ht="15" hidden="false" customHeight="false" outlineLevel="0" collapsed="false">
      <c r="A4599" s="2" t="s">
        <v>64506</v>
      </c>
      <c r="B4599" s="2" t="s">
        <v>105</v>
      </c>
      <c r="C4599" s="2" t="s">
        <v>28347</v>
      </c>
      <c r="D4599" s="2" t="s">
        <v>112</v>
      </c>
      <c r="E4599" s="2" t="s">
        <v>64507</v>
      </c>
      <c r="F4599" s="2" t="s">
        <v>64508</v>
      </c>
      <c r="G4599" s="2" t="s">
        <v>55389</v>
      </c>
      <c r="H4599" s="2" t="n">
        <v>1985</v>
      </c>
      <c r="I4599" s="2" t="s">
        <v>61959</v>
      </c>
      <c r="J4599" s="2" t="s">
        <v>57119</v>
      </c>
      <c r="K4599" s="2" t="s">
        <v>59665</v>
      </c>
      <c r="L4599" s="2" t="s">
        <v>61960</v>
      </c>
      <c r="M4599" s="2" t="s">
        <v>61961</v>
      </c>
      <c r="N4599" s="2" t="s">
        <v>64509</v>
      </c>
      <c r="O4599" s="2" t="s">
        <v>64146</v>
      </c>
      <c r="P4599" s="2" t="s">
        <v>58518</v>
      </c>
      <c r="Q4599" s="2" t="s">
        <v>64510</v>
      </c>
      <c r="R4599" s="2" t="s">
        <v>64511</v>
      </c>
      <c r="S4599" s="2" t="s">
        <v>55406</v>
      </c>
      <c r="T4599" s="2" t="s">
        <v>55407</v>
      </c>
      <c r="U4599" s="12" t="n">
        <v>6.8</v>
      </c>
      <c r="V4599" s="2" t="s">
        <v>64512</v>
      </c>
    </row>
    <row r="4600" customFormat="false" ht="15" hidden="false" customHeight="false" outlineLevel="0" collapsed="false">
      <c r="A4600" s="2" t="s">
        <v>64513</v>
      </c>
      <c r="B4600" s="2" t="s">
        <v>105</v>
      </c>
      <c r="C4600" s="2" t="s">
        <v>28347</v>
      </c>
      <c r="D4600" s="2" t="s">
        <v>112</v>
      </c>
      <c r="E4600" s="2" t="s">
        <v>58019</v>
      </c>
      <c r="F4600" s="2"/>
      <c r="G4600" s="2" t="s">
        <v>17225</v>
      </c>
      <c r="H4600" s="2" t="n">
        <v>2015</v>
      </c>
      <c r="I4600" s="2" t="s">
        <v>58185</v>
      </c>
      <c r="J4600" s="2" t="s">
        <v>56742</v>
      </c>
      <c r="K4600" s="2" t="s">
        <v>64373</v>
      </c>
      <c r="L4600" s="2" t="s">
        <v>64374</v>
      </c>
      <c r="M4600" s="2" t="s">
        <v>58893</v>
      </c>
      <c r="N4600" s="2" t="s">
        <v>2813</v>
      </c>
      <c r="O4600" s="2" t="s">
        <v>56366</v>
      </c>
      <c r="P4600" s="2" t="s">
        <v>57324</v>
      </c>
      <c r="Q4600" s="2" t="s">
        <v>62463</v>
      </c>
      <c r="R4600" s="2" t="s">
        <v>64514</v>
      </c>
      <c r="S4600" s="2" t="s">
        <v>55406</v>
      </c>
      <c r="T4600" s="2" t="s">
        <v>55407</v>
      </c>
      <c r="U4600" s="12" t="n">
        <v>6.8</v>
      </c>
      <c r="V4600" s="2" t="s">
        <v>64515</v>
      </c>
    </row>
    <row r="4601" customFormat="false" ht="15" hidden="false" customHeight="false" outlineLevel="0" collapsed="false">
      <c r="A4601" s="2" t="s">
        <v>64516</v>
      </c>
      <c r="B4601" s="2" t="s">
        <v>105</v>
      </c>
      <c r="C4601" s="2" t="s">
        <v>28347</v>
      </c>
      <c r="D4601" s="2" t="s">
        <v>112</v>
      </c>
      <c r="E4601" s="2" t="s">
        <v>64517</v>
      </c>
      <c r="F4601" s="2"/>
      <c r="G4601" s="2" t="s">
        <v>64518</v>
      </c>
      <c r="H4601" s="2" t="n">
        <v>1960</v>
      </c>
      <c r="I4601" s="2" t="s">
        <v>58098</v>
      </c>
      <c r="J4601" s="2" t="s">
        <v>64519</v>
      </c>
      <c r="K4601" s="2" t="s">
        <v>58099</v>
      </c>
      <c r="L4601" s="2" t="s">
        <v>58100</v>
      </c>
      <c r="M4601" s="2" t="s">
        <v>58101</v>
      </c>
      <c r="N4601" s="2" t="s">
        <v>64520</v>
      </c>
      <c r="O4601" s="2" t="s">
        <v>64521</v>
      </c>
      <c r="P4601" s="2" t="s">
        <v>60408</v>
      </c>
      <c r="Q4601" s="2" t="s">
        <v>63706</v>
      </c>
      <c r="R4601" s="2" t="s">
        <v>64522</v>
      </c>
      <c r="S4601" s="2" t="s">
        <v>55406</v>
      </c>
      <c r="T4601" s="2" t="s">
        <v>55407</v>
      </c>
      <c r="U4601" s="12" t="n">
        <v>6.8</v>
      </c>
      <c r="V4601" s="2" t="s">
        <v>64523</v>
      </c>
    </row>
    <row r="4602" customFormat="false" ht="15" hidden="false" customHeight="false" outlineLevel="0" collapsed="false">
      <c r="A4602" s="2" t="s">
        <v>64524</v>
      </c>
      <c r="B4602" s="2" t="s">
        <v>105</v>
      </c>
      <c r="C4602" s="2" t="s">
        <v>28347</v>
      </c>
      <c r="D4602" s="2" t="s">
        <v>112</v>
      </c>
      <c r="E4602" s="2" t="s">
        <v>60886</v>
      </c>
      <c r="F4602" s="2"/>
      <c r="G4602" s="2" t="s">
        <v>17225</v>
      </c>
      <c r="H4602" s="2" t="n">
        <v>2010</v>
      </c>
      <c r="I4602" s="2" t="s">
        <v>56043</v>
      </c>
      <c r="J4602" s="2" t="s">
        <v>56742</v>
      </c>
      <c r="K4602" s="2" t="s">
        <v>62559</v>
      </c>
      <c r="L4602" s="2" t="s">
        <v>62560</v>
      </c>
      <c r="M4602" s="2" t="s">
        <v>64525</v>
      </c>
      <c r="N4602" s="2" t="s">
        <v>7828</v>
      </c>
      <c r="O4602" s="2" t="s">
        <v>57893</v>
      </c>
      <c r="P4602" s="2" t="s">
        <v>56989</v>
      </c>
      <c r="Q4602" s="2" t="s">
        <v>55737</v>
      </c>
      <c r="R4602" s="2" t="s">
        <v>64526</v>
      </c>
      <c r="S4602" s="2" t="s">
        <v>55406</v>
      </c>
      <c r="T4602" s="2" t="s">
        <v>55407</v>
      </c>
      <c r="U4602" s="12" t="n">
        <v>6.8</v>
      </c>
      <c r="V4602" s="2" t="s">
        <v>64527</v>
      </c>
    </row>
    <row r="4603" customFormat="false" ht="15" hidden="false" customHeight="false" outlineLevel="0" collapsed="false">
      <c r="A4603" s="2" t="s">
        <v>64528</v>
      </c>
      <c r="B4603" s="2" t="s">
        <v>105</v>
      </c>
      <c r="C4603" s="2" t="s">
        <v>28347</v>
      </c>
      <c r="D4603" s="2" t="s">
        <v>112</v>
      </c>
      <c r="E4603" s="2" t="s">
        <v>64529</v>
      </c>
      <c r="F4603" s="2"/>
      <c r="G4603" s="2" t="s">
        <v>58782</v>
      </c>
      <c r="H4603" s="2" t="n">
        <v>1982</v>
      </c>
      <c r="I4603" s="2" t="s">
        <v>58513</v>
      </c>
      <c r="J4603" s="2" t="s">
        <v>58783</v>
      </c>
      <c r="K4603" s="2" t="s">
        <v>64530</v>
      </c>
      <c r="L4603" s="2" t="s">
        <v>64531</v>
      </c>
      <c r="M4603" s="2" t="s">
        <v>64532</v>
      </c>
      <c r="N4603" s="2" t="s">
        <v>64533</v>
      </c>
      <c r="O4603" s="2" t="s">
        <v>60131</v>
      </c>
      <c r="P4603" s="2" t="s">
        <v>61512</v>
      </c>
      <c r="Q4603" s="2" t="s">
        <v>64534</v>
      </c>
      <c r="R4603" s="2" t="s">
        <v>64535</v>
      </c>
      <c r="S4603" s="2" t="s">
        <v>55406</v>
      </c>
      <c r="T4603" s="2" t="s">
        <v>55407</v>
      </c>
      <c r="U4603" s="12" t="n">
        <v>6.8</v>
      </c>
      <c r="V4603" s="2" t="s">
        <v>64536</v>
      </c>
    </row>
    <row r="4604" customFormat="false" ht="15" hidden="false" customHeight="false" outlineLevel="0" collapsed="false">
      <c r="A4604" s="2" t="s">
        <v>64537</v>
      </c>
      <c r="B4604" s="2" t="s">
        <v>105</v>
      </c>
      <c r="C4604" s="2" t="s">
        <v>28347</v>
      </c>
      <c r="D4604" s="2" t="s">
        <v>112</v>
      </c>
      <c r="E4604" s="2" t="s">
        <v>61633</v>
      </c>
      <c r="F4604" s="2" t="s">
        <v>64538</v>
      </c>
      <c r="G4604" s="2" t="s">
        <v>63457</v>
      </c>
      <c r="H4604" s="2" t="n">
        <v>2011</v>
      </c>
      <c r="I4604" s="2" t="s">
        <v>57142</v>
      </c>
      <c r="J4604" s="2" t="s">
        <v>57261</v>
      </c>
      <c r="K4604" s="2" t="s">
        <v>64539</v>
      </c>
      <c r="L4604" s="2" t="s">
        <v>64540</v>
      </c>
      <c r="M4604" s="2" t="s">
        <v>64541</v>
      </c>
      <c r="N4604" s="2" t="s">
        <v>64542</v>
      </c>
      <c r="O4604" s="2" t="s">
        <v>57927</v>
      </c>
      <c r="P4604" s="2" t="s">
        <v>59903</v>
      </c>
      <c r="Q4604" s="2" t="s">
        <v>25120</v>
      </c>
      <c r="R4604" s="2" t="s">
        <v>64543</v>
      </c>
      <c r="S4604" s="2" t="s">
        <v>55406</v>
      </c>
      <c r="T4604" s="2" t="s">
        <v>55407</v>
      </c>
      <c r="U4604" s="12" t="n">
        <v>6.8</v>
      </c>
      <c r="V4604" s="2" t="s">
        <v>64544</v>
      </c>
    </row>
    <row r="4605" customFormat="false" ht="15" hidden="false" customHeight="false" outlineLevel="0" collapsed="false">
      <c r="A4605" s="2" t="s">
        <v>64545</v>
      </c>
      <c r="B4605" s="2" t="s">
        <v>105</v>
      </c>
      <c r="C4605" s="2" t="s">
        <v>28347</v>
      </c>
      <c r="D4605" s="2" t="s">
        <v>112</v>
      </c>
      <c r="E4605" s="2" t="s">
        <v>58825</v>
      </c>
      <c r="F4605" s="2"/>
      <c r="G4605" s="2" t="s">
        <v>55574</v>
      </c>
      <c r="H4605" s="2" t="n">
        <v>1958</v>
      </c>
      <c r="I4605" s="2" t="s">
        <v>60225</v>
      </c>
      <c r="J4605" s="2" t="s">
        <v>56241</v>
      </c>
      <c r="K4605" s="2" t="s">
        <v>62265</v>
      </c>
      <c r="L4605" s="2" t="s">
        <v>62266</v>
      </c>
      <c r="M4605" s="2" t="s">
        <v>62267</v>
      </c>
      <c r="N4605" s="2" t="s">
        <v>64546</v>
      </c>
      <c r="O4605" s="2" t="s">
        <v>64547</v>
      </c>
      <c r="P4605" s="2" t="s">
        <v>59931</v>
      </c>
      <c r="Q4605" s="2" t="s">
        <v>64548</v>
      </c>
      <c r="R4605" s="2" t="s">
        <v>64549</v>
      </c>
      <c r="S4605" s="2" t="s">
        <v>55406</v>
      </c>
      <c r="T4605" s="2" t="s">
        <v>55407</v>
      </c>
      <c r="U4605" s="12" t="n">
        <v>6.8</v>
      </c>
      <c r="V4605" s="2" t="s">
        <v>64550</v>
      </c>
    </row>
    <row r="4606" customFormat="false" ht="15" hidden="false" customHeight="false" outlineLevel="0" collapsed="false">
      <c r="A4606" s="2" t="s">
        <v>64551</v>
      </c>
      <c r="B4606" s="2" t="s">
        <v>105</v>
      </c>
      <c r="C4606" s="2" t="s">
        <v>28347</v>
      </c>
      <c r="D4606" s="2" t="s">
        <v>112</v>
      </c>
      <c r="E4606" s="2" t="s">
        <v>59378</v>
      </c>
      <c r="F4606" s="2"/>
      <c r="G4606" s="2" t="s">
        <v>58782</v>
      </c>
      <c r="H4606" s="2" t="n">
        <v>1982</v>
      </c>
      <c r="I4606" s="2" t="s">
        <v>58513</v>
      </c>
      <c r="J4606" s="2" t="s">
        <v>58783</v>
      </c>
      <c r="K4606" s="2" t="s">
        <v>64530</v>
      </c>
      <c r="L4606" s="2" t="s">
        <v>64531</v>
      </c>
      <c r="M4606" s="2" t="s">
        <v>64532</v>
      </c>
      <c r="N4606" s="2" t="s">
        <v>64552</v>
      </c>
      <c r="O4606" s="2" t="s">
        <v>64553</v>
      </c>
      <c r="P4606" s="2" t="s">
        <v>64554</v>
      </c>
      <c r="Q4606" s="2" t="s">
        <v>61512</v>
      </c>
      <c r="R4606" s="2" t="s">
        <v>64555</v>
      </c>
      <c r="S4606" s="2" t="s">
        <v>55406</v>
      </c>
      <c r="T4606" s="2" t="s">
        <v>55407</v>
      </c>
      <c r="U4606" s="12" t="n">
        <v>6.8</v>
      </c>
      <c r="V4606" s="2" t="s">
        <v>64556</v>
      </c>
    </row>
    <row r="4607" customFormat="false" ht="15" hidden="false" customHeight="false" outlineLevel="0" collapsed="false">
      <c r="A4607" s="2" t="s">
        <v>64557</v>
      </c>
      <c r="B4607" s="2" t="s">
        <v>105</v>
      </c>
      <c r="C4607" s="2" t="s">
        <v>28347</v>
      </c>
      <c r="D4607" s="2" t="s">
        <v>112</v>
      </c>
      <c r="E4607" s="2" t="s">
        <v>57793</v>
      </c>
      <c r="F4607" s="2"/>
      <c r="G4607" s="2" t="s">
        <v>64558</v>
      </c>
      <c r="H4607" s="2" t="n">
        <v>2002</v>
      </c>
      <c r="I4607" s="2" t="s">
        <v>59656</v>
      </c>
      <c r="J4607" s="2" t="s">
        <v>64559</v>
      </c>
      <c r="K4607" s="2" t="s">
        <v>59658</v>
      </c>
      <c r="L4607" s="2" t="s">
        <v>59659</v>
      </c>
      <c r="M4607" s="2" t="s">
        <v>59660</v>
      </c>
      <c r="N4607" s="2" t="s">
        <v>64560</v>
      </c>
      <c r="O4607" s="2" t="s">
        <v>59981</v>
      </c>
      <c r="P4607" s="2" t="s">
        <v>58317</v>
      </c>
      <c r="Q4607" s="2" t="s">
        <v>56611</v>
      </c>
      <c r="R4607" s="2" t="s">
        <v>64561</v>
      </c>
      <c r="S4607" s="2" t="s">
        <v>55406</v>
      </c>
      <c r="T4607" s="2" t="s">
        <v>55407</v>
      </c>
      <c r="U4607" s="12" t="n">
        <v>6.8</v>
      </c>
      <c r="V4607" s="2" t="s">
        <v>64562</v>
      </c>
    </row>
    <row r="4608" customFormat="false" ht="15" hidden="false" customHeight="false" outlineLevel="0" collapsed="false">
      <c r="A4608" s="2" t="s">
        <v>64563</v>
      </c>
      <c r="B4608" s="2" t="s">
        <v>105</v>
      </c>
      <c r="C4608" s="2" t="s">
        <v>28347</v>
      </c>
      <c r="D4608" s="2" t="s">
        <v>112</v>
      </c>
      <c r="E4608" s="2" t="s">
        <v>59958</v>
      </c>
      <c r="F4608" s="2"/>
      <c r="G4608" s="2" t="s">
        <v>64403</v>
      </c>
      <c r="H4608" s="2" t="n">
        <v>1955</v>
      </c>
      <c r="I4608" s="2" t="s">
        <v>59933</v>
      </c>
      <c r="J4608" s="2" t="s">
        <v>64404</v>
      </c>
      <c r="K4608" s="2" t="s">
        <v>64286</v>
      </c>
      <c r="L4608" s="2" t="s">
        <v>64287</v>
      </c>
      <c r="M4608" s="2" t="s">
        <v>64288</v>
      </c>
      <c r="N4608" s="2" t="s">
        <v>64564</v>
      </c>
      <c r="O4608" s="2" t="s">
        <v>64565</v>
      </c>
      <c r="P4608" s="2" t="s">
        <v>64250</v>
      </c>
      <c r="Q4608" s="2" t="s">
        <v>64566</v>
      </c>
      <c r="R4608" s="2" t="s">
        <v>64567</v>
      </c>
      <c r="S4608" s="2" t="s">
        <v>55406</v>
      </c>
      <c r="T4608" s="2" t="s">
        <v>55407</v>
      </c>
      <c r="U4608" s="12" t="n">
        <v>6.8</v>
      </c>
      <c r="V4608" s="2" t="s">
        <v>64293</v>
      </c>
    </row>
    <row r="4609" customFormat="false" ht="15" hidden="false" customHeight="false" outlineLevel="0" collapsed="false">
      <c r="A4609" s="2" t="s">
        <v>64568</v>
      </c>
      <c r="B4609" s="2" t="s">
        <v>105</v>
      </c>
      <c r="C4609" s="2" t="s">
        <v>28347</v>
      </c>
      <c r="D4609" s="2" t="s">
        <v>112</v>
      </c>
      <c r="E4609" s="2" t="s">
        <v>64569</v>
      </c>
      <c r="F4609" s="2"/>
      <c r="G4609" s="2" t="s">
        <v>60834</v>
      </c>
      <c r="H4609" s="2" t="n">
        <v>1992</v>
      </c>
      <c r="I4609" s="2" t="s">
        <v>60118</v>
      </c>
      <c r="J4609" s="2" t="s">
        <v>60835</v>
      </c>
      <c r="K4609" s="2" t="s">
        <v>64570</v>
      </c>
      <c r="L4609" s="2" t="s">
        <v>64571</v>
      </c>
      <c r="M4609" s="2" t="s">
        <v>64572</v>
      </c>
      <c r="N4609" s="2" t="s">
        <v>64573</v>
      </c>
      <c r="O4609" s="2" t="s">
        <v>58934</v>
      </c>
      <c r="P4609" s="2" t="s">
        <v>59129</v>
      </c>
      <c r="Q4609" s="2" t="s">
        <v>55772</v>
      </c>
      <c r="R4609" s="2" t="s">
        <v>64574</v>
      </c>
      <c r="S4609" s="2" t="s">
        <v>55406</v>
      </c>
      <c r="T4609" s="2" t="s">
        <v>55407</v>
      </c>
      <c r="U4609" s="12" t="n">
        <v>6.8</v>
      </c>
      <c r="V4609" s="2" t="s">
        <v>64575</v>
      </c>
    </row>
    <row r="4610" customFormat="false" ht="15" hidden="false" customHeight="false" outlineLevel="0" collapsed="false">
      <c r="A4610" s="2" t="s">
        <v>64576</v>
      </c>
      <c r="B4610" s="2" t="s">
        <v>105</v>
      </c>
      <c r="C4610" s="2" t="s">
        <v>28347</v>
      </c>
      <c r="D4610" s="2" t="s">
        <v>112</v>
      </c>
      <c r="E4610" s="2" t="s">
        <v>64577</v>
      </c>
      <c r="F4610" s="2"/>
      <c r="G4610" s="2" t="s">
        <v>55376</v>
      </c>
      <c r="H4610" s="2" t="n">
        <v>1959</v>
      </c>
      <c r="I4610" s="2" t="s">
        <v>60185</v>
      </c>
      <c r="J4610" s="2" t="s">
        <v>61309</v>
      </c>
      <c r="K4610" s="2" t="s">
        <v>60186</v>
      </c>
      <c r="L4610" s="2" t="s">
        <v>60187</v>
      </c>
      <c r="M4610" s="2" t="s">
        <v>60188</v>
      </c>
      <c r="N4610" s="2" t="s">
        <v>64578</v>
      </c>
      <c r="O4610" s="2" t="s">
        <v>64579</v>
      </c>
      <c r="P4610" s="2" t="s">
        <v>64276</v>
      </c>
      <c r="Q4610" s="2" t="s">
        <v>64580</v>
      </c>
      <c r="R4610" s="2" t="s">
        <v>64581</v>
      </c>
      <c r="S4610" s="2" t="s">
        <v>55406</v>
      </c>
      <c r="T4610" s="2" t="s">
        <v>55407</v>
      </c>
      <c r="U4610" s="12" t="n">
        <v>6.8</v>
      </c>
      <c r="V4610" s="2" t="s">
        <v>64582</v>
      </c>
    </row>
    <row r="4611" customFormat="false" ht="15" hidden="false" customHeight="false" outlineLevel="0" collapsed="false">
      <c r="A4611" s="2" t="s">
        <v>64583</v>
      </c>
      <c r="B4611" s="2" t="s">
        <v>105</v>
      </c>
      <c r="C4611" s="2" t="s">
        <v>28347</v>
      </c>
      <c r="D4611" s="2" t="s">
        <v>112</v>
      </c>
      <c r="E4611" s="2" t="s">
        <v>64584</v>
      </c>
      <c r="F4611" s="2"/>
      <c r="G4611" s="2" t="s">
        <v>55389</v>
      </c>
      <c r="H4611" s="2" t="n">
        <v>1967</v>
      </c>
      <c r="I4611" s="2" t="s">
        <v>60251</v>
      </c>
      <c r="J4611" s="2" t="s">
        <v>57119</v>
      </c>
      <c r="K4611" s="2" t="s">
        <v>60253</v>
      </c>
      <c r="L4611" s="2" t="s">
        <v>60254</v>
      </c>
      <c r="M4611" s="2" t="s">
        <v>60255</v>
      </c>
      <c r="N4611" s="2" t="s">
        <v>64585</v>
      </c>
      <c r="O4611" s="2" t="s">
        <v>64586</v>
      </c>
      <c r="P4611" s="2" t="s">
        <v>61548</v>
      </c>
      <c r="Q4611" s="2" t="s">
        <v>64587</v>
      </c>
      <c r="R4611" s="2" t="s">
        <v>64588</v>
      </c>
      <c r="S4611" s="2" t="s">
        <v>55406</v>
      </c>
      <c r="T4611" s="2" t="s">
        <v>55407</v>
      </c>
      <c r="U4611" s="12" t="n">
        <v>6.8</v>
      </c>
      <c r="V4611" s="2" t="s">
        <v>64589</v>
      </c>
    </row>
    <row r="4612" customFormat="false" ht="15" hidden="false" customHeight="false" outlineLevel="0" collapsed="false">
      <c r="A4612" s="2" t="s">
        <v>64590</v>
      </c>
      <c r="B4612" s="2" t="s">
        <v>105</v>
      </c>
      <c r="C4612" s="2" t="s">
        <v>28347</v>
      </c>
      <c r="D4612" s="2" t="s">
        <v>112</v>
      </c>
      <c r="E4612" s="2" t="s">
        <v>64591</v>
      </c>
      <c r="F4612" s="2" t="s">
        <v>64592</v>
      </c>
      <c r="G4612" s="2" t="s">
        <v>58791</v>
      </c>
      <c r="H4612" s="2" t="n">
        <v>1956</v>
      </c>
      <c r="I4612" s="2" t="s">
        <v>60445</v>
      </c>
      <c r="J4612" s="2" t="s">
        <v>58792</v>
      </c>
      <c r="K4612" s="2" t="s">
        <v>64277</v>
      </c>
      <c r="L4612" s="2" t="s">
        <v>64278</v>
      </c>
      <c r="M4612" s="2" t="s">
        <v>64279</v>
      </c>
      <c r="N4612" s="2" t="s">
        <v>64593</v>
      </c>
      <c r="O4612" s="2" t="s">
        <v>63181</v>
      </c>
      <c r="P4612" s="2" t="s">
        <v>64594</v>
      </c>
      <c r="Q4612" s="2" t="s">
        <v>64595</v>
      </c>
      <c r="R4612" s="2" t="s">
        <v>64596</v>
      </c>
      <c r="S4612" s="2" t="s">
        <v>55406</v>
      </c>
      <c r="T4612" s="2" t="s">
        <v>55407</v>
      </c>
      <c r="U4612" s="12" t="n">
        <v>6.8</v>
      </c>
      <c r="V4612" s="2" t="s">
        <v>64284</v>
      </c>
    </row>
    <row r="4613" customFormat="false" ht="15" hidden="false" customHeight="false" outlineLevel="0" collapsed="false">
      <c r="A4613" s="2" t="s">
        <v>64597</v>
      </c>
      <c r="B4613" s="2" t="s">
        <v>105</v>
      </c>
      <c r="C4613" s="2" t="s">
        <v>28347</v>
      </c>
      <c r="D4613" s="2" t="s">
        <v>112</v>
      </c>
      <c r="E4613" s="2" t="s">
        <v>64598</v>
      </c>
      <c r="F4613" s="2"/>
      <c r="G4613" s="2" t="s">
        <v>55389</v>
      </c>
      <c r="H4613" s="2" t="n">
        <v>1964</v>
      </c>
      <c r="I4613" s="2" t="s">
        <v>62435</v>
      </c>
      <c r="J4613" s="2" t="s">
        <v>57119</v>
      </c>
      <c r="K4613" s="2" t="s">
        <v>64599</v>
      </c>
      <c r="L4613" s="2" t="s">
        <v>64600</v>
      </c>
      <c r="M4613" s="2" t="s">
        <v>64601</v>
      </c>
      <c r="N4613" s="2" t="s">
        <v>64602</v>
      </c>
      <c r="O4613" s="2" t="s">
        <v>64603</v>
      </c>
      <c r="P4613" s="2" t="s">
        <v>58104</v>
      </c>
      <c r="Q4613" s="2" t="s">
        <v>64271</v>
      </c>
      <c r="R4613" s="2" t="s">
        <v>64604</v>
      </c>
      <c r="S4613" s="2" t="s">
        <v>55406</v>
      </c>
      <c r="T4613" s="2" t="s">
        <v>55407</v>
      </c>
      <c r="U4613" s="12" t="n">
        <v>6.8</v>
      </c>
      <c r="V4613" s="2" t="s">
        <v>64605</v>
      </c>
    </row>
    <row r="4614" customFormat="false" ht="15" hidden="false" customHeight="false" outlineLevel="0" collapsed="false">
      <c r="A4614" s="2" t="s">
        <v>64606</v>
      </c>
      <c r="B4614" s="2" t="s">
        <v>105</v>
      </c>
      <c r="C4614" s="2" t="s">
        <v>28347</v>
      </c>
      <c r="D4614" s="2" t="s">
        <v>112</v>
      </c>
      <c r="E4614" s="2" t="s">
        <v>64607</v>
      </c>
      <c r="F4614" s="2"/>
      <c r="G4614" s="2" t="s">
        <v>56836</v>
      </c>
      <c r="H4614" s="2" t="n">
        <v>1983</v>
      </c>
      <c r="I4614" s="2" t="s">
        <v>58353</v>
      </c>
      <c r="J4614" s="2" t="s">
        <v>56838</v>
      </c>
      <c r="K4614" s="2" t="s">
        <v>59383</v>
      </c>
      <c r="L4614" s="2" t="s">
        <v>64608</v>
      </c>
      <c r="M4614" s="2" t="s">
        <v>64609</v>
      </c>
      <c r="N4614" s="2" t="s">
        <v>64610</v>
      </c>
      <c r="O4614" s="2" t="s">
        <v>64611</v>
      </c>
      <c r="P4614" s="2" t="s">
        <v>63087</v>
      </c>
      <c r="Q4614" s="2" t="s">
        <v>58739</v>
      </c>
      <c r="R4614" s="2" t="s">
        <v>64612</v>
      </c>
      <c r="S4614" s="2" t="s">
        <v>55406</v>
      </c>
      <c r="T4614" s="2" t="s">
        <v>55407</v>
      </c>
      <c r="U4614" s="12" t="n">
        <v>6.8</v>
      </c>
      <c r="V4614" s="2" t="s">
        <v>64613</v>
      </c>
    </row>
    <row r="4615" customFormat="false" ht="15" hidden="false" customHeight="false" outlineLevel="0" collapsed="false">
      <c r="A4615" s="2" t="s">
        <v>64614</v>
      </c>
      <c r="B4615" s="2" t="s">
        <v>105</v>
      </c>
      <c r="C4615" s="2" t="s">
        <v>28347</v>
      </c>
      <c r="D4615" s="2" t="s">
        <v>112</v>
      </c>
      <c r="E4615" s="2" t="s">
        <v>64615</v>
      </c>
      <c r="F4615" s="2"/>
      <c r="G4615" s="2" t="s">
        <v>55376</v>
      </c>
      <c r="H4615" s="2" t="n">
        <v>1957</v>
      </c>
      <c r="I4615" s="2" t="s">
        <v>58214</v>
      </c>
      <c r="J4615" s="2" t="s">
        <v>61309</v>
      </c>
      <c r="K4615" s="2" t="s">
        <v>58215</v>
      </c>
      <c r="L4615" s="2" t="s">
        <v>58216</v>
      </c>
      <c r="M4615" s="2" t="s">
        <v>58217</v>
      </c>
      <c r="N4615" s="2" t="s">
        <v>64616</v>
      </c>
      <c r="O4615" s="2" t="s">
        <v>64617</v>
      </c>
      <c r="P4615" s="2" t="s">
        <v>64618</v>
      </c>
      <c r="Q4615" s="2" t="s">
        <v>64619</v>
      </c>
      <c r="R4615" s="2" t="s">
        <v>64620</v>
      </c>
      <c r="S4615" s="2" t="s">
        <v>55406</v>
      </c>
      <c r="T4615" s="2" t="s">
        <v>55407</v>
      </c>
      <c r="U4615" s="12" t="n">
        <v>6.8</v>
      </c>
      <c r="V4615" s="2" t="s">
        <v>64621</v>
      </c>
    </row>
    <row r="4616" customFormat="false" ht="15" hidden="false" customHeight="false" outlineLevel="0" collapsed="false">
      <c r="A4616" s="2" t="s">
        <v>64622</v>
      </c>
      <c r="B4616" s="2" t="s">
        <v>105</v>
      </c>
      <c r="C4616" s="2" t="s">
        <v>28347</v>
      </c>
      <c r="D4616" s="2" t="s">
        <v>112</v>
      </c>
      <c r="E4616" s="2" t="s">
        <v>60451</v>
      </c>
      <c r="F4616" s="2"/>
      <c r="G4616" s="2" t="s">
        <v>59803</v>
      </c>
      <c r="H4616" s="2" t="n">
        <v>1957</v>
      </c>
      <c r="I4616" s="2" t="s">
        <v>58214</v>
      </c>
      <c r="J4616" s="2" t="s">
        <v>59804</v>
      </c>
      <c r="K4616" s="2" t="s">
        <v>59230</v>
      </c>
      <c r="L4616" s="2" t="s">
        <v>64623</v>
      </c>
      <c r="M4616" s="2" t="s">
        <v>64624</v>
      </c>
      <c r="N4616" s="2" t="s">
        <v>64625</v>
      </c>
      <c r="O4616" s="2" t="s">
        <v>64626</v>
      </c>
      <c r="P4616" s="2" t="s">
        <v>62847</v>
      </c>
      <c r="Q4616" s="2" t="s">
        <v>64627</v>
      </c>
      <c r="R4616" s="2" t="s">
        <v>64628</v>
      </c>
      <c r="S4616" s="2" t="s">
        <v>55406</v>
      </c>
      <c r="T4616" s="2" t="s">
        <v>55407</v>
      </c>
      <c r="U4616" s="12" t="n">
        <v>6.8</v>
      </c>
      <c r="V4616" s="2" t="s">
        <v>64629</v>
      </c>
    </row>
    <row r="4617" customFormat="false" ht="15" hidden="false" customHeight="false" outlineLevel="0" collapsed="false">
      <c r="A4617" s="2" t="s">
        <v>64630</v>
      </c>
      <c r="B4617" s="2" t="s">
        <v>105</v>
      </c>
      <c r="C4617" s="2" t="s">
        <v>28347</v>
      </c>
      <c r="D4617" s="2" t="s">
        <v>112</v>
      </c>
      <c r="E4617" s="2" t="s">
        <v>55771</v>
      </c>
      <c r="F4617" s="2"/>
      <c r="G4617" s="2" t="s">
        <v>56546</v>
      </c>
      <c r="H4617" s="2" t="n">
        <v>1998</v>
      </c>
      <c r="I4617" s="2" t="s">
        <v>60595</v>
      </c>
      <c r="J4617" s="2" t="s">
        <v>56547</v>
      </c>
      <c r="K4617" s="2" t="s">
        <v>57692</v>
      </c>
      <c r="L4617" s="2" t="s">
        <v>62524</v>
      </c>
      <c r="M4617" s="2" t="s">
        <v>62525</v>
      </c>
      <c r="N4617" s="2" t="s">
        <v>64631</v>
      </c>
      <c r="O4617" s="2" t="s">
        <v>58565</v>
      </c>
      <c r="P4617" s="2" t="s">
        <v>56643</v>
      </c>
      <c r="Q4617" s="2" t="s">
        <v>59133</v>
      </c>
      <c r="R4617" s="2" t="s">
        <v>64632</v>
      </c>
      <c r="S4617" s="2" t="s">
        <v>55406</v>
      </c>
      <c r="T4617" s="2" t="s">
        <v>55407</v>
      </c>
      <c r="U4617" s="12" t="n">
        <v>6.8</v>
      </c>
      <c r="V4617" s="2" t="s">
        <v>64633</v>
      </c>
    </row>
    <row r="4618" customFormat="false" ht="15" hidden="false" customHeight="false" outlineLevel="0" collapsed="false">
      <c r="A4618" s="2" t="s">
        <v>64634</v>
      </c>
      <c r="B4618" s="2" t="s">
        <v>105</v>
      </c>
      <c r="C4618" s="2" t="s">
        <v>28347</v>
      </c>
      <c r="D4618" s="2" t="s">
        <v>112</v>
      </c>
      <c r="E4618" s="2" t="s">
        <v>64635</v>
      </c>
      <c r="F4618" s="2"/>
      <c r="G4618" s="2" t="s">
        <v>55389</v>
      </c>
      <c r="H4618" s="2" t="n">
        <v>1975</v>
      </c>
      <c r="I4618" s="2" t="s">
        <v>58802</v>
      </c>
      <c r="J4618" s="2" t="s">
        <v>57119</v>
      </c>
      <c r="K4618" s="2" t="s">
        <v>64636</v>
      </c>
      <c r="L4618" s="2" t="s">
        <v>64637</v>
      </c>
      <c r="M4618" s="2" t="s">
        <v>64638</v>
      </c>
      <c r="N4618" s="2" t="s">
        <v>64639</v>
      </c>
      <c r="O4618" s="2" t="s">
        <v>64640</v>
      </c>
      <c r="P4618" s="2" t="s">
        <v>64641</v>
      </c>
      <c r="Q4618" s="2" t="s">
        <v>64642</v>
      </c>
      <c r="R4618" s="2" t="s">
        <v>64643</v>
      </c>
      <c r="S4618" s="2" t="s">
        <v>55406</v>
      </c>
      <c r="T4618" s="2" t="s">
        <v>55407</v>
      </c>
      <c r="U4618" s="12" t="n">
        <v>6.8</v>
      </c>
      <c r="V4618" s="2" t="s">
        <v>64644</v>
      </c>
    </row>
    <row r="4619" customFormat="false" ht="15" hidden="false" customHeight="false" outlineLevel="0" collapsed="false">
      <c r="A4619" s="2" t="s">
        <v>64645</v>
      </c>
      <c r="B4619" s="2" t="s">
        <v>105</v>
      </c>
      <c r="C4619" s="2" t="s">
        <v>28347</v>
      </c>
      <c r="D4619" s="2" t="s">
        <v>112</v>
      </c>
      <c r="E4619" s="2" t="s">
        <v>64646</v>
      </c>
      <c r="F4619" s="2"/>
      <c r="G4619" s="2" t="s">
        <v>56390</v>
      </c>
      <c r="H4619" s="2" t="n">
        <v>1973</v>
      </c>
      <c r="I4619" s="2" t="s">
        <v>59229</v>
      </c>
      <c r="J4619" s="2" t="s">
        <v>56391</v>
      </c>
      <c r="K4619" s="2" t="s">
        <v>56467</v>
      </c>
      <c r="L4619" s="2" t="s">
        <v>64647</v>
      </c>
      <c r="M4619" s="2" t="s">
        <v>64648</v>
      </c>
      <c r="N4619" s="2" t="s">
        <v>64649</v>
      </c>
      <c r="O4619" s="2" t="s">
        <v>59451</v>
      </c>
      <c r="P4619" s="2" t="s">
        <v>64650</v>
      </c>
      <c r="Q4619" s="2" t="s">
        <v>56463</v>
      </c>
      <c r="R4619" s="2" t="s">
        <v>64651</v>
      </c>
      <c r="S4619" s="2" t="s">
        <v>55406</v>
      </c>
      <c r="T4619" s="2" t="s">
        <v>55407</v>
      </c>
      <c r="U4619" s="12" t="n">
        <v>6.8</v>
      </c>
      <c r="V4619" s="2" t="s">
        <v>64652</v>
      </c>
    </row>
    <row r="4620" customFormat="false" ht="15" hidden="false" customHeight="false" outlineLevel="0" collapsed="false">
      <c r="A4620" s="2" t="s">
        <v>64653</v>
      </c>
      <c r="B4620" s="2" t="s">
        <v>105</v>
      </c>
      <c r="C4620" s="2" t="s">
        <v>28347</v>
      </c>
      <c r="D4620" s="2" t="s">
        <v>112</v>
      </c>
      <c r="E4620" s="2" t="s">
        <v>64654</v>
      </c>
      <c r="F4620" s="2"/>
      <c r="G4620" s="2" t="s">
        <v>63457</v>
      </c>
      <c r="H4620" s="2" t="n">
        <v>1983</v>
      </c>
      <c r="I4620" s="2" t="s">
        <v>63655</v>
      </c>
      <c r="J4620" s="2" t="s">
        <v>63458</v>
      </c>
      <c r="K4620" s="2" t="s">
        <v>63657</v>
      </c>
      <c r="L4620" s="2" t="s">
        <v>64655</v>
      </c>
      <c r="M4620" s="2" t="s">
        <v>63659</v>
      </c>
      <c r="N4620" s="2" t="s">
        <v>58548</v>
      </c>
      <c r="O4620" s="2" t="s">
        <v>58387</v>
      </c>
      <c r="P4620" s="2" t="s">
        <v>64656</v>
      </c>
      <c r="Q4620" s="2" t="s">
        <v>60707</v>
      </c>
      <c r="R4620" s="2" t="s">
        <v>64657</v>
      </c>
      <c r="S4620" s="2" t="s">
        <v>55406</v>
      </c>
      <c r="T4620" s="2" t="s">
        <v>55407</v>
      </c>
      <c r="U4620" s="12" t="n">
        <v>6.8</v>
      </c>
      <c r="V4620" s="2" t="s">
        <v>64658</v>
      </c>
    </row>
    <row r="4621" customFormat="false" ht="15" hidden="false" customHeight="false" outlineLevel="0" collapsed="false">
      <c r="A4621" s="2" t="s">
        <v>64659</v>
      </c>
      <c r="B4621" s="2" t="s">
        <v>105</v>
      </c>
      <c r="C4621" s="2" t="s">
        <v>28347</v>
      </c>
      <c r="D4621" s="2" t="s">
        <v>112</v>
      </c>
      <c r="E4621" s="2" t="s">
        <v>64660</v>
      </c>
      <c r="F4621" s="2"/>
      <c r="G4621" s="2" t="s">
        <v>55382</v>
      </c>
      <c r="H4621" s="2" t="n">
        <v>1984</v>
      </c>
      <c r="I4621" s="2" t="s">
        <v>64661</v>
      </c>
      <c r="J4621" s="2" t="s">
        <v>55960</v>
      </c>
      <c r="K4621" s="2" t="s">
        <v>64662</v>
      </c>
      <c r="L4621" s="2" t="s">
        <v>64663</v>
      </c>
      <c r="M4621" s="2" t="s">
        <v>64664</v>
      </c>
      <c r="N4621" s="2" t="s">
        <v>64665</v>
      </c>
      <c r="O4621" s="2" t="s">
        <v>64666</v>
      </c>
      <c r="P4621" s="2" t="s">
        <v>58576</v>
      </c>
      <c r="Q4621" s="2" t="s">
        <v>64667</v>
      </c>
      <c r="R4621" s="2" t="s">
        <v>64668</v>
      </c>
      <c r="S4621" s="2" t="s">
        <v>55406</v>
      </c>
      <c r="T4621" s="2" t="s">
        <v>55407</v>
      </c>
      <c r="U4621" s="12" t="n">
        <v>6.8</v>
      </c>
      <c r="V4621" s="2" t="s">
        <v>64669</v>
      </c>
    </row>
    <row r="4622" customFormat="false" ht="15" hidden="false" customHeight="false" outlineLevel="0" collapsed="false">
      <c r="A4622" s="2" t="s">
        <v>64670</v>
      </c>
      <c r="B4622" s="2" t="s">
        <v>105</v>
      </c>
      <c r="C4622" s="2" t="s">
        <v>28347</v>
      </c>
      <c r="D4622" s="2" t="s">
        <v>112</v>
      </c>
      <c r="E4622" s="2" t="s">
        <v>59360</v>
      </c>
      <c r="F4622" s="2"/>
      <c r="G4622" s="2" t="s">
        <v>25817</v>
      </c>
      <c r="H4622" s="2" t="n">
        <v>2013</v>
      </c>
      <c r="I4622" s="2" t="s">
        <v>56582</v>
      </c>
      <c r="J4622" s="2" t="s">
        <v>64671</v>
      </c>
      <c r="K4622" s="2" t="s">
        <v>64066</v>
      </c>
      <c r="L4622" s="2" t="s">
        <v>64067</v>
      </c>
      <c r="M4622" s="2" t="s">
        <v>64068</v>
      </c>
      <c r="N4622" s="2" t="s">
        <v>955</v>
      </c>
      <c r="O4622" s="2" t="s">
        <v>56503</v>
      </c>
      <c r="P4622" s="2" t="s">
        <v>56108</v>
      </c>
      <c r="Q4622" s="2" t="s">
        <v>55594</v>
      </c>
      <c r="R4622" s="2" t="s">
        <v>64672</v>
      </c>
      <c r="S4622" s="2" t="s">
        <v>55406</v>
      </c>
      <c r="T4622" s="2" t="s">
        <v>55407</v>
      </c>
      <c r="U4622" s="12" t="n">
        <v>6.8</v>
      </c>
      <c r="V4622" s="2" t="s">
        <v>64673</v>
      </c>
    </row>
    <row r="4623" customFormat="false" ht="15" hidden="false" customHeight="false" outlineLevel="0" collapsed="false">
      <c r="A4623" s="2" t="s">
        <v>64674</v>
      </c>
      <c r="B4623" s="2" t="s">
        <v>105</v>
      </c>
      <c r="C4623" s="2" t="s">
        <v>28347</v>
      </c>
      <c r="D4623" s="2" t="s">
        <v>112</v>
      </c>
      <c r="E4623" s="2" t="s">
        <v>64675</v>
      </c>
      <c r="F4623" s="2"/>
      <c r="G4623" s="2" t="s">
        <v>55382</v>
      </c>
      <c r="H4623" s="2" t="n">
        <v>1967</v>
      </c>
      <c r="I4623" s="2" t="s">
        <v>60251</v>
      </c>
      <c r="J4623" s="2" t="s">
        <v>55960</v>
      </c>
      <c r="K4623" s="2" t="s">
        <v>64676</v>
      </c>
      <c r="L4623" s="2" t="s">
        <v>64677</v>
      </c>
      <c r="M4623" s="2" t="s">
        <v>64678</v>
      </c>
      <c r="N4623" s="2" t="s">
        <v>64679</v>
      </c>
      <c r="O4623" s="2" t="s">
        <v>64680</v>
      </c>
      <c r="P4623" s="2" t="s">
        <v>58989</v>
      </c>
      <c r="Q4623" s="2" t="s">
        <v>64681</v>
      </c>
      <c r="R4623" s="2" t="s">
        <v>64682</v>
      </c>
      <c r="S4623" s="2" t="s">
        <v>55406</v>
      </c>
      <c r="T4623" s="2" t="s">
        <v>55407</v>
      </c>
      <c r="U4623" s="12" t="n">
        <v>6.8</v>
      </c>
      <c r="V4623" s="2" t="s">
        <v>64683</v>
      </c>
    </row>
    <row r="4624" customFormat="false" ht="15" hidden="false" customHeight="false" outlineLevel="0" collapsed="false">
      <c r="A4624" s="2" t="s">
        <v>64684</v>
      </c>
      <c r="B4624" s="2" t="s">
        <v>105</v>
      </c>
      <c r="C4624" s="2" t="s">
        <v>28347</v>
      </c>
      <c r="D4624" s="2" t="s">
        <v>112</v>
      </c>
      <c r="E4624" s="2" t="s">
        <v>60179</v>
      </c>
      <c r="F4624" s="2" t="s">
        <v>64685</v>
      </c>
      <c r="G4624" s="2" t="s">
        <v>64686</v>
      </c>
      <c r="H4624" s="2" t="n">
        <v>1998</v>
      </c>
      <c r="I4624" s="2" t="s">
        <v>55506</v>
      </c>
      <c r="J4624" s="2" t="s">
        <v>64687</v>
      </c>
      <c r="K4624" s="2" t="s">
        <v>57593</v>
      </c>
      <c r="L4624" s="2" t="s">
        <v>57594</v>
      </c>
      <c r="M4624" s="2" t="s">
        <v>57595</v>
      </c>
      <c r="N4624" s="2" t="s">
        <v>64688</v>
      </c>
      <c r="O4624" s="2" t="s">
        <v>64689</v>
      </c>
      <c r="P4624" s="2" t="s">
        <v>64690</v>
      </c>
      <c r="Q4624" s="2" t="s">
        <v>64018</v>
      </c>
      <c r="R4624" s="2" t="s">
        <v>64691</v>
      </c>
      <c r="S4624" s="2" t="s">
        <v>55406</v>
      </c>
      <c r="T4624" s="2" t="s">
        <v>55407</v>
      </c>
      <c r="U4624" s="12" t="n">
        <v>6.8</v>
      </c>
      <c r="V4624" s="2" t="s">
        <v>64692</v>
      </c>
    </row>
    <row r="4625" customFormat="false" ht="15" hidden="false" customHeight="false" outlineLevel="0" collapsed="false">
      <c r="A4625" s="2" t="s">
        <v>64693</v>
      </c>
      <c r="B4625" s="2" t="s">
        <v>105</v>
      </c>
      <c r="C4625" s="2" t="s">
        <v>28347</v>
      </c>
      <c r="D4625" s="2" t="s">
        <v>112</v>
      </c>
      <c r="E4625" s="2" t="s">
        <v>59860</v>
      </c>
      <c r="F4625" s="2"/>
      <c r="G4625" s="2" t="s">
        <v>26431</v>
      </c>
      <c r="H4625" s="2" t="n">
        <v>2023</v>
      </c>
      <c r="I4625" s="2" t="s">
        <v>56401</v>
      </c>
      <c r="J4625" s="2" t="s">
        <v>64694</v>
      </c>
      <c r="K4625" s="2" t="s">
        <v>64695</v>
      </c>
      <c r="L4625" s="2" t="s">
        <v>64696</v>
      </c>
      <c r="M4625" s="2" t="s">
        <v>64697</v>
      </c>
      <c r="N4625" s="2" t="s">
        <v>64698</v>
      </c>
      <c r="O4625" s="2" t="s">
        <v>55544</v>
      </c>
      <c r="P4625" s="2" t="s">
        <v>56140</v>
      </c>
      <c r="Q4625" s="2" t="s">
        <v>57175</v>
      </c>
      <c r="R4625" s="2" t="s">
        <v>64699</v>
      </c>
      <c r="S4625" s="2" t="s">
        <v>55406</v>
      </c>
      <c r="T4625" s="2" t="s">
        <v>55407</v>
      </c>
      <c r="U4625" s="12" t="n">
        <v>6.8</v>
      </c>
      <c r="V4625" s="2" t="s">
        <v>64700</v>
      </c>
    </row>
    <row r="4626" customFormat="false" ht="15" hidden="false" customHeight="false" outlineLevel="0" collapsed="false">
      <c r="A4626" s="2" t="s">
        <v>64701</v>
      </c>
      <c r="B4626" s="2" t="s">
        <v>105</v>
      </c>
      <c r="C4626" s="2" t="s">
        <v>28347</v>
      </c>
      <c r="D4626" s="2" t="s">
        <v>112</v>
      </c>
      <c r="E4626" s="2" t="s">
        <v>55854</v>
      </c>
      <c r="F4626" s="2" t="s">
        <v>64702</v>
      </c>
      <c r="G4626" s="2" t="s">
        <v>61220</v>
      </c>
      <c r="H4626" s="2" t="n">
        <v>2007</v>
      </c>
      <c r="I4626" s="2" t="s">
        <v>55696</v>
      </c>
      <c r="J4626" s="2" t="s">
        <v>61221</v>
      </c>
      <c r="K4626" s="2" t="s">
        <v>56450</v>
      </c>
      <c r="L4626" s="2" t="s">
        <v>56451</v>
      </c>
      <c r="M4626" s="2" t="s">
        <v>56452</v>
      </c>
      <c r="N4626" s="2" t="s">
        <v>61222</v>
      </c>
      <c r="O4626" s="2" t="s">
        <v>56567</v>
      </c>
      <c r="P4626" s="2" t="s">
        <v>64703</v>
      </c>
      <c r="Q4626" s="2" t="s">
        <v>59535</v>
      </c>
      <c r="R4626" s="2" t="s">
        <v>64704</v>
      </c>
      <c r="S4626" s="2" t="s">
        <v>55406</v>
      </c>
      <c r="T4626" s="2" t="s">
        <v>55407</v>
      </c>
      <c r="U4626" s="12" t="n">
        <v>6.8</v>
      </c>
      <c r="V4626" s="2" t="s">
        <v>64705</v>
      </c>
    </row>
    <row r="4627" customFormat="false" ht="15" hidden="false" customHeight="false" outlineLevel="0" collapsed="false">
      <c r="A4627" s="2" t="s">
        <v>64706</v>
      </c>
      <c r="B4627" s="2" t="s">
        <v>105</v>
      </c>
      <c r="C4627" s="2" t="s">
        <v>28347</v>
      </c>
      <c r="D4627" s="2" t="s">
        <v>112</v>
      </c>
      <c r="E4627" s="2" t="s">
        <v>55916</v>
      </c>
      <c r="F4627" s="2"/>
      <c r="G4627" s="2" t="s">
        <v>64707</v>
      </c>
      <c r="H4627" s="2" t="n">
        <v>2013</v>
      </c>
      <c r="I4627" s="2" t="s">
        <v>55678</v>
      </c>
      <c r="J4627" s="2" t="s">
        <v>64708</v>
      </c>
      <c r="K4627" s="2" t="s">
        <v>58033</v>
      </c>
      <c r="L4627" s="2" t="s">
        <v>58034</v>
      </c>
      <c r="M4627" s="2" t="s">
        <v>58035</v>
      </c>
      <c r="N4627" s="2" t="s">
        <v>20681</v>
      </c>
      <c r="O4627" s="2" t="s">
        <v>60605</v>
      </c>
      <c r="P4627" s="2" t="s">
        <v>58251</v>
      </c>
      <c r="Q4627" s="2" t="s">
        <v>55688</v>
      </c>
      <c r="R4627" s="2" t="s">
        <v>64709</v>
      </c>
      <c r="S4627" s="2" t="s">
        <v>55406</v>
      </c>
      <c r="T4627" s="2" t="s">
        <v>55407</v>
      </c>
      <c r="U4627" s="12" t="n">
        <v>6.8</v>
      </c>
      <c r="V4627" s="2" t="s">
        <v>64710</v>
      </c>
    </row>
    <row r="4628" customFormat="false" ht="15" hidden="false" customHeight="false" outlineLevel="0" collapsed="false">
      <c r="A4628" s="2" t="s">
        <v>64711</v>
      </c>
      <c r="B4628" s="2" t="s">
        <v>105</v>
      </c>
      <c r="C4628" s="2" t="s">
        <v>28347</v>
      </c>
      <c r="D4628" s="2" t="s">
        <v>112</v>
      </c>
      <c r="E4628" s="2" t="s">
        <v>61694</v>
      </c>
      <c r="F4628" s="2"/>
      <c r="G4628" s="2" t="s">
        <v>55389</v>
      </c>
      <c r="H4628" s="2" t="n">
        <v>1975</v>
      </c>
      <c r="I4628" s="2" t="s">
        <v>58802</v>
      </c>
      <c r="J4628" s="2" t="s">
        <v>57119</v>
      </c>
      <c r="K4628" s="2" t="s">
        <v>64636</v>
      </c>
      <c r="L4628" s="2" t="s">
        <v>64712</v>
      </c>
      <c r="M4628" s="2" t="s">
        <v>64638</v>
      </c>
      <c r="N4628" s="2" t="s">
        <v>64713</v>
      </c>
      <c r="O4628" s="2" t="s">
        <v>64714</v>
      </c>
      <c r="P4628" s="2" t="s">
        <v>61349</v>
      </c>
      <c r="Q4628" s="2" t="s">
        <v>64715</v>
      </c>
      <c r="R4628" s="2" t="s">
        <v>64716</v>
      </c>
      <c r="S4628" s="2" t="s">
        <v>55406</v>
      </c>
      <c r="T4628" s="2" t="s">
        <v>55407</v>
      </c>
      <c r="U4628" s="12" t="n">
        <v>6.8</v>
      </c>
      <c r="V4628" s="2" t="s">
        <v>64644</v>
      </c>
    </row>
    <row r="4629" customFormat="false" ht="15" hidden="false" customHeight="false" outlineLevel="0" collapsed="false">
      <c r="A4629" s="2" t="s">
        <v>64717</v>
      </c>
      <c r="B4629" s="2" t="s">
        <v>105</v>
      </c>
      <c r="C4629" s="2" t="s">
        <v>28347</v>
      </c>
      <c r="D4629" s="2" t="s">
        <v>112</v>
      </c>
      <c r="E4629" s="2" t="s">
        <v>64718</v>
      </c>
      <c r="F4629" s="2"/>
      <c r="G4629" s="2" t="s">
        <v>55382</v>
      </c>
      <c r="H4629" s="2" t="n">
        <v>1949</v>
      </c>
      <c r="I4629" s="2" t="s">
        <v>64719</v>
      </c>
      <c r="J4629" s="2" t="s">
        <v>55960</v>
      </c>
      <c r="K4629" s="2" t="s">
        <v>64720</v>
      </c>
      <c r="L4629" s="2" t="s">
        <v>64721</v>
      </c>
      <c r="M4629" s="2" t="s">
        <v>64722</v>
      </c>
      <c r="N4629" s="2" t="s">
        <v>64723</v>
      </c>
      <c r="O4629" s="2" t="s">
        <v>64724</v>
      </c>
      <c r="P4629" s="2" t="s">
        <v>64725</v>
      </c>
      <c r="Q4629" s="2" t="s">
        <v>64726</v>
      </c>
      <c r="R4629" s="2" t="s">
        <v>64727</v>
      </c>
      <c r="S4629" s="2" t="s">
        <v>55406</v>
      </c>
      <c r="T4629" s="2" t="s">
        <v>55407</v>
      </c>
      <c r="U4629" s="12" t="n">
        <v>6.8</v>
      </c>
      <c r="V4629" s="2" t="s">
        <v>64728</v>
      </c>
    </row>
    <row r="4630" customFormat="false" ht="15" hidden="false" customHeight="false" outlineLevel="0" collapsed="false">
      <c r="A4630" s="2" t="s">
        <v>64729</v>
      </c>
      <c r="B4630" s="2" t="s">
        <v>105</v>
      </c>
      <c r="C4630" s="2" t="s">
        <v>28347</v>
      </c>
      <c r="D4630" s="2" t="s">
        <v>112</v>
      </c>
      <c r="E4630" s="2" t="s">
        <v>56494</v>
      </c>
      <c r="F4630" s="2"/>
      <c r="G4630" s="2" t="s">
        <v>56760</v>
      </c>
      <c r="H4630" s="2" t="n">
        <v>2006</v>
      </c>
      <c r="I4630" s="2" t="s">
        <v>56714</v>
      </c>
      <c r="J4630" s="2" t="s">
        <v>56762</v>
      </c>
      <c r="K4630" s="2" t="s">
        <v>58154</v>
      </c>
      <c r="L4630" s="2" t="s">
        <v>64730</v>
      </c>
      <c r="M4630" s="2" t="s">
        <v>64731</v>
      </c>
      <c r="N4630" s="2" t="s">
        <v>64732</v>
      </c>
      <c r="O4630" s="2" t="s">
        <v>56486</v>
      </c>
      <c r="P4630" s="2" t="s">
        <v>63297</v>
      </c>
      <c r="Q4630" s="2" t="s">
        <v>60818</v>
      </c>
      <c r="R4630" s="2" t="s">
        <v>64733</v>
      </c>
      <c r="S4630" s="2" t="s">
        <v>55406</v>
      </c>
      <c r="T4630" s="2" t="s">
        <v>55407</v>
      </c>
      <c r="U4630" s="12" t="n">
        <v>6.8</v>
      </c>
      <c r="V4630" s="2" t="s">
        <v>64734</v>
      </c>
    </row>
    <row r="4631" customFormat="false" ht="15" hidden="false" customHeight="false" outlineLevel="0" collapsed="false">
      <c r="A4631" s="2" t="s">
        <v>64735</v>
      </c>
      <c r="B4631" s="2" t="s">
        <v>105</v>
      </c>
      <c r="C4631" s="2" t="s">
        <v>28347</v>
      </c>
      <c r="D4631" s="2" t="s">
        <v>112</v>
      </c>
      <c r="E4631" s="2" t="s">
        <v>64736</v>
      </c>
      <c r="F4631" s="2" t="s">
        <v>64737</v>
      </c>
      <c r="G4631" s="2" t="s">
        <v>64738</v>
      </c>
      <c r="H4631" s="2" t="n">
        <v>1971</v>
      </c>
      <c r="I4631" s="2" t="s">
        <v>59425</v>
      </c>
      <c r="J4631" s="2" t="s">
        <v>64739</v>
      </c>
      <c r="K4631" s="2" t="s">
        <v>64740</v>
      </c>
      <c r="L4631" s="2" t="s">
        <v>64741</v>
      </c>
      <c r="M4631" s="2" t="s">
        <v>64742</v>
      </c>
      <c r="N4631" s="2" t="s">
        <v>64743</v>
      </c>
      <c r="O4631" s="2" t="s">
        <v>64744</v>
      </c>
      <c r="P4631" s="2" t="s">
        <v>64745</v>
      </c>
      <c r="Q4631" s="2" t="s">
        <v>57921</v>
      </c>
      <c r="R4631" s="2" t="s">
        <v>64746</v>
      </c>
      <c r="S4631" s="2" t="s">
        <v>55406</v>
      </c>
      <c r="T4631" s="2" t="s">
        <v>55407</v>
      </c>
      <c r="U4631" s="12" t="n">
        <v>6.8</v>
      </c>
      <c r="V4631" s="2" t="s">
        <v>64747</v>
      </c>
    </row>
    <row r="4632" customFormat="false" ht="15" hidden="false" customHeight="false" outlineLevel="0" collapsed="false">
      <c r="A4632" s="2" t="s">
        <v>64748</v>
      </c>
      <c r="B4632" s="2" t="s">
        <v>105</v>
      </c>
      <c r="C4632" s="2" t="s">
        <v>28347</v>
      </c>
      <c r="D4632" s="2" t="s">
        <v>112</v>
      </c>
      <c r="E4632" s="2" t="s">
        <v>56753</v>
      </c>
      <c r="F4632" s="2"/>
      <c r="G4632" s="2" t="s">
        <v>18722</v>
      </c>
      <c r="H4632" s="2" t="n">
        <v>2011</v>
      </c>
      <c r="I4632" s="2" t="s">
        <v>64749</v>
      </c>
      <c r="J4632" s="2" t="s">
        <v>59056</v>
      </c>
      <c r="K4632" s="2" t="s">
        <v>64750</v>
      </c>
      <c r="L4632" s="2" t="s">
        <v>64751</v>
      </c>
      <c r="M4632" s="2" t="s">
        <v>64752</v>
      </c>
      <c r="N4632" s="2" t="s">
        <v>64753</v>
      </c>
      <c r="O4632" s="2" t="s">
        <v>63511</v>
      </c>
      <c r="P4632" s="2" t="s">
        <v>56438</v>
      </c>
      <c r="Q4632" s="2" t="s">
        <v>60959</v>
      </c>
      <c r="R4632" s="2" t="s">
        <v>64754</v>
      </c>
      <c r="S4632" s="2" t="s">
        <v>55406</v>
      </c>
      <c r="T4632" s="2" t="s">
        <v>55407</v>
      </c>
      <c r="U4632" s="12" t="n">
        <v>6.8</v>
      </c>
      <c r="V4632" s="2" t="s">
        <v>64755</v>
      </c>
    </row>
    <row r="4633" customFormat="false" ht="15" hidden="false" customHeight="false" outlineLevel="0" collapsed="false">
      <c r="A4633" s="2" t="s">
        <v>64756</v>
      </c>
      <c r="B4633" s="2" t="s">
        <v>105</v>
      </c>
      <c r="C4633" s="2" t="s">
        <v>28347</v>
      </c>
      <c r="D4633" s="2" t="s">
        <v>112</v>
      </c>
      <c r="E4633" s="2" t="s">
        <v>56727</v>
      </c>
      <c r="F4633" s="2"/>
      <c r="G4633" s="2" t="s">
        <v>64757</v>
      </c>
      <c r="H4633" s="2" t="n">
        <v>2004</v>
      </c>
      <c r="I4633" s="2" t="s">
        <v>62308</v>
      </c>
      <c r="J4633" s="2" t="s">
        <v>64758</v>
      </c>
      <c r="K4633" s="2" t="s">
        <v>62310</v>
      </c>
      <c r="L4633" s="2" t="s">
        <v>62311</v>
      </c>
      <c r="M4633" s="2" t="s">
        <v>62312</v>
      </c>
      <c r="N4633" s="2" t="s">
        <v>64759</v>
      </c>
      <c r="O4633" s="2" t="s">
        <v>56656</v>
      </c>
      <c r="P4633" s="2" t="s">
        <v>55821</v>
      </c>
      <c r="Q4633" s="2" t="s">
        <v>59223</v>
      </c>
      <c r="R4633" s="2" t="s">
        <v>64760</v>
      </c>
      <c r="S4633" s="2" t="s">
        <v>55406</v>
      </c>
      <c r="T4633" s="2" t="s">
        <v>55407</v>
      </c>
      <c r="U4633" s="12" t="n">
        <v>6.8</v>
      </c>
      <c r="V4633" s="2" t="s">
        <v>64761</v>
      </c>
    </row>
    <row r="4634" customFormat="false" ht="15" hidden="false" customHeight="false" outlineLevel="0" collapsed="false">
      <c r="A4634" s="2" t="s">
        <v>64762</v>
      </c>
      <c r="B4634" s="2" t="s">
        <v>105</v>
      </c>
      <c r="C4634" s="2" t="s">
        <v>28347</v>
      </c>
      <c r="D4634" s="2" t="s">
        <v>112</v>
      </c>
      <c r="E4634" s="2" t="s">
        <v>56132</v>
      </c>
      <c r="F4634" s="2"/>
      <c r="G4634" s="2" t="s">
        <v>19706</v>
      </c>
      <c r="H4634" s="2" t="n">
        <v>2024</v>
      </c>
      <c r="I4634" s="2" t="s">
        <v>64763</v>
      </c>
      <c r="J4634" s="2" t="s">
        <v>61094</v>
      </c>
      <c r="K4634" s="2" t="s">
        <v>64764</v>
      </c>
      <c r="L4634" s="2" t="s">
        <v>64765</v>
      </c>
      <c r="M4634" s="2" t="s">
        <v>64766</v>
      </c>
      <c r="N4634" s="2" t="s">
        <v>64767</v>
      </c>
      <c r="O4634" s="2" t="s">
        <v>59066</v>
      </c>
      <c r="P4634" s="2" t="s">
        <v>57105</v>
      </c>
      <c r="Q4634" s="2" t="s">
        <v>60904</v>
      </c>
      <c r="R4634" s="2" t="s">
        <v>64768</v>
      </c>
      <c r="S4634" s="2" t="s">
        <v>55406</v>
      </c>
      <c r="T4634" s="2" t="s">
        <v>55407</v>
      </c>
      <c r="U4634" s="12" t="n">
        <v>6.8</v>
      </c>
      <c r="V4634" s="2" t="s">
        <v>64769</v>
      </c>
    </row>
    <row r="4635" customFormat="false" ht="15" hidden="false" customHeight="false" outlineLevel="0" collapsed="false">
      <c r="A4635" s="2" t="s">
        <v>64770</v>
      </c>
      <c r="B4635" s="2" t="s">
        <v>105</v>
      </c>
      <c r="C4635" s="2" t="s">
        <v>28347</v>
      </c>
      <c r="D4635" s="2" t="s">
        <v>112</v>
      </c>
      <c r="E4635" s="2" t="s">
        <v>58777</v>
      </c>
      <c r="F4635" s="2"/>
      <c r="G4635" s="2" t="s">
        <v>64771</v>
      </c>
      <c r="H4635" s="2" t="n">
        <v>2000</v>
      </c>
      <c r="I4635" s="2" t="s">
        <v>56817</v>
      </c>
      <c r="J4635" s="2" t="s">
        <v>64772</v>
      </c>
      <c r="K4635" s="2" t="s">
        <v>56193</v>
      </c>
      <c r="L4635" s="2" t="s">
        <v>64773</v>
      </c>
      <c r="M4635" s="2" t="s">
        <v>56820</v>
      </c>
      <c r="N4635" s="2" t="s">
        <v>64774</v>
      </c>
      <c r="O4635" s="2" t="s">
        <v>63784</v>
      </c>
      <c r="P4635" s="2" t="s">
        <v>57166</v>
      </c>
      <c r="Q4635" s="2" t="s">
        <v>55488</v>
      </c>
      <c r="R4635" s="2" t="s">
        <v>64775</v>
      </c>
      <c r="S4635" s="2" t="s">
        <v>55406</v>
      </c>
      <c r="T4635" s="2" t="s">
        <v>55407</v>
      </c>
      <c r="U4635" s="12" t="n">
        <v>6.8</v>
      </c>
      <c r="V4635" s="2" t="s">
        <v>64776</v>
      </c>
    </row>
    <row r="4636" customFormat="false" ht="15" hidden="false" customHeight="false" outlineLevel="0" collapsed="false">
      <c r="A4636" s="2" t="s">
        <v>64777</v>
      </c>
      <c r="B4636" s="2" t="s">
        <v>105</v>
      </c>
      <c r="C4636" s="2" t="s">
        <v>28347</v>
      </c>
      <c r="D4636" s="2" t="s">
        <v>112</v>
      </c>
      <c r="E4636" s="2" t="s">
        <v>60781</v>
      </c>
      <c r="F4636" s="2"/>
      <c r="G4636" s="2" t="s">
        <v>55382</v>
      </c>
      <c r="H4636" s="2" t="n">
        <v>1957</v>
      </c>
      <c r="I4636" s="2" t="s">
        <v>58214</v>
      </c>
      <c r="J4636" s="2" t="s">
        <v>55960</v>
      </c>
      <c r="K4636" s="2" t="s">
        <v>59230</v>
      </c>
      <c r="L4636" s="2" t="s">
        <v>64778</v>
      </c>
      <c r="M4636" s="2" t="s">
        <v>64779</v>
      </c>
      <c r="N4636" s="2" t="s">
        <v>64780</v>
      </c>
      <c r="O4636" s="2" t="s">
        <v>64781</v>
      </c>
      <c r="P4636" s="2" t="s">
        <v>62452</v>
      </c>
      <c r="Q4636" s="2" t="s">
        <v>64782</v>
      </c>
      <c r="R4636" s="2" t="s">
        <v>64783</v>
      </c>
      <c r="S4636" s="2" t="s">
        <v>55406</v>
      </c>
      <c r="T4636" s="2" t="s">
        <v>55407</v>
      </c>
      <c r="U4636" s="12" t="n">
        <v>6.8</v>
      </c>
      <c r="V4636" s="2" t="s">
        <v>64784</v>
      </c>
    </row>
    <row r="4637" customFormat="false" ht="15" hidden="false" customHeight="false" outlineLevel="0" collapsed="false">
      <c r="A4637" s="2" t="s">
        <v>64785</v>
      </c>
      <c r="B4637" s="2" t="s">
        <v>105</v>
      </c>
      <c r="C4637" s="2" t="s">
        <v>28347</v>
      </c>
      <c r="D4637" s="2" t="s">
        <v>112</v>
      </c>
      <c r="E4637" s="2" t="s">
        <v>61970</v>
      </c>
      <c r="F4637" s="2" t="s">
        <v>64786</v>
      </c>
      <c r="G4637" s="2" t="s">
        <v>64787</v>
      </c>
      <c r="H4637" s="2" t="n">
        <v>1998</v>
      </c>
      <c r="I4637" s="2" t="s">
        <v>59845</v>
      </c>
      <c r="J4637" s="2" t="s">
        <v>64788</v>
      </c>
      <c r="K4637" s="2" t="s">
        <v>61648</v>
      </c>
      <c r="L4637" s="2" t="s">
        <v>64789</v>
      </c>
      <c r="M4637" s="2" t="s">
        <v>64790</v>
      </c>
      <c r="N4637" s="2" t="s">
        <v>64791</v>
      </c>
      <c r="O4637" s="2" t="s">
        <v>64498</v>
      </c>
      <c r="P4637" s="2" t="s">
        <v>62575</v>
      </c>
      <c r="Q4637" s="2" t="s">
        <v>56383</v>
      </c>
      <c r="R4637" s="2" t="s">
        <v>64792</v>
      </c>
      <c r="S4637" s="2" t="s">
        <v>55406</v>
      </c>
      <c r="T4637" s="2" t="s">
        <v>55407</v>
      </c>
      <c r="U4637" s="12" t="n">
        <v>6.8</v>
      </c>
      <c r="V4637" s="2" t="s">
        <v>64793</v>
      </c>
    </row>
    <row r="4638" customFormat="false" ht="15" hidden="false" customHeight="false" outlineLevel="0" collapsed="false">
      <c r="A4638" s="2" t="s">
        <v>64794</v>
      </c>
      <c r="B4638" s="2" t="s">
        <v>105</v>
      </c>
      <c r="C4638" s="2" t="s">
        <v>28347</v>
      </c>
      <c r="D4638" s="2" t="s">
        <v>112</v>
      </c>
      <c r="E4638" s="2" t="s">
        <v>64055</v>
      </c>
      <c r="F4638" s="2"/>
      <c r="G4638" s="2" t="s">
        <v>59803</v>
      </c>
      <c r="H4638" s="2" t="n">
        <v>1957</v>
      </c>
      <c r="I4638" s="2" t="s">
        <v>58214</v>
      </c>
      <c r="J4638" s="2" t="s">
        <v>59804</v>
      </c>
      <c r="K4638" s="2" t="s">
        <v>59230</v>
      </c>
      <c r="L4638" s="2" t="s">
        <v>64795</v>
      </c>
      <c r="M4638" s="2" t="s">
        <v>64779</v>
      </c>
      <c r="N4638" s="2" t="s">
        <v>64796</v>
      </c>
      <c r="O4638" s="2" t="s">
        <v>64797</v>
      </c>
      <c r="P4638" s="2" t="s">
        <v>64798</v>
      </c>
      <c r="Q4638" s="2" t="s">
        <v>64799</v>
      </c>
      <c r="R4638" s="2" t="s">
        <v>64800</v>
      </c>
      <c r="S4638" s="2" t="s">
        <v>55406</v>
      </c>
      <c r="T4638" s="2" t="s">
        <v>55407</v>
      </c>
      <c r="U4638" s="12" t="n">
        <v>6.8</v>
      </c>
      <c r="V4638" s="2" t="s">
        <v>64801</v>
      </c>
    </row>
    <row r="4639" customFormat="false" ht="15" hidden="false" customHeight="false" outlineLevel="0" collapsed="false">
      <c r="A4639" s="2" t="s">
        <v>64802</v>
      </c>
      <c r="B4639" s="2" t="s">
        <v>105</v>
      </c>
      <c r="C4639" s="2" t="s">
        <v>28347</v>
      </c>
      <c r="D4639" s="2" t="s">
        <v>112</v>
      </c>
      <c r="E4639" s="2" t="s">
        <v>64803</v>
      </c>
      <c r="F4639" s="2" t="s">
        <v>64804</v>
      </c>
      <c r="G4639" s="2" t="s">
        <v>55382</v>
      </c>
      <c r="H4639" s="2" t="n">
        <v>1998</v>
      </c>
      <c r="I4639" s="2" t="s">
        <v>60595</v>
      </c>
      <c r="J4639" s="2" t="s">
        <v>55960</v>
      </c>
      <c r="K4639" s="2" t="s">
        <v>57692</v>
      </c>
      <c r="L4639" s="2" t="s">
        <v>62524</v>
      </c>
      <c r="M4639" s="2" t="s">
        <v>62525</v>
      </c>
      <c r="N4639" s="2" t="s">
        <v>64805</v>
      </c>
      <c r="O4639" s="2" t="s">
        <v>59277</v>
      </c>
      <c r="P4639" s="2" t="s">
        <v>63959</v>
      </c>
      <c r="Q4639" s="2" t="s">
        <v>57373</v>
      </c>
      <c r="R4639" s="2" t="s">
        <v>64806</v>
      </c>
      <c r="S4639" s="2" t="s">
        <v>55406</v>
      </c>
      <c r="T4639" s="2" t="s">
        <v>55407</v>
      </c>
      <c r="U4639" s="12" t="n">
        <v>6.8</v>
      </c>
      <c r="V4639" s="2" t="s">
        <v>64633</v>
      </c>
    </row>
    <row r="4640" customFormat="false" ht="15" hidden="false" customHeight="false" outlineLevel="0" collapsed="false">
      <c r="A4640" s="2" t="s">
        <v>64807</v>
      </c>
      <c r="B4640" s="2" t="s">
        <v>105</v>
      </c>
      <c r="C4640" s="2" t="s">
        <v>28347</v>
      </c>
      <c r="D4640" s="2" t="s">
        <v>112</v>
      </c>
      <c r="E4640" s="2" t="s">
        <v>64808</v>
      </c>
      <c r="F4640" s="2"/>
      <c r="G4640" s="2" t="s">
        <v>55367</v>
      </c>
      <c r="H4640" s="2" t="n">
        <v>1974</v>
      </c>
      <c r="I4640" s="2" t="s">
        <v>62531</v>
      </c>
      <c r="J4640" s="2" t="s">
        <v>55765</v>
      </c>
      <c r="K4640" s="2" t="s">
        <v>56467</v>
      </c>
      <c r="L4640" s="2" t="s">
        <v>64809</v>
      </c>
      <c r="M4640" s="2" t="s">
        <v>64810</v>
      </c>
      <c r="N4640" s="2" t="s">
        <v>64811</v>
      </c>
      <c r="O4640" s="2" t="s">
        <v>62039</v>
      </c>
      <c r="P4640" s="2" t="s">
        <v>64812</v>
      </c>
      <c r="Q4640" s="2" t="s">
        <v>64813</v>
      </c>
      <c r="R4640" s="2" t="s">
        <v>64814</v>
      </c>
      <c r="S4640" s="2" t="s">
        <v>55406</v>
      </c>
      <c r="T4640" s="2" t="s">
        <v>55407</v>
      </c>
      <c r="U4640" s="12" t="n">
        <v>6.8</v>
      </c>
      <c r="V4640" s="2" t="s">
        <v>64815</v>
      </c>
    </row>
    <row r="4641" customFormat="false" ht="15" hidden="false" customHeight="false" outlineLevel="0" collapsed="false">
      <c r="A4641" s="2" t="s">
        <v>64816</v>
      </c>
      <c r="B4641" s="2" t="s">
        <v>105</v>
      </c>
      <c r="C4641" s="2" t="s">
        <v>28347</v>
      </c>
      <c r="D4641" s="2" t="s">
        <v>112</v>
      </c>
      <c r="E4641" s="2" t="s">
        <v>64817</v>
      </c>
      <c r="F4641" s="2"/>
      <c r="G4641" s="2" t="s">
        <v>60444</v>
      </c>
      <c r="H4641" s="2" t="n">
        <v>1953</v>
      </c>
      <c r="I4641" s="2" t="s">
        <v>64818</v>
      </c>
      <c r="J4641" s="2" t="s">
        <v>60446</v>
      </c>
      <c r="K4641" s="2" t="s">
        <v>64819</v>
      </c>
      <c r="L4641" s="2" t="s">
        <v>64820</v>
      </c>
      <c r="M4641" s="2" t="s">
        <v>64821</v>
      </c>
      <c r="N4641" s="2" t="s">
        <v>64822</v>
      </c>
      <c r="O4641" s="2" t="s">
        <v>64823</v>
      </c>
      <c r="P4641" s="2" t="s">
        <v>64824</v>
      </c>
      <c r="Q4641" s="2" t="s">
        <v>60230</v>
      </c>
      <c r="R4641" s="2" t="s">
        <v>64825</v>
      </c>
      <c r="S4641" s="2" t="s">
        <v>55406</v>
      </c>
      <c r="T4641" s="2" t="s">
        <v>55407</v>
      </c>
      <c r="U4641" s="12" t="n">
        <v>6.8</v>
      </c>
      <c r="V4641" s="2" t="s">
        <v>64826</v>
      </c>
    </row>
    <row r="4642" customFormat="false" ht="15" hidden="false" customHeight="false" outlineLevel="0" collapsed="false">
      <c r="A4642" s="2" t="s">
        <v>64827</v>
      </c>
      <c r="B4642" s="2" t="s">
        <v>105</v>
      </c>
      <c r="C4642" s="2" t="s">
        <v>28347</v>
      </c>
      <c r="D4642" s="2" t="s">
        <v>112</v>
      </c>
      <c r="E4642" s="2" t="s">
        <v>62350</v>
      </c>
      <c r="F4642" s="2"/>
      <c r="G4642" s="2" t="s">
        <v>55742</v>
      </c>
      <c r="H4642" s="2" t="n">
        <v>1995</v>
      </c>
      <c r="I4642" s="2" t="s">
        <v>64828</v>
      </c>
      <c r="J4642" s="2" t="s">
        <v>55743</v>
      </c>
      <c r="K4642" s="2" t="s">
        <v>64829</v>
      </c>
      <c r="L4642" s="2" t="s">
        <v>64830</v>
      </c>
      <c r="M4642" s="2" t="s">
        <v>64831</v>
      </c>
      <c r="N4642" s="2" t="s">
        <v>64832</v>
      </c>
      <c r="O4642" s="2" t="s">
        <v>58084</v>
      </c>
      <c r="P4642" s="2" t="s">
        <v>58868</v>
      </c>
      <c r="Q4642" s="2" t="s">
        <v>64008</v>
      </c>
      <c r="R4642" s="2" t="s">
        <v>64833</v>
      </c>
      <c r="S4642" s="2" t="s">
        <v>55406</v>
      </c>
      <c r="T4642" s="2" t="s">
        <v>55407</v>
      </c>
      <c r="U4642" s="12" t="n">
        <v>6.8</v>
      </c>
      <c r="V4642" s="2" t="s">
        <v>64834</v>
      </c>
    </row>
    <row r="4643" customFormat="false" ht="15" hidden="false" customHeight="false" outlineLevel="0" collapsed="false">
      <c r="A4643" s="2" t="s">
        <v>64835</v>
      </c>
      <c r="B4643" s="2" t="s">
        <v>105</v>
      </c>
      <c r="C4643" s="2" t="s">
        <v>28347</v>
      </c>
      <c r="D4643" s="2" t="s">
        <v>112</v>
      </c>
      <c r="E4643" s="2" t="s">
        <v>64836</v>
      </c>
      <c r="F4643" s="2" t="s">
        <v>64837</v>
      </c>
      <c r="G4643" s="2" t="s">
        <v>55367</v>
      </c>
      <c r="H4643" s="2" t="n">
        <v>1971</v>
      </c>
      <c r="I4643" s="2" t="s">
        <v>59425</v>
      </c>
      <c r="J4643" s="2" t="s">
        <v>55765</v>
      </c>
      <c r="K4643" s="2" t="s">
        <v>56467</v>
      </c>
      <c r="L4643" s="2" t="s">
        <v>61269</v>
      </c>
      <c r="M4643" s="2" t="s">
        <v>61270</v>
      </c>
      <c r="N4643" s="2" t="s">
        <v>61271</v>
      </c>
      <c r="O4643" s="2" t="s">
        <v>60721</v>
      </c>
      <c r="P4643" s="2" t="s">
        <v>63839</v>
      </c>
      <c r="Q4643" s="2" t="s">
        <v>62989</v>
      </c>
      <c r="R4643" s="2" t="s">
        <v>64838</v>
      </c>
      <c r="S4643" s="2" t="s">
        <v>55406</v>
      </c>
      <c r="T4643" s="2" t="s">
        <v>55407</v>
      </c>
      <c r="U4643" s="12" t="n">
        <v>6.8</v>
      </c>
      <c r="V4643" s="2" t="s">
        <v>64839</v>
      </c>
    </row>
    <row r="4644" customFormat="false" ht="15" hidden="false" customHeight="false" outlineLevel="0" collapsed="false">
      <c r="A4644" s="2" t="s">
        <v>64840</v>
      </c>
      <c r="B4644" s="2" t="s">
        <v>105</v>
      </c>
      <c r="C4644" s="2" t="s">
        <v>28347</v>
      </c>
      <c r="D4644" s="2" t="s">
        <v>112</v>
      </c>
      <c r="E4644" s="2" t="s">
        <v>64841</v>
      </c>
      <c r="F4644" s="2"/>
      <c r="G4644" s="2" t="s">
        <v>64842</v>
      </c>
      <c r="H4644" s="2" t="n">
        <v>1972</v>
      </c>
      <c r="I4644" s="2" t="s">
        <v>60823</v>
      </c>
      <c r="J4644" s="2" t="s">
        <v>64843</v>
      </c>
      <c r="K4644" s="2" t="s">
        <v>56467</v>
      </c>
      <c r="L4644" s="2" t="s">
        <v>64844</v>
      </c>
      <c r="M4644" s="2" t="s">
        <v>64845</v>
      </c>
      <c r="N4644" s="2" t="s">
        <v>64846</v>
      </c>
      <c r="O4644" s="2" t="s">
        <v>64847</v>
      </c>
      <c r="P4644" s="2" t="s">
        <v>62994</v>
      </c>
      <c r="Q4644" s="2" t="s">
        <v>58237</v>
      </c>
      <c r="R4644" s="2" t="s">
        <v>64848</v>
      </c>
      <c r="S4644" s="2" t="s">
        <v>55406</v>
      </c>
      <c r="T4644" s="2" t="s">
        <v>55407</v>
      </c>
      <c r="U4644" s="12" t="n">
        <v>6.8</v>
      </c>
      <c r="V4644" s="2" t="s">
        <v>64849</v>
      </c>
    </row>
    <row r="4645" customFormat="false" ht="15" hidden="false" customHeight="false" outlineLevel="0" collapsed="false">
      <c r="A4645" s="2" t="s">
        <v>64850</v>
      </c>
      <c r="B4645" s="2" t="s">
        <v>105</v>
      </c>
      <c r="C4645" s="2" t="s">
        <v>28347</v>
      </c>
      <c r="D4645" s="2" t="s">
        <v>112</v>
      </c>
      <c r="E4645" s="2" t="s">
        <v>56458</v>
      </c>
      <c r="F4645" s="2"/>
      <c r="G4645" s="2" t="s">
        <v>59524</v>
      </c>
      <c r="H4645" s="2" t="n">
        <v>2013</v>
      </c>
      <c r="I4645" s="2" t="s">
        <v>56582</v>
      </c>
      <c r="J4645" s="2" t="s">
        <v>59525</v>
      </c>
      <c r="K4645" s="2" t="s">
        <v>56045</v>
      </c>
      <c r="L4645" s="2" t="s">
        <v>58689</v>
      </c>
      <c r="M4645" s="2" t="s">
        <v>58690</v>
      </c>
      <c r="N4645" s="2" t="s">
        <v>12416</v>
      </c>
      <c r="O4645" s="2" t="s">
        <v>55944</v>
      </c>
      <c r="P4645" s="2" t="s">
        <v>25120</v>
      </c>
      <c r="Q4645" s="2" t="s">
        <v>57436</v>
      </c>
      <c r="R4645" s="2" t="s">
        <v>64851</v>
      </c>
      <c r="S4645" s="2" t="s">
        <v>55406</v>
      </c>
      <c r="T4645" s="2" t="s">
        <v>55407</v>
      </c>
      <c r="U4645" s="12" t="n">
        <v>6.8</v>
      </c>
      <c r="V4645" s="2" t="s">
        <v>64852</v>
      </c>
    </row>
    <row r="4646" customFormat="false" ht="15" hidden="false" customHeight="false" outlineLevel="0" collapsed="false">
      <c r="A4646" s="2" t="s">
        <v>64853</v>
      </c>
      <c r="B4646" s="2" t="s">
        <v>105</v>
      </c>
      <c r="C4646" s="2" t="s">
        <v>28347</v>
      </c>
      <c r="D4646" s="2" t="s">
        <v>112</v>
      </c>
      <c r="E4646" s="2" t="s">
        <v>56280</v>
      </c>
      <c r="F4646" s="2" t="s">
        <v>64854</v>
      </c>
      <c r="G4646" s="2" t="s">
        <v>64855</v>
      </c>
      <c r="H4646" s="2" t="n">
        <v>2000</v>
      </c>
      <c r="I4646" s="2" t="s">
        <v>60555</v>
      </c>
      <c r="J4646" s="2" t="s">
        <v>64856</v>
      </c>
      <c r="K4646" s="2" t="s">
        <v>60556</v>
      </c>
      <c r="L4646" s="2" t="s">
        <v>60557</v>
      </c>
      <c r="M4646" s="2" t="s">
        <v>64857</v>
      </c>
      <c r="N4646" s="2" t="s">
        <v>64858</v>
      </c>
      <c r="O4646" s="2" t="s">
        <v>56256</v>
      </c>
      <c r="P4646" s="2" t="s">
        <v>56319</v>
      </c>
      <c r="Q4646" s="2" t="s">
        <v>58419</v>
      </c>
      <c r="R4646" s="2" t="s">
        <v>64859</v>
      </c>
      <c r="S4646" s="2" t="s">
        <v>55406</v>
      </c>
      <c r="T4646" s="2" t="s">
        <v>55407</v>
      </c>
      <c r="U4646" s="12" t="n">
        <v>6.8</v>
      </c>
      <c r="V4646" s="2" t="s">
        <v>64860</v>
      </c>
    </row>
    <row r="4647" customFormat="false" ht="15" hidden="false" customHeight="false" outlineLevel="0" collapsed="false">
      <c r="A4647" s="2" t="s">
        <v>64861</v>
      </c>
      <c r="B4647" s="2" t="s">
        <v>105</v>
      </c>
      <c r="C4647" s="2" t="s">
        <v>28347</v>
      </c>
      <c r="D4647" s="2" t="s">
        <v>112</v>
      </c>
      <c r="E4647" s="2" t="s">
        <v>64862</v>
      </c>
      <c r="F4647" s="2"/>
      <c r="G4647" s="2" t="s">
        <v>64863</v>
      </c>
      <c r="H4647" s="2" t="n">
        <v>1950</v>
      </c>
      <c r="I4647" s="2" t="s">
        <v>64864</v>
      </c>
      <c r="J4647" s="2" t="s">
        <v>64865</v>
      </c>
      <c r="K4647" s="2" t="s">
        <v>64866</v>
      </c>
      <c r="L4647" s="2" t="s">
        <v>64867</v>
      </c>
      <c r="M4647" s="2" t="s">
        <v>64868</v>
      </c>
      <c r="N4647" s="2" t="s">
        <v>64869</v>
      </c>
      <c r="O4647" s="2" t="s">
        <v>64454</v>
      </c>
      <c r="P4647" s="2" t="s">
        <v>64870</v>
      </c>
      <c r="Q4647" s="2" t="s">
        <v>63153</v>
      </c>
      <c r="R4647" s="2" t="s">
        <v>64871</v>
      </c>
      <c r="S4647" s="2" t="s">
        <v>55406</v>
      </c>
      <c r="T4647" s="2" t="s">
        <v>55407</v>
      </c>
      <c r="U4647" s="12" t="n">
        <v>6.8</v>
      </c>
      <c r="V4647" s="2" t="s">
        <v>64872</v>
      </c>
    </row>
    <row r="4648" customFormat="false" ht="15" hidden="false" customHeight="false" outlineLevel="0" collapsed="false">
      <c r="A4648" s="2" t="s">
        <v>64873</v>
      </c>
      <c r="B4648" s="2" t="s">
        <v>105</v>
      </c>
      <c r="C4648" s="2" t="s">
        <v>28347</v>
      </c>
      <c r="D4648" s="2" t="s">
        <v>112</v>
      </c>
      <c r="E4648" s="2" t="s">
        <v>63193</v>
      </c>
      <c r="F4648" s="2"/>
      <c r="G4648" s="2" t="s">
        <v>56390</v>
      </c>
      <c r="H4648" s="2" t="n">
        <v>1972</v>
      </c>
      <c r="I4648" s="2" t="s">
        <v>60823</v>
      </c>
      <c r="J4648" s="2" t="s">
        <v>56391</v>
      </c>
      <c r="K4648" s="2" t="s">
        <v>59383</v>
      </c>
      <c r="L4648" s="2" t="s">
        <v>64608</v>
      </c>
      <c r="M4648" s="2" t="s">
        <v>64874</v>
      </c>
      <c r="N4648" s="2" t="s">
        <v>64875</v>
      </c>
      <c r="O4648" s="2" t="s">
        <v>59424</v>
      </c>
      <c r="P4648" s="2" t="s">
        <v>61272</v>
      </c>
      <c r="Q4648" s="2" t="s">
        <v>64876</v>
      </c>
      <c r="R4648" s="2" t="s">
        <v>64877</v>
      </c>
      <c r="S4648" s="2" t="s">
        <v>55406</v>
      </c>
      <c r="T4648" s="2" t="s">
        <v>55407</v>
      </c>
      <c r="U4648" s="12" t="n">
        <v>6.8</v>
      </c>
      <c r="V4648" s="2" t="s">
        <v>64878</v>
      </c>
    </row>
    <row r="4649" customFormat="false" ht="15" hidden="false" customHeight="false" outlineLevel="0" collapsed="false">
      <c r="A4649" s="2" t="s">
        <v>64879</v>
      </c>
      <c r="B4649" s="2" t="s">
        <v>105</v>
      </c>
      <c r="C4649" s="2" t="s">
        <v>28347</v>
      </c>
      <c r="D4649" s="2" t="s">
        <v>112</v>
      </c>
      <c r="E4649" s="2" t="s">
        <v>64880</v>
      </c>
      <c r="F4649" s="2"/>
      <c r="G4649" s="2" t="s">
        <v>55382</v>
      </c>
      <c r="H4649" s="2" t="n">
        <v>1965</v>
      </c>
      <c r="I4649" s="2" t="s">
        <v>55959</v>
      </c>
      <c r="J4649" s="2" t="s">
        <v>55960</v>
      </c>
      <c r="K4649" s="2" t="s">
        <v>59935</v>
      </c>
      <c r="L4649" s="2" t="s">
        <v>63900</v>
      </c>
      <c r="M4649" s="2" t="s">
        <v>64881</v>
      </c>
      <c r="N4649" s="2" t="s">
        <v>64882</v>
      </c>
      <c r="O4649" s="2" t="s">
        <v>64883</v>
      </c>
      <c r="P4649" s="2" t="s">
        <v>64468</v>
      </c>
      <c r="Q4649" s="2" t="s">
        <v>64884</v>
      </c>
      <c r="R4649" s="2" t="s">
        <v>64885</v>
      </c>
      <c r="S4649" s="2" t="s">
        <v>55406</v>
      </c>
      <c r="T4649" s="2" t="s">
        <v>55407</v>
      </c>
      <c r="U4649" s="12" t="n">
        <v>6.8</v>
      </c>
      <c r="V4649" s="2" t="s">
        <v>64886</v>
      </c>
    </row>
    <row r="4650" customFormat="false" ht="15" hidden="false" customHeight="false" outlineLevel="0" collapsed="false">
      <c r="A4650" s="2" t="s">
        <v>64887</v>
      </c>
      <c r="B4650" s="2" t="s">
        <v>105</v>
      </c>
      <c r="C4650" s="2" t="s">
        <v>28347</v>
      </c>
      <c r="D4650" s="2" t="s">
        <v>112</v>
      </c>
      <c r="E4650" s="2" t="s">
        <v>55868</v>
      </c>
      <c r="F4650" s="2"/>
      <c r="G4650" s="2" t="s">
        <v>64888</v>
      </c>
      <c r="H4650" s="2" t="n">
        <v>2008</v>
      </c>
      <c r="I4650" s="2" t="s">
        <v>61899</v>
      </c>
      <c r="J4650" s="2" t="s">
        <v>64889</v>
      </c>
      <c r="K4650" s="2" t="s">
        <v>58526</v>
      </c>
      <c r="L4650" s="2" t="s">
        <v>61901</v>
      </c>
      <c r="M4650" s="2" t="s">
        <v>61902</v>
      </c>
      <c r="N4650" s="2" t="s">
        <v>64890</v>
      </c>
      <c r="O4650" s="2" t="s">
        <v>58179</v>
      </c>
      <c r="P4650" s="2" t="s">
        <v>57793</v>
      </c>
      <c r="Q4650" s="2" t="s">
        <v>56609</v>
      </c>
      <c r="R4650" s="2" t="s">
        <v>64891</v>
      </c>
      <c r="S4650" s="2" t="s">
        <v>55406</v>
      </c>
      <c r="T4650" s="2" t="s">
        <v>55407</v>
      </c>
      <c r="U4650" s="12" t="n">
        <v>6.8</v>
      </c>
      <c r="V4650" s="2" t="s">
        <v>64892</v>
      </c>
    </row>
    <row r="4651" customFormat="false" ht="15" hidden="false" customHeight="false" outlineLevel="0" collapsed="false">
      <c r="A4651" s="2" t="s">
        <v>64893</v>
      </c>
      <c r="B4651" s="2" t="s">
        <v>105</v>
      </c>
      <c r="C4651" s="2" t="s">
        <v>28347</v>
      </c>
      <c r="D4651" s="2" t="s">
        <v>112</v>
      </c>
      <c r="E4651" s="2" t="s">
        <v>64494</v>
      </c>
      <c r="F4651" s="2"/>
      <c r="G4651" s="2" t="s">
        <v>64894</v>
      </c>
      <c r="H4651" s="2" t="n">
        <v>2022</v>
      </c>
      <c r="I4651" s="2" t="s">
        <v>57843</v>
      </c>
      <c r="J4651" s="2" t="s">
        <v>64895</v>
      </c>
      <c r="K4651" s="2" t="s">
        <v>64896</v>
      </c>
      <c r="L4651" s="2" t="s">
        <v>64897</v>
      </c>
      <c r="M4651" s="2" t="s">
        <v>64898</v>
      </c>
      <c r="N4651" s="2" t="s">
        <v>44323</v>
      </c>
      <c r="O4651" s="2" t="s">
        <v>56131</v>
      </c>
      <c r="P4651" s="2" t="s">
        <v>64028</v>
      </c>
      <c r="Q4651" s="2" t="s">
        <v>55901</v>
      </c>
      <c r="R4651" s="2" t="s">
        <v>64899</v>
      </c>
      <c r="S4651" s="2" t="s">
        <v>55406</v>
      </c>
      <c r="T4651" s="2" t="s">
        <v>55407</v>
      </c>
      <c r="U4651" s="12" t="n">
        <v>6.8</v>
      </c>
      <c r="V4651" s="2" t="s">
        <v>64900</v>
      </c>
    </row>
    <row r="4652" customFormat="false" ht="15" hidden="false" customHeight="false" outlineLevel="0" collapsed="false">
      <c r="A4652" s="2" t="s">
        <v>64901</v>
      </c>
      <c r="B4652" s="2" t="s">
        <v>105</v>
      </c>
      <c r="C4652" s="2" t="s">
        <v>28347</v>
      </c>
      <c r="D4652" s="2" t="s">
        <v>112</v>
      </c>
      <c r="E4652" s="2" t="s">
        <v>57768</v>
      </c>
      <c r="F4652" s="2"/>
      <c r="G4652" s="2" t="s">
        <v>17225</v>
      </c>
      <c r="H4652" s="2" t="n">
        <v>2008</v>
      </c>
      <c r="I4652" s="2" t="s">
        <v>61899</v>
      </c>
      <c r="J4652" s="2" t="s">
        <v>56742</v>
      </c>
      <c r="K4652" s="2" t="s">
        <v>58526</v>
      </c>
      <c r="L4652" s="2" t="s">
        <v>61901</v>
      </c>
      <c r="M4652" s="2" t="s">
        <v>61902</v>
      </c>
      <c r="N4652" s="2" t="s">
        <v>6521</v>
      </c>
      <c r="O4652" s="2" t="s">
        <v>17118</v>
      </c>
      <c r="P4652" s="2" t="s">
        <v>57520</v>
      </c>
      <c r="Q4652" s="2" t="s">
        <v>59401</v>
      </c>
      <c r="R4652" s="2" t="s">
        <v>64902</v>
      </c>
      <c r="S4652" s="2" t="s">
        <v>55406</v>
      </c>
      <c r="T4652" s="2" t="s">
        <v>55407</v>
      </c>
      <c r="U4652" s="12" t="n">
        <v>6.8</v>
      </c>
      <c r="V4652" s="2" t="s">
        <v>64892</v>
      </c>
    </row>
    <row r="4653" customFormat="false" ht="15" hidden="false" customHeight="false" outlineLevel="0" collapsed="false">
      <c r="A4653" s="2" t="s">
        <v>64903</v>
      </c>
      <c r="B4653" s="2" t="s">
        <v>105</v>
      </c>
      <c r="C4653" s="2" t="s">
        <v>28347</v>
      </c>
      <c r="D4653" s="2" t="s">
        <v>112</v>
      </c>
      <c r="E4653" s="2" t="s">
        <v>61695</v>
      </c>
      <c r="F4653" s="2" t="s">
        <v>64904</v>
      </c>
      <c r="G4653" s="2" t="s">
        <v>64905</v>
      </c>
      <c r="H4653" s="2" t="n">
        <v>1971</v>
      </c>
      <c r="I4653" s="2" t="s">
        <v>59425</v>
      </c>
      <c r="J4653" s="2" t="s">
        <v>64906</v>
      </c>
      <c r="K4653" s="2" t="s">
        <v>56467</v>
      </c>
      <c r="L4653" s="2" t="s">
        <v>61269</v>
      </c>
      <c r="M4653" s="2" t="s">
        <v>64907</v>
      </c>
      <c r="N4653" s="2" t="s">
        <v>27502</v>
      </c>
      <c r="O4653" s="2" t="s">
        <v>64908</v>
      </c>
      <c r="P4653" s="2" t="s">
        <v>64715</v>
      </c>
      <c r="Q4653" s="2" t="s">
        <v>61263</v>
      </c>
      <c r="R4653" s="2" t="s">
        <v>64909</v>
      </c>
      <c r="S4653" s="2" t="s">
        <v>55406</v>
      </c>
      <c r="T4653" s="2" t="s">
        <v>55407</v>
      </c>
      <c r="U4653" s="12" t="n">
        <v>6.8</v>
      </c>
      <c r="V4653" s="2" t="s">
        <v>64910</v>
      </c>
    </row>
    <row r="4654" customFormat="false" ht="15" hidden="false" customHeight="false" outlineLevel="0" collapsed="false">
      <c r="A4654" s="2" t="s">
        <v>64911</v>
      </c>
      <c r="B4654" s="2" t="s">
        <v>105</v>
      </c>
      <c r="C4654" s="2" t="s">
        <v>28347</v>
      </c>
      <c r="D4654" s="2" t="s">
        <v>112</v>
      </c>
      <c r="E4654" s="2" t="s">
        <v>64912</v>
      </c>
      <c r="F4654" s="2"/>
      <c r="G4654" s="2" t="s">
        <v>55382</v>
      </c>
      <c r="H4654" s="2" t="n">
        <v>1949</v>
      </c>
      <c r="I4654" s="2" t="s">
        <v>64719</v>
      </c>
      <c r="J4654" s="2" t="s">
        <v>55960</v>
      </c>
      <c r="K4654" s="2" t="s">
        <v>64720</v>
      </c>
      <c r="L4654" s="2" t="s">
        <v>64721</v>
      </c>
      <c r="M4654" s="2" t="s">
        <v>64913</v>
      </c>
      <c r="N4654" s="2" t="s">
        <v>64914</v>
      </c>
      <c r="O4654" s="2" t="s">
        <v>64915</v>
      </c>
      <c r="P4654" s="2" t="s">
        <v>64916</v>
      </c>
      <c r="Q4654" s="2" t="s">
        <v>64917</v>
      </c>
      <c r="R4654" s="2" t="s">
        <v>64918</v>
      </c>
      <c r="S4654" s="2" t="s">
        <v>55406</v>
      </c>
      <c r="T4654" s="2" t="s">
        <v>55407</v>
      </c>
      <c r="U4654" s="12" t="n">
        <v>6.8</v>
      </c>
      <c r="V4654" s="2" t="s">
        <v>64728</v>
      </c>
    </row>
    <row r="4655" customFormat="false" ht="15" hidden="false" customHeight="false" outlineLevel="0" collapsed="false">
      <c r="A4655" s="2" t="s">
        <v>64919</v>
      </c>
      <c r="B4655" s="2" t="s">
        <v>105</v>
      </c>
      <c r="C4655" s="2" t="s">
        <v>28347</v>
      </c>
      <c r="D4655" s="2" t="s">
        <v>112</v>
      </c>
      <c r="E4655" s="2" t="s">
        <v>57464</v>
      </c>
      <c r="F4655" s="2"/>
      <c r="G4655" s="2" t="s">
        <v>64920</v>
      </c>
      <c r="H4655" s="2" t="n">
        <v>2023</v>
      </c>
      <c r="I4655" s="2" t="s">
        <v>56401</v>
      </c>
      <c r="J4655" s="2" t="s">
        <v>64921</v>
      </c>
      <c r="K4655" s="2" t="s">
        <v>64695</v>
      </c>
      <c r="L4655" s="2" t="s">
        <v>64696</v>
      </c>
      <c r="M4655" s="2" t="s">
        <v>64697</v>
      </c>
      <c r="N4655" s="2" t="s">
        <v>64922</v>
      </c>
      <c r="O4655" s="2" t="s">
        <v>57029</v>
      </c>
      <c r="P4655" s="2" t="s">
        <v>55933</v>
      </c>
      <c r="Q4655" s="2" t="s">
        <v>57463</v>
      </c>
      <c r="R4655" s="2" t="s">
        <v>64923</v>
      </c>
      <c r="S4655" s="2" t="s">
        <v>55406</v>
      </c>
      <c r="T4655" s="2" t="s">
        <v>55407</v>
      </c>
      <c r="U4655" s="12" t="n">
        <v>6.8</v>
      </c>
      <c r="V4655" s="2" t="s">
        <v>64700</v>
      </c>
    </row>
    <row r="4656" customFormat="false" ht="15" hidden="false" customHeight="false" outlineLevel="0" collapsed="false">
      <c r="A4656" s="2" t="s">
        <v>64924</v>
      </c>
      <c r="B4656" s="2" t="s">
        <v>105</v>
      </c>
      <c r="C4656" s="2" t="s">
        <v>28347</v>
      </c>
      <c r="D4656" s="2" t="s">
        <v>112</v>
      </c>
      <c r="E4656" s="2" t="s">
        <v>59606</v>
      </c>
      <c r="F4656" s="2"/>
      <c r="G4656" s="2" t="s">
        <v>64925</v>
      </c>
      <c r="H4656" s="2" t="n">
        <v>1999</v>
      </c>
      <c r="I4656" s="2" t="s">
        <v>64926</v>
      </c>
      <c r="J4656" s="2" t="s">
        <v>64927</v>
      </c>
      <c r="K4656" s="2" t="s">
        <v>64928</v>
      </c>
      <c r="L4656" s="2" t="s">
        <v>64929</v>
      </c>
      <c r="M4656" s="2" t="s">
        <v>64930</v>
      </c>
      <c r="N4656" s="2" t="s">
        <v>64931</v>
      </c>
      <c r="O4656" s="2" t="s">
        <v>56632</v>
      </c>
      <c r="P4656" s="2" t="s">
        <v>57544</v>
      </c>
      <c r="Q4656" s="2" t="s">
        <v>64932</v>
      </c>
      <c r="R4656" s="2" t="s">
        <v>64933</v>
      </c>
      <c r="S4656" s="2" t="s">
        <v>55406</v>
      </c>
      <c r="T4656" s="2" t="s">
        <v>55407</v>
      </c>
      <c r="U4656" s="12" t="n">
        <v>6.8</v>
      </c>
      <c r="V4656" s="2" t="s">
        <v>64934</v>
      </c>
    </row>
    <row r="4657" customFormat="false" ht="15" hidden="false" customHeight="false" outlineLevel="0" collapsed="false">
      <c r="A4657" s="2" t="s">
        <v>64935</v>
      </c>
      <c r="B4657" s="2" t="s">
        <v>105</v>
      </c>
      <c r="C4657" s="2" t="s">
        <v>28347</v>
      </c>
      <c r="D4657" s="2" t="s">
        <v>112</v>
      </c>
      <c r="E4657" s="2" t="s">
        <v>60627</v>
      </c>
      <c r="F4657" s="2"/>
      <c r="G4657" s="2" t="s">
        <v>56836</v>
      </c>
      <c r="H4657" s="2" t="n">
        <v>1981</v>
      </c>
      <c r="I4657" s="2" t="s">
        <v>63135</v>
      </c>
      <c r="J4657" s="2" t="s">
        <v>56838</v>
      </c>
      <c r="K4657" s="2" t="s">
        <v>56467</v>
      </c>
      <c r="L4657" s="2" t="s">
        <v>64936</v>
      </c>
      <c r="M4657" s="2" t="s">
        <v>64937</v>
      </c>
      <c r="N4657" s="2" t="s">
        <v>39174</v>
      </c>
      <c r="O4657" s="2" t="s">
        <v>62904</v>
      </c>
      <c r="P4657" s="2" t="s">
        <v>58359</v>
      </c>
      <c r="Q4657" s="2" t="s">
        <v>64938</v>
      </c>
      <c r="R4657" s="2" t="s">
        <v>64939</v>
      </c>
      <c r="S4657" s="2" t="s">
        <v>55406</v>
      </c>
      <c r="T4657" s="2" t="s">
        <v>55407</v>
      </c>
      <c r="U4657" s="12" t="n">
        <v>6.8</v>
      </c>
      <c r="V4657" s="2" t="s">
        <v>64940</v>
      </c>
    </row>
    <row r="4658" customFormat="false" ht="15" hidden="false" customHeight="false" outlineLevel="0" collapsed="false">
      <c r="A4658" s="2" t="s">
        <v>64941</v>
      </c>
      <c r="B4658" s="2" t="s">
        <v>105</v>
      </c>
      <c r="C4658" s="2" t="s">
        <v>28347</v>
      </c>
      <c r="D4658" s="2" t="s">
        <v>112</v>
      </c>
      <c r="E4658" s="2" t="s">
        <v>61052</v>
      </c>
      <c r="F4658" s="2"/>
      <c r="G4658" s="2" t="s">
        <v>64942</v>
      </c>
      <c r="H4658" s="2" t="n">
        <v>2023</v>
      </c>
      <c r="I4658" s="2" t="s">
        <v>56401</v>
      </c>
      <c r="J4658" s="2" t="s">
        <v>64943</v>
      </c>
      <c r="K4658" s="2" t="s">
        <v>64695</v>
      </c>
      <c r="L4658" s="2" t="s">
        <v>64696</v>
      </c>
      <c r="M4658" s="2" t="s">
        <v>64697</v>
      </c>
      <c r="N4658" s="2" t="s">
        <v>64944</v>
      </c>
      <c r="O4658" s="2" t="s">
        <v>56851</v>
      </c>
      <c r="P4658" s="2" t="s">
        <v>55545</v>
      </c>
      <c r="Q4658" s="2" t="s">
        <v>64945</v>
      </c>
      <c r="R4658" s="2" t="s">
        <v>64946</v>
      </c>
      <c r="S4658" s="2" t="s">
        <v>55406</v>
      </c>
      <c r="T4658" s="2" t="s">
        <v>55407</v>
      </c>
      <c r="U4658" s="12" t="n">
        <v>6.8</v>
      </c>
      <c r="V4658" s="2" t="s">
        <v>64947</v>
      </c>
    </row>
    <row r="4659" customFormat="false" ht="15" hidden="false" customHeight="false" outlineLevel="0" collapsed="false">
      <c r="A4659" s="2" t="s">
        <v>64948</v>
      </c>
      <c r="B4659" s="2" t="s">
        <v>105</v>
      </c>
      <c r="C4659" s="2" t="s">
        <v>28347</v>
      </c>
      <c r="D4659" s="2" t="s">
        <v>112</v>
      </c>
      <c r="E4659" s="2" t="s">
        <v>64949</v>
      </c>
      <c r="F4659" s="2"/>
      <c r="G4659" s="2" t="s">
        <v>59803</v>
      </c>
      <c r="H4659" s="2" t="n">
        <v>1972</v>
      </c>
      <c r="I4659" s="2" t="s">
        <v>64950</v>
      </c>
      <c r="J4659" s="2" t="s">
        <v>59804</v>
      </c>
      <c r="K4659" s="2" t="s">
        <v>56467</v>
      </c>
      <c r="L4659" s="2" t="s">
        <v>64951</v>
      </c>
      <c r="M4659" s="2" t="s">
        <v>64952</v>
      </c>
      <c r="N4659" s="2" t="s">
        <v>64953</v>
      </c>
      <c r="O4659" s="2" t="s">
        <v>62837</v>
      </c>
      <c r="P4659" s="2" t="s">
        <v>59833</v>
      </c>
      <c r="Q4659" s="2" t="s">
        <v>63003</v>
      </c>
      <c r="R4659" s="2" t="s">
        <v>64954</v>
      </c>
      <c r="S4659" s="2" t="s">
        <v>55406</v>
      </c>
      <c r="T4659" s="2" t="s">
        <v>55407</v>
      </c>
      <c r="U4659" s="12" t="n">
        <v>6.8</v>
      </c>
      <c r="V4659" s="2" t="s">
        <v>64955</v>
      </c>
    </row>
    <row r="4660" customFormat="false" ht="15" hidden="false" customHeight="false" outlineLevel="0" collapsed="false">
      <c r="A4660" s="2" t="s">
        <v>64956</v>
      </c>
      <c r="B4660" s="2" t="s">
        <v>105</v>
      </c>
      <c r="C4660" s="2" t="s">
        <v>28347</v>
      </c>
      <c r="D4660" s="2" t="s">
        <v>112</v>
      </c>
      <c r="E4660" s="2" t="s">
        <v>64957</v>
      </c>
      <c r="F4660" s="2"/>
      <c r="G4660" s="2" t="s">
        <v>55382</v>
      </c>
      <c r="H4660" s="2" t="n">
        <v>1984</v>
      </c>
      <c r="I4660" s="2" t="s">
        <v>64661</v>
      </c>
      <c r="J4660" s="2" t="s">
        <v>55960</v>
      </c>
      <c r="K4660" s="2" t="s">
        <v>56467</v>
      </c>
      <c r="L4660" s="2" t="s">
        <v>64104</v>
      </c>
      <c r="M4660" s="2" t="s">
        <v>64958</v>
      </c>
      <c r="N4660" s="2" t="s">
        <v>64959</v>
      </c>
      <c r="O4660" s="2" t="s">
        <v>64960</v>
      </c>
      <c r="P4660" s="2" t="s">
        <v>64961</v>
      </c>
      <c r="Q4660" s="2" t="s">
        <v>64962</v>
      </c>
      <c r="R4660" s="2" t="s">
        <v>64963</v>
      </c>
      <c r="S4660" s="2" t="s">
        <v>55406</v>
      </c>
      <c r="T4660" s="2" t="s">
        <v>55407</v>
      </c>
      <c r="U4660" s="12" t="n">
        <v>6.8</v>
      </c>
      <c r="V4660" s="2" t="s">
        <v>64964</v>
      </c>
    </row>
    <row r="4661" customFormat="false" ht="15" hidden="false" customHeight="false" outlineLevel="0" collapsed="false">
      <c r="A4661" s="2" t="s">
        <v>64965</v>
      </c>
      <c r="B4661" s="2" t="s">
        <v>105</v>
      </c>
      <c r="C4661" s="2" t="s">
        <v>28347</v>
      </c>
      <c r="D4661" s="2" t="s">
        <v>112</v>
      </c>
      <c r="E4661" s="2" t="s">
        <v>57712</v>
      </c>
      <c r="F4661" s="2"/>
      <c r="G4661" s="2" t="s">
        <v>64966</v>
      </c>
      <c r="H4661" s="2" t="n">
        <v>1972</v>
      </c>
      <c r="I4661" s="2" t="s">
        <v>60823</v>
      </c>
      <c r="J4661" s="2" t="s">
        <v>64967</v>
      </c>
      <c r="K4661" s="2" t="s">
        <v>56467</v>
      </c>
      <c r="L4661" s="2" t="s">
        <v>64104</v>
      </c>
      <c r="M4661" s="2" t="s">
        <v>64968</v>
      </c>
      <c r="N4661" s="2" t="s">
        <v>64969</v>
      </c>
      <c r="O4661" s="2" t="s">
        <v>64970</v>
      </c>
      <c r="P4661" s="2" t="s">
        <v>64971</v>
      </c>
      <c r="Q4661" s="2" t="s">
        <v>64096</v>
      </c>
      <c r="R4661" s="2" t="s">
        <v>64972</v>
      </c>
      <c r="S4661" s="2" t="s">
        <v>55406</v>
      </c>
      <c r="T4661" s="2" t="s">
        <v>55407</v>
      </c>
      <c r="U4661" s="12" t="n">
        <v>6.8</v>
      </c>
      <c r="V4661" s="2" t="s">
        <v>64973</v>
      </c>
    </row>
    <row r="4662" customFormat="false" ht="15" hidden="false" customHeight="false" outlineLevel="0" collapsed="false">
      <c r="A4662" s="2" t="s">
        <v>64974</v>
      </c>
      <c r="B4662" s="2" t="s">
        <v>105</v>
      </c>
      <c r="C4662" s="2" t="s">
        <v>28347</v>
      </c>
      <c r="D4662" s="2" t="s">
        <v>112</v>
      </c>
      <c r="E4662" s="2" t="s">
        <v>64318</v>
      </c>
      <c r="F4662" s="2" t="s">
        <v>64975</v>
      </c>
      <c r="G4662" s="2" t="s">
        <v>62397</v>
      </c>
      <c r="H4662" s="2" t="n">
        <v>2015</v>
      </c>
      <c r="I4662" s="2" t="s">
        <v>55612</v>
      </c>
      <c r="J4662" s="2" t="s">
        <v>62398</v>
      </c>
      <c r="K4662" s="2" t="s">
        <v>58815</v>
      </c>
      <c r="L4662" s="2" t="s">
        <v>58816</v>
      </c>
      <c r="M4662" s="2" t="s">
        <v>58817</v>
      </c>
      <c r="N4662" s="2" t="s">
        <v>62399</v>
      </c>
      <c r="O4662" s="2" t="s">
        <v>58023</v>
      </c>
      <c r="P4662" s="2" t="s">
        <v>57264</v>
      </c>
      <c r="Q4662" s="2" t="s">
        <v>56910</v>
      </c>
      <c r="R4662" s="2" t="s">
        <v>64976</v>
      </c>
      <c r="S4662" s="2" t="s">
        <v>55406</v>
      </c>
      <c r="T4662" s="2" t="s">
        <v>55407</v>
      </c>
      <c r="U4662" s="12" t="n">
        <v>6.8</v>
      </c>
      <c r="V4662" s="2" t="s">
        <v>64977</v>
      </c>
    </row>
    <row r="4663" customFormat="false" ht="15" hidden="false" customHeight="false" outlineLevel="0" collapsed="false">
      <c r="A4663" s="2" t="s">
        <v>64978</v>
      </c>
      <c r="B4663" s="2" t="s">
        <v>105</v>
      </c>
      <c r="C4663" s="2" t="s">
        <v>28347</v>
      </c>
      <c r="D4663" s="2" t="s">
        <v>112</v>
      </c>
      <c r="E4663" s="2" t="s">
        <v>64979</v>
      </c>
      <c r="F4663" s="2"/>
      <c r="G4663" s="2" t="s">
        <v>55382</v>
      </c>
      <c r="H4663" s="2" t="n">
        <v>1949</v>
      </c>
      <c r="I4663" s="2" t="s">
        <v>64719</v>
      </c>
      <c r="J4663" s="2" t="s">
        <v>55960</v>
      </c>
      <c r="K4663" s="2" t="s">
        <v>64720</v>
      </c>
      <c r="L4663" s="2" t="s">
        <v>64721</v>
      </c>
      <c r="M4663" s="2" t="s">
        <v>64913</v>
      </c>
      <c r="N4663" s="2" t="s">
        <v>64980</v>
      </c>
      <c r="O4663" s="2" t="s">
        <v>64981</v>
      </c>
      <c r="P4663" s="2" t="s">
        <v>64982</v>
      </c>
      <c r="Q4663" s="2" t="s">
        <v>64983</v>
      </c>
      <c r="R4663" s="2" t="s">
        <v>64984</v>
      </c>
      <c r="S4663" s="2" t="s">
        <v>55406</v>
      </c>
      <c r="T4663" s="2" t="s">
        <v>55407</v>
      </c>
      <c r="U4663" s="12" t="n">
        <v>6.8</v>
      </c>
      <c r="V4663" s="2" t="s">
        <v>64728</v>
      </c>
    </row>
    <row r="4664" customFormat="false" ht="15" hidden="false" customHeight="false" outlineLevel="0" collapsed="false">
      <c r="A4664" s="2" t="s">
        <v>64985</v>
      </c>
      <c r="B4664" s="2" t="s">
        <v>105</v>
      </c>
      <c r="C4664" s="2" t="s">
        <v>28347</v>
      </c>
      <c r="D4664" s="2" t="s">
        <v>112</v>
      </c>
      <c r="E4664" s="2" t="s">
        <v>55886</v>
      </c>
      <c r="F4664" s="2"/>
      <c r="G4664" s="2" t="s">
        <v>64986</v>
      </c>
      <c r="H4664" s="2" t="n">
        <v>2011</v>
      </c>
      <c r="I4664" s="2" t="s">
        <v>55396</v>
      </c>
      <c r="J4664" s="2" t="s">
        <v>64987</v>
      </c>
      <c r="K4664" s="2" t="s">
        <v>61869</v>
      </c>
      <c r="L4664" s="2" t="s">
        <v>64988</v>
      </c>
      <c r="M4664" s="2" t="s">
        <v>61871</v>
      </c>
      <c r="N4664" s="2" t="s">
        <v>64989</v>
      </c>
      <c r="O4664" s="2" t="s">
        <v>56149</v>
      </c>
      <c r="P4664" s="2" t="s">
        <v>59333</v>
      </c>
      <c r="Q4664" s="2" t="s">
        <v>64990</v>
      </c>
      <c r="R4664" s="2" t="s">
        <v>64991</v>
      </c>
      <c r="S4664" s="2" t="s">
        <v>55406</v>
      </c>
      <c r="T4664" s="2" t="s">
        <v>55407</v>
      </c>
      <c r="U4664" s="12" t="n">
        <v>6.8</v>
      </c>
      <c r="V4664" s="2" t="s">
        <v>64992</v>
      </c>
    </row>
    <row r="4665" customFormat="false" ht="15" hidden="false" customHeight="false" outlineLevel="0" collapsed="false">
      <c r="A4665" s="2" t="s">
        <v>64993</v>
      </c>
      <c r="B4665" s="2" t="s">
        <v>105</v>
      </c>
      <c r="C4665" s="2" t="s">
        <v>28347</v>
      </c>
      <c r="D4665" s="2" t="s">
        <v>112</v>
      </c>
      <c r="E4665" s="2" t="s">
        <v>64994</v>
      </c>
      <c r="F4665" s="2"/>
      <c r="G4665" s="2" t="s">
        <v>57831</v>
      </c>
      <c r="H4665" s="2" t="n">
        <v>1975</v>
      </c>
      <c r="I4665" s="2" t="s">
        <v>58802</v>
      </c>
      <c r="J4665" s="2" t="s">
        <v>57832</v>
      </c>
      <c r="K4665" s="2" t="s">
        <v>60391</v>
      </c>
      <c r="L4665" s="2" t="s">
        <v>64995</v>
      </c>
      <c r="M4665" s="2" t="s">
        <v>64035</v>
      </c>
      <c r="N4665" s="2" t="s">
        <v>64996</v>
      </c>
      <c r="O4665" s="2" t="s">
        <v>64997</v>
      </c>
      <c r="P4665" s="2" t="s">
        <v>64998</v>
      </c>
      <c r="Q4665" s="2" t="s">
        <v>62040</v>
      </c>
      <c r="R4665" s="2" t="s">
        <v>64999</v>
      </c>
      <c r="S4665" s="2" t="s">
        <v>55406</v>
      </c>
      <c r="T4665" s="2" t="s">
        <v>55407</v>
      </c>
      <c r="U4665" s="12" t="n">
        <v>6.8</v>
      </c>
      <c r="V4665" s="2" t="s">
        <v>65000</v>
      </c>
    </row>
    <row r="4666" customFormat="false" ht="15" hidden="false" customHeight="false" outlineLevel="0" collapsed="false">
      <c r="A4666" s="2" t="s">
        <v>65001</v>
      </c>
      <c r="B4666" s="2" t="s">
        <v>105</v>
      </c>
      <c r="C4666" s="2" t="s">
        <v>28347</v>
      </c>
      <c r="D4666" s="2" t="s">
        <v>112</v>
      </c>
      <c r="E4666" s="2" t="s">
        <v>55832</v>
      </c>
      <c r="F4666" s="2" t="s">
        <v>65002</v>
      </c>
      <c r="G4666" s="2" t="s">
        <v>65003</v>
      </c>
      <c r="H4666" s="2" t="n">
        <v>2009</v>
      </c>
      <c r="I4666" s="2" t="s">
        <v>56086</v>
      </c>
      <c r="J4666" s="2" t="s">
        <v>65004</v>
      </c>
      <c r="K4666" s="2" t="s">
        <v>62504</v>
      </c>
      <c r="L4666" s="2" t="s">
        <v>65005</v>
      </c>
      <c r="M4666" s="2" t="s">
        <v>65006</v>
      </c>
      <c r="N4666" s="2" t="s">
        <v>56565</v>
      </c>
      <c r="O4666" s="2" t="s">
        <v>56486</v>
      </c>
      <c r="P4666" s="2" t="s">
        <v>61239</v>
      </c>
      <c r="Q4666" s="2" t="s">
        <v>56879</v>
      </c>
      <c r="R4666" s="2" t="s">
        <v>65007</v>
      </c>
      <c r="S4666" s="2" t="s">
        <v>55406</v>
      </c>
      <c r="T4666" s="2" t="s">
        <v>55407</v>
      </c>
      <c r="U4666" s="12" t="n">
        <v>6.8</v>
      </c>
      <c r="V4666" s="2" t="s">
        <v>65008</v>
      </c>
    </row>
    <row r="4667" customFormat="false" ht="15" hidden="false" customHeight="false" outlineLevel="0" collapsed="false">
      <c r="A4667" s="2" t="s">
        <v>65009</v>
      </c>
      <c r="B4667" s="2" t="s">
        <v>105</v>
      </c>
      <c r="C4667" s="2" t="s">
        <v>28347</v>
      </c>
      <c r="D4667" s="2" t="s">
        <v>112</v>
      </c>
      <c r="E4667" s="2" t="s">
        <v>65010</v>
      </c>
      <c r="F4667" s="2"/>
      <c r="G4667" s="2" t="s">
        <v>64966</v>
      </c>
      <c r="H4667" s="2" t="n">
        <v>1985</v>
      </c>
      <c r="I4667" s="2" t="s">
        <v>65011</v>
      </c>
      <c r="J4667" s="2" t="s">
        <v>64967</v>
      </c>
      <c r="K4667" s="2" t="s">
        <v>65012</v>
      </c>
      <c r="L4667" s="2" t="s">
        <v>65013</v>
      </c>
      <c r="M4667" s="2" t="s">
        <v>65014</v>
      </c>
      <c r="N4667" s="2" t="s">
        <v>65015</v>
      </c>
      <c r="O4667" s="2" t="s">
        <v>59033</v>
      </c>
      <c r="P4667" s="2" t="s">
        <v>65016</v>
      </c>
      <c r="Q4667" s="2" t="s">
        <v>58352</v>
      </c>
      <c r="R4667" s="2" t="s">
        <v>65017</v>
      </c>
      <c r="S4667" s="2" t="s">
        <v>55406</v>
      </c>
      <c r="T4667" s="2" t="s">
        <v>55407</v>
      </c>
      <c r="U4667" s="12" t="n">
        <v>6.8</v>
      </c>
      <c r="V4667" s="2" t="s">
        <v>65018</v>
      </c>
    </row>
    <row r="4668" customFormat="false" ht="15" hidden="false" customHeight="false" outlineLevel="0" collapsed="false">
      <c r="A4668" s="2" t="s">
        <v>65019</v>
      </c>
      <c r="B4668" s="2" t="s">
        <v>105</v>
      </c>
      <c r="C4668" s="2" t="s">
        <v>28347</v>
      </c>
      <c r="D4668" s="2" t="s">
        <v>112</v>
      </c>
      <c r="E4668" s="2" t="s">
        <v>65020</v>
      </c>
      <c r="F4668" s="2"/>
      <c r="G4668" s="2" t="s">
        <v>55389</v>
      </c>
      <c r="H4668" s="2" t="n">
        <v>1961</v>
      </c>
      <c r="I4668" s="2" t="s">
        <v>61210</v>
      </c>
      <c r="J4668" s="2" t="s">
        <v>57119</v>
      </c>
      <c r="K4668" s="2" t="s">
        <v>65021</v>
      </c>
      <c r="L4668" s="2" t="s">
        <v>65022</v>
      </c>
      <c r="M4668" s="2" t="s">
        <v>65023</v>
      </c>
      <c r="N4668" s="2" t="s">
        <v>65024</v>
      </c>
      <c r="O4668" s="2" t="s">
        <v>65025</v>
      </c>
      <c r="P4668" s="2" t="s">
        <v>65026</v>
      </c>
      <c r="Q4668" s="2" t="s">
        <v>65027</v>
      </c>
      <c r="R4668" s="2" t="s">
        <v>65028</v>
      </c>
      <c r="S4668" s="2" t="s">
        <v>55406</v>
      </c>
      <c r="T4668" s="2" t="s">
        <v>55407</v>
      </c>
      <c r="U4668" s="12" t="n">
        <v>6.8</v>
      </c>
      <c r="V4668" s="2" t="s">
        <v>65029</v>
      </c>
    </row>
    <row r="4669" customFormat="false" ht="15" hidden="false" customHeight="false" outlineLevel="0" collapsed="false">
      <c r="A4669" s="2" t="s">
        <v>65030</v>
      </c>
      <c r="B4669" s="2" t="s">
        <v>105</v>
      </c>
      <c r="C4669" s="2" t="s">
        <v>28347</v>
      </c>
      <c r="D4669" s="2" t="s">
        <v>112</v>
      </c>
      <c r="E4669" s="2" t="s">
        <v>65031</v>
      </c>
      <c r="F4669" s="2"/>
      <c r="G4669" s="2" t="s">
        <v>56836</v>
      </c>
      <c r="H4669" s="2" t="n">
        <v>1981</v>
      </c>
      <c r="I4669" s="2" t="s">
        <v>63135</v>
      </c>
      <c r="J4669" s="2" t="s">
        <v>56838</v>
      </c>
      <c r="K4669" s="2" t="s">
        <v>56467</v>
      </c>
      <c r="L4669" s="2" t="s">
        <v>64936</v>
      </c>
      <c r="M4669" s="2" t="s">
        <v>64937</v>
      </c>
      <c r="N4669" s="2" t="s">
        <v>65032</v>
      </c>
      <c r="O4669" s="2" t="s">
        <v>65033</v>
      </c>
      <c r="P4669" s="2" t="s">
        <v>60473</v>
      </c>
      <c r="Q4669" s="2" t="s">
        <v>65034</v>
      </c>
      <c r="R4669" s="2" t="s">
        <v>65035</v>
      </c>
      <c r="S4669" s="2" t="s">
        <v>55406</v>
      </c>
      <c r="T4669" s="2" t="s">
        <v>55407</v>
      </c>
      <c r="U4669" s="12" t="n">
        <v>6.8</v>
      </c>
      <c r="V4669" s="2" t="s">
        <v>64940</v>
      </c>
    </row>
    <row r="4670" customFormat="false" ht="15" hidden="false" customHeight="false" outlineLevel="0" collapsed="false">
      <c r="A4670" s="2" t="s">
        <v>65036</v>
      </c>
      <c r="B4670" s="2" t="s">
        <v>105</v>
      </c>
      <c r="C4670" s="2" t="s">
        <v>28347</v>
      </c>
      <c r="D4670" s="2" t="s">
        <v>112</v>
      </c>
      <c r="E4670" s="2" t="s">
        <v>65037</v>
      </c>
      <c r="F4670" s="2"/>
      <c r="G4670" s="2" t="s">
        <v>55367</v>
      </c>
      <c r="H4670" s="2" t="n">
        <v>1973</v>
      </c>
      <c r="I4670" s="2" t="s">
        <v>59229</v>
      </c>
      <c r="J4670" s="2" t="s">
        <v>55765</v>
      </c>
      <c r="K4670" s="2" t="s">
        <v>59383</v>
      </c>
      <c r="L4670" s="2" t="s">
        <v>65038</v>
      </c>
      <c r="M4670" s="2" t="s">
        <v>65039</v>
      </c>
      <c r="N4670" s="2" t="s">
        <v>65040</v>
      </c>
      <c r="O4670" s="2" t="s">
        <v>65041</v>
      </c>
      <c r="P4670" s="2" t="s">
        <v>65042</v>
      </c>
      <c r="Q4670" s="2" t="s">
        <v>65043</v>
      </c>
      <c r="R4670" s="2" t="s">
        <v>65044</v>
      </c>
      <c r="S4670" s="2" t="s">
        <v>55406</v>
      </c>
      <c r="T4670" s="2" t="s">
        <v>55407</v>
      </c>
      <c r="U4670" s="12" t="n">
        <v>6.8</v>
      </c>
      <c r="V4670" s="2" t="s">
        <v>65000</v>
      </c>
    </row>
    <row r="4671" customFormat="false" ht="15" hidden="false" customHeight="false" outlineLevel="0" collapsed="false">
      <c r="A4671" s="2" t="s">
        <v>65045</v>
      </c>
      <c r="B4671" s="2" t="s">
        <v>105</v>
      </c>
      <c r="C4671" s="2" t="s">
        <v>28347</v>
      </c>
      <c r="D4671" s="2" t="s">
        <v>112</v>
      </c>
      <c r="E4671" s="2" t="s">
        <v>57729</v>
      </c>
      <c r="F4671" s="2"/>
      <c r="G4671" s="2" t="s">
        <v>65046</v>
      </c>
      <c r="H4671" s="2" t="n">
        <v>2008</v>
      </c>
      <c r="I4671" s="2" t="s">
        <v>55446</v>
      </c>
      <c r="J4671" s="2" t="s">
        <v>65047</v>
      </c>
      <c r="K4671" s="2" t="s">
        <v>55698</v>
      </c>
      <c r="L4671" s="2" t="s">
        <v>57005</v>
      </c>
      <c r="M4671" s="2" t="s">
        <v>57006</v>
      </c>
      <c r="N4671" s="2" t="s">
        <v>5436</v>
      </c>
      <c r="O4671" s="2" t="s">
        <v>56815</v>
      </c>
      <c r="P4671" s="2" t="s">
        <v>58266</v>
      </c>
      <c r="Q4671" s="2" t="s">
        <v>58448</v>
      </c>
      <c r="R4671" s="2" t="s">
        <v>65048</v>
      </c>
      <c r="S4671" s="2" t="s">
        <v>55406</v>
      </c>
      <c r="T4671" s="2" t="s">
        <v>55407</v>
      </c>
      <c r="U4671" s="12" t="n">
        <v>6.8</v>
      </c>
      <c r="V4671" s="2" t="s">
        <v>65049</v>
      </c>
    </row>
    <row r="4672" customFormat="false" ht="15" hidden="false" customHeight="false" outlineLevel="0" collapsed="false">
      <c r="A4672" s="2" t="s">
        <v>65050</v>
      </c>
      <c r="B4672" s="2" t="s">
        <v>105</v>
      </c>
      <c r="C4672" s="2" t="s">
        <v>28347</v>
      </c>
      <c r="D4672" s="2" t="s">
        <v>112</v>
      </c>
      <c r="E4672" s="2" t="s">
        <v>55975</v>
      </c>
      <c r="F4672" s="2" t="s">
        <v>65051</v>
      </c>
      <c r="G4672" s="2" t="s">
        <v>55971</v>
      </c>
      <c r="H4672" s="2" t="n">
        <v>2014</v>
      </c>
      <c r="I4672" s="2" t="s">
        <v>57300</v>
      </c>
      <c r="J4672" s="2" t="s">
        <v>55972</v>
      </c>
      <c r="K4672" s="2" t="s">
        <v>65052</v>
      </c>
      <c r="L4672" s="2" t="s">
        <v>65053</v>
      </c>
      <c r="M4672" s="2" t="s">
        <v>65054</v>
      </c>
      <c r="N4672" s="2" t="s">
        <v>65055</v>
      </c>
      <c r="O4672" s="2" t="s">
        <v>57069</v>
      </c>
      <c r="P4672" s="2" t="s">
        <v>56367</v>
      </c>
      <c r="Q4672" s="2" t="s">
        <v>55593</v>
      </c>
      <c r="R4672" s="2" t="s">
        <v>65056</v>
      </c>
      <c r="S4672" s="2" t="s">
        <v>55406</v>
      </c>
      <c r="T4672" s="2" t="s">
        <v>55407</v>
      </c>
      <c r="U4672" s="12" t="n">
        <v>6.8</v>
      </c>
      <c r="V4672" s="2" t="s">
        <v>65057</v>
      </c>
    </row>
    <row r="4673" customFormat="false" ht="15" hidden="false" customHeight="false" outlineLevel="0" collapsed="false">
      <c r="A4673" s="2" t="s">
        <v>65058</v>
      </c>
      <c r="B4673" s="2" t="s">
        <v>105</v>
      </c>
      <c r="C4673" s="2" t="s">
        <v>28347</v>
      </c>
      <c r="D4673" s="2" t="s">
        <v>112</v>
      </c>
      <c r="E4673" s="2" t="s">
        <v>55821</v>
      </c>
      <c r="F4673" s="2"/>
      <c r="G4673" s="2" t="s">
        <v>65059</v>
      </c>
      <c r="H4673" s="2" t="n">
        <v>2000</v>
      </c>
      <c r="I4673" s="2" t="s">
        <v>60555</v>
      </c>
      <c r="J4673" s="2" t="s">
        <v>65060</v>
      </c>
      <c r="K4673" s="2" t="s">
        <v>60556</v>
      </c>
      <c r="L4673" s="2" t="s">
        <v>60557</v>
      </c>
      <c r="M4673" s="2" t="s">
        <v>64857</v>
      </c>
      <c r="N4673" s="2" t="s">
        <v>25590</v>
      </c>
      <c r="O4673" s="2" t="s">
        <v>55712</v>
      </c>
      <c r="P4673" s="2" t="s">
        <v>58348</v>
      </c>
      <c r="Q4673" s="2" t="s">
        <v>56324</v>
      </c>
      <c r="R4673" s="2" t="s">
        <v>65061</v>
      </c>
      <c r="S4673" s="2" t="s">
        <v>55406</v>
      </c>
      <c r="T4673" s="2" t="s">
        <v>55407</v>
      </c>
      <c r="U4673" s="12" t="n">
        <v>6.8</v>
      </c>
      <c r="V4673" s="2" t="s">
        <v>64860</v>
      </c>
    </row>
    <row r="4674" customFormat="false" ht="15" hidden="false" customHeight="false" outlineLevel="0" collapsed="false">
      <c r="A4674" s="2" t="s">
        <v>65062</v>
      </c>
      <c r="B4674" s="2" t="s">
        <v>105</v>
      </c>
      <c r="C4674" s="2" t="s">
        <v>28347</v>
      </c>
      <c r="D4674" s="2" t="s">
        <v>112</v>
      </c>
      <c r="E4674" s="2" t="s">
        <v>58592</v>
      </c>
      <c r="F4674" s="2"/>
      <c r="G4674" s="2" t="s">
        <v>64771</v>
      </c>
      <c r="H4674" s="2" t="n">
        <v>2000</v>
      </c>
      <c r="I4674" s="2" t="s">
        <v>56817</v>
      </c>
      <c r="J4674" s="2" t="s">
        <v>64772</v>
      </c>
      <c r="K4674" s="2" t="s">
        <v>56193</v>
      </c>
      <c r="L4674" s="2" t="s">
        <v>56819</v>
      </c>
      <c r="M4674" s="2" t="s">
        <v>56820</v>
      </c>
      <c r="N4674" s="2" t="s">
        <v>65063</v>
      </c>
      <c r="O4674" s="2" t="s">
        <v>56494</v>
      </c>
      <c r="P4674" s="2" t="s">
        <v>17781</v>
      </c>
      <c r="Q4674" s="2" t="s">
        <v>56737</v>
      </c>
      <c r="R4674" s="2" t="s">
        <v>65064</v>
      </c>
      <c r="S4674" s="2" t="s">
        <v>55406</v>
      </c>
      <c r="T4674" s="2" t="s">
        <v>55407</v>
      </c>
      <c r="U4674" s="12" t="n">
        <v>6.8</v>
      </c>
      <c r="V4674" s="2" t="s">
        <v>64776</v>
      </c>
    </row>
    <row r="4675" customFormat="false" ht="15" hidden="false" customHeight="false" outlineLevel="0" collapsed="false">
      <c r="A4675" s="2" t="s">
        <v>65065</v>
      </c>
      <c r="B4675" s="2" t="s">
        <v>105</v>
      </c>
      <c r="C4675" s="2" t="s">
        <v>28347</v>
      </c>
      <c r="D4675" s="2" t="s">
        <v>112</v>
      </c>
      <c r="E4675" s="2" t="s">
        <v>64680</v>
      </c>
      <c r="F4675" s="2"/>
      <c r="G4675" s="2" t="s">
        <v>55382</v>
      </c>
      <c r="H4675" s="2" t="n">
        <v>1961</v>
      </c>
      <c r="I4675" s="2" t="s">
        <v>61210</v>
      </c>
      <c r="J4675" s="2" t="s">
        <v>55960</v>
      </c>
      <c r="K4675" s="2" t="s">
        <v>61211</v>
      </c>
      <c r="L4675" s="2" t="s">
        <v>62282</v>
      </c>
      <c r="M4675" s="2" t="s">
        <v>61213</v>
      </c>
      <c r="N4675" s="2" t="s">
        <v>65066</v>
      </c>
      <c r="O4675" s="2" t="s">
        <v>65067</v>
      </c>
      <c r="P4675" s="2" t="s">
        <v>65068</v>
      </c>
      <c r="Q4675" s="2" t="s">
        <v>65069</v>
      </c>
      <c r="R4675" s="2" t="s">
        <v>65070</v>
      </c>
      <c r="S4675" s="2" t="s">
        <v>55406</v>
      </c>
      <c r="T4675" s="2" t="s">
        <v>55407</v>
      </c>
      <c r="U4675" s="12" t="n">
        <v>6.8</v>
      </c>
      <c r="V4675" s="2" t="s">
        <v>65071</v>
      </c>
    </row>
    <row r="4676" customFormat="false" ht="15" hidden="false" customHeight="false" outlineLevel="0" collapsed="false">
      <c r="A4676" s="2" t="s">
        <v>65072</v>
      </c>
      <c r="B4676" s="2" t="s">
        <v>105</v>
      </c>
      <c r="C4676" s="2" t="s">
        <v>28347</v>
      </c>
      <c r="D4676" s="2" t="s">
        <v>112</v>
      </c>
      <c r="E4676" s="2" t="s">
        <v>65073</v>
      </c>
      <c r="F4676" s="2"/>
      <c r="G4676" s="2" t="s">
        <v>59524</v>
      </c>
      <c r="H4676" s="2" t="n">
        <v>2009</v>
      </c>
      <c r="I4676" s="2" t="s">
        <v>56086</v>
      </c>
      <c r="J4676" s="2" t="s">
        <v>59525</v>
      </c>
      <c r="K4676" s="2" t="s">
        <v>65074</v>
      </c>
      <c r="L4676" s="2" t="s">
        <v>65075</v>
      </c>
      <c r="M4676" s="2" t="s">
        <v>65076</v>
      </c>
      <c r="N4676" s="2" t="s">
        <v>8216</v>
      </c>
      <c r="O4676" s="2" t="s">
        <v>56372</v>
      </c>
      <c r="P4676" s="2" t="s">
        <v>55911</v>
      </c>
      <c r="Q4676" s="2" t="s">
        <v>55452</v>
      </c>
      <c r="R4676" s="2" t="s">
        <v>65077</v>
      </c>
      <c r="S4676" s="2" t="s">
        <v>55406</v>
      </c>
      <c r="T4676" s="2" t="s">
        <v>55407</v>
      </c>
      <c r="U4676" s="12" t="n">
        <v>6.8</v>
      </c>
      <c r="V4676" s="2" t="s">
        <v>65078</v>
      </c>
    </row>
    <row r="4677" customFormat="false" ht="15" hidden="false" customHeight="false" outlineLevel="0" collapsed="false">
      <c r="A4677" s="2" t="s">
        <v>65079</v>
      </c>
      <c r="B4677" s="2" t="s">
        <v>105</v>
      </c>
      <c r="C4677" s="2" t="s">
        <v>28347</v>
      </c>
      <c r="D4677" s="2" t="s">
        <v>112</v>
      </c>
      <c r="E4677" s="2" t="s">
        <v>63831</v>
      </c>
      <c r="F4677" s="2"/>
      <c r="G4677" s="2" t="s">
        <v>65080</v>
      </c>
      <c r="H4677" s="2" t="n">
        <v>1975</v>
      </c>
      <c r="I4677" s="2" t="s">
        <v>58802</v>
      </c>
      <c r="J4677" s="2" t="s">
        <v>65081</v>
      </c>
      <c r="K4677" s="2" t="s">
        <v>60391</v>
      </c>
      <c r="L4677" s="2" t="s">
        <v>64995</v>
      </c>
      <c r="M4677" s="2" t="s">
        <v>64035</v>
      </c>
      <c r="N4677" s="2" t="s">
        <v>65082</v>
      </c>
      <c r="O4677" s="2" t="s">
        <v>63214</v>
      </c>
      <c r="P4677" s="2" t="s">
        <v>58878</v>
      </c>
      <c r="Q4677" s="2" t="s">
        <v>65083</v>
      </c>
      <c r="R4677" s="2" t="s">
        <v>65084</v>
      </c>
      <c r="S4677" s="2" t="s">
        <v>55406</v>
      </c>
      <c r="T4677" s="2" t="s">
        <v>55407</v>
      </c>
      <c r="U4677" s="12" t="n">
        <v>6.8</v>
      </c>
      <c r="V4677" s="2" t="s">
        <v>65000</v>
      </c>
    </row>
    <row r="4678" customFormat="false" ht="15" hidden="false" customHeight="false" outlineLevel="0" collapsed="false">
      <c r="A4678" s="2" t="s">
        <v>65085</v>
      </c>
      <c r="B4678" s="2" t="s">
        <v>105</v>
      </c>
      <c r="C4678" s="2" t="s">
        <v>28347</v>
      </c>
      <c r="D4678" s="2" t="s">
        <v>112</v>
      </c>
      <c r="E4678" s="2" t="s">
        <v>56688</v>
      </c>
      <c r="F4678" s="2"/>
      <c r="G4678" s="2" t="s">
        <v>65086</v>
      </c>
      <c r="H4678" s="2" t="n">
        <v>2023</v>
      </c>
      <c r="I4678" s="2" t="s">
        <v>56401</v>
      </c>
      <c r="J4678" s="2" t="s">
        <v>65087</v>
      </c>
      <c r="K4678" s="2" t="s">
        <v>64695</v>
      </c>
      <c r="L4678" s="2" t="s">
        <v>64696</v>
      </c>
      <c r="M4678" s="2" t="s">
        <v>64697</v>
      </c>
      <c r="N4678" s="2" t="s">
        <v>36706</v>
      </c>
      <c r="O4678" s="2" t="s">
        <v>61028</v>
      </c>
      <c r="P4678" s="2" t="s">
        <v>64028</v>
      </c>
      <c r="Q4678" s="2" t="s">
        <v>57030</v>
      </c>
      <c r="R4678" s="2" t="s">
        <v>65088</v>
      </c>
      <c r="S4678" s="2" t="s">
        <v>55406</v>
      </c>
      <c r="T4678" s="2" t="s">
        <v>55407</v>
      </c>
      <c r="U4678" s="12" t="n">
        <v>6.8</v>
      </c>
      <c r="V4678" s="2" t="s">
        <v>64700</v>
      </c>
    </row>
    <row r="4679" customFormat="false" ht="15" hidden="false" customHeight="false" outlineLevel="0" collapsed="false">
      <c r="A4679" s="2" t="s">
        <v>65089</v>
      </c>
      <c r="B4679" s="2" t="s">
        <v>105</v>
      </c>
      <c r="C4679" s="2" t="s">
        <v>28347</v>
      </c>
      <c r="D4679" s="2" t="s">
        <v>112</v>
      </c>
      <c r="E4679" s="2" t="s">
        <v>59116</v>
      </c>
      <c r="F4679" s="2"/>
      <c r="G4679" s="2" t="s">
        <v>55427</v>
      </c>
      <c r="H4679" s="2" t="n">
        <v>2018</v>
      </c>
      <c r="I4679" s="2" t="s">
        <v>57928</v>
      </c>
      <c r="J4679" s="2" t="s">
        <v>57995</v>
      </c>
      <c r="K4679" s="2" t="s">
        <v>61938</v>
      </c>
      <c r="L4679" s="2" t="s">
        <v>61939</v>
      </c>
      <c r="M4679" s="2" t="s">
        <v>63117</v>
      </c>
      <c r="N4679" s="2" t="s">
        <v>65090</v>
      </c>
      <c r="O4679" s="2" t="s">
        <v>17713</v>
      </c>
      <c r="P4679" s="2" t="s">
        <v>59513</v>
      </c>
      <c r="Q4679" s="2" t="s">
        <v>64990</v>
      </c>
      <c r="R4679" s="2" t="s">
        <v>65091</v>
      </c>
      <c r="S4679" s="2" t="s">
        <v>55406</v>
      </c>
      <c r="T4679" s="2" t="s">
        <v>55407</v>
      </c>
      <c r="U4679" s="12" t="n">
        <v>6.8</v>
      </c>
      <c r="V4679" s="2" t="s">
        <v>65092</v>
      </c>
    </row>
    <row r="4680" customFormat="false" ht="15" hidden="false" customHeight="false" outlineLevel="0" collapsed="false">
      <c r="A4680" s="2" t="s">
        <v>65093</v>
      </c>
      <c r="B4680" s="2" t="s">
        <v>105</v>
      </c>
      <c r="C4680" s="2" t="s">
        <v>28347</v>
      </c>
      <c r="D4680" s="2" t="s">
        <v>112</v>
      </c>
      <c r="E4680" s="2" t="s">
        <v>56706</v>
      </c>
      <c r="F4680" s="2"/>
      <c r="G4680" s="2" t="s">
        <v>17225</v>
      </c>
      <c r="H4680" s="2" t="n">
        <v>2022</v>
      </c>
      <c r="I4680" s="2" t="s">
        <v>56683</v>
      </c>
      <c r="J4680" s="2" t="s">
        <v>56742</v>
      </c>
      <c r="K4680" s="2" t="s">
        <v>65094</v>
      </c>
      <c r="L4680" s="2" t="s">
        <v>65095</v>
      </c>
      <c r="M4680" s="2" t="s">
        <v>65096</v>
      </c>
      <c r="N4680" s="2" t="s">
        <v>65097</v>
      </c>
      <c r="O4680" s="2" t="s">
        <v>59159</v>
      </c>
      <c r="P4680" s="2" t="s">
        <v>64028</v>
      </c>
      <c r="Q4680" s="2" t="s">
        <v>65098</v>
      </c>
      <c r="R4680" s="2" t="s">
        <v>65099</v>
      </c>
      <c r="S4680" s="2" t="s">
        <v>55406</v>
      </c>
      <c r="T4680" s="2" t="s">
        <v>55407</v>
      </c>
      <c r="U4680" s="12" t="n">
        <v>6.8</v>
      </c>
      <c r="V4680" s="2" t="s">
        <v>65100</v>
      </c>
    </row>
    <row r="4681" customFormat="false" ht="15" hidden="false" customHeight="false" outlineLevel="0" collapsed="false">
      <c r="A4681" s="2" t="s">
        <v>65101</v>
      </c>
      <c r="B4681" s="2" t="s">
        <v>105</v>
      </c>
      <c r="C4681" s="2" t="s">
        <v>28347</v>
      </c>
      <c r="D4681" s="2" t="s">
        <v>112</v>
      </c>
      <c r="E4681" s="2" t="s">
        <v>65102</v>
      </c>
      <c r="F4681" s="2"/>
      <c r="G4681" s="2" t="s">
        <v>65103</v>
      </c>
      <c r="H4681" s="2" t="n">
        <v>2023</v>
      </c>
      <c r="I4681" s="2" t="s">
        <v>56401</v>
      </c>
      <c r="J4681" s="2" t="s">
        <v>65104</v>
      </c>
      <c r="K4681" s="2" t="s">
        <v>60319</v>
      </c>
      <c r="L4681" s="2" t="s">
        <v>60320</v>
      </c>
      <c r="M4681" s="2" t="s">
        <v>60321</v>
      </c>
      <c r="N4681" s="2" t="s">
        <v>65105</v>
      </c>
      <c r="O4681" s="2" t="s">
        <v>63450</v>
      </c>
      <c r="P4681" s="2" t="s">
        <v>60361</v>
      </c>
      <c r="Q4681" s="2" t="s">
        <v>57113</v>
      </c>
      <c r="R4681" s="2" t="s">
        <v>65106</v>
      </c>
      <c r="S4681" s="2" t="s">
        <v>55406</v>
      </c>
      <c r="T4681" s="2" t="s">
        <v>55407</v>
      </c>
      <c r="U4681" s="12" t="n">
        <v>6.8</v>
      </c>
      <c r="V4681" s="2" t="s">
        <v>65107</v>
      </c>
    </row>
    <row r="4682" customFormat="false" ht="15" hidden="false" customHeight="false" outlineLevel="0" collapsed="false">
      <c r="A4682" s="2" t="s">
        <v>65108</v>
      </c>
      <c r="B4682" s="2" t="s">
        <v>105</v>
      </c>
      <c r="C4682" s="2" t="s">
        <v>28347</v>
      </c>
      <c r="D4682" s="2" t="s">
        <v>112</v>
      </c>
      <c r="E4682" s="2" t="s">
        <v>57126</v>
      </c>
      <c r="F4682" s="2" t="s">
        <v>65109</v>
      </c>
      <c r="G4682" s="2" t="s">
        <v>59776</v>
      </c>
      <c r="H4682" s="2" t="n">
        <v>1979</v>
      </c>
      <c r="I4682" s="2" t="s">
        <v>57118</v>
      </c>
      <c r="J4682" s="2" t="s">
        <v>59777</v>
      </c>
      <c r="K4682" s="2" t="s">
        <v>60769</v>
      </c>
      <c r="L4682" s="2" t="s">
        <v>60770</v>
      </c>
      <c r="M4682" s="2" t="s">
        <v>60771</v>
      </c>
      <c r="N4682" s="2" t="s">
        <v>60772</v>
      </c>
      <c r="O4682" s="2" t="s">
        <v>65110</v>
      </c>
      <c r="P4682" s="2" t="s">
        <v>59187</v>
      </c>
      <c r="Q4682" s="2" t="s">
        <v>65111</v>
      </c>
      <c r="R4682" s="2" t="s">
        <v>65112</v>
      </c>
      <c r="S4682" s="2" t="s">
        <v>55406</v>
      </c>
      <c r="T4682" s="2" t="s">
        <v>55407</v>
      </c>
      <c r="U4682" s="12" t="n">
        <v>6.8</v>
      </c>
      <c r="V4682" s="2" t="s">
        <v>65113</v>
      </c>
    </row>
    <row r="4683" customFormat="false" ht="15" hidden="false" customHeight="false" outlineLevel="0" collapsed="false">
      <c r="A4683" s="2" t="s">
        <v>65114</v>
      </c>
      <c r="B4683" s="2" t="s">
        <v>105</v>
      </c>
      <c r="C4683" s="2" t="s">
        <v>28347</v>
      </c>
      <c r="D4683" s="2" t="s">
        <v>112</v>
      </c>
      <c r="E4683" s="2" t="s">
        <v>56802</v>
      </c>
      <c r="F4683" s="2" t="s">
        <v>65115</v>
      </c>
      <c r="G4683" s="2" t="s">
        <v>65116</v>
      </c>
      <c r="H4683" s="2" t="n">
        <v>2025</v>
      </c>
      <c r="I4683" s="2" t="s">
        <v>65117</v>
      </c>
      <c r="J4683" s="2" t="s">
        <v>65118</v>
      </c>
      <c r="K4683" s="2" t="s">
        <v>65119</v>
      </c>
      <c r="L4683" s="2" t="s">
        <v>65120</v>
      </c>
      <c r="M4683" s="2" t="s">
        <v>65121</v>
      </c>
      <c r="N4683" s="2" t="s">
        <v>65122</v>
      </c>
      <c r="O4683" s="2" t="s">
        <v>60576</v>
      </c>
      <c r="P4683" s="2" t="s">
        <v>57111</v>
      </c>
      <c r="Q4683" s="2" t="s">
        <v>56700</v>
      </c>
      <c r="R4683" s="2" t="s">
        <v>65123</v>
      </c>
      <c r="S4683" s="2" t="s">
        <v>55406</v>
      </c>
      <c r="T4683" s="2" t="s">
        <v>55407</v>
      </c>
      <c r="U4683" s="12" t="n">
        <v>6.8</v>
      </c>
      <c r="V4683" s="2" t="s">
        <v>65124</v>
      </c>
    </row>
    <row r="4684" customFormat="false" ht="15" hidden="false" customHeight="false" outlineLevel="0" collapsed="false">
      <c r="A4684" s="2" t="s">
        <v>65125</v>
      </c>
      <c r="B4684" s="2" t="s">
        <v>105</v>
      </c>
      <c r="C4684" s="2" t="s">
        <v>28347</v>
      </c>
      <c r="D4684" s="2" t="s">
        <v>112</v>
      </c>
      <c r="E4684" s="2" t="s">
        <v>65126</v>
      </c>
      <c r="F4684" s="2"/>
      <c r="G4684" s="2" t="s">
        <v>55382</v>
      </c>
      <c r="H4684" s="2" t="n">
        <v>1975</v>
      </c>
      <c r="I4684" s="2" t="s">
        <v>58802</v>
      </c>
      <c r="J4684" s="2" t="s">
        <v>55960</v>
      </c>
      <c r="K4684" s="2" t="s">
        <v>61544</v>
      </c>
      <c r="L4684" s="2" t="s">
        <v>65127</v>
      </c>
      <c r="M4684" s="2" t="s">
        <v>62987</v>
      </c>
      <c r="N4684" s="2" t="s">
        <v>65128</v>
      </c>
      <c r="O4684" s="2" t="s">
        <v>57309</v>
      </c>
      <c r="P4684" s="2" t="s">
        <v>62837</v>
      </c>
      <c r="Q4684" s="2" t="s">
        <v>65129</v>
      </c>
      <c r="R4684" s="2" t="s">
        <v>65130</v>
      </c>
      <c r="S4684" s="2" t="s">
        <v>55406</v>
      </c>
      <c r="T4684" s="2" t="s">
        <v>55407</v>
      </c>
      <c r="U4684" s="12" t="n">
        <v>6.8</v>
      </c>
      <c r="V4684" s="2" t="s">
        <v>65131</v>
      </c>
    </row>
    <row r="4685" customFormat="false" ht="15" hidden="false" customHeight="false" outlineLevel="0" collapsed="false">
      <c r="A4685" s="2" t="s">
        <v>65132</v>
      </c>
      <c r="B4685" s="2" t="s">
        <v>105</v>
      </c>
      <c r="C4685" s="2" t="s">
        <v>28347</v>
      </c>
      <c r="D4685" s="2" t="s">
        <v>112</v>
      </c>
      <c r="E4685" s="2" t="s">
        <v>62259</v>
      </c>
      <c r="F4685" s="2"/>
      <c r="G4685" s="2" t="s">
        <v>55574</v>
      </c>
      <c r="H4685" s="2" t="n">
        <v>1966</v>
      </c>
      <c r="I4685" s="2" t="s">
        <v>62254</v>
      </c>
      <c r="J4685" s="2" t="s">
        <v>56241</v>
      </c>
      <c r="K4685" s="2" t="s">
        <v>65133</v>
      </c>
      <c r="L4685" s="2" t="s">
        <v>65134</v>
      </c>
      <c r="M4685" s="2" t="s">
        <v>65135</v>
      </c>
      <c r="N4685" s="2" t="s">
        <v>65136</v>
      </c>
      <c r="O4685" s="2" t="s">
        <v>65137</v>
      </c>
      <c r="P4685" s="2" t="s">
        <v>65138</v>
      </c>
      <c r="Q4685" s="2" t="s">
        <v>62030</v>
      </c>
      <c r="R4685" s="2" t="s">
        <v>65139</v>
      </c>
      <c r="S4685" s="2" t="s">
        <v>55406</v>
      </c>
      <c r="T4685" s="2" t="s">
        <v>55407</v>
      </c>
      <c r="U4685" s="12" t="n">
        <v>6.8</v>
      </c>
      <c r="V4685" s="2" t="s">
        <v>65140</v>
      </c>
    </row>
    <row r="4686" customFormat="false" ht="15" hidden="false" customHeight="false" outlineLevel="0" collapsed="false">
      <c r="A4686" s="2" t="s">
        <v>65141</v>
      </c>
      <c r="B4686" s="2" t="s">
        <v>105</v>
      </c>
      <c r="C4686" s="2" t="s">
        <v>28347</v>
      </c>
      <c r="D4686" s="2" t="s">
        <v>112</v>
      </c>
      <c r="E4686" s="2" t="s">
        <v>65142</v>
      </c>
      <c r="F4686" s="2" t="s">
        <v>65143</v>
      </c>
      <c r="G4686" s="2" t="s">
        <v>55574</v>
      </c>
      <c r="H4686" s="2" t="n">
        <v>1976</v>
      </c>
      <c r="I4686" s="2" t="s">
        <v>59206</v>
      </c>
      <c r="J4686" s="2" t="s">
        <v>56241</v>
      </c>
      <c r="K4686" s="2" t="s">
        <v>65144</v>
      </c>
      <c r="L4686" s="2" t="s">
        <v>65145</v>
      </c>
      <c r="M4686" s="2" t="s">
        <v>65146</v>
      </c>
      <c r="N4686" s="2" t="s">
        <v>65147</v>
      </c>
      <c r="O4686" s="2" t="s">
        <v>64994</v>
      </c>
      <c r="P4686" s="2" t="s">
        <v>58246</v>
      </c>
      <c r="Q4686" s="2" t="s">
        <v>62141</v>
      </c>
      <c r="R4686" s="2" t="s">
        <v>65148</v>
      </c>
      <c r="S4686" s="2" t="s">
        <v>55406</v>
      </c>
      <c r="T4686" s="2" t="s">
        <v>55407</v>
      </c>
      <c r="U4686" s="12" t="n">
        <v>6.8</v>
      </c>
      <c r="V4686" s="2" t="s">
        <v>65149</v>
      </c>
    </row>
    <row r="4687" customFormat="false" ht="15" hidden="false" customHeight="false" outlineLevel="0" collapsed="false">
      <c r="A4687" s="2" t="s">
        <v>65150</v>
      </c>
      <c r="B4687" s="2" t="s">
        <v>105</v>
      </c>
      <c r="C4687" s="2" t="s">
        <v>28347</v>
      </c>
      <c r="D4687" s="2" t="s">
        <v>112</v>
      </c>
      <c r="E4687" s="2" t="s">
        <v>65151</v>
      </c>
      <c r="F4687" s="2"/>
      <c r="G4687" s="2" t="s">
        <v>55382</v>
      </c>
      <c r="H4687" s="2" t="n">
        <v>1978</v>
      </c>
      <c r="I4687" s="2" t="s">
        <v>58239</v>
      </c>
      <c r="J4687" s="2" t="s">
        <v>55960</v>
      </c>
      <c r="K4687" s="2" t="s">
        <v>62136</v>
      </c>
      <c r="L4687" s="2" t="s">
        <v>62137</v>
      </c>
      <c r="M4687" s="2" t="s">
        <v>62138</v>
      </c>
      <c r="N4687" s="2" t="s">
        <v>65152</v>
      </c>
      <c r="O4687" s="2" t="s">
        <v>65153</v>
      </c>
      <c r="P4687" s="2" t="s">
        <v>59813</v>
      </c>
      <c r="Q4687" s="2" t="s">
        <v>64650</v>
      </c>
      <c r="R4687" s="2" t="s">
        <v>65154</v>
      </c>
      <c r="S4687" s="2" t="s">
        <v>55406</v>
      </c>
      <c r="T4687" s="2" t="s">
        <v>55407</v>
      </c>
      <c r="U4687" s="12" t="n">
        <v>6.8</v>
      </c>
      <c r="V4687" s="2" t="s">
        <v>65155</v>
      </c>
    </row>
    <row r="4688" customFormat="false" ht="15" hidden="false" customHeight="false" outlineLevel="0" collapsed="false">
      <c r="A4688" s="2" t="s">
        <v>65156</v>
      </c>
      <c r="B4688" s="2" t="s">
        <v>105</v>
      </c>
      <c r="C4688" s="2" t="s">
        <v>28347</v>
      </c>
      <c r="D4688" s="2" t="s">
        <v>112</v>
      </c>
      <c r="E4688" s="2" t="s">
        <v>65111</v>
      </c>
      <c r="F4688" s="2"/>
      <c r="G4688" s="2" t="s">
        <v>65157</v>
      </c>
      <c r="H4688" s="2" t="n">
        <v>1979</v>
      </c>
      <c r="I4688" s="2" t="s">
        <v>62076</v>
      </c>
      <c r="J4688" s="2" t="s">
        <v>65158</v>
      </c>
      <c r="K4688" s="2" t="s">
        <v>65159</v>
      </c>
      <c r="L4688" s="2" t="s">
        <v>65160</v>
      </c>
      <c r="M4688" s="2" t="s">
        <v>65161</v>
      </c>
      <c r="N4688" s="2" t="s">
        <v>65162</v>
      </c>
      <c r="O4688" s="2" t="s">
        <v>63567</v>
      </c>
      <c r="P4688" s="2" t="s">
        <v>65163</v>
      </c>
      <c r="Q4688" s="2" t="s">
        <v>61733</v>
      </c>
      <c r="R4688" s="2" t="s">
        <v>65164</v>
      </c>
      <c r="S4688" s="2" t="s">
        <v>55406</v>
      </c>
      <c r="T4688" s="2" t="s">
        <v>55407</v>
      </c>
      <c r="U4688" s="12" t="n">
        <v>6.8</v>
      </c>
      <c r="V4688" s="2" t="s">
        <v>65165</v>
      </c>
    </row>
    <row r="4689" customFormat="false" ht="15" hidden="false" customHeight="false" outlineLevel="0" collapsed="false">
      <c r="A4689" s="2" t="s">
        <v>65166</v>
      </c>
      <c r="B4689" s="2" t="s">
        <v>105</v>
      </c>
      <c r="C4689" s="2" t="s">
        <v>28347</v>
      </c>
      <c r="D4689" s="2" t="s">
        <v>112</v>
      </c>
      <c r="E4689" s="2" t="s">
        <v>57125</v>
      </c>
      <c r="F4689" s="2"/>
      <c r="G4689" s="2" t="s">
        <v>55389</v>
      </c>
      <c r="H4689" s="2" t="n">
        <v>1971</v>
      </c>
      <c r="I4689" s="2" t="s">
        <v>59425</v>
      </c>
      <c r="J4689" s="2" t="s">
        <v>57119</v>
      </c>
      <c r="K4689" s="2" t="s">
        <v>65167</v>
      </c>
      <c r="L4689" s="2" t="s">
        <v>65168</v>
      </c>
      <c r="M4689" s="2" t="s">
        <v>65169</v>
      </c>
      <c r="N4689" s="2" t="s">
        <v>65170</v>
      </c>
      <c r="O4689" s="2" t="s">
        <v>59424</v>
      </c>
      <c r="P4689" s="2" t="s">
        <v>65171</v>
      </c>
      <c r="Q4689" s="2" t="s">
        <v>63886</v>
      </c>
      <c r="R4689" s="2" t="s">
        <v>65172</v>
      </c>
      <c r="S4689" s="2" t="s">
        <v>55406</v>
      </c>
      <c r="T4689" s="2" t="s">
        <v>55407</v>
      </c>
      <c r="U4689" s="12" t="n">
        <v>6.8</v>
      </c>
      <c r="V4689" s="2" t="s">
        <v>65173</v>
      </c>
    </row>
    <row r="4690" customFormat="false" ht="15" hidden="false" customHeight="false" outlineLevel="0" collapsed="false">
      <c r="A4690" s="2" t="s">
        <v>65174</v>
      </c>
      <c r="B4690" s="2" t="s">
        <v>105</v>
      </c>
      <c r="C4690" s="2" t="s">
        <v>28347</v>
      </c>
      <c r="D4690" s="2" t="s">
        <v>112</v>
      </c>
      <c r="E4690" s="2" t="s">
        <v>56647</v>
      </c>
      <c r="F4690" s="2"/>
      <c r="G4690" s="2" t="s">
        <v>65175</v>
      </c>
      <c r="H4690" s="2" t="n">
        <v>1990</v>
      </c>
      <c r="I4690" s="2" t="s">
        <v>64392</v>
      </c>
      <c r="J4690" s="2" t="s">
        <v>65176</v>
      </c>
      <c r="K4690" s="2" t="s">
        <v>63350</v>
      </c>
      <c r="L4690" s="2" t="s">
        <v>65177</v>
      </c>
      <c r="M4690" s="2" t="s">
        <v>65178</v>
      </c>
      <c r="N4690" s="2" t="s">
        <v>65179</v>
      </c>
      <c r="O4690" s="2" t="s">
        <v>65180</v>
      </c>
      <c r="P4690" s="2" t="s">
        <v>57550</v>
      </c>
      <c r="Q4690" s="2" t="s">
        <v>56904</v>
      </c>
      <c r="R4690" s="2" t="s">
        <v>65181</v>
      </c>
      <c r="S4690" s="2" t="s">
        <v>55406</v>
      </c>
      <c r="T4690" s="2" t="s">
        <v>55407</v>
      </c>
      <c r="U4690" s="12" t="n">
        <v>6.8</v>
      </c>
      <c r="V4690" s="2" t="s">
        <v>65182</v>
      </c>
    </row>
    <row r="4691" customFormat="false" ht="15" hidden="false" customHeight="false" outlineLevel="0" collapsed="false">
      <c r="A4691" s="2" t="s">
        <v>65183</v>
      </c>
      <c r="B4691" s="2" t="s">
        <v>105</v>
      </c>
      <c r="C4691" s="2" t="s">
        <v>28347</v>
      </c>
      <c r="D4691" s="2" t="s">
        <v>112</v>
      </c>
      <c r="E4691" s="2" t="s">
        <v>65184</v>
      </c>
      <c r="F4691" s="2"/>
      <c r="G4691" s="2" t="s">
        <v>65185</v>
      </c>
      <c r="H4691" s="2" t="n">
        <v>1981</v>
      </c>
      <c r="I4691" s="2" t="s">
        <v>56837</v>
      </c>
      <c r="J4691" s="2" t="s">
        <v>65186</v>
      </c>
      <c r="K4691" s="2" t="s">
        <v>65187</v>
      </c>
      <c r="L4691" s="2" t="s">
        <v>65188</v>
      </c>
      <c r="M4691" s="2" t="s">
        <v>65189</v>
      </c>
      <c r="N4691" s="2" t="s">
        <v>2435</v>
      </c>
      <c r="O4691" s="2" t="s">
        <v>65190</v>
      </c>
      <c r="P4691" s="2" t="s">
        <v>61451</v>
      </c>
      <c r="Q4691" s="2" t="s">
        <v>60473</v>
      </c>
      <c r="R4691" s="2" t="s">
        <v>65191</v>
      </c>
      <c r="S4691" s="2" t="s">
        <v>55406</v>
      </c>
      <c r="T4691" s="2" t="s">
        <v>55407</v>
      </c>
      <c r="U4691" s="12" t="n">
        <v>6.8</v>
      </c>
      <c r="V4691" s="2" t="s">
        <v>65192</v>
      </c>
    </row>
    <row r="4692" customFormat="false" ht="15" hidden="false" customHeight="false" outlineLevel="0" collapsed="false">
      <c r="A4692" s="2" t="s">
        <v>65193</v>
      </c>
      <c r="B4692" s="2" t="s">
        <v>105</v>
      </c>
      <c r="C4692" s="2" t="s">
        <v>28347</v>
      </c>
      <c r="D4692" s="2" t="s">
        <v>112</v>
      </c>
      <c r="E4692" s="2" t="s">
        <v>61441</v>
      </c>
      <c r="F4692" s="2"/>
      <c r="G4692" s="2" t="s">
        <v>55382</v>
      </c>
      <c r="H4692" s="2" t="n">
        <v>1976</v>
      </c>
      <c r="I4692" s="2" t="s">
        <v>59206</v>
      </c>
      <c r="J4692" s="2" t="s">
        <v>55960</v>
      </c>
      <c r="K4692" s="2" t="s">
        <v>65144</v>
      </c>
      <c r="L4692" s="2" t="s">
        <v>65145</v>
      </c>
      <c r="M4692" s="2" t="s">
        <v>65146</v>
      </c>
      <c r="N4692" s="2" t="s">
        <v>65194</v>
      </c>
      <c r="O4692" s="2" t="s">
        <v>63194</v>
      </c>
      <c r="P4692" s="2" t="s">
        <v>65195</v>
      </c>
      <c r="Q4692" s="2" t="s">
        <v>64172</v>
      </c>
      <c r="R4692" s="2" t="s">
        <v>65196</v>
      </c>
      <c r="S4692" s="2" t="s">
        <v>55406</v>
      </c>
      <c r="T4692" s="2" t="s">
        <v>55407</v>
      </c>
      <c r="U4692" s="12" t="n">
        <v>6.8</v>
      </c>
      <c r="V4692" s="2" t="s">
        <v>65197</v>
      </c>
    </row>
    <row r="4693" customFormat="false" ht="15" hidden="false" customHeight="false" outlineLevel="0" collapsed="false">
      <c r="A4693" s="2" t="s">
        <v>65198</v>
      </c>
      <c r="B4693" s="2" t="s">
        <v>105</v>
      </c>
      <c r="C4693" s="2" t="s">
        <v>28347</v>
      </c>
      <c r="D4693" s="2" t="s">
        <v>112</v>
      </c>
      <c r="E4693" s="2" t="s">
        <v>61440</v>
      </c>
      <c r="F4693" s="2"/>
      <c r="G4693" s="2" t="s">
        <v>55580</v>
      </c>
      <c r="H4693" s="2" t="n">
        <v>1970</v>
      </c>
      <c r="I4693" s="2" t="s">
        <v>56330</v>
      </c>
      <c r="J4693" s="2" t="s">
        <v>57310</v>
      </c>
      <c r="K4693" s="2" t="s">
        <v>62404</v>
      </c>
      <c r="L4693" s="2" t="s">
        <v>62405</v>
      </c>
      <c r="M4693" s="2" t="s">
        <v>62406</v>
      </c>
      <c r="N4693" s="2" t="s">
        <v>65199</v>
      </c>
      <c r="O4693" s="2" t="s">
        <v>62483</v>
      </c>
      <c r="P4693" s="2" t="s">
        <v>64908</v>
      </c>
      <c r="Q4693" s="2" t="s">
        <v>65200</v>
      </c>
      <c r="R4693" s="2" t="s">
        <v>65201</v>
      </c>
      <c r="S4693" s="2" t="s">
        <v>55406</v>
      </c>
      <c r="T4693" s="2" t="s">
        <v>55407</v>
      </c>
      <c r="U4693" s="12" t="n">
        <v>6.8</v>
      </c>
      <c r="V4693" s="2" t="s">
        <v>65202</v>
      </c>
    </row>
    <row r="4694" customFormat="false" ht="15" hidden="false" customHeight="false" outlineLevel="0" collapsed="false">
      <c r="A4694" s="2" t="s">
        <v>65203</v>
      </c>
      <c r="B4694" s="2" t="s">
        <v>105</v>
      </c>
      <c r="C4694" s="2" t="s">
        <v>28347</v>
      </c>
      <c r="D4694" s="2" t="s">
        <v>112</v>
      </c>
      <c r="E4694" s="2" t="s">
        <v>65204</v>
      </c>
      <c r="F4694" s="2"/>
      <c r="G4694" s="2" t="s">
        <v>55574</v>
      </c>
      <c r="H4694" s="2" t="n">
        <v>1961</v>
      </c>
      <c r="I4694" s="2" t="s">
        <v>61210</v>
      </c>
      <c r="J4694" s="2" t="s">
        <v>56241</v>
      </c>
      <c r="K4694" s="2" t="s">
        <v>61544</v>
      </c>
      <c r="L4694" s="2" t="s">
        <v>65205</v>
      </c>
      <c r="M4694" s="2" t="s">
        <v>61546</v>
      </c>
      <c r="N4694" s="2" t="s">
        <v>65206</v>
      </c>
      <c r="O4694" s="2" t="s">
        <v>65207</v>
      </c>
      <c r="P4694" s="2" t="s">
        <v>65208</v>
      </c>
      <c r="Q4694" s="2" t="s">
        <v>61594</v>
      </c>
      <c r="R4694" s="2" t="s">
        <v>65209</v>
      </c>
      <c r="S4694" s="2" t="s">
        <v>55406</v>
      </c>
      <c r="T4694" s="2" t="s">
        <v>55407</v>
      </c>
      <c r="U4694" s="12" t="n">
        <v>6.8</v>
      </c>
      <c r="V4694" s="2" t="s">
        <v>65210</v>
      </c>
    </row>
    <row r="4695" customFormat="false" ht="15" hidden="false" customHeight="false" outlineLevel="0" collapsed="false">
      <c r="A4695" s="2" t="s">
        <v>65211</v>
      </c>
      <c r="B4695" s="2" t="s">
        <v>105</v>
      </c>
      <c r="C4695" s="2" t="s">
        <v>28347</v>
      </c>
      <c r="D4695" s="2" t="s">
        <v>112</v>
      </c>
      <c r="E4695" s="2" t="s">
        <v>58740</v>
      </c>
      <c r="F4695" s="2"/>
      <c r="G4695" s="2" t="s">
        <v>65212</v>
      </c>
      <c r="H4695" s="2" t="n">
        <v>1982</v>
      </c>
      <c r="I4695" s="2" t="s">
        <v>61490</v>
      </c>
      <c r="J4695" s="2" t="s">
        <v>65213</v>
      </c>
      <c r="K4695" s="2" t="s">
        <v>61491</v>
      </c>
      <c r="L4695" s="2" t="s">
        <v>65214</v>
      </c>
      <c r="M4695" s="2" t="s">
        <v>65215</v>
      </c>
      <c r="N4695" s="2" t="s">
        <v>65216</v>
      </c>
      <c r="O4695" s="2" t="s">
        <v>58512</v>
      </c>
      <c r="P4695" s="2" t="s">
        <v>58337</v>
      </c>
      <c r="Q4695" s="2" t="s">
        <v>65217</v>
      </c>
      <c r="R4695" s="2" t="s">
        <v>65218</v>
      </c>
      <c r="S4695" s="2" t="s">
        <v>55406</v>
      </c>
      <c r="T4695" s="2" t="s">
        <v>55407</v>
      </c>
      <c r="U4695" s="12" t="n">
        <v>6.8</v>
      </c>
      <c r="V4695" s="2" t="s">
        <v>65219</v>
      </c>
    </row>
    <row r="4696" customFormat="false" ht="15" hidden="false" customHeight="false" outlineLevel="0" collapsed="false">
      <c r="A4696" s="2" t="s">
        <v>65220</v>
      </c>
      <c r="B4696" s="2" t="s">
        <v>105</v>
      </c>
      <c r="C4696" s="2" t="s">
        <v>28347</v>
      </c>
      <c r="D4696" s="2" t="s">
        <v>112</v>
      </c>
      <c r="E4696" s="2" t="s">
        <v>65221</v>
      </c>
      <c r="F4696" s="2"/>
      <c r="G4696" s="2" t="s">
        <v>55382</v>
      </c>
      <c r="H4696" s="2" t="n">
        <v>1975</v>
      </c>
      <c r="I4696" s="2" t="s">
        <v>58802</v>
      </c>
      <c r="J4696" s="2" t="s">
        <v>55960</v>
      </c>
      <c r="K4696" s="2" t="s">
        <v>64636</v>
      </c>
      <c r="L4696" s="2" t="s">
        <v>64712</v>
      </c>
      <c r="M4696" s="2" t="s">
        <v>64638</v>
      </c>
      <c r="N4696" s="2" t="s">
        <v>65222</v>
      </c>
      <c r="O4696" s="2" t="s">
        <v>64646</v>
      </c>
      <c r="P4696" s="2" t="s">
        <v>65223</v>
      </c>
      <c r="Q4696" s="2" t="s">
        <v>65224</v>
      </c>
      <c r="R4696" s="2" t="s">
        <v>65225</v>
      </c>
      <c r="S4696" s="2" t="s">
        <v>55406</v>
      </c>
      <c r="T4696" s="2" t="s">
        <v>55407</v>
      </c>
      <c r="U4696" s="12" t="n">
        <v>6.8</v>
      </c>
      <c r="V4696" s="2" t="s">
        <v>65226</v>
      </c>
    </row>
    <row r="4697" customFormat="false" ht="15" hidden="false" customHeight="false" outlineLevel="0" collapsed="false">
      <c r="A4697" s="2" t="s">
        <v>65227</v>
      </c>
      <c r="B4697" s="2" t="s">
        <v>105</v>
      </c>
      <c r="C4697" s="2" t="s">
        <v>28347</v>
      </c>
      <c r="D4697" s="2" t="s">
        <v>112</v>
      </c>
      <c r="E4697" s="2" t="s">
        <v>58233</v>
      </c>
      <c r="F4697" s="2"/>
      <c r="G4697" s="2" t="s">
        <v>55382</v>
      </c>
      <c r="H4697" s="2" t="n">
        <v>1972</v>
      </c>
      <c r="I4697" s="2" t="s">
        <v>60823</v>
      </c>
      <c r="J4697" s="2" t="s">
        <v>55960</v>
      </c>
      <c r="K4697" s="2" t="s">
        <v>63004</v>
      </c>
      <c r="L4697" s="2" t="s">
        <v>63015</v>
      </c>
      <c r="M4697" s="2" t="s">
        <v>63006</v>
      </c>
      <c r="N4697" s="2" t="s">
        <v>61075</v>
      </c>
      <c r="O4697" s="2" t="s">
        <v>65228</v>
      </c>
      <c r="P4697" s="2" t="s">
        <v>65229</v>
      </c>
      <c r="Q4697" s="2" t="s">
        <v>65230</v>
      </c>
      <c r="R4697" s="2" t="s">
        <v>65231</v>
      </c>
      <c r="S4697" s="2" t="s">
        <v>55406</v>
      </c>
      <c r="T4697" s="2" t="s">
        <v>55407</v>
      </c>
      <c r="U4697" s="12" t="n">
        <v>6.8</v>
      </c>
      <c r="V4697" s="2" t="s">
        <v>65232</v>
      </c>
    </row>
    <row r="4698" customFormat="false" ht="15" hidden="false" customHeight="false" outlineLevel="0" collapsed="false">
      <c r="A4698" s="2" t="s">
        <v>65233</v>
      </c>
      <c r="B4698" s="2" t="s">
        <v>105</v>
      </c>
      <c r="C4698" s="2" t="s">
        <v>28347</v>
      </c>
      <c r="D4698" s="2" t="s">
        <v>112</v>
      </c>
      <c r="E4698" s="2" t="s">
        <v>61825</v>
      </c>
      <c r="F4698" s="2"/>
      <c r="G4698" s="2" t="s">
        <v>65080</v>
      </c>
      <c r="H4698" s="2" t="n">
        <v>1970</v>
      </c>
      <c r="I4698" s="2" t="s">
        <v>56330</v>
      </c>
      <c r="J4698" s="2" t="s">
        <v>65081</v>
      </c>
      <c r="K4698" s="2" t="s">
        <v>56467</v>
      </c>
      <c r="L4698" s="2" t="s">
        <v>62627</v>
      </c>
      <c r="M4698" s="2" t="s">
        <v>62628</v>
      </c>
      <c r="N4698" s="2" t="s">
        <v>65234</v>
      </c>
      <c r="O4698" s="2" t="s">
        <v>59387</v>
      </c>
      <c r="P4698" s="2" t="s">
        <v>62704</v>
      </c>
      <c r="Q4698" s="2" t="s">
        <v>65228</v>
      </c>
      <c r="R4698" s="2" t="s">
        <v>65235</v>
      </c>
      <c r="S4698" s="2" t="s">
        <v>55406</v>
      </c>
      <c r="T4698" s="2" t="s">
        <v>55407</v>
      </c>
      <c r="U4698" s="12" t="n">
        <v>6.8</v>
      </c>
      <c r="V4698" s="2" t="s">
        <v>65236</v>
      </c>
    </row>
    <row r="4699" customFormat="false" ht="15" hidden="false" customHeight="false" outlineLevel="0" collapsed="false">
      <c r="A4699" s="2" t="s">
        <v>65237</v>
      </c>
      <c r="B4699" s="2" t="s">
        <v>105</v>
      </c>
      <c r="C4699" s="2" t="s">
        <v>28347</v>
      </c>
      <c r="D4699" s="2" t="s">
        <v>112</v>
      </c>
      <c r="E4699" s="2" t="s">
        <v>57679</v>
      </c>
      <c r="F4699" s="2"/>
      <c r="G4699" s="2" t="s">
        <v>55563</v>
      </c>
      <c r="H4699" s="2" t="n">
        <v>2007</v>
      </c>
      <c r="I4699" s="2" t="s">
        <v>55800</v>
      </c>
      <c r="J4699" s="2" t="s">
        <v>55565</v>
      </c>
      <c r="K4699" s="2" t="s">
        <v>65238</v>
      </c>
      <c r="L4699" s="2" t="s">
        <v>65239</v>
      </c>
      <c r="M4699" s="2" t="s">
        <v>65240</v>
      </c>
      <c r="N4699" s="2" t="s">
        <v>65241</v>
      </c>
      <c r="O4699" s="2" t="s">
        <v>58709</v>
      </c>
      <c r="P4699" s="2" t="s">
        <v>58778</v>
      </c>
      <c r="Q4699" s="2" t="s">
        <v>56485</v>
      </c>
      <c r="R4699" s="2" t="s">
        <v>65242</v>
      </c>
      <c r="S4699" s="2" t="s">
        <v>55406</v>
      </c>
      <c r="T4699" s="2" t="s">
        <v>55407</v>
      </c>
      <c r="U4699" s="12" t="n">
        <v>6.8</v>
      </c>
      <c r="V4699" s="2" t="s">
        <v>65243</v>
      </c>
    </row>
    <row r="4700" customFormat="false" ht="15" hidden="false" customHeight="false" outlineLevel="0" collapsed="false">
      <c r="A4700" s="2" t="s">
        <v>65244</v>
      </c>
      <c r="B4700" s="2" t="s">
        <v>105</v>
      </c>
      <c r="C4700" s="2" t="s">
        <v>28347</v>
      </c>
      <c r="D4700" s="2" t="s">
        <v>112</v>
      </c>
      <c r="E4700" s="2" t="s">
        <v>57228</v>
      </c>
      <c r="F4700" s="2"/>
      <c r="G4700" s="2" t="s">
        <v>65175</v>
      </c>
      <c r="H4700" s="2" t="n">
        <v>1990</v>
      </c>
      <c r="I4700" s="2" t="s">
        <v>64392</v>
      </c>
      <c r="J4700" s="2" t="s">
        <v>65176</v>
      </c>
      <c r="K4700" s="2" t="s">
        <v>63350</v>
      </c>
      <c r="L4700" s="2" t="s">
        <v>65245</v>
      </c>
      <c r="M4700" s="2" t="s">
        <v>65178</v>
      </c>
      <c r="N4700" s="2" t="s">
        <v>65246</v>
      </c>
      <c r="O4700" s="2" t="s">
        <v>59149</v>
      </c>
      <c r="P4700" s="2" t="s">
        <v>56905</v>
      </c>
      <c r="Q4700" s="2" t="s">
        <v>56545</v>
      </c>
      <c r="R4700" s="2" t="s">
        <v>65247</v>
      </c>
      <c r="S4700" s="2" t="s">
        <v>55406</v>
      </c>
      <c r="T4700" s="2" t="s">
        <v>55407</v>
      </c>
      <c r="U4700" s="12" t="n">
        <v>6.8</v>
      </c>
      <c r="V4700" s="2" t="s">
        <v>65182</v>
      </c>
    </row>
    <row r="4701" customFormat="false" ht="15" hidden="false" customHeight="false" outlineLevel="0" collapsed="false">
      <c r="A4701" s="2" t="s">
        <v>65248</v>
      </c>
      <c r="B4701" s="2" t="s">
        <v>105</v>
      </c>
      <c r="C4701" s="2" t="s">
        <v>28347</v>
      </c>
      <c r="D4701" s="2" t="s">
        <v>112</v>
      </c>
      <c r="E4701" s="2" t="s">
        <v>65249</v>
      </c>
      <c r="F4701" s="2"/>
      <c r="G4701" s="2" t="s">
        <v>55382</v>
      </c>
      <c r="H4701" s="2" t="n">
        <v>1970</v>
      </c>
      <c r="I4701" s="2" t="s">
        <v>56330</v>
      </c>
      <c r="J4701" s="2" t="s">
        <v>55960</v>
      </c>
      <c r="K4701" s="2" t="s">
        <v>56467</v>
      </c>
      <c r="L4701" s="2" t="s">
        <v>62627</v>
      </c>
      <c r="M4701" s="2" t="s">
        <v>62628</v>
      </c>
      <c r="N4701" s="2" t="s">
        <v>65250</v>
      </c>
      <c r="O4701" s="2" t="s">
        <v>61742</v>
      </c>
      <c r="P4701" s="2" t="s">
        <v>64841</v>
      </c>
      <c r="Q4701" s="2" t="s">
        <v>61441</v>
      </c>
      <c r="R4701" s="2" t="s">
        <v>65251</v>
      </c>
      <c r="S4701" s="2" t="s">
        <v>55406</v>
      </c>
      <c r="T4701" s="2" t="s">
        <v>55407</v>
      </c>
      <c r="U4701" s="12" t="n">
        <v>6.8</v>
      </c>
      <c r="V4701" s="2" t="s">
        <v>65252</v>
      </c>
    </row>
    <row r="4702" customFormat="false" ht="15" hidden="false" customHeight="false" outlineLevel="0" collapsed="false">
      <c r="A4702" s="2" t="s">
        <v>65253</v>
      </c>
      <c r="B4702" s="2" t="s">
        <v>105</v>
      </c>
      <c r="C4702" s="2" t="s">
        <v>28347</v>
      </c>
      <c r="D4702" s="2" t="s">
        <v>112</v>
      </c>
      <c r="E4702" s="2" t="s">
        <v>65254</v>
      </c>
      <c r="F4702" s="2"/>
      <c r="G4702" s="2" t="s">
        <v>65255</v>
      </c>
      <c r="H4702" s="2" t="n">
        <v>1981</v>
      </c>
      <c r="I4702" s="2" t="s">
        <v>65256</v>
      </c>
      <c r="J4702" s="2" t="s">
        <v>65257</v>
      </c>
      <c r="K4702" s="2" t="s">
        <v>65258</v>
      </c>
      <c r="L4702" s="2" t="s">
        <v>65259</v>
      </c>
      <c r="M4702" s="2" t="s">
        <v>65260</v>
      </c>
      <c r="N4702" s="2" t="s">
        <v>65261</v>
      </c>
      <c r="O4702" s="2" t="s">
        <v>65262</v>
      </c>
      <c r="P4702" s="2" t="s">
        <v>58340</v>
      </c>
      <c r="Q4702" s="2" t="s">
        <v>61356</v>
      </c>
      <c r="R4702" s="2" t="s">
        <v>65263</v>
      </c>
      <c r="S4702" s="2" t="s">
        <v>55406</v>
      </c>
      <c r="T4702" s="2" t="s">
        <v>55407</v>
      </c>
      <c r="U4702" s="12" t="n">
        <v>6.8</v>
      </c>
      <c r="V4702" s="2" t="s">
        <v>65264</v>
      </c>
    </row>
    <row r="4703" customFormat="false" ht="15" hidden="false" customHeight="false" outlineLevel="0" collapsed="false">
      <c r="A4703" s="2" t="s">
        <v>65265</v>
      </c>
      <c r="B4703" s="2" t="s">
        <v>105</v>
      </c>
      <c r="C4703" s="2" t="s">
        <v>28347</v>
      </c>
      <c r="D4703" s="2" t="s">
        <v>112</v>
      </c>
      <c r="E4703" s="2" t="s">
        <v>65266</v>
      </c>
      <c r="F4703" s="2"/>
      <c r="G4703" s="2" t="s">
        <v>57831</v>
      </c>
      <c r="H4703" s="2" t="n">
        <v>1981</v>
      </c>
      <c r="I4703" s="2" t="s">
        <v>56837</v>
      </c>
      <c r="J4703" s="2" t="s">
        <v>57832</v>
      </c>
      <c r="K4703" s="2" t="s">
        <v>61656</v>
      </c>
      <c r="L4703" s="2" t="s">
        <v>65267</v>
      </c>
      <c r="M4703" s="2" t="s">
        <v>65268</v>
      </c>
      <c r="N4703" s="2" t="s">
        <v>65269</v>
      </c>
      <c r="O4703" s="2" t="s">
        <v>65270</v>
      </c>
      <c r="P4703" s="2" t="s">
        <v>60918</v>
      </c>
      <c r="Q4703" s="2" t="s">
        <v>60397</v>
      </c>
      <c r="R4703" s="2" t="s">
        <v>65271</v>
      </c>
      <c r="S4703" s="2" t="s">
        <v>55406</v>
      </c>
      <c r="T4703" s="2" t="s">
        <v>55407</v>
      </c>
      <c r="U4703" s="12" t="n">
        <v>6.8</v>
      </c>
      <c r="V4703" s="2" t="s">
        <v>65272</v>
      </c>
    </row>
    <row r="4704" customFormat="false" ht="15" hidden="false" customHeight="false" outlineLevel="0" collapsed="false">
      <c r="A4704" s="2" t="s">
        <v>65273</v>
      </c>
      <c r="B4704" s="2" t="s">
        <v>105</v>
      </c>
      <c r="C4704" s="2" t="s">
        <v>28347</v>
      </c>
      <c r="D4704" s="2" t="s">
        <v>112</v>
      </c>
      <c r="E4704" s="2" t="s">
        <v>65274</v>
      </c>
      <c r="F4704" s="2"/>
      <c r="G4704" s="2" t="s">
        <v>65275</v>
      </c>
      <c r="H4704" s="2" t="n">
        <v>1961</v>
      </c>
      <c r="I4704" s="2" t="s">
        <v>61210</v>
      </c>
      <c r="J4704" s="2" t="s">
        <v>65276</v>
      </c>
      <c r="K4704" s="2" t="s">
        <v>65277</v>
      </c>
      <c r="L4704" s="2" t="s">
        <v>65278</v>
      </c>
      <c r="M4704" s="2" t="s">
        <v>65279</v>
      </c>
      <c r="N4704" s="2" t="s">
        <v>65280</v>
      </c>
      <c r="O4704" s="2" t="s">
        <v>65281</v>
      </c>
      <c r="P4704" s="2" t="s">
        <v>63207</v>
      </c>
      <c r="Q4704" s="2" t="s">
        <v>62495</v>
      </c>
      <c r="R4704" s="2" t="s">
        <v>65282</v>
      </c>
      <c r="S4704" s="2" t="s">
        <v>55406</v>
      </c>
      <c r="T4704" s="2" t="s">
        <v>55407</v>
      </c>
      <c r="U4704" s="12" t="n">
        <v>6.8</v>
      </c>
      <c r="V4704" s="2" t="s">
        <v>65283</v>
      </c>
    </row>
    <row r="4705" customFormat="false" ht="15" hidden="false" customHeight="false" outlineLevel="0" collapsed="false">
      <c r="A4705" s="2" t="s">
        <v>65284</v>
      </c>
      <c r="B4705" s="2" t="s">
        <v>105</v>
      </c>
      <c r="C4705" s="2" t="s">
        <v>28347</v>
      </c>
      <c r="D4705" s="2" t="s">
        <v>112</v>
      </c>
      <c r="E4705" s="2" t="s">
        <v>57418</v>
      </c>
      <c r="F4705" s="2"/>
      <c r="G4705" s="2" t="s">
        <v>65285</v>
      </c>
      <c r="H4705" s="2" t="n">
        <v>2023</v>
      </c>
      <c r="I4705" s="2" t="s">
        <v>56401</v>
      </c>
      <c r="J4705" s="2" t="s">
        <v>65286</v>
      </c>
      <c r="K4705" s="2" t="s">
        <v>63032</v>
      </c>
      <c r="L4705" s="2" t="s">
        <v>65287</v>
      </c>
      <c r="M4705" s="2" t="s">
        <v>63034</v>
      </c>
      <c r="N4705" s="2" t="s">
        <v>14590</v>
      </c>
      <c r="O4705" s="2" t="s">
        <v>57174</v>
      </c>
      <c r="P4705" s="2" t="s">
        <v>61685</v>
      </c>
      <c r="Q4705" s="2" t="s">
        <v>61052</v>
      </c>
      <c r="R4705" s="2" t="s">
        <v>65288</v>
      </c>
      <c r="S4705" s="2" t="s">
        <v>55406</v>
      </c>
      <c r="T4705" s="2" t="s">
        <v>55407</v>
      </c>
      <c r="U4705" s="12" t="n">
        <v>6.8</v>
      </c>
      <c r="V4705" s="2" t="s">
        <v>65289</v>
      </c>
    </row>
    <row r="4706" customFormat="false" ht="15" hidden="false" customHeight="false" outlineLevel="0" collapsed="false">
      <c r="A4706" s="2" t="s">
        <v>65290</v>
      </c>
      <c r="B4706" s="2" t="s">
        <v>105</v>
      </c>
      <c r="C4706" s="2" t="s">
        <v>28347</v>
      </c>
      <c r="D4706" s="2" t="s">
        <v>112</v>
      </c>
      <c r="E4706" s="2" t="s">
        <v>65291</v>
      </c>
      <c r="F4706" s="2"/>
      <c r="G4706" s="2" t="s">
        <v>55382</v>
      </c>
      <c r="H4706" s="2" t="n">
        <v>1955</v>
      </c>
      <c r="I4706" s="2" t="s">
        <v>59933</v>
      </c>
      <c r="J4706" s="2" t="s">
        <v>55960</v>
      </c>
      <c r="K4706" s="2" t="s">
        <v>65292</v>
      </c>
      <c r="L4706" s="2" t="s">
        <v>65293</v>
      </c>
      <c r="M4706" s="2" t="s">
        <v>65294</v>
      </c>
      <c r="N4706" s="2" t="s">
        <v>65295</v>
      </c>
      <c r="O4706" s="2" t="s">
        <v>65296</v>
      </c>
      <c r="P4706" s="2" t="s">
        <v>65297</v>
      </c>
      <c r="Q4706" s="2" t="s">
        <v>65298</v>
      </c>
      <c r="R4706" s="2" t="s">
        <v>65299</v>
      </c>
      <c r="S4706" s="2" t="s">
        <v>55406</v>
      </c>
      <c r="T4706" s="2" t="s">
        <v>55407</v>
      </c>
      <c r="U4706" s="12" t="n">
        <v>6.8</v>
      </c>
      <c r="V4706" s="2" t="s">
        <v>65300</v>
      </c>
    </row>
    <row r="4707" customFormat="false" ht="15" hidden="false" customHeight="false" outlineLevel="0" collapsed="false">
      <c r="A4707" s="2" t="s">
        <v>65301</v>
      </c>
      <c r="B4707" s="2" t="s">
        <v>105</v>
      </c>
      <c r="C4707" s="2" t="s">
        <v>28347</v>
      </c>
      <c r="D4707" s="2" t="s">
        <v>112</v>
      </c>
      <c r="E4707" s="2" t="s">
        <v>58519</v>
      </c>
      <c r="F4707" s="2"/>
      <c r="G4707" s="2" t="s">
        <v>55382</v>
      </c>
      <c r="H4707" s="2" t="n">
        <v>1985</v>
      </c>
      <c r="I4707" s="2" t="s">
        <v>62967</v>
      </c>
      <c r="J4707" s="2" t="s">
        <v>55960</v>
      </c>
      <c r="K4707" s="2" t="s">
        <v>62968</v>
      </c>
      <c r="L4707" s="2" t="s">
        <v>65302</v>
      </c>
      <c r="M4707" s="2" t="s">
        <v>62970</v>
      </c>
      <c r="N4707" s="2" t="s">
        <v>45659</v>
      </c>
      <c r="O4707" s="2" t="s">
        <v>65303</v>
      </c>
      <c r="P4707" s="2" t="s">
        <v>60201</v>
      </c>
      <c r="Q4707" s="2" t="s">
        <v>63024</v>
      </c>
      <c r="R4707" s="2" t="s">
        <v>65304</v>
      </c>
      <c r="S4707" s="2" t="s">
        <v>55406</v>
      </c>
      <c r="T4707" s="2" t="s">
        <v>55407</v>
      </c>
      <c r="U4707" s="12" t="n">
        <v>6.8</v>
      </c>
      <c r="V4707" s="2" t="s">
        <v>65305</v>
      </c>
    </row>
    <row r="4708" customFormat="false" ht="15" hidden="false" customHeight="false" outlineLevel="0" collapsed="false">
      <c r="A4708" s="2" t="s">
        <v>65306</v>
      </c>
      <c r="B4708" s="2" t="s">
        <v>105</v>
      </c>
      <c r="C4708" s="2" t="s">
        <v>28347</v>
      </c>
      <c r="D4708" s="2" t="s">
        <v>112</v>
      </c>
      <c r="E4708" s="2" t="s">
        <v>62483</v>
      </c>
      <c r="F4708" s="2" t="s">
        <v>65307</v>
      </c>
      <c r="G4708" s="2" t="s">
        <v>55382</v>
      </c>
      <c r="H4708" s="2" t="n">
        <v>1972</v>
      </c>
      <c r="I4708" s="2" t="s">
        <v>60823</v>
      </c>
      <c r="J4708" s="2" t="s">
        <v>55960</v>
      </c>
      <c r="K4708" s="2" t="s">
        <v>63004</v>
      </c>
      <c r="L4708" s="2" t="s">
        <v>63015</v>
      </c>
      <c r="M4708" s="2" t="s">
        <v>63006</v>
      </c>
      <c r="N4708" s="2" t="s">
        <v>486</v>
      </c>
      <c r="O4708" s="2" t="s">
        <v>65308</v>
      </c>
      <c r="P4708" s="2" t="s">
        <v>65309</v>
      </c>
      <c r="Q4708" s="2" t="s">
        <v>62998</v>
      </c>
      <c r="R4708" s="2" t="s">
        <v>65310</v>
      </c>
      <c r="S4708" s="2" t="s">
        <v>55406</v>
      </c>
      <c r="T4708" s="2" t="s">
        <v>55407</v>
      </c>
      <c r="U4708" s="12" t="n">
        <v>6.8</v>
      </c>
      <c r="V4708" s="2" t="s">
        <v>65232</v>
      </c>
    </row>
    <row r="4709" customFormat="false" ht="15" hidden="false" customHeight="false" outlineLevel="0" collapsed="false">
      <c r="A4709" s="2" t="s">
        <v>65311</v>
      </c>
      <c r="B4709" s="2" t="s">
        <v>105</v>
      </c>
      <c r="C4709" s="2" t="s">
        <v>28347</v>
      </c>
      <c r="D4709" s="2" t="s">
        <v>112</v>
      </c>
      <c r="E4709" s="2" t="s">
        <v>58498</v>
      </c>
      <c r="F4709" s="2"/>
      <c r="G4709" s="2" t="s">
        <v>65312</v>
      </c>
      <c r="H4709" s="2" t="n">
        <v>1989</v>
      </c>
      <c r="I4709" s="2" t="s">
        <v>58382</v>
      </c>
      <c r="J4709" s="2" t="s">
        <v>65313</v>
      </c>
      <c r="K4709" s="2" t="s">
        <v>57905</v>
      </c>
      <c r="L4709" s="2" t="s">
        <v>65314</v>
      </c>
      <c r="M4709" s="2" t="s">
        <v>65315</v>
      </c>
      <c r="N4709" s="2" t="s">
        <v>65316</v>
      </c>
      <c r="O4709" s="2" t="s">
        <v>65317</v>
      </c>
      <c r="P4709" s="2" t="s">
        <v>58673</v>
      </c>
      <c r="Q4709" s="2" t="s">
        <v>59650</v>
      </c>
      <c r="R4709" s="2" t="s">
        <v>65318</v>
      </c>
      <c r="S4709" s="2" t="s">
        <v>55406</v>
      </c>
      <c r="T4709" s="2" t="s">
        <v>55407</v>
      </c>
      <c r="U4709" s="12" t="n">
        <v>6.8</v>
      </c>
      <c r="V4709" s="2" t="s">
        <v>65319</v>
      </c>
    </row>
    <row r="4710" customFormat="false" ht="15" hidden="false" customHeight="false" outlineLevel="0" collapsed="false">
      <c r="A4710" s="2" t="s">
        <v>65320</v>
      </c>
      <c r="B4710" s="2" t="s">
        <v>105</v>
      </c>
      <c r="C4710" s="2" t="s">
        <v>28347</v>
      </c>
      <c r="D4710" s="2" t="s">
        <v>112</v>
      </c>
      <c r="E4710" s="2" t="s">
        <v>65321</v>
      </c>
      <c r="F4710" s="2"/>
      <c r="G4710" s="2" t="s">
        <v>59776</v>
      </c>
      <c r="H4710" s="2" t="n">
        <v>1981</v>
      </c>
      <c r="I4710" s="2" t="s">
        <v>56837</v>
      </c>
      <c r="J4710" s="2" t="s">
        <v>59777</v>
      </c>
      <c r="K4710" s="2" t="s">
        <v>65187</v>
      </c>
      <c r="L4710" s="2" t="s">
        <v>65322</v>
      </c>
      <c r="M4710" s="2" t="s">
        <v>65189</v>
      </c>
      <c r="N4710" s="2" t="s">
        <v>65323</v>
      </c>
      <c r="O4710" s="2" t="s">
        <v>62338</v>
      </c>
      <c r="P4710" s="2" t="s">
        <v>65324</v>
      </c>
      <c r="Q4710" s="2" t="s">
        <v>63048</v>
      </c>
      <c r="R4710" s="2" t="s">
        <v>65325</v>
      </c>
      <c r="S4710" s="2" t="s">
        <v>55406</v>
      </c>
      <c r="T4710" s="2" t="s">
        <v>55407</v>
      </c>
      <c r="U4710" s="12" t="n">
        <v>6.8</v>
      </c>
      <c r="V4710" s="2" t="s">
        <v>65326</v>
      </c>
    </row>
    <row r="4711" customFormat="false" ht="15" hidden="false" customHeight="false" outlineLevel="0" collapsed="false">
      <c r="A4711" s="2" t="s">
        <v>65327</v>
      </c>
      <c r="B4711" s="2" t="s">
        <v>105</v>
      </c>
      <c r="C4711" s="2" t="s">
        <v>28347</v>
      </c>
      <c r="D4711" s="2" t="s">
        <v>112</v>
      </c>
      <c r="E4711" s="2" t="s">
        <v>65328</v>
      </c>
      <c r="F4711" s="2"/>
      <c r="G4711" s="2" t="s">
        <v>55382</v>
      </c>
      <c r="H4711" s="2" t="n">
        <v>1956</v>
      </c>
      <c r="I4711" s="2" t="s">
        <v>60445</v>
      </c>
      <c r="J4711" s="2" t="s">
        <v>55960</v>
      </c>
      <c r="K4711" s="2" t="s">
        <v>60447</v>
      </c>
      <c r="L4711" s="2" t="s">
        <v>60448</v>
      </c>
      <c r="M4711" s="2" t="s">
        <v>60449</v>
      </c>
      <c r="N4711" s="2" t="s">
        <v>65329</v>
      </c>
      <c r="O4711" s="2" t="s">
        <v>65330</v>
      </c>
      <c r="P4711" s="2" t="s">
        <v>62271</v>
      </c>
      <c r="Q4711" s="2" t="s">
        <v>65331</v>
      </c>
      <c r="R4711" s="2" t="s">
        <v>65332</v>
      </c>
      <c r="S4711" s="2" t="s">
        <v>55406</v>
      </c>
      <c r="T4711" s="2" t="s">
        <v>55407</v>
      </c>
      <c r="U4711" s="12" t="n">
        <v>6.8</v>
      </c>
      <c r="V4711" s="2" t="s">
        <v>65333</v>
      </c>
    </row>
    <row r="4712" customFormat="false" ht="15" hidden="false" customHeight="false" outlineLevel="0" collapsed="false">
      <c r="A4712" s="2" t="s">
        <v>65334</v>
      </c>
      <c r="B4712" s="2" t="s">
        <v>105</v>
      </c>
      <c r="C4712" s="2" t="s">
        <v>28347</v>
      </c>
      <c r="D4712" s="2" t="s">
        <v>112</v>
      </c>
      <c r="E4712" s="2" t="s">
        <v>65335</v>
      </c>
      <c r="F4712" s="2"/>
      <c r="G4712" s="2" t="s">
        <v>55382</v>
      </c>
      <c r="H4712" s="2" t="n">
        <v>1993</v>
      </c>
      <c r="I4712" s="2" t="s">
        <v>65336</v>
      </c>
      <c r="J4712" s="2" t="s">
        <v>55960</v>
      </c>
      <c r="K4712" s="2" t="s">
        <v>65337</v>
      </c>
      <c r="L4712" s="2" t="s">
        <v>65338</v>
      </c>
      <c r="M4712" s="2" t="s">
        <v>65339</v>
      </c>
      <c r="N4712" s="2" t="s">
        <v>65340</v>
      </c>
      <c r="O4712" s="2" t="s">
        <v>65341</v>
      </c>
      <c r="P4712" s="2" t="s">
        <v>65342</v>
      </c>
      <c r="Q4712" s="2" t="s">
        <v>65343</v>
      </c>
      <c r="R4712" s="2" t="s">
        <v>65344</v>
      </c>
      <c r="S4712" s="2" t="s">
        <v>55406</v>
      </c>
      <c r="T4712" s="2" t="s">
        <v>55407</v>
      </c>
      <c r="U4712" s="12" t="n">
        <v>6.7</v>
      </c>
      <c r="V4712" s="2" t="s">
        <v>65345</v>
      </c>
    </row>
    <row r="4713" customFormat="false" ht="15" hidden="false" customHeight="false" outlineLevel="0" collapsed="false">
      <c r="A4713" s="2" t="s">
        <v>65346</v>
      </c>
      <c r="B4713" s="2" t="s">
        <v>105</v>
      </c>
      <c r="C4713" s="2" t="s">
        <v>28347</v>
      </c>
      <c r="D4713" s="2" t="s">
        <v>112</v>
      </c>
      <c r="E4713" s="2" t="s">
        <v>57230</v>
      </c>
      <c r="F4713" s="2"/>
      <c r="G4713" s="2" t="s">
        <v>64391</v>
      </c>
      <c r="H4713" s="2" t="n">
        <v>1990</v>
      </c>
      <c r="I4713" s="2" t="s">
        <v>64392</v>
      </c>
      <c r="J4713" s="2" t="s">
        <v>64393</v>
      </c>
      <c r="K4713" s="2" t="s">
        <v>64394</v>
      </c>
      <c r="L4713" s="2" t="s">
        <v>64395</v>
      </c>
      <c r="M4713" s="2" t="s">
        <v>64396</v>
      </c>
      <c r="N4713" s="2" t="s">
        <v>65347</v>
      </c>
      <c r="O4713" s="2" t="s">
        <v>57367</v>
      </c>
      <c r="P4713" s="2" t="s">
        <v>61366</v>
      </c>
      <c r="Q4713" s="2" t="s">
        <v>17682</v>
      </c>
      <c r="R4713" s="2" t="s">
        <v>65348</v>
      </c>
      <c r="S4713" s="2" t="s">
        <v>55406</v>
      </c>
      <c r="T4713" s="2" t="s">
        <v>55407</v>
      </c>
      <c r="U4713" s="12" t="n">
        <v>6.7</v>
      </c>
      <c r="V4713" s="2" t="s">
        <v>65349</v>
      </c>
    </row>
    <row r="4714" customFormat="false" ht="15" hidden="false" customHeight="false" outlineLevel="0" collapsed="false">
      <c r="A4714" s="2" t="s">
        <v>65350</v>
      </c>
      <c r="B4714" s="2" t="s">
        <v>105</v>
      </c>
      <c r="C4714" s="2" t="s">
        <v>28347</v>
      </c>
      <c r="D4714" s="2" t="s">
        <v>112</v>
      </c>
      <c r="E4714" s="2" t="s">
        <v>60626</v>
      </c>
      <c r="F4714" s="2" t="s">
        <v>65351</v>
      </c>
      <c r="G4714" s="2" t="s">
        <v>65352</v>
      </c>
      <c r="H4714" s="2" t="n">
        <v>1989</v>
      </c>
      <c r="I4714" s="2" t="s">
        <v>65353</v>
      </c>
      <c r="J4714" s="2" t="s">
        <v>65354</v>
      </c>
      <c r="K4714" s="2" t="s">
        <v>65355</v>
      </c>
      <c r="L4714" s="2" t="s">
        <v>65356</v>
      </c>
      <c r="M4714" s="2" t="s">
        <v>65357</v>
      </c>
      <c r="N4714" s="2" t="s">
        <v>65358</v>
      </c>
      <c r="O4714" s="2" t="s">
        <v>65359</v>
      </c>
      <c r="P4714" s="2" t="s">
        <v>58340</v>
      </c>
      <c r="Q4714" s="2" t="s">
        <v>58734</v>
      </c>
      <c r="R4714" s="2" t="s">
        <v>65360</v>
      </c>
      <c r="S4714" s="2" t="s">
        <v>55406</v>
      </c>
      <c r="T4714" s="2" t="s">
        <v>55407</v>
      </c>
      <c r="U4714" s="12" t="n">
        <v>6.7</v>
      </c>
      <c r="V4714" s="2" t="s">
        <v>65361</v>
      </c>
    </row>
    <row r="4715" customFormat="false" ht="15" hidden="false" customHeight="false" outlineLevel="0" collapsed="false">
      <c r="A4715" s="2" t="s">
        <v>65362</v>
      </c>
      <c r="B4715" s="2" t="s">
        <v>105</v>
      </c>
      <c r="C4715" s="2" t="s">
        <v>28347</v>
      </c>
      <c r="D4715" s="2" t="s">
        <v>112</v>
      </c>
      <c r="E4715" s="2" t="s">
        <v>65363</v>
      </c>
      <c r="F4715" s="2"/>
      <c r="G4715" s="2" t="s">
        <v>65364</v>
      </c>
      <c r="H4715" s="2" t="n">
        <v>1989</v>
      </c>
      <c r="I4715" s="2" t="s">
        <v>65353</v>
      </c>
      <c r="J4715" s="2" t="s">
        <v>65365</v>
      </c>
      <c r="K4715" s="2" t="s">
        <v>65355</v>
      </c>
      <c r="L4715" s="2" t="s">
        <v>65356</v>
      </c>
      <c r="M4715" s="2" t="s">
        <v>65357</v>
      </c>
      <c r="N4715" s="2" t="s">
        <v>65366</v>
      </c>
      <c r="O4715" s="2" t="s">
        <v>61963</v>
      </c>
      <c r="P4715" s="2" t="s">
        <v>61467</v>
      </c>
      <c r="Q4715" s="2" t="s">
        <v>65367</v>
      </c>
      <c r="R4715" s="2" t="s">
        <v>65368</v>
      </c>
      <c r="S4715" s="2" t="s">
        <v>55406</v>
      </c>
      <c r="T4715" s="2" t="s">
        <v>55407</v>
      </c>
      <c r="U4715" s="12" t="n">
        <v>6.7</v>
      </c>
      <c r="V4715" s="2" t="s">
        <v>65361</v>
      </c>
    </row>
    <row r="4716" customFormat="false" ht="15" hidden="false" customHeight="false" outlineLevel="0" collapsed="false">
      <c r="A4716" s="2" t="s">
        <v>65369</v>
      </c>
      <c r="B4716" s="2" t="s">
        <v>105</v>
      </c>
      <c r="C4716" s="2" t="s">
        <v>28347</v>
      </c>
      <c r="D4716" s="2" t="s">
        <v>112</v>
      </c>
      <c r="E4716" s="2" t="s">
        <v>59828</v>
      </c>
      <c r="F4716" s="2"/>
      <c r="G4716" s="2" t="s">
        <v>55367</v>
      </c>
      <c r="H4716" s="2" t="n">
        <v>1975</v>
      </c>
      <c r="I4716" s="2" t="s">
        <v>58802</v>
      </c>
      <c r="J4716" s="2" t="s">
        <v>55765</v>
      </c>
      <c r="K4716" s="2" t="s">
        <v>57120</v>
      </c>
      <c r="L4716" s="2" t="s">
        <v>64322</v>
      </c>
      <c r="M4716" s="2" t="s">
        <v>64323</v>
      </c>
      <c r="N4716" s="2" t="s">
        <v>65370</v>
      </c>
      <c r="O4716" s="2" t="s">
        <v>63091</v>
      </c>
      <c r="P4716" s="2" t="s">
        <v>63014</v>
      </c>
      <c r="Q4716" s="2" t="s">
        <v>65371</v>
      </c>
      <c r="R4716" s="2" t="s">
        <v>65372</v>
      </c>
      <c r="S4716" s="2" t="s">
        <v>55406</v>
      </c>
      <c r="T4716" s="2" t="s">
        <v>55407</v>
      </c>
      <c r="U4716" s="12" t="n">
        <v>6.7</v>
      </c>
      <c r="V4716" s="2" t="s">
        <v>65373</v>
      </c>
    </row>
    <row r="4717" customFormat="false" ht="15" hidden="false" customHeight="false" outlineLevel="0" collapsed="false">
      <c r="A4717" s="2" t="s">
        <v>65374</v>
      </c>
      <c r="B4717" s="2" t="s">
        <v>105</v>
      </c>
      <c r="C4717" s="2" t="s">
        <v>28347</v>
      </c>
      <c r="D4717" s="2" t="s">
        <v>112</v>
      </c>
      <c r="E4717" s="2" t="s">
        <v>58517</v>
      </c>
      <c r="F4717" s="2"/>
      <c r="G4717" s="2" t="s">
        <v>58782</v>
      </c>
      <c r="H4717" s="2" t="n">
        <v>1982</v>
      </c>
      <c r="I4717" s="2" t="s">
        <v>58513</v>
      </c>
      <c r="J4717" s="2" t="s">
        <v>58783</v>
      </c>
      <c r="K4717" s="2" t="s">
        <v>64530</v>
      </c>
      <c r="L4717" s="2" t="s">
        <v>64531</v>
      </c>
      <c r="M4717" s="2" t="s">
        <v>64532</v>
      </c>
      <c r="N4717" s="2" t="s">
        <v>65375</v>
      </c>
      <c r="O4717" s="2" t="s">
        <v>65376</v>
      </c>
      <c r="P4717" s="2" t="s">
        <v>57813</v>
      </c>
      <c r="Q4717" s="2" t="s">
        <v>65377</v>
      </c>
      <c r="R4717" s="2" t="s">
        <v>65378</v>
      </c>
      <c r="S4717" s="2" t="s">
        <v>55406</v>
      </c>
      <c r="T4717" s="2" t="s">
        <v>55407</v>
      </c>
      <c r="U4717" s="12" t="n">
        <v>6.7</v>
      </c>
      <c r="V4717" s="2" t="s">
        <v>65379</v>
      </c>
    </row>
    <row r="4718" customFormat="false" ht="15" hidden="false" customHeight="false" outlineLevel="0" collapsed="false">
      <c r="A4718" s="2" t="s">
        <v>65380</v>
      </c>
      <c r="B4718" s="2" t="s">
        <v>105</v>
      </c>
      <c r="C4718" s="2" t="s">
        <v>28347</v>
      </c>
      <c r="D4718" s="2" t="s">
        <v>112</v>
      </c>
      <c r="E4718" s="2" t="s">
        <v>65381</v>
      </c>
      <c r="F4718" s="2"/>
      <c r="G4718" s="2" t="s">
        <v>55574</v>
      </c>
      <c r="H4718" s="2" t="n">
        <v>1960</v>
      </c>
      <c r="I4718" s="2" t="s">
        <v>58098</v>
      </c>
      <c r="J4718" s="2" t="s">
        <v>56241</v>
      </c>
      <c r="K4718" s="2" t="s">
        <v>65382</v>
      </c>
      <c r="L4718" s="2" t="s">
        <v>55962</v>
      </c>
      <c r="M4718" s="2" t="s">
        <v>65383</v>
      </c>
      <c r="N4718" s="2" t="s">
        <v>65384</v>
      </c>
      <c r="O4718" s="2" t="s">
        <v>56036</v>
      </c>
      <c r="P4718" s="2" t="s">
        <v>65385</v>
      </c>
      <c r="Q4718" s="2" t="s">
        <v>65386</v>
      </c>
      <c r="R4718" s="2" t="s">
        <v>65387</v>
      </c>
      <c r="S4718" s="2" t="s">
        <v>55406</v>
      </c>
      <c r="T4718" s="2" t="s">
        <v>55407</v>
      </c>
      <c r="U4718" s="12" t="n">
        <v>6.7</v>
      </c>
      <c r="V4718" s="2" t="s">
        <v>65388</v>
      </c>
    </row>
    <row r="4719" customFormat="false" ht="15" hidden="false" customHeight="false" outlineLevel="0" collapsed="false">
      <c r="A4719" s="2" t="s">
        <v>65389</v>
      </c>
      <c r="B4719" s="2" t="s">
        <v>105</v>
      </c>
      <c r="C4719" s="2" t="s">
        <v>28347</v>
      </c>
      <c r="D4719" s="2" t="s">
        <v>112</v>
      </c>
      <c r="E4719" s="2" t="s">
        <v>61007</v>
      </c>
      <c r="F4719" s="2"/>
      <c r="G4719" s="2" t="s">
        <v>65390</v>
      </c>
      <c r="H4719" s="2" t="n">
        <v>2012</v>
      </c>
      <c r="I4719" s="2" t="s">
        <v>56269</v>
      </c>
      <c r="J4719" s="2" t="s">
        <v>65391</v>
      </c>
      <c r="K4719" s="2" t="s">
        <v>64448</v>
      </c>
      <c r="L4719" s="2" t="s">
        <v>64449</v>
      </c>
      <c r="M4719" s="2" t="s">
        <v>64450</v>
      </c>
      <c r="N4719" s="2" t="s">
        <v>65392</v>
      </c>
      <c r="O4719" s="2" t="s">
        <v>58745</v>
      </c>
      <c r="P4719" s="2" t="s">
        <v>63372</v>
      </c>
      <c r="Q4719" s="2" t="s">
        <v>58599</v>
      </c>
      <c r="R4719" s="2" t="s">
        <v>65393</v>
      </c>
      <c r="S4719" s="2" t="s">
        <v>55406</v>
      </c>
      <c r="T4719" s="2" t="s">
        <v>55407</v>
      </c>
      <c r="U4719" s="12" t="n">
        <v>6.7</v>
      </c>
      <c r="V4719" s="2" t="s">
        <v>65394</v>
      </c>
    </row>
    <row r="4720" customFormat="false" ht="15" hidden="false" customHeight="false" outlineLevel="0" collapsed="false">
      <c r="A4720" s="2" t="s">
        <v>65395</v>
      </c>
      <c r="B4720" s="2" t="s">
        <v>105</v>
      </c>
      <c r="C4720" s="2" t="s">
        <v>28347</v>
      </c>
      <c r="D4720" s="2" t="s">
        <v>112</v>
      </c>
      <c r="E4720" s="2" t="s">
        <v>56198</v>
      </c>
      <c r="F4720" s="2"/>
      <c r="G4720" s="2" t="s">
        <v>57023</v>
      </c>
      <c r="H4720" s="2" t="n">
        <v>1992</v>
      </c>
      <c r="I4720" s="2" t="s">
        <v>58087</v>
      </c>
      <c r="J4720" s="2" t="s">
        <v>57024</v>
      </c>
      <c r="K4720" s="2" t="s">
        <v>57905</v>
      </c>
      <c r="L4720" s="2" t="s">
        <v>65396</v>
      </c>
      <c r="M4720" s="2" t="s">
        <v>65397</v>
      </c>
      <c r="N4720" s="2" t="s">
        <v>65398</v>
      </c>
      <c r="O4720" s="2" t="s">
        <v>56643</v>
      </c>
      <c r="P4720" s="2" t="s">
        <v>62382</v>
      </c>
      <c r="Q4720" s="2" t="s">
        <v>65399</v>
      </c>
      <c r="R4720" s="2" t="s">
        <v>65400</v>
      </c>
      <c r="S4720" s="2" t="s">
        <v>55406</v>
      </c>
      <c r="T4720" s="2" t="s">
        <v>55407</v>
      </c>
      <c r="U4720" s="12" t="n">
        <v>6.7</v>
      </c>
      <c r="V4720" s="2" t="s">
        <v>65401</v>
      </c>
    </row>
    <row r="4721" customFormat="false" ht="15" hidden="false" customHeight="false" outlineLevel="0" collapsed="false">
      <c r="A4721" s="2" t="s">
        <v>65402</v>
      </c>
      <c r="B4721" s="2" t="s">
        <v>105</v>
      </c>
      <c r="C4721" s="2" t="s">
        <v>28347</v>
      </c>
      <c r="D4721" s="2" t="s">
        <v>112</v>
      </c>
      <c r="E4721" s="2" t="s">
        <v>62463</v>
      </c>
      <c r="F4721" s="2"/>
      <c r="G4721" s="2" t="s">
        <v>18225</v>
      </c>
      <c r="H4721" s="2" t="n">
        <v>2018</v>
      </c>
      <c r="I4721" s="2" t="s">
        <v>57928</v>
      </c>
      <c r="J4721" s="2" t="s">
        <v>65403</v>
      </c>
      <c r="K4721" s="2" t="s">
        <v>56994</v>
      </c>
      <c r="L4721" s="2" t="s">
        <v>60675</v>
      </c>
      <c r="M4721" s="2" t="s">
        <v>65404</v>
      </c>
      <c r="N4721" s="2" t="s">
        <v>65405</v>
      </c>
      <c r="O4721" s="2" t="s">
        <v>56061</v>
      </c>
      <c r="P4721" s="2" t="s">
        <v>58438</v>
      </c>
      <c r="Q4721" s="2" t="s">
        <v>55684</v>
      </c>
      <c r="R4721" s="2" t="s">
        <v>65406</v>
      </c>
      <c r="S4721" s="2" t="s">
        <v>55406</v>
      </c>
      <c r="T4721" s="2" t="s">
        <v>55407</v>
      </c>
      <c r="U4721" s="12" t="n">
        <v>6.7</v>
      </c>
      <c r="V4721" s="2" t="s">
        <v>65407</v>
      </c>
    </row>
    <row r="4722" customFormat="false" ht="15" hidden="false" customHeight="false" outlineLevel="0" collapsed="false">
      <c r="A4722" s="2" t="s">
        <v>65408</v>
      </c>
      <c r="B4722" s="2" t="s">
        <v>105</v>
      </c>
      <c r="C4722" s="2" t="s">
        <v>28347</v>
      </c>
      <c r="D4722" s="2" t="s">
        <v>112</v>
      </c>
      <c r="E4722" s="2" t="s">
        <v>58348</v>
      </c>
      <c r="F4722" s="2"/>
      <c r="G4722" s="2" t="s">
        <v>59405</v>
      </c>
      <c r="H4722" s="2" t="n">
        <v>2007</v>
      </c>
      <c r="I4722" s="2" t="s">
        <v>58857</v>
      </c>
      <c r="J4722" s="2" t="s">
        <v>59406</v>
      </c>
      <c r="K4722" s="2" t="s">
        <v>61301</v>
      </c>
      <c r="L4722" s="2" t="s">
        <v>61302</v>
      </c>
      <c r="M4722" s="2" t="s">
        <v>61303</v>
      </c>
      <c r="N4722" s="2" t="s">
        <v>65409</v>
      </c>
      <c r="O4722" s="2" t="s">
        <v>59582</v>
      </c>
      <c r="P4722" s="2" t="s">
        <v>56651</v>
      </c>
      <c r="Q4722" s="2" t="s">
        <v>56611</v>
      </c>
      <c r="R4722" s="2" t="s">
        <v>65410</v>
      </c>
      <c r="S4722" s="2" t="s">
        <v>55406</v>
      </c>
      <c r="T4722" s="2" t="s">
        <v>55407</v>
      </c>
      <c r="U4722" s="12" t="n">
        <v>6.7</v>
      </c>
      <c r="V4722" s="2" t="s">
        <v>65411</v>
      </c>
    </row>
    <row r="4723" customFormat="false" ht="15" hidden="false" customHeight="false" outlineLevel="0" collapsed="false">
      <c r="A4723" s="2" t="s">
        <v>65412</v>
      </c>
      <c r="B4723" s="2" t="s">
        <v>105</v>
      </c>
      <c r="C4723" s="2" t="s">
        <v>28347</v>
      </c>
      <c r="D4723" s="2" t="s">
        <v>112</v>
      </c>
      <c r="E4723" s="2" t="s">
        <v>65413</v>
      </c>
      <c r="F4723" s="2"/>
      <c r="G4723" s="2" t="s">
        <v>56884</v>
      </c>
      <c r="H4723" s="2" t="n">
        <v>1997</v>
      </c>
      <c r="I4723" s="2" t="s">
        <v>57690</v>
      </c>
      <c r="J4723" s="2" t="s">
        <v>56885</v>
      </c>
      <c r="K4723" s="2" t="s">
        <v>58154</v>
      </c>
      <c r="L4723" s="2" t="s">
        <v>64019</v>
      </c>
      <c r="M4723" s="2" t="s">
        <v>64020</v>
      </c>
      <c r="N4723" s="2" t="s">
        <v>65414</v>
      </c>
      <c r="O4723" s="2" t="s">
        <v>55604</v>
      </c>
      <c r="P4723" s="2" t="s">
        <v>58569</v>
      </c>
      <c r="Q4723" s="2" t="s">
        <v>59294</v>
      </c>
      <c r="R4723" s="2" t="s">
        <v>65415</v>
      </c>
      <c r="S4723" s="2" t="s">
        <v>55406</v>
      </c>
      <c r="T4723" s="2" t="s">
        <v>55407</v>
      </c>
      <c r="U4723" s="12" t="n">
        <v>6.7</v>
      </c>
      <c r="V4723" s="2" t="s">
        <v>65416</v>
      </c>
    </row>
    <row r="4724" customFormat="false" ht="15" hidden="false" customHeight="false" outlineLevel="0" collapsed="false">
      <c r="A4724" s="2" t="s">
        <v>65417</v>
      </c>
      <c r="B4724" s="2" t="s">
        <v>105</v>
      </c>
      <c r="C4724" s="2" t="s">
        <v>28347</v>
      </c>
      <c r="D4724" s="2" t="s">
        <v>112</v>
      </c>
      <c r="E4724" s="2" t="s">
        <v>59895</v>
      </c>
      <c r="F4724" s="2"/>
      <c r="G4724" s="2" t="s">
        <v>55389</v>
      </c>
      <c r="H4724" s="2" t="n">
        <v>1971</v>
      </c>
      <c r="I4724" s="2" t="s">
        <v>59425</v>
      </c>
      <c r="J4724" s="2" t="s">
        <v>57119</v>
      </c>
      <c r="K4724" s="2" t="s">
        <v>56467</v>
      </c>
      <c r="L4724" s="2" t="s">
        <v>61269</v>
      </c>
      <c r="M4724" s="2" t="s">
        <v>61270</v>
      </c>
      <c r="N4724" s="2" t="s">
        <v>65418</v>
      </c>
      <c r="O4724" s="2" t="s">
        <v>61974</v>
      </c>
      <c r="P4724" s="2" t="s">
        <v>61165</v>
      </c>
      <c r="Q4724" s="2" t="s">
        <v>65419</v>
      </c>
      <c r="R4724" s="2" t="s">
        <v>65420</v>
      </c>
      <c r="S4724" s="2" t="s">
        <v>55406</v>
      </c>
      <c r="T4724" s="2" t="s">
        <v>55407</v>
      </c>
      <c r="U4724" s="12" t="n">
        <v>6.7</v>
      </c>
      <c r="V4724" s="2" t="s">
        <v>65421</v>
      </c>
    </row>
    <row r="4725" customFormat="false" ht="15" hidden="false" customHeight="false" outlineLevel="0" collapsed="false">
      <c r="A4725" s="2" t="s">
        <v>65422</v>
      </c>
      <c r="B4725" s="2" t="s">
        <v>105</v>
      </c>
      <c r="C4725" s="2" t="s">
        <v>28347</v>
      </c>
      <c r="D4725" s="2" t="s">
        <v>112</v>
      </c>
      <c r="E4725" s="2" t="s">
        <v>59210</v>
      </c>
      <c r="F4725" s="2" t="s">
        <v>65423</v>
      </c>
      <c r="G4725" s="2" t="s">
        <v>65080</v>
      </c>
      <c r="H4725" s="2" t="n">
        <v>1971</v>
      </c>
      <c r="I4725" s="2" t="s">
        <v>59425</v>
      </c>
      <c r="J4725" s="2" t="s">
        <v>65081</v>
      </c>
      <c r="K4725" s="2" t="s">
        <v>59383</v>
      </c>
      <c r="L4725" s="2" t="s">
        <v>65424</v>
      </c>
      <c r="M4725" s="2" t="s">
        <v>65425</v>
      </c>
      <c r="N4725" s="2" t="s">
        <v>65426</v>
      </c>
      <c r="O4725" s="2" t="s">
        <v>61245</v>
      </c>
      <c r="P4725" s="2" t="s">
        <v>65427</v>
      </c>
      <c r="Q4725" s="2" t="s">
        <v>57312</v>
      </c>
      <c r="R4725" s="2" t="s">
        <v>65428</v>
      </c>
      <c r="S4725" s="2" t="s">
        <v>55406</v>
      </c>
      <c r="T4725" s="2" t="s">
        <v>55407</v>
      </c>
      <c r="U4725" s="12" t="n">
        <v>6.7</v>
      </c>
      <c r="V4725" s="2" t="s">
        <v>65429</v>
      </c>
    </row>
    <row r="4726" customFormat="false" ht="15" hidden="false" customHeight="false" outlineLevel="0" collapsed="false">
      <c r="A4726" s="2" t="s">
        <v>65430</v>
      </c>
      <c r="B4726" s="2" t="s">
        <v>105</v>
      </c>
      <c r="C4726" s="2" t="s">
        <v>28347</v>
      </c>
      <c r="D4726" s="2" t="s">
        <v>112</v>
      </c>
      <c r="E4726" s="2" t="s">
        <v>60918</v>
      </c>
      <c r="F4726" s="2"/>
      <c r="G4726" s="2" t="s">
        <v>57017</v>
      </c>
      <c r="H4726" s="2" t="n">
        <v>1985</v>
      </c>
      <c r="I4726" s="2" t="s">
        <v>61959</v>
      </c>
      <c r="J4726" s="2" t="s">
        <v>60366</v>
      </c>
      <c r="K4726" s="2" t="s">
        <v>59665</v>
      </c>
      <c r="L4726" s="2" t="s">
        <v>61960</v>
      </c>
      <c r="M4726" s="2" t="s">
        <v>65431</v>
      </c>
      <c r="N4726" s="2" t="s">
        <v>65432</v>
      </c>
      <c r="O4726" s="2" t="s">
        <v>59809</v>
      </c>
      <c r="P4726" s="2" t="s">
        <v>60707</v>
      </c>
      <c r="Q4726" s="2" t="s">
        <v>65433</v>
      </c>
      <c r="R4726" s="2" t="s">
        <v>65434</v>
      </c>
      <c r="S4726" s="2" t="s">
        <v>55406</v>
      </c>
      <c r="T4726" s="2" t="s">
        <v>55407</v>
      </c>
      <c r="U4726" s="12" t="n">
        <v>6.7</v>
      </c>
      <c r="V4726" s="2" t="s">
        <v>65435</v>
      </c>
    </row>
    <row r="4727" customFormat="false" ht="15" hidden="false" customHeight="false" outlineLevel="0" collapsed="false">
      <c r="A4727" s="2" t="s">
        <v>65436</v>
      </c>
      <c r="B4727" s="2" t="s">
        <v>105</v>
      </c>
      <c r="C4727" s="2" t="s">
        <v>28347</v>
      </c>
      <c r="D4727" s="2" t="s">
        <v>112</v>
      </c>
      <c r="E4727" s="2" t="s">
        <v>59149</v>
      </c>
      <c r="F4727" s="2"/>
      <c r="G4727" s="2" t="s">
        <v>63844</v>
      </c>
      <c r="H4727" s="2" t="n">
        <v>1991</v>
      </c>
      <c r="I4727" s="2" t="s">
        <v>64410</v>
      </c>
      <c r="J4727" s="2" t="s">
        <v>65437</v>
      </c>
      <c r="K4727" s="2" t="s">
        <v>64411</v>
      </c>
      <c r="L4727" s="2" t="s">
        <v>64412</v>
      </c>
      <c r="M4727" s="2" t="s">
        <v>64413</v>
      </c>
      <c r="N4727" s="2" t="s">
        <v>65438</v>
      </c>
      <c r="O4727" s="2" t="s">
        <v>60219</v>
      </c>
      <c r="P4727" s="2" t="s">
        <v>58158</v>
      </c>
      <c r="Q4727" s="2" t="s">
        <v>64018</v>
      </c>
      <c r="R4727" s="2" t="s">
        <v>65439</v>
      </c>
      <c r="S4727" s="2" t="s">
        <v>55406</v>
      </c>
      <c r="T4727" s="2" t="s">
        <v>55407</v>
      </c>
      <c r="U4727" s="12" t="n">
        <v>6.7</v>
      </c>
      <c r="V4727" s="2" t="s">
        <v>65440</v>
      </c>
    </row>
    <row r="4728" customFormat="false" ht="15" hidden="false" customHeight="false" outlineLevel="0" collapsed="false">
      <c r="A4728" s="2" t="s">
        <v>65441</v>
      </c>
      <c r="B4728" s="2" t="s">
        <v>105</v>
      </c>
      <c r="C4728" s="2" t="s">
        <v>28347</v>
      </c>
      <c r="D4728" s="2" t="s">
        <v>112</v>
      </c>
      <c r="E4728" s="2" t="s">
        <v>65442</v>
      </c>
      <c r="F4728" s="2"/>
      <c r="G4728" s="2" t="s">
        <v>55382</v>
      </c>
      <c r="H4728" s="2" t="n">
        <v>1960</v>
      </c>
      <c r="I4728" s="2" t="s">
        <v>58098</v>
      </c>
      <c r="J4728" s="2" t="s">
        <v>55960</v>
      </c>
      <c r="K4728" s="2" t="s">
        <v>59935</v>
      </c>
      <c r="L4728" s="2" t="s">
        <v>65443</v>
      </c>
      <c r="M4728" s="2" t="s">
        <v>65444</v>
      </c>
      <c r="N4728" s="2" t="s">
        <v>65445</v>
      </c>
      <c r="O4728" s="2" t="s">
        <v>63079</v>
      </c>
      <c r="P4728" s="2" t="s">
        <v>65446</v>
      </c>
      <c r="Q4728" s="2" t="s">
        <v>65447</v>
      </c>
      <c r="R4728" s="2" t="s">
        <v>65448</v>
      </c>
      <c r="S4728" s="2" t="s">
        <v>55406</v>
      </c>
      <c r="T4728" s="2" t="s">
        <v>55407</v>
      </c>
      <c r="U4728" s="12" t="n">
        <v>6.7</v>
      </c>
      <c r="V4728" s="2" t="s">
        <v>65449</v>
      </c>
    </row>
    <row r="4729" customFormat="false" ht="15" hidden="false" customHeight="false" outlineLevel="0" collapsed="false">
      <c r="A4729" s="2" t="s">
        <v>65450</v>
      </c>
      <c r="B4729" s="2" t="s">
        <v>105</v>
      </c>
      <c r="C4729" s="2" t="s">
        <v>28347</v>
      </c>
      <c r="D4729" s="2" t="s">
        <v>112</v>
      </c>
      <c r="E4729" s="2" t="s">
        <v>56664</v>
      </c>
      <c r="F4729" s="2"/>
      <c r="G4729" s="2" t="s">
        <v>63485</v>
      </c>
      <c r="H4729" s="2" t="n">
        <v>2015</v>
      </c>
      <c r="I4729" s="2" t="s">
        <v>58185</v>
      </c>
      <c r="J4729" s="2" t="s">
        <v>63486</v>
      </c>
      <c r="K4729" s="2" t="s">
        <v>62301</v>
      </c>
      <c r="L4729" s="2" t="s">
        <v>62302</v>
      </c>
      <c r="M4729" s="2" t="s">
        <v>62303</v>
      </c>
      <c r="N4729" s="2" t="s">
        <v>65451</v>
      </c>
      <c r="O4729" s="2" t="s">
        <v>56946</v>
      </c>
      <c r="P4729" s="2" t="s">
        <v>58584</v>
      </c>
      <c r="Q4729" s="2" t="s">
        <v>55585</v>
      </c>
      <c r="R4729" s="2" t="s">
        <v>65452</v>
      </c>
      <c r="S4729" s="2" t="s">
        <v>55406</v>
      </c>
      <c r="T4729" s="2" t="s">
        <v>55407</v>
      </c>
      <c r="U4729" s="12" t="n">
        <v>6.7</v>
      </c>
      <c r="V4729" s="2" t="s">
        <v>65453</v>
      </c>
    </row>
    <row r="4730" customFormat="false" ht="15" hidden="false" customHeight="false" outlineLevel="0" collapsed="false">
      <c r="A4730" s="2" t="s">
        <v>65454</v>
      </c>
      <c r="B4730" s="2" t="s">
        <v>105</v>
      </c>
      <c r="C4730" s="2" t="s">
        <v>28347</v>
      </c>
      <c r="D4730" s="2" t="s">
        <v>112</v>
      </c>
      <c r="E4730" s="2" t="s">
        <v>58924</v>
      </c>
      <c r="F4730" s="2"/>
      <c r="G4730" s="2" t="s">
        <v>55382</v>
      </c>
      <c r="H4730" s="2" t="n">
        <v>1980</v>
      </c>
      <c r="I4730" s="2" t="s">
        <v>60538</v>
      </c>
      <c r="J4730" s="2" t="s">
        <v>55960</v>
      </c>
      <c r="K4730" s="2" t="s">
        <v>59383</v>
      </c>
      <c r="L4730" s="2" t="s">
        <v>64608</v>
      </c>
      <c r="M4730" s="2" t="s">
        <v>65455</v>
      </c>
      <c r="N4730" s="2" t="s">
        <v>65456</v>
      </c>
      <c r="O4730" s="2" t="s">
        <v>59945</v>
      </c>
      <c r="P4730" s="2" t="s">
        <v>65457</v>
      </c>
      <c r="Q4730" s="2" t="s">
        <v>65458</v>
      </c>
      <c r="R4730" s="2" t="s">
        <v>65459</v>
      </c>
      <c r="S4730" s="2" t="s">
        <v>55406</v>
      </c>
      <c r="T4730" s="2" t="s">
        <v>55407</v>
      </c>
      <c r="U4730" s="12" t="n">
        <v>6.7</v>
      </c>
      <c r="V4730" s="2" t="s">
        <v>65460</v>
      </c>
    </row>
    <row r="4731" customFormat="false" ht="15" hidden="false" customHeight="false" outlineLevel="0" collapsed="false">
      <c r="A4731" s="2" t="s">
        <v>65461</v>
      </c>
      <c r="B4731" s="2" t="s">
        <v>105</v>
      </c>
      <c r="C4731" s="2" t="s">
        <v>28347</v>
      </c>
      <c r="D4731" s="2" t="s">
        <v>112</v>
      </c>
      <c r="E4731" s="2" t="s">
        <v>62472</v>
      </c>
      <c r="F4731" s="2"/>
      <c r="G4731" s="2" t="s">
        <v>55574</v>
      </c>
      <c r="H4731" s="2" t="n">
        <v>1964</v>
      </c>
      <c r="I4731" s="2" t="s">
        <v>62435</v>
      </c>
      <c r="J4731" s="2" t="s">
        <v>56241</v>
      </c>
      <c r="K4731" s="2" t="s">
        <v>65462</v>
      </c>
      <c r="L4731" s="2" t="s">
        <v>65463</v>
      </c>
      <c r="M4731" s="2" t="s">
        <v>65464</v>
      </c>
      <c r="N4731" s="2" t="s">
        <v>65465</v>
      </c>
      <c r="O4731" s="2" t="s">
        <v>65466</v>
      </c>
      <c r="P4731" s="2" t="s">
        <v>65467</v>
      </c>
      <c r="Q4731" s="2" t="s">
        <v>65468</v>
      </c>
      <c r="R4731" s="2" t="s">
        <v>65469</v>
      </c>
      <c r="S4731" s="2" t="s">
        <v>55406</v>
      </c>
      <c r="T4731" s="2" t="s">
        <v>55407</v>
      </c>
      <c r="U4731" s="12" t="n">
        <v>6.7</v>
      </c>
      <c r="V4731" s="2" t="s">
        <v>65470</v>
      </c>
    </row>
    <row r="4732" customFormat="false" ht="15" hidden="false" customHeight="false" outlineLevel="0" collapsed="false">
      <c r="A4732" s="2" t="s">
        <v>65471</v>
      </c>
      <c r="B4732" s="2" t="s">
        <v>105</v>
      </c>
      <c r="C4732" s="2" t="s">
        <v>28347</v>
      </c>
      <c r="D4732" s="2" t="s">
        <v>112</v>
      </c>
      <c r="E4732" s="2" t="s">
        <v>59333</v>
      </c>
      <c r="F4732" s="2"/>
      <c r="G4732" s="2" t="s">
        <v>65472</v>
      </c>
      <c r="H4732" s="2" t="n">
        <v>2014</v>
      </c>
      <c r="I4732" s="2" t="s">
        <v>55528</v>
      </c>
      <c r="J4732" s="2" t="s">
        <v>65473</v>
      </c>
      <c r="K4732" s="2" t="s">
        <v>63329</v>
      </c>
      <c r="L4732" s="2" t="s">
        <v>63330</v>
      </c>
      <c r="M4732" s="2" t="s">
        <v>63331</v>
      </c>
      <c r="N4732" s="2" t="s">
        <v>10196</v>
      </c>
      <c r="O4732" s="2" t="s">
        <v>56989</v>
      </c>
      <c r="P4732" s="2" t="s">
        <v>58000</v>
      </c>
      <c r="Q4732" s="2" t="s">
        <v>63332</v>
      </c>
      <c r="R4732" s="2" t="s">
        <v>65474</v>
      </c>
      <c r="S4732" s="2" t="s">
        <v>55406</v>
      </c>
      <c r="T4732" s="2" t="s">
        <v>55407</v>
      </c>
      <c r="U4732" s="12" t="n">
        <v>6.7</v>
      </c>
      <c r="V4732" s="2" t="s">
        <v>65475</v>
      </c>
    </row>
    <row r="4733" customFormat="false" ht="15" hidden="false" customHeight="false" outlineLevel="0" collapsed="false">
      <c r="A4733" s="2" t="s">
        <v>65476</v>
      </c>
      <c r="B4733" s="2" t="s">
        <v>105</v>
      </c>
      <c r="C4733" s="2" t="s">
        <v>28347</v>
      </c>
      <c r="D4733" s="2" t="s">
        <v>112</v>
      </c>
      <c r="E4733" s="2" t="s">
        <v>56852</v>
      </c>
      <c r="F4733" s="2"/>
      <c r="G4733" s="2" t="s">
        <v>65477</v>
      </c>
      <c r="H4733" s="2" t="n">
        <v>2023</v>
      </c>
      <c r="I4733" s="2" t="s">
        <v>56401</v>
      </c>
      <c r="J4733" s="2" t="s">
        <v>65478</v>
      </c>
      <c r="K4733" s="2" t="s">
        <v>65479</v>
      </c>
      <c r="L4733" s="2" t="s">
        <v>65480</v>
      </c>
      <c r="M4733" s="2" t="s">
        <v>65481</v>
      </c>
      <c r="N4733" s="2" t="s">
        <v>65482</v>
      </c>
      <c r="O4733" s="2" t="s">
        <v>57586</v>
      </c>
      <c r="P4733" s="2" t="s">
        <v>56706</v>
      </c>
      <c r="Q4733" s="2" t="s">
        <v>56802</v>
      </c>
      <c r="R4733" s="2" t="s">
        <v>65483</v>
      </c>
      <c r="S4733" s="2" t="s">
        <v>55406</v>
      </c>
      <c r="T4733" s="2" t="s">
        <v>55407</v>
      </c>
      <c r="U4733" s="12" t="n">
        <v>6.7</v>
      </c>
      <c r="V4733" s="2" t="s">
        <v>65484</v>
      </c>
    </row>
    <row r="4734" customFormat="false" ht="15" hidden="false" customHeight="false" outlineLevel="0" collapsed="false">
      <c r="A4734" s="2" t="s">
        <v>65485</v>
      </c>
      <c r="B4734" s="2" t="s">
        <v>105</v>
      </c>
      <c r="C4734" s="2" t="s">
        <v>28347</v>
      </c>
      <c r="D4734" s="2" t="s">
        <v>112</v>
      </c>
      <c r="E4734" s="2" t="s">
        <v>58036</v>
      </c>
      <c r="F4734" s="2" t="s">
        <v>65486</v>
      </c>
      <c r="G4734" s="2" t="s">
        <v>65487</v>
      </c>
      <c r="H4734" s="2" t="n">
        <v>2011</v>
      </c>
      <c r="I4734" s="2" t="s">
        <v>55396</v>
      </c>
      <c r="J4734" s="2" t="s">
        <v>65488</v>
      </c>
      <c r="K4734" s="2" t="s">
        <v>61869</v>
      </c>
      <c r="L4734" s="2" t="s">
        <v>61870</v>
      </c>
      <c r="M4734" s="2" t="s">
        <v>61871</v>
      </c>
      <c r="N4734" s="2" t="s">
        <v>65489</v>
      </c>
      <c r="O4734" s="2" t="s">
        <v>20588</v>
      </c>
      <c r="P4734" s="2" t="s">
        <v>58814</v>
      </c>
      <c r="Q4734" s="2" t="s">
        <v>59513</v>
      </c>
      <c r="R4734" s="2" t="s">
        <v>65490</v>
      </c>
      <c r="S4734" s="2" t="s">
        <v>55406</v>
      </c>
      <c r="T4734" s="2" t="s">
        <v>55407</v>
      </c>
      <c r="U4734" s="12" t="n">
        <v>6.7</v>
      </c>
      <c r="V4734" s="2" t="s">
        <v>65491</v>
      </c>
    </row>
    <row r="4735" customFormat="false" ht="15" hidden="false" customHeight="false" outlineLevel="0" collapsed="false">
      <c r="A4735" s="2" t="s">
        <v>65492</v>
      </c>
      <c r="B4735" s="2" t="s">
        <v>105</v>
      </c>
      <c r="C4735" s="2" t="s">
        <v>28347</v>
      </c>
      <c r="D4735" s="2" t="s">
        <v>112</v>
      </c>
      <c r="E4735" s="2" t="s">
        <v>60591</v>
      </c>
      <c r="F4735" s="2"/>
      <c r="G4735" s="2" t="s">
        <v>55367</v>
      </c>
      <c r="H4735" s="2" t="n">
        <v>1985</v>
      </c>
      <c r="I4735" s="2" t="s">
        <v>62967</v>
      </c>
      <c r="J4735" s="2" t="s">
        <v>55765</v>
      </c>
      <c r="K4735" s="2" t="s">
        <v>65493</v>
      </c>
      <c r="L4735" s="2" t="s">
        <v>65494</v>
      </c>
      <c r="M4735" s="2" t="s">
        <v>65495</v>
      </c>
      <c r="N4735" s="2" t="s">
        <v>65496</v>
      </c>
      <c r="O4735" s="2" t="s">
        <v>65497</v>
      </c>
      <c r="P4735" s="2" t="s">
        <v>65498</v>
      </c>
      <c r="Q4735" s="2" t="s">
        <v>64607</v>
      </c>
      <c r="R4735" s="2" t="s">
        <v>65499</v>
      </c>
      <c r="S4735" s="2" t="s">
        <v>55406</v>
      </c>
      <c r="T4735" s="2" t="s">
        <v>55407</v>
      </c>
      <c r="U4735" s="12" t="n">
        <v>6.7</v>
      </c>
      <c r="V4735" s="2" t="s">
        <v>65500</v>
      </c>
    </row>
    <row r="4736" customFormat="false" ht="15" hidden="false" customHeight="false" outlineLevel="0" collapsed="false">
      <c r="A4736" s="2" t="s">
        <v>65501</v>
      </c>
      <c r="B4736" s="2" t="s">
        <v>105</v>
      </c>
      <c r="C4736" s="2" t="s">
        <v>28347</v>
      </c>
      <c r="D4736" s="2" t="s">
        <v>112</v>
      </c>
      <c r="E4736" s="2" t="s">
        <v>65502</v>
      </c>
      <c r="F4736" s="2"/>
      <c r="G4736" s="2" t="s">
        <v>55574</v>
      </c>
      <c r="H4736" s="2" t="n">
        <v>1970</v>
      </c>
      <c r="I4736" s="2" t="s">
        <v>65503</v>
      </c>
      <c r="J4736" s="2" t="s">
        <v>56241</v>
      </c>
      <c r="K4736" s="2" t="s">
        <v>56467</v>
      </c>
      <c r="L4736" s="2" t="s">
        <v>65504</v>
      </c>
      <c r="M4736" s="2" t="s">
        <v>65505</v>
      </c>
      <c r="N4736" s="2" t="s">
        <v>65506</v>
      </c>
      <c r="O4736" s="2" t="s">
        <v>62982</v>
      </c>
      <c r="P4736" s="2" t="s">
        <v>63566</v>
      </c>
      <c r="Q4736" s="2" t="s">
        <v>59875</v>
      </c>
      <c r="R4736" s="2" t="s">
        <v>65507</v>
      </c>
      <c r="S4736" s="2" t="s">
        <v>55406</v>
      </c>
      <c r="T4736" s="2" t="s">
        <v>55407</v>
      </c>
      <c r="U4736" s="12" t="n">
        <v>6.7</v>
      </c>
      <c r="V4736" s="2" t="s">
        <v>65508</v>
      </c>
    </row>
    <row r="4737" customFormat="false" ht="15" hidden="false" customHeight="false" outlineLevel="0" collapsed="false">
      <c r="A4737" s="2" t="s">
        <v>65509</v>
      </c>
      <c r="B4737" s="2" t="s">
        <v>105</v>
      </c>
      <c r="C4737" s="2" t="s">
        <v>28347</v>
      </c>
      <c r="D4737" s="2" t="s">
        <v>112</v>
      </c>
      <c r="E4737" s="2" t="s">
        <v>65510</v>
      </c>
      <c r="F4737" s="2"/>
      <c r="G4737" s="2" t="s">
        <v>56836</v>
      </c>
      <c r="H4737" s="2" t="n">
        <v>1978</v>
      </c>
      <c r="I4737" s="2" t="s">
        <v>58239</v>
      </c>
      <c r="J4737" s="2" t="s">
        <v>56838</v>
      </c>
      <c r="K4737" s="2" t="s">
        <v>57120</v>
      </c>
      <c r="L4737" s="2" t="s">
        <v>65511</v>
      </c>
      <c r="M4737" s="2" t="s">
        <v>65512</v>
      </c>
      <c r="N4737" s="2" t="s">
        <v>65513</v>
      </c>
      <c r="O4737" s="2" t="s">
        <v>65514</v>
      </c>
      <c r="P4737" s="2" t="s">
        <v>65515</v>
      </c>
      <c r="Q4737" s="2" t="s">
        <v>57785</v>
      </c>
      <c r="R4737" s="2" t="s">
        <v>65516</v>
      </c>
      <c r="S4737" s="2" t="s">
        <v>55406</v>
      </c>
      <c r="T4737" s="2" t="s">
        <v>55407</v>
      </c>
      <c r="U4737" s="12" t="n">
        <v>6.7</v>
      </c>
      <c r="V4737" s="2" t="s">
        <v>65517</v>
      </c>
    </row>
    <row r="4738" customFormat="false" ht="15" hidden="false" customHeight="false" outlineLevel="0" collapsed="false">
      <c r="A4738" s="2" t="s">
        <v>65518</v>
      </c>
      <c r="B4738" s="2" t="s">
        <v>105</v>
      </c>
      <c r="C4738" s="2" t="s">
        <v>28347</v>
      </c>
      <c r="D4738" s="2" t="s">
        <v>112</v>
      </c>
      <c r="E4738" s="2" t="s">
        <v>62378</v>
      </c>
      <c r="F4738" s="2"/>
      <c r="G4738" s="2" t="s">
        <v>62092</v>
      </c>
      <c r="H4738" s="2" t="n">
        <v>1980</v>
      </c>
      <c r="I4738" s="2" t="s">
        <v>60538</v>
      </c>
      <c r="J4738" s="2" t="s">
        <v>62093</v>
      </c>
      <c r="K4738" s="2" t="s">
        <v>59383</v>
      </c>
      <c r="L4738" s="2" t="s">
        <v>65519</v>
      </c>
      <c r="M4738" s="2" t="s">
        <v>65520</v>
      </c>
      <c r="N4738" s="2" t="s">
        <v>65521</v>
      </c>
      <c r="O4738" s="2" t="s">
        <v>65522</v>
      </c>
      <c r="P4738" s="2" t="s">
        <v>59651</v>
      </c>
      <c r="Q4738" s="2" t="s">
        <v>65523</v>
      </c>
      <c r="R4738" s="2" t="s">
        <v>65524</v>
      </c>
      <c r="S4738" s="2" t="s">
        <v>55406</v>
      </c>
      <c r="T4738" s="2" t="s">
        <v>55407</v>
      </c>
      <c r="U4738" s="12" t="n">
        <v>6.7</v>
      </c>
      <c r="V4738" s="2" t="s">
        <v>65525</v>
      </c>
    </row>
    <row r="4739" customFormat="false" ht="15" hidden="false" customHeight="false" outlineLevel="0" collapsed="false">
      <c r="A4739" s="2" t="s">
        <v>65526</v>
      </c>
      <c r="B4739" s="2" t="s">
        <v>105</v>
      </c>
      <c r="C4739" s="2" t="s">
        <v>28347</v>
      </c>
      <c r="D4739" s="2" t="s">
        <v>112</v>
      </c>
      <c r="E4739" s="2" t="s">
        <v>56325</v>
      </c>
      <c r="F4739" s="2"/>
      <c r="G4739" s="2" t="s">
        <v>55428</v>
      </c>
      <c r="H4739" s="2" t="n">
        <v>2008</v>
      </c>
      <c r="I4739" s="2" t="s">
        <v>55648</v>
      </c>
      <c r="J4739" s="2" t="s">
        <v>56867</v>
      </c>
      <c r="K4739" s="2" t="s">
        <v>65527</v>
      </c>
      <c r="L4739" s="2" t="s">
        <v>65528</v>
      </c>
      <c r="M4739" s="2" t="s">
        <v>65529</v>
      </c>
      <c r="N4739" s="2" t="s">
        <v>62399</v>
      </c>
      <c r="O4739" s="2" t="s">
        <v>63784</v>
      </c>
      <c r="P4739" s="2" t="s">
        <v>61304</v>
      </c>
      <c r="Q4739" s="2" t="s">
        <v>59563</v>
      </c>
      <c r="R4739" s="2" t="s">
        <v>65530</v>
      </c>
      <c r="S4739" s="2" t="s">
        <v>55406</v>
      </c>
      <c r="T4739" s="2" t="s">
        <v>55407</v>
      </c>
      <c r="U4739" s="12" t="n">
        <v>6.7</v>
      </c>
      <c r="V4739" s="2" t="s">
        <v>65531</v>
      </c>
    </row>
    <row r="4740" customFormat="false" ht="15" hidden="false" customHeight="false" outlineLevel="0" collapsed="false">
      <c r="A4740" s="2" t="s">
        <v>65532</v>
      </c>
      <c r="B4740" s="2" t="s">
        <v>105</v>
      </c>
      <c r="C4740" s="2" t="s">
        <v>28347</v>
      </c>
      <c r="D4740" s="2" t="s">
        <v>112</v>
      </c>
      <c r="E4740" s="2" t="s">
        <v>57757</v>
      </c>
      <c r="F4740" s="2"/>
      <c r="G4740" s="2" t="s">
        <v>56790</v>
      </c>
      <c r="H4740" s="2" t="n">
        <v>2015</v>
      </c>
      <c r="I4740" s="2" t="s">
        <v>58185</v>
      </c>
      <c r="J4740" s="2" t="s">
        <v>56791</v>
      </c>
      <c r="K4740" s="2" t="s">
        <v>62301</v>
      </c>
      <c r="L4740" s="2" t="s">
        <v>62302</v>
      </c>
      <c r="M4740" s="2" t="s">
        <v>62303</v>
      </c>
      <c r="N4740" s="2" t="s">
        <v>65533</v>
      </c>
      <c r="O4740" s="2" t="s">
        <v>59394</v>
      </c>
      <c r="P4740" s="2" t="s">
        <v>55975</v>
      </c>
      <c r="Q4740" s="2" t="s">
        <v>56998</v>
      </c>
      <c r="R4740" s="2" t="s">
        <v>65534</v>
      </c>
      <c r="S4740" s="2" t="s">
        <v>55406</v>
      </c>
      <c r="T4740" s="2" t="s">
        <v>55407</v>
      </c>
      <c r="U4740" s="12" t="n">
        <v>6.7</v>
      </c>
      <c r="V4740" s="2" t="s">
        <v>65453</v>
      </c>
    </row>
    <row r="4741" customFormat="false" ht="15" hidden="false" customHeight="false" outlineLevel="0" collapsed="false">
      <c r="A4741" s="2" t="s">
        <v>65535</v>
      </c>
      <c r="B4741" s="2" t="s">
        <v>105</v>
      </c>
      <c r="C4741" s="2" t="s">
        <v>28347</v>
      </c>
      <c r="D4741" s="2" t="s">
        <v>112</v>
      </c>
      <c r="E4741" s="2" t="s">
        <v>65536</v>
      </c>
      <c r="F4741" s="2"/>
      <c r="G4741" s="2" t="s">
        <v>55382</v>
      </c>
      <c r="H4741" s="2" t="n">
        <v>1966</v>
      </c>
      <c r="I4741" s="2" t="s">
        <v>62254</v>
      </c>
      <c r="J4741" s="2" t="s">
        <v>55960</v>
      </c>
      <c r="K4741" s="2" t="s">
        <v>56467</v>
      </c>
      <c r="L4741" s="2" t="s">
        <v>65537</v>
      </c>
      <c r="M4741" s="2" t="s">
        <v>65538</v>
      </c>
      <c r="N4741" s="2" t="s">
        <v>65539</v>
      </c>
      <c r="O4741" s="2" t="s">
        <v>59487</v>
      </c>
      <c r="P4741" s="2" t="s">
        <v>63256</v>
      </c>
      <c r="Q4741" s="2" t="s">
        <v>65540</v>
      </c>
      <c r="R4741" s="2" t="s">
        <v>65541</v>
      </c>
      <c r="S4741" s="2" t="s">
        <v>55406</v>
      </c>
      <c r="T4741" s="2" t="s">
        <v>55407</v>
      </c>
      <c r="U4741" s="12" t="n">
        <v>6.7</v>
      </c>
      <c r="V4741" s="2" t="s">
        <v>65542</v>
      </c>
    </row>
    <row r="4742" customFormat="false" ht="15" hidden="false" customHeight="false" outlineLevel="0" collapsed="false">
      <c r="A4742" s="2" t="s">
        <v>65543</v>
      </c>
      <c r="B4742" s="2" t="s">
        <v>105</v>
      </c>
      <c r="C4742" s="2" t="s">
        <v>28347</v>
      </c>
      <c r="D4742" s="2" t="s">
        <v>112</v>
      </c>
      <c r="E4742" s="2" t="s">
        <v>57444</v>
      </c>
      <c r="F4742" s="2"/>
      <c r="G4742" s="2" t="s">
        <v>55367</v>
      </c>
      <c r="H4742" s="2" t="n">
        <v>1981</v>
      </c>
      <c r="I4742" s="2" t="s">
        <v>56837</v>
      </c>
      <c r="J4742" s="2" t="s">
        <v>55765</v>
      </c>
      <c r="K4742" s="2" t="s">
        <v>56467</v>
      </c>
      <c r="L4742" s="2" t="s">
        <v>65544</v>
      </c>
      <c r="M4742" s="2" t="s">
        <v>65545</v>
      </c>
      <c r="N4742" s="2" t="s">
        <v>65546</v>
      </c>
      <c r="O4742" s="2" t="s">
        <v>65547</v>
      </c>
      <c r="P4742" s="2" t="s">
        <v>60375</v>
      </c>
      <c r="Q4742" s="2" t="s">
        <v>58358</v>
      </c>
      <c r="R4742" s="2" t="s">
        <v>65548</v>
      </c>
      <c r="S4742" s="2" t="s">
        <v>55406</v>
      </c>
      <c r="T4742" s="2" t="s">
        <v>55407</v>
      </c>
      <c r="U4742" s="12" t="n">
        <v>6.7</v>
      </c>
      <c r="V4742" s="2" t="s">
        <v>65549</v>
      </c>
    </row>
    <row r="4743" customFormat="false" ht="15" hidden="false" customHeight="false" outlineLevel="0" collapsed="false">
      <c r="A4743" s="2" t="s">
        <v>65550</v>
      </c>
      <c r="B4743" s="2" t="s">
        <v>105</v>
      </c>
      <c r="C4743" s="2" t="s">
        <v>28347</v>
      </c>
      <c r="D4743" s="2" t="s">
        <v>112</v>
      </c>
      <c r="E4743" s="2" t="s">
        <v>59342</v>
      </c>
      <c r="F4743" s="2"/>
      <c r="G4743" s="2" t="s">
        <v>56170</v>
      </c>
      <c r="H4743" s="2" t="n">
        <v>1994</v>
      </c>
      <c r="I4743" s="2" t="s">
        <v>59300</v>
      </c>
      <c r="J4743" s="2" t="s">
        <v>58316</v>
      </c>
      <c r="K4743" s="2" t="s">
        <v>59462</v>
      </c>
      <c r="L4743" s="2" t="s">
        <v>59463</v>
      </c>
      <c r="M4743" s="2" t="s">
        <v>59464</v>
      </c>
      <c r="N4743" s="2" t="s">
        <v>65551</v>
      </c>
      <c r="O4743" s="2" t="s">
        <v>61969</v>
      </c>
      <c r="P4743" s="2" t="s">
        <v>57367</v>
      </c>
      <c r="Q4743" s="2" t="s">
        <v>17048</v>
      </c>
      <c r="R4743" s="2" t="s">
        <v>65552</v>
      </c>
      <c r="S4743" s="2" t="s">
        <v>55406</v>
      </c>
      <c r="T4743" s="2" t="s">
        <v>55407</v>
      </c>
      <c r="U4743" s="12" t="n">
        <v>6.7</v>
      </c>
      <c r="V4743" s="2" t="s">
        <v>65553</v>
      </c>
    </row>
    <row r="4744" customFormat="false" ht="15" hidden="false" customHeight="false" outlineLevel="0" collapsed="false">
      <c r="A4744" s="2" t="s">
        <v>65554</v>
      </c>
      <c r="B4744" s="2" t="s">
        <v>105</v>
      </c>
      <c r="C4744" s="2" t="s">
        <v>28347</v>
      </c>
      <c r="D4744" s="2" t="s">
        <v>112</v>
      </c>
      <c r="E4744" s="2" t="s">
        <v>65555</v>
      </c>
      <c r="F4744" s="2"/>
      <c r="G4744" s="2" t="s">
        <v>59871</v>
      </c>
      <c r="H4744" s="2" t="n">
        <v>1962</v>
      </c>
      <c r="I4744" s="2" t="s">
        <v>61887</v>
      </c>
      <c r="J4744" s="2" t="s">
        <v>59872</v>
      </c>
      <c r="K4744" s="2" t="s">
        <v>65556</v>
      </c>
      <c r="L4744" s="2" t="s">
        <v>65557</v>
      </c>
      <c r="M4744" s="2" t="s">
        <v>65558</v>
      </c>
      <c r="N4744" s="2" t="s">
        <v>65559</v>
      </c>
      <c r="O4744" s="2" t="s">
        <v>63946</v>
      </c>
      <c r="P4744" s="2" t="s">
        <v>65020</v>
      </c>
      <c r="Q4744" s="2" t="s">
        <v>60257</v>
      </c>
      <c r="R4744" s="2" t="s">
        <v>65560</v>
      </c>
      <c r="S4744" s="2" t="s">
        <v>55406</v>
      </c>
      <c r="T4744" s="2" t="s">
        <v>55407</v>
      </c>
      <c r="U4744" s="12" t="n">
        <v>6.7</v>
      </c>
      <c r="V4744" s="2" t="s">
        <v>65561</v>
      </c>
    </row>
    <row r="4745" customFormat="false" ht="15" hidden="false" customHeight="false" outlineLevel="0" collapsed="false">
      <c r="A4745" s="2" t="s">
        <v>65562</v>
      </c>
      <c r="B4745" s="2" t="s">
        <v>105</v>
      </c>
      <c r="C4745" s="2" t="s">
        <v>28347</v>
      </c>
      <c r="D4745" s="2" t="s">
        <v>112</v>
      </c>
      <c r="E4745" s="2" t="s">
        <v>58567</v>
      </c>
      <c r="F4745" s="2"/>
      <c r="G4745" s="2" t="s">
        <v>65563</v>
      </c>
      <c r="H4745" s="2" t="n">
        <v>1992</v>
      </c>
      <c r="I4745" s="2" t="s">
        <v>58087</v>
      </c>
      <c r="J4745" s="2" t="s">
        <v>65564</v>
      </c>
      <c r="K4745" s="2" t="s">
        <v>57905</v>
      </c>
      <c r="L4745" s="2" t="s">
        <v>65396</v>
      </c>
      <c r="M4745" s="2" t="s">
        <v>65397</v>
      </c>
      <c r="N4745" s="2" t="s">
        <v>8107</v>
      </c>
      <c r="O4745" s="2" t="s">
        <v>57598</v>
      </c>
      <c r="P4745" s="2" t="s">
        <v>63981</v>
      </c>
      <c r="Q4745" s="2" t="s">
        <v>63425</v>
      </c>
      <c r="R4745" s="2" t="s">
        <v>65565</v>
      </c>
      <c r="S4745" s="2" t="s">
        <v>55406</v>
      </c>
      <c r="T4745" s="2" t="s">
        <v>55407</v>
      </c>
      <c r="U4745" s="12" t="n">
        <v>6.7</v>
      </c>
      <c r="V4745" s="2" t="s">
        <v>65566</v>
      </c>
    </row>
    <row r="4746" customFormat="false" ht="15" hidden="false" customHeight="false" outlineLevel="0" collapsed="false">
      <c r="A4746" s="2" t="s">
        <v>65567</v>
      </c>
      <c r="B4746" s="2" t="s">
        <v>105</v>
      </c>
      <c r="C4746" s="2" t="s">
        <v>28347</v>
      </c>
      <c r="D4746" s="2" t="s">
        <v>112</v>
      </c>
      <c r="E4746" s="2" t="s">
        <v>65568</v>
      </c>
      <c r="F4746" s="2" t="s">
        <v>65569</v>
      </c>
      <c r="G4746" s="2" t="s">
        <v>56790</v>
      </c>
      <c r="H4746" s="2" t="n">
        <v>2015</v>
      </c>
      <c r="I4746" s="2" t="s">
        <v>58185</v>
      </c>
      <c r="J4746" s="2" t="s">
        <v>56791</v>
      </c>
      <c r="K4746" s="2" t="s">
        <v>62301</v>
      </c>
      <c r="L4746" s="2" t="s">
        <v>62302</v>
      </c>
      <c r="M4746" s="2" t="s">
        <v>62303</v>
      </c>
      <c r="N4746" s="2" t="s">
        <v>65570</v>
      </c>
      <c r="O4746" s="2" t="s">
        <v>56458</v>
      </c>
      <c r="P4746" s="2" t="s">
        <v>56151</v>
      </c>
      <c r="Q4746" s="2" t="s">
        <v>56954</v>
      </c>
      <c r="R4746" s="2" t="s">
        <v>65571</v>
      </c>
      <c r="S4746" s="2" t="s">
        <v>55406</v>
      </c>
      <c r="T4746" s="2" t="s">
        <v>55407</v>
      </c>
      <c r="U4746" s="12" t="n">
        <v>6.7</v>
      </c>
      <c r="V4746" s="2" t="s">
        <v>65453</v>
      </c>
    </row>
    <row r="4747" customFormat="false" ht="15" hidden="false" customHeight="false" outlineLevel="0" collapsed="false">
      <c r="A4747" s="2" t="s">
        <v>65572</v>
      </c>
      <c r="B4747" s="2" t="s">
        <v>105</v>
      </c>
      <c r="C4747" s="2" t="s">
        <v>28347</v>
      </c>
      <c r="D4747" s="2" t="s">
        <v>112</v>
      </c>
      <c r="E4747" s="2" t="s">
        <v>65573</v>
      </c>
      <c r="F4747" s="2"/>
      <c r="G4747" s="2" t="s">
        <v>65574</v>
      </c>
      <c r="H4747" s="2" t="n">
        <v>1984</v>
      </c>
      <c r="I4747" s="2" t="s">
        <v>61013</v>
      </c>
      <c r="J4747" s="2" t="s">
        <v>65575</v>
      </c>
      <c r="K4747" s="2" t="s">
        <v>59383</v>
      </c>
      <c r="L4747" s="2" t="s">
        <v>65576</v>
      </c>
      <c r="M4747" s="2" t="s">
        <v>65577</v>
      </c>
      <c r="N4747" s="2" t="s">
        <v>65578</v>
      </c>
      <c r="O4747" s="2" t="s">
        <v>61512</v>
      </c>
      <c r="P4747" s="2" t="s">
        <v>65579</v>
      </c>
      <c r="Q4747" s="2" t="s">
        <v>61772</v>
      </c>
      <c r="R4747" s="2" t="s">
        <v>65580</v>
      </c>
      <c r="S4747" s="2" t="s">
        <v>55406</v>
      </c>
      <c r="T4747" s="2" t="s">
        <v>55407</v>
      </c>
      <c r="U4747" s="12" t="n">
        <v>6.7</v>
      </c>
      <c r="V4747" s="2" t="s">
        <v>65581</v>
      </c>
    </row>
    <row r="4748" customFormat="false" ht="15" hidden="false" customHeight="false" outlineLevel="0" collapsed="false">
      <c r="A4748" s="2" t="s">
        <v>65582</v>
      </c>
      <c r="B4748" s="2" t="s">
        <v>105</v>
      </c>
      <c r="C4748" s="2" t="s">
        <v>28347</v>
      </c>
      <c r="D4748" s="2" t="s">
        <v>112</v>
      </c>
      <c r="E4748" s="2" t="s">
        <v>58721</v>
      </c>
      <c r="F4748" s="2"/>
      <c r="G4748" s="2" t="s">
        <v>55382</v>
      </c>
      <c r="H4748" s="2" t="n">
        <v>1960</v>
      </c>
      <c r="I4748" s="2" t="s">
        <v>58098</v>
      </c>
      <c r="J4748" s="2" t="s">
        <v>55960</v>
      </c>
      <c r="K4748" s="2" t="s">
        <v>64819</v>
      </c>
      <c r="L4748" s="2" t="s">
        <v>65583</v>
      </c>
      <c r="M4748" s="2" t="s">
        <v>65584</v>
      </c>
      <c r="N4748" s="2" t="s">
        <v>65585</v>
      </c>
      <c r="O4748" s="2" t="s">
        <v>62285</v>
      </c>
      <c r="P4748" s="2" t="s">
        <v>65586</v>
      </c>
      <c r="Q4748" s="2" t="s">
        <v>65587</v>
      </c>
      <c r="R4748" s="2" t="s">
        <v>65588</v>
      </c>
      <c r="S4748" s="2" t="s">
        <v>55406</v>
      </c>
      <c r="T4748" s="2" t="s">
        <v>55407</v>
      </c>
      <c r="U4748" s="12" t="n">
        <v>6.7</v>
      </c>
      <c r="V4748" s="2" t="s">
        <v>65589</v>
      </c>
    </row>
    <row r="4749" customFormat="false" ht="15" hidden="false" customHeight="false" outlineLevel="0" collapsed="false">
      <c r="A4749" s="2" t="s">
        <v>65590</v>
      </c>
      <c r="B4749" s="2" t="s">
        <v>105</v>
      </c>
      <c r="C4749" s="2" t="s">
        <v>28347</v>
      </c>
      <c r="D4749" s="2" t="s">
        <v>112</v>
      </c>
      <c r="E4749" s="2" t="s">
        <v>57305</v>
      </c>
      <c r="F4749" s="2"/>
      <c r="G4749" s="2" t="s">
        <v>57490</v>
      </c>
      <c r="H4749" s="2" t="n">
        <v>2017</v>
      </c>
      <c r="I4749" s="2" t="s">
        <v>58481</v>
      </c>
      <c r="J4749" s="2" t="s">
        <v>57491</v>
      </c>
      <c r="K4749" s="2" t="s">
        <v>65591</v>
      </c>
      <c r="L4749" s="2" t="s">
        <v>65592</v>
      </c>
      <c r="M4749" s="2" t="s">
        <v>65593</v>
      </c>
      <c r="N4749" s="2" t="s">
        <v>65594</v>
      </c>
      <c r="O4749" s="2" t="s">
        <v>58047</v>
      </c>
      <c r="P4749" s="2" t="s">
        <v>57319</v>
      </c>
      <c r="Q4749" s="2" t="s">
        <v>57146</v>
      </c>
      <c r="R4749" s="2" t="s">
        <v>65595</v>
      </c>
      <c r="S4749" s="2" t="s">
        <v>55406</v>
      </c>
      <c r="T4749" s="2" t="s">
        <v>55407</v>
      </c>
      <c r="U4749" s="12" t="n">
        <v>6.7</v>
      </c>
      <c r="V4749" s="2" t="s">
        <v>65596</v>
      </c>
    </row>
    <row r="4750" customFormat="false" ht="15" hidden="false" customHeight="false" outlineLevel="0" collapsed="false">
      <c r="A4750" s="2" t="s">
        <v>65597</v>
      </c>
      <c r="B4750" s="2" t="s">
        <v>105</v>
      </c>
      <c r="C4750" s="2" t="s">
        <v>28347</v>
      </c>
      <c r="D4750" s="2" t="s">
        <v>112</v>
      </c>
      <c r="E4750" s="2" t="s">
        <v>56696</v>
      </c>
      <c r="F4750" s="2"/>
      <c r="G4750" s="2" t="s">
        <v>65598</v>
      </c>
      <c r="H4750" s="2" t="n">
        <v>2009</v>
      </c>
      <c r="I4750" s="2" t="s">
        <v>62163</v>
      </c>
      <c r="J4750" s="2" t="s">
        <v>65599</v>
      </c>
      <c r="K4750" s="2" t="s">
        <v>56252</v>
      </c>
      <c r="L4750" s="2" t="s">
        <v>62164</v>
      </c>
      <c r="M4750" s="2" t="s">
        <v>62165</v>
      </c>
      <c r="N4750" s="2" t="s">
        <v>65600</v>
      </c>
      <c r="O4750" s="2" t="s">
        <v>55860</v>
      </c>
      <c r="P4750" s="2" t="s">
        <v>55666</v>
      </c>
      <c r="Q4750" s="2" t="s">
        <v>59224</v>
      </c>
      <c r="R4750" s="2" t="s">
        <v>65601</v>
      </c>
      <c r="S4750" s="2" t="s">
        <v>55406</v>
      </c>
      <c r="T4750" s="2" t="s">
        <v>55407</v>
      </c>
      <c r="U4750" s="12" t="n">
        <v>6.7</v>
      </c>
      <c r="V4750" s="2" t="s">
        <v>65602</v>
      </c>
    </row>
    <row r="4751" customFormat="false" ht="15" hidden="false" customHeight="false" outlineLevel="0" collapsed="false">
      <c r="A4751" s="2" t="s">
        <v>65603</v>
      </c>
      <c r="B4751" s="2" t="s">
        <v>105</v>
      </c>
      <c r="C4751" s="2" t="s">
        <v>28347</v>
      </c>
      <c r="D4751" s="2" t="s">
        <v>112</v>
      </c>
      <c r="E4751" s="2" t="s">
        <v>65604</v>
      </c>
      <c r="F4751" s="2"/>
      <c r="G4751" s="2" t="s">
        <v>65605</v>
      </c>
      <c r="H4751" s="2" t="n">
        <v>1992</v>
      </c>
      <c r="I4751" s="2" t="s">
        <v>58087</v>
      </c>
      <c r="J4751" s="2" t="s">
        <v>65606</v>
      </c>
      <c r="K4751" s="2" t="s">
        <v>58089</v>
      </c>
      <c r="L4751" s="2" t="s">
        <v>58090</v>
      </c>
      <c r="M4751" s="2" t="s">
        <v>58091</v>
      </c>
      <c r="N4751" s="2" t="s">
        <v>65607</v>
      </c>
      <c r="O4751" s="2" t="s">
        <v>60651</v>
      </c>
      <c r="P4751" s="2" t="s">
        <v>55599</v>
      </c>
      <c r="Q4751" s="2" t="s">
        <v>55770</v>
      </c>
      <c r="R4751" s="2" t="s">
        <v>65608</v>
      </c>
      <c r="S4751" s="2" t="s">
        <v>55406</v>
      </c>
      <c r="T4751" s="2" t="s">
        <v>55407</v>
      </c>
      <c r="U4751" s="12" t="n">
        <v>6.7</v>
      </c>
      <c r="V4751" s="2" t="s">
        <v>65609</v>
      </c>
    </row>
    <row r="4752" customFormat="false" ht="15" hidden="false" customHeight="false" outlineLevel="0" collapsed="false">
      <c r="A4752" s="2" t="s">
        <v>65610</v>
      </c>
      <c r="B4752" s="2" t="s">
        <v>105</v>
      </c>
      <c r="C4752" s="2" t="s">
        <v>28347</v>
      </c>
      <c r="D4752" s="2" t="s">
        <v>112</v>
      </c>
      <c r="E4752" s="2" t="s">
        <v>60533</v>
      </c>
      <c r="F4752" s="2"/>
      <c r="G4752" s="2" t="s">
        <v>56155</v>
      </c>
      <c r="H4752" s="2" t="n">
        <v>1996</v>
      </c>
      <c r="I4752" s="2" t="s">
        <v>62185</v>
      </c>
      <c r="J4752" s="2" t="s">
        <v>56156</v>
      </c>
      <c r="K4752" s="2" t="s">
        <v>60120</v>
      </c>
      <c r="L4752" s="2" t="s">
        <v>65611</v>
      </c>
      <c r="M4752" s="2" t="s">
        <v>65612</v>
      </c>
      <c r="N4752" s="2" t="s">
        <v>65613</v>
      </c>
      <c r="O4752" s="2" t="s">
        <v>59149</v>
      </c>
      <c r="P4752" s="2" t="s">
        <v>65614</v>
      </c>
      <c r="Q4752" s="2" t="s">
        <v>60517</v>
      </c>
      <c r="R4752" s="2" t="s">
        <v>65615</v>
      </c>
      <c r="S4752" s="2" t="s">
        <v>55406</v>
      </c>
      <c r="T4752" s="2" t="s">
        <v>55407</v>
      </c>
      <c r="U4752" s="12" t="n">
        <v>6.7</v>
      </c>
      <c r="V4752" s="2" t="s">
        <v>65616</v>
      </c>
    </row>
    <row r="4753" customFormat="false" ht="15" hidden="false" customHeight="false" outlineLevel="0" collapsed="false">
      <c r="A4753" s="2" t="s">
        <v>65617</v>
      </c>
      <c r="B4753" s="2" t="s">
        <v>105</v>
      </c>
      <c r="C4753" s="2" t="s">
        <v>28347</v>
      </c>
      <c r="D4753" s="2" t="s">
        <v>112</v>
      </c>
      <c r="E4753" s="2" t="s">
        <v>65618</v>
      </c>
      <c r="F4753" s="2"/>
      <c r="G4753" s="2" t="s">
        <v>65619</v>
      </c>
      <c r="H4753" s="2" t="n">
        <v>1973</v>
      </c>
      <c r="I4753" s="2" t="s">
        <v>59229</v>
      </c>
      <c r="J4753" s="2" t="s">
        <v>65620</v>
      </c>
      <c r="K4753" s="2" t="s">
        <v>65621</v>
      </c>
      <c r="L4753" s="2" t="s">
        <v>65622</v>
      </c>
      <c r="M4753" s="2" t="s">
        <v>65623</v>
      </c>
      <c r="N4753" s="2" t="s">
        <v>65624</v>
      </c>
      <c r="O4753" s="2" t="s">
        <v>63862</v>
      </c>
      <c r="P4753" s="2" t="s">
        <v>62083</v>
      </c>
      <c r="Q4753" s="2" t="s">
        <v>65625</v>
      </c>
      <c r="R4753" s="2" t="s">
        <v>65626</v>
      </c>
      <c r="S4753" s="2" t="s">
        <v>55406</v>
      </c>
      <c r="T4753" s="2" t="s">
        <v>55407</v>
      </c>
      <c r="U4753" s="12" t="n">
        <v>6.7</v>
      </c>
      <c r="V4753" s="2" t="s">
        <v>65627</v>
      </c>
    </row>
    <row r="4754" customFormat="false" ht="15" hidden="false" customHeight="false" outlineLevel="0" collapsed="false">
      <c r="A4754" s="2" t="s">
        <v>65628</v>
      </c>
      <c r="B4754" s="2" t="s">
        <v>105</v>
      </c>
      <c r="C4754" s="2" t="s">
        <v>28347</v>
      </c>
      <c r="D4754" s="2" t="s">
        <v>112</v>
      </c>
      <c r="E4754" s="2" t="s">
        <v>65629</v>
      </c>
      <c r="F4754" s="2"/>
      <c r="G4754" s="2" t="s">
        <v>57333</v>
      </c>
      <c r="H4754" s="2" t="n">
        <v>1993</v>
      </c>
      <c r="I4754" s="2" t="s">
        <v>61086</v>
      </c>
      <c r="J4754" s="2" t="s">
        <v>57335</v>
      </c>
      <c r="K4754" s="2" t="s">
        <v>60120</v>
      </c>
      <c r="L4754" s="2" t="s">
        <v>62237</v>
      </c>
      <c r="M4754" s="2" t="s">
        <v>62238</v>
      </c>
      <c r="N4754" s="2" t="s">
        <v>65630</v>
      </c>
      <c r="O4754" s="2" t="s">
        <v>58555</v>
      </c>
      <c r="P4754" s="2" t="s">
        <v>57234</v>
      </c>
      <c r="Q4754" s="2" t="s">
        <v>62418</v>
      </c>
      <c r="R4754" s="2" t="s">
        <v>65631</v>
      </c>
      <c r="S4754" s="2" t="s">
        <v>55406</v>
      </c>
      <c r="T4754" s="2" t="s">
        <v>55407</v>
      </c>
      <c r="U4754" s="12" t="n">
        <v>6.7</v>
      </c>
      <c r="V4754" s="2" t="s">
        <v>65632</v>
      </c>
    </row>
    <row r="4755" customFormat="false" ht="15" hidden="false" customHeight="false" outlineLevel="0" collapsed="false">
      <c r="A4755" s="2" t="s">
        <v>65633</v>
      </c>
      <c r="B4755" s="2" t="s">
        <v>105</v>
      </c>
      <c r="C4755" s="2" t="s">
        <v>28347</v>
      </c>
      <c r="D4755" s="2" t="s">
        <v>112</v>
      </c>
      <c r="E4755" s="2" t="s">
        <v>65634</v>
      </c>
      <c r="F4755" s="2"/>
      <c r="G4755" s="2" t="s">
        <v>60117</v>
      </c>
      <c r="H4755" s="2" t="n">
        <v>1996</v>
      </c>
      <c r="I4755" s="2" t="s">
        <v>62185</v>
      </c>
      <c r="J4755" s="2" t="s">
        <v>60119</v>
      </c>
      <c r="K4755" s="2" t="s">
        <v>60120</v>
      </c>
      <c r="L4755" s="2" t="s">
        <v>65611</v>
      </c>
      <c r="M4755" s="2" t="s">
        <v>65612</v>
      </c>
      <c r="N4755" s="2" t="s">
        <v>65635</v>
      </c>
      <c r="O4755" s="2" t="s">
        <v>57696</v>
      </c>
      <c r="P4755" s="2" t="s">
        <v>63981</v>
      </c>
      <c r="Q4755" s="2" t="s">
        <v>65636</v>
      </c>
      <c r="R4755" s="2" t="s">
        <v>65637</v>
      </c>
      <c r="S4755" s="2" t="s">
        <v>55406</v>
      </c>
      <c r="T4755" s="2" t="s">
        <v>55407</v>
      </c>
      <c r="U4755" s="12" t="n">
        <v>6.7</v>
      </c>
      <c r="V4755" s="2" t="s">
        <v>65616</v>
      </c>
    </row>
    <row r="4756" customFormat="false" ht="15" hidden="false" customHeight="false" outlineLevel="0" collapsed="false">
      <c r="A4756" s="2" t="s">
        <v>65638</v>
      </c>
      <c r="B4756" s="2" t="s">
        <v>105</v>
      </c>
      <c r="C4756" s="2" t="s">
        <v>28347</v>
      </c>
      <c r="D4756" s="2" t="s">
        <v>112</v>
      </c>
      <c r="E4756" s="2" t="s">
        <v>58585</v>
      </c>
      <c r="F4756" s="2"/>
      <c r="G4756" s="2" t="s">
        <v>55971</v>
      </c>
      <c r="H4756" s="2" t="n">
        <v>2017</v>
      </c>
      <c r="I4756" s="2" t="s">
        <v>57867</v>
      </c>
      <c r="J4756" s="2" t="s">
        <v>55972</v>
      </c>
      <c r="K4756" s="2" t="s">
        <v>65639</v>
      </c>
      <c r="L4756" s="2" t="s">
        <v>65640</v>
      </c>
      <c r="M4756" s="2" t="s">
        <v>65641</v>
      </c>
      <c r="N4756" s="2" t="s">
        <v>65642</v>
      </c>
      <c r="O4756" s="2" t="s">
        <v>63379</v>
      </c>
      <c r="P4756" s="2" t="s">
        <v>57088</v>
      </c>
      <c r="Q4756" s="2" t="s">
        <v>57407</v>
      </c>
      <c r="R4756" s="2" t="s">
        <v>65643</v>
      </c>
      <c r="S4756" s="2" t="s">
        <v>55406</v>
      </c>
      <c r="T4756" s="2" t="s">
        <v>55407</v>
      </c>
      <c r="U4756" s="12" t="n">
        <v>6.7</v>
      </c>
      <c r="V4756" s="2" t="s">
        <v>65644</v>
      </c>
    </row>
    <row r="4757" customFormat="false" ht="15" hidden="false" customHeight="false" outlineLevel="0" collapsed="false">
      <c r="A4757" s="2" t="s">
        <v>65645</v>
      </c>
      <c r="B4757" s="2" t="s">
        <v>105</v>
      </c>
      <c r="C4757" s="2" t="s">
        <v>28347</v>
      </c>
      <c r="D4757" s="2" t="s">
        <v>112</v>
      </c>
      <c r="E4757" s="2" t="s">
        <v>56987</v>
      </c>
      <c r="F4757" s="2"/>
      <c r="G4757" s="2" t="s">
        <v>56790</v>
      </c>
      <c r="H4757" s="2" t="n">
        <v>2015</v>
      </c>
      <c r="I4757" s="2" t="s">
        <v>58185</v>
      </c>
      <c r="J4757" s="2" t="s">
        <v>56791</v>
      </c>
      <c r="K4757" s="2" t="s">
        <v>62301</v>
      </c>
      <c r="L4757" s="2" t="s">
        <v>62302</v>
      </c>
      <c r="M4757" s="2" t="s">
        <v>62303</v>
      </c>
      <c r="N4757" s="2" t="s">
        <v>65646</v>
      </c>
      <c r="O4757" s="2" t="s">
        <v>56275</v>
      </c>
      <c r="P4757" s="2" t="s">
        <v>58599</v>
      </c>
      <c r="Q4757" s="2" t="s">
        <v>55736</v>
      </c>
      <c r="R4757" s="2" t="s">
        <v>65647</v>
      </c>
      <c r="S4757" s="2" t="s">
        <v>55406</v>
      </c>
      <c r="T4757" s="2" t="s">
        <v>55407</v>
      </c>
      <c r="U4757" s="12" t="n">
        <v>6.7</v>
      </c>
      <c r="V4757" s="2" t="s">
        <v>65453</v>
      </c>
    </row>
    <row r="4758" customFormat="false" ht="15" hidden="false" customHeight="false" outlineLevel="0" collapsed="false">
      <c r="A4758" s="2" t="s">
        <v>65648</v>
      </c>
      <c r="B4758" s="2" t="s">
        <v>105</v>
      </c>
      <c r="C4758" s="2" t="s">
        <v>28347</v>
      </c>
      <c r="D4758" s="2" t="s">
        <v>112</v>
      </c>
      <c r="E4758" s="2" t="s">
        <v>65649</v>
      </c>
      <c r="F4758" s="2"/>
      <c r="G4758" s="2" t="s">
        <v>55367</v>
      </c>
      <c r="H4758" s="2" t="n">
        <v>1980</v>
      </c>
      <c r="I4758" s="2" t="s">
        <v>60538</v>
      </c>
      <c r="J4758" s="2" t="s">
        <v>55765</v>
      </c>
      <c r="K4758" s="2" t="s">
        <v>57120</v>
      </c>
      <c r="L4758" s="2" t="s">
        <v>65650</v>
      </c>
      <c r="M4758" s="2" t="s">
        <v>65651</v>
      </c>
      <c r="N4758" s="2" t="s">
        <v>65652</v>
      </c>
      <c r="O4758" s="2" t="s">
        <v>65573</v>
      </c>
      <c r="P4758" s="2" t="s">
        <v>60471</v>
      </c>
      <c r="Q4758" s="2" t="s">
        <v>65653</v>
      </c>
      <c r="R4758" s="2" t="s">
        <v>65654</v>
      </c>
      <c r="S4758" s="2" t="s">
        <v>55406</v>
      </c>
      <c r="T4758" s="2" t="s">
        <v>55407</v>
      </c>
      <c r="U4758" s="12" t="n">
        <v>6.7</v>
      </c>
      <c r="V4758" s="2" t="s">
        <v>65655</v>
      </c>
    </row>
    <row r="4759" customFormat="false" ht="15" hidden="false" customHeight="false" outlineLevel="0" collapsed="false">
      <c r="A4759" s="2" t="s">
        <v>65656</v>
      </c>
      <c r="B4759" s="2" t="s">
        <v>105</v>
      </c>
      <c r="C4759" s="2" t="s">
        <v>28347</v>
      </c>
      <c r="D4759" s="2" t="s">
        <v>112</v>
      </c>
      <c r="E4759" s="2" t="s">
        <v>65433</v>
      </c>
      <c r="F4759" s="2" t="s">
        <v>65657</v>
      </c>
      <c r="G4759" s="2" t="s">
        <v>55367</v>
      </c>
      <c r="H4759" s="2" t="n">
        <v>1982</v>
      </c>
      <c r="I4759" s="2" t="s">
        <v>63275</v>
      </c>
      <c r="J4759" s="2" t="s">
        <v>55765</v>
      </c>
      <c r="K4759" s="2" t="s">
        <v>65658</v>
      </c>
      <c r="L4759" s="2" t="s">
        <v>65659</v>
      </c>
      <c r="M4759" s="2" t="s">
        <v>65660</v>
      </c>
      <c r="N4759" s="2" t="s">
        <v>65661</v>
      </c>
      <c r="O4759" s="2" t="s">
        <v>60918</v>
      </c>
      <c r="P4759" s="2" t="s">
        <v>65662</v>
      </c>
      <c r="Q4759" s="2" t="s">
        <v>63024</v>
      </c>
      <c r="R4759" s="2" t="s">
        <v>65663</v>
      </c>
      <c r="S4759" s="2" t="s">
        <v>55406</v>
      </c>
      <c r="T4759" s="2" t="s">
        <v>55407</v>
      </c>
      <c r="U4759" s="12" t="n">
        <v>6.7</v>
      </c>
      <c r="V4759" s="2" t="s">
        <v>65664</v>
      </c>
    </row>
    <row r="4760" customFormat="false" ht="15" hidden="false" customHeight="false" outlineLevel="0" collapsed="false">
      <c r="A4760" s="2" t="s">
        <v>65665</v>
      </c>
      <c r="B4760" s="2" t="s">
        <v>105</v>
      </c>
      <c r="C4760" s="2" t="s">
        <v>28347</v>
      </c>
      <c r="D4760" s="2" t="s">
        <v>112</v>
      </c>
      <c r="E4760" s="2" t="s">
        <v>65666</v>
      </c>
      <c r="F4760" s="2" t="s">
        <v>65667</v>
      </c>
      <c r="G4760" s="2" t="s">
        <v>55574</v>
      </c>
      <c r="H4760" s="2" t="n">
        <v>1980</v>
      </c>
      <c r="I4760" s="2" t="s">
        <v>60538</v>
      </c>
      <c r="J4760" s="2" t="s">
        <v>56241</v>
      </c>
      <c r="K4760" s="2" t="s">
        <v>61736</v>
      </c>
      <c r="L4760" s="2" t="s">
        <v>62342</v>
      </c>
      <c r="M4760" s="2" t="s">
        <v>62343</v>
      </c>
      <c r="N4760" s="2" t="s">
        <v>1529</v>
      </c>
      <c r="O4760" s="2" t="s">
        <v>64444</v>
      </c>
      <c r="P4760" s="2" t="s">
        <v>63019</v>
      </c>
      <c r="Q4760" s="2" t="s">
        <v>63596</v>
      </c>
      <c r="R4760" s="2" t="s">
        <v>65668</v>
      </c>
      <c r="S4760" s="2" t="s">
        <v>55406</v>
      </c>
      <c r="T4760" s="2" t="s">
        <v>55407</v>
      </c>
      <c r="U4760" s="12" t="n">
        <v>6.7</v>
      </c>
      <c r="V4760" s="2" t="s">
        <v>65669</v>
      </c>
    </row>
    <row r="4761" customFormat="false" ht="15" hidden="false" customHeight="false" outlineLevel="0" collapsed="false">
      <c r="A4761" s="2" t="s">
        <v>65670</v>
      </c>
      <c r="B4761" s="2" t="s">
        <v>105</v>
      </c>
      <c r="C4761" s="2" t="s">
        <v>28347</v>
      </c>
      <c r="D4761" s="2" t="s">
        <v>112</v>
      </c>
      <c r="E4761" s="2" t="s">
        <v>60385</v>
      </c>
      <c r="F4761" s="2"/>
      <c r="G4761" s="2" t="s">
        <v>57782</v>
      </c>
      <c r="H4761" s="2" t="n">
        <v>1970</v>
      </c>
      <c r="I4761" s="2" t="s">
        <v>56330</v>
      </c>
      <c r="J4761" s="2" t="s">
        <v>57783</v>
      </c>
      <c r="K4761" s="2" t="s">
        <v>62404</v>
      </c>
      <c r="L4761" s="2" t="s">
        <v>62405</v>
      </c>
      <c r="M4761" s="2" t="s">
        <v>62406</v>
      </c>
      <c r="N4761" s="2" t="s">
        <v>65671</v>
      </c>
      <c r="O4761" s="2" t="s">
        <v>63040</v>
      </c>
      <c r="P4761" s="2" t="s">
        <v>64349</v>
      </c>
      <c r="Q4761" s="2" t="s">
        <v>65672</v>
      </c>
      <c r="R4761" s="2" t="s">
        <v>65673</v>
      </c>
      <c r="S4761" s="2" t="s">
        <v>55406</v>
      </c>
      <c r="T4761" s="2" t="s">
        <v>55407</v>
      </c>
      <c r="U4761" s="12" t="n">
        <v>6.7</v>
      </c>
      <c r="V4761" s="2" t="s">
        <v>65674</v>
      </c>
    </row>
    <row r="4762" customFormat="false" ht="15" hidden="false" customHeight="false" outlineLevel="0" collapsed="false">
      <c r="A4762" s="2" t="s">
        <v>65675</v>
      </c>
      <c r="B4762" s="2" t="s">
        <v>105</v>
      </c>
      <c r="C4762" s="2" t="s">
        <v>28347</v>
      </c>
      <c r="D4762" s="2" t="s">
        <v>112</v>
      </c>
      <c r="E4762" s="2" t="s">
        <v>65676</v>
      </c>
      <c r="F4762" s="2"/>
      <c r="G4762" s="2" t="s">
        <v>65677</v>
      </c>
      <c r="H4762" s="2" t="n">
        <v>1964</v>
      </c>
      <c r="I4762" s="2" t="s">
        <v>62435</v>
      </c>
      <c r="J4762" s="2" t="s">
        <v>65678</v>
      </c>
      <c r="K4762" s="2" t="s">
        <v>59935</v>
      </c>
      <c r="L4762" s="2" t="s">
        <v>63578</v>
      </c>
      <c r="M4762" s="2" t="s">
        <v>63579</v>
      </c>
      <c r="N4762" s="2" t="s">
        <v>65679</v>
      </c>
      <c r="O4762" s="2" t="s">
        <v>63082</v>
      </c>
      <c r="P4762" s="2" t="s">
        <v>65680</v>
      </c>
      <c r="Q4762" s="2" t="s">
        <v>65681</v>
      </c>
      <c r="R4762" s="2" t="s">
        <v>65682</v>
      </c>
      <c r="S4762" s="2" t="s">
        <v>55406</v>
      </c>
      <c r="T4762" s="2" t="s">
        <v>55407</v>
      </c>
      <c r="U4762" s="12" t="n">
        <v>6.7</v>
      </c>
      <c r="V4762" s="2" t="s">
        <v>65683</v>
      </c>
    </row>
    <row r="4763" customFormat="false" ht="15" hidden="false" customHeight="false" outlineLevel="0" collapsed="false">
      <c r="A4763" s="2" t="s">
        <v>65684</v>
      </c>
      <c r="B4763" s="2" t="s">
        <v>105</v>
      </c>
      <c r="C4763" s="2" t="s">
        <v>28347</v>
      </c>
      <c r="D4763" s="2" t="s">
        <v>112</v>
      </c>
      <c r="E4763" s="2" t="s">
        <v>65685</v>
      </c>
      <c r="F4763" s="2"/>
      <c r="G4763" s="2" t="s">
        <v>59452</v>
      </c>
      <c r="H4763" s="2" t="n">
        <v>1976</v>
      </c>
      <c r="I4763" s="2" t="s">
        <v>59206</v>
      </c>
      <c r="J4763" s="2" t="s">
        <v>59453</v>
      </c>
      <c r="K4763" s="2" t="s">
        <v>65144</v>
      </c>
      <c r="L4763" s="2" t="s">
        <v>65145</v>
      </c>
      <c r="M4763" s="2" t="s">
        <v>65146</v>
      </c>
      <c r="N4763" s="2" t="s">
        <v>65686</v>
      </c>
      <c r="O4763" s="2" t="s">
        <v>65687</v>
      </c>
      <c r="P4763" s="2" t="s">
        <v>60580</v>
      </c>
      <c r="Q4763" s="2" t="s">
        <v>63057</v>
      </c>
      <c r="R4763" s="2" t="s">
        <v>65688</v>
      </c>
      <c r="S4763" s="2" t="s">
        <v>55406</v>
      </c>
      <c r="T4763" s="2" t="s">
        <v>55407</v>
      </c>
      <c r="U4763" s="12" t="n">
        <v>6.7</v>
      </c>
      <c r="V4763" s="2" t="s">
        <v>65689</v>
      </c>
    </row>
    <row r="4764" customFormat="false" ht="15" hidden="false" customHeight="false" outlineLevel="0" collapsed="false">
      <c r="A4764" s="2" t="s">
        <v>65690</v>
      </c>
      <c r="B4764" s="2" t="s">
        <v>105</v>
      </c>
      <c r="C4764" s="2" t="s">
        <v>28347</v>
      </c>
      <c r="D4764" s="2" t="s">
        <v>112</v>
      </c>
      <c r="E4764" s="2" t="s">
        <v>62905</v>
      </c>
      <c r="F4764" s="2"/>
      <c r="G4764" s="2" t="s">
        <v>65574</v>
      </c>
      <c r="H4764" s="2" t="n">
        <v>1985</v>
      </c>
      <c r="I4764" s="2" t="s">
        <v>61959</v>
      </c>
      <c r="J4764" s="2" t="s">
        <v>65575</v>
      </c>
      <c r="K4764" s="2" t="s">
        <v>59665</v>
      </c>
      <c r="L4764" s="2" t="s">
        <v>61960</v>
      </c>
      <c r="M4764" s="2" t="s">
        <v>65431</v>
      </c>
      <c r="N4764" s="2" t="s">
        <v>65691</v>
      </c>
      <c r="O4764" s="2" t="s">
        <v>63024</v>
      </c>
      <c r="P4764" s="2" t="s">
        <v>59617</v>
      </c>
      <c r="Q4764" s="2" t="s">
        <v>65692</v>
      </c>
      <c r="R4764" s="2" t="s">
        <v>65693</v>
      </c>
      <c r="S4764" s="2" t="s">
        <v>55406</v>
      </c>
      <c r="T4764" s="2" t="s">
        <v>55407</v>
      </c>
      <c r="U4764" s="12" t="n">
        <v>6.7</v>
      </c>
      <c r="V4764" s="2" t="s">
        <v>65694</v>
      </c>
    </row>
    <row r="4765" customFormat="false" ht="15" hidden="false" customHeight="false" outlineLevel="0" collapsed="false">
      <c r="A4765" s="2" t="s">
        <v>65695</v>
      </c>
      <c r="B4765" s="2" t="s">
        <v>105</v>
      </c>
      <c r="C4765" s="2" t="s">
        <v>28347</v>
      </c>
      <c r="D4765" s="2" t="s">
        <v>112</v>
      </c>
      <c r="E4765" s="2" t="s">
        <v>58247</v>
      </c>
      <c r="F4765" s="2"/>
      <c r="G4765" s="2" t="s">
        <v>55382</v>
      </c>
      <c r="H4765" s="2" t="n">
        <v>1977</v>
      </c>
      <c r="I4765" s="2" t="s">
        <v>58226</v>
      </c>
      <c r="J4765" s="2" t="s">
        <v>55960</v>
      </c>
      <c r="K4765" s="2" t="s">
        <v>65696</v>
      </c>
      <c r="L4765" s="2" t="s">
        <v>65697</v>
      </c>
      <c r="M4765" s="2" t="s">
        <v>65698</v>
      </c>
      <c r="N4765" s="2" t="s">
        <v>65699</v>
      </c>
      <c r="O4765" s="2" t="s">
        <v>65700</v>
      </c>
      <c r="P4765" s="2" t="s">
        <v>61689</v>
      </c>
      <c r="Q4765" s="2" t="s">
        <v>63813</v>
      </c>
      <c r="R4765" s="2" t="s">
        <v>65701</v>
      </c>
      <c r="S4765" s="2" t="s">
        <v>55406</v>
      </c>
      <c r="T4765" s="2" t="s">
        <v>55407</v>
      </c>
      <c r="U4765" s="12" t="n">
        <v>6.7</v>
      </c>
      <c r="V4765" s="2" t="s">
        <v>65702</v>
      </c>
    </row>
    <row r="4766" customFormat="false" ht="15" hidden="false" customHeight="false" outlineLevel="0" collapsed="false">
      <c r="A4766" s="2" t="s">
        <v>65703</v>
      </c>
      <c r="B4766" s="2" t="s">
        <v>105</v>
      </c>
      <c r="C4766" s="2" t="s">
        <v>28347</v>
      </c>
      <c r="D4766" s="2" t="s">
        <v>112</v>
      </c>
      <c r="E4766" s="2" t="s">
        <v>61740</v>
      </c>
      <c r="F4766" s="2"/>
      <c r="G4766" s="2" t="s">
        <v>55574</v>
      </c>
      <c r="H4766" s="2" t="n">
        <v>1975</v>
      </c>
      <c r="I4766" s="2" t="s">
        <v>58802</v>
      </c>
      <c r="J4766" s="2" t="s">
        <v>56241</v>
      </c>
      <c r="K4766" s="2" t="s">
        <v>61544</v>
      </c>
      <c r="L4766" s="2" t="s">
        <v>65704</v>
      </c>
      <c r="M4766" s="2" t="s">
        <v>62987</v>
      </c>
      <c r="N4766" s="2" t="s">
        <v>65705</v>
      </c>
      <c r="O4766" s="2" t="s">
        <v>65706</v>
      </c>
      <c r="P4766" s="2" t="s">
        <v>63304</v>
      </c>
      <c r="Q4766" s="2" t="s">
        <v>57117</v>
      </c>
      <c r="R4766" s="2" t="s">
        <v>65707</v>
      </c>
      <c r="S4766" s="2" t="s">
        <v>55406</v>
      </c>
      <c r="T4766" s="2" t="s">
        <v>55407</v>
      </c>
      <c r="U4766" s="12" t="n">
        <v>6.7</v>
      </c>
      <c r="V4766" s="2" t="s">
        <v>65708</v>
      </c>
    </row>
    <row r="4767" customFormat="false" ht="15" hidden="false" customHeight="false" outlineLevel="0" collapsed="false">
      <c r="A4767" s="2" t="s">
        <v>65709</v>
      </c>
      <c r="B4767" s="2" t="s">
        <v>105</v>
      </c>
      <c r="C4767" s="2" t="s">
        <v>28347</v>
      </c>
      <c r="D4767" s="2" t="s">
        <v>112</v>
      </c>
      <c r="E4767" s="2" t="s">
        <v>65710</v>
      </c>
      <c r="F4767" s="2"/>
      <c r="G4767" s="2" t="s">
        <v>55367</v>
      </c>
      <c r="H4767" s="2" t="n">
        <v>1984</v>
      </c>
      <c r="I4767" s="2" t="s">
        <v>65711</v>
      </c>
      <c r="J4767" s="2" t="s">
        <v>55765</v>
      </c>
      <c r="K4767" s="2" t="s">
        <v>65712</v>
      </c>
      <c r="L4767" s="2" t="s">
        <v>65713</v>
      </c>
      <c r="M4767" s="2" t="s">
        <v>65714</v>
      </c>
      <c r="N4767" s="2" t="s">
        <v>65715</v>
      </c>
      <c r="O4767" s="2" t="s">
        <v>65317</v>
      </c>
      <c r="P4767" s="2" t="s">
        <v>64660</v>
      </c>
      <c r="Q4767" s="2" t="s">
        <v>56844</v>
      </c>
      <c r="R4767" s="2" t="s">
        <v>65716</v>
      </c>
      <c r="S4767" s="2" t="s">
        <v>55406</v>
      </c>
      <c r="T4767" s="2" t="s">
        <v>55407</v>
      </c>
      <c r="U4767" s="12" t="n">
        <v>6.7</v>
      </c>
      <c r="V4767" s="2" t="s">
        <v>65717</v>
      </c>
    </row>
    <row r="4768" customFormat="false" ht="15" hidden="false" customHeight="false" outlineLevel="0" collapsed="false">
      <c r="A4768" s="2" t="s">
        <v>65718</v>
      </c>
      <c r="B4768" s="2" t="s">
        <v>105</v>
      </c>
      <c r="C4768" s="2" t="s">
        <v>28347</v>
      </c>
      <c r="D4768" s="2" t="s">
        <v>112</v>
      </c>
      <c r="E4768" s="2" t="s">
        <v>59780</v>
      </c>
      <c r="F4768" s="2" t="s">
        <v>65719</v>
      </c>
      <c r="G4768" s="2" t="s">
        <v>65720</v>
      </c>
      <c r="H4768" s="2" t="n">
        <v>1977</v>
      </c>
      <c r="I4768" s="2" t="s">
        <v>58226</v>
      </c>
      <c r="J4768" s="2" t="s">
        <v>65721</v>
      </c>
      <c r="K4768" s="2" t="s">
        <v>65696</v>
      </c>
      <c r="L4768" s="2" t="s">
        <v>65697</v>
      </c>
      <c r="M4768" s="2" t="s">
        <v>65698</v>
      </c>
      <c r="N4768" s="2" t="s">
        <v>65722</v>
      </c>
      <c r="O4768" s="2" t="s">
        <v>65723</v>
      </c>
      <c r="P4768" s="2" t="s">
        <v>61822</v>
      </c>
      <c r="Q4768" s="2" t="s">
        <v>64971</v>
      </c>
      <c r="R4768" s="2" t="s">
        <v>65724</v>
      </c>
      <c r="S4768" s="2" t="s">
        <v>55406</v>
      </c>
      <c r="T4768" s="2" t="s">
        <v>55407</v>
      </c>
      <c r="U4768" s="12" t="n">
        <v>6.7</v>
      </c>
      <c r="V4768" s="2" t="s">
        <v>65702</v>
      </c>
    </row>
    <row r="4769" customFormat="false" ht="15" hidden="false" customHeight="false" outlineLevel="0" collapsed="false">
      <c r="A4769" s="2" t="s">
        <v>65725</v>
      </c>
      <c r="B4769" s="2" t="s">
        <v>105</v>
      </c>
      <c r="C4769" s="2" t="s">
        <v>28347</v>
      </c>
      <c r="D4769" s="2" t="s">
        <v>112</v>
      </c>
      <c r="E4769" s="2" t="s">
        <v>65726</v>
      </c>
      <c r="F4769" s="2"/>
      <c r="G4769" s="2" t="s">
        <v>59184</v>
      </c>
      <c r="H4769" s="2" t="n">
        <v>1971</v>
      </c>
      <c r="I4769" s="2" t="s">
        <v>59425</v>
      </c>
      <c r="J4769" s="2" t="s">
        <v>59185</v>
      </c>
      <c r="K4769" s="2" t="s">
        <v>65727</v>
      </c>
      <c r="L4769" s="2" t="s">
        <v>65728</v>
      </c>
      <c r="M4769" s="2" t="s">
        <v>65729</v>
      </c>
      <c r="N4769" s="2" t="s">
        <v>65730</v>
      </c>
      <c r="O4769" s="2" t="s">
        <v>57647</v>
      </c>
      <c r="P4769" s="2" t="s">
        <v>65731</v>
      </c>
      <c r="Q4769" s="2" t="s">
        <v>63193</v>
      </c>
      <c r="R4769" s="2" t="s">
        <v>65732</v>
      </c>
      <c r="S4769" s="2" t="s">
        <v>55406</v>
      </c>
      <c r="T4769" s="2" t="s">
        <v>55407</v>
      </c>
      <c r="U4769" s="12" t="n">
        <v>6.7</v>
      </c>
      <c r="V4769" s="2" t="s">
        <v>65733</v>
      </c>
    </row>
    <row r="4770" customFormat="false" ht="15" hidden="false" customHeight="false" outlineLevel="0" collapsed="false">
      <c r="A4770" s="2" t="s">
        <v>65734</v>
      </c>
      <c r="B4770" s="2" t="s">
        <v>105</v>
      </c>
      <c r="C4770" s="2" t="s">
        <v>28347</v>
      </c>
      <c r="D4770" s="2" t="s">
        <v>112</v>
      </c>
      <c r="E4770" s="2" t="s">
        <v>65735</v>
      </c>
      <c r="F4770" s="2"/>
      <c r="G4770" s="2" t="s">
        <v>63764</v>
      </c>
      <c r="H4770" s="2" t="n">
        <v>1985</v>
      </c>
      <c r="I4770" s="2" t="s">
        <v>61959</v>
      </c>
      <c r="J4770" s="2" t="s">
        <v>63765</v>
      </c>
      <c r="K4770" s="2" t="s">
        <v>59665</v>
      </c>
      <c r="L4770" s="2" t="s">
        <v>61960</v>
      </c>
      <c r="M4770" s="2" t="s">
        <v>65431</v>
      </c>
      <c r="N4770" s="2" t="s">
        <v>58612</v>
      </c>
      <c r="O4770" s="2" t="s">
        <v>65359</v>
      </c>
      <c r="P4770" s="2" t="s">
        <v>61655</v>
      </c>
      <c r="Q4770" s="2" t="s">
        <v>59253</v>
      </c>
      <c r="R4770" s="2" t="s">
        <v>65736</v>
      </c>
      <c r="S4770" s="2" t="s">
        <v>55406</v>
      </c>
      <c r="T4770" s="2" t="s">
        <v>55407</v>
      </c>
      <c r="U4770" s="12" t="n">
        <v>6.7</v>
      </c>
      <c r="V4770" s="2" t="s">
        <v>65694</v>
      </c>
    </row>
    <row r="4771" customFormat="false" ht="15" hidden="false" customHeight="false" outlineLevel="0" collapsed="false">
      <c r="A4771" s="2" t="s">
        <v>65737</v>
      </c>
      <c r="B4771" s="2" t="s">
        <v>105</v>
      </c>
      <c r="C4771" s="2" t="s">
        <v>28347</v>
      </c>
      <c r="D4771" s="2" t="s">
        <v>112</v>
      </c>
      <c r="E4771" s="2" t="s">
        <v>65738</v>
      </c>
      <c r="F4771" s="2"/>
      <c r="G4771" s="2" t="s">
        <v>59803</v>
      </c>
      <c r="H4771" s="2" t="n">
        <v>1975</v>
      </c>
      <c r="I4771" s="2" t="s">
        <v>58802</v>
      </c>
      <c r="J4771" s="2" t="s">
        <v>59804</v>
      </c>
      <c r="K4771" s="2" t="s">
        <v>62831</v>
      </c>
      <c r="L4771" s="2" t="s">
        <v>65739</v>
      </c>
      <c r="M4771" s="2" t="s">
        <v>62833</v>
      </c>
      <c r="N4771" s="2" t="s">
        <v>65740</v>
      </c>
      <c r="O4771" s="2" t="s">
        <v>63887</v>
      </c>
      <c r="P4771" s="2" t="s">
        <v>57711</v>
      </c>
      <c r="Q4771" s="2" t="s">
        <v>59382</v>
      </c>
      <c r="R4771" s="2" t="s">
        <v>65741</v>
      </c>
      <c r="S4771" s="2" t="s">
        <v>55406</v>
      </c>
      <c r="T4771" s="2" t="s">
        <v>55407</v>
      </c>
      <c r="U4771" s="12" t="n">
        <v>6.7</v>
      </c>
      <c r="V4771" s="2" t="s">
        <v>65742</v>
      </c>
    </row>
    <row r="4772" customFormat="false" ht="15" hidden="false" customHeight="false" outlineLevel="0" collapsed="false">
      <c r="A4772" s="2" t="s">
        <v>65743</v>
      </c>
      <c r="B4772" s="2" t="s">
        <v>105</v>
      </c>
      <c r="C4772" s="2" t="s">
        <v>28347</v>
      </c>
      <c r="D4772" s="2" t="s">
        <v>112</v>
      </c>
      <c r="E4772" s="2" t="s">
        <v>55604</v>
      </c>
      <c r="F4772" s="2"/>
      <c r="G4772" s="2" t="s">
        <v>57095</v>
      </c>
      <c r="H4772" s="2" t="n">
        <v>1994</v>
      </c>
      <c r="I4772" s="2" t="s">
        <v>65744</v>
      </c>
      <c r="J4772" s="2" t="s">
        <v>57096</v>
      </c>
      <c r="K4772" s="2" t="s">
        <v>65745</v>
      </c>
      <c r="L4772" s="2" t="s">
        <v>65746</v>
      </c>
      <c r="M4772" s="2" t="s">
        <v>65747</v>
      </c>
      <c r="N4772" s="2" t="s">
        <v>65748</v>
      </c>
      <c r="O4772" s="2" t="s">
        <v>57598</v>
      </c>
      <c r="P4772" s="2" t="s">
        <v>58555</v>
      </c>
      <c r="Q4772" s="2" t="s">
        <v>57990</v>
      </c>
      <c r="R4772" s="2" t="s">
        <v>65749</v>
      </c>
      <c r="S4772" s="2" t="s">
        <v>55406</v>
      </c>
      <c r="T4772" s="2" t="s">
        <v>55407</v>
      </c>
      <c r="U4772" s="12" t="n">
        <v>6.7</v>
      </c>
      <c r="V4772" s="2" t="s">
        <v>65750</v>
      </c>
    </row>
    <row r="4773" customFormat="false" ht="15" hidden="false" customHeight="false" outlineLevel="0" collapsed="false">
      <c r="A4773" s="2" t="s">
        <v>65751</v>
      </c>
      <c r="B4773" s="2" t="s">
        <v>105</v>
      </c>
      <c r="C4773" s="2" t="s">
        <v>28347</v>
      </c>
      <c r="D4773" s="2" t="s">
        <v>112</v>
      </c>
      <c r="E4773" s="2" t="s">
        <v>65752</v>
      </c>
      <c r="F4773" s="2"/>
      <c r="G4773" s="2" t="s">
        <v>55574</v>
      </c>
      <c r="H4773" s="2" t="n">
        <v>1976</v>
      </c>
      <c r="I4773" s="2" t="s">
        <v>59206</v>
      </c>
      <c r="J4773" s="2" t="s">
        <v>56241</v>
      </c>
      <c r="K4773" s="2" t="s">
        <v>65144</v>
      </c>
      <c r="L4773" s="2" t="s">
        <v>65145</v>
      </c>
      <c r="M4773" s="2" t="s">
        <v>65146</v>
      </c>
      <c r="N4773" s="2" t="s">
        <v>65753</v>
      </c>
      <c r="O4773" s="2" t="s">
        <v>65754</v>
      </c>
      <c r="P4773" s="2" t="s">
        <v>65755</v>
      </c>
      <c r="Q4773" s="2" t="s">
        <v>59822</v>
      </c>
      <c r="R4773" s="2" t="s">
        <v>65756</v>
      </c>
      <c r="S4773" s="2" t="s">
        <v>55406</v>
      </c>
      <c r="T4773" s="2" t="s">
        <v>55407</v>
      </c>
      <c r="U4773" s="12" t="n">
        <v>6.7</v>
      </c>
      <c r="V4773" s="2" t="s">
        <v>65757</v>
      </c>
    </row>
    <row r="4774" customFormat="false" ht="15" hidden="false" customHeight="false" outlineLevel="0" collapsed="false">
      <c r="A4774" s="2" t="s">
        <v>65758</v>
      </c>
      <c r="B4774" s="2" t="s">
        <v>105</v>
      </c>
      <c r="C4774" s="2" t="s">
        <v>28347</v>
      </c>
      <c r="D4774" s="2" t="s">
        <v>112</v>
      </c>
      <c r="E4774" s="2" t="s">
        <v>65759</v>
      </c>
      <c r="F4774" s="2"/>
      <c r="G4774" s="2" t="s">
        <v>55574</v>
      </c>
      <c r="H4774" s="2" t="n">
        <v>1964</v>
      </c>
      <c r="I4774" s="2" t="s">
        <v>62435</v>
      </c>
      <c r="J4774" s="2" t="s">
        <v>56241</v>
      </c>
      <c r="K4774" s="2" t="s">
        <v>58241</v>
      </c>
      <c r="L4774" s="2" t="s">
        <v>65760</v>
      </c>
      <c r="M4774" s="2" t="s">
        <v>64115</v>
      </c>
      <c r="N4774" s="2" t="s">
        <v>65761</v>
      </c>
      <c r="O4774" s="2" t="s">
        <v>65762</v>
      </c>
      <c r="P4774" s="2" t="s">
        <v>64467</v>
      </c>
      <c r="Q4774" s="2" t="s">
        <v>56036</v>
      </c>
      <c r="R4774" s="2" t="s">
        <v>65763</v>
      </c>
      <c r="S4774" s="2" t="s">
        <v>55406</v>
      </c>
      <c r="T4774" s="2" t="s">
        <v>55407</v>
      </c>
      <c r="U4774" s="12" t="n">
        <v>6.7</v>
      </c>
      <c r="V4774" s="2" t="s">
        <v>65764</v>
      </c>
    </row>
    <row r="4775" customFormat="false" ht="15" hidden="false" customHeight="false" outlineLevel="0" collapsed="false">
      <c r="A4775" s="2" t="s">
        <v>65765</v>
      </c>
      <c r="B4775" s="2" t="s">
        <v>105</v>
      </c>
      <c r="C4775" s="2" t="s">
        <v>28347</v>
      </c>
      <c r="D4775" s="2" t="s">
        <v>112</v>
      </c>
      <c r="E4775" s="2" t="s">
        <v>17117</v>
      </c>
      <c r="F4775" s="2"/>
      <c r="G4775" s="2" t="s">
        <v>57086</v>
      </c>
      <c r="H4775" s="2" t="n">
        <v>2007</v>
      </c>
      <c r="I4775" s="2" t="s">
        <v>58857</v>
      </c>
      <c r="J4775" s="2" t="s">
        <v>57087</v>
      </c>
      <c r="K4775" s="2" t="s">
        <v>61301</v>
      </c>
      <c r="L4775" s="2" t="s">
        <v>61302</v>
      </c>
      <c r="M4775" s="2" t="s">
        <v>65766</v>
      </c>
      <c r="N4775" s="2" t="s">
        <v>2895</v>
      </c>
      <c r="O4775" s="2" t="s">
        <v>59530</v>
      </c>
      <c r="P4775" s="2" t="s">
        <v>59866</v>
      </c>
      <c r="Q4775" s="2" t="s">
        <v>55703</v>
      </c>
      <c r="R4775" s="2" t="s">
        <v>65767</v>
      </c>
      <c r="S4775" s="2" t="s">
        <v>55406</v>
      </c>
      <c r="T4775" s="2" t="s">
        <v>55407</v>
      </c>
      <c r="U4775" s="12" t="n">
        <v>6.6</v>
      </c>
      <c r="V4775" s="2" t="s">
        <v>65768</v>
      </c>
    </row>
    <row r="4776" customFormat="false" ht="15" hidden="false" customHeight="false" outlineLevel="0" collapsed="false">
      <c r="A4776" s="2" t="s">
        <v>65769</v>
      </c>
      <c r="B4776" s="2" t="s">
        <v>105</v>
      </c>
      <c r="C4776" s="2" t="s">
        <v>28347</v>
      </c>
      <c r="D4776" s="2" t="s">
        <v>112</v>
      </c>
      <c r="E4776" s="2" t="s">
        <v>60210</v>
      </c>
      <c r="F4776" s="2"/>
      <c r="G4776" s="2" t="s">
        <v>59299</v>
      </c>
      <c r="H4776" s="2" t="n">
        <v>1993</v>
      </c>
      <c r="I4776" s="2" t="s">
        <v>65770</v>
      </c>
      <c r="J4776" s="2" t="s">
        <v>59301</v>
      </c>
      <c r="K4776" s="2" t="s">
        <v>65771</v>
      </c>
      <c r="L4776" s="2" t="s">
        <v>65772</v>
      </c>
      <c r="M4776" s="2" t="s">
        <v>65773</v>
      </c>
      <c r="N4776" s="2" t="s">
        <v>65774</v>
      </c>
      <c r="O4776" s="2" t="s">
        <v>58638</v>
      </c>
      <c r="P4776" s="2" t="s">
        <v>55810</v>
      </c>
      <c r="Q4776" s="2" t="s">
        <v>17274</v>
      </c>
      <c r="R4776" s="2" t="s">
        <v>65775</v>
      </c>
      <c r="S4776" s="2" t="s">
        <v>55406</v>
      </c>
      <c r="T4776" s="2" t="s">
        <v>55407</v>
      </c>
      <c r="U4776" s="12" t="n">
        <v>6.6</v>
      </c>
      <c r="V4776" s="2" t="s">
        <v>65776</v>
      </c>
    </row>
    <row r="4777" customFormat="false" ht="15" hidden="false" customHeight="false" outlineLevel="0" collapsed="false">
      <c r="A4777" s="2" t="s">
        <v>65777</v>
      </c>
      <c r="B4777" s="2" t="s">
        <v>105</v>
      </c>
      <c r="C4777" s="2" t="s">
        <v>28347</v>
      </c>
      <c r="D4777" s="2" t="s">
        <v>112</v>
      </c>
      <c r="E4777" s="2" t="s">
        <v>56589</v>
      </c>
      <c r="F4777" s="2"/>
      <c r="G4777" s="2" t="s">
        <v>59514</v>
      </c>
      <c r="H4777" s="2" t="n">
        <v>2015</v>
      </c>
      <c r="I4777" s="2" t="s">
        <v>58185</v>
      </c>
      <c r="J4777" s="2" t="s">
        <v>59516</v>
      </c>
      <c r="K4777" s="2" t="s">
        <v>62301</v>
      </c>
      <c r="L4777" s="2" t="s">
        <v>62302</v>
      </c>
      <c r="M4777" s="2" t="s">
        <v>62303</v>
      </c>
      <c r="N4777" s="2" t="s">
        <v>65778</v>
      </c>
      <c r="O4777" s="2" t="s">
        <v>58947</v>
      </c>
      <c r="P4777" s="2" t="s">
        <v>57752</v>
      </c>
      <c r="Q4777" s="2" t="s">
        <v>59029</v>
      </c>
      <c r="R4777" s="2" t="s">
        <v>65779</v>
      </c>
      <c r="S4777" s="2" t="s">
        <v>55406</v>
      </c>
      <c r="T4777" s="2" t="s">
        <v>55407</v>
      </c>
      <c r="U4777" s="12" t="n">
        <v>6.6</v>
      </c>
      <c r="V4777" s="2" t="s">
        <v>65780</v>
      </c>
    </row>
    <row r="4778" customFormat="false" ht="15" hidden="false" customHeight="false" outlineLevel="0" collapsed="false">
      <c r="A4778" s="2" t="s">
        <v>65781</v>
      </c>
      <c r="B4778" s="2" t="s">
        <v>105</v>
      </c>
      <c r="C4778" s="2" t="s">
        <v>28347</v>
      </c>
      <c r="D4778" s="2" t="s">
        <v>112</v>
      </c>
      <c r="E4778" s="2" t="s">
        <v>65782</v>
      </c>
      <c r="F4778" s="2"/>
      <c r="G4778" s="2" t="s">
        <v>56390</v>
      </c>
      <c r="H4778" s="2" t="n">
        <v>1975</v>
      </c>
      <c r="I4778" s="2" t="s">
        <v>56465</v>
      </c>
      <c r="J4778" s="2" t="s">
        <v>56391</v>
      </c>
      <c r="K4778" s="2" t="s">
        <v>65783</v>
      </c>
      <c r="L4778" s="2" t="s">
        <v>65784</v>
      </c>
      <c r="M4778" s="2" t="s">
        <v>65785</v>
      </c>
      <c r="N4778" s="2" t="s">
        <v>65786</v>
      </c>
      <c r="O4778" s="2" t="s">
        <v>65787</v>
      </c>
      <c r="P4778" s="2" t="s">
        <v>63214</v>
      </c>
      <c r="Q4778" s="2" t="s">
        <v>65788</v>
      </c>
      <c r="R4778" s="2" t="s">
        <v>65789</v>
      </c>
      <c r="S4778" s="2" t="s">
        <v>55406</v>
      </c>
      <c r="T4778" s="2" t="s">
        <v>55407</v>
      </c>
      <c r="U4778" s="12" t="n">
        <v>6.6</v>
      </c>
      <c r="V4778" s="2" t="s">
        <v>65790</v>
      </c>
    </row>
    <row r="4779" customFormat="false" ht="15" hidden="false" customHeight="false" outlineLevel="0" collapsed="false">
      <c r="A4779" s="2" t="s">
        <v>65791</v>
      </c>
      <c r="B4779" s="2" t="s">
        <v>105</v>
      </c>
      <c r="C4779" s="2" t="s">
        <v>28347</v>
      </c>
      <c r="D4779" s="2" t="s">
        <v>112</v>
      </c>
      <c r="E4779" s="2" t="s">
        <v>65792</v>
      </c>
      <c r="F4779" s="2"/>
      <c r="G4779" s="2" t="s">
        <v>65793</v>
      </c>
      <c r="H4779" s="2" t="n">
        <v>2013</v>
      </c>
      <c r="I4779" s="2" t="s">
        <v>65794</v>
      </c>
      <c r="J4779" s="2" t="s">
        <v>65795</v>
      </c>
      <c r="K4779" s="2" t="s">
        <v>65796</v>
      </c>
      <c r="L4779" s="2" t="s">
        <v>65797</v>
      </c>
      <c r="M4779" s="2" t="s">
        <v>65798</v>
      </c>
      <c r="N4779" s="2" t="s">
        <v>14408</v>
      </c>
      <c r="O4779" s="2" t="s">
        <v>65799</v>
      </c>
      <c r="P4779" s="2" t="s">
        <v>65800</v>
      </c>
      <c r="Q4779" s="2" t="s">
        <v>65801</v>
      </c>
      <c r="R4779" s="2" t="s">
        <v>65802</v>
      </c>
      <c r="S4779" s="2" t="s">
        <v>55406</v>
      </c>
      <c r="T4779" s="2" t="s">
        <v>55407</v>
      </c>
      <c r="U4779" s="12" t="n">
        <v>6.6</v>
      </c>
      <c r="V4779" s="2" t="s">
        <v>65803</v>
      </c>
    </row>
    <row r="4780" customFormat="false" ht="15" hidden="false" customHeight="false" outlineLevel="0" collapsed="false">
      <c r="A4780" s="2" t="s">
        <v>65804</v>
      </c>
      <c r="B4780" s="2" t="s">
        <v>105</v>
      </c>
      <c r="C4780" s="2" t="s">
        <v>28347</v>
      </c>
      <c r="D4780" s="2" t="s">
        <v>112</v>
      </c>
      <c r="E4780" s="2" t="s">
        <v>65805</v>
      </c>
      <c r="F4780" s="2"/>
      <c r="G4780" s="2" t="s">
        <v>55367</v>
      </c>
      <c r="H4780" s="2" t="n">
        <v>1973</v>
      </c>
      <c r="I4780" s="2" t="s">
        <v>59229</v>
      </c>
      <c r="J4780" s="2" t="s">
        <v>55765</v>
      </c>
      <c r="K4780" s="2" t="s">
        <v>65806</v>
      </c>
      <c r="L4780" s="2" t="s">
        <v>65807</v>
      </c>
      <c r="M4780" s="2" t="s">
        <v>65808</v>
      </c>
      <c r="N4780" s="2" t="s">
        <v>65809</v>
      </c>
      <c r="O4780" s="2" t="s">
        <v>59818</v>
      </c>
      <c r="P4780" s="2" t="s">
        <v>61274</v>
      </c>
      <c r="Q4780" s="2" t="s">
        <v>63056</v>
      </c>
      <c r="R4780" s="2" t="s">
        <v>65810</v>
      </c>
      <c r="S4780" s="2" t="s">
        <v>55406</v>
      </c>
      <c r="T4780" s="2" t="s">
        <v>55407</v>
      </c>
      <c r="U4780" s="12" t="n">
        <v>6.6</v>
      </c>
      <c r="V4780" s="2" t="s">
        <v>65811</v>
      </c>
    </row>
    <row r="4781" customFormat="false" ht="15" hidden="false" customHeight="false" outlineLevel="0" collapsed="false">
      <c r="A4781" s="2" t="s">
        <v>65812</v>
      </c>
      <c r="B4781" s="2" t="s">
        <v>105</v>
      </c>
      <c r="C4781" s="2" t="s">
        <v>28347</v>
      </c>
      <c r="D4781" s="2" t="s">
        <v>112</v>
      </c>
      <c r="E4781" s="2" t="s">
        <v>63472</v>
      </c>
      <c r="F4781" s="2"/>
      <c r="G4781" s="2" t="s">
        <v>65813</v>
      </c>
      <c r="H4781" s="2" t="n">
        <v>1996</v>
      </c>
      <c r="I4781" s="2" t="s">
        <v>65814</v>
      </c>
      <c r="J4781" s="2" t="s">
        <v>65815</v>
      </c>
      <c r="K4781" s="2" t="s">
        <v>57879</v>
      </c>
      <c r="L4781" s="2" t="s">
        <v>65816</v>
      </c>
      <c r="M4781" s="2" t="s">
        <v>65817</v>
      </c>
      <c r="N4781" s="2" t="s">
        <v>21644</v>
      </c>
      <c r="O4781" s="2" t="s">
        <v>56630</v>
      </c>
      <c r="P4781" s="2" t="s">
        <v>60351</v>
      </c>
      <c r="Q4781" s="2" t="s">
        <v>65818</v>
      </c>
      <c r="R4781" s="2" t="s">
        <v>65819</v>
      </c>
      <c r="S4781" s="2" t="s">
        <v>55406</v>
      </c>
      <c r="T4781" s="2" t="s">
        <v>55407</v>
      </c>
      <c r="U4781" s="12" t="n">
        <v>6.6</v>
      </c>
      <c r="V4781" s="2" t="s">
        <v>65820</v>
      </c>
    </row>
    <row r="4782" customFormat="false" ht="15" hidden="false" customHeight="false" outlineLevel="0" collapsed="false">
      <c r="A4782" s="2" t="s">
        <v>65821</v>
      </c>
      <c r="B4782" s="2" t="s">
        <v>105</v>
      </c>
      <c r="C4782" s="2" t="s">
        <v>28347</v>
      </c>
      <c r="D4782" s="2" t="s">
        <v>112</v>
      </c>
      <c r="E4782" s="2" t="s">
        <v>56938</v>
      </c>
      <c r="F4782" s="2"/>
      <c r="G4782" s="2" t="s">
        <v>65822</v>
      </c>
      <c r="H4782" s="2" t="n">
        <v>1996</v>
      </c>
      <c r="I4782" s="2" t="s">
        <v>65814</v>
      </c>
      <c r="J4782" s="2" t="s">
        <v>65823</v>
      </c>
      <c r="K4782" s="2" t="s">
        <v>57879</v>
      </c>
      <c r="L4782" s="2" t="s">
        <v>65816</v>
      </c>
      <c r="M4782" s="2" t="s">
        <v>65817</v>
      </c>
      <c r="N4782" s="2" t="s">
        <v>65824</v>
      </c>
      <c r="O4782" s="2" t="s">
        <v>58093</v>
      </c>
      <c r="P4782" s="2" t="s">
        <v>58641</v>
      </c>
      <c r="Q4782" s="2" t="s">
        <v>55511</v>
      </c>
      <c r="R4782" s="2" t="s">
        <v>65825</v>
      </c>
      <c r="S4782" s="2" t="s">
        <v>55406</v>
      </c>
      <c r="T4782" s="2" t="s">
        <v>55407</v>
      </c>
      <c r="U4782" s="12" t="n">
        <v>6.6</v>
      </c>
      <c r="V4782" s="2" t="s">
        <v>65826</v>
      </c>
    </row>
    <row r="4783" customFormat="false" ht="15" hidden="false" customHeight="false" outlineLevel="0" collapsed="false">
      <c r="A4783" s="2" t="s">
        <v>65827</v>
      </c>
      <c r="B4783" s="2" t="s">
        <v>105</v>
      </c>
      <c r="C4783" s="2" t="s">
        <v>28347</v>
      </c>
      <c r="D4783" s="2" t="s">
        <v>112</v>
      </c>
      <c r="E4783" s="2" t="s">
        <v>65828</v>
      </c>
      <c r="F4783" s="2"/>
      <c r="G4783" s="2" t="s">
        <v>55971</v>
      </c>
      <c r="H4783" s="2" t="n">
        <v>2024</v>
      </c>
      <c r="I4783" s="2" t="s">
        <v>65829</v>
      </c>
      <c r="J4783" s="2" t="s">
        <v>55972</v>
      </c>
      <c r="K4783" s="2" t="s">
        <v>65830</v>
      </c>
      <c r="L4783" s="2" t="s">
        <v>64491</v>
      </c>
      <c r="M4783" s="2" t="s">
        <v>65831</v>
      </c>
      <c r="N4783" s="2" t="s">
        <v>65832</v>
      </c>
      <c r="O4783" s="2" t="s">
        <v>65833</v>
      </c>
      <c r="P4783" s="2" t="s">
        <v>65834</v>
      </c>
      <c r="Q4783" s="2" t="s">
        <v>65835</v>
      </c>
      <c r="R4783" s="2" t="s">
        <v>65836</v>
      </c>
      <c r="S4783" s="2" t="s">
        <v>55406</v>
      </c>
      <c r="T4783" s="2" t="s">
        <v>55407</v>
      </c>
      <c r="U4783" s="12" t="n">
        <v>6.6</v>
      </c>
      <c r="V4783" s="2" t="s">
        <v>65837</v>
      </c>
    </row>
    <row r="4784" customFormat="false" ht="15" hidden="false" customHeight="false" outlineLevel="0" collapsed="false">
      <c r="A4784" s="2" t="s">
        <v>65838</v>
      </c>
      <c r="B4784" s="2" t="s">
        <v>105</v>
      </c>
      <c r="C4784" s="2" t="s">
        <v>28347</v>
      </c>
      <c r="D4784" s="2" t="s">
        <v>112</v>
      </c>
      <c r="E4784" s="2" t="s">
        <v>65839</v>
      </c>
      <c r="F4784" s="2"/>
      <c r="G4784" s="2" t="s">
        <v>56390</v>
      </c>
      <c r="H4784" s="2" t="n">
        <v>1971</v>
      </c>
      <c r="I4784" s="2" t="s">
        <v>65840</v>
      </c>
      <c r="J4784" s="2" t="s">
        <v>56391</v>
      </c>
      <c r="K4784" s="2" t="s">
        <v>65841</v>
      </c>
      <c r="L4784" s="2" t="s">
        <v>65842</v>
      </c>
      <c r="M4784" s="2" t="s">
        <v>65843</v>
      </c>
      <c r="N4784" s="2" t="s">
        <v>65844</v>
      </c>
      <c r="O4784" s="2" t="s">
        <v>65845</v>
      </c>
      <c r="P4784" s="2" t="s">
        <v>60722</v>
      </c>
      <c r="Q4784" s="2" t="s">
        <v>61678</v>
      </c>
      <c r="R4784" s="2" t="s">
        <v>65846</v>
      </c>
      <c r="S4784" s="2" t="s">
        <v>55406</v>
      </c>
      <c r="T4784" s="2" t="s">
        <v>55407</v>
      </c>
      <c r="U4784" s="12" t="n">
        <v>6.6</v>
      </c>
      <c r="V4784" s="2" t="s">
        <v>65847</v>
      </c>
    </row>
    <row r="4785" customFormat="false" ht="15" hidden="false" customHeight="false" outlineLevel="0" collapsed="false">
      <c r="A4785" s="2" t="s">
        <v>65848</v>
      </c>
      <c r="B4785" s="2" t="s">
        <v>105</v>
      </c>
      <c r="C4785" s="2" t="s">
        <v>28347</v>
      </c>
      <c r="D4785" s="2" t="s">
        <v>112</v>
      </c>
      <c r="E4785" s="2" t="s">
        <v>58275</v>
      </c>
      <c r="F4785" s="2"/>
      <c r="G4785" s="2" t="s">
        <v>65849</v>
      </c>
      <c r="H4785" s="2" t="n">
        <v>2016</v>
      </c>
      <c r="I4785" s="2" t="s">
        <v>56297</v>
      </c>
      <c r="J4785" s="2" t="s">
        <v>65850</v>
      </c>
      <c r="K4785" s="2" t="s">
        <v>60909</v>
      </c>
      <c r="L4785" s="2" t="s">
        <v>60910</v>
      </c>
      <c r="M4785" s="2" t="s">
        <v>63260</v>
      </c>
      <c r="N4785" s="2" t="s">
        <v>65851</v>
      </c>
      <c r="O4785" s="2" t="s">
        <v>56414</v>
      </c>
      <c r="P4785" s="2" t="s">
        <v>55559</v>
      </c>
      <c r="Q4785" s="2" t="s">
        <v>59480</v>
      </c>
      <c r="R4785" s="2" t="s">
        <v>65852</v>
      </c>
      <c r="S4785" s="2" t="s">
        <v>55406</v>
      </c>
      <c r="T4785" s="2" t="s">
        <v>55407</v>
      </c>
      <c r="U4785" s="12" t="n">
        <v>6.6</v>
      </c>
      <c r="V4785" s="2" t="s">
        <v>65853</v>
      </c>
    </row>
    <row r="4786" customFormat="false" ht="15" hidden="false" customHeight="false" outlineLevel="0" collapsed="false">
      <c r="A4786" s="2" t="s">
        <v>65854</v>
      </c>
      <c r="B4786" s="2" t="s">
        <v>105</v>
      </c>
      <c r="C4786" s="2" t="s">
        <v>28347</v>
      </c>
      <c r="D4786" s="2" t="s">
        <v>112</v>
      </c>
      <c r="E4786" s="2" t="s">
        <v>60162</v>
      </c>
      <c r="F4786" s="2"/>
      <c r="G4786" s="2" t="s">
        <v>55389</v>
      </c>
      <c r="H4786" s="2" t="n">
        <v>1978</v>
      </c>
      <c r="I4786" s="2" t="s">
        <v>65855</v>
      </c>
      <c r="J4786" s="2" t="s">
        <v>57119</v>
      </c>
      <c r="K4786" s="2" t="s">
        <v>65856</v>
      </c>
      <c r="L4786" s="2" t="s">
        <v>65857</v>
      </c>
      <c r="M4786" s="2" t="s">
        <v>65858</v>
      </c>
      <c r="N4786" s="2" t="s">
        <v>65859</v>
      </c>
      <c r="O4786" s="2" t="s">
        <v>65151</v>
      </c>
      <c r="P4786" s="2" t="s">
        <v>61694</v>
      </c>
      <c r="Q4786" s="2" t="s">
        <v>65860</v>
      </c>
      <c r="R4786" s="2" t="s">
        <v>65861</v>
      </c>
      <c r="S4786" s="2" t="s">
        <v>55406</v>
      </c>
      <c r="T4786" s="2" t="s">
        <v>55407</v>
      </c>
      <c r="U4786" s="12" t="n">
        <v>6.6</v>
      </c>
      <c r="V4786" s="2" t="s">
        <v>65862</v>
      </c>
    </row>
    <row r="4787" customFormat="false" ht="15" hidden="false" customHeight="false" outlineLevel="0" collapsed="false">
      <c r="A4787" s="2" t="s">
        <v>65863</v>
      </c>
      <c r="B4787" s="2" t="s">
        <v>105</v>
      </c>
      <c r="C4787" s="2" t="s">
        <v>28347</v>
      </c>
      <c r="D4787" s="2" t="s">
        <v>112</v>
      </c>
      <c r="E4787" s="2" t="s">
        <v>65864</v>
      </c>
      <c r="F4787" s="2"/>
      <c r="G4787" s="2" t="s">
        <v>57017</v>
      </c>
      <c r="H4787" s="2" t="n">
        <v>1993</v>
      </c>
      <c r="I4787" s="2" t="s">
        <v>65770</v>
      </c>
      <c r="J4787" s="2" t="s">
        <v>60366</v>
      </c>
      <c r="K4787" s="2" t="s">
        <v>59665</v>
      </c>
      <c r="L4787" s="2" t="s">
        <v>65865</v>
      </c>
      <c r="M4787" s="2" t="s">
        <v>65866</v>
      </c>
      <c r="N4787" s="2" t="s">
        <v>65867</v>
      </c>
      <c r="O4787" s="2" t="s">
        <v>62748</v>
      </c>
      <c r="P4787" s="2" t="s">
        <v>59664</v>
      </c>
      <c r="Q4787" s="2" t="s">
        <v>58140</v>
      </c>
      <c r="R4787" s="2" t="s">
        <v>65868</v>
      </c>
      <c r="S4787" s="2" t="s">
        <v>55406</v>
      </c>
      <c r="T4787" s="2" t="s">
        <v>55407</v>
      </c>
      <c r="U4787" s="12" t="n">
        <v>6.6</v>
      </c>
      <c r="V4787" s="2" t="s">
        <v>65869</v>
      </c>
    </row>
    <row r="4788" customFormat="false" ht="15" hidden="false" customHeight="false" outlineLevel="0" collapsed="false">
      <c r="A4788" s="2" t="s">
        <v>65870</v>
      </c>
      <c r="B4788" s="2" t="s">
        <v>105</v>
      </c>
      <c r="C4788" s="2" t="s">
        <v>28347</v>
      </c>
      <c r="D4788" s="2" t="s">
        <v>112</v>
      </c>
      <c r="E4788" s="2" t="s">
        <v>58403</v>
      </c>
      <c r="F4788" s="2" t="s">
        <v>65871</v>
      </c>
      <c r="G4788" s="2" t="s">
        <v>55389</v>
      </c>
      <c r="H4788" s="2" t="n">
        <v>1981</v>
      </c>
      <c r="I4788" s="2" t="s">
        <v>56837</v>
      </c>
      <c r="J4788" s="2" t="s">
        <v>57119</v>
      </c>
      <c r="K4788" s="2" t="s">
        <v>65872</v>
      </c>
      <c r="L4788" s="2" t="s">
        <v>65873</v>
      </c>
      <c r="M4788" s="2" t="s">
        <v>65874</v>
      </c>
      <c r="N4788" s="2" t="s">
        <v>65875</v>
      </c>
      <c r="O4788" s="2" t="s">
        <v>65876</v>
      </c>
      <c r="P4788" s="2" t="s">
        <v>62345</v>
      </c>
      <c r="Q4788" s="2" t="s">
        <v>58389</v>
      </c>
      <c r="R4788" s="2" t="s">
        <v>65877</v>
      </c>
      <c r="S4788" s="2" t="s">
        <v>55406</v>
      </c>
      <c r="T4788" s="2" t="s">
        <v>55407</v>
      </c>
      <c r="U4788" s="12" t="n">
        <v>6.6</v>
      </c>
      <c r="V4788" s="2" t="s">
        <v>65878</v>
      </c>
    </row>
    <row r="4789" customFormat="false" ht="15" hidden="false" customHeight="false" outlineLevel="0" collapsed="false">
      <c r="A4789" s="2" t="s">
        <v>65879</v>
      </c>
      <c r="B4789" s="2" t="s">
        <v>105</v>
      </c>
      <c r="C4789" s="2" t="s">
        <v>28347</v>
      </c>
      <c r="D4789" s="2" t="s">
        <v>112</v>
      </c>
      <c r="E4789" s="2" t="s">
        <v>57543</v>
      </c>
      <c r="F4789" s="2"/>
      <c r="G4789" s="2" t="s">
        <v>56228</v>
      </c>
      <c r="H4789" s="2" t="n">
        <v>1995</v>
      </c>
      <c r="I4789" s="2" t="s">
        <v>65880</v>
      </c>
      <c r="J4789" s="2" t="s">
        <v>56230</v>
      </c>
      <c r="K4789" s="2" t="s">
        <v>65881</v>
      </c>
      <c r="L4789" s="2" t="s">
        <v>65882</v>
      </c>
      <c r="M4789" s="2" t="s">
        <v>65883</v>
      </c>
      <c r="N4789" s="2" t="s">
        <v>65884</v>
      </c>
      <c r="O4789" s="2" t="s">
        <v>65614</v>
      </c>
      <c r="P4789" s="2" t="s">
        <v>65885</v>
      </c>
      <c r="Q4789" s="2" t="s">
        <v>65886</v>
      </c>
      <c r="R4789" s="2" t="s">
        <v>65887</v>
      </c>
      <c r="S4789" s="2" t="s">
        <v>55406</v>
      </c>
      <c r="T4789" s="2" t="s">
        <v>55407</v>
      </c>
      <c r="U4789" s="12" t="n">
        <v>6.6</v>
      </c>
      <c r="V4789" s="2" t="s">
        <v>65888</v>
      </c>
    </row>
    <row r="4790" customFormat="false" ht="15" hidden="false" customHeight="false" outlineLevel="0" collapsed="false">
      <c r="A4790" s="2" t="s">
        <v>65889</v>
      </c>
      <c r="B4790" s="2" t="s">
        <v>105</v>
      </c>
      <c r="C4790" s="2" t="s">
        <v>28347</v>
      </c>
      <c r="D4790" s="2" t="s">
        <v>112</v>
      </c>
      <c r="E4790" s="2" t="s">
        <v>65890</v>
      </c>
      <c r="F4790" s="2"/>
      <c r="G4790" s="2" t="s">
        <v>65891</v>
      </c>
      <c r="H4790" s="2" t="n">
        <v>2007</v>
      </c>
      <c r="I4790" s="2" t="s">
        <v>58857</v>
      </c>
      <c r="J4790" s="2" t="s">
        <v>65892</v>
      </c>
      <c r="K4790" s="2" t="s">
        <v>57360</v>
      </c>
      <c r="L4790" s="2" t="s">
        <v>64261</v>
      </c>
      <c r="M4790" s="2" t="s">
        <v>65893</v>
      </c>
      <c r="N4790" s="2" t="s">
        <v>65894</v>
      </c>
      <c r="O4790" s="2" t="s">
        <v>57767</v>
      </c>
      <c r="P4790" s="2" t="s">
        <v>57729</v>
      </c>
      <c r="Q4790" s="2" t="s">
        <v>60284</v>
      </c>
      <c r="R4790" s="2" t="s">
        <v>65895</v>
      </c>
      <c r="S4790" s="2" t="s">
        <v>55406</v>
      </c>
      <c r="T4790" s="2" t="s">
        <v>55407</v>
      </c>
      <c r="U4790" s="12" t="n">
        <v>6.6</v>
      </c>
      <c r="V4790" s="2" t="s">
        <v>65896</v>
      </c>
    </row>
    <row r="4791" customFormat="false" ht="15" hidden="false" customHeight="false" outlineLevel="0" collapsed="false">
      <c r="A4791" s="2" t="s">
        <v>65897</v>
      </c>
      <c r="B4791" s="2" t="s">
        <v>105</v>
      </c>
      <c r="C4791" s="2" t="s">
        <v>28347</v>
      </c>
      <c r="D4791" s="2" t="s">
        <v>112</v>
      </c>
      <c r="E4791" s="2" t="s">
        <v>59058</v>
      </c>
      <c r="F4791" s="2"/>
      <c r="G4791" s="2" t="s">
        <v>59514</v>
      </c>
      <c r="H4791" s="2" t="n">
        <v>2011</v>
      </c>
      <c r="I4791" s="2" t="s">
        <v>55396</v>
      </c>
      <c r="J4791" s="2" t="s">
        <v>59516</v>
      </c>
      <c r="K4791" s="2" t="s">
        <v>64136</v>
      </c>
      <c r="L4791" s="2" t="s">
        <v>64137</v>
      </c>
      <c r="M4791" s="2" t="s">
        <v>64138</v>
      </c>
      <c r="N4791" s="2" t="s">
        <v>62399</v>
      </c>
      <c r="O4791" s="2" t="s">
        <v>57327</v>
      </c>
      <c r="P4791" s="2" t="s">
        <v>55404</v>
      </c>
      <c r="Q4791" s="2" t="s">
        <v>56347</v>
      </c>
      <c r="R4791" s="2" t="s">
        <v>65898</v>
      </c>
      <c r="S4791" s="2" t="s">
        <v>55406</v>
      </c>
      <c r="T4791" s="2" t="s">
        <v>55407</v>
      </c>
      <c r="U4791" s="12" t="n">
        <v>6.6</v>
      </c>
      <c r="V4791" s="2" t="s">
        <v>65899</v>
      </c>
    </row>
    <row r="4792" customFormat="false" ht="15" hidden="false" customHeight="false" outlineLevel="0" collapsed="false">
      <c r="A4792" s="2" t="s">
        <v>65900</v>
      </c>
      <c r="B4792" s="2" t="s">
        <v>105</v>
      </c>
      <c r="C4792" s="2" t="s">
        <v>28347</v>
      </c>
      <c r="D4792" s="2" t="s">
        <v>112</v>
      </c>
      <c r="E4792" s="2" t="s">
        <v>65901</v>
      </c>
      <c r="F4792" s="2"/>
      <c r="G4792" s="2" t="s">
        <v>55389</v>
      </c>
      <c r="H4792" s="2" t="n">
        <v>1979</v>
      </c>
      <c r="I4792" s="2" t="s">
        <v>57118</v>
      </c>
      <c r="J4792" s="2" t="s">
        <v>57119</v>
      </c>
      <c r="K4792" s="2" t="s">
        <v>62479</v>
      </c>
      <c r="L4792" s="2" t="s">
        <v>62480</v>
      </c>
      <c r="M4792" s="2" t="s">
        <v>62481</v>
      </c>
      <c r="N4792" s="2" t="s">
        <v>65902</v>
      </c>
      <c r="O4792" s="2" t="s">
        <v>63095</v>
      </c>
      <c r="P4792" s="2" t="s">
        <v>65903</v>
      </c>
      <c r="Q4792" s="2" t="s">
        <v>64172</v>
      </c>
      <c r="R4792" s="2" t="s">
        <v>65904</v>
      </c>
      <c r="S4792" s="2" t="s">
        <v>55406</v>
      </c>
      <c r="T4792" s="2" t="s">
        <v>55407</v>
      </c>
      <c r="U4792" s="12" t="n">
        <v>6.6</v>
      </c>
      <c r="V4792" s="2" t="s">
        <v>65905</v>
      </c>
    </row>
    <row r="4793" customFormat="false" ht="15" hidden="false" customHeight="false" outlineLevel="0" collapsed="false">
      <c r="A4793" s="2" t="s">
        <v>65906</v>
      </c>
      <c r="B4793" s="2" t="s">
        <v>105</v>
      </c>
      <c r="C4793" s="2" t="s">
        <v>28347</v>
      </c>
      <c r="D4793" s="2" t="s">
        <v>112</v>
      </c>
      <c r="E4793" s="2" t="s">
        <v>63903</v>
      </c>
      <c r="F4793" s="2"/>
      <c r="G4793" s="2" t="s">
        <v>55382</v>
      </c>
      <c r="H4793" s="2" t="n">
        <v>1962</v>
      </c>
      <c r="I4793" s="2" t="s">
        <v>61887</v>
      </c>
      <c r="J4793" s="2" t="s">
        <v>55960</v>
      </c>
      <c r="K4793" s="2" t="s">
        <v>61928</v>
      </c>
      <c r="L4793" s="2" t="s">
        <v>65907</v>
      </c>
      <c r="M4793" s="2" t="s">
        <v>65908</v>
      </c>
      <c r="N4793" s="2" t="s">
        <v>65909</v>
      </c>
      <c r="O4793" s="2" t="s">
        <v>65910</v>
      </c>
      <c r="P4793" s="2" t="s">
        <v>65911</v>
      </c>
      <c r="Q4793" s="2" t="s">
        <v>65912</v>
      </c>
      <c r="R4793" s="2" t="s">
        <v>65913</v>
      </c>
      <c r="S4793" s="2" t="s">
        <v>55406</v>
      </c>
      <c r="T4793" s="2" t="s">
        <v>55407</v>
      </c>
      <c r="U4793" s="12" t="n">
        <v>6.6</v>
      </c>
      <c r="V4793" s="2" t="s">
        <v>65914</v>
      </c>
    </row>
    <row r="4794" customFormat="false" ht="15" hidden="false" customHeight="false" outlineLevel="0" collapsed="false">
      <c r="A4794" s="2" t="s">
        <v>65915</v>
      </c>
      <c r="B4794" s="2" t="s">
        <v>105</v>
      </c>
      <c r="C4794" s="2" t="s">
        <v>28347</v>
      </c>
      <c r="D4794" s="2" t="s">
        <v>112</v>
      </c>
      <c r="E4794" s="2" t="s">
        <v>65916</v>
      </c>
      <c r="F4794" s="2"/>
      <c r="G4794" s="2" t="s">
        <v>55382</v>
      </c>
      <c r="H4794" s="2" t="n">
        <v>1966</v>
      </c>
      <c r="I4794" s="2" t="s">
        <v>62254</v>
      </c>
      <c r="J4794" s="2" t="s">
        <v>55960</v>
      </c>
      <c r="K4794" s="2" t="s">
        <v>65917</v>
      </c>
      <c r="L4794" s="2" t="s">
        <v>59174</v>
      </c>
      <c r="M4794" s="2" t="s">
        <v>65918</v>
      </c>
      <c r="N4794" s="2" t="s">
        <v>65919</v>
      </c>
      <c r="O4794" s="2" t="s">
        <v>62605</v>
      </c>
      <c r="P4794" s="2" t="s">
        <v>65920</v>
      </c>
      <c r="Q4794" s="2" t="s">
        <v>65921</v>
      </c>
      <c r="R4794" s="2" t="s">
        <v>65922</v>
      </c>
      <c r="S4794" s="2" t="s">
        <v>55406</v>
      </c>
      <c r="T4794" s="2" t="s">
        <v>55407</v>
      </c>
      <c r="U4794" s="12" t="n">
        <v>6.6</v>
      </c>
      <c r="V4794" s="2" t="s">
        <v>65923</v>
      </c>
    </row>
    <row r="4795" customFormat="false" ht="15" hidden="false" customHeight="false" outlineLevel="0" collapsed="false">
      <c r="A4795" s="2" t="s">
        <v>65924</v>
      </c>
      <c r="B4795" s="2" t="s">
        <v>105</v>
      </c>
      <c r="C4795" s="2" t="s">
        <v>28347</v>
      </c>
      <c r="D4795" s="2" t="s">
        <v>112</v>
      </c>
      <c r="E4795" s="2" t="s">
        <v>65925</v>
      </c>
      <c r="F4795" s="2"/>
      <c r="G4795" s="2" t="s">
        <v>55971</v>
      </c>
      <c r="H4795" s="2" t="n">
        <v>2013</v>
      </c>
      <c r="I4795" s="2" t="s">
        <v>65926</v>
      </c>
      <c r="J4795" s="2" t="s">
        <v>55972</v>
      </c>
      <c r="K4795" s="2" t="s">
        <v>65927</v>
      </c>
      <c r="L4795" s="2" t="s">
        <v>55615</v>
      </c>
      <c r="M4795" s="2" t="s">
        <v>65928</v>
      </c>
      <c r="N4795" s="2" t="s">
        <v>47561</v>
      </c>
      <c r="O4795" s="2" t="s">
        <v>58275</v>
      </c>
      <c r="P4795" s="2" t="s">
        <v>56049</v>
      </c>
      <c r="Q4795" s="2" t="s">
        <v>56923</v>
      </c>
      <c r="R4795" s="2" t="s">
        <v>65929</v>
      </c>
      <c r="S4795" s="2" t="s">
        <v>55406</v>
      </c>
      <c r="T4795" s="2" t="s">
        <v>55407</v>
      </c>
      <c r="U4795" s="12" t="n">
        <v>6.6</v>
      </c>
      <c r="V4795" s="2" t="s">
        <v>65930</v>
      </c>
    </row>
    <row r="4796" customFormat="false" ht="15" hidden="false" customHeight="false" outlineLevel="0" collapsed="false">
      <c r="A4796" s="2" t="s">
        <v>65931</v>
      </c>
      <c r="B4796" s="2" t="s">
        <v>105</v>
      </c>
      <c r="C4796" s="2" t="s">
        <v>28347</v>
      </c>
      <c r="D4796" s="2" t="s">
        <v>112</v>
      </c>
      <c r="E4796" s="2" t="s">
        <v>59283</v>
      </c>
      <c r="F4796" s="2"/>
      <c r="G4796" s="2" t="s">
        <v>64391</v>
      </c>
      <c r="H4796" s="2" t="n">
        <v>1990</v>
      </c>
      <c r="I4796" s="2" t="s">
        <v>64392</v>
      </c>
      <c r="J4796" s="2" t="s">
        <v>64393</v>
      </c>
      <c r="K4796" s="2" t="s">
        <v>64394</v>
      </c>
      <c r="L4796" s="2" t="s">
        <v>64395</v>
      </c>
      <c r="M4796" s="2" t="s">
        <v>64396</v>
      </c>
      <c r="N4796" s="2" t="s">
        <v>65932</v>
      </c>
      <c r="O4796" s="2" t="s">
        <v>62350</v>
      </c>
      <c r="P4796" s="2" t="s">
        <v>58428</v>
      </c>
      <c r="Q4796" s="2" t="s">
        <v>62196</v>
      </c>
      <c r="R4796" s="2" t="s">
        <v>65933</v>
      </c>
      <c r="S4796" s="2" t="s">
        <v>55406</v>
      </c>
      <c r="T4796" s="2" t="s">
        <v>55407</v>
      </c>
      <c r="U4796" s="12" t="n">
        <v>6.6</v>
      </c>
      <c r="V4796" s="2" t="s">
        <v>65934</v>
      </c>
    </row>
    <row r="4797" customFormat="false" ht="15" hidden="false" customHeight="false" outlineLevel="0" collapsed="false">
      <c r="A4797" s="2" t="s">
        <v>65935</v>
      </c>
      <c r="B4797" s="2" t="s">
        <v>105</v>
      </c>
      <c r="C4797" s="2" t="s">
        <v>28347</v>
      </c>
      <c r="D4797" s="2" t="s">
        <v>112</v>
      </c>
      <c r="E4797" s="2" t="s">
        <v>57969</v>
      </c>
      <c r="F4797" s="2"/>
      <c r="G4797" s="2" t="s">
        <v>59405</v>
      </c>
      <c r="H4797" s="2" t="n">
        <v>2003</v>
      </c>
      <c r="I4797" s="2" t="s">
        <v>59269</v>
      </c>
      <c r="J4797" s="2" t="s">
        <v>59406</v>
      </c>
      <c r="K4797" s="2" t="s">
        <v>65936</v>
      </c>
      <c r="L4797" s="2" t="s">
        <v>65937</v>
      </c>
      <c r="M4797" s="2" t="s">
        <v>65938</v>
      </c>
      <c r="N4797" s="2" t="s">
        <v>65939</v>
      </c>
      <c r="O4797" s="2" t="s">
        <v>57521</v>
      </c>
      <c r="P4797" s="2" t="s">
        <v>56523</v>
      </c>
      <c r="Q4797" s="2" t="s">
        <v>56774</v>
      </c>
      <c r="R4797" s="2" t="s">
        <v>65940</v>
      </c>
      <c r="S4797" s="2" t="s">
        <v>55406</v>
      </c>
      <c r="T4797" s="2" t="s">
        <v>55407</v>
      </c>
      <c r="U4797" s="12" t="n">
        <v>6.6</v>
      </c>
      <c r="V4797" s="2" t="s">
        <v>65941</v>
      </c>
    </row>
    <row r="4798" customFormat="false" ht="15" hidden="false" customHeight="false" outlineLevel="0" collapsed="false">
      <c r="A4798" s="2" t="s">
        <v>65942</v>
      </c>
      <c r="B4798" s="2" t="s">
        <v>105</v>
      </c>
      <c r="C4798" s="2" t="s">
        <v>28347</v>
      </c>
      <c r="D4798" s="2" t="s">
        <v>112</v>
      </c>
      <c r="E4798" s="2" t="s">
        <v>63262</v>
      </c>
      <c r="F4798" s="2"/>
      <c r="G4798" s="2" t="s">
        <v>65943</v>
      </c>
      <c r="H4798" s="2" t="n">
        <v>2013</v>
      </c>
      <c r="I4798" s="2" t="s">
        <v>56582</v>
      </c>
      <c r="J4798" s="2" t="s">
        <v>65944</v>
      </c>
      <c r="K4798" s="2" t="s">
        <v>62122</v>
      </c>
      <c r="L4798" s="2" t="s">
        <v>62123</v>
      </c>
      <c r="M4798" s="2" t="s">
        <v>62124</v>
      </c>
      <c r="N4798" s="2" t="s">
        <v>65945</v>
      </c>
      <c r="O4798" s="2" t="s">
        <v>60878</v>
      </c>
      <c r="P4798" s="2" t="s">
        <v>55559</v>
      </c>
      <c r="Q4798" s="2" t="s">
        <v>55729</v>
      </c>
      <c r="R4798" s="2" t="s">
        <v>65946</v>
      </c>
      <c r="S4798" s="2" t="s">
        <v>55406</v>
      </c>
      <c r="T4798" s="2" t="s">
        <v>55407</v>
      </c>
      <c r="U4798" s="12" t="n">
        <v>6.6</v>
      </c>
      <c r="V4798" s="2" t="s">
        <v>65947</v>
      </c>
    </row>
    <row r="4799" customFormat="false" ht="15" hidden="false" customHeight="false" outlineLevel="0" collapsed="false">
      <c r="A4799" s="2" t="s">
        <v>65948</v>
      </c>
      <c r="B4799" s="2" t="s">
        <v>105</v>
      </c>
      <c r="C4799" s="2" t="s">
        <v>28347</v>
      </c>
      <c r="D4799" s="2" t="s">
        <v>112</v>
      </c>
      <c r="E4799" s="2" t="s">
        <v>65949</v>
      </c>
      <c r="F4799" s="2"/>
      <c r="G4799" s="2" t="s">
        <v>55389</v>
      </c>
      <c r="H4799" s="2" t="n">
        <v>1976</v>
      </c>
      <c r="I4799" s="2" t="s">
        <v>59206</v>
      </c>
      <c r="J4799" s="2" t="s">
        <v>57119</v>
      </c>
      <c r="K4799" s="2" t="s">
        <v>56467</v>
      </c>
      <c r="L4799" s="2" t="s">
        <v>65950</v>
      </c>
      <c r="M4799" s="2" t="s">
        <v>65951</v>
      </c>
      <c r="N4799" s="2" t="s">
        <v>65952</v>
      </c>
      <c r="O4799" s="2" t="s">
        <v>59382</v>
      </c>
      <c r="P4799" s="2" t="s">
        <v>65953</v>
      </c>
      <c r="Q4799" s="2" t="s">
        <v>62098</v>
      </c>
      <c r="R4799" s="2" t="s">
        <v>65954</v>
      </c>
      <c r="S4799" s="2" t="s">
        <v>55406</v>
      </c>
      <c r="T4799" s="2" t="s">
        <v>55407</v>
      </c>
      <c r="U4799" s="12" t="n">
        <v>6.6</v>
      </c>
      <c r="V4799" s="2" t="s">
        <v>65955</v>
      </c>
    </row>
    <row r="4800" customFormat="false" ht="15" hidden="false" customHeight="false" outlineLevel="0" collapsed="false">
      <c r="A4800" s="2" t="s">
        <v>65956</v>
      </c>
      <c r="B4800" s="2" t="s">
        <v>105</v>
      </c>
      <c r="C4800" s="2" t="s">
        <v>28347</v>
      </c>
      <c r="D4800" s="2" t="s">
        <v>112</v>
      </c>
      <c r="E4800" s="2" t="s">
        <v>60312</v>
      </c>
      <c r="F4800" s="2"/>
      <c r="G4800" s="2" t="s">
        <v>55389</v>
      </c>
      <c r="H4800" s="2" t="n">
        <v>1973</v>
      </c>
      <c r="I4800" s="2" t="s">
        <v>59229</v>
      </c>
      <c r="J4800" s="2" t="s">
        <v>57119</v>
      </c>
      <c r="K4800" s="2" t="s">
        <v>59383</v>
      </c>
      <c r="L4800" s="2" t="s">
        <v>63854</v>
      </c>
      <c r="M4800" s="2" t="s">
        <v>63855</v>
      </c>
      <c r="N4800" s="2" t="s">
        <v>65957</v>
      </c>
      <c r="O4800" s="2" t="s">
        <v>62081</v>
      </c>
      <c r="P4800" s="2" t="s">
        <v>65958</v>
      </c>
      <c r="Q4800" s="2" t="s">
        <v>65959</v>
      </c>
      <c r="R4800" s="2" t="s">
        <v>65960</v>
      </c>
      <c r="S4800" s="2" t="s">
        <v>55406</v>
      </c>
      <c r="T4800" s="2" t="s">
        <v>55407</v>
      </c>
      <c r="U4800" s="12" t="n">
        <v>6.6</v>
      </c>
      <c r="V4800" s="2" t="s">
        <v>65961</v>
      </c>
    </row>
    <row r="4801" customFormat="false" ht="15" hidden="false" customHeight="false" outlineLevel="0" collapsed="false">
      <c r="A4801" s="2" t="s">
        <v>65962</v>
      </c>
      <c r="B4801" s="2" t="s">
        <v>105</v>
      </c>
      <c r="C4801" s="2" t="s">
        <v>28347</v>
      </c>
      <c r="D4801" s="2" t="s">
        <v>112</v>
      </c>
      <c r="E4801" s="2" t="s">
        <v>56347</v>
      </c>
      <c r="F4801" s="2"/>
      <c r="G4801" s="2" t="s">
        <v>65963</v>
      </c>
      <c r="H4801" s="2" t="n">
        <v>2012</v>
      </c>
      <c r="I4801" s="2" t="s">
        <v>56269</v>
      </c>
      <c r="J4801" s="2" t="s">
        <v>65964</v>
      </c>
      <c r="K4801" s="2" t="s">
        <v>64448</v>
      </c>
      <c r="L4801" s="2" t="s">
        <v>64449</v>
      </c>
      <c r="M4801" s="2" t="s">
        <v>64450</v>
      </c>
      <c r="N4801" s="2" t="s">
        <v>3472</v>
      </c>
      <c r="O4801" s="2" t="s">
        <v>61456</v>
      </c>
      <c r="P4801" s="2" t="s">
        <v>60850</v>
      </c>
      <c r="Q4801" s="2" t="s">
        <v>58040</v>
      </c>
      <c r="R4801" s="2" t="s">
        <v>65965</v>
      </c>
      <c r="S4801" s="2" t="s">
        <v>55406</v>
      </c>
      <c r="T4801" s="2" t="s">
        <v>55407</v>
      </c>
      <c r="U4801" s="12" t="n">
        <v>6.6</v>
      </c>
      <c r="V4801" s="2" t="s">
        <v>65966</v>
      </c>
    </row>
    <row r="4802" customFormat="false" ht="15" hidden="false" customHeight="false" outlineLevel="0" collapsed="false">
      <c r="A4802" s="2" t="s">
        <v>65967</v>
      </c>
      <c r="B4802" s="2" t="s">
        <v>105</v>
      </c>
      <c r="C4802" s="2" t="s">
        <v>28347</v>
      </c>
      <c r="D4802" s="2" t="s">
        <v>112</v>
      </c>
      <c r="E4802" s="2" t="s">
        <v>63401</v>
      </c>
      <c r="F4802" s="2"/>
      <c r="G4802" s="2" t="s">
        <v>64391</v>
      </c>
      <c r="H4802" s="2" t="n">
        <v>1990</v>
      </c>
      <c r="I4802" s="2" t="s">
        <v>64392</v>
      </c>
      <c r="J4802" s="2" t="s">
        <v>64393</v>
      </c>
      <c r="K4802" s="2" t="s">
        <v>64394</v>
      </c>
      <c r="L4802" s="2" t="s">
        <v>64395</v>
      </c>
      <c r="M4802" s="2" t="s">
        <v>64396</v>
      </c>
      <c r="N4802" s="2" t="s">
        <v>65968</v>
      </c>
      <c r="O4802" s="2" t="s">
        <v>58785</v>
      </c>
      <c r="P4802" s="2" t="s">
        <v>65969</v>
      </c>
      <c r="Q4802" s="2" t="s">
        <v>58158</v>
      </c>
      <c r="R4802" s="2" t="s">
        <v>65970</v>
      </c>
      <c r="S4802" s="2" t="s">
        <v>55406</v>
      </c>
      <c r="T4802" s="2" t="s">
        <v>55407</v>
      </c>
      <c r="U4802" s="12" t="n">
        <v>6.6</v>
      </c>
      <c r="V4802" s="2" t="s">
        <v>65934</v>
      </c>
    </row>
    <row r="4803" customFormat="false" ht="15" hidden="false" customHeight="false" outlineLevel="0" collapsed="false">
      <c r="A4803" s="2" t="s">
        <v>65971</v>
      </c>
      <c r="B4803" s="2" t="s">
        <v>105</v>
      </c>
      <c r="C4803" s="2" t="s">
        <v>28347</v>
      </c>
      <c r="D4803" s="2" t="s">
        <v>112</v>
      </c>
      <c r="E4803" s="2" t="s">
        <v>65341</v>
      </c>
      <c r="F4803" s="2" t="s">
        <v>65972</v>
      </c>
      <c r="G4803" s="2" t="s">
        <v>55367</v>
      </c>
      <c r="H4803" s="2" t="n">
        <v>1997</v>
      </c>
      <c r="I4803" s="2" t="s">
        <v>65973</v>
      </c>
      <c r="J4803" s="2" t="s">
        <v>55765</v>
      </c>
      <c r="K4803" s="2" t="s">
        <v>65974</v>
      </c>
      <c r="L4803" s="2" t="s">
        <v>64608</v>
      </c>
      <c r="M4803" s="2" t="s">
        <v>65975</v>
      </c>
      <c r="N4803" s="2" t="s">
        <v>6891</v>
      </c>
      <c r="O4803" s="2" t="s">
        <v>65976</v>
      </c>
      <c r="P4803" s="2" t="s">
        <v>65335</v>
      </c>
      <c r="Q4803" s="2" t="s">
        <v>65977</v>
      </c>
      <c r="R4803" s="2" t="s">
        <v>65978</v>
      </c>
      <c r="S4803" s="2" t="s">
        <v>55406</v>
      </c>
      <c r="T4803" s="2" t="s">
        <v>55407</v>
      </c>
      <c r="U4803" s="12" t="n">
        <v>6.6</v>
      </c>
      <c r="V4803" s="2" t="s">
        <v>65979</v>
      </c>
    </row>
    <row r="4804" customFormat="false" ht="15" hidden="false" customHeight="false" outlineLevel="0" collapsed="false">
      <c r="A4804" s="2" t="s">
        <v>65980</v>
      </c>
      <c r="B4804" s="2" t="s">
        <v>105</v>
      </c>
      <c r="C4804" s="2" t="s">
        <v>28347</v>
      </c>
      <c r="D4804" s="2" t="s">
        <v>112</v>
      </c>
      <c r="E4804" s="2" t="s">
        <v>65835</v>
      </c>
      <c r="F4804" s="2"/>
      <c r="G4804" s="2" t="s">
        <v>55971</v>
      </c>
      <c r="H4804" s="2" t="n">
        <v>2023</v>
      </c>
      <c r="I4804" s="2" t="s">
        <v>65981</v>
      </c>
      <c r="J4804" s="2" t="s">
        <v>55972</v>
      </c>
      <c r="K4804" s="2" t="s">
        <v>65982</v>
      </c>
      <c r="L4804" s="2" t="s">
        <v>65983</v>
      </c>
      <c r="M4804" s="2" t="s">
        <v>65984</v>
      </c>
      <c r="N4804" s="2" t="s">
        <v>65985</v>
      </c>
      <c r="O4804" s="2" t="s">
        <v>65828</v>
      </c>
      <c r="P4804" s="2" t="s">
        <v>65833</v>
      </c>
      <c r="Q4804" s="2" t="s">
        <v>65834</v>
      </c>
      <c r="R4804" s="2" t="s">
        <v>65986</v>
      </c>
      <c r="S4804" s="2" t="s">
        <v>55406</v>
      </c>
      <c r="T4804" s="2" t="s">
        <v>55407</v>
      </c>
      <c r="U4804" s="12" t="n">
        <v>6.6</v>
      </c>
      <c r="V4804" s="2" t="s">
        <v>65837</v>
      </c>
    </row>
    <row r="4805" customFormat="false" ht="15" hidden="false" customHeight="false" outlineLevel="0" collapsed="false">
      <c r="A4805" s="2" t="s">
        <v>65987</v>
      </c>
      <c r="B4805" s="2" t="s">
        <v>105</v>
      </c>
      <c r="C4805" s="2" t="s">
        <v>55432</v>
      </c>
      <c r="D4805" s="2" t="s">
        <v>112</v>
      </c>
      <c r="E4805" s="2" t="s">
        <v>21095</v>
      </c>
      <c r="F4805" s="2" t="s">
        <v>65988</v>
      </c>
      <c r="G4805" s="2" t="s">
        <v>21095</v>
      </c>
      <c r="H4805" s="2" t="n">
        <v>1947</v>
      </c>
      <c r="I4805" s="2" t="s">
        <v>65989</v>
      </c>
      <c r="J4805" s="2" t="s">
        <v>65990</v>
      </c>
      <c r="K4805" s="2" t="s">
        <v>56014</v>
      </c>
      <c r="L4805" s="2" t="s">
        <v>65991</v>
      </c>
      <c r="M4805" s="2" t="s">
        <v>65992</v>
      </c>
      <c r="N4805" s="2" t="s">
        <v>65993</v>
      </c>
      <c r="O4805" s="2" t="s">
        <v>65994</v>
      </c>
      <c r="P4805" s="2" t="s">
        <v>65995</v>
      </c>
      <c r="Q4805" s="2" t="s">
        <v>65996</v>
      </c>
      <c r="R4805" s="2" t="s">
        <v>65997</v>
      </c>
      <c r="S4805" s="2" t="s">
        <v>55378</v>
      </c>
      <c r="T4805" s="2" t="s">
        <v>55441</v>
      </c>
      <c r="U4805" s="12" t="n">
        <v>6.6</v>
      </c>
      <c r="V4805" s="2" t="s">
        <v>65998</v>
      </c>
    </row>
    <row r="4806" customFormat="false" ht="15" hidden="false" customHeight="false" outlineLevel="0" collapsed="false">
      <c r="A4806" s="2" t="s">
        <v>65999</v>
      </c>
      <c r="B4806" s="2" t="s">
        <v>105</v>
      </c>
      <c r="C4806" s="2" t="s">
        <v>55366</v>
      </c>
      <c r="D4806" s="2" t="s">
        <v>112</v>
      </c>
      <c r="E4806" s="2" t="s">
        <v>55928</v>
      </c>
      <c r="F4806" s="2"/>
      <c r="G4806" s="2" t="s">
        <v>55928</v>
      </c>
      <c r="H4806" s="2" t="n">
        <v>1993</v>
      </c>
      <c r="I4806" s="2" t="s">
        <v>66000</v>
      </c>
      <c r="J4806" s="2" t="s">
        <v>55422</v>
      </c>
      <c r="K4806" s="2" t="s">
        <v>66001</v>
      </c>
      <c r="L4806" s="2" t="s">
        <v>66002</v>
      </c>
      <c r="M4806" s="2" t="s">
        <v>66003</v>
      </c>
      <c r="N4806" s="2" t="s">
        <v>66004</v>
      </c>
      <c r="O4806" s="2" t="s">
        <v>56884</v>
      </c>
      <c r="P4806" s="2" t="s">
        <v>56342</v>
      </c>
      <c r="Q4806" s="2" t="s">
        <v>55563</v>
      </c>
      <c r="R4806" s="2" t="s">
        <v>66005</v>
      </c>
      <c r="S4806" s="2" t="s">
        <v>55378</v>
      </c>
      <c r="T4806" s="2" t="s">
        <v>55379</v>
      </c>
      <c r="U4806" s="12" t="n">
        <v>6.6</v>
      </c>
      <c r="V4806" s="2" t="s">
        <v>66006</v>
      </c>
    </row>
    <row r="4807" customFormat="false" ht="15" hidden="false" customHeight="false" outlineLevel="0" collapsed="false">
      <c r="A4807" s="2" t="s">
        <v>66007</v>
      </c>
      <c r="B4807" s="2" t="s">
        <v>105</v>
      </c>
      <c r="C4807" s="2" t="s">
        <v>28347</v>
      </c>
      <c r="D4807" s="2" t="s">
        <v>112</v>
      </c>
      <c r="E4807" s="2" t="s">
        <v>56383</v>
      </c>
      <c r="F4807" s="2"/>
      <c r="G4807" s="2" t="s">
        <v>55382</v>
      </c>
      <c r="H4807" s="2" t="n">
        <v>1990</v>
      </c>
      <c r="I4807" s="2" t="s">
        <v>66008</v>
      </c>
      <c r="J4807" s="2" t="s">
        <v>55960</v>
      </c>
      <c r="K4807" s="2" t="s">
        <v>66009</v>
      </c>
      <c r="L4807" s="2" t="s">
        <v>66010</v>
      </c>
      <c r="M4807" s="2" t="s">
        <v>66011</v>
      </c>
      <c r="N4807" s="2" t="s">
        <v>66012</v>
      </c>
      <c r="O4807" s="2" t="s">
        <v>57256</v>
      </c>
      <c r="P4807" s="2" t="s">
        <v>61367</v>
      </c>
      <c r="Q4807" s="2" t="s">
        <v>56197</v>
      </c>
      <c r="R4807" s="2" t="s">
        <v>66013</v>
      </c>
      <c r="S4807" s="2" t="s">
        <v>55406</v>
      </c>
      <c r="T4807" s="2" t="s">
        <v>55407</v>
      </c>
      <c r="U4807" s="12" t="n">
        <v>6.6</v>
      </c>
      <c r="V4807" s="2" t="s">
        <v>66014</v>
      </c>
    </row>
    <row r="4808" customFormat="false" ht="15" hidden="false" customHeight="false" outlineLevel="0" collapsed="false">
      <c r="A4808" s="2" t="s">
        <v>66015</v>
      </c>
      <c r="B4808" s="2" t="s">
        <v>105</v>
      </c>
      <c r="C4808" s="2" t="s">
        <v>28347</v>
      </c>
      <c r="D4808" s="2" t="s">
        <v>112</v>
      </c>
      <c r="E4808" s="2" t="s">
        <v>58312</v>
      </c>
      <c r="F4808" s="2"/>
      <c r="G4808" s="2" t="s">
        <v>55471</v>
      </c>
      <c r="H4808" s="2" t="n">
        <v>1995</v>
      </c>
      <c r="I4808" s="2" t="s">
        <v>56191</v>
      </c>
      <c r="J4808" s="2" t="s">
        <v>55473</v>
      </c>
      <c r="K4808" s="2" t="s">
        <v>66016</v>
      </c>
      <c r="L4808" s="2" t="s">
        <v>66017</v>
      </c>
      <c r="M4808" s="2" t="s">
        <v>66018</v>
      </c>
      <c r="N4808" s="2" t="s">
        <v>66019</v>
      </c>
      <c r="O4808" s="2" t="s">
        <v>58008</v>
      </c>
      <c r="P4808" s="2" t="s">
        <v>19559</v>
      </c>
      <c r="Q4808" s="2" t="s">
        <v>65413</v>
      </c>
      <c r="R4808" s="2" t="s">
        <v>66020</v>
      </c>
      <c r="S4808" s="2" t="s">
        <v>55406</v>
      </c>
      <c r="T4808" s="2" t="s">
        <v>55407</v>
      </c>
      <c r="U4808" s="12" t="n">
        <v>6.6</v>
      </c>
      <c r="V4808" s="2" t="s">
        <v>66021</v>
      </c>
    </row>
    <row r="4809" customFormat="false" ht="15" hidden="false" customHeight="false" outlineLevel="0" collapsed="false">
      <c r="A4809" s="2" t="s">
        <v>66022</v>
      </c>
      <c r="B4809" s="2" t="s">
        <v>105</v>
      </c>
      <c r="C4809" s="2" t="s">
        <v>28347</v>
      </c>
      <c r="D4809" s="2" t="s">
        <v>112</v>
      </c>
      <c r="E4809" s="2" t="s">
        <v>57989</v>
      </c>
      <c r="F4809" s="2"/>
      <c r="G4809" s="2" t="s">
        <v>66023</v>
      </c>
      <c r="H4809" s="2" t="n">
        <v>1991</v>
      </c>
      <c r="I4809" s="2" t="s">
        <v>64410</v>
      </c>
      <c r="J4809" s="2" t="s">
        <v>66024</v>
      </c>
      <c r="K4809" s="2" t="s">
        <v>64411</v>
      </c>
      <c r="L4809" s="2" t="s">
        <v>64412</v>
      </c>
      <c r="M4809" s="2" t="s">
        <v>64413</v>
      </c>
      <c r="N4809" s="2" t="s">
        <v>66025</v>
      </c>
      <c r="O4809" s="2" t="s">
        <v>66026</v>
      </c>
      <c r="P4809" s="2" t="s">
        <v>66027</v>
      </c>
      <c r="Q4809" s="2" t="s">
        <v>57230</v>
      </c>
      <c r="R4809" s="2" t="s">
        <v>66028</v>
      </c>
      <c r="S4809" s="2" t="s">
        <v>55406</v>
      </c>
      <c r="T4809" s="2" t="s">
        <v>55407</v>
      </c>
      <c r="U4809" s="12" t="n">
        <v>6.6</v>
      </c>
      <c r="V4809" s="2" t="s">
        <v>66029</v>
      </c>
    </row>
    <row r="4810" customFormat="false" ht="15" hidden="false" customHeight="false" outlineLevel="0" collapsed="false">
      <c r="A4810" s="2" t="s">
        <v>66030</v>
      </c>
      <c r="B4810" s="2" t="s">
        <v>105</v>
      </c>
      <c r="C4810" s="2" t="s">
        <v>28347</v>
      </c>
      <c r="D4810" s="2" t="s">
        <v>112</v>
      </c>
      <c r="E4810" s="2" t="s">
        <v>66031</v>
      </c>
      <c r="F4810" s="2"/>
      <c r="G4810" s="2" t="s">
        <v>55389</v>
      </c>
      <c r="H4810" s="2" t="n">
        <v>1984</v>
      </c>
      <c r="I4810" s="2" t="s">
        <v>61013</v>
      </c>
      <c r="J4810" s="2" t="s">
        <v>57119</v>
      </c>
      <c r="K4810" s="2" t="s">
        <v>66032</v>
      </c>
      <c r="L4810" s="2" t="s">
        <v>66033</v>
      </c>
      <c r="M4810" s="2" t="s">
        <v>66034</v>
      </c>
      <c r="N4810" s="2" t="s">
        <v>66035</v>
      </c>
      <c r="O4810" s="2" t="s">
        <v>66036</v>
      </c>
      <c r="P4810" s="2" t="s">
        <v>66037</v>
      </c>
      <c r="Q4810" s="2" t="s">
        <v>66038</v>
      </c>
      <c r="R4810" s="2" t="s">
        <v>66039</v>
      </c>
      <c r="S4810" s="2" t="s">
        <v>55406</v>
      </c>
      <c r="T4810" s="2" t="s">
        <v>55407</v>
      </c>
      <c r="U4810" s="12" t="n">
        <v>6.6</v>
      </c>
      <c r="V4810" s="2" t="s">
        <v>66040</v>
      </c>
    </row>
    <row r="4811" customFormat="false" ht="15" hidden="false" customHeight="false" outlineLevel="0" collapsed="false">
      <c r="A4811" s="2" t="s">
        <v>66041</v>
      </c>
      <c r="B4811" s="2" t="s">
        <v>105</v>
      </c>
      <c r="C4811" s="2" t="s">
        <v>28347</v>
      </c>
      <c r="D4811" s="2" t="s">
        <v>112</v>
      </c>
      <c r="E4811" s="2" t="s">
        <v>55570</v>
      </c>
      <c r="F4811" s="2"/>
      <c r="G4811" s="2" t="s">
        <v>55428</v>
      </c>
      <c r="H4811" s="2" t="n">
        <v>2011</v>
      </c>
      <c r="I4811" s="2" t="s">
        <v>55396</v>
      </c>
      <c r="J4811" s="2" t="s">
        <v>56867</v>
      </c>
      <c r="K4811" s="2" t="s">
        <v>66042</v>
      </c>
      <c r="L4811" s="2" t="s">
        <v>66043</v>
      </c>
      <c r="M4811" s="2" t="s">
        <v>66044</v>
      </c>
      <c r="N4811" s="2" t="s">
        <v>66045</v>
      </c>
      <c r="O4811" s="2" t="s">
        <v>59394</v>
      </c>
      <c r="P4811" s="2" t="s">
        <v>60850</v>
      </c>
      <c r="Q4811" s="2" t="s">
        <v>56666</v>
      </c>
      <c r="R4811" s="2" t="s">
        <v>66046</v>
      </c>
      <c r="S4811" s="2" t="s">
        <v>55406</v>
      </c>
      <c r="T4811" s="2" t="s">
        <v>55407</v>
      </c>
      <c r="U4811" s="12" t="n">
        <v>6.6</v>
      </c>
      <c r="V4811" s="2" t="s">
        <v>66047</v>
      </c>
    </row>
    <row r="4812" customFormat="false" ht="15" hidden="false" customHeight="false" outlineLevel="0" collapsed="false">
      <c r="A4812" s="2" t="s">
        <v>66048</v>
      </c>
      <c r="B4812" s="2" t="s">
        <v>105</v>
      </c>
      <c r="C4812" s="2" t="s">
        <v>28347</v>
      </c>
      <c r="D4812" s="2" t="s">
        <v>112</v>
      </c>
      <c r="E4812" s="2" t="s">
        <v>62677</v>
      </c>
      <c r="F4812" s="2"/>
      <c r="G4812" s="2" t="s">
        <v>55367</v>
      </c>
      <c r="H4812" s="2" t="n">
        <v>1973</v>
      </c>
      <c r="I4812" s="2" t="s">
        <v>59229</v>
      </c>
      <c r="J4812" s="2" t="s">
        <v>55765</v>
      </c>
      <c r="K4812" s="2" t="s">
        <v>59383</v>
      </c>
      <c r="L4812" s="2" t="s">
        <v>63854</v>
      </c>
      <c r="M4812" s="2" t="s">
        <v>63855</v>
      </c>
      <c r="N4812" s="2" t="s">
        <v>66049</v>
      </c>
      <c r="O4812" s="2" t="s">
        <v>66050</v>
      </c>
      <c r="P4812" s="2" t="s">
        <v>64744</v>
      </c>
      <c r="Q4812" s="2" t="s">
        <v>66051</v>
      </c>
      <c r="R4812" s="2" t="s">
        <v>66052</v>
      </c>
      <c r="S4812" s="2" t="s">
        <v>55406</v>
      </c>
      <c r="T4812" s="2" t="s">
        <v>55407</v>
      </c>
      <c r="U4812" s="12" t="n">
        <v>6.6</v>
      </c>
      <c r="V4812" s="2" t="s">
        <v>66053</v>
      </c>
    </row>
    <row r="4813" customFormat="false" ht="15" hidden="false" customHeight="false" outlineLevel="0" collapsed="false">
      <c r="A4813" s="2" t="s">
        <v>66054</v>
      </c>
      <c r="B4813" s="2" t="s">
        <v>105</v>
      </c>
      <c r="C4813" s="2" t="s">
        <v>28347</v>
      </c>
      <c r="D4813" s="2" t="s">
        <v>112</v>
      </c>
      <c r="E4813" s="2" t="s">
        <v>60780</v>
      </c>
      <c r="F4813" s="2"/>
      <c r="G4813" s="2" t="s">
        <v>62092</v>
      </c>
      <c r="H4813" s="2" t="n">
        <v>1957</v>
      </c>
      <c r="I4813" s="2" t="s">
        <v>58214</v>
      </c>
      <c r="J4813" s="2" t="s">
        <v>62093</v>
      </c>
      <c r="K4813" s="2" t="s">
        <v>59230</v>
      </c>
      <c r="L4813" s="2" t="s">
        <v>66055</v>
      </c>
      <c r="M4813" s="2" t="s">
        <v>64624</v>
      </c>
      <c r="N4813" s="2" t="s">
        <v>66056</v>
      </c>
      <c r="O4813" s="2" t="s">
        <v>66057</v>
      </c>
      <c r="P4813" s="2" t="s">
        <v>60777</v>
      </c>
      <c r="Q4813" s="2" t="s">
        <v>66058</v>
      </c>
      <c r="R4813" s="2" t="s">
        <v>66059</v>
      </c>
      <c r="S4813" s="2" t="s">
        <v>55406</v>
      </c>
      <c r="T4813" s="2" t="s">
        <v>55407</v>
      </c>
      <c r="U4813" s="12" t="n">
        <v>6.6</v>
      </c>
      <c r="V4813" s="2" t="s">
        <v>66060</v>
      </c>
    </row>
    <row r="4814" customFormat="false" ht="15" hidden="false" customHeight="false" outlineLevel="0" collapsed="false">
      <c r="A4814" s="2" t="s">
        <v>66061</v>
      </c>
      <c r="B4814" s="2" t="s">
        <v>105</v>
      </c>
      <c r="C4814" s="2" t="s">
        <v>28347</v>
      </c>
      <c r="D4814" s="2" t="s">
        <v>112</v>
      </c>
      <c r="E4814" s="2" t="s">
        <v>66062</v>
      </c>
      <c r="F4814" s="2"/>
      <c r="G4814" s="2" t="s">
        <v>55382</v>
      </c>
      <c r="H4814" s="2" t="n">
        <v>1953</v>
      </c>
      <c r="I4814" s="2" t="s">
        <v>64818</v>
      </c>
      <c r="J4814" s="2" t="s">
        <v>55960</v>
      </c>
      <c r="K4814" s="2" t="s">
        <v>64819</v>
      </c>
      <c r="L4814" s="2" t="s">
        <v>64820</v>
      </c>
      <c r="M4814" s="2" t="s">
        <v>64821</v>
      </c>
      <c r="N4814" s="2" t="s">
        <v>66063</v>
      </c>
      <c r="O4814" s="2" t="s">
        <v>66064</v>
      </c>
      <c r="P4814" s="2" t="s">
        <v>66065</v>
      </c>
      <c r="Q4814" s="2" t="s">
        <v>64300</v>
      </c>
      <c r="R4814" s="2" t="s">
        <v>66066</v>
      </c>
      <c r="S4814" s="2" t="s">
        <v>55406</v>
      </c>
      <c r="T4814" s="2" t="s">
        <v>55407</v>
      </c>
      <c r="U4814" s="12" t="n">
        <v>6.6</v>
      </c>
      <c r="V4814" s="2" t="s">
        <v>66067</v>
      </c>
    </row>
    <row r="4815" customFormat="false" ht="15" hidden="false" customHeight="false" outlineLevel="0" collapsed="false">
      <c r="A4815" s="2" t="s">
        <v>66068</v>
      </c>
      <c r="B4815" s="2" t="s">
        <v>105</v>
      </c>
      <c r="C4815" s="2" t="s">
        <v>28347</v>
      </c>
      <c r="D4815" s="2" t="s">
        <v>112</v>
      </c>
      <c r="E4815" s="2" t="s">
        <v>62607</v>
      </c>
      <c r="F4815" s="2"/>
      <c r="G4815" s="2" t="s">
        <v>55382</v>
      </c>
      <c r="H4815" s="2" t="n">
        <v>1962</v>
      </c>
      <c r="I4815" s="2" t="s">
        <v>61887</v>
      </c>
      <c r="J4815" s="2" t="s">
        <v>55960</v>
      </c>
      <c r="K4815" s="2" t="s">
        <v>62436</v>
      </c>
      <c r="L4815" s="2" t="s">
        <v>66069</v>
      </c>
      <c r="M4815" s="2" t="s">
        <v>66070</v>
      </c>
      <c r="N4815" s="2" t="s">
        <v>66071</v>
      </c>
      <c r="O4815" s="2" t="s">
        <v>66072</v>
      </c>
      <c r="P4815" s="2" t="s">
        <v>66073</v>
      </c>
      <c r="Q4815" s="2" t="s">
        <v>61811</v>
      </c>
      <c r="R4815" s="2" t="s">
        <v>66074</v>
      </c>
      <c r="S4815" s="2" t="s">
        <v>55406</v>
      </c>
      <c r="T4815" s="2" t="s">
        <v>55407</v>
      </c>
      <c r="U4815" s="12" t="n">
        <v>6.6</v>
      </c>
      <c r="V4815" s="2" t="s">
        <v>66075</v>
      </c>
    </row>
    <row r="4816" customFormat="false" ht="15" hidden="false" customHeight="false" outlineLevel="0" collapsed="false">
      <c r="A4816" s="2" t="s">
        <v>66076</v>
      </c>
      <c r="B4816" s="2" t="s">
        <v>105</v>
      </c>
      <c r="C4816" s="2" t="s">
        <v>28347</v>
      </c>
      <c r="D4816" s="2" t="s">
        <v>112</v>
      </c>
      <c r="E4816" s="2" t="s">
        <v>64797</v>
      </c>
      <c r="F4816" s="2"/>
      <c r="G4816" s="2" t="s">
        <v>59871</v>
      </c>
      <c r="H4816" s="2" t="n">
        <v>1958</v>
      </c>
      <c r="I4816" s="2" t="s">
        <v>60225</v>
      </c>
      <c r="J4816" s="2" t="s">
        <v>59872</v>
      </c>
      <c r="K4816" s="2" t="s">
        <v>59230</v>
      </c>
      <c r="L4816" s="2" t="s">
        <v>66077</v>
      </c>
      <c r="M4816" s="2" t="s">
        <v>66078</v>
      </c>
      <c r="N4816" s="2" t="s">
        <v>66079</v>
      </c>
      <c r="O4816" s="2" t="s">
        <v>63183</v>
      </c>
      <c r="P4816" s="2" t="s">
        <v>64226</v>
      </c>
      <c r="Q4816" s="2" t="s">
        <v>66064</v>
      </c>
      <c r="R4816" s="2" t="s">
        <v>66080</v>
      </c>
      <c r="S4816" s="2" t="s">
        <v>55406</v>
      </c>
      <c r="T4816" s="2" t="s">
        <v>55407</v>
      </c>
      <c r="U4816" s="12" t="n">
        <v>6.6</v>
      </c>
      <c r="V4816" s="2" t="s">
        <v>66081</v>
      </c>
    </row>
    <row r="4817" customFormat="false" ht="15" hidden="false" customHeight="false" outlineLevel="0" collapsed="false">
      <c r="A4817" s="2" t="s">
        <v>66082</v>
      </c>
      <c r="B4817" s="2" t="s">
        <v>105</v>
      </c>
      <c r="C4817" s="2" t="s">
        <v>28347</v>
      </c>
      <c r="D4817" s="2" t="s">
        <v>112</v>
      </c>
      <c r="E4817" s="2" t="s">
        <v>59035</v>
      </c>
      <c r="F4817" s="2"/>
      <c r="G4817" s="2" t="s">
        <v>55382</v>
      </c>
      <c r="H4817" s="2" t="n">
        <v>1982</v>
      </c>
      <c r="I4817" s="2" t="s">
        <v>58513</v>
      </c>
      <c r="J4817" s="2" t="s">
        <v>55960</v>
      </c>
      <c r="K4817" s="2" t="s">
        <v>56467</v>
      </c>
      <c r="L4817" s="2" t="s">
        <v>66083</v>
      </c>
      <c r="M4817" s="2" t="s">
        <v>66084</v>
      </c>
      <c r="N4817" s="2" t="s">
        <v>62268</v>
      </c>
      <c r="O4817" s="2" t="s">
        <v>60202</v>
      </c>
      <c r="P4817" s="2" t="s">
        <v>61515</v>
      </c>
      <c r="Q4817" s="2" t="s">
        <v>59591</v>
      </c>
      <c r="R4817" s="2" t="s">
        <v>66085</v>
      </c>
      <c r="S4817" s="2" t="s">
        <v>55406</v>
      </c>
      <c r="T4817" s="2" t="s">
        <v>55407</v>
      </c>
      <c r="U4817" s="12" t="n">
        <v>6.6</v>
      </c>
      <c r="V4817" s="2" t="s">
        <v>66086</v>
      </c>
    </row>
    <row r="4818" customFormat="false" ht="15" hidden="false" customHeight="false" outlineLevel="0" collapsed="false">
      <c r="A4818" s="2" t="s">
        <v>66087</v>
      </c>
      <c r="B4818" s="2" t="s">
        <v>105</v>
      </c>
      <c r="C4818" s="2" t="s">
        <v>28347</v>
      </c>
      <c r="D4818" s="2" t="s">
        <v>112</v>
      </c>
      <c r="E4818" s="2" t="s">
        <v>66088</v>
      </c>
      <c r="F4818" s="2"/>
      <c r="G4818" s="2" t="s">
        <v>59452</v>
      </c>
      <c r="H4818" s="2" t="n">
        <v>1962</v>
      </c>
      <c r="I4818" s="2" t="s">
        <v>61887</v>
      </c>
      <c r="J4818" s="2" t="s">
        <v>59453</v>
      </c>
      <c r="K4818" s="2" t="s">
        <v>63390</v>
      </c>
      <c r="L4818" s="2" t="s">
        <v>66089</v>
      </c>
      <c r="M4818" s="2" t="s">
        <v>66090</v>
      </c>
      <c r="N4818" s="2" t="s">
        <v>66091</v>
      </c>
      <c r="O4818" s="2" t="s">
        <v>63708</v>
      </c>
      <c r="P4818" s="2" t="s">
        <v>56430</v>
      </c>
      <c r="Q4818" s="2" t="s">
        <v>66092</v>
      </c>
      <c r="R4818" s="2" t="s">
        <v>66093</v>
      </c>
      <c r="S4818" s="2" t="s">
        <v>55406</v>
      </c>
      <c r="T4818" s="2" t="s">
        <v>55407</v>
      </c>
      <c r="U4818" s="12" t="n">
        <v>6.6</v>
      </c>
      <c r="V4818" s="2" t="s">
        <v>66094</v>
      </c>
    </row>
    <row r="4819" customFormat="false" ht="15" hidden="false" customHeight="false" outlineLevel="0" collapsed="false">
      <c r="A4819" s="2" t="s">
        <v>66095</v>
      </c>
      <c r="B4819" s="2" t="s">
        <v>105</v>
      </c>
      <c r="C4819" s="2" t="s">
        <v>28347</v>
      </c>
      <c r="D4819" s="2" t="s">
        <v>112</v>
      </c>
      <c r="E4819" s="2" t="s">
        <v>56677</v>
      </c>
      <c r="F4819" s="2"/>
      <c r="G4819" s="2" t="s">
        <v>59524</v>
      </c>
      <c r="H4819" s="2" t="n">
        <v>2012</v>
      </c>
      <c r="I4819" s="2" t="s">
        <v>56269</v>
      </c>
      <c r="J4819" s="2" t="s">
        <v>59525</v>
      </c>
      <c r="K4819" s="2" t="s">
        <v>66096</v>
      </c>
      <c r="L4819" s="2" t="s">
        <v>66097</v>
      </c>
      <c r="M4819" s="2" t="s">
        <v>66098</v>
      </c>
      <c r="N4819" s="2" t="s">
        <v>45521</v>
      </c>
      <c r="O4819" s="2" t="s">
        <v>59996</v>
      </c>
      <c r="P4819" s="2" t="s">
        <v>62400</v>
      </c>
      <c r="Q4819" s="2" t="s">
        <v>59318</v>
      </c>
      <c r="R4819" s="2" t="s">
        <v>66099</v>
      </c>
      <c r="S4819" s="2" t="s">
        <v>55406</v>
      </c>
      <c r="T4819" s="2" t="s">
        <v>55407</v>
      </c>
      <c r="U4819" s="12" t="n">
        <v>6.6</v>
      </c>
      <c r="V4819" s="2" t="s">
        <v>66100</v>
      </c>
    </row>
    <row r="4820" customFormat="false" ht="15" hidden="false" customHeight="false" outlineLevel="0" collapsed="false">
      <c r="A4820" s="2" t="s">
        <v>66101</v>
      </c>
      <c r="B4820" s="2" t="s">
        <v>105</v>
      </c>
      <c r="C4820" s="2" t="s">
        <v>28347</v>
      </c>
      <c r="D4820" s="2" t="s">
        <v>112</v>
      </c>
      <c r="E4820" s="2" t="s">
        <v>66102</v>
      </c>
      <c r="F4820" s="2"/>
      <c r="G4820" s="2" t="s">
        <v>55382</v>
      </c>
      <c r="H4820" s="2" t="n">
        <v>1970</v>
      </c>
      <c r="I4820" s="2" t="s">
        <v>56330</v>
      </c>
      <c r="J4820" s="2" t="s">
        <v>55960</v>
      </c>
      <c r="K4820" s="2" t="s">
        <v>66103</v>
      </c>
      <c r="L4820" s="2" t="s">
        <v>66104</v>
      </c>
      <c r="M4820" s="2" t="s">
        <v>66105</v>
      </c>
      <c r="N4820" s="2" t="s">
        <v>66106</v>
      </c>
      <c r="O4820" s="2" t="s">
        <v>63112</v>
      </c>
      <c r="P4820" s="2" t="s">
        <v>66107</v>
      </c>
      <c r="Q4820" s="2" t="s">
        <v>63567</v>
      </c>
      <c r="R4820" s="2" t="s">
        <v>66108</v>
      </c>
      <c r="S4820" s="2" t="s">
        <v>55406</v>
      </c>
      <c r="T4820" s="2" t="s">
        <v>55407</v>
      </c>
      <c r="U4820" s="12" t="n">
        <v>6.6</v>
      </c>
      <c r="V4820" s="2" t="s">
        <v>66109</v>
      </c>
    </row>
    <row r="4821" customFormat="false" ht="15" hidden="false" customHeight="false" outlineLevel="0" collapsed="false">
      <c r="A4821" s="2" t="s">
        <v>66110</v>
      </c>
      <c r="B4821" s="2" t="s">
        <v>105</v>
      </c>
      <c r="C4821" s="2" t="s">
        <v>28347</v>
      </c>
      <c r="D4821" s="2" t="s">
        <v>112</v>
      </c>
      <c r="E4821" s="2" t="s">
        <v>64165</v>
      </c>
      <c r="F4821" s="2"/>
      <c r="G4821" s="2" t="s">
        <v>55367</v>
      </c>
      <c r="H4821" s="2" t="n">
        <v>1964</v>
      </c>
      <c r="I4821" s="2" t="s">
        <v>62435</v>
      </c>
      <c r="J4821" s="2" t="s">
        <v>55765</v>
      </c>
      <c r="K4821" s="2" t="s">
        <v>66111</v>
      </c>
      <c r="L4821" s="2" t="s">
        <v>66112</v>
      </c>
      <c r="M4821" s="2" t="s">
        <v>66113</v>
      </c>
      <c r="N4821" s="2" t="s">
        <v>66114</v>
      </c>
      <c r="O4821" s="2" t="s">
        <v>66115</v>
      </c>
      <c r="P4821" s="2" t="s">
        <v>56434</v>
      </c>
      <c r="Q4821" s="2" t="s">
        <v>66116</v>
      </c>
      <c r="R4821" s="2" t="s">
        <v>66117</v>
      </c>
      <c r="S4821" s="2" t="s">
        <v>55406</v>
      </c>
      <c r="T4821" s="2" t="s">
        <v>55407</v>
      </c>
      <c r="U4821" s="12" t="n">
        <v>6.6</v>
      </c>
      <c r="V4821" s="2" t="s">
        <v>66118</v>
      </c>
    </row>
    <row r="4822" customFormat="false" ht="15" hidden="false" customHeight="false" outlineLevel="0" collapsed="false">
      <c r="A4822" s="2" t="s">
        <v>66119</v>
      </c>
      <c r="B4822" s="2" t="s">
        <v>105</v>
      </c>
      <c r="C4822" s="2" t="s">
        <v>28347</v>
      </c>
      <c r="D4822" s="2" t="s">
        <v>112</v>
      </c>
      <c r="E4822" s="2" t="s">
        <v>58845</v>
      </c>
      <c r="F4822" s="2"/>
      <c r="G4822" s="2" t="s">
        <v>17436</v>
      </c>
      <c r="H4822" s="2" t="n">
        <v>2011</v>
      </c>
      <c r="I4822" s="2" t="s">
        <v>57142</v>
      </c>
      <c r="J4822" s="2" t="s">
        <v>58462</v>
      </c>
      <c r="K4822" s="2" t="s">
        <v>64539</v>
      </c>
      <c r="L4822" s="2" t="s">
        <v>64540</v>
      </c>
      <c r="M4822" s="2" t="s">
        <v>64541</v>
      </c>
      <c r="N4822" s="2" t="s">
        <v>10170</v>
      </c>
      <c r="O4822" s="2" t="s">
        <v>57265</v>
      </c>
      <c r="P4822" s="2" t="s">
        <v>17440</v>
      </c>
      <c r="Q4822" s="2" t="s">
        <v>56988</v>
      </c>
      <c r="R4822" s="2" t="s">
        <v>66120</v>
      </c>
      <c r="S4822" s="2" t="s">
        <v>55406</v>
      </c>
      <c r="T4822" s="2" t="s">
        <v>55407</v>
      </c>
      <c r="U4822" s="12" t="n">
        <v>6.6</v>
      </c>
      <c r="V4822" s="2" t="s">
        <v>66121</v>
      </c>
    </row>
    <row r="4823" customFormat="false" ht="15" hidden="false" customHeight="false" outlineLevel="0" collapsed="false">
      <c r="A4823" s="2" t="s">
        <v>66122</v>
      </c>
      <c r="B4823" s="2" t="s">
        <v>105</v>
      </c>
      <c r="C4823" s="2" t="s">
        <v>28347</v>
      </c>
      <c r="D4823" s="2" t="s">
        <v>112</v>
      </c>
      <c r="E4823" s="2" t="s">
        <v>61803</v>
      </c>
      <c r="F4823" s="2"/>
      <c r="G4823" s="2" t="s">
        <v>55382</v>
      </c>
      <c r="H4823" s="2" t="n">
        <v>1973</v>
      </c>
      <c r="I4823" s="2" t="s">
        <v>59229</v>
      </c>
      <c r="J4823" s="2" t="s">
        <v>55960</v>
      </c>
      <c r="K4823" s="2" t="s">
        <v>65621</v>
      </c>
      <c r="L4823" s="2" t="s">
        <v>66123</v>
      </c>
      <c r="M4823" s="2" t="s">
        <v>65623</v>
      </c>
      <c r="N4823" s="2" t="s">
        <v>66124</v>
      </c>
      <c r="O4823" s="2" t="s">
        <v>62039</v>
      </c>
      <c r="P4823" s="2" t="s">
        <v>66125</v>
      </c>
      <c r="Q4823" s="2" t="s">
        <v>63672</v>
      </c>
      <c r="R4823" s="2" t="s">
        <v>66126</v>
      </c>
      <c r="S4823" s="2" t="s">
        <v>55406</v>
      </c>
      <c r="T4823" s="2" t="s">
        <v>55407</v>
      </c>
      <c r="U4823" s="12" t="n">
        <v>6.6</v>
      </c>
      <c r="V4823" s="2" t="s">
        <v>66127</v>
      </c>
    </row>
    <row r="4824" customFormat="false" ht="15" hidden="false" customHeight="false" outlineLevel="0" collapsed="false">
      <c r="A4824" s="2" t="s">
        <v>66128</v>
      </c>
      <c r="B4824" s="2" t="s">
        <v>105</v>
      </c>
      <c r="C4824" s="2" t="s">
        <v>28347</v>
      </c>
      <c r="D4824" s="2" t="s">
        <v>112</v>
      </c>
      <c r="E4824" s="2" t="s">
        <v>66129</v>
      </c>
      <c r="F4824" s="2"/>
      <c r="G4824" s="2" t="s">
        <v>56836</v>
      </c>
      <c r="H4824" s="2" t="n">
        <v>1974</v>
      </c>
      <c r="I4824" s="2" t="s">
        <v>62531</v>
      </c>
      <c r="J4824" s="2" t="s">
        <v>56838</v>
      </c>
      <c r="K4824" s="2" t="s">
        <v>56467</v>
      </c>
      <c r="L4824" s="2" t="s">
        <v>63883</v>
      </c>
      <c r="M4824" s="2" t="s">
        <v>63884</v>
      </c>
      <c r="N4824" s="2" t="s">
        <v>66130</v>
      </c>
      <c r="O4824" s="2" t="s">
        <v>62099</v>
      </c>
      <c r="P4824" s="2" t="s">
        <v>66131</v>
      </c>
      <c r="Q4824" s="2" t="s">
        <v>60307</v>
      </c>
      <c r="R4824" s="2" t="s">
        <v>66132</v>
      </c>
      <c r="S4824" s="2" t="s">
        <v>55406</v>
      </c>
      <c r="T4824" s="2" t="s">
        <v>55407</v>
      </c>
      <c r="U4824" s="12" t="n">
        <v>6.6</v>
      </c>
      <c r="V4824" s="2" t="s">
        <v>66133</v>
      </c>
    </row>
    <row r="4825" customFormat="false" ht="15" hidden="false" customHeight="false" outlineLevel="0" collapsed="false">
      <c r="A4825" s="2" t="s">
        <v>66134</v>
      </c>
      <c r="B4825" s="2" t="s">
        <v>105</v>
      </c>
      <c r="C4825" s="2" t="s">
        <v>28347</v>
      </c>
      <c r="D4825" s="2" t="s">
        <v>112</v>
      </c>
      <c r="E4825" s="2" t="s">
        <v>66135</v>
      </c>
      <c r="F4825" s="2"/>
      <c r="G4825" s="2" t="s">
        <v>66136</v>
      </c>
      <c r="H4825" s="2" t="n">
        <v>1972</v>
      </c>
      <c r="I4825" s="2" t="s">
        <v>60823</v>
      </c>
      <c r="J4825" s="2" t="s">
        <v>66137</v>
      </c>
      <c r="K4825" s="2" t="s">
        <v>66138</v>
      </c>
      <c r="L4825" s="2" t="s">
        <v>66139</v>
      </c>
      <c r="M4825" s="2" t="s">
        <v>66140</v>
      </c>
      <c r="N4825" s="2" t="s">
        <v>66141</v>
      </c>
      <c r="O4825" s="2" t="s">
        <v>66142</v>
      </c>
      <c r="P4825" s="2" t="s">
        <v>66143</v>
      </c>
      <c r="Q4825" s="2" t="s">
        <v>62836</v>
      </c>
      <c r="R4825" s="2" t="s">
        <v>66144</v>
      </c>
      <c r="S4825" s="2" t="s">
        <v>55406</v>
      </c>
      <c r="T4825" s="2" t="s">
        <v>55407</v>
      </c>
      <c r="U4825" s="12" t="n">
        <v>6.6</v>
      </c>
      <c r="V4825" s="2" t="s">
        <v>66145</v>
      </c>
    </row>
    <row r="4826" customFormat="false" ht="15" hidden="false" customHeight="false" outlineLevel="0" collapsed="false">
      <c r="A4826" s="2" t="s">
        <v>66146</v>
      </c>
      <c r="B4826" s="2" t="s">
        <v>105</v>
      </c>
      <c r="C4826" s="2" t="s">
        <v>28347</v>
      </c>
      <c r="D4826" s="2" t="s">
        <v>112</v>
      </c>
      <c r="E4826" s="2" t="s">
        <v>66147</v>
      </c>
      <c r="F4826" s="2"/>
      <c r="G4826" s="2" t="s">
        <v>55574</v>
      </c>
      <c r="H4826" s="2" t="n">
        <v>1960</v>
      </c>
      <c r="I4826" s="2" t="s">
        <v>58098</v>
      </c>
      <c r="J4826" s="2" t="s">
        <v>56241</v>
      </c>
      <c r="K4826" s="2" t="s">
        <v>66148</v>
      </c>
      <c r="L4826" s="2" t="s">
        <v>66149</v>
      </c>
      <c r="M4826" s="2" t="s">
        <v>66150</v>
      </c>
      <c r="N4826" s="2" t="s">
        <v>66151</v>
      </c>
      <c r="O4826" s="2" t="s">
        <v>62031</v>
      </c>
      <c r="P4826" s="2" t="s">
        <v>66152</v>
      </c>
      <c r="Q4826" s="2" t="s">
        <v>66153</v>
      </c>
      <c r="R4826" s="2" t="s">
        <v>66154</v>
      </c>
      <c r="S4826" s="2" t="s">
        <v>55406</v>
      </c>
      <c r="T4826" s="2" t="s">
        <v>55407</v>
      </c>
      <c r="U4826" s="12" t="n">
        <v>6.6</v>
      </c>
      <c r="V4826" s="2" t="s">
        <v>66155</v>
      </c>
    </row>
    <row r="4827" customFormat="false" ht="15" hidden="false" customHeight="false" outlineLevel="0" collapsed="false">
      <c r="A4827" s="2" t="s">
        <v>66156</v>
      </c>
      <c r="B4827" s="2" t="s">
        <v>105</v>
      </c>
      <c r="C4827" s="2" t="s">
        <v>28347</v>
      </c>
      <c r="D4827" s="2" t="s">
        <v>112</v>
      </c>
      <c r="E4827" s="2" t="s">
        <v>60651</v>
      </c>
      <c r="F4827" s="2"/>
      <c r="G4827" s="2" t="s">
        <v>57016</v>
      </c>
      <c r="H4827" s="2" t="n">
        <v>1992</v>
      </c>
      <c r="I4827" s="2" t="s">
        <v>59346</v>
      </c>
      <c r="J4827" s="2" t="s">
        <v>59239</v>
      </c>
      <c r="K4827" s="2" t="s">
        <v>61410</v>
      </c>
      <c r="L4827" s="2" t="s">
        <v>58475</v>
      </c>
      <c r="M4827" s="2" t="s">
        <v>61411</v>
      </c>
      <c r="N4827" s="2" t="s">
        <v>66157</v>
      </c>
      <c r="O4827" s="2" t="s">
        <v>57254</v>
      </c>
      <c r="P4827" s="2" t="s">
        <v>57099</v>
      </c>
      <c r="Q4827" s="2" t="s">
        <v>63959</v>
      </c>
      <c r="R4827" s="2" t="s">
        <v>66158</v>
      </c>
      <c r="S4827" s="2" t="s">
        <v>55406</v>
      </c>
      <c r="T4827" s="2" t="s">
        <v>55407</v>
      </c>
      <c r="U4827" s="12" t="n">
        <v>6.6</v>
      </c>
      <c r="V4827" s="2" t="s">
        <v>66159</v>
      </c>
    </row>
    <row r="4828" customFormat="false" ht="15" hidden="false" customHeight="false" outlineLevel="0" collapsed="false">
      <c r="A4828" s="2" t="s">
        <v>66160</v>
      </c>
      <c r="B4828" s="2" t="s">
        <v>105</v>
      </c>
      <c r="C4828" s="2" t="s">
        <v>28347</v>
      </c>
      <c r="D4828" s="2" t="s">
        <v>112</v>
      </c>
      <c r="E4828" s="2" t="s">
        <v>55737</v>
      </c>
      <c r="F4828" s="2" t="s">
        <v>66161</v>
      </c>
      <c r="G4828" s="2" t="s">
        <v>66162</v>
      </c>
      <c r="H4828" s="2" t="n">
        <v>2010</v>
      </c>
      <c r="I4828" s="2" t="s">
        <v>66163</v>
      </c>
      <c r="J4828" s="2" t="s">
        <v>66164</v>
      </c>
      <c r="K4828" s="2" t="s">
        <v>58526</v>
      </c>
      <c r="L4828" s="2" t="s">
        <v>66165</v>
      </c>
      <c r="M4828" s="2" t="s">
        <v>66166</v>
      </c>
      <c r="N4828" s="2" t="s">
        <v>66167</v>
      </c>
      <c r="O4828" s="2" t="s">
        <v>58191</v>
      </c>
      <c r="P4828" s="2" t="s">
        <v>55414</v>
      </c>
      <c r="Q4828" s="2" t="s">
        <v>55917</v>
      </c>
      <c r="R4828" s="2" t="s">
        <v>66168</v>
      </c>
      <c r="S4828" s="2" t="s">
        <v>55406</v>
      </c>
      <c r="T4828" s="2" t="s">
        <v>55407</v>
      </c>
      <c r="U4828" s="12" t="n">
        <v>6.6</v>
      </c>
      <c r="V4828" s="2" t="s">
        <v>66169</v>
      </c>
    </row>
    <row r="4829" customFormat="false" ht="15" hidden="false" customHeight="false" outlineLevel="0" collapsed="false">
      <c r="A4829" s="2" t="s">
        <v>66170</v>
      </c>
      <c r="B4829" s="2" t="s">
        <v>105</v>
      </c>
      <c r="C4829" s="2" t="s">
        <v>28347</v>
      </c>
      <c r="D4829" s="2" t="s">
        <v>112</v>
      </c>
      <c r="E4829" s="2" t="s">
        <v>66171</v>
      </c>
      <c r="F4829" s="2"/>
      <c r="G4829" s="2" t="s">
        <v>59871</v>
      </c>
      <c r="H4829" s="2" t="n">
        <v>1964</v>
      </c>
      <c r="I4829" s="2" t="s">
        <v>62435</v>
      </c>
      <c r="J4829" s="2" t="s">
        <v>59872</v>
      </c>
      <c r="K4829" s="2" t="s">
        <v>66111</v>
      </c>
      <c r="L4829" s="2" t="s">
        <v>66172</v>
      </c>
      <c r="M4829" s="2" t="s">
        <v>66113</v>
      </c>
      <c r="N4829" s="2" t="s">
        <v>66173</v>
      </c>
      <c r="O4829" s="2" t="s">
        <v>61388</v>
      </c>
      <c r="P4829" s="2" t="s">
        <v>63582</v>
      </c>
      <c r="Q4829" s="2" t="s">
        <v>66174</v>
      </c>
      <c r="R4829" s="2" t="s">
        <v>66175</v>
      </c>
      <c r="S4829" s="2" t="s">
        <v>55406</v>
      </c>
      <c r="T4829" s="2" t="s">
        <v>55407</v>
      </c>
      <c r="U4829" s="12" t="n">
        <v>6.6</v>
      </c>
      <c r="V4829" s="2" t="s">
        <v>66118</v>
      </c>
    </row>
    <row r="4830" customFormat="false" ht="15" hidden="false" customHeight="false" outlineLevel="0" collapsed="false">
      <c r="A4830" s="2" t="s">
        <v>66176</v>
      </c>
      <c r="B4830" s="2" t="s">
        <v>105</v>
      </c>
      <c r="C4830" s="2" t="s">
        <v>28347</v>
      </c>
      <c r="D4830" s="2" t="s">
        <v>112</v>
      </c>
      <c r="E4830" s="2" t="s">
        <v>64028</v>
      </c>
      <c r="F4830" s="2"/>
      <c r="G4830" s="2" t="s">
        <v>66177</v>
      </c>
      <c r="H4830" s="2" t="n">
        <v>2023</v>
      </c>
      <c r="I4830" s="2" t="s">
        <v>56401</v>
      </c>
      <c r="J4830" s="2" t="s">
        <v>66178</v>
      </c>
      <c r="K4830" s="2" t="s">
        <v>65479</v>
      </c>
      <c r="L4830" s="2" t="s">
        <v>65480</v>
      </c>
      <c r="M4830" s="2" t="s">
        <v>65481</v>
      </c>
      <c r="N4830" s="2" t="s">
        <v>66179</v>
      </c>
      <c r="O4830" s="2" t="s">
        <v>60972</v>
      </c>
      <c r="P4830" s="2" t="s">
        <v>61028</v>
      </c>
      <c r="Q4830" s="2" t="s">
        <v>56852</v>
      </c>
      <c r="R4830" s="2" t="s">
        <v>66180</v>
      </c>
      <c r="S4830" s="2" t="s">
        <v>55406</v>
      </c>
      <c r="T4830" s="2" t="s">
        <v>55407</v>
      </c>
      <c r="U4830" s="12" t="n">
        <v>6.6</v>
      </c>
      <c r="V4830" s="2" t="s">
        <v>66181</v>
      </c>
    </row>
    <row r="4831" customFormat="false" ht="15" hidden="false" customHeight="false" outlineLevel="0" collapsed="false">
      <c r="A4831" s="2" t="s">
        <v>66182</v>
      </c>
      <c r="B4831" s="2" t="s">
        <v>105</v>
      </c>
      <c r="C4831" s="2" t="s">
        <v>28347</v>
      </c>
      <c r="D4831" s="2" t="s">
        <v>112</v>
      </c>
      <c r="E4831" s="2" t="s">
        <v>57978</v>
      </c>
      <c r="F4831" s="2"/>
      <c r="G4831" s="2" t="s">
        <v>66183</v>
      </c>
      <c r="H4831" s="2" t="n">
        <v>2012</v>
      </c>
      <c r="I4831" s="2" t="s">
        <v>56269</v>
      </c>
      <c r="J4831" s="2" t="s">
        <v>66184</v>
      </c>
      <c r="K4831" s="2" t="s">
        <v>58596</v>
      </c>
      <c r="L4831" s="2" t="s">
        <v>58597</v>
      </c>
      <c r="M4831" s="2" t="s">
        <v>58598</v>
      </c>
      <c r="N4831" s="2" t="s">
        <v>4974</v>
      </c>
      <c r="O4831" s="2" t="s">
        <v>56107</v>
      </c>
      <c r="P4831" s="2" t="s">
        <v>60808</v>
      </c>
      <c r="Q4831" s="2" t="s">
        <v>58851</v>
      </c>
      <c r="R4831" s="2" t="s">
        <v>66185</v>
      </c>
      <c r="S4831" s="2" t="s">
        <v>55406</v>
      </c>
      <c r="T4831" s="2" t="s">
        <v>55407</v>
      </c>
      <c r="U4831" s="12" t="n">
        <v>6.6</v>
      </c>
      <c r="V4831" s="2" t="s">
        <v>66186</v>
      </c>
    </row>
    <row r="4832" customFormat="false" ht="15" hidden="false" customHeight="false" outlineLevel="0" collapsed="false">
      <c r="A4832" s="2" t="s">
        <v>66187</v>
      </c>
      <c r="B4832" s="2" t="s">
        <v>105</v>
      </c>
      <c r="C4832" s="2" t="s">
        <v>28347</v>
      </c>
      <c r="D4832" s="2" t="s">
        <v>112</v>
      </c>
      <c r="E4832" s="2" t="s">
        <v>57069</v>
      </c>
      <c r="F4832" s="2" t="s">
        <v>66188</v>
      </c>
      <c r="G4832" s="2" t="s">
        <v>66189</v>
      </c>
      <c r="H4832" s="2" t="n">
        <v>2014</v>
      </c>
      <c r="I4832" s="2" t="s">
        <v>66190</v>
      </c>
      <c r="J4832" s="2" t="s">
        <v>66191</v>
      </c>
      <c r="K4832" s="2" t="s">
        <v>63329</v>
      </c>
      <c r="L4832" s="2" t="s">
        <v>63330</v>
      </c>
      <c r="M4832" s="2" t="s">
        <v>63331</v>
      </c>
      <c r="N4832" s="2" t="s">
        <v>66192</v>
      </c>
      <c r="O4832" s="2" t="s">
        <v>66193</v>
      </c>
      <c r="P4832" s="2" t="s">
        <v>56347</v>
      </c>
      <c r="Q4832" s="2" t="s">
        <v>59105</v>
      </c>
      <c r="R4832" s="2" t="s">
        <v>66194</v>
      </c>
      <c r="S4832" s="2" t="s">
        <v>55406</v>
      </c>
      <c r="T4832" s="2" t="s">
        <v>55407</v>
      </c>
      <c r="U4832" s="12" t="n">
        <v>6.6</v>
      </c>
      <c r="V4832" s="2" t="s">
        <v>66195</v>
      </c>
    </row>
    <row r="4833" customFormat="false" ht="15" hidden="false" customHeight="false" outlineLevel="0" collapsed="false">
      <c r="A4833" s="2" t="s">
        <v>66196</v>
      </c>
      <c r="B4833" s="2" t="s">
        <v>105</v>
      </c>
      <c r="C4833" s="2" t="s">
        <v>28347</v>
      </c>
      <c r="D4833" s="2" t="s">
        <v>112</v>
      </c>
      <c r="E4833" s="2" t="s">
        <v>65911</v>
      </c>
      <c r="F4833" s="2"/>
      <c r="G4833" s="2" t="s">
        <v>55382</v>
      </c>
      <c r="H4833" s="2" t="n">
        <v>1961</v>
      </c>
      <c r="I4833" s="2" t="s">
        <v>61210</v>
      </c>
      <c r="J4833" s="2" t="s">
        <v>55960</v>
      </c>
      <c r="K4833" s="2" t="s">
        <v>66197</v>
      </c>
      <c r="L4833" s="2" t="s">
        <v>66198</v>
      </c>
      <c r="M4833" s="2" t="s">
        <v>66199</v>
      </c>
      <c r="N4833" s="2" t="s">
        <v>66200</v>
      </c>
      <c r="O4833" s="2" t="s">
        <v>62753</v>
      </c>
      <c r="P4833" s="2" t="s">
        <v>66201</v>
      </c>
      <c r="Q4833" s="2" t="s">
        <v>66202</v>
      </c>
      <c r="R4833" s="2" t="s">
        <v>66203</v>
      </c>
      <c r="S4833" s="2" t="s">
        <v>55406</v>
      </c>
      <c r="T4833" s="2" t="s">
        <v>55407</v>
      </c>
      <c r="U4833" s="12" t="n">
        <v>6.6</v>
      </c>
      <c r="V4833" s="2" t="s">
        <v>66204</v>
      </c>
    </row>
    <row r="4834" customFormat="false" ht="15" hidden="false" customHeight="false" outlineLevel="0" collapsed="false">
      <c r="A4834" s="2" t="s">
        <v>66205</v>
      </c>
      <c r="B4834" s="2" t="s">
        <v>105</v>
      </c>
      <c r="C4834" s="2" t="s">
        <v>28347</v>
      </c>
      <c r="D4834" s="2" t="s">
        <v>112</v>
      </c>
      <c r="E4834" s="2" t="s">
        <v>66206</v>
      </c>
      <c r="F4834" s="2"/>
      <c r="G4834" s="2" t="s">
        <v>66207</v>
      </c>
      <c r="H4834" s="2" t="n">
        <v>2022</v>
      </c>
      <c r="I4834" s="2" t="s">
        <v>61747</v>
      </c>
      <c r="J4834" s="2" t="s">
        <v>66208</v>
      </c>
      <c r="K4834" s="2" t="s">
        <v>66209</v>
      </c>
      <c r="L4834" s="2" t="s">
        <v>66210</v>
      </c>
      <c r="M4834" s="2" t="s">
        <v>66211</v>
      </c>
      <c r="N4834" s="2" t="s">
        <v>66212</v>
      </c>
      <c r="O4834" s="2" t="s">
        <v>58293</v>
      </c>
      <c r="P4834" s="2" t="s">
        <v>58605</v>
      </c>
      <c r="Q4834" s="2" t="s">
        <v>58657</v>
      </c>
      <c r="R4834" s="2" t="s">
        <v>66213</v>
      </c>
      <c r="S4834" s="2" t="s">
        <v>55406</v>
      </c>
      <c r="T4834" s="2" t="s">
        <v>55407</v>
      </c>
      <c r="U4834" s="12" t="n">
        <v>6.6</v>
      </c>
      <c r="V4834" s="2" t="s">
        <v>66214</v>
      </c>
    </row>
    <row r="4835" customFormat="false" ht="15" hidden="false" customHeight="false" outlineLevel="0" collapsed="false">
      <c r="A4835" s="2" t="s">
        <v>66215</v>
      </c>
      <c r="B4835" s="2" t="s">
        <v>105</v>
      </c>
      <c r="C4835" s="2" t="s">
        <v>28347</v>
      </c>
      <c r="D4835" s="2" t="s">
        <v>112</v>
      </c>
      <c r="E4835" s="2" t="s">
        <v>65910</v>
      </c>
      <c r="F4835" s="2"/>
      <c r="G4835" s="2" t="s">
        <v>55574</v>
      </c>
      <c r="H4835" s="2" t="n">
        <v>1964</v>
      </c>
      <c r="I4835" s="2" t="s">
        <v>62435</v>
      </c>
      <c r="J4835" s="2" t="s">
        <v>56241</v>
      </c>
      <c r="K4835" s="2" t="s">
        <v>65462</v>
      </c>
      <c r="L4835" s="2" t="s">
        <v>66216</v>
      </c>
      <c r="M4835" s="2" t="s">
        <v>65464</v>
      </c>
      <c r="N4835" s="2" t="s">
        <v>66217</v>
      </c>
      <c r="O4835" s="2" t="s">
        <v>65208</v>
      </c>
      <c r="P4835" s="2" t="s">
        <v>66218</v>
      </c>
      <c r="Q4835" s="2" t="s">
        <v>66219</v>
      </c>
      <c r="R4835" s="2" t="s">
        <v>66220</v>
      </c>
      <c r="S4835" s="2" t="s">
        <v>55406</v>
      </c>
      <c r="T4835" s="2" t="s">
        <v>55407</v>
      </c>
      <c r="U4835" s="12" t="n">
        <v>6.6</v>
      </c>
      <c r="V4835" s="2" t="s">
        <v>66221</v>
      </c>
    </row>
    <row r="4836" customFormat="false" ht="15" hidden="false" customHeight="false" outlineLevel="0" collapsed="false">
      <c r="A4836" s="2" t="s">
        <v>66222</v>
      </c>
      <c r="B4836" s="2" t="s">
        <v>105</v>
      </c>
      <c r="C4836" s="2" t="s">
        <v>28347</v>
      </c>
      <c r="D4836" s="2" t="s">
        <v>112</v>
      </c>
      <c r="E4836" s="2" t="s">
        <v>63804</v>
      </c>
      <c r="F4836" s="2"/>
      <c r="G4836" s="2" t="s">
        <v>66223</v>
      </c>
      <c r="H4836" s="2" t="n">
        <v>1971</v>
      </c>
      <c r="I4836" s="2" t="s">
        <v>59425</v>
      </c>
      <c r="J4836" s="2" t="s">
        <v>66224</v>
      </c>
      <c r="K4836" s="2" t="s">
        <v>66225</v>
      </c>
      <c r="L4836" s="2" t="s">
        <v>66226</v>
      </c>
      <c r="M4836" s="2" t="s">
        <v>66227</v>
      </c>
      <c r="N4836" s="2" t="s">
        <v>66228</v>
      </c>
      <c r="O4836" s="2" t="s">
        <v>66229</v>
      </c>
      <c r="P4836" s="2" t="s">
        <v>63863</v>
      </c>
      <c r="Q4836" s="2" t="s">
        <v>64812</v>
      </c>
      <c r="R4836" s="2" t="s">
        <v>66230</v>
      </c>
      <c r="S4836" s="2" t="s">
        <v>55406</v>
      </c>
      <c r="T4836" s="2" t="s">
        <v>55407</v>
      </c>
      <c r="U4836" s="12" t="n">
        <v>6.6</v>
      </c>
      <c r="V4836" s="2" t="s">
        <v>66231</v>
      </c>
    </row>
    <row r="4837" customFormat="false" ht="15" hidden="false" customHeight="false" outlineLevel="0" collapsed="false">
      <c r="A4837" s="2" t="s">
        <v>66232</v>
      </c>
      <c r="B4837" s="2" t="s">
        <v>105</v>
      </c>
      <c r="C4837" s="2" t="s">
        <v>28347</v>
      </c>
      <c r="D4837" s="2" t="s">
        <v>112</v>
      </c>
      <c r="E4837" s="2" t="s">
        <v>66233</v>
      </c>
      <c r="F4837" s="2"/>
      <c r="G4837" s="2" t="s">
        <v>64154</v>
      </c>
      <c r="H4837" s="2" t="n">
        <v>1993</v>
      </c>
      <c r="I4837" s="2" t="s">
        <v>63435</v>
      </c>
      <c r="J4837" s="2" t="s">
        <v>64155</v>
      </c>
      <c r="K4837" s="2" t="s">
        <v>60120</v>
      </c>
      <c r="L4837" s="2" t="s">
        <v>63436</v>
      </c>
      <c r="M4837" s="2" t="s">
        <v>63437</v>
      </c>
      <c r="N4837" s="2" t="s">
        <v>66234</v>
      </c>
      <c r="O4837" s="2" t="s">
        <v>58008</v>
      </c>
      <c r="P4837" s="2" t="s">
        <v>59109</v>
      </c>
      <c r="Q4837" s="2" t="s">
        <v>57371</v>
      </c>
      <c r="R4837" s="2" t="s">
        <v>66235</v>
      </c>
      <c r="S4837" s="2" t="s">
        <v>55406</v>
      </c>
      <c r="T4837" s="2" t="s">
        <v>55407</v>
      </c>
      <c r="U4837" s="12" t="n">
        <v>6.6</v>
      </c>
      <c r="V4837" s="2" t="s">
        <v>66236</v>
      </c>
    </row>
    <row r="4838" customFormat="false" ht="15" hidden="false" customHeight="false" outlineLevel="0" collapsed="false">
      <c r="A4838" s="2" t="s">
        <v>66237</v>
      </c>
      <c r="B4838" s="2" t="s">
        <v>105</v>
      </c>
      <c r="C4838" s="2" t="s">
        <v>28347</v>
      </c>
      <c r="D4838" s="2" t="s">
        <v>112</v>
      </c>
      <c r="E4838" s="2" t="s">
        <v>66238</v>
      </c>
      <c r="F4838" s="2"/>
      <c r="G4838" s="2" t="s">
        <v>55367</v>
      </c>
      <c r="H4838" s="2" t="n">
        <v>1972</v>
      </c>
      <c r="I4838" s="2" t="s">
        <v>60823</v>
      </c>
      <c r="J4838" s="2" t="s">
        <v>55765</v>
      </c>
      <c r="K4838" s="2" t="s">
        <v>59383</v>
      </c>
      <c r="L4838" s="2" t="s">
        <v>66239</v>
      </c>
      <c r="M4838" s="2" t="s">
        <v>66240</v>
      </c>
      <c r="N4838" s="2" t="s">
        <v>66241</v>
      </c>
      <c r="O4838" s="2" t="s">
        <v>66242</v>
      </c>
      <c r="P4838" s="2" t="s">
        <v>61977</v>
      </c>
      <c r="Q4838" s="2" t="s">
        <v>63193</v>
      </c>
      <c r="R4838" s="2" t="s">
        <v>66243</v>
      </c>
      <c r="S4838" s="2" t="s">
        <v>55406</v>
      </c>
      <c r="T4838" s="2" t="s">
        <v>55407</v>
      </c>
      <c r="U4838" s="12" t="n">
        <v>6.6</v>
      </c>
      <c r="V4838" s="2" t="s">
        <v>66244</v>
      </c>
    </row>
    <row r="4839" customFormat="false" ht="15" hidden="false" customHeight="false" outlineLevel="0" collapsed="false">
      <c r="A4839" s="2" t="s">
        <v>66245</v>
      </c>
      <c r="B4839" s="2" t="s">
        <v>105</v>
      </c>
      <c r="C4839" s="2" t="s">
        <v>28347</v>
      </c>
      <c r="D4839" s="2" t="s">
        <v>112</v>
      </c>
      <c r="E4839" s="2" t="s">
        <v>66246</v>
      </c>
      <c r="F4839" s="2"/>
      <c r="G4839" s="2" t="s">
        <v>55382</v>
      </c>
      <c r="H4839" s="2" t="n">
        <v>1975</v>
      </c>
      <c r="I4839" s="2" t="s">
        <v>58802</v>
      </c>
      <c r="J4839" s="2" t="s">
        <v>55960</v>
      </c>
      <c r="K4839" s="2" t="s">
        <v>66247</v>
      </c>
      <c r="L4839" s="2" t="s">
        <v>66248</v>
      </c>
      <c r="M4839" s="2" t="s">
        <v>66249</v>
      </c>
      <c r="N4839" s="2" t="s">
        <v>66250</v>
      </c>
      <c r="O4839" s="2" t="s">
        <v>61347</v>
      </c>
      <c r="P4839" s="2" t="s">
        <v>66251</v>
      </c>
      <c r="Q4839" s="2" t="s">
        <v>61740</v>
      </c>
      <c r="R4839" s="2" t="s">
        <v>66252</v>
      </c>
      <c r="S4839" s="2" t="s">
        <v>55406</v>
      </c>
      <c r="T4839" s="2" t="s">
        <v>55407</v>
      </c>
      <c r="U4839" s="12" t="n">
        <v>6.6</v>
      </c>
      <c r="V4839" s="2" t="s">
        <v>66253</v>
      </c>
    </row>
    <row r="4840" customFormat="false" ht="15" hidden="false" customHeight="false" outlineLevel="0" collapsed="false">
      <c r="A4840" s="2" t="s">
        <v>66254</v>
      </c>
      <c r="B4840" s="2" t="s">
        <v>105</v>
      </c>
      <c r="C4840" s="2" t="s">
        <v>28347</v>
      </c>
      <c r="D4840" s="2" t="s">
        <v>112</v>
      </c>
      <c r="E4840" s="2" t="s">
        <v>61539</v>
      </c>
      <c r="F4840" s="2"/>
      <c r="G4840" s="2" t="s">
        <v>66255</v>
      </c>
      <c r="H4840" s="2" t="n">
        <v>2004</v>
      </c>
      <c r="I4840" s="2" t="s">
        <v>62308</v>
      </c>
      <c r="J4840" s="2" t="s">
        <v>66256</v>
      </c>
      <c r="K4840" s="2" t="s">
        <v>62310</v>
      </c>
      <c r="L4840" s="2" t="s">
        <v>62311</v>
      </c>
      <c r="M4840" s="2" t="s">
        <v>62312</v>
      </c>
      <c r="N4840" s="2" t="s">
        <v>59668</v>
      </c>
      <c r="O4840" s="2" t="s">
        <v>59563</v>
      </c>
      <c r="P4840" s="2" t="s">
        <v>57622</v>
      </c>
      <c r="Q4840" s="2" t="s">
        <v>57520</v>
      </c>
      <c r="R4840" s="2" t="s">
        <v>66257</v>
      </c>
      <c r="S4840" s="2" t="s">
        <v>55406</v>
      </c>
      <c r="T4840" s="2" t="s">
        <v>55407</v>
      </c>
      <c r="U4840" s="12" t="n">
        <v>6.6</v>
      </c>
      <c r="V4840" s="2" t="s">
        <v>66258</v>
      </c>
    </row>
    <row r="4841" customFormat="false" ht="15" hidden="false" customHeight="false" outlineLevel="0" collapsed="false">
      <c r="A4841" s="2" t="s">
        <v>66259</v>
      </c>
      <c r="B4841" s="2" t="s">
        <v>105</v>
      </c>
      <c r="C4841" s="2" t="s">
        <v>28347</v>
      </c>
      <c r="D4841" s="2" t="s">
        <v>112</v>
      </c>
      <c r="E4841" s="2" t="s">
        <v>58506</v>
      </c>
      <c r="F4841" s="2"/>
      <c r="G4841" s="2" t="s">
        <v>66260</v>
      </c>
      <c r="H4841" s="2" t="n">
        <v>2016</v>
      </c>
      <c r="I4841" s="2" t="s">
        <v>57152</v>
      </c>
      <c r="J4841" s="2" t="s">
        <v>66261</v>
      </c>
      <c r="K4841" s="2" t="s">
        <v>66262</v>
      </c>
      <c r="L4841" s="2" t="s">
        <v>66263</v>
      </c>
      <c r="M4841" s="2" t="s">
        <v>66264</v>
      </c>
      <c r="N4841" s="2" t="s">
        <v>66265</v>
      </c>
      <c r="O4841" s="2" t="s">
        <v>57960</v>
      </c>
      <c r="P4841" s="2" t="s">
        <v>57141</v>
      </c>
      <c r="Q4841" s="2" t="s">
        <v>58407</v>
      </c>
      <c r="R4841" s="2" t="s">
        <v>66266</v>
      </c>
      <c r="S4841" s="2" t="s">
        <v>55406</v>
      </c>
      <c r="T4841" s="2" t="s">
        <v>55407</v>
      </c>
      <c r="U4841" s="12" t="n">
        <v>6.6</v>
      </c>
      <c r="V4841" s="2" t="s">
        <v>66267</v>
      </c>
    </row>
    <row r="4842" customFormat="false" ht="15" hidden="false" customHeight="false" outlineLevel="0" collapsed="false">
      <c r="A4842" s="2" t="s">
        <v>66268</v>
      </c>
      <c r="B4842" s="2" t="s">
        <v>105</v>
      </c>
      <c r="C4842" s="2" t="s">
        <v>28347</v>
      </c>
      <c r="D4842" s="2" t="s">
        <v>112</v>
      </c>
      <c r="E4842" s="2" t="s">
        <v>62648</v>
      </c>
      <c r="F4842" s="2"/>
      <c r="G4842" s="2" t="s">
        <v>56556</v>
      </c>
      <c r="H4842" s="2" t="n">
        <v>1998</v>
      </c>
      <c r="I4842" s="2" t="s">
        <v>59845</v>
      </c>
      <c r="J4842" s="2" t="s">
        <v>56557</v>
      </c>
      <c r="K4842" s="2" t="s">
        <v>66269</v>
      </c>
      <c r="L4842" s="2" t="s">
        <v>66270</v>
      </c>
      <c r="M4842" s="2" t="s">
        <v>66271</v>
      </c>
      <c r="N4842" s="2" t="s">
        <v>66272</v>
      </c>
      <c r="O4842" s="2" t="s">
        <v>59132</v>
      </c>
      <c r="P4842" s="2" t="s">
        <v>56095</v>
      </c>
      <c r="Q4842" s="2" t="s">
        <v>62180</v>
      </c>
      <c r="R4842" s="2" t="s">
        <v>66273</v>
      </c>
      <c r="S4842" s="2" t="s">
        <v>55406</v>
      </c>
      <c r="T4842" s="2" t="s">
        <v>55407</v>
      </c>
      <c r="U4842" s="12" t="n">
        <v>6.6</v>
      </c>
      <c r="V4842" s="2" t="s">
        <v>66274</v>
      </c>
    </row>
    <row r="4843" customFormat="false" ht="15" hidden="false" customHeight="false" outlineLevel="0" collapsed="false">
      <c r="A4843" s="2" t="s">
        <v>66275</v>
      </c>
      <c r="B4843" s="2" t="s">
        <v>105</v>
      </c>
      <c r="C4843" s="2" t="s">
        <v>28347</v>
      </c>
      <c r="D4843" s="2" t="s">
        <v>112</v>
      </c>
      <c r="E4843" s="2" t="s">
        <v>66276</v>
      </c>
      <c r="F4843" s="2"/>
      <c r="G4843" s="2" t="s">
        <v>55389</v>
      </c>
      <c r="H4843" s="2" t="n">
        <v>1973</v>
      </c>
      <c r="I4843" s="2" t="s">
        <v>64168</v>
      </c>
      <c r="J4843" s="2" t="s">
        <v>57119</v>
      </c>
      <c r="K4843" s="2" t="s">
        <v>62094</v>
      </c>
      <c r="L4843" s="2" t="s">
        <v>66277</v>
      </c>
      <c r="M4843" s="2" t="s">
        <v>66278</v>
      </c>
      <c r="N4843" s="2" t="s">
        <v>66279</v>
      </c>
      <c r="O4843" s="2" t="s">
        <v>58810</v>
      </c>
      <c r="P4843" s="2" t="s">
        <v>63112</v>
      </c>
      <c r="Q4843" s="2" t="s">
        <v>58329</v>
      </c>
      <c r="R4843" s="2" t="s">
        <v>66280</v>
      </c>
      <c r="S4843" s="2" t="s">
        <v>55406</v>
      </c>
      <c r="T4843" s="2" t="s">
        <v>55407</v>
      </c>
      <c r="U4843" s="12" t="n">
        <v>6.6</v>
      </c>
      <c r="V4843" s="2" t="s">
        <v>66281</v>
      </c>
    </row>
    <row r="4844" customFormat="false" ht="15" hidden="false" customHeight="false" outlineLevel="0" collapsed="false">
      <c r="A4844" s="2" t="s">
        <v>66282</v>
      </c>
      <c r="B4844" s="2" t="s">
        <v>105</v>
      </c>
      <c r="C4844" s="2" t="s">
        <v>28347</v>
      </c>
      <c r="D4844" s="2" t="s">
        <v>112</v>
      </c>
      <c r="E4844" s="2" t="s">
        <v>66283</v>
      </c>
      <c r="F4844" s="2"/>
      <c r="G4844" s="2" t="s">
        <v>58782</v>
      </c>
      <c r="H4844" s="2" t="n">
        <v>1982</v>
      </c>
      <c r="I4844" s="2" t="s">
        <v>58513</v>
      </c>
      <c r="J4844" s="2" t="s">
        <v>58783</v>
      </c>
      <c r="K4844" s="2" t="s">
        <v>64530</v>
      </c>
      <c r="L4844" s="2" t="s">
        <v>64531</v>
      </c>
      <c r="M4844" s="2" t="s">
        <v>64532</v>
      </c>
      <c r="N4844" s="2" t="s">
        <v>66284</v>
      </c>
      <c r="O4844" s="2" t="s">
        <v>60945</v>
      </c>
      <c r="P4844" s="2" t="s">
        <v>66285</v>
      </c>
      <c r="Q4844" s="2" t="s">
        <v>66286</v>
      </c>
      <c r="R4844" s="2" t="s">
        <v>66287</v>
      </c>
      <c r="S4844" s="2" t="s">
        <v>55406</v>
      </c>
      <c r="T4844" s="2" t="s">
        <v>55407</v>
      </c>
      <c r="U4844" s="12" t="n">
        <v>6.6</v>
      </c>
      <c r="V4844" s="2" t="s">
        <v>66288</v>
      </c>
    </row>
    <row r="4845" customFormat="false" ht="15" hidden="false" customHeight="false" outlineLevel="0" collapsed="false">
      <c r="A4845" s="2" t="s">
        <v>66289</v>
      </c>
      <c r="B4845" s="2" t="s">
        <v>105</v>
      </c>
      <c r="C4845" s="2" t="s">
        <v>28347</v>
      </c>
      <c r="D4845" s="2" t="s">
        <v>112</v>
      </c>
      <c r="E4845" s="2" t="s">
        <v>56559</v>
      </c>
      <c r="F4845" s="2"/>
      <c r="G4845" s="2" t="s">
        <v>66290</v>
      </c>
      <c r="H4845" s="2" t="n">
        <v>2008</v>
      </c>
      <c r="I4845" s="2" t="s">
        <v>55446</v>
      </c>
      <c r="J4845" s="2" t="s">
        <v>66291</v>
      </c>
      <c r="K4845" s="2" t="s">
        <v>66292</v>
      </c>
      <c r="L4845" s="2" t="s">
        <v>66293</v>
      </c>
      <c r="M4845" s="2" t="s">
        <v>66294</v>
      </c>
      <c r="N4845" s="2" t="s">
        <v>4237</v>
      </c>
      <c r="O4845" s="2" t="s">
        <v>57680</v>
      </c>
      <c r="P4845" s="2" t="s">
        <v>56290</v>
      </c>
      <c r="Q4845" s="2" t="s">
        <v>59224</v>
      </c>
      <c r="R4845" s="2" t="s">
        <v>66295</v>
      </c>
      <c r="S4845" s="2" t="s">
        <v>55406</v>
      </c>
      <c r="T4845" s="2" t="s">
        <v>55407</v>
      </c>
      <c r="U4845" s="12" t="n">
        <v>6.6</v>
      </c>
      <c r="V4845" s="2" t="s">
        <v>66296</v>
      </c>
    </row>
    <row r="4846" customFormat="false" ht="15" hidden="false" customHeight="false" outlineLevel="0" collapsed="false">
      <c r="A4846" s="2" t="s">
        <v>66297</v>
      </c>
      <c r="B4846" s="2" t="s">
        <v>105</v>
      </c>
      <c r="C4846" s="2" t="s">
        <v>28347</v>
      </c>
      <c r="D4846" s="2" t="s">
        <v>112</v>
      </c>
      <c r="E4846" s="2" t="s">
        <v>66298</v>
      </c>
      <c r="F4846" s="2"/>
      <c r="G4846" s="2" t="s">
        <v>55382</v>
      </c>
      <c r="H4846" s="2" t="n">
        <v>1967</v>
      </c>
      <c r="I4846" s="2" t="s">
        <v>60251</v>
      </c>
      <c r="J4846" s="2" t="s">
        <v>55960</v>
      </c>
      <c r="K4846" s="2" t="s">
        <v>59383</v>
      </c>
      <c r="L4846" s="2" t="s">
        <v>66299</v>
      </c>
      <c r="M4846" s="2" t="s">
        <v>66300</v>
      </c>
      <c r="N4846" s="2" t="s">
        <v>66301</v>
      </c>
      <c r="O4846" s="2" t="s">
        <v>66302</v>
      </c>
      <c r="P4846" s="2" t="s">
        <v>66115</v>
      </c>
      <c r="Q4846" s="2" t="s">
        <v>64883</v>
      </c>
      <c r="R4846" s="2" t="s">
        <v>66303</v>
      </c>
      <c r="S4846" s="2" t="s">
        <v>55406</v>
      </c>
      <c r="T4846" s="2" t="s">
        <v>55407</v>
      </c>
      <c r="U4846" s="12" t="n">
        <v>6.6</v>
      </c>
      <c r="V4846" s="2" t="s">
        <v>66304</v>
      </c>
    </row>
    <row r="4847" customFormat="false" ht="15" hidden="false" customHeight="false" outlineLevel="0" collapsed="false">
      <c r="A4847" s="2" t="s">
        <v>66305</v>
      </c>
      <c r="B4847" s="2" t="s">
        <v>105</v>
      </c>
      <c r="C4847" s="2" t="s">
        <v>28347</v>
      </c>
      <c r="D4847" s="2" t="s">
        <v>112</v>
      </c>
      <c r="E4847" s="2" t="s">
        <v>62098</v>
      </c>
      <c r="F4847" s="2"/>
      <c r="G4847" s="2" t="s">
        <v>55367</v>
      </c>
      <c r="H4847" s="2" t="n">
        <v>1973</v>
      </c>
      <c r="I4847" s="2" t="s">
        <v>59229</v>
      </c>
      <c r="J4847" s="2" t="s">
        <v>55765</v>
      </c>
      <c r="K4847" s="2" t="s">
        <v>59383</v>
      </c>
      <c r="L4847" s="2" t="s">
        <v>63854</v>
      </c>
      <c r="M4847" s="2" t="s">
        <v>63855</v>
      </c>
      <c r="N4847" s="2" t="s">
        <v>66306</v>
      </c>
      <c r="O4847" s="2" t="s">
        <v>66307</v>
      </c>
      <c r="P4847" s="2" t="s">
        <v>59870</v>
      </c>
      <c r="Q4847" s="2" t="s">
        <v>60721</v>
      </c>
      <c r="R4847" s="2" t="s">
        <v>66308</v>
      </c>
      <c r="S4847" s="2" t="s">
        <v>55406</v>
      </c>
      <c r="T4847" s="2" t="s">
        <v>55407</v>
      </c>
      <c r="U4847" s="12" t="n">
        <v>6.6</v>
      </c>
      <c r="V4847" s="2" t="s">
        <v>66053</v>
      </c>
    </row>
    <row r="4848" customFormat="false" ht="15" hidden="false" customHeight="false" outlineLevel="0" collapsed="false">
      <c r="A4848" s="2" t="s">
        <v>66309</v>
      </c>
      <c r="B4848" s="2" t="s">
        <v>105</v>
      </c>
      <c r="C4848" s="2" t="s">
        <v>28347</v>
      </c>
      <c r="D4848" s="2" t="s">
        <v>112</v>
      </c>
      <c r="E4848" s="2" t="s">
        <v>66310</v>
      </c>
      <c r="F4848" s="2"/>
      <c r="G4848" s="2" t="s">
        <v>66311</v>
      </c>
      <c r="H4848" s="2" t="n">
        <v>2008</v>
      </c>
      <c r="I4848" s="2" t="s">
        <v>55446</v>
      </c>
      <c r="J4848" s="2" t="s">
        <v>66312</v>
      </c>
      <c r="K4848" s="2" t="s">
        <v>66292</v>
      </c>
      <c r="L4848" s="2" t="s">
        <v>66293</v>
      </c>
      <c r="M4848" s="2" t="s">
        <v>66294</v>
      </c>
      <c r="N4848" s="2" t="s">
        <v>27591</v>
      </c>
      <c r="O4848" s="2" t="s">
        <v>59574</v>
      </c>
      <c r="P4848" s="2" t="s">
        <v>55631</v>
      </c>
      <c r="Q4848" s="2" t="s">
        <v>57969</v>
      </c>
      <c r="R4848" s="2" t="s">
        <v>66313</v>
      </c>
      <c r="S4848" s="2" t="s">
        <v>55406</v>
      </c>
      <c r="T4848" s="2" t="s">
        <v>55407</v>
      </c>
      <c r="U4848" s="12" t="n">
        <v>6.6</v>
      </c>
      <c r="V4848" s="2" t="s">
        <v>66314</v>
      </c>
    </row>
    <row r="4849" customFormat="false" ht="15" hidden="false" customHeight="false" outlineLevel="0" collapsed="false">
      <c r="A4849" s="2" t="s">
        <v>66315</v>
      </c>
      <c r="B4849" s="2" t="s">
        <v>105</v>
      </c>
      <c r="C4849" s="2" t="s">
        <v>28347</v>
      </c>
      <c r="D4849" s="2" t="s">
        <v>112</v>
      </c>
      <c r="E4849" s="2" t="s">
        <v>66316</v>
      </c>
      <c r="F4849" s="2"/>
      <c r="G4849" s="2" t="s">
        <v>55580</v>
      </c>
      <c r="H4849" s="2" t="n">
        <v>1955</v>
      </c>
      <c r="I4849" s="2" t="s">
        <v>59933</v>
      </c>
      <c r="J4849" s="2" t="s">
        <v>57310</v>
      </c>
      <c r="K4849" s="2" t="s">
        <v>59935</v>
      </c>
      <c r="L4849" s="2" t="s">
        <v>59936</v>
      </c>
      <c r="M4849" s="2" t="s">
        <v>59937</v>
      </c>
      <c r="N4849" s="2" t="s">
        <v>66317</v>
      </c>
      <c r="O4849" s="2" t="s">
        <v>66318</v>
      </c>
      <c r="P4849" s="2" t="s">
        <v>63172</v>
      </c>
      <c r="Q4849" s="2" t="s">
        <v>63465</v>
      </c>
      <c r="R4849" s="2" t="s">
        <v>66319</v>
      </c>
      <c r="S4849" s="2" t="s">
        <v>55406</v>
      </c>
      <c r="T4849" s="2" t="s">
        <v>55407</v>
      </c>
      <c r="U4849" s="12" t="n">
        <v>6.6</v>
      </c>
      <c r="V4849" s="2" t="s">
        <v>66320</v>
      </c>
    </row>
    <row r="4850" customFormat="false" ht="15" hidden="false" customHeight="false" outlineLevel="0" collapsed="false">
      <c r="A4850" s="2" t="s">
        <v>66321</v>
      </c>
      <c r="B4850" s="2" t="s">
        <v>105</v>
      </c>
      <c r="C4850" s="2" t="s">
        <v>28347</v>
      </c>
      <c r="D4850" s="2" t="s">
        <v>112</v>
      </c>
      <c r="E4850" s="2" t="s">
        <v>58404</v>
      </c>
      <c r="F4850" s="2"/>
      <c r="G4850" s="2" t="s">
        <v>66322</v>
      </c>
      <c r="H4850" s="2" t="n">
        <v>1981</v>
      </c>
      <c r="I4850" s="2" t="s">
        <v>56837</v>
      </c>
      <c r="J4850" s="2" t="s">
        <v>66323</v>
      </c>
      <c r="K4850" s="2" t="s">
        <v>66324</v>
      </c>
      <c r="L4850" s="2" t="s">
        <v>66325</v>
      </c>
      <c r="M4850" s="2" t="s">
        <v>66326</v>
      </c>
      <c r="N4850" s="2" t="s">
        <v>66327</v>
      </c>
      <c r="O4850" s="2" t="s">
        <v>61514</v>
      </c>
      <c r="P4850" s="2" t="s">
        <v>65579</v>
      </c>
      <c r="Q4850" s="2" t="s">
        <v>60473</v>
      </c>
      <c r="R4850" s="2" t="s">
        <v>66328</v>
      </c>
      <c r="S4850" s="2" t="s">
        <v>55406</v>
      </c>
      <c r="T4850" s="2" t="s">
        <v>55407</v>
      </c>
      <c r="U4850" s="12" t="n">
        <v>6.6</v>
      </c>
      <c r="V4850" s="2" t="s">
        <v>66329</v>
      </c>
    </row>
    <row r="4851" customFormat="false" ht="15" hidden="false" customHeight="false" outlineLevel="0" collapsed="false">
      <c r="A4851" s="2" t="s">
        <v>66330</v>
      </c>
      <c r="B4851" s="2" t="s">
        <v>105</v>
      </c>
      <c r="C4851" s="2" t="s">
        <v>28347</v>
      </c>
      <c r="D4851" s="2" t="s">
        <v>112</v>
      </c>
      <c r="E4851" s="2" t="s">
        <v>66331</v>
      </c>
      <c r="F4851" s="2"/>
      <c r="G4851" s="2" t="s">
        <v>55382</v>
      </c>
      <c r="H4851" s="2" t="n">
        <v>1966</v>
      </c>
      <c r="I4851" s="2" t="s">
        <v>62254</v>
      </c>
      <c r="J4851" s="2" t="s">
        <v>55960</v>
      </c>
      <c r="K4851" s="2" t="s">
        <v>63390</v>
      </c>
      <c r="L4851" s="2" t="s">
        <v>66332</v>
      </c>
      <c r="M4851" s="2" t="s">
        <v>66333</v>
      </c>
      <c r="N4851" s="2" t="s">
        <v>66334</v>
      </c>
      <c r="O4851" s="2" t="s">
        <v>66335</v>
      </c>
      <c r="P4851" s="2" t="s">
        <v>62753</v>
      </c>
      <c r="Q4851" s="2" t="s">
        <v>58097</v>
      </c>
      <c r="R4851" s="2" t="s">
        <v>66336</v>
      </c>
      <c r="S4851" s="2" t="s">
        <v>55406</v>
      </c>
      <c r="T4851" s="2" t="s">
        <v>55407</v>
      </c>
      <c r="U4851" s="12" t="n">
        <v>6.6</v>
      </c>
      <c r="V4851" s="2" t="s">
        <v>66337</v>
      </c>
    </row>
    <row r="4852" customFormat="false" ht="15" hidden="false" customHeight="false" outlineLevel="0" collapsed="false">
      <c r="A4852" s="2" t="s">
        <v>66338</v>
      </c>
      <c r="B4852" s="2" t="s">
        <v>105</v>
      </c>
      <c r="C4852" s="2" t="s">
        <v>28347</v>
      </c>
      <c r="D4852" s="2" t="s">
        <v>112</v>
      </c>
      <c r="E4852" s="2" t="s">
        <v>66339</v>
      </c>
      <c r="F4852" s="2"/>
      <c r="G4852" s="2" t="s">
        <v>55971</v>
      </c>
      <c r="H4852" s="2" t="n">
        <v>2018</v>
      </c>
      <c r="I4852" s="2" t="s">
        <v>57928</v>
      </c>
      <c r="J4852" s="2" t="s">
        <v>55972</v>
      </c>
      <c r="K4852" s="2" t="s">
        <v>57879</v>
      </c>
      <c r="L4852" s="2" t="s">
        <v>66340</v>
      </c>
      <c r="M4852" s="2" t="s">
        <v>66341</v>
      </c>
      <c r="N4852" s="2" t="s">
        <v>53401</v>
      </c>
      <c r="O4852" s="2" t="s">
        <v>58080</v>
      </c>
      <c r="P4852" s="2" t="s">
        <v>58023</v>
      </c>
      <c r="Q4852" s="2" t="s">
        <v>57090</v>
      </c>
      <c r="R4852" s="2" t="s">
        <v>66342</v>
      </c>
      <c r="S4852" s="2" t="s">
        <v>55406</v>
      </c>
      <c r="T4852" s="2" t="s">
        <v>55407</v>
      </c>
      <c r="U4852" s="12" t="n">
        <v>6.6</v>
      </c>
      <c r="V4852" s="2" t="s">
        <v>66343</v>
      </c>
    </row>
    <row r="4853" customFormat="false" ht="15" hidden="false" customHeight="false" outlineLevel="0" collapsed="false">
      <c r="A4853" s="2" t="s">
        <v>66344</v>
      </c>
      <c r="B4853" s="2" t="s">
        <v>105</v>
      </c>
      <c r="C4853" s="2" t="s">
        <v>28347</v>
      </c>
      <c r="D4853" s="2" t="s">
        <v>112</v>
      </c>
      <c r="E4853" s="2" t="s">
        <v>66345</v>
      </c>
      <c r="F4853" s="2"/>
      <c r="G4853" s="2" t="s">
        <v>55382</v>
      </c>
      <c r="H4853" s="2" t="n">
        <v>1960</v>
      </c>
      <c r="I4853" s="2" t="s">
        <v>58098</v>
      </c>
      <c r="J4853" s="2" t="s">
        <v>55960</v>
      </c>
      <c r="K4853" s="2" t="s">
        <v>59935</v>
      </c>
      <c r="L4853" s="2" t="s">
        <v>66346</v>
      </c>
      <c r="M4853" s="2" t="s">
        <v>66347</v>
      </c>
      <c r="N4853" s="2" t="s">
        <v>66348</v>
      </c>
      <c r="O4853" s="2" t="s">
        <v>66349</v>
      </c>
      <c r="P4853" s="2" t="s">
        <v>58097</v>
      </c>
      <c r="Q4853" s="2" t="s">
        <v>65911</v>
      </c>
      <c r="R4853" s="2" t="s">
        <v>66350</v>
      </c>
      <c r="S4853" s="2" t="s">
        <v>55406</v>
      </c>
      <c r="T4853" s="2" t="s">
        <v>55407</v>
      </c>
      <c r="U4853" s="12" t="n">
        <v>6.6</v>
      </c>
      <c r="V4853" s="2" t="s">
        <v>66351</v>
      </c>
    </row>
    <row r="4854" customFormat="false" ht="15" hidden="false" customHeight="false" outlineLevel="0" collapsed="false">
      <c r="A4854" s="2" t="s">
        <v>66352</v>
      </c>
      <c r="B4854" s="2" t="s">
        <v>105</v>
      </c>
      <c r="C4854" s="2" t="s">
        <v>28347</v>
      </c>
      <c r="D4854" s="2" t="s">
        <v>112</v>
      </c>
      <c r="E4854" s="2" t="s">
        <v>56923</v>
      </c>
      <c r="F4854" s="2"/>
      <c r="G4854" s="2" t="s">
        <v>55971</v>
      </c>
      <c r="H4854" s="2" t="n">
        <v>2017</v>
      </c>
      <c r="I4854" s="2" t="s">
        <v>57994</v>
      </c>
      <c r="J4854" s="2" t="s">
        <v>55972</v>
      </c>
      <c r="K4854" s="2" t="s">
        <v>62809</v>
      </c>
      <c r="L4854" s="2" t="s">
        <v>62810</v>
      </c>
      <c r="M4854" s="2" t="s">
        <v>62811</v>
      </c>
      <c r="N4854" s="2" t="s">
        <v>66353</v>
      </c>
      <c r="O4854" s="2" t="s">
        <v>58199</v>
      </c>
      <c r="P4854" s="2" t="s">
        <v>57430</v>
      </c>
      <c r="Q4854" s="2" t="s">
        <v>63372</v>
      </c>
      <c r="R4854" s="2" t="s">
        <v>66354</v>
      </c>
      <c r="S4854" s="2" t="s">
        <v>55406</v>
      </c>
      <c r="T4854" s="2" t="s">
        <v>55407</v>
      </c>
      <c r="U4854" s="12" t="n">
        <v>6.6</v>
      </c>
      <c r="V4854" s="2" t="s">
        <v>66355</v>
      </c>
    </row>
    <row r="4855" customFormat="false" ht="15" hidden="false" customHeight="false" outlineLevel="0" collapsed="false">
      <c r="A4855" s="2" t="s">
        <v>66356</v>
      </c>
      <c r="B4855" s="2" t="s">
        <v>105</v>
      </c>
      <c r="C4855" s="2" t="s">
        <v>28347</v>
      </c>
      <c r="D4855" s="2" t="s">
        <v>112</v>
      </c>
      <c r="E4855" s="2" t="s">
        <v>66357</v>
      </c>
      <c r="F4855" s="2" t="s">
        <v>66358</v>
      </c>
      <c r="G4855" s="2" t="s">
        <v>59803</v>
      </c>
      <c r="H4855" s="2" t="n">
        <v>1957</v>
      </c>
      <c r="I4855" s="2" t="s">
        <v>58214</v>
      </c>
      <c r="J4855" s="2" t="s">
        <v>59804</v>
      </c>
      <c r="K4855" s="2" t="s">
        <v>59230</v>
      </c>
      <c r="L4855" s="2" t="s">
        <v>64795</v>
      </c>
      <c r="M4855" s="2" t="s">
        <v>64779</v>
      </c>
      <c r="N4855" s="2" t="s">
        <v>66359</v>
      </c>
      <c r="O4855" s="2" t="s">
        <v>66360</v>
      </c>
      <c r="P4855" s="2" t="s">
        <v>66361</v>
      </c>
      <c r="Q4855" s="2" t="s">
        <v>66362</v>
      </c>
      <c r="R4855" s="2" t="s">
        <v>66363</v>
      </c>
      <c r="S4855" s="2" t="s">
        <v>55406</v>
      </c>
      <c r="T4855" s="2" t="s">
        <v>55407</v>
      </c>
      <c r="U4855" s="12" t="n">
        <v>6.6</v>
      </c>
      <c r="V4855" s="2" t="s">
        <v>66364</v>
      </c>
    </row>
    <row r="4856" customFormat="false" ht="15" hidden="false" customHeight="false" outlineLevel="0" collapsed="false">
      <c r="A4856" s="2" t="s">
        <v>66365</v>
      </c>
      <c r="B4856" s="2" t="s">
        <v>105</v>
      </c>
      <c r="C4856" s="2" t="s">
        <v>28347</v>
      </c>
      <c r="D4856" s="2" t="s">
        <v>112</v>
      </c>
      <c r="E4856" s="2" t="s">
        <v>65579</v>
      </c>
      <c r="F4856" s="2" t="s">
        <v>66366</v>
      </c>
      <c r="G4856" s="2" t="s">
        <v>55389</v>
      </c>
      <c r="H4856" s="2" t="n">
        <v>1980</v>
      </c>
      <c r="I4856" s="2" t="s">
        <v>60538</v>
      </c>
      <c r="J4856" s="2" t="s">
        <v>57119</v>
      </c>
      <c r="K4856" s="2" t="s">
        <v>61736</v>
      </c>
      <c r="L4856" s="2" t="s">
        <v>62342</v>
      </c>
      <c r="M4856" s="2" t="s">
        <v>62343</v>
      </c>
      <c r="N4856" s="2" t="s">
        <v>17154</v>
      </c>
      <c r="O4856" s="2" t="s">
        <v>58517</v>
      </c>
      <c r="P4856" s="2" t="s">
        <v>58924</v>
      </c>
      <c r="Q4856" s="2" t="s">
        <v>66037</v>
      </c>
      <c r="R4856" s="2" t="s">
        <v>66367</v>
      </c>
      <c r="S4856" s="2" t="s">
        <v>55406</v>
      </c>
      <c r="T4856" s="2" t="s">
        <v>55407</v>
      </c>
      <c r="U4856" s="12" t="n">
        <v>6.6</v>
      </c>
      <c r="V4856" s="2" t="s">
        <v>66368</v>
      </c>
    </row>
    <row r="4857" customFormat="false" ht="15" hidden="false" customHeight="false" outlineLevel="0" collapsed="false">
      <c r="A4857" s="2" t="s">
        <v>66369</v>
      </c>
      <c r="B4857" s="2" t="s">
        <v>105</v>
      </c>
      <c r="C4857" s="2" t="s">
        <v>28347</v>
      </c>
      <c r="D4857" s="2" t="s">
        <v>112</v>
      </c>
      <c r="E4857" s="2" t="s">
        <v>62998</v>
      </c>
      <c r="F4857" s="2"/>
      <c r="G4857" s="2" t="s">
        <v>56390</v>
      </c>
      <c r="H4857" s="2" t="n">
        <v>1976</v>
      </c>
      <c r="I4857" s="2" t="s">
        <v>59206</v>
      </c>
      <c r="J4857" s="2" t="s">
        <v>56391</v>
      </c>
      <c r="K4857" s="2" t="s">
        <v>56467</v>
      </c>
      <c r="L4857" s="2" t="s">
        <v>65950</v>
      </c>
      <c r="M4857" s="2" t="s">
        <v>65951</v>
      </c>
      <c r="N4857" s="2" t="s">
        <v>66370</v>
      </c>
      <c r="O4857" s="2" t="s">
        <v>64650</v>
      </c>
      <c r="P4857" s="2" t="s">
        <v>66371</v>
      </c>
      <c r="Q4857" s="2" t="s">
        <v>66372</v>
      </c>
      <c r="R4857" s="2" t="s">
        <v>66373</v>
      </c>
      <c r="S4857" s="2" t="s">
        <v>55406</v>
      </c>
      <c r="T4857" s="2" t="s">
        <v>55407</v>
      </c>
      <c r="U4857" s="12" t="n">
        <v>6.6</v>
      </c>
      <c r="V4857" s="2" t="s">
        <v>66374</v>
      </c>
    </row>
    <row r="4858" customFormat="false" ht="15" hidden="false" customHeight="false" outlineLevel="0" collapsed="false">
      <c r="A4858" s="2" t="s">
        <v>66375</v>
      </c>
      <c r="B4858" s="2" t="s">
        <v>105</v>
      </c>
      <c r="C4858" s="2" t="s">
        <v>28347</v>
      </c>
      <c r="D4858" s="2" t="s">
        <v>112</v>
      </c>
      <c r="E4858" s="2" t="s">
        <v>62175</v>
      </c>
      <c r="F4858" s="2"/>
      <c r="G4858" s="2" t="s">
        <v>55389</v>
      </c>
      <c r="H4858" s="2" t="n">
        <v>1977</v>
      </c>
      <c r="I4858" s="2" t="s">
        <v>58226</v>
      </c>
      <c r="J4858" s="2" t="s">
        <v>57119</v>
      </c>
      <c r="K4858" s="2" t="s">
        <v>57120</v>
      </c>
      <c r="L4858" s="2" t="s">
        <v>63323</v>
      </c>
      <c r="M4858" s="2" t="s">
        <v>63317</v>
      </c>
      <c r="N4858" s="2" t="s">
        <v>66376</v>
      </c>
      <c r="O4858" s="2" t="s">
        <v>66377</v>
      </c>
      <c r="P4858" s="2" t="s">
        <v>63925</v>
      </c>
      <c r="Q4858" s="2" t="s">
        <v>66378</v>
      </c>
      <c r="R4858" s="2" t="s">
        <v>66379</v>
      </c>
      <c r="S4858" s="2" t="s">
        <v>55406</v>
      </c>
      <c r="T4858" s="2" t="s">
        <v>55407</v>
      </c>
      <c r="U4858" s="12" t="n">
        <v>6.6</v>
      </c>
      <c r="V4858" s="2" t="s">
        <v>66380</v>
      </c>
    </row>
    <row r="4859" customFormat="false" ht="15" hidden="false" customHeight="false" outlineLevel="0" collapsed="false">
      <c r="A4859" s="2" t="s">
        <v>66381</v>
      </c>
      <c r="B4859" s="2" t="s">
        <v>105</v>
      </c>
      <c r="C4859" s="2" t="s">
        <v>28347</v>
      </c>
      <c r="D4859" s="2" t="s">
        <v>112</v>
      </c>
      <c r="E4859" s="2" t="s">
        <v>66382</v>
      </c>
      <c r="F4859" s="2"/>
      <c r="G4859" s="2" t="s">
        <v>64518</v>
      </c>
      <c r="H4859" s="2" t="n">
        <v>1960</v>
      </c>
      <c r="I4859" s="2" t="s">
        <v>58098</v>
      </c>
      <c r="J4859" s="2" t="s">
        <v>64519</v>
      </c>
      <c r="K4859" s="2" t="s">
        <v>58099</v>
      </c>
      <c r="L4859" s="2" t="s">
        <v>58100</v>
      </c>
      <c r="M4859" s="2" t="s">
        <v>58101</v>
      </c>
      <c r="N4859" s="2" t="s">
        <v>66383</v>
      </c>
      <c r="O4859" s="2" t="s">
        <v>63254</v>
      </c>
      <c r="P4859" s="2" t="s">
        <v>66384</v>
      </c>
      <c r="Q4859" s="2" t="s">
        <v>66385</v>
      </c>
      <c r="R4859" s="2" t="s">
        <v>66386</v>
      </c>
      <c r="S4859" s="2" t="s">
        <v>55406</v>
      </c>
      <c r="T4859" s="2" t="s">
        <v>55407</v>
      </c>
      <c r="U4859" s="12" t="n">
        <v>6.6</v>
      </c>
      <c r="V4859" s="2" t="s">
        <v>66387</v>
      </c>
    </row>
    <row r="4860" customFormat="false" ht="15" hidden="false" customHeight="false" outlineLevel="0" collapsed="false">
      <c r="A4860" s="2" t="s">
        <v>66388</v>
      </c>
      <c r="B4860" s="2" t="s">
        <v>105</v>
      </c>
      <c r="C4860" s="2" t="s">
        <v>28347</v>
      </c>
      <c r="D4860" s="2" t="s">
        <v>112</v>
      </c>
      <c r="E4860" s="2" t="s">
        <v>63887</v>
      </c>
      <c r="F4860" s="2"/>
      <c r="G4860" s="2" t="s">
        <v>55389</v>
      </c>
      <c r="H4860" s="2" t="n">
        <v>1971</v>
      </c>
      <c r="I4860" s="2" t="s">
        <v>59425</v>
      </c>
      <c r="J4860" s="2" t="s">
        <v>57119</v>
      </c>
      <c r="K4860" s="2" t="s">
        <v>59383</v>
      </c>
      <c r="L4860" s="2" t="s">
        <v>66389</v>
      </c>
      <c r="M4860" s="2" t="s">
        <v>66390</v>
      </c>
      <c r="N4860" s="2" t="s">
        <v>66391</v>
      </c>
      <c r="O4860" s="2" t="s">
        <v>66392</v>
      </c>
      <c r="P4860" s="2" t="s">
        <v>66393</v>
      </c>
      <c r="Q4860" s="2" t="s">
        <v>66394</v>
      </c>
      <c r="R4860" s="2" t="s">
        <v>66395</v>
      </c>
      <c r="S4860" s="2" t="s">
        <v>55406</v>
      </c>
      <c r="T4860" s="2" t="s">
        <v>55407</v>
      </c>
      <c r="U4860" s="12" t="n">
        <v>6.6</v>
      </c>
      <c r="V4860" s="2" t="s">
        <v>66396</v>
      </c>
    </row>
    <row r="4861" customFormat="false" ht="15" hidden="false" customHeight="false" outlineLevel="0" collapsed="false">
      <c r="A4861" s="2" t="s">
        <v>66397</v>
      </c>
      <c r="B4861" s="2" t="s">
        <v>105</v>
      </c>
      <c r="C4861" s="2" t="s">
        <v>28347</v>
      </c>
      <c r="D4861" s="2" t="s">
        <v>112</v>
      </c>
      <c r="E4861" s="2" t="s">
        <v>65467</v>
      </c>
      <c r="F4861" s="2"/>
      <c r="G4861" s="2" t="s">
        <v>59871</v>
      </c>
      <c r="H4861" s="2" t="n">
        <v>1967</v>
      </c>
      <c r="I4861" s="2" t="s">
        <v>60251</v>
      </c>
      <c r="J4861" s="2" t="s">
        <v>59872</v>
      </c>
      <c r="K4861" s="2" t="s">
        <v>63390</v>
      </c>
      <c r="L4861" s="2" t="s">
        <v>66398</v>
      </c>
      <c r="M4861" s="2" t="s">
        <v>66399</v>
      </c>
      <c r="N4861" s="2" t="s">
        <v>66400</v>
      </c>
      <c r="O4861" s="2" t="s">
        <v>66401</v>
      </c>
      <c r="P4861" s="2" t="s">
        <v>59052</v>
      </c>
      <c r="Q4861" s="2" t="s">
        <v>66219</v>
      </c>
      <c r="R4861" s="2" t="s">
        <v>66402</v>
      </c>
      <c r="S4861" s="2" t="s">
        <v>55406</v>
      </c>
      <c r="T4861" s="2" t="s">
        <v>55407</v>
      </c>
      <c r="U4861" s="12" t="n">
        <v>6.6</v>
      </c>
      <c r="V4861" s="2" t="s">
        <v>66403</v>
      </c>
    </row>
    <row r="4862" customFormat="false" ht="15" hidden="false" customHeight="false" outlineLevel="0" collapsed="false">
      <c r="A4862" s="2" t="s">
        <v>66404</v>
      </c>
      <c r="B4862" s="2" t="s">
        <v>105</v>
      </c>
      <c r="C4862" s="2" t="s">
        <v>28347</v>
      </c>
      <c r="D4862" s="2" t="s">
        <v>112</v>
      </c>
      <c r="E4862" s="2" t="s">
        <v>19559</v>
      </c>
      <c r="F4862" s="2"/>
      <c r="G4862" s="2" t="s">
        <v>66405</v>
      </c>
      <c r="H4862" s="2" t="n">
        <v>1992</v>
      </c>
      <c r="I4862" s="2" t="s">
        <v>59346</v>
      </c>
      <c r="J4862" s="2" t="s">
        <v>66406</v>
      </c>
      <c r="K4862" s="2" t="s">
        <v>61410</v>
      </c>
      <c r="L4862" s="2" t="s">
        <v>58475</v>
      </c>
      <c r="M4862" s="2" t="s">
        <v>66407</v>
      </c>
      <c r="N4862" s="2" t="s">
        <v>20826</v>
      </c>
      <c r="O4862" s="2" t="s">
        <v>60218</v>
      </c>
      <c r="P4862" s="2" t="s">
        <v>65629</v>
      </c>
      <c r="Q4862" s="2" t="s">
        <v>56424</v>
      </c>
      <c r="R4862" s="2" t="s">
        <v>66408</v>
      </c>
      <c r="S4862" s="2" t="s">
        <v>55406</v>
      </c>
      <c r="T4862" s="2" t="s">
        <v>55407</v>
      </c>
      <c r="U4862" s="12" t="n">
        <v>6.6</v>
      </c>
      <c r="V4862" s="2" t="s">
        <v>66159</v>
      </c>
    </row>
    <row r="4863" customFormat="false" ht="15" hidden="false" customHeight="false" outlineLevel="0" collapsed="false">
      <c r="A4863" s="2" t="s">
        <v>66409</v>
      </c>
      <c r="B4863" s="2" t="s">
        <v>105</v>
      </c>
      <c r="C4863" s="2" t="s">
        <v>28347</v>
      </c>
      <c r="D4863" s="2" t="s">
        <v>112</v>
      </c>
      <c r="E4863" s="2" t="s">
        <v>56335</v>
      </c>
      <c r="F4863" s="2" t="s">
        <v>66410</v>
      </c>
      <c r="G4863" s="2" t="s">
        <v>55382</v>
      </c>
      <c r="H4863" s="2" t="n">
        <v>1973</v>
      </c>
      <c r="I4863" s="2" t="s">
        <v>59229</v>
      </c>
      <c r="J4863" s="2" t="s">
        <v>55960</v>
      </c>
      <c r="K4863" s="2" t="s">
        <v>66411</v>
      </c>
      <c r="L4863" s="2" t="s">
        <v>62978</v>
      </c>
      <c r="M4863" s="2" t="s">
        <v>66412</v>
      </c>
      <c r="N4863" s="2" t="s">
        <v>61700</v>
      </c>
      <c r="O4863" s="2" t="s">
        <v>66413</v>
      </c>
      <c r="P4863" s="2" t="s">
        <v>66414</v>
      </c>
      <c r="Q4863" s="2" t="s">
        <v>64199</v>
      </c>
      <c r="R4863" s="2" t="s">
        <v>66415</v>
      </c>
      <c r="S4863" s="2" t="s">
        <v>55406</v>
      </c>
      <c r="T4863" s="2" t="s">
        <v>55407</v>
      </c>
      <c r="U4863" s="12" t="n">
        <v>6.6</v>
      </c>
      <c r="V4863" s="2" t="s">
        <v>66416</v>
      </c>
    </row>
    <row r="4864" customFormat="false" ht="15" hidden="false" customHeight="false" outlineLevel="0" collapsed="false">
      <c r="A4864" s="2" t="s">
        <v>66417</v>
      </c>
      <c r="B4864" s="2" t="s">
        <v>105</v>
      </c>
      <c r="C4864" s="2" t="s">
        <v>28347</v>
      </c>
      <c r="D4864" s="2" t="s">
        <v>112</v>
      </c>
      <c r="E4864" s="2" t="s">
        <v>65731</v>
      </c>
      <c r="F4864" s="2"/>
      <c r="G4864" s="2" t="s">
        <v>55389</v>
      </c>
      <c r="H4864" s="2" t="n">
        <v>1977</v>
      </c>
      <c r="I4864" s="2" t="s">
        <v>58226</v>
      </c>
      <c r="J4864" s="2" t="s">
        <v>57119</v>
      </c>
      <c r="K4864" s="2" t="s">
        <v>66418</v>
      </c>
      <c r="L4864" s="2" t="s">
        <v>66419</v>
      </c>
      <c r="M4864" s="2" t="s">
        <v>66420</v>
      </c>
      <c r="N4864" s="2" t="s">
        <v>66421</v>
      </c>
      <c r="O4864" s="2" t="s">
        <v>59195</v>
      </c>
      <c r="P4864" s="2" t="s">
        <v>61978</v>
      </c>
      <c r="Q4864" s="2" t="s">
        <v>66422</v>
      </c>
      <c r="R4864" s="2" t="s">
        <v>66423</v>
      </c>
      <c r="S4864" s="2" t="s">
        <v>55406</v>
      </c>
      <c r="T4864" s="2" t="s">
        <v>55407</v>
      </c>
      <c r="U4864" s="12" t="n">
        <v>6.6</v>
      </c>
      <c r="V4864" s="2" t="s">
        <v>66424</v>
      </c>
    </row>
    <row r="4865" customFormat="false" ht="15" hidden="false" customHeight="false" outlineLevel="0" collapsed="false">
      <c r="A4865" s="2" t="s">
        <v>66425</v>
      </c>
      <c r="B4865" s="2" t="s">
        <v>105</v>
      </c>
      <c r="C4865" s="2" t="s">
        <v>28347</v>
      </c>
      <c r="D4865" s="2" t="s">
        <v>112</v>
      </c>
      <c r="E4865" s="2" t="s">
        <v>61263</v>
      </c>
      <c r="F4865" s="2"/>
      <c r="G4865" s="2" t="s">
        <v>60250</v>
      </c>
      <c r="H4865" s="2" t="n">
        <v>1979</v>
      </c>
      <c r="I4865" s="2" t="s">
        <v>62076</v>
      </c>
      <c r="J4865" s="2" t="s">
        <v>60252</v>
      </c>
      <c r="K4865" s="2" t="s">
        <v>66426</v>
      </c>
      <c r="L4865" s="2" t="s">
        <v>66427</v>
      </c>
      <c r="M4865" s="2" t="s">
        <v>66428</v>
      </c>
      <c r="N4865" s="2" t="s">
        <v>66429</v>
      </c>
      <c r="O4865" s="2" t="s">
        <v>66430</v>
      </c>
      <c r="P4865" s="2" t="s">
        <v>65221</v>
      </c>
      <c r="Q4865" s="2" t="s">
        <v>64841</v>
      </c>
      <c r="R4865" s="2" t="s">
        <v>66431</v>
      </c>
      <c r="S4865" s="2" t="s">
        <v>55406</v>
      </c>
      <c r="T4865" s="2" t="s">
        <v>55407</v>
      </c>
      <c r="U4865" s="12" t="n">
        <v>6.6</v>
      </c>
      <c r="V4865" s="2" t="s">
        <v>66432</v>
      </c>
    </row>
    <row r="4866" customFormat="false" ht="15" hidden="false" customHeight="false" outlineLevel="0" collapsed="false">
      <c r="A4866" s="2" t="s">
        <v>66433</v>
      </c>
      <c r="B4866" s="2" t="s">
        <v>105</v>
      </c>
      <c r="C4866" s="2" t="s">
        <v>28347</v>
      </c>
      <c r="D4866" s="2" t="s">
        <v>112</v>
      </c>
      <c r="E4866" s="2" t="s">
        <v>64876</v>
      </c>
      <c r="F4866" s="2"/>
      <c r="G4866" s="2" t="s">
        <v>55367</v>
      </c>
      <c r="H4866" s="2" t="n">
        <v>1973</v>
      </c>
      <c r="I4866" s="2" t="s">
        <v>59229</v>
      </c>
      <c r="J4866" s="2" t="s">
        <v>55765</v>
      </c>
      <c r="K4866" s="2" t="s">
        <v>66434</v>
      </c>
      <c r="L4866" s="2" t="s">
        <v>66435</v>
      </c>
      <c r="M4866" s="2" t="s">
        <v>66436</v>
      </c>
      <c r="N4866" s="2" t="s">
        <v>66437</v>
      </c>
      <c r="O4866" s="2" t="s">
        <v>63194</v>
      </c>
      <c r="P4866" s="2" t="s">
        <v>66438</v>
      </c>
      <c r="Q4866" s="2" t="s">
        <v>58330</v>
      </c>
      <c r="R4866" s="2" t="s">
        <v>66439</v>
      </c>
      <c r="S4866" s="2" t="s">
        <v>55406</v>
      </c>
      <c r="T4866" s="2" t="s">
        <v>55407</v>
      </c>
      <c r="U4866" s="12" t="n">
        <v>6.6</v>
      </c>
      <c r="V4866" s="2" t="s">
        <v>66440</v>
      </c>
    </row>
    <row r="4867" customFormat="false" ht="15" hidden="false" customHeight="false" outlineLevel="0" collapsed="false">
      <c r="A4867" s="2" t="s">
        <v>66441</v>
      </c>
      <c r="B4867" s="2" t="s">
        <v>105</v>
      </c>
      <c r="C4867" s="2" t="s">
        <v>28347</v>
      </c>
      <c r="D4867" s="2" t="s">
        <v>112</v>
      </c>
      <c r="E4867" s="2" t="s">
        <v>59951</v>
      </c>
      <c r="F4867" s="2"/>
      <c r="G4867" s="2" t="s">
        <v>55389</v>
      </c>
      <c r="H4867" s="2" t="n">
        <v>1981</v>
      </c>
      <c r="I4867" s="2" t="s">
        <v>63135</v>
      </c>
      <c r="J4867" s="2" t="s">
        <v>57119</v>
      </c>
      <c r="K4867" s="2" t="s">
        <v>63136</v>
      </c>
      <c r="L4867" s="2" t="s">
        <v>63137</v>
      </c>
      <c r="M4867" s="2" t="s">
        <v>63138</v>
      </c>
      <c r="N4867" s="2" t="s">
        <v>66442</v>
      </c>
      <c r="O4867" s="2" t="s">
        <v>58389</v>
      </c>
      <c r="P4867" s="2" t="s">
        <v>58340</v>
      </c>
      <c r="Q4867" s="2" t="s">
        <v>66443</v>
      </c>
      <c r="R4867" s="2" t="s">
        <v>66444</v>
      </c>
      <c r="S4867" s="2" t="s">
        <v>55406</v>
      </c>
      <c r="T4867" s="2" t="s">
        <v>55407</v>
      </c>
      <c r="U4867" s="12" t="n">
        <v>6.6</v>
      </c>
      <c r="V4867" s="2" t="s">
        <v>66445</v>
      </c>
    </row>
    <row r="4868" customFormat="false" ht="15" hidden="false" customHeight="false" outlineLevel="0" collapsed="false">
      <c r="A4868" s="2" t="s">
        <v>66446</v>
      </c>
      <c r="B4868" s="2" t="s">
        <v>105</v>
      </c>
      <c r="C4868" s="2" t="s">
        <v>28347</v>
      </c>
      <c r="D4868" s="2" t="s">
        <v>112</v>
      </c>
      <c r="E4868" s="2" t="s">
        <v>63566</v>
      </c>
      <c r="F4868" s="2"/>
      <c r="G4868" s="2" t="s">
        <v>55574</v>
      </c>
      <c r="H4868" s="2" t="n">
        <v>1973</v>
      </c>
      <c r="I4868" s="2" t="s">
        <v>59229</v>
      </c>
      <c r="J4868" s="2" t="s">
        <v>56241</v>
      </c>
      <c r="K4868" s="2" t="s">
        <v>66447</v>
      </c>
      <c r="L4868" s="2" t="s">
        <v>66448</v>
      </c>
      <c r="M4868" s="2" t="s">
        <v>66449</v>
      </c>
      <c r="N4868" s="2" t="s">
        <v>66450</v>
      </c>
      <c r="O4868" s="2" t="s">
        <v>64847</v>
      </c>
      <c r="P4868" s="2" t="s">
        <v>18472</v>
      </c>
      <c r="Q4868" s="2" t="s">
        <v>66451</v>
      </c>
      <c r="R4868" s="2" t="s">
        <v>66452</v>
      </c>
      <c r="S4868" s="2" t="s">
        <v>55406</v>
      </c>
      <c r="T4868" s="2" t="s">
        <v>55407</v>
      </c>
      <c r="U4868" s="12" t="n">
        <v>6.6</v>
      </c>
      <c r="V4868" s="2" t="s">
        <v>66453</v>
      </c>
    </row>
    <row r="4869" customFormat="false" ht="15" hidden="false" customHeight="false" outlineLevel="0" collapsed="false">
      <c r="A4869" s="2" t="s">
        <v>66454</v>
      </c>
      <c r="B4869" s="2" t="s">
        <v>105</v>
      </c>
      <c r="C4869" s="2" t="s">
        <v>28347</v>
      </c>
      <c r="D4869" s="2" t="s">
        <v>112</v>
      </c>
      <c r="E4869" s="2" t="s">
        <v>63075</v>
      </c>
      <c r="F4869" s="2"/>
      <c r="G4869" s="2" t="s">
        <v>60834</v>
      </c>
      <c r="H4869" s="2" t="n">
        <v>1997</v>
      </c>
      <c r="I4869" s="2" t="s">
        <v>58152</v>
      </c>
      <c r="J4869" s="2" t="s">
        <v>60835</v>
      </c>
      <c r="K4869" s="2" t="s">
        <v>58474</v>
      </c>
      <c r="L4869" s="2" t="s">
        <v>58475</v>
      </c>
      <c r="M4869" s="2" t="s">
        <v>58476</v>
      </c>
      <c r="N4869" s="2" t="s">
        <v>66455</v>
      </c>
      <c r="O4869" s="2" t="s">
        <v>58552</v>
      </c>
      <c r="P4869" s="2" t="s">
        <v>60696</v>
      </c>
      <c r="Q4869" s="2" t="s">
        <v>60125</v>
      </c>
      <c r="R4869" s="2" t="s">
        <v>66456</v>
      </c>
      <c r="S4869" s="2" t="s">
        <v>55406</v>
      </c>
      <c r="T4869" s="2" t="s">
        <v>55407</v>
      </c>
      <c r="U4869" s="12" t="n">
        <v>6.6</v>
      </c>
      <c r="V4869" s="2" t="s">
        <v>66457</v>
      </c>
    </row>
    <row r="4870" customFormat="false" ht="15" hidden="false" customHeight="false" outlineLevel="0" collapsed="false">
      <c r="A4870" s="2" t="s">
        <v>66458</v>
      </c>
      <c r="B4870" s="2" t="s">
        <v>105</v>
      </c>
      <c r="C4870" s="2" t="s">
        <v>28347</v>
      </c>
      <c r="D4870" s="2" t="s">
        <v>112</v>
      </c>
      <c r="E4870" s="2" t="s">
        <v>59884</v>
      </c>
      <c r="F4870" s="2"/>
      <c r="G4870" s="2" t="s">
        <v>66459</v>
      </c>
      <c r="H4870" s="2" t="n">
        <v>1997</v>
      </c>
      <c r="I4870" s="2" t="s">
        <v>57690</v>
      </c>
      <c r="J4870" s="2" t="s">
        <v>66460</v>
      </c>
      <c r="K4870" s="2" t="s">
        <v>58154</v>
      </c>
      <c r="L4870" s="2" t="s">
        <v>64019</v>
      </c>
      <c r="M4870" s="2" t="s">
        <v>64020</v>
      </c>
      <c r="N4870" s="2" t="s">
        <v>66461</v>
      </c>
      <c r="O4870" s="2" t="s">
        <v>66462</v>
      </c>
      <c r="P4870" s="2" t="s">
        <v>66463</v>
      </c>
      <c r="Q4870" s="2" t="s">
        <v>58149</v>
      </c>
      <c r="R4870" s="2" t="s">
        <v>66464</v>
      </c>
      <c r="S4870" s="2" t="s">
        <v>55406</v>
      </c>
      <c r="T4870" s="2" t="s">
        <v>55407</v>
      </c>
      <c r="U4870" s="12" t="n">
        <v>6.6</v>
      </c>
      <c r="V4870" s="2" t="s">
        <v>66465</v>
      </c>
    </row>
    <row r="4871" customFormat="false" ht="15" hidden="false" customHeight="false" outlineLevel="0" collapsed="false">
      <c r="A4871" s="2" t="s">
        <v>66466</v>
      </c>
      <c r="B4871" s="2" t="s">
        <v>105</v>
      </c>
      <c r="C4871" s="2" t="s">
        <v>28347</v>
      </c>
      <c r="D4871" s="2" t="s">
        <v>112</v>
      </c>
      <c r="E4871" s="2" t="s">
        <v>66467</v>
      </c>
      <c r="F4871" s="2"/>
      <c r="G4871" s="2" t="s">
        <v>55382</v>
      </c>
      <c r="H4871" s="2" t="n">
        <v>1973</v>
      </c>
      <c r="I4871" s="2" t="s">
        <v>64168</v>
      </c>
      <c r="J4871" s="2" t="s">
        <v>66468</v>
      </c>
      <c r="K4871" s="2" t="s">
        <v>66469</v>
      </c>
      <c r="L4871" s="2" t="s">
        <v>66470</v>
      </c>
      <c r="M4871" s="2" t="s">
        <v>66471</v>
      </c>
      <c r="N4871" s="2" t="s">
        <v>66472</v>
      </c>
      <c r="O4871" s="2" t="s">
        <v>65163</v>
      </c>
      <c r="P4871" s="2" t="s">
        <v>66473</v>
      </c>
      <c r="Q4871" s="2" t="s">
        <v>66474</v>
      </c>
      <c r="R4871" s="2" t="s">
        <v>66475</v>
      </c>
      <c r="S4871" s="2" t="s">
        <v>55406</v>
      </c>
      <c r="T4871" s="2" t="s">
        <v>55407</v>
      </c>
      <c r="U4871" s="12" t="n">
        <v>6.6</v>
      </c>
      <c r="V4871" s="2" t="s">
        <v>66476</v>
      </c>
    </row>
    <row r="4872" customFormat="false" ht="15" hidden="false" customHeight="false" outlineLevel="0" collapsed="false">
      <c r="A4872" s="2" t="s">
        <v>66477</v>
      </c>
      <c r="B4872" s="2" t="s">
        <v>105</v>
      </c>
      <c r="C4872" s="2" t="s">
        <v>28347</v>
      </c>
      <c r="D4872" s="2" t="s">
        <v>112</v>
      </c>
      <c r="E4872" s="2" t="s">
        <v>63558</v>
      </c>
      <c r="F4872" s="2"/>
      <c r="G4872" s="2" t="s">
        <v>66478</v>
      </c>
      <c r="H4872" s="2" t="n">
        <v>2023</v>
      </c>
      <c r="I4872" s="2" t="s">
        <v>55893</v>
      </c>
      <c r="J4872" s="2" t="s">
        <v>66479</v>
      </c>
      <c r="K4872" s="2" t="s">
        <v>59856</v>
      </c>
      <c r="L4872" s="2" t="s">
        <v>62953</v>
      </c>
      <c r="M4872" s="2" t="s">
        <v>62954</v>
      </c>
      <c r="N4872" s="2" t="s">
        <v>66480</v>
      </c>
      <c r="O4872" s="2" t="s">
        <v>59860</v>
      </c>
      <c r="P4872" s="2" t="s">
        <v>56964</v>
      </c>
      <c r="Q4872" s="2" t="s">
        <v>60361</v>
      </c>
      <c r="R4872" s="2" t="s">
        <v>66481</v>
      </c>
      <c r="S4872" s="2" t="s">
        <v>55406</v>
      </c>
      <c r="T4872" s="2" t="s">
        <v>55407</v>
      </c>
      <c r="U4872" s="12" t="n">
        <v>6.6</v>
      </c>
      <c r="V4872" s="2" t="s">
        <v>66482</v>
      </c>
    </row>
    <row r="4873" customFormat="false" ht="15" hidden="false" customHeight="false" outlineLevel="0" collapsed="false">
      <c r="A4873" s="2" t="s">
        <v>66483</v>
      </c>
      <c r="B4873" s="2" t="s">
        <v>105</v>
      </c>
      <c r="C4873" s="2" t="s">
        <v>28347</v>
      </c>
      <c r="D4873" s="2" t="s">
        <v>112</v>
      </c>
      <c r="E4873" s="2" t="s">
        <v>66484</v>
      </c>
      <c r="F4873" s="2"/>
      <c r="G4873" s="2" t="s">
        <v>55389</v>
      </c>
      <c r="H4873" s="2" t="n">
        <v>1961</v>
      </c>
      <c r="I4873" s="2" t="s">
        <v>61210</v>
      </c>
      <c r="J4873" s="2" t="s">
        <v>57119</v>
      </c>
      <c r="K4873" s="2" t="s">
        <v>65021</v>
      </c>
      <c r="L4873" s="2" t="s">
        <v>66485</v>
      </c>
      <c r="M4873" s="2" t="s">
        <v>65023</v>
      </c>
      <c r="N4873" s="2" t="s">
        <v>66486</v>
      </c>
      <c r="O4873" s="2" t="s">
        <v>62608</v>
      </c>
      <c r="P4873" s="2" t="s">
        <v>66487</v>
      </c>
      <c r="Q4873" s="2" t="s">
        <v>66488</v>
      </c>
      <c r="R4873" s="2" t="s">
        <v>66489</v>
      </c>
      <c r="S4873" s="2" t="s">
        <v>55406</v>
      </c>
      <c r="T4873" s="2" t="s">
        <v>55407</v>
      </c>
      <c r="U4873" s="12" t="n">
        <v>6.6</v>
      </c>
      <c r="V4873" s="2" t="s">
        <v>66490</v>
      </c>
    </row>
    <row r="4874" customFormat="false" ht="15" hidden="false" customHeight="false" outlineLevel="0" collapsed="false">
      <c r="A4874" s="2" t="s">
        <v>66491</v>
      </c>
      <c r="B4874" s="2" t="s">
        <v>105</v>
      </c>
      <c r="C4874" s="2" t="s">
        <v>28347</v>
      </c>
      <c r="D4874" s="2" t="s">
        <v>112</v>
      </c>
      <c r="E4874" s="2" t="s">
        <v>59696</v>
      </c>
      <c r="F4874" s="2"/>
      <c r="G4874" s="2" t="s">
        <v>66492</v>
      </c>
      <c r="H4874" s="2" t="n">
        <v>2021</v>
      </c>
      <c r="I4874" s="2" t="s">
        <v>55784</v>
      </c>
      <c r="J4874" s="2" t="s">
        <v>66493</v>
      </c>
      <c r="K4874" s="2" t="s">
        <v>59719</v>
      </c>
      <c r="L4874" s="2" t="s">
        <v>59720</v>
      </c>
      <c r="M4874" s="2" t="s">
        <v>59721</v>
      </c>
      <c r="N4874" s="2" t="s">
        <v>66494</v>
      </c>
      <c r="O4874" s="2" t="s">
        <v>57411</v>
      </c>
      <c r="P4874" s="2" t="s">
        <v>62208</v>
      </c>
      <c r="Q4874" s="2" t="s">
        <v>66495</v>
      </c>
      <c r="R4874" s="2" t="s">
        <v>66496</v>
      </c>
      <c r="S4874" s="2" t="s">
        <v>55406</v>
      </c>
      <c r="T4874" s="2" t="s">
        <v>55407</v>
      </c>
      <c r="U4874" s="12" t="n">
        <v>6.6</v>
      </c>
      <c r="V4874" s="2" t="s">
        <v>66497</v>
      </c>
    </row>
    <row r="4875" customFormat="false" ht="15" hidden="false" customHeight="false" outlineLevel="0" collapsed="false">
      <c r="A4875" s="2" t="s">
        <v>66498</v>
      </c>
      <c r="B4875" s="2" t="s">
        <v>105</v>
      </c>
      <c r="C4875" s="2" t="s">
        <v>28347</v>
      </c>
      <c r="D4875" s="2" t="s">
        <v>112</v>
      </c>
      <c r="E4875" s="2" t="s">
        <v>66499</v>
      </c>
      <c r="F4875" s="2"/>
      <c r="G4875" s="2" t="s">
        <v>55367</v>
      </c>
      <c r="H4875" s="2" t="n">
        <v>1959</v>
      </c>
      <c r="I4875" s="2" t="s">
        <v>60185</v>
      </c>
      <c r="J4875" s="2" t="s">
        <v>55765</v>
      </c>
      <c r="K4875" s="2" t="s">
        <v>59230</v>
      </c>
      <c r="L4875" s="2" t="s">
        <v>66500</v>
      </c>
      <c r="M4875" s="2" t="s">
        <v>66501</v>
      </c>
      <c r="N4875" s="2" t="s">
        <v>66502</v>
      </c>
      <c r="O4875" s="2" t="s">
        <v>66503</v>
      </c>
      <c r="P4875" s="2" t="s">
        <v>66504</v>
      </c>
      <c r="Q4875" s="2" t="s">
        <v>66505</v>
      </c>
      <c r="R4875" s="2" t="s">
        <v>66506</v>
      </c>
      <c r="S4875" s="2" t="s">
        <v>55406</v>
      </c>
      <c r="T4875" s="2" t="s">
        <v>55407</v>
      </c>
      <c r="U4875" s="12" t="n">
        <v>6.6</v>
      </c>
      <c r="V4875" s="2" t="s">
        <v>66507</v>
      </c>
    </row>
    <row r="4876" customFormat="false" ht="15" hidden="false" customHeight="false" outlineLevel="0" collapsed="false">
      <c r="A4876" s="2" t="s">
        <v>66508</v>
      </c>
      <c r="B4876" s="2" t="s">
        <v>105</v>
      </c>
      <c r="C4876" s="2" t="s">
        <v>28347</v>
      </c>
      <c r="D4876" s="2" t="s">
        <v>112</v>
      </c>
      <c r="E4876" s="2" t="s">
        <v>66509</v>
      </c>
      <c r="F4876" s="2"/>
      <c r="G4876" s="2" t="s">
        <v>55382</v>
      </c>
      <c r="H4876" s="2" t="n">
        <v>1974</v>
      </c>
      <c r="I4876" s="2" t="s">
        <v>66510</v>
      </c>
      <c r="J4876" s="2" t="s">
        <v>55960</v>
      </c>
      <c r="K4876" s="2" t="s">
        <v>66511</v>
      </c>
      <c r="L4876" s="2" t="s">
        <v>66512</v>
      </c>
      <c r="M4876" s="2" t="s">
        <v>66513</v>
      </c>
      <c r="N4876" s="2" t="s">
        <v>66514</v>
      </c>
      <c r="O4876" s="2" t="s">
        <v>66515</v>
      </c>
      <c r="P4876" s="2" t="s">
        <v>66516</v>
      </c>
      <c r="Q4876" s="2" t="s">
        <v>66517</v>
      </c>
      <c r="R4876" s="2" t="s">
        <v>66518</v>
      </c>
      <c r="S4876" s="2" t="s">
        <v>55406</v>
      </c>
      <c r="T4876" s="2" t="s">
        <v>55407</v>
      </c>
      <c r="U4876" s="12" t="n">
        <v>6.6</v>
      </c>
      <c r="V4876" s="2" t="s">
        <v>66519</v>
      </c>
    </row>
    <row r="4877" customFormat="false" ht="15" hidden="false" customHeight="false" outlineLevel="0" collapsed="false">
      <c r="A4877" s="2" t="s">
        <v>66520</v>
      </c>
      <c r="B4877" s="2" t="s">
        <v>105</v>
      </c>
      <c r="C4877" s="2" t="s">
        <v>28347</v>
      </c>
      <c r="D4877" s="2" t="s">
        <v>112</v>
      </c>
      <c r="E4877" s="2" t="s">
        <v>66521</v>
      </c>
      <c r="F4877" s="2"/>
      <c r="G4877" s="2" t="s">
        <v>55382</v>
      </c>
      <c r="H4877" s="2" t="n">
        <v>1968</v>
      </c>
      <c r="I4877" s="2" t="s">
        <v>58982</v>
      </c>
      <c r="J4877" s="2" t="s">
        <v>55960</v>
      </c>
      <c r="K4877" s="2" t="s">
        <v>59383</v>
      </c>
      <c r="L4877" s="2" t="s">
        <v>64608</v>
      </c>
      <c r="M4877" s="2" t="s">
        <v>66522</v>
      </c>
      <c r="N4877" s="2" t="s">
        <v>66523</v>
      </c>
      <c r="O4877" s="2" t="s">
        <v>66524</v>
      </c>
      <c r="P4877" s="2" t="s">
        <v>66525</v>
      </c>
      <c r="Q4877" s="2" t="s">
        <v>66526</v>
      </c>
      <c r="R4877" s="2" t="s">
        <v>66527</v>
      </c>
      <c r="S4877" s="2" t="s">
        <v>55406</v>
      </c>
      <c r="T4877" s="2" t="s">
        <v>55407</v>
      </c>
      <c r="U4877" s="12" t="n">
        <v>6.6</v>
      </c>
      <c r="V4877" s="2" t="s">
        <v>66528</v>
      </c>
    </row>
    <row r="4878" customFormat="false" ht="15" hidden="false" customHeight="false" outlineLevel="0" collapsed="false">
      <c r="A4878" s="2" t="s">
        <v>66529</v>
      </c>
      <c r="B4878" s="2" t="s">
        <v>105</v>
      </c>
      <c r="C4878" s="2" t="s">
        <v>28347</v>
      </c>
      <c r="D4878" s="2" t="s">
        <v>112</v>
      </c>
      <c r="E4878" s="2" t="s">
        <v>59194</v>
      </c>
      <c r="F4878" s="2"/>
      <c r="G4878" s="2" t="s">
        <v>59184</v>
      </c>
      <c r="H4878" s="2" t="n">
        <v>1972</v>
      </c>
      <c r="I4878" s="2" t="s">
        <v>60823</v>
      </c>
      <c r="J4878" s="2" t="s">
        <v>59185</v>
      </c>
      <c r="K4878" s="2" t="s">
        <v>66530</v>
      </c>
      <c r="L4878" s="2" t="s">
        <v>66531</v>
      </c>
      <c r="M4878" s="2" t="s">
        <v>66532</v>
      </c>
      <c r="N4878" s="2" t="s">
        <v>66533</v>
      </c>
      <c r="O4878" s="2" t="s">
        <v>64347</v>
      </c>
      <c r="P4878" s="2" t="s">
        <v>62140</v>
      </c>
      <c r="Q4878" s="2" t="s">
        <v>60429</v>
      </c>
      <c r="R4878" s="2" t="s">
        <v>66534</v>
      </c>
      <c r="S4878" s="2" t="s">
        <v>55406</v>
      </c>
      <c r="T4878" s="2" t="s">
        <v>55407</v>
      </c>
      <c r="U4878" s="12" t="n">
        <v>6.6</v>
      </c>
      <c r="V4878" s="2" t="s">
        <v>66535</v>
      </c>
    </row>
    <row r="4879" customFormat="false" ht="15" hidden="false" customHeight="false" outlineLevel="0" collapsed="false">
      <c r="A4879" s="2" t="s">
        <v>66536</v>
      </c>
      <c r="B4879" s="2" t="s">
        <v>105</v>
      </c>
      <c r="C4879" s="2" t="s">
        <v>28347</v>
      </c>
      <c r="D4879" s="2" t="s">
        <v>112</v>
      </c>
      <c r="E4879" s="2" t="s">
        <v>59543</v>
      </c>
      <c r="F4879" s="2"/>
      <c r="G4879" s="2" t="s">
        <v>66537</v>
      </c>
      <c r="H4879" s="2" t="n">
        <v>2009</v>
      </c>
      <c r="I4879" s="2" t="s">
        <v>62163</v>
      </c>
      <c r="J4879" s="2" t="s">
        <v>66538</v>
      </c>
      <c r="K4879" s="2" t="s">
        <v>56252</v>
      </c>
      <c r="L4879" s="2" t="s">
        <v>62164</v>
      </c>
      <c r="M4879" s="2" t="s">
        <v>62165</v>
      </c>
      <c r="N4879" s="2" t="s">
        <v>66539</v>
      </c>
      <c r="O4879" s="2" t="s">
        <v>55844</v>
      </c>
      <c r="P4879" s="2" t="s">
        <v>61651</v>
      </c>
      <c r="Q4879" s="2" t="s">
        <v>55637</v>
      </c>
      <c r="R4879" s="2" t="s">
        <v>66540</v>
      </c>
      <c r="S4879" s="2" t="s">
        <v>55406</v>
      </c>
      <c r="T4879" s="2" t="s">
        <v>55407</v>
      </c>
      <c r="U4879" s="12" t="n">
        <v>6.6</v>
      </c>
      <c r="V4879" s="2" t="s">
        <v>66541</v>
      </c>
    </row>
    <row r="4880" customFormat="false" ht="15" hidden="false" customHeight="false" outlineLevel="0" collapsed="false">
      <c r="A4880" s="2" t="s">
        <v>66542</v>
      </c>
      <c r="B4880" s="2" t="s">
        <v>105</v>
      </c>
      <c r="C4880" s="2" t="s">
        <v>28347</v>
      </c>
      <c r="D4880" s="2" t="s">
        <v>112</v>
      </c>
      <c r="E4880" s="2" t="s">
        <v>66285</v>
      </c>
      <c r="F4880" s="2"/>
      <c r="G4880" s="2" t="s">
        <v>66543</v>
      </c>
      <c r="H4880" s="2" t="n">
        <v>1985</v>
      </c>
      <c r="I4880" s="2" t="s">
        <v>61959</v>
      </c>
      <c r="J4880" s="2" t="s">
        <v>66544</v>
      </c>
      <c r="K4880" s="2" t="s">
        <v>59665</v>
      </c>
      <c r="L4880" s="2" t="s">
        <v>61960</v>
      </c>
      <c r="M4880" s="2" t="s">
        <v>65431</v>
      </c>
      <c r="N4880" s="2" t="s">
        <v>66545</v>
      </c>
      <c r="O4880" s="2" t="s">
        <v>59253</v>
      </c>
      <c r="P4880" s="2" t="s">
        <v>61018</v>
      </c>
      <c r="Q4880" s="2" t="s">
        <v>66546</v>
      </c>
      <c r="R4880" s="2" t="s">
        <v>66547</v>
      </c>
      <c r="S4880" s="2" t="s">
        <v>55406</v>
      </c>
      <c r="T4880" s="2" t="s">
        <v>55407</v>
      </c>
      <c r="U4880" s="12" t="n">
        <v>6.6</v>
      </c>
      <c r="V4880" s="2" t="s">
        <v>66548</v>
      </c>
    </row>
    <row r="4881" customFormat="false" ht="15" hidden="false" customHeight="false" outlineLevel="0" collapsed="false">
      <c r="A4881" s="2" t="s">
        <v>66549</v>
      </c>
      <c r="B4881" s="2" t="s">
        <v>105</v>
      </c>
      <c r="C4881" s="2" t="s">
        <v>28347</v>
      </c>
      <c r="D4881" s="2" t="s">
        <v>112</v>
      </c>
      <c r="E4881" s="2" t="s">
        <v>57818</v>
      </c>
      <c r="F4881" s="2"/>
      <c r="G4881" s="2" t="s">
        <v>66550</v>
      </c>
      <c r="H4881" s="2" t="n">
        <v>1981</v>
      </c>
      <c r="I4881" s="2" t="s">
        <v>56837</v>
      </c>
      <c r="J4881" s="2" t="s">
        <v>66551</v>
      </c>
      <c r="K4881" s="2" t="s">
        <v>57814</v>
      </c>
      <c r="L4881" s="2" t="s">
        <v>57815</v>
      </c>
      <c r="M4881" s="2" t="s">
        <v>57816</v>
      </c>
      <c r="N4881" s="2" t="s">
        <v>66552</v>
      </c>
      <c r="O4881" s="2" t="s">
        <v>66553</v>
      </c>
      <c r="P4881" s="2" t="s">
        <v>65653</v>
      </c>
      <c r="Q4881" s="2" t="s">
        <v>59035</v>
      </c>
      <c r="R4881" s="2" t="s">
        <v>66554</v>
      </c>
      <c r="S4881" s="2" t="s">
        <v>55406</v>
      </c>
      <c r="T4881" s="2" t="s">
        <v>55407</v>
      </c>
      <c r="U4881" s="12" t="n">
        <v>6.6</v>
      </c>
      <c r="V4881" s="2" t="s">
        <v>66555</v>
      </c>
    </row>
    <row r="4882" customFormat="false" ht="15" hidden="false" customHeight="false" outlineLevel="0" collapsed="false">
      <c r="A4882" s="2" t="s">
        <v>66556</v>
      </c>
      <c r="B4882" s="2" t="s">
        <v>105</v>
      </c>
      <c r="C4882" s="2" t="s">
        <v>28347</v>
      </c>
      <c r="D4882" s="2" t="s">
        <v>112</v>
      </c>
      <c r="E4882" s="2" t="s">
        <v>66557</v>
      </c>
      <c r="F4882" s="2"/>
      <c r="G4882" s="2" t="s">
        <v>66558</v>
      </c>
      <c r="H4882" s="2" t="n">
        <v>1978</v>
      </c>
      <c r="I4882" s="2" t="s">
        <v>65855</v>
      </c>
      <c r="J4882" s="2" t="s">
        <v>66559</v>
      </c>
      <c r="K4882" s="2" t="s">
        <v>60391</v>
      </c>
      <c r="L4882" s="2" t="s">
        <v>66560</v>
      </c>
      <c r="M4882" s="2" t="s">
        <v>66561</v>
      </c>
      <c r="N4882" s="2" t="s">
        <v>66562</v>
      </c>
      <c r="O4882" s="2" t="s">
        <v>66563</v>
      </c>
      <c r="P4882" s="2" t="s">
        <v>60720</v>
      </c>
      <c r="Q4882" s="2" t="s">
        <v>61740</v>
      </c>
      <c r="R4882" s="2" t="s">
        <v>66564</v>
      </c>
      <c r="S4882" s="2" t="s">
        <v>55406</v>
      </c>
      <c r="T4882" s="2" t="s">
        <v>55407</v>
      </c>
      <c r="U4882" s="12" t="n">
        <v>6.6</v>
      </c>
      <c r="V4882" s="2" t="s">
        <v>66565</v>
      </c>
    </row>
    <row r="4883" customFormat="false" ht="15" hidden="false" customHeight="false" outlineLevel="0" collapsed="false">
      <c r="A4883" s="2" t="s">
        <v>66566</v>
      </c>
      <c r="B4883" s="2" t="s">
        <v>105</v>
      </c>
      <c r="C4883" s="2" t="s">
        <v>28347</v>
      </c>
      <c r="D4883" s="2" t="s">
        <v>112</v>
      </c>
      <c r="E4883" s="2" t="s">
        <v>66567</v>
      </c>
      <c r="F4883" s="2"/>
      <c r="G4883" s="2" t="s">
        <v>57831</v>
      </c>
      <c r="H4883" s="2" t="n">
        <v>1974</v>
      </c>
      <c r="I4883" s="2" t="s">
        <v>62531</v>
      </c>
      <c r="J4883" s="2" t="s">
        <v>57832</v>
      </c>
      <c r="K4883" s="2" t="s">
        <v>56467</v>
      </c>
      <c r="L4883" s="2" t="s">
        <v>66568</v>
      </c>
      <c r="M4883" s="2" t="s">
        <v>64810</v>
      </c>
      <c r="N4883" s="2" t="s">
        <v>66569</v>
      </c>
      <c r="O4883" s="2" t="s">
        <v>66570</v>
      </c>
      <c r="P4883" s="2" t="s">
        <v>66571</v>
      </c>
      <c r="Q4883" s="2" t="s">
        <v>63289</v>
      </c>
      <c r="R4883" s="2" t="s">
        <v>66572</v>
      </c>
      <c r="S4883" s="2" t="s">
        <v>55406</v>
      </c>
      <c r="T4883" s="2" t="s">
        <v>55407</v>
      </c>
      <c r="U4883" s="12" t="n">
        <v>6.6</v>
      </c>
      <c r="V4883" s="2" t="s">
        <v>66573</v>
      </c>
    </row>
    <row r="4884" customFormat="false" ht="15" hidden="false" customHeight="false" outlineLevel="0" collapsed="false">
      <c r="A4884" s="2" t="s">
        <v>66574</v>
      </c>
      <c r="B4884" s="2" t="s">
        <v>105</v>
      </c>
      <c r="C4884" s="2" t="s">
        <v>28347</v>
      </c>
      <c r="D4884" s="2" t="s">
        <v>112</v>
      </c>
      <c r="E4884" s="2" t="s">
        <v>66575</v>
      </c>
      <c r="F4884" s="2"/>
      <c r="G4884" s="2" t="s">
        <v>57831</v>
      </c>
      <c r="H4884" s="2" t="n">
        <v>1961</v>
      </c>
      <c r="I4884" s="2" t="s">
        <v>61210</v>
      </c>
      <c r="J4884" s="2" t="s">
        <v>57832</v>
      </c>
      <c r="K4884" s="2" t="s">
        <v>65021</v>
      </c>
      <c r="L4884" s="2" t="s">
        <v>66485</v>
      </c>
      <c r="M4884" s="2" t="s">
        <v>65023</v>
      </c>
      <c r="N4884" s="2" t="s">
        <v>66576</v>
      </c>
      <c r="O4884" s="2" t="s">
        <v>62202</v>
      </c>
      <c r="P4884" s="2" t="s">
        <v>56433</v>
      </c>
      <c r="Q4884" s="2" t="s">
        <v>66577</v>
      </c>
      <c r="R4884" s="2" t="s">
        <v>66578</v>
      </c>
      <c r="S4884" s="2" t="s">
        <v>55406</v>
      </c>
      <c r="T4884" s="2" t="s">
        <v>55407</v>
      </c>
      <c r="U4884" s="12" t="n">
        <v>6.6</v>
      </c>
      <c r="V4884" s="2" t="s">
        <v>66579</v>
      </c>
    </row>
    <row r="4885" customFormat="false" ht="15" hidden="false" customHeight="false" outlineLevel="0" collapsed="false">
      <c r="A4885" s="2" t="s">
        <v>66580</v>
      </c>
      <c r="B4885" s="2" t="s">
        <v>105</v>
      </c>
      <c r="C4885" s="2" t="s">
        <v>28347</v>
      </c>
      <c r="D4885" s="2" t="s">
        <v>112</v>
      </c>
      <c r="E4885" s="2" t="s">
        <v>64220</v>
      </c>
      <c r="F4885" s="2"/>
      <c r="G4885" s="2" t="s">
        <v>56836</v>
      </c>
      <c r="H4885" s="2" t="n">
        <v>1986</v>
      </c>
      <c r="I4885" s="2" t="s">
        <v>66581</v>
      </c>
      <c r="J4885" s="2" t="s">
        <v>56838</v>
      </c>
      <c r="K4885" s="2" t="s">
        <v>56467</v>
      </c>
      <c r="L4885" s="2" t="s">
        <v>64104</v>
      </c>
      <c r="M4885" s="2" t="s">
        <v>66582</v>
      </c>
      <c r="N4885" s="2" t="s">
        <v>66583</v>
      </c>
      <c r="O4885" s="2" t="s">
        <v>62726</v>
      </c>
      <c r="P4885" s="2" t="s">
        <v>65033</v>
      </c>
      <c r="Q4885" s="2" t="s">
        <v>66584</v>
      </c>
      <c r="R4885" s="2" t="s">
        <v>66585</v>
      </c>
      <c r="S4885" s="2" t="s">
        <v>55406</v>
      </c>
      <c r="T4885" s="2" t="s">
        <v>55407</v>
      </c>
      <c r="U4885" s="12" t="n">
        <v>6.6</v>
      </c>
      <c r="V4885" s="2" t="s">
        <v>66586</v>
      </c>
    </row>
    <row r="4886" customFormat="false" ht="15" hidden="false" customHeight="false" outlineLevel="0" collapsed="false">
      <c r="A4886" s="2" t="s">
        <v>66587</v>
      </c>
      <c r="B4886" s="2" t="s">
        <v>105</v>
      </c>
      <c r="C4886" s="2" t="s">
        <v>28347</v>
      </c>
      <c r="D4886" s="2" t="s">
        <v>112</v>
      </c>
      <c r="E4886" s="2" t="s">
        <v>66588</v>
      </c>
      <c r="F4886" s="2"/>
      <c r="G4886" s="2" t="s">
        <v>55382</v>
      </c>
      <c r="H4886" s="2" t="n">
        <v>1973</v>
      </c>
      <c r="I4886" s="2" t="s">
        <v>59229</v>
      </c>
      <c r="J4886" s="2" t="s">
        <v>55960</v>
      </c>
      <c r="K4886" s="2" t="s">
        <v>63188</v>
      </c>
      <c r="L4886" s="2" t="s">
        <v>63189</v>
      </c>
      <c r="M4886" s="2" t="s">
        <v>63190</v>
      </c>
      <c r="N4886" s="2" t="s">
        <v>66589</v>
      </c>
      <c r="O4886" s="2" t="s">
        <v>61675</v>
      </c>
      <c r="P4886" s="2" t="s">
        <v>66590</v>
      </c>
      <c r="Q4886" s="2" t="s">
        <v>66591</v>
      </c>
      <c r="R4886" s="2" t="s">
        <v>66592</v>
      </c>
      <c r="S4886" s="2" t="s">
        <v>55406</v>
      </c>
      <c r="T4886" s="2" t="s">
        <v>55407</v>
      </c>
      <c r="U4886" s="12" t="n">
        <v>6.6</v>
      </c>
      <c r="V4886" s="2" t="s">
        <v>66593</v>
      </c>
    </row>
    <row r="4887" customFormat="false" ht="15" hidden="false" customHeight="false" outlineLevel="0" collapsed="false">
      <c r="A4887" s="2" t="s">
        <v>66594</v>
      </c>
      <c r="B4887" s="2" t="s">
        <v>105</v>
      </c>
      <c r="C4887" s="2" t="s">
        <v>28347</v>
      </c>
      <c r="D4887" s="2" t="s">
        <v>112</v>
      </c>
      <c r="E4887" s="2" t="s">
        <v>57446</v>
      </c>
      <c r="F4887" s="2"/>
      <c r="G4887" s="2" t="s">
        <v>56836</v>
      </c>
      <c r="H4887" s="2" t="n">
        <v>1981</v>
      </c>
      <c r="I4887" s="2" t="s">
        <v>62374</v>
      </c>
      <c r="J4887" s="2" t="s">
        <v>56838</v>
      </c>
      <c r="K4887" s="2" t="s">
        <v>56467</v>
      </c>
      <c r="L4887" s="2" t="s">
        <v>66595</v>
      </c>
      <c r="M4887" s="2" t="s">
        <v>66596</v>
      </c>
      <c r="N4887" s="2" t="s">
        <v>66597</v>
      </c>
      <c r="O4887" s="2" t="s">
        <v>58499</v>
      </c>
      <c r="P4887" s="2" t="s">
        <v>63141</v>
      </c>
      <c r="Q4887" s="2" t="s">
        <v>65324</v>
      </c>
      <c r="R4887" s="2" t="s">
        <v>66598</v>
      </c>
      <c r="S4887" s="2" t="s">
        <v>55406</v>
      </c>
      <c r="T4887" s="2" t="s">
        <v>55407</v>
      </c>
      <c r="U4887" s="12" t="n">
        <v>6.6</v>
      </c>
      <c r="V4887" s="2" t="s">
        <v>66599</v>
      </c>
    </row>
    <row r="4888" customFormat="false" ht="15" hidden="false" customHeight="false" outlineLevel="0" collapsed="false">
      <c r="A4888" s="2" t="s">
        <v>66600</v>
      </c>
      <c r="B4888" s="2" t="s">
        <v>105</v>
      </c>
      <c r="C4888" s="2" t="s">
        <v>28347</v>
      </c>
      <c r="D4888" s="2" t="s">
        <v>112</v>
      </c>
      <c r="E4888" s="2" t="s">
        <v>56069</v>
      </c>
      <c r="F4888" s="2"/>
      <c r="G4888" s="2" t="s">
        <v>65275</v>
      </c>
      <c r="H4888" s="2" t="n">
        <v>1961</v>
      </c>
      <c r="I4888" s="2" t="s">
        <v>61210</v>
      </c>
      <c r="J4888" s="2" t="s">
        <v>65276</v>
      </c>
      <c r="K4888" s="2" t="s">
        <v>65277</v>
      </c>
      <c r="L4888" s="2" t="s">
        <v>62237</v>
      </c>
      <c r="M4888" s="2" t="s">
        <v>65279</v>
      </c>
      <c r="N4888" s="2" t="s">
        <v>66601</v>
      </c>
      <c r="O4888" s="2" t="s">
        <v>64675</v>
      </c>
      <c r="P4888" s="2" t="s">
        <v>65921</v>
      </c>
      <c r="Q4888" s="2" t="s">
        <v>66298</v>
      </c>
      <c r="R4888" s="2" t="s">
        <v>66602</v>
      </c>
      <c r="S4888" s="2" t="s">
        <v>55406</v>
      </c>
      <c r="T4888" s="2" t="s">
        <v>55407</v>
      </c>
      <c r="U4888" s="12" t="n">
        <v>6.6</v>
      </c>
      <c r="V4888" s="2" t="s">
        <v>65131</v>
      </c>
    </row>
    <row r="4889" customFormat="false" ht="15" hidden="false" customHeight="false" outlineLevel="0" collapsed="false">
      <c r="A4889" s="2" t="s">
        <v>66603</v>
      </c>
      <c r="B4889" s="2" t="s">
        <v>105</v>
      </c>
      <c r="C4889" s="2" t="s">
        <v>28347</v>
      </c>
      <c r="D4889" s="2" t="s">
        <v>112</v>
      </c>
      <c r="E4889" s="2" t="s">
        <v>63221</v>
      </c>
      <c r="F4889" s="2"/>
      <c r="G4889" s="2" t="s">
        <v>55382</v>
      </c>
      <c r="H4889" s="2" t="n">
        <v>1966</v>
      </c>
      <c r="I4889" s="2" t="s">
        <v>62254</v>
      </c>
      <c r="J4889" s="2" t="s">
        <v>55960</v>
      </c>
      <c r="K4889" s="2" t="s">
        <v>65133</v>
      </c>
      <c r="L4889" s="2" t="s">
        <v>66604</v>
      </c>
      <c r="M4889" s="2" t="s">
        <v>65135</v>
      </c>
      <c r="N4889" s="2" t="s">
        <v>66605</v>
      </c>
      <c r="O4889" s="2" t="s">
        <v>66606</v>
      </c>
      <c r="P4889" s="2" t="s">
        <v>66607</v>
      </c>
      <c r="Q4889" s="2" t="s">
        <v>63582</v>
      </c>
      <c r="R4889" s="2" t="s">
        <v>66608</v>
      </c>
      <c r="S4889" s="2" t="s">
        <v>55406</v>
      </c>
      <c r="T4889" s="2" t="s">
        <v>55407</v>
      </c>
      <c r="U4889" s="12" t="n">
        <v>6.6</v>
      </c>
      <c r="V4889" s="2" t="s">
        <v>66609</v>
      </c>
    </row>
    <row r="4890" customFormat="false" ht="15" hidden="false" customHeight="false" outlineLevel="0" collapsed="false">
      <c r="A4890" s="2" t="s">
        <v>66610</v>
      </c>
      <c r="B4890" s="2" t="s">
        <v>105</v>
      </c>
      <c r="C4890" s="2" t="s">
        <v>28347</v>
      </c>
      <c r="D4890" s="2" t="s">
        <v>112</v>
      </c>
      <c r="E4890" s="2" t="s">
        <v>63009</v>
      </c>
      <c r="F4890" s="2"/>
      <c r="G4890" s="2" t="s">
        <v>59803</v>
      </c>
      <c r="H4890" s="2" t="n">
        <v>1971</v>
      </c>
      <c r="I4890" s="2" t="s">
        <v>59425</v>
      </c>
      <c r="J4890" s="2" t="s">
        <v>59804</v>
      </c>
      <c r="K4890" s="2" t="s">
        <v>59383</v>
      </c>
      <c r="L4890" s="2" t="s">
        <v>66611</v>
      </c>
      <c r="M4890" s="2" t="s">
        <v>66390</v>
      </c>
      <c r="N4890" s="2" t="s">
        <v>66612</v>
      </c>
      <c r="O4890" s="2" t="s">
        <v>66613</v>
      </c>
      <c r="P4890" s="2" t="s">
        <v>64646</v>
      </c>
      <c r="Q4890" s="2" t="s">
        <v>63057</v>
      </c>
      <c r="R4890" s="2" t="s">
        <v>66614</v>
      </c>
      <c r="S4890" s="2" t="s">
        <v>55406</v>
      </c>
      <c r="T4890" s="2" t="s">
        <v>55407</v>
      </c>
      <c r="U4890" s="12" t="n">
        <v>6.6</v>
      </c>
      <c r="V4890" s="2" t="s">
        <v>66615</v>
      </c>
    </row>
    <row r="4891" customFormat="false" ht="15" hidden="false" customHeight="false" outlineLevel="0" collapsed="false">
      <c r="A4891" s="2" t="s">
        <v>66616</v>
      </c>
      <c r="B4891" s="2" t="s">
        <v>105</v>
      </c>
      <c r="C4891" s="2" t="s">
        <v>28347</v>
      </c>
      <c r="D4891" s="2" t="s">
        <v>112</v>
      </c>
      <c r="E4891" s="2" t="s">
        <v>66617</v>
      </c>
      <c r="F4891" s="2"/>
      <c r="G4891" s="2" t="s">
        <v>55574</v>
      </c>
      <c r="H4891" s="2" t="n">
        <v>1981</v>
      </c>
      <c r="I4891" s="2" t="s">
        <v>63135</v>
      </c>
      <c r="J4891" s="2" t="s">
        <v>56241</v>
      </c>
      <c r="K4891" s="2" t="s">
        <v>63136</v>
      </c>
      <c r="L4891" s="2" t="s">
        <v>63137</v>
      </c>
      <c r="M4891" s="2" t="s">
        <v>63138</v>
      </c>
      <c r="N4891" s="2" t="s">
        <v>66618</v>
      </c>
      <c r="O4891" s="2" t="s">
        <v>66619</v>
      </c>
      <c r="P4891" s="2" t="s">
        <v>61655</v>
      </c>
      <c r="Q4891" s="2" t="s">
        <v>65190</v>
      </c>
      <c r="R4891" s="2" t="s">
        <v>66620</v>
      </c>
      <c r="S4891" s="2" t="s">
        <v>55406</v>
      </c>
      <c r="T4891" s="2" t="s">
        <v>55407</v>
      </c>
      <c r="U4891" s="12" t="n">
        <v>6.6</v>
      </c>
      <c r="V4891" s="2" t="s">
        <v>66621</v>
      </c>
    </row>
    <row r="4892" customFormat="false" ht="15" hidden="false" customHeight="false" outlineLevel="0" collapsed="false">
      <c r="A4892" s="2" t="s">
        <v>66622</v>
      </c>
      <c r="B4892" s="2" t="s">
        <v>105</v>
      </c>
      <c r="C4892" s="2" t="s">
        <v>28347</v>
      </c>
      <c r="D4892" s="2" t="s">
        <v>112</v>
      </c>
      <c r="E4892" s="2" t="s">
        <v>65200</v>
      </c>
      <c r="F4892" s="2"/>
      <c r="G4892" s="2" t="s">
        <v>56390</v>
      </c>
      <c r="H4892" s="2" t="n">
        <v>1971</v>
      </c>
      <c r="I4892" s="2" t="s">
        <v>59425</v>
      </c>
      <c r="J4892" s="2" t="s">
        <v>56391</v>
      </c>
      <c r="K4892" s="2" t="s">
        <v>56467</v>
      </c>
      <c r="L4892" s="2" t="s">
        <v>64104</v>
      </c>
      <c r="M4892" s="2" t="s">
        <v>66623</v>
      </c>
      <c r="N4892" s="2" t="s">
        <v>66624</v>
      </c>
      <c r="O4892" s="2" t="s">
        <v>62091</v>
      </c>
      <c r="P4892" s="2" t="s">
        <v>66625</v>
      </c>
      <c r="Q4892" s="2" t="s">
        <v>66626</v>
      </c>
      <c r="R4892" s="2" t="s">
        <v>66627</v>
      </c>
      <c r="S4892" s="2" t="s">
        <v>55406</v>
      </c>
      <c r="T4892" s="2" t="s">
        <v>55407</v>
      </c>
      <c r="U4892" s="12" t="n">
        <v>6.6</v>
      </c>
      <c r="V4892" s="2" t="s">
        <v>66628</v>
      </c>
    </row>
    <row r="4893" customFormat="false" ht="15" hidden="false" customHeight="false" outlineLevel="0" collapsed="false">
      <c r="A4893" s="2" t="s">
        <v>66629</v>
      </c>
      <c r="B4893" s="2" t="s">
        <v>105</v>
      </c>
      <c r="C4893" s="2" t="s">
        <v>28347</v>
      </c>
      <c r="D4893" s="2" t="s">
        <v>112</v>
      </c>
      <c r="E4893" s="2" t="s">
        <v>61432</v>
      </c>
      <c r="F4893" s="2"/>
      <c r="G4893" s="2" t="s">
        <v>56249</v>
      </c>
      <c r="H4893" s="2" t="n">
        <v>2004</v>
      </c>
      <c r="I4893" s="2" t="s">
        <v>57162</v>
      </c>
      <c r="J4893" s="2" t="s">
        <v>56251</v>
      </c>
      <c r="K4893" s="2" t="s">
        <v>66630</v>
      </c>
      <c r="L4893" s="2" t="s">
        <v>66631</v>
      </c>
      <c r="M4893" s="2" t="s">
        <v>66632</v>
      </c>
      <c r="N4893" s="2" t="s">
        <v>66633</v>
      </c>
      <c r="O4893" s="2" t="s">
        <v>55983</v>
      </c>
      <c r="P4893" s="2" t="s">
        <v>55911</v>
      </c>
      <c r="Q4893" s="2" t="s">
        <v>56023</v>
      </c>
      <c r="R4893" s="2" t="s">
        <v>66634</v>
      </c>
      <c r="S4893" s="2" t="s">
        <v>55406</v>
      </c>
      <c r="T4893" s="2" t="s">
        <v>55407</v>
      </c>
      <c r="U4893" s="12" t="n">
        <v>6.6</v>
      </c>
      <c r="V4893" s="2" t="s">
        <v>66635</v>
      </c>
    </row>
    <row r="4894" customFormat="false" ht="15" hidden="false" customHeight="false" outlineLevel="0" collapsed="false">
      <c r="A4894" s="2" t="s">
        <v>66636</v>
      </c>
      <c r="B4894" s="2" t="s">
        <v>105</v>
      </c>
      <c r="C4894" s="2" t="s">
        <v>28347</v>
      </c>
      <c r="D4894" s="2" t="s">
        <v>112</v>
      </c>
      <c r="E4894" s="2" t="s">
        <v>60295</v>
      </c>
      <c r="F4894" s="2"/>
      <c r="G4894" s="2" t="s">
        <v>66637</v>
      </c>
      <c r="H4894" s="2" t="n">
        <v>1983</v>
      </c>
      <c r="I4894" s="2" t="s">
        <v>58353</v>
      </c>
      <c r="J4894" s="2" t="s">
        <v>66638</v>
      </c>
      <c r="K4894" s="2" t="s">
        <v>57120</v>
      </c>
      <c r="L4894" s="2" t="s">
        <v>66639</v>
      </c>
      <c r="M4894" s="2" t="s">
        <v>58355</v>
      </c>
      <c r="N4894" s="2" t="s">
        <v>66640</v>
      </c>
      <c r="O4894" s="2" t="s">
        <v>66641</v>
      </c>
      <c r="P4894" s="2" t="s">
        <v>61467</v>
      </c>
      <c r="Q4894" s="2" t="s">
        <v>60744</v>
      </c>
      <c r="R4894" s="2" t="s">
        <v>66642</v>
      </c>
      <c r="S4894" s="2" t="s">
        <v>55406</v>
      </c>
      <c r="T4894" s="2" t="s">
        <v>55407</v>
      </c>
      <c r="U4894" s="12" t="n">
        <v>6.6</v>
      </c>
      <c r="V4894" s="2" t="s">
        <v>66643</v>
      </c>
    </row>
    <row r="4895" customFormat="false" ht="15" hidden="false" customHeight="false" outlineLevel="0" collapsed="false">
      <c r="A4895" s="2" t="s">
        <v>66644</v>
      </c>
      <c r="B4895" s="2" t="s">
        <v>105</v>
      </c>
      <c r="C4895" s="2" t="s">
        <v>28347</v>
      </c>
      <c r="D4895" s="2" t="s">
        <v>112</v>
      </c>
      <c r="E4895" s="2" t="s">
        <v>57202</v>
      </c>
      <c r="F4895" s="2"/>
      <c r="G4895" s="2" t="s">
        <v>55971</v>
      </c>
      <c r="H4895" s="2" t="n">
        <v>2014</v>
      </c>
      <c r="I4895" s="2" t="s">
        <v>57300</v>
      </c>
      <c r="J4895" s="2" t="s">
        <v>55972</v>
      </c>
      <c r="K4895" s="2" t="s">
        <v>65052</v>
      </c>
      <c r="L4895" s="2" t="s">
        <v>66645</v>
      </c>
      <c r="M4895" s="2" t="s">
        <v>65054</v>
      </c>
      <c r="N4895" s="2" t="s">
        <v>66646</v>
      </c>
      <c r="O4895" s="2" t="s">
        <v>57941</v>
      </c>
      <c r="P4895" s="2" t="s">
        <v>55792</v>
      </c>
      <c r="Q4895" s="2" t="s">
        <v>56503</v>
      </c>
      <c r="R4895" s="2" t="s">
        <v>66647</v>
      </c>
      <c r="S4895" s="2" t="s">
        <v>55406</v>
      </c>
      <c r="T4895" s="2" t="s">
        <v>55407</v>
      </c>
      <c r="U4895" s="12" t="n">
        <v>6.6</v>
      </c>
      <c r="V4895" s="2" t="s">
        <v>66648</v>
      </c>
    </row>
    <row r="4896" customFormat="false" ht="15" hidden="false" customHeight="false" outlineLevel="0" collapsed="false">
      <c r="A4896" s="2" t="s">
        <v>66649</v>
      </c>
      <c r="B4896" s="2" t="s">
        <v>105</v>
      </c>
      <c r="C4896" s="2" t="s">
        <v>28347</v>
      </c>
      <c r="D4896" s="2" t="s">
        <v>112</v>
      </c>
      <c r="E4896" s="2" t="s">
        <v>66650</v>
      </c>
      <c r="F4896" s="2" t="s">
        <v>66651</v>
      </c>
      <c r="G4896" s="2" t="s">
        <v>55382</v>
      </c>
      <c r="H4896" s="2" t="n">
        <v>1965</v>
      </c>
      <c r="I4896" s="2" t="s">
        <v>55959</v>
      </c>
      <c r="J4896" s="2" t="s">
        <v>55960</v>
      </c>
      <c r="K4896" s="2" t="s">
        <v>59935</v>
      </c>
      <c r="L4896" s="2" t="s">
        <v>63900</v>
      </c>
      <c r="M4896" s="2" t="s">
        <v>63901</v>
      </c>
      <c r="N4896" s="2" t="s">
        <v>66652</v>
      </c>
      <c r="O4896" s="2" t="s">
        <v>65911</v>
      </c>
      <c r="P4896" s="2" t="s">
        <v>66653</v>
      </c>
      <c r="Q4896" s="2" t="s">
        <v>66654</v>
      </c>
      <c r="R4896" s="2" t="s">
        <v>66655</v>
      </c>
      <c r="S4896" s="2" t="s">
        <v>55406</v>
      </c>
      <c r="T4896" s="2" t="s">
        <v>55407</v>
      </c>
      <c r="U4896" s="12" t="n">
        <v>6.6</v>
      </c>
      <c r="V4896" s="2" t="s">
        <v>66656</v>
      </c>
    </row>
    <row r="4897" customFormat="false" ht="15" hidden="false" customHeight="false" outlineLevel="0" collapsed="false">
      <c r="A4897" s="2" t="s">
        <v>66657</v>
      </c>
      <c r="B4897" s="2" t="s">
        <v>105</v>
      </c>
      <c r="C4897" s="2" t="s">
        <v>28347</v>
      </c>
      <c r="D4897" s="2" t="s">
        <v>112</v>
      </c>
      <c r="E4897" s="2" t="s">
        <v>55856</v>
      </c>
      <c r="F4897" s="2"/>
      <c r="G4897" s="2" t="s">
        <v>56779</v>
      </c>
      <c r="H4897" s="2" t="n">
        <v>2008</v>
      </c>
      <c r="I4897" s="2" t="s">
        <v>57744</v>
      </c>
      <c r="J4897" s="2" t="s">
        <v>56781</v>
      </c>
      <c r="K4897" s="2" t="s">
        <v>63758</v>
      </c>
      <c r="L4897" s="2" t="s">
        <v>66658</v>
      </c>
      <c r="M4897" s="2" t="s">
        <v>63760</v>
      </c>
      <c r="N4897" s="2" t="s">
        <v>22710</v>
      </c>
      <c r="O4897" s="2" t="s">
        <v>59364</v>
      </c>
      <c r="P4897" s="2" t="s">
        <v>57653</v>
      </c>
      <c r="Q4897" s="2" t="s">
        <v>55631</v>
      </c>
      <c r="R4897" s="2" t="s">
        <v>66659</v>
      </c>
      <c r="S4897" s="2" t="s">
        <v>55406</v>
      </c>
      <c r="T4897" s="2" t="s">
        <v>55407</v>
      </c>
      <c r="U4897" s="12" t="n">
        <v>6.6</v>
      </c>
      <c r="V4897" s="2" t="s">
        <v>66660</v>
      </c>
    </row>
    <row r="4898" customFormat="false" ht="15" hidden="false" customHeight="false" outlineLevel="0" collapsed="false">
      <c r="A4898" s="2" t="s">
        <v>66661</v>
      </c>
      <c r="B4898" s="2" t="s">
        <v>105</v>
      </c>
      <c r="C4898" s="2" t="s">
        <v>28347</v>
      </c>
      <c r="D4898" s="2" t="s">
        <v>112</v>
      </c>
      <c r="E4898" s="2" t="s">
        <v>66307</v>
      </c>
      <c r="F4898" s="2"/>
      <c r="G4898" s="2" t="s">
        <v>59803</v>
      </c>
      <c r="H4898" s="2" t="n">
        <v>1975</v>
      </c>
      <c r="I4898" s="2" t="s">
        <v>58802</v>
      </c>
      <c r="J4898" s="2" t="s">
        <v>59804</v>
      </c>
      <c r="K4898" s="2" t="s">
        <v>56467</v>
      </c>
      <c r="L4898" s="2" t="s">
        <v>64104</v>
      </c>
      <c r="M4898" s="2" t="s">
        <v>66662</v>
      </c>
      <c r="N4898" s="2" t="s">
        <v>66663</v>
      </c>
      <c r="O4898" s="2" t="s">
        <v>66664</v>
      </c>
      <c r="P4898" s="2" t="s">
        <v>59446</v>
      </c>
      <c r="Q4898" s="2" t="s">
        <v>63773</v>
      </c>
      <c r="R4898" s="2" t="s">
        <v>66665</v>
      </c>
      <c r="S4898" s="2" t="s">
        <v>55406</v>
      </c>
      <c r="T4898" s="2" t="s">
        <v>55407</v>
      </c>
      <c r="U4898" s="12" t="n">
        <v>6.6</v>
      </c>
      <c r="V4898" s="2" t="s">
        <v>66666</v>
      </c>
    </row>
    <row r="4899" customFormat="false" ht="15" hidden="false" customHeight="false" outlineLevel="0" collapsed="false">
      <c r="A4899" s="2" t="s">
        <v>66667</v>
      </c>
      <c r="B4899" s="2" t="s">
        <v>105</v>
      </c>
      <c r="C4899" s="2" t="s">
        <v>28347</v>
      </c>
      <c r="D4899" s="2" t="s">
        <v>112</v>
      </c>
      <c r="E4899" s="2" t="s">
        <v>65041</v>
      </c>
      <c r="F4899" s="2"/>
      <c r="G4899" s="2" t="s">
        <v>66668</v>
      </c>
      <c r="H4899" s="2" t="n">
        <v>1975</v>
      </c>
      <c r="I4899" s="2" t="s">
        <v>56465</v>
      </c>
      <c r="J4899" s="2" t="s">
        <v>66669</v>
      </c>
      <c r="K4899" s="2" t="s">
        <v>57833</v>
      </c>
      <c r="L4899" s="2" t="s">
        <v>57834</v>
      </c>
      <c r="M4899" s="2" t="s">
        <v>57835</v>
      </c>
      <c r="N4899" s="2" t="s">
        <v>66670</v>
      </c>
      <c r="O4899" s="2" t="s">
        <v>62976</v>
      </c>
      <c r="P4899" s="2" t="s">
        <v>57648</v>
      </c>
      <c r="Q4899" s="2" t="s">
        <v>61694</v>
      </c>
      <c r="R4899" s="2" t="s">
        <v>66671</v>
      </c>
      <c r="S4899" s="2" t="s">
        <v>55406</v>
      </c>
      <c r="T4899" s="2" t="s">
        <v>55407</v>
      </c>
      <c r="U4899" s="12" t="n">
        <v>6.6</v>
      </c>
      <c r="V4899" s="2" t="s">
        <v>66672</v>
      </c>
    </row>
    <row r="4900" customFormat="false" ht="15" hidden="false" customHeight="false" outlineLevel="0" collapsed="false">
      <c r="A4900" s="2" t="s">
        <v>66673</v>
      </c>
      <c r="B4900" s="2" t="s">
        <v>105</v>
      </c>
      <c r="C4900" s="2" t="s">
        <v>28347</v>
      </c>
      <c r="D4900" s="2" t="s">
        <v>112</v>
      </c>
      <c r="E4900" s="2" t="s">
        <v>66674</v>
      </c>
      <c r="F4900" s="2"/>
      <c r="G4900" s="2" t="s">
        <v>55389</v>
      </c>
      <c r="H4900" s="2" t="n">
        <v>1981</v>
      </c>
      <c r="I4900" s="2" t="s">
        <v>63818</v>
      </c>
      <c r="J4900" s="2" t="s">
        <v>57119</v>
      </c>
      <c r="K4900" s="2" t="s">
        <v>59383</v>
      </c>
      <c r="L4900" s="2" t="s">
        <v>63819</v>
      </c>
      <c r="M4900" s="2" t="s">
        <v>63820</v>
      </c>
      <c r="N4900" s="2" t="s">
        <v>66675</v>
      </c>
      <c r="O4900" s="2" t="s">
        <v>64220</v>
      </c>
      <c r="P4900" s="2" t="s">
        <v>63019</v>
      </c>
      <c r="Q4900" s="2" t="s">
        <v>66676</v>
      </c>
      <c r="R4900" s="2" t="s">
        <v>66677</v>
      </c>
      <c r="S4900" s="2" t="s">
        <v>55406</v>
      </c>
      <c r="T4900" s="2" t="s">
        <v>55407</v>
      </c>
      <c r="U4900" s="12" t="n">
        <v>6.6</v>
      </c>
      <c r="V4900" s="2" t="s">
        <v>66678</v>
      </c>
    </row>
    <row r="4901" customFormat="false" ht="15" hidden="false" customHeight="false" outlineLevel="0" collapsed="false">
      <c r="A4901" s="2" t="s">
        <v>66679</v>
      </c>
      <c r="B4901" s="2" t="s">
        <v>105</v>
      </c>
      <c r="C4901" s="2" t="s">
        <v>28347</v>
      </c>
      <c r="D4901" s="2" t="s">
        <v>112</v>
      </c>
      <c r="E4901" s="2" t="s">
        <v>59957</v>
      </c>
      <c r="F4901" s="2"/>
      <c r="G4901" s="2" t="s">
        <v>59452</v>
      </c>
      <c r="H4901" s="2" t="n">
        <v>1959</v>
      </c>
      <c r="I4901" s="2" t="s">
        <v>60185</v>
      </c>
      <c r="J4901" s="2" t="s">
        <v>59453</v>
      </c>
      <c r="K4901" s="2" t="s">
        <v>62936</v>
      </c>
      <c r="L4901" s="2" t="s">
        <v>66680</v>
      </c>
      <c r="M4901" s="2" t="s">
        <v>62938</v>
      </c>
      <c r="N4901" s="2" t="s">
        <v>66681</v>
      </c>
      <c r="O4901" s="2" t="s">
        <v>63666</v>
      </c>
      <c r="P4901" s="2" t="s">
        <v>64577</v>
      </c>
      <c r="Q4901" s="2" t="s">
        <v>66682</v>
      </c>
      <c r="R4901" s="2" t="s">
        <v>66683</v>
      </c>
      <c r="S4901" s="2" t="s">
        <v>55406</v>
      </c>
      <c r="T4901" s="2" t="s">
        <v>55407</v>
      </c>
      <c r="U4901" s="12" t="n">
        <v>6.6</v>
      </c>
      <c r="V4901" s="2" t="s">
        <v>66684</v>
      </c>
    </row>
    <row r="4902" customFormat="false" ht="15" hidden="false" customHeight="false" outlineLevel="0" collapsed="false">
      <c r="A4902" s="2" t="s">
        <v>66685</v>
      </c>
      <c r="B4902" s="2" t="s">
        <v>105</v>
      </c>
      <c r="C4902" s="2" t="s">
        <v>28347</v>
      </c>
      <c r="D4902" s="2" t="s">
        <v>112</v>
      </c>
      <c r="E4902" s="2" t="s">
        <v>66686</v>
      </c>
      <c r="F4902" s="2"/>
      <c r="G4902" s="2" t="s">
        <v>55382</v>
      </c>
      <c r="H4902" s="2" t="n">
        <v>1960</v>
      </c>
      <c r="I4902" s="2" t="s">
        <v>58098</v>
      </c>
      <c r="J4902" s="2" t="s">
        <v>55960</v>
      </c>
      <c r="K4902" s="2" t="s">
        <v>62026</v>
      </c>
      <c r="L4902" s="2" t="s">
        <v>66687</v>
      </c>
      <c r="M4902" s="2" t="s">
        <v>62028</v>
      </c>
      <c r="N4902" s="2" t="s">
        <v>66688</v>
      </c>
      <c r="O4902" s="2" t="s">
        <v>61878</v>
      </c>
      <c r="P4902" s="2" t="s">
        <v>63270</v>
      </c>
      <c r="Q4902" s="2" t="s">
        <v>66487</v>
      </c>
      <c r="R4902" s="2" t="s">
        <v>66689</v>
      </c>
      <c r="S4902" s="2" t="s">
        <v>55406</v>
      </c>
      <c r="T4902" s="2" t="s">
        <v>55407</v>
      </c>
      <c r="U4902" s="12" t="n">
        <v>6.6</v>
      </c>
      <c r="V4902" s="2" t="s">
        <v>66690</v>
      </c>
    </row>
    <row r="4903" customFormat="false" ht="15" hidden="false" customHeight="false" outlineLevel="0" collapsed="false">
      <c r="A4903" s="2" t="s">
        <v>66691</v>
      </c>
      <c r="B4903" s="2" t="s">
        <v>105</v>
      </c>
      <c r="C4903" s="2" t="s">
        <v>28347</v>
      </c>
      <c r="D4903" s="2" t="s">
        <v>112</v>
      </c>
      <c r="E4903" s="2" t="s">
        <v>60583</v>
      </c>
      <c r="F4903" s="2"/>
      <c r="G4903" s="2" t="s">
        <v>56390</v>
      </c>
      <c r="H4903" s="2" t="n">
        <v>1971</v>
      </c>
      <c r="I4903" s="2" t="s">
        <v>59425</v>
      </c>
      <c r="J4903" s="2" t="s">
        <v>56391</v>
      </c>
      <c r="K4903" s="2" t="s">
        <v>56467</v>
      </c>
      <c r="L4903" s="2" t="s">
        <v>61269</v>
      </c>
      <c r="M4903" s="2" t="s">
        <v>61270</v>
      </c>
      <c r="N4903" s="2" t="s">
        <v>66692</v>
      </c>
      <c r="O4903" s="2" t="s">
        <v>66693</v>
      </c>
      <c r="P4903" s="2" t="s">
        <v>62140</v>
      </c>
      <c r="Q4903" s="2" t="s">
        <v>59178</v>
      </c>
      <c r="R4903" s="2" t="s">
        <v>66694</v>
      </c>
      <c r="S4903" s="2" t="s">
        <v>55406</v>
      </c>
      <c r="T4903" s="2" t="s">
        <v>55407</v>
      </c>
      <c r="U4903" s="12" t="n">
        <v>6.6</v>
      </c>
      <c r="V4903" s="2" t="s">
        <v>66695</v>
      </c>
    </row>
    <row r="4904" customFormat="false" ht="15" hidden="false" customHeight="false" outlineLevel="0" collapsed="false">
      <c r="A4904" s="2" t="s">
        <v>66696</v>
      </c>
      <c r="B4904" s="2" t="s">
        <v>105</v>
      </c>
      <c r="C4904" s="2" t="s">
        <v>28347</v>
      </c>
      <c r="D4904" s="2" t="s">
        <v>112</v>
      </c>
      <c r="E4904" s="2" t="s">
        <v>55479</v>
      </c>
      <c r="F4904" s="2"/>
      <c r="G4904" s="2" t="s">
        <v>59299</v>
      </c>
      <c r="H4904" s="2" t="n">
        <v>2002</v>
      </c>
      <c r="I4904" s="2" t="s">
        <v>55838</v>
      </c>
      <c r="J4904" s="2" t="s">
        <v>59301</v>
      </c>
      <c r="K4904" s="2" t="s">
        <v>60120</v>
      </c>
      <c r="L4904" s="2" t="s">
        <v>66697</v>
      </c>
      <c r="M4904" s="2" t="s">
        <v>66698</v>
      </c>
      <c r="N4904" s="2" t="s">
        <v>23226</v>
      </c>
      <c r="O4904" s="2" t="s">
        <v>58864</v>
      </c>
      <c r="P4904" s="2" t="s">
        <v>55846</v>
      </c>
      <c r="Q4904" s="2" t="s">
        <v>58915</v>
      </c>
      <c r="R4904" s="2" t="s">
        <v>66699</v>
      </c>
      <c r="S4904" s="2" t="s">
        <v>55406</v>
      </c>
      <c r="T4904" s="2" t="s">
        <v>55407</v>
      </c>
      <c r="U4904" s="12" t="n">
        <v>6.6</v>
      </c>
      <c r="V4904" s="2" t="s">
        <v>66700</v>
      </c>
    </row>
    <row r="4905" customFormat="false" ht="15" hidden="false" customHeight="false" outlineLevel="0" collapsed="false">
      <c r="A4905" s="2" t="s">
        <v>66701</v>
      </c>
      <c r="B4905" s="2" t="s">
        <v>105</v>
      </c>
      <c r="C4905" s="2" t="s">
        <v>28347</v>
      </c>
      <c r="D4905" s="2" t="s">
        <v>112</v>
      </c>
      <c r="E4905" s="2" t="s">
        <v>62082</v>
      </c>
      <c r="F4905" s="2" t="s">
        <v>66702</v>
      </c>
      <c r="G4905" s="2" t="s">
        <v>56836</v>
      </c>
      <c r="H4905" s="2" t="n">
        <v>1978</v>
      </c>
      <c r="I4905" s="2" t="s">
        <v>65855</v>
      </c>
      <c r="J4905" s="2" t="s">
        <v>56838</v>
      </c>
      <c r="K4905" s="2" t="s">
        <v>60391</v>
      </c>
      <c r="L4905" s="2" t="s">
        <v>66703</v>
      </c>
      <c r="M4905" s="2" t="s">
        <v>66704</v>
      </c>
      <c r="N4905" s="2" t="s">
        <v>66705</v>
      </c>
      <c r="O4905" s="2" t="s">
        <v>64971</v>
      </c>
      <c r="P4905" s="2" t="s">
        <v>62982</v>
      </c>
      <c r="Q4905" s="2" t="s">
        <v>66706</v>
      </c>
      <c r="R4905" s="2" t="s">
        <v>66707</v>
      </c>
      <c r="S4905" s="2" t="s">
        <v>55406</v>
      </c>
      <c r="T4905" s="2" t="s">
        <v>55407</v>
      </c>
      <c r="U4905" s="12" t="n">
        <v>6.6</v>
      </c>
      <c r="V4905" s="2" t="s">
        <v>66708</v>
      </c>
    </row>
    <row r="4906" customFormat="false" ht="15" hidden="false" customHeight="false" outlineLevel="0" collapsed="false">
      <c r="A4906" s="2" t="s">
        <v>66709</v>
      </c>
      <c r="B4906" s="2" t="s">
        <v>105</v>
      </c>
      <c r="C4906" s="2" t="s">
        <v>28347</v>
      </c>
      <c r="D4906" s="2" t="s">
        <v>112</v>
      </c>
      <c r="E4906" s="2" t="s">
        <v>63168</v>
      </c>
      <c r="F4906" s="2"/>
      <c r="G4906" s="2" t="s">
        <v>66710</v>
      </c>
      <c r="H4906" s="2" t="n">
        <v>1988</v>
      </c>
      <c r="I4906" s="2" t="s">
        <v>66711</v>
      </c>
      <c r="J4906" s="2" t="s">
        <v>66712</v>
      </c>
      <c r="K4906" s="2" t="s">
        <v>57120</v>
      </c>
      <c r="L4906" s="2" t="s">
        <v>66713</v>
      </c>
      <c r="M4906" s="2" t="s">
        <v>66714</v>
      </c>
      <c r="N4906" s="2" t="s">
        <v>66715</v>
      </c>
      <c r="O4906" s="2" t="s">
        <v>57818</v>
      </c>
      <c r="P4906" s="2" t="s">
        <v>64961</v>
      </c>
      <c r="Q4906" s="2" t="s">
        <v>58740</v>
      </c>
      <c r="R4906" s="2" t="s">
        <v>66716</v>
      </c>
      <c r="S4906" s="2" t="s">
        <v>55406</v>
      </c>
      <c r="T4906" s="2" t="s">
        <v>55407</v>
      </c>
      <c r="U4906" s="12" t="n">
        <v>6.6</v>
      </c>
      <c r="V4906" s="2" t="s">
        <v>66717</v>
      </c>
    </row>
    <row r="4907" customFormat="false" ht="15" hidden="false" customHeight="false" outlineLevel="0" collapsed="false">
      <c r="A4907" s="2" t="s">
        <v>66718</v>
      </c>
      <c r="B4907" s="2" t="s">
        <v>105</v>
      </c>
      <c r="C4907" s="2" t="s">
        <v>28347</v>
      </c>
      <c r="D4907" s="2" t="s">
        <v>112</v>
      </c>
      <c r="E4907" s="2" t="s">
        <v>58627</v>
      </c>
      <c r="F4907" s="2"/>
      <c r="G4907" s="2" t="s">
        <v>66719</v>
      </c>
      <c r="H4907" s="2" t="n">
        <v>2022</v>
      </c>
      <c r="I4907" s="2" t="s">
        <v>56124</v>
      </c>
      <c r="J4907" s="2" t="s">
        <v>66720</v>
      </c>
      <c r="K4907" s="2" t="s">
        <v>66721</v>
      </c>
      <c r="L4907" s="2" t="s">
        <v>66722</v>
      </c>
      <c r="M4907" s="2" t="s">
        <v>66723</v>
      </c>
      <c r="N4907" s="2" t="s">
        <v>66724</v>
      </c>
      <c r="O4907" s="2" t="s">
        <v>59723</v>
      </c>
      <c r="P4907" s="2" t="s">
        <v>57417</v>
      </c>
      <c r="Q4907" s="2" t="s">
        <v>57029</v>
      </c>
      <c r="R4907" s="2" t="s">
        <v>66725</v>
      </c>
      <c r="S4907" s="2" t="s">
        <v>55406</v>
      </c>
      <c r="T4907" s="2" t="s">
        <v>55407</v>
      </c>
      <c r="U4907" s="12" t="n">
        <v>6.6</v>
      </c>
      <c r="V4907" s="2" t="s">
        <v>66726</v>
      </c>
    </row>
    <row r="4908" customFormat="false" ht="15" hidden="false" customHeight="false" outlineLevel="0" collapsed="false">
      <c r="A4908" s="2" t="s">
        <v>66727</v>
      </c>
      <c r="B4908" s="2" t="s">
        <v>105</v>
      </c>
      <c r="C4908" s="2" t="s">
        <v>28347</v>
      </c>
      <c r="D4908" s="2" t="s">
        <v>112</v>
      </c>
      <c r="E4908" s="2" t="s">
        <v>64335</v>
      </c>
      <c r="F4908" s="2"/>
      <c r="G4908" s="2" t="s">
        <v>56249</v>
      </c>
      <c r="H4908" s="2" t="n">
        <v>2023</v>
      </c>
      <c r="I4908" s="2" t="s">
        <v>60486</v>
      </c>
      <c r="J4908" s="2" t="s">
        <v>56251</v>
      </c>
      <c r="K4908" s="2" t="s">
        <v>66728</v>
      </c>
      <c r="L4908" s="2" t="s">
        <v>66729</v>
      </c>
      <c r="M4908" s="2" t="s">
        <v>66730</v>
      </c>
      <c r="N4908" s="2" t="s">
        <v>66731</v>
      </c>
      <c r="O4908" s="2" t="s">
        <v>57470</v>
      </c>
      <c r="P4908" s="2" t="s">
        <v>56700</v>
      </c>
      <c r="Q4908" s="2" t="s">
        <v>59703</v>
      </c>
      <c r="R4908" s="2" t="s">
        <v>66732</v>
      </c>
      <c r="S4908" s="2" t="s">
        <v>55406</v>
      </c>
      <c r="T4908" s="2" t="s">
        <v>55407</v>
      </c>
      <c r="U4908" s="12" t="n">
        <v>6.6</v>
      </c>
      <c r="V4908" s="2" t="s">
        <v>66733</v>
      </c>
    </row>
    <row r="4909" customFormat="false" ht="15" hidden="false" customHeight="false" outlineLevel="0" collapsed="false">
      <c r="A4909" s="2" t="s">
        <v>66734</v>
      </c>
      <c r="B4909" s="2" t="s">
        <v>105</v>
      </c>
      <c r="C4909" s="2" t="s">
        <v>28347</v>
      </c>
      <c r="D4909" s="2" t="s">
        <v>112</v>
      </c>
      <c r="E4909" s="2" t="s">
        <v>66735</v>
      </c>
      <c r="F4909" s="2"/>
      <c r="G4909" s="2" t="s">
        <v>66736</v>
      </c>
      <c r="H4909" s="2" t="n">
        <v>1977</v>
      </c>
      <c r="I4909" s="2" t="s">
        <v>58226</v>
      </c>
      <c r="J4909" s="2" t="s">
        <v>66737</v>
      </c>
      <c r="K4909" s="2" t="s">
        <v>57120</v>
      </c>
      <c r="L4909" s="2" t="s">
        <v>66738</v>
      </c>
      <c r="M4909" s="2" t="s">
        <v>64088</v>
      </c>
      <c r="N4909" s="2" t="s">
        <v>66739</v>
      </c>
      <c r="O4909" s="2" t="s">
        <v>62098</v>
      </c>
      <c r="P4909" s="2" t="s">
        <v>66740</v>
      </c>
      <c r="Q4909" s="2" t="s">
        <v>63322</v>
      </c>
      <c r="R4909" s="2" t="s">
        <v>66741</v>
      </c>
      <c r="S4909" s="2" t="s">
        <v>55406</v>
      </c>
      <c r="T4909" s="2" t="s">
        <v>55407</v>
      </c>
      <c r="U4909" s="12" t="n">
        <v>6.6</v>
      </c>
      <c r="V4909" s="2" t="s">
        <v>66742</v>
      </c>
    </row>
    <row r="4910" customFormat="false" ht="15" hidden="false" customHeight="false" outlineLevel="0" collapsed="false">
      <c r="A4910" s="2" t="s">
        <v>66743</v>
      </c>
      <c r="B4910" s="2" t="s">
        <v>105</v>
      </c>
      <c r="C4910" s="2" t="s">
        <v>28347</v>
      </c>
      <c r="D4910" s="2" t="s">
        <v>112</v>
      </c>
      <c r="E4910" s="2" t="s">
        <v>55878</v>
      </c>
      <c r="F4910" s="2"/>
      <c r="G4910" s="2" t="s">
        <v>66744</v>
      </c>
      <c r="H4910" s="2" t="n">
        <v>2002</v>
      </c>
      <c r="I4910" s="2" t="s">
        <v>55838</v>
      </c>
      <c r="J4910" s="2" t="s">
        <v>66745</v>
      </c>
      <c r="K4910" s="2" t="s">
        <v>60120</v>
      </c>
      <c r="L4910" s="2" t="s">
        <v>66746</v>
      </c>
      <c r="M4910" s="2" t="s">
        <v>66747</v>
      </c>
      <c r="N4910" s="2" t="s">
        <v>66748</v>
      </c>
      <c r="O4910" s="2" t="s">
        <v>55642</v>
      </c>
      <c r="P4910" s="2" t="s">
        <v>59749</v>
      </c>
      <c r="Q4910" s="2" t="s">
        <v>57425</v>
      </c>
      <c r="R4910" s="2" t="s">
        <v>66749</v>
      </c>
      <c r="S4910" s="2" t="s">
        <v>55406</v>
      </c>
      <c r="T4910" s="2" t="s">
        <v>55407</v>
      </c>
      <c r="U4910" s="12" t="n">
        <v>6.6</v>
      </c>
      <c r="V4910" s="2" t="s">
        <v>66700</v>
      </c>
    </row>
    <row r="4911" customFormat="false" ht="15" hidden="false" customHeight="false" outlineLevel="0" collapsed="false">
      <c r="A4911" s="2" t="s">
        <v>66750</v>
      </c>
      <c r="B4911" s="2" t="s">
        <v>105</v>
      </c>
      <c r="C4911" s="2" t="s">
        <v>28347</v>
      </c>
      <c r="D4911" s="2" t="s">
        <v>112</v>
      </c>
      <c r="E4911" s="2" t="s">
        <v>59799</v>
      </c>
      <c r="F4911" s="2"/>
      <c r="G4911" s="2" t="s">
        <v>55389</v>
      </c>
      <c r="H4911" s="2" t="n">
        <v>1971</v>
      </c>
      <c r="I4911" s="2" t="s">
        <v>59425</v>
      </c>
      <c r="J4911" s="2" t="s">
        <v>57119</v>
      </c>
      <c r="K4911" s="2" t="s">
        <v>64740</v>
      </c>
      <c r="L4911" s="2" t="s">
        <v>66751</v>
      </c>
      <c r="M4911" s="2" t="s">
        <v>64742</v>
      </c>
      <c r="N4911" s="2" t="s">
        <v>66752</v>
      </c>
      <c r="O4911" s="2" t="s">
        <v>63010</v>
      </c>
      <c r="P4911" s="2" t="s">
        <v>66753</v>
      </c>
      <c r="Q4911" s="2" t="s">
        <v>59782</v>
      </c>
      <c r="R4911" s="2" t="s">
        <v>66754</v>
      </c>
      <c r="S4911" s="2" t="s">
        <v>55406</v>
      </c>
      <c r="T4911" s="2" t="s">
        <v>55407</v>
      </c>
      <c r="U4911" s="12" t="n">
        <v>6.6</v>
      </c>
      <c r="V4911" s="2" t="s">
        <v>66755</v>
      </c>
    </row>
    <row r="4912" customFormat="false" ht="15" hidden="false" customHeight="false" outlineLevel="0" collapsed="false">
      <c r="A4912" s="2" t="s">
        <v>66756</v>
      </c>
      <c r="B4912" s="2" t="s">
        <v>105</v>
      </c>
      <c r="C4912" s="2" t="s">
        <v>28347</v>
      </c>
      <c r="D4912" s="2" t="s">
        <v>112</v>
      </c>
      <c r="E4912" s="2" t="s">
        <v>66757</v>
      </c>
      <c r="F4912" s="2"/>
      <c r="G4912" s="2" t="s">
        <v>55367</v>
      </c>
      <c r="H4912" s="2" t="n">
        <v>1961</v>
      </c>
      <c r="I4912" s="2" t="s">
        <v>61210</v>
      </c>
      <c r="J4912" s="2" t="s">
        <v>55765</v>
      </c>
      <c r="K4912" s="2" t="s">
        <v>61544</v>
      </c>
      <c r="L4912" s="2" t="s">
        <v>61545</v>
      </c>
      <c r="M4912" s="2" t="s">
        <v>61546</v>
      </c>
      <c r="N4912" s="2" t="s">
        <v>66758</v>
      </c>
      <c r="O4912" s="2" t="s">
        <v>59051</v>
      </c>
      <c r="P4912" s="2" t="s">
        <v>66759</v>
      </c>
      <c r="Q4912" s="2" t="s">
        <v>66760</v>
      </c>
      <c r="R4912" s="2" t="s">
        <v>66761</v>
      </c>
      <c r="S4912" s="2" t="s">
        <v>55406</v>
      </c>
      <c r="T4912" s="2" t="s">
        <v>55407</v>
      </c>
      <c r="U4912" s="12" t="n">
        <v>6.6</v>
      </c>
      <c r="V4912" s="2" t="s">
        <v>66762</v>
      </c>
    </row>
    <row r="4913" customFormat="false" ht="15" hidden="false" customHeight="false" outlineLevel="0" collapsed="false">
      <c r="A4913" s="2" t="s">
        <v>66763</v>
      </c>
      <c r="B4913" s="2" t="s">
        <v>105</v>
      </c>
      <c r="C4913" s="2" t="s">
        <v>28347</v>
      </c>
      <c r="D4913" s="2" t="s">
        <v>112</v>
      </c>
      <c r="E4913" s="2" t="s">
        <v>66764</v>
      </c>
      <c r="F4913" s="2"/>
      <c r="G4913" s="2" t="s">
        <v>59803</v>
      </c>
      <c r="H4913" s="2" t="n">
        <v>1972</v>
      </c>
      <c r="I4913" s="2" t="s">
        <v>64950</v>
      </c>
      <c r="J4913" s="2" t="s">
        <v>59804</v>
      </c>
      <c r="K4913" s="2" t="s">
        <v>56467</v>
      </c>
      <c r="L4913" s="2" t="s">
        <v>66765</v>
      </c>
      <c r="M4913" s="2" t="s">
        <v>64952</v>
      </c>
      <c r="N4913" s="2" t="s">
        <v>66766</v>
      </c>
      <c r="O4913" s="2" t="s">
        <v>60828</v>
      </c>
      <c r="P4913" s="2" t="s">
        <v>60307</v>
      </c>
      <c r="Q4913" s="2" t="s">
        <v>60313</v>
      </c>
      <c r="R4913" s="2" t="s">
        <v>66767</v>
      </c>
      <c r="S4913" s="2" t="s">
        <v>55406</v>
      </c>
      <c r="T4913" s="2" t="s">
        <v>55407</v>
      </c>
      <c r="U4913" s="12" t="n">
        <v>6.6</v>
      </c>
      <c r="V4913" s="2" t="s">
        <v>66768</v>
      </c>
    </row>
    <row r="4914" customFormat="false" ht="15" hidden="false" customHeight="false" outlineLevel="0" collapsed="false">
      <c r="A4914" s="2" t="s">
        <v>66769</v>
      </c>
      <c r="B4914" s="2" t="s">
        <v>105</v>
      </c>
      <c r="C4914" s="2" t="s">
        <v>28347</v>
      </c>
      <c r="D4914" s="2" t="s">
        <v>112</v>
      </c>
      <c r="E4914" s="2" t="s">
        <v>66770</v>
      </c>
      <c r="F4914" s="2"/>
      <c r="G4914" s="2" t="s">
        <v>55367</v>
      </c>
      <c r="H4914" s="2" t="n">
        <v>1979</v>
      </c>
      <c r="I4914" s="2" t="s">
        <v>57118</v>
      </c>
      <c r="J4914" s="2" t="s">
        <v>55765</v>
      </c>
      <c r="K4914" s="2" t="s">
        <v>56467</v>
      </c>
      <c r="L4914" s="2" t="s">
        <v>61259</v>
      </c>
      <c r="M4914" s="2" t="s">
        <v>61260</v>
      </c>
      <c r="N4914" s="2" t="s">
        <v>66771</v>
      </c>
      <c r="O4914" s="2" t="s">
        <v>57126</v>
      </c>
      <c r="P4914" s="2" t="s">
        <v>63056</v>
      </c>
      <c r="Q4914" s="2" t="s">
        <v>59819</v>
      </c>
      <c r="R4914" s="2" t="s">
        <v>66772</v>
      </c>
      <c r="S4914" s="2" t="s">
        <v>55406</v>
      </c>
      <c r="T4914" s="2" t="s">
        <v>55407</v>
      </c>
      <c r="U4914" s="12" t="n">
        <v>6.6</v>
      </c>
      <c r="V4914" s="2" t="s">
        <v>66773</v>
      </c>
    </row>
    <row r="4915" customFormat="false" ht="15" hidden="false" customHeight="false" outlineLevel="0" collapsed="false">
      <c r="A4915" s="2" t="s">
        <v>66774</v>
      </c>
      <c r="B4915" s="2" t="s">
        <v>105</v>
      </c>
      <c r="C4915" s="2" t="s">
        <v>28347</v>
      </c>
      <c r="D4915" s="2" t="s">
        <v>112</v>
      </c>
      <c r="E4915" s="2" t="s">
        <v>62392</v>
      </c>
      <c r="F4915" s="2"/>
      <c r="G4915" s="2" t="s">
        <v>59871</v>
      </c>
      <c r="H4915" s="2" t="n">
        <v>1966</v>
      </c>
      <c r="I4915" s="2" t="s">
        <v>62254</v>
      </c>
      <c r="J4915" s="2" t="s">
        <v>59872</v>
      </c>
      <c r="K4915" s="2" t="s">
        <v>59383</v>
      </c>
      <c r="L4915" s="2" t="s">
        <v>62255</v>
      </c>
      <c r="M4915" s="2" t="s">
        <v>62256</v>
      </c>
      <c r="N4915" s="2" t="s">
        <v>66775</v>
      </c>
      <c r="O4915" s="2" t="s">
        <v>65681</v>
      </c>
      <c r="P4915" s="2" t="s">
        <v>66776</v>
      </c>
      <c r="Q4915" s="2" t="s">
        <v>66777</v>
      </c>
      <c r="R4915" s="2" t="s">
        <v>66778</v>
      </c>
      <c r="S4915" s="2" t="s">
        <v>55406</v>
      </c>
      <c r="T4915" s="2" t="s">
        <v>55407</v>
      </c>
      <c r="U4915" s="12" t="n">
        <v>6.6</v>
      </c>
      <c r="V4915" s="2" t="s">
        <v>66779</v>
      </c>
    </row>
    <row r="4916" customFormat="false" ht="15" hidden="false" customHeight="false" outlineLevel="0" collapsed="false">
      <c r="A4916" s="2" t="s">
        <v>66780</v>
      </c>
      <c r="B4916" s="2" t="s">
        <v>105</v>
      </c>
      <c r="C4916" s="2" t="s">
        <v>28347</v>
      </c>
      <c r="D4916" s="2" t="s">
        <v>112</v>
      </c>
      <c r="E4916" s="2" t="s">
        <v>62176</v>
      </c>
      <c r="F4916" s="2"/>
      <c r="G4916" s="2" t="s">
        <v>65080</v>
      </c>
      <c r="H4916" s="2" t="n">
        <v>1970</v>
      </c>
      <c r="I4916" s="2" t="s">
        <v>65503</v>
      </c>
      <c r="J4916" s="2" t="s">
        <v>65081</v>
      </c>
      <c r="K4916" s="2" t="s">
        <v>56467</v>
      </c>
      <c r="L4916" s="2" t="s">
        <v>61759</v>
      </c>
      <c r="M4916" s="2" t="s">
        <v>65505</v>
      </c>
      <c r="N4916" s="2" t="s">
        <v>66781</v>
      </c>
      <c r="O4916" s="2" t="s">
        <v>66438</v>
      </c>
      <c r="P4916" s="2" t="s">
        <v>65706</v>
      </c>
      <c r="Q4916" s="2" t="s">
        <v>62408</v>
      </c>
      <c r="R4916" s="2" t="s">
        <v>66782</v>
      </c>
      <c r="S4916" s="2" t="s">
        <v>55406</v>
      </c>
      <c r="T4916" s="2" t="s">
        <v>55407</v>
      </c>
      <c r="U4916" s="12" t="n">
        <v>6.6</v>
      </c>
      <c r="V4916" s="2" t="s">
        <v>66783</v>
      </c>
    </row>
    <row r="4917" customFormat="false" ht="15" hidden="false" customHeight="false" outlineLevel="0" collapsed="false">
      <c r="A4917" s="2" t="s">
        <v>66784</v>
      </c>
      <c r="B4917" s="2" t="s">
        <v>105</v>
      </c>
      <c r="C4917" s="2" t="s">
        <v>28347</v>
      </c>
      <c r="D4917" s="2" t="s">
        <v>112</v>
      </c>
      <c r="E4917" s="2" t="s">
        <v>65514</v>
      </c>
      <c r="F4917" s="2"/>
      <c r="G4917" s="2" t="s">
        <v>59803</v>
      </c>
      <c r="H4917" s="2" t="n">
        <v>1979</v>
      </c>
      <c r="I4917" s="2" t="s">
        <v>57118</v>
      </c>
      <c r="J4917" s="2" t="s">
        <v>59804</v>
      </c>
      <c r="K4917" s="2" t="s">
        <v>56467</v>
      </c>
      <c r="L4917" s="2" t="s">
        <v>61259</v>
      </c>
      <c r="M4917" s="2" t="s">
        <v>61260</v>
      </c>
      <c r="N4917" s="2" t="s">
        <v>66785</v>
      </c>
      <c r="O4917" s="2" t="s">
        <v>58810</v>
      </c>
      <c r="P4917" s="2" t="s">
        <v>66786</v>
      </c>
      <c r="Q4917" s="2" t="s">
        <v>64949</v>
      </c>
      <c r="R4917" s="2" t="s">
        <v>66787</v>
      </c>
      <c r="S4917" s="2" t="s">
        <v>55406</v>
      </c>
      <c r="T4917" s="2" t="s">
        <v>55407</v>
      </c>
      <c r="U4917" s="12" t="n">
        <v>6.6</v>
      </c>
      <c r="V4917" s="2" t="s">
        <v>66773</v>
      </c>
    </row>
    <row r="4918" customFormat="false" ht="15" hidden="false" customHeight="false" outlineLevel="0" collapsed="false">
      <c r="A4918" s="2" t="s">
        <v>66788</v>
      </c>
      <c r="B4918" s="2" t="s">
        <v>105</v>
      </c>
      <c r="C4918" s="2" t="s">
        <v>28347</v>
      </c>
      <c r="D4918" s="2" t="s">
        <v>112</v>
      </c>
      <c r="E4918" s="2" t="s">
        <v>66789</v>
      </c>
      <c r="F4918" s="2"/>
      <c r="G4918" s="2" t="s">
        <v>55389</v>
      </c>
      <c r="H4918" s="2" t="n">
        <v>1971</v>
      </c>
      <c r="I4918" s="2" t="s">
        <v>59425</v>
      </c>
      <c r="J4918" s="2" t="s">
        <v>57119</v>
      </c>
      <c r="K4918" s="2" t="s">
        <v>64740</v>
      </c>
      <c r="L4918" s="2" t="s">
        <v>66751</v>
      </c>
      <c r="M4918" s="2" t="s">
        <v>64742</v>
      </c>
      <c r="N4918" s="2" t="s">
        <v>66790</v>
      </c>
      <c r="O4918" s="2" t="s">
        <v>66791</v>
      </c>
      <c r="P4918" s="2" t="s">
        <v>64107</v>
      </c>
      <c r="Q4918" s="2" t="s">
        <v>65200</v>
      </c>
      <c r="R4918" s="2" t="s">
        <v>66792</v>
      </c>
      <c r="S4918" s="2" t="s">
        <v>55406</v>
      </c>
      <c r="T4918" s="2" t="s">
        <v>55407</v>
      </c>
      <c r="U4918" s="12" t="n">
        <v>6.6</v>
      </c>
      <c r="V4918" s="2" t="s">
        <v>66793</v>
      </c>
    </row>
    <row r="4919" customFormat="false" ht="15" hidden="false" customHeight="false" outlineLevel="0" collapsed="false">
      <c r="A4919" s="2" t="s">
        <v>66794</v>
      </c>
      <c r="B4919" s="2" t="s">
        <v>105</v>
      </c>
      <c r="C4919" s="2" t="s">
        <v>28347</v>
      </c>
      <c r="D4919" s="2" t="s">
        <v>112</v>
      </c>
      <c r="E4919" s="2" t="s">
        <v>66795</v>
      </c>
      <c r="F4919" s="2"/>
      <c r="G4919" s="2" t="s">
        <v>55382</v>
      </c>
      <c r="H4919" s="2" t="n">
        <v>1988</v>
      </c>
      <c r="I4919" s="2" t="s">
        <v>66711</v>
      </c>
      <c r="J4919" s="2" t="s">
        <v>55960</v>
      </c>
      <c r="K4919" s="2" t="s">
        <v>57120</v>
      </c>
      <c r="L4919" s="2" t="s">
        <v>66796</v>
      </c>
      <c r="M4919" s="2" t="s">
        <v>66714</v>
      </c>
      <c r="N4919" s="2" t="s">
        <v>66797</v>
      </c>
      <c r="O4919" s="2" t="s">
        <v>66443</v>
      </c>
      <c r="P4919" s="2" t="s">
        <v>59622</v>
      </c>
      <c r="Q4919" s="2" t="s">
        <v>60544</v>
      </c>
      <c r="R4919" s="2" t="s">
        <v>66798</v>
      </c>
      <c r="S4919" s="2" t="s">
        <v>55406</v>
      </c>
      <c r="T4919" s="2" t="s">
        <v>55407</v>
      </c>
      <c r="U4919" s="12" t="n">
        <v>6.6</v>
      </c>
      <c r="V4919" s="2" t="s">
        <v>66717</v>
      </c>
    </row>
    <row r="4920" customFormat="false" ht="15" hidden="false" customHeight="false" outlineLevel="0" collapsed="false">
      <c r="A4920" s="2" t="s">
        <v>66799</v>
      </c>
      <c r="B4920" s="2" t="s">
        <v>105</v>
      </c>
      <c r="C4920" s="2" t="s">
        <v>28347</v>
      </c>
      <c r="D4920" s="2" t="s">
        <v>112</v>
      </c>
      <c r="E4920" s="2" t="s">
        <v>59253</v>
      </c>
      <c r="F4920" s="2"/>
      <c r="G4920" s="2" t="s">
        <v>62092</v>
      </c>
      <c r="H4920" s="2" t="n">
        <v>1981</v>
      </c>
      <c r="I4920" s="2" t="s">
        <v>63818</v>
      </c>
      <c r="J4920" s="2" t="s">
        <v>62093</v>
      </c>
      <c r="K4920" s="2" t="s">
        <v>66800</v>
      </c>
      <c r="L4920" s="2" t="s">
        <v>66801</v>
      </c>
      <c r="M4920" s="2" t="s">
        <v>66802</v>
      </c>
      <c r="N4920" s="2" t="s">
        <v>66803</v>
      </c>
      <c r="O4920" s="2" t="s">
        <v>66804</v>
      </c>
      <c r="P4920" s="2" t="s">
        <v>57444</v>
      </c>
      <c r="Q4920" s="2" t="s">
        <v>66285</v>
      </c>
      <c r="R4920" s="2" t="s">
        <v>66805</v>
      </c>
      <c r="S4920" s="2" t="s">
        <v>55406</v>
      </c>
      <c r="T4920" s="2" t="s">
        <v>55407</v>
      </c>
      <c r="U4920" s="12" t="n">
        <v>6.6</v>
      </c>
      <c r="V4920" s="2" t="s">
        <v>66806</v>
      </c>
    </row>
    <row r="4921" customFormat="false" ht="15" hidden="false" customHeight="false" outlineLevel="0" collapsed="false">
      <c r="A4921" s="2" t="s">
        <v>66807</v>
      </c>
      <c r="B4921" s="2" t="s">
        <v>105</v>
      </c>
      <c r="C4921" s="2" t="s">
        <v>28347</v>
      </c>
      <c r="D4921" s="2" t="s">
        <v>112</v>
      </c>
      <c r="E4921" s="2" t="s">
        <v>66808</v>
      </c>
      <c r="F4921" s="2"/>
      <c r="G4921" s="2" t="s">
        <v>59803</v>
      </c>
      <c r="H4921" s="2" t="n">
        <v>1983</v>
      </c>
      <c r="I4921" s="2" t="s">
        <v>66809</v>
      </c>
      <c r="J4921" s="2" t="s">
        <v>59804</v>
      </c>
      <c r="K4921" s="2" t="s">
        <v>64662</v>
      </c>
      <c r="L4921" s="2" t="s">
        <v>66810</v>
      </c>
      <c r="M4921" s="2" t="s">
        <v>66811</v>
      </c>
      <c r="N4921" s="2" t="s">
        <v>66812</v>
      </c>
      <c r="O4921" s="2" t="s">
        <v>61790</v>
      </c>
      <c r="P4921" s="2" t="s">
        <v>57819</v>
      </c>
      <c r="Q4921" s="2" t="s">
        <v>58577</v>
      </c>
      <c r="R4921" s="2" t="s">
        <v>66813</v>
      </c>
      <c r="S4921" s="2" t="s">
        <v>55406</v>
      </c>
      <c r="T4921" s="2" t="s">
        <v>55407</v>
      </c>
      <c r="U4921" s="12" t="n">
        <v>6.6</v>
      </c>
      <c r="V4921" s="2" t="s">
        <v>66814</v>
      </c>
    </row>
    <row r="4922" customFormat="false" ht="15" hidden="false" customHeight="false" outlineLevel="0" collapsed="false">
      <c r="A4922" s="2" t="s">
        <v>66815</v>
      </c>
      <c r="B4922" s="2" t="s">
        <v>105</v>
      </c>
      <c r="C4922" s="2" t="s">
        <v>28347</v>
      </c>
      <c r="D4922" s="2" t="s">
        <v>112</v>
      </c>
      <c r="E4922" s="2" t="s">
        <v>66202</v>
      </c>
      <c r="F4922" s="2"/>
      <c r="G4922" s="2" t="s">
        <v>55382</v>
      </c>
      <c r="H4922" s="2" t="n">
        <v>1961</v>
      </c>
      <c r="I4922" s="2" t="s">
        <v>61210</v>
      </c>
      <c r="J4922" s="2" t="s">
        <v>55960</v>
      </c>
      <c r="K4922" s="2" t="s">
        <v>65277</v>
      </c>
      <c r="L4922" s="2" t="s">
        <v>62237</v>
      </c>
      <c r="M4922" s="2" t="s">
        <v>65279</v>
      </c>
      <c r="N4922" s="2" t="s">
        <v>66816</v>
      </c>
      <c r="O4922" s="2" t="s">
        <v>62200</v>
      </c>
      <c r="P4922" s="2" t="s">
        <v>62392</v>
      </c>
      <c r="Q4922" s="2" t="s">
        <v>62281</v>
      </c>
      <c r="R4922" s="2" t="s">
        <v>66817</v>
      </c>
      <c r="S4922" s="2" t="s">
        <v>55406</v>
      </c>
      <c r="T4922" s="2" t="s">
        <v>55407</v>
      </c>
      <c r="U4922" s="12" t="n">
        <v>6.6</v>
      </c>
      <c r="V4922" s="2" t="s">
        <v>65131</v>
      </c>
    </row>
    <row r="4923" customFormat="false" ht="15" hidden="false" customHeight="false" outlineLevel="0" collapsed="false">
      <c r="A4923" s="2" t="s">
        <v>66818</v>
      </c>
      <c r="B4923" s="2" t="s">
        <v>105</v>
      </c>
      <c r="C4923" s="2" t="s">
        <v>28347</v>
      </c>
      <c r="D4923" s="2" t="s">
        <v>112</v>
      </c>
      <c r="E4923" s="2" t="s">
        <v>59092</v>
      </c>
      <c r="F4923" s="2"/>
      <c r="G4923" s="2" t="s">
        <v>55382</v>
      </c>
      <c r="H4923" s="2" t="n">
        <v>1960</v>
      </c>
      <c r="I4923" s="2" t="s">
        <v>58098</v>
      </c>
      <c r="J4923" s="2" t="s">
        <v>55960</v>
      </c>
      <c r="K4923" s="2" t="s">
        <v>62026</v>
      </c>
      <c r="L4923" s="2" t="s">
        <v>66819</v>
      </c>
      <c r="M4923" s="2" t="s">
        <v>62028</v>
      </c>
      <c r="N4923" s="2" t="s">
        <v>66820</v>
      </c>
      <c r="O4923" s="2" t="s">
        <v>59487</v>
      </c>
      <c r="P4923" s="2" t="s">
        <v>63915</v>
      </c>
      <c r="Q4923" s="2" t="s">
        <v>66821</v>
      </c>
      <c r="R4923" s="2" t="s">
        <v>66822</v>
      </c>
      <c r="S4923" s="2" t="s">
        <v>55406</v>
      </c>
      <c r="T4923" s="2" t="s">
        <v>55407</v>
      </c>
      <c r="U4923" s="12" t="n">
        <v>6.6</v>
      </c>
      <c r="V4923" s="2" t="s">
        <v>66690</v>
      </c>
    </row>
    <row r="4924" customFormat="false" ht="15" hidden="false" customHeight="false" outlineLevel="0" collapsed="false">
      <c r="A4924" s="2" t="s">
        <v>66823</v>
      </c>
      <c r="B4924" s="2" t="s">
        <v>105</v>
      </c>
      <c r="C4924" s="2" t="s">
        <v>28347</v>
      </c>
      <c r="D4924" s="2" t="s">
        <v>112</v>
      </c>
      <c r="E4924" s="2" t="s">
        <v>57320</v>
      </c>
      <c r="F4924" s="2"/>
      <c r="G4924" s="2" t="s">
        <v>55420</v>
      </c>
      <c r="H4924" s="2" t="n">
        <v>2014</v>
      </c>
      <c r="I4924" s="2" t="s">
        <v>66824</v>
      </c>
      <c r="J4924" s="2" t="s">
        <v>55915</v>
      </c>
      <c r="K4924" s="2" t="s">
        <v>66825</v>
      </c>
      <c r="L4924" s="2" t="s">
        <v>66826</v>
      </c>
      <c r="M4924" s="2" t="s">
        <v>66827</v>
      </c>
      <c r="N4924" s="2" t="s">
        <v>2334</v>
      </c>
      <c r="O4924" s="2" t="s">
        <v>59708</v>
      </c>
      <c r="P4924" s="2" t="s">
        <v>55974</v>
      </c>
      <c r="Q4924" s="2" t="s">
        <v>55402</v>
      </c>
      <c r="R4924" s="2" t="s">
        <v>66828</v>
      </c>
      <c r="S4924" s="2" t="s">
        <v>55406</v>
      </c>
      <c r="T4924" s="2" t="s">
        <v>55407</v>
      </c>
      <c r="U4924" s="12" t="n">
        <v>6.6</v>
      </c>
      <c r="V4924" s="2" t="s">
        <v>66829</v>
      </c>
    </row>
    <row r="4925" customFormat="false" ht="15" hidden="false" customHeight="false" outlineLevel="0" collapsed="false">
      <c r="A4925" s="2" t="s">
        <v>66830</v>
      </c>
      <c r="B4925" s="2" t="s">
        <v>105</v>
      </c>
      <c r="C4925" s="2" t="s">
        <v>28347</v>
      </c>
      <c r="D4925" s="2" t="s">
        <v>112</v>
      </c>
      <c r="E4925" s="2" t="s">
        <v>63040</v>
      </c>
      <c r="F4925" s="2"/>
      <c r="G4925" s="2" t="s">
        <v>55382</v>
      </c>
      <c r="H4925" s="2" t="n">
        <v>1978</v>
      </c>
      <c r="I4925" s="2" t="s">
        <v>58239</v>
      </c>
      <c r="J4925" s="2" t="s">
        <v>55960</v>
      </c>
      <c r="K4925" s="2" t="s">
        <v>56467</v>
      </c>
      <c r="L4925" s="2" t="s">
        <v>66831</v>
      </c>
      <c r="M4925" s="2" t="s">
        <v>66832</v>
      </c>
      <c r="N4925" s="2" t="s">
        <v>66833</v>
      </c>
      <c r="O4925" s="2" t="s">
        <v>65953</v>
      </c>
      <c r="P4925" s="2" t="s">
        <v>56336</v>
      </c>
      <c r="Q4925" s="2" t="s">
        <v>61696</v>
      </c>
      <c r="R4925" s="2" t="s">
        <v>66834</v>
      </c>
      <c r="S4925" s="2" t="s">
        <v>55406</v>
      </c>
      <c r="T4925" s="2" t="s">
        <v>55407</v>
      </c>
      <c r="U4925" s="12" t="n">
        <v>6.6</v>
      </c>
      <c r="V4925" s="2" t="s">
        <v>66835</v>
      </c>
    </row>
    <row r="4926" customFormat="false" ht="15" hidden="false" customHeight="false" outlineLevel="0" collapsed="false">
      <c r="A4926" s="2" t="s">
        <v>66836</v>
      </c>
      <c r="B4926" s="2" t="s">
        <v>105</v>
      </c>
      <c r="C4926" s="2" t="s">
        <v>28347</v>
      </c>
      <c r="D4926" s="2" t="s">
        <v>112</v>
      </c>
      <c r="E4926" s="2" t="s">
        <v>61660</v>
      </c>
      <c r="F4926" s="2"/>
      <c r="G4926" s="2" t="s">
        <v>55382</v>
      </c>
      <c r="H4926" s="2" t="n">
        <v>1988</v>
      </c>
      <c r="I4926" s="2" t="s">
        <v>66711</v>
      </c>
      <c r="J4926" s="2" t="s">
        <v>55960</v>
      </c>
      <c r="K4926" s="2" t="s">
        <v>57120</v>
      </c>
      <c r="L4926" s="2" t="s">
        <v>66796</v>
      </c>
      <c r="M4926" s="2" t="s">
        <v>66714</v>
      </c>
      <c r="N4926" s="2" t="s">
        <v>66837</v>
      </c>
      <c r="O4926" s="2" t="s">
        <v>64660</v>
      </c>
      <c r="P4926" s="2" t="s">
        <v>60626</v>
      </c>
      <c r="Q4926" s="2" t="s">
        <v>66838</v>
      </c>
      <c r="R4926" s="2" t="s">
        <v>66839</v>
      </c>
      <c r="S4926" s="2" t="s">
        <v>55406</v>
      </c>
      <c r="T4926" s="2" t="s">
        <v>55407</v>
      </c>
      <c r="U4926" s="12" t="n">
        <v>6.6</v>
      </c>
      <c r="V4926" s="2" t="s">
        <v>66840</v>
      </c>
    </row>
    <row r="4927" customFormat="false" ht="15" hidden="false" customHeight="false" outlineLevel="0" collapsed="false">
      <c r="A4927" s="2" t="s">
        <v>66841</v>
      </c>
      <c r="B4927" s="2" t="s">
        <v>105</v>
      </c>
      <c r="C4927" s="2" t="s">
        <v>28347</v>
      </c>
      <c r="D4927" s="2" t="s">
        <v>112</v>
      </c>
      <c r="E4927" s="2" t="s">
        <v>66842</v>
      </c>
      <c r="F4927" s="2"/>
      <c r="G4927" s="2" t="s">
        <v>55367</v>
      </c>
      <c r="H4927" s="2" t="n">
        <v>1979</v>
      </c>
      <c r="I4927" s="2" t="s">
        <v>57118</v>
      </c>
      <c r="J4927" s="2" t="s">
        <v>55765</v>
      </c>
      <c r="K4927" s="2" t="s">
        <v>66843</v>
      </c>
      <c r="L4927" s="2" t="s">
        <v>66844</v>
      </c>
      <c r="M4927" s="2" t="s">
        <v>66845</v>
      </c>
      <c r="N4927" s="2" t="s">
        <v>66846</v>
      </c>
      <c r="O4927" s="2" t="s">
        <v>61347</v>
      </c>
      <c r="P4927" s="2" t="s">
        <v>63827</v>
      </c>
      <c r="Q4927" s="2" t="s">
        <v>66847</v>
      </c>
      <c r="R4927" s="2" t="s">
        <v>66848</v>
      </c>
      <c r="S4927" s="2" t="s">
        <v>55406</v>
      </c>
      <c r="T4927" s="2" t="s">
        <v>55407</v>
      </c>
      <c r="U4927" s="12" t="n">
        <v>6.6</v>
      </c>
      <c r="V4927" s="2" t="s">
        <v>66849</v>
      </c>
    </row>
    <row r="4928" customFormat="false" ht="15" hidden="false" customHeight="false" outlineLevel="0" collapsed="false">
      <c r="A4928" s="2" t="s">
        <v>66850</v>
      </c>
      <c r="B4928" s="2" t="s">
        <v>105</v>
      </c>
      <c r="C4928" s="2" t="s">
        <v>28347</v>
      </c>
      <c r="D4928" s="2" t="s">
        <v>112</v>
      </c>
      <c r="E4928" s="2" t="s">
        <v>60396</v>
      </c>
      <c r="F4928" s="2"/>
      <c r="G4928" s="2" t="s">
        <v>66736</v>
      </c>
      <c r="H4928" s="2" t="n">
        <v>1980</v>
      </c>
      <c r="I4928" s="2" t="s">
        <v>60538</v>
      </c>
      <c r="J4928" s="2" t="s">
        <v>66737</v>
      </c>
      <c r="K4928" s="2" t="s">
        <v>57120</v>
      </c>
      <c r="L4928" s="2" t="s">
        <v>66851</v>
      </c>
      <c r="M4928" s="2" t="s">
        <v>65651</v>
      </c>
      <c r="N4928" s="2" t="s">
        <v>66852</v>
      </c>
      <c r="O4928" s="2" t="s">
        <v>64146</v>
      </c>
      <c r="P4928" s="2" t="s">
        <v>60626</v>
      </c>
      <c r="Q4928" s="2" t="s">
        <v>66853</v>
      </c>
      <c r="R4928" s="2" t="s">
        <v>66854</v>
      </c>
      <c r="S4928" s="2" t="s">
        <v>55406</v>
      </c>
      <c r="T4928" s="2" t="s">
        <v>55407</v>
      </c>
      <c r="U4928" s="12" t="n">
        <v>6.6</v>
      </c>
      <c r="V4928" s="2" t="s">
        <v>66855</v>
      </c>
    </row>
    <row r="4929" customFormat="false" ht="15" hidden="false" customHeight="false" outlineLevel="0" collapsed="false">
      <c r="A4929" s="2" t="s">
        <v>66856</v>
      </c>
      <c r="B4929" s="2" t="s">
        <v>105</v>
      </c>
      <c r="C4929" s="2" t="s">
        <v>28347</v>
      </c>
      <c r="D4929" s="2" t="s">
        <v>112</v>
      </c>
      <c r="E4929" s="2" t="s">
        <v>65129</v>
      </c>
      <c r="F4929" s="2"/>
      <c r="G4929" s="2" t="s">
        <v>59871</v>
      </c>
      <c r="H4929" s="2" t="n">
        <v>1977</v>
      </c>
      <c r="I4929" s="2" t="s">
        <v>58226</v>
      </c>
      <c r="J4929" s="2" t="s">
        <v>59872</v>
      </c>
      <c r="K4929" s="2" t="s">
        <v>59383</v>
      </c>
      <c r="L4929" s="2" t="s">
        <v>63232</v>
      </c>
      <c r="M4929" s="2" t="s">
        <v>63233</v>
      </c>
      <c r="N4929" s="2" t="s">
        <v>66857</v>
      </c>
      <c r="O4929" s="2" t="s">
        <v>59643</v>
      </c>
      <c r="P4929" s="2" t="s">
        <v>62100</v>
      </c>
      <c r="Q4929" s="2" t="s">
        <v>66858</v>
      </c>
      <c r="R4929" s="2" t="s">
        <v>66859</v>
      </c>
      <c r="S4929" s="2" t="s">
        <v>55406</v>
      </c>
      <c r="T4929" s="2" t="s">
        <v>55407</v>
      </c>
      <c r="U4929" s="12" t="n">
        <v>6.6</v>
      </c>
      <c r="V4929" s="2" t="s">
        <v>66860</v>
      </c>
    </row>
    <row r="4930" customFormat="false" ht="15" hidden="false" customHeight="false" outlineLevel="0" collapsed="false">
      <c r="A4930" s="2" t="s">
        <v>66861</v>
      </c>
      <c r="B4930" s="2" t="s">
        <v>105</v>
      </c>
      <c r="C4930" s="2" t="s">
        <v>28347</v>
      </c>
      <c r="D4930" s="2" t="s">
        <v>112</v>
      </c>
      <c r="E4930" s="2" t="s">
        <v>59220</v>
      </c>
      <c r="F4930" s="2"/>
      <c r="G4930" s="2" t="s">
        <v>55389</v>
      </c>
      <c r="H4930" s="2" t="n">
        <v>1972</v>
      </c>
      <c r="I4930" s="2" t="s">
        <v>60823</v>
      </c>
      <c r="J4930" s="2" t="s">
        <v>57119</v>
      </c>
      <c r="K4930" s="2" t="s">
        <v>62977</v>
      </c>
      <c r="L4930" s="2" t="s">
        <v>62978</v>
      </c>
      <c r="M4930" s="2" t="s">
        <v>66862</v>
      </c>
      <c r="N4930" s="2" t="s">
        <v>66863</v>
      </c>
      <c r="O4930" s="2" t="s">
        <v>59875</v>
      </c>
      <c r="P4930" s="2" t="s">
        <v>60767</v>
      </c>
      <c r="Q4930" s="2" t="s">
        <v>62981</v>
      </c>
      <c r="R4930" s="2" t="s">
        <v>66864</v>
      </c>
      <c r="S4930" s="2" t="s">
        <v>55406</v>
      </c>
      <c r="T4930" s="2" t="s">
        <v>55407</v>
      </c>
      <c r="U4930" s="12" t="n">
        <v>6.6</v>
      </c>
      <c r="V4930" s="2" t="s">
        <v>66865</v>
      </c>
    </row>
    <row r="4931" customFormat="false" ht="15" hidden="false" customHeight="false" outlineLevel="0" collapsed="false">
      <c r="A4931" s="2" t="s">
        <v>66866</v>
      </c>
      <c r="B4931" s="2" t="s">
        <v>105</v>
      </c>
      <c r="C4931" s="2" t="s">
        <v>28347</v>
      </c>
      <c r="D4931" s="2" t="s">
        <v>112</v>
      </c>
      <c r="E4931" s="2" t="s">
        <v>66867</v>
      </c>
      <c r="F4931" s="2"/>
      <c r="G4931" s="2" t="s">
        <v>55382</v>
      </c>
      <c r="H4931" s="2" t="n">
        <v>1976</v>
      </c>
      <c r="I4931" s="2" t="s">
        <v>59206</v>
      </c>
      <c r="J4931" s="2" t="s">
        <v>55960</v>
      </c>
      <c r="K4931" s="2" t="s">
        <v>66868</v>
      </c>
      <c r="L4931" s="2" t="s">
        <v>66869</v>
      </c>
      <c r="M4931" s="2" t="s">
        <v>66870</v>
      </c>
      <c r="N4931" s="2" t="s">
        <v>66871</v>
      </c>
      <c r="O4931" s="2" t="s">
        <v>66872</v>
      </c>
      <c r="P4931" s="2" t="s">
        <v>59819</v>
      </c>
      <c r="Q4931" s="2" t="s">
        <v>59219</v>
      </c>
      <c r="R4931" s="2" t="s">
        <v>66873</v>
      </c>
      <c r="S4931" s="2" t="s">
        <v>55406</v>
      </c>
      <c r="T4931" s="2" t="s">
        <v>55407</v>
      </c>
      <c r="U4931" s="12" t="n">
        <v>6.5</v>
      </c>
      <c r="V4931" s="2" t="s">
        <v>66874</v>
      </c>
    </row>
    <row r="4932" customFormat="false" ht="15" hidden="false" customHeight="false" outlineLevel="0" collapsed="false">
      <c r="A4932" s="2" t="s">
        <v>66875</v>
      </c>
      <c r="B4932" s="2" t="s">
        <v>105</v>
      </c>
      <c r="C4932" s="2" t="s">
        <v>28347</v>
      </c>
      <c r="D4932" s="2" t="s">
        <v>112</v>
      </c>
      <c r="E4932" s="2" t="s">
        <v>66876</v>
      </c>
      <c r="F4932" s="2"/>
      <c r="G4932" s="2" t="s">
        <v>55580</v>
      </c>
      <c r="H4932" s="2" t="n">
        <v>1964</v>
      </c>
      <c r="I4932" s="2" t="s">
        <v>62435</v>
      </c>
      <c r="J4932" s="2" t="s">
        <v>57310</v>
      </c>
      <c r="K4932" s="2" t="s">
        <v>59935</v>
      </c>
      <c r="L4932" s="2" t="s">
        <v>63578</v>
      </c>
      <c r="M4932" s="2" t="s">
        <v>63579</v>
      </c>
      <c r="N4932" s="2" t="s">
        <v>66877</v>
      </c>
      <c r="O4932" s="2" t="s">
        <v>66878</v>
      </c>
      <c r="P4932" s="2" t="s">
        <v>66879</v>
      </c>
      <c r="Q4932" s="2" t="s">
        <v>66880</v>
      </c>
      <c r="R4932" s="2" t="s">
        <v>66881</v>
      </c>
      <c r="S4932" s="2" t="s">
        <v>55406</v>
      </c>
      <c r="T4932" s="2" t="s">
        <v>55407</v>
      </c>
      <c r="U4932" s="12" t="n">
        <v>6.5</v>
      </c>
      <c r="V4932" s="2" t="s">
        <v>66882</v>
      </c>
    </row>
    <row r="4933" customFormat="false" ht="15" hidden="false" customHeight="false" outlineLevel="0" collapsed="false">
      <c r="A4933" s="2" t="s">
        <v>66883</v>
      </c>
      <c r="B4933" s="2" t="s">
        <v>105</v>
      </c>
      <c r="C4933" s="2" t="s">
        <v>28347</v>
      </c>
      <c r="D4933" s="2" t="s">
        <v>112</v>
      </c>
      <c r="E4933" s="2" t="s">
        <v>66884</v>
      </c>
      <c r="F4933" s="2"/>
      <c r="G4933" s="2" t="s">
        <v>55389</v>
      </c>
      <c r="H4933" s="2" t="n">
        <v>1982</v>
      </c>
      <c r="I4933" s="2" t="s">
        <v>58513</v>
      </c>
      <c r="J4933" s="2" t="s">
        <v>57119</v>
      </c>
      <c r="K4933" s="2" t="s">
        <v>56467</v>
      </c>
      <c r="L4933" s="2" t="s">
        <v>66083</v>
      </c>
      <c r="M4933" s="2" t="s">
        <v>66084</v>
      </c>
      <c r="N4933" s="2" t="s">
        <v>66885</v>
      </c>
      <c r="O4933" s="2" t="s">
        <v>65876</v>
      </c>
      <c r="P4933" s="2" t="s">
        <v>66886</v>
      </c>
      <c r="Q4933" s="2" t="s">
        <v>63661</v>
      </c>
      <c r="R4933" s="2" t="s">
        <v>66887</v>
      </c>
      <c r="S4933" s="2" t="s">
        <v>55406</v>
      </c>
      <c r="T4933" s="2" t="s">
        <v>55407</v>
      </c>
      <c r="U4933" s="12" t="n">
        <v>6.5</v>
      </c>
      <c r="V4933" s="2" t="s">
        <v>66888</v>
      </c>
    </row>
    <row r="4934" customFormat="false" ht="15" hidden="false" customHeight="false" outlineLevel="0" collapsed="false">
      <c r="A4934" s="2" t="s">
        <v>66889</v>
      </c>
      <c r="B4934" s="2" t="s">
        <v>105</v>
      </c>
      <c r="C4934" s="2" t="s">
        <v>28347</v>
      </c>
      <c r="D4934" s="2" t="s">
        <v>112</v>
      </c>
      <c r="E4934" s="2" t="s">
        <v>59132</v>
      </c>
      <c r="F4934" s="2" t="s">
        <v>66890</v>
      </c>
      <c r="G4934" s="2" t="s">
        <v>57016</v>
      </c>
      <c r="H4934" s="2" t="n">
        <v>1990</v>
      </c>
      <c r="I4934" s="2" t="s">
        <v>64392</v>
      </c>
      <c r="J4934" s="2" t="s">
        <v>59239</v>
      </c>
      <c r="K4934" s="2" t="s">
        <v>64394</v>
      </c>
      <c r="L4934" s="2" t="s">
        <v>64395</v>
      </c>
      <c r="M4934" s="2" t="s">
        <v>66891</v>
      </c>
      <c r="N4934" s="2" t="s">
        <v>66892</v>
      </c>
      <c r="O4934" s="2" t="s">
        <v>56888</v>
      </c>
      <c r="P4934" s="2" t="s">
        <v>58567</v>
      </c>
      <c r="Q4934" s="2" t="s">
        <v>64060</v>
      </c>
      <c r="R4934" s="2" t="s">
        <v>66893</v>
      </c>
      <c r="S4934" s="2" t="s">
        <v>55406</v>
      </c>
      <c r="T4934" s="2" t="s">
        <v>55407</v>
      </c>
      <c r="U4934" s="12" t="n">
        <v>6.5</v>
      </c>
      <c r="V4934" s="2" t="s">
        <v>66894</v>
      </c>
    </row>
    <row r="4935" customFormat="false" ht="15" hidden="false" customHeight="false" outlineLevel="0" collapsed="false">
      <c r="A4935" s="2" t="s">
        <v>66895</v>
      </c>
      <c r="B4935" s="2" t="s">
        <v>105</v>
      </c>
      <c r="C4935" s="2" t="s">
        <v>28347</v>
      </c>
      <c r="D4935" s="2" t="s">
        <v>112</v>
      </c>
      <c r="E4935" s="2" t="s">
        <v>66193</v>
      </c>
      <c r="F4935" s="2"/>
      <c r="G4935" s="2" t="s">
        <v>66896</v>
      </c>
      <c r="H4935" s="2" t="n">
        <v>2013</v>
      </c>
      <c r="I4935" s="2" t="s">
        <v>56582</v>
      </c>
      <c r="J4935" s="2" t="s">
        <v>66897</v>
      </c>
      <c r="K4935" s="2" t="s">
        <v>66898</v>
      </c>
      <c r="L4935" s="2" t="s">
        <v>66899</v>
      </c>
      <c r="M4935" s="2" t="s">
        <v>66900</v>
      </c>
      <c r="N4935" s="2" t="s">
        <v>66901</v>
      </c>
      <c r="O4935" s="2" t="s">
        <v>56596</v>
      </c>
      <c r="P4935" s="2" t="s">
        <v>56910</v>
      </c>
      <c r="Q4935" s="2" t="s">
        <v>59314</v>
      </c>
      <c r="R4935" s="2" t="s">
        <v>66902</v>
      </c>
      <c r="S4935" s="2" t="s">
        <v>55406</v>
      </c>
      <c r="T4935" s="2" t="s">
        <v>55407</v>
      </c>
      <c r="U4935" s="12" t="n">
        <v>6.5</v>
      </c>
      <c r="V4935" s="2" t="s">
        <v>66903</v>
      </c>
    </row>
    <row r="4936" customFormat="false" ht="15" hidden="false" customHeight="false" outlineLevel="0" collapsed="false">
      <c r="A4936" s="2" t="s">
        <v>66904</v>
      </c>
      <c r="B4936" s="2" t="s">
        <v>105</v>
      </c>
      <c r="C4936" s="2" t="s">
        <v>28347</v>
      </c>
      <c r="D4936" s="2" t="s">
        <v>112</v>
      </c>
      <c r="E4936" s="2" t="s">
        <v>56368</v>
      </c>
      <c r="F4936" s="2"/>
      <c r="G4936" s="2" t="s">
        <v>66905</v>
      </c>
      <c r="H4936" s="2" t="n">
        <v>2015</v>
      </c>
      <c r="I4936" s="2" t="s">
        <v>58185</v>
      </c>
      <c r="J4936" s="2" t="s">
        <v>66906</v>
      </c>
      <c r="K4936" s="2" t="s">
        <v>62301</v>
      </c>
      <c r="L4936" s="2" t="s">
        <v>62302</v>
      </c>
      <c r="M4936" s="2" t="s">
        <v>62303</v>
      </c>
      <c r="N4936" s="2" t="s">
        <v>66907</v>
      </c>
      <c r="O4936" s="2" t="s">
        <v>57945</v>
      </c>
      <c r="P4936" s="2" t="s">
        <v>59903</v>
      </c>
      <c r="Q4936" s="2" t="s">
        <v>57270</v>
      </c>
      <c r="R4936" s="2" t="s">
        <v>66908</v>
      </c>
      <c r="S4936" s="2" t="s">
        <v>55406</v>
      </c>
      <c r="T4936" s="2" t="s">
        <v>55407</v>
      </c>
      <c r="U4936" s="12" t="n">
        <v>6.5</v>
      </c>
      <c r="V4936" s="2" t="s">
        <v>66909</v>
      </c>
    </row>
    <row r="4937" customFormat="false" ht="15" hidden="false" customHeight="false" outlineLevel="0" collapsed="false">
      <c r="A4937" s="2" t="s">
        <v>66910</v>
      </c>
      <c r="B4937" s="2" t="s">
        <v>105</v>
      </c>
      <c r="C4937" s="2" t="s">
        <v>28347</v>
      </c>
      <c r="D4937" s="2" t="s">
        <v>112</v>
      </c>
      <c r="E4937" s="2" t="s">
        <v>66430</v>
      </c>
      <c r="F4937" s="2"/>
      <c r="G4937" s="2" t="s">
        <v>55382</v>
      </c>
      <c r="H4937" s="2" t="n">
        <v>1970</v>
      </c>
      <c r="I4937" s="2" t="s">
        <v>56330</v>
      </c>
      <c r="J4937" s="2" t="s">
        <v>55960</v>
      </c>
      <c r="K4937" s="2" t="s">
        <v>66911</v>
      </c>
      <c r="L4937" s="2" t="s">
        <v>66912</v>
      </c>
      <c r="M4937" s="2" t="s">
        <v>66913</v>
      </c>
      <c r="N4937" s="2" t="s">
        <v>66914</v>
      </c>
      <c r="O4937" s="2" t="s">
        <v>66789</v>
      </c>
      <c r="P4937" s="2" t="s">
        <v>62328</v>
      </c>
      <c r="Q4937" s="2" t="s">
        <v>61347</v>
      </c>
      <c r="R4937" s="2" t="s">
        <v>66915</v>
      </c>
      <c r="S4937" s="2" t="s">
        <v>55406</v>
      </c>
      <c r="T4937" s="2" t="s">
        <v>55407</v>
      </c>
      <c r="U4937" s="12" t="n">
        <v>6.5</v>
      </c>
      <c r="V4937" s="2" t="s">
        <v>66916</v>
      </c>
    </row>
    <row r="4938" customFormat="false" ht="15" hidden="false" customHeight="false" outlineLevel="0" collapsed="false">
      <c r="A4938" s="2" t="s">
        <v>66917</v>
      </c>
      <c r="B4938" s="2" t="s">
        <v>105</v>
      </c>
      <c r="C4938" s="2" t="s">
        <v>28347</v>
      </c>
      <c r="D4938" s="2" t="s">
        <v>112</v>
      </c>
      <c r="E4938" s="2" t="s">
        <v>59996</v>
      </c>
      <c r="F4938" s="2"/>
      <c r="G4938" s="2" t="s">
        <v>61561</v>
      </c>
      <c r="H4938" s="2" t="n">
        <v>2017</v>
      </c>
      <c r="I4938" s="2" t="s">
        <v>57867</v>
      </c>
      <c r="J4938" s="2" t="s">
        <v>61562</v>
      </c>
      <c r="K4938" s="2" t="s">
        <v>66918</v>
      </c>
      <c r="L4938" s="2" t="s">
        <v>66919</v>
      </c>
      <c r="M4938" s="2" t="s">
        <v>66920</v>
      </c>
      <c r="N4938" s="2" t="s">
        <v>66921</v>
      </c>
      <c r="O4938" s="2" t="s">
        <v>58080</v>
      </c>
      <c r="P4938" s="2" t="s">
        <v>56149</v>
      </c>
      <c r="Q4938" s="2" t="s">
        <v>60878</v>
      </c>
      <c r="R4938" s="2" t="s">
        <v>66922</v>
      </c>
      <c r="S4938" s="2" t="s">
        <v>55406</v>
      </c>
      <c r="T4938" s="2" t="s">
        <v>55407</v>
      </c>
      <c r="U4938" s="12" t="n">
        <v>6.5</v>
      </c>
      <c r="V4938" s="2" t="s">
        <v>66923</v>
      </c>
    </row>
    <row r="4939" customFormat="false" ht="15" hidden="false" customHeight="false" outlineLevel="0" collapsed="false">
      <c r="A4939" s="2" t="s">
        <v>66924</v>
      </c>
      <c r="B4939" s="2" t="s">
        <v>105</v>
      </c>
      <c r="C4939" s="2" t="s">
        <v>28347</v>
      </c>
      <c r="D4939" s="2" t="s">
        <v>112</v>
      </c>
      <c r="E4939" s="2" t="s">
        <v>66422</v>
      </c>
      <c r="F4939" s="2"/>
      <c r="G4939" s="2" t="s">
        <v>55389</v>
      </c>
      <c r="H4939" s="2" t="n">
        <v>1972</v>
      </c>
      <c r="I4939" s="2" t="s">
        <v>60823</v>
      </c>
      <c r="J4939" s="2" t="s">
        <v>57119</v>
      </c>
      <c r="K4939" s="2" t="s">
        <v>59383</v>
      </c>
      <c r="L4939" s="2" t="s">
        <v>66925</v>
      </c>
      <c r="M4939" s="2" t="s">
        <v>66926</v>
      </c>
      <c r="N4939" s="2" t="s">
        <v>66927</v>
      </c>
      <c r="O4939" s="2" t="s">
        <v>66928</v>
      </c>
      <c r="P4939" s="2" t="s">
        <v>61247</v>
      </c>
      <c r="Q4939" s="2" t="s">
        <v>64813</v>
      </c>
      <c r="R4939" s="2" t="s">
        <v>66929</v>
      </c>
      <c r="S4939" s="2" t="s">
        <v>55406</v>
      </c>
      <c r="T4939" s="2" t="s">
        <v>55407</v>
      </c>
      <c r="U4939" s="12" t="n">
        <v>6.5</v>
      </c>
      <c r="V4939" s="2" t="s">
        <v>66930</v>
      </c>
    </row>
    <row r="4940" customFormat="false" ht="15" hidden="false" customHeight="false" outlineLevel="0" collapsed="false">
      <c r="A4940" s="2" t="s">
        <v>66931</v>
      </c>
      <c r="B4940" s="2" t="s">
        <v>105</v>
      </c>
      <c r="C4940" s="2" t="s">
        <v>28347</v>
      </c>
      <c r="D4940" s="2" t="s">
        <v>112</v>
      </c>
      <c r="E4940" s="2" t="s">
        <v>66932</v>
      </c>
      <c r="F4940" s="2"/>
      <c r="G4940" s="2" t="s">
        <v>55580</v>
      </c>
      <c r="H4940" s="2" t="n">
        <v>1958</v>
      </c>
      <c r="I4940" s="2" t="s">
        <v>60225</v>
      </c>
      <c r="J4940" s="2" t="s">
        <v>57310</v>
      </c>
      <c r="K4940" s="2" t="s">
        <v>62265</v>
      </c>
      <c r="L4940" s="2" t="s">
        <v>62266</v>
      </c>
      <c r="M4940" s="2" t="s">
        <v>62267</v>
      </c>
      <c r="N4940" s="2" t="s">
        <v>66933</v>
      </c>
      <c r="O4940" s="2" t="s">
        <v>64799</v>
      </c>
      <c r="P4940" s="2" t="s">
        <v>59955</v>
      </c>
      <c r="Q4940" s="2" t="s">
        <v>66934</v>
      </c>
      <c r="R4940" s="2" t="s">
        <v>66935</v>
      </c>
      <c r="S4940" s="2" t="s">
        <v>55406</v>
      </c>
      <c r="T4940" s="2" t="s">
        <v>55407</v>
      </c>
      <c r="U4940" s="12" t="n">
        <v>6.5</v>
      </c>
      <c r="V4940" s="2" t="s">
        <v>66936</v>
      </c>
    </row>
    <row r="4941" customFormat="false" ht="15" hidden="false" customHeight="false" outlineLevel="0" collapsed="false">
      <c r="A4941" s="2" t="s">
        <v>66937</v>
      </c>
      <c r="B4941" s="2" t="s">
        <v>105</v>
      </c>
      <c r="C4941" s="2" t="s">
        <v>28347</v>
      </c>
      <c r="D4941" s="2" t="s">
        <v>112</v>
      </c>
      <c r="E4941" s="2" t="s">
        <v>60351</v>
      </c>
      <c r="F4941" s="2"/>
      <c r="G4941" s="2" t="s">
        <v>55382</v>
      </c>
      <c r="H4941" s="2" t="n">
        <v>1990</v>
      </c>
      <c r="I4941" s="2" t="s">
        <v>66008</v>
      </c>
      <c r="J4941" s="2" t="s">
        <v>55960</v>
      </c>
      <c r="K4941" s="2" t="s">
        <v>66009</v>
      </c>
      <c r="L4941" s="2" t="s">
        <v>66010</v>
      </c>
      <c r="M4941" s="2" t="s">
        <v>66011</v>
      </c>
      <c r="N4941" s="2" t="s">
        <v>66938</v>
      </c>
      <c r="O4941" s="2" t="s">
        <v>57982</v>
      </c>
      <c r="P4941" s="2" t="s">
        <v>61361</v>
      </c>
      <c r="Q4941" s="2" t="s">
        <v>63417</v>
      </c>
      <c r="R4941" s="2" t="s">
        <v>66939</v>
      </c>
      <c r="S4941" s="2" t="s">
        <v>55406</v>
      </c>
      <c r="T4941" s="2" t="s">
        <v>55407</v>
      </c>
      <c r="U4941" s="12" t="n">
        <v>6.5</v>
      </c>
      <c r="V4941" s="2" t="s">
        <v>66940</v>
      </c>
    </row>
    <row r="4942" customFormat="false" ht="15" hidden="false" customHeight="false" outlineLevel="0" collapsed="false">
      <c r="A4942" s="2" t="s">
        <v>66941</v>
      </c>
      <c r="B4942" s="2" t="s">
        <v>105</v>
      </c>
      <c r="C4942" s="2" t="s">
        <v>28347</v>
      </c>
      <c r="D4942" s="2" t="s">
        <v>112</v>
      </c>
      <c r="E4942" s="2" t="s">
        <v>58796</v>
      </c>
      <c r="F4942" s="2"/>
      <c r="G4942" s="2" t="s">
        <v>55367</v>
      </c>
      <c r="H4942" s="2" t="n">
        <v>1959</v>
      </c>
      <c r="I4942" s="2" t="s">
        <v>60185</v>
      </c>
      <c r="J4942" s="2" t="s">
        <v>55765</v>
      </c>
      <c r="K4942" s="2" t="s">
        <v>66942</v>
      </c>
      <c r="L4942" s="2" t="s">
        <v>66943</v>
      </c>
      <c r="M4942" s="2" t="s">
        <v>66944</v>
      </c>
      <c r="N4942" s="2" t="s">
        <v>66945</v>
      </c>
      <c r="O4942" s="2" t="s">
        <v>66946</v>
      </c>
      <c r="P4942" s="2" t="s">
        <v>66947</v>
      </c>
      <c r="Q4942" s="2" t="s">
        <v>66948</v>
      </c>
      <c r="R4942" s="2" t="s">
        <v>66949</v>
      </c>
      <c r="S4942" s="2" t="s">
        <v>55406</v>
      </c>
      <c r="T4942" s="2" t="s">
        <v>55407</v>
      </c>
      <c r="U4942" s="12" t="n">
        <v>6.5</v>
      </c>
      <c r="V4942" s="2" t="s">
        <v>66950</v>
      </c>
    </row>
    <row r="4943" customFormat="false" ht="15" hidden="false" customHeight="false" outlineLevel="0" collapsed="false">
      <c r="A4943" s="2" t="s">
        <v>66951</v>
      </c>
      <c r="B4943" s="2" t="s">
        <v>105</v>
      </c>
      <c r="C4943" s="2" t="s">
        <v>28347</v>
      </c>
      <c r="D4943" s="2" t="s">
        <v>112</v>
      </c>
      <c r="E4943" s="2" t="s">
        <v>63630</v>
      </c>
      <c r="F4943" s="2"/>
      <c r="G4943" s="2" t="s">
        <v>55382</v>
      </c>
      <c r="H4943" s="2" t="n">
        <v>1967</v>
      </c>
      <c r="I4943" s="2" t="s">
        <v>60251</v>
      </c>
      <c r="J4943" s="2" t="s">
        <v>55960</v>
      </c>
      <c r="K4943" s="2" t="s">
        <v>59383</v>
      </c>
      <c r="L4943" s="2" t="s">
        <v>66952</v>
      </c>
      <c r="M4943" s="2" t="s">
        <v>66300</v>
      </c>
      <c r="N4943" s="2" t="s">
        <v>66953</v>
      </c>
      <c r="O4943" s="2" t="s">
        <v>63543</v>
      </c>
      <c r="P4943" s="2" t="s">
        <v>63581</v>
      </c>
      <c r="Q4943" s="2" t="s">
        <v>66202</v>
      </c>
      <c r="R4943" s="2" t="s">
        <v>66954</v>
      </c>
      <c r="S4943" s="2" t="s">
        <v>55406</v>
      </c>
      <c r="T4943" s="2" t="s">
        <v>55407</v>
      </c>
      <c r="U4943" s="12" t="n">
        <v>6.5</v>
      </c>
      <c r="V4943" s="2" t="s">
        <v>66955</v>
      </c>
    </row>
    <row r="4944" customFormat="false" ht="15" hidden="false" customHeight="false" outlineLevel="0" collapsed="false">
      <c r="A4944" s="2" t="s">
        <v>66956</v>
      </c>
      <c r="B4944" s="2" t="s">
        <v>105</v>
      </c>
      <c r="C4944" s="2" t="s">
        <v>28347</v>
      </c>
      <c r="D4944" s="2" t="s">
        <v>112</v>
      </c>
      <c r="E4944" s="2" t="s">
        <v>66957</v>
      </c>
      <c r="F4944" s="2"/>
      <c r="G4944" s="2" t="s">
        <v>55367</v>
      </c>
      <c r="H4944" s="2" t="n">
        <v>1975</v>
      </c>
      <c r="I4944" s="2" t="s">
        <v>58802</v>
      </c>
      <c r="J4944" s="2" t="s">
        <v>55765</v>
      </c>
      <c r="K4944" s="2" t="s">
        <v>66958</v>
      </c>
      <c r="L4944" s="2" t="s">
        <v>66959</v>
      </c>
      <c r="M4944" s="2" t="s">
        <v>66960</v>
      </c>
      <c r="N4944" s="2" t="s">
        <v>66961</v>
      </c>
      <c r="O4944" s="2" t="s">
        <v>66238</v>
      </c>
      <c r="P4944" s="2" t="s">
        <v>58810</v>
      </c>
      <c r="Q4944" s="2" t="s">
        <v>64646</v>
      </c>
      <c r="R4944" s="2" t="s">
        <v>66962</v>
      </c>
      <c r="S4944" s="2" t="s">
        <v>55406</v>
      </c>
      <c r="T4944" s="2" t="s">
        <v>55407</v>
      </c>
      <c r="U4944" s="12" t="n">
        <v>6.5</v>
      </c>
      <c r="V4944" s="2" t="s">
        <v>66963</v>
      </c>
    </row>
    <row r="4945" customFormat="false" ht="15" hidden="false" customHeight="false" outlineLevel="0" collapsed="false">
      <c r="A4945" s="2" t="s">
        <v>66964</v>
      </c>
      <c r="B4945" s="2" t="s">
        <v>105</v>
      </c>
      <c r="C4945" s="2" t="s">
        <v>28347</v>
      </c>
      <c r="D4945" s="2" t="s">
        <v>112</v>
      </c>
      <c r="E4945" s="2" t="s">
        <v>66965</v>
      </c>
      <c r="F4945" s="2"/>
      <c r="G4945" s="2" t="s">
        <v>58782</v>
      </c>
      <c r="H4945" s="2" t="n">
        <v>1976</v>
      </c>
      <c r="I4945" s="2" t="s">
        <v>66966</v>
      </c>
      <c r="J4945" s="2" t="s">
        <v>58783</v>
      </c>
      <c r="K4945" s="2" t="s">
        <v>66967</v>
      </c>
      <c r="L4945" s="2" t="s">
        <v>66968</v>
      </c>
      <c r="M4945" s="2" t="s">
        <v>66969</v>
      </c>
      <c r="N4945" s="2" t="s">
        <v>66970</v>
      </c>
      <c r="O4945" s="2" t="s">
        <v>66517</v>
      </c>
      <c r="P4945" s="2" t="s">
        <v>66516</v>
      </c>
      <c r="Q4945" s="2" t="s">
        <v>66509</v>
      </c>
      <c r="R4945" s="2" t="s">
        <v>66971</v>
      </c>
      <c r="S4945" s="2" t="s">
        <v>55406</v>
      </c>
      <c r="T4945" s="2" t="s">
        <v>55407</v>
      </c>
      <c r="U4945" s="12" t="n">
        <v>6.5</v>
      </c>
      <c r="V4945" s="2" t="s">
        <v>65837</v>
      </c>
    </row>
    <row r="4946" customFormat="false" ht="15" hidden="false" customHeight="false" outlineLevel="0" collapsed="false">
      <c r="A4946" s="2" t="s">
        <v>66972</v>
      </c>
      <c r="B4946" s="2" t="s">
        <v>105</v>
      </c>
      <c r="C4946" s="2" t="s">
        <v>28347</v>
      </c>
      <c r="D4946" s="2" t="s">
        <v>112</v>
      </c>
      <c r="E4946" s="2" t="s">
        <v>66973</v>
      </c>
      <c r="F4946" s="2" t="s">
        <v>66974</v>
      </c>
      <c r="G4946" s="2" t="s">
        <v>55382</v>
      </c>
      <c r="H4946" s="2" t="n">
        <v>1972</v>
      </c>
      <c r="I4946" s="2" t="s">
        <v>60823</v>
      </c>
      <c r="J4946" s="2" t="s">
        <v>55960</v>
      </c>
      <c r="K4946" s="2" t="s">
        <v>59383</v>
      </c>
      <c r="L4946" s="2" t="s">
        <v>66239</v>
      </c>
      <c r="M4946" s="2" t="s">
        <v>66240</v>
      </c>
      <c r="N4946" s="2" t="s">
        <v>66975</v>
      </c>
      <c r="O4946" s="2" t="s">
        <v>66976</v>
      </c>
      <c r="P4946" s="2" t="s">
        <v>58328</v>
      </c>
      <c r="Q4946" s="2" t="s">
        <v>57313</v>
      </c>
      <c r="R4946" s="2" t="s">
        <v>66977</v>
      </c>
      <c r="S4946" s="2" t="s">
        <v>55406</v>
      </c>
      <c r="T4946" s="2" t="s">
        <v>55407</v>
      </c>
      <c r="U4946" s="12" t="n">
        <v>6.5</v>
      </c>
      <c r="V4946" s="2" t="s">
        <v>66978</v>
      </c>
    </row>
    <row r="4947" customFormat="false" ht="15" hidden="false" customHeight="false" outlineLevel="0" collapsed="false">
      <c r="A4947" s="2" t="s">
        <v>66979</v>
      </c>
      <c r="B4947" s="2" t="s">
        <v>105</v>
      </c>
      <c r="C4947" s="2" t="s">
        <v>28347</v>
      </c>
      <c r="D4947" s="2" t="s">
        <v>112</v>
      </c>
      <c r="E4947" s="2" t="s">
        <v>66515</v>
      </c>
      <c r="F4947" s="2"/>
      <c r="G4947" s="2" t="s">
        <v>55382</v>
      </c>
      <c r="H4947" s="2" t="n">
        <v>1974</v>
      </c>
      <c r="I4947" s="2" t="s">
        <v>66510</v>
      </c>
      <c r="J4947" s="2" t="s">
        <v>55960</v>
      </c>
      <c r="K4947" s="2" t="s">
        <v>66511</v>
      </c>
      <c r="L4947" s="2" t="s">
        <v>66980</v>
      </c>
      <c r="M4947" s="2" t="s">
        <v>66981</v>
      </c>
      <c r="N4947" s="2" t="s">
        <v>66982</v>
      </c>
      <c r="O4947" s="2" t="s">
        <v>66516</v>
      </c>
      <c r="P4947" s="2" t="s">
        <v>66517</v>
      </c>
      <c r="Q4947" s="2" t="s">
        <v>66509</v>
      </c>
      <c r="R4947" s="2" t="s">
        <v>66983</v>
      </c>
      <c r="S4947" s="2" t="s">
        <v>55406</v>
      </c>
      <c r="T4947" s="2" t="s">
        <v>55407</v>
      </c>
      <c r="U4947" s="12" t="n">
        <v>6.5</v>
      </c>
      <c r="V4947" s="2" t="s">
        <v>66984</v>
      </c>
    </row>
    <row r="4948" customFormat="false" ht="15" hidden="false" customHeight="false" outlineLevel="0" collapsed="false">
      <c r="A4948" s="2" t="s">
        <v>66985</v>
      </c>
      <c r="B4948" s="2" t="s">
        <v>105</v>
      </c>
      <c r="C4948" s="2" t="s">
        <v>28347</v>
      </c>
      <c r="D4948" s="2" t="s">
        <v>112</v>
      </c>
      <c r="E4948" s="2" t="s">
        <v>61039</v>
      </c>
      <c r="F4948" s="2"/>
      <c r="G4948" s="2" t="s">
        <v>66986</v>
      </c>
      <c r="H4948" s="2" t="n">
        <v>2013</v>
      </c>
      <c r="I4948" s="2" t="s">
        <v>56582</v>
      </c>
      <c r="J4948" s="2" t="s">
        <v>66987</v>
      </c>
      <c r="K4948" s="2" t="s">
        <v>56045</v>
      </c>
      <c r="L4948" s="2" t="s">
        <v>58689</v>
      </c>
      <c r="M4948" s="2" t="s">
        <v>58690</v>
      </c>
      <c r="N4948" s="2" t="s">
        <v>16817</v>
      </c>
      <c r="O4948" s="2" t="s">
        <v>56063</v>
      </c>
      <c r="P4948" s="2" t="s">
        <v>58136</v>
      </c>
      <c r="Q4948" s="2" t="s">
        <v>60922</v>
      </c>
      <c r="R4948" s="2" t="s">
        <v>66988</v>
      </c>
      <c r="S4948" s="2" t="s">
        <v>55406</v>
      </c>
      <c r="T4948" s="2" t="s">
        <v>55407</v>
      </c>
      <c r="U4948" s="12" t="n">
        <v>6.5</v>
      </c>
      <c r="V4948" s="2" t="s">
        <v>66989</v>
      </c>
    </row>
    <row r="4949" customFormat="false" ht="15" hidden="false" customHeight="false" outlineLevel="0" collapsed="false">
      <c r="A4949" s="2" t="s">
        <v>66990</v>
      </c>
      <c r="B4949" s="2" t="s">
        <v>105</v>
      </c>
      <c r="C4949" s="2" t="s">
        <v>28347</v>
      </c>
      <c r="D4949" s="2" t="s">
        <v>112</v>
      </c>
      <c r="E4949" s="2" t="s">
        <v>66991</v>
      </c>
      <c r="F4949" s="2"/>
      <c r="G4949" s="2" t="s">
        <v>59452</v>
      </c>
      <c r="H4949" s="2" t="n">
        <v>1960</v>
      </c>
      <c r="I4949" s="2" t="s">
        <v>58098</v>
      </c>
      <c r="J4949" s="2" t="s">
        <v>59453</v>
      </c>
      <c r="K4949" s="2" t="s">
        <v>58099</v>
      </c>
      <c r="L4949" s="2" t="s">
        <v>66992</v>
      </c>
      <c r="M4949" s="2" t="s">
        <v>66993</v>
      </c>
      <c r="N4949" s="2" t="s">
        <v>66994</v>
      </c>
      <c r="O4949" s="2" t="s">
        <v>66995</v>
      </c>
      <c r="P4949" s="2" t="s">
        <v>66996</v>
      </c>
      <c r="Q4949" s="2" t="s">
        <v>66997</v>
      </c>
      <c r="R4949" s="2" t="s">
        <v>66998</v>
      </c>
      <c r="S4949" s="2" t="s">
        <v>55406</v>
      </c>
      <c r="T4949" s="2" t="s">
        <v>55407</v>
      </c>
      <c r="U4949" s="12" t="n">
        <v>6.5</v>
      </c>
      <c r="V4949" s="2" t="s">
        <v>66999</v>
      </c>
    </row>
    <row r="4950" customFormat="false" ht="15" hidden="false" customHeight="false" outlineLevel="0" collapsed="false">
      <c r="A4950" s="2" t="s">
        <v>67000</v>
      </c>
      <c r="B4950" s="2" t="s">
        <v>105</v>
      </c>
      <c r="C4950" s="2" t="s">
        <v>28347</v>
      </c>
      <c r="D4950" s="2" t="s">
        <v>112</v>
      </c>
      <c r="E4950" s="2" t="s">
        <v>66759</v>
      </c>
      <c r="F4950" s="2"/>
      <c r="G4950" s="2" t="s">
        <v>55382</v>
      </c>
      <c r="H4950" s="2" t="n">
        <v>1967</v>
      </c>
      <c r="I4950" s="2" t="s">
        <v>60251</v>
      </c>
      <c r="J4950" s="2" t="s">
        <v>55960</v>
      </c>
      <c r="K4950" s="2" t="s">
        <v>67001</v>
      </c>
      <c r="L4950" s="2" t="s">
        <v>63787</v>
      </c>
      <c r="M4950" s="2" t="s">
        <v>67002</v>
      </c>
      <c r="N4950" s="2" t="s">
        <v>67003</v>
      </c>
      <c r="O4950" s="2" t="s">
        <v>67004</v>
      </c>
      <c r="P4950" s="2" t="s">
        <v>65586</v>
      </c>
      <c r="Q4950" s="2" t="s">
        <v>67005</v>
      </c>
      <c r="R4950" s="2" t="s">
        <v>67006</v>
      </c>
      <c r="S4950" s="2" t="s">
        <v>55406</v>
      </c>
      <c r="T4950" s="2" t="s">
        <v>55407</v>
      </c>
      <c r="U4950" s="12" t="n">
        <v>6.5</v>
      </c>
      <c r="V4950" s="2" t="s">
        <v>67007</v>
      </c>
    </row>
    <row r="4951" customFormat="false" ht="15" hidden="false" customHeight="false" outlineLevel="0" collapsed="false">
      <c r="A4951" s="2" t="s">
        <v>67008</v>
      </c>
      <c r="B4951" s="2" t="s">
        <v>105</v>
      </c>
      <c r="C4951" s="2" t="s">
        <v>28347</v>
      </c>
      <c r="D4951" s="2" t="s">
        <v>112</v>
      </c>
      <c r="E4951" s="2" t="s">
        <v>67009</v>
      </c>
      <c r="F4951" s="2"/>
      <c r="G4951" s="2" t="s">
        <v>55382</v>
      </c>
      <c r="H4951" s="2" t="n">
        <v>1961</v>
      </c>
      <c r="I4951" s="2" t="s">
        <v>61210</v>
      </c>
      <c r="J4951" s="2" t="s">
        <v>55960</v>
      </c>
      <c r="K4951" s="2" t="s">
        <v>67010</v>
      </c>
      <c r="L4951" s="2" t="s">
        <v>67011</v>
      </c>
      <c r="M4951" s="2" t="s">
        <v>67012</v>
      </c>
      <c r="N4951" s="2" t="s">
        <v>67013</v>
      </c>
      <c r="O4951" s="2" t="s">
        <v>67014</v>
      </c>
      <c r="P4951" s="2" t="s">
        <v>67015</v>
      </c>
      <c r="Q4951" s="2" t="s">
        <v>67016</v>
      </c>
      <c r="R4951" s="2" t="s">
        <v>67017</v>
      </c>
      <c r="S4951" s="2" t="s">
        <v>55406</v>
      </c>
      <c r="T4951" s="2" t="s">
        <v>55407</v>
      </c>
      <c r="U4951" s="12" t="n">
        <v>6.5</v>
      </c>
      <c r="V4951" s="2" t="s">
        <v>67018</v>
      </c>
    </row>
    <row r="4952" customFormat="false" ht="15" hidden="false" customHeight="false" outlineLevel="0" collapsed="false">
      <c r="A4952" s="2" t="s">
        <v>67019</v>
      </c>
      <c r="B4952" s="2" t="s">
        <v>105</v>
      </c>
      <c r="C4952" s="2" t="s">
        <v>28347</v>
      </c>
      <c r="D4952" s="2" t="s">
        <v>112</v>
      </c>
      <c r="E4952" s="2" t="s">
        <v>67020</v>
      </c>
      <c r="F4952" s="2"/>
      <c r="G4952" s="2" t="s">
        <v>55382</v>
      </c>
      <c r="H4952" s="2" t="n">
        <v>1962</v>
      </c>
      <c r="I4952" s="2" t="s">
        <v>61887</v>
      </c>
      <c r="J4952" s="2" t="s">
        <v>55960</v>
      </c>
      <c r="K4952" s="2" t="s">
        <v>62436</v>
      </c>
      <c r="L4952" s="2" t="s">
        <v>67021</v>
      </c>
      <c r="M4952" s="2" t="s">
        <v>66070</v>
      </c>
      <c r="N4952" s="2" t="s">
        <v>67022</v>
      </c>
      <c r="O4952" s="2" t="s">
        <v>59488</v>
      </c>
      <c r="P4952" s="2" t="s">
        <v>56070</v>
      </c>
      <c r="Q4952" s="2" t="s">
        <v>66073</v>
      </c>
      <c r="R4952" s="2" t="s">
        <v>67023</v>
      </c>
      <c r="S4952" s="2" t="s">
        <v>55406</v>
      </c>
      <c r="T4952" s="2" t="s">
        <v>55407</v>
      </c>
      <c r="U4952" s="12" t="n">
        <v>6.5</v>
      </c>
      <c r="V4952" s="2" t="s">
        <v>67024</v>
      </c>
    </row>
    <row r="4953" customFormat="false" ht="15" hidden="false" customHeight="false" outlineLevel="0" collapsed="false">
      <c r="A4953" s="2" t="s">
        <v>67025</v>
      </c>
      <c r="B4953" s="2" t="s">
        <v>105</v>
      </c>
      <c r="C4953" s="2" t="s">
        <v>28347</v>
      </c>
      <c r="D4953" s="2" t="s">
        <v>112</v>
      </c>
      <c r="E4953" s="2" t="s">
        <v>67026</v>
      </c>
      <c r="F4953" s="2" t="s">
        <v>67027</v>
      </c>
      <c r="G4953" s="2" t="s">
        <v>55382</v>
      </c>
      <c r="H4953" s="2" t="n">
        <v>1973</v>
      </c>
      <c r="I4953" s="2" t="s">
        <v>59229</v>
      </c>
      <c r="J4953" s="2" t="s">
        <v>55960</v>
      </c>
      <c r="K4953" s="2" t="s">
        <v>67028</v>
      </c>
      <c r="L4953" s="2" t="s">
        <v>67029</v>
      </c>
      <c r="M4953" s="2" t="s">
        <v>67030</v>
      </c>
      <c r="N4953" s="2" t="s">
        <v>67031</v>
      </c>
      <c r="O4953" s="2" t="s">
        <v>62580</v>
      </c>
      <c r="P4953" s="2" t="s">
        <v>62551</v>
      </c>
      <c r="Q4953" s="2" t="s">
        <v>67032</v>
      </c>
      <c r="R4953" s="2" t="s">
        <v>67033</v>
      </c>
      <c r="S4953" s="2" t="s">
        <v>55406</v>
      </c>
      <c r="T4953" s="2" t="s">
        <v>55407</v>
      </c>
      <c r="U4953" s="12" t="n">
        <v>6.5</v>
      </c>
      <c r="V4953" s="2" t="s">
        <v>67034</v>
      </c>
    </row>
    <row r="4954" customFormat="false" ht="15" hidden="false" customHeight="false" outlineLevel="0" collapsed="false">
      <c r="A4954" s="2" t="s">
        <v>67035</v>
      </c>
      <c r="B4954" s="2" t="s">
        <v>105</v>
      </c>
      <c r="C4954" s="2" t="s">
        <v>28347</v>
      </c>
      <c r="D4954" s="2" t="s">
        <v>112</v>
      </c>
      <c r="E4954" s="2" t="s">
        <v>55511</v>
      </c>
      <c r="F4954" s="2"/>
      <c r="G4954" s="2" t="s">
        <v>58005</v>
      </c>
      <c r="H4954" s="2" t="n">
        <v>1991</v>
      </c>
      <c r="I4954" s="2" t="s">
        <v>67036</v>
      </c>
      <c r="J4954" s="2" t="s">
        <v>58006</v>
      </c>
      <c r="K4954" s="2" t="s">
        <v>67037</v>
      </c>
      <c r="L4954" s="2" t="s">
        <v>67038</v>
      </c>
      <c r="M4954" s="2" t="s">
        <v>67039</v>
      </c>
      <c r="N4954" s="2" t="s">
        <v>67040</v>
      </c>
      <c r="O4954" s="2" t="s">
        <v>58004</v>
      </c>
      <c r="P4954" s="2" t="s">
        <v>57379</v>
      </c>
      <c r="Q4954" s="2" t="s">
        <v>62648</v>
      </c>
      <c r="R4954" s="2" t="s">
        <v>67041</v>
      </c>
      <c r="S4954" s="2" t="s">
        <v>55406</v>
      </c>
      <c r="T4954" s="2" t="s">
        <v>55407</v>
      </c>
      <c r="U4954" s="12" t="n">
        <v>6.5</v>
      </c>
      <c r="V4954" s="2" t="s">
        <v>67042</v>
      </c>
    </row>
    <row r="4955" customFormat="false" ht="15" hidden="false" customHeight="false" outlineLevel="0" collapsed="false">
      <c r="A4955" s="2" t="s">
        <v>67043</v>
      </c>
      <c r="B4955" s="2" t="s">
        <v>105</v>
      </c>
      <c r="C4955" s="2" t="s">
        <v>28347</v>
      </c>
      <c r="D4955" s="2" t="s">
        <v>112</v>
      </c>
      <c r="E4955" s="2" t="s">
        <v>56150</v>
      </c>
      <c r="F4955" s="2"/>
      <c r="G4955" s="2" t="s">
        <v>67044</v>
      </c>
      <c r="H4955" s="2" t="n">
        <v>2012</v>
      </c>
      <c r="I4955" s="2" t="s">
        <v>56269</v>
      </c>
      <c r="J4955" s="2" t="s">
        <v>67045</v>
      </c>
      <c r="K4955" s="2" t="s">
        <v>66096</v>
      </c>
      <c r="L4955" s="2" t="s">
        <v>66097</v>
      </c>
      <c r="M4955" s="2" t="s">
        <v>66098</v>
      </c>
      <c r="N4955" s="2" t="s">
        <v>7194</v>
      </c>
      <c r="O4955" s="2" t="s">
        <v>56872</v>
      </c>
      <c r="P4955" s="2" t="s">
        <v>58700</v>
      </c>
      <c r="Q4955" s="2" t="s">
        <v>58506</v>
      </c>
      <c r="R4955" s="2" t="s">
        <v>67046</v>
      </c>
      <c r="S4955" s="2" t="s">
        <v>55406</v>
      </c>
      <c r="T4955" s="2" t="s">
        <v>55407</v>
      </c>
      <c r="U4955" s="12" t="n">
        <v>6.5</v>
      </c>
      <c r="V4955" s="2" t="s">
        <v>67047</v>
      </c>
    </row>
    <row r="4956" customFormat="false" ht="15" hidden="false" customHeight="false" outlineLevel="0" collapsed="false">
      <c r="A4956" s="2" t="s">
        <v>67048</v>
      </c>
      <c r="B4956" s="2" t="s">
        <v>105</v>
      </c>
      <c r="C4956" s="2" t="s">
        <v>28347</v>
      </c>
      <c r="D4956" s="2" t="s">
        <v>112</v>
      </c>
      <c r="E4956" s="2" t="s">
        <v>59168</v>
      </c>
      <c r="F4956" s="2"/>
      <c r="G4956" s="2" t="s">
        <v>67049</v>
      </c>
      <c r="H4956" s="2" t="n">
        <v>2013</v>
      </c>
      <c r="I4956" s="2" t="s">
        <v>55678</v>
      </c>
      <c r="J4956" s="2" t="s">
        <v>67050</v>
      </c>
      <c r="K4956" s="2" t="s">
        <v>58033</v>
      </c>
      <c r="L4956" s="2" t="s">
        <v>58034</v>
      </c>
      <c r="M4956" s="2" t="s">
        <v>58035</v>
      </c>
      <c r="N4956" s="2" t="s">
        <v>67051</v>
      </c>
      <c r="O4956" s="2" t="s">
        <v>56595</v>
      </c>
      <c r="P4956" s="2" t="s">
        <v>55618</v>
      </c>
      <c r="Q4956" s="2" t="s">
        <v>59333</v>
      </c>
      <c r="R4956" s="2" t="s">
        <v>67052</v>
      </c>
      <c r="S4956" s="2" t="s">
        <v>55406</v>
      </c>
      <c r="T4956" s="2" t="s">
        <v>55407</v>
      </c>
      <c r="U4956" s="12" t="n">
        <v>6.5</v>
      </c>
      <c r="V4956" s="2" t="s">
        <v>67053</v>
      </c>
    </row>
    <row r="4957" customFormat="false" ht="15" hidden="false" customHeight="false" outlineLevel="0" collapsed="false">
      <c r="A4957" s="2" t="s">
        <v>67054</v>
      </c>
      <c r="B4957" s="2" t="s">
        <v>105</v>
      </c>
      <c r="C4957" s="2" t="s">
        <v>28347</v>
      </c>
      <c r="D4957" s="2" t="s">
        <v>112</v>
      </c>
      <c r="E4957" s="2" t="s">
        <v>64579</v>
      </c>
      <c r="F4957" s="2" t="s">
        <v>67055</v>
      </c>
      <c r="G4957" s="2" t="s">
        <v>55580</v>
      </c>
      <c r="H4957" s="2" t="n">
        <v>1959</v>
      </c>
      <c r="I4957" s="2" t="s">
        <v>60185</v>
      </c>
      <c r="J4957" s="2" t="s">
        <v>57310</v>
      </c>
      <c r="K4957" s="2" t="s">
        <v>63390</v>
      </c>
      <c r="L4957" s="2" t="s">
        <v>63667</v>
      </c>
      <c r="M4957" s="2" t="s">
        <v>63392</v>
      </c>
      <c r="N4957" s="2" t="s">
        <v>67056</v>
      </c>
      <c r="O4957" s="2" t="s">
        <v>67057</v>
      </c>
      <c r="P4957" s="2" t="s">
        <v>66948</v>
      </c>
      <c r="Q4957" s="2" t="s">
        <v>62455</v>
      </c>
      <c r="R4957" s="2" t="s">
        <v>67058</v>
      </c>
      <c r="S4957" s="2" t="s">
        <v>55406</v>
      </c>
      <c r="T4957" s="2" t="s">
        <v>55407</v>
      </c>
      <c r="U4957" s="12" t="n">
        <v>6.5</v>
      </c>
      <c r="V4957" s="2" t="s">
        <v>67059</v>
      </c>
    </row>
    <row r="4958" customFormat="false" ht="15" hidden="false" customHeight="false" outlineLevel="0" collapsed="false">
      <c r="A4958" s="2" t="s">
        <v>67060</v>
      </c>
      <c r="B4958" s="2" t="s">
        <v>105</v>
      </c>
      <c r="C4958" s="2" t="s">
        <v>28347</v>
      </c>
      <c r="D4958" s="2" t="s">
        <v>112</v>
      </c>
      <c r="E4958" s="2" t="s">
        <v>58692</v>
      </c>
      <c r="F4958" s="2"/>
      <c r="G4958" s="2" t="s">
        <v>59412</v>
      </c>
      <c r="H4958" s="2" t="n">
        <v>2011</v>
      </c>
      <c r="I4958" s="2" t="s">
        <v>55396</v>
      </c>
      <c r="J4958" s="2" t="s">
        <v>59413</v>
      </c>
      <c r="K4958" s="2" t="s">
        <v>66042</v>
      </c>
      <c r="L4958" s="2" t="s">
        <v>66043</v>
      </c>
      <c r="M4958" s="2" t="s">
        <v>66044</v>
      </c>
      <c r="N4958" s="2" t="s">
        <v>67061</v>
      </c>
      <c r="O4958" s="2" t="s">
        <v>55620</v>
      </c>
      <c r="P4958" s="2" t="s">
        <v>57436</v>
      </c>
      <c r="Q4958" s="2" t="s">
        <v>67062</v>
      </c>
      <c r="R4958" s="2" t="s">
        <v>67063</v>
      </c>
      <c r="S4958" s="2" t="s">
        <v>55406</v>
      </c>
      <c r="T4958" s="2" t="s">
        <v>55407</v>
      </c>
      <c r="U4958" s="12" t="n">
        <v>6.5</v>
      </c>
      <c r="V4958" s="2" t="s">
        <v>67064</v>
      </c>
    </row>
    <row r="4959" customFormat="false" ht="15" hidden="false" customHeight="false" outlineLevel="0" collapsed="false">
      <c r="A4959" s="2" t="s">
        <v>67065</v>
      </c>
      <c r="B4959" s="2" t="s">
        <v>105</v>
      </c>
      <c r="C4959" s="2" t="s">
        <v>28347</v>
      </c>
      <c r="D4959" s="2" t="s">
        <v>112</v>
      </c>
      <c r="E4959" s="2" t="s">
        <v>67066</v>
      </c>
      <c r="F4959" s="2" t="s">
        <v>67067</v>
      </c>
      <c r="G4959" s="2" t="s">
        <v>55367</v>
      </c>
      <c r="H4959" s="2" t="n">
        <v>1966</v>
      </c>
      <c r="I4959" s="2" t="s">
        <v>62254</v>
      </c>
      <c r="J4959" s="2" t="s">
        <v>55765</v>
      </c>
      <c r="K4959" s="2" t="s">
        <v>56467</v>
      </c>
      <c r="L4959" s="2" t="s">
        <v>67068</v>
      </c>
      <c r="M4959" s="2" t="s">
        <v>65538</v>
      </c>
      <c r="N4959" s="2" t="s">
        <v>67069</v>
      </c>
      <c r="O4959" s="2" t="s">
        <v>67070</v>
      </c>
      <c r="P4959" s="2" t="s">
        <v>63254</v>
      </c>
      <c r="Q4959" s="2" t="s">
        <v>67071</v>
      </c>
      <c r="R4959" s="2" t="s">
        <v>67072</v>
      </c>
      <c r="S4959" s="2" t="s">
        <v>55406</v>
      </c>
      <c r="T4959" s="2" t="s">
        <v>55407</v>
      </c>
      <c r="U4959" s="12" t="n">
        <v>6.5</v>
      </c>
      <c r="V4959" s="2" t="s">
        <v>65655</v>
      </c>
    </row>
    <row r="4960" customFormat="false" ht="15" hidden="false" customHeight="false" outlineLevel="0" collapsed="false">
      <c r="A4960" s="2" t="s">
        <v>67073</v>
      </c>
      <c r="B4960" s="2" t="s">
        <v>105</v>
      </c>
      <c r="C4960" s="2" t="s">
        <v>28347</v>
      </c>
      <c r="D4960" s="2" t="s">
        <v>112</v>
      </c>
      <c r="E4960" s="2" t="s">
        <v>66516</v>
      </c>
      <c r="F4960" s="2"/>
      <c r="G4960" s="2" t="s">
        <v>55382</v>
      </c>
      <c r="H4960" s="2" t="n">
        <v>1974</v>
      </c>
      <c r="I4960" s="2" t="s">
        <v>66510</v>
      </c>
      <c r="J4960" s="2" t="s">
        <v>55960</v>
      </c>
      <c r="K4960" s="2" t="s">
        <v>66511</v>
      </c>
      <c r="L4960" s="2" t="s">
        <v>66512</v>
      </c>
      <c r="M4960" s="2" t="s">
        <v>66513</v>
      </c>
      <c r="N4960" s="2" t="s">
        <v>67074</v>
      </c>
      <c r="O4960" s="2" t="s">
        <v>66509</v>
      </c>
      <c r="P4960" s="2" t="s">
        <v>66965</v>
      </c>
      <c r="Q4960" s="2" t="s">
        <v>66517</v>
      </c>
      <c r="R4960" s="2" t="s">
        <v>67075</v>
      </c>
      <c r="S4960" s="2" t="s">
        <v>55406</v>
      </c>
      <c r="T4960" s="2" t="s">
        <v>55407</v>
      </c>
      <c r="U4960" s="12" t="n">
        <v>6.5</v>
      </c>
      <c r="V4960" s="2" t="s">
        <v>66984</v>
      </c>
    </row>
    <row r="4961" customFormat="false" ht="15" hidden="false" customHeight="false" outlineLevel="0" collapsed="false">
      <c r="A4961" s="2" t="s">
        <v>67076</v>
      </c>
      <c r="B4961" s="2" t="s">
        <v>105</v>
      </c>
      <c r="C4961" s="2" t="s">
        <v>28347</v>
      </c>
      <c r="D4961" s="2" t="s">
        <v>112</v>
      </c>
      <c r="E4961" s="2" t="s">
        <v>67077</v>
      </c>
      <c r="F4961" s="2"/>
      <c r="G4961" s="2" t="s">
        <v>55367</v>
      </c>
      <c r="H4961" s="2" t="n">
        <v>1963</v>
      </c>
      <c r="I4961" s="2" t="s">
        <v>62467</v>
      </c>
      <c r="J4961" s="2" t="s">
        <v>55765</v>
      </c>
      <c r="K4961" s="2" t="s">
        <v>67001</v>
      </c>
      <c r="L4961" s="2" t="s">
        <v>63787</v>
      </c>
      <c r="M4961" s="2" t="s">
        <v>67078</v>
      </c>
      <c r="N4961" s="2" t="s">
        <v>67079</v>
      </c>
      <c r="O4961" s="2" t="s">
        <v>66153</v>
      </c>
      <c r="P4961" s="2" t="s">
        <v>66072</v>
      </c>
      <c r="Q4961" s="2" t="s">
        <v>61810</v>
      </c>
      <c r="R4961" s="2" t="s">
        <v>67080</v>
      </c>
      <c r="S4961" s="2" t="s">
        <v>55406</v>
      </c>
      <c r="T4961" s="2" t="s">
        <v>55407</v>
      </c>
      <c r="U4961" s="12" t="n">
        <v>6.5</v>
      </c>
      <c r="V4961" s="2" t="s">
        <v>67081</v>
      </c>
    </row>
    <row r="4962" customFormat="false" ht="15" hidden="false" customHeight="false" outlineLevel="0" collapsed="false">
      <c r="A4962" s="2" t="s">
        <v>67082</v>
      </c>
      <c r="B4962" s="2" t="s">
        <v>105</v>
      </c>
      <c r="C4962" s="2" t="s">
        <v>28347</v>
      </c>
      <c r="D4962" s="2" t="s">
        <v>112</v>
      </c>
      <c r="E4962" s="2" t="s">
        <v>62630</v>
      </c>
      <c r="F4962" s="2"/>
      <c r="G4962" s="2" t="s">
        <v>55389</v>
      </c>
      <c r="H4962" s="2" t="n">
        <v>1974</v>
      </c>
      <c r="I4962" s="2" t="s">
        <v>62531</v>
      </c>
      <c r="J4962" s="2" t="s">
        <v>57119</v>
      </c>
      <c r="K4962" s="2" t="s">
        <v>59383</v>
      </c>
      <c r="L4962" s="2" t="s">
        <v>64608</v>
      </c>
      <c r="M4962" s="2" t="s">
        <v>67083</v>
      </c>
      <c r="N4962" s="2" t="s">
        <v>67084</v>
      </c>
      <c r="O4962" s="2" t="s">
        <v>59446</v>
      </c>
      <c r="P4962" s="2" t="s">
        <v>67085</v>
      </c>
      <c r="Q4962" s="2" t="s">
        <v>66625</v>
      </c>
      <c r="R4962" s="2" t="s">
        <v>67086</v>
      </c>
      <c r="S4962" s="2" t="s">
        <v>55406</v>
      </c>
      <c r="T4962" s="2" t="s">
        <v>55407</v>
      </c>
      <c r="U4962" s="12" t="n">
        <v>6.5</v>
      </c>
      <c r="V4962" s="2" t="s">
        <v>67087</v>
      </c>
    </row>
    <row r="4963" customFormat="false" ht="15" hidden="false" customHeight="false" outlineLevel="0" collapsed="false">
      <c r="A4963" s="2" t="s">
        <v>67088</v>
      </c>
      <c r="B4963" s="2" t="s">
        <v>105</v>
      </c>
      <c r="C4963" s="2" t="s">
        <v>28347</v>
      </c>
      <c r="D4963" s="2" t="s">
        <v>112</v>
      </c>
      <c r="E4963" s="2" t="s">
        <v>67089</v>
      </c>
      <c r="F4963" s="2"/>
      <c r="G4963" s="2" t="s">
        <v>67090</v>
      </c>
      <c r="H4963" s="2" t="n">
        <v>2020</v>
      </c>
      <c r="I4963" s="2" t="s">
        <v>55494</v>
      </c>
      <c r="J4963" s="2" t="s">
        <v>67091</v>
      </c>
      <c r="K4963" s="2" t="s">
        <v>60863</v>
      </c>
      <c r="L4963" s="2" t="s">
        <v>60864</v>
      </c>
      <c r="M4963" s="2" t="s">
        <v>60865</v>
      </c>
      <c r="N4963" s="2" t="s">
        <v>67092</v>
      </c>
      <c r="O4963" s="2" t="s">
        <v>60503</v>
      </c>
      <c r="P4963" s="2" t="s">
        <v>57464</v>
      </c>
      <c r="Q4963" s="2" t="s">
        <v>59860</v>
      </c>
      <c r="R4963" s="2" t="s">
        <v>67093</v>
      </c>
      <c r="S4963" s="2" t="s">
        <v>55406</v>
      </c>
      <c r="T4963" s="2" t="s">
        <v>55407</v>
      </c>
      <c r="U4963" s="12" t="n">
        <v>6.5</v>
      </c>
      <c r="V4963" s="2" t="s">
        <v>67094</v>
      </c>
    </row>
    <row r="4964" customFormat="false" ht="15" hidden="false" customHeight="false" outlineLevel="0" collapsed="false">
      <c r="A4964" s="2" t="s">
        <v>67095</v>
      </c>
      <c r="B4964" s="2" t="s">
        <v>105</v>
      </c>
      <c r="C4964" s="2" t="s">
        <v>28347</v>
      </c>
      <c r="D4964" s="2" t="s">
        <v>112</v>
      </c>
      <c r="E4964" s="2" t="s">
        <v>60220</v>
      </c>
      <c r="F4964" s="2"/>
      <c r="G4964" s="2" t="s">
        <v>67096</v>
      </c>
      <c r="H4964" s="2" t="n">
        <v>1998</v>
      </c>
      <c r="I4964" s="2" t="s">
        <v>67097</v>
      </c>
      <c r="J4964" s="2" t="s">
        <v>67098</v>
      </c>
      <c r="K4964" s="2" t="s">
        <v>67099</v>
      </c>
      <c r="L4964" s="2" t="s">
        <v>67100</v>
      </c>
      <c r="M4964" s="2" t="s">
        <v>67101</v>
      </c>
      <c r="N4964" s="2" t="s">
        <v>67102</v>
      </c>
      <c r="O4964" s="2" t="s">
        <v>60516</v>
      </c>
      <c r="P4964" s="2" t="s">
        <v>61226</v>
      </c>
      <c r="Q4964" s="2" t="s">
        <v>57982</v>
      </c>
      <c r="R4964" s="2" t="s">
        <v>67103</v>
      </c>
      <c r="S4964" s="2" t="s">
        <v>55406</v>
      </c>
      <c r="T4964" s="2" t="s">
        <v>55407</v>
      </c>
      <c r="U4964" s="12" t="n">
        <v>6.5</v>
      </c>
      <c r="V4964" s="2" t="s">
        <v>67104</v>
      </c>
    </row>
    <row r="4965" customFormat="false" ht="15" hidden="false" customHeight="false" outlineLevel="0" collapsed="false">
      <c r="A4965" s="2" t="s">
        <v>67105</v>
      </c>
      <c r="B4965" s="2" t="s">
        <v>105</v>
      </c>
      <c r="C4965" s="2" t="s">
        <v>28347</v>
      </c>
      <c r="D4965" s="2" t="s">
        <v>112</v>
      </c>
      <c r="E4965" s="2" t="s">
        <v>58231</v>
      </c>
      <c r="F4965" s="2"/>
      <c r="G4965" s="2" t="s">
        <v>63186</v>
      </c>
      <c r="H4965" s="2" t="n">
        <v>1976</v>
      </c>
      <c r="I4965" s="2" t="s">
        <v>67106</v>
      </c>
      <c r="J4965" s="2" t="s">
        <v>63187</v>
      </c>
      <c r="K4965" s="2" t="s">
        <v>67107</v>
      </c>
      <c r="L4965" s="2" t="s">
        <v>67108</v>
      </c>
      <c r="M4965" s="2" t="s">
        <v>67109</v>
      </c>
      <c r="N4965" s="2" t="s">
        <v>67110</v>
      </c>
      <c r="O4965" s="2" t="s">
        <v>67111</v>
      </c>
      <c r="P4965" s="2" t="s">
        <v>65752</v>
      </c>
      <c r="Q4965" s="2" t="s">
        <v>63830</v>
      </c>
      <c r="R4965" s="2" t="s">
        <v>67112</v>
      </c>
      <c r="S4965" s="2" t="s">
        <v>55406</v>
      </c>
      <c r="T4965" s="2" t="s">
        <v>55407</v>
      </c>
      <c r="U4965" s="12" t="n">
        <v>6.5</v>
      </c>
      <c r="V4965" s="2" t="s">
        <v>67113</v>
      </c>
    </row>
    <row r="4966" customFormat="false" ht="15" hidden="false" customHeight="false" outlineLevel="0" collapsed="false">
      <c r="A4966" s="2" t="s">
        <v>67114</v>
      </c>
      <c r="B4966" s="2" t="s">
        <v>105</v>
      </c>
      <c r="C4966" s="2" t="s">
        <v>28347</v>
      </c>
      <c r="D4966" s="2" t="s">
        <v>112</v>
      </c>
      <c r="E4966" s="2" t="s">
        <v>67115</v>
      </c>
      <c r="F4966" s="2"/>
      <c r="G4966" s="2" t="s">
        <v>55382</v>
      </c>
      <c r="H4966" s="2" t="n">
        <v>1972</v>
      </c>
      <c r="I4966" s="2" t="s">
        <v>60823</v>
      </c>
      <c r="J4966" s="2" t="s">
        <v>55960</v>
      </c>
      <c r="K4966" s="2" t="s">
        <v>58804</v>
      </c>
      <c r="L4966" s="2" t="s">
        <v>67116</v>
      </c>
      <c r="M4966" s="2" t="s">
        <v>67117</v>
      </c>
      <c r="N4966" s="2" t="s">
        <v>67118</v>
      </c>
      <c r="O4966" s="2" t="s">
        <v>67119</v>
      </c>
      <c r="P4966" s="2" t="s">
        <v>66393</v>
      </c>
      <c r="Q4966" s="2" t="s">
        <v>57786</v>
      </c>
      <c r="R4966" s="2" t="s">
        <v>67120</v>
      </c>
      <c r="S4966" s="2" t="s">
        <v>55406</v>
      </c>
      <c r="T4966" s="2" t="s">
        <v>55407</v>
      </c>
      <c r="U4966" s="12" t="n">
        <v>6.5</v>
      </c>
      <c r="V4966" s="2" t="s">
        <v>67121</v>
      </c>
    </row>
    <row r="4967" customFormat="false" ht="15" hidden="false" customHeight="false" outlineLevel="0" collapsed="false">
      <c r="A4967" s="2" t="s">
        <v>67122</v>
      </c>
      <c r="B4967" s="2" t="s">
        <v>105</v>
      </c>
      <c r="C4967" s="2" t="s">
        <v>28347</v>
      </c>
      <c r="D4967" s="2" t="s">
        <v>112</v>
      </c>
      <c r="E4967" s="2" t="s">
        <v>63269</v>
      </c>
      <c r="F4967" s="2"/>
      <c r="G4967" s="2" t="s">
        <v>55382</v>
      </c>
      <c r="H4967" s="2" t="n">
        <v>1966</v>
      </c>
      <c r="I4967" s="2" t="s">
        <v>62254</v>
      </c>
      <c r="J4967" s="2" t="s">
        <v>55960</v>
      </c>
      <c r="K4967" s="2" t="s">
        <v>67123</v>
      </c>
      <c r="L4967" s="2" t="s">
        <v>67124</v>
      </c>
      <c r="M4967" s="2" t="s">
        <v>67125</v>
      </c>
      <c r="N4967" s="2" t="s">
        <v>67126</v>
      </c>
      <c r="O4967" s="2" t="s">
        <v>67127</v>
      </c>
      <c r="P4967" s="2" t="s">
        <v>67128</v>
      </c>
      <c r="Q4967" s="2" t="s">
        <v>67129</v>
      </c>
      <c r="R4967" s="2" t="s">
        <v>67130</v>
      </c>
      <c r="S4967" s="2" t="s">
        <v>55406</v>
      </c>
      <c r="T4967" s="2" t="s">
        <v>55407</v>
      </c>
      <c r="U4967" s="12" t="n">
        <v>6.5</v>
      </c>
      <c r="V4967" s="2" t="s">
        <v>67131</v>
      </c>
    </row>
    <row r="4968" customFormat="false" ht="15" hidden="false" customHeight="false" outlineLevel="0" collapsed="false">
      <c r="A4968" s="2" t="s">
        <v>67132</v>
      </c>
      <c r="B4968" s="2" t="s">
        <v>105</v>
      </c>
      <c r="C4968" s="2" t="s">
        <v>28347</v>
      </c>
      <c r="D4968" s="2" t="s">
        <v>112</v>
      </c>
      <c r="E4968" s="2" t="s">
        <v>66517</v>
      </c>
      <c r="F4968" s="2"/>
      <c r="G4968" s="2" t="s">
        <v>58782</v>
      </c>
      <c r="H4968" s="2" t="n">
        <v>1976</v>
      </c>
      <c r="I4968" s="2" t="s">
        <v>66966</v>
      </c>
      <c r="J4968" s="2" t="s">
        <v>58783</v>
      </c>
      <c r="K4968" s="2" t="s">
        <v>66967</v>
      </c>
      <c r="L4968" s="2" t="s">
        <v>67133</v>
      </c>
      <c r="M4968" s="2" t="s">
        <v>66969</v>
      </c>
      <c r="N4968" s="2" t="s">
        <v>67134</v>
      </c>
      <c r="O4968" s="2" t="s">
        <v>66516</v>
      </c>
      <c r="P4968" s="2" t="s">
        <v>66515</v>
      </c>
      <c r="Q4968" s="2" t="s">
        <v>66965</v>
      </c>
      <c r="R4968" s="2" t="s">
        <v>67135</v>
      </c>
      <c r="S4968" s="2" t="s">
        <v>55406</v>
      </c>
      <c r="T4968" s="2" t="s">
        <v>55407</v>
      </c>
      <c r="U4968" s="12" t="n">
        <v>6.5</v>
      </c>
      <c r="V4968" s="2" t="s">
        <v>65837</v>
      </c>
    </row>
    <row r="4969" customFormat="false" ht="15" hidden="false" customHeight="false" outlineLevel="0" collapsed="false">
      <c r="A4969" s="2" t="s">
        <v>67136</v>
      </c>
      <c r="B4969" s="2" t="s">
        <v>105</v>
      </c>
      <c r="C4969" s="2" t="s">
        <v>28347</v>
      </c>
      <c r="D4969" s="2" t="s">
        <v>112</v>
      </c>
      <c r="E4969" s="2" t="s">
        <v>67137</v>
      </c>
      <c r="F4969" s="2"/>
      <c r="G4969" s="2" t="s">
        <v>63457</v>
      </c>
      <c r="H4969" s="2" t="n">
        <v>1978</v>
      </c>
      <c r="I4969" s="2" t="s">
        <v>58239</v>
      </c>
      <c r="J4969" s="2" t="s">
        <v>63458</v>
      </c>
      <c r="K4969" s="2" t="s">
        <v>67138</v>
      </c>
      <c r="L4969" s="2" t="s">
        <v>67139</v>
      </c>
      <c r="M4969" s="2" t="s">
        <v>67140</v>
      </c>
      <c r="N4969" s="2" t="s">
        <v>67141</v>
      </c>
      <c r="O4969" s="2" t="s">
        <v>63886</v>
      </c>
      <c r="P4969" s="2" t="s">
        <v>57645</v>
      </c>
      <c r="Q4969" s="2" t="s">
        <v>67142</v>
      </c>
      <c r="R4969" s="2" t="s">
        <v>67143</v>
      </c>
      <c r="S4969" s="2" t="s">
        <v>55406</v>
      </c>
      <c r="T4969" s="2" t="s">
        <v>55407</v>
      </c>
      <c r="U4969" s="12" t="n">
        <v>6.5</v>
      </c>
      <c r="V4969" s="2" t="s">
        <v>67144</v>
      </c>
    </row>
    <row r="4970" customFormat="false" ht="15" hidden="false" customHeight="false" outlineLevel="0" collapsed="false">
      <c r="A4970" s="2" t="s">
        <v>67145</v>
      </c>
      <c r="B4970" s="2" t="s">
        <v>105</v>
      </c>
      <c r="C4970" s="2" t="s">
        <v>28347</v>
      </c>
      <c r="D4970" s="2" t="s">
        <v>112</v>
      </c>
      <c r="E4970" s="2" t="s">
        <v>67146</v>
      </c>
      <c r="F4970" s="2"/>
      <c r="G4970" s="2" t="s">
        <v>59452</v>
      </c>
      <c r="H4970" s="2" t="n">
        <v>1961</v>
      </c>
      <c r="I4970" s="2" t="s">
        <v>61210</v>
      </c>
      <c r="J4970" s="2" t="s">
        <v>59453</v>
      </c>
      <c r="K4970" s="2" t="s">
        <v>66197</v>
      </c>
      <c r="L4970" s="2" t="s">
        <v>67147</v>
      </c>
      <c r="M4970" s="2" t="s">
        <v>66199</v>
      </c>
      <c r="N4970" s="2" t="s">
        <v>67148</v>
      </c>
      <c r="O4970" s="2" t="s">
        <v>65587</v>
      </c>
      <c r="P4970" s="2" t="s">
        <v>66757</v>
      </c>
      <c r="Q4970" s="2" t="s">
        <v>67149</v>
      </c>
      <c r="R4970" s="2" t="s">
        <v>67150</v>
      </c>
      <c r="S4970" s="2" t="s">
        <v>55406</v>
      </c>
      <c r="T4970" s="2" t="s">
        <v>55407</v>
      </c>
      <c r="U4970" s="12" t="n">
        <v>6.5</v>
      </c>
      <c r="V4970" s="2" t="s">
        <v>67151</v>
      </c>
    </row>
    <row r="4971" customFormat="false" ht="15" hidden="false" customHeight="false" outlineLevel="0" collapsed="false">
      <c r="A4971" s="2" t="s">
        <v>67152</v>
      </c>
      <c r="B4971" s="2" t="s">
        <v>105</v>
      </c>
      <c r="C4971" s="2" t="s">
        <v>28347</v>
      </c>
      <c r="D4971" s="2" t="s">
        <v>112</v>
      </c>
      <c r="E4971" s="2" t="s">
        <v>67153</v>
      </c>
      <c r="F4971" s="2"/>
      <c r="G4971" s="2" t="s">
        <v>55382</v>
      </c>
      <c r="H4971" s="2" t="n">
        <v>1982</v>
      </c>
      <c r="I4971" s="2" t="s">
        <v>63275</v>
      </c>
      <c r="J4971" s="2" t="s">
        <v>55960</v>
      </c>
      <c r="K4971" s="2" t="s">
        <v>67154</v>
      </c>
      <c r="L4971" s="2" t="s">
        <v>67155</v>
      </c>
      <c r="M4971" s="2" t="s">
        <v>67156</v>
      </c>
      <c r="N4971" s="2" t="s">
        <v>67157</v>
      </c>
      <c r="O4971" s="2" t="s">
        <v>67158</v>
      </c>
      <c r="P4971" s="2" t="s">
        <v>57440</v>
      </c>
      <c r="Q4971" s="2" t="s">
        <v>67159</v>
      </c>
      <c r="R4971" s="2" t="s">
        <v>67160</v>
      </c>
      <c r="S4971" s="2" t="s">
        <v>55406</v>
      </c>
      <c r="T4971" s="2" t="s">
        <v>55407</v>
      </c>
      <c r="U4971" s="12" t="n">
        <v>6.5</v>
      </c>
      <c r="V4971" s="2" t="s">
        <v>66984</v>
      </c>
    </row>
    <row r="4972" customFormat="false" ht="15" hidden="false" customHeight="false" outlineLevel="0" collapsed="false">
      <c r="A4972" s="2" t="s">
        <v>67161</v>
      </c>
      <c r="B4972" s="2" t="s">
        <v>105</v>
      </c>
      <c r="C4972" s="2" t="s">
        <v>28347</v>
      </c>
      <c r="D4972" s="2" t="s">
        <v>112</v>
      </c>
      <c r="E4972" s="2" t="s">
        <v>60429</v>
      </c>
      <c r="F4972" s="2"/>
      <c r="G4972" s="2" t="s">
        <v>55389</v>
      </c>
      <c r="H4972" s="2" t="n">
        <v>1977</v>
      </c>
      <c r="I4972" s="2" t="s">
        <v>58226</v>
      </c>
      <c r="J4972" s="2" t="s">
        <v>57119</v>
      </c>
      <c r="K4972" s="2" t="s">
        <v>66418</v>
      </c>
      <c r="L4972" s="2" t="s">
        <v>67162</v>
      </c>
      <c r="M4972" s="2" t="s">
        <v>66420</v>
      </c>
      <c r="N4972" s="2" t="s">
        <v>67163</v>
      </c>
      <c r="O4972" s="2" t="s">
        <v>61436</v>
      </c>
      <c r="P4972" s="2" t="s">
        <v>67164</v>
      </c>
      <c r="Q4972" s="2" t="s">
        <v>63009</v>
      </c>
      <c r="R4972" s="2" t="s">
        <v>67165</v>
      </c>
      <c r="S4972" s="2" t="s">
        <v>55406</v>
      </c>
      <c r="T4972" s="2" t="s">
        <v>55407</v>
      </c>
      <c r="U4972" s="12" t="n">
        <v>6.5</v>
      </c>
      <c r="V4972" s="2" t="s">
        <v>67166</v>
      </c>
    </row>
    <row r="4973" customFormat="false" ht="15" hidden="false" customHeight="false" outlineLevel="0" collapsed="false">
      <c r="A4973" s="2" t="s">
        <v>67167</v>
      </c>
      <c r="B4973" s="2" t="s">
        <v>105</v>
      </c>
      <c r="C4973" s="2" t="s">
        <v>28347</v>
      </c>
      <c r="D4973" s="2" t="s">
        <v>112</v>
      </c>
      <c r="E4973" s="2" t="s">
        <v>58145</v>
      </c>
      <c r="F4973" s="2"/>
      <c r="G4973" s="2" t="s">
        <v>59299</v>
      </c>
      <c r="H4973" s="2" t="n">
        <v>1996</v>
      </c>
      <c r="I4973" s="2" t="s">
        <v>62185</v>
      </c>
      <c r="J4973" s="2" t="s">
        <v>59301</v>
      </c>
      <c r="K4973" s="2" t="s">
        <v>67168</v>
      </c>
      <c r="L4973" s="2" t="s">
        <v>67169</v>
      </c>
      <c r="M4973" s="2" t="s">
        <v>67170</v>
      </c>
      <c r="N4973" s="2" t="s">
        <v>67171</v>
      </c>
      <c r="O4973" s="2" t="s">
        <v>58552</v>
      </c>
      <c r="P4973" s="2" t="s">
        <v>55511</v>
      </c>
      <c r="Q4973" s="2" t="s">
        <v>57590</v>
      </c>
      <c r="R4973" s="2" t="s">
        <v>67172</v>
      </c>
      <c r="S4973" s="2" t="s">
        <v>55406</v>
      </c>
      <c r="T4973" s="2" t="s">
        <v>55407</v>
      </c>
      <c r="U4973" s="12" t="n">
        <v>6.5</v>
      </c>
      <c r="V4973" s="2" t="s">
        <v>67173</v>
      </c>
    </row>
    <row r="4974" customFormat="false" ht="15" hidden="false" customHeight="false" outlineLevel="0" collapsed="false">
      <c r="A4974" s="2" t="s">
        <v>67174</v>
      </c>
      <c r="B4974" s="2" t="s">
        <v>105</v>
      </c>
      <c r="C4974" s="2" t="s">
        <v>28347</v>
      </c>
      <c r="D4974" s="2" t="s">
        <v>112</v>
      </c>
      <c r="E4974" s="2" t="s">
        <v>67175</v>
      </c>
      <c r="F4974" s="2" t="s">
        <v>67176</v>
      </c>
      <c r="G4974" s="2" t="s">
        <v>58005</v>
      </c>
      <c r="H4974" s="2" t="n">
        <v>1991</v>
      </c>
      <c r="I4974" s="2" t="s">
        <v>67036</v>
      </c>
      <c r="J4974" s="2" t="s">
        <v>58006</v>
      </c>
      <c r="K4974" s="2" t="s">
        <v>67037</v>
      </c>
      <c r="L4974" s="2" t="s">
        <v>67038</v>
      </c>
      <c r="M4974" s="2" t="s">
        <v>67039</v>
      </c>
      <c r="N4974" s="2" t="s">
        <v>67177</v>
      </c>
      <c r="O4974" s="2" t="s">
        <v>62748</v>
      </c>
      <c r="P4974" s="2" t="s">
        <v>61424</v>
      </c>
      <c r="Q4974" s="2" t="s">
        <v>57101</v>
      </c>
      <c r="R4974" s="2" t="s">
        <v>67178</v>
      </c>
      <c r="S4974" s="2" t="s">
        <v>55406</v>
      </c>
      <c r="T4974" s="2" t="s">
        <v>55407</v>
      </c>
      <c r="U4974" s="12" t="n">
        <v>6.5</v>
      </c>
      <c r="V4974" s="2" t="s">
        <v>67042</v>
      </c>
    </row>
    <row r="4975" customFormat="false" ht="15" hidden="false" customHeight="false" outlineLevel="0" collapsed="false">
      <c r="A4975" s="2" t="s">
        <v>67179</v>
      </c>
      <c r="B4975" s="2" t="s">
        <v>105</v>
      </c>
      <c r="C4975" s="2" t="s">
        <v>28347</v>
      </c>
      <c r="D4975" s="2" t="s">
        <v>112</v>
      </c>
      <c r="E4975" s="2" t="s">
        <v>62515</v>
      </c>
      <c r="F4975" s="2"/>
      <c r="G4975" s="2" t="s">
        <v>55382</v>
      </c>
      <c r="H4975" s="2" t="n">
        <v>1958</v>
      </c>
      <c r="I4975" s="2" t="s">
        <v>60225</v>
      </c>
      <c r="J4975" s="2" t="s">
        <v>55960</v>
      </c>
      <c r="K4975" s="2" t="s">
        <v>67180</v>
      </c>
      <c r="L4975" s="2" t="s">
        <v>67181</v>
      </c>
      <c r="M4975" s="2" t="s">
        <v>67182</v>
      </c>
      <c r="N4975" s="2" t="s">
        <v>67183</v>
      </c>
      <c r="O4975" s="2" t="s">
        <v>64295</v>
      </c>
      <c r="P4975" s="2" t="s">
        <v>64799</v>
      </c>
      <c r="Q4975" s="2" t="s">
        <v>62942</v>
      </c>
      <c r="R4975" s="2" t="s">
        <v>67184</v>
      </c>
      <c r="S4975" s="2" t="s">
        <v>55406</v>
      </c>
      <c r="T4975" s="2" t="s">
        <v>55407</v>
      </c>
      <c r="U4975" s="12" t="n">
        <v>6.5</v>
      </c>
      <c r="V4975" s="2" t="s">
        <v>67185</v>
      </c>
    </row>
    <row r="4976" customFormat="false" ht="15" hidden="false" customHeight="false" outlineLevel="0" collapsed="false">
      <c r="A4976" s="2" t="s">
        <v>67186</v>
      </c>
      <c r="B4976" s="2" t="s">
        <v>105</v>
      </c>
      <c r="C4976" s="2" t="s">
        <v>28347</v>
      </c>
      <c r="D4976" s="2" t="s">
        <v>112</v>
      </c>
      <c r="E4976" s="2" t="s">
        <v>66872</v>
      </c>
      <c r="F4976" s="2"/>
      <c r="G4976" s="2" t="s">
        <v>59452</v>
      </c>
      <c r="H4976" s="2" t="n">
        <v>1974</v>
      </c>
      <c r="I4976" s="2" t="s">
        <v>62531</v>
      </c>
      <c r="J4976" s="2" t="s">
        <v>59453</v>
      </c>
      <c r="K4976" s="2" t="s">
        <v>62705</v>
      </c>
      <c r="L4976" s="2" t="s">
        <v>67187</v>
      </c>
      <c r="M4976" s="2" t="s">
        <v>67188</v>
      </c>
      <c r="N4976" s="2" t="s">
        <v>67189</v>
      </c>
      <c r="O4976" s="2" t="s">
        <v>65126</v>
      </c>
      <c r="P4976" s="2" t="s">
        <v>63091</v>
      </c>
      <c r="Q4976" s="2" t="s">
        <v>59836</v>
      </c>
      <c r="R4976" s="2" t="s">
        <v>67190</v>
      </c>
      <c r="S4976" s="2" t="s">
        <v>55406</v>
      </c>
      <c r="T4976" s="2" t="s">
        <v>55407</v>
      </c>
      <c r="U4976" s="12" t="n">
        <v>6.5</v>
      </c>
      <c r="V4976" s="2" t="s">
        <v>67191</v>
      </c>
    </row>
    <row r="4977" customFormat="false" ht="15" hidden="false" customHeight="false" outlineLevel="0" collapsed="false">
      <c r="A4977" s="2" t="s">
        <v>67192</v>
      </c>
      <c r="B4977" s="2" t="s">
        <v>105</v>
      </c>
      <c r="C4977" s="2" t="s">
        <v>28347</v>
      </c>
      <c r="D4977" s="2" t="s">
        <v>112</v>
      </c>
      <c r="E4977" s="2" t="s">
        <v>65920</v>
      </c>
      <c r="F4977" s="2"/>
      <c r="G4977" s="2" t="s">
        <v>55382</v>
      </c>
      <c r="H4977" s="2" t="n">
        <v>1961</v>
      </c>
      <c r="I4977" s="2" t="s">
        <v>61210</v>
      </c>
      <c r="J4977" s="2" t="s">
        <v>55960</v>
      </c>
      <c r="K4977" s="2" t="s">
        <v>67193</v>
      </c>
      <c r="L4977" s="2" t="s">
        <v>67194</v>
      </c>
      <c r="M4977" s="2" t="s">
        <v>67195</v>
      </c>
      <c r="N4977" s="2" t="s">
        <v>67196</v>
      </c>
      <c r="O4977" s="2" t="s">
        <v>60685</v>
      </c>
      <c r="P4977" s="2" t="s">
        <v>67197</v>
      </c>
      <c r="Q4977" s="2" t="s">
        <v>67198</v>
      </c>
      <c r="R4977" s="2" t="s">
        <v>67199</v>
      </c>
      <c r="S4977" s="2" t="s">
        <v>55406</v>
      </c>
      <c r="T4977" s="2" t="s">
        <v>55407</v>
      </c>
      <c r="U4977" s="12" t="n">
        <v>6.5</v>
      </c>
      <c r="V4977" s="2" t="s">
        <v>67200</v>
      </c>
    </row>
    <row r="4978" customFormat="false" ht="15" hidden="false" customHeight="false" outlineLevel="0" collapsed="false">
      <c r="A4978" s="2" t="s">
        <v>67201</v>
      </c>
      <c r="B4978" s="2" t="s">
        <v>105</v>
      </c>
      <c r="C4978" s="2" t="s">
        <v>28347</v>
      </c>
      <c r="D4978" s="2" t="s">
        <v>112</v>
      </c>
      <c r="E4978" s="2" t="s">
        <v>63947</v>
      </c>
      <c r="F4978" s="2"/>
      <c r="G4978" s="2" t="s">
        <v>55382</v>
      </c>
      <c r="H4978" s="2" t="n">
        <v>1968</v>
      </c>
      <c r="I4978" s="2" t="s">
        <v>58982</v>
      </c>
      <c r="J4978" s="2" t="s">
        <v>55960</v>
      </c>
      <c r="K4978" s="2" t="s">
        <v>67202</v>
      </c>
      <c r="L4978" s="2" t="s">
        <v>64608</v>
      </c>
      <c r="M4978" s="2" t="s">
        <v>67203</v>
      </c>
      <c r="N4978" s="2" t="s">
        <v>67204</v>
      </c>
      <c r="O4978" s="2" t="s">
        <v>64464</v>
      </c>
      <c r="P4978" s="2" t="s">
        <v>67205</v>
      </c>
      <c r="Q4978" s="2" t="s">
        <v>64467</v>
      </c>
      <c r="R4978" s="2" t="s">
        <v>67206</v>
      </c>
      <c r="S4978" s="2" t="s">
        <v>55406</v>
      </c>
      <c r="T4978" s="2" t="s">
        <v>55407</v>
      </c>
      <c r="U4978" s="12" t="n">
        <v>6.5</v>
      </c>
      <c r="V4978" s="2" t="s">
        <v>67207</v>
      </c>
    </row>
    <row r="4979" customFormat="false" ht="15" hidden="false" customHeight="false" outlineLevel="0" collapsed="false">
      <c r="A4979" s="2" t="s">
        <v>67208</v>
      </c>
      <c r="B4979" s="2" t="s">
        <v>105</v>
      </c>
      <c r="C4979" s="2" t="s">
        <v>28347</v>
      </c>
      <c r="D4979" s="2" t="s">
        <v>112</v>
      </c>
      <c r="E4979" s="2" t="s">
        <v>67209</v>
      </c>
      <c r="F4979" s="2"/>
      <c r="G4979" s="2" t="s">
        <v>59803</v>
      </c>
      <c r="H4979" s="2" t="n">
        <v>1958</v>
      </c>
      <c r="I4979" s="2" t="s">
        <v>60225</v>
      </c>
      <c r="J4979" s="2" t="s">
        <v>59804</v>
      </c>
      <c r="K4979" s="2" t="s">
        <v>67210</v>
      </c>
      <c r="L4979" s="2" t="s">
        <v>67211</v>
      </c>
      <c r="M4979" s="2" t="s">
        <v>67212</v>
      </c>
      <c r="N4979" s="2" t="s">
        <v>67213</v>
      </c>
      <c r="O4979" s="2" t="s">
        <v>64177</v>
      </c>
      <c r="P4979" s="2" t="s">
        <v>67214</v>
      </c>
      <c r="Q4979" s="2" t="s">
        <v>64619</v>
      </c>
      <c r="R4979" s="2" t="s">
        <v>67215</v>
      </c>
      <c r="S4979" s="2" t="s">
        <v>55406</v>
      </c>
      <c r="T4979" s="2" t="s">
        <v>55407</v>
      </c>
      <c r="U4979" s="12" t="n">
        <v>6.5</v>
      </c>
      <c r="V4979" s="2" t="s">
        <v>67216</v>
      </c>
    </row>
    <row r="4980" customFormat="false" ht="15" hidden="false" customHeight="false" outlineLevel="0" collapsed="false">
      <c r="A4980" s="2" t="s">
        <v>67217</v>
      </c>
      <c r="B4980" s="2" t="s">
        <v>105</v>
      </c>
      <c r="C4980" s="2" t="s">
        <v>28347</v>
      </c>
      <c r="D4980" s="2" t="s">
        <v>112</v>
      </c>
      <c r="E4980" s="2" t="s">
        <v>67218</v>
      </c>
      <c r="F4980" s="2"/>
      <c r="G4980" s="2" t="s">
        <v>55367</v>
      </c>
      <c r="H4980" s="2" t="n">
        <v>1966</v>
      </c>
      <c r="I4980" s="2" t="s">
        <v>62254</v>
      </c>
      <c r="J4980" s="2" t="s">
        <v>55765</v>
      </c>
      <c r="K4980" s="2" t="s">
        <v>67219</v>
      </c>
      <c r="L4980" s="2" t="s">
        <v>67220</v>
      </c>
      <c r="M4980" s="2" t="s">
        <v>67221</v>
      </c>
      <c r="N4980" s="2" t="s">
        <v>67222</v>
      </c>
      <c r="O4980" s="2" t="s">
        <v>67223</v>
      </c>
      <c r="P4980" s="2" t="s">
        <v>67224</v>
      </c>
      <c r="Q4980" s="2" t="s">
        <v>67225</v>
      </c>
      <c r="R4980" s="2" t="s">
        <v>67226</v>
      </c>
      <c r="S4980" s="2" t="s">
        <v>55406</v>
      </c>
      <c r="T4980" s="2" t="s">
        <v>55407</v>
      </c>
      <c r="U4980" s="12" t="n">
        <v>6.5</v>
      </c>
      <c r="V4980" s="2" t="s">
        <v>67227</v>
      </c>
    </row>
    <row r="4981" customFormat="false" ht="15" hidden="false" customHeight="false" outlineLevel="0" collapsed="false">
      <c r="A4981" s="2" t="s">
        <v>67228</v>
      </c>
      <c r="B4981" s="2" t="s">
        <v>105</v>
      </c>
      <c r="C4981" s="2" t="s">
        <v>28347</v>
      </c>
      <c r="D4981" s="2" t="s">
        <v>112</v>
      </c>
      <c r="E4981" s="2" t="s">
        <v>67229</v>
      </c>
      <c r="F4981" s="2"/>
      <c r="G4981" s="2" t="s">
        <v>55382</v>
      </c>
      <c r="H4981" s="2" t="n">
        <v>1958</v>
      </c>
      <c r="I4981" s="2" t="s">
        <v>60225</v>
      </c>
      <c r="J4981" s="2" t="s">
        <v>55960</v>
      </c>
      <c r="K4981" s="2" t="s">
        <v>67180</v>
      </c>
      <c r="L4981" s="2" t="s">
        <v>67230</v>
      </c>
      <c r="M4981" s="2" t="s">
        <v>67182</v>
      </c>
      <c r="N4981" s="2" t="s">
        <v>67231</v>
      </c>
      <c r="O4981" s="2" t="s">
        <v>64179</v>
      </c>
      <c r="P4981" s="2" t="s">
        <v>67232</v>
      </c>
      <c r="Q4981" s="2" t="s">
        <v>67233</v>
      </c>
      <c r="R4981" s="2" t="s">
        <v>67234</v>
      </c>
      <c r="S4981" s="2" t="s">
        <v>55406</v>
      </c>
      <c r="T4981" s="2" t="s">
        <v>55407</v>
      </c>
      <c r="U4981" s="12" t="n">
        <v>6.5</v>
      </c>
      <c r="V4981" s="2" t="s">
        <v>67235</v>
      </c>
    </row>
    <row r="4982" customFormat="false" ht="15" hidden="false" customHeight="false" outlineLevel="0" collapsed="false">
      <c r="A4982" s="2" t="s">
        <v>67236</v>
      </c>
      <c r="B4982" s="2" t="s">
        <v>105</v>
      </c>
      <c r="C4982" s="2" t="s">
        <v>28347</v>
      </c>
      <c r="D4982" s="2" t="s">
        <v>112</v>
      </c>
      <c r="E4982" s="2" t="s">
        <v>67237</v>
      </c>
      <c r="F4982" s="2"/>
      <c r="G4982" s="2" t="s">
        <v>62092</v>
      </c>
      <c r="H4982" s="2" t="n">
        <v>1958</v>
      </c>
      <c r="I4982" s="2" t="s">
        <v>60225</v>
      </c>
      <c r="J4982" s="2" t="s">
        <v>62093</v>
      </c>
      <c r="K4982" s="2" t="s">
        <v>67180</v>
      </c>
      <c r="L4982" s="2" t="s">
        <v>67230</v>
      </c>
      <c r="M4982" s="2" t="s">
        <v>67182</v>
      </c>
      <c r="N4982" s="2" t="s">
        <v>67238</v>
      </c>
      <c r="O4982" s="2" t="s">
        <v>67239</v>
      </c>
      <c r="P4982" s="2" t="s">
        <v>66361</v>
      </c>
      <c r="Q4982" s="2" t="s">
        <v>67240</v>
      </c>
      <c r="R4982" s="2" t="s">
        <v>67241</v>
      </c>
      <c r="S4982" s="2" t="s">
        <v>55406</v>
      </c>
      <c r="T4982" s="2" t="s">
        <v>55407</v>
      </c>
      <c r="U4982" s="12" t="n">
        <v>6.5</v>
      </c>
      <c r="V4982" s="2" t="s">
        <v>67242</v>
      </c>
    </row>
    <row r="4983" customFormat="false" ht="15" hidden="false" customHeight="false" outlineLevel="0" collapsed="false">
      <c r="A4983" s="2" t="s">
        <v>67243</v>
      </c>
      <c r="B4983" s="2" t="s">
        <v>105</v>
      </c>
      <c r="C4983" s="2" t="s">
        <v>28347</v>
      </c>
      <c r="D4983" s="2" t="s">
        <v>112</v>
      </c>
      <c r="E4983" s="2" t="s">
        <v>61495</v>
      </c>
      <c r="F4983" s="2"/>
      <c r="G4983" s="2" t="s">
        <v>67244</v>
      </c>
      <c r="H4983" s="2" t="n">
        <v>1981</v>
      </c>
      <c r="I4983" s="2" t="s">
        <v>63135</v>
      </c>
      <c r="J4983" s="2" t="s">
        <v>67245</v>
      </c>
      <c r="K4983" s="2" t="s">
        <v>56467</v>
      </c>
      <c r="L4983" s="2" t="s">
        <v>64936</v>
      </c>
      <c r="M4983" s="2" t="s">
        <v>64937</v>
      </c>
      <c r="N4983" s="2" t="s">
        <v>67246</v>
      </c>
      <c r="O4983" s="2" t="s">
        <v>57347</v>
      </c>
      <c r="P4983" s="2" t="s">
        <v>65254</v>
      </c>
      <c r="Q4983" s="2" t="s">
        <v>67247</v>
      </c>
      <c r="R4983" s="2" t="s">
        <v>67248</v>
      </c>
      <c r="S4983" s="2" t="s">
        <v>55406</v>
      </c>
      <c r="T4983" s="2" t="s">
        <v>55407</v>
      </c>
      <c r="U4983" s="12" t="n">
        <v>6.5</v>
      </c>
      <c r="V4983" s="2" t="s">
        <v>67249</v>
      </c>
    </row>
    <row r="4984" customFormat="false" ht="15" hidden="false" customHeight="false" outlineLevel="0" collapsed="false">
      <c r="A4984" s="2" t="s">
        <v>67250</v>
      </c>
      <c r="B4984" s="2" t="s">
        <v>105</v>
      </c>
      <c r="C4984" s="2" t="s">
        <v>28347</v>
      </c>
      <c r="D4984" s="2" t="s">
        <v>112</v>
      </c>
      <c r="E4984" s="2" t="s">
        <v>67251</v>
      </c>
      <c r="F4984" s="2"/>
      <c r="G4984" s="2" t="s">
        <v>55367</v>
      </c>
      <c r="H4984" s="2" t="n">
        <v>1972</v>
      </c>
      <c r="I4984" s="2" t="s">
        <v>60823</v>
      </c>
      <c r="J4984" s="2" t="s">
        <v>55765</v>
      </c>
      <c r="K4984" s="2" t="s">
        <v>59383</v>
      </c>
      <c r="L4984" s="2" t="s">
        <v>66925</v>
      </c>
      <c r="M4984" s="2" t="s">
        <v>67252</v>
      </c>
      <c r="N4984" s="2" t="s">
        <v>67253</v>
      </c>
      <c r="O4984" s="2" t="s">
        <v>64641</v>
      </c>
      <c r="P4984" s="2" t="s">
        <v>67254</v>
      </c>
      <c r="Q4984" s="2" t="s">
        <v>60381</v>
      </c>
      <c r="R4984" s="2" t="s">
        <v>67255</v>
      </c>
      <c r="S4984" s="2" t="s">
        <v>55406</v>
      </c>
      <c r="T4984" s="2" t="s">
        <v>55407</v>
      </c>
      <c r="U4984" s="12" t="n">
        <v>6.5</v>
      </c>
      <c r="V4984" s="2" t="s">
        <v>67256</v>
      </c>
    </row>
    <row r="4985" customFormat="false" ht="15" hidden="false" customHeight="false" outlineLevel="0" collapsed="false">
      <c r="A4985" s="2" t="s">
        <v>67257</v>
      </c>
      <c r="B4985" s="2" t="s">
        <v>105</v>
      </c>
      <c r="C4985" s="2" t="s">
        <v>28347</v>
      </c>
      <c r="D4985" s="2" t="s">
        <v>112</v>
      </c>
      <c r="E4985" s="2" t="s">
        <v>67258</v>
      </c>
      <c r="F4985" s="2"/>
      <c r="G4985" s="2" t="s">
        <v>60444</v>
      </c>
      <c r="H4985" s="2" t="n">
        <v>1958</v>
      </c>
      <c r="I4985" s="2" t="s">
        <v>60225</v>
      </c>
      <c r="J4985" s="2" t="s">
        <v>60446</v>
      </c>
      <c r="K4985" s="2" t="s">
        <v>62265</v>
      </c>
      <c r="L4985" s="2" t="s">
        <v>62266</v>
      </c>
      <c r="M4985" s="2" t="s">
        <v>62267</v>
      </c>
      <c r="N4985" s="2" t="s">
        <v>67259</v>
      </c>
      <c r="O4985" s="2" t="s">
        <v>66064</v>
      </c>
      <c r="P4985" s="2" t="s">
        <v>67260</v>
      </c>
      <c r="Q4985" s="2" t="s">
        <v>67209</v>
      </c>
      <c r="R4985" s="2" t="s">
        <v>67261</v>
      </c>
      <c r="S4985" s="2" t="s">
        <v>55406</v>
      </c>
      <c r="T4985" s="2" t="s">
        <v>55407</v>
      </c>
      <c r="U4985" s="12" t="n">
        <v>6.5</v>
      </c>
      <c r="V4985" s="2" t="s">
        <v>67262</v>
      </c>
    </row>
    <row r="4986" customFormat="false" ht="15" hidden="false" customHeight="false" outlineLevel="0" collapsed="false">
      <c r="A4986" s="2" t="s">
        <v>67263</v>
      </c>
      <c r="B4986" s="2" t="s">
        <v>105</v>
      </c>
      <c r="C4986" s="2" t="s">
        <v>28347</v>
      </c>
      <c r="D4986" s="2" t="s">
        <v>112</v>
      </c>
      <c r="E4986" s="2" t="s">
        <v>67264</v>
      </c>
      <c r="F4986" s="2"/>
      <c r="G4986" s="2" t="s">
        <v>55382</v>
      </c>
      <c r="H4986" s="2" t="n">
        <v>1982</v>
      </c>
      <c r="I4986" s="2" t="s">
        <v>58513</v>
      </c>
      <c r="J4986" s="2" t="s">
        <v>55960</v>
      </c>
      <c r="K4986" s="2" t="s">
        <v>67265</v>
      </c>
      <c r="L4986" s="2" t="s">
        <v>67266</v>
      </c>
      <c r="M4986" s="2" t="s">
        <v>67267</v>
      </c>
      <c r="N4986" s="2" t="s">
        <v>28150</v>
      </c>
      <c r="O4986" s="2" t="s">
        <v>60938</v>
      </c>
      <c r="P4986" s="2" t="s">
        <v>67268</v>
      </c>
      <c r="Q4986" s="2" t="s">
        <v>66886</v>
      </c>
      <c r="R4986" s="2" t="s">
        <v>67269</v>
      </c>
      <c r="S4986" s="2" t="s">
        <v>55406</v>
      </c>
      <c r="T4986" s="2" t="s">
        <v>55407</v>
      </c>
      <c r="U4986" s="12" t="n">
        <v>6.5</v>
      </c>
      <c r="V4986" s="2" t="s">
        <v>67270</v>
      </c>
    </row>
    <row r="4987" customFormat="false" ht="15" hidden="false" customHeight="false" outlineLevel="0" collapsed="false">
      <c r="A4987" s="2" t="s">
        <v>67271</v>
      </c>
      <c r="B4987" s="2" t="s">
        <v>105</v>
      </c>
      <c r="C4987" s="2" t="s">
        <v>28347</v>
      </c>
      <c r="D4987" s="2" t="s">
        <v>112</v>
      </c>
      <c r="E4987" s="2" t="s">
        <v>61728</v>
      </c>
      <c r="F4987" s="2"/>
      <c r="G4987" s="2" t="s">
        <v>67272</v>
      </c>
      <c r="H4987" s="2" t="n">
        <v>1956</v>
      </c>
      <c r="I4987" s="2" t="s">
        <v>60445</v>
      </c>
      <c r="J4987" s="2" t="s">
        <v>67273</v>
      </c>
      <c r="K4987" s="2" t="s">
        <v>67274</v>
      </c>
      <c r="L4987" s="2" t="s">
        <v>67275</v>
      </c>
      <c r="M4987" s="2" t="s">
        <v>67276</v>
      </c>
      <c r="N4987" s="2" t="s">
        <v>67277</v>
      </c>
      <c r="O4987" s="2" t="s">
        <v>67278</v>
      </c>
      <c r="P4987" s="2" t="s">
        <v>61397</v>
      </c>
      <c r="Q4987" s="2" t="s">
        <v>64579</v>
      </c>
      <c r="R4987" s="2" t="s">
        <v>67279</v>
      </c>
      <c r="S4987" s="2" t="s">
        <v>55406</v>
      </c>
      <c r="T4987" s="2" t="s">
        <v>55407</v>
      </c>
      <c r="U4987" s="12" t="n">
        <v>6.5</v>
      </c>
      <c r="V4987" s="2" t="s">
        <v>67280</v>
      </c>
    </row>
    <row r="4988" customFormat="false" ht="15" hidden="false" customHeight="false" outlineLevel="0" collapsed="false">
      <c r="A4988" s="2" t="s">
        <v>67281</v>
      </c>
      <c r="B4988" s="2" t="s">
        <v>105</v>
      </c>
      <c r="C4988" s="2" t="s">
        <v>28347</v>
      </c>
      <c r="D4988" s="2" t="s">
        <v>112</v>
      </c>
      <c r="E4988" s="2" t="s">
        <v>60788</v>
      </c>
      <c r="F4988" s="2" t="s">
        <v>67282</v>
      </c>
      <c r="G4988" s="2" t="s">
        <v>55471</v>
      </c>
      <c r="H4988" s="2" t="n">
        <v>1999</v>
      </c>
      <c r="I4988" s="2" t="s">
        <v>57983</v>
      </c>
      <c r="J4988" s="2" t="s">
        <v>55473</v>
      </c>
      <c r="K4988" s="2" t="s">
        <v>60120</v>
      </c>
      <c r="L4988" s="2" t="s">
        <v>67283</v>
      </c>
      <c r="M4988" s="2" t="s">
        <v>67284</v>
      </c>
      <c r="N4988" s="2" t="s">
        <v>1529</v>
      </c>
      <c r="O4988" s="2" t="s">
        <v>56079</v>
      </c>
      <c r="P4988" s="2" t="s">
        <v>59555</v>
      </c>
      <c r="Q4988" s="2" t="s">
        <v>58963</v>
      </c>
      <c r="R4988" s="2" t="s">
        <v>67285</v>
      </c>
      <c r="S4988" s="2" t="s">
        <v>55406</v>
      </c>
      <c r="T4988" s="2" t="s">
        <v>55407</v>
      </c>
      <c r="U4988" s="12" t="n">
        <v>6.5</v>
      </c>
      <c r="V4988" s="2" t="s">
        <v>67286</v>
      </c>
    </row>
    <row r="4989" customFormat="false" ht="15" hidden="false" customHeight="false" outlineLevel="0" collapsed="false">
      <c r="A4989" s="2" t="s">
        <v>67287</v>
      </c>
      <c r="B4989" s="2" t="s">
        <v>105</v>
      </c>
      <c r="C4989" s="2" t="s">
        <v>28347</v>
      </c>
      <c r="D4989" s="2" t="s">
        <v>112</v>
      </c>
      <c r="E4989" s="2" t="s">
        <v>58681</v>
      </c>
      <c r="F4989" s="2"/>
      <c r="G4989" s="2" t="s">
        <v>55382</v>
      </c>
      <c r="H4989" s="2" t="n">
        <v>1985</v>
      </c>
      <c r="I4989" s="2" t="s">
        <v>62967</v>
      </c>
      <c r="J4989" s="2" t="s">
        <v>55960</v>
      </c>
      <c r="K4989" s="2" t="s">
        <v>62968</v>
      </c>
      <c r="L4989" s="2" t="s">
        <v>65302</v>
      </c>
      <c r="M4989" s="2" t="s">
        <v>62970</v>
      </c>
      <c r="N4989" s="2" t="s">
        <v>67288</v>
      </c>
      <c r="O4989" s="2" t="s">
        <v>59370</v>
      </c>
      <c r="P4989" s="2" t="s">
        <v>67289</v>
      </c>
      <c r="Q4989" s="2" t="s">
        <v>64529</v>
      </c>
      <c r="R4989" s="2" t="s">
        <v>67290</v>
      </c>
      <c r="S4989" s="2" t="s">
        <v>55406</v>
      </c>
      <c r="T4989" s="2" t="s">
        <v>55407</v>
      </c>
      <c r="U4989" s="12" t="n">
        <v>6.5</v>
      </c>
      <c r="V4989" s="2" t="s">
        <v>67291</v>
      </c>
    </row>
    <row r="4990" customFormat="false" ht="15" hidden="false" customHeight="false" outlineLevel="0" collapsed="false">
      <c r="A4990" s="2" t="s">
        <v>67292</v>
      </c>
      <c r="B4990" s="2" t="s">
        <v>105</v>
      </c>
      <c r="C4990" s="2" t="s">
        <v>28347</v>
      </c>
      <c r="D4990" s="2" t="s">
        <v>112</v>
      </c>
      <c r="E4990" s="2" t="s">
        <v>65447</v>
      </c>
      <c r="F4990" s="2"/>
      <c r="G4990" s="2" t="s">
        <v>55382</v>
      </c>
      <c r="H4990" s="2" t="n">
        <v>1963</v>
      </c>
      <c r="I4990" s="2" t="s">
        <v>62467</v>
      </c>
      <c r="J4990" s="2" t="s">
        <v>55960</v>
      </c>
      <c r="K4990" s="2" t="s">
        <v>67293</v>
      </c>
      <c r="L4990" s="2" t="s">
        <v>67294</v>
      </c>
      <c r="M4990" s="2" t="s">
        <v>67295</v>
      </c>
      <c r="N4990" s="2" t="s">
        <v>67296</v>
      </c>
      <c r="O4990" s="2" t="s">
        <v>60685</v>
      </c>
      <c r="P4990" s="2" t="s">
        <v>67297</v>
      </c>
      <c r="Q4990" s="2" t="s">
        <v>67298</v>
      </c>
      <c r="R4990" s="2" t="s">
        <v>67299</v>
      </c>
      <c r="S4990" s="2" t="s">
        <v>55406</v>
      </c>
      <c r="T4990" s="2" t="s">
        <v>55407</v>
      </c>
      <c r="U4990" s="12" t="n">
        <v>6.5</v>
      </c>
      <c r="V4990" s="2" t="s">
        <v>67300</v>
      </c>
    </row>
    <row r="4991" customFormat="false" ht="15" hidden="false" customHeight="false" outlineLevel="0" collapsed="false">
      <c r="A4991" s="2" t="s">
        <v>67301</v>
      </c>
      <c r="B4991" s="2" t="s">
        <v>105</v>
      </c>
      <c r="C4991" s="2" t="s">
        <v>28347</v>
      </c>
      <c r="D4991" s="2" t="s">
        <v>112</v>
      </c>
      <c r="E4991" s="2" t="s">
        <v>65762</v>
      </c>
      <c r="F4991" s="2"/>
      <c r="G4991" s="2" t="s">
        <v>67302</v>
      </c>
      <c r="H4991" s="2" t="n">
        <v>1965</v>
      </c>
      <c r="I4991" s="2" t="s">
        <v>55959</v>
      </c>
      <c r="J4991" s="2" t="s">
        <v>67303</v>
      </c>
      <c r="K4991" s="2" t="s">
        <v>59935</v>
      </c>
      <c r="L4991" s="2" t="s">
        <v>63900</v>
      </c>
      <c r="M4991" s="2" t="s">
        <v>63901</v>
      </c>
      <c r="N4991" s="2" t="s">
        <v>67304</v>
      </c>
      <c r="O4991" s="2" t="s">
        <v>66995</v>
      </c>
      <c r="P4991" s="2" t="s">
        <v>65446</v>
      </c>
      <c r="Q4991" s="2" t="s">
        <v>65204</v>
      </c>
      <c r="R4991" s="2" t="s">
        <v>67305</v>
      </c>
      <c r="S4991" s="2" t="s">
        <v>55406</v>
      </c>
      <c r="T4991" s="2" t="s">
        <v>55407</v>
      </c>
      <c r="U4991" s="12" t="n">
        <v>6.5</v>
      </c>
      <c r="V4991" s="2" t="s">
        <v>67306</v>
      </c>
    </row>
    <row r="4992" customFormat="false" ht="15" hidden="false" customHeight="false" outlineLevel="0" collapsed="false">
      <c r="A4992" s="2" t="s">
        <v>67307</v>
      </c>
      <c r="B4992" s="2" t="s">
        <v>105</v>
      </c>
      <c r="C4992" s="2" t="s">
        <v>28347</v>
      </c>
      <c r="D4992" s="2" t="s">
        <v>112</v>
      </c>
      <c r="E4992" s="2" t="s">
        <v>67308</v>
      </c>
      <c r="F4992" s="2"/>
      <c r="G4992" s="2" t="s">
        <v>55382</v>
      </c>
      <c r="H4992" s="2" t="n">
        <v>1969</v>
      </c>
      <c r="I4992" s="2" t="s">
        <v>61595</v>
      </c>
      <c r="J4992" s="2" t="s">
        <v>55960</v>
      </c>
      <c r="K4992" s="2" t="s">
        <v>67309</v>
      </c>
      <c r="L4992" s="2" t="s">
        <v>67310</v>
      </c>
      <c r="M4992" s="2" t="s">
        <v>67311</v>
      </c>
      <c r="N4992" s="2" t="s">
        <v>67312</v>
      </c>
      <c r="O4992" s="2" t="s">
        <v>66821</v>
      </c>
      <c r="P4992" s="2" t="s">
        <v>67313</v>
      </c>
      <c r="Q4992" s="2" t="s">
        <v>65020</v>
      </c>
      <c r="R4992" s="2" t="s">
        <v>67314</v>
      </c>
      <c r="S4992" s="2" t="s">
        <v>55406</v>
      </c>
      <c r="T4992" s="2" t="s">
        <v>55407</v>
      </c>
      <c r="U4992" s="12" t="n">
        <v>6.5</v>
      </c>
      <c r="V4992" s="2" t="s">
        <v>65733</v>
      </c>
    </row>
    <row r="4993" customFormat="false" ht="15" hidden="false" customHeight="false" outlineLevel="0" collapsed="false">
      <c r="A4993" s="2" t="s">
        <v>67315</v>
      </c>
      <c r="B4993" s="2" t="s">
        <v>105</v>
      </c>
      <c r="C4993" s="2" t="s">
        <v>28347</v>
      </c>
      <c r="D4993" s="2" t="s">
        <v>112</v>
      </c>
      <c r="E4993" s="2" t="s">
        <v>67316</v>
      </c>
      <c r="F4993" s="2"/>
      <c r="G4993" s="2" t="s">
        <v>55367</v>
      </c>
      <c r="H4993" s="2" t="n">
        <v>1988</v>
      </c>
      <c r="I4993" s="2" t="s">
        <v>67317</v>
      </c>
      <c r="J4993" s="2" t="s">
        <v>55765</v>
      </c>
      <c r="K4993" s="2" t="s">
        <v>59601</v>
      </c>
      <c r="L4993" s="2" t="s">
        <v>67318</v>
      </c>
      <c r="M4993" s="2" t="s">
        <v>67319</v>
      </c>
      <c r="N4993" s="2" t="s">
        <v>67320</v>
      </c>
      <c r="O4993" s="2" t="s">
        <v>66584</v>
      </c>
      <c r="P4993" s="2" t="s">
        <v>67321</v>
      </c>
      <c r="Q4993" s="2" t="s">
        <v>59945</v>
      </c>
      <c r="R4993" s="2" t="s">
        <v>67322</v>
      </c>
      <c r="S4993" s="2" t="s">
        <v>55406</v>
      </c>
      <c r="T4993" s="2" t="s">
        <v>55407</v>
      </c>
      <c r="U4993" s="12" t="n">
        <v>6.5</v>
      </c>
      <c r="V4993" s="2" t="s">
        <v>67323</v>
      </c>
    </row>
    <row r="4994" customFormat="false" ht="15" hidden="false" customHeight="false" outlineLevel="0" collapsed="false">
      <c r="A4994" s="2" t="s">
        <v>67324</v>
      </c>
      <c r="B4994" s="2" t="s">
        <v>105</v>
      </c>
      <c r="C4994" s="2" t="s">
        <v>28347</v>
      </c>
      <c r="D4994" s="2" t="s">
        <v>112</v>
      </c>
      <c r="E4994" s="2" t="s">
        <v>67325</v>
      </c>
      <c r="F4994" s="2"/>
      <c r="G4994" s="2" t="s">
        <v>57831</v>
      </c>
      <c r="H4994" s="2" t="n">
        <v>1979</v>
      </c>
      <c r="I4994" s="2" t="s">
        <v>57118</v>
      </c>
      <c r="J4994" s="2" t="s">
        <v>57832</v>
      </c>
      <c r="K4994" s="2" t="s">
        <v>60391</v>
      </c>
      <c r="L4994" s="2" t="s">
        <v>67326</v>
      </c>
      <c r="M4994" s="2" t="s">
        <v>67327</v>
      </c>
      <c r="N4994" s="2" t="s">
        <v>67328</v>
      </c>
      <c r="O4994" s="2" t="s">
        <v>64836</v>
      </c>
      <c r="P4994" s="2" t="s">
        <v>62981</v>
      </c>
      <c r="Q4994" s="2" t="s">
        <v>59644</v>
      </c>
      <c r="R4994" s="2" t="s">
        <v>67329</v>
      </c>
      <c r="S4994" s="2" t="s">
        <v>55406</v>
      </c>
      <c r="T4994" s="2" t="s">
        <v>55407</v>
      </c>
      <c r="U4994" s="12" t="n">
        <v>6.5</v>
      </c>
      <c r="V4994" s="2" t="s">
        <v>67330</v>
      </c>
    </row>
    <row r="4995" customFormat="false" ht="15" hidden="false" customHeight="false" outlineLevel="0" collapsed="false">
      <c r="A4995" s="2" t="s">
        <v>67331</v>
      </c>
      <c r="B4995" s="2" t="s">
        <v>105</v>
      </c>
      <c r="C4995" s="2" t="s">
        <v>28347</v>
      </c>
      <c r="D4995" s="2" t="s">
        <v>112</v>
      </c>
      <c r="E4995" s="2" t="s">
        <v>62408</v>
      </c>
      <c r="F4995" s="2"/>
      <c r="G4995" s="2" t="s">
        <v>55382</v>
      </c>
      <c r="H4995" s="2" t="n">
        <v>1971</v>
      </c>
      <c r="I4995" s="2" t="s">
        <v>59425</v>
      </c>
      <c r="J4995" s="2" t="s">
        <v>55960</v>
      </c>
      <c r="K4995" s="2" t="s">
        <v>59383</v>
      </c>
      <c r="L4995" s="2" t="s">
        <v>66611</v>
      </c>
      <c r="M4995" s="2" t="s">
        <v>66390</v>
      </c>
      <c r="N4995" s="2" t="s">
        <v>67332</v>
      </c>
      <c r="O4995" s="2" t="s">
        <v>67333</v>
      </c>
      <c r="P4995" s="2" t="s">
        <v>60583</v>
      </c>
      <c r="Q4995" s="2" t="s">
        <v>57314</v>
      </c>
      <c r="R4995" s="2" t="s">
        <v>67334</v>
      </c>
      <c r="S4995" s="2" t="s">
        <v>55406</v>
      </c>
      <c r="T4995" s="2" t="s">
        <v>55407</v>
      </c>
      <c r="U4995" s="12" t="n">
        <v>6.5</v>
      </c>
      <c r="V4995" s="2" t="s">
        <v>67335</v>
      </c>
    </row>
    <row r="4996" customFormat="false" ht="15" hidden="false" customHeight="false" outlineLevel="0" collapsed="false">
      <c r="A4996" s="2" t="s">
        <v>67336</v>
      </c>
      <c r="B4996" s="2" t="s">
        <v>105</v>
      </c>
      <c r="C4996" s="2" t="s">
        <v>28347</v>
      </c>
      <c r="D4996" s="2" t="s">
        <v>112</v>
      </c>
      <c r="E4996" s="2" t="s">
        <v>67337</v>
      </c>
      <c r="F4996" s="2"/>
      <c r="G4996" s="2" t="s">
        <v>57831</v>
      </c>
      <c r="H4996" s="2" t="n">
        <v>1979</v>
      </c>
      <c r="I4996" s="2" t="s">
        <v>57118</v>
      </c>
      <c r="J4996" s="2" t="s">
        <v>57832</v>
      </c>
      <c r="K4996" s="2" t="s">
        <v>57120</v>
      </c>
      <c r="L4996" s="2" t="s">
        <v>67338</v>
      </c>
      <c r="M4996" s="2" t="s">
        <v>67339</v>
      </c>
      <c r="N4996" s="2" t="s">
        <v>67340</v>
      </c>
      <c r="O4996" s="2" t="s">
        <v>62328</v>
      </c>
      <c r="P4996" s="2" t="s">
        <v>66563</v>
      </c>
      <c r="Q4996" s="2" t="s">
        <v>58328</v>
      </c>
      <c r="R4996" s="2" t="s">
        <v>67341</v>
      </c>
      <c r="S4996" s="2" t="s">
        <v>55406</v>
      </c>
      <c r="T4996" s="2" t="s">
        <v>55407</v>
      </c>
      <c r="U4996" s="12" t="n">
        <v>6.5</v>
      </c>
      <c r="V4996" s="2" t="s">
        <v>67342</v>
      </c>
    </row>
    <row r="4997" customFormat="false" ht="15" hidden="false" customHeight="false" outlineLevel="0" collapsed="false">
      <c r="A4997" s="2" t="s">
        <v>67343</v>
      </c>
      <c r="B4997" s="2" t="s">
        <v>105</v>
      </c>
      <c r="C4997" s="2" t="s">
        <v>28347</v>
      </c>
      <c r="D4997" s="2" t="s">
        <v>112</v>
      </c>
      <c r="E4997" s="2" t="s">
        <v>61696</v>
      </c>
      <c r="F4997" s="2"/>
      <c r="G4997" s="2" t="s">
        <v>55382</v>
      </c>
      <c r="H4997" s="2" t="n">
        <v>1970</v>
      </c>
      <c r="I4997" s="2" t="s">
        <v>65503</v>
      </c>
      <c r="J4997" s="2" t="s">
        <v>55960</v>
      </c>
      <c r="K4997" s="2" t="s">
        <v>56467</v>
      </c>
      <c r="L4997" s="2" t="s">
        <v>61759</v>
      </c>
      <c r="M4997" s="2" t="s">
        <v>65505</v>
      </c>
      <c r="N4997" s="2" t="s">
        <v>67344</v>
      </c>
      <c r="O4997" s="2" t="s">
        <v>67345</v>
      </c>
      <c r="P4997" s="2" t="s">
        <v>59220</v>
      </c>
      <c r="Q4997" s="2" t="s">
        <v>59818</v>
      </c>
      <c r="R4997" s="2" t="s">
        <v>67346</v>
      </c>
      <c r="S4997" s="2" t="s">
        <v>55406</v>
      </c>
      <c r="T4997" s="2" t="s">
        <v>55407</v>
      </c>
      <c r="U4997" s="12" t="n">
        <v>6.5</v>
      </c>
      <c r="V4997" s="2" t="s">
        <v>67347</v>
      </c>
    </row>
    <row r="4998" customFormat="false" ht="15" hidden="false" customHeight="false" outlineLevel="0" collapsed="false">
      <c r="A4998" s="2" t="s">
        <v>67348</v>
      </c>
      <c r="B4998" s="2" t="s">
        <v>105</v>
      </c>
      <c r="C4998" s="2" t="s">
        <v>28347</v>
      </c>
      <c r="D4998" s="2" t="s">
        <v>112</v>
      </c>
      <c r="E4998" s="2" t="s">
        <v>67349</v>
      </c>
      <c r="F4998" s="2"/>
      <c r="G4998" s="2" t="s">
        <v>55389</v>
      </c>
      <c r="H4998" s="2" t="n">
        <v>1964</v>
      </c>
      <c r="I4998" s="2" t="s">
        <v>62435</v>
      </c>
      <c r="J4998" s="2" t="s">
        <v>57119</v>
      </c>
      <c r="K4998" s="2" t="s">
        <v>64599</v>
      </c>
      <c r="L4998" s="2" t="s">
        <v>67350</v>
      </c>
      <c r="M4998" s="2" t="s">
        <v>64601</v>
      </c>
      <c r="N4998" s="2" t="s">
        <v>67351</v>
      </c>
      <c r="O4998" s="2" t="s">
        <v>59483</v>
      </c>
      <c r="P4998" s="2" t="s">
        <v>62608</v>
      </c>
      <c r="Q4998" s="2" t="s">
        <v>62497</v>
      </c>
      <c r="R4998" s="2" t="s">
        <v>67352</v>
      </c>
      <c r="S4998" s="2" t="s">
        <v>55406</v>
      </c>
      <c r="T4998" s="2" t="s">
        <v>55407</v>
      </c>
      <c r="U4998" s="12" t="n">
        <v>6.5</v>
      </c>
      <c r="V4998" s="2" t="s">
        <v>67353</v>
      </c>
    </row>
    <row r="4999" customFormat="false" ht="15" hidden="false" customHeight="false" outlineLevel="0" collapsed="false">
      <c r="A4999" s="2" t="s">
        <v>67354</v>
      </c>
      <c r="B4999" s="2" t="s">
        <v>105</v>
      </c>
      <c r="C4999" s="2" t="s">
        <v>28347</v>
      </c>
      <c r="D4999" s="2" t="s">
        <v>112</v>
      </c>
      <c r="E4999" s="2" t="s">
        <v>59051</v>
      </c>
      <c r="F4999" s="2"/>
      <c r="G4999" s="2" t="s">
        <v>55389</v>
      </c>
      <c r="H4999" s="2" t="n">
        <v>1961</v>
      </c>
      <c r="I4999" s="2" t="s">
        <v>61210</v>
      </c>
      <c r="J4999" s="2" t="s">
        <v>57119</v>
      </c>
      <c r="K4999" s="2" t="s">
        <v>65021</v>
      </c>
      <c r="L4999" s="2" t="s">
        <v>66485</v>
      </c>
      <c r="M4999" s="2" t="s">
        <v>67355</v>
      </c>
      <c r="N4999" s="2" t="s">
        <v>67356</v>
      </c>
      <c r="O4999" s="2" t="s">
        <v>67357</v>
      </c>
      <c r="P4999" s="2" t="s">
        <v>67358</v>
      </c>
      <c r="Q4999" s="2" t="s">
        <v>67359</v>
      </c>
      <c r="R4999" s="2" t="s">
        <v>67360</v>
      </c>
      <c r="S4999" s="2" t="s">
        <v>55406</v>
      </c>
      <c r="T4999" s="2" t="s">
        <v>55407</v>
      </c>
      <c r="U4999" s="12" t="n">
        <v>6.5</v>
      </c>
      <c r="V4999" s="2" t="s">
        <v>67361</v>
      </c>
    </row>
    <row r="5000" customFormat="false" ht="15" hidden="false" customHeight="false" outlineLevel="0" collapsed="false">
      <c r="A5000" s="2" t="s">
        <v>67362</v>
      </c>
      <c r="B5000" s="2" t="s">
        <v>105</v>
      </c>
      <c r="C5000" s="2" t="s">
        <v>28347</v>
      </c>
      <c r="D5000" s="2" t="s">
        <v>112</v>
      </c>
      <c r="E5000" s="2" t="s">
        <v>67363</v>
      </c>
      <c r="F5000" s="2"/>
      <c r="G5000" s="2" t="s">
        <v>67364</v>
      </c>
      <c r="H5000" s="2" t="n">
        <v>1961</v>
      </c>
      <c r="I5000" s="2" t="s">
        <v>61210</v>
      </c>
      <c r="J5000" s="2" t="s">
        <v>67365</v>
      </c>
      <c r="K5000" s="2" t="s">
        <v>61544</v>
      </c>
      <c r="L5000" s="2" t="s">
        <v>61545</v>
      </c>
      <c r="M5000" s="2" t="s">
        <v>61546</v>
      </c>
      <c r="N5000" s="2" t="s">
        <v>67366</v>
      </c>
      <c r="O5000" s="2" t="s">
        <v>67367</v>
      </c>
      <c r="P5000" s="2" t="s">
        <v>67368</v>
      </c>
      <c r="Q5000" s="2" t="s">
        <v>67369</v>
      </c>
      <c r="R5000" s="2" t="s">
        <v>67370</v>
      </c>
      <c r="S5000" s="2" t="s">
        <v>55406</v>
      </c>
      <c r="T5000" s="2" t="s">
        <v>55407</v>
      </c>
      <c r="U5000" s="12" t="n">
        <v>6.5</v>
      </c>
      <c r="V5000" s="2" t="s">
        <v>67371</v>
      </c>
    </row>
    <row r="5001" customFormat="false" ht="15" hidden="false" customHeight="false" outlineLevel="0" collapsed="false">
      <c r="A5001" s="2" t="s">
        <v>67372</v>
      </c>
      <c r="B5001" s="2" t="s">
        <v>105</v>
      </c>
      <c r="C5001" s="2" t="s">
        <v>28347</v>
      </c>
      <c r="D5001" s="2" t="s">
        <v>112</v>
      </c>
      <c r="E5001" s="2" t="s">
        <v>66036</v>
      </c>
      <c r="F5001" s="2"/>
      <c r="G5001" s="2"/>
      <c r="H5001" s="2" t="n">
        <v>1981</v>
      </c>
      <c r="I5001" s="2" t="s">
        <v>56837</v>
      </c>
      <c r="J5001" s="2" t="s">
        <v>57611</v>
      </c>
      <c r="K5001" s="2" t="s">
        <v>56839</v>
      </c>
      <c r="L5001" s="2" t="s">
        <v>56840</v>
      </c>
      <c r="M5001" s="2" t="s">
        <v>56841</v>
      </c>
      <c r="N5001" s="2" t="s">
        <v>13212</v>
      </c>
      <c r="O5001" s="2" t="s">
        <v>67373</v>
      </c>
      <c r="P5001" s="2" t="s">
        <v>63596</v>
      </c>
      <c r="Q5001" s="2" t="s">
        <v>61445</v>
      </c>
      <c r="R5001" s="2" t="s">
        <v>67374</v>
      </c>
      <c r="S5001" s="2" t="s">
        <v>55406</v>
      </c>
      <c r="T5001" s="2" t="s">
        <v>55407</v>
      </c>
      <c r="U5001" s="12" t="n">
        <v>6.5</v>
      </c>
      <c r="V5001" s="2" t="s">
        <v>67375</v>
      </c>
    </row>
    <row r="5002" customFormat="false" ht="15" hidden="false" customHeight="false" outlineLevel="0" collapsed="false">
      <c r="A5002" s="2" t="s">
        <v>67376</v>
      </c>
      <c r="B5002" s="2" t="s">
        <v>105</v>
      </c>
      <c r="C5002" s="2" t="s">
        <v>28347</v>
      </c>
      <c r="D5002" s="2" t="s">
        <v>112</v>
      </c>
      <c r="E5002" s="2" t="s">
        <v>65229</v>
      </c>
      <c r="F5002" s="2"/>
      <c r="G5002" s="2" t="s">
        <v>65080</v>
      </c>
      <c r="H5002" s="2" t="n">
        <v>1973</v>
      </c>
      <c r="I5002" s="2" t="s">
        <v>59229</v>
      </c>
      <c r="J5002" s="2" t="s">
        <v>65081</v>
      </c>
      <c r="K5002" s="2" t="s">
        <v>59383</v>
      </c>
      <c r="L5002" s="2" t="s">
        <v>64608</v>
      </c>
      <c r="M5002" s="2" t="s">
        <v>67377</v>
      </c>
      <c r="N5002" s="2" t="s">
        <v>67378</v>
      </c>
      <c r="O5002" s="2" t="s">
        <v>67379</v>
      </c>
      <c r="P5002" s="2" t="s">
        <v>67254</v>
      </c>
      <c r="Q5002" s="2" t="s">
        <v>63938</v>
      </c>
      <c r="R5002" s="2" t="s">
        <v>67380</v>
      </c>
      <c r="S5002" s="2" t="s">
        <v>55406</v>
      </c>
      <c r="T5002" s="2" t="s">
        <v>55407</v>
      </c>
      <c r="U5002" s="12" t="n">
        <v>6.5</v>
      </c>
      <c r="V5002" s="2" t="s">
        <v>67381</v>
      </c>
    </row>
    <row r="5003" customFormat="false" ht="15" hidden="false" customHeight="false" outlineLevel="0" collapsed="false">
      <c r="A5003" s="2" t="s">
        <v>67382</v>
      </c>
      <c r="B5003" s="2" t="s">
        <v>105</v>
      </c>
      <c r="C5003" s="2" t="s">
        <v>28347</v>
      </c>
      <c r="D5003" s="2" t="s">
        <v>112</v>
      </c>
      <c r="E5003" s="2" t="s">
        <v>67289</v>
      </c>
      <c r="F5003" s="2"/>
      <c r="G5003" s="2" t="s">
        <v>67383</v>
      </c>
      <c r="H5003" s="2" t="n">
        <v>1988</v>
      </c>
      <c r="I5003" s="2" t="s">
        <v>59246</v>
      </c>
      <c r="J5003" s="2" t="s">
        <v>67384</v>
      </c>
      <c r="K5003" s="2" t="s">
        <v>59374</v>
      </c>
      <c r="L5003" s="2" t="s">
        <v>67385</v>
      </c>
      <c r="M5003" s="2" t="s">
        <v>67386</v>
      </c>
      <c r="N5003" s="2" t="s">
        <v>67387</v>
      </c>
      <c r="O5003" s="2" t="s">
        <v>66674</v>
      </c>
      <c r="P5003" s="2" t="s">
        <v>67153</v>
      </c>
      <c r="Q5003" s="2" t="s">
        <v>58340</v>
      </c>
      <c r="R5003" s="2" t="s">
        <v>67388</v>
      </c>
      <c r="S5003" s="2" t="s">
        <v>55406</v>
      </c>
      <c r="T5003" s="2" t="s">
        <v>55407</v>
      </c>
      <c r="U5003" s="12" t="n">
        <v>6.5</v>
      </c>
      <c r="V5003" s="2" t="s">
        <v>67389</v>
      </c>
    </row>
    <row r="5004" customFormat="false" ht="15" hidden="false" customHeight="false" outlineLevel="0" collapsed="false">
      <c r="A5004" s="2" t="s">
        <v>67390</v>
      </c>
      <c r="B5004" s="2" t="s">
        <v>105</v>
      </c>
      <c r="C5004" s="2" t="s">
        <v>28347</v>
      </c>
      <c r="D5004" s="2" t="s">
        <v>112</v>
      </c>
      <c r="E5004" s="2" t="s">
        <v>67391</v>
      </c>
      <c r="F5004" s="2" t="s">
        <v>67392</v>
      </c>
      <c r="G5004" s="2" t="s">
        <v>55367</v>
      </c>
      <c r="H5004" s="2" t="n">
        <v>1996</v>
      </c>
      <c r="I5004" s="2" t="s">
        <v>67393</v>
      </c>
      <c r="J5004" s="2" t="s">
        <v>55765</v>
      </c>
      <c r="K5004" s="2" t="s">
        <v>67394</v>
      </c>
      <c r="L5004" s="2" t="s">
        <v>67395</v>
      </c>
      <c r="M5004" s="2" t="s">
        <v>67396</v>
      </c>
      <c r="N5004" s="2" t="s">
        <v>67397</v>
      </c>
      <c r="O5004" s="2" t="s">
        <v>57100</v>
      </c>
      <c r="P5004" s="2" t="s">
        <v>59241</v>
      </c>
      <c r="Q5004" s="2" t="s">
        <v>58282</v>
      </c>
      <c r="R5004" s="2" t="s">
        <v>67398</v>
      </c>
      <c r="S5004" s="2" t="s">
        <v>55406</v>
      </c>
      <c r="T5004" s="2" t="s">
        <v>55407</v>
      </c>
      <c r="U5004" s="12" t="n">
        <v>6.5</v>
      </c>
      <c r="V5004" s="2" t="s">
        <v>67399</v>
      </c>
    </row>
    <row r="5005" customFormat="false" ht="15" hidden="false" customHeight="false" outlineLevel="0" collapsed="false">
      <c r="A5005" s="2" t="s">
        <v>67400</v>
      </c>
      <c r="B5005" s="2" t="s">
        <v>105</v>
      </c>
      <c r="C5005" s="2" t="s">
        <v>28347</v>
      </c>
      <c r="D5005" s="2" t="s">
        <v>112</v>
      </c>
      <c r="E5005" s="2" t="s">
        <v>59695</v>
      </c>
      <c r="F5005" s="2"/>
      <c r="G5005" s="2" t="s">
        <v>64855</v>
      </c>
      <c r="H5005" s="2" t="n">
        <v>2024</v>
      </c>
      <c r="I5005" s="2" t="s">
        <v>67401</v>
      </c>
      <c r="J5005" s="2" t="s">
        <v>64856</v>
      </c>
      <c r="K5005" s="2" t="s">
        <v>67402</v>
      </c>
      <c r="L5005" s="2" t="s">
        <v>67403</v>
      </c>
      <c r="M5005" s="2" t="s">
        <v>67404</v>
      </c>
      <c r="N5005" s="2" t="s">
        <v>67405</v>
      </c>
      <c r="O5005" s="2" t="s">
        <v>57494</v>
      </c>
      <c r="P5005" s="2" t="s">
        <v>55900</v>
      </c>
      <c r="Q5005" s="2" t="s">
        <v>60423</v>
      </c>
      <c r="R5005" s="2" t="s">
        <v>67406</v>
      </c>
      <c r="S5005" s="2" t="s">
        <v>55406</v>
      </c>
      <c r="T5005" s="2" t="s">
        <v>55407</v>
      </c>
      <c r="U5005" s="12" t="n">
        <v>6.5</v>
      </c>
      <c r="V5005" s="2" t="s">
        <v>67407</v>
      </c>
    </row>
    <row r="5006" customFormat="false" ht="15" hidden="false" customHeight="false" outlineLevel="0" collapsed="false">
      <c r="A5006" s="2" t="s">
        <v>67408</v>
      </c>
      <c r="B5006" s="2" t="s">
        <v>105</v>
      </c>
      <c r="C5006" s="2" t="s">
        <v>28347</v>
      </c>
      <c r="D5006" s="2" t="s">
        <v>112</v>
      </c>
      <c r="E5006" s="2" t="s">
        <v>67409</v>
      </c>
      <c r="F5006" s="2"/>
      <c r="G5006" s="2" t="s">
        <v>62477</v>
      </c>
      <c r="H5006" s="2" t="n">
        <v>1984</v>
      </c>
      <c r="I5006" s="2" t="s">
        <v>65711</v>
      </c>
      <c r="J5006" s="2" t="s">
        <v>62478</v>
      </c>
      <c r="K5006" s="2" t="s">
        <v>60391</v>
      </c>
      <c r="L5006" s="2" t="s">
        <v>67410</v>
      </c>
      <c r="M5006" s="2" t="s">
        <v>67411</v>
      </c>
      <c r="N5006" s="2" t="s">
        <v>67412</v>
      </c>
      <c r="O5006" s="2" t="s">
        <v>65031</v>
      </c>
      <c r="P5006" s="2" t="s">
        <v>67413</v>
      </c>
      <c r="Q5006" s="2" t="s">
        <v>67414</v>
      </c>
      <c r="R5006" s="2" t="s">
        <v>67415</v>
      </c>
      <c r="S5006" s="2" t="s">
        <v>55406</v>
      </c>
      <c r="T5006" s="2" t="s">
        <v>55407</v>
      </c>
      <c r="U5006" s="12" t="n">
        <v>6.5</v>
      </c>
      <c r="V5006" s="2" t="s">
        <v>67416</v>
      </c>
    </row>
    <row r="5007" customFormat="false" ht="15" hidden="false" customHeight="false" outlineLevel="0" collapsed="false">
      <c r="A5007" s="2" t="s">
        <v>67417</v>
      </c>
      <c r="B5007" s="2" t="s">
        <v>105</v>
      </c>
      <c r="C5007" s="2" t="s">
        <v>28347</v>
      </c>
      <c r="D5007" s="2" t="s">
        <v>112</v>
      </c>
      <c r="E5007" s="2" t="s">
        <v>61165</v>
      </c>
      <c r="F5007" s="2"/>
      <c r="G5007" s="2" t="s">
        <v>55382</v>
      </c>
      <c r="H5007" s="2" t="n">
        <v>1979</v>
      </c>
      <c r="I5007" s="2" t="s">
        <v>62076</v>
      </c>
      <c r="J5007" s="2" t="s">
        <v>55960</v>
      </c>
      <c r="K5007" s="2" t="s">
        <v>66426</v>
      </c>
      <c r="L5007" s="2" t="s">
        <v>67418</v>
      </c>
      <c r="M5007" s="2" t="s">
        <v>66428</v>
      </c>
      <c r="N5007" s="2" t="s">
        <v>11714</v>
      </c>
      <c r="O5007" s="2" t="s">
        <v>65788</v>
      </c>
      <c r="P5007" s="2" t="s">
        <v>64032</v>
      </c>
      <c r="Q5007" s="2" t="s">
        <v>61977</v>
      </c>
      <c r="R5007" s="2" t="s">
        <v>67419</v>
      </c>
      <c r="S5007" s="2" t="s">
        <v>55406</v>
      </c>
      <c r="T5007" s="2" t="s">
        <v>55407</v>
      </c>
      <c r="U5007" s="12" t="n">
        <v>6.5</v>
      </c>
      <c r="V5007" s="2" t="s">
        <v>67420</v>
      </c>
    </row>
    <row r="5008" customFormat="false" ht="15" hidden="false" customHeight="false" outlineLevel="0" collapsed="false">
      <c r="A5008" s="2" t="s">
        <v>67421</v>
      </c>
      <c r="B5008" s="2" t="s">
        <v>105</v>
      </c>
      <c r="C5008" s="2" t="s">
        <v>28347</v>
      </c>
      <c r="D5008" s="2" t="s">
        <v>112</v>
      </c>
      <c r="E5008" s="2" t="s">
        <v>67422</v>
      </c>
      <c r="F5008" s="2"/>
      <c r="G5008" s="2" t="s">
        <v>55389</v>
      </c>
      <c r="H5008" s="2" t="n">
        <v>1977</v>
      </c>
      <c r="I5008" s="2" t="s">
        <v>58226</v>
      </c>
      <c r="J5008" s="2" t="s">
        <v>57119</v>
      </c>
      <c r="K5008" s="2" t="s">
        <v>59383</v>
      </c>
      <c r="L5008" s="2" t="s">
        <v>63232</v>
      </c>
      <c r="M5008" s="2" t="s">
        <v>63233</v>
      </c>
      <c r="N5008" s="2" t="s">
        <v>67423</v>
      </c>
      <c r="O5008" s="2" t="s">
        <v>67032</v>
      </c>
      <c r="P5008" s="2" t="s">
        <v>64745</v>
      </c>
      <c r="Q5008" s="2" t="s">
        <v>62040</v>
      </c>
      <c r="R5008" s="2" t="s">
        <v>67424</v>
      </c>
      <c r="S5008" s="2" t="s">
        <v>55406</v>
      </c>
      <c r="T5008" s="2" t="s">
        <v>55407</v>
      </c>
      <c r="U5008" s="12" t="n">
        <v>6.4</v>
      </c>
      <c r="V5008" s="2" t="s">
        <v>67425</v>
      </c>
    </row>
    <row r="5009" customFormat="false" ht="15" hidden="false" customHeight="false" outlineLevel="0" collapsed="false">
      <c r="A5009" s="2" t="s">
        <v>67426</v>
      </c>
      <c r="B5009" s="2" t="s">
        <v>105</v>
      </c>
      <c r="C5009" s="2" t="s">
        <v>28347</v>
      </c>
      <c r="D5009" s="2" t="s">
        <v>112</v>
      </c>
      <c r="E5009" s="2" t="s">
        <v>67427</v>
      </c>
      <c r="F5009" s="2"/>
      <c r="G5009" s="2" t="s">
        <v>55367</v>
      </c>
      <c r="H5009" s="2" t="n">
        <v>1993</v>
      </c>
      <c r="I5009" s="2" t="s">
        <v>65770</v>
      </c>
      <c r="J5009" s="2" t="s">
        <v>55765</v>
      </c>
      <c r="K5009" s="2" t="s">
        <v>67428</v>
      </c>
      <c r="L5009" s="2" t="s">
        <v>67429</v>
      </c>
      <c r="M5009" s="2" t="s">
        <v>67430</v>
      </c>
      <c r="N5009" s="2" t="s">
        <v>17704</v>
      </c>
      <c r="O5009" s="2" t="s">
        <v>64398</v>
      </c>
      <c r="P5009" s="2" t="s">
        <v>64569</v>
      </c>
      <c r="Q5009" s="2" t="s">
        <v>59884</v>
      </c>
      <c r="R5009" s="2" t="s">
        <v>67431</v>
      </c>
      <c r="S5009" s="2" t="s">
        <v>55406</v>
      </c>
      <c r="T5009" s="2" t="s">
        <v>55407</v>
      </c>
      <c r="U5009" s="12" t="n">
        <v>6.4</v>
      </c>
      <c r="V5009" s="2" t="s">
        <v>67432</v>
      </c>
    </row>
    <row r="5010" customFormat="false" ht="15" hidden="false" customHeight="false" outlineLevel="0" collapsed="false">
      <c r="A5010" s="2" t="s">
        <v>67433</v>
      </c>
      <c r="B5010" s="2" t="s">
        <v>105</v>
      </c>
      <c r="C5010" s="2" t="s">
        <v>28347</v>
      </c>
      <c r="D5010" s="2" t="s">
        <v>112</v>
      </c>
      <c r="E5010" s="2" t="s">
        <v>58281</v>
      </c>
      <c r="F5010" s="2"/>
      <c r="G5010" s="2" t="s">
        <v>67434</v>
      </c>
      <c r="H5010" s="2" t="n">
        <v>1992</v>
      </c>
      <c r="I5010" s="2" t="s">
        <v>59346</v>
      </c>
      <c r="J5010" s="2" t="s">
        <v>67435</v>
      </c>
      <c r="K5010" s="2" t="s">
        <v>63350</v>
      </c>
      <c r="L5010" s="2" t="s">
        <v>67436</v>
      </c>
      <c r="M5010" s="2" t="s">
        <v>67437</v>
      </c>
      <c r="N5010" s="2" t="s">
        <v>67438</v>
      </c>
      <c r="O5010" s="2" t="s">
        <v>58785</v>
      </c>
      <c r="P5010" s="2" t="s">
        <v>56889</v>
      </c>
      <c r="Q5010" s="2" t="s">
        <v>62648</v>
      </c>
      <c r="R5010" s="2" t="s">
        <v>67439</v>
      </c>
      <c r="S5010" s="2" t="s">
        <v>55406</v>
      </c>
      <c r="T5010" s="2" t="s">
        <v>55407</v>
      </c>
      <c r="U5010" s="12" t="n">
        <v>6.4</v>
      </c>
      <c r="V5010" s="2" t="s">
        <v>67440</v>
      </c>
    </row>
    <row r="5011" customFormat="false" ht="15" hidden="false" customHeight="false" outlineLevel="0" collapsed="false">
      <c r="A5011" s="2" t="s">
        <v>67441</v>
      </c>
      <c r="B5011" s="2" t="s">
        <v>105</v>
      </c>
      <c r="C5011" s="2" t="s">
        <v>28347</v>
      </c>
      <c r="D5011" s="2" t="s">
        <v>112</v>
      </c>
      <c r="E5011" s="2" t="s">
        <v>57099</v>
      </c>
      <c r="F5011" s="2"/>
      <c r="G5011" s="2" t="s">
        <v>57016</v>
      </c>
      <c r="H5011" s="2" t="n">
        <v>1990</v>
      </c>
      <c r="I5011" s="2" t="s">
        <v>64392</v>
      </c>
      <c r="J5011" s="2" t="s">
        <v>59239</v>
      </c>
      <c r="K5011" s="2" t="s">
        <v>64394</v>
      </c>
      <c r="L5011" s="2" t="s">
        <v>64395</v>
      </c>
      <c r="M5011" s="2" t="s">
        <v>64396</v>
      </c>
      <c r="N5011" s="2" t="s">
        <v>67442</v>
      </c>
      <c r="O5011" s="2" t="s">
        <v>58281</v>
      </c>
      <c r="P5011" s="2" t="s">
        <v>65634</v>
      </c>
      <c r="Q5011" s="2" t="s">
        <v>56928</v>
      </c>
      <c r="R5011" s="2" t="s">
        <v>67443</v>
      </c>
      <c r="S5011" s="2" t="s">
        <v>55406</v>
      </c>
      <c r="T5011" s="2" t="s">
        <v>55407</v>
      </c>
      <c r="U5011" s="12" t="n">
        <v>6.4</v>
      </c>
      <c r="V5011" s="2" t="s">
        <v>67444</v>
      </c>
    </row>
    <row r="5012" customFormat="false" ht="15" hidden="false" customHeight="false" outlineLevel="0" collapsed="false">
      <c r="A5012" s="2" t="s">
        <v>67445</v>
      </c>
      <c r="B5012" s="2" t="s">
        <v>105</v>
      </c>
      <c r="C5012" s="2" t="s">
        <v>28347</v>
      </c>
      <c r="D5012" s="2" t="s">
        <v>112</v>
      </c>
      <c r="E5012" s="2" t="s">
        <v>56914</v>
      </c>
      <c r="F5012" s="2"/>
      <c r="G5012" s="2" t="s">
        <v>67446</v>
      </c>
      <c r="H5012" s="2" t="n">
        <v>2017</v>
      </c>
      <c r="I5012" s="2" t="s">
        <v>57867</v>
      </c>
      <c r="J5012" s="2" t="s">
        <v>67447</v>
      </c>
      <c r="K5012" s="2" t="s">
        <v>67448</v>
      </c>
      <c r="L5012" s="2" t="s">
        <v>67449</v>
      </c>
      <c r="M5012" s="2" t="s">
        <v>67450</v>
      </c>
      <c r="N5012" s="2" t="s">
        <v>47229</v>
      </c>
      <c r="O5012" s="2" t="s">
        <v>63332</v>
      </c>
      <c r="P5012" s="2" t="s">
        <v>67451</v>
      </c>
      <c r="Q5012" s="2" t="s">
        <v>58851</v>
      </c>
      <c r="R5012" s="2" t="s">
        <v>67452</v>
      </c>
      <c r="S5012" s="2" t="s">
        <v>55406</v>
      </c>
      <c r="T5012" s="2" t="s">
        <v>55407</v>
      </c>
      <c r="U5012" s="12" t="n">
        <v>6.4</v>
      </c>
      <c r="V5012" s="2" t="s">
        <v>67453</v>
      </c>
    </row>
    <row r="5013" customFormat="false" ht="15" hidden="false" customHeight="false" outlineLevel="0" collapsed="false">
      <c r="A5013" s="2" t="s">
        <v>67454</v>
      </c>
      <c r="B5013" s="2" t="s">
        <v>105</v>
      </c>
      <c r="C5013" s="2" t="s">
        <v>28347</v>
      </c>
      <c r="D5013" s="2" t="s">
        <v>112</v>
      </c>
      <c r="E5013" s="2" t="s">
        <v>61456</v>
      </c>
      <c r="F5013" s="2" t="s">
        <v>67455</v>
      </c>
      <c r="G5013" s="2" t="s">
        <v>55928</v>
      </c>
      <c r="H5013" s="2" t="n">
        <v>2012</v>
      </c>
      <c r="I5013" s="2" t="s">
        <v>67456</v>
      </c>
      <c r="J5013" s="2" t="s">
        <v>57261</v>
      </c>
      <c r="K5013" s="2" t="s">
        <v>67457</v>
      </c>
      <c r="L5013" s="2" t="s">
        <v>67458</v>
      </c>
      <c r="M5013" s="2" t="s">
        <v>67459</v>
      </c>
      <c r="N5013" s="2" t="s">
        <v>67460</v>
      </c>
      <c r="O5013" s="2" t="s">
        <v>59414</v>
      </c>
      <c r="P5013" s="2" t="s">
        <v>60482</v>
      </c>
      <c r="Q5013" s="2" t="s">
        <v>56873</v>
      </c>
      <c r="R5013" s="2" t="s">
        <v>67461</v>
      </c>
      <c r="S5013" s="2" t="s">
        <v>55406</v>
      </c>
      <c r="T5013" s="2" t="s">
        <v>55407</v>
      </c>
      <c r="U5013" s="12" t="n">
        <v>6.4</v>
      </c>
      <c r="V5013" s="2" t="s">
        <v>67462</v>
      </c>
    </row>
    <row r="5014" customFormat="false" ht="15" hidden="false" customHeight="false" outlineLevel="0" collapsed="false">
      <c r="A5014" s="2" t="s">
        <v>67463</v>
      </c>
      <c r="B5014" s="2" t="s">
        <v>105</v>
      </c>
      <c r="C5014" s="2" t="s">
        <v>28347</v>
      </c>
      <c r="D5014" s="2" t="s">
        <v>112</v>
      </c>
      <c r="E5014" s="2" t="s">
        <v>65228</v>
      </c>
      <c r="F5014" s="2"/>
      <c r="G5014" s="2" t="s">
        <v>55389</v>
      </c>
      <c r="H5014" s="2" t="n">
        <v>1972</v>
      </c>
      <c r="I5014" s="2" t="s">
        <v>60823</v>
      </c>
      <c r="J5014" s="2" t="s">
        <v>57119</v>
      </c>
      <c r="K5014" s="2" t="s">
        <v>59383</v>
      </c>
      <c r="L5014" s="2" t="s">
        <v>66925</v>
      </c>
      <c r="M5014" s="2" t="s">
        <v>67252</v>
      </c>
      <c r="N5014" s="2" t="s">
        <v>67464</v>
      </c>
      <c r="O5014" s="2" t="s">
        <v>60583</v>
      </c>
      <c r="P5014" s="2" t="s">
        <v>61272</v>
      </c>
      <c r="Q5014" s="2" t="s">
        <v>59780</v>
      </c>
      <c r="R5014" s="2" t="s">
        <v>67465</v>
      </c>
      <c r="S5014" s="2" t="s">
        <v>55406</v>
      </c>
      <c r="T5014" s="2" t="s">
        <v>55407</v>
      </c>
      <c r="U5014" s="12" t="n">
        <v>6.4</v>
      </c>
      <c r="V5014" s="2" t="s">
        <v>67466</v>
      </c>
    </row>
    <row r="5015" customFormat="false" ht="15" hidden="false" customHeight="false" outlineLevel="0" collapsed="false">
      <c r="A5015" s="2" t="s">
        <v>67467</v>
      </c>
      <c r="B5015" s="2" t="s">
        <v>105</v>
      </c>
      <c r="C5015" s="2" t="s">
        <v>28347</v>
      </c>
      <c r="D5015" s="2" t="s">
        <v>112</v>
      </c>
      <c r="E5015" s="2" t="s">
        <v>67468</v>
      </c>
      <c r="F5015" s="2" t="s">
        <v>67469</v>
      </c>
      <c r="G5015" s="2" t="s">
        <v>55389</v>
      </c>
      <c r="H5015" s="2" t="n">
        <v>1976</v>
      </c>
      <c r="I5015" s="2" t="s">
        <v>67106</v>
      </c>
      <c r="J5015" s="2" t="s">
        <v>57119</v>
      </c>
      <c r="K5015" s="2" t="s">
        <v>67107</v>
      </c>
      <c r="L5015" s="2" t="s">
        <v>67108</v>
      </c>
      <c r="M5015" s="2" t="s">
        <v>67470</v>
      </c>
      <c r="N5015" s="2" t="s">
        <v>67471</v>
      </c>
      <c r="O5015" s="2" t="s">
        <v>67251</v>
      </c>
      <c r="P5015" s="2" t="s">
        <v>67472</v>
      </c>
      <c r="Q5015" s="2" t="s">
        <v>67473</v>
      </c>
      <c r="R5015" s="2" t="s">
        <v>67474</v>
      </c>
      <c r="S5015" s="2" t="s">
        <v>55406</v>
      </c>
      <c r="T5015" s="2" t="s">
        <v>55407</v>
      </c>
      <c r="U5015" s="12" t="n">
        <v>6.4</v>
      </c>
      <c r="V5015" s="2" t="s">
        <v>67475</v>
      </c>
    </row>
    <row r="5016" customFormat="false" ht="15" hidden="false" customHeight="false" outlineLevel="0" collapsed="false">
      <c r="A5016" s="2" t="s">
        <v>67476</v>
      </c>
      <c r="B5016" s="2" t="s">
        <v>105</v>
      </c>
      <c r="C5016" s="2" t="s">
        <v>28347</v>
      </c>
      <c r="D5016" s="2" t="s">
        <v>112</v>
      </c>
      <c r="E5016" s="2" t="s">
        <v>67477</v>
      </c>
      <c r="F5016" s="2"/>
      <c r="G5016" s="2" t="s">
        <v>67478</v>
      </c>
      <c r="H5016" s="2" t="n">
        <v>1996</v>
      </c>
      <c r="I5016" s="2" t="s">
        <v>67479</v>
      </c>
      <c r="J5016" s="2" t="s">
        <v>67480</v>
      </c>
      <c r="K5016" s="2" t="s">
        <v>67481</v>
      </c>
      <c r="L5016" s="2" t="s">
        <v>67482</v>
      </c>
      <c r="M5016" s="2" t="s">
        <v>67483</v>
      </c>
      <c r="N5016" s="2" t="s">
        <v>67484</v>
      </c>
      <c r="O5016" s="2" t="s">
        <v>65343</v>
      </c>
      <c r="P5016" s="2" t="s">
        <v>67485</v>
      </c>
      <c r="Q5016" s="2" t="s">
        <v>67486</v>
      </c>
      <c r="R5016" s="2" t="s">
        <v>67487</v>
      </c>
      <c r="S5016" s="2" t="s">
        <v>55406</v>
      </c>
      <c r="T5016" s="2" t="s">
        <v>55407</v>
      </c>
      <c r="U5016" s="12" t="n">
        <v>6.4</v>
      </c>
      <c r="V5016" s="2" t="s">
        <v>67488</v>
      </c>
    </row>
    <row r="5017" customFormat="false" ht="15" hidden="false" customHeight="false" outlineLevel="0" collapsed="false">
      <c r="A5017" s="2" t="s">
        <v>67489</v>
      </c>
      <c r="B5017" s="2" t="s">
        <v>105</v>
      </c>
      <c r="C5017" s="2" t="s">
        <v>28347</v>
      </c>
      <c r="D5017" s="2" t="s">
        <v>112</v>
      </c>
      <c r="E5017" s="2" t="s">
        <v>62222</v>
      </c>
      <c r="F5017" s="2"/>
      <c r="G5017" s="2" t="s">
        <v>55389</v>
      </c>
      <c r="H5017" s="2" t="n">
        <v>1972</v>
      </c>
      <c r="I5017" s="2" t="s">
        <v>60823</v>
      </c>
      <c r="J5017" s="2" t="s">
        <v>57119</v>
      </c>
      <c r="K5017" s="2" t="s">
        <v>59383</v>
      </c>
      <c r="L5017" s="2" t="s">
        <v>66925</v>
      </c>
      <c r="M5017" s="2" t="s">
        <v>67252</v>
      </c>
      <c r="N5017" s="2" t="s">
        <v>67490</v>
      </c>
      <c r="O5017" s="2" t="s">
        <v>61165</v>
      </c>
      <c r="P5017" s="2" t="s">
        <v>66858</v>
      </c>
      <c r="Q5017" s="2" t="s">
        <v>59799</v>
      </c>
      <c r="R5017" s="2" t="s">
        <v>67491</v>
      </c>
      <c r="S5017" s="2" t="s">
        <v>55406</v>
      </c>
      <c r="T5017" s="2" t="s">
        <v>55407</v>
      </c>
      <c r="U5017" s="12" t="n">
        <v>6.4</v>
      </c>
      <c r="V5017" s="2" t="s">
        <v>67492</v>
      </c>
    </row>
    <row r="5018" customFormat="false" ht="15" hidden="false" customHeight="false" outlineLevel="0" collapsed="false">
      <c r="A5018" s="2" t="s">
        <v>67493</v>
      </c>
      <c r="B5018" s="2" t="s">
        <v>105</v>
      </c>
      <c r="C5018" s="2" t="s">
        <v>28347</v>
      </c>
      <c r="D5018" s="2" t="s">
        <v>112</v>
      </c>
      <c r="E5018" s="2" t="s">
        <v>55945</v>
      </c>
      <c r="F5018" s="2"/>
      <c r="G5018" s="2" t="s">
        <v>67494</v>
      </c>
      <c r="H5018" s="2" t="n">
        <v>2010</v>
      </c>
      <c r="I5018" s="2" t="s">
        <v>56982</v>
      </c>
      <c r="J5018" s="2" t="s">
        <v>67495</v>
      </c>
      <c r="K5018" s="2" t="s">
        <v>63875</v>
      </c>
      <c r="L5018" s="2" t="s">
        <v>63876</v>
      </c>
      <c r="M5018" s="2" t="s">
        <v>63877</v>
      </c>
      <c r="N5018" s="2" t="s">
        <v>67496</v>
      </c>
      <c r="O5018" s="2" t="s">
        <v>56988</v>
      </c>
      <c r="P5018" s="2" t="s">
        <v>58852</v>
      </c>
      <c r="Q5018" s="2" t="s">
        <v>58458</v>
      </c>
      <c r="R5018" s="2" t="s">
        <v>67497</v>
      </c>
      <c r="S5018" s="2" t="s">
        <v>55406</v>
      </c>
      <c r="T5018" s="2" t="s">
        <v>55407</v>
      </c>
      <c r="U5018" s="12" t="n">
        <v>6.4</v>
      </c>
      <c r="V5018" s="2" t="s">
        <v>67498</v>
      </c>
    </row>
    <row r="5019" customFormat="false" ht="15" hidden="false" customHeight="false" outlineLevel="0" collapsed="false">
      <c r="A5019" s="2" t="s">
        <v>67499</v>
      </c>
      <c r="B5019" s="2" t="s">
        <v>105</v>
      </c>
      <c r="C5019" s="2" t="s">
        <v>28347</v>
      </c>
      <c r="D5019" s="2" t="s">
        <v>112</v>
      </c>
      <c r="E5019" s="2" t="s">
        <v>63629</v>
      </c>
      <c r="F5019" s="2"/>
      <c r="G5019" s="2" t="s">
        <v>55574</v>
      </c>
      <c r="H5019" s="2" t="n">
        <v>1961</v>
      </c>
      <c r="I5019" s="2" t="s">
        <v>61210</v>
      </c>
      <c r="J5019" s="2" t="s">
        <v>56241</v>
      </c>
      <c r="K5019" s="2" t="s">
        <v>59935</v>
      </c>
      <c r="L5019" s="2" t="s">
        <v>67500</v>
      </c>
      <c r="M5019" s="2" t="s">
        <v>67501</v>
      </c>
      <c r="N5019" s="2" t="s">
        <v>67502</v>
      </c>
      <c r="O5019" s="2" t="s">
        <v>67503</v>
      </c>
      <c r="P5019" s="2" t="s">
        <v>67504</v>
      </c>
      <c r="Q5019" s="2" t="s">
        <v>67359</v>
      </c>
      <c r="R5019" s="2" t="s">
        <v>67505</v>
      </c>
      <c r="S5019" s="2" t="s">
        <v>55406</v>
      </c>
      <c r="T5019" s="2" t="s">
        <v>55407</v>
      </c>
      <c r="U5019" s="12" t="n">
        <v>6.4</v>
      </c>
      <c r="V5019" s="2" t="s">
        <v>67506</v>
      </c>
    </row>
    <row r="5020" customFormat="false" ht="15" hidden="false" customHeight="false" outlineLevel="0" collapsed="false">
      <c r="A5020" s="2" t="s">
        <v>67507</v>
      </c>
      <c r="B5020" s="2" t="s">
        <v>105</v>
      </c>
      <c r="C5020" s="2" t="s">
        <v>28347</v>
      </c>
      <c r="D5020" s="2" t="s">
        <v>112</v>
      </c>
      <c r="E5020" s="2" t="s">
        <v>62981</v>
      </c>
      <c r="F5020" s="2"/>
      <c r="G5020" s="2" t="s">
        <v>55389</v>
      </c>
      <c r="H5020" s="2" t="n">
        <v>1974</v>
      </c>
      <c r="I5020" s="2" t="s">
        <v>62531</v>
      </c>
      <c r="J5020" s="2" t="s">
        <v>57119</v>
      </c>
      <c r="K5020" s="2" t="s">
        <v>56467</v>
      </c>
      <c r="L5020" s="2" t="s">
        <v>63883</v>
      </c>
      <c r="M5020" s="2" t="s">
        <v>63884</v>
      </c>
      <c r="N5020" s="2" t="s">
        <v>67508</v>
      </c>
      <c r="O5020" s="2" t="s">
        <v>64038</v>
      </c>
      <c r="P5020" s="2" t="s">
        <v>60767</v>
      </c>
      <c r="Q5020" s="2" t="s">
        <v>66591</v>
      </c>
      <c r="R5020" s="2" t="s">
        <v>67509</v>
      </c>
      <c r="S5020" s="2" t="s">
        <v>55406</v>
      </c>
      <c r="T5020" s="2" t="s">
        <v>55407</v>
      </c>
      <c r="U5020" s="12" t="n">
        <v>6.4</v>
      </c>
      <c r="V5020" s="2" t="s">
        <v>67510</v>
      </c>
    </row>
    <row r="5021" customFormat="false" ht="15" hidden="false" customHeight="false" outlineLevel="0" collapsed="false">
      <c r="A5021" s="2" t="s">
        <v>67511</v>
      </c>
      <c r="B5021" s="2" t="s">
        <v>105</v>
      </c>
      <c r="C5021" s="2" t="s">
        <v>28347</v>
      </c>
      <c r="D5021" s="2" t="s">
        <v>112</v>
      </c>
      <c r="E5021" s="2" t="s">
        <v>56214</v>
      </c>
      <c r="F5021" s="2"/>
      <c r="G5021" s="2" t="s">
        <v>60870</v>
      </c>
      <c r="H5021" s="2" t="n">
        <v>2010</v>
      </c>
      <c r="I5021" s="2" t="s">
        <v>56043</v>
      </c>
      <c r="J5021" s="2" t="s">
        <v>60871</v>
      </c>
      <c r="K5021" s="2" t="s">
        <v>62559</v>
      </c>
      <c r="L5021" s="2" t="s">
        <v>62560</v>
      </c>
      <c r="M5021" s="2" t="s">
        <v>62561</v>
      </c>
      <c r="N5021" s="2" t="s">
        <v>67512</v>
      </c>
      <c r="O5021" s="2" t="s">
        <v>58529</v>
      </c>
      <c r="P5021" s="2" t="s">
        <v>61560</v>
      </c>
      <c r="Q5021" s="2" t="s">
        <v>57274</v>
      </c>
      <c r="R5021" s="2" t="s">
        <v>67513</v>
      </c>
      <c r="S5021" s="2" t="s">
        <v>55406</v>
      </c>
      <c r="T5021" s="2" t="s">
        <v>55407</v>
      </c>
      <c r="U5021" s="12" t="n">
        <v>6.4</v>
      </c>
      <c r="V5021" s="2" t="s">
        <v>67514</v>
      </c>
    </row>
    <row r="5022" customFormat="false" ht="15" hidden="false" customHeight="false" outlineLevel="0" collapsed="false">
      <c r="A5022" s="2" t="s">
        <v>67515</v>
      </c>
      <c r="B5022" s="2" t="s">
        <v>105</v>
      </c>
      <c r="C5022" s="2" t="s">
        <v>28347</v>
      </c>
      <c r="D5022" s="2" t="s">
        <v>112</v>
      </c>
      <c r="E5022" s="2" t="s">
        <v>57685</v>
      </c>
      <c r="F5022" s="2"/>
      <c r="G5022" s="2" t="s">
        <v>57086</v>
      </c>
      <c r="H5022" s="2" t="n">
        <v>2007</v>
      </c>
      <c r="I5022" s="2" t="s">
        <v>55800</v>
      </c>
      <c r="J5022" s="2" t="s">
        <v>57087</v>
      </c>
      <c r="K5022" s="2" t="s">
        <v>62697</v>
      </c>
      <c r="L5022" s="2" t="s">
        <v>62901</v>
      </c>
      <c r="M5022" s="2" t="s">
        <v>67516</v>
      </c>
      <c r="N5022" s="2" t="s">
        <v>67517</v>
      </c>
      <c r="O5022" s="2" t="s">
        <v>55854</v>
      </c>
      <c r="P5022" s="2" t="s">
        <v>55489</v>
      </c>
      <c r="Q5022" s="2" t="s">
        <v>56822</v>
      </c>
      <c r="R5022" s="2" t="s">
        <v>67518</v>
      </c>
      <c r="S5022" s="2" t="s">
        <v>55406</v>
      </c>
      <c r="T5022" s="2" t="s">
        <v>55407</v>
      </c>
      <c r="U5022" s="12" t="n">
        <v>6.4</v>
      </c>
      <c r="V5022" s="2" t="s">
        <v>67519</v>
      </c>
    </row>
    <row r="5023" customFormat="false" ht="15" hidden="false" customHeight="false" outlineLevel="0" collapsed="false">
      <c r="A5023" s="2" t="s">
        <v>67520</v>
      </c>
      <c r="B5023" s="2" t="s">
        <v>105</v>
      </c>
      <c r="C5023" s="2" t="s">
        <v>28347</v>
      </c>
      <c r="D5023" s="2" t="s">
        <v>112</v>
      </c>
      <c r="E5023" s="2" t="s">
        <v>66791</v>
      </c>
      <c r="F5023" s="2"/>
      <c r="G5023" s="2" t="s">
        <v>55580</v>
      </c>
      <c r="H5023" s="2" t="n">
        <v>1974</v>
      </c>
      <c r="I5023" s="2" t="s">
        <v>62531</v>
      </c>
      <c r="J5023" s="2" t="s">
        <v>57310</v>
      </c>
      <c r="K5023" s="2" t="s">
        <v>58804</v>
      </c>
      <c r="L5023" s="2" t="s">
        <v>62532</v>
      </c>
      <c r="M5023" s="2" t="s">
        <v>67521</v>
      </c>
      <c r="N5023" s="2" t="s">
        <v>67522</v>
      </c>
      <c r="O5023" s="2" t="s">
        <v>62632</v>
      </c>
      <c r="P5023" s="2" t="s">
        <v>59775</v>
      </c>
      <c r="Q5023" s="2" t="s">
        <v>57712</v>
      </c>
      <c r="R5023" s="2" t="s">
        <v>67523</v>
      </c>
      <c r="S5023" s="2" t="s">
        <v>55406</v>
      </c>
      <c r="T5023" s="2" t="s">
        <v>55407</v>
      </c>
      <c r="U5023" s="12" t="n">
        <v>6.4</v>
      </c>
      <c r="V5023" s="2" t="s">
        <v>67524</v>
      </c>
    </row>
    <row r="5024" customFormat="false" ht="15" hidden="false" customHeight="false" outlineLevel="0" collapsed="false">
      <c r="A5024" s="2" t="s">
        <v>67525</v>
      </c>
      <c r="B5024" s="2" t="s">
        <v>105</v>
      </c>
      <c r="C5024" s="2" t="s">
        <v>28347</v>
      </c>
      <c r="D5024" s="2" t="s">
        <v>112</v>
      </c>
      <c r="E5024" s="2" t="s">
        <v>57960</v>
      </c>
      <c r="F5024" s="2"/>
      <c r="G5024" s="2" t="s">
        <v>67526</v>
      </c>
      <c r="H5024" s="2" t="n">
        <v>2010</v>
      </c>
      <c r="I5024" s="2" t="s">
        <v>56043</v>
      </c>
      <c r="J5024" s="2" t="s">
        <v>67527</v>
      </c>
      <c r="K5024" s="2" t="s">
        <v>62559</v>
      </c>
      <c r="L5024" s="2" t="s">
        <v>62560</v>
      </c>
      <c r="M5024" s="2" t="s">
        <v>62561</v>
      </c>
      <c r="N5024" s="2" t="s">
        <v>5154</v>
      </c>
      <c r="O5024" s="2" t="s">
        <v>56210</v>
      </c>
      <c r="P5024" s="2" t="s">
        <v>58648</v>
      </c>
      <c r="Q5024" s="2" t="s">
        <v>55618</v>
      </c>
      <c r="R5024" s="2" t="s">
        <v>67528</v>
      </c>
      <c r="S5024" s="2" t="s">
        <v>55406</v>
      </c>
      <c r="T5024" s="2" t="s">
        <v>55407</v>
      </c>
      <c r="U5024" s="12" t="n">
        <v>6.4</v>
      </c>
      <c r="V5024" s="2" t="s">
        <v>67529</v>
      </c>
    </row>
    <row r="5025" customFormat="false" ht="15" hidden="false" customHeight="false" outlineLevel="0" collapsed="false">
      <c r="A5025" s="2" t="s">
        <v>67530</v>
      </c>
      <c r="B5025" s="2" t="s">
        <v>105</v>
      </c>
      <c r="C5025" s="2" t="s">
        <v>28347</v>
      </c>
      <c r="D5025" s="2" t="s">
        <v>112</v>
      </c>
      <c r="E5025" s="2" t="s">
        <v>67531</v>
      </c>
      <c r="F5025" s="2"/>
      <c r="G5025" s="2" t="s">
        <v>55389</v>
      </c>
      <c r="H5025" s="2" t="n">
        <v>1984</v>
      </c>
      <c r="I5025" s="2" t="s">
        <v>65711</v>
      </c>
      <c r="J5025" s="2" t="s">
        <v>57119</v>
      </c>
      <c r="K5025" s="2" t="s">
        <v>59665</v>
      </c>
      <c r="L5025" s="2" t="s">
        <v>67532</v>
      </c>
      <c r="M5025" s="2" t="s">
        <v>67533</v>
      </c>
      <c r="N5025" s="2" t="s">
        <v>67534</v>
      </c>
      <c r="O5025" s="2" t="s">
        <v>60140</v>
      </c>
      <c r="P5025" s="2" t="s">
        <v>67535</v>
      </c>
      <c r="Q5025" s="2" t="s">
        <v>59245</v>
      </c>
      <c r="R5025" s="2" t="s">
        <v>67536</v>
      </c>
      <c r="S5025" s="2" t="s">
        <v>55406</v>
      </c>
      <c r="T5025" s="2" t="s">
        <v>55407</v>
      </c>
      <c r="U5025" s="12" t="n">
        <v>6.4</v>
      </c>
      <c r="V5025" s="2" t="s">
        <v>67537</v>
      </c>
    </row>
    <row r="5026" customFormat="false" ht="15" hidden="false" customHeight="false" outlineLevel="0" collapsed="false">
      <c r="A5026" s="2" t="s">
        <v>67538</v>
      </c>
      <c r="B5026" s="2" t="s">
        <v>105</v>
      </c>
      <c r="C5026" s="2" t="s">
        <v>28347</v>
      </c>
      <c r="D5026" s="2" t="s">
        <v>112</v>
      </c>
      <c r="E5026" s="2" t="s">
        <v>58008</v>
      </c>
      <c r="F5026" s="2"/>
      <c r="G5026" s="2" t="s">
        <v>66710</v>
      </c>
      <c r="H5026" s="2" t="n">
        <v>1992</v>
      </c>
      <c r="I5026" s="2" t="s">
        <v>59346</v>
      </c>
      <c r="J5026" s="2" t="s">
        <v>66712</v>
      </c>
      <c r="K5026" s="2" t="s">
        <v>63350</v>
      </c>
      <c r="L5026" s="2" t="s">
        <v>67539</v>
      </c>
      <c r="M5026" s="2" t="s">
        <v>67437</v>
      </c>
      <c r="N5026" s="2" t="s">
        <v>67540</v>
      </c>
      <c r="O5026" s="2" t="s">
        <v>55513</v>
      </c>
      <c r="P5026" s="2" t="s">
        <v>55813</v>
      </c>
      <c r="Q5026" s="2" t="s">
        <v>59073</v>
      </c>
      <c r="R5026" s="2" t="s">
        <v>67541</v>
      </c>
      <c r="S5026" s="2" t="s">
        <v>55406</v>
      </c>
      <c r="T5026" s="2" t="s">
        <v>55407</v>
      </c>
      <c r="U5026" s="12" t="n">
        <v>6.4</v>
      </c>
      <c r="V5026" s="2" t="s">
        <v>67440</v>
      </c>
    </row>
    <row r="5027" customFormat="false" ht="15" hidden="false" customHeight="false" outlineLevel="0" collapsed="false">
      <c r="A5027" s="2" t="s">
        <v>67542</v>
      </c>
      <c r="B5027" s="2" t="s">
        <v>105</v>
      </c>
      <c r="C5027" s="2" t="s">
        <v>28347</v>
      </c>
      <c r="D5027" s="2" t="s">
        <v>112</v>
      </c>
      <c r="E5027" s="2" t="s">
        <v>67543</v>
      </c>
      <c r="F5027" s="2"/>
      <c r="G5027" s="2" t="s">
        <v>67544</v>
      </c>
      <c r="H5027" s="2" t="n">
        <v>1992</v>
      </c>
      <c r="I5027" s="2" t="s">
        <v>58087</v>
      </c>
      <c r="J5027" s="2" t="s">
        <v>67545</v>
      </c>
      <c r="K5027" s="2" t="s">
        <v>57905</v>
      </c>
      <c r="L5027" s="2" t="s">
        <v>65396</v>
      </c>
      <c r="M5027" s="2" t="s">
        <v>65397</v>
      </c>
      <c r="N5027" s="2" t="s">
        <v>67546</v>
      </c>
      <c r="O5027" s="2" t="s">
        <v>59099</v>
      </c>
      <c r="P5027" s="2" t="s">
        <v>58428</v>
      </c>
      <c r="Q5027" s="2" t="s">
        <v>57234</v>
      </c>
      <c r="R5027" s="2" t="s">
        <v>67547</v>
      </c>
      <c r="S5027" s="2" t="s">
        <v>55406</v>
      </c>
      <c r="T5027" s="2" t="s">
        <v>55407</v>
      </c>
      <c r="U5027" s="12" t="n">
        <v>6.4</v>
      </c>
      <c r="V5027" s="2" t="s">
        <v>67548</v>
      </c>
    </row>
    <row r="5028" customFormat="false" ht="15" hidden="false" customHeight="false" outlineLevel="0" collapsed="false">
      <c r="A5028" s="2" t="s">
        <v>67549</v>
      </c>
      <c r="B5028" s="2" t="s">
        <v>105</v>
      </c>
      <c r="C5028" s="2" t="s">
        <v>28347</v>
      </c>
      <c r="D5028" s="2" t="s">
        <v>112</v>
      </c>
      <c r="E5028" s="2" t="s">
        <v>67550</v>
      </c>
      <c r="F5028" s="2" t="s">
        <v>67551</v>
      </c>
      <c r="G5028" s="2" t="s">
        <v>67552</v>
      </c>
      <c r="H5028" s="2" t="n">
        <v>1956</v>
      </c>
      <c r="I5028" s="2" t="s">
        <v>60445</v>
      </c>
      <c r="J5028" s="2" t="s">
        <v>67553</v>
      </c>
      <c r="K5028" s="2" t="s">
        <v>64277</v>
      </c>
      <c r="L5028" s="2" t="s">
        <v>64278</v>
      </c>
      <c r="M5028" s="2" t="s">
        <v>64279</v>
      </c>
      <c r="N5028" s="2" t="s">
        <v>67554</v>
      </c>
      <c r="O5028" s="2" t="s">
        <v>67555</v>
      </c>
      <c r="P5028" s="2" t="s">
        <v>64591</v>
      </c>
      <c r="Q5028" s="2" t="s">
        <v>63183</v>
      </c>
      <c r="R5028" s="2" t="s">
        <v>67556</v>
      </c>
      <c r="S5028" s="2" t="s">
        <v>55406</v>
      </c>
      <c r="T5028" s="2" t="s">
        <v>55407</v>
      </c>
      <c r="U5028" s="12" t="n">
        <v>6.4</v>
      </c>
      <c r="V5028" s="2" t="s">
        <v>67557</v>
      </c>
    </row>
    <row r="5029" customFormat="false" ht="15" hidden="false" customHeight="false" outlineLevel="0" collapsed="false">
      <c r="A5029" s="2" t="s">
        <v>67558</v>
      </c>
      <c r="B5029" s="2" t="s">
        <v>105</v>
      </c>
      <c r="C5029" s="2" t="s">
        <v>28347</v>
      </c>
      <c r="D5029" s="2" t="s">
        <v>112</v>
      </c>
      <c r="E5029" s="2" t="s">
        <v>67559</v>
      </c>
      <c r="F5029" s="2"/>
      <c r="G5029" s="2" t="s">
        <v>55389</v>
      </c>
      <c r="H5029" s="2" t="n">
        <v>1975</v>
      </c>
      <c r="I5029" s="2" t="s">
        <v>58802</v>
      </c>
      <c r="J5029" s="2" t="s">
        <v>57119</v>
      </c>
      <c r="K5029" s="2" t="s">
        <v>57120</v>
      </c>
      <c r="L5029" s="2" t="s">
        <v>64322</v>
      </c>
      <c r="M5029" s="2" t="s">
        <v>64323</v>
      </c>
      <c r="N5029" s="2" t="s">
        <v>67560</v>
      </c>
      <c r="O5029" s="2" t="s">
        <v>67561</v>
      </c>
      <c r="P5029" s="2" t="s">
        <v>59643</v>
      </c>
      <c r="Q5029" s="2" t="s">
        <v>63236</v>
      </c>
      <c r="R5029" s="2" t="s">
        <v>67562</v>
      </c>
      <c r="S5029" s="2" t="s">
        <v>55406</v>
      </c>
      <c r="T5029" s="2" t="s">
        <v>55407</v>
      </c>
      <c r="U5029" s="12" t="n">
        <v>6.4</v>
      </c>
      <c r="V5029" s="2" t="s">
        <v>67563</v>
      </c>
    </row>
    <row r="5030" customFormat="false" ht="15" hidden="false" customHeight="false" outlineLevel="0" collapsed="false">
      <c r="A5030" s="2" t="s">
        <v>67564</v>
      </c>
      <c r="B5030" s="2" t="s">
        <v>105</v>
      </c>
      <c r="C5030" s="2" t="s">
        <v>28347</v>
      </c>
      <c r="D5030" s="2" t="s">
        <v>112</v>
      </c>
      <c r="E5030" s="2" t="s">
        <v>64690</v>
      </c>
      <c r="F5030" s="2"/>
      <c r="G5030" s="2" t="s">
        <v>57016</v>
      </c>
      <c r="H5030" s="2" t="n">
        <v>1993</v>
      </c>
      <c r="I5030" s="2" t="s">
        <v>65770</v>
      </c>
      <c r="J5030" s="2" t="s">
        <v>59239</v>
      </c>
      <c r="K5030" s="2" t="s">
        <v>65771</v>
      </c>
      <c r="L5030" s="2" t="s">
        <v>67565</v>
      </c>
      <c r="M5030" s="2" t="s">
        <v>65773</v>
      </c>
      <c r="N5030" s="2" t="s">
        <v>67566</v>
      </c>
      <c r="O5030" s="2" t="s">
        <v>63472</v>
      </c>
      <c r="P5030" s="2" t="s">
        <v>55513</v>
      </c>
      <c r="Q5030" s="2" t="s">
        <v>57668</v>
      </c>
      <c r="R5030" s="2" t="s">
        <v>67567</v>
      </c>
      <c r="S5030" s="2" t="s">
        <v>55406</v>
      </c>
      <c r="T5030" s="2" t="s">
        <v>55407</v>
      </c>
      <c r="U5030" s="12" t="n">
        <v>6.4</v>
      </c>
      <c r="V5030" s="2" t="s">
        <v>67568</v>
      </c>
    </row>
    <row r="5031" customFormat="false" ht="15" hidden="false" customHeight="false" outlineLevel="0" collapsed="false">
      <c r="A5031" s="2" t="s">
        <v>67569</v>
      </c>
      <c r="B5031" s="2" t="s">
        <v>105</v>
      </c>
      <c r="C5031" s="2" t="s">
        <v>28347</v>
      </c>
      <c r="D5031" s="2" t="s">
        <v>112</v>
      </c>
      <c r="E5031" s="2" t="s">
        <v>67570</v>
      </c>
      <c r="F5031" s="2"/>
      <c r="G5031" s="2" t="s">
        <v>67478</v>
      </c>
      <c r="H5031" s="2" t="n">
        <v>1998</v>
      </c>
      <c r="I5031" s="2" t="s">
        <v>67571</v>
      </c>
      <c r="J5031" s="2" t="s">
        <v>67480</v>
      </c>
      <c r="K5031" s="2" t="s">
        <v>67572</v>
      </c>
      <c r="L5031" s="2" t="s">
        <v>67573</v>
      </c>
      <c r="M5031" s="2" t="s">
        <v>67574</v>
      </c>
      <c r="N5031" s="2" t="s">
        <v>42457</v>
      </c>
      <c r="O5031" s="2" t="s">
        <v>65341</v>
      </c>
      <c r="P5031" s="2" t="s">
        <v>67485</v>
      </c>
      <c r="Q5031" s="2" t="s">
        <v>67575</v>
      </c>
      <c r="R5031" s="2" t="s">
        <v>67576</v>
      </c>
      <c r="S5031" s="2" t="s">
        <v>55406</v>
      </c>
      <c r="T5031" s="2" t="s">
        <v>55407</v>
      </c>
      <c r="U5031" s="12" t="n">
        <v>6.4</v>
      </c>
      <c r="V5031" s="2" t="s">
        <v>67488</v>
      </c>
    </row>
    <row r="5032" customFormat="false" ht="15" hidden="false" customHeight="false" outlineLevel="0" collapsed="false">
      <c r="A5032" s="2" t="s">
        <v>67577</v>
      </c>
      <c r="B5032" s="2" t="s">
        <v>105</v>
      </c>
      <c r="C5032" s="2" t="s">
        <v>28347</v>
      </c>
      <c r="D5032" s="2" t="s">
        <v>112</v>
      </c>
      <c r="E5032" s="2" t="s">
        <v>67578</v>
      </c>
      <c r="F5032" s="2"/>
      <c r="G5032" s="2" t="s">
        <v>55389</v>
      </c>
      <c r="H5032" s="2" t="n">
        <v>1969</v>
      </c>
      <c r="I5032" s="2" t="s">
        <v>61595</v>
      </c>
      <c r="J5032" s="2" t="s">
        <v>57119</v>
      </c>
      <c r="K5032" s="2" t="s">
        <v>64381</v>
      </c>
      <c r="L5032" s="2" t="s">
        <v>64382</v>
      </c>
      <c r="M5032" s="2" t="s">
        <v>64383</v>
      </c>
      <c r="N5032" s="2" t="s">
        <v>67579</v>
      </c>
      <c r="O5032" s="2" t="s">
        <v>67580</v>
      </c>
      <c r="P5032" s="2" t="s">
        <v>56432</v>
      </c>
      <c r="Q5032" s="2" t="s">
        <v>60686</v>
      </c>
      <c r="R5032" s="2" t="s">
        <v>67581</v>
      </c>
      <c r="S5032" s="2" t="s">
        <v>55406</v>
      </c>
      <c r="T5032" s="2" t="s">
        <v>55407</v>
      </c>
      <c r="U5032" s="12" t="n">
        <v>6.4</v>
      </c>
      <c r="V5032" s="2" t="s">
        <v>67582</v>
      </c>
    </row>
    <row r="5033" customFormat="false" ht="15" hidden="false" customHeight="false" outlineLevel="0" collapsed="false">
      <c r="A5033" s="2" t="s">
        <v>67583</v>
      </c>
      <c r="B5033" s="2" t="s">
        <v>105</v>
      </c>
      <c r="C5033" s="2" t="s">
        <v>28347</v>
      </c>
      <c r="D5033" s="2" t="s">
        <v>112</v>
      </c>
      <c r="E5033" s="2" t="s">
        <v>63715</v>
      </c>
      <c r="F5033" s="2" t="s">
        <v>67584</v>
      </c>
      <c r="G5033" s="2" t="s">
        <v>55382</v>
      </c>
      <c r="H5033" s="2" t="n">
        <v>1964</v>
      </c>
      <c r="I5033" s="2" t="s">
        <v>62435</v>
      </c>
      <c r="J5033" s="2" t="s">
        <v>55960</v>
      </c>
      <c r="K5033" s="2" t="s">
        <v>65621</v>
      </c>
      <c r="L5033" s="2" t="s">
        <v>67585</v>
      </c>
      <c r="M5033" s="2" t="s">
        <v>67586</v>
      </c>
      <c r="N5033" s="2" t="s">
        <v>67587</v>
      </c>
      <c r="O5033" s="2" t="s">
        <v>56393</v>
      </c>
      <c r="P5033" s="2" t="s">
        <v>56394</v>
      </c>
      <c r="Q5033" s="2" t="s">
        <v>60687</v>
      </c>
      <c r="R5033" s="2" t="s">
        <v>67588</v>
      </c>
      <c r="S5033" s="2" t="s">
        <v>55406</v>
      </c>
      <c r="T5033" s="2" t="s">
        <v>55407</v>
      </c>
      <c r="U5033" s="12" t="n">
        <v>6.4</v>
      </c>
      <c r="V5033" s="2" t="s">
        <v>67589</v>
      </c>
    </row>
    <row r="5034" customFormat="false" ht="15" hidden="false" customHeight="false" outlineLevel="0" collapsed="false">
      <c r="A5034" s="2" t="s">
        <v>67590</v>
      </c>
      <c r="B5034" s="2" t="s">
        <v>105</v>
      </c>
      <c r="C5034" s="2" t="s">
        <v>28347</v>
      </c>
      <c r="D5034" s="2" t="s">
        <v>112</v>
      </c>
      <c r="E5034" s="2" t="s">
        <v>65800</v>
      </c>
      <c r="F5034" s="2"/>
      <c r="G5034" s="2" t="s">
        <v>67591</v>
      </c>
      <c r="H5034" s="2" t="n">
        <v>2013</v>
      </c>
      <c r="I5034" s="2" t="s">
        <v>65794</v>
      </c>
      <c r="J5034" s="2" t="s">
        <v>67592</v>
      </c>
      <c r="K5034" s="2" t="s">
        <v>67593</v>
      </c>
      <c r="L5034" s="2" t="s">
        <v>67594</v>
      </c>
      <c r="M5034" s="2" t="s">
        <v>67595</v>
      </c>
      <c r="N5034" s="2" t="s">
        <v>3997</v>
      </c>
      <c r="O5034" s="2" t="s">
        <v>67596</v>
      </c>
      <c r="P5034" s="2" t="s">
        <v>67597</v>
      </c>
      <c r="Q5034" s="2" t="s">
        <v>67598</v>
      </c>
      <c r="R5034" s="2" t="s">
        <v>67599</v>
      </c>
      <c r="S5034" s="2" t="s">
        <v>55406</v>
      </c>
      <c r="T5034" s="2" t="s">
        <v>55407</v>
      </c>
      <c r="U5034" s="12" t="n">
        <v>6.4</v>
      </c>
      <c r="V5034" s="2" t="s">
        <v>67600</v>
      </c>
    </row>
    <row r="5035" customFormat="false" ht="15" hidden="false" customHeight="false" outlineLevel="0" collapsed="false">
      <c r="A5035" s="2" t="s">
        <v>67601</v>
      </c>
      <c r="B5035" s="2" t="s">
        <v>105</v>
      </c>
      <c r="C5035" s="2" t="s">
        <v>28347</v>
      </c>
      <c r="D5035" s="2" t="s">
        <v>112</v>
      </c>
      <c r="E5035" s="2" t="s">
        <v>23988</v>
      </c>
      <c r="F5035" s="2"/>
      <c r="G5035" s="2" t="s">
        <v>59184</v>
      </c>
      <c r="H5035" s="2" t="n">
        <v>1960</v>
      </c>
      <c r="I5035" s="2" t="s">
        <v>58098</v>
      </c>
      <c r="J5035" s="2" t="s">
        <v>59185</v>
      </c>
      <c r="K5035" s="2" t="s">
        <v>59935</v>
      </c>
      <c r="L5035" s="2" t="s">
        <v>67602</v>
      </c>
      <c r="M5035" s="2" t="s">
        <v>66347</v>
      </c>
      <c r="N5035" s="2" t="s">
        <v>27400</v>
      </c>
      <c r="O5035" s="2" t="s">
        <v>67603</v>
      </c>
      <c r="P5035" s="2" t="s">
        <v>67604</v>
      </c>
      <c r="Q5035" s="2" t="s">
        <v>62495</v>
      </c>
      <c r="R5035" s="2" t="s">
        <v>67605</v>
      </c>
      <c r="S5035" s="2" t="s">
        <v>55406</v>
      </c>
      <c r="T5035" s="2" t="s">
        <v>55407</v>
      </c>
      <c r="U5035" s="12" t="n">
        <v>6.4</v>
      </c>
      <c r="V5035" s="2" t="s">
        <v>67606</v>
      </c>
    </row>
    <row r="5036" customFormat="false" ht="15" hidden="false" customHeight="false" outlineLevel="0" collapsed="false">
      <c r="A5036" s="2" t="s">
        <v>67607</v>
      </c>
      <c r="B5036" s="2" t="s">
        <v>105</v>
      </c>
      <c r="C5036" s="2" t="s">
        <v>28347</v>
      </c>
      <c r="D5036" s="2" t="s">
        <v>112</v>
      </c>
      <c r="E5036" s="2" t="s">
        <v>67608</v>
      </c>
      <c r="F5036" s="2"/>
      <c r="G5036" s="2" t="s">
        <v>55367</v>
      </c>
      <c r="H5036" s="2" t="n">
        <v>1958</v>
      </c>
      <c r="I5036" s="2" t="s">
        <v>60225</v>
      </c>
      <c r="J5036" s="2" t="s">
        <v>55765</v>
      </c>
      <c r="K5036" s="2" t="s">
        <v>67609</v>
      </c>
      <c r="L5036" s="2" t="s">
        <v>67610</v>
      </c>
      <c r="M5036" s="2" t="s">
        <v>67611</v>
      </c>
      <c r="N5036" s="2" t="s">
        <v>19680</v>
      </c>
      <c r="O5036" s="2" t="s">
        <v>64407</v>
      </c>
      <c r="P5036" s="2" t="s">
        <v>67612</v>
      </c>
      <c r="Q5036" s="2" t="s">
        <v>67613</v>
      </c>
      <c r="R5036" s="2" t="s">
        <v>67614</v>
      </c>
      <c r="S5036" s="2" t="s">
        <v>55406</v>
      </c>
      <c r="T5036" s="2" t="s">
        <v>55407</v>
      </c>
      <c r="U5036" s="12" t="n">
        <v>6.4</v>
      </c>
      <c r="V5036" s="2" t="s">
        <v>67615</v>
      </c>
    </row>
    <row r="5037" customFormat="false" ht="15" hidden="false" customHeight="false" outlineLevel="0" collapsed="false">
      <c r="A5037" s="2" t="s">
        <v>67616</v>
      </c>
      <c r="B5037" s="2" t="s">
        <v>105</v>
      </c>
      <c r="C5037" s="2" t="s">
        <v>28347</v>
      </c>
      <c r="D5037" s="2" t="s">
        <v>112</v>
      </c>
      <c r="E5037" s="2" t="s">
        <v>63279</v>
      </c>
      <c r="F5037" s="2"/>
      <c r="G5037" s="2" t="s">
        <v>64686</v>
      </c>
      <c r="H5037" s="2" t="n">
        <v>1980</v>
      </c>
      <c r="I5037" s="2" t="s">
        <v>60538</v>
      </c>
      <c r="J5037" s="2" t="s">
        <v>64687</v>
      </c>
      <c r="K5037" s="2" t="s">
        <v>60539</v>
      </c>
      <c r="L5037" s="2" t="s">
        <v>67617</v>
      </c>
      <c r="M5037" s="2" t="s">
        <v>60541</v>
      </c>
      <c r="N5037" s="2" t="s">
        <v>67618</v>
      </c>
      <c r="O5037" s="2" t="s">
        <v>59624</v>
      </c>
      <c r="P5037" s="2" t="s">
        <v>66037</v>
      </c>
      <c r="Q5037" s="2" t="s">
        <v>67619</v>
      </c>
      <c r="R5037" s="2" t="s">
        <v>67620</v>
      </c>
      <c r="S5037" s="2" t="s">
        <v>55406</v>
      </c>
      <c r="T5037" s="2" t="s">
        <v>55407</v>
      </c>
      <c r="U5037" s="12" t="n">
        <v>6.4</v>
      </c>
      <c r="V5037" s="2" t="s">
        <v>67621</v>
      </c>
    </row>
    <row r="5038" customFormat="false" ht="15" hidden="false" customHeight="false" outlineLevel="0" collapsed="false">
      <c r="A5038" s="2" t="s">
        <v>67622</v>
      </c>
      <c r="B5038" s="2" t="s">
        <v>105</v>
      </c>
      <c r="C5038" s="2" t="s">
        <v>28347</v>
      </c>
      <c r="D5038" s="2" t="s">
        <v>112</v>
      </c>
      <c r="E5038" s="2" t="s">
        <v>67623</v>
      </c>
      <c r="F5038" s="2"/>
      <c r="G5038" s="2" t="s">
        <v>55367</v>
      </c>
      <c r="H5038" s="2" t="n">
        <v>1968</v>
      </c>
      <c r="I5038" s="2" t="s">
        <v>58982</v>
      </c>
      <c r="J5038" s="2" t="s">
        <v>55765</v>
      </c>
      <c r="K5038" s="2" t="s">
        <v>67624</v>
      </c>
      <c r="L5038" s="2" t="s">
        <v>67625</v>
      </c>
      <c r="M5038" s="2" t="s">
        <v>67626</v>
      </c>
      <c r="N5038" s="2" t="s">
        <v>67627</v>
      </c>
      <c r="O5038" s="2" t="s">
        <v>67628</v>
      </c>
      <c r="P5038" s="2" t="s">
        <v>67629</v>
      </c>
      <c r="Q5038" s="2" t="s">
        <v>65067</v>
      </c>
      <c r="R5038" s="2" t="s">
        <v>67630</v>
      </c>
      <c r="S5038" s="2" t="s">
        <v>55406</v>
      </c>
      <c r="T5038" s="2" t="s">
        <v>55407</v>
      </c>
      <c r="U5038" s="12" t="n">
        <v>6.4</v>
      </c>
      <c r="V5038" s="2" t="s">
        <v>67631</v>
      </c>
    </row>
    <row r="5039" customFormat="false" ht="15" hidden="false" customHeight="false" outlineLevel="0" collapsed="false">
      <c r="A5039" s="2" t="s">
        <v>67632</v>
      </c>
      <c r="B5039" s="2" t="s">
        <v>105</v>
      </c>
      <c r="C5039" s="2" t="s">
        <v>28347</v>
      </c>
      <c r="D5039" s="2" t="s">
        <v>112</v>
      </c>
      <c r="E5039" s="2" t="s">
        <v>63581</v>
      </c>
      <c r="F5039" s="2"/>
      <c r="G5039" s="2" t="s">
        <v>57831</v>
      </c>
      <c r="H5039" s="2" t="n">
        <v>1965</v>
      </c>
      <c r="I5039" s="2" t="s">
        <v>55959</v>
      </c>
      <c r="J5039" s="2" t="s">
        <v>57832</v>
      </c>
      <c r="K5039" s="2" t="s">
        <v>59230</v>
      </c>
      <c r="L5039" s="2" t="s">
        <v>62282</v>
      </c>
      <c r="M5039" s="2" t="s">
        <v>67633</v>
      </c>
      <c r="N5039" s="2" t="s">
        <v>67634</v>
      </c>
      <c r="O5039" s="2" t="s">
        <v>56353</v>
      </c>
      <c r="P5039" s="2" t="s">
        <v>67635</v>
      </c>
      <c r="Q5039" s="2" t="s">
        <v>67636</v>
      </c>
      <c r="R5039" s="2" t="s">
        <v>67637</v>
      </c>
      <c r="S5039" s="2" t="s">
        <v>55406</v>
      </c>
      <c r="T5039" s="2" t="s">
        <v>55407</v>
      </c>
      <c r="U5039" s="12" t="n">
        <v>6.4</v>
      </c>
      <c r="V5039" s="2" t="s">
        <v>67638</v>
      </c>
    </row>
    <row r="5040" customFormat="false" ht="15" hidden="false" customHeight="false" outlineLevel="0" collapsed="false">
      <c r="A5040" s="2" t="s">
        <v>67639</v>
      </c>
      <c r="B5040" s="2" t="s">
        <v>105</v>
      </c>
      <c r="C5040" s="2" t="s">
        <v>28347</v>
      </c>
      <c r="D5040" s="2" t="s">
        <v>112</v>
      </c>
      <c r="E5040" s="2" t="s">
        <v>59488</v>
      </c>
      <c r="F5040" s="2"/>
      <c r="G5040" s="2" t="s">
        <v>55367</v>
      </c>
      <c r="H5040" s="2" t="n">
        <v>1965</v>
      </c>
      <c r="I5040" s="2" t="s">
        <v>55959</v>
      </c>
      <c r="J5040" s="2" t="s">
        <v>55765</v>
      </c>
      <c r="K5040" s="2" t="s">
        <v>64819</v>
      </c>
      <c r="L5040" s="2" t="s">
        <v>67640</v>
      </c>
      <c r="M5040" s="2" t="s">
        <v>67641</v>
      </c>
      <c r="N5040" s="2" t="s">
        <v>67642</v>
      </c>
      <c r="O5040" s="2" t="s">
        <v>67643</v>
      </c>
      <c r="P5040" s="2" t="s">
        <v>67644</v>
      </c>
      <c r="Q5040" s="2" t="s">
        <v>62392</v>
      </c>
      <c r="R5040" s="2" t="s">
        <v>67645</v>
      </c>
      <c r="S5040" s="2" t="s">
        <v>55406</v>
      </c>
      <c r="T5040" s="2" t="s">
        <v>55407</v>
      </c>
      <c r="U5040" s="12" t="n">
        <v>6.4</v>
      </c>
      <c r="V5040" s="2" t="s">
        <v>67646</v>
      </c>
    </row>
    <row r="5041" customFormat="false" ht="15" hidden="false" customHeight="false" outlineLevel="0" collapsed="false">
      <c r="A5041" s="2" t="s">
        <v>67647</v>
      </c>
      <c r="B5041" s="2" t="s">
        <v>105</v>
      </c>
      <c r="C5041" s="2" t="s">
        <v>28347</v>
      </c>
      <c r="D5041" s="2" t="s">
        <v>112</v>
      </c>
      <c r="E5041" s="2" t="s">
        <v>67648</v>
      </c>
      <c r="F5041" s="2"/>
      <c r="G5041" s="2" t="s">
        <v>59452</v>
      </c>
      <c r="H5041" s="2" t="n">
        <v>1962</v>
      </c>
      <c r="I5041" s="2" t="s">
        <v>61887</v>
      </c>
      <c r="J5041" s="2" t="s">
        <v>59453</v>
      </c>
      <c r="K5041" s="2" t="s">
        <v>67649</v>
      </c>
      <c r="L5041" s="2" t="s">
        <v>67650</v>
      </c>
      <c r="M5041" s="2" t="s">
        <v>67651</v>
      </c>
      <c r="N5041" s="2" t="s">
        <v>67652</v>
      </c>
      <c r="O5041" s="2" t="s">
        <v>65676</v>
      </c>
      <c r="P5041" s="2" t="s">
        <v>67653</v>
      </c>
      <c r="Q5041" s="2" t="s">
        <v>63713</v>
      </c>
      <c r="R5041" s="2" t="s">
        <v>67654</v>
      </c>
      <c r="S5041" s="2" t="s">
        <v>55406</v>
      </c>
      <c r="T5041" s="2" t="s">
        <v>55407</v>
      </c>
      <c r="U5041" s="12" t="n">
        <v>6.4</v>
      </c>
      <c r="V5041" s="2" t="s">
        <v>67655</v>
      </c>
    </row>
    <row r="5042" customFormat="false" ht="15" hidden="false" customHeight="false" outlineLevel="0" collapsed="false">
      <c r="A5042" s="2" t="s">
        <v>67656</v>
      </c>
      <c r="B5042" s="2" t="s">
        <v>105</v>
      </c>
      <c r="C5042" s="2" t="s">
        <v>28347</v>
      </c>
      <c r="D5042" s="2" t="s">
        <v>112</v>
      </c>
      <c r="E5042" s="2" t="s">
        <v>67657</v>
      </c>
      <c r="F5042" s="2"/>
      <c r="G5042" s="2" t="s">
        <v>55563</v>
      </c>
      <c r="H5042" s="2" t="n">
        <v>2005</v>
      </c>
      <c r="I5042" s="2" t="s">
        <v>57207</v>
      </c>
      <c r="J5042" s="2" t="s">
        <v>55565</v>
      </c>
      <c r="K5042" s="2" t="s">
        <v>67658</v>
      </c>
      <c r="L5042" s="2" t="s">
        <v>67659</v>
      </c>
      <c r="M5042" s="2" t="s">
        <v>67660</v>
      </c>
      <c r="N5042" s="2" t="s">
        <v>58954</v>
      </c>
      <c r="O5042" s="2" t="s">
        <v>59364</v>
      </c>
      <c r="P5042" s="2" t="s">
        <v>55479</v>
      </c>
      <c r="Q5042" s="2" t="s">
        <v>55654</v>
      </c>
      <c r="R5042" s="2" t="s">
        <v>67661</v>
      </c>
      <c r="S5042" s="2" t="s">
        <v>55406</v>
      </c>
      <c r="T5042" s="2" t="s">
        <v>55407</v>
      </c>
      <c r="U5042" s="12" t="n">
        <v>6.4</v>
      </c>
      <c r="V5042" s="2" t="s">
        <v>67662</v>
      </c>
    </row>
    <row r="5043" customFormat="false" ht="15" hidden="false" customHeight="false" outlineLevel="0" collapsed="false">
      <c r="A5043" s="2" t="s">
        <v>67663</v>
      </c>
      <c r="B5043" s="2" t="s">
        <v>105</v>
      </c>
      <c r="C5043" s="2" t="s">
        <v>28347</v>
      </c>
      <c r="D5043" s="2" t="s">
        <v>112</v>
      </c>
      <c r="E5043" s="2" t="s">
        <v>62757</v>
      </c>
      <c r="F5043" s="2"/>
      <c r="G5043" s="2" t="s">
        <v>56390</v>
      </c>
      <c r="H5043" s="2" t="n">
        <v>1962</v>
      </c>
      <c r="I5043" s="2" t="s">
        <v>61887</v>
      </c>
      <c r="J5043" s="2" t="s">
        <v>56391</v>
      </c>
      <c r="K5043" s="2" t="s">
        <v>64819</v>
      </c>
      <c r="L5043" s="2" t="s">
        <v>67664</v>
      </c>
      <c r="M5043" s="2" t="s">
        <v>67665</v>
      </c>
      <c r="N5043" s="2" t="s">
        <v>67666</v>
      </c>
      <c r="O5043" s="2" t="s">
        <v>56033</v>
      </c>
      <c r="P5043" s="2" t="s">
        <v>66116</v>
      </c>
      <c r="Q5043" s="2" t="s">
        <v>67667</v>
      </c>
      <c r="R5043" s="2" t="s">
        <v>67668</v>
      </c>
      <c r="S5043" s="2" t="s">
        <v>55406</v>
      </c>
      <c r="T5043" s="2" t="s">
        <v>55407</v>
      </c>
      <c r="U5043" s="12" t="n">
        <v>6.4</v>
      </c>
      <c r="V5043" s="2" t="s">
        <v>67669</v>
      </c>
    </row>
    <row r="5044" customFormat="false" ht="15" hidden="false" customHeight="false" outlineLevel="0" collapsed="false">
      <c r="A5044" s="2" t="s">
        <v>67670</v>
      </c>
      <c r="B5044" s="2" t="s">
        <v>105</v>
      </c>
      <c r="C5044" s="2" t="s">
        <v>28347</v>
      </c>
      <c r="D5044" s="2" t="s">
        <v>112</v>
      </c>
      <c r="E5044" s="2" t="s">
        <v>61398</v>
      </c>
      <c r="F5044" s="2"/>
      <c r="G5044" s="2" t="s">
        <v>55382</v>
      </c>
      <c r="H5044" s="2" t="n">
        <v>1957</v>
      </c>
      <c r="I5044" s="2" t="s">
        <v>58214</v>
      </c>
      <c r="J5044" s="2" t="s">
        <v>55960</v>
      </c>
      <c r="K5044" s="2" t="s">
        <v>67671</v>
      </c>
      <c r="L5044" s="2" t="s">
        <v>67194</v>
      </c>
      <c r="M5044" s="2" t="s">
        <v>67672</v>
      </c>
      <c r="N5044" s="2" t="s">
        <v>67673</v>
      </c>
      <c r="O5044" s="2" t="s">
        <v>64798</v>
      </c>
      <c r="P5044" s="2" t="s">
        <v>67674</v>
      </c>
      <c r="Q5044" s="2" t="s">
        <v>67675</v>
      </c>
      <c r="R5044" s="2" t="s">
        <v>67676</v>
      </c>
      <c r="S5044" s="2" t="s">
        <v>55406</v>
      </c>
      <c r="T5044" s="2" t="s">
        <v>55407</v>
      </c>
      <c r="U5044" s="12" t="n">
        <v>6.4</v>
      </c>
      <c r="V5044" s="2" t="s">
        <v>67677</v>
      </c>
    </row>
    <row r="5045" customFormat="false" ht="15" hidden="false" customHeight="false" outlineLevel="0" collapsed="false">
      <c r="A5045" s="2" t="s">
        <v>67678</v>
      </c>
      <c r="B5045" s="2" t="s">
        <v>105</v>
      </c>
      <c r="C5045" s="2" t="s">
        <v>28347</v>
      </c>
      <c r="D5045" s="2" t="s">
        <v>112</v>
      </c>
      <c r="E5045" s="2" t="s">
        <v>67679</v>
      </c>
      <c r="F5045" s="2"/>
      <c r="G5045" s="2" t="s">
        <v>67680</v>
      </c>
      <c r="H5045" s="2" t="n">
        <v>1966</v>
      </c>
      <c r="I5045" s="2" t="s">
        <v>62254</v>
      </c>
      <c r="J5045" s="2" t="s">
        <v>67681</v>
      </c>
      <c r="K5045" s="2" t="s">
        <v>67123</v>
      </c>
      <c r="L5045" s="2" t="s">
        <v>67682</v>
      </c>
      <c r="M5045" s="2" t="s">
        <v>67125</v>
      </c>
      <c r="N5045" s="2" t="s">
        <v>67683</v>
      </c>
      <c r="O5045" s="2" t="s">
        <v>63903</v>
      </c>
      <c r="P5045" s="2" t="s">
        <v>67684</v>
      </c>
      <c r="Q5045" s="2" t="s">
        <v>63631</v>
      </c>
      <c r="R5045" s="2" t="s">
        <v>67685</v>
      </c>
      <c r="S5045" s="2" t="s">
        <v>55406</v>
      </c>
      <c r="T5045" s="2" t="s">
        <v>55407</v>
      </c>
      <c r="U5045" s="12" t="n">
        <v>6.4</v>
      </c>
      <c r="V5045" s="2" t="s">
        <v>67686</v>
      </c>
    </row>
    <row r="5046" customFormat="false" ht="15" hidden="false" customHeight="false" outlineLevel="0" collapsed="false">
      <c r="A5046" s="2" t="s">
        <v>67687</v>
      </c>
      <c r="B5046" s="2" t="s">
        <v>105</v>
      </c>
      <c r="C5046" s="2" t="s">
        <v>28347</v>
      </c>
      <c r="D5046" s="2" t="s">
        <v>112</v>
      </c>
      <c r="E5046" s="2" t="s">
        <v>65331</v>
      </c>
      <c r="F5046" s="2"/>
      <c r="G5046" s="2" t="s">
        <v>62092</v>
      </c>
      <c r="H5046" s="2" t="n">
        <v>1957</v>
      </c>
      <c r="I5046" s="2" t="s">
        <v>58214</v>
      </c>
      <c r="J5046" s="2" t="s">
        <v>62093</v>
      </c>
      <c r="K5046" s="2" t="s">
        <v>67688</v>
      </c>
      <c r="L5046" s="2" t="s">
        <v>67689</v>
      </c>
      <c r="M5046" s="2" t="s">
        <v>67690</v>
      </c>
      <c r="N5046" s="2" t="s">
        <v>67691</v>
      </c>
      <c r="O5046" s="2" t="s">
        <v>67692</v>
      </c>
      <c r="P5046" s="2" t="s">
        <v>67693</v>
      </c>
      <c r="Q5046" s="2" t="s">
        <v>67694</v>
      </c>
      <c r="R5046" s="2" t="s">
        <v>67695</v>
      </c>
      <c r="S5046" s="2" t="s">
        <v>55406</v>
      </c>
      <c r="T5046" s="2" t="s">
        <v>55407</v>
      </c>
      <c r="U5046" s="12" t="n">
        <v>6.4</v>
      </c>
      <c r="V5046" s="2" t="s">
        <v>67696</v>
      </c>
    </row>
    <row r="5047" customFormat="false" ht="15" hidden="false" customHeight="false" outlineLevel="0" collapsed="false">
      <c r="A5047" s="2" t="s">
        <v>67697</v>
      </c>
      <c r="B5047" s="2" t="s">
        <v>105</v>
      </c>
      <c r="C5047" s="2" t="s">
        <v>28347</v>
      </c>
      <c r="D5047" s="2" t="s">
        <v>112</v>
      </c>
      <c r="E5047" s="2" t="s">
        <v>62657</v>
      </c>
      <c r="F5047" s="2"/>
      <c r="G5047" s="2" t="s">
        <v>65175</v>
      </c>
      <c r="H5047" s="2" t="n">
        <v>1992</v>
      </c>
      <c r="I5047" s="2" t="s">
        <v>67698</v>
      </c>
      <c r="J5047" s="2" t="s">
        <v>65176</v>
      </c>
      <c r="K5047" s="2" t="s">
        <v>67699</v>
      </c>
      <c r="L5047" s="2" t="s">
        <v>67700</v>
      </c>
      <c r="M5047" s="2" t="s">
        <v>67701</v>
      </c>
      <c r="N5047" s="2" t="s">
        <v>67702</v>
      </c>
      <c r="O5047" s="2" t="s">
        <v>61085</v>
      </c>
      <c r="P5047" s="2" t="s">
        <v>63425</v>
      </c>
      <c r="Q5047" s="2" t="s">
        <v>63573</v>
      </c>
      <c r="R5047" s="2" t="s">
        <v>67703</v>
      </c>
      <c r="S5047" s="2" t="s">
        <v>55406</v>
      </c>
      <c r="T5047" s="2" t="s">
        <v>55407</v>
      </c>
      <c r="U5047" s="12" t="n">
        <v>6.4</v>
      </c>
      <c r="V5047" s="2" t="s">
        <v>67704</v>
      </c>
    </row>
    <row r="5048" customFormat="false" ht="15" hidden="false" customHeight="false" outlineLevel="0" collapsed="false">
      <c r="A5048" s="2" t="s">
        <v>67705</v>
      </c>
      <c r="B5048" s="2" t="s">
        <v>105</v>
      </c>
      <c r="C5048" s="2" t="s">
        <v>28347</v>
      </c>
      <c r="D5048" s="2" t="s">
        <v>112</v>
      </c>
      <c r="E5048" s="2" t="s">
        <v>67706</v>
      </c>
      <c r="F5048" s="2"/>
      <c r="G5048" s="2" t="s">
        <v>55367</v>
      </c>
      <c r="H5048" s="2" t="n">
        <v>1957</v>
      </c>
      <c r="I5048" s="2" t="s">
        <v>58214</v>
      </c>
      <c r="J5048" s="2" t="s">
        <v>55765</v>
      </c>
      <c r="K5048" s="2" t="s">
        <v>59230</v>
      </c>
      <c r="L5048" s="2" t="s">
        <v>64623</v>
      </c>
      <c r="M5048" s="2" t="s">
        <v>64624</v>
      </c>
      <c r="N5048" s="2" t="s">
        <v>67707</v>
      </c>
      <c r="O5048" s="2" t="s">
        <v>62269</v>
      </c>
      <c r="P5048" s="2" t="s">
        <v>66934</v>
      </c>
      <c r="Q5048" s="2" t="s">
        <v>64619</v>
      </c>
      <c r="R5048" s="2" t="s">
        <v>67708</v>
      </c>
      <c r="S5048" s="2" t="s">
        <v>55406</v>
      </c>
      <c r="T5048" s="2" t="s">
        <v>55407</v>
      </c>
      <c r="U5048" s="12" t="n">
        <v>6.4</v>
      </c>
      <c r="V5048" s="2" t="s">
        <v>67709</v>
      </c>
    </row>
    <row r="5049" customFormat="false" ht="15" hidden="false" customHeight="false" outlineLevel="0" collapsed="false">
      <c r="A5049" s="2" t="s">
        <v>67710</v>
      </c>
      <c r="B5049" s="2" t="s">
        <v>105</v>
      </c>
      <c r="C5049" s="2" t="s">
        <v>28347</v>
      </c>
      <c r="D5049" s="2" t="s">
        <v>112</v>
      </c>
      <c r="E5049" s="2" t="s">
        <v>61156</v>
      </c>
      <c r="F5049" s="2"/>
      <c r="G5049" s="2" t="s">
        <v>59452</v>
      </c>
      <c r="H5049" s="2" t="n">
        <v>1959</v>
      </c>
      <c r="I5049" s="2" t="s">
        <v>60185</v>
      </c>
      <c r="J5049" s="2" t="s">
        <v>59453</v>
      </c>
      <c r="K5049" s="2" t="s">
        <v>63390</v>
      </c>
      <c r="L5049" s="2" t="s">
        <v>67711</v>
      </c>
      <c r="M5049" s="2" t="s">
        <v>67712</v>
      </c>
      <c r="N5049" s="2" t="s">
        <v>67713</v>
      </c>
      <c r="O5049" s="2" t="s">
        <v>67714</v>
      </c>
      <c r="P5049" s="2" t="s">
        <v>67715</v>
      </c>
      <c r="Q5049" s="2" t="s">
        <v>64781</v>
      </c>
      <c r="R5049" s="2" t="s">
        <v>67716</v>
      </c>
      <c r="S5049" s="2" t="s">
        <v>55406</v>
      </c>
      <c r="T5049" s="2" t="s">
        <v>55407</v>
      </c>
      <c r="U5049" s="12" t="n">
        <v>6.4</v>
      </c>
      <c r="V5049" s="2" t="s">
        <v>67717</v>
      </c>
    </row>
    <row r="5050" customFormat="false" ht="15" hidden="false" customHeight="false" outlineLevel="0" collapsed="false">
      <c r="A5050" s="2" t="s">
        <v>67718</v>
      </c>
      <c r="B5050" s="2" t="s">
        <v>105</v>
      </c>
      <c r="C5050" s="2" t="s">
        <v>28347</v>
      </c>
      <c r="D5050" s="2" t="s">
        <v>112</v>
      </c>
      <c r="E5050" s="2" t="s">
        <v>67719</v>
      </c>
      <c r="F5050" s="2"/>
      <c r="G5050" s="2" t="s">
        <v>55574</v>
      </c>
      <c r="H5050" s="2" t="n">
        <v>1963</v>
      </c>
      <c r="I5050" s="2" t="s">
        <v>62467</v>
      </c>
      <c r="J5050" s="2" t="s">
        <v>56241</v>
      </c>
      <c r="K5050" s="2" t="s">
        <v>67720</v>
      </c>
      <c r="L5050" s="2" t="s">
        <v>67721</v>
      </c>
      <c r="M5050" s="2" t="s">
        <v>67722</v>
      </c>
      <c r="N5050" s="2" t="s">
        <v>67723</v>
      </c>
      <c r="O5050" s="2" t="s">
        <v>61548</v>
      </c>
      <c r="P5050" s="2" t="s">
        <v>56037</v>
      </c>
      <c r="Q5050" s="2" t="s">
        <v>67724</v>
      </c>
      <c r="R5050" s="2" t="s">
        <v>67725</v>
      </c>
      <c r="S5050" s="2" t="s">
        <v>55406</v>
      </c>
      <c r="T5050" s="2" t="s">
        <v>55407</v>
      </c>
      <c r="U5050" s="12" t="n">
        <v>6.4</v>
      </c>
      <c r="V5050" s="2" t="s">
        <v>67726</v>
      </c>
    </row>
    <row r="5051" customFormat="false" ht="15" hidden="false" customHeight="false" outlineLevel="0" collapsed="false">
      <c r="A5051" s="2" t="s">
        <v>67727</v>
      </c>
      <c r="B5051" s="2" t="s">
        <v>105</v>
      </c>
      <c r="C5051" s="2" t="s">
        <v>28347</v>
      </c>
      <c r="D5051" s="2" t="s">
        <v>112</v>
      </c>
      <c r="E5051" s="2" t="s">
        <v>67728</v>
      </c>
      <c r="F5051" s="2"/>
      <c r="G5051" s="2" t="s">
        <v>60444</v>
      </c>
      <c r="H5051" s="2" t="n">
        <v>1967</v>
      </c>
      <c r="I5051" s="2" t="s">
        <v>60251</v>
      </c>
      <c r="J5051" s="2" t="s">
        <v>60446</v>
      </c>
      <c r="K5051" s="2" t="s">
        <v>64676</v>
      </c>
      <c r="L5051" s="2" t="s">
        <v>67729</v>
      </c>
      <c r="M5051" s="2" t="s">
        <v>64678</v>
      </c>
      <c r="N5051" s="2" t="s">
        <v>67730</v>
      </c>
      <c r="O5051" s="2" t="s">
        <v>67731</v>
      </c>
      <c r="P5051" s="2" t="s">
        <v>67732</v>
      </c>
      <c r="Q5051" s="2" t="s">
        <v>67733</v>
      </c>
      <c r="R5051" s="2" t="s">
        <v>67734</v>
      </c>
      <c r="S5051" s="2" t="s">
        <v>55406</v>
      </c>
      <c r="T5051" s="2" t="s">
        <v>55407</v>
      </c>
      <c r="U5051" s="12" t="n">
        <v>6.4</v>
      </c>
      <c r="V5051" s="2" t="s">
        <v>67735</v>
      </c>
    </row>
    <row r="5052" customFormat="false" ht="15" hidden="false" customHeight="false" outlineLevel="0" collapsed="false">
      <c r="A5052" s="2" t="s">
        <v>67736</v>
      </c>
      <c r="B5052" s="2" t="s">
        <v>105</v>
      </c>
      <c r="C5052" s="2" t="s">
        <v>28347</v>
      </c>
      <c r="D5052" s="2" t="s">
        <v>112</v>
      </c>
      <c r="E5052" s="2" t="s">
        <v>63918</v>
      </c>
      <c r="F5052" s="2"/>
      <c r="G5052" s="2" t="s">
        <v>55382</v>
      </c>
      <c r="H5052" s="2" t="n">
        <v>1961</v>
      </c>
      <c r="I5052" s="2" t="s">
        <v>61210</v>
      </c>
      <c r="J5052" s="2" t="s">
        <v>55960</v>
      </c>
      <c r="K5052" s="2" t="s">
        <v>67737</v>
      </c>
      <c r="L5052" s="2" t="s">
        <v>64608</v>
      </c>
      <c r="M5052" s="2" t="s">
        <v>67738</v>
      </c>
      <c r="N5052" s="2" t="s">
        <v>67739</v>
      </c>
      <c r="O5052" s="2" t="s">
        <v>67308</v>
      </c>
      <c r="P5052" s="2" t="s">
        <v>64521</v>
      </c>
      <c r="Q5052" s="2" t="s">
        <v>66686</v>
      </c>
      <c r="R5052" s="2" t="s">
        <v>67740</v>
      </c>
      <c r="S5052" s="2" t="s">
        <v>55406</v>
      </c>
      <c r="T5052" s="2" t="s">
        <v>55407</v>
      </c>
      <c r="U5052" s="12" t="n">
        <v>6.4</v>
      </c>
      <c r="V5052" s="2" t="s">
        <v>65345</v>
      </c>
    </row>
    <row r="5053" customFormat="false" ht="15" hidden="false" customHeight="false" outlineLevel="0" collapsed="false">
      <c r="A5053" s="2" t="s">
        <v>67741</v>
      </c>
      <c r="B5053" s="2" t="s">
        <v>105</v>
      </c>
      <c r="C5053" s="2" t="s">
        <v>28347</v>
      </c>
      <c r="D5053" s="2" t="s">
        <v>112</v>
      </c>
      <c r="E5053" s="2" t="s">
        <v>67742</v>
      </c>
      <c r="F5053" s="2"/>
      <c r="G5053" s="2" t="s">
        <v>67743</v>
      </c>
      <c r="H5053" s="2" t="n">
        <v>1977</v>
      </c>
      <c r="I5053" s="2" t="s">
        <v>58226</v>
      </c>
      <c r="J5053" s="2" t="s">
        <v>67744</v>
      </c>
      <c r="K5053" s="2" t="s">
        <v>67745</v>
      </c>
      <c r="L5053" s="2" t="s">
        <v>67746</v>
      </c>
      <c r="M5053" s="2" t="s">
        <v>67747</v>
      </c>
      <c r="N5053" s="2" t="s">
        <v>67748</v>
      </c>
      <c r="O5053" s="2" t="s">
        <v>60428</v>
      </c>
      <c r="P5053" s="2" t="s">
        <v>67749</v>
      </c>
      <c r="Q5053" s="2" t="s">
        <v>64642</v>
      </c>
      <c r="R5053" s="2" t="s">
        <v>67750</v>
      </c>
      <c r="S5053" s="2" t="s">
        <v>55406</v>
      </c>
      <c r="T5053" s="2" t="s">
        <v>55407</v>
      </c>
      <c r="U5053" s="12" t="n">
        <v>6.4</v>
      </c>
      <c r="V5053" s="2" t="s">
        <v>67751</v>
      </c>
    </row>
    <row r="5054" customFormat="false" ht="15" hidden="false" customHeight="false" outlineLevel="0" collapsed="false">
      <c r="A5054" s="2" t="s">
        <v>67752</v>
      </c>
      <c r="B5054" s="2" t="s">
        <v>105</v>
      </c>
      <c r="C5054" s="2" t="s">
        <v>28347</v>
      </c>
      <c r="D5054" s="2" t="s">
        <v>112</v>
      </c>
      <c r="E5054" s="2" t="s">
        <v>55943</v>
      </c>
      <c r="F5054" s="2"/>
      <c r="G5054" s="2" t="s">
        <v>17225</v>
      </c>
      <c r="H5054" s="2" t="n">
        <v>2013</v>
      </c>
      <c r="I5054" s="2" t="s">
        <v>55678</v>
      </c>
      <c r="J5054" s="2" t="s">
        <v>56742</v>
      </c>
      <c r="K5054" s="2" t="s">
        <v>58526</v>
      </c>
      <c r="L5054" s="2" t="s">
        <v>67753</v>
      </c>
      <c r="M5054" s="2" t="s">
        <v>58120</v>
      </c>
      <c r="N5054" s="2" t="s">
        <v>2421</v>
      </c>
      <c r="O5054" s="2" t="s">
        <v>55415</v>
      </c>
      <c r="P5054" s="2" t="s">
        <v>60166</v>
      </c>
      <c r="Q5054" s="2" t="s">
        <v>56793</v>
      </c>
      <c r="R5054" s="2" t="s">
        <v>67754</v>
      </c>
      <c r="S5054" s="2" t="s">
        <v>55406</v>
      </c>
      <c r="T5054" s="2" t="s">
        <v>55407</v>
      </c>
      <c r="U5054" s="12" t="n">
        <v>6.4</v>
      </c>
      <c r="V5054" s="2" t="s">
        <v>67755</v>
      </c>
    </row>
    <row r="5055" customFormat="false" ht="15" hidden="false" customHeight="false" outlineLevel="0" collapsed="false">
      <c r="A5055" s="2" t="s">
        <v>67756</v>
      </c>
      <c r="B5055" s="2" t="s">
        <v>105</v>
      </c>
      <c r="C5055" s="2" t="s">
        <v>28347</v>
      </c>
      <c r="D5055" s="2" t="s">
        <v>112</v>
      </c>
      <c r="E5055" s="2" t="s">
        <v>59091</v>
      </c>
      <c r="F5055" s="2"/>
      <c r="G5055" s="2" t="s">
        <v>55574</v>
      </c>
      <c r="H5055" s="2" t="n">
        <v>1964</v>
      </c>
      <c r="I5055" s="2" t="s">
        <v>62435</v>
      </c>
      <c r="J5055" s="2" t="s">
        <v>56241</v>
      </c>
      <c r="K5055" s="2" t="s">
        <v>66111</v>
      </c>
      <c r="L5055" s="2" t="s">
        <v>66172</v>
      </c>
      <c r="M5055" s="2" t="s">
        <v>66113</v>
      </c>
      <c r="N5055" s="2" t="s">
        <v>67757</v>
      </c>
      <c r="O5055" s="2" t="s">
        <v>67758</v>
      </c>
      <c r="P5055" s="2" t="s">
        <v>67759</v>
      </c>
      <c r="Q5055" s="2" t="s">
        <v>67760</v>
      </c>
      <c r="R5055" s="2" t="s">
        <v>67761</v>
      </c>
      <c r="S5055" s="2" t="s">
        <v>55406</v>
      </c>
      <c r="T5055" s="2" t="s">
        <v>55407</v>
      </c>
      <c r="U5055" s="12" t="n">
        <v>6.4</v>
      </c>
      <c r="V5055" s="2" t="s">
        <v>67762</v>
      </c>
    </row>
    <row r="5056" customFormat="false" ht="15" hidden="false" customHeight="false" outlineLevel="0" collapsed="false">
      <c r="A5056" s="2" t="s">
        <v>67763</v>
      </c>
      <c r="B5056" s="2" t="s">
        <v>105</v>
      </c>
      <c r="C5056" s="2" t="s">
        <v>28347</v>
      </c>
      <c r="D5056" s="2" t="s">
        <v>112</v>
      </c>
      <c r="E5056" s="2" t="s">
        <v>62586</v>
      </c>
      <c r="F5056" s="2" t="s">
        <v>67764</v>
      </c>
      <c r="G5056" s="2" t="s">
        <v>67765</v>
      </c>
      <c r="H5056" s="2" t="n">
        <v>2018</v>
      </c>
      <c r="I5056" s="2" t="s">
        <v>67766</v>
      </c>
      <c r="J5056" s="2" t="s">
        <v>67767</v>
      </c>
      <c r="K5056" s="2" t="s">
        <v>67768</v>
      </c>
      <c r="L5056" s="2" t="s">
        <v>67769</v>
      </c>
      <c r="M5056" s="2" t="s">
        <v>67770</v>
      </c>
      <c r="N5056" s="2" t="s">
        <v>67771</v>
      </c>
      <c r="O5056" s="2" t="s">
        <v>57202</v>
      </c>
      <c r="P5056" s="2" t="s">
        <v>57893</v>
      </c>
      <c r="Q5056" s="2" t="s">
        <v>59999</v>
      </c>
      <c r="R5056" s="2" t="s">
        <v>67772</v>
      </c>
      <c r="S5056" s="2" t="s">
        <v>55406</v>
      </c>
      <c r="T5056" s="2" t="s">
        <v>55407</v>
      </c>
      <c r="U5056" s="12" t="n">
        <v>6.4</v>
      </c>
      <c r="V5056" s="2" t="s">
        <v>67773</v>
      </c>
    </row>
    <row r="5057" customFormat="false" ht="15" hidden="false" customHeight="false" outlineLevel="0" collapsed="false">
      <c r="A5057" s="2" t="s">
        <v>67774</v>
      </c>
      <c r="B5057" s="2" t="s">
        <v>105</v>
      </c>
      <c r="C5057" s="2" t="s">
        <v>28347</v>
      </c>
      <c r="D5057" s="2" t="s">
        <v>112</v>
      </c>
      <c r="E5057" s="2" t="s">
        <v>63024</v>
      </c>
      <c r="F5057" s="2"/>
      <c r="G5057" s="2" t="s">
        <v>55389</v>
      </c>
      <c r="H5057" s="2" t="n">
        <v>1984</v>
      </c>
      <c r="I5057" s="2" t="s">
        <v>64661</v>
      </c>
      <c r="J5057" s="2" t="s">
        <v>57119</v>
      </c>
      <c r="K5057" s="2" t="s">
        <v>57120</v>
      </c>
      <c r="L5057" s="2" t="s">
        <v>67775</v>
      </c>
      <c r="M5057" s="2" t="s">
        <v>67776</v>
      </c>
      <c r="N5057" s="2" t="s">
        <v>67777</v>
      </c>
      <c r="O5057" s="2" t="s">
        <v>60396</v>
      </c>
      <c r="P5057" s="2" t="s">
        <v>59200</v>
      </c>
      <c r="Q5057" s="2" t="s">
        <v>65324</v>
      </c>
      <c r="R5057" s="2" t="s">
        <v>67778</v>
      </c>
      <c r="S5057" s="2" t="s">
        <v>55406</v>
      </c>
      <c r="T5057" s="2" t="s">
        <v>55407</v>
      </c>
      <c r="U5057" s="12" t="n">
        <v>6.4</v>
      </c>
      <c r="V5057" s="2" t="s">
        <v>67779</v>
      </c>
    </row>
    <row r="5058" customFormat="false" ht="15" hidden="false" customHeight="false" outlineLevel="0" collapsed="false">
      <c r="A5058" s="2" t="s">
        <v>67780</v>
      </c>
      <c r="B5058" s="2" t="s">
        <v>105</v>
      </c>
      <c r="C5058" s="2" t="s">
        <v>28347</v>
      </c>
      <c r="D5058" s="2" t="s">
        <v>112</v>
      </c>
      <c r="E5058" s="2" t="s">
        <v>67781</v>
      </c>
      <c r="F5058" s="2"/>
      <c r="G5058" s="2" t="s">
        <v>55574</v>
      </c>
      <c r="H5058" s="2" t="n">
        <v>1958</v>
      </c>
      <c r="I5058" s="2" t="s">
        <v>60225</v>
      </c>
      <c r="J5058" s="2" t="s">
        <v>56241</v>
      </c>
      <c r="K5058" s="2" t="s">
        <v>59230</v>
      </c>
      <c r="L5058" s="2" t="s">
        <v>67782</v>
      </c>
      <c r="M5058" s="2" t="s">
        <v>66078</v>
      </c>
      <c r="N5058" s="2" t="s">
        <v>67783</v>
      </c>
      <c r="O5058" s="2" t="s">
        <v>66947</v>
      </c>
      <c r="P5058" s="2" t="s">
        <v>67706</v>
      </c>
      <c r="Q5058" s="2" t="s">
        <v>59941</v>
      </c>
      <c r="R5058" s="2" t="s">
        <v>67784</v>
      </c>
      <c r="S5058" s="2" t="s">
        <v>55406</v>
      </c>
      <c r="T5058" s="2" t="s">
        <v>55407</v>
      </c>
      <c r="U5058" s="12" t="n">
        <v>6.4</v>
      </c>
      <c r="V5058" s="2" t="s">
        <v>67785</v>
      </c>
    </row>
    <row r="5059" customFormat="false" ht="15" hidden="false" customHeight="false" outlineLevel="0" collapsed="false">
      <c r="A5059" s="2" t="s">
        <v>67786</v>
      </c>
      <c r="B5059" s="2" t="s">
        <v>105</v>
      </c>
      <c r="C5059" s="2" t="s">
        <v>28347</v>
      </c>
      <c r="D5059" s="2" t="s">
        <v>112</v>
      </c>
      <c r="E5059" s="2" t="s">
        <v>67787</v>
      </c>
      <c r="F5059" s="2"/>
      <c r="G5059" s="2" t="s">
        <v>55389</v>
      </c>
      <c r="H5059" s="2" t="n">
        <v>1957</v>
      </c>
      <c r="I5059" s="2" t="s">
        <v>58214</v>
      </c>
      <c r="J5059" s="2" t="s">
        <v>57119</v>
      </c>
      <c r="K5059" s="2" t="s">
        <v>59230</v>
      </c>
      <c r="L5059" s="2" t="s">
        <v>64623</v>
      </c>
      <c r="M5059" s="2" t="s">
        <v>64624</v>
      </c>
      <c r="N5059" s="2" t="s">
        <v>67788</v>
      </c>
      <c r="O5059" s="2" t="s">
        <v>59955</v>
      </c>
      <c r="P5059" s="2" t="s">
        <v>58220</v>
      </c>
      <c r="Q5059" s="2" t="s">
        <v>63666</v>
      </c>
      <c r="R5059" s="2" t="s">
        <v>67789</v>
      </c>
      <c r="S5059" s="2" t="s">
        <v>55406</v>
      </c>
      <c r="T5059" s="2" t="s">
        <v>55407</v>
      </c>
      <c r="U5059" s="12" t="n">
        <v>6.4</v>
      </c>
      <c r="V5059" s="2" t="s">
        <v>67790</v>
      </c>
    </row>
    <row r="5060" customFormat="false" ht="15" hidden="false" customHeight="false" outlineLevel="0" collapsed="false">
      <c r="A5060" s="2" t="s">
        <v>67791</v>
      </c>
      <c r="B5060" s="2" t="s">
        <v>105</v>
      </c>
      <c r="C5060" s="2" t="s">
        <v>28347</v>
      </c>
      <c r="D5060" s="2" t="s">
        <v>112</v>
      </c>
      <c r="E5060" s="2" t="s">
        <v>59875</v>
      </c>
      <c r="F5060" s="2"/>
      <c r="G5060" s="2" t="s">
        <v>55367</v>
      </c>
      <c r="H5060" s="2" t="n">
        <v>1970</v>
      </c>
      <c r="I5060" s="2" t="s">
        <v>65503</v>
      </c>
      <c r="J5060" s="2" t="s">
        <v>55765</v>
      </c>
      <c r="K5060" s="2" t="s">
        <v>67792</v>
      </c>
      <c r="L5060" s="2" t="s">
        <v>67793</v>
      </c>
      <c r="M5060" s="2" t="s">
        <v>67794</v>
      </c>
      <c r="N5060" s="2" t="s">
        <v>67795</v>
      </c>
      <c r="O5060" s="2" t="s">
        <v>57708</v>
      </c>
      <c r="P5060" s="2" t="s">
        <v>67796</v>
      </c>
      <c r="Q5060" s="2" t="s">
        <v>67797</v>
      </c>
      <c r="R5060" s="2" t="s">
        <v>67798</v>
      </c>
      <c r="S5060" s="2" t="s">
        <v>55406</v>
      </c>
      <c r="T5060" s="2" t="s">
        <v>55407</v>
      </c>
      <c r="U5060" s="12" t="n">
        <v>6.4</v>
      </c>
      <c r="V5060" s="2" t="s">
        <v>67799</v>
      </c>
    </row>
    <row r="5061" customFormat="false" ht="15" hidden="false" customHeight="false" outlineLevel="0" collapsed="false">
      <c r="A5061" s="2" t="s">
        <v>67800</v>
      </c>
      <c r="B5061" s="2" t="s">
        <v>105</v>
      </c>
      <c r="C5061" s="2" t="s">
        <v>28347</v>
      </c>
      <c r="D5061" s="2" t="s">
        <v>112</v>
      </c>
      <c r="E5061" s="2" t="s">
        <v>66776</v>
      </c>
      <c r="F5061" s="2"/>
      <c r="G5061" s="2" t="s">
        <v>59871</v>
      </c>
      <c r="H5061" s="2" t="n">
        <v>1964</v>
      </c>
      <c r="I5061" s="2" t="s">
        <v>62435</v>
      </c>
      <c r="J5061" s="2" t="s">
        <v>59872</v>
      </c>
      <c r="K5061" s="2" t="s">
        <v>66111</v>
      </c>
      <c r="L5061" s="2" t="s">
        <v>66172</v>
      </c>
      <c r="M5061" s="2" t="s">
        <v>66113</v>
      </c>
      <c r="N5061" s="2" t="s">
        <v>67801</v>
      </c>
      <c r="O5061" s="2" t="s">
        <v>67802</v>
      </c>
      <c r="P5061" s="2" t="s">
        <v>56035</v>
      </c>
      <c r="Q5061" s="2" t="s">
        <v>67803</v>
      </c>
      <c r="R5061" s="2" t="s">
        <v>67804</v>
      </c>
      <c r="S5061" s="2" t="s">
        <v>55406</v>
      </c>
      <c r="T5061" s="2" t="s">
        <v>55407</v>
      </c>
      <c r="U5061" s="12" t="n">
        <v>6.4</v>
      </c>
      <c r="V5061" s="2" t="s">
        <v>67805</v>
      </c>
    </row>
    <row r="5062" customFormat="false" ht="15" hidden="false" customHeight="false" outlineLevel="0" collapsed="false">
      <c r="A5062" s="2" t="s">
        <v>67806</v>
      </c>
      <c r="B5062" s="2" t="s">
        <v>105</v>
      </c>
      <c r="C5062" s="2" t="s">
        <v>28347</v>
      </c>
      <c r="D5062" s="2" t="s">
        <v>112</v>
      </c>
      <c r="E5062" s="2" t="s">
        <v>67807</v>
      </c>
      <c r="F5062" s="2"/>
      <c r="G5062" s="2" t="s">
        <v>65275</v>
      </c>
      <c r="H5062" s="2" t="n">
        <v>1961</v>
      </c>
      <c r="I5062" s="2" t="s">
        <v>61210</v>
      </c>
      <c r="J5062" s="2" t="s">
        <v>65276</v>
      </c>
      <c r="K5062" s="2" t="s">
        <v>67808</v>
      </c>
      <c r="L5062" s="2" t="s">
        <v>67809</v>
      </c>
      <c r="M5062" s="2" t="s">
        <v>67810</v>
      </c>
      <c r="N5062" s="2" t="s">
        <v>67811</v>
      </c>
      <c r="O5062" s="2" t="s">
        <v>63268</v>
      </c>
      <c r="P5062" s="2" t="s">
        <v>67812</v>
      </c>
      <c r="Q5062" s="2" t="s">
        <v>63946</v>
      </c>
      <c r="R5062" s="2" t="s">
        <v>67813</v>
      </c>
      <c r="S5062" s="2" t="s">
        <v>55406</v>
      </c>
      <c r="T5062" s="2" t="s">
        <v>55407</v>
      </c>
      <c r="U5062" s="12" t="n">
        <v>6.4</v>
      </c>
      <c r="V5062" s="2" t="s">
        <v>67814</v>
      </c>
    </row>
    <row r="5063" customFormat="false" ht="15" hidden="false" customHeight="false" outlineLevel="0" collapsed="false">
      <c r="A5063" s="2" t="s">
        <v>67815</v>
      </c>
      <c r="B5063" s="2" t="s">
        <v>105</v>
      </c>
      <c r="C5063" s="2" t="s">
        <v>28347</v>
      </c>
      <c r="D5063" s="2" t="s">
        <v>112</v>
      </c>
      <c r="E5063" s="2" t="s">
        <v>64227</v>
      </c>
      <c r="F5063" s="2"/>
      <c r="G5063" s="2" t="s">
        <v>55382</v>
      </c>
      <c r="H5063" s="2" t="n">
        <v>1956</v>
      </c>
      <c r="I5063" s="2" t="s">
        <v>60445</v>
      </c>
      <c r="J5063" s="2" t="s">
        <v>55960</v>
      </c>
      <c r="K5063" s="2" t="s">
        <v>59935</v>
      </c>
      <c r="L5063" s="2" t="s">
        <v>67816</v>
      </c>
      <c r="M5063" s="2" t="s">
        <v>67817</v>
      </c>
      <c r="N5063" s="2" t="s">
        <v>67818</v>
      </c>
      <c r="O5063" s="2" t="s">
        <v>65291</v>
      </c>
      <c r="P5063" s="2" t="s">
        <v>67819</v>
      </c>
      <c r="Q5063" s="2" t="s">
        <v>59957</v>
      </c>
      <c r="R5063" s="2" t="s">
        <v>67820</v>
      </c>
      <c r="S5063" s="2" t="s">
        <v>55406</v>
      </c>
      <c r="T5063" s="2" t="s">
        <v>55407</v>
      </c>
      <c r="U5063" s="12" t="n">
        <v>6.4</v>
      </c>
      <c r="V5063" s="2" t="s">
        <v>67821</v>
      </c>
    </row>
    <row r="5064" customFormat="false" ht="15" hidden="false" customHeight="false" outlineLevel="0" collapsed="false">
      <c r="A5064" s="2" t="s">
        <v>67822</v>
      </c>
      <c r="B5064" s="2" t="s">
        <v>105</v>
      </c>
      <c r="C5064" s="2" t="s">
        <v>28347</v>
      </c>
      <c r="D5064" s="2" t="s">
        <v>112</v>
      </c>
      <c r="E5064" s="2" t="s">
        <v>58925</v>
      </c>
      <c r="F5064" s="2"/>
      <c r="G5064" s="2" t="s">
        <v>55389</v>
      </c>
      <c r="H5064" s="2" t="n">
        <v>1982</v>
      </c>
      <c r="I5064" s="2" t="s">
        <v>63275</v>
      </c>
      <c r="J5064" s="2" t="s">
        <v>57119</v>
      </c>
      <c r="K5064" s="2" t="s">
        <v>66418</v>
      </c>
      <c r="L5064" s="2" t="s">
        <v>67823</v>
      </c>
      <c r="M5064" s="2" t="s">
        <v>67824</v>
      </c>
      <c r="N5064" s="2" t="s">
        <v>67825</v>
      </c>
      <c r="O5064" s="2" t="s">
        <v>59245</v>
      </c>
      <c r="P5064" s="2" t="s">
        <v>63019</v>
      </c>
      <c r="Q5064" s="2" t="s">
        <v>60916</v>
      </c>
      <c r="R5064" s="2" t="s">
        <v>67826</v>
      </c>
      <c r="S5064" s="2" t="s">
        <v>55406</v>
      </c>
      <c r="T5064" s="2" t="s">
        <v>55407</v>
      </c>
      <c r="U5064" s="12" t="n">
        <v>6.4</v>
      </c>
      <c r="V5064" s="2" t="s">
        <v>67779</v>
      </c>
    </row>
    <row r="5065" customFormat="false" ht="15" hidden="false" customHeight="false" outlineLevel="0" collapsed="false">
      <c r="A5065" s="2" t="s">
        <v>67827</v>
      </c>
      <c r="B5065" s="2" t="s">
        <v>105</v>
      </c>
      <c r="C5065" s="2" t="s">
        <v>28347</v>
      </c>
      <c r="D5065" s="2" t="s">
        <v>112</v>
      </c>
      <c r="E5065" s="2" t="s">
        <v>67298</v>
      </c>
      <c r="F5065" s="2"/>
      <c r="G5065" s="2" t="s">
        <v>55367</v>
      </c>
      <c r="H5065" s="2" t="n">
        <v>1965</v>
      </c>
      <c r="I5065" s="2" t="s">
        <v>55959</v>
      </c>
      <c r="J5065" s="2" t="s">
        <v>55765</v>
      </c>
      <c r="K5065" s="2" t="s">
        <v>67828</v>
      </c>
      <c r="L5065" s="2" t="s">
        <v>67829</v>
      </c>
      <c r="M5065" s="2" t="s">
        <v>67830</v>
      </c>
      <c r="N5065" s="2" t="s">
        <v>67831</v>
      </c>
      <c r="O5065" s="2" t="s">
        <v>65586</v>
      </c>
      <c r="P5065" s="2" t="s">
        <v>67832</v>
      </c>
      <c r="Q5065" s="2" t="s">
        <v>67833</v>
      </c>
      <c r="R5065" s="2" t="s">
        <v>67834</v>
      </c>
      <c r="S5065" s="2" t="s">
        <v>55406</v>
      </c>
      <c r="T5065" s="2" t="s">
        <v>55407</v>
      </c>
      <c r="U5065" s="12" t="n">
        <v>6.4</v>
      </c>
      <c r="V5065" s="2" t="s">
        <v>67835</v>
      </c>
    </row>
    <row r="5066" customFormat="false" ht="15" hidden="false" customHeight="false" outlineLevel="0" collapsed="false">
      <c r="A5066" s="2" t="s">
        <v>67836</v>
      </c>
      <c r="B5066" s="2" t="s">
        <v>105</v>
      </c>
      <c r="C5066" s="2" t="s">
        <v>28347</v>
      </c>
      <c r="D5066" s="2" t="s">
        <v>112</v>
      </c>
      <c r="E5066" s="2" t="s">
        <v>67837</v>
      </c>
      <c r="F5066" s="2"/>
      <c r="G5066" s="2" t="s">
        <v>57023</v>
      </c>
      <c r="H5066" s="2" t="n">
        <v>1945</v>
      </c>
      <c r="I5066" s="2" t="s">
        <v>67838</v>
      </c>
      <c r="J5066" s="2" t="s">
        <v>57024</v>
      </c>
      <c r="K5066" s="2" t="s">
        <v>67839</v>
      </c>
      <c r="L5066" s="2" t="s">
        <v>67840</v>
      </c>
      <c r="M5066" s="2" t="s">
        <v>67841</v>
      </c>
      <c r="N5066" s="2" t="s">
        <v>67842</v>
      </c>
      <c r="O5066" s="2" t="s">
        <v>64725</v>
      </c>
      <c r="P5066" s="2" t="s">
        <v>67843</v>
      </c>
      <c r="Q5066" s="2" t="s">
        <v>67844</v>
      </c>
      <c r="R5066" s="2" t="s">
        <v>67845</v>
      </c>
      <c r="S5066" s="2" t="s">
        <v>55406</v>
      </c>
      <c r="T5066" s="2" t="s">
        <v>55407</v>
      </c>
      <c r="U5066" s="12" t="n">
        <v>6.4</v>
      </c>
      <c r="V5066" s="2" t="s">
        <v>67846</v>
      </c>
    </row>
    <row r="5067" customFormat="false" ht="15" hidden="false" customHeight="false" outlineLevel="0" collapsed="false">
      <c r="A5067" s="2" t="s">
        <v>67847</v>
      </c>
      <c r="B5067" s="2" t="s">
        <v>105</v>
      </c>
      <c r="C5067" s="2" t="s">
        <v>28347</v>
      </c>
      <c r="D5067" s="2" t="s">
        <v>112</v>
      </c>
      <c r="E5067" s="2" t="s">
        <v>63830</v>
      </c>
      <c r="F5067" s="2"/>
      <c r="G5067" s="2" t="s">
        <v>56390</v>
      </c>
      <c r="H5067" s="2" t="n">
        <v>1971</v>
      </c>
      <c r="I5067" s="2" t="s">
        <v>65840</v>
      </c>
      <c r="J5067" s="2" t="s">
        <v>56391</v>
      </c>
      <c r="K5067" s="2" t="s">
        <v>65841</v>
      </c>
      <c r="L5067" s="2" t="s">
        <v>65842</v>
      </c>
      <c r="M5067" s="2" t="s">
        <v>65843</v>
      </c>
      <c r="N5067" s="2" t="s">
        <v>67848</v>
      </c>
      <c r="O5067" s="2" t="s">
        <v>66377</v>
      </c>
      <c r="P5067" s="2" t="s">
        <v>67849</v>
      </c>
      <c r="Q5067" s="2" t="s">
        <v>57839</v>
      </c>
      <c r="R5067" s="2" t="s">
        <v>67850</v>
      </c>
      <c r="S5067" s="2" t="s">
        <v>55406</v>
      </c>
      <c r="T5067" s="2" t="s">
        <v>55407</v>
      </c>
      <c r="U5067" s="12" t="n">
        <v>6.4</v>
      </c>
      <c r="V5067" s="2" t="s">
        <v>67851</v>
      </c>
    </row>
    <row r="5068" customFormat="false" ht="15" hidden="false" customHeight="false" outlineLevel="0" collapsed="false">
      <c r="A5068" s="2" t="s">
        <v>67852</v>
      </c>
      <c r="B5068" s="2" t="s">
        <v>105</v>
      </c>
      <c r="C5068" s="2" t="s">
        <v>28347</v>
      </c>
      <c r="D5068" s="2" t="s">
        <v>112</v>
      </c>
      <c r="E5068" s="2" t="s">
        <v>67853</v>
      </c>
      <c r="F5068" s="2" t="s">
        <v>67854</v>
      </c>
      <c r="G5068" s="2" t="s">
        <v>59452</v>
      </c>
      <c r="H5068" s="2" t="n">
        <v>1963</v>
      </c>
      <c r="I5068" s="2" t="s">
        <v>62467</v>
      </c>
      <c r="J5068" s="2" t="s">
        <v>59453</v>
      </c>
      <c r="K5068" s="2" t="s">
        <v>67001</v>
      </c>
      <c r="L5068" s="2" t="s">
        <v>67855</v>
      </c>
      <c r="M5068" s="2" t="s">
        <v>67856</v>
      </c>
      <c r="N5068" s="2" t="s">
        <v>67857</v>
      </c>
      <c r="O5068" s="2" t="s">
        <v>62203</v>
      </c>
      <c r="P5068" s="2" t="s">
        <v>67198</v>
      </c>
      <c r="Q5068" s="2" t="s">
        <v>60748</v>
      </c>
      <c r="R5068" s="2" t="s">
        <v>67858</v>
      </c>
      <c r="S5068" s="2" t="s">
        <v>55406</v>
      </c>
      <c r="T5068" s="2" t="s">
        <v>55407</v>
      </c>
      <c r="U5068" s="12" t="n">
        <v>6.4</v>
      </c>
      <c r="V5068" s="2" t="s">
        <v>67859</v>
      </c>
    </row>
    <row r="5069" customFormat="false" ht="15" hidden="false" customHeight="false" outlineLevel="0" collapsed="false">
      <c r="A5069" s="2" t="s">
        <v>67860</v>
      </c>
      <c r="B5069" s="2" t="s">
        <v>105</v>
      </c>
      <c r="C5069" s="2" t="s">
        <v>28347</v>
      </c>
      <c r="D5069" s="2" t="s">
        <v>112</v>
      </c>
      <c r="E5069" s="2" t="s">
        <v>64180</v>
      </c>
      <c r="F5069" s="2"/>
      <c r="G5069" s="2" t="s">
        <v>55367</v>
      </c>
      <c r="H5069" s="2" t="n">
        <v>1959</v>
      </c>
      <c r="I5069" s="2" t="s">
        <v>60185</v>
      </c>
      <c r="J5069" s="2" t="s">
        <v>55765</v>
      </c>
      <c r="K5069" s="2" t="s">
        <v>59230</v>
      </c>
      <c r="L5069" s="2" t="s">
        <v>67861</v>
      </c>
      <c r="M5069" s="2" t="s">
        <v>66501</v>
      </c>
      <c r="N5069" s="2" t="s">
        <v>67862</v>
      </c>
      <c r="O5069" s="2" t="s">
        <v>67863</v>
      </c>
      <c r="P5069" s="2" t="s">
        <v>67864</v>
      </c>
      <c r="Q5069" s="2" t="s">
        <v>64459</v>
      </c>
      <c r="R5069" s="2" t="s">
        <v>67865</v>
      </c>
      <c r="S5069" s="2" t="s">
        <v>55406</v>
      </c>
      <c r="T5069" s="2" t="s">
        <v>55407</v>
      </c>
      <c r="U5069" s="12" t="n">
        <v>6.4</v>
      </c>
      <c r="V5069" s="2" t="s">
        <v>67866</v>
      </c>
    </row>
    <row r="5070" customFormat="false" ht="15" hidden="false" customHeight="false" outlineLevel="0" collapsed="false">
      <c r="A5070" s="2" t="s">
        <v>67867</v>
      </c>
      <c r="B5070" s="2" t="s">
        <v>105</v>
      </c>
      <c r="C5070" s="2" t="s">
        <v>28347</v>
      </c>
      <c r="D5070" s="2" t="s">
        <v>112</v>
      </c>
      <c r="E5070" s="2" t="s">
        <v>61862</v>
      </c>
      <c r="F5070" s="2"/>
      <c r="G5070" s="2" t="s">
        <v>63654</v>
      </c>
      <c r="H5070" s="2" t="n">
        <v>1977</v>
      </c>
      <c r="I5070" s="2" t="s">
        <v>58226</v>
      </c>
      <c r="J5070" s="2" t="s">
        <v>63656</v>
      </c>
      <c r="K5070" s="2" t="s">
        <v>65696</v>
      </c>
      <c r="L5070" s="2" t="s">
        <v>67868</v>
      </c>
      <c r="M5070" s="2" t="s">
        <v>65698</v>
      </c>
      <c r="N5070" s="2" t="s">
        <v>67869</v>
      </c>
      <c r="O5070" s="2" t="s">
        <v>61824</v>
      </c>
      <c r="P5070" s="2" t="s">
        <v>59220</v>
      </c>
      <c r="Q5070" s="2" t="s">
        <v>59228</v>
      </c>
      <c r="R5070" s="2" t="s">
        <v>67870</v>
      </c>
      <c r="S5070" s="2" t="s">
        <v>55406</v>
      </c>
      <c r="T5070" s="2" t="s">
        <v>55407</v>
      </c>
      <c r="U5070" s="12" t="n">
        <v>6.4</v>
      </c>
      <c r="V5070" s="2" t="s">
        <v>67871</v>
      </c>
    </row>
    <row r="5071" customFormat="false" ht="15" hidden="false" customHeight="false" outlineLevel="0" collapsed="false">
      <c r="A5071" s="2" t="s">
        <v>67872</v>
      </c>
      <c r="B5071" s="2" t="s">
        <v>105</v>
      </c>
      <c r="C5071" s="2" t="s">
        <v>28347</v>
      </c>
      <c r="D5071" s="2" t="s">
        <v>112</v>
      </c>
      <c r="E5071" s="2" t="s">
        <v>59090</v>
      </c>
      <c r="F5071" s="2"/>
      <c r="G5071" s="2" t="s">
        <v>55574</v>
      </c>
      <c r="H5071" s="2" t="n">
        <v>1966</v>
      </c>
      <c r="I5071" s="2" t="s">
        <v>62254</v>
      </c>
      <c r="J5071" s="2" t="s">
        <v>56241</v>
      </c>
      <c r="K5071" s="2" t="s">
        <v>58099</v>
      </c>
      <c r="L5071" s="2" t="s">
        <v>66149</v>
      </c>
      <c r="M5071" s="2" t="s">
        <v>67873</v>
      </c>
      <c r="N5071" s="2" t="s">
        <v>67874</v>
      </c>
      <c r="O5071" s="2" t="s">
        <v>64380</v>
      </c>
      <c r="P5071" s="2" t="s">
        <v>67077</v>
      </c>
      <c r="Q5071" s="2" t="s">
        <v>67875</v>
      </c>
      <c r="R5071" s="2" t="s">
        <v>67876</v>
      </c>
      <c r="S5071" s="2" t="s">
        <v>55406</v>
      </c>
      <c r="T5071" s="2" t="s">
        <v>55407</v>
      </c>
      <c r="U5071" s="12" t="n">
        <v>6.4</v>
      </c>
      <c r="V5071" s="2" t="s">
        <v>67877</v>
      </c>
    </row>
    <row r="5072" customFormat="false" ht="15" hidden="false" customHeight="false" outlineLevel="0" collapsed="false">
      <c r="A5072" s="2" t="s">
        <v>67878</v>
      </c>
      <c r="B5072" s="2" t="s">
        <v>105</v>
      </c>
      <c r="C5072" s="2" t="s">
        <v>28347</v>
      </c>
      <c r="D5072" s="2" t="s">
        <v>112</v>
      </c>
      <c r="E5072" s="2" t="s">
        <v>55661</v>
      </c>
      <c r="F5072" s="2" t="s">
        <v>67879</v>
      </c>
      <c r="G5072" s="2" t="s">
        <v>59514</v>
      </c>
      <c r="H5072" s="2" t="n">
        <v>2016</v>
      </c>
      <c r="I5072" s="2" t="s">
        <v>60633</v>
      </c>
      <c r="J5072" s="2" t="s">
        <v>59516</v>
      </c>
      <c r="K5072" s="2" t="s">
        <v>67880</v>
      </c>
      <c r="L5072" s="2" t="s">
        <v>67881</v>
      </c>
      <c r="M5072" s="2" t="s">
        <v>67882</v>
      </c>
      <c r="N5072" s="2" t="s">
        <v>67883</v>
      </c>
      <c r="O5072" s="2" t="s">
        <v>58079</v>
      </c>
      <c r="P5072" s="2" t="s">
        <v>58745</v>
      </c>
      <c r="Q5072" s="2" t="s">
        <v>28549</v>
      </c>
      <c r="R5072" s="2" t="s">
        <v>67884</v>
      </c>
      <c r="S5072" s="2" t="s">
        <v>55406</v>
      </c>
      <c r="T5072" s="2" t="s">
        <v>55407</v>
      </c>
      <c r="U5072" s="12" t="n">
        <v>6.4</v>
      </c>
      <c r="V5072" s="2" t="s">
        <v>67885</v>
      </c>
    </row>
    <row r="5073" customFormat="false" ht="15" hidden="false" customHeight="false" outlineLevel="0" collapsed="false">
      <c r="A5073" s="2" t="s">
        <v>67886</v>
      </c>
      <c r="B5073" s="2" t="s">
        <v>105</v>
      </c>
      <c r="C5073" s="2" t="s">
        <v>28347</v>
      </c>
      <c r="D5073" s="2" t="s">
        <v>112</v>
      </c>
      <c r="E5073" s="2" t="s">
        <v>67887</v>
      </c>
      <c r="F5073" s="2"/>
      <c r="G5073" s="2" t="s">
        <v>56390</v>
      </c>
      <c r="H5073" s="2" t="n">
        <v>1965</v>
      </c>
      <c r="I5073" s="2" t="s">
        <v>55959</v>
      </c>
      <c r="J5073" s="2" t="s">
        <v>56391</v>
      </c>
      <c r="K5073" s="2" t="s">
        <v>59230</v>
      </c>
      <c r="L5073" s="2" t="s">
        <v>62282</v>
      </c>
      <c r="M5073" s="2" t="s">
        <v>67633</v>
      </c>
      <c r="N5073" s="2" t="s">
        <v>67888</v>
      </c>
      <c r="O5073" s="2" t="s">
        <v>65916</v>
      </c>
      <c r="P5073" s="2" t="s">
        <v>67889</v>
      </c>
      <c r="Q5073" s="2" t="s">
        <v>62317</v>
      </c>
      <c r="R5073" s="2" t="s">
        <v>67890</v>
      </c>
      <c r="S5073" s="2" t="s">
        <v>55406</v>
      </c>
      <c r="T5073" s="2" t="s">
        <v>55407</v>
      </c>
      <c r="U5073" s="12" t="n">
        <v>6.4</v>
      </c>
      <c r="V5073" s="2" t="s">
        <v>67891</v>
      </c>
    </row>
    <row r="5074" customFormat="false" ht="15" hidden="false" customHeight="false" outlineLevel="0" collapsed="false">
      <c r="A5074" s="2" t="s">
        <v>67892</v>
      </c>
      <c r="B5074" s="2" t="s">
        <v>105</v>
      </c>
      <c r="C5074" s="2" t="s">
        <v>28347</v>
      </c>
      <c r="D5074" s="2" t="s">
        <v>112</v>
      </c>
      <c r="E5074" s="2" t="s">
        <v>67893</v>
      </c>
      <c r="F5074" s="2"/>
      <c r="G5074" s="2" t="s">
        <v>55389</v>
      </c>
      <c r="H5074" s="2" t="n">
        <v>1957</v>
      </c>
      <c r="I5074" s="2" t="s">
        <v>58214</v>
      </c>
      <c r="J5074" s="2" t="s">
        <v>57119</v>
      </c>
      <c r="K5074" s="2" t="s">
        <v>59230</v>
      </c>
      <c r="L5074" s="2" t="s">
        <v>64795</v>
      </c>
      <c r="M5074" s="2" t="s">
        <v>64779</v>
      </c>
      <c r="N5074" s="2" t="s">
        <v>67894</v>
      </c>
      <c r="O5074" s="2" t="s">
        <v>64224</v>
      </c>
      <c r="P5074" s="2" t="s">
        <v>67895</v>
      </c>
      <c r="Q5074" s="2" t="s">
        <v>64177</v>
      </c>
      <c r="R5074" s="2" t="s">
        <v>67896</v>
      </c>
      <c r="S5074" s="2" t="s">
        <v>55406</v>
      </c>
      <c r="T5074" s="2" t="s">
        <v>55407</v>
      </c>
      <c r="U5074" s="12" t="n">
        <v>6.4</v>
      </c>
      <c r="V5074" s="2" t="s">
        <v>67897</v>
      </c>
    </row>
    <row r="5075" customFormat="false" ht="15" hidden="false" customHeight="false" outlineLevel="0" collapsed="false">
      <c r="A5075" s="2" t="s">
        <v>67898</v>
      </c>
      <c r="B5075" s="2" t="s">
        <v>105</v>
      </c>
      <c r="C5075" s="2" t="s">
        <v>28347</v>
      </c>
      <c r="D5075" s="2" t="s">
        <v>112</v>
      </c>
      <c r="E5075" s="2" t="s">
        <v>61863</v>
      </c>
      <c r="F5075" s="2"/>
      <c r="G5075" s="2" t="s">
        <v>67899</v>
      </c>
      <c r="H5075" s="2" t="n">
        <v>1979</v>
      </c>
      <c r="I5075" s="2" t="s">
        <v>62076</v>
      </c>
      <c r="J5075" s="2" t="s">
        <v>67900</v>
      </c>
      <c r="K5075" s="2" t="s">
        <v>61656</v>
      </c>
      <c r="L5075" s="2" t="s">
        <v>67901</v>
      </c>
      <c r="M5075" s="2" t="s">
        <v>63836</v>
      </c>
      <c r="N5075" s="2" t="s">
        <v>67902</v>
      </c>
      <c r="O5075" s="2" t="s">
        <v>63236</v>
      </c>
      <c r="P5075" s="2" t="s">
        <v>65845</v>
      </c>
      <c r="Q5075" s="2" t="s">
        <v>65755</v>
      </c>
      <c r="R5075" s="2" t="s">
        <v>67903</v>
      </c>
      <c r="S5075" s="2" t="s">
        <v>55406</v>
      </c>
      <c r="T5075" s="2" t="s">
        <v>55407</v>
      </c>
      <c r="U5075" s="12" t="n">
        <v>6.4</v>
      </c>
      <c r="V5075" s="2" t="s">
        <v>67904</v>
      </c>
    </row>
    <row r="5076" customFormat="false" ht="15" hidden="false" customHeight="false" outlineLevel="0" collapsed="false">
      <c r="A5076" s="2" t="s">
        <v>67905</v>
      </c>
      <c r="B5076" s="2" t="s">
        <v>105</v>
      </c>
      <c r="C5076" s="2" t="s">
        <v>28347</v>
      </c>
      <c r="D5076" s="2" t="s">
        <v>112</v>
      </c>
      <c r="E5076" s="2" t="s">
        <v>67906</v>
      </c>
      <c r="F5076" s="2"/>
      <c r="G5076" s="2" t="s">
        <v>55574</v>
      </c>
      <c r="H5076" s="2" t="n">
        <v>1960</v>
      </c>
      <c r="I5076" s="2" t="s">
        <v>58098</v>
      </c>
      <c r="J5076" s="2" t="s">
        <v>56241</v>
      </c>
      <c r="K5076" s="2" t="s">
        <v>58099</v>
      </c>
      <c r="L5076" s="2" t="s">
        <v>67907</v>
      </c>
      <c r="M5076" s="2" t="s">
        <v>66993</v>
      </c>
      <c r="N5076" s="2" t="s">
        <v>67908</v>
      </c>
      <c r="O5076" s="2" t="s">
        <v>67909</v>
      </c>
      <c r="P5076" s="2" t="s">
        <v>67732</v>
      </c>
      <c r="Q5076" s="2" t="s">
        <v>67910</v>
      </c>
      <c r="R5076" s="2" t="s">
        <v>67911</v>
      </c>
      <c r="S5076" s="2" t="s">
        <v>55406</v>
      </c>
      <c r="T5076" s="2" t="s">
        <v>55407</v>
      </c>
      <c r="U5076" s="12" t="n">
        <v>6.4</v>
      </c>
      <c r="V5076" s="2" t="s">
        <v>67912</v>
      </c>
    </row>
    <row r="5077" customFormat="false" ht="15" hidden="false" customHeight="false" outlineLevel="0" collapsed="false">
      <c r="A5077" s="2" t="s">
        <v>67913</v>
      </c>
      <c r="B5077" s="2" t="s">
        <v>105</v>
      </c>
      <c r="C5077" s="2" t="s">
        <v>28347</v>
      </c>
      <c r="D5077" s="2" t="s">
        <v>112</v>
      </c>
      <c r="E5077" s="2" t="s">
        <v>67359</v>
      </c>
      <c r="F5077" s="2"/>
      <c r="G5077" s="2" t="s">
        <v>59452</v>
      </c>
      <c r="H5077" s="2" t="n">
        <v>1962</v>
      </c>
      <c r="I5077" s="2" t="s">
        <v>61887</v>
      </c>
      <c r="J5077" s="2" t="s">
        <v>59453</v>
      </c>
      <c r="K5077" s="2" t="s">
        <v>63390</v>
      </c>
      <c r="L5077" s="2" t="s">
        <v>67914</v>
      </c>
      <c r="M5077" s="2" t="s">
        <v>66090</v>
      </c>
      <c r="N5077" s="2" t="s">
        <v>67915</v>
      </c>
      <c r="O5077" s="2" t="s">
        <v>67916</v>
      </c>
      <c r="P5077" s="2" t="s">
        <v>67917</v>
      </c>
      <c r="Q5077" s="2" t="s">
        <v>65540</v>
      </c>
      <c r="R5077" s="2" t="s">
        <v>67918</v>
      </c>
      <c r="S5077" s="2" t="s">
        <v>55406</v>
      </c>
      <c r="T5077" s="2" t="s">
        <v>55407</v>
      </c>
      <c r="U5077" s="12" t="n">
        <v>6.4</v>
      </c>
      <c r="V5077" s="2" t="s">
        <v>67919</v>
      </c>
    </row>
    <row r="5078" customFormat="false" ht="15" hidden="false" customHeight="false" outlineLevel="0" collapsed="false">
      <c r="A5078" s="2" t="s">
        <v>67920</v>
      </c>
      <c r="B5078" s="2" t="s">
        <v>105</v>
      </c>
      <c r="C5078" s="2" t="s">
        <v>28347</v>
      </c>
      <c r="D5078" s="2" t="s">
        <v>112</v>
      </c>
      <c r="E5078" s="2" t="s">
        <v>61123</v>
      </c>
      <c r="F5078" s="2"/>
      <c r="G5078" s="2" t="s">
        <v>67921</v>
      </c>
      <c r="H5078" s="2" t="n">
        <v>2015</v>
      </c>
      <c r="I5078" s="2" t="s">
        <v>55612</v>
      </c>
      <c r="J5078" s="2" t="s">
        <v>67922</v>
      </c>
      <c r="K5078" s="2" t="s">
        <v>63375</v>
      </c>
      <c r="L5078" s="2" t="s">
        <v>63376</v>
      </c>
      <c r="M5078" s="2" t="s">
        <v>63377</v>
      </c>
      <c r="N5078" s="2" t="s">
        <v>67923</v>
      </c>
      <c r="O5078" s="2" t="s">
        <v>56304</v>
      </c>
      <c r="P5078" s="2" t="s">
        <v>61039</v>
      </c>
      <c r="Q5078" s="2" t="s">
        <v>57941</v>
      </c>
      <c r="R5078" s="2" t="s">
        <v>67924</v>
      </c>
      <c r="S5078" s="2" t="s">
        <v>55406</v>
      </c>
      <c r="T5078" s="2" t="s">
        <v>55407</v>
      </c>
      <c r="U5078" s="12" t="n">
        <v>6.4</v>
      </c>
      <c r="V5078" s="2" t="s">
        <v>67925</v>
      </c>
    </row>
    <row r="5079" customFormat="false" ht="15" hidden="false" customHeight="false" outlineLevel="0" collapsed="false">
      <c r="A5079" s="2" t="s">
        <v>67926</v>
      </c>
      <c r="B5079" s="2" t="s">
        <v>105</v>
      </c>
      <c r="C5079" s="2" t="s">
        <v>28347</v>
      </c>
      <c r="D5079" s="2" t="s">
        <v>112</v>
      </c>
      <c r="E5079" s="2" t="s">
        <v>58358</v>
      </c>
      <c r="F5079" s="2"/>
      <c r="G5079" s="2" t="s">
        <v>67927</v>
      </c>
      <c r="H5079" s="2" t="n">
        <v>1984</v>
      </c>
      <c r="I5079" s="2" t="s">
        <v>64661</v>
      </c>
      <c r="J5079" s="2" t="s">
        <v>67928</v>
      </c>
      <c r="K5079" s="2" t="s">
        <v>67929</v>
      </c>
      <c r="L5079" s="2" t="s">
        <v>67930</v>
      </c>
      <c r="M5079" s="2" t="s">
        <v>67931</v>
      </c>
      <c r="N5079" s="2" t="s">
        <v>67932</v>
      </c>
      <c r="O5079" s="2" t="s">
        <v>65359</v>
      </c>
      <c r="P5079" s="2" t="s">
        <v>58575</v>
      </c>
      <c r="Q5079" s="2" t="s">
        <v>60742</v>
      </c>
      <c r="R5079" s="2" t="s">
        <v>67933</v>
      </c>
      <c r="S5079" s="2" t="s">
        <v>55406</v>
      </c>
      <c r="T5079" s="2" t="s">
        <v>55407</v>
      </c>
      <c r="U5079" s="12" t="n">
        <v>6.4</v>
      </c>
      <c r="V5079" s="2" t="s">
        <v>67934</v>
      </c>
    </row>
    <row r="5080" customFormat="false" ht="15" hidden="false" customHeight="false" outlineLevel="0" collapsed="false">
      <c r="A5080" s="2" t="s">
        <v>67935</v>
      </c>
      <c r="B5080" s="2" t="s">
        <v>105</v>
      </c>
      <c r="C5080" s="2" t="s">
        <v>28347</v>
      </c>
      <c r="D5080" s="2" t="s">
        <v>112</v>
      </c>
      <c r="E5080" s="2" t="s">
        <v>56099</v>
      </c>
      <c r="F5080" s="2"/>
      <c r="G5080" s="2" t="s">
        <v>65175</v>
      </c>
      <c r="H5080" s="2" t="n">
        <v>1990</v>
      </c>
      <c r="I5080" s="2" t="s">
        <v>64392</v>
      </c>
      <c r="J5080" s="2" t="s">
        <v>65176</v>
      </c>
      <c r="K5080" s="2" t="s">
        <v>64394</v>
      </c>
      <c r="L5080" s="2" t="s">
        <v>64395</v>
      </c>
      <c r="M5080" s="2" t="s">
        <v>64396</v>
      </c>
      <c r="N5080" s="2" t="s">
        <v>67936</v>
      </c>
      <c r="O5080" s="2" t="s">
        <v>62382</v>
      </c>
      <c r="P5080" s="2" t="s">
        <v>63075</v>
      </c>
      <c r="Q5080" s="2" t="s">
        <v>62949</v>
      </c>
      <c r="R5080" s="2" t="s">
        <v>67937</v>
      </c>
      <c r="S5080" s="2" t="s">
        <v>55406</v>
      </c>
      <c r="T5080" s="2" t="s">
        <v>55407</v>
      </c>
      <c r="U5080" s="12" t="n">
        <v>6.4</v>
      </c>
      <c r="V5080" s="2" t="s">
        <v>67938</v>
      </c>
    </row>
    <row r="5081" customFormat="false" ht="15" hidden="false" customHeight="false" outlineLevel="0" collapsed="false">
      <c r="A5081" s="2" t="s">
        <v>67939</v>
      </c>
      <c r="B5081" s="2" t="s">
        <v>105</v>
      </c>
      <c r="C5081" s="2" t="s">
        <v>28347</v>
      </c>
      <c r="D5081" s="2" t="s">
        <v>112</v>
      </c>
      <c r="E5081" s="2" t="s">
        <v>58561</v>
      </c>
      <c r="F5081" s="2"/>
      <c r="G5081" s="2" t="s">
        <v>55971</v>
      </c>
      <c r="H5081" s="2" t="n">
        <v>2022</v>
      </c>
      <c r="I5081" s="2" t="s">
        <v>56124</v>
      </c>
      <c r="J5081" s="2" t="s">
        <v>55972</v>
      </c>
      <c r="K5081" s="2" t="s">
        <v>67940</v>
      </c>
      <c r="L5081" s="2" t="s">
        <v>67941</v>
      </c>
      <c r="M5081" s="2" t="s">
        <v>67942</v>
      </c>
      <c r="N5081" s="2" t="s">
        <v>67943</v>
      </c>
      <c r="O5081" s="2" t="s">
        <v>61072</v>
      </c>
      <c r="P5081" s="2" t="s">
        <v>55499</v>
      </c>
      <c r="Q5081" s="2" t="s">
        <v>61060</v>
      </c>
      <c r="R5081" s="2" t="s">
        <v>67944</v>
      </c>
      <c r="S5081" s="2" t="s">
        <v>55406</v>
      </c>
      <c r="T5081" s="2" t="s">
        <v>55407</v>
      </c>
      <c r="U5081" s="12" t="n">
        <v>6.4</v>
      </c>
      <c r="V5081" s="2" t="s">
        <v>67945</v>
      </c>
    </row>
    <row r="5082" customFormat="false" ht="15" hidden="false" customHeight="false" outlineLevel="0" collapsed="false">
      <c r="A5082" s="2" t="s">
        <v>67946</v>
      </c>
      <c r="B5082" s="2" t="s">
        <v>105</v>
      </c>
      <c r="C5082" s="2" t="s">
        <v>28347</v>
      </c>
      <c r="D5082" s="2" t="s">
        <v>112</v>
      </c>
      <c r="E5082" s="2" t="s">
        <v>67759</v>
      </c>
      <c r="F5082" s="2"/>
      <c r="G5082" s="2" t="s">
        <v>55382</v>
      </c>
      <c r="H5082" s="2" t="n">
        <v>1960</v>
      </c>
      <c r="I5082" s="2" t="s">
        <v>58098</v>
      </c>
      <c r="J5082" s="2" t="s">
        <v>66468</v>
      </c>
      <c r="K5082" s="2" t="s">
        <v>64819</v>
      </c>
      <c r="L5082" s="2" t="s">
        <v>67947</v>
      </c>
      <c r="M5082" s="2" t="s">
        <v>65584</v>
      </c>
      <c r="N5082" s="2" t="s">
        <v>67948</v>
      </c>
      <c r="O5082" s="2" t="s">
        <v>67949</v>
      </c>
      <c r="P5082" s="2" t="s">
        <v>67950</v>
      </c>
      <c r="Q5082" s="2" t="s">
        <v>62434</v>
      </c>
      <c r="R5082" s="2" t="s">
        <v>67951</v>
      </c>
      <c r="S5082" s="2" t="s">
        <v>55406</v>
      </c>
      <c r="T5082" s="2" t="s">
        <v>55407</v>
      </c>
      <c r="U5082" s="12" t="n">
        <v>6.4</v>
      </c>
      <c r="V5082" s="2" t="s">
        <v>67952</v>
      </c>
    </row>
    <row r="5083" customFormat="false" ht="15" hidden="false" customHeight="false" outlineLevel="0" collapsed="false">
      <c r="A5083" s="2" t="s">
        <v>67953</v>
      </c>
      <c r="B5083" s="2" t="s">
        <v>105</v>
      </c>
      <c r="C5083" s="2" t="s">
        <v>28347</v>
      </c>
      <c r="D5083" s="2" t="s">
        <v>112</v>
      </c>
      <c r="E5083" s="2" t="s">
        <v>66371</v>
      </c>
      <c r="F5083" s="2"/>
      <c r="G5083" s="2" t="s">
        <v>65619</v>
      </c>
      <c r="H5083" s="2" t="n">
        <v>1971</v>
      </c>
      <c r="I5083" s="2" t="s">
        <v>59425</v>
      </c>
      <c r="J5083" s="2" t="s">
        <v>65620</v>
      </c>
      <c r="K5083" s="2" t="s">
        <v>61736</v>
      </c>
      <c r="L5083" s="2" t="s">
        <v>64104</v>
      </c>
      <c r="M5083" s="2" t="s">
        <v>67954</v>
      </c>
      <c r="N5083" s="2" t="s">
        <v>67955</v>
      </c>
      <c r="O5083" s="2" t="s">
        <v>60383</v>
      </c>
      <c r="P5083" s="2" t="s">
        <v>66957</v>
      </c>
      <c r="Q5083" s="2" t="s">
        <v>62709</v>
      </c>
      <c r="R5083" s="2" t="s">
        <v>67956</v>
      </c>
      <c r="S5083" s="2" t="s">
        <v>55406</v>
      </c>
      <c r="T5083" s="2" t="s">
        <v>55407</v>
      </c>
      <c r="U5083" s="12" t="n">
        <v>6.4</v>
      </c>
      <c r="V5083" s="2" t="s">
        <v>67957</v>
      </c>
    </row>
    <row r="5084" customFormat="false" ht="15" hidden="false" customHeight="false" outlineLevel="0" collapsed="false">
      <c r="A5084" s="2" t="s">
        <v>67958</v>
      </c>
      <c r="B5084" s="2" t="s">
        <v>105</v>
      </c>
      <c r="C5084" s="2" t="s">
        <v>28347</v>
      </c>
      <c r="D5084" s="2" t="s">
        <v>112</v>
      </c>
      <c r="E5084" s="2" t="s">
        <v>67959</v>
      </c>
      <c r="F5084" s="2"/>
      <c r="G5084" s="2" t="s">
        <v>67960</v>
      </c>
      <c r="H5084" s="2" t="n">
        <v>1960</v>
      </c>
      <c r="I5084" s="2" t="s">
        <v>58098</v>
      </c>
      <c r="J5084" s="2" t="s">
        <v>67961</v>
      </c>
      <c r="K5084" s="2" t="s">
        <v>67001</v>
      </c>
      <c r="L5084" s="2" t="s">
        <v>67962</v>
      </c>
      <c r="M5084" s="2" t="s">
        <v>67963</v>
      </c>
      <c r="N5084" s="2" t="s">
        <v>67964</v>
      </c>
      <c r="O5084" s="2" t="s">
        <v>63716</v>
      </c>
      <c r="P5084" s="2" t="s">
        <v>58720</v>
      </c>
      <c r="Q5084" s="2" t="s">
        <v>67965</v>
      </c>
      <c r="R5084" s="2" t="s">
        <v>67966</v>
      </c>
      <c r="S5084" s="2" t="s">
        <v>55406</v>
      </c>
      <c r="T5084" s="2" t="s">
        <v>55407</v>
      </c>
      <c r="U5084" s="12" t="n">
        <v>6.4</v>
      </c>
      <c r="V5084" s="2" t="s">
        <v>67967</v>
      </c>
    </row>
    <row r="5085" customFormat="false" ht="15" hidden="false" customHeight="false" outlineLevel="0" collapsed="false">
      <c r="A5085" s="2" t="s">
        <v>67968</v>
      </c>
      <c r="B5085" s="2" t="s">
        <v>105</v>
      </c>
      <c r="C5085" s="2" t="s">
        <v>28347</v>
      </c>
      <c r="D5085" s="2" t="s">
        <v>112</v>
      </c>
      <c r="E5085" s="2" t="s">
        <v>56888</v>
      </c>
      <c r="F5085" s="2"/>
      <c r="G5085" s="2" t="s">
        <v>67969</v>
      </c>
      <c r="H5085" s="2" t="n">
        <v>1994</v>
      </c>
      <c r="I5085" s="2" t="s">
        <v>59300</v>
      </c>
      <c r="J5085" s="2" t="s">
        <v>67970</v>
      </c>
      <c r="K5085" s="2" t="s">
        <v>59462</v>
      </c>
      <c r="L5085" s="2" t="s">
        <v>59463</v>
      </c>
      <c r="M5085" s="2" t="s">
        <v>59464</v>
      </c>
      <c r="N5085" s="2" t="s">
        <v>67971</v>
      </c>
      <c r="O5085" s="2" t="s">
        <v>56551</v>
      </c>
      <c r="P5085" s="2" t="s">
        <v>59111</v>
      </c>
      <c r="Q5085" s="2" t="s">
        <v>57234</v>
      </c>
      <c r="R5085" s="2" t="s">
        <v>67972</v>
      </c>
      <c r="S5085" s="2" t="s">
        <v>55406</v>
      </c>
      <c r="T5085" s="2" t="s">
        <v>55407</v>
      </c>
      <c r="U5085" s="12" t="n">
        <v>6.4</v>
      </c>
      <c r="V5085" s="2" t="s">
        <v>67973</v>
      </c>
    </row>
    <row r="5086" customFormat="false" ht="15" hidden="false" customHeight="false" outlineLevel="0" collapsed="false">
      <c r="A5086" s="2" t="s">
        <v>67974</v>
      </c>
      <c r="B5086" s="2" t="s">
        <v>105</v>
      </c>
      <c r="C5086" s="2" t="s">
        <v>28347</v>
      </c>
      <c r="D5086" s="2" t="s">
        <v>112</v>
      </c>
      <c r="E5086" s="2" t="s">
        <v>67975</v>
      </c>
      <c r="F5086" s="2"/>
      <c r="G5086" s="2" t="s">
        <v>67272</v>
      </c>
      <c r="H5086" s="2" t="n">
        <v>1958</v>
      </c>
      <c r="I5086" s="2" t="s">
        <v>60225</v>
      </c>
      <c r="J5086" s="2" t="s">
        <v>67273</v>
      </c>
      <c r="K5086" s="2" t="s">
        <v>67976</v>
      </c>
      <c r="L5086" s="2" t="s">
        <v>67977</v>
      </c>
      <c r="M5086" s="2" t="s">
        <v>67978</v>
      </c>
      <c r="N5086" s="2" t="s">
        <v>67979</v>
      </c>
      <c r="O5086" s="2" t="s">
        <v>63153</v>
      </c>
      <c r="P5086" s="2" t="s">
        <v>67980</v>
      </c>
      <c r="Q5086" s="2" t="s">
        <v>67981</v>
      </c>
      <c r="R5086" s="2" t="s">
        <v>67982</v>
      </c>
      <c r="S5086" s="2" t="s">
        <v>55406</v>
      </c>
      <c r="T5086" s="2" t="s">
        <v>55407</v>
      </c>
      <c r="U5086" s="12" t="n">
        <v>6.4</v>
      </c>
      <c r="V5086" s="2" t="s">
        <v>67983</v>
      </c>
    </row>
    <row r="5087" customFormat="false" ht="15" hidden="false" customHeight="false" outlineLevel="0" collapsed="false">
      <c r="A5087" s="2" t="s">
        <v>67984</v>
      </c>
      <c r="B5087" s="2" t="s">
        <v>105</v>
      </c>
      <c r="C5087" s="2" t="s">
        <v>28347</v>
      </c>
      <c r="D5087" s="2" t="s">
        <v>112</v>
      </c>
      <c r="E5087" s="2" t="s">
        <v>57166</v>
      </c>
      <c r="F5087" s="2"/>
      <c r="G5087" s="2" t="s">
        <v>67985</v>
      </c>
      <c r="H5087" s="2" t="n">
        <v>2002</v>
      </c>
      <c r="I5087" s="2" t="s">
        <v>59656</v>
      </c>
      <c r="J5087" s="2" t="s">
        <v>67986</v>
      </c>
      <c r="K5087" s="2" t="s">
        <v>59658</v>
      </c>
      <c r="L5087" s="2" t="s">
        <v>59659</v>
      </c>
      <c r="M5087" s="2" t="s">
        <v>59660</v>
      </c>
      <c r="N5087" s="2" t="s">
        <v>41032</v>
      </c>
      <c r="O5087" s="2" t="s">
        <v>63201</v>
      </c>
      <c r="P5087" s="2" t="s">
        <v>57558</v>
      </c>
      <c r="Q5087" s="2" t="s">
        <v>18298</v>
      </c>
      <c r="R5087" s="2" t="s">
        <v>67987</v>
      </c>
      <c r="S5087" s="2" t="s">
        <v>55406</v>
      </c>
      <c r="T5087" s="2" t="s">
        <v>55407</v>
      </c>
      <c r="U5087" s="12" t="n">
        <v>6.4</v>
      </c>
      <c r="V5087" s="2" t="s">
        <v>67988</v>
      </c>
    </row>
    <row r="5088" customFormat="false" ht="15" hidden="false" customHeight="false" outlineLevel="0" collapsed="false">
      <c r="A5088" s="2" t="s">
        <v>67989</v>
      </c>
      <c r="B5088" s="2" t="s">
        <v>105</v>
      </c>
      <c r="C5088" s="2" t="s">
        <v>28347</v>
      </c>
      <c r="D5088" s="2" t="s">
        <v>112</v>
      </c>
      <c r="E5088" s="2" t="s">
        <v>67990</v>
      </c>
      <c r="F5088" s="2"/>
      <c r="G5088" s="2" t="s">
        <v>55382</v>
      </c>
      <c r="H5088" s="2" t="n">
        <v>1969</v>
      </c>
      <c r="I5088" s="2" t="s">
        <v>61595</v>
      </c>
      <c r="J5088" s="2" t="s">
        <v>55960</v>
      </c>
      <c r="K5088" s="2" t="s">
        <v>65841</v>
      </c>
      <c r="L5088" s="2" t="s">
        <v>67991</v>
      </c>
      <c r="M5088" s="2" t="s">
        <v>67992</v>
      </c>
      <c r="N5088" s="2" t="s">
        <v>67993</v>
      </c>
      <c r="O5088" s="2" t="s">
        <v>67994</v>
      </c>
      <c r="P5088" s="2" t="s">
        <v>67995</v>
      </c>
      <c r="Q5088" s="2" t="s">
        <v>67996</v>
      </c>
      <c r="R5088" s="2" t="s">
        <v>67997</v>
      </c>
      <c r="S5088" s="2" t="s">
        <v>55406</v>
      </c>
      <c r="T5088" s="2" t="s">
        <v>55407</v>
      </c>
      <c r="U5088" s="12" t="n">
        <v>6.4</v>
      </c>
      <c r="V5088" s="2" t="s">
        <v>67998</v>
      </c>
    </row>
    <row r="5089" customFormat="false" ht="15" hidden="false" customHeight="false" outlineLevel="0" collapsed="false">
      <c r="A5089" s="2" t="s">
        <v>67999</v>
      </c>
      <c r="B5089" s="2" t="s">
        <v>105</v>
      </c>
      <c r="C5089" s="2" t="s">
        <v>28347</v>
      </c>
      <c r="D5089" s="2" t="s">
        <v>112</v>
      </c>
      <c r="E5089" s="2" t="s">
        <v>63797</v>
      </c>
      <c r="F5089" s="2"/>
      <c r="G5089" s="2" t="s">
        <v>55367</v>
      </c>
      <c r="H5089" s="2" t="n">
        <v>1975</v>
      </c>
      <c r="I5089" s="2" t="s">
        <v>56465</v>
      </c>
      <c r="J5089" s="2" t="s">
        <v>55765</v>
      </c>
      <c r="K5089" s="2" t="s">
        <v>66434</v>
      </c>
      <c r="L5089" s="2" t="s">
        <v>68000</v>
      </c>
      <c r="M5089" s="2" t="s">
        <v>68001</v>
      </c>
      <c r="N5089" s="2" t="s">
        <v>68002</v>
      </c>
      <c r="O5089" s="2" t="s">
        <v>66372</v>
      </c>
      <c r="P5089" s="2" t="s">
        <v>58225</v>
      </c>
      <c r="Q5089" s="2" t="s">
        <v>62082</v>
      </c>
      <c r="R5089" s="2" t="s">
        <v>68003</v>
      </c>
      <c r="S5089" s="2" t="s">
        <v>55406</v>
      </c>
      <c r="T5089" s="2" t="s">
        <v>55407</v>
      </c>
      <c r="U5089" s="12" t="n">
        <v>6.4</v>
      </c>
      <c r="V5089" s="2" t="s">
        <v>68004</v>
      </c>
    </row>
    <row r="5090" customFormat="false" ht="15" hidden="false" customHeight="false" outlineLevel="0" collapsed="false">
      <c r="A5090" s="2" t="s">
        <v>68005</v>
      </c>
      <c r="B5090" s="2" t="s">
        <v>105</v>
      </c>
      <c r="C5090" s="2" t="s">
        <v>28347</v>
      </c>
      <c r="D5090" s="2" t="s">
        <v>112</v>
      </c>
      <c r="E5090" s="2" t="s">
        <v>60482</v>
      </c>
      <c r="F5090" s="2"/>
      <c r="G5090" s="2" t="s">
        <v>68006</v>
      </c>
      <c r="H5090" s="2" t="n">
        <v>2016</v>
      </c>
      <c r="I5090" s="2" t="s">
        <v>56671</v>
      </c>
      <c r="J5090" s="2" t="s">
        <v>68007</v>
      </c>
      <c r="K5090" s="2" t="s">
        <v>68008</v>
      </c>
      <c r="L5090" s="2" t="s">
        <v>68009</v>
      </c>
      <c r="M5090" s="2" t="s">
        <v>68010</v>
      </c>
      <c r="N5090" s="2" t="s">
        <v>68011</v>
      </c>
      <c r="O5090" s="2" t="s">
        <v>60631</v>
      </c>
      <c r="P5090" s="2" t="s">
        <v>59029</v>
      </c>
      <c r="Q5090" s="2" t="s">
        <v>59996</v>
      </c>
      <c r="R5090" s="2" t="s">
        <v>68012</v>
      </c>
      <c r="S5090" s="2" t="s">
        <v>55406</v>
      </c>
      <c r="T5090" s="2" t="s">
        <v>55407</v>
      </c>
      <c r="U5090" s="12" t="n">
        <v>6.4</v>
      </c>
      <c r="V5090" s="2" t="s">
        <v>68013</v>
      </c>
    </row>
    <row r="5091" customFormat="false" ht="15" hidden="false" customHeight="false" outlineLevel="0" collapsed="false">
      <c r="A5091" s="2" t="s">
        <v>68014</v>
      </c>
      <c r="B5091" s="2" t="s">
        <v>105</v>
      </c>
      <c r="C5091" s="2" t="s">
        <v>28347</v>
      </c>
      <c r="D5091" s="2" t="s">
        <v>112</v>
      </c>
      <c r="E5091" s="2" t="s">
        <v>59110</v>
      </c>
      <c r="F5091" s="2"/>
      <c r="G5091" s="2" t="s">
        <v>55927</v>
      </c>
      <c r="H5091" s="2" t="n">
        <v>1999</v>
      </c>
      <c r="I5091" s="2" t="s">
        <v>57983</v>
      </c>
      <c r="J5091" s="2" t="s">
        <v>56105</v>
      </c>
      <c r="K5091" s="2" t="s">
        <v>55474</v>
      </c>
      <c r="L5091" s="2" t="s">
        <v>68015</v>
      </c>
      <c r="M5091" s="2" t="s">
        <v>68016</v>
      </c>
      <c r="N5091" s="2" t="s">
        <v>68017</v>
      </c>
      <c r="O5091" s="2" t="s">
        <v>58755</v>
      </c>
      <c r="P5091" s="2" t="s">
        <v>56545</v>
      </c>
      <c r="Q5091" s="2" t="s">
        <v>63442</v>
      </c>
      <c r="R5091" s="2" t="s">
        <v>68018</v>
      </c>
      <c r="S5091" s="2" t="s">
        <v>55406</v>
      </c>
      <c r="T5091" s="2" t="s">
        <v>55407</v>
      </c>
      <c r="U5091" s="12" t="n">
        <v>6.4</v>
      </c>
      <c r="V5091" s="2" t="s">
        <v>68019</v>
      </c>
    </row>
    <row r="5092" customFormat="false" ht="15" hidden="false" customHeight="false" outlineLevel="0" collapsed="false">
      <c r="A5092" s="2" t="s">
        <v>68020</v>
      </c>
      <c r="B5092" s="2" t="s">
        <v>105</v>
      </c>
      <c r="C5092" s="2" t="s">
        <v>28347</v>
      </c>
      <c r="D5092" s="2" t="s">
        <v>112</v>
      </c>
      <c r="E5092" s="2" t="s">
        <v>64642</v>
      </c>
      <c r="F5092" s="2" t="s">
        <v>68021</v>
      </c>
      <c r="G5092" s="2" t="s">
        <v>55382</v>
      </c>
      <c r="H5092" s="2" t="n">
        <v>1978</v>
      </c>
      <c r="I5092" s="2" t="s">
        <v>58239</v>
      </c>
      <c r="J5092" s="2" t="s">
        <v>55960</v>
      </c>
      <c r="K5092" s="2" t="s">
        <v>68022</v>
      </c>
      <c r="L5092" s="2" t="s">
        <v>68023</v>
      </c>
      <c r="M5092" s="2" t="s">
        <v>68024</v>
      </c>
      <c r="N5092" s="2" t="s">
        <v>68025</v>
      </c>
      <c r="O5092" s="2" t="s">
        <v>68026</v>
      </c>
      <c r="P5092" s="2" t="s">
        <v>59822</v>
      </c>
      <c r="Q5092" s="2" t="s">
        <v>66051</v>
      </c>
      <c r="R5092" s="2" t="s">
        <v>68027</v>
      </c>
      <c r="S5092" s="2" t="s">
        <v>55406</v>
      </c>
      <c r="T5092" s="2" t="s">
        <v>55407</v>
      </c>
      <c r="U5092" s="12" t="n">
        <v>6.4</v>
      </c>
      <c r="V5092" s="2" t="s">
        <v>68028</v>
      </c>
    </row>
    <row r="5093" customFormat="false" ht="15" hidden="false" customHeight="false" outlineLevel="0" collapsed="false">
      <c r="A5093" s="2" t="s">
        <v>68029</v>
      </c>
      <c r="B5093" s="2" t="s">
        <v>105</v>
      </c>
      <c r="C5093" s="2" t="s">
        <v>28347</v>
      </c>
      <c r="D5093" s="2" t="s">
        <v>112</v>
      </c>
      <c r="E5093" s="2" t="s">
        <v>55522</v>
      </c>
      <c r="F5093" s="2"/>
      <c r="G5093" s="2" t="s">
        <v>68030</v>
      </c>
      <c r="H5093" s="2" t="n">
        <v>2009</v>
      </c>
      <c r="I5093" s="2" t="s">
        <v>58443</v>
      </c>
      <c r="J5093" s="2" t="s">
        <v>68031</v>
      </c>
      <c r="K5093" s="2" t="s">
        <v>68032</v>
      </c>
      <c r="L5093" s="2" t="s">
        <v>68033</v>
      </c>
      <c r="M5093" s="2" t="s">
        <v>68034</v>
      </c>
      <c r="N5093" s="2" t="s">
        <v>6170</v>
      </c>
      <c r="O5093" s="2" t="s">
        <v>55880</v>
      </c>
      <c r="P5093" s="2" t="s">
        <v>63201</v>
      </c>
      <c r="Q5093" s="2" t="s">
        <v>55452</v>
      </c>
      <c r="R5093" s="2" t="s">
        <v>68035</v>
      </c>
      <c r="S5093" s="2" t="s">
        <v>55406</v>
      </c>
      <c r="T5093" s="2" t="s">
        <v>55407</v>
      </c>
      <c r="U5093" s="12" t="n">
        <v>6.4</v>
      </c>
      <c r="V5093" s="2" t="s">
        <v>68036</v>
      </c>
    </row>
    <row r="5094" customFormat="false" ht="15" hidden="false" customHeight="false" outlineLevel="0" collapsed="false">
      <c r="A5094" s="2" t="s">
        <v>68037</v>
      </c>
      <c r="B5094" s="2" t="s">
        <v>105</v>
      </c>
      <c r="C5094" s="2" t="s">
        <v>28347</v>
      </c>
      <c r="D5094" s="2" t="s">
        <v>112</v>
      </c>
      <c r="E5094" s="2" t="s">
        <v>63453</v>
      </c>
      <c r="F5094" s="2"/>
      <c r="G5094" s="2" t="s">
        <v>64473</v>
      </c>
      <c r="H5094" s="2" t="n">
        <v>2020</v>
      </c>
      <c r="I5094" s="2" t="s">
        <v>55494</v>
      </c>
      <c r="J5094" s="2" t="s">
        <v>64474</v>
      </c>
      <c r="K5094" s="2" t="s">
        <v>60863</v>
      </c>
      <c r="L5094" s="2" t="s">
        <v>60864</v>
      </c>
      <c r="M5094" s="2" t="s">
        <v>60865</v>
      </c>
      <c r="N5094" s="2" t="s">
        <v>413</v>
      </c>
      <c r="O5094" s="2" t="s">
        <v>57175</v>
      </c>
      <c r="P5094" s="2" t="s">
        <v>61504</v>
      </c>
      <c r="Q5094" s="2" t="s">
        <v>61072</v>
      </c>
      <c r="R5094" s="2" t="s">
        <v>68038</v>
      </c>
      <c r="S5094" s="2" t="s">
        <v>55406</v>
      </c>
      <c r="T5094" s="2" t="s">
        <v>55407</v>
      </c>
      <c r="U5094" s="12" t="n">
        <v>6.4</v>
      </c>
      <c r="V5094" s="2" t="s">
        <v>68039</v>
      </c>
    </row>
    <row r="5095" customFormat="false" ht="15" hidden="false" customHeight="false" outlineLevel="0" collapsed="false">
      <c r="A5095" s="2" t="s">
        <v>68040</v>
      </c>
      <c r="B5095" s="2" t="s">
        <v>105</v>
      </c>
      <c r="C5095" s="2" t="s">
        <v>28347</v>
      </c>
      <c r="D5095" s="2" t="s">
        <v>112</v>
      </c>
      <c r="E5095" s="2" t="s">
        <v>59341</v>
      </c>
      <c r="F5095" s="2"/>
      <c r="G5095" s="2" t="s">
        <v>67434</v>
      </c>
      <c r="H5095" s="2" t="n">
        <v>1991</v>
      </c>
      <c r="I5095" s="2" t="s">
        <v>67036</v>
      </c>
      <c r="J5095" s="2" t="s">
        <v>67435</v>
      </c>
      <c r="K5095" s="2" t="s">
        <v>68041</v>
      </c>
      <c r="L5095" s="2" t="s">
        <v>68042</v>
      </c>
      <c r="M5095" s="2" t="s">
        <v>68043</v>
      </c>
      <c r="N5095" s="2" t="s">
        <v>68044</v>
      </c>
      <c r="O5095" s="2" t="s">
        <v>63959</v>
      </c>
      <c r="P5095" s="2" t="s">
        <v>68045</v>
      </c>
      <c r="Q5095" s="2" t="s">
        <v>56549</v>
      </c>
      <c r="R5095" s="2" t="s">
        <v>68046</v>
      </c>
      <c r="S5095" s="2" t="s">
        <v>55406</v>
      </c>
      <c r="T5095" s="2" t="s">
        <v>55407</v>
      </c>
      <c r="U5095" s="12" t="n">
        <v>6.4</v>
      </c>
      <c r="V5095" s="2" t="s">
        <v>68047</v>
      </c>
    </row>
    <row r="5096" customFormat="false" ht="15" hidden="false" customHeight="false" outlineLevel="0" collapsed="false">
      <c r="A5096" s="2" t="s">
        <v>68048</v>
      </c>
      <c r="B5096" s="2" t="s">
        <v>105</v>
      </c>
      <c r="C5096" s="2" t="s">
        <v>28347</v>
      </c>
      <c r="D5096" s="2" t="s">
        <v>112</v>
      </c>
      <c r="E5096" s="2" t="s">
        <v>68049</v>
      </c>
      <c r="F5096" s="2"/>
      <c r="G5096" s="2" t="s">
        <v>68050</v>
      </c>
      <c r="H5096" s="2" t="n">
        <v>1973</v>
      </c>
      <c r="I5096" s="2" t="s">
        <v>64168</v>
      </c>
      <c r="J5096" s="2" t="s">
        <v>68051</v>
      </c>
      <c r="K5096" s="2" t="s">
        <v>62094</v>
      </c>
      <c r="L5096" s="2" t="s">
        <v>68052</v>
      </c>
      <c r="M5096" s="2" t="s">
        <v>64170</v>
      </c>
      <c r="N5096" s="2" t="s">
        <v>68053</v>
      </c>
      <c r="O5096" s="2" t="s">
        <v>62040</v>
      </c>
      <c r="P5096" s="2" t="s">
        <v>66567</v>
      </c>
      <c r="Q5096" s="2" t="s">
        <v>68054</v>
      </c>
      <c r="R5096" s="2" t="s">
        <v>68055</v>
      </c>
      <c r="S5096" s="2" t="s">
        <v>55406</v>
      </c>
      <c r="T5096" s="2" t="s">
        <v>55407</v>
      </c>
      <c r="U5096" s="12" t="n">
        <v>6.4</v>
      </c>
      <c r="V5096" s="2" t="s">
        <v>68056</v>
      </c>
    </row>
    <row r="5097" customFormat="false" ht="15" hidden="false" customHeight="false" outlineLevel="0" collapsed="false">
      <c r="A5097" s="2" t="s">
        <v>68057</v>
      </c>
      <c r="B5097" s="2" t="s">
        <v>105</v>
      </c>
      <c r="C5097" s="2" t="s">
        <v>28347</v>
      </c>
      <c r="D5097" s="2" t="s">
        <v>112</v>
      </c>
      <c r="E5097" s="2" t="s">
        <v>68058</v>
      </c>
      <c r="F5097" s="2"/>
      <c r="G5097" s="2" t="s">
        <v>59452</v>
      </c>
      <c r="H5097" s="2" t="n">
        <v>1964</v>
      </c>
      <c r="I5097" s="2" t="s">
        <v>62435</v>
      </c>
      <c r="J5097" s="2" t="s">
        <v>59453</v>
      </c>
      <c r="K5097" s="2" t="s">
        <v>58099</v>
      </c>
      <c r="L5097" s="2" t="s">
        <v>68059</v>
      </c>
      <c r="M5097" s="2" t="s">
        <v>68060</v>
      </c>
      <c r="N5097" s="2" t="s">
        <v>68061</v>
      </c>
      <c r="O5097" s="2" t="s">
        <v>62426</v>
      </c>
      <c r="P5097" s="2" t="s">
        <v>64467</v>
      </c>
      <c r="Q5097" s="2" t="s">
        <v>68062</v>
      </c>
      <c r="R5097" s="2" t="s">
        <v>68063</v>
      </c>
      <c r="S5097" s="2" t="s">
        <v>55406</v>
      </c>
      <c r="T5097" s="2" t="s">
        <v>55407</v>
      </c>
      <c r="U5097" s="12" t="n">
        <v>6.4</v>
      </c>
      <c r="V5097" s="2" t="s">
        <v>68064</v>
      </c>
    </row>
    <row r="5098" customFormat="false" ht="15" hidden="false" customHeight="false" outlineLevel="0" collapsed="false">
      <c r="A5098" s="2" t="s">
        <v>68065</v>
      </c>
      <c r="B5098" s="2" t="s">
        <v>105</v>
      </c>
      <c r="C5098" s="2" t="s">
        <v>28347</v>
      </c>
      <c r="D5098" s="2" t="s">
        <v>112</v>
      </c>
      <c r="E5098" s="2" t="s">
        <v>68066</v>
      </c>
      <c r="F5098" s="2"/>
      <c r="G5098" s="2" t="s">
        <v>58005</v>
      </c>
      <c r="H5098" s="2" t="n">
        <v>1981</v>
      </c>
      <c r="I5098" s="2" t="s">
        <v>56837</v>
      </c>
      <c r="J5098" s="2" t="s">
        <v>58006</v>
      </c>
      <c r="K5098" s="2" t="s">
        <v>61736</v>
      </c>
      <c r="L5098" s="2" t="s">
        <v>68067</v>
      </c>
      <c r="M5098" s="2" t="s">
        <v>68068</v>
      </c>
      <c r="N5098" s="2" t="s">
        <v>68069</v>
      </c>
      <c r="O5098" s="2" t="s">
        <v>63596</v>
      </c>
      <c r="P5098" s="2" t="s">
        <v>68070</v>
      </c>
      <c r="Q5098" s="2" t="s">
        <v>66546</v>
      </c>
      <c r="R5098" s="2" t="s">
        <v>68071</v>
      </c>
      <c r="S5098" s="2" t="s">
        <v>55406</v>
      </c>
      <c r="T5098" s="2" t="s">
        <v>55407</v>
      </c>
      <c r="U5098" s="12" t="n">
        <v>6.4</v>
      </c>
      <c r="V5098" s="2" t="s">
        <v>68072</v>
      </c>
    </row>
    <row r="5099" customFormat="false" ht="15" hidden="false" customHeight="false" outlineLevel="0" collapsed="false">
      <c r="A5099" s="2" t="s">
        <v>68073</v>
      </c>
      <c r="B5099" s="2" t="s">
        <v>105</v>
      </c>
      <c r="C5099" s="2" t="s">
        <v>28347</v>
      </c>
      <c r="D5099" s="2" t="s">
        <v>112</v>
      </c>
      <c r="E5099" s="2" t="s">
        <v>56079</v>
      </c>
      <c r="F5099" s="2"/>
      <c r="G5099" s="2" t="s">
        <v>56228</v>
      </c>
      <c r="H5099" s="2" t="n">
        <v>1995</v>
      </c>
      <c r="I5099" s="2" t="s">
        <v>65880</v>
      </c>
      <c r="J5099" s="2" t="s">
        <v>56230</v>
      </c>
      <c r="K5099" s="2" t="s">
        <v>65881</v>
      </c>
      <c r="L5099" s="2" t="s">
        <v>65882</v>
      </c>
      <c r="M5099" s="2" t="s">
        <v>65883</v>
      </c>
      <c r="N5099" s="2" t="s">
        <v>68074</v>
      </c>
      <c r="O5099" s="2" t="s">
        <v>64498</v>
      </c>
      <c r="P5099" s="2" t="s">
        <v>61424</v>
      </c>
      <c r="Q5099" s="2" t="s">
        <v>68075</v>
      </c>
      <c r="R5099" s="2" t="s">
        <v>68076</v>
      </c>
      <c r="S5099" s="2" t="s">
        <v>55406</v>
      </c>
      <c r="T5099" s="2" t="s">
        <v>55407</v>
      </c>
      <c r="U5099" s="12" t="n">
        <v>6.4</v>
      </c>
      <c r="V5099" s="2" t="s">
        <v>68077</v>
      </c>
    </row>
    <row r="5100" customFormat="false" ht="15" hidden="false" customHeight="false" outlineLevel="0" collapsed="false">
      <c r="A5100" s="2" t="s">
        <v>68078</v>
      </c>
      <c r="B5100" s="2" t="s">
        <v>105</v>
      </c>
      <c r="C5100" s="2" t="s">
        <v>28347</v>
      </c>
      <c r="D5100" s="2" t="s">
        <v>112</v>
      </c>
      <c r="E5100" s="2" t="s">
        <v>62233</v>
      </c>
      <c r="F5100" s="2"/>
      <c r="G5100" s="2" t="s">
        <v>68079</v>
      </c>
      <c r="H5100" s="2" t="n">
        <v>2021</v>
      </c>
      <c r="I5100" s="2" t="s">
        <v>55784</v>
      </c>
      <c r="J5100" s="2" t="s">
        <v>68080</v>
      </c>
      <c r="K5100" s="2" t="s">
        <v>59719</v>
      </c>
      <c r="L5100" s="2" t="s">
        <v>59720</v>
      </c>
      <c r="M5100" s="2" t="s">
        <v>59721</v>
      </c>
      <c r="N5100" s="2" t="s">
        <v>68081</v>
      </c>
      <c r="O5100" s="2" t="s">
        <v>66495</v>
      </c>
      <c r="P5100" s="2" t="s">
        <v>56707</v>
      </c>
      <c r="Q5100" s="2" t="s">
        <v>61059</v>
      </c>
      <c r="R5100" s="2" t="s">
        <v>68082</v>
      </c>
      <c r="S5100" s="2" t="s">
        <v>55406</v>
      </c>
      <c r="T5100" s="2" t="s">
        <v>55407</v>
      </c>
      <c r="U5100" s="12" t="n">
        <v>6.4</v>
      </c>
      <c r="V5100" s="2" t="s">
        <v>68083</v>
      </c>
    </row>
    <row r="5101" customFormat="false" ht="15" hidden="false" customHeight="false" outlineLevel="0" collapsed="false">
      <c r="A5101" s="2" t="s">
        <v>68084</v>
      </c>
      <c r="B5101" s="2" t="s">
        <v>105</v>
      </c>
      <c r="C5101" s="2" t="s">
        <v>28347</v>
      </c>
      <c r="D5101" s="2" t="s">
        <v>112</v>
      </c>
      <c r="E5101" s="2" t="s">
        <v>56223</v>
      </c>
      <c r="F5101" s="2"/>
      <c r="G5101" s="2" t="s">
        <v>55971</v>
      </c>
      <c r="H5101" s="2" t="n">
        <v>2017</v>
      </c>
      <c r="I5101" s="2" t="s">
        <v>57867</v>
      </c>
      <c r="J5101" s="2" t="s">
        <v>55972</v>
      </c>
      <c r="K5101" s="2" t="s">
        <v>67448</v>
      </c>
      <c r="L5101" s="2" t="s">
        <v>68085</v>
      </c>
      <c r="M5101" s="2" t="s">
        <v>68086</v>
      </c>
      <c r="N5101" s="2" t="s">
        <v>68087</v>
      </c>
      <c r="O5101" s="2" t="s">
        <v>55394</v>
      </c>
      <c r="P5101" s="2" t="s">
        <v>60660</v>
      </c>
      <c r="Q5101" s="2" t="s">
        <v>57150</v>
      </c>
      <c r="R5101" s="2" t="s">
        <v>68088</v>
      </c>
      <c r="S5101" s="2" t="s">
        <v>55406</v>
      </c>
      <c r="T5101" s="2" t="s">
        <v>55407</v>
      </c>
      <c r="U5101" s="12" t="n">
        <v>6.4</v>
      </c>
      <c r="V5101" s="2" t="s">
        <v>68089</v>
      </c>
    </row>
    <row r="5102" customFormat="false" ht="15" hidden="false" customHeight="false" outlineLevel="0" collapsed="false">
      <c r="A5102" s="2" t="s">
        <v>68090</v>
      </c>
      <c r="B5102" s="2" t="s">
        <v>105</v>
      </c>
      <c r="C5102" s="2" t="s">
        <v>28347</v>
      </c>
      <c r="D5102" s="2" t="s">
        <v>112</v>
      </c>
      <c r="E5102" s="2" t="s">
        <v>63959</v>
      </c>
      <c r="F5102" s="2"/>
      <c r="G5102" s="2" t="s">
        <v>64391</v>
      </c>
      <c r="H5102" s="2" t="n">
        <v>1990</v>
      </c>
      <c r="I5102" s="2" t="s">
        <v>64392</v>
      </c>
      <c r="J5102" s="2" t="s">
        <v>64393</v>
      </c>
      <c r="K5102" s="2" t="s">
        <v>64394</v>
      </c>
      <c r="L5102" s="2" t="s">
        <v>64395</v>
      </c>
      <c r="M5102" s="2" t="s">
        <v>64396</v>
      </c>
      <c r="N5102" s="2" t="s">
        <v>68091</v>
      </c>
      <c r="O5102" s="2" t="s">
        <v>68092</v>
      </c>
      <c r="P5102" s="2" t="s">
        <v>59277</v>
      </c>
      <c r="Q5102" s="2" t="s">
        <v>55813</v>
      </c>
      <c r="R5102" s="2" t="s">
        <v>68093</v>
      </c>
      <c r="S5102" s="2" t="s">
        <v>55406</v>
      </c>
      <c r="T5102" s="2" t="s">
        <v>55407</v>
      </c>
      <c r="U5102" s="12" t="n">
        <v>6.4</v>
      </c>
      <c r="V5102" s="2" t="s">
        <v>68094</v>
      </c>
    </row>
    <row r="5103" customFormat="false" ht="15" hidden="false" customHeight="false" outlineLevel="0" collapsed="false">
      <c r="A5103" s="2" t="s">
        <v>68095</v>
      </c>
      <c r="B5103" s="2" t="s">
        <v>105</v>
      </c>
      <c r="C5103" s="2" t="s">
        <v>28347</v>
      </c>
      <c r="D5103" s="2" t="s">
        <v>112</v>
      </c>
      <c r="E5103" s="2" t="s">
        <v>65681</v>
      </c>
      <c r="F5103" s="2" t="s">
        <v>68096</v>
      </c>
      <c r="G5103" s="2" t="s">
        <v>55389</v>
      </c>
      <c r="H5103" s="2" t="n">
        <v>1969</v>
      </c>
      <c r="I5103" s="2" t="s">
        <v>61595</v>
      </c>
      <c r="J5103" s="2" t="s">
        <v>57119</v>
      </c>
      <c r="K5103" s="2" t="s">
        <v>59383</v>
      </c>
      <c r="L5103" s="2" t="s">
        <v>68097</v>
      </c>
      <c r="M5103" s="2" t="s">
        <v>68098</v>
      </c>
      <c r="N5103" s="2" t="s">
        <v>68099</v>
      </c>
      <c r="O5103" s="2" t="s">
        <v>68100</v>
      </c>
      <c r="P5103" s="2" t="s">
        <v>66525</v>
      </c>
      <c r="Q5103" s="2" t="s">
        <v>68101</v>
      </c>
      <c r="R5103" s="2" t="s">
        <v>68102</v>
      </c>
      <c r="S5103" s="2" t="s">
        <v>55406</v>
      </c>
      <c r="T5103" s="2" t="s">
        <v>55407</v>
      </c>
      <c r="U5103" s="12" t="n">
        <v>6.4</v>
      </c>
      <c r="V5103" s="2" t="s">
        <v>68103</v>
      </c>
    </row>
    <row r="5104" customFormat="false" ht="15" hidden="false" customHeight="false" outlineLevel="0" collapsed="false">
      <c r="A5104" s="2" t="s">
        <v>68104</v>
      </c>
      <c r="B5104" s="2" t="s">
        <v>105</v>
      </c>
      <c r="C5104" s="2" t="s">
        <v>28347</v>
      </c>
      <c r="D5104" s="2" t="s">
        <v>112</v>
      </c>
      <c r="E5104" s="2" t="s">
        <v>68105</v>
      </c>
      <c r="F5104" s="2"/>
      <c r="G5104" s="2" t="s">
        <v>58791</v>
      </c>
      <c r="H5104" s="2" t="n">
        <v>1958</v>
      </c>
      <c r="I5104" s="2" t="s">
        <v>60225</v>
      </c>
      <c r="J5104" s="2" t="s">
        <v>58792</v>
      </c>
      <c r="K5104" s="2" t="s">
        <v>67976</v>
      </c>
      <c r="L5104" s="2" t="s">
        <v>68106</v>
      </c>
      <c r="M5104" s="2" t="s">
        <v>68107</v>
      </c>
      <c r="N5104" s="2" t="s">
        <v>68108</v>
      </c>
      <c r="O5104" s="2" t="s">
        <v>62935</v>
      </c>
      <c r="P5104" s="2" t="s">
        <v>62514</v>
      </c>
      <c r="Q5104" s="2" t="s">
        <v>60668</v>
      </c>
      <c r="R5104" s="2" t="s">
        <v>68109</v>
      </c>
      <c r="S5104" s="2" t="s">
        <v>55406</v>
      </c>
      <c r="T5104" s="2" t="s">
        <v>55407</v>
      </c>
      <c r="U5104" s="12" t="n">
        <v>6.4</v>
      </c>
      <c r="V5104" s="2" t="s">
        <v>68110</v>
      </c>
    </row>
    <row r="5105" customFormat="false" ht="15" hidden="false" customHeight="false" outlineLevel="0" collapsed="false">
      <c r="A5105" s="2" t="s">
        <v>68111</v>
      </c>
      <c r="B5105" s="2" t="s">
        <v>105</v>
      </c>
      <c r="C5105" s="2" t="s">
        <v>28347</v>
      </c>
      <c r="D5105" s="2" t="s">
        <v>112</v>
      </c>
      <c r="E5105" s="2" t="s">
        <v>58245</v>
      </c>
      <c r="F5105" s="2" t="s">
        <v>68112</v>
      </c>
      <c r="G5105" s="2" t="s">
        <v>68113</v>
      </c>
      <c r="H5105" s="2" t="n">
        <v>1977</v>
      </c>
      <c r="I5105" s="2" t="s">
        <v>58226</v>
      </c>
      <c r="J5105" s="2" t="s">
        <v>68114</v>
      </c>
      <c r="K5105" s="2" t="s">
        <v>67745</v>
      </c>
      <c r="L5105" s="2" t="s">
        <v>68115</v>
      </c>
      <c r="M5105" s="2" t="s">
        <v>67747</v>
      </c>
      <c r="N5105" s="2" t="s">
        <v>68116</v>
      </c>
      <c r="O5105" s="2" t="s">
        <v>67345</v>
      </c>
      <c r="P5105" s="2" t="s">
        <v>59446</v>
      </c>
      <c r="Q5105" s="2" t="s">
        <v>65502</v>
      </c>
      <c r="R5105" s="2" t="s">
        <v>68117</v>
      </c>
      <c r="S5105" s="2" t="s">
        <v>55406</v>
      </c>
      <c r="T5105" s="2" t="s">
        <v>55407</v>
      </c>
      <c r="U5105" s="12" t="n">
        <v>6.4</v>
      </c>
      <c r="V5105" s="2" t="s">
        <v>67751</v>
      </c>
    </row>
    <row r="5106" customFormat="false" ht="15" hidden="false" customHeight="false" outlineLevel="0" collapsed="false">
      <c r="A5106" s="2" t="s">
        <v>68118</v>
      </c>
      <c r="B5106" s="2" t="s">
        <v>105</v>
      </c>
      <c r="C5106" s="2" t="s">
        <v>28347</v>
      </c>
      <c r="D5106" s="2" t="s">
        <v>112</v>
      </c>
      <c r="E5106" s="2" t="s">
        <v>59141</v>
      </c>
      <c r="F5106" s="2"/>
      <c r="G5106" s="2" t="s">
        <v>68119</v>
      </c>
      <c r="H5106" s="2" t="n">
        <v>2022</v>
      </c>
      <c r="I5106" s="2" t="s">
        <v>56124</v>
      </c>
      <c r="J5106" s="2" t="s">
        <v>68120</v>
      </c>
      <c r="K5106" s="2" t="s">
        <v>68121</v>
      </c>
      <c r="L5106" s="2" t="s">
        <v>68122</v>
      </c>
      <c r="M5106" s="2" t="s">
        <v>68123</v>
      </c>
      <c r="N5106" s="2" t="s">
        <v>68124</v>
      </c>
      <c r="O5106" s="2" t="s">
        <v>57586</v>
      </c>
      <c r="P5106" s="2" t="s">
        <v>56131</v>
      </c>
      <c r="Q5106" s="2" t="s">
        <v>56136</v>
      </c>
      <c r="R5106" s="2" t="s">
        <v>68125</v>
      </c>
      <c r="S5106" s="2" t="s">
        <v>55406</v>
      </c>
      <c r="T5106" s="2" t="s">
        <v>55407</v>
      </c>
      <c r="U5106" s="12" t="n">
        <v>6.4</v>
      </c>
      <c r="V5106" s="2" t="s">
        <v>68126</v>
      </c>
    </row>
    <row r="5107" customFormat="false" ht="15" hidden="false" customHeight="false" outlineLevel="0" collapsed="false">
      <c r="A5107" s="2" t="s">
        <v>68127</v>
      </c>
      <c r="B5107" s="2" t="s">
        <v>105</v>
      </c>
      <c r="C5107" s="2" t="s">
        <v>28347</v>
      </c>
      <c r="D5107" s="2" t="s">
        <v>112</v>
      </c>
      <c r="E5107" s="2" t="s">
        <v>64290</v>
      </c>
      <c r="F5107" s="2"/>
      <c r="G5107" s="2" t="s">
        <v>57831</v>
      </c>
      <c r="H5107" s="2" t="n">
        <v>1956</v>
      </c>
      <c r="I5107" s="2" t="s">
        <v>60445</v>
      </c>
      <c r="J5107" s="2" t="s">
        <v>57832</v>
      </c>
      <c r="K5107" s="2" t="s">
        <v>58215</v>
      </c>
      <c r="L5107" s="2" t="s">
        <v>68128</v>
      </c>
      <c r="M5107" s="2" t="s">
        <v>68129</v>
      </c>
      <c r="N5107" s="2" t="s">
        <v>68130</v>
      </c>
      <c r="O5107" s="2" t="s">
        <v>68131</v>
      </c>
      <c r="P5107" s="2" t="s">
        <v>68132</v>
      </c>
      <c r="Q5107" s="2" t="s">
        <v>68133</v>
      </c>
      <c r="R5107" s="2" t="s">
        <v>68134</v>
      </c>
      <c r="S5107" s="2" t="s">
        <v>55406</v>
      </c>
      <c r="T5107" s="2" t="s">
        <v>55407</v>
      </c>
      <c r="U5107" s="12" t="n">
        <v>6.4</v>
      </c>
      <c r="V5107" s="2" t="s">
        <v>68135</v>
      </c>
    </row>
    <row r="5108" customFormat="false" ht="15" hidden="false" customHeight="false" outlineLevel="0" collapsed="false">
      <c r="A5108" s="2" t="s">
        <v>68136</v>
      </c>
      <c r="B5108" s="2" t="s">
        <v>105</v>
      </c>
      <c r="C5108" s="2" t="s">
        <v>28347</v>
      </c>
      <c r="D5108" s="2" t="s">
        <v>112</v>
      </c>
      <c r="E5108" s="2" t="s">
        <v>63946</v>
      </c>
      <c r="F5108" s="2"/>
      <c r="G5108" s="2" t="s">
        <v>55367</v>
      </c>
      <c r="H5108" s="2" t="n">
        <v>1968</v>
      </c>
      <c r="I5108" s="2" t="s">
        <v>58982</v>
      </c>
      <c r="J5108" s="2" t="s">
        <v>55765</v>
      </c>
      <c r="K5108" s="2" t="s">
        <v>68137</v>
      </c>
      <c r="L5108" s="2" t="s">
        <v>68138</v>
      </c>
      <c r="M5108" s="2" t="s">
        <v>68139</v>
      </c>
      <c r="N5108" s="2" t="s">
        <v>68140</v>
      </c>
      <c r="O5108" s="2" t="s">
        <v>62440</v>
      </c>
      <c r="P5108" s="2" t="s">
        <v>60748</v>
      </c>
      <c r="Q5108" s="2" t="s">
        <v>68141</v>
      </c>
      <c r="R5108" s="2" t="s">
        <v>68142</v>
      </c>
      <c r="S5108" s="2" t="s">
        <v>55406</v>
      </c>
      <c r="T5108" s="2" t="s">
        <v>55407</v>
      </c>
      <c r="U5108" s="12" t="n">
        <v>6.4</v>
      </c>
      <c r="V5108" s="2" t="s">
        <v>68143</v>
      </c>
    </row>
    <row r="5109" customFormat="false" ht="15" hidden="false" customHeight="false" outlineLevel="0" collapsed="false">
      <c r="A5109" s="2" t="s">
        <v>68144</v>
      </c>
      <c r="B5109" s="2" t="s">
        <v>105</v>
      </c>
      <c r="C5109" s="2" t="s">
        <v>28347</v>
      </c>
      <c r="D5109" s="2" t="s">
        <v>112</v>
      </c>
      <c r="E5109" s="2" t="s">
        <v>64824</v>
      </c>
      <c r="F5109" s="2"/>
      <c r="G5109" s="2" t="s">
        <v>67680</v>
      </c>
      <c r="H5109" s="2" t="n">
        <v>1953</v>
      </c>
      <c r="I5109" s="2" t="s">
        <v>64818</v>
      </c>
      <c r="J5109" s="2" t="s">
        <v>67681</v>
      </c>
      <c r="K5109" s="2" t="s">
        <v>59935</v>
      </c>
      <c r="L5109" s="2" t="s">
        <v>68145</v>
      </c>
      <c r="M5109" s="2" t="s">
        <v>68146</v>
      </c>
      <c r="N5109" s="2" t="s">
        <v>68147</v>
      </c>
      <c r="O5109" s="2" t="s">
        <v>68148</v>
      </c>
      <c r="P5109" s="2" t="s">
        <v>68149</v>
      </c>
      <c r="Q5109" s="2" t="s">
        <v>68150</v>
      </c>
      <c r="R5109" s="2" t="s">
        <v>68151</v>
      </c>
      <c r="S5109" s="2" t="s">
        <v>55406</v>
      </c>
      <c r="T5109" s="2" t="s">
        <v>55407</v>
      </c>
      <c r="U5109" s="12" t="n">
        <v>6.4</v>
      </c>
      <c r="V5109" s="2" t="s">
        <v>68152</v>
      </c>
    </row>
    <row r="5110" customFormat="false" ht="15" hidden="false" customHeight="false" outlineLevel="0" collapsed="false">
      <c r="A5110" s="2" t="s">
        <v>68153</v>
      </c>
      <c r="B5110" s="2" t="s">
        <v>105</v>
      </c>
      <c r="C5110" s="2" t="s">
        <v>28347</v>
      </c>
      <c r="D5110" s="2" t="s">
        <v>112</v>
      </c>
      <c r="E5110" s="2" t="s">
        <v>56493</v>
      </c>
      <c r="F5110" s="2"/>
      <c r="G5110" s="2" t="s">
        <v>68154</v>
      </c>
      <c r="H5110" s="2" t="n">
        <v>2007</v>
      </c>
      <c r="I5110" s="2" t="s">
        <v>55800</v>
      </c>
      <c r="J5110" s="2" t="s">
        <v>68155</v>
      </c>
      <c r="K5110" s="2" t="s">
        <v>68156</v>
      </c>
      <c r="L5110" s="2" t="s">
        <v>68157</v>
      </c>
      <c r="M5110" s="2" t="s">
        <v>68158</v>
      </c>
      <c r="N5110" s="2" t="s">
        <v>68159</v>
      </c>
      <c r="O5110" s="2" t="s">
        <v>56085</v>
      </c>
      <c r="P5110" s="2" t="s">
        <v>56028</v>
      </c>
      <c r="Q5110" s="2" t="s">
        <v>56512</v>
      </c>
      <c r="R5110" s="2" t="s">
        <v>68160</v>
      </c>
      <c r="S5110" s="2" t="s">
        <v>55406</v>
      </c>
      <c r="T5110" s="2" t="s">
        <v>55407</v>
      </c>
      <c r="U5110" s="12" t="n">
        <v>6.4</v>
      </c>
      <c r="V5110" s="2" t="s">
        <v>68161</v>
      </c>
    </row>
    <row r="5111" customFormat="false" ht="15" hidden="false" customHeight="false" outlineLevel="0" collapsed="false">
      <c r="A5111" s="2" t="s">
        <v>68162</v>
      </c>
      <c r="B5111" s="2" t="s">
        <v>105</v>
      </c>
      <c r="C5111" s="2" t="s">
        <v>28347</v>
      </c>
      <c r="D5111" s="2" t="s">
        <v>112</v>
      </c>
      <c r="E5111" s="2" t="s">
        <v>68163</v>
      </c>
      <c r="F5111" s="2"/>
      <c r="G5111" s="2" t="s">
        <v>55367</v>
      </c>
      <c r="H5111" s="2" t="n">
        <v>1965</v>
      </c>
      <c r="I5111" s="2" t="s">
        <v>55959</v>
      </c>
      <c r="J5111" s="2" t="s">
        <v>55765</v>
      </c>
      <c r="K5111" s="2" t="s">
        <v>67828</v>
      </c>
      <c r="L5111" s="2" t="s">
        <v>68164</v>
      </c>
      <c r="M5111" s="2" t="s">
        <v>67830</v>
      </c>
      <c r="N5111" s="2" t="s">
        <v>68165</v>
      </c>
      <c r="O5111" s="2" t="s">
        <v>68058</v>
      </c>
      <c r="P5111" s="2" t="s">
        <v>65540</v>
      </c>
      <c r="Q5111" s="2" t="s">
        <v>68166</v>
      </c>
      <c r="R5111" s="2" t="s">
        <v>68167</v>
      </c>
      <c r="S5111" s="2" t="s">
        <v>55406</v>
      </c>
      <c r="T5111" s="2" t="s">
        <v>55407</v>
      </c>
      <c r="U5111" s="12" t="n">
        <v>6.4</v>
      </c>
      <c r="V5111" s="2" t="s">
        <v>68168</v>
      </c>
    </row>
    <row r="5112" customFormat="false" ht="15" hidden="false" customHeight="false" outlineLevel="0" collapsed="false">
      <c r="A5112" s="2" t="s">
        <v>68169</v>
      </c>
      <c r="B5112" s="2" t="s">
        <v>105</v>
      </c>
      <c r="C5112" s="2" t="s">
        <v>28347</v>
      </c>
      <c r="D5112" s="2" t="s">
        <v>112</v>
      </c>
      <c r="E5112" s="2" t="s">
        <v>68170</v>
      </c>
      <c r="F5112" s="2"/>
      <c r="G5112" s="2" t="s">
        <v>55367</v>
      </c>
      <c r="H5112" s="2" t="n">
        <v>1966</v>
      </c>
      <c r="I5112" s="2" t="s">
        <v>62254</v>
      </c>
      <c r="J5112" s="2" t="s">
        <v>55765</v>
      </c>
      <c r="K5112" s="2" t="s">
        <v>66111</v>
      </c>
      <c r="L5112" s="2" t="s">
        <v>68171</v>
      </c>
      <c r="M5112" s="2" t="s">
        <v>68172</v>
      </c>
      <c r="N5112" s="2" t="s">
        <v>68173</v>
      </c>
      <c r="O5112" s="2" t="s">
        <v>68174</v>
      </c>
      <c r="P5112" s="2" t="s">
        <v>68175</v>
      </c>
      <c r="Q5112" s="2" t="s">
        <v>61878</v>
      </c>
      <c r="R5112" s="2" t="s">
        <v>68176</v>
      </c>
      <c r="S5112" s="2" t="s">
        <v>55406</v>
      </c>
      <c r="T5112" s="2" t="s">
        <v>55407</v>
      </c>
      <c r="U5112" s="12" t="n">
        <v>6.4</v>
      </c>
      <c r="V5112" s="2" t="s">
        <v>68177</v>
      </c>
    </row>
    <row r="5113" customFormat="false" ht="15" hidden="false" customHeight="false" outlineLevel="0" collapsed="false">
      <c r="A5113" s="2" t="s">
        <v>68178</v>
      </c>
      <c r="B5113" s="2" t="s">
        <v>105</v>
      </c>
      <c r="C5113" s="2" t="s">
        <v>28347</v>
      </c>
      <c r="D5113" s="2" t="s">
        <v>112</v>
      </c>
      <c r="E5113" s="2" t="s">
        <v>68179</v>
      </c>
      <c r="F5113" s="2"/>
      <c r="G5113" s="2" t="s">
        <v>68180</v>
      </c>
      <c r="H5113" s="2" t="n">
        <v>1978</v>
      </c>
      <c r="I5113" s="2" t="s">
        <v>58239</v>
      </c>
      <c r="J5113" s="2" t="s">
        <v>68181</v>
      </c>
      <c r="K5113" s="2" t="s">
        <v>68182</v>
      </c>
      <c r="L5113" s="2" t="s">
        <v>68183</v>
      </c>
      <c r="M5113" s="2" t="s">
        <v>68184</v>
      </c>
      <c r="N5113" s="2" t="s">
        <v>68185</v>
      </c>
      <c r="O5113" s="2" t="s">
        <v>57921</v>
      </c>
      <c r="P5113" s="2" t="s">
        <v>61995</v>
      </c>
      <c r="Q5113" s="2" t="s">
        <v>64642</v>
      </c>
      <c r="R5113" s="2" t="s">
        <v>68186</v>
      </c>
      <c r="S5113" s="2" t="s">
        <v>55406</v>
      </c>
      <c r="T5113" s="2" t="s">
        <v>55407</v>
      </c>
      <c r="U5113" s="12" t="n">
        <v>6.4</v>
      </c>
      <c r="V5113" s="2" t="s">
        <v>68187</v>
      </c>
    </row>
    <row r="5114" customFormat="false" ht="15" hidden="false" customHeight="false" outlineLevel="0" collapsed="false">
      <c r="A5114" s="2" t="s">
        <v>68188</v>
      </c>
      <c r="B5114" s="2" t="s">
        <v>105</v>
      </c>
      <c r="C5114" s="2" t="s">
        <v>28347</v>
      </c>
      <c r="D5114" s="2" t="s">
        <v>112</v>
      </c>
      <c r="E5114" s="2" t="s">
        <v>68189</v>
      </c>
      <c r="F5114" s="2"/>
      <c r="G5114" s="2" t="s">
        <v>55382</v>
      </c>
      <c r="H5114" s="2" t="n">
        <v>1985</v>
      </c>
      <c r="I5114" s="2" t="s">
        <v>68190</v>
      </c>
      <c r="J5114" s="2" t="s">
        <v>55960</v>
      </c>
      <c r="K5114" s="2" t="s">
        <v>68191</v>
      </c>
      <c r="L5114" s="2" t="s">
        <v>68192</v>
      </c>
      <c r="M5114" s="2" t="s">
        <v>68193</v>
      </c>
      <c r="N5114" s="2" t="s">
        <v>68194</v>
      </c>
      <c r="O5114" s="2" t="s">
        <v>62795</v>
      </c>
      <c r="P5114" s="2" t="s">
        <v>61017</v>
      </c>
      <c r="Q5114" s="2" t="s">
        <v>61514</v>
      </c>
      <c r="R5114" s="2" t="s">
        <v>68195</v>
      </c>
      <c r="S5114" s="2" t="s">
        <v>55406</v>
      </c>
      <c r="T5114" s="2" t="s">
        <v>55407</v>
      </c>
      <c r="U5114" s="12" t="n">
        <v>6.4</v>
      </c>
      <c r="V5114" s="2" t="s">
        <v>68196</v>
      </c>
    </row>
    <row r="5115" customFormat="false" ht="15" hidden="false" customHeight="false" outlineLevel="0" collapsed="false">
      <c r="A5115" s="2" t="s">
        <v>68197</v>
      </c>
      <c r="B5115" s="2" t="s">
        <v>105</v>
      </c>
      <c r="C5115" s="2" t="s">
        <v>28347</v>
      </c>
      <c r="D5115" s="2" t="s">
        <v>112</v>
      </c>
      <c r="E5115" s="2" t="s">
        <v>68198</v>
      </c>
      <c r="F5115" s="2"/>
      <c r="G5115" s="2" t="s">
        <v>57016</v>
      </c>
      <c r="H5115" s="2" t="n">
        <v>1996</v>
      </c>
      <c r="I5115" s="2" t="s">
        <v>61227</v>
      </c>
      <c r="J5115" s="2" t="s">
        <v>59239</v>
      </c>
      <c r="K5115" s="2" t="s">
        <v>61228</v>
      </c>
      <c r="L5115" s="2" t="s">
        <v>61229</v>
      </c>
      <c r="M5115" s="2" t="s">
        <v>61230</v>
      </c>
      <c r="N5115" s="2" t="s">
        <v>57165</v>
      </c>
      <c r="O5115" s="2" t="s">
        <v>63401</v>
      </c>
      <c r="P5115" s="2" t="s">
        <v>63573</v>
      </c>
      <c r="Q5115" s="2" t="s">
        <v>57367</v>
      </c>
      <c r="R5115" s="2" t="s">
        <v>68199</v>
      </c>
      <c r="S5115" s="2" t="s">
        <v>55406</v>
      </c>
      <c r="T5115" s="2" t="s">
        <v>55407</v>
      </c>
      <c r="U5115" s="12" t="n">
        <v>6.4</v>
      </c>
      <c r="V5115" s="2" t="s">
        <v>68200</v>
      </c>
    </row>
    <row r="5116" customFormat="false" ht="15" hidden="false" customHeight="false" outlineLevel="0" collapsed="false">
      <c r="A5116" s="2" t="s">
        <v>68201</v>
      </c>
      <c r="B5116" s="2" t="s">
        <v>105</v>
      </c>
      <c r="C5116" s="2" t="s">
        <v>28347</v>
      </c>
      <c r="D5116" s="2" t="s">
        <v>112</v>
      </c>
      <c r="E5116" s="2" t="s">
        <v>58310</v>
      </c>
      <c r="F5116" s="2"/>
      <c r="G5116" s="2" t="s">
        <v>68202</v>
      </c>
      <c r="H5116" s="2" t="n">
        <v>1994</v>
      </c>
      <c r="I5116" s="2" t="s">
        <v>65744</v>
      </c>
      <c r="J5116" s="2" t="s">
        <v>68203</v>
      </c>
      <c r="K5116" s="2" t="s">
        <v>65745</v>
      </c>
      <c r="L5116" s="2" t="s">
        <v>68204</v>
      </c>
      <c r="M5116" s="2" t="s">
        <v>65747</v>
      </c>
      <c r="N5116" s="2" t="s">
        <v>68205</v>
      </c>
      <c r="O5116" s="2" t="s">
        <v>61413</v>
      </c>
      <c r="P5116" s="2" t="s">
        <v>63354</v>
      </c>
      <c r="Q5116" s="2" t="s">
        <v>68206</v>
      </c>
      <c r="R5116" s="2" t="s">
        <v>68207</v>
      </c>
      <c r="S5116" s="2" t="s">
        <v>55406</v>
      </c>
      <c r="T5116" s="2" t="s">
        <v>55407</v>
      </c>
      <c r="U5116" s="12" t="n">
        <v>6.4</v>
      </c>
      <c r="V5116" s="2" t="s">
        <v>68208</v>
      </c>
    </row>
    <row r="5117" customFormat="false" ht="15" hidden="false" customHeight="false" outlineLevel="0" collapsed="false">
      <c r="A5117" s="2" t="s">
        <v>68209</v>
      </c>
      <c r="B5117" s="2" t="s">
        <v>105</v>
      </c>
      <c r="C5117" s="2" t="s">
        <v>28347</v>
      </c>
      <c r="D5117" s="2" t="s">
        <v>112</v>
      </c>
      <c r="E5117" s="2" t="s">
        <v>58191</v>
      </c>
      <c r="F5117" s="2"/>
      <c r="G5117" s="2" t="s">
        <v>55420</v>
      </c>
      <c r="H5117" s="2" t="n">
        <v>2014</v>
      </c>
      <c r="I5117" s="2" t="s">
        <v>64073</v>
      </c>
      <c r="J5117" s="2" t="s">
        <v>55915</v>
      </c>
      <c r="K5117" s="2" t="s">
        <v>68210</v>
      </c>
      <c r="L5117" s="2" t="s">
        <v>68211</v>
      </c>
      <c r="M5117" s="2" t="s">
        <v>68212</v>
      </c>
      <c r="N5117" s="2" t="s">
        <v>11106</v>
      </c>
      <c r="O5117" s="2" t="s">
        <v>56275</v>
      </c>
      <c r="P5117" s="2" t="s">
        <v>55683</v>
      </c>
      <c r="Q5117" s="2" t="s">
        <v>56945</v>
      </c>
      <c r="R5117" s="2" t="s">
        <v>68213</v>
      </c>
      <c r="S5117" s="2" t="s">
        <v>55406</v>
      </c>
      <c r="T5117" s="2" t="s">
        <v>55407</v>
      </c>
      <c r="U5117" s="12" t="n">
        <v>6.4</v>
      </c>
      <c r="V5117" s="2" t="s">
        <v>68214</v>
      </c>
    </row>
    <row r="5118" customFormat="false" ht="15" hidden="false" customHeight="false" outlineLevel="0" collapsed="false">
      <c r="A5118" s="2" t="s">
        <v>68215</v>
      </c>
      <c r="B5118" s="2" t="s">
        <v>105</v>
      </c>
      <c r="C5118" s="2" t="s">
        <v>28347</v>
      </c>
      <c r="D5118" s="2" t="s">
        <v>112</v>
      </c>
      <c r="E5118" s="2" t="s">
        <v>68216</v>
      </c>
      <c r="F5118" s="2"/>
      <c r="G5118" s="2" t="s">
        <v>55382</v>
      </c>
      <c r="H5118" s="2" t="n">
        <v>1954</v>
      </c>
      <c r="I5118" s="2" t="s">
        <v>68217</v>
      </c>
      <c r="J5118" s="2" t="s">
        <v>55960</v>
      </c>
      <c r="K5118" s="2" t="s">
        <v>68218</v>
      </c>
      <c r="L5118" s="2" t="s">
        <v>68219</v>
      </c>
      <c r="M5118" s="2" t="s">
        <v>68220</v>
      </c>
      <c r="N5118" s="2" t="s">
        <v>68221</v>
      </c>
      <c r="O5118" s="2" t="s">
        <v>68222</v>
      </c>
      <c r="P5118" s="2" t="s">
        <v>66948</v>
      </c>
      <c r="Q5118" s="2" t="s">
        <v>68223</v>
      </c>
      <c r="R5118" s="2" t="s">
        <v>68224</v>
      </c>
      <c r="S5118" s="2" t="s">
        <v>55406</v>
      </c>
      <c r="T5118" s="2" t="s">
        <v>55407</v>
      </c>
      <c r="U5118" s="12" t="n">
        <v>6.4</v>
      </c>
      <c r="V5118" s="2" t="s">
        <v>68225</v>
      </c>
    </row>
    <row r="5119" customFormat="false" ht="15" hidden="false" customHeight="false" outlineLevel="0" collapsed="false">
      <c r="A5119" s="2" t="s">
        <v>68226</v>
      </c>
      <c r="B5119" s="2" t="s">
        <v>105</v>
      </c>
      <c r="C5119" s="2" t="s">
        <v>28347</v>
      </c>
      <c r="D5119" s="2" t="s">
        <v>112</v>
      </c>
      <c r="E5119" s="2" t="s">
        <v>65376</v>
      </c>
      <c r="F5119" s="2"/>
      <c r="G5119" s="2" t="s">
        <v>55389</v>
      </c>
      <c r="H5119" s="2" t="n">
        <v>1981</v>
      </c>
      <c r="I5119" s="2" t="s">
        <v>63135</v>
      </c>
      <c r="J5119" s="2" t="s">
        <v>57119</v>
      </c>
      <c r="K5119" s="2" t="s">
        <v>63136</v>
      </c>
      <c r="L5119" s="2" t="s">
        <v>63137</v>
      </c>
      <c r="M5119" s="2" t="s">
        <v>63138</v>
      </c>
      <c r="N5119" s="2" t="s">
        <v>48921</v>
      </c>
      <c r="O5119" s="2" t="s">
        <v>61136</v>
      </c>
      <c r="P5119" s="2" t="s">
        <v>68227</v>
      </c>
      <c r="Q5119" s="2" t="s">
        <v>66285</v>
      </c>
      <c r="R5119" s="2" t="s">
        <v>68228</v>
      </c>
      <c r="S5119" s="2" t="s">
        <v>55406</v>
      </c>
      <c r="T5119" s="2" t="s">
        <v>55407</v>
      </c>
      <c r="U5119" s="12" t="n">
        <v>6.4</v>
      </c>
      <c r="V5119" s="2" t="s">
        <v>68229</v>
      </c>
    </row>
    <row r="5120" customFormat="false" ht="15" hidden="false" customHeight="false" outlineLevel="0" collapsed="false">
      <c r="A5120" s="2" t="s">
        <v>68230</v>
      </c>
      <c r="B5120" s="2" t="s">
        <v>105</v>
      </c>
      <c r="C5120" s="2" t="s">
        <v>28347</v>
      </c>
      <c r="D5120" s="2" t="s">
        <v>112</v>
      </c>
      <c r="E5120" s="2" t="s">
        <v>67863</v>
      </c>
      <c r="F5120" s="2" t="s">
        <v>68231</v>
      </c>
      <c r="G5120" s="2" t="s">
        <v>55580</v>
      </c>
      <c r="H5120" s="2" t="n">
        <v>1958</v>
      </c>
      <c r="I5120" s="2" t="s">
        <v>60225</v>
      </c>
      <c r="J5120" s="2" t="s">
        <v>57310</v>
      </c>
      <c r="K5120" s="2" t="s">
        <v>58241</v>
      </c>
      <c r="L5120" s="2" t="s">
        <v>68232</v>
      </c>
      <c r="M5120" s="2" t="s">
        <v>61725</v>
      </c>
      <c r="N5120" s="2" t="s">
        <v>68233</v>
      </c>
      <c r="O5120" s="2" t="s">
        <v>67258</v>
      </c>
      <c r="P5120" s="2" t="s">
        <v>68234</v>
      </c>
      <c r="Q5120" s="2" t="s">
        <v>64406</v>
      </c>
      <c r="R5120" s="2" t="s">
        <v>68235</v>
      </c>
      <c r="S5120" s="2" t="s">
        <v>55406</v>
      </c>
      <c r="T5120" s="2" t="s">
        <v>55407</v>
      </c>
      <c r="U5120" s="12" t="n">
        <v>6.4</v>
      </c>
      <c r="V5120" s="2" t="s">
        <v>68236</v>
      </c>
    </row>
    <row r="5121" customFormat="false" ht="15" hidden="false" customHeight="false" outlineLevel="0" collapsed="false">
      <c r="A5121" s="2" t="s">
        <v>68237</v>
      </c>
      <c r="B5121" s="2" t="s">
        <v>105</v>
      </c>
      <c r="C5121" s="2" t="s">
        <v>28347</v>
      </c>
      <c r="D5121" s="2" t="s">
        <v>112</v>
      </c>
      <c r="E5121" s="2" t="s">
        <v>65723</v>
      </c>
      <c r="F5121" s="2"/>
      <c r="G5121" s="2" t="s">
        <v>56390</v>
      </c>
      <c r="H5121" s="2" t="n">
        <v>1971</v>
      </c>
      <c r="I5121" s="2" t="s">
        <v>65840</v>
      </c>
      <c r="J5121" s="2" t="s">
        <v>56391</v>
      </c>
      <c r="K5121" s="2" t="s">
        <v>65841</v>
      </c>
      <c r="L5121" s="2" t="s">
        <v>68238</v>
      </c>
      <c r="M5121" s="2" t="s">
        <v>68239</v>
      </c>
      <c r="N5121" s="2" t="s">
        <v>68240</v>
      </c>
      <c r="O5121" s="2" t="s">
        <v>63193</v>
      </c>
      <c r="P5121" s="2" t="s">
        <v>59895</v>
      </c>
      <c r="Q5121" s="2" t="s">
        <v>65726</v>
      </c>
      <c r="R5121" s="2" t="s">
        <v>68241</v>
      </c>
      <c r="S5121" s="2" t="s">
        <v>55406</v>
      </c>
      <c r="T5121" s="2" t="s">
        <v>55407</v>
      </c>
      <c r="U5121" s="12" t="n">
        <v>6.4</v>
      </c>
      <c r="V5121" s="2" t="s">
        <v>68242</v>
      </c>
    </row>
    <row r="5122" customFormat="false" ht="15" hidden="false" customHeight="false" outlineLevel="0" collapsed="false">
      <c r="A5122" s="2" t="s">
        <v>68243</v>
      </c>
      <c r="B5122" s="2" t="s">
        <v>105</v>
      </c>
      <c r="C5122" s="2" t="s">
        <v>28347</v>
      </c>
      <c r="D5122" s="2" t="s">
        <v>112</v>
      </c>
      <c r="E5122" s="2" t="s">
        <v>18472</v>
      </c>
      <c r="F5122" s="2"/>
      <c r="G5122" s="2" t="s">
        <v>55382</v>
      </c>
      <c r="H5122" s="2" t="n">
        <v>1973</v>
      </c>
      <c r="I5122" s="2" t="s">
        <v>59229</v>
      </c>
      <c r="J5122" s="2" t="s">
        <v>55960</v>
      </c>
      <c r="K5122" s="2" t="s">
        <v>56467</v>
      </c>
      <c r="L5122" s="2" t="s">
        <v>68244</v>
      </c>
      <c r="M5122" s="2" t="s">
        <v>68245</v>
      </c>
      <c r="N5122" s="2" t="s">
        <v>21644</v>
      </c>
      <c r="O5122" s="2" t="s">
        <v>65229</v>
      </c>
      <c r="P5122" s="2" t="s">
        <v>60381</v>
      </c>
      <c r="Q5122" s="2" t="s">
        <v>66842</v>
      </c>
      <c r="R5122" s="2" t="s">
        <v>68246</v>
      </c>
      <c r="S5122" s="2" t="s">
        <v>55406</v>
      </c>
      <c r="T5122" s="2" t="s">
        <v>55407</v>
      </c>
      <c r="U5122" s="12" t="n">
        <v>6.4</v>
      </c>
      <c r="V5122" s="2" t="s">
        <v>68247</v>
      </c>
    </row>
    <row r="5123" customFormat="false" ht="15" hidden="false" customHeight="false" outlineLevel="0" collapsed="false">
      <c r="A5123" s="2" t="s">
        <v>68248</v>
      </c>
      <c r="B5123" s="2" t="s">
        <v>105</v>
      </c>
      <c r="C5123" s="2" t="s">
        <v>28347</v>
      </c>
      <c r="D5123" s="2" t="s">
        <v>112</v>
      </c>
      <c r="E5123" s="2" t="s">
        <v>56050</v>
      </c>
      <c r="F5123" s="2" t="s">
        <v>68249</v>
      </c>
      <c r="G5123" s="2" t="s">
        <v>68250</v>
      </c>
      <c r="H5123" s="2" t="n">
        <v>2014</v>
      </c>
      <c r="I5123" s="2" t="s">
        <v>68251</v>
      </c>
      <c r="J5123" s="2" t="s">
        <v>68252</v>
      </c>
      <c r="K5123" s="2" t="s">
        <v>65052</v>
      </c>
      <c r="L5123" s="2" t="s">
        <v>66645</v>
      </c>
      <c r="M5123" s="2" t="s">
        <v>68253</v>
      </c>
      <c r="N5123" s="2" t="s">
        <v>68254</v>
      </c>
      <c r="O5123" s="2" t="s">
        <v>57641</v>
      </c>
      <c r="P5123" s="2" t="s">
        <v>57570</v>
      </c>
      <c r="Q5123" s="2" t="s">
        <v>60482</v>
      </c>
      <c r="R5123" s="2" t="s">
        <v>68255</v>
      </c>
      <c r="S5123" s="2" t="s">
        <v>55406</v>
      </c>
      <c r="T5123" s="2" t="s">
        <v>55407</v>
      </c>
      <c r="U5123" s="12" t="n">
        <v>6.4</v>
      </c>
      <c r="V5123" s="2" t="s">
        <v>68256</v>
      </c>
    </row>
    <row r="5124" customFormat="false" ht="15" hidden="false" customHeight="false" outlineLevel="0" collapsed="false">
      <c r="A5124" s="2" t="s">
        <v>68257</v>
      </c>
      <c r="B5124" s="2" t="s">
        <v>105</v>
      </c>
      <c r="C5124" s="2" t="s">
        <v>28347</v>
      </c>
      <c r="D5124" s="2" t="s">
        <v>112</v>
      </c>
      <c r="E5124" s="2" t="s">
        <v>68258</v>
      </c>
      <c r="F5124" s="2"/>
      <c r="G5124" s="2" t="s">
        <v>59452</v>
      </c>
      <c r="H5124" s="2" t="n">
        <v>1963</v>
      </c>
      <c r="I5124" s="2" t="s">
        <v>62467</v>
      </c>
      <c r="J5124" s="2" t="s">
        <v>59453</v>
      </c>
      <c r="K5124" s="2" t="s">
        <v>67720</v>
      </c>
      <c r="L5124" s="2" t="s">
        <v>68259</v>
      </c>
      <c r="M5124" s="2" t="s">
        <v>67722</v>
      </c>
      <c r="N5124" s="2" t="s">
        <v>68260</v>
      </c>
      <c r="O5124" s="2" t="s">
        <v>68261</v>
      </c>
      <c r="P5124" s="2" t="s">
        <v>61819</v>
      </c>
      <c r="Q5124" s="2" t="s">
        <v>60752</v>
      </c>
      <c r="R5124" s="2" t="s">
        <v>68262</v>
      </c>
      <c r="S5124" s="2" t="s">
        <v>55406</v>
      </c>
      <c r="T5124" s="2" t="s">
        <v>55407</v>
      </c>
      <c r="U5124" s="12" t="n">
        <v>6.4</v>
      </c>
      <c r="V5124" s="2" t="s">
        <v>68263</v>
      </c>
    </row>
    <row r="5125" customFormat="false" ht="15" hidden="false" customHeight="false" outlineLevel="0" collapsed="false">
      <c r="A5125" s="2" t="s">
        <v>68264</v>
      </c>
      <c r="B5125" s="2" t="s">
        <v>105</v>
      </c>
      <c r="C5125" s="2" t="s">
        <v>28347</v>
      </c>
      <c r="D5125" s="2" t="s">
        <v>112</v>
      </c>
      <c r="E5125" s="2" t="s">
        <v>59575</v>
      </c>
      <c r="F5125" s="2"/>
      <c r="G5125" s="2" t="s">
        <v>56400</v>
      </c>
      <c r="H5125" s="2" t="n">
        <v>2003</v>
      </c>
      <c r="I5125" s="2" t="s">
        <v>58174</v>
      </c>
      <c r="J5125" s="2" t="s">
        <v>56402</v>
      </c>
      <c r="K5125" s="2" t="s">
        <v>68265</v>
      </c>
      <c r="L5125" s="2" t="s">
        <v>68266</v>
      </c>
      <c r="M5125" s="2" t="s">
        <v>68267</v>
      </c>
      <c r="N5125" s="2" t="s">
        <v>68268</v>
      </c>
      <c r="O5125" s="2" t="s">
        <v>56507</v>
      </c>
      <c r="P5125" s="2" t="s">
        <v>56559</v>
      </c>
      <c r="Q5125" s="2" t="s">
        <v>57915</v>
      </c>
      <c r="R5125" s="2" t="s">
        <v>68269</v>
      </c>
      <c r="S5125" s="2" t="s">
        <v>55406</v>
      </c>
      <c r="T5125" s="2" t="s">
        <v>55407</v>
      </c>
      <c r="U5125" s="12" t="n">
        <v>6.4</v>
      </c>
      <c r="V5125" s="2" t="s">
        <v>68270</v>
      </c>
    </row>
    <row r="5126" customFormat="false" ht="15" hidden="false" customHeight="false" outlineLevel="0" collapsed="false">
      <c r="A5126" s="2" t="s">
        <v>68271</v>
      </c>
      <c r="B5126" s="2" t="s">
        <v>105</v>
      </c>
      <c r="C5126" s="2" t="s">
        <v>28347</v>
      </c>
      <c r="D5126" s="2" t="s">
        <v>112</v>
      </c>
      <c r="E5126" s="2" t="s">
        <v>68272</v>
      </c>
      <c r="F5126" s="2"/>
      <c r="G5126" s="2" t="s">
        <v>56228</v>
      </c>
      <c r="H5126" s="2" t="n">
        <v>1991</v>
      </c>
      <c r="I5126" s="2" t="s">
        <v>67036</v>
      </c>
      <c r="J5126" s="2" t="s">
        <v>56230</v>
      </c>
      <c r="K5126" s="2" t="s">
        <v>68273</v>
      </c>
      <c r="L5126" s="2" t="s">
        <v>68274</v>
      </c>
      <c r="M5126" s="2" t="s">
        <v>68275</v>
      </c>
      <c r="N5126" s="2" t="s">
        <v>68276</v>
      </c>
      <c r="O5126" s="2" t="s">
        <v>55606</v>
      </c>
      <c r="P5126" s="2" t="s">
        <v>63442</v>
      </c>
      <c r="Q5126" s="2" t="s">
        <v>68075</v>
      </c>
      <c r="R5126" s="2" t="s">
        <v>68277</v>
      </c>
      <c r="S5126" s="2" t="s">
        <v>55406</v>
      </c>
      <c r="T5126" s="2" t="s">
        <v>55407</v>
      </c>
      <c r="U5126" s="12" t="n">
        <v>6.4</v>
      </c>
      <c r="V5126" s="2" t="s">
        <v>68278</v>
      </c>
    </row>
    <row r="5127" customFormat="false" ht="15" hidden="false" customHeight="false" outlineLevel="0" collapsed="false">
      <c r="A5127" s="2" t="s">
        <v>68279</v>
      </c>
      <c r="B5127" s="2" t="s">
        <v>105</v>
      </c>
      <c r="C5127" s="2" t="s">
        <v>28347</v>
      </c>
      <c r="D5127" s="2" t="s">
        <v>112</v>
      </c>
      <c r="E5127" s="2" t="s">
        <v>68280</v>
      </c>
      <c r="F5127" s="2" t="s">
        <v>68281</v>
      </c>
      <c r="G5127" s="2" t="s">
        <v>55382</v>
      </c>
      <c r="H5127" s="2" t="n">
        <v>1976</v>
      </c>
      <c r="I5127" s="2" t="s">
        <v>67106</v>
      </c>
      <c r="J5127" s="2" t="s">
        <v>55960</v>
      </c>
      <c r="K5127" s="2" t="s">
        <v>59173</v>
      </c>
      <c r="L5127" s="2" t="s">
        <v>68282</v>
      </c>
      <c r="M5127" s="2" t="s">
        <v>68283</v>
      </c>
      <c r="N5127" s="2" t="s">
        <v>46170</v>
      </c>
      <c r="O5127" s="2" t="s">
        <v>63566</v>
      </c>
      <c r="P5127" s="2" t="s">
        <v>61524</v>
      </c>
      <c r="Q5127" s="2" t="s">
        <v>66590</v>
      </c>
      <c r="R5127" s="2" t="s">
        <v>68284</v>
      </c>
      <c r="S5127" s="2" t="s">
        <v>55406</v>
      </c>
      <c r="T5127" s="2" t="s">
        <v>55407</v>
      </c>
      <c r="U5127" s="12" t="n">
        <v>6.4</v>
      </c>
      <c r="V5127" s="2" t="s">
        <v>68285</v>
      </c>
    </row>
    <row r="5128" customFormat="false" ht="15" hidden="false" customHeight="false" outlineLevel="0" collapsed="false">
      <c r="A5128" s="2" t="s">
        <v>68286</v>
      </c>
      <c r="B5128" s="2" t="s">
        <v>105</v>
      </c>
      <c r="C5128" s="2" t="s">
        <v>28347</v>
      </c>
      <c r="D5128" s="2" t="s">
        <v>112</v>
      </c>
      <c r="E5128" s="2" t="s">
        <v>60650</v>
      </c>
      <c r="F5128" s="2"/>
      <c r="G5128" s="2" t="s">
        <v>55367</v>
      </c>
      <c r="H5128" s="2" t="n">
        <v>1992</v>
      </c>
      <c r="I5128" s="2" t="s">
        <v>68287</v>
      </c>
      <c r="J5128" s="2" t="s">
        <v>55765</v>
      </c>
      <c r="K5128" s="2" t="s">
        <v>68288</v>
      </c>
      <c r="L5128" s="2" t="s">
        <v>68289</v>
      </c>
      <c r="M5128" s="2" t="s">
        <v>68290</v>
      </c>
      <c r="N5128" s="2" t="s">
        <v>68291</v>
      </c>
      <c r="O5128" s="2" t="s">
        <v>61366</v>
      </c>
      <c r="P5128" s="2" t="s">
        <v>56075</v>
      </c>
      <c r="Q5128" s="2" t="s">
        <v>65886</v>
      </c>
      <c r="R5128" s="2" t="s">
        <v>68292</v>
      </c>
      <c r="S5128" s="2" t="s">
        <v>55406</v>
      </c>
      <c r="T5128" s="2" t="s">
        <v>55407</v>
      </c>
      <c r="U5128" s="12" t="n">
        <v>6.4</v>
      </c>
      <c r="V5128" s="2" t="s">
        <v>68293</v>
      </c>
    </row>
    <row r="5129" customFormat="false" ht="15" hidden="false" customHeight="false" outlineLevel="0" collapsed="false">
      <c r="A5129" s="2" t="s">
        <v>68294</v>
      </c>
      <c r="B5129" s="2" t="s">
        <v>105</v>
      </c>
      <c r="C5129" s="2" t="s">
        <v>28347</v>
      </c>
      <c r="D5129" s="2" t="s">
        <v>112</v>
      </c>
      <c r="E5129" s="2" t="s">
        <v>59073</v>
      </c>
      <c r="F5129" s="2"/>
      <c r="G5129" s="2" t="s">
        <v>57016</v>
      </c>
      <c r="H5129" s="2" t="n">
        <v>1994</v>
      </c>
      <c r="I5129" s="2" t="s">
        <v>59300</v>
      </c>
      <c r="J5129" s="2" t="s">
        <v>59239</v>
      </c>
      <c r="K5129" s="2" t="s">
        <v>60120</v>
      </c>
      <c r="L5129" s="2" t="s">
        <v>68295</v>
      </c>
      <c r="M5129" s="2" t="s">
        <v>68296</v>
      </c>
      <c r="N5129" s="2" t="s">
        <v>68297</v>
      </c>
      <c r="O5129" s="2" t="s">
        <v>58281</v>
      </c>
      <c r="P5129" s="2" t="s">
        <v>65636</v>
      </c>
      <c r="Q5129" s="2" t="s">
        <v>68206</v>
      </c>
      <c r="R5129" s="2" t="s">
        <v>68298</v>
      </c>
      <c r="S5129" s="2" t="s">
        <v>55406</v>
      </c>
      <c r="T5129" s="2" t="s">
        <v>55407</v>
      </c>
      <c r="U5129" s="12" t="n">
        <v>6.4</v>
      </c>
      <c r="V5129" s="2" t="s">
        <v>68299</v>
      </c>
    </row>
    <row r="5130" customFormat="false" ht="15" hidden="false" customHeight="false" outlineLevel="0" collapsed="false">
      <c r="A5130" s="2" t="s">
        <v>68300</v>
      </c>
      <c r="B5130" s="2" t="s">
        <v>105</v>
      </c>
      <c r="C5130" s="2" t="s">
        <v>28347</v>
      </c>
      <c r="D5130" s="2" t="s">
        <v>112</v>
      </c>
      <c r="E5130" s="2" t="s">
        <v>57599</v>
      </c>
      <c r="F5130" s="2"/>
      <c r="G5130" s="2" t="s">
        <v>68301</v>
      </c>
      <c r="H5130" s="2" t="n">
        <v>1996</v>
      </c>
      <c r="I5130" s="2" t="s">
        <v>61227</v>
      </c>
      <c r="J5130" s="2" t="s">
        <v>68302</v>
      </c>
      <c r="K5130" s="2" t="s">
        <v>61228</v>
      </c>
      <c r="L5130" s="2" t="s">
        <v>61229</v>
      </c>
      <c r="M5130" s="2" t="s">
        <v>61230</v>
      </c>
      <c r="N5130" s="2" t="s">
        <v>68303</v>
      </c>
      <c r="O5130" s="2" t="s">
        <v>62189</v>
      </c>
      <c r="P5130" s="2" t="s">
        <v>56095</v>
      </c>
      <c r="Q5130" s="2" t="s">
        <v>57703</v>
      </c>
      <c r="R5130" s="2" t="s">
        <v>68304</v>
      </c>
      <c r="S5130" s="2" t="s">
        <v>55406</v>
      </c>
      <c r="T5130" s="2" t="s">
        <v>55407</v>
      </c>
      <c r="U5130" s="12" t="n">
        <v>6.4</v>
      </c>
      <c r="V5130" s="2" t="s">
        <v>68305</v>
      </c>
    </row>
    <row r="5131" customFormat="false" ht="15" hidden="false" customHeight="false" outlineLevel="0" collapsed="false">
      <c r="A5131" s="2" t="s">
        <v>68306</v>
      </c>
      <c r="B5131" s="2" t="s">
        <v>105</v>
      </c>
      <c r="C5131" s="2" t="s">
        <v>28347</v>
      </c>
      <c r="D5131" s="2" t="s">
        <v>112</v>
      </c>
      <c r="E5131" s="2" t="s">
        <v>65270</v>
      </c>
      <c r="F5131" s="2"/>
      <c r="G5131" s="2" t="s">
        <v>55382</v>
      </c>
      <c r="H5131" s="2" t="n">
        <v>1980</v>
      </c>
      <c r="I5131" s="2" t="s">
        <v>60538</v>
      </c>
      <c r="J5131" s="2" t="s">
        <v>55960</v>
      </c>
      <c r="K5131" s="2" t="s">
        <v>68307</v>
      </c>
      <c r="L5131" s="2" t="s">
        <v>68308</v>
      </c>
      <c r="M5131" s="2" t="s">
        <v>68309</v>
      </c>
      <c r="N5131" s="2" t="s">
        <v>68310</v>
      </c>
      <c r="O5131" s="2" t="s">
        <v>68311</v>
      </c>
      <c r="P5131" s="2" t="s">
        <v>65262</v>
      </c>
      <c r="Q5131" s="2" t="s">
        <v>61341</v>
      </c>
      <c r="R5131" s="2" t="s">
        <v>68312</v>
      </c>
      <c r="S5131" s="2" t="s">
        <v>55406</v>
      </c>
      <c r="T5131" s="2" t="s">
        <v>55407</v>
      </c>
      <c r="U5131" s="12" t="n">
        <v>6.4</v>
      </c>
      <c r="V5131" s="2" t="s">
        <v>68313</v>
      </c>
    </row>
    <row r="5132" customFormat="false" ht="15" hidden="false" customHeight="false" outlineLevel="0" collapsed="false">
      <c r="A5132" s="2" t="s">
        <v>68314</v>
      </c>
      <c r="B5132" s="2" t="s">
        <v>105</v>
      </c>
      <c r="C5132" s="2" t="s">
        <v>28347</v>
      </c>
      <c r="D5132" s="2" t="s">
        <v>112</v>
      </c>
      <c r="E5132" s="2" t="s">
        <v>61611</v>
      </c>
      <c r="F5132" s="2" t="s">
        <v>68315</v>
      </c>
      <c r="G5132" s="2" t="s">
        <v>68202</v>
      </c>
      <c r="H5132" s="2" t="n">
        <v>1994</v>
      </c>
      <c r="I5132" s="2" t="s">
        <v>65744</v>
      </c>
      <c r="J5132" s="2" t="s">
        <v>68316</v>
      </c>
      <c r="K5132" s="2" t="s">
        <v>65745</v>
      </c>
      <c r="L5132" s="2" t="s">
        <v>65746</v>
      </c>
      <c r="M5132" s="2" t="s">
        <v>65747</v>
      </c>
      <c r="N5132" s="2" t="s">
        <v>68317</v>
      </c>
      <c r="O5132" s="2" t="s">
        <v>60219</v>
      </c>
      <c r="P5132" s="2" t="s">
        <v>59555</v>
      </c>
      <c r="Q5132" s="2" t="s">
        <v>59109</v>
      </c>
      <c r="R5132" s="2" t="s">
        <v>68318</v>
      </c>
      <c r="S5132" s="2" t="s">
        <v>55406</v>
      </c>
      <c r="T5132" s="2" t="s">
        <v>55407</v>
      </c>
      <c r="U5132" s="12" t="n">
        <v>6.4</v>
      </c>
      <c r="V5132" s="2" t="s">
        <v>68208</v>
      </c>
    </row>
    <row r="5133" customFormat="false" ht="15" hidden="false" customHeight="false" outlineLevel="0" collapsed="false">
      <c r="A5133" s="2" t="s">
        <v>68319</v>
      </c>
      <c r="B5133" s="2" t="s">
        <v>105</v>
      </c>
      <c r="C5133" s="2" t="s">
        <v>28347</v>
      </c>
      <c r="D5133" s="2" t="s">
        <v>112</v>
      </c>
      <c r="E5133" s="2" t="s">
        <v>68320</v>
      </c>
      <c r="F5133" s="2"/>
      <c r="G5133" s="2" t="s">
        <v>68321</v>
      </c>
      <c r="H5133" s="2" t="n">
        <v>1983</v>
      </c>
      <c r="I5133" s="2" t="s">
        <v>58353</v>
      </c>
      <c r="J5133" s="2" t="s">
        <v>68322</v>
      </c>
      <c r="K5133" s="2" t="s">
        <v>57120</v>
      </c>
      <c r="L5133" s="2" t="s">
        <v>66639</v>
      </c>
      <c r="M5133" s="2" t="s">
        <v>58355</v>
      </c>
      <c r="N5133" s="2" t="s">
        <v>68323</v>
      </c>
      <c r="O5133" s="2" t="s">
        <v>59035</v>
      </c>
      <c r="P5133" s="2" t="s">
        <v>68324</v>
      </c>
      <c r="Q5133" s="2" t="s">
        <v>65573</v>
      </c>
      <c r="R5133" s="2" t="s">
        <v>68325</v>
      </c>
      <c r="S5133" s="2" t="s">
        <v>55406</v>
      </c>
      <c r="T5133" s="2" t="s">
        <v>55407</v>
      </c>
      <c r="U5133" s="12" t="n">
        <v>6.4</v>
      </c>
      <c r="V5133" s="2" t="s">
        <v>68326</v>
      </c>
    </row>
    <row r="5134" customFormat="false" ht="15" hidden="false" customHeight="false" outlineLevel="0" collapsed="false">
      <c r="A5134" s="2" t="s">
        <v>68327</v>
      </c>
      <c r="B5134" s="2" t="s">
        <v>105</v>
      </c>
      <c r="C5134" s="2" t="s">
        <v>28347</v>
      </c>
      <c r="D5134" s="2" t="s">
        <v>112</v>
      </c>
      <c r="E5134" s="2" t="s">
        <v>68328</v>
      </c>
      <c r="F5134" s="2"/>
      <c r="G5134" s="2" t="s">
        <v>68329</v>
      </c>
      <c r="H5134" s="2" t="n">
        <v>2001</v>
      </c>
      <c r="I5134" s="2" t="s">
        <v>68330</v>
      </c>
      <c r="J5134" s="2" t="s">
        <v>68331</v>
      </c>
      <c r="K5134" s="2" t="s">
        <v>68332</v>
      </c>
      <c r="L5134" s="2" t="s">
        <v>68333</v>
      </c>
      <c r="M5134" s="2" t="s">
        <v>68334</v>
      </c>
      <c r="N5134" s="2" t="s">
        <v>68335</v>
      </c>
      <c r="O5134" s="2" t="s">
        <v>55999</v>
      </c>
      <c r="P5134" s="2" t="s">
        <v>57767</v>
      </c>
      <c r="Q5134" s="2" t="s">
        <v>55860</v>
      </c>
      <c r="R5134" s="2" t="s">
        <v>68336</v>
      </c>
      <c r="S5134" s="2" t="s">
        <v>55406</v>
      </c>
      <c r="T5134" s="2" t="s">
        <v>55407</v>
      </c>
      <c r="U5134" s="12" t="n">
        <v>6.4</v>
      </c>
      <c r="V5134" s="2" t="s">
        <v>68337</v>
      </c>
    </row>
    <row r="5135" customFormat="false" ht="15" hidden="false" customHeight="false" outlineLevel="0" collapsed="false">
      <c r="A5135" s="2" t="s">
        <v>68338</v>
      </c>
      <c r="B5135" s="2" t="s">
        <v>105</v>
      </c>
      <c r="C5135" s="2" t="s">
        <v>28347</v>
      </c>
      <c r="D5135" s="2" t="s">
        <v>112</v>
      </c>
      <c r="E5135" s="2" t="s">
        <v>63812</v>
      </c>
      <c r="F5135" s="2"/>
      <c r="G5135" s="2" t="s">
        <v>56390</v>
      </c>
      <c r="H5135" s="2" t="n">
        <v>1973</v>
      </c>
      <c r="I5135" s="2" t="s">
        <v>59229</v>
      </c>
      <c r="J5135" s="2" t="s">
        <v>56391</v>
      </c>
      <c r="K5135" s="2" t="s">
        <v>56467</v>
      </c>
      <c r="L5135" s="2" t="s">
        <v>68244</v>
      </c>
      <c r="M5135" s="2" t="s">
        <v>68245</v>
      </c>
      <c r="N5135" s="2" t="s">
        <v>68339</v>
      </c>
      <c r="O5135" s="2" t="s">
        <v>65687</v>
      </c>
      <c r="P5135" s="2" t="s">
        <v>66976</v>
      </c>
      <c r="Q5135" s="2" t="s">
        <v>65129</v>
      </c>
      <c r="R5135" s="2" t="s">
        <v>68340</v>
      </c>
      <c r="S5135" s="2" t="s">
        <v>55406</v>
      </c>
      <c r="T5135" s="2" t="s">
        <v>55407</v>
      </c>
      <c r="U5135" s="12" t="n">
        <v>6.4</v>
      </c>
      <c r="V5135" s="2" t="s">
        <v>68247</v>
      </c>
    </row>
    <row r="5136" customFormat="false" ht="15" hidden="false" customHeight="false" outlineLevel="0" collapsed="false">
      <c r="A5136" s="2" t="s">
        <v>68341</v>
      </c>
      <c r="B5136" s="2" t="s">
        <v>105</v>
      </c>
      <c r="C5136" s="2" t="s">
        <v>28347</v>
      </c>
      <c r="D5136" s="2" t="s">
        <v>112</v>
      </c>
      <c r="E5136" s="2" t="s">
        <v>60124</v>
      </c>
      <c r="F5136" s="2"/>
      <c r="G5136" s="2" t="s">
        <v>57016</v>
      </c>
      <c r="H5136" s="2" t="n">
        <v>1994</v>
      </c>
      <c r="I5136" s="2" t="s">
        <v>59300</v>
      </c>
      <c r="J5136" s="2" t="s">
        <v>59239</v>
      </c>
      <c r="K5136" s="2" t="s">
        <v>60120</v>
      </c>
      <c r="L5136" s="2" t="s">
        <v>68295</v>
      </c>
      <c r="M5136" s="2" t="s">
        <v>68296</v>
      </c>
      <c r="N5136" s="2" t="s">
        <v>68342</v>
      </c>
      <c r="O5136" s="2" t="s">
        <v>68343</v>
      </c>
      <c r="P5136" s="2" t="s">
        <v>68344</v>
      </c>
      <c r="Q5136" s="2" t="s">
        <v>57543</v>
      </c>
      <c r="R5136" s="2" t="s">
        <v>68345</v>
      </c>
      <c r="S5136" s="2" t="s">
        <v>55406</v>
      </c>
      <c r="T5136" s="2" t="s">
        <v>55407</v>
      </c>
      <c r="U5136" s="12" t="n">
        <v>6.4</v>
      </c>
      <c r="V5136" s="2" t="s">
        <v>68299</v>
      </c>
    </row>
    <row r="5137" customFormat="false" ht="15" hidden="false" customHeight="false" outlineLevel="0" collapsed="false">
      <c r="A5137" s="2" t="s">
        <v>68346</v>
      </c>
      <c r="B5137" s="2" t="s">
        <v>105</v>
      </c>
      <c r="C5137" s="2" t="s">
        <v>28347</v>
      </c>
      <c r="D5137" s="2" t="s">
        <v>112</v>
      </c>
      <c r="E5137" s="2" t="s">
        <v>65190</v>
      </c>
      <c r="F5137" s="2"/>
      <c r="G5137" s="2" t="s">
        <v>68347</v>
      </c>
      <c r="H5137" s="2" t="n">
        <v>1982</v>
      </c>
      <c r="I5137" s="2" t="s">
        <v>58513</v>
      </c>
      <c r="J5137" s="2" t="s">
        <v>68348</v>
      </c>
      <c r="K5137" s="2" t="s">
        <v>56467</v>
      </c>
      <c r="L5137" s="2" t="s">
        <v>66083</v>
      </c>
      <c r="M5137" s="2" t="s">
        <v>66084</v>
      </c>
      <c r="N5137" s="2" t="s">
        <v>68349</v>
      </c>
      <c r="O5137" s="2" t="s">
        <v>61358</v>
      </c>
      <c r="P5137" s="2" t="s">
        <v>64444</v>
      </c>
      <c r="Q5137" s="2" t="s">
        <v>58498</v>
      </c>
      <c r="R5137" s="2" t="s">
        <v>68350</v>
      </c>
      <c r="S5137" s="2" t="s">
        <v>55406</v>
      </c>
      <c r="T5137" s="2" t="s">
        <v>55407</v>
      </c>
      <c r="U5137" s="12" t="n">
        <v>6.4</v>
      </c>
      <c r="V5137" s="2" t="s">
        <v>68351</v>
      </c>
    </row>
    <row r="5138" customFormat="false" ht="15" hidden="false" customHeight="false" outlineLevel="0" collapsed="false">
      <c r="A5138" s="2" t="s">
        <v>68352</v>
      </c>
      <c r="B5138" s="2" t="s">
        <v>105</v>
      </c>
      <c r="C5138" s="2" t="s">
        <v>28347</v>
      </c>
      <c r="D5138" s="2" t="s">
        <v>112</v>
      </c>
      <c r="E5138" s="2" t="s">
        <v>64714</v>
      </c>
      <c r="F5138" s="2"/>
      <c r="G5138" s="2" t="s">
        <v>55382</v>
      </c>
      <c r="H5138" s="2" t="n">
        <v>1970</v>
      </c>
      <c r="I5138" s="2" t="s">
        <v>56330</v>
      </c>
      <c r="J5138" s="2" t="s">
        <v>55960</v>
      </c>
      <c r="K5138" s="2" t="s">
        <v>66103</v>
      </c>
      <c r="L5138" s="2" t="s">
        <v>68353</v>
      </c>
      <c r="M5138" s="2" t="s">
        <v>66105</v>
      </c>
      <c r="N5138" s="2" t="s">
        <v>68354</v>
      </c>
      <c r="O5138" s="2" t="s">
        <v>61530</v>
      </c>
      <c r="P5138" s="2" t="s">
        <v>68355</v>
      </c>
      <c r="Q5138" s="2" t="s">
        <v>58880</v>
      </c>
      <c r="R5138" s="2" t="s">
        <v>68356</v>
      </c>
      <c r="S5138" s="2" t="s">
        <v>55406</v>
      </c>
      <c r="T5138" s="2" t="s">
        <v>55407</v>
      </c>
      <c r="U5138" s="12" t="n">
        <v>6.4</v>
      </c>
      <c r="V5138" s="2" t="s">
        <v>68357</v>
      </c>
    </row>
    <row r="5139" customFormat="false" ht="15" hidden="false" customHeight="false" outlineLevel="0" collapsed="false">
      <c r="A5139" s="2" t="s">
        <v>68358</v>
      </c>
      <c r="B5139" s="2" t="s">
        <v>105</v>
      </c>
      <c r="C5139" s="2" t="s">
        <v>28347</v>
      </c>
      <c r="D5139" s="2" t="s">
        <v>112</v>
      </c>
      <c r="E5139" s="2" t="s">
        <v>68359</v>
      </c>
      <c r="F5139" s="2"/>
      <c r="G5139" s="2" t="s">
        <v>55382</v>
      </c>
      <c r="H5139" s="2" t="n">
        <v>1986</v>
      </c>
      <c r="I5139" s="2" t="s">
        <v>66581</v>
      </c>
      <c r="J5139" s="2" t="s">
        <v>55960</v>
      </c>
      <c r="K5139" s="2" t="s">
        <v>61736</v>
      </c>
      <c r="L5139" s="2" t="s">
        <v>64104</v>
      </c>
      <c r="M5139" s="2" t="s">
        <v>68360</v>
      </c>
      <c r="N5139" s="2" t="s">
        <v>68361</v>
      </c>
      <c r="O5139" s="2" t="s">
        <v>62904</v>
      </c>
      <c r="P5139" s="2" t="s">
        <v>60707</v>
      </c>
      <c r="Q5139" s="2" t="s">
        <v>59651</v>
      </c>
      <c r="R5139" s="2" t="s">
        <v>68362</v>
      </c>
      <c r="S5139" s="2" t="s">
        <v>55406</v>
      </c>
      <c r="T5139" s="2" t="s">
        <v>55407</v>
      </c>
      <c r="U5139" s="12" t="n">
        <v>6.4</v>
      </c>
      <c r="V5139" s="2" t="s">
        <v>68363</v>
      </c>
    </row>
    <row r="5140" customFormat="false" ht="15" hidden="false" customHeight="false" outlineLevel="0" collapsed="false">
      <c r="A5140" s="2" t="s">
        <v>68364</v>
      </c>
      <c r="B5140" s="2" t="s">
        <v>105</v>
      </c>
      <c r="C5140" s="2" t="s">
        <v>28347</v>
      </c>
      <c r="D5140" s="2" t="s">
        <v>112</v>
      </c>
      <c r="E5140" s="2" t="s">
        <v>63041</v>
      </c>
      <c r="F5140" s="2"/>
      <c r="G5140" s="2" t="s">
        <v>55382</v>
      </c>
      <c r="H5140" s="2" t="n">
        <v>1971</v>
      </c>
      <c r="I5140" s="2" t="s">
        <v>59425</v>
      </c>
      <c r="J5140" s="2" t="s">
        <v>55960</v>
      </c>
      <c r="K5140" s="2" t="s">
        <v>65841</v>
      </c>
      <c r="L5140" s="2" t="s">
        <v>68365</v>
      </c>
      <c r="M5140" s="2" t="s">
        <v>68366</v>
      </c>
      <c r="N5140" s="2" t="s">
        <v>68367</v>
      </c>
      <c r="O5140" s="2" t="s">
        <v>66371</v>
      </c>
      <c r="P5140" s="2" t="s">
        <v>61436</v>
      </c>
      <c r="Q5140" s="2" t="s">
        <v>65723</v>
      </c>
      <c r="R5140" s="2" t="s">
        <v>68368</v>
      </c>
      <c r="S5140" s="2" t="s">
        <v>55406</v>
      </c>
      <c r="T5140" s="2" t="s">
        <v>55407</v>
      </c>
      <c r="U5140" s="12" t="n">
        <v>6.4</v>
      </c>
      <c r="V5140" s="2" t="s">
        <v>68369</v>
      </c>
    </row>
    <row r="5141" customFormat="false" ht="15" hidden="false" customHeight="false" outlineLevel="0" collapsed="false">
      <c r="A5141" s="2" t="s">
        <v>68370</v>
      </c>
      <c r="B5141" s="2" t="s">
        <v>105</v>
      </c>
      <c r="C5141" s="2" t="s">
        <v>28347</v>
      </c>
      <c r="D5141" s="2" t="s">
        <v>112</v>
      </c>
      <c r="E5141" s="2" t="s">
        <v>61348</v>
      </c>
      <c r="F5141" s="2"/>
      <c r="G5141" s="2" t="s">
        <v>55367</v>
      </c>
      <c r="H5141" s="2" t="n">
        <v>1978</v>
      </c>
      <c r="I5141" s="2" t="s">
        <v>65855</v>
      </c>
      <c r="J5141" s="2" t="s">
        <v>55765</v>
      </c>
      <c r="K5141" s="2" t="s">
        <v>65856</v>
      </c>
      <c r="L5141" s="2" t="s">
        <v>65857</v>
      </c>
      <c r="M5141" s="2" t="s">
        <v>68371</v>
      </c>
      <c r="N5141" s="2" t="s">
        <v>16316</v>
      </c>
      <c r="O5141" s="2" t="s">
        <v>62551</v>
      </c>
      <c r="P5141" s="2" t="s">
        <v>58329</v>
      </c>
      <c r="Q5141" s="2" t="s">
        <v>68372</v>
      </c>
      <c r="R5141" s="2" t="s">
        <v>68373</v>
      </c>
      <c r="S5141" s="2" t="s">
        <v>55406</v>
      </c>
      <c r="T5141" s="2" t="s">
        <v>55407</v>
      </c>
      <c r="U5141" s="12" t="n">
        <v>6.4</v>
      </c>
      <c r="V5141" s="2" t="s">
        <v>68374</v>
      </c>
    </row>
    <row r="5142" customFormat="false" ht="15" hidden="false" customHeight="false" outlineLevel="0" collapsed="false">
      <c r="A5142" s="2" t="s">
        <v>68375</v>
      </c>
      <c r="B5142" s="2" t="s">
        <v>105</v>
      </c>
      <c r="C5142" s="2" t="s">
        <v>28347</v>
      </c>
      <c r="D5142" s="2" t="s">
        <v>112</v>
      </c>
      <c r="E5142" s="2" t="s">
        <v>61135</v>
      </c>
      <c r="F5142" s="2"/>
      <c r="G5142" s="2" t="s">
        <v>56836</v>
      </c>
      <c r="H5142" s="2" t="n">
        <v>1984</v>
      </c>
      <c r="I5142" s="2" t="s">
        <v>61013</v>
      </c>
      <c r="J5142" s="2" t="s">
        <v>56838</v>
      </c>
      <c r="K5142" s="2" t="s">
        <v>66032</v>
      </c>
      <c r="L5142" s="2" t="s">
        <v>66033</v>
      </c>
      <c r="M5142" s="2" t="s">
        <v>66034</v>
      </c>
      <c r="N5142" s="2" t="s">
        <v>68376</v>
      </c>
      <c r="O5142" s="2" t="s">
        <v>63104</v>
      </c>
      <c r="P5142" s="2" t="s">
        <v>67316</v>
      </c>
      <c r="Q5142" s="2" t="s">
        <v>68377</v>
      </c>
      <c r="R5142" s="2" t="s">
        <v>68378</v>
      </c>
      <c r="S5142" s="2" t="s">
        <v>55406</v>
      </c>
      <c r="T5142" s="2" t="s">
        <v>55407</v>
      </c>
      <c r="U5142" s="12" t="n">
        <v>6.4</v>
      </c>
      <c r="V5142" s="2" t="s">
        <v>68379</v>
      </c>
    </row>
    <row r="5143" customFormat="false" ht="15" hidden="false" customHeight="false" outlineLevel="0" collapsed="false">
      <c r="A5143" s="2" t="s">
        <v>68380</v>
      </c>
      <c r="B5143" s="2" t="s">
        <v>105</v>
      </c>
      <c r="C5143" s="2" t="s">
        <v>28347</v>
      </c>
      <c r="D5143" s="2" t="s">
        <v>112</v>
      </c>
      <c r="E5143" s="2" t="s">
        <v>65818</v>
      </c>
      <c r="F5143" s="2"/>
      <c r="G5143" s="2" t="s">
        <v>68381</v>
      </c>
      <c r="H5143" s="2" t="n">
        <v>1990</v>
      </c>
      <c r="I5143" s="2" t="s">
        <v>66008</v>
      </c>
      <c r="J5143" s="2" t="s">
        <v>68382</v>
      </c>
      <c r="K5143" s="2" t="s">
        <v>68383</v>
      </c>
      <c r="L5143" s="2" t="s">
        <v>68384</v>
      </c>
      <c r="M5143" s="2" t="s">
        <v>68385</v>
      </c>
      <c r="N5143" s="2" t="s">
        <v>68386</v>
      </c>
      <c r="O5143" s="2" t="s">
        <v>55813</v>
      </c>
      <c r="P5143" s="2" t="s">
        <v>59283</v>
      </c>
      <c r="Q5143" s="2" t="s">
        <v>57697</v>
      </c>
      <c r="R5143" s="2" t="s">
        <v>68387</v>
      </c>
      <c r="S5143" s="2" t="s">
        <v>55406</v>
      </c>
      <c r="T5143" s="2" t="s">
        <v>55407</v>
      </c>
      <c r="U5143" s="12" t="n">
        <v>6.4</v>
      </c>
      <c r="V5143" s="2" t="s">
        <v>68388</v>
      </c>
    </row>
    <row r="5144" customFormat="false" ht="15" hidden="false" customHeight="false" outlineLevel="0" collapsed="false">
      <c r="A5144" s="2" t="s">
        <v>68389</v>
      </c>
      <c r="B5144" s="2" t="s">
        <v>105</v>
      </c>
      <c r="C5144" s="2" t="s">
        <v>28347</v>
      </c>
      <c r="D5144" s="2" t="s">
        <v>112</v>
      </c>
      <c r="E5144" s="2" t="s">
        <v>66463</v>
      </c>
      <c r="F5144" s="2"/>
      <c r="G5144" s="2" t="s">
        <v>68390</v>
      </c>
      <c r="H5144" s="2" t="n">
        <v>1993</v>
      </c>
      <c r="I5144" s="2" t="s">
        <v>65770</v>
      </c>
      <c r="J5144" s="2" t="s">
        <v>68391</v>
      </c>
      <c r="K5144" s="2" t="s">
        <v>68392</v>
      </c>
      <c r="L5144" s="2" t="s">
        <v>68393</v>
      </c>
      <c r="M5144" s="2" t="s">
        <v>56233</v>
      </c>
      <c r="N5144" s="2" t="s">
        <v>68394</v>
      </c>
      <c r="O5144" s="2" t="s">
        <v>56199</v>
      </c>
      <c r="P5144" s="2" t="s">
        <v>59041</v>
      </c>
      <c r="Q5144" s="2" t="s">
        <v>61366</v>
      </c>
      <c r="R5144" s="2" t="s">
        <v>68395</v>
      </c>
      <c r="S5144" s="2" t="s">
        <v>55406</v>
      </c>
      <c r="T5144" s="2" t="s">
        <v>55407</v>
      </c>
      <c r="U5144" s="12" t="n">
        <v>6.4</v>
      </c>
      <c r="V5144" s="2" t="s">
        <v>68396</v>
      </c>
    </row>
    <row r="5145" customFormat="false" ht="15" hidden="false" customHeight="false" outlineLevel="0" collapsed="false">
      <c r="A5145" s="2" t="s">
        <v>68397</v>
      </c>
      <c r="B5145" s="2" t="s">
        <v>105</v>
      </c>
      <c r="C5145" s="2" t="s">
        <v>28347</v>
      </c>
      <c r="D5145" s="2" t="s">
        <v>112</v>
      </c>
      <c r="E5145" s="2" t="s">
        <v>66607</v>
      </c>
      <c r="F5145" s="2"/>
      <c r="G5145" s="2" t="s">
        <v>55382</v>
      </c>
      <c r="H5145" s="2" t="n">
        <v>1965</v>
      </c>
      <c r="I5145" s="2" t="s">
        <v>55959</v>
      </c>
      <c r="J5145" s="2" t="s">
        <v>55960</v>
      </c>
      <c r="K5145" s="2" t="s">
        <v>68398</v>
      </c>
      <c r="L5145" s="2" t="s">
        <v>68399</v>
      </c>
      <c r="M5145" s="2" t="s">
        <v>68400</v>
      </c>
      <c r="N5145" s="2" t="s">
        <v>68401</v>
      </c>
      <c r="O5145" s="2" t="s">
        <v>68402</v>
      </c>
      <c r="P5145" s="2" t="s">
        <v>68403</v>
      </c>
      <c r="Q5145" s="2" t="s">
        <v>66384</v>
      </c>
      <c r="R5145" s="2" t="s">
        <v>68404</v>
      </c>
      <c r="S5145" s="2" t="s">
        <v>55406</v>
      </c>
      <c r="T5145" s="2" t="s">
        <v>55407</v>
      </c>
      <c r="U5145" s="12" t="n">
        <v>6.4</v>
      </c>
      <c r="V5145" s="2" t="s">
        <v>68405</v>
      </c>
    </row>
    <row r="5146" customFormat="false" ht="15" hidden="false" customHeight="false" outlineLevel="0" collapsed="false">
      <c r="A5146" s="2" t="s">
        <v>68406</v>
      </c>
      <c r="B5146" s="2" t="s">
        <v>105</v>
      </c>
      <c r="C5146" s="2" t="s">
        <v>28347</v>
      </c>
      <c r="D5146" s="2" t="s">
        <v>112</v>
      </c>
      <c r="E5146" s="2" t="s">
        <v>68407</v>
      </c>
      <c r="F5146" s="2"/>
      <c r="G5146" s="2" t="s">
        <v>55574</v>
      </c>
      <c r="H5146" s="2" t="n">
        <v>1964</v>
      </c>
      <c r="I5146" s="2" t="s">
        <v>62435</v>
      </c>
      <c r="J5146" s="2" t="s">
        <v>56241</v>
      </c>
      <c r="K5146" s="2" t="s">
        <v>65462</v>
      </c>
      <c r="L5146" s="2" t="s">
        <v>66216</v>
      </c>
      <c r="M5146" s="2" t="s">
        <v>65464</v>
      </c>
      <c r="N5146" s="2" t="s">
        <v>68408</v>
      </c>
      <c r="O5146" s="2" t="s">
        <v>56036</v>
      </c>
      <c r="P5146" s="2" t="s">
        <v>65447</v>
      </c>
      <c r="Q5146" s="2" t="s">
        <v>68409</v>
      </c>
      <c r="R5146" s="2" t="s">
        <v>68410</v>
      </c>
      <c r="S5146" s="2" t="s">
        <v>55406</v>
      </c>
      <c r="T5146" s="2" t="s">
        <v>55407</v>
      </c>
      <c r="U5146" s="12" t="n">
        <v>6.4</v>
      </c>
      <c r="V5146" s="2" t="s">
        <v>68411</v>
      </c>
    </row>
    <row r="5147" customFormat="false" ht="15" hidden="false" customHeight="false" outlineLevel="0" collapsed="false">
      <c r="A5147" s="2" t="s">
        <v>68412</v>
      </c>
      <c r="B5147" s="2" t="s">
        <v>105</v>
      </c>
      <c r="C5147" s="2" t="s">
        <v>28347</v>
      </c>
      <c r="D5147" s="2" t="s">
        <v>112</v>
      </c>
      <c r="E5147" s="2" t="s">
        <v>68413</v>
      </c>
      <c r="F5147" s="2"/>
      <c r="G5147" s="2" t="s">
        <v>55367</v>
      </c>
      <c r="H5147" s="2" t="n">
        <v>1971</v>
      </c>
      <c r="I5147" s="2" t="s">
        <v>59425</v>
      </c>
      <c r="J5147" s="2" t="s">
        <v>55765</v>
      </c>
      <c r="K5147" s="2" t="s">
        <v>65841</v>
      </c>
      <c r="L5147" s="2" t="s">
        <v>68365</v>
      </c>
      <c r="M5147" s="2" t="s">
        <v>68366</v>
      </c>
      <c r="N5147" s="2" t="s">
        <v>68414</v>
      </c>
      <c r="O5147" s="2" t="s">
        <v>66413</v>
      </c>
      <c r="P5147" s="2" t="s">
        <v>68415</v>
      </c>
      <c r="Q5147" s="2" t="s">
        <v>68416</v>
      </c>
      <c r="R5147" s="2" t="s">
        <v>68417</v>
      </c>
      <c r="S5147" s="2" t="s">
        <v>55406</v>
      </c>
      <c r="T5147" s="2" t="s">
        <v>55407</v>
      </c>
      <c r="U5147" s="12" t="n">
        <v>6.4</v>
      </c>
      <c r="V5147" s="2" t="s">
        <v>68418</v>
      </c>
    </row>
    <row r="5148" customFormat="false" ht="15" hidden="false" customHeight="false" outlineLevel="0" collapsed="false">
      <c r="A5148" s="2" t="s">
        <v>68419</v>
      </c>
      <c r="B5148" s="2" t="s">
        <v>105</v>
      </c>
      <c r="C5148" s="2" t="s">
        <v>28347</v>
      </c>
      <c r="D5148" s="2" t="s">
        <v>112</v>
      </c>
      <c r="E5148" s="2" t="s">
        <v>68420</v>
      </c>
      <c r="F5148" s="2"/>
      <c r="G5148" s="2" t="s">
        <v>55382</v>
      </c>
      <c r="H5148" s="2" t="n">
        <v>1975</v>
      </c>
      <c r="I5148" s="2" t="s">
        <v>58802</v>
      </c>
      <c r="J5148" s="2" t="s">
        <v>55960</v>
      </c>
      <c r="K5148" s="2" t="s">
        <v>68421</v>
      </c>
      <c r="L5148" s="2" t="s">
        <v>68422</v>
      </c>
      <c r="M5148" s="2" t="s">
        <v>68423</v>
      </c>
      <c r="N5148" s="2" t="s">
        <v>68424</v>
      </c>
      <c r="O5148" s="2" t="s">
        <v>67251</v>
      </c>
      <c r="P5148" s="2" t="s">
        <v>59797</v>
      </c>
      <c r="Q5148" s="2" t="s">
        <v>61165</v>
      </c>
      <c r="R5148" s="2" t="s">
        <v>68425</v>
      </c>
      <c r="S5148" s="2" t="s">
        <v>55406</v>
      </c>
      <c r="T5148" s="2" t="s">
        <v>55407</v>
      </c>
      <c r="U5148" s="12" t="n">
        <v>6.4</v>
      </c>
      <c r="V5148" s="2" t="s">
        <v>68426</v>
      </c>
    </row>
    <row r="5149" customFormat="false" ht="15" hidden="false" customHeight="false" outlineLevel="0" collapsed="false">
      <c r="A5149" s="2" t="s">
        <v>68427</v>
      </c>
      <c r="B5149" s="2" t="s">
        <v>105</v>
      </c>
      <c r="C5149" s="2" t="s">
        <v>28347</v>
      </c>
      <c r="D5149" s="2" t="s">
        <v>112</v>
      </c>
      <c r="E5149" s="2" t="s">
        <v>66362</v>
      </c>
      <c r="F5149" s="2"/>
      <c r="G5149" s="2" t="s">
        <v>62092</v>
      </c>
      <c r="H5149" s="2" t="n">
        <v>1957</v>
      </c>
      <c r="I5149" s="2" t="s">
        <v>58214</v>
      </c>
      <c r="J5149" s="2" t="s">
        <v>62093</v>
      </c>
      <c r="K5149" s="2" t="s">
        <v>64455</v>
      </c>
      <c r="L5149" s="2" t="s">
        <v>64456</v>
      </c>
      <c r="M5149" s="2" t="s">
        <v>64457</v>
      </c>
      <c r="N5149" s="2" t="s">
        <v>68428</v>
      </c>
      <c r="O5149" s="2" t="s">
        <v>68429</v>
      </c>
      <c r="P5149" s="2" t="s">
        <v>68430</v>
      </c>
      <c r="Q5149" s="2" t="s">
        <v>68431</v>
      </c>
      <c r="R5149" s="2" t="s">
        <v>68432</v>
      </c>
      <c r="S5149" s="2" t="s">
        <v>55406</v>
      </c>
      <c r="T5149" s="2" t="s">
        <v>55407</v>
      </c>
      <c r="U5149" s="12" t="n">
        <v>6.4</v>
      </c>
      <c r="V5149" s="2" t="s">
        <v>68433</v>
      </c>
    </row>
    <row r="5150" customFormat="false" ht="15" hidden="false" customHeight="false" outlineLevel="0" collapsed="false">
      <c r="A5150" s="2" t="s">
        <v>68434</v>
      </c>
      <c r="B5150" s="2" t="s">
        <v>105</v>
      </c>
      <c r="C5150" s="2" t="s">
        <v>28347</v>
      </c>
      <c r="D5150" s="2" t="s">
        <v>112</v>
      </c>
      <c r="E5150" s="2" t="s">
        <v>55736</v>
      </c>
      <c r="F5150" s="2"/>
      <c r="G5150" s="2" t="s">
        <v>55971</v>
      </c>
      <c r="H5150" s="2" t="n">
        <v>2016</v>
      </c>
      <c r="I5150" s="2" t="s">
        <v>56671</v>
      </c>
      <c r="J5150" s="2" t="s">
        <v>55972</v>
      </c>
      <c r="K5150" s="2" t="s">
        <v>68435</v>
      </c>
      <c r="L5150" s="2" t="s">
        <v>68436</v>
      </c>
      <c r="M5150" s="2" t="s">
        <v>68437</v>
      </c>
      <c r="N5150" s="2" t="s">
        <v>10334</v>
      </c>
      <c r="O5150" s="2" t="s">
        <v>58023</v>
      </c>
      <c r="P5150" s="2" t="s">
        <v>56223</v>
      </c>
      <c r="Q5150" s="2" t="s">
        <v>58818</v>
      </c>
      <c r="R5150" s="2" t="s">
        <v>68438</v>
      </c>
      <c r="S5150" s="2" t="s">
        <v>55406</v>
      </c>
      <c r="T5150" s="2" t="s">
        <v>55407</v>
      </c>
      <c r="U5150" s="12" t="n">
        <v>6.4</v>
      </c>
      <c r="V5150" s="2" t="s">
        <v>68439</v>
      </c>
    </row>
    <row r="5151" customFormat="false" ht="15" hidden="false" customHeight="false" outlineLevel="0" collapsed="false">
      <c r="A5151" s="2" t="s">
        <v>68440</v>
      </c>
      <c r="B5151" s="2" t="s">
        <v>105</v>
      </c>
      <c r="C5151" s="2" t="s">
        <v>28347</v>
      </c>
      <c r="D5151" s="2" t="s">
        <v>112</v>
      </c>
      <c r="E5151" s="2" t="s">
        <v>58537</v>
      </c>
      <c r="F5151" s="2" t="s">
        <v>68441</v>
      </c>
      <c r="G5151" s="2" t="s">
        <v>55420</v>
      </c>
      <c r="H5151" s="2" t="n">
        <v>2011</v>
      </c>
      <c r="I5151" s="2" t="s">
        <v>68442</v>
      </c>
      <c r="J5151" s="2" t="s">
        <v>55915</v>
      </c>
      <c r="K5151" s="2" t="s">
        <v>68443</v>
      </c>
      <c r="L5151" s="2" t="s">
        <v>68444</v>
      </c>
      <c r="M5151" s="2" t="s">
        <v>68445</v>
      </c>
      <c r="N5151" s="2" t="s">
        <v>68446</v>
      </c>
      <c r="O5151" s="2" t="s">
        <v>58529</v>
      </c>
      <c r="P5151" s="2" t="s">
        <v>55995</v>
      </c>
      <c r="Q5151" s="2" t="s">
        <v>55570</v>
      </c>
      <c r="R5151" s="2" t="s">
        <v>68447</v>
      </c>
      <c r="S5151" s="2" t="s">
        <v>55406</v>
      </c>
      <c r="T5151" s="2" t="s">
        <v>55407</v>
      </c>
      <c r="U5151" s="12" t="n">
        <v>6.4</v>
      </c>
      <c r="V5151" s="2" t="s">
        <v>68448</v>
      </c>
    </row>
    <row r="5152" customFormat="false" ht="15" hidden="false" customHeight="false" outlineLevel="0" collapsed="false">
      <c r="A5152" s="2" t="s">
        <v>68449</v>
      </c>
      <c r="B5152" s="2" t="s">
        <v>105</v>
      </c>
      <c r="C5152" s="2" t="s">
        <v>28347</v>
      </c>
      <c r="D5152" s="2" t="s">
        <v>112</v>
      </c>
      <c r="E5152" s="2" t="s">
        <v>62495</v>
      </c>
      <c r="F5152" s="2"/>
      <c r="G5152" s="2" t="s">
        <v>60444</v>
      </c>
      <c r="H5152" s="2" t="n">
        <v>1969</v>
      </c>
      <c r="I5152" s="2" t="s">
        <v>61595</v>
      </c>
      <c r="J5152" s="2" t="s">
        <v>60446</v>
      </c>
      <c r="K5152" s="2" t="s">
        <v>59173</v>
      </c>
      <c r="L5152" s="2" t="s">
        <v>68450</v>
      </c>
      <c r="M5152" s="2" t="s">
        <v>68451</v>
      </c>
      <c r="N5152" s="2" t="s">
        <v>68452</v>
      </c>
      <c r="O5152" s="2" t="s">
        <v>64880</v>
      </c>
      <c r="P5152" s="2" t="s">
        <v>68453</v>
      </c>
      <c r="Q5152" s="2" t="s">
        <v>64380</v>
      </c>
      <c r="R5152" s="2" t="s">
        <v>68454</v>
      </c>
      <c r="S5152" s="2" t="s">
        <v>55406</v>
      </c>
      <c r="T5152" s="2" t="s">
        <v>55407</v>
      </c>
      <c r="U5152" s="12" t="n">
        <v>6.4</v>
      </c>
      <c r="V5152" s="2" t="s">
        <v>68455</v>
      </c>
    </row>
    <row r="5153" customFormat="false" ht="15" hidden="false" customHeight="false" outlineLevel="0" collapsed="false">
      <c r="A5153" s="2" t="s">
        <v>68456</v>
      </c>
      <c r="B5153" s="2" t="s">
        <v>105</v>
      </c>
      <c r="C5153" s="2" t="s">
        <v>28347</v>
      </c>
      <c r="D5153" s="2" t="s">
        <v>112</v>
      </c>
      <c r="E5153" s="2" t="s">
        <v>68457</v>
      </c>
      <c r="F5153" s="2"/>
      <c r="G5153" s="2" t="s">
        <v>56390</v>
      </c>
      <c r="H5153" s="2" t="n">
        <v>1973</v>
      </c>
      <c r="I5153" s="2" t="s">
        <v>59229</v>
      </c>
      <c r="J5153" s="2" t="s">
        <v>56391</v>
      </c>
      <c r="K5153" s="2" t="s">
        <v>56467</v>
      </c>
      <c r="L5153" s="2" t="s">
        <v>68244</v>
      </c>
      <c r="M5153" s="2" t="s">
        <v>68245</v>
      </c>
      <c r="N5153" s="2" t="s">
        <v>62581</v>
      </c>
      <c r="O5153" s="2" t="s">
        <v>67325</v>
      </c>
      <c r="P5153" s="2" t="s">
        <v>59216</v>
      </c>
      <c r="Q5153" s="2" t="s">
        <v>63857</v>
      </c>
      <c r="R5153" s="2" t="s">
        <v>68458</v>
      </c>
      <c r="S5153" s="2" t="s">
        <v>55406</v>
      </c>
      <c r="T5153" s="2" t="s">
        <v>55407</v>
      </c>
      <c r="U5153" s="12" t="n">
        <v>6.4</v>
      </c>
      <c r="V5153" s="2" t="s">
        <v>68247</v>
      </c>
    </row>
    <row r="5154" customFormat="false" ht="15" hidden="false" customHeight="false" outlineLevel="0" collapsed="false">
      <c r="A5154" s="2" t="s">
        <v>68459</v>
      </c>
      <c r="B5154" s="2" t="s">
        <v>105</v>
      </c>
      <c r="C5154" s="2" t="s">
        <v>28347</v>
      </c>
      <c r="D5154" s="2" t="s">
        <v>112</v>
      </c>
      <c r="E5154" s="2" t="s">
        <v>64444</v>
      </c>
      <c r="F5154" s="2"/>
      <c r="G5154" s="2" t="s">
        <v>55389</v>
      </c>
      <c r="H5154" s="2" t="n">
        <v>1981</v>
      </c>
      <c r="I5154" s="2" t="s">
        <v>63135</v>
      </c>
      <c r="J5154" s="2" t="s">
        <v>57119</v>
      </c>
      <c r="K5154" s="2" t="s">
        <v>63136</v>
      </c>
      <c r="L5154" s="2" t="s">
        <v>63137</v>
      </c>
      <c r="M5154" s="2" t="s">
        <v>63138</v>
      </c>
      <c r="N5154" s="2" t="s">
        <v>68460</v>
      </c>
      <c r="O5154" s="2" t="s">
        <v>61774</v>
      </c>
      <c r="P5154" s="2" t="s">
        <v>68461</v>
      </c>
      <c r="Q5154" s="2" t="s">
        <v>59624</v>
      </c>
      <c r="R5154" s="2" t="s">
        <v>68462</v>
      </c>
      <c r="S5154" s="2" t="s">
        <v>55406</v>
      </c>
      <c r="T5154" s="2" t="s">
        <v>55407</v>
      </c>
      <c r="U5154" s="12" t="n">
        <v>6.4</v>
      </c>
      <c r="V5154" s="2" t="s">
        <v>68229</v>
      </c>
    </row>
    <row r="5155" customFormat="false" ht="15" hidden="false" customHeight="false" outlineLevel="0" collapsed="false">
      <c r="A5155" s="2" t="s">
        <v>68463</v>
      </c>
      <c r="B5155" s="2" t="s">
        <v>105</v>
      </c>
      <c r="C5155" s="2" t="s">
        <v>28347</v>
      </c>
      <c r="D5155" s="2" t="s">
        <v>112</v>
      </c>
      <c r="E5155" s="2" t="s">
        <v>67085</v>
      </c>
      <c r="F5155" s="2"/>
      <c r="G5155" s="2" t="s">
        <v>56390</v>
      </c>
      <c r="H5155" s="2" t="n">
        <v>1977</v>
      </c>
      <c r="I5155" s="2" t="s">
        <v>61735</v>
      </c>
      <c r="J5155" s="2" t="s">
        <v>56391</v>
      </c>
      <c r="K5155" s="2" t="s">
        <v>68464</v>
      </c>
      <c r="L5155" s="2" t="s">
        <v>68465</v>
      </c>
      <c r="M5155" s="2" t="s">
        <v>68466</v>
      </c>
      <c r="N5155" s="2" t="s">
        <v>68467</v>
      </c>
      <c r="O5155" s="2" t="s">
        <v>63938</v>
      </c>
      <c r="P5155" s="2" t="s">
        <v>61675</v>
      </c>
      <c r="Q5155" s="2" t="s">
        <v>67422</v>
      </c>
      <c r="R5155" s="2" t="s">
        <v>68468</v>
      </c>
      <c r="S5155" s="2" t="s">
        <v>55406</v>
      </c>
      <c r="T5155" s="2" t="s">
        <v>55407</v>
      </c>
      <c r="U5155" s="12" t="n">
        <v>6.4</v>
      </c>
      <c r="V5155" s="2" t="s">
        <v>68469</v>
      </c>
    </row>
    <row r="5156" customFormat="false" ht="15" hidden="false" customHeight="false" outlineLevel="0" collapsed="false">
      <c r="A5156" s="2" t="s">
        <v>68470</v>
      </c>
      <c r="B5156" s="2" t="s">
        <v>105</v>
      </c>
      <c r="C5156" s="2" t="s">
        <v>28347</v>
      </c>
      <c r="D5156" s="2" t="s">
        <v>112</v>
      </c>
      <c r="E5156" s="2" t="s">
        <v>62676</v>
      </c>
      <c r="F5156" s="2"/>
      <c r="G5156" s="2" t="s">
        <v>68471</v>
      </c>
      <c r="H5156" s="2" t="n">
        <v>1972</v>
      </c>
      <c r="I5156" s="2" t="s">
        <v>60823</v>
      </c>
      <c r="J5156" s="2" t="s">
        <v>68472</v>
      </c>
      <c r="K5156" s="2" t="s">
        <v>66138</v>
      </c>
      <c r="L5156" s="2" t="s">
        <v>66139</v>
      </c>
      <c r="M5156" s="2" t="s">
        <v>66140</v>
      </c>
      <c r="N5156" s="2" t="s">
        <v>68473</v>
      </c>
      <c r="O5156" s="2" t="s">
        <v>68474</v>
      </c>
      <c r="P5156" s="2" t="s">
        <v>62222</v>
      </c>
      <c r="Q5156" s="2" t="s">
        <v>65788</v>
      </c>
      <c r="R5156" s="2" t="s">
        <v>68475</v>
      </c>
      <c r="S5156" s="2" t="s">
        <v>55406</v>
      </c>
      <c r="T5156" s="2" t="s">
        <v>55407</v>
      </c>
      <c r="U5156" s="12" t="n">
        <v>6.4</v>
      </c>
      <c r="V5156" s="2" t="s">
        <v>68476</v>
      </c>
    </row>
    <row r="5157" customFormat="false" ht="15" hidden="false" customHeight="false" outlineLevel="0" collapsed="false">
      <c r="A5157" s="2" t="s">
        <v>68477</v>
      </c>
      <c r="B5157" s="2" t="s">
        <v>105</v>
      </c>
      <c r="C5157" s="2" t="s">
        <v>28347</v>
      </c>
      <c r="D5157" s="2" t="s">
        <v>112</v>
      </c>
      <c r="E5157" s="2" t="s">
        <v>68478</v>
      </c>
      <c r="F5157" s="2"/>
      <c r="G5157" s="2" t="s">
        <v>56390</v>
      </c>
      <c r="H5157" s="2" t="n">
        <v>1977</v>
      </c>
      <c r="I5157" s="2" t="s">
        <v>61735</v>
      </c>
      <c r="J5157" s="2" t="s">
        <v>56391</v>
      </c>
      <c r="K5157" s="2" t="s">
        <v>68464</v>
      </c>
      <c r="L5157" s="2" t="s">
        <v>68465</v>
      </c>
      <c r="M5157" s="2" t="s">
        <v>68466</v>
      </c>
      <c r="N5157" s="2" t="s">
        <v>68479</v>
      </c>
      <c r="O5157" s="2" t="s">
        <v>68480</v>
      </c>
      <c r="P5157" s="2" t="s">
        <v>63797</v>
      </c>
      <c r="Q5157" s="2" t="s">
        <v>67337</v>
      </c>
      <c r="R5157" s="2" t="s">
        <v>68481</v>
      </c>
      <c r="S5157" s="2" t="s">
        <v>55406</v>
      </c>
      <c r="T5157" s="2" t="s">
        <v>55407</v>
      </c>
      <c r="U5157" s="12" t="n">
        <v>6.4</v>
      </c>
      <c r="V5157" s="2" t="s">
        <v>68469</v>
      </c>
    </row>
    <row r="5158" customFormat="false" ht="15" hidden="false" customHeight="false" outlineLevel="0" collapsed="false">
      <c r="A5158" s="2" t="s">
        <v>68482</v>
      </c>
      <c r="B5158" s="2" t="s">
        <v>105</v>
      </c>
      <c r="C5158" s="2" t="s">
        <v>28347</v>
      </c>
      <c r="D5158" s="2" t="s">
        <v>112</v>
      </c>
      <c r="E5158" s="2" t="s">
        <v>68483</v>
      </c>
      <c r="F5158" s="2"/>
      <c r="G5158" s="2" t="s">
        <v>62092</v>
      </c>
      <c r="H5158" s="2" t="n">
        <v>1957</v>
      </c>
      <c r="I5158" s="2" t="s">
        <v>58214</v>
      </c>
      <c r="J5158" s="2" t="s">
        <v>62093</v>
      </c>
      <c r="K5158" s="2" t="s">
        <v>64455</v>
      </c>
      <c r="L5158" s="2" t="s">
        <v>64456</v>
      </c>
      <c r="M5158" s="2" t="s">
        <v>64457</v>
      </c>
      <c r="N5158" s="2" t="s">
        <v>68484</v>
      </c>
      <c r="O5158" s="2" t="s">
        <v>68485</v>
      </c>
      <c r="P5158" s="2" t="s">
        <v>68486</v>
      </c>
      <c r="Q5158" s="2" t="s">
        <v>68487</v>
      </c>
      <c r="R5158" s="2" t="s">
        <v>68488</v>
      </c>
      <c r="S5158" s="2" t="s">
        <v>55406</v>
      </c>
      <c r="T5158" s="2" t="s">
        <v>55407</v>
      </c>
      <c r="U5158" s="12" t="n">
        <v>6.4</v>
      </c>
      <c r="V5158" s="2" t="s">
        <v>68433</v>
      </c>
    </row>
    <row r="5159" customFormat="false" ht="15" hidden="false" customHeight="false" outlineLevel="0" collapsed="false">
      <c r="A5159" s="2" t="s">
        <v>68489</v>
      </c>
      <c r="B5159" s="2" t="s">
        <v>105</v>
      </c>
      <c r="C5159" s="2" t="s">
        <v>28347</v>
      </c>
      <c r="D5159" s="2" t="s">
        <v>112</v>
      </c>
      <c r="E5159" s="2" t="s">
        <v>64666</v>
      </c>
      <c r="F5159" s="2"/>
      <c r="G5159" s="2" t="s">
        <v>66710</v>
      </c>
      <c r="H5159" s="2" t="n">
        <v>1981</v>
      </c>
      <c r="I5159" s="2" t="s">
        <v>56837</v>
      </c>
      <c r="J5159" s="2" t="s">
        <v>66712</v>
      </c>
      <c r="K5159" s="2" t="s">
        <v>68490</v>
      </c>
      <c r="L5159" s="2" t="s">
        <v>63787</v>
      </c>
      <c r="M5159" s="2" t="s">
        <v>68491</v>
      </c>
      <c r="N5159" s="2" t="s">
        <v>68492</v>
      </c>
      <c r="O5159" s="2" t="s">
        <v>60706</v>
      </c>
      <c r="P5159" s="2" t="s">
        <v>64607</v>
      </c>
      <c r="Q5159" s="2" t="s">
        <v>61445</v>
      </c>
      <c r="R5159" s="2" t="s">
        <v>68493</v>
      </c>
      <c r="S5159" s="2" t="s">
        <v>55406</v>
      </c>
      <c r="T5159" s="2" t="s">
        <v>55407</v>
      </c>
      <c r="U5159" s="12" t="n">
        <v>6.4</v>
      </c>
      <c r="V5159" s="2" t="s">
        <v>68494</v>
      </c>
    </row>
    <row r="5160" customFormat="false" ht="15" hidden="false" customHeight="false" outlineLevel="0" collapsed="false">
      <c r="A5160" s="2" t="s">
        <v>68495</v>
      </c>
      <c r="B5160" s="2" t="s">
        <v>105</v>
      </c>
      <c r="C5160" s="2" t="s">
        <v>28347</v>
      </c>
      <c r="D5160" s="2" t="s">
        <v>112</v>
      </c>
      <c r="E5160" s="2" t="s">
        <v>56619</v>
      </c>
      <c r="F5160" s="2"/>
      <c r="G5160" s="2" t="s">
        <v>55563</v>
      </c>
      <c r="H5160" s="2" t="n">
        <v>2008</v>
      </c>
      <c r="I5160" s="2" t="s">
        <v>61899</v>
      </c>
      <c r="J5160" s="2" t="s">
        <v>55565</v>
      </c>
      <c r="K5160" s="2" t="s">
        <v>68496</v>
      </c>
      <c r="L5160" s="2" t="s">
        <v>68497</v>
      </c>
      <c r="M5160" s="2" t="s">
        <v>68498</v>
      </c>
      <c r="N5160" s="2" t="s">
        <v>68499</v>
      </c>
      <c r="O5160" s="2" t="s">
        <v>57777</v>
      </c>
      <c r="P5160" s="2" t="s">
        <v>57529</v>
      </c>
      <c r="Q5160" s="2" t="s">
        <v>58917</v>
      </c>
      <c r="R5160" s="2" t="s">
        <v>68500</v>
      </c>
      <c r="S5160" s="2" t="s">
        <v>55406</v>
      </c>
      <c r="T5160" s="2" t="s">
        <v>55407</v>
      </c>
      <c r="U5160" s="12" t="n">
        <v>6.4</v>
      </c>
      <c r="V5160" s="2" t="s">
        <v>68501</v>
      </c>
    </row>
    <row r="5161" customFormat="false" ht="15" hidden="false" customHeight="false" outlineLevel="0" collapsed="false">
      <c r="A5161" s="2" t="s">
        <v>68502</v>
      </c>
      <c r="B5161" s="2" t="s">
        <v>105</v>
      </c>
      <c r="C5161" s="2" t="s">
        <v>28347</v>
      </c>
      <c r="D5161" s="2" t="s">
        <v>112</v>
      </c>
      <c r="E5161" s="2" t="s">
        <v>59733</v>
      </c>
      <c r="F5161" s="2"/>
      <c r="G5161" s="2" t="s">
        <v>68503</v>
      </c>
      <c r="H5161" s="2" t="n">
        <v>2016</v>
      </c>
      <c r="I5161" s="2" t="s">
        <v>56671</v>
      </c>
      <c r="J5161" s="2" t="s">
        <v>68504</v>
      </c>
      <c r="K5161" s="2" t="s">
        <v>68505</v>
      </c>
      <c r="L5161" s="2" t="s">
        <v>68506</v>
      </c>
      <c r="M5161" s="2" t="s">
        <v>68507</v>
      </c>
      <c r="N5161" s="2" t="s">
        <v>68508</v>
      </c>
      <c r="O5161" s="2" t="s">
        <v>56755</v>
      </c>
      <c r="P5161" s="2" t="s">
        <v>58023</v>
      </c>
      <c r="Q5161" s="2" t="s">
        <v>56049</v>
      </c>
      <c r="R5161" s="2" t="s">
        <v>68509</v>
      </c>
      <c r="S5161" s="2" t="s">
        <v>55406</v>
      </c>
      <c r="T5161" s="2" t="s">
        <v>55407</v>
      </c>
      <c r="U5161" s="12" t="n">
        <v>6.3</v>
      </c>
      <c r="V5161" s="2" t="s">
        <v>68510</v>
      </c>
    </row>
    <row r="5162" customFormat="false" ht="15" hidden="false" customHeight="false" outlineLevel="0" collapsed="false">
      <c r="A5162" s="2" t="s">
        <v>68511</v>
      </c>
      <c r="B5162" s="2" t="s">
        <v>105</v>
      </c>
      <c r="C5162" s="2" t="s">
        <v>28347</v>
      </c>
      <c r="D5162" s="2" t="s">
        <v>113</v>
      </c>
      <c r="E5162" s="2" t="s">
        <v>61478</v>
      </c>
      <c r="F5162" s="2" t="s">
        <v>68512</v>
      </c>
      <c r="G5162" s="2" t="s">
        <v>18476</v>
      </c>
      <c r="H5162" s="2" t="n">
        <v>2003</v>
      </c>
      <c r="I5162" s="2" t="s">
        <v>59269</v>
      </c>
      <c r="J5162" s="2" t="s">
        <v>68513</v>
      </c>
      <c r="K5162" s="2" t="s">
        <v>59270</v>
      </c>
      <c r="L5162" s="2" t="s">
        <v>59271</v>
      </c>
      <c r="M5162" s="2" t="s">
        <v>59272</v>
      </c>
      <c r="N5162" s="2" t="s">
        <v>59273</v>
      </c>
      <c r="O5162" s="2" t="s">
        <v>55484</v>
      </c>
      <c r="P5162" s="2" t="s">
        <v>55478</v>
      </c>
      <c r="Q5162" s="2" t="s">
        <v>59574</v>
      </c>
      <c r="R5162" s="2" t="s">
        <v>68514</v>
      </c>
      <c r="S5162" s="2" t="s">
        <v>55406</v>
      </c>
      <c r="T5162" s="2" t="s">
        <v>55407</v>
      </c>
      <c r="U5162" s="12" t="n">
        <v>6.3</v>
      </c>
      <c r="V5162" s="2" t="s">
        <v>68515</v>
      </c>
    </row>
    <row r="5163" customFormat="false" ht="15" hidden="false" customHeight="false" outlineLevel="0" collapsed="false">
      <c r="A5163" s="2" t="s">
        <v>68516</v>
      </c>
      <c r="B5163" s="2" t="s">
        <v>105</v>
      </c>
      <c r="C5163" s="2" t="s">
        <v>28347</v>
      </c>
      <c r="D5163" s="2" t="s">
        <v>112</v>
      </c>
      <c r="E5163" s="2" t="s">
        <v>65342</v>
      </c>
      <c r="F5163" s="2" t="s">
        <v>68517</v>
      </c>
      <c r="G5163" s="2" t="s">
        <v>55928</v>
      </c>
      <c r="H5163" s="2" t="n">
        <v>1998</v>
      </c>
      <c r="I5163" s="2" t="s">
        <v>68518</v>
      </c>
      <c r="J5163" s="2" t="s">
        <v>56732</v>
      </c>
      <c r="K5163" s="2" t="s">
        <v>68519</v>
      </c>
      <c r="L5163" s="2" t="s">
        <v>62276</v>
      </c>
      <c r="M5163" s="2" t="s">
        <v>62591</v>
      </c>
      <c r="N5163" s="2" t="s">
        <v>194</v>
      </c>
      <c r="O5163" s="2" t="s">
        <v>67485</v>
      </c>
      <c r="P5163" s="2" t="s">
        <v>68520</v>
      </c>
      <c r="Q5163" s="2" t="s">
        <v>67486</v>
      </c>
      <c r="R5163" s="2" t="s">
        <v>68521</v>
      </c>
      <c r="S5163" s="2" t="s">
        <v>55406</v>
      </c>
      <c r="T5163" s="2" t="s">
        <v>55407</v>
      </c>
      <c r="U5163" s="12" t="n">
        <v>6.3</v>
      </c>
      <c r="V5163" s="2" t="s">
        <v>68522</v>
      </c>
    </row>
    <row r="5164" customFormat="false" ht="15" hidden="false" customHeight="false" outlineLevel="0" collapsed="false">
      <c r="A5164" s="2" t="s">
        <v>68523</v>
      </c>
      <c r="B5164" s="2" t="s">
        <v>105</v>
      </c>
      <c r="C5164" s="2" t="s">
        <v>28347</v>
      </c>
      <c r="D5164" s="2" t="s">
        <v>112</v>
      </c>
      <c r="E5164" s="2" t="s">
        <v>58555</v>
      </c>
      <c r="F5164" s="2" t="s">
        <v>68524</v>
      </c>
      <c r="G5164" s="2" t="s">
        <v>58782</v>
      </c>
      <c r="H5164" s="2" t="n">
        <v>1998</v>
      </c>
      <c r="I5164" s="2" t="s">
        <v>60595</v>
      </c>
      <c r="J5164" s="2" t="s">
        <v>58783</v>
      </c>
      <c r="K5164" s="2" t="s">
        <v>57692</v>
      </c>
      <c r="L5164" s="2" t="s">
        <v>62524</v>
      </c>
      <c r="M5164" s="2" t="s">
        <v>62525</v>
      </c>
      <c r="N5164" s="2" t="s">
        <v>68525</v>
      </c>
      <c r="O5164" s="2" t="s">
        <v>59492</v>
      </c>
      <c r="P5164" s="2" t="s">
        <v>60649</v>
      </c>
      <c r="Q5164" s="2" t="s">
        <v>63636</v>
      </c>
      <c r="R5164" s="2" t="s">
        <v>68526</v>
      </c>
      <c r="S5164" s="2" t="s">
        <v>55406</v>
      </c>
      <c r="T5164" s="2" t="s">
        <v>55407</v>
      </c>
      <c r="U5164" s="12" t="n">
        <v>6.3</v>
      </c>
      <c r="V5164" s="2" t="s">
        <v>68527</v>
      </c>
    </row>
    <row r="5165" customFormat="false" ht="15" hidden="false" customHeight="false" outlineLevel="0" collapsed="false">
      <c r="A5165" s="2" t="s">
        <v>68528</v>
      </c>
      <c r="B5165" s="2" t="s">
        <v>105</v>
      </c>
      <c r="C5165" s="2" t="s">
        <v>28347</v>
      </c>
      <c r="D5165" s="2" t="s">
        <v>112</v>
      </c>
      <c r="E5165" s="2" t="s">
        <v>68529</v>
      </c>
      <c r="F5165" s="2"/>
      <c r="G5165" s="2" t="s">
        <v>58782</v>
      </c>
      <c r="H5165" s="2" t="n">
        <v>2013</v>
      </c>
      <c r="I5165" s="2" t="s">
        <v>68530</v>
      </c>
      <c r="J5165" s="2" t="s">
        <v>58783</v>
      </c>
      <c r="K5165" s="2" t="s">
        <v>68531</v>
      </c>
      <c r="L5165" s="2" t="s">
        <v>68532</v>
      </c>
      <c r="M5165" s="2" t="s">
        <v>68533</v>
      </c>
      <c r="N5165" s="2" t="s">
        <v>68534</v>
      </c>
      <c r="O5165" s="2" t="s">
        <v>68535</v>
      </c>
      <c r="P5165" s="2" t="s">
        <v>65792</v>
      </c>
      <c r="Q5165" s="2" t="s">
        <v>65801</v>
      </c>
      <c r="R5165" s="2" t="s">
        <v>68536</v>
      </c>
      <c r="S5165" s="2" t="s">
        <v>55406</v>
      </c>
      <c r="T5165" s="2" t="s">
        <v>55407</v>
      </c>
      <c r="U5165" s="12" t="n">
        <v>6.3</v>
      </c>
      <c r="V5165" s="2" t="s">
        <v>68537</v>
      </c>
    </row>
    <row r="5166" customFormat="false" ht="15" hidden="false" customHeight="false" outlineLevel="0" collapsed="false">
      <c r="A5166" s="2" t="s">
        <v>68538</v>
      </c>
      <c r="B5166" s="2" t="s">
        <v>105</v>
      </c>
      <c r="C5166" s="2" t="s">
        <v>28347</v>
      </c>
      <c r="D5166" s="2" t="s">
        <v>112</v>
      </c>
      <c r="E5166" s="2" t="s">
        <v>62835</v>
      </c>
      <c r="F5166" s="2"/>
      <c r="G5166" s="2" t="s">
        <v>55389</v>
      </c>
      <c r="H5166" s="2" t="n">
        <v>1975</v>
      </c>
      <c r="I5166" s="2" t="s">
        <v>56465</v>
      </c>
      <c r="J5166" s="2" t="s">
        <v>57119</v>
      </c>
      <c r="K5166" s="2" t="s">
        <v>65783</v>
      </c>
      <c r="L5166" s="2" t="s">
        <v>65784</v>
      </c>
      <c r="M5166" s="2" t="s">
        <v>65785</v>
      </c>
      <c r="N5166" s="2" t="s">
        <v>68539</v>
      </c>
      <c r="O5166" s="2" t="s">
        <v>60428</v>
      </c>
      <c r="P5166" s="2" t="s">
        <v>65419</v>
      </c>
      <c r="Q5166" s="2" t="s">
        <v>60721</v>
      </c>
      <c r="R5166" s="2" t="s">
        <v>68540</v>
      </c>
      <c r="S5166" s="2" t="s">
        <v>55406</v>
      </c>
      <c r="T5166" s="2" t="s">
        <v>55407</v>
      </c>
      <c r="U5166" s="12" t="n">
        <v>6.3</v>
      </c>
      <c r="V5166" s="2" t="s">
        <v>68541</v>
      </c>
    </row>
    <row r="5167" customFormat="false" ht="15" hidden="false" customHeight="false" outlineLevel="0" collapsed="false">
      <c r="A5167" s="2" t="s">
        <v>68542</v>
      </c>
      <c r="B5167" s="2" t="s">
        <v>105</v>
      </c>
      <c r="C5167" s="2" t="s">
        <v>28347</v>
      </c>
      <c r="D5167" s="2" t="s">
        <v>112</v>
      </c>
      <c r="E5167" s="2" t="s">
        <v>65343</v>
      </c>
      <c r="F5167" s="2"/>
      <c r="G5167" s="2" t="s">
        <v>26167</v>
      </c>
      <c r="H5167" s="2" t="n">
        <v>1990</v>
      </c>
      <c r="I5167" s="2" t="s">
        <v>68543</v>
      </c>
      <c r="J5167" s="2" t="s">
        <v>68544</v>
      </c>
      <c r="K5167" s="2" t="s">
        <v>68545</v>
      </c>
      <c r="L5167" s="2" t="s">
        <v>68546</v>
      </c>
      <c r="M5167" s="2" t="s">
        <v>68547</v>
      </c>
      <c r="N5167" s="2" t="s">
        <v>68548</v>
      </c>
      <c r="O5167" s="2" t="s">
        <v>67570</v>
      </c>
      <c r="P5167" s="2" t="s">
        <v>67486</v>
      </c>
      <c r="Q5167" s="2" t="s">
        <v>65342</v>
      </c>
      <c r="R5167" s="2" t="s">
        <v>68549</v>
      </c>
      <c r="S5167" s="2" t="s">
        <v>55406</v>
      </c>
      <c r="T5167" s="2" t="s">
        <v>55407</v>
      </c>
      <c r="U5167" s="12" t="n">
        <v>6.3</v>
      </c>
      <c r="V5167" s="2" t="s">
        <v>68537</v>
      </c>
    </row>
    <row r="5168" customFormat="false" ht="15" hidden="false" customHeight="false" outlineLevel="0" collapsed="false">
      <c r="A5168" s="2" t="s">
        <v>68550</v>
      </c>
      <c r="B5168" s="2" t="s">
        <v>105</v>
      </c>
      <c r="C5168" s="2" t="s">
        <v>28347</v>
      </c>
      <c r="D5168" s="2" t="s">
        <v>112</v>
      </c>
      <c r="E5168" s="2" t="s">
        <v>55983</v>
      </c>
      <c r="F5168" s="2"/>
      <c r="G5168" s="2" t="s">
        <v>68551</v>
      </c>
      <c r="H5168" s="2" t="n">
        <v>2008</v>
      </c>
      <c r="I5168" s="2" t="s">
        <v>55446</v>
      </c>
      <c r="J5168" s="2" t="s">
        <v>68552</v>
      </c>
      <c r="K5168" s="2" t="s">
        <v>68553</v>
      </c>
      <c r="L5168" s="2" t="s">
        <v>68554</v>
      </c>
      <c r="M5168" s="2" t="s">
        <v>68555</v>
      </c>
      <c r="N5168" s="2" t="s">
        <v>68556</v>
      </c>
      <c r="O5168" s="2" t="s">
        <v>58915</v>
      </c>
      <c r="P5168" s="2" t="s">
        <v>55845</v>
      </c>
      <c r="Q5168" s="2" t="s">
        <v>19054</v>
      </c>
      <c r="R5168" s="2" t="s">
        <v>68557</v>
      </c>
      <c r="S5168" s="2" t="s">
        <v>55406</v>
      </c>
      <c r="T5168" s="2" t="s">
        <v>55407</v>
      </c>
      <c r="U5168" s="12" t="n">
        <v>6.3</v>
      </c>
      <c r="V5168" s="2" t="s">
        <v>68558</v>
      </c>
    </row>
    <row r="5169" customFormat="false" ht="15" hidden="false" customHeight="false" outlineLevel="0" collapsed="false">
      <c r="A5169" s="2" t="s">
        <v>68559</v>
      </c>
      <c r="B5169" s="2" t="s">
        <v>105</v>
      </c>
      <c r="C5169" s="2" t="s">
        <v>28347</v>
      </c>
      <c r="D5169" s="2" t="s">
        <v>112</v>
      </c>
      <c r="E5169" s="2" t="s">
        <v>68560</v>
      </c>
      <c r="F5169" s="2" t="s">
        <v>68561</v>
      </c>
      <c r="G5169" s="2" t="s">
        <v>59184</v>
      </c>
      <c r="H5169" s="2" t="n">
        <v>1972</v>
      </c>
      <c r="I5169" s="2" t="s">
        <v>60823</v>
      </c>
      <c r="J5169" s="2" t="s">
        <v>59185</v>
      </c>
      <c r="K5169" s="2" t="s">
        <v>68562</v>
      </c>
      <c r="L5169" s="2" t="s">
        <v>68563</v>
      </c>
      <c r="M5169" s="2" t="s">
        <v>68564</v>
      </c>
      <c r="N5169" s="2" t="s">
        <v>68565</v>
      </c>
      <c r="O5169" s="2" t="s">
        <v>68566</v>
      </c>
      <c r="P5169" s="2" t="s">
        <v>66051</v>
      </c>
      <c r="Q5169" s="2" t="s">
        <v>68567</v>
      </c>
      <c r="R5169" s="2" t="s">
        <v>68568</v>
      </c>
      <c r="S5169" s="2" t="s">
        <v>55406</v>
      </c>
      <c r="T5169" s="2" t="s">
        <v>55407</v>
      </c>
      <c r="U5169" s="12" t="n">
        <v>6.3</v>
      </c>
      <c r="V5169" s="2" t="s">
        <v>68569</v>
      </c>
    </row>
    <row r="5170" customFormat="false" ht="15" hidden="false" customHeight="false" outlineLevel="0" collapsed="false">
      <c r="A5170" s="2" t="s">
        <v>68570</v>
      </c>
      <c r="B5170" s="2" t="s">
        <v>105</v>
      </c>
      <c r="C5170" s="2" t="s">
        <v>28347</v>
      </c>
      <c r="D5170" s="2" t="s">
        <v>112</v>
      </c>
      <c r="E5170" s="2" t="s">
        <v>57622</v>
      </c>
      <c r="F5170" s="2"/>
      <c r="G5170" s="2" t="s">
        <v>56342</v>
      </c>
      <c r="H5170" s="2" t="n">
        <v>2005</v>
      </c>
      <c r="I5170" s="2" t="s">
        <v>68571</v>
      </c>
      <c r="J5170" s="2" t="s">
        <v>56343</v>
      </c>
      <c r="K5170" s="2" t="s">
        <v>68572</v>
      </c>
      <c r="L5170" s="2" t="s">
        <v>68573</v>
      </c>
      <c r="M5170" s="2" t="s">
        <v>68574</v>
      </c>
      <c r="N5170" s="2" t="s">
        <v>6335</v>
      </c>
      <c r="O5170" s="2" t="s">
        <v>56559</v>
      </c>
      <c r="P5170" s="2" t="s">
        <v>18076</v>
      </c>
      <c r="Q5170" s="2" t="s">
        <v>56477</v>
      </c>
      <c r="R5170" s="2" t="s">
        <v>68575</v>
      </c>
      <c r="S5170" s="2" t="s">
        <v>55406</v>
      </c>
      <c r="T5170" s="2" t="s">
        <v>55407</v>
      </c>
      <c r="U5170" s="12" t="n">
        <v>6.3</v>
      </c>
      <c r="V5170" s="2" t="s">
        <v>68576</v>
      </c>
    </row>
    <row r="5171" customFormat="false" ht="15" hidden="false" customHeight="false" outlineLevel="0" collapsed="false">
      <c r="A5171" s="2" t="s">
        <v>68577</v>
      </c>
      <c r="B5171" s="2" t="s">
        <v>105</v>
      </c>
      <c r="C5171" s="2" t="s">
        <v>28347</v>
      </c>
      <c r="D5171" s="2" t="s">
        <v>113</v>
      </c>
      <c r="E5171" s="2" t="s">
        <v>65833</v>
      </c>
      <c r="F5171" s="2"/>
      <c r="G5171" s="2" t="s">
        <v>68578</v>
      </c>
      <c r="H5171" s="2" t="n">
        <v>2023</v>
      </c>
      <c r="I5171" s="2" t="s">
        <v>68579</v>
      </c>
      <c r="J5171" s="2" t="s">
        <v>68580</v>
      </c>
      <c r="K5171" s="2" t="s">
        <v>68581</v>
      </c>
      <c r="L5171" s="2" t="s">
        <v>68582</v>
      </c>
      <c r="M5171" s="2" t="s">
        <v>68583</v>
      </c>
      <c r="N5171" s="2" t="s">
        <v>68584</v>
      </c>
      <c r="O5171" s="2" t="s">
        <v>65835</v>
      </c>
      <c r="P5171" s="2" t="s">
        <v>68585</v>
      </c>
      <c r="Q5171" s="2" t="s">
        <v>65828</v>
      </c>
      <c r="R5171" s="2" t="s">
        <v>68586</v>
      </c>
      <c r="S5171" s="2" t="s">
        <v>55406</v>
      </c>
      <c r="T5171" s="2" t="s">
        <v>55407</v>
      </c>
      <c r="U5171" s="12" t="n">
        <v>6.3</v>
      </c>
      <c r="V5171" s="2" t="s">
        <v>68587</v>
      </c>
    </row>
    <row r="5172" customFormat="false" ht="15" hidden="false" customHeight="false" outlineLevel="0" collapsed="false">
      <c r="A5172" s="2" t="s">
        <v>68588</v>
      </c>
      <c r="B5172" s="2" t="s">
        <v>105</v>
      </c>
      <c r="C5172" s="2" t="s">
        <v>28347</v>
      </c>
      <c r="D5172" s="2" t="s">
        <v>112</v>
      </c>
      <c r="E5172" s="2" t="s">
        <v>68589</v>
      </c>
      <c r="F5172" s="2"/>
      <c r="G5172" s="2" t="s">
        <v>58782</v>
      </c>
      <c r="H5172" s="2" t="n">
        <v>2001</v>
      </c>
      <c r="I5172" s="2" t="s">
        <v>68590</v>
      </c>
      <c r="J5172" s="2" t="s">
        <v>58783</v>
      </c>
      <c r="K5172" s="2" t="s">
        <v>68591</v>
      </c>
      <c r="L5172" s="2" t="s">
        <v>68592</v>
      </c>
      <c r="M5172" s="2" t="s">
        <v>68593</v>
      </c>
      <c r="N5172" s="2" t="s">
        <v>68594</v>
      </c>
      <c r="O5172" s="2" t="s">
        <v>68595</v>
      </c>
      <c r="P5172" s="2" t="s">
        <v>68596</v>
      </c>
      <c r="Q5172" s="2" t="s">
        <v>68597</v>
      </c>
      <c r="R5172" s="2" t="s">
        <v>68598</v>
      </c>
      <c r="S5172" s="2" t="s">
        <v>55406</v>
      </c>
      <c r="T5172" s="2" t="s">
        <v>55407</v>
      </c>
      <c r="U5172" s="12" t="n">
        <v>6.3</v>
      </c>
      <c r="V5172" s="2" t="s">
        <v>68537</v>
      </c>
    </row>
    <row r="5173" customFormat="false" ht="15" hidden="false" customHeight="false" outlineLevel="0" collapsed="false">
      <c r="A5173" s="2" t="s">
        <v>68599</v>
      </c>
      <c r="B5173" s="2" t="s">
        <v>105</v>
      </c>
      <c r="C5173" s="2" t="s">
        <v>28347</v>
      </c>
      <c r="D5173" s="2" t="s">
        <v>112</v>
      </c>
      <c r="E5173" s="2" t="s">
        <v>68600</v>
      </c>
      <c r="F5173" s="2" t="s">
        <v>68601</v>
      </c>
      <c r="G5173" s="2" t="s">
        <v>55574</v>
      </c>
      <c r="H5173" s="2" t="n">
        <v>1964</v>
      </c>
      <c r="I5173" s="2" t="s">
        <v>62435</v>
      </c>
      <c r="J5173" s="2" t="s">
        <v>56241</v>
      </c>
      <c r="K5173" s="2" t="s">
        <v>65621</v>
      </c>
      <c r="L5173" s="2" t="s">
        <v>67585</v>
      </c>
      <c r="M5173" s="2" t="s">
        <v>67586</v>
      </c>
      <c r="N5173" s="2" t="s">
        <v>68602</v>
      </c>
      <c r="O5173" s="2" t="s">
        <v>67005</v>
      </c>
      <c r="P5173" s="2" t="s">
        <v>68603</v>
      </c>
      <c r="Q5173" s="2" t="s">
        <v>67504</v>
      </c>
      <c r="R5173" s="2" t="s">
        <v>68604</v>
      </c>
      <c r="S5173" s="2" t="s">
        <v>55406</v>
      </c>
      <c r="T5173" s="2" t="s">
        <v>55407</v>
      </c>
      <c r="U5173" s="12" t="n">
        <v>6.3</v>
      </c>
      <c r="V5173" s="2" t="s">
        <v>68605</v>
      </c>
    </row>
    <row r="5174" customFormat="false" ht="15" hidden="false" customHeight="false" outlineLevel="0" collapsed="false">
      <c r="A5174" s="2" t="s">
        <v>68606</v>
      </c>
      <c r="B5174" s="2" t="s">
        <v>105</v>
      </c>
      <c r="C5174" s="2" t="s">
        <v>28347</v>
      </c>
      <c r="D5174" s="2" t="s">
        <v>112</v>
      </c>
      <c r="E5174" s="2" t="s">
        <v>65033</v>
      </c>
      <c r="F5174" s="2"/>
      <c r="G5174" s="2" t="s">
        <v>64686</v>
      </c>
      <c r="H5174" s="2" t="n">
        <v>1982</v>
      </c>
      <c r="I5174" s="2" t="s">
        <v>58513</v>
      </c>
      <c r="J5174" s="2" t="s">
        <v>64687</v>
      </c>
      <c r="K5174" s="2" t="s">
        <v>60197</v>
      </c>
      <c r="L5174" s="2" t="s">
        <v>60198</v>
      </c>
      <c r="M5174" s="2" t="s">
        <v>60199</v>
      </c>
      <c r="N5174" s="2" t="s">
        <v>68607</v>
      </c>
      <c r="O5174" s="2" t="s">
        <v>58403</v>
      </c>
      <c r="P5174" s="2" t="s">
        <v>67413</v>
      </c>
      <c r="Q5174" s="2" t="s">
        <v>58357</v>
      </c>
      <c r="R5174" s="2" t="s">
        <v>68608</v>
      </c>
      <c r="S5174" s="2" t="s">
        <v>55406</v>
      </c>
      <c r="T5174" s="2" t="s">
        <v>55407</v>
      </c>
      <c r="U5174" s="12" t="n">
        <v>6.3</v>
      </c>
      <c r="V5174" s="2" t="s">
        <v>68609</v>
      </c>
    </row>
    <row r="5175" customFormat="false" ht="15" hidden="false" customHeight="false" outlineLevel="0" collapsed="false">
      <c r="A5175" s="2" t="s">
        <v>68610</v>
      </c>
      <c r="B5175" s="2" t="s">
        <v>105</v>
      </c>
      <c r="C5175" s="2" t="s">
        <v>28347</v>
      </c>
      <c r="D5175" s="2" t="s">
        <v>112</v>
      </c>
      <c r="E5175" s="2" t="s">
        <v>68611</v>
      </c>
      <c r="F5175" s="2"/>
      <c r="G5175" s="2" t="s">
        <v>68612</v>
      </c>
      <c r="H5175" s="2" t="n">
        <v>2013</v>
      </c>
      <c r="I5175" s="2" t="s">
        <v>65794</v>
      </c>
      <c r="J5175" s="2" t="s">
        <v>68613</v>
      </c>
      <c r="K5175" s="2" t="s">
        <v>68614</v>
      </c>
      <c r="L5175" s="2" t="s">
        <v>68615</v>
      </c>
      <c r="M5175" s="2" t="s">
        <v>68616</v>
      </c>
      <c r="N5175" s="2" t="s">
        <v>17780</v>
      </c>
      <c r="O5175" s="2" t="s">
        <v>68529</v>
      </c>
      <c r="P5175" s="2" t="s">
        <v>68617</v>
      </c>
      <c r="Q5175" s="2" t="s">
        <v>67598</v>
      </c>
      <c r="R5175" s="2" t="s">
        <v>68618</v>
      </c>
      <c r="S5175" s="2" t="s">
        <v>55406</v>
      </c>
      <c r="T5175" s="2" t="s">
        <v>55407</v>
      </c>
      <c r="U5175" s="12" t="n">
        <v>6.3</v>
      </c>
      <c r="V5175" s="2" t="s">
        <v>68619</v>
      </c>
    </row>
    <row r="5176" customFormat="false" ht="15" hidden="false" customHeight="false" outlineLevel="0" collapsed="false">
      <c r="A5176" s="2" t="s">
        <v>68620</v>
      </c>
      <c r="B5176" s="2" t="s">
        <v>105</v>
      </c>
      <c r="C5176" s="2" t="s">
        <v>28347</v>
      </c>
      <c r="D5176" s="2" t="s">
        <v>112</v>
      </c>
      <c r="E5176" s="2" t="s">
        <v>67598</v>
      </c>
      <c r="F5176" s="2"/>
      <c r="G5176" s="2" t="s">
        <v>58782</v>
      </c>
      <c r="H5176" s="2" t="n">
        <v>2013</v>
      </c>
      <c r="I5176" s="2" t="s">
        <v>68530</v>
      </c>
      <c r="J5176" s="2" t="s">
        <v>58783</v>
      </c>
      <c r="K5176" s="2" t="s">
        <v>68531</v>
      </c>
      <c r="L5176" s="2" t="s">
        <v>68621</v>
      </c>
      <c r="M5176" s="2" t="s">
        <v>68533</v>
      </c>
      <c r="N5176" s="2" t="s">
        <v>68622</v>
      </c>
      <c r="O5176" s="2" t="s">
        <v>68617</v>
      </c>
      <c r="P5176" s="2" t="s">
        <v>68623</v>
      </c>
      <c r="Q5176" s="2" t="s">
        <v>68624</v>
      </c>
      <c r="R5176" s="2" t="s">
        <v>68625</v>
      </c>
      <c r="S5176" s="2" t="s">
        <v>55406</v>
      </c>
      <c r="T5176" s="2" t="s">
        <v>55407</v>
      </c>
      <c r="U5176" s="12" t="n">
        <v>6.3</v>
      </c>
      <c r="V5176" s="2" t="s">
        <v>68537</v>
      </c>
    </row>
    <row r="5177" customFormat="false" ht="15" hidden="false" customHeight="false" outlineLevel="0" collapsed="false">
      <c r="A5177" s="2" t="s">
        <v>68626</v>
      </c>
      <c r="B5177" s="2" t="s">
        <v>105</v>
      </c>
      <c r="C5177" s="2" t="s">
        <v>28347</v>
      </c>
      <c r="D5177" s="2" t="s">
        <v>112</v>
      </c>
      <c r="E5177" s="2" t="s">
        <v>68627</v>
      </c>
      <c r="F5177" s="2"/>
      <c r="G5177" s="2" t="s">
        <v>55389</v>
      </c>
      <c r="H5177" s="2" t="n">
        <v>1971</v>
      </c>
      <c r="I5177" s="2" t="s">
        <v>59425</v>
      </c>
      <c r="J5177" s="2" t="s">
        <v>57119</v>
      </c>
      <c r="K5177" s="2" t="s">
        <v>68628</v>
      </c>
      <c r="L5177" s="2" t="s">
        <v>68629</v>
      </c>
      <c r="M5177" s="2" t="s">
        <v>68630</v>
      </c>
      <c r="N5177" s="2" t="s">
        <v>68631</v>
      </c>
      <c r="O5177" s="2" t="s">
        <v>66430</v>
      </c>
      <c r="P5177" s="2" t="s">
        <v>57117</v>
      </c>
      <c r="Q5177" s="2" t="s">
        <v>61696</v>
      </c>
      <c r="R5177" s="2" t="s">
        <v>68632</v>
      </c>
      <c r="S5177" s="2" t="s">
        <v>55406</v>
      </c>
      <c r="T5177" s="2" t="s">
        <v>55407</v>
      </c>
      <c r="U5177" s="12" t="n">
        <v>6.3</v>
      </c>
      <c r="V5177" s="2" t="s">
        <v>68633</v>
      </c>
    </row>
    <row r="5178" customFormat="false" ht="15" hidden="false" customHeight="false" outlineLevel="0" collapsed="false">
      <c r="A5178" s="2" t="s">
        <v>68634</v>
      </c>
      <c r="B5178" s="2" t="s">
        <v>105</v>
      </c>
      <c r="C5178" s="2" t="s">
        <v>28347</v>
      </c>
      <c r="D5178" s="2" t="s">
        <v>112</v>
      </c>
      <c r="E5178" s="2" t="s">
        <v>68635</v>
      </c>
      <c r="F5178" s="2"/>
      <c r="G5178" s="2" t="s">
        <v>55574</v>
      </c>
      <c r="H5178" s="2" t="n">
        <v>1968</v>
      </c>
      <c r="I5178" s="2" t="s">
        <v>58982</v>
      </c>
      <c r="J5178" s="2" t="s">
        <v>56241</v>
      </c>
      <c r="K5178" s="2" t="s">
        <v>68636</v>
      </c>
      <c r="L5178" s="2" t="s">
        <v>68637</v>
      </c>
      <c r="M5178" s="2" t="s">
        <v>68638</v>
      </c>
      <c r="N5178" s="2" t="s">
        <v>68639</v>
      </c>
      <c r="O5178" s="2" t="s">
        <v>68640</v>
      </c>
      <c r="P5178" s="2" t="s">
        <v>68641</v>
      </c>
      <c r="Q5178" s="2" t="s">
        <v>64603</v>
      </c>
      <c r="R5178" s="2" t="s">
        <v>68642</v>
      </c>
      <c r="S5178" s="2" t="s">
        <v>55406</v>
      </c>
      <c r="T5178" s="2" t="s">
        <v>55407</v>
      </c>
      <c r="U5178" s="12" t="n">
        <v>6.3</v>
      </c>
      <c r="V5178" s="2" t="s">
        <v>68643</v>
      </c>
    </row>
    <row r="5179" customFormat="false" ht="15" hidden="false" customHeight="false" outlineLevel="0" collapsed="false">
      <c r="A5179" s="2" t="s">
        <v>68644</v>
      </c>
      <c r="B5179" s="2" t="s">
        <v>105</v>
      </c>
      <c r="C5179" s="2" t="s">
        <v>28347</v>
      </c>
      <c r="D5179" s="2" t="s">
        <v>112</v>
      </c>
      <c r="E5179" s="2" t="s">
        <v>68645</v>
      </c>
      <c r="F5179" s="2"/>
      <c r="G5179" s="2" t="s">
        <v>68646</v>
      </c>
      <c r="H5179" s="2" t="n">
        <v>2014</v>
      </c>
      <c r="I5179" s="2" t="s">
        <v>59023</v>
      </c>
      <c r="J5179" s="2" t="s">
        <v>68647</v>
      </c>
      <c r="K5179" s="2" t="s">
        <v>63062</v>
      </c>
      <c r="L5179" s="2" t="s">
        <v>68648</v>
      </c>
      <c r="M5179" s="2" t="s">
        <v>63064</v>
      </c>
      <c r="N5179" s="2" t="s">
        <v>68649</v>
      </c>
      <c r="O5179" s="2" t="s">
        <v>59733</v>
      </c>
      <c r="P5179" s="2" t="s">
        <v>56116</v>
      </c>
      <c r="Q5179" s="2" t="s">
        <v>55974</v>
      </c>
      <c r="R5179" s="2" t="s">
        <v>68650</v>
      </c>
      <c r="S5179" s="2" t="s">
        <v>55406</v>
      </c>
      <c r="T5179" s="2" t="s">
        <v>55407</v>
      </c>
      <c r="U5179" s="12" t="n">
        <v>6.3</v>
      </c>
      <c r="V5179" s="2" t="s">
        <v>68651</v>
      </c>
    </row>
    <row r="5180" customFormat="false" ht="15" hidden="false" customHeight="false" outlineLevel="0" collapsed="false">
      <c r="A5180" s="2" t="s">
        <v>68652</v>
      </c>
      <c r="B5180" s="2" t="s">
        <v>105</v>
      </c>
      <c r="C5180" s="2" t="s">
        <v>28347</v>
      </c>
      <c r="D5180" s="2" t="s">
        <v>112</v>
      </c>
      <c r="E5180" s="2" t="s">
        <v>65976</v>
      </c>
      <c r="F5180" s="2"/>
      <c r="G5180" s="2" t="s">
        <v>58782</v>
      </c>
      <c r="H5180" s="2" t="n">
        <v>1990</v>
      </c>
      <c r="I5180" s="2" t="s">
        <v>68543</v>
      </c>
      <c r="J5180" s="2" t="s">
        <v>58783</v>
      </c>
      <c r="K5180" s="2" t="s">
        <v>68545</v>
      </c>
      <c r="L5180" s="2" t="s">
        <v>68653</v>
      </c>
      <c r="M5180" s="2" t="s">
        <v>68547</v>
      </c>
      <c r="N5180" s="2" t="s">
        <v>68654</v>
      </c>
      <c r="O5180" s="2" t="s">
        <v>68520</v>
      </c>
      <c r="P5180" s="2" t="s">
        <v>65342</v>
      </c>
      <c r="Q5180" s="2" t="s">
        <v>65341</v>
      </c>
      <c r="R5180" s="2" t="s">
        <v>68655</v>
      </c>
      <c r="S5180" s="2" t="s">
        <v>55406</v>
      </c>
      <c r="T5180" s="2" t="s">
        <v>55407</v>
      </c>
      <c r="U5180" s="12" t="n">
        <v>6.3</v>
      </c>
      <c r="V5180" s="2" t="s">
        <v>68537</v>
      </c>
    </row>
    <row r="5181" customFormat="false" ht="15" hidden="false" customHeight="false" outlineLevel="0" collapsed="false">
      <c r="A5181" s="2" t="s">
        <v>68656</v>
      </c>
      <c r="B5181" s="2" t="s">
        <v>105</v>
      </c>
      <c r="C5181" s="2" t="s">
        <v>28347</v>
      </c>
      <c r="D5181" s="2" t="s">
        <v>112</v>
      </c>
      <c r="E5181" s="2" t="s">
        <v>58159</v>
      </c>
      <c r="F5181" s="2"/>
      <c r="G5181" s="2" t="s">
        <v>57095</v>
      </c>
      <c r="H5181" s="2" t="n">
        <v>1991</v>
      </c>
      <c r="I5181" s="2" t="s">
        <v>60326</v>
      </c>
      <c r="J5181" s="2" t="s">
        <v>57096</v>
      </c>
      <c r="K5181" s="2" t="s">
        <v>59247</v>
      </c>
      <c r="L5181" s="2" t="s">
        <v>68657</v>
      </c>
      <c r="M5181" s="2" t="s">
        <v>68658</v>
      </c>
      <c r="N5181" s="2" t="s">
        <v>68659</v>
      </c>
      <c r="O5181" s="2" t="s">
        <v>68660</v>
      </c>
      <c r="P5181" s="2" t="s">
        <v>57549</v>
      </c>
      <c r="Q5181" s="2" t="s">
        <v>56079</v>
      </c>
      <c r="R5181" s="2" t="s">
        <v>68661</v>
      </c>
      <c r="S5181" s="2" t="s">
        <v>55406</v>
      </c>
      <c r="T5181" s="2" t="s">
        <v>55407</v>
      </c>
      <c r="U5181" s="12" t="n">
        <v>6.3</v>
      </c>
      <c r="V5181" s="2" t="s">
        <v>68662</v>
      </c>
    </row>
    <row r="5182" customFormat="false" ht="15" hidden="false" customHeight="false" outlineLevel="0" collapsed="false">
      <c r="A5182" s="2" t="s">
        <v>68663</v>
      </c>
      <c r="B5182" s="2" t="s">
        <v>105</v>
      </c>
      <c r="C5182" s="2" t="s">
        <v>55366</v>
      </c>
      <c r="D5182" s="2" t="s">
        <v>112</v>
      </c>
      <c r="E5182" s="2" t="s">
        <v>57333</v>
      </c>
      <c r="F5182" s="2"/>
      <c r="G5182" s="2" t="s">
        <v>57333</v>
      </c>
      <c r="H5182" s="2" t="n">
        <v>1974</v>
      </c>
      <c r="I5182" s="2" t="s">
        <v>68664</v>
      </c>
      <c r="J5182" s="2" t="s">
        <v>61318</v>
      </c>
      <c r="K5182" s="2" t="s">
        <v>68665</v>
      </c>
      <c r="L5182" s="2" t="s">
        <v>68666</v>
      </c>
      <c r="M5182" s="2" t="s">
        <v>68667</v>
      </c>
      <c r="N5182" s="2" t="s">
        <v>68668</v>
      </c>
      <c r="O5182" s="2" t="s">
        <v>68669</v>
      </c>
      <c r="P5182" s="2" t="s">
        <v>63849</v>
      </c>
      <c r="Q5182" s="2" t="s">
        <v>63844</v>
      </c>
      <c r="R5182" s="2" t="s">
        <v>68670</v>
      </c>
      <c r="S5182" s="2" t="s">
        <v>55378</v>
      </c>
      <c r="T5182" s="2" t="s">
        <v>55379</v>
      </c>
      <c r="U5182" s="12" t="n">
        <v>6.3</v>
      </c>
      <c r="V5182" s="2" t="s">
        <v>68671</v>
      </c>
    </row>
    <row r="5183" customFormat="false" ht="15" hidden="false" customHeight="false" outlineLevel="0" collapsed="false">
      <c r="A5183" s="2" t="s">
        <v>68672</v>
      </c>
      <c r="B5183" s="2" t="s">
        <v>105</v>
      </c>
      <c r="C5183" s="2" t="s">
        <v>28347</v>
      </c>
      <c r="D5183" s="2" t="s">
        <v>113</v>
      </c>
      <c r="E5183" s="2" t="s">
        <v>58641</v>
      </c>
      <c r="F5183" s="2"/>
      <c r="G5183" s="2" t="s">
        <v>68673</v>
      </c>
      <c r="H5183" s="2" t="n">
        <v>1993</v>
      </c>
      <c r="I5183" s="2" t="s">
        <v>65770</v>
      </c>
      <c r="J5183" s="2" t="s">
        <v>68674</v>
      </c>
      <c r="K5183" s="2" t="s">
        <v>68675</v>
      </c>
      <c r="L5183" s="2" t="s">
        <v>68676</v>
      </c>
      <c r="M5183" s="2" t="s">
        <v>68677</v>
      </c>
      <c r="N5183" s="2" t="s">
        <v>68678</v>
      </c>
      <c r="O5183" s="2" t="s">
        <v>63417</v>
      </c>
      <c r="P5183" s="2" t="s">
        <v>60837</v>
      </c>
      <c r="Q5183" s="2" t="s">
        <v>59759</v>
      </c>
      <c r="R5183" s="2" t="s">
        <v>68679</v>
      </c>
      <c r="S5183" s="2" t="s">
        <v>55406</v>
      </c>
      <c r="T5183" s="2" t="s">
        <v>55407</v>
      </c>
      <c r="U5183" s="12" t="n">
        <v>6.3</v>
      </c>
      <c r="V5183" s="2" t="s">
        <v>68680</v>
      </c>
    </row>
    <row r="5184" customFormat="false" ht="15" hidden="false" customHeight="false" outlineLevel="0" collapsed="false">
      <c r="A5184" s="2" t="s">
        <v>68681</v>
      </c>
      <c r="B5184" s="2" t="s">
        <v>105</v>
      </c>
      <c r="C5184" s="2" t="s">
        <v>28347</v>
      </c>
      <c r="D5184" s="2" t="s">
        <v>112</v>
      </c>
      <c r="E5184" s="2" t="s">
        <v>68682</v>
      </c>
      <c r="F5184" s="2"/>
      <c r="G5184" s="2" t="s">
        <v>55389</v>
      </c>
      <c r="H5184" s="2" t="n">
        <v>1971</v>
      </c>
      <c r="I5184" s="2" t="s">
        <v>59425</v>
      </c>
      <c r="J5184" s="2" t="s">
        <v>57119</v>
      </c>
      <c r="K5184" s="2" t="s">
        <v>68683</v>
      </c>
      <c r="L5184" s="2" t="s">
        <v>68684</v>
      </c>
      <c r="M5184" s="2" t="s">
        <v>68685</v>
      </c>
      <c r="N5184" s="2" t="s">
        <v>68686</v>
      </c>
      <c r="O5184" s="2" t="s">
        <v>63863</v>
      </c>
      <c r="P5184" s="2" t="s">
        <v>65195</v>
      </c>
      <c r="Q5184" s="2" t="s">
        <v>61822</v>
      </c>
      <c r="R5184" s="2" t="s">
        <v>68687</v>
      </c>
      <c r="S5184" s="2" t="s">
        <v>55406</v>
      </c>
      <c r="T5184" s="2" t="s">
        <v>55407</v>
      </c>
      <c r="U5184" s="12" t="n">
        <v>6.3</v>
      </c>
      <c r="V5184" s="2" t="s">
        <v>68688</v>
      </c>
    </row>
    <row r="5185" customFormat="false" ht="15" hidden="false" customHeight="false" outlineLevel="0" collapsed="false">
      <c r="A5185" s="2" t="s">
        <v>68689</v>
      </c>
      <c r="B5185" s="2" t="s">
        <v>105</v>
      </c>
      <c r="C5185" s="2" t="s">
        <v>28347</v>
      </c>
      <c r="D5185" s="2" t="s">
        <v>112</v>
      </c>
      <c r="E5185" s="2" t="s">
        <v>67597</v>
      </c>
      <c r="F5185" s="2"/>
      <c r="G5185" s="2" t="s">
        <v>58782</v>
      </c>
      <c r="H5185" s="2" t="n">
        <v>2013</v>
      </c>
      <c r="I5185" s="2" t="s">
        <v>68530</v>
      </c>
      <c r="J5185" s="2" t="s">
        <v>58783</v>
      </c>
      <c r="K5185" s="2" t="s">
        <v>68531</v>
      </c>
      <c r="L5185" s="2" t="s">
        <v>68621</v>
      </c>
      <c r="M5185" s="2" t="s">
        <v>68533</v>
      </c>
      <c r="N5185" s="2" t="s">
        <v>68690</v>
      </c>
      <c r="O5185" s="2" t="s">
        <v>67596</v>
      </c>
      <c r="P5185" s="2" t="s">
        <v>68691</v>
      </c>
      <c r="Q5185" s="2" t="s">
        <v>68692</v>
      </c>
      <c r="R5185" s="2" t="s">
        <v>68693</v>
      </c>
      <c r="S5185" s="2" t="s">
        <v>55406</v>
      </c>
      <c r="T5185" s="2" t="s">
        <v>55407</v>
      </c>
      <c r="U5185" s="12" t="n">
        <v>6.3</v>
      </c>
      <c r="V5185" s="2" t="s">
        <v>68537</v>
      </c>
    </row>
    <row r="5186" customFormat="false" ht="15" hidden="false" customHeight="false" outlineLevel="0" collapsed="false">
      <c r="A5186" s="2" t="s">
        <v>68694</v>
      </c>
      <c r="B5186" s="2" t="s">
        <v>105</v>
      </c>
      <c r="C5186" s="2" t="s">
        <v>28347</v>
      </c>
      <c r="D5186" s="2" t="s">
        <v>113</v>
      </c>
      <c r="E5186" s="2" t="s">
        <v>68695</v>
      </c>
      <c r="F5186" s="2"/>
      <c r="G5186" s="2" t="s">
        <v>65275</v>
      </c>
      <c r="H5186" s="2" t="n">
        <v>1960</v>
      </c>
      <c r="I5186" s="2" t="s">
        <v>58098</v>
      </c>
      <c r="J5186" s="2" t="s">
        <v>65276</v>
      </c>
      <c r="K5186" s="2" t="s">
        <v>68696</v>
      </c>
      <c r="L5186" s="2" t="s">
        <v>68697</v>
      </c>
      <c r="M5186" s="2" t="s">
        <v>68698</v>
      </c>
      <c r="N5186" s="2" t="s">
        <v>68699</v>
      </c>
      <c r="O5186" s="2" t="s">
        <v>67205</v>
      </c>
      <c r="P5186" s="2" t="s">
        <v>65466</v>
      </c>
      <c r="Q5186" s="2" t="s">
        <v>68700</v>
      </c>
      <c r="R5186" s="2" t="s">
        <v>68701</v>
      </c>
      <c r="S5186" s="2" t="s">
        <v>55406</v>
      </c>
      <c r="T5186" s="2" t="s">
        <v>55407</v>
      </c>
      <c r="U5186" s="12" t="n">
        <v>6.3</v>
      </c>
      <c r="V5186" s="2" t="s">
        <v>68702</v>
      </c>
    </row>
    <row r="5187" customFormat="false" ht="15" hidden="false" customHeight="false" outlineLevel="0" collapsed="false">
      <c r="A5187" s="2" t="s">
        <v>68703</v>
      </c>
      <c r="B5187" s="2" t="s">
        <v>105</v>
      </c>
      <c r="C5187" s="2" t="s">
        <v>28347</v>
      </c>
      <c r="D5187" s="2" t="s">
        <v>112</v>
      </c>
      <c r="E5187" s="2" t="s">
        <v>68704</v>
      </c>
      <c r="F5187" s="2"/>
      <c r="G5187" s="2" t="s">
        <v>68705</v>
      </c>
      <c r="H5187" s="2" t="n">
        <v>1955</v>
      </c>
      <c r="I5187" s="2" t="s">
        <v>59933</v>
      </c>
      <c r="J5187" s="2" t="s">
        <v>68706</v>
      </c>
      <c r="K5187" s="2" t="s">
        <v>58215</v>
      </c>
      <c r="L5187" s="2" t="s">
        <v>68707</v>
      </c>
      <c r="M5187" s="2" t="s">
        <v>68708</v>
      </c>
      <c r="N5187" s="2" t="s">
        <v>68709</v>
      </c>
      <c r="O5187" s="2" t="s">
        <v>68710</v>
      </c>
      <c r="P5187" s="2" t="s">
        <v>68711</v>
      </c>
      <c r="Q5187" s="2" t="s">
        <v>68712</v>
      </c>
      <c r="R5187" s="2" t="s">
        <v>68713</v>
      </c>
      <c r="S5187" s="2" t="s">
        <v>55406</v>
      </c>
      <c r="T5187" s="2" t="s">
        <v>55407</v>
      </c>
      <c r="U5187" s="12" t="n">
        <v>6.3</v>
      </c>
      <c r="V5187" s="2" t="s">
        <v>68714</v>
      </c>
    </row>
    <row r="5188" customFormat="false" ht="15" hidden="false" customHeight="false" outlineLevel="0" collapsed="false">
      <c r="A5188" s="2" t="s">
        <v>68715</v>
      </c>
      <c r="B5188" s="2" t="s">
        <v>105</v>
      </c>
      <c r="C5188" s="2" t="s">
        <v>28347</v>
      </c>
      <c r="D5188" s="2" t="s">
        <v>112</v>
      </c>
      <c r="E5188" s="2" t="s">
        <v>62527</v>
      </c>
      <c r="F5188" s="2"/>
      <c r="G5188" s="2" t="s">
        <v>56556</v>
      </c>
      <c r="H5188" s="2" t="n">
        <v>1995</v>
      </c>
      <c r="I5188" s="2" t="s">
        <v>65880</v>
      </c>
      <c r="J5188" s="2" t="s">
        <v>56557</v>
      </c>
      <c r="K5188" s="2" t="s">
        <v>60120</v>
      </c>
      <c r="L5188" s="2" t="s">
        <v>68716</v>
      </c>
      <c r="M5188" s="2" t="s">
        <v>68717</v>
      </c>
      <c r="N5188" s="2" t="s">
        <v>68718</v>
      </c>
      <c r="O5188" s="2" t="s">
        <v>68719</v>
      </c>
      <c r="P5188" s="2" t="s">
        <v>65818</v>
      </c>
      <c r="Q5188" s="2" t="s">
        <v>57099</v>
      </c>
      <c r="R5188" s="2" t="s">
        <v>68720</v>
      </c>
      <c r="S5188" s="2" t="s">
        <v>55406</v>
      </c>
      <c r="T5188" s="2" t="s">
        <v>55407</v>
      </c>
      <c r="U5188" s="12" t="n">
        <v>6.3</v>
      </c>
      <c r="V5188" s="2" t="s">
        <v>68721</v>
      </c>
    </row>
    <row r="5189" customFormat="false" ht="15" hidden="false" customHeight="false" outlineLevel="0" collapsed="false">
      <c r="A5189" s="2" t="s">
        <v>68722</v>
      </c>
      <c r="B5189" s="2" t="s">
        <v>105</v>
      </c>
      <c r="C5189" s="2" t="s">
        <v>28347</v>
      </c>
      <c r="D5189" s="2" t="s">
        <v>112</v>
      </c>
      <c r="E5189" s="2" t="s">
        <v>56394</v>
      </c>
      <c r="F5189" s="2"/>
      <c r="G5189" s="2" t="s">
        <v>55574</v>
      </c>
      <c r="H5189" s="2" t="n">
        <v>1966</v>
      </c>
      <c r="I5189" s="2" t="s">
        <v>62254</v>
      </c>
      <c r="J5189" s="2" t="s">
        <v>56241</v>
      </c>
      <c r="K5189" s="2" t="s">
        <v>68723</v>
      </c>
      <c r="L5189" s="2" t="s">
        <v>68724</v>
      </c>
      <c r="M5189" s="2" t="s">
        <v>68725</v>
      </c>
      <c r="N5189" s="2" t="s">
        <v>68726</v>
      </c>
      <c r="O5189" s="2" t="s">
        <v>56244</v>
      </c>
      <c r="P5189" s="2" t="s">
        <v>66345</v>
      </c>
      <c r="Q5189" s="2" t="s">
        <v>68453</v>
      </c>
      <c r="R5189" s="2" t="s">
        <v>68727</v>
      </c>
      <c r="S5189" s="2" t="s">
        <v>55406</v>
      </c>
      <c r="T5189" s="2" t="s">
        <v>55407</v>
      </c>
      <c r="U5189" s="12" t="n">
        <v>6.3</v>
      </c>
      <c r="V5189" s="2" t="s">
        <v>68728</v>
      </c>
    </row>
    <row r="5190" customFormat="false" ht="15" hidden="false" customHeight="false" outlineLevel="0" collapsed="false">
      <c r="A5190" s="2" t="s">
        <v>68729</v>
      </c>
      <c r="B5190" s="2" t="s">
        <v>105</v>
      </c>
      <c r="C5190" s="2" t="s">
        <v>28347</v>
      </c>
      <c r="D5190" s="2" t="s">
        <v>112</v>
      </c>
      <c r="E5190" s="2" t="s">
        <v>61651</v>
      </c>
      <c r="F5190" s="2" t="s">
        <v>68730</v>
      </c>
      <c r="G5190" s="2" t="s">
        <v>68731</v>
      </c>
      <c r="H5190" s="2" t="n">
        <v>2000</v>
      </c>
      <c r="I5190" s="2" t="s">
        <v>59531</v>
      </c>
      <c r="J5190" s="2" t="s">
        <v>68732</v>
      </c>
      <c r="K5190" s="2" t="s">
        <v>68733</v>
      </c>
      <c r="L5190" s="2" t="s">
        <v>68734</v>
      </c>
      <c r="M5190" s="2" t="s">
        <v>68735</v>
      </c>
      <c r="N5190" s="2" t="s">
        <v>68736</v>
      </c>
      <c r="O5190" s="2" t="s">
        <v>55702</v>
      </c>
      <c r="P5190" s="2" t="s">
        <v>57748</v>
      </c>
      <c r="Q5190" s="2" t="s">
        <v>57485</v>
      </c>
      <c r="R5190" s="2" t="s">
        <v>68737</v>
      </c>
      <c r="S5190" s="2" t="s">
        <v>55406</v>
      </c>
      <c r="T5190" s="2" t="s">
        <v>55407</v>
      </c>
      <c r="U5190" s="12" t="n">
        <v>6.3</v>
      </c>
      <c r="V5190" s="2" t="s">
        <v>68738</v>
      </c>
    </row>
    <row r="5191" customFormat="false" ht="15" hidden="false" customHeight="false" outlineLevel="0" collapsed="false">
      <c r="A5191" s="2" t="s">
        <v>68739</v>
      </c>
      <c r="B5191" s="2" t="s">
        <v>105</v>
      </c>
      <c r="C5191" s="2" t="s">
        <v>28347</v>
      </c>
      <c r="D5191" s="2" t="s">
        <v>112</v>
      </c>
      <c r="E5191" s="2" t="s">
        <v>68740</v>
      </c>
      <c r="F5191" s="2"/>
      <c r="G5191" s="2" t="s">
        <v>68741</v>
      </c>
      <c r="H5191" s="2" t="n">
        <v>1946</v>
      </c>
      <c r="I5191" s="2" t="s">
        <v>68742</v>
      </c>
      <c r="J5191" s="2" t="s">
        <v>68743</v>
      </c>
      <c r="K5191" s="2" t="s">
        <v>68744</v>
      </c>
      <c r="L5191" s="2" t="s">
        <v>68745</v>
      </c>
      <c r="M5191" s="2" t="s">
        <v>68746</v>
      </c>
      <c r="N5191" s="2" t="s">
        <v>68747</v>
      </c>
      <c r="O5191" s="2" t="s">
        <v>68748</v>
      </c>
      <c r="P5191" s="2" t="s">
        <v>67837</v>
      </c>
      <c r="Q5191" s="2" t="s">
        <v>68749</v>
      </c>
      <c r="R5191" s="2" t="s">
        <v>68750</v>
      </c>
      <c r="S5191" s="2" t="s">
        <v>55406</v>
      </c>
      <c r="T5191" s="2" t="s">
        <v>55407</v>
      </c>
      <c r="U5191" s="12" t="n">
        <v>6.3</v>
      </c>
      <c r="V5191" s="2" t="s">
        <v>68751</v>
      </c>
    </row>
    <row r="5192" customFormat="false" ht="15" hidden="false" customHeight="false" outlineLevel="0" collapsed="false">
      <c r="A5192" s="2" t="s">
        <v>68752</v>
      </c>
      <c r="B5192" s="2" t="s">
        <v>105</v>
      </c>
      <c r="C5192" s="2" t="s">
        <v>28347</v>
      </c>
      <c r="D5192" s="2" t="s">
        <v>112</v>
      </c>
      <c r="E5192" s="2" t="s">
        <v>62608</v>
      </c>
      <c r="F5192" s="2"/>
      <c r="G5192" s="2" t="s">
        <v>55574</v>
      </c>
      <c r="H5192" s="2" t="n">
        <v>1962</v>
      </c>
      <c r="I5192" s="2" t="s">
        <v>61887</v>
      </c>
      <c r="J5192" s="2" t="s">
        <v>56241</v>
      </c>
      <c r="K5192" s="2" t="s">
        <v>68753</v>
      </c>
      <c r="L5192" s="2" t="s">
        <v>64608</v>
      </c>
      <c r="M5192" s="2" t="s">
        <v>68754</v>
      </c>
      <c r="N5192" s="2" t="s">
        <v>68755</v>
      </c>
      <c r="O5192" s="2" t="s">
        <v>68756</v>
      </c>
      <c r="P5192" s="2" t="s">
        <v>68757</v>
      </c>
      <c r="Q5192" s="2" t="s">
        <v>67644</v>
      </c>
      <c r="R5192" s="2" t="s">
        <v>68758</v>
      </c>
      <c r="S5192" s="2" t="s">
        <v>55406</v>
      </c>
      <c r="T5192" s="2" t="s">
        <v>55407</v>
      </c>
      <c r="U5192" s="12" t="n">
        <v>6.3</v>
      </c>
      <c r="V5192" s="2" t="s">
        <v>68759</v>
      </c>
    </row>
    <row r="5193" customFormat="false" ht="15" hidden="false" customHeight="false" outlineLevel="0" collapsed="false">
      <c r="A5193" s="2" t="s">
        <v>68760</v>
      </c>
      <c r="B5193" s="2" t="s">
        <v>105</v>
      </c>
      <c r="C5193" s="2" t="s">
        <v>28347</v>
      </c>
      <c r="D5193" s="2" t="s">
        <v>112</v>
      </c>
      <c r="E5193" s="2" t="s">
        <v>63689</v>
      </c>
      <c r="F5193" s="2"/>
      <c r="G5193" s="2" t="s">
        <v>62092</v>
      </c>
      <c r="H5193" s="2" t="n">
        <v>1959</v>
      </c>
      <c r="I5193" s="2" t="s">
        <v>60185</v>
      </c>
      <c r="J5193" s="2" t="s">
        <v>62093</v>
      </c>
      <c r="K5193" s="2" t="s">
        <v>68761</v>
      </c>
      <c r="L5193" s="2" t="s">
        <v>64608</v>
      </c>
      <c r="M5193" s="2" t="s">
        <v>68762</v>
      </c>
      <c r="N5193" s="2" t="s">
        <v>68763</v>
      </c>
      <c r="O5193" s="2" t="s">
        <v>64454</v>
      </c>
      <c r="P5193" s="2" t="s">
        <v>68764</v>
      </c>
      <c r="Q5193" s="2" t="s">
        <v>62456</v>
      </c>
      <c r="R5193" s="2" t="s">
        <v>68765</v>
      </c>
      <c r="S5193" s="2" t="s">
        <v>55406</v>
      </c>
      <c r="T5193" s="2" t="s">
        <v>55407</v>
      </c>
      <c r="U5193" s="12" t="n">
        <v>6.3</v>
      </c>
      <c r="V5193" s="2" t="s">
        <v>68766</v>
      </c>
    </row>
    <row r="5194" customFormat="false" ht="15" hidden="false" customHeight="false" outlineLevel="0" collapsed="false">
      <c r="A5194" s="2" t="s">
        <v>68767</v>
      </c>
      <c r="B5194" s="2" t="s">
        <v>105</v>
      </c>
      <c r="C5194" s="2" t="s">
        <v>28347</v>
      </c>
      <c r="D5194" s="2" t="s">
        <v>112</v>
      </c>
      <c r="E5194" s="2" t="s">
        <v>61893</v>
      </c>
      <c r="F5194" s="2"/>
      <c r="G5194" s="2" t="s">
        <v>59871</v>
      </c>
      <c r="H5194" s="2" t="n">
        <v>1962</v>
      </c>
      <c r="I5194" s="2" t="s">
        <v>61887</v>
      </c>
      <c r="J5194" s="2" t="s">
        <v>59872</v>
      </c>
      <c r="K5194" s="2" t="s">
        <v>65556</v>
      </c>
      <c r="L5194" s="2" t="s">
        <v>68768</v>
      </c>
      <c r="M5194" s="2" t="s">
        <v>65558</v>
      </c>
      <c r="N5194" s="2" t="s">
        <v>68769</v>
      </c>
      <c r="O5194" s="2" t="s">
        <v>68770</v>
      </c>
      <c r="P5194" s="2" t="s">
        <v>63915</v>
      </c>
      <c r="Q5194" s="2" t="s">
        <v>61549</v>
      </c>
      <c r="R5194" s="2" t="s">
        <v>68771</v>
      </c>
      <c r="S5194" s="2" t="s">
        <v>55406</v>
      </c>
      <c r="T5194" s="2" t="s">
        <v>55407</v>
      </c>
      <c r="U5194" s="12" t="n">
        <v>6.3</v>
      </c>
      <c r="V5194" s="2" t="s">
        <v>68772</v>
      </c>
    </row>
    <row r="5195" customFormat="false" ht="15" hidden="false" customHeight="false" outlineLevel="0" collapsed="false">
      <c r="A5195" s="2" t="s">
        <v>68773</v>
      </c>
      <c r="B5195" s="2" t="s">
        <v>105</v>
      </c>
      <c r="C5195" s="2" t="s">
        <v>28347</v>
      </c>
      <c r="D5195" s="2" t="s">
        <v>112</v>
      </c>
      <c r="E5195" s="2" t="s">
        <v>64745</v>
      </c>
      <c r="F5195" s="2"/>
      <c r="G5195" s="2" t="s">
        <v>55389</v>
      </c>
      <c r="H5195" s="2" t="n">
        <v>1971</v>
      </c>
      <c r="I5195" s="2" t="s">
        <v>59425</v>
      </c>
      <c r="J5195" s="2" t="s">
        <v>57119</v>
      </c>
      <c r="K5195" s="2" t="s">
        <v>68774</v>
      </c>
      <c r="L5195" s="2" t="s">
        <v>68775</v>
      </c>
      <c r="M5195" s="2" t="s">
        <v>68776</v>
      </c>
      <c r="N5195" s="2" t="s">
        <v>68777</v>
      </c>
      <c r="O5195" s="2" t="s">
        <v>57314</v>
      </c>
      <c r="P5195" s="2" t="s">
        <v>66973</v>
      </c>
      <c r="Q5195" s="2" t="s">
        <v>68682</v>
      </c>
      <c r="R5195" s="2" t="s">
        <v>68778</v>
      </c>
      <c r="S5195" s="2" t="s">
        <v>55406</v>
      </c>
      <c r="T5195" s="2" t="s">
        <v>55407</v>
      </c>
      <c r="U5195" s="12" t="n">
        <v>6.3</v>
      </c>
      <c r="V5195" s="2" t="s">
        <v>68779</v>
      </c>
    </row>
    <row r="5196" customFormat="false" ht="15" hidden="false" customHeight="false" outlineLevel="0" collapsed="false">
      <c r="A5196" s="2" t="s">
        <v>68780</v>
      </c>
      <c r="B5196" s="2" t="s">
        <v>105</v>
      </c>
      <c r="C5196" s="2" t="s">
        <v>28347</v>
      </c>
      <c r="D5196" s="2" t="s">
        <v>112</v>
      </c>
      <c r="E5196" s="2" t="s">
        <v>68781</v>
      </c>
      <c r="F5196" s="2"/>
      <c r="G5196" s="2" t="s">
        <v>64403</v>
      </c>
      <c r="H5196" s="2" t="n">
        <v>1955</v>
      </c>
      <c r="I5196" s="2" t="s">
        <v>59933</v>
      </c>
      <c r="J5196" s="2" t="s">
        <v>64404</v>
      </c>
      <c r="K5196" s="2" t="s">
        <v>64286</v>
      </c>
      <c r="L5196" s="2" t="s">
        <v>64287</v>
      </c>
      <c r="M5196" s="2" t="s">
        <v>64288</v>
      </c>
      <c r="N5196" s="2" t="s">
        <v>68782</v>
      </c>
      <c r="O5196" s="2" t="s">
        <v>68131</v>
      </c>
      <c r="P5196" s="2" t="s">
        <v>68783</v>
      </c>
      <c r="Q5196" s="2" t="s">
        <v>68704</v>
      </c>
      <c r="R5196" s="2" t="s">
        <v>68784</v>
      </c>
      <c r="S5196" s="2" t="s">
        <v>55406</v>
      </c>
      <c r="T5196" s="2" t="s">
        <v>55407</v>
      </c>
      <c r="U5196" s="12" t="n">
        <v>6.3</v>
      </c>
      <c r="V5196" s="2" t="s">
        <v>68785</v>
      </c>
    </row>
    <row r="5197" customFormat="false" ht="15" hidden="false" customHeight="false" outlineLevel="0" collapsed="false">
      <c r="A5197" s="2" t="s">
        <v>68786</v>
      </c>
      <c r="B5197" s="2" t="s">
        <v>105</v>
      </c>
      <c r="C5197" s="2" t="s">
        <v>28347</v>
      </c>
      <c r="D5197" s="2" t="s">
        <v>112</v>
      </c>
      <c r="E5197" s="2" t="s">
        <v>68787</v>
      </c>
      <c r="F5197" s="2" t="s">
        <v>68788</v>
      </c>
      <c r="G5197" s="2" t="s">
        <v>68789</v>
      </c>
      <c r="H5197" s="2" t="n">
        <v>1977</v>
      </c>
      <c r="I5197" s="2" t="s">
        <v>58226</v>
      </c>
      <c r="J5197" s="2" t="s">
        <v>68790</v>
      </c>
      <c r="K5197" s="2" t="s">
        <v>68733</v>
      </c>
      <c r="L5197" s="2" t="s">
        <v>68791</v>
      </c>
      <c r="M5197" s="2" t="s">
        <v>68792</v>
      </c>
      <c r="N5197" s="2" t="s">
        <v>68793</v>
      </c>
      <c r="O5197" s="2" t="s">
        <v>68794</v>
      </c>
      <c r="P5197" s="2" t="s">
        <v>64646</v>
      </c>
      <c r="Q5197" s="2" t="s">
        <v>60430</v>
      </c>
      <c r="R5197" s="2" t="s">
        <v>68795</v>
      </c>
      <c r="S5197" s="2" t="s">
        <v>55406</v>
      </c>
      <c r="T5197" s="2" t="s">
        <v>55407</v>
      </c>
      <c r="U5197" s="12" t="n">
        <v>6.3</v>
      </c>
      <c r="V5197" s="2" t="s">
        <v>68796</v>
      </c>
    </row>
    <row r="5198" customFormat="false" ht="15" hidden="false" customHeight="false" outlineLevel="0" collapsed="false">
      <c r="A5198" s="2" t="s">
        <v>68797</v>
      </c>
      <c r="B5198" s="2" t="s">
        <v>105</v>
      </c>
      <c r="C5198" s="2" t="s">
        <v>28347</v>
      </c>
      <c r="D5198" s="2" t="s">
        <v>112</v>
      </c>
      <c r="E5198" s="2" t="s">
        <v>58645</v>
      </c>
      <c r="F5198" s="2" t="s">
        <v>68798</v>
      </c>
      <c r="G5198" s="2" t="s">
        <v>68799</v>
      </c>
      <c r="H5198" s="2" t="n">
        <v>2023</v>
      </c>
      <c r="I5198" s="2" t="s">
        <v>55893</v>
      </c>
      <c r="J5198" s="2" t="s">
        <v>68800</v>
      </c>
      <c r="K5198" s="2" t="s">
        <v>68801</v>
      </c>
      <c r="L5198" s="2" t="s">
        <v>68802</v>
      </c>
      <c r="M5198" s="2" t="s">
        <v>68803</v>
      </c>
      <c r="N5198" s="2" t="s">
        <v>68804</v>
      </c>
      <c r="O5198" s="2" t="s">
        <v>55540</v>
      </c>
      <c r="P5198" s="2" t="s">
        <v>55783</v>
      </c>
      <c r="Q5198" s="2" t="s">
        <v>62229</v>
      </c>
      <c r="R5198" s="2" t="s">
        <v>68805</v>
      </c>
      <c r="S5198" s="2" t="s">
        <v>55406</v>
      </c>
      <c r="T5198" s="2" t="s">
        <v>55407</v>
      </c>
      <c r="U5198" s="12" t="n">
        <v>6.3</v>
      </c>
      <c r="V5198" s="2" t="s">
        <v>68806</v>
      </c>
    </row>
    <row r="5199" customFormat="false" ht="15" hidden="false" customHeight="false" outlineLevel="0" collapsed="false">
      <c r="A5199" s="2" t="s">
        <v>68807</v>
      </c>
      <c r="B5199" s="2" t="s">
        <v>105</v>
      </c>
      <c r="C5199" s="2" t="s">
        <v>28347</v>
      </c>
      <c r="D5199" s="2" t="s">
        <v>112</v>
      </c>
      <c r="E5199" s="2" t="s">
        <v>66401</v>
      </c>
      <c r="F5199" s="2"/>
      <c r="G5199" s="2" t="s">
        <v>55382</v>
      </c>
      <c r="H5199" s="2" t="n">
        <v>1968</v>
      </c>
      <c r="I5199" s="2" t="s">
        <v>58982</v>
      </c>
      <c r="J5199" s="2" t="s">
        <v>55960</v>
      </c>
      <c r="K5199" s="2" t="s">
        <v>66911</v>
      </c>
      <c r="L5199" s="2" t="s">
        <v>68808</v>
      </c>
      <c r="M5199" s="2" t="s">
        <v>68809</v>
      </c>
      <c r="N5199" s="2" t="s">
        <v>68810</v>
      </c>
      <c r="O5199" s="2" t="s">
        <v>66821</v>
      </c>
      <c r="P5199" s="2" t="s">
        <v>56067</v>
      </c>
      <c r="Q5199" s="2" t="s">
        <v>68811</v>
      </c>
      <c r="R5199" s="2" t="s">
        <v>68812</v>
      </c>
      <c r="S5199" s="2" t="s">
        <v>55406</v>
      </c>
      <c r="T5199" s="2" t="s">
        <v>55407</v>
      </c>
      <c r="U5199" s="12" t="n">
        <v>6.3</v>
      </c>
      <c r="V5199" s="2" t="s">
        <v>68813</v>
      </c>
    </row>
    <row r="5200" customFormat="false" ht="15" hidden="false" customHeight="false" outlineLevel="0" collapsed="false">
      <c r="A5200" s="2" t="s">
        <v>68814</v>
      </c>
      <c r="B5200" s="2" t="s">
        <v>105</v>
      </c>
      <c r="C5200" s="2" t="s">
        <v>28347</v>
      </c>
      <c r="D5200" s="2" t="s">
        <v>112</v>
      </c>
      <c r="E5200" s="2" t="s">
        <v>68815</v>
      </c>
      <c r="F5200" s="2"/>
      <c r="G5200" s="2" t="s">
        <v>59184</v>
      </c>
      <c r="H5200" s="2" t="n">
        <v>1949</v>
      </c>
      <c r="I5200" s="2" t="s">
        <v>64719</v>
      </c>
      <c r="J5200" s="2" t="s">
        <v>59185</v>
      </c>
      <c r="K5200" s="2" t="s">
        <v>64720</v>
      </c>
      <c r="L5200" s="2" t="s">
        <v>64721</v>
      </c>
      <c r="M5200" s="2" t="s">
        <v>64913</v>
      </c>
      <c r="N5200" s="2" t="s">
        <v>68816</v>
      </c>
      <c r="O5200" s="2" t="s">
        <v>68817</v>
      </c>
      <c r="P5200" s="2" t="s">
        <v>68818</v>
      </c>
      <c r="Q5200" s="2" t="s">
        <v>68749</v>
      </c>
      <c r="R5200" s="2" t="s">
        <v>68819</v>
      </c>
      <c r="S5200" s="2" t="s">
        <v>55406</v>
      </c>
      <c r="T5200" s="2" t="s">
        <v>55407</v>
      </c>
      <c r="U5200" s="12" t="n">
        <v>6.3</v>
      </c>
      <c r="V5200" s="2" t="s">
        <v>68820</v>
      </c>
    </row>
    <row r="5201" customFormat="false" ht="15" hidden="false" customHeight="false" outlineLevel="0" collapsed="false">
      <c r="A5201" s="2" t="s">
        <v>68821</v>
      </c>
      <c r="B5201" s="2" t="s">
        <v>105</v>
      </c>
      <c r="C5201" s="2" t="s">
        <v>28347</v>
      </c>
      <c r="D5201" s="2" t="s">
        <v>112</v>
      </c>
      <c r="E5201" s="2" t="s">
        <v>68822</v>
      </c>
      <c r="F5201" s="2"/>
      <c r="G5201" s="2" t="s">
        <v>55367</v>
      </c>
      <c r="H5201" s="2" t="n">
        <v>1958</v>
      </c>
      <c r="I5201" s="2" t="s">
        <v>60225</v>
      </c>
      <c r="J5201" s="2" t="s">
        <v>55765</v>
      </c>
      <c r="K5201" s="2" t="s">
        <v>68823</v>
      </c>
      <c r="L5201" s="2" t="s">
        <v>68824</v>
      </c>
      <c r="M5201" s="2" t="s">
        <v>68825</v>
      </c>
      <c r="N5201" s="2" t="s">
        <v>68826</v>
      </c>
      <c r="O5201" s="2" t="s">
        <v>63463</v>
      </c>
      <c r="P5201" s="2" t="s">
        <v>68827</v>
      </c>
      <c r="Q5201" s="2" t="s">
        <v>64454</v>
      </c>
      <c r="R5201" s="2" t="s">
        <v>68828</v>
      </c>
      <c r="S5201" s="2" t="s">
        <v>55406</v>
      </c>
      <c r="T5201" s="2" t="s">
        <v>55407</v>
      </c>
      <c r="U5201" s="12" t="n">
        <v>6.3</v>
      </c>
      <c r="V5201" s="2" t="s">
        <v>68829</v>
      </c>
    </row>
    <row r="5202" customFormat="false" ht="15" hidden="false" customHeight="false" outlineLevel="0" collapsed="false">
      <c r="A5202" s="2" t="s">
        <v>68830</v>
      </c>
      <c r="B5202" s="2" t="s">
        <v>105</v>
      </c>
      <c r="C5202" s="2" t="s">
        <v>28347</v>
      </c>
      <c r="D5202" s="2" t="s">
        <v>113</v>
      </c>
      <c r="E5202" s="2" t="s">
        <v>61841</v>
      </c>
      <c r="F5202" s="2"/>
      <c r="G5202" s="2" t="s">
        <v>68831</v>
      </c>
      <c r="H5202" s="2" t="n">
        <v>1998</v>
      </c>
      <c r="I5202" s="2" t="s">
        <v>59845</v>
      </c>
      <c r="J5202" s="2" t="s">
        <v>68832</v>
      </c>
      <c r="K5202" s="2" t="s">
        <v>68833</v>
      </c>
      <c r="L5202" s="2" t="s">
        <v>68834</v>
      </c>
      <c r="M5202" s="2" t="s">
        <v>68835</v>
      </c>
      <c r="N5202" s="2" t="s">
        <v>68836</v>
      </c>
      <c r="O5202" s="2" t="s">
        <v>60325</v>
      </c>
      <c r="P5202" s="2" t="s">
        <v>17048</v>
      </c>
      <c r="Q5202" s="2" t="s">
        <v>59759</v>
      </c>
      <c r="R5202" s="2" t="s">
        <v>68837</v>
      </c>
      <c r="S5202" s="2" t="s">
        <v>55406</v>
      </c>
      <c r="T5202" s="2" t="s">
        <v>55407</v>
      </c>
      <c r="U5202" s="12" t="n">
        <v>6.3</v>
      </c>
      <c r="V5202" s="2" t="s">
        <v>68838</v>
      </c>
    </row>
    <row r="5203" customFormat="false" ht="15" hidden="false" customHeight="false" outlineLevel="0" collapsed="false">
      <c r="A5203" s="2" t="s">
        <v>68839</v>
      </c>
      <c r="B5203" s="2" t="s">
        <v>105</v>
      </c>
      <c r="C5203" s="2" t="s">
        <v>28347</v>
      </c>
      <c r="D5203" s="2" t="s">
        <v>112</v>
      </c>
      <c r="E5203" s="2" t="s">
        <v>62710</v>
      </c>
      <c r="F5203" s="2"/>
      <c r="G5203" s="2" t="s">
        <v>55574</v>
      </c>
      <c r="H5203" s="2" t="n">
        <v>1973</v>
      </c>
      <c r="I5203" s="2" t="s">
        <v>59229</v>
      </c>
      <c r="J5203" s="2" t="s">
        <v>56241</v>
      </c>
      <c r="K5203" s="2" t="s">
        <v>66447</v>
      </c>
      <c r="L5203" s="2" t="s">
        <v>68840</v>
      </c>
      <c r="M5203" s="2" t="s">
        <v>66449</v>
      </c>
      <c r="N5203" s="2" t="s">
        <v>68841</v>
      </c>
      <c r="O5203" s="2" t="s">
        <v>67749</v>
      </c>
      <c r="P5203" s="2" t="s">
        <v>68842</v>
      </c>
      <c r="Q5203" s="2" t="s">
        <v>64107</v>
      </c>
      <c r="R5203" s="2" t="s">
        <v>68843</v>
      </c>
      <c r="S5203" s="2" t="s">
        <v>55406</v>
      </c>
      <c r="T5203" s="2" t="s">
        <v>55407</v>
      </c>
      <c r="U5203" s="12" t="n">
        <v>6.3</v>
      </c>
      <c r="V5203" s="2" t="s">
        <v>68844</v>
      </c>
    </row>
    <row r="5204" customFormat="false" ht="15" hidden="false" customHeight="false" outlineLevel="0" collapsed="false">
      <c r="A5204" s="2" t="s">
        <v>68845</v>
      </c>
      <c r="B5204" s="2" t="s">
        <v>105</v>
      </c>
      <c r="C5204" s="2" t="s">
        <v>28347</v>
      </c>
      <c r="D5204" s="2" t="s">
        <v>112</v>
      </c>
      <c r="E5204" s="2" t="s">
        <v>68846</v>
      </c>
      <c r="F5204" s="2"/>
      <c r="G5204" s="2" t="s">
        <v>55574</v>
      </c>
      <c r="H5204" s="2" t="n">
        <v>1968</v>
      </c>
      <c r="I5204" s="2" t="s">
        <v>58982</v>
      </c>
      <c r="J5204" s="2" t="s">
        <v>56241</v>
      </c>
      <c r="K5204" s="2" t="s">
        <v>68137</v>
      </c>
      <c r="L5204" s="2" t="s">
        <v>68847</v>
      </c>
      <c r="M5204" s="2" t="s">
        <v>68139</v>
      </c>
      <c r="N5204" s="2" t="s">
        <v>68848</v>
      </c>
      <c r="O5204" s="2" t="s">
        <v>68100</v>
      </c>
      <c r="P5204" s="2" t="s">
        <v>66302</v>
      </c>
      <c r="Q5204" s="2" t="s">
        <v>58103</v>
      </c>
      <c r="R5204" s="2" t="s">
        <v>68849</v>
      </c>
      <c r="S5204" s="2" t="s">
        <v>55406</v>
      </c>
      <c r="T5204" s="2" t="s">
        <v>55407</v>
      </c>
      <c r="U5204" s="12" t="n">
        <v>6.3</v>
      </c>
      <c r="V5204" s="2" t="s">
        <v>68850</v>
      </c>
    </row>
    <row r="5205" customFormat="false" ht="15" hidden="false" customHeight="false" outlineLevel="0" collapsed="false">
      <c r="A5205" s="2" t="s">
        <v>68851</v>
      </c>
      <c r="B5205" s="2" t="s">
        <v>105</v>
      </c>
      <c r="C5205" s="2" t="s">
        <v>28347</v>
      </c>
      <c r="D5205" s="2" t="s">
        <v>112</v>
      </c>
      <c r="E5205" s="2" t="s">
        <v>62083</v>
      </c>
      <c r="F5205" s="2"/>
      <c r="G5205" s="2" t="s">
        <v>21095</v>
      </c>
      <c r="H5205" s="2" t="n">
        <v>1971</v>
      </c>
      <c r="I5205" s="2" t="s">
        <v>59425</v>
      </c>
      <c r="J5205" s="2" t="s">
        <v>59484</v>
      </c>
      <c r="K5205" s="2" t="s">
        <v>56467</v>
      </c>
      <c r="L5205" s="2" t="s">
        <v>59426</v>
      </c>
      <c r="M5205" s="2" t="s">
        <v>59427</v>
      </c>
      <c r="N5205" s="2" t="s">
        <v>68852</v>
      </c>
      <c r="O5205" s="2" t="s">
        <v>61826</v>
      </c>
      <c r="P5205" s="2" t="s">
        <v>68853</v>
      </c>
      <c r="Q5205" s="2" t="s">
        <v>68049</v>
      </c>
      <c r="R5205" s="2" t="s">
        <v>68854</v>
      </c>
      <c r="S5205" s="2" t="s">
        <v>55406</v>
      </c>
      <c r="T5205" s="2" t="s">
        <v>55407</v>
      </c>
      <c r="U5205" s="12" t="n">
        <v>6.3</v>
      </c>
      <c r="V5205" s="2" t="s">
        <v>68855</v>
      </c>
    </row>
    <row r="5206" customFormat="false" ht="15" hidden="false" customHeight="false" outlineLevel="0" collapsed="false">
      <c r="A5206" s="2" t="s">
        <v>68856</v>
      </c>
      <c r="B5206" s="2" t="s">
        <v>105</v>
      </c>
      <c r="C5206" s="2" t="s">
        <v>28347</v>
      </c>
      <c r="D5206" s="2" t="s">
        <v>112</v>
      </c>
      <c r="E5206" s="2" t="s">
        <v>68857</v>
      </c>
      <c r="F5206" s="2"/>
      <c r="G5206" s="2" t="s">
        <v>55389</v>
      </c>
      <c r="H5206" s="2" t="n">
        <v>1956</v>
      </c>
      <c r="I5206" s="2" t="s">
        <v>60445</v>
      </c>
      <c r="J5206" s="2" t="s">
        <v>57119</v>
      </c>
      <c r="K5206" s="2" t="s">
        <v>58215</v>
      </c>
      <c r="L5206" s="2" t="s">
        <v>68858</v>
      </c>
      <c r="M5206" s="2" t="s">
        <v>68129</v>
      </c>
      <c r="N5206" s="2" t="s">
        <v>68859</v>
      </c>
      <c r="O5206" s="2" t="s">
        <v>68860</v>
      </c>
      <c r="P5206" s="2" t="s">
        <v>68861</v>
      </c>
      <c r="Q5206" s="2" t="s">
        <v>68862</v>
      </c>
      <c r="R5206" s="2" t="s">
        <v>68863</v>
      </c>
      <c r="S5206" s="2" t="s">
        <v>55406</v>
      </c>
      <c r="T5206" s="2" t="s">
        <v>55407</v>
      </c>
      <c r="U5206" s="12" t="n">
        <v>6.3</v>
      </c>
      <c r="V5206" s="2" t="s">
        <v>68864</v>
      </c>
    </row>
    <row r="5207" customFormat="false" ht="15" hidden="false" customHeight="false" outlineLevel="0" collapsed="false">
      <c r="A5207" s="2" t="s">
        <v>68865</v>
      </c>
      <c r="B5207" s="2" t="s">
        <v>105</v>
      </c>
      <c r="C5207" s="2" t="s">
        <v>28347</v>
      </c>
      <c r="D5207" s="2" t="s">
        <v>112</v>
      </c>
      <c r="E5207" s="2" t="s">
        <v>68866</v>
      </c>
      <c r="F5207" s="2"/>
      <c r="G5207" s="2" t="s">
        <v>55580</v>
      </c>
      <c r="H5207" s="2" t="n">
        <v>1975</v>
      </c>
      <c r="I5207" s="2" t="s">
        <v>58802</v>
      </c>
      <c r="J5207" s="2" t="s">
        <v>57310</v>
      </c>
      <c r="K5207" s="2" t="s">
        <v>59383</v>
      </c>
      <c r="L5207" s="2" t="s">
        <v>68867</v>
      </c>
      <c r="M5207" s="2" t="s">
        <v>68868</v>
      </c>
      <c r="N5207" s="2" t="s">
        <v>68869</v>
      </c>
      <c r="O5207" s="2" t="s">
        <v>64032</v>
      </c>
      <c r="P5207" s="2" t="s">
        <v>61529</v>
      </c>
      <c r="Q5207" s="2" t="s">
        <v>64199</v>
      </c>
      <c r="R5207" s="2" t="s">
        <v>68870</v>
      </c>
      <c r="S5207" s="2" t="s">
        <v>55406</v>
      </c>
      <c r="T5207" s="2" t="s">
        <v>55407</v>
      </c>
      <c r="U5207" s="12" t="n">
        <v>6.3</v>
      </c>
      <c r="V5207" s="2" t="s">
        <v>68871</v>
      </c>
    </row>
    <row r="5208" customFormat="false" ht="15" hidden="false" customHeight="false" outlineLevel="0" collapsed="false">
      <c r="A5208" s="2" t="s">
        <v>68872</v>
      </c>
      <c r="B5208" s="2" t="s">
        <v>105</v>
      </c>
      <c r="C5208" s="2" t="s">
        <v>28347</v>
      </c>
      <c r="D5208" s="2" t="s">
        <v>112</v>
      </c>
      <c r="E5208" s="2" t="s">
        <v>57255</v>
      </c>
      <c r="F5208" s="2" t="s">
        <v>68873</v>
      </c>
      <c r="G5208" s="2" t="s">
        <v>63844</v>
      </c>
      <c r="H5208" s="2" t="n">
        <v>1990</v>
      </c>
      <c r="I5208" s="2" t="s">
        <v>64392</v>
      </c>
      <c r="J5208" s="2" t="s">
        <v>65437</v>
      </c>
      <c r="K5208" s="2" t="s">
        <v>64394</v>
      </c>
      <c r="L5208" s="2" t="s">
        <v>64395</v>
      </c>
      <c r="M5208" s="2" t="s">
        <v>66891</v>
      </c>
      <c r="N5208" s="2" t="s">
        <v>68874</v>
      </c>
      <c r="O5208" s="2" t="s">
        <v>61085</v>
      </c>
      <c r="P5208" s="2" t="s">
        <v>60641</v>
      </c>
      <c r="Q5208" s="2" t="s">
        <v>59109</v>
      </c>
      <c r="R5208" s="2" t="s">
        <v>68875</v>
      </c>
      <c r="S5208" s="2" t="s">
        <v>55406</v>
      </c>
      <c r="T5208" s="2" t="s">
        <v>55407</v>
      </c>
      <c r="U5208" s="12" t="n">
        <v>6.3</v>
      </c>
      <c r="V5208" s="2" t="s">
        <v>68876</v>
      </c>
    </row>
    <row r="5209" customFormat="false" ht="15" hidden="false" customHeight="false" outlineLevel="0" collapsed="false">
      <c r="A5209" s="2" t="s">
        <v>68877</v>
      </c>
      <c r="B5209" s="2" t="s">
        <v>105</v>
      </c>
      <c r="C5209" s="2" t="s">
        <v>28347</v>
      </c>
      <c r="D5209" s="2" t="s">
        <v>112</v>
      </c>
      <c r="E5209" s="2" t="s">
        <v>68878</v>
      </c>
      <c r="F5209" s="2"/>
      <c r="G5209" s="2" t="s">
        <v>68879</v>
      </c>
      <c r="H5209" s="2" t="n">
        <v>1968</v>
      </c>
      <c r="I5209" s="2" t="s">
        <v>58982</v>
      </c>
      <c r="J5209" s="2" t="s">
        <v>68880</v>
      </c>
      <c r="K5209" s="2" t="s">
        <v>68881</v>
      </c>
      <c r="L5209" s="2" t="s">
        <v>68882</v>
      </c>
      <c r="M5209" s="2" t="s">
        <v>68883</v>
      </c>
      <c r="N5209" s="2" t="s">
        <v>68884</v>
      </c>
      <c r="O5209" s="2" t="s">
        <v>61816</v>
      </c>
      <c r="P5209" s="2" t="s">
        <v>68885</v>
      </c>
      <c r="Q5209" s="2" t="s">
        <v>65759</v>
      </c>
      <c r="R5209" s="2" t="s">
        <v>68886</v>
      </c>
      <c r="S5209" s="2" t="s">
        <v>55406</v>
      </c>
      <c r="T5209" s="2" t="s">
        <v>55407</v>
      </c>
      <c r="U5209" s="12" t="n">
        <v>6.3</v>
      </c>
      <c r="V5209" s="2" t="s">
        <v>68887</v>
      </c>
    </row>
    <row r="5210" customFormat="false" ht="15" hidden="false" customHeight="false" outlineLevel="0" collapsed="false">
      <c r="A5210" s="2" t="s">
        <v>68888</v>
      </c>
      <c r="B5210" s="2" t="s">
        <v>105</v>
      </c>
      <c r="C5210" s="2" t="s">
        <v>28347</v>
      </c>
      <c r="D5210" s="2" t="s">
        <v>112</v>
      </c>
      <c r="E5210" s="2" t="s">
        <v>58529</v>
      </c>
      <c r="F5210" s="2"/>
      <c r="G5210" s="2" t="s">
        <v>68889</v>
      </c>
      <c r="H5210" s="2" t="n">
        <v>2016</v>
      </c>
      <c r="I5210" s="2" t="s">
        <v>56297</v>
      </c>
      <c r="J5210" s="2" t="s">
        <v>68890</v>
      </c>
      <c r="K5210" s="2" t="s">
        <v>60909</v>
      </c>
      <c r="L5210" s="2" t="s">
        <v>60910</v>
      </c>
      <c r="M5210" s="2" t="s">
        <v>63260</v>
      </c>
      <c r="N5210" s="2" t="s">
        <v>5984</v>
      </c>
      <c r="O5210" s="2" t="s">
        <v>62501</v>
      </c>
      <c r="P5210" s="2" t="s">
        <v>58537</v>
      </c>
      <c r="Q5210" s="2" t="s">
        <v>58648</v>
      </c>
      <c r="R5210" s="2" t="s">
        <v>68891</v>
      </c>
      <c r="S5210" s="2" t="s">
        <v>55406</v>
      </c>
      <c r="T5210" s="2" t="s">
        <v>55407</v>
      </c>
      <c r="U5210" s="12" t="n">
        <v>6.3</v>
      </c>
      <c r="V5210" s="2" t="s">
        <v>68892</v>
      </c>
    </row>
    <row r="5211" customFormat="false" ht="15" hidden="false" customHeight="false" outlineLevel="0" collapsed="false">
      <c r="A5211" s="2" t="s">
        <v>68893</v>
      </c>
      <c r="B5211" s="2" t="s">
        <v>105</v>
      </c>
      <c r="C5211" s="2" t="s">
        <v>28347</v>
      </c>
      <c r="D5211" s="2" t="s">
        <v>113</v>
      </c>
      <c r="E5211" s="2" t="s">
        <v>65386</v>
      </c>
      <c r="F5211" s="2"/>
      <c r="G5211" s="2" t="s">
        <v>55389</v>
      </c>
      <c r="H5211" s="2" t="n">
        <v>1968</v>
      </c>
      <c r="I5211" s="2" t="s">
        <v>58982</v>
      </c>
      <c r="J5211" s="2" t="s">
        <v>57119</v>
      </c>
      <c r="K5211" s="2" t="s">
        <v>64381</v>
      </c>
      <c r="L5211" s="2" t="s">
        <v>62901</v>
      </c>
      <c r="M5211" s="2" t="s">
        <v>68894</v>
      </c>
      <c r="N5211" s="2" t="s">
        <v>68895</v>
      </c>
      <c r="O5211" s="2" t="s">
        <v>65536</v>
      </c>
      <c r="P5211" s="2" t="s">
        <v>68896</v>
      </c>
      <c r="Q5211" s="2" t="s">
        <v>67759</v>
      </c>
      <c r="R5211" s="2" t="s">
        <v>68897</v>
      </c>
      <c r="S5211" s="2" t="s">
        <v>55406</v>
      </c>
      <c r="T5211" s="2" t="s">
        <v>55407</v>
      </c>
      <c r="U5211" s="12" t="n">
        <v>6.3</v>
      </c>
      <c r="V5211" s="2" t="s">
        <v>68898</v>
      </c>
    </row>
    <row r="5212" customFormat="false" ht="15" hidden="false" customHeight="false" outlineLevel="0" collapsed="false">
      <c r="A5212" s="2" t="s">
        <v>68899</v>
      </c>
      <c r="B5212" s="2" t="s">
        <v>105</v>
      </c>
      <c r="C5212" s="2" t="s">
        <v>28347</v>
      </c>
      <c r="D5212" s="2" t="s">
        <v>113</v>
      </c>
      <c r="E5212" s="2" t="s">
        <v>68900</v>
      </c>
      <c r="F5212" s="2"/>
      <c r="G5212" s="2" t="s">
        <v>58782</v>
      </c>
      <c r="H5212" s="2" t="n">
        <v>1981</v>
      </c>
      <c r="I5212" s="2" t="s">
        <v>65256</v>
      </c>
      <c r="J5212" s="2" t="s">
        <v>58783</v>
      </c>
      <c r="K5212" s="2" t="s">
        <v>68901</v>
      </c>
      <c r="L5212" s="2" t="s">
        <v>67318</v>
      </c>
      <c r="M5212" s="2" t="s">
        <v>68902</v>
      </c>
      <c r="N5212" s="2" t="s">
        <v>68903</v>
      </c>
      <c r="O5212" s="2" t="s">
        <v>59624</v>
      </c>
      <c r="P5212" s="2" t="s">
        <v>68904</v>
      </c>
      <c r="Q5212" s="2" t="s">
        <v>60471</v>
      </c>
      <c r="R5212" s="2" t="s">
        <v>68905</v>
      </c>
      <c r="S5212" s="2" t="s">
        <v>55406</v>
      </c>
      <c r="T5212" s="2" t="s">
        <v>55407</v>
      </c>
      <c r="U5212" s="12" t="n">
        <v>6.3</v>
      </c>
      <c r="V5212" s="2" t="s">
        <v>68906</v>
      </c>
    </row>
    <row r="5213" customFormat="false" ht="15" hidden="false" customHeight="false" outlineLevel="0" collapsed="false">
      <c r="A5213" s="2" t="s">
        <v>68907</v>
      </c>
      <c r="B5213" s="2" t="s">
        <v>105</v>
      </c>
      <c r="C5213" s="2" t="s">
        <v>28347</v>
      </c>
      <c r="D5213" s="2" t="s">
        <v>113</v>
      </c>
      <c r="E5213" s="2" t="s">
        <v>68908</v>
      </c>
      <c r="F5213" s="2"/>
      <c r="G5213" s="2" t="s">
        <v>58005</v>
      </c>
      <c r="H5213" s="2" t="n">
        <v>1981</v>
      </c>
      <c r="I5213" s="2" t="s">
        <v>56837</v>
      </c>
      <c r="J5213" s="2" t="s">
        <v>58006</v>
      </c>
      <c r="K5213" s="2" t="s">
        <v>61736</v>
      </c>
      <c r="L5213" s="2" t="s">
        <v>68909</v>
      </c>
      <c r="M5213" s="2" t="s">
        <v>68910</v>
      </c>
      <c r="N5213" s="2" t="s">
        <v>68911</v>
      </c>
      <c r="O5213" s="2" t="s">
        <v>63281</v>
      </c>
      <c r="P5213" s="2" t="s">
        <v>68912</v>
      </c>
      <c r="Q5213" s="2" t="s">
        <v>60916</v>
      </c>
      <c r="R5213" s="2" t="s">
        <v>68913</v>
      </c>
      <c r="S5213" s="2" t="s">
        <v>55406</v>
      </c>
      <c r="T5213" s="2" t="s">
        <v>55407</v>
      </c>
      <c r="U5213" s="12" t="n">
        <v>6.3</v>
      </c>
      <c r="V5213" s="2" t="s">
        <v>68914</v>
      </c>
    </row>
    <row r="5214" customFormat="false" ht="15" hidden="false" customHeight="false" outlineLevel="0" collapsed="false">
      <c r="A5214" s="2" t="s">
        <v>68915</v>
      </c>
      <c r="B5214" s="2" t="s">
        <v>105</v>
      </c>
      <c r="C5214" s="2" t="s">
        <v>28347</v>
      </c>
      <c r="D5214" s="2" t="s">
        <v>112</v>
      </c>
      <c r="E5214" s="2" t="s">
        <v>68916</v>
      </c>
      <c r="F5214" s="2"/>
      <c r="G5214" s="2" t="s">
        <v>55382</v>
      </c>
      <c r="H5214" s="2" t="n">
        <v>1958</v>
      </c>
      <c r="I5214" s="2" t="s">
        <v>60225</v>
      </c>
      <c r="J5214" s="2" t="s">
        <v>55960</v>
      </c>
      <c r="K5214" s="2" t="s">
        <v>67193</v>
      </c>
      <c r="L5214" s="2" t="s">
        <v>67194</v>
      </c>
      <c r="M5214" s="2" t="s">
        <v>68917</v>
      </c>
      <c r="N5214" s="2" t="s">
        <v>68918</v>
      </c>
      <c r="O5214" s="2" t="s">
        <v>63174</v>
      </c>
      <c r="P5214" s="2" t="s">
        <v>68919</v>
      </c>
      <c r="Q5214" s="2" t="s">
        <v>68920</v>
      </c>
      <c r="R5214" s="2" t="s">
        <v>68921</v>
      </c>
      <c r="S5214" s="2" t="s">
        <v>55406</v>
      </c>
      <c r="T5214" s="2" t="s">
        <v>55407</v>
      </c>
      <c r="U5214" s="12" t="n">
        <v>6.3</v>
      </c>
      <c r="V5214" s="2" t="s">
        <v>68922</v>
      </c>
    </row>
    <row r="5215" customFormat="false" ht="15" hidden="false" customHeight="false" outlineLevel="0" collapsed="false">
      <c r="A5215" s="2" t="s">
        <v>68923</v>
      </c>
      <c r="B5215" s="2" t="s">
        <v>105</v>
      </c>
      <c r="C5215" s="2" t="s">
        <v>28347</v>
      </c>
      <c r="D5215" s="2" t="s">
        <v>112</v>
      </c>
      <c r="E5215" s="2" t="s">
        <v>55770</v>
      </c>
      <c r="F5215" s="2"/>
      <c r="G5215" s="2" t="s">
        <v>68924</v>
      </c>
      <c r="H5215" s="2" t="n">
        <v>1991</v>
      </c>
      <c r="I5215" s="2" t="s">
        <v>64410</v>
      </c>
      <c r="J5215" s="2" t="s">
        <v>68925</v>
      </c>
      <c r="K5215" s="2" t="s">
        <v>64411</v>
      </c>
      <c r="L5215" s="2" t="s">
        <v>64412</v>
      </c>
      <c r="M5215" s="2" t="s">
        <v>64413</v>
      </c>
      <c r="N5215" s="2" t="s">
        <v>68926</v>
      </c>
      <c r="O5215" s="2" t="s">
        <v>62575</v>
      </c>
      <c r="P5215" s="2" t="s">
        <v>63446</v>
      </c>
      <c r="Q5215" s="2" t="s">
        <v>59880</v>
      </c>
      <c r="R5215" s="2" t="s">
        <v>68927</v>
      </c>
      <c r="S5215" s="2" t="s">
        <v>55406</v>
      </c>
      <c r="T5215" s="2" t="s">
        <v>55407</v>
      </c>
      <c r="U5215" s="12" t="n">
        <v>6.3</v>
      </c>
      <c r="V5215" s="2" t="s">
        <v>68928</v>
      </c>
    </row>
    <row r="5216" customFormat="false" ht="15" hidden="false" customHeight="false" outlineLevel="0" collapsed="false">
      <c r="A5216" s="2" t="s">
        <v>68929</v>
      </c>
      <c r="B5216" s="2" t="s">
        <v>105</v>
      </c>
      <c r="C5216" s="2" t="s">
        <v>28347</v>
      </c>
      <c r="D5216" s="2" t="s">
        <v>113</v>
      </c>
      <c r="E5216" s="2" t="s">
        <v>63022</v>
      </c>
      <c r="F5216" s="2"/>
      <c r="G5216" s="2" t="s">
        <v>58005</v>
      </c>
      <c r="H5216" s="2" t="n">
        <v>1981</v>
      </c>
      <c r="I5216" s="2" t="s">
        <v>56837</v>
      </c>
      <c r="J5216" s="2" t="s">
        <v>58006</v>
      </c>
      <c r="K5216" s="2" t="s">
        <v>61736</v>
      </c>
      <c r="L5216" s="2" t="s">
        <v>68067</v>
      </c>
      <c r="M5216" s="2" t="s">
        <v>68068</v>
      </c>
      <c r="N5216" s="2" t="s">
        <v>68930</v>
      </c>
      <c r="O5216" s="2" t="s">
        <v>62726</v>
      </c>
      <c r="P5216" s="2" t="s">
        <v>64443</v>
      </c>
      <c r="Q5216" s="2" t="s">
        <v>60705</v>
      </c>
      <c r="R5216" s="2" t="s">
        <v>68931</v>
      </c>
      <c r="S5216" s="2" t="s">
        <v>55406</v>
      </c>
      <c r="T5216" s="2" t="s">
        <v>55407</v>
      </c>
      <c r="U5216" s="12" t="n">
        <v>6.3</v>
      </c>
      <c r="V5216" s="2" t="s">
        <v>68914</v>
      </c>
    </row>
    <row r="5217" customFormat="false" ht="15" hidden="false" customHeight="false" outlineLevel="0" collapsed="false">
      <c r="A5217" s="2" t="s">
        <v>68932</v>
      </c>
      <c r="B5217" s="2" t="s">
        <v>105</v>
      </c>
      <c r="C5217" s="2" t="s">
        <v>28347</v>
      </c>
      <c r="D5217" s="2" t="s">
        <v>112</v>
      </c>
      <c r="E5217" s="2" t="s">
        <v>68933</v>
      </c>
      <c r="F5217" s="2"/>
      <c r="G5217" s="2" t="s">
        <v>60444</v>
      </c>
      <c r="H5217" s="2" t="n">
        <v>1956</v>
      </c>
      <c r="I5217" s="2" t="s">
        <v>60445</v>
      </c>
      <c r="J5217" s="2" t="s">
        <v>60446</v>
      </c>
      <c r="K5217" s="2" t="s">
        <v>64819</v>
      </c>
      <c r="L5217" s="2" t="s">
        <v>67640</v>
      </c>
      <c r="M5217" s="2" t="s">
        <v>68934</v>
      </c>
      <c r="N5217" s="2" t="s">
        <v>68935</v>
      </c>
      <c r="O5217" s="2" t="s">
        <v>68712</v>
      </c>
      <c r="P5217" s="2" t="s">
        <v>67237</v>
      </c>
      <c r="Q5217" s="2" t="s">
        <v>68936</v>
      </c>
      <c r="R5217" s="2" t="s">
        <v>68937</v>
      </c>
      <c r="S5217" s="2" t="s">
        <v>55406</v>
      </c>
      <c r="T5217" s="2" t="s">
        <v>55407</v>
      </c>
      <c r="U5217" s="12" t="n">
        <v>6.3</v>
      </c>
      <c r="V5217" s="2" t="s">
        <v>68938</v>
      </c>
    </row>
    <row r="5218" customFormat="false" ht="15" hidden="false" customHeight="false" outlineLevel="0" collapsed="false">
      <c r="A5218" s="2" t="s">
        <v>68939</v>
      </c>
      <c r="B5218" s="2" t="s">
        <v>105</v>
      </c>
      <c r="C5218" s="2" t="s">
        <v>28347</v>
      </c>
      <c r="D5218" s="2" t="s">
        <v>112</v>
      </c>
      <c r="E5218" s="2" t="s">
        <v>68940</v>
      </c>
      <c r="F5218" s="2"/>
      <c r="G5218" s="2" t="s">
        <v>55367</v>
      </c>
      <c r="H5218" s="2" t="n">
        <v>1966</v>
      </c>
      <c r="I5218" s="2" t="s">
        <v>62254</v>
      </c>
      <c r="J5218" s="2" t="s">
        <v>55765</v>
      </c>
      <c r="K5218" s="2" t="s">
        <v>66148</v>
      </c>
      <c r="L5218" s="2" t="s">
        <v>68941</v>
      </c>
      <c r="M5218" s="2" t="s">
        <v>68942</v>
      </c>
      <c r="N5218" s="2" t="s">
        <v>68943</v>
      </c>
      <c r="O5218" s="2" t="s">
        <v>65759</v>
      </c>
      <c r="P5218" s="2" t="s">
        <v>63946</v>
      </c>
      <c r="Q5218" s="2" t="s">
        <v>66996</v>
      </c>
      <c r="R5218" s="2" t="s">
        <v>68944</v>
      </c>
      <c r="S5218" s="2" t="s">
        <v>55406</v>
      </c>
      <c r="T5218" s="2" t="s">
        <v>55407</v>
      </c>
      <c r="U5218" s="12" t="n">
        <v>6.3</v>
      </c>
      <c r="V5218" s="2" t="s">
        <v>68945</v>
      </c>
    </row>
    <row r="5219" customFormat="false" ht="15" hidden="false" customHeight="false" outlineLevel="0" collapsed="false">
      <c r="A5219" s="2" t="s">
        <v>68946</v>
      </c>
      <c r="B5219" s="2" t="s">
        <v>105</v>
      </c>
      <c r="C5219" s="2" t="s">
        <v>28347</v>
      </c>
      <c r="D5219" s="2" t="s">
        <v>113</v>
      </c>
      <c r="E5219" s="2" t="s">
        <v>66525</v>
      </c>
      <c r="F5219" s="2"/>
      <c r="G5219" s="2" t="s">
        <v>55382</v>
      </c>
      <c r="H5219" s="2" t="n">
        <v>1966</v>
      </c>
      <c r="I5219" s="2" t="s">
        <v>62254</v>
      </c>
      <c r="J5219" s="2" t="s">
        <v>55960</v>
      </c>
      <c r="K5219" s="2" t="s">
        <v>68947</v>
      </c>
      <c r="L5219" s="2" t="s">
        <v>68948</v>
      </c>
      <c r="M5219" s="2" t="s">
        <v>68949</v>
      </c>
      <c r="N5219" s="2" t="s">
        <v>68950</v>
      </c>
      <c r="O5219" s="2" t="s">
        <v>68951</v>
      </c>
      <c r="P5219" s="2" t="s">
        <v>68952</v>
      </c>
      <c r="Q5219" s="2" t="s">
        <v>61892</v>
      </c>
      <c r="R5219" s="2" t="s">
        <v>68953</v>
      </c>
      <c r="S5219" s="2" t="s">
        <v>55406</v>
      </c>
      <c r="T5219" s="2" t="s">
        <v>55407</v>
      </c>
      <c r="U5219" s="12" t="n">
        <v>6.3</v>
      </c>
      <c r="V5219" s="2" t="s">
        <v>68954</v>
      </c>
    </row>
    <row r="5220" customFormat="false" ht="15" hidden="false" customHeight="false" outlineLevel="0" collapsed="false">
      <c r="A5220" s="2" t="s">
        <v>68955</v>
      </c>
      <c r="B5220" s="2" t="s">
        <v>105</v>
      </c>
      <c r="C5220" s="2" t="s">
        <v>28347</v>
      </c>
      <c r="D5220" s="2" t="s">
        <v>112</v>
      </c>
      <c r="E5220" s="2" t="s">
        <v>68956</v>
      </c>
      <c r="F5220" s="2"/>
      <c r="G5220" s="2" t="s">
        <v>55580</v>
      </c>
      <c r="H5220" s="2" t="n">
        <v>1959</v>
      </c>
      <c r="I5220" s="2" t="s">
        <v>60185</v>
      </c>
      <c r="J5220" s="2" t="s">
        <v>57310</v>
      </c>
      <c r="K5220" s="2" t="s">
        <v>59935</v>
      </c>
      <c r="L5220" s="2" t="s">
        <v>68957</v>
      </c>
      <c r="M5220" s="2" t="s">
        <v>68958</v>
      </c>
      <c r="N5220" s="2" t="s">
        <v>68959</v>
      </c>
      <c r="O5220" s="2" t="s">
        <v>68960</v>
      </c>
      <c r="P5220" s="2" t="s">
        <v>68961</v>
      </c>
      <c r="Q5220" s="2" t="s">
        <v>68962</v>
      </c>
      <c r="R5220" s="2" t="s">
        <v>68963</v>
      </c>
      <c r="S5220" s="2" t="s">
        <v>55406</v>
      </c>
      <c r="T5220" s="2" t="s">
        <v>55407</v>
      </c>
      <c r="U5220" s="12" t="n">
        <v>6.3</v>
      </c>
      <c r="V5220" s="2" t="s">
        <v>68964</v>
      </c>
    </row>
    <row r="5221" customFormat="false" ht="15" hidden="false" customHeight="false" outlineLevel="0" collapsed="false">
      <c r="A5221" s="2" t="s">
        <v>68965</v>
      </c>
      <c r="B5221" s="2" t="s">
        <v>105</v>
      </c>
      <c r="C5221" s="2" t="s">
        <v>28347</v>
      </c>
      <c r="D5221" s="2" t="s">
        <v>112</v>
      </c>
      <c r="E5221" s="2" t="s">
        <v>68966</v>
      </c>
      <c r="F5221" s="2"/>
      <c r="G5221" s="2" t="s">
        <v>55390</v>
      </c>
      <c r="H5221" s="2" t="n">
        <v>1946</v>
      </c>
      <c r="I5221" s="2" t="s">
        <v>68742</v>
      </c>
      <c r="J5221" s="2" t="s">
        <v>68967</v>
      </c>
      <c r="K5221" s="2" t="s">
        <v>68744</v>
      </c>
      <c r="L5221" s="2" t="s">
        <v>68968</v>
      </c>
      <c r="M5221" s="2" t="s">
        <v>68746</v>
      </c>
      <c r="N5221" s="2" t="s">
        <v>68969</v>
      </c>
      <c r="O5221" s="2" t="s">
        <v>64725</v>
      </c>
      <c r="P5221" s="2" t="s">
        <v>64983</v>
      </c>
      <c r="Q5221" s="2" t="s">
        <v>68970</v>
      </c>
      <c r="R5221" s="2" t="s">
        <v>68971</v>
      </c>
      <c r="S5221" s="2" t="s">
        <v>55406</v>
      </c>
      <c r="T5221" s="2" t="s">
        <v>55407</v>
      </c>
      <c r="U5221" s="12" t="n">
        <v>6.3</v>
      </c>
      <c r="V5221" s="2" t="s">
        <v>68751</v>
      </c>
    </row>
    <row r="5222" customFormat="false" ht="15" hidden="false" customHeight="false" outlineLevel="0" collapsed="false">
      <c r="A5222" s="2" t="s">
        <v>68972</v>
      </c>
      <c r="B5222" s="2" t="s">
        <v>105</v>
      </c>
      <c r="C5222" s="2" t="s">
        <v>28347</v>
      </c>
      <c r="D5222" s="2" t="s">
        <v>112</v>
      </c>
      <c r="E5222" s="2" t="s">
        <v>57631</v>
      </c>
      <c r="F5222" s="2"/>
      <c r="G5222" s="2" t="s">
        <v>55928</v>
      </c>
      <c r="H5222" s="2" t="n">
        <v>2004</v>
      </c>
      <c r="I5222" s="2" t="s">
        <v>55472</v>
      </c>
      <c r="J5222" s="2" t="s">
        <v>56732</v>
      </c>
      <c r="K5222" s="2" t="s">
        <v>68973</v>
      </c>
      <c r="L5222" s="2" t="s">
        <v>68974</v>
      </c>
      <c r="M5222" s="2" t="s">
        <v>68975</v>
      </c>
      <c r="N5222" s="2" t="s">
        <v>48645</v>
      </c>
      <c r="O5222" s="2" t="s">
        <v>58423</v>
      </c>
      <c r="P5222" s="2" t="s">
        <v>55637</v>
      </c>
      <c r="Q5222" s="2" t="s">
        <v>56325</v>
      </c>
      <c r="R5222" s="2" t="s">
        <v>68976</v>
      </c>
      <c r="S5222" s="2" t="s">
        <v>55406</v>
      </c>
      <c r="T5222" s="2" t="s">
        <v>55407</v>
      </c>
      <c r="U5222" s="12" t="n">
        <v>6.3</v>
      </c>
      <c r="V5222" s="2" t="s">
        <v>68977</v>
      </c>
    </row>
    <row r="5223" customFormat="false" ht="15" hidden="false" customHeight="false" outlineLevel="0" collapsed="false">
      <c r="A5223" s="2" t="s">
        <v>68978</v>
      </c>
      <c r="B5223" s="2" t="s">
        <v>105</v>
      </c>
      <c r="C5223" s="2" t="s">
        <v>28347</v>
      </c>
      <c r="D5223" s="2" t="s">
        <v>112</v>
      </c>
      <c r="E5223" s="2" t="s">
        <v>66948</v>
      </c>
      <c r="F5223" s="2"/>
      <c r="G5223" s="2" t="s">
        <v>55389</v>
      </c>
      <c r="H5223" s="2" t="n">
        <v>1955</v>
      </c>
      <c r="I5223" s="2" t="s">
        <v>59933</v>
      </c>
      <c r="J5223" s="2" t="s">
        <v>57119</v>
      </c>
      <c r="K5223" s="2" t="s">
        <v>68979</v>
      </c>
      <c r="L5223" s="2" t="s">
        <v>68980</v>
      </c>
      <c r="M5223" s="2" t="s">
        <v>68981</v>
      </c>
      <c r="N5223" s="2" t="s">
        <v>68982</v>
      </c>
      <c r="O5223" s="2" t="s">
        <v>68983</v>
      </c>
      <c r="P5223" s="2" t="s">
        <v>68984</v>
      </c>
      <c r="Q5223" s="2" t="s">
        <v>64782</v>
      </c>
      <c r="R5223" s="2" t="s">
        <v>68985</v>
      </c>
      <c r="S5223" s="2" t="s">
        <v>55406</v>
      </c>
      <c r="T5223" s="2" t="s">
        <v>55407</v>
      </c>
      <c r="U5223" s="12" t="n">
        <v>6.3</v>
      </c>
      <c r="V5223" s="2" t="s">
        <v>68986</v>
      </c>
    </row>
    <row r="5224" customFormat="false" ht="15" hidden="false" customHeight="false" outlineLevel="0" collapsed="false">
      <c r="A5224" s="2" t="s">
        <v>68987</v>
      </c>
      <c r="B5224" s="2" t="s">
        <v>105</v>
      </c>
      <c r="C5224" s="2" t="s">
        <v>28347</v>
      </c>
      <c r="D5224" s="2" t="s">
        <v>112</v>
      </c>
      <c r="E5224" s="2" t="s">
        <v>62320</v>
      </c>
      <c r="F5224" s="2"/>
      <c r="G5224" s="2" t="s">
        <v>55382</v>
      </c>
      <c r="H5224" s="2" t="n">
        <v>1962</v>
      </c>
      <c r="I5224" s="2" t="s">
        <v>61887</v>
      </c>
      <c r="J5224" s="2" t="s">
        <v>55960</v>
      </c>
      <c r="K5224" s="2" t="s">
        <v>62436</v>
      </c>
      <c r="L5224" s="2" t="s">
        <v>67021</v>
      </c>
      <c r="M5224" s="2" t="s">
        <v>66070</v>
      </c>
      <c r="N5224" s="2" t="s">
        <v>68988</v>
      </c>
      <c r="O5224" s="2" t="s">
        <v>68989</v>
      </c>
      <c r="P5224" s="2" t="s">
        <v>58104</v>
      </c>
      <c r="Q5224" s="2" t="s">
        <v>66821</v>
      </c>
      <c r="R5224" s="2" t="s">
        <v>68990</v>
      </c>
      <c r="S5224" s="2" t="s">
        <v>55406</v>
      </c>
      <c r="T5224" s="2" t="s">
        <v>55407</v>
      </c>
      <c r="U5224" s="12" t="n">
        <v>6.3</v>
      </c>
      <c r="V5224" s="2" t="s">
        <v>68991</v>
      </c>
    </row>
    <row r="5225" customFormat="false" ht="15" hidden="false" customHeight="false" outlineLevel="0" collapsed="false">
      <c r="A5225" s="2" t="s">
        <v>68992</v>
      </c>
      <c r="B5225" s="2" t="s">
        <v>105</v>
      </c>
      <c r="C5225" s="2" t="s">
        <v>28347</v>
      </c>
      <c r="D5225" s="2" t="s">
        <v>112</v>
      </c>
      <c r="E5225" s="2" t="s">
        <v>60180</v>
      </c>
      <c r="F5225" s="2"/>
      <c r="G5225" s="2" t="s">
        <v>68993</v>
      </c>
      <c r="H5225" s="2" t="n">
        <v>1990</v>
      </c>
      <c r="I5225" s="2" t="s">
        <v>66008</v>
      </c>
      <c r="J5225" s="2" t="s">
        <v>68994</v>
      </c>
      <c r="K5225" s="2" t="s">
        <v>66009</v>
      </c>
      <c r="L5225" s="2" t="s">
        <v>66010</v>
      </c>
      <c r="M5225" s="2" t="s">
        <v>66011</v>
      </c>
      <c r="N5225" s="2" t="s">
        <v>68995</v>
      </c>
      <c r="O5225" s="2" t="s">
        <v>56831</v>
      </c>
      <c r="P5225" s="2" t="s">
        <v>63981</v>
      </c>
      <c r="Q5225" s="2" t="s">
        <v>60215</v>
      </c>
      <c r="R5225" s="2" t="s">
        <v>68996</v>
      </c>
      <c r="S5225" s="2" t="s">
        <v>55406</v>
      </c>
      <c r="T5225" s="2" t="s">
        <v>55407</v>
      </c>
      <c r="U5225" s="12" t="n">
        <v>6.3</v>
      </c>
      <c r="V5225" s="2" t="s">
        <v>68997</v>
      </c>
    </row>
    <row r="5226" customFormat="false" ht="15" hidden="false" customHeight="false" outlineLevel="0" collapsed="false">
      <c r="A5226" s="2" t="s">
        <v>68998</v>
      </c>
      <c r="B5226" s="2" t="s">
        <v>105</v>
      </c>
      <c r="C5226" s="2" t="s">
        <v>28347</v>
      </c>
      <c r="D5226" s="2" t="s">
        <v>112</v>
      </c>
      <c r="E5226" s="2" t="s">
        <v>66760</v>
      </c>
      <c r="F5226" s="2"/>
      <c r="G5226" s="2" t="s">
        <v>55382</v>
      </c>
      <c r="H5226" s="2" t="n">
        <v>1961</v>
      </c>
      <c r="I5226" s="2" t="s">
        <v>61210</v>
      </c>
      <c r="J5226" s="2" t="s">
        <v>55960</v>
      </c>
      <c r="K5226" s="2" t="s">
        <v>68999</v>
      </c>
      <c r="L5226" s="2" t="s">
        <v>67155</v>
      </c>
      <c r="M5226" s="2" t="s">
        <v>69000</v>
      </c>
      <c r="N5226" s="2" t="s">
        <v>69001</v>
      </c>
      <c r="O5226" s="2" t="s">
        <v>65204</v>
      </c>
      <c r="P5226" s="2" t="s">
        <v>69002</v>
      </c>
      <c r="Q5226" s="2" t="s">
        <v>59090</v>
      </c>
      <c r="R5226" s="2" t="s">
        <v>69003</v>
      </c>
      <c r="S5226" s="2" t="s">
        <v>55406</v>
      </c>
      <c r="T5226" s="2" t="s">
        <v>55407</v>
      </c>
      <c r="U5226" s="12" t="n">
        <v>6.3</v>
      </c>
      <c r="V5226" s="2" t="s">
        <v>69004</v>
      </c>
    </row>
    <row r="5227" customFormat="false" ht="15" hidden="false" customHeight="false" outlineLevel="0" collapsed="false">
      <c r="A5227" s="2" t="s">
        <v>69005</v>
      </c>
      <c r="B5227" s="2" t="s">
        <v>105</v>
      </c>
      <c r="C5227" s="2" t="s">
        <v>28347</v>
      </c>
      <c r="D5227" s="2" t="s">
        <v>112</v>
      </c>
      <c r="E5227" s="2" t="s">
        <v>61341</v>
      </c>
      <c r="F5227" s="2"/>
      <c r="G5227" s="2" t="s">
        <v>69006</v>
      </c>
      <c r="H5227" s="2" t="n">
        <v>1988</v>
      </c>
      <c r="I5227" s="2" t="s">
        <v>59246</v>
      </c>
      <c r="J5227" s="2" t="s">
        <v>69007</v>
      </c>
      <c r="K5227" s="2" t="s">
        <v>59374</v>
      </c>
      <c r="L5227" s="2" t="s">
        <v>67385</v>
      </c>
      <c r="M5227" s="2" t="s">
        <v>67386</v>
      </c>
      <c r="N5227" s="2" t="s">
        <v>69008</v>
      </c>
      <c r="O5227" s="2" t="s">
        <v>65523</v>
      </c>
      <c r="P5227" s="2" t="s">
        <v>65653</v>
      </c>
      <c r="Q5227" s="2" t="s">
        <v>66036</v>
      </c>
      <c r="R5227" s="2" t="s">
        <v>69009</v>
      </c>
      <c r="S5227" s="2" t="s">
        <v>55406</v>
      </c>
      <c r="T5227" s="2" t="s">
        <v>55407</v>
      </c>
      <c r="U5227" s="12" t="n">
        <v>6.3</v>
      </c>
      <c r="V5227" s="2" t="s">
        <v>69010</v>
      </c>
    </row>
    <row r="5228" customFormat="false" ht="15" hidden="false" customHeight="false" outlineLevel="0" collapsed="false">
      <c r="A5228" s="2" t="s">
        <v>69011</v>
      </c>
      <c r="B5228" s="2" t="s">
        <v>105</v>
      </c>
      <c r="C5228" s="2" t="s">
        <v>28347</v>
      </c>
      <c r="D5228" s="2" t="s">
        <v>112</v>
      </c>
      <c r="E5228" s="2" t="s">
        <v>69012</v>
      </c>
      <c r="F5228" s="2"/>
      <c r="G5228" s="2" t="s">
        <v>55574</v>
      </c>
      <c r="H5228" s="2" t="n">
        <v>1964</v>
      </c>
      <c r="I5228" s="2" t="s">
        <v>62435</v>
      </c>
      <c r="J5228" s="2" t="s">
        <v>56241</v>
      </c>
      <c r="K5228" s="2" t="s">
        <v>66111</v>
      </c>
      <c r="L5228" s="2" t="s">
        <v>66172</v>
      </c>
      <c r="M5228" s="2" t="s">
        <v>66113</v>
      </c>
      <c r="N5228" s="2" t="s">
        <v>69013</v>
      </c>
      <c r="O5228" s="2" t="s">
        <v>69014</v>
      </c>
      <c r="P5228" s="2" t="s">
        <v>61550</v>
      </c>
      <c r="Q5228" s="2" t="s">
        <v>69015</v>
      </c>
      <c r="R5228" s="2" t="s">
        <v>69016</v>
      </c>
      <c r="S5228" s="2" t="s">
        <v>55406</v>
      </c>
      <c r="T5228" s="2" t="s">
        <v>55407</v>
      </c>
      <c r="U5228" s="12" t="n">
        <v>6.3</v>
      </c>
      <c r="V5228" s="2" t="s">
        <v>69017</v>
      </c>
    </row>
    <row r="5229" customFormat="false" ht="15" hidden="false" customHeight="false" outlineLevel="0" collapsed="false">
      <c r="A5229" s="2" t="s">
        <v>69018</v>
      </c>
      <c r="B5229" s="2" t="s">
        <v>105</v>
      </c>
      <c r="C5229" s="2" t="s">
        <v>28347</v>
      </c>
      <c r="D5229" s="2" t="s">
        <v>112</v>
      </c>
      <c r="E5229" s="2" t="s">
        <v>69019</v>
      </c>
      <c r="F5229" s="2"/>
      <c r="G5229" s="2" t="s">
        <v>69020</v>
      </c>
      <c r="H5229" s="2" t="n">
        <v>1968</v>
      </c>
      <c r="I5229" s="2" t="s">
        <v>58982</v>
      </c>
      <c r="J5229" s="2" t="s">
        <v>69021</v>
      </c>
      <c r="K5229" s="2" t="s">
        <v>67624</v>
      </c>
      <c r="L5229" s="2" t="s">
        <v>69022</v>
      </c>
      <c r="M5229" s="2" t="s">
        <v>67626</v>
      </c>
      <c r="N5229" s="2" t="s">
        <v>69023</v>
      </c>
      <c r="O5229" s="2" t="s">
        <v>68695</v>
      </c>
      <c r="P5229" s="2" t="s">
        <v>61886</v>
      </c>
      <c r="Q5229" s="2" t="s">
        <v>55965</v>
      </c>
      <c r="R5229" s="2" t="s">
        <v>69024</v>
      </c>
      <c r="S5229" s="2" t="s">
        <v>55406</v>
      </c>
      <c r="T5229" s="2" t="s">
        <v>55407</v>
      </c>
      <c r="U5229" s="12" t="n">
        <v>6.3</v>
      </c>
      <c r="V5229" s="2" t="s">
        <v>69025</v>
      </c>
    </row>
    <row r="5230" customFormat="false" ht="15" hidden="false" customHeight="false" outlineLevel="0" collapsed="false">
      <c r="A5230" s="2" t="s">
        <v>69026</v>
      </c>
      <c r="B5230" s="2" t="s">
        <v>105</v>
      </c>
      <c r="C5230" s="2" t="s">
        <v>28347</v>
      </c>
      <c r="D5230" s="2" t="s">
        <v>112</v>
      </c>
      <c r="E5230" s="2" t="s">
        <v>60218</v>
      </c>
      <c r="F5230" s="2" t="s">
        <v>69027</v>
      </c>
      <c r="G5230" s="2" t="s">
        <v>55382</v>
      </c>
      <c r="H5230" s="2" t="n">
        <v>1990</v>
      </c>
      <c r="I5230" s="2" t="s">
        <v>66008</v>
      </c>
      <c r="J5230" s="2" t="s">
        <v>55960</v>
      </c>
      <c r="K5230" s="2" t="s">
        <v>66009</v>
      </c>
      <c r="L5230" s="2" t="s">
        <v>66010</v>
      </c>
      <c r="M5230" s="2" t="s">
        <v>66011</v>
      </c>
      <c r="N5230" s="2" t="s">
        <v>69028</v>
      </c>
      <c r="O5230" s="2" t="s">
        <v>60650</v>
      </c>
      <c r="P5230" s="2" t="s">
        <v>58641</v>
      </c>
      <c r="Q5230" s="2" t="s">
        <v>56643</v>
      </c>
      <c r="R5230" s="2" t="s">
        <v>69029</v>
      </c>
      <c r="S5230" s="2" t="s">
        <v>55406</v>
      </c>
      <c r="T5230" s="2" t="s">
        <v>55407</v>
      </c>
      <c r="U5230" s="12" t="n">
        <v>6.3</v>
      </c>
      <c r="V5230" s="2" t="s">
        <v>69030</v>
      </c>
    </row>
    <row r="5231" customFormat="false" ht="15" hidden="false" customHeight="false" outlineLevel="0" collapsed="false">
      <c r="A5231" s="2" t="s">
        <v>69031</v>
      </c>
      <c r="B5231" s="2" t="s">
        <v>105</v>
      </c>
      <c r="C5231" s="2" t="s">
        <v>28347</v>
      </c>
      <c r="D5231" s="2" t="s">
        <v>112</v>
      </c>
      <c r="E5231" s="2" t="s">
        <v>61059</v>
      </c>
      <c r="F5231" s="2"/>
      <c r="G5231" s="2" t="s">
        <v>69032</v>
      </c>
      <c r="H5231" s="2" t="n">
        <v>2022</v>
      </c>
      <c r="I5231" s="2" t="s">
        <v>57843</v>
      </c>
      <c r="J5231" s="2" t="s">
        <v>69033</v>
      </c>
      <c r="K5231" s="2" t="s">
        <v>69034</v>
      </c>
      <c r="L5231" s="2" t="s">
        <v>69035</v>
      </c>
      <c r="M5231" s="2" t="s">
        <v>69036</v>
      </c>
      <c r="N5231" s="2" t="s">
        <v>69037</v>
      </c>
      <c r="O5231" s="2" t="s">
        <v>64363</v>
      </c>
      <c r="P5231" s="2" t="s">
        <v>57419</v>
      </c>
      <c r="Q5231" s="2" t="s">
        <v>60983</v>
      </c>
      <c r="R5231" s="2" t="s">
        <v>69038</v>
      </c>
      <c r="S5231" s="2" t="s">
        <v>55406</v>
      </c>
      <c r="T5231" s="2" t="s">
        <v>55407</v>
      </c>
      <c r="U5231" s="12" t="n">
        <v>6.3</v>
      </c>
      <c r="V5231" s="2" t="s">
        <v>69039</v>
      </c>
    </row>
    <row r="5232" customFormat="false" ht="15" hidden="false" customHeight="false" outlineLevel="0" collapsed="false">
      <c r="A5232" s="2" t="s">
        <v>69040</v>
      </c>
      <c r="B5232" s="2" t="s">
        <v>105</v>
      </c>
      <c r="C5232" s="2" t="s">
        <v>28347</v>
      </c>
      <c r="D5232" s="2" t="s">
        <v>112</v>
      </c>
      <c r="E5232" s="2" t="s">
        <v>69041</v>
      </c>
      <c r="F5232" s="2"/>
      <c r="G5232" s="2" t="s">
        <v>60615</v>
      </c>
      <c r="H5232" s="2" t="n">
        <v>1999</v>
      </c>
      <c r="I5232" s="2" t="s">
        <v>58869</v>
      </c>
      <c r="J5232" s="2" t="s">
        <v>60616</v>
      </c>
      <c r="K5232" s="2" t="s">
        <v>58870</v>
      </c>
      <c r="L5232" s="2" t="s">
        <v>58871</v>
      </c>
      <c r="M5232" s="2" t="s">
        <v>58872</v>
      </c>
      <c r="N5232" s="2" t="s">
        <v>69042</v>
      </c>
      <c r="O5232" s="2" t="s">
        <v>65885</v>
      </c>
      <c r="P5232" s="2" t="s">
        <v>63354</v>
      </c>
      <c r="Q5232" s="2" t="s">
        <v>61376</v>
      </c>
      <c r="R5232" s="2" t="s">
        <v>69043</v>
      </c>
      <c r="S5232" s="2" t="s">
        <v>55406</v>
      </c>
      <c r="T5232" s="2" t="s">
        <v>55407</v>
      </c>
      <c r="U5232" s="12" t="n">
        <v>6.3</v>
      </c>
      <c r="V5232" s="2" t="s">
        <v>69044</v>
      </c>
    </row>
    <row r="5233" customFormat="false" ht="15" hidden="false" customHeight="false" outlineLevel="0" collapsed="false">
      <c r="A5233" s="2" t="s">
        <v>69045</v>
      </c>
      <c r="B5233" s="2" t="s">
        <v>105</v>
      </c>
      <c r="C5233" s="2" t="s">
        <v>28347</v>
      </c>
      <c r="D5233" s="2" t="s">
        <v>112</v>
      </c>
      <c r="E5233" s="2" t="s">
        <v>66693</v>
      </c>
      <c r="F5233" s="2"/>
      <c r="G5233" s="2" t="s">
        <v>55389</v>
      </c>
      <c r="H5233" s="2" t="n">
        <v>1971</v>
      </c>
      <c r="I5233" s="2" t="s">
        <v>59425</v>
      </c>
      <c r="J5233" s="2" t="s">
        <v>57119</v>
      </c>
      <c r="K5233" s="2" t="s">
        <v>65841</v>
      </c>
      <c r="L5233" s="2" t="s">
        <v>69046</v>
      </c>
      <c r="M5233" s="2" t="s">
        <v>68366</v>
      </c>
      <c r="N5233" s="2" t="s">
        <v>69047</v>
      </c>
      <c r="O5233" s="2" t="s">
        <v>69048</v>
      </c>
      <c r="P5233" s="2" t="s">
        <v>57781</v>
      </c>
      <c r="Q5233" s="2" t="s">
        <v>66307</v>
      </c>
      <c r="R5233" s="2" t="s">
        <v>69049</v>
      </c>
      <c r="S5233" s="2" t="s">
        <v>55406</v>
      </c>
      <c r="T5233" s="2" t="s">
        <v>55407</v>
      </c>
      <c r="U5233" s="12" t="n">
        <v>6.3</v>
      </c>
      <c r="V5233" s="2" t="s">
        <v>69050</v>
      </c>
    </row>
    <row r="5234" customFormat="false" ht="15" hidden="false" customHeight="false" outlineLevel="0" collapsed="false">
      <c r="A5234" s="2" t="s">
        <v>69051</v>
      </c>
      <c r="B5234" s="2" t="s">
        <v>105</v>
      </c>
      <c r="C5234" s="2" t="s">
        <v>28347</v>
      </c>
      <c r="D5234" s="2" t="s">
        <v>112</v>
      </c>
      <c r="E5234" s="2" t="s">
        <v>69052</v>
      </c>
      <c r="F5234" s="2" t="s">
        <v>69053</v>
      </c>
      <c r="G5234" s="2" t="s">
        <v>69054</v>
      </c>
      <c r="H5234" s="2" t="n">
        <v>2012</v>
      </c>
      <c r="I5234" s="2" t="s">
        <v>56269</v>
      </c>
      <c r="J5234" s="2" t="s">
        <v>69055</v>
      </c>
      <c r="K5234" s="2" t="s">
        <v>64448</v>
      </c>
      <c r="L5234" s="2" t="s">
        <v>64449</v>
      </c>
      <c r="M5234" s="2" t="s">
        <v>64450</v>
      </c>
      <c r="N5234" s="2" t="s">
        <v>65392</v>
      </c>
      <c r="O5234" s="2" t="s">
        <v>59029</v>
      </c>
      <c r="P5234" s="2" t="s">
        <v>56988</v>
      </c>
      <c r="Q5234" s="2" t="s">
        <v>17466</v>
      </c>
      <c r="R5234" s="2" t="s">
        <v>69056</v>
      </c>
      <c r="S5234" s="2" t="s">
        <v>55406</v>
      </c>
      <c r="T5234" s="2" t="s">
        <v>55407</v>
      </c>
      <c r="U5234" s="12" t="n">
        <v>6.3</v>
      </c>
      <c r="V5234" s="2" t="s">
        <v>69057</v>
      </c>
    </row>
    <row r="5235" customFormat="false" ht="15" hidden="false" customHeight="false" outlineLevel="0" collapsed="false">
      <c r="A5235" s="2" t="s">
        <v>69058</v>
      </c>
      <c r="B5235" s="2" t="s">
        <v>105</v>
      </c>
      <c r="C5235" s="2" t="s">
        <v>28347</v>
      </c>
      <c r="D5235" s="2" t="s">
        <v>112</v>
      </c>
      <c r="E5235" s="2" t="s">
        <v>57550</v>
      </c>
      <c r="F5235" s="2"/>
      <c r="G5235" s="2" t="s">
        <v>56556</v>
      </c>
      <c r="H5235" s="2" t="n">
        <v>1995</v>
      </c>
      <c r="I5235" s="2" t="s">
        <v>65880</v>
      </c>
      <c r="J5235" s="2" t="s">
        <v>56557</v>
      </c>
      <c r="K5235" s="2" t="s">
        <v>60120</v>
      </c>
      <c r="L5235" s="2" t="s">
        <v>68716</v>
      </c>
      <c r="M5235" s="2" t="s">
        <v>56078</v>
      </c>
      <c r="N5235" s="2" t="s">
        <v>69059</v>
      </c>
      <c r="O5235" s="2" t="s">
        <v>59072</v>
      </c>
      <c r="P5235" s="2" t="s">
        <v>68206</v>
      </c>
      <c r="Q5235" s="2" t="s">
        <v>62520</v>
      </c>
      <c r="R5235" s="2" t="s">
        <v>69060</v>
      </c>
      <c r="S5235" s="2" t="s">
        <v>55406</v>
      </c>
      <c r="T5235" s="2" t="s">
        <v>55407</v>
      </c>
      <c r="U5235" s="12" t="n">
        <v>6.3</v>
      </c>
      <c r="V5235" s="2" t="s">
        <v>68721</v>
      </c>
    </row>
    <row r="5236" customFormat="false" ht="15" hidden="false" customHeight="false" outlineLevel="0" collapsed="false">
      <c r="A5236" s="2" t="s">
        <v>69061</v>
      </c>
      <c r="B5236" s="2" t="s">
        <v>105</v>
      </c>
      <c r="C5236" s="2" t="s">
        <v>28347</v>
      </c>
      <c r="D5236" s="2" t="s">
        <v>113</v>
      </c>
      <c r="E5236" s="2" t="s">
        <v>68712</v>
      </c>
      <c r="F5236" s="2"/>
      <c r="G5236" s="2" t="s">
        <v>69062</v>
      </c>
      <c r="H5236" s="2" t="n">
        <v>1955</v>
      </c>
      <c r="I5236" s="2" t="s">
        <v>59933</v>
      </c>
      <c r="J5236" s="2" t="s">
        <v>69063</v>
      </c>
      <c r="K5236" s="2" t="s">
        <v>69064</v>
      </c>
      <c r="L5236" s="2" t="s">
        <v>69065</v>
      </c>
      <c r="M5236" s="2" t="s">
        <v>69066</v>
      </c>
      <c r="N5236" s="2" t="s">
        <v>69067</v>
      </c>
      <c r="O5236" s="2" t="s">
        <v>60779</v>
      </c>
      <c r="P5236" s="2" t="s">
        <v>69068</v>
      </c>
      <c r="Q5236" s="2" t="s">
        <v>69069</v>
      </c>
      <c r="R5236" s="2" t="s">
        <v>69070</v>
      </c>
      <c r="S5236" s="2" t="s">
        <v>55406</v>
      </c>
      <c r="T5236" s="2" t="s">
        <v>55407</v>
      </c>
      <c r="U5236" s="12" t="n">
        <v>6.3</v>
      </c>
      <c r="V5236" s="2" t="s">
        <v>69071</v>
      </c>
    </row>
    <row r="5237" customFormat="false" ht="15" hidden="false" customHeight="false" outlineLevel="0" collapsed="false">
      <c r="A5237" s="2" t="s">
        <v>69072</v>
      </c>
      <c r="B5237" s="2" t="s">
        <v>105</v>
      </c>
      <c r="C5237" s="2" t="s">
        <v>28347</v>
      </c>
      <c r="D5237" s="2" t="s">
        <v>112</v>
      </c>
      <c r="E5237" s="2" t="s">
        <v>69073</v>
      </c>
      <c r="F5237" s="2" t="s">
        <v>69074</v>
      </c>
      <c r="G5237" s="2" t="s">
        <v>69075</v>
      </c>
      <c r="H5237" s="2" t="n">
        <v>2022</v>
      </c>
      <c r="I5237" s="2" t="s">
        <v>61747</v>
      </c>
      <c r="J5237" s="2" t="s">
        <v>69076</v>
      </c>
      <c r="K5237" s="2" t="s">
        <v>66209</v>
      </c>
      <c r="L5237" s="2" t="s">
        <v>66210</v>
      </c>
      <c r="M5237" s="2" t="s">
        <v>66211</v>
      </c>
      <c r="N5237" s="2" t="s">
        <v>69077</v>
      </c>
      <c r="O5237" s="2" t="s">
        <v>58628</v>
      </c>
      <c r="P5237" s="2" t="s">
        <v>62071</v>
      </c>
      <c r="Q5237" s="2" t="s">
        <v>63453</v>
      </c>
      <c r="R5237" s="2" t="s">
        <v>69078</v>
      </c>
      <c r="S5237" s="2" t="s">
        <v>55406</v>
      </c>
      <c r="T5237" s="2" t="s">
        <v>55407</v>
      </c>
      <c r="U5237" s="12" t="n">
        <v>6.3</v>
      </c>
      <c r="V5237" s="2" t="s">
        <v>69079</v>
      </c>
    </row>
    <row r="5238" customFormat="false" ht="15" hidden="false" customHeight="false" outlineLevel="0" collapsed="false">
      <c r="A5238" s="2" t="s">
        <v>69080</v>
      </c>
      <c r="B5238" s="2" t="s">
        <v>105</v>
      </c>
      <c r="C5238" s="2" t="s">
        <v>28347</v>
      </c>
      <c r="D5238" s="2" t="s">
        <v>113</v>
      </c>
      <c r="E5238" s="2" t="s">
        <v>66349</v>
      </c>
      <c r="F5238" s="2"/>
      <c r="G5238" s="2" t="s">
        <v>55574</v>
      </c>
      <c r="H5238" s="2" t="n">
        <v>1963</v>
      </c>
      <c r="I5238" s="2" t="s">
        <v>62467</v>
      </c>
      <c r="J5238" s="2" t="s">
        <v>56241</v>
      </c>
      <c r="K5238" s="2" t="s">
        <v>67828</v>
      </c>
      <c r="L5238" s="2" t="s">
        <v>69081</v>
      </c>
      <c r="M5238" s="2" t="s">
        <v>69082</v>
      </c>
      <c r="N5238" s="2" t="s">
        <v>69083</v>
      </c>
      <c r="O5238" s="2" t="s">
        <v>63148</v>
      </c>
      <c r="P5238" s="2" t="s">
        <v>63149</v>
      </c>
      <c r="Q5238" s="2" t="s">
        <v>65208</v>
      </c>
      <c r="R5238" s="2" t="s">
        <v>69084</v>
      </c>
      <c r="S5238" s="2" t="s">
        <v>55406</v>
      </c>
      <c r="T5238" s="2" t="s">
        <v>55407</v>
      </c>
      <c r="U5238" s="12" t="n">
        <v>6.3</v>
      </c>
      <c r="V5238" s="2" t="s">
        <v>69085</v>
      </c>
    </row>
    <row r="5239" customFormat="false" ht="15" hidden="false" customHeight="false" outlineLevel="0" collapsed="false">
      <c r="A5239" s="2" t="s">
        <v>69086</v>
      </c>
      <c r="B5239" s="2" t="s">
        <v>105</v>
      </c>
      <c r="C5239" s="2" t="s">
        <v>28347</v>
      </c>
      <c r="D5239" s="2" t="s">
        <v>112</v>
      </c>
      <c r="E5239" s="2" t="s">
        <v>69087</v>
      </c>
      <c r="F5239" s="2"/>
      <c r="G5239" s="2" t="s">
        <v>55574</v>
      </c>
      <c r="H5239" s="2" t="n">
        <v>1968</v>
      </c>
      <c r="I5239" s="2" t="s">
        <v>58982</v>
      </c>
      <c r="J5239" s="2" t="s">
        <v>56241</v>
      </c>
      <c r="K5239" s="2" t="s">
        <v>69088</v>
      </c>
      <c r="L5239" s="2" t="s">
        <v>69089</v>
      </c>
      <c r="M5239" s="2" t="s">
        <v>69090</v>
      </c>
      <c r="N5239" s="2" t="s">
        <v>69091</v>
      </c>
      <c r="O5239" s="2" t="s">
        <v>69092</v>
      </c>
      <c r="P5239" s="2" t="s">
        <v>67996</v>
      </c>
      <c r="Q5239" s="2" t="s">
        <v>61893</v>
      </c>
      <c r="R5239" s="2" t="s">
        <v>69093</v>
      </c>
      <c r="S5239" s="2" t="s">
        <v>55406</v>
      </c>
      <c r="T5239" s="2" t="s">
        <v>55407</v>
      </c>
      <c r="U5239" s="12" t="n">
        <v>6.3</v>
      </c>
      <c r="V5239" s="2" t="s">
        <v>69094</v>
      </c>
    </row>
    <row r="5240" customFormat="false" ht="15" hidden="false" customHeight="false" outlineLevel="0" collapsed="false">
      <c r="A5240" s="2" t="s">
        <v>69095</v>
      </c>
      <c r="B5240" s="2" t="s">
        <v>105</v>
      </c>
      <c r="C5240" s="2" t="s">
        <v>28347</v>
      </c>
      <c r="D5240" s="2" t="s">
        <v>112</v>
      </c>
      <c r="E5240" s="2" t="s">
        <v>61986</v>
      </c>
      <c r="F5240" s="2"/>
      <c r="G5240" s="2" t="s">
        <v>69096</v>
      </c>
      <c r="H5240" s="2" t="n">
        <v>2012</v>
      </c>
      <c r="I5240" s="2" t="s">
        <v>56269</v>
      </c>
      <c r="J5240" s="2" t="s">
        <v>69097</v>
      </c>
      <c r="K5240" s="2" t="s">
        <v>64448</v>
      </c>
      <c r="L5240" s="2" t="s">
        <v>64449</v>
      </c>
      <c r="M5240" s="2" t="s">
        <v>69098</v>
      </c>
      <c r="N5240" s="2" t="s">
        <v>69099</v>
      </c>
      <c r="O5240" s="2" t="s">
        <v>58199</v>
      </c>
      <c r="P5240" s="2" t="s">
        <v>58943</v>
      </c>
      <c r="Q5240" s="2" t="s">
        <v>63649</v>
      </c>
      <c r="R5240" s="2" t="s">
        <v>69100</v>
      </c>
      <c r="S5240" s="2" t="s">
        <v>55406</v>
      </c>
      <c r="T5240" s="2" t="s">
        <v>55407</v>
      </c>
      <c r="U5240" s="12" t="n">
        <v>6.3</v>
      </c>
      <c r="V5240" s="2" t="s">
        <v>69101</v>
      </c>
    </row>
    <row r="5241" customFormat="false" ht="15" hidden="false" customHeight="false" outlineLevel="0" collapsed="false">
      <c r="A5241" s="2" t="s">
        <v>69102</v>
      </c>
      <c r="B5241" s="2" t="s">
        <v>105</v>
      </c>
      <c r="C5241" s="2" t="s">
        <v>28347</v>
      </c>
      <c r="D5241" s="2" t="s">
        <v>112</v>
      </c>
      <c r="E5241" s="2" t="s">
        <v>69103</v>
      </c>
      <c r="F5241" s="2"/>
      <c r="G5241" s="2" t="s">
        <v>55382</v>
      </c>
      <c r="H5241" s="2" t="n">
        <v>1962</v>
      </c>
      <c r="I5241" s="2" t="s">
        <v>61887</v>
      </c>
      <c r="J5241" s="2" t="s">
        <v>55960</v>
      </c>
      <c r="K5241" s="2" t="s">
        <v>67193</v>
      </c>
      <c r="L5241" s="2" t="s">
        <v>67194</v>
      </c>
      <c r="M5241" s="2" t="s">
        <v>69104</v>
      </c>
      <c r="N5241" s="2" t="s">
        <v>69105</v>
      </c>
      <c r="O5241" s="2" t="s">
        <v>62607</v>
      </c>
      <c r="P5241" s="2" t="s">
        <v>64193</v>
      </c>
      <c r="Q5241" s="2" t="s">
        <v>68453</v>
      </c>
      <c r="R5241" s="2" t="s">
        <v>69106</v>
      </c>
      <c r="S5241" s="2" t="s">
        <v>55406</v>
      </c>
      <c r="T5241" s="2" t="s">
        <v>55407</v>
      </c>
      <c r="U5241" s="12" t="n">
        <v>6.3</v>
      </c>
      <c r="V5241" s="2" t="s">
        <v>69107</v>
      </c>
    </row>
    <row r="5242" customFormat="false" ht="15" hidden="false" customHeight="false" outlineLevel="0" collapsed="false">
      <c r="A5242" s="2" t="s">
        <v>69108</v>
      </c>
      <c r="B5242" s="2" t="s">
        <v>105</v>
      </c>
      <c r="C5242" s="2" t="s">
        <v>28347</v>
      </c>
      <c r="D5242" s="2" t="s">
        <v>112</v>
      </c>
      <c r="E5242" s="2" t="s">
        <v>69109</v>
      </c>
      <c r="F5242" s="2"/>
      <c r="G5242" s="2" t="s">
        <v>55382</v>
      </c>
      <c r="H5242" s="2" t="n">
        <v>1959</v>
      </c>
      <c r="I5242" s="2" t="s">
        <v>60185</v>
      </c>
      <c r="J5242" s="2" t="s">
        <v>55960</v>
      </c>
      <c r="K5242" s="2" t="s">
        <v>69110</v>
      </c>
      <c r="L5242" s="2" t="s">
        <v>69111</v>
      </c>
      <c r="M5242" s="2" t="s">
        <v>69112</v>
      </c>
      <c r="N5242" s="2" t="s">
        <v>69113</v>
      </c>
      <c r="O5242" s="2" t="s">
        <v>61312</v>
      </c>
      <c r="P5242" s="2" t="s">
        <v>62845</v>
      </c>
      <c r="Q5242" s="2" t="s">
        <v>62264</v>
      </c>
      <c r="R5242" s="2" t="s">
        <v>69114</v>
      </c>
      <c r="S5242" s="2" t="s">
        <v>55406</v>
      </c>
      <c r="T5242" s="2" t="s">
        <v>55407</v>
      </c>
      <c r="U5242" s="12" t="n">
        <v>6.3</v>
      </c>
      <c r="V5242" s="2" t="s">
        <v>69115</v>
      </c>
    </row>
    <row r="5243" customFormat="false" ht="15" hidden="false" customHeight="false" outlineLevel="0" collapsed="false">
      <c r="A5243" s="2" t="s">
        <v>69116</v>
      </c>
      <c r="B5243" s="2" t="s">
        <v>105</v>
      </c>
      <c r="C5243" s="2" t="s">
        <v>28347</v>
      </c>
      <c r="D5243" s="2" t="s">
        <v>112</v>
      </c>
      <c r="E5243" s="2" t="s">
        <v>67555</v>
      </c>
      <c r="F5243" s="2"/>
      <c r="G5243" s="2" t="s">
        <v>55382</v>
      </c>
      <c r="H5243" s="2" t="n">
        <v>1954</v>
      </c>
      <c r="I5243" s="2" t="s">
        <v>68217</v>
      </c>
      <c r="J5243" s="2" t="s">
        <v>55960</v>
      </c>
      <c r="K5243" s="2" t="s">
        <v>69117</v>
      </c>
      <c r="L5243" s="2" t="s">
        <v>69118</v>
      </c>
      <c r="M5243" s="2" t="s">
        <v>69119</v>
      </c>
      <c r="N5243" s="2" t="s">
        <v>69120</v>
      </c>
      <c r="O5243" s="2" t="s">
        <v>64179</v>
      </c>
      <c r="P5243" s="2" t="s">
        <v>64290</v>
      </c>
      <c r="Q5243" s="2" t="s">
        <v>68710</v>
      </c>
      <c r="R5243" s="2" t="s">
        <v>69121</v>
      </c>
      <c r="S5243" s="2" t="s">
        <v>55406</v>
      </c>
      <c r="T5243" s="2" t="s">
        <v>55407</v>
      </c>
      <c r="U5243" s="12" t="n">
        <v>6.3</v>
      </c>
      <c r="V5243" s="2" t="s">
        <v>69122</v>
      </c>
    </row>
    <row r="5244" customFormat="false" ht="15" hidden="false" customHeight="false" outlineLevel="0" collapsed="false">
      <c r="A5244" s="2" t="s">
        <v>69123</v>
      </c>
      <c r="B5244" s="2" t="s">
        <v>105</v>
      </c>
      <c r="C5244" s="2" t="s">
        <v>28347</v>
      </c>
      <c r="D5244" s="2" t="s">
        <v>112</v>
      </c>
      <c r="E5244" s="2" t="s">
        <v>60972</v>
      </c>
      <c r="F5244" s="2"/>
      <c r="G5244" s="2" t="s">
        <v>59514</v>
      </c>
      <c r="H5244" s="2" t="n">
        <v>2023</v>
      </c>
      <c r="I5244" s="2" t="s">
        <v>56401</v>
      </c>
      <c r="J5244" s="2" t="s">
        <v>59516</v>
      </c>
      <c r="K5244" s="2" t="s">
        <v>61664</v>
      </c>
      <c r="L5244" s="2" t="s">
        <v>61665</v>
      </c>
      <c r="M5244" s="2" t="s">
        <v>61666</v>
      </c>
      <c r="N5244" s="2" t="s">
        <v>69124</v>
      </c>
      <c r="O5244" s="2" t="s">
        <v>57463</v>
      </c>
      <c r="P5244" s="2" t="s">
        <v>60576</v>
      </c>
      <c r="Q5244" s="2" t="s">
        <v>57468</v>
      </c>
      <c r="R5244" s="2" t="s">
        <v>69125</v>
      </c>
      <c r="S5244" s="2" t="s">
        <v>55406</v>
      </c>
      <c r="T5244" s="2" t="s">
        <v>55407</v>
      </c>
      <c r="U5244" s="12" t="n">
        <v>6.3</v>
      </c>
      <c r="V5244" s="2" t="s">
        <v>69126</v>
      </c>
    </row>
    <row r="5245" customFormat="false" ht="15" hidden="false" customHeight="false" outlineLevel="0" collapsed="false">
      <c r="A5245" s="2" t="s">
        <v>69127</v>
      </c>
      <c r="B5245" s="2" t="s">
        <v>105</v>
      </c>
      <c r="C5245" s="2" t="s">
        <v>28347</v>
      </c>
      <c r="D5245" s="2" t="s">
        <v>112</v>
      </c>
      <c r="E5245" s="2" t="s">
        <v>65446</v>
      </c>
      <c r="F5245" s="2"/>
      <c r="G5245" s="2" t="s">
        <v>55382</v>
      </c>
      <c r="H5245" s="2" t="n">
        <v>1960</v>
      </c>
      <c r="I5245" s="2" t="s">
        <v>58098</v>
      </c>
      <c r="J5245" s="2" t="s">
        <v>55960</v>
      </c>
      <c r="K5245" s="2" t="s">
        <v>64819</v>
      </c>
      <c r="L5245" s="2" t="s">
        <v>65583</v>
      </c>
      <c r="M5245" s="2" t="s">
        <v>65584</v>
      </c>
      <c r="N5245" s="2" t="s">
        <v>69128</v>
      </c>
      <c r="O5245" s="2" t="s">
        <v>69129</v>
      </c>
      <c r="P5245" s="2" t="s">
        <v>60687</v>
      </c>
      <c r="Q5245" s="2" t="s">
        <v>56069</v>
      </c>
      <c r="R5245" s="2" t="s">
        <v>69130</v>
      </c>
      <c r="S5245" s="2" t="s">
        <v>55406</v>
      </c>
      <c r="T5245" s="2" t="s">
        <v>55407</v>
      </c>
      <c r="U5245" s="12" t="n">
        <v>6.3</v>
      </c>
      <c r="V5245" s="2" t="s">
        <v>69131</v>
      </c>
    </row>
    <row r="5246" customFormat="false" ht="15" hidden="false" customHeight="false" outlineLevel="0" collapsed="false">
      <c r="A5246" s="2" t="s">
        <v>69132</v>
      </c>
      <c r="B5246" s="2" t="s">
        <v>105</v>
      </c>
      <c r="C5246" s="2" t="s">
        <v>28347</v>
      </c>
      <c r="D5246" s="2" t="s">
        <v>112</v>
      </c>
      <c r="E5246" s="2" t="s">
        <v>66946</v>
      </c>
      <c r="F5246" s="2"/>
      <c r="G5246" s="2" t="s">
        <v>64403</v>
      </c>
      <c r="H5246" s="2" t="n">
        <v>1954</v>
      </c>
      <c r="I5246" s="2" t="s">
        <v>68217</v>
      </c>
      <c r="J5246" s="2" t="s">
        <v>64404</v>
      </c>
      <c r="K5246" s="2" t="s">
        <v>67828</v>
      </c>
      <c r="L5246" s="2" t="s">
        <v>69133</v>
      </c>
      <c r="M5246" s="2" t="s">
        <v>69134</v>
      </c>
      <c r="N5246" s="2" t="s">
        <v>69135</v>
      </c>
      <c r="O5246" s="2" t="s">
        <v>69136</v>
      </c>
      <c r="P5246" s="2" t="s">
        <v>69137</v>
      </c>
      <c r="Q5246" s="2" t="s">
        <v>60667</v>
      </c>
      <c r="R5246" s="2" t="s">
        <v>69138</v>
      </c>
      <c r="S5246" s="2" t="s">
        <v>55406</v>
      </c>
      <c r="T5246" s="2" t="s">
        <v>55407</v>
      </c>
      <c r="U5246" s="12" t="n">
        <v>6.3</v>
      </c>
      <c r="V5246" s="2" t="s">
        <v>69139</v>
      </c>
    </row>
    <row r="5247" customFormat="false" ht="15" hidden="false" customHeight="false" outlineLevel="0" collapsed="false">
      <c r="A5247" s="2" t="s">
        <v>69140</v>
      </c>
      <c r="B5247" s="2" t="s">
        <v>105</v>
      </c>
      <c r="C5247" s="2" t="s">
        <v>28347</v>
      </c>
      <c r="D5247" s="2" t="s">
        <v>112</v>
      </c>
      <c r="E5247" s="2" t="s">
        <v>69141</v>
      </c>
      <c r="F5247" s="2"/>
      <c r="G5247" s="2" t="s">
        <v>55382</v>
      </c>
      <c r="H5247" s="2" t="n">
        <v>1952</v>
      </c>
      <c r="I5247" s="2" t="s">
        <v>69142</v>
      </c>
      <c r="J5247" s="2" t="s">
        <v>55960</v>
      </c>
      <c r="K5247" s="2" t="s">
        <v>58099</v>
      </c>
      <c r="L5247" s="2" t="s">
        <v>69143</v>
      </c>
      <c r="M5247" s="2" t="s">
        <v>69144</v>
      </c>
      <c r="N5247" s="2" t="s">
        <v>69145</v>
      </c>
      <c r="O5247" s="2" t="s">
        <v>66362</v>
      </c>
      <c r="P5247" s="2" t="s">
        <v>69146</v>
      </c>
      <c r="Q5247" s="2" t="s">
        <v>62942</v>
      </c>
      <c r="R5247" s="2" t="s">
        <v>69147</v>
      </c>
      <c r="S5247" s="2" t="s">
        <v>55406</v>
      </c>
      <c r="T5247" s="2" t="s">
        <v>55407</v>
      </c>
      <c r="U5247" s="12" t="n">
        <v>6.3</v>
      </c>
      <c r="V5247" s="2" t="s">
        <v>69148</v>
      </c>
    </row>
    <row r="5248" customFormat="false" ht="15" hidden="false" customHeight="false" outlineLevel="0" collapsed="false">
      <c r="A5248" s="2" t="s">
        <v>69149</v>
      </c>
      <c r="B5248" s="2" t="s">
        <v>105</v>
      </c>
      <c r="C5248" s="2" t="s">
        <v>28347</v>
      </c>
      <c r="D5248" s="2" t="s">
        <v>112</v>
      </c>
      <c r="E5248" s="2" t="s">
        <v>62260</v>
      </c>
      <c r="F5248" s="2"/>
      <c r="G5248" s="2" t="s">
        <v>55574</v>
      </c>
      <c r="H5248" s="2" t="n">
        <v>1962</v>
      </c>
      <c r="I5248" s="2" t="s">
        <v>61887</v>
      </c>
      <c r="J5248" s="2" t="s">
        <v>56241</v>
      </c>
      <c r="K5248" s="2" t="s">
        <v>65556</v>
      </c>
      <c r="L5248" s="2" t="s">
        <v>65557</v>
      </c>
      <c r="M5248" s="2" t="s">
        <v>65558</v>
      </c>
      <c r="N5248" s="2" t="s">
        <v>69150</v>
      </c>
      <c r="O5248" s="2" t="s">
        <v>66757</v>
      </c>
      <c r="P5248" s="2" t="s">
        <v>69151</v>
      </c>
      <c r="Q5248" s="2" t="s">
        <v>63918</v>
      </c>
      <c r="R5248" s="2" t="s">
        <v>69152</v>
      </c>
      <c r="S5248" s="2" t="s">
        <v>55406</v>
      </c>
      <c r="T5248" s="2" t="s">
        <v>55407</v>
      </c>
      <c r="U5248" s="12" t="n">
        <v>6.3</v>
      </c>
      <c r="V5248" s="2" t="s">
        <v>69153</v>
      </c>
    </row>
    <row r="5249" customFormat="false" ht="15" hidden="false" customHeight="false" outlineLevel="0" collapsed="false">
      <c r="A5249" s="2" t="s">
        <v>69154</v>
      </c>
      <c r="B5249" s="2" t="s">
        <v>105</v>
      </c>
      <c r="C5249" s="2" t="s">
        <v>28347</v>
      </c>
      <c r="D5249" s="2" t="s">
        <v>112</v>
      </c>
      <c r="E5249" s="2" t="s">
        <v>67014</v>
      </c>
      <c r="F5249" s="2"/>
      <c r="G5249" s="2" t="s">
        <v>69155</v>
      </c>
      <c r="H5249" s="2" t="n">
        <v>1963</v>
      </c>
      <c r="I5249" s="2" t="s">
        <v>62467</v>
      </c>
      <c r="J5249" s="2" t="s">
        <v>69156</v>
      </c>
      <c r="K5249" s="2" t="s">
        <v>59935</v>
      </c>
      <c r="L5249" s="2" t="s">
        <v>69157</v>
      </c>
      <c r="M5249" s="2" t="s">
        <v>69158</v>
      </c>
      <c r="N5249" s="2" t="s">
        <v>69159</v>
      </c>
      <c r="O5249" s="2" t="s">
        <v>61548</v>
      </c>
      <c r="P5249" s="2" t="s">
        <v>61875</v>
      </c>
      <c r="Q5249" s="2" t="s">
        <v>68756</v>
      </c>
      <c r="R5249" s="2" t="s">
        <v>69160</v>
      </c>
      <c r="S5249" s="2" t="s">
        <v>55406</v>
      </c>
      <c r="T5249" s="2" t="s">
        <v>55407</v>
      </c>
      <c r="U5249" s="12" t="n">
        <v>6.3</v>
      </c>
      <c r="V5249" s="2" t="s">
        <v>69161</v>
      </c>
    </row>
    <row r="5250" customFormat="false" ht="15" hidden="false" customHeight="false" outlineLevel="0" collapsed="false">
      <c r="A5250" s="2" t="s">
        <v>69162</v>
      </c>
      <c r="B5250" s="2" t="s">
        <v>105</v>
      </c>
      <c r="C5250" s="2" t="s">
        <v>28347</v>
      </c>
      <c r="D5250" s="2" t="s">
        <v>112</v>
      </c>
      <c r="E5250" s="2" t="s">
        <v>59052</v>
      </c>
      <c r="F5250" s="2"/>
      <c r="G5250" s="2" t="s">
        <v>55382</v>
      </c>
      <c r="H5250" s="2" t="n">
        <v>1968</v>
      </c>
      <c r="I5250" s="2" t="s">
        <v>58982</v>
      </c>
      <c r="J5250" s="2" t="s">
        <v>55960</v>
      </c>
      <c r="K5250" s="2" t="s">
        <v>67193</v>
      </c>
      <c r="L5250" s="2" t="s">
        <v>67194</v>
      </c>
      <c r="M5250" s="2" t="s">
        <v>69163</v>
      </c>
      <c r="N5250" s="2" t="s">
        <v>69164</v>
      </c>
      <c r="O5250" s="2" t="s">
        <v>68635</v>
      </c>
      <c r="P5250" s="2" t="s">
        <v>60249</v>
      </c>
      <c r="Q5250" s="2" t="s">
        <v>65911</v>
      </c>
      <c r="R5250" s="2" t="s">
        <v>69165</v>
      </c>
      <c r="S5250" s="2" t="s">
        <v>55406</v>
      </c>
      <c r="T5250" s="2" t="s">
        <v>55407</v>
      </c>
      <c r="U5250" s="12" t="n">
        <v>6.3</v>
      </c>
      <c r="V5250" s="2" t="s">
        <v>66984</v>
      </c>
    </row>
    <row r="5251" customFormat="false" ht="15" hidden="false" customHeight="false" outlineLevel="0" collapsed="false">
      <c r="A5251" s="2" t="s">
        <v>69166</v>
      </c>
      <c r="B5251" s="2" t="s">
        <v>105</v>
      </c>
      <c r="C5251" s="2" t="s">
        <v>28347</v>
      </c>
      <c r="D5251" s="2" t="s">
        <v>112</v>
      </c>
      <c r="E5251" s="2" t="s">
        <v>60230</v>
      </c>
      <c r="F5251" s="2"/>
      <c r="G5251" s="2" t="s">
        <v>55382</v>
      </c>
      <c r="H5251" s="2" t="n">
        <v>1955</v>
      </c>
      <c r="I5251" s="2" t="s">
        <v>59933</v>
      </c>
      <c r="J5251" s="2" t="s">
        <v>55960</v>
      </c>
      <c r="K5251" s="2" t="s">
        <v>69064</v>
      </c>
      <c r="L5251" s="2" t="s">
        <v>65120</v>
      </c>
      <c r="M5251" s="2" t="s">
        <v>69066</v>
      </c>
      <c r="N5251" s="2" t="s">
        <v>69167</v>
      </c>
      <c r="O5251" s="2" t="s">
        <v>67981</v>
      </c>
      <c r="P5251" s="2" t="s">
        <v>62269</v>
      </c>
      <c r="Q5251" s="2" t="s">
        <v>66062</v>
      </c>
      <c r="R5251" s="2" t="s">
        <v>69168</v>
      </c>
      <c r="S5251" s="2" t="s">
        <v>55406</v>
      </c>
      <c r="T5251" s="2" t="s">
        <v>55407</v>
      </c>
      <c r="U5251" s="12" t="n">
        <v>6.3</v>
      </c>
      <c r="V5251" s="2" t="s">
        <v>69169</v>
      </c>
    </row>
    <row r="5252" customFormat="false" ht="15" hidden="false" customHeight="false" outlineLevel="0" collapsed="false">
      <c r="A5252" s="2" t="s">
        <v>69170</v>
      </c>
      <c r="B5252" s="2" t="s">
        <v>105</v>
      </c>
      <c r="C5252" s="2" t="s">
        <v>28347</v>
      </c>
      <c r="D5252" s="2" t="s">
        <v>112</v>
      </c>
      <c r="E5252" s="2" t="s">
        <v>68132</v>
      </c>
      <c r="F5252" s="2"/>
      <c r="G5252" s="2" t="s">
        <v>69171</v>
      </c>
      <c r="H5252" s="2" t="n">
        <v>1955</v>
      </c>
      <c r="I5252" s="2" t="s">
        <v>59933</v>
      </c>
      <c r="J5252" s="2" t="s">
        <v>69172</v>
      </c>
      <c r="K5252" s="2" t="s">
        <v>69173</v>
      </c>
      <c r="L5252" s="2" t="s">
        <v>69174</v>
      </c>
      <c r="M5252" s="2" t="s">
        <v>69175</v>
      </c>
      <c r="N5252" s="2" t="s">
        <v>69176</v>
      </c>
      <c r="O5252" s="2" t="s">
        <v>69177</v>
      </c>
      <c r="P5252" s="2" t="s">
        <v>64823</v>
      </c>
      <c r="Q5252" s="2" t="s">
        <v>69178</v>
      </c>
      <c r="R5252" s="2" t="s">
        <v>69179</v>
      </c>
      <c r="S5252" s="2" t="s">
        <v>55406</v>
      </c>
      <c r="T5252" s="2" t="s">
        <v>55407</v>
      </c>
      <c r="U5252" s="12" t="n">
        <v>6.3</v>
      </c>
      <c r="V5252" s="2" t="s">
        <v>69180</v>
      </c>
    </row>
    <row r="5253" customFormat="false" ht="15" hidden="false" customHeight="false" outlineLevel="0" collapsed="false">
      <c r="A5253" s="2" t="s">
        <v>69181</v>
      </c>
      <c r="B5253" s="2" t="s">
        <v>105</v>
      </c>
      <c r="C5253" s="2" t="s">
        <v>28347</v>
      </c>
      <c r="D5253" s="2" t="s">
        <v>112</v>
      </c>
      <c r="E5253" s="2" t="s">
        <v>57697</v>
      </c>
      <c r="F5253" s="2"/>
      <c r="G5253" s="2" t="s">
        <v>56556</v>
      </c>
      <c r="H5253" s="2" t="n">
        <v>1995</v>
      </c>
      <c r="I5253" s="2" t="s">
        <v>65880</v>
      </c>
      <c r="J5253" s="2" t="s">
        <v>56557</v>
      </c>
      <c r="K5253" s="2" t="s">
        <v>60120</v>
      </c>
      <c r="L5253" s="2" t="s">
        <v>68716</v>
      </c>
      <c r="M5253" s="2" t="s">
        <v>68717</v>
      </c>
      <c r="N5253" s="2" t="s">
        <v>69182</v>
      </c>
      <c r="O5253" s="2" t="s">
        <v>58145</v>
      </c>
      <c r="P5253" s="2" t="s">
        <v>65413</v>
      </c>
      <c r="Q5253" s="2" t="s">
        <v>59133</v>
      </c>
      <c r="R5253" s="2" t="s">
        <v>69183</v>
      </c>
      <c r="S5253" s="2" t="s">
        <v>55406</v>
      </c>
      <c r="T5253" s="2" t="s">
        <v>55407</v>
      </c>
      <c r="U5253" s="12" t="n">
        <v>6.3</v>
      </c>
      <c r="V5253" s="2" t="s">
        <v>68721</v>
      </c>
    </row>
    <row r="5254" customFormat="false" ht="15" hidden="false" customHeight="false" outlineLevel="0" collapsed="false">
      <c r="A5254" s="2" t="s">
        <v>69184</v>
      </c>
      <c r="B5254" s="2" t="s">
        <v>105</v>
      </c>
      <c r="C5254" s="2" t="s">
        <v>28347</v>
      </c>
      <c r="D5254" s="2" t="s">
        <v>112</v>
      </c>
      <c r="E5254" s="2" t="s">
        <v>66653</v>
      </c>
      <c r="F5254" s="2" t="s">
        <v>69185</v>
      </c>
      <c r="G5254" s="2" t="s">
        <v>55574</v>
      </c>
      <c r="H5254" s="2" t="n">
        <v>1963</v>
      </c>
      <c r="I5254" s="2" t="s">
        <v>62467</v>
      </c>
      <c r="J5254" s="2" t="s">
        <v>56241</v>
      </c>
      <c r="K5254" s="2" t="s">
        <v>67828</v>
      </c>
      <c r="L5254" s="2" t="s">
        <v>69081</v>
      </c>
      <c r="M5254" s="2" t="s">
        <v>69186</v>
      </c>
      <c r="N5254" s="2" t="s">
        <v>69187</v>
      </c>
      <c r="O5254" s="2" t="s">
        <v>63614</v>
      </c>
      <c r="P5254" s="2" t="s">
        <v>67959</v>
      </c>
      <c r="Q5254" s="2" t="s">
        <v>63149</v>
      </c>
      <c r="R5254" s="2" t="s">
        <v>69188</v>
      </c>
      <c r="S5254" s="2" t="s">
        <v>55406</v>
      </c>
      <c r="T5254" s="2" t="s">
        <v>55407</v>
      </c>
      <c r="U5254" s="12" t="n">
        <v>6.3</v>
      </c>
      <c r="V5254" s="2" t="s">
        <v>69085</v>
      </c>
    </row>
    <row r="5255" customFormat="false" ht="15" hidden="false" customHeight="false" outlineLevel="0" collapsed="false">
      <c r="A5255" s="2" t="s">
        <v>69189</v>
      </c>
      <c r="B5255" s="2" t="s">
        <v>105</v>
      </c>
      <c r="C5255" s="2" t="s">
        <v>28347</v>
      </c>
      <c r="D5255" s="2" t="s">
        <v>112</v>
      </c>
      <c r="E5255" s="2" t="s">
        <v>69190</v>
      </c>
      <c r="F5255" s="2"/>
      <c r="G5255" s="2" t="s">
        <v>57831</v>
      </c>
      <c r="H5255" s="2" t="n">
        <v>1955</v>
      </c>
      <c r="I5255" s="2" t="s">
        <v>59933</v>
      </c>
      <c r="J5255" s="2" t="s">
        <v>57832</v>
      </c>
      <c r="K5255" s="2" t="s">
        <v>69191</v>
      </c>
      <c r="L5255" s="2" t="s">
        <v>69111</v>
      </c>
      <c r="M5255" s="2" t="s">
        <v>69192</v>
      </c>
      <c r="N5255" s="2" t="s">
        <v>69193</v>
      </c>
      <c r="O5255" s="2" t="s">
        <v>64055</v>
      </c>
      <c r="P5255" s="2" t="s">
        <v>68861</v>
      </c>
      <c r="Q5255" s="2" t="s">
        <v>62455</v>
      </c>
      <c r="R5255" s="2" t="s">
        <v>69194</v>
      </c>
      <c r="S5255" s="2" t="s">
        <v>55406</v>
      </c>
      <c r="T5255" s="2" t="s">
        <v>55407</v>
      </c>
      <c r="U5255" s="12" t="n">
        <v>6.3</v>
      </c>
      <c r="V5255" s="2" t="s">
        <v>69195</v>
      </c>
    </row>
    <row r="5256" customFormat="false" ht="15" hidden="false" customHeight="false" outlineLevel="0" collapsed="false">
      <c r="A5256" s="2" t="s">
        <v>69196</v>
      </c>
      <c r="B5256" s="2" t="s">
        <v>105</v>
      </c>
      <c r="C5256" s="2" t="s">
        <v>28347</v>
      </c>
      <c r="D5256" s="2" t="s">
        <v>112</v>
      </c>
      <c r="E5256" s="2" t="s">
        <v>61894</v>
      </c>
      <c r="F5256" s="2"/>
      <c r="G5256" s="2" t="s">
        <v>55367</v>
      </c>
      <c r="H5256" s="2" t="n">
        <v>1960</v>
      </c>
      <c r="I5256" s="2" t="s">
        <v>58098</v>
      </c>
      <c r="J5256" s="2" t="s">
        <v>55765</v>
      </c>
      <c r="K5256" s="2" t="s">
        <v>69197</v>
      </c>
      <c r="L5256" s="2" t="s">
        <v>69198</v>
      </c>
      <c r="M5256" s="2" t="s">
        <v>69199</v>
      </c>
      <c r="N5256" s="2" t="s">
        <v>69200</v>
      </c>
      <c r="O5256" s="2" t="s">
        <v>69201</v>
      </c>
      <c r="P5256" s="2" t="s">
        <v>63915</v>
      </c>
      <c r="Q5256" s="2" t="s">
        <v>66116</v>
      </c>
      <c r="R5256" s="2" t="s">
        <v>69202</v>
      </c>
      <c r="S5256" s="2" t="s">
        <v>55406</v>
      </c>
      <c r="T5256" s="2" t="s">
        <v>55407</v>
      </c>
      <c r="U5256" s="12" t="n">
        <v>6.3</v>
      </c>
      <c r="V5256" s="2" t="s">
        <v>69203</v>
      </c>
    </row>
    <row r="5257" customFormat="false" ht="15" hidden="false" customHeight="false" outlineLevel="0" collapsed="false">
      <c r="A5257" s="2" t="s">
        <v>69204</v>
      </c>
      <c r="B5257" s="2" t="s">
        <v>105</v>
      </c>
      <c r="C5257" s="2" t="s">
        <v>28347</v>
      </c>
      <c r="D5257" s="2" t="s">
        <v>112</v>
      </c>
      <c r="E5257" s="2" t="s">
        <v>69205</v>
      </c>
      <c r="F5257" s="2"/>
      <c r="G5257" s="2" t="s">
        <v>55574</v>
      </c>
      <c r="H5257" s="2" t="n">
        <v>1965</v>
      </c>
      <c r="I5257" s="2" t="s">
        <v>55959</v>
      </c>
      <c r="J5257" s="2" t="s">
        <v>56241</v>
      </c>
      <c r="K5257" s="2" t="s">
        <v>67828</v>
      </c>
      <c r="L5257" s="2" t="s">
        <v>68164</v>
      </c>
      <c r="M5257" s="2" t="s">
        <v>67830</v>
      </c>
      <c r="N5257" s="2" t="s">
        <v>69206</v>
      </c>
      <c r="O5257" s="2" t="s">
        <v>67760</v>
      </c>
      <c r="P5257" s="2" t="s">
        <v>66524</v>
      </c>
      <c r="Q5257" s="2" t="s">
        <v>69207</v>
      </c>
      <c r="R5257" s="2" t="s">
        <v>69208</v>
      </c>
      <c r="S5257" s="2" t="s">
        <v>55406</v>
      </c>
      <c r="T5257" s="2" t="s">
        <v>55407</v>
      </c>
      <c r="U5257" s="12" t="n">
        <v>6.3</v>
      </c>
      <c r="V5257" s="2" t="s">
        <v>69209</v>
      </c>
    </row>
    <row r="5258" customFormat="false" ht="15" hidden="false" customHeight="false" outlineLevel="0" collapsed="false">
      <c r="A5258" s="2" t="s">
        <v>69210</v>
      </c>
      <c r="B5258" s="2" t="s">
        <v>105</v>
      </c>
      <c r="C5258" s="2" t="s">
        <v>28347</v>
      </c>
      <c r="D5258" s="2" t="s">
        <v>113</v>
      </c>
      <c r="E5258" s="2" t="s">
        <v>69211</v>
      </c>
      <c r="F5258" s="2"/>
      <c r="G5258" s="2" t="s">
        <v>59871</v>
      </c>
      <c r="H5258" s="2" t="n">
        <v>1958</v>
      </c>
      <c r="I5258" s="2" t="s">
        <v>60225</v>
      </c>
      <c r="J5258" s="2" t="s">
        <v>59872</v>
      </c>
      <c r="K5258" s="2" t="s">
        <v>67976</v>
      </c>
      <c r="L5258" s="2" t="s">
        <v>69212</v>
      </c>
      <c r="M5258" s="2" t="s">
        <v>67978</v>
      </c>
      <c r="N5258" s="2" t="s">
        <v>69213</v>
      </c>
      <c r="O5258" s="2" t="s">
        <v>68429</v>
      </c>
      <c r="P5258" s="2" t="s">
        <v>64862</v>
      </c>
      <c r="Q5258" s="2" t="s">
        <v>62271</v>
      </c>
      <c r="R5258" s="2" t="s">
        <v>69214</v>
      </c>
      <c r="S5258" s="2" t="s">
        <v>55406</v>
      </c>
      <c r="T5258" s="2" t="s">
        <v>55407</v>
      </c>
      <c r="U5258" s="12" t="n">
        <v>6.3</v>
      </c>
      <c r="V5258" s="2" t="s">
        <v>69215</v>
      </c>
    </row>
    <row r="5259" customFormat="false" ht="15" hidden="false" customHeight="false" outlineLevel="0" collapsed="false">
      <c r="A5259" s="2" t="s">
        <v>69216</v>
      </c>
      <c r="B5259" s="2" t="s">
        <v>105</v>
      </c>
      <c r="C5259" s="2" t="s">
        <v>28347</v>
      </c>
      <c r="D5259" s="2" t="s">
        <v>112</v>
      </c>
      <c r="E5259" s="2" t="s">
        <v>58424</v>
      </c>
      <c r="F5259" s="2"/>
      <c r="G5259" s="2" t="s">
        <v>69217</v>
      </c>
      <c r="H5259" s="2" t="n">
        <v>2001</v>
      </c>
      <c r="I5259" s="2" t="s">
        <v>57510</v>
      </c>
      <c r="J5259" s="2" t="s">
        <v>69218</v>
      </c>
      <c r="K5259" s="2" t="s">
        <v>62661</v>
      </c>
      <c r="L5259" s="2" t="s">
        <v>62662</v>
      </c>
      <c r="M5259" s="2" t="s">
        <v>62663</v>
      </c>
      <c r="N5259" s="2" t="s">
        <v>7482</v>
      </c>
      <c r="O5259" s="2" t="s">
        <v>58348</v>
      </c>
      <c r="P5259" s="2" t="s">
        <v>57719</v>
      </c>
      <c r="Q5259" s="2" t="s">
        <v>55909</v>
      </c>
      <c r="R5259" s="2" t="s">
        <v>69219</v>
      </c>
      <c r="S5259" s="2" t="s">
        <v>55406</v>
      </c>
      <c r="T5259" s="2" t="s">
        <v>55407</v>
      </c>
      <c r="U5259" s="12" t="n">
        <v>6.3</v>
      </c>
      <c r="V5259" s="2" t="s">
        <v>69220</v>
      </c>
    </row>
    <row r="5260" customFormat="false" ht="15" hidden="false" customHeight="false" outlineLevel="0" collapsed="false">
      <c r="A5260" s="2" t="s">
        <v>69221</v>
      </c>
      <c r="B5260" s="2" t="s">
        <v>105</v>
      </c>
      <c r="C5260" s="2" t="s">
        <v>55366</v>
      </c>
      <c r="D5260" s="2" t="s">
        <v>113</v>
      </c>
      <c r="E5260" s="2" t="s">
        <v>59405</v>
      </c>
      <c r="F5260" s="2"/>
      <c r="G5260" s="2" t="s">
        <v>59405</v>
      </c>
      <c r="H5260" s="2" t="n">
        <v>2002</v>
      </c>
      <c r="I5260" s="2" t="s">
        <v>69222</v>
      </c>
      <c r="J5260" s="2" t="s">
        <v>69223</v>
      </c>
      <c r="K5260" s="2" t="s">
        <v>69224</v>
      </c>
      <c r="L5260" s="2" t="s">
        <v>55424</v>
      </c>
      <c r="M5260" s="2" t="s">
        <v>55425</v>
      </c>
      <c r="N5260" s="2" t="s">
        <v>69225</v>
      </c>
      <c r="O5260" s="2" t="s">
        <v>55420</v>
      </c>
      <c r="P5260" s="2" t="s">
        <v>25941</v>
      </c>
      <c r="Q5260" s="2" t="s">
        <v>57895</v>
      </c>
      <c r="R5260" s="2" t="s">
        <v>69226</v>
      </c>
      <c r="S5260" s="2" t="s">
        <v>55378</v>
      </c>
      <c r="T5260" s="2" t="s">
        <v>55379</v>
      </c>
      <c r="U5260" s="12" t="n">
        <v>6.3</v>
      </c>
      <c r="V5260" s="2" t="s">
        <v>69227</v>
      </c>
    </row>
    <row r="5261" customFormat="false" ht="15" hidden="false" customHeight="false" outlineLevel="0" collapsed="false">
      <c r="A5261" s="2" t="s">
        <v>69228</v>
      </c>
      <c r="B5261" s="2" t="s">
        <v>105</v>
      </c>
      <c r="C5261" s="2" t="s">
        <v>28347</v>
      </c>
      <c r="D5261" s="2" t="s">
        <v>113</v>
      </c>
      <c r="E5261" s="2" t="s">
        <v>69229</v>
      </c>
      <c r="F5261" s="2"/>
      <c r="G5261" s="2" t="s">
        <v>55382</v>
      </c>
      <c r="H5261" s="2" t="n">
        <v>1966</v>
      </c>
      <c r="I5261" s="2" t="s">
        <v>62254</v>
      </c>
      <c r="J5261" s="2" t="s">
        <v>55960</v>
      </c>
      <c r="K5261" s="2" t="s">
        <v>67123</v>
      </c>
      <c r="L5261" s="2" t="s">
        <v>69230</v>
      </c>
      <c r="M5261" s="2" t="s">
        <v>67125</v>
      </c>
      <c r="N5261" s="2" t="s">
        <v>69231</v>
      </c>
      <c r="O5261" s="2" t="s">
        <v>69232</v>
      </c>
      <c r="P5261" s="2" t="s">
        <v>58722</v>
      </c>
      <c r="Q5261" s="2" t="s">
        <v>68170</v>
      </c>
      <c r="R5261" s="2" t="s">
        <v>69233</v>
      </c>
      <c r="S5261" s="2" t="s">
        <v>55406</v>
      </c>
      <c r="T5261" s="2" t="s">
        <v>55407</v>
      </c>
      <c r="U5261" s="12" t="n">
        <v>6.3</v>
      </c>
      <c r="V5261" s="2" t="s">
        <v>69234</v>
      </c>
    </row>
    <row r="5262" customFormat="false" ht="15" hidden="false" customHeight="false" outlineLevel="0" collapsed="false">
      <c r="A5262" s="2" t="s">
        <v>69235</v>
      </c>
      <c r="B5262" s="2" t="s">
        <v>105</v>
      </c>
      <c r="C5262" s="2" t="s">
        <v>28347</v>
      </c>
      <c r="D5262" s="2" t="s">
        <v>113</v>
      </c>
      <c r="E5262" s="2" t="s">
        <v>58079</v>
      </c>
      <c r="F5262" s="2"/>
      <c r="G5262" s="2" t="s">
        <v>62397</v>
      </c>
      <c r="H5262" s="2" t="n">
        <v>2015</v>
      </c>
      <c r="I5262" s="2" t="s">
        <v>58185</v>
      </c>
      <c r="J5262" s="2" t="s">
        <v>62398</v>
      </c>
      <c r="K5262" s="2" t="s">
        <v>64373</v>
      </c>
      <c r="L5262" s="2" t="s">
        <v>64374</v>
      </c>
      <c r="M5262" s="2" t="s">
        <v>64375</v>
      </c>
      <c r="N5262" s="2" t="s">
        <v>69236</v>
      </c>
      <c r="O5262" s="2" t="s">
        <v>58199</v>
      </c>
      <c r="P5262" s="2" t="s">
        <v>56665</v>
      </c>
      <c r="Q5262" s="2" t="s">
        <v>56414</v>
      </c>
      <c r="R5262" s="2" t="s">
        <v>69237</v>
      </c>
      <c r="S5262" s="2" t="s">
        <v>55406</v>
      </c>
      <c r="T5262" s="2" t="s">
        <v>55407</v>
      </c>
      <c r="U5262" s="12" t="n">
        <v>6.3</v>
      </c>
      <c r="V5262" s="2" t="s">
        <v>69238</v>
      </c>
    </row>
    <row r="5263" customFormat="false" ht="15" hidden="false" customHeight="false" outlineLevel="0" collapsed="false">
      <c r="A5263" s="2" t="s">
        <v>69239</v>
      </c>
      <c r="B5263" s="2" t="s">
        <v>105</v>
      </c>
      <c r="C5263" s="2" t="s">
        <v>28347</v>
      </c>
      <c r="D5263" s="2" t="s">
        <v>112</v>
      </c>
      <c r="E5263" s="2" t="s">
        <v>58968</v>
      </c>
      <c r="F5263" s="2"/>
      <c r="G5263" s="2" t="s">
        <v>69240</v>
      </c>
      <c r="H5263" s="2" t="n">
        <v>1991</v>
      </c>
      <c r="I5263" s="2" t="s">
        <v>64410</v>
      </c>
      <c r="J5263" s="2" t="s">
        <v>69241</v>
      </c>
      <c r="K5263" s="2" t="s">
        <v>64411</v>
      </c>
      <c r="L5263" s="2" t="s">
        <v>64412</v>
      </c>
      <c r="M5263" s="2" t="s">
        <v>64413</v>
      </c>
      <c r="N5263" s="2" t="s">
        <v>69242</v>
      </c>
      <c r="O5263" s="2" t="s">
        <v>64244</v>
      </c>
      <c r="P5263" s="2" t="s">
        <v>69243</v>
      </c>
      <c r="Q5263" s="2" t="s">
        <v>63354</v>
      </c>
      <c r="R5263" s="2" t="s">
        <v>69244</v>
      </c>
      <c r="S5263" s="2" t="s">
        <v>55406</v>
      </c>
      <c r="T5263" s="2" t="s">
        <v>55407</v>
      </c>
      <c r="U5263" s="12" t="n">
        <v>6.3</v>
      </c>
      <c r="V5263" s="2" t="s">
        <v>69245</v>
      </c>
    </row>
    <row r="5264" customFormat="false" ht="15" hidden="false" customHeight="false" outlineLevel="0" collapsed="false">
      <c r="A5264" s="2" t="s">
        <v>69246</v>
      </c>
      <c r="B5264" s="2" t="s">
        <v>105</v>
      </c>
      <c r="C5264" s="2" t="s">
        <v>28347</v>
      </c>
      <c r="D5264" s="2" t="s">
        <v>112</v>
      </c>
      <c r="E5264" s="2" t="s">
        <v>69247</v>
      </c>
      <c r="F5264" s="2"/>
      <c r="G5264" s="2" t="s">
        <v>55382</v>
      </c>
      <c r="H5264" s="2" t="n">
        <v>1974</v>
      </c>
      <c r="I5264" s="2" t="s">
        <v>62531</v>
      </c>
      <c r="J5264" s="2" t="s">
        <v>55960</v>
      </c>
      <c r="K5264" s="2" t="s">
        <v>69248</v>
      </c>
      <c r="L5264" s="2" t="s">
        <v>69249</v>
      </c>
      <c r="M5264" s="2" t="s">
        <v>69250</v>
      </c>
      <c r="N5264" s="2" t="s">
        <v>69251</v>
      </c>
      <c r="O5264" s="2" t="s">
        <v>69252</v>
      </c>
      <c r="P5264" s="2" t="s">
        <v>65043</v>
      </c>
      <c r="Q5264" s="2" t="s">
        <v>65200</v>
      </c>
      <c r="R5264" s="2" t="s">
        <v>69253</v>
      </c>
      <c r="S5264" s="2" t="s">
        <v>55406</v>
      </c>
      <c r="T5264" s="2" t="s">
        <v>55407</v>
      </c>
      <c r="U5264" s="12" t="n">
        <v>6.3</v>
      </c>
      <c r="V5264" s="2" t="s">
        <v>69254</v>
      </c>
    </row>
    <row r="5265" customFormat="false" ht="15" hidden="false" customHeight="false" outlineLevel="0" collapsed="false">
      <c r="A5265" s="2" t="s">
        <v>69255</v>
      </c>
      <c r="B5265" s="2" t="s">
        <v>105</v>
      </c>
      <c r="C5265" s="2" t="s">
        <v>28347</v>
      </c>
      <c r="D5265" s="2" t="s">
        <v>112</v>
      </c>
      <c r="E5265" s="2" t="s">
        <v>59866</v>
      </c>
      <c r="F5265" s="2"/>
      <c r="G5265" s="2" t="s">
        <v>57086</v>
      </c>
      <c r="H5265" s="2" t="n">
        <v>2003</v>
      </c>
      <c r="I5265" s="2" t="s">
        <v>58174</v>
      </c>
      <c r="J5265" s="2" t="s">
        <v>57087</v>
      </c>
      <c r="K5265" s="2" t="s">
        <v>63127</v>
      </c>
      <c r="L5265" s="2" t="s">
        <v>63128</v>
      </c>
      <c r="M5265" s="2" t="s">
        <v>63129</v>
      </c>
      <c r="N5265" s="2" t="s">
        <v>69256</v>
      </c>
      <c r="O5265" s="2" t="s">
        <v>61478</v>
      </c>
      <c r="P5265" s="2" t="s">
        <v>55484</v>
      </c>
      <c r="Q5265" s="2" t="s">
        <v>56286</v>
      </c>
      <c r="R5265" s="2" t="s">
        <v>69257</v>
      </c>
      <c r="S5265" s="2" t="s">
        <v>55406</v>
      </c>
      <c r="T5265" s="2" t="s">
        <v>55407</v>
      </c>
      <c r="U5265" s="12" t="n">
        <v>6.3</v>
      </c>
      <c r="V5265" s="2" t="s">
        <v>69258</v>
      </c>
    </row>
    <row r="5266" customFormat="false" ht="15" hidden="false" customHeight="false" outlineLevel="0" collapsed="false">
      <c r="A5266" s="2" t="s">
        <v>69259</v>
      </c>
      <c r="B5266" s="2" t="s">
        <v>105</v>
      </c>
      <c r="C5266" s="2" t="s">
        <v>28347</v>
      </c>
      <c r="D5266" s="2" t="s">
        <v>112</v>
      </c>
      <c r="E5266" s="2" t="s">
        <v>64823</v>
      </c>
      <c r="F5266" s="2"/>
      <c r="G5266" s="2" t="s">
        <v>64403</v>
      </c>
      <c r="H5266" s="2" t="n">
        <v>1954</v>
      </c>
      <c r="I5266" s="2" t="s">
        <v>68217</v>
      </c>
      <c r="J5266" s="2" t="s">
        <v>64404</v>
      </c>
      <c r="K5266" s="2" t="s">
        <v>67828</v>
      </c>
      <c r="L5266" s="2" t="s">
        <v>69260</v>
      </c>
      <c r="M5266" s="2" t="s">
        <v>69134</v>
      </c>
      <c r="N5266" s="2" t="s">
        <v>69261</v>
      </c>
      <c r="O5266" s="2" t="s">
        <v>69262</v>
      </c>
      <c r="P5266" s="2" t="s">
        <v>69263</v>
      </c>
      <c r="Q5266" s="2" t="s">
        <v>61311</v>
      </c>
      <c r="R5266" s="2" t="s">
        <v>69264</v>
      </c>
      <c r="S5266" s="2" t="s">
        <v>55406</v>
      </c>
      <c r="T5266" s="2" t="s">
        <v>55407</v>
      </c>
      <c r="U5266" s="12" t="n">
        <v>6.3</v>
      </c>
      <c r="V5266" s="2" t="s">
        <v>69139</v>
      </c>
    </row>
    <row r="5267" customFormat="false" ht="15" hidden="false" customHeight="false" outlineLevel="0" collapsed="false">
      <c r="A5267" s="2" t="s">
        <v>69265</v>
      </c>
      <c r="B5267" s="2" t="s">
        <v>105</v>
      </c>
      <c r="C5267" s="2" t="s">
        <v>28347</v>
      </c>
      <c r="D5267" s="2" t="s">
        <v>112</v>
      </c>
      <c r="E5267" s="2" t="s">
        <v>69266</v>
      </c>
      <c r="F5267" s="2" t="s">
        <v>69267</v>
      </c>
      <c r="G5267" s="2" t="s">
        <v>55574</v>
      </c>
      <c r="H5267" s="2" t="n">
        <v>1964</v>
      </c>
      <c r="I5267" s="2" t="s">
        <v>62435</v>
      </c>
      <c r="J5267" s="2" t="s">
        <v>56241</v>
      </c>
      <c r="K5267" s="2" t="s">
        <v>66111</v>
      </c>
      <c r="L5267" s="2" t="s">
        <v>66172</v>
      </c>
      <c r="M5267" s="2" t="s">
        <v>66113</v>
      </c>
      <c r="N5267" s="2" t="s">
        <v>69268</v>
      </c>
      <c r="O5267" s="2" t="s">
        <v>67887</v>
      </c>
      <c r="P5267" s="2" t="s">
        <v>64385</v>
      </c>
      <c r="Q5267" s="2" t="s">
        <v>62321</v>
      </c>
      <c r="R5267" s="2" t="s">
        <v>69269</v>
      </c>
      <c r="S5267" s="2" t="s">
        <v>55406</v>
      </c>
      <c r="T5267" s="2" t="s">
        <v>55407</v>
      </c>
      <c r="U5267" s="12" t="n">
        <v>6.3</v>
      </c>
      <c r="V5267" s="2" t="s">
        <v>69270</v>
      </c>
    </row>
    <row r="5268" customFormat="false" ht="15" hidden="false" customHeight="false" outlineLevel="0" collapsed="false">
      <c r="A5268" s="2" t="s">
        <v>69271</v>
      </c>
      <c r="B5268" s="2" t="s">
        <v>105</v>
      </c>
      <c r="C5268" s="2" t="s">
        <v>28347</v>
      </c>
      <c r="D5268" s="2" t="s">
        <v>112</v>
      </c>
      <c r="E5268" s="2" t="s">
        <v>64385</v>
      </c>
      <c r="F5268" s="2"/>
      <c r="G5268" s="2" t="s">
        <v>55382</v>
      </c>
      <c r="H5268" s="2" t="n">
        <v>1966</v>
      </c>
      <c r="I5268" s="2" t="s">
        <v>62254</v>
      </c>
      <c r="J5268" s="2" t="s">
        <v>55960</v>
      </c>
      <c r="K5268" s="2" t="s">
        <v>68947</v>
      </c>
      <c r="L5268" s="2" t="s">
        <v>68948</v>
      </c>
      <c r="M5268" s="2" t="s">
        <v>68949</v>
      </c>
      <c r="N5268" s="2" t="s">
        <v>69272</v>
      </c>
      <c r="O5268" s="2" t="s">
        <v>67603</v>
      </c>
      <c r="P5268" s="2" t="s">
        <v>61594</v>
      </c>
      <c r="Q5268" s="2" t="s">
        <v>67629</v>
      </c>
      <c r="R5268" s="2" t="s">
        <v>69273</v>
      </c>
      <c r="S5268" s="2" t="s">
        <v>55406</v>
      </c>
      <c r="T5268" s="2" t="s">
        <v>55407</v>
      </c>
      <c r="U5268" s="12" t="n">
        <v>6.3</v>
      </c>
      <c r="V5268" s="2" t="s">
        <v>68954</v>
      </c>
    </row>
    <row r="5269" customFormat="false" ht="15" hidden="false" customHeight="false" outlineLevel="0" collapsed="false">
      <c r="A5269" s="2" t="s">
        <v>69274</v>
      </c>
      <c r="B5269" s="2" t="s">
        <v>105</v>
      </c>
      <c r="C5269" s="2" t="s">
        <v>28347</v>
      </c>
      <c r="D5269" s="2" t="s">
        <v>112</v>
      </c>
      <c r="E5269" s="2" t="s">
        <v>69275</v>
      </c>
      <c r="F5269" s="2"/>
      <c r="G5269" s="2" t="s">
        <v>69276</v>
      </c>
      <c r="H5269" s="2" t="n">
        <v>1986</v>
      </c>
      <c r="I5269" s="2" t="s">
        <v>69277</v>
      </c>
      <c r="J5269" s="2" t="s">
        <v>69278</v>
      </c>
      <c r="K5269" s="2" t="s">
        <v>69279</v>
      </c>
      <c r="L5269" s="2" t="s">
        <v>69280</v>
      </c>
      <c r="M5269" s="2" t="s">
        <v>69281</v>
      </c>
      <c r="N5269" s="2" t="s">
        <v>69282</v>
      </c>
      <c r="O5269" s="2" t="s">
        <v>69283</v>
      </c>
      <c r="P5269" s="2" t="s">
        <v>69284</v>
      </c>
      <c r="Q5269" s="2" t="s">
        <v>58734</v>
      </c>
      <c r="R5269" s="2" t="s">
        <v>69285</v>
      </c>
      <c r="S5269" s="2" t="s">
        <v>55406</v>
      </c>
      <c r="T5269" s="2" t="s">
        <v>55407</v>
      </c>
      <c r="U5269" s="12" t="n">
        <v>6.3</v>
      </c>
      <c r="V5269" s="2" t="s">
        <v>69286</v>
      </c>
    </row>
    <row r="5270" customFormat="false" ht="15" hidden="false" customHeight="false" outlineLevel="0" collapsed="false">
      <c r="A5270" s="2" t="s">
        <v>69287</v>
      </c>
      <c r="B5270" s="2" t="s">
        <v>105</v>
      </c>
      <c r="C5270" s="2" t="s">
        <v>28347</v>
      </c>
      <c r="D5270" s="2" t="s">
        <v>112</v>
      </c>
      <c r="E5270" s="2" t="s">
        <v>56037</v>
      </c>
      <c r="F5270" s="2" t="s">
        <v>69288</v>
      </c>
      <c r="G5270" s="2" t="s">
        <v>55382</v>
      </c>
      <c r="H5270" s="2" t="n">
        <v>1969</v>
      </c>
      <c r="I5270" s="2" t="s">
        <v>61595</v>
      </c>
      <c r="J5270" s="2" t="s">
        <v>55960</v>
      </c>
      <c r="K5270" s="2" t="s">
        <v>66103</v>
      </c>
      <c r="L5270" s="2" t="s">
        <v>69289</v>
      </c>
      <c r="M5270" s="2" t="s">
        <v>69290</v>
      </c>
      <c r="N5270" s="2" t="s">
        <v>69291</v>
      </c>
      <c r="O5270" s="2" t="s">
        <v>69292</v>
      </c>
      <c r="P5270" s="2" t="s">
        <v>61927</v>
      </c>
      <c r="Q5270" s="2" t="s">
        <v>69293</v>
      </c>
      <c r="R5270" s="2" t="s">
        <v>69294</v>
      </c>
      <c r="S5270" s="2" t="s">
        <v>55406</v>
      </c>
      <c r="T5270" s="2" t="s">
        <v>55407</v>
      </c>
      <c r="U5270" s="12" t="n">
        <v>6.3</v>
      </c>
      <c r="V5270" s="2" t="s">
        <v>69295</v>
      </c>
    </row>
    <row r="5271" customFormat="false" ht="15" hidden="false" customHeight="false" outlineLevel="0" collapsed="false">
      <c r="A5271" s="2" t="s">
        <v>69296</v>
      </c>
      <c r="B5271" s="2" t="s">
        <v>105</v>
      </c>
      <c r="C5271" s="2" t="s">
        <v>28347</v>
      </c>
      <c r="D5271" s="2" t="s">
        <v>112</v>
      </c>
      <c r="E5271" s="2" t="s">
        <v>59793</v>
      </c>
      <c r="F5271" s="2"/>
      <c r="G5271" s="2" t="s">
        <v>59331</v>
      </c>
      <c r="H5271" s="2" t="n">
        <v>2022</v>
      </c>
      <c r="I5271" s="2" t="s">
        <v>56124</v>
      </c>
      <c r="J5271" s="2" t="s">
        <v>59332</v>
      </c>
      <c r="K5271" s="2" t="s">
        <v>69297</v>
      </c>
      <c r="L5271" s="2" t="s">
        <v>69298</v>
      </c>
      <c r="M5271" s="2" t="s">
        <v>69299</v>
      </c>
      <c r="N5271" s="2" t="s">
        <v>69300</v>
      </c>
      <c r="O5271" s="2" t="s">
        <v>56132</v>
      </c>
      <c r="P5271" s="2" t="s">
        <v>60983</v>
      </c>
      <c r="Q5271" s="2" t="s">
        <v>57417</v>
      </c>
      <c r="R5271" s="2" t="s">
        <v>69301</v>
      </c>
      <c r="S5271" s="2" t="s">
        <v>55406</v>
      </c>
      <c r="T5271" s="2" t="s">
        <v>55407</v>
      </c>
      <c r="U5271" s="12" t="n">
        <v>6.3</v>
      </c>
      <c r="V5271" s="2" t="s">
        <v>69302</v>
      </c>
    </row>
    <row r="5272" customFormat="false" ht="15" hidden="false" customHeight="false" outlineLevel="0" collapsed="false">
      <c r="A5272" s="2" t="s">
        <v>69303</v>
      </c>
      <c r="B5272" s="2" t="s">
        <v>105</v>
      </c>
      <c r="C5272" s="2" t="s">
        <v>28347</v>
      </c>
      <c r="D5272" s="2" t="s">
        <v>112</v>
      </c>
      <c r="E5272" s="2" t="s">
        <v>69304</v>
      </c>
      <c r="F5272" s="2"/>
      <c r="G5272" s="2" t="s">
        <v>69305</v>
      </c>
      <c r="H5272" s="2" t="n">
        <v>1984</v>
      </c>
      <c r="I5272" s="2" t="s">
        <v>65711</v>
      </c>
      <c r="J5272" s="2" t="s">
        <v>69306</v>
      </c>
      <c r="K5272" s="2" t="s">
        <v>65712</v>
      </c>
      <c r="L5272" s="2" t="s">
        <v>69307</v>
      </c>
      <c r="M5272" s="2" t="s">
        <v>65714</v>
      </c>
      <c r="N5272" s="2" t="s">
        <v>69308</v>
      </c>
      <c r="O5272" s="2" t="s">
        <v>63662</v>
      </c>
      <c r="P5272" s="2" t="s">
        <v>64667</v>
      </c>
      <c r="Q5272" s="2" t="s">
        <v>63661</v>
      </c>
      <c r="R5272" s="2" t="s">
        <v>69309</v>
      </c>
      <c r="S5272" s="2" t="s">
        <v>55406</v>
      </c>
      <c r="T5272" s="2" t="s">
        <v>55407</v>
      </c>
      <c r="U5272" s="12" t="n">
        <v>6.3</v>
      </c>
      <c r="V5272" s="2" t="s">
        <v>69310</v>
      </c>
    </row>
    <row r="5273" customFormat="false" ht="15" hidden="false" customHeight="false" outlineLevel="0" collapsed="false">
      <c r="A5273" s="2" t="s">
        <v>69311</v>
      </c>
      <c r="B5273" s="2" t="s">
        <v>105</v>
      </c>
      <c r="C5273" s="2" t="s">
        <v>28347</v>
      </c>
      <c r="D5273" s="2" t="s">
        <v>112</v>
      </c>
      <c r="E5273" s="2" t="s">
        <v>60744</v>
      </c>
      <c r="F5273" s="2"/>
      <c r="G5273" s="2" t="s">
        <v>55574</v>
      </c>
      <c r="H5273" s="2" t="n">
        <v>1980</v>
      </c>
      <c r="I5273" s="2" t="s">
        <v>60538</v>
      </c>
      <c r="J5273" s="2" t="s">
        <v>56241</v>
      </c>
      <c r="K5273" s="2" t="s">
        <v>69312</v>
      </c>
      <c r="L5273" s="2" t="s">
        <v>69313</v>
      </c>
      <c r="M5273" s="2" t="s">
        <v>69314</v>
      </c>
      <c r="N5273" s="2" t="s">
        <v>69315</v>
      </c>
      <c r="O5273" s="2" t="s">
        <v>66884</v>
      </c>
      <c r="P5273" s="2" t="s">
        <v>60296</v>
      </c>
      <c r="Q5273" s="2" t="s">
        <v>68311</v>
      </c>
      <c r="R5273" s="2" t="s">
        <v>69316</v>
      </c>
      <c r="S5273" s="2" t="s">
        <v>55406</v>
      </c>
      <c r="T5273" s="2" t="s">
        <v>55407</v>
      </c>
      <c r="U5273" s="12" t="n">
        <v>6.3</v>
      </c>
      <c r="V5273" s="2" t="s">
        <v>69317</v>
      </c>
    </row>
    <row r="5274" customFormat="false" ht="15" hidden="false" customHeight="false" outlineLevel="0" collapsed="false">
      <c r="A5274" s="2" t="s">
        <v>69318</v>
      </c>
      <c r="B5274" s="2" t="s">
        <v>105</v>
      </c>
      <c r="C5274" s="2" t="s">
        <v>28347</v>
      </c>
      <c r="D5274" s="2" t="s">
        <v>112</v>
      </c>
      <c r="E5274" s="2" t="s">
        <v>69319</v>
      </c>
      <c r="F5274" s="2"/>
      <c r="G5274" s="2" t="s">
        <v>55382</v>
      </c>
      <c r="H5274" s="2" t="n">
        <v>1951</v>
      </c>
      <c r="I5274" s="2" t="s">
        <v>69320</v>
      </c>
      <c r="J5274" s="2" t="s">
        <v>55960</v>
      </c>
      <c r="K5274" s="2" t="s">
        <v>69321</v>
      </c>
      <c r="L5274" s="2" t="s">
        <v>69322</v>
      </c>
      <c r="M5274" s="2" t="s">
        <v>69323</v>
      </c>
      <c r="N5274" s="2" t="s">
        <v>69324</v>
      </c>
      <c r="O5274" s="2" t="s">
        <v>69325</v>
      </c>
      <c r="P5274" s="2" t="s">
        <v>68222</v>
      </c>
      <c r="Q5274" s="2" t="s">
        <v>67863</v>
      </c>
      <c r="R5274" s="2" t="s">
        <v>69326</v>
      </c>
      <c r="S5274" s="2" t="s">
        <v>55406</v>
      </c>
      <c r="T5274" s="2" t="s">
        <v>55407</v>
      </c>
      <c r="U5274" s="12" t="n">
        <v>6.3</v>
      </c>
      <c r="V5274" s="2" t="s">
        <v>69327</v>
      </c>
    </row>
    <row r="5275" customFormat="false" ht="15" hidden="false" customHeight="false" outlineLevel="0" collapsed="false">
      <c r="A5275" s="2" t="s">
        <v>69328</v>
      </c>
      <c r="B5275" s="2" t="s">
        <v>105</v>
      </c>
      <c r="C5275" s="2" t="s">
        <v>28347</v>
      </c>
      <c r="D5275" s="2" t="s">
        <v>112</v>
      </c>
      <c r="E5275" s="2" t="s">
        <v>69329</v>
      </c>
      <c r="F5275" s="2"/>
      <c r="G5275" s="2" t="s">
        <v>55382</v>
      </c>
      <c r="H5275" s="2" t="n">
        <v>1965</v>
      </c>
      <c r="I5275" s="2" t="s">
        <v>55959</v>
      </c>
      <c r="J5275" s="2" t="s">
        <v>55960</v>
      </c>
      <c r="K5275" s="2" t="s">
        <v>69330</v>
      </c>
      <c r="L5275" s="2" t="s">
        <v>67194</v>
      </c>
      <c r="M5275" s="2" t="s">
        <v>69331</v>
      </c>
      <c r="N5275" s="2" t="s">
        <v>69332</v>
      </c>
      <c r="O5275" s="2" t="s">
        <v>63270</v>
      </c>
      <c r="P5275" s="2" t="s">
        <v>64385</v>
      </c>
      <c r="Q5275" s="2" t="s">
        <v>63915</v>
      </c>
      <c r="R5275" s="2" t="s">
        <v>69333</v>
      </c>
      <c r="S5275" s="2" t="s">
        <v>55406</v>
      </c>
      <c r="T5275" s="2" t="s">
        <v>55407</v>
      </c>
      <c r="U5275" s="12" t="n">
        <v>6.3</v>
      </c>
      <c r="V5275" s="2" t="s">
        <v>69334</v>
      </c>
    </row>
    <row r="5276" customFormat="false" ht="15" hidden="false" customHeight="false" outlineLevel="0" collapsed="false">
      <c r="A5276" s="2" t="s">
        <v>69335</v>
      </c>
      <c r="B5276" s="2" t="s">
        <v>105</v>
      </c>
      <c r="C5276" s="2" t="s">
        <v>28347</v>
      </c>
      <c r="D5276" s="2" t="s">
        <v>112</v>
      </c>
      <c r="E5276" s="2" t="s">
        <v>69336</v>
      </c>
      <c r="F5276" s="2"/>
      <c r="G5276" s="2" t="s">
        <v>55574</v>
      </c>
      <c r="H5276" s="2" t="n">
        <v>1957</v>
      </c>
      <c r="I5276" s="2" t="s">
        <v>58214</v>
      </c>
      <c r="J5276" s="2" t="s">
        <v>56241</v>
      </c>
      <c r="K5276" s="2" t="s">
        <v>67688</v>
      </c>
      <c r="L5276" s="2" t="s">
        <v>69337</v>
      </c>
      <c r="M5276" s="2" t="s">
        <v>69338</v>
      </c>
      <c r="N5276" s="2" t="s">
        <v>6602</v>
      </c>
      <c r="O5276" s="2" t="s">
        <v>69339</v>
      </c>
      <c r="P5276" s="2" t="s">
        <v>69340</v>
      </c>
      <c r="Q5276" s="2" t="s">
        <v>64179</v>
      </c>
      <c r="R5276" s="2" t="s">
        <v>69341</v>
      </c>
      <c r="S5276" s="2" t="s">
        <v>55406</v>
      </c>
      <c r="T5276" s="2" t="s">
        <v>55407</v>
      </c>
      <c r="U5276" s="12" t="n">
        <v>6.3</v>
      </c>
      <c r="V5276" s="2" t="s">
        <v>69342</v>
      </c>
    </row>
    <row r="5277" customFormat="false" ht="15" hidden="false" customHeight="false" outlineLevel="0" collapsed="false">
      <c r="A5277" s="2" t="s">
        <v>69343</v>
      </c>
      <c r="B5277" s="2" t="s">
        <v>105</v>
      </c>
      <c r="C5277" s="2" t="s">
        <v>28347</v>
      </c>
      <c r="D5277" s="2" t="s">
        <v>112</v>
      </c>
      <c r="E5277" s="2" t="s">
        <v>57862</v>
      </c>
      <c r="F5277" s="2"/>
      <c r="G5277" s="2" t="s">
        <v>55389</v>
      </c>
      <c r="H5277" s="2" t="n">
        <v>1973</v>
      </c>
      <c r="I5277" s="2" t="s">
        <v>59229</v>
      </c>
      <c r="J5277" s="2" t="s">
        <v>57119</v>
      </c>
      <c r="K5277" s="2" t="s">
        <v>66447</v>
      </c>
      <c r="L5277" s="2" t="s">
        <v>62978</v>
      </c>
      <c r="M5277" s="2" t="s">
        <v>69344</v>
      </c>
      <c r="N5277" s="2" t="s">
        <v>69345</v>
      </c>
      <c r="O5277" s="2" t="s">
        <v>69346</v>
      </c>
      <c r="P5277" s="2" t="s">
        <v>67164</v>
      </c>
      <c r="Q5277" s="2" t="s">
        <v>57781</v>
      </c>
      <c r="R5277" s="2" t="s">
        <v>69347</v>
      </c>
      <c r="S5277" s="2" t="s">
        <v>55406</v>
      </c>
      <c r="T5277" s="2" t="s">
        <v>55407</v>
      </c>
      <c r="U5277" s="12" t="n">
        <v>6.3</v>
      </c>
      <c r="V5277" s="2" t="s">
        <v>69348</v>
      </c>
    </row>
    <row r="5278" customFormat="false" ht="15" hidden="false" customHeight="false" outlineLevel="0" collapsed="false">
      <c r="A5278" s="2" t="s">
        <v>69349</v>
      </c>
      <c r="B5278" s="2" t="s">
        <v>105</v>
      </c>
      <c r="C5278" s="2" t="s">
        <v>28347</v>
      </c>
      <c r="D5278" s="2" t="s">
        <v>112</v>
      </c>
      <c r="E5278" s="2" t="s">
        <v>60590</v>
      </c>
      <c r="F5278" s="2" t="s">
        <v>69350</v>
      </c>
      <c r="G5278" s="2" t="s">
        <v>58782</v>
      </c>
      <c r="H5278" s="2" t="n">
        <v>1985</v>
      </c>
      <c r="I5278" s="2" t="s">
        <v>62967</v>
      </c>
      <c r="J5278" s="2" t="s">
        <v>58783</v>
      </c>
      <c r="K5278" s="2" t="s">
        <v>69351</v>
      </c>
      <c r="L5278" s="2" t="s">
        <v>69352</v>
      </c>
      <c r="M5278" s="2" t="s">
        <v>69353</v>
      </c>
      <c r="N5278" s="2" t="s">
        <v>69354</v>
      </c>
      <c r="O5278" s="2" t="s">
        <v>65010</v>
      </c>
      <c r="P5278" s="2" t="s">
        <v>69355</v>
      </c>
      <c r="Q5278" s="2" t="s">
        <v>60136</v>
      </c>
      <c r="R5278" s="2" t="s">
        <v>69356</v>
      </c>
      <c r="S5278" s="2" t="s">
        <v>55406</v>
      </c>
      <c r="T5278" s="2" t="s">
        <v>55407</v>
      </c>
      <c r="U5278" s="12" t="n">
        <v>6.3</v>
      </c>
      <c r="V5278" s="2" t="s">
        <v>69357</v>
      </c>
    </row>
    <row r="5279" customFormat="false" ht="15" hidden="false" customHeight="false" outlineLevel="0" collapsed="false">
      <c r="A5279" s="2" t="s">
        <v>69358</v>
      </c>
      <c r="B5279" s="2" t="s">
        <v>105</v>
      </c>
      <c r="C5279" s="2" t="s">
        <v>28347</v>
      </c>
      <c r="D5279" s="2" t="s">
        <v>112</v>
      </c>
      <c r="E5279" s="2" t="s">
        <v>67684</v>
      </c>
      <c r="F5279" s="2" t="s">
        <v>69359</v>
      </c>
      <c r="G5279" s="2" t="s">
        <v>59871</v>
      </c>
      <c r="H5279" s="2" t="n">
        <v>1965</v>
      </c>
      <c r="I5279" s="2" t="s">
        <v>55959</v>
      </c>
      <c r="J5279" s="2" t="s">
        <v>59872</v>
      </c>
      <c r="K5279" s="2" t="s">
        <v>67828</v>
      </c>
      <c r="L5279" s="2" t="s">
        <v>69360</v>
      </c>
      <c r="M5279" s="2" t="s">
        <v>67830</v>
      </c>
      <c r="N5279" s="2" t="s">
        <v>69361</v>
      </c>
      <c r="O5279" s="2" t="s">
        <v>61548</v>
      </c>
      <c r="P5279" s="2" t="s">
        <v>67802</v>
      </c>
      <c r="Q5279" s="2" t="s">
        <v>69362</v>
      </c>
      <c r="R5279" s="2" t="s">
        <v>69363</v>
      </c>
      <c r="S5279" s="2" t="s">
        <v>55406</v>
      </c>
      <c r="T5279" s="2" t="s">
        <v>55407</v>
      </c>
      <c r="U5279" s="12" t="n">
        <v>6.3</v>
      </c>
      <c r="V5279" s="2" t="s">
        <v>69364</v>
      </c>
    </row>
    <row r="5280" customFormat="false" ht="15" hidden="false" customHeight="false" outlineLevel="0" collapsed="false">
      <c r="A5280" s="2" t="s">
        <v>69365</v>
      </c>
      <c r="B5280" s="2" t="s">
        <v>105</v>
      </c>
      <c r="C5280" s="2" t="s">
        <v>28347</v>
      </c>
      <c r="D5280" s="2" t="s">
        <v>112</v>
      </c>
      <c r="E5280" s="2" t="s">
        <v>69366</v>
      </c>
      <c r="F5280" s="2"/>
      <c r="G5280" s="2" t="s">
        <v>56836</v>
      </c>
      <c r="H5280" s="2" t="n">
        <v>1975</v>
      </c>
      <c r="I5280" s="2" t="s">
        <v>58802</v>
      </c>
      <c r="J5280" s="2" t="s">
        <v>56838</v>
      </c>
      <c r="K5280" s="2" t="s">
        <v>61736</v>
      </c>
      <c r="L5280" s="2" t="s">
        <v>64104</v>
      </c>
      <c r="M5280" s="2" t="s">
        <v>69367</v>
      </c>
      <c r="N5280" s="2" t="s">
        <v>69368</v>
      </c>
      <c r="O5280" s="2" t="s">
        <v>66393</v>
      </c>
      <c r="P5280" s="2" t="s">
        <v>65110</v>
      </c>
      <c r="Q5280" s="2" t="s">
        <v>64646</v>
      </c>
      <c r="R5280" s="2" t="s">
        <v>69369</v>
      </c>
      <c r="S5280" s="2" t="s">
        <v>55406</v>
      </c>
      <c r="T5280" s="2" t="s">
        <v>55407</v>
      </c>
      <c r="U5280" s="12" t="n">
        <v>6.3</v>
      </c>
      <c r="V5280" s="2" t="s">
        <v>69370</v>
      </c>
    </row>
    <row r="5281" customFormat="false" ht="15" hidden="false" customHeight="false" outlineLevel="0" collapsed="false">
      <c r="A5281" s="2" t="s">
        <v>69371</v>
      </c>
      <c r="B5281" s="2" t="s">
        <v>105</v>
      </c>
      <c r="C5281" s="2" t="s">
        <v>28347</v>
      </c>
      <c r="D5281" s="2" t="s">
        <v>112</v>
      </c>
      <c r="E5281" s="2" t="s">
        <v>69372</v>
      </c>
      <c r="F5281" s="2"/>
      <c r="G5281" s="2" t="s">
        <v>67680</v>
      </c>
      <c r="H5281" s="2" t="n">
        <v>1952</v>
      </c>
      <c r="I5281" s="2" t="s">
        <v>69142</v>
      </c>
      <c r="J5281" s="2" t="s">
        <v>67681</v>
      </c>
      <c r="K5281" s="2" t="s">
        <v>58215</v>
      </c>
      <c r="L5281" s="2" t="s">
        <v>63787</v>
      </c>
      <c r="M5281" s="2" t="s">
        <v>69373</v>
      </c>
      <c r="N5281" s="2" t="s">
        <v>69374</v>
      </c>
      <c r="O5281" s="2" t="s">
        <v>60453</v>
      </c>
      <c r="P5281" s="2" t="s">
        <v>69375</v>
      </c>
      <c r="Q5281" s="2" t="s">
        <v>69376</v>
      </c>
      <c r="R5281" s="2" t="s">
        <v>69377</v>
      </c>
      <c r="S5281" s="2" t="s">
        <v>55406</v>
      </c>
      <c r="T5281" s="2" t="s">
        <v>55407</v>
      </c>
      <c r="U5281" s="12" t="n">
        <v>6.3</v>
      </c>
      <c r="V5281" s="2" t="s">
        <v>69378</v>
      </c>
    </row>
    <row r="5282" customFormat="false" ht="15" hidden="false" customHeight="false" outlineLevel="0" collapsed="false">
      <c r="A5282" s="2" t="s">
        <v>69379</v>
      </c>
      <c r="B5282" s="2" t="s">
        <v>105</v>
      </c>
      <c r="C5282" s="2" t="s">
        <v>28347</v>
      </c>
      <c r="D5282" s="2" t="s">
        <v>112</v>
      </c>
      <c r="E5282" s="2" t="s">
        <v>62428</v>
      </c>
      <c r="F5282" s="2"/>
      <c r="G5282" s="2" t="s">
        <v>59452</v>
      </c>
      <c r="H5282" s="2" t="n">
        <v>1960</v>
      </c>
      <c r="I5282" s="2" t="s">
        <v>58098</v>
      </c>
      <c r="J5282" s="2" t="s">
        <v>59453</v>
      </c>
      <c r="K5282" s="2" t="s">
        <v>67001</v>
      </c>
      <c r="L5282" s="2" t="s">
        <v>69380</v>
      </c>
      <c r="M5282" s="2" t="s">
        <v>69381</v>
      </c>
      <c r="N5282" s="2" t="s">
        <v>69382</v>
      </c>
      <c r="O5282" s="2" t="s">
        <v>68952</v>
      </c>
      <c r="P5282" s="2" t="s">
        <v>67887</v>
      </c>
      <c r="Q5282" s="2" t="s">
        <v>69383</v>
      </c>
      <c r="R5282" s="2" t="s">
        <v>69384</v>
      </c>
      <c r="S5282" s="2" t="s">
        <v>55406</v>
      </c>
      <c r="T5282" s="2" t="s">
        <v>55407</v>
      </c>
      <c r="U5282" s="12" t="n">
        <v>6.3</v>
      </c>
      <c r="V5282" s="2" t="s">
        <v>69385</v>
      </c>
    </row>
    <row r="5283" customFormat="false" ht="15" hidden="false" customHeight="false" outlineLevel="0" collapsed="false">
      <c r="A5283" s="2" t="s">
        <v>69386</v>
      </c>
      <c r="B5283" s="2" t="s">
        <v>105</v>
      </c>
      <c r="C5283" s="2" t="s">
        <v>28347</v>
      </c>
      <c r="D5283" s="2" t="s">
        <v>112</v>
      </c>
      <c r="E5283" s="2" t="s">
        <v>55899</v>
      </c>
      <c r="F5283" s="2" t="s">
        <v>69387</v>
      </c>
      <c r="G5283" s="2" t="s">
        <v>69388</v>
      </c>
      <c r="H5283" s="2" t="n">
        <v>2024</v>
      </c>
      <c r="I5283" s="2" t="s">
        <v>67401</v>
      </c>
      <c r="J5283" s="2" t="s">
        <v>57261</v>
      </c>
      <c r="K5283" s="2" t="s">
        <v>67402</v>
      </c>
      <c r="L5283" s="2" t="s">
        <v>69389</v>
      </c>
      <c r="M5283" s="2" t="s">
        <v>67404</v>
      </c>
      <c r="N5283" s="2" t="s">
        <v>69390</v>
      </c>
      <c r="O5283" s="2" t="s">
        <v>61188</v>
      </c>
      <c r="P5283" s="2" t="s">
        <v>56136</v>
      </c>
      <c r="Q5283" s="2" t="s">
        <v>61028</v>
      </c>
      <c r="R5283" s="2" t="s">
        <v>69391</v>
      </c>
      <c r="S5283" s="2" t="s">
        <v>55406</v>
      </c>
      <c r="T5283" s="2" t="s">
        <v>55407</v>
      </c>
      <c r="U5283" s="12" t="n">
        <v>6.3</v>
      </c>
      <c r="V5283" s="2" t="s">
        <v>69392</v>
      </c>
    </row>
    <row r="5284" customFormat="false" ht="15" hidden="false" customHeight="false" outlineLevel="0" collapsed="false">
      <c r="A5284" s="2" t="s">
        <v>69393</v>
      </c>
      <c r="B5284" s="2" t="s">
        <v>105</v>
      </c>
      <c r="C5284" s="2" t="s">
        <v>28347</v>
      </c>
      <c r="D5284" s="2" t="s">
        <v>112</v>
      </c>
      <c r="E5284" s="2" t="s">
        <v>66143</v>
      </c>
      <c r="F5284" s="2"/>
      <c r="G5284" s="2" t="s">
        <v>55382</v>
      </c>
      <c r="H5284" s="2" t="n">
        <v>1974</v>
      </c>
      <c r="I5284" s="2" t="s">
        <v>62531</v>
      </c>
      <c r="J5284" s="2" t="s">
        <v>55960</v>
      </c>
      <c r="K5284" s="2" t="s">
        <v>59383</v>
      </c>
      <c r="L5284" s="2" t="s">
        <v>64608</v>
      </c>
      <c r="M5284" s="2" t="s">
        <v>69394</v>
      </c>
      <c r="N5284" s="2" t="s">
        <v>69395</v>
      </c>
      <c r="O5284" s="2" t="s">
        <v>69396</v>
      </c>
      <c r="P5284" s="2" t="s">
        <v>60583</v>
      </c>
      <c r="Q5284" s="2" t="s">
        <v>58246</v>
      </c>
      <c r="R5284" s="2" t="s">
        <v>69397</v>
      </c>
      <c r="S5284" s="2" t="s">
        <v>55406</v>
      </c>
      <c r="T5284" s="2" t="s">
        <v>55407</v>
      </c>
      <c r="U5284" s="12" t="n">
        <v>6.3</v>
      </c>
      <c r="V5284" s="2" t="s">
        <v>69398</v>
      </c>
    </row>
    <row r="5285" customFormat="false" ht="15" hidden="false" customHeight="false" outlineLevel="0" collapsed="false">
      <c r="A5285" s="2" t="s">
        <v>69399</v>
      </c>
      <c r="B5285" s="2" t="s">
        <v>105</v>
      </c>
      <c r="C5285" s="2" t="s">
        <v>28347</v>
      </c>
      <c r="D5285" s="2" t="s">
        <v>112</v>
      </c>
      <c r="E5285" s="2" t="s">
        <v>64173</v>
      </c>
      <c r="F5285" s="2"/>
      <c r="G5285" s="2" t="s">
        <v>56390</v>
      </c>
      <c r="H5285" s="2" t="n">
        <v>1971</v>
      </c>
      <c r="I5285" s="2" t="s">
        <v>59425</v>
      </c>
      <c r="J5285" s="2" t="s">
        <v>56391</v>
      </c>
      <c r="K5285" s="2" t="s">
        <v>65841</v>
      </c>
      <c r="L5285" s="2" t="s">
        <v>68365</v>
      </c>
      <c r="M5285" s="2" t="s">
        <v>68366</v>
      </c>
      <c r="N5285" s="2" t="s">
        <v>69400</v>
      </c>
      <c r="O5285" s="2" t="s">
        <v>61695</v>
      </c>
      <c r="P5285" s="2" t="s">
        <v>57647</v>
      </c>
      <c r="Q5285" s="2" t="s">
        <v>66107</v>
      </c>
      <c r="R5285" s="2" t="s">
        <v>69401</v>
      </c>
      <c r="S5285" s="2" t="s">
        <v>55406</v>
      </c>
      <c r="T5285" s="2" t="s">
        <v>55407</v>
      </c>
      <c r="U5285" s="12" t="n">
        <v>6.3</v>
      </c>
      <c r="V5285" s="2" t="s">
        <v>69402</v>
      </c>
    </row>
    <row r="5286" customFormat="false" ht="15" hidden="false" customHeight="false" outlineLevel="0" collapsed="false">
      <c r="A5286" s="2" t="s">
        <v>69403</v>
      </c>
      <c r="B5286" s="2" t="s">
        <v>105</v>
      </c>
      <c r="C5286" s="2" t="s">
        <v>28347</v>
      </c>
      <c r="D5286" s="2" t="s">
        <v>112</v>
      </c>
      <c r="E5286" s="2" t="s">
        <v>69404</v>
      </c>
      <c r="F5286" s="2"/>
      <c r="G5286" s="2" t="s">
        <v>55382</v>
      </c>
      <c r="H5286" s="2" t="n">
        <v>1972</v>
      </c>
      <c r="I5286" s="2" t="s">
        <v>60823</v>
      </c>
      <c r="J5286" s="2" t="s">
        <v>55960</v>
      </c>
      <c r="K5286" s="2" t="s">
        <v>59383</v>
      </c>
      <c r="L5286" s="2" t="s">
        <v>64608</v>
      </c>
      <c r="M5286" s="2" t="s">
        <v>69405</v>
      </c>
      <c r="N5286" s="2" t="s">
        <v>69406</v>
      </c>
      <c r="O5286" s="2" t="s">
        <v>69407</v>
      </c>
      <c r="P5286" s="2" t="s">
        <v>69408</v>
      </c>
      <c r="Q5286" s="2" t="s">
        <v>65309</v>
      </c>
      <c r="R5286" s="2" t="s">
        <v>69409</v>
      </c>
      <c r="S5286" s="2" t="s">
        <v>55406</v>
      </c>
      <c r="T5286" s="2" t="s">
        <v>55407</v>
      </c>
      <c r="U5286" s="12" t="n">
        <v>6.3</v>
      </c>
      <c r="V5286" s="2" t="s">
        <v>69410</v>
      </c>
    </row>
    <row r="5287" customFormat="false" ht="15" hidden="false" customHeight="false" outlineLevel="0" collapsed="false">
      <c r="A5287" s="2" t="s">
        <v>69411</v>
      </c>
      <c r="B5287" s="2" t="s">
        <v>105</v>
      </c>
      <c r="C5287" s="2" t="s">
        <v>28347</v>
      </c>
      <c r="D5287" s="2" t="s">
        <v>112</v>
      </c>
      <c r="E5287" s="2" t="s">
        <v>68141</v>
      </c>
      <c r="F5287" s="2"/>
      <c r="G5287" s="2" t="s">
        <v>69412</v>
      </c>
      <c r="H5287" s="2" t="n">
        <v>1965</v>
      </c>
      <c r="I5287" s="2" t="s">
        <v>55959</v>
      </c>
      <c r="J5287" s="2" t="s">
        <v>69413</v>
      </c>
      <c r="K5287" s="2" t="s">
        <v>67737</v>
      </c>
      <c r="L5287" s="2" t="s">
        <v>69414</v>
      </c>
      <c r="M5287" s="2" t="s">
        <v>69415</v>
      </c>
      <c r="N5287" s="2" t="s">
        <v>69416</v>
      </c>
      <c r="O5287" s="2" t="s">
        <v>61391</v>
      </c>
      <c r="P5287" s="2" t="s">
        <v>68453</v>
      </c>
      <c r="Q5287" s="2" t="s">
        <v>60406</v>
      </c>
      <c r="R5287" s="2" t="s">
        <v>69417</v>
      </c>
      <c r="S5287" s="2" t="s">
        <v>55406</v>
      </c>
      <c r="T5287" s="2" t="s">
        <v>55407</v>
      </c>
      <c r="U5287" s="12" t="n">
        <v>6.3</v>
      </c>
      <c r="V5287" s="2" t="s">
        <v>69418</v>
      </c>
    </row>
    <row r="5288" customFormat="false" ht="15" hidden="false" customHeight="false" outlineLevel="0" collapsed="false">
      <c r="A5288" s="2" t="s">
        <v>69419</v>
      </c>
      <c r="B5288" s="2" t="s">
        <v>105</v>
      </c>
      <c r="C5288" s="2" t="s">
        <v>28347</v>
      </c>
      <c r="D5288" s="2" t="s">
        <v>112</v>
      </c>
      <c r="E5288" s="2" t="s">
        <v>69420</v>
      </c>
      <c r="F5288" s="2"/>
      <c r="G5288" s="2" t="s">
        <v>55367</v>
      </c>
      <c r="H5288" s="2" t="n">
        <v>1979</v>
      </c>
      <c r="I5288" s="2" t="s">
        <v>57118</v>
      </c>
      <c r="J5288" s="2" t="s">
        <v>55765</v>
      </c>
      <c r="K5288" s="2" t="s">
        <v>59383</v>
      </c>
      <c r="L5288" s="2" t="s">
        <v>69421</v>
      </c>
      <c r="M5288" s="2" t="s">
        <v>69422</v>
      </c>
      <c r="N5288" s="2" t="s">
        <v>69423</v>
      </c>
      <c r="O5288" s="2" t="s">
        <v>56463</v>
      </c>
      <c r="P5288" s="2" t="s">
        <v>59228</v>
      </c>
      <c r="Q5288" s="2" t="s">
        <v>66135</v>
      </c>
      <c r="R5288" s="2" t="s">
        <v>69424</v>
      </c>
      <c r="S5288" s="2" t="s">
        <v>55406</v>
      </c>
      <c r="T5288" s="2" t="s">
        <v>55407</v>
      </c>
      <c r="U5288" s="12" t="n">
        <v>6.3</v>
      </c>
      <c r="V5288" s="2" t="s">
        <v>69425</v>
      </c>
    </row>
    <row r="5289" customFormat="false" ht="15" hidden="false" customHeight="false" outlineLevel="0" collapsed="false">
      <c r="A5289" s="2" t="s">
        <v>69426</v>
      </c>
      <c r="B5289" s="2" t="s">
        <v>105</v>
      </c>
      <c r="C5289" s="2" t="s">
        <v>28347</v>
      </c>
      <c r="D5289" s="2" t="s">
        <v>112</v>
      </c>
      <c r="E5289" s="2" t="s">
        <v>64107</v>
      </c>
      <c r="F5289" s="2"/>
      <c r="G5289" s="2" t="s">
        <v>57831</v>
      </c>
      <c r="H5289" s="2" t="n">
        <v>1975</v>
      </c>
      <c r="I5289" s="2" t="s">
        <v>58802</v>
      </c>
      <c r="J5289" s="2" t="s">
        <v>57832</v>
      </c>
      <c r="K5289" s="2" t="s">
        <v>60391</v>
      </c>
      <c r="L5289" s="2" t="s">
        <v>64995</v>
      </c>
      <c r="M5289" s="2" t="s">
        <v>64035</v>
      </c>
      <c r="N5289" s="2" t="s">
        <v>69427</v>
      </c>
      <c r="O5289" s="2" t="s">
        <v>65754</v>
      </c>
      <c r="P5289" s="2" t="s">
        <v>69428</v>
      </c>
      <c r="Q5289" s="2" t="s">
        <v>66858</v>
      </c>
      <c r="R5289" s="2" t="s">
        <v>69429</v>
      </c>
      <c r="S5289" s="2" t="s">
        <v>55406</v>
      </c>
      <c r="T5289" s="2" t="s">
        <v>55407</v>
      </c>
      <c r="U5289" s="12" t="n">
        <v>6.3</v>
      </c>
      <c r="V5289" s="2" t="s">
        <v>69430</v>
      </c>
    </row>
    <row r="5290" customFormat="false" ht="15" hidden="false" customHeight="false" outlineLevel="0" collapsed="false">
      <c r="A5290" s="2" t="s">
        <v>69431</v>
      </c>
      <c r="B5290" s="2" t="s">
        <v>105</v>
      </c>
      <c r="C5290" s="2" t="s">
        <v>28347</v>
      </c>
      <c r="D5290" s="2" t="s">
        <v>112</v>
      </c>
      <c r="E5290" s="2" t="s">
        <v>64172</v>
      </c>
      <c r="F5290" s="2"/>
      <c r="G5290" s="2" t="s">
        <v>55367</v>
      </c>
      <c r="H5290" s="2" t="n">
        <v>1971</v>
      </c>
      <c r="I5290" s="2" t="s">
        <v>59425</v>
      </c>
      <c r="J5290" s="2" t="s">
        <v>55765</v>
      </c>
      <c r="K5290" s="2" t="s">
        <v>59383</v>
      </c>
      <c r="L5290" s="2" t="s">
        <v>65424</v>
      </c>
      <c r="M5290" s="2" t="s">
        <v>65425</v>
      </c>
      <c r="N5290" s="2" t="s">
        <v>69432</v>
      </c>
      <c r="O5290" s="2" t="s">
        <v>56329</v>
      </c>
      <c r="P5290" s="2" t="s">
        <v>62994</v>
      </c>
      <c r="Q5290" s="2" t="s">
        <v>57861</v>
      </c>
      <c r="R5290" s="2" t="s">
        <v>69433</v>
      </c>
      <c r="S5290" s="2" t="s">
        <v>55406</v>
      </c>
      <c r="T5290" s="2" t="s">
        <v>55407</v>
      </c>
      <c r="U5290" s="12" t="n">
        <v>6.3</v>
      </c>
      <c r="V5290" s="2" t="s">
        <v>69434</v>
      </c>
    </row>
    <row r="5291" customFormat="false" ht="15" hidden="false" customHeight="false" outlineLevel="0" collapsed="false">
      <c r="A5291" s="2" t="s">
        <v>69435</v>
      </c>
      <c r="B5291" s="2" t="s">
        <v>105</v>
      </c>
      <c r="C5291" s="2" t="s">
        <v>28347</v>
      </c>
      <c r="D5291" s="2" t="s">
        <v>112</v>
      </c>
      <c r="E5291" s="2" t="s">
        <v>69436</v>
      </c>
      <c r="F5291" s="2"/>
      <c r="G5291" s="2" t="s">
        <v>55367</v>
      </c>
      <c r="H5291" s="2" t="n">
        <v>1963</v>
      </c>
      <c r="I5291" s="2" t="s">
        <v>62467</v>
      </c>
      <c r="J5291" s="2" t="s">
        <v>55765</v>
      </c>
      <c r="K5291" s="2" t="s">
        <v>62468</v>
      </c>
      <c r="L5291" s="2" t="s">
        <v>62469</v>
      </c>
      <c r="M5291" s="2" t="s">
        <v>62470</v>
      </c>
      <c r="N5291" s="2" t="s">
        <v>69437</v>
      </c>
      <c r="O5291" s="2" t="s">
        <v>61877</v>
      </c>
      <c r="P5291" s="2" t="s">
        <v>62248</v>
      </c>
      <c r="Q5291" s="2" t="s">
        <v>68163</v>
      </c>
      <c r="R5291" s="2" t="s">
        <v>69438</v>
      </c>
      <c r="S5291" s="2" t="s">
        <v>55406</v>
      </c>
      <c r="T5291" s="2" t="s">
        <v>55407</v>
      </c>
      <c r="U5291" s="12" t="n">
        <v>6.3</v>
      </c>
      <c r="V5291" s="2" t="s">
        <v>69439</v>
      </c>
    </row>
    <row r="5292" customFormat="false" ht="15" hidden="false" customHeight="false" outlineLevel="0" collapsed="false">
      <c r="A5292" s="2" t="s">
        <v>69440</v>
      </c>
      <c r="B5292" s="2" t="s">
        <v>105</v>
      </c>
      <c r="C5292" s="2" t="s">
        <v>28347</v>
      </c>
      <c r="D5292" s="2" t="s">
        <v>112</v>
      </c>
      <c r="E5292" s="2" t="s">
        <v>62537</v>
      </c>
      <c r="F5292" s="2"/>
      <c r="G5292" s="2" t="s">
        <v>55382</v>
      </c>
      <c r="H5292" s="2" t="n">
        <v>1975</v>
      </c>
      <c r="I5292" s="2" t="s">
        <v>58802</v>
      </c>
      <c r="J5292" s="2" t="s">
        <v>55960</v>
      </c>
      <c r="K5292" s="2" t="s">
        <v>69441</v>
      </c>
      <c r="L5292" s="2" t="s">
        <v>69442</v>
      </c>
      <c r="M5292" s="2" t="s">
        <v>69443</v>
      </c>
      <c r="N5292" s="2" t="s">
        <v>69444</v>
      </c>
      <c r="O5292" s="2" t="s">
        <v>65515</v>
      </c>
      <c r="P5292" s="2" t="s">
        <v>63285</v>
      </c>
      <c r="Q5292" s="2" t="s">
        <v>69445</v>
      </c>
      <c r="R5292" s="2" t="s">
        <v>69446</v>
      </c>
      <c r="S5292" s="2" t="s">
        <v>55406</v>
      </c>
      <c r="T5292" s="2" t="s">
        <v>55407</v>
      </c>
      <c r="U5292" s="12" t="n">
        <v>6.3</v>
      </c>
      <c r="V5292" s="2" t="s">
        <v>69447</v>
      </c>
    </row>
    <row r="5293" customFormat="false" ht="15" hidden="false" customHeight="false" outlineLevel="0" collapsed="false">
      <c r="A5293" s="2" t="s">
        <v>69448</v>
      </c>
      <c r="B5293" s="2" t="s">
        <v>105</v>
      </c>
      <c r="C5293" s="2" t="s">
        <v>28347</v>
      </c>
      <c r="D5293" s="2" t="s">
        <v>112</v>
      </c>
      <c r="E5293" s="2" t="s">
        <v>67111</v>
      </c>
      <c r="F5293" s="2"/>
      <c r="G5293" s="2" t="s">
        <v>57831</v>
      </c>
      <c r="H5293" s="2" t="n">
        <v>1972</v>
      </c>
      <c r="I5293" s="2" t="s">
        <v>60823</v>
      </c>
      <c r="J5293" s="2" t="s">
        <v>57832</v>
      </c>
      <c r="K5293" s="2" t="s">
        <v>59383</v>
      </c>
      <c r="L5293" s="2" t="s">
        <v>64608</v>
      </c>
      <c r="M5293" s="2" t="s">
        <v>69449</v>
      </c>
      <c r="N5293" s="2" t="s">
        <v>69450</v>
      </c>
      <c r="O5293" s="2" t="s">
        <v>61990</v>
      </c>
      <c r="P5293" s="2" t="s">
        <v>61801</v>
      </c>
      <c r="Q5293" s="2" t="s">
        <v>69451</v>
      </c>
      <c r="R5293" s="2" t="s">
        <v>69452</v>
      </c>
      <c r="S5293" s="2" t="s">
        <v>55406</v>
      </c>
      <c r="T5293" s="2" t="s">
        <v>55407</v>
      </c>
      <c r="U5293" s="12" t="n">
        <v>6.3</v>
      </c>
      <c r="V5293" s="2" t="s">
        <v>69453</v>
      </c>
    </row>
    <row r="5294" customFormat="false" ht="15" hidden="false" customHeight="false" outlineLevel="0" collapsed="false">
      <c r="A5294" s="2" t="s">
        <v>69454</v>
      </c>
      <c r="B5294" s="2" t="s">
        <v>105</v>
      </c>
      <c r="C5294" s="2" t="s">
        <v>28347</v>
      </c>
      <c r="D5294" s="2" t="s">
        <v>112</v>
      </c>
      <c r="E5294" s="2" t="s">
        <v>55953</v>
      </c>
      <c r="F5294" s="2"/>
      <c r="G5294" s="2" t="s">
        <v>55971</v>
      </c>
      <c r="H5294" s="2" t="n">
        <v>2012</v>
      </c>
      <c r="I5294" s="2" t="s">
        <v>55564</v>
      </c>
      <c r="J5294" s="2" t="s">
        <v>55972</v>
      </c>
      <c r="K5294" s="2" t="s">
        <v>69455</v>
      </c>
      <c r="L5294" s="2" t="s">
        <v>69456</v>
      </c>
      <c r="M5294" s="2" t="s">
        <v>69457</v>
      </c>
      <c r="N5294" s="2" t="s">
        <v>69458</v>
      </c>
      <c r="O5294" s="2" t="s">
        <v>16987</v>
      </c>
      <c r="P5294" s="2" t="s">
        <v>58463</v>
      </c>
      <c r="Q5294" s="2" t="s">
        <v>19199</v>
      </c>
      <c r="R5294" s="2" t="s">
        <v>69459</v>
      </c>
      <c r="S5294" s="2" t="s">
        <v>55406</v>
      </c>
      <c r="T5294" s="2" t="s">
        <v>55407</v>
      </c>
      <c r="U5294" s="12" t="n">
        <v>6.3</v>
      </c>
      <c r="V5294" s="2" t="s">
        <v>69460</v>
      </c>
    </row>
    <row r="5295" customFormat="false" ht="15" hidden="false" customHeight="false" outlineLevel="0" collapsed="false">
      <c r="A5295" s="2" t="s">
        <v>69461</v>
      </c>
      <c r="B5295" s="2" t="s">
        <v>105</v>
      </c>
      <c r="C5295" s="2" t="s">
        <v>28347</v>
      </c>
      <c r="D5295" s="2" t="s">
        <v>112</v>
      </c>
      <c r="E5295" s="2" t="s">
        <v>69462</v>
      </c>
      <c r="F5295" s="2"/>
      <c r="G5295" s="2" t="s">
        <v>60444</v>
      </c>
      <c r="H5295" s="2" t="n">
        <v>1978</v>
      </c>
      <c r="I5295" s="2" t="s">
        <v>58239</v>
      </c>
      <c r="J5295" s="2" t="s">
        <v>60446</v>
      </c>
      <c r="K5295" s="2" t="s">
        <v>56467</v>
      </c>
      <c r="L5295" s="2" t="s">
        <v>69463</v>
      </c>
      <c r="M5295" s="2" t="s">
        <v>66832</v>
      </c>
      <c r="N5295" s="2" t="s">
        <v>69464</v>
      </c>
      <c r="O5295" s="2" t="s">
        <v>59835</v>
      </c>
      <c r="P5295" s="2" t="s">
        <v>57839</v>
      </c>
      <c r="Q5295" s="2" t="s">
        <v>69465</v>
      </c>
      <c r="R5295" s="2" t="s">
        <v>69466</v>
      </c>
      <c r="S5295" s="2" t="s">
        <v>55406</v>
      </c>
      <c r="T5295" s="2" t="s">
        <v>55407</v>
      </c>
      <c r="U5295" s="12" t="n">
        <v>6.3</v>
      </c>
      <c r="V5295" s="2" t="s">
        <v>69467</v>
      </c>
    </row>
    <row r="5296" customFormat="false" ht="15" hidden="false" customHeight="false" outlineLevel="0" collapsed="false">
      <c r="A5296" s="2" t="s">
        <v>69468</v>
      </c>
      <c r="B5296" s="2" t="s">
        <v>105</v>
      </c>
      <c r="C5296" s="2" t="s">
        <v>28347</v>
      </c>
      <c r="D5296" s="2" t="s">
        <v>112</v>
      </c>
      <c r="E5296" s="2" t="s">
        <v>64971</v>
      </c>
      <c r="F5296" s="2"/>
      <c r="G5296" s="2" t="s">
        <v>55367</v>
      </c>
      <c r="H5296" s="2" t="n">
        <v>1979</v>
      </c>
      <c r="I5296" s="2" t="s">
        <v>57118</v>
      </c>
      <c r="J5296" s="2" t="s">
        <v>55765</v>
      </c>
      <c r="K5296" s="2" t="s">
        <v>57120</v>
      </c>
      <c r="L5296" s="2" t="s">
        <v>69469</v>
      </c>
      <c r="M5296" s="2" t="s">
        <v>67339</v>
      </c>
      <c r="N5296" s="2" t="s">
        <v>69470</v>
      </c>
      <c r="O5296" s="2" t="s">
        <v>69471</v>
      </c>
      <c r="P5296" s="2" t="s">
        <v>69420</v>
      </c>
      <c r="Q5296" s="2" t="s">
        <v>57838</v>
      </c>
      <c r="R5296" s="2" t="s">
        <v>69472</v>
      </c>
      <c r="S5296" s="2" t="s">
        <v>55406</v>
      </c>
      <c r="T5296" s="2" t="s">
        <v>55407</v>
      </c>
      <c r="U5296" s="12" t="n">
        <v>6.3</v>
      </c>
      <c r="V5296" s="2" t="s">
        <v>69473</v>
      </c>
    </row>
    <row r="5297" customFormat="false" ht="15" hidden="false" customHeight="false" outlineLevel="0" collapsed="false">
      <c r="A5297" s="2" t="s">
        <v>69474</v>
      </c>
      <c r="B5297" s="2" t="s">
        <v>105</v>
      </c>
      <c r="C5297" s="2" t="s">
        <v>28347</v>
      </c>
      <c r="D5297" s="2" t="s">
        <v>112</v>
      </c>
      <c r="E5297" s="2" t="s">
        <v>60827</v>
      </c>
      <c r="F5297" s="2"/>
      <c r="G5297" s="2" t="s">
        <v>55389</v>
      </c>
      <c r="H5297" s="2" t="n">
        <v>1977</v>
      </c>
      <c r="I5297" s="2" t="s">
        <v>61735</v>
      </c>
      <c r="J5297" s="2" t="s">
        <v>57119</v>
      </c>
      <c r="K5297" s="2" t="s">
        <v>56467</v>
      </c>
      <c r="L5297" s="2" t="s">
        <v>64104</v>
      </c>
      <c r="M5297" s="2" t="s">
        <v>69475</v>
      </c>
      <c r="N5297" s="2" t="s">
        <v>69476</v>
      </c>
      <c r="O5297" s="2" t="s">
        <v>61742</v>
      </c>
      <c r="P5297" s="2" t="s">
        <v>63096</v>
      </c>
      <c r="Q5297" s="2" t="s">
        <v>65129</v>
      </c>
      <c r="R5297" s="2" t="s">
        <v>69477</v>
      </c>
      <c r="S5297" s="2" t="s">
        <v>55406</v>
      </c>
      <c r="T5297" s="2" t="s">
        <v>55407</v>
      </c>
      <c r="U5297" s="12" t="n">
        <v>6.3</v>
      </c>
      <c r="V5297" s="2" t="s">
        <v>69478</v>
      </c>
    </row>
    <row r="5298" customFormat="false" ht="15" hidden="false" customHeight="false" outlineLevel="0" collapsed="false">
      <c r="A5298" s="2" t="s">
        <v>69479</v>
      </c>
      <c r="B5298" s="2" t="s">
        <v>105</v>
      </c>
      <c r="C5298" s="2" t="s">
        <v>28347</v>
      </c>
      <c r="D5298" s="2" t="s">
        <v>112</v>
      </c>
      <c r="E5298" s="2" t="s">
        <v>69480</v>
      </c>
      <c r="F5298" s="2"/>
      <c r="G5298" s="2" t="s">
        <v>64966</v>
      </c>
      <c r="H5298" s="2" t="n">
        <v>1985</v>
      </c>
      <c r="I5298" s="2" t="s">
        <v>65011</v>
      </c>
      <c r="J5298" s="2" t="s">
        <v>64967</v>
      </c>
      <c r="K5298" s="2" t="s">
        <v>65012</v>
      </c>
      <c r="L5298" s="2" t="s">
        <v>69481</v>
      </c>
      <c r="M5298" s="2" t="s">
        <v>65014</v>
      </c>
      <c r="N5298" s="2" t="s">
        <v>69482</v>
      </c>
      <c r="O5298" s="2" t="s">
        <v>60337</v>
      </c>
      <c r="P5298" s="2" t="s">
        <v>61963</v>
      </c>
      <c r="Q5298" s="2" t="s">
        <v>69483</v>
      </c>
      <c r="R5298" s="2" t="s">
        <v>69484</v>
      </c>
      <c r="S5298" s="2" t="s">
        <v>55406</v>
      </c>
      <c r="T5298" s="2" t="s">
        <v>55407</v>
      </c>
      <c r="U5298" s="12" t="n">
        <v>6.3</v>
      </c>
      <c r="V5298" s="2" t="s">
        <v>69485</v>
      </c>
    </row>
    <row r="5299" customFormat="false" ht="15" hidden="false" customHeight="false" outlineLevel="0" collapsed="false">
      <c r="A5299" s="2" t="s">
        <v>69486</v>
      </c>
      <c r="B5299" s="2" t="s">
        <v>105</v>
      </c>
      <c r="C5299" s="2" t="s">
        <v>28347</v>
      </c>
      <c r="D5299" s="2" t="s">
        <v>112</v>
      </c>
      <c r="E5299" s="2" t="s">
        <v>57739</v>
      </c>
      <c r="F5299" s="2"/>
      <c r="G5299" s="2" t="s">
        <v>55971</v>
      </c>
      <c r="H5299" s="2" t="n">
        <v>2013</v>
      </c>
      <c r="I5299" s="2" t="s">
        <v>56582</v>
      </c>
      <c r="J5299" s="2" t="s">
        <v>55972</v>
      </c>
      <c r="K5299" s="2" t="s">
        <v>69487</v>
      </c>
      <c r="L5299" s="2" t="s">
        <v>69488</v>
      </c>
      <c r="M5299" s="2" t="s">
        <v>69489</v>
      </c>
      <c r="N5299" s="2" t="s">
        <v>69490</v>
      </c>
      <c r="O5299" s="2" t="s">
        <v>56593</v>
      </c>
      <c r="P5299" s="2" t="s">
        <v>56459</v>
      </c>
      <c r="Q5299" s="2" t="s">
        <v>60507</v>
      </c>
      <c r="R5299" s="2" t="s">
        <v>69491</v>
      </c>
      <c r="S5299" s="2" t="s">
        <v>55406</v>
      </c>
      <c r="T5299" s="2" t="s">
        <v>55407</v>
      </c>
      <c r="U5299" s="12" t="n">
        <v>6.3</v>
      </c>
      <c r="V5299" s="2" t="s">
        <v>69492</v>
      </c>
    </row>
    <row r="5300" customFormat="false" ht="15" hidden="false" customHeight="false" outlineLevel="0" collapsed="false">
      <c r="A5300" s="2" t="s">
        <v>69493</v>
      </c>
      <c r="B5300" s="2" t="s">
        <v>105</v>
      </c>
      <c r="C5300" s="2" t="s">
        <v>28347</v>
      </c>
      <c r="D5300" s="2" t="s">
        <v>112</v>
      </c>
      <c r="E5300" s="2" t="s">
        <v>62942</v>
      </c>
      <c r="F5300" s="2"/>
      <c r="G5300" s="2" t="s">
        <v>56464</v>
      </c>
      <c r="H5300" s="2" t="n">
        <v>1958</v>
      </c>
      <c r="I5300" s="2" t="s">
        <v>60225</v>
      </c>
      <c r="J5300" s="2" t="s">
        <v>56466</v>
      </c>
      <c r="K5300" s="2" t="s">
        <v>59230</v>
      </c>
      <c r="L5300" s="2" t="s">
        <v>60226</v>
      </c>
      <c r="M5300" s="2" t="s">
        <v>60227</v>
      </c>
      <c r="N5300" s="2" t="s">
        <v>69494</v>
      </c>
      <c r="O5300" s="2" t="s">
        <v>60192</v>
      </c>
      <c r="P5300" s="2" t="s">
        <v>69495</v>
      </c>
      <c r="Q5300" s="2" t="s">
        <v>69178</v>
      </c>
      <c r="R5300" s="2" t="s">
        <v>69496</v>
      </c>
      <c r="S5300" s="2" t="s">
        <v>55406</v>
      </c>
      <c r="T5300" s="2" t="s">
        <v>55407</v>
      </c>
      <c r="U5300" s="12" t="n">
        <v>6.3</v>
      </c>
      <c r="V5300" s="2" t="s">
        <v>69497</v>
      </c>
    </row>
    <row r="5301" customFormat="false" ht="15" hidden="false" customHeight="false" outlineLevel="0" collapsed="false">
      <c r="A5301" s="2" t="s">
        <v>69498</v>
      </c>
      <c r="B5301" s="2" t="s">
        <v>105</v>
      </c>
      <c r="C5301" s="2" t="s">
        <v>28347</v>
      </c>
      <c r="D5301" s="2" t="s">
        <v>112</v>
      </c>
      <c r="E5301" s="2" t="s">
        <v>69499</v>
      </c>
      <c r="F5301" s="2"/>
      <c r="G5301" s="2" t="s">
        <v>69500</v>
      </c>
      <c r="H5301" s="2" t="n">
        <v>1983</v>
      </c>
      <c r="I5301" s="2" t="s">
        <v>66809</v>
      </c>
      <c r="J5301" s="2" t="s">
        <v>69501</v>
      </c>
      <c r="K5301" s="2" t="s">
        <v>60391</v>
      </c>
      <c r="L5301" s="2" t="s">
        <v>69502</v>
      </c>
      <c r="M5301" s="2" t="s">
        <v>69503</v>
      </c>
      <c r="N5301" s="2" t="s">
        <v>69504</v>
      </c>
      <c r="O5301" s="2" t="s">
        <v>59253</v>
      </c>
      <c r="P5301" s="2" t="s">
        <v>69505</v>
      </c>
      <c r="Q5301" s="2" t="s">
        <v>66553</v>
      </c>
      <c r="R5301" s="2" t="s">
        <v>69506</v>
      </c>
      <c r="S5301" s="2" t="s">
        <v>55406</v>
      </c>
      <c r="T5301" s="2" t="s">
        <v>55407</v>
      </c>
      <c r="U5301" s="12" t="n">
        <v>6.3</v>
      </c>
      <c r="V5301" s="2" t="s">
        <v>69507</v>
      </c>
    </row>
    <row r="5302" customFormat="false" ht="15" hidden="false" customHeight="false" outlineLevel="0" collapsed="false">
      <c r="A5302" s="2" t="s">
        <v>69508</v>
      </c>
      <c r="B5302" s="2" t="s">
        <v>105</v>
      </c>
      <c r="C5302" s="2" t="s">
        <v>28347</v>
      </c>
      <c r="D5302" s="2" t="s">
        <v>112</v>
      </c>
      <c r="E5302" s="2" t="s">
        <v>64997</v>
      </c>
      <c r="F5302" s="2"/>
      <c r="G5302" s="2" t="s">
        <v>67927</v>
      </c>
      <c r="H5302" s="2" t="n">
        <v>1977</v>
      </c>
      <c r="I5302" s="2" t="s">
        <v>61735</v>
      </c>
      <c r="J5302" s="2" t="s">
        <v>67928</v>
      </c>
      <c r="K5302" s="2" t="s">
        <v>69509</v>
      </c>
      <c r="L5302" s="2" t="s">
        <v>69510</v>
      </c>
      <c r="M5302" s="2" t="s">
        <v>69511</v>
      </c>
      <c r="N5302" s="2" t="s">
        <v>69512</v>
      </c>
      <c r="O5302" s="2" t="s">
        <v>63040</v>
      </c>
      <c r="P5302" s="2" t="s">
        <v>61530</v>
      </c>
      <c r="Q5302" s="2" t="s">
        <v>65224</v>
      </c>
      <c r="R5302" s="2" t="s">
        <v>69513</v>
      </c>
      <c r="S5302" s="2" t="s">
        <v>55406</v>
      </c>
      <c r="T5302" s="2" t="s">
        <v>55407</v>
      </c>
      <c r="U5302" s="12" t="n">
        <v>6.3</v>
      </c>
      <c r="V5302" s="2" t="s">
        <v>69514</v>
      </c>
    </row>
    <row r="5303" customFormat="false" ht="15" hidden="false" customHeight="false" outlineLevel="0" collapsed="false">
      <c r="A5303" s="2" t="s">
        <v>69515</v>
      </c>
      <c r="B5303" s="2" t="s">
        <v>105</v>
      </c>
      <c r="C5303" s="2" t="s">
        <v>28347</v>
      </c>
      <c r="D5303" s="2" t="s">
        <v>112</v>
      </c>
      <c r="E5303" s="2" t="s">
        <v>61215</v>
      </c>
      <c r="F5303" s="2" t="s">
        <v>69516</v>
      </c>
      <c r="G5303" s="2" t="s">
        <v>55382</v>
      </c>
      <c r="H5303" s="2" t="n">
        <v>1966</v>
      </c>
      <c r="I5303" s="2" t="s">
        <v>62254</v>
      </c>
      <c r="J5303" s="2" t="s">
        <v>55960</v>
      </c>
      <c r="K5303" s="2" t="s">
        <v>64381</v>
      </c>
      <c r="L5303" s="2" t="s">
        <v>62901</v>
      </c>
      <c r="M5303" s="2" t="s">
        <v>69517</v>
      </c>
      <c r="N5303" s="2" t="s">
        <v>69518</v>
      </c>
      <c r="O5303" s="2" t="s">
        <v>67369</v>
      </c>
      <c r="P5303" s="2" t="s">
        <v>69519</v>
      </c>
      <c r="Q5303" s="2" t="s">
        <v>58721</v>
      </c>
      <c r="R5303" s="2" t="s">
        <v>69520</v>
      </c>
      <c r="S5303" s="2" t="s">
        <v>55406</v>
      </c>
      <c r="T5303" s="2" t="s">
        <v>55407</v>
      </c>
      <c r="U5303" s="12" t="n">
        <v>6.3</v>
      </c>
      <c r="V5303" s="2" t="s">
        <v>69521</v>
      </c>
    </row>
    <row r="5304" customFormat="false" ht="15" hidden="false" customHeight="false" outlineLevel="0" collapsed="false">
      <c r="A5304" s="2" t="s">
        <v>69522</v>
      </c>
      <c r="B5304" s="2" t="s">
        <v>105</v>
      </c>
      <c r="C5304" s="2" t="s">
        <v>28347</v>
      </c>
      <c r="D5304" s="2" t="s">
        <v>112</v>
      </c>
      <c r="E5304" s="2" t="s">
        <v>69523</v>
      </c>
      <c r="F5304" s="2"/>
      <c r="G5304" s="2" t="s">
        <v>55382</v>
      </c>
      <c r="H5304" s="2" t="n">
        <v>1979</v>
      </c>
      <c r="I5304" s="2" t="s">
        <v>57118</v>
      </c>
      <c r="J5304" s="2" t="s">
        <v>55960</v>
      </c>
      <c r="K5304" s="2" t="s">
        <v>59383</v>
      </c>
      <c r="L5304" s="2" t="s">
        <v>64608</v>
      </c>
      <c r="M5304" s="2" t="s">
        <v>69524</v>
      </c>
      <c r="N5304" s="2" t="s">
        <v>69525</v>
      </c>
      <c r="O5304" s="2" t="s">
        <v>66251</v>
      </c>
      <c r="P5304" s="2" t="s">
        <v>65726</v>
      </c>
      <c r="Q5304" s="2" t="s">
        <v>66143</v>
      </c>
      <c r="R5304" s="2" t="s">
        <v>69526</v>
      </c>
      <c r="S5304" s="2" t="s">
        <v>55406</v>
      </c>
      <c r="T5304" s="2" t="s">
        <v>55407</v>
      </c>
      <c r="U5304" s="12" t="n">
        <v>6.3</v>
      </c>
      <c r="V5304" s="2" t="s">
        <v>69527</v>
      </c>
    </row>
    <row r="5305" customFormat="false" ht="15" hidden="false" customHeight="false" outlineLevel="0" collapsed="false">
      <c r="A5305" s="2" t="s">
        <v>69528</v>
      </c>
      <c r="B5305" s="2" t="s">
        <v>105</v>
      </c>
      <c r="C5305" s="2" t="s">
        <v>28347</v>
      </c>
      <c r="D5305" s="2" t="s">
        <v>112</v>
      </c>
      <c r="E5305" s="2" t="s">
        <v>57819</v>
      </c>
      <c r="F5305" s="2"/>
      <c r="G5305" s="2" t="s">
        <v>69529</v>
      </c>
      <c r="H5305" s="2" t="n">
        <v>1984</v>
      </c>
      <c r="I5305" s="2" t="s">
        <v>69530</v>
      </c>
      <c r="J5305" s="2" t="s">
        <v>69531</v>
      </c>
      <c r="K5305" s="2" t="s">
        <v>59347</v>
      </c>
      <c r="L5305" s="2" t="s">
        <v>69532</v>
      </c>
      <c r="M5305" s="2" t="s">
        <v>69533</v>
      </c>
      <c r="N5305" s="2" t="s">
        <v>69534</v>
      </c>
      <c r="O5305" s="2" t="s">
        <v>65016</v>
      </c>
      <c r="P5305" s="2" t="s">
        <v>69535</v>
      </c>
      <c r="Q5305" s="2" t="s">
        <v>64656</v>
      </c>
      <c r="R5305" s="2" t="s">
        <v>69536</v>
      </c>
      <c r="S5305" s="2" t="s">
        <v>55406</v>
      </c>
      <c r="T5305" s="2" t="s">
        <v>55407</v>
      </c>
      <c r="U5305" s="12" t="n">
        <v>6.3</v>
      </c>
      <c r="V5305" s="2" t="s">
        <v>69537</v>
      </c>
    </row>
    <row r="5306" customFormat="false" ht="15" hidden="false" customHeight="false" outlineLevel="0" collapsed="false">
      <c r="A5306" s="2" t="s">
        <v>69538</v>
      </c>
      <c r="B5306" s="2" t="s">
        <v>105</v>
      </c>
      <c r="C5306" s="2" t="s">
        <v>28347</v>
      </c>
      <c r="D5306" s="2" t="s">
        <v>112</v>
      </c>
      <c r="E5306" s="2" t="s">
        <v>69539</v>
      </c>
      <c r="F5306" s="2"/>
      <c r="G5306" s="2" t="s">
        <v>62092</v>
      </c>
      <c r="H5306" s="2" t="n">
        <v>1981</v>
      </c>
      <c r="I5306" s="2" t="s">
        <v>63818</v>
      </c>
      <c r="J5306" s="2" t="s">
        <v>62093</v>
      </c>
      <c r="K5306" s="2" t="s">
        <v>66800</v>
      </c>
      <c r="L5306" s="2" t="s">
        <v>69540</v>
      </c>
      <c r="M5306" s="2" t="s">
        <v>66802</v>
      </c>
      <c r="N5306" s="2" t="s">
        <v>69541</v>
      </c>
      <c r="O5306" s="2" t="s">
        <v>65190</v>
      </c>
      <c r="P5306" s="2" t="s">
        <v>64218</v>
      </c>
      <c r="Q5306" s="2" t="s">
        <v>60396</v>
      </c>
      <c r="R5306" s="2" t="s">
        <v>69542</v>
      </c>
      <c r="S5306" s="2" t="s">
        <v>55406</v>
      </c>
      <c r="T5306" s="2" t="s">
        <v>55407</v>
      </c>
      <c r="U5306" s="12" t="n">
        <v>6.3</v>
      </c>
      <c r="V5306" s="2" t="s">
        <v>69543</v>
      </c>
    </row>
    <row r="5307" customFormat="false" ht="15" hidden="false" customHeight="false" outlineLevel="0" collapsed="false">
      <c r="A5307" s="2" t="s">
        <v>69544</v>
      </c>
      <c r="B5307" s="2" t="s">
        <v>105</v>
      </c>
      <c r="C5307" s="2" t="s">
        <v>28347</v>
      </c>
      <c r="D5307" s="2" t="s">
        <v>112</v>
      </c>
      <c r="E5307" s="2" t="s">
        <v>61272</v>
      </c>
      <c r="F5307" s="2"/>
      <c r="G5307" s="2" t="s">
        <v>56836</v>
      </c>
      <c r="H5307" s="2" t="n">
        <v>1978</v>
      </c>
      <c r="I5307" s="2" t="s">
        <v>58239</v>
      </c>
      <c r="J5307" s="2" t="s">
        <v>56838</v>
      </c>
      <c r="K5307" s="2" t="s">
        <v>57120</v>
      </c>
      <c r="L5307" s="2" t="s">
        <v>69545</v>
      </c>
      <c r="M5307" s="2" t="s">
        <v>65512</v>
      </c>
      <c r="N5307" s="2" t="s">
        <v>69546</v>
      </c>
      <c r="O5307" s="2" t="s">
        <v>69247</v>
      </c>
      <c r="P5307" s="2" t="s">
        <v>69547</v>
      </c>
      <c r="Q5307" s="2" t="s">
        <v>57837</v>
      </c>
      <c r="R5307" s="2" t="s">
        <v>69548</v>
      </c>
      <c r="S5307" s="2" t="s">
        <v>55406</v>
      </c>
      <c r="T5307" s="2" t="s">
        <v>55407</v>
      </c>
      <c r="U5307" s="12" t="n">
        <v>6.3</v>
      </c>
      <c r="V5307" s="2" t="s">
        <v>69549</v>
      </c>
    </row>
    <row r="5308" customFormat="false" ht="15" hidden="false" customHeight="false" outlineLevel="0" collapsed="false">
      <c r="A5308" s="2" t="s">
        <v>69550</v>
      </c>
      <c r="B5308" s="2" t="s">
        <v>105</v>
      </c>
      <c r="C5308" s="2" t="s">
        <v>28347</v>
      </c>
      <c r="D5308" s="2" t="s">
        <v>112</v>
      </c>
      <c r="E5308" s="2" t="s">
        <v>69551</v>
      </c>
      <c r="F5308" s="2"/>
      <c r="G5308" s="2" t="s">
        <v>56836</v>
      </c>
      <c r="H5308" s="2" t="n">
        <v>1985</v>
      </c>
      <c r="I5308" s="2" t="s">
        <v>65011</v>
      </c>
      <c r="J5308" s="2" t="s">
        <v>56838</v>
      </c>
      <c r="K5308" s="2" t="s">
        <v>69552</v>
      </c>
      <c r="L5308" s="2" t="s">
        <v>63563</v>
      </c>
      <c r="M5308" s="2" t="s">
        <v>69553</v>
      </c>
      <c r="N5308" s="2" t="s">
        <v>63007</v>
      </c>
      <c r="O5308" s="2" t="s">
        <v>65735</v>
      </c>
      <c r="P5308" s="2" t="s">
        <v>60201</v>
      </c>
      <c r="Q5308" s="2" t="s">
        <v>60627</v>
      </c>
      <c r="R5308" s="2" t="s">
        <v>69554</v>
      </c>
      <c r="S5308" s="2" t="s">
        <v>55406</v>
      </c>
      <c r="T5308" s="2" t="s">
        <v>55407</v>
      </c>
      <c r="U5308" s="12" t="n">
        <v>6.3</v>
      </c>
      <c r="V5308" s="2" t="s">
        <v>69555</v>
      </c>
    </row>
    <row r="5309" customFormat="false" ht="15" hidden="false" customHeight="false" outlineLevel="0" collapsed="false">
      <c r="A5309" s="2" t="s">
        <v>69556</v>
      </c>
      <c r="B5309" s="2" t="s">
        <v>105</v>
      </c>
      <c r="C5309" s="2" t="s">
        <v>28347</v>
      </c>
      <c r="D5309" s="2" t="s">
        <v>112</v>
      </c>
      <c r="E5309" s="2" t="s">
        <v>69557</v>
      </c>
      <c r="F5309" s="2"/>
      <c r="G5309" s="2" t="s">
        <v>56390</v>
      </c>
      <c r="H5309" s="2" t="n">
        <v>1964</v>
      </c>
      <c r="I5309" s="2" t="s">
        <v>62435</v>
      </c>
      <c r="J5309" s="2" t="s">
        <v>56391</v>
      </c>
      <c r="K5309" s="2" t="s">
        <v>67737</v>
      </c>
      <c r="L5309" s="2" t="s">
        <v>69558</v>
      </c>
      <c r="M5309" s="2" t="s">
        <v>69559</v>
      </c>
      <c r="N5309" s="2" t="s">
        <v>69560</v>
      </c>
      <c r="O5309" s="2" t="s">
        <v>68603</v>
      </c>
      <c r="P5309" s="2" t="s">
        <v>65138</v>
      </c>
      <c r="Q5309" s="2" t="s">
        <v>58989</v>
      </c>
      <c r="R5309" s="2" t="s">
        <v>69561</v>
      </c>
      <c r="S5309" s="2" t="s">
        <v>55406</v>
      </c>
      <c r="T5309" s="2" t="s">
        <v>55407</v>
      </c>
      <c r="U5309" s="12" t="n">
        <v>6.3</v>
      </c>
      <c r="V5309" s="2" t="s">
        <v>69562</v>
      </c>
    </row>
    <row r="5310" customFormat="false" ht="15" hidden="false" customHeight="false" outlineLevel="0" collapsed="false">
      <c r="A5310" s="2" t="s">
        <v>69563</v>
      </c>
      <c r="B5310" s="2" t="s">
        <v>105</v>
      </c>
      <c r="C5310" s="2" t="s">
        <v>28347</v>
      </c>
      <c r="D5310" s="2" t="s">
        <v>112</v>
      </c>
      <c r="E5310" s="2" t="s">
        <v>66393</v>
      </c>
      <c r="F5310" s="2"/>
      <c r="G5310" s="2" t="s">
        <v>55367</v>
      </c>
      <c r="H5310" s="2" t="n">
        <v>1971</v>
      </c>
      <c r="I5310" s="2" t="s">
        <v>59425</v>
      </c>
      <c r="J5310" s="2" t="s">
        <v>55765</v>
      </c>
      <c r="K5310" s="2" t="s">
        <v>59383</v>
      </c>
      <c r="L5310" s="2" t="s">
        <v>65424</v>
      </c>
      <c r="M5310" s="2" t="s">
        <v>65425</v>
      </c>
      <c r="N5310" s="2" t="s">
        <v>69564</v>
      </c>
      <c r="O5310" s="2" t="s">
        <v>60312</v>
      </c>
      <c r="P5310" s="2" t="s">
        <v>59836</v>
      </c>
      <c r="Q5310" s="2" t="s">
        <v>62580</v>
      </c>
      <c r="R5310" s="2" t="s">
        <v>69565</v>
      </c>
      <c r="S5310" s="2" t="s">
        <v>55406</v>
      </c>
      <c r="T5310" s="2" t="s">
        <v>55407</v>
      </c>
      <c r="U5310" s="12" t="n">
        <v>6.3</v>
      </c>
      <c r="V5310" s="2" t="s">
        <v>69434</v>
      </c>
    </row>
    <row r="5311" customFormat="false" ht="15" hidden="false" customHeight="false" outlineLevel="0" collapsed="false">
      <c r="A5311" s="2" t="s">
        <v>69566</v>
      </c>
      <c r="B5311" s="2" t="s">
        <v>105</v>
      </c>
      <c r="C5311" s="2" t="s">
        <v>28347</v>
      </c>
      <c r="D5311" s="2" t="s">
        <v>112</v>
      </c>
      <c r="E5311" s="2" t="s">
        <v>69567</v>
      </c>
      <c r="F5311" s="2" t="s">
        <v>69568</v>
      </c>
      <c r="G5311" s="2" t="s">
        <v>63186</v>
      </c>
      <c r="H5311" s="2" t="n">
        <v>1975</v>
      </c>
      <c r="I5311" s="2" t="s">
        <v>58802</v>
      </c>
      <c r="J5311" s="2" t="s">
        <v>63187</v>
      </c>
      <c r="K5311" s="2" t="s">
        <v>69569</v>
      </c>
      <c r="L5311" s="2" t="s">
        <v>69570</v>
      </c>
      <c r="M5311" s="2" t="s">
        <v>69571</v>
      </c>
      <c r="N5311" s="2" t="s">
        <v>69572</v>
      </c>
      <c r="O5311" s="2" t="s">
        <v>62176</v>
      </c>
      <c r="P5311" s="2" t="s">
        <v>56337</v>
      </c>
      <c r="Q5311" s="2" t="s">
        <v>61245</v>
      </c>
      <c r="R5311" s="2" t="s">
        <v>69573</v>
      </c>
      <c r="S5311" s="2" t="s">
        <v>55406</v>
      </c>
      <c r="T5311" s="2" t="s">
        <v>55407</v>
      </c>
      <c r="U5311" s="12" t="n">
        <v>6.3</v>
      </c>
      <c r="V5311" s="2" t="s">
        <v>69574</v>
      </c>
    </row>
    <row r="5312" customFormat="false" ht="15" hidden="false" customHeight="false" outlineLevel="0" collapsed="false">
      <c r="A5312" s="2" t="s">
        <v>69575</v>
      </c>
      <c r="B5312" s="2" t="s">
        <v>105</v>
      </c>
      <c r="C5312" s="2" t="s">
        <v>28347</v>
      </c>
      <c r="D5312" s="2" t="s">
        <v>112</v>
      </c>
      <c r="E5312" s="2" t="s">
        <v>68372</v>
      </c>
      <c r="F5312" s="2" t="s">
        <v>69576</v>
      </c>
      <c r="G5312" s="2" t="s">
        <v>62092</v>
      </c>
      <c r="H5312" s="2" t="n">
        <v>1979</v>
      </c>
      <c r="I5312" s="2" t="s">
        <v>57118</v>
      </c>
      <c r="J5312" s="2" t="s">
        <v>62093</v>
      </c>
      <c r="K5312" s="2" t="s">
        <v>59383</v>
      </c>
      <c r="L5312" s="2" t="s">
        <v>69577</v>
      </c>
      <c r="M5312" s="2" t="s">
        <v>69422</v>
      </c>
      <c r="N5312" s="2" t="s">
        <v>69578</v>
      </c>
      <c r="O5312" s="2" t="s">
        <v>61990</v>
      </c>
      <c r="P5312" s="2" t="s">
        <v>63285</v>
      </c>
      <c r="Q5312" s="2" t="s">
        <v>62676</v>
      </c>
      <c r="R5312" s="2" t="s">
        <v>69579</v>
      </c>
      <c r="S5312" s="2" t="s">
        <v>55406</v>
      </c>
      <c r="T5312" s="2" t="s">
        <v>55407</v>
      </c>
      <c r="U5312" s="12" t="n">
        <v>6.3</v>
      </c>
      <c r="V5312" s="2" t="s">
        <v>69425</v>
      </c>
    </row>
    <row r="5313" customFormat="false" ht="15" hidden="false" customHeight="false" outlineLevel="0" collapsed="false">
      <c r="A5313" s="2" t="s">
        <v>69580</v>
      </c>
      <c r="B5313" s="2" t="s">
        <v>105</v>
      </c>
      <c r="C5313" s="2" t="s">
        <v>28347</v>
      </c>
      <c r="D5313" s="2" t="s">
        <v>112</v>
      </c>
      <c r="E5313" s="2" t="s">
        <v>58329</v>
      </c>
      <c r="F5313" s="2"/>
      <c r="G5313" s="2" t="s">
        <v>55367</v>
      </c>
      <c r="H5313" s="2" t="n">
        <v>1974</v>
      </c>
      <c r="I5313" s="2" t="s">
        <v>62531</v>
      </c>
      <c r="J5313" s="2" t="s">
        <v>55765</v>
      </c>
      <c r="K5313" s="2" t="s">
        <v>56467</v>
      </c>
      <c r="L5313" s="2" t="s">
        <v>64104</v>
      </c>
      <c r="M5313" s="2" t="s">
        <v>69581</v>
      </c>
      <c r="N5313" s="2" t="s">
        <v>69582</v>
      </c>
      <c r="O5313" s="2" t="s">
        <v>65959</v>
      </c>
      <c r="P5313" s="2" t="s">
        <v>64736</v>
      </c>
      <c r="Q5313" s="2" t="s">
        <v>62476</v>
      </c>
      <c r="R5313" s="2" t="s">
        <v>69583</v>
      </c>
      <c r="S5313" s="2" t="s">
        <v>55406</v>
      </c>
      <c r="T5313" s="2" t="s">
        <v>55407</v>
      </c>
      <c r="U5313" s="12" t="n">
        <v>6.3</v>
      </c>
      <c r="V5313" s="2" t="s">
        <v>69584</v>
      </c>
    </row>
    <row r="5314" customFormat="false" ht="15" hidden="false" customHeight="false" outlineLevel="0" collapsed="false">
      <c r="A5314" s="2" t="s">
        <v>69585</v>
      </c>
      <c r="B5314" s="2" t="s">
        <v>105</v>
      </c>
      <c r="C5314" s="2" t="s">
        <v>28347</v>
      </c>
      <c r="D5314" s="2" t="s">
        <v>112</v>
      </c>
      <c r="E5314" s="2" t="s">
        <v>61390</v>
      </c>
      <c r="F5314" s="2" t="s">
        <v>69586</v>
      </c>
      <c r="G5314" s="2" t="s">
        <v>55382</v>
      </c>
      <c r="H5314" s="2" t="n">
        <v>1966</v>
      </c>
      <c r="I5314" s="2" t="s">
        <v>62254</v>
      </c>
      <c r="J5314" s="2" t="s">
        <v>55960</v>
      </c>
      <c r="K5314" s="2" t="s">
        <v>65917</v>
      </c>
      <c r="L5314" s="2" t="s">
        <v>59174</v>
      </c>
      <c r="M5314" s="2" t="s">
        <v>65918</v>
      </c>
      <c r="N5314" s="2" t="s">
        <v>69587</v>
      </c>
      <c r="O5314" s="2" t="s">
        <v>67197</v>
      </c>
      <c r="P5314" s="2" t="s">
        <v>69588</v>
      </c>
      <c r="Q5314" s="2" t="s">
        <v>69151</v>
      </c>
      <c r="R5314" s="2" t="s">
        <v>69589</v>
      </c>
      <c r="S5314" s="2" t="s">
        <v>55406</v>
      </c>
      <c r="T5314" s="2" t="s">
        <v>55407</v>
      </c>
      <c r="U5314" s="12" t="n">
        <v>6.3</v>
      </c>
      <c r="V5314" s="2" t="s">
        <v>69590</v>
      </c>
    </row>
    <row r="5315" customFormat="false" ht="15" hidden="false" customHeight="false" outlineLevel="0" collapsed="false">
      <c r="A5315" s="2" t="s">
        <v>69591</v>
      </c>
      <c r="B5315" s="2" t="s">
        <v>105</v>
      </c>
      <c r="C5315" s="2" t="s">
        <v>28347</v>
      </c>
      <c r="D5315" s="2" t="s">
        <v>112</v>
      </c>
      <c r="E5315" s="2" t="s">
        <v>56863</v>
      </c>
      <c r="F5315" s="2"/>
      <c r="G5315" s="2" t="s">
        <v>58782</v>
      </c>
      <c r="H5315" s="2" t="n">
        <v>2002</v>
      </c>
      <c r="I5315" s="2" t="s">
        <v>61646</v>
      </c>
      <c r="J5315" s="2" t="s">
        <v>58783</v>
      </c>
      <c r="K5315" s="2" t="s">
        <v>69592</v>
      </c>
      <c r="L5315" s="2" t="s">
        <v>69593</v>
      </c>
      <c r="M5315" s="2" t="s">
        <v>69594</v>
      </c>
      <c r="N5315" s="2" t="s">
        <v>69595</v>
      </c>
      <c r="O5315" s="2" t="s">
        <v>55999</v>
      </c>
      <c r="P5315" s="2" t="s">
        <v>55868</v>
      </c>
      <c r="Q5315" s="2" t="s">
        <v>57852</v>
      </c>
      <c r="R5315" s="2" t="s">
        <v>69596</v>
      </c>
      <c r="S5315" s="2" t="s">
        <v>55406</v>
      </c>
      <c r="T5315" s="2" t="s">
        <v>55407</v>
      </c>
      <c r="U5315" s="12" t="n">
        <v>6.3</v>
      </c>
      <c r="V5315" s="2" t="s">
        <v>69597</v>
      </c>
    </row>
    <row r="5316" customFormat="false" ht="15" hidden="false" customHeight="false" outlineLevel="0" collapsed="false">
      <c r="A5316" s="2" t="s">
        <v>69598</v>
      </c>
      <c r="B5316" s="2" t="s">
        <v>105</v>
      </c>
      <c r="C5316" s="2" t="s">
        <v>28347</v>
      </c>
      <c r="D5316" s="2" t="s">
        <v>112</v>
      </c>
      <c r="E5316" s="2" t="s">
        <v>65886</v>
      </c>
      <c r="F5316" s="2"/>
      <c r="G5316" s="2" t="s">
        <v>56228</v>
      </c>
      <c r="H5316" s="2" t="n">
        <v>1993</v>
      </c>
      <c r="I5316" s="2" t="s">
        <v>65770</v>
      </c>
      <c r="J5316" s="2" t="s">
        <v>56230</v>
      </c>
      <c r="K5316" s="2" t="s">
        <v>65771</v>
      </c>
      <c r="L5316" s="2" t="s">
        <v>67565</v>
      </c>
      <c r="M5316" s="2" t="s">
        <v>65773</v>
      </c>
      <c r="N5316" s="2" t="s">
        <v>69599</v>
      </c>
      <c r="O5316" s="2" t="s">
        <v>57286</v>
      </c>
      <c r="P5316" s="2" t="s">
        <v>58868</v>
      </c>
      <c r="Q5316" s="2" t="s">
        <v>57371</v>
      </c>
      <c r="R5316" s="2" t="s">
        <v>69600</v>
      </c>
      <c r="S5316" s="2" t="s">
        <v>55406</v>
      </c>
      <c r="T5316" s="2" t="s">
        <v>55407</v>
      </c>
      <c r="U5316" s="12" t="n">
        <v>6.3</v>
      </c>
      <c r="V5316" s="2" t="s">
        <v>69601</v>
      </c>
    </row>
    <row r="5317" customFormat="false" ht="15" hidden="false" customHeight="false" outlineLevel="0" collapsed="false">
      <c r="A5317" s="2" t="s">
        <v>69602</v>
      </c>
      <c r="B5317" s="2" t="s">
        <v>105</v>
      </c>
      <c r="C5317" s="2" t="s">
        <v>28347</v>
      </c>
      <c r="D5317" s="2" t="s">
        <v>112</v>
      </c>
      <c r="E5317" s="2" t="s">
        <v>69603</v>
      </c>
      <c r="F5317" s="2"/>
      <c r="G5317" s="2" t="s">
        <v>69604</v>
      </c>
      <c r="H5317" s="2" t="n">
        <v>1973</v>
      </c>
      <c r="I5317" s="2" t="s">
        <v>59229</v>
      </c>
      <c r="J5317" s="2" t="s">
        <v>69605</v>
      </c>
      <c r="K5317" s="2" t="s">
        <v>59383</v>
      </c>
      <c r="L5317" s="2" t="s">
        <v>69606</v>
      </c>
      <c r="M5317" s="2" t="s">
        <v>65039</v>
      </c>
      <c r="N5317" s="2" t="s">
        <v>69607</v>
      </c>
      <c r="O5317" s="2" t="s">
        <v>62711</v>
      </c>
      <c r="P5317" s="2" t="s">
        <v>69608</v>
      </c>
      <c r="Q5317" s="2" t="s">
        <v>66858</v>
      </c>
      <c r="R5317" s="2" t="s">
        <v>69609</v>
      </c>
      <c r="S5317" s="2" t="s">
        <v>55406</v>
      </c>
      <c r="T5317" s="2" t="s">
        <v>55407</v>
      </c>
      <c r="U5317" s="12" t="n">
        <v>6.3</v>
      </c>
      <c r="V5317" s="2" t="s">
        <v>69430</v>
      </c>
    </row>
    <row r="5318" customFormat="false" ht="15" hidden="false" customHeight="false" outlineLevel="0" collapsed="false">
      <c r="A5318" s="2" t="s">
        <v>69610</v>
      </c>
      <c r="B5318" s="2" t="s">
        <v>105</v>
      </c>
      <c r="C5318" s="2" t="s">
        <v>28347</v>
      </c>
      <c r="D5318" s="2" t="s">
        <v>112</v>
      </c>
      <c r="E5318" s="2" t="s">
        <v>69611</v>
      </c>
      <c r="F5318" s="2"/>
      <c r="G5318" s="2" t="s">
        <v>55382</v>
      </c>
      <c r="H5318" s="2" t="n">
        <v>1971</v>
      </c>
      <c r="I5318" s="2" t="s">
        <v>59425</v>
      </c>
      <c r="J5318" s="2" t="s">
        <v>55960</v>
      </c>
      <c r="K5318" s="2" t="s">
        <v>59383</v>
      </c>
      <c r="L5318" s="2" t="s">
        <v>65424</v>
      </c>
      <c r="M5318" s="2" t="s">
        <v>65425</v>
      </c>
      <c r="N5318" s="2" t="s">
        <v>69612</v>
      </c>
      <c r="O5318" s="2" t="s">
        <v>62976</v>
      </c>
      <c r="P5318" s="2" t="s">
        <v>58881</v>
      </c>
      <c r="Q5318" s="2" t="s">
        <v>57309</v>
      </c>
      <c r="R5318" s="2" t="s">
        <v>69613</v>
      </c>
      <c r="S5318" s="2" t="s">
        <v>55406</v>
      </c>
      <c r="T5318" s="2" t="s">
        <v>55407</v>
      </c>
      <c r="U5318" s="12" t="n">
        <v>6.3</v>
      </c>
      <c r="V5318" s="2" t="s">
        <v>69614</v>
      </c>
    </row>
    <row r="5319" customFormat="false" ht="15" hidden="false" customHeight="false" outlineLevel="0" collapsed="false">
      <c r="A5319" s="2" t="s">
        <v>69615</v>
      </c>
      <c r="B5319" s="2" t="s">
        <v>105</v>
      </c>
      <c r="C5319" s="2" t="s">
        <v>28347</v>
      </c>
      <c r="D5319" s="2" t="s">
        <v>112</v>
      </c>
      <c r="E5319" s="2" t="s">
        <v>68567</v>
      </c>
      <c r="F5319" s="2"/>
      <c r="G5319" s="2" t="s">
        <v>55382</v>
      </c>
      <c r="H5319" s="2" t="n">
        <v>1973</v>
      </c>
      <c r="I5319" s="2" t="s">
        <v>59229</v>
      </c>
      <c r="J5319" s="2" t="s">
        <v>55960</v>
      </c>
      <c r="K5319" s="2" t="s">
        <v>57120</v>
      </c>
      <c r="L5319" s="2" t="s">
        <v>69616</v>
      </c>
      <c r="M5319" s="2" t="s">
        <v>69617</v>
      </c>
      <c r="N5319" s="2" t="s">
        <v>69618</v>
      </c>
      <c r="O5319" s="2" t="s">
        <v>59234</v>
      </c>
      <c r="P5319" s="2" t="s">
        <v>65042</v>
      </c>
      <c r="Q5319" s="2" t="s">
        <v>69619</v>
      </c>
      <c r="R5319" s="2" t="s">
        <v>69620</v>
      </c>
      <c r="S5319" s="2" t="s">
        <v>55406</v>
      </c>
      <c r="T5319" s="2" t="s">
        <v>55407</v>
      </c>
      <c r="U5319" s="12" t="n">
        <v>6.3</v>
      </c>
      <c r="V5319" s="2" t="s">
        <v>69621</v>
      </c>
    </row>
    <row r="5320" customFormat="false" ht="15" hidden="false" customHeight="false" outlineLevel="0" collapsed="false">
      <c r="A5320" s="2" t="s">
        <v>69622</v>
      </c>
      <c r="B5320" s="2" t="s">
        <v>105</v>
      </c>
      <c r="C5320" s="2" t="s">
        <v>28347</v>
      </c>
      <c r="D5320" s="2" t="s">
        <v>112</v>
      </c>
      <c r="E5320" s="2" t="s">
        <v>62021</v>
      </c>
      <c r="F5320" s="2"/>
      <c r="G5320" s="2" t="s">
        <v>69623</v>
      </c>
      <c r="H5320" s="2" t="n">
        <v>2024</v>
      </c>
      <c r="I5320" s="2" t="s">
        <v>67401</v>
      </c>
      <c r="J5320" s="2" t="s">
        <v>69624</v>
      </c>
      <c r="K5320" s="2" t="s">
        <v>67402</v>
      </c>
      <c r="L5320" s="2" t="s">
        <v>67403</v>
      </c>
      <c r="M5320" s="2" t="s">
        <v>67404</v>
      </c>
      <c r="N5320" s="2" t="s">
        <v>69625</v>
      </c>
      <c r="O5320" s="2" t="s">
        <v>59702</v>
      </c>
      <c r="P5320" s="2" t="s">
        <v>57586</v>
      </c>
      <c r="Q5320" s="2" t="s">
        <v>60494</v>
      </c>
      <c r="R5320" s="2" t="s">
        <v>69626</v>
      </c>
      <c r="S5320" s="2" t="s">
        <v>55406</v>
      </c>
      <c r="T5320" s="2" t="s">
        <v>55407</v>
      </c>
      <c r="U5320" s="12" t="n">
        <v>6.3</v>
      </c>
      <c r="V5320" s="2" t="s">
        <v>69392</v>
      </c>
    </row>
    <row r="5321" customFormat="false" ht="15" hidden="false" customHeight="false" outlineLevel="0" collapsed="false">
      <c r="A5321" s="2" t="s">
        <v>69627</v>
      </c>
      <c r="B5321" s="2" t="s">
        <v>105</v>
      </c>
      <c r="C5321" s="2" t="s">
        <v>28347</v>
      </c>
      <c r="D5321" s="2" t="s">
        <v>113</v>
      </c>
      <c r="E5321" s="2" t="s">
        <v>56473</v>
      </c>
      <c r="F5321" s="2"/>
      <c r="G5321" s="2" t="s">
        <v>55382</v>
      </c>
      <c r="H5321" s="2" t="n">
        <v>1976</v>
      </c>
      <c r="I5321" s="2" t="s">
        <v>67106</v>
      </c>
      <c r="J5321" s="2" t="s">
        <v>55960</v>
      </c>
      <c r="K5321" s="2" t="s">
        <v>67107</v>
      </c>
      <c r="L5321" s="2" t="s">
        <v>67108</v>
      </c>
      <c r="M5321" s="2" t="s">
        <v>67109</v>
      </c>
      <c r="N5321" s="2" t="s">
        <v>69628</v>
      </c>
      <c r="O5321" s="2" t="s">
        <v>68049</v>
      </c>
      <c r="P5321" s="2" t="s">
        <v>66613</v>
      </c>
      <c r="Q5321" s="2" t="s">
        <v>65083</v>
      </c>
      <c r="R5321" s="2" t="s">
        <v>69629</v>
      </c>
      <c r="S5321" s="2" t="s">
        <v>55406</v>
      </c>
      <c r="T5321" s="2" t="s">
        <v>55407</v>
      </c>
      <c r="U5321" s="12" t="n">
        <v>6.3</v>
      </c>
      <c r="V5321" s="2" t="s">
        <v>69630</v>
      </c>
    </row>
    <row r="5322" customFormat="false" ht="15" hidden="false" customHeight="false" outlineLevel="0" collapsed="false">
      <c r="A5322" s="2" t="s">
        <v>69631</v>
      </c>
      <c r="B5322" s="2" t="s">
        <v>105</v>
      </c>
      <c r="C5322" s="2" t="s">
        <v>28347</v>
      </c>
      <c r="D5322" s="2" t="s">
        <v>113</v>
      </c>
      <c r="E5322" s="2" t="s">
        <v>68700</v>
      </c>
      <c r="F5322" s="2"/>
      <c r="G5322" s="2" t="s">
        <v>55382</v>
      </c>
      <c r="H5322" s="2" t="n">
        <v>1963</v>
      </c>
      <c r="I5322" s="2" t="s">
        <v>62467</v>
      </c>
      <c r="J5322" s="2" t="s">
        <v>55960</v>
      </c>
      <c r="K5322" s="2" t="s">
        <v>59935</v>
      </c>
      <c r="L5322" s="2" t="s">
        <v>69632</v>
      </c>
      <c r="M5322" s="2" t="s">
        <v>69633</v>
      </c>
      <c r="N5322" s="2" t="s">
        <v>69634</v>
      </c>
      <c r="O5322" s="2" t="s">
        <v>65466</v>
      </c>
      <c r="P5322" s="2" t="s">
        <v>67623</v>
      </c>
      <c r="Q5322" s="2" t="s">
        <v>68062</v>
      </c>
      <c r="R5322" s="2" t="s">
        <v>69635</v>
      </c>
      <c r="S5322" s="2" t="s">
        <v>55406</v>
      </c>
      <c r="T5322" s="2" t="s">
        <v>55407</v>
      </c>
      <c r="U5322" s="12" t="n">
        <v>6.3</v>
      </c>
      <c r="V5322" s="2" t="s">
        <v>69521</v>
      </c>
    </row>
    <row r="5323" customFormat="false" ht="15" hidden="false" customHeight="false" outlineLevel="0" collapsed="false">
      <c r="A5323" s="2" t="s">
        <v>69636</v>
      </c>
      <c r="B5323" s="2" t="s">
        <v>105</v>
      </c>
      <c r="C5323" s="2" t="s">
        <v>28347</v>
      </c>
      <c r="D5323" s="2" t="s">
        <v>112</v>
      </c>
      <c r="E5323" s="2" t="s">
        <v>57542</v>
      </c>
      <c r="F5323" s="2" t="s">
        <v>69637</v>
      </c>
      <c r="G5323" s="2" t="s">
        <v>69638</v>
      </c>
      <c r="H5323" s="2" t="n">
        <v>1997</v>
      </c>
      <c r="I5323" s="2" t="s">
        <v>69639</v>
      </c>
      <c r="J5323" s="2" t="s">
        <v>69640</v>
      </c>
      <c r="K5323" s="2" t="s">
        <v>55474</v>
      </c>
      <c r="L5323" s="2" t="s">
        <v>69641</v>
      </c>
      <c r="M5323" s="2" t="s">
        <v>69642</v>
      </c>
      <c r="N5323" s="2" t="s">
        <v>69643</v>
      </c>
      <c r="O5323" s="2" t="s">
        <v>63472</v>
      </c>
      <c r="P5323" s="2" t="s">
        <v>59018</v>
      </c>
      <c r="Q5323" s="2" t="s">
        <v>58786</v>
      </c>
      <c r="R5323" s="2" t="s">
        <v>69644</v>
      </c>
      <c r="S5323" s="2" t="s">
        <v>55406</v>
      </c>
      <c r="T5323" s="2" t="s">
        <v>55407</v>
      </c>
      <c r="U5323" s="12" t="n">
        <v>6.3</v>
      </c>
      <c r="V5323" s="2" t="s">
        <v>69645</v>
      </c>
    </row>
    <row r="5324" customFormat="false" ht="15" hidden="false" customHeight="false" outlineLevel="0" collapsed="false">
      <c r="A5324" s="2" t="s">
        <v>69646</v>
      </c>
      <c r="B5324" s="2" t="s">
        <v>105</v>
      </c>
      <c r="C5324" s="2" t="s">
        <v>28347</v>
      </c>
      <c r="D5324" s="2" t="s">
        <v>113</v>
      </c>
      <c r="E5324" s="2" t="s">
        <v>61976</v>
      </c>
      <c r="F5324" s="2"/>
      <c r="G5324" s="2" t="s">
        <v>69647</v>
      </c>
      <c r="H5324" s="2" t="n">
        <v>1977</v>
      </c>
      <c r="I5324" s="2" t="s">
        <v>58226</v>
      </c>
      <c r="J5324" s="2" t="s">
        <v>69648</v>
      </c>
      <c r="K5324" s="2" t="s">
        <v>57120</v>
      </c>
      <c r="L5324" s="2" t="s">
        <v>66738</v>
      </c>
      <c r="M5324" s="2" t="s">
        <v>64088</v>
      </c>
      <c r="N5324" s="2" t="s">
        <v>69649</v>
      </c>
      <c r="O5324" s="2" t="s">
        <v>69650</v>
      </c>
      <c r="P5324" s="2" t="s">
        <v>64186</v>
      </c>
      <c r="Q5324" s="2" t="s">
        <v>69651</v>
      </c>
      <c r="R5324" s="2" t="s">
        <v>69652</v>
      </c>
      <c r="S5324" s="2" t="s">
        <v>55406</v>
      </c>
      <c r="T5324" s="2" t="s">
        <v>55407</v>
      </c>
      <c r="U5324" s="12" t="n">
        <v>6.3</v>
      </c>
      <c r="V5324" s="2" t="s">
        <v>69653</v>
      </c>
    </row>
    <row r="5325" customFormat="false" ht="15" hidden="false" customHeight="false" outlineLevel="0" collapsed="false">
      <c r="A5325" s="2" t="s">
        <v>69654</v>
      </c>
      <c r="B5325" s="2" t="s">
        <v>105</v>
      </c>
      <c r="C5325" s="2" t="s">
        <v>28347</v>
      </c>
      <c r="D5325" s="2" t="s">
        <v>112</v>
      </c>
      <c r="E5325" s="2" t="s">
        <v>65068</v>
      </c>
      <c r="F5325" s="2"/>
      <c r="G5325" s="2" t="s">
        <v>59452</v>
      </c>
      <c r="H5325" s="2" t="n">
        <v>1964</v>
      </c>
      <c r="I5325" s="2" t="s">
        <v>62435</v>
      </c>
      <c r="J5325" s="2" t="s">
        <v>59453</v>
      </c>
      <c r="K5325" s="2" t="s">
        <v>58099</v>
      </c>
      <c r="L5325" s="2" t="s">
        <v>69655</v>
      </c>
      <c r="M5325" s="2" t="s">
        <v>68060</v>
      </c>
      <c r="N5325" s="2" t="s">
        <v>69656</v>
      </c>
      <c r="O5325" s="2" t="s">
        <v>69657</v>
      </c>
      <c r="P5325" s="2" t="s">
        <v>66147</v>
      </c>
      <c r="Q5325" s="2" t="s">
        <v>69658</v>
      </c>
      <c r="R5325" s="2" t="s">
        <v>69659</v>
      </c>
      <c r="S5325" s="2" t="s">
        <v>55406</v>
      </c>
      <c r="T5325" s="2" t="s">
        <v>55407</v>
      </c>
      <c r="U5325" s="12" t="n">
        <v>6.3</v>
      </c>
      <c r="V5325" s="2" t="s">
        <v>69660</v>
      </c>
    </row>
    <row r="5326" customFormat="false" ht="15" hidden="false" customHeight="false" outlineLevel="0" collapsed="false">
      <c r="A5326" s="2" t="s">
        <v>69661</v>
      </c>
      <c r="B5326" s="2" t="s">
        <v>105</v>
      </c>
      <c r="C5326" s="2" t="s">
        <v>28347</v>
      </c>
      <c r="D5326" s="2" t="s">
        <v>112</v>
      </c>
      <c r="E5326" s="2" t="s">
        <v>69662</v>
      </c>
      <c r="F5326" s="2"/>
      <c r="G5326" s="2" t="s">
        <v>55367</v>
      </c>
      <c r="H5326" s="2" t="n">
        <v>1979</v>
      </c>
      <c r="I5326" s="2" t="s">
        <v>57118</v>
      </c>
      <c r="J5326" s="2" t="s">
        <v>55765</v>
      </c>
      <c r="K5326" s="2" t="s">
        <v>60391</v>
      </c>
      <c r="L5326" s="2" t="s">
        <v>69663</v>
      </c>
      <c r="M5326" s="2" t="s">
        <v>69664</v>
      </c>
      <c r="N5326" s="2" t="s">
        <v>69665</v>
      </c>
      <c r="O5326" s="2" t="s">
        <v>57861</v>
      </c>
      <c r="P5326" s="2" t="s">
        <v>59835</v>
      </c>
      <c r="Q5326" s="2" t="s">
        <v>66392</v>
      </c>
      <c r="R5326" s="2" t="s">
        <v>69666</v>
      </c>
      <c r="S5326" s="2" t="s">
        <v>55406</v>
      </c>
      <c r="T5326" s="2" t="s">
        <v>55407</v>
      </c>
      <c r="U5326" s="12" t="n">
        <v>6.3</v>
      </c>
      <c r="V5326" s="2" t="s">
        <v>69430</v>
      </c>
    </row>
    <row r="5327" customFormat="false" ht="15" hidden="false" customHeight="false" outlineLevel="0" collapsed="false">
      <c r="A5327" s="2" t="s">
        <v>69667</v>
      </c>
      <c r="B5327" s="2" t="s">
        <v>105</v>
      </c>
      <c r="C5327" s="2" t="s">
        <v>28347</v>
      </c>
      <c r="D5327" s="2" t="s">
        <v>112</v>
      </c>
      <c r="E5327" s="2" t="s">
        <v>61136</v>
      </c>
      <c r="F5327" s="2"/>
      <c r="G5327" s="2" t="s">
        <v>55382</v>
      </c>
      <c r="H5327" s="2" t="n">
        <v>1981</v>
      </c>
      <c r="I5327" s="2" t="s">
        <v>62374</v>
      </c>
      <c r="J5327" s="2" t="s">
        <v>66468</v>
      </c>
      <c r="K5327" s="2" t="s">
        <v>56467</v>
      </c>
      <c r="L5327" s="2" t="s">
        <v>69668</v>
      </c>
      <c r="M5327" s="2" t="s">
        <v>66596</v>
      </c>
      <c r="N5327" s="2" t="s">
        <v>69669</v>
      </c>
      <c r="O5327" s="2" t="s">
        <v>60337</v>
      </c>
      <c r="P5327" s="2" t="s">
        <v>69670</v>
      </c>
      <c r="Q5327" s="2" t="s">
        <v>58681</v>
      </c>
      <c r="R5327" s="2" t="s">
        <v>69671</v>
      </c>
      <c r="S5327" s="2" t="s">
        <v>55406</v>
      </c>
      <c r="T5327" s="2" t="s">
        <v>55407</v>
      </c>
      <c r="U5327" s="12" t="n">
        <v>6.3</v>
      </c>
      <c r="V5327" s="2" t="s">
        <v>69672</v>
      </c>
    </row>
    <row r="5328" customFormat="false" ht="15" hidden="false" customHeight="false" outlineLevel="0" collapsed="false">
      <c r="A5328" s="2" t="s">
        <v>69673</v>
      </c>
      <c r="B5328" s="2" t="s">
        <v>105</v>
      </c>
      <c r="C5328" s="2" t="s">
        <v>28347</v>
      </c>
      <c r="D5328" s="2" t="s">
        <v>112</v>
      </c>
      <c r="E5328" s="2" t="s">
        <v>59723</v>
      </c>
      <c r="F5328" s="2"/>
      <c r="G5328" s="2" t="s">
        <v>58726</v>
      </c>
      <c r="H5328" s="2" t="n">
        <v>2023</v>
      </c>
      <c r="I5328" s="2" t="s">
        <v>55893</v>
      </c>
      <c r="J5328" s="2" t="s">
        <v>58727</v>
      </c>
      <c r="K5328" s="2" t="s">
        <v>69674</v>
      </c>
      <c r="L5328" s="2" t="s">
        <v>69675</v>
      </c>
      <c r="M5328" s="2" t="s">
        <v>69676</v>
      </c>
      <c r="N5328" s="2" t="s">
        <v>69677</v>
      </c>
      <c r="O5328" s="2" t="s">
        <v>55545</v>
      </c>
      <c r="P5328" s="2" t="s">
        <v>60420</v>
      </c>
      <c r="Q5328" s="2" t="s">
        <v>62229</v>
      </c>
      <c r="R5328" s="2" t="s">
        <v>69678</v>
      </c>
      <c r="S5328" s="2" t="s">
        <v>55406</v>
      </c>
      <c r="T5328" s="2" t="s">
        <v>55407</v>
      </c>
      <c r="U5328" s="12" t="n">
        <v>6.3</v>
      </c>
      <c r="V5328" s="2" t="s">
        <v>69679</v>
      </c>
    </row>
    <row r="5329" customFormat="false" ht="15" hidden="false" customHeight="false" outlineLevel="0" collapsed="false">
      <c r="A5329" s="2" t="s">
        <v>69680</v>
      </c>
      <c r="B5329" s="2" t="s">
        <v>105</v>
      </c>
      <c r="C5329" s="2" t="s">
        <v>28347</v>
      </c>
      <c r="D5329" s="2" t="s">
        <v>113</v>
      </c>
      <c r="E5329" s="2" t="s">
        <v>60130</v>
      </c>
      <c r="F5329" s="2"/>
      <c r="G5329" s="2" t="s">
        <v>55382</v>
      </c>
      <c r="H5329" s="2" t="n">
        <v>1983</v>
      </c>
      <c r="I5329" s="2" t="s">
        <v>69681</v>
      </c>
      <c r="J5329" s="2" t="s">
        <v>55960</v>
      </c>
      <c r="K5329" s="2" t="s">
        <v>64662</v>
      </c>
      <c r="L5329" s="2" t="s">
        <v>64663</v>
      </c>
      <c r="M5329" s="2" t="s">
        <v>69682</v>
      </c>
      <c r="N5329" s="2" t="s">
        <v>69683</v>
      </c>
      <c r="O5329" s="2" t="s">
        <v>63281</v>
      </c>
      <c r="P5329" s="2" t="s">
        <v>60395</v>
      </c>
      <c r="Q5329" s="2" t="s">
        <v>61512</v>
      </c>
      <c r="R5329" s="2" t="s">
        <v>69684</v>
      </c>
      <c r="S5329" s="2" t="s">
        <v>55406</v>
      </c>
      <c r="T5329" s="2" t="s">
        <v>55407</v>
      </c>
      <c r="U5329" s="12" t="n">
        <v>6.3</v>
      </c>
      <c r="V5329" s="2" t="s">
        <v>69467</v>
      </c>
    </row>
    <row r="5330" customFormat="false" ht="15" hidden="false" customHeight="false" outlineLevel="0" collapsed="false">
      <c r="A5330" s="2" t="s">
        <v>69685</v>
      </c>
      <c r="B5330" s="2" t="s">
        <v>105</v>
      </c>
      <c r="C5330" s="2" t="s">
        <v>28347</v>
      </c>
      <c r="D5330" s="2" t="s">
        <v>112</v>
      </c>
      <c r="E5330" s="2" t="s">
        <v>60743</v>
      </c>
      <c r="F5330" s="2"/>
      <c r="G5330" s="2" t="s">
        <v>55367</v>
      </c>
      <c r="H5330" s="2" t="n">
        <v>1984</v>
      </c>
      <c r="I5330" s="2" t="s">
        <v>61013</v>
      </c>
      <c r="J5330" s="2" t="s">
        <v>55765</v>
      </c>
      <c r="K5330" s="2" t="s">
        <v>59383</v>
      </c>
      <c r="L5330" s="2" t="s">
        <v>69686</v>
      </c>
      <c r="M5330" s="2" t="s">
        <v>65577</v>
      </c>
      <c r="N5330" s="2" t="s">
        <v>69687</v>
      </c>
      <c r="O5330" s="2" t="s">
        <v>64654</v>
      </c>
      <c r="P5330" s="2" t="s">
        <v>65033</v>
      </c>
      <c r="Q5330" s="2" t="s">
        <v>59617</v>
      </c>
      <c r="R5330" s="2" t="s">
        <v>69688</v>
      </c>
      <c r="S5330" s="2" t="s">
        <v>55406</v>
      </c>
      <c r="T5330" s="2" t="s">
        <v>55407</v>
      </c>
      <c r="U5330" s="12" t="n">
        <v>6.3</v>
      </c>
      <c r="V5330" s="2" t="s">
        <v>69689</v>
      </c>
    </row>
    <row r="5331" customFormat="false" ht="15" hidden="false" customHeight="false" outlineLevel="0" collapsed="false">
      <c r="A5331" s="2" t="s">
        <v>69690</v>
      </c>
      <c r="B5331" s="2" t="s">
        <v>105</v>
      </c>
      <c r="C5331" s="2" t="s">
        <v>28347</v>
      </c>
      <c r="D5331" s="2" t="s">
        <v>112</v>
      </c>
      <c r="E5331" s="2" t="s">
        <v>69691</v>
      </c>
      <c r="F5331" s="2"/>
      <c r="G5331" s="2" t="s">
        <v>69692</v>
      </c>
      <c r="H5331" s="2" t="n">
        <v>1978</v>
      </c>
      <c r="I5331" s="2" t="s">
        <v>58239</v>
      </c>
      <c r="J5331" s="2" t="s">
        <v>69693</v>
      </c>
      <c r="K5331" s="2" t="s">
        <v>66843</v>
      </c>
      <c r="L5331" s="2" t="s">
        <v>64104</v>
      </c>
      <c r="M5331" s="2" t="s">
        <v>69694</v>
      </c>
      <c r="N5331" s="2" t="s">
        <v>69695</v>
      </c>
      <c r="O5331" s="2" t="s">
        <v>62582</v>
      </c>
      <c r="P5331" s="2" t="s">
        <v>61267</v>
      </c>
      <c r="Q5331" s="2" t="s">
        <v>68415</v>
      </c>
      <c r="R5331" s="2" t="s">
        <v>69696</v>
      </c>
      <c r="S5331" s="2" t="s">
        <v>55406</v>
      </c>
      <c r="T5331" s="2" t="s">
        <v>55407</v>
      </c>
      <c r="U5331" s="12" t="n">
        <v>6.3</v>
      </c>
      <c r="V5331" s="2" t="s">
        <v>69697</v>
      </c>
    </row>
    <row r="5332" customFormat="false" ht="15" hidden="false" customHeight="false" outlineLevel="0" collapsed="false">
      <c r="A5332" s="2" t="s">
        <v>69698</v>
      </c>
      <c r="B5332" s="2" t="s">
        <v>105</v>
      </c>
      <c r="C5332" s="2" t="s">
        <v>28347</v>
      </c>
      <c r="D5332" s="2" t="s">
        <v>112</v>
      </c>
      <c r="E5332" s="2" t="s">
        <v>69699</v>
      </c>
      <c r="F5332" s="2"/>
      <c r="G5332" s="2" t="s">
        <v>55382</v>
      </c>
      <c r="H5332" s="2" t="n">
        <v>1963</v>
      </c>
      <c r="I5332" s="2" t="s">
        <v>62467</v>
      </c>
      <c r="J5332" s="2" t="s">
        <v>55960</v>
      </c>
      <c r="K5332" s="2" t="s">
        <v>63390</v>
      </c>
      <c r="L5332" s="2" t="s">
        <v>69700</v>
      </c>
      <c r="M5332" s="2" t="s">
        <v>69701</v>
      </c>
      <c r="N5332" s="2" t="s">
        <v>69702</v>
      </c>
      <c r="O5332" s="2" t="s">
        <v>63145</v>
      </c>
      <c r="P5332" s="2" t="s">
        <v>60409</v>
      </c>
      <c r="Q5332" s="2" t="s">
        <v>69703</v>
      </c>
      <c r="R5332" s="2" t="s">
        <v>69704</v>
      </c>
      <c r="S5332" s="2" t="s">
        <v>55406</v>
      </c>
      <c r="T5332" s="2" t="s">
        <v>55407</v>
      </c>
      <c r="U5332" s="12" t="n">
        <v>6.3</v>
      </c>
      <c r="V5332" s="2" t="s">
        <v>69705</v>
      </c>
    </row>
    <row r="5333" customFormat="false" ht="15" hidden="false" customHeight="false" outlineLevel="0" collapsed="false">
      <c r="A5333" s="2" t="s">
        <v>69706</v>
      </c>
      <c r="B5333" s="2" t="s">
        <v>105</v>
      </c>
      <c r="C5333" s="2" t="s">
        <v>28347</v>
      </c>
      <c r="D5333" s="2" t="s">
        <v>112</v>
      </c>
      <c r="E5333" s="2" t="s">
        <v>60944</v>
      </c>
      <c r="F5333" s="2"/>
      <c r="G5333" s="2" t="s">
        <v>69707</v>
      </c>
      <c r="H5333" s="2" t="n">
        <v>1981</v>
      </c>
      <c r="I5333" s="2" t="s">
        <v>56837</v>
      </c>
      <c r="J5333" s="2" t="s">
        <v>69708</v>
      </c>
      <c r="K5333" s="2" t="s">
        <v>62791</v>
      </c>
      <c r="L5333" s="2" t="s">
        <v>64232</v>
      </c>
      <c r="M5333" s="2" t="s">
        <v>62793</v>
      </c>
      <c r="N5333" s="2" t="s">
        <v>69709</v>
      </c>
      <c r="O5333" s="2" t="s">
        <v>69710</v>
      </c>
      <c r="P5333" s="2" t="s">
        <v>63662</v>
      </c>
      <c r="Q5333" s="2" t="s">
        <v>61018</v>
      </c>
      <c r="R5333" s="2" t="s">
        <v>69711</v>
      </c>
      <c r="S5333" s="2" t="s">
        <v>55406</v>
      </c>
      <c r="T5333" s="2" t="s">
        <v>55407</v>
      </c>
      <c r="U5333" s="12" t="n">
        <v>6.3</v>
      </c>
      <c r="V5333" s="2" t="s">
        <v>69712</v>
      </c>
    </row>
    <row r="5334" customFormat="false" ht="15" hidden="false" customHeight="false" outlineLevel="0" collapsed="false">
      <c r="A5334" s="2" t="s">
        <v>69713</v>
      </c>
      <c r="B5334" s="2" t="s">
        <v>105</v>
      </c>
      <c r="C5334" s="2" t="s">
        <v>28347</v>
      </c>
      <c r="D5334" s="2" t="s">
        <v>112</v>
      </c>
      <c r="E5334" s="2" t="s">
        <v>69714</v>
      </c>
      <c r="F5334" s="2"/>
      <c r="G5334" s="2" t="s">
        <v>55850</v>
      </c>
      <c r="H5334" s="2" t="n">
        <v>2008</v>
      </c>
      <c r="I5334" s="2" t="s">
        <v>57744</v>
      </c>
      <c r="J5334" s="2" t="s">
        <v>55851</v>
      </c>
      <c r="K5334" s="2" t="s">
        <v>63758</v>
      </c>
      <c r="L5334" s="2" t="s">
        <v>63759</v>
      </c>
      <c r="M5334" s="2" t="s">
        <v>69715</v>
      </c>
      <c r="N5334" s="2" t="s">
        <v>42343</v>
      </c>
      <c r="O5334" s="2" t="s">
        <v>57763</v>
      </c>
      <c r="P5334" s="2" t="s">
        <v>56611</v>
      </c>
      <c r="Q5334" s="2" t="s">
        <v>19385</v>
      </c>
      <c r="R5334" s="2" t="s">
        <v>69716</v>
      </c>
      <c r="S5334" s="2" t="s">
        <v>55406</v>
      </c>
      <c r="T5334" s="2" t="s">
        <v>55407</v>
      </c>
      <c r="U5334" s="12" t="n">
        <v>6.3</v>
      </c>
      <c r="V5334" s="2" t="s">
        <v>69717</v>
      </c>
    </row>
    <row r="5335" customFormat="false" ht="15" hidden="false" customHeight="false" outlineLevel="0" collapsed="false">
      <c r="A5335" s="2" t="s">
        <v>69718</v>
      </c>
      <c r="B5335" s="2" t="s">
        <v>105</v>
      </c>
      <c r="C5335" s="2" t="s">
        <v>28347</v>
      </c>
      <c r="D5335" s="2" t="s">
        <v>112</v>
      </c>
      <c r="E5335" s="2" t="s">
        <v>57719</v>
      </c>
      <c r="F5335" s="2"/>
      <c r="G5335" s="2" t="s">
        <v>58782</v>
      </c>
      <c r="H5335" s="2" t="n">
        <v>2002</v>
      </c>
      <c r="I5335" s="2" t="s">
        <v>61646</v>
      </c>
      <c r="J5335" s="2" t="s">
        <v>58783</v>
      </c>
      <c r="K5335" s="2" t="s">
        <v>69592</v>
      </c>
      <c r="L5335" s="2" t="s">
        <v>69719</v>
      </c>
      <c r="M5335" s="2" t="s">
        <v>69594</v>
      </c>
      <c r="N5335" s="2" t="s">
        <v>69720</v>
      </c>
      <c r="O5335" s="2" t="s">
        <v>55633</v>
      </c>
      <c r="P5335" s="2" t="s">
        <v>57211</v>
      </c>
      <c r="Q5335" s="2" t="s">
        <v>58317</v>
      </c>
      <c r="R5335" s="2" t="s">
        <v>69721</v>
      </c>
      <c r="S5335" s="2" t="s">
        <v>55406</v>
      </c>
      <c r="T5335" s="2" t="s">
        <v>55407</v>
      </c>
      <c r="U5335" s="12" t="n">
        <v>6.3</v>
      </c>
      <c r="V5335" s="2" t="s">
        <v>69597</v>
      </c>
    </row>
    <row r="5336" customFormat="false" ht="15" hidden="false" customHeight="false" outlineLevel="0" collapsed="false">
      <c r="A5336" s="2" t="s">
        <v>69722</v>
      </c>
      <c r="B5336" s="2" t="s">
        <v>105</v>
      </c>
      <c r="C5336" s="2" t="s">
        <v>28347</v>
      </c>
      <c r="D5336" s="2" t="s">
        <v>112</v>
      </c>
      <c r="E5336" s="2" t="s">
        <v>61252</v>
      </c>
      <c r="F5336" s="2"/>
      <c r="G5336" s="2" t="s">
        <v>65080</v>
      </c>
      <c r="H5336" s="2" t="n">
        <v>1982</v>
      </c>
      <c r="I5336" s="2" t="s">
        <v>61490</v>
      </c>
      <c r="J5336" s="2" t="s">
        <v>65081</v>
      </c>
      <c r="K5336" s="2" t="s">
        <v>60391</v>
      </c>
      <c r="L5336" s="2" t="s">
        <v>67326</v>
      </c>
      <c r="M5336" s="2" t="s">
        <v>69723</v>
      </c>
      <c r="N5336" s="2" t="s">
        <v>69724</v>
      </c>
      <c r="O5336" s="2" t="s">
        <v>58924</v>
      </c>
      <c r="P5336" s="2" t="s">
        <v>69551</v>
      </c>
      <c r="Q5336" s="2" t="s">
        <v>62338</v>
      </c>
      <c r="R5336" s="2" t="s">
        <v>69725</v>
      </c>
      <c r="S5336" s="2" t="s">
        <v>55406</v>
      </c>
      <c r="T5336" s="2" t="s">
        <v>55407</v>
      </c>
      <c r="U5336" s="12" t="n">
        <v>6.3</v>
      </c>
      <c r="V5336" s="2" t="s">
        <v>69726</v>
      </c>
    </row>
    <row r="5337" customFormat="false" ht="15" hidden="false" customHeight="false" outlineLevel="0" collapsed="false">
      <c r="A5337" s="2" t="s">
        <v>69727</v>
      </c>
      <c r="B5337" s="2" t="s">
        <v>105</v>
      </c>
      <c r="C5337" s="2" t="s">
        <v>28347</v>
      </c>
      <c r="D5337" s="2" t="s">
        <v>112</v>
      </c>
      <c r="E5337" s="2" t="s">
        <v>61273</v>
      </c>
      <c r="F5337" s="2"/>
      <c r="G5337" s="2" t="s">
        <v>55382</v>
      </c>
      <c r="H5337" s="2" t="n">
        <v>1979</v>
      </c>
      <c r="I5337" s="2" t="s">
        <v>57118</v>
      </c>
      <c r="J5337" s="2" t="s">
        <v>55960</v>
      </c>
      <c r="K5337" s="2" t="s">
        <v>69728</v>
      </c>
      <c r="L5337" s="2" t="s">
        <v>67326</v>
      </c>
      <c r="M5337" s="2" t="s">
        <v>69729</v>
      </c>
      <c r="N5337" s="2" t="s">
        <v>69730</v>
      </c>
      <c r="O5337" s="2" t="s">
        <v>66229</v>
      </c>
      <c r="P5337" s="2" t="s">
        <v>63096</v>
      </c>
      <c r="Q5337" s="2" t="s">
        <v>65042</v>
      </c>
      <c r="R5337" s="2" t="s">
        <v>69731</v>
      </c>
      <c r="S5337" s="2" t="s">
        <v>55406</v>
      </c>
      <c r="T5337" s="2" t="s">
        <v>55407</v>
      </c>
      <c r="U5337" s="12" t="n">
        <v>6.3</v>
      </c>
      <c r="V5337" s="2" t="s">
        <v>69732</v>
      </c>
    </row>
    <row r="5338" customFormat="false" ht="15" hidden="false" customHeight="false" outlineLevel="0" collapsed="false">
      <c r="A5338" s="2" t="s">
        <v>69733</v>
      </c>
      <c r="B5338" s="2" t="s">
        <v>105</v>
      </c>
      <c r="C5338" s="2" t="s">
        <v>28347</v>
      </c>
      <c r="D5338" s="2" t="s">
        <v>112</v>
      </c>
      <c r="E5338" s="2" t="s">
        <v>62520</v>
      </c>
      <c r="F5338" s="2"/>
      <c r="G5338" s="2" t="s">
        <v>57016</v>
      </c>
      <c r="H5338" s="2" t="n">
        <v>1998</v>
      </c>
      <c r="I5338" s="2" t="s">
        <v>63697</v>
      </c>
      <c r="J5338" s="2" t="s">
        <v>59239</v>
      </c>
      <c r="K5338" s="2" t="s">
        <v>63699</v>
      </c>
      <c r="L5338" s="2" t="s">
        <v>69734</v>
      </c>
      <c r="M5338" s="2" t="s">
        <v>63701</v>
      </c>
      <c r="N5338" s="2" t="s">
        <v>69735</v>
      </c>
      <c r="O5338" s="2" t="s">
        <v>57296</v>
      </c>
      <c r="P5338" s="2" t="s">
        <v>60174</v>
      </c>
      <c r="Q5338" s="2" t="s">
        <v>56419</v>
      </c>
      <c r="R5338" s="2" t="s">
        <v>69736</v>
      </c>
      <c r="S5338" s="2" t="s">
        <v>55406</v>
      </c>
      <c r="T5338" s="2" t="s">
        <v>55407</v>
      </c>
      <c r="U5338" s="12" t="n">
        <v>6.3</v>
      </c>
      <c r="V5338" s="2" t="s">
        <v>69737</v>
      </c>
    </row>
    <row r="5339" customFormat="false" ht="15" hidden="false" customHeight="false" outlineLevel="0" collapsed="false">
      <c r="A5339" s="2" t="s">
        <v>69738</v>
      </c>
      <c r="B5339" s="2" t="s">
        <v>105</v>
      </c>
      <c r="C5339" s="2" t="s">
        <v>28347</v>
      </c>
      <c r="D5339" s="2" t="s">
        <v>112</v>
      </c>
      <c r="E5339" s="2" t="s">
        <v>69739</v>
      </c>
      <c r="F5339" s="2"/>
      <c r="G5339" s="2" t="s">
        <v>55382</v>
      </c>
      <c r="H5339" s="2" t="n">
        <v>1976</v>
      </c>
      <c r="I5339" s="2" t="s">
        <v>59206</v>
      </c>
      <c r="J5339" s="2" t="s">
        <v>55960</v>
      </c>
      <c r="K5339" s="2" t="s">
        <v>56467</v>
      </c>
      <c r="L5339" s="2" t="s">
        <v>64104</v>
      </c>
      <c r="M5339" s="2" t="s">
        <v>69740</v>
      </c>
      <c r="N5339" s="2" t="s">
        <v>69741</v>
      </c>
      <c r="O5339" s="2" t="s">
        <v>66957</v>
      </c>
      <c r="P5339" s="2" t="s">
        <v>62082</v>
      </c>
      <c r="Q5339" s="2" t="s">
        <v>69742</v>
      </c>
      <c r="R5339" s="2" t="s">
        <v>69743</v>
      </c>
      <c r="S5339" s="2" t="s">
        <v>55406</v>
      </c>
      <c r="T5339" s="2" t="s">
        <v>55407</v>
      </c>
      <c r="U5339" s="12" t="n">
        <v>6.3</v>
      </c>
      <c r="V5339" s="2" t="s">
        <v>69744</v>
      </c>
    </row>
    <row r="5340" customFormat="false" ht="15" hidden="false" customHeight="false" outlineLevel="0" collapsed="false">
      <c r="A5340" s="2" t="s">
        <v>69745</v>
      </c>
      <c r="B5340" s="2" t="s">
        <v>105</v>
      </c>
      <c r="C5340" s="2" t="s">
        <v>28347</v>
      </c>
      <c r="D5340" s="2" t="s">
        <v>112</v>
      </c>
      <c r="E5340" s="2" t="s">
        <v>57346</v>
      </c>
      <c r="F5340" s="2"/>
      <c r="G5340" s="2" t="s">
        <v>55382</v>
      </c>
      <c r="H5340" s="2" t="n">
        <v>1981</v>
      </c>
      <c r="I5340" s="2" t="s">
        <v>63135</v>
      </c>
      <c r="J5340" s="2" t="s">
        <v>55960</v>
      </c>
      <c r="K5340" s="2" t="s">
        <v>57120</v>
      </c>
      <c r="L5340" s="2" t="s">
        <v>62901</v>
      </c>
      <c r="M5340" s="2" t="s">
        <v>69746</v>
      </c>
      <c r="N5340" s="2" t="s">
        <v>69747</v>
      </c>
      <c r="O5340" s="2" t="s">
        <v>69748</v>
      </c>
      <c r="P5340" s="2" t="s">
        <v>60295</v>
      </c>
      <c r="Q5340" s="2" t="s">
        <v>65190</v>
      </c>
      <c r="R5340" s="2" t="s">
        <v>69749</v>
      </c>
      <c r="S5340" s="2" t="s">
        <v>55406</v>
      </c>
      <c r="T5340" s="2" t="s">
        <v>55407</v>
      </c>
      <c r="U5340" s="12" t="n">
        <v>6.3</v>
      </c>
      <c r="V5340" s="2" t="s">
        <v>69750</v>
      </c>
    </row>
    <row r="5341" customFormat="false" ht="15" hidden="false" customHeight="false" outlineLevel="0" collapsed="false">
      <c r="A5341" s="2" t="s">
        <v>69751</v>
      </c>
      <c r="B5341" s="2" t="s">
        <v>105</v>
      </c>
      <c r="C5341" s="2" t="s">
        <v>28347</v>
      </c>
      <c r="D5341" s="2" t="s">
        <v>112</v>
      </c>
      <c r="E5341" s="2" t="s">
        <v>69752</v>
      </c>
      <c r="F5341" s="2"/>
      <c r="G5341" s="2" t="s">
        <v>55382</v>
      </c>
      <c r="H5341" s="2" t="n">
        <v>1971</v>
      </c>
      <c r="I5341" s="2" t="s">
        <v>65840</v>
      </c>
      <c r="J5341" s="2" t="s">
        <v>55960</v>
      </c>
      <c r="K5341" s="2" t="s">
        <v>65841</v>
      </c>
      <c r="L5341" s="2" t="s">
        <v>65842</v>
      </c>
      <c r="M5341" s="2" t="s">
        <v>65843</v>
      </c>
      <c r="N5341" s="2" t="s">
        <v>69753</v>
      </c>
      <c r="O5341" s="2" t="s">
        <v>66664</v>
      </c>
      <c r="P5341" s="2" t="s">
        <v>60716</v>
      </c>
      <c r="Q5341" s="2" t="s">
        <v>62041</v>
      </c>
      <c r="R5341" s="2" t="s">
        <v>69754</v>
      </c>
      <c r="S5341" s="2" t="s">
        <v>55406</v>
      </c>
      <c r="T5341" s="2" t="s">
        <v>55407</v>
      </c>
      <c r="U5341" s="12" t="n">
        <v>6.3</v>
      </c>
      <c r="V5341" s="2" t="s">
        <v>69755</v>
      </c>
    </row>
    <row r="5342" customFormat="false" ht="15" hidden="false" customHeight="false" outlineLevel="0" collapsed="false">
      <c r="A5342" s="2" t="s">
        <v>69756</v>
      </c>
      <c r="B5342" s="2" t="s">
        <v>105</v>
      </c>
      <c r="C5342" s="2" t="s">
        <v>28347</v>
      </c>
      <c r="D5342" s="2" t="s">
        <v>112</v>
      </c>
      <c r="E5342" s="2" t="s">
        <v>65371</v>
      </c>
      <c r="F5342" s="2"/>
      <c r="G5342" s="2" t="s">
        <v>59803</v>
      </c>
      <c r="H5342" s="2" t="n">
        <v>1975</v>
      </c>
      <c r="I5342" s="2" t="s">
        <v>58802</v>
      </c>
      <c r="J5342" s="2" t="s">
        <v>59804</v>
      </c>
      <c r="K5342" s="2" t="s">
        <v>69441</v>
      </c>
      <c r="L5342" s="2" t="s">
        <v>69757</v>
      </c>
      <c r="M5342" s="2" t="s">
        <v>69443</v>
      </c>
      <c r="N5342" s="2" t="s">
        <v>69758</v>
      </c>
      <c r="O5342" s="2" t="s">
        <v>64096</v>
      </c>
      <c r="P5342" s="2" t="s">
        <v>66125</v>
      </c>
      <c r="Q5342" s="2" t="s">
        <v>62039</v>
      </c>
      <c r="R5342" s="2" t="s">
        <v>69759</v>
      </c>
      <c r="S5342" s="2" t="s">
        <v>55406</v>
      </c>
      <c r="T5342" s="2" t="s">
        <v>55407</v>
      </c>
      <c r="U5342" s="12" t="n">
        <v>6.3</v>
      </c>
      <c r="V5342" s="2" t="s">
        <v>69760</v>
      </c>
    </row>
    <row r="5343" customFormat="false" ht="15" hidden="false" customHeight="false" outlineLevel="0" collapsed="false">
      <c r="A5343" s="2" t="s">
        <v>69761</v>
      </c>
      <c r="B5343" s="2" t="s">
        <v>105</v>
      </c>
      <c r="C5343" s="2" t="s">
        <v>28347</v>
      </c>
      <c r="D5343" s="2" t="s">
        <v>112</v>
      </c>
      <c r="E5343" s="2" t="s">
        <v>67472</v>
      </c>
      <c r="F5343" s="2"/>
      <c r="G5343" s="2" t="s">
        <v>56390</v>
      </c>
      <c r="H5343" s="2" t="n">
        <v>1978</v>
      </c>
      <c r="I5343" s="2" t="s">
        <v>65855</v>
      </c>
      <c r="J5343" s="2" t="s">
        <v>56391</v>
      </c>
      <c r="K5343" s="2" t="s">
        <v>56467</v>
      </c>
      <c r="L5343" s="2" t="s">
        <v>64104</v>
      </c>
      <c r="M5343" s="2" t="s">
        <v>69762</v>
      </c>
      <c r="N5343" s="2" t="s">
        <v>69763</v>
      </c>
      <c r="O5343" s="2" t="s">
        <v>57124</v>
      </c>
      <c r="P5343" s="2" t="s">
        <v>60161</v>
      </c>
      <c r="Q5343" s="2" t="s">
        <v>69764</v>
      </c>
      <c r="R5343" s="2" t="s">
        <v>69765</v>
      </c>
      <c r="S5343" s="2" t="s">
        <v>55406</v>
      </c>
      <c r="T5343" s="2" t="s">
        <v>55407</v>
      </c>
      <c r="U5343" s="12" t="n">
        <v>6.3</v>
      </c>
      <c r="V5343" s="2" t="s">
        <v>69766</v>
      </c>
    </row>
    <row r="5344" customFormat="false" ht="15" hidden="false" customHeight="false" outlineLevel="0" collapsed="false">
      <c r="A5344" s="2" t="s">
        <v>69767</v>
      </c>
      <c r="B5344" s="2" t="s">
        <v>105</v>
      </c>
      <c r="C5344" s="2" t="s">
        <v>28347</v>
      </c>
      <c r="D5344" s="2" t="s">
        <v>112</v>
      </c>
      <c r="E5344" s="2" t="s">
        <v>69768</v>
      </c>
      <c r="F5344" s="2"/>
      <c r="G5344" s="2" t="s">
        <v>56836</v>
      </c>
      <c r="H5344" s="2" t="n">
        <v>1972</v>
      </c>
      <c r="I5344" s="2" t="s">
        <v>60823</v>
      </c>
      <c r="J5344" s="2" t="s">
        <v>56838</v>
      </c>
      <c r="K5344" s="2" t="s">
        <v>59383</v>
      </c>
      <c r="L5344" s="2" t="s">
        <v>64608</v>
      </c>
      <c r="M5344" s="2" t="s">
        <v>69769</v>
      </c>
      <c r="N5344" s="2" t="s">
        <v>69770</v>
      </c>
      <c r="O5344" s="2" t="s">
        <v>63094</v>
      </c>
      <c r="P5344" s="2" t="s">
        <v>69048</v>
      </c>
      <c r="Q5344" s="2" t="s">
        <v>57860</v>
      </c>
      <c r="R5344" s="2" t="s">
        <v>69771</v>
      </c>
      <c r="S5344" s="2" t="s">
        <v>55406</v>
      </c>
      <c r="T5344" s="2" t="s">
        <v>55407</v>
      </c>
      <c r="U5344" s="12" t="n">
        <v>6.3</v>
      </c>
      <c r="V5344" s="2" t="s">
        <v>69772</v>
      </c>
    </row>
    <row r="5345" customFormat="false" ht="15" hidden="false" customHeight="false" outlineLevel="0" collapsed="false">
      <c r="A5345" s="2" t="s">
        <v>69773</v>
      </c>
      <c r="B5345" s="2" t="s">
        <v>105</v>
      </c>
      <c r="C5345" s="2" t="s">
        <v>28347</v>
      </c>
      <c r="D5345" s="2" t="s">
        <v>112</v>
      </c>
      <c r="E5345" s="2" t="s">
        <v>66413</v>
      </c>
      <c r="F5345" s="2"/>
      <c r="G5345" s="2" t="s">
        <v>55367</v>
      </c>
      <c r="H5345" s="2" t="n">
        <v>1973</v>
      </c>
      <c r="I5345" s="2" t="s">
        <v>64168</v>
      </c>
      <c r="J5345" s="2" t="s">
        <v>55765</v>
      </c>
      <c r="K5345" s="2" t="s">
        <v>62094</v>
      </c>
      <c r="L5345" s="2" t="s">
        <v>69774</v>
      </c>
      <c r="M5345" s="2" t="s">
        <v>66278</v>
      </c>
      <c r="N5345" s="2" t="s">
        <v>69775</v>
      </c>
      <c r="O5345" s="2" t="s">
        <v>64813</v>
      </c>
      <c r="P5345" s="2" t="s">
        <v>69776</v>
      </c>
      <c r="Q5345" s="2" t="s">
        <v>69777</v>
      </c>
      <c r="R5345" s="2" t="s">
        <v>69778</v>
      </c>
      <c r="S5345" s="2" t="s">
        <v>55406</v>
      </c>
      <c r="T5345" s="2" t="s">
        <v>55407</v>
      </c>
      <c r="U5345" s="12" t="n">
        <v>6.3</v>
      </c>
      <c r="V5345" s="2" t="s">
        <v>69779</v>
      </c>
    </row>
    <row r="5346" customFormat="false" ht="15" hidden="false" customHeight="false" outlineLevel="0" collapsed="false">
      <c r="A5346" s="2" t="s">
        <v>69780</v>
      </c>
      <c r="B5346" s="2" t="s">
        <v>105</v>
      </c>
      <c r="C5346" s="2" t="s">
        <v>28347</v>
      </c>
      <c r="D5346" s="2" t="s">
        <v>112</v>
      </c>
      <c r="E5346" s="2" t="s">
        <v>69781</v>
      </c>
      <c r="F5346" s="2"/>
      <c r="G5346" s="2" t="s">
        <v>69782</v>
      </c>
      <c r="H5346" s="2" t="n">
        <v>1995</v>
      </c>
      <c r="I5346" s="2" t="s">
        <v>69783</v>
      </c>
      <c r="J5346" s="2" t="s">
        <v>69784</v>
      </c>
      <c r="K5346" s="2" t="s">
        <v>69785</v>
      </c>
      <c r="L5346" s="2" t="s">
        <v>62186</v>
      </c>
      <c r="M5346" s="2" t="s">
        <v>69786</v>
      </c>
      <c r="N5346" s="2" t="s">
        <v>69787</v>
      </c>
      <c r="O5346" s="2" t="s">
        <v>58008</v>
      </c>
      <c r="P5346" s="2" t="s">
        <v>66026</v>
      </c>
      <c r="Q5346" s="2" t="s">
        <v>56095</v>
      </c>
      <c r="R5346" s="2" t="s">
        <v>69788</v>
      </c>
      <c r="S5346" s="2" t="s">
        <v>55406</v>
      </c>
      <c r="T5346" s="2" t="s">
        <v>55407</v>
      </c>
      <c r="U5346" s="12" t="n">
        <v>6.3</v>
      </c>
      <c r="V5346" s="2" t="s">
        <v>69789</v>
      </c>
    </row>
    <row r="5347" customFormat="false" ht="15" hidden="false" customHeight="false" outlineLevel="0" collapsed="false">
      <c r="A5347" s="2" t="s">
        <v>69790</v>
      </c>
      <c r="B5347" s="2" t="s">
        <v>105</v>
      </c>
      <c r="C5347" s="2" t="s">
        <v>28347</v>
      </c>
      <c r="D5347" s="2" t="s">
        <v>112</v>
      </c>
      <c r="E5347" s="2" t="s">
        <v>58402</v>
      </c>
      <c r="F5347" s="2"/>
      <c r="G5347" s="2" t="s">
        <v>59803</v>
      </c>
      <c r="H5347" s="2" t="n">
        <v>1980</v>
      </c>
      <c r="I5347" s="2" t="s">
        <v>60538</v>
      </c>
      <c r="J5347" s="2" t="s">
        <v>59804</v>
      </c>
      <c r="K5347" s="2" t="s">
        <v>59383</v>
      </c>
      <c r="L5347" s="2" t="s">
        <v>69791</v>
      </c>
      <c r="M5347" s="2" t="s">
        <v>65520</v>
      </c>
      <c r="N5347" s="2" t="s">
        <v>69792</v>
      </c>
      <c r="O5347" s="2" t="s">
        <v>66038</v>
      </c>
      <c r="P5347" s="2" t="s">
        <v>62905</v>
      </c>
      <c r="Q5347" s="2" t="s">
        <v>69793</v>
      </c>
      <c r="R5347" s="2" t="s">
        <v>69794</v>
      </c>
      <c r="S5347" s="2" t="s">
        <v>55406</v>
      </c>
      <c r="T5347" s="2" t="s">
        <v>55407</v>
      </c>
      <c r="U5347" s="12" t="n">
        <v>6.3</v>
      </c>
      <c r="V5347" s="2" t="s">
        <v>69795</v>
      </c>
    </row>
    <row r="5348" customFormat="false" ht="15" hidden="false" customHeight="false" outlineLevel="0" collapsed="false">
      <c r="A5348" s="2" t="s">
        <v>69796</v>
      </c>
      <c r="B5348" s="2" t="s">
        <v>105</v>
      </c>
      <c r="C5348" s="2" t="s">
        <v>28347</v>
      </c>
      <c r="D5348" s="2" t="s">
        <v>112</v>
      </c>
      <c r="E5348" s="2" t="s">
        <v>66753</v>
      </c>
      <c r="F5348" s="2"/>
      <c r="G5348" s="2" t="s">
        <v>55367</v>
      </c>
      <c r="H5348" s="2" t="n">
        <v>1979</v>
      </c>
      <c r="I5348" s="2" t="s">
        <v>57118</v>
      </c>
      <c r="J5348" s="2" t="s">
        <v>55765</v>
      </c>
      <c r="K5348" s="2" t="s">
        <v>60391</v>
      </c>
      <c r="L5348" s="2" t="s">
        <v>69797</v>
      </c>
      <c r="M5348" s="2" t="s">
        <v>69664</v>
      </c>
      <c r="N5348" s="2" t="s">
        <v>69798</v>
      </c>
      <c r="O5348" s="2" t="s">
        <v>69799</v>
      </c>
      <c r="P5348" s="2" t="s">
        <v>66377</v>
      </c>
      <c r="Q5348" s="2" t="s">
        <v>69800</v>
      </c>
      <c r="R5348" s="2" t="s">
        <v>69801</v>
      </c>
      <c r="S5348" s="2" t="s">
        <v>55406</v>
      </c>
      <c r="T5348" s="2" t="s">
        <v>55407</v>
      </c>
      <c r="U5348" s="12" t="n">
        <v>6.3</v>
      </c>
      <c r="V5348" s="2" t="s">
        <v>69430</v>
      </c>
    </row>
    <row r="5349" customFormat="false" ht="15" hidden="false" customHeight="false" outlineLevel="0" collapsed="false">
      <c r="A5349" s="2" t="s">
        <v>69802</v>
      </c>
      <c r="B5349" s="2" t="s">
        <v>105</v>
      </c>
      <c r="C5349" s="2" t="s">
        <v>28347</v>
      </c>
      <c r="D5349" s="2" t="s">
        <v>112</v>
      </c>
      <c r="E5349" s="2" t="s">
        <v>60473</v>
      </c>
      <c r="F5349" s="2"/>
      <c r="G5349" s="2" t="s">
        <v>56836</v>
      </c>
      <c r="H5349" s="2" t="n">
        <v>1984</v>
      </c>
      <c r="I5349" s="2" t="s">
        <v>61013</v>
      </c>
      <c r="J5349" s="2" t="s">
        <v>56838</v>
      </c>
      <c r="K5349" s="2" t="s">
        <v>59383</v>
      </c>
      <c r="L5349" s="2" t="s">
        <v>64608</v>
      </c>
      <c r="M5349" s="2" t="s">
        <v>69803</v>
      </c>
      <c r="N5349" s="2" t="s">
        <v>69804</v>
      </c>
      <c r="O5349" s="2" t="s">
        <v>58572</v>
      </c>
      <c r="P5349" s="2" t="s">
        <v>64220</v>
      </c>
      <c r="Q5349" s="2" t="s">
        <v>58339</v>
      </c>
      <c r="R5349" s="2" t="s">
        <v>69805</v>
      </c>
      <c r="S5349" s="2" t="s">
        <v>55406</v>
      </c>
      <c r="T5349" s="2" t="s">
        <v>55407</v>
      </c>
      <c r="U5349" s="12" t="n">
        <v>6.3</v>
      </c>
      <c r="V5349" s="2" t="s">
        <v>69806</v>
      </c>
    </row>
    <row r="5350" customFormat="false" ht="15" hidden="false" customHeight="false" outlineLevel="0" collapsed="false">
      <c r="A5350" s="2" t="s">
        <v>69807</v>
      </c>
      <c r="B5350" s="2" t="s">
        <v>105</v>
      </c>
      <c r="C5350" s="2" t="s">
        <v>28347</v>
      </c>
      <c r="D5350" s="2" t="s">
        <v>112</v>
      </c>
      <c r="E5350" s="2" t="s">
        <v>69808</v>
      </c>
      <c r="F5350" s="2"/>
      <c r="G5350" s="2" t="s">
        <v>56390</v>
      </c>
      <c r="H5350" s="2" t="n">
        <v>1972</v>
      </c>
      <c r="I5350" s="2" t="s">
        <v>60823</v>
      </c>
      <c r="J5350" s="2" t="s">
        <v>56391</v>
      </c>
      <c r="K5350" s="2" t="s">
        <v>56467</v>
      </c>
      <c r="L5350" s="2" t="s">
        <v>69809</v>
      </c>
      <c r="M5350" s="2" t="s">
        <v>64845</v>
      </c>
      <c r="N5350" s="2" t="s">
        <v>69810</v>
      </c>
      <c r="O5350" s="2" t="s">
        <v>61274</v>
      </c>
      <c r="P5350" s="2" t="s">
        <v>58881</v>
      </c>
      <c r="Q5350" s="2" t="s">
        <v>66588</v>
      </c>
      <c r="R5350" s="2" t="s">
        <v>69811</v>
      </c>
      <c r="S5350" s="2" t="s">
        <v>55406</v>
      </c>
      <c r="T5350" s="2" t="s">
        <v>55407</v>
      </c>
      <c r="U5350" s="12" t="n">
        <v>6.3</v>
      </c>
      <c r="V5350" s="2" t="s">
        <v>69812</v>
      </c>
    </row>
    <row r="5351" customFormat="false" ht="15" hidden="false" customHeight="false" outlineLevel="0" collapsed="false">
      <c r="A5351" s="2" t="s">
        <v>69813</v>
      </c>
      <c r="B5351" s="2" t="s">
        <v>105</v>
      </c>
      <c r="C5351" s="2" t="s">
        <v>28347</v>
      </c>
      <c r="D5351" s="2" t="s">
        <v>112</v>
      </c>
      <c r="E5351" s="2" t="s">
        <v>69814</v>
      </c>
      <c r="F5351" s="2"/>
      <c r="G5351" s="2" t="s">
        <v>59803</v>
      </c>
      <c r="H5351" s="2" t="n">
        <v>1980</v>
      </c>
      <c r="I5351" s="2" t="s">
        <v>60538</v>
      </c>
      <c r="J5351" s="2" t="s">
        <v>59804</v>
      </c>
      <c r="K5351" s="2" t="s">
        <v>69815</v>
      </c>
      <c r="L5351" s="2" t="s">
        <v>69816</v>
      </c>
      <c r="M5351" s="2" t="s">
        <v>69817</v>
      </c>
      <c r="N5351" s="2" t="s">
        <v>69818</v>
      </c>
      <c r="O5351" s="2" t="s">
        <v>61467</v>
      </c>
      <c r="P5351" s="2" t="s">
        <v>62727</v>
      </c>
      <c r="Q5351" s="2" t="s">
        <v>66584</v>
      </c>
      <c r="R5351" s="2" t="s">
        <v>69819</v>
      </c>
      <c r="S5351" s="2" t="s">
        <v>55406</v>
      </c>
      <c r="T5351" s="2" t="s">
        <v>55407</v>
      </c>
      <c r="U5351" s="12" t="n">
        <v>6.3</v>
      </c>
      <c r="V5351" s="2" t="s">
        <v>69820</v>
      </c>
    </row>
    <row r="5352" customFormat="false" ht="15" hidden="false" customHeight="false" outlineLevel="0" collapsed="false">
      <c r="A5352" s="2" t="s">
        <v>69821</v>
      </c>
      <c r="B5352" s="2" t="s">
        <v>105</v>
      </c>
      <c r="C5352" s="2" t="s">
        <v>28347</v>
      </c>
      <c r="D5352" s="2" t="s">
        <v>112</v>
      </c>
      <c r="E5352" s="2" t="s">
        <v>69822</v>
      </c>
      <c r="F5352" s="2"/>
      <c r="G5352" s="2" t="s">
        <v>55367</v>
      </c>
      <c r="H5352" s="2" t="n">
        <v>1975</v>
      </c>
      <c r="I5352" s="2" t="s">
        <v>58802</v>
      </c>
      <c r="J5352" s="2" t="s">
        <v>55765</v>
      </c>
      <c r="K5352" s="2" t="s">
        <v>59383</v>
      </c>
      <c r="L5352" s="2" t="s">
        <v>69823</v>
      </c>
      <c r="M5352" s="2" t="s">
        <v>69824</v>
      </c>
      <c r="N5352" s="2" t="s">
        <v>69825</v>
      </c>
      <c r="O5352" s="2" t="s">
        <v>67379</v>
      </c>
      <c r="P5352" s="2" t="s">
        <v>62141</v>
      </c>
      <c r="Q5352" s="2" t="s">
        <v>59429</v>
      </c>
      <c r="R5352" s="2" t="s">
        <v>69826</v>
      </c>
      <c r="S5352" s="2" t="s">
        <v>55406</v>
      </c>
      <c r="T5352" s="2" t="s">
        <v>55407</v>
      </c>
      <c r="U5352" s="12" t="n">
        <v>6.3</v>
      </c>
      <c r="V5352" s="2" t="s">
        <v>69827</v>
      </c>
    </row>
    <row r="5353" customFormat="false" ht="15" hidden="false" customHeight="false" outlineLevel="0" collapsed="false">
      <c r="A5353" s="2" t="s">
        <v>69828</v>
      </c>
      <c r="B5353" s="2" t="s">
        <v>105</v>
      </c>
      <c r="C5353" s="2" t="s">
        <v>28347</v>
      </c>
      <c r="D5353" s="2" t="s">
        <v>112</v>
      </c>
      <c r="E5353" s="2" t="s">
        <v>58328</v>
      </c>
      <c r="F5353" s="2"/>
      <c r="G5353" s="2" t="s">
        <v>59803</v>
      </c>
      <c r="H5353" s="2" t="n">
        <v>1971</v>
      </c>
      <c r="I5353" s="2" t="s">
        <v>59425</v>
      </c>
      <c r="J5353" s="2" t="s">
        <v>59804</v>
      </c>
      <c r="K5353" s="2" t="s">
        <v>69829</v>
      </c>
      <c r="L5353" s="2" t="s">
        <v>69830</v>
      </c>
      <c r="M5353" s="2" t="s">
        <v>69831</v>
      </c>
      <c r="N5353" s="2" t="s">
        <v>69832</v>
      </c>
      <c r="O5353" s="2" t="s">
        <v>66740</v>
      </c>
      <c r="P5353" s="2" t="s">
        <v>57309</v>
      </c>
      <c r="Q5353" s="2" t="s">
        <v>57648</v>
      </c>
      <c r="R5353" s="2" t="s">
        <v>69833</v>
      </c>
      <c r="S5353" s="2" t="s">
        <v>55406</v>
      </c>
      <c r="T5353" s="2" t="s">
        <v>55407</v>
      </c>
      <c r="U5353" s="12" t="n">
        <v>6.3</v>
      </c>
      <c r="V5353" s="2" t="s">
        <v>69834</v>
      </c>
    </row>
    <row r="5354" customFormat="false" ht="15" hidden="false" customHeight="false" outlineLevel="0" collapsed="false">
      <c r="A5354" s="2" t="s">
        <v>69835</v>
      </c>
      <c r="B5354" s="2" t="s">
        <v>105</v>
      </c>
      <c r="C5354" s="2" t="s">
        <v>28347</v>
      </c>
      <c r="D5354" s="2" t="s">
        <v>112</v>
      </c>
      <c r="E5354" s="2" t="s">
        <v>69836</v>
      </c>
      <c r="F5354" s="2"/>
      <c r="G5354" s="2" t="s">
        <v>55382</v>
      </c>
      <c r="H5354" s="2" t="n">
        <v>1966</v>
      </c>
      <c r="I5354" s="2" t="s">
        <v>62254</v>
      </c>
      <c r="J5354" s="2" t="s">
        <v>55960</v>
      </c>
      <c r="K5354" s="2" t="s">
        <v>63390</v>
      </c>
      <c r="L5354" s="2" t="s">
        <v>69837</v>
      </c>
      <c r="M5354" s="2" t="s">
        <v>66333</v>
      </c>
      <c r="N5354" s="2" t="s">
        <v>69838</v>
      </c>
      <c r="O5354" s="2" t="s">
        <v>61886</v>
      </c>
      <c r="P5354" s="2" t="s">
        <v>69839</v>
      </c>
      <c r="Q5354" s="2" t="s">
        <v>65442</v>
      </c>
      <c r="R5354" s="2" t="s">
        <v>69840</v>
      </c>
      <c r="S5354" s="2" t="s">
        <v>55406</v>
      </c>
      <c r="T5354" s="2" t="s">
        <v>55407</v>
      </c>
      <c r="U5354" s="12" t="n">
        <v>6.3</v>
      </c>
      <c r="V5354" s="2" t="s">
        <v>69841</v>
      </c>
    </row>
    <row r="5355" customFormat="false" ht="15" hidden="false" customHeight="false" outlineLevel="0" collapsed="false">
      <c r="A5355" s="2" t="s">
        <v>69842</v>
      </c>
      <c r="B5355" s="2" t="s">
        <v>105</v>
      </c>
      <c r="C5355" s="2" t="s">
        <v>28347</v>
      </c>
      <c r="D5355" s="2" t="s">
        <v>112</v>
      </c>
      <c r="E5355" s="2" t="s">
        <v>69843</v>
      </c>
      <c r="F5355" s="2"/>
      <c r="G5355" s="2" t="s">
        <v>55382</v>
      </c>
      <c r="H5355" s="2" t="n">
        <v>1966</v>
      </c>
      <c r="I5355" s="2" t="s">
        <v>62254</v>
      </c>
      <c r="J5355" s="2" t="s">
        <v>55960</v>
      </c>
      <c r="K5355" s="2" t="s">
        <v>64267</v>
      </c>
      <c r="L5355" s="2" t="s">
        <v>64268</v>
      </c>
      <c r="M5355" s="2" t="s">
        <v>64269</v>
      </c>
      <c r="N5355" s="2" t="s">
        <v>69844</v>
      </c>
      <c r="O5355" s="2" t="s">
        <v>69383</v>
      </c>
      <c r="P5355" s="2" t="s">
        <v>67653</v>
      </c>
      <c r="Q5355" s="2" t="s">
        <v>69699</v>
      </c>
      <c r="R5355" s="2" t="s">
        <v>69845</v>
      </c>
      <c r="S5355" s="2" t="s">
        <v>55406</v>
      </c>
      <c r="T5355" s="2" t="s">
        <v>55407</v>
      </c>
      <c r="U5355" s="12" t="n">
        <v>6.3</v>
      </c>
      <c r="V5355" s="2" t="s">
        <v>69846</v>
      </c>
    </row>
    <row r="5356" customFormat="false" ht="15" hidden="false" customHeight="false" outlineLevel="0" collapsed="false">
      <c r="A5356" s="2" t="s">
        <v>69847</v>
      </c>
      <c r="B5356" s="2" t="s">
        <v>105</v>
      </c>
      <c r="C5356" s="2" t="s">
        <v>28347</v>
      </c>
      <c r="D5356" s="2" t="s">
        <v>112</v>
      </c>
      <c r="E5356" s="2" t="s">
        <v>69848</v>
      </c>
      <c r="F5356" s="2" t="s">
        <v>69849</v>
      </c>
      <c r="G5356" s="2" t="s">
        <v>59184</v>
      </c>
      <c r="H5356" s="2" t="n">
        <v>1974</v>
      </c>
      <c r="I5356" s="2" t="s">
        <v>62531</v>
      </c>
      <c r="J5356" s="2" t="s">
        <v>59185</v>
      </c>
      <c r="K5356" s="2" t="s">
        <v>69850</v>
      </c>
      <c r="L5356" s="2" t="s">
        <v>69851</v>
      </c>
      <c r="M5356" s="2" t="s">
        <v>69852</v>
      </c>
      <c r="N5356" s="2" t="s">
        <v>69853</v>
      </c>
      <c r="O5356" s="2" t="s">
        <v>69451</v>
      </c>
      <c r="P5356" s="2" t="s">
        <v>65510</v>
      </c>
      <c r="Q5356" s="2" t="s">
        <v>63887</v>
      </c>
      <c r="R5356" s="2" t="s">
        <v>69854</v>
      </c>
      <c r="S5356" s="2" t="s">
        <v>55406</v>
      </c>
      <c r="T5356" s="2" t="s">
        <v>55407</v>
      </c>
      <c r="U5356" s="12" t="n">
        <v>6.3</v>
      </c>
      <c r="V5356" s="2" t="s">
        <v>69855</v>
      </c>
    </row>
    <row r="5357" customFormat="false" ht="15" hidden="false" customHeight="false" outlineLevel="0" collapsed="false">
      <c r="A5357" s="2" t="s">
        <v>69856</v>
      </c>
      <c r="B5357" s="2" t="s">
        <v>105</v>
      </c>
      <c r="C5357" s="2" t="s">
        <v>28347</v>
      </c>
      <c r="D5357" s="2" t="s">
        <v>112</v>
      </c>
      <c r="E5357" s="2" t="s">
        <v>69857</v>
      </c>
      <c r="F5357" s="2"/>
      <c r="G5357" s="2" t="s">
        <v>55389</v>
      </c>
      <c r="H5357" s="2" t="n">
        <v>1983</v>
      </c>
      <c r="I5357" s="2" t="s">
        <v>58353</v>
      </c>
      <c r="J5357" s="2" t="s">
        <v>57119</v>
      </c>
      <c r="K5357" s="2" t="s">
        <v>69858</v>
      </c>
      <c r="L5357" s="2" t="s">
        <v>69859</v>
      </c>
      <c r="M5357" s="2" t="s">
        <v>69860</v>
      </c>
      <c r="N5357" s="2" t="s">
        <v>69861</v>
      </c>
      <c r="O5357" s="2" t="s">
        <v>64211</v>
      </c>
      <c r="P5357" s="2" t="s">
        <v>65359</v>
      </c>
      <c r="Q5357" s="2" t="s">
        <v>69862</v>
      </c>
      <c r="R5357" s="2" t="s">
        <v>69863</v>
      </c>
      <c r="S5357" s="2" t="s">
        <v>55406</v>
      </c>
      <c r="T5357" s="2" t="s">
        <v>55407</v>
      </c>
      <c r="U5357" s="12" t="n">
        <v>6.3</v>
      </c>
      <c r="V5357" s="2" t="s">
        <v>69864</v>
      </c>
    </row>
    <row r="5358" customFormat="false" ht="15" hidden="false" customHeight="false" outlineLevel="0" collapsed="false">
      <c r="A5358" s="2" t="s">
        <v>69865</v>
      </c>
      <c r="B5358" s="2" t="s">
        <v>105</v>
      </c>
      <c r="C5358" s="2" t="s">
        <v>28347</v>
      </c>
      <c r="D5358" s="2" t="s">
        <v>112</v>
      </c>
      <c r="E5358" s="2" t="s">
        <v>63220</v>
      </c>
      <c r="F5358" s="2"/>
      <c r="G5358" s="2" t="s">
        <v>59452</v>
      </c>
      <c r="H5358" s="2" t="n">
        <v>1961</v>
      </c>
      <c r="I5358" s="2" t="s">
        <v>61210</v>
      </c>
      <c r="J5358" s="2" t="s">
        <v>59453</v>
      </c>
      <c r="K5358" s="2" t="s">
        <v>67010</v>
      </c>
      <c r="L5358" s="2" t="s">
        <v>69866</v>
      </c>
      <c r="M5358" s="2" t="s">
        <v>67012</v>
      </c>
      <c r="N5358" s="2" t="s">
        <v>7647</v>
      </c>
      <c r="O5358" s="2" t="s">
        <v>65762</v>
      </c>
      <c r="P5358" s="2" t="s">
        <v>69867</v>
      </c>
      <c r="Q5358" s="2" t="s">
        <v>62249</v>
      </c>
      <c r="R5358" s="2" t="s">
        <v>69868</v>
      </c>
      <c r="S5358" s="2" t="s">
        <v>55406</v>
      </c>
      <c r="T5358" s="2" t="s">
        <v>55407</v>
      </c>
      <c r="U5358" s="12" t="n">
        <v>6.3</v>
      </c>
      <c r="V5358" s="2" t="s">
        <v>69869</v>
      </c>
    </row>
    <row r="5359" customFormat="false" ht="15" hidden="false" customHeight="false" outlineLevel="0" collapsed="false">
      <c r="A5359" s="2" t="s">
        <v>69870</v>
      </c>
      <c r="B5359" s="2" t="s">
        <v>105</v>
      </c>
      <c r="C5359" s="2" t="s">
        <v>28347</v>
      </c>
      <c r="D5359" s="2" t="s">
        <v>112</v>
      </c>
      <c r="E5359" s="2" t="s">
        <v>69505</v>
      </c>
      <c r="F5359" s="2"/>
      <c r="G5359" s="2" t="s">
        <v>59803</v>
      </c>
      <c r="H5359" s="2" t="n">
        <v>1985</v>
      </c>
      <c r="I5359" s="2" t="s">
        <v>62967</v>
      </c>
      <c r="J5359" s="2" t="s">
        <v>59804</v>
      </c>
      <c r="K5359" s="2" t="s">
        <v>59383</v>
      </c>
      <c r="L5359" s="2" t="s">
        <v>64608</v>
      </c>
      <c r="M5359" s="2" t="s">
        <v>69871</v>
      </c>
      <c r="N5359" s="2" t="s">
        <v>69872</v>
      </c>
      <c r="O5359" s="2" t="s">
        <v>59650</v>
      </c>
      <c r="P5359" s="2" t="s">
        <v>67535</v>
      </c>
      <c r="Q5359" s="2" t="s">
        <v>66285</v>
      </c>
      <c r="R5359" s="2" t="s">
        <v>69873</v>
      </c>
      <c r="S5359" s="2" t="s">
        <v>55406</v>
      </c>
      <c r="T5359" s="2" t="s">
        <v>55407</v>
      </c>
      <c r="U5359" s="12" t="n">
        <v>6.3</v>
      </c>
      <c r="V5359" s="2" t="s">
        <v>69874</v>
      </c>
    </row>
    <row r="5360" customFormat="false" ht="15" hidden="false" customHeight="false" outlineLevel="0" collapsed="false">
      <c r="A5360" s="2" t="s">
        <v>69875</v>
      </c>
      <c r="B5360" s="2" t="s">
        <v>105</v>
      </c>
      <c r="C5360" s="2" t="s">
        <v>28347</v>
      </c>
      <c r="D5360" s="2" t="s">
        <v>112</v>
      </c>
      <c r="E5360" s="2" t="s">
        <v>62678</v>
      </c>
      <c r="F5360" s="2"/>
      <c r="G5360" s="2" t="s">
        <v>55574</v>
      </c>
      <c r="H5360" s="2" t="n">
        <v>1971</v>
      </c>
      <c r="I5360" s="2" t="s">
        <v>65840</v>
      </c>
      <c r="J5360" s="2" t="s">
        <v>56241</v>
      </c>
      <c r="K5360" s="2" t="s">
        <v>65841</v>
      </c>
      <c r="L5360" s="2" t="s">
        <v>69876</v>
      </c>
      <c r="M5360" s="2" t="s">
        <v>68239</v>
      </c>
      <c r="N5360" s="2" t="s">
        <v>69877</v>
      </c>
      <c r="O5360" s="2" t="s">
        <v>58245</v>
      </c>
      <c r="P5360" s="2" t="s">
        <v>68054</v>
      </c>
      <c r="Q5360" s="2" t="s">
        <v>59835</v>
      </c>
      <c r="R5360" s="2" t="s">
        <v>69878</v>
      </c>
      <c r="S5360" s="2" t="s">
        <v>55406</v>
      </c>
      <c r="T5360" s="2" t="s">
        <v>55407</v>
      </c>
      <c r="U5360" s="12" t="n">
        <v>6.3</v>
      </c>
      <c r="V5360" s="2" t="s">
        <v>69879</v>
      </c>
    </row>
    <row r="5361" customFormat="false" ht="15" hidden="false" customHeight="false" outlineLevel="0" collapsed="false">
      <c r="A5361" s="2" t="s">
        <v>69880</v>
      </c>
      <c r="B5361" s="2" t="s">
        <v>105</v>
      </c>
      <c r="C5361" s="2" t="s">
        <v>28347</v>
      </c>
      <c r="D5361" s="2" t="s">
        <v>112</v>
      </c>
      <c r="E5361" s="2" t="s">
        <v>69881</v>
      </c>
      <c r="F5361" s="2"/>
      <c r="G5361" s="2" t="s">
        <v>65574</v>
      </c>
      <c r="H5361" s="2" t="n">
        <v>1985</v>
      </c>
      <c r="I5361" s="2" t="s">
        <v>62967</v>
      </c>
      <c r="J5361" s="2" t="s">
        <v>65575</v>
      </c>
      <c r="K5361" s="2" t="s">
        <v>56467</v>
      </c>
      <c r="L5361" s="2" t="s">
        <v>69260</v>
      </c>
      <c r="M5361" s="2" t="s">
        <v>69882</v>
      </c>
      <c r="N5361" s="2" t="s">
        <v>69883</v>
      </c>
      <c r="O5361" s="2" t="s">
        <v>60376</v>
      </c>
      <c r="P5361" s="2" t="s">
        <v>59624</v>
      </c>
      <c r="Q5361" s="2" t="s">
        <v>64957</v>
      </c>
      <c r="R5361" s="2" t="s">
        <v>69884</v>
      </c>
      <c r="S5361" s="2" t="s">
        <v>55406</v>
      </c>
      <c r="T5361" s="2" t="s">
        <v>55407</v>
      </c>
      <c r="U5361" s="12" t="n">
        <v>6.3</v>
      </c>
      <c r="V5361" s="2" t="s">
        <v>69885</v>
      </c>
    </row>
    <row r="5362" customFormat="false" ht="15" hidden="false" customHeight="false" outlineLevel="0" collapsed="false">
      <c r="A5362" s="2" t="s">
        <v>69886</v>
      </c>
      <c r="B5362" s="2" t="s">
        <v>105</v>
      </c>
      <c r="C5362" s="2" t="s">
        <v>28347</v>
      </c>
      <c r="D5362" s="2" t="s">
        <v>112</v>
      </c>
      <c r="E5362" s="2" t="s">
        <v>61861</v>
      </c>
      <c r="F5362" s="2"/>
      <c r="G5362" s="2" t="s">
        <v>55367</v>
      </c>
      <c r="H5362" s="2" t="n">
        <v>1971</v>
      </c>
      <c r="I5362" s="2" t="s">
        <v>59425</v>
      </c>
      <c r="J5362" s="2" t="s">
        <v>55765</v>
      </c>
      <c r="K5362" s="2" t="s">
        <v>64662</v>
      </c>
      <c r="L5362" s="2" t="s">
        <v>69887</v>
      </c>
      <c r="M5362" s="2" t="s">
        <v>69888</v>
      </c>
      <c r="N5362" s="2" t="s">
        <v>69889</v>
      </c>
      <c r="O5362" s="2" t="s">
        <v>65126</v>
      </c>
      <c r="P5362" s="2" t="s">
        <v>69890</v>
      </c>
      <c r="Q5362" s="2" t="s">
        <v>66473</v>
      </c>
      <c r="R5362" s="2" t="s">
        <v>69891</v>
      </c>
      <c r="S5362" s="2" t="s">
        <v>55406</v>
      </c>
      <c r="T5362" s="2" t="s">
        <v>55407</v>
      </c>
      <c r="U5362" s="12" t="n">
        <v>6.3</v>
      </c>
      <c r="V5362" s="2" t="s">
        <v>69892</v>
      </c>
    </row>
    <row r="5363" customFormat="false" ht="15" hidden="false" customHeight="false" outlineLevel="0" collapsed="false">
      <c r="A5363" s="2" t="s">
        <v>69893</v>
      </c>
      <c r="B5363" s="2" t="s">
        <v>105</v>
      </c>
      <c r="C5363" s="2" t="s">
        <v>28347</v>
      </c>
      <c r="D5363" s="2" t="s">
        <v>112</v>
      </c>
      <c r="E5363" s="2" t="s">
        <v>65223</v>
      </c>
      <c r="F5363" s="2"/>
      <c r="G5363" s="2" t="s">
        <v>69894</v>
      </c>
      <c r="H5363" s="2" t="n">
        <v>1972</v>
      </c>
      <c r="I5363" s="2" t="s">
        <v>60823</v>
      </c>
      <c r="J5363" s="2" t="s">
        <v>69895</v>
      </c>
      <c r="K5363" s="2" t="s">
        <v>59383</v>
      </c>
      <c r="L5363" s="2" t="s">
        <v>64608</v>
      </c>
      <c r="M5363" s="2" t="s">
        <v>69896</v>
      </c>
      <c r="N5363" s="2" t="s">
        <v>69897</v>
      </c>
      <c r="O5363" s="2" t="s">
        <v>63192</v>
      </c>
      <c r="P5363" s="2" t="s">
        <v>62985</v>
      </c>
      <c r="Q5363" s="2" t="s">
        <v>57711</v>
      </c>
      <c r="R5363" s="2" t="s">
        <v>69898</v>
      </c>
      <c r="S5363" s="2" t="s">
        <v>55406</v>
      </c>
      <c r="T5363" s="2" t="s">
        <v>55407</v>
      </c>
      <c r="U5363" s="12" t="n">
        <v>6.3</v>
      </c>
      <c r="V5363" s="2" t="s">
        <v>69430</v>
      </c>
    </row>
    <row r="5364" customFormat="false" ht="15" hidden="false" customHeight="false" outlineLevel="0" collapsed="false">
      <c r="A5364" s="2" t="s">
        <v>69899</v>
      </c>
      <c r="B5364" s="2" t="s">
        <v>105</v>
      </c>
      <c r="C5364" s="2" t="s">
        <v>28347</v>
      </c>
      <c r="D5364" s="2" t="s">
        <v>112</v>
      </c>
      <c r="E5364" s="2" t="s">
        <v>69900</v>
      </c>
      <c r="F5364" s="2"/>
      <c r="G5364" s="2" t="s">
        <v>59452</v>
      </c>
      <c r="H5364" s="2" t="n">
        <v>1976</v>
      </c>
      <c r="I5364" s="2" t="s">
        <v>67106</v>
      </c>
      <c r="J5364" s="2" t="s">
        <v>59453</v>
      </c>
      <c r="K5364" s="2" t="s">
        <v>59383</v>
      </c>
      <c r="L5364" s="2" t="s">
        <v>64608</v>
      </c>
      <c r="M5364" s="2" t="s">
        <v>69901</v>
      </c>
      <c r="N5364" s="2" t="s">
        <v>69902</v>
      </c>
      <c r="O5364" s="2" t="s">
        <v>57862</v>
      </c>
      <c r="P5364" s="2" t="s">
        <v>66438</v>
      </c>
      <c r="Q5364" s="2" t="s">
        <v>69903</v>
      </c>
      <c r="R5364" s="2" t="s">
        <v>69904</v>
      </c>
      <c r="S5364" s="2" t="s">
        <v>55406</v>
      </c>
      <c r="T5364" s="2" t="s">
        <v>55407</v>
      </c>
      <c r="U5364" s="12" t="n">
        <v>6.3</v>
      </c>
      <c r="V5364" s="2" t="s">
        <v>69905</v>
      </c>
    </row>
    <row r="5365" customFormat="false" ht="15" hidden="false" customHeight="false" outlineLevel="0" collapsed="false">
      <c r="A5365" s="2" t="s">
        <v>69906</v>
      </c>
      <c r="B5365" s="2" t="s">
        <v>105</v>
      </c>
      <c r="C5365" s="2" t="s">
        <v>28347</v>
      </c>
      <c r="D5365" s="2" t="s">
        <v>112</v>
      </c>
      <c r="E5365" s="2" t="s">
        <v>67413</v>
      </c>
      <c r="F5365" s="2"/>
      <c r="G5365" s="2" t="s">
        <v>55382</v>
      </c>
      <c r="H5365" s="2" t="n">
        <v>1986</v>
      </c>
      <c r="I5365" s="2" t="s">
        <v>66581</v>
      </c>
      <c r="J5365" s="2" t="s">
        <v>55960</v>
      </c>
      <c r="K5365" s="2" t="s">
        <v>69907</v>
      </c>
      <c r="L5365" s="2" t="s">
        <v>64663</v>
      </c>
      <c r="M5365" s="2" t="s">
        <v>69908</v>
      </c>
      <c r="N5365" s="2" t="s">
        <v>69909</v>
      </c>
      <c r="O5365" s="2" t="s">
        <v>61488</v>
      </c>
      <c r="P5365" s="2" t="s">
        <v>69910</v>
      </c>
      <c r="Q5365" s="2" t="s">
        <v>60202</v>
      </c>
      <c r="R5365" s="2" t="s">
        <v>69911</v>
      </c>
      <c r="S5365" s="2" t="s">
        <v>55406</v>
      </c>
      <c r="T5365" s="2" t="s">
        <v>55407</v>
      </c>
      <c r="U5365" s="12" t="n">
        <v>6.3</v>
      </c>
      <c r="V5365" s="2" t="s">
        <v>69402</v>
      </c>
    </row>
    <row r="5366" customFormat="false" ht="15" hidden="false" customHeight="false" outlineLevel="0" collapsed="false">
      <c r="A5366" s="2" t="s">
        <v>69912</v>
      </c>
      <c r="B5366" s="2" t="s">
        <v>105</v>
      </c>
      <c r="C5366" s="2" t="s">
        <v>28347</v>
      </c>
      <c r="D5366" s="2" t="s">
        <v>112</v>
      </c>
      <c r="E5366" s="2" t="s">
        <v>69913</v>
      </c>
      <c r="F5366" s="2"/>
      <c r="G5366" s="2" t="s">
        <v>55382</v>
      </c>
      <c r="H5366" s="2" t="n">
        <v>1983</v>
      </c>
      <c r="I5366" s="2" t="s">
        <v>58353</v>
      </c>
      <c r="J5366" s="2" t="s">
        <v>55960</v>
      </c>
      <c r="K5366" s="2" t="s">
        <v>61736</v>
      </c>
      <c r="L5366" s="2" t="s">
        <v>69914</v>
      </c>
      <c r="M5366" s="2" t="s">
        <v>69915</v>
      </c>
      <c r="N5366" s="2" t="s">
        <v>69916</v>
      </c>
      <c r="O5366" s="2" t="s">
        <v>65666</v>
      </c>
      <c r="P5366" s="2" t="s">
        <v>60296</v>
      </c>
      <c r="Q5366" s="2" t="s">
        <v>69917</v>
      </c>
      <c r="R5366" s="2" t="s">
        <v>69918</v>
      </c>
      <c r="S5366" s="2" t="s">
        <v>55406</v>
      </c>
      <c r="T5366" s="2" t="s">
        <v>55407</v>
      </c>
      <c r="U5366" s="12" t="n">
        <v>6.3</v>
      </c>
      <c r="V5366" s="2" t="s">
        <v>69919</v>
      </c>
    </row>
    <row r="5367" customFormat="false" ht="15" hidden="false" customHeight="false" outlineLevel="0" collapsed="false">
      <c r="A5367" s="2" t="s">
        <v>69920</v>
      </c>
      <c r="B5367" s="2" t="s">
        <v>105</v>
      </c>
      <c r="C5367" s="2" t="s">
        <v>28347</v>
      </c>
      <c r="D5367" s="2" t="s">
        <v>112</v>
      </c>
      <c r="E5367" s="2" t="s">
        <v>59650</v>
      </c>
      <c r="F5367" s="2"/>
      <c r="G5367" s="2" t="s">
        <v>63764</v>
      </c>
      <c r="H5367" s="2" t="n">
        <v>1984</v>
      </c>
      <c r="I5367" s="2" t="s">
        <v>65711</v>
      </c>
      <c r="J5367" s="2" t="s">
        <v>63765</v>
      </c>
      <c r="K5367" s="2" t="s">
        <v>69921</v>
      </c>
      <c r="L5367" s="2" t="s">
        <v>69922</v>
      </c>
      <c r="M5367" s="2" t="s">
        <v>69923</v>
      </c>
      <c r="N5367" s="2" t="s">
        <v>58612</v>
      </c>
      <c r="O5367" s="2" t="s">
        <v>69924</v>
      </c>
      <c r="P5367" s="2" t="s">
        <v>65303</v>
      </c>
      <c r="Q5367" s="2" t="s">
        <v>65458</v>
      </c>
      <c r="R5367" s="2" t="s">
        <v>69925</v>
      </c>
      <c r="S5367" s="2" t="s">
        <v>55406</v>
      </c>
      <c r="T5367" s="2" t="s">
        <v>55407</v>
      </c>
      <c r="U5367" s="12" t="n">
        <v>6.3</v>
      </c>
      <c r="V5367" s="2" t="s">
        <v>69926</v>
      </c>
    </row>
    <row r="5368" customFormat="false" ht="15" hidden="false" customHeight="false" outlineLevel="0" collapsed="false">
      <c r="A5368" s="2" t="s">
        <v>69927</v>
      </c>
      <c r="B5368" s="2" t="s">
        <v>105</v>
      </c>
      <c r="C5368" s="2" t="s">
        <v>28347</v>
      </c>
      <c r="D5368" s="2" t="s">
        <v>113</v>
      </c>
      <c r="E5368" s="2" t="s">
        <v>67198</v>
      </c>
      <c r="F5368" s="2"/>
      <c r="G5368" s="2" t="s">
        <v>55367</v>
      </c>
      <c r="H5368" s="2" t="n">
        <v>1963</v>
      </c>
      <c r="I5368" s="2" t="s">
        <v>62467</v>
      </c>
      <c r="J5368" s="2" t="s">
        <v>55765</v>
      </c>
      <c r="K5368" s="2" t="s">
        <v>62468</v>
      </c>
      <c r="L5368" s="2" t="s">
        <v>62469</v>
      </c>
      <c r="M5368" s="2" t="s">
        <v>62470</v>
      </c>
      <c r="N5368" s="2" t="s">
        <v>69928</v>
      </c>
      <c r="O5368" s="2" t="s">
        <v>62392</v>
      </c>
      <c r="P5368" s="2" t="s">
        <v>69929</v>
      </c>
      <c r="Q5368" s="2" t="s">
        <v>65910</v>
      </c>
      <c r="R5368" s="2" t="s">
        <v>69930</v>
      </c>
      <c r="S5368" s="2" t="s">
        <v>55406</v>
      </c>
      <c r="T5368" s="2" t="s">
        <v>55407</v>
      </c>
      <c r="U5368" s="12" t="n">
        <v>6.3</v>
      </c>
      <c r="V5368" s="2" t="s">
        <v>69439</v>
      </c>
    </row>
    <row r="5369" customFormat="false" ht="15" hidden="false" customHeight="false" outlineLevel="0" collapsed="false">
      <c r="A5369" s="2" t="s">
        <v>69931</v>
      </c>
      <c r="B5369" s="2" t="s">
        <v>105</v>
      </c>
      <c r="C5369" s="2" t="s">
        <v>28347</v>
      </c>
      <c r="D5369" s="2" t="s">
        <v>112</v>
      </c>
      <c r="E5369" s="2" t="s">
        <v>66473</v>
      </c>
      <c r="F5369" s="2"/>
      <c r="G5369" s="2" t="s">
        <v>69932</v>
      </c>
      <c r="H5369" s="2" t="n">
        <v>1976</v>
      </c>
      <c r="I5369" s="2" t="s">
        <v>67106</v>
      </c>
      <c r="J5369" s="2" t="s">
        <v>69933</v>
      </c>
      <c r="K5369" s="2" t="s">
        <v>69934</v>
      </c>
      <c r="L5369" s="2" t="s">
        <v>69935</v>
      </c>
      <c r="M5369" s="2" t="s">
        <v>69936</v>
      </c>
      <c r="N5369" s="2" t="s">
        <v>69937</v>
      </c>
      <c r="O5369" s="2" t="s">
        <v>60426</v>
      </c>
      <c r="P5369" s="2" t="s">
        <v>66393</v>
      </c>
      <c r="Q5369" s="2" t="s">
        <v>69938</v>
      </c>
      <c r="R5369" s="2" t="s">
        <v>69939</v>
      </c>
      <c r="S5369" s="2" t="s">
        <v>55406</v>
      </c>
      <c r="T5369" s="2" t="s">
        <v>55407</v>
      </c>
      <c r="U5369" s="12" t="n">
        <v>6.3</v>
      </c>
      <c r="V5369" s="2" t="s">
        <v>69940</v>
      </c>
    </row>
    <row r="5370" customFormat="false" ht="15" hidden="false" customHeight="false" outlineLevel="0" collapsed="false">
      <c r="A5370" s="2" t="s">
        <v>69941</v>
      </c>
      <c r="B5370" s="2" t="s">
        <v>105</v>
      </c>
      <c r="C5370" s="2" t="s">
        <v>28347</v>
      </c>
      <c r="D5370" s="2" t="s">
        <v>112</v>
      </c>
      <c r="E5370" s="2" t="s">
        <v>69942</v>
      </c>
      <c r="F5370" s="2"/>
      <c r="G5370" s="2" t="s">
        <v>55367</v>
      </c>
      <c r="H5370" s="2" t="n">
        <v>1966</v>
      </c>
      <c r="I5370" s="2" t="s">
        <v>62254</v>
      </c>
      <c r="J5370" s="2" t="s">
        <v>55765</v>
      </c>
      <c r="K5370" s="2" t="s">
        <v>64267</v>
      </c>
      <c r="L5370" s="2" t="s">
        <v>64268</v>
      </c>
      <c r="M5370" s="2" t="s">
        <v>64269</v>
      </c>
      <c r="N5370" s="2" t="s">
        <v>69943</v>
      </c>
      <c r="O5370" s="2" t="s">
        <v>63630</v>
      </c>
      <c r="P5370" s="2" t="s">
        <v>69944</v>
      </c>
      <c r="Q5370" s="2" t="s">
        <v>65676</v>
      </c>
      <c r="R5370" s="2" t="s">
        <v>69945</v>
      </c>
      <c r="S5370" s="2" t="s">
        <v>55406</v>
      </c>
      <c r="T5370" s="2" t="s">
        <v>55407</v>
      </c>
      <c r="U5370" s="12" t="n">
        <v>6.3</v>
      </c>
      <c r="V5370" s="2" t="s">
        <v>69946</v>
      </c>
    </row>
    <row r="5371" customFormat="false" ht="15" hidden="false" customHeight="false" outlineLevel="0" collapsed="false">
      <c r="A5371" s="2" t="s">
        <v>69947</v>
      </c>
      <c r="B5371" s="2" t="s">
        <v>105</v>
      </c>
      <c r="C5371" s="2" t="s">
        <v>28347</v>
      </c>
      <c r="D5371" s="2" t="s">
        <v>112</v>
      </c>
      <c r="E5371" s="2" t="s">
        <v>62990</v>
      </c>
      <c r="F5371" s="2"/>
      <c r="G5371" s="2" t="s">
        <v>69948</v>
      </c>
      <c r="H5371" s="2" t="n">
        <v>1977</v>
      </c>
      <c r="I5371" s="2" t="s">
        <v>61735</v>
      </c>
      <c r="J5371" s="2" t="s">
        <v>69949</v>
      </c>
      <c r="K5371" s="2" t="s">
        <v>66418</v>
      </c>
      <c r="L5371" s="2" t="s">
        <v>69950</v>
      </c>
      <c r="M5371" s="2" t="s">
        <v>69951</v>
      </c>
      <c r="N5371" s="2" t="s">
        <v>57568</v>
      </c>
      <c r="O5371" s="2" t="s">
        <v>66413</v>
      </c>
      <c r="P5371" s="2" t="s">
        <v>66051</v>
      </c>
      <c r="Q5371" s="2" t="s">
        <v>67032</v>
      </c>
      <c r="R5371" s="2" t="s">
        <v>69952</v>
      </c>
      <c r="S5371" s="2" t="s">
        <v>55406</v>
      </c>
      <c r="T5371" s="2" t="s">
        <v>55407</v>
      </c>
      <c r="U5371" s="12" t="n">
        <v>6.3</v>
      </c>
      <c r="V5371" s="2" t="s">
        <v>69953</v>
      </c>
    </row>
    <row r="5372" customFormat="false" ht="15" hidden="false" customHeight="false" outlineLevel="0" collapsed="false">
      <c r="A5372" s="2" t="s">
        <v>69954</v>
      </c>
      <c r="B5372" s="2" t="s">
        <v>105</v>
      </c>
      <c r="C5372" s="2" t="s">
        <v>28347</v>
      </c>
      <c r="D5372" s="2" t="s">
        <v>112</v>
      </c>
      <c r="E5372" s="2" t="s">
        <v>57921</v>
      </c>
      <c r="F5372" s="2"/>
      <c r="G5372" s="2" t="s">
        <v>55382</v>
      </c>
      <c r="H5372" s="2" t="n">
        <v>1977</v>
      </c>
      <c r="I5372" s="2" t="s">
        <v>58226</v>
      </c>
      <c r="J5372" s="2" t="s">
        <v>55960</v>
      </c>
      <c r="K5372" s="2" t="s">
        <v>69955</v>
      </c>
      <c r="L5372" s="2" t="s">
        <v>69956</v>
      </c>
      <c r="M5372" s="2" t="s">
        <v>69957</v>
      </c>
      <c r="N5372" s="2" t="s">
        <v>69958</v>
      </c>
      <c r="O5372" s="2" t="s">
        <v>61742</v>
      </c>
      <c r="P5372" s="2" t="s">
        <v>69768</v>
      </c>
      <c r="Q5372" s="2" t="s">
        <v>62083</v>
      </c>
      <c r="R5372" s="2" t="s">
        <v>69959</v>
      </c>
      <c r="S5372" s="2" t="s">
        <v>55406</v>
      </c>
      <c r="T5372" s="2" t="s">
        <v>55407</v>
      </c>
      <c r="U5372" s="12" t="n">
        <v>6.3</v>
      </c>
      <c r="V5372" s="2" t="s">
        <v>69960</v>
      </c>
    </row>
    <row r="5373" customFormat="false" ht="15" hidden="false" customHeight="false" outlineLevel="0" collapsed="false">
      <c r="A5373" s="2" t="s">
        <v>69961</v>
      </c>
      <c r="B5373" s="2" t="s">
        <v>105</v>
      </c>
      <c r="C5373" s="2" t="s">
        <v>28347</v>
      </c>
      <c r="D5373" s="2" t="s">
        <v>112</v>
      </c>
      <c r="E5373" s="2" t="s">
        <v>67995</v>
      </c>
      <c r="F5373" s="2"/>
      <c r="G5373" s="2" t="s">
        <v>59452</v>
      </c>
      <c r="H5373" s="2" t="n">
        <v>1969</v>
      </c>
      <c r="I5373" s="2" t="s">
        <v>61595</v>
      </c>
      <c r="J5373" s="2" t="s">
        <v>59453</v>
      </c>
      <c r="K5373" s="2" t="s">
        <v>59230</v>
      </c>
      <c r="L5373" s="2" t="s">
        <v>69962</v>
      </c>
      <c r="M5373" s="2" t="s">
        <v>69963</v>
      </c>
      <c r="N5373" s="2" t="s">
        <v>69964</v>
      </c>
      <c r="O5373" s="2" t="s">
        <v>62259</v>
      </c>
      <c r="P5373" s="2" t="s">
        <v>67889</v>
      </c>
      <c r="Q5373" s="2" t="s">
        <v>60748</v>
      </c>
      <c r="R5373" s="2" t="s">
        <v>69965</v>
      </c>
      <c r="S5373" s="2" t="s">
        <v>55406</v>
      </c>
      <c r="T5373" s="2" t="s">
        <v>55407</v>
      </c>
      <c r="U5373" s="12" t="n">
        <v>6.3</v>
      </c>
      <c r="V5373" s="2" t="s">
        <v>69966</v>
      </c>
    </row>
    <row r="5374" customFormat="false" ht="15" hidden="false" customHeight="false" outlineLevel="0" collapsed="false">
      <c r="A5374" s="2" t="s">
        <v>69967</v>
      </c>
      <c r="B5374" s="2" t="s">
        <v>105</v>
      </c>
      <c r="C5374" s="2" t="s">
        <v>28347</v>
      </c>
      <c r="D5374" s="2" t="s">
        <v>113</v>
      </c>
      <c r="E5374" s="2" t="s">
        <v>55967</v>
      </c>
      <c r="F5374" s="2"/>
      <c r="G5374" s="2" t="s">
        <v>55367</v>
      </c>
      <c r="H5374" s="2" t="n">
        <v>1968</v>
      </c>
      <c r="I5374" s="2" t="s">
        <v>58982</v>
      </c>
      <c r="J5374" s="2" t="s">
        <v>55765</v>
      </c>
      <c r="K5374" s="2" t="s">
        <v>68683</v>
      </c>
      <c r="L5374" s="2" t="s">
        <v>68399</v>
      </c>
      <c r="M5374" s="2" t="s">
        <v>69968</v>
      </c>
      <c r="N5374" s="2" t="s">
        <v>69969</v>
      </c>
      <c r="O5374" s="2" t="s">
        <v>68952</v>
      </c>
      <c r="P5374" s="2" t="s">
        <v>58720</v>
      </c>
      <c r="Q5374" s="2" t="s">
        <v>69970</v>
      </c>
      <c r="R5374" s="2" t="s">
        <v>69971</v>
      </c>
      <c r="S5374" s="2" t="s">
        <v>55406</v>
      </c>
      <c r="T5374" s="2" t="s">
        <v>55407</v>
      </c>
      <c r="U5374" s="12" t="n">
        <v>6.3</v>
      </c>
      <c r="V5374" s="2" t="s">
        <v>69972</v>
      </c>
    </row>
    <row r="5375" customFormat="false" ht="15" hidden="false" customHeight="false" outlineLevel="0" collapsed="false">
      <c r="A5375" s="2" t="s">
        <v>69973</v>
      </c>
      <c r="B5375" s="2" t="s">
        <v>105</v>
      </c>
      <c r="C5375" s="2" t="s">
        <v>28347</v>
      </c>
      <c r="D5375" s="2" t="s">
        <v>112</v>
      </c>
      <c r="E5375" s="2" t="s">
        <v>64240</v>
      </c>
      <c r="F5375" s="2"/>
      <c r="G5375" s="2" t="s">
        <v>55382</v>
      </c>
      <c r="H5375" s="2" t="n">
        <v>1955</v>
      </c>
      <c r="I5375" s="2" t="s">
        <v>59933</v>
      </c>
      <c r="J5375" s="2" t="s">
        <v>55960</v>
      </c>
      <c r="K5375" s="2" t="s">
        <v>58215</v>
      </c>
      <c r="L5375" s="2" t="s">
        <v>63787</v>
      </c>
      <c r="M5375" s="2" t="s">
        <v>69974</v>
      </c>
      <c r="N5375" s="2" t="s">
        <v>69975</v>
      </c>
      <c r="O5375" s="2" t="s">
        <v>69976</v>
      </c>
      <c r="P5375" s="2" t="s">
        <v>68919</v>
      </c>
      <c r="Q5375" s="2" t="s">
        <v>64290</v>
      </c>
      <c r="R5375" s="2" t="s">
        <v>69977</v>
      </c>
      <c r="S5375" s="2" t="s">
        <v>55406</v>
      </c>
      <c r="T5375" s="2" t="s">
        <v>55407</v>
      </c>
      <c r="U5375" s="12" t="n">
        <v>6.3</v>
      </c>
      <c r="V5375" s="2" t="s">
        <v>69978</v>
      </c>
    </row>
    <row r="5376" customFormat="false" ht="15" hidden="false" customHeight="false" outlineLevel="0" collapsed="false">
      <c r="A5376" s="2" t="s">
        <v>69979</v>
      </c>
      <c r="B5376" s="2" t="s">
        <v>105</v>
      </c>
      <c r="C5376" s="2" t="s">
        <v>28347</v>
      </c>
      <c r="D5376" s="2" t="s">
        <v>112</v>
      </c>
      <c r="E5376" s="2" t="s">
        <v>60543</v>
      </c>
      <c r="F5376" s="2"/>
      <c r="G5376" s="2" t="s">
        <v>65157</v>
      </c>
      <c r="H5376" s="2" t="n">
        <v>1981</v>
      </c>
      <c r="I5376" s="2" t="s">
        <v>62374</v>
      </c>
      <c r="J5376" s="2" t="s">
        <v>65158</v>
      </c>
      <c r="K5376" s="2" t="s">
        <v>69980</v>
      </c>
      <c r="L5376" s="2" t="s">
        <v>69981</v>
      </c>
      <c r="M5376" s="2" t="s">
        <v>69982</v>
      </c>
      <c r="N5376" s="2" t="s">
        <v>69983</v>
      </c>
      <c r="O5376" s="2" t="s">
        <v>61252</v>
      </c>
      <c r="P5376" s="2" t="s">
        <v>64211</v>
      </c>
      <c r="Q5376" s="2" t="s">
        <v>65522</v>
      </c>
      <c r="R5376" s="2" t="s">
        <v>69984</v>
      </c>
      <c r="S5376" s="2" t="s">
        <v>55406</v>
      </c>
      <c r="T5376" s="2" t="s">
        <v>55407</v>
      </c>
      <c r="U5376" s="12" t="n">
        <v>6.3</v>
      </c>
      <c r="V5376" s="2" t="s">
        <v>69985</v>
      </c>
    </row>
    <row r="5377" customFormat="false" ht="15" hidden="false" customHeight="false" outlineLevel="0" collapsed="false">
      <c r="A5377" s="2" t="s">
        <v>69986</v>
      </c>
      <c r="B5377" s="2" t="s">
        <v>105</v>
      </c>
      <c r="C5377" s="2" t="s">
        <v>28347</v>
      </c>
      <c r="D5377" s="2" t="s">
        <v>112</v>
      </c>
      <c r="E5377" s="2" t="s">
        <v>55748</v>
      </c>
      <c r="F5377" s="2"/>
      <c r="G5377" s="2" t="s">
        <v>59405</v>
      </c>
      <c r="H5377" s="2" t="n">
        <v>2009</v>
      </c>
      <c r="I5377" s="2" t="s">
        <v>56086</v>
      </c>
      <c r="J5377" s="2" t="s">
        <v>59406</v>
      </c>
      <c r="K5377" s="2" t="s">
        <v>69987</v>
      </c>
      <c r="L5377" s="2" t="s">
        <v>69988</v>
      </c>
      <c r="M5377" s="2" t="s">
        <v>69989</v>
      </c>
      <c r="N5377" s="2" t="s">
        <v>1996</v>
      </c>
      <c r="O5377" s="2" t="s">
        <v>59223</v>
      </c>
      <c r="P5377" s="2" t="s">
        <v>57793</v>
      </c>
      <c r="Q5377" s="2" t="s">
        <v>56759</v>
      </c>
      <c r="R5377" s="2" t="s">
        <v>69990</v>
      </c>
      <c r="S5377" s="2" t="s">
        <v>55406</v>
      </c>
      <c r="T5377" s="2" t="s">
        <v>55407</v>
      </c>
      <c r="U5377" s="12" t="n">
        <v>6.3</v>
      </c>
      <c r="V5377" s="2" t="s">
        <v>69991</v>
      </c>
    </row>
    <row r="5378" customFormat="false" ht="15" hidden="false" customHeight="false" outlineLevel="0" collapsed="false">
      <c r="A5378" s="2" t="s">
        <v>69992</v>
      </c>
      <c r="B5378" s="2" t="s">
        <v>105</v>
      </c>
      <c r="C5378" s="2" t="s">
        <v>28347</v>
      </c>
      <c r="D5378" s="2" t="s">
        <v>112</v>
      </c>
      <c r="E5378" s="2" t="s">
        <v>61788</v>
      </c>
      <c r="F5378" s="2"/>
      <c r="G5378" s="2" t="s">
        <v>59803</v>
      </c>
      <c r="H5378" s="2" t="n">
        <v>1984</v>
      </c>
      <c r="I5378" s="2" t="s">
        <v>69530</v>
      </c>
      <c r="J5378" s="2" t="s">
        <v>59804</v>
      </c>
      <c r="K5378" s="2" t="s">
        <v>69993</v>
      </c>
      <c r="L5378" s="2" t="s">
        <v>69994</v>
      </c>
      <c r="M5378" s="2" t="s">
        <v>69995</v>
      </c>
      <c r="N5378" s="2" t="s">
        <v>69996</v>
      </c>
      <c r="O5378" s="2" t="s">
        <v>58676</v>
      </c>
      <c r="P5378" s="2" t="s">
        <v>65523</v>
      </c>
      <c r="Q5378" s="2" t="s">
        <v>64219</v>
      </c>
      <c r="R5378" s="2" t="s">
        <v>69997</v>
      </c>
      <c r="S5378" s="2" t="s">
        <v>55406</v>
      </c>
      <c r="T5378" s="2" t="s">
        <v>55407</v>
      </c>
      <c r="U5378" s="12" t="n">
        <v>6.3</v>
      </c>
      <c r="V5378" s="2" t="s">
        <v>69998</v>
      </c>
    </row>
    <row r="5379" customFormat="false" ht="15" hidden="false" customHeight="false" outlineLevel="0" collapsed="false">
      <c r="A5379" s="2" t="s">
        <v>69999</v>
      </c>
      <c r="B5379" s="2" t="s">
        <v>105</v>
      </c>
      <c r="C5379" s="2" t="s">
        <v>28347</v>
      </c>
      <c r="D5379" s="2" t="s">
        <v>112</v>
      </c>
      <c r="E5379" s="2" t="s">
        <v>70000</v>
      </c>
      <c r="F5379" s="2"/>
      <c r="G5379" s="2" t="s">
        <v>55382</v>
      </c>
      <c r="H5379" s="2" t="n">
        <v>1971</v>
      </c>
      <c r="I5379" s="2" t="s">
        <v>59425</v>
      </c>
      <c r="J5379" s="2" t="s">
        <v>55960</v>
      </c>
      <c r="K5379" s="2" t="s">
        <v>68628</v>
      </c>
      <c r="L5379" s="2" t="s">
        <v>68629</v>
      </c>
      <c r="M5379" s="2" t="s">
        <v>68630</v>
      </c>
      <c r="N5379" s="2" t="s">
        <v>70001</v>
      </c>
      <c r="O5379" s="2" t="s">
        <v>69366</v>
      </c>
      <c r="P5379" s="2" t="s">
        <v>65110</v>
      </c>
      <c r="Q5379" s="2" t="s">
        <v>58245</v>
      </c>
      <c r="R5379" s="2" t="s">
        <v>70002</v>
      </c>
      <c r="S5379" s="2" t="s">
        <v>55406</v>
      </c>
      <c r="T5379" s="2" t="s">
        <v>55407</v>
      </c>
      <c r="U5379" s="12" t="n">
        <v>6.3</v>
      </c>
      <c r="V5379" s="2" t="s">
        <v>70003</v>
      </c>
    </row>
    <row r="5380" customFormat="false" ht="15" hidden="false" customHeight="false" outlineLevel="0" collapsed="false">
      <c r="A5380" s="2" t="s">
        <v>70004</v>
      </c>
      <c r="B5380" s="2" t="s">
        <v>105</v>
      </c>
      <c r="C5380" s="2" t="s">
        <v>28347</v>
      </c>
      <c r="D5380" s="2" t="s">
        <v>112</v>
      </c>
      <c r="E5380" s="2" t="s">
        <v>70005</v>
      </c>
      <c r="F5380" s="2"/>
      <c r="G5380" s="2" t="s">
        <v>55382</v>
      </c>
      <c r="H5380" s="2" t="n">
        <v>1963</v>
      </c>
      <c r="I5380" s="2" t="s">
        <v>62467</v>
      </c>
      <c r="J5380" s="2" t="s">
        <v>55960</v>
      </c>
      <c r="K5380" s="2" t="s">
        <v>63390</v>
      </c>
      <c r="L5380" s="2" t="s">
        <v>70006</v>
      </c>
      <c r="M5380" s="2" t="s">
        <v>69701</v>
      </c>
      <c r="N5380" s="2" t="s">
        <v>70007</v>
      </c>
      <c r="O5380" s="2" t="s">
        <v>70008</v>
      </c>
      <c r="P5380" s="2" t="s">
        <v>64587</v>
      </c>
      <c r="Q5380" s="2" t="s">
        <v>67357</v>
      </c>
      <c r="R5380" s="2" t="s">
        <v>70009</v>
      </c>
      <c r="S5380" s="2" t="s">
        <v>55406</v>
      </c>
      <c r="T5380" s="2" t="s">
        <v>55407</v>
      </c>
      <c r="U5380" s="12" t="n">
        <v>6.3</v>
      </c>
      <c r="V5380" s="2" t="s">
        <v>70010</v>
      </c>
    </row>
    <row r="5381" customFormat="false" ht="15" hidden="false" customHeight="false" outlineLevel="0" collapsed="false">
      <c r="A5381" s="2" t="s">
        <v>70011</v>
      </c>
      <c r="B5381" s="2" t="s">
        <v>105</v>
      </c>
      <c r="C5381" s="2" t="s">
        <v>28347</v>
      </c>
      <c r="D5381" s="2" t="s">
        <v>112</v>
      </c>
      <c r="E5381" s="2" t="s">
        <v>57922</v>
      </c>
      <c r="F5381" s="2"/>
      <c r="G5381" s="2" t="s">
        <v>59452</v>
      </c>
      <c r="H5381" s="2" t="n">
        <v>1971</v>
      </c>
      <c r="I5381" s="2" t="s">
        <v>59425</v>
      </c>
      <c r="J5381" s="2" t="s">
        <v>59453</v>
      </c>
      <c r="K5381" s="2" t="s">
        <v>59383</v>
      </c>
      <c r="L5381" s="2" t="s">
        <v>64608</v>
      </c>
      <c r="M5381" s="2" t="s">
        <v>70012</v>
      </c>
      <c r="N5381" s="2" t="s">
        <v>70013</v>
      </c>
      <c r="O5381" s="2" t="s">
        <v>59775</v>
      </c>
      <c r="P5381" s="2" t="s">
        <v>69900</v>
      </c>
      <c r="Q5381" s="2" t="s">
        <v>68415</v>
      </c>
      <c r="R5381" s="2" t="s">
        <v>70014</v>
      </c>
      <c r="S5381" s="2" t="s">
        <v>55406</v>
      </c>
      <c r="T5381" s="2" t="s">
        <v>55407</v>
      </c>
      <c r="U5381" s="12" t="n">
        <v>6.3</v>
      </c>
      <c r="V5381" s="2" t="s">
        <v>70015</v>
      </c>
    </row>
    <row r="5382" customFormat="false" ht="15" hidden="false" customHeight="false" outlineLevel="0" collapsed="false">
      <c r="A5382" s="2" t="s">
        <v>70016</v>
      </c>
      <c r="B5382" s="2" t="s">
        <v>105</v>
      </c>
      <c r="C5382" s="2" t="s">
        <v>28347</v>
      </c>
      <c r="D5382" s="2" t="s">
        <v>112</v>
      </c>
      <c r="E5382" s="2" t="s">
        <v>70017</v>
      </c>
      <c r="F5382" s="2"/>
      <c r="G5382" s="2" t="s">
        <v>55382</v>
      </c>
      <c r="H5382" s="2" t="n">
        <v>1973</v>
      </c>
      <c r="I5382" s="2" t="s">
        <v>59229</v>
      </c>
      <c r="J5382" s="2" t="s">
        <v>55960</v>
      </c>
      <c r="K5382" s="2" t="s">
        <v>56467</v>
      </c>
      <c r="L5382" s="2" t="s">
        <v>70018</v>
      </c>
      <c r="M5382" s="2" t="s">
        <v>64648</v>
      </c>
      <c r="N5382" s="2" t="s">
        <v>70019</v>
      </c>
      <c r="O5382" s="2" t="s">
        <v>57649</v>
      </c>
      <c r="P5382" s="2" t="s">
        <v>63925</v>
      </c>
      <c r="Q5382" s="2" t="s">
        <v>59642</v>
      </c>
      <c r="R5382" s="2" t="s">
        <v>70020</v>
      </c>
      <c r="S5382" s="2" t="s">
        <v>55406</v>
      </c>
      <c r="T5382" s="2" t="s">
        <v>55407</v>
      </c>
      <c r="U5382" s="12" t="n">
        <v>6.3</v>
      </c>
      <c r="V5382" s="2" t="s">
        <v>70021</v>
      </c>
    </row>
    <row r="5383" customFormat="false" ht="15" hidden="false" customHeight="false" outlineLevel="0" collapsed="false">
      <c r="A5383" s="2" t="s">
        <v>70022</v>
      </c>
      <c r="B5383" s="2" t="s">
        <v>105</v>
      </c>
      <c r="C5383" s="2" t="s">
        <v>28347</v>
      </c>
      <c r="D5383" s="2" t="s">
        <v>112</v>
      </c>
      <c r="E5383" s="2" t="s">
        <v>64443</v>
      </c>
      <c r="F5383" s="2"/>
      <c r="G5383" s="2" t="s">
        <v>55382</v>
      </c>
      <c r="H5383" s="2" t="n">
        <v>1984</v>
      </c>
      <c r="I5383" s="2" t="s">
        <v>65711</v>
      </c>
      <c r="J5383" s="2" t="s">
        <v>55960</v>
      </c>
      <c r="K5383" s="2" t="s">
        <v>60391</v>
      </c>
      <c r="L5383" s="2" t="s">
        <v>70023</v>
      </c>
      <c r="M5383" s="2" t="s">
        <v>67411</v>
      </c>
      <c r="N5383" s="2" t="s">
        <v>70024</v>
      </c>
      <c r="O5383" s="2" t="s">
        <v>63134</v>
      </c>
      <c r="P5383" s="2" t="s">
        <v>70025</v>
      </c>
      <c r="Q5383" s="2" t="s">
        <v>69283</v>
      </c>
      <c r="R5383" s="2" t="s">
        <v>70026</v>
      </c>
      <c r="S5383" s="2" t="s">
        <v>55406</v>
      </c>
      <c r="T5383" s="2" t="s">
        <v>55407</v>
      </c>
      <c r="U5383" s="12" t="n">
        <v>6.3</v>
      </c>
      <c r="V5383" s="2" t="s">
        <v>70027</v>
      </c>
    </row>
    <row r="5384" customFormat="false" ht="15" hidden="false" customHeight="false" outlineLevel="0" collapsed="false">
      <c r="A5384" s="2" t="s">
        <v>70028</v>
      </c>
      <c r="B5384" s="2" t="s">
        <v>105</v>
      </c>
      <c r="C5384" s="2" t="s">
        <v>28347</v>
      </c>
      <c r="D5384" s="2" t="s">
        <v>112</v>
      </c>
      <c r="E5384" s="2" t="s">
        <v>65903</v>
      </c>
      <c r="F5384" s="2"/>
      <c r="G5384" s="2" t="s">
        <v>55389</v>
      </c>
      <c r="H5384" s="2" t="n">
        <v>1975</v>
      </c>
      <c r="I5384" s="2" t="s">
        <v>58802</v>
      </c>
      <c r="J5384" s="2" t="s">
        <v>57119</v>
      </c>
      <c r="K5384" s="2" t="s">
        <v>62831</v>
      </c>
      <c r="L5384" s="2" t="s">
        <v>65739</v>
      </c>
      <c r="M5384" s="2" t="s">
        <v>62833</v>
      </c>
      <c r="N5384" s="2" t="s">
        <v>70029</v>
      </c>
      <c r="O5384" s="2" t="s">
        <v>65126</v>
      </c>
      <c r="P5384" s="2" t="s">
        <v>64949</v>
      </c>
      <c r="Q5384" s="2" t="s">
        <v>59187</v>
      </c>
      <c r="R5384" s="2" t="s">
        <v>70030</v>
      </c>
      <c r="S5384" s="2" t="s">
        <v>55406</v>
      </c>
      <c r="T5384" s="2" t="s">
        <v>55407</v>
      </c>
      <c r="U5384" s="12" t="n">
        <v>6.3</v>
      </c>
      <c r="V5384" s="2" t="s">
        <v>70031</v>
      </c>
    </row>
    <row r="5385" customFormat="false" ht="15" hidden="false" customHeight="false" outlineLevel="0" collapsed="false">
      <c r="A5385" s="2" t="s">
        <v>70032</v>
      </c>
      <c r="B5385" s="2" t="s">
        <v>105</v>
      </c>
      <c r="C5385" s="2" t="s">
        <v>28347</v>
      </c>
      <c r="D5385" s="2" t="s">
        <v>112</v>
      </c>
      <c r="E5385" s="2" t="s">
        <v>69483</v>
      </c>
      <c r="F5385" s="2"/>
      <c r="G5385" s="2" t="s">
        <v>55367</v>
      </c>
      <c r="H5385" s="2" t="n">
        <v>1981</v>
      </c>
      <c r="I5385" s="2" t="s">
        <v>56837</v>
      </c>
      <c r="J5385" s="2" t="s">
        <v>55765</v>
      </c>
      <c r="K5385" s="2" t="s">
        <v>65872</v>
      </c>
      <c r="L5385" s="2" t="s">
        <v>65873</v>
      </c>
      <c r="M5385" s="2" t="s">
        <v>65874</v>
      </c>
      <c r="N5385" s="2" t="s">
        <v>70033</v>
      </c>
      <c r="O5385" s="2" t="s">
        <v>60371</v>
      </c>
      <c r="P5385" s="2" t="s">
        <v>58577</v>
      </c>
      <c r="Q5385" s="2" t="s">
        <v>70034</v>
      </c>
      <c r="R5385" s="2" t="s">
        <v>70035</v>
      </c>
      <c r="S5385" s="2" t="s">
        <v>55406</v>
      </c>
      <c r="T5385" s="2" t="s">
        <v>55407</v>
      </c>
      <c r="U5385" s="12" t="n">
        <v>6.3</v>
      </c>
      <c r="V5385" s="2" t="s">
        <v>70036</v>
      </c>
    </row>
    <row r="5386" customFormat="false" ht="15" hidden="false" customHeight="false" outlineLevel="0" collapsed="false">
      <c r="A5386" s="2" t="s">
        <v>70037</v>
      </c>
      <c r="B5386" s="2" t="s">
        <v>105</v>
      </c>
      <c r="C5386" s="2" t="s">
        <v>28347</v>
      </c>
      <c r="D5386" s="2" t="s">
        <v>112</v>
      </c>
      <c r="E5386" s="2" t="s">
        <v>60828</v>
      </c>
      <c r="F5386" s="2"/>
      <c r="G5386" s="2" t="s">
        <v>57831</v>
      </c>
      <c r="H5386" s="2" t="n">
        <v>1977</v>
      </c>
      <c r="I5386" s="2" t="s">
        <v>58226</v>
      </c>
      <c r="J5386" s="2" t="s">
        <v>57832</v>
      </c>
      <c r="K5386" s="2" t="s">
        <v>70038</v>
      </c>
      <c r="L5386" s="2" t="s">
        <v>70039</v>
      </c>
      <c r="M5386" s="2" t="s">
        <v>70040</v>
      </c>
      <c r="N5386" s="2" t="s">
        <v>70041</v>
      </c>
      <c r="O5386" s="2" t="s">
        <v>57125</v>
      </c>
      <c r="P5386" s="2" t="s">
        <v>67333</v>
      </c>
      <c r="Q5386" s="2" t="s">
        <v>59782</v>
      </c>
      <c r="R5386" s="2" t="s">
        <v>70042</v>
      </c>
      <c r="S5386" s="2" t="s">
        <v>55406</v>
      </c>
      <c r="T5386" s="2" t="s">
        <v>55407</v>
      </c>
      <c r="U5386" s="12" t="n">
        <v>6.3</v>
      </c>
      <c r="V5386" s="2" t="s">
        <v>70043</v>
      </c>
    </row>
    <row r="5387" customFormat="false" ht="15" hidden="false" customHeight="false" outlineLevel="0" collapsed="false">
      <c r="A5387" s="2" t="s">
        <v>70044</v>
      </c>
      <c r="B5387" s="2" t="s">
        <v>105</v>
      </c>
      <c r="C5387" s="2" t="s">
        <v>28347</v>
      </c>
      <c r="D5387" s="2" t="s">
        <v>112</v>
      </c>
      <c r="E5387" s="2" t="s">
        <v>60773</v>
      </c>
      <c r="F5387" s="2"/>
      <c r="G5387" s="2" t="s">
        <v>55382</v>
      </c>
      <c r="H5387" s="2" t="n">
        <v>1976</v>
      </c>
      <c r="I5387" s="2" t="s">
        <v>67106</v>
      </c>
      <c r="J5387" s="2" t="s">
        <v>55960</v>
      </c>
      <c r="K5387" s="2" t="s">
        <v>59173</v>
      </c>
      <c r="L5387" s="2" t="s">
        <v>70045</v>
      </c>
      <c r="M5387" s="2" t="s">
        <v>68283</v>
      </c>
      <c r="N5387" s="2" t="s">
        <v>70046</v>
      </c>
      <c r="O5387" s="2" t="s">
        <v>66664</v>
      </c>
      <c r="P5387" s="2" t="s">
        <v>62408</v>
      </c>
      <c r="Q5387" s="2" t="s">
        <v>58231</v>
      </c>
      <c r="R5387" s="2" t="s">
        <v>70047</v>
      </c>
      <c r="S5387" s="2" t="s">
        <v>55406</v>
      </c>
      <c r="T5387" s="2" t="s">
        <v>55407</v>
      </c>
      <c r="U5387" s="12" t="n">
        <v>6.3</v>
      </c>
      <c r="V5387" s="2" t="s">
        <v>70048</v>
      </c>
    </row>
    <row r="5388" customFormat="false" ht="15" hidden="false" customHeight="false" outlineLevel="0" collapsed="false">
      <c r="A5388" s="2" t="s">
        <v>70049</v>
      </c>
      <c r="B5388" s="2" t="s">
        <v>105</v>
      </c>
      <c r="C5388" s="2" t="s">
        <v>28347</v>
      </c>
      <c r="D5388" s="2" t="s">
        <v>112</v>
      </c>
      <c r="E5388" s="2" t="s">
        <v>68324</v>
      </c>
      <c r="F5388" s="2"/>
      <c r="G5388" s="2" t="s">
        <v>55367</v>
      </c>
      <c r="H5388" s="2" t="n">
        <v>1984</v>
      </c>
      <c r="I5388" s="2" t="s">
        <v>64661</v>
      </c>
      <c r="J5388" s="2" t="s">
        <v>55765</v>
      </c>
      <c r="K5388" s="2" t="s">
        <v>57120</v>
      </c>
      <c r="L5388" s="2" t="s">
        <v>70050</v>
      </c>
      <c r="M5388" s="2" t="s">
        <v>67776</v>
      </c>
      <c r="N5388" s="2" t="s">
        <v>70051</v>
      </c>
      <c r="O5388" s="2" t="s">
        <v>63661</v>
      </c>
      <c r="P5388" s="2" t="s">
        <v>65324</v>
      </c>
      <c r="Q5388" s="2" t="s">
        <v>59201</v>
      </c>
      <c r="R5388" s="2" t="s">
        <v>70052</v>
      </c>
      <c r="S5388" s="2" t="s">
        <v>55406</v>
      </c>
      <c r="T5388" s="2" t="s">
        <v>55407</v>
      </c>
      <c r="U5388" s="12" t="n">
        <v>6.3</v>
      </c>
      <c r="V5388" s="2" t="s">
        <v>69430</v>
      </c>
    </row>
    <row r="5389" customFormat="false" ht="15" hidden="false" customHeight="false" outlineLevel="0" collapsed="false">
      <c r="A5389" s="2" t="s">
        <v>70053</v>
      </c>
      <c r="B5389" s="2" t="s">
        <v>105</v>
      </c>
      <c r="C5389" s="2" t="s">
        <v>28347</v>
      </c>
      <c r="D5389" s="2" t="s">
        <v>112</v>
      </c>
      <c r="E5389" s="2" t="s">
        <v>64037</v>
      </c>
      <c r="F5389" s="2"/>
      <c r="G5389" s="2" t="s">
        <v>70054</v>
      </c>
      <c r="H5389" s="2" t="n">
        <v>1973</v>
      </c>
      <c r="I5389" s="2" t="s">
        <v>64168</v>
      </c>
      <c r="J5389" s="2" t="s">
        <v>70055</v>
      </c>
      <c r="K5389" s="2" t="s">
        <v>62094</v>
      </c>
      <c r="L5389" s="2" t="s">
        <v>69774</v>
      </c>
      <c r="M5389" s="2" t="s">
        <v>66278</v>
      </c>
      <c r="N5389" s="2" t="s">
        <v>70056</v>
      </c>
      <c r="O5389" s="2" t="s">
        <v>62626</v>
      </c>
      <c r="P5389" s="2" t="s">
        <v>62487</v>
      </c>
      <c r="Q5389" s="2" t="s">
        <v>62216</v>
      </c>
      <c r="R5389" s="2" t="s">
        <v>70057</v>
      </c>
      <c r="S5389" s="2" t="s">
        <v>55406</v>
      </c>
      <c r="T5389" s="2" t="s">
        <v>55407</v>
      </c>
      <c r="U5389" s="12" t="n">
        <v>6.3</v>
      </c>
      <c r="V5389" s="2" t="s">
        <v>69779</v>
      </c>
    </row>
    <row r="5390" customFormat="false" ht="15" hidden="false" customHeight="false" outlineLevel="0" collapsed="false">
      <c r="A5390" s="2" t="s">
        <v>70058</v>
      </c>
      <c r="B5390" s="2" t="s">
        <v>105</v>
      </c>
      <c r="C5390" s="2" t="s">
        <v>28347</v>
      </c>
      <c r="D5390" s="2" t="s">
        <v>112</v>
      </c>
      <c r="E5390" s="2" t="s">
        <v>68311</v>
      </c>
      <c r="F5390" s="2"/>
      <c r="G5390" s="2" t="s">
        <v>65255</v>
      </c>
      <c r="H5390" s="2" t="n">
        <v>1984</v>
      </c>
      <c r="I5390" s="2" t="s">
        <v>69530</v>
      </c>
      <c r="J5390" s="2" t="s">
        <v>65257</v>
      </c>
      <c r="K5390" s="2" t="s">
        <v>59347</v>
      </c>
      <c r="L5390" s="2" t="s">
        <v>69532</v>
      </c>
      <c r="M5390" s="2" t="s">
        <v>70059</v>
      </c>
      <c r="N5390" s="2" t="s">
        <v>22635</v>
      </c>
      <c r="O5390" s="2" t="s">
        <v>60916</v>
      </c>
      <c r="P5390" s="2" t="s">
        <v>64611</v>
      </c>
      <c r="Q5390" s="2" t="s">
        <v>58680</v>
      </c>
      <c r="R5390" s="2" t="s">
        <v>70060</v>
      </c>
      <c r="S5390" s="2" t="s">
        <v>55406</v>
      </c>
      <c r="T5390" s="2" t="s">
        <v>55407</v>
      </c>
      <c r="U5390" s="12" t="n">
        <v>6.3</v>
      </c>
      <c r="V5390" s="2" t="s">
        <v>69537</v>
      </c>
    </row>
    <row r="5391" customFormat="false" ht="15" hidden="false" customHeight="false" outlineLevel="0" collapsed="false">
      <c r="A5391" s="2" t="s">
        <v>70061</v>
      </c>
      <c r="B5391" s="2" t="s">
        <v>105</v>
      </c>
      <c r="C5391" s="2" t="s">
        <v>28347</v>
      </c>
      <c r="D5391" s="2" t="s">
        <v>113</v>
      </c>
      <c r="E5391" s="2" t="s">
        <v>61514</v>
      </c>
      <c r="F5391" s="2"/>
      <c r="G5391" s="2" t="s">
        <v>55382</v>
      </c>
      <c r="H5391" s="2" t="n">
        <v>1981</v>
      </c>
      <c r="I5391" s="2" t="s">
        <v>56837</v>
      </c>
      <c r="J5391" s="2" t="s">
        <v>55960</v>
      </c>
      <c r="K5391" s="2" t="s">
        <v>70062</v>
      </c>
      <c r="L5391" s="2" t="s">
        <v>70063</v>
      </c>
      <c r="M5391" s="2" t="s">
        <v>70064</v>
      </c>
      <c r="N5391" s="2" t="s">
        <v>70065</v>
      </c>
      <c r="O5391" s="2" t="s">
        <v>60296</v>
      </c>
      <c r="P5391" s="2" t="s">
        <v>61017</v>
      </c>
      <c r="Q5391" s="2" t="s">
        <v>57819</v>
      </c>
      <c r="R5391" s="2" t="s">
        <v>70066</v>
      </c>
      <c r="S5391" s="2" t="s">
        <v>55406</v>
      </c>
      <c r="T5391" s="2" t="s">
        <v>55407</v>
      </c>
      <c r="U5391" s="12" t="n">
        <v>6.3</v>
      </c>
      <c r="V5391" s="2" t="s">
        <v>70067</v>
      </c>
    </row>
    <row r="5392" customFormat="false" ht="15" hidden="false" customHeight="false" outlineLevel="0" collapsed="false">
      <c r="A5392" s="2" t="s">
        <v>70068</v>
      </c>
      <c r="B5392" s="2" t="s">
        <v>105</v>
      </c>
      <c r="C5392" s="2" t="s">
        <v>28347</v>
      </c>
      <c r="D5392" s="2" t="s">
        <v>113</v>
      </c>
      <c r="E5392" s="2" t="s">
        <v>69903</v>
      </c>
      <c r="F5392" s="2"/>
      <c r="G5392" s="2" t="s">
        <v>56390</v>
      </c>
      <c r="H5392" s="2" t="n">
        <v>1972</v>
      </c>
      <c r="I5392" s="2" t="s">
        <v>60823</v>
      </c>
      <c r="J5392" s="2" t="s">
        <v>56391</v>
      </c>
      <c r="K5392" s="2" t="s">
        <v>56467</v>
      </c>
      <c r="L5392" s="2" t="s">
        <v>69809</v>
      </c>
      <c r="M5392" s="2" t="s">
        <v>64845</v>
      </c>
      <c r="N5392" s="2" t="s">
        <v>70069</v>
      </c>
      <c r="O5392" s="2" t="s">
        <v>69938</v>
      </c>
      <c r="P5392" s="2" t="s">
        <v>57839</v>
      </c>
      <c r="Q5392" s="2" t="s">
        <v>57313</v>
      </c>
      <c r="R5392" s="2" t="s">
        <v>70070</v>
      </c>
      <c r="S5392" s="2" t="s">
        <v>55406</v>
      </c>
      <c r="T5392" s="2" t="s">
        <v>55407</v>
      </c>
      <c r="U5392" s="12" t="n">
        <v>6.3</v>
      </c>
      <c r="V5392" s="2" t="s">
        <v>69812</v>
      </c>
    </row>
    <row r="5393" customFormat="false" ht="15" hidden="false" customHeight="false" outlineLevel="0" collapsed="false">
      <c r="A5393" s="2" t="s">
        <v>70071</v>
      </c>
      <c r="B5393" s="2" t="s">
        <v>105</v>
      </c>
      <c r="C5393" s="2" t="s">
        <v>28347</v>
      </c>
      <c r="D5393" s="2" t="s">
        <v>113</v>
      </c>
      <c r="E5393" s="2" t="s">
        <v>64510</v>
      </c>
      <c r="F5393" s="2"/>
      <c r="G5393" s="2" t="s">
        <v>70072</v>
      </c>
      <c r="H5393" s="2" t="n">
        <v>1988</v>
      </c>
      <c r="I5393" s="2" t="s">
        <v>59246</v>
      </c>
      <c r="J5393" s="2" t="s">
        <v>70073</v>
      </c>
      <c r="K5393" s="2" t="s">
        <v>70074</v>
      </c>
      <c r="L5393" s="2" t="s">
        <v>70075</v>
      </c>
      <c r="M5393" s="2" t="s">
        <v>70076</v>
      </c>
      <c r="N5393" s="2" t="s">
        <v>70077</v>
      </c>
      <c r="O5393" s="2" t="s">
        <v>62905</v>
      </c>
      <c r="P5393" s="2" t="s">
        <v>64660</v>
      </c>
      <c r="Q5393" s="2" t="s">
        <v>56843</v>
      </c>
      <c r="R5393" s="2" t="s">
        <v>70078</v>
      </c>
      <c r="S5393" s="2" t="s">
        <v>55406</v>
      </c>
      <c r="T5393" s="2" t="s">
        <v>55407</v>
      </c>
      <c r="U5393" s="12" t="n">
        <v>6.3</v>
      </c>
      <c r="V5393" s="2" t="s">
        <v>69430</v>
      </c>
    </row>
    <row r="5394" customFormat="false" ht="15" hidden="false" customHeight="false" outlineLevel="0" collapsed="false">
      <c r="A5394" s="2" t="s">
        <v>70079</v>
      </c>
      <c r="B5394" s="2" t="s">
        <v>105</v>
      </c>
      <c r="C5394" s="2" t="s">
        <v>28347</v>
      </c>
      <c r="D5394" s="2" t="s">
        <v>113</v>
      </c>
      <c r="E5394" s="2" t="s">
        <v>58500</v>
      </c>
      <c r="F5394" s="2"/>
      <c r="G5394" s="2" t="s">
        <v>55367</v>
      </c>
      <c r="H5394" s="2" t="n">
        <v>1980</v>
      </c>
      <c r="I5394" s="2" t="s">
        <v>60538</v>
      </c>
      <c r="J5394" s="2" t="s">
        <v>55765</v>
      </c>
      <c r="K5394" s="2" t="s">
        <v>59383</v>
      </c>
      <c r="L5394" s="2" t="s">
        <v>69791</v>
      </c>
      <c r="M5394" s="2" t="s">
        <v>65520</v>
      </c>
      <c r="N5394" s="2" t="s">
        <v>70080</v>
      </c>
      <c r="O5394" s="2" t="s">
        <v>60626</v>
      </c>
      <c r="P5394" s="2" t="s">
        <v>70081</v>
      </c>
      <c r="Q5394" s="2" t="s">
        <v>64957</v>
      </c>
      <c r="R5394" s="2" t="s">
        <v>70082</v>
      </c>
      <c r="S5394" s="2" t="s">
        <v>55406</v>
      </c>
      <c r="T5394" s="2" t="s">
        <v>55407</v>
      </c>
      <c r="U5394" s="12" t="n">
        <v>6.3</v>
      </c>
      <c r="V5394" s="2" t="s">
        <v>69795</v>
      </c>
    </row>
    <row r="5395" customFormat="false" ht="15" hidden="false" customHeight="false" outlineLevel="0" collapsed="false">
      <c r="A5395" s="2" t="s">
        <v>70083</v>
      </c>
      <c r="B5395" s="2" t="s">
        <v>105</v>
      </c>
      <c r="C5395" s="2" t="s">
        <v>28347</v>
      </c>
      <c r="D5395" s="2" t="s">
        <v>113</v>
      </c>
      <c r="E5395" s="2" t="s">
        <v>70084</v>
      </c>
      <c r="F5395" s="2"/>
      <c r="G5395" s="2" t="s">
        <v>55382</v>
      </c>
      <c r="H5395" s="2" t="n">
        <v>1956</v>
      </c>
      <c r="I5395" s="2" t="s">
        <v>60445</v>
      </c>
      <c r="J5395" s="2" t="s">
        <v>55960</v>
      </c>
      <c r="K5395" s="2" t="s">
        <v>70085</v>
      </c>
      <c r="L5395" s="2" t="s">
        <v>70086</v>
      </c>
      <c r="M5395" s="2" t="s">
        <v>70087</v>
      </c>
      <c r="N5395" s="2" t="s">
        <v>70088</v>
      </c>
      <c r="O5395" s="2" t="s">
        <v>62515</v>
      </c>
      <c r="P5395" s="2" t="s">
        <v>70089</v>
      </c>
      <c r="Q5395" s="2" t="s">
        <v>62452</v>
      </c>
      <c r="R5395" s="2" t="s">
        <v>70090</v>
      </c>
      <c r="S5395" s="2" t="s">
        <v>55406</v>
      </c>
      <c r="T5395" s="2" t="s">
        <v>55407</v>
      </c>
      <c r="U5395" s="12" t="n">
        <v>6.3</v>
      </c>
      <c r="V5395" s="2" t="s">
        <v>70091</v>
      </c>
    </row>
    <row r="5396" customFormat="false" ht="15" hidden="false" customHeight="false" outlineLevel="0" collapsed="false">
      <c r="A5396" s="2" t="s">
        <v>70092</v>
      </c>
      <c r="B5396" s="2" t="s">
        <v>105</v>
      </c>
      <c r="C5396" s="2" t="s">
        <v>28347</v>
      </c>
      <c r="D5396" s="2" t="s">
        <v>113</v>
      </c>
      <c r="E5396" s="2" t="s">
        <v>66131</v>
      </c>
      <c r="F5396" s="2"/>
      <c r="G5396" s="2" t="s">
        <v>70093</v>
      </c>
      <c r="H5396" s="2" t="n">
        <v>1979</v>
      </c>
      <c r="I5396" s="2" t="s">
        <v>57118</v>
      </c>
      <c r="J5396" s="2" t="s">
        <v>70094</v>
      </c>
      <c r="K5396" s="2" t="s">
        <v>62094</v>
      </c>
      <c r="L5396" s="2" t="s">
        <v>62095</v>
      </c>
      <c r="M5396" s="2" t="s">
        <v>62096</v>
      </c>
      <c r="N5396" s="2" t="s">
        <v>70095</v>
      </c>
      <c r="O5396" s="2" t="s">
        <v>68478</v>
      </c>
      <c r="P5396" s="2" t="s">
        <v>65706</v>
      </c>
      <c r="Q5396" s="2" t="s">
        <v>70096</v>
      </c>
      <c r="R5396" s="2" t="s">
        <v>70097</v>
      </c>
      <c r="S5396" s="2" t="s">
        <v>55406</v>
      </c>
      <c r="T5396" s="2" t="s">
        <v>55407</v>
      </c>
      <c r="U5396" s="12" t="n">
        <v>6.3</v>
      </c>
      <c r="V5396" s="2" t="s">
        <v>70098</v>
      </c>
    </row>
    <row r="5397" customFormat="false" ht="15" hidden="false" customHeight="false" outlineLevel="0" collapsed="false">
      <c r="A5397" s="2" t="s">
        <v>70099</v>
      </c>
      <c r="B5397" s="2" t="s">
        <v>105</v>
      </c>
      <c r="C5397" s="2" t="s">
        <v>28347</v>
      </c>
      <c r="D5397" s="2" t="s">
        <v>113</v>
      </c>
      <c r="E5397" s="2" t="s">
        <v>67749</v>
      </c>
      <c r="F5397" s="2"/>
      <c r="G5397" s="2" t="s">
        <v>55367</v>
      </c>
      <c r="H5397" s="2" t="n">
        <v>1974</v>
      </c>
      <c r="I5397" s="2" t="s">
        <v>62531</v>
      </c>
      <c r="J5397" s="2" t="s">
        <v>55765</v>
      </c>
      <c r="K5397" s="2" t="s">
        <v>56467</v>
      </c>
      <c r="L5397" s="2" t="s">
        <v>64104</v>
      </c>
      <c r="M5397" s="2" t="s">
        <v>70100</v>
      </c>
      <c r="N5397" s="2" t="s">
        <v>70101</v>
      </c>
      <c r="O5397" s="2" t="s">
        <v>66378</v>
      </c>
      <c r="P5397" s="2" t="s">
        <v>69420</v>
      </c>
      <c r="Q5397" s="2" t="s">
        <v>62630</v>
      </c>
      <c r="R5397" s="2" t="s">
        <v>70102</v>
      </c>
      <c r="S5397" s="2" t="s">
        <v>55406</v>
      </c>
      <c r="T5397" s="2" t="s">
        <v>55407</v>
      </c>
      <c r="U5397" s="12" t="n">
        <v>6.3</v>
      </c>
      <c r="V5397" s="2" t="s">
        <v>70103</v>
      </c>
    </row>
    <row r="5398" customFormat="false" ht="15" hidden="false" customHeight="false" outlineLevel="0" collapsed="false">
      <c r="A5398" s="2" t="s">
        <v>70104</v>
      </c>
      <c r="B5398" s="2" t="s">
        <v>105</v>
      </c>
      <c r="C5398" s="2" t="s">
        <v>28347</v>
      </c>
      <c r="D5398" s="2" t="s">
        <v>113</v>
      </c>
      <c r="E5398" s="2" t="s">
        <v>69710</v>
      </c>
      <c r="F5398" s="2"/>
      <c r="G5398" s="2" t="s">
        <v>70105</v>
      </c>
      <c r="H5398" s="2" t="n">
        <v>1981</v>
      </c>
      <c r="I5398" s="2" t="s">
        <v>56837</v>
      </c>
      <c r="J5398" s="2" t="s">
        <v>70106</v>
      </c>
      <c r="K5398" s="2" t="s">
        <v>56467</v>
      </c>
      <c r="L5398" s="2" t="s">
        <v>70107</v>
      </c>
      <c r="M5398" s="2" t="s">
        <v>65545</v>
      </c>
      <c r="N5398" s="2" t="s">
        <v>70108</v>
      </c>
      <c r="O5398" s="2" t="s">
        <v>61655</v>
      </c>
      <c r="P5398" s="2" t="s">
        <v>58499</v>
      </c>
      <c r="Q5398" s="2" t="s">
        <v>62899</v>
      </c>
      <c r="R5398" s="2" t="s">
        <v>70109</v>
      </c>
      <c r="S5398" s="2" t="s">
        <v>55406</v>
      </c>
      <c r="T5398" s="2" t="s">
        <v>55407</v>
      </c>
      <c r="U5398" s="12" t="n">
        <v>6.3</v>
      </c>
      <c r="V5398" s="2" t="s">
        <v>70110</v>
      </c>
    </row>
    <row r="5399" customFormat="false" ht="15" hidden="false" customHeight="false" outlineLevel="0" collapsed="false">
      <c r="A5399" s="2" t="s">
        <v>70111</v>
      </c>
      <c r="B5399" s="2" t="s">
        <v>105</v>
      </c>
      <c r="C5399" s="2" t="s">
        <v>28347</v>
      </c>
      <c r="D5399" s="2" t="s">
        <v>112</v>
      </c>
      <c r="E5399" s="2" t="s">
        <v>70112</v>
      </c>
      <c r="F5399" s="2"/>
      <c r="G5399" s="2" t="s">
        <v>55367</v>
      </c>
      <c r="H5399" s="2" t="n">
        <v>1956</v>
      </c>
      <c r="I5399" s="2" t="s">
        <v>60445</v>
      </c>
      <c r="J5399" s="2" t="s">
        <v>55765</v>
      </c>
      <c r="K5399" s="2" t="s">
        <v>64051</v>
      </c>
      <c r="L5399" s="2" t="s">
        <v>70113</v>
      </c>
      <c r="M5399" s="2" t="s">
        <v>64053</v>
      </c>
      <c r="N5399" s="2" t="s">
        <v>70114</v>
      </c>
      <c r="O5399" s="2" t="s">
        <v>66934</v>
      </c>
      <c r="P5399" s="2" t="s">
        <v>61312</v>
      </c>
      <c r="Q5399" s="2" t="s">
        <v>65298</v>
      </c>
      <c r="R5399" s="2" t="s">
        <v>70115</v>
      </c>
      <c r="S5399" s="2" t="s">
        <v>55406</v>
      </c>
      <c r="T5399" s="2" t="s">
        <v>55407</v>
      </c>
      <c r="U5399" s="12" t="n">
        <v>6.3</v>
      </c>
      <c r="V5399" s="2" t="s">
        <v>70116</v>
      </c>
    </row>
    <row r="5400" customFormat="false" ht="15" hidden="false" customHeight="false" outlineLevel="0" collapsed="false">
      <c r="A5400" s="2" t="s">
        <v>70117</v>
      </c>
      <c r="B5400" s="2" t="s">
        <v>105</v>
      </c>
      <c r="C5400" s="2" t="s">
        <v>28347</v>
      </c>
      <c r="D5400" s="2" t="s">
        <v>113</v>
      </c>
      <c r="E5400" s="2" t="s">
        <v>70118</v>
      </c>
      <c r="F5400" s="2" t="s">
        <v>70119</v>
      </c>
      <c r="G5400" s="2" t="s">
        <v>59803</v>
      </c>
      <c r="H5400" s="2" t="n">
        <v>1984</v>
      </c>
      <c r="I5400" s="2" t="s">
        <v>65711</v>
      </c>
      <c r="J5400" s="2" t="s">
        <v>59804</v>
      </c>
      <c r="K5400" s="2" t="s">
        <v>69921</v>
      </c>
      <c r="L5400" s="2" t="s">
        <v>70120</v>
      </c>
      <c r="M5400" s="2" t="s">
        <v>70121</v>
      </c>
      <c r="N5400" s="2" t="s">
        <v>70122</v>
      </c>
      <c r="O5400" s="2" t="s">
        <v>61515</v>
      </c>
      <c r="P5400" s="2" t="s">
        <v>58339</v>
      </c>
      <c r="Q5400" s="2" t="s">
        <v>67153</v>
      </c>
      <c r="R5400" s="2" t="s">
        <v>70123</v>
      </c>
      <c r="S5400" s="2" t="s">
        <v>55406</v>
      </c>
      <c r="T5400" s="2" t="s">
        <v>55407</v>
      </c>
      <c r="U5400" s="12" t="n">
        <v>6.3</v>
      </c>
      <c r="V5400" s="2" t="s">
        <v>69926</v>
      </c>
    </row>
    <row r="5401" customFormat="false" ht="15" hidden="false" customHeight="false" outlineLevel="0" collapsed="false">
      <c r="A5401" s="2" t="s">
        <v>70124</v>
      </c>
      <c r="B5401" s="2" t="s">
        <v>105</v>
      </c>
      <c r="C5401" s="2" t="s">
        <v>28347</v>
      </c>
      <c r="D5401" s="2" t="s">
        <v>112</v>
      </c>
      <c r="E5401" s="2" t="s">
        <v>70125</v>
      </c>
      <c r="F5401" s="2" t="s">
        <v>70126</v>
      </c>
      <c r="G5401" s="2" t="s">
        <v>18593</v>
      </c>
      <c r="H5401" s="2" t="n">
        <v>1989</v>
      </c>
      <c r="I5401" s="2" t="s">
        <v>65353</v>
      </c>
      <c r="J5401" s="2" t="s">
        <v>70127</v>
      </c>
      <c r="K5401" s="2" t="s">
        <v>65355</v>
      </c>
      <c r="L5401" s="2" t="s">
        <v>65356</v>
      </c>
      <c r="M5401" s="2" t="s">
        <v>70128</v>
      </c>
      <c r="N5401" s="2" t="s">
        <v>70129</v>
      </c>
      <c r="O5401" s="2" t="s">
        <v>58517</v>
      </c>
      <c r="P5401" s="2" t="s">
        <v>61963</v>
      </c>
      <c r="Q5401" s="2" t="s">
        <v>70130</v>
      </c>
      <c r="R5401" s="2" t="s">
        <v>70131</v>
      </c>
      <c r="S5401" s="2" t="s">
        <v>55406</v>
      </c>
      <c r="T5401" s="2" t="s">
        <v>55407</v>
      </c>
      <c r="U5401" s="12" t="n">
        <v>6.3</v>
      </c>
      <c r="V5401" s="2" t="s">
        <v>70132</v>
      </c>
    </row>
    <row r="5402" customFormat="false" ht="15" hidden="false" customHeight="false" outlineLevel="0" collapsed="false">
      <c r="A5402" s="2" t="s">
        <v>70133</v>
      </c>
      <c r="B5402" s="2" t="s">
        <v>105</v>
      </c>
      <c r="C5402" s="2" t="s">
        <v>28347</v>
      </c>
      <c r="D5402" s="2" t="s">
        <v>113</v>
      </c>
      <c r="E5402" s="2" t="s">
        <v>67119</v>
      </c>
      <c r="F5402" s="2"/>
      <c r="G5402" s="2" t="s">
        <v>55367</v>
      </c>
      <c r="H5402" s="2" t="n">
        <v>1973</v>
      </c>
      <c r="I5402" s="2" t="s">
        <v>59229</v>
      </c>
      <c r="J5402" s="2" t="s">
        <v>55765</v>
      </c>
      <c r="K5402" s="2" t="s">
        <v>57120</v>
      </c>
      <c r="L5402" s="2" t="s">
        <v>70134</v>
      </c>
      <c r="M5402" s="2" t="s">
        <v>69617</v>
      </c>
      <c r="N5402" s="2" t="s">
        <v>20367</v>
      </c>
      <c r="O5402" s="2" t="s">
        <v>69445</v>
      </c>
      <c r="P5402" s="2" t="s">
        <v>59876</v>
      </c>
      <c r="Q5402" s="2" t="s">
        <v>69662</v>
      </c>
      <c r="R5402" s="2" t="s">
        <v>70135</v>
      </c>
      <c r="S5402" s="2" t="s">
        <v>55406</v>
      </c>
      <c r="T5402" s="2" t="s">
        <v>55407</v>
      </c>
      <c r="U5402" s="12" t="n">
        <v>6.3</v>
      </c>
      <c r="V5402" s="2" t="s">
        <v>70136</v>
      </c>
    </row>
    <row r="5403" customFormat="false" ht="15" hidden="false" customHeight="false" outlineLevel="0" collapsed="false">
      <c r="A5403" s="2" t="s">
        <v>70137</v>
      </c>
      <c r="B5403" s="2" t="s">
        <v>105</v>
      </c>
      <c r="C5403" s="2" t="s">
        <v>28347</v>
      </c>
      <c r="D5403" s="2" t="s">
        <v>112</v>
      </c>
      <c r="E5403" s="2" t="s">
        <v>66438</v>
      </c>
      <c r="F5403" s="2"/>
      <c r="G5403" s="2" t="s">
        <v>56390</v>
      </c>
      <c r="H5403" s="2" t="n">
        <v>1975</v>
      </c>
      <c r="I5403" s="2" t="s">
        <v>58802</v>
      </c>
      <c r="J5403" s="2" t="s">
        <v>56391</v>
      </c>
      <c r="K5403" s="2" t="s">
        <v>59383</v>
      </c>
      <c r="L5403" s="2" t="s">
        <v>70138</v>
      </c>
      <c r="M5403" s="2" t="s">
        <v>68868</v>
      </c>
      <c r="N5403" s="2" t="s">
        <v>70139</v>
      </c>
      <c r="O5403" s="2" t="s">
        <v>19918</v>
      </c>
      <c r="P5403" s="2" t="s">
        <v>63014</v>
      </c>
      <c r="Q5403" s="2" t="s">
        <v>59177</v>
      </c>
      <c r="R5403" s="2" t="s">
        <v>70140</v>
      </c>
      <c r="S5403" s="2" t="s">
        <v>55406</v>
      </c>
      <c r="T5403" s="2" t="s">
        <v>55407</v>
      </c>
      <c r="U5403" s="12" t="n">
        <v>6.3</v>
      </c>
      <c r="V5403" s="2" t="s">
        <v>70141</v>
      </c>
    </row>
    <row r="5404" customFormat="false" ht="15" hidden="false" customHeight="false" outlineLevel="0" collapsed="false">
      <c r="A5404" s="2" t="s">
        <v>70142</v>
      </c>
      <c r="B5404" s="2" t="s">
        <v>105</v>
      </c>
      <c r="C5404" s="2" t="s">
        <v>28347</v>
      </c>
      <c r="D5404" s="2" t="s">
        <v>112</v>
      </c>
      <c r="E5404" s="2" t="s">
        <v>68054</v>
      </c>
      <c r="F5404" s="2"/>
      <c r="G5404" s="2" t="s">
        <v>55382</v>
      </c>
      <c r="H5404" s="2" t="n">
        <v>1973</v>
      </c>
      <c r="I5404" s="2" t="s">
        <v>59229</v>
      </c>
      <c r="J5404" s="2" t="s">
        <v>55960</v>
      </c>
      <c r="K5404" s="2" t="s">
        <v>59383</v>
      </c>
      <c r="L5404" s="2" t="s">
        <v>69606</v>
      </c>
      <c r="M5404" s="2" t="s">
        <v>65039</v>
      </c>
      <c r="N5404" s="2" t="s">
        <v>70143</v>
      </c>
      <c r="O5404" s="2" t="s">
        <v>62408</v>
      </c>
      <c r="P5404" s="2" t="s">
        <v>66107</v>
      </c>
      <c r="Q5404" s="2" t="s">
        <v>66740</v>
      </c>
      <c r="R5404" s="2" t="s">
        <v>70144</v>
      </c>
      <c r="S5404" s="2" t="s">
        <v>55406</v>
      </c>
      <c r="T5404" s="2" t="s">
        <v>55407</v>
      </c>
      <c r="U5404" s="12" t="n">
        <v>6.3</v>
      </c>
      <c r="V5404" s="2" t="s">
        <v>69467</v>
      </c>
    </row>
    <row r="5405" customFormat="false" ht="15" hidden="false" customHeight="false" outlineLevel="0" collapsed="false">
      <c r="A5405" s="2" t="s">
        <v>70145</v>
      </c>
      <c r="B5405" s="2" t="s">
        <v>105</v>
      </c>
      <c r="C5405" s="2" t="s">
        <v>28347</v>
      </c>
      <c r="D5405" s="2" t="s">
        <v>113</v>
      </c>
      <c r="E5405" s="2" t="s">
        <v>60140</v>
      </c>
      <c r="F5405" s="2"/>
      <c r="G5405" s="2" t="s">
        <v>55367</v>
      </c>
      <c r="H5405" s="2" t="n">
        <v>1985</v>
      </c>
      <c r="I5405" s="2" t="s">
        <v>65011</v>
      </c>
      <c r="J5405" s="2" t="s">
        <v>55765</v>
      </c>
      <c r="K5405" s="2" t="s">
        <v>65012</v>
      </c>
      <c r="L5405" s="2" t="s">
        <v>70146</v>
      </c>
      <c r="M5405" s="2" t="s">
        <v>65014</v>
      </c>
      <c r="N5405" s="2" t="s">
        <v>70147</v>
      </c>
      <c r="O5405" s="2" t="s">
        <v>63817</v>
      </c>
      <c r="P5405" s="2" t="s">
        <v>65034</v>
      </c>
      <c r="Q5405" s="2" t="s">
        <v>60537</v>
      </c>
      <c r="R5405" s="2" t="s">
        <v>70148</v>
      </c>
      <c r="S5405" s="2" t="s">
        <v>55406</v>
      </c>
      <c r="T5405" s="2" t="s">
        <v>55407</v>
      </c>
      <c r="U5405" s="12" t="n">
        <v>6.3</v>
      </c>
      <c r="V5405" s="2" t="s">
        <v>69485</v>
      </c>
    </row>
    <row r="5406" customFormat="false" ht="15" hidden="false" customHeight="false" outlineLevel="0" collapsed="false">
      <c r="A5406" s="2" t="s">
        <v>70149</v>
      </c>
      <c r="B5406" s="2" t="s">
        <v>105</v>
      </c>
      <c r="C5406" s="2" t="s">
        <v>28347</v>
      </c>
      <c r="D5406" s="2" t="s">
        <v>113</v>
      </c>
      <c r="E5406" s="2" t="s">
        <v>60943</v>
      </c>
      <c r="F5406" s="2"/>
      <c r="G5406" s="2" t="s">
        <v>55382</v>
      </c>
      <c r="H5406" s="2" t="n">
        <v>1982</v>
      </c>
      <c r="I5406" s="2" t="s">
        <v>58513</v>
      </c>
      <c r="J5406" s="2" t="s">
        <v>55960</v>
      </c>
      <c r="K5406" s="2" t="s">
        <v>66418</v>
      </c>
      <c r="L5406" s="2" t="s">
        <v>67823</v>
      </c>
      <c r="M5406" s="2" t="s">
        <v>70150</v>
      </c>
      <c r="N5406" s="2" t="s">
        <v>70151</v>
      </c>
      <c r="O5406" s="2" t="s">
        <v>70152</v>
      </c>
      <c r="P5406" s="2" t="s">
        <v>65303</v>
      </c>
      <c r="Q5406" s="2" t="s">
        <v>70153</v>
      </c>
      <c r="R5406" s="2" t="s">
        <v>70154</v>
      </c>
      <c r="S5406" s="2" t="s">
        <v>55406</v>
      </c>
      <c r="T5406" s="2" t="s">
        <v>55407</v>
      </c>
      <c r="U5406" s="12" t="n">
        <v>6.3</v>
      </c>
      <c r="V5406" s="2" t="s">
        <v>70155</v>
      </c>
    </row>
    <row r="5407" customFormat="false" ht="15" hidden="false" customHeight="false" outlineLevel="0" collapsed="false">
      <c r="A5407" s="2" t="s">
        <v>70156</v>
      </c>
      <c r="B5407" s="2" t="s">
        <v>105</v>
      </c>
      <c r="C5407" s="2" t="s">
        <v>28347</v>
      </c>
      <c r="D5407" s="2" t="s">
        <v>113</v>
      </c>
      <c r="E5407" s="2" t="s">
        <v>62758</v>
      </c>
      <c r="F5407" s="2"/>
      <c r="G5407" s="2" t="s">
        <v>55382</v>
      </c>
      <c r="H5407" s="2" t="n">
        <v>1961</v>
      </c>
      <c r="I5407" s="2" t="s">
        <v>61210</v>
      </c>
      <c r="J5407" s="2" t="s">
        <v>55960</v>
      </c>
      <c r="K5407" s="2" t="s">
        <v>59935</v>
      </c>
      <c r="L5407" s="2" t="s">
        <v>70157</v>
      </c>
      <c r="M5407" s="2" t="s">
        <v>70158</v>
      </c>
      <c r="N5407" s="2" t="s">
        <v>70159</v>
      </c>
      <c r="O5407" s="2" t="s">
        <v>66650</v>
      </c>
      <c r="P5407" s="2" t="s">
        <v>70160</v>
      </c>
      <c r="Q5407" s="2" t="s">
        <v>67004</v>
      </c>
      <c r="R5407" s="2" t="s">
        <v>70161</v>
      </c>
      <c r="S5407" s="2" t="s">
        <v>55406</v>
      </c>
      <c r="T5407" s="2" t="s">
        <v>55407</v>
      </c>
      <c r="U5407" s="12" t="n">
        <v>6.3</v>
      </c>
      <c r="V5407" s="2" t="s">
        <v>70162</v>
      </c>
    </row>
    <row r="5408" customFormat="false" ht="15" hidden="false" customHeight="false" outlineLevel="0" collapsed="false">
      <c r="A5408" s="2" t="s">
        <v>70163</v>
      </c>
      <c r="B5408" s="2" t="s">
        <v>105</v>
      </c>
      <c r="C5408" s="2" t="s">
        <v>28347</v>
      </c>
      <c r="D5408" s="2" t="s">
        <v>112</v>
      </c>
      <c r="E5408" s="2" t="s">
        <v>65788</v>
      </c>
      <c r="F5408" s="2"/>
      <c r="G5408" s="2" t="s">
        <v>55367</v>
      </c>
      <c r="H5408" s="2" t="n">
        <v>1971</v>
      </c>
      <c r="I5408" s="2" t="s">
        <v>59425</v>
      </c>
      <c r="J5408" s="2" t="s">
        <v>55765</v>
      </c>
      <c r="K5408" s="2" t="s">
        <v>69829</v>
      </c>
      <c r="L5408" s="2" t="s">
        <v>70164</v>
      </c>
      <c r="M5408" s="2" t="s">
        <v>69831</v>
      </c>
      <c r="N5408" s="2" t="s">
        <v>70165</v>
      </c>
      <c r="O5408" s="2" t="s">
        <v>61977</v>
      </c>
      <c r="P5408" s="2" t="s">
        <v>69764</v>
      </c>
      <c r="Q5408" s="2" t="s">
        <v>66229</v>
      </c>
      <c r="R5408" s="2" t="s">
        <v>70166</v>
      </c>
      <c r="S5408" s="2" t="s">
        <v>55406</v>
      </c>
      <c r="T5408" s="2" t="s">
        <v>55407</v>
      </c>
      <c r="U5408" s="12" t="n">
        <v>6.3</v>
      </c>
      <c r="V5408" s="2" t="s">
        <v>69834</v>
      </c>
    </row>
    <row r="5409" customFormat="false" ht="15" hidden="false" customHeight="false" outlineLevel="0" collapsed="false">
      <c r="A5409" s="2" t="s">
        <v>70167</v>
      </c>
      <c r="B5409" s="2" t="s">
        <v>105</v>
      </c>
      <c r="C5409" s="2" t="s">
        <v>28347</v>
      </c>
      <c r="D5409" s="2" t="s">
        <v>113</v>
      </c>
      <c r="E5409" s="2" t="s">
        <v>58179</v>
      </c>
      <c r="F5409" s="2"/>
      <c r="G5409" s="2" t="s">
        <v>70168</v>
      </c>
      <c r="H5409" s="2" t="n">
        <v>2003</v>
      </c>
      <c r="I5409" s="2" t="s">
        <v>59269</v>
      </c>
      <c r="J5409" s="2" t="s">
        <v>70169</v>
      </c>
      <c r="K5409" s="2" t="s">
        <v>56252</v>
      </c>
      <c r="L5409" s="2" t="s">
        <v>62276</v>
      </c>
      <c r="M5409" s="2" t="s">
        <v>70170</v>
      </c>
      <c r="N5409" s="2" t="s">
        <v>70171</v>
      </c>
      <c r="O5409" s="2" t="s">
        <v>56721</v>
      </c>
      <c r="P5409" s="2" t="s">
        <v>57685</v>
      </c>
      <c r="Q5409" s="2" t="s">
        <v>56282</v>
      </c>
      <c r="R5409" s="2" t="s">
        <v>70172</v>
      </c>
      <c r="S5409" s="2" t="s">
        <v>55406</v>
      </c>
      <c r="T5409" s="2" t="s">
        <v>55407</v>
      </c>
      <c r="U5409" s="12" t="n">
        <v>6.3</v>
      </c>
      <c r="V5409" s="2" t="s">
        <v>70173</v>
      </c>
    </row>
    <row r="5410" customFormat="false" ht="15" hidden="false" customHeight="false" outlineLevel="0" collapsed="false">
      <c r="A5410" s="2" t="s">
        <v>70174</v>
      </c>
      <c r="B5410" s="2" t="s">
        <v>105</v>
      </c>
      <c r="C5410" s="2" t="s">
        <v>28347</v>
      </c>
      <c r="D5410" s="2" t="s">
        <v>113</v>
      </c>
      <c r="E5410" s="2" t="s">
        <v>64146</v>
      </c>
      <c r="F5410" s="2" t="s">
        <v>70175</v>
      </c>
      <c r="G5410" s="2" t="s">
        <v>55389</v>
      </c>
      <c r="H5410" s="2" t="n">
        <v>1980</v>
      </c>
      <c r="I5410" s="2" t="s">
        <v>60538</v>
      </c>
      <c r="J5410" s="2" t="s">
        <v>57119</v>
      </c>
      <c r="K5410" s="2" t="s">
        <v>63136</v>
      </c>
      <c r="L5410" s="2" t="s">
        <v>64663</v>
      </c>
      <c r="M5410" s="2" t="s">
        <v>70176</v>
      </c>
      <c r="N5410" s="2" t="s">
        <v>70177</v>
      </c>
      <c r="O5410" s="2" t="s">
        <v>70178</v>
      </c>
      <c r="P5410" s="2" t="s">
        <v>66037</v>
      </c>
      <c r="Q5410" s="2" t="s">
        <v>65254</v>
      </c>
      <c r="R5410" s="2" t="s">
        <v>70179</v>
      </c>
      <c r="S5410" s="2" t="s">
        <v>55406</v>
      </c>
      <c r="T5410" s="2" t="s">
        <v>55407</v>
      </c>
      <c r="U5410" s="12" t="n">
        <v>6.3</v>
      </c>
      <c r="V5410" s="2" t="s">
        <v>70180</v>
      </c>
    </row>
    <row r="5411" customFormat="false" ht="15" hidden="false" customHeight="false" outlineLevel="0" collapsed="false">
      <c r="A5411" s="2" t="s">
        <v>70181</v>
      </c>
      <c r="B5411" s="2" t="s">
        <v>105</v>
      </c>
      <c r="C5411" s="2" t="s">
        <v>28347</v>
      </c>
      <c r="D5411" s="2" t="s">
        <v>113</v>
      </c>
      <c r="E5411" s="2" t="s">
        <v>59455</v>
      </c>
      <c r="F5411" s="2"/>
      <c r="G5411" s="2" t="s">
        <v>55367</v>
      </c>
      <c r="H5411" s="2" t="n">
        <v>1973</v>
      </c>
      <c r="I5411" s="2" t="s">
        <v>59229</v>
      </c>
      <c r="J5411" s="2" t="s">
        <v>55765</v>
      </c>
      <c r="K5411" s="2" t="s">
        <v>70182</v>
      </c>
      <c r="L5411" s="2" t="s">
        <v>70183</v>
      </c>
      <c r="M5411" s="2" t="s">
        <v>70184</v>
      </c>
      <c r="N5411" s="2" t="s">
        <v>70185</v>
      </c>
      <c r="O5411" s="2" t="s">
        <v>62041</v>
      </c>
      <c r="P5411" s="2" t="s">
        <v>66928</v>
      </c>
      <c r="Q5411" s="2" t="s">
        <v>63624</v>
      </c>
      <c r="R5411" s="2" t="s">
        <v>70186</v>
      </c>
      <c r="S5411" s="2" t="s">
        <v>55406</v>
      </c>
      <c r="T5411" s="2" t="s">
        <v>55407</v>
      </c>
      <c r="U5411" s="12" t="n">
        <v>6.3</v>
      </c>
      <c r="V5411" s="2" t="s">
        <v>70187</v>
      </c>
    </row>
    <row r="5412" customFormat="false" ht="15" hidden="false" customHeight="false" outlineLevel="0" collapsed="false">
      <c r="A5412" s="2" t="s">
        <v>70188</v>
      </c>
      <c r="B5412" s="2" t="s">
        <v>105</v>
      </c>
      <c r="C5412" s="2" t="s">
        <v>28347</v>
      </c>
      <c r="D5412" s="2" t="s">
        <v>112</v>
      </c>
      <c r="E5412" s="2" t="s">
        <v>64812</v>
      </c>
      <c r="F5412" s="2"/>
      <c r="G5412" s="2" t="s">
        <v>57782</v>
      </c>
      <c r="H5412" s="2" t="n">
        <v>1973</v>
      </c>
      <c r="I5412" s="2" t="s">
        <v>59229</v>
      </c>
      <c r="J5412" s="2" t="s">
        <v>57783</v>
      </c>
      <c r="K5412" s="2" t="s">
        <v>62705</v>
      </c>
      <c r="L5412" s="2" t="s">
        <v>62706</v>
      </c>
      <c r="M5412" s="2" t="s">
        <v>62707</v>
      </c>
      <c r="N5412" s="2" t="s">
        <v>70189</v>
      </c>
      <c r="O5412" s="2" t="s">
        <v>59780</v>
      </c>
      <c r="P5412" s="2" t="s">
        <v>70190</v>
      </c>
      <c r="Q5412" s="2" t="s">
        <v>67473</v>
      </c>
      <c r="R5412" s="2" t="s">
        <v>70191</v>
      </c>
      <c r="S5412" s="2" t="s">
        <v>55406</v>
      </c>
      <c r="T5412" s="2" t="s">
        <v>55407</v>
      </c>
      <c r="U5412" s="12" t="n">
        <v>6.3</v>
      </c>
      <c r="V5412" s="2" t="s">
        <v>70192</v>
      </c>
    </row>
    <row r="5413" customFormat="false" ht="15" hidden="false" customHeight="false" outlineLevel="0" collapsed="false">
      <c r="A5413" s="2" t="s">
        <v>70193</v>
      </c>
      <c r="B5413" s="2" t="s">
        <v>105</v>
      </c>
      <c r="C5413" s="2" t="s">
        <v>28347</v>
      </c>
      <c r="D5413" s="2" t="s">
        <v>113</v>
      </c>
      <c r="E5413" s="2" t="s">
        <v>70034</v>
      </c>
      <c r="F5413" s="2"/>
      <c r="G5413" s="2" t="s">
        <v>55382</v>
      </c>
      <c r="H5413" s="2" t="n">
        <v>1983</v>
      </c>
      <c r="I5413" s="2" t="s">
        <v>58353</v>
      </c>
      <c r="J5413" s="2" t="s">
        <v>55960</v>
      </c>
      <c r="K5413" s="2" t="s">
        <v>70194</v>
      </c>
      <c r="L5413" s="2" t="s">
        <v>70195</v>
      </c>
      <c r="M5413" s="2" t="s">
        <v>70196</v>
      </c>
      <c r="N5413" s="2" t="s">
        <v>70197</v>
      </c>
      <c r="O5413" s="2" t="s">
        <v>64443</v>
      </c>
      <c r="P5413" s="2" t="s">
        <v>69913</v>
      </c>
      <c r="Q5413" s="2" t="s">
        <v>70198</v>
      </c>
      <c r="R5413" s="2" t="s">
        <v>70199</v>
      </c>
      <c r="S5413" s="2" t="s">
        <v>55406</v>
      </c>
      <c r="T5413" s="2" t="s">
        <v>55407</v>
      </c>
      <c r="U5413" s="12" t="n">
        <v>6.3</v>
      </c>
      <c r="V5413" s="2" t="s">
        <v>69467</v>
      </c>
    </row>
    <row r="5414" customFormat="false" ht="15" hidden="false" customHeight="false" outlineLevel="0" collapsed="false">
      <c r="A5414" s="2" t="s">
        <v>70200</v>
      </c>
      <c r="B5414" s="2" t="s">
        <v>105</v>
      </c>
      <c r="C5414" s="2" t="s">
        <v>28347</v>
      </c>
      <c r="D5414" s="2" t="s">
        <v>113</v>
      </c>
      <c r="E5414" s="2" t="s">
        <v>57242</v>
      </c>
      <c r="F5414" s="2"/>
      <c r="G5414" s="2" t="s">
        <v>70201</v>
      </c>
      <c r="H5414" s="2" t="n">
        <v>1997</v>
      </c>
      <c r="I5414" s="2" t="s">
        <v>60175</v>
      </c>
      <c r="J5414" s="2" t="s">
        <v>70202</v>
      </c>
      <c r="K5414" s="2" t="s">
        <v>63766</v>
      </c>
      <c r="L5414" s="2" t="s">
        <v>70203</v>
      </c>
      <c r="M5414" s="2" t="s">
        <v>63768</v>
      </c>
      <c r="N5414" s="2" t="s">
        <v>70204</v>
      </c>
      <c r="O5414" s="2" t="s">
        <v>57697</v>
      </c>
      <c r="P5414" s="2" t="s">
        <v>69243</v>
      </c>
      <c r="Q5414" s="2" t="s">
        <v>55604</v>
      </c>
      <c r="R5414" s="2" t="s">
        <v>70205</v>
      </c>
      <c r="S5414" s="2" t="s">
        <v>55406</v>
      </c>
      <c r="T5414" s="2" t="s">
        <v>55407</v>
      </c>
      <c r="U5414" s="12" t="n">
        <v>6.3</v>
      </c>
      <c r="V5414" s="2" t="s">
        <v>70206</v>
      </c>
    </row>
    <row r="5415" customFormat="false" ht="15" hidden="false" customHeight="false" outlineLevel="0" collapsed="false">
      <c r="A5415" s="2" t="s">
        <v>70207</v>
      </c>
      <c r="B5415" s="2" t="s">
        <v>105</v>
      </c>
      <c r="C5415" s="2" t="s">
        <v>28347</v>
      </c>
      <c r="D5415" s="2" t="s">
        <v>113</v>
      </c>
      <c r="E5415" s="2" t="s">
        <v>60259</v>
      </c>
      <c r="F5415" s="2"/>
      <c r="G5415" s="2" t="s">
        <v>59452</v>
      </c>
      <c r="H5415" s="2" t="n">
        <v>1968</v>
      </c>
      <c r="I5415" s="2" t="s">
        <v>58982</v>
      </c>
      <c r="J5415" s="2" t="s">
        <v>59453</v>
      </c>
      <c r="K5415" s="2" t="s">
        <v>70208</v>
      </c>
      <c r="L5415" s="2" t="s">
        <v>63787</v>
      </c>
      <c r="M5415" s="2" t="s">
        <v>70209</v>
      </c>
      <c r="N5415" s="2" t="s">
        <v>70210</v>
      </c>
      <c r="O5415" s="2" t="s">
        <v>67965</v>
      </c>
      <c r="P5415" s="2" t="s">
        <v>65447</v>
      </c>
      <c r="Q5415" s="2" t="s">
        <v>70211</v>
      </c>
      <c r="R5415" s="2" t="s">
        <v>70212</v>
      </c>
      <c r="S5415" s="2" t="s">
        <v>55406</v>
      </c>
      <c r="T5415" s="2" t="s">
        <v>55407</v>
      </c>
      <c r="U5415" s="12" t="n">
        <v>6.3</v>
      </c>
      <c r="V5415" s="2" t="s">
        <v>70213</v>
      </c>
    </row>
    <row r="5416" customFormat="false" ht="15" hidden="false" customHeight="false" outlineLevel="0" collapsed="false">
      <c r="A5416" s="2" t="s">
        <v>70214</v>
      </c>
      <c r="B5416" s="2" t="s">
        <v>105</v>
      </c>
      <c r="C5416" s="2" t="s">
        <v>28347</v>
      </c>
      <c r="D5416" s="2" t="s">
        <v>112</v>
      </c>
      <c r="E5416" s="2" t="s">
        <v>64932</v>
      </c>
      <c r="F5416" s="2"/>
      <c r="G5416" s="2" t="s">
        <v>55382</v>
      </c>
      <c r="H5416" s="2" t="n">
        <v>1993</v>
      </c>
      <c r="I5416" s="2" t="s">
        <v>57904</v>
      </c>
      <c r="J5416" s="2" t="s">
        <v>55960</v>
      </c>
      <c r="K5416" s="2" t="s">
        <v>62858</v>
      </c>
      <c r="L5416" s="2" t="s">
        <v>62186</v>
      </c>
      <c r="M5416" s="2" t="s">
        <v>70215</v>
      </c>
      <c r="N5416" s="2" t="s">
        <v>70216</v>
      </c>
      <c r="O5416" s="2" t="s">
        <v>68344</v>
      </c>
      <c r="P5416" s="2" t="s">
        <v>56099</v>
      </c>
      <c r="Q5416" s="2" t="s">
        <v>70217</v>
      </c>
      <c r="R5416" s="2" t="s">
        <v>70218</v>
      </c>
      <c r="S5416" s="2" t="s">
        <v>55406</v>
      </c>
      <c r="T5416" s="2" t="s">
        <v>55407</v>
      </c>
      <c r="U5416" s="12" t="n">
        <v>6.3</v>
      </c>
      <c r="V5416" s="2" t="s">
        <v>70219</v>
      </c>
    </row>
    <row r="5417" customFormat="false" ht="15" hidden="false" customHeight="false" outlineLevel="0" collapsed="false">
      <c r="A5417" s="2" t="s">
        <v>70220</v>
      </c>
      <c r="B5417" s="2" t="s">
        <v>105</v>
      </c>
      <c r="C5417" s="2" t="s">
        <v>28347</v>
      </c>
      <c r="D5417" s="2" t="s">
        <v>113</v>
      </c>
      <c r="E5417" s="2" t="s">
        <v>61451</v>
      </c>
      <c r="F5417" s="2" t="s">
        <v>70221</v>
      </c>
      <c r="G5417" s="2" t="s">
        <v>70222</v>
      </c>
      <c r="H5417" s="2" t="n">
        <v>1985</v>
      </c>
      <c r="I5417" s="2" t="s">
        <v>61959</v>
      </c>
      <c r="J5417" s="2" t="s">
        <v>70223</v>
      </c>
      <c r="K5417" s="2" t="s">
        <v>70224</v>
      </c>
      <c r="L5417" s="2" t="s">
        <v>62901</v>
      </c>
      <c r="M5417" s="2" t="s">
        <v>70225</v>
      </c>
      <c r="N5417" s="2" t="s">
        <v>70226</v>
      </c>
      <c r="O5417" s="2" t="s">
        <v>57346</v>
      </c>
      <c r="P5417" s="2" t="s">
        <v>60334</v>
      </c>
      <c r="Q5417" s="2" t="s">
        <v>59378</v>
      </c>
      <c r="R5417" s="2" t="s">
        <v>70227</v>
      </c>
      <c r="S5417" s="2" t="s">
        <v>55406</v>
      </c>
      <c r="T5417" s="2" t="s">
        <v>55407</v>
      </c>
      <c r="U5417" s="12" t="n">
        <v>6.3</v>
      </c>
      <c r="V5417" s="2" t="s">
        <v>70228</v>
      </c>
    </row>
    <row r="5418" customFormat="false" ht="15" hidden="false" customHeight="false" outlineLevel="0" collapsed="false">
      <c r="A5418" s="2" t="s">
        <v>70229</v>
      </c>
      <c r="B5418" s="2" t="s">
        <v>105</v>
      </c>
      <c r="C5418" s="2" t="s">
        <v>28347</v>
      </c>
      <c r="D5418" s="2" t="s">
        <v>113</v>
      </c>
      <c r="E5418" s="2" t="s">
        <v>70230</v>
      </c>
      <c r="F5418" s="2"/>
      <c r="G5418" s="2" t="s">
        <v>55382</v>
      </c>
      <c r="H5418" s="2" t="n">
        <v>1981</v>
      </c>
      <c r="I5418" s="2" t="s">
        <v>70231</v>
      </c>
      <c r="J5418" s="2" t="s">
        <v>55960</v>
      </c>
      <c r="K5418" s="2" t="s">
        <v>70232</v>
      </c>
      <c r="L5418" s="2" t="s">
        <v>70233</v>
      </c>
      <c r="M5418" s="2" t="s">
        <v>70234</v>
      </c>
      <c r="N5418" s="2" t="s">
        <v>70235</v>
      </c>
      <c r="O5418" s="2" t="s">
        <v>58572</v>
      </c>
      <c r="P5418" s="2" t="s">
        <v>59245</v>
      </c>
      <c r="Q5418" s="2" t="s">
        <v>58358</v>
      </c>
      <c r="R5418" s="2" t="s">
        <v>70236</v>
      </c>
      <c r="S5418" s="2" t="s">
        <v>55406</v>
      </c>
      <c r="T5418" s="2" t="s">
        <v>55407</v>
      </c>
      <c r="U5418" s="12" t="n">
        <v>6.3</v>
      </c>
      <c r="V5418" s="2" t="s">
        <v>70237</v>
      </c>
    </row>
    <row r="5419" customFormat="false" ht="15" hidden="false" customHeight="false" outlineLevel="0" collapsed="false">
      <c r="A5419" s="2" t="s">
        <v>70238</v>
      </c>
      <c r="B5419" s="2" t="s">
        <v>105</v>
      </c>
      <c r="C5419" s="2" t="s">
        <v>28347</v>
      </c>
      <c r="D5419" s="2" t="s">
        <v>113</v>
      </c>
      <c r="E5419" s="2" t="s">
        <v>58682</v>
      </c>
      <c r="F5419" s="2"/>
      <c r="G5419" s="2" t="s">
        <v>59776</v>
      </c>
      <c r="H5419" s="2" t="n">
        <v>1981</v>
      </c>
      <c r="I5419" s="2" t="s">
        <v>56837</v>
      </c>
      <c r="J5419" s="2" t="s">
        <v>59777</v>
      </c>
      <c r="K5419" s="2" t="s">
        <v>70239</v>
      </c>
      <c r="L5419" s="2" t="s">
        <v>70240</v>
      </c>
      <c r="M5419" s="2" t="s">
        <v>70241</v>
      </c>
      <c r="N5419" s="2" t="s">
        <v>70242</v>
      </c>
      <c r="O5419" s="2" t="s">
        <v>59651</v>
      </c>
      <c r="P5419" s="2" t="s">
        <v>63281</v>
      </c>
      <c r="Q5419" s="2" t="s">
        <v>58388</v>
      </c>
      <c r="R5419" s="2" t="s">
        <v>70243</v>
      </c>
      <c r="S5419" s="2" t="s">
        <v>55406</v>
      </c>
      <c r="T5419" s="2" t="s">
        <v>55407</v>
      </c>
      <c r="U5419" s="12" t="n">
        <v>6.3</v>
      </c>
      <c r="V5419" s="2" t="s">
        <v>70244</v>
      </c>
    </row>
    <row r="5420" customFormat="false" ht="15" hidden="false" customHeight="false" outlineLevel="0" collapsed="false">
      <c r="A5420" s="2" t="s">
        <v>70245</v>
      </c>
      <c r="B5420" s="2" t="s">
        <v>105</v>
      </c>
      <c r="C5420" s="2" t="s">
        <v>28347</v>
      </c>
      <c r="D5420" s="2" t="s">
        <v>113</v>
      </c>
      <c r="E5420" s="2" t="s">
        <v>63589</v>
      </c>
      <c r="F5420" s="2" t="s">
        <v>70246</v>
      </c>
      <c r="G5420" s="2" t="s">
        <v>70247</v>
      </c>
      <c r="H5420" s="2" t="n">
        <v>2007</v>
      </c>
      <c r="I5420" s="2" t="s">
        <v>70248</v>
      </c>
      <c r="J5420" s="2" t="s">
        <v>70249</v>
      </c>
      <c r="K5420" s="2" t="s">
        <v>57360</v>
      </c>
      <c r="L5420" s="2" t="s">
        <v>70250</v>
      </c>
      <c r="M5420" s="2" t="s">
        <v>70251</v>
      </c>
      <c r="N5420" s="2" t="s">
        <v>1033</v>
      </c>
      <c r="O5420" s="2" t="s">
        <v>62784</v>
      </c>
      <c r="P5420" s="2" t="s">
        <v>56372</v>
      </c>
      <c r="Q5420" s="2" t="s">
        <v>57211</v>
      </c>
      <c r="R5420" s="2" t="s">
        <v>70252</v>
      </c>
      <c r="S5420" s="2" t="s">
        <v>55406</v>
      </c>
      <c r="T5420" s="2" t="s">
        <v>55407</v>
      </c>
      <c r="U5420" s="12" t="n">
        <v>6.2</v>
      </c>
      <c r="V5420" s="2" t="s">
        <v>70253</v>
      </c>
    </row>
    <row r="5421" customFormat="false" ht="15" hidden="false" customHeight="false" outlineLevel="0" collapsed="false">
      <c r="A5421" s="2" t="s">
        <v>70254</v>
      </c>
      <c r="B5421" s="2" t="s">
        <v>105</v>
      </c>
      <c r="C5421" s="2" t="s">
        <v>55366</v>
      </c>
      <c r="D5421" s="2" t="s">
        <v>113</v>
      </c>
      <c r="E5421" s="2" t="s">
        <v>25068</v>
      </c>
      <c r="F5421" s="2"/>
      <c r="G5421" s="2" t="s">
        <v>25068</v>
      </c>
      <c r="H5421" s="2" t="n">
        <v>1945</v>
      </c>
      <c r="I5421" s="2" t="s">
        <v>70255</v>
      </c>
      <c r="J5421" s="2" t="s">
        <v>55576</v>
      </c>
      <c r="K5421" s="2" t="s">
        <v>64420</v>
      </c>
      <c r="L5421" s="2" t="s">
        <v>70256</v>
      </c>
      <c r="M5421" s="2" t="s">
        <v>70257</v>
      </c>
      <c r="N5421" s="2" t="s">
        <v>70258</v>
      </c>
      <c r="O5421" s="2" t="s">
        <v>55581</v>
      </c>
      <c r="P5421" s="2" t="s">
        <v>55390</v>
      </c>
      <c r="Q5421" s="2" t="s">
        <v>55382</v>
      </c>
      <c r="R5421" s="2" t="s">
        <v>70259</v>
      </c>
      <c r="S5421" s="2" t="s">
        <v>55378</v>
      </c>
      <c r="T5421" s="2" t="s">
        <v>55379</v>
      </c>
      <c r="U5421" s="12" t="n">
        <v>6.2</v>
      </c>
      <c r="V5421" s="2" t="s">
        <v>70260</v>
      </c>
    </row>
    <row r="5422" customFormat="false" ht="15" hidden="false" customHeight="false" outlineLevel="0" collapsed="false">
      <c r="A5422" s="2" t="s">
        <v>70261</v>
      </c>
      <c r="B5422" s="2" t="s">
        <v>105</v>
      </c>
      <c r="C5422" s="2" t="s">
        <v>28347</v>
      </c>
      <c r="D5422" s="2" t="s">
        <v>113</v>
      </c>
      <c r="E5422" s="2" t="s">
        <v>65457</v>
      </c>
      <c r="F5422" s="2"/>
      <c r="G5422" s="2" t="s">
        <v>56168</v>
      </c>
      <c r="H5422" s="2" t="n">
        <v>1989</v>
      </c>
      <c r="I5422" s="2" t="s">
        <v>65353</v>
      </c>
      <c r="J5422" s="2" t="s">
        <v>62309</v>
      </c>
      <c r="K5422" s="2" t="s">
        <v>65355</v>
      </c>
      <c r="L5422" s="2" t="s">
        <v>65356</v>
      </c>
      <c r="M5422" s="2" t="s">
        <v>65357</v>
      </c>
      <c r="N5422" s="2" t="s">
        <v>70262</v>
      </c>
      <c r="O5422" s="2" t="s">
        <v>58741</v>
      </c>
      <c r="P5422" s="2" t="s">
        <v>69913</v>
      </c>
      <c r="Q5422" s="2" t="s">
        <v>69499</v>
      </c>
      <c r="R5422" s="2" t="s">
        <v>70263</v>
      </c>
      <c r="S5422" s="2" t="s">
        <v>55406</v>
      </c>
      <c r="T5422" s="2" t="s">
        <v>55407</v>
      </c>
      <c r="U5422" s="12" t="n">
        <v>6.2</v>
      </c>
      <c r="V5422" s="2" t="s">
        <v>70264</v>
      </c>
    </row>
    <row r="5423" customFormat="false" ht="15" hidden="false" customHeight="false" outlineLevel="0" collapsed="false">
      <c r="A5423" s="2" t="s">
        <v>70265</v>
      </c>
      <c r="B5423" s="2" t="s">
        <v>105</v>
      </c>
      <c r="C5423" s="2" t="s">
        <v>28347</v>
      </c>
      <c r="D5423" s="2" t="s">
        <v>113</v>
      </c>
      <c r="E5423" s="2" t="s">
        <v>68596</v>
      </c>
      <c r="F5423" s="2"/>
      <c r="G5423" s="2" t="s">
        <v>57460</v>
      </c>
      <c r="H5423" s="2" t="n">
        <v>2007</v>
      </c>
      <c r="I5423" s="2" t="s">
        <v>70266</v>
      </c>
      <c r="J5423" s="2" t="s">
        <v>57461</v>
      </c>
      <c r="K5423" s="2" t="s">
        <v>70267</v>
      </c>
      <c r="L5423" s="2" t="s">
        <v>70268</v>
      </c>
      <c r="M5423" s="2" t="s">
        <v>70269</v>
      </c>
      <c r="N5423" s="2" t="s">
        <v>1303</v>
      </c>
      <c r="O5423" s="2" t="s">
        <v>70270</v>
      </c>
      <c r="P5423" s="2" t="s">
        <v>70271</v>
      </c>
      <c r="Q5423" s="2" t="s">
        <v>68597</v>
      </c>
      <c r="R5423" s="2" t="s">
        <v>70272</v>
      </c>
      <c r="S5423" s="2" t="s">
        <v>55406</v>
      </c>
      <c r="T5423" s="2" t="s">
        <v>55407</v>
      </c>
      <c r="U5423" s="12" t="n">
        <v>6.2</v>
      </c>
      <c r="V5423" s="2" t="s">
        <v>70273</v>
      </c>
    </row>
    <row r="5424" customFormat="false" ht="15" hidden="false" customHeight="false" outlineLevel="0" collapsed="false">
      <c r="A5424" s="2" t="s">
        <v>70274</v>
      </c>
      <c r="B5424" s="2" t="s">
        <v>105</v>
      </c>
      <c r="C5424" s="2" t="s">
        <v>28347</v>
      </c>
      <c r="D5424" s="2" t="s">
        <v>113</v>
      </c>
      <c r="E5424" s="2" t="s">
        <v>59496</v>
      </c>
      <c r="F5424" s="2"/>
      <c r="G5424" s="2" t="s">
        <v>57016</v>
      </c>
      <c r="H5424" s="2" t="n">
        <v>1994</v>
      </c>
      <c r="I5424" s="2" t="s">
        <v>63419</v>
      </c>
      <c r="J5424" s="2" t="s">
        <v>59239</v>
      </c>
      <c r="K5424" s="2" t="s">
        <v>70275</v>
      </c>
      <c r="L5424" s="2" t="s">
        <v>70276</v>
      </c>
      <c r="M5424" s="2" t="s">
        <v>70277</v>
      </c>
      <c r="N5424" s="2" t="s">
        <v>70278</v>
      </c>
      <c r="O5424" s="2" t="s">
        <v>61841</v>
      </c>
      <c r="P5424" s="2" t="s">
        <v>63339</v>
      </c>
      <c r="Q5424" s="2" t="s">
        <v>58785</v>
      </c>
      <c r="R5424" s="2" t="s">
        <v>70279</v>
      </c>
      <c r="S5424" s="2" t="s">
        <v>55406</v>
      </c>
      <c r="T5424" s="2" t="s">
        <v>55407</v>
      </c>
      <c r="U5424" s="12" t="n">
        <v>6.2</v>
      </c>
      <c r="V5424" s="2" t="s">
        <v>70280</v>
      </c>
    </row>
    <row r="5425" customFormat="false" ht="15" hidden="false" customHeight="false" outlineLevel="0" collapsed="false">
      <c r="A5425" s="2" t="s">
        <v>70281</v>
      </c>
      <c r="B5425" s="2" t="s">
        <v>105</v>
      </c>
      <c r="C5425" s="2" t="s">
        <v>28347</v>
      </c>
      <c r="D5425" s="2" t="s">
        <v>113</v>
      </c>
      <c r="E5425" s="2" t="s">
        <v>67797</v>
      </c>
      <c r="F5425" s="2"/>
      <c r="G5425" s="2" t="s">
        <v>55389</v>
      </c>
      <c r="H5425" s="2" t="n">
        <v>1971</v>
      </c>
      <c r="I5425" s="2" t="s">
        <v>59425</v>
      </c>
      <c r="J5425" s="2" t="s">
        <v>57119</v>
      </c>
      <c r="K5425" s="2" t="s">
        <v>65621</v>
      </c>
      <c r="L5425" s="2" t="s">
        <v>70282</v>
      </c>
      <c r="M5425" s="2" t="s">
        <v>70283</v>
      </c>
      <c r="N5425" s="2" t="s">
        <v>70284</v>
      </c>
      <c r="O5425" s="2" t="s">
        <v>65151</v>
      </c>
      <c r="P5425" s="2" t="s">
        <v>56463</v>
      </c>
      <c r="Q5425" s="2" t="s">
        <v>65041</v>
      </c>
      <c r="R5425" s="2" t="s">
        <v>70285</v>
      </c>
      <c r="S5425" s="2" t="s">
        <v>55406</v>
      </c>
      <c r="T5425" s="2" t="s">
        <v>55407</v>
      </c>
      <c r="U5425" s="12" t="n">
        <v>6.2</v>
      </c>
      <c r="V5425" s="2" t="s">
        <v>70286</v>
      </c>
    </row>
    <row r="5426" customFormat="false" ht="15" hidden="false" customHeight="false" outlineLevel="0" collapsed="false">
      <c r="A5426" s="2" t="s">
        <v>70287</v>
      </c>
      <c r="B5426" s="2" t="s">
        <v>105</v>
      </c>
      <c r="C5426" s="2" t="s">
        <v>28347</v>
      </c>
      <c r="D5426" s="2" t="s">
        <v>113</v>
      </c>
      <c r="E5426" s="2" t="s">
        <v>56323</v>
      </c>
      <c r="F5426" s="2"/>
      <c r="G5426" s="2" t="s">
        <v>70288</v>
      </c>
      <c r="H5426" s="2" t="n">
        <v>2009</v>
      </c>
      <c r="I5426" s="2" t="s">
        <v>58443</v>
      </c>
      <c r="J5426" s="2" t="s">
        <v>70289</v>
      </c>
      <c r="K5426" s="2" t="s">
        <v>70290</v>
      </c>
      <c r="L5426" s="2" t="s">
        <v>70291</v>
      </c>
      <c r="M5426" s="2" t="s">
        <v>70292</v>
      </c>
      <c r="N5426" s="2" t="s">
        <v>513</v>
      </c>
      <c r="O5426" s="2" t="s">
        <v>17118</v>
      </c>
      <c r="P5426" s="2" t="s">
        <v>61239</v>
      </c>
      <c r="Q5426" s="2" t="s">
        <v>55470</v>
      </c>
      <c r="R5426" s="2" t="s">
        <v>70293</v>
      </c>
      <c r="S5426" s="2" t="s">
        <v>55406</v>
      </c>
      <c r="T5426" s="2" t="s">
        <v>55407</v>
      </c>
      <c r="U5426" s="12" t="n">
        <v>6.2</v>
      </c>
      <c r="V5426" s="2" t="s">
        <v>70294</v>
      </c>
    </row>
    <row r="5427" customFormat="false" ht="15" hidden="false" customHeight="false" outlineLevel="0" collapsed="false">
      <c r="A5427" s="2" t="s">
        <v>70295</v>
      </c>
      <c r="B5427" s="2" t="s">
        <v>105</v>
      </c>
      <c r="C5427" s="2" t="s">
        <v>28347</v>
      </c>
      <c r="D5427" s="2" t="s">
        <v>113</v>
      </c>
      <c r="E5427" s="2" t="s">
        <v>57763</v>
      </c>
      <c r="F5427" s="2"/>
      <c r="G5427" s="2" t="s">
        <v>25941</v>
      </c>
      <c r="H5427" s="2" t="n">
        <v>2000</v>
      </c>
      <c r="I5427" s="2" t="s">
        <v>60153</v>
      </c>
      <c r="J5427" s="2" t="s">
        <v>59399</v>
      </c>
      <c r="K5427" s="2" t="s">
        <v>56193</v>
      </c>
      <c r="L5427" s="2" t="s">
        <v>70296</v>
      </c>
      <c r="M5427" s="2" t="s">
        <v>70297</v>
      </c>
      <c r="N5427" s="2" t="s">
        <v>70298</v>
      </c>
      <c r="O5427" s="2" t="s">
        <v>56029</v>
      </c>
      <c r="P5427" s="2" t="s">
        <v>57793</v>
      </c>
      <c r="Q5427" s="2" t="s">
        <v>55642</v>
      </c>
      <c r="R5427" s="2" t="s">
        <v>70299</v>
      </c>
      <c r="S5427" s="2" t="s">
        <v>55406</v>
      </c>
      <c r="T5427" s="2" t="s">
        <v>55407</v>
      </c>
      <c r="U5427" s="12" t="n">
        <v>6.2</v>
      </c>
      <c r="V5427" s="2" t="s">
        <v>70300</v>
      </c>
    </row>
    <row r="5428" customFormat="false" ht="15" hidden="false" customHeight="false" outlineLevel="0" collapsed="false">
      <c r="A5428" s="2" t="s">
        <v>70301</v>
      </c>
      <c r="B5428" s="2" t="s">
        <v>105</v>
      </c>
      <c r="C5428" s="2" t="s">
        <v>28347</v>
      </c>
      <c r="D5428" s="2" t="s">
        <v>113</v>
      </c>
      <c r="E5428" s="2" t="s">
        <v>69002</v>
      </c>
      <c r="F5428" s="2"/>
      <c r="G5428" s="2" t="s">
        <v>55382</v>
      </c>
      <c r="H5428" s="2" t="n">
        <v>1969</v>
      </c>
      <c r="I5428" s="2" t="s">
        <v>61595</v>
      </c>
      <c r="J5428" s="2" t="s">
        <v>55960</v>
      </c>
      <c r="K5428" s="2" t="s">
        <v>70302</v>
      </c>
      <c r="L5428" s="2" t="s">
        <v>67194</v>
      </c>
      <c r="M5428" s="2" t="s">
        <v>70303</v>
      </c>
      <c r="N5428" s="2" t="s">
        <v>30528</v>
      </c>
      <c r="O5428" s="2" t="s">
        <v>62605</v>
      </c>
      <c r="P5428" s="2" t="s">
        <v>63947</v>
      </c>
      <c r="Q5428" s="2" t="s">
        <v>59091</v>
      </c>
      <c r="R5428" s="2" t="s">
        <v>70304</v>
      </c>
      <c r="S5428" s="2" t="s">
        <v>55406</v>
      </c>
      <c r="T5428" s="2" t="s">
        <v>55407</v>
      </c>
      <c r="U5428" s="12" t="n">
        <v>6.2</v>
      </c>
      <c r="V5428" s="2" t="s">
        <v>70305</v>
      </c>
    </row>
    <row r="5429" customFormat="false" ht="15" hidden="false" customHeight="false" outlineLevel="0" collapsed="false">
      <c r="A5429" s="2" t="s">
        <v>70306</v>
      </c>
      <c r="B5429" s="2" t="s">
        <v>105</v>
      </c>
      <c r="C5429" s="2" t="s">
        <v>28347</v>
      </c>
      <c r="D5429" s="2" t="s">
        <v>113</v>
      </c>
      <c r="E5429" s="2" t="s">
        <v>70307</v>
      </c>
      <c r="F5429" s="2"/>
      <c r="G5429" s="2" t="s">
        <v>55382</v>
      </c>
      <c r="H5429" s="2" t="n">
        <v>1949</v>
      </c>
      <c r="I5429" s="2" t="s">
        <v>70308</v>
      </c>
      <c r="J5429" s="2" t="s">
        <v>55960</v>
      </c>
      <c r="K5429" s="2" t="s">
        <v>70309</v>
      </c>
      <c r="L5429" s="2" t="s">
        <v>70310</v>
      </c>
      <c r="M5429" s="2" t="s">
        <v>70311</v>
      </c>
      <c r="N5429" s="2" t="s">
        <v>70312</v>
      </c>
      <c r="O5429" s="2" t="s">
        <v>70313</v>
      </c>
      <c r="P5429" s="2" t="s">
        <v>70314</v>
      </c>
      <c r="Q5429" s="2" t="s">
        <v>70315</v>
      </c>
      <c r="R5429" s="2" t="s">
        <v>70316</v>
      </c>
      <c r="S5429" s="2" t="s">
        <v>55406</v>
      </c>
      <c r="T5429" s="2" t="s">
        <v>55407</v>
      </c>
      <c r="U5429" s="12" t="n">
        <v>6.2</v>
      </c>
      <c r="V5429" s="2" t="s">
        <v>70317</v>
      </c>
    </row>
    <row r="5430" customFormat="false" ht="15" hidden="false" customHeight="false" outlineLevel="0" collapsed="false">
      <c r="A5430" s="2" t="s">
        <v>70318</v>
      </c>
      <c r="B5430" s="2" t="s">
        <v>105</v>
      </c>
      <c r="C5430" s="2" t="s">
        <v>28347</v>
      </c>
      <c r="D5430" s="2" t="s">
        <v>113</v>
      </c>
      <c r="E5430" s="2" t="s">
        <v>70319</v>
      </c>
      <c r="F5430" s="2"/>
      <c r="G5430" s="2" t="s">
        <v>70320</v>
      </c>
      <c r="H5430" s="2" t="n">
        <v>2013</v>
      </c>
      <c r="I5430" s="2" t="s">
        <v>65794</v>
      </c>
      <c r="J5430" s="2" t="s">
        <v>70321</v>
      </c>
      <c r="K5430" s="2" t="s">
        <v>67593</v>
      </c>
      <c r="L5430" s="2" t="s">
        <v>70322</v>
      </c>
      <c r="M5430" s="2" t="s">
        <v>67595</v>
      </c>
      <c r="N5430" s="2" t="s">
        <v>968</v>
      </c>
      <c r="O5430" s="2" t="s">
        <v>68617</v>
      </c>
      <c r="P5430" s="2" t="s">
        <v>68691</v>
      </c>
      <c r="Q5430" s="2" t="s">
        <v>65792</v>
      </c>
      <c r="R5430" s="2" t="s">
        <v>70323</v>
      </c>
      <c r="S5430" s="2" t="s">
        <v>55406</v>
      </c>
      <c r="T5430" s="2" t="s">
        <v>55407</v>
      </c>
      <c r="U5430" s="12" t="n">
        <v>6.2</v>
      </c>
      <c r="V5430" s="2" t="s">
        <v>70324</v>
      </c>
    </row>
    <row r="5431" customFormat="false" ht="15" hidden="false" customHeight="false" outlineLevel="0" collapsed="false">
      <c r="A5431" s="2" t="s">
        <v>70325</v>
      </c>
      <c r="B5431" s="2" t="s">
        <v>105</v>
      </c>
      <c r="C5431" s="2" t="s">
        <v>28347</v>
      </c>
      <c r="D5431" s="2" t="s">
        <v>113</v>
      </c>
      <c r="E5431" s="2" t="s">
        <v>63857</v>
      </c>
      <c r="F5431" s="2"/>
      <c r="G5431" s="2" t="s">
        <v>70326</v>
      </c>
      <c r="H5431" s="2" t="n">
        <v>1978</v>
      </c>
      <c r="I5431" s="2" t="s">
        <v>58239</v>
      </c>
      <c r="J5431" s="2" t="s">
        <v>70327</v>
      </c>
      <c r="K5431" s="2" t="s">
        <v>67138</v>
      </c>
      <c r="L5431" s="2" t="s">
        <v>70328</v>
      </c>
      <c r="M5431" s="2" t="s">
        <v>67140</v>
      </c>
      <c r="N5431" s="2" t="s">
        <v>70329</v>
      </c>
      <c r="O5431" s="2" t="s">
        <v>70330</v>
      </c>
      <c r="P5431" s="2" t="s">
        <v>61267</v>
      </c>
      <c r="Q5431" s="2" t="s">
        <v>58245</v>
      </c>
      <c r="R5431" s="2" t="s">
        <v>70331</v>
      </c>
      <c r="S5431" s="2" t="s">
        <v>55406</v>
      </c>
      <c r="T5431" s="2" t="s">
        <v>55407</v>
      </c>
      <c r="U5431" s="12" t="n">
        <v>6.2</v>
      </c>
      <c r="V5431" s="2" t="s">
        <v>70332</v>
      </c>
    </row>
    <row r="5432" customFormat="false" ht="15" hidden="false" customHeight="false" outlineLevel="0" collapsed="false">
      <c r="A5432" s="2" t="s">
        <v>70333</v>
      </c>
      <c r="B5432" s="2" t="s">
        <v>105</v>
      </c>
      <c r="C5432" s="2" t="s">
        <v>28347</v>
      </c>
      <c r="D5432" s="2" t="s">
        <v>113</v>
      </c>
      <c r="E5432" s="2" t="s">
        <v>58988</v>
      </c>
      <c r="F5432" s="2"/>
      <c r="G5432" s="2" t="s">
        <v>59452</v>
      </c>
      <c r="H5432" s="2" t="n">
        <v>1962</v>
      </c>
      <c r="I5432" s="2" t="s">
        <v>61887</v>
      </c>
      <c r="J5432" s="2" t="s">
        <v>59453</v>
      </c>
      <c r="K5432" s="2" t="s">
        <v>67123</v>
      </c>
      <c r="L5432" s="2" t="s">
        <v>64608</v>
      </c>
      <c r="M5432" s="2" t="s">
        <v>70334</v>
      </c>
      <c r="N5432" s="2" t="s">
        <v>70335</v>
      </c>
      <c r="O5432" s="2" t="s">
        <v>68175</v>
      </c>
      <c r="P5432" s="2" t="s">
        <v>70336</v>
      </c>
      <c r="Q5432" s="2" t="s">
        <v>64385</v>
      </c>
      <c r="R5432" s="2" t="s">
        <v>70337</v>
      </c>
      <c r="S5432" s="2" t="s">
        <v>55406</v>
      </c>
      <c r="T5432" s="2" t="s">
        <v>55407</v>
      </c>
      <c r="U5432" s="12" t="n">
        <v>6.2</v>
      </c>
      <c r="V5432" s="2" t="s">
        <v>70338</v>
      </c>
    </row>
    <row r="5433" customFormat="false" ht="15" hidden="false" customHeight="false" outlineLevel="0" collapsed="false">
      <c r="A5433" s="2" t="s">
        <v>70339</v>
      </c>
      <c r="B5433" s="2" t="s">
        <v>105</v>
      </c>
      <c r="C5433" s="2" t="s">
        <v>28347</v>
      </c>
      <c r="D5433" s="2" t="s">
        <v>113</v>
      </c>
      <c r="E5433" s="2" t="s">
        <v>66934</v>
      </c>
      <c r="F5433" s="2" t="s">
        <v>70340</v>
      </c>
      <c r="G5433" s="2" t="s">
        <v>55574</v>
      </c>
      <c r="H5433" s="2" t="n">
        <v>1957</v>
      </c>
      <c r="I5433" s="2" t="s">
        <v>58214</v>
      </c>
      <c r="J5433" s="2" t="s">
        <v>56241</v>
      </c>
      <c r="K5433" s="2" t="s">
        <v>67649</v>
      </c>
      <c r="L5433" s="2" t="s">
        <v>67194</v>
      </c>
      <c r="M5433" s="2" t="s">
        <v>70341</v>
      </c>
      <c r="N5433" s="2" t="s">
        <v>70342</v>
      </c>
      <c r="O5433" s="2" t="s">
        <v>67864</v>
      </c>
      <c r="P5433" s="2" t="s">
        <v>70343</v>
      </c>
      <c r="Q5433" s="2" t="s">
        <v>68933</v>
      </c>
      <c r="R5433" s="2" t="s">
        <v>70344</v>
      </c>
      <c r="S5433" s="2" t="s">
        <v>55406</v>
      </c>
      <c r="T5433" s="2" t="s">
        <v>55407</v>
      </c>
      <c r="U5433" s="12" t="n">
        <v>6.2</v>
      </c>
      <c r="V5433" s="2" t="s">
        <v>70345</v>
      </c>
    </row>
    <row r="5434" customFormat="false" ht="15" hidden="false" customHeight="false" outlineLevel="0" collapsed="false">
      <c r="A5434" s="2" t="s">
        <v>70346</v>
      </c>
      <c r="B5434" s="2" t="s">
        <v>105</v>
      </c>
      <c r="C5434" s="2" t="s">
        <v>28347</v>
      </c>
      <c r="D5434" s="2" t="s">
        <v>113</v>
      </c>
      <c r="E5434" s="2" t="s">
        <v>63662</v>
      </c>
      <c r="F5434" s="2"/>
      <c r="G5434" s="2" t="s">
        <v>70347</v>
      </c>
      <c r="H5434" s="2" t="n">
        <v>1982</v>
      </c>
      <c r="I5434" s="2" t="s">
        <v>58513</v>
      </c>
      <c r="J5434" s="2" t="s">
        <v>70348</v>
      </c>
      <c r="K5434" s="2" t="s">
        <v>60197</v>
      </c>
      <c r="L5434" s="2" t="s">
        <v>60198</v>
      </c>
      <c r="M5434" s="2" t="s">
        <v>60199</v>
      </c>
      <c r="N5434" s="2" t="s">
        <v>70349</v>
      </c>
      <c r="O5434" s="2" t="s">
        <v>60377</v>
      </c>
      <c r="P5434" s="2" t="s">
        <v>69539</v>
      </c>
      <c r="Q5434" s="2" t="s">
        <v>63164</v>
      </c>
      <c r="R5434" s="2" t="s">
        <v>70350</v>
      </c>
      <c r="S5434" s="2" t="s">
        <v>55406</v>
      </c>
      <c r="T5434" s="2" t="s">
        <v>55407</v>
      </c>
      <c r="U5434" s="12" t="n">
        <v>6.2</v>
      </c>
      <c r="V5434" s="2" t="s">
        <v>70351</v>
      </c>
    </row>
    <row r="5435" customFormat="false" ht="15" hidden="false" customHeight="false" outlineLevel="0" collapsed="false">
      <c r="A5435" s="2" t="s">
        <v>70352</v>
      </c>
      <c r="B5435" s="2" t="s">
        <v>105</v>
      </c>
      <c r="C5435" s="2" t="s">
        <v>28347</v>
      </c>
      <c r="D5435" s="2" t="s">
        <v>113</v>
      </c>
      <c r="E5435" s="2" t="s">
        <v>68660</v>
      </c>
      <c r="F5435" s="2"/>
      <c r="G5435" s="2" t="s">
        <v>57016</v>
      </c>
      <c r="H5435" s="2" t="n">
        <v>1990</v>
      </c>
      <c r="I5435" s="2" t="s">
        <v>64392</v>
      </c>
      <c r="J5435" s="2" t="s">
        <v>59239</v>
      </c>
      <c r="K5435" s="2" t="s">
        <v>64394</v>
      </c>
      <c r="L5435" s="2" t="s">
        <v>64395</v>
      </c>
      <c r="M5435" s="2" t="s">
        <v>64396</v>
      </c>
      <c r="N5435" s="2" t="s">
        <v>70353</v>
      </c>
      <c r="O5435" s="2" t="s">
        <v>64690</v>
      </c>
      <c r="P5435" s="2" t="s">
        <v>59496</v>
      </c>
      <c r="Q5435" s="2" t="s">
        <v>56647</v>
      </c>
      <c r="R5435" s="2" t="s">
        <v>70354</v>
      </c>
      <c r="S5435" s="2" t="s">
        <v>55406</v>
      </c>
      <c r="T5435" s="2" t="s">
        <v>55407</v>
      </c>
      <c r="U5435" s="12" t="n">
        <v>6.2</v>
      </c>
      <c r="V5435" s="2" t="s">
        <v>70355</v>
      </c>
    </row>
    <row r="5436" customFormat="false" ht="15" hidden="false" customHeight="false" outlineLevel="0" collapsed="false">
      <c r="A5436" s="2" t="s">
        <v>70356</v>
      </c>
      <c r="B5436" s="2" t="s">
        <v>105</v>
      </c>
      <c r="C5436" s="2" t="s">
        <v>28347</v>
      </c>
      <c r="D5436" s="2" t="s">
        <v>113</v>
      </c>
      <c r="E5436" s="2" t="s">
        <v>62041</v>
      </c>
      <c r="F5436" s="2"/>
      <c r="G5436" s="2" t="s">
        <v>25068</v>
      </c>
      <c r="H5436" s="2" t="n">
        <v>1971</v>
      </c>
      <c r="I5436" s="2" t="s">
        <v>59425</v>
      </c>
      <c r="J5436" s="2" t="s">
        <v>63908</v>
      </c>
      <c r="K5436" s="2" t="s">
        <v>64740</v>
      </c>
      <c r="L5436" s="2" t="s">
        <v>66751</v>
      </c>
      <c r="M5436" s="2" t="s">
        <v>70357</v>
      </c>
      <c r="N5436" s="2" t="s">
        <v>28150</v>
      </c>
      <c r="O5436" s="2" t="s">
        <v>66664</v>
      </c>
      <c r="P5436" s="2" t="s">
        <v>65228</v>
      </c>
      <c r="Q5436" s="2" t="s">
        <v>63853</v>
      </c>
      <c r="R5436" s="2" t="s">
        <v>70358</v>
      </c>
      <c r="S5436" s="2" t="s">
        <v>55406</v>
      </c>
      <c r="T5436" s="2" t="s">
        <v>55407</v>
      </c>
      <c r="U5436" s="12" t="n">
        <v>6.2</v>
      </c>
      <c r="V5436" s="2" t="s">
        <v>70359</v>
      </c>
    </row>
    <row r="5437" customFormat="false" ht="15" hidden="false" customHeight="false" outlineLevel="0" collapsed="false">
      <c r="A5437" s="2" t="s">
        <v>70360</v>
      </c>
      <c r="B5437" s="2" t="s">
        <v>105</v>
      </c>
      <c r="C5437" s="2" t="s">
        <v>28347</v>
      </c>
      <c r="D5437" s="2" t="s">
        <v>113</v>
      </c>
      <c r="E5437" s="2" t="s">
        <v>63839</v>
      </c>
      <c r="F5437" s="2"/>
      <c r="G5437" s="2" t="s">
        <v>56836</v>
      </c>
      <c r="H5437" s="2" t="n">
        <v>1974</v>
      </c>
      <c r="I5437" s="2" t="s">
        <v>70361</v>
      </c>
      <c r="J5437" s="2" t="s">
        <v>56838</v>
      </c>
      <c r="K5437" s="2" t="s">
        <v>61736</v>
      </c>
      <c r="L5437" s="2" t="s">
        <v>70362</v>
      </c>
      <c r="M5437" s="2" t="s">
        <v>70363</v>
      </c>
      <c r="N5437" s="2" t="s">
        <v>70364</v>
      </c>
      <c r="O5437" s="2" t="s">
        <v>67251</v>
      </c>
      <c r="P5437" s="2" t="s">
        <v>64646</v>
      </c>
      <c r="Q5437" s="2" t="s">
        <v>66570</v>
      </c>
      <c r="R5437" s="2" t="s">
        <v>70365</v>
      </c>
      <c r="S5437" s="2" t="s">
        <v>55406</v>
      </c>
      <c r="T5437" s="2" t="s">
        <v>55407</v>
      </c>
      <c r="U5437" s="12" t="n">
        <v>6.2</v>
      </c>
      <c r="V5437" s="2" t="s">
        <v>70366</v>
      </c>
    </row>
    <row r="5438" customFormat="false" ht="15" hidden="false" customHeight="false" outlineLevel="0" collapsed="false">
      <c r="A5438" s="2" t="s">
        <v>70367</v>
      </c>
      <c r="B5438" s="2" t="s">
        <v>105</v>
      </c>
      <c r="C5438" s="2" t="s">
        <v>28347</v>
      </c>
      <c r="D5438" s="2" t="s">
        <v>113</v>
      </c>
      <c r="E5438" s="2" t="s">
        <v>59959</v>
      </c>
      <c r="F5438" s="2"/>
      <c r="G5438" s="2" t="s">
        <v>55389</v>
      </c>
      <c r="H5438" s="2" t="n">
        <v>1957</v>
      </c>
      <c r="I5438" s="2" t="s">
        <v>58214</v>
      </c>
      <c r="J5438" s="2" t="s">
        <v>57119</v>
      </c>
      <c r="K5438" s="2" t="s">
        <v>59230</v>
      </c>
      <c r="L5438" s="2" t="s">
        <v>64795</v>
      </c>
      <c r="M5438" s="2" t="s">
        <v>64779</v>
      </c>
      <c r="N5438" s="2" t="s">
        <v>70368</v>
      </c>
      <c r="O5438" s="2" t="s">
        <v>64407</v>
      </c>
      <c r="P5438" s="2" t="s">
        <v>70369</v>
      </c>
      <c r="Q5438" s="2" t="s">
        <v>70089</v>
      </c>
      <c r="R5438" s="2" t="s">
        <v>70370</v>
      </c>
      <c r="S5438" s="2" t="s">
        <v>55406</v>
      </c>
      <c r="T5438" s="2" t="s">
        <v>55407</v>
      </c>
      <c r="U5438" s="12" t="n">
        <v>6.2</v>
      </c>
      <c r="V5438" s="2" t="s">
        <v>70371</v>
      </c>
    </row>
    <row r="5439" customFormat="false" ht="15" hidden="false" customHeight="false" outlineLevel="0" collapsed="false">
      <c r="A5439" s="2" t="s">
        <v>70372</v>
      </c>
      <c r="B5439" s="2" t="s">
        <v>105</v>
      </c>
      <c r="C5439" s="2" t="s">
        <v>28347</v>
      </c>
      <c r="D5439" s="2" t="s">
        <v>113</v>
      </c>
      <c r="E5439" s="2" t="s">
        <v>68952</v>
      </c>
      <c r="F5439" s="2"/>
      <c r="G5439" s="2" t="s">
        <v>70373</v>
      </c>
      <c r="H5439" s="2" t="n">
        <v>1964</v>
      </c>
      <c r="I5439" s="2" t="s">
        <v>62435</v>
      </c>
      <c r="J5439" s="2" t="s">
        <v>70374</v>
      </c>
      <c r="K5439" s="2" t="s">
        <v>65621</v>
      </c>
      <c r="L5439" s="2" t="s">
        <v>67585</v>
      </c>
      <c r="M5439" s="2" t="s">
        <v>67586</v>
      </c>
      <c r="N5439" s="2" t="s">
        <v>70375</v>
      </c>
      <c r="O5439" s="2" t="s">
        <v>67015</v>
      </c>
      <c r="P5439" s="2" t="s">
        <v>62259</v>
      </c>
      <c r="Q5439" s="2" t="s">
        <v>68770</v>
      </c>
      <c r="R5439" s="2" t="s">
        <v>70376</v>
      </c>
      <c r="S5439" s="2" t="s">
        <v>55406</v>
      </c>
      <c r="T5439" s="2" t="s">
        <v>55407</v>
      </c>
      <c r="U5439" s="12" t="n">
        <v>6.2</v>
      </c>
      <c r="V5439" s="2" t="s">
        <v>70377</v>
      </c>
    </row>
    <row r="5440" customFormat="false" ht="15" hidden="false" customHeight="false" outlineLevel="0" collapsed="false">
      <c r="A5440" s="2" t="s">
        <v>70378</v>
      </c>
      <c r="B5440" s="2" t="s">
        <v>105</v>
      </c>
      <c r="C5440" s="2" t="s">
        <v>28347</v>
      </c>
      <c r="D5440" s="2" t="s">
        <v>113</v>
      </c>
      <c r="E5440" s="2" t="s">
        <v>62189</v>
      </c>
      <c r="F5440" s="2"/>
      <c r="G5440" s="2" t="s">
        <v>70379</v>
      </c>
      <c r="H5440" s="2" t="n">
        <v>1995</v>
      </c>
      <c r="I5440" s="2" t="s">
        <v>65880</v>
      </c>
      <c r="J5440" s="2" t="s">
        <v>70380</v>
      </c>
      <c r="K5440" s="2" t="s">
        <v>63350</v>
      </c>
      <c r="L5440" s="2" t="s">
        <v>67169</v>
      </c>
      <c r="M5440" s="2" t="s">
        <v>70381</v>
      </c>
      <c r="N5440" s="2" t="s">
        <v>70382</v>
      </c>
      <c r="O5440" s="2" t="s">
        <v>60528</v>
      </c>
      <c r="P5440" s="2" t="s">
        <v>58555</v>
      </c>
      <c r="Q5440" s="2" t="s">
        <v>59277</v>
      </c>
      <c r="R5440" s="2" t="s">
        <v>70383</v>
      </c>
      <c r="S5440" s="2" t="s">
        <v>55406</v>
      </c>
      <c r="T5440" s="2" t="s">
        <v>55407</v>
      </c>
      <c r="U5440" s="12" t="n">
        <v>6.2</v>
      </c>
      <c r="V5440" s="2" t="s">
        <v>70384</v>
      </c>
    </row>
    <row r="5441" customFormat="false" ht="15" hidden="false" customHeight="false" outlineLevel="0" collapsed="false">
      <c r="A5441" s="2" t="s">
        <v>70385</v>
      </c>
      <c r="B5441" s="2" t="s">
        <v>105</v>
      </c>
      <c r="C5441" s="2" t="s">
        <v>28347</v>
      </c>
      <c r="D5441" s="2" t="s">
        <v>113</v>
      </c>
      <c r="E5441" s="2" t="s">
        <v>56243</v>
      </c>
      <c r="F5441" s="2"/>
      <c r="G5441" s="2" t="s">
        <v>55382</v>
      </c>
      <c r="H5441" s="2" t="n">
        <v>1962</v>
      </c>
      <c r="I5441" s="2" t="s">
        <v>61887</v>
      </c>
      <c r="J5441" s="2" t="s">
        <v>55960</v>
      </c>
      <c r="K5441" s="2" t="s">
        <v>70386</v>
      </c>
      <c r="L5441" s="2" t="s">
        <v>67640</v>
      </c>
      <c r="M5441" s="2" t="s">
        <v>70387</v>
      </c>
      <c r="N5441" s="2" t="s">
        <v>70388</v>
      </c>
      <c r="O5441" s="2" t="s">
        <v>68940</v>
      </c>
      <c r="P5441" s="2" t="s">
        <v>56389</v>
      </c>
      <c r="Q5441" s="2" t="s">
        <v>65447</v>
      </c>
      <c r="R5441" s="2" t="s">
        <v>70389</v>
      </c>
      <c r="S5441" s="2" t="s">
        <v>55406</v>
      </c>
      <c r="T5441" s="2" t="s">
        <v>55407</v>
      </c>
      <c r="U5441" s="12" t="n">
        <v>6.2</v>
      </c>
      <c r="V5441" s="2" t="s">
        <v>70390</v>
      </c>
    </row>
    <row r="5442" customFormat="false" ht="15" hidden="false" customHeight="false" outlineLevel="0" collapsed="false">
      <c r="A5442" s="2" t="s">
        <v>70391</v>
      </c>
      <c r="B5442" s="2" t="s">
        <v>105</v>
      </c>
      <c r="C5442" s="2" t="s">
        <v>28347</v>
      </c>
      <c r="D5442" s="2" t="s">
        <v>113</v>
      </c>
      <c r="E5442" s="2" t="s">
        <v>59293</v>
      </c>
      <c r="F5442" s="2" t="s">
        <v>70392</v>
      </c>
      <c r="G5442" s="2" t="s">
        <v>64391</v>
      </c>
      <c r="H5442" s="2" t="n">
        <v>1990</v>
      </c>
      <c r="I5442" s="2" t="s">
        <v>64392</v>
      </c>
      <c r="J5442" s="2" t="s">
        <v>64393</v>
      </c>
      <c r="K5442" s="2" t="s">
        <v>64394</v>
      </c>
      <c r="L5442" s="2" t="s">
        <v>64395</v>
      </c>
      <c r="M5442" s="2" t="s">
        <v>64396</v>
      </c>
      <c r="N5442" s="2" t="s">
        <v>64397</v>
      </c>
      <c r="O5442" s="2" t="s">
        <v>56095</v>
      </c>
      <c r="P5442" s="2" t="s">
        <v>58565</v>
      </c>
      <c r="Q5442" s="2" t="s">
        <v>58555</v>
      </c>
      <c r="R5442" s="2" t="s">
        <v>70393</v>
      </c>
      <c r="S5442" s="2" t="s">
        <v>55406</v>
      </c>
      <c r="T5442" s="2" t="s">
        <v>55407</v>
      </c>
      <c r="U5442" s="12" t="n">
        <v>6.2</v>
      </c>
      <c r="V5442" s="2" t="s">
        <v>70355</v>
      </c>
    </row>
    <row r="5443" customFormat="false" ht="15" hidden="false" customHeight="false" outlineLevel="0" collapsed="false">
      <c r="A5443" s="2" t="s">
        <v>70394</v>
      </c>
      <c r="B5443" s="2" t="s">
        <v>105</v>
      </c>
      <c r="C5443" s="2" t="s">
        <v>28347</v>
      </c>
      <c r="D5443" s="2" t="s">
        <v>113</v>
      </c>
      <c r="E5443" s="2" t="s">
        <v>70395</v>
      </c>
      <c r="F5443" s="2"/>
      <c r="G5443" s="2" t="s">
        <v>70396</v>
      </c>
      <c r="H5443" s="2" t="n">
        <v>1992</v>
      </c>
      <c r="I5443" s="2" t="s">
        <v>60118</v>
      </c>
      <c r="J5443" s="2" t="s">
        <v>70397</v>
      </c>
      <c r="K5443" s="2" t="s">
        <v>70398</v>
      </c>
      <c r="L5443" s="2" t="s">
        <v>70399</v>
      </c>
      <c r="M5443" s="2" t="s">
        <v>70400</v>
      </c>
      <c r="N5443" s="2" t="s">
        <v>70401</v>
      </c>
      <c r="O5443" s="2" t="s">
        <v>59041</v>
      </c>
      <c r="P5443" s="2" t="s">
        <v>62748</v>
      </c>
      <c r="Q5443" s="2" t="s">
        <v>56904</v>
      </c>
      <c r="R5443" s="2" t="s">
        <v>70402</v>
      </c>
      <c r="S5443" s="2" t="s">
        <v>55406</v>
      </c>
      <c r="T5443" s="2" t="s">
        <v>55407</v>
      </c>
      <c r="U5443" s="12" t="n">
        <v>6.2</v>
      </c>
      <c r="V5443" s="2" t="s">
        <v>70403</v>
      </c>
    </row>
    <row r="5444" customFormat="false" ht="15" hidden="false" customHeight="false" outlineLevel="0" collapsed="false">
      <c r="A5444" s="2" t="s">
        <v>70404</v>
      </c>
      <c r="B5444" s="2" t="s">
        <v>105</v>
      </c>
      <c r="C5444" s="2" t="s">
        <v>28347</v>
      </c>
      <c r="D5444" s="2" t="s">
        <v>113</v>
      </c>
      <c r="E5444" s="2" t="s">
        <v>70405</v>
      </c>
      <c r="F5444" s="2"/>
      <c r="G5444" s="2" t="s">
        <v>17646</v>
      </c>
      <c r="H5444" s="2" t="n">
        <v>1985</v>
      </c>
      <c r="I5444" s="2" t="s">
        <v>61959</v>
      </c>
      <c r="J5444" s="2" t="s">
        <v>58327</v>
      </c>
      <c r="K5444" s="2" t="s">
        <v>59665</v>
      </c>
      <c r="L5444" s="2" t="s">
        <v>61960</v>
      </c>
      <c r="M5444" s="2" t="s">
        <v>65431</v>
      </c>
      <c r="N5444" s="2" t="s">
        <v>27519</v>
      </c>
      <c r="O5444" s="2" t="s">
        <v>62726</v>
      </c>
      <c r="P5444" s="2" t="s">
        <v>66037</v>
      </c>
      <c r="Q5444" s="2" t="s">
        <v>57444</v>
      </c>
      <c r="R5444" s="2" t="s">
        <v>70406</v>
      </c>
      <c r="S5444" s="2" t="s">
        <v>55406</v>
      </c>
      <c r="T5444" s="2" t="s">
        <v>55407</v>
      </c>
      <c r="U5444" s="12" t="n">
        <v>6.2</v>
      </c>
      <c r="V5444" s="2" t="s">
        <v>70407</v>
      </c>
    </row>
    <row r="5445" customFormat="false" ht="15" hidden="false" customHeight="false" outlineLevel="0" collapsed="false">
      <c r="A5445" s="2" t="s">
        <v>70408</v>
      </c>
      <c r="B5445" s="2" t="s">
        <v>105</v>
      </c>
      <c r="C5445" s="2" t="s">
        <v>28347</v>
      </c>
      <c r="D5445" s="2" t="s">
        <v>113</v>
      </c>
      <c r="E5445" s="2" t="s">
        <v>70409</v>
      </c>
      <c r="F5445" s="2"/>
      <c r="G5445" s="2" t="s">
        <v>55389</v>
      </c>
      <c r="H5445" s="2" t="n">
        <v>1982</v>
      </c>
      <c r="I5445" s="2" t="s">
        <v>58513</v>
      </c>
      <c r="J5445" s="2" t="s">
        <v>57119</v>
      </c>
      <c r="K5445" s="2" t="s">
        <v>56467</v>
      </c>
      <c r="L5445" s="2" t="s">
        <v>66083</v>
      </c>
      <c r="M5445" s="2" t="s">
        <v>66084</v>
      </c>
      <c r="N5445" s="2" t="s">
        <v>70410</v>
      </c>
      <c r="O5445" s="2" t="s">
        <v>69284</v>
      </c>
      <c r="P5445" s="2" t="s">
        <v>65324</v>
      </c>
      <c r="Q5445" s="2" t="s">
        <v>70411</v>
      </c>
      <c r="R5445" s="2" t="s">
        <v>70412</v>
      </c>
      <c r="S5445" s="2" t="s">
        <v>55406</v>
      </c>
      <c r="T5445" s="2" t="s">
        <v>55407</v>
      </c>
      <c r="U5445" s="12" t="n">
        <v>6.2</v>
      </c>
      <c r="V5445" s="2" t="s">
        <v>70413</v>
      </c>
    </row>
    <row r="5446" customFormat="false" ht="15" hidden="false" customHeight="false" outlineLevel="0" collapsed="false">
      <c r="A5446" s="2" t="s">
        <v>70414</v>
      </c>
      <c r="B5446" s="2" t="s">
        <v>105</v>
      </c>
      <c r="C5446" s="2" t="s">
        <v>28347</v>
      </c>
      <c r="D5446" s="2" t="s">
        <v>113</v>
      </c>
      <c r="E5446" s="2" t="s">
        <v>67732</v>
      </c>
      <c r="F5446" s="2"/>
      <c r="G5446" s="2" t="s">
        <v>55382</v>
      </c>
      <c r="H5446" s="2" t="n">
        <v>1964</v>
      </c>
      <c r="I5446" s="2" t="s">
        <v>62435</v>
      </c>
      <c r="J5446" s="2" t="s">
        <v>55960</v>
      </c>
      <c r="K5446" s="2" t="s">
        <v>65621</v>
      </c>
      <c r="L5446" s="2" t="s">
        <v>67585</v>
      </c>
      <c r="M5446" s="2" t="s">
        <v>67586</v>
      </c>
      <c r="N5446" s="2" t="s">
        <v>70415</v>
      </c>
      <c r="O5446" s="2" t="s">
        <v>68641</v>
      </c>
      <c r="P5446" s="2" t="s">
        <v>68770</v>
      </c>
      <c r="Q5446" s="2" t="s">
        <v>70416</v>
      </c>
      <c r="R5446" s="2" t="s">
        <v>70417</v>
      </c>
      <c r="S5446" s="2" t="s">
        <v>55406</v>
      </c>
      <c r="T5446" s="2" t="s">
        <v>55407</v>
      </c>
      <c r="U5446" s="12" t="n">
        <v>6.2</v>
      </c>
      <c r="V5446" s="2" t="s">
        <v>70418</v>
      </c>
    </row>
    <row r="5447" customFormat="false" ht="15" hidden="false" customHeight="false" outlineLevel="0" collapsed="false">
      <c r="A5447" s="2" t="s">
        <v>70419</v>
      </c>
      <c r="B5447" s="2" t="s">
        <v>105</v>
      </c>
      <c r="C5447" s="2" t="s">
        <v>28347</v>
      </c>
      <c r="D5447" s="2" t="s">
        <v>113</v>
      </c>
      <c r="E5447" s="2" t="s">
        <v>66462</v>
      </c>
      <c r="F5447" s="2"/>
      <c r="G5447" s="2" t="s">
        <v>55929</v>
      </c>
      <c r="H5447" s="2" t="n">
        <v>1992</v>
      </c>
      <c r="I5447" s="2" t="s">
        <v>60118</v>
      </c>
      <c r="J5447" s="2" t="s">
        <v>59290</v>
      </c>
      <c r="K5447" s="2" t="s">
        <v>60120</v>
      </c>
      <c r="L5447" s="2" t="s">
        <v>60121</v>
      </c>
      <c r="M5447" s="2" t="s">
        <v>60122</v>
      </c>
      <c r="N5447" s="2" t="s">
        <v>70420</v>
      </c>
      <c r="O5447" s="2" t="s">
        <v>55770</v>
      </c>
      <c r="P5447" s="2" t="s">
        <v>56928</v>
      </c>
      <c r="Q5447" s="2" t="s">
        <v>65818</v>
      </c>
      <c r="R5447" s="2" t="s">
        <v>70421</v>
      </c>
      <c r="S5447" s="2" t="s">
        <v>55406</v>
      </c>
      <c r="T5447" s="2" t="s">
        <v>55407</v>
      </c>
      <c r="U5447" s="12" t="n">
        <v>6.2</v>
      </c>
      <c r="V5447" s="2" t="s">
        <v>70422</v>
      </c>
    </row>
    <row r="5448" customFormat="false" ht="15" hidden="false" customHeight="false" outlineLevel="0" collapsed="false">
      <c r="A5448" s="2" t="s">
        <v>70423</v>
      </c>
      <c r="B5448" s="2" t="s">
        <v>105</v>
      </c>
      <c r="C5448" s="2" t="s">
        <v>28347</v>
      </c>
      <c r="D5448" s="2" t="s">
        <v>113</v>
      </c>
      <c r="E5448" s="2" t="s">
        <v>67224</v>
      </c>
      <c r="F5448" s="2"/>
      <c r="G5448" s="2" t="s">
        <v>55574</v>
      </c>
      <c r="H5448" s="2" t="n">
        <v>1964</v>
      </c>
      <c r="I5448" s="2" t="s">
        <v>62435</v>
      </c>
      <c r="J5448" s="2" t="s">
        <v>56241</v>
      </c>
      <c r="K5448" s="2" t="s">
        <v>67001</v>
      </c>
      <c r="L5448" s="2" t="s">
        <v>70424</v>
      </c>
      <c r="M5448" s="2" t="s">
        <v>70425</v>
      </c>
      <c r="N5448" s="2" t="s">
        <v>70426</v>
      </c>
      <c r="O5448" s="2" t="s">
        <v>63147</v>
      </c>
      <c r="P5448" s="2" t="s">
        <v>70427</v>
      </c>
      <c r="Q5448" s="2" t="s">
        <v>62389</v>
      </c>
      <c r="R5448" s="2" t="s">
        <v>70428</v>
      </c>
      <c r="S5448" s="2" t="s">
        <v>55406</v>
      </c>
      <c r="T5448" s="2" t="s">
        <v>55407</v>
      </c>
      <c r="U5448" s="12" t="n">
        <v>6.2</v>
      </c>
      <c r="V5448" s="2" t="s">
        <v>70429</v>
      </c>
    </row>
    <row r="5449" customFormat="false" ht="15" hidden="false" customHeight="false" outlineLevel="0" collapsed="false">
      <c r="A5449" s="2" t="s">
        <v>70430</v>
      </c>
      <c r="B5449" s="2" t="s">
        <v>105</v>
      </c>
      <c r="C5449" s="2" t="s">
        <v>28347</v>
      </c>
      <c r="D5449" s="2" t="s">
        <v>113</v>
      </c>
      <c r="E5449" s="2" t="s">
        <v>67715</v>
      </c>
      <c r="F5449" s="2"/>
      <c r="G5449" s="2" t="s">
        <v>60444</v>
      </c>
      <c r="H5449" s="2" t="n">
        <v>1958</v>
      </c>
      <c r="I5449" s="2" t="s">
        <v>60225</v>
      </c>
      <c r="J5449" s="2" t="s">
        <v>60446</v>
      </c>
      <c r="K5449" s="2" t="s">
        <v>70431</v>
      </c>
      <c r="L5449" s="2" t="s">
        <v>68399</v>
      </c>
      <c r="M5449" s="2" t="s">
        <v>70432</v>
      </c>
      <c r="N5449" s="2" t="s">
        <v>70433</v>
      </c>
      <c r="O5449" s="2" t="s">
        <v>67232</v>
      </c>
      <c r="P5449" s="2" t="s">
        <v>68860</v>
      </c>
      <c r="Q5449" s="2" t="s">
        <v>70434</v>
      </c>
      <c r="R5449" s="2" t="s">
        <v>70435</v>
      </c>
      <c r="S5449" s="2" t="s">
        <v>55406</v>
      </c>
      <c r="T5449" s="2" t="s">
        <v>55407</v>
      </c>
      <c r="U5449" s="12" t="n">
        <v>6.2</v>
      </c>
      <c r="V5449" s="2" t="s">
        <v>70436</v>
      </c>
    </row>
    <row r="5450" customFormat="false" ht="15" hidden="false" customHeight="false" outlineLevel="0" collapsed="false">
      <c r="A5450" s="2" t="s">
        <v>70437</v>
      </c>
      <c r="B5450" s="2" t="s">
        <v>105</v>
      </c>
      <c r="C5450" s="2" t="s">
        <v>28347</v>
      </c>
      <c r="D5450" s="2" t="s">
        <v>113</v>
      </c>
      <c r="E5450" s="2" t="s">
        <v>19918</v>
      </c>
      <c r="F5450" s="2"/>
      <c r="G5450" s="2" t="s">
        <v>55389</v>
      </c>
      <c r="H5450" s="2" t="n">
        <v>1973</v>
      </c>
      <c r="I5450" s="2" t="s">
        <v>64168</v>
      </c>
      <c r="J5450" s="2" t="s">
        <v>57119</v>
      </c>
      <c r="K5450" s="2" t="s">
        <v>70438</v>
      </c>
      <c r="L5450" s="2" t="s">
        <v>67194</v>
      </c>
      <c r="M5450" s="2" t="s">
        <v>70439</v>
      </c>
      <c r="N5450" s="2" t="s">
        <v>70440</v>
      </c>
      <c r="O5450" s="2" t="s">
        <v>62630</v>
      </c>
      <c r="P5450" s="2" t="s">
        <v>65111</v>
      </c>
      <c r="Q5450" s="2" t="s">
        <v>62100</v>
      </c>
      <c r="R5450" s="2" t="s">
        <v>70441</v>
      </c>
      <c r="S5450" s="2" t="s">
        <v>55406</v>
      </c>
      <c r="T5450" s="2" t="s">
        <v>55407</v>
      </c>
      <c r="U5450" s="12" t="n">
        <v>6.2</v>
      </c>
      <c r="V5450" s="2" t="s">
        <v>70442</v>
      </c>
    </row>
    <row r="5451" customFormat="false" ht="15" hidden="false" customHeight="false" outlineLevel="0" collapsed="false">
      <c r="A5451" s="2" t="s">
        <v>70443</v>
      </c>
      <c r="B5451" s="2" t="s">
        <v>105</v>
      </c>
      <c r="C5451" s="2" t="s">
        <v>28347</v>
      </c>
      <c r="D5451" s="2" t="s">
        <v>113</v>
      </c>
      <c r="E5451" s="2" t="s">
        <v>70444</v>
      </c>
      <c r="F5451" s="2"/>
      <c r="G5451" s="2" t="s">
        <v>59452</v>
      </c>
      <c r="H5451" s="2" t="n">
        <v>1963</v>
      </c>
      <c r="I5451" s="2" t="s">
        <v>62467</v>
      </c>
      <c r="J5451" s="2" t="s">
        <v>59453</v>
      </c>
      <c r="K5451" s="2" t="s">
        <v>67001</v>
      </c>
      <c r="L5451" s="2" t="s">
        <v>70445</v>
      </c>
      <c r="M5451" s="2" t="s">
        <v>67856</v>
      </c>
      <c r="N5451" s="2" t="s">
        <v>70446</v>
      </c>
      <c r="O5451" s="2" t="s">
        <v>63209</v>
      </c>
      <c r="P5451" s="2" t="s">
        <v>65067</v>
      </c>
      <c r="Q5451" s="2" t="s">
        <v>70447</v>
      </c>
      <c r="R5451" s="2" t="s">
        <v>70448</v>
      </c>
      <c r="S5451" s="2" t="s">
        <v>55406</v>
      </c>
      <c r="T5451" s="2" t="s">
        <v>55407</v>
      </c>
      <c r="U5451" s="12" t="n">
        <v>6.2</v>
      </c>
      <c r="V5451" s="2" t="s">
        <v>70449</v>
      </c>
    </row>
    <row r="5452" customFormat="false" ht="15" hidden="false" customHeight="false" outlineLevel="0" collapsed="false">
      <c r="A5452" s="2" t="s">
        <v>70450</v>
      </c>
      <c r="B5452" s="2" t="s">
        <v>105</v>
      </c>
      <c r="C5452" s="2" t="s">
        <v>28347</v>
      </c>
      <c r="D5452" s="2" t="s">
        <v>113</v>
      </c>
      <c r="E5452" s="2" t="s">
        <v>70451</v>
      </c>
      <c r="F5452" s="2"/>
      <c r="G5452" s="2" t="s">
        <v>55574</v>
      </c>
      <c r="H5452" s="2" t="n">
        <v>1966</v>
      </c>
      <c r="I5452" s="2" t="s">
        <v>62254</v>
      </c>
      <c r="J5452" s="2" t="s">
        <v>56241</v>
      </c>
      <c r="K5452" s="2" t="s">
        <v>66148</v>
      </c>
      <c r="L5452" s="2" t="s">
        <v>70452</v>
      </c>
      <c r="M5452" s="2" t="s">
        <v>68942</v>
      </c>
      <c r="N5452" s="2" t="s">
        <v>70453</v>
      </c>
      <c r="O5452" s="2" t="s">
        <v>63208</v>
      </c>
      <c r="P5452" s="2" t="s">
        <v>68952</v>
      </c>
      <c r="Q5452" s="2" t="s">
        <v>62025</v>
      </c>
      <c r="R5452" s="2" t="s">
        <v>70454</v>
      </c>
      <c r="S5452" s="2" t="s">
        <v>55406</v>
      </c>
      <c r="T5452" s="2" t="s">
        <v>55407</v>
      </c>
      <c r="U5452" s="12" t="n">
        <v>6.2</v>
      </c>
      <c r="V5452" s="2" t="s">
        <v>70455</v>
      </c>
    </row>
    <row r="5453" customFormat="false" ht="15" hidden="false" customHeight="false" outlineLevel="0" collapsed="false">
      <c r="A5453" s="2" t="s">
        <v>70456</v>
      </c>
      <c r="B5453" s="2" t="s">
        <v>105</v>
      </c>
      <c r="C5453" s="2" t="s">
        <v>28347</v>
      </c>
      <c r="D5453" s="2" t="s">
        <v>113</v>
      </c>
      <c r="E5453" s="2" t="s">
        <v>59861</v>
      </c>
      <c r="F5453" s="2"/>
      <c r="G5453" s="2" t="s">
        <v>59524</v>
      </c>
      <c r="H5453" s="2" t="n">
        <v>2021</v>
      </c>
      <c r="I5453" s="2" t="s">
        <v>59062</v>
      </c>
      <c r="J5453" s="2" t="s">
        <v>59525</v>
      </c>
      <c r="K5453" s="2" t="s">
        <v>70457</v>
      </c>
      <c r="L5453" s="2" t="s">
        <v>70458</v>
      </c>
      <c r="M5453" s="2" t="s">
        <v>70459</v>
      </c>
      <c r="N5453" s="2" t="s">
        <v>70460</v>
      </c>
      <c r="O5453" s="2" t="s">
        <v>64945</v>
      </c>
      <c r="P5453" s="2" t="s">
        <v>59066</v>
      </c>
      <c r="Q5453" s="2" t="s">
        <v>56963</v>
      </c>
      <c r="R5453" s="2" t="s">
        <v>70461</v>
      </c>
      <c r="S5453" s="2" t="s">
        <v>55406</v>
      </c>
      <c r="T5453" s="2" t="s">
        <v>55407</v>
      </c>
      <c r="U5453" s="12" t="n">
        <v>6.2</v>
      </c>
      <c r="V5453" s="2" t="s">
        <v>70462</v>
      </c>
    </row>
    <row r="5454" customFormat="false" ht="15" hidden="false" customHeight="false" outlineLevel="0" collapsed="false">
      <c r="A5454" s="2" t="s">
        <v>70463</v>
      </c>
      <c r="B5454" s="2" t="s">
        <v>105</v>
      </c>
      <c r="C5454" s="2" t="s">
        <v>28347</v>
      </c>
      <c r="D5454" s="2" t="s">
        <v>113</v>
      </c>
      <c r="E5454" s="2" t="s">
        <v>70464</v>
      </c>
      <c r="F5454" s="2"/>
      <c r="G5454" s="2" t="s">
        <v>55574</v>
      </c>
      <c r="H5454" s="2" t="n">
        <v>1949</v>
      </c>
      <c r="I5454" s="2" t="s">
        <v>70308</v>
      </c>
      <c r="J5454" s="2" t="s">
        <v>56241</v>
      </c>
      <c r="K5454" s="2" t="s">
        <v>70465</v>
      </c>
      <c r="L5454" s="2" t="s">
        <v>66149</v>
      </c>
      <c r="M5454" s="2" t="s">
        <v>70466</v>
      </c>
      <c r="N5454" s="2" t="s">
        <v>70467</v>
      </c>
      <c r="O5454" s="2" t="s">
        <v>70468</v>
      </c>
      <c r="P5454" s="2" t="s">
        <v>70469</v>
      </c>
      <c r="Q5454" s="2" t="s">
        <v>64726</v>
      </c>
      <c r="R5454" s="2" t="s">
        <v>70470</v>
      </c>
      <c r="S5454" s="2" t="s">
        <v>55406</v>
      </c>
      <c r="T5454" s="2" t="s">
        <v>55407</v>
      </c>
      <c r="U5454" s="12" t="n">
        <v>6.2</v>
      </c>
      <c r="V5454" s="2" t="s">
        <v>70471</v>
      </c>
    </row>
    <row r="5455" customFormat="false" ht="15" hidden="false" customHeight="false" outlineLevel="0" collapsed="false">
      <c r="A5455" s="2" t="s">
        <v>70472</v>
      </c>
      <c r="B5455" s="2" t="s">
        <v>105</v>
      </c>
      <c r="C5455" s="2" t="s">
        <v>28347</v>
      </c>
      <c r="D5455" s="2" t="s">
        <v>113</v>
      </c>
      <c r="E5455" s="2" t="s">
        <v>57485</v>
      </c>
      <c r="F5455" s="2"/>
      <c r="G5455" s="2" t="s">
        <v>70473</v>
      </c>
      <c r="H5455" s="2" t="n">
        <v>2008</v>
      </c>
      <c r="I5455" s="2" t="s">
        <v>56515</v>
      </c>
      <c r="J5455" s="2" t="s">
        <v>70474</v>
      </c>
      <c r="K5455" s="2" t="s">
        <v>70475</v>
      </c>
      <c r="L5455" s="2" t="s">
        <v>70476</v>
      </c>
      <c r="M5455" s="2" t="s">
        <v>70477</v>
      </c>
      <c r="N5455" s="2" t="s">
        <v>513</v>
      </c>
      <c r="O5455" s="2" t="s">
        <v>55479</v>
      </c>
      <c r="P5455" s="2" t="s">
        <v>55910</v>
      </c>
      <c r="Q5455" s="2" t="s">
        <v>56522</v>
      </c>
      <c r="R5455" s="2" t="s">
        <v>70478</v>
      </c>
      <c r="S5455" s="2" t="s">
        <v>55406</v>
      </c>
      <c r="T5455" s="2" t="s">
        <v>55407</v>
      </c>
      <c r="U5455" s="12" t="n">
        <v>6.2</v>
      </c>
      <c r="V5455" s="2" t="s">
        <v>70479</v>
      </c>
    </row>
    <row r="5456" customFormat="false" ht="15" hidden="false" customHeight="false" outlineLevel="0" collapsed="false">
      <c r="A5456" s="2" t="s">
        <v>70480</v>
      </c>
      <c r="B5456" s="2" t="s">
        <v>105</v>
      </c>
      <c r="C5456" s="2" t="s">
        <v>28347</v>
      </c>
      <c r="D5456" s="2" t="s">
        <v>113</v>
      </c>
      <c r="E5456" s="2" t="s">
        <v>59486</v>
      </c>
      <c r="F5456" s="2"/>
      <c r="G5456" s="2" t="s">
        <v>59452</v>
      </c>
      <c r="H5456" s="2" t="n">
        <v>1963</v>
      </c>
      <c r="I5456" s="2" t="s">
        <v>62467</v>
      </c>
      <c r="J5456" s="2" t="s">
        <v>59453</v>
      </c>
      <c r="K5456" s="2" t="s">
        <v>70481</v>
      </c>
      <c r="L5456" s="2" t="s">
        <v>70482</v>
      </c>
      <c r="M5456" s="2" t="s">
        <v>70483</v>
      </c>
      <c r="N5456" s="2" t="s">
        <v>70484</v>
      </c>
      <c r="O5456" s="2" t="s">
        <v>67667</v>
      </c>
      <c r="P5456" s="2" t="s">
        <v>70211</v>
      </c>
      <c r="Q5456" s="2" t="s">
        <v>63145</v>
      </c>
      <c r="R5456" s="2" t="s">
        <v>70485</v>
      </c>
      <c r="S5456" s="2" t="s">
        <v>55406</v>
      </c>
      <c r="T5456" s="2" t="s">
        <v>55407</v>
      </c>
      <c r="U5456" s="12" t="n">
        <v>6.2</v>
      </c>
      <c r="V5456" s="2" t="s">
        <v>70486</v>
      </c>
    </row>
    <row r="5457" customFormat="false" ht="15" hidden="false" customHeight="false" outlineLevel="0" collapsed="false">
      <c r="A5457" s="2" t="s">
        <v>70487</v>
      </c>
      <c r="B5457" s="2" t="s">
        <v>105</v>
      </c>
      <c r="C5457" s="2" t="s">
        <v>28347</v>
      </c>
      <c r="D5457" s="2" t="s">
        <v>113</v>
      </c>
      <c r="E5457" s="2" t="s">
        <v>66928</v>
      </c>
      <c r="F5457" s="2"/>
      <c r="G5457" s="2" t="s">
        <v>55382</v>
      </c>
      <c r="H5457" s="2" t="n">
        <v>1971</v>
      </c>
      <c r="I5457" s="2" t="s">
        <v>59425</v>
      </c>
      <c r="J5457" s="2" t="s">
        <v>55960</v>
      </c>
      <c r="K5457" s="2" t="s">
        <v>70488</v>
      </c>
      <c r="L5457" s="2" t="s">
        <v>70489</v>
      </c>
      <c r="M5457" s="2" t="s">
        <v>70490</v>
      </c>
      <c r="N5457" s="2" t="s">
        <v>70491</v>
      </c>
      <c r="O5457" s="2" t="s">
        <v>66438</v>
      </c>
      <c r="P5457" s="2" t="s">
        <v>61272</v>
      </c>
      <c r="Q5457" s="2" t="s">
        <v>57862</v>
      </c>
      <c r="R5457" s="2" t="s">
        <v>70492</v>
      </c>
      <c r="S5457" s="2" t="s">
        <v>55406</v>
      </c>
      <c r="T5457" s="2" t="s">
        <v>55407</v>
      </c>
      <c r="U5457" s="12" t="n">
        <v>6.2</v>
      </c>
      <c r="V5457" s="2" t="s">
        <v>70493</v>
      </c>
    </row>
    <row r="5458" customFormat="false" ht="15" hidden="false" customHeight="false" outlineLevel="0" collapsed="false">
      <c r="A5458" s="2" t="s">
        <v>70494</v>
      </c>
      <c r="B5458" s="2" t="s">
        <v>105</v>
      </c>
      <c r="C5458" s="2" t="s">
        <v>28347</v>
      </c>
      <c r="D5458" s="2" t="s">
        <v>113</v>
      </c>
      <c r="E5458" s="2" t="s">
        <v>64847</v>
      </c>
      <c r="F5458" s="2"/>
      <c r="G5458" s="2" t="s">
        <v>55367</v>
      </c>
      <c r="H5458" s="2" t="n">
        <v>1971</v>
      </c>
      <c r="I5458" s="2" t="s">
        <v>59425</v>
      </c>
      <c r="J5458" s="2" t="s">
        <v>55765</v>
      </c>
      <c r="K5458" s="2" t="s">
        <v>70495</v>
      </c>
      <c r="L5458" s="2" t="s">
        <v>70496</v>
      </c>
      <c r="M5458" s="2" t="s">
        <v>70497</v>
      </c>
      <c r="N5458" s="2" t="s">
        <v>70498</v>
      </c>
      <c r="O5458" s="2" t="s">
        <v>62409</v>
      </c>
      <c r="P5458" s="2" t="s">
        <v>69808</v>
      </c>
      <c r="Q5458" s="2" t="s">
        <v>62553</v>
      </c>
      <c r="R5458" s="2" t="s">
        <v>70499</v>
      </c>
      <c r="S5458" s="2" t="s">
        <v>55406</v>
      </c>
      <c r="T5458" s="2" t="s">
        <v>55407</v>
      </c>
      <c r="U5458" s="12" t="n">
        <v>6.2</v>
      </c>
      <c r="V5458" s="2" t="s">
        <v>70500</v>
      </c>
    </row>
    <row r="5459" customFormat="false" ht="15" hidden="false" customHeight="false" outlineLevel="0" collapsed="false">
      <c r="A5459" s="2" t="s">
        <v>70501</v>
      </c>
      <c r="B5459" s="2" t="s">
        <v>105</v>
      </c>
      <c r="C5459" s="2" t="s">
        <v>28347</v>
      </c>
      <c r="D5459" s="2" t="s">
        <v>113</v>
      </c>
      <c r="E5459" s="2" t="s">
        <v>58339</v>
      </c>
      <c r="F5459" s="2"/>
      <c r="G5459" s="2" t="s">
        <v>55382</v>
      </c>
      <c r="H5459" s="2" t="n">
        <v>1982</v>
      </c>
      <c r="I5459" s="2" t="s">
        <v>70502</v>
      </c>
      <c r="J5459" s="2" t="s">
        <v>55960</v>
      </c>
      <c r="K5459" s="2" t="s">
        <v>70503</v>
      </c>
      <c r="L5459" s="2" t="s">
        <v>70504</v>
      </c>
      <c r="M5459" s="2" t="s">
        <v>70505</v>
      </c>
      <c r="N5459" s="2" t="s">
        <v>70506</v>
      </c>
      <c r="O5459" s="2" t="s">
        <v>69283</v>
      </c>
      <c r="P5459" s="2" t="s">
        <v>59592</v>
      </c>
      <c r="Q5459" s="2" t="s">
        <v>60744</v>
      </c>
      <c r="R5459" s="2" t="s">
        <v>70507</v>
      </c>
      <c r="S5459" s="2" t="s">
        <v>55406</v>
      </c>
      <c r="T5459" s="2" t="s">
        <v>55407</v>
      </c>
      <c r="U5459" s="12" t="n">
        <v>6.2</v>
      </c>
      <c r="V5459" s="2" t="s">
        <v>70508</v>
      </c>
    </row>
    <row r="5460" customFormat="false" ht="15" hidden="false" customHeight="false" outlineLevel="0" collapsed="false">
      <c r="A5460" s="2" t="s">
        <v>70509</v>
      </c>
      <c r="B5460" s="2" t="s">
        <v>105</v>
      </c>
      <c r="C5460" s="2" t="s">
        <v>28347</v>
      </c>
      <c r="D5460" s="2" t="s">
        <v>113</v>
      </c>
      <c r="E5460" s="2" t="s">
        <v>63624</v>
      </c>
      <c r="F5460" s="2"/>
      <c r="G5460" s="2" t="s">
        <v>55382</v>
      </c>
      <c r="H5460" s="2" t="n">
        <v>1971</v>
      </c>
      <c r="I5460" s="2" t="s">
        <v>59425</v>
      </c>
      <c r="J5460" s="2" t="s">
        <v>55960</v>
      </c>
      <c r="K5460" s="2" t="s">
        <v>70495</v>
      </c>
      <c r="L5460" s="2" t="s">
        <v>70510</v>
      </c>
      <c r="M5460" s="2" t="s">
        <v>70497</v>
      </c>
      <c r="N5460" s="2" t="s">
        <v>70511</v>
      </c>
      <c r="O5460" s="2" t="s">
        <v>57710</v>
      </c>
      <c r="P5460" s="2" t="s">
        <v>63888</v>
      </c>
      <c r="Q5460" s="2" t="s">
        <v>70512</v>
      </c>
      <c r="R5460" s="2" t="s">
        <v>70513</v>
      </c>
      <c r="S5460" s="2" t="s">
        <v>55406</v>
      </c>
      <c r="T5460" s="2" t="s">
        <v>55407</v>
      </c>
      <c r="U5460" s="12" t="n">
        <v>6.2</v>
      </c>
      <c r="V5460" s="2" t="s">
        <v>70514</v>
      </c>
    </row>
    <row r="5461" customFormat="false" ht="15" hidden="false" customHeight="false" outlineLevel="0" collapsed="false">
      <c r="A5461" s="2" t="s">
        <v>70515</v>
      </c>
      <c r="B5461" s="2" t="s">
        <v>105</v>
      </c>
      <c r="C5461" s="2" t="s">
        <v>28347</v>
      </c>
      <c r="D5461" s="2" t="s">
        <v>113</v>
      </c>
      <c r="E5461" s="2" t="s">
        <v>60336</v>
      </c>
      <c r="F5461" s="2"/>
      <c r="G5461" s="2" t="s">
        <v>55389</v>
      </c>
      <c r="H5461" s="2" t="n">
        <v>1988</v>
      </c>
      <c r="I5461" s="2" t="s">
        <v>59246</v>
      </c>
      <c r="J5461" s="2" t="s">
        <v>57119</v>
      </c>
      <c r="K5461" s="2" t="s">
        <v>64662</v>
      </c>
      <c r="L5461" s="2" t="s">
        <v>64663</v>
      </c>
      <c r="M5461" s="2" t="s">
        <v>70516</v>
      </c>
      <c r="N5461" s="2" t="s">
        <v>70517</v>
      </c>
      <c r="O5461" s="2" t="s">
        <v>70518</v>
      </c>
      <c r="P5461" s="2" t="s">
        <v>59251</v>
      </c>
      <c r="Q5461" s="2" t="s">
        <v>70519</v>
      </c>
      <c r="R5461" s="2" t="s">
        <v>70520</v>
      </c>
      <c r="S5461" s="2" t="s">
        <v>55406</v>
      </c>
      <c r="T5461" s="2" t="s">
        <v>55407</v>
      </c>
      <c r="U5461" s="12" t="n">
        <v>6.2</v>
      </c>
      <c r="V5461" s="2" t="s">
        <v>70521</v>
      </c>
    </row>
    <row r="5462" customFormat="false" ht="15" hidden="false" customHeight="false" outlineLevel="0" collapsed="false">
      <c r="A5462" s="2" t="s">
        <v>70522</v>
      </c>
      <c r="B5462" s="2" t="s">
        <v>105</v>
      </c>
      <c r="C5462" s="2" t="s">
        <v>28347</v>
      </c>
      <c r="D5462" s="2" t="s">
        <v>113</v>
      </c>
      <c r="E5462" s="2" t="s">
        <v>61826</v>
      </c>
      <c r="F5462" s="2"/>
      <c r="G5462" s="2" t="s">
        <v>59184</v>
      </c>
      <c r="H5462" s="2" t="n">
        <v>1975</v>
      </c>
      <c r="I5462" s="2" t="s">
        <v>58802</v>
      </c>
      <c r="J5462" s="2" t="s">
        <v>59185</v>
      </c>
      <c r="K5462" s="2" t="s">
        <v>66247</v>
      </c>
      <c r="L5462" s="2" t="s">
        <v>70523</v>
      </c>
      <c r="M5462" s="2" t="s">
        <v>66249</v>
      </c>
      <c r="N5462" s="2" t="s">
        <v>70524</v>
      </c>
      <c r="O5462" s="2" t="s">
        <v>65221</v>
      </c>
      <c r="P5462" s="2" t="s">
        <v>61742</v>
      </c>
      <c r="Q5462" s="2" t="s">
        <v>62989</v>
      </c>
      <c r="R5462" s="2" t="s">
        <v>70525</v>
      </c>
      <c r="S5462" s="2" t="s">
        <v>55406</v>
      </c>
      <c r="T5462" s="2" t="s">
        <v>55407</v>
      </c>
      <c r="U5462" s="12" t="n">
        <v>6.2</v>
      </c>
      <c r="V5462" s="2" t="s">
        <v>70526</v>
      </c>
    </row>
    <row r="5463" customFormat="false" ht="15" hidden="false" customHeight="false" outlineLevel="0" collapsed="false">
      <c r="A5463" s="2" t="s">
        <v>70527</v>
      </c>
      <c r="B5463" s="2" t="s">
        <v>105</v>
      </c>
      <c r="C5463" s="2" t="s">
        <v>28347</v>
      </c>
      <c r="D5463" s="2" t="s">
        <v>113</v>
      </c>
      <c r="E5463" s="2" t="s">
        <v>68149</v>
      </c>
      <c r="F5463" s="2"/>
      <c r="G5463" s="2" t="s">
        <v>55382</v>
      </c>
      <c r="H5463" s="2" t="n">
        <v>1957</v>
      </c>
      <c r="I5463" s="2" t="s">
        <v>58214</v>
      </c>
      <c r="J5463" s="2" t="s">
        <v>55960</v>
      </c>
      <c r="K5463" s="2" t="s">
        <v>67193</v>
      </c>
      <c r="L5463" s="2" t="s">
        <v>67194</v>
      </c>
      <c r="M5463" s="2" t="s">
        <v>70528</v>
      </c>
      <c r="N5463" s="2" t="s">
        <v>70529</v>
      </c>
      <c r="O5463" s="2" t="s">
        <v>60452</v>
      </c>
      <c r="P5463" s="2" t="s">
        <v>68483</v>
      </c>
      <c r="Q5463" s="2" t="s">
        <v>64226</v>
      </c>
      <c r="R5463" s="2" t="s">
        <v>70530</v>
      </c>
      <c r="S5463" s="2" t="s">
        <v>55406</v>
      </c>
      <c r="T5463" s="2" t="s">
        <v>55407</v>
      </c>
      <c r="U5463" s="12" t="n">
        <v>6.2</v>
      </c>
      <c r="V5463" s="2" t="s">
        <v>70531</v>
      </c>
    </row>
    <row r="5464" customFormat="false" ht="15" hidden="false" customHeight="false" outlineLevel="0" collapsed="false">
      <c r="A5464" s="2" t="s">
        <v>70532</v>
      </c>
      <c r="B5464" s="2" t="s">
        <v>105</v>
      </c>
      <c r="C5464" s="2" t="s">
        <v>28347</v>
      </c>
      <c r="D5464" s="2" t="s">
        <v>113</v>
      </c>
      <c r="E5464" s="2" t="s">
        <v>65180</v>
      </c>
      <c r="F5464" s="2"/>
      <c r="G5464" s="2" t="s">
        <v>70533</v>
      </c>
      <c r="H5464" s="2" t="n">
        <v>1994</v>
      </c>
      <c r="I5464" s="2" t="s">
        <v>59300</v>
      </c>
      <c r="J5464" s="2" t="s">
        <v>70534</v>
      </c>
      <c r="K5464" s="2" t="s">
        <v>70535</v>
      </c>
      <c r="L5464" s="2" t="s">
        <v>70536</v>
      </c>
      <c r="M5464" s="2" t="s">
        <v>70537</v>
      </c>
      <c r="N5464" s="2" t="s">
        <v>70538</v>
      </c>
      <c r="O5464" s="2" t="s">
        <v>59298</v>
      </c>
      <c r="P5464" s="2" t="s">
        <v>56385</v>
      </c>
      <c r="Q5464" s="2" t="s">
        <v>57220</v>
      </c>
      <c r="R5464" s="2" t="s">
        <v>70539</v>
      </c>
      <c r="S5464" s="2" t="s">
        <v>55406</v>
      </c>
      <c r="T5464" s="2" t="s">
        <v>55407</v>
      </c>
      <c r="U5464" s="12" t="n">
        <v>6.2</v>
      </c>
      <c r="V5464" s="2" t="s">
        <v>70540</v>
      </c>
    </row>
    <row r="5465" customFormat="false" ht="15" hidden="false" customHeight="false" outlineLevel="0" collapsed="false">
      <c r="A5465" s="2" t="s">
        <v>70541</v>
      </c>
      <c r="B5465" s="2" t="s">
        <v>105</v>
      </c>
      <c r="C5465" s="2" t="s">
        <v>28347</v>
      </c>
      <c r="D5465" s="2" t="s">
        <v>113</v>
      </c>
      <c r="E5465" s="2" t="s">
        <v>66804</v>
      </c>
      <c r="F5465" s="2"/>
      <c r="G5465" s="2" t="s">
        <v>55382</v>
      </c>
      <c r="H5465" s="2" t="n">
        <v>1982</v>
      </c>
      <c r="I5465" s="2" t="s">
        <v>70502</v>
      </c>
      <c r="J5465" s="2" t="s">
        <v>55960</v>
      </c>
      <c r="K5465" s="2" t="s">
        <v>70503</v>
      </c>
      <c r="L5465" s="2" t="s">
        <v>70542</v>
      </c>
      <c r="M5465" s="2" t="s">
        <v>70543</v>
      </c>
      <c r="N5465" s="2" t="s">
        <v>70544</v>
      </c>
      <c r="O5465" s="2" t="s">
        <v>69499</v>
      </c>
      <c r="P5465" s="2" t="s">
        <v>60938</v>
      </c>
      <c r="Q5465" s="2" t="s">
        <v>60705</v>
      </c>
      <c r="R5465" s="2" t="s">
        <v>70545</v>
      </c>
      <c r="S5465" s="2" t="s">
        <v>55406</v>
      </c>
      <c r="T5465" s="2" t="s">
        <v>55407</v>
      </c>
      <c r="U5465" s="12" t="n">
        <v>6.2</v>
      </c>
      <c r="V5465" s="2" t="s">
        <v>70508</v>
      </c>
    </row>
    <row r="5466" customFormat="false" ht="15" hidden="false" customHeight="false" outlineLevel="0" collapsed="false">
      <c r="A5466" s="2" t="s">
        <v>70546</v>
      </c>
      <c r="B5466" s="2" t="s">
        <v>105</v>
      </c>
      <c r="C5466" s="2" t="s">
        <v>28347</v>
      </c>
      <c r="D5466" s="2" t="s">
        <v>113</v>
      </c>
      <c r="E5466" s="2" t="s">
        <v>63567</v>
      </c>
      <c r="F5466" s="2" t="s">
        <v>70547</v>
      </c>
      <c r="G5466" s="2" t="s">
        <v>55389</v>
      </c>
      <c r="H5466" s="2" t="n">
        <v>1973</v>
      </c>
      <c r="I5466" s="2" t="s">
        <v>59229</v>
      </c>
      <c r="J5466" s="2" t="s">
        <v>57119</v>
      </c>
      <c r="K5466" s="2" t="s">
        <v>59383</v>
      </c>
      <c r="L5466" s="2" t="s">
        <v>69606</v>
      </c>
      <c r="M5466" s="2" t="s">
        <v>64105</v>
      </c>
      <c r="N5466" s="2" t="s">
        <v>70548</v>
      </c>
      <c r="O5466" s="2" t="s">
        <v>59780</v>
      </c>
      <c r="P5466" s="2" t="s">
        <v>70549</v>
      </c>
      <c r="Q5466" s="2" t="s">
        <v>59874</v>
      </c>
      <c r="R5466" s="2" t="s">
        <v>70550</v>
      </c>
      <c r="S5466" s="2" t="s">
        <v>55406</v>
      </c>
      <c r="T5466" s="2" t="s">
        <v>55407</v>
      </c>
      <c r="U5466" s="12" t="n">
        <v>6.2</v>
      </c>
      <c r="V5466" s="2" t="s">
        <v>70521</v>
      </c>
    </row>
    <row r="5467" customFormat="false" ht="15" hidden="false" customHeight="false" outlineLevel="0" collapsed="false">
      <c r="A5467" s="2" t="s">
        <v>70551</v>
      </c>
      <c r="B5467" s="2" t="s">
        <v>105</v>
      </c>
      <c r="C5467" s="2" t="s">
        <v>28347</v>
      </c>
      <c r="D5467" s="2" t="s">
        <v>113</v>
      </c>
      <c r="E5467" s="2" t="s">
        <v>65399</v>
      </c>
      <c r="F5467" s="2"/>
      <c r="G5467" s="2" t="s">
        <v>60107</v>
      </c>
      <c r="H5467" s="2" t="n">
        <v>1999</v>
      </c>
      <c r="I5467" s="2" t="s">
        <v>57983</v>
      </c>
      <c r="J5467" s="2" t="s">
        <v>60108</v>
      </c>
      <c r="K5467" s="2" t="s">
        <v>55474</v>
      </c>
      <c r="L5467" s="2" t="s">
        <v>70552</v>
      </c>
      <c r="M5467" s="2" t="s">
        <v>68016</v>
      </c>
      <c r="N5467" s="2" t="s">
        <v>1529</v>
      </c>
      <c r="O5467" s="2" t="s">
        <v>60215</v>
      </c>
      <c r="P5467" s="2" t="s">
        <v>70553</v>
      </c>
      <c r="Q5467" s="2" t="s">
        <v>65818</v>
      </c>
      <c r="R5467" s="2" t="s">
        <v>70554</v>
      </c>
      <c r="S5467" s="2" t="s">
        <v>55406</v>
      </c>
      <c r="T5467" s="2" t="s">
        <v>55407</v>
      </c>
      <c r="U5467" s="12" t="n">
        <v>6.2</v>
      </c>
      <c r="V5467" s="2" t="s">
        <v>70555</v>
      </c>
    </row>
    <row r="5468" customFormat="false" ht="15" hidden="false" customHeight="false" outlineLevel="0" collapsed="false">
      <c r="A5468" s="2" t="s">
        <v>70556</v>
      </c>
      <c r="B5468" s="2" t="s">
        <v>105</v>
      </c>
      <c r="C5468" s="2" t="s">
        <v>28347</v>
      </c>
      <c r="D5468" s="2" t="s">
        <v>113</v>
      </c>
      <c r="E5468" s="2" t="s">
        <v>70557</v>
      </c>
      <c r="F5468" s="2"/>
      <c r="G5468" s="2" t="s">
        <v>57782</v>
      </c>
      <c r="H5468" s="2" t="n">
        <v>1955</v>
      </c>
      <c r="I5468" s="2" t="s">
        <v>59933</v>
      </c>
      <c r="J5468" s="2" t="s">
        <v>57783</v>
      </c>
      <c r="K5468" s="2" t="s">
        <v>59935</v>
      </c>
      <c r="L5468" s="2" t="s">
        <v>59936</v>
      </c>
      <c r="M5468" s="2" t="s">
        <v>59937</v>
      </c>
      <c r="N5468" s="2" t="s">
        <v>70558</v>
      </c>
      <c r="O5468" s="2" t="s">
        <v>63182</v>
      </c>
      <c r="P5468" s="2" t="s">
        <v>70559</v>
      </c>
      <c r="Q5468" s="2" t="s">
        <v>68961</v>
      </c>
      <c r="R5468" s="2" t="s">
        <v>70560</v>
      </c>
      <c r="S5468" s="2" t="s">
        <v>55406</v>
      </c>
      <c r="T5468" s="2" t="s">
        <v>55407</v>
      </c>
      <c r="U5468" s="12" t="n">
        <v>6.2</v>
      </c>
      <c r="V5468" s="2" t="s">
        <v>70561</v>
      </c>
    </row>
    <row r="5469" customFormat="false" ht="15" hidden="false" customHeight="false" outlineLevel="0" collapsed="false">
      <c r="A5469" s="2" t="s">
        <v>70562</v>
      </c>
      <c r="B5469" s="2" t="s">
        <v>105</v>
      </c>
      <c r="C5469" s="2" t="s">
        <v>28347</v>
      </c>
      <c r="D5469" s="2" t="s">
        <v>113</v>
      </c>
      <c r="E5469" s="2" t="s">
        <v>66664</v>
      </c>
      <c r="F5469" s="2"/>
      <c r="G5469" s="2" t="s">
        <v>62092</v>
      </c>
      <c r="H5469" s="2" t="n">
        <v>1971</v>
      </c>
      <c r="I5469" s="2" t="s">
        <v>59425</v>
      </c>
      <c r="J5469" s="2" t="s">
        <v>62093</v>
      </c>
      <c r="K5469" s="2" t="s">
        <v>68683</v>
      </c>
      <c r="L5469" s="2" t="s">
        <v>68684</v>
      </c>
      <c r="M5469" s="2" t="s">
        <v>68685</v>
      </c>
      <c r="N5469" s="2" t="s">
        <v>70563</v>
      </c>
      <c r="O5469" s="2" t="s">
        <v>65959</v>
      </c>
      <c r="P5469" s="2" t="s">
        <v>64736</v>
      </c>
      <c r="Q5469" s="2" t="s">
        <v>62711</v>
      </c>
      <c r="R5469" s="2" t="s">
        <v>70564</v>
      </c>
      <c r="S5469" s="2" t="s">
        <v>55406</v>
      </c>
      <c r="T5469" s="2" t="s">
        <v>55407</v>
      </c>
      <c r="U5469" s="12" t="n">
        <v>6.2</v>
      </c>
      <c r="V5469" s="2" t="s">
        <v>70565</v>
      </c>
    </row>
    <row r="5470" customFormat="false" ht="15" hidden="false" customHeight="false" outlineLevel="0" collapsed="false">
      <c r="A5470" s="2" t="s">
        <v>70566</v>
      </c>
      <c r="B5470" s="2" t="s">
        <v>105</v>
      </c>
      <c r="C5470" s="2" t="s">
        <v>28347</v>
      </c>
      <c r="D5470" s="2" t="s">
        <v>113</v>
      </c>
      <c r="E5470" s="2" t="s">
        <v>61312</v>
      </c>
      <c r="F5470" s="2"/>
      <c r="G5470" s="2" t="s">
        <v>65619</v>
      </c>
      <c r="H5470" s="2" t="n">
        <v>1957</v>
      </c>
      <c r="I5470" s="2" t="s">
        <v>58214</v>
      </c>
      <c r="J5470" s="2" t="s">
        <v>65620</v>
      </c>
      <c r="K5470" s="2" t="s">
        <v>67193</v>
      </c>
      <c r="L5470" s="2" t="s">
        <v>67194</v>
      </c>
      <c r="M5470" s="2" t="s">
        <v>70567</v>
      </c>
      <c r="N5470" s="2" t="s">
        <v>70568</v>
      </c>
      <c r="O5470" s="2" t="s">
        <v>65331</v>
      </c>
      <c r="P5470" s="2" t="s">
        <v>62455</v>
      </c>
      <c r="Q5470" s="2" t="s">
        <v>70569</v>
      </c>
      <c r="R5470" s="2" t="s">
        <v>70570</v>
      </c>
      <c r="S5470" s="2" t="s">
        <v>55406</v>
      </c>
      <c r="T5470" s="2" t="s">
        <v>55407</v>
      </c>
      <c r="U5470" s="12" t="n">
        <v>6.2</v>
      </c>
      <c r="V5470" s="2" t="s">
        <v>70571</v>
      </c>
    </row>
    <row r="5471" customFormat="false" ht="15" hidden="false" customHeight="false" outlineLevel="0" collapsed="false">
      <c r="A5471" s="2" t="s">
        <v>70572</v>
      </c>
      <c r="B5471" s="2" t="s">
        <v>105</v>
      </c>
      <c r="C5471" s="2" t="s">
        <v>28347</v>
      </c>
      <c r="D5471" s="2" t="s">
        <v>113</v>
      </c>
      <c r="E5471" s="2" t="s">
        <v>67694</v>
      </c>
      <c r="F5471" s="2"/>
      <c r="G5471" s="2" t="s">
        <v>55367</v>
      </c>
      <c r="H5471" s="2" t="n">
        <v>1958</v>
      </c>
      <c r="I5471" s="2" t="s">
        <v>60225</v>
      </c>
      <c r="J5471" s="2" t="s">
        <v>55765</v>
      </c>
      <c r="K5471" s="2" t="s">
        <v>66103</v>
      </c>
      <c r="L5471" s="2" t="s">
        <v>64608</v>
      </c>
      <c r="M5471" s="2" t="s">
        <v>70573</v>
      </c>
      <c r="N5471" s="2" t="s">
        <v>70574</v>
      </c>
      <c r="O5471" s="2" t="s">
        <v>64402</v>
      </c>
      <c r="P5471" s="2" t="s">
        <v>58790</v>
      </c>
      <c r="Q5471" s="2" t="s">
        <v>62846</v>
      </c>
      <c r="R5471" s="2" t="s">
        <v>70575</v>
      </c>
      <c r="S5471" s="2" t="s">
        <v>55406</v>
      </c>
      <c r="T5471" s="2" t="s">
        <v>55407</v>
      </c>
      <c r="U5471" s="12" t="n">
        <v>6.2</v>
      </c>
      <c r="V5471" s="2" t="s">
        <v>70576</v>
      </c>
    </row>
    <row r="5472" customFormat="false" ht="15" hidden="false" customHeight="false" outlineLevel="0" collapsed="false">
      <c r="A5472" s="2" t="s">
        <v>70577</v>
      </c>
      <c r="B5472" s="2" t="s">
        <v>105</v>
      </c>
      <c r="C5472" s="2" t="s">
        <v>28347</v>
      </c>
      <c r="D5472" s="2" t="s">
        <v>113</v>
      </c>
      <c r="E5472" s="2" t="s">
        <v>60428</v>
      </c>
      <c r="F5472" s="2" t="s">
        <v>70578</v>
      </c>
      <c r="G5472" s="2" t="s">
        <v>55389</v>
      </c>
      <c r="H5472" s="2" t="n">
        <v>1978</v>
      </c>
      <c r="I5472" s="2" t="s">
        <v>58239</v>
      </c>
      <c r="J5472" s="2" t="s">
        <v>57119</v>
      </c>
      <c r="K5472" s="2" t="s">
        <v>66418</v>
      </c>
      <c r="L5472" s="2" t="s">
        <v>67823</v>
      </c>
      <c r="M5472" s="2" t="s">
        <v>70579</v>
      </c>
      <c r="N5472" s="2" t="s">
        <v>70580</v>
      </c>
      <c r="O5472" s="2" t="s">
        <v>70581</v>
      </c>
      <c r="P5472" s="2" t="s">
        <v>57837</v>
      </c>
      <c r="Q5472" s="2" t="s">
        <v>61243</v>
      </c>
      <c r="R5472" s="2" t="s">
        <v>70582</v>
      </c>
      <c r="S5472" s="2" t="s">
        <v>55406</v>
      </c>
      <c r="T5472" s="2" t="s">
        <v>55407</v>
      </c>
      <c r="U5472" s="12" t="n">
        <v>6.2</v>
      </c>
      <c r="V5472" s="2" t="s">
        <v>70521</v>
      </c>
    </row>
    <row r="5473" customFormat="false" ht="15" hidden="false" customHeight="false" outlineLevel="0" collapsed="false">
      <c r="A5473" s="2" t="s">
        <v>70583</v>
      </c>
      <c r="B5473" s="2" t="s">
        <v>105</v>
      </c>
      <c r="C5473" s="2" t="s">
        <v>28347</v>
      </c>
      <c r="D5473" s="2" t="s">
        <v>113</v>
      </c>
      <c r="E5473" s="2" t="s">
        <v>70584</v>
      </c>
      <c r="F5473" s="2"/>
      <c r="G5473" s="2" t="s">
        <v>70585</v>
      </c>
      <c r="H5473" s="2" t="n">
        <v>1957</v>
      </c>
      <c r="I5473" s="2" t="s">
        <v>58214</v>
      </c>
      <c r="J5473" s="2" t="s">
        <v>70586</v>
      </c>
      <c r="K5473" s="2" t="s">
        <v>67193</v>
      </c>
      <c r="L5473" s="2" t="s">
        <v>70587</v>
      </c>
      <c r="M5473" s="2" t="s">
        <v>70588</v>
      </c>
      <c r="N5473" s="2" t="s">
        <v>51117</v>
      </c>
      <c r="O5473" s="2" t="s">
        <v>70589</v>
      </c>
      <c r="P5473" s="2" t="s">
        <v>60669</v>
      </c>
      <c r="Q5473" s="2" t="s">
        <v>61721</v>
      </c>
      <c r="R5473" s="2" t="s">
        <v>70590</v>
      </c>
      <c r="S5473" s="2" t="s">
        <v>55406</v>
      </c>
      <c r="T5473" s="2" t="s">
        <v>55407</v>
      </c>
      <c r="U5473" s="12" t="n">
        <v>6.2</v>
      </c>
      <c r="V5473" s="2" t="s">
        <v>70591</v>
      </c>
    </row>
    <row r="5474" customFormat="false" ht="15" hidden="false" customHeight="false" outlineLevel="0" collapsed="false">
      <c r="A5474" s="2" t="s">
        <v>70592</v>
      </c>
      <c r="B5474" s="2" t="s">
        <v>105</v>
      </c>
      <c r="C5474" s="2" t="s">
        <v>28347</v>
      </c>
      <c r="D5474" s="2" t="s">
        <v>113</v>
      </c>
      <c r="E5474" s="2" t="s">
        <v>69451</v>
      </c>
      <c r="F5474" s="2"/>
      <c r="G5474" s="2" t="s">
        <v>55367</v>
      </c>
      <c r="H5474" s="2" t="n">
        <v>1971</v>
      </c>
      <c r="I5474" s="2" t="s">
        <v>59425</v>
      </c>
      <c r="J5474" s="2" t="s">
        <v>55765</v>
      </c>
      <c r="K5474" s="2" t="s">
        <v>70593</v>
      </c>
      <c r="L5474" s="2" t="s">
        <v>70594</v>
      </c>
      <c r="M5474" s="2" t="s">
        <v>70595</v>
      </c>
      <c r="N5474" s="2" t="s">
        <v>70596</v>
      </c>
      <c r="O5474" s="2" t="s">
        <v>69547</v>
      </c>
      <c r="P5474" s="2" t="s">
        <v>68787</v>
      </c>
      <c r="Q5474" s="2" t="s">
        <v>64646</v>
      </c>
      <c r="R5474" s="2" t="s">
        <v>70597</v>
      </c>
      <c r="S5474" s="2" t="s">
        <v>55406</v>
      </c>
      <c r="T5474" s="2" t="s">
        <v>55407</v>
      </c>
      <c r="U5474" s="12" t="n">
        <v>6.2</v>
      </c>
      <c r="V5474" s="2" t="s">
        <v>70598</v>
      </c>
    </row>
    <row r="5475" customFormat="false" ht="15" hidden="false" customHeight="false" outlineLevel="0" collapsed="false">
      <c r="A5475" s="2" t="s">
        <v>70599</v>
      </c>
      <c r="B5475" s="2" t="s">
        <v>105</v>
      </c>
      <c r="C5475" s="2" t="s">
        <v>28347</v>
      </c>
      <c r="D5475" s="2" t="s">
        <v>113</v>
      </c>
      <c r="E5475" s="2" t="s">
        <v>63112</v>
      </c>
      <c r="F5475" s="2"/>
      <c r="G5475" s="2" t="s">
        <v>55389</v>
      </c>
      <c r="H5475" s="2" t="n">
        <v>1977</v>
      </c>
      <c r="I5475" s="2" t="s">
        <v>58226</v>
      </c>
      <c r="J5475" s="2" t="s">
        <v>57119</v>
      </c>
      <c r="K5475" s="2" t="s">
        <v>57120</v>
      </c>
      <c r="L5475" s="2" t="s">
        <v>66738</v>
      </c>
      <c r="M5475" s="2" t="s">
        <v>64088</v>
      </c>
      <c r="N5475" s="2" t="s">
        <v>70600</v>
      </c>
      <c r="O5475" s="2" t="s">
        <v>63862</v>
      </c>
      <c r="P5475" s="2" t="s">
        <v>60828</v>
      </c>
      <c r="Q5475" s="2" t="s">
        <v>62989</v>
      </c>
      <c r="R5475" s="2" t="s">
        <v>70601</v>
      </c>
      <c r="S5475" s="2" t="s">
        <v>55406</v>
      </c>
      <c r="T5475" s="2" t="s">
        <v>55407</v>
      </c>
      <c r="U5475" s="12" t="n">
        <v>6.2</v>
      </c>
      <c r="V5475" s="2" t="s">
        <v>70602</v>
      </c>
    </row>
    <row r="5476" customFormat="false" ht="15" hidden="false" customHeight="false" outlineLevel="0" collapsed="false">
      <c r="A5476" s="2" t="s">
        <v>70603</v>
      </c>
      <c r="B5476" s="2" t="s">
        <v>105</v>
      </c>
      <c r="C5476" s="2" t="s">
        <v>28347</v>
      </c>
      <c r="D5476" s="2" t="s">
        <v>113</v>
      </c>
      <c r="E5476" s="2" t="s">
        <v>66626</v>
      </c>
      <c r="F5476" s="2"/>
      <c r="G5476" s="2" t="s">
        <v>55382</v>
      </c>
      <c r="H5476" s="2" t="n">
        <v>1973</v>
      </c>
      <c r="I5476" s="2" t="s">
        <v>64168</v>
      </c>
      <c r="J5476" s="2" t="s">
        <v>55960</v>
      </c>
      <c r="K5476" s="2" t="s">
        <v>66469</v>
      </c>
      <c r="L5476" s="2" t="s">
        <v>70604</v>
      </c>
      <c r="M5476" s="2" t="s">
        <v>66471</v>
      </c>
      <c r="N5476" s="2" t="s">
        <v>70605</v>
      </c>
      <c r="O5476" s="2" t="s">
        <v>62409</v>
      </c>
      <c r="P5476" s="2" t="s">
        <v>69396</v>
      </c>
      <c r="Q5476" s="2" t="s">
        <v>70606</v>
      </c>
      <c r="R5476" s="2" t="s">
        <v>70607</v>
      </c>
      <c r="S5476" s="2" t="s">
        <v>55406</v>
      </c>
      <c r="T5476" s="2" t="s">
        <v>55407</v>
      </c>
      <c r="U5476" s="12" t="n">
        <v>6.2</v>
      </c>
      <c r="V5476" s="2" t="s">
        <v>70608</v>
      </c>
    </row>
    <row r="5477" customFormat="false" ht="15" hidden="false" customHeight="false" outlineLevel="0" collapsed="false">
      <c r="A5477" s="2" t="s">
        <v>70609</v>
      </c>
      <c r="B5477" s="2" t="s">
        <v>105</v>
      </c>
      <c r="C5477" s="2" t="s">
        <v>28347</v>
      </c>
      <c r="D5477" s="2" t="s">
        <v>113</v>
      </c>
      <c r="E5477" s="2" t="s">
        <v>67225</v>
      </c>
      <c r="F5477" s="2"/>
      <c r="G5477" s="2" t="s">
        <v>55382</v>
      </c>
      <c r="H5477" s="2" t="n">
        <v>1964</v>
      </c>
      <c r="I5477" s="2" t="s">
        <v>62435</v>
      </c>
      <c r="J5477" s="2" t="s">
        <v>55960</v>
      </c>
      <c r="K5477" s="2" t="s">
        <v>65917</v>
      </c>
      <c r="L5477" s="2" t="s">
        <v>70610</v>
      </c>
      <c r="M5477" s="2" t="s">
        <v>70611</v>
      </c>
      <c r="N5477" s="2" t="s">
        <v>70612</v>
      </c>
      <c r="O5477" s="2" t="s">
        <v>63947</v>
      </c>
      <c r="P5477" s="2" t="s">
        <v>67128</v>
      </c>
      <c r="Q5477" s="2" t="s">
        <v>67503</v>
      </c>
      <c r="R5477" s="2" t="s">
        <v>70613</v>
      </c>
      <c r="S5477" s="2" t="s">
        <v>55406</v>
      </c>
      <c r="T5477" s="2" t="s">
        <v>55407</v>
      </c>
      <c r="U5477" s="12" t="n">
        <v>6.2</v>
      </c>
      <c r="V5477" s="2" t="s">
        <v>70614</v>
      </c>
    </row>
    <row r="5478" customFormat="false" ht="15" hidden="false" customHeight="false" outlineLevel="0" collapsed="false">
      <c r="A5478" s="2" t="s">
        <v>70615</v>
      </c>
      <c r="B5478" s="2" t="s">
        <v>105</v>
      </c>
      <c r="C5478" s="2" t="s">
        <v>28347</v>
      </c>
      <c r="D5478" s="2" t="s">
        <v>113</v>
      </c>
      <c r="E5478" s="2" t="s">
        <v>70616</v>
      </c>
      <c r="F5478" s="2" t="s">
        <v>70617</v>
      </c>
      <c r="G5478" s="2" t="s">
        <v>55389</v>
      </c>
      <c r="H5478" s="2" t="n">
        <v>1983</v>
      </c>
      <c r="I5478" s="2" t="s">
        <v>66809</v>
      </c>
      <c r="J5478" s="2" t="s">
        <v>57119</v>
      </c>
      <c r="K5478" s="2" t="s">
        <v>64662</v>
      </c>
      <c r="L5478" s="2" t="s">
        <v>70618</v>
      </c>
      <c r="M5478" s="2" t="s">
        <v>66811</v>
      </c>
      <c r="N5478" s="2" t="s">
        <v>70619</v>
      </c>
      <c r="O5478" s="2" t="s">
        <v>65547</v>
      </c>
      <c r="P5478" s="2" t="s">
        <v>68320</v>
      </c>
      <c r="Q5478" s="2" t="s">
        <v>70620</v>
      </c>
      <c r="R5478" s="2" t="s">
        <v>70621</v>
      </c>
      <c r="S5478" s="2" t="s">
        <v>55406</v>
      </c>
      <c r="T5478" s="2" t="s">
        <v>55407</v>
      </c>
      <c r="U5478" s="12" t="n">
        <v>6.2</v>
      </c>
      <c r="V5478" s="2" t="s">
        <v>70622</v>
      </c>
    </row>
    <row r="5479" customFormat="false" ht="15" hidden="false" customHeight="false" outlineLevel="0" collapsed="false">
      <c r="A5479" s="2" t="s">
        <v>70623</v>
      </c>
      <c r="B5479" s="2" t="s">
        <v>105</v>
      </c>
      <c r="C5479" s="2" t="s">
        <v>28347</v>
      </c>
      <c r="D5479" s="2" t="s">
        <v>113</v>
      </c>
      <c r="E5479" s="2" t="s">
        <v>69619</v>
      </c>
      <c r="F5479" s="2"/>
      <c r="G5479" s="2" t="s">
        <v>55580</v>
      </c>
      <c r="H5479" s="2" t="n">
        <v>1970</v>
      </c>
      <c r="I5479" s="2" t="s">
        <v>56330</v>
      </c>
      <c r="J5479" s="2" t="s">
        <v>57310</v>
      </c>
      <c r="K5479" s="2" t="s">
        <v>56467</v>
      </c>
      <c r="L5479" s="2" t="s">
        <v>62627</v>
      </c>
      <c r="M5479" s="2" t="s">
        <v>62628</v>
      </c>
      <c r="N5479" s="2" t="s">
        <v>70624</v>
      </c>
      <c r="O5479" s="2" t="s">
        <v>59177</v>
      </c>
      <c r="P5479" s="2" t="s">
        <v>59896</v>
      </c>
      <c r="Q5479" s="2" t="s">
        <v>66571</v>
      </c>
      <c r="R5479" s="2" t="s">
        <v>70625</v>
      </c>
      <c r="S5479" s="2" t="s">
        <v>55406</v>
      </c>
      <c r="T5479" s="2" t="s">
        <v>55407</v>
      </c>
      <c r="U5479" s="12" t="n">
        <v>6.2</v>
      </c>
      <c r="V5479" s="2" t="s">
        <v>70626</v>
      </c>
    </row>
    <row r="5480" customFormat="false" ht="15" hidden="false" customHeight="false" outlineLevel="0" collapsed="false">
      <c r="A5480" s="2" t="s">
        <v>70627</v>
      </c>
      <c r="B5480" s="2" t="s">
        <v>105</v>
      </c>
      <c r="C5480" s="2" t="s">
        <v>28347</v>
      </c>
      <c r="D5480" s="2" t="s">
        <v>113</v>
      </c>
      <c r="E5480" s="2" t="s">
        <v>70628</v>
      </c>
      <c r="F5480" s="2"/>
      <c r="G5480" s="2" t="s">
        <v>55367</v>
      </c>
      <c r="H5480" s="2" t="n">
        <v>1973</v>
      </c>
      <c r="I5480" s="2" t="s">
        <v>64168</v>
      </c>
      <c r="J5480" s="2" t="s">
        <v>55765</v>
      </c>
      <c r="K5480" s="2" t="s">
        <v>66469</v>
      </c>
      <c r="L5480" s="2" t="s">
        <v>70604</v>
      </c>
      <c r="M5480" s="2" t="s">
        <v>66471</v>
      </c>
      <c r="N5480" s="2" t="s">
        <v>70629</v>
      </c>
      <c r="O5480" s="2" t="s">
        <v>65427</v>
      </c>
      <c r="P5480" s="2" t="s">
        <v>59455</v>
      </c>
      <c r="Q5480" s="2" t="s">
        <v>63804</v>
      </c>
      <c r="R5480" s="2" t="s">
        <v>70630</v>
      </c>
      <c r="S5480" s="2" t="s">
        <v>55406</v>
      </c>
      <c r="T5480" s="2" t="s">
        <v>55407</v>
      </c>
      <c r="U5480" s="12" t="n">
        <v>6.2</v>
      </c>
      <c r="V5480" s="2" t="s">
        <v>70631</v>
      </c>
    </row>
    <row r="5481" customFormat="false" ht="15" hidden="false" customHeight="false" outlineLevel="0" collapsed="false">
      <c r="A5481" s="2" t="s">
        <v>70632</v>
      </c>
      <c r="B5481" s="2" t="s">
        <v>105</v>
      </c>
      <c r="C5481" s="2" t="s">
        <v>28347</v>
      </c>
      <c r="D5481" s="2" t="s">
        <v>113</v>
      </c>
      <c r="E5481" s="2" t="s">
        <v>70633</v>
      </c>
      <c r="F5481" s="2"/>
      <c r="G5481" s="2" t="s">
        <v>55389</v>
      </c>
      <c r="H5481" s="2" t="n">
        <v>1971</v>
      </c>
      <c r="I5481" s="2" t="s">
        <v>59425</v>
      </c>
      <c r="J5481" s="2" t="s">
        <v>57119</v>
      </c>
      <c r="K5481" s="2" t="s">
        <v>65841</v>
      </c>
      <c r="L5481" s="2" t="s">
        <v>68365</v>
      </c>
      <c r="M5481" s="2" t="s">
        <v>68366</v>
      </c>
      <c r="N5481" s="2" t="s">
        <v>70634</v>
      </c>
      <c r="O5481" s="2" t="s">
        <v>61995</v>
      </c>
      <c r="P5481" s="2" t="s">
        <v>66613</v>
      </c>
      <c r="Q5481" s="2" t="s">
        <v>62632</v>
      </c>
      <c r="R5481" s="2" t="s">
        <v>70635</v>
      </c>
      <c r="S5481" s="2" t="s">
        <v>55406</v>
      </c>
      <c r="T5481" s="2" t="s">
        <v>55407</v>
      </c>
      <c r="U5481" s="12" t="n">
        <v>6.2</v>
      </c>
      <c r="V5481" s="2" t="s">
        <v>70636</v>
      </c>
    </row>
    <row r="5482" customFormat="false" ht="15" hidden="false" customHeight="false" outlineLevel="0" collapsed="false">
      <c r="A5482" s="2" t="s">
        <v>70637</v>
      </c>
      <c r="B5482" s="2" t="s">
        <v>105</v>
      </c>
      <c r="C5482" s="2" t="s">
        <v>28347</v>
      </c>
      <c r="D5482" s="2" t="s">
        <v>113</v>
      </c>
      <c r="E5482" s="2" t="s">
        <v>56471</v>
      </c>
      <c r="F5482" s="2"/>
      <c r="G5482" s="2" t="s">
        <v>55574</v>
      </c>
      <c r="H5482" s="2" t="n">
        <v>1971</v>
      </c>
      <c r="I5482" s="2" t="s">
        <v>59425</v>
      </c>
      <c r="J5482" s="2" t="s">
        <v>56241</v>
      </c>
      <c r="K5482" s="2" t="s">
        <v>56467</v>
      </c>
      <c r="L5482" s="2" t="s">
        <v>64104</v>
      </c>
      <c r="M5482" s="2" t="s">
        <v>70638</v>
      </c>
      <c r="N5482" s="2" t="s">
        <v>70639</v>
      </c>
      <c r="O5482" s="2" t="s">
        <v>69764</v>
      </c>
      <c r="P5482" s="2" t="s">
        <v>69848</v>
      </c>
      <c r="Q5482" s="2" t="s">
        <v>57711</v>
      </c>
      <c r="R5482" s="2" t="s">
        <v>70640</v>
      </c>
      <c r="S5482" s="2" t="s">
        <v>55406</v>
      </c>
      <c r="T5482" s="2" t="s">
        <v>55407</v>
      </c>
      <c r="U5482" s="12" t="n">
        <v>6.2</v>
      </c>
      <c r="V5482" s="2" t="s">
        <v>70641</v>
      </c>
    </row>
    <row r="5483" customFormat="false" ht="15" hidden="false" customHeight="false" outlineLevel="0" collapsed="false">
      <c r="A5483" s="2" t="s">
        <v>70642</v>
      </c>
      <c r="B5483" s="2" t="s">
        <v>105</v>
      </c>
      <c r="C5483" s="2" t="s">
        <v>28347</v>
      </c>
      <c r="D5483" s="2" t="s">
        <v>113</v>
      </c>
      <c r="E5483" s="2" t="s">
        <v>62726</v>
      </c>
      <c r="F5483" s="2"/>
      <c r="G5483" s="2" t="s">
        <v>70643</v>
      </c>
      <c r="H5483" s="2" t="n">
        <v>1981</v>
      </c>
      <c r="I5483" s="2" t="s">
        <v>56837</v>
      </c>
      <c r="J5483" s="2" t="s">
        <v>70644</v>
      </c>
      <c r="K5483" s="2" t="s">
        <v>64142</v>
      </c>
      <c r="L5483" s="2" t="s">
        <v>70645</v>
      </c>
      <c r="M5483" s="2" t="s">
        <v>64144</v>
      </c>
      <c r="N5483" s="2" t="s">
        <v>70646</v>
      </c>
      <c r="O5483" s="2" t="s">
        <v>61467</v>
      </c>
      <c r="P5483" s="2" t="s">
        <v>68377</v>
      </c>
      <c r="Q5483" s="2" t="s">
        <v>65735</v>
      </c>
      <c r="R5483" s="2" t="s">
        <v>70647</v>
      </c>
      <c r="S5483" s="2" t="s">
        <v>55406</v>
      </c>
      <c r="T5483" s="2" t="s">
        <v>55407</v>
      </c>
      <c r="U5483" s="12" t="n">
        <v>6.2</v>
      </c>
      <c r="V5483" s="2" t="s">
        <v>70648</v>
      </c>
    </row>
    <row r="5484" customFormat="false" ht="15" hidden="false" customHeight="false" outlineLevel="0" collapsed="false">
      <c r="A5484" s="2" t="s">
        <v>70649</v>
      </c>
      <c r="B5484" s="2" t="s">
        <v>105</v>
      </c>
      <c r="C5484" s="2" t="s">
        <v>28347</v>
      </c>
      <c r="D5484" s="2" t="s">
        <v>113</v>
      </c>
      <c r="E5484" s="2" t="s">
        <v>70650</v>
      </c>
      <c r="F5484" s="2"/>
      <c r="G5484" s="2" t="s">
        <v>55574</v>
      </c>
      <c r="H5484" s="2" t="n">
        <v>1964</v>
      </c>
      <c r="I5484" s="2" t="s">
        <v>62435</v>
      </c>
      <c r="J5484" s="2" t="s">
        <v>56241</v>
      </c>
      <c r="K5484" s="2" t="s">
        <v>65462</v>
      </c>
      <c r="L5484" s="2" t="s">
        <v>66216</v>
      </c>
      <c r="M5484" s="2" t="s">
        <v>65464</v>
      </c>
      <c r="N5484" s="2" t="s">
        <v>70651</v>
      </c>
      <c r="O5484" s="2" t="s">
        <v>56067</v>
      </c>
      <c r="P5484" s="2" t="s">
        <v>67684</v>
      </c>
      <c r="Q5484" s="2" t="s">
        <v>64117</v>
      </c>
      <c r="R5484" s="2" t="s">
        <v>70652</v>
      </c>
      <c r="S5484" s="2" t="s">
        <v>55406</v>
      </c>
      <c r="T5484" s="2" t="s">
        <v>55407</v>
      </c>
      <c r="U5484" s="12" t="n">
        <v>6.2</v>
      </c>
      <c r="V5484" s="2" t="s">
        <v>70653</v>
      </c>
    </row>
    <row r="5485" customFormat="false" ht="15" hidden="false" customHeight="false" outlineLevel="0" collapsed="false">
      <c r="A5485" s="2" t="s">
        <v>70654</v>
      </c>
      <c r="B5485" s="2" t="s">
        <v>105</v>
      </c>
      <c r="C5485" s="2" t="s">
        <v>28347</v>
      </c>
      <c r="D5485" s="2" t="s">
        <v>113</v>
      </c>
      <c r="E5485" s="2" t="s">
        <v>63615</v>
      </c>
      <c r="F5485" s="2"/>
      <c r="G5485" s="2" t="s">
        <v>55574</v>
      </c>
      <c r="H5485" s="2" t="n">
        <v>1964</v>
      </c>
      <c r="I5485" s="2" t="s">
        <v>62435</v>
      </c>
      <c r="J5485" s="2" t="s">
        <v>56241</v>
      </c>
      <c r="K5485" s="2" t="s">
        <v>70655</v>
      </c>
      <c r="L5485" s="2" t="s">
        <v>66216</v>
      </c>
      <c r="M5485" s="2" t="s">
        <v>70656</v>
      </c>
      <c r="N5485" s="2" t="s">
        <v>70657</v>
      </c>
      <c r="O5485" s="2" t="s">
        <v>67731</v>
      </c>
      <c r="P5485" s="2" t="s">
        <v>70658</v>
      </c>
      <c r="Q5485" s="2" t="s">
        <v>63581</v>
      </c>
      <c r="R5485" s="2" t="s">
        <v>70659</v>
      </c>
      <c r="S5485" s="2" t="s">
        <v>55406</v>
      </c>
      <c r="T5485" s="2" t="s">
        <v>55407</v>
      </c>
      <c r="U5485" s="12" t="n">
        <v>6.2</v>
      </c>
      <c r="V5485" s="2" t="s">
        <v>70660</v>
      </c>
    </row>
    <row r="5486" customFormat="false" ht="15" hidden="false" customHeight="false" outlineLevel="0" collapsed="false">
      <c r="A5486" s="2" t="s">
        <v>70661</v>
      </c>
      <c r="B5486" s="2" t="s">
        <v>105</v>
      </c>
      <c r="C5486" s="2" t="s">
        <v>28347</v>
      </c>
      <c r="D5486" s="2" t="s">
        <v>113</v>
      </c>
      <c r="E5486" s="2" t="s">
        <v>70662</v>
      </c>
      <c r="F5486" s="2"/>
      <c r="G5486" s="2" t="s">
        <v>55382</v>
      </c>
      <c r="H5486" s="2" t="n">
        <v>1957</v>
      </c>
      <c r="I5486" s="2" t="s">
        <v>58214</v>
      </c>
      <c r="J5486" s="2" t="s">
        <v>55960</v>
      </c>
      <c r="K5486" s="2" t="s">
        <v>67193</v>
      </c>
      <c r="L5486" s="2" t="s">
        <v>70663</v>
      </c>
      <c r="M5486" s="2" t="s">
        <v>70588</v>
      </c>
      <c r="N5486" s="2" t="s">
        <v>70664</v>
      </c>
      <c r="O5486" s="2" t="s">
        <v>70665</v>
      </c>
      <c r="P5486" s="2" t="s">
        <v>70666</v>
      </c>
      <c r="Q5486" s="2" t="s">
        <v>61313</v>
      </c>
      <c r="R5486" s="2" t="s">
        <v>70667</v>
      </c>
      <c r="S5486" s="2" t="s">
        <v>55406</v>
      </c>
      <c r="T5486" s="2" t="s">
        <v>55407</v>
      </c>
      <c r="U5486" s="12" t="n">
        <v>6.2</v>
      </c>
      <c r="V5486" s="2" t="s">
        <v>70591</v>
      </c>
    </row>
    <row r="5487" customFormat="false" ht="15" hidden="false" customHeight="false" outlineLevel="0" collapsed="false">
      <c r="A5487" s="2" t="s">
        <v>70668</v>
      </c>
      <c r="B5487" s="2" t="s">
        <v>105</v>
      </c>
      <c r="C5487" s="2" t="s">
        <v>28347</v>
      </c>
      <c r="D5487" s="2" t="s">
        <v>113</v>
      </c>
      <c r="E5487" s="2" t="s">
        <v>63096</v>
      </c>
      <c r="F5487" s="2"/>
      <c r="G5487" s="2" t="s">
        <v>62092</v>
      </c>
      <c r="H5487" s="2" t="n">
        <v>1971</v>
      </c>
      <c r="I5487" s="2" t="s">
        <v>59425</v>
      </c>
      <c r="J5487" s="2" t="s">
        <v>62093</v>
      </c>
      <c r="K5487" s="2" t="s">
        <v>70593</v>
      </c>
      <c r="L5487" s="2" t="s">
        <v>70669</v>
      </c>
      <c r="M5487" s="2" t="s">
        <v>70595</v>
      </c>
      <c r="N5487" s="2" t="s">
        <v>70670</v>
      </c>
      <c r="O5487" s="2" t="s">
        <v>61976</v>
      </c>
      <c r="P5487" s="2" t="s">
        <v>62100</v>
      </c>
      <c r="Q5487" s="2" t="s">
        <v>65860</v>
      </c>
      <c r="R5487" s="2" t="s">
        <v>70671</v>
      </c>
      <c r="S5487" s="2" t="s">
        <v>55406</v>
      </c>
      <c r="T5487" s="2" t="s">
        <v>55407</v>
      </c>
      <c r="U5487" s="12" t="n">
        <v>6.2</v>
      </c>
      <c r="V5487" s="2" t="s">
        <v>70598</v>
      </c>
    </row>
    <row r="5488" customFormat="false" ht="15" hidden="false" customHeight="false" outlineLevel="0" collapsed="false">
      <c r="A5488" s="2" t="s">
        <v>70672</v>
      </c>
      <c r="B5488" s="2" t="s">
        <v>105</v>
      </c>
      <c r="C5488" s="2" t="s">
        <v>28347</v>
      </c>
      <c r="D5488" s="2" t="s">
        <v>113</v>
      </c>
      <c r="E5488" s="2" t="s">
        <v>67254</v>
      </c>
      <c r="F5488" s="2"/>
      <c r="G5488" s="2" t="s">
        <v>55389</v>
      </c>
      <c r="H5488" s="2" t="n">
        <v>1977</v>
      </c>
      <c r="I5488" s="2" t="s">
        <v>61735</v>
      </c>
      <c r="J5488" s="2" t="s">
        <v>57119</v>
      </c>
      <c r="K5488" s="2" t="s">
        <v>66418</v>
      </c>
      <c r="L5488" s="2" t="s">
        <v>70673</v>
      </c>
      <c r="M5488" s="2" t="s">
        <v>69951</v>
      </c>
      <c r="N5488" s="2" t="s">
        <v>70674</v>
      </c>
      <c r="O5488" s="2" t="s">
        <v>70675</v>
      </c>
      <c r="P5488" s="2" t="s">
        <v>66125</v>
      </c>
      <c r="Q5488" s="2" t="s">
        <v>59178</v>
      </c>
      <c r="R5488" s="2" t="s">
        <v>70676</v>
      </c>
      <c r="S5488" s="2" t="s">
        <v>55406</v>
      </c>
      <c r="T5488" s="2" t="s">
        <v>55407</v>
      </c>
      <c r="U5488" s="12" t="n">
        <v>6.2</v>
      </c>
      <c r="V5488" s="2" t="s">
        <v>70677</v>
      </c>
    </row>
    <row r="5489" customFormat="false" ht="15" hidden="false" customHeight="false" outlineLevel="0" collapsed="false">
      <c r="A5489" s="2" t="s">
        <v>70678</v>
      </c>
      <c r="B5489" s="2" t="s">
        <v>105</v>
      </c>
      <c r="C5489" s="2" t="s">
        <v>28347</v>
      </c>
      <c r="D5489" s="2" t="s">
        <v>113</v>
      </c>
      <c r="E5489" s="2" t="s">
        <v>63325</v>
      </c>
      <c r="F5489" s="2"/>
      <c r="G5489" s="2" t="s">
        <v>55382</v>
      </c>
      <c r="H5489" s="2" t="n">
        <v>1971</v>
      </c>
      <c r="I5489" s="2" t="s">
        <v>59425</v>
      </c>
      <c r="J5489" s="2" t="s">
        <v>55960</v>
      </c>
      <c r="K5489" s="2" t="s">
        <v>70593</v>
      </c>
      <c r="L5489" s="2" t="s">
        <v>70669</v>
      </c>
      <c r="M5489" s="2" t="s">
        <v>70595</v>
      </c>
      <c r="N5489" s="2" t="s">
        <v>70679</v>
      </c>
      <c r="O5489" s="2" t="s">
        <v>63672</v>
      </c>
      <c r="P5489" s="2" t="s">
        <v>64186</v>
      </c>
      <c r="Q5489" s="2" t="s">
        <v>70680</v>
      </c>
      <c r="R5489" s="2" t="s">
        <v>70681</v>
      </c>
      <c r="S5489" s="2" t="s">
        <v>55406</v>
      </c>
      <c r="T5489" s="2" t="s">
        <v>55407</v>
      </c>
      <c r="U5489" s="12" t="n">
        <v>6.2</v>
      </c>
      <c r="V5489" s="2" t="s">
        <v>70682</v>
      </c>
    </row>
    <row r="5490" customFormat="false" ht="15" hidden="false" customHeight="false" outlineLevel="0" collapsed="false">
      <c r="A5490" s="2" t="s">
        <v>70683</v>
      </c>
      <c r="B5490" s="2" t="s">
        <v>105</v>
      </c>
      <c r="C5490" s="2" t="s">
        <v>28347</v>
      </c>
      <c r="D5490" s="2" t="s">
        <v>113</v>
      </c>
      <c r="E5490" s="2" t="s">
        <v>70684</v>
      </c>
      <c r="F5490" s="2" t="s">
        <v>70685</v>
      </c>
      <c r="G5490" s="2" t="s">
        <v>70686</v>
      </c>
      <c r="H5490" s="2" t="n">
        <v>1956</v>
      </c>
      <c r="I5490" s="2" t="s">
        <v>60445</v>
      </c>
      <c r="J5490" s="2" t="s">
        <v>70687</v>
      </c>
      <c r="K5490" s="2" t="s">
        <v>64277</v>
      </c>
      <c r="L5490" s="2" t="s">
        <v>64278</v>
      </c>
      <c r="M5490" s="2" t="s">
        <v>64279</v>
      </c>
      <c r="N5490" s="2" t="s">
        <v>67554</v>
      </c>
      <c r="O5490" s="2" t="s">
        <v>60224</v>
      </c>
      <c r="P5490" s="2" t="s">
        <v>69263</v>
      </c>
      <c r="Q5490" s="2" t="s">
        <v>70688</v>
      </c>
      <c r="R5490" s="2" t="s">
        <v>70689</v>
      </c>
      <c r="S5490" s="2" t="s">
        <v>55406</v>
      </c>
      <c r="T5490" s="2" t="s">
        <v>55407</v>
      </c>
      <c r="U5490" s="12" t="n">
        <v>6.2</v>
      </c>
      <c r="V5490" s="2" t="s">
        <v>70690</v>
      </c>
    </row>
    <row r="5491" customFormat="false" ht="15" hidden="false" customHeight="false" outlineLevel="0" collapsed="false">
      <c r="A5491" s="2" t="s">
        <v>70691</v>
      </c>
      <c r="B5491" s="2" t="s">
        <v>105</v>
      </c>
      <c r="C5491" s="2" t="s">
        <v>28347</v>
      </c>
      <c r="D5491" s="2" t="s">
        <v>113</v>
      </c>
      <c r="E5491" s="2" t="s">
        <v>66038</v>
      </c>
      <c r="F5491" s="2"/>
      <c r="G5491" s="2" t="s">
        <v>70692</v>
      </c>
      <c r="H5491" s="2" t="n">
        <v>1989</v>
      </c>
      <c r="I5491" s="2" t="s">
        <v>65353</v>
      </c>
      <c r="J5491" s="2" t="s">
        <v>70693</v>
      </c>
      <c r="K5491" s="2" t="s">
        <v>65355</v>
      </c>
      <c r="L5491" s="2" t="s">
        <v>65356</v>
      </c>
      <c r="M5491" s="2" t="s">
        <v>65357</v>
      </c>
      <c r="N5491" s="2" t="s">
        <v>70694</v>
      </c>
      <c r="O5491" s="2" t="s">
        <v>59622</v>
      </c>
      <c r="P5491" s="2" t="s">
        <v>58498</v>
      </c>
      <c r="Q5491" s="2" t="s">
        <v>64534</v>
      </c>
      <c r="R5491" s="2" t="s">
        <v>70695</v>
      </c>
      <c r="S5491" s="2" t="s">
        <v>55406</v>
      </c>
      <c r="T5491" s="2" t="s">
        <v>55407</v>
      </c>
      <c r="U5491" s="12" t="n">
        <v>6.2</v>
      </c>
      <c r="V5491" s="2" t="s">
        <v>70696</v>
      </c>
    </row>
    <row r="5492" customFormat="false" ht="15" hidden="false" customHeight="false" outlineLevel="0" collapsed="false">
      <c r="A5492" s="2" t="s">
        <v>70697</v>
      </c>
      <c r="B5492" s="2" t="s">
        <v>105</v>
      </c>
      <c r="C5492" s="2" t="s">
        <v>28347</v>
      </c>
      <c r="D5492" s="2" t="s">
        <v>113</v>
      </c>
      <c r="E5492" s="2" t="s">
        <v>68474</v>
      </c>
      <c r="F5492" s="2" t="s">
        <v>70698</v>
      </c>
      <c r="G5492" s="2" t="s">
        <v>70699</v>
      </c>
      <c r="H5492" s="2" t="n">
        <v>1972</v>
      </c>
      <c r="I5492" s="2" t="s">
        <v>60823</v>
      </c>
      <c r="J5492" s="2" t="s">
        <v>70700</v>
      </c>
      <c r="K5492" s="2" t="s">
        <v>66530</v>
      </c>
      <c r="L5492" s="2" t="s">
        <v>70701</v>
      </c>
      <c r="M5492" s="2" t="s">
        <v>66532</v>
      </c>
      <c r="N5492" s="2" t="s">
        <v>70702</v>
      </c>
      <c r="O5492" s="2" t="s">
        <v>70703</v>
      </c>
      <c r="P5492" s="2" t="s">
        <v>63862</v>
      </c>
      <c r="Q5492" s="2" t="s">
        <v>57839</v>
      </c>
      <c r="R5492" s="2" t="s">
        <v>70704</v>
      </c>
      <c r="S5492" s="2" t="s">
        <v>55406</v>
      </c>
      <c r="T5492" s="2" t="s">
        <v>55407</v>
      </c>
      <c r="U5492" s="12" t="n">
        <v>6.2</v>
      </c>
      <c r="V5492" s="2" t="s">
        <v>70705</v>
      </c>
    </row>
    <row r="5493" customFormat="false" ht="15" hidden="false" customHeight="false" outlineLevel="0" collapsed="false">
      <c r="A5493" s="2" t="s">
        <v>70706</v>
      </c>
      <c r="B5493" s="2" t="s">
        <v>105</v>
      </c>
      <c r="C5493" s="2" t="s">
        <v>28347</v>
      </c>
      <c r="D5493" s="2" t="s">
        <v>113</v>
      </c>
      <c r="E5493" s="2" t="s">
        <v>66619</v>
      </c>
      <c r="F5493" s="2" t="s">
        <v>70707</v>
      </c>
      <c r="G5493" s="2" t="s">
        <v>70708</v>
      </c>
      <c r="H5493" s="2" t="n">
        <v>1981</v>
      </c>
      <c r="I5493" s="2" t="s">
        <v>56837</v>
      </c>
      <c r="J5493" s="2" t="s">
        <v>70709</v>
      </c>
      <c r="K5493" s="2" t="s">
        <v>57814</v>
      </c>
      <c r="L5493" s="2" t="s">
        <v>57815</v>
      </c>
      <c r="M5493" s="2" t="s">
        <v>57816</v>
      </c>
      <c r="N5493" s="2" t="s">
        <v>70710</v>
      </c>
      <c r="O5493" s="2" t="s">
        <v>70711</v>
      </c>
      <c r="P5493" s="2" t="s">
        <v>63164</v>
      </c>
      <c r="Q5493" s="2" t="s">
        <v>63104</v>
      </c>
      <c r="R5493" s="2" t="s">
        <v>70712</v>
      </c>
      <c r="S5493" s="2" t="s">
        <v>55406</v>
      </c>
      <c r="T5493" s="2" t="s">
        <v>55407</v>
      </c>
      <c r="U5493" s="12" t="n">
        <v>6.2</v>
      </c>
      <c r="V5493" s="2" t="s">
        <v>70713</v>
      </c>
    </row>
    <row r="5494" customFormat="false" ht="15" hidden="false" customHeight="false" outlineLevel="0" collapsed="false">
      <c r="A5494" s="2" t="s">
        <v>70714</v>
      </c>
      <c r="B5494" s="2" t="s">
        <v>105</v>
      </c>
      <c r="C5494" s="2" t="s">
        <v>28347</v>
      </c>
      <c r="D5494" s="2" t="s">
        <v>113</v>
      </c>
      <c r="E5494" s="2" t="s">
        <v>70715</v>
      </c>
      <c r="F5494" s="2"/>
      <c r="G5494" s="2" t="s">
        <v>60444</v>
      </c>
      <c r="H5494" s="2" t="n">
        <v>1959</v>
      </c>
      <c r="I5494" s="2" t="s">
        <v>60185</v>
      </c>
      <c r="J5494" s="2" t="s">
        <v>60446</v>
      </c>
      <c r="K5494" s="2" t="s">
        <v>67193</v>
      </c>
      <c r="L5494" s="2" t="s">
        <v>67194</v>
      </c>
      <c r="M5494" s="2" t="s">
        <v>70716</v>
      </c>
      <c r="N5494" s="2" t="s">
        <v>70717</v>
      </c>
      <c r="O5494" s="2" t="s">
        <v>63160</v>
      </c>
      <c r="P5494" s="2" t="s">
        <v>70718</v>
      </c>
      <c r="Q5494" s="2" t="s">
        <v>70569</v>
      </c>
      <c r="R5494" s="2" t="s">
        <v>70719</v>
      </c>
      <c r="S5494" s="2" t="s">
        <v>55406</v>
      </c>
      <c r="T5494" s="2" t="s">
        <v>55407</v>
      </c>
      <c r="U5494" s="12" t="n">
        <v>6.2</v>
      </c>
      <c r="V5494" s="2" t="s">
        <v>70720</v>
      </c>
    </row>
    <row r="5495" customFormat="false" ht="15" hidden="false" customHeight="false" outlineLevel="0" collapsed="false">
      <c r="A5495" s="2" t="s">
        <v>70721</v>
      </c>
      <c r="B5495" s="2" t="s">
        <v>105</v>
      </c>
      <c r="C5495" s="2" t="s">
        <v>28347</v>
      </c>
      <c r="D5495" s="2" t="s">
        <v>113</v>
      </c>
      <c r="E5495" s="2" t="s">
        <v>70675</v>
      </c>
      <c r="F5495" s="2" t="s">
        <v>70722</v>
      </c>
      <c r="G5495" s="2" t="s">
        <v>55574</v>
      </c>
      <c r="H5495" s="2" t="n">
        <v>1977</v>
      </c>
      <c r="I5495" s="2" t="s">
        <v>58226</v>
      </c>
      <c r="J5495" s="2" t="s">
        <v>56241</v>
      </c>
      <c r="K5495" s="2" t="s">
        <v>56467</v>
      </c>
      <c r="L5495" s="2" t="s">
        <v>70723</v>
      </c>
      <c r="M5495" s="2" t="s">
        <v>70724</v>
      </c>
      <c r="N5495" s="2" t="s">
        <v>70725</v>
      </c>
      <c r="O5495" s="2" t="s">
        <v>67379</v>
      </c>
      <c r="P5495" s="2" t="s">
        <v>64715</v>
      </c>
      <c r="Q5495" s="2" t="s">
        <v>60583</v>
      </c>
      <c r="R5495" s="2" t="s">
        <v>70726</v>
      </c>
      <c r="S5495" s="2" t="s">
        <v>55406</v>
      </c>
      <c r="T5495" s="2" t="s">
        <v>55407</v>
      </c>
      <c r="U5495" s="12" t="n">
        <v>6.2</v>
      </c>
      <c r="V5495" s="2" t="s">
        <v>70727</v>
      </c>
    </row>
    <row r="5496" customFormat="false" ht="15" hidden="false" customHeight="false" outlineLevel="0" collapsed="false">
      <c r="A5496" s="2" t="s">
        <v>70728</v>
      </c>
      <c r="B5496" s="2" t="s">
        <v>105</v>
      </c>
      <c r="C5496" s="2" t="s">
        <v>28347</v>
      </c>
      <c r="D5496" s="2" t="s">
        <v>113</v>
      </c>
      <c r="E5496" s="2" t="s">
        <v>69547</v>
      </c>
      <c r="F5496" s="2" t="s">
        <v>70729</v>
      </c>
      <c r="G5496" s="2" t="s">
        <v>55574</v>
      </c>
      <c r="H5496" s="2" t="n">
        <v>1977</v>
      </c>
      <c r="I5496" s="2" t="s">
        <v>58226</v>
      </c>
      <c r="J5496" s="2" t="s">
        <v>56241</v>
      </c>
      <c r="K5496" s="2" t="s">
        <v>56467</v>
      </c>
      <c r="L5496" s="2" t="s">
        <v>70730</v>
      </c>
      <c r="M5496" s="2" t="s">
        <v>70724</v>
      </c>
      <c r="N5496" s="2" t="s">
        <v>70731</v>
      </c>
      <c r="O5496" s="2" t="s">
        <v>63055</v>
      </c>
      <c r="P5496" s="2" t="s">
        <v>64198</v>
      </c>
      <c r="Q5496" s="2" t="s">
        <v>62678</v>
      </c>
      <c r="R5496" s="2" t="s">
        <v>70732</v>
      </c>
      <c r="S5496" s="2" t="s">
        <v>55406</v>
      </c>
      <c r="T5496" s="2" t="s">
        <v>55407</v>
      </c>
      <c r="U5496" s="12" t="n">
        <v>6.2</v>
      </c>
      <c r="V5496" s="2" t="s">
        <v>70727</v>
      </c>
    </row>
    <row r="5497" customFormat="false" ht="15" hidden="false" customHeight="false" outlineLevel="0" collapsed="false">
      <c r="A5497" s="2" t="s">
        <v>70733</v>
      </c>
      <c r="B5497" s="2" t="s">
        <v>105</v>
      </c>
      <c r="C5497" s="2" t="s">
        <v>28347</v>
      </c>
      <c r="D5497" s="2" t="s">
        <v>113</v>
      </c>
      <c r="E5497" s="2" t="s">
        <v>65027</v>
      </c>
      <c r="F5497" s="2"/>
      <c r="G5497" s="2" t="s">
        <v>55382</v>
      </c>
      <c r="H5497" s="2" t="n">
        <v>1965</v>
      </c>
      <c r="I5497" s="2" t="s">
        <v>55959</v>
      </c>
      <c r="J5497" s="2" t="s">
        <v>55960</v>
      </c>
      <c r="K5497" s="2" t="s">
        <v>64819</v>
      </c>
      <c r="L5497" s="2" t="s">
        <v>67640</v>
      </c>
      <c r="M5497" s="2" t="s">
        <v>70734</v>
      </c>
      <c r="N5497" s="2" t="s">
        <v>70735</v>
      </c>
      <c r="O5497" s="2" t="s">
        <v>70736</v>
      </c>
      <c r="P5497" s="2" t="s">
        <v>68896</v>
      </c>
      <c r="Q5497" s="2" t="s">
        <v>55958</v>
      </c>
      <c r="R5497" s="2" t="s">
        <v>70737</v>
      </c>
      <c r="S5497" s="2" t="s">
        <v>55406</v>
      </c>
      <c r="T5497" s="2" t="s">
        <v>55407</v>
      </c>
      <c r="U5497" s="12" t="n">
        <v>6.2</v>
      </c>
      <c r="V5497" s="2" t="s">
        <v>70738</v>
      </c>
    </row>
    <row r="5498" customFormat="false" ht="15" hidden="false" customHeight="false" outlineLevel="0" collapsed="false">
      <c r="A5498" s="2" t="s">
        <v>70739</v>
      </c>
      <c r="B5498" s="2" t="s">
        <v>105</v>
      </c>
      <c r="C5498" s="2" t="s">
        <v>28347</v>
      </c>
      <c r="D5498" s="2" t="s">
        <v>113</v>
      </c>
      <c r="E5498" s="2" t="s">
        <v>70740</v>
      </c>
      <c r="F5498" s="2"/>
      <c r="G5498" s="2" t="s">
        <v>55382</v>
      </c>
      <c r="H5498" s="2" t="n">
        <v>1962</v>
      </c>
      <c r="I5498" s="2" t="s">
        <v>61887</v>
      </c>
      <c r="J5498" s="2" t="s">
        <v>55960</v>
      </c>
      <c r="K5498" s="2" t="s">
        <v>63390</v>
      </c>
      <c r="L5498" s="2" t="s">
        <v>67711</v>
      </c>
      <c r="M5498" s="2" t="s">
        <v>70741</v>
      </c>
      <c r="N5498" s="2" t="s">
        <v>70742</v>
      </c>
      <c r="O5498" s="2" t="s">
        <v>59092</v>
      </c>
      <c r="P5498" s="2" t="s">
        <v>64160</v>
      </c>
      <c r="Q5498" s="2" t="s">
        <v>64192</v>
      </c>
      <c r="R5498" s="2" t="s">
        <v>70743</v>
      </c>
      <c r="S5498" s="2" t="s">
        <v>55406</v>
      </c>
      <c r="T5498" s="2" t="s">
        <v>55407</v>
      </c>
      <c r="U5498" s="12" t="n">
        <v>6.2</v>
      </c>
      <c r="V5498" s="2" t="s">
        <v>70744</v>
      </c>
    </row>
    <row r="5499" customFormat="false" ht="15" hidden="false" customHeight="false" outlineLevel="0" collapsed="false">
      <c r="A5499" s="2" t="s">
        <v>70745</v>
      </c>
      <c r="B5499" s="2" t="s">
        <v>105</v>
      </c>
      <c r="C5499" s="2" t="s">
        <v>28347</v>
      </c>
      <c r="D5499" s="2" t="s">
        <v>113</v>
      </c>
      <c r="E5499" s="2" t="s">
        <v>57136</v>
      </c>
      <c r="F5499" s="2"/>
      <c r="G5499" s="2" t="s">
        <v>55819</v>
      </c>
      <c r="H5499" s="2" t="n">
        <v>2002</v>
      </c>
      <c r="I5499" s="2" t="s">
        <v>61646</v>
      </c>
      <c r="J5499" s="2" t="s">
        <v>55820</v>
      </c>
      <c r="K5499" s="2" t="s">
        <v>70746</v>
      </c>
      <c r="L5499" s="2" t="s">
        <v>70747</v>
      </c>
      <c r="M5499" s="2" t="s">
        <v>70748</v>
      </c>
      <c r="N5499" s="2" t="s">
        <v>70749</v>
      </c>
      <c r="O5499" s="2" t="s">
        <v>55517</v>
      </c>
      <c r="P5499" s="2" t="s">
        <v>55860</v>
      </c>
      <c r="Q5499" s="2" t="s">
        <v>70750</v>
      </c>
      <c r="R5499" s="2" t="s">
        <v>70751</v>
      </c>
      <c r="S5499" s="2" t="s">
        <v>55406</v>
      </c>
      <c r="T5499" s="2" t="s">
        <v>55407</v>
      </c>
      <c r="U5499" s="12" t="n">
        <v>6.2</v>
      </c>
      <c r="V5499" s="2" t="s">
        <v>70752</v>
      </c>
    </row>
    <row r="5500" customFormat="false" ht="15" hidden="false" customHeight="false" outlineLevel="0" collapsed="false">
      <c r="A5500" s="2" t="s">
        <v>70753</v>
      </c>
      <c r="B5500" s="2" t="s">
        <v>105</v>
      </c>
      <c r="C5500" s="2" t="s">
        <v>28347</v>
      </c>
      <c r="D5500" s="2" t="s">
        <v>113</v>
      </c>
      <c r="E5500" s="2" t="s">
        <v>63862</v>
      </c>
      <c r="F5500" s="2"/>
      <c r="G5500" s="2" t="s">
        <v>55382</v>
      </c>
      <c r="H5500" s="2" t="n">
        <v>1971</v>
      </c>
      <c r="I5500" s="2" t="s">
        <v>59425</v>
      </c>
      <c r="J5500" s="2" t="s">
        <v>55960</v>
      </c>
      <c r="K5500" s="2" t="s">
        <v>70488</v>
      </c>
      <c r="L5500" s="2" t="s">
        <v>70754</v>
      </c>
      <c r="M5500" s="2" t="s">
        <v>70755</v>
      </c>
      <c r="N5500" s="2" t="s">
        <v>70756</v>
      </c>
      <c r="O5500" s="2" t="s">
        <v>61696</v>
      </c>
      <c r="P5500" s="2" t="s">
        <v>70757</v>
      </c>
      <c r="Q5500" s="2" t="s">
        <v>69404</v>
      </c>
      <c r="R5500" s="2" t="s">
        <v>70758</v>
      </c>
      <c r="S5500" s="2" t="s">
        <v>55406</v>
      </c>
      <c r="T5500" s="2" t="s">
        <v>55407</v>
      </c>
      <c r="U5500" s="12" t="n">
        <v>6.2</v>
      </c>
      <c r="V5500" s="2" t="s">
        <v>70493</v>
      </c>
    </row>
    <row r="5501" customFormat="false" ht="15" hidden="false" customHeight="false" outlineLevel="0" collapsed="false">
      <c r="A5501" s="2" t="s">
        <v>70759</v>
      </c>
      <c r="B5501" s="2" t="s">
        <v>105</v>
      </c>
      <c r="C5501" s="2" t="s">
        <v>28347</v>
      </c>
      <c r="D5501" s="2" t="s">
        <v>113</v>
      </c>
      <c r="E5501" s="2" t="s">
        <v>63798</v>
      </c>
      <c r="F5501" s="2" t="s">
        <v>70760</v>
      </c>
      <c r="G5501" s="2" t="s">
        <v>59803</v>
      </c>
      <c r="H5501" s="2" t="n">
        <v>1974</v>
      </c>
      <c r="I5501" s="2" t="s">
        <v>62531</v>
      </c>
      <c r="J5501" s="2" t="s">
        <v>59804</v>
      </c>
      <c r="K5501" s="2" t="s">
        <v>70761</v>
      </c>
      <c r="L5501" s="2" t="s">
        <v>70762</v>
      </c>
      <c r="M5501" s="2" t="s">
        <v>70763</v>
      </c>
      <c r="N5501" s="2" t="s">
        <v>70764</v>
      </c>
      <c r="O5501" s="2" t="s">
        <v>70765</v>
      </c>
      <c r="P5501" s="2" t="s">
        <v>66467</v>
      </c>
      <c r="Q5501" s="2" t="s">
        <v>63068</v>
      </c>
      <c r="R5501" s="2" t="s">
        <v>70766</v>
      </c>
      <c r="S5501" s="2" t="s">
        <v>55406</v>
      </c>
      <c r="T5501" s="2" t="s">
        <v>55407</v>
      </c>
      <c r="U5501" s="12" t="n">
        <v>6.2</v>
      </c>
      <c r="V5501" s="2" t="s">
        <v>70767</v>
      </c>
    </row>
    <row r="5502" customFormat="false" ht="15" hidden="false" customHeight="false" outlineLevel="0" collapsed="false">
      <c r="A5502" s="2" t="s">
        <v>70768</v>
      </c>
      <c r="B5502" s="2" t="s">
        <v>105</v>
      </c>
      <c r="C5502" s="2" t="s">
        <v>28347</v>
      </c>
      <c r="D5502" s="2" t="s">
        <v>113</v>
      </c>
      <c r="E5502" s="2" t="s">
        <v>63614</v>
      </c>
      <c r="F5502" s="2"/>
      <c r="G5502" s="2" t="s">
        <v>59452</v>
      </c>
      <c r="H5502" s="2" t="n">
        <v>1963</v>
      </c>
      <c r="I5502" s="2" t="s">
        <v>62467</v>
      </c>
      <c r="J5502" s="2" t="s">
        <v>59453</v>
      </c>
      <c r="K5502" s="2" t="s">
        <v>59935</v>
      </c>
      <c r="L5502" s="2" t="s">
        <v>70769</v>
      </c>
      <c r="M5502" s="2" t="s">
        <v>69633</v>
      </c>
      <c r="N5502" s="2" t="s">
        <v>70770</v>
      </c>
      <c r="O5502" s="2" t="s">
        <v>58722</v>
      </c>
      <c r="P5502" s="2" t="s">
        <v>56354</v>
      </c>
      <c r="Q5502" s="2" t="s">
        <v>66776</v>
      </c>
      <c r="R5502" s="2" t="s">
        <v>70771</v>
      </c>
      <c r="S5502" s="2" t="s">
        <v>55406</v>
      </c>
      <c r="T5502" s="2" t="s">
        <v>55407</v>
      </c>
      <c r="U5502" s="12" t="n">
        <v>6.2</v>
      </c>
      <c r="V5502" s="2" t="s">
        <v>70772</v>
      </c>
    </row>
    <row r="5503" customFormat="false" ht="15" hidden="false" customHeight="false" outlineLevel="0" collapsed="false">
      <c r="A5503" s="2" t="s">
        <v>70773</v>
      </c>
      <c r="B5503" s="2" t="s">
        <v>105</v>
      </c>
      <c r="C5503" s="2" t="s">
        <v>28347</v>
      </c>
      <c r="D5503" s="2" t="s">
        <v>113</v>
      </c>
      <c r="E5503" s="2" t="s">
        <v>59111</v>
      </c>
      <c r="F5503" s="2"/>
      <c r="G5503" s="2" t="s">
        <v>59299</v>
      </c>
      <c r="H5503" s="2" t="n">
        <v>1994</v>
      </c>
      <c r="I5503" s="2" t="s">
        <v>63419</v>
      </c>
      <c r="J5503" s="2" t="s">
        <v>59301</v>
      </c>
      <c r="K5503" s="2" t="s">
        <v>70774</v>
      </c>
      <c r="L5503" s="2" t="s">
        <v>70775</v>
      </c>
      <c r="M5503" s="2" t="s">
        <v>70776</v>
      </c>
      <c r="N5503" s="2" t="s">
        <v>70777</v>
      </c>
      <c r="O5503" s="2" t="s">
        <v>63446</v>
      </c>
      <c r="P5503" s="2" t="s">
        <v>59084</v>
      </c>
      <c r="Q5503" s="2" t="s">
        <v>64060</v>
      </c>
      <c r="R5503" s="2" t="s">
        <v>70778</v>
      </c>
      <c r="S5503" s="2" t="s">
        <v>55406</v>
      </c>
      <c r="T5503" s="2" t="s">
        <v>55407</v>
      </c>
      <c r="U5503" s="12" t="n">
        <v>6.2</v>
      </c>
      <c r="V5503" s="2" t="s">
        <v>70779</v>
      </c>
    </row>
    <row r="5504" customFormat="false" ht="15" hidden="false" customHeight="false" outlineLevel="0" collapsed="false">
      <c r="A5504" s="2" t="s">
        <v>70780</v>
      </c>
      <c r="B5504" s="2" t="s">
        <v>105</v>
      </c>
      <c r="C5504" s="2" t="s">
        <v>28347</v>
      </c>
      <c r="D5504" s="2" t="s">
        <v>113</v>
      </c>
      <c r="E5504" s="2" t="s">
        <v>61367</v>
      </c>
      <c r="F5504" s="2"/>
      <c r="G5504" s="2" t="s">
        <v>59299</v>
      </c>
      <c r="H5504" s="2" t="n">
        <v>1994</v>
      </c>
      <c r="I5504" s="2" t="s">
        <v>63419</v>
      </c>
      <c r="J5504" s="2" t="s">
        <v>59301</v>
      </c>
      <c r="K5504" s="2" t="s">
        <v>70774</v>
      </c>
      <c r="L5504" s="2" t="s">
        <v>70781</v>
      </c>
      <c r="M5504" s="2" t="s">
        <v>70776</v>
      </c>
      <c r="N5504" s="2" t="s">
        <v>64560</v>
      </c>
      <c r="O5504" s="2" t="s">
        <v>58761</v>
      </c>
      <c r="P5504" s="2" t="s">
        <v>66463</v>
      </c>
      <c r="Q5504" s="2" t="s">
        <v>17682</v>
      </c>
      <c r="R5504" s="2" t="s">
        <v>70782</v>
      </c>
      <c r="S5504" s="2" t="s">
        <v>55406</v>
      </c>
      <c r="T5504" s="2" t="s">
        <v>55407</v>
      </c>
      <c r="U5504" s="12" t="n">
        <v>6.2</v>
      </c>
      <c r="V5504" s="2" t="s">
        <v>70779</v>
      </c>
    </row>
    <row r="5505" customFormat="false" ht="15" hidden="false" customHeight="false" outlineLevel="0" collapsed="false">
      <c r="A5505" s="2" t="s">
        <v>70783</v>
      </c>
      <c r="B5505" s="2" t="s">
        <v>105</v>
      </c>
      <c r="C5505" s="2" t="s">
        <v>28347</v>
      </c>
      <c r="D5505" s="2" t="s">
        <v>113</v>
      </c>
      <c r="E5505" s="2" t="s">
        <v>62622</v>
      </c>
      <c r="F5505" s="2"/>
      <c r="G5505" s="2" t="s">
        <v>59184</v>
      </c>
      <c r="H5505" s="2" t="n">
        <v>1974</v>
      </c>
      <c r="I5505" s="2" t="s">
        <v>62531</v>
      </c>
      <c r="J5505" s="2" t="s">
        <v>59185</v>
      </c>
      <c r="K5505" s="2" t="s">
        <v>70784</v>
      </c>
      <c r="L5505" s="2" t="s">
        <v>67326</v>
      </c>
      <c r="M5505" s="2" t="s">
        <v>70785</v>
      </c>
      <c r="N5505" s="2" t="s">
        <v>70786</v>
      </c>
      <c r="O5505" s="2" t="s">
        <v>63014</v>
      </c>
      <c r="P5505" s="2" t="s">
        <v>64184</v>
      </c>
      <c r="Q5505" s="2" t="s">
        <v>59638</v>
      </c>
      <c r="R5505" s="2" t="s">
        <v>70787</v>
      </c>
      <c r="S5505" s="2" t="s">
        <v>55406</v>
      </c>
      <c r="T5505" s="2" t="s">
        <v>55407</v>
      </c>
      <c r="U5505" s="12" t="n">
        <v>6.2</v>
      </c>
      <c r="V5505" s="2" t="s">
        <v>70788</v>
      </c>
    </row>
    <row r="5506" customFormat="false" ht="15" hidden="false" customHeight="false" outlineLevel="0" collapsed="false">
      <c r="A5506" s="2" t="s">
        <v>70789</v>
      </c>
      <c r="B5506" s="2" t="s">
        <v>105</v>
      </c>
      <c r="C5506" s="2" t="s">
        <v>28347</v>
      </c>
      <c r="D5506" s="2" t="s">
        <v>113</v>
      </c>
      <c r="E5506" s="2" t="s">
        <v>60383</v>
      </c>
      <c r="F5506" s="2"/>
      <c r="G5506" s="2" t="s">
        <v>68180</v>
      </c>
      <c r="H5506" s="2" t="n">
        <v>1978</v>
      </c>
      <c r="I5506" s="2" t="s">
        <v>58239</v>
      </c>
      <c r="J5506" s="2" t="s">
        <v>68181</v>
      </c>
      <c r="K5506" s="2" t="s">
        <v>68182</v>
      </c>
      <c r="L5506" s="2" t="s">
        <v>70790</v>
      </c>
      <c r="M5506" s="2" t="s">
        <v>68184</v>
      </c>
      <c r="N5506" s="2" t="s">
        <v>70791</v>
      </c>
      <c r="O5506" s="2" t="s">
        <v>57648</v>
      </c>
      <c r="P5506" s="2" t="s">
        <v>66307</v>
      </c>
      <c r="Q5506" s="2" t="s">
        <v>66842</v>
      </c>
      <c r="R5506" s="2" t="s">
        <v>70792</v>
      </c>
      <c r="S5506" s="2" t="s">
        <v>55406</v>
      </c>
      <c r="T5506" s="2" t="s">
        <v>55407</v>
      </c>
      <c r="U5506" s="12" t="n">
        <v>6.2</v>
      </c>
      <c r="V5506" s="2" t="s">
        <v>70793</v>
      </c>
    </row>
    <row r="5507" customFormat="false" ht="15" hidden="false" customHeight="false" outlineLevel="0" collapsed="false">
      <c r="A5507" s="2" t="s">
        <v>70794</v>
      </c>
      <c r="B5507" s="2" t="s">
        <v>105</v>
      </c>
      <c r="C5507" s="2" t="s">
        <v>55432</v>
      </c>
      <c r="D5507" s="2" t="s">
        <v>113</v>
      </c>
      <c r="E5507" s="2" t="s">
        <v>23165</v>
      </c>
      <c r="F5507" s="2"/>
      <c r="G5507" s="2" t="s">
        <v>23165</v>
      </c>
      <c r="H5507" s="2" t="n">
        <v>1975</v>
      </c>
      <c r="I5507" s="2" t="s">
        <v>70795</v>
      </c>
      <c r="J5507" s="2" t="s">
        <v>70796</v>
      </c>
      <c r="K5507" s="2" t="s">
        <v>61948</v>
      </c>
      <c r="L5507" s="2" t="s">
        <v>70797</v>
      </c>
      <c r="M5507" s="2" t="s">
        <v>70798</v>
      </c>
      <c r="N5507" s="2" t="s">
        <v>70799</v>
      </c>
      <c r="O5507" s="2" t="s">
        <v>17694</v>
      </c>
      <c r="P5507" s="2" t="s">
        <v>19948</v>
      </c>
      <c r="Q5507" s="2" t="s">
        <v>17873</v>
      </c>
      <c r="R5507" s="2" t="s">
        <v>70800</v>
      </c>
      <c r="S5507" s="2" t="s">
        <v>55378</v>
      </c>
      <c r="T5507" s="2" t="s">
        <v>55441</v>
      </c>
      <c r="U5507" s="12" t="n">
        <v>6.1</v>
      </c>
      <c r="V5507" s="2" t="s">
        <v>70801</v>
      </c>
    </row>
    <row r="5508" customFormat="false" ht="15" hidden="false" customHeight="false" outlineLevel="0" collapsed="false">
      <c r="A5508" s="2" t="s">
        <v>70802</v>
      </c>
      <c r="B5508" s="2" t="s">
        <v>105</v>
      </c>
      <c r="C5508" s="2" t="s">
        <v>28347</v>
      </c>
      <c r="D5508" s="2" t="s">
        <v>113</v>
      </c>
      <c r="E5508" s="2" t="s">
        <v>61550</v>
      </c>
      <c r="F5508" s="2"/>
      <c r="G5508" s="2" t="s">
        <v>55580</v>
      </c>
      <c r="H5508" s="2" t="n">
        <v>1966</v>
      </c>
      <c r="I5508" s="2" t="s">
        <v>62254</v>
      </c>
      <c r="J5508" s="2" t="s">
        <v>57310</v>
      </c>
      <c r="K5508" s="2" t="s">
        <v>64267</v>
      </c>
      <c r="L5508" s="2" t="s">
        <v>64268</v>
      </c>
      <c r="M5508" s="2" t="s">
        <v>64269</v>
      </c>
      <c r="N5508" s="2" t="s">
        <v>70803</v>
      </c>
      <c r="O5508" s="2" t="s">
        <v>63582</v>
      </c>
      <c r="P5508" s="2" t="s">
        <v>61388</v>
      </c>
      <c r="Q5508" s="2" t="s">
        <v>70804</v>
      </c>
      <c r="R5508" s="2" t="s">
        <v>70805</v>
      </c>
      <c r="S5508" s="2" t="s">
        <v>55406</v>
      </c>
      <c r="T5508" s="2" t="s">
        <v>55407</v>
      </c>
      <c r="U5508" s="12" t="n">
        <v>6.1</v>
      </c>
      <c r="V5508" s="2" t="s">
        <v>70806</v>
      </c>
    </row>
    <row r="5509" customFormat="false" ht="15" hidden="false" customHeight="false" outlineLevel="0" collapsed="false">
      <c r="A5509" s="2" t="s">
        <v>70807</v>
      </c>
      <c r="B5509" s="2" t="s">
        <v>105</v>
      </c>
      <c r="C5509" s="2" t="s">
        <v>28347</v>
      </c>
      <c r="D5509" s="2" t="s">
        <v>113</v>
      </c>
      <c r="E5509" s="2" t="s">
        <v>63305</v>
      </c>
      <c r="F5509" s="2"/>
      <c r="G5509" s="2" t="s">
        <v>55389</v>
      </c>
      <c r="H5509" s="2" t="n">
        <v>1970</v>
      </c>
      <c r="I5509" s="2" t="s">
        <v>56330</v>
      </c>
      <c r="J5509" s="2" t="s">
        <v>57119</v>
      </c>
      <c r="K5509" s="2" t="s">
        <v>66911</v>
      </c>
      <c r="L5509" s="2" t="s">
        <v>66912</v>
      </c>
      <c r="M5509" s="2" t="s">
        <v>66913</v>
      </c>
      <c r="N5509" s="2" t="s">
        <v>70808</v>
      </c>
      <c r="O5509" s="2" t="s">
        <v>65221</v>
      </c>
      <c r="P5509" s="2" t="s">
        <v>59235</v>
      </c>
      <c r="Q5509" s="2" t="s">
        <v>70809</v>
      </c>
      <c r="R5509" s="2" t="s">
        <v>70810</v>
      </c>
      <c r="S5509" s="2" t="s">
        <v>55406</v>
      </c>
      <c r="T5509" s="2" t="s">
        <v>55407</v>
      </c>
      <c r="U5509" s="12" t="n">
        <v>6.1</v>
      </c>
      <c r="V5509" s="2" t="s">
        <v>70811</v>
      </c>
    </row>
    <row r="5510" customFormat="false" ht="15" hidden="false" customHeight="false" outlineLevel="0" collapsed="false">
      <c r="A5510" s="2" t="s">
        <v>70812</v>
      </c>
      <c r="B5510" s="2" t="s">
        <v>105</v>
      </c>
      <c r="C5510" s="2" t="s">
        <v>28347</v>
      </c>
      <c r="D5510" s="2" t="s">
        <v>113</v>
      </c>
      <c r="E5510" s="2" t="s">
        <v>56853</v>
      </c>
      <c r="F5510" s="2"/>
      <c r="G5510" s="2" t="s">
        <v>70813</v>
      </c>
      <c r="H5510" s="2" t="n">
        <v>2020</v>
      </c>
      <c r="I5510" s="2" t="s">
        <v>60573</v>
      </c>
      <c r="J5510" s="2" t="s">
        <v>70814</v>
      </c>
      <c r="K5510" s="2" t="s">
        <v>70815</v>
      </c>
      <c r="L5510" s="2" t="s">
        <v>70816</v>
      </c>
      <c r="M5510" s="2" t="s">
        <v>70817</v>
      </c>
      <c r="N5510" s="2" t="s">
        <v>70818</v>
      </c>
      <c r="O5510" s="2" t="s">
        <v>60083</v>
      </c>
      <c r="P5510" s="2" t="s">
        <v>59737</v>
      </c>
      <c r="Q5510" s="2" t="s">
        <v>61127</v>
      </c>
      <c r="R5510" s="2" t="s">
        <v>70819</v>
      </c>
      <c r="S5510" s="2" t="s">
        <v>55406</v>
      </c>
      <c r="T5510" s="2" t="s">
        <v>55407</v>
      </c>
      <c r="U5510" s="12" t="n">
        <v>6.1</v>
      </c>
      <c r="V5510" s="2" t="s">
        <v>70820</v>
      </c>
    </row>
    <row r="5511" customFormat="false" ht="15" hidden="false" customHeight="false" outlineLevel="0" collapsed="false">
      <c r="A5511" s="2" t="s">
        <v>70821</v>
      </c>
      <c r="B5511" s="2" t="s">
        <v>105</v>
      </c>
      <c r="C5511" s="2" t="s">
        <v>28347</v>
      </c>
      <c r="D5511" s="2" t="s">
        <v>113</v>
      </c>
      <c r="E5511" s="2" t="s">
        <v>70822</v>
      </c>
      <c r="F5511" s="2"/>
      <c r="G5511" s="2" t="s">
        <v>55580</v>
      </c>
      <c r="H5511" s="2" t="n">
        <v>1963</v>
      </c>
      <c r="I5511" s="2" t="s">
        <v>62467</v>
      </c>
      <c r="J5511" s="2" t="s">
        <v>57310</v>
      </c>
      <c r="K5511" s="2" t="s">
        <v>62468</v>
      </c>
      <c r="L5511" s="2" t="s">
        <v>62469</v>
      </c>
      <c r="M5511" s="2" t="s">
        <v>62470</v>
      </c>
      <c r="N5511" s="2" t="s">
        <v>70823</v>
      </c>
      <c r="O5511" s="2" t="s">
        <v>66653</v>
      </c>
      <c r="P5511" s="2" t="s">
        <v>62495</v>
      </c>
      <c r="Q5511" s="2" t="s">
        <v>61391</v>
      </c>
      <c r="R5511" s="2" t="s">
        <v>70824</v>
      </c>
      <c r="S5511" s="2" t="s">
        <v>55406</v>
      </c>
      <c r="T5511" s="2" t="s">
        <v>55407</v>
      </c>
      <c r="U5511" s="12" t="n">
        <v>6.1</v>
      </c>
      <c r="V5511" s="2" t="s">
        <v>70825</v>
      </c>
    </row>
    <row r="5512" customFormat="false" ht="15" hidden="false" customHeight="false" outlineLevel="0" collapsed="false">
      <c r="A5512" s="2" t="s">
        <v>70826</v>
      </c>
      <c r="B5512" s="2" t="s">
        <v>105</v>
      </c>
      <c r="C5512" s="2" t="s">
        <v>28347</v>
      </c>
      <c r="D5512" s="2" t="s">
        <v>113</v>
      </c>
      <c r="E5512" s="2" t="s">
        <v>61789</v>
      </c>
      <c r="F5512" s="2"/>
      <c r="G5512" s="2" t="s">
        <v>63844</v>
      </c>
      <c r="H5512" s="2" t="n">
        <v>1985</v>
      </c>
      <c r="I5512" s="2" t="s">
        <v>62967</v>
      </c>
      <c r="J5512" s="2" t="s">
        <v>65437</v>
      </c>
      <c r="K5512" s="2" t="s">
        <v>61736</v>
      </c>
      <c r="L5512" s="2" t="s">
        <v>70827</v>
      </c>
      <c r="M5512" s="2" t="s">
        <v>70828</v>
      </c>
      <c r="N5512" s="2" t="s">
        <v>70829</v>
      </c>
      <c r="O5512" s="2" t="s">
        <v>64660</v>
      </c>
      <c r="P5512" s="2" t="s">
        <v>59198</v>
      </c>
      <c r="Q5512" s="2" t="s">
        <v>59651</v>
      </c>
      <c r="R5512" s="2" t="s">
        <v>70830</v>
      </c>
      <c r="S5512" s="2" t="s">
        <v>55406</v>
      </c>
      <c r="T5512" s="2" t="s">
        <v>55407</v>
      </c>
      <c r="U5512" s="12" t="n">
        <v>6.1</v>
      </c>
      <c r="V5512" s="2" t="s">
        <v>70831</v>
      </c>
    </row>
    <row r="5513" customFormat="false" ht="15" hidden="false" customHeight="false" outlineLevel="0" collapsed="false">
      <c r="A5513" s="2" t="s">
        <v>70832</v>
      </c>
      <c r="B5513" s="2" t="s">
        <v>105</v>
      </c>
      <c r="C5513" s="2" t="s">
        <v>28347</v>
      </c>
      <c r="D5513" s="2" t="s">
        <v>113</v>
      </c>
      <c r="E5513" s="2" t="s">
        <v>63339</v>
      </c>
      <c r="F5513" s="2"/>
      <c r="G5513" s="2" t="s">
        <v>70396</v>
      </c>
      <c r="H5513" s="2" t="n">
        <v>1990</v>
      </c>
      <c r="I5513" s="2" t="s">
        <v>66008</v>
      </c>
      <c r="J5513" s="2" t="s">
        <v>70397</v>
      </c>
      <c r="K5513" s="2" t="s">
        <v>68383</v>
      </c>
      <c r="L5513" s="2" t="s">
        <v>70833</v>
      </c>
      <c r="M5513" s="2" t="s">
        <v>68385</v>
      </c>
      <c r="N5513" s="2" t="s">
        <v>70834</v>
      </c>
      <c r="O5513" s="2" t="s">
        <v>60210</v>
      </c>
      <c r="P5513" s="2" t="s">
        <v>57099</v>
      </c>
      <c r="Q5513" s="2" t="s">
        <v>58159</v>
      </c>
      <c r="R5513" s="2" t="s">
        <v>70835</v>
      </c>
      <c r="S5513" s="2" t="s">
        <v>55406</v>
      </c>
      <c r="T5513" s="2" t="s">
        <v>55407</v>
      </c>
      <c r="U5513" s="12" t="n">
        <v>6.1</v>
      </c>
      <c r="V5513" s="2" t="s">
        <v>70836</v>
      </c>
    </row>
    <row r="5514" customFormat="false" ht="15" hidden="false" customHeight="false" outlineLevel="0" collapsed="false">
      <c r="A5514" s="2" t="s">
        <v>70837</v>
      </c>
      <c r="B5514" s="2" t="s">
        <v>105</v>
      </c>
      <c r="C5514" s="2" t="s">
        <v>28347</v>
      </c>
      <c r="D5514" s="2" t="s">
        <v>113</v>
      </c>
      <c r="E5514" s="2" t="s">
        <v>66116</v>
      </c>
      <c r="F5514" s="2"/>
      <c r="G5514" s="2" t="s">
        <v>55382</v>
      </c>
      <c r="H5514" s="2" t="n">
        <v>1963</v>
      </c>
      <c r="I5514" s="2" t="s">
        <v>62467</v>
      </c>
      <c r="J5514" s="2" t="s">
        <v>55960</v>
      </c>
      <c r="K5514" s="2" t="s">
        <v>70838</v>
      </c>
      <c r="L5514" s="2" t="s">
        <v>70839</v>
      </c>
      <c r="M5514" s="2" t="s">
        <v>70840</v>
      </c>
      <c r="N5514" s="2" t="s">
        <v>70841</v>
      </c>
      <c r="O5514" s="2" t="s">
        <v>64385</v>
      </c>
      <c r="P5514" s="2" t="s">
        <v>62607</v>
      </c>
      <c r="Q5514" s="2" t="s">
        <v>70842</v>
      </c>
      <c r="R5514" s="2" t="s">
        <v>70843</v>
      </c>
      <c r="S5514" s="2" t="s">
        <v>55406</v>
      </c>
      <c r="T5514" s="2" t="s">
        <v>55407</v>
      </c>
      <c r="U5514" s="12" t="n">
        <v>6.1</v>
      </c>
      <c r="V5514" s="2" t="s">
        <v>70844</v>
      </c>
    </row>
    <row r="5515" customFormat="false" ht="15" hidden="false" customHeight="false" outlineLevel="0" collapsed="false">
      <c r="A5515" s="2" t="s">
        <v>70845</v>
      </c>
      <c r="B5515" s="2" t="s">
        <v>105</v>
      </c>
      <c r="C5515" s="2" t="s">
        <v>28347</v>
      </c>
      <c r="D5515" s="2" t="s">
        <v>113</v>
      </c>
      <c r="E5515" s="2" t="s">
        <v>56707</v>
      </c>
      <c r="F5515" s="2"/>
      <c r="G5515" s="2" t="s">
        <v>70846</v>
      </c>
      <c r="H5515" s="2" t="n">
        <v>2020</v>
      </c>
      <c r="I5515" s="2" t="s">
        <v>60573</v>
      </c>
      <c r="J5515" s="2" t="s">
        <v>70847</v>
      </c>
      <c r="K5515" s="2" t="s">
        <v>70848</v>
      </c>
      <c r="L5515" s="2" t="s">
        <v>70849</v>
      </c>
      <c r="M5515" s="2" t="s">
        <v>70850</v>
      </c>
      <c r="N5515" s="2" t="s">
        <v>3537</v>
      </c>
      <c r="O5515" s="2" t="s">
        <v>55933</v>
      </c>
      <c r="P5515" s="2" t="s">
        <v>70851</v>
      </c>
      <c r="Q5515" s="2" t="s">
        <v>60360</v>
      </c>
      <c r="R5515" s="2" t="s">
        <v>70852</v>
      </c>
      <c r="S5515" s="2" t="s">
        <v>55406</v>
      </c>
      <c r="T5515" s="2" t="s">
        <v>55407</v>
      </c>
      <c r="U5515" s="12" t="n">
        <v>6.1</v>
      </c>
      <c r="V5515" s="2" t="s">
        <v>70853</v>
      </c>
    </row>
    <row r="5516" customFormat="false" ht="15" hidden="false" customHeight="false" outlineLevel="0" collapsed="false">
      <c r="A5516" s="2" t="s">
        <v>70854</v>
      </c>
      <c r="B5516" s="2" t="s">
        <v>105</v>
      </c>
      <c r="C5516" s="2" t="s">
        <v>28347</v>
      </c>
      <c r="D5516" s="2" t="s">
        <v>113</v>
      </c>
      <c r="E5516" s="2" t="s">
        <v>67575</v>
      </c>
      <c r="F5516" s="2"/>
      <c r="G5516" s="2" t="s">
        <v>55471</v>
      </c>
      <c r="H5516" s="2" t="n">
        <v>1997</v>
      </c>
      <c r="I5516" s="2" t="s">
        <v>70855</v>
      </c>
      <c r="J5516" s="2" t="s">
        <v>55473</v>
      </c>
      <c r="K5516" s="2" t="s">
        <v>70856</v>
      </c>
      <c r="L5516" s="2" t="s">
        <v>62276</v>
      </c>
      <c r="M5516" s="2" t="s">
        <v>70857</v>
      </c>
      <c r="N5516" s="2" t="s">
        <v>70858</v>
      </c>
      <c r="O5516" s="2" t="s">
        <v>67485</v>
      </c>
      <c r="P5516" s="2" t="s">
        <v>67486</v>
      </c>
      <c r="Q5516" s="2" t="s">
        <v>65342</v>
      </c>
      <c r="R5516" s="2" t="s">
        <v>70859</v>
      </c>
      <c r="S5516" s="2" t="s">
        <v>55406</v>
      </c>
      <c r="T5516" s="2" t="s">
        <v>55407</v>
      </c>
      <c r="U5516" s="12" t="n">
        <v>6.1</v>
      </c>
      <c r="V5516" s="2" t="s">
        <v>70860</v>
      </c>
    </row>
    <row r="5517" customFormat="false" ht="15" hidden="false" customHeight="false" outlineLevel="0" collapsed="false">
      <c r="A5517" s="2" t="s">
        <v>70861</v>
      </c>
      <c r="B5517" s="2" t="s">
        <v>105</v>
      </c>
      <c r="C5517" s="2" t="s">
        <v>55366</v>
      </c>
      <c r="D5517" s="2" t="s">
        <v>113</v>
      </c>
      <c r="E5517" s="2" t="s">
        <v>55375</v>
      </c>
      <c r="F5517" s="2"/>
      <c r="G5517" s="2" t="s">
        <v>55375</v>
      </c>
      <c r="H5517" s="2" t="n">
        <v>1950</v>
      </c>
      <c r="I5517" s="2" t="s">
        <v>70862</v>
      </c>
      <c r="J5517" s="2" t="s">
        <v>55576</v>
      </c>
      <c r="K5517" s="2" t="s">
        <v>70863</v>
      </c>
      <c r="L5517" s="2" t="s">
        <v>70864</v>
      </c>
      <c r="M5517" s="2" t="s">
        <v>70865</v>
      </c>
      <c r="N5517" s="2" t="s">
        <v>70866</v>
      </c>
      <c r="O5517" s="2" t="s">
        <v>55376</v>
      </c>
      <c r="P5517" s="2" t="s">
        <v>64359</v>
      </c>
      <c r="Q5517" s="2" t="s">
        <v>55367</v>
      </c>
      <c r="R5517" s="2" t="s">
        <v>70867</v>
      </c>
      <c r="S5517" s="2" t="s">
        <v>55378</v>
      </c>
      <c r="T5517" s="2" t="s">
        <v>55379</v>
      </c>
      <c r="U5517" s="12" t="n">
        <v>6.1</v>
      </c>
      <c r="V5517" s="2" t="s">
        <v>70868</v>
      </c>
    </row>
    <row r="5518" customFormat="false" ht="15" hidden="false" customHeight="false" outlineLevel="0" collapsed="false">
      <c r="A5518" s="2" t="s">
        <v>70869</v>
      </c>
      <c r="B5518" s="2" t="s">
        <v>105</v>
      </c>
      <c r="C5518" s="2" t="s">
        <v>28347</v>
      </c>
      <c r="D5518" s="2" t="s">
        <v>113</v>
      </c>
      <c r="E5518" s="2" t="s">
        <v>70870</v>
      </c>
      <c r="F5518" s="2"/>
      <c r="G5518" s="2" t="s">
        <v>55376</v>
      </c>
      <c r="H5518" s="2" t="n">
        <v>1955</v>
      </c>
      <c r="I5518" s="2" t="s">
        <v>59933</v>
      </c>
      <c r="J5518" s="2" t="s">
        <v>61309</v>
      </c>
      <c r="K5518" s="2" t="s">
        <v>64286</v>
      </c>
      <c r="L5518" s="2" t="s">
        <v>64287</v>
      </c>
      <c r="M5518" s="2" t="s">
        <v>64288</v>
      </c>
      <c r="N5518" s="2" t="s">
        <v>70871</v>
      </c>
      <c r="O5518" s="2" t="s">
        <v>70872</v>
      </c>
      <c r="P5518" s="2" t="s">
        <v>64817</v>
      </c>
      <c r="Q5518" s="2" t="s">
        <v>68781</v>
      </c>
      <c r="R5518" s="2" t="s">
        <v>70873</v>
      </c>
      <c r="S5518" s="2" t="s">
        <v>55406</v>
      </c>
      <c r="T5518" s="2" t="s">
        <v>55407</v>
      </c>
      <c r="U5518" s="12" t="n">
        <v>6.1</v>
      </c>
      <c r="V5518" s="2" t="s">
        <v>70874</v>
      </c>
    </row>
    <row r="5519" customFormat="false" ht="15" hidden="false" customHeight="false" outlineLevel="0" collapsed="false">
      <c r="A5519" s="2" t="s">
        <v>70875</v>
      </c>
      <c r="B5519" s="2" t="s">
        <v>105</v>
      </c>
      <c r="C5519" s="2" t="s">
        <v>28347</v>
      </c>
      <c r="D5519" s="2" t="s">
        <v>113</v>
      </c>
      <c r="E5519" s="2" t="s">
        <v>60979</v>
      </c>
      <c r="F5519" s="2"/>
      <c r="G5519" s="2" t="s">
        <v>60107</v>
      </c>
      <c r="H5519" s="2" t="n">
        <v>2002</v>
      </c>
      <c r="I5519" s="2" t="s">
        <v>61646</v>
      </c>
      <c r="J5519" s="2" t="s">
        <v>60108</v>
      </c>
      <c r="K5519" s="2" t="s">
        <v>70746</v>
      </c>
      <c r="L5519" s="2" t="s">
        <v>70876</v>
      </c>
      <c r="M5519" s="2" t="s">
        <v>70748</v>
      </c>
      <c r="N5519" s="2" t="s">
        <v>70877</v>
      </c>
      <c r="O5519" s="2" t="s">
        <v>56180</v>
      </c>
      <c r="P5519" s="2" t="s">
        <v>59575</v>
      </c>
      <c r="Q5519" s="2" t="s">
        <v>56521</v>
      </c>
      <c r="R5519" s="2" t="s">
        <v>70878</v>
      </c>
      <c r="S5519" s="2" t="s">
        <v>55406</v>
      </c>
      <c r="T5519" s="2" t="s">
        <v>55407</v>
      </c>
      <c r="U5519" s="12" t="n">
        <v>6.1</v>
      </c>
      <c r="V5519" s="2" t="s">
        <v>70879</v>
      </c>
    </row>
    <row r="5520" customFormat="false" ht="15" hidden="false" customHeight="false" outlineLevel="0" collapsed="false">
      <c r="A5520" s="2" t="s">
        <v>70880</v>
      </c>
      <c r="B5520" s="2" t="s">
        <v>105</v>
      </c>
      <c r="C5520" s="2" t="s">
        <v>28347</v>
      </c>
      <c r="D5520" s="2" t="s">
        <v>113</v>
      </c>
      <c r="E5520" s="2" t="s">
        <v>66218</v>
      </c>
      <c r="F5520" s="2"/>
      <c r="G5520" s="2" t="s">
        <v>59452</v>
      </c>
      <c r="H5520" s="2" t="n">
        <v>1963</v>
      </c>
      <c r="I5520" s="2" t="s">
        <v>62467</v>
      </c>
      <c r="J5520" s="2" t="s">
        <v>59453</v>
      </c>
      <c r="K5520" s="2" t="s">
        <v>70838</v>
      </c>
      <c r="L5520" s="2" t="s">
        <v>70839</v>
      </c>
      <c r="M5520" s="2" t="s">
        <v>70840</v>
      </c>
      <c r="N5520" s="2" t="s">
        <v>70881</v>
      </c>
      <c r="O5520" s="2" t="s">
        <v>63221</v>
      </c>
      <c r="P5520" s="2" t="s">
        <v>70882</v>
      </c>
      <c r="Q5520" s="2" t="s">
        <v>70883</v>
      </c>
      <c r="R5520" s="2" t="s">
        <v>70884</v>
      </c>
      <c r="S5520" s="2" t="s">
        <v>55406</v>
      </c>
      <c r="T5520" s="2" t="s">
        <v>55407</v>
      </c>
      <c r="U5520" s="12" t="n">
        <v>6.1</v>
      </c>
      <c r="V5520" s="2" t="s">
        <v>70844</v>
      </c>
    </row>
    <row r="5521" customFormat="false" ht="15" hidden="false" customHeight="false" outlineLevel="0" collapsed="false">
      <c r="A5521" s="2" t="s">
        <v>70885</v>
      </c>
      <c r="B5521" s="2" t="s">
        <v>105</v>
      </c>
      <c r="C5521" s="2" t="s">
        <v>28347</v>
      </c>
      <c r="D5521" s="2" t="s">
        <v>113</v>
      </c>
      <c r="E5521" s="2" t="s">
        <v>68585</v>
      </c>
      <c r="F5521" s="2"/>
      <c r="G5521" s="2" t="s">
        <v>55971</v>
      </c>
      <c r="H5521" s="2" t="n">
        <v>2025</v>
      </c>
      <c r="I5521" s="2" t="s">
        <v>70886</v>
      </c>
      <c r="J5521" s="2" t="s">
        <v>55972</v>
      </c>
      <c r="K5521" s="2" t="s">
        <v>70887</v>
      </c>
      <c r="L5521" s="2" t="s">
        <v>70888</v>
      </c>
      <c r="M5521" s="2" t="s">
        <v>70889</v>
      </c>
      <c r="N5521" s="2" t="s">
        <v>70890</v>
      </c>
      <c r="O5521" s="2" t="s">
        <v>65833</v>
      </c>
      <c r="P5521" s="2" t="s">
        <v>65835</v>
      </c>
      <c r="Q5521" s="2" t="s">
        <v>65834</v>
      </c>
      <c r="R5521" s="2" t="s">
        <v>70891</v>
      </c>
      <c r="S5521" s="2" t="s">
        <v>55406</v>
      </c>
      <c r="T5521" s="2" t="s">
        <v>55407</v>
      </c>
      <c r="U5521" s="12" t="n">
        <v>6.1</v>
      </c>
      <c r="V5521" s="2" t="s">
        <v>70892</v>
      </c>
    </row>
    <row r="5522" customFormat="false" ht="15" hidden="false" customHeight="false" outlineLevel="0" collapsed="false">
      <c r="A5522" s="2" t="s">
        <v>70893</v>
      </c>
      <c r="B5522" s="2" t="s">
        <v>105</v>
      </c>
      <c r="C5522" s="2" t="s">
        <v>28347</v>
      </c>
      <c r="D5522" s="2" t="s">
        <v>113</v>
      </c>
      <c r="E5522" s="2" t="s">
        <v>64703</v>
      </c>
      <c r="F5522" s="2"/>
      <c r="G5522" s="2" t="s">
        <v>68154</v>
      </c>
      <c r="H5522" s="2" t="n">
        <v>2006</v>
      </c>
      <c r="I5522" s="2" t="s">
        <v>56714</v>
      </c>
      <c r="J5522" s="2" t="s">
        <v>68155</v>
      </c>
      <c r="K5522" s="2" t="s">
        <v>70894</v>
      </c>
      <c r="L5522" s="2" t="s">
        <v>70895</v>
      </c>
      <c r="M5522" s="2" t="s">
        <v>70896</v>
      </c>
      <c r="N5522" s="2" t="s">
        <v>70897</v>
      </c>
      <c r="O5522" s="2" t="s">
        <v>56766</v>
      </c>
      <c r="P5522" s="2" t="s">
        <v>62784</v>
      </c>
      <c r="Q5522" s="2" t="s">
        <v>56507</v>
      </c>
      <c r="R5522" s="2" t="s">
        <v>70898</v>
      </c>
      <c r="S5522" s="2" t="s">
        <v>55406</v>
      </c>
      <c r="T5522" s="2" t="s">
        <v>55407</v>
      </c>
      <c r="U5522" s="12" t="n">
        <v>6.1</v>
      </c>
      <c r="V5522" s="2" t="s">
        <v>70899</v>
      </c>
    </row>
    <row r="5523" customFormat="false" ht="15" hidden="false" customHeight="false" outlineLevel="0" collapsed="false">
      <c r="A5523" s="2" t="s">
        <v>70900</v>
      </c>
      <c r="B5523" s="2" t="s">
        <v>105</v>
      </c>
      <c r="C5523" s="2" t="s">
        <v>28347</v>
      </c>
      <c r="D5523" s="2" t="s">
        <v>113</v>
      </c>
      <c r="E5523" s="2" t="s">
        <v>57748</v>
      </c>
      <c r="F5523" s="2"/>
      <c r="G5523" s="2" t="s">
        <v>70901</v>
      </c>
      <c r="H5523" s="2" t="n">
        <v>2004</v>
      </c>
      <c r="I5523" s="2" t="s">
        <v>57162</v>
      </c>
      <c r="J5523" s="2" t="s">
        <v>70902</v>
      </c>
      <c r="K5523" s="2" t="s">
        <v>66630</v>
      </c>
      <c r="L5523" s="2" t="s">
        <v>70903</v>
      </c>
      <c r="M5523" s="2" t="s">
        <v>66632</v>
      </c>
      <c r="N5523" s="2" t="s">
        <v>61431</v>
      </c>
      <c r="O5523" s="2" t="s">
        <v>63297</v>
      </c>
      <c r="P5523" s="2" t="s">
        <v>55654</v>
      </c>
      <c r="Q5523" s="2" t="s">
        <v>59401</v>
      </c>
      <c r="R5523" s="2" t="s">
        <v>70904</v>
      </c>
      <c r="S5523" s="2" t="s">
        <v>55406</v>
      </c>
      <c r="T5523" s="2" t="s">
        <v>55407</v>
      </c>
      <c r="U5523" s="12" t="n">
        <v>6.1</v>
      </c>
      <c r="V5523" s="2" t="s">
        <v>70905</v>
      </c>
    </row>
    <row r="5524" customFormat="false" ht="15" hidden="false" customHeight="false" outlineLevel="0" collapsed="false">
      <c r="A5524" s="2" t="s">
        <v>70906</v>
      </c>
      <c r="B5524" s="2" t="s">
        <v>105</v>
      </c>
      <c r="C5524" s="2" t="s">
        <v>28347</v>
      </c>
      <c r="D5524" s="2" t="s">
        <v>113</v>
      </c>
      <c r="E5524" s="2" t="s">
        <v>70907</v>
      </c>
      <c r="F5524" s="2"/>
      <c r="G5524" s="2" t="s">
        <v>55389</v>
      </c>
      <c r="H5524" s="2" t="n">
        <v>1970</v>
      </c>
      <c r="I5524" s="2" t="s">
        <v>56330</v>
      </c>
      <c r="J5524" s="2" t="s">
        <v>57119</v>
      </c>
      <c r="K5524" s="2" t="s">
        <v>66911</v>
      </c>
      <c r="L5524" s="2" t="s">
        <v>66912</v>
      </c>
      <c r="M5524" s="2" t="s">
        <v>70908</v>
      </c>
      <c r="N5524" s="2" t="s">
        <v>70909</v>
      </c>
      <c r="O5524" s="2" t="s">
        <v>63619</v>
      </c>
      <c r="P5524" s="2" t="s">
        <v>62141</v>
      </c>
      <c r="Q5524" s="2" t="s">
        <v>65041</v>
      </c>
      <c r="R5524" s="2" t="s">
        <v>70910</v>
      </c>
      <c r="S5524" s="2" t="s">
        <v>55406</v>
      </c>
      <c r="T5524" s="2" t="s">
        <v>55407</v>
      </c>
      <c r="U5524" s="12" t="n">
        <v>6.1</v>
      </c>
      <c r="V5524" s="2" t="s">
        <v>70811</v>
      </c>
    </row>
    <row r="5525" customFormat="false" ht="15" hidden="false" customHeight="false" outlineLevel="0" collapsed="false">
      <c r="A5525" s="2" t="s">
        <v>70911</v>
      </c>
      <c r="B5525" s="2" t="s">
        <v>105</v>
      </c>
      <c r="C5525" s="2" t="s">
        <v>28347</v>
      </c>
      <c r="D5525" s="2" t="s">
        <v>113</v>
      </c>
      <c r="E5525" s="2" t="s">
        <v>70343</v>
      </c>
      <c r="F5525" s="2"/>
      <c r="G5525" s="2" t="s">
        <v>68879</v>
      </c>
      <c r="H5525" s="2" t="n">
        <v>1959</v>
      </c>
      <c r="I5525" s="2" t="s">
        <v>60185</v>
      </c>
      <c r="J5525" s="2" t="s">
        <v>68880</v>
      </c>
      <c r="K5525" s="2" t="s">
        <v>66942</v>
      </c>
      <c r="L5525" s="2" t="s">
        <v>70912</v>
      </c>
      <c r="M5525" s="2" t="s">
        <v>66944</v>
      </c>
      <c r="N5525" s="2" t="s">
        <v>70913</v>
      </c>
      <c r="O5525" s="2" t="s">
        <v>64179</v>
      </c>
      <c r="P5525" s="2" t="s">
        <v>64207</v>
      </c>
      <c r="Q5525" s="2" t="s">
        <v>68148</v>
      </c>
      <c r="R5525" s="2" t="s">
        <v>70914</v>
      </c>
      <c r="S5525" s="2" t="s">
        <v>55406</v>
      </c>
      <c r="T5525" s="2" t="s">
        <v>55407</v>
      </c>
      <c r="U5525" s="12" t="n">
        <v>6.1</v>
      </c>
      <c r="V5525" s="2" t="s">
        <v>70915</v>
      </c>
    </row>
    <row r="5526" customFormat="false" ht="15" hidden="false" customHeight="false" outlineLevel="0" collapsed="false">
      <c r="A5526" s="2" t="s">
        <v>70916</v>
      </c>
      <c r="B5526" s="2" t="s">
        <v>105</v>
      </c>
      <c r="C5526" s="2" t="s">
        <v>28347</v>
      </c>
      <c r="D5526" s="2" t="s">
        <v>113</v>
      </c>
      <c r="E5526" s="2" t="s">
        <v>69015</v>
      </c>
      <c r="F5526" s="2"/>
      <c r="G5526" s="2" t="s">
        <v>70917</v>
      </c>
      <c r="H5526" s="2" t="n">
        <v>1960</v>
      </c>
      <c r="I5526" s="2" t="s">
        <v>58098</v>
      </c>
      <c r="J5526" s="2" t="s">
        <v>70918</v>
      </c>
      <c r="K5526" s="2" t="s">
        <v>70919</v>
      </c>
      <c r="L5526" s="2" t="s">
        <v>63787</v>
      </c>
      <c r="M5526" s="2" t="s">
        <v>70920</v>
      </c>
      <c r="N5526" s="2" t="s">
        <v>70921</v>
      </c>
      <c r="O5526" s="2" t="s">
        <v>55958</v>
      </c>
      <c r="P5526" s="2" t="s">
        <v>68062</v>
      </c>
      <c r="Q5526" s="2" t="s">
        <v>63147</v>
      </c>
      <c r="R5526" s="2" t="s">
        <v>70922</v>
      </c>
      <c r="S5526" s="2" t="s">
        <v>55406</v>
      </c>
      <c r="T5526" s="2" t="s">
        <v>55407</v>
      </c>
      <c r="U5526" s="12" t="n">
        <v>6.1</v>
      </c>
      <c r="V5526" s="2" t="s">
        <v>70923</v>
      </c>
    </row>
    <row r="5527" customFormat="false" ht="15" hidden="false" customHeight="false" outlineLevel="0" collapsed="false">
      <c r="A5527" s="2" t="s">
        <v>70924</v>
      </c>
      <c r="B5527" s="2" t="s">
        <v>105</v>
      </c>
      <c r="C5527" s="2" t="s">
        <v>28347</v>
      </c>
      <c r="D5527" s="2" t="s">
        <v>113</v>
      </c>
      <c r="E5527" s="2" t="s">
        <v>65298</v>
      </c>
      <c r="F5527" s="2"/>
      <c r="G5527" s="2" t="s">
        <v>63154</v>
      </c>
      <c r="H5527" s="2" t="n">
        <v>1953</v>
      </c>
      <c r="I5527" s="2" t="s">
        <v>64818</v>
      </c>
      <c r="J5527" s="2" t="s">
        <v>63155</v>
      </c>
      <c r="K5527" s="2" t="s">
        <v>68636</v>
      </c>
      <c r="L5527" s="2" t="s">
        <v>70925</v>
      </c>
      <c r="M5527" s="2" t="s">
        <v>70926</v>
      </c>
      <c r="N5527" s="2" t="s">
        <v>70927</v>
      </c>
      <c r="O5527" s="2" t="s">
        <v>70928</v>
      </c>
      <c r="P5527" s="2" t="s">
        <v>70929</v>
      </c>
      <c r="Q5527" s="2" t="s">
        <v>70930</v>
      </c>
      <c r="R5527" s="2" t="s">
        <v>70931</v>
      </c>
      <c r="S5527" s="2" t="s">
        <v>55406</v>
      </c>
      <c r="T5527" s="2" t="s">
        <v>55407</v>
      </c>
      <c r="U5527" s="12" t="n">
        <v>6.1</v>
      </c>
      <c r="V5527" s="2" t="s">
        <v>70932</v>
      </c>
    </row>
    <row r="5528" customFormat="false" ht="15" hidden="false" customHeight="false" outlineLevel="0" collapsed="false">
      <c r="A5528" s="2" t="s">
        <v>70933</v>
      </c>
      <c r="B5528" s="2" t="s">
        <v>105</v>
      </c>
      <c r="C5528" s="2" t="s">
        <v>28347</v>
      </c>
      <c r="D5528" s="2" t="s">
        <v>113</v>
      </c>
      <c r="E5528" s="2" t="s">
        <v>68640</v>
      </c>
      <c r="F5528" s="2"/>
      <c r="G5528" s="2" t="s">
        <v>55389</v>
      </c>
      <c r="H5528" s="2" t="n">
        <v>1962</v>
      </c>
      <c r="I5528" s="2" t="s">
        <v>61887</v>
      </c>
      <c r="J5528" s="2" t="s">
        <v>57119</v>
      </c>
      <c r="K5528" s="2" t="s">
        <v>64819</v>
      </c>
      <c r="L5528" s="2" t="s">
        <v>70934</v>
      </c>
      <c r="M5528" s="2" t="s">
        <v>67665</v>
      </c>
      <c r="N5528" s="2" t="s">
        <v>70935</v>
      </c>
      <c r="O5528" s="2" t="s">
        <v>56035</v>
      </c>
      <c r="P5528" s="2" t="s">
        <v>67636</v>
      </c>
      <c r="Q5528" s="2" t="s">
        <v>65586</v>
      </c>
      <c r="R5528" s="2" t="s">
        <v>70936</v>
      </c>
      <c r="S5528" s="2" t="s">
        <v>55406</v>
      </c>
      <c r="T5528" s="2" t="s">
        <v>55407</v>
      </c>
      <c r="U5528" s="12" t="n">
        <v>6.1</v>
      </c>
      <c r="V5528" s="2" t="s">
        <v>70937</v>
      </c>
    </row>
    <row r="5529" customFormat="false" ht="15" hidden="false" customHeight="false" outlineLevel="0" collapsed="false">
      <c r="A5529" s="2" t="s">
        <v>70938</v>
      </c>
      <c r="B5529" s="2" t="s">
        <v>105</v>
      </c>
      <c r="C5529" s="2" t="s">
        <v>28347</v>
      </c>
      <c r="D5529" s="2" t="s">
        <v>113</v>
      </c>
      <c r="E5529" s="2" t="s">
        <v>70939</v>
      </c>
      <c r="F5529" s="2"/>
      <c r="G5529" s="2" t="s">
        <v>55574</v>
      </c>
      <c r="H5529" s="2" t="n">
        <v>1963</v>
      </c>
      <c r="I5529" s="2" t="s">
        <v>62467</v>
      </c>
      <c r="J5529" s="2" t="s">
        <v>56241</v>
      </c>
      <c r="K5529" s="2" t="s">
        <v>67828</v>
      </c>
      <c r="L5529" s="2" t="s">
        <v>70940</v>
      </c>
      <c r="M5529" s="2" t="s">
        <v>69082</v>
      </c>
      <c r="N5529" s="2" t="s">
        <v>70941</v>
      </c>
      <c r="O5529" s="2" t="s">
        <v>64680</v>
      </c>
      <c r="P5529" s="2" t="s">
        <v>63946</v>
      </c>
      <c r="Q5529" s="2" t="s">
        <v>64160</v>
      </c>
      <c r="R5529" s="2" t="s">
        <v>70942</v>
      </c>
      <c r="S5529" s="2" t="s">
        <v>55406</v>
      </c>
      <c r="T5529" s="2" t="s">
        <v>55407</v>
      </c>
      <c r="U5529" s="12" t="n">
        <v>6.1</v>
      </c>
      <c r="V5529" s="2" t="s">
        <v>70943</v>
      </c>
    </row>
    <row r="5530" customFormat="false" ht="15" hidden="false" customHeight="false" outlineLevel="0" collapsed="false">
      <c r="A5530" s="2" t="s">
        <v>70944</v>
      </c>
      <c r="B5530" s="2" t="s">
        <v>105</v>
      </c>
      <c r="C5530" s="2" t="s">
        <v>28347</v>
      </c>
      <c r="D5530" s="2" t="s">
        <v>113</v>
      </c>
      <c r="E5530" s="2" t="s">
        <v>70945</v>
      </c>
      <c r="F5530" s="2"/>
      <c r="G5530" s="2" t="s">
        <v>26167</v>
      </c>
      <c r="H5530" s="2" t="n">
        <v>1983</v>
      </c>
      <c r="I5530" s="2" t="s">
        <v>70946</v>
      </c>
      <c r="J5530" s="2" t="s">
        <v>68544</v>
      </c>
      <c r="K5530" s="2" t="s">
        <v>70947</v>
      </c>
      <c r="L5530" s="2" t="s">
        <v>70948</v>
      </c>
      <c r="M5530" s="2" t="s">
        <v>70949</v>
      </c>
      <c r="N5530" s="2" t="s">
        <v>70950</v>
      </c>
      <c r="O5530" s="2" t="s">
        <v>70951</v>
      </c>
      <c r="P5530" s="2" t="s">
        <v>70952</v>
      </c>
      <c r="Q5530" s="2" t="s">
        <v>70953</v>
      </c>
      <c r="R5530" s="2" t="s">
        <v>70954</v>
      </c>
      <c r="S5530" s="2" t="s">
        <v>55406</v>
      </c>
      <c r="T5530" s="2" t="s">
        <v>55407</v>
      </c>
      <c r="U5530" s="12" t="n">
        <v>6.1</v>
      </c>
      <c r="V5530" s="2" t="s">
        <v>68537</v>
      </c>
    </row>
    <row r="5531" customFormat="false" ht="15" hidden="false" customHeight="false" outlineLevel="0" collapsed="false">
      <c r="A5531" s="2" t="s">
        <v>70955</v>
      </c>
      <c r="B5531" s="2" t="s">
        <v>105</v>
      </c>
      <c r="C5531" s="2" t="s">
        <v>28347</v>
      </c>
      <c r="D5531" s="2" t="s">
        <v>113</v>
      </c>
      <c r="E5531" s="2" t="s">
        <v>60854</v>
      </c>
      <c r="F5531" s="2"/>
      <c r="G5531" s="2" t="s">
        <v>70956</v>
      </c>
      <c r="H5531" s="2" t="n">
        <v>2010</v>
      </c>
      <c r="I5531" s="2" t="s">
        <v>56982</v>
      </c>
      <c r="J5531" s="2" t="s">
        <v>70957</v>
      </c>
      <c r="K5531" s="2" t="s">
        <v>63875</v>
      </c>
      <c r="L5531" s="2" t="s">
        <v>63876</v>
      </c>
      <c r="M5531" s="2" t="s">
        <v>63877</v>
      </c>
      <c r="N5531" s="2" t="s">
        <v>2719</v>
      </c>
      <c r="O5531" s="2" t="s">
        <v>58046</v>
      </c>
      <c r="P5531" s="2" t="s">
        <v>56981</v>
      </c>
      <c r="Q5531" s="2" t="s">
        <v>55660</v>
      </c>
      <c r="R5531" s="2" t="s">
        <v>70958</v>
      </c>
      <c r="S5531" s="2" t="s">
        <v>55406</v>
      </c>
      <c r="T5531" s="2" t="s">
        <v>55407</v>
      </c>
      <c r="U5531" s="12" t="n">
        <v>6.1</v>
      </c>
      <c r="V5531" s="2" t="s">
        <v>70959</v>
      </c>
    </row>
    <row r="5532" customFormat="false" ht="15" hidden="false" customHeight="false" outlineLevel="0" collapsed="false">
      <c r="A5532" s="2" t="s">
        <v>70960</v>
      </c>
      <c r="B5532" s="2" t="s">
        <v>105</v>
      </c>
      <c r="C5532" s="2" t="s">
        <v>28347</v>
      </c>
      <c r="D5532" s="2" t="s">
        <v>113</v>
      </c>
      <c r="E5532" s="2" t="s">
        <v>63256</v>
      </c>
      <c r="F5532" s="2"/>
      <c r="G5532" s="2" t="s">
        <v>57782</v>
      </c>
      <c r="H5532" s="2" t="n">
        <v>1965</v>
      </c>
      <c r="I5532" s="2" t="s">
        <v>55959</v>
      </c>
      <c r="J5532" s="2" t="s">
        <v>57783</v>
      </c>
      <c r="K5532" s="2" t="s">
        <v>62244</v>
      </c>
      <c r="L5532" s="2" t="s">
        <v>62245</v>
      </c>
      <c r="M5532" s="2" t="s">
        <v>62246</v>
      </c>
      <c r="N5532" s="2" t="s">
        <v>70961</v>
      </c>
      <c r="O5532" s="2" t="s">
        <v>70962</v>
      </c>
      <c r="P5532" s="2" t="s">
        <v>63208</v>
      </c>
      <c r="Q5532" s="2" t="s">
        <v>70963</v>
      </c>
      <c r="R5532" s="2" t="s">
        <v>70964</v>
      </c>
      <c r="S5532" s="2" t="s">
        <v>55406</v>
      </c>
      <c r="T5532" s="2" t="s">
        <v>55407</v>
      </c>
      <c r="U5532" s="12" t="n">
        <v>6.1</v>
      </c>
      <c r="V5532" s="2" t="s">
        <v>70965</v>
      </c>
    </row>
    <row r="5533" customFormat="false" ht="15" hidden="false" customHeight="false" outlineLevel="0" collapsed="false">
      <c r="A5533" s="2" t="s">
        <v>70966</v>
      </c>
      <c r="B5533" s="2" t="s">
        <v>105</v>
      </c>
      <c r="C5533" s="2" t="s">
        <v>28347</v>
      </c>
      <c r="D5533" s="2" t="s">
        <v>113</v>
      </c>
      <c r="E5533" s="2" t="s">
        <v>68603</v>
      </c>
      <c r="F5533" s="2"/>
      <c r="G5533" s="2" t="s">
        <v>57831</v>
      </c>
      <c r="H5533" s="2" t="n">
        <v>1969</v>
      </c>
      <c r="I5533" s="2" t="s">
        <v>61595</v>
      </c>
      <c r="J5533" s="2" t="s">
        <v>57832</v>
      </c>
      <c r="K5533" s="2" t="s">
        <v>70967</v>
      </c>
      <c r="L5533" s="2" t="s">
        <v>70968</v>
      </c>
      <c r="M5533" s="2" t="s">
        <v>70969</v>
      </c>
      <c r="N5533" s="2" t="s">
        <v>70970</v>
      </c>
      <c r="O5533" s="2" t="s">
        <v>58720</v>
      </c>
      <c r="P5533" s="2" t="s">
        <v>70971</v>
      </c>
      <c r="Q5533" s="2" t="s">
        <v>56035</v>
      </c>
      <c r="R5533" s="2" t="s">
        <v>70972</v>
      </c>
      <c r="S5533" s="2" t="s">
        <v>55406</v>
      </c>
      <c r="T5533" s="2" t="s">
        <v>55407</v>
      </c>
      <c r="U5533" s="12" t="n">
        <v>6.1</v>
      </c>
      <c r="V5533" s="2" t="s">
        <v>70973</v>
      </c>
    </row>
    <row r="5534" customFormat="false" ht="15" hidden="false" customHeight="false" outlineLevel="0" collapsed="false">
      <c r="A5534" s="2" t="s">
        <v>70974</v>
      </c>
      <c r="B5534" s="2" t="s">
        <v>105</v>
      </c>
      <c r="C5534" s="2" t="s">
        <v>28347</v>
      </c>
      <c r="D5534" s="2" t="s">
        <v>113</v>
      </c>
      <c r="E5534" s="2" t="s">
        <v>55780</v>
      </c>
      <c r="F5534" s="2"/>
      <c r="G5534" s="2" t="s">
        <v>56779</v>
      </c>
      <c r="H5534" s="2" t="n">
        <v>2000</v>
      </c>
      <c r="I5534" s="2" t="s">
        <v>59531</v>
      </c>
      <c r="J5534" s="2" t="s">
        <v>56781</v>
      </c>
      <c r="K5534" s="2" t="s">
        <v>70975</v>
      </c>
      <c r="L5534" s="2" t="s">
        <v>62186</v>
      </c>
      <c r="M5534" s="2" t="s">
        <v>70976</v>
      </c>
      <c r="N5534" s="2" t="s">
        <v>70977</v>
      </c>
      <c r="O5534" s="2" t="s">
        <v>56521</v>
      </c>
      <c r="P5534" s="2" t="s">
        <v>55879</v>
      </c>
      <c r="Q5534" s="2" t="s">
        <v>55905</v>
      </c>
      <c r="R5534" s="2" t="s">
        <v>70978</v>
      </c>
      <c r="S5534" s="2" t="s">
        <v>55406</v>
      </c>
      <c r="T5534" s="2" t="s">
        <v>55407</v>
      </c>
      <c r="U5534" s="12" t="n">
        <v>6.1</v>
      </c>
      <c r="V5534" s="2" t="s">
        <v>70979</v>
      </c>
    </row>
    <row r="5535" customFormat="false" ht="15" hidden="false" customHeight="false" outlineLevel="0" collapsed="false">
      <c r="A5535" s="2" t="s">
        <v>70980</v>
      </c>
      <c r="B5535" s="2" t="s">
        <v>105</v>
      </c>
      <c r="C5535" s="2" t="s">
        <v>28347</v>
      </c>
      <c r="D5535" s="2" t="s">
        <v>113</v>
      </c>
      <c r="E5535" s="2" t="s">
        <v>70951</v>
      </c>
      <c r="F5535" s="2"/>
      <c r="G5535" s="2" t="s">
        <v>58782</v>
      </c>
      <c r="H5535" s="2" t="n">
        <v>1985</v>
      </c>
      <c r="I5535" s="2" t="s">
        <v>70981</v>
      </c>
      <c r="J5535" s="2" t="s">
        <v>58783</v>
      </c>
      <c r="K5535" s="2" t="s">
        <v>70982</v>
      </c>
      <c r="L5535" s="2" t="s">
        <v>70983</v>
      </c>
      <c r="M5535" s="2" t="s">
        <v>70984</v>
      </c>
      <c r="N5535" s="2" t="s">
        <v>70985</v>
      </c>
      <c r="O5535" s="2" t="s">
        <v>70986</v>
      </c>
      <c r="P5535" s="2" t="s">
        <v>70987</v>
      </c>
      <c r="Q5535" s="2" t="s">
        <v>70988</v>
      </c>
      <c r="R5535" s="2" t="s">
        <v>70989</v>
      </c>
      <c r="S5535" s="2" t="s">
        <v>55406</v>
      </c>
      <c r="T5535" s="2" t="s">
        <v>55407</v>
      </c>
      <c r="U5535" s="12" t="n">
        <v>6.1</v>
      </c>
      <c r="V5535" s="2" t="s">
        <v>68537</v>
      </c>
    </row>
    <row r="5536" customFormat="false" ht="15" hidden="false" customHeight="false" outlineLevel="0" collapsed="false">
      <c r="A5536" s="2" t="s">
        <v>70990</v>
      </c>
      <c r="B5536" s="2" t="s">
        <v>105</v>
      </c>
      <c r="C5536" s="2" t="s">
        <v>28347</v>
      </c>
      <c r="D5536" s="2" t="s">
        <v>113</v>
      </c>
      <c r="E5536" s="2" t="s">
        <v>59159</v>
      </c>
      <c r="F5536" s="2"/>
      <c r="G5536" s="2" t="s">
        <v>70991</v>
      </c>
      <c r="H5536" s="2" t="n">
        <v>2023</v>
      </c>
      <c r="I5536" s="2" t="s">
        <v>56401</v>
      </c>
      <c r="J5536" s="2" t="s">
        <v>70992</v>
      </c>
      <c r="K5536" s="2" t="s">
        <v>61664</v>
      </c>
      <c r="L5536" s="2" t="s">
        <v>61665</v>
      </c>
      <c r="M5536" s="2" t="s">
        <v>61666</v>
      </c>
      <c r="N5536" s="2" t="s">
        <v>70993</v>
      </c>
      <c r="O5536" s="2" t="s">
        <v>57417</v>
      </c>
      <c r="P5536" s="2" t="s">
        <v>55725</v>
      </c>
      <c r="Q5536" s="2" t="s">
        <v>58626</v>
      </c>
      <c r="R5536" s="2" t="s">
        <v>70994</v>
      </c>
      <c r="S5536" s="2" t="s">
        <v>55406</v>
      </c>
      <c r="T5536" s="2" t="s">
        <v>55407</v>
      </c>
      <c r="U5536" s="12" t="n">
        <v>6.1</v>
      </c>
      <c r="V5536" s="2" t="s">
        <v>70995</v>
      </c>
    </row>
    <row r="5537" customFormat="false" ht="15" hidden="false" customHeight="false" outlineLevel="0" collapsed="false">
      <c r="A5537" s="2" t="s">
        <v>70996</v>
      </c>
      <c r="B5537" s="2" t="s">
        <v>105</v>
      </c>
      <c r="C5537" s="2" t="s">
        <v>28347</v>
      </c>
      <c r="D5537" s="2" t="s">
        <v>113</v>
      </c>
      <c r="E5537" s="2" t="s">
        <v>63894</v>
      </c>
      <c r="F5537" s="2"/>
      <c r="G5537" s="2" t="s">
        <v>60682</v>
      </c>
      <c r="H5537" s="2" t="n">
        <v>1951</v>
      </c>
      <c r="I5537" s="2" t="s">
        <v>69320</v>
      </c>
      <c r="J5537" s="2" t="s">
        <v>60683</v>
      </c>
      <c r="K5537" s="2" t="s">
        <v>58099</v>
      </c>
      <c r="L5537" s="2" t="s">
        <v>66149</v>
      </c>
      <c r="M5537" s="2" t="s">
        <v>70997</v>
      </c>
      <c r="N5537" s="2" t="s">
        <v>70998</v>
      </c>
      <c r="O5537" s="2" t="s">
        <v>70999</v>
      </c>
      <c r="P5537" s="2" t="s">
        <v>71000</v>
      </c>
      <c r="Q5537" s="2" t="s">
        <v>71001</v>
      </c>
      <c r="R5537" s="2" t="s">
        <v>71002</v>
      </c>
      <c r="S5537" s="2" t="s">
        <v>55406</v>
      </c>
      <c r="T5537" s="2" t="s">
        <v>55407</v>
      </c>
      <c r="U5537" s="12" t="n">
        <v>6.1</v>
      </c>
      <c r="V5537" s="2" t="s">
        <v>71003</v>
      </c>
    </row>
    <row r="5538" customFormat="false" ht="15" hidden="false" customHeight="false" outlineLevel="0" collapsed="false">
      <c r="A5538" s="2" t="s">
        <v>71004</v>
      </c>
      <c r="B5538" s="2" t="s">
        <v>105</v>
      </c>
      <c r="C5538" s="2" t="s">
        <v>28347</v>
      </c>
      <c r="D5538" s="2" t="s">
        <v>113</v>
      </c>
      <c r="E5538" s="2" t="s">
        <v>56036</v>
      </c>
      <c r="F5538" s="2"/>
      <c r="G5538" s="2" t="s">
        <v>55376</v>
      </c>
      <c r="H5538" s="2" t="n">
        <v>1962</v>
      </c>
      <c r="I5538" s="2" t="s">
        <v>61887</v>
      </c>
      <c r="J5538" s="2" t="s">
        <v>61309</v>
      </c>
      <c r="K5538" s="2" t="s">
        <v>61928</v>
      </c>
      <c r="L5538" s="2" t="s">
        <v>61889</v>
      </c>
      <c r="M5538" s="2" t="s">
        <v>61890</v>
      </c>
      <c r="N5538" s="2" t="s">
        <v>71005</v>
      </c>
      <c r="O5538" s="2" t="s">
        <v>56395</v>
      </c>
      <c r="P5538" s="2" t="s">
        <v>63706</v>
      </c>
      <c r="Q5538" s="2" t="s">
        <v>61600</v>
      </c>
      <c r="R5538" s="2" t="s">
        <v>71006</v>
      </c>
      <c r="S5538" s="2" t="s">
        <v>55406</v>
      </c>
      <c r="T5538" s="2" t="s">
        <v>55407</v>
      </c>
      <c r="U5538" s="12" t="n">
        <v>6.1</v>
      </c>
      <c r="V5538" s="2" t="s">
        <v>71007</v>
      </c>
    </row>
    <row r="5539" customFormat="false" ht="15" hidden="false" customHeight="false" outlineLevel="0" collapsed="false">
      <c r="A5539" s="2" t="s">
        <v>71008</v>
      </c>
      <c r="B5539" s="2" t="s">
        <v>105</v>
      </c>
      <c r="C5539" s="2" t="s">
        <v>28347</v>
      </c>
      <c r="D5539" s="2" t="s">
        <v>113</v>
      </c>
      <c r="E5539" s="2" t="s">
        <v>67357</v>
      </c>
      <c r="F5539" s="2"/>
      <c r="G5539" s="2" t="s">
        <v>55389</v>
      </c>
      <c r="H5539" s="2" t="n">
        <v>1962</v>
      </c>
      <c r="I5539" s="2" t="s">
        <v>61887</v>
      </c>
      <c r="J5539" s="2" t="s">
        <v>57119</v>
      </c>
      <c r="K5539" s="2" t="s">
        <v>63390</v>
      </c>
      <c r="L5539" s="2" t="s">
        <v>67711</v>
      </c>
      <c r="M5539" s="2" t="s">
        <v>71009</v>
      </c>
      <c r="N5539" s="2" t="s">
        <v>71010</v>
      </c>
      <c r="O5539" s="2" t="s">
        <v>66302</v>
      </c>
      <c r="P5539" s="2" t="s">
        <v>71011</v>
      </c>
      <c r="Q5539" s="2" t="s">
        <v>61894</v>
      </c>
      <c r="R5539" s="2" t="s">
        <v>71012</v>
      </c>
      <c r="S5539" s="2" t="s">
        <v>55406</v>
      </c>
      <c r="T5539" s="2" t="s">
        <v>55407</v>
      </c>
      <c r="U5539" s="12" t="n">
        <v>6.1</v>
      </c>
      <c r="V5539" s="2" t="s">
        <v>71013</v>
      </c>
    </row>
    <row r="5540" customFormat="false" ht="15" hidden="false" customHeight="false" outlineLevel="0" collapsed="false">
      <c r="A5540" s="2" t="s">
        <v>71014</v>
      </c>
      <c r="B5540" s="2" t="s">
        <v>105</v>
      </c>
      <c r="C5540" s="2" t="s">
        <v>28347</v>
      </c>
      <c r="D5540" s="2" t="s">
        <v>113</v>
      </c>
      <c r="E5540" s="2" t="s">
        <v>70953</v>
      </c>
      <c r="F5540" s="2"/>
      <c r="G5540" s="2" t="s">
        <v>56169</v>
      </c>
      <c r="H5540" s="2" t="n">
        <v>1981</v>
      </c>
      <c r="I5540" s="2" t="s">
        <v>71015</v>
      </c>
      <c r="J5540" s="2" t="s">
        <v>60515</v>
      </c>
      <c r="K5540" s="2" t="s">
        <v>71016</v>
      </c>
      <c r="L5540" s="2" t="s">
        <v>71017</v>
      </c>
      <c r="M5540" s="2" t="s">
        <v>71018</v>
      </c>
      <c r="N5540" s="2" t="s">
        <v>71019</v>
      </c>
      <c r="O5540" s="2" t="s">
        <v>70986</v>
      </c>
      <c r="P5540" s="2" t="s">
        <v>70988</v>
      </c>
      <c r="Q5540" s="2" t="s">
        <v>70987</v>
      </c>
      <c r="R5540" s="2" t="s">
        <v>71020</v>
      </c>
      <c r="S5540" s="2" t="s">
        <v>55406</v>
      </c>
      <c r="T5540" s="2" t="s">
        <v>55407</v>
      </c>
      <c r="U5540" s="12" t="n">
        <v>6.1</v>
      </c>
      <c r="V5540" s="2" t="s">
        <v>71021</v>
      </c>
    </row>
    <row r="5541" customFormat="false" ht="15" hidden="false" customHeight="false" outlineLevel="0" collapsed="false">
      <c r="A5541" s="2" t="s">
        <v>71022</v>
      </c>
      <c r="B5541" s="2" t="s">
        <v>105</v>
      </c>
      <c r="C5541" s="2" t="s">
        <v>28347</v>
      </c>
      <c r="D5541" s="2" t="s">
        <v>113</v>
      </c>
      <c r="E5541" s="2" t="s">
        <v>70971</v>
      </c>
      <c r="F5541" s="2"/>
      <c r="G5541" s="2" t="s">
        <v>59871</v>
      </c>
      <c r="H5541" s="2" t="n">
        <v>1961</v>
      </c>
      <c r="I5541" s="2" t="s">
        <v>61210</v>
      </c>
      <c r="J5541" s="2" t="s">
        <v>59872</v>
      </c>
      <c r="K5541" s="2" t="s">
        <v>71023</v>
      </c>
      <c r="L5541" s="2" t="s">
        <v>71024</v>
      </c>
      <c r="M5541" s="2" t="s">
        <v>71025</v>
      </c>
      <c r="N5541" s="2" t="s">
        <v>71026</v>
      </c>
      <c r="O5541" s="2" t="s">
        <v>68756</v>
      </c>
      <c r="P5541" s="2" t="s">
        <v>61549</v>
      </c>
      <c r="Q5541" s="2" t="s">
        <v>65468</v>
      </c>
      <c r="R5541" s="2" t="s">
        <v>71027</v>
      </c>
      <c r="S5541" s="2" t="s">
        <v>55406</v>
      </c>
      <c r="T5541" s="2" t="s">
        <v>55407</v>
      </c>
      <c r="U5541" s="12" t="n">
        <v>6.1</v>
      </c>
      <c r="V5541" s="2" t="s">
        <v>71028</v>
      </c>
    </row>
    <row r="5542" customFormat="false" ht="15" hidden="false" customHeight="false" outlineLevel="0" collapsed="false">
      <c r="A5542" s="2" t="s">
        <v>71029</v>
      </c>
      <c r="B5542" s="2" t="s">
        <v>105</v>
      </c>
      <c r="C5542" s="2" t="s">
        <v>28347</v>
      </c>
      <c r="D5542" s="2" t="s">
        <v>113</v>
      </c>
      <c r="E5542" s="2" t="s">
        <v>68912</v>
      </c>
      <c r="F5542" s="2" t="s">
        <v>71030</v>
      </c>
      <c r="G5542" s="2" t="s">
        <v>64686</v>
      </c>
      <c r="H5542" s="2" t="n">
        <v>1982</v>
      </c>
      <c r="I5542" s="2" t="s">
        <v>61490</v>
      </c>
      <c r="J5542" s="2" t="s">
        <v>64687</v>
      </c>
      <c r="K5542" s="2" t="s">
        <v>61491</v>
      </c>
      <c r="L5542" s="2" t="s">
        <v>71031</v>
      </c>
      <c r="M5542" s="2" t="s">
        <v>61493</v>
      </c>
      <c r="N5542" s="2" t="s">
        <v>71032</v>
      </c>
      <c r="O5542" s="2" t="s">
        <v>69535</v>
      </c>
      <c r="P5542" s="2" t="s">
        <v>58518</v>
      </c>
      <c r="Q5542" s="2" t="s">
        <v>58404</v>
      </c>
      <c r="R5542" s="2" t="s">
        <v>71033</v>
      </c>
      <c r="S5542" s="2" t="s">
        <v>55406</v>
      </c>
      <c r="T5542" s="2" t="s">
        <v>55407</v>
      </c>
      <c r="U5542" s="12" t="n">
        <v>6.1</v>
      </c>
      <c r="V5542" s="2" t="s">
        <v>71034</v>
      </c>
    </row>
    <row r="5543" customFormat="false" ht="15" hidden="false" customHeight="false" outlineLevel="0" collapsed="false">
      <c r="A5543" s="2" t="s">
        <v>71035</v>
      </c>
      <c r="B5543" s="2" t="s">
        <v>105</v>
      </c>
      <c r="C5543" s="2" t="s">
        <v>28347</v>
      </c>
      <c r="D5543" s="2" t="s">
        <v>113</v>
      </c>
      <c r="E5543" s="2" t="s">
        <v>59223</v>
      </c>
      <c r="F5543" s="2"/>
      <c r="G5543" s="2" t="s">
        <v>22553</v>
      </c>
      <c r="H5543" s="2" t="n">
        <v>2004</v>
      </c>
      <c r="I5543" s="2" t="s">
        <v>55472</v>
      </c>
      <c r="J5543" s="2" t="s">
        <v>71036</v>
      </c>
      <c r="K5543" s="2" t="s">
        <v>71037</v>
      </c>
      <c r="L5543" s="2" t="s">
        <v>71038</v>
      </c>
      <c r="M5543" s="2" t="s">
        <v>71039</v>
      </c>
      <c r="N5543" s="2" t="s">
        <v>71040</v>
      </c>
      <c r="O5543" s="2" t="s">
        <v>58169</v>
      </c>
      <c r="P5543" s="2" t="s">
        <v>55703</v>
      </c>
      <c r="Q5543" s="2" t="s">
        <v>56280</v>
      </c>
      <c r="R5543" s="2" t="s">
        <v>71041</v>
      </c>
      <c r="S5543" s="2" t="s">
        <v>55406</v>
      </c>
      <c r="T5543" s="2" t="s">
        <v>55407</v>
      </c>
      <c r="U5543" s="12" t="n">
        <v>6.1</v>
      </c>
      <c r="V5543" s="2" t="s">
        <v>71042</v>
      </c>
    </row>
    <row r="5544" customFormat="false" ht="15" hidden="false" customHeight="false" outlineLevel="0" collapsed="false">
      <c r="A5544" s="2" t="s">
        <v>71043</v>
      </c>
      <c r="B5544" s="2" t="s">
        <v>105</v>
      </c>
      <c r="C5544" s="2" t="s">
        <v>28347</v>
      </c>
      <c r="D5544" s="2" t="s">
        <v>113</v>
      </c>
      <c r="E5544" s="2" t="s">
        <v>71044</v>
      </c>
      <c r="F5544" s="2"/>
      <c r="G5544" s="2" t="s">
        <v>55382</v>
      </c>
      <c r="H5544" s="2" t="n">
        <v>1954</v>
      </c>
      <c r="I5544" s="2" t="s">
        <v>68217</v>
      </c>
      <c r="J5544" s="2" t="s">
        <v>55960</v>
      </c>
      <c r="K5544" s="2" t="s">
        <v>58215</v>
      </c>
      <c r="L5544" s="2" t="s">
        <v>71045</v>
      </c>
      <c r="M5544" s="2" t="s">
        <v>71046</v>
      </c>
      <c r="N5544" s="2" t="s">
        <v>71047</v>
      </c>
      <c r="O5544" s="2" t="s">
        <v>70369</v>
      </c>
      <c r="P5544" s="2" t="s">
        <v>71048</v>
      </c>
      <c r="Q5544" s="2" t="s">
        <v>66316</v>
      </c>
      <c r="R5544" s="2" t="s">
        <v>71049</v>
      </c>
      <c r="S5544" s="2" t="s">
        <v>55406</v>
      </c>
      <c r="T5544" s="2" t="s">
        <v>55407</v>
      </c>
      <c r="U5544" s="12" t="n">
        <v>6.1</v>
      </c>
      <c r="V5544" s="2" t="s">
        <v>71050</v>
      </c>
    </row>
    <row r="5545" customFormat="false" ht="15" hidden="false" customHeight="false" outlineLevel="0" collapsed="false">
      <c r="A5545" s="2" t="s">
        <v>71051</v>
      </c>
      <c r="B5545" s="2" t="s">
        <v>105</v>
      </c>
      <c r="C5545" s="2" t="s">
        <v>28347</v>
      </c>
      <c r="D5545" s="2" t="s">
        <v>113</v>
      </c>
      <c r="E5545" s="2" t="s">
        <v>67803</v>
      </c>
      <c r="F5545" s="2"/>
      <c r="G5545" s="2" t="s">
        <v>55574</v>
      </c>
      <c r="H5545" s="2" t="n">
        <v>1968</v>
      </c>
      <c r="I5545" s="2" t="s">
        <v>58982</v>
      </c>
      <c r="J5545" s="2" t="s">
        <v>56241</v>
      </c>
      <c r="K5545" s="2" t="s">
        <v>68636</v>
      </c>
      <c r="L5545" s="2" t="s">
        <v>68637</v>
      </c>
      <c r="M5545" s="2" t="s">
        <v>68638</v>
      </c>
      <c r="N5545" s="2" t="s">
        <v>71052</v>
      </c>
      <c r="O5545" s="2" t="s">
        <v>61930</v>
      </c>
      <c r="P5545" s="2" t="s">
        <v>71053</v>
      </c>
      <c r="Q5545" s="2" t="s">
        <v>62430</v>
      </c>
      <c r="R5545" s="2" t="s">
        <v>71054</v>
      </c>
      <c r="S5545" s="2" t="s">
        <v>55406</v>
      </c>
      <c r="T5545" s="2" t="s">
        <v>55407</v>
      </c>
      <c r="U5545" s="12" t="n">
        <v>6.1</v>
      </c>
      <c r="V5545" s="2" t="s">
        <v>71055</v>
      </c>
    </row>
    <row r="5546" customFormat="false" ht="15" hidden="false" customHeight="false" outlineLevel="0" collapsed="false">
      <c r="A5546" s="2" t="s">
        <v>71056</v>
      </c>
      <c r="B5546" s="2" t="s">
        <v>105</v>
      </c>
      <c r="C5546" s="2" t="s">
        <v>28347</v>
      </c>
      <c r="D5546" s="2" t="s">
        <v>113</v>
      </c>
      <c r="E5546" s="2" t="s">
        <v>71057</v>
      </c>
      <c r="F5546" s="2"/>
      <c r="G5546" s="2" t="s">
        <v>55367</v>
      </c>
      <c r="H5546" s="2" t="n">
        <v>1965</v>
      </c>
      <c r="I5546" s="2" t="s">
        <v>55959</v>
      </c>
      <c r="J5546" s="2" t="s">
        <v>55765</v>
      </c>
      <c r="K5546" s="2" t="s">
        <v>71058</v>
      </c>
      <c r="L5546" s="2" t="s">
        <v>66149</v>
      </c>
      <c r="M5546" s="2" t="s">
        <v>71059</v>
      </c>
      <c r="N5546" s="2" t="s">
        <v>71060</v>
      </c>
      <c r="O5546" s="2" t="s">
        <v>62243</v>
      </c>
      <c r="P5546" s="2" t="s">
        <v>63581</v>
      </c>
      <c r="Q5546" s="2" t="s">
        <v>71061</v>
      </c>
      <c r="R5546" s="2" t="s">
        <v>71062</v>
      </c>
      <c r="S5546" s="2" t="s">
        <v>55406</v>
      </c>
      <c r="T5546" s="2" t="s">
        <v>55407</v>
      </c>
      <c r="U5546" s="12" t="n">
        <v>6.1</v>
      </c>
      <c r="V5546" s="2" t="s">
        <v>71063</v>
      </c>
    </row>
    <row r="5547" customFormat="false" ht="15" hidden="false" customHeight="false" outlineLevel="0" collapsed="false">
      <c r="A5547" s="2" t="s">
        <v>71064</v>
      </c>
      <c r="B5547" s="2" t="s">
        <v>105</v>
      </c>
      <c r="C5547" s="2" t="s">
        <v>28347</v>
      </c>
      <c r="D5547" s="2" t="s">
        <v>113</v>
      </c>
      <c r="E5547" s="2" t="s">
        <v>66488</v>
      </c>
      <c r="F5547" s="2"/>
      <c r="G5547" s="2" t="s">
        <v>60444</v>
      </c>
      <c r="H5547" s="2" t="n">
        <v>1966</v>
      </c>
      <c r="I5547" s="2" t="s">
        <v>62254</v>
      </c>
      <c r="J5547" s="2" t="s">
        <v>60446</v>
      </c>
      <c r="K5547" s="2" t="s">
        <v>61736</v>
      </c>
      <c r="L5547" s="2" t="s">
        <v>64104</v>
      </c>
      <c r="M5547" s="2" t="s">
        <v>71065</v>
      </c>
      <c r="N5547" s="2" t="s">
        <v>71066</v>
      </c>
      <c r="O5547" s="2" t="s">
        <v>71067</v>
      </c>
      <c r="P5547" s="2" t="s">
        <v>66777</v>
      </c>
      <c r="Q5547" s="2" t="s">
        <v>67949</v>
      </c>
      <c r="R5547" s="2" t="s">
        <v>71068</v>
      </c>
      <c r="S5547" s="2" t="s">
        <v>55406</v>
      </c>
      <c r="T5547" s="2" t="s">
        <v>55407</v>
      </c>
      <c r="U5547" s="12" t="n">
        <v>6.1</v>
      </c>
      <c r="V5547" s="2" t="s">
        <v>68914</v>
      </c>
    </row>
    <row r="5548" customFormat="false" ht="15" hidden="false" customHeight="false" outlineLevel="0" collapsed="false">
      <c r="A5548" s="2" t="s">
        <v>71069</v>
      </c>
      <c r="B5548" s="2" t="s">
        <v>105</v>
      </c>
      <c r="C5548" s="2" t="s">
        <v>28347</v>
      </c>
      <c r="D5548" s="2" t="s">
        <v>113</v>
      </c>
      <c r="E5548" s="2" t="s">
        <v>59029</v>
      </c>
      <c r="F5548" s="2"/>
      <c r="G5548" s="2" t="s">
        <v>71070</v>
      </c>
      <c r="H5548" s="2" t="n">
        <v>2014</v>
      </c>
      <c r="I5548" s="2" t="s">
        <v>57300</v>
      </c>
      <c r="J5548" s="2" t="s">
        <v>71071</v>
      </c>
      <c r="K5548" s="2" t="s">
        <v>71072</v>
      </c>
      <c r="L5548" s="2" t="s">
        <v>71073</v>
      </c>
      <c r="M5548" s="2" t="s">
        <v>71074</v>
      </c>
      <c r="N5548" s="2" t="s">
        <v>16248</v>
      </c>
      <c r="O5548" s="2" t="s">
        <v>56753</v>
      </c>
      <c r="P5548" s="2" t="s">
        <v>58529</v>
      </c>
      <c r="Q5548" s="2" t="s">
        <v>60955</v>
      </c>
      <c r="R5548" s="2" t="s">
        <v>71075</v>
      </c>
      <c r="S5548" s="2" t="s">
        <v>55406</v>
      </c>
      <c r="T5548" s="2" t="s">
        <v>55407</v>
      </c>
      <c r="U5548" s="12" t="n">
        <v>6.1</v>
      </c>
      <c r="V5548" s="2" t="s">
        <v>71076</v>
      </c>
    </row>
    <row r="5549" customFormat="false" ht="15" hidden="false" customHeight="false" outlineLevel="0" collapsed="false">
      <c r="A5549" s="2" t="s">
        <v>71077</v>
      </c>
      <c r="B5549" s="2" t="s">
        <v>105</v>
      </c>
      <c r="C5549" s="2" t="s">
        <v>28347</v>
      </c>
      <c r="D5549" s="2" t="s">
        <v>113</v>
      </c>
      <c r="E5549" s="2" t="s">
        <v>59456</v>
      </c>
      <c r="F5549" s="2"/>
      <c r="G5549" s="2" t="s">
        <v>55389</v>
      </c>
      <c r="H5549" s="2" t="n">
        <v>1973</v>
      </c>
      <c r="I5549" s="2" t="s">
        <v>59229</v>
      </c>
      <c r="J5549" s="2" t="s">
        <v>57119</v>
      </c>
      <c r="K5549" s="2" t="s">
        <v>71078</v>
      </c>
      <c r="L5549" s="2" t="s">
        <v>67318</v>
      </c>
      <c r="M5549" s="2" t="s">
        <v>71079</v>
      </c>
      <c r="N5549" s="2" t="s">
        <v>71080</v>
      </c>
      <c r="O5549" s="2" t="s">
        <v>65129</v>
      </c>
      <c r="P5549" s="2" t="s">
        <v>59216</v>
      </c>
      <c r="Q5549" s="2" t="s">
        <v>63840</v>
      </c>
      <c r="R5549" s="2" t="s">
        <v>71081</v>
      </c>
      <c r="S5549" s="2" t="s">
        <v>55406</v>
      </c>
      <c r="T5549" s="2" t="s">
        <v>55407</v>
      </c>
      <c r="U5549" s="12" t="n">
        <v>6.1</v>
      </c>
      <c r="V5549" s="2" t="s">
        <v>71082</v>
      </c>
    </row>
    <row r="5550" customFormat="false" ht="15" hidden="false" customHeight="false" outlineLevel="0" collapsed="false">
      <c r="A5550" s="2" t="s">
        <v>71083</v>
      </c>
      <c r="B5550" s="2" t="s">
        <v>105</v>
      </c>
      <c r="C5550" s="2" t="s">
        <v>28347</v>
      </c>
      <c r="D5550" s="2" t="s">
        <v>113</v>
      </c>
      <c r="E5550" s="2" t="s">
        <v>69048</v>
      </c>
      <c r="F5550" s="2"/>
      <c r="G5550" s="2" t="s">
        <v>59452</v>
      </c>
      <c r="H5550" s="2" t="n">
        <v>1970</v>
      </c>
      <c r="I5550" s="2" t="s">
        <v>56330</v>
      </c>
      <c r="J5550" s="2" t="s">
        <v>59453</v>
      </c>
      <c r="K5550" s="2" t="s">
        <v>61736</v>
      </c>
      <c r="L5550" s="2" t="s">
        <v>71084</v>
      </c>
      <c r="M5550" s="2" t="s">
        <v>71085</v>
      </c>
      <c r="N5550" s="2" t="s">
        <v>71086</v>
      </c>
      <c r="O5550" s="2" t="s">
        <v>65037</v>
      </c>
      <c r="P5550" s="2" t="s">
        <v>71087</v>
      </c>
      <c r="Q5550" s="2" t="s">
        <v>62099</v>
      </c>
      <c r="R5550" s="2" t="s">
        <v>71088</v>
      </c>
      <c r="S5550" s="2" t="s">
        <v>55406</v>
      </c>
      <c r="T5550" s="2" t="s">
        <v>55407</v>
      </c>
      <c r="U5550" s="12" t="n">
        <v>6.1</v>
      </c>
      <c r="V5550" s="2" t="s">
        <v>71089</v>
      </c>
    </row>
    <row r="5551" customFormat="false" ht="15" hidden="false" customHeight="false" outlineLevel="0" collapsed="false">
      <c r="A5551" s="2" t="s">
        <v>71090</v>
      </c>
      <c r="B5551" s="2" t="s">
        <v>105</v>
      </c>
      <c r="C5551" s="2" t="s">
        <v>28347</v>
      </c>
      <c r="D5551" s="2" t="s">
        <v>113</v>
      </c>
      <c r="E5551" s="2" t="s">
        <v>68487</v>
      </c>
      <c r="F5551" s="2"/>
      <c r="G5551" s="2" t="s">
        <v>55389</v>
      </c>
      <c r="H5551" s="2" t="n">
        <v>1959</v>
      </c>
      <c r="I5551" s="2" t="s">
        <v>60185</v>
      </c>
      <c r="J5551" s="2" t="s">
        <v>57119</v>
      </c>
      <c r="K5551" s="2" t="s">
        <v>59935</v>
      </c>
      <c r="L5551" s="2" t="s">
        <v>68145</v>
      </c>
      <c r="M5551" s="2" t="s">
        <v>71091</v>
      </c>
      <c r="N5551" s="2" t="s">
        <v>71092</v>
      </c>
      <c r="O5551" s="2" t="s">
        <v>68862</v>
      </c>
      <c r="P5551" s="2" t="s">
        <v>71093</v>
      </c>
      <c r="Q5551" s="2" t="s">
        <v>71094</v>
      </c>
      <c r="R5551" s="2" t="s">
        <v>71095</v>
      </c>
      <c r="S5551" s="2" t="s">
        <v>55406</v>
      </c>
      <c r="T5551" s="2" t="s">
        <v>55407</v>
      </c>
      <c r="U5551" s="12" t="n">
        <v>6.1</v>
      </c>
      <c r="V5551" s="2" t="s">
        <v>71096</v>
      </c>
    </row>
    <row r="5552" customFormat="false" ht="15" hidden="false" customHeight="false" outlineLevel="0" collapsed="false">
      <c r="A5552" s="2" t="s">
        <v>71097</v>
      </c>
      <c r="B5552" s="2" t="s">
        <v>105</v>
      </c>
      <c r="C5552" s="2" t="s">
        <v>28347</v>
      </c>
      <c r="D5552" s="2" t="s">
        <v>113</v>
      </c>
      <c r="E5552" s="2" t="s">
        <v>70160</v>
      </c>
      <c r="F5552" s="2"/>
      <c r="G5552" s="2" t="s">
        <v>59184</v>
      </c>
      <c r="H5552" s="2" t="n">
        <v>1965</v>
      </c>
      <c r="I5552" s="2" t="s">
        <v>55959</v>
      </c>
      <c r="J5552" s="2" t="s">
        <v>59185</v>
      </c>
      <c r="K5552" s="2" t="s">
        <v>71098</v>
      </c>
      <c r="L5552" s="2" t="s">
        <v>71099</v>
      </c>
      <c r="M5552" s="2" t="s">
        <v>71100</v>
      </c>
      <c r="N5552" s="2" t="s">
        <v>49712</v>
      </c>
      <c r="O5552" s="2" t="s">
        <v>56355</v>
      </c>
      <c r="P5552" s="2" t="s">
        <v>66880</v>
      </c>
      <c r="Q5552" s="2" t="s">
        <v>71101</v>
      </c>
      <c r="R5552" s="2" t="s">
        <v>71102</v>
      </c>
      <c r="S5552" s="2" t="s">
        <v>55406</v>
      </c>
      <c r="T5552" s="2" t="s">
        <v>55407</v>
      </c>
      <c r="U5552" s="12" t="n">
        <v>6.1</v>
      </c>
      <c r="V5552" s="2" t="s">
        <v>71103</v>
      </c>
    </row>
    <row r="5553" customFormat="false" ht="15" hidden="false" customHeight="false" outlineLevel="0" collapsed="false">
      <c r="A5553" s="2" t="s">
        <v>71104</v>
      </c>
      <c r="B5553" s="2" t="s">
        <v>105</v>
      </c>
      <c r="C5553" s="2" t="s">
        <v>28347</v>
      </c>
      <c r="D5553" s="2" t="s">
        <v>113</v>
      </c>
      <c r="E5553" s="2" t="s">
        <v>61977</v>
      </c>
      <c r="F5553" s="2"/>
      <c r="G5553" s="2" t="s">
        <v>55382</v>
      </c>
      <c r="H5553" s="2" t="n">
        <v>1976</v>
      </c>
      <c r="I5553" s="2" t="s">
        <v>59206</v>
      </c>
      <c r="J5553" s="2" t="s">
        <v>55960</v>
      </c>
      <c r="K5553" s="2" t="s">
        <v>71105</v>
      </c>
      <c r="L5553" s="2" t="s">
        <v>71106</v>
      </c>
      <c r="M5553" s="2" t="s">
        <v>71107</v>
      </c>
      <c r="N5553" s="2" t="s">
        <v>71108</v>
      </c>
      <c r="O5553" s="2" t="s">
        <v>70765</v>
      </c>
      <c r="P5553" s="2" t="s">
        <v>62408</v>
      </c>
      <c r="Q5553" s="2" t="s">
        <v>66050</v>
      </c>
      <c r="R5553" s="2" t="s">
        <v>71109</v>
      </c>
      <c r="S5553" s="2" t="s">
        <v>55406</v>
      </c>
      <c r="T5553" s="2" t="s">
        <v>55407</v>
      </c>
      <c r="U5553" s="12" t="n">
        <v>6.1</v>
      </c>
      <c r="V5553" s="2" t="s">
        <v>71110</v>
      </c>
    </row>
    <row r="5554" customFormat="false" ht="15" hidden="false" customHeight="false" outlineLevel="0" collapsed="false">
      <c r="A5554" s="2" t="s">
        <v>71111</v>
      </c>
      <c r="B5554" s="2" t="s">
        <v>105</v>
      </c>
      <c r="C5554" s="2" t="s">
        <v>28347</v>
      </c>
      <c r="D5554" s="2" t="s">
        <v>113</v>
      </c>
      <c r="E5554" s="2" t="s">
        <v>67796</v>
      </c>
      <c r="F5554" s="2"/>
      <c r="G5554" s="2" t="s">
        <v>71112</v>
      </c>
      <c r="H5554" s="2" t="n">
        <v>1976</v>
      </c>
      <c r="I5554" s="2" t="s">
        <v>59206</v>
      </c>
      <c r="J5554" s="2" t="s">
        <v>71113</v>
      </c>
      <c r="K5554" s="2" t="s">
        <v>66434</v>
      </c>
      <c r="L5554" s="2" t="s">
        <v>71114</v>
      </c>
      <c r="M5554" s="2" t="s">
        <v>71115</v>
      </c>
      <c r="N5554" s="2" t="s">
        <v>71116</v>
      </c>
      <c r="O5554" s="2" t="s">
        <v>63797</v>
      </c>
      <c r="P5554" s="2" t="s">
        <v>57860</v>
      </c>
      <c r="Q5554" s="2" t="s">
        <v>66242</v>
      </c>
      <c r="R5554" s="2" t="s">
        <v>71117</v>
      </c>
      <c r="S5554" s="2" t="s">
        <v>55406</v>
      </c>
      <c r="T5554" s="2" t="s">
        <v>55407</v>
      </c>
      <c r="U5554" s="12" t="n">
        <v>6.1</v>
      </c>
      <c r="V5554" s="2" t="s">
        <v>71118</v>
      </c>
    </row>
    <row r="5555" customFormat="false" ht="15" hidden="false" customHeight="false" outlineLevel="0" collapsed="false">
      <c r="A5555" s="2" t="s">
        <v>71119</v>
      </c>
      <c r="B5555" s="2" t="s">
        <v>105</v>
      </c>
      <c r="C5555" s="2" t="s">
        <v>28347</v>
      </c>
      <c r="D5555" s="2" t="s">
        <v>113</v>
      </c>
      <c r="E5555" s="2" t="s">
        <v>68148</v>
      </c>
      <c r="F5555" s="2"/>
      <c r="G5555" s="2" t="s">
        <v>55382</v>
      </c>
      <c r="H5555" s="2" t="n">
        <v>1954</v>
      </c>
      <c r="I5555" s="2" t="s">
        <v>68217</v>
      </c>
      <c r="J5555" s="2" t="s">
        <v>55960</v>
      </c>
      <c r="K5555" s="2" t="s">
        <v>58099</v>
      </c>
      <c r="L5555" s="2" t="s">
        <v>66149</v>
      </c>
      <c r="M5555" s="2" t="s">
        <v>71120</v>
      </c>
      <c r="N5555" s="2" t="s">
        <v>71121</v>
      </c>
      <c r="O5555" s="2" t="s">
        <v>64595</v>
      </c>
      <c r="P5555" s="2" t="s">
        <v>59959</v>
      </c>
      <c r="Q5555" s="2" t="s">
        <v>71122</v>
      </c>
      <c r="R5555" s="2" t="s">
        <v>71123</v>
      </c>
      <c r="S5555" s="2" t="s">
        <v>55406</v>
      </c>
      <c r="T5555" s="2" t="s">
        <v>55407</v>
      </c>
      <c r="U5555" s="12" t="n">
        <v>6.1</v>
      </c>
      <c r="V5555" s="2" t="s">
        <v>71124</v>
      </c>
    </row>
    <row r="5556" customFormat="false" ht="15" hidden="false" customHeight="false" outlineLevel="0" collapsed="false">
      <c r="A5556" s="2" t="s">
        <v>71125</v>
      </c>
      <c r="B5556" s="2" t="s">
        <v>105</v>
      </c>
      <c r="C5556" s="2" t="s">
        <v>28347</v>
      </c>
      <c r="D5556" s="2" t="s">
        <v>113</v>
      </c>
      <c r="E5556" s="2" t="s">
        <v>63183</v>
      </c>
      <c r="F5556" s="2"/>
      <c r="G5556" s="2" t="s">
        <v>55574</v>
      </c>
      <c r="H5556" s="2" t="n">
        <v>1957</v>
      </c>
      <c r="I5556" s="2" t="s">
        <v>58214</v>
      </c>
      <c r="J5556" s="2" t="s">
        <v>56241</v>
      </c>
      <c r="K5556" s="2" t="s">
        <v>67688</v>
      </c>
      <c r="L5556" s="2" t="s">
        <v>69337</v>
      </c>
      <c r="M5556" s="2" t="s">
        <v>67690</v>
      </c>
      <c r="N5556" s="2" t="s">
        <v>71126</v>
      </c>
      <c r="O5556" s="2" t="s">
        <v>64180</v>
      </c>
      <c r="P5556" s="2" t="s">
        <v>62455</v>
      </c>
      <c r="Q5556" s="2" t="s">
        <v>69495</v>
      </c>
      <c r="R5556" s="2" t="s">
        <v>71127</v>
      </c>
      <c r="S5556" s="2" t="s">
        <v>55406</v>
      </c>
      <c r="T5556" s="2" t="s">
        <v>55407</v>
      </c>
      <c r="U5556" s="12" t="n">
        <v>6.1</v>
      </c>
      <c r="V5556" s="2" t="s">
        <v>71128</v>
      </c>
    </row>
    <row r="5557" customFormat="false" ht="15" hidden="false" customHeight="false" outlineLevel="0" collapsed="false">
      <c r="A5557" s="2" t="s">
        <v>71129</v>
      </c>
      <c r="B5557" s="2" t="s">
        <v>105</v>
      </c>
      <c r="C5557" s="2" t="s">
        <v>28347</v>
      </c>
      <c r="D5557" s="2" t="s">
        <v>113</v>
      </c>
      <c r="E5557" s="2" t="s">
        <v>68719</v>
      </c>
      <c r="F5557" s="2"/>
      <c r="G5557" s="2" t="s">
        <v>55471</v>
      </c>
      <c r="H5557" s="2" t="n">
        <v>1996</v>
      </c>
      <c r="I5557" s="2" t="s">
        <v>71130</v>
      </c>
      <c r="J5557" s="2" t="s">
        <v>55473</v>
      </c>
      <c r="K5557" s="2" t="s">
        <v>71131</v>
      </c>
      <c r="L5557" s="2" t="s">
        <v>71132</v>
      </c>
      <c r="M5557" s="2" t="s">
        <v>71133</v>
      </c>
      <c r="N5557" s="2" t="s">
        <v>71134</v>
      </c>
      <c r="O5557" s="2" t="s">
        <v>65614</v>
      </c>
      <c r="P5557" s="2" t="s">
        <v>55763</v>
      </c>
      <c r="Q5557" s="2" t="s">
        <v>57294</v>
      </c>
      <c r="R5557" s="2" t="s">
        <v>71135</v>
      </c>
      <c r="S5557" s="2" t="s">
        <v>55406</v>
      </c>
      <c r="T5557" s="2" t="s">
        <v>55407</v>
      </c>
      <c r="U5557" s="12" t="n">
        <v>6.1</v>
      </c>
      <c r="V5557" s="2" t="s">
        <v>71136</v>
      </c>
    </row>
    <row r="5558" customFormat="false" ht="15" hidden="false" customHeight="false" outlineLevel="0" collapsed="false">
      <c r="A5558" s="2" t="s">
        <v>71137</v>
      </c>
      <c r="B5558" s="2" t="s">
        <v>105</v>
      </c>
      <c r="C5558" s="2" t="s">
        <v>28347</v>
      </c>
      <c r="D5558" s="2" t="s">
        <v>113</v>
      </c>
      <c r="E5558" s="2" t="s">
        <v>65026</v>
      </c>
      <c r="F5558" s="2"/>
      <c r="G5558" s="2" t="s">
        <v>55382</v>
      </c>
      <c r="H5558" s="2" t="n">
        <v>1968</v>
      </c>
      <c r="I5558" s="2" t="s">
        <v>58982</v>
      </c>
      <c r="J5558" s="2" t="s">
        <v>55960</v>
      </c>
      <c r="K5558" s="2" t="s">
        <v>71138</v>
      </c>
      <c r="L5558" s="2" t="s">
        <v>71139</v>
      </c>
      <c r="M5558" s="2" t="s">
        <v>71140</v>
      </c>
      <c r="N5558" s="2" t="s">
        <v>71141</v>
      </c>
      <c r="O5558" s="2" t="s">
        <v>70736</v>
      </c>
      <c r="P5558" s="2" t="s">
        <v>68700</v>
      </c>
      <c r="Q5558" s="2" t="s">
        <v>71142</v>
      </c>
      <c r="R5558" s="2" t="s">
        <v>71143</v>
      </c>
      <c r="S5558" s="2" t="s">
        <v>55406</v>
      </c>
      <c r="T5558" s="2" t="s">
        <v>55407</v>
      </c>
      <c r="U5558" s="12" t="n">
        <v>6.1</v>
      </c>
      <c r="V5558" s="2" t="s">
        <v>71144</v>
      </c>
    </row>
    <row r="5559" customFormat="false" ht="15" hidden="false" customHeight="false" outlineLevel="0" collapsed="false">
      <c r="A5559" s="2" t="s">
        <v>71145</v>
      </c>
      <c r="B5559" s="2" t="s">
        <v>105</v>
      </c>
      <c r="C5559" s="2" t="s">
        <v>28347</v>
      </c>
      <c r="D5559" s="2" t="s">
        <v>113</v>
      </c>
      <c r="E5559" s="2" t="s">
        <v>69929</v>
      </c>
      <c r="F5559" s="2" t="s">
        <v>71146</v>
      </c>
      <c r="G5559" s="2" t="s">
        <v>55382</v>
      </c>
      <c r="H5559" s="2" t="n">
        <v>1963</v>
      </c>
      <c r="I5559" s="2" t="s">
        <v>62467</v>
      </c>
      <c r="J5559" s="2" t="s">
        <v>55960</v>
      </c>
      <c r="K5559" s="2" t="s">
        <v>67001</v>
      </c>
      <c r="L5559" s="2" t="s">
        <v>70445</v>
      </c>
      <c r="M5559" s="2" t="s">
        <v>67856</v>
      </c>
      <c r="N5559" s="2" t="s">
        <v>71147</v>
      </c>
      <c r="O5559" s="2" t="s">
        <v>71148</v>
      </c>
      <c r="P5559" s="2" t="s">
        <v>66385</v>
      </c>
      <c r="Q5559" s="2" t="s">
        <v>71149</v>
      </c>
      <c r="R5559" s="2" t="s">
        <v>71150</v>
      </c>
      <c r="S5559" s="2" t="s">
        <v>55406</v>
      </c>
      <c r="T5559" s="2" t="s">
        <v>55407</v>
      </c>
      <c r="U5559" s="12" t="n">
        <v>6.1</v>
      </c>
      <c r="V5559" s="2" t="s">
        <v>71151</v>
      </c>
    </row>
    <row r="5560" customFormat="false" ht="15" hidden="false" customHeight="false" outlineLevel="0" collapsed="false">
      <c r="A5560" s="2" t="s">
        <v>71152</v>
      </c>
      <c r="B5560" s="2" t="s">
        <v>105</v>
      </c>
      <c r="C5560" s="2" t="s">
        <v>28347</v>
      </c>
      <c r="D5560" s="2" t="s">
        <v>113</v>
      </c>
      <c r="E5560" s="2" t="s">
        <v>64468</v>
      </c>
      <c r="F5560" s="2"/>
      <c r="G5560" s="2" t="s">
        <v>55574</v>
      </c>
      <c r="H5560" s="2" t="n">
        <v>1965</v>
      </c>
      <c r="I5560" s="2" t="s">
        <v>55959</v>
      </c>
      <c r="J5560" s="2" t="s">
        <v>56241</v>
      </c>
      <c r="K5560" s="2" t="s">
        <v>59230</v>
      </c>
      <c r="L5560" s="2" t="s">
        <v>61212</v>
      </c>
      <c r="M5560" s="2" t="s">
        <v>67633</v>
      </c>
      <c r="N5560" s="2" t="s">
        <v>71153</v>
      </c>
      <c r="O5560" s="2" t="s">
        <v>62203</v>
      </c>
      <c r="P5560" s="2" t="s">
        <v>71154</v>
      </c>
      <c r="Q5560" s="2" t="s">
        <v>64587</v>
      </c>
      <c r="R5560" s="2" t="s">
        <v>71155</v>
      </c>
      <c r="S5560" s="2" t="s">
        <v>55406</v>
      </c>
      <c r="T5560" s="2" t="s">
        <v>55407</v>
      </c>
      <c r="U5560" s="12" t="n">
        <v>6.1</v>
      </c>
      <c r="V5560" s="2" t="s">
        <v>71156</v>
      </c>
    </row>
    <row r="5561" customFormat="false" ht="15" hidden="false" customHeight="false" outlineLevel="0" collapsed="false">
      <c r="A5561" s="2" t="s">
        <v>71157</v>
      </c>
      <c r="B5561" s="2" t="s">
        <v>105</v>
      </c>
      <c r="C5561" s="2" t="s">
        <v>28347</v>
      </c>
      <c r="D5561" s="2" t="s">
        <v>113</v>
      </c>
      <c r="E5561" s="2" t="s">
        <v>70270</v>
      </c>
      <c r="F5561" s="2"/>
      <c r="G5561" s="2" t="s">
        <v>71158</v>
      </c>
      <c r="H5561" s="2" t="n">
        <v>2009</v>
      </c>
      <c r="I5561" s="2" t="s">
        <v>71159</v>
      </c>
      <c r="J5561" s="2" t="s">
        <v>71160</v>
      </c>
      <c r="K5561" s="2" t="s">
        <v>71161</v>
      </c>
      <c r="L5561" s="2" t="s">
        <v>71162</v>
      </c>
      <c r="M5561" s="2" t="s">
        <v>71163</v>
      </c>
      <c r="N5561" s="2" t="s">
        <v>71164</v>
      </c>
      <c r="O5561" s="2" t="s">
        <v>70271</v>
      </c>
      <c r="P5561" s="2" t="s">
        <v>68596</v>
      </c>
      <c r="Q5561" s="2" t="s">
        <v>68589</v>
      </c>
      <c r="R5561" s="2" t="s">
        <v>71165</v>
      </c>
      <c r="S5561" s="2" t="s">
        <v>55406</v>
      </c>
      <c r="T5561" s="2" t="s">
        <v>55407</v>
      </c>
      <c r="U5561" s="12" t="n">
        <v>6.1</v>
      </c>
      <c r="V5561" s="2" t="s">
        <v>71166</v>
      </c>
    </row>
    <row r="5562" customFormat="false" ht="15" hidden="false" customHeight="false" outlineLevel="0" collapsed="false">
      <c r="A5562" s="2" t="s">
        <v>71167</v>
      </c>
      <c r="B5562" s="2" t="s">
        <v>105</v>
      </c>
      <c r="C5562" s="2" t="s">
        <v>28347</v>
      </c>
      <c r="D5562" s="2" t="s">
        <v>113</v>
      </c>
      <c r="E5562" s="2" t="s">
        <v>60658</v>
      </c>
      <c r="F5562" s="2" t="s">
        <v>71168</v>
      </c>
      <c r="G5562" s="2" t="s">
        <v>59102</v>
      </c>
      <c r="H5562" s="2" t="n">
        <v>2011</v>
      </c>
      <c r="I5562" s="2" t="s">
        <v>55396</v>
      </c>
      <c r="J5562" s="2" t="s">
        <v>59103</v>
      </c>
      <c r="K5562" s="2" t="s">
        <v>71169</v>
      </c>
      <c r="L5562" s="2" t="s">
        <v>71170</v>
      </c>
      <c r="M5562" s="2" t="s">
        <v>71171</v>
      </c>
      <c r="N5562" s="2" t="s">
        <v>71172</v>
      </c>
      <c r="O5562" s="2" t="s">
        <v>56304</v>
      </c>
      <c r="P5562" s="2" t="s">
        <v>58046</v>
      </c>
      <c r="Q5562" s="2" t="s">
        <v>62445</v>
      </c>
      <c r="R5562" s="2" t="s">
        <v>71173</v>
      </c>
      <c r="S5562" s="2" t="s">
        <v>55406</v>
      </c>
      <c r="T5562" s="2" t="s">
        <v>55407</v>
      </c>
      <c r="U5562" s="12" t="n">
        <v>6.1</v>
      </c>
      <c r="V5562" s="2" t="s">
        <v>71174</v>
      </c>
    </row>
    <row r="5563" customFormat="false" ht="15" hidden="false" customHeight="false" outlineLevel="0" collapsed="false">
      <c r="A5563" s="2" t="s">
        <v>71175</v>
      </c>
      <c r="B5563" s="2" t="s">
        <v>105</v>
      </c>
      <c r="C5563" s="2" t="s">
        <v>28347</v>
      </c>
      <c r="D5563" s="2" t="s">
        <v>113</v>
      </c>
      <c r="E5563" s="2" t="s">
        <v>71176</v>
      </c>
      <c r="F5563" s="2"/>
      <c r="G5563" s="2" t="s">
        <v>55580</v>
      </c>
      <c r="H5563" s="2" t="n">
        <v>1956</v>
      </c>
      <c r="I5563" s="2" t="s">
        <v>60445</v>
      </c>
      <c r="J5563" s="2" t="s">
        <v>57310</v>
      </c>
      <c r="K5563" s="2" t="s">
        <v>70085</v>
      </c>
      <c r="L5563" s="2" t="s">
        <v>71177</v>
      </c>
      <c r="M5563" s="2" t="s">
        <v>70087</v>
      </c>
      <c r="N5563" s="2" t="s">
        <v>71178</v>
      </c>
      <c r="O5563" s="2" t="s">
        <v>63689</v>
      </c>
      <c r="P5563" s="2" t="s">
        <v>70715</v>
      </c>
      <c r="Q5563" s="2" t="s">
        <v>71179</v>
      </c>
      <c r="R5563" s="2" t="s">
        <v>71180</v>
      </c>
      <c r="S5563" s="2" t="s">
        <v>55406</v>
      </c>
      <c r="T5563" s="2" t="s">
        <v>55407</v>
      </c>
      <c r="U5563" s="12" t="n">
        <v>6.1</v>
      </c>
      <c r="V5563" s="2" t="s">
        <v>71181</v>
      </c>
    </row>
    <row r="5564" customFormat="false" ht="15" hidden="false" customHeight="false" outlineLevel="0" collapsed="false">
      <c r="A5564" s="2" t="s">
        <v>71182</v>
      </c>
      <c r="B5564" s="2" t="s">
        <v>105</v>
      </c>
      <c r="C5564" s="2" t="s">
        <v>28347</v>
      </c>
      <c r="D5564" s="2" t="s">
        <v>113</v>
      </c>
      <c r="E5564" s="2" t="s">
        <v>57493</v>
      </c>
      <c r="F5564" s="2"/>
      <c r="G5564" s="2" t="s">
        <v>59524</v>
      </c>
      <c r="H5564" s="2" t="n">
        <v>2022</v>
      </c>
      <c r="I5564" s="2" t="s">
        <v>56683</v>
      </c>
      <c r="J5564" s="2" t="s">
        <v>59525</v>
      </c>
      <c r="K5564" s="2" t="s">
        <v>71183</v>
      </c>
      <c r="L5564" s="2" t="s">
        <v>71184</v>
      </c>
      <c r="M5564" s="2" t="s">
        <v>71185</v>
      </c>
      <c r="N5564" s="2" t="s">
        <v>71186</v>
      </c>
      <c r="O5564" s="2" t="s">
        <v>56706</v>
      </c>
      <c r="P5564" s="2" t="s">
        <v>58627</v>
      </c>
      <c r="Q5564" s="2" t="s">
        <v>61028</v>
      </c>
      <c r="R5564" s="2" t="s">
        <v>71187</v>
      </c>
      <c r="S5564" s="2" t="s">
        <v>55406</v>
      </c>
      <c r="T5564" s="2" t="s">
        <v>55407</v>
      </c>
      <c r="U5564" s="12" t="n">
        <v>6.1</v>
      </c>
      <c r="V5564" s="2" t="s">
        <v>71188</v>
      </c>
    </row>
    <row r="5565" customFormat="false" ht="15" hidden="false" customHeight="false" outlineLevel="0" collapsed="false">
      <c r="A5565" s="2" t="s">
        <v>71189</v>
      </c>
      <c r="B5565" s="2" t="s">
        <v>105</v>
      </c>
      <c r="C5565" s="2" t="s">
        <v>28347</v>
      </c>
      <c r="D5565" s="2" t="s">
        <v>113</v>
      </c>
      <c r="E5565" s="2" t="s">
        <v>57113</v>
      </c>
      <c r="F5565" s="2"/>
      <c r="G5565" s="2" t="s">
        <v>71190</v>
      </c>
      <c r="H5565" s="2" t="n">
        <v>2021</v>
      </c>
      <c r="I5565" s="2" t="s">
        <v>55719</v>
      </c>
      <c r="J5565" s="2" t="s">
        <v>71191</v>
      </c>
      <c r="K5565" s="2" t="s">
        <v>71192</v>
      </c>
      <c r="L5565" s="2" t="s">
        <v>71193</v>
      </c>
      <c r="M5565" s="2" t="s">
        <v>71194</v>
      </c>
      <c r="N5565" s="2" t="s">
        <v>71195</v>
      </c>
      <c r="O5565" s="2" t="s">
        <v>56853</v>
      </c>
      <c r="P5565" s="2" t="s">
        <v>57175</v>
      </c>
      <c r="Q5565" s="2" t="s">
        <v>61504</v>
      </c>
      <c r="R5565" s="2" t="s">
        <v>71196</v>
      </c>
      <c r="S5565" s="2" t="s">
        <v>55406</v>
      </c>
      <c r="T5565" s="2" t="s">
        <v>55407</v>
      </c>
      <c r="U5565" s="12" t="n">
        <v>6.1</v>
      </c>
      <c r="V5565" s="2" t="s">
        <v>71197</v>
      </c>
    </row>
    <row r="5566" customFormat="false" ht="15" hidden="false" customHeight="false" outlineLevel="0" collapsed="false">
      <c r="A5566" s="2" t="s">
        <v>71198</v>
      </c>
      <c r="B5566" s="2" t="s">
        <v>105</v>
      </c>
      <c r="C5566" s="2" t="s">
        <v>28347</v>
      </c>
      <c r="D5566" s="2" t="s">
        <v>113</v>
      </c>
      <c r="E5566" s="2" t="s">
        <v>62249</v>
      </c>
      <c r="F5566" s="2" t="s">
        <v>71199</v>
      </c>
      <c r="G5566" s="2" t="s">
        <v>55382</v>
      </c>
      <c r="H5566" s="2" t="n">
        <v>1964</v>
      </c>
      <c r="I5566" s="2" t="s">
        <v>62435</v>
      </c>
      <c r="J5566" s="2" t="s">
        <v>55960</v>
      </c>
      <c r="K5566" s="2" t="s">
        <v>71200</v>
      </c>
      <c r="L5566" s="2" t="s">
        <v>71201</v>
      </c>
      <c r="M5566" s="2" t="s">
        <v>71202</v>
      </c>
      <c r="N5566" s="2" t="s">
        <v>71203</v>
      </c>
      <c r="O5566" s="2" t="s">
        <v>67812</v>
      </c>
      <c r="P5566" s="2" t="s">
        <v>64271</v>
      </c>
      <c r="Q5566" s="2" t="s">
        <v>63082</v>
      </c>
      <c r="R5566" s="2" t="s">
        <v>71204</v>
      </c>
      <c r="S5566" s="2" t="s">
        <v>55406</v>
      </c>
      <c r="T5566" s="2" t="s">
        <v>55407</v>
      </c>
      <c r="U5566" s="12" t="n">
        <v>6.1</v>
      </c>
      <c r="V5566" s="2" t="s">
        <v>71205</v>
      </c>
    </row>
    <row r="5567" customFormat="false" ht="15" hidden="false" customHeight="false" outlineLevel="0" collapsed="false">
      <c r="A5567" s="2" t="s">
        <v>71206</v>
      </c>
      <c r="B5567" s="2" t="s">
        <v>105</v>
      </c>
      <c r="C5567" s="2" t="s">
        <v>28347</v>
      </c>
      <c r="D5567" s="2" t="s">
        <v>113</v>
      </c>
      <c r="E5567" s="2" t="s">
        <v>71207</v>
      </c>
      <c r="F5567" s="2"/>
      <c r="G5567" s="2" t="s">
        <v>55382</v>
      </c>
      <c r="H5567" s="2" t="n">
        <v>1964</v>
      </c>
      <c r="I5567" s="2" t="s">
        <v>62435</v>
      </c>
      <c r="J5567" s="2" t="s">
        <v>55960</v>
      </c>
      <c r="K5567" s="2" t="s">
        <v>71208</v>
      </c>
      <c r="L5567" s="2" t="s">
        <v>71201</v>
      </c>
      <c r="M5567" s="2" t="s">
        <v>71209</v>
      </c>
      <c r="N5567" s="2" t="s">
        <v>71210</v>
      </c>
      <c r="O5567" s="2" t="s">
        <v>68101</v>
      </c>
      <c r="P5567" s="2" t="s">
        <v>67965</v>
      </c>
      <c r="Q5567" s="2" t="s">
        <v>69229</v>
      </c>
      <c r="R5567" s="2" t="s">
        <v>71211</v>
      </c>
      <c r="S5567" s="2" t="s">
        <v>55406</v>
      </c>
      <c r="T5567" s="2" t="s">
        <v>55407</v>
      </c>
      <c r="U5567" s="12" t="n">
        <v>6.1</v>
      </c>
      <c r="V5567" s="2" t="s">
        <v>71212</v>
      </c>
    </row>
    <row r="5568" customFormat="false" ht="15" hidden="false" customHeight="false" outlineLevel="0" collapsed="false">
      <c r="A5568" s="2" t="s">
        <v>71213</v>
      </c>
      <c r="B5568" s="2" t="s">
        <v>105</v>
      </c>
      <c r="C5568" s="2" t="s">
        <v>28347</v>
      </c>
      <c r="D5568" s="2" t="s">
        <v>113</v>
      </c>
      <c r="E5568" s="2" t="s">
        <v>58463</v>
      </c>
      <c r="F5568" s="2" t="s">
        <v>71214</v>
      </c>
      <c r="G5568" s="2" t="s">
        <v>71215</v>
      </c>
      <c r="H5568" s="2" t="n">
        <v>2017</v>
      </c>
      <c r="I5568" s="2" t="s">
        <v>57867</v>
      </c>
      <c r="J5568" s="2" t="s">
        <v>71216</v>
      </c>
      <c r="K5568" s="2" t="s">
        <v>67448</v>
      </c>
      <c r="L5568" s="2" t="s">
        <v>68085</v>
      </c>
      <c r="M5568" s="2" t="s">
        <v>68086</v>
      </c>
      <c r="N5568" s="2" t="s">
        <v>71217</v>
      </c>
      <c r="O5568" s="2" t="s">
        <v>17884</v>
      </c>
      <c r="P5568" s="2" t="s">
        <v>59325</v>
      </c>
      <c r="Q5568" s="2" t="s">
        <v>55536</v>
      </c>
      <c r="R5568" s="2" t="s">
        <v>71218</v>
      </c>
      <c r="S5568" s="2" t="s">
        <v>55406</v>
      </c>
      <c r="T5568" s="2" t="s">
        <v>55407</v>
      </c>
      <c r="U5568" s="12" t="n">
        <v>6.1</v>
      </c>
      <c r="V5568" s="2" t="s">
        <v>71219</v>
      </c>
    </row>
    <row r="5569" customFormat="false" ht="15" hidden="false" customHeight="false" outlineLevel="0" collapsed="false">
      <c r="A5569" s="2" t="s">
        <v>71220</v>
      </c>
      <c r="B5569" s="2" t="s">
        <v>105</v>
      </c>
      <c r="C5569" s="2" t="s">
        <v>28347</v>
      </c>
      <c r="D5569" s="2" t="s">
        <v>113</v>
      </c>
      <c r="E5569" s="2" t="s">
        <v>71221</v>
      </c>
      <c r="F5569" s="2"/>
      <c r="G5569" s="2" t="s">
        <v>55382</v>
      </c>
      <c r="H5569" s="2" t="n">
        <v>1954</v>
      </c>
      <c r="I5569" s="2" t="s">
        <v>68217</v>
      </c>
      <c r="J5569" s="2" t="s">
        <v>66468</v>
      </c>
      <c r="K5569" s="2" t="s">
        <v>69117</v>
      </c>
      <c r="L5569" s="2" t="s">
        <v>71222</v>
      </c>
      <c r="M5569" s="2" t="s">
        <v>69119</v>
      </c>
      <c r="N5569" s="2" t="s">
        <v>71223</v>
      </c>
      <c r="O5569" s="2" t="s">
        <v>71224</v>
      </c>
      <c r="P5569" s="2" t="s">
        <v>69263</v>
      </c>
      <c r="Q5569" s="2" t="s">
        <v>68131</v>
      </c>
      <c r="R5569" s="2" t="s">
        <v>71225</v>
      </c>
      <c r="S5569" s="2" t="s">
        <v>55406</v>
      </c>
      <c r="T5569" s="2" t="s">
        <v>55407</v>
      </c>
      <c r="U5569" s="12" t="n">
        <v>6.1</v>
      </c>
      <c r="V5569" s="2" t="s">
        <v>71226</v>
      </c>
    </row>
    <row r="5570" customFormat="false" ht="15" hidden="false" customHeight="false" outlineLevel="0" collapsed="false">
      <c r="A5570" s="2" t="s">
        <v>71227</v>
      </c>
      <c r="B5570" s="2" t="s">
        <v>105</v>
      </c>
      <c r="C5570" s="2" t="s">
        <v>28347</v>
      </c>
      <c r="D5570" s="2" t="s">
        <v>113</v>
      </c>
      <c r="E5570" s="2" t="s">
        <v>71228</v>
      </c>
      <c r="F5570" s="2"/>
      <c r="G5570" s="2" t="s">
        <v>55574</v>
      </c>
      <c r="H5570" s="2" t="n">
        <v>1952</v>
      </c>
      <c r="I5570" s="2" t="s">
        <v>69142</v>
      </c>
      <c r="J5570" s="2" t="s">
        <v>56241</v>
      </c>
      <c r="K5570" s="2" t="s">
        <v>58099</v>
      </c>
      <c r="L5570" s="2" t="s">
        <v>71229</v>
      </c>
      <c r="M5570" s="2" t="s">
        <v>69144</v>
      </c>
      <c r="N5570" s="2" t="s">
        <v>71230</v>
      </c>
      <c r="O5570" s="2" t="s">
        <v>59957</v>
      </c>
      <c r="P5570" s="2" t="s">
        <v>67674</v>
      </c>
      <c r="Q5570" s="2" t="s">
        <v>66505</v>
      </c>
      <c r="R5570" s="2" t="s">
        <v>71231</v>
      </c>
      <c r="S5570" s="2" t="s">
        <v>55406</v>
      </c>
      <c r="T5570" s="2" t="s">
        <v>55407</v>
      </c>
      <c r="U5570" s="12" t="n">
        <v>6.1</v>
      </c>
      <c r="V5570" s="2" t="s">
        <v>71232</v>
      </c>
    </row>
    <row r="5571" customFormat="false" ht="15" hidden="false" customHeight="false" outlineLevel="0" collapsed="false">
      <c r="A5571" s="2" t="s">
        <v>71233</v>
      </c>
      <c r="B5571" s="2" t="s">
        <v>105</v>
      </c>
      <c r="C5571" s="2" t="s">
        <v>28347</v>
      </c>
      <c r="D5571" s="2" t="s">
        <v>113</v>
      </c>
      <c r="E5571" s="2" t="s">
        <v>69944</v>
      </c>
      <c r="F5571" s="2"/>
      <c r="G5571" s="2" t="s">
        <v>55382</v>
      </c>
      <c r="H5571" s="2" t="n">
        <v>1968</v>
      </c>
      <c r="I5571" s="2" t="s">
        <v>58982</v>
      </c>
      <c r="J5571" s="2" t="s">
        <v>55960</v>
      </c>
      <c r="K5571" s="2" t="s">
        <v>71234</v>
      </c>
      <c r="L5571" s="2" t="s">
        <v>71235</v>
      </c>
      <c r="M5571" s="2" t="s">
        <v>71236</v>
      </c>
      <c r="N5571" s="2" t="s">
        <v>71237</v>
      </c>
      <c r="O5571" s="2" t="s">
        <v>64117</v>
      </c>
      <c r="P5571" s="2" t="s">
        <v>58989</v>
      </c>
      <c r="Q5571" s="2" t="s">
        <v>60257</v>
      </c>
      <c r="R5571" s="2" t="s">
        <v>71238</v>
      </c>
      <c r="S5571" s="2" t="s">
        <v>55406</v>
      </c>
      <c r="T5571" s="2" t="s">
        <v>55407</v>
      </c>
      <c r="U5571" s="12" t="n">
        <v>6.1</v>
      </c>
      <c r="V5571" s="2" t="s">
        <v>71239</v>
      </c>
    </row>
    <row r="5572" customFormat="false" ht="15" hidden="false" customHeight="false" outlineLevel="0" collapsed="false">
      <c r="A5572" s="2" t="s">
        <v>71240</v>
      </c>
      <c r="B5572" s="2" t="s">
        <v>105</v>
      </c>
      <c r="C5572" s="2" t="s">
        <v>28347</v>
      </c>
      <c r="D5572" s="2" t="s">
        <v>113</v>
      </c>
      <c r="E5572" s="2" t="s">
        <v>61530</v>
      </c>
      <c r="F5572" s="2"/>
      <c r="G5572" s="2" t="s">
        <v>55389</v>
      </c>
      <c r="H5572" s="2" t="n">
        <v>1974</v>
      </c>
      <c r="I5572" s="2" t="s">
        <v>62531</v>
      </c>
      <c r="J5572" s="2" t="s">
        <v>57119</v>
      </c>
      <c r="K5572" s="2" t="s">
        <v>69248</v>
      </c>
      <c r="L5572" s="2" t="s">
        <v>71241</v>
      </c>
      <c r="M5572" s="2" t="s">
        <v>71242</v>
      </c>
      <c r="N5572" s="2" t="s">
        <v>71243</v>
      </c>
      <c r="O5572" s="2" t="s">
        <v>71244</v>
      </c>
      <c r="P5572" s="2" t="s">
        <v>67796</v>
      </c>
      <c r="Q5572" s="2" t="s">
        <v>63068</v>
      </c>
      <c r="R5572" s="2" t="s">
        <v>71245</v>
      </c>
      <c r="S5572" s="2" t="s">
        <v>55406</v>
      </c>
      <c r="T5572" s="2" t="s">
        <v>55407</v>
      </c>
      <c r="U5572" s="12" t="n">
        <v>6.1</v>
      </c>
      <c r="V5572" s="2" t="s">
        <v>71246</v>
      </c>
    </row>
    <row r="5573" customFormat="false" ht="15" hidden="false" customHeight="false" outlineLevel="0" collapsed="false">
      <c r="A5573" s="2" t="s">
        <v>71247</v>
      </c>
      <c r="B5573" s="2" t="s">
        <v>105</v>
      </c>
      <c r="C5573" s="2" t="s">
        <v>28347</v>
      </c>
      <c r="D5573" s="2" t="s">
        <v>113</v>
      </c>
      <c r="E5573" s="2" t="s">
        <v>58221</v>
      </c>
      <c r="F5573" s="2"/>
      <c r="G5573" s="2" t="s">
        <v>71248</v>
      </c>
      <c r="H5573" s="2" t="n">
        <v>1956</v>
      </c>
      <c r="I5573" s="2" t="s">
        <v>60445</v>
      </c>
      <c r="J5573" s="2" t="s">
        <v>71249</v>
      </c>
      <c r="K5573" s="2" t="s">
        <v>71250</v>
      </c>
      <c r="L5573" s="2" t="s">
        <v>69111</v>
      </c>
      <c r="M5573" s="2" t="s">
        <v>71251</v>
      </c>
      <c r="N5573" s="2" t="s">
        <v>71252</v>
      </c>
      <c r="O5573" s="2" t="s">
        <v>60443</v>
      </c>
      <c r="P5573" s="2" t="s">
        <v>71253</v>
      </c>
      <c r="Q5573" s="2" t="s">
        <v>71254</v>
      </c>
      <c r="R5573" s="2" t="s">
        <v>71255</v>
      </c>
      <c r="S5573" s="2" t="s">
        <v>55406</v>
      </c>
      <c r="T5573" s="2" t="s">
        <v>55407</v>
      </c>
      <c r="U5573" s="12" t="n">
        <v>6.1</v>
      </c>
      <c r="V5573" s="2" t="s">
        <v>71256</v>
      </c>
    </row>
    <row r="5574" customFormat="false" ht="15" hidden="false" customHeight="false" outlineLevel="0" collapsed="false">
      <c r="A5574" s="2" t="s">
        <v>71257</v>
      </c>
      <c r="B5574" s="2" t="s">
        <v>105</v>
      </c>
      <c r="C5574" s="2" t="s">
        <v>28347</v>
      </c>
      <c r="D5574" s="2" t="s">
        <v>113</v>
      </c>
      <c r="E5574" s="2" t="s">
        <v>70988</v>
      </c>
      <c r="F5574" s="2"/>
      <c r="G5574" s="2" t="s">
        <v>26167</v>
      </c>
      <c r="H5574" s="2" t="n">
        <v>1980</v>
      </c>
      <c r="I5574" s="2" t="s">
        <v>71258</v>
      </c>
      <c r="J5574" s="2" t="s">
        <v>68544</v>
      </c>
      <c r="K5574" s="2" t="s">
        <v>71259</v>
      </c>
      <c r="L5574" s="2" t="s">
        <v>71260</v>
      </c>
      <c r="M5574" s="2" t="s">
        <v>71261</v>
      </c>
      <c r="N5574" s="2" t="s">
        <v>71262</v>
      </c>
      <c r="O5574" s="2" t="s">
        <v>70945</v>
      </c>
      <c r="P5574" s="2" t="s">
        <v>70987</v>
      </c>
      <c r="Q5574" s="2" t="s">
        <v>71263</v>
      </c>
      <c r="R5574" s="2" t="s">
        <v>71264</v>
      </c>
      <c r="S5574" s="2" t="s">
        <v>55406</v>
      </c>
      <c r="T5574" s="2" t="s">
        <v>55407</v>
      </c>
      <c r="U5574" s="12" t="n">
        <v>6.1</v>
      </c>
      <c r="V5574" s="2" t="s">
        <v>68537</v>
      </c>
    </row>
    <row r="5575" customFormat="false" ht="15" hidden="false" customHeight="false" outlineLevel="0" collapsed="false">
      <c r="A5575" s="2" t="s">
        <v>71265</v>
      </c>
      <c r="B5575" s="2" t="s">
        <v>105</v>
      </c>
      <c r="C5575" s="2" t="s">
        <v>28347</v>
      </c>
      <c r="D5575" s="2" t="s">
        <v>113</v>
      </c>
      <c r="E5575" s="2" t="s">
        <v>71122</v>
      </c>
      <c r="F5575" s="2"/>
      <c r="G5575" s="2" t="s">
        <v>55382</v>
      </c>
      <c r="H5575" s="2" t="n">
        <v>1953</v>
      </c>
      <c r="I5575" s="2" t="s">
        <v>64818</v>
      </c>
      <c r="J5575" s="2" t="s">
        <v>55960</v>
      </c>
      <c r="K5575" s="2" t="s">
        <v>71266</v>
      </c>
      <c r="L5575" s="2" t="s">
        <v>71267</v>
      </c>
      <c r="M5575" s="2" t="s">
        <v>71268</v>
      </c>
      <c r="N5575" s="2" t="s">
        <v>71269</v>
      </c>
      <c r="O5575" s="2" t="s">
        <v>71176</v>
      </c>
      <c r="P5575" s="2" t="s">
        <v>71270</v>
      </c>
      <c r="Q5575" s="2" t="s">
        <v>69375</v>
      </c>
      <c r="R5575" s="2" t="s">
        <v>71271</v>
      </c>
      <c r="S5575" s="2" t="s">
        <v>55406</v>
      </c>
      <c r="T5575" s="2" t="s">
        <v>55407</v>
      </c>
      <c r="U5575" s="12" t="n">
        <v>6.1</v>
      </c>
      <c r="V5575" s="2" t="s">
        <v>71272</v>
      </c>
    </row>
    <row r="5576" customFormat="false" ht="15" hidden="false" customHeight="false" outlineLevel="0" collapsed="false">
      <c r="A5576" s="2" t="s">
        <v>71273</v>
      </c>
      <c r="B5576" s="2" t="s">
        <v>105</v>
      </c>
      <c r="C5576" s="2" t="s">
        <v>28347</v>
      </c>
      <c r="D5576" s="2" t="s">
        <v>113</v>
      </c>
      <c r="E5576" s="2" t="s">
        <v>62949</v>
      </c>
      <c r="F5576" s="2"/>
      <c r="G5576" s="2" t="s">
        <v>60834</v>
      </c>
      <c r="H5576" s="2" t="n">
        <v>1994</v>
      </c>
      <c r="I5576" s="2" t="s">
        <v>62857</v>
      </c>
      <c r="J5576" s="2" t="s">
        <v>60835</v>
      </c>
      <c r="K5576" s="2" t="s">
        <v>62858</v>
      </c>
      <c r="L5576" s="2" t="s">
        <v>62859</v>
      </c>
      <c r="M5576" s="2" t="s">
        <v>62860</v>
      </c>
      <c r="N5576" s="2" t="s">
        <v>71274</v>
      </c>
      <c r="O5576" s="2" t="s">
        <v>65399</v>
      </c>
      <c r="P5576" s="2" t="s">
        <v>61606</v>
      </c>
      <c r="Q5576" s="2" t="s">
        <v>71275</v>
      </c>
      <c r="R5576" s="2" t="s">
        <v>71276</v>
      </c>
      <c r="S5576" s="2" t="s">
        <v>55406</v>
      </c>
      <c r="T5576" s="2" t="s">
        <v>55407</v>
      </c>
      <c r="U5576" s="12" t="n">
        <v>6.1</v>
      </c>
      <c r="V5576" s="2" t="s">
        <v>71277</v>
      </c>
    </row>
    <row r="5577" customFormat="false" ht="15" hidden="false" customHeight="false" outlineLevel="0" collapsed="false">
      <c r="A5577" s="2" t="s">
        <v>71278</v>
      </c>
      <c r="B5577" s="2" t="s">
        <v>105</v>
      </c>
      <c r="C5577" s="2" t="s">
        <v>28347</v>
      </c>
      <c r="D5577" s="2" t="s">
        <v>113</v>
      </c>
      <c r="E5577" s="2" t="s">
        <v>67949</v>
      </c>
      <c r="F5577" s="2"/>
      <c r="G5577" s="2" t="s">
        <v>55389</v>
      </c>
      <c r="H5577" s="2" t="n">
        <v>1969</v>
      </c>
      <c r="I5577" s="2" t="s">
        <v>61595</v>
      </c>
      <c r="J5577" s="2" t="s">
        <v>57119</v>
      </c>
      <c r="K5577" s="2" t="s">
        <v>65841</v>
      </c>
      <c r="L5577" s="2" t="s">
        <v>71279</v>
      </c>
      <c r="M5577" s="2" t="s">
        <v>67992</v>
      </c>
      <c r="N5577" s="2" t="s">
        <v>71280</v>
      </c>
      <c r="O5577" s="2" t="s">
        <v>71281</v>
      </c>
      <c r="P5577" s="2" t="s">
        <v>62429</v>
      </c>
      <c r="Q5577" s="2" t="s">
        <v>63918</v>
      </c>
      <c r="R5577" s="2" t="s">
        <v>71282</v>
      </c>
      <c r="S5577" s="2" t="s">
        <v>55406</v>
      </c>
      <c r="T5577" s="2" t="s">
        <v>55407</v>
      </c>
      <c r="U5577" s="12" t="n">
        <v>6.1</v>
      </c>
      <c r="V5577" s="2" t="s">
        <v>71283</v>
      </c>
    </row>
    <row r="5578" customFormat="false" ht="15" hidden="false" customHeight="false" outlineLevel="0" collapsed="false">
      <c r="A5578" s="2" t="s">
        <v>71284</v>
      </c>
      <c r="B5578" s="2" t="s">
        <v>105</v>
      </c>
      <c r="C5578" s="2" t="s">
        <v>28347</v>
      </c>
      <c r="D5578" s="2" t="s">
        <v>113</v>
      </c>
      <c r="E5578" s="2" t="s">
        <v>63354</v>
      </c>
      <c r="F5578" s="2"/>
      <c r="G5578" s="2" t="s">
        <v>56228</v>
      </c>
      <c r="H5578" s="2" t="n">
        <v>1996</v>
      </c>
      <c r="I5578" s="2" t="s">
        <v>67393</v>
      </c>
      <c r="J5578" s="2" t="s">
        <v>56230</v>
      </c>
      <c r="K5578" s="2" t="s">
        <v>71285</v>
      </c>
      <c r="L5578" s="2" t="s">
        <v>62276</v>
      </c>
      <c r="M5578" s="2" t="s">
        <v>71286</v>
      </c>
      <c r="N5578" s="2" t="s">
        <v>71287</v>
      </c>
      <c r="O5578" s="2" t="s">
        <v>59605</v>
      </c>
      <c r="P5578" s="2" t="s">
        <v>63417</v>
      </c>
      <c r="Q5578" s="2" t="s">
        <v>56419</v>
      </c>
      <c r="R5578" s="2" t="s">
        <v>71288</v>
      </c>
      <c r="S5578" s="2" t="s">
        <v>55406</v>
      </c>
      <c r="T5578" s="2" t="s">
        <v>55407</v>
      </c>
      <c r="U5578" s="12" t="n">
        <v>6.1</v>
      </c>
      <c r="V5578" s="2" t="s">
        <v>71289</v>
      </c>
    </row>
    <row r="5579" customFormat="false" ht="15" hidden="false" customHeight="false" outlineLevel="0" collapsed="false">
      <c r="A5579" s="2" t="s">
        <v>71290</v>
      </c>
      <c r="B5579" s="2" t="s">
        <v>105</v>
      </c>
      <c r="C5579" s="2" t="s">
        <v>28347</v>
      </c>
      <c r="D5579" s="2" t="s">
        <v>113</v>
      </c>
      <c r="E5579" s="2" t="s">
        <v>67910</v>
      </c>
      <c r="F5579" s="2"/>
      <c r="G5579" s="2" t="s">
        <v>55574</v>
      </c>
      <c r="H5579" s="2" t="n">
        <v>1964</v>
      </c>
      <c r="I5579" s="2" t="s">
        <v>62435</v>
      </c>
      <c r="J5579" s="2" t="s">
        <v>56241</v>
      </c>
      <c r="K5579" s="2" t="s">
        <v>71291</v>
      </c>
      <c r="L5579" s="2" t="s">
        <v>63787</v>
      </c>
      <c r="M5579" s="2" t="s">
        <v>71292</v>
      </c>
      <c r="N5579" s="2" t="s">
        <v>71293</v>
      </c>
      <c r="O5579" s="2" t="s">
        <v>69151</v>
      </c>
      <c r="P5579" s="2" t="s">
        <v>71294</v>
      </c>
      <c r="Q5579" s="2" t="s">
        <v>65385</v>
      </c>
      <c r="R5579" s="2" t="s">
        <v>71295</v>
      </c>
      <c r="S5579" s="2" t="s">
        <v>55406</v>
      </c>
      <c r="T5579" s="2" t="s">
        <v>55407</v>
      </c>
      <c r="U5579" s="12" t="n">
        <v>6.1</v>
      </c>
      <c r="V5579" s="2" t="s">
        <v>71296</v>
      </c>
    </row>
    <row r="5580" customFormat="false" ht="15" hidden="false" customHeight="false" outlineLevel="0" collapsed="false">
      <c r="A5580" s="2" t="s">
        <v>71297</v>
      </c>
      <c r="B5580" s="2" t="s">
        <v>105</v>
      </c>
      <c r="C5580" s="2" t="s">
        <v>28347</v>
      </c>
      <c r="D5580" s="2" t="s">
        <v>113</v>
      </c>
      <c r="E5580" s="2" t="s">
        <v>56689</v>
      </c>
      <c r="F5580" s="2"/>
      <c r="G5580" s="2" t="s">
        <v>71298</v>
      </c>
      <c r="H5580" s="2" t="n">
        <v>2022</v>
      </c>
      <c r="I5580" s="2" t="s">
        <v>56124</v>
      </c>
      <c r="J5580" s="2" t="s">
        <v>71299</v>
      </c>
      <c r="K5580" s="2" t="s">
        <v>71300</v>
      </c>
      <c r="L5580" s="2" t="s">
        <v>71301</v>
      </c>
      <c r="M5580" s="2" t="s">
        <v>71302</v>
      </c>
      <c r="N5580" s="2" t="s">
        <v>71303</v>
      </c>
      <c r="O5580" s="2" t="s">
        <v>63558</v>
      </c>
      <c r="P5580" s="2" t="s">
        <v>71304</v>
      </c>
      <c r="Q5580" s="2" t="s">
        <v>63450</v>
      </c>
      <c r="R5580" s="2" t="s">
        <v>71305</v>
      </c>
      <c r="S5580" s="2" t="s">
        <v>55406</v>
      </c>
      <c r="T5580" s="2" t="s">
        <v>55407</v>
      </c>
      <c r="U5580" s="12" t="n">
        <v>6.1</v>
      </c>
      <c r="V5580" s="2" t="s">
        <v>71306</v>
      </c>
    </row>
    <row r="5581" customFormat="false" ht="15" hidden="false" customHeight="false" outlineLevel="0" collapsed="false">
      <c r="A5581" s="2" t="s">
        <v>71307</v>
      </c>
      <c r="B5581" s="2" t="s">
        <v>105</v>
      </c>
      <c r="C5581" s="2" t="s">
        <v>28347</v>
      </c>
      <c r="D5581" s="2" t="s">
        <v>113</v>
      </c>
      <c r="E5581" s="2" t="s">
        <v>69764</v>
      </c>
      <c r="F5581" s="2" t="s">
        <v>71308</v>
      </c>
      <c r="G5581" s="2" t="s">
        <v>55389</v>
      </c>
      <c r="H5581" s="2" t="n">
        <v>1974</v>
      </c>
      <c r="I5581" s="2" t="s">
        <v>62531</v>
      </c>
      <c r="J5581" s="2" t="s">
        <v>57119</v>
      </c>
      <c r="K5581" s="2" t="s">
        <v>65462</v>
      </c>
      <c r="L5581" s="2" t="s">
        <v>71309</v>
      </c>
      <c r="M5581" s="2" t="s">
        <v>71310</v>
      </c>
      <c r="N5581" s="2" t="s">
        <v>71311</v>
      </c>
      <c r="O5581" s="2" t="s">
        <v>57124</v>
      </c>
      <c r="P5581" s="2" t="s">
        <v>63864</v>
      </c>
      <c r="Q5581" s="2" t="s">
        <v>71312</v>
      </c>
      <c r="R5581" s="2" t="s">
        <v>71313</v>
      </c>
      <c r="S5581" s="2" t="s">
        <v>55406</v>
      </c>
      <c r="T5581" s="2" t="s">
        <v>55407</v>
      </c>
      <c r="U5581" s="12" t="n">
        <v>6.1</v>
      </c>
      <c r="V5581" s="2" t="s">
        <v>71314</v>
      </c>
    </row>
    <row r="5582" customFormat="false" ht="15" hidden="false" customHeight="false" outlineLevel="0" collapsed="false">
      <c r="A5582" s="2" t="s">
        <v>71315</v>
      </c>
      <c r="B5582" s="2" t="s">
        <v>105</v>
      </c>
      <c r="C5582" s="2" t="s">
        <v>28347</v>
      </c>
      <c r="D5582" s="2" t="s">
        <v>113</v>
      </c>
      <c r="E5582" s="2" t="s">
        <v>71316</v>
      </c>
      <c r="F5582" s="2" t="s">
        <v>71317</v>
      </c>
      <c r="G5582" s="2" t="s">
        <v>55367</v>
      </c>
      <c r="H5582" s="2" t="n">
        <v>1954</v>
      </c>
      <c r="I5582" s="2" t="s">
        <v>68217</v>
      </c>
      <c r="J5582" s="2" t="s">
        <v>55765</v>
      </c>
      <c r="K5582" s="2" t="s">
        <v>71318</v>
      </c>
      <c r="L5582" s="2" t="s">
        <v>71319</v>
      </c>
      <c r="M5582" s="2" t="s">
        <v>71320</v>
      </c>
      <c r="N5582" s="2" t="s">
        <v>71321</v>
      </c>
      <c r="O5582" s="2" t="s">
        <v>66505</v>
      </c>
      <c r="P5582" s="2" t="s">
        <v>69339</v>
      </c>
      <c r="Q5582" s="2" t="s">
        <v>71322</v>
      </c>
      <c r="R5582" s="2" t="s">
        <v>71323</v>
      </c>
      <c r="S5582" s="2" t="s">
        <v>55406</v>
      </c>
      <c r="T5582" s="2" t="s">
        <v>55407</v>
      </c>
      <c r="U5582" s="12" t="n">
        <v>6.1</v>
      </c>
      <c r="V5582" s="2" t="s">
        <v>71324</v>
      </c>
    </row>
    <row r="5583" customFormat="false" ht="15" hidden="false" customHeight="false" outlineLevel="0" collapsed="false">
      <c r="A5583" s="2" t="s">
        <v>71325</v>
      </c>
      <c r="B5583" s="2" t="s">
        <v>105</v>
      </c>
      <c r="C5583" s="2" t="s">
        <v>28347</v>
      </c>
      <c r="D5583" s="2" t="s">
        <v>113</v>
      </c>
      <c r="E5583" s="2" t="s">
        <v>71263</v>
      </c>
      <c r="F5583" s="2"/>
      <c r="G5583" s="2" t="s">
        <v>56169</v>
      </c>
      <c r="H5583" s="2" t="n">
        <v>1981</v>
      </c>
      <c r="I5583" s="2" t="s">
        <v>71015</v>
      </c>
      <c r="J5583" s="2" t="s">
        <v>60515</v>
      </c>
      <c r="K5583" s="2" t="s">
        <v>71016</v>
      </c>
      <c r="L5583" s="2" t="s">
        <v>71326</v>
      </c>
      <c r="M5583" s="2" t="s">
        <v>71018</v>
      </c>
      <c r="N5583" s="2" t="s">
        <v>71327</v>
      </c>
      <c r="O5583" s="2" t="s">
        <v>70988</v>
      </c>
      <c r="P5583" s="2" t="s">
        <v>70951</v>
      </c>
      <c r="Q5583" s="2" t="s">
        <v>71328</v>
      </c>
      <c r="R5583" s="2" t="s">
        <v>71329</v>
      </c>
      <c r="S5583" s="2" t="s">
        <v>55406</v>
      </c>
      <c r="T5583" s="2" t="s">
        <v>55407</v>
      </c>
      <c r="U5583" s="12" t="n">
        <v>6.1</v>
      </c>
      <c r="V5583" s="2" t="s">
        <v>71021</v>
      </c>
    </row>
    <row r="5584" customFormat="false" ht="15" hidden="false" customHeight="false" outlineLevel="0" collapsed="false">
      <c r="A5584" s="2" t="s">
        <v>71330</v>
      </c>
      <c r="B5584" s="2" t="s">
        <v>105</v>
      </c>
      <c r="C5584" s="2" t="s">
        <v>28347</v>
      </c>
      <c r="D5584" s="2" t="s">
        <v>113</v>
      </c>
      <c r="E5584" s="2" t="s">
        <v>57313</v>
      </c>
      <c r="F5584" s="2"/>
      <c r="G5584" s="2" t="s">
        <v>55389</v>
      </c>
      <c r="H5584" s="2" t="n">
        <v>1970</v>
      </c>
      <c r="I5584" s="2" t="s">
        <v>56330</v>
      </c>
      <c r="J5584" s="2" t="s">
        <v>57119</v>
      </c>
      <c r="K5584" s="2" t="s">
        <v>71331</v>
      </c>
      <c r="L5584" s="2" t="s">
        <v>71332</v>
      </c>
      <c r="M5584" s="2" t="s">
        <v>71333</v>
      </c>
      <c r="N5584" s="2" t="s">
        <v>71334</v>
      </c>
      <c r="O5584" s="2" t="s">
        <v>66976</v>
      </c>
      <c r="P5584" s="2" t="s">
        <v>66928</v>
      </c>
      <c r="Q5584" s="2" t="s">
        <v>68842</v>
      </c>
      <c r="R5584" s="2" t="s">
        <v>71335</v>
      </c>
      <c r="S5584" s="2" t="s">
        <v>55406</v>
      </c>
      <c r="T5584" s="2" t="s">
        <v>55407</v>
      </c>
      <c r="U5584" s="12" t="n">
        <v>6.1</v>
      </c>
      <c r="V5584" s="2" t="s">
        <v>71336</v>
      </c>
    </row>
    <row r="5585" customFormat="false" ht="15" hidden="false" customHeight="false" outlineLevel="0" collapsed="false">
      <c r="A5585" s="2" t="s">
        <v>71337</v>
      </c>
      <c r="B5585" s="2" t="s">
        <v>105</v>
      </c>
      <c r="C5585" s="2" t="s">
        <v>28347</v>
      </c>
      <c r="D5585" s="2" t="s">
        <v>113</v>
      </c>
      <c r="E5585" s="2" t="s">
        <v>60416</v>
      </c>
      <c r="F5585" s="2"/>
      <c r="G5585" s="2" t="s">
        <v>71338</v>
      </c>
      <c r="H5585" s="2" t="n">
        <v>2013</v>
      </c>
      <c r="I5585" s="2" t="s">
        <v>55678</v>
      </c>
      <c r="J5585" s="2" t="s">
        <v>71339</v>
      </c>
      <c r="K5585" s="2" t="s">
        <v>57879</v>
      </c>
      <c r="L5585" s="2" t="s">
        <v>71340</v>
      </c>
      <c r="M5585" s="2" t="s">
        <v>71341</v>
      </c>
      <c r="N5585" s="2" t="s">
        <v>71342</v>
      </c>
      <c r="O5585" s="2" t="s">
        <v>55558</v>
      </c>
      <c r="P5585" s="2" t="s">
        <v>56953</v>
      </c>
      <c r="Q5585" s="2" t="s">
        <v>57947</v>
      </c>
      <c r="R5585" s="2" t="s">
        <v>71343</v>
      </c>
      <c r="S5585" s="2" t="s">
        <v>55406</v>
      </c>
      <c r="T5585" s="2" t="s">
        <v>55407</v>
      </c>
      <c r="U5585" s="12" t="n">
        <v>6.1</v>
      </c>
      <c r="V5585" s="2" t="s">
        <v>71344</v>
      </c>
    </row>
    <row r="5586" customFormat="false" ht="15" hidden="false" customHeight="false" outlineLevel="0" collapsed="false">
      <c r="A5586" s="2" t="s">
        <v>71345</v>
      </c>
      <c r="B5586" s="2" t="s">
        <v>105</v>
      </c>
      <c r="C5586" s="2" t="s">
        <v>28347</v>
      </c>
      <c r="D5586" s="2" t="s">
        <v>113</v>
      </c>
      <c r="E5586" s="2" t="s">
        <v>71346</v>
      </c>
      <c r="F5586" s="2"/>
      <c r="G5586" s="2" t="s">
        <v>55389</v>
      </c>
      <c r="H5586" s="2" t="n">
        <v>1979</v>
      </c>
      <c r="I5586" s="2" t="s">
        <v>62076</v>
      </c>
      <c r="J5586" s="2" t="s">
        <v>57119</v>
      </c>
      <c r="K5586" s="2" t="s">
        <v>71347</v>
      </c>
      <c r="L5586" s="2" t="s">
        <v>71348</v>
      </c>
      <c r="M5586" s="2" t="s">
        <v>71349</v>
      </c>
      <c r="N5586" s="2" t="s">
        <v>71350</v>
      </c>
      <c r="O5586" s="2" t="s">
        <v>17479</v>
      </c>
      <c r="P5586" s="2" t="s">
        <v>64812</v>
      </c>
      <c r="Q5586" s="2" t="s">
        <v>62327</v>
      </c>
      <c r="R5586" s="2" t="s">
        <v>71351</v>
      </c>
      <c r="S5586" s="2" t="s">
        <v>55406</v>
      </c>
      <c r="T5586" s="2" t="s">
        <v>55407</v>
      </c>
      <c r="U5586" s="12" t="n">
        <v>6.1</v>
      </c>
      <c r="V5586" s="2" t="s">
        <v>71352</v>
      </c>
    </row>
    <row r="5587" customFormat="false" ht="15" hidden="false" customHeight="false" outlineLevel="0" collapsed="false">
      <c r="A5587" s="2" t="s">
        <v>71353</v>
      </c>
      <c r="B5587" s="2" t="s">
        <v>105</v>
      </c>
      <c r="C5587" s="2" t="s">
        <v>28347</v>
      </c>
      <c r="D5587" s="2" t="s">
        <v>113</v>
      </c>
      <c r="E5587" s="2" t="s">
        <v>56988</v>
      </c>
      <c r="F5587" s="2"/>
      <c r="G5587" s="2" t="s">
        <v>59331</v>
      </c>
      <c r="H5587" s="2" t="n">
        <v>2013</v>
      </c>
      <c r="I5587" s="2" t="s">
        <v>71354</v>
      </c>
      <c r="J5587" s="2" t="s">
        <v>59332</v>
      </c>
      <c r="K5587" s="2" t="s">
        <v>71355</v>
      </c>
      <c r="L5587" s="2" t="s">
        <v>71356</v>
      </c>
      <c r="M5587" s="2" t="s">
        <v>71357</v>
      </c>
      <c r="N5587" s="2" t="s">
        <v>34110</v>
      </c>
      <c r="O5587" s="2" t="s">
        <v>56295</v>
      </c>
      <c r="P5587" s="2" t="s">
        <v>58023</v>
      </c>
      <c r="Q5587" s="2" t="s">
        <v>55752</v>
      </c>
      <c r="R5587" s="2" t="s">
        <v>71358</v>
      </c>
      <c r="S5587" s="2" t="s">
        <v>55406</v>
      </c>
      <c r="T5587" s="2" t="s">
        <v>55407</v>
      </c>
      <c r="U5587" s="12" t="n">
        <v>6.1</v>
      </c>
      <c r="V5587" s="2" t="s">
        <v>71359</v>
      </c>
    </row>
    <row r="5588" customFormat="false" ht="15" hidden="false" customHeight="false" outlineLevel="0" collapsed="false">
      <c r="A5588" s="2" t="s">
        <v>71360</v>
      </c>
      <c r="B5588" s="2" t="s">
        <v>105</v>
      </c>
      <c r="C5588" s="2" t="s">
        <v>28347</v>
      </c>
      <c r="D5588" s="2" t="s">
        <v>113</v>
      </c>
      <c r="E5588" s="2" t="s">
        <v>71361</v>
      </c>
      <c r="F5588" s="2"/>
      <c r="G5588" s="2" t="s">
        <v>67090</v>
      </c>
      <c r="H5588" s="2" t="n">
        <v>2010</v>
      </c>
      <c r="I5588" s="2" t="s">
        <v>56043</v>
      </c>
      <c r="J5588" s="2" t="s">
        <v>67091</v>
      </c>
      <c r="K5588" s="2" t="s">
        <v>71362</v>
      </c>
      <c r="L5588" s="2" t="s">
        <v>71363</v>
      </c>
      <c r="M5588" s="2" t="s">
        <v>71364</v>
      </c>
      <c r="N5588" s="2" t="s">
        <v>71365</v>
      </c>
      <c r="O5588" s="2" t="s">
        <v>57641</v>
      </c>
      <c r="P5588" s="2" t="s">
        <v>57941</v>
      </c>
      <c r="Q5588" s="2" t="s">
        <v>60850</v>
      </c>
      <c r="R5588" s="2" t="s">
        <v>71366</v>
      </c>
      <c r="S5588" s="2" t="s">
        <v>55406</v>
      </c>
      <c r="T5588" s="2" t="s">
        <v>55407</v>
      </c>
      <c r="U5588" s="12" t="n">
        <v>6.1</v>
      </c>
      <c r="V5588" s="2" t="s">
        <v>71367</v>
      </c>
    </row>
    <row r="5589" customFormat="false" ht="15" hidden="false" customHeight="false" outlineLevel="0" collapsed="false">
      <c r="A5589" s="2" t="s">
        <v>71368</v>
      </c>
      <c r="B5589" s="2" t="s">
        <v>105</v>
      </c>
      <c r="C5589" s="2" t="s">
        <v>28347</v>
      </c>
      <c r="D5589" s="2" t="s">
        <v>113</v>
      </c>
      <c r="E5589" s="2" t="s">
        <v>61818</v>
      </c>
      <c r="F5589" s="2"/>
      <c r="G5589" s="2" t="s">
        <v>55382</v>
      </c>
      <c r="H5589" s="2" t="n">
        <v>1966</v>
      </c>
      <c r="I5589" s="2" t="s">
        <v>62254</v>
      </c>
      <c r="J5589" s="2" t="s">
        <v>55960</v>
      </c>
      <c r="K5589" s="2" t="s">
        <v>61736</v>
      </c>
      <c r="L5589" s="2" t="s">
        <v>64104</v>
      </c>
      <c r="M5589" s="2" t="s">
        <v>71369</v>
      </c>
      <c r="N5589" s="2" t="s">
        <v>71370</v>
      </c>
      <c r="O5589" s="2" t="s">
        <v>67732</v>
      </c>
      <c r="P5589" s="2" t="s">
        <v>65442</v>
      </c>
      <c r="Q5589" s="2" t="s">
        <v>71371</v>
      </c>
      <c r="R5589" s="2" t="s">
        <v>71372</v>
      </c>
      <c r="S5589" s="2" t="s">
        <v>55406</v>
      </c>
      <c r="T5589" s="2" t="s">
        <v>55407</v>
      </c>
      <c r="U5589" s="12" t="n">
        <v>6.1</v>
      </c>
      <c r="V5589" s="2" t="s">
        <v>68914</v>
      </c>
    </row>
    <row r="5590" customFormat="false" ht="15" hidden="false" customHeight="false" outlineLevel="0" collapsed="false">
      <c r="A5590" s="2" t="s">
        <v>71373</v>
      </c>
      <c r="B5590" s="2" t="s">
        <v>105</v>
      </c>
      <c r="C5590" s="2" t="s">
        <v>28347</v>
      </c>
      <c r="D5590" s="2" t="s">
        <v>113</v>
      </c>
      <c r="E5590" s="2" t="s">
        <v>57463</v>
      </c>
      <c r="F5590" s="2"/>
      <c r="G5590" s="2" t="s">
        <v>17436</v>
      </c>
      <c r="H5590" s="2" t="n">
        <v>2024</v>
      </c>
      <c r="I5590" s="2" t="s">
        <v>71374</v>
      </c>
      <c r="J5590" s="2" t="s">
        <v>58462</v>
      </c>
      <c r="K5590" s="2" t="s">
        <v>71375</v>
      </c>
      <c r="L5590" s="2" t="s">
        <v>71376</v>
      </c>
      <c r="M5590" s="2" t="s">
        <v>71377</v>
      </c>
      <c r="N5590" s="2" t="s">
        <v>71378</v>
      </c>
      <c r="O5590" s="2" t="s">
        <v>57419</v>
      </c>
      <c r="P5590" s="2" t="s">
        <v>60234</v>
      </c>
      <c r="Q5590" s="2" t="s">
        <v>59159</v>
      </c>
      <c r="R5590" s="2" t="s">
        <v>71379</v>
      </c>
      <c r="S5590" s="2" t="s">
        <v>55406</v>
      </c>
      <c r="T5590" s="2" t="s">
        <v>55407</v>
      </c>
      <c r="U5590" s="12" t="n">
        <v>6.1</v>
      </c>
      <c r="V5590" s="2" t="s">
        <v>71380</v>
      </c>
    </row>
    <row r="5591" customFormat="false" ht="15" hidden="false" customHeight="false" outlineLevel="0" collapsed="false">
      <c r="A5591" s="2" t="s">
        <v>71381</v>
      </c>
      <c r="B5591" s="2" t="s">
        <v>105</v>
      </c>
      <c r="C5591" s="2" t="s">
        <v>28347</v>
      </c>
      <c r="D5591" s="2" t="s">
        <v>113</v>
      </c>
      <c r="E5591" s="2" t="s">
        <v>71382</v>
      </c>
      <c r="F5591" s="2"/>
      <c r="G5591" s="2" t="s">
        <v>59452</v>
      </c>
      <c r="H5591" s="2" t="n">
        <v>1952</v>
      </c>
      <c r="I5591" s="2" t="s">
        <v>69142</v>
      </c>
      <c r="J5591" s="2" t="s">
        <v>59453</v>
      </c>
      <c r="K5591" s="2" t="s">
        <v>58099</v>
      </c>
      <c r="L5591" s="2" t="s">
        <v>69143</v>
      </c>
      <c r="M5591" s="2" t="s">
        <v>69144</v>
      </c>
      <c r="N5591" s="2" t="s">
        <v>71383</v>
      </c>
      <c r="O5591" s="2" t="s">
        <v>66362</v>
      </c>
      <c r="P5591" s="2" t="s">
        <v>66357</v>
      </c>
      <c r="Q5591" s="2" t="s">
        <v>71384</v>
      </c>
      <c r="R5591" s="2" t="s">
        <v>71385</v>
      </c>
      <c r="S5591" s="2" t="s">
        <v>55406</v>
      </c>
      <c r="T5591" s="2" t="s">
        <v>55407</v>
      </c>
      <c r="U5591" s="12" t="n">
        <v>6.1</v>
      </c>
      <c r="V5591" s="2" t="s">
        <v>71386</v>
      </c>
    </row>
    <row r="5592" customFormat="false" ht="15" hidden="false" customHeight="false" outlineLevel="0" collapsed="false">
      <c r="A5592" s="2" t="s">
        <v>71387</v>
      </c>
      <c r="B5592" s="2" t="s">
        <v>105</v>
      </c>
      <c r="C5592" s="2" t="s">
        <v>28347</v>
      </c>
      <c r="D5592" s="2" t="s">
        <v>113</v>
      </c>
      <c r="E5592" s="2" t="s">
        <v>71388</v>
      </c>
      <c r="F5592" s="2"/>
      <c r="G5592" s="2" t="s">
        <v>71389</v>
      </c>
      <c r="H5592" s="2" t="n">
        <v>1960</v>
      </c>
      <c r="I5592" s="2" t="s">
        <v>58098</v>
      </c>
      <c r="J5592" s="2" t="s">
        <v>71390</v>
      </c>
      <c r="K5592" s="2" t="s">
        <v>71391</v>
      </c>
      <c r="L5592" s="2" t="s">
        <v>71392</v>
      </c>
      <c r="M5592" s="2" t="s">
        <v>71393</v>
      </c>
      <c r="N5592" s="2" t="s">
        <v>71394</v>
      </c>
      <c r="O5592" s="2" t="s">
        <v>66757</v>
      </c>
      <c r="P5592" s="2" t="s">
        <v>71395</v>
      </c>
      <c r="Q5592" s="2" t="s">
        <v>67906</v>
      </c>
      <c r="R5592" s="2" t="s">
        <v>71396</v>
      </c>
      <c r="S5592" s="2" t="s">
        <v>55406</v>
      </c>
      <c r="T5592" s="2" t="s">
        <v>55407</v>
      </c>
      <c r="U5592" s="12" t="n">
        <v>6.1</v>
      </c>
      <c r="V5592" s="2" t="s">
        <v>71397</v>
      </c>
    </row>
    <row r="5593" customFormat="false" ht="15" hidden="false" customHeight="false" outlineLevel="0" collapsed="false">
      <c r="A5593" s="2" t="s">
        <v>71398</v>
      </c>
      <c r="B5593" s="2" t="s">
        <v>105</v>
      </c>
      <c r="C5593" s="2" t="s">
        <v>28347</v>
      </c>
      <c r="D5593" s="2" t="s">
        <v>113</v>
      </c>
      <c r="E5593" s="2" t="s">
        <v>62409</v>
      </c>
      <c r="F5593" s="2"/>
      <c r="G5593" s="2" t="s">
        <v>71112</v>
      </c>
      <c r="H5593" s="2" t="n">
        <v>1976</v>
      </c>
      <c r="I5593" s="2" t="s">
        <v>59206</v>
      </c>
      <c r="J5593" s="2" t="s">
        <v>71113</v>
      </c>
      <c r="K5593" s="2" t="s">
        <v>66434</v>
      </c>
      <c r="L5593" s="2" t="s">
        <v>71399</v>
      </c>
      <c r="M5593" s="2" t="s">
        <v>71115</v>
      </c>
      <c r="N5593" s="2" t="s">
        <v>71400</v>
      </c>
      <c r="O5593" s="2" t="s">
        <v>59828</v>
      </c>
      <c r="P5593" s="2" t="s">
        <v>62976</v>
      </c>
      <c r="Q5593" s="2" t="s">
        <v>65510</v>
      </c>
      <c r="R5593" s="2" t="s">
        <v>71401</v>
      </c>
      <c r="S5593" s="2" t="s">
        <v>55406</v>
      </c>
      <c r="T5593" s="2" t="s">
        <v>55407</v>
      </c>
      <c r="U5593" s="12" t="n">
        <v>6.1</v>
      </c>
      <c r="V5593" s="2" t="s">
        <v>71402</v>
      </c>
    </row>
    <row r="5594" customFormat="false" ht="15" hidden="false" customHeight="false" outlineLevel="0" collapsed="false">
      <c r="A5594" s="2" t="s">
        <v>71403</v>
      </c>
      <c r="B5594" s="2" t="s">
        <v>105</v>
      </c>
      <c r="C5594" s="2" t="s">
        <v>28347</v>
      </c>
      <c r="D5594" s="2" t="s">
        <v>113</v>
      </c>
      <c r="E5594" s="2" t="s">
        <v>64586</v>
      </c>
      <c r="F5594" s="2"/>
      <c r="G5594" s="2" t="s">
        <v>55574</v>
      </c>
      <c r="H5594" s="2" t="n">
        <v>1965</v>
      </c>
      <c r="I5594" s="2" t="s">
        <v>55959</v>
      </c>
      <c r="J5594" s="2" t="s">
        <v>56241</v>
      </c>
      <c r="K5594" s="2" t="s">
        <v>67828</v>
      </c>
      <c r="L5594" s="2" t="s">
        <v>68164</v>
      </c>
      <c r="M5594" s="2" t="s">
        <v>71404</v>
      </c>
      <c r="N5594" s="2" t="s">
        <v>71405</v>
      </c>
      <c r="O5594" s="2" t="s">
        <v>67644</v>
      </c>
      <c r="P5594" s="2" t="s">
        <v>64380</v>
      </c>
      <c r="Q5594" s="2" t="s">
        <v>71406</v>
      </c>
      <c r="R5594" s="2" t="s">
        <v>71407</v>
      </c>
      <c r="S5594" s="2" t="s">
        <v>55406</v>
      </c>
      <c r="T5594" s="2" t="s">
        <v>55407</v>
      </c>
      <c r="U5594" s="12" t="n">
        <v>6.1</v>
      </c>
      <c r="V5594" s="2" t="s">
        <v>71408</v>
      </c>
    </row>
    <row r="5595" customFormat="false" ht="15" hidden="false" customHeight="false" outlineLevel="0" collapsed="false">
      <c r="A5595" s="2" t="s">
        <v>71409</v>
      </c>
      <c r="B5595" s="2" t="s">
        <v>105</v>
      </c>
      <c r="C5595" s="2" t="s">
        <v>28347</v>
      </c>
      <c r="D5595" s="2" t="s">
        <v>113</v>
      </c>
      <c r="E5595" s="2" t="s">
        <v>63631</v>
      </c>
      <c r="F5595" s="2" t="s">
        <v>71410</v>
      </c>
      <c r="G5595" s="2" t="s">
        <v>70347</v>
      </c>
      <c r="H5595" s="2" t="n">
        <v>1964</v>
      </c>
      <c r="I5595" s="2" t="s">
        <v>62435</v>
      </c>
      <c r="J5595" s="2" t="s">
        <v>70348</v>
      </c>
      <c r="K5595" s="2" t="s">
        <v>58241</v>
      </c>
      <c r="L5595" s="2" t="s">
        <v>65760</v>
      </c>
      <c r="M5595" s="2" t="s">
        <v>64115</v>
      </c>
      <c r="N5595" s="2" t="s">
        <v>71411</v>
      </c>
      <c r="O5595" s="2" t="s">
        <v>66577</v>
      </c>
      <c r="P5595" s="2" t="s">
        <v>65027</v>
      </c>
      <c r="Q5595" s="2" t="s">
        <v>67197</v>
      </c>
      <c r="R5595" s="2" t="s">
        <v>71412</v>
      </c>
      <c r="S5595" s="2" t="s">
        <v>55406</v>
      </c>
      <c r="T5595" s="2" t="s">
        <v>55407</v>
      </c>
      <c r="U5595" s="12" t="n">
        <v>6.1</v>
      </c>
      <c r="V5595" s="2" t="s">
        <v>71413</v>
      </c>
    </row>
    <row r="5596" customFormat="false" ht="15" hidden="false" customHeight="false" outlineLevel="0" collapsed="false">
      <c r="A5596" s="2" t="s">
        <v>71414</v>
      </c>
      <c r="B5596" s="2" t="s">
        <v>105</v>
      </c>
      <c r="C5596" s="2" t="s">
        <v>28347</v>
      </c>
      <c r="D5596" s="2" t="s">
        <v>113</v>
      </c>
      <c r="E5596" s="2" t="s">
        <v>57704</v>
      </c>
      <c r="F5596" s="2"/>
      <c r="G5596" s="2" t="s">
        <v>60107</v>
      </c>
      <c r="H5596" s="2" t="n">
        <v>1996</v>
      </c>
      <c r="I5596" s="2" t="s">
        <v>65814</v>
      </c>
      <c r="J5596" s="2" t="s">
        <v>60108</v>
      </c>
      <c r="K5596" s="2" t="s">
        <v>57879</v>
      </c>
      <c r="L5596" s="2" t="s">
        <v>65816</v>
      </c>
      <c r="M5596" s="2" t="s">
        <v>65817</v>
      </c>
      <c r="N5596" s="2" t="s">
        <v>71415</v>
      </c>
      <c r="O5596" s="2" t="s">
        <v>57990</v>
      </c>
      <c r="P5596" s="2" t="s">
        <v>58004</v>
      </c>
      <c r="Q5596" s="2" t="s">
        <v>58968</v>
      </c>
      <c r="R5596" s="2" t="s">
        <v>71416</v>
      </c>
      <c r="S5596" s="2" t="s">
        <v>55406</v>
      </c>
      <c r="T5596" s="2" t="s">
        <v>55407</v>
      </c>
      <c r="U5596" s="12" t="n">
        <v>6.1</v>
      </c>
      <c r="V5596" s="2" t="s">
        <v>71417</v>
      </c>
    </row>
    <row r="5597" customFormat="false" ht="15" hidden="false" customHeight="false" outlineLevel="0" collapsed="false">
      <c r="A5597" s="2" t="s">
        <v>71418</v>
      </c>
      <c r="B5597" s="2" t="s">
        <v>105</v>
      </c>
      <c r="C5597" s="2" t="s">
        <v>28347</v>
      </c>
      <c r="D5597" s="2" t="s">
        <v>113</v>
      </c>
      <c r="E5597" s="2" t="s">
        <v>71328</v>
      </c>
      <c r="F5597" s="2"/>
      <c r="G5597" s="2" t="s">
        <v>56169</v>
      </c>
      <c r="H5597" s="2" t="n">
        <v>1981</v>
      </c>
      <c r="I5597" s="2" t="s">
        <v>71015</v>
      </c>
      <c r="J5597" s="2" t="s">
        <v>60515</v>
      </c>
      <c r="K5597" s="2" t="s">
        <v>71016</v>
      </c>
      <c r="L5597" s="2" t="s">
        <v>71326</v>
      </c>
      <c r="M5597" s="2" t="s">
        <v>71018</v>
      </c>
      <c r="N5597" s="2" t="s">
        <v>71419</v>
      </c>
      <c r="O5597" s="2" t="s">
        <v>71263</v>
      </c>
      <c r="P5597" s="2" t="s">
        <v>70986</v>
      </c>
      <c r="Q5597" s="2" t="s">
        <v>70988</v>
      </c>
      <c r="R5597" s="2" t="s">
        <v>71420</v>
      </c>
      <c r="S5597" s="2" t="s">
        <v>55406</v>
      </c>
      <c r="T5597" s="2" t="s">
        <v>55407</v>
      </c>
      <c r="U5597" s="12" t="n">
        <v>6.1</v>
      </c>
      <c r="V5597" s="2" t="s">
        <v>71021</v>
      </c>
    </row>
    <row r="5598" customFormat="false" ht="15" hidden="false" customHeight="false" outlineLevel="0" collapsed="false">
      <c r="A5598" s="2" t="s">
        <v>71421</v>
      </c>
      <c r="B5598" s="2" t="s">
        <v>105</v>
      </c>
      <c r="C5598" s="2" t="s">
        <v>28347</v>
      </c>
      <c r="D5598" s="2" t="s">
        <v>113</v>
      </c>
      <c r="E5598" s="2" t="s">
        <v>66057</v>
      </c>
      <c r="F5598" s="2"/>
      <c r="G5598" s="2" t="s">
        <v>67680</v>
      </c>
      <c r="H5598" s="2" t="n">
        <v>1959</v>
      </c>
      <c r="I5598" s="2" t="s">
        <v>60185</v>
      </c>
      <c r="J5598" s="2" t="s">
        <v>67681</v>
      </c>
      <c r="K5598" s="2" t="s">
        <v>71422</v>
      </c>
      <c r="L5598" s="2" t="s">
        <v>71423</v>
      </c>
      <c r="M5598" s="2" t="s">
        <v>71424</v>
      </c>
      <c r="N5598" s="2" t="s">
        <v>71425</v>
      </c>
      <c r="O5598" s="2" t="s">
        <v>71322</v>
      </c>
      <c r="P5598" s="2" t="s">
        <v>71426</v>
      </c>
      <c r="Q5598" s="2" t="s">
        <v>62942</v>
      </c>
      <c r="R5598" s="2" t="s">
        <v>71427</v>
      </c>
      <c r="S5598" s="2" t="s">
        <v>55406</v>
      </c>
      <c r="T5598" s="2" t="s">
        <v>55407</v>
      </c>
      <c r="U5598" s="12" t="n">
        <v>6.1</v>
      </c>
      <c r="V5598" s="2" t="s">
        <v>71428</v>
      </c>
    </row>
    <row r="5599" customFormat="false" ht="15" hidden="false" customHeight="false" outlineLevel="0" collapsed="false">
      <c r="A5599" s="2" t="s">
        <v>71429</v>
      </c>
      <c r="B5599" s="2" t="s">
        <v>105</v>
      </c>
      <c r="C5599" s="2" t="s">
        <v>28347</v>
      </c>
      <c r="D5599" s="2" t="s">
        <v>113</v>
      </c>
      <c r="E5599" s="2" t="s">
        <v>65468</v>
      </c>
      <c r="F5599" s="2"/>
      <c r="G5599" s="2" t="s">
        <v>57831</v>
      </c>
      <c r="H5599" s="2" t="n">
        <v>1969</v>
      </c>
      <c r="I5599" s="2" t="s">
        <v>61595</v>
      </c>
      <c r="J5599" s="2" t="s">
        <v>57832</v>
      </c>
      <c r="K5599" s="2" t="s">
        <v>70967</v>
      </c>
      <c r="L5599" s="2" t="s">
        <v>70968</v>
      </c>
      <c r="M5599" s="2" t="s">
        <v>70969</v>
      </c>
      <c r="N5599" s="2" t="s">
        <v>71430</v>
      </c>
      <c r="O5599" s="2" t="s">
        <v>56353</v>
      </c>
      <c r="P5599" s="2" t="s">
        <v>71431</v>
      </c>
      <c r="Q5599" s="2" t="s">
        <v>67760</v>
      </c>
      <c r="R5599" s="2" t="s">
        <v>71432</v>
      </c>
      <c r="S5599" s="2" t="s">
        <v>55406</v>
      </c>
      <c r="T5599" s="2" t="s">
        <v>55407</v>
      </c>
      <c r="U5599" s="12" t="n">
        <v>6.1</v>
      </c>
      <c r="V5599" s="2" t="s">
        <v>71433</v>
      </c>
    </row>
    <row r="5600" customFormat="false" ht="15" hidden="false" customHeight="false" outlineLevel="0" collapsed="false">
      <c r="A5600" s="2" t="s">
        <v>71434</v>
      </c>
      <c r="B5600" s="2" t="s">
        <v>105</v>
      </c>
      <c r="C5600" s="2" t="s">
        <v>28347</v>
      </c>
      <c r="D5600" s="2" t="s">
        <v>113</v>
      </c>
      <c r="E5600" s="2" t="s">
        <v>56354</v>
      </c>
      <c r="F5600" s="2" t="s">
        <v>71435</v>
      </c>
      <c r="G5600" s="2" t="s">
        <v>71436</v>
      </c>
      <c r="H5600" s="2" t="n">
        <v>1960</v>
      </c>
      <c r="I5600" s="2" t="s">
        <v>58098</v>
      </c>
      <c r="J5600" s="2" t="s">
        <v>71437</v>
      </c>
      <c r="K5600" s="2" t="s">
        <v>67001</v>
      </c>
      <c r="L5600" s="2" t="s">
        <v>69380</v>
      </c>
      <c r="M5600" s="2" t="s">
        <v>67963</v>
      </c>
      <c r="N5600" s="2" t="s">
        <v>71438</v>
      </c>
      <c r="O5600" s="2" t="s">
        <v>71439</v>
      </c>
      <c r="P5600" s="2" t="s">
        <v>61886</v>
      </c>
      <c r="Q5600" s="2" t="s">
        <v>71440</v>
      </c>
      <c r="R5600" s="2" t="s">
        <v>71441</v>
      </c>
      <c r="S5600" s="2" t="s">
        <v>55406</v>
      </c>
      <c r="T5600" s="2" t="s">
        <v>55407</v>
      </c>
      <c r="U5600" s="12" t="n">
        <v>6.1</v>
      </c>
      <c r="V5600" s="2" t="s">
        <v>71442</v>
      </c>
    </row>
    <row r="5601" customFormat="false" ht="15" hidden="false" customHeight="false" outlineLevel="0" collapsed="false">
      <c r="A5601" s="2" t="s">
        <v>71443</v>
      </c>
      <c r="B5601" s="2" t="s">
        <v>105</v>
      </c>
      <c r="C5601" s="2" t="s">
        <v>28347</v>
      </c>
      <c r="D5601" s="2" t="s">
        <v>113</v>
      </c>
      <c r="E5601" s="2" t="s">
        <v>71444</v>
      </c>
      <c r="F5601" s="2"/>
      <c r="G5601" s="2" t="s">
        <v>55382</v>
      </c>
      <c r="H5601" s="2" t="n">
        <v>1965</v>
      </c>
      <c r="I5601" s="2" t="s">
        <v>55959</v>
      </c>
      <c r="J5601" s="2" t="s">
        <v>55960</v>
      </c>
      <c r="K5601" s="2" t="s">
        <v>70967</v>
      </c>
      <c r="L5601" s="2" t="s">
        <v>64104</v>
      </c>
      <c r="M5601" s="2" t="s">
        <v>71445</v>
      </c>
      <c r="N5601" s="2" t="s">
        <v>71446</v>
      </c>
      <c r="O5601" s="2" t="s">
        <v>65138</v>
      </c>
      <c r="P5601" s="2" t="s">
        <v>71447</v>
      </c>
      <c r="Q5601" s="2" t="s">
        <v>61549</v>
      </c>
      <c r="R5601" s="2" t="s">
        <v>71448</v>
      </c>
      <c r="S5601" s="2" t="s">
        <v>55406</v>
      </c>
      <c r="T5601" s="2" t="s">
        <v>55407</v>
      </c>
      <c r="U5601" s="12" t="n">
        <v>6.1</v>
      </c>
      <c r="V5601" s="2" t="s">
        <v>71449</v>
      </c>
    </row>
    <row r="5602" customFormat="false" ht="15" hidden="false" customHeight="false" outlineLevel="0" collapsed="false">
      <c r="A5602" s="2" t="s">
        <v>71450</v>
      </c>
      <c r="B5602" s="2" t="s">
        <v>105</v>
      </c>
      <c r="C5602" s="2" t="s">
        <v>28347</v>
      </c>
      <c r="D5602" s="2" t="s">
        <v>113</v>
      </c>
      <c r="E5602" s="2" t="s">
        <v>71451</v>
      </c>
      <c r="F5602" s="2" t="s">
        <v>71452</v>
      </c>
      <c r="G5602" s="2" t="s">
        <v>55382</v>
      </c>
      <c r="H5602" s="2" t="n">
        <v>1953</v>
      </c>
      <c r="I5602" s="2" t="s">
        <v>64818</v>
      </c>
      <c r="J5602" s="2" t="s">
        <v>55960</v>
      </c>
      <c r="K5602" s="2" t="s">
        <v>71266</v>
      </c>
      <c r="L5602" s="2" t="s">
        <v>71453</v>
      </c>
      <c r="M5602" s="2" t="s">
        <v>71268</v>
      </c>
      <c r="N5602" s="2" t="s">
        <v>71454</v>
      </c>
      <c r="O5602" s="2" t="s">
        <v>69109</v>
      </c>
      <c r="P5602" s="2" t="s">
        <v>71001</v>
      </c>
      <c r="Q5602" s="2" t="s">
        <v>58822</v>
      </c>
      <c r="R5602" s="2" t="s">
        <v>71455</v>
      </c>
      <c r="S5602" s="2" t="s">
        <v>55406</v>
      </c>
      <c r="T5602" s="2" t="s">
        <v>55407</v>
      </c>
      <c r="U5602" s="12" t="n">
        <v>6.1</v>
      </c>
      <c r="V5602" s="2" t="s">
        <v>71456</v>
      </c>
    </row>
    <row r="5603" customFormat="false" ht="15" hidden="false" customHeight="false" outlineLevel="0" collapsed="false">
      <c r="A5603" s="2" t="s">
        <v>71457</v>
      </c>
      <c r="B5603" s="2" t="s">
        <v>105</v>
      </c>
      <c r="C5603" s="2" t="s">
        <v>55366</v>
      </c>
      <c r="D5603" s="2" t="s">
        <v>113</v>
      </c>
      <c r="E5603" s="2" t="s">
        <v>63654</v>
      </c>
      <c r="F5603" s="2"/>
      <c r="G5603" s="2" t="s">
        <v>63654</v>
      </c>
      <c r="H5603" s="2" t="n">
        <v>1975</v>
      </c>
      <c r="I5603" s="2" t="s">
        <v>71458</v>
      </c>
      <c r="J5603" s="2" t="s">
        <v>71459</v>
      </c>
      <c r="K5603" s="2" t="s">
        <v>71460</v>
      </c>
      <c r="L5603" s="2" t="s">
        <v>71461</v>
      </c>
      <c r="M5603" s="2" t="s">
        <v>71462</v>
      </c>
      <c r="N5603" s="2" t="s">
        <v>71463</v>
      </c>
      <c r="O5603" s="2" t="s">
        <v>71464</v>
      </c>
      <c r="P5603" s="2" t="s">
        <v>63844</v>
      </c>
      <c r="Q5603" s="2" t="s">
        <v>63849</v>
      </c>
      <c r="R5603" s="2" t="s">
        <v>71465</v>
      </c>
      <c r="S5603" s="2" t="s">
        <v>55378</v>
      </c>
      <c r="T5603" s="2" t="s">
        <v>55379</v>
      </c>
      <c r="U5603" s="12" t="n">
        <v>6.1</v>
      </c>
      <c r="V5603" s="2" t="s">
        <v>71466</v>
      </c>
    </row>
    <row r="5604" customFormat="false" ht="15" hidden="false" customHeight="false" outlineLevel="0" collapsed="false">
      <c r="A5604" s="2" t="s">
        <v>71467</v>
      </c>
      <c r="B5604" s="2" t="s">
        <v>105</v>
      </c>
      <c r="C5604" s="2" t="s">
        <v>28347</v>
      </c>
      <c r="D5604" s="2" t="s">
        <v>113</v>
      </c>
      <c r="E5604" s="2" t="s">
        <v>70986</v>
      </c>
      <c r="F5604" s="2"/>
      <c r="G5604" s="2" t="s">
        <v>56169</v>
      </c>
      <c r="H5604" s="2" t="n">
        <v>1981</v>
      </c>
      <c r="I5604" s="2" t="s">
        <v>71015</v>
      </c>
      <c r="J5604" s="2" t="s">
        <v>60515</v>
      </c>
      <c r="K5604" s="2" t="s">
        <v>71016</v>
      </c>
      <c r="L5604" s="2" t="s">
        <v>71326</v>
      </c>
      <c r="M5604" s="2" t="s">
        <v>71018</v>
      </c>
      <c r="N5604" s="2" t="s">
        <v>71468</v>
      </c>
      <c r="O5604" s="2" t="s">
        <v>70951</v>
      </c>
      <c r="P5604" s="2" t="s">
        <v>70988</v>
      </c>
      <c r="Q5604" s="2" t="s">
        <v>70952</v>
      </c>
      <c r="R5604" s="2" t="s">
        <v>71469</v>
      </c>
      <c r="S5604" s="2" t="s">
        <v>55406</v>
      </c>
      <c r="T5604" s="2" t="s">
        <v>55407</v>
      </c>
      <c r="U5604" s="12" t="n">
        <v>6.1</v>
      </c>
      <c r="V5604" s="2" t="s">
        <v>71021</v>
      </c>
    </row>
    <row r="5605" customFormat="false" ht="15" hidden="false" customHeight="false" outlineLevel="0" collapsed="false">
      <c r="A5605" s="2" t="s">
        <v>71470</v>
      </c>
      <c r="B5605" s="2" t="s">
        <v>105</v>
      </c>
      <c r="C5605" s="2" t="s">
        <v>28347</v>
      </c>
      <c r="D5605" s="2" t="s">
        <v>113</v>
      </c>
      <c r="E5605" s="2" t="s">
        <v>65377</v>
      </c>
      <c r="F5605" s="2"/>
      <c r="G5605" s="2" t="s">
        <v>55382</v>
      </c>
      <c r="H5605" s="2" t="n">
        <v>1983</v>
      </c>
      <c r="I5605" s="2" t="s">
        <v>58353</v>
      </c>
      <c r="J5605" s="2" t="s">
        <v>55960</v>
      </c>
      <c r="K5605" s="2" t="s">
        <v>71471</v>
      </c>
      <c r="L5605" s="2" t="s">
        <v>71472</v>
      </c>
      <c r="M5605" s="2" t="s">
        <v>71473</v>
      </c>
      <c r="N5605" s="2" t="s">
        <v>71474</v>
      </c>
      <c r="O5605" s="2" t="s">
        <v>65016</v>
      </c>
      <c r="P5605" s="2" t="s">
        <v>71475</v>
      </c>
      <c r="Q5605" s="2" t="s">
        <v>66795</v>
      </c>
      <c r="R5605" s="2" t="s">
        <v>71476</v>
      </c>
      <c r="S5605" s="2" t="s">
        <v>55406</v>
      </c>
      <c r="T5605" s="2" t="s">
        <v>55407</v>
      </c>
      <c r="U5605" s="12" t="n">
        <v>6.1</v>
      </c>
      <c r="V5605" s="2" t="s">
        <v>71477</v>
      </c>
    </row>
    <row r="5606" customFormat="false" ht="15" hidden="false" customHeight="false" outlineLevel="0" collapsed="false">
      <c r="A5606" s="2" t="s">
        <v>71478</v>
      </c>
      <c r="B5606" s="2" t="s">
        <v>105</v>
      </c>
      <c r="C5606" s="2" t="s">
        <v>28347</v>
      </c>
      <c r="D5606" s="2" t="s">
        <v>113</v>
      </c>
      <c r="E5606" s="2" t="s">
        <v>67205</v>
      </c>
      <c r="F5606" s="2"/>
      <c r="G5606" s="2" t="s">
        <v>59452</v>
      </c>
      <c r="H5606" s="2" t="n">
        <v>1961</v>
      </c>
      <c r="I5606" s="2" t="s">
        <v>61210</v>
      </c>
      <c r="J5606" s="2" t="s">
        <v>59453</v>
      </c>
      <c r="K5606" s="2" t="s">
        <v>67010</v>
      </c>
      <c r="L5606" s="2" t="s">
        <v>69866</v>
      </c>
      <c r="M5606" s="2" t="s">
        <v>67012</v>
      </c>
      <c r="N5606" s="2" t="s">
        <v>71479</v>
      </c>
      <c r="O5606" s="2" t="s">
        <v>71148</v>
      </c>
      <c r="P5606" s="2" t="s">
        <v>67732</v>
      </c>
      <c r="Q5606" s="2" t="s">
        <v>65681</v>
      </c>
      <c r="R5606" s="2" t="s">
        <v>71480</v>
      </c>
      <c r="S5606" s="2" t="s">
        <v>55406</v>
      </c>
      <c r="T5606" s="2" t="s">
        <v>55407</v>
      </c>
      <c r="U5606" s="12" t="n">
        <v>6.1</v>
      </c>
      <c r="V5606" s="2" t="s">
        <v>71481</v>
      </c>
    </row>
    <row r="5607" customFormat="false" ht="15" hidden="false" customHeight="false" outlineLevel="0" collapsed="false">
      <c r="A5607" s="2" t="s">
        <v>71482</v>
      </c>
      <c r="B5607" s="2" t="s">
        <v>105</v>
      </c>
      <c r="C5607" s="2" t="s">
        <v>28347</v>
      </c>
      <c r="D5607" s="2" t="s">
        <v>113</v>
      </c>
      <c r="E5607" s="2" t="s">
        <v>57254</v>
      </c>
      <c r="F5607" s="2"/>
      <c r="G5607" s="2" t="s">
        <v>55471</v>
      </c>
      <c r="H5607" s="2" t="n">
        <v>1996</v>
      </c>
      <c r="I5607" s="2" t="s">
        <v>71483</v>
      </c>
      <c r="J5607" s="2" t="s">
        <v>55473</v>
      </c>
      <c r="K5607" s="2" t="s">
        <v>71484</v>
      </c>
      <c r="L5607" s="2" t="s">
        <v>71485</v>
      </c>
      <c r="M5607" s="2" t="s">
        <v>71486</v>
      </c>
      <c r="N5607" s="2" t="s">
        <v>71487</v>
      </c>
      <c r="O5607" s="2" t="s">
        <v>58786</v>
      </c>
      <c r="P5607" s="2" t="s">
        <v>61367</v>
      </c>
      <c r="Q5607" s="2" t="s">
        <v>55605</v>
      </c>
      <c r="R5607" s="2" t="s">
        <v>71488</v>
      </c>
      <c r="S5607" s="2" t="s">
        <v>55406</v>
      </c>
      <c r="T5607" s="2" t="s">
        <v>55407</v>
      </c>
      <c r="U5607" s="12" t="n">
        <v>6.1</v>
      </c>
      <c r="V5607" s="2" t="s">
        <v>71489</v>
      </c>
    </row>
    <row r="5608" customFormat="false" ht="15" hidden="false" customHeight="false" outlineLevel="0" collapsed="false">
      <c r="A5608" s="2" t="s">
        <v>71490</v>
      </c>
      <c r="B5608" s="2" t="s">
        <v>105</v>
      </c>
      <c r="C5608" s="2" t="s">
        <v>28347</v>
      </c>
      <c r="D5608" s="2" t="s">
        <v>113</v>
      </c>
      <c r="E5608" s="2" t="s">
        <v>71491</v>
      </c>
      <c r="F5608" s="2"/>
      <c r="G5608" s="2" t="s">
        <v>55382</v>
      </c>
      <c r="H5608" s="2" t="n">
        <v>1973</v>
      </c>
      <c r="I5608" s="2" t="s">
        <v>59229</v>
      </c>
      <c r="J5608" s="2" t="s">
        <v>55960</v>
      </c>
      <c r="K5608" s="2" t="s">
        <v>65621</v>
      </c>
      <c r="L5608" s="2" t="s">
        <v>65622</v>
      </c>
      <c r="M5608" s="2" t="s">
        <v>65623</v>
      </c>
      <c r="N5608" s="2" t="s">
        <v>71492</v>
      </c>
      <c r="O5608" s="2" t="s">
        <v>61165</v>
      </c>
      <c r="P5608" s="2" t="s">
        <v>63192</v>
      </c>
      <c r="Q5608" s="2" t="s">
        <v>62327</v>
      </c>
      <c r="R5608" s="2" t="s">
        <v>71493</v>
      </c>
      <c r="S5608" s="2" t="s">
        <v>55406</v>
      </c>
      <c r="T5608" s="2" t="s">
        <v>55407</v>
      </c>
      <c r="U5608" s="12" t="n">
        <v>6.1</v>
      </c>
      <c r="V5608" s="2" t="s">
        <v>71494</v>
      </c>
    </row>
    <row r="5609" customFormat="false" ht="15" hidden="false" customHeight="false" outlineLevel="0" collapsed="false">
      <c r="A5609" s="2" t="s">
        <v>71495</v>
      </c>
      <c r="B5609" s="2" t="s">
        <v>105</v>
      </c>
      <c r="C5609" s="2" t="s">
        <v>28347</v>
      </c>
      <c r="D5609" s="2" t="s">
        <v>113</v>
      </c>
      <c r="E5609" s="2" t="s">
        <v>61978</v>
      </c>
      <c r="F5609" s="2"/>
      <c r="G5609" s="2" t="s">
        <v>55389</v>
      </c>
      <c r="H5609" s="2" t="n">
        <v>1971</v>
      </c>
      <c r="I5609" s="2" t="s">
        <v>59425</v>
      </c>
      <c r="J5609" s="2" t="s">
        <v>57119</v>
      </c>
      <c r="K5609" s="2" t="s">
        <v>56467</v>
      </c>
      <c r="L5609" s="2" t="s">
        <v>64104</v>
      </c>
      <c r="M5609" s="2" t="s">
        <v>71496</v>
      </c>
      <c r="N5609" s="2" t="s">
        <v>71497</v>
      </c>
      <c r="O5609" s="2" t="s">
        <v>71498</v>
      </c>
      <c r="P5609" s="2" t="s">
        <v>62709</v>
      </c>
      <c r="Q5609" s="2" t="s">
        <v>65230</v>
      </c>
      <c r="R5609" s="2" t="s">
        <v>71499</v>
      </c>
      <c r="S5609" s="2" t="s">
        <v>55406</v>
      </c>
      <c r="T5609" s="2" t="s">
        <v>55407</v>
      </c>
      <c r="U5609" s="12" t="n">
        <v>6.1</v>
      </c>
      <c r="V5609" s="2" t="s">
        <v>71500</v>
      </c>
    </row>
    <row r="5610" customFormat="false" ht="15" hidden="false" customHeight="false" outlineLevel="0" collapsed="false">
      <c r="A5610" s="2" t="s">
        <v>71501</v>
      </c>
      <c r="B5610" s="2" t="s">
        <v>105</v>
      </c>
      <c r="C5610" s="2" t="s">
        <v>28347</v>
      </c>
      <c r="D5610" s="2" t="s">
        <v>113</v>
      </c>
      <c r="E5610" s="2" t="s">
        <v>69243</v>
      </c>
      <c r="F5610" s="2"/>
      <c r="G5610" s="2" t="s">
        <v>58472</v>
      </c>
      <c r="H5610" s="2" t="n">
        <v>1995</v>
      </c>
      <c r="I5610" s="2" t="s">
        <v>65880</v>
      </c>
      <c r="J5610" s="2" t="s">
        <v>58473</v>
      </c>
      <c r="K5610" s="2" t="s">
        <v>71502</v>
      </c>
      <c r="L5610" s="2" t="s">
        <v>71503</v>
      </c>
      <c r="M5610" s="2" t="s">
        <v>71504</v>
      </c>
      <c r="N5610" s="2" t="s">
        <v>71505</v>
      </c>
      <c r="O5610" s="2" t="s">
        <v>57247</v>
      </c>
      <c r="P5610" s="2" t="s">
        <v>56906</v>
      </c>
      <c r="Q5610" s="2" t="s">
        <v>56883</v>
      </c>
      <c r="R5610" s="2" t="s">
        <v>71506</v>
      </c>
      <c r="S5610" s="2" t="s">
        <v>55406</v>
      </c>
      <c r="T5610" s="2" t="s">
        <v>55407</v>
      </c>
      <c r="U5610" s="12" t="n">
        <v>6.1</v>
      </c>
      <c r="V5610" s="2" t="s">
        <v>71507</v>
      </c>
    </row>
    <row r="5611" customFormat="false" ht="15" hidden="false" customHeight="false" outlineLevel="0" collapsed="false">
      <c r="A5611" s="2" t="s">
        <v>71508</v>
      </c>
      <c r="B5611" s="2" t="s">
        <v>105</v>
      </c>
      <c r="C5611" s="2" t="s">
        <v>28347</v>
      </c>
      <c r="D5611" s="2" t="s">
        <v>113</v>
      </c>
      <c r="E5611" s="2" t="s">
        <v>67994</v>
      </c>
      <c r="F5611" s="2"/>
      <c r="G5611" s="2" t="s">
        <v>55367</v>
      </c>
      <c r="H5611" s="2" t="n">
        <v>1963</v>
      </c>
      <c r="I5611" s="2" t="s">
        <v>62467</v>
      </c>
      <c r="J5611" s="2" t="s">
        <v>55765</v>
      </c>
      <c r="K5611" s="2" t="s">
        <v>67828</v>
      </c>
      <c r="L5611" s="2" t="s">
        <v>69081</v>
      </c>
      <c r="M5611" s="2" t="s">
        <v>71509</v>
      </c>
      <c r="N5611" s="2" t="s">
        <v>71510</v>
      </c>
      <c r="O5611" s="2" t="s">
        <v>71142</v>
      </c>
      <c r="P5611" s="2" t="s">
        <v>65916</v>
      </c>
      <c r="Q5611" s="2" t="s">
        <v>71511</v>
      </c>
      <c r="R5611" s="2" t="s">
        <v>71512</v>
      </c>
      <c r="S5611" s="2" t="s">
        <v>55406</v>
      </c>
      <c r="T5611" s="2" t="s">
        <v>55407</v>
      </c>
      <c r="U5611" s="12" t="n">
        <v>6.1</v>
      </c>
      <c r="V5611" s="2" t="s">
        <v>71513</v>
      </c>
    </row>
    <row r="5612" customFormat="false" ht="15" hidden="false" customHeight="false" outlineLevel="0" collapsed="false">
      <c r="A5612" s="2" t="s">
        <v>71514</v>
      </c>
      <c r="B5612" s="2" t="s">
        <v>105</v>
      </c>
      <c r="C5612" s="2" t="s">
        <v>28347</v>
      </c>
      <c r="D5612" s="2" t="s">
        <v>113</v>
      </c>
      <c r="E5612" s="2" t="s">
        <v>70757</v>
      </c>
      <c r="F5612" s="2" t="s">
        <v>71515</v>
      </c>
      <c r="G5612" s="2" t="s">
        <v>56390</v>
      </c>
      <c r="H5612" s="2" t="n">
        <v>1977</v>
      </c>
      <c r="I5612" s="2" t="s">
        <v>58226</v>
      </c>
      <c r="J5612" s="2" t="s">
        <v>56391</v>
      </c>
      <c r="K5612" s="2" t="s">
        <v>68733</v>
      </c>
      <c r="L5612" s="2" t="s">
        <v>68791</v>
      </c>
      <c r="M5612" s="2" t="s">
        <v>68792</v>
      </c>
      <c r="N5612" s="2" t="s">
        <v>71516</v>
      </c>
      <c r="O5612" s="2" t="s">
        <v>65687</v>
      </c>
      <c r="P5612" s="2" t="s">
        <v>61164</v>
      </c>
      <c r="Q5612" s="2" t="s">
        <v>60312</v>
      </c>
      <c r="R5612" s="2" t="s">
        <v>71517</v>
      </c>
      <c r="S5612" s="2" t="s">
        <v>55406</v>
      </c>
      <c r="T5612" s="2" t="s">
        <v>55407</v>
      </c>
      <c r="U5612" s="12" t="n">
        <v>6.1</v>
      </c>
      <c r="V5612" s="2" t="s">
        <v>71518</v>
      </c>
    </row>
    <row r="5613" customFormat="false" ht="15" hidden="false" customHeight="false" outlineLevel="0" collapsed="false">
      <c r="A5613" s="2" t="s">
        <v>71519</v>
      </c>
      <c r="B5613" s="2" t="s">
        <v>105</v>
      </c>
      <c r="C5613" s="2" t="s">
        <v>28347</v>
      </c>
      <c r="D5613" s="2" t="s">
        <v>113</v>
      </c>
      <c r="E5613" s="2" t="s">
        <v>57839</v>
      </c>
      <c r="F5613" s="2"/>
      <c r="G5613" s="2" t="s">
        <v>55382</v>
      </c>
      <c r="H5613" s="2" t="n">
        <v>1978</v>
      </c>
      <c r="I5613" s="2" t="s">
        <v>58239</v>
      </c>
      <c r="J5613" s="2" t="s">
        <v>55960</v>
      </c>
      <c r="K5613" s="2" t="s">
        <v>71520</v>
      </c>
      <c r="L5613" s="2" t="s">
        <v>67395</v>
      </c>
      <c r="M5613" s="2" t="s">
        <v>71521</v>
      </c>
      <c r="N5613" s="2" t="s">
        <v>71522</v>
      </c>
      <c r="O5613" s="2" t="s">
        <v>59829</v>
      </c>
      <c r="P5613" s="2" t="s">
        <v>59172</v>
      </c>
      <c r="Q5613" s="2" t="s">
        <v>69603</v>
      </c>
      <c r="R5613" s="2" t="s">
        <v>71523</v>
      </c>
      <c r="S5613" s="2" t="s">
        <v>55406</v>
      </c>
      <c r="T5613" s="2" t="s">
        <v>55407</v>
      </c>
      <c r="U5613" s="12" t="n">
        <v>6.1</v>
      </c>
      <c r="V5613" s="2" t="s">
        <v>71524</v>
      </c>
    </row>
    <row r="5614" customFormat="false" ht="15" hidden="false" customHeight="false" outlineLevel="0" collapsed="false">
      <c r="A5614" s="2" t="s">
        <v>71525</v>
      </c>
      <c r="B5614" s="2" t="s">
        <v>105</v>
      </c>
      <c r="C5614" s="2" t="s">
        <v>28347</v>
      </c>
      <c r="D5614" s="2" t="s">
        <v>113</v>
      </c>
      <c r="E5614" s="2" t="s">
        <v>65308</v>
      </c>
      <c r="F5614" s="2"/>
      <c r="G5614" s="2" t="s">
        <v>66223</v>
      </c>
      <c r="H5614" s="2" t="n">
        <v>1971</v>
      </c>
      <c r="I5614" s="2" t="s">
        <v>59425</v>
      </c>
      <c r="J5614" s="2" t="s">
        <v>66224</v>
      </c>
      <c r="K5614" s="2" t="s">
        <v>70495</v>
      </c>
      <c r="L5614" s="2" t="s">
        <v>71526</v>
      </c>
      <c r="M5614" s="2" t="s">
        <v>70497</v>
      </c>
      <c r="N5614" s="2" t="s">
        <v>71527</v>
      </c>
      <c r="O5614" s="2" t="s">
        <v>61436</v>
      </c>
      <c r="P5614" s="2" t="s">
        <v>59235</v>
      </c>
      <c r="Q5614" s="2" t="s">
        <v>65042</v>
      </c>
      <c r="R5614" s="2" t="s">
        <v>71528</v>
      </c>
      <c r="S5614" s="2" t="s">
        <v>55406</v>
      </c>
      <c r="T5614" s="2" t="s">
        <v>55407</v>
      </c>
      <c r="U5614" s="12" t="n">
        <v>6.1</v>
      </c>
      <c r="V5614" s="2" t="s">
        <v>71529</v>
      </c>
    </row>
    <row r="5615" customFormat="false" ht="15" hidden="false" customHeight="false" outlineLevel="0" collapsed="false">
      <c r="A5615" s="2" t="s">
        <v>71530</v>
      </c>
      <c r="B5615" s="2" t="s">
        <v>105</v>
      </c>
      <c r="C5615" s="2" t="s">
        <v>28347</v>
      </c>
      <c r="D5615" s="2" t="s">
        <v>113</v>
      </c>
      <c r="E5615" s="2" t="s">
        <v>67368</v>
      </c>
      <c r="F5615" s="2"/>
      <c r="G5615" s="2" t="s">
        <v>55574</v>
      </c>
      <c r="H5615" s="2" t="n">
        <v>1966</v>
      </c>
      <c r="I5615" s="2" t="s">
        <v>62254</v>
      </c>
      <c r="J5615" s="2" t="s">
        <v>56241</v>
      </c>
      <c r="K5615" s="2" t="s">
        <v>62436</v>
      </c>
      <c r="L5615" s="2" t="s">
        <v>63943</v>
      </c>
      <c r="M5615" s="2" t="s">
        <v>64465</v>
      </c>
      <c r="N5615" s="2" t="s">
        <v>71531</v>
      </c>
      <c r="O5615" s="2" t="s">
        <v>64517</v>
      </c>
      <c r="P5615" s="2" t="s">
        <v>71532</v>
      </c>
      <c r="Q5615" s="2" t="s">
        <v>67298</v>
      </c>
      <c r="R5615" s="2" t="s">
        <v>71533</v>
      </c>
      <c r="S5615" s="2" t="s">
        <v>55406</v>
      </c>
      <c r="T5615" s="2" t="s">
        <v>55407</v>
      </c>
      <c r="U5615" s="12" t="n">
        <v>6.1</v>
      </c>
      <c r="V5615" s="2" t="s">
        <v>71534</v>
      </c>
    </row>
    <row r="5616" customFormat="false" ht="15" hidden="false" customHeight="false" outlineLevel="0" collapsed="false">
      <c r="A5616" s="2" t="s">
        <v>71535</v>
      </c>
      <c r="B5616" s="2" t="s">
        <v>105</v>
      </c>
      <c r="C5616" s="2" t="s">
        <v>28347</v>
      </c>
      <c r="D5616" s="2" t="s">
        <v>113</v>
      </c>
      <c r="E5616" s="2" t="s">
        <v>70882</v>
      </c>
      <c r="F5616" s="2"/>
      <c r="G5616" s="2" t="s">
        <v>55574</v>
      </c>
      <c r="H5616" s="2" t="n">
        <v>1967</v>
      </c>
      <c r="I5616" s="2" t="s">
        <v>60251</v>
      </c>
      <c r="J5616" s="2" t="s">
        <v>56241</v>
      </c>
      <c r="K5616" s="2" t="s">
        <v>63390</v>
      </c>
      <c r="L5616" s="2" t="s">
        <v>71536</v>
      </c>
      <c r="M5616" s="2" t="s">
        <v>66399</v>
      </c>
      <c r="N5616" s="2" t="s">
        <v>71537</v>
      </c>
      <c r="O5616" s="2" t="s">
        <v>63545</v>
      </c>
      <c r="P5616" s="2" t="s">
        <v>67077</v>
      </c>
      <c r="Q5616" s="2" t="s">
        <v>71538</v>
      </c>
      <c r="R5616" s="2" t="s">
        <v>71539</v>
      </c>
      <c r="S5616" s="2" t="s">
        <v>55406</v>
      </c>
      <c r="T5616" s="2" t="s">
        <v>55407</v>
      </c>
      <c r="U5616" s="12" t="n">
        <v>6.1</v>
      </c>
      <c r="V5616" s="2" t="s">
        <v>71540</v>
      </c>
    </row>
    <row r="5617" customFormat="false" ht="15" hidden="false" customHeight="false" outlineLevel="0" collapsed="false">
      <c r="A5617" s="2" t="s">
        <v>71541</v>
      </c>
      <c r="B5617" s="2" t="s">
        <v>105</v>
      </c>
      <c r="C5617" s="2" t="s">
        <v>28347</v>
      </c>
      <c r="D5617" s="2" t="s">
        <v>113</v>
      </c>
      <c r="E5617" s="2" t="s">
        <v>71542</v>
      </c>
      <c r="F5617" s="2"/>
      <c r="G5617" s="2" t="s">
        <v>71543</v>
      </c>
      <c r="H5617" s="2" t="n">
        <v>2023</v>
      </c>
      <c r="I5617" s="2" t="s">
        <v>56401</v>
      </c>
      <c r="J5617" s="2" t="s">
        <v>71544</v>
      </c>
      <c r="K5617" s="2" t="s">
        <v>71545</v>
      </c>
      <c r="L5617" s="2" t="s">
        <v>71546</v>
      </c>
      <c r="M5617" s="2" t="s">
        <v>71547</v>
      </c>
      <c r="N5617" s="2" t="s">
        <v>71548</v>
      </c>
      <c r="O5617" s="2" t="s">
        <v>57827</v>
      </c>
      <c r="P5617" s="2" t="s">
        <v>55788</v>
      </c>
      <c r="Q5617" s="2" t="s">
        <v>55540</v>
      </c>
      <c r="R5617" s="2" t="s">
        <v>71549</v>
      </c>
      <c r="S5617" s="2" t="s">
        <v>55406</v>
      </c>
      <c r="T5617" s="2" t="s">
        <v>55407</v>
      </c>
      <c r="U5617" s="12" t="n">
        <v>6.1</v>
      </c>
      <c r="V5617" s="2" t="s">
        <v>71550</v>
      </c>
    </row>
    <row r="5618" customFormat="false" ht="15" hidden="false" customHeight="false" outlineLevel="0" collapsed="false">
      <c r="A5618" s="2" t="s">
        <v>71551</v>
      </c>
      <c r="B5618" s="2" t="s">
        <v>105</v>
      </c>
      <c r="C5618" s="2" t="s">
        <v>28347</v>
      </c>
      <c r="D5618" s="2" t="s">
        <v>113</v>
      </c>
      <c r="E5618" s="2" t="s">
        <v>71552</v>
      </c>
      <c r="F5618" s="2"/>
      <c r="G5618" s="2" t="s">
        <v>55367</v>
      </c>
      <c r="H5618" s="2" t="n">
        <v>1972</v>
      </c>
      <c r="I5618" s="2" t="s">
        <v>60823</v>
      </c>
      <c r="J5618" s="2" t="s">
        <v>55765</v>
      </c>
      <c r="K5618" s="2" t="s">
        <v>71553</v>
      </c>
      <c r="L5618" s="2" t="s">
        <v>71554</v>
      </c>
      <c r="M5618" s="2" t="s">
        <v>71555</v>
      </c>
      <c r="N5618" s="2" t="s">
        <v>71556</v>
      </c>
      <c r="O5618" s="2" t="s">
        <v>71557</v>
      </c>
      <c r="P5618" s="2" t="s">
        <v>62678</v>
      </c>
      <c r="Q5618" s="2" t="s">
        <v>69252</v>
      </c>
      <c r="R5618" s="2" t="s">
        <v>71558</v>
      </c>
      <c r="S5618" s="2" t="s">
        <v>55406</v>
      </c>
      <c r="T5618" s="2" t="s">
        <v>55407</v>
      </c>
      <c r="U5618" s="12" t="n">
        <v>6.1</v>
      </c>
      <c r="V5618" s="2" t="s">
        <v>71559</v>
      </c>
    </row>
    <row r="5619" customFormat="false" ht="15" hidden="false" customHeight="false" outlineLevel="0" collapsed="false">
      <c r="A5619" s="2" t="s">
        <v>71560</v>
      </c>
      <c r="B5619" s="2" t="s">
        <v>105</v>
      </c>
      <c r="C5619" s="2" t="s">
        <v>28347</v>
      </c>
      <c r="D5619" s="2" t="s">
        <v>113</v>
      </c>
      <c r="E5619" s="2" t="s">
        <v>66174</v>
      </c>
      <c r="F5619" s="2"/>
      <c r="G5619" s="2" t="s">
        <v>55382</v>
      </c>
      <c r="H5619" s="2" t="n">
        <v>1964</v>
      </c>
      <c r="I5619" s="2" t="s">
        <v>62435</v>
      </c>
      <c r="J5619" s="2" t="s">
        <v>55960</v>
      </c>
      <c r="K5619" s="2" t="s">
        <v>62436</v>
      </c>
      <c r="L5619" s="2" t="s">
        <v>71561</v>
      </c>
      <c r="M5619" s="2" t="s">
        <v>71562</v>
      </c>
      <c r="N5619" s="2" t="s">
        <v>71563</v>
      </c>
      <c r="O5619" s="2" t="s">
        <v>71564</v>
      </c>
      <c r="P5619" s="2" t="s">
        <v>66577</v>
      </c>
      <c r="Q5619" s="2" t="s">
        <v>64117</v>
      </c>
      <c r="R5619" s="2" t="s">
        <v>71565</v>
      </c>
      <c r="S5619" s="2" t="s">
        <v>55406</v>
      </c>
      <c r="T5619" s="2" t="s">
        <v>55407</v>
      </c>
      <c r="U5619" s="12" t="n">
        <v>6.1</v>
      </c>
      <c r="V5619" s="2" t="s">
        <v>71566</v>
      </c>
    </row>
    <row r="5620" customFormat="false" ht="15" hidden="false" customHeight="false" outlineLevel="0" collapsed="false">
      <c r="A5620" s="2" t="s">
        <v>71567</v>
      </c>
      <c r="B5620" s="2" t="s">
        <v>105</v>
      </c>
      <c r="C5620" s="2" t="s">
        <v>28347</v>
      </c>
      <c r="D5620" s="2" t="s">
        <v>113</v>
      </c>
      <c r="E5620" s="2" t="s">
        <v>71568</v>
      </c>
      <c r="F5620" s="2"/>
      <c r="G5620" s="2" t="s">
        <v>55389</v>
      </c>
      <c r="H5620" s="2" t="n">
        <v>1983</v>
      </c>
      <c r="I5620" s="2" t="s">
        <v>63655</v>
      </c>
      <c r="J5620" s="2" t="s">
        <v>57119</v>
      </c>
      <c r="K5620" s="2" t="s">
        <v>60391</v>
      </c>
      <c r="L5620" s="2" t="s">
        <v>67326</v>
      </c>
      <c r="M5620" s="2" t="s">
        <v>71569</v>
      </c>
      <c r="N5620" s="2" t="s">
        <v>71570</v>
      </c>
      <c r="O5620" s="2" t="s">
        <v>71571</v>
      </c>
      <c r="P5620" s="2" t="s">
        <v>60201</v>
      </c>
      <c r="Q5620" s="2" t="s">
        <v>57820</v>
      </c>
      <c r="R5620" s="2" t="s">
        <v>71572</v>
      </c>
      <c r="S5620" s="2" t="s">
        <v>55406</v>
      </c>
      <c r="T5620" s="2" t="s">
        <v>55407</v>
      </c>
      <c r="U5620" s="12" t="n">
        <v>6.1</v>
      </c>
      <c r="V5620" s="2" t="s">
        <v>71573</v>
      </c>
    </row>
    <row r="5621" customFormat="false" ht="15" hidden="false" customHeight="false" outlineLevel="0" collapsed="false">
      <c r="A5621" s="2" t="s">
        <v>71574</v>
      </c>
      <c r="B5621" s="2" t="s">
        <v>105</v>
      </c>
      <c r="C5621" s="2" t="s">
        <v>28347</v>
      </c>
      <c r="D5621" s="2" t="s">
        <v>113</v>
      </c>
      <c r="E5621" s="2" t="s">
        <v>63057</v>
      </c>
      <c r="F5621" s="2"/>
      <c r="G5621" s="2" t="s">
        <v>55367</v>
      </c>
      <c r="H5621" s="2" t="n">
        <v>1973</v>
      </c>
      <c r="I5621" s="2" t="s">
        <v>59229</v>
      </c>
      <c r="J5621" s="2" t="s">
        <v>55765</v>
      </c>
      <c r="K5621" s="2" t="s">
        <v>71575</v>
      </c>
      <c r="L5621" s="2" t="s">
        <v>71576</v>
      </c>
      <c r="M5621" s="2" t="s">
        <v>71577</v>
      </c>
      <c r="N5621" s="2" t="s">
        <v>71578</v>
      </c>
      <c r="O5621" s="2" t="s">
        <v>57710</v>
      </c>
      <c r="P5621" s="2" t="s">
        <v>62622</v>
      </c>
      <c r="Q5621" s="2" t="s">
        <v>69848</v>
      </c>
      <c r="R5621" s="2" t="s">
        <v>71579</v>
      </c>
      <c r="S5621" s="2" t="s">
        <v>55406</v>
      </c>
      <c r="T5621" s="2" t="s">
        <v>55407</v>
      </c>
      <c r="U5621" s="12" t="n">
        <v>6.1</v>
      </c>
      <c r="V5621" s="2" t="s">
        <v>71580</v>
      </c>
    </row>
    <row r="5622" customFormat="false" ht="15" hidden="false" customHeight="false" outlineLevel="0" collapsed="false">
      <c r="A5622" s="2" t="s">
        <v>71581</v>
      </c>
      <c r="B5622" s="2" t="s">
        <v>105</v>
      </c>
      <c r="C5622" s="2" t="s">
        <v>28347</v>
      </c>
      <c r="D5622" s="2" t="s">
        <v>113</v>
      </c>
      <c r="E5622" s="2" t="s">
        <v>66613</v>
      </c>
      <c r="F5622" s="2"/>
      <c r="G5622" s="2" t="s">
        <v>60107</v>
      </c>
      <c r="H5622" s="2" t="n">
        <v>1978</v>
      </c>
      <c r="I5622" s="2" t="s">
        <v>58239</v>
      </c>
      <c r="J5622" s="2" t="s">
        <v>60108</v>
      </c>
      <c r="K5622" s="2" t="s">
        <v>67138</v>
      </c>
      <c r="L5622" s="2" t="s">
        <v>67139</v>
      </c>
      <c r="M5622" s="2" t="s">
        <v>67140</v>
      </c>
      <c r="N5622" s="2" t="s">
        <v>71582</v>
      </c>
      <c r="O5622" s="2" t="s">
        <v>63790</v>
      </c>
      <c r="P5622" s="2" t="s">
        <v>66735</v>
      </c>
      <c r="Q5622" s="2" t="s">
        <v>71583</v>
      </c>
      <c r="R5622" s="2" t="s">
        <v>71584</v>
      </c>
      <c r="S5622" s="2" t="s">
        <v>55406</v>
      </c>
      <c r="T5622" s="2" t="s">
        <v>55407</v>
      </c>
      <c r="U5622" s="12" t="n">
        <v>6.1</v>
      </c>
      <c r="V5622" s="2" t="s">
        <v>71585</v>
      </c>
    </row>
    <row r="5623" customFormat="false" ht="15" hidden="false" customHeight="false" outlineLevel="0" collapsed="false">
      <c r="A5623" s="2" t="s">
        <v>71586</v>
      </c>
      <c r="B5623" s="2" t="s">
        <v>105</v>
      </c>
      <c r="C5623" s="2" t="s">
        <v>28347</v>
      </c>
      <c r="D5623" s="2" t="s">
        <v>113</v>
      </c>
      <c r="E5623" s="2" t="s">
        <v>57820</v>
      </c>
      <c r="F5623" s="2"/>
      <c r="G5623" s="2" t="s">
        <v>55382</v>
      </c>
      <c r="H5623" s="2" t="n">
        <v>1983</v>
      </c>
      <c r="I5623" s="2" t="s">
        <v>58353</v>
      </c>
      <c r="J5623" s="2" t="s">
        <v>55960</v>
      </c>
      <c r="K5623" s="2" t="s">
        <v>71587</v>
      </c>
      <c r="L5623" s="2" t="s">
        <v>71588</v>
      </c>
      <c r="M5623" s="2" t="s">
        <v>71589</v>
      </c>
      <c r="N5623" s="2" t="s">
        <v>71590</v>
      </c>
      <c r="O5623" s="2" t="s">
        <v>70178</v>
      </c>
      <c r="P5623" s="2" t="s">
        <v>71591</v>
      </c>
      <c r="Q5623" s="2" t="s">
        <v>60945</v>
      </c>
      <c r="R5623" s="2" t="s">
        <v>71592</v>
      </c>
      <c r="S5623" s="2" t="s">
        <v>55406</v>
      </c>
      <c r="T5623" s="2" t="s">
        <v>55407</v>
      </c>
      <c r="U5623" s="12" t="n">
        <v>6.1</v>
      </c>
      <c r="V5623" s="2" t="s">
        <v>71593</v>
      </c>
    </row>
    <row r="5624" customFormat="false" ht="15" hidden="false" customHeight="false" outlineLevel="0" collapsed="false">
      <c r="A5624" s="2" t="s">
        <v>71594</v>
      </c>
      <c r="B5624" s="2" t="s">
        <v>105</v>
      </c>
      <c r="C5624" s="2" t="s">
        <v>28347</v>
      </c>
      <c r="D5624" s="2" t="s">
        <v>113</v>
      </c>
      <c r="E5624" s="2" t="s">
        <v>58917</v>
      </c>
      <c r="F5624" s="2"/>
      <c r="G5624" s="2" t="s">
        <v>56249</v>
      </c>
      <c r="H5624" s="2" t="n">
        <v>2006</v>
      </c>
      <c r="I5624" s="2" t="s">
        <v>56714</v>
      </c>
      <c r="J5624" s="2" t="s">
        <v>56251</v>
      </c>
      <c r="K5624" s="2" t="s">
        <v>62661</v>
      </c>
      <c r="L5624" s="2" t="s">
        <v>62901</v>
      </c>
      <c r="M5624" s="2" t="s">
        <v>71595</v>
      </c>
      <c r="N5624" s="2" t="s">
        <v>2511</v>
      </c>
      <c r="O5624" s="2" t="s">
        <v>58864</v>
      </c>
      <c r="P5624" s="2" t="s">
        <v>56090</v>
      </c>
      <c r="Q5624" s="2" t="s">
        <v>56280</v>
      </c>
      <c r="R5624" s="2" t="s">
        <v>71596</v>
      </c>
      <c r="S5624" s="2" t="s">
        <v>55406</v>
      </c>
      <c r="T5624" s="2" t="s">
        <v>55407</v>
      </c>
      <c r="U5624" s="12" t="n">
        <v>6.1</v>
      </c>
      <c r="V5624" s="2" t="s">
        <v>71597</v>
      </c>
    </row>
    <row r="5625" customFormat="false" ht="15" hidden="false" customHeight="false" outlineLevel="0" collapsed="false">
      <c r="A5625" s="2" t="s">
        <v>71598</v>
      </c>
      <c r="B5625" s="2" t="s">
        <v>105</v>
      </c>
      <c r="C5625" s="2" t="s">
        <v>28347</v>
      </c>
      <c r="D5625" s="2" t="s">
        <v>113</v>
      </c>
      <c r="E5625" s="2" t="s">
        <v>60258</v>
      </c>
      <c r="F5625" s="2"/>
      <c r="G5625" s="2" t="s">
        <v>55574</v>
      </c>
      <c r="H5625" s="2" t="n">
        <v>1962</v>
      </c>
      <c r="I5625" s="2" t="s">
        <v>61887</v>
      </c>
      <c r="J5625" s="2" t="s">
        <v>56241</v>
      </c>
      <c r="K5625" s="2" t="s">
        <v>59230</v>
      </c>
      <c r="L5625" s="2" t="s">
        <v>64608</v>
      </c>
      <c r="M5625" s="2" t="s">
        <v>71599</v>
      </c>
      <c r="N5625" s="2" t="s">
        <v>71600</v>
      </c>
      <c r="O5625" s="2" t="s">
        <v>63613</v>
      </c>
      <c r="P5625" s="2" t="s">
        <v>63947</v>
      </c>
      <c r="Q5625" s="2" t="s">
        <v>65386</v>
      </c>
      <c r="R5625" s="2" t="s">
        <v>71601</v>
      </c>
      <c r="S5625" s="2" t="s">
        <v>55406</v>
      </c>
      <c r="T5625" s="2" t="s">
        <v>55407</v>
      </c>
      <c r="U5625" s="12" t="n">
        <v>6.1</v>
      </c>
      <c r="V5625" s="2" t="s">
        <v>71602</v>
      </c>
    </row>
    <row r="5626" customFormat="false" ht="15" hidden="false" customHeight="false" outlineLevel="0" collapsed="false">
      <c r="A5626" s="2" t="s">
        <v>71603</v>
      </c>
      <c r="B5626" s="2" t="s">
        <v>105</v>
      </c>
      <c r="C5626" s="2" t="s">
        <v>55366</v>
      </c>
      <c r="D5626" s="2" t="s">
        <v>113</v>
      </c>
      <c r="E5626" s="2" t="s">
        <v>55427</v>
      </c>
      <c r="F5626" s="2"/>
      <c r="G5626" s="2" t="s">
        <v>55427</v>
      </c>
      <c r="H5626" s="2" t="n">
        <v>2005</v>
      </c>
      <c r="I5626" s="2" t="s">
        <v>71604</v>
      </c>
      <c r="J5626" s="2" t="s">
        <v>71605</v>
      </c>
      <c r="K5626" s="2" t="s">
        <v>60146</v>
      </c>
      <c r="L5626" s="2" t="s">
        <v>71606</v>
      </c>
      <c r="M5626" s="2" t="s">
        <v>71607</v>
      </c>
      <c r="N5626" s="2" t="s">
        <v>71608</v>
      </c>
      <c r="O5626" s="2" t="s">
        <v>55428</v>
      </c>
      <c r="P5626" s="2" t="s">
        <v>57895</v>
      </c>
      <c r="Q5626" s="2" t="s">
        <v>59524</v>
      </c>
      <c r="R5626" s="2" t="s">
        <v>71609</v>
      </c>
      <c r="S5626" s="2" t="s">
        <v>55378</v>
      </c>
      <c r="T5626" s="2" t="s">
        <v>55379</v>
      </c>
      <c r="U5626" s="12" t="n">
        <v>6.1</v>
      </c>
      <c r="V5626" s="2" t="s">
        <v>71610</v>
      </c>
    </row>
    <row r="5627" customFormat="false" ht="15" hidden="false" customHeight="false" outlineLevel="0" collapsed="false">
      <c r="A5627" s="2" t="s">
        <v>71611</v>
      </c>
      <c r="B5627" s="2" t="s">
        <v>105</v>
      </c>
      <c r="C5627" s="2" t="s">
        <v>28347</v>
      </c>
      <c r="D5627" s="2" t="s">
        <v>113</v>
      </c>
      <c r="E5627" s="2" t="s">
        <v>67950</v>
      </c>
      <c r="F5627" s="2"/>
      <c r="G5627" s="2" t="s">
        <v>55574</v>
      </c>
      <c r="H5627" s="2" t="n">
        <v>1962</v>
      </c>
      <c r="I5627" s="2" t="s">
        <v>61887</v>
      </c>
      <c r="J5627" s="2" t="s">
        <v>56241</v>
      </c>
      <c r="K5627" s="2" t="s">
        <v>63390</v>
      </c>
      <c r="L5627" s="2" t="s">
        <v>67914</v>
      </c>
      <c r="M5627" s="2" t="s">
        <v>66090</v>
      </c>
      <c r="N5627" s="2" t="s">
        <v>2882</v>
      </c>
      <c r="O5627" s="2" t="s">
        <v>61819</v>
      </c>
      <c r="P5627" s="2" t="s">
        <v>65381</v>
      </c>
      <c r="Q5627" s="2" t="s">
        <v>67807</v>
      </c>
      <c r="R5627" s="2" t="s">
        <v>71612</v>
      </c>
      <c r="S5627" s="2" t="s">
        <v>55406</v>
      </c>
      <c r="T5627" s="2" t="s">
        <v>55407</v>
      </c>
      <c r="U5627" s="12" t="n">
        <v>6.1</v>
      </c>
      <c r="V5627" s="2" t="s">
        <v>71613</v>
      </c>
    </row>
    <row r="5628" customFormat="false" ht="15" hidden="false" customHeight="false" outlineLevel="0" collapsed="false">
      <c r="A5628" s="2" t="s">
        <v>71614</v>
      </c>
      <c r="B5628" s="2" t="s">
        <v>105</v>
      </c>
      <c r="C5628" s="2" t="s">
        <v>28347</v>
      </c>
      <c r="D5628" s="2" t="s">
        <v>113</v>
      </c>
      <c r="E5628" s="2" t="s">
        <v>70809</v>
      </c>
      <c r="F5628" s="2"/>
      <c r="G5628" s="2" t="s">
        <v>55382</v>
      </c>
      <c r="H5628" s="2" t="n">
        <v>1978</v>
      </c>
      <c r="I5628" s="2" t="s">
        <v>58239</v>
      </c>
      <c r="J5628" s="2" t="s">
        <v>55960</v>
      </c>
      <c r="K5628" s="2" t="s">
        <v>71615</v>
      </c>
      <c r="L5628" s="2" t="s">
        <v>71616</v>
      </c>
      <c r="M5628" s="2" t="s">
        <v>71617</v>
      </c>
      <c r="N5628" s="2" t="s">
        <v>71618</v>
      </c>
      <c r="O5628" s="2" t="s">
        <v>61822</v>
      </c>
      <c r="P5628" s="2" t="s">
        <v>71619</v>
      </c>
      <c r="Q5628" s="2" t="s">
        <v>69619</v>
      </c>
      <c r="R5628" s="2" t="s">
        <v>71620</v>
      </c>
      <c r="S5628" s="2" t="s">
        <v>55406</v>
      </c>
      <c r="T5628" s="2" t="s">
        <v>55407</v>
      </c>
      <c r="U5628" s="12" t="n">
        <v>6.1</v>
      </c>
      <c r="V5628" s="2" t="s">
        <v>71621</v>
      </c>
    </row>
    <row r="5629" customFormat="false" ht="15" hidden="false" customHeight="false" outlineLevel="0" collapsed="false">
      <c r="A5629" s="2" t="s">
        <v>71622</v>
      </c>
      <c r="B5629" s="2" t="s">
        <v>105</v>
      </c>
      <c r="C5629" s="2" t="s">
        <v>28347</v>
      </c>
      <c r="D5629" s="2" t="s">
        <v>113</v>
      </c>
      <c r="E5629" s="2" t="s">
        <v>61008</v>
      </c>
      <c r="F5629" s="2"/>
      <c r="G5629" s="2" t="s">
        <v>55420</v>
      </c>
      <c r="H5629" s="2" t="n">
        <v>2010</v>
      </c>
      <c r="I5629" s="2" t="s">
        <v>71623</v>
      </c>
      <c r="J5629" s="2" t="s">
        <v>55915</v>
      </c>
      <c r="K5629" s="2" t="s">
        <v>71624</v>
      </c>
      <c r="L5629" s="2" t="s">
        <v>71625</v>
      </c>
      <c r="M5629" s="2" t="s">
        <v>71626</v>
      </c>
      <c r="N5629" s="2" t="s">
        <v>1736</v>
      </c>
      <c r="O5629" s="2" t="s">
        <v>57562</v>
      </c>
      <c r="P5629" s="2" t="s">
        <v>57141</v>
      </c>
      <c r="Q5629" s="2" t="s">
        <v>60808</v>
      </c>
      <c r="R5629" s="2" t="s">
        <v>71627</v>
      </c>
      <c r="S5629" s="2" t="s">
        <v>55406</v>
      </c>
      <c r="T5629" s="2" t="s">
        <v>55407</v>
      </c>
      <c r="U5629" s="12" t="n">
        <v>6.1</v>
      </c>
      <c r="V5629" s="2" t="s">
        <v>71628</v>
      </c>
    </row>
    <row r="5630" customFormat="false" ht="15" hidden="false" customHeight="false" outlineLevel="0" collapsed="false">
      <c r="A5630" s="2" t="s">
        <v>71629</v>
      </c>
      <c r="B5630" s="2" t="s">
        <v>105</v>
      </c>
      <c r="C5630" s="2" t="s">
        <v>28347</v>
      </c>
      <c r="D5630" s="2" t="s">
        <v>113</v>
      </c>
      <c r="E5630" s="2" t="s">
        <v>71511</v>
      </c>
      <c r="F5630" s="2"/>
      <c r="G5630" s="2" t="s">
        <v>60444</v>
      </c>
      <c r="H5630" s="2" t="n">
        <v>1964</v>
      </c>
      <c r="I5630" s="2" t="s">
        <v>62435</v>
      </c>
      <c r="J5630" s="2" t="s">
        <v>60446</v>
      </c>
      <c r="K5630" s="2" t="s">
        <v>71630</v>
      </c>
      <c r="L5630" s="2" t="s">
        <v>68399</v>
      </c>
      <c r="M5630" s="2" t="s">
        <v>71631</v>
      </c>
      <c r="N5630" s="2" t="s">
        <v>71632</v>
      </c>
      <c r="O5630" s="2" t="s">
        <v>71633</v>
      </c>
      <c r="P5630" s="2" t="s">
        <v>67197</v>
      </c>
      <c r="Q5630" s="2" t="s">
        <v>65385</v>
      </c>
      <c r="R5630" s="2" t="s">
        <v>71634</v>
      </c>
      <c r="S5630" s="2" t="s">
        <v>55406</v>
      </c>
      <c r="T5630" s="2" t="s">
        <v>55407</v>
      </c>
      <c r="U5630" s="12" t="n">
        <v>6.1</v>
      </c>
      <c r="V5630" s="2" t="s">
        <v>71635</v>
      </c>
    </row>
    <row r="5631" customFormat="false" ht="15" hidden="false" customHeight="false" outlineLevel="0" collapsed="false">
      <c r="A5631" s="2" t="s">
        <v>71636</v>
      </c>
      <c r="B5631" s="2" t="s">
        <v>105</v>
      </c>
      <c r="C5631" s="2" t="s">
        <v>28347</v>
      </c>
      <c r="D5631" s="2" t="s">
        <v>113</v>
      </c>
      <c r="E5631" s="2" t="s">
        <v>62489</v>
      </c>
      <c r="F5631" s="2"/>
      <c r="G5631" s="2" t="s">
        <v>55382</v>
      </c>
      <c r="H5631" s="2" t="n">
        <v>1978</v>
      </c>
      <c r="I5631" s="2" t="s">
        <v>58239</v>
      </c>
      <c r="J5631" s="2" t="s">
        <v>55960</v>
      </c>
      <c r="K5631" s="2" t="s">
        <v>68022</v>
      </c>
      <c r="L5631" s="2" t="s">
        <v>71637</v>
      </c>
      <c r="M5631" s="2" t="s">
        <v>71638</v>
      </c>
      <c r="N5631" s="2" t="s">
        <v>71639</v>
      </c>
      <c r="O5631" s="2" t="s">
        <v>67032</v>
      </c>
      <c r="P5631" s="2" t="s">
        <v>67142</v>
      </c>
      <c r="Q5631" s="2" t="s">
        <v>64744</v>
      </c>
      <c r="R5631" s="2" t="s">
        <v>71640</v>
      </c>
      <c r="S5631" s="2" t="s">
        <v>55406</v>
      </c>
      <c r="T5631" s="2" t="s">
        <v>55407</v>
      </c>
      <c r="U5631" s="12" t="n">
        <v>6.1</v>
      </c>
      <c r="V5631" s="2" t="s">
        <v>71641</v>
      </c>
    </row>
    <row r="5632" customFormat="false" ht="15" hidden="false" customHeight="false" outlineLevel="0" collapsed="false">
      <c r="A5632" s="2" t="s">
        <v>71642</v>
      </c>
      <c r="B5632" s="2" t="s">
        <v>105</v>
      </c>
      <c r="C5632" s="2" t="s">
        <v>28347</v>
      </c>
      <c r="D5632" s="2" t="s">
        <v>113</v>
      </c>
      <c r="E5632" s="2" t="s">
        <v>56158</v>
      </c>
      <c r="F5632" s="2"/>
      <c r="G5632" s="2" t="s">
        <v>71643</v>
      </c>
      <c r="H5632" s="2" t="n">
        <v>2009</v>
      </c>
      <c r="I5632" s="2" t="s">
        <v>56086</v>
      </c>
      <c r="J5632" s="2" t="s">
        <v>71644</v>
      </c>
      <c r="K5632" s="2" t="s">
        <v>71645</v>
      </c>
      <c r="L5632" s="2" t="s">
        <v>71646</v>
      </c>
      <c r="M5632" s="2" t="s">
        <v>71647</v>
      </c>
      <c r="N5632" s="2" t="s">
        <v>734</v>
      </c>
      <c r="O5632" s="2" t="s">
        <v>56255</v>
      </c>
      <c r="P5632" s="2" t="s">
        <v>59535</v>
      </c>
      <c r="Q5632" s="2" t="s">
        <v>59563</v>
      </c>
      <c r="R5632" s="2" t="s">
        <v>71648</v>
      </c>
      <c r="S5632" s="2" t="s">
        <v>55406</v>
      </c>
      <c r="T5632" s="2" t="s">
        <v>55407</v>
      </c>
      <c r="U5632" s="12" t="n">
        <v>6.1</v>
      </c>
      <c r="V5632" s="2" t="s">
        <v>71649</v>
      </c>
    </row>
    <row r="5633" customFormat="false" ht="15" hidden="false" customHeight="false" outlineLevel="0" collapsed="false">
      <c r="A5633" s="2" t="s">
        <v>71650</v>
      </c>
      <c r="B5633" s="2" t="s">
        <v>105</v>
      </c>
      <c r="C5633" s="2" t="s">
        <v>28347</v>
      </c>
      <c r="D5633" s="2" t="s">
        <v>113</v>
      </c>
      <c r="E5633" s="2" t="s">
        <v>71651</v>
      </c>
      <c r="F5633" s="2"/>
      <c r="G5633" s="2" t="s">
        <v>71652</v>
      </c>
      <c r="H5633" s="2" t="n">
        <v>1999</v>
      </c>
      <c r="I5633" s="2" t="s">
        <v>58869</v>
      </c>
      <c r="J5633" s="2" t="s">
        <v>71653</v>
      </c>
      <c r="K5633" s="2" t="s">
        <v>58870</v>
      </c>
      <c r="L5633" s="2" t="s">
        <v>58871</v>
      </c>
      <c r="M5633" s="2" t="s">
        <v>58872</v>
      </c>
      <c r="N5633" s="2" t="s">
        <v>71654</v>
      </c>
      <c r="O5633" s="2" t="s">
        <v>58084</v>
      </c>
      <c r="P5633" s="2" t="s">
        <v>57101</v>
      </c>
      <c r="Q5633" s="2" t="s">
        <v>57903</v>
      </c>
      <c r="R5633" s="2" t="s">
        <v>71655</v>
      </c>
      <c r="S5633" s="2" t="s">
        <v>55406</v>
      </c>
      <c r="T5633" s="2" t="s">
        <v>55407</v>
      </c>
      <c r="U5633" s="12" t="n">
        <v>6.1</v>
      </c>
      <c r="V5633" s="2" t="s">
        <v>71656</v>
      </c>
    </row>
    <row r="5634" customFormat="false" ht="15" hidden="false" customHeight="false" outlineLevel="0" collapsed="false">
      <c r="A5634" s="2" t="s">
        <v>71657</v>
      </c>
      <c r="B5634" s="2" t="s">
        <v>105</v>
      </c>
      <c r="C5634" s="2" t="s">
        <v>28347</v>
      </c>
      <c r="D5634" s="2" t="s">
        <v>113</v>
      </c>
      <c r="E5634" s="2" t="s">
        <v>61274</v>
      </c>
      <c r="F5634" s="2"/>
      <c r="G5634" s="2" t="s">
        <v>63654</v>
      </c>
      <c r="H5634" s="2" t="n">
        <v>1977</v>
      </c>
      <c r="I5634" s="2" t="s">
        <v>58226</v>
      </c>
      <c r="J5634" s="2" t="s">
        <v>63656</v>
      </c>
      <c r="K5634" s="2" t="s">
        <v>65696</v>
      </c>
      <c r="L5634" s="2" t="s">
        <v>65697</v>
      </c>
      <c r="M5634" s="2" t="s">
        <v>65698</v>
      </c>
      <c r="N5634" s="2" t="s">
        <v>71658</v>
      </c>
      <c r="O5634" s="2" t="s">
        <v>58810</v>
      </c>
      <c r="P5634" s="2" t="s">
        <v>64039</v>
      </c>
      <c r="Q5634" s="2" t="s">
        <v>65953</v>
      </c>
      <c r="R5634" s="2" t="s">
        <v>71659</v>
      </c>
      <c r="S5634" s="2" t="s">
        <v>55406</v>
      </c>
      <c r="T5634" s="2" t="s">
        <v>55407</v>
      </c>
      <c r="U5634" s="12" t="n">
        <v>6.1</v>
      </c>
      <c r="V5634" s="2" t="s">
        <v>71660</v>
      </c>
    </row>
    <row r="5635" customFormat="false" ht="15" hidden="false" customHeight="false" outlineLevel="0" collapsed="false">
      <c r="A5635" s="2" t="s">
        <v>71661</v>
      </c>
      <c r="B5635" s="2" t="s">
        <v>105</v>
      </c>
      <c r="C5635" s="2" t="s">
        <v>28347</v>
      </c>
      <c r="D5635" s="2" t="s">
        <v>113</v>
      </c>
      <c r="E5635" s="2" t="s">
        <v>68861</v>
      </c>
      <c r="F5635" s="2"/>
      <c r="G5635" s="2" t="s">
        <v>55367</v>
      </c>
      <c r="H5635" s="2" t="n">
        <v>1958</v>
      </c>
      <c r="I5635" s="2" t="s">
        <v>60225</v>
      </c>
      <c r="J5635" s="2" t="s">
        <v>55765</v>
      </c>
      <c r="K5635" s="2" t="s">
        <v>59230</v>
      </c>
      <c r="L5635" s="2" t="s">
        <v>64608</v>
      </c>
      <c r="M5635" s="2" t="s">
        <v>71662</v>
      </c>
      <c r="N5635" s="2" t="s">
        <v>71663</v>
      </c>
      <c r="O5635" s="2" t="s">
        <v>64781</v>
      </c>
      <c r="P5635" s="2" t="s">
        <v>58221</v>
      </c>
      <c r="Q5635" s="2" t="s">
        <v>70662</v>
      </c>
      <c r="R5635" s="2" t="s">
        <v>71664</v>
      </c>
      <c r="S5635" s="2" t="s">
        <v>55406</v>
      </c>
      <c r="T5635" s="2" t="s">
        <v>55407</v>
      </c>
      <c r="U5635" s="12" t="n">
        <v>6.1</v>
      </c>
      <c r="V5635" s="2" t="s">
        <v>71665</v>
      </c>
    </row>
    <row r="5636" customFormat="false" ht="15" hidden="false" customHeight="false" outlineLevel="0" collapsed="false">
      <c r="A5636" s="2" t="s">
        <v>71666</v>
      </c>
      <c r="B5636" s="2" t="s">
        <v>105</v>
      </c>
      <c r="C5636" s="2" t="s">
        <v>28347</v>
      </c>
      <c r="D5636" s="2" t="s">
        <v>113</v>
      </c>
      <c r="E5636" s="2" t="s">
        <v>63994</v>
      </c>
      <c r="F5636" s="2"/>
      <c r="G5636" s="2" t="s">
        <v>61589</v>
      </c>
      <c r="H5636" s="2" t="n">
        <v>1997</v>
      </c>
      <c r="I5636" s="2" t="s">
        <v>69639</v>
      </c>
      <c r="J5636" s="2" t="s">
        <v>61590</v>
      </c>
      <c r="K5636" s="2" t="s">
        <v>55474</v>
      </c>
      <c r="L5636" s="2" t="s">
        <v>69641</v>
      </c>
      <c r="M5636" s="2" t="s">
        <v>69642</v>
      </c>
      <c r="N5636" s="2" t="s">
        <v>71667</v>
      </c>
      <c r="O5636" s="2" t="s">
        <v>55771</v>
      </c>
      <c r="P5636" s="2" t="s">
        <v>55512</v>
      </c>
      <c r="Q5636" s="2" t="s">
        <v>60837</v>
      </c>
      <c r="R5636" s="2" t="s">
        <v>71668</v>
      </c>
      <c r="S5636" s="2" t="s">
        <v>55406</v>
      </c>
      <c r="T5636" s="2" t="s">
        <v>55407</v>
      </c>
      <c r="U5636" s="12" t="n">
        <v>6.1</v>
      </c>
      <c r="V5636" s="2" t="s">
        <v>71669</v>
      </c>
    </row>
    <row r="5637" customFormat="false" ht="15" hidden="false" customHeight="false" outlineLevel="0" collapsed="false">
      <c r="A5637" s="2" t="s">
        <v>71670</v>
      </c>
      <c r="B5637" s="2" t="s">
        <v>105</v>
      </c>
      <c r="C5637" s="2" t="s">
        <v>28347</v>
      </c>
      <c r="D5637" s="2" t="s">
        <v>113</v>
      </c>
      <c r="E5637" s="2" t="s">
        <v>61304</v>
      </c>
      <c r="F5637" s="2"/>
      <c r="G5637" s="2" t="s">
        <v>55927</v>
      </c>
      <c r="H5637" s="2" t="n">
        <v>2004</v>
      </c>
      <c r="I5637" s="2" t="s">
        <v>57162</v>
      </c>
      <c r="J5637" s="2" t="s">
        <v>56105</v>
      </c>
      <c r="K5637" s="2" t="s">
        <v>66630</v>
      </c>
      <c r="L5637" s="2" t="s">
        <v>66631</v>
      </c>
      <c r="M5637" s="2" t="s">
        <v>66632</v>
      </c>
      <c r="N5637" s="2" t="s">
        <v>10448</v>
      </c>
      <c r="O5637" s="2" t="s">
        <v>59543</v>
      </c>
      <c r="P5637" s="2" t="s">
        <v>59224</v>
      </c>
      <c r="Q5637" s="2" t="s">
        <v>56174</v>
      </c>
      <c r="R5637" s="2" t="s">
        <v>71671</v>
      </c>
      <c r="S5637" s="2" t="s">
        <v>55406</v>
      </c>
      <c r="T5637" s="2" t="s">
        <v>55407</v>
      </c>
      <c r="U5637" s="12" t="n">
        <v>6.1</v>
      </c>
      <c r="V5637" s="2" t="s">
        <v>71672</v>
      </c>
    </row>
    <row r="5638" customFormat="false" ht="15" hidden="false" customHeight="false" outlineLevel="0" collapsed="false">
      <c r="A5638" s="2" t="s">
        <v>71673</v>
      </c>
      <c r="B5638" s="2" t="s">
        <v>105</v>
      </c>
      <c r="C5638" s="2" t="s">
        <v>28347</v>
      </c>
      <c r="D5638" s="2" t="s">
        <v>113</v>
      </c>
      <c r="E5638" s="2" t="s">
        <v>71674</v>
      </c>
      <c r="F5638" s="2"/>
      <c r="G5638" s="2" t="s">
        <v>55382</v>
      </c>
      <c r="H5638" s="2" t="n">
        <v>1957</v>
      </c>
      <c r="I5638" s="2" t="s">
        <v>58214</v>
      </c>
      <c r="J5638" s="2" t="s">
        <v>55960</v>
      </c>
      <c r="K5638" s="2" t="s">
        <v>59230</v>
      </c>
      <c r="L5638" s="2" t="s">
        <v>64795</v>
      </c>
      <c r="M5638" s="2" t="s">
        <v>64779</v>
      </c>
      <c r="N5638" s="2" t="s">
        <v>71675</v>
      </c>
      <c r="O5638" s="2" t="s">
        <v>71676</v>
      </c>
      <c r="P5638" s="2" t="s">
        <v>69137</v>
      </c>
      <c r="Q5638" s="2" t="s">
        <v>58827</v>
      </c>
      <c r="R5638" s="2" t="s">
        <v>71677</v>
      </c>
      <c r="S5638" s="2" t="s">
        <v>55406</v>
      </c>
      <c r="T5638" s="2" t="s">
        <v>55407</v>
      </c>
      <c r="U5638" s="12" t="n">
        <v>6.1</v>
      </c>
      <c r="V5638" s="2" t="s">
        <v>71678</v>
      </c>
    </row>
    <row r="5639" customFormat="false" ht="15" hidden="false" customHeight="false" outlineLevel="0" collapsed="false">
      <c r="A5639" s="2" t="s">
        <v>71679</v>
      </c>
      <c r="B5639" s="2" t="s">
        <v>105</v>
      </c>
      <c r="C5639" s="2" t="s">
        <v>28347</v>
      </c>
      <c r="D5639" s="2" t="s">
        <v>113</v>
      </c>
      <c r="E5639" s="2" t="s">
        <v>63790</v>
      </c>
      <c r="F5639" s="2"/>
      <c r="G5639" s="2" t="s">
        <v>59452</v>
      </c>
      <c r="H5639" s="2" t="n">
        <v>1979</v>
      </c>
      <c r="I5639" s="2" t="s">
        <v>57118</v>
      </c>
      <c r="J5639" s="2" t="s">
        <v>59453</v>
      </c>
      <c r="K5639" s="2" t="s">
        <v>61736</v>
      </c>
      <c r="L5639" s="2" t="s">
        <v>71680</v>
      </c>
      <c r="M5639" s="2" t="s">
        <v>71681</v>
      </c>
      <c r="N5639" s="2" t="s">
        <v>71682</v>
      </c>
      <c r="O5639" s="2" t="s">
        <v>71683</v>
      </c>
      <c r="P5639" s="2" t="s">
        <v>66872</v>
      </c>
      <c r="Q5639" s="2" t="s">
        <v>65788</v>
      </c>
      <c r="R5639" s="2" t="s">
        <v>71684</v>
      </c>
      <c r="S5639" s="2" t="s">
        <v>55406</v>
      </c>
      <c r="T5639" s="2" t="s">
        <v>55407</v>
      </c>
      <c r="U5639" s="12" t="n">
        <v>6.1</v>
      </c>
      <c r="V5639" s="2" t="s">
        <v>71685</v>
      </c>
    </row>
    <row r="5640" customFormat="false" ht="15" hidden="false" customHeight="false" outlineLevel="0" collapsed="false">
      <c r="A5640" s="2" t="s">
        <v>71686</v>
      </c>
      <c r="B5640" s="2" t="s">
        <v>105</v>
      </c>
      <c r="C5640" s="2" t="s">
        <v>28347</v>
      </c>
      <c r="D5640" s="2" t="s">
        <v>113</v>
      </c>
      <c r="E5640" s="2" t="s">
        <v>68166</v>
      </c>
      <c r="F5640" s="2"/>
      <c r="G5640" s="2" t="s">
        <v>59871</v>
      </c>
      <c r="H5640" s="2" t="n">
        <v>1960</v>
      </c>
      <c r="I5640" s="2" t="s">
        <v>58098</v>
      </c>
      <c r="J5640" s="2" t="s">
        <v>59872</v>
      </c>
      <c r="K5640" s="2" t="s">
        <v>59230</v>
      </c>
      <c r="L5640" s="2" t="s">
        <v>71687</v>
      </c>
      <c r="M5640" s="2" t="s">
        <v>71688</v>
      </c>
      <c r="N5640" s="2" t="s">
        <v>71689</v>
      </c>
      <c r="O5640" s="2" t="s">
        <v>71154</v>
      </c>
      <c r="P5640" s="2" t="s">
        <v>68700</v>
      </c>
      <c r="Q5640" s="2" t="s">
        <v>67653</v>
      </c>
      <c r="R5640" s="2" t="s">
        <v>71690</v>
      </c>
      <c r="S5640" s="2" t="s">
        <v>55406</v>
      </c>
      <c r="T5640" s="2" t="s">
        <v>55407</v>
      </c>
      <c r="U5640" s="12" t="n">
        <v>6.1</v>
      </c>
      <c r="V5640" s="2" t="s">
        <v>71691</v>
      </c>
    </row>
    <row r="5641" customFormat="false" ht="15" hidden="false" customHeight="false" outlineLevel="0" collapsed="false">
      <c r="A5641" s="2" t="s">
        <v>71692</v>
      </c>
      <c r="B5641" s="2" t="s">
        <v>105</v>
      </c>
      <c r="C5641" s="2" t="s">
        <v>28347</v>
      </c>
      <c r="D5641" s="2" t="s">
        <v>113</v>
      </c>
      <c r="E5641" s="2" t="s">
        <v>63201</v>
      </c>
      <c r="F5641" s="2"/>
      <c r="G5641" s="2" t="s">
        <v>55563</v>
      </c>
      <c r="H5641" s="2" t="n">
        <v>2003</v>
      </c>
      <c r="I5641" s="2" t="s">
        <v>71693</v>
      </c>
      <c r="J5641" s="2" t="s">
        <v>55565</v>
      </c>
      <c r="K5641" s="2" t="s">
        <v>71694</v>
      </c>
      <c r="L5641" s="2" t="s">
        <v>71695</v>
      </c>
      <c r="M5641" s="2" t="s">
        <v>71696</v>
      </c>
      <c r="N5641" s="2" t="s">
        <v>71697</v>
      </c>
      <c r="O5641" s="2" t="s">
        <v>57728</v>
      </c>
      <c r="P5641" s="2" t="s">
        <v>69714</v>
      </c>
      <c r="Q5641" s="2" t="s">
        <v>55911</v>
      </c>
      <c r="R5641" s="2" t="s">
        <v>71698</v>
      </c>
      <c r="S5641" s="2" t="s">
        <v>55406</v>
      </c>
      <c r="T5641" s="2" t="s">
        <v>55407</v>
      </c>
      <c r="U5641" s="12" t="n">
        <v>6.1</v>
      </c>
      <c r="V5641" s="2" t="s">
        <v>71699</v>
      </c>
    </row>
    <row r="5642" customFormat="false" ht="15" hidden="false" customHeight="false" outlineLevel="0" collapsed="false">
      <c r="A5642" s="2" t="s">
        <v>71700</v>
      </c>
      <c r="B5642" s="2" t="s">
        <v>105</v>
      </c>
      <c r="C5642" s="2" t="s">
        <v>28347</v>
      </c>
      <c r="D5642" s="2" t="s">
        <v>113</v>
      </c>
      <c r="E5642" s="2" t="s">
        <v>61742</v>
      </c>
      <c r="F5642" s="2"/>
      <c r="G5642" s="2" t="s">
        <v>55382</v>
      </c>
      <c r="H5642" s="2" t="n">
        <v>1978</v>
      </c>
      <c r="I5642" s="2" t="s">
        <v>65855</v>
      </c>
      <c r="J5642" s="2" t="s">
        <v>55960</v>
      </c>
      <c r="K5642" s="2" t="s">
        <v>71701</v>
      </c>
      <c r="L5642" s="2" t="s">
        <v>71702</v>
      </c>
      <c r="M5642" s="2" t="s">
        <v>71703</v>
      </c>
      <c r="N5642" s="2" t="s">
        <v>71704</v>
      </c>
      <c r="O5642" s="2" t="s">
        <v>71312</v>
      </c>
      <c r="P5642" s="2" t="s">
        <v>62710</v>
      </c>
      <c r="Q5642" s="2" t="s">
        <v>66473</v>
      </c>
      <c r="R5642" s="2" t="s">
        <v>71705</v>
      </c>
      <c r="S5642" s="2" t="s">
        <v>55406</v>
      </c>
      <c r="T5642" s="2" t="s">
        <v>55407</v>
      </c>
      <c r="U5642" s="12" t="n">
        <v>6.1</v>
      </c>
      <c r="V5642" s="2" t="s">
        <v>71706</v>
      </c>
    </row>
    <row r="5643" customFormat="false" ht="15" hidden="false" customHeight="false" outlineLevel="0" collapsed="false">
      <c r="A5643" s="2" t="s">
        <v>71707</v>
      </c>
      <c r="B5643" s="2" t="s">
        <v>105</v>
      </c>
      <c r="C5643" s="2" t="s">
        <v>28347</v>
      </c>
      <c r="D5643" s="2" t="s">
        <v>113</v>
      </c>
      <c r="E5643" s="2" t="s">
        <v>65207</v>
      </c>
      <c r="F5643" s="2" t="s">
        <v>71708</v>
      </c>
      <c r="G5643" s="2" t="s">
        <v>59452</v>
      </c>
      <c r="H5643" s="2" t="n">
        <v>1961</v>
      </c>
      <c r="I5643" s="2" t="s">
        <v>61210</v>
      </c>
      <c r="J5643" s="2" t="s">
        <v>59453</v>
      </c>
      <c r="K5643" s="2" t="s">
        <v>59935</v>
      </c>
      <c r="L5643" s="2" t="s">
        <v>67500</v>
      </c>
      <c r="M5643" s="2" t="s">
        <v>67501</v>
      </c>
      <c r="N5643" s="2" t="s">
        <v>71709</v>
      </c>
      <c r="O5643" s="2" t="s">
        <v>61894</v>
      </c>
      <c r="P5643" s="2" t="s">
        <v>63221</v>
      </c>
      <c r="Q5643" s="2" t="s">
        <v>63256</v>
      </c>
      <c r="R5643" s="2" t="s">
        <v>71710</v>
      </c>
      <c r="S5643" s="2" t="s">
        <v>55406</v>
      </c>
      <c r="T5643" s="2" t="s">
        <v>55407</v>
      </c>
      <c r="U5643" s="12" t="n">
        <v>6.1</v>
      </c>
      <c r="V5643" s="2" t="s">
        <v>71711</v>
      </c>
    </row>
    <row r="5644" customFormat="false" ht="15" hidden="false" customHeight="false" outlineLevel="0" collapsed="false">
      <c r="A5644" s="2" t="s">
        <v>71712</v>
      </c>
      <c r="B5644" s="2" t="s">
        <v>105</v>
      </c>
      <c r="C5644" s="2" t="s">
        <v>28347</v>
      </c>
      <c r="D5644" s="2" t="s">
        <v>113</v>
      </c>
      <c r="E5644" s="2" t="s">
        <v>67535</v>
      </c>
      <c r="F5644" s="2"/>
      <c r="G5644" s="2" t="s">
        <v>55367</v>
      </c>
      <c r="H5644" s="2" t="n">
        <v>1985</v>
      </c>
      <c r="I5644" s="2" t="s">
        <v>62967</v>
      </c>
      <c r="J5644" s="2" t="s">
        <v>55765</v>
      </c>
      <c r="K5644" s="2" t="s">
        <v>71713</v>
      </c>
      <c r="L5644" s="2" t="s">
        <v>71714</v>
      </c>
      <c r="M5644" s="2" t="s">
        <v>61961</v>
      </c>
      <c r="N5644" s="2" t="s">
        <v>71715</v>
      </c>
      <c r="O5644" s="2" t="s">
        <v>64957</v>
      </c>
      <c r="P5644" s="2" t="s">
        <v>60705</v>
      </c>
      <c r="Q5644" s="2" t="s">
        <v>58403</v>
      </c>
      <c r="R5644" s="2" t="s">
        <v>71716</v>
      </c>
      <c r="S5644" s="2" t="s">
        <v>55406</v>
      </c>
      <c r="T5644" s="2" t="s">
        <v>55407</v>
      </c>
      <c r="U5644" s="12" t="n">
        <v>6.1</v>
      </c>
      <c r="V5644" s="2" t="s">
        <v>71717</v>
      </c>
    </row>
    <row r="5645" customFormat="false" ht="15" hidden="false" customHeight="false" outlineLevel="0" collapsed="false">
      <c r="A5645" s="2" t="s">
        <v>71718</v>
      </c>
      <c r="B5645" s="2" t="s">
        <v>105</v>
      </c>
      <c r="C5645" s="2" t="s">
        <v>28347</v>
      </c>
      <c r="D5645" s="2" t="s">
        <v>113</v>
      </c>
      <c r="E5645" s="2" t="s">
        <v>63159</v>
      </c>
      <c r="F5645" s="2"/>
      <c r="G5645" s="2" t="s">
        <v>55382</v>
      </c>
      <c r="H5645" s="2" t="n">
        <v>1951</v>
      </c>
      <c r="I5645" s="2" t="s">
        <v>69320</v>
      </c>
      <c r="J5645" s="2" t="s">
        <v>55960</v>
      </c>
      <c r="K5645" s="2" t="s">
        <v>59935</v>
      </c>
      <c r="L5645" s="2" t="s">
        <v>68145</v>
      </c>
      <c r="M5645" s="2" t="s">
        <v>71719</v>
      </c>
      <c r="N5645" s="2" t="s">
        <v>71720</v>
      </c>
      <c r="O5645" s="2" t="s">
        <v>69319</v>
      </c>
      <c r="P5645" s="2" t="s">
        <v>71721</v>
      </c>
      <c r="Q5645" s="2" t="s">
        <v>71722</v>
      </c>
      <c r="R5645" s="2" t="s">
        <v>71723</v>
      </c>
      <c r="S5645" s="2" t="s">
        <v>55406</v>
      </c>
      <c r="T5645" s="2" t="s">
        <v>55407</v>
      </c>
      <c r="U5645" s="12" t="n">
        <v>6.1</v>
      </c>
      <c r="V5645" s="2" t="s">
        <v>71724</v>
      </c>
    </row>
    <row r="5646" customFormat="false" ht="15" hidden="false" customHeight="false" outlineLevel="0" collapsed="false">
      <c r="A5646" s="2" t="s">
        <v>71725</v>
      </c>
      <c r="B5646" s="2" t="s">
        <v>105</v>
      </c>
      <c r="C5646" s="2" t="s">
        <v>28347</v>
      </c>
      <c r="D5646" s="2" t="s">
        <v>113</v>
      </c>
      <c r="E5646" s="2" t="s">
        <v>59876</v>
      </c>
      <c r="F5646" s="2"/>
      <c r="G5646" s="2" t="s">
        <v>55389</v>
      </c>
      <c r="H5646" s="2" t="n">
        <v>1972</v>
      </c>
      <c r="I5646" s="2" t="s">
        <v>60823</v>
      </c>
      <c r="J5646" s="2" t="s">
        <v>57119</v>
      </c>
      <c r="K5646" s="2" t="s">
        <v>58804</v>
      </c>
      <c r="L5646" s="2" t="s">
        <v>71726</v>
      </c>
      <c r="M5646" s="2" t="s">
        <v>67117</v>
      </c>
      <c r="N5646" s="2" t="s">
        <v>71727</v>
      </c>
      <c r="O5646" s="2" t="s">
        <v>60312</v>
      </c>
      <c r="P5646" s="2" t="s">
        <v>59835</v>
      </c>
      <c r="Q5646" s="2" t="s">
        <v>71728</v>
      </c>
      <c r="R5646" s="2" t="s">
        <v>71729</v>
      </c>
      <c r="S5646" s="2" t="s">
        <v>55406</v>
      </c>
      <c r="T5646" s="2" t="s">
        <v>55407</v>
      </c>
      <c r="U5646" s="12" t="n">
        <v>6.1</v>
      </c>
      <c r="V5646" s="2" t="s">
        <v>71730</v>
      </c>
    </row>
    <row r="5647" customFormat="false" ht="15" hidden="false" customHeight="false" outlineLevel="0" collapsed="false">
      <c r="A5647" s="2" t="s">
        <v>71731</v>
      </c>
      <c r="B5647" s="2" t="s">
        <v>105</v>
      </c>
      <c r="C5647" s="2" t="s">
        <v>28347</v>
      </c>
      <c r="D5647" s="2" t="s">
        <v>113</v>
      </c>
      <c r="E5647" s="2" t="s">
        <v>71281</v>
      </c>
      <c r="F5647" s="2"/>
      <c r="G5647" s="2" t="s">
        <v>55367</v>
      </c>
      <c r="H5647" s="2" t="n">
        <v>1962</v>
      </c>
      <c r="I5647" s="2" t="s">
        <v>61887</v>
      </c>
      <c r="J5647" s="2" t="s">
        <v>55765</v>
      </c>
      <c r="K5647" s="2" t="s">
        <v>65556</v>
      </c>
      <c r="L5647" s="2" t="s">
        <v>71732</v>
      </c>
      <c r="M5647" s="2" t="s">
        <v>71733</v>
      </c>
      <c r="N5647" s="2" t="s">
        <v>10681</v>
      </c>
      <c r="O5647" s="2" t="s">
        <v>71734</v>
      </c>
      <c r="P5647" s="2" t="s">
        <v>61875</v>
      </c>
      <c r="Q5647" s="2" t="s">
        <v>64884</v>
      </c>
      <c r="R5647" s="2" t="s">
        <v>71735</v>
      </c>
      <c r="S5647" s="2" t="s">
        <v>55406</v>
      </c>
      <c r="T5647" s="2" t="s">
        <v>55407</v>
      </c>
      <c r="U5647" s="12" t="n">
        <v>6.1</v>
      </c>
      <c r="V5647" s="2" t="s">
        <v>71736</v>
      </c>
    </row>
    <row r="5648" customFormat="false" ht="15" hidden="false" customHeight="false" outlineLevel="0" collapsed="false">
      <c r="A5648" s="2" t="s">
        <v>71737</v>
      </c>
      <c r="B5648" s="2" t="s">
        <v>105</v>
      </c>
      <c r="C5648" s="2" t="s">
        <v>28347</v>
      </c>
      <c r="D5648" s="2" t="s">
        <v>113</v>
      </c>
      <c r="E5648" s="2" t="s">
        <v>62553</v>
      </c>
      <c r="F5648" s="2"/>
      <c r="G5648" s="2" t="s">
        <v>55382</v>
      </c>
      <c r="H5648" s="2" t="n">
        <v>1979</v>
      </c>
      <c r="I5648" s="2" t="s">
        <v>57118</v>
      </c>
      <c r="J5648" s="2" t="s">
        <v>55960</v>
      </c>
      <c r="K5648" s="2" t="s">
        <v>71520</v>
      </c>
      <c r="L5648" s="2" t="s">
        <v>71738</v>
      </c>
      <c r="M5648" s="2" t="s">
        <v>71739</v>
      </c>
      <c r="N5648" s="2" t="s">
        <v>71740</v>
      </c>
      <c r="O5648" s="2" t="s">
        <v>69938</v>
      </c>
      <c r="P5648" s="2" t="s">
        <v>61436</v>
      </c>
      <c r="Q5648" s="2" t="s">
        <v>68457</v>
      </c>
      <c r="R5648" s="2" t="s">
        <v>71741</v>
      </c>
      <c r="S5648" s="2" t="s">
        <v>55406</v>
      </c>
      <c r="T5648" s="2" t="s">
        <v>55407</v>
      </c>
      <c r="U5648" s="12" t="n">
        <v>6.1</v>
      </c>
      <c r="V5648" s="2" t="s">
        <v>71742</v>
      </c>
    </row>
    <row r="5649" customFormat="false" ht="15" hidden="false" customHeight="false" outlineLevel="0" collapsed="false">
      <c r="A5649" s="2" t="s">
        <v>71743</v>
      </c>
      <c r="B5649" s="2" t="s">
        <v>105</v>
      </c>
      <c r="C5649" s="2" t="s">
        <v>28347</v>
      </c>
      <c r="D5649" s="2" t="s">
        <v>113</v>
      </c>
      <c r="E5649" s="2" t="s">
        <v>63304</v>
      </c>
      <c r="F5649" s="2"/>
      <c r="G5649" s="2" t="s">
        <v>56390</v>
      </c>
      <c r="H5649" s="2" t="n">
        <v>1973</v>
      </c>
      <c r="I5649" s="2" t="s">
        <v>59229</v>
      </c>
      <c r="J5649" s="2" t="s">
        <v>56391</v>
      </c>
      <c r="K5649" s="2" t="s">
        <v>67028</v>
      </c>
      <c r="L5649" s="2" t="s">
        <v>71744</v>
      </c>
      <c r="M5649" s="2" t="s">
        <v>67030</v>
      </c>
      <c r="N5649" s="2" t="s">
        <v>71745</v>
      </c>
      <c r="O5649" s="2" t="s">
        <v>63804</v>
      </c>
      <c r="P5649" s="2" t="s">
        <v>64908</v>
      </c>
      <c r="Q5649" s="2" t="s">
        <v>59781</v>
      </c>
      <c r="R5649" s="2" t="s">
        <v>71746</v>
      </c>
      <c r="S5649" s="2" t="s">
        <v>55406</v>
      </c>
      <c r="T5649" s="2" t="s">
        <v>55407</v>
      </c>
      <c r="U5649" s="12" t="n">
        <v>6.1</v>
      </c>
      <c r="V5649" s="2" t="s">
        <v>71747</v>
      </c>
    </row>
    <row r="5650" customFormat="false" ht="15" hidden="false" customHeight="false" outlineLevel="0" collapsed="false">
      <c r="A5650" s="2" t="s">
        <v>71748</v>
      </c>
      <c r="B5650" s="2" t="s">
        <v>105</v>
      </c>
      <c r="C5650" s="2" t="s">
        <v>28347</v>
      </c>
      <c r="D5650" s="2" t="s">
        <v>113</v>
      </c>
      <c r="E5650" s="2" t="s">
        <v>67321</v>
      </c>
      <c r="F5650" s="2"/>
      <c r="G5650" s="2" t="s">
        <v>56836</v>
      </c>
      <c r="H5650" s="2" t="n">
        <v>1985</v>
      </c>
      <c r="I5650" s="2" t="s">
        <v>62967</v>
      </c>
      <c r="J5650" s="2" t="s">
        <v>56838</v>
      </c>
      <c r="K5650" s="2" t="s">
        <v>71713</v>
      </c>
      <c r="L5650" s="2" t="s">
        <v>71749</v>
      </c>
      <c r="M5650" s="2" t="s">
        <v>71750</v>
      </c>
      <c r="N5650" s="2" t="s">
        <v>71751</v>
      </c>
      <c r="O5650" s="2" t="s">
        <v>66808</v>
      </c>
      <c r="P5650" s="2" t="s">
        <v>61788</v>
      </c>
      <c r="Q5650" s="2" t="s">
        <v>58403</v>
      </c>
      <c r="R5650" s="2" t="s">
        <v>71752</v>
      </c>
      <c r="S5650" s="2" t="s">
        <v>55406</v>
      </c>
      <c r="T5650" s="2" t="s">
        <v>55407</v>
      </c>
      <c r="U5650" s="12" t="n">
        <v>6.1</v>
      </c>
      <c r="V5650" s="2" t="s">
        <v>71753</v>
      </c>
    </row>
    <row r="5651" customFormat="false" ht="15" hidden="false" customHeight="false" outlineLevel="0" collapsed="false">
      <c r="A5651" s="2" t="s">
        <v>71754</v>
      </c>
      <c r="B5651" s="2" t="s">
        <v>105</v>
      </c>
      <c r="C5651" s="2" t="s">
        <v>28347</v>
      </c>
      <c r="D5651" s="2" t="s">
        <v>113</v>
      </c>
      <c r="E5651" s="2" t="s">
        <v>59187</v>
      </c>
      <c r="F5651" s="2" t="s">
        <v>71755</v>
      </c>
      <c r="G5651" s="2" t="s">
        <v>55382</v>
      </c>
      <c r="H5651" s="2" t="n">
        <v>1970</v>
      </c>
      <c r="I5651" s="2" t="s">
        <v>56330</v>
      </c>
      <c r="J5651" s="2" t="s">
        <v>55960</v>
      </c>
      <c r="K5651" s="2" t="s">
        <v>66103</v>
      </c>
      <c r="L5651" s="2" t="s">
        <v>68353</v>
      </c>
      <c r="M5651" s="2" t="s">
        <v>66105</v>
      </c>
      <c r="N5651" s="2" t="s">
        <v>71756</v>
      </c>
      <c r="O5651" s="2" t="s">
        <v>71757</v>
      </c>
      <c r="P5651" s="2" t="s">
        <v>58246</v>
      </c>
      <c r="Q5651" s="2" t="s">
        <v>62999</v>
      </c>
      <c r="R5651" s="2" t="s">
        <v>71758</v>
      </c>
      <c r="S5651" s="2" t="s">
        <v>55406</v>
      </c>
      <c r="T5651" s="2" t="s">
        <v>55407</v>
      </c>
      <c r="U5651" s="12" t="n">
        <v>6.1</v>
      </c>
      <c r="V5651" s="2" t="s">
        <v>71759</v>
      </c>
    </row>
    <row r="5652" customFormat="false" ht="15" hidden="false" customHeight="false" outlineLevel="0" collapsed="false">
      <c r="A5652" s="2" t="s">
        <v>71760</v>
      </c>
      <c r="B5652" s="2" t="s">
        <v>105</v>
      </c>
      <c r="C5652" s="2" t="s">
        <v>28347</v>
      </c>
      <c r="D5652" s="2" t="s">
        <v>113</v>
      </c>
      <c r="E5652" s="2" t="s">
        <v>59188</v>
      </c>
      <c r="F5652" s="2" t="s">
        <v>71761</v>
      </c>
      <c r="G5652" s="2" t="s">
        <v>55367</v>
      </c>
      <c r="H5652" s="2" t="n">
        <v>1973</v>
      </c>
      <c r="I5652" s="2" t="s">
        <v>71762</v>
      </c>
      <c r="J5652" s="2" t="s">
        <v>57261</v>
      </c>
      <c r="K5652" s="2" t="s">
        <v>71763</v>
      </c>
      <c r="L5652" s="2" t="s">
        <v>71764</v>
      </c>
      <c r="M5652" s="2" t="s">
        <v>71765</v>
      </c>
      <c r="N5652" s="2" t="s">
        <v>55994</v>
      </c>
      <c r="O5652" s="2" t="s">
        <v>63886</v>
      </c>
      <c r="P5652" s="2" t="s">
        <v>63008</v>
      </c>
      <c r="Q5652" s="2" t="s">
        <v>64107</v>
      </c>
      <c r="R5652" s="2" t="s">
        <v>71766</v>
      </c>
      <c r="S5652" s="2" t="s">
        <v>55406</v>
      </c>
      <c r="T5652" s="2" t="s">
        <v>55407</v>
      </c>
      <c r="U5652" s="12" t="n">
        <v>6.1</v>
      </c>
      <c r="V5652" s="2" t="s">
        <v>71767</v>
      </c>
    </row>
    <row r="5653" customFormat="false" ht="15" hidden="false" customHeight="false" outlineLevel="0" collapsed="false">
      <c r="A5653" s="2" t="s">
        <v>71768</v>
      </c>
      <c r="B5653" s="2" t="s">
        <v>105</v>
      </c>
      <c r="C5653" s="2" t="s">
        <v>28347</v>
      </c>
      <c r="D5653" s="2" t="s">
        <v>113</v>
      </c>
      <c r="E5653" s="2" t="s">
        <v>69658</v>
      </c>
      <c r="F5653" s="2"/>
      <c r="G5653" s="2" t="s">
        <v>55574</v>
      </c>
      <c r="H5653" s="2" t="n">
        <v>1961</v>
      </c>
      <c r="I5653" s="2" t="s">
        <v>61210</v>
      </c>
      <c r="J5653" s="2" t="s">
        <v>56241</v>
      </c>
      <c r="K5653" s="2" t="s">
        <v>66148</v>
      </c>
      <c r="L5653" s="2" t="s">
        <v>66149</v>
      </c>
      <c r="M5653" s="2" t="s">
        <v>71769</v>
      </c>
      <c r="N5653" s="2" t="s">
        <v>71770</v>
      </c>
      <c r="O5653" s="2" t="s">
        <v>71771</v>
      </c>
      <c r="P5653" s="2" t="s">
        <v>67832</v>
      </c>
      <c r="Q5653" s="2" t="s">
        <v>62249</v>
      </c>
      <c r="R5653" s="2" t="s">
        <v>71772</v>
      </c>
      <c r="S5653" s="2" t="s">
        <v>55406</v>
      </c>
      <c r="T5653" s="2" t="s">
        <v>55407</v>
      </c>
      <c r="U5653" s="12" t="n">
        <v>6.1</v>
      </c>
      <c r="V5653" s="2" t="s">
        <v>71773</v>
      </c>
    </row>
    <row r="5654" customFormat="false" ht="15" hidden="false" customHeight="false" outlineLevel="0" collapsed="false">
      <c r="A5654" s="2" t="s">
        <v>71774</v>
      </c>
      <c r="B5654" s="2" t="s">
        <v>105</v>
      </c>
      <c r="C5654" s="2" t="s">
        <v>28347</v>
      </c>
      <c r="D5654" s="2" t="s">
        <v>113</v>
      </c>
      <c r="E5654" s="2" t="s">
        <v>71775</v>
      </c>
      <c r="F5654" s="2"/>
      <c r="G5654" s="2" t="s">
        <v>59871</v>
      </c>
      <c r="H5654" s="2" t="n">
        <v>1958</v>
      </c>
      <c r="I5654" s="2" t="s">
        <v>60225</v>
      </c>
      <c r="J5654" s="2" t="s">
        <v>59872</v>
      </c>
      <c r="K5654" s="2" t="s">
        <v>68823</v>
      </c>
      <c r="L5654" s="2" t="s">
        <v>61691</v>
      </c>
      <c r="M5654" s="2" t="s">
        <v>68825</v>
      </c>
      <c r="N5654" s="2" t="s">
        <v>71776</v>
      </c>
      <c r="O5654" s="2" t="s">
        <v>70434</v>
      </c>
      <c r="P5654" s="2" t="s">
        <v>64290</v>
      </c>
      <c r="Q5654" s="2" t="s">
        <v>71777</v>
      </c>
      <c r="R5654" s="2" t="s">
        <v>71778</v>
      </c>
      <c r="S5654" s="2" t="s">
        <v>55406</v>
      </c>
      <c r="T5654" s="2" t="s">
        <v>55407</v>
      </c>
      <c r="U5654" s="12" t="n">
        <v>6.1</v>
      </c>
      <c r="V5654" s="2" t="s">
        <v>71779</v>
      </c>
    </row>
    <row r="5655" customFormat="false" ht="15" hidden="false" customHeight="false" outlineLevel="0" collapsed="false">
      <c r="A5655" s="2" t="s">
        <v>71780</v>
      </c>
      <c r="B5655" s="2" t="s">
        <v>105</v>
      </c>
      <c r="C5655" s="2" t="s">
        <v>28347</v>
      </c>
      <c r="D5655" s="2" t="s">
        <v>113</v>
      </c>
      <c r="E5655" s="2" t="s">
        <v>71781</v>
      </c>
      <c r="F5655" s="2"/>
      <c r="G5655" s="2" t="s">
        <v>55574</v>
      </c>
      <c r="H5655" s="2" t="n">
        <v>1964</v>
      </c>
      <c r="I5655" s="2" t="s">
        <v>62435</v>
      </c>
      <c r="J5655" s="2" t="s">
        <v>56241</v>
      </c>
      <c r="K5655" s="2" t="s">
        <v>59935</v>
      </c>
      <c r="L5655" s="2" t="s">
        <v>68145</v>
      </c>
      <c r="M5655" s="2" t="s">
        <v>71782</v>
      </c>
      <c r="N5655" s="2" t="s">
        <v>71783</v>
      </c>
      <c r="O5655" s="2" t="s">
        <v>71784</v>
      </c>
      <c r="P5655" s="2" t="s">
        <v>63708</v>
      </c>
      <c r="Q5655" s="2" t="s">
        <v>63577</v>
      </c>
      <c r="R5655" s="2" t="s">
        <v>71785</v>
      </c>
      <c r="S5655" s="2" t="s">
        <v>55406</v>
      </c>
      <c r="T5655" s="2" t="s">
        <v>55407</v>
      </c>
      <c r="U5655" s="12" t="n">
        <v>6.1</v>
      </c>
      <c r="V5655" s="2" t="s">
        <v>71786</v>
      </c>
    </row>
    <row r="5656" customFormat="false" ht="15" hidden="false" customHeight="false" outlineLevel="0" collapsed="false">
      <c r="A5656" s="2" t="s">
        <v>71787</v>
      </c>
      <c r="B5656" s="2" t="s">
        <v>105</v>
      </c>
      <c r="C5656" s="2" t="s">
        <v>28347</v>
      </c>
      <c r="D5656" s="2" t="s">
        <v>113</v>
      </c>
      <c r="E5656" s="2" t="s">
        <v>68885</v>
      </c>
      <c r="F5656" s="2"/>
      <c r="G5656" s="2" t="s">
        <v>55580</v>
      </c>
      <c r="H5656" s="2" t="n">
        <v>1965</v>
      </c>
      <c r="I5656" s="2" t="s">
        <v>55959</v>
      </c>
      <c r="J5656" s="2" t="s">
        <v>57310</v>
      </c>
      <c r="K5656" s="2" t="s">
        <v>64161</v>
      </c>
      <c r="L5656" s="2" t="s">
        <v>71788</v>
      </c>
      <c r="M5656" s="2" t="s">
        <v>64163</v>
      </c>
      <c r="N5656" s="2" t="s">
        <v>71789</v>
      </c>
      <c r="O5656" s="2" t="s">
        <v>70008</v>
      </c>
      <c r="P5656" s="2" t="s">
        <v>64117</v>
      </c>
      <c r="Q5656" s="2" t="s">
        <v>63207</v>
      </c>
      <c r="R5656" s="2" t="s">
        <v>71790</v>
      </c>
      <c r="S5656" s="2" t="s">
        <v>55406</v>
      </c>
      <c r="T5656" s="2" t="s">
        <v>55407</v>
      </c>
      <c r="U5656" s="12" t="n">
        <v>6.1</v>
      </c>
      <c r="V5656" s="2" t="s">
        <v>71791</v>
      </c>
    </row>
    <row r="5657" customFormat="false" ht="15" hidden="false" customHeight="false" outlineLevel="0" collapsed="false">
      <c r="A5657" s="2" t="s">
        <v>71792</v>
      </c>
      <c r="B5657" s="2" t="s">
        <v>105</v>
      </c>
      <c r="C5657" s="2" t="s">
        <v>28347</v>
      </c>
      <c r="D5657" s="2" t="s">
        <v>113</v>
      </c>
      <c r="E5657" s="2" t="s">
        <v>69232</v>
      </c>
      <c r="F5657" s="2"/>
      <c r="G5657" s="2" t="s">
        <v>55382</v>
      </c>
      <c r="H5657" s="2" t="n">
        <v>1961</v>
      </c>
      <c r="I5657" s="2" t="s">
        <v>61210</v>
      </c>
      <c r="J5657" s="2" t="s">
        <v>55960</v>
      </c>
      <c r="K5657" s="2" t="s">
        <v>59935</v>
      </c>
      <c r="L5657" s="2" t="s">
        <v>67500</v>
      </c>
      <c r="M5657" s="2" t="s">
        <v>67501</v>
      </c>
      <c r="N5657" s="2" t="s">
        <v>71793</v>
      </c>
      <c r="O5657" s="2" t="s">
        <v>68940</v>
      </c>
      <c r="P5657" s="2" t="s">
        <v>71439</v>
      </c>
      <c r="Q5657" s="2" t="s">
        <v>62472</v>
      </c>
      <c r="R5657" s="2" t="s">
        <v>71794</v>
      </c>
      <c r="S5657" s="2" t="s">
        <v>55406</v>
      </c>
      <c r="T5657" s="2" t="s">
        <v>55407</v>
      </c>
      <c r="U5657" s="12" t="n">
        <v>6.1</v>
      </c>
      <c r="V5657" s="2" t="s">
        <v>71711</v>
      </c>
    </row>
    <row r="5658" customFormat="false" ht="15" hidden="false" customHeight="false" outlineLevel="0" collapsed="false">
      <c r="A5658" s="2" t="s">
        <v>71795</v>
      </c>
      <c r="B5658" s="2" t="s">
        <v>105</v>
      </c>
      <c r="C5658" s="2" t="s">
        <v>28347</v>
      </c>
      <c r="D5658" s="2" t="s">
        <v>113</v>
      </c>
      <c r="E5658" s="2" t="s">
        <v>67724</v>
      </c>
      <c r="F5658" s="2"/>
      <c r="G5658" s="2" t="s">
        <v>55382</v>
      </c>
      <c r="H5658" s="2" t="n">
        <v>1960</v>
      </c>
      <c r="I5658" s="2" t="s">
        <v>58098</v>
      </c>
      <c r="J5658" s="2" t="s">
        <v>55960</v>
      </c>
      <c r="K5658" s="2" t="s">
        <v>67193</v>
      </c>
      <c r="L5658" s="2" t="s">
        <v>67194</v>
      </c>
      <c r="M5658" s="2" t="s">
        <v>71796</v>
      </c>
      <c r="N5658" s="2" t="s">
        <v>71797</v>
      </c>
      <c r="O5658" s="2" t="s">
        <v>67629</v>
      </c>
      <c r="P5658" s="2" t="s">
        <v>59486</v>
      </c>
      <c r="Q5658" s="2" t="s">
        <v>63082</v>
      </c>
      <c r="R5658" s="2" t="s">
        <v>71798</v>
      </c>
      <c r="S5658" s="2" t="s">
        <v>55406</v>
      </c>
      <c r="T5658" s="2" t="s">
        <v>55407</v>
      </c>
      <c r="U5658" s="12" t="n">
        <v>6.1</v>
      </c>
      <c r="V5658" s="2" t="s">
        <v>71799</v>
      </c>
    </row>
    <row r="5659" customFormat="false" ht="15" hidden="false" customHeight="false" outlineLevel="0" collapsed="false">
      <c r="A5659" s="2" t="s">
        <v>71800</v>
      </c>
      <c r="B5659" s="2" t="s">
        <v>105</v>
      </c>
      <c r="C5659" s="2" t="s">
        <v>28347</v>
      </c>
      <c r="D5659" s="2" t="s">
        <v>113</v>
      </c>
      <c r="E5659" s="2" t="s">
        <v>71538</v>
      </c>
      <c r="F5659" s="2" t="s">
        <v>71801</v>
      </c>
      <c r="G5659" s="2" t="s">
        <v>55574</v>
      </c>
      <c r="H5659" s="2" t="n">
        <v>1965</v>
      </c>
      <c r="I5659" s="2" t="s">
        <v>55959</v>
      </c>
      <c r="J5659" s="2" t="s">
        <v>56241</v>
      </c>
      <c r="K5659" s="2" t="s">
        <v>67737</v>
      </c>
      <c r="L5659" s="2" t="s">
        <v>71802</v>
      </c>
      <c r="M5659" s="2" t="s">
        <v>69415</v>
      </c>
      <c r="N5659" s="2" t="s">
        <v>71803</v>
      </c>
      <c r="O5659" s="2" t="s">
        <v>71804</v>
      </c>
      <c r="P5659" s="2" t="s">
        <v>60257</v>
      </c>
      <c r="Q5659" s="2" t="s">
        <v>70416</v>
      </c>
      <c r="R5659" s="2" t="s">
        <v>71805</v>
      </c>
      <c r="S5659" s="2" t="s">
        <v>55406</v>
      </c>
      <c r="T5659" s="2" t="s">
        <v>55407</v>
      </c>
      <c r="U5659" s="12" t="n">
        <v>6.1</v>
      </c>
      <c r="V5659" s="2" t="s">
        <v>71806</v>
      </c>
    </row>
    <row r="5660" customFormat="false" ht="15" hidden="false" customHeight="false" outlineLevel="0" collapsed="false">
      <c r="A5660" s="2" t="s">
        <v>71807</v>
      </c>
      <c r="B5660" s="2" t="s">
        <v>105</v>
      </c>
      <c r="C5660" s="2" t="s">
        <v>28347</v>
      </c>
      <c r="D5660" s="2" t="s">
        <v>113</v>
      </c>
      <c r="E5660" s="2" t="s">
        <v>71808</v>
      </c>
      <c r="F5660" s="2"/>
      <c r="G5660" s="2" t="s">
        <v>55382</v>
      </c>
      <c r="H5660" s="2" t="n">
        <v>1958</v>
      </c>
      <c r="I5660" s="2" t="s">
        <v>60225</v>
      </c>
      <c r="J5660" s="2" t="s">
        <v>55960</v>
      </c>
      <c r="K5660" s="2" t="s">
        <v>67180</v>
      </c>
      <c r="L5660" s="2" t="s">
        <v>67230</v>
      </c>
      <c r="M5660" s="2" t="s">
        <v>67182</v>
      </c>
      <c r="N5660" s="2" t="s">
        <v>71809</v>
      </c>
      <c r="O5660" s="2" t="s">
        <v>68919</v>
      </c>
      <c r="P5660" s="2" t="s">
        <v>63892</v>
      </c>
      <c r="Q5660" s="2" t="s">
        <v>63394</v>
      </c>
      <c r="R5660" s="2" t="s">
        <v>71810</v>
      </c>
      <c r="S5660" s="2" t="s">
        <v>55406</v>
      </c>
      <c r="T5660" s="2" t="s">
        <v>55407</v>
      </c>
      <c r="U5660" s="12" t="n">
        <v>6.1</v>
      </c>
      <c r="V5660" s="2" t="s">
        <v>71811</v>
      </c>
    </row>
    <row r="5661" customFormat="false" ht="15" hidden="false" customHeight="false" outlineLevel="0" collapsed="false">
      <c r="A5661" s="2" t="s">
        <v>71812</v>
      </c>
      <c r="B5661" s="2" t="s">
        <v>105</v>
      </c>
      <c r="C5661" s="2" t="s">
        <v>28347</v>
      </c>
      <c r="D5661" s="2" t="s">
        <v>113</v>
      </c>
      <c r="E5661" s="2" t="s">
        <v>69651</v>
      </c>
      <c r="F5661" s="2"/>
      <c r="G5661" s="2" t="s">
        <v>55574</v>
      </c>
      <c r="H5661" s="2" t="n">
        <v>1973</v>
      </c>
      <c r="I5661" s="2" t="s">
        <v>64168</v>
      </c>
      <c r="J5661" s="2" t="s">
        <v>56241</v>
      </c>
      <c r="K5661" s="2" t="s">
        <v>66469</v>
      </c>
      <c r="L5661" s="2" t="s">
        <v>70604</v>
      </c>
      <c r="M5661" s="2" t="s">
        <v>66471</v>
      </c>
      <c r="N5661" s="2" t="s">
        <v>71813</v>
      </c>
      <c r="O5661" s="2" t="s">
        <v>59874</v>
      </c>
      <c r="P5661" s="2" t="s">
        <v>66371</v>
      </c>
      <c r="Q5661" s="2" t="s">
        <v>65308</v>
      </c>
      <c r="R5661" s="2" t="s">
        <v>71814</v>
      </c>
      <c r="S5661" s="2" t="s">
        <v>55406</v>
      </c>
      <c r="T5661" s="2" t="s">
        <v>55407</v>
      </c>
      <c r="U5661" s="12" t="n">
        <v>6.1</v>
      </c>
      <c r="V5661" s="2" t="s">
        <v>71815</v>
      </c>
    </row>
    <row r="5662" customFormat="false" ht="15" hidden="false" customHeight="false" outlineLevel="0" collapsed="false">
      <c r="A5662" s="2" t="s">
        <v>71816</v>
      </c>
      <c r="B5662" s="2" t="s">
        <v>105</v>
      </c>
      <c r="C5662" s="2" t="s">
        <v>28347</v>
      </c>
      <c r="D5662" s="2" t="s">
        <v>113</v>
      </c>
      <c r="E5662" s="2" t="s">
        <v>69519</v>
      </c>
      <c r="F5662" s="2"/>
      <c r="G5662" s="2" t="s">
        <v>55382</v>
      </c>
      <c r="H5662" s="2" t="n">
        <v>1962</v>
      </c>
      <c r="I5662" s="2" t="s">
        <v>61887</v>
      </c>
      <c r="J5662" s="2" t="s">
        <v>55960</v>
      </c>
      <c r="K5662" s="2" t="s">
        <v>71817</v>
      </c>
      <c r="L5662" s="2" t="s">
        <v>71818</v>
      </c>
      <c r="M5662" s="2" t="s">
        <v>71819</v>
      </c>
      <c r="N5662" s="2" t="s">
        <v>71820</v>
      </c>
      <c r="O5662" s="2" t="s">
        <v>71821</v>
      </c>
      <c r="P5662" s="2" t="s">
        <v>67604</v>
      </c>
      <c r="Q5662" s="2" t="s">
        <v>63716</v>
      </c>
      <c r="R5662" s="2" t="s">
        <v>71822</v>
      </c>
      <c r="S5662" s="2" t="s">
        <v>55406</v>
      </c>
      <c r="T5662" s="2" t="s">
        <v>55407</v>
      </c>
      <c r="U5662" s="12" t="n">
        <v>6.1</v>
      </c>
      <c r="V5662" s="2" t="s">
        <v>71823</v>
      </c>
    </row>
    <row r="5663" customFormat="false" ht="15" hidden="false" customHeight="false" outlineLevel="0" collapsed="false">
      <c r="A5663" s="2" t="s">
        <v>71824</v>
      </c>
      <c r="B5663" s="2" t="s">
        <v>105</v>
      </c>
      <c r="C5663" s="2" t="s">
        <v>28347</v>
      </c>
      <c r="D5663" s="2" t="s">
        <v>113</v>
      </c>
      <c r="E5663" s="2" t="s">
        <v>64782</v>
      </c>
      <c r="F5663" s="2"/>
      <c r="G5663" s="2" t="s">
        <v>71825</v>
      </c>
      <c r="H5663" s="2" t="n">
        <v>1959</v>
      </c>
      <c r="I5663" s="2" t="s">
        <v>60185</v>
      </c>
      <c r="J5663" s="2" t="s">
        <v>71826</v>
      </c>
      <c r="K5663" s="2" t="s">
        <v>65382</v>
      </c>
      <c r="L5663" s="2" t="s">
        <v>67640</v>
      </c>
      <c r="M5663" s="2" t="s">
        <v>71827</v>
      </c>
      <c r="N5663" s="2" t="s">
        <v>71828</v>
      </c>
      <c r="O5663" s="2" t="s">
        <v>68222</v>
      </c>
      <c r="P5663" s="2" t="s">
        <v>68430</v>
      </c>
      <c r="Q5663" s="2" t="s">
        <v>62515</v>
      </c>
      <c r="R5663" s="2" t="s">
        <v>71829</v>
      </c>
      <c r="S5663" s="2" t="s">
        <v>55406</v>
      </c>
      <c r="T5663" s="2" t="s">
        <v>55407</v>
      </c>
      <c r="U5663" s="12" t="n">
        <v>6.1</v>
      </c>
      <c r="V5663" s="2" t="s">
        <v>71665</v>
      </c>
    </row>
    <row r="5664" customFormat="false" ht="15" hidden="false" customHeight="false" outlineLevel="0" collapsed="false">
      <c r="A5664" s="2" t="s">
        <v>71830</v>
      </c>
      <c r="B5664" s="2" t="s">
        <v>105</v>
      </c>
      <c r="C5664" s="2" t="s">
        <v>28347</v>
      </c>
      <c r="D5664" s="2" t="s">
        <v>113</v>
      </c>
      <c r="E5664" s="2" t="s">
        <v>71831</v>
      </c>
      <c r="F5664" s="2"/>
      <c r="G5664" s="2" t="s">
        <v>55574</v>
      </c>
      <c r="H5664" s="2" t="n">
        <v>1971</v>
      </c>
      <c r="I5664" s="2" t="s">
        <v>59425</v>
      </c>
      <c r="J5664" s="2" t="s">
        <v>56241</v>
      </c>
      <c r="K5664" s="2" t="s">
        <v>70593</v>
      </c>
      <c r="L5664" s="2" t="s">
        <v>70669</v>
      </c>
      <c r="M5664" s="2" t="s">
        <v>70595</v>
      </c>
      <c r="N5664" s="2" t="s">
        <v>71832</v>
      </c>
      <c r="O5664" s="2" t="s">
        <v>65726</v>
      </c>
      <c r="P5664" s="2" t="s">
        <v>60311</v>
      </c>
      <c r="Q5664" s="2" t="s">
        <v>66957</v>
      </c>
      <c r="R5664" s="2" t="s">
        <v>71833</v>
      </c>
      <c r="S5664" s="2" t="s">
        <v>55406</v>
      </c>
      <c r="T5664" s="2" t="s">
        <v>55407</v>
      </c>
      <c r="U5664" s="12" t="n">
        <v>6.1</v>
      </c>
      <c r="V5664" s="2" t="s">
        <v>71834</v>
      </c>
    </row>
    <row r="5665" customFormat="false" ht="15" hidden="false" customHeight="false" outlineLevel="0" collapsed="false">
      <c r="A5665" s="2" t="s">
        <v>71835</v>
      </c>
      <c r="B5665" s="2" t="s">
        <v>105</v>
      </c>
      <c r="C5665" s="2" t="s">
        <v>28347</v>
      </c>
      <c r="D5665" s="2" t="s">
        <v>113</v>
      </c>
      <c r="E5665" s="2" t="s">
        <v>56843</v>
      </c>
      <c r="F5665" s="2"/>
      <c r="G5665" s="2" t="s">
        <v>65157</v>
      </c>
      <c r="H5665" s="2" t="n">
        <v>1981</v>
      </c>
      <c r="I5665" s="2" t="s">
        <v>56837</v>
      </c>
      <c r="J5665" s="2" t="s">
        <v>65158</v>
      </c>
      <c r="K5665" s="2" t="s">
        <v>71836</v>
      </c>
      <c r="L5665" s="2" t="s">
        <v>64663</v>
      </c>
      <c r="M5665" s="2" t="s">
        <v>71837</v>
      </c>
      <c r="N5665" s="2" t="s">
        <v>71838</v>
      </c>
      <c r="O5665" s="2" t="s">
        <v>71839</v>
      </c>
      <c r="P5665" s="2" t="s">
        <v>70130</v>
      </c>
      <c r="Q5665" s="2" t="s">
        <v>63134</v>
      </c>
      <c r="R5665" s="2" t="s">
        <v>71840</v>
      </c>
      <c r="S5665" s="2" t="s">
        <v>55406</v>
      </c>
      <c r="T5665" s="2" t="s">
        <v>55407</v>
      </c>
      <c r="U5665" s="12" t="n">
        <v>6.1</v>
      </c>
      <c r="V5665" s="2" t="s">
        <v>71841</v>
      </c>
    </row>
    <row r="5666" customFormat="false" ht="15" hidden="false" customHeight="false" outlineLevel="0" collapsed="false">
      <c r="A5666" s="2" t="s">
        <v>71842</v>
      </c>
      <c r="B5666" s="2" t="s">
        <v>105</v>
      </c>
      <c r="C5666" s="2" t="s">
        <v>28347</v>
      </c>
      <c r="D5666" s="2" t="s">
        <v>113</v>
      </c>
      <c r="E5666" s="2" t="s">
        <v>71843</v>
      </c>
      <c r="F5666" s="2"/>
      <c r="G5666" s="2" t="s">
        <v>55382</v>
      </c>
      <c r="H5666" s="2" t="n">
        <v>1971</v>
      </c>
      <c r="I5666" s="2" t="s">
        <v>59425</v>
      </c>
      <c r="J5666" s="2" t="s">
        <v>55960</v>
      </c>
      <c r="K5666" s="2" t="s">
        <v>61736</v>
      </c>
      <c r="L5666" s="2" t="s">
        <v>64104</v>
      </c>
      <c r="M5666" s="2" t="s">
        <v>71844</v>
      </c>
      <c r="N5666" s="2" t="s">
        <v>71845</v>
      </c>
      <c r="O5666" s="2" t="s">
        <v>71846</v>
      </c>
      <c r="P5666" s="2" t="s">
        <v>63014</v>
      </c>
      <c r="Q5666" s="2" t="s">
        <v>69800</v>
      </c>
      <c r="R5666" s="2" t="s">
        <v>71847</v>
      </c>
      <c r="S5666" s="2" t="s">
        <v>55406</v>
      </c>
      <c r="T5666" s="2" t="s">
        <v>55407</v>
      </c>
      <c r="U5666" s="12" t="n">
        <v>6.1</v>
      </c>
      <c r="V5666" s="2" t="s">
        <v>71848</v>
      </c>
    </row>
    <row r="5667" customFormat="false" ht="15" hidden="false" customHeight="false" outlineLevel="0" collapsed="false">
      <c r="A5667" s="2" t="s">
        <v>71849</v>
      </c>
      <c r="B5667" s="2" t="s">
        <v>105</v>
      </c>
      <c r="C5667" s="2" t="s">
        <v>28347</v>
      </c>
      <c r="D5667" s="2" t="s">
        <v>113</v>
      </c>
      <c r="E5667" s="2" t="s">
        <v>71439</v>
      </c>
      <c r="F5667" s="2"/>
      <c r="G5667" s="2" t="s">
        <v>59452</v>
      </c>
      <c r="H5667" s="2" t="n">
        <v>1961</v>
      </c>
      <c r="I5667" s="2" t="s">
        <v>61210</v>
      </c>
      <c r="J5667" s="2" t="s">
        <v>59453</v>
      </c>
      <c r="K5667" s="2" t="s">
        <v>67010</v>
      </c>
      <c r="L5667" s="2" t="s">
        <v>69866</v>
      </c>
      <c r="M5667" s="2" t="s">
        <v>67012</v>
      </c>
      <c r="N5667" s="2" t="s">
        <v>71850</v>
      </c>
      <c r="O5667" s="2" t="s">
        <v>71851</v>
      </c>
      <c r="P5667" s="2" t="s">
        <v>70336</v>
      </c>
      <c r="Q5667" s="2" t="s">
        <v>64272</v>
      </c>
      <c r="R5667" s="2" t="s">
        <v>71852</v>
      </c>
      <c r="S5667" s="2" t="s">
        <v>55406</v>
      </c>
      <c r="T5667" s="2" t="s">
        <v>55407</v>
      </c>
      <c r="U5667" s="12" t="n">
        <v>6.1</v>
      </c>
      <c r="V5667" s="2" t="s">
        <v>71481</v>
      </c>
    </row>
    <row r="5668" customFormat="false" ht="15" hidden="false" customHeight="false" outlineLevel="0" collapsed="false">
      <c r="A5668" s="2" t="s">
        <v>71853</v>
      </c>
      <c r="B5668" s="2" t="s">
        <v>105</v>
      </c>
      <c r="C5668" s="2" t="s">
        <v>28347</v>
      </c>
      <c r="D5668" s="2" t="s">
        <v>113</v>
      </c>
      <c r="E5668" s="2" t="s">
        <v>61930</v>
      </c>
      <c r="F5668" s="2"/>
      <c r="G5668" s="2" t="s">
        <v>63794</v>
      </c>
      <c r="H5668" s="2" t="n">
        <v>1964</v>
      </c>
      <c r="I5668" s="2" t="s">
        <v>62435</v>
      </c>
      <c r="J5668" s="2" t="s">
        <v>63795</v>
      </c>
      <c r="K5668" s="2" t="s">
        <v>67001</v>
      </c>
      <c r="L5668" s="2" t="s">
        <v>71854</v>
      </c>
      <c r="M5668" s="2" t="s">
        <v>70425</v>
      </c>
      <c r="N5668" s="2" t="s">
        <v>71855</v>
      </c>
      <c r="O5668" s="2" t="s">
        <v>67224</v>
      </c>
      <c r="P5668" s="2" t="s">
        <v>71856</v>
      </c>
      <c r="Q5668" s="2" t="s">
        <v>65138</v>
      </c>
      <c r="R5668" s="2" t="s">
        <v>71857</v>
      </c>
      <c r="S5668" s="2" t="s">
        <v>55406</v>
      </c>
      <c r="T5668" s="2" t="s">
        <v>55407</v>
      </c>
      <c r="U5668" s="12" t="n">
        <v>6.1</v>
      </c>
      <c r="V5668" s="2" t="s">
        <v>71858</v>
      </c>
    </row>
    <row r="5669" customFormat="false" ht="15" hidden="false" customHeight="false" outlineLevel="0" collapsed="false">
      <c r="A5669" s="2" t="s">
        <v>71859</v>
      </c>
      <c r="B5669" s="2" t="s">
        <v>105</v>
      </c>
      <c r="C5669" s="2" t="s">
        <v>28347</v>
      </c>
      <c r="D5669" s="2" t="s">
        <v>113</v>
      </c>
      <c r="E5669" s="2" t="s">
        <v>67373</v>
      </c>
      <c r="F5669" s="2"/>
      <c r="G5669" s="2" t="s">
        <v>55389</v>
      </c>
      <c r="H5669" s="2" t="n">
        <v>1981</v>
      </c>
      <c r="I5669" s="2" t="s">
        <v>56837</v>
      </c>
      <c r="J5669" s="2" t="s">
        <v>57119</v>
      </c>
      <c r="K5669" s="2" t="s">
        <v>64142</v>
      </c>
      <c r="L5669" s="2" t="s">
        <v>71860</v>
      </c>
      <c r="M5669" s="2" t="s">
        <v>64144</v>
      </c>
      <c r="N5669" s="2" t="s">
        <v>71861</v>
      </c>
      <c r="O5669" s="2" t="s">
        <v>71862</v>
      </c>
      <c r="P5669" s="2" t="s">
        <v>68227</v>
      </c>
      <c r="Q5669" s="2" t="s">
        <v>71591</v>
      </c>
      <c r="R5669" s="2" t="s">
        <v>71863</v>
      </c>
      <c r="S5669" s="2" t="s">
        <v>55406</v>
      </c>
      <c r="T5669" s="2" t="s">
        <v>55407</v>
      </c>
      <c r="U5669" s="12" t="n">
        <v>6.1</v>
      </c>
      <c r="V5669" s="2" t="s">
        <v>71864</v>
      </c>
    </row>
    <row r="5670" customFormat="false" ht="15" hidden="false" customHeight="false" outlineLevel="0" collapsed="false">
      <c r="A5670" s="2" t="s">
        <v>71865</v>
      </c>
      <c r="B5670" s="2" t="s">
        <v>105</v>
      </c>
      <c r="C5670" s="2" t="s">
        <v>28347</v>
      </c>
      <c r="D5670" s="2" t="s">
        <v>113</v>
      </c>
      <c r="E5670" s="2" t="s">
        <v>63160</v>
      </c>
      <c r="F5670" s="2"/>
      <c r="G5670" s="2" t="s">
        <v>62092</v>
      </c>
      <c r="H5670" s="2" t="n">
        <v>1957</v>
      </c>
      <c r="I5670" s="2" t="s">
        <v>58214</v>
      </c>
      <c r="J5670" s="2" t="s">
        <v>62093</v>
      </c>
      <c r="K5670" s="2" t="s">
        <v>59230</v>
      </c>
      <c r="L5670" s="2" t="s">
        <v>64623</v>
      </c>
      <c r="M5670" s="2" t="s">
        <v>64624</v>
      </c>
      <c r="N5670" s="2" t="s">
        <v>71866</v>
      </c>
      <c r="O5670" s="2" t="s">
        <v>64547</v>
      </c>
      <c r="P5670" s="2" t="s">
        <v>59959</v>
      </c>
      <c r="Q5670" s="2" t="s">
        <v>68222</v>
      </c>
      <c r="R5670" s="2" t="s">
        <v>71867</v>
      </c>
      <c r="S5670" s="2" t="s">
        <v>55406</v>
      </c>
      <c r="T5670" s="2" t="s">
        <v>55407</v>
      </c>
      <c r="U5670" s="12" t="n">
        <v>6.1</v>
      </c>
      <c r="V5670" s="2" t="s">
        <v>71868</v>
      </c>
    </row>
    <row r="5671" customFormat="false" ht="15" hidden="false" customHeight="false" outlineLevel="0" collapsed="false">
      <c r="A5671" s="2" t="s">
        <v>71869</v>
      </c>
      <c r="B5671" s="2" t="s">
        <v>105</v>
      </c>
      <c r="C5671" s="2" t="s">
        <v>28347</v>
      </c>
      <c r="D5671" s="2" t="s">
        <v>113</v>
      </c>
      <c r="E5671" s="2" t="s">
        <v>66706</v>
      </c>
      <c r="F5671" s="2"/>
      <c r="G5671" s="2" t="s">
        <v>60444</v>
      </c>
      <c r="H5671" s="2" t="n">
        <v>1975</v>
      </c>
      <c r="I5671" s="2" t="s">
        <v>58802</v>
      </c>
      <c r="J5671" s="2" t="s">
        <v>60446</v>
      </c>
      <c r="K5671" s="2" t="s">
        <v>71870</v>
      </c>
      <c r="L5671" s="2" t="s">
        <v>69111</v>
      </c>
      <c r="M5671" s="2" t="s">
        <v>71871</v>
      </c>
      <c r="N5671" s="2" t="s">
        <v>71872</v>
      </c>
      <c r="O5671" s="2" t="s">
        <v>62704</v>
      </c>
      <c r="P5671" s="2" t="s">
        <v>62622</v>
      </c>
      <c r="Q5671" s="2" t="s">
        <v>60721</v>
      </c>
      <c r="R5671" s="2" t="s">
        <v>71873</v>
      </c>
      <c r="S5671" s="2" t="s">
        <v>55406</v>
      </c>
      <c r="T5671" s="2" t="s">
        <v>55407</v>
      </c>
      <c r="U5671" s="12" t="n">
        <v>6.1</v>
      </c>
      <c r="V5671" s="2" t="s">
        <v>71874</v>
      </c>
    </row>
    <row r="5672" customFormat="false" ht="15" hidden="false" customHeight="false" outlineLevel="0" collapsed="false">
      <c r="A5672" s="2" t="s">
        <v>71875</v>
      </c>
      <c r="B5672" s="2" t="s">
        <v>105</v>
      </c>
      <c r="C5672" s="2" t="s">
        <v>28347</v>
      </c>
      <c r="D5672" s="2" t="s">
        <v>113</v>
      </c>
      <c r="E5672" s="2" t="s">
        <v>71876</v>
      </c>
      <c r="F5672" s="2"/>
      <c r="G5672" s="2" t="s">
        <v>55367</v>
      </c>
      <c r="H5672" s="2" t="n">
        <v>1969</v>
      </c>
      <c r="I5672" s="2" t="s">
        <v>61595</v>
      </c>
      <c r="J5672" s="2" t="s">
        <v>55765</v>
      </c>
      <c r="K5672" s="2" t="s">
        <v>59230</v>
      </c>
      <c r="L5672" s="2" t="s">
        <v>71877</v>
      </c>
      <c r="M5672" s="2" t="s">
        <v>69963</v>
      </c>
      <c r="N5672" s="2" t="s">
        <v>71878</v>
      </c>
      <c r="O5672" s="2" t="s">
        <v>71879</v>
      </c>
      <c r="P5672" s="2" t="s">
        <v>71440</v>
      </c>
      <c r="Q5672" s="2" t="s">
        <v>63947</v>
      </c>
      <c r="R5672" s="2" t="s">
        <v>71880</v>
      </c>
      <c r="S5672" s="2" t="s">
        <v>55406</v>
      </c>
      <c r="T5672" s="2" t="s">
        <v>55407</v>
      </c>
      <c r="U5672" s="12" t="n">
        <v>6.1</v>
      </c>
      <c r="V5672" s="2" t="s">
        <v>71881</v>
      </c>
    </row>
    <row r="5673" customFormat="false" ht="15" hidden="false" customHeight="false" outlineLevel="0" collapsed="false">
      <c r="A5673" s="2" t="s">
        <v>71882</v>
      </c>
      <c r="B5673" s="2" t="s">
        <v>105</v>
      </c>
      <c r="C5673" s="2" t="s">
        <v>28347</v>
      </c>
      <c r="D5673" s="2" t="s">
        <v>113</v>
      </c>
      <c r="E5673" s="2" t="s">
        <v>63255</v>
      </c>
      <c r="F5673" s="2"/>
      <c r="G5673" s="2" t="s">
        <v>55382</v>
      </c>
      <c r="H5673" s="2" t="n">
        <v>1969</v>
      </c>
      <c r="I5673" s="2" t="s">
        <v>61595</v>
      </c>
      <c r="J5673" s="2" t="s">
        <v>55960</v>
      </c>
      <c r="K5673" s="2" t="s">
        <v>59230</v>
      </c>
      <c r="L5673" s="2" t="s">
        <v>69962</v>
      </c>
      <c r="M5673" s="2" t="s">
        <v>69963</v>
      </c>
      <c r="N5673" s="2" t="s">
        <v>71883</v>
      </c>
      <c r="O5673" s="2" t="s">
        <v>67015</v>
      </c>
      <c r="P5673" s="2" t="s">
        <v>66201</v>
      </c>
      <c r="Q5673" s="2" t="s">
        <v>56245</v>
      </c>
      <c r="R5673" s="2" t="s">
        <v>71884</v>
      </c>
      <c r="S5673" s="2" t="s">
        <v>55406</v>
      </c>
      <c r="T5673" s="2" t="s">
        <v>55407</v>
      </c>
      <c r="U5673" s="12" t="n">
        <v>6.1</v>
      </c>
      <c r="V5673" s="2" t="s">
        <v>71885</v>
      </c>
    </row>
    <row r="5674" customFormat="false" ht="15" hidden="false" customHeight="false" outlineLevel="0" collapsed="false">
      <c r="A5674" s="2" t="s">
        <v>71886</v>
      </c>
      <c r="B5674" s="2" t="s">
        <v>105</v>
      </c>
      <c r="C5674" s="2" t="s">
        <v>28347</v>
      </c>
      <c r="D5674" s="2" t="s">
        <v>113</v>
      </c>
      <c r="E5674" s="2" t="s">
        <v>66526</v>
      </c>
      <c r="F5674" s="2"/>
      <c r="G5674" s="2" t="s">
        <v>55382</v>
      </c>
      <c r="H5674" s="2" t="n">
        <v>1969</v>
      </c>
      <c r="I5674" s="2" t="s">
        <v>61595</v>
      </c>
      <c r="J5674" s="2" t="s">
        <v>55960</v>
      </c>
      <c r="K5674" s="2" t="s">
        <v>59230</v>
      </c>
      <c r="L5674" s="2" t="s">
        <v>69962</v>
      </c>
      <c r="M5674" s="2" t="s">
        <v>69963</v>
      </c>
      <c r="N5674" s="2" t="s">
        <v>71887</v>
      </c>
      <c r="O5674" s="2" t="s">
        <v>64380</v>
      </c>
      <c r="P5674" s="2" t="s">
        <v>64468</v>
      </c>
      <c r="Q5674" s="2" t="s">
        <v>62496</v>
      </c>
      <c r="R5674" s="2" t="s">
        <v>71888</v>
      </c>
      <c r="S5674" s="2" t="s">
        <v>55406</v>
      </c>
      <c r="T5674" s="2" t="s">
        <v>55407</v>
      </c>
      <c r="U5674" s="12" t="n">
        <v>6.1</v>
      </c>
      <c r="V5674" s="2" t="s">
        <v>71885</v>
      </c>
    </row>
    <row r="5675" customFormat="false" ht="15" hidden="false" customHeight="false" outlineLevel="0" collapsed="false">
      <c r="A5675" s="2" t="s">
        <v>71889</v>
      </c>
      <c r="B5675" s="2" t="s">
        <v>105</v>
      </c>
      <c r="C5675" s="2" t="s">
        <v>28347</v>
      </c>
      <c r="D5675" s="2" t="s">
        <v>113</v>
      </c>
      <c r="E5675" s="2" t="s">
        <v>69535</v>
      </c>
      <c r="F5675" s="2"/>
      <c r="G5675" s="2" t="s">
        <v>55367</v>
      </c>
      <c r="H5675" s="2" t="n">
        <v>1983</v>
      </c>
      <c r="I5675" s="2" t="s">
        <v>69681</v>
      </c>
      <c r="J5675" s="2" t="s">
        <v>55765</v>
      </c>
      <c r="K5675" s="2" t="s">
        <v>71890</v>
      </c>
      <c r="L5675" s="2" t="s">
        <v>68308</v>
      </c>
      <c r="M5675" s="2" t="s">
        <v>71891</v>
      </c>
      <c r="N5675" s="2" t="s">
        <v>71892</v>
      </c>
      <c r="O5675" s="2" t="s">
        <v>65016</v>
      </c>
      <c r="P5675" s="2" t="s">
        <v>71893</v>
      </c>
      <c r="Q5675" s="2" t="s">
        <v>66584</v>
      </c>
      <c r="R5675" s="2" t="s">
        <v>71894</v>
      </c>
      <c r="S5675" s="2" t="s">
        <v>55406</v>
      </c>
      <c r="T5675" s="2" t="s">
        <v>55407</v>
      </c>
      <c r="U5675" s="12" t="n">
        <v>6.1</v>
      </c>
      <c r="V5675" s="2" t="s">
        <v>71895</v>
      </c>
    </row>
    <row r="5676" customFormat="false" ht="15" hidden="false" customHeight="false" outlineLevel="0" collapsed="false">
      <c r="A5676" s="2" t="s">
        <v>71896</v>
      </c>
      <c r="B5676" s="2" t="s">
        <v>105</v>
      </c>
      <c r="C5676" s="2" t="s">
        <v>28347</v>
      </c>
      <c r="D5676" s="2" t="s">
        <v>113</v>
      </c>
      <c r="E5676" s="2" t="s">
        <v>63709</v>
      </c>
      <c r="F5676" s="2"/>
      <c r="G5676" s="2" t="s">
        <v>55574</v>
      </c>
      <c r="H5676" s="2" t="n">
        <v>1961</v>
      </c>
      <c r="I5676" s="2" t="s">
        <v>61210</v>
      </c>
      <c r="J5676" s="2" t="s">
        <v>56241</v>
      </c>
      <c r="K5676" s="2" t="s">
        <v>66197</v>
      </c>
      <c r="L5676" s="2" t="s">
        <v>67147</v>
      </c>
      <c r="M5676" s="2" t="s">
        <v>66199</v>
      </c>
      <c r="N5676" s="2" t="s">
        <v>71897</v>
      </c>
      <c r="O5676" s="2" t="s">
        <v>65468</v>
      </c>
      <c r="P5676" s="2" t="s">
        <v>71898</v>
      </c>
      <c r="Q5676" s="2" t="s">
        <v>62389</v>
      </c>
      <c r="R5676" s="2" t="s">
        <v>71899</v>
      </c>
      <c r="S5676" s="2" t="s">
        <v>55406</v>
      </c>
      <c r="T5676" s="2" t="s">
        <v>55407</v>
      </c>
      <c r="U5676" s="12" t="n">
        <v>6.1</v>
      </c>
      <c r="V5676" s="2" t="s">
        <v>71900</v>
      </c>
    </row>
    <row r="5677" customFormat="false" ht="15" hidden="false" customHeight="false" outlineLevel="0" collapsed="false">
      <c r="A5677" s="2" t="s">
        <v>71901</v>
      </c>
      <c r="B5677" s="2" t="s">
        <v>105</v>
      </c>
      <c r="C5677" s="2" t="s">
        <v>28347</v>
      </c>
      <c r="D5677" s="2" t="s">
        <v>113</v>
      </c>
      <c r="E5677" s="2" t="s">
        <v>71902</v>
      </c>
      <c r="F5677" s="2"/>
      <c r="G5677" s="2" t="s">
        <v>59452</v>
      </c>
      <c r="H5677" s="2" t="n">
        <v>1979</v>
      </c>
      <c r="I5677" s="2" t="s">
        <v>57118</v>
      </c>
      <c r="J5677" s="2" t="s">
        <v>59453</v>
      </c>
      <c r="K5677" s="2" t="s">
        <v>61736</v>
      </c>
      <c r="L5677" s="2" t="s">
        <v>71903</v>
      </c>
      <c r="M5677" s="2" t="s">
        <v>71681</v>
      </c>
      <c r="N5677" s="2" t="s">
        <v>71904</v>
      </c>
      <c r="O5677" s="2" t="s">
        <v>66142</v>
      </c>
      <c r="P5677" s="2" t="s">
        <v>68627</v>
      </c>
      <c r="Q5677" s="2" t="s">
        <v>62981</v>
      </c>
      <c r="R5677" s="2" t="s">
        <v>71905</v>
      </c>
      <c r="S5677" s="2" t="s">
        <v>55406</v>
      </c>
      <c r="T5677" s="2" t="s">
        <v>55407</v>
      </c>
      <c r="U5677" s="12" t="n">
        <v>6.1</v>
      </c>
      <c r="V5677" s="2" t="s">
        <v>71906</v>
      </c>
    </row>
    <row r="5678" customFormat="false" ht="15" hidden="false" customHeight="false" outlineLevel="0" collapsed="false">
      <c r="A5678" s="2" t="s">
        <v>71907</v>
      </c>
      <c r="B5678" s="2" t="s">
        <v>105</v>
      </c>
      <c r="C5678" s="2" t="s">
        <v>28347</v>
      </c>
      <c r="D5678" s="2" t="s">
        <v>113</v>
      </c>
      <c r="E5678" s="2" t="s">
        <v>71908</v>
      </c>
      <c r="F5678" s="2"/>
      <c r="G5678" s="2" t="s">
        <v>71825</v>
      </c>
      <c r="H5678" s="2" t="n">
        <v>1957</v>
      </c>
      <c r="I5678" s="2" t="s">
        <v>58214</v>
      </c>
      <c r="J5678" s="2" t="s">
        <v>71826</v>
      </c>
      <c r="K5678" s="2" t="s">
        <v>59230</v>
      </c>
      <c r="L5678" s="2" t="s">
        <v>64623</v>
      </c>
      <c r="M5678" s="2" t="s">
        <v>64624</v>
      </c>
      <c r="N5678" s="2" t="s">
        <v>71909</v>
      </c>
      <c r="O5678" s="2" t="s">
        <v>71910</v>
      </c>
      <c r="P5678" s="2" t="s">
        <v>71911</v>
      </c>
      <c r="Q5678" s="2" t="s">
        <v>71912</v>
      </c>
      <c r="R5678" s="2" t="s">
        <v>71913</v>
      </c>
      <c r="S5678" s="2" t="s">
        <v>55406</v>
      </c>
      <c r="T5678" s="2" t="s">
        <v>55407</v>
      </c>
      <c r="U5678" s="12" t="n">
        <v>6.1</v>
      </c>
      <c r="V5678" s="2" t="s">
        <v>71868</v>
      </c>
    </row>
    <row r="5679" customFormat="false" ht="15" hidden="false" customHeight="false" outlineLevel="0" collapsed="false">
      <c r="A5679" s="2" t="s">
        <v>71914</v>
      </c>
      <c r="B5679" s="2" t="s">
        <v>105</v>
      </c>
      <c r="C5679" s="2" t="s">
        <v>28347</v>
      </c>
      <c r="D5679" s="2" t="s">
        <v>113</v>
      </c>
      <c r="E5679" s="2" t="s">
        <v>62837</v>
      </c>
      <c r="F5679" s="2"/>
      <c r="G5679" s="2" t="s">
        <v>67927</v>
      </c>
      <c r="H5679" s="2" t="n">
        <v>1977</v>
      </c>
      <c r="I5679" s="2" t="s">
        <v>61735</v>
      </c>
      <c r="J5679" s="2" t="s">
        <v>67928</v>
      </c>
      <c r="K5679" s="2" t="s">
        <v>71915</v>
      </c>
      <c r="L5679" s="2" t="s">
        <v>64608</v>
      </c>
      <c r="M5679" s="2" t="s">
        <v>71916</v>
      </c>
      <c r="N5679" s="2" t="s">
        <v>71917</v>
      </c>
      <c r="O5679" s="2" t="s">
        <v>68560</v>
      </c>
      <c r="P5679" s="2" t="s">
        <v>63053</v>
      </c>
      <c r="Q5679" s="2" t="s">
        <v>63003</v>
      </c>
      <c r="R5679" s="2" t="s">
        <v>71918</v>
      </c>
      <c r="S5679" s="2" t="s">
        <v>55406</v>
      </c>
      <c r="T5679" s="2" t="s">
        <v>55407</v>
      </c>
      <c r="U5679" s="12" t="n">
        <v>6.1</v>
      </c>
      <c r="V5679" s="2" t="s">
        <v>71919</v>
      </c>
    </row>
    <row r="5680" customFormat="false" ht="15" hidden="false" customHeight="false" outlineLevel="0" collapsed="false">
      <c r="A5680" s="2" t="s">
        <v>71920</v>
      </c>
      <c r="B5680" s="2" t="s">
        <v>105</v>
      </c>
      <c r="C5680" s="2" t="s">
        <v>28347</v>
      </c>
      <c r="D5680" s="2" t="s">
        <v>113</v>
      </c>
      <c r="E5680" s="2" t="s">
        <v>60337</v>
      </c>
      <c r="F5680" s="2"/>
      <c r="G5680" s="2" t="s">
        <v>71921</v>
      </c>
      <c r="H5680" s="2" t="n">
        <v>1983</v>
      </c>
      <c r="I5680" s="2" t="s">
        <v>58353</v>
      </c>
      <c r="J5680" s="2" t="s">
        <v>71922</v>
      </c>
      <c r="K5680" s="2" t="s">
        <v>57120</v>
      </c>
      <c r="L5680" s="2" t="s">
        <v>66639</v>
      </c>
      <c r="M5680" s="2" t="s">
        <v>58355</v>
      </c>
      <c r="N5680" s="2" t="s">
        <v>71923</v>
      </c>
      <c r="O5680" s="2" t="s">
        <v>71924</v>
      </c>
      <c r="P5680" s="2" t="s">
        <v>59951</v>
      </c>
      <c r="Q5680" s="2" t="s">
        <v>69551</v>
      </c>
      <c r="R5680" s="2" t="s">
        <v>71925</v>
      </c>
      <c r="S5680" s="2" t="s">
        <v>55406</v>
      </c>
      <c r="T5680" s="2" t="s">
        <v>55407</v>
      </c>
      <c r="U5680" s="12" t="n">
        <v>6.1</v>
      </c>
      <c r="V5680" s="2" t="s">
        <v>71926</v>
      </c>
    </row>
    <row r="5681" customFormat="false" ht="15" hidden="false" customHeight="false" outlineLevel="0" collapsed="false">
      <c r="A5681" s="2" t="s">
        <v>71927</v>
      </c>
      <c r="B5681" s="2" t="s">
        <v>105</v>
      </c>
      <c r="C5681" s="2" t="s">
        <v>28347</v>
      </c>
      <c r="D5681" s="2" t="s">
        <v>113</v>
      </c>
      <c r="E5681" s="2" t="s">
        <v>71928</v>
      </c>
      <c r="F5681" s="2"/>
      <c r="G5681" s="2" t="s">
        <v>55574</v>
      </c>
      <c r="H5681" s="2" t="n">
        <v>1969</v>
      </c>
      <c r="I5681" s="2" t="s">
        <v>61595</v>
      </c>
      <c r="J5681" s="2" t="s">
        <v>56241</v>
      </c>
      <c r="K5681" s="2" t="s">
        <v>71929</v>
      </c>
      <c r="L5681" s="2" t="s">
        <v>71930</v>
      </c>
      <c r="M5681" s="2" t="s">
        <v>71931</v>
      </c>
      <c r="N5681" s="2" t="s">
        <v>71932</v>
      </c>
      <c r="O5681" s="2" t="s">
        <v>69229</v>
      </c>
      <c r="P5681" s="2" t="s">
        <v>62248</v>
      </c>
      <c r="Q5681" s="2" t="s">
        <v>67146</v>
      </c>
      <c r="R5681" s="2" t="s">
        <v>71933</v>
      </c>
      <c r="S5681" s="2" t="s">
        <v>55406</v>
      </c>
      <c r="T5681" s="2" t="s">
        <v>55407</v>
      </c>
      <c r="U5681" s="12" t="n">
        <v>6.1</v>
      </c>
      <c r="V5681" s="2" t="s">
        <v>71934</v>
      </c>
    </row>
    <row r="5682" customFormat="false" ht="15" hidden="false" customHeight="false" outlineLevel="0" collapsed="false">
      <c r="A5682" s="2" t="s">
        <v>71935</v>
      </c>
      <c r="B5682" s="2" t="s">
        <v>105</v>
      </c>
      <c r="C5682" s="2" t="s">
        <v>28347</v>
      </c>
      <c r="D5682" s="2" t="s">
        <v>113</v>
      </c>
      <c r="E5682" s="2" t="s">
        <v>71924</v>
      </c>
      <c r="F5682" s="2" t="s">
        <v>71936</v>
      </c>
      <c r="G5682" s="2" t="s">
        <v>55382</v>
      </c>
      <c r="H5682" s="2" t="n">
        <v>1980</v>
      </c>
      <c r="I5682" s="2" t="s">
        <v>59946</v>
      </c>
      <c r="J5682" s="2" t="s">
        <v>57261</v>
      </c>
      <c r="K5682" s="2" t="s">
        <v>61736</v>
      </c>
      <c r="L5682" s="2" t="s">
        <v>64104</v>
      </c>
      <c r="M5682" s="2" t="s">
        <v>71937</v>
      </c>
      <c r="N5682" s="2" t="s">
        <v>71938</v>
      </c>
      <c r="O5682" s="2" t="s">
        <v>71862</v>
      </c>
      <c r="P5682" s="2" t="s">
        <v>61788</v>
      </c>
      <c r="Q5682" s="2" t="s">
        <v>63048</v>
      </c>
      <c r="R5682" s="2" t="s">
        <v>71939</v>
      </c>
      <c r="S5682" s="2" t="s">
        <v>55406</v>
      </c>
      <c r="T5682" s="2" t="s">
        <v>55407</v>
      </c>
      <c r="U5682" s="12" t="n">
        <v>6.1</v>
      </c>
      <c r="V5682" s="2" t="s">
        <v>71940</v>
      </c>
    </row>
    <row r="5683" customFormat="false" ht="15" hidden="false" customHeight="false" outlineLevel="0" collapsed="false">
      <c r="A5683" s="2" t="s">
        <v>71941</v>
      </c>
      <c r="B5683" s="2" t="s">
        <v>105</v>
      </c>
      <c r="C5683" s="2" t="s">
        <v>28347</v>
      </c>
      <c r="D5683" s="2" t="s">
        <v>113</v>
      </c>
      <c r="E5683" s="2" t="s">
        <v>58330</v>
      </c>
      <c r="F5683" s="2"/>
      <c r="G5683" s="2" t="s">
        <v>55382</v>
      </c>
      <c r="H5683" s="2" t="n">
        <v>1978</v>
      </c>
      <c r="I5683" s="2" t="s">
        <v>58239</v>
      </c>
      <c r="J5683" s="2" t="s">
        <v>55960</v>
      </c>
      <c r="K5683" s="2" t="s">
        <v>71615</v>
      </c>
      <c r="L5683" s="2" t="s">
        <v>71942</v>
      </c>
      <c r="M5683" s="2" t="s">
        <v>71617</v>
      </c>
      <c r="N5683" s="2" t="s">
        <v>71943</v>
      </c>
      <c r="O5683" s="2" t="s">
        <v>57839</v>
      </c>
      <c r="P5683" s="2" t="s">
        <v>57309</v>
      </c>
      <c r="Q5683" s="2" t="s">
        <v>69407</v>
      </c>
      <c r="R5683" s="2" t="s">
        <v>71944</v>
      </c>
      <c r="S5683" s="2" t="s">
        <v>55406</v>
      </c>
      <c r="T5683" s="2" t="s">
        <v>55407</v>
      </c>
      <c r="U5683" s="12" t="n">
        <v>6.1</v>
      </c>
      <c r="V5683" s="2" t="s">
        <v>71621</v>
      </c>
    </row>
    <row r="5684" customFormat="false" ht="15" hidden="false" customHeight="false" outlineLevel="0" collapsed="false">
      <c r="A5684" s="2" t="s">
        <v>71945</v>
      </c>
      <c r="B5684" s="2" t="s">
        <v>105</v>
      </c>
      <c r="C5684" s="2" t="s">
        <v>28347</v>
      </c>
      <c r="D5684" s="2" t="s">
        <v>113</v>
      </c>
      <c r="E5684" s="2" t="s">
        <v>68962</v>
      </c>
      <c r="F5684" s="2"/>
      <c r="G5684" s="2" t="s">
        <v>59871</v>
      </c>
      <c r="H5684" s="2" t="n">
        <v>1958</v>
      </c>
      <c r="I5684" s="2" t="s">
        <v>60225</v>
      </c>
      <c r="J5684" s="2" t="s">
        <v>59872</v>
      </c>
      <c r="K5684" s="2" t="s">
        <v>68823</v>
      </c>
      <c r="L5684" s="2" t="s">
        <v>61691</v>
      </c>
      <c r="M5684" s="2" t="s">
        <v>68825</v>
      </c>
      <c r="N5684" s="2" t="s">
        <v>71946</v>
      </c>
      <c r="O5684" s="2" t="s">
        <v>64207</v>
      </c>
      <c r="P5684" s="2" t="s">
        <v>71122</v>
      </c>
      <c r="Q5684" s="2" t="s">
        <v>67209</v>
      </c>
      <c r="R5684" s="2" t="s">
        <v>71947</v>
      </c>
      <c r="S5684" s="2" t="s">
        <v>55406</v>
      </c>
      <c r="T5684" s="2" t="s">
        <v>55407</v>
      </c>
      <c r="U5684" s="12" t="n">
        <v>6.1</v>
      </c>
      <c r="V5684" s="2" t="s">
        <v>71779</v>
      </c>
    </row>
    <row r="5685" customFormat="false" ht="15" hidden="false" customHeight="false" outlineLevel="0" collapsed="false">
      <c r="A5685" s="2" t="s">
        <v>71948</v>
      </c>
      <c r="B5685" s="2" t="s">
        <v>105</v>
      </c>
      <c r="C5685" s="2" t="s">
        <v>28347</v>
      </c>
      <c r="D5685" s="2" t="s">
        <v>113</v>
      </c>
      <c r="E5685" s="2" t="s">
        <v>70711</v>
      </c>
      <c r="F5685" s="2"/>
      <c r="G5685" s="2" t="s">
        <v>68993</v>
      </c>
      <c r="H5685" s="2" t="n">
        <v>1982</v>
      </c>
      <c r="I5685" s="2" t="s">
        <v>71949</v>
      </c>
      <c r="J5685" s="2" t="s">
        <v>68994</v>
      </c>
      <c r="K5685" s="2" t="s">
        <v>71950</v>
      </c>
      <c r="L5685" s="2" t="s">
        <v>67930</v>
      </c>
      <c r="M5685" s="2" t="s">
        <v>71951</v>
      </c>
      <c r="N5685" s="2" t="s">
        <v>71952</v>
      </c>
      <c r="O5685" s="2" t="s">
        <v>60201</v>
      </c>
      <c r="P5685" s="2" t="s">
        <v>58572</v>
      </c>
      <c r="Q5685" s="2" t="s">
        <v>60473</v>
      </c>
      <c r="R5685" s="2" t="s">
        <v>71953</v>
      </c>
      <c r="S5685" s="2" t="s">
        <v>55406</v>
      </c>
      <c r="T5685" s="2" t="s">
        <v>55407</v>
      </c>
      <c r="U5685" s="12" t="n">
        <v>6.1</v>
      </c>
      <c r="V5685" s="2" t="s">
        <v>71954</v>
      </c>
    </row>
    <row r="5686" customFormat="false" ht="15" hidden="false" customHeight="false" outlineLevel="0" collapsed="false">
      <c r="A5686" s="2" t="s">
        <v>71955</v>
      </c>
      <c r="B5686" s="2" t="s">
        <v>105</v>
      </c>
      <c r="C5686" s="2" t="s">
        <v>28347</v>
      </c>
      <c r="D5686" s="2" t="s">
        <v>113</v>
      </c>
      <c r="E5686" s="2" t="s">
        <v>63668</v>
      </c>
      <c r="F5686" s="2"/>
      <c r="G5686" s="2" t="s">
        <v>55382</v>
      </c>
      <c r="H5686" s="2" t="n">
        <v>1955</v>
      </c>
      <c r="I5686" s="2" t="s">
        <v>59933</v>
      </c>
      <c r="J5686" s="2" t="s">
        <v>66468</v>
      </c>
      <c r="K5686" s="2" t="s">
        <v>63390</v>
      </c>
      <c r="L5686" s="2" t="s">
        <v>71956</v>
      </c>
      <c r="M5686" s="2" t="s">
        <v>71957</v>
      </c>
      <c r="N5686" s="2" t="s">
        <v>71958</v>
      </c>
      <c r="O5686" s="2" t="s">
        <v>69068</v>
      </c>
      <c r="P5686" s="2" t="s">
        <v>63174</v>
      </c>
      <c r="Q5686" s="2" t="s">
        <v>60780</v>
      </c>
      <c r="R5686" s="2" t="s">
        <v>71959</v>
      </c>
      <c r="S5686" s="2" t="s">
        <v>55406</v>
      </c>
      <c r="T5686" s="2" t="s">
        <v>55407</v>
      </c>
      <c r="U5686" s="12" t="n">
        <v>6.1</v>
      </c>
      <c r="V5686" s="2" t="s">
        <v>71960</v>
      </c>
    </row>
    <row r="5687" customFormat="false" ht="15" hidden="false" customHeight="false" outlineLevel="0" collapsed="false">
      <c r="A5687" s="2" t="s">
        <v>71961</v>
      </c>
      <c r="B5687" s="2" t="s">
        <v>105</v>
      </c>
      <c r="C5687" s="2" t="s">
        <v>28347</v>
      </c>
      <c r="D5687" s="2" t="s">
        <v>113</v>
      </c>
      <c r="E5687" s="2" t="s">
        <v>71962</v>
      </c>
      <c r="F5687" s="2"/>
      <c r="G5687" s="2" t="s">
        <v>71963</v>
      </c>
      <c r="H5687" s="2" t="n">
        <v>1979</v>
      </c>
      <c r="I5687" s="2" t="s">
        <v>57118</v>
      </c>
      <c r="J5687" s="2" t="s">
        <v>71964</v>
      </c>
      <c r="K5687" s="2" t="s">
        <v>71965</v>
      </c>
      <c r="L5687" s="2" t="s">
        <v>71966</v>
      </c>
      <c r="M5687" s="2" t="s">
        <v>71967</v>
      </c>
      <c r="N5687" s="2" t="s">
        <v>71968</v>
      </c>
      <c r="O5687" s="2" t="s">
        <v>57839</v>
      </c>
      <c r="P5687" s="2" t="s">
        <v>64970</v>
      </c>
      <c r="Q5687" s="2" t="s">
        <v>61916</v>
      </c>
      <c r="R5687" s="2" t="s">
        <v>71969</v>
      </c>
      <c r="S5687" s="2" t="s">
        <v>55406</v>
      </c>
      <c r="T5687" s="2" t="s">
        <v>55407</v>
      </c>
      <c r="U5687" s="12" t="n">
        <v>6.1</v>
      </c>
      <c r="V5687" s="2" t="s">
        <v>71970</v>
      </c>
    </row>
    <row r="5688" customFormat="false" ht="15" hidden="false" customHeight="false" outlineLevel="0" collapsed="false">
      <c r="A5688" s="2" t="s">
        <v>71971</v>
      </c>
      <c r="B5688" s="2" t="s">
        <v>105</v>
      </c>
      <c r="C5688" s="2" t="s">
        <v>28347</v>
      </c>
      <c r="D5688" s="2" t="s">
        <v>113</v>
      </c>
      <c r="E5688" s="2" t="s">
        <v>66786</v>
      </c>
      <c r="F5688" s="2"/>
      <c r="G5688" s="2" t="s">
        <v>55382</v>
      </c>
      <c r="H5688" s="2" t="n">
        <v>1974</v>
      </c>
      <c r="I5688" s="2" t="s">
        <v>62531</v>
      </c>
      <c r="J5688" s="2" t="s">
        <v>55960</v>
      </c>
      <c r="K5688" s="2" t="s">
        <v>69248</v>
      </c>
      <c r="L5688" s="2" t="s">
        <v>71972</v>
      </c>
      <c r="M5688" s="2" t="s">
        <v>69250</v>
      </c>
      <c r="N5688" s="2" t="s">
        <v>71973</v>
      </c>
      <c r="O5688" s="2" t="s">
        <v>59177</v>
      </c>
      <c r="P5688" s="2" t="s">
        <v>65129</v>
      </c>
      <c r="Q5688" s="2" t="s">
        <v>62134</v>
      </c>
      <c r="R5688" s="2" t="s">
        <v>71974</v>
      </c>
      <c r="S5688" s="2" t="s">
        <v>55406</v>
      </c>
      <c r="T5688" s="2" t="s">
        <v>55407</v>
      </c>
      <c r="U5688" s="12" t="n">
        <v>6.1</v>
      </c>
      <c r="V5688" s="2" t="s">
        <v>71975</v>
      </c>
    </row>
    <row r="5689" customFormat="false" ht="15" hidden="false" customHeight="false" outlineLevel="0" collapsed="false">
      <c r="A5689" s="2" t="s">
        <v>71976</v>
      </c>
      <c r="B5689" s="2" t="s">
        <v>105</v>
      </c>
      <c r="C5689" s="2" t="s">
        <v>28347</v>
      </c>
      <c r="D5689" s="2" t="s">
        <v>113</v>
      </c>
      <c r="E5689" s="2" t="s">
        <v>71977</v>
      </c>
      <c r="F5689" s="2"/>
      <c r="G5689" s="2" t="s">
        <v>55574</v>
      </c>
      <c r="H5689" s="2" t="n">
        <v>1971</v>
      </c>
      <c r="I5689" s="2" t="s">
        <v>59425</v>
      </c>
      <c r="J5689" s="2" t="s">
        <v>56241</v>
      </c>
      <c r="K5689" s="2" t="s">
        <v>70593</v>
      </c>
      <c r="L5689" s="2" t="s">
        <v>70669</v>
      </c>
      <c r="M5689" s="2" t="s">
        <v>70595</v>
      </c>
      <c r="N5689" s="2" t="s">
        <v>71978</v>
      </c>
      <c r="O5689" s="2" t="s">
        <v>69247</v>
      </c>
      <c r="P5689" s="2" t="s">
        <v>71979</v>
      </c>
      <c r="Q5689" s="2" t="s">
        <v>62632</v>
      </c>
      <c r="R5689" s="2" t="s">
        <v>71980</v>
      </c>
      <c r="S5689" s="2" t="s">
        <v>55406</v>
      </c>
      <c r="T5689" s="2" t="s">
        <v>55407</v>
      </c>
      <c r="U5689" s="12" t="n">
        <v>6.1</v>
      </c>
      <c r="V5689" s="2" t="s">
        <v>71834</v>
      </c>
    </row>
    <row r="5690" customFormat="false" ht="15" hidden="false" customHeight="false" outlineLevel="0" collapsed="false">
      <c r="A5690" s="2" t="s">
        <v>71981</v>
      </c>
      <c r="B5690" s="2" t="s">
        <v>105</v>
      </c>
      <c r="C5690" s="2" t="s">
        <v>28347</v>
      </c>
      <c r="D5690" s="2" t="s">
        <v>113</v>
      </c>
      <c r="E5690" s="2" t="s">
        <v>57941</v>
      </c>
      <c r="F5690" s="2"/>
      <c r="G5690" s="2" t="s">
        <v>71982</v>
      </c>
      <c r="H5690" s="2" t="n">
        <v>2016</v>
      </c>
      <c r="I5690" s="2" t="s">
        <v>56671</v>
      </c>
      <c r="J5690" s="2" t="s">
        <v>71983</v>
      </c>
      <c r="K5690" s="2" t="s">
        <v>68505</v>
      </c>
      <c r="L5690" s="2" t="s">
        <v>71984</v>
      </c>
      <c r="M5690" s="2" t="s">
        <v>71985</v>
      </c>
      <c r="N5690" s="2" t="s">
        <v>7126</v>
      </c>
      <c r="O5690" s="2" t="s">
        <v>57865</v>
      </c>
      <c r="P5690" s="2" t="s">
        <v>55557</v>
      </c>
      <c r="Q5690" s="2" t="s">
        <v>56503</v>
      </c>
      <c r="R5690" s="2" t="s">
        <v>71986</v>
      </c>
      <c r="S5690" s="2" t="s">
        <v>55406</v>
      </c>
      <c r="T5690" s="2" t="s">
        <v>55407</v>
      </c>
      <c r="U5690" s="12" t="n">
        <v>6.1</v>
      </c>
      <c r="V5690" s="2" t="s">
        <v>71987</v>
      </c>
    </row>
    <row r="5691" customFormat="false" ht="15" hidden="false" customHeight="false" outlineLevel="0" collapsed="false">
      <c r="A5691" s="2" t="s">
        <v>71988</v>
      </c>
      <c r="B5691" s="2" t="s">
        <v>105</v>
      </c>
      <c r="C5691" s="2" t="s">
        <v>28347</v>
      </c>
      <c r="D5691" s="2" t="s">
        <v>113</v>
      </c>
      <c r="E5691" s="2" t="s">
        <v>61164</v>
      </c>
      <c r="F5691" s="2"/>
      <c r="G5691" s="2" t="s">
        <v>55382</v>
      </c>
      <c r="H5691" s="2" t="n">
        <v>1976</v>
      </c>
      <c r="I5691" s="2" t="s">
        <v>59206</v>
      </c>
      <c r="J5691" s="2" t="s">
        <v>55960</v>
      </c>
      <c r="K5691" s="2" t="s">
        <v>67193</v>
      </c>
      <c r="L5691" s="2" t="s">
        <v>67194</v>
      </c>
      <c r="M5691" s="2" t="s">
        <v>71989</v>
      </c>
      <c r="N5691" s="2" t="s">
        <v>71990</v>
      </c>
      <c r="O5691" s="2" t="s">
        <v>60429</v>
      </c>
      <c r="P5691" s="2" t="s">
        <v>69742</v>
      </c>
      <c r="Q5691" s="2" t="s">
        <v>57786</v>
      </c>
      <c r="R5691" s="2" t="s">
        <v>71991</v>
      </c>
      <c r="S5691" s="2" t="s">
        <v>55406</v>
      </c>
      <c r="T5691" s="2" t="s">
        <v>55407</v>
      </c>
      <c r="U5691" s="12" t="n">
        <v>6.1</v>
      </c>
      <c r="V5691" s="2" t="s">
        <v>71992</v>
      </c>
    </row>
    <row r="5692" customFormat="false" ht="15" hidden="false" customHeight="false" outlineLevel="0" collapsed="false">
      <c r="A5692" s="2" t="s">
        <v>71993</v>
      </c>
      <c r="B5692" s="2" t="s">
        <v>105</v>
      </c>
      <c r="C5692" s="2" t="s">
        <v>28347</v>
      </c>
      <c r="D5692" s="2" t="s">
        <v>113</v>
      </c>
      <c r="E5692" s="2" t="s">
        <v>56457</v>
      </c>
      <c r="F5692" s="2"/>
      <c r="G5692" s="2" t="s">
        <v>63868</v>
      </c>
      <c r="H5692" s="2" t="n">
        <v>2014</v>
      </c>
      <c r="I5692" s="2" t="s">
        <v>57300</v>
      </c>
      <c r="J5692" s="2" t="s">
        <v>63869</v>
      </c>
      <c r="K5692" s="2" t="s">
        <v>65052</v>
      </c>
      <c r="L5692" s="2" t="s">
        <v>71994</v>
      </c>
      <c r="M5692" s="2" t="s">
        <v>65054</v>
      </c>
      <c r="N5692" s="2" t="s">
        <v>65055</v>
      </c>
      <c r="O5692" s="2" t="s">
        <v>55570</v>
      </c>
      <c r="P5692" s="2" t="s">
        <v>17713</v>
      </c>
      <c r="Q5692" s="2" t="s">
        <v>57436</v>
      </c>
      <c r="R5692" s="2" t="s">
        <v>71995</v>
      </c>
      <c r="S5692" s="2" t="s">
        <v>55406</v>
      </c>
      <c r="T5692" s="2" t="s">
        <v>55407</v>
      </c>
      <c r="U5692" s="12" t="n">
        <v>6.1</v>
      </c>
      <c r="V5692" s="2" t="s">
        <v>71996</v>
      </c>
    </row>
    <row r="5693" customFormat="false" ht="15" hidden="false" customHeight="false" outlineLevel="0" collapsed="false">
      <c r="A5693" s="2" t="s">
        <v>71997</v>
      </c>
      <c r="B5693" s="2" t="s">
        <v>105</v>
      </c>
      <c r="C5693" s="2" t="s">
        <v>28347</v>
      </c>
      <c r="D5693" s="2" t="s">
        <v>113</v>
      </c>
      <c r="E5693" s="2" t="s">
        <v>56550</v>
      </c>
      <c r="F5693" s="2"/>
      <c r="G5693" s="2" t="s">
        <v>71998</v>
      </c>
      <c r="H5693" s="2" t="n">
        <v>1997</v>
      </c>
      <c r="I5693" s="2" t="s">
        <v>71999</v>
      </c>
      <c r="J5693" s="2" t="s">
        <v>72000</v>
      </c>
      <c r="K5693" s="2" t="s">
        <v>72001</v>
      </c>
      <c r="L5693" s="2" t="s">
        <v>72002</v>
      </c>
      <c r="M5693" s="2" t="s">
        <v>72003</v>
      </c>
      <c r="N5693" s="2" t="s">
        <v>72004</v>
      </c>
      <c r="O5693" s="2" t="s">
        <v>57543</v>
      </c>
      <c r="P5693" s="2" t="s">
        <v>57590</v>
      </c>
      <c r="Q5693" s="2" t="s">
        <v>61969</v>
      </c>
      <c r="R5693" s="2" t="s">
        <v>72005</v>
      </c>
      <c r="S5693" s="2" t="s">
        <v>55406</v>
      </c>
      <c r="T5693" s="2" t="s">
        <v>55407</v>
      </c>
      <c r="U5693" s="12" t="n">
        <v>6.1</v>
      </c>
      <c r="V5693" s="2" t="s">
        <v>72006</v>
      </c>
    </row>
    <row r="5694" customFormat="false" ht="15" hidden="false" customHeight="false" outlineLevel="0" collapsed="false">
      <c r="A5694" s="2" t="s">
        <v>72007</v>
      </c>
      <c r="B5694" s="2" t="s">
        <v>105</v>
      </c>
      <c r="C5694" s="2" t="s">
        <v>28347</v>
      </c>
      <c r="D5694" s="2" t="s">
        <v>113</v>
      </c>
      <c r="E5694" s="2" t="s">
        <v>68896</v>
      </c>
      <c r="F5694" s="2"/>
      <c r="G5694" s="2" t="s">
        <v>69692</v>
      </c>
      <c r="H5694" s="2" t="n">
        <v>1961</v>
      </c>
      <c r="I5694" s="2" t="s">
        <v>61210</v>
      </c>
      <c r="J5694" s="2" t="s">
        <v>69693</v>
      </c>
      <c r="K5694" s="2" t="s">
        <v>59935</v>
      </c>
      <c r="L5694" s="2" t="s">
        <v>67500</v>
      </c>
      <c r="M5694" s="2" t="s">
        <v>67501</v>
      </c>
      <c r="N5694" s="2" t="s">
        <v>72008</v>
      </c>
      <c r="O5694" s="2" t="s">
        <v>72009</v>
      </c>
      <c r="P5694" s="2" t="s">
        <v>67368</v>
      </c>
      <c r="Q5694" s="2" t="s">
        <v>56354</v>
      </c>
      <c r="R5694" s="2" t="s">
        <v>72010</v>
      </c>
      <c r="S5694" s="2" t="s">
        <v>55406</v>
      </c>
      <c r="T5694" s="2" t="s">
        <v>55407</v>
      </c>
      <c r="U5694" s="12" t="n">
        <v>6.1</v>
      </c>
      <c r="V5694" s="2" t="s">
        <v>72011</v>
      </c>
    </row>
    <row r="5695" customFormat="false" ht="15" hidden="false" customHeight="false" outlineLevel="0" collapsed="false">
      <c r="A5695" s="2" t="s">
        <v>72012</v>
      </c>
      <c r="B5695" s="2" t="s">
        <v>105</v>
      </c>
      <c r="C5695" s="2" t="s">
        <v>28347</v>
      </c>
      <c r="D5695" s="2" t="s">
        <v>113</v>
      </c>
      <c r="E5695" s="2" t="s">
        <v>60402</v>
      </c>
      <c r="F5695" s="2"/>
      <c r="G5695" s="2" t="s">
        <v>55928</v>
      </c>
      <c r="H5695" s="2" t="n">
        <v>1993</v>
      </c>
      <c r="I5695" s="2" t="s">
        <v>72013</v>
      </c>
      <c r="J5695" s="2" t="s">
        <v>56732</v>
      </c>
      <c r="K5695" s="2" t="s">
        <v>72014</v>
      </c>
      <c r="L5695" s="2" t="s">
        <v>72015</v>
      </c>
      <c r="M5695" s="2" t="s">
        <v>72016</v>
      </c>
      <c r="N5695" s="2" t="s">
        <v>72017</v>
      </c>
      <c r="O5695" s="2" t="s">
        <v>57703</v>
      </c>
      <c r="P5695" s="2" t="s">
        <v>61085</v>
      </c>
      <c r="Q5695" s="2" t="s">
        <v>60174</v>
      </c>
      <c r="R5695" s="2" t="s">
        <v>72018</v>
      </c>
      <c r="S5695" s="2" t="s">
        <v>55406</v>
      </c>
      <c r="T5695" s="2" t="s">
        <v>55407</v>
      </c>
      <c r="U5695" s="12" t="n">
        <v>6.1</v>
      </c>
      <c r="V5695" s="2" t="s">
        <v>72019</v>
      </c>
    </row>
    <row r="5696" customFormat="false" ht="15" hidden="false" customHeight="false" outlineLevel="0" collapsed="false">
      <c r="A5696" s="2" t="s">
        <v>72020</v>
      </c>
      <c r="B5696" s="2" t="s">
        <v>105</v>
      </c>
      <c r="C5696" s="2" t="s">
        <v>28347</v>
      </c>
      <c r="D5696" s="2" t="s">
        <v>113</v>
      </c>
      <c r="E5696" s="2" t="s">
        <v>69657</v>
      </c>
      <c r="F5696" s="2"/>
      <c r="G5696" s="2" t="s">
        <v>59452</v>
      </c>
      <c r="H5696" s="2" t="n">
        <v>1969</v>
      </c>
      <c r="I5696" s="2" t="s">
        <v>61595</v>
      </c>
      <c r="J5696" s="2" t="s">
        <v>59453</v>
      </c>
      <c r="K5696" s="2" t="s">
        <v>59383</v>
      </c>
      <c r="L5696" s="2" t="s">
        <v>72021</v>
      </c>
      <c r="M5696" s="2" t="s">
        <v>68098</v>
      </c>
      <c r="N5696" s="2" t="s">
        <v>72022</v>
      </c>
      <c r="O5696" s="2" t="s">
        <v>69103</v>
      </c>
      <c r="P5696" s="2" t="s">
        <v>62319</v>
      </c>
      <c r="Q5696" s="2" t="s">
        <v>66153</v>
      </c>
      <c r="R5696" s="2" t="s">
        <v>72023</v>
      </c>
      <c r="S5696" s="2" t="s">
        <v>55406</v>
      </c>
      <c r="T5696" s="2" t="s">
        <v>55407</v>
      </c>
      <c r="U5696" s="12" t="n">
        <v>6.1</v>
      </c>
      <c r="V5696" s="2" t="s">
        <v>72024</v>
      </c>
    </row>
    <row r="5697" customFormat="false" ht="15" hidden="false" customHeight="false" outlineLevel="0" collapsed="false">
      <c r="A5697" s="2" t="s">
        <v>72025</v>
      </c>
      <c r="B5697" s="2" t="s">
        <v>105</v>
      </c>
      <c r="C5697" s="2" t="s">
        <v>28347</v>
      </c>
      <c r="D5697" s="2" t="s">
        <v>113</v>
      </c>
      <c r="E5697" s="2" t="s">
        <v>64640</v>
      </c>
      <c r="F5697" s="2"/>
      <c r="G5697" s="2" t="s">
        <v>55382</v>
      </c>
      <c r="H5697" s="2" t="n">
        <v>1972</v>
      </c>
      <c r="I5697" s="2" t="s">
        <v>60823</v>
      </c>
      <c r="J5697" s="2" t="s">
        <v>55960</v>
      </c>
      <c r="K5697" s="2" t="s">
        <v>58804</v>
      </c>
      <c r="L5697" s="2" t="s">
        <v>71726</v>
      </c>
      <c r="M5697" s="2" t="s">
        <v>67117</v>
      </c>
      <c r="N5697" s="2" t="s">
        <v>72026</v>
      </c>
      <c r="O5697" s="2" t="s">
        <v>72027</v>
      </c>
      <c r="P5697" s="2" t="s">
        <v>59456</v>
      </c>
      <c r="Q5697" s="2" t="s">
        <v>72028</v>
      </c>
      <c r="R5697" s="2" t="s">
        <v>72029</v>
      </c>
      <c r="S5697" s="2" t="s">
        <v>55406</v>
      </c>
      <c r="T5697" s="2" t="s">
        <v>55407</v>
      </c>
      <c r="U5697" s="12" t="n">
        <v>6.1</v>
      </c>
      <c r="V5697" s="2" t="s">
        <v>72030</v>
      </c>
    </row>
    <row r="5698" customFormat="false" ht="15" hidden="false" customHeight="false" outlineLevel="0" collapsed="false">
      <c r="A5698" s="2" t="s">
        <v>72031</v>
      </c>
      <c r="B5698" s="2" t="s">
        <v>105</v>
      </c>
      <c r="C5698" s="2" t="s">
        <v>28347</v>
      </c>
      <c r="D5698" s="2" t="s">
        <v>113</v>
      </c>
      <c r="E5698" s="2" t="s">
        <v>72032</v>
      </c>
      <c r="F5698" s="2"/>
      <c r="G5698" s="2" t="s">
        <v>62092</v>
      </c>
      <c r="H5698" s="2" t="n">
        <v>1975</v>
      </c>
      <c r="I5698" s="2" t="s">
        <v>56465</v>
      </c>
      <c r="J5698" s="2" t="s">
        <v>62093</v>
      </c>
      <c r="K5698" s="2" t="s">
        <v>66434</v>
      </c>
      <c r="L5698" s="2" t="s">
        <v>72033</v>
      </c>
      <c r="M5698" s="2" t="s">
        <v>68001</v>
      </c>
      <c r="N5698" s="2" t="s">
        <v>72034</v>
      </c>
      <c r="O5698" s="2" t="s">
        <v>65687</v>
      </c>
      <c r="P5698" s="2" t="s">
        <v>63003</v>
      </c>
      <c r="Q5698" s="2" t="s">
        <v>60583</v>
      </c>
      <c r="R5698" s="2" t="s">
        <v>72035</v>
      </c>
      <c r="S5698" s="2" t="s">
        <v>55406</v>
      </c>
      <c r="T5698" s="2" t="s">
        <v>55407</v>
      </c>
      <c r="U5698" s="12" t="n">
        <v>6.1</v>
      </c>
      <c r="V5698" s="2" t="s">
        <v>72036</v>
      </c>
    </row>
    <row r="5699" customFormat="false" ht="15" hidden="false" customHeight="false" outlineLevel="0" collapsed="false">
      <c r="A5699" s="2" t="s">
        <v>72037</v>
      </c>
      <c r="B5699" s="2" t="s">
        <v>105</v>
      </c>
      <c r="C5699" s="2" t="s">
        <v>28347</v>
      </c>
      <c r="D5699" s="2" t="s">
        <v>113</v>
      </c>
      <c r="E5699" s="2" t="s">
        <v>72038</v>
      </c>
      <c r="F5699" s="2"/>
      <c r="G5699" s="2" t="s">
        <v>55580</v>
      </c>
      <c r="H5699" s="2" t="n">
        <v>1964</v>
      </c>
      <c r="I5699" s="2" t="s">
        <v>62435</v>
      </c>
      <c r="J5699" s="2" t="s">
        <v>57310</v>
      </c>
      <c r="K5699" s="2" t="s">
        <v>59935</v>
      </c>
      <c r="L5699" s="2" t="s">
        <v>63578</v>
      </c>
      <c r="M5699" s="2" t="s">
        <v>63579</v>
      </c>
      <c r="N5699" s="2" t="s">
        <v>58612</v>
      </c>
      <c r="O5699" s="2" t="s">
        <v>65467</v>
      </c>
      <c r="P5699" s="2" t="s">
        <v>69229</v>
      </c>
      <c r="Q5699" s="2" t="s">
        <v>72039</v>
      </c>
      <c r="R5699" s="2" t="s">
        <v>72040</v>
      </c>
      <c r="S5699" s="2" t="s">
        <v>55406</v>
      </c>
      <c r="T5699" s="2" t="s">
        <v>55407</v>
      </c>
      <c r="U5699" s="12" t="n">
        <v>6.1</v>
      </c>
      <c r="V5699" s="2" t="s">
        <v>72041</v>
      </c>
    </row>
    <row r="5700" customFormat="false" ht="15" hidden="false" customHeight="false" outlineLevel="0" collapsed="false">
      <c r="A5700" s="2" t="s">
        <v>72042</v>
      </c>
      <c r="B5700" s="2" t="s">
        <v>105</v>
      </c>
      <c r="C5700" s="2" t="s">
        <v>28347</v>
      </c>
      <c r="D5700" s="2" t="s">
        <v>113</v>
      </c>
      <c r="E5700" s="2" t="s">
        <v>69396</v>
      </c>
      <c r="F5700" s="2"/>
      <c r="G5700" s="2" t="s">
        <v>55574</v>
      </c>
      <c r="H5700" s="2" t="n">
        <v>1977</v>
      </c>
      <c r="I5700" s="2" t="s">
        <v>61735</v>
      </c>
      <c r="J5700" s="2" t="s">
        <v>56241</v>
      </c>
      <c r="K5700" s="2" t="s">
        <v>69509</v>
      </c>
      <c r="L5700" s="2" t="s">
        <v>69510</v>
      </c>
      <c r="M5700" s="2" t="s">
        <v>69511</v>
      </c>
      <c r="N5700" s="2" t="s">
        <v>72043</v>
      </c>
      <c r="O5700" s="2" t="s">
        <v>62099</v>
      </c>
      <c r="P5700" s="2" t="s">
        <v>57786</v>
      </c>
      <c r="Q5700" s="2" t="s">
        <v>62535</v>
      </c>
      <c r="R5700" s="2" t="s">
        <v>72044</v>
      </c>
      <c r="S5700" s="2" t="s">
        <v>55406</v>
      </c>
      <c r="T5700" s="2" t="s">
        <v>55407</v>
      </c>
      <c r="U5700" s="12" t="n">
        <v>6.1</v>
      </c>
      <c r="V5700" s="2" t="s">
        <v>72045</v>
      </c>
    </row>
    <row r="5701" customFormat="false" ht="15" hidden="false" customHeight="false" outlineLevel="0" collapsed="false">
      <c r="A5701" s="2" t="s">
        <v>72046</v>
      </c>
      <c r="B5701" s="2" t="s">
        <v>105</v>
      </c>
      <c r="C5701" s="2" t="s">
        <v>28347</v>
      </c>
      <c r="D5701" s="2" t="s">
        <v>113</v>
      </c>
      <c r="E5701" s="2" t="s">
        <v>66847</v>
      </c>
      <c r="F5701" s="2"/>
      <c r="G5701" s="2" t="s">
        <v>59452</v>
      </c>
      <c r="H5701" s="2" t="n">
        <v>1972</v>
      </c>
      <c r="I5701" s="2" t="s">
        <v>64950</v>
      </c>
      <c r="J5701" s="2" t="s">
        <v>59453</v>
      </c>
      <c r="K5701" s="2" t="s">
        <v>65462</v>
      </c>
      <c r="L5701" s="2" t="s">
        <v>64608</v>
      </c>
      <c r="M5701" s="2" t="s">
        <v>72047</v>
      </c>
      <c r="N5701" s="2" t="s">
        <v>72048</v>
      </c>
      <c r="O5701" s="2" t="s">
        <v>59456</v>
      </c>
      <c r="P5701" s="2" t="s">
        <v>56473</v>
      </c>
      <c r="Q5701" s="2" t="s">
        <v>61243</v>
      </c>
      <c r="R5701" s="2" t="s">
        <v>72049</v>
      </c>
      <c r="S5701" s="2" t="s">
        <v>55406</v>
      </c>
      <c r="T5701" s="2" t="s">
        <v>55407</v>
      </c>
      <c r="U5701" s="12" t="n">
        <v>6.1</v>
      </c>
      <c r="V5701" s="2" t="s">
        <v>72050</v>
      </c>
    </row>
    <row r="5702" customFormat="false" ht="15" hidden="false" customHeight="false" outlineLevel="0" collapsed="false">
      <c r="A5702" s="2" t="s">
        <v>72051</v>
      </c>
      <c r="B5702" s="2" t="s">
        <v>105</v>
      </c>
      <c r="C5702" s="2" t="s">
        <v>28347</v>
      </c>
      <c r="D5702" s="2" t="s">
        <v>113</v>
      </c>
      <c r="E5702" s="2" t="s">
        <v>72052</v>
      </c>
      <c r="F5702" s="2"/>
      <c r="G5702" s="2" t="s">
        <v>55382</v>
      </c>
      <c r="H5702" s="2" t="n">
        <v>1962</v>
      </c>
      <c r="I5702" s="2" t="s">
        <v>61887</v>
      </c>
      <c r="J5702" s="2" t="s">
        <v>55960</v>
      </c>
      <c r="K5702" s="2" t="s">
        <v>71817</v>
      </c>
      <c r="L5702" s="2" t="s">
        <v>72053</v>
      </c>
      <c r="M5702" s="2" t="s">
        <v>71819</v>
      </c>
      <c r="N5702" s="2" t="s">
        <v>72054</v>
      </c>
      <c r="O5702" s="2" t="s">
        <v>56353</v>
      </c>
      <c r="P5702" s="2" t="s">
        <v>65446</v>
      </c>
      <c r="Q5702" s="2" t="s">
        <v>69201</v>
      </c>
      <c r="R5702" s="2" t="s">
        <v>72055</v>
      </c>
      <c r="S5702" s="2" t="s">
        <v>55406</v>
      </c>
      <c r="T5702" s="2" t="s">
        <v>55407</v>
      </c>
      <c r="U5702" s="12" t="n">
        <v>6.1</v>
      </c>
      <c r="V5702" s="2" t="s">
        <v>71823</v>
      </c>
    </row>
    <row r="5703" customFormat="false" ht="15" hidden="false" customHeight="false" outlineLevel="0" collapsed="false">
      <c r="A5703" s="2" t="s">
        <v>72056</v>
      </c>
      <c r="B5703" s="2" t="s">
        <v>105</v>
      </c>
      <c r="C5703" s="2" t="s">
        <v>28347</v>
      </c>
      <c r="D5703" s="2" t="s">
        <v>113</v>
      </c>
      <c r="E5703" s="2" t="s">
        <v>67260</v>
      </c>
      <c r="F5703" s="2"/>
      <c r="G5703" s="2" t="s">
        <v>55367</v>
      </c>
      <c r="H5703" s="2" t="n">
        <v>1956</v>
      </c>
      <c r="I5703" s="2" t="s">
        <v>60445</v>
      </c>
      <c r="J5703" s="2" t="s">
        <v>55765</v>
      </c>
      <c r="K5703" s="2" t="s">
        <v>58215</v>
      </c>
      <c r="L5703" s="2" t="s">
        <v>68128</v>
      </c>
      <c r="M5703" s="2" t="s">
        <v>68129</v>
      </c>
      <c r="N5703" s="2" t="s">
        <v>72057</v>
      </c>
      <c r="O5703" s="2" t="s">
        <v>67980</v>
      </c>
      <c r="P5703" s="2" t="s">
        <v>72058</v>
      </c>
      <c r="Q5703" s="2" t="s">
        <v>72059</v>
      </c>
      <c r="R5703" s="2" t="s">
        <v>72060</v>
      </c>
      <c r="S5703" s="2" t="s">
        <v>55406</v>
      </c>
      <c r="T5703" s="2" t="s">
        <v>55407</v>
      </c>
      <c r="U5703" s="12" t="n">
        <v>6.1</v>
      </c>
      <c r="V5703" s="2" t="s">
        <v>72061</v>
      </c>
    </row>
    <row r="5704" customFormat="false" ht="15" hidden="false" customHeight="false" outlineLevel="0" collapsed="false">
      <c r="A5704" s="2" t="s">
        <v>72062</v>
      </c>
      <c r="B5704" s="2" t="s">
        <v>105</v>
      </c>
      <c r="C5704" s="2" t="s">
        <v>28347</v>
      </c>
      <c r="D5704" s="2" t="s">
        <v>113</v>
      </c>
      <c r="E5704" s="2" t="s">
        <v>65427</v>
      </c>
      <c r="F5704" s="2"/>
      <c r="G5704" s="2" t="s">
        <v>59776</v>
      </c>
      <c r="H5704" s="2" t="n">
        <v>1978</v>
      </c>
      <c r="I5704" s="2" t="s">
        <v>58239</v>
      </c>
      <c r="J5704" s="2" t="s">
        <v>59777</v>
      </c>
      <c r="K5704" s="2" t="s">
        <v>71615</v>
      </c>
      <c r="L5704" s="2" t="s">
        <v>71942</v>
      </c>
      <c r="M5704" s="2" t="s">
        <v>71617</v>
      </c>
      <c r="N5704" s="2" t="s">
        <v>72063</v>
      </c>
      <c r="O5704" s="2" t="s">
        <v>72028</v>
      </c>
      <c r="P5704" s="2" t="s">
        <v>65515</v>
      </c>
      <c r="Q5704" s="2" t="s">
        <v>68026</v>
      </c>
      <c r="R5704" s="2" t="s">
        <v>72064</v>
      </c>
      <c r="S5704" s="2" t="s">
        <v>55406</v>
      </c>
      <c r="T5704" s="2" t="s">
        <v>55407</v>
      </c>
      <c r="U5704" s="12" t="n">
        <v>6.1</v>
      </c>
      <c r="V5704" s="2" t="s">
        <v>71621</v>
      </c>
    </row>
    <row r="5705" customFormat="false" ht="15" hidden="false" customHeight="false" outlineLevel="0" collapsed="false">
      <c r="A5705" s="2" t="s">
        <v>72065</v>
      </c>
      <c r="B5705" s="2" t="s">
        <v>105</v>
      </c>
      <c r="C5705" s="2" t="s">
        <v>28347</v>
      </c>
      <c r="D5705" s="2" t="s">
        <v>113</v>
      </c>
      <c r="E5705" s="2" t="s">
        <v>60706</v>
      </c>
      <c r="F5705" s="2"/>
      <c r="G5705" s="2" t="s">
        <v>55389</v>
      </c>
      <c r="H5705" s="2" t="n">
        <v>1982</v>
      </c>
      <c r="I5705" s="2" t="s">
        <v>58513</v>
      </c>
      <c r="J5705" s="2" t="s">
        <v>57119</v>
      </c>
      <c r="K5705" s="2" t="s">
        <v>57120</v>
      </c>
      <c r="L5705" s="2" t="s">
        <v>72066</v>
      </c>
      <c r="M5705" s="2" t="s">
        <v>63594</v>
      </c>
      <c r="N5705" s="2" t="s">
        <v>72067</v>
      </c>
      <c r="O5705" s="2" t="s">
        <v>63141</v>
      </c>
      <c r="P5705" s="2" t="s">
        <v>60136</v>
      </c>
      <c r="Q5705" s="2" t="s">
        <v>61660</v>
      </c>
      <c r="R5705" s="2" t="s">
        <v>72068</v>
      </c>
      <c r="S5705" s="2" t="s">
        <v>55406</v>
      </c>
      <c r="T5705" s="2" t="s">
        <v>55407</v>
      </c>
      <c r="U5705" s="12" t="n">
        <v>6.1</v>
      </c>
      <c r="V5705" s="2" t="s">
        <v>72069</v>
      </c>
    </row>
    <row r="5706" customFormat="false" ht="15" hidden="false" customHeight="false" outlineLevel="0" collapsed="false">
      <c r="A5706" s="2" t="s">
        <v>72070</v>
      </c>
      <c r="B5706" s="2" t="s">
        <v>105</v>
      </c>
      <c r="C5706" s="2" t="s">
        <v>28347</v>
      </c>
      <c r="D5706" s="2" t="s">
        <v>113</v>
      </c>
      <c r="E5706" s="2" t="s">
        <v>63716</v>
      </c>
      <c r="F5706" s="2"/>
      <c r="G5706" s="2" t="s">
        <v>55382</v>
      </c>
      <c r="H5706" s="2" t="n">
        <v>1964</v>
      </c>
      <c r="I5706" s="2" t="s">
        <v>62435</v>
      </c>
      <c r="J5706" s="2" t="s">
        <v>55960</v>
      </c>
      <c r="K5706" s="2" t="s">
        <v>67720</v>
      </c>
      <c r="L5706" s="2" t="s">
        <v>72071</v>
      </c>
      <c r="M5706" s="2" t="s">
        <v>72072</v>
      </c>
      <c r="N5706" s="2" t="s">
        <v>72073</v>
      </c>
      <c r="O5706" s="2" t="s">
        <v>67129</v>
      </c>
      <c r="P5706" s="2" t="s">
        <v>65137</v>
      </c>
      <c r="Q5706" s="2" t="s">
        <v>72074</v>
      </c>
      <c r="R5706" s="2" t="s">
        <v>72075</v>
      </c>
      <c r="S5706" s="2" t="s">
        <v>55406</v>
      </c>
      <c r="T5706" s="2" t="s">
        <v>55407</v>
      </c>
      <c r="U5706" s="12" t="n">
        <v>6.1</v>
      </c>
      <c r="V5706" s="2" t="s">
        <v>72076</v>
      </c>
    </row>
    <row r="5707" customFormat="false" ht="15" hidden="false" customHeight="false" outlineLevel="0" collapsed="false">
      <c r="A5707" s="2" t="s">
        <v>72077</v>
      </c>
      <c r="B5707" s="2" t="s">
        <v>105</v>
      </c>
      <c r="C5707" s="2" t="s">
        <v>28347</v>
      </c>
      <c r="D5707" s="2" t="s">
        <v>113</v>
      </c>
      <c r="E5707" s="2" t="s">
        <v>61467</v>
      </c>
      <c r="F5707" s="2"/>
      <c r="G5707" s="2" t="s">
        <v>69305</v>
      </c>
      <c r="H5707" s="2" t="n">
        <v>1984</v>
      </c>
      <c r="I5707" s="2" t="s">
        <v>65711</v>
      </c>
      <c r="J5707" s="2" t="s">
        <v>69306</v>
      </c>
      <c r="K5707" s="2" t="s">
        <v>65712</v>
      </c>
      <c r="L5707" s="2" t="s">
        <v>65713</v>
      </c>
      <c r="M5707" s="2" t="s">
        <v>65714</v>
      </c>
      <c r="N5707" s="2" t="s">
        <v>72078</v>
      </c>
      <c r="O5707" s="2" t="s">
        <v>59650</v>
      </c>
      <c r="P5707" s="2" t="s">
        <v>61768</v>
      </c>
      <c r="Q5707" s="2" t="s">
        <v>65692</v>
      </c>
      <c r="R5707" s="2" t="s">
        <v>72079</v>
      </c>
      <c r="S5707" s="2" t="s">
        <v>55406</v>
      </c>
      <c r="T5707" s="2" t="s">
        <v>55407</v>
      </c>
      <c r="U5707" s="12" t="n">
        <v>6.1</v>
      </c>
      <c r="V5707" s="2" t="s">
        <v>72080</v>
      </c>
    </row>
    <row r="5708" customFormat="false" ht="15" hidden="false" customHeight="false" outlineLevel="0" collapsed="false">
      <c r="A5708" s="2" t="s">
        <v>72081</v>
      </c>
      <c r="B5708" s="2" t="s">
        <v>105</v>
      </c>
      <c r="C5708" s="2" t="s">
        <v>28347</v>
      </c>
      <c r="D5708" s="2" t="s">
        <v>113</v>
      </c>
      <c r="E5708" s="2" t="s">
        <v>67473</v>
      </c>
      <c r="F5708" s="2"/>
      <c r="G5708" s="2" t="s">
        <v>55382</v>
      </c>
      <c r="H5708" s="2" t="n">
        <v>1974</v>
      </c>
      <c r="I5708" s="2" t="s">
        <v>62531</v>
      </c>
      <c r="J5708" s="2" t="s">
        <v>55960</v>
      </c>
      <c r="K5708" s="2" t="s">
        <v>65462</v>
      </c>
      <c r="L5708" s="2" t="s">
        <v>72082</v>
      </c>
      <c r="M5708" s="2" t="s">
        <v>71310</v>
      </c>
      <c r="N5708" s="2" t="s">
        <v>72083</v>
      </c>
      <c r="O5708" s="2" t="s">
        <v>65953</v>
      </c>
      <c r="P5708" s="2" t="s">
        <v>62176</v>
      </c>
      <c r="Q5708" s="2" t="s">
        <v>63008</v>
      </c>
      <c r="R5708" s="2" t="s">
        <v>72084</v>
      </c>
      <c r="S5708" s="2" t="s">
        <v>55406</v>
      </c>
      <c r="T5708" s="2" t="s">
        <v>55407</v>
      </c>
      <c r="U5708" s="12" t="n">
        <v>6.1</v>
      </c>
      <c r="V5708" s="2" t="s">
        <v>72085</v>
      </c>
    </row>
    <row r="5709" customFormat="false" ht="15" hidden="false" customHeight="false" outlineLevel="0" collapsed="false">
      <c r="A5709" s="2" t="s">
        <v>72086</v>
      </c>
      <c r="B5709" s="2" t="s">
        <v>105</v>
      </c>
      <c r="C5709" s="2" t="s">
        <v>28347</v>
      </c>
      <c r="D5709" s="2" t="s">
        <v>113</v>
      </c>
      <c r="E5709" s="2" t="s">
        <v>59939</v>
      </c>
      <c r="F5709" s="2"/>
      <c r="G5709" s="2" t="s">
        <v>55382</v>
      </c>
      <c r="H5709" s="2" t="n">
        <v>1955</v>
      </c>
      <c r="I5709" s="2" t="s">
        <v>59933</v>
      </c>
      <c r="J5709" s="2" t="s">
        <v>55960</v>
      </c>
      <c r="K5709" s="2" t="s">
        <v>68979</v>
      </c>
      <c r="L5709" s="2" t="s">
        <v>72087</v>
      </c>
      <c r="M5709" s="2" t="s">
        <v>68981</v>
      </c>
      <c r="N5709" s="2" t="s">
        <v>72088</v>
      </c>
      <c r="O5709" s="2" t="s">
        <v>60453</v>
      </c>
      <c r="P5709" s="2" t="s">
        <v>64799</v>
      </c>
      <c r="Q5709" s="2" t="s">
        <v>72089</v>
      </c>
      <c r="R5709" s="2" t="s">
        <v>72090</v>
      </c>
      <c r="S5709" s="2" t="s">
        <v>55406</v>
      </c>
      <c r="T5709" s="2" t="s">
        <v>55407</v>
      </c>
      <c r="U5709" s="12" t="n">
        <v>6.1</v>
      </c>
      <c r="V5709" s="2" t="s">
        <v>72091</v>
      </c>
    </row>
    <row r="5710" customFormat="false" ht="15" hidden="false" customHeight="false" outlineLevel="0" collapsed="false">
      <c r="A5710" s="2" t="s">
        <v>72092</v>
      </c>
      <c r="B5710" s="2" t="s">
        <v>105</v>
      </c>
      <c r="C5710" s="2" t="s">
        <v>28347</v>
      </c>
      <c r="D5710" s="2" t="s">
        <v>113</v>
      </c>
      <c r="E5710" s="2" t="s">
        <v>72093</v>
      </c>
      <c r="F5710" s="2"/>
      <c r="G5710" s="2" t="s">
        <v>57831</v>
      </c>
      <c r="H5710" s="2" t="n">
        <v>1977</v>
      </c>
      <c r="I5710" s="2" t="s">
        <v>58226</v>
      </c>
      <c r="J5710" s="2" t="s">
        <v>57832</v>
      </c>
      <c r="K5710" s="2" t="s">
        <v>72094</v>
      </c>
      <c r="L5710" s="2" t="s">
        <v>67318</v>
      </c>
      <c r="M5710" s="2" t="s">
        <v>72095</v>
      </c>
      <c r="N5710" s="2" t="s">
        <v>72096</v>
      </c>
      <c r="O5710" s="2" t="s">
        <v>61529</v>
      </c>
      <c r="P5710" s="2" t="s">
        <v>64198</v>
      </c>
      <c r="Q5710" s="2" t="s">
        <v>66378</v>
      </c>
      <c r="R5710" s="2" t="s">
        <v>72097</v>
      </c>
      <c r="S5710" s="2" t="s">
        <v>55406</v>
      </c>
      <c r="T5710" s="2" t="s">
        <v>55407</v>
      </c>
      <c r="U5710" s="12" t="n">
        <v>6.1</v>
      </c>
      <c r="V5710" s="2" t="s">
        <v>72098</v>
      </c>
    </row>
    <row r="5711" customFormat="false" ht="15" hidden="false" customHeight="false" outlineLevel="0" collapsed="false">
      <c r="A5711" s="2" t="s">
        <v>72099</v>
      </c>
      <c r="B5711" s="2" t="s">
        <v>105</v>
      </c>
      <c r="C5711" s="2" t="s">
        <v>28347</v>
      </c>
      <c r="D5711" s="2" t="s">
        <v>113</v>
      </c>
      <c r="E5711" s="2" t="s">
        <v>64681</v>
      </c>
      <c r="F5711" s="2" t="s">
        <v>72100</v>
      </c>
      <c r="G5711" s="2" t="s">
        <v>21095</v>
      </c>
      <c r="H5711" s="2" t="n">
        <v>1969</v>
      </c>
      <c r="I5711" s="2" t="s">
        <v>61595</v>
      </c>
      <c r="J5711" s="2" t="s">
        <v>59484</v>
      </c>
      <c r="K5711" s="2" t="s">
        <v>59173</v>
      </c>
      <c r="L5711" s="2" t="s">
        <v>61597</v>
      </c>
      <c r="M5711" s="2" t="s">
        <v>72101</v>
      </c>
      <c r="N5711" s="2" t="s">
        <v>72102</v>
      </c>
      <c r="O5711" s="2" t="s">
        <v>60249</v>
      </c>
      <c r="P5711" s="2" t="s">
        <v>72103</v>
      </c>
      <c r="Q5711" s="2" t="s">
        <v>72104</v>
      </c>
      <c r="R5711" s="2" t="s">
        <v>72105</v>
      </c>
      <c r="S5711" s="2" t="s">
        <v>55406</v>
      </c>
      <c r="T5711" s="2" t="s">
        <v>55407</v>
      </c>
      <c r="U5711" s="12" t="n">
        <v>6.1</v>
      </c>
      <c r="V5711" s="2" t="s">
        <v>72106</v>
      </c>
    </row>
    <row r="5712" customFormat="false" ht="15" hidden="false" customHeight="false" outlineLevel="0" collapsed="false">
      <c r="A5712" s="2" t="s">
        <v>72107</v>
      </c>
      <c r="B5712" s="2" t="s">
        <v>105</v>
      </c>
      <c r="C5712" s="2" t="s">
        <v>28347</v>
      </c>
      <c r="D5712" s="2" t="s">
        <v>113</v>
      </c>
      <c r="E5712" s="2" t="s">
        <v>60296</v>
      </c>
      <c r="F5712" s="2"/>
      <c r="G5712" s="2" t="s">
        <v>72108</v>
      </c>
      <c r="H5712" s="2" t="n">
        <v>1981</v>
      </c>
      <c r="I5712" s="2" t="s">
        <v>63818</v>
      </c>
      <c r="J5712" s="2" t="s">
        <v>72109</v>
      </c>
      <c r="K5712" s="2" t="s">
        <v>72110</v>
      </c>
      <c r="L5712" s="2" t="s">
        <v>72111</v>
      </c>
      <c r="M5712" s="2" t="s">
        <v>72112</v>
      </c>
      <c r="N5712" s="2" t="s">
        <v>72113</v>
      </c>
      <c r="O5712" s="2" t="s">
        <v>63104</v>
      </c>
      <c r="P5712" s="2" t="s">
        <v>69535</v>
      </c>
      <c r="Q5712" s="2" t="s">
        <v>63134</v>
      </c>
      <c r="R5712" s="2" t="s">
        <v>72114</v>
      </c>
      <c r="S5712" s="2" t="s">
        <v>55406</v>
      </c>
      <c r="T5712" s="2" t="s">
        <v>55407</v>
      </c>
      <c r="U5712" s="12" t="n">
        <v>6.1</v>
      </c>
      <c r="V5712" s="2" t="s">
        <v>72115</v>
      </c>
    </row>
    <row r="5713" customFormat="false" ht="15" hidden="false" customHeight="false" outlineLevel="0" collapsed="false">
      <c r="A5713" s="2" t="s">
        <v>72116</v>
      </c>
      <c r="B5713" s="2" t="s">
        <v>105</v>
      </c>
      <c r="C5713" s="2" t="s">
        <v>28347</v>
      </c>
      <c r="D5713" s="2" t="s">
        <v>113</v>
      </c>
      <c r="E5713" s="2" t="s">
        <v>60201</v>
      </c>
      <c r="F5713" s="2"/>
      <c r="G5713" s="2" t="s">
        <v>55382</v>
      </c>
      <c r="H5713" s="2" t="n">
        <v>1985</v>
      </c>
      <c r="I5713" s="2" t="s">
        <v>65011</v>
      </c>
      <c r="J5713" s="2" t="s">
        <v>55960</v>
      </c>
      <c r="K5713" s="2" t="s">
        <v>59601</v>
      </c>
      <c r="L5713" s="2" t="s">
        <v>67318</v>
      </c>
      <c r="M5713" s="2" t="s">
        <v>72117</v>
      </c>
      <c r="N5713" s="2" t="s">
        <v>72118</v>
      </c>
      <c r="O5713" s="2" t="s">
        <v>59950</v>
      </c>
      <c r="P5713" s="2" t="s">
        <v>64218</v>
      </c>
      <c r="Q5713" s="2" t="s">
        <v>59622</v>
      </c>
      <c r="R5713" s="2" t="s">
        <v>72119</v>
      </c>
      <c r="S5713" s="2" t="s">
        <v>55406</v>
      </c>
      <c r="T5713" s="2" t="s">
        <v>55407</v>
      </c>
      <c r="U5713" s="12" t="n">
        <v>6.1</v>
      </c>
      <c r="V5713" s="2" t="s">
        <v>72120</v>
      </c>
    </row>
    <row r="5714" customFormat="false" ht="15" hidden="false" customHeight="false" outlineLevel="0" collapsed="false">
      <c r="A5714" s="2" t="s">
        <v>72121</v>
      </c>
      <c r="B5714" s="2" t="s">
        <v>105</v>
      </c>
      <c r="C5714" s="2" t="s">
        <v>28347</v>
      </c>
      <c r="D5714" s="2" t="s">
        <v>113</v>
      </c>
      <c r="E5714" s="2" t="s">
        <v>67875</v>
      </c>
      <c r="F5714" s="2"/>
      <c r="G5714" s="2" t="s">
        <v>56390</v>
      </c>
      <c r="H5714" s="2" t="n">
        <v>1969</v>
      </c>
      <c r="I5714" s="2" t="s">
        <v>61595</v>
      </c>
      <c r="J5714" s="2" t="s">
        <v>56391</v>
      </c>
      <c r="K5714" s="2" t="s">
        <v>65841</v>
      </c>
      <c r="L5714" s="2" t="s">
        <v>72122</v>
      </c>
      <c r="M5714" s="2" t="s">
        <v>67992</v>
      </c>
      <c r="N5714" s="2" t="s">
        <v>72123</v>
      </c>
      <c r="O5714" s="2" t="s">
        <v>64468</v>
      </c>
      <c r="P5714" s="2" t="s">
        <v>61391</v>
      </c>
      <c r="Q5714" s="2" t="s">
        <v>65762</v>
      </c>
      <c r="R5714" s="2" t="s">
        <v>72124</v>
      </c>
      <c r="S5714" s="2" t="s">
        <v>55406</v>
      </c>
      <c r="T5714" s="2" t="s">
        <v>55407</v>
      </c>
      <c r="U5714" s="12" t="n">
        <v>6.1</v>
      </c>
      <c r="V5714" s="2" t="s">
        <v>72125</v>
      </c>
    </row>
    <row r="5715" customFormat="false" ht="15" hidden="false" customHeight="false" outlineLevel="0" collapsed="false">
      <c r="A5715" s="2" t="s">
        <v>72126</v>
      </c>
      <c r="B5715" s="2" t="s">
        <v>105</v>
      </c>
      <c r="C5715" s="2" t="s">
        <v>28347</v>
      </c>
      <c r="D5715" s="2" t="s">
        <v>113</v>
      </c>
      <c r="E5715" s="2" t="s">
        <v>61969</v>
      </c>
      <c r="F5715" s="2" t="s">
        <v>72127</v>
      </c>
      <c r="G5715" s="2" t="s">
        <v>72128</v>
      </c>
      <c r="H5715" s="2" t="n">
        <v>1999</v>
      </c>
      <c r="I5715" s="2" t="s">
        <v>57983</v>
      </c>
      <c r="J5715" s="2" t="s">
        <v>72129</v>
      </c>
      <c r="K5715" s="2" t="s">
        <v>60120</v>
      </c>
      <c r="L5715" s="2" t="s">
        <v>72130</v>
      </c>
      <c r="M5715" s="2" t="s">
        <v>72131</v>
      </c>
      <c r="N5715" s="2" t="s">
        <v>1636</v>
      </c>
      <c r="O5715" s="2" t="s">
        <v>17736</v>
      </c>
      <c r="P5715" s="2" t="s">
        <v>60651</v>
      </c>
      <c r="Q5715" s="2" t="s">
        <v>55763</v>
      </c>
      <c r="R5715" s="2" t="s">
        <v>72132</v>
      </c>
      <c r="S5715" s="2" t="s">
        <v>55406</v>
      </c>
      <c r="T5715" s="2" t="s">
        <v>55407</v>
      </c>
      <c r="U5715" s="12" t="n">
        <v>6.1</v>
      </c>
      <c r="V5715" s="2" t="s">
        <v>72133</v>
      </c>
    </row>
    <row r="5716" customFormat="false" ht="15" hidden="false" customHeight="false" outlineLevel="0" collapsed="false">
      <c r="A5716" s="2" t="s">
        <v>72134</v>
      </c>
      <c r="B5716" s="2" t="s">
        <v>105</v>
      </c>
      <c r="C5716" s="2" t="s">
        <v>28347</v>
      </c>
      <c r="D5716" s="2" t="s">
        <v>113</v>
      </c>
      <c r="E5716" s="2" t="s">
        <v>72135</v>
      </c>
      <c r="F5716" s="2"/>
      <c r="G5716" s="2" t="s">
        <v>72136</v>
      </c>
      <c r="H5716" s="2" t="n">
        <v>1981</v>
      </c>
      <c r="I5716" s="2" t="s">
        <v>56837</v>
      </c>
      <c r="J5716" s="2" t="s">
        <v>72137</v>
      </c>
      <c r="K5716" s="2" t="s">
        <v>61736</v>
      </c>
      <c r="L5716" s="2" t="s">
        <v>68067</v>
      </c>
      <c r="M5716" s="2" t="s">
        <v>68068</v>
      </c>
      <c r="N5716" s="2" t="s">
        <v>72138</v>
      </c>
      <c r="O5716" s="2" t="s">
        <v>65363</v>
      </c>
      <c r="P5716" s="2" t="s">
        <v>61964</v>
      </c>
      <c r="Q5716" s="2" t="s">
        <v>61772</v>
      </c>
      <c r="R5716" s="2" t="s">
        <v>72139</v>
      </c>
      <c r="S5716" s="2" t="s">
        <v>55406</v>
      </c>
      <c r="T5716" s="2" t="s">
        <v>55407</v>
      </c>
      <c r="U5716" s="12" t="n">
        <v>6.1</v>
      </c>
      <c r="V5716" s="2" t="s">
        <v>71641</v>
      </c>
    </row>
    <row r="5717" customFormat="false" ht="15" hidden="false" customHeight="false" outlineLevel="0" collapsed="false">
      <c r="A5717" s="2" t="s">
        <v>72140</v>
      </c>
      <c r="B5717" s="2" t="s">
        <v>105</v>
      </c>
      <c r="C5717" s="2" t="s">
        <v>28347</v>
      </c>
      <c r="D5717" s="2" t="s">
        <v>113</v>
      </c>
      <c r="E5717" s="2" t="s">
        <v>57786</v>
      </c>
      <c r="F5717" s="2"/>
      <c r="G5717" s="2" t="s">
        <v>55382</v>
      </c>
      <c r="H5717" s="2" t="n">
        <v>1979</v>
      </c>
      <c r="I5717" s="2" t="s">
        <v>57118</v>
      </c>
      <c r="J5717" s="2" t="s">
        <v>55960</v>
      </c>
      <c r="K5717" s="2" t="s">
        <v>71520</v>
      </c>
      <c r="L5717" s="2" t="s">
        <v>72141</v>
      </c>
      <c r="M5717" s="2" t="s">
        <v>71739</v>
      </c>
      <c r="N5717" s="2" t="s">
        <v>72142</v>
      </c>
      <c r="O5717" s="2" t="s">
        <v>61246</v>
      </c>
      <c r="P5717" s="2" t="s">
        <v>17479</v>
      </c>
      <c r="Q5717" s="2" t="s">
        <v>62537</v>
      </c>
      <c r="R5717" s="2" t="s">
        <v>72143</v>
      </c>
      <c r="S5717" s="2" t="s">
        <v>55406</v>
      </c>
      <c r="T5717" s="2" t="s">
        <v>55407</v>
      </c>
      <c r="U5717" s="12" t="n">
        <v>6.1</v>
      </c>
      <c r="V5717" s="2" t="s">
        <v>71742</v>
      </c>
    </row>
    <row r="5718" customFormat="false" ht="15" hidden="false" customHeight="false" outlineLevel="0" collapsed="false">
      <c r="A5718" s="2" t="s">
        <v>72144</v>
      </c>
      <c r="B5718" s="2" t="s">
        <v>105</v>
      </c>
      <c r="C5718" s="2" t="s">
        <v>28347</v>
      </c>
      <c r="D5718" s="2" t="s">
        <v>113</v>
      </c>
      <c r="E5718" s="2" t="s">
        <v>70008</v>
      </c>
      <c r="F5718" s="2"/>
      <c r="G5718" s="2" t="s">
        <v>59452</v>
      </c>
      <c r="H5718" s="2" t="n">
        <v>1963</v>
      </c>
      <c r="I5718" s="2" t="s">
        <v>62467</v>
      </c>
      <c r="J5718" s="2" t="s">
        <v>59453</v>
      </c>
      <c r="K5718" s="2" t="s">
        <v>65382</v>
      </c>
      <c r="L5718" s="2" t="s">
        <v>67640</v>
      </c>
      <c r="M5718" s="2" t="s">
        <v>72145</v>
      </c>
      <c r="N5718" s="2" t="s">
        <v>72146</v>
      </c>
      <c r="O5718" s="2" t="s">
        <v>71011</v>
      </c>
      <c r="P5718" s="2" t="s">
        <v>65587</v>
      </c>
      <c r="Q5718" s="2" t="s">
        <v>67916</v>
      </c>
      <c r="R5718" s="2" t="s">
        <v>72147</v>
      </c>
      <c r="S5718" s="2" t="s">
        <v>55406</v>
      </c>
      <c r="T5718" s="2" t="s">
        <v>55407</v>
      </c>
      <c r="U5718" s="12" t="n">
        <v>6.1</v>
      </c>
      <c r="V5718" s="2" t="s">
        <v>72148</v>
      </c>
    </row>
    <row r="5719" customFormat="false" ht="15" hidden="false" customHeight="false" outlineLevel="0" collapsed="false">
      <c r="A5719" s="2" t="s">
        <v>72149</v>
      </c>
      <c r="B5719" s="2" t="s">
        <v>105</v>
      </c>
      <c r="C5719" s="2" t="s">
        <v>28347</v>
      </c>
      <c r="D5719" s="2" t="s">
        <v>113</v>
      </c>
      <c r="E5719" s="2" t="s">
        <v>72150</v>
      </c>
      <c r="F5719" s="2"/>
      <c r="G5719" s="2" t="s">
        <v>55382</v>
      </c>
      <c r="H5719" s="2" t="n">
        <v>1951</v>
      </c>
      <c r="I5719" s="2" t="s">
        <v>69320</v>
      </c>
      <c r="J5719" s="2" t="s">
        <v>55960</v>
      </c>
      <c r="K5719" s="2" t="s">
        <v>58215</v>
      </c>
      <c r="L5719" s="2" t="s">
        <v>63787</v>
      </c>
      <c r="M5719" s="2" t="s">
        <v>72151</v>
      </c>
      <c r="N5719" s="2" t="s">
        <v>72152</v>
      </c>
      <c r="O5719" s="2" t="s">
        <v>68983</v>
      </c>
      <c r="P5719" s="2" t="s">
        <v>69339</v>
      </c>
      <c r="Q5719" s="2" t="s">
        <v>64547</v>
      </c>
      <c r="R5719" s="2" t="s">
        <v>72153</v>
      </c>
      <c r="S5719" s="2" t="s">
        <v>55406</v>
      </c>
      <c r="T5719" s="2" t="s">
        <v>55407</v>
      </c>
      <c r="U5719" s="12" t="n">
        <v>6.1</v>
      </c>
      <c r="V5719" s="2" t="s">
        <v>72154</v>
      </c>
    </row>
    <row r="5720" customFormat="false" ht="15" hidden="false" customHeight="false" outlineLevel="0" collapsed="false">
      <c r="A5720" s="2" t="s">
        <v>72155</v>
      </c>
      <c r="B5720" s="2" t="s">
        <v>105</v>
      </c>
      <c r="C5720" s="2" t="s">
        <v>28347</v>
      </c>
      <c r="D5720" s="2" t="s">
        <v>113</v>
      </c>
      <c r="E5720" s="2" t="s">
        <v>55559</v>
      </c>
      <c r="F5720" s="2"/>
      <c r="G5720" s="2" t="s">
        <v>55971</v>
      </c>
      <c r="H5720" s="2" t="n">
        <v>2013</v>
      </c>
      <c r="I5720" s="2" t="s">
        <v>56582</v>
      </c>
      <c r="J5720" s="2" t="s">
        <v>55972</v>
      </c>
      <c r="K5720" s="2" t="s">
        <v>72156</v>
      </c>
      <c r="L5720" s="2" t="s">
        <v>72157</v>
      </c>
      <c r="M5720" s="2" t="s">
        <v>72158</v>
      </c>
      <c r="N5720" s="2" t="s">
        <v>72159</v>
      </c>
      <c r="O5720" s="2" t="s">
        <v>56104</v>
      </c>
      <c r="P5720" s="2" t="s">
        <v>57085</v>
      </c>
      <c r="Q5720" s="2" t="s">
        <v>56149</v>
      </c>
      <c r="R5720" s="2" t="s">
        <v>72160</v>
      </c>
      <c r="S5720" s="2" t="s">
        <v>55406</v>
      </c>
      <c r="T5720" s="2" t="s">
        <v>55407</v>
      </c>
      <c r="U5720" s="12" t="n">
        <v>6.1</v>
      </c>
      <c r="V5720" s="2" t="s">
        <v>72161</v>
      </c>
    </row>
    <row r="5721" customFormat="false" ht="15" hidden="false" customHeight="false" outlineLevel="0" collapsed="false">
      <c r="A5721" s="2" t="s">
        <v>72162</v>
      </c>
      <c r="B5721" s="2" t="s">
        <v>105</v>
      </c>
      <c r="C5721" s="2" t="s">
        <v>28347</v>
      </c>
      <c r="D5721" s="2" t="s">
        <v>113</v>
      </c>
      <c r="E5721" s="2" t="s">
        <v>71979</v>
      </c>
      <c r="F5721" s="2"/>
      <c r="G5721" s="2" t="s">
        <v>56390</v>
      </c>
      <c r="H5721" s="2" t="n">
        <v>1976</v>
      </c>
      <c r="I5721" s="2" t="s">
        <v>59206</v>
      </c>
      <c r="J5721" s="2" t="s">
        <v>56391</v>
      </c>
      <c r="K5721" s="2" t="s">
        <v>66868</v>
      </c>
      <c r="L5721" s="2" t="s">
        <v>66869</v>
      </c>
      <c r="M5721" s="2" t="s">
        <v>66870</v>
      </c>
      <c r="N5721" s="2" t="s">
        <v>72163</v>
      </c>
      <c r="O5721" s="2" t="s">
        <v>68853</v>
      </c>
      <c r="P5721" s="2" t="s">
        <v>72164</v>
      </c>
      <c r="Q5721" s="2" t="s">
        <v>61256</v>
      </c>
      <c r="R5721" s="2" t="s">
        <v>72165</v>
      </c>
      <c r="S5721" s="2" t="s">
        <v>55406</v>
      </c>
      <c r="T5721" s="2" t="s">
        <v>55407</v>
      </c>
      <c r="U5721" s="12" t="n">
        <v>6.1</v>
      </c>
      <c r="V5721" s="2" t="s">
        <v>72166</v>
      </c>
    </row>
    <row r="5722" customFormat="false" ht="15" hidden="false" customHeight="false" outlineLevel="0" collapsed="false">
      <c r="A5722" s="2" t="s">
        <v>72167</v>
      </c>
      <c r="B5722" s="2" t="s">
        <v>105</v>
      </c>
      <c r="C5722" s="2" t="s">
        <v>28347</v>
      </c>
      <c r="D5722" s="2" t="s">
        <v>113</v>
      </c>
      <c r="E5722" s="2" t="s">
        <v>72168</v>
      </c>
      <c r="F5722" s="2" t="s">
        <v>72169</v>
      </c>
      <c r="G5722" s="2" t="s">
        <v>55382</v>
      </c>
      <c r="H5722" s="2" t="n">
        <v>1974</v>
      </c>
      <c r="I5722" s="2" t="s">
        <v>62531</v>
      </c>
      <c r="J5722" s="2" t="s">
        <v>55960</v>
      </c>
      <c r="K5722" s="2" t="s">
        <v>62705</v>
      </c>
      <c r="L5722" s="2" t="s">
        <v>72170</v>
      </c>
      <c r="M5722" s="2" t="s">
        <v>67188</v>
      </c>
      <c r="N5722" s="2" t="s">
        <v>72171</v>
      </c>
      <c r="O5722" s="2" t="s">
        <v>66229</v>
      </c>
      <c r="P5722" s="2" t="s">
        <v>67337</v>
      </c>
      <c r="Q5722" s="2" t="s">
        <v>60311</v>
      </c>
      <c r="R5722" s="2" t="s">
        <v>72172</v>
      </c>
      <c r="S5722" s="2" t="s">
        <v>55406</v>
      </c>
      <c r="T5722" s="2" t="s">
        <v>55407</v>
      </c>
      <c r="U5722" s="12" t="n">
        <v>6.1</v>
      </c>
      <c r="V5722" s="2" t="s">
        <v>72173</v>
      </c>
    </row>
    <row r="5723" customFormat="false" ht="15" hidden="false" customHeight="false" outlineLevel="0" collapsed="false">
      <c r="A5723" s="2" t="s">
        <v>72174</v>
      </c>
      <c r="B5723" s="2" t="s">
        <v>105</v>
      </c>
      <c r="C5723" s="2" t="s">
        <v>28347</v>
      </c>
      <c r="D5723" s="2" t="s">
        <v>113</v>
      </c>
      <c r="E5723" s="2" t="s">
        <v>58874</v>
      </c>
      <c r="F5723" s="2"/>
      <c r="G5723" s="2" t="s">
        <v>56546</v>
      </c>
      <c r="H5723" s="2" t="n">
        <v>1992</v>
      </c>
      <c r="I5723" s="2" t="s">
        <v>59346</v>
      </c>
      <c r="J5723" s="2" t="s">
        <v>56547</v>
      </c>
      <c r="K5723" s="2" t="s">
        <v>72175</v>
      </c>
      <c r="L5723" s="2" t="s">
        <v>72176</v>
      </c>
      <c r="M5723" s="2" t="s">
        <v>72177</v>
      </c>
      <c r="N5723" s="2" t="s">
        <v>72178</v>
      </c>
      <c r="O5723" s="2" t="s">
        <v>55505</v>
      </c>
      <c r="P5723" s="2" t="s">
        <v>57702</v>
      </c>
      <c r="Q5723" s="2" t="s">
        <v>59293</v>
      </c>
      <c r="R5723" s="2" t="s">
        <v>72179</v>
      </c>
      <c r="S5723" s="2" t="s">
        <v>55406</v>
      </c>
      <c r="T5723" s="2" t="s">
        <v>55407</v>
      </c>
      <c r="U5723" s="12" t="n">
        <v>6.1</v>
      </c>
      <c r="V5723" s="2" t="s">
        <v>72180</v>
      </c>
    </row>
    <row r="5724" customFormat="false" ht="15" hidden="false" customHeight="false" outlineLevel="0" collapsed="false">
      <c r="A5724" s="2" t="s">
        <v>72181</v>
      </c>
      <c r="B5724" s="2" t="s">
        <v>105</v>
      </c>
      <c r="C5724" s="2" t="s">
        <v>28347</v>
      </c>
      <c r="D5724" s="2" t="s">
        <v>113</v>
      </c>
      <c r="E5724" s="2" t="s">
        <v>63008</v>
      </c>
      <c r="F5724" s="2"/>
      <c r="G5724" s="2" t="s">
        <v>59803</v>
      </c>
      <c r="H5724" s="2" t="n">
        <v>1972</v>
      </c>
      <c r="I5724" s="2" t="s">
        <v>60823</v>
      </c>
      <c r="J5724" s="2" t="s">
        <v>59804</v>
      </c>
      <c r="K5724" s="2" t="s">
        <v>71553</v>
      </c>
      <c r="L5724" s="2" t="s">
        <v>72182</v>
      </c>
      <c r="M5724" s="2" t="s">
        <v>71555</v>
      </c>
      <c r="N5724" s="2" t="s">
        <v>72183</v>
      </c>
      <c r="O5724" s="2" t="s">
        <v>58881</v>
      </c>
      <c r="P5724" s="2" t="s">
        <v>65845</v>
      </c>
      <c r="Q5724" s="2" t="s">
        <v>69451</v>
      </c>
      <c r="R5724" s="2" t="s">
        <v>72184</v>
      </c>
      <c r="S5724" s="2" t="s">
        <v>55406</v>
      </c>
      <c r="T5724" s="2" t="s">
        <v>55407</v>
      </c>
      <c r="U5724" s="12" t="n">
        <v>6.1</v>
      </c>
      <c r="V5724" s="2" t="s">
        <v>72185</v>
      </c>
    </row>
    <row r="5725" customFormat="false" ht="15" hidden="false" customHeight="false" outlineLevel="0" collapsed="false">
      <c r="A5725" s="2" t="s">
        <v>72186</v>
      </c>
      <c r="B5725" s="2" t="s">
        <v>105</v>
      </c>
      <c r="C5725" s="2" t="s">
        <v>28347</v>
      </c>
      <c r="D5725" s="2" t="s">
        <v>113</v>
      </c>
      <c r="E5725" s="2" t="s">
        <v>16975</v>
      </c>
      <c r="F5725" s="2"/>
      <c r="G5725" s="2" t="s">
        <v>17436</v>
      </c>
      <c r="H5725" s="2" t="n">
        <v>2008</v>
      </c>
      <c r="I5725" s="2" t="s">
        <v>72187</v>
      </c>
      <c r="J5725" s="2" t="s">
        <v>58462</v>
      </c>
      <c r="K5725" s="2" t="s">
        <v>72188</v>
      </c>
      <c r="L5725" s="2" t="s">
        <v>72189</v>
      </c>
      <c r="M5725" s="2" t="s">
        <v>72190</v>
      </c>
      <c r="N5725" s="2" t="s">
        <v>25740</v>
      </c>
      <c r="O5725" s="2" t="s">
        <v>62689</v>
      </c>
      <c r="P5725" s="2" t="s">
        <v>55517</v>
      </c>
      <c r="Q5725" s="2" t="s">
        <v>55911</v>
      </c>
      <c r="R5725" s="2" t="s">
        <v>72191</v>
      </c>
      <c r="S5725" s="2" t="s">
        <v>55406</v>
      </c>
      <c r="T5725" s="2" t="s">
        <v>55407</v>
      </c>
      <c r="U5725" s="12" t="n">
        <v>6.1</v>
      </c>
      <c r="V5725" s="2" t="s">
        <v>72192</v>
      </c>
    </row>
    <row r="5726" customFormat="false" ht="15" hidden="false" customHeight="false" outlineLevel="0" collapsed="false">
      <c r="A5726" s="2" t="s">
        <v>72193</v>
      </c>
      <c r="B5726" s="2" t="s">
        <v>105</v>
      </c>
      <c r="C5726" s="2" t="s">
        <v>28347</v>
      </c>
      <c r="D5726" s="2" t="s">
        <v>113</v>
      </c>
      <c r="E5726" s="2" t="s">
        <v>72194</v>
      </c>
      <c r="F5726" s="2"/>
      <c r="G5726" s="2" t="s">
        <v>55382</v>
      </c>
      <c r="H5726" s="2" t="n">
        <v>1949</v>
      </c>
      <c r="I5726" s="2" t="s">
        <v>70308</v>
      </c>
      <c r="J5726" s="2" t="s">
        <v>55960</v>
      </c>
      <c r="K5726" s="2" t="s">
        <v>72195</v>
      </c>
      <c r="L5726" s="2" t="s">
        <v>72196</v>
      </c>
      <c r="M5726" s="2" t="s">
        <v>72197</v>
      </c>
      <c r="N5726" s="2" t="s">
        <v>72198</v>
      </c>
      <c r="O5726" s="2" t="s">
        <v>72199</v>
      </c>
      <c r="P5726" s="2" t="s">
        <v>72200</v>
      </c>
      <c r="Q5726" s="2" t="s">
        <v>72201</v>
      </c>
      <c r="R5726" s="2" t="s">
        <v>72202</v>
      </c>
      <c r="S5726" s="2" t="s">
        <v>55406</v>
      </c>
      <c r="T5726" s="2" t="s">
        <v>55407</v>
      </c>
      <c r="U5726" s="12" t="n">
        <v>6.1</v>
      </c>
      <c r="V5726" s="2" t="s">
        <v>72203</v>
      </c>
    </row>
    <row r="5727" customFormat="false" ht="15" hidden="false" customHeight="false" outlineLevel="0" collapsed="false">
      <c r="A5727" s="2" t="s">
        <v>72204</v>
      </c>
      <c r="B5727" s="2" t="s">
        <v>105</v>
      </c>
      <c r="C5727" s="2" t="s">
        <v>28347</v>
      </c>
      <c r="D5727" s="2" t="s">
        <v>113</v>
      </c>
      <c r="E5727" s="2" t="s">
        <v>60544</v>
      </c>
      <c r="F5727" s="2"/>
      <c r="G5727" s="2" t="s">
        <v>55389</v>
      </c>
      <c r="H5727" s="2" t="n">
        <v>1980</v>
      </c>
      <c r="I5727" s="2" t="s">
        <v>60538</v>
      </c>
      <c r="J5727" s="2" t="s">
        <v>57119</v>
      </c>
      <c r="K5727" s="2" t="s">
        <v>69907</v>
      </c>
      <c r="L5727" s="2" t="s">
        <v>64663</v>
      </c>
      <c r="M5727" s="2" t="s">
        <v>72205</v>
      </c>
      <c r="N5727" s="2" t="s">
        <v>72206</v>
      </c>
      <c r="O5727" s="2" t="s">
        <v>72135</v>
      </c>
      <c r="P5727" s="2" t="s">
        <v>57348</v>
      </c>
      <c r="Q5727" s="2" t="s">
        <v>71924</v>
      </c>
      <c r="R5727" s="2" t="s">
        <v>72207</v>
      </c>
      <c r="S5727" s="2" t="s">
        <v>55406</v>
      </c>
      <c r="T5727" s="2" t="s">
        <v>55407</v>
      </c>
      <c r="U5727" s="12" t="n">
        <v>6.1</v>
      </c>
      <c r="V5727" s="2" t="s">
        <v>72208</v>
      </c>
    </row>
    <row r="5728" customFormat="false" ht="15" hidden="false" customHeight="false" outlineLevel="0" collapsed="false">
      <c r="A5728" s="2" t="s">
        <v>72209</v>
      </c>
      <c r="B5728" s="2" t="s">
        <v>105</v>
      </c>
      <c r="C5728" s="2" t="s">
        <v>28347</v>
      </c>
      <c r="D5728" s="2" t="s">
        <v>113</v>
      </c>
      <c r="E5728" s="2" t="s">
        <v>65845</v>
      </c>
      <c r="F5728" s="2"/>
      <c r="G5728" s="2" t="s">
        <v>72210</v>
      </c>
      <c r="H5728" s="2" t="n">
        <v>1978</v>
      </c>
      <c r="I5728" s="2" t="s">
        <v>58239</v>
      </c>
      <c r="J5728" s="2" t="s">
        <v>72211</v>
      </c>
      <c r="K5728" s="2" t="s">
        <v>68022</v>
      </c>
      <c r="L5728" s="2" t="s">
        <v>71637</v>
      </c>
      <c r="M5728" s="2" t="s">
        <v>71638</v>
      </c>
      <c r="N5728" s="2" t="s">
        <v>72212</v>
      </c>
      <c r="O5728" s="2" t="s">
        <v>64186</v>
      </c>
      <c r="P5728" s="2" t="s">
        <v>17479</v>
      </c>
      <c r="Q5728" s="2" t="s">
        <v>63109</v>
      </c>
      <c r="R5728" s="2" t="s">
        <v>72213</v>
      </c>
      <c r="S5728" s="2" t="s">
        <v>55406</v>
      </c>
      <c r="T5728" s="2" t="s">
        <v>55407</v>
      </c>
      <c r="U5728" s="12" t="n">
        <v>6.1</v>
      </c>
      <c r="V5728" s="2" t="s">
        <v>71641</v>
      </c>
    </row>
    <row r="5729" customFormat="false" ht="15" hidden="false" customHeight="false" outlineLevel="0" collapsed="false">
      <c r="A5729" s="2" t="s">
        <v>72214</v>
      </c>
      <c r="B5729" s="2" t="s">
        <v>105</v>
      </c>
      <c r="C5729" s="2" t="s">
        <v>28347</v>
      </c>
      <c r="D5729" s="2" t="s">
        <v>113</v>
      </c>
      <c r="E5729" s="2" t="s">
        <v>64587</v>
      </c>
      <c r="F5729" s="2"/>
      <c r="G5729" s="2" t="s">
        <v>56390</v>
      </c>
      <c r="H5729" s="2" t="n">
        <v>1962</v>
      </c>
      <c r="I5729" s="2" t="s">
        <v>61887</v>
      </c>
      <c r="J5729" s="2" t="s">
        <v>56391</v>
      </c>
      <c r="K5729" s="2" t="s">
        <v>64819</v>
      </c>
      <c r="L5729" s="2" t="s">
        <v>67664</v>
      </c>
      <c r="M5729" s="2" t="s">
        <v>67665</v>
      </c>
      <c r="N5729" s="2" t="s">
        <v>72215</v>
      </c>
      <c r="O5729" s="2" t="s">
        <v>62393</v>
      </c>
      <c r="P5729" s="2" t="s">
        <v>69383</v>
      </c>
      <c r="Q5729" s="2" t="s">
        <v>67129</v>
      </c>
      <c r="R5729" s="2" t="s">
        <v>72216</v>
      </c>
      <c r="S5729" s="2" t="s">
        <v>55406</v>
      </c>
      <c r="T5729" s="2" t="s">
        <v>55407</v>
      </c>
      <c r="U5729" s="12" t="n">
        <v>6.1</v>
      </c>
      <c r="V5729" s="2" t="s">
        <v>72217</v>
      </c>
    </row>
    <row r="5730" customFormat="false" ht="15" hidden="false" customHeight="false" outlineLevel="0" collapsed="false">
      <c r="A5730" s="2" t="s">
        <v>72218</v>
      </c>
      <c r="B5730" s="2" t="s">
        <v>105</v>
      </c>
      <c r="C5730" s="2" t="s">
        <v>28347</v>
      </c>
      <c r="D5730" s="2" t="s">
        <v>113</v>
      </c>
      <c r="E5730" s="2" t="s">
        <v>61602</v>
      </c>
      <c r="F5730" s="2"/>
      <c r="G5730" s="2" t="s">
        <v>55574</v>
      </c>
      <c r="H5730" s="2" t="n">
        <v>1963</v>
      </c>
      <c r="I5730" s="2" t="s">
        <v>62467</v>
      </c>
      <c r="J5730" s="2" t="s">
        <v>56241</v>
      </c>
      <c r="K5730" s="2" t="s">
        <v>63390</v>
      </c>
      <c r="L5730" s="2" t="s">
        <v>70006</v>
      </c>
      <c r="M5730" s="2" t="s">
        <v>69701</v>
      </c>
      <c r="N5730" s="2" t="s">
        <v>72219</v>
      </c>
      <c r="O5730" s="2" t="s">
        <v>69266</v>
      </c>
      <c r="P5730" s="2" t="s">
        <v>65536</v>
      </c>
      <c r="Q5730" s="2" t="s">
        <v>65281</v>
      </c>
      <c r="R5730" s="2" t="s">
        <v>72220</v>
      </c>
      <c r="S5730" s="2" t="s">
        <v>55406</v>
      </c>
      <c r="T5730" s="2" t="s">
        <v>55407</v>
      </c>
      <c r="U5730" s="12" t="n">
        <v>6.1</v>
      </c>
      <c r="V5730" s="2" t="s">
        <v>72221</v>
      </c>
    </row>
    <row r="5731" customFormat="false" ht="15" hidden="false" customHeight="false" outlineLevel="0" collapsed="false">
      <c r="A5731" s="2" t="s">
        <v>72222</v>
      </c>
      <c r="B5731" s="2" t="s">
        <v>105</v>
      </c>
      <c r="C5731" s="2" t="s">
        <v>28347</v>
      </c>
      <c r="D5731" s="2" t="s">
        <v>113</v>
      </c>
      <c r="E5731" s="2" t="s">
        <v>72223</v>
      </c>
      <c r="F5731" s="2" t="s">
        <v>72224</v>
      </c>
      <c r="G5731" s="2" t="s">
        <v>55574</v>
      </c>
      <c r="H5731" s="2" t="n">
        <v>1961</v>
      </c>
      <c r="I5731" s="2" t="s">
        <v>61210</v>
      </c>
      <c r="J5731" s="2" t="s">
        <v>56241</v>
      </c>
      <c r="K5731" s="2" t="s">
        <v>59935</v>
      </c>
      <c r="L5731" s="2" t="s">
        <v>67500</v>
      </c>
      <c r="M5731" s="2" t="s">
        <v>67355</v>
      </c>
      <c r="N5731" s="2" t="s">
        <v>72225</v>
      </c>
      <c r="O5731" s="2" t="s">
        <v>61878</v>
      </c>
      <c r="P5731" s="2" t="s">
        <v>69012</v>
      </c>
      <c r="Q5731" s="2" t="s">
        <v>72226</v>
      </c>
      <c r="R5731" s="2" t="s">
        <v>72227</v>
      </c>
      <c r="S5731" s="2" t="s">
        <v>55406</v>
      </c>
      <c r="T5731" s="2" t="s">
        <v>55407</v>
      </c>
      <c r="U5731" s="12" t="n">
        <v>6.1</v>
      </c>
      <c r="V5731" s="2" t="s">
        <v>72228</v>
      </c>
    </row>
    <row r="5732" customFormat="false" ht="15" hidden="false" customHeight="false" outlineLevel="0" collapsed="false">
      <c r="A5732" s="2" t="s">
        <v>72229</v>
      </c>
      <c r="B5732" s="2" t="s">
        <v>105</v>
      </c>
      <c r="C5732" s="2" t="s">
        <v>28347</v>
      </c>
      <c r="D5732" s="2" t="s">
        <v>113</v>
      </c>
      <c r="E5732" s="2" t="s">
        <v>57399</v>
      </c>
      <c r="F5732" s="2"/>
      <c r="G5732" s="2" t="s">
        <v>59299</v>
      </c>
      <c r="H5732" s="2" t="n">
        <v>1996</v>
      </c>
      <c r="I5732" s="2" t="s">
        <v>71483</v>
      </c>
      <c r="J5732" s="2" t="s">
        <v>59301</v>
      </c>
      <c r="K5732" s="2" t="s">
        <v>71484</v>
      </c>
      <c r="L5732" s="2" t="s">
        <v>72230</v>
      </c>
      <c r="M5732" s="2" t="s">
        <v>71486</v>
      </c>
      <c r="N5732" s="2" t="s">
        <v>62621</v>
      </c>
      <c r="O5732" s="2" t="s">
        <v>57254</v>
      </c>
      <c r="P5732" s="2" t="s">
        <v>58084</v>
      </c>
      <c r="Q5732" s="2" t="s">
        <v>58785</v>
      </c>
      <c r="R5732" s="2" t="s">
        <v>72231</v>
      </c>
      <c r="S5732" s="2" t="s">
        <v>55406</v>
      </c>
      <c r="T5732" s="2" t="s">
        <v>55407</v>
      </c>
      <c r="U5732" s="12" t="n">
        <v>6.1</v>
      </c>
      <c r="V5732" s="2" t="s">
        <v>71489</v>
      </c>
    </row>
    <row r="5733" customFormat="false" ht="15" hidden="false" customHeight="false" outlineLevel="0" collapsed="false">
      <c r="A5733" s="2" t="s">
        <v>72232</v>
      </c>
      <c r="B5733" s="2" t="s">
        <v>105</v>
      </c>
      <c r="C5733" s="2" t="s">
        <v>28347</v>
      </c>
      <c r="D5733" s="2" t="s">
        <v>113</v>
      </c>
      <c r="E5733" s="2" t="s">
        <v>17479</v>
      </c>
      <c r="F5733" s="2"/>
      <c r="G5733" s="2" t="s">
        <v>55389</v>
      </c>
      <c r="H5733" s="2" t="n">
        <v>1972</v>
      </c>
      <c r="I5733" s="2" t="s">
        <v>64950</v>
      </c>
      <c r="J5733" s="2" t="s">
        <v>57119</v>
      </c>
      <c r="K5733" s="2" t="s">
        <v>56467</v>
      </c>
      <c r="L5733" s="2" t="s">
        <v>66765</v>
      </c>
      <c r="M5733" s="2" t="s">
        <v>64952</v>
      </c>
      <c r="N5733" s="2" t="s">
        <v>17484</v>
      </c>
      <c r="O5733" s="2" t="s">
        <v>61978</v>
      </c>
      <c r="P5733" s="2" t="s">
        <v>59178</v>
      </c>
      <c r="Q5733" s="2" t="s">
        <v>69465</v>
      </c>
      <c r="R5733" s="2" t="s">
        <v>72233</v>
      </c>
      <c r="S5733" s="2" t="s">
        <v>55406</v>
      </c>
      <c r="T5733" s="2" t="s">
        <v>55407</v>
      </c>
      <c r="U5733" s="12" t="n">
        <v>6.1</v>
      </c>
      <c r="V5733" s="2" t="s">
        <v>72234</v>
      </c>
    </row>
    <row r="5734" customFormat="false" ht="15" hidden="false" customHeight="false" outlineLevel="0" collapsed="false">
      <c r="A5734" s="2" t="s">
        <v>72235</v>
      </c>
      <c r="B5734" s="2" t="s">
        <v>105</v>
      </c>
      <c r="C5734" s="2" t="s">
        <v>28347</v>
      </c>
      <c r="D5734" s="2" t="s">
        <v>113</v>
      </c>
      <c r="E5734" s="2" t="s">
        <v>66858</v>
      </c>
      <c r="F5734" s="2"/>
      <c r="G5734" s="2" t="s">
        <v>55389</v>
      </c>
      <c r="H5734" s="2" t="n">
        <v>1974</v>
      </c>
      <c r="I5734" s="2" t="s">
        <v>62531</v>
      </c>
      <c r="J5734" s="2" t="s">
        <v>57119</v>
      </c>
      <c r="K5734" s="2" t="s">
        <v>72236</v>
      </c>
      <c r="L5734" s="2" t="s">
        <v>72237</v>
      </c>
      <c r="M5734" s="2" t="s">
        <v>72238</v>
      </c>
      <c r="N5734" s="2" t="s">
        <v>72239</v>
      </c>
      <c r="O5734" s="2" t="s">
        <v>63235</v>
      </c>
      <c r="P5734" s="2" t="s">
        <v>63055</v>
      </c>
      <c r="Q5734" s="2" t="s">
        <v>58225</v>
      </c>
      <c r="R5734" s="2" t="s">
        <v>72240</v>
      </c>
      <c r="S5734" s="2" t="s">
        <v>55406</v>
      </c>
      <c r="T5734" s="2" t="s">
        <v>55407</v>
      </c>
      <c r="U5734" s="12" t="n">
        <v>6.1</v>
      </c>
      <c r="V5734" s="2" t="s">
        <v>72241</v>
      </c>
    </row>
    <row r="5735" customFormat="false" ht="15" hidden="false" customHeight="false" outlineLevel="0" collapsed="false">
      <c r="A5735" s="2" t="s">
        <v>72242</v>
      </c>
      <c r="B5735" s="2" t="s">
        <v>105</v>
      </c>
      <c r="C5735" s="2" t="s">
        <v>28347</v>
      </c>
      <c r="D5735" s="2" t="s">
        <v>113</v>
      </c>
      <c r="E5735" s="2" t="s">
        <v>66072</v>
      </c>
      <c r="F5735" s="2"/>
      <c r="G5735" s="2" t="s">
        <v>55382</v>
      </c>
      <c r="H5735" s="2" t="n">
        <v>1964</v>
      </c>
      <c r="I5735" s="2" t="s">
        <v>62435</v>
      </c>
      <c r="J5735" s="2" t="s">
        <v>55960</v>
      </c>
      <c r="K5735" s="2" t="s">
        <v>67720</v>
      </c>
      <c r="L5735" s="2" t="s">
        <v>72243</v>
      </c>
      <c r="M5735" s="2" t="s">
        <v>72072</v>
      </c>
      <c r="N5735" s="2" t="s">
        <v>60439</v>
      </c>
      <c r="O5735" s="2" t="s">
        <v>72244</v>
      </c>
      <c r="P5735" s="2" t="s">
        <v>64380</v>
      </c>
      <c r="Q5735" s="2" t="s">
        <v>56434</v>
      </c>
      <c r="R5735" s="2" t="s">
        <v>72245</v>
      </c>
      <c r="S5735" s="2" t="s">
        <v>55406</v>
      </c>
      <c r="T5735" s="2" t="s">
        <v>55407</v>
      </c>
      <c r="U5735" s="12" t="n">
        <v>6.1</v>
      </c>
      <c r="V5735" s="2" t="s">
        <v>72076</v>
      </c>
    </row>
    <row r="5736" customFormat="false" ht="15" hidden="false" customHeight="false" outlineLevel="0" collapsed="false">
      <c r="A5736" s="2" t="s">
        <v>72246</v>
      </c>
      <c r="B5736" s="2" t="s">
        <v>105</v>
      </c>
      <c r="C5736" s="2" t="s">
        <v>28347</v>
      </c>
      <c r="D5736" s="2" t="s">
        <v>113</v>
      </c>
      <c r="E5736" s="2" t="s">
        <v>67164</v>
      </c>
      <c r="F5736" s="2"/>
      <c r="G5736" s="2" t="s">
        <v>55389</v>
      </c>
      <c r="H5736" s="2" t="n">
        <v>1978</v>
      </c>
      <c r="I5736" s="2" t="s">
        <v>58239</v>
      </c>
      <c r="J5736" s="2" t="s">
        <v>57119</v>
      </c>
      <c r="K5736" s="2" t="s">
        <v>67107</v>
      </c>
      <c r="L5736" s="2" t="s">
        <v>67395</v>
      </c>
      <c r="M5736" s="2" t="s">
        <v>72247</v>
      </c>
      <c r="N5736" s="2" t="s">
        <v>72248</v>
      </c>
      <c r="O5736" s="2" t="s">
        <v>59642</v>
      </c>
      <c r="P5736" s="2" t="s">
        <v>63304</v>
      </c>
      <c r="Q5736" s="2" t="s">
        <v>57785</v>
      </c>
      <c r="R5736" s="2" t="s">
        <v>72249</v>
      </c>
      <c r="S5736" s="2" t="s">
        <v>55406</v>
      </c>
      <c r="T5736" s="2" t="s">
        <v>55407</v>
      </c>
      <c r="U5736" s="12" t="n">
        <v>6.1</v>
      </c>
      <c r="V5736" s="2" t="s">
        <v>72250</v>
      </c>
    </row>
    <row r="5737" customFormat="false" ht="15" hidden="false" customHeight="false" outlineLevel="0" collapsed="false">
      <c r="A5737" s="2" t="s">
        <v>72251</v>
      </c>
      <c r="B5737" s="2" t="s">
        <v>105</v>
      </c>
      <c r="C5737" s="2" t="s">
        <v>28347</v>
      </c>
      <c r="D5737" s="2" t="s">
        <v>113</v>
      </c>
      <c r="E5737" s="2" t="s">
        <v>59252</v>
      </c>
      <c r="F5737" s="2"/>
      <c r="G5737" s="2" t="s">
        <v>55367</v>
      </c>
      <c r="H5737" s="2" t="n">
        <v>1985</v>
      </c>
      <c r="I5737" s="2" t="s">
        <v>62967</v>
      </c>
      <c r="J5737" s="2" t="s">
        <v>55765</v>
      </c>
      <c r="K5737" s="2" t="s">
        <v>71713</v>
      </c>
      <c r="L5737" s="2" t="s">
        <v>72252</v>
      </c>
      <c r="M5737" s="2" t="s">
        <v>71750</v>
      </c>
      <c r="N5737" s="2" t="s">
        <v>72253</v>
      </c>
      <c r="O5737" s="2" t="s">
        <v>65217</v>
      </c>
      <c r="P5737" s="2" t="s">
        <v>57813</v>
      </c>
      <c r="Q5737" s="2" t="s">
        <v>60703</v>
      </c>
      <c r="R5737" s="2" t="s">
        <v>72254</v>
      </c>
      <c r="S5737" s="2" t="s">
        <v>55406</v>
      </c>
      <c r="T5737" s="2" t="s">
        <v>55407</v>
      </c>
      <c r="U5737" s="12" t="n">
        <v>6.1</v>
      </c>
      <c r="V5737" s="2" t="s">
        <v>71717</v>
      </c>
    </row>
    <row r="5738" customFormat="false" ht="15" hidden="false" customHeight="false" outlineLevel="0" collapsed="false">
      <c r="A5738" s="2" t="s">
        <v>72255</v>
      </c>
      <c r="B5738" s="2" t="s">
        <v>105</v>
      </c>
      <c r="C5738" s="2" t="s">
        <v>28347</v>
      </c>
      <c r="D5738" s="2" t="s">
        <v>113</v>
      </c>
      <c r="E5738" s="2" t="s">
        <v>65153</v>
      </c>
      <c r="F5738" s="2"/>
      <c r="G5738" s="2" t="s">
        <v>55382</v>
      </c>
      <c r="H5738" s="2" t="n">
        <v>1975</v>
      </c>
      <c r="I5738" s="2" t="s">
        <v>56465</v>
      </c>
      <c r="J5738" s="2" t="s">
        <v>55960</v>
      </c>
      <c r="K5738" s="2" t="s">
        <v>65783</v>
      </c>
      <c r="L5738" s="2" t="s">
        <v>65784</v>
      </c>
      <c r="M5738" s="2" t="s">
        <v>65785</v>
      </c>
      <c r="N5738" s="2" t="s">
        <v>72256</v>
      </c>
      <c r="O5738" s="2" t="s">
        <v>59644</v>
      </c>
      <c r="P5738" s="2" t="s">
        <v>60162</v>
      </c>
      <c r="Q5738" s="2" t="s">
        <v>60307</v>
      </c>
      <c r="R5738" s="2" t="s">
        <v>72257</v>
      </c>
      <c r="S5738" s="2" t="s">
        <v>55406</v>
      </c>
      <c r="T5738" s="2" t="s">
        <v>55407</v>
      </c>
      <c r="U5738" s="12" t="n">
        <v>6.1</v>
      </c>
      <c r="V5738" s="2" t="s">
        <v>72258</v>
      </c>
    </row>
    <row r="5739" customFormat="false" ht="15" hidden="false" customHeight="false" outlineLevel="0" collapsed="false">
      <c r="A5739" s="2" t="s">
        <v>72259</v>
      </c>
      <c r="B5739" s="2" t="s">
        <v>105</v>
      </c>
      <c r="C5739" s="2" t="s">
        <v>55366</v>
      </c>
      <c r="D5739" s="2" t="s">
        <v>113</v>
      </c>
      <c r="E5739" s="2" t="s">
        <v>60107</v>
      </c>
      <c r="F5739" s="2"/>
      <c r="G5739" s="2" t="s">
        <v>60107</v>
      </c>
      <c r="H5739" s="2" t="n">
        <v>1978</v>
      </c>
      <c r="I5739" s="2" t="s">
        <v>72260</v>
      </c>
      <c r="J5739" s="2" t="s">
        <v>56601</v>
      </c>
      <c r="K5739" s="2" t="s">
        <v>55423</v>
      </c>
      <c r="L5739" s="2" t="s">
        <v>57014</v>
      </c>
      <c r="M5739" s="2" t="s">
        <v>56166</v>
      </c>
      <c r="N5739" s="2" t="s">
        <v>72261</v>
      </c>
      <c r="O5739" s="2" t="s">
        <v>63849</v>
      </c>
      <c r="P5739" s="2" t="s">
        <v>57333</v>
      </c>
      <c r="Q5739" s="2" t="s">
        <v>63654</v>
      </c>
      <c r="R5739" s="2" t="s">
        <v>72262</v>
      </c>
      <c r="S5739" s="2" t="s">
        <v>55378</v>
      </c>
      <c r="T5739" s="2" t="s">
        <v>55379</v>
      </c>
      <c r="U5739" s="12" t="n">
        <v>6</v>
      </c>
      <c r="V5739" s="2" t="s">
        <v>72263</v>
      </c>
    </row>
    <row r="5740" customFormat="false" ht="15" hidden="false" customHeight="false" outlineLevel="0" collapsed="false">
      <c r="A5740" s="2" t="s">
        <v>72264</v>
      </c>
      <c r="B5740" s="2" t="s">
        <v>105</v>
      </c>
      <c r="C5740" s="2" t="s">
        <v>28347</v>
      </c>
      <c r="D5740" s="2" t="s">
        <v>113</v>
      </c>
      <c r="E5740" s="2" t="s">
        <v>55662</v>
      </c>
      <c r="F5740" s="2" t="s">
        <v>72265</v>
      </c>
      <c r="G5740" s="2" t="s">
        <v>72266</v>
      </c>
      <c r="H5740" s="2" t="n">
        <v>2016</v>
      </c>
      <c r="I5740" s="2" t="s">
        <v>56671</v>
      </c>
      <c r="J5740" s="2" t="s">
        <v>72267</v>
      </c>
      <c r="K5740" s="2" t="s">
        <v>68505</v>
      </c>
      <c r="L5740" s="2" t="s">
        <v>71984</v>
      </c>
      <c r="M5740" s="2" t="s">
        <v>68507</v>
      </c>
      <c r="N5740" s="2" t="s">
        <v>60736</v>
      </c>
      <c r="O5740" s="2" t="s">
        <v>60805</v>
      </c>
      <c r="P5740" s="2" t="s">
        <v>58700</v>
      </c>
      <c r="Q5740" s="2" t="s">
        <v>56874</v>
      </c>
      <c r="R5740" s="2" t="s">
        <v>72268</v>
      </c>
      <c r="S5740" s="2" t="s">
        <v>55406</v>
      </c>
      <c r="T5740" s="2" t="s">
        <v>55407</v>
      </c>
      <c r="U5740" s="12" t="n">
        <v>6</v>
      </c>
      <c r="V5740" s="2" t="s">
        <v>72269</v>
      </c>
    </row>
    <row r="5741" customFormat="false" ht="15" hidden="false" customHeight="false" outlineLevel="0" collapsed="false">
      <c r="A5741" s="2" t="s">
        <v>72270</v>
      </c>
      <c r="B5741" s="2" t="s">
        <v>105</v>
      </c>
      <c r="C5741" s="2" t="s">
        <v>28347</v>
      </c>
      <c r="D5741" s="2" t="s">
        <v>113</v>
      </c>
      <c r="E5741" s="2" t="s">
        <v>57456</v>
      </c>
      <c r="F5741" s="2"/>
      <c r="G5741" s="2" t="s">
        <v>56249</v>
      </c>
      <c r="H5741" s="2" t="n">
        <v>2007</v>
      </c>
      <c r="I5741" s="2" t="s">
        <v>61794</v>
      </c>
      <c r="J5741" s="2" t="s">
        <v>56251</v>
      </c>
      <c r="K5741" s="2" t="s">
        <v>72271</v>
      </c>
      <c r="L5741" s="2" t="s">
        <v>72272</v>
      </c>
      <c r="M5741" s="2" t="s">
        <v>72273</v>
      </c>
      <c r="N5741" s="2" t="s">
        <v>57836</v>
      </c>
      <c r="O5741" s="2" t="s">
        <v>55711</v>
      </c>
      <c r="P5741" s="2" t="s">
        <v>58317</v>
      </c>
      <c r="Q5741" s="2" t="s">
        <v>55702</v>
      </c>
      <c r="R5741" s="2" t="s">
        <v>72274</v>
      </c>
      <c r="S5741" s="2" t="s">
        <v>55406</v>
      </c>
      <c r="T5741" s="2" t="s">
        <v>55407</v>
      </c>
      <c r="U5741" s="12" t="n">
        <v>6</v>
      </c>
      <c r="V5741" s="2" t="s">
        <v>72275</v>
      </c>
    </row>
    <row r="5742" customFormat="false" ht="15" hidden="false" customHeight="false" outlineLevel="0" collapsed="false">
      <c r="A5742" s="2" t="s">
        <v>72276</v>
      </c>
      <c r="B5742" s="2" t="s">
        <v>105</v>
      </c>
      <c r="C5742" s="2" t="s">
        <v>28347</v>
      </c>
      <c r="D5742" s="2" t="s">
        <v>113</v>
      </c>
      <c r="E5742" s="2" t="s">
        <v>63111</v>
      </c>
      <c r="F5742" s="2"/>
      <c r="G5742" s="2" t="s">
        <v>17646</v>
      </c>
      <c r="H5742" s="2" t="n">
        <v>1977</v>
      </c>
      <c r="I5742" s="2" t="s">
        <v>58226</v>
      </c>
      <c r="J5742" s="2" t="s">
        <v>58327</v>
      </c>
      <c r="K5742" s="2" t="s">
        <v>59383</v>
      </c>
      <c r="L5742" s="2" t="s">
        <v>63232</v>
      </c>
      <c r="M5742" s="2" t="s">
        <v>63233</v>
      </c>
      <c r="N5742" s="2" t="s">
        <v>72277</v>
      </c>
      <c r="O5742" s="2" t="s">
        <v>62039</v>
      </c>
      <c r="P5742" s="2" t="s">
        <v>63057</v>
      </c>
      <c r="Q5742" s="2" t="s">
        <v>72278</v>
      </c>
      <c r="R5742" s="2" t="s">
        <v>72279</v>
      </c>
      <c r="S5742" s="2" t="s">
        <v>55406</v>
      </c>
      <c r="T5742" s="2" t="s">
        <v>55407</v>
      </c>
      <c r="U5742" s="12" t="n">
        <v>6</v>
      </c>
      <c r="V5742" s="2" t="s">
        <v>72280</v>
      </c>
    </row>
    <row r="5743" customFormat="false" ht="15" hidden="false" customHeight="false" outlineLevel="0" collapsed="false">
      <c r="A5743" s="2" t="s">
        <v>72281</v>
      </c>
      <c r="B5743" s="2" t="s">
        <v>105</v>
      </c>
      <c r="C5743" s="2" t="s">
        <v>28347</v>
      </c>
      <c r="D5743" s="2" t="s">
        <v>113</v>
      </c>
      <c r="E5743" s="2" t="s">
        <v>62536</v>
      </c>
      <c r="F5743" s="2"/>
      <c r="G5743" s="2" t="s">
        <v>55389</v>
      </c>
      <c r="H5743" s="2" t="n">
        <v>1974</v>
      </c>
      <c r="I5743" s="2" t="s">
        <v>62531</v>
      </c>
      <c r="J5743" s="2" t="s">
        <v>57119</v>
      </c>
      <c r="K5743" s="2" t="s">
        <v>61736</v>
      </c>
      <c r="L5743" s="2" t="s">
        <v>72282</v>
      </c>
      <c r="M5743" s="2" t="s">
        <v>72283</v>
      </c>
      <c r="N5743" s="2" t="s">
        <v>72284</v>
      </c>
      <c r="O5743" s="2" t="s">
        <v>65041</v>
      </c>
      <c r="P5743" s="2" t="s">
        <v>62676</v>
      </c>
      <c r="Q5743" s="2" t="s">
        <v>61916</v>
      </c>
      <c r="R5743" s="2" t="s">
        <v>72285</v>
      </c>
      <c r="S5743" s="2" t="s">
        <v>55406</v>
      </c>
      <c r="T5743" s="2" t="s">
        <v>55407</v>
      </c>
      <c r="U5743" s="12" t="n">
        <v>6</v>
      </c>
      <c r="V5743" s="2" t="s">
        <v>72286</v>
      </c>
    </row>
    <row r="5744" customFormat="false" ht="15" hidden="false" customHeight="false" outlineLevel="0" collapsed="false">
      <c r="A5744" s="2" t="s">
        <v>72287</v>
      </c>
      <c r="B5744" s="2" t="s">
        <v>105</v>
      </c>
      <c r="C5744" s="2" t="s">
        <v>28347</v>
      </c>
      <c r="D5744" s="2" t="s">
        <v>113</v>
      </c>
      <c r="E5744" s="2" t="s">
        <v>60878</v>
      </c>
      <c r="F5744" s="2"/>
      <c r="G5744" s="2" t="s">
        <v>55971</v>
      </c>
      <c r="H5744" s="2" t="n">
        <v>2017</v>
      </c>
      <c r="I5744" s="2" t="s">
        <v>58481</v>
      </c>
      <c r="J5744" s="2" t="s">
        <v>55972</v>
      </c>
      <c r="K5744" s="2" t="s">
        <v>72288</v>
      </c>
      <c r="L5744" s="2" t="s">
        <v>72289</v>
      </c>
      <c r="M5744" s="2" t="s">
        <v>72290</v>
      </c>
      <c r="N5744" s="2" t="s">
        <v>72291</v>
      </c>
      <c r="O5744" s="2" t="s">
        <v>55534</v>
      </c>
      <c r="P5744" s="2" t="s">
        <v>57088</v>
      </c>
      <c r="Q5744" s="2" t="s">
        <v>57641</v>
      </c>
      <c r="R5744" s="2" t="s">
        <v>72292</v>
      </c>
      <c r="S5744" s="2" t="s">
        <v>55406</v>
      </c>
      <c r="T5744" s="2" t="s">
        <v>55407</v>
      </c>
      <c r="U5744" s="12" t="n">
        <v>6</v>
      </c>
      <c r="V5744" s="2" t="s">
        <v>72293</v>
      </c>
    </row>
    <row r="5745" customFormat="false" ht="15" hidden="false" customHeight="false" outlineLevel="0" collapsed="false">
      <c r="A5745" s="2" t="s">
        <v>72294</v>
      </c>
      <c r="B5745" s="2" t="s">
        <v>105</v>
      </c>
      <c r="C5745" s="2" t="s">
        <v>28347</v>
      </c>
      <c r="D5745" s="2" t="s">
        <v>113</v>
      </c>
      <c r="E5745" s="2" t="s">
        <v>59429</v>
      </c>
      <c r="F5745" s="2"/>
      <c r="G5745" s="2" t="s">
        <v>64686</v>
      </c>
      <c r="H5745" s="2" t="n">
        <v>1977</v>
      </c>
      <c r="I5745" s="2" t="s">
        <v>58226</v>
      </c>
      <c r="J5745" s="2" t="s">
        <v>64687</v>
      </c>
      <c r="K5745" s="2" t="s">
        <v>67745</v>
      </c>
      <c r="L5745" s="2" t="s">
        <v>72295</v>
      </c>
      <c r="M5745" s="2" t="s">
        <v>67747</v>
      </c>
      <c r="N5745" s="2" t="s">
        <v>72296</v>
      </c>
      <c r="O5745" s="2" t="s">
        <v>64812</v>
      </c>
      <c r="P5745" s="2" t="s">
        <v>62835</v>
      </c>
      <c r="Q5745" s="2" t="s">
        <v>64099</v>
      </c>
      <c r="R5745" s="2" t="s">
        <v>72297</v>
      </c>
      <c r="S5745" s="2" t="s">
        <v>55406</v>
      </c>
      <c r="T5745" s="2" t="s">
        <v>55407</v>
      </c>
      <c r="U5745" s="12" t="n">
        <v>6</v>
      </c>
      <c r="V5745" s="2" t="s">
        <v>72298</v>
      </c>
    </row>
    <row r="5746" customFormat="false" ht="15" hidden="false" customHeight="false" outlineLevel="0" collapsed="false">
      <c r="A5746" s="2" t="s">
        <v>72299</v>
      </c>
      <c r="B5746" s="2" t="s">
        <v>105</v>
      </c>
      <c r="C5746" s="2" t="s">
        <v>28347</v>
      </c>
      <c r="D5746" s="2" t="s">
        <v>113</v>
      </c>
      <c r="E5746" s="2" t="s">
        <v>71591</v>
      </c>
      <c r="F5746" s="2"/>
      <c r="G5746" s="2" t="s">
        <v>57333</v>
      </c>
      <c r="H5746" s="2" t="n">
        <v>1986</v>
      </c>
      <c r="I5746" s="2" t="s">
        <v>69277</v>
      </c>
      <c r="J5746" s="2" t="s">
        <v>57335</v>
      </c>
      <c r="K5746" s="2" t="s">
        <v>69279</v>
      </c>
      <c r="L5746" s="2" t="s">
        <v>72300</v>
      </c>
      <c r="M5746" s="2" t="s">
        <v>69281</v>
      </c>
      <c r="N5746" s="2" t="s">
        <v>72301</v>
      </c>
      <c r="O5746" s="2" t="s">
        <v>59623</v>
      </c>
      <c r="P5746" s="2" t="s">
        <v>60395</v>
      </c>
      <c r="Q5746" s="2" t="s">
        <v>60744</v>
      </c>
      <c r="R5746" s="2" t="s">
        <v>72302</v>
      </c>
      <c r="S5746" s="2" t="s">
        <v>55406</v>
      </c>
      <c r="T5746" s="2" t="s">
        <v>55407</v>
      </c>
      <c r="U5746" s="12" t="n">
        <v>6</v>
      </c>
      <c r="V5746" s="2" t="s">
        <v>72303</v>
      </c>
    </row>
    <row r="5747" customFormat="false" ht="15" hidden="false" customHeight="false" outlineLevel="0" collapsed="false">
      <c r="A5747" s="2" t="s">
        <v>72304</v>
      </c>
      <c r="B5747" s="2" t="s">
        <v>105</v>
      </c>
      <c r="C5747" s="2" t="s">
        <v>28347</v>
      </c>
      <c r="D5747" s="2" t="s">
        <v>113</v>
      </c>
      <c r="E5747" s="2" t="s">
        <v>55513</v>
      </c>
      <c r="F5747" s="2"/>
      <c r="G5747" s="2" t="s">
        <v>57011</v>
      </c>
      <c r="H5747" s="2" t="n">
        <v>1996</v>
      </c>
      <c r="I5747" s="2" t="s">
        <v>72305</v>
      </c>
      <c r="J5747" s="2" t="s">
        <v>57292</v>
      </c>
      <c r="K5747" s="2" t="s">
        <v>71285</v>
      </c>
      <c r="L5747" s="2" t="s">
        <v>68353</v>
      </c>
      <c r="M5747" s="2" t="s">
        <v>72306</v>
      </c>
      <c r="N5747" s="2" t="s">
        <v>72307</v>
      </c>
      <c r="O5747" s="2" t="s">
        <v>56939</v>
      </c>
      <c r="P5747" s="2" t="s">
        <v>56643</v>
      </c>
      <c r="Q5747" s="2" t="s">
        <v>65885</v>
      </c>
      <c r="R5747" s="2" t="s">
        <v>72308</v>
      </c>
      <c r="S5747" s="2" t="s">
        <v>55406</v>
      </c>
      <c r="T5747" s="2" t="s">
        <v>55407</v>
      </c>
      <c r="U5747" s="12" t="n">
        <v>6</v>
      </c>
      <c r="V5747" s="2" t="s">
        <v>72309</v>
      </c>
    </row>
    <row r="5748" customFormat="false" ht="15" hidden="false" customHeight="false" outlineLevel="0" collapsed="false">
      <c r="A5748" s="2" t="s">
        <v>72310</v>
      </c>
      <c r="B5748" s="2" t="s">
        <v>105</v>
      </c>
      <c r="C5748" s="2" t="s">
        <v>28347</v>
      </c>
      <c r="D5748" s="2" t="s">
        <v>113</v>
      </c>
      <c r="E5748" s="2" t="s">
        <v>56895</v>
      </c>
      <c r="F5748" s="2"/>
      <c r="G5748" s="2" t="s">
        <v>57895</v>
      </c>
      <c r="H5748" s="2" t="n">
        <v>2011</v>
      </c>
      <c r="I5748" s="2" t="s">
        <v>55396</v>
      </c>
      <c r="J5748" s="2" t="s">
        <v>57896</v>
      </c>
      <c r="K5748" s="2" t="s">
        <v>72311</v>
      </c>
      <c r="L5748" s="2" t="s">
        <v>72312</v>
      </c>
      <c r="M5748" s="2" t="s">
        <v>72313</v>
      </c>
      <c r="N5748" s="2" t="s">
        <v>72314</v>
      </c>
      <c r="O5748" s="2" t="s">
        <v>57264</v>
      </c>
      <c r="P5748" s="2" t="s">
        <v>59333</v>
      </c>
      <c r="Q5748" s="2" t="s">
        <v>56116</v>
      </c>
      <c r="R5748" s="2" t="s">
        <v>72315</v>
      </c>
      <c r="S5748" s="2" t="s">
        <v>55406</v>
      </c>
      <c r="T5748" s="2" t="s">
        <v>55407</v>
      </c>
      <c r="U5748" s="12" t="n">
        <v>6</v>
      </c>
      <c r="V5748" s="2" t="s">
        <v>72316</v>
      </c>
    </row>
    <row r="5749" customFormat="false" ht="15" hidden="false" customHeight="false" outlineLevel="0" collapsed="false">
      <c r="A5749" s="2" t="s">
        <v>72317</v>
      </c>
      <c r="B5749" s="2" t="s">
        <v>105</v>
      </c>
      <c r="C5749" s="2" t="s">
        <v>28347</v>
      </c>
      <c r="D5749" s="2" t="s">
        <v>113</v>
      </c>
      <c r="E5749" s="2" t="s">
        <v>63209</v>
      </c>
      <c r="F5749" s="2"/>
      <c r="G5749" s="2" t="s">
        <v>55389</v>
      </c>
      <c r="H5749" s="2" t="n">
        <v>1965</v>
      </c>
      <c r="I5749" s="2" t="s">
        <v>55959</v>
      </c>
      <c r="J5749" s="2" t="s">
        <v>57119</v>
      </c>
      <c r="K5749" s="2" t="s">
        <v>59230</v>
      </c>
      <c r="L5749" s="2" t="s">
        <v>62282</v>
      </c>
      <c r="M5749" s="2" t="s">
        <v>67633</v>
      </c>
      <c r="N5749" s="2" t="s">
        <v>72318</v>
      </c>
      <c r="O5749" s="2" t="s">
        <v>72319</v>
      </c>
      <c r="P5749" s="2" t="s">
        <v>63631</v>
      </c>
      <c r="Q5749" s="2" t="s">
        <v>67965</v>
      </c>
      <c r="R5749" s="2" t="s">
        <v>72320</v>
      </c>
      <c r="S5749" s="2" t="s">
        <v>55406</v>
      </c>
      <c r="T5749" s="2" t="s">
        <v>55407</v>
      </c>
      <c r="U5749" s="12" t="n">
        <v>6</v>
      </c>
      <c r="V5749" s="2" t="s">
        <v>72321</v>
      </c>
    </row>
    <row r="5750" customFormat="false" ht="15" hidden="false" customHeight="false" outlineLevel="0" collapsed="false">
      <c r="A5750" s="2" t="s">
        <v>72322</v>
      </c>
      <c r="B5750" s="2" t="s">
        <v>105</v>
      </c>
      <c r="C5750" s="2" t="s">
        <v>28347</v>
      </c>
      <c r="D5750" s="2" t="s">
        <v>113</v>
      </c>
      <c r="E5750" s="2" t="s">
        <v>60503</v>
      </c>
      <c r="F5750" s="2"/>
      <c r="G5750" s="2" t="s">
        <v>72323</v>
      </c>
      <c r="H5750" s="2" t="n">
        <v>2022</v>
      </c>
      <c r="I5750" s="2" t="s">
        <v>56124</v>
      </c>
      <c r="J5750" s="2" t="s">
        <v>72324</v>
      </c>
      <c r="K5750" s="2" t="s">
        <v>71300</v>
      </c>
      <c r="L5750" s="2" t="s">
        <v>71301</v>
      </c>
      <c r="M5750" s="2" t="s">
        <v>71302</v>
      </c>
      <c r="N5750" s="2" t="s">
        <v>72325</v>
      </c>
      <c r="O5750" s="2" t="s">
        <v>57586</v>
      </c>
      <c r="P5750" s="2" t="s">
        <v>57493</v>
      </c>
      <c r="Q5750" s="2" t="s">
        <v>60903</v>
      </c>
      <c r="R5750" s="2" t="s">
        <v>72326</v>
      </c>
      <c r="S5750" s="2" t="s">
        <v>55406</v>
      </c>
      <c r="T5750" s="2" t="s">
        <v>55407</v>
      </c>
      <c r="U5750" s="12" t="n">
        <v>6</v>
      </c>
      <c r="V5750" s="2" t="s">
        <v>72327</v>
      </c>
    </row>
    <row r="5751" customFormat="false" ht="15" hidden="false" customHeight="false" outlineLevel="0" collapsed="false">
      <c r="A5751" s="2" t="s">
        <v>72328</v>
      </c>
      <c r="B5751" s="2" t="s">
        <v>105</v>
      </c>
      <c r="C5751" s="2" t="s">
        <v>28347</v>
      </c>
      <c r="D5751" s="2" t="s">
        <v>113</v>
      </c>
      <c r="E5751" s="2" t="s">
        <v>69375</v>
      </c>
      <c r="F5751" s="2"/>
      <c r="G5751" s="2" t="s">
        <v>55382</v>
      </c>
      <c r="H5751" s="2" t="n">
        <v>1952</v>
      </c>
      <c r="I5751" s="2" t="s">
        <v>69142</v>
      </c>
      <c r="J5751" s="2" t="s">
        <v>55960</v>
      </c>
      <c r="K5751" s="2" t="s">
        <v>67193</v>
      </c>
      <c r="L5751" s="2" t="s">
        <v>67194</v>
      </c>
      <c r="M5751" s="2" t="s">
        <v>72329</v>
      </c>
      <c r="N5751" s="2" t="s">
        <v>72330</v>
      </c>
      <c r="O5751" s="2" t="s">
        <v>71775</v>
      </c>
      <c r="P5751" s="2" t="s">
        <v>67612</v>
      </c>
      <c r="Q5751" s="2" t="s">
        <v>64627</v>
      </c>
      <c r="R5751" s="2" t="s">
        <v>72331</v>
      </c>
      <c r="S5751" s="2" t="s">
        <v>55406</v>
      </c>
      <c r="T5751" s="2" t="s">
        <v>55407</v>
      </c>
      <c r="U5751" s="12" t="n">
        <v>6</v>
      </c>
      <c r="V5751" s="2" t="s">
        <v>72332</v>
      </c>
    </row>
    <row r="5752" customFormat="false" ht="15" hidden="false" customHeight="false" outlineLevel="0" collapsed="false">
      <c r="A5752" s="2" t="s">
        <v>72333</v>
      </c>
      <c r="B5752" s="2" t="s">
        <v>105</v>
      </c>
      <c r="C5752" s="2" t="s">
        <v>28347</v>
      </c>
      <c r="D5752" s="2" t="s">
        <v>113</v>
      </c>
      <c r="E5752" s="2" t="s">
        <v>65614</v>
      </c>
      <c r="F5752" s="2" t="s">
        <v>72334</v>
      </c>
      <c r="G5752" s="2" t="s">
        <v>64154</v>
      </c>
      <c r="H5752" s="2" t="n">
        <v>1995</v>
      </c>
      <c r="I5752" s="2" t="s">
        <v>65880</v>
      </c>
      <c r="J5752" s="2" t="s">
        <v>64155</v>
      </c>
      <c r="K5752" s="2" t="s">
        <v>65881</v>
      </c>
      <c r="L5752" s="2" t="s">
        <v>65882</v>
      </c>
      <c r="M5752" s="2" t="s">
        <v>65883</v>
      </c>
      <c r="N5752" s="2" t="s">
        <v>72335</v>
      </c>
      <c r="O5752" s="2" t="s">
        <v>57242</v>
      </c>
      <c r="P5752" s="2" t="s">
        <v>64690</v>
      </c>
      <c r="Q5752" s="2" t="s">
        <v>55604</v>
      </c>
      <c r="R5752" s="2" t="s">
        <v>72336</v>
      </c>
      <c r="S5752" s="2" t="s">
        <v>55406</v>
      </c>
      <c r="T5752" s="2" t="s">
        <v>55407</v>
      </c>
      <c r="U5752" s="12" t="n">
        <v>6</v>
      </c>
      <c r="V5752" s="2" t="s">
        <v>72337</v>
      </c>
    </row>
    <row r="5753" customFormat="false" ht="15" hidden="false" customHeight="false" outlineLevel="0" collapsed="false">
      <c r="A5753" s="2" t="s">
        <v>72338</v>
      </c>
      <c r="B5753" s="2" t="s">
        <v>105</v>
      </c>
      <c r="C5753" s="2" t="s">
        <v>28347</v>
      </c>
      <c r="D5753" s="2" t="s">
        <v>113</v>
      </c>
      <c r="E5753" s="2" t="s">
        <v>56792</v>
      </c>
      <c r="F5753" s="2"/>
      <c r="G5753" s="2" t="s">
        <v>59901</v>
      </c>
      <c r="H5753" s="2" t="n">
        <v>2015</v>
      </c>
      <c r="I5753" s="2" t="s">
        <v>58185</v>
      </c>
      <c r="J5753" s="2" t="s">
        <v>59902</v>
      </c>
      <c r="K5753" s="2" t="s">
        <v>72339</v>
      </c>
      <c r="L5753" s="2" t="s">
        <v>72340</v>
      </c>
      <c r="M5753" s="2" t="s">
        <v>72341</v>
      </c>
      <c r="N5753" s="2" t="s">
        <v>27008</v>
      </c>
      <c r="O5753" s="2" t="s">
        <v>55729</v>
      </c>
      <c r="P5753" s="2" t="s">
        <v>55595</v>
      </c>
      <c r="Q5753" s="2" t="s">
        <v>55610</v>
      </c>
      <c r="R5753" s="2" t="s">
        <v>72342</v>
      </c>
      <c r="S5753" s="2" t="s">
        <v>55406</v>
      </c>
      <c r="T5753" s="2" t="s">
        <v>55407</v>
      </c>
      <c r="U5753" s="12" t="n">
        <v>6</v>
      </c>
      <c r="V5753" s="2" t="s">
        <v>72343</v>
      </c>
    </row>
    <row r="5754" customFormat="false" ht="15" hidden="false" customHeight="false" outlineLevel="0" collapsed="false">
      <c r="A5754" s="2" t="s">
        <v>72344</v>
      </c>
      <c r="B5754" s="2" t="s">
        <v>105</v>
      </c>
      <c r="C5754" s="2" t="s">
        <v>28347</v>
      </c>
      <c r="D5754" s="2" t="s">
        <v>113</v>
      </c>
      <c r="E5754" s="2" t="s">
        <v>57191</v>
      </c>
      <c r="F5754" s="2"/>
      <c r="G5754" s="2" t="s">
        <v>72345</v>
      </c>
      <c r="H5754" s="2" t="n">
        <v>2014</v>
      </c>
      <c r="I5754" s="2" t="s">
        <v>59023</v>
      </c>
      <c r="J5754" s="2" t="s">
        <v>72346</v>
      </c>
      <c r="K5754" s="2" t="s">
        <v>72347</v>
      </c>
      <c r="L5754" s="2" t="s">
        <v>72348</v>
      </c>
      <c r="M5754" s="2" t="s">
        <v>72349</v>
      </c>
      <c r="N5754" s="2" t="s">
        <v>72350</v>
      </c>
      <c r="O5754" s="2" t="s">
        <v>59360</v>
      </c>
      <c r="P5754" s="2" t="s">
        <v>57070</v>
      </c>
      <c r="Q5754" s="2" t="s">
        <v>56528</v>
      </c>
      <c r="R5754" s="2" t="s">
        <v>72351</v>
      </c>
      <c r="S5754" s="2" t="s">
        <v>55406</v>
      </c>
      <c r="T5754" s="2" t="s">
        <v>55407</v>
      </c>
      <c r="U5754" s="12" t="n">
        <v>6</v>
      </c>
      <c r="V5754" s="2" t="s">
        <v>72352</v>
      </c>
    </row>
    <row r="5755" customFormat="false" ht="15" hidden="false" customHeight="false" outlineLevel="0" collapsed="false">
      <c r="A5755" s="2" t="s">
        <v>72353</v>
      </c>
      <c r="B5755" s="2" t="s">
        <v>105</v>
      </c>
      <c r="C5755" s="2" t="s">
        <v>28347</v>
      </c>
      <c r="D5755" s="2" t="s">
        <v>113</v>
      </c>
      <c r="E5755" s="2" t="s">
        <v>66495</v>
      </c>
      <c r="F5755" s="2" t="s">
        <v>72354</v>
      </c>
      <c r="G5755" s="2" t="s">
        <v>61561</v>
      </c>
      <c r="H5755" s="2" t="n">
        <v>2021</v>
      </c>
      <c r="I5755" s="2" t="s">
        <v>55784</v>
      </c>
      <c r="J5755" s="2" t="s">
        <v>61562</v>
      </c>
      <c r="K5755" s="2" t="s">
        <v>72355</v>
      </c>
      <c r="L5755" s="2" t="s">
        <v>72356</v>
      </c>
      <c r="M5755" s="2" t="s">
        <v>72357</v>
      </c>
      <c r="N5755" s="2" t="s">
        <v>10334</v>
      </c>
      <c r="O5755" s="2" t="s">
        <v>57041</v>
      </c>
      <c r="P5755" s="2" t="s">
        <v>56964</v>
      </c>
      <c r="Q5755" s="2" t="s">
        <v>57470</v>
      </c>
      <c r="R5755" s="2" t="s">
        <v>72358</v>
      </c>
      <c r="S5755" s="2" t="s">
        <v>55406</v>
      </c>
      <c r="T5755" s="2" t="s">
        <v>55407</v>
      </c>
      <c r="U5755" s="12" t="n">
        <v>6</v>
      </c>
      <c r="V5755" s="2" t="s">
        <v>72359</v>
      </c>
    </row>
    <row r="5756" customFormat="false" ht="15" hidden="false" customHeight="false" outlineLevel="0" collapsed="false">
      <c r="A5756" s="2" t="s">
        <v>72360</v>
      </c>
      <c r="B5756" s="2" t="s">
        <v>105</v>
      </c>
      <c r="C5756" s="2" t="s">
        <v>28347</v>
      </c>
      <c r="D5756" s="2" t="s">
        <v>113</v>
      </c>
      <c r="E5756" s="2" t="s">
        <v>72361</v>
      </c>
      <c r="F5756" s="2"/>
      <c r="G5756" s="2" t="s">
        <v>65275</v>
      </c>
      <c r="H5756" s="2" t="n">
        <v>1951</v>
      </c>
      <c r="I5756" s="2" t="s">
        <v>69320</v>
      </c>
      <c r="J5756" s="2" t="s">
        <v>65276</v>
      </c>
      <c r="K5756" s="2" t="s">
        <v>72362</v>
      </c>
      <c r="L5756" s="2" t="s">
        <v>72363</v>
      </c>
      <c r="M5756" s="2" t="s">
        <v>72364</v>
      </c>
      <c r="N5756" s="2" t="s">
        <v>72365</v>
      </c>
      <c r="O5756" s="2" t="s">
        <v>65297</v>
      </c>
      <c r="P5756" s="2" t="s">
        <v>72366</v>
      </c>
      <c r="Q5756" s="2" t="s">
        <v>72367</v>
      </c>
      <c r="R5756" s="2" t="s">
        <v>72368</v>
      </c>
      <c r="S5756" s="2" t="s">
        <v>55406</v>
      </c>
      <c r="T5756" s="2" t="s">
        <v>55407</v>
      </c>
      <c r="U5756" s="12" t="n">
        <v>6</v>
      </c>
      <c r="V5756" s="2" t="s">
        <v>72369</v>
      </c>
    </row>
    <row r="5757" customFormat="false" ht="15" hidden="false" customHeight="false" outlineLevel="0" collapsed="false">
      <c r="A5757" s="2" t="s">
        <v>72370</v>
      </c>
      <c r="B5757" s="2" t="s">
        <v>105</v>
      </c>
      <c r="C5757" s="2" t="s">
        <v>28347</v>
      </c>
      <c r="D5757" s="2" t="s">
        <v>113</v>
      </c>
      <c r="E5757" s="2" t="s">
        <v>57470</v>
      </c>
      <c r="F5757" s="2"/>
      <c r="G5757" s="2" t="s">
        <v>57895</v>
      </c>
      <c r="H5757" s="2" t="n">
        <v>2022</v>
      </c>
      <c r="I5757" s="2" t="s">
        <v>56124</v>
      </c>
      <c r="J5757" s="2" t="s">
        <v>57896</v>
      </c>
      <c r="K5757" s="2" t="s">
        <v>71300</v>
      </c>
      <c r="L5757" s="2" t="s">
        <v>71301</v>
      </c>
      <c r="M5757" s="2" t="s">
        <v>71302</v>
      </c>
      <c r="N5757" s="2" t="s">
        <v>72371</v>
      </c>
      <c r="O5757" s="2" t="s">
        <v>62208</v>
      </c>
      <c r="P5757" s="2" t="s">
        <v>60420</v>
      </c>
      <c r="Q5757" s="2" t="s">
        <v>59704</v>
      </c>
      <c r="R5757" s="2" t="s">
        <v>72372</v>
      </c>
      <c r="S5757" s="2" t="s">
        <v>55406</v>
      </c>
      <c r="T5757" s="2" t="s">
        <v>55407</v>
      </c>
      <c r="U5757" s="12" t="n">
        <v>6</v>
      </c>
      <c r="V5757" s="2" t="s">
        <v>72373</v>
      </c>
    </row>
    <row r="5758" customFormat="false" ht="15" hidden="false" customHeight="false" outlineLevel="0" collapsed="false">
      <c r="A5758" s="2" t="s">
        <v>72374</v>
      </c>
      <c r="B5758" s="2" t="s">
        <v>105</v>
      </c>
      <c r="C5758" s="2" t="s">
        <v>55432</v>
      </c>
      <c r="D5758" s="2" t="s">
        <v>113</v>
      </c>
      <c r="E5758" s="2" t="s">
        <v>17436</v>
      </c>
      <c r="F5758" s="2"/>
      <c r="G5758" s="2" t="s">
        <v>17436</v>
      </c>
      <c r="H5758" s="2" t="n">
        <v>1996</v>
      </c>
      <c r="I5758" s="2" t="s">
        <v>72375</v>
      </c>
      <c r="J5758" s="2" t="s">
        <v>72376</v>
      </c>
      <c r="K5758" s="2" t="s">
        <v>64482</v>
      </c>
      <c r="L5758" s="2" t="s">
        <v>72377</v>
      </c>
      <c r="M5758" s="2" t="s">
        <v>72378</v>
      </c>
      <c r="N5758" s="2" t="s">
        <v>72379</v>
      </c>
      <c r="O5758" s="2" t="s">
        <v>18954</v>
      </c>
      <c r="P5758" s="2" t="s">
        <v>18813</v>
      </c>
      <c r="Q5758" s="2" t="s">
        <v>16895</v>
      </c>
      <c r="R5758" s="2" t="s">
        <v>72380</v>
      </c>
      <c r="S5758" s="2" t="s">
        <v>55378</v>
      </c>
      <c r="T5758" s="2" t="s">
        <v>55441</v>
      </c>
      <c r="U5758" s="12" t="n">
        <v>6</v>
      </c>
      <c r="V5758" s="2" t="s">
        <v>72381</v>
      </c>
    </row>
    <row r="5759" customFormat="false" ht="15" hidden="false" customHeight="false" outlineLevel="0" collapsed="false">
      <c r="A5759" s="2" t="s">
        <v>72382</v>
      </c>
      <c r="B5759" s="2" t="s">
        <v>105</v>
      </c>
      <c r="C5759" s="2" t="s">
        <v>28347</v>
      </c>
      <c r="D5759" s="2" t="s">
        <v>113</v>
      </c>
      <c r="E5759" s="2" t="s">
        <v>57137</v>
      </c>
      <c r="F5759" s="2" t="s">
        <v>72383</v>
      </c>
      <c r="G5759" s="2" t="s">
        <v>72384</v>
      </c>
      <c r="H5759" s="2" t="n">
        <v>2002</v>
      </c>
      <c r="I5759" s="2" t="s">
        <v>55838</v>
      </c>
      <c r="J5759" s="2" t="s">
        <v>72385</v>
      </c>
      <c r="K5759" s="2" t="s">
        <v>60120</v>
      </c>
      <c r="L5759" s="2" t="s">
        <v>72386</v>
      </c>
      <c r="M5759" s="2" t="s">
        <v>72387</v>
      </c>
      <c r="N5759" s="2" t="s">
        <v>72388</v>
      </c>
      <c r="O5759" s="2" t="s">
        <v>56693</v>
      </c>
      <c r="P5759" s="2" t="s">
        <v>56493</v>
      </c>
      <c r="Q5759" s="2" t="s">
        <v>55905</v>
      </c>
      <c r="R5759" s="2" t="s">
        <v>72389</v>
      </c>
      <c r="S5759" s="2" t="s">
        <v>55406</v>
      </c>
      <c r="T5759" s="2" t="s">
        <v>55407</v>
      </c>
      <c r="U5759" s="12" t="n">
        <v>6</v>
      </c>
      <c r="V5759" s="2" t="s">
        <v>72390</v>
      </c>
    </row>
    <row r="5760" customFormat="false" ht="15" hidden="false" customHeight="false" outlineLevel="0" collapsed="false">
      <c r="A5760" s="2" t="s">
        <v>72391</v>
      </c>
      <c r="B5760" s="2" t="s">
        <v>105</v>
      </c>
      <c r="C5760" s="2" t="s">
        <v>28347</v>
      </c>
      <c r="D5760" s="2" t="s">
        <v>113</v>
      </c>
      <c r="E5760" s="2" t="s">
        <v>72392</v>
      </c>
      <c r="F5760" s="2"/>
      <c r="G5760" s="2" t="s">
        <v>59452</v>
      </c>
      <c r="H5760" s="2" t="n">
        <v>1956</v>
      </c>
      <c r="I5760" s="2" t="s">
        <v>60445</v>
      </c>
      <c r="J5760" s="2" t="s">
        <v>59453</v>
      </c>
      <c r="K5760" s="2" t="s">
        <v>59935</v>
      </c>
      <c r="L5760" s="2" t="s">
        <v>72393</v>
      </c>
      <c r="M5760" s="2" t="s">
        <v>72394</v>
      </c>
      <c r="N5760" s="2" t="s">
        <v>72395</v>
      </c>
      <c r="O5760" s="2" t="s">
        <v>60451</v>
      </c>
      <c r="P5760" s="2" t="s">
        <v>64454</v>
      </c>
      <c r="Q5760" s="2" t="s">
        <v>72396</v>
      </c>
      <c r="R5760" s="2" t="s">
        <v>72397</v>
      </c>
      <c r="S5760" s="2" t="s">
        <v>55406</v>
      </c>
      <c r="T5760" s="2" t="s">
        <v>55407</v>
      </c>
      <c r="U5760" s="12" t="n">
        <v>6</v>
      </c>
      <c r="V5760" s="2" t="s">
        <v>72398</v>
      </c>
    </row>
    <row r="5761" customFormat="false" ht="15" hidden="false" customHeight="false" outlineLevel="0" collapsed="false">
      <c r="A5761" s="2" t="s">
        <v>72399</v>
      </c>
      <c r="B5761" s="2" t="s">
        <v>105</v>
      </c>
      <c r="C5761" s="2" t="s">
        <v>28347</v>
      </c>
      <c r="D5761" s="2" t="s">
        <v>113</v>
      </c>
      <c r="E5761" s="2" t="s">
        <v>68403</v>
      </c>
      <c r="F5761" s="2"/>
      <c r="G5761" s="2" t="s">
        <v>72400</v>
      </c>
      <c r="H5761" s="2" t="n">
        <v>1961</v>
      </c>
      <c r="I5761" s="2" t="s">
        <v>61210</v>
      </c>
      <c r="J5761" s="2" t="s">
        <v>72401</v>
      </c>
      <c r="K5761" s="2" t="s">
        <v>59935</v>
      </c>
      <c r="L5761" s="2" t="s">
        <v>72402</v>
      </c>
      <c r="M5761" s="2" t="s">
        <v>70158</v>
      </c>
      <c r="N5761" s="2" t="s">
        <v>72403</v>
      </c>
      <c r="O5761" s="2" t="s">
        <v>67996</v>
      </c>
      <c r="P5761" s="2" t="s">
        <v>72404</v>
      </c>
      <c r="Q5761" s="2" t="s">
        <v>64380</v>
      </c>
      <c r="R5761" s="2" t="s">
        <v>72405</v>
      </c>
      <c r="S5761" s="2" t="s">
        <v>55406</v>
      </c>
      <c r="T5761" s="2" t="s">
        <v>55407</v>
      </c>
      <c r="U5761" s="12" t="n">
        <v>6</v>
      </c>
      <c r="V5761" s="2" t="s">
        <v>72406</v>
      </c>
    </row>
    <row r="5762" customFormat="false" ht="15" hidden="false" customHeight="false" outlineLevel="0" collapsed="false">
      <c r="A5762" s="2" t="s">
        <v>72407</v>
      </c>
      <c r="B5762" s="2" t="s">
        <v>105</v>
      </c>
      <c r="C5762" s="2" t="s">
        <v>28347</v>
      </c>
      <c r="D5762" s="2" t="s">
        <v>113</v>
      </c>
      <c r="E5762" s="2" t="s">
        <v>71734</v>
      </c>
      <c r="F5762" s="2" t="s">
        <v>72408</v>
      </c>
      <c r="G5762" s="2" t="s">
        <v>55574</v>
      </c>
      <c r="H5762" s="2" t="n">
        <v>1961</v>
      </c>
      <c r="I5762" s="2" t="s">
        <v>61210</v>
      </c>
      <c r="J5762" s="2" t="s">
        <v>56241</v>
      </c>
      <c r="K5762" s="2" t="s">
        <v>67010</v>
      </c>
      <c r="L5762" s="2" t="s">
        <v>69866</v>
      </c>
      <c r="M5762" s="2" t="s">
        <v>67012</v>
      </c>
      <c r="N5762" s="2" t="s">
        <v>72409</v>
      </c>
      <c r="O5762" s="2" t="s">
        <v>65466</v>
      </c>
      <c r="P5762" s="2" t="s">
        <v>71439</v>
      </c>
      <c r="Q5762" s="2" t="s">
        <v>63268</v>
      </c>
      <c r="R5762" s="2" t="s">
        <v>72410</v>
      </c>
      <c r="S5762" s="2" t="s">
        <v>55406</v>
      </c>
      <c r="T5762" s="2" t="s">
        <v>55407</v>
      </c>
      <c r="U5762" s="12" t="n">
        <v>6</v>
      </c>
      <c r="V5762" s="2" t="s">
        <v>72411</v>
      </c>
    </row>
    <row r="5763" customFormat="false" ht="15" hidden="false" customHeight="false" outlineLevel="0" collapsed="false">
      <c r="A5763" s="2" t="s">
        <v>72412</v>
      </c>
      <c r="B5763" s="2" t="s">
        <v>105</v>
      </c>
      <c r="C5763" s="2" t="s">
        <v>28347</v>
      </c>
      <c r="D5763" s="2" t="s">
        <v>113</v>
      </c>
      <c r="E5763" s="2" t="s">
        <v>71856</v>
      </c>
      <c r="F5763" s="2"/>
      <c r="G5763" s="2" t="s">
        <v>55574</v>
      </c>
      <c r="H5763" s="2" t="n">
        <v>1967</v>
      </c>
      <c r="I5763" s="2" t="s">
        <v>60251</v>
      </c>
      <c r="J5763" s="2" t="s">
        <v>56241</v>
      </c>
      <c r="K5763" s="2" t="s">
        <v>63390</v>
      </c>
      <c r="L5763" s="2" t="s">
        <v>71536</v>
      </c>
      <c r="M5763" s="2" t="s">
        <v>66399</v>
      </c>
      <c r="N5763" s="2" t="s">
        <v>72413</v>
      </c>
      <c r="O5763" s="2" t="s">
        <v>61877</v>
      </c>
      <c r="P5763" s="2" t="s">
        <v>66219</v>
      </c>
      <c r="Q5763" s="2" t="s">
        <v>63268</v>
      </c>
      <c r="R5763" s="2" t="s">
        <v>72414</v>
      </c>
      <c r="S5763" s="2" t="s">
        <v>55406</v>
      </c>
      <c r="T5763" s="2" t="s">
        <v>55407</v>
      </c>
      <c r="U5763" s="12" t="n">
        <v>6</v>
      </c>
      <c r="V5763" s="2" t="s">
        <v>72415</v>
      </c>
    </row>
    <row r="5764" customFormat="false" ht="15" hidden="false" customHeight="false" outlineLevel="0" collapsed="false">
      <c r="A5764" s="2" t="s">
        <v>72416</v>
      </c>
      <c r="B5764" s="2" t="s">
        <v>105</v>
      </c>
      <c r="C5764" s="2" t="s">
        <v>28347</v>
      </c>
      <c r="D5764" s="2" t="s">
        <v>113</v>
      </c>
      <c r="E5764" s="2" t="s">
        <v>65385</v>
      </c>
      <c r="F5764" s="2"/>
      <c r="G5764" s="2" t="s">
        <v>55382</v>
      </c>
      <c r="H5764" s="2" t="n">
        <v>1960</v>
      </c>
      <c r="I5764" s="2" t="s">
        <v>58098</v>
      </c>
      <c r="J5764" s="2" t="s">
        <v>55960</v>
      </c>
      <c r="K5764" s="2" t="s">
        <v>59935</v>
      </c>
      <c r="L5764" s="2" t="s">
        <v>72417</v>
      </c>
      <c r="M5764" s="2" t="s">
        <v>65444</v>
      </c>
      <c r="N5764" s="2" t="s">
        <v>11055</v>
      </c>
      <c r="O5764" s="2" t="s">
        <v>67129</v>
      </c>
      <c r="P5764" s="2" t="s">
        <v>56036</v>
      </c>
      <c r="Q5764" s="2" t="s">
        <v>66995</v>
      </c>
      <c r="R5764" s="2" t="s">
        <v>72418</v>
      </c>
      <c r="S5764" s="2" t="s">
        <v>55406</v>
      </c>
      <c r="T5764" s="2" t="s">
        <v>55407</v>
      </c>
      <c r="U5764" s="12" t="n">
        <v>6</v>
      </c>
      <c r="V5764" s="2" t="s">
        <v>72419</v>
      </c>
    </row>
    <row r="5765" customFormat="false" ht="15" hidden="false" customHeight="false" outlineLevel="0" collapsed="false">
      <c r="A5765" s="2" t="s">
        <v>72420</v>
      </c>
      <c r="B5765" s="2" t="s">
        <v>105</v>
      </c>
      <c r="C5765" s="2" t="s">
        <v>28347</v>
      </c>
      <c r="D5765" s="2" t="s">
        <v>113</v>
      </c>
      <c r="E5765" s="2" t="s">
        <v>66073</v>
      </c>
      <c r="F5765" s="2"/>
      <c r="G5765" s="2" t="s">
        <v>59184</v>
      </c>
      <c r="H5765" s="2" t="n">
        <v>1961</v>
      </c>
      <c r="I5765" s="2" t="s">
        <v>61210</v>
      </c>
      <c r="J5765" s="2" t="s">
        <v>59185</v>
      </c>
      <c r="K5765" s="2" t="s">
        <v>63390</v>
      </c>
      <c r="L5765" s="2" t="s">
        <v>72421</v>
      </c>
      <c r="M5765" s="2" t="s">
        <v>72422</v>
      </c>
      <c r="N5765" s="2" t="s">
        <v>72423</v>
      </c>
      <c r="O5765" s="2" t="s">
        <v>67644</v>
      </c>
      <c r="P5765" s="2" t="s">
        <v>70447</v>
      </c>
      <c r="Q5765" s="2" t="s">
        <v>62472</v>
      </c>
      <c r="R5765" s="2" t="s">
        <v>72424</v>
      </c>
      <c r="S5765" s="2" t="s">
        <v>55406</v>
      </c>
      <c r="T5765" s="2" t="s">
        <v>55407</v>
      </c>
      <c r="U5765" s="12" t="n">
        <v>6</v>
      </c>
      <c r="V5765" s="2" t="s">
        <v>72425</v>
      </c>
    </row>
    <row r="5766" customFormat="false" ht="15" hidden="false" customHeight="false" outlineLevel="0" collapsed="false">
      <c r="A5766" s="2" t="s">
        <v>72426</v>
      </c>
      <c r="B5766" s="2" t="s">
        <v>105</v>
      </c>
      <c r="C5766" s="2" t="s">
        <v>28347</v>
      </c>
      <c r="D5766" s="2" t="s">
        <v>113</v>
      </c>
      <c r="E5766" s="2" t="s">
        <v>63573</v>
      </c>
      <c r="F5766" s="2"/>
      <c r="G5766" s="2" t="s">
        <v>72427</v>
      </c>
      <c r="H5766" s="2" t="n">
        <v>1997</v>
      </c>
      <c r="I5766" s="2" t="s">
        <v>69639</v>
      </c>
      <c r="J5766" s="2" t="s">
        <v>72428</v>
      </c>
      <c r="K5766" s="2" t="s">
        <v>55474</v>
      </c>
      <c r="L5766" s="2" t="s">
        <v>72429</v>
      </c>
      <c r="M5766" s="2" t="s">
        <v>69642</v>
      </c>
      <c r="N5766" s="2" t="s">
        <v>72430</v>
      </c>
      <c r="O5766" s="2" t="s">
        <v>56889</v>
      </c>
      <c r="P5766" s="2" t="s">
        <v>57294</v>
      </c>
      <c r="Q5766" s="2" t="s">
        <v>56425</v>
      </c>
      <c r="R5766" s="2" t="s">
        <v>72431</v>
      </c>
      <c r="S5766" s="2" t="s">
        <v>55406</v>
      </c>
      <c r="T5766" s="2" t="s">
        <v>55407</v>
      </c>
      <c r="U5766" s="12" t="n">
        <v>6</v>
      </c>
      <c r="V5766" s="2" t="s">
        <v>72432</v>
      </c>
    </row>
    <row r="5767" customFormat="false" ht="15" hidden="false" customHeight="false" outlineLevel="0" collapsed="false">
      <c r="A5767" s="2" t="s">
        <v>72433</v>
      </c>
      <c r="B5767" s="2" t="s">
        <v>105</v>
      </c>
      <c r="C5767" s="2" t="s">
        <v>28347</v>
      </c>
      <c r="D5767" s="2" t="s">
        <v>113</v>
      </c>
      <c r="E5767" s="2" t="s">
        <v>69862</v>
      </c>
      <c r="F5767" s="2"/>
      <c r="G5767" s="2" t="s">
        <v>72434</v>
      </c>
      <c r="H5767" s="2" t="n">
        <v>1986</v>
      </c>
      <c r="I5767" s="2" t="s">
        <v>58735</v>
      </c>
      <c r="J5767" s="2" t="s">
        <v>72435</v>
      </c>
      <c r="K5767" s="2" t="s">
        <v>61736</v>
      </c>
      <c r="L5767" s="2" t="s">
        <v>72436</v>
      </c>
      <c r="M5767" s="2" t="s">
        <v>72437</v>
      </c>
      <c r="N5767" s="2" t="s">
        <v>72438</v>
      </c>
      <c r="O5767" s="2" t="s">
        <v>58519</v>
      </c>
      <c r="P5767" s="2" t="s">
        <v>58676</v>
      </c>
      <c r="Q5767" s="2" t="s">
        <v>60938</v>
      </c>
      <c r="R5767" s="2" t="s">
        <v>72439</v>
      </c>
      <c r="S5767" s="2" t="s">
        <v>55406</v>
      </c>
      <c r="T5767" s="2" t="s">
        <v>55407</v>
      </c>
      <c r="U5767" s="12" t="n">
        <v>6</v>
      </c>
      <c r="V5767" s="2" t="s">
        <v>72440</v>
      </c>
    </row>
    <row r="5768" customFormat="false" ht="15" hidden="false" customHeight="false" outlineLevel="0" collapsed="false">
      <c r="A5768" s="2" t="s">
        <v>72441</v>
      </c>
      <c r="B5768" s="2" t="s">
        <v>105</v>
      </c>
      <c r="C5768" s="2" t="s">
        <v>28347</v>
      </c>
      <c r="D5768" s="2" t="s">
        <v>113</v>
      </c>
      <c r="E5768" s="2" t="s">
        <v>66335</v>
      </c>
      <c r="F5768" s="2"/>
      <c r="G5768" s="2" t="s">
        <v>55574</v>
      </c>
      <c r="H5768" s="2" t="n">
        <v>1966</v>
      </c>
      <c r="I5768" s="2" t="s">
        <v>62254</v>
      </c>
      <c r="J5768" s="2" t="s">
        <v>56241</v>
      </c>
      <c r="K5768" s="2" t="s">
        <v>63390</v>
      </c>
      <c r="L5768" s="2" t="s">
        <v>72442</v>
      </c>
      <c r="M5768" s="2" t="s">
        <v>72443</v>
      </c>
      <c r="N5768" s="2" t="s">
        <v>72444</v>
      </c>
      <c r="O5768" s="2" t="s">
        <v>68175</v>
      </c>
      <c r="P5768" s="2" t="s">
        <v>71142</v>
      </c>
      <c r="Q5768" s="2" t="s">
        <v>68700</v>
      </c>
      <c r="R5768" s="2" t="s">
        <v>72445</v>
      </c>
      <c r="S5768" s="2" t="s">
        <v>55406</v>
      </c>
      <c r="T5768" s="2" t="s">
        <v>55407</v>
      </c>
      <c r="U5768" s="12" t="n">
        <v>6</v>
      </c>
      <c r="V5768" s="2" t="s">
        <v>72446</v>
      </c>
    </row>
    <row r="5769" customFormat="false" ht="15" hidden="false" customHeight="false" outlineLevel="0" collapsed="false">
      <c r="A5769" s="2" t="s">
        <v>72447</v>
      </c>
      <c r="B5769" s="2" t="s">
        <v>105</v>
      </c>
      <c r="C5769" s="2" t="s">
        <v>28347</v>
      </c>
      <c r="D5769" s="2" t="s">
        <v>113</v>
      </c>
      <c r="E5769" s="2" t="s">
        <v>68402</v>
      </c>
      <c r="F5769" s="2"/>
      <c r="G5769" s="2" t="s">
        <v>59184</v>
      </c>
      <c r="H5769" s="2" t="n">
        <v>1962</v>
      </c>
      <c r="I5769" s="2" t="s">
        <v>61887</v>
      </c>
      <c r="J5769" s="2" t="s">
        <v>59185</v>
      </c>
      <c r="K5769" s="2" t="s">
        <v>63390</v>
      </c>
      <c r="L5769" s="2" t="s">
        <v>72448</v>
      </c>
      <c r="M5769" s="2" t="s">
        <v>72449</v>
      </c>
      <c r="N5769" s="2" t="s">
        <v>72450</v>
      </c>
      <c r="O5769" s="2" t="s">
        <v>67297</v>
      </c>
      <c r="P5769" s="2" t="s">
        <v>58718</v>
      </c>
      <c r="Q5769" s="2" t="s">
        <v>70447</v>
      </c>
      <c r="R5769" s="2" t="s">
        <v>72451</v>
      </c>
      <c r="S5769" s="2" t="s">
        <v>55406</v>
      </c>
      <c r="T5769" s="2" t="s">
        <v>55407</v>
      </c>
      <c r="U5769" s="12" t="n">
        <v>6</v>
      </c>
      <c r="V5769" s="2" t="s">
        <v>72452</v>
      </c>
    </row>
    <row r="5770" customFormat="false" ht="15" hidden="false" customHeight="false" outlineLevel="0" collapsed="false">
      <c r="A5770" s="2" t="s">
        <v>72453</v>
      </c>
      <c r="B5770" s="2" t="s">
        <v>105</v>
      </c>
      <c r="C5770" s="2" t="s">
        <v>28347</v>
      </c>
      <c r="D5770" s="2" t="s">
        <v>113</v>
      </c>
      <c r="E5770" s="2" t="s">
        <v>62456</v>
      </c>
      <c r="F5770" s="2" t="s">
        <v>72454</v>
      </c>
      <c r="G5770" s="2" t="s">
        <v>55382</v>
      </c>
      <c r="H5770" s="2" t="n">
        <v>1957</v>
      </c>
      <c r="I5770" s="2" t="s">
        <v>58214</v>
      </c>
      <c r="J5770" s="2" t="s">
        <v>55960</v>
      </c>
      <c r="K5770" s="2" t="s">
        <v>59935</v>
      </c>
      <c r="L5770" s="2" t="s">
        <v>68145</v>
      </c>
      <c r="M5770" s="2" t="s">
        <v>72455</v>
      </c>
      <c r="N5770" s="2" t="s">
        <v>72456</v>
      </c>
      <c r="O5770" s="2" t="s">
        <v>72457</v>
      </c>
      <c r="P5770" s="2" t="s">
        <v>63181</v>
      </c>
      <c r="Q5770" s="2" t="s">
        <v>63465</v>
      </c>
      <c r="R5770" s="2" t="s">
        <v>72458</v>
      </c>
      <c r="S5770" s="2" t="s">
        <v>55406</v>
      </c>
      <c r="T5770" s="2" t="s">
        <v>55407</v>
      </c>
      <c r="U5770" s="12" t="n">
        <v>6</v>
      </c>
      <c r="V5770" s="2" t="s">
        <v>70493</v>
      </c>
    </row>
    <row r="5771" customFormat="false" ht="15" hidden="false" customHeight="false" outlineLevel="0" collapsed="false">
      <c r="A5771" s="2" t="s">
        <v>72459</v>
      </c>
      <c r="B5771" s="2" t="s">
        <v>105</v>
      </c>
      <c r="C5771" s="2" t="s">
        <v>28347</v>
      </c>
      <c r="D5771" s="2" t="s">
        <v>113</v>
      </c>
      <c r="E5771" s="2" t="s">
        <v>72460</v>
      </c>
      <c r="F5771" s="2"/>
      <c r="G5771" s="2" t="s">
        <v>55382</v>
      </c>
      <c r="H5771" s="2" t="n">
        <v>1962</v>
      </c>
      <c r="I5771" s="2" t="s">
        <v>61887</v>
      </c>
      <c r="J5771" s="2" t="s">
        <v>55960</v>
      </c>
      <c r="K5771" s="2" t="s">
        <v>58099</v>
      </c>
      <c r="L5771" s="2" t="s">
        <v>72461</v>
      </c>
      <c r="M5771" s="2" t="s">
        <v>72462</v>
      </c>
      <c r="N5771" s="2" t="s">
        <v>72463</v>
      </c>
      <c r="O5771" s="2" t="s">
        <v>67916</v>
      </c>
      <c r="P5771" s="2" t="s">
        <v>63629</v>
      </c>
      <c r="Q5771" s="2" t="s">
        <v>66219</v>
      </c>
      <c r="R5771" s="2" t="s">
        <v>72464</v>
      </c>
      <c r="S5771" s="2" t="s">
        <v>55406</v>
      </c>
      <c r="T5771" s="2" t="s">
        <v>55407</v>
      </c>
      <c r="U5771" s="12" t="n">
        <v>6</v>
      </c>
      <c r="V5771" s="2" t="s">
        <v>72465</v>
      </c>
    </row>
    <row r="5772" customFormat="false" ht="15" hidden="false" customHeight="false" outlineLevel="0" collapsed="false">
      <c r="A5772" s="2" t="s">
        <v>72466</v>
      </c>
      <c r="B5772" s="2" t="s">
        <v>105</v>
      </c>
      <c r="C5772" s="2" t="s">
        <v>28347</v>
      </c>
      <c r="D5772" s="2" t="s">
        <v>113</v>
      </c>
      <c r="E5772" s="2" t="s">
        <v>64603</v>
      </c>
      <c r="F5772" s="2"/>
      <c r="G5772" s="2" t="s">
        <v>72467</v>
      </c>
      <c r="H5772" s="2" t="n">
        <v>1964</v>
      </c>
      <c r="I5772" s="2" t="s">
        <v>62435</v>
      </c>
      <c r="J5772" s="2" t="s">
        <v>72468</v>
      </c>
      <c r="K5772" s="2" t="s">
        <v>72469</v>
      </c>
      <c r="L5772" s="2" t="s">
        <v>67809</v>
      </c>
      <c r="M5772" s="2" t="s">
        <v>72470</v>
      </c>
      <c r="N5772" s="2" t="s">
        <v>72471</v>
      </c>
      <c r="O5772" s="2" t="s">
        <v>61808</v>
      </c>
      <c r="P5772" s="2" t="s">
        <v>66201</v>
      </c>
      <c r="Q5772" s="2" t="s">
        <v>67009</v>
      </c>
      <c r="R5772" s="2" t="s">
        <v>72472</v>
      </c>
      <c r="S5772" s="2" t="s">
        <v>55406</v>
      </c>
      <c r="T5772" s="2" t="s">
        <v>55407</v>
      </c>
      <c r="U5772" s="12" t="n">
        <v>6</v>
      </c>
      <c r="V5772" s="2" t="s">
        <v>72473</v>
      </c>
    </row>
    <row r="5773" customFormat="false" ht="15" hidden="false" customHeight="false" outlineLevel="0" collapsed="false">
      <c r="A5773" s="2" t="s">
        <v>72474</v>
      </c>
      <c r="B5773" s="2" t="s">
        <v>105</v>
      </c>
      <c r="C5773" s="2" t="s">
        <v>28347</v>
      </c>
      <c r="D5773" s="2" t="s">
        <v>113</v>
      </c>
      <c r="E5773" s="2" t="s">
        <v>66125</v>
      </c>
      <c r="F5773" s="2"/>
      <c r="G5773" s="2" t="s">
        <v>55389</v>
      </c>
      <c r="H5773" s="2" t="n">
        <v>1974</v>
      </c>
      <c r="I5773" s="2" t="s">
        <v>62531</v>
      </c>
      <c r="J5773" s="2" t="s">
        <v>57119</v>
      </c>
      <c r="K5773" s="2" t="s">
        <v>62244</v>
      </c>
      <c r="L5773" s="2" t="s">
        <v>63787</v>
      </c>
      <c r="M5773" s="2" t="s">
        <v>72475</v>
      </c>
      <c r="N5773" s="2" t="s">
        <v>72476</v>
      </c>
      <c r="O5773" s="2" t="s">
        <v>62176</v>
      </c>
      <c r="P5773" s="2" t="s">
        <v>58880</v>
      </c>
      <c r="Q5773" s="2" t="s">
        <v>57922</v>
      </c>
      <c r="R5773" s="2" t="s">
        <v>72477</v>
      </c>
      <c r="S5773" s="2" t="s">
        <v>55406</v>
      </c>
      <c r="T5773" s="2" t="s">
        <v>55407</v>
      </c>
      <c r="U5773" s="12" t="n">
        <v>6</v>
      </c>
      <c r="V5773" s="2" t="s">
        <v>72478</v>
      </c>
    </row>
    <row r="5774" customFormat="false" ht="15" hidden="false" customHeight="false" outlineLevel="0" collapsed="false">
      <c r="A5774" s="2" t="s">
        <v>72479</v>
      </c>
      <c r="B5774" s="2" t="s">
        <v>105</v>
      </c>
      <c r="C5774" s="2" t="s">
        <v>28347</v>
      </c>
      <c r="D5774" s="2" t="s">
        <v>113</v>
      </c>
      <c r="E5774" s="2" t="s">
        <v>72480</v>
      </c>
      <c r="F5774" s="2"/>
      <c r="G5774" s="2" t="s">
        <v>72481</v>
      </c>
      <c r="H5774" s="2" t="n">
        <v>1965</v>
      </c>
      <c r="I5774" s="2" t="s">
        <v>55959</v>
      </c>
      <c r="J5774" s="2" t="s">
        <v>72482</v>
      </c>
      <c r="K5774" s="2" t="s">
        <v>64267</v>
      </c>
      <c r="L5774" s="2" t="s">
        <v>72483</v>
      </c>
      <c r="M5774" s="2" t="s">
        <v>72484</v>
      </c>
      <c r="N5774" s="2" t="s">
        <v>72485</v>
      </c>
      <c r="O5774" s="2" t="s">
        <v>60249</v>
      </c>
      <c r="P5774" s="2" t="s">
        <v>65759</v>
      </c>
      <c r="Q5774" s="2" t="s">
        <v>72486</v>
      </c>
      <c r="R5774" s="2" t="s">
        <v>72487</v>
      </c>
      <c r="S5774" s="2" t="s">
        <v>55406</v>
      </c>
      <c r="T5774" s="2" t="s">
        <v>55407</v>
      </c>
      <c r="U5774" s="12" t="n">
        <v>6</v>
      </c>
      <c r="V5774" s="2" t="s">
        <v>72488</v>
      </c>
    </row>
    <row r="5775" customFormat="false" ht="15" hidden="false" customHeight="false" outlineLevel="0" collapsed="false">
      <c r="A5775" s="2" t="s">
        <v>72489</v>
      </c>
      <c r="B5775" s="2" t="s">
        <v>105</v>
      </c>
      <c r="C5775" s="2" t="s">
        <v>28347</v>
      </c>
      <c r="D5775" s="2" t="s">
        <v>113</v>
      </c>
      <c r="E5775" s="2" t="s">
        <v>72490</v>
      </c>
      <c r="F5775" s="2"/>
      <c r="G5775" s="2" t="s">
        <v>59184</v>
      </c>
      <c r="H5775" s="2" t="n">
        <v>1961</v>
      </c>
      <c r="I5775" s="2" t="s">
        <v>61210</v>
      </c>
      <c r="J5775" s="2" t="s">
        <v>59185</v>
      </c>
      <c r="K5775" s="2" t="s">
        <v>67737</v>
      </c>
      <c r="L5775" s="2" t="s">
        <v>64608</v>
      </c>
      <c r="M5775" s="2" t="s">
        <v>72491</v>
      </c>
      <c r="N5775" s="2" t="s">
        <v>72492</v>
      </c>
      <c r="O5775" s="2" t="s">
        <v>72493</v>
      </c>
      <c r="P5775" s="2" t="s">
        <v>59051</v>
      </c>
      <c r="Q5775" s="2" t="s">
        <v>67653</v>
      </c>
      <c r="R5775" s="2" t="s">
        <v>72494</v>
      </c>
      <c r="S5775" s="2" t="s">
        <v>55406</v>
      </c>
      <c r="T5775" s="2" t="s">
        <v>55407</v>
      </c>
      <c r="U5775" s="12" t="n">
        <v>6</v>
      </c>
      <c r="V5775" s="2" t="s">
        <v>72495</v>
      </c>
    </row>
    <row r="5776" customFormat="false" ht="15" hidden="false" customHeight="false" outlineLevel="0" collapsed="false">
      <c r="A5776" s="2" t="s">
        <v>72496</v>
      </c>
      <c r="B5776" s="2" t="s">
        <v>105</v>
      </c>
      <c r="C5776" s="2" t="s">
        <v>28347</v>
      </c>
      <c r="D5776" s="2" t="s">
        <v>113</v>
      </c>
      <c r="E5776" s="2" t="s">
        <v>57837</v>
      </c>
      <c r="F5776" s="2"/>
      <c r="G5776" s="2" t="s">
        <v>55389</v>
      </c>
      <c r="H5776" s="2" t="n">
        <v>1971</v>
      </c>
      <c r="I5776" s="2" t="s">
        <v>65840</v>
      </c>
      <c r="J5776" s="2" t="s">
        <v>57119</v>
      </c>
      <c r="K5776" s="2" t="s">
        <v>65841</v>
      </c>
      <c r="L5776" s="2" t="s">
        <v>72497</v>
      </c>
      <c r="M5776" s="2" t="s">
        <v>68239</v>
      </c>
      <c r="N5776" s="2" t="s">
        <v>72498</v>
      </c>
      <c r="O5776" s="2" t="s">
        <v>66571</v>
      </c>
      <c r="P5776" s="2" t="s">
        <v>65171</v>
      </c>
      <c r="Q5776" s="2" t="s">
        <v>58232</v>
      </c>
      <c r="R5776" s="2" t="s">
        <v>72499</v>
      </c>
      <c r="S5776" s="2" t="s">
        <v>55406</v>
      </c>
      <c r="T5776" s="2" t="s">
        <v>55407</v>
      </c>
      <c r="U5776" s="12" t="n">
        <v>6</v>
      </c>
      <c r="V5776" s="2" t="s">
        <v>72500</v>
      </c>
    </row>
    <row r="5777" customFormat="false" ht="15" hidden="false" customHeight="false" outlineLevel="0" collapsed="false">
      <c r="A5777" s="2" t="s">
        <v>72501</v>
      </c>
      <c r="B5777" s="2" t="s">
        <v>105</v>
      </c>
      <c r="C5777" s="2" t="s">
        <v>28347</v>
      </c>
      <c r="D5777" s="2" t="s">
        <v>113</v>
      </c>
      <c r="E5777" s="2" t="s">
        <v>72074</v>
      </c>
      <c r="F5777" s="2"/>
      <c r="G5777" s="2" t="s">
        <v>55382</v>
      </c>
      <c r="H5777" s="2" t="n">
        <v>1965</v>
      </c>
      <c r="I5777" s="2" t="s">
        <v>55959</v>
      </c>
      <c r="J5777" s="2" t="s">
        <v>55960</v>
      </c>
      <c r="K5777" s="2" t="s">
        <v>67123</v>
      </c>
      <c r="L5777" s="2" t="s">
        <v>64608</v>
      </c>
      <c r="M5777" s="2" t="s">
        <v>72502</v>
      </c>
      <c r="N5777" s="2" t="s">
        <v>72503</v>
      </c>
      <c r="O5777" s="2" t="s">
        <v>67996</v>
      </c>
      <c r="P5777" s="2" t="s">
        <v>65026</v>
      </c>
      <c r="Q5777" s="2" t="s">
        <v>56433</v>
      </c>
      <c r="R5777" s="2" t="s">
        <v>72504</v>
      </c>
      <c r="S5777" s="2" t="s">
        <v>55406</v>
      </c>
      <c r="T5777" s="2" t="s">
        <v>55407</v>
      </c>
      <c r="U5777" s="12" t="n">
        <v>6</v>
      </c>
      <c r="V5777" s="2" t="s">
        <v>72505</v>
      </c>
    </row>
    <row r="5778" customFormat="false" ht="15" hidden="false" customHeight="false" outlineLevel="0" collapsed="false">
      <c r="A5778" s="2" t="s">
        <v>72506</v>
      </c>
      <c r="B5778" s="2" t="s">
        <v>105</v>
      </c>
      <c r="C5778" s="2" t="s">
        <v>28347</v>
      </c>
      <c r="D5778" s="2" t="s">
        <v>113</v>
      </c>
      <c r="E5778" s="2" t="s">
        <v>71771</v>
      </c>
      <c r="F5778" s="2"/>
      <c r="G5778" s="2" t="s">
        <v>55382</v>
      </c>
      <c r="H5778" s="2" t="n">
        <v>1965</v>
      </c>
      <c r="I5778" s="2" t="s">
        <v>55959</v>
      </c>
      <c r="J5778" s="2" t="s">
        <v>55960</v>
      </c>
      <c r="K5778" s="2" t="s">
        <v>67737</v>
      </c>
      <c r="L5778" s="2" t="s">
        <v>64608</v>
      </c>
      <c r="M5778" s="2" t="s">
        <v>72507</v>
      </c>
      <c r="N5778" s="2" t="s">
        <v>72508</v>
      </c>
      <c r="O5778" s="2" t="s">
        <v>67732</v>
      </c>
      <c r="P5778" s="2" t="s">
        <v>67066</v>
      </c>
      <c r="Q5778" s="2" t="s">
        <v>66876</v>
      </c>
      <c r="R5778" s="2" t="s">
        <v>72509</v>
      </c>
      <c r="S5778" s="2" t="s">
        <v>55406</v>
      </c>
      <c r="T5778" s="2" t="s">
        <v>55407</v>
      </c>
      <c r="U5778" s="12" t="n">
        <v>6</v>
      </c>
      <c r="V5778" s="2" t="s">
        <v>72473</v>
      </c>
    </row>
    <row r="5779" customFormat="false" ht="15" hidden="false" customHeight="false" outlineLevel="0" collapsed="false">
      <c r="A5779" s="2" t="s">
        <v>72510</v>
      </c>
      <c r="B5779" s="2" t="s">
        <v>105</v>
      </c>
      <c r="C5779" s="2" t="s">
        <v>28347</v>
      </c>
      <c r="D5779" s="2" t="s">
        <v>113</v>
      </c>
      <c r="E5779" s="2" t="s">
        <v>72511</v>
      </c>
      <c r="F5779" s="2"/>
      <c r="G5779" s="2" t="s">
        <v>59452</v>
      </c>
      <c r="H5779" s="2" t="n">
        <v>1962</v>
      </c>
      <c r="I5779" s="2" t="s">
        <v>61887</v>
      </c>
      <c r="J5779" s="2" t="s">
        <v>59453</v>
      </c>
      <c r="K5779" s="2" t="s">
        <v>58099</v>
      </c>
      <c r="L5779" s="2" t="s">
        <v>72512</v>
      </c>
      <c r="M5779" s="2" t="s">
        <v>72462</v>
      </c>
      <c r="N5779" s="2" t="s">
        <v>72513</v>
      </c>
      <c r="O5779" s="2" t="s">
        <v>66153</v>
      </c>
      <c r="P5779" s="2" t="s">
        <v>65138</v>
      </c>
      <c r="Q5779" s="2" t="s">
        <v>63221</v>
      </c>
      <c r="R5779" s="2" t="s">
        <v>72514</v>
      </c>
      <c r="S5779" s="2" t="s">
        <v>55406</v>
      </c>
      <c r="T5779" s="2" t="s">
        <v>55407</v>
      </c>
      <c r="U5779" s="12" t="n">
        <v>6</v>
      </c>
      <c r="V5779" s="2" t="s">
        <v>72465</v>
      </c>
    </row>
    <row r="5780" customFormat="false" ht="15" hidden="false" customHeight="false" outlineLevel="0" collapsed="false">
      <c r="A5780" s="2" t="s">
        <v>72515</v>
      </c>
      <c r="B5780" s="2" t="s">
        <v>105</v>
      </c>
      <c r="C5780" s="2" t="s">
        <v>28347</v>
      </c>
      <c r="D5780" s="2" t="s">
        <v>113</v>
      </c>
      <c r="E5780" s="2" t="s">
        <v>71011</v>
      </c>
      <c r="F5780" s="2"/>
      <c r="G5780" s="2" t="s">
        <v>55382</v>
      </c>
      <c r="H5780" s="2" t="n">
        <v>1962</v>
      </c>
      <c r="I5780" s="2" t="s">
        <v>61887</v>
      </c>
      <c r="J5780" s="2" t="s">
        <v>55960</v>
      </c>
      <c r="K5780" s="2" t="s">
        <v>72516</v>
      </c>
      <c r="L5780" s="2" t="s">
        <v>72517</v>
      </c>
      <c r="M5780" s="2" t="s">
        <v>72518</v>
      </c>
      <c r="N5780" s="2" t="s">
        <v>68291</v>
      </c>
      <c r="O5780" s="2" t="s">
        <v>62285</v>
      </c>
      <c r="P5780" s="2" t="s">
        <v>69658</v>
      </c>
      <c r="Q5780" s="2" t="s">
        <v>72519</v>
      </c>
      <c r="R5780" s="2" t="s">
        <v>72520</v>
      </c>
      <c r="S5780" s="2" t="s">
        <v>55406</v>
      </c>
      <c r="T5780" s="2" t="s">
        <v>55407</v>
      </c>
      <c r="U5780" s="12" t="n">
        <v>6</v>
      </c>
      <c r="V5780" s="2" t="s">
        <v>72521</v>
      </c>
    </row>
    <row r="5781" customFormat="false" ht="15" hidden="false" customHeight="false" outlineLevel="0" collapsed="false">
      <c r="A5781" s="2" t="s">
        <v>72522</v>
      </c>
      <c r="B5781" s="2" t="s">
        <v>105</v>
      </c>
      <c r="C5781" s="2" t="s">
        <v>28347</v>
      </c>
      <c r="D5781" s="2" t="s">
        <v>113</v>
      </c>
      <c r="E5781" s="2" t="s">
        <v>67833</v>
      </c>
      <c r="F5781" s="2"/>
      <c r="G5781" s="2" t="s">
        <v>55382</v>
      </c>
      <c r="H5781" s="2" t="n">
        <v>1962</v>
      </c>
      <c r="I5781" s="2" t="s">
        <v>61887</v>
      </c>
      <c r="J5781" s="2" t="s">
        <v>55960</v>
      </c>
      <c r="K5781" s="2" t="s">
        <v>58099</v>
      </c>
      <c r="L5781" s="2" t="s">
        <v>72512</v>
      </c>
      <c r="M5781" s="2" t="s">
        <v>72462</v>
      </c>
      <c r="N5781" s="2" t="s">
        <v>72523</v>
      </c>
      <c r="O5781" s="2" t="s">
        <v>62248</v>
      </c>
      <c r="P5781" s="2" t="s">
        <v>71511</v>
      </c>
      <c r="Q5781" s="2" t="s">
        <v>67224</v>
      </c>
      <c r="R5781" s="2" t="s">
        <v>72524</v>
      </c>
      <c r="S5781" s="2" t="s">
        <v>55406</v>
      </c>
      <c r="T5781" s="2" t="s">
        <v>55407</v>
      </c>
      <c r="U5781" s="12" t="n">
        <v>6</v>
      </c>
      <c r="V5781" s="2" t="s">
        <v>72465</v>
      </c>
    </row>
    <row r="5782" customFormat="false" ht="15" hidden="false" customHeight="false" outlineLevel="0" collapsed="false">
      <c r="A5782" s="2" t="s">
        <v>72525</v>
      </c>
      <c r="B5782" s="2" t="s">
        <v>105</v>
      </c>
      <c r="C5782" s="2" t="s">
        <v>28347</v>
      </c>
      <c r="D5782" s="2" t="s">
        <v>113</v>
      </c>
      <c r="E5782" s="2" t="s">
        <v>70872</v>
      </c>
      <c r="F5782" s="2"/>
      <c r="G5782" s="2" t="s">
        <v>67272</v>
      </c>
      <c r="H5782" s="2" t="n">
        <v>1956</v>
      </c>
      <c r="I5782" s="2" t="s">
        <v>60445</v>
      </c>
      <c r="J5782" s="2" t="s">
        <v>67273</v>
      </c>
      <c r="K5782" s="2" t="s">
        <v>72526</v>
      </c>
      <c r="L5782" s="2" t="s">
        <v>72527</v>
      </c>
      <c r="M5782" s="2" t="s">
        <v>72528</v>
      </c>
      <c r="N5782" s="2" t="s">
        <v>72529</v>
      </c>
      <c r="O5782" s="2" t="s">
        <v>63395</v>
      </c>
      <c r="P5782" s="2" t="s">
        <v>68933</v>
      </c>
      <c r="Q5782" s="2" t="s">
        <v>72530</v>
      </c>
      <c r="R5782" s="2" t="s">
        <v>72531</v>
      </c>
      <c r="S5782" s="2" t="s">
        <v>55406</v>
      </c>
      <c r="T5782" s="2" t="s">
        <v>55407</v>
      </c>
      <c r="U5782" s="12" t="n">
        <v>6</v>
      </c>
      <c r="V5782" s="2" t="s">
        <v>72532</v>
      </c>
    </row>
    <row r="5783" customFormat="false" ht="15" hidden="false" customHeight="false" outlineLevel="0" collapsed="false">
      <c r="A5783" s="2" t="s">
        <v>72533</v>
      </c>
      <c r="B5783" s="2" t="s">
        <v>105</v>
      </c>
      <c r="C5783" s="2" t="s">
        <v>28347</v>
      </c>
      <c r="D5783" s="2" t="s">
        <v>113</v>
      </c>
      <c r="E5783" s="2" t="s">
        <v>63838</v>
      </c>
      <c r="F5783" s="2"/>
      <c r="G5783" s="2" t="s">
        <v>55367</v>
      </c>
      <c r="H5783" s="2" t="n">
        <v>1971</v>
      </c>
      <c r="I5783" s="2" t="s">
        <v>59425</v>
      </c>
      <c r="J5783" s="2" t="s">
        <v>55765</v>
      </c>
      <c r="K5783" s="2" t="s">
        <v>72534</v>
      </c>
      <c r="L5783" s="2" t="s">
        <v>72535</v>
      </c>
      <c r="M5783" s="2" t="s">
        <v>72536</v>
      </c>
      <c r="N5783" s="2" t="s">
        <v>72537</v>
      </c>
      <c r="O5783" s="2" t="s">
        <v>57711</v>
      </c>
      <c r="P5783" s="2" t="s">
        <v>61689</v>
      </c>
      <c r="Q5783" s="2" t="s">
        <v>72538</v>
      </c>
      <c r="R5783" s="2" t="s">
        <v>72539</v>
      </c>
      <c r="S5783" s="2" t="s">
        <v>55406</v>
      </c>
      <c r="T5783" s="2" t="s">
        <v>55407</v>
      </c>
      <c r="U5783" s="12" t="n">
        <v>6</v>
      </c>
      <c r="V5783" s="2" t="s">
        <v>72540</v>
      </c>
    </row>
    <row r="5784" customFormat="false" ht="15" hidden="false" customHeight="false" outlineLevel="0" collapsed="false">
      <c r="A5784" s="2" t="s">
        <v>72541</v>
      </c>
      <c r="B5784" s="2" t="s">
        <v>105</v>
      </c>
      <c r="C5784" s="2" t="s">
        <v>28347</v>
      </c>
      <c r="D5784" s="2" t="s">
        <v>113</v>
      </c>
      <c r="E5784" s="2" t="s">
        <v>72542</v>
      </c>
      <c r="F5784" s="2"/>
      <c r="G5784" s="2" t="s">
        <v>17436</v>
      </c>
      <c r="H5784" s="2" t="n">
        <v>2016</v>
      </c>
      <c r="I5784" s="2" t="s">
        <v>57152</v>
      </c>
      <c r="J5784" s="2" t="s">
        <v>58462</v>
      </c>
      <c r="K5784" s="2" t="s">
        <v>72543</v>
      </c>
      <c r="L5784" s="2" t="s">
        <v>72544</v>
      </c>
      <c r="M5784" s="2" t="s">
        <v>72545</v>
      </c>
      <c r="N5784" s="2" t="s">
        <v>20239</v>
      </c>
      <c r="O5784" s="2" t="s">
        <v>57389</v>
      </c>
      <c r="P5784" s="2" t="s">
        <v>17713</v>
      </c>
      <c r="Q5784" s="2" t="s">
        <v>58831</v>
      </c>
      <c r="R5784" s="2" t="s">
        <v>72546</v>
      </c>
      <c r="S5784" s="2" t="s">
        <v>55406</v>
      </c>
      <c r="T5784" s="2" t="s">
        <v>55407</v>
      </c>
      <c r="U5784" s="12" t="n">
        <v>6</v>
      </c>
      <c r="V5784" s="2" t="s">
        <v>72547</v>
      </c>
    </row>
    <row r="5785" customFormat="false" ht="15" hidden="false" customHeight="false" outlineLevel="0" collapsed="false">
      <c r="A5785" s="2" t="s">
        <v>72548</v>
      </c>
      <c r="B5785" s="2" t="s">
        <v>105</v>
      </c>
      <c r="C5785" s="2" t="s">
        <v>28347</v>
      </c>
      <c r="D5785" s="2" t="s">
        <v>113</v>
      </c>
      <c r="E5785" s="2" t="s">
        <v>63147</v>
      </c>
      <c r="F5785" s="2"/>
      <c r="G5785" s="2" t="s">
        <v>55382</v>
      </c>
      <c r="H5785" s="2" t="n">
        <v>1966</v>
      </c>
      <c r="I5785" s="2" t="s">
        <v>62254</v>
      </c>
      <c r="J5785" s="2" t="s">
        <v>55960</v>
      </c>
      <c r="K5785" s="2" t="s">
        <v>72549</v>
      </c>
      <c r="L5785" s="2" t="s">
        <v>64104</v>
      </c>
      <c r="M5785" s="2" t="s">
        <v>72550</v>
      </c>
      <c r="N5785" s="2" t="s">
        <v>72551</v>
      </c>
      <c r="O5785" s="2" t="s">
        <v>67298</v>
      </c>
      <c r="P5785" s="2" t="s">
        <v>71207</v>
      </c>
      <c r="Q5785" s="2" t="s">
        <v>68407</v>
      </c>
      <c r="R5785" s="2" t="s">
        <v>72552</v>
      </c>
      <c r="S5785" s="2" t="s">
        <v>55406</v>
      </c>
      <c r="T5785" s="2" t="s">
        <v>55407</v>
      </c>
      <c r="U5785" s="12" t="n">
        <v>6</v>
      </c>
      <c r="V5785" s="2" t="s">
        <v>72553</v>
      </c>
    </row>
    <row r="5786" customFormat="false" ht="15" hidden="false" customHeight="false" outlineLevel="0" collapsed="false">
      <c r="A5786" s="2" t="s">
        <v>72554</v>
      </c>
      <c r="B5786" s="2" t="s">
        <v>105</v>
      </c>
      <c r="C5786" s="2" t="s">
        <v>28347</v>
      </c>
      <c r="D5786" s="2" t="s">
        <v>113</v>
      </c>
      <c r="E5786" s="2" t="s">
        <v>71784</v>
      </c>
      <c r="F5786" s="2"/>
      <c r="G5786" s="2" t="s">
        <v>56390</v>
      </c>
      <c r="H5786" s="2" t="n">
        <v>1964</v>
      </c>
      <c r="I5786" s="2" t="s">
        <v>62435</v>
      </c>
      <c r="J5786" s="2" t="s">
        <v>56391</v>
      </c>
      <c r="K5786" s="2" t="s">
        <v>67737</v>
      </c>
      <c r="L5786" s="2" t="s">
        <v>72555</v>
      </c>
      <c r="M5786" s="2" t="s">
        <v>72556</v>
      </c>
      <c r="N5786" s="2" t="s">
        <v>72557</v>
      </c>
      <c r="O5786" s="2" t="s">
        <v>72558</v>
      </c>
      <c r="P5786" s="2" t="s">
        <v>58989</v>
      </c>
      <c r="Q5786" s="2" t="s">
        <v>70822</v>
      </c>
      <c r="R5786" s="2" t="s">
        <v>72559</v>
      </c>
      <c r="S5786" s="2" t="s">
        <v>55406</v>
      </c>
      <c r="T5786" s="2" t="s">
        <v>55407</v>
      </c>
      <c r="U5786" s="12" t="n">
        <v>6</v>
      </c>
      <c r="V5786" s="2" t="s">
        <v>72560</v>
      </c>
    </row>
    <row r="5787" customFormat="false" ht="15" hidden="false" customHeight="false" outlineLevel="0" collapsed="false">
      <c r="A5787" s="2" t="s">
        <v>72561</v>
      </c>
      <c r="B5787" s="2" t="s">
        <v>105</v>
      </c>
      <c r="C5787" s="2" t="s">
        <v>28347</v>
      </c>
      <c r="D5787" s="2" t="s">
        <v>113</v>
      </c>
      <c r="E5787" s="2" t="s">
        <v>72562</v>
      </c>
      <c r="F5787" s="2"/>
      <c r="G5787" s="2" t="s">
        <v>55574</v>
      </c>
      <c r="H5787" s="2" t="n">
        <v>1961</v>
      </c>
      <c r="I5787" s="2" t="s">
        <v>61210</v>
      </c>
      <c r="J5787" s="2" t="s">
        <v>56241</v>
      </c>
      <c r="K5787" s="2" t="s">
        <v>67010</v>
      </c>
      <c r="L5787" s="2" t="s">
        <v>69866</v>
      </c>
      <c r="M5787" s="2" t="s">
        <v>67012</v>
      </c>
      <c r="N5787" s="2" t="s">
        <v>72563</v>
      </c>
      <c r="O5787" s="2" t="s">
        <v>63149</v>
      </c>
      <c r="P5787" s="2" t="s">
        <v>72319</v>
      </c>
      <c r="Q5787" s="2" t="s">
        <v>69292</v>
      </c>
      <c r="R5787" s="2" t="s">
        <v>72564</v>
      </c>
      <c r="S5787" s="2" t="s">
        <v>55406</v>
      </c>
      <c r="T5787" s="2" t="s">
        <v>55407</v>
      </c>
      <c r="U5787" s="12" t="n">
        <v>6</v>
      </c>
      <c r="V5787" s="2" t="s">
        <v>72411</v>
      </c>
    </row>
    <row r="5788" customFormat="false" ht="15" hidden="false" customHeight="false" outlineLevel="0" collapsed="false">
      <c r="A5788" s="2" t="s">
        <v>72565</v>
      </c>
      <c r="B5788" s="2" t="s">
        <v>105</v>
      </c>
      <c r="C5788" s="2" t="s">
        <v>28347</v>
      </c>
      <c r="D5788" s="2" t="s">
        <v>113</v>
      </c>
      <c r="E5788" s="2" t="s">
        <v>61810</v>
      </c>
      <c r="F5788" s="2"/>
      <c r="G5788" s="2" t="s">
        <v>55574</v>
      </c>
      <c r="H5788" s="2" t="n">
        <v>1963</v>
      </c>
      <c r="I5788" s="2" t="s">
        <v>62467</v>
      </c>
      <c r="J5788" s="2" t="s">
        <v>56241</v>
      </c>
      <c r="K5788" s="2" t="s">
        <v>69330</v>
      </c>
      <c r="L5788" s="2" t="s">
        <v>67194</v>
      </c>
      <c r="M5788" s="2" t="s">
        <v>72566</v>
      </c>
      <c r="N5788" s="2" t="s">
        <v>72567</v>
      </c>
      <c r="O5788" s="2" t="s">
        <v>66088</v>
      </c>
      <c r="P5788" s="2" t="s">
        <v>72568</v>
      </c>
      <c r="Q5788" s="2" t="s">
        <v>69002</v>
      </c>
      <c r="R5788" s="2" t="s">
        <v>72569</v>
      </c>
      <c r="S5788" s="2" t="s">
        <v>55406</v>
      </c>
      <c r="T5788" s="2" t="s">
        <v>55407</v>
      </c>
      <c r="U5788" s="12" t="n">
        <v>6</v>
      </c>
      <c r="V5788" s="2" t="s">
        <v>72570</v>
      </c>
    </row>
    <row r="5789" customFormat="false" ht="15" hidden="false" customHeight="false" outlineLevel="0" collapsed="false">
      <c r="A5789" s="2" t="s">
        <v>72571</v>
      </c>
      <c r="B5789" s="2" t="s">
        <v>105</v>
      </c>
      <c r="C5789" s="2" t="s">
        <v>28347</v>
      </c>
      <c r="D5789" s="2" t="s">
        <v>113</v>
      </c>
      <c r="E5789" s="2" t="s">
        <v>72572</v>
      </c>
      <c r="F5789" s="2" t="s">
        <v>72573</v>
      </c>
      <c r="G5789" s="2" t="s">
        <v>60444</v>
      </c>
      <c r="H5789" s="2" t="n">
        <v>1959</v>
      </c>
      <c r="I5789" s="2" t="s">
        <v>60185</v>
      </c>
      <c r="J5789" s="2" t="s">
        <v>60446</v>
      </c>
      <c r="K5789" s="2" t="s">
        <v>59935</v>
      </c>
      <c r="L5789" s="2" t="s">
        <v>72574</v>
      </c>
      <c r="M5789" s="2" t="s">
        <v>72575</v>
      </c>
      <c r="N5789" s="2" t="s">
        <v>72576</v>
      </c>
      <c r="O5789" s="2" t="s">
        <v>69262</v>
      </c>
      <c r="P5789" s="2" t="s">
        <v>60453</v>
      </c>
      <c r="Q5789" s="2" t="s">
        <v>64240</v>
      </c>
      <c r="R5789" s="2" t="s">
        <v>72577</v>
      </c>
      <c r="S5789" s="2" t="s">
        <v>55406</v>
      </c>
      <c r="T5789" s="2" t="s">
        <v>55407</v>
      </c>
      <c r="U5789" s="12" t="n">
        <v>6</v>
      </c>
      <c r="V5789" s="2" t="s">
        <v>72578</v>
      </c>
    </row>
    <row r="5790" customFormat="false" ht="15" hidden="false" customHeight="false" outlineLevel="0" collapsed="false">
      <c r="A5790" s="2" t="s">
        <v>72579</v>
      </c>
      <c r="B5790" s="2" t="s">
        <v>105</v>
      </c>
      <c r="C5790" s="2" t="s">
        <v>28347</v>
      </c>
      <c r="D5790" s="2" t="s">
        <v>113</v>
      </c>
      <c r="E5790" s="2" t="s">
        <v>68764</v>
      </c>
      <c r="F5790" s="2"/>
      <c r="G5790" s="2" t="s">
        <v>65619</v>
      </c>
      <c r="H5790" s="2" t="n">
        <v>1959</v>
      </c>
      <c r="I5790" s="2" t="s">
        <v>60185</v>
      </c>
      <c r="J5790" s="2" t="s">
        <v>65620</v>
      </c>
      <c r="K5790" s="2" t="s">
        <v>72516</v>
      </c>
      <c r="L5790" s="2" t="s">
        <v>72517</v>
      </c>
      <c r="M5790" s="2" t="s">
        <v>72580</v>
      </c>
      <c r="N5790" s="2" t="s">
        <v>72581</v>
      </c>
      <c r="O5790" s="2" t="s">
        <v>65291</v>
      </c>
      <c r="P5790" s="2" t="s">
        <v>66062</v>
      </c>
      <c r="Q5790" s="2" t="s">
        <v>63174</v>
      </c>
      <c r="R5790" s="2" t="s">
        <v>72582</v>
      </c>
      <c r="S5790" s="2" t="s">
        <v>55406</v>
      </c>
      <c r="T5790" s="2" t="s">
        <v>55407</v>
      </c>
      <c r="U5790" s="12" t="n">
        <v>6</v>
      </c>
      <c r="V5790" s="2" t="s">
        <v>72473</v>
      </c>
    </row>
    <row r="5791" customFormat="false" ht="15" hidden="false" customHeight="false" outlineLevel="0" collapsed="false">
      <c r="A5791" s="2" t="s">
        <v>72583</v>
      </c>
      <c r="B5791" s="2" t="s">
        <v>105</v>
      </c>
      <c r="C5791" s="2" t="s">
        <v>28347</v>
      </c>
      <c r="D5791" s="2" t="s">
        <v>113</v>
      </c>
      <c r="E5791" s="2" t="s">
        <v>67916</v>
      </c>
      <c r="F5791" s="2"/>
      <c r="G5791" s="2" t="s">
        <v>69412</v>
      </c>
      <c r="H5791" s="2" t="n">
        <v>1961</v>
      </c>
      <c r="I5791" s="2" t="s">
        <v>61210</v>
      </c>
      <c r="J5791" s="2" t="s">
        <v>69413</v>
      </c>
      <c r="K5791" s="2" t="s">
        <v>59935</v>
      </c>
      <c r="L5791" s="2" t="s">
        <v>70157</v>
      </c>
      <c r="M5791" s="2" t="s">
        <v>70158</v>
      </c>
      <c r="N5791" s="2" t="s">
        <v>72584</v>
      </c>
      <c r="O5791" s="2" t="s">
        <v>71804</v>
      </c>
      <c r="P5791" s="2" t="s">
        <v>67368</v>
      </c>
      <c r="Q5791" s="2" t="s">
        <v>60258</v>
      </c>
      <c r="R5791" s="2" t="s">
        <v>72585</v>
      </c>
      <c r="S5791" s="2" t="s">
        <v>55406</v>
      </c>
      <c r="T5791" s="2" t="s">
        <v>55407</v>
      </c>
      <c r="U5791" s="12" t="n">
        <v>6</v>
      </c>
      <c r="V5791" s="2" t="s">
        <v>72586</v>
      </c>
    </row>
    <row r="5792" customFormat="false" ht="15" hidden="false" customHeight="false" outlineLevel="0" collapsed="false">
      <c r="A5792" s="2" t="s">
        <v>72587</v>
      </c>
      <c r="B5792" s="2" t="s">
        <v>105</v>
      </c>
      <c r="C5792" s="2" t="s">
        <v>28347</v>
      </c>
      <c r="D5792" s="2" t="s">
        <v>113</v>
      </c>
      <c r="E5792" s="2" t="s">
        <v>63379</v>
      </c>
      <c r="F5792" s="2"/>
      <c r="G5792" s="2" t="s">
        <v>55971</v>
      </c>
      <c r="H5792" s="2" t="n">
        <v>2014</v>
      </c>
      <c r="I5792" s="2" t="s">
        <v>57300</v>
      </c>
      <c r="J5792" s="2" t="s">
        <v>55972</v>
      </c>
      <c r="K5792" s="2" t="s">
        <v>72588</v>
      </c>
      <c r="L5792" s="2" t="s">
        <v>72589</v>
      </c>
      <c r="M5792" s="2" t="s">
        <v>68253</v>
      </c>
      <c r="N5792" s="2" t="s">
        <v>24990</v>
      </c>
      <c r="O5792" s="2" t="s">
        <v>56954</v>
      </c>
      <c r="P5792" s="2" t="s">
        <v>55403</v>
      </c>
      <c r="Q5792" s="2" t="s">
        <v>66193</v>
      </c>
      <c r="R5792" s="2" t="s">
        <v>72590</v>
      </c>
      <c r="S5792" s="2" t="s">
        <v>55406</v>
      </c>
      <c r="T5792" s="2" t="s">
        <v>55407</v>
      </c>
      <c r="U5792" s="12" t="n">
        <v>6</v>
      </c>
      <c r="V5792" s="2" t="s">
        <v>72591</v>
      </c>
    </row>
    <row r="5793" customFormat="false" ht="15" hidden="false" customHeight="false" outlineLevel="0" collapsed="false">
      <c r="A5793" s="2" t="s">
        <v>72592</v>
      </c>
      <c r="B5793" s="2" t="s">
        <v>105</v>
      </c>
      <c r="C5793" s="2" t="s">
        <v>28347</v>
      </c>
      <c r="D5793" s="2" t="s">
        <v>113</v>
      </c>
      <c r="E5793" s="2" t="s">
        <v>72593</v>
      </c>
      <c r="F5793" s="2"/>
      <c r="G5793" s="2" t="s">
        <v>59452</v>
      </c>
      <c r="H5793" s="2" t="n">
        <v>1961</v>
      </c>
      <c r="I5793" s="2" t="s">
        <v>61210</v>
      </c>
      <c r="J5793" s="2" t="s">
        <v>59453</v>
      </c>
      <c r="K5793" s="2" t="s">
        <v>63390</v>
      </c>
      <c r="L5793" s="2" t="s">
        <v>72594</v>
      </c>
      <c r="M5793" s="2" t="s">
        <v>72422</v>
      </c>
      <c r="N5793" s="2" t="s">
        <v>72595</v>
      </c>
      <c r="O5793" s="2" t="s">
        <v>66521</v>
      </c>
      <c r="P5793" s="2" t="s">
        <v>62203</v>
      </c>
      <c r="Q5793" s="2" t="s">
        <v>69970</v>
      </c>
      <c r="R5793" s="2" t="s">
        <v>72596</v>
      </c>
      <c r="S5793" s="2" t="s">
        <v>55406</v>
      </c>
      <c r="T5793" s="2" t="s">
        <v>55407</v>
      </c>
      <c r="U5793" s="12" t="n">
        <v>6</v>
      </c>
      <c r="V5793" s="2" t="s">
        <v>72425</v>
      </c>
    </row>
    <row r="5794" customFormat="false" ht="15" hidden="false" customHeight="false" outlineLevel="0" collapsed="false">
      <c r="A5794" s="2" t="s">
        <v>72597</v>
      </c>
      <c r="B5794" s="2" t="s">
        <v>105</v>
      </c>
      <c r="C5794" s="2" t="s">
        <v>28347</v>
      </c>
      <c r="D5794" s="2" t="s">
        <v>113</v>
      </c>
      <c r="E5794" s="2" t="s">
        <v>72598</v>
      </c>
      <c r="F5794" s="2"/>
      <c r="G5794" s="2" t="s">
        <v>59452</v>
      </c>
      <c r="H5794" s="2" t="n">
        <v>1959</v>
      </c>
      <c r="I5794" s="2" t="s">
        <v>60185</v>
      </c>
      <c r="J5794" s="2" t="s">
        <v>59453</v>
      </c>
      <c r="K5794" s="2" t="s">
        <v>67737</v>
      </c>
      <c r="L5794" s="2" t="s">
        <v>64608</v>
      </c>
      <c r="M5794" s="2" t="s">
        <v>72599</v>
      </c>
      <c r="N5794" s="2" t="s">
        <v>72600</v>
      </c>
      <c r="O5794" s="2" t="s">
        <v>72601</v>
      </c>
      <c r="P5794" s="2" t="s">
        <v>66948</v>
      </c>
      <c r="Q5794" s="2" t="s">
        <v>67706</v>
      </c>
      <c r="R5794" s="2" t="s">
        <v>72602</v>
      </c>
      <c r="S5794" s="2" t="s">
        <v>55406</v>
      </c>
      <c r="T5794" s="2" t="s">
        <v>55407</v>
      </c>
      <c r="U5794" s="12" t="n">
        <v>6</v>
      </c>
      <c r="V5794" s="2" t="s">
        <v>72603</v>
      </c>
    </row>
    <row r="5795" customFormat="false" ht="15" hidden="false" customHeight="false" outlineLevel="0" collapsed="false">
      <c r="A5795" s="2" t="s">
        <v>72604</v>
      </c>
      <c r="B5795" s="2" t="s">
        <v>105</v>
      </c>
      <c r="C5795" s="2" t="s">
        <v>28347</v>
      </c>
      <c r="D5795" s="2" t="s">
        <v>113</v>
      </c>
      <c r="E5795" s="2" t="s">
        <v>61399</v>
      </c>
      <c r="F5795" s="2"/>
      <c r="G5795" s="2" t="s">
        <v>55382</v>
      </c>
      <c r="H5795" s="2" t="n">
        <v>1956</v>
      </c>
      <c r="I5795" s="2" t="s">
        <v>60445</v>
      </c>
      <c r="J5795" s="2" t="s">
        <v>55960</v>
      </c>
      <c r="K5795" s="2" t="s">
        <v>59935</v>
      </c>
      <c r="L5795" s="2" t="s">
        <v>72605</v>
      </c>
      <c r="M5795" s="2" t="s">
        <v>67817</v>
      </c>
      <c r="N5795" s="2" t="s">
        <v>72606</v>
      </c>
      <c r="O5795" s="2" t="s">
        <v>72607</v>
      </c>
      <c r="P5795" s="2" t="s">
        <v>64617</v>
      </c>
      <c r="Q5795" s="2" t="s">
        <v>59958</v>
      </c>
      <c r="R5795" s="2" t="s">
        <v>72608</v>
      </c>
      <c r="S5795" s="2" t="s">
        <v>55406</v>
      </c>
      <c r="T5795" s="2" t="s">
        <v>55407</v>
      </c>
      <c r="U5795" s="12" t="n">
        <v>6</v>
      </c>
      <c r="V5795" s="2" t="s">
        <v>72609</v>
      </c>
    </row>
    <row r="5796" customFormat="false" ht="15" hidden="false" customHeight="false" outlineLevel="0" collapsed="false">
      <c r="A5796" s="2" t="s">
        <v>72610</v>
      </c>
      <c r="B5796" s="2" t="s">
        <v>105</v>
      </c>
      <c r="C5796" s="2" t="s">
        <v>28347</v>
      </c>
      <c r="D5796" s="2" t="s">
        <v>113</v>
      </c>
      <c r="E5796" s="2" t="s">
        <v>69178</v>
      </c>
      <c r="F5796" s="2"/>
      <c r="G5796" s="2" t="s">
        <v>72611</v>
      </c>
      <c r="H5796" s="2" t="n">
        <v>1959</v>
      </c>
      <c r="I5796" s="2" t="s">
        <v>60185</v>
      </c>
      <c r="J5796" s="2" t="s">
        <v>72612</v>
      </c>
      <c r="K5796" s="2" t="s">
        <v>59935</v>
      </c>
      <c r="L5796" s="2" t="s">
        <v>72613</v>
      </c>
      <c r="M5796" s="2" t="s">
        <v>68958</v>
      </c>
      <c r="N5796" s="2" t="s">
        <v>72614</v>
      </c>
      <c r="O5796" s="2" t="s">
        <v>63894</v>
      </c>
      <c r="P5796" s="2" t="s">
        <v>63183</v>
      </c>
      <c r="Q5796" s="2" t="s">
        <v>71224</v>
      </c>
      <c r="R5796" s="2" t="s">
        <v>72615</v>
      </c>
      <c r="S5796" s="2" t="s">
        <v>55406</v>
      </c>
      <c r="T5796" s="2" t="s">
        <v>55407</v>
      </c>
      <c r="U5796" s="12" t="n">
        <v>6</v>
      </c>
      <c r="V5796" s="2" t="s">
        <v>72616</v>
      </c>
    </row>
    <row r="5797" customFormat="false" ht="15" hidden="false" customHeight="false" outlineLevel="0" collapsed="false">
      <c r="A5797" s="2" t="s">
        <v>72617</v>
      </c>
      <c r="B5797" s="2" t="s">
        <v>105</v>
      </c>
      <c r="C5797" s="2" t="s">
        <v>28347</v>
      </c>
      <c r="D5797" s="2" t="s">
        <v>113</v>
      </c>
      <c r="E5797" s="2" t="s">
        <v>67297</v>
      </c>
      <c r="F5797" s="2"/>
      <c r="G5797" s="2" t="s">
        <v>55382</v>
      </c>
      <c r="H5797" s="2" t="n">
        <v>1965</v>
      </c>
      <c r="I5797" s="2" t="s">
        <v>55959</v>
      </c>
      <c r="J5797" s="2" t="s">
        <v>66468</v>
      </c>
      <c r="K5797" s="2" t="s">
        <v>65917</v>
      </c>
      <c r="L5797" s="2" t="s">
        <v>72618</v>
      </c>
      <c r="M5797" s="2" t="s">
        <v>72619</v>
      </c>
      <c r="N5797" s="2" t="s">
        <v>72620</v>
      </c>
      <c r="O5797" s="2" t="s">
        <v>58722</v>
      </c>
      <c r="P5797" s="2" t="s">
        <v>72621</v>
      </c>
      <c r="Q5797" s="2" t="s">
        <v>62389</v>
      </c>
      <c r="R5797" s="2" t="s">
        <v>72622</v>
      </c>
      <c r="S5797" s="2" t="s">
        <v>55406</v>
      </c>
      <c r="T5797" s="2" t="s">
        <v>55407</v>
      </c>
      <c r="U5797" s="12" t="n">
        <v>6</v>
      </c>
      <c r="V5797" s="2" t="s">
        <v>72623</v>
      </c>
    </row>
    <row r="5798" customFormat="false" ht="15" hidden="false" customHeight="false" outlineLevel="0" collapsed="false">
      <c r="A5798" s="2" t="s">
        <v>72624</v>
      </c>
      <c r="B5798" s="2" t="s">
        <v>105</v>
      </c>
      <c r="C5798" s="2" t="s">
        <v>28347</v>
      </c>
      <c r="D5798" s="2" t="s">
        <v>113</v>
      </c>
      <c r="E5798" s="2" t="s">
        <v>72625</v>
      </c>
      <c r="F5798" s="2"/>
      <c r="G5798" s="2" t="s">
        <v>55574</v>
      </c>
      <c r="H5798" s="2" t="n">
        <v>1963</v>
      </c>
      <c r="I5798" s="2" t="s">
        <v>62467</v>
      </c>
      <c r="J5798" s="2" t="s">
        <v>56241</v>
      </c>
      <c r="K5798" s="2" t="s">
        <v>58099</v>
      </c>
      <c r="L5798" s="2" t="s">
        <v>66149</v>
      </c>
      <c r="M5798" s="2" t="s">
        <v>72626</v>
      </c>
      <c r="N5798" s="2" t="s">
        <v>72627</v>
      </c>
      <c r="O5798" s="2" t="s">
        <v>71511</v>
      </c>
      <c r="P5798" s="2" t="s">
        <v>61932</v>
      </c>
      <c r="Q5798" s="2" t="s">
        <v>72628</v>
      </c>
      <c r="R5798" s="2" t="s">
        <v>72629</v>
      </c>
      <c r="S5798" s="2" t="s">
        <v>55406</v>
      </c>
      <c r="T5798" s="2" t="s">
        <v>55407</v>
      </c>
      <c r="U5798" s="12" t="n">
        <v>6</v>
      </c>
      <c r="V5798" s="2" t="s">
        <v>72630</v>
      </c>
    </row>
    <row r="5799" customFormat="false" ht="15" hidden="false" customHeight="false" outlineLevel="0" collapsed="false">
      <c r="A5799" s="2" t="s">
        <v>72631</v>
      </c>
      <c r="B5799" s="2" t="s">
        <v>105</v>
      </c>
      <c r="C5799" s="2" t="s">
        <v>28347</v>
      </c>
      <c r="D5799" s="2" t="s">
        <v>113</v>
      </c>
      <c r="E5799" s="2" t="s">
        <v>68842</v>
      </c>
      <c r="F5799" s="2"/>
      <c r="G5799" s="2" t="s">
        <v>55367</v>
      </c>
      <c r="H5799" s="2" t="n">
        <v>1971</v>
      </c>
      <c r="I5799" s="2" t="s">
        <v>59425</v>
      </c>
      <c r="J5799" s="2" t="s">
        <v>55765</v>
      </c>
      <c r="K5799" s="2" t="s">
        <v>72534</v>
      </c>
      <c r="L5799" s="2" t="s">
        <v>72632</v>
      </c>
      <c r="M5799" s="2" t="s">
        <v>72536</v>
      </c>
      <c r="N5799" s="2" t="s">
        <v>72633</v>
      </c>
      <c r="O5799" s="2" t="s">
        <v>72028</v>
      </c>
      <c r="P5799" s="2" t="s">
        <v>66451</v>
      </c>
      <c r="Q5799" s="2" t="s">
        <v>65171</v>
      </c>
      <c r="R5799" s="2" t="s">
        <v>72634</v>
      </c>
      <c r="S5799" s="2" t="s">
        <v>55406</v>
      </c>
      <c r="T5799" s="2" t="s">
        <v>55407</v>
      </c>
      <c r="U5799" s="12" t="n">
        <v>6</v>
      </c>
      <c r="V5799" s="2" t="s">
        <v>72540</v>
      </c>
    </row>
    <row r="5800" customFormat="false" ht="15" hidden="false" customHeight="false" outlineLevel="0" collapsed="false">
      <c r="A5800" s="2" t="s">
        <v>72635</v>
      </c>
      <c r="B5800" s="2" t="s">
        <v>105</v>
      </c>
      <c r="C5800" s="2" t="s">
        <v>28347</v>
      </c>
      <c r="D5800" s="2" t="s">
        <v>113</v>
      </c>
      <c r="E5800" s="2" t="s">
        <v>65787</v>
      </c>
      <c r="F5800" s="2"/>
      <c r="G5800" s="2" t="s">
        <v>64359</v>
      </c>
      <c r="H5800" s="2" t="n">
        <v>1973</v>
      </c>
      <c r="I5800" s="2" t="s">
        <v>59229</v>
      </c>
      <c r="J5800" s="2" t="s">
        <v>72636</v>
      </c>
      <c r="K5800" s="2" t="s">
        <v>61690</v>
      </c>
      <c r="L5800" s="2" t="s">
        <v>61691</v>
      </c>
      <c r="M5800" s="2" t="s">
        <v>72637</v>
      </c>
      <c r="N5800" s="2" t="s">
        <v>72638</v>
      </c>
      <c r="O5800" s="2" t="s">
        <v>59219</v>
      </c>
      <c r="P5800" s="2" t="s">
        <v>64640</v>
      </c>
      <c r="Q5800" s="2" t="s">
        <v>57710</v>
      </c>
      <c r="R5800" s="2" t="s">
        <v>72639</v>
      </c>
      <c r="S5800" s="2" t="s">
        <v>55406</v>
      </c>
      <c r="T5800" s="2" t="s">
        <v>55407</v>
      </c>
      <c r="U5800" s="12" t="n">
        <v>6</v>
      </c>
      <c r="V5800" s="2" t="s">
        <v>72640</v>
      </c>
    </row>
    <row r="5801" customFormat="false" ht="15" hidden="false" customHeight="false" outlineLevel="0" collapsed="false">
      <c r="A5801" s="2" t="s">
        <v>72641</v>
      </c>
      <c r="B5801" s="2" t="s">
        <v>105</v>
      </c>
      <c r="C5801" s="2" t="s">
        <v>28347</v>
      </c>
      <c r="D5801" s="2" t="s">
        <v>113</v>
      </c>
      <c r="E5801" s="2" t="s">
        <v>70851</v>
      </c>
      <c r="F5801" s="2"/>
      <c r="G5801" s="2" t="s">
        <v>72642</v>
      </c>
      <c r="H5801" s="2" t="n">
        <v>2024</v>
      </c>
      <c r="I5801" s="2" t="s">
        <v>72643</v>
      </c>
      <c r="J5801" s="2" t="s">
        <v>72644</v>
      </c>
      <c r="K5801" s="2" t="s">
        <v>72645</v>
      </c>
      <c r="L5801" s="2" t="s">
        <v>72646</v>
      </c>
      <c r="M5801" s="2" t="s">
        <v>72647</v>
      </c>
      <c r="N5801" s="2" t="s">
        <v>71217</v>
      </c>
      <c r="O5801" s="2" t="s">
        <v>56958</v>
      </c>
      <c r="P5801" s="2" t="s">
        <v>60090</v>
      </c>
      <c r="Q5801" s="2" t="s">
        <v>55935</v>
      </c>
      <c r="R5801" s="2" t="s">
        <v>72648</v>
      </c>
      <c r="S5801" s="2" t="s">
        <v>55406</v>
      </c>
      <c r="T5801" s="2" t="s">
        <v>55407</v>
      </c>
      <c r="U5801" s="12" t="n">
        <v>6</v>
      </c>
      <c r="V5801" s="2" t="s">
        <v>72649</v>
      </c>
    </row>
    <row r="5802" customFormat="false" ht="15" hidden="false" customHeight="false" outlineLevel="0" collapsed="false">
      <c r="A5802" s="2" t="s">
        <v>72650</v>
      </c>
      <c r="B5802" s="2" t="s">
        <v>105</v>
      </c>
      <c r="C5802" s="2" t="s">
        <v>28347</v>
      </c>
      <c r="D5802" s="2" t="s">
        <v>113</v>
      </c>
      <c r="E5802" s="2" t="s">
        <v>67015</v>
      </c>
      <c r="F5802" s="2"/>
      <c r="G5802" s="2" t="s">
        <v>59452</v>
      </c>
      <c r="H5802" s="2" t="n">
        <v>1962</v>
      </c>
      <c r="I5802" s="2" t="s">
        <v>61887</v>
      </c>
      <c r="J5802" s="2" t="s">
        <v>59453</v>
      </c>
      <c r="K5802" s="2" t="s">
        <v>63390</v>
      </c>
      <c r="L5802" s="2" t="s">
        <v>67711</v>
      </c>
      <c r="M5802" s="2" t="s">
        <v>72651</v>
      </c>
      <c r="N5802" s="2" t="s">
        <v>72652</v>
      </c>
      <c r="O5802" s="2" t="s">
        <v>68700</v>
      </c>
      <c r="P5802" s="2" t="s">
        <v>58104</v>
      </c>
      <c r="Q5802" s="2" t="s">
        <v>72486</v>
      </c>
      <c r="R5802" s="2" t="s">
        <v>72653</v>
      </c>
      <c r="S5802" s="2" t="s">
        <v>55406</v>
      </c>
      <c r="T5802" s="2" t="s">
        <v>55407</v>
      </c>
      <c r="U5802" s="12" t="n">
        <v>6</v>
      </c>
      <c r="V5802" s="2" t="s">
        <v>70493</v>
      </c>
    </row>
    <row r="5803" customFormat="false" ht="15" hidden="false" customHeight="false" outlineLevel="0" collapsed="false">
      <c r="A5803" s="2" t="s">
        <v>72654</v>
      </c>
      <c r="B5803" s="2" t="s">
        <v>105</v>
      </c>
      <c r="C5803" s="2" t="s">
        <v>28347</v>
      </c>
      <c r="D5803" s="2" t="s">
        <v>113</v>
      </c>
      <c r="E5803" s="2" t="s">
        <v>63636</v>
      </c>
      <c r="F5803" s="2"/>
      <c r="G5803" s="2" t="s">
        <v>72655</v>
      </c>
      <c r="H5803" s="2" t="n">
        <v>1995</v>
      </c>
      <c r="I5803" s="2" t="s">
        <v>59549</v>
      </c>
      <c r="J5803" s="2" t="s">
        <v>72656</v>
      </c>
      <c r="K5803" s="2" t="s">
        <v>56933</v>
      </c>
      <c r="L5803" s="2" t="s">
        <v>72657</v>
      </c>
      <c r="M5803" s="2" t="s">
        <v>72658</v>
      </c>
      <c r="N5803" s="2" t="s">
        <v>5436</v>
      </c>
      <c r="O5803" s="2" t="s">
        <v>58761</v>
      </c>
      <c r="P5803" s="2" t="s">
        <v>57099</v>
      </c>
      <c r="Q5803" s="2" t="s">
        <v>59241</v>
      </c>
      <c r="R5803" s="2" t="s">
        <v>72659</v>
      </c>
      <c r="S5803" s="2" t="s">
        <v>55406</v>
      </c>
      <c r="T5803" s="2" t="s">
        <v>55407</v>
      </c>
      <c r="U5803" s="12" t="n">
        <v>6</v>
      </c>
      <c r="V5803" s="2" t="s">
        <v>72660</v>
      </c>
    </row>
    <row r="5804" customFormat="false" ht="15" hidden="false" customHeight="false" outlineLevel="0" collapsed="false">
      <c r="A5804" s="2" t="s">
        <v>72661</v>
      </c>
      <c r="B5804" s="2" t="s">
        <v>105</v>
      </c>
      <c r="C5804" s="2" t="s">
        <v>28347</v>
      </c>
      <c r="D5804" s="2" t="s">
        <v>113</v>
      </c>
      <c r="E5804" s="2" t="s">
        <v>71154</v>
      </c>
      <c r="F5804" s="2"/>
      <c r="G5804" s="2" t="s">
        <v>55382</v>
      </c>
      <c r="H5804" s="2" t="n">
        <v>1967</v>
      </c>
      <c r="I5804" s="2" t="s">
        <v>60251</v>
      </c>
      <c r="J5804" s="2" t="s">
        <v>55960</v>
      </c>
      <c r="K5804" s="2" t="s">
        <v>64676</v>
      </c>
      <c r="L5804" s="2" t="s">
        <v>72662</v>
      </c>
      <c r="M5804" s="2" t="s">
        <v>64678</v>
      </c>
      <c r="N5804" s="2" t="s">
        <v>72663</v>
      </c>
      <c r="O5804" s="2" t="s">
        <v>65467</v>
      </c>
      <c r="P5804" s="2" t="s">
        <v>56070</v>
      </c>
      <c r="Q5804" s="2" t="s">
        <v>65540</v>
      </c>
      <c r="R5804" s="2" t="s">
        <v>72664</v>
      </c>
      <c r="S5804" s="2" t="s">
        <v>55406</v>
      </c>
      <c r="T5804" s="2" t="s">
        <v>55407</v>
      </c>
      <c r="U5804" s="12" t="n">
        <v>6</v>
      </c>
      <c r="V5804" s="2" t="s">
        <v>72665</v>
      </c>
    </row>
    <row r="5805" customFormat="false" ht="15" hidden="false" customHeight="false" outlineLevel="0" collapsed="false">
      <c r="A5805" s="2" t="s">
        <v>72666</v>
      </c>
      <c r="B5805" s="2" t="s">
        <v>105</v>
      </c>
      <c r="C5805" s="2" t="s">
        <v>28347</v>
      </c>
      <c r="D5805" s="2" t="s">
        <v>113</v>
      </c>
      <c r="E5805" s="2" t="s">
        <v>67996</v>
      </c>
      <c r="F5805" s="2"/>
      <c r="G5805" s="2" t="s">
        <v>55376</v>
      </c>
      <c r="H5805" s="2" t="n">
        <v>1962</v>
      </c>
      <c r="I5805" s="2" t="s">
        <v>61887</v>
      </c>
      <c r="J5805" s="2" t="s">
        <v>61309</v>
      </c>
      <c r="K5805" s="2" t="s">
        <v>61928</v>
      </c>
      <c r="L5805" s="2" t="s">
        <v>61889</v>
      </c>
      <c r="M5805" s="2" t="s">
        <v>61890</v>
      </c>
      <c r="N5805" s="2" t="s">
        <v>72667</v>
      </c>
      <c r="O5805" s="2" t="s">
        <v>61549</v>
      </c>
      <c r="P5805" s="2" t="s">
        <v>66607</v>
      </c>
      <c r="Q5805" s="2" t="s">
        <v>66487</v>
      </c>
      <c r="R5805" s="2" t="s">
        <v>72668</v>
      </c>
      <c r="S5805" s="2" t="s">
        <v>55406</v>
      </c>
      <c r="T5805" s="2" t="s">
        <v>55407</v>
      </c>
      <c r="U5805" s="12" t="n">
        <v>6</v>
      </c>
      <c r="V5805" s="2" t="s">
        <v>72669</v>
      </c>
    </row>
    <row r="5806" customFormat="false" ht="15" hidden="false" customHeight="false" outlineLevel="0" collapsed="false">
      <c r="A5806" s="2" t="s">
        <v>72670</v>
      </c>
      <c r="B5806" s="2" t="s">
        <v>105</v>
      </c>
      <c r="C5806" s="2" t="s">
        <v>28347</v>
      </c>
      <c r="D5806" s="2" t="s">
        <v>113</v>
      </c>
      <c r="E5806" s="2" t="s">
        <v>62496</v>
      </c>
      <c r="F5806" s="2"/>
      <c r="G5806" s="2" t="s">
        <v>59452</v>
      </c>
      <c r="H5806" s="2" t="n">
        <v>1968</v>
      </c>
      <c r="I5806" s="2" t="s">
        <v>58982</v>
      </c>
      <c r="J5806" s="2" t="s">
        <v>59453</v>
      </c>
      <c r="K5806" s="2" t="s">
        <v>67737</v>
      </c>
      <c r="L5806" s="2" t="s">
        <v>64608</v>
      </c>
      <c r="M5806" s="2" t="s">
        <v>72671</v>
      </c>
      <c r="N5806" s="2" t="s">
        <v>72672</v>
      </c>
      <c r="O5806" s="2" t="s">
        <v>67636</v>
      </c>
      <c r="P5806" s="2" t="s">
        <v>65067</v>
      </c>
      <c r="Q5806" s="2" t="s">
        <v>63614</v>
      </c>
      <c r="R5806" s="2" t="s">
        <v>72673</v>
      </c>
      <c r="S5806" s="2" t="s">
        <v>55406</v>
      </c>
      <c r="T5806" s="2" t="s">
        <v>55407</v>
      </c>
      <c r="U5806" s="12" t="n">
        <v>6</v>
      </c>
      <c r="V5806" s="2" t="s">
        <v>72674</v>
      </c>
    </row>
    <row r="5807" customFormat="false" ht="15" hidden="false" customHeight="false" outlineLevel="0" collapsed="false">
      <c r="A5807" s="2" t="s">
        <v>72675</v>
      </c>
      <c r="B5807" s="2" t="s">
        <v>105</v>
      </c>
      <c r="C5807" s="2" t="s">
        <v>28347</v>
      </c>
      <c r="D5807" s="2" t="s">
        <v>113</v>
      </c>
      <c r="E5807" s="2" t="s">
        <v>66577</v>
      </c>
      <c r="F5807" s="2"/>
      <c r="G5807" s="2" t="s">
        <v>55382</v>
      </c>
      <c r="H5807" s="2" t="n">
        <v>1966</v>
      </c>
      <c r="I5807" s="2" t="s">
        <v>62254</v>
      </c>
      <c r="J5807" s="2" t="s">
        <v>55960</v>
      </c>
      <c r="K5807" s="2" t="s">
        <v>68947</v>
      </c>
      <c r="L5807" s="2" t="s">
        <v>68948</v>
      </c>
      <c r="M5807" s="2" t="s">
        <v>68949</v>
      </c>
      <c r="N5807" s="2" t="s">
        <v>72676</v>
      </c>
      <c r="O5807" s="2" t="s">
        <v>72621</v>
      </c>
      <c r="P5807" s="2" t="s">
        <v>67005</v>
      </c>
      <c r="Q5807" s="2" t="s">
        <v>71928</v>
      </c>
      <c r="R5807" s="2" t="s">
        <v>72677</v>
      </c>
      <c r="S5807" s="2" t="s">
        <v>55406</v>
      </c>
      <c r="T5807" s="2" t="s">
        <v>55407</v>
      </c>
      <c r="U5807" s="12" t="n">
        <v>6</v>
      </c>
      <c r="V5807" s="2" t="s">
        <v>72678</v>
      </c>
    </row>
    <row r="5808" customFormat="false" ht="15" hidden="false" customHeight="false" outlineLevel="0" collapsed="false">
      <c r="A5808" s="2" t="s">
        <v>72679</v>
      </c>
      <c r="B5808" s="2" t="s">
        <v>105</v>
      </c>
      <c r="C5808" s="2" t="s">
        <v>28347</v>
      </c>
      <c r="D5808" s="2" t="s">
        <v>113</v>
      </c>
      <c r="E5808" s="2" t="s">
        <v>63082</v>
      </c>
      <c r="F5808" s="2"/>
      <c r="G5808" s="2" t="s">
        <v>55382</v>
      </c>
      <c r="H5808" s="2" t="n">
        <v>1964</v>
      </c>
      <c r="I5808" s="2" t="s">
        <v>62435</v>
      </c>
      <c r="J5808" s="2" t="s">
        <v>55960</v>
      </c>
      <c r="K5808" s="2" t="s">
        <v>65917</v>
      </c>
      <c r="L5808" s="2" t="s">
        <v>72680</v>
      </c>
      <c r="M5808" s="2" t="s">
        <v>70611</v>
      </c>
      <c r="N5808" s="2" t="s">
        <v>72681</v>
      </c>
      <c r="O5808" s="2" t="s">
        <v>72682</v>
      </c>
      <c r="P5808" s="2" t="s">
        <v>63266</v>
      </c>
      <c r="Q5808" s="2" t="s">
        <v>68700</v>
      </c>
      <c r="R5808" s="2" t="s">
        <v>72683</v>
      </c>
      <c r="S5808" s="2" t="s">
        <v>55406</v>
      </c>
      <c r="T5808" s="2" t="s">
        <v>55407</v>
      </c>
      <c r="U5808" s="12" t="n">
        <v>6</v>
      </c>
      <c r="V5808" s="2" t="s">
        <v>72684</v>
      </c>
    </row>
    <row r="5809" customFormat="false" ht="15" hidden="false" customHeight="false" outlineLevel="0" collapsed="false">
      <c r="A5809" s="2" t="s">
        <v>72685</v>
      </c>
      <c r="B5809" s="2" t="s">
        <v>105</v>
      </c>
      <c r="C5809" s="2" t="s">
        <v>28347</v>
      </c>
      <c r="D5809" s="2" t="s">
        <v>113</v>
      </c>
      <c r="E5809" s="2" t="s">
        <v>72686</v>
      </c>
      <c r="F5809" s="2"/>
      <c r="G5809" s="2" t="s">
        <v>55382</v>
      </c>
      <c r="H5809" s="2" t="n">
        <v>1963</v>
      </c>
      <c r="I5809" s="2" t="s">
        <v>62467</v>
      </c>
      <c r="J5809" s="2" t="s">
        <v>55960</v>
      </c>
      <c r="K5809" s="2" t="s">
        <v>59935</v>
      </c>
      <c r="L5809" s="2" t="s">
        <v>70769</v>
      </c>
      <c r="M5809" s="2" t="s">
        <v>69633</v>
      </c>
      <c r="N5809" s="2" t="s">
        <v>72687</v>
      </c>
      <c r="O5809" s="2" t="s">
        <v>70962</v>
      </c>
      <c r="P5809" s="2" t="s">
        <v>59092</v>
      </c>
      <c r="Q5809" s="2" t="s">
        <v>64160</v>
      </c>
      <c r="R5809" s="2" t="s">
        <v>72688</v>
      </c>
      <c r="S5809" s="2" t="s">
        <v>55406</v>
      </c>
      <c r="T5809" s="2" t="s">
        <v>55407</v>
      </c>
      <c r="U5809" s="12" t="n">
        <v>6</v>
      </c>
      <c r="V5809" s="2" t="s">
        <v>70493</v>
      </c>
    </row>
    <row r="5810" customFormat="false" ht="15" hidden="false" customHeight="false" outlineLevel="0" collapsed="false">
      <c r="A5810" s="2" t="s">
        <v>72689</v>
      </c>
      <c r="B5810" s="2" t="s">
        <v>105</v>
      </c>
      <c r="C5810" s="2" t="s">
        <v>28347</v>
      </c>
      <c r="D5810" s="2" t="s">
        <v>113</v>
      </c>
      <c r="E5810" s="2" t="s">
        <v>71048</v>
      </c>
      <c r="F5810" s="2"/>
      <c r="G5810" s="2" t="s">
        <v>59452</v>
      </c>
      <c r="H5810" s="2" t="n">
        <v>1957</v>
      </c>
      <c r="I5810" s="2" t="s">
        <v>58214</v>
      </c>
      <c r="J5810" s="2" t="s">
        <v>59453</v>
      </c>
      <c r="K5810" s="2" t="s">
        <v>67671</v>
      </c>
      <c r="L5810" s="2" t="s">
        <v>72690</v>
      </c>
      <c r="M5810" s="2" t="s">
        <v>72691</v>
      </c>
      <c r="N5810" s="2" t="s">
        <v>72692</v>
      </c>
      <c r="O5810" s="2" t="s">
        <v>67608</v>
      </c>
      <c r="P5810" s="2" t="s">
        <v>64240</v>
      </c>
      <c r="Q5810" s="2" t="s">
        <v>72058</v>
      </c>
      <c r="R5810" s="2" t="s">
        <v>72693</v>
      </c>
      <c r="S5810" s="2" t="s">
        <v>55406</v>
      </c>
      <c r="T5810" s="2" t="s">
        <v>55407</v>
      </c>
      <c r="U5810" s="12" t="n">
        <v>6</v>
      </c>
      <c r="V5810" s="2" t="s">
        <v>72425</v>
      </c>
    </row>
    <row r="5811" customFormat="false" ht="15" hidden="false" customHeight="false" outlineLevel="0" collapsed="false">
      <c r="A5811" s="2" t="s">
        <v>72694</v>
      </c>
      <c r="B5811" s="2" t="s">
        <v>105</v>
      </c>
      <c r="C5811" s="2" t="s">
        <v>28347</v>
      </c>
      <c r="D5811" s="2" t="s">
        <v>113</v>
      </c>
      <c r="E5811" s="2" t="s">
        <v>67643</v>
      </c>
      <c r="F5811" s="2"/>
      <c r="G5811" s="2" t="s">
        <v>59452</v>
      </c>
      <c r="H5811" s="2" t="n">
        <v>1964</v>
      </c>
      <c r="I5811" s="2" t="s">
        <v>62435</v>
      </c>
      <c r="J5811" s="2" t="s">
        <v>59453</v>
      </c>
      <c r="K5811" s="2" t="s">
        <v>59935</v>
      </c>
      <c r="L5811" s="2" t="s">
        <v>68145</v>
      </c>
      <c r="M5811" s="2" t="s">
        <v>72695</v>
      </c>
      <c r="N5811" s="2" t="s">
        <v>72696</v>
      </c>
      <c r="O5811" s="2" t="s">
        <v>63220</v>
      </c>
      <c r="P5811" s="2" t="s">
        <v>70883</v>
      </c>
      <c r="Q5811" s="2" t="s">
        <v>72621</v>
      </c>
      <c r="R5811" s="2" t="s">
        <v>72697</v>
      </c>
      <c r="S5811" s="2" t="s">
        <v>55406</v>
      </c>
      <c r="T5811" s="2" t="s">
        <v>55407</v>
      </c>
      <c r="U5811" s="12" t="n">
        <v>6</v>
      </c>
      <c r="V5811" s="2" t="s">
        <v>72698</v>
      </c>
    </row>
    <row r="5812" customFormat="false" ht="15" hidden="false" customHeight="false" outlineLevel="0" collapsed="false">
      <c r="A5812" s="2" t="s">
        <v>72699</v>
      </c>
      <c r="B5812" s="2" t="s">
        <v>105</v>
      </c>
      <c r="C5812" s="2" t="s">
        <v>28347</v>
      </c>
      <c r="D5812" s="2" t="s">
        <v>113</v>
      </c>
      <c r="E5812" s="2" t="s">
        <v>72700</v>
      </c>
      <c r="F5812" s="2"/>
      <c r="G5812" s="2" t="s">
        <v>55382</v>
      </c>
      <c r="H5812" s="2" t="n">
        <v>1956</v>
      </c>
      <c r="I5812" s="2" t="s">
        <v>60445</v>
      </c>
      <c r="J5812" s="2" t="s">
        <v>55960</v>
      </c>
      <c r="K5812" s="2" t="s">
        <v>59935</v>
      </c>
      <c r="L5812" s="2" t="s">
        <v>72701</v>
      </c>
      <c r="M5812" s="2" t="s">
        <v>72394</v>
      </c>
      <c r="N5812" s="2" t="s">
        <v>72702</v>
      </c>
      <c r="O5812" s="2" t="s">
        <v>67981</v>
      </c>
      <c r="P5812" s="2" t="s">
        <v>66499</v>
      </c>
      <c r="Q5812" s="2" t="s">
        <v>59958</v>
      </c>
      <c r="R5812" s="2" t="s">
        <v>72703</v>
      </c>
      <c r="S5812" s="2" t="s">
        <v>55406</v>
      </c>
      <c r="T5812" s="2" t="s">
        <v>55407</v>
      </c>
      <c r="U5812" s="12" t="n">
        <v>6</v>
      </c>
      <c r="V5812" s="2" t="s">
        <v>72398</v>
      </c>
    </row>
    <row r="5813" customFormat="false" ht="15" hidden="false" customHeight="false" outlineLevel="0" collapsed="false">
      <c r="A5813" s="2" t="s">
        <v>72704</v>
      </c>
      <c r="B5813" s="2" t="s">
        <v>105</v>
      </c>
      <c r="C5813" s="2" t="s">
        <v>28347</v>
      </c>
      <c r="D5813" s="2" t="s">
        <v>113</v>
      </c>
      <c r="E5813" s="2" t="s">
        <v>66947</v>
      </c>
      <c r="F5813" s="2"/>
      <c r="G5813" s="2" t="s">
        <v>55382</v>
      </c>
      <c r="H5813" s="2" t="n">
        <v>1954</v>
      </c>
      <c r="I5813" s="2" t="s">
        <v>68217</v>
      </c>
      <c r="J5813" s="2" t="s">
        <v>55960</v>
      </c>
      <c r="K5813" s="2" t="s">
        <v>69117</v>
      </c>
      <c r="L5813" s="2" t="s">
        <v>72705</v>
      </c>
      <c r="M5813" s="2" t="s">
        <v>69119</v>
      </c>
      <c r="N5813" s="2" t="s">
        <v>72706</v>
      </c>
      <c r="O5813" s="2" t="s">
        <v>65331</v>
      </c>
      <c r="P5813" s="2" t="s">
        <v>67787</v>
      </c>
      <c r="Q5813" s="2" t="s">
        <v>68486</v>
      </c>
      <c r="R5813" s="2" t="s">
        <v>72707</v>
      </c>
      <c r="S5813" s="2" t="s">
        <v>55406</v>
      </c>
      <c r="T5813" s="2" t="s">
        <v>55407</v>
      </c>
      <c r="U5813" s="12" t="n">
        <v>6</v>
      </c>
      <c r="V5813" s="2" t="s">
        <v>72708</v>
      </c>
    </row>
    <row r="5814" customFormat="false" ht="15" hidden="false" customHeight="false" outlineLevel="0" collapsed="false">
      <c r="A5814" s="2" t="s">
        <v>72709</v>
      </c>
      <c r="B5814" s="2" t="s">
        <v>105</v>
      </c>
      <c r="C5814" s="2" t="s">
        <v>28347</v>
      </c>
      <c r="D5814" s="2" t="s">
        <v>113</v>
      </c>
      <c r="E5814" s="2" t="s">
        <v>67812</v>
      </c>
      <c r="F5814" s="2"/>
      <c r="G5814" s="2" t="s">
        <v>59184</v>
      </c>
      <c r="H5814" s="2" t="n">
        <v>1968</v>
      </c>
      <c r="I5814" s="2" t="s">
        <v>58982</v>
      </c>
      <c r="J5814" s="2" t="s">
        <v>59185</v>
      </c>
      <c r="K5814" s="2" t="s">
        <v>66911</v>
      </c>
      <c r="L5814" s="2" t="s">
        <v>72710</v>
      </c>
      <c r="M5814" s="2" t="s">
        <v>68809</v>
      </c>
      <c r="N5814" s="2" t="s">
        <v>72711</v>
      </c>
      <c r="O5814" s="2" t="s">
        <v>64880</v>
      </c>
      <c r="P5814" s="2" t="s">
        <v>72712</v>
      </c>
      <c r="Q5814" s="2" t="s">
        <v>61932</v>
      </c>
      <c r="R5814" s="2" t="s">
        <v>72713</v>
      </c>
      <c r="S5814" s="2" t="s">
        <v>55406</v>
      </c>
      <c r="T5814" s="2" t="s">
        <v>55407</v>
      </c>
      <c r="U5814" s="12" t="n">
        <v>6</v>
      </c>
      <c r="V5814" s="2" t="s">
        <v>72714</v>
      </c>
    </row>
    <row r="5815" customFormat="false" ht="15" hidden="false" customHeight="false" outlineLevel="0" collapsed="false">
      <c r="A5815" s="2" t="s">
        <v>72715</v>
      </c>
      <c r="B5815" s="2" t="s">
        <v>105</v>
      </c>
      <c r="C5815" s="2" t="s">
        <v>28347</v>
      </c>
      <c r="D5815" s="2" t="s">
        <v>113</v>
      </c>
      <c r="E5815" s="2" t="s">
        <v>67980</v>
      </c>
      <c r="F5815" s="2"/>
      <c r="G5815" s="2" t="s">
        <v>55382</v>
      </c>
      <c r="H5815" s="2" t="n">
        <v>1955</v>
      </c>
      <c r="I5815" s="2" t="s">
        <v>59933</v>
      </c>
      <c r="J5815" s="2" t="s">
        <v>55960</v>
      </c>
      <c r="K5815" s="2" t="s">
        <v>72716</v>
      </c>
      <c r="L5815" s="2" t="s">
        <v>72717</v>
      </c>
      <c r="M5815" s="2" t="s">
        <v>72718</v>
      </c>
      <c r="N5815" s="2" t="s">
        <v>72719</v>
      </c>
      <c r="O5815" s="2" t="s">
        <v>71048</v>
      </c>
      <c r="P5815" s="2" t="s">
        <v>58220</v>
      </c>
      <c r="Q5815" s="2" t="s">
        <v>61395</v>
      </c>
      <c r="R5815" s="2" t="s">
        <v>72720</v>
      </c>
      <c r="S5815" s="2" t="s">
        <v>55406</v>
      </c>
      <c r="T5815" s="2" t="s">
        <v>55407</v>
      </c>
      <c r="U5815" s="12" t="n">
        <v>6</v>
      </c>
      <c r="V5815" s="2" t="s">
        <v>72721</v>
      </c>
    </row>
    <row r="5816" customFormat="false" ht="15" hidden="false" customHeight="false" outlineLevel="0" collapsed="false">
      <c r="A5816" s="2" t="s">
        <v>72722</v>
      </c>
      <c r="B5816" s="2" t="s">
        <v>105</v>
      </c>
      <c r="C5816" s="2" t="s">
        <v>28347</v>
      </c>
      <c r="D5816" s="2" t="s">
        <v>113</v>
      </c>
      <c r="E5816" s="2" t="s">
        <v>59447</v>
      </c>
      <c r="F5816" s="2"/>
      <c r="G5816" s="2" t="s">
        <v>55389</v>
      </c>
      <c r="H5816" s="2" t="n">
        <v>1978</v>
      </c>
      <c r="I5816" s="2" t="s">
        <v>65855</v>
      </c>
      <c r="J5816" s="2" t="s">
        <v>57119</v>
      </c>
      <c r="K5816" s="2" t="s">
        <v>72723</v>
      </c>
      <c r="L5816" s="2" t="s">
        <v>72724</v>
      </c>
      <c r="M5816" s="2" t="s">
        <v>72725</v>
      </c>
      <c r="N5816" s="2" t="s">
        <v>72726</v>
      </c>
      <c r="O5816" s="2" t="s">
        <v>61441</v>
      </c>
      <c r="P5816" s="2" t="s">
        <v>63053</v>
      </c>
      <c r="Q5816" s="2" t="s">
        <v>68413</v>
      </c>
      <c r="R5816" s="2" t="s">
        <v>72727</v>
      </c>
      <c r="S5816" s="2" t="s">
        <v>55406</v>
      </c>
      <c r="T5816" s="2" t="s">
        <v>55407</v>
      </c>
      <c r="U5816" s="12" t="n">
        <v>6</v>
      </c>
      <c r="V5816" s="2" t="s">
        <v>72728</v>
      </c>
    </row>
    <row r="5817" customFormat="false" ht="15" hidden="false" customHeight="false" outlineLevel="0" collapsed="false">
      <c r="A5817" s="2" t="s">
        <v>72729</v>
      </c>
      <c r="B5817" s="2" t="s">
        <v>105</v>
      </c>
      <c r="C5817" s="2" t="s">
        <v>28347</v>
      </c>
      <c r="D5817" s="2" t="s">
        <v>113</v>
      </c>
      <c r="E5817" s="2" t="s">
        <v>70336</v>
      </c>
      <c r="F5817" s="2"/>
      <c r="G5817" s="2" t="s">
        <v>55382</v>
      </c>
      <c r="H5817" s="2" t="n">
        <v>1966</v>
      </c>
      <c r="I5817" s="2" t="s">
        <v>62254</v>
      </c>
      <c r="J5817" s="2" t="s">
        <v>55960</v>
      </c>
      <c r="K5817" s="2" t="s">
        <v>67737</v>
      </c>
      <c r="L5817" s="2" t="s">
        <v>64608</v>
      </c>
      <c r="M5817" s="2" t="s">
        <v>72730</v>
      </c>
      <c r="N5817" s="2" t="s">
        <v>72731</v>
      </c>
      <c r="O5817" s="2" t="s">
        <v>59487</v>
      </c>
      <c r="P5817" s="2" t="s">
        <v>65912</v>
      </c>
      <c r="Q5817" s="2" t="s">
        <v>66487</v>
      </c>
      <c r="R5817" s="2" t="s">
        <v>72732</v>
      </c>
      <c r="S5817" s="2" t="s">
        <v>55406</v>
      </c>
      <c r="T5817" s="2" t="s">
        <v>55407</v>
      </c>
      <c r="U5817" s="12" t="n">
        <v>6</v>
      </c>
      <c r="V5817" s="2" t="s">
        <v>72733</v>
      </c>
    </row>
    <row r="5818" customFormat="false" ht="15" hidden="false" customHeight="false" outlineLevel="0" collapsed="false">
      <c r="A5818" s="2" t="s">
        <v>72734</v>
      </c>
      <c r="B5818" s="2" t="s">
        <v>105</v>
      </c>
      <c r="C5818" s="2" t="s">
        <v>28347</v>
      </c>
      <c r="D5818" s="2" t="s">
        <v>113</v>
      </c>
      <c r="E5818" s="2" t="s">
        <v>70416</v>
      </c>
      <c r="F5818" s="2"/>
      <c r="G5818" s="2" t="s">
        <v>55382</v>
      </c>
      <c r="H5818" s="2" t="n">
        <v>1965</v>
      </c>
      <c r="I5818" s="2" t="s">
        <v>55959</v>
      </c>
      <c r="J5818" s="2" t="s">
        <v>55960</v>
      </c>
      <c r="K5818" s="2" t="s">
        <v>65917</v>
      </c>
      <c r="L5818" s="2" t="s">
        <v>72735</v>
      </c>
      <c r="M5818" s="2" t="s">
        <v>72619</v>
      </c>
      <c r="N5818" s="2" t="s">
        <v>72736</v>
      </c>
      <c r="O5818" s="2" t="s">
        <v>66880</v>
      </c>
      <c r="P5818" s="2" t="s">
        <v>72737</v>
      </c>
      <c r="Q5818" s="2" t="s">
        <v>65442</v>
      </c>
      <c r="R5818" s="2" t="s">
        <v>72738</v>
      </c>
      <c r="S5818" s="2" t="s">
        <v>55406</v>
      </c>
      <c r="T5818" s="2" t="s">
        <v>55407</v>
      </c>
      <c r="U5818" s="12" t="n">
        <v>6</v>
      </c>
      <c r="V5818" s="2" t="s">
        <v>72623</v>
      </c>
    </row>
    <row r="5819" customFormat="false" ht="15" hidden="false" customHeight="false" outlineLevel="0" collapsed="false">
      <c r="A5819" s="2" t="s">
        <v>72739</v>
      </c>
      <c r="B5819" s="2" t="s">
        <v>105</v>
      </c>
      <c r="C5819" s="2" t="s">
        <v>28347</v>
      </c>
      <c r="D5819" s="2" t="s">
        <v>113</v>
      </c>
      <c r="E5819" s="2" t="s">
        <v>62203</v>
      </c>
      <c r="F5819" s="2"/>
      <c r="G5819" s="2" t="s">
        <v>55382</v>
      </c>
      <c r="H5819" s="2" t="n">
        <v>1967</v>
      </c>
      <c r="I5819" s="2" t="s">
        <v>60251</v>
      </c>
      <c r="J5819" s="2" t="s">
        <v>55960</v>
      </c>
      <c r="K5819" s="2" t="s">
        <v>64676</v>
      </c>
      <c r="L5819" s="2" t="s">
        <v>72662</v>
      </c>
      <c r="M5819" s="2" t="s">
        <v>72740</v>
      </c>
      <c r="N5819" s="2" t="s">
        <v>72741</v>
      </c>
      <c r="O5819" s="2" t="s">
        <v>61391</v>
      </c>
      <c r="P5819" s="2" t="s">
        <v>62317</v>
      </c>
      <c r="Q5819" s="2" t="s">
        <v>66335</v>
      </c>
      <c r="R5819" s="2" t="s">
        <v>72742</v>
      </c>
      <c r="S5819" s="2" t="s">
        <v>55406</v>
      </c>
      <c r="T5819" s="2" t="s">
        <v>55407</v>
      </c>
      <c r="U5819" s="12" t="n">
        <v>6</v>
      </c>
      <c r="V5819" s="2" t="s">
        <v>72665</v>
      </c>
    </row>
    <row r="5820" customFormat="false" ht="15" hidden="false" customHeight="false" outlineLevel="0" collapsed="false">
      <c r="A5820" s="2" t="s">
        <v>72743</v>
      </c>
      <c r="B5820" s="2" t="s">
        <v>105</v>
      </c>
      <c r="C5820" s="2" t="s">
        <v>28347</v>
      </c>
      <c r="D5820" s="2" t="s">
        <v>113</v>
      </c>
      <c r="E5820" s="2" t="s">
        <v>69325</v>
      </c>
      <c r="F5820" s="2"/>
      <c r="G5820" s="2" t="s">
        <v>55382</v>
      </c>
      <c r="H5820" s="2" t="n">
        <v>1953</v>
      </c>
      <c r="I5820" s="2" t="s">
        <v>64818</v>
      </c>
      <c r="J5820" s="2" t="s">
        <v>55960</v>
      </c>
      <c r="K5820" s="2" t="s">
        <v>68636</v>
      </c>
      <c r="L5820" s="2" t="s">
        <v>72744</v>
      </c>
      <c r="M5820" s="2" t="s">
        <v>70926</v>
      </c>
      <c r="N5820" s="2" t="s">
        <v>72745</v>
      </c>
      <c r="O5820" s="2" t="s">
        <v>72746</v>
      </c>
      <c r="P5820" s="2" t="s">
        <v>66499</v>
      </c>
      <c r="Q5820" s="2" t="s">
        <v>72747</v>
      </c>
      <c r="R5820" s="2" t="s">
        <v>72748</v>
      </c>
      <c r="S5820" s="2" t="s">
        <v>55406</v>
      </c>
      <c r="T5820" s="2" t="s">
        <v>55407</v>
      </c>
      <c r="U5820" s="12" t="n">
        <v>6</v>
      </c>
      <c r="V5820" s="2" t="s">
        <v>72749</v>
      </c>
    </row>
    <row r="5821" customFormat="false" ht="15" hidden="false" customHeight="false" outlineLevel="0" collapsed="false">
      <c r="A5821" s="2" t="s">
        <v>72750</v>
      </c>
      <c r="B5821" s="2" t="s">
        <v>105</v>
      </c>
      <c r="C5821" s="2" t="s">
        <v>28347</v>
      </c>
      <c r="D5821" s="2" t="s">
        <v>113</v>
      </c>
      <c r="E5821" s="2" t="s">
        <v>72751</v>
      </c>
      <c r="F5821" s="2"/>
      <c r="G5821" s="2" t="s">
        <v>67680</v>
      </c>
      <c r="H5821" s="2" t="n">
        <v>1956</v>
      </c>
      <c r="I5821" s="2" t="s">
        <v>60445</v>
      </c>
      <c r="J5821" s="2" t="s">
        <v>67681</v>
      </c>
      <c r="K5821" s="2" t="s">
        <v>72752</v>
      </c>
      <c r="L5821" s="2" t="s">
        <v>64608</v>
      </c>
      <c r="M5821" s="2" t="s">
        <v>72753</v>
      </c>
      <c r="N5821" s="2" t="s">
        <v>72754</v>
      </c>
      <c r="O5821" s="2" t="s">
        <v>72755</v>
      </c>
      <c r="P5821" s="2" t="s">
        <v>67278</v>
      </c>
      <c r="Q5821" s="2" t="s">
        <v>64180</v>
      </c>
      <c r="R5821" s="2" t="s">
        <v>72756</v>
      </c>
      <c r="S5821" s="2" t="s">
        <v>55406</v>
      </c>
      <c r="T5821" s="2" t="s">
        <v>55407</v>
      </c>
      <c r="U5821" s="12" t="n">
        <v>6</v>
      </c>
      <c r="V5821" s="2" t="s">
        <v>72757</v>
      </c>
    </row>
    <row r="5822" customFormat="false" ht="15" hidden="false" customHeight="false" outlineLevel="0" collapsed="false">
      <c r="A5822" s="2" t="s">
        <v>72758</v>
      </c>
      <c r="B5822" s="2" t="s">
        <v>105</v>
      </c>
      <c r="C5822" s="2" t="s">
        <v>28347</v>
      </c>
      <c r="D5822" s="2" t="s">
        <v>113</v>
      </c>
      <c r="E5822" s="2" t="s">
        <v>67214</v>
      </c>
      <c r="F5822" s="2"/>
      <c r="G5822" s="2" t="s">
        <v>55382</v>
      </c>
      <c r="H5822" s="2" t="n">
        <v>1958</v>
      </c>
      <c r="I5822" s="2" t="s">
        <v>60225</v>
      </c>
      <c r="J5822" s="2" t="s">
        <v>55960</v>
      </c>
      <c r="K5822" s="2" t="s">
        <v>72759</v>
      </c>
      <c r="L5822" s="2" t="s">
        <v>72760</v>
      </c>
      <c r="M5822" s="2" t="s">
        <v>72761</v>
      </c>
      <c r="N5822" s="2" t="s">
        <v>72762</v>
      </c>
      <c r="O5822" s="2" t="s">
        <v>69136</v>
      </c>
      <c r="P5822" s="2" t="s">
        <v>70589</v>
      </c>
      <c r="Q5822" s="2" t="s">
        <v>69372</v>
      </c>
      <c r="R5822" s="2" t="s">
        <v>72763</v>
      </c>
      <c r="S5822" s="2" t="s">
        <v>55406</v>
      </c>
      <c r="T5822" s="2" t="s">
        <v>55407</v>
      </c>
      <c r="U5822" s="12" t="n">
        <v>6</v>
      </c>
      <c r="V5822" s="2" t="s">
        <v>72764</v>
      </c>
    </row>
    <row r="5823" customFormat="false" ht="15" hidden="false" customHeight="false" outlineLevel="0" collapsed="false">
      <c r="A5823" s="2" t="s">
        <v>72765</v>
      </c>
      <c r="B5823" s="2" t="s">
        <v>105</v>
      </c>
      <c r="C5823" s="2" t="s">
        <v>28347</v>
      </c>
      <c r="D5823" s="2" t="s">
        <v>113</v>
      </c>
      <c r="E5823" s="2" t="s">
        <v>60361</v>
      </c>
      <c r="F5823" s="2"/>
      <c r="G5823" s="2" t="s">
        <v>72766</v>
      </c>
      <c r="H5823" s="2" t="n">
        <v>2023</v>
      </c>
      <c r="I5823" s="2" t="s">
        <v>56401</v>
      </c>
      <c r="J5823" s="2" t="s">
        <v>72767</v>
      </c>
      <c r="K5823" s="2" t="s">
        <v>72768</v>
      </c>
      <c r="L5823" s="2" t="s">
        <v>72769</v>
      </c>
      <c r="M5823" s="2" t="s">
        <v>72770</v>
      </c>
      <c r="N5823" s="2" t="s">
        <v>72771</v>
      </c>
      <c r="O5823" s="2" t="s">
        <v>56136</v>
      </c>
      <c r="P5823" s="2" t="s">
        <v>61044</v>
      </c>
      <c r="Q5823" s="2" t="s">
        <v>59703</v>
      </c>
      <c r="R5823" s="2" t="s">
        <v>72772</v>
      </c>
      <c r="S5823" s="2" t="s">
        <v>55406</v>
      </c>
      <c r="T5823" s="2" t="s">
        <v>55407</v>
      </c>
      <c r="U5823" s="12" t="n">
        <v>6</v>
      </c>
      <c r="V5823" s="2" t="s">
        <v>72773</v>
      </c>
    </row>
    <row r="5824" customFormat="false" ht="15" hidden="false" customHeight="false" outlineLevel="0" collapsed="false">
      <c r="A5824" s="2" t="s">
        <v>72774</v>
      </c>
      <c r="B5824" s="2" t="s">
        <v>105</v>
      </c>
      <c r="C5824" s="2" t="s">
        <v>28347</v>
      </c>
      <c r="D5824" s="2" t="s">
        <v>113</v>
      </c>
      <c r="E5824" s="2" t="s">
        <v>72775</v>
      </c>
      <c r="F5824" s="2"/>
      <c r="G5824" s="2" t="s">
        <v>55382</v>
      </c>
      <c r="H5824" s="2" t="n">
        <v>1959</v>
      </c>
      <c r="I5824" s="2" t="s">
        <v>60185</v>
      </c>
      <c r="J5824" s="2" t="s">
        <v>55960</v>
      </c>
      <c r="K5824" s="2" t="s">
        <v>64267</v>
      </c>
      <c r="L5824" s="2" t="s">
        <v>72483</v>
      </c>
      <c r="M5824" s="2" t="s">
        <v>72776</v>
      </c>
      <c r="N5824" s="2" t="s">
        <v>72777</v>
      </c>
      <c r="O5824" s="2" t="s">
        <v>68710</v>
      </c>
      <c r="P5824" s="2" t="s">
        <v>72601</v>
      </c>
      <c r="Q5824" s="2" t="s">
        <v>64055</v>
      </c>
      <c r="R5824" s="2" t="s">
        <v>72778</v>
      </c>
      <c r="S5824" s="2" t="s">
        <v>55406</v>
      </c>
      <c r="T5824" s="2" t="s">
        <v>55407</v>
      </c>
      <c r="U5824" s="12" t="n">
        <v>6</v>
      </c>
      <c r="V5824" s="2" t="s">
        <v>72779</v>
      </c>
    </row>
    <row r="5825" customFormat="false" ht="15" hidden="false" customHeight="false" outlineLevel="0" collapsed="false">
      <c r="A5825" s="2" t="s">
        <v>72780</v>
      </c>
      <c r="B5825" s="2" t="s">
        <v>105</v>
      </c>
      <c r="C5825" s="2" t="s">
        <v>28347</v>
      </c>
      <c r="D5825" s="2" t="s">
        <v>113</v>
      </c>
      <c r="E5825" s="2" t="s">
        <v>71294</v>
      </c>
      <c r="F5825" s="2"/>
      <c r="G5825" s="2" t="s">
        <v>55382</v>
      </c>
      <c r="H5825" s="2" t="n">
        <v>1964</v>
      </c>
      <c r="I5825" s="2" t="s">
        <v>62435</v>
      </c>
      <c r="J5825" s="2" t="s">
        <v>55960</v>
      </c>
      <c r="K5825" s="2" t="s">
        <v>67001</v>
      </c>
      <c r="L5825" s="2" t="s">
        <v>72781</v>
      </c>
      <c r="M5825" s="2" t="s">
        <v>70425</v>
      </c>
      <c r="N5825" s="2" t="s">
        <v>72782</v>
      </c>
      <c r="O5825" s="2" t="s">
        <v>67667</v>
      </c>
      <c r="P5825" s="2" t="s">
        <v>72568</v>
      </c>
      <c r="Q5825" s="2" t="s">
        <v>70336</v>
      </c>
      <c r="R5825" s="2" t="s">
        <v>72783</v>
      </c>
      <c r="S5825" s="2" t="s">
        <v>55406</v>
      </c>
      <c r="T5825" s="2" t="s">
        <v>55407</v>
      </c>
      <c r="U5825" s="12" t="n">
        <v>6</v>
      </c>
      <c r="V5825" s="2" t="s">
        <v>72784</v>
      </c>
    </row>
    <row r="5826" customFormat="false" ht="15" hidden="false" customHeight="false" outlineLevel="0" collapsed="false">
      <c r="A5826" s="2" t="s">
        <v>72785</v>
      </c>
      <c r="B5826" s="2" t="s">
        <v>105</v>
      </c>
      <c r="C5826" s="2" t="s">
        <v>28347</v>
      </c>
      <c r="D5826" s="2" t="s">
        <v>113</v>
      </c>
      <c r="E5826" s="2" t="s">
        <v>64883</v>
      </c>
      <c r="F5826" s="2"/>
      <c r="G5826" s="2" t="s">
        <v>59452</v>
      </c>
      <c r="H5826" s="2" t="n">
        <v>1961</v>
      </c>
      <c r="I5826" s="2" t="s">
        <v>61210</v>
      </c>
      <c r="J5826" s="2" t="s">
        <v>59453</v>
      </c>
      <c r="K5826" s="2" t="s">
        <v>63390</v>
      </c>
      <c r="L5826" s="2" t="s">
        <v>72786</v>
      </c>
      <c r="M5826" s="2" t="s">
        <v>72787</v>
      </c>
      <c r="N5826" s="2" t="s">
        <v>72788</v>
      </c>
      <c r="O5826" s="2" t="s">
        <v>66484</v>
      </c>
      <c r="P5826" s="2" t="s">
        <v>67297</v>
      </c>
      <c r="Q5826" s="2" t="s">
        <v>65381</v>
      </c>
      <c r="R5826" s="2" t="s">
        <v>72789</v>
      </c>
      <c r="S5826" s="2" t="s">
        <v>55406</v>
      </c>
      <c r="T5826" s="2" t="s">
        <v>55407</v>
      </c>
      <c r="U5826" s="12" t="n">
        <v>6</v>
      </c>
      <c r="V5826" s="2" t="s">
        <v>72790</v>
      </c>
    </row>
    <row r="5827" customFormat="false" ht="15" hidden="false" customHeight="false" outlineLevel="0" collapsed="false">
      <c r="A5827" s="2" t="s">
        <v>72791</v>
      </c>
      <c r="B5827" s="2" t="s">
        <v>105</v>
      </c>
      <c r="C5827" s="2" t="s">
        <v>28347</v>
      </c>
      <c r="D5827" s="2" t="s">
        <v>113</v>
      </c>
      <c r="E5827" s="2" t="s">
        <v>64219</v>
      </c>
      <c r="F5827" s="2"/>
      <c r="G5827" s="2" t="s">
        <v>55382</v>
      </c>
      <c r="H5827" s="2" t="n">
        <v>1980</v>
      </c>
      <c r="I5827" s="2" t="s">
        <v>60538</v>
      </c>
      <c r="J5827" s="2" t="s">
        <v>55960</v>
      </c>
      <c r="K5827" s="2" t="s">
        <v>61736</v>
      </c>
      <c r="L5827" s="2" t="s">
        <v>64104</v>
      </c>
      <c r="M5827" s="2" t="s">
        <v>72792</v>
      </c>
      <c r="N5827" s="2" t="s">
        <v>72793</v>
      </c>
      <c r="O5827" s="2" t="s">
        <v>63105</v>
      </c>
      <c r="P5827" s="2" t="s">
        <v>59592</v>
      </c>
      <c r="Q5827" s="2" t="s">
        <v>61135</v>
      </c>
      <c r="R5827" s="2" t="s">
        <v>72794</v>
      </c>
      <c r="S5827" s="2" t="s">
        <v>55406</v>
      </c>
      <c r="T5827" s="2" t="s">
        <v>55407</v>
      </c>
      <c r="U5827" s="12" t="n">
        <v>6</v>
      </c>
      <c r="V5827" s="2" t="s">
        <v>72795</v>
      </c>
    </row>
    <row r="5828" customFormat="false" ht="15" hidden="false" customHeight="false" outlineLevel="0" collapsed="false">
      <c r="A5828" s="2" t="s">
        <v>72796</v>
      </c>
      <c r="B5828" s="2" t="s">
        <v>105</v>
      </c>
      <c r="C5828" s="2" t="s">
        <v>28347</v>
      </c>
      <c r="D5828" s="2" t="s">
        <v>113</v>
      </c>
      <c r="E5828" s="2" t="s">
        <v>67832</v>
      </c>
      <c r="F5828" s="2" t="s">
        <v>72797</v>
      </c>
      <c r="G5828" s="2" t="s">
        <v>55382</v>
      </c>
      <c r="H5828" s="2" t="n">
        <v>1960</v>
      </c>
      <c r="I5828" s="2" t="s">
        <v>58098</v>
      </c>
      <c r="J5828" s="2" t="s">
        <v>55960</v>
      </c>
      <c r="K5828" s="2" t="s">
        <v>59935</v>
      </c>
      <c r="L5828" s="2" t="s">
        <v>72417</v>
      </c>
      <c r="M5828" s="2" t="s">
        <v>72798</v>
      </c>
      <c r="N5828" s="2" t="s">
        <v>72799</v>
      </c>
      <c r="O5828" s="2" t="s">
        <v>63079</v>
      </c>
      <c r="P5828" s="2" t="s">
        <v>61602</v>
      </c>
      <c r="Q5828" s="2" t="s">
        <v>60748</v>
      </c>
      <c r="R5828" s="2" t="s">
        <v>72800</v>
      </c>
      <c r="S5828" s="2" t="s">
        <v>55406</v>
      </c>
      <c r="T5828" s="2" t="s">
        <v>55407</v>
      </c>
      <c r="U5828" s="12" t="n">
        <v>6</v>
      </c>
      <c r="V5828" s="2" t="s">
        <v>72419</v>
      </c>
    </row>
    <row r="5829" customFormat="false" ht="15" hidden="false" customHeight="false" outlineLevel="0" collapsed="false">
      <c r="A5829" s="2" t="s">
        <v>72801</v>
      </c>
      <c r="B5829" s="2" t="s">
        <v>105</v>
      </c>
      <c r="C5829" s="2" t="s">
        <v>28347</v>
      </c>
      <c r="D5829" s="2" t="s">
        <v>113</v>
      </c>
      <c r="E5829" s="2" t="s">
        <v>71564</v>
      </c>
      <c r="F5829" s="2"/>
      <c r="G5829" s="2" t="s">
        <v>55382</v>
      </c>
      <c r="H5829" s="2" t="n">
        <v>1961</v>
      </c>
      <c r="I5829" s="2" t="s">
        <v>61210</v>
      </c>
      <c r="J5829" s="2" t="s">
        <v>55960</v>
      </c>
      <c r="K5829" s="2" t="s">
        <v>63390</v>
      </c>
      <c r="L5829" s="2" t="s">
        <v>72802</v>
      </c>
      <c r="M5829" s="2" t="s">
        <v>72803</v>
      </c>
      <c r="N5829" s="2" t="s">
        <v>72804</v>
      </c>
      <c r="O5829" s="2" t="s">
        <v>55965</v>
      </c>
      <c r="P5829" s="2" t="s">
        <v>70939</v>
      </c>
      <c r="Q5829" s="2" t="s">
        <v>62608</v>
      </c>
      <c r="R5829" s="2" t="s">
        <v>72805</v>
      </c>
      <c r="S5829" s="2" t="s">
        <v>55406</v>
      </c>
      <c r="T5829" s="2" t="s">
        <v>55407</v>
      </c>
      <c r="U5829" s="12" t="n">
        <v>6</v>
      </c>
      <c r="V5829" s="2" t="s">
        <v>72790</v>
      </c>
    </row>
    <row r="5830" customFormat="false" ht="15" hidden="false" customHeight="false" outlineLevel="0" collapsed="false">
      <c r="A5830" s="2" t="s">
        <v>72806</v>
      </c>
      <c r="B5830" s="2" t="s">
        <v>105</v>
      </c>
      <c r="C5830" s="2" t="s">
        <v>28347</v>
      </c>
      <c r="D5830" s="2" t="s">
        <v>113</v>
      </c>
      <c r="E5830" s="2" t="s">
        <v>72807</v>
      </c>
      <c r="F5830" s="2" t="s">
        <v>72808</v>
      </c>
      <c r="G5830" s="2" t="s">
        <v>55382</v>
      </c>
      <c r="H5830" s="2" t="n">
        <v>1955</v>
      </c>
      <c r="I5830" s="2" t="s">
        <v>59933</v>
      </c>
      <c r="J5830" s="2" t="s">
        <v>55960</v>
      </c>
      <c r="K5830" s="2" t="s">
        <v>63390</v>
      </c>
      <c r="L5830" s="2" t="s">
        <v>71956</v>
      </c>
      <c r="M5830" s="2" t="s">
        <v>71957</v>
      </c>
      <c r="N5830" s="2" t="s">
        <v>72809</v>
      </c>
      <c r="O5830" s="2" t="s">
        <v>66504</v>
      </c>
      <c r="P5830" s="2" t="s">
        <v>72810</v>
      </c>
      <c r="Q5830" s="2" t="s">
        <v>71322</v>
      </c>
      <c r="R5830" s="2" t="s">
        <v>72811</v>
      </c>
      <c r="S5830" s="2" t="s">
        <v>55406</v>
      </c>
      <c r="T5830" s="2" t="s">
        <v>55407</v>
      </c>
      <c r="U5830" s="12" t="n">
        <v>6</v>
      </c>
      <c r="V5830" s="2" t="s">
        <v>72812</v>
      </c>
    </row>
    <row r="5831" customFormat="false" ht="15" hidden="false" customHeight="false" outlineLevel="0" collapsed="false">
      <c r="A5831" s="2" t="s">
        <v>72813</v>
      </c>
      <c r="B5831" s="2" t="s">
        <v>105</v>
      </c>
      <c r="C5831" s="2" t="s">
        <v>28347</v>
      </c>
      <c r="D5831" s="2" t="s">
        <v>113</v>
      </c>
      <c r="E5831" s="2" t="s">
        <v>65297</v>
      </c>
      <c r="F5831" s="2"/>
      <c r="G5831" s="2" t="s">
        <v>55382</v>
      </c>
      <c r="H5831" s="2" t="n">
        <v>1959</v>
      </c>
      <c r="I5831" s="2" t="s">
        <v>60185</v>
      </c>
      <c r="J5831" s="2" t="s">
        <v>55960</v>
      </c>
      <c r="K5831" s="2" t="s">
        <v>59935</v>
      </c>
      <c r="L5831" s="2" t="s">
        <v>72814</v>
      </c>
      <c r="M5831" s="2" t="s">
        <v>72575</v>
      </c>
      <c r="N5831" s="2" t="s">
        <v>72815</v>
      </c>
      <c r="O5831" s="2" t="s">
        <v>69339</v>
      </c>
      <c r="P5831" s="2" t="s">
        <v>59955</v>
      </c>
      <c r="Q5831" s="2" t="s">
        <v>72816</v>
      </c>
      <c r="R5831" s="2" t="s">
        <v>72817</v>
      </c>
      <c r="S5831" s="2" t="s">
        <v>55406</v>
      </c>
      <c r="T5831" s="2" t="s">
        <v>55407</v>
      </c>
      <c r="U5831" s="12" t="n">
        <v>6</v>
      </c>
      <c r="V5831" s="2" t="s">
        <v>72578</v>
      </c>
    </row>
    <row r="5832" customFormat="false" ht="15" hidden="false" customHeight="false" outlineLevel="0" collapsed="false">
      <c r="A5832" s="2" t="s">
        <v>72818</v>
      </c>
      <c r="B5832" s="2" t="s">
        <v>105</v>
      </c>
      <c r="C5832" s="2" t="s">
        <v>28347</v>
      </c>
      <c r="D5832" s="2" t="s">
        <v>113</v>
      </c>
      <c r="E5832" s="2" t="s">
        <v>58741</v>
      </c>
      <c r="F5832" s="2" t="s">
        <v>72819</v>
      </c>
      <c r="G5832" s="2" t="s">
        <v>72820</v>
      </c>
      <c r="H5832" s="2" t="n">
        <v>1989</v>
      </c>
      <c r="I5832" s="2" t="s">
        <v>58382</v>
      </c>
      <c r="J5832" s="2" t="s">
        <v>72821</v>
      </c>
      <c r="K5832" s="2" t="s">
        <v>61736</v>
      </c>
      <c r="L5832" s="2" t="s">
        <v>64104</v>
      </c>
      <c r="M5832" s="2" t="s">
        <v>72822</v>
      </c>
      <c r="N5832" s="2" t="s">
        <v>72823</v>
      </c>
      <c r="O5832" s="2" t="s">
        <v>58673</v>
      </c>
      <c r="P5832" s="2" t="s">
        <v>65034</v>
      </c>
      <c r="Q5832" s="2" t="s">
        <v>57348</v>
      </c>
      <c r="R5832" s="2" t="s">
        <v>72824</v>
      </c>
      <c r="S5832" s="2" t="s">
        <v>55406</v>
      </c>
      <c r="T5832" s="2" t="s">
        <v>55407</v>
      </c>
      <c r="U5832" s="12" t="n">
        <v>6</v>
      </c>
      <c r="V5832" s="2" t="s">
        <v>72825</v>
      </c>
    </row>
    <row r="5833" customFormat="false" ht="15" hidden="false" customHeight="false" outlineLevel="0" collapsed="false">
      <c r="A5833" s="2" t="s">
        <v>72826</v>
      </c>
      <c r="B5833" s="2" t="s">
        <v>105</v>
      </c>
      <c r="C5833" s="2" t="s">
        <v>28347</v>
      </c>
      <c r="D5833" s="2" t="s">
        <v>113</v>
      </c>
      <c r="E5833" s="2" t="s">
        <v>66451</v>
      </c>
      <c r="F5833" s="2"/>
      <c r="G5833" s="2" t="s">
        <v>55382</v>
      </c>
      <c r="H5833" s="2" t="n">
        <v>1976</v>
      </c>
      <c r="I5833" s="2" t="s">
        <v>67106</v>
      </c>
      <c r="J5833" s="2" t="s">
        <v>55960</v>
      </c>
      <c r="K5833" s="2" t="s">
        <v>72827</v>
      </c>
      <c r="L5833" s="2" t="s">
        <v>72705</v>
      </c>
      <c r="M5833" s="2" t="s">
        <v>72828</v>
      </c>
      <c r="N5833" s="2" t="s">
        <v>72829</v>
      </c>
      <c r="O5833" s="2" t="s">
        <v>72168</v>
      </c>
      <c r="P5833" s="2" t="s">
        <v>57645</v>
      </c>
      <c r="Q5833" s="2" t="s">
        <v>64994</v>
      </c>
      <c r="R5833" s="2" t="s">
        <v>72830</v>
      </c>
      <c r="S5833" s="2" t="s">
        <v>55406</v>
      </c>
      <c r="T5833" s="2" t="s">
        <v>55407</v>
      </c>
      <c r="U5833" s="12" t="n">
        <v>6</v>
      </c>
      <c r="V5833" s="2" t="s">
        <v>72831</v>
      </c>
    </row>
    <row r="5834" customFormat="false" ht="15" hidden="false" customHeight="false" outlineLevel="0" collapsed="false">
      <c r="A5834" s="2" t="s">
        <v>72832</v>
      </c>
      <c r="B5834" s="2" t="s">
        <v>105</v>
      </c>
      <c r="C5834" s="2" t="s">
        <v>28347</v>
      </c>
      <c r="D5834" s="2" t="s">
        <v>113</v>
      </c>
      <c r="E5834" s="2" t="s">
        <v>63888</v>
      </c>
      <c r="F5834" s="2" t="s">
        <v>72833</v>
      </c>
      <c r="G5834" s="2" t="s">
        <v>69412</v>
      </c>
      <c r="H5834" s="2" t="n">
        <v>1976</v>
      </c>
      <c r="I5834" s="2" t="s">
        <v>67106</v>
      </c>
      <c r="J5834" s="2" t="s">
        <v>69413</v>
      </c>
      <c r="K5834" s="2" t="s">
        <v>72827</v>
      </c>
      <c r="L5834" s="2" t="s">
        <v>72705</v>
      </c>
      <c r="M5834" s="2" t="s">
        <v>72828</v>
      </c>
      <c r="N5834" s="2" t="s">
        <v>72834</v>
      </c>
      <c r="O5834" s="2" t="s">
        <v>58245</v>
      </c>
      <c r="P5834" s="2" t="s">
        <v>65685</v>
      </c>
      <c r="Q5834" s="2" t="s">
        <v>61162</v>
      </c>
      <c r="R5834" s="2" t="s">
        <v>72835</v>
      </c>
      <c r="S5834" s="2" t="s">
        <v>55406</v>
      </c>
      <c r="T5834" s="2" t="s">
        <v>55407</v>
      </c>
      <c r="U5834" s="12" t="n">
        <v>6</v>
      </c>
      <c r="V5834" s="2" t="s">
        <v>72831</v>
      </c>
    </row>
    <row r="5835" customFormat="false" ht="15" hidden="false" customHeight="false" outlineLevel="0" collapsed="false">
      <c r="A5835" s="2" t="s">
        <v>72836</v>
      </c>
      <c r="B5835" s="2" t="s">
        <v>105</v>
      </c>
      <c r="C5835" s="2" t="s">
        <v>28347</v>
      </c>
      <c r="D5835" s="2" t="s">
        <v>113</v>
      </c>
      <c r="E5835" s="2" t="s">
        <v>66219</v>
      </c>
      <c r="F5835" s="2" t="s">
        <v>72837</v>
      </c>
      <c r="G5835" s="2" t="s">
        <v>55574</v>
      </c>
      <c r="H5835" s="2" t="n">
        <v>1969</v>
      </c>
      <c r="I5835" s="2" t="s">
        <v>61595</v>
      </c>
      <c r="J5835" s="2" t="s">
        <v>56241</v>
      </c>
      <c r="K5835" s="2" t="s">
        <v>66103</v>
      </c>
      <c r="L5835" s="2" t="s">
        <v>72838</v>
      </c>
      <c r="M5835" s="2" t="s">
        <v>69290</v>
      </c>
      <c r="N5835" s="2" t="s">
        <v>72839</v>
      </c>
      <c r="O5835" s="2" t="s">
        <v>63269</v>
      </c>
      <c r="P5835" s="2" t="s">
        <v>72840</v>
      </c>
      <c r="Q5835" s="2" t="s">
        <v>66650</v>
      </c>
      <c r="R5835" s="2" t="s">
        <v>72841</v>
      </c>
      <c r="S5835" s="2" t="s">
        <v>55406</v>
      </c>
      <c r="T5835" s="2" t="s">
        <v>55407</v>
      </c>
      <c r="U5835" s="12" t="n">
        <v>6</v>
      </c>
      <c r="V5835" s="2" t="s">
        <v>72842</v>
      </c>
    </row>
    <row r="5836" customFormat="false" ht="15" hidden="false" customHeight="false" outlineLevel="0" collapsed="false">
      <c r="A5836" s="2" t="s">
        <v>72843</v>
      </c>
      <c r="B5836" s="2" t="s">
        <v>105</v>
      </c>
      <c r="C5836" s="2" t="s">
        <v>28347</v>
      </c>
      <c r="D5836" s="2" t="s">
        <v>113</v>
      </c>
      <c r="E5836" s="2" t="s">
        <v>63917</v>
      </c>
      <c r="F5836" s="2"/>
      <c r="G5836" s="2" t="s">
        <v>59452</v>
      </c>
      <c r="H5836" s="2" t="n">
        <v>1961</v>
      </c>
      <c r="I5836" s="2" t="s">
        <v>61210</v>
      </c>
      <c r="J5836" s="2" t="s">
        <v>59453</v>
      </c>
      <c r="K5836" s="2" t="s">
        <v>72516</v>
      </c>
      <c r="L5836" s="2" t="s">
        <v>72517</v>
      </c>
      <c r="M5836" s="2" t="s">
        <v>72844</v>
      </c>
      <c r="N5836" s="2" t="s">
        <v>72845</v>
      </c>
      <c r="O5836" s="2" t="s">
        <v>66382</v>
      </c>
      <c r="P5836" s="2" t="s">
        <v>64883</v>
      </c>
      <c r="Q5836" s="2" t="s">
        <v>68258</v>
      </c>
      <c r="R5836" s="2" t="s">
        <v>72846</v>
      </c>
      <c r="S5836" s="2" t="s">
        <v>55406</v>
      </c>
      <c r="T5836" s="2" t="s">
        <v>55407</v>
      </c>
      <c r="U5836" s="12" t="n">
        <v>6</v>
      </c>
      <c r="V5836" s="2" t="s">
        <v>72847</v>
      </c>
    </row>
    <row r="5837" customFormat="false" ht="15" hidden="false" customHeight="false" outlineLevel="0" collapsed="false">
      <c r="A5837" s="2" t="s">
        <v>72848</v>
      </c>
      <c r="B5837" s="2" t="s">
        <v>105</v>
      </c>
      <c r="C5837" s="2" t="s">
        <v>28347</v>
      </c>
      <c r="D5837" s="2" t="s">
        <v>113</v>
      </c>
      <c r="E5837" s="2" t="s">
        <v>60722</v>
      </c>
      <c r="F5837" s="2"/>
      <c r="G5837" s="2" t="s">
        <v>55574</v>
      </c>
      <c r="H5837" s="2" t="n">
        <v>1974</v>
      </c>
      <c r="I5837" s="2" t="s">
        <v>62531</v>
      </c>
      <c r="J5837" s="2" t="s">
        <v>56241</v>
      </c>
      <c r="K5837" s="2" t="s">
        <v>72849</v>
      </c>
      <c r="L5837" s="2" t="s">
        <v>72850</v>
      </c>
      <c r="M5837" s="2" t="s">
        <v>72851</v>
      </c>
      <c r="N5837" s="2" t="s">
        <v>72852</v>
      </c>
      <c r="O5837" s="2" t="s">
        <v>66276</v>
      </c>
      <c r="P5837" s="2" t="s">
        <v>69252</v>
      </c>
      <c r="Q5837" s="2" t="s">
        <v>72278</v>
      </c>
      <c r="R5837" s="2" t="s">
        <v>72853</v>
      </c>
      <c r="S5837" s="2" t="s">
        <v>55406</v>
      </c>
      <c r="T5837" s="2" t="s">
        <v>55407</v>
      </c>
      <c r="U5837" s="12" t="n">
        <v>6</v>
      </c>
      <c r="V5837" s="2" t="s">
        <v>72854</v>
      </c>
    </row>
    <row r="5838" customFormat="false" ht="15" hidden="false" customHeight="false" outlineLevel="0" collapsed="false">
      <c r="A5838" s="2" t="s">
        <v>72855</v>
      </c>
      <c r="B5838" s="2" t="s">
        <v>105</v>
      </c>
      <c r="C5838" s="2" t="s">
        <v>28347</v>
      </c>
      <c r="D5838" s="2" t="s">
        <v>113</v>
      </c>
      <c r="E5838" s="2" t="s">
        <v>72856</v>
      </c>
      <c r="F5838" s="2"/>
      <c r="G5838" s="2" t="s">
        <v>59803</v>
      </c>
      <c r="H5838" s="2" t="n">
        <v>1977</v>
      </c>
      <c r="I5838" s="2" t="s">
        <v>58226</v>
      </c>
      <c r="J5838" s="2" t="s">
        <v>59804</v>
      </c>
      <c r="K5838" s="2" t="s">
        <v>72857</v>
      </c>
      <c r="L5838" s="2" t="s">
        <v>72858</v>
      </c>
      <c r="M5838" s="2" t="s">
        <v>72859</v>
      </c>
      <c r="N5838" s="2" t="s">
        <v>72860</v>
      </c>
      <c r="O5838" s="2" t="s">
        <v>66125</v>
      </c>
      <c r="P5838" s="2" t="s">
        <v>56472</v>
      </c>
      <c r="Q5838" s="2" t="s">
        <v>69800</v>
      </c>
      <c r="R5838" s="2" t="s">
        <v>72861</v>
      </c>
      <c r="S5838" s="2" t="s">
        <v>55406</v>
      </c>
      <c r="T5838" s="2" t="s">
        <v>55407</v>
      </c>
      <c r="U5838" s="12" t="n">
        <v>6</v>
      </c>
      <c r="V5838" s="2" t="s">
        <v>72862</v>
      </c>
    </row>
    <row r="5839" customFormat="false" ht="15" hidden="false" customHeight="false" outlineLevel="0" collapsed="false">
      <c r="A5839" s="2" t="s">
        <v>72863</v>
      </c>
      <c r="B5839" s="2" t="s">
        <v>105</v>
      </c>
      <c r="C5839" s="2" t="s">
        <v>28347</v>
      </c>
      <c r="D5839" s="2" t="s">
        <v>113</v>
      </c>
      <c r="E5839" s="2" t="s">
        <v>68100</v>
      </c>
      <c r="F5839" s="2" t="s">
        <v>72864</v>
      </c>
      <c r="G5839" s="2" t="s">
        <v>55574</v>
      </c>
      <c r="H5839" s="2" t="n">
        <v>1969</v>
      </c>
      <c r="I5839" s="2" t="s">
        <v>61595</v>
      </c>
      <c r="J5839" s="2" t="s">
        <v>56241</v>
      </c>
      <c r="K5839" s="2" t="s">
        <v>59383</v>
      </c>
      <c r="L5839" s="2" t="s">
        <v>72865</v>
      </c>
      <c r="M5839" s="2" t="s">
        <v>68098</v>
      </c>
      <c r="N5839" s="2" t="s">
        <v>72866</v>
      </c>
      <c r="O5839" s="2" t="s">
        <v>64192</v>
      </c>
      <c r="P5839" s="2" t="s">
        <v>63577</v>
      </c>
      <c r="Q5839" s="2" t="s">
        <v>62392</v>
      </c>
      <c r="R5839" s="2" t="s">
        <v>72867</v>
      </c>
      <c r="S5839" s="2" t="s">
        <v>55406</v>
      </c>
      <c r="T5839" s="2" t="s">
        <v>55407</v>
      </c>
      <c r="U5839" s="12" t="n">
        <v>6</v>
      </c>
      <c r="V5839" s="2" t="s">
        <v>72868</v>
      </c>
    </row>
    <row r="5840" customFormat="false" ht="15" hidden="false" customHeight="false" outlineLevel="0" collapsed="false">
      <c r="A5840" s="2" t="s">
        <v>72869</v>
      </c>
      <c r="B5840" s="2" t="s">
        <v>105</v>
      </c>
      <c r="C5840" s="2" t="s">
        <v>28347</v>
      </c>
      <c r="D5840" s="2" t="s">
        <v>113</v>
      </c>
      <c r="E5840" s="2" t="s">
        <v>64618</v>
      </c>
      <c r="F5840" s="2"/>
      <c r="G5840" s="2" t="s">
        <v>59871</v>
      </c>
      <c r="H5840" s="2" t="n">
        <v>1953</v>
      </c>
      <c r="I5840" s="2" t="s">
        <v>64818</v>
      </c>
      <c r="J5840" s="2" t="s">
        <v>59872</v>
      </c>
      <c r="K5840" s="2" t="s">
        <v>64267</v>
      </c>
      <c r="L5840" s="2" t="s">
        <v>72483</v>
      </c>
      <c r="M5840" s="2" t="s">
        <v>72870</v>
      </c>
      <c r="N5840" s="2" t="s">
        <v>72871</v>
      </c>
      <c r="O5840" s="2" t="s">
        <v>64781</v>
      </c>
      <c r="P5840" s="2" t="s">
        <v>71910</v>
      </c>
      <c r="Q5840" s="2" t="s">
        <v>65291</v>
      </c>
      <c r="R5840" s="2" t="s">
        <v>72872</v>
      </c>
      <c r="S5840" s="2" t="s">
        <v>55406</v>
      </c>
      <c r="T5840" s="2" t="s">
        <v>55407</v>
      </c>
      <c r="U5840" s="12" t="n">
        <v>6</v>
      </c>
      <c r="V5840" s="2" t="s">
        <v>72873</v>
      </c>
    </row>
    <row r="5841" customFormat="false" ht="15" hidden="false" customHeight="false" outlineLevel="0" collapsed="false">
      <c r="A5841" s="2" t="s">
        <v>72874</v>
      </c>
      <c r="B5841" s="2" t="s">
        <v>105</v>
      </c>
      <c r="C5841" s="2" t="s">
        <v>28347</v>
      </c>
      <c r="D5841" s="2" t="s">
        <v>113</v>
      </c>
      <c r="E5841" s="2" t="s">
        <v>63149</v>
      </c>
      <c r="F5841" s="2"/>
      <c r="G5841" s="2" t="s">
        <v>55574</v>
      </c>
      <c r="H5841" s="2" t="n">
        <v>1967</v>
      </c>
      <c r="I5841" s="2" t="s">
        <v>60251</v>
      </c>
      <c r="J5841" s="2" t="s">
        <v>56241</v>
      </c>
      <c r="K5841" s="2" t="s">
        <v>65621</v>
      </c>
      <c r="L5841" s="2" t="s">
        <v>69994</v>
      </c>
      <c r="M5841" s="2" t="s">
        <v>72875</v>
      </c>
      <c r="N5841" s="2" t="s">
        <v>72876</v>
      </c>
      <c r="O5841" s="2" t="s">
        <v>61927</v>
      </c>
      <c r="P5841" s="2" t="s">
        <v>69658</v>
      </c>
      <c r="Q5841" s="2" t="s">
        <v>61600</v>
      </c>
      <c r="R5841" s="2" t="s">
        <v>72877</v>
      </c>
      <c r="S5841" s="2" t="s">
        <v>55406</v>
      </c>
      <c r="T5841" s="2" t="s">
        <v>55407</v>
      </c>
      <c r="U5841" s="12" t="n">
        <v>6</v>
      </c>
      <c r="V5841" s="2" t="s">
        <v>72878</v>
      </c>
    </row>
    <row r="5842" customFormat="false" ht="15" hidden="false" customHeight="false" outlineLevel="0" collapsed="false">
      <c r="A5842" s="2" t="s">
        <v>72879</v>
      </c>
      <c r="B5842" s="2" t="s">
        <v>105</v>
      </c>
      <c r="C5842" s="2" t="s">
        <v>28347</v>
      </c>
      <c r="D5842" s="2" t="s">
        <v>113</v>
      </c>
      <c r="E5842" s="2" t="s">
        <v>56071</v>
      </c>
      <c r="F5842" s="2"/>
      <c r="G5842" s="2" t="s">
        <v>55382</v>
      </c>
      <c r="H5842" s="2" t="n">
        <v>1966</v>
      </c>
      <c r="I5842" s="2" t="s">
        <v>62254</v>
      </c>
      <c r="J5842" s="2" t="s">
        <v>55960</v>
      </c>
      <c r="K5842" s="2" t="s">
        <v>68947</v>
      </c>
      <c r="L5842" s="2" t="s">
        <v>68948</v>
      </c>
      <c r="M5842" s="2" t="s">
        <v>68949</v>
      </c>
      <c r="N5842" s="2" t="s">
        <v>72880</v>
      </c>
      <c r="O5842" s="2" t="s">
        <v>67644</v>
      </c>
      <c r="P5842" s="2" t="s">
        <v>69843</v>
      </c>
      <c r="Q5842" s="2" t="s">
        <v>58103</v>
      </c>
      <c r="R5842" s="2" t="s">
        <v>72881</v>
      </c>
      <c r="S5842" s="2" t="s">
        <v>55406</v>
      </c>
      <c r="T5842" s="2" t="s">
        <v>55407</v>
      </c>
      <c r="U5842" s="12" t="n">
        <v>6</v>
      </c>
      <c r="V5842" s="2" t="s">
        <v>72678</v>
      </c>
    </row>
    <row r="5843" customFormat="false" ht="15" hidden="false" customHeight="false" outlineLevel="0" collapsed="false">
      <c r="A5843" s="2" t="s">
        <v>72882</v>
      </c>
      <c r="B5843" s="2" t="s">
        <v>105</v>
      </c>
      <c r="C5843" s="2" t="s">
        <v>28347</v>
      </c>
      <c r="D5843" s="2" t="s">
        <v>113</v>
      </c>
      <c r="E5843" s="2" t="s">
        <v>72883</v>
      </c>
      <c r="F5843" s="2"/>
      <c r="G5843" s="2" t="s">
        <v>55382</v>
      </c>
      <c r="H5843" s="2" t="n">
        <v>1962</v>
      </c>
      <c r="I5843" s="2" t="s">
        <v>61887</v>
      </c>
      <c r="J5843" s="2" t="s">
        <v>55960</v>
      </c>
      <c r="K5843" s="2" t="s">
        <v>67649</v>
      </c>
      <c r="L5843" s="2" t="s">
        <v>72884</v>
      </c>
      <c r="M5843" s="2" t="s">
        <v>67651</v>
      </c>
      <c r="N5843" s="2" t="s">
        <v>72885</v>
      </c>
      <c r="O5843" s="2" t="s">
        <v>66776</v>
      </c>
      <c r="P5843" s="2" t="s">
        <v>72886</v>
      </c>
      <c r="Q5843" s="2" t="s">
        <v>61931</v>
      </c>
      <c r="R5843" s="2" t="s">
        <v>72887</v>
      </c>
      <c r="S5843" s="2" t="s">
        <v>55406</v>
      </c>
      <c r="T5843" s="2" t="s">
        <v>55407</v>
      </c>
      <c r="U5843" s="12" t="n">
        <v>6</v>
      </c>
      <c r="V5843" s="2" t="s">
        <v>72888</v>
      </c>
    </row>
    <row r="5844" customFormat="false" ht="15" hidden="false" customHeight="false" outlineLevel="0" collapsed="false">
      <c r="A5844" s="2" t="s">
        <v>72889</v>
      </c>
      <c r="B5844" s="2" t="s">
        <v>105</v>
      </c>
      <c r="C5844" s="2" t="s">
        <v>28347</v>
      </c>
      <c r="D5844" s="2" t="s">
        <v>113</v>
      </c>
      <c r="E5844" s="2" t="s">
        <v>69362</v>
      </c>
      <c r="F5844" s="2"/>
      <c r="G5844" s="2" t="s">
        <v>55382</v>
      </c>
      <c r="H5844" s="2" t="n">
        <v>1968</v>
      </c>
      <c r="I5844" s="2" t="s">
        <v>58982</v>
      </c>
      <c r="J5844" s="2" t="s">
        <v>55960</v>
      </c>
      <c r="K5844" s="2" t="s">
        <v>72890</v>
      </c>
      <c r="L5844" s="2" t="s">
        <v>72891</v>
      </c>
      <c r="M5844" s="2" t="s">
        <v>72892</v>
      </c>
      <c r="N5844" s="2" t="s">
        <v>72893</v>
      </c>
      <c r="O5844" s="2" t="s">
        <v>58988</v>
      </c>
      <c r="P5844" s="2" t="s">
        <v>62493</v>
      </c>
      <c r="Q5844" s="2" t="s">
        <v>62258</v>
      </c>
      <c r="R5844" s="2" t="s">
        <v>72894</v>
      </c>
      <c r="S5844" s="2" t="s">
        <v>55406</v>
      </c>
      <c r="T5844" s="2" t="s">
        <v>55407</v>
      </c>
      <c r="U5844" s="12" t="n">
        <v>6</v>
      </c>
      <c r="V5844" s="2" t="s">
        <v>72895</v>
      </c>
    </row>
    <row r="5845" customFormat="false" ht="15" hidden="false" customHeight="false" outlineLevel="0" collapsed="false">
      <c r="A5845" s="2" t="s">
        <v>72896</v>
      </c>
      <c r="B5845" s="2" t="s">
        <v>105</v>
      </c>
      <c r="C5845" s="2" t="s">
        <v>28347</v>
      </c>
      <c r="D5845" s="2" t="s">
        <v>113</v>
      </c>
      <c r="E5845" s="2" t="s">
        <v>69262</v>
      </c>
      <c r="F5845" s="2"/>
      <c r="G5845" s="2" t="s">
        <v>55382</v>
      </c>
      <c r="H5845" s="2" t="n">
        <v>1956</v>
      </c>
      <c r="I5845" s="2" t="s">
        <v>60445</v>
      </c>
      <c r="J5845" s="2" t="s">
        <v>55960</v>
      </c>
      <c r="K5845" s="2" t="s">
        <v>59935</v>
      </c>
      <c r="L5845" s="2" t="s">
        <v>72701</v>
      </c>
      <c r="M5845" s="2" t="s">
        <v>72394</v>
      </c>
      <c r="N5845" s="2" t="s">
        <v>72897</v>
      </c>
      <c r="O5845" s="2" t="s">
        <v>60229</v>
      </c>
      <c r="P5845" s="2" t="s">
        <v>63892</v>
      </c>
      <c r="Q5845" s="2" t="s">
        <v>72898</v>
      </c>
      <c r="R5845" s="2" t="s">
        <v>72899</v>
      </c>
      <c r="S5845" s="2" t="s">
        <v>55406</v>
      </c>
      <c r="T5845" s="2" t="s">
        <v>55407</v>
      </c>
      <c r="U5845" s="12" t="n">
        <v>6</v>
      </c>
      <c r="V5845" s="2" t="s">
        <v>72398</v>
      </c>
    </row>
    <row r="5846" customFormat="false" ht="15" hidden="false" customHeight="false" outlineLevel="0" collapsed="false">
      <c r="A5846" s="2" t="s">
        <v>72900</v>
      </c>
      <c r="B5846" s="2" t="s">
        <v>105</v>
      </c>
      <c r="C5846" s="2" t="s">
        <v>28347</v>
      </c>
      <c r="D5846" s="2" t="s">
        <v>113</v>
      </c>
      <c r="E5846" s="2" t="s">
        <v>62455</v>
      </c>
      <c r="F5846" s="2"/>
      <c r="G5846" s="2" t="s">
        <v>72901</v>
      </c>
      <c r="H5846" s="2" t="n">
        <v>1957</v>
      </c>
      <c r="I5846" s="2" t="s">
        <v>58214</v>
      </c>
      <c r="J5846" s="2" t="s">
        <v>72902</v>
      </c>
      <c r="K5846" s="2" t="s">
        <v>72903</v>
      </c>
      <c r="L5846" s="2" t="s">
        <v>72904</v>
      </c>
      <c r="M5846" s="2" t="s">
        <v>72905</v>
      </c>
      <c r="N5846" s="2" t="s">
        <v>72906</v>
      </c>
      <c r="O5846" s="2" t="s">
        <v>66947</v>
      </c>
      <c r="P5846" s="2" t="s">
        <v>71270</v>
      </c>
      <c r="Q5846" s="2" t="s">
        <v>65297</v>
      </c>
      <c r="R5846" s="2" t="s">
        <v>72907</v>
      </c>
      <c r="S5846" s="2" t="s">
        <v>55406</v>
      </c>
      <c r="T5846" s="2" t="s">
        <v>55407</v>
      </c>
      <c r="U5846" s="12" t="n">
        <v>6</v>
      </c>
      <c r="V5846" s="2" t="s">
        <v>72908</v>
      </c>
    </row>
    <row r="5847" customFormat="false" ht="15" hidden="false" customHeight="false" outlineLevel="0" collapsed="false">
      <c r="A5847" s="2" t="s">
        <v>72909</v>
      </c>
      <c r="B5847" s="2" t="s">
        <v>105</v>
      </c>
      <c r="C5847" s="2" t="s">
        <v>28347</v>
      </c>
      <c r="D5847" s="2" t="s">
        <v>113</v>
      </c>
      <c r="E5847" s="2" t="s">
        <v>67731</v>
      </c>
      <c r="F5847" s="2"/>
      <c r="G5847" s="2" t="s">
        <v>55382</v>
      </c>
      <c r="H5847" s="2" t="n">
        <v>1962</v>
      </c>
      <c r="I5847" s="2" t="s">
        <v>61887</v>
      </c>
      <c r="J5847" s="2" t="s">
        <v>55960</v>
      </c>
      <c r="K5847" s="2" t="s">
        <v>63390</v>
      </c>
      <c r="L5847" s="2" t="s">
        <v>72910</v>
      </c>
      <c r="M5847" s="2" t="s">
        <v>72911</v>
      </c>
      <c r="N5847" s="2" t="s">
        <v>72912</v>
      </c>
      <c r="O5847" s="2" t="s">
        <v>72913</v>
      </c>
      <c r="P5847" s="2" t="s">
        <v>69266</v>
      </c>
      <c r="Q5847" s="2" t="s">
        <v>66487</v>
      </c>
      <c r="R5847" s="2" t="s">
        <v>72914</v>
      </c>
      <c r="S5847" s="2" t="s">
        <v>55406</v>
      </c>
      <c r="T5847" s="2" t="s">
        <v>55407</v>
      </c>
      <c r="U5847" s="12" t="n">
        <v>6</v>
      </c>
      <c r="V5847" s="2" t="s">
        <v>72452</v>
      </c>
    </row>
    <row r="5848" customFormat="false" ht="15" hidden="false" customHeight="false" outlineLevel="0" collapsed="false">
      <c r="A5848" s="2" t="s">
        <v>72915</v>
      </c>
      <c r="B5848" s="2" t="s">
        <v>105</v>
      </c>
      <c r="C5848" s="2" t="s">
        <v>28347</v>
      </c>
      <c r="D5848" s="2" t="s">
        <v>113</v>
      </c>
      <c r="E5848" s="2" t="s">
        <v>72916</v>
      </c>
      <c r="F5848" s="2"/>
      <c r="G5848" s="2" t="s">
        <v>55382</v>
      </c>
      <c r="H5848" s="2" t="n">
        <v>1957</v>
      </c>
      <c r="I5848" s="2" t="s">
        <v>58214</v>
      </c>
      <c r="J5848" s="2" t="s">
        <v>55960</v>
      </c>
      <c r="K5848" s="2" t="s">
        <v>72903</v>
      </c>
      <c r="L5848" s="2" t="s">
        <v>72917</v>
      </c>
      <c r="M5848" s="2" t="s">
        <v>72905</v>
      </c>
      <c r="N5848" s="2" t="s">
        <v>72918</v>
      </c>
      <c r="O5848" s="2" t="s">
        <v>72919</v>
      </c>
      <c r="P5848" s="2" t="s">
        <v>67214</v>
      </c>
      <c r="Q5848" s="2" t="s">
        <v>68133</v>
      </c>
      <c r="R5848" s="2" t="s">
        <v>72920</v>
      </c>
      <c r="S5848" s="2" t="s">
        <v>55406</v>
      </c>
      <c r="T5848" s="2" t="s">
        <v>55407</v>
      </c>
      <c r="U5848" s="12" t="n">
        <v>6</v>
      </c>
      <c r="V5848" s="2" t="s">
        <v>72921</v>
      </c>
    </row>
    <row r="5849" customFormat="false" ht="15" hidden="false" customHeight="false" outlineLevel="0" collapsed="false">
      <c r="A5849" s="2" t="s">
        <v>72922</v>
      </c>
      <c r="B5849" s="2" t="s">
        <v>105</v>
      </c>
      <c r="C5849" s="2" t="s">
        <v>28347</v>
      </c>
      <c r="D5849" s="2" t="s">
        <v>113</v>
      </c>
      <c r="E5849" s="2" t="s">
        <v>71000</v>
      </c>
      <c r="F5849" s="2"/>
      <c r="G5849" s="2" t="s">
        <v>55382</v>
      </c>
      <c r="H5849" s="2" t="n">
        <v>1953</v>
      </c>
      <c r="I5849" s="2" t="s">
        <v>64818</v>
      </c>
      <c r="J5849" s="2" t="s">
        <v>55960</v>
      </c>
      <c r="K5849" s="2" t="s">
        <v>68636</v>
      </c>
      <c r="L5849" s="2" t="s">
        <v>72744</v>
      </c>
      <c r="M5849" s="2" t="s">
        <v>70926</v>
      </c>
      <c r="N5849" s="2" t="s">
        <v>72923</v>
      </c>
      <c r="O5849" s="2" t="s">
        <v>67612</v>
      </c>
      <c r="P5849" s="2" t="s">
        <v>72924</v>
      </c>
      <c r="Q5849" s="2" t="s">
        <v>72925</v>
      </c>
      <c r="R5849" s="2" t="s">
        <v>72926</v>
      </c>
      <c r="S5849" s="2" t="s">
        <v>55406</v>
      </c>
      <c r="T5849" s="2" t="s">
        <v>55407</v>
      </c>
      <c r="U5849" s="12" t="n">
        <v>6</v>
      </c>
      <c r="V5849" s="2" t="s">
        <v>72749</v>
      </c>
    </row>
    <row r="5850" customFormat="false" ht="15" hidden="false" customHeight="false" outlineLevel="0" collapsed="false">
      <c r="A5850" s="2" t="s">
        <v>72927</v>
      </c>
      <c r="B5850" s="2" t="s">
        <v>105</v>
      </c>
      <c r="C5850" s="2" t="s">
        <v>28347</v>
      </c>
      <c r="D5850" s="2" t="s">
        <v>113</v>
      </c>
      <c r="E5850" s="2" t="s">
        <v>66571</v>
      </c>
      <c r="F5850" s="2"/>
      <c r="G5850" s="2" t="s">
        <v>55389</v>
      </c>
      <c r="H5850" s="2" t="n">
        <v>1973</v>
      </c>
      <c r="I5850" s="2" t="s">
        <v>59229</v>
      </c>
      <c r="J5850" s="2" t="s">
        <v>57119</v>
      </c>
      <c r="K5850" s="2" t="s">
        <v>56467</v>
      </c>
      <c r="L5850" s="2" t="s">
        <v>68244</v>
      </c>
      <c r="M5850" s="2" t="s">
        <v>68245</v>
      </c>
      <c r="N5850" s="2" t="s">
        <v>72928</v>
      </c>
      <c r="O5850" s="2" t="s">
        <v>59833</v>
      </c>
      <c r="P5850" s="2" t="s">
        <v>61162</v>
      </c>
      <c r="Q5850" s="2" t="s">
        <v>56473</v>
      </c>
      <c r="R5850" s="2" t="s">
        <v>72929</v>
      </c>
      <c r="S5850" s="2" t="s">
        <v>55406</v>
      </c>
      <c r="T5850" s="2" t="s">
        <v>55407</v>
      </c>
      <c r="U5850" s="12" t="n">
        <v>6</v>
      </c>
      <c r="V5850" s="2" t="s">
        <v>72930</v>
      </c>
    </row>
  </sheetData>
  <autoFilter ref="A1:V58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13"/>
    <col collapsed="false" customWidth="true" hidden="false" outlineLevel="0" max="5" min="4" style="0" width="10"/>
    <col collapsed="false" customWidth="true" hidden="false" outlineLevel="0" max="6" min="6" style="0" width="32"/>
    <col collapsed="false" customWidth="true" hidden="false" outlineLevel="0" max="7" min="7" style="0" width="18"/>
    <col collapsed="false" customWidth="true" hidden="false" outlineLevel="0" max="13" min="8" style="0" width="40"/>
    <col collapsed="false" customWidth="true" hidden="false" outlineLevel="0" max="16" min="14" style="0" width="16"/>
    <col collapsed="false" customWidth="true" hidden="false" outlineLevel="0" max="19" min="17" style="0" width="40"/>
    <col collapsed="false" customWidth="true" hidden="false" outlineLevel="0" max="20" min="20" style="0" width="11"/>
    <col collapsed="false" customWidth="true" hidden="false" outlineLevel="0" max="21" min="21" style="0" width="40"/>
  </cols>
  <sheetData>
    <row r="1" customFormat="false" ht="39.55" hidden="false" customHeight="false" outlineLevel="0" collapsed="false">
      <c r="A1" s="10" t="s">
        <v>114</v>
      </c>
      <c r="B1" s="10" t="s">
        <v>97</v>
      </c>
      <c r="C1" s="10" t="s">
        <v>28345</v>
      </c>
      <c r="D1" s="10" t="s">
        <v>20</v>
      </c>
      <c r="E1" s="10" t="s">
        <v>116</v>
      </c>
      <c r="F1" s="10" t="s">
        <v>117</v>
      </c>
      <c r="G1" s="10" t="s">
        <v>118</v>
      </c>
      <c r="H1" s="10" t="s">
        <v>120</v>
      </c>
      <c r="I1" s="10" t="s">
        <v>121</v>
      </c>
      <c r="J1" s="10" t="s">
        <v>122</v>
      </c>
      <c r="K1" s="10" t="s">
        <v>123</v>
      </c>
      <c r="L1" s="10" t="s">
        <v>124</v>
      </c>
      <c r="M1" s="10" t="s">
        <v>125</v>
      </c>
      <c r="N1" s="10" t="s">
        <v>126</v>
      </c>
      <c r="O1" s="10" t="s">
        <v>127</v>
      </c>
      <c r="P1" s="10" t="s">
        <v>128</v>
      </c>
      <c r="Q1" s="10" t="s">
        <v>129</v>
      </c>
      <c r="R1" s="10" t="s">
        <v>132</v>
      </c>
      <c r="S1" s="10" t="s">
        <v>133</v>
      </c>
      <c r="T1" s="10" t="s">
        <v>134</v>
      </c>
      <c r="U1" s="10" t="s">
        <v>135</v>
      </c>
    </row>
    <row r="2" customFormat="false" ht="15" hidden="false" customHeight="false" outlineLevel="0" collapsed="false">
      <c r="A2" s="2" t="s">
        <v>72931</v>
      </c>
      <c r="B2" s="2" t="s">
        <v>104</v>
      </c>
      <c r="C2" s="2" t="s">
        <v>72932</v>
      </c>
      <c r="D2" s="2" t="s">
        <v>72932</v>
      </c>
      <c r="E2" s="2" t="s">
        <v>111</v>
      </c>
      <c r="F2" s="2" t="s">
        <v>31931</v>
      </c>
      <c r="G2" s="2"/>
      <c r="H2" s="2" t="s">
        <v>72933</v>
      </c>
      <c r="I2" s="2" t="s">
        <v>72934</v>
      </c>
      <c r="J2" s="2" t="s">
        <v>72935</v>
      </c>
      <c r="K2" s="2" t="s">
        <v>72936</v>
      </c>
      <c r="L2" s="2" t="s">
        <v>72937</v>
      </c>
      <c r="M2" s="2" t="s">
        <v>34781</v>
      </c>
      <c r="N2" s="2" t="s">
        <v>10617</v>
      </c>
      <c r="O2" s="2" t="s">
        <v>31237</v>
      </c>
      <c r="P2" s="2" t="s">
        <v>72938</v>
      </c>
      <c r="Q2" s="2" t="s">
        <v>72939</v>
      </c>
      <c r="R2" s="2" t="s">
        <v>72940</v>
      </c>
      <c r="S2" s="2" t="s">
        <v>72941</v>
      </c>
      <c r="T2" s="11" t="n">
        <v>10</v>
      </c>
      <c r="U2" s="2" t="s">
        <v>72942</v>
      </c>
    </row>
    <row r="3" customFormat="false" ht="15" hidden="false" customHeight="false" outlineLevel="0" collapsed="false">
      <c r="A3" s="2" t="s">
        <v>72943</v>
      </c>
      <c r="B3" s="2" t="s">
        <v>104</v>
      </c>
      <c r="C3" s="2" t="s">
        <v>72944</v>
      </c>
      <c r="D3" s="2" t="s">
        <v>72945</v>
      </c>
      <c r="E3" s="2" t="s">
        <v>111</v>
      </c>
      <c r="F3" s="2" t="s">
        <v>72946</v>
      </c>
      <c r="G3" s="2"/>
      <c r="H3" s="2" t="s">
        <v>72947</v>
      </c>
      <c r="I3" s="2" t="s">
        <v>72948</v>
      </c>
      <c r="J3" s="2" t="s">
        <v>72949</v>
      </c>
      <c r="K3" s="2" t="s">
        <v>72950</v>
      </c>
      <c r="L3" s="2" t="s">
        <v>72951</v>
      </c>
      <c r="M3" s="2" t="s">
        <v>72952</v>
      </c>
      <c r="N3" s="2" t="s">
        <v>72953</v>
      </c>
      <c r="O3" s="2" t="s">
        <v>72954</v>
      </c>
      <c r="P3" s="2" t="s">
        <v>72955</v>
      </c>
      <c r="Q3" s="2" t="s">
        <v>72956</v>
      </c>
      <c r="R3" s="2" t="s">
        <v>72940</v>
      </c>
      <c r="S3" s="2" t="s">
        <v>72941</v>
      </c>
      <c r="T3" s="11" t="n">
        <v>10</v>
      </c>
      <c r="U3" s="2" t="s">
        <v>72957</v>
      </c>
    </row>
    <row r="4" customFormat="false" ht="15" hidden="false" customHeight="false" outlineLevel="0" collapsed="false">
      <c r="A4" s="2" t="s">
        <v>72958</v>
      </c>
      <c r="B4" s="2" t="s">
        <v>104</v>
      </c>
      <c r="C4" s="2" t="s">
        <v>72944</v>
      </c>
      <c r="D4" s="2" t="s">
        <v>72959</v>
      </c>
      <c r="E4" s="2" t="s">
        <v>111</v>
      </c>
      <c r="F4" s="2" t="s">
        <v>72960</v>
      </c>
      <c r="G4" s="2"/>
      <c r="H4" s="2" t="s">
        <v>72961</v>
      </c>
      <c r="I4" s="2" t="s">
        <v>72962</v>
      </c>
      <c r="J4" s="2" t="s">
        <v>72963</v>
      </c>
      <c r="K4" s="2" t="s">
        <v>72964</v>
      </c>
      <c r="L4" s="2" t="s">
        <v>72965</v>
      </c>
      <c r="M4" s="2" t="s">
        <v>72966</v>
      </c>
      <c r="N4" s="2" t="s">
        <v>72967</v>
      </c>
      <c r="O4" s="2" t="s">
        <v>72954</v>
      </c>
      <c r="P4" s="2" t="s">
        <v>72955</v>
      </c>
      <c r="Q4" s="2" t="s">
        <v>72968</v>
      </c>
      <c r="R4" s="2" t="s">
        <v>72940</v>
      </c>
      <c r="S4" s="2" t="s">
        <v>72941</v>
      </c>
      <c r="T4" s="11" t="n">
        <v>10</v>
      </c>
      <c r="U4" s="2" t="s">
        <v>72969</v>
      </c>
    </row>
    <row r="5" customFormat="false" ht="15" hidden="false" customHeight="false" outlineLevel="0" collapsed="false">
      <c r="A5" s="2" t="s">
        <v>72970</v>
      </c>
      <c r="B5" s="2" t="s">
        <v>104</v>
      </c>
      <c r="C5" s="2" t="s">
        <v>72944</v>
      </c>
      <c r="D5" s="2" t="s">
        <v>6557</v>
      </c>
      <c r="E5" s="2" t="s">
        <v>111</v>
      </c>
      <c r="F5" s="2" t="s">
        <v>72971</v>
      </c>
      <c r="G5" s="2"/>
      <c r="H5" s="2" t="s">
        <v>72972</v>
      </c>
      <c r="I5" s="2" t="s">
        <v>72973</v>
      </c>
      <c r="J5" s="2" t="s">
        <v>72974</v>
      </c>
      <c r="K5" s="2" t="s">
        <v>72975</v>
      </c>
      <c r="L5" s="2" t="s">
        <v>72976</v>
      </c>
      <c r="M5" s="2" t="s">
        <v>72977</v>
      </c>
      <c r="N5" s="2" t="s">
        <v>72978</v>
      </c>
      <c r="O5" s="2" t="s">
        <v>72979</v>
      </c>
      <c r="P5" s="2" t="s">
        <v>72980</v>
      </c>
      <c r="Q5" s="2" t="s">
        <v>72981</v>
      </c>
      <c r="R5" s="2" t="s">
        <v>72940</v>
      </c>
      <c r="S5" s="2" t="s">
        <v>72941</v>
      </c>
      <c r="T5" s="11" t="n">
        <v>10</v>
      </c>
      <c r="U5" s="2" t="s">
        <v>72982</v>
      </c>
    </row>
    <row r="6" customFormat="false" ht="15" hidden="false" customHeight="false" outlineLevel="0" collapsed="false">
      <c r="A6" s="2" t="s">
        <v>72983</v>
      </c>
      <c r="B6" s="2" t="s">
        <v>104</v>
      </c>
      <c r="C6" s="2" t="s">
        <v>72944</v>
      </c>
      <c r="D6" s="2" t="s">
        <v>72984</v>
      </c>
      <c r="E6" s="2" t="s">
        <v>111</v>
      </c>
      <c r="F6" s="2" t="s">
        <v>3182</v>
      </c>
      <c r="G6" s="2"/>
      <c r="H6" s="2" t="s">
        <v>72985</v>
      </c>
      <c r="I6" s="2" t="s">
        <v>72986</v>
      </c>
      <c r="J6" s="2" t="s">
        <v>72987</v>
      </c>
      <c r="K6" s="2" t="s">
        <v>72988</v>
      </c>
      <c r="L6" s="2" t="s">
        <v>72989</v>
      </c>
      <c r="M6" s="2" t="s">
        <v>72990</v>
      </c>
      <c r="N6" s="2" t="s">
        <v>2069</v>
      </c>
      <c r="O6" s="2" t="s">
        <v>1269</v>
      </c>
      <c r="P6" s="2" t="s">
        <v>4192</v>
      </c>
      <c r="Q6" s="2" t="s">
        <v>72991</v>
      </c>
      <c r="R6" s="2" t="s">
        <v>72940</v>
      </c>
      <c r="S6" s="2" t="s">
        <v>72941</v>
      </c>
      <c r="T6" s="11" t="n">
        <v>10</v>
      </c>
      <c r="U6" s="2" t="s">
        <v>72992</v>
      </c>
    </row>
    <row r="7" customFormat="false" ht="15" hidden="false" customHeight="false" outlineLevel="0" collapsed="false">
      <c r="A7" s="2" t="s">
        <v>72993</v>
      </c>
      <c r="B7" s="2" t="s">
        <v>104</v>
      </c>
      <c r="C7" s="2" t="s">
        <v>72994</v>
      </c>
      <c r="D7" s="2" t="s">
        <v>72995</v>
      </c>
      <c r="E7" s="2" t="s">
        <v>111</v>
      </c>
      <c r="F7" s="2" t="s">
        <v>72996</v>
      </c>
      <c r="G7" s="2"/>
      <c r="H7" s="2" t="s">
        <v>72997</v>
      </c>
      <c r="I7" s="2" t="s">
        <v>72998</v>
      </c>
      <c r="J7" s="2" t="s">
        <v>72999</v>
      </c>
      <c r="K7" s="2" t="s">
        <v>73000</v>
      </c>
      <c r="L7" s="2" t="s">
        <v>73001</v>
      </c>
      <c r="M7" s="2" t="s">
        <v>29203</v>
      </c>
      <c r="N7" s="2" t="s">
        <v>73002</v>
      </c>
      <c r="O7" s="2" t="s">
        <v>73003</v>
      </c>
      <c r="P7" s="2" t="s">
        <v>73004</v>
      </c>
      <c r="Q7" s="2" t="s">
        <v>73005</v>
      </c>
      <c r="R7" s="2" t="s">
        <v>72940</v>
      </c>
      <c r="S7" s="2" t="s">
        <v>73006</v>
      </c>
      <c r="T7" s="11" t="n">
        <v>10</v>
      </c>
      <c r="U7" s="2" t="s">
        <v>73007</v>
      </c>
    </row>
    <row r="8" customFormat="false" ht="15" hidden="false" customHeight="false" outlineLevel="0" collapsed="false">
      <c r="A8" s="2" t="s">
        <v>73008</v>
      </c>
      <c r="B8" s="2" t="s">
        <v>104</v>
      </c>
      <c r="C8" s="2" t="s">
        <v>72944</v>
      </c>
      <c r="D8" s="2" t="s">
        <v>73009</v>
      </c>
      <c r="E8" s="2" t="s">
        <v>111</v>
      </c>
      <c r="F8" s="2" t="s">
        <v>28378</v>
      </c>
      <c r="G8" s="2"/>
      <c r="H8" s="2" t="s">
        <v>73010</v>
      </c>
      <c r="I8" s="2" t="s">
        <v>73011</v>
      </c>
      <c r="J8" s="2" t="s">
        <v>73012</v>
      </c>
      <c r="K8" s="2" t="s">
        <v>73013</v>
      </c>
      <c r="L8" s="2" t="s">
        <v>73014</v>
      </c>
      <c r="M8" s="2" t="s">
        <v>28384</v>
      </c>
      <c r="N8" s="2" t="s">
        <v>3979</v>
      </c>
      <c r="O8" s="2" t="s">
        <v>8534</v>
      </c>
      <c r="P8" s="2" t="s">
        <v>13636</v>
      </c>
      <c r="Q8" s="2" t="s">
        <v>73015</v>
      </c>
      <c r="R8" s="2" t="s">
        <v>72940</v>
      </c>
      <c r="S8" s="2" t="s">
        <v>72941</v>
      </c>
      <c r="T8" s="11" t="n">
        <v>10</v>
      </c>
      <c r="U8" s="2" t="s">
        <v>73016</v>
      </c>
    </row>
    <row r="9" customFormat="false" ht="15" hidden="false" customHeight="false" outlineLevel="0" collapsed="false">
      <c r="A9" s="2" t="s">
        <v>73017</v>
      </c>
      <c r="B9" s="2" t="s">
        <v>104</v>
      </c>
      <c r="C9" s="2" t="s">
        <v>72944</v>
      </c>
      <c r="D9" s="2" t="s">
        <v>73018</v>
      </c>
      <c r="E9" s="2" t="s">
        <v>111</v>
      </c>
      <c r="F9" s="2" t="s">
        <v>463</v>
      </c>
      <c r="G9" s="2"/>
      <c r="H9" s="2" t="s">
        <v>73019</v>
      </c>
      <c r="I9" s="2" t="s">
        <v>73020</v>
      </c>
      <c r="J9" s="2" t="s">
        <v>73021</v>
      </c>
      <c r="K9" s="2" t="s">
        <v>73022</v>
      </c>
      <c r="L9" s="2" t="s">
        <v>73023</v>
      </c>
      <c r="M9" s="2" t="s">
        <v>73024</v>
      </c>
      <c r="N9" s="2" t="s">
        <v>3113</v>
      </c>
      <c r="O9" s="2" t="s">
        <v>1365</v>
      </c>
      <c r="P9" s="2" t="s">
        <v>10328</v>
      </c>
      <c r="Q9" s="2" t="s">
        <v>73025</v>
      </c>
      <c r="R9" s="2" t="s">
        <v>72940</v>
      </c>
      <c r="S9" s="2" t="s">
        <v>72941</v>
      </c>
      <c r="T9" s="11" t="n">
        <v>10</v>
      </c>
      <c r="U9" s="2" t="s">
        <v>73026</v>
      </c>
    </row>
    <row r="10" customFormat="false" ht="15" hidden="false" customHeight="false" outlineLevel="0" collapsed="false">
      <c r="A10" s="2" t="s">
        <v>73027</v>
      </c>
      <c r="B10" s="2" t="s">
        <v>104</v>
      </c>
      <c r="C10" s="2" t="s">
        <v>72994</v>
      </c>
      <c r="D10" s="2" t="s">
        <v>73028</v>
      </c>
      <c r="E10" s="2" t="s">
        <v>111</v>
      </c>
      <c r="F10" s="2" t="s">
        <v>73029</v>
      </c>
      <c r="G10" s="2"/>
      <c r="H10" s="2" t="s">
        <v>73030</v>
      </c>
      <c r="I10" s="2" t="s">
        <v>73031</v>
      </c>
      <c r="J10" s="2" t="s">
        <v>73032</v>
      </c>
      <c r="K10" s="2" t="s">
        <v>73033</v>
      </c>
      <c r="L10" s="2" t="s">
        <v>73034</v>
      </c>
      <c r="M10" s="2" t="s">
        <v>30462</v>
      </c>
      <c r="N10" s="2" t="s">
        <v>73035</v>
      </c>
      <c r="O10" s="2" t="s">
        <v>73036</v>
      </c>
      <c r="P10" s="2" t="s">
        <v>73037</v>
      </c>
      <c r="Q10" s="2" t="s">
        <v>73038</v>
      </c>
      <c r="R10" s="2" t="s">
        <v>72940</v>
      </c>
      <c r="S10" s="2" t="s">
        <v>73006</v>
      </c>
      <c r="T10" s="11" t="n">
        <v>10</v>
      </c>
      <c r="U10" s="2" t="s">
        <v>73039</v>
      </c>
    </row>
    <row r="11" customFormat="false" ht="15" hidden="false" customHeight="false" outlineLevel="0" collapsed="false">
      <c r="A11" s="2" t="s">
        <v>73040</v>
      </c>
      <c r="B11" s="2" t="s">
        <v>104</v>
      </c>
      <c r="C11" s="2" t="s">
        <v>72944</v>
      </c>
      <c r="D11" s="2" t="s">
        <v>73041</v>
      </c>
      <c r="E11" s="2" t="s">
        <v>111</v>
      </c>
      <c r="F11" s="2" t="s">
        <v>73042</v>
      </c>
      <c r="G11" s="2"/>
      <c r="H11" s="2" t="s">
        <v>73043</v>
      </c>
      <c r="I11" s="2" t="s">
        <v>73044</v>
      </c>
      <c r="J11" s="2" t="s">
        <v>73045</v>
      </c>
      <c r="K11" s="2" t="s">
        <v>73046</v>
      </c>
      <c r="L11" s="2" t="s">
        <v>73047</v>
      </c>
      <c r="M11" s="2" t="s">
        <v>28413</v>
      </c>
      <c r="N11" s="2" t="s">
        <v>28416</v>
      </c>
      <c r="O11" s="2" t="s">
        <v>28528</v>
      </c>
      <c r="P11" s="2" t="s">
        <v>28745</v>
      </c>
      <c r="Q11" s="2" t="s">
        <v>73048</v>
      </c>
      <c r="R11" s="2" t="s">
        <v>72940</v>
      </c>
      <c r="S11" s="2" t="s">
        <v>72941</v>
      </c>
      <c r="T11" s="11" t="n">
        <v>10</v>
      </c>
      <c r="U11" s="2" t="s">
        <v>73049</v>
      </c>
    </row>
    <row r="12" customFormat="false" ht="15" hidden="false" customHeight="false" outlineLevel="0" collapsed="false">
      <c r="A12" s="2" t="s">
        <v>73050</v>
      </c>
      <c r="B12" s="2" t="s">
        <v>104</v>
      </c>
      <c r="C12" s="2" t="s">
        <v>72944</v>
      </c>
      <c r="D12" s="2" t="s">
        <v>73051</v>
      </c>
      <c r="E12" s="2" t="s">
        <v>111</v>
      </c>
      <c r="F12" s="2" t="s">
        <v>73052</v>
      </c>
      <c r="G12" s="2"/>
      <c r="H12" s="2" t="s">
        <v>73053</v>
      </c>
      <c r="I12" s="2" t="s">
        <v>73054</v>
      </c>
      <c r="J12" s="2" t="s">
        <v>73055</v>
      </c>
      <c r="K12" s="2" t="s">
        <v>73056</v>
      </c>
      <c r="L12" s="2" t="s">
        <v>73057</v>
      </c>
      <c r="M12" s="2" t="s">
        <v>73058</v>
      </c>
      <c r="N12" s="2" t="s">
        <v>73059</v>
      </c>
      <c r="O12" s="2" t="s">
        <v>73060</v>
      </c>
      <c r="P12" s="2" t="s">
        <v>73061</v>
      </c>
      <c r="Q12" s="2" t="s">
        <v>73062</v>
      </c>
      <c r="R12" s="2" t="s">
        <v>72940</v>
      </c>
      <c r="S12" s="2" t="s">
        <v>72941</v>
      </c>
      <c r="T12" s="11" t="n">
        <v>10</v>
      </c>
      <c r="U12" s="2" t="s">
        <v>73063</v>
      </c>
    </row>
    <row r="13" customFormat="false" ht="15" hidden="false" customHeight="false" outlineLevel="0" collapsed="false">
      <c r="A13" s="2" t="s">
        <v>73064</v>
      </c>
      <c r="B13" s="2" t="s">
        <v>104</v>
      </c>
      <c r="C13" s="2" t="s">
        <v>72944</v>
      </c>
      <c r="D13" s="2" t="s">
        <v>73041</v>
      </c>
      <c r="E13" s="2" t="s">
        <v>111</v>
      </c>
      <c r="F13" s="2" t="s">
        <v>73065</v>
      </c>
      <c r="G13" s="2"/>
      <c r="H13" s="2" t="s">
        <v>73066</v>
      </c>
      <c r="I13" s="2" t="s">
        <v>73067</v>
      </c>
      <c r="J13" s="2" t="s">
        <v>73068</v>
      </c>
      <c r="K13" s="2" t="s">
        <v>73069</v>
      </c>
      <c r="L13" s="2" t="s">
        <v>73070</v>
      </c>
      <c r="M13" s="2" t="s">
        <v>73071</v>
      </c>
      <c r="N13" s="2" t="s">
        <v>28448</v>
      </c>
      <c r="O13" s="2" t="s">
        <v>73072</v>
      </c>
      <c r="P13" s="2" t="s">
        <v>73073</v>
      </c>
      <c r="Q13" s="2" t="s">
        <v>73074</v>
      </c>
      <c r="R13" s="2" t="s">
        <v>72940</v>
      </c>
      <c r="S13" s="2" t="s">
        <v>72941</v>
      </c>
      <c r="T13" s="11" t="n">
        <v>10</v>
      </c>
      <c r="U13" s="2" t="s">
        <v>73075</v>
      </c>
    </row>
    <row r="14" customFormat="false" ht="15" hidden="false" customHeight="false" outlineLevel="0" collapsed="false">
      <c r="A14" s="2" t="s">
        <v>73076</v>
      </c>
      <c r="B14" s="2" t="s">
        <v>104</v>
      </c>
      <c r="C14" s="2" t="s">
        <v>72944</v>
      </c>
      <c r="D14" s="2" t="s">
        <v>72984</v>
      </c>
      <c r="E14" s="2" t="s">
        <v>111</v>
      </c>
      <c r="F14" s="2" t="s">
        <v>247</v>
      </c>
      <c r="G14" s="2"/>
      <c r="H14" s="2" t="s">
        <v>73077</v>
      </c>
      <c r="I14" s="2" t="s">
        <v>73078</v>
      </c>
      <c r="J14" s="2" t="s">
        <v>73079</v>
      </c>
      <c r="K14" s="2" t="s">
        <v>73080</v>
      </c>
      <c r="L14" s="2" t="s">
        <v>73081</v>
      </c>
      <c r="M14" s="2" t="s">
        <v>73082</v>
      </c>
      <c r="N14" s="2" t="s">
        <v>770</v>
      </c>
      <c r="O14" s="2" t="s">
        <v>13583</v>
      </c>
      <c r="P14" s="2" t="s">
        <v>534</v>
      </c>
      <c r="Q14" s="2" t="s">
        <v>73083</v>
      </c>
      <c r="R14" s="2" t="s">
        <v>72940</v>
      </c>
      <c r="S14" s="2" t="s">
        <v>72941</v>
      </c>
      <c r="T14" s="11" t="n">
        <v>10</v>
      </c>
      <c r="U14" s="2" t="s">
        <v>73084</v>
      </c>
    </row>
    <row r="15" customFormat="false" ht="15" hidden="false" customHeight="false" outlineLevel="0" collapsed="false">
      <c r="A15" s="2" t="s">
        <v>73085</v>
      </c>
      <c r="B15" s="2" t="s">
        <v>104</v>
      </c>
      <c r="C15" s="2" t="s">
        <v>72944</v>
      </c>
      <c r="D15" s="2" t="s">
        <v>73086</v>
      </c>
      <c r="E15" s="2" t="s">
        <v>111</v>
      </c>
      <c r="F15" s="2" t="s">
        <v>73087</v>
      </c>
      <c r="G15" s="2"/>
      <c r="H15" s="2" t="s">
        <v>73088</v>
      </c>
      <c r="I15" s="2" t="s">
        <v>73089</v>
      </c>
      <c r="J15" s="2" t="s">
        <v>73090</v>
      </c>
      <c r="K15" s="2" t="s">
        <v>73091</v>
      </c>
      <c r="L15" s="2" t="s">
        <v>73092</v>
      </c>
      <c r="M15" s="2" t="s">
        <v>73093</v>
      </c>
      <c r="N15" s="2" t="s">
        <v>15729</v>
      </c>
      <c r="O15" s="2" t="s">
        <v>15955</v>
      </c>
      <c r="P15" s="2" t="s">
        <v>231</v>
      </c>
      <c r="Q15" s="2" t="s">
        <v>73094</v>
      </c>
      <c r="R15" s="2" t="s">
        <v>72940</v>
      </c>
      <c r="S15" s="2" t="s">
        <v>72941</v>
      </c>
      <c r="T15" s="11" t="n">
        <v>10</v>
      </c>
      <c r="U15" s="2" t="s">
        <v>73095</v>
      </c>
    </row>
    <row r="16" customFormat="false" ht="15" hidden="false" customHeight="false" outlineLevel="0" collapsed="false">
      <c r="A16" s="2" t="s">
        <v>73096</v>
      </c>
      <c r="B16" s="2" t="s">
        <v>104</v>
      </c>
      <c r="C16" s="2" t="s">
        <v>72944</v>
      </c>
      <c r="D16" s="2" t="s">
        <v>73097</v>
      </c>
      <c r="E16" s="2" t="s">
        <v>111</v>
      </c>
      <c r="F16" s="2" t="s">
        <v>6357</v>
      </c>
      <c r="G16" s="2"/>
      <c r="H16" s="2" t="s">
        <v>73098</v>
      </c>
      <c r="I16" s="2" t="s">
        <v>73099</v>
      </c>
      <c r="J16" s="2" t="s">
        <v>73100</v>
      </c>
      <c r="K16" s="2" t="s">
        <v>73101</v>
      </c>
      <c r="L16" s="2" t="s">
        <v>73102</v>
      </c>
      <c r="M16" s="2" t="s">
        <v>73103</v>
      </c>
      <c r="N16" s="2" t="s">
        <v>1419</v>
      </c>
      <c r="O16" s="2" t="s">
        <v>6127</v>
      </c>
      <c r="P16" s="2" t="s">
        <v>3344</v>
      </c>
      <c r="Q16" s="2" t="s">
        <v>73104</v>
      </c>
      <c r="R16" s="2" t="s">
        <v>72940</v>
      </c>
      <c r="S16" s="2" t="s">
        <v>72941</v>
      </c>
      <c r="T16" s="11" t="n">
        <v>10</v>
      </c>
      <c r="U16" s="2" t="s">
        <v>73105</v>
      </c>
    </row>
    <row r="17" customFormat="false" ht="15" hidden="false" customHeight="false" outlineLevel="0" collapsed="false">
      <c r="A17" s="2" t="s">
        <v>73106</v>
      </c>
      <c r="B17" s="2" t="s">
        <v>104</v>
      </c>
      <c r="C17" s="2" t="s">
        <v>72994</v>
      </c>
      <c r="D17" s="2" t="s">
        <v>73107</v>
      </c>
      <c r="E17" s="2" t="s">
        <v>111</v>
      </c>
      <c r="F17" s="2" t="s">
        <v>73108</v>
      </c>
      <c r="G17" s="2" t="s">
        <v>73109</v>
      </c>
      <c r="H17" s="2" t="s">
        <v>73110</v>
      </c>
      <c r="I17" s="2" t="s">
        <v>73111</v>
      </c>
      <c r="J17" s="2" t="s">
        <v>73112</v>
      </c>
      <c r="K17" s="2" t="s">
        <v>73113</v>
      </c>
      <c r="L17" s="2" t="s">
        <v>73114</v>
      </c>
      <c r="M17" s="2" t="s">
        <v>73115</v>
      </c>
      <c r="N17" s="2" t="s">
        <v>73116</v>
      </c>
      <c r="O17" s="2" t="s">
        <v>73117</v>
      </c>
      <c r="P17" s="2" t="s">
        <v>73118</v>
      </c>
      <c r="Q17" s="2" t="s">
        <v>73119</v>
      </c>
      <c r="R17" s="2" t="s">
        <v>72940</v>
      </c>
      <c r="S17" s="2" t="s">
        <v>73006</v>
      </c>
      <c r="T17" s="11" t="n">
        <v>10</v>
      </c>
      <c r="U17" s="2" t="s">
        <v>73120</v>
      </c>
    </row>
    <row r="18" customFormat="false" ht="15" hidden="false" customHeight="false" outlineLevel="0" collapsed="false">
      <c r="A18" s="2" t="s">
        <v>73121</v>
      </c>
      <c r="B18" s="2" t="s">
        <v>104</v>
      </c>
      <c r="C18" s="2" t="s">
        <v>72944</v>
      </c>
      <c r="D18" s="2" t="s">
        <v>73122</v>
      </c>
      <c r="E18" s="2" t="s">
        <v>111</v>
      </c>
      <c r="F18" s="2" t="s">
        <v>73123</v>
      </c>
      <c r="G18" s="2"/>
      <c r="H18" s="2" t="s">
        <v>73124</v>
      </c>
      <c r="I18" s="2" t="s">
        <v>73125</v>
      </c>
      <c r="J18" s="2" t="s">
        <v>73126</v>
      </c>
      <c r="K18" s="2" t="s">
        <v>73127</v>
      </c>
      <c r="L18" s="2" t="s">
        <v>73128</v>
      </c>
      <c r="M18" s="2" t="s">
        <v>73129</v>
      </c>
      <c r="N18" s="2" t="s">
        <v>73130</v>
      </c>
      <c r="O18" s="2" t="s">
        <v>73131</v>
      </c>
      <c r="P18" s="2" t="s">
        <v>73132</v>
      </c>
      <c r="Q18" s="2" t="s">
        <v>73133</v>
      </c>
      <c r="R18" s="2" t="s">
        <v>72940</v>
      </c>
      <c r="S18" s="2" t="s">
        <v>72941</v>
      </c>
      <c r="T18" s="11" t="n">
        <v>10</v>
      </c>
      <c r="U18" s="2" t="s">
        <v>73134</v>
      </c>
    </row>
    <row r="19" customFormat="false" ht="15" hidden="false" customHeight="false" outlineLevel="0" collapsed="false">
      <c r="A19" s="2" t="s">
        <v>73135</v>
      </c>
      <c r="B19" s="2" t="s">
        <v>104</v>
      </c>
      <c r="C19" s="2" t="s">
        <v>72944</v>
      </c>
      <c r="D19" s="2" t="s">
        <v>73122</v>
      </c>
      <c r="E19" s="2" t="s">
        <v>111</v>
      </c>
      <c r="F19" s="2" t="s">
        <v>73136</v>
      </c>
      <c r="G19" s="2"/>
      <c r="H19" s="2" t="s">
        <v>73137</v>
      </c>
      <c r="I19" s="2" t="s">
        <v>73138</v>
      </c>
      <c r="J19" s="2" t="s">
        <v>73139</v>
      </c>
      <c r="K19" s="2" t="s">
        <v>73140</v>
      </c>
      <c r="L19" s="2" t="s">
        <v>73141</v>
      </c>
      <c r="M19" s="2" t="s">
        <v>73142</v>
      </c>
      <c r="N19" s="2" t="s">
        <v>73143</v>
      </c>
      <c r="O19" s="2" t="s">
        <v>73144</v>
      </c>
      <c r="P19" s="2" t="s">
        <v>73145</v>
      </c>
      <c r="Q19" s="2" t="s">
        <v>73146</v>
      </c>
      <c r="R19" s="2" t="s">
        <v>72940</v>
      </c>
      <c r="S19" s="2" t="s">
        <v>72941</v>
      </c>
      <c r="T19" s="11" t="n">
        <v>10</v>
      </c>
      <c r="U19" s="2" t="s">
        <v>73049</v>
      </c>
    </row>
    <row r="20" customFormat="false" ht="15" hidden="false" customHeight="false" outlineLevel="0" collapsed="false">
      <c r="A20" s="2" t="s">
        <v>73147</v>
      </c>
      <c r="B20" s="2" t="s">
        <v>104</v>
      </c>
      <c r="C20" s="2" t="s">
        <v>72994</v>
      </c>
      <c r="D20" s="2" t="s">
        <v>20324</v>
      </c>
      <c r="E20" s="2" t="s">
        <v>111</v>
      </c>
      <c r="F20" s="2" t="s">
        <v>73148</v>
      </c>
      <c r="G20" s="2"/>
      <c r="H20" s="2" t="s">
        <v>73149</v>
      </c>
      <c r="I20" s="2" t="s">
        <v>73150</v>
      </c>
      <c r="J20" s="2" t="s">
        <v>73151</v>
      </c>
      <c r="K20" s="2" t="s">
        <v>73152</v>
      </c>
      <c r="L20" s="2" t="s">
        <v>73153</v>
      </c>
      <c r="M20" s="2" t="s">
        <v>73154</v>
      </c>
      <c r="N20" s="2" t="s">
        <v>73155</v>
      </c>
      <c r="O20" s="2" t="s">
        <v>73156</v>
      </c>
      <c r="P20" s="2" t="s">
        <v>73157</v>
      </c>
      <c r="Q20" s="2" t="s">
        <v>73158</v>
      </c>
      <c r="R20" s="2" t="s">
        <v>72940</v>
      </c>
      <c r="S20" s="2" t="s">
        <v>73006</v>
      </c>
      <c r="T20" s="11" t="n">
        <v>10</v>
      </c>
      <c r="U20" s="2" t="s">
        <v>73159</v>
      </c>
    </row>
    <row r="21" customFormat="false" ht="15" hidden="false" customHeight="false" outlineLevel="0" collapsed="false">
      <c r="A21" s="2" t="s">
        <v>73160</v>
      </c>
      <c r="B21" s="2" t="s">
        <v>104</v>
      </c>
      <c r="C21" s="2" t="s">
        <v>72994</v>
      </c>
      <c r="D21" s="2" t="s">
        <v>73161</v>
      </c>
      <c r="E21" s="2" t="s">
        <v>111</v>
      </c>
      <c r="F21" s="2" t="s">
        <v>73162</v>
      </c>
      <c r="G21" s="2"/>
      <c r="H21" s="2" t="s">
        <v>73163</v>
      </c>
      <c r="I21" s="2" t="s">
        <v>73164</v>
      </c>
      <c r="J21" s="2" t="s">
        <v>73165</v>
      </c>
      <c r="K21" s="2" t="s">
        <v>73166</v>
      </c>
      <c r="L21" s="2" t="s">
        <v>73167</v>
      </c>
      <c r="M21" s="2" t="s">
        <v>73168</v>
      </c>
      <c r="N21" s="2" t="s">
        <v>73169</v>
      </c>
      <c r="O21" s="2" t="s">
        <v>73170</v>
      </c>
      <c r="P21" s="2" t="s">
        <v>73171</v>
      </c>
      <c r="Q21" s="2" t="s">
        <v>73172</v>
      </c>
      <c r="R21" s="2" t="s">
        <v>72940</v>
      </c>
      <c r="S21" s="2" t="s">
        <v>73006</v>
      </c>
      <c r="T21" s="11" t="n">
        <v>10</v>
      </c>
      <c r="U21" s="2" t="s">
        <v>72982</v>
      </c>
    </row>
    <row r="22" customFormat="false" ht="15" hidden="false" customHeight="false" outlineLevel="0" collapsed="false">
      <c r="A22" s="2" t="s">
        <v>73173</v>
      </c>
      <c r="B22" s="2" t="s">
        <v>104</v>
      </c>
      <c r="C22" s="2" t="s">
        <v>72944</v>
      </c>
      <c r="D22" s="2" t="s">
        <v>73174</v>
      </c>
      <c r="E22" s="2" t="s">
        <v>111</v>
      </c>
      <c r="F22" s="2" t="s">
        <v>73175</v>
      </c>
      <c r="G22" s="2"/>
      <c r="H22" s="2" t="s">
        <v>73176</v>
      </c>
      <c r="I22" s="2" t="s">
        <v>73177</v>
      </c>
      <c r="J22" s="2" t="s">
        <v>73178</v>
      </c>
      <c r="K22" s="2" t="s">
        <v>73179</v>
      </c>
      <c r="L22" s="2" t="s">
        <v>73180</v>
      </c>
      <c r="M22" s="2" t="s">
        <v>73181</v>
      </c>
      <c r="N22" s="2" t="s">
        <v>73060</v>
      </c>
      <c r="O22" s="2" t="s">
        <v>73182</v>
      </c>
      <c r="P22" s="2" t="s">
        <v>73183</v>
      </c>
      <c r="Q22" s="2" t="s">
        <v>73184</v>
      </c>
      <c r="R22" s="2" t="s">
        <v>72940</v>
      </c>
      <c r="S22" s="2" t="s">
        <v>72941</v>
      </c>
      <c r="T22" s="11" t="n">
        <v>10</v>
      </c>
      <c r="U22" s="2" t="s">
        <v>73185</v>
      </c>
    </row>
    <row r="23" customFormat="false" ht="15" hidden="false" customHeight="false" outlineLevel="0" collapsed="false">
      <c r="A23" s="2" t="s">
        <v>73186</v>
      </c>
      <c r="B23" s="2" t="s">
        <v>104</v>
      </c>
      <c r="C23" s="2" t="s">
        <v>72944</v>
      </c>
      <c r="D23" s="2" t="s">
        <v>73041</v>
      </c>
      <c r="E23" s="2" t="s">
        <v>111</v>
      </c>
      <c r="F23" s="2" t="s">
        <v>29605</v>
      </c>
      <c r="G23" s="2"/>
      <c r="H23" s="2" t="s">
        <v>73187</v>
      </c>
      <c r="I23" s="2" t="s">
        <v>73188</v>
      </c>
      <c r="J23" s="2" t="s">
        <v>73189</v>
      </c>
      <c r="K23" s="2" t="s">
        <v>73190</v>
      </c>
      <c r="L23" s="2" t="s">
        <v>73191</v>
      </c>
      <c r="M23" s="2" t="s">
        <v>29611</v>
      </c>
      <c r="N23" s="2" t="s">
        <v>28416</v>
      </c>
      <c r="O23" s="2" t="s">
        <v>28957</v>
      </c>
      <c r="P23" s="2" t="s">
        <v>73065</v>
      </c>
      <c r="Q23" s="2" t="s">
        <v>73192</v>
      </c>
      <c r="R23" s="2" t="s">
        <v>72940</v>
      </c>
      <c r="S23" s="2" t="s">
        <v>72941</v>
      </c>
      <c r="T23" s="11" t="n">
        <v>10</v>
      </c>
      <c r="U23" s="2" t="s">
        <v>73193</v>
      </c>
    </row>
    <row r="24" customFormat="false" ht="15" hidden="false" customHeight="false" outlineLevel="0" collapsed="false">
      <c r="A24" s="2" t="s">
        <v>73194</v>
      </c>
      <c r="B24" s="2" t="s">
        <v>104</v>
      </c>
      <c r="C24" s="2" t="s">
        <v>72944</v>
      </c>
      <c r="D24" s="2" t="s">
        <v>73195</v>
      </c>
      <c r="E24" s="2" t="s">
        <v>111</v>
      </c>
      <c r="F24" s="2" t="s">
        <v>4709</v>
      </c>
      <c r="G24" s="2"/>
      <c r="H24" s="2" t="s">
        <v>73196</v>
      </c>
      <c r="I24" s="2" t="s">
        <v>73197</v>
      </c>
      <c r="J24" s="2" t="s">
        <v>73198</v>
      </c>
      <c r="K24" s="2" t="s">
        <v>73199</v>
      </c>
      <c r="L24" s="2" t="s">
        <v>73200</v>
      </c>
      <c r="M24" s="2" t="s">
        <v>28507</v>
      </c>
      <c r="N24" s="2" t="s">
        <v>73201</v>
      </c>
      <c r="O24" s="2" t="s">
        <v>42022</v>
      </c>
      <c r="P24" s="2" t="s">
        <v>35172</v>
      </c>
      <c r="Q24" s="2" t="s">
        <v>73202</v>
      </c>
      <c r="R24" s="2" t="s">
        <v>72940</v>
      </c>
      <c r="S24" s="2" t="s">
        <v>72941</v>
      </c>
      <c r="T24" s="11" t="n">
        <v>10</v>
      </c>
      <c r="U24" s="2" t="s">
        <v>73049</v>
      </c>
    </row>
    <row r="25" customFormat="false" ht="15" hidden="false" customHeight="false" outlineLevel="0" collapsed="false">
      <c r="A25" s="2" t="s">
        <v>73203</v>
      </c>
      <c r="B25" s="2" t="s">
        <v>104</v>
      </c>
      <c r="C25" s="2" t="s">
        <v>72944</v>
      </c>
      <c r="D25" s="2" t="s">
        <v>72984</v>
      </c>
      <c r="E25" s="2" t="s">
        <v>111</v>
      </c>
      <c r="F25" s="2" t="s">
        <v>3318</v>
      </c>
      <c r="G25" s="2"/>
      <c r="H25" s="2" t="s">
        <v>73204</v>
      </c>
      <c r="I25" s="2" t="s">
        <v>73205</v>
      </c>
      <c r="J25" s="2" t="s">
        <v>73206</v>
      </c>
      <c r="K25" s="2" t="s">
        <v>73207</v>
      </c>
      <c r="L25" s="2" t="s">
        <v>73208</v>
      </c>
      <c r="M25" s="2" t="s">
        <v>73209</v>
      </c>
      <c r="N25" s="2" t="s">
        <v>1670</v>
      </c>
      <c r="O25" s="2" t="s">
        <v>6488</v>
      </c>
      <c r="P25" s="2" t="s">
        <v>1080</v>
      </c>
      <c r="Q25" s="2" t="s">
        <v>73210</v>
      </c>
      <c r="R25" s="2" t="s">
        <v>72940</v>
      </c>
      <c r="S25" s="2" t="s">
        <v>72941</v>
      </c>
      <c r="T25" s="11" t="n">
        <v>10</v>
      </c>
      <c r="U25" s="2" t="s">
        <v>73211</v>
      </c>
    </row>
    <row r="26" customFormat="false" ht="15" hidden="false" customHeight="false" outlineLevel="0" collapsed="false">
      <c r="A26" s="2" t="s">
        <v>73212</v>
      </c>
      <c r="B26" s="2" t="s">
        <v>104</v>
      </c>
      <c r="C26" s="2" t="s">
        <v>72994</v>
      </c>
      <c r="D26" s="2" t="s">
        <v>73213</v>
      </c>
      <c r="E26" s="2" t="s">
        <v>111</v>
      </c>
      <c r="F26" s="2" t="s">
        <v>73214</v>
      </c>
      <c r="G26" s="2"/>
      <c r="H26" s="2" t="s">
        <v>73215</v>
      </c>
      <c r="I26" s="2" t="s">
        <v>73216</v>
      </c>
      <c r="J26" s="2" t="s">
        <v>73217</v>
      </c>
      <c r="K26" s="2" t="s">
        <v>73218</v>
      </c>
      <c r="L26" s="2" t="s">
        <v>73219</v>
      </c>
      <c r="M26" s="2" t="s">
        <v>73220</v>
      </c>
      <c r="N26" s="2" t="s">
        <v>73221</v>
      </c>
      <c r="O26" s="2" t="s">
        <v>73222</v>
      </c>
      <c r="P26" s="2" t="s">
        <v>73223</v>
      </c>
      <c r="Q26" s="2" t="s">
        <v>73224</v>
      </c>
      <c r="R26" s="2" t="s">
        <v>72940</v>
      </c>
      <c r="S26" s="2" t="s">
        <v>73006</v>
      </c>
      <c r="T26" s="11" t="n">
        <v>10</v>
      </c>
      <c r="U26" s="2" t="s">
        <v>73049</v>
      </c>
    </row>
    <row r="27" customFormat="false" ht="15" hidden="false" customHeight="false" outlineLevel="0" collapsed="false">
      <c r="A27" s="2" t="s">
        <v>73225</v>
      </c>
      <c r="B27" s="2" t="s">
        <v>104</v>
      </c>
      <c r="C27" s="2" t="s">
        <v>72944</v>
      </c>
      <c r="D27" s="2" t="s">
        <v>73041</v>
      </c>
      <c r="E27" s="2" t="s">
        <v>111</v>
      </c>
      <c r="F27" s="2" t="s">
        <v>73072</v>
      </c>
      <c r="G27" s="2"/>
      <c r="H27" s="2" t="s">
        <v>73226</v>
      </c>
      <c r="I27" s="2" t="s">
        <v>73227</v>
      </c>
      <c r="J27" s="2" t="s">
        <v>73228</v>
      </c>
      <c r="K27" s="2" t="s">
        <v>73229</v>
      </c>
      <c r="L27" s="2" t="s">
        <v>73230</v>
      </c>
      <c r="M27" s="2" t="s">
        <v>73231</v>
      </c>
      <c r="N27" s="2" t="s">
        <v>73073</v>
      </c>
      <c r="O27" s="2" t="s">
        <v>28448</v>
      </c>
      <c r="P27" s="2" t="s">
        <v>30755</v>
      </c>
      <c r="Q27" s="2" t="s">
        <v>73232</v>
      </c>
      <c r="R27" s="2" t="s">
        <v>72940</v>
      </c>
      <c r="S27" s="2" t="s">
        <v>72941</v>
      </c>
      <c r="T27" s="11" t="n">
        <v>10</v>
      </c>
      <c r="U27" s="2" t="s">
        <v>73233</v>
      </c>
    </row>
    <row r="28" customFormat="false" ht="15" hidden="false" customHeight="false" outlineLevel="0" collapsed="false">
      <c r="A28" s="2" t="s">
        <v>73234</v>
      </c>
      <c r="B28" s="2" t="s">
        <v>104</v>
      </c>
      <c r="C28" s="2" t="s">
        <v>72944</v>
      </c>
      <c r="D28" s="2" t="s">
        <v>73235</v>
      </c>
      <c r="E28" s="2" t="s">
        <v>111</v>
      </c>
      <c r="F28" s="2" t="s">
        <v>72978</v>
      </c>
      <c r="G28" s="2"/>
      <c r="H28" s="2" t="s">
        <v>73236</v>
      </c>
      <c r="I28" s="2" t="s">
        <v>73237</v>
      </c>
      <c r="J28" s="2" t="s">
        <v>73238</v>
      </c>
      <c r="K28" s="2" t="s">
        <v>73239</v>
      </c>
      <c r="L28" s="2" t="s">
        <v>73240</v>
      </c>
      <c r="M28" s="2" t="s">
        <v>73241</v>
      </c>
      <c r="N28" s="2" t="s">
        <v>73242</v>
      </c>
      <c r="O28" s="2" t="s">
        <v>73243</v>
      </c>
      <c r="P28" s="2" t="s">
        <v>73244</v>
      </c>
      <c r="Q28" s="2" t="s">
        <v>73245</v>
      </c>
      <c r="R28" s="2" t="s">
        <v>72940</v>
      </c>
      <c r="S28" s="2" t="s">
        <v>72941</v>
      </c>
      <c r="T28" s="11" t="n">
        <v>10</v>
      </c>
      <c r="U28" s="2" t="s">
        <v>73246</v>
      </c>
    </row>
    <row r="29" customFormat="false" ht="15" hidden="false" customHeight="false" outlineLevel="0" collapsed="false">
      <c r="A29" s="2" t="s">
        <v>73247</v>
      </c>
      <c r="B29" s="2" t="s">
        <v>104</v>
      </c>
      <c r="C29" s="2" t="s">
        <v>72994</v>
      </c>
      <c r="D29" s="2" t="s">
        <v>72995</v>
      </c>
      <c r="E29" s="2" t="s">
        <v>111</v>
      </c>
      <c r="F29" s="2" t="s">
        <v>73248</v>
      </c>
      <c r="G29" s="2"/>
      <c r="H29" s="2" t="s">
        <v>73249</v>
      </c>
      <c r="I29" s="2" t="s">
        <v>73250</v>
      </c>
      <c r="J29" s="2" t="s">
        <v>73251</v>
      </c>
      <c r="K29" s="2" t="s">
        <v>73252</v>
      </c>
      <c r="L29" s="2" t="s">
        <v>73253</v>
      </c>
      <c r="M29" s="2" t="s">
        <v>73254</v>
      </c>
      <c r="N29" s="2" t="s">
        <v>72996</v>
      </c>
      <c r="O29" s="2" t="s">
        <v>73255</v>
      </c>
      <c r="P29" s="2" t="s">
        <v>73003</v>
      </c>
      <c r="Q29" s="2" t="s">
        <v>73256</v>
      </c>
      <c r="R29" s="2" t="s">
        <v>72940</v>
      </c>
      <c r="S29" s="2" t="s">
        <v>73006</v>
      </c>
      <c r="T29" s="11" t="n">
        <v>10</v>
      </c>
      <c r="U29" s="2" t="s">
        <v>73257</v>
      </c>
    </row>
    <row r="30" customFormat="false" ht="15" hidden="false" customHeight="false" outlineLevel="0" collapsed="false">
      <c r="A30" s="2" t="s">
        <v>73258</v>
      </c>
      <c r="B30" s="2" t="s">
        <v>104</v>
      </c>
      <c r="C30" s="2" t="s">
        <v>72944</v>
      </c>
      <c r="D30" s="2" t="s">
        <v>73259</v>
      </c>
      <c r="E30" s="2" t="s">
        <v>111</v>
      </c>
      <c r="F30" s="2" t="s">
        <v>73260</v>
      </c>
      <c r="G30" s="2"/>
      <c r="H30" s="2" t="s">
        <v>73261</v>
      </c>
      <c r="I30" s="2" t="s">
        <v>73262</v>
      </c>
      <c r="J30" s="2" t="s">
        <v>73263</v>
      </c>
      <c r="K30" s="2" t="s">
        <v>73264</v>
      </c>
      <c r="L30" s="2" t="s">
        <v>73265</v>
      </c>
      <c r="M30" s="2" t="s">
        <v>73266</v>
      </c>
      <c r="N30" s="2" t="s">
        <v>73267</v>
      </c>
      <c r="O30" s="2" t="s">
        <v>73268</v>
      </c>
      <c r="P30" s="2" t="s">
        <v>72954</v>
      </c>
      <c r="Q30" s="2" t="s">
        <v>73269</v>
      </c>
      <c r="R30" s="2" t="s">
        <v>72940</v>
      </c>
      <c r="S30" s="2" t="s">
        <v>72941</v>
      </c>
      <c r="T30" s="11" t="n">
        <v>10</v>
      </c>
      <c r="U30" s="2" t="s">
        <v>73270</v>
      </c>
    </row>
    <row r="31" customFormat="false" ht="15" hidden="false" customHeight="false" outlineLevel="0" collapsed="false">
      <c r="A31" s="2" t="s">
        <v>73271</v>
      </c>
      <c r="B31" s="2" t="s">
        <v>104</v>
      </c>
      <c r="C31" s="2" t="s">
        <v>72944</v>
      </c>
      <c r="D31" s="2" t="s">
        <v>73272</v>
      </c>
      <c r="E31" s="2" t="s">
        <v>111</v>
      </c>
      <c r="F31" s="2" t="s">
        <v>73273</v>
      </c>
      <c r="G31" s="2"/>
      <c r="H31" s="2" t="s">
        <v>73274</v>
      </c>
      <c r="I31" s="2" t="s">
        <v>73275</v>
      </c>
      <c r="J31" s="2" t="s">
        <v>73276</v>
      </c>
      <c r="K31" s="2" t="s">
        <v>73277</v>
      </c>
      <c r="L31" s="2" t="s">
        <v>73278</v>
      </c>
      <c r="M31" s="2" t="s">
        <v>73279</v>
      </c>
      <c r="N31" s="2" t="s">
        <v>73280</v>
      </c>
      <c r="O31" s="2" t="s">
        <v>73059</v>
      </c>
      <c r="P31" s="2" t="s">
        <v>73281</v>
      </c>
      <c r="Q31" s="2" t="s">
        <v>73282</v>
      </c>
      <c r="R31" s="2" t="s">
        <v>72940</v>
      </c>
      <c r="S31" s="2" t="s">
        <v>72941</v>
      </c>
      <c r="T31" s="11" t="n">
        <v>10</v>
      </c>
      <c r="U31" s="2" t="s">
        <v>73185</v>
      </c>
    </row>
    <row r="32" customFormat="false" ht="15" hidden="false" customHeight="false" outlineLevel="0" collapsed="false">
      <c r="A32" s="2" t="s">
        <v>73283</v>
      </c>
      <c r="B32" s="2" t="s">
        <v>104</v>
      </c>
      <c r="C32" s="2" t="s">
        <v>72994</v>
      </c>
      <c r="D32" s="2" t="s">
        <v>73284</v>
      </c>
      <c r="E32" s="2" t="s">
        <v>111</v>
      </c>
      <c r="F32" s="2" t="s">
        <v>73285</v>
      </c>
      <c r="G32" s="2"/>
      <c r="H32" s="2" t="s">
        <v>73286</v>
      </c>
      <c r="I32" s="2" t="s">
        <v>73287</v>
      </c>
      <c r="J32" s="2" t="s">
        <v>73288</v>
      </c>
      <c r="K32" s="2" t="s">
        <v>73289</v>
      </c>
      <c r="L32" s="2" t="s">
        <v>73290</v>
      </c>
      <c r="M32" s="2" t="s">
        <v>73291</v>
      </c>
      <c r="N32" s="2" t="s">
        <v>73292</v>
      </c>
      <c r="O32" s="2" t="s">
        <v>73293</v>
      </c>
      <c r="P32" s="2" t="s">
        <v>73294</v>
      </c>
      <c r="Q32" s="2" t="s">
        <v>73295</v>
      </c>
      <c r="R32" s="2" t="s">
        <v>72940</v>
      </c>
      <c r="S32" s="2" t="s">
        <v>73006</v>
      </c>
      <c r="T32" s="11" t="n">
        <v>10</v>
      </c>
      <c r="U32" s="2" t="s">
        <v>73296</v>
      </c>
    </row>
    <row r="33" customFormat="false" ht="15" hidden="false" customHeight="false" outlineLevel="0" collapsed="false">
      <c r="A33" s="2" t="s">
        <v>73297</v>
      </c>
      <c r="B33" s="2" t="s">
        <v>104</v>
      </c>
      <c r="C33" s="2" t="s">
        <v>72944</v>
      </c>
      <c r="D33" s="2" t="s">
        <v>73298</v>
      </c>
      <c r="E33" s="2" t="s">
        <v>111</v>
      </c>
      <c r="F33" s="2" t="s">
        <v>73299</v>
      </c>
      <c r="G33" s="2" t="s">
        <v>73300</v>
      </c>
      <c r="H33" s="2" t="s">
        <v>73301</v>
      </c>
      <c r="I33" s="2" t="s">
        <v>73302</v>
      </c>
      <c r="J33" s="2" t="s">
        <v>73303</v>
      </c>
      <c r="K33" s="2" t="s">
        <v>73304</v>
      </c>
      <c r="L33" s="2" t="s">
        <v>73305</v>
      </c>
      <c r="M33" s="2" t="s">
        <v>73306</v>
      </c>
      <c r="N33" s="2" t="s">
        <v>72979</v>
      </c>
      <c r="O33" s="2" t="s">
        <v>72980</v>
      </c>
      <c r="P33" s="2" t="s">
        <v>73307</v>
      </c>
      <c r="Q33" s="2" t="s">
        <v>73308</v>
      </c>
      <c r="R33" s="2" t="s">
        <v>72940</v>
      </c>
      <c r="S33" s="2" t="s">
        <v>72941</v>
      </c>
      <c r="T33" s="11" t="n">
        <v>10</v>
      </c>
      <c r="U33" s="2" t="s">
        <v>73309</v>
      </c>
    </row>
    <row r="34" customFormat="false" ht="15" hidden="false" customHeight="false" outlineLevel="0" collapsed="false">
      <c r="A34" s="2" t="s">
        <v>73310</v>
      </c>
      <c r="B34" s="2" t="s">
        <v>104</v>
      </c>
      <c r="C34" s="2" t="s">
        <v>72944</v>
      </c>
      <c r="D34" s="2" t="s">
        <v>73311</v>
      </c>
      <c r="E34" s="2" t="s">
        <v>111</v>
      </c>
      <c r="F34" s="2" t="s">
        <v>7032</v>
      </c>
      <c r="G34" s="2"/>
      <c r="H34" s="2" t="s">
        <v>73312</v>
      </c>
      <c r="I34" s="2" t="s">
        <v>73313</v>
      </c>
      <c r="J34" s="2" t="s">
        <v>73314</v>
      </c>
      <c r="K34" s="2" t="s">
        <v>73315</v>
      </c>
      <c r="L34" s="2" t="s">
        <v>73316</v>
      </c>
      <c r="M34" s="2" t="s">
        <v>73317</v>
      </c>
      <c r="N34" s="2" t="s">
        <v>7356</v>
      </c>
      <c r="O34" s="2" t="s">
        <v>73318</v>
      </c>
      <c r="P34" s="2" t="s">
        <v>1420</v>
      </c>
      <c r="Q34" s="2" t="s">
        <v>73319</v>
      </c>
      <c r="R34" s="2" t="s">
        <v>72940</v>
      </c>
      <c r="S34" s="2" t="s">
        <v>72941</v>
      </c>
      <c r="T34" s="11" t="n">
        <v>10</v>
      </c>
      <c r="U34" s="2" t="s">
        <v>72942</v>
      </c>
    </row>
    <row r="35" customFormat="false" ht="15" hidden="false" customHeight="false" outlineLevel="0" collapsed="false">
      <c r="A35" s="2" t="s">
        <v>73320</v>
      </c>
      <c r="B35" s="2" t="s">
        <v>104</v>
      </c>
      <c r="C35" s="2" t="s">
        <v>72944</v>
      </c>
      <c r="D35" s="2" t="s">
        <v>73321</v>
      </c>
      <c r="E35" s="2" t="s">
        <v>111</v>
      </c>
      <c r="F35" s="2" t="s">
        <v>30447</v>
      </c>
      <c r="G35" s="2"/>
      <c r="H35" s="2" t="s">
        <v>73322</v>
      </c>
      <c r="I35" s="2" t="s">
        <v>73323</v>
      </c>
      <c r="J35" s="2" t="s">
        <v>73324</v>
      </c>
      <c r="K35" s="2" t="s">
        <v>73325</v>
      </c>
      <c r="L35" s="2" t="s">
        <v>73326</v>
      </c>
      <c r="M35" s="2" t="s">
        <v>33361</v>
      </c>
      <c r="N35" s="2" t="s">
        <v>29508</v>
      </c>
      <c r="O35" s="2" t="s">
        <v>35036</v>
      </c>
      <c r="P35" s="2" t="s">
        <v>73327</v>
      </c>
      <c r="Q35" s="2" t="s">
        <v>73328</v>
      </c>
      <c r="R35" s="2" t="s">
        <v>72940</v>
      </c>
      <c r="S35" s="2" t="s">
        <v>72941</v>
      </c>
      <c r="T35" s="11" t="n">
        <v>10</v>
      </c>
      <c r="U35" s="2" t="s">
        <v>73329</v>
      </c>
    </row>
    <row r="36" customFormat="false" ht="15" hidden="false" customHeight="false" outlineLevel="0" collapsed="false">
      <c r="A36" s="2" t="s">
        <v>73330</v>
      </c>
      <c r="B36" s="2" t="s">
        <v>104</v>
      </c>
      <c r="C36" s="2" t="s">
        <v>72944</v>
      </c>
      <c r="D36" s="2" t="s">
        <v>72984</v>
      </c>
      <c r="E36" s="2" t="s">
        <v>111</v>
      </c>
      <c r="F36" s="2" t="s">
        <v>1281</v>
      </c>
      <c r="G36" s="2"/>
      <c r="H36" s="2" t="s">
        <v>73077</v>
      </c>
      <c r="I36" s="2" t="s">
        <v>73331</v>
      </c>
      <c r="J36" s="2" t="s">
        <v>73332</v>
      </c>
      <c r="K36" s="2" t="s">
        <v>73333</v>
      </c>
      <c r="L36" s="2" t="s">
        <v>73334</v>
      </c>
      <c r="M36" s="2" t="s">
        <v>73335</v>
      </c>
      <c r="N36" s="2" t="s">
        <v>247</v>
      </c>
      <c r="O36" s="2" t="s">
        <v>534</v>
      </c>
      <c r="P36" s="2" t="s">
        <v>73336</v>
      </c>
      <c r="Q36" s="2" t="s">
        <v>73337</v>
      </c>
      <c r="R36" s="2" t="s">
        <v>72940</v>
      </c>
      <c r="S36" s="2" t="s">
        <v>72941</v>
      </c>
      <c r="T36" s="11" t="n">
        <v>10</v>
      </c>
      <c r="U36" s="2" t="s">
        <v>73084</v>
      </c>
    </row>
    <row r="37" customFormat="false" ht="15" hidden="false" customHeight="false" outlineLevel="0" collapsed="false">
      <c r="A37" s="2" t="s">
        <v>73338</v>
      </c>
      <c r="B37" s="2" t="s">
        <v>104</v>
      </c>
      <c r="C37" s="2" t="s">
        <v>72944</v>
      </c>
      <c r="D37" s="2" t="s">
        <v>73041</v>
      </c>
      <c r="E37" s="2" t="s">
        <v>111</v>
      </c>
      <c r="F37" s="2" t="s">
        <v>28542</v>
      </c>
      <c r="G37" s="2"/>
      <c r="H37" s="2" t="s">
        <v>73339</v>
      </c>
      <c r="I37" s="2" t="s">
        <v>73340</v>
      </c>
      <c r="J37" s="2" t="s">
        <v>73341</v>
      </c>
      <c r="K37" s="2" t="s">
        <v>73342</v>
      </c>
      <c r="L37" s="2" t="s">
        <v>73343</v>
      </c>
      <c r="M37" s="2" t="s">
        <v>29383</v>
      </c>
      <c r="N37" s="2" t="s">
        <v>28387</v>
      </c>
      <c r="O37" s="2" t="s">
        <v>29205</v>
      </c>
      <c r="P37" s="2" t="s">
        <v>28386</v>
      </c>
      <c r="Q37" s="2" t="s">
        <v>73344</v>
      </c>
      <c r="R37" s="2" t="s">
        <v>72940</v>
      </c>
      <c r="S37" s="2" t="s">
        <v>72941</v>
      </c>
      <c r="T37" s="11" t="n">
        <v>10</v>
      </c>
      <c r="U37" s="2" t="s">
        <v>73345</v>
      </c>
    </row>
    <row r="38" customFormat="false" ht="15" hidden="false" customHeight="false" outlineLevel="0" collapsed="false">
      <c r="A38" s="2" t="s">
        <v>73346</v>
      </c>
      <c r="B38" s="2" t="s">
        <v>104</v>
      </c>
      <c r="C38" s="2" t="s">
        <v>72944</v>
      </c>
      <c r="D38" s="2" t="s">
        <v>73041</v>
      </c>
      <c r="E38" s="2" t="s">
        <v>111</v>
      </c>
      <c r="F38" s="2" t="s">
        <v>28528</v>
      </c>
      <c r="G38" s="2"/>
      <c r="H38" s="2" t="s">
        <v>73043</v>
      </c>
      <c r="I38" s="2" t="s">
        <v>73347</v>
      </c>
      <c r="J38" s="2" t="s">
        <v>73348</v>
      </c>
      <c r="K38" s="2" t="s">
        <v>73349</v>
      </c>
      <c r="L38" s="2" t="s">
        <v>73350</v>
      </c>
      <c r="M38" s="2" t="s">
        <v>28536</v>
      </c>
      <c r="N38" s="2" t="s">
        <v>28593</v>
      </c>
      <c r="O38" s="2" t="s">
        <v>28416</v>
      </c>
      <c r="P38" s="2" t="s">
        <v>73042</v>
      </c>
      <c r="Q38" s="2" t="s">
        <v>73351</v>
      </c>
      <c r="R38" s="2" t="s">
        <v>72940</v>
      </c>
      <c r="S38" s="2" t="s">
        <v>72941</v>
      </c>
      <c r="T38" s="11" t="n">
        <v>10</v>
      </c>
      <c r="U38" s="2" t="s">
        <v>73352</v>
      </c>
    </row>
    <row r="39" customFormat="false" ht="15" hidden="false" customHeight="false" outlineLevel="0" collapsed="false">
      <c r="A39" s="2" t="s">
        <v>73353</v>
      </c>
      <c r="B39" s="2" t="s">
        <v>104</v>
      </c>
      <c r="C39" s="2" t="s">
        <v>72944</v>
      </c>
      <c r="D39" s="2" t="s">
        <v>72984</v>
      </c>
      <c r="E39" s="2" t="s">
        <v>111</v>
      </c>
      <c r="F39" s="2" t="s">
        <v>215</v>
      </c>
      <c r="G39" s="2"/>
      <c r="H39" s="2" t="s">
        <v>72985</v>
      </c>
      <c r="I39" s="2" t="s">
        <v>73354</v>
      </c>
      <c r="J39" s="2" t="s">
        <v>73355</v>
      </c>
      <c r="K39" s="2" t="s">
        <v>73356</v>
      </c>
      <c r="L39" s="2" t="s">
        <v>73357</v>
      </c>
      <c r="M39" s="2" t="s">
        <v>73358</v>
      </c>
      <c r="N39" s="2" t="s">
        <v>73359</v>
      </c>
      <c r="O39" s="2" t="s">
        <v>713</v>
      </c>
      <c r="P39" s="2" t="s">
        <v>2069</v>
      </c>
      <c r="Q39" s="2" t="s">
        <v>73360</v>
      </c>
      <c r="R39" s="2" t="s">
        <v>72940</v>
      </c>
      <c r="S39" s="2" t="s">
        <v>72941</v>
      </c>
      <c r="T39" s="11" t="n">
        <v>10</v>
      </c>
      <c r="U39" s="2" t="s">
        <v>73039</v>
      </c>
    </row>
    <row r="40" customFormat="false" ht="15" hidden="false" customHeight="false" outlineLevel="0" collapsed="false">
      <c r="A40" s="2" t="s">
        <v>73361</v>
      </c>
      <c r="B40" s="2" t="s">
        <v>104</v>
      </c>
      <c r="C40" s="2" t="s">
        <v>72944</v>
      </c>
      <c r="D40" s="2" t="s">
        <v>73122</v>
      </c>
      <c r="E40" s="2" t="s">
        <v>111</v>
      </c>
      <c r="F40" s="2" t="s">
        <v>73362</v>
      </c>
      <c r="G40" s="2"/>
      <c r="H40" s="2" t="s">
        <v>73363</v>
      </c>
      <c r="I40" s="2" t="s">
        <v>73364</v>
      </c>
      <c r="J40" s="2" t="s">
        <v>73365</v>
      </c>
      <c r="K40" s="2" t="s">
        <v>73366</v>
      </c>
      <c r="L40" s="2" t="s">
        <v>73367</v>
      </c>
      <c r="M40" s="2" t="s">
        <v>73368</v>
      </c>
      <c r="N40" s="2" t="s">
        <v>73144</v>
      </c>
      <c r="O40" s="2" t="s">
        <v>73131</v>
      </c>
      <c r="P40" s="2" t="s">
        <v>73369</v>
      </c>
      <c r="Q40" s="2" t="s">
        <v>73370</v>
      </c>
      <c r="R40" s="2" t="s">
        <v>72940</v>
      </c>
      <c r="S40" s="2" t="s">
        <v>72941</v>
      </c>
      <c r="T40" s="11" t="n">
        <v>10</v>
      </c>
      <c r="U40" s="2" t="s">
        <v>73371</v>
      </c>
    </row>
    <row r="41" customFormat="false" ht="15" hidden="false" customHeight="false" outlineLevel="0" collapsed="false">
      <c r="A41" s="2" t="s">
        <v>73372</v>
      </c>
      <c r="B41" s="2" t="s">
        <v>104</v>
      </c>
      <c r="C41" s="2" t="s">
        <v>72944</v>
      </c>
      <c r="D41" s="2" t="s">
        <v>73041</v>
      </c>
      <c r="E41" s="2" t="s">
        <v>111</v>
      </c>
      <c r="F41" s="2" t="s">
        <v>28554</v>
      </c>
      <c r="G41" s="2"/>
      <c r="H41" s="2" t="s">
        <v>73373</v>
      </c>
      <c r="I41" s="2" t="s">
        <v>73374</v>
      </c>
      <c r="J41" s="2" t="s">
        <v>73375</v>
      </c>
      <c r="K41" s="2" t="s">
        <v>73376</v>
      </c>
      <c r="L41" s="2" t="s">
        <v>73377</v>
      </c>
      <c r="M41" s="2" t="s">
        <v>28560</v>
      </c>
      <c r="N41" s="2" t="s">
        <v>17419</v>
      </c>
      <c r="O41" s="2" t="s">
        <v>28957</v>
      </c>
      <c r="P41" s="2" t="s">
        <v>28349</v>
      </c>
      <c r="Q41" s="2" t="s">
        <v>73378</v>
      </c>
      <c r="R41" s="2" t="s">
        <v>72940</v>
      </c>
      <c r="S41" s="2" t="s">
        <v>72941</v>
      </c>
      <c r="T41" s="11" t="n">
        <v>10</v>
      </c>
      <c r="U41" s="2" t="s">
        <v>73379</v>
      </c>
    </row>
    <row r="42" customFormat="false" ht="15" hidden="false" customHeight="false" outlineLevel="0" collapsed="false">
      <c r="A42" s="2" t="s">
        <v>73380</v>
      </c>
      <c r="B42" s="2" t="s">
        <v>104</v>
      </c>
      <c r="C42" s="2" t="s">
        <v>72944</v>
      </c>
      <c r="D42" s="2" t="s">
        <v>73259</v>
      </c>
      <c r="E42" s="2" t="s">
        <v>111</v>
      </c>
      <c r="F42" s="2" t="s">
        <v>73267</v>
      </c>
      <c r="G42" s="2"/>
      <c r="H42" s="2" t="s">
        <v>73381</v>
      </c>
      <c r="I42" s="2" t="s">
        <v>73382</v>
      </c>
      <c r="J42" s="2" t="s">
        <v>73383</v>
      </c>
      <c r="K42" s="2" t="s">
        <v>73384</v>
      </c>
      <c r="L42" s="2" t="s">
        <v>73385</v>
      </c>
      <c r="M42" s="2" t="s">
        <v>73386</v>
      </c>
      <c r="N42" s="2" t="s">
        <v>73260</v>
      </c>
      <c r="O42" s="2" t="s">
        <v>72955</v>
      </c>
      <c r="P42" s="2" t="s">
        <v>72946</v>
      </c>
      <c r="Q42" s="2" t="s">
        <v>73387</v>
      </c>
      <c r="R42" s="2" t="s">
        <v>72940</v>
      </c>
      <c r="S42" s="2" t="s">
        <v>72941</v>
      </c>
      <c r="T42" s="11" t="n">
        <v>10</v>
      </c>
      <c r="U42" s="2" t="s">
        <v>73388</v>
      </c>
    </row>
    <row r="43" customFormat="false" ht="15" hidden="false" customHeight="false" outlineLevel="0" collapsed="false">
      <c r="A43" s="2" t="s">
        <v>73389</v>
      </c>
      <c r="B43" s="2" t="s">
        <v>104</v>
      </c>
      <c r="C43" s="2" t="s">
        <v>72944</v>
      </c>
      <c r="D43" s="2" t="s">
        <v>73390</v>
      </c>
      <c r="E43" s="2" t="s">
        <v>111</v>
      </c>
      <c r="F43" s="2" t="s">
        <v>73268</v>
      </c>
      <c r="G43" s="2"/>
      <c r="H43" s="2" t="s">
        <v>73391</v>
      </c>
      <c r="I43" s="2" t="s">
        <v>73392</v>
      </c>
      <c r="J43" s="2" t="s">
        <v>73393</v>
      </c>
      <c r="K43" s="2" t="s">
        <v>73394</v>
      </c>
      <c r="L43" s="2" t="s">
        <v>73395</v>
      </c>
      <c r="M43" s="2" t="s">
        <v>28710</v>
      </c>
      <c r="N43" s="2" t="s">
        <v>73260</v>
      </c>
      <c r="O43" s="2" t="s">
        <v>72955</v>
      </c>
      <c r="P43" s="2" t="s">
        <v>73396</v>
      </c>
      <c r="Q43" s="2" t="s">
        <v>73397</v>
      </c>
      <c r="R43" s="2" t="s">
        <v>72940</v>
      </c>
      <c r="S43" s="2" t="s">
        <v>72941</v>
      </c>
      <c r="T43" s="11" t="n">
        <v>10</v>
      </c>
      <c r="U43" s="2" t="s">
        <v>73398</v>
      </c>
    </row>
    <row r="44" customFormat="false" ht="15" hidden="false" customHeight="false" outlineLevel="0" collapsed="false">
      <c r="A44" s="2" t="s">
        <v>73399</v>
      </c>
      <c r="B44" s="2" t="s">
        <v>104</v>
      </c>
      <c r="C44" s="2" t="s">
        <v>72944</v>
      </c>
      <c r="D44" s="2" t="s">
        <v>72984</v>
      </c>
      <c r="E44" s="2" t="s">
        <v>111</v>
      </c>
      <c r="F44" s="2" t="s">
        <v>5625</v>
      </c>
      <c r="G44" s="2"/>
      <c r="H44" s="2" t="s">
        <v>73400</v>
      </c>
      <c r="I44" s="2" t="s">
        <v>73401</v>
      </c>
      <c r="J44" s="2" t="s">
        <v>73402</v>
      </c>
      <c r="K44" s="2" t="s">
        <v>73403</v>
      </c>
      <c r="L44" s="2" t="s">
        <v>73404</v>
      </c>
      <c r="M44" s="2" t="s">
        <v>73405</v>
      </c>
      <c r="N44" s="2" t="s">
        <v>1365</v>
      </c>
      <c r="O44" s="2" t="s">
        <v>8852</v>
      </c>
      <c r="P44" s="2" t="s">
        <v>6108</v>
      </c>
      <c r="Q44" s="2" t="s">
        <v>73406</v>
      </c>
      <c r="R44" s="2" t="s">
        <v>72940</v>
      </c>
      <c r="S44" s="2" t="s">
        <v>72941</v>
      </c>
      <c r="T44" s="11" t="n">
        <v>10</v>
      </c>
      <c r="U44" s="2" t="s">
        <v>73407</v>
      </c>
    </row>
    <row r="45" customFormat="false" ht="15" hidden="false" customHeight="false" outlineLevel="0" collapsed="false">
      <c r="A45" s="2" t="s">
        <v>73408</v>
      </c>
      <c r="B45" s="2" t="s">
        <v>104</v>
      </c>
      <c r="C45" s="2" t="s">
        <v>72944</v>
      </c>
      <c r="D45" s="2" t="s">
        <v>73174</v>
      </c>
      <c r="E45" s="2" t="s">
        <v>111</v>
      </c>
      <c r="F45" s="2" t="s">
        <v>73061</v>
      </c>
      <c r="G45" s="2"/>
      <c r="H45" s="2" t="s">
        <v>73409</v>
      </c>
      <c r="I45" s="2" t="s">
        <v>73410</v>
      </c>
      <c r="J45" s="2" t="s">
        <v>73411</v>
      </c>
      <c r="K45" s="2" t="s">
        <v>73412</v>
      </c>
      <c r="L45" s="2" t="s">
        <v>73413</v>
      </c>
      <c r="M45" s="2" t="s">
        <v>73414</v>
      </c>
      <c r="N45" s="2" t="s">
        <v>73415</v>
      </c>
      <c r="O45" s="2" t="s">
        <v>73416</v>
      </c>
      <c r="P45" s="2" t="s">
        <v>73417</v>
      </c>
      <c r="Q45" s="2" t="s">
        <v>73418</v>
      </c>
      <c r="R45" s="2" t="s">
        <v>72940</v>
      </c>
      <c r="S45" s="2" t="s">
        <v>72941</v>
      </c>
      <c r="T45" s="11" t="n">
        <v>10</v>
      </c>
      <c r="U45" s="2" t="s">
        <v>73419</v>
      </c>
    </row>
    <row r="46" customFormat="false" ht="15" hidden="false" customHeight="false" outlineLevel="0" collapsed="false">
      <c r="A46" s="2" t="s">
        <v>73420</v>
      </c>
      <c r="B46" s="2" t="s">
        <v>104</v>
      </c>
      <c r="C46" s="2" t="s">
        <v>72944</v>
      </c>
      <c r="D46" s="2" t="s">
        <v>73041</v>
      </c>
      <c r="E46" s="2" t="s">
        <v>111</v>
      </c>
      <c r="F46" s="2" t="s">
        <v>28957</v>
      </c>
      <c r="G46" s="2"/>
      <c r="H46" s="2" t="s">
        <v>73373</v>
      </c>
      <c r="I46" s="2" t="s">
        <v>73421</v>
      </c>
      <c r="J46" s="2" t="s">
        <v>73422</v>
      </c>
      <c r="K46" s="2" t="s">
        <v>73423</v>
      </c>
      <c r="L46" s="2" t="s">
        <v>73424</v>
      </c>
      <c r="M46" s="2" t="s">
        <v>28963</v>
      </c>
      <c r="N46" s="2" t="s">
        <v>17419</v>
      </c>
      <c r="O46" s="2" t="s">
        <v>28554</v>
      </c>
      <c r="P46" s="2" t="s">
        <v>28542</v>
      </c>
      <c r="Q46" s="2" t="s">
        <v>73425</v>
      </c>
      <c r="R46" s="2" t="s">
        <v>72940</v>
      </c>
      <c r="S46" s="2" t="s">
        <v>72941</v>
      </c>
      <c r="T46" s="11" t="n">
        <v>10</v>
      </c>
      <c r="U46" s="2" t="s">
        <v>72969</v>
      </c>
    </row>
    <row r="47" customFormat="false" ht="15" hidden="false" customHeight="false" outlineLevel="0" collapsed="false">
      <c r="A47" s="2" t="s">
        <v>73426</v>
      </c>
      <c r="B47" s="2" t="s">
        <v>104</v>
      </c>
      <c r="C47" s="2" t="s">
        <v>72944</v>
      </c>
      <c r="D47" s="2" t="s">
        <v>73427</v>
      </c>
      <c r="E47" s="2" t="s">
        <v>111</v>
      </c>
      <c r="F47" s="2" t="s">
        <v>73428</v>
      </c>
      <c r="G47" s="2"/>
      <c r="H47" s="2" t="s">
        <v>73429</v>
      </c>
      <c r="I47" s="2" t="s">
        <v>73430</v>
      </c>
      <c r="J47" s="2" t="s">
        <v>73431</v>
      </c>
      <c r="K47" s="2" t="s">
        <v>73432</v>
      </c>
      <c r="L47" s="2" t="s">
        <v>73433</v>
      </c>
      <c r="M47" s="2" t="s">
        <v>73434</v>
      </c>
      <c r="N47" s="2" t="s">
        <v>73435</v>
      </c>
      <c r="O47" s="2" t="s">
        <v>73436</v>
      </c>
      <c r="P47" s="2" t="s">
        <v>73437</v>
      </c>
      <c r="Q47" s="2" t="s">
        <v>73438</v>
      </c>
      <c r="R47" s="2" t="s">
        <v>72940</v>
      </c>
      <c r="S47" s="2" t="s">
        <v>72941</v>
      </c>
      <c r="T47" s="11" t="n">
        <v>10</v>
      </c>
      <c r="U47" s="2" t="s">
        <v>73439</v>
      </c>
    </row>
    <row r="48" customFormat="false" ht="15" hidden="false" customHeight="false" outlineLevel="0" collapsed="false">
      <c r="A48" s="2" t="s">
        <v>73440</v>
      </c>
      <c r="B48" s="2" t="s">
        <v>104</v>
      </c>
      <c r="C48" s="2" t="s">
        <v>72994</v>
      </c>
      <c r="D48" s="2" t="s">
        <v>72995</v>
      </c>
      <c r="E48" s="2" t="s">
        <v>111</v>
      </c>
      <c r="F48" s="2" t="s">
        <v>73002</v>
      </c>
      <c r="G48" s="2"/>
      <c r="H48" s="2" t="s">
        <v>72997</v>
      </c>
      <c r="I48" s="2" t="s">
        <v>73441</v>
      </c>
      <c r="J48" s="2" t="s">
        <v>73442</v>
      </c>
      <c r="K48" s="2" t="s">
        <v>73443</v>
      </c>
      <c r="L48" s="2" t="s">
        <v>73444</v>
      </c>
      <c r="M48" s="2" t="s">
        <v>73445</v>
      </c>
      <c r="N48" s="2" t="s">
        <v>72996</v>
      </c>
      <c r="O48" s="2" t="s">
        <v>73446</v>
      </c>
      <c r="P48" s="2" t="s">
        <v>73003</v>
      </c>
      <c r="Q48" s="2" t="s">
        <v>73447</v>
      </c>
      <c r="R48" s="2" t="s">
        <v>72940</v>
      </c>
      <c r="S48" s="2" t="s">
        <v>73006</v>
      </c>
      <c r="T48" s="11" t="n">
        <v>10</v>
      </c>
      <c r="U48" s="2" t="s">
        <v>73448</v>
      </c>
    </row>
    <row r="49" customFormat="false" ht="15" hidden="false" customHeight="false" outlineLevel="0" collapsed="false">
      <c r="A49" s="2" t="s">
        <v>73449</v>
      </c>
      <c r="B49" s="2" t="s">
        <v>104</v>
      </c>
      <c r="C49" s="2" t="s">
        <v>72944</v>
      </c>
      <c r="D49" s="2" t="s">
        <v>73450</v>
      </c>
      <c r="E49" s="2" t="s">
        <v>111</v>
      </c>
      <c r="F49" s="2" t="s">
        <v>72954</v>
      </c>
      <c r="G49" s="2"/>
      <c r="H49" s="2" t="s">
        <v>73451</v>
      </c>
      <c r="I49" s="2" t="s">
        <v>73452</v>
      </c>
      <c r="J49" s="2" t="s">
        <v>73453</v>
      </c>
      <c r="K49" s="2" t="s">
        <v>73454</v>
      </c>
      <c r="L49" s="2" t="s">
        <v>73455</v>
      </c>
      <c r="M49" s="2" t="s">
        <v>73456</v>
      </c>
      <c r="N49" s="2" t="s">
        <v>72953</v>
      </c>
      <c r="O49" s="2" t="s">
        <v>73457</v>
      </c>
      <c r="P49" s="2" t="s">
        <v>72960</v>
      </c>
      <c r="Q49" s="2" t="s">
        <v>73458</v>
      </c>
      <c r="R49" s="2" t="s">
        <v>72940</v>
      </c>
      <c r="S49" s="2" t="s">
        <v>72941</v>
      </c>
      <c r="T49" s="11" t="n">
        <v>10</v>
      </c>
      <c r="U49" s="2" t="s">
        <v>73246</v>
      </c>
    </row>
    <row r="50" customFormat="false" ht="15" hidden="false" customHeight="false" outlineLevel="0" collapsed="false">
      <c r="A50" s="2" t="s">
        <v>73459</v>
      </c>
      <c r="B50" s="2" t="s">
        <v>104</v>
      </c>
      <c r="C50" s="2" t="s">
        <v>72944</v>
      </c>
      <c r="D50" s="2" t="s">
        <v>52326</v>
      </c>
      <c r="E50" s="2" t="s">
        <v>111</v>
      </c>
      <c r="F50" s="2" t="s">
        <v>73460</v>
      </c>
      <c r="G50" s="2"/>
      <c r="H50" s="2" t="s">
        <v>73461</v>
      </c>
      <c r="I50" s="2" t="s">
        <v>73462</v>
      </c>
      <c r="J50" s="2" t="s">
        <v>73463</v>
      </c>
      <c r="K50" s="2" t="s">
        <v>73464</v>
      </c>
      <c r="L50" s="2" t="s">
        <v>73465</v>
      </c>
      <c r="M50" s="2" t="s">
        <v>73466</v>
      </c>
      <c r="N50" s="2" t="s">
        <v>73467</v>
      </c>
      <c r="O50" s="2" t="s">
        <v>19242</v>
      </c>
      <c r="P50" s="2" t="s">
        <v>73468</v>
      </c>
      <c r="Q50" s="2" t="s">
        <v>73469</v>
      </c>
      <c r="R50" s="2" t="s">
        <v>72940</v>
      </c>
      <c r="S50" s="2" t="s">
        <v>72941</v>
      </c>
      <c r="T50" s="11" t="n">
        <v>10</v>
      </c>
      <c r="U50" s="2" t="s">
        <v>73470</v>
      </c>
    </row>
    <row r="51" customFormat="false" ht="15" hidden="false" customHeight="false" outlineLevel="0" collapsed="false">
      <c r="A51" s="2" t="s">
        <v>73471</v>
      </c>
      <c r="B51" s="2" t="s">
        <v>104</v>
      </c>
      <c r="C51" s="2" t="s">
        <v>72944</v>
      </c>
      <c r="D51" s="2" t="s">
        <v>73472</v>
      </c>
      <c r="E51" s="2" t="s">
        <v>111</v>
      </c>
      <c r="F51" s="2" t="s">
        <v>73473</v>
      </c>
      <c r="G51" s="2"/>
      <c r="H51" s="2" t="s">
        <v>73474</v>
      </c>
      <c r="I51" s="2" t="s">
        <v>73475</v>
      </c>
      <c r="J51" s="2" t="s">
        <v>73476</v>
      </c>
      <c r="K51" s="2" t="s">
        <v>73477</v>
      </c>
      <c r="L51" s="2" t="s">
        <v>73478</v>
      </c>
      <c r="M51" s="2" t="s">
        <v>73479</v>
      </c>
      <c r="N51" s="2" t="s">
        <v>72946</v>
      </c>
      <c r="O51" s="2" t="s">
        <v>73268</v>
      </c>
      <c r="P51" s="2" t="s">
        <v>72960</v>
      </c>
      <c r="Q51" s="2" t="s">
        <v>73480</v>
      </c>
      <c r="R51" s="2" t="s">
        <v>72940</v>
      </c>
      <c r="S51" s="2" t="s">
        <v>72941</v>
      </c>
      <c r="T51" s="11" t="n">
        <v>10</v>
      </c>
      <c r="U51" s="2" t="s">
        <v>73481</v>
      </c>
    </row>
    <row r="52" customFormat="false" ht="15" hidden="false" customHeight="false" outlineLevel="0" collapsed="false">
      <c r="A52" s="2" t="s">
        <v>73482</v>
      </c>
      <c r="B52" s="2" t="s">
        <v>104</v>
      </c>
      <c r="C52" s="2" t="s">
        <v>72994</v>
      </c>
      <c r="D52" s="2" t="s">
        <v>73483</v>
      </c>
      <c r="E52" s="2" t="s">
        <v>111</v>
      </c>
      <c r="F52" s="2" t="s">
        <v>73484</v>
      </c>
      <c r="G52" s="2"/>
      <c r="H52" s="2" t="s">
        <v>73485</v>
      </c>
      <c r="I52" s="2" t="s">
        <v>73486</v>
      </c>
      <c r="J52" s="2" t="s">
        <v>73487</v>
      </c>
      <c r="K52" s="2" t="s">
        <v>73488</v>
      </c>
      <c r="L52" s="2" t="s">
        <v>73489</v>
      </c>
      <c r="M52" s="2" t="s">
        <v>73490</v>
      </c>
      <c r="N52" s="2" t="s">
        <v>73292</v>
      </c>
      <c r="O52" s="2" t="s">
        <v>73491</v>
      </c>
      <c r="P52" s="2" t="s">
        <v>73492</v>
      </c>
      <c r="Q52" s="2" t="s">
        <v>73493</v>
      </c>
      <c r="R52" s="2" t="s">
        <v>72940</v>
      </c>
      <c r="S52" s="2" t="s">
        <v>73006</v>
      </c>
      <c r="T52" s="11" t="n">
        <v>10</v>
      </c>
      <c r="U52" s="2" t="s">
        <v>73211</v>
      </c>
    </row>
    <row r="53" customFormat="false" ht="15" hidden="false" customHeight="false" outlineLevel="0" collapsed="false">
      <c r="A53" s="2" t="s">
        <v>73494</v>
      </c>
      <c r="B53" s="2" t="s">
        <v>104</v>
      </c>
      <c r="C53" s="2" t="s">
        <v>72944</v>
      </c>
      <c r="D53" s="2" t="s">
        <v>73122</v>
      </c>
      <c r="E53" s="2" t="s">
        <v>111</v>
      </c>
      <c r="F53" s="2" t="s">
        <v>21858</v>
      </c>
      <c r="G53" s="2"/>
      <c r="H53" s="2" t="s">
        <v>73495</v>
      </c>
      <c r="I53" s="2" t="s">
        <v>73496</v>
      </c>
      <c r="J53" s="2" t="s">
        <v>73497</v>
      </c>
      <c r="K53" s="2" t="s">
        <v>73498</v>
      </c>
      <c r="L53" s="2" t="s">
        <v>73499</v>
      </c>
      <c r="M53" s="2" t="s">
        <v>73500</v>
      </c>
      <c r="N53" s="2" t="s">
        <v>73501</v>
      </c>
      <c r="O53" s="2" t="s">
        <v>73502</v>
      </c>
      <c r="P53" s="2" t="s">
        <v>73503</v>
      </c>
      <c r="Q53" s="2" t="s">
        <v>73504</v>
      </c>
      <c r="R53" s="2" t="s">
        <v>72940</v>
      </c>
      <c r="S53" s="2" t="s">
        <v>72941</v>
      </c>
      <c r="T53" s="11" t="n">
        <v>10</v>
      </c>
      <c r="U53" s="2" t="s">
        <v>73505</v>
      </c>
    </row>
    <row r="54" customFormat="false" ht="15" hidden="false" customHeight="false" outlineLevel="0" collapsed="false">
      <c r="A54" s="2" t="s">
        <v>73506</v>
      </c>
      <c r="B54" s="2" t="s">
        <v>104</v>
      </c>
      <c r="C54" s="2" t="s">
        <v>72944</v>
      </c>
      <c r="D54" s="2" t="s">
        <v>73507</v>
      </c>
      <c r="E54" s="2" t="s">
        <v>111</v>
      </c>
      <c r="F54" s="2" t="s">
        <v>73508</v>
      </c>
      <c r="G54" s="2"/>
      <c r="H54" s="2" t="s">
        <v>73509</v>
      </c>
      <c r="I54" s="2" t="s">
        <v>73510</v>
      </c>
      <c r="J54" s="2" t="s">
        <v>73511</v>
      </c>
      <c r="K54" s="2" t="s">
        <v>73512</v>
      </c>
      <c r="L54" s="2" t="s">
        <v>73513</v>
      </c>
      <c r="M54" s="2" t="s">
        <v>73514</v>
      </c>
      <c r="N54" s="2" t="s">
        <v>73515</v>
      </c>
      <c r="O54" s="2" t="s">
        <v>73260</v>
      </c>
      <c r="P54" s="2" t="s">
        <v>73473</v>
      </c>
      <c r="Q54" s="2" t="s">
        <v>73516</v>
      </c>
      <c r="R54" s="2" t="s">
        <v>72940</v>
      </c>
      <c r="S54" s="2" t="s">
        <v>72941</v>
      </c>
      <c r="T54" s="11" t="n">
        <v>10</v>
      </c>
      <c r="U54" s="2" t="s">
        <v>73481</v>
      </c>
    </row>
    <row r="55" customFormat="false" ht="15" hidden="false" customHeight="false" outlineLevel="0" collapsed="false">
      <c r="A55" s="2" t="s">
        <v>73517</v>
      </c>
      <c r="B55" s="2" t="s">
        <v>104</v>
      </c>
      <c r="C55" s="2" t="s">
        <v>72944</v>
      </c>
      <c r="D55" s="2" t="s">
        <v>73518</v>
      </c>
      <c r="E55" s="2" t="s">
        <v>111</v>
      </c>
      <c r="F55" s="2" t="s">
        <v>73519</v>
      </c>
      <c r="G55" s="2"/>
      <c r="H55" s="2" t="s">
        <v>73520</v>
      </c>
      <c r="I55" s="2" t="s">
        <v>73521</v>
      </c>
      <c r="J55" s="2" t="s">
        <v>73522</v>
      </c>
      <c r="K55" s="2" t="s">
        <v>73523</v>
      </c>
      <c r="L55" s="2" t="s">
        <v>73524</v>
      </c>
      <c r="M55" s="2" t="s">
        <v>73525</v>
      </c>
      <c r="N55" s="2" t="s">
        <v>73526</v>
      </c>
      <c r="O55" s="2" t="s">
        <v>73527</v>
      </c>
      <c r="P55" s="2" t="s">
        <v>73528</v>
      </c>
      <c r="Q55" s="2" t="s">
        <v>73529</v>
      </c>
      <c r="R55" s="2" t="s">
        <v>72940</v>
      </c>
      <c r="S55" s="2" t="s">
        <v>72941</v>
      </c>
      <c r="T55" s="11" t="n">
        <v>10</v>
      </c>
      <c r="U55" s="2" t="s">
        <v>73026</v>
      </c>
    </row>
    <row r="56" customFormat="false" ht="15" hidden="false" customHeight="false" outlineLevel="0" collapsed="false">
      <c r="A56" s="2" t="s">
        <v>73530</v>
      </c>
      <c r="B56" s="2" t="s">
        <v>104</v>
      </c>
      <c r="C56" s="2" t="s">
        <v>72944</v>
      </c>
      <c r="D56" s="2" t="s">
        <v>73235</v>
      </c>
      <c r="E56" s="2" t="s">
        <v>111</v>
      </c>
      <c r="F56" s="2" t="s">
        <v>73242</v>
      </c>
      <c r="G56" s="2"/>
      <c r="H56" s="2" t="s">
        <v>73531</v>
      </c>
      <c r="I56" s="2" t="s">
        <v>73532</v>
      </c>
      <c r="J56" s="2" t="s">
        <v>73533</v>
      </c>
      <c r="K56" s="2" t="s">
        <v>73534</v>
      </c>
      <c r="L56" s="2" t="s">
        <v>73535</v>
      </c>
      <c r="M56" s="2" t="s">
        <v>73536</v>
      </c>
      <c r="N56" s="2" t="s">
        <v>72978</v>
      </c>
      <c r="O56" s="2" t="s">
        <v>73243</v>
      </c>
      <c r="P56" s="2" t="s">
        <v>73537</v>
      </c>
      <c r="Q56" s="2" t="s">
        <v>73538</v>
      </c>
      <c r="R56" s="2" t="s">
        <v>72940</v>
      </c>
      <c r="S56" s="2" t="s">
        <v>72941</v>
      </c>
      <c r="T56" s="11" t="n">
        <v>10</v>
      </c>
      <c r="U56" s="2" t="s">
        <v>73539</v>
      </c>
    </row>
    <row r="57" customFormat="false" ht="15" hidden="false" customHeight="false" outlineLevel="0" collapsed="false">
      <c r="A57" s="2" t="s">
        <v>73540</v>
      </c>
      <c r="B57" s="2" t="s">
        <v>104</v>
      </c>
      <c r="C57" s="2" t="s">
        <v>72944</v>
      </c>
      <c r="D57" s="2" t="s">
        <v>73321</v>
      </c>
      <c r="E57" s="2" t="s">
        <v>111</v>
      </c>
      <c r="F57" s="2" t="s">
        <v>35036</v>
      </c>
      <c r="G57" s="2"/>
      <c r="H57" s="2" t="s">
        <v>73322</v>
      </c>
      <c r="I57" s="2" t="s">
        <v>73541</v>
      </c>
      <c r="J57" s="2" t="s">
        <v>73542</v>
      </c>
      <c r="K57" s="2" t="s">
        <v>73543</v>
      </c>
      <c r="L57" s="2" t="s">
        <v>73544</v>
      </c>
      <c r="M57" s="2" t="s">
        <v>35041</v>
      </c>
      <c r="N57" s="2" t="s">
        <v>29508</v>
      </c>
      <c r="O57" s="2" t="s">
        <v>30447</v>
      </c>
      <c r="P57" s="2" t="s">
        <v>28366</v>
      </c>
      <c r="Q57" s="2" t="s">
        <v>73545</v>
      </c>
      <c r="R57" s="2" t="s">
        <v>72940</v>
      </c>
      <c r="S57" s="2" t="s">
        <v>72941</v>
      </c>
      <c r="T57" s="11" t="n">
        <v>10</v>
      </c>
      <c r="U57" s="2" t="s">
        <v>73039</v>
      </c>
    </row>
    <row r="58" customFormat="false" ht="15" hidden="false" customHeight="false" outlineLevel="0" collapsed="false">
      <c r="A58" s="2" t="s">
        <v>73546</v>
      </c>
      <c r="B58" s="2" t="s">
        <v>104</v>
      </c>
      <c r="C58" s="2" t="s">
        <v>72944</v>
      </c>
      <c r="D58" s="2" t="s">
        <v>73122</v>
      </c>
      <c r="E58" s="2" t="s">
        <v>111</v>
      </c>
      <c r="F58" s="2" t="s">
        <v>73547</v>
      </c>
      <c r="G58" s="2"/>
      <c r="H58" s="2" t="s">
        <v>73548</v>
      </c>
      <c r="I58" s="2" t="s">
        <v>73549</v>
      </c>
      <c r="J58" s="2" t="s">
        <v>73550</v>
      </c>
      <c r="K58" s="2" t="s">
        <v>73551</v>
      </c>
      <c r="L58" s="2" t="s">
        <v>73552</v>
      </c>
      <c r="M58" s="2" t="s">
        <v>33400</v>
      </c>
      <c r="N58" s="2" t="s">
        <v>73553</v>
      </c>
      <c r="O58" s="2" t="s">
        <v>73554</v>
      </c>
      <c r="P58" s="2" t="s">
        <v>73555</v>
      </c>
      <c r="Q58" s="2" t="s">
        <v>73556</v>
      </c>
      <c r="R58" s="2" t="s">
        <v>72940</v>
      </c>
      <c r="S58" s="2" t="s">
        <v>72941</v>
      </c>
      <c r="T58" s="11" t="n">
        <v>10</v>
      </c>
      <c r="U58" s="2" t="s">
        <v>73470</v>
      </c>
    </row>
    <row r="59" customFormat="false" ht="15" hidden="false" customHeight="false" outlineLevel="0" collapsed="false">
      <c r="A59" s="2" t="s">
        <v>73557</v>
      </c>
      <c r="B59" s="2" t="s">
        <v>104</v>
      </c>
      <c r="C59" s="2" t="s">
        <v>72932</v>
      </c>
      <c r="D59" s="2" t="s">
        <v>72932</v>
      </c>
      <c r="E59" s="2" t="s">
        <v>111</v>
      </c>
      <c r="F59" s="2" t="s">
        <v>10617</v>
      </c>
      <c r="G59" s="2"/>
      <c r="H59" s="2" t="s">
        <v>73558</v>
      </c>
      <c r="I59" s="2" t="s">
        <v>73559</v>
      </c>
      <c r="J59" s="2" t="s">
        <v>73560</v>
      </c>
      <c r="K59" s="2" t="s">
        <v>73561</v>
      </c>
      <c r="L59" s="2" t="s">
        <v>73562</v>
      </c>
      <c r="M59" s="2" t="s">
        <v>34913</v>
      </c>
      <c r="N59" s="2" t="s">
        <v>72938</v>
      </c>
      <c r="O59" s="2" t="s">
        <v>31931</v>
      </c>
      <c r="P59" s="2" t="s">
        <v>31237</v>
      </c>
      <c r="Q59" s="2" t="s">
        <v>73563</v>
      </c>
      <c r="R59" s="2" t="s">
        <v>72940</v>
      </c>
      <c r="S59" s="2" t="s">
        <v>72941</v>
      </c>
      <c r="T59" s="11" t="n">
        <v>10</v>
      </c>
      <c r="U59" s="2" t="s">
        <v>72957</v>
      </c>
    </row>
    <row r="60" customFormat="false" ht="15" hidden="false" customHeight="false" outlineLevel="0" collapsed="false">
      <c r="A60" s="2" t="s">
        <v>73564</v>
      </c>
      <c r="B60" s="2" t="s">
        <v>104</v>
      </c>
      <c r="C60" s="2" t="s">
        <v>72944</v>
      </c>
      <c r="D60" s="2" t="s">
        <v>73518</v>
      </c>
      <c r="E60" s="2" t="s">
        <v>111</v>
      </c>
      <c r="F60" s="2" t="s">
        <v>73527</v>
      </c>
      <c r="G60" s="2"/>
      <c r="H60" s="2" t="s">
        <v>73565</v>
      </c>
      <c r="I60" s="2" t="s">
        <v>73566</v>
      </c>
      <c r="J60" s="2" t="s">
        <v>73567</v>
      </c>
      <c r="K60" s="2" t="s">
        <v>73568</v>
      </c>
      <c r="L60" s="2" t="s">
        <v>73569</v>
      </c>
      <c r="M60" s="2" t="s">
        <v>73570</v>
      </c>
      <c r="N60" s="2" t="s">
        <v>73528</v>
      </c>
      <c r="O60" s="2" t="s">
        <v>73571</v>
      </c>
      <c r="P60" s="2" t="s">
        <v>73519</v>
      </c>
      <c r="Q60" s="2" t="s">
        <v>73572</v>
      </c>
      <c r="R60" s="2" t="s">
        <v>72940</v>
      </c>
      <c r="S60" s="2" t="s">
        <v>72941</v>
      </c>
      <c r="T60" s="11" t="n">
        <v>10</v>
      </c>
      <c r="U60" s="2" t="s">
        <v>73573</v>
      </c>
    </row>
    <row r="61" customFormat="false" ht="15" hidden="false" customHeight="false" outlineLevel="0" collapsed="false">
      <c r="A61" s="2" t="s">
        <v>73574</v>
      </c>
      <c r="B61" s="2" t="s">
        <v>104</v>
      </c>
      <c r="C61" s="2" t="s">
        <v>72944</v>
      </c>
      <c r="D61" s="2" t="s">
        <v>73575</v>
      </c>
      <c r="E61" s="2" t="s">
        <v>111</v>
      </c>
      <c r="F61" s="2" t="s">
        <v>28579</v>
      </c>
      <c r="G61" s="2"/>
      <c r="H61" s="2" t="s">
        <v>73576</v>
      </c>
      <c r="I61" s="2" t="s">
        <v>73577</v>
      </c>
      <c r="J61" s="2" t="s">
        <v>73578</v>
      </c>
      <c r="K61" s="2" t="s">
        <v>73579</v>
      </c>
      <c r="L61" s="2" t="s">
        <v>73580</v>
      </c>
      <c r="M61" s="2" t="s">
        <v>28585</v>
      </c>
      <c r="N61" s="2" t="s">
        <v>28542</v>
      </c>
      <c r="O61" s="2" t="s">
        <v>32526</v>
      </c>
      <c r="P61" s="2" t="s">
        <v>28957</v>
      </c>
      <c r="Q61" s="2" t="s">
        <v>73581</v>
      </c>
      <c r="R61" s="2" t="s">
        <v>72940</v>
      </c>
      <c r="S61" s="2" t="s">
        <v>72941</v>
      </c>
      <c r="T61" s="11" t="n">
        <v>10</v>
      </c>
      <c r="U61" s="2" t="s">
        <v>73388</v>
      </c>
    </row>
    <row r="62" customFormat="false" ht="15" hidden="false" customHeight="false" outlineLevel="0" collapsed="false">
      <c r="A62" s="2" t="s">
        <v>73582</v>
      </c>
      <c r="B62" s="2" t="s">
        <v>104</v>
      </c>
      <c r="C62" s="2" t="s">
        <v>72944</v>
      </c>
      <c r="D62" s="2" t="s">
        <v>73518</v>
      </c>
      <c r="E62" s="2" t="s">
        <v>111</v>
      </c>
      <c r="F62" s="2" t="s">
        <v>73583</v>
      </c>
      <c r="G62" s="2"/>
      <c r="H62" s="2" t="s">
        <v>73584</v>
      </c>
      <c r="I62" s="2" t="s">
        <v>73585</v>
      </c>
      <c r="J62" s="2" t="s">
        <v>73586</v>
      </c>
      <c r="K62" s="2" t="s">
        <v>73587</v>
      </c>
      <c r="L62" s="2" t="s">
        <v>73588</v>
      </c>
      <c r="M62" s="2" t="s">
        <v>73589</v>
      </c>
      <c r="N62" s="2" t="s">
        <v>73527</v>
      </c>
      <c r="O62" s="2" t="s">
        <v>73528</v>
      </c>
      <c r="P62" s="2" t="s">
        <v>73571</v>
      </c>
      <c r="Q62" s="2" t="s">
        <v>73590</v>
      </c>
      <c r="R62" s="2" t="s">
        <v>72940</v>
      </c>
      <c r="S62" s="2" t="s">
        <v>72941</v>
      </c>
      <c r="T62" s="11" t="n">
        <v>10</v>
      </c>
      <c r="U62" s="2" t="s">
        <v>73591</v>
      </c>
    </row>
    <row r="63" customFormat="false" ht="15" hidden="false" customHeight="false" outlineLevel="0" collapsed="false">
      <c r="A63" s="2" t="s">
        <v>73592</v>
      </c>
      <c r="B63" s="2" t="s">
        <v>104</v>
      </c>
      <c r="C63" s="2" t="s">
        <v>72944</v>
      </c>
      <c r="D63" s="2" t="s">
        <v>72984</v>
      </c>
      <c r="E63" s="2" t="s">
        <v>111</v>
      </c>
      <c r="F63" s="2" t="s">
        <v>3168</v>
      </c>
      <c r="G63" s="2"/>
      <c r="H63" s="2" t="s">
        <v>73593</v>
      </c>
      <c r="I63" s="2" t="s">
        <v>73594</v>
      </c>
      <c r="J63" s="2" t="s">
        <v>73595</v>
      </c>
      <c r="K63" s="2" t="s">
        <v>73596</v>
      </c>
      <c r="L63" s="2" t="s">
        <v>73597</v>
      </c>
      <c r="M63" s="2" t="s">
        <v>73598</v>
      </c>
      <c r="N63" s="2" t="s">
        <v>5365</v>
      </c>
      <c r="O63" s="2" t="s">
        <v>583</v>
      </c>
      <c r="P63" s="2" t="s">
        <v>4896</v>
      </c>
      <c r="Q63" s="2" t="s">
        <v>73599</v>
      </c>
      <c r="R63" s="2" t="s">
        <v>72940</v>
      </c>
      <c r="S63" s="2" t="s">
        <v>72941</v>
      </c>
      <c r="T63" s="11" t="n">
        <v>10</v>
      </c>
      <c r="U63" s="2" t="s">
        <v>73573</v>
      </c>
    </row>
    <row r="64" customFormat="false" ht="15" hidden="false" customHeight="false" outlineLevel="0" collapsed="false">
      <c r="A64" s="2" t="s">
        <v>73600</v>
      </c>
      <c r="B64" s="2" t="s">
        <v>104</v>
      </c>
      <c r="C64" s="2" t="s">
        <v>72944</v>
      </c>
      <c r="D64" s="2" t="s">
        <v>73041</v>
      </c>
      <c r="E64" s="2" t="s">
        <v>111</v>
      </c>
      <c r="F64" s="2" t="s">
        <v>36228</v>
      </c>
      <c r="G64" s="2"/>
      <c r="H64" s="2" t="s">
        <v>73601</v>
      </c>
      <c r="I64" s="2" t="s">
        <v>73602</v>
      </c>
      <c r="J64" s="2" t="s">
        <v>73603</v>
      </c>
      <c r="K64" s="2" t="s">
        <v>73604</v>
      </c>
      <c r="L64" s="2" t="s">
        <v>73605</v>
      </c>
      <c r="M64" s="2" t="s">
        <v>73606</v>
      </c>
      <c r="N64" s="2" t="s">
        <v>73073</v>
      </c>
      <c r="O64" s="2" t="s">
        <v>29205</v>
      </c>
      <c r="P64" s="2" t="s">
        <v>28448</v>
      </c>
      <c r="Q64" s="2" t="s">
        <v>73607</v>
      </c>
      <c r="R64" s="2" t="s">
        <v>72940</v>
      </c>
      <c r="S64" s="2" t="s">
        <v>72941</v>
      </c>
      <c r="T64" s="11" t="n">
        <v>10</v>
      </c>
      <c r="U64" s="2" t="s">
        <v>73608</v>
      </c>
    </row>
    <row r="65" customFormat="false" ht="15" hidden="false" customHeight="false" outlineLevel="0" collapsed="false">
      <c r="A65" s="2" t="s">
        <v>73609</v>
      </c>
      <c r="B65" s="2" t="s">
        <v>104</v>
      </c>
      <c r="C65" s="2" t="s">
        <v>72944</v>
      </c>
      <c r="D65" s="2" t="s">
        <v>72959</v>
      </c>
      <c r="E65" s="2" t="s">
        <v>111</v>
      </c>
      <c r="F65" s="2" t="s">
        <v>72967</v>
      </c>
      <c r="G65" s="2"/>
      <c r="H65" s="2" t="s">
        <v>73610</v>
      </c>
      <c r="I65" s="2" t="s">
        <v>73611</v>
      </c>
      <c r="J65" s="2" t="s">
        <v>73612</v>
      </c>
      <c r="K65" s="2" t="s">
        <v>73613</v>
      </c>
      <c r="L65" s="2" t="s">
        <v>73614</v>
      </c>
      <c r="M65" s="2" t="s">
        <v>73615</v>
      </c>
      <c r="N65" s="2" t="s">
        <v>72960</v>
      </c>
      <c r="O65" s="2" t="s">
        <v>73260</v>
      </c>
      <c r="P65" s="2" t="s">
        <v>73515</v>
      </c>
      <c r="Q65" s="2" t="s">
        <v>73616</v>
      </c>
      <c r="R65" s="2" t="s">
        <v>72940</v>
      </c>
      <c r="S65" s="2" t="s">
        <v>72941</v>
      </c>
      <c r="T65" s="11" t="n">
        <v>10</v>
      </c>
      <c r="U65" s="2" t="s">
        <v>73617</v>
      </c>
    </row>
    <row r="66" customFormat="false" ht="15" hidden="false" customHeight="false" outlineLevel="0" collapsed="false">
      <c r="A66" s="2" t="s">
        <v>73618</v>
      </c>
      <c r="B66" s="2" t="s">
        <v>104</v>
      </c>
      <c r="C66" s="2" t="s">
        <v>72944</v>
      </c>
      <c r="D66" s="2" t="s">
        <v>73298</v>
      </c>
      <c r="E66" s="2" t="s">
        <v>111</v>
      </c>
      <c r="F66" s="2" t="s">
        <v>72979</v>
      </c>
      <c r="G66" s="2"/>
      <c r="H66" s="2" t="s">
        <v>73619</v>
      </c>
      <c r="I66" s="2" t="s">
        <v>73620</v>
      </c>
      <c r="J66" s="2" t="s">
        <v>73621</v>
      </c>
      <c r="K66" s="2" t="s">
        <v>73622</v>
      </c>
      <c r="L66" s="2" t="s">
        <v>73623</v>
      </c>
      <c r="M66" s="2" t="s">
        <v>73624</v>
      </c>
      <c r="N66" s="2" t="s">
        <v>72980</v>
      </c>
      <c r="O66" s="2" t="s">
        <v>73299</v>
      </c>
      <c r="P66" s="2" t="s">
        <v>73537</v>
      </c>
      <c r="Q66" s="2" t="s">
        <v>73625</v>
      </c>
      <c r="R66" s="2" t="s">
        <v>72940</v>
      </c>
      <c r="S66" s="2" t="s">
        <v>72941</v>
      </c>
      <c r="T66" s="11" t="n">
        <v>10</v>
      </c>
      <c r="U66" s="2" t="s">
        <v>73084</v>
      </c>
    </row>
    <row r="67" customFormat="false" ht="15" hidden="false" customHeight="false" outlineLevel="0" collapsed="false">
      <c r="A67" s="2" t="s">
        <v>73626</v>
      </c>
      <c r="B67" s="2" t="s">
        <v>104</v>
      </c>
      <c r="C67" s="2" t="s">
        <v>72944</v>
      </c>
      <c r="D67" s="2" t="s">
        <v>73174</v>
      </c>
      <c r="E67" s="2" t="s">
        <v>111</v>
      </c>
      <c r="F67" s="2" t="s">
        <v>2604</v>
      </c>
      <c r="G67" s="2"/>
      <c r="H67" s="2" t="s">
        <v>73627</v>
      </c>
      <c r="I67" s="2" t="s">
        <v>73628</v>
      </c>
      <c r="J67" s="2" t="s">
        <v>73629</v>
      </c>
      <c r="K67" s="2" t="s">
        <v>73630</v>
      </c>
      <c r="L67" s="2" t="s">
        <v>73597</v>
      </c>
      <c r="M67" s="2" t="s">
        <v>73631</v>
      </c>
      <c r="N67" s="2" t="s">
        <v>73632</v>
      </c>
      <c r="O67" s="2" t="s">
        <v>73633</v>
      </c>
      <c r="P67" s="2" t="s">
        <v>73634</v>
      </c>
      <c r="Q67" s="2" t="s">
        <v>73635</v>
      </c>
      <c r="R67" s="2" t="s">
        <v>72940</v>
      </c>
      <c r="S67" s="2" t="s">
        <v>72941</v>
      </c>
      <c r="T67" s="11" t="n">
        <v>10</v>
      </c>
      <c r="U67" s="2" t="s">
        <v>73636</v>
      </c>
    </row>
    <row r="68" customFormat="false" ht="15" hidden="false" customHeight="false" outlineLevel="0" collapsed="false">
      <c r="A68" s="2" t="s">
        <v>73637</v>
      </c>
      <c r="B68" s="2" t="s">
        <v>104</v>
      </c>
      <c r="C68" s="2" t="s">
        <v>72944</v>
      </c>
      <c r="D68" s="2" t="s">
        <v>73638</v>
      </c>
      <c r="E68" s="2" t="s">
        <v>111</v>
      </c>
      <c r="F68" s="2" t="s">
        <v>213</v>
      </c>
      <c r="G68" s="2"/>
      <c r="H68" s="2" t="s">
        <v>73639</v>
      </c>
      <c r="I68" s="2" t="s">
        <v>73640</v>
      </c>
      <c r="J68" s="2" t="s">
        <v>73641</v>
      </c>
      <c r="K68" s="2" t="s">
        <v>73642</v>
      </c>
      <c r="L68" s="2" t="s">
        <v>73643</v>
      </c>
      <c r="M68" s="2" t="s">
        <v>73644</v>
      </c>
      <c r="N68" s="2" t="s">
        <v>319</v>
      </c>
      <c r="O68" s="2" t="s">
        <v>856</v>
      </c>
      <c r="P68" s="2" t="s">
        <v>6758</v>
      </c>
      <c r="Q68" s="2" t="s">
        <v>73645</v>
      </c>
      <c r="R68" s="2" t="s">
        <v>72940</v>
      </c>
      <c r="S68" s="2" t="s">
        <v>72941</v>
      </c>
      <c r="T68" s="11" t="n">
        <v>10</v>
      </c>
      <c r="U68" s="2" t="s">
        <v>73439</v>
      </c>
    </row>
    <row r="69" customFormat="false" ht="15" hidden="false" customHeight="false" outlineLevel="0" collapsed="false">
      <c r="A69" s="2" t="s">
        <v>73646</v>
      </c>
      <c r="B69" s="2" t="s">
        <v>104</v>
      </c>
      <c r="C69" s="2" t="s">
        <v>72944</v>
      </c>
      <c r="D69" s="2" t="s">
        <v>73321</v>
      </c>
      <c r="E69" s="2" t="s">
        <v>111</v>
      </c>
      <c r="F69" s="2" t="s">
        <v>28366</v>
      </c>
      <c r="G69" s="2"/>
      <c r="H69" s="2" t="s">
        <v>73647</v>
      </c>
      <c r="I69" s="2" t="s">
        <v>73648</v>
      </c>
      <c r="J69" s="2" t="s">
        <v>73649</v>
      </c>
      <c r="K69" s="2" t="s">
        <v>73650</v>
      </c>
      <c r="L69" s="2" t="s">
        <v>73651</v>
      </c>
      <c r="M69" s="2" t="s">
        <v>28677</v>
      </c>
      <c r="N69" s="2" t="s">
        <v>29508</v>
      </c>
      <c r="O69" s="2" t="s">
        <v>29138</v>
      </c>
      <c r="P69" s="2" t="s">
        <v>73327</v>
      </c>
      <c r="Q69" s="2" t="s">
        <v>73652</v>
      </c>
      <c r="R69" s="2" t="s">
        <v>72940</v>
      </c>
      <c r="S69" s="2" t="s">
        <v>72941</v>
      </c>
      <c r="T69" s="11" t="n">
        <v>10</v>
      </c>
      <c r="U69" s="2" t="s">
        <v>73448</v>
      </c>
    </row>
    <row r="70" customFormat="false" ht="15" hidden="false" customHeight="false" outlineLevel="0" collapsed="false">
      <c r="A70" s="2" t="s">
        <v>73653</v>
      </c>
      <c r="B70" s="2" t="s">
        <v>104</v>
      </c>
      <c r="C70" s="2" t="s">
        <v>72994</v>
      </c>
      <c r="D70" s="2" t="s">
        <v>73213</v>
      </c>
      <c r="E70" s="2" t="s">
        <v>111</v>
      </c>
      <c r="F70" s="2" t="s">
        <v>41042</v>
      </c>
      <c r="G70" s="2"/>
      <c r="H70" s="2" t="s">
        <v>73654</v>
      </c>
      <c r="I70" s="2" t="s">
        <v>73655</v>
      </c>
      <c r="J70" s="2" t="s">
        <v>73656</v>
      </c>
      <c r="K70" s="2" t="s">
        <v>73657</v>
      </c>
      <c r="L70" s="2" t="s">
        <v>73658</v>
      </c>
      <c r="M70" s="2" t="s">
        <v>34660</v>
      </c>
      <c r="N70" s="2" t="s">
        <v>73659</v>
      </c>
      <c r="O70" s="2" t="s">
        <v>73660</v>
      </c>
      <c r="P70" s="2" t="s">
        <v>73222</v>
      </c>
      <c r="Q70" s="2" t="s">
        <v>73661</v>
      </c>
      <c r="R70" s="2" t="s">
        <v>72940</v>
      </c>
      <c r="S70" s="2" t="s">
        <v>73006</v>
      </c>
      <c r="T70" s="11" t="n">
        <v>10</v>
      </c>
      <c r="U70" s="2" t="s">
        <v>73481</v>
      </c>
    </row>
    <row r="71" customFormat="false" ht="15" hidden="false" customHeight="false" outlineLevel="0" collapsed="false">
      <c r="A71" s="2" t="s">
        <v>73662</v>
      </c>
      <c r="B71" s="2" t="s">
        <v>104</v>
      </c>
      <c r="C71" s="2" t="s">
        <v>72932</v>
      </c>
      <c r="D71" s="2" t="s">
        <v>72932</v>
      </c>
      <c r="E71" s="2" t="s">
        <v>111</v>
      </c>
      <c r="F71" s="2" t="s">
        <v>29484</v>
      </c>
      <c r="G71" s="2" t="s">
        <v>29485</v>
      </c>
      <c r="H71" s="2" t="s">
        <v>73663</v>
      </c>
      <c r="I71" s="2" t="s">
        <v>73664</v>
      </c>
      <c r="J71" s="2" t="s">
        <v>73665</v>
      </c>
      <c r="K71" s="2" t="s">
        <v>73666</v>
      </c>
      <c r="L71" s="2" t="s">
        <v>73667</v>
      </c>
      <c r="M71" s="2" t="s">
        <v>29491</v>
      </c>
      <c r="N71" s="2" t="s">
        <v>29861</v>
      </c>
      <c r="O71" s="2" t="s">
        <v>42480</v>
      </c>
      <c r="P71" s="2" t="s">
        <v>72938</v>
      </c>
      <c r="Q71" s="2" t="s">
        <v>73668</v>
      </c>
      <c r="R71" s="2" t="s">
        <v>72940</v>
      </c>
      <c r="S71" s="2" t="s">
        <v>72941</v>
      </c>
      <c r="T71" s="11" t="n">
        <v>10</v>
      </c>
      <c r="U71" s="2" t="s">
        <v>73669</v>
      </c>
    </row>
    <row r="72" customFormat="false" ht="15" hidden="false" customHeight="false" outlineLevel="0" collapsed="false">
      <c r="A72" s="2" t="s">
        <v>73670</v>
      </c>
      <c r="B72" s="2" t="s">
        <v>104</v>
      </c>
      <c r="C72" s="2" t="s">
        <v>72944</v>
      </c>
      <c r="D72" s="2" t="s">
        <v>73507</v>
      </c>
      <c r="E72" s="2" t="s">
        <v>111</v>
      </c>
      <c r="F72" s="2" t="s">
        <v>73515</v>
      </c>
      <c r="G72" s="2"/>
      <c r="H72" s="2" t="s">
        <v>73671</v>
      </c>
      <c r="I72" s="2" t="s">
        <v>73672</v>
      </c>
      <c r="J72" s="2" t="s">
        <v>73673</v>
      </c>
      <c r="K72" s="2" t="s">
        <v>73674</v>
      </c>
      <c r="L72" s="2" t="s">
        <v>73675</v>
      </c>
      <c r="M72" s="2" t="s">
        <v>73676</v>
      </c>
      <c r="N72" s="2" t="s">
        <v>73508</v>
      </c>
      <c r="O72" s="2" t="s">
        <v>72967</v>
      </c>
      <c r="P72" s="2" t="s">
        <v>72954</v>
      </c>
      <c r="Q72" s="2" t="s">
        <v>73677</v>
      </c>
      <c r="R72" s="2" t="s">
        <v>72940</v>
      </c>
      <c r="S72" s="2" t="s">
        <v>72941</v>
      </c>
      <c r="T72" s="11" t="n">
        <v>10</v>
      </c>
      <c r="U72" s="2" t="s">
        <v>73678</v>
      </c>
    </row>
    <row r="73" customFormat="false" ht="15" hidden="false" customHeight="false" outlineLevel="0" collapsed="false">
      <c r="A73" s="2" t="s">
        <v>73679</v>
      </c>
      <c r="B73" s="2" t="s">
        <v>104</v>
      </c>
      <c r="C73" s="2" t="s">
        <v>72994</v>
      </c>
      <c r="D73" s="2" t="s">
        <v>73213</v>
      </c>
      <c r="E73" s="2" t="s">
        <v>111</v>
      </c>
      <c r="F73" s="2" t="s">
        <v>73680</v>
      </c>
      <c r="G73" s="2"/>
      <c r="H73" s="2" t="s">
        <v>73681</v>
      </c>
      <c r="I73" s="2" t="s">
        <v>73682</v>
      </c>
      <c r="J73" s="2" t="s">
        <v>73683</v>
      </c>
      <c r="K73" s="2" t="s">
        <v>73684</v>
      </c>
      <c r="L73" s="2" t="s">
        <v>73685</v>
      </c>
      <c r="M73" s="2" t="s">
        <v>73686</v>
      </c>
      <c r="N73" s="2" t="s">
        <v>73687</v>
      </c>
      <c r="O73" s="2" t="s">
        <v>73688</v>
      </c>
      <c r="P73" s="2" t="s">
        <v>73214</v>
      </c>
      <c r="Q73" s="2" t="s">
        <v>73689</v>
      </c>
      <c r="R73" s="2" t="s">
        <v>72940</v>
      </c>
      <c r="S73" s="2" t="s">
        <v>73006</v>
      </c>
      <c r="T73" s="11" t="n">
        <v>10</v>
      </c>
      <c r="U73" s="2" t="s">
        <v>73039</v>
      </c>
    </row>
    <row r="74" customFormat="false" ht="15" hidden="false" customHeight="false" outlineLevel="0" collapsed="false">
      <c r="A74" s="2" t="s">
        <v>73690</v>
      </c>
      <c r="B74" s="2" t="s">
        <v>104</v>
      </c>
      <c r="C74" s="2" t="s">
        <v>72944</v>
      </c>
      <c r="D74" s="2" t="s">
        <v>73235</v>
      </c>
      <c r="E74" s="2" t="s">
        <v>111</v>
      </c>
      <c r="F74" s="2" t="s">
        <v>73243</v>
      </c>
      <c r="G74" s="2"/>
      <c r="H74" s="2" t="s">
        <v>73691</v>
      </c>
      <c r="I74" s="2" t="s">
        <v>73692</v>
      </c>
      <c r="J74" s="2" t="s">
        <v>73693</v>
      </c>
      <c r="K74" s="2" t="s">
        <v>73694</v>
      </c>
      <c r="L74" s="2" t="s">
        <v>73695</v>
      </c>
      <c r="M74" s="2" t="s">
        <v>73696</v>
      </c>
      <c r="N74" s="2" t="s">
        <v>72978</v>
      </c>
      <c r="O74" s="2" t="s">
        <v>73242</v>
      </c>
      <c r="P74" s="2" t="s">
        <v>73697</v>
      </c>
      <c r="Q74" s="2" t="s">
        <v>73698</v>
      </c>
      <c r="R74" s="2" t="s">
        <v>72940</v>
      </c>
      <c r="S74" s="2" t="s">
        <v>72941</v>
      </c>
      <c r="T74" s="11" t="n">
        <v>10</v>
      </c>
      <c r="U74" s="2" t="s">
        <v>73699</v>
      </c>
    </row>
    <row r="75" customFormat="false" ht="15" hidden="false" customHeight="false" outlineLevel="0" collapsed="false">
      <c r="A75" s="2" t="s">
        <v>73700</v>
      </c>
      <c r="B75" s="2" t="s">
        <v>104</v>
      </c>
      <c r="C75" s="2" t="s">
        <v>72944</v>
      </c>
      <c r="D75" s="2" t="s">
        <v>73701</v>
      </c>
      <c r="E75" s="2" t="s">
        <v>111</v>
      </c>
      <c r="F75" s="2" t="s">
        <v>73702</v>
      </c>
      <c r="G75" s="2"/>
      <c r="H75" s="2" t="s">
        <v>73703</v>
      </c>
      <c r="I75" s="2" t="s">
        <v>73704</v>
      </c>
      <c r="J75" s="2" t="s">
        <v>73705</v>
      </c>
      <c r="K75" s="2" t="s">
        <v>73706</v>
      </c>
      <c r="L75" s="2" t="s">
        <v>73707</v>
      </c>
      <c r="M75" s="2" t="s">
        <v>73708</v>
      </c>
      <c r="N75" s="2" t="s">
        <v>3820</v>
      </c>
      <c r="O75" s="2" t="s">
        <v>73709</v>
      </c>
      <c r="P75" s="2" t="s">
        <v>1294</v>
      </c>
      <c r="Q75" s="2" t="s">
        <v>73710</v>
      </c>
      <c r="R75" s="2" t="s">
        <v>72940</v>
      </c>
      <c r="S75" s="2" t="s">
        <v>72941</v>
      </c>
      <c r="T75" s="11" t="n">
        <v>10</v>
      </c>
      <c r="U75" s="2" t="s">
        <v>73711</v>
      </c>
    </row>
    <row r="76" customFormat="false" ht="15" hidden="false" customHeight="false" outlineLevel="0" collapsed="false">
      <c r="A76" s="2" t="s">
        <v>73712</v>
      </c>
      <c r="B76" s="2" t="s">
        <v>104</v>
      </c>
      <c r="C76" s="2" t="s">
        <v>72944</v>
      </c>
      <c r="D76" s="2" t="s">
        <v>73713</v>
      </c>
      <c r="E76" s="2" t="s">
        <v>111</v>
      </c>
      <c r="F76" s="2" t="s">
        <v>73714</v>
      </c>
      <c r="G76" s="2"/>
      <c r="H76" s="2" t="s">
        <v>73715</v>
      </c>
      <c r="I76" s="2" t="s">
        <v>73716</v>
      </c>
      <c r="J76" s="2" t="s">
        <v>73717</v>
      </c>
      <c r="K76" s="2" t="s">
        <v>73718</v>
      </c>
      <c r="L76" s="2" t="s">
        <v>73719</v>
      </c>
      <c r="M76" s="2" t="s">
        <v>73720</v>
      </c>
      <c r="N76" s="2" t="s">
        <v>73721</v>
      </c>
      <c r="O76" s="2" t="s">
        <v>73722</v>
      </c>
      <c r="P76" s="2" t="s">
        <v>73723</v>
      </c>
      <c r="Q76" s="2" t="s">
        <v>73724</v>
      </c>
      <c r="R76" s="2" t="s">
        <v>72940</v>
      </c>
      <c r="S76" s="2" t="s">
        <v>72941</v>
      </c>
      <c r="T76" s="11" t="n">
        <v>10</v>
      </c>
      <c r="U76" s="2" t="s">
        <v>73725</v>
      </c>
    </row>
    <row r="77" customFormat="false" ht="15" hidden="false" customHeight="false" outlineLevel="0" collapsed="false">
      <c r="A77" s="2" t="s">
        <v>73726</v>
      </c>
      <c r="B77" s="2" t="s">
        <v>104</v>
      </c>
      <c r="C77" s="2" t="s">
        <v>72994</v>
      </c>
      <c r="D77" s="2" t="s">
        <v>73284</v>
      </c>
      <c r="E77" s="2" t="s">
        <v>111</v>
      </c>
      <c r="F77" s="2" t="s">
        <v>73294</v>
      </c>
      <c r="G77" s="2" t="s">
        <v>73727</v>
      </c>
      <c r="H77" s="2" t="s">
        <v>73728</v>
      </c>
      <c r="I77" s="2" t="s">
        <v>73729</v>
      </c>
      <c r="J77" s="2" t="s">
        <v>73730</v>
      </c>
      <c r="K77" s="2" t="s">
        <v>73731</v>
      </c>
      <c r="L77" s="2" t="s">
        <v>73732</v>
      </c>
      <c r="M77" s="2" t="s">
        <v>73733</v>
      </c>
      <c r="N77" s="2" t="s">
        <v>73293</v>
      </c>
      <c r="O77" s="2" t="s">
        <v>73292</v>
      </c>
      <c r="P77" s="2" t="s">
        <v>73285</v>
      </c>
      <c r="Q77" s="2" t="s">
        <v>73734</v>
      </c>
      <c r="R77" s="2" t="s">
        <v>72940</v>
      </c>
      <c r="S77" s="2" t="s">
        <v>73006</v>
      </c>
      <c r="T77" s="11" t="n">
        <v>10</v>
      </c>
      <c r="U77" s="2" t="s">
        <v>73735</v>
      </c>
    </row>
    <row r="78" customFormat="false" ht="15" hidden="false" customHeight="false" outlineLevel="0" collapsed="false">
      <c r="A78" s="2" t="s">
        <v>73736</v>
      </c>
      <c r="B78" s="2" t="s">
        <v>104</v>
      </c>
      <c r="C78" s="2" t="s">
        <v>72994</v>
      </c>
      <c r="D78" s="2" t="s">
        <v>73737</v>
      </c>
      <c r="E78" s="2" t="s">
        <v>111</v>
      </c>
      <c r="F78" s="2" t="s">
        <v>73738</v>
      </c>
      <c r="G78" s="2"/>
      <c r="H78" s="2" t="s">
        <v>73739</v>
      </c>
      <c r="I78" s="2" t="s">
        <v>73740</v>
      </c>
      <c r="J78" s="2" t="s">
        <v>73741</v>
      </c>
      <c r="K78" s="2" t="s">
        <v>73742</v>
      </c>
      <c r="L78" s="2" t="s">
        <v>73743</v>
      </c>
      <c r="M78" s="2" t="s">
        <v>71463</v>
      </c>
      <c r="N78" s="2" t="s">
        <v>73744</v>
      </c>
      <c r="O78" s="2" t="s">
        <v>73745</v>
      </c>
      <c r="P78" s="2" t="s">
        <v>73746</v>
      </c>
      <c r="Q78" s="2" t="s">
        <v>73747</v>
      </c>
      <c r="R78" s="2" t="s">
        <v>72940</v>
      </c>
      <c r="S78" s="2" t="s">
        <v>73006</v>
      </c>
      <c r="T78" s="11" t="n">
        <v>10</v>
      </c>
      <c r="U78" s="2" t="s">
        <v>73669</v>
      </c>
    </row>
    <row r="79" customFormat="false" ht="15" hidden="false" customHeight="false" outlineLevel="0" collapsed="false">
      <c r="A79" s="2" t="s">
        <v>73748</v>
      </c>
      <c r="B79" s="2" t="s">
        <v>104</v>
      </c>
      <c r="C79" s="2" t="s">
        <v>72944</v>
      </c>
      <c r="D79" s="2" t="s">
        <v>73122</v>
      </c>
      <c r="E79" s="2" t="s">
        <v>111</v>
      </c>
      <c r="F79" s="2" t="s">
        <v>73749</v>
      </c>
      <c r="G79" s="2"/>
      <c r="H79" s="2" t="s">
        <v>73750</v>
      </c>
      <c r="I79" s="2" t="s">
        <v>73751</v>
      </c>
      <c r="J79" s="2" t="s">
        <v>73752</v>
      </c>
      <c r="K79" s="2" t="s">
        <v>73753</v>
      </c>
      <c r="L79" s="2" t="s">
        <v>73754</v>
      </c>
      <c r="M79" s="2" t="s">
        <v>73755</v>
      </c>
      <c r="N79" s="2" t="s">
        <v>73756</v>
      </c>
      <c r="O79" s="2" t="s">
        <v>73555</v>
      </c>
      <c r="P79" s="2" t="s">
        <v>73757</v>
      </c>
      <c r="Q79" s="2" t="s">
        <v>73758</v>
      </c>
      <c r="R79" s="2" t="s">
        <v>72940</v>
      </c>
      <c r="S79" s="2" t="s">
        <v>72941</v>
      </c>
      <c r="T79" s="11" t="n">
        <v>10</v>
      </c>
      <c r="U79" s="2" t="s">
        <v>73759</v>
      </c>
    </row>
    <row r="80" customFormat="false" ht="15" hidden="false" customHeight="false" outlineLevel="0" collapsed="false">
      <c r="A80" s="2" t="s">
        <v>73760</v>
      </c>
      <c r="B80" s="2" t="s">
        <v>104</v>
      </c>
      <c r="C80" s="2" t="s">
        <v>72944</v>
      </c>
      <c r="D80" s="2" t="s">
        <v>73638</v>
      </c>
      <c r="E80" s="2" t="s">
        <v>111</v>
      </c>
      <c r="F80" s="2" t="s">
        <v>3952</v>
      </c>
      <c r="G80" s="2"/>
      <c r="H80" s="2" t="s">
        <v>73761</v>
      </c>
      <c r="I80" s="2" t="s">
        <v>73762</v>
      </c>
      <c r="J80" s="2" t="s">
        <v>73763</v>
      </c>
      <c r="K80" s="2" t="s">
        <v>73764</v>
      </c>
      <c r="L80" s="2" t="s">
        <v>73765</v>
      </c>
      <c r="M80" s="2" t="s">
        <v>73766</v>
      </c>
      <c r="N80" s="2" t="s">
        <v>4977</v>
      </c>
      <c r="O80" s="2" t="s">
        <v>532</v>
      </c>
      <c r="P80" s="2" t="s">
        <v>1833</v>
      </c>
      <c r="Q80" s="2" t="s">
        <v>73767</v>
      </c>
      <c r="R80" s="2" t="s">
        <v>72940</v>
      </c>
      <c r="S80" s="2" t="s">
        <v>72941</v>
      </c>
      <c r="T80" s="11" t="n">
        <v>10</v>
      </c>
      <c r="U80" s="2" t="s">
        <v>73768</v>
      </c>
    </row>
    <row r="81" customFormat="false" ht="15" hidden="false" customHeight="false" outlineLevel="0" collapsed="false">
      <c r="A81" s="2" t="s">
        <v>73769</v>
      </c>
      <c r="B81" s="2" t="s">
        <v>104</v>
      </c>
      <c r="C81" s="2" t="s">
        <v>72944</v>
      </c>
      <c r="D81" s="2" t="s">
        <v>72984</v>
      </c>
      <c r="E81" s="2" t="s">
        <v>111</v>
      </c>
      <c r="F81" s="2" t="s">
        <v>8852</v>
      </c>
      <c r="G81" s="2"/>
      <c r="H81" s="2" t="s">
        <v>73770</v>
      </c>
      <c r="I81" s="2" t="s">
        <v>73771</v>
      </c>
      <c r="J81" s="2" t="s">
        <v>73772</v>
      </c>
      <c r="K81" s="2" t="s">
        <v>73773</v>
      </c>
      <c r="L81" s="2" t="s">
        <v>73765</v>
      </c>
      <c r="M81" s="2" t="s">
        <v>73774</v>
      </c>
      <c r="N81" s="2" t="s">
        <v>5625</v>
      </c>
      <c r="O81" s="2" t="s">
        <v>1365</v>
      </c>
      <c r="P81" s="2" t="s">
        <v>2553</v>
      </c>
      <c r="Q81" s="2" t="s">
        <v>73775</v>
      </c>
      <c r="R81" s="2" t="s">
        <v>72940</v>
      </c>
      <c r="S81" s="2" t="s">
        <v>72941</v>
      </c>
      <c r="T81" s="11" t="n">
        <v>10</v>
      </c>
      <c r="U81" s="2" t="s">
        <v>73776</v>
      </c>
    </row>
    <row r="82" customFormat="false" ht="15" hidden="false" customHeight="false" outlineLevel="0" collapsed="false">
      <c r="A82" s="2" t="s">
        <v>73777</v>
      </c>
      <c r="B82" s="2" t="s">
        <v>104</v>
      </c>
      <c r="C82" s="2" t="s">
        <v>72944</v>
      </c>
      <c r="D82" s="2" t="s">
        <v>73321</v>
      </c>
      <c r="E82" s="2" t="s">
        <v>111</v>
      </c>
      <c r="F82" s="2" t="s">
        <v>29508</v>
      </c>
      <c r="G82" s="2"/>
      <c r="H82" s="2" t="s">
        <v>73778</v>
      </c>
      <c r="I82" s="2" t="s">
        <v>73779</v>
      </c>
      <c r="J82" s="2" t="s">
        <v>73780</v>
      </c>
      <c r="K82" s="2" t="s">
        <v>73781</v>
      </c>
      <c r="L82" s="2" t="s">
        <v>73782</v>
      </c>
      <c r="M82" s="2" t="s">
        <v>36243</v>
      </c>
      <c r="N82" s="2" t="s">
        <v>35036</v>
      </c>
      <c r="O82" s="2" t="s">
        <v>30447</v>
      </c>
      <c r="P82" s="2" t="s">
        <v>29138</v>
      </c>
      <c r="Q82" s="2" t="s">
        <v>73783</v>
      </c>
      <c r="R82" s="2" t="s">
        <v>72940</v>
      </c>
      <c r="S82" s="2" t="s">
        <v>72941</v>
      </c>
      <c r="T82" s="11" t="n">
        <v>10</v>
      </c>
      <c r="U82" s="2" t="s">
        <v>73329</v>
      </c>
    </row>
    <row r="83" customFormat="false" ht="15" hidden="false" customHeight="false" outlineLevel="0" collapsed="false">
      <c r="A83" s="2" t="s">
        <v>73784</v>
      </c>
      <c r="B83" s="2" t="s">
        <v>104</v>
      </c>
      <c r="C83" s="2" t="s">
        <v>72944</v>
      </c>
      <c r="D83" s="2" t="s">
        <v>72984</v>
      </c>
      <c r="E83" s="2" t="s">
        <v>111</v>
      </c>
      <c r="F83" s="2" t="s">
        <v>1365</v>
      </c>
      <c r="G83" s="2"/>
      <c r="H83" s="2" t="s">
        <v>73400</v>
      </c>
      <c r="I83" s="2" t="s">
        <v>73785</v>
      </c>
      <c r="J83" s="2" t="s">
        <v>73786</v>
      </c>
      <c r="K83" s="2" t="s">
        <v>73787</v>
      </c>
      <c r="L83" s="2" t="s">
        <v>73788</v>
      </c>
      <c r="M83" s="2" t="s">
        <v>73789</v>
      </c>
      <c r="N83" s="2" t="s">
        <v>5625</v>
      </c>
      <c r="O83" s="2" t="s">
        <v>8852</v>
      </c>
      <c r="P83" s="2" t="s">
        <v>320</v>
      </c>
      <c r="Q83" s="2" t="s">
        <v>73790</v>
      </c>
      <c r="R83" s="2" t="s">
        <v>72940</v>
      </c>
      <c r="S83" s="2" t="s">
        <v>72941</v>
      </c>
      <c r="T83" s="11" t="n">
        <v>10</v>
      </c>
      <c r="U83" s="2" t="s">
        <v>73791</v>
      </c>
    </row>
    <row r="84" customFormat="false" ht="15" hidden="false" customHeight="false" outlineLevel="0" collapsed="false">
      <c r="A84" s="2" t="s">
        <v>73792</v>
      </c>
      <c r="B84" s="2" t="s">
        <v>104</v>
      </c>
      <c r="C84" s="2" t="s">
        <v>72944</v>
      </c>
      <c r="D84" s="2" t="s">
        <v>73638</v>
      </c>
      <c r="E84" s="2" t="s">
        <v>111</v>
      </c>
      <c r="F84" s="2" t="s">
        <v>937</v>
      </c>
      <c r="G84" s="2"/>
      <c r="H84" s="2" t="s">
        <v>73793</v>
      </c>
      <c r="I84" s="2" t="s">
        <v>73794</v>
      </c>
      <c r="J84" s="2" t="s">
        <v>73795</v>
      </c>
      <c r="K84" s="2" t="s">
        <v>73796</v>
      </c>
      <c r="L84" s="2" t="s">
        <v>73623</v>
      </c>
      <c r="M84" s="2" t="s">
        <v>73797</v>
      </c>
      <c r="N84" s="2" t="s">
        <v>8996</v>
      </c>
      <c r="O84" s="2" t="s">
        <v>11095</v>
      </c>
      <c r="P84" s="2" t="s">
        <v>2467</v>
      </c>
      <c r="Q84" s="2" t="s">
        <v>73798</v>
      </c>
      <c r="R84" s="2" t="s">
        <v>72940</v>
      </c>
      <c r="S84" s="2" t="s">
        <v>72941</v>
      </c>
      <c r="T84" s="11" t="n">
        <v>10</v>
      </c>
      <c r="U84" s="2" t="s">
        <v>73591</v>
      </c>
    </row>
    <row r="85" customFormat="false" ht="15" hidden="false" customHeight="false" outlineLevel="0" collapsed="false">
      <c r="A85" s="2" t="s">
        <v>73799</v>
      </c>
      <c r="B85" s="2" t="s">
        <v>104</v>
      </c>
      <c r="C85" s="2" t="s">
        <v>72944</v>
      </c>
      <c r="D85" s="2" t="s">
        <v>73800</v>
      </c>
      <c r="E85" s="2" t="s">
        <v>111</v>
      </c>
      <c r="F85" s="2" t="s">
        <v>72955</v>
      </c>
      <c r="G85" s="2" t="s">
        <v>73801</v>
      </c>
      <c r="H85" s="2" t="s">
        <v>73802</v>
      </c>
      <c r="I85" s="2" t="s">
        <v>73803</v>
      </c>
      <c r="J85" s="2" t="s">
        <v>73804</v>
      </c>
      <c r="K85" s="2" t="s">
        <v>73805</v>
      </c>
      <c r="L85" s="2" t="s">
        <v>73806</v>
      </c>
      <c r="M85" s="2" t="s">
        <v>73807</v>
      </c>
      <c r="N85" s="2" t="s">
        <v>73260</v>
      </c>
      <c r="O85" s="2" t="s">
        <v>73457</v>
      </c>
      <c r="P85" s="2" t="s">
        <v>73808</v>
      </c>
      <c r="Q85" s="2" t="s">
        <v>73809</v>
      </c>
      <c r="R85" s="2" t="s">
        <v>72940</v>
      </c>
      <c r="S85" s="2" t="s">
        <v>72941</v>
      </c>
      <c r="T85" s="11" t="n">
        <v>10</v>
      </c>
      <c r="U85" s="2" t="s">
        <v>73810</v>
      </c>
    </row>
    <row r="86" customFormat="false" ht="15" hidden="false" customHeight="false" outlineLevel="0" collapsed="false">
      <c r="A86" s="2" t="s">
        <v>73811</v>
      </c>
      <c r="B86" s="2" t="s">
        <v>104</v>
      </c>
      <c r="C86" s="2" t="s">
        <v>72944</v>
      </c>
      <c r="D86" s="2" t="s">
        <v>73812</v>
      </c>
      <c r="E86" s="2" t="s">
        <v>111</v>
      </c>
      <c r="F86" s="2" t="s">
        <v>73457</v>
      </c>
      <c r="G86" s="2"/>
      <c r="H86" s="2" t="s">
        <v>73813</v>
      </c>
      <c r="I86" s="2" t="s">
        <v>73814</v>
      </c>
      <c r="J86" s="2" t="s">
        <v>73815</v>
      </c>
      <c r="K86" s="2" t="s">
        <v>73816</v>
      </c>
      <c r="L86" s="2" t="s">
        <v>73817</v>
      </c>
      <c r="M86" s="2" t="s">
        <v>73818</v>
      </c>
      <c r="N86" s="2" t="s">
        <v>73515</v>
      </c>
      <c r="O86" s="2" t="s">
        <v>72955</v>
      </c>
      <c r="P86" s="2" t="s">
        <v>72967</v>
      </c>
      <c r="Q86" s="2" t="s">
        <v>73819</v>
      </c>
      <c r="R86" s="2" t="s">
        <v>72940</v>
      </c>
      <c r="S86" s="2" t="s">
        <v>72941</v>
      </c>
      <c r="T86" s="11" t="n">
        <v>10</v>
      </c>
      <c r="U86" s="2" t="s">
        <v>73820</v>
      </c>
    </row>
    <row r="87" customFormat="false" ht="15" hidden="false" customHeight="false" outlineLevel="0" collapsed="false">
      <c r="A87" s="2" t="s">
        <v>73821</v>
      </c>
      <c r="B87" s="2" t="s">
        <v>104</v>
      </c>
      <c r="C87" s="2" t="s">
        <v>72944</v>
      </c>
      <c r="D87" s="2" t="s">
        <v>73822</v>
      </c>
      <c r="E87" s="2" t="s">
        <v>111</v>
      </c>
      <c r="F87" s="2" t="s">
        <v>73808</v>
      </c>
      <c r="G87" s="2"/>
      <c r="H87" s="2" t="s">
        <v>73823</v>
      </c>
      <c r="I87" s="2" t="s">
        <v>73824</v>
      </c>
      <c r="J87" s="2" t="s">
        <v>73825</v>
      </c>
      <c r="K87" s="2" t="s">
        <v>73826</v>
      </c>
      <c r="L87" s="2" t="s">
        <v>73827</v>
      </c>
      <c r="M87" s="2" t="s">
        <v>73828</v>
      </c>
      <c r="N87" s="2" t="s">
        <v>73473</v>
      </c>
      <c r="O87" s="2" t="s">
        <v>73260</v>
      </c>
      <c r="P87" s="2" t="s">
        <v>73268</v>
      </c>
      <c r="Q87" s="2" t="s">
        <v>73829</v>
      </c>
      <c r="R87" s="2" t="s">
        <v>72940</v>
      </c>
      <c r="S87" s="2" t="s">
        <v>72941</v>
      </c>
      <c r="T87" s="11" t="n">
        <v>10</v>
      </c>
      <c r="U87" s="2" t="s">
        <v>73026</v>
      </c>
    </row>
    <row r="88" customFormat="false" ht="15" hidden="false" customHeight="false" outlineLevel="0" collapsed="false">
      <c r="A88" s="2" t="s">
        <v>73830</v>
      </c>
      <c r="B88" s="2" t="s">
        <v>104</v>
      </c>
      <c r="C88" s="2" t="s">
        <v>72944</v>
      </c>
      <c r="D88" s="2" t="s">
        <v>73041</v>
      </c>
      <c r="E88" s="2" t="s">
        <v>111</v>
      </c>
      <c r="F88" s="2" t="s">
        <v>28593</v>
      </c>
      <c r="G88" s="2"/>
      <c r="H88" s="2" t="s">
        <v>73831</v>
      </c>
      <c r="I88" s="2" t="s">
        <v>73832</v>
      </c>
      <c r="J88" s="2" t="s">
        <v>73833</v>
      </c>
      <c r="K88" s="2" t="s">
        <v>73834</v>
      </c>
      <c r="L88" s="2" t="s">
        <v>72937</v>
      </c>
      <c r="M88" s="2" t="s">
        <v>29203</v>
      </c>
      <c r="N88" s="2" t="s">
        <v>28416</v>
      </c>
      <c r="O88" s="2" t="s">
        <v>28528</v>
      </c>
      <c r="P88" s="2" t="s">
        <v>73042</v>
      </c>
      <c r="Q88" s="2" t="s">
        <v>73835</v>
      </c>
      <c r="R88" s="2" t="s">
        <v>72940</v>
      </c>
      <c r="S88" s="2" t="s">
        <v>72941</v>
      </c>
      <c r="T88" s="11" t="n">
        <v>9.9</v>
      </c>
      <c r="U88" s="2" t="s">
        <v>73836</v>
      </c>
    </row>
    <row r="89" customFormat="false" ht="15" hidden="false" customHeight="false" outlineLevel="0" collapsed="false">
      <c r="A89" s="2" t="s">
        <v>73837</v>
      </c>
      <c r="B89" s="2" t="s">
        <v>104</v>
      </c>
      <c r="C89" s="2" t="s">
        <v>72944</v>
      </c>
      <c r="D89" s="2" t="s">
        <v>73122</v>
      </c>
      <c r="E89" s="2" t="s">
        <v>111</v>
      </c>
      <c r="F89" s="2" t="s">
        <v>73838</v>
      </c>
      <c r="G89" s="2"/>
      <c r="H89" s="2" t="s">
        <v>73839</v>
      </c>
      <c r="I89" s="2" t="s">
        <v>73840</v>
      </c>
      <c r="J89" s="2" t="s">
        <v>73841</v>
      </c>
      <c r="K89" s="2" t="s">
        <v>73842</v>
      </c>
      <c r="L89" s="2" t="s">
        <v>73843</v>
      </c>
      <c r="M89" s="2" t="s">
        <v>73844</v>
      </c>
      <c r="N89" s="2" t="s">
        <v>73845</v>
      </c>
      <c r="O89" s="2" t="s">
        <v>73749</v>
      </c>
      <c r="P89" s="2" t="s">
        <v>73757</v>
      </c>
      <c r="Q89" s="2" t="s">
        <v>73846</v>
      </c>
      <c r="R89" s="2" t="s">
        <v>72940</v>
      </c>
      <c r="S89" s="2" t="s">
        <v>72941</v>
      </c>
      <c r="T89" s="11" t="n">
        <v>9.9</v>
      </c>
      <c r="U89" s="2" t="s">
        <v>73847</v>
      </c>
    </row>
    <row r="90" customFormat="false" ht="15" hidden="false" customHeight="false" outlineLevel="0" collapsed="false">
      <c r="A90" s="2" t="s">
        <v>73848</v>
      </c>
      <c r="B90" s="2" t="s">
        <v>104</v>
      </c>
      <c r="C90" s="2" t="s">
        <v>72944</v>
      </c>
      <c r="D90" s="2" t="s">
        <v>73041</v>
      </c>
      <c r="E90" s="2" t="s">
        <v>111</v>
      </c>
      <c r="F90" s="2" t="s">
        <v>28416</v>
      </c>
      <c r="G90" s="2"/>
      <c r="H90" s="2" t="s">
        <v>73043</v>
      </c>
      <c r="I90" s="2" t="s">
        <v>73849</v>
      </c>
      <c r="J90" s="2" t="s">
        <v>73850</v>
      </c>
      <c r="K90" s="2" t="s">
        <v>73851</v>
      </c>
      <c r="L90" s="2" t="s">
        <v>73852</v>
      </c>
      <c r="M90" s="2" t="s">
        <v>28526</v>
      </c>
      <c r="N90" s="2" t="s">
        <v>73042</v>
      </c>
      <c r="O90" s="2" t="s">
        <v>28528</v>
      </c>
      <c r="P90" s="2" t="s">
        <v>28593</v>
      </c>
      <c r="Q90" s="2" t="s">
        <v>73853</v>
      </c>
      <c r="R90" s="2" t="s">
        <v>72940</v>
      </c>
      <c r="S90" s="2" t="s">
        <v>72941</v>
      </c>
      <c r="T90" s="11" t="n">
        <v>9.9</v>
      </c>
      <c r="U90" s="2" t="s">
        <v>73836</v>
      </c>
    </row>
    <row r="91" customFormat="false" ht="15" hidden="false" customHeight="false" outlineLevel="0" collapsed="false">
      <c r="A91" s="2" t="s">
        <v>73854</v>
      </c>
      <c r="B91" s="2" t="s">
        <v>104</v>
      </c>
      <c r="C91" s="2" t="s">
        <v>72994</v>
      </c>
      <c r="D91" s="2" t="s">
        <v>73855</v>
      </c>
      <c r="E91" s="2" t="s">
        <v>111</v>
      </c>
      <c r="F91" s="2" t="s">
        <v>73491</v>
      </c>
      <c r="G91" s="2" t="s">
        <v>73856</v>
      </c>
      <c r="H91" s="2" t="s">
        <v>73857</v>
      </c>
      <c r="I91" s="2" t="s">
        <v>73858</v>
      </c>
      <c r="J91" s="2" t="s">
        <v>73859</v>
      </c>
      <c r="K91" s="2" t="s">
        <v>73860</v>
      </c>
      <c r="L91" s="2" t="s">
        <v>73861</v>
      </c>
      <c r="M91" s="2" t="s">
        <v>73862</v>
      </c>
      <c r="N91" s="2" t="s">
        <v>73863</v>
      </c>
      <c r="O91" s="2" t="s">
        <v>73864</v>
      </c>
      <c r="P91" s="2" t="s">
        <v>73865</v>
      </c>
      <c r="Q91" s="2" t="s">
        <v>73866</v>
      </c>
      <c r="R91" s="2" t="s">
        <v>72940</v>
      </c>
      <c r="S91" s="2" t="s">
        <v>73006</v>
      </c>
      <c r="T91" s="11" t="n">
        <v>9.9</v>
      </c>
      <c r="U91" s="2" t="s">
        <v>73867</v>
      </c>
    </row>
    <row r="92" customFormat="false" ht="15" hidden="false" customHeight="false" outlineLevel="0" collapsed="false">
      <c r="A92" s="2" t="s">
        <v>73868</v>
      </c>
      <c r="B92" s="2" t="s">
        <v>104</v>
      </c>
      <c r="C92" s="2" t="s">
        <v>72944</v>
      </c>
      <c r="D92" s="2" t="s">
        <v>73869</v>
      </c>
      <c r="E92" s="2" t="s">
        <v>111</v>
      </c>
      <c r="F92" s="2" t="s">
        <v>6175</v>
      </c>
      <c r="G92" s="2"/>
      <c r="H92" s="2" t="s">
        <v>73870</v>
      </c>
      <c r="I92" s="2" t="s">
        <v>73871</v>
      </c>
      <c r="J92" s="2" t="s">
        <v>73872</v>
      </c>
      <c r="K92" s="2" t="s">
        <v>73873</v>
      </c>
      <c r="L92" s="2" t="s">
        <v>73424</v>
      </c>
      <c r="M92" s="2" t="s">
        <v>73874</v>
      </c>
      <c r="N92" s="2" t="s">
        <v>73875</v>
      </c>
      <c r="O92" s="2" t="s">
        <v>73876</v>
      </c>
      <c r="P92" s="2" t="s">
        <v>73877</v>
      </c>
      <c r="Q92" s="2" t="s">
        <v>73878</v>
      </c>
      <c r="R92" s="2" t="s">
        <v>72940</v>
      </c>
      <c r="S92" s="2" t="s">
        <v>72941</v>
      </c>
      <c r="T92" s="11" t="n">
        <v>9.9</v>
      </c>
      <c r="U92" s="2" t="s">
        <v>73847</v>
      </c>
    </row>
    <row r="93" customFormat="false" ht="15" hidden="false" customHeight="false" outlineLevel="0" collapsed="false">
      <c r="A93" s="2" t="s">
        <v>73879</v>
      </c>
      <c r="B93" s="2" t="s">
        <v>104</v>
      </c>
      <c r="C93" s="2" t="s">
        <v>72944</v>
      </c>
      <c r="D93" s="2" t="s">
        <v>72984</v>
      </c>
      <c r="E93" s="2" t="s">
        <v>111</v>
      </c>
      <c r="F93" s="2" t="s">
        <v>320</v>
      </c>
      <c r="G93" s="2"/>
      <c r="H93" s="2" t="s">
        <v>73880</v>
      </c>
      <c r="I93" s="2" t="s">
        <v>73881</v>
      </c>
      <c r="J93" s="2" t="s">
        <v>73882</v>
      </c>
      <c r="K93" s="2" t="s">
        <v>73883</v>
      </c>
      <c r="L93" s="2" t="s">
        <v>73884</v>
      </c>
      <c r="M93" s="2" t="s">
        <v>73885</v>
      </c>
      <c r="N93" s="2" t="s">
        <v>844</v>
      </c>
      <c r="O93" s="2" t="s">
        <v>5443</v>
      </c>
      <c r="P93" s="2" t="s">
        <v>858</v>
      </c>
      <c r="Q93" s="2" t="s">
        <v>73886</v>
      </c>
      <c r="R93" s="2" t="s">
        <v>72940</v>
      </c>
      <c r="S93" s="2" t="s">
        <v>72941</v>
      </c>
      <c r="T93" s="11" t="n">
        <v>9.9</v>
      </c>
      <c r="U93" s="2" t="s">
        <v>73847</v>
      </c>
    </row>
    <row r="94" customFormat="false" ht="15" hidden="false" customHeight="false" outlineLevel="0" collapsed="false">
      <c r="A94" s="2" t="s">
        <v>73887</v>
      </c>
      <c r="B94" s="2" t="s">
        <v>104</v>
      </c>
      <c r="C94" s="2" t="s">
        <v>72994</v>
      </c>
      <c r="D94" s="2" t="s">
        <v>73284</v>
      </c>
      <c r="E94" s="2" t="s">
        <v>111</v>
      </c>
      <c r="F94" s="2" t="s">
        <v>73292</v>
      </c>
      <c r="G94" s="2"/>
      <c r="H94" s="2" t="s">
        <v>73888</v>
      </c>
      <c r="I94" s="2" t="s">
        <v>73889</v>
      </c>
      <c r="J94" s="2" t="s">
        <v>73890</v>
      </c>
      <c r="K94" s="2" t="s">
        <v>73891</v>
      </c>
      <c r="L94" s="2" t="s">
        <v>73892</v>
      </c>
      <c r="M94" s="2" t="s">
        <v>73686</v>
      </c>
      <c r="N94" s="2" t="s">
        <v>73293</v>
      </c>
      <c r="O94" s="2" t="s">
        <v>73285</v>
      </c>
      <c r="P94" s="2" t="s">
        <v>73294</v>
      </c>
      <c r="Q94" s="2" t="s">
        <v>73893</v>
      </c>
      <c r="R94" s="2" t="s">
        <v>72940</v>
      </c>
      <c r="S94" s="2" t="s">
        <v>73006</v>
      </c>
      <c r="T94" s="11" t="n">
        <v>9.9</v>
      </c>
      <c r="U94" s="2" t="s">
        <v>73894</v>
      </c>
    </row>
    <row r="95" customFormat="false" ht="15" hidden="false" customHeight="false" outlineLevel="0" collapsed="false">
      <c r="A95" s="2" t="s">
        <v>73895</v>
      </c>
      <c r="B95" s="2" t="s">
        <v>104</v>
      </c>
      <c r="C95" s="2" t="s">
        <v>72944</v>
      </c>
      <c r="D95" s="2" t="s">
        <v>72984</v>
      </c>
      <c r="E95" s="2" t="s">
        <v>111</v>
      </c>
      <c r="F95" s="2" t="s">
        <v>262</v>
      </c>
      <c r="G95" s="2"/>
      <c r="H95" s="2" t="s">
        <v>73896</v>
      </c>
      <c r="I95" s="2" t="s">
        <v>73897</v>
      </c>
      <c r="J95" s="2" t="s">
        <v>73898</v>
      </c>
      <c r="K95" s="2" t="s">
        <v>73899</v>
      </c>
      <c r="L95" s="2" t="s">
        <v>73900</v>
      </c>
      <c r="M95" s="2" t="s">
        <v>73901</v>
      </c>
      <c r="N95" s="2" t="s">
        <v>2887</v>
      </c>
      <c r="O95" s="2" t="s">
        <v>73902</v>
      </c>
      <c r="P95" s="2" t="s">
        <v>1110</v>
      </c>
      <c r="Q95" s="2" t="s">
        <v>73903</v>
      </c>
      <c r="R95" s="2" t="s">
        <v>72940</v>
      </c>
      <c r="S95" s="2" t="s">
        <v>72941</v>
      </c>
      <c r="T95" s="11" t="n">
        <v>9.9</v>
      </c>
      <c r="U95" s="2" t="s">
        <v>73836</v>
      </c>
    </row>
    <row r="96" customFormat="false" ht="15" hidden="false" customHeight="false" outlineLevel="0" collapsed="false">
      <c r="A96" s="2" t="s">
        <v>73904</v>
      </c>
      <c r="B96" s="2" t="s">
        <v>104</v>
      </c>
      <c r="C96" s="2" t="s">
        <v>72944</v>
      </c>
      <c r="D96" s="2" t="s">
        <v>73905</v>
      </c>
      <c r="E96" s="2" t="s">
        <v>111</v>
      </c>
      <c r="F96" s="2" t="s">
        <v>73906</v>
      </c>
      <c r="G96" s="2"/>
      <c r="H96" s="2" t="s">
        <v>73907</v>
      </c>
      <c r="I96" s="2" t="s">
        <v>73908</v>
      </c>
      <c r="J96" s="2" t="s">
        <v>73909</v>
      </c>
      <c r="K96" s="2" t="s">
        <v>73910</v>
      </c>
      <c r="L96" s="2" t="s">
        <v>73911</v>
      </c>
      <c r="M96" s="2" t="s">
        <v>73912</v>
      </c>
      <c r="N96" s="2" t="s">
        <v>73913</v>
      </c>
      <c r="O96" s="2" t="s">
        <v>73914</v>
      </c>
      <c r="P96" s="2" t="s">
        <v>73915</v>
      </c>
      <c r="Q96" s="2" t="s">
        <v>73916</v>
      </c>
      <c r="R96" s="2" t="s">
        <v>72940</v>
      </c>
      <c r="S96" s="2" t="s">
        <v>72941</v>
      </c>
      <c r="T96" s="11" t="n">
        <v>9.9</v>
      </c>
      <c r="U96" s="2" t="s">
        <v>73836</v>
      </c>
    </row>
    <row r="97" customFormat="false" ht="15" hidden="false" customHeight="false" outlineLevel="0" collapsed="false">
      <c r="A97" s="2" t="s">
        <v>73917</v>
      </c>
      <c r="B97" s="2" t="s">
        <v>104</v>
      </c>
      <c r="C97" s="2" t="s">
        <v>72944</v>
      </c>
      <c r="D97" s="2" t="s">
        <v>73041</v>
      </c>
      <c r="E97" s="2" t="s">
        <v>111</v>
      </c>
      <c r="F97" s="2" t="s">
        <v>28695</v>
      </c>
      <c r="G97" s="2"/>
      <c r="H97" s="2" t="s">
        <v>73918</v>
      </c>
      <c r="I97" s="2" t="s">
        <v>73919</v>
      </c>
      <c r="J97" s="2" t="s">
        <v>73920</v>
      </c>
      <c r="K97" s="2" t="s">
        <v>73921</v>
      </c>
      <c r="L97" s="2" t="s">
        <v>73922</v>
      </c>
      <c r="M97" s="2" t="s">
        <v>28701</v>
      </c>
      <c r="N97" s="2" t="s">
        <v>28349</v>
      </c>
      <c r="O97" s="2" t="s">
        <v>17419</v>
      </c>
      <c r="P97" s="2" t="s">
        <v>28593</v>
      </c>
      <c r="Q97" s="2" t="s">
        <v>73923</v>
      </c>
      <c r="R97" s="2" t="s">
        <v>72940</v>
      </c>
      <c r="S97" s="2" t="s">
        <v>72941</v>
      </c>
      <c r="T97" s="11" t="n">
        <v>9.9</v>
      </c>
      <c r="U97" s="2" t="s">
        <v>73867</v>
      </c>
    </row>
    <row r="98" customFormat="false" ht="15" hidden="false" customHeight="false" outlineLevel="0" collapsed="false">
      <c r="A98" s="2" t="s">
        <v>73924</v>
      </c>
      <c r="B98" s="2" t="s">
        <v>104</v>
      </c>
      <c r="C98" s="2" t="s">
        <v>72944</v>
      </c>
      <c r="D98" s="2" t="s">
        <v>73041</v>
      </c>
      <c r="E98" s="2" t="s">
        <v>111</v>
      </c>
      <c r="F98" s="2" t="s">
        <v>30755</v>
      </c>
      <c r="G98" s="2"/>
      <c r="H98" s="2" t="s">
        <v>73226</v>
      </c>
      <c r="I98" s="2" t="s">
        <v>73925</v>
      </c>
      <c r="J98" s="2" t="s">
        <v>73926</v>
      </c>
      <c r="K98" s="2" t="s">
        <v>73927</v>
      </c>
      <c r="L98" s="2" t="s">
        <v>73843</v>
      </c>
      <c r="M98" s="2" t="s">
        <v>33329</v>
      </c>
      <c r="N98" s="2" t="s">
        <v>73072</v>
      </c>
      <c r="O98" s="2" t="s">
        <v>28448</v>
      </c>
      <c r="P98" s="2" t="s">
        <v>73073</v>
      </c>
      <c r="Q98" s="2" t="s">
        <v>73928</v>
      </c>
      <c r="R98" s="2" t="s">
        <v>72940</v>
      </c>
      <c r="S98" s="2" t="s">
        <v>72941</v>
      </c>
      <c r="T98" s="11" t="n">
        <v>9.9</v>
      </c>
      <c r="U98" s="2" t="s">
        <v>73836</v>
      </c>
    </row>
    <row r="99" customFormat="false" ht="15" hidden="false" customHeight="false" outlineLevel="0" collapsed="false">
      <c r="A99" s="2" t="s">
        <v>73929</v>
      </c>
      <c r="B99" s="2" t="s">
        <v>104</v>
      </c>
      <c r="C99" s="2" t="s">
        <v>72944</v>
      </c>
      <c r="D99" s="2" t="s">
        <v>72984</v>
      </c>
      <c r="E99" s="2" t="s">
        <v>111</v>
      </c>
      <c r="F99" s="2" t="s">
        <v>654</v>
      </c>
      <c r="G99" s="2"/>
      <c r="H99" s="2" t="s">
        <v>73930</v>
      </c>
      <c r="I99" s="2" t="s">
        <v>73931</v>
      </c>
      <c r="J99" s="2" t="s">
        <v>73932</v>
      </c>
      <c r="K99" s="2" t="s">
        <v>73933</v>
      </c>
      <c r="L99" s="2" t="s">
        <v>73934</v>
      </c>
      <c r="M99" s="2" t="s">
        <v>73935</v>
      </c>
      <c r="N99" s="2" t="s">
        <v>3398</v>
      </c>
      <c r="O99" s="2" t="s">
        <v>5810</v>
      </c>
      <c r="P99" s="2" t="s">
        <v>14714</v>
      </c>
      <c r="Q99" s="2" t="s">
        <v>73936</v>
      </c>
      <c r="R99" s="2" t="s">
        <v>72940</v>
      </c>
      <c r="S99" s="2" t="s">
        <v>72941</v>
      </c>
      <c r="T99" s="11" t="n">
        <v>9.9</v>
      </c>
      <c r="U99" s="2" t="s">
        <v>73836</v>
      </c>
    </row>
    <row r="100" customFormat="false" ht="15" hidden="false" customHeight="false" outlineLevel="0" collapsed="false">
      <c r="A100" s="2" t="s">
        <v>73937</v>
      </c>
      <c r="B100" s="2" t="s">
        <v>104</v>
      </c>
      <c r="C100" s="2" t="s">
        <v>72944</v>
      </c>
      <c r="D100" s="2" t="s">
        <v>72984</v>
      </c>
      <c r="E100" s="2" t="s">
        <v>111</v>
      </c>
      <c r="F100" s="2" t="s">
        <v>858</v>
      </c>
      <c r="G100" s="2"/>
      <c r="H100" s="2" t="s">
        <v>73880</v>
      </c>
      <c r="I100" s="2" t="s">
        <v>73938</v>
      </c>
      <c r="J100" s="2" t="s">
        <v>73939</v>
      </c>
      <c r="K100" s="2" t="s">
        <v>73940</v>
      </c>
      <c r="L100" s="2" t="s">
        <v>73941</v>
      </c>
      <c r="M100" s="2" t="s">
        <v>73942</v>
      </c>
      <c r="N100" s="2" t="s">
        <v>844</v>
      </c>
      <c r="O100" s="2" t="s">
        <v>1894</v>
      </c>
      <c r="P100" s="2" t="s">
        <v>320</v>
      </c>
      <c r="Q100" s="2" t="s">
        <v>73943</v>
      </c>
      <c r="R100" s="2" t="s">
        <v>72940</v>
      </c>
      <c r="S100" s="2" t="s">
        <v>72941</v>
      </c>
      <c r="T100" s="11" t="n">
        <v>9.8</v>
      </c>
      <c r="U100" s="2" t="s">
        <v>73944</v>
      </c>
    </row>
    <row r="101" customFormat="false" ht="15" hidden="false" customHeight="false" outlineLevel="0" collapsed="false">
      <c r="A101" s="2" t="s">
        <v>73945</v>
      </c>
      <c r="B101" s="2" t="s">
        <v>104</v>
      </c>
      <c r="C101" s="2" t="s">
        <v>72944</v>
      </c>
      <c r="D101" s="2" t="s">
        <v>72984</v>
      </c>
      <c r="E101" s="2" t="s">
        <v>111</v>
      </c>
      <c r="F101" s="2" t="s">
        <v>5443</v>
      </c>
      <c r="G101" s="2"/>
      <c r="H101" s="2" t="s">
        <v>73880</v>
      </c>
      <c r="I101" s="2" t="s">
        <v>73946</v>
      </c>
      <c r="J101" s="2" t="s">
        <v>73947</v>
      </c>
      <c r="K101" s="2" t="s">
        <v>73948</v>
      </c>
      <c r="L101" s="2" t="s">
        <v>73433</v>
      </c>
      <c r="M101" s="2" t="s">
        <v>73949</v>
      </c>
      <c r="N101" s="2" t="s">
        <v>2000</v>
      </c>
      <c r="O101" s="2" t="s">
        <v>844</v>
      </c>
      <c r="P101" s="2" t="s">
        <v>1894</v>
      </c>
      <c r="Q101" s="2" t="s">
        <v>73950</v>
      </c>
      <c r="R101" s="2" t="s">
        <v>72940</v>
      </c>
      <c r="S101" s="2" t="s">
        <v>72941</v>
      </c>
      <c r="T101" s="11" t="n">
        <v>9.8</v>
      </c>
      <c r="U101" s="2" t="s">
        <v>73944</v>
      </c>
    </row>
    <row r="102" customFormat="false" ht="15" hidden="false" customHeight="false" outlineLevel="0" collapsed="false">
      <c r="A102" s="2" t="s">
        <v>73951</v>
      </c>
      <c r="B102" s="2" t="s">
        <v>104</v>
      </c>
      <c r="C102" s="2" t="s">
        <v>72944</v>
      </c>
      <c r="D102" s="2" t="s">
        <v>73952</v>
      </c>
      <c r="E102" s="2" t="s">
        <v>111</v>
      </c>
      <c r="F102" s="2" t="s">
        <v>73953</v>
      </c>
      <c r="G102" s="2"/>
      <c r="H102" s="2" t="s">
        <v>73954</v>
      </c>
      <c r="I102" s="2" t="s">
        <v>73955</v>
      </c>
      <c r="J102" s="2" t="s">
        <v>73956</v>
      </c>
      <c r="K102" s="2" t="s">
        <v>73957</v>
      </c>
      <c r="L102" s="2" t="s">
        <v>73958</v>
      </c>
      <c r="M102" s="2" t="s">
        <v>73959</v>
      </c>
      <c r="N102" s="2" t="s">
        <v>73960</v>
      </c>
      <c r="O102" s="2" t="s">
        <v>7832</v>
      </c>
      <c r="P102" s="2" t="s">
        <v>7574</v>
      </c>
      <c r="Q102" s="2" t="s">
        <v>73961</v>
      </c>
      <c r="R102" s="2" t="s">
        <v>72940</v>
      </c>
      <c r="S102" s="2" t="s">
        <v>72941</v>
      </c>
      <c r="T102" s="11" t="n">
        <v>9.8</v>
      </c>
      <c r="U102" s="2" t="s">
        <v>73962</v>
      </c>
    </row>
    <row r="103" customFormat="false" ht="15" hidden="false" customHeight="false" outlineLevel="0" collapsed="false">
      <c r="A103" s="2" t="s">
        <v>73963</v>
      </c>
      <c r="B103" s="2" t="s">
        <v>104</v>
      </c>
      <c r="C103" s="2" t="s">
        <v>72944</v>
      </c>
      <c r="D103" s="2" t="s">
        <v>73964</v>
      </c>
      <c r="E103" s="2" t="s">
        <v>111</v>
      </c>
      <c r="F103" s="2" t="s">
        <v>1147</v>
      </c>
      <c r="G103" s="2"/>
      <c r="H103" s="2" t="s">
        <v>73965</v>
      </c>
      <c r="I103" s="2" t="s">
        <v>73966</v>
      </c>
      <c r="J103" s="2" t="s">
        <v>73967</v>
      </c>
      <c r="K103" s="2" t="s">
        <v>73968</v>
      </c>
      <c r="L103" s="2" t="s">
        <v>73969</v>
      </c>
      <c r="M103" s="2" t="s">
        <v>73970</v>
      </c>
      <c r="N103" s="2" t="s">
        <v>73971</v>
      </c>
      <c r="O103" s="2" t="s">
        <v>7574</v>
      </c>
      <c r="P103" s="2" t="s">
        <v>5148</v>
      </c>
      <c r="Q103" s="2" t="s">
        <v>73972</v>
      </c>
      <c r="R103" s="2" t="s">
        <v>72940</v>
      </c>
      <c r="S103" s="2" t="s">
        <v>72941</v>
      </c>
      <c r="T103" s="11" t="n">
        <v>9.8</v>
      </c>
      <c r="U103" s="2" t="s">
        <v>73962</v>
      </c>
    </row>
    <row r="104" customFormat="false" ht="15" hidden="false" customHeight="false" outlineLevel="0" collapsed="false">
      <c r="A104" s="2" t="s">
        <v>73973</v>
      </c>
      <c r="B104" s="2" t="s">
        <v>104</v>
      </c>
      <c r="C104" s="2" t="s">
        <v>72944</v>
      </c>
      <c r="D104" s="2" t="s">
        <v>73195</v>
      </c>
      <c r="E104" s="2" t="s">
        <v>111</v>
      </c>
      <c r="F104" s="2" t="s">
        <v>73201</v>
      </c>
      <c r="G104" s="2"/>
      <c r="H104" s="2" t="s">
        <v>73196</v>
      </c>
      <c r="I104" s="2" t="s">
        <v>73974</v>
      </c>
      <c r="J104" s="2" t="s">
        <v>73975</v>
      </c>
      <c r="K104" s="2" t="s">
        <v>73976</v>
      </c>
      <c r="L104" s="2" t="s">
        <v>73651</v>
      </c>
      <c r="M104" s="2" t="s">
        <v>73977</v>
      </c>
      <c r="N104" s="2" t="s">
        <v>42022</v>
      </c>
      <c r="O104" s="2" t="s">
        <v>35172</v>
      </c>
      <c r="P104" s="2" t="s">
        <v>4709</v>
      </c>
      <c r="Q104" s="2" t="s">
        <v>73978</v>
      </c>
      <c r="R104" s="2" t="s">
        <v>72940</v>
      </c>
      <c r="S104" s="2" t="s">
        <v>72941</v>
      </c>
      <c r="T104" s="11" t="n">
        <v>9.8</v>
      </c>
      <c r="U104" s="2" t="s">
        <v>73962</v>
      </c>
    </row>
    <row r="105" customFormat="false" ht="15" hidden="false" customHeight="false" outlineLevel="0" collapsed="false">
      <c r="A105" s="2" t="s">
        <v>73979</v>
      </c>
      <c r="B105" s="2" t="s">
        <v>104</v>
      </c>
      <c r="C105" s="2" t="s">
        <v>72944</v>
      </c>
      <c r="D105" s="2" t="s">
        <v>73980</v>
      </c>
      <c r="E105" s="2" t="s">
        <v>111</v>
      </c>
      <c r="F105" s="2" t="s">
        <v>1655</v>
      </c>
      <c r="G105" s="2"/>
      <c r="H105" s="2" t="s">
        <v>73981</v>
      </c>
      <c r="I105" s="2" t="s">
        <v>73982</v>
      </c>
      <c r="J105" s="2" t="s">
        <v>73983</v>
      </c>
      <c r="K105" s="2" t="s">
        <v>73984</v>
      </c>
      <c r="L105" s="2" t="s">
        <v>73985</v>
      </c>
      <c r="M105" s="2" t="s">
        <v>73986</v>
      </c>
      <c r="N105" s="2" t="s">
        <v>2304</v>
      </c>
      <c r="O105" s="2" t="s">
        <v>73987</v>
      </c>
      <c r="P105" s="2" t="s">
        <v>2630</v>
      </c>
      <c r="Q105" s="2" t="s">
        <v>73988</v>
      </c>
      <c r="R105" s="2" t="s">
        <v>72940</v>
      </c>
      <c r="S105" s="2" t="s">
        <v>72941</v>
      </c>
      <c r="T105" s="11" t="n">
        <v>9.7</v>
      </c>
      <c r="U105" s="2" t="s">
        <v>73989</v>
      </c>
    </row>
    <row r="106" customFormat="false" ht="15" hidden="false" customHeight="false" outlineLevel="0" collapsed="false">
      <c r="A106" s="2" t="s">
        <v>73990</v>
      </c>
      <c r="B106" s="2" t="s">
        <v>104</v>
      </c>
      <c r="C106" s="2" t="s">
        <v>72944</v>
      </c>
      <c r="D106" s="2" t="s">
        <v>72984</v>
      </c>
      <c r="E106" s="2" t="s">
        <v>111</v>
      </c>
      <c r="F106" s="2" t="s">
        <v>3519</v>
      </c>
      <c r="G106" s="2"/>
      <c r="H106" s="2" t="s">
        <v>73077</v>
      </c>
      <c r="I106" s="2" t="s">
        <v>73991</v>
      </c>
      <c r="J106" s="2" t="s">
        <v>73992</v>
      </c>
      <c r="K106" s="2" t="s">
        <v>73993</v>
      </c>
      <c r="L106" s="2" t="s">
        <v>73305</v>
      </c>
      <c r="M106" s="2" t="s">
        <v>73994</v>
      </c>
      <c r="N106" s="2" t="s">
        <v>770</v>
      </c>
      <c r="O106" s="2" t="s">
        <v>685</v>
      </c>
      <c r="P106" s="2" t="s">
        <v>73336</v>
      </c>
      <c r="Q106" s="2" t="s">
        <v>73995</v>
      </c>
      <c r="R106" s="2" t="s">
        <v>72940</v>
      </c>
      <c r="S106" s="2" t="s">
        <v>72941</v>
      </c>
      <c r="T106" s="11" t="n">
        <v>9.7</v>
      </c>
      <c r="U106" s="2" t="s">
        <v>73996</v>
      </c>
    </row>
    <row r="107" customFormat="false" ht="15" hidden="false" customHeight="false" outlineLevel="0" collapsed="false">
      <c r="A107" s="2" t="s">
        <v>73997</v>
      </c>
      <c r="B107" s="2" t="s">
        <v>104</v>
      </c>
      <c r="C107" s="2" t="s">
        <v>72944</v>
      </c>
      <c r="D107" s="2" t="s">
        <v>72984</v>
      </c>
      <c r="E107" s="2" t="s">
        <v>111</v>
      </c>
      <c r="F107" s="2" t="s">
        <v>4600</v>
      </c>
      <c r="G107" s="2"/>
      <c r="H107" s="2" t="s">
        <v>73998</v>
      </c>
      <c r="I107" s="2" t="s">
        <v>73999</v>
      </c>
      <c r="J107" s="2" t="s">
        <v>74000</v>
      </c>
      <c r="K107" s="2" t="s">
        <v>74001</v>
      </c>
      <c r="L107" s="2" t="s">
        <v>74002</v>
      </c>
      <c r="M107" s="2" t="s">
        <v>74003</v>
      </c>
      <c r="N107" s="2" t="s">
        <v>713</v>
      </c>
      <c r="O107" s="2" t="s">
        <v>1211</v>
      </c>
      <c r="P107" s="2" t="s">
        <v>10984</v>
      </c>
      <c r="Q107" s="2" t="s">
        <v>74004</v>
      </c>
      <c r="R107" s="2" t="s">
        <v>72940</v>
      </c>
      <c r="S107" s="2" t="s">
        <v>72941</v>
      </c>
      <c r="T107" s="11" t="n">
        <v>9.7</v>
      </c>
      <c r="U107" s="2" t="s">
        <v>73989</v>
      </c>
    </row>
    <row r="108" customFormat="false" ht="15" hidden="false" customHeight="false" outlineLevel="0" collapsed="false">
      <c r="A108" s="2" t="s">
        <v>74005</v>
      </c>
      <c r="B108" s="2" t="s">
        <v>104</v>
      </c>
      <c r="C108" s="2" t="s">
        <v>72944</v>
      </c>
      <c r="D108" s="2" t="s">
        <v>73122</v>
      </c>
      <c r="E108" s="2" t="s">
        <v>111</v>
      </c>
      <c r="F108" s="2" t="s">
        <v>73503</v>
      </c>
      <c r="G108" s="2"/>
      <c r="H108" s="2" t="s">
        <v>74006</v>
      </c>
      <c r="I108" s="2" t="s">
        <v>74007</v>
      </c>
      <c r="J108" s="2" t="s">
        <v>74008</v>
      </c>
      <c r="K108" s="2" t="s">
        <v>74009</v>
      </c>
      <c r="L108" s="2" t="s">
        <v>74010</v>
      </c>
      <c r="M108" s="2" t="s">
        <v>74011</v>
      </c>
      <c r="N108" s="2" t="s">
        <v>73502</v>
      </c>
      <c r="O108" s="2" t="s">
        <v>74012</v>
      </c>
      <c r="P108" s="2" t="s">
        <v>21858</v>
      </c>
      <c r="Q108" s="2" t="s">
        <v>74013</v>
      </c>
      <c r="R108" s="2" t="s">
        <v>72940</v>
      </c>
      <c r="S108" s="2" t="s">
        <v>72941</v>
      </c>
      <c r="T108" s="11" t="n">
        <v>9.7</v>
      </c>
      <c r="U108" s="2" t="s">
        <v>73989</v>
      </c>
    </row>
    <row r="109" customFormat="false" ht="15" hidden="false" customHeight="false" outlineLevel="0" collapsed="false">
      <c r="A109" s="2" t="s">
        <v>74014</v>
      </c>
      <c r="B109" s="2" t="s">
        <v>104</v>
      </c>
      <c r="C109" s="2" t="s">
        <v>72994</v>
      </c>
      <c r="D109" s="2" t="s">
        <v>74015</v>
      </c>
      <c r="E109" s="2" t="s">
        <v>111</v>
      </c>
      <c r="F109" s="2" t="s">
        <v>74016</v>
      </c>
      <c r="G109" s="2"/>
      <c r="H109" s="2" t="s">
        <v>74017</v>
      </c>
      <c r="I109" s="2" t="s">
        <v>74018</v>
      </c>
      <c r="J109" s="2" t="s">
        <v>74019</v>
      </c>
      <c r="K109" s="2" t="s">
        <v>74020</v>
      </c>
      <c r="L109" s="2" t="s">
        <v>74021</v>
      </c>
      <c r="M109" s="2" t="s">
        <v>74022</v>
      </c>
      <c r="N109" s="2" t="s">
        <v>74023</v>
      </c>
      <c r="O109" s="2" t="s">
        <v>74024</v>
      </c>
      <c r="P109" s="2" t="s">
        <v>74025</v>
      </c>
      <c r="Q109" s="2" t="s">
        <v>74026</v>
      </c>
      <c r="R109" s="2" t="s">
        <v>72940</v>
      </c>
      <c r="S109" s="2" t="s">
        <v>73006</v>
      </c>
      <c r="T109" s="11" t="n">
        <v>9.7</v>
      </c>
      <c r="U109" s="2" t="s">
        <v>73996</v>
      </c>
    </row>
    <row r="110" customFormat="false" ht="15" hidden="false" customHeight="false" outlineLevel="0" collapsed="false">
      <c r="A110" s="2" t="s">
        <v>74027</v>
      </c>
      <c r="B110" s="2" t="s">
        <v>104</v>
      </c>
      <c r="C110" s="2" t="s">
        <v>72994</v>
      </c>
      <c r="D110" s="2" t="s">
        <v>74028</v>
      </c>
      <c r="E110" s="2" t="s">
        <v>111</v>
      </c>
      <c r="F110" s="2" t="s">
        <v>73036</v>
      </c>
      <c r="G110" s="2"/>
      <c r="H110" s="2" t="s">
        <v>74029</v>
      </c>
      <c r="I110" s="2" t="s">
        <v>74030</v>
      </c>
      <c r="J110" s="2" t="s">
        <v>74031</v>
      </c>
      <c r="K110" s="2" t="s">
        <v>74032</v>
      </c>
      <c r="L110" s="2" t="s">
        <v>74033</v>
      </c>
      <c r="M110" s="2" t="s">
        <v>73606</v>
      </c>
      <c r="N110" s="2" t="s">
        <v>74034</v>
      </c>
      <c r="O110" s="2" t="s">
        <v>74035</v>
      </c>
      <c r="P110" s="2" t="s">
        <v>74036</v>
      </c>
      <c r="Q110" s="2" t="s">
        <v>74037</v>
      </c>
      <c r="R110" s="2" t="s">
        <v>72940</v>
      </c>
      <c r="S110" s="2" t="s">
        <v>73006</v>
      </c>
      <c r="T110" s="11" t="n">
        <v>9.7</v>
      </c>
      <c r="U110" s="2" t="s">
        <v>74038</v>
      </c>
    </row>
    <row r="111" customFormat="false" ht="15" hidden="false" customHeight="false" outlineLevel="0" collapsed="false">
      <c r="A111" s="2" t="s">
        <v>74039</v>
      </c>
      <c r="B111" s="2" t="s">
        <v>104</v>
      </c>
      <c r="C111" s="2" t="s">
        <v>72994</v>
      </c>
      <c r="D111" s="2" t="s">
        <v>74040</v>
      </c>
      <c r="E111" s="2" t="s">
        <v>111</v>
      </c>
      <c r="F111" s="2" t="s">
        <v>74041</v>
      </c>
      <c r="G111" s="2"/>
      <c r="H111" s="2" t="s">
        <v>74042</v>
      </c>
      <c r="I111" s="2" t="s">
        <v>74043</v>
      </c>
      <c r="J111" s="2" t="s">
        <v>74044</v>
      </c>
      <c r="K111" s="2" t="s">
        <v>74045</v>
      </c>
      <c r="L111" s="2" t="s">
        <v>74046</v>
      </c>
      <c r="M111" s="2" t="s">
        <v>74047</v>
      </c>
      <c r="N111" s="2" t="s">
        <v>74048</v>
      </c>
      <c r="O111" s="2" t="s">
        <v>73221</v>
      </c>
      <c r="P111" s="2" t="s">
        <v>74049</v>
      </c>
      <c r="Q111" s="2" t="s">
        <v>74050</v>
      </c>
      <c r="R111" s="2" t="s">
        <v>72940</v>
      </c>
      <c r="S111" s="2" t="s">
        <v>73006</v>
      </c>
      <c r="T111" s="11" t="n">
        <v>9.7</v>
      </c>
      <c r="U111" s="2" t="s">
        <v>73989</v>
      </c>
    </row>
    <row r="112" customFormat="false" ht="15" hidden="false" customHeight="false" outlineLevel="0" collapsed="false">
      <c r="A112" s="2" t="s">
        <v>74051</v>
      </c>
      <c r="B112" s="2" t="s">
        <v>104</v>
      </c>
      <c r="C112" s="2" t="s">
        <v>72944</v>
      </c>
      <c r="D112" s="2" t="s">
        <v>72945</v>
      </c>
      <c r="E112" s="2" t="s">
        <v>111</v>
      </c>
      <c r="F112" s="2" t="s">
        <v>72953</v>
      </c>
      <c r="G112" s="2"/>
      <c r="H112" s="2" t="s">
        <v>74052</v>
      </c>
      <c r="I112" s="2" t="s">
        <v>74053</v>
      </c>
      <c r="J112" s="2" t="s">
        <v>74054</v>
      </c>
      <c r="K112" s="2" t="s">
        <v>74055</v>
      </c>
      <c r="L112" s="2" t="s">
        <v>74056</v>
      </c>
      <c r="M112" s="2" t="s">
        <v>74057</v>
      </c>
      <c r="N112" s="2" t="s">
        <v>72946</v>
      </c>
      <c r="O112" s="2" t="s">
        <v>73457</v>
      </c>
      <c r="P112" s="2" t="s">
        <v>72955</v>
      </c>
      <c r="Q112" s="2" t="s">
        <v>74058</v>
      </c>
      <c r="R112" s="2" t="s">
        <v>72940</v>
      </c>
      <c r="S112" s="2" t="s">
        <v>72941</v>
      </c>
      <c r="T112" s="11" t="n">
        <v>9.7</v>
      </c>
      <c r="U112" s="2" t="s">
        <v>73989</v>
      </c>
    </row>
    <row r="113" customFormat="false" ht="15" hidden="false" customHeight="false" outlineLevel="0" collapsed="false">
      <c r="A113" s="2" t="s">
        <v>74059</v>
      </c>
      <c r="B113" s="2" t="s">
        <v>104</v>
      </c>
      <c r="C113" s="2" t="s">
        <v>72944</v>
      </c>
      <c r="D113" s="2" t="s">
        <v>72984</v>
      </c>
      <c r="E113" s="2" t="s">
        <v>111</v>
      </c>
      <c r="F113" s="2" t="s">
        <v>6943</v>
      </c>
      <c r="G113" s="2"/>
      <c r="H113" s="2" t="s">
        <v>74060</v>
      </c>
      <c r="I113" s="2" t="s">
        <v>74061</v>
      </c>
      <c r="J113" s="2" t="s">
        <v>74062</v>
      </c>
      <c r="K113" s="2" t="s">
        <v>74063</v>
      </c>
      <c r="L113" s="2" t="s">
        <v>74064</v>
      </c>
      <c r="M113" s="2" t="s">
        <v>74065</v>
      </c>
      <c r="N113" s="2" t="s">
        <v>4910</v>
      </c>
      <c r="O113" s="2" t="s">
        <v>3941</v>
      </c>
      <c r="P113" s="2" t="s">
        <v>247</v>
      </c>
      <c r="Q113" s="2" t="s">
        <v>74066</v>
      </c>
      <c r="R113" s="2" t="s">
        <v>72940</v>
      </c>
      <c r="S113" s="2" t="s">
        <v>72941</v>
      </c>
      <c r="T113" s="11" t="n">
        <v>9.7</v>
      </c>
      <c r="U113" s="2" t="s">
        <v>73989</v>
      </c>
    </row>
    <row r="114" customFormat="false" ht="15" hidden="false" customHeight="false" outlineLevel="0" collapsed="false">
      <c r="A114" s="2" t="s">
        <v>74067</v>
      </c>
      <c r="B114" s="2" t="s">
        <v>104</v>
      </c>
      <c r="C114" s="2" t="s">
        <v>72932</v>
      </c>
      <c r="D114" s="2" t="s">
        <v>72932</v>
      </c>
      <c r="E114" s="2" t="s">
        <v>111</v>
      </c>
      <c r="F114" s="2" t="s">
        <v>46908</v>
      </c>
      <c r="G114" s="2"/>
      <c r="H114" s="2" t="s">
        <v>74068</v>
      </c>
      <c r="I114" s="2" t="s">
        <v>74069</v>
      </c>
      <c r="J114" s="2" t="s">
        <v>74070</v>
      </c>
      <c r="K114" s="2" t="s">
        <v>74071</v>
      </c>
      <c r="L114" s="2" t="s">
        <v>73377</v>
      </c>
      <c r="M114" s="2" t="s">
        <v>73445</v>
      </c>
      <c r="N114" s="2" t="s">
        <v>38236</v>
      </c>
      <c r="O114" s="2" t="s">
        <v>31237</v>
      </c>
      <c r="P114" s="2" t="s">
        <v>72938</v>
      </c>
      <c r="Q114" s="2" t="s">
        <v>74072</v>
      </c>
      <c r="R114" s="2" t="s">
        <v>72940</v>
      </c>
      <c r="S114" s="2" t="s">
        <v>72941</v>
      </c>
      <c r="T114" s="11" t="n">
        <v>9.7</v>
      </c>
      <c r="U114" s="2" t="s">
        <v>74038</v>
      </c>
    </row>
    <row r="115" customFormat="false" ht="15" hidden="false" customHeight="false" outlineLevel="0" collapsed="false">
      <c r="A115" s="2" t="s">
        <v>74073</v>
      </c>
      <c r="B115" s="2" t="s">
        <v>104</v>
      </c>
      <c r="C115" s="2" t="s">
        <v>72944</v>
      </c>
      <c r="D115" s="2" t="s">
        <v>72984</v>
      </c>
      <c r="E115" s="2" t="s">
        <v>111</v>
      </c>
      <c r="F115" s="2" t="s">
        <v>3941</v>
      </c>
      <c r="G115" s="2"/>
      <c r="H115" s="2" t="s">
        <v>74060</v>
      </c>
      <c r="I115" s="2" t="s">
        <v>74074</v>
      </c>
      <c r="J115" s="2" t="s">
        <v>74075</v>
      </c>
      <c r="K115" s="2" t="s">
        <v>74076</v>
      </c>
      <c r="L115" s="2" t="s">
        <v>74077</v>
      </c>
      <c r="M115" s="2" t="s">
        <v>74078</v>
      </c>
      <c r="N115" s="2" t="s">
        <v>1549</v>
      </c>
      <c r="O115" s="2" t="s">
        <v>2744</v>
      </c>
      <c r="P115" s="2" t="s">
        <v>4688</v>
      </c>
      <c r="Q115" s="2" t="s">
        <v>74079</v>
      </c>
      <c r="R115" s="2" t="s">
        <v>72940</v>
      </c>
      <c r="S115" s="2" t="s">
        <v>72941</v>
      </c>
      <c r="T115" s="11" t="n">
        <v>9.7</v>
      </c>
      <c r="U115" s="2" t="s">
        <v>74080</v>
      </c>
    </row>
    <row r="116" customFormat="false" ht="15" hidden="false" customHeight="false" outlineLevel="0" collapsed="false">
      <c r="A116" s="2" t="s">
        <v>74081</v>
      </c>
      <c r="B116" s="2" t="s">
        <v>104</v>
      </c>
      <c r="C116" s="2" t="s">
        <v>72944</v>
      </c>
      <c r="D116" s="2" t="s">
        <v>72984</v>
      </c>
      <c r="E116" s="2" t="s">
        <v>111</v>
      </c>
      <c r="F116" s="2" t="s">
        <v>814</v>
      </c>
      <c r="G116" s="2"/>
      <c r="H116" s="2" t="s">
        <v>74082</v>
      </c>
      <c r="I116" s="2" t="s">
        <v>74083</v>
      </c>
      <c r="J116" s="2" t="s">
        <v>74084</v>
      </c>
      <c r="K116" s="2" t="s">
        <v>74085</v>
      </c>
      <c r="L116" s="2" t="s">
        <v>74086</v>
      </c>
      <c r="M116" s="2" t="s">
        <v>74087</v>
      </c>
      <c r="N116" s="2" t="s">
        <v>8136</v>
      </c>
      <c r="O116" s="2" t="s">
        <v>8037</v>
      </c>
      <c r="P116" s="2" t="s">
        <v>566</v>
      </c>
      <c r="Q116" s="2" t="s">
        <v>74088</v>
      </c>
      <c r="R116" s="2" t="s">
        <v>72940</v>
      </c>
      <c r="S116" s="2" t="s">
        <v>72941</v>
      </c>
      <c r="T116" s="11" t="n">
        <v>9.6</v>
      </c>
      <c r="U116" s="2" t="s">
        <v>74089</v>
      </c>
    </row>
    <row r="117" customFormat="false" ht="15" hidden="false" customHeight="false" outlineLevel="0" collapsed="false">
      <c r="A117" s="2" t="s">
        <v>74090</v>
      </c>
      <c r="B117" s="2" t="s">
        <v>104</v>
      </c>
      <c r="C117" s="2" t="s">
        <v>72944</v>
      </c>
      <c r="D117" s="2" t="s">
        <v>73122</v>
      </c>
      <c r="E117" s="2" t="s">
        <v>111</v>
      </c>
      <c r="F117" s="2" t="s">
        <v>73554</v>
      </c>
      <c r="G117" s="2"/>
      <c r="H117" s="2" t="s">
        <v>74091</v>
      </c>
      <c r="I117" s="2" t="s">
        <v>74092</v>
      </c>
      <c r="J117" s="2" t="s">
        <v>74093</v>
      </c>
      <c r="K117" s="2" t="s">
        <v>74094</v>
      </c>
      <c r="L117" s="2" t="s">
        <v>73316</v>
      </c>
      <c r="M117" s="2" t="s">
        <v>74095</v>
      </c>
      <c r="N117" s="2" t="s">
        <v>73547</v>
      </c>
      <c r="O117" s="2" t="s">
        <v>73553</v>
      </c>
      <c r="P117" s="2" t="s">
        <v>73749</v>
      </c>
      <c r="Q117" s="2" t="s">
        <v>74096</v>
      </c>
      <c r="R117" s="2" t="s">
        <v>72940</v>
      </c>
      <c r="S117" s="2" t="s">
        <v>72941</v>
      </c>
      <c r="T117" s="11" t="n">
        <v>9.6</v>
      </c>
      <c r="U117" s="2" t="s">
        <v>74097</v>
      </c>
    </row>
    <row r="118" customFormat="false" ht="15" hidden="false" customHeight="false" outlineLevel="0" collapsed="false">
      <c r="A118" s="2" t="s">
        <v>74098</v>
      </c>
      <c r="B118" s="2" t="s">
        <v>104</v>
      </c>
      <c r="C118" s="2" t="s">
        <v>72944</v>
      </c>
      <c r="D118" s="2" t="s">
        <v>73321</v>
      </c>
      <c r="E118" s="2" t="s">
        <v>111</v>
      </c>
      <c r="F118" s="2" t="s">
        <v>73327</v>
      </c>
      <c r="G118" s="2"/>
      <c r="H118" s="2" t="s">
        <v>74099</v>
      </c>
      <c r="I118" s="2" t="s">
        <v>74100</v>
      </c>
      <c r="J118" s="2" t="s">
        <v>74101</v>
      </c>
      <c r="K118" s="2" t="s">
        <v>74102</v>
      </c>
      <c r="L118" s="2" t="s">
        <v>74103</v>
      </c>
      <c r="M118" s="2" t="s">
        <v>74104</v>
      </c>
      <c r="N118" s="2" t="s">
        <v>29138</v>
      </c>
      <c r="O118" s="2" t="s">
        <v>29508</v>
      </c>
      <c r="P118" s="2" t="s">
        <v>30447</v>
      </c>
      <c r="Q118" s="2" t="s">
        <v>74105</v>
      </c>
      <c r="R118" s="2" t="s">
        <v>72940</v>
      </c>
      <c r="S118" s="2" t="s">
        <v>72941</v>
      </c>
      <c r="T118" s="11" t="n">
        <v>9.6</v>
      </c>
      <c r="U118" s="2" t="s">
        <v>74089</v>
      </c>
    </row>
    <row r="119" customFormat="false" ht="15" hidden="false" customHeight="false" outlineLevel="0" collapsed="false">
      <c r="A119" s="2" t="s">
        <v>74106</v>
      </c>
      <c r="B119" s="2" t="s">
        <v>104</v>
      </c>
      <c r="C119" s="2" t="s">
        <v>72944</v>
      </c>
      <c r="D119" s="2" t="s">
        <v>72984</v>
      </c>
      <c r="E119" s="2" t="s">
        <v>111</v>
      </c>
      <c r="F119" s="2" t="s">
        <v>770</v>
      </c>
      <c r="G119" s="2"/>
      <c r="H119" s="2" t="s">
        <v>73077</v>
      </c>
      <c r="I119" s="2" t="s">
        <v>74107</v>
      </c>
      <c r="J119" s="2" t="s">
        <v>74108</v>
      </c>
      <c r="K119" s="2" t="s">
        <v>74109</v>
      </c>
      <c r="L119" s="2" t="s">
        <v>74110</v>
      </c>
      <c r="M119" s="2" t="s">
        <v>74111</v>
      </c>
      <c r="N119" s="2" t="s">
        <v>3519</v>
      </c>
      <c r="O119" s="2" t="s">
        <v>1549</v>
      </c>
      <c r="P119" s="2" t="s">
        <v>171</v>
      </c>
      <c r="Q119" s="2" t="s">
        <v>74112</v>
      </c>
      <c r="R119" s="2" t="s">
        <v>72940</v>
      </c>
      <c r="S119" s="2" t="s">
        <v>72941</v>
      </c>
      <c r="T119" s="11" t="n">
        <v>9.6</v>
      </c>
      <c r="U119" s="2" t="s">
        <v>74089</v>
      </c>
    </row>
    <row r="120" customFormat="false" ht="15" hidden="false" customHeight="false" outlineLevel="0" collapsed="false">
      <c r="A120" s="2" t="s">
        <v>74113</v>
      </c>
      <c r="B120" s="2" t="s">
        <v>104</v>
      </c>
      <c r="C120" s="2" t="s">
        <v>72932</v>
      </c>
      <c r="D120" s="2" t="s">
        <v>72932</v>
      </c>
      <c r="E120" s="2" t="s">
        <v>111</v>
      </c>
      <c r="F120" s="2" t="s">
        <v>29075</v>
      </c>
      <c r="G120" s="2"/>
      <c r="H120" s="2" t="s">
        <v>74114</v>
      </c>
      <c r="I120" s="2" t="s">
        <v>74115</v>
      </c>
      <c r="J120" s="2" t="s">
        <v>74116</v>
      </c>
      <c r="K120" s="2" t="s">
        <v>74117</v>
      </c>
      <c r="L120" s="2" t="s">
        <v>73047</v>
      </c>
      <c r="M120" s="2" t="s">
        <v>30462</v>
      </c>
      <c r="N120" s="2" t="s">
        <v>32196</v>
      </c>
      <c r="O120" s="2" t="s">
        <v>74118</v>
      </c>
      <c r="P120" s="2" t="s">
        <v>10617</v>
      </c>
      <c r="Q120" s="2" t="s">
        <v>74119</v>
      </c>
      <c r="R120" s="2" t="s">
        <v>72940</v>
      </c>
      <c r="S120" s="2" t="s">
        <v>72941</v>
      </c>
      <c r="T120" s="11" t="n">
        <v>9.5</v>
      </c>
      <c r="U120" s="2" t="s">
        <v>74120</v>
      </c>
    </row>
    <row r="121" customFormat="false" ht="15" hidden="false" customHeight="false" outlineLevel="0" collapsed="false">
      <c r="A121" s="2" t="s">
        <v>74121</v>
      </c>
      <c r="B121" s="2" t="s">
        <v>104</v>
      </c>
      <c r="C121" s="2" t="s">
        <v>72944</v>
      </c>
      <c r="D121" s="2" t="s">
        <v>73041</v>
      </c>
      <c r="E121" s="2" t="s">
        <v>111</v>
      </c>
      <c r="F121" s="2" t="s">
        <v>28394</v>
      </c>
      <c r="G121" s="2"/>
      <c r="H121" s="2" t="s">
        <v>74122</v>
      </c>
      <c r="I121" s="2" t="s">
        <v>74123</v>
      </c>
      <c r="J121" s="2" t="s">
        <v>74124</v>
      </c>
      <c r="K121" s="2" t="s">
        <v>74125</v>
      </c>
      <c r="L121" s="2" t="s">
        <v>74126</v>
      </c>
      <c r="M121" s="2" t="s">
        <v>30472</v>
      </c>
      <c r="N121" s="2" t="s">
        <v>28349</v>
      </c>
      <c r="O121" s="2" t="s">
        <v>28387</v>
      </c>
      <c r="P121" s="2" t="s">
        <v>29605</v>
      </c>
      <c r="Q121" s="2" t="s">
        <v>74127</v>
      </c>
      <c r="R121" s="2" t="s">
        <v>72940</v>
      </c>
      <c r="S121" s="2" t="s">
        <v>72941</v>
      </c>
      <c r="T121" s="11" t="n">
        <v>9.5</v>
      </c>
      <c r="U121" s="2" t="s">
        <v>74120</v>
      </c>
    </row>
    <row r="122" customFormat="false" ht="15" hidden="false" customHeight="false" outlineLevel="0" collapsed="false">
      <c r="A122" s="2" t="s">
        <v>74128</v>
      </c>
      <c r="B122" s="2" t="s">
        <v>104</v>
      </c>
      <c r="C122" s="2" t="s">
        <v>72944</v>
      </c>
      <c r="D122" s="2" t="s">
        <v>72984</v>
      </c>
      <c r="E122" s="2" t="s">
        <v>111</v>
      </c>
      <c r="F122" s="2" t="s">
        <v>4688</v>
      </c>
      <c r="G122" s="2"/>
      <c r="H122" s="2" t="s">
        <v>73077</v>
      </c>
      <c r="I122" s="2" t="s">
        <v>74129</v>
      </c>
      <c r="J122" s="2" t="s">
        <v>74130</v>
      </c>
      <c r="K122" s="2" t="s">
        <v>74131</v>
      </c>
      <c r="L122" s="2" t="s">
        <v>74132</v>
      </c>
      <c r="M122" s="2" t="s">
        <v>74133</v>
      </c>
      <c r="N122" s="2" t="s">
        <v>2744</v>
      </c>
      <c r="O122" s="2" t="s">
        <v>16447</v>
      </c>
      <c r="P122" s="2" t="s">
        <v>13583</v>
      </c>
      <c r="Q122" s="2" t="s">
        <v>74134</v>
      </c>
      <c r="R122" s="2" t="s">
        <v>72940</v>
      </c>
      <c r="S122" s="2" t="s">
        <v>72941</v>
      </c>
      <c r="T122" s="11" t="n">
        <v>9.5</v>
      </c>
      <c r="U122" s="2" t="s">
        <v>74135</v>
      </c>
    </row>
    <row r="123" customFormat="false" ht="15" hidden="false" customHeight="false" outlineLevel="0" collapsed="false">
      <c r="A123" s="2" t="s">
        <v>74136</v>
      </c>
      <c r="B123" s="2" t="s">
        <v>104</v>
      </c>
      <c r="C123" s="2" t="s">
        <v>72944</v>
      </c>
      <c r="D123" s="2" t="s">
        <v>73041</v>
      </c>
      <c r="E123" s="2" t="s">
        <v>111</v>
      </c>
      <c r="F123" s="2" t="s">
        <v>28349</v>
      </c>
      <c r="G123" s="2"/>
      <c r="H123" s="2" t="s">
        <v>73918</v>
      </c>
      <c r="I123" s="2" t="s">
        <v>74137</v>
      </c>
      <c r="J123" s="2" t="s">
        <v>74138</v>
      </c>
      <c r="K123" s="2" t="s">
        <v>74139</v>
      </c>
      <c r="L123" s="2" t="s">
        <v>73395</v>
      </c>
      <c r="M123" s="2" t="s">
        <v>28761</v>
      </c>
      <c r="N123" s="2" t="s">
        <v>28695</v>
      </c>
      <c r="O123" s="2" t="s">
        <v>28957</v>
      </c>
      <c r="P123" s="2" t="s">
        <v>28386</v>
      </c>
      <c r="Q123" s="2" t="s">
        <v>74140</v>
      </c>
      <c r="R123" s="2" t="s">
        <v>72940</v>
      </c>
      <c r="S123" s="2" t="s">
        <v>72941</v>
      </c>
      <c r="T123" s="11" t="n">
        <v>9.5</v>
      </c>
      <c r="U123" s="2" t="s">
        <v>74141</v>
      </c>
    </row>
    <row r="124" customFormat="false" ht="15" hidden="false" customHeight="false" outlineLevel="0" collapsed="false">
      <c r="A124" s="2" t="s">
        <v>74142</v>
      </c>
      <c r="B124" s="2" t="s">
        <v>104</v>
      </c>
      <c r="C124" s="2" t="s">
        <v>72944</v>
      </c>
      <c r="D124" s="2" t="s">
        <v>72984</v>
      </c>
      <c r="E124" s="2" t="s">
        <v>111</v>
      </c>
      <c r="F124" s="2" t="s">
        <v>8037</v>
      </c>
      <c r="G124" s="2"/>
      <c r="H124" s="2" t="s">
        <v>74082</v>
      </c>
      <c r="I124" s="2" t="s">
        <v>74143</v>
      </c>
      <c r="J124" s="2" t="s">
        <v>74144</v>
      </c>
      <c r="K124" s="2" t="s">
        <v>74145</v>
      </c>
      <c r="L124" s="2" t="s">
        <v>74146</v>
      </c>
      <c r="M124" s="2" t="s">
        <v>74147</v>
      </c>
      <c r="N124" s="2" t="s">
        <v>566</v>
      </c>
      <c r="O124" s="2" t="s">
        <v>8136</v>
      </c>
      <c r="P124" s="2" t="s">
        <v>814</v>
      </c>
      <c r="Q124" s="2" t="s">
        <v>74148</v>
      </c>
      <c r="R124" s="2" t="s">
        <v>72940</v>
      </c>
      <c r="S124" s="2" t="s">
        <v>72941</v>
      </c>
      <c r="T124" s="11" t="n">
        <v>9.5</v>
      </c>
      <c r="U124" s="2" t="s">
        <v>74135</v>
      </c>
    </row>
    <row r="125" customFormat="false" ht="15" hidden="false" customHeight="false" outlineLevel="0" collapsed="false">
      <c r="A125" s="2" t="s">
        <v>74149</v>
      </c>
      <c r="B125" s="2" t="s">
        <v>104</v>
      </c>
      <c r="C125" s="2" t="s">
        <v>72944</v>
      </c>
      <c r="D125" s="2" t="s">
        <v>73518</v>
      </c>
      <c r="E125" s="2" t="s">
        <v>111</v>
      </c>
      <c r="F125" s="2" t="s">
        <v>74150</v>
      </c>
      <c r="G125" s="2"/>
      <c r="H125" s="2" t="s">
        <v>74151</v>
      </c>
      <c r="I125" s="2" t="s">
        <v>74152</v>
      </c>
      <c r="J125" s="2" t="s">
        <v>74153</v>
      </c>
      <c r="K125" s="2" t="s">
        <v>74154</v>
      </c>
      <c r="L125" s="2" t="s">
        <v>74155</v>
      </c>
      <c r="M125" s="2" t="s">
        <v>74156</v>
      </c>
      <c r="N125" s="2" t="s">
        <v>73528</v>
      </c>
      <c r="O125" s="2" t="s">
        <v>73583</v>
      </c>
      <c r="P125" s="2" t="s">
        <v>73527</v>
      </c>
      <c r="Q125" s="2" t="s">
        <v>74157</v>
      </c>
      <c r="R125" s="2" t="s">
        <v>72940</v>
      </c>
      <c r="S125" s="2" t="s">
        <v>72941</v>
      </c>
      <c r="T125" s="11" t="n">
        <v>9.5</v>
      </c>
      <c r="U125" s="2" t="s">
        <v>74120</v>
      </c>
    </row>
    <row r="126" customFormat="false" ht="15" hidden="false" customHeight="false" outlineLevel="0" collapsed="false">
      <c r="A126" s="2" t="s">
        <v>74158</v>
      </c>
      <c r="B126" s="2" t="s">
        <v>104</v>
      </c>
      <c r="C126" s="2" t="s">
        <v>72944</v>
      </c>
      <c r="D126" s="2" t="s">
        <v>72984</v>
      </c>
      <c r="E126" s="2" t="s">
        <v>111</v>
      </c>
      <c r="F126" s="2" t="s">
        <v>2000</v>
      </c>
      <c r="G126" s="2"/>
      <c r="H126" s="2" t="s">
        <v>73880</v>
      </c>
      <c r="I126" s="2" t="s">
        <v>74159</v>
      </c>
      <c r="J126" s="2" t="s">
        <v>74160</v>
      </c>
      <c r="K126" s="2" t="s">
        <v>74161</v>
      </c>
      <c r="L126" s="2" t="s">
        <v>73643</v>
      </c>
      <c r="M126" s="2" t="s">
        <v>74162</v>
      </c>
      <c r="N126" s="2" t="s">
        <v>844</v>
      </c>
      <c r="O126" s="2" t="s">
        <v>1894</v>
      </c>
      <c r="P126" s="2" t="s">
        <v>5443</v>
      </c>
      <c r="Q126" s="2" t="s">
        <v>74163</v>
      </c>
      <c r="R126" s="2" t="s">
        <v>72940</v>
      </c>
      <c r="S126" s="2" t="s">
        <v>72941</v>
      </c>
      <c r="T126" s="11" t="n">
        <v>9.5</v>
      </c>
      <c r="U126" s="2" t="s">
        <v>74120</v>
      </c>
    </row>
    <row r="127" customFormat="false" ht="15" hidden="false" customHeight="false" outlineLevel="0" collapsed="false">
      <c r="A127" s="2" t="s">
        <v>74164</v>
      </c>
      <c r="B127" s="2" t="s">
        <v>104</v>
      </c>
      <c r="C127" s="2" t="s">
        <v>72944</v>
      </c>
      <c r="D127" s="2" t="s">
        <v>72984</v>
      </c>
      <c r="E127" s="2" t="s">
        <v>111</v>
      </c>
      <c r="F127" s="2" t="s">
        <v>1549</v>
      </c>
      <c r="G127" s="2"/>
      <c r="H127" s="2" t="s">
        <v>73077</v>
      </c>
      <c r="I127" s="2" t="s">
        <v>74165</v>
      </c>
      <c r="J127" s="2" t="s">
        <v>74166</v>
      </c>
      <c r="K127" s="2" t="s">
        <v>74167</v>
      </c>
      <c r="L127" s="2" t="s">
        <v>74168</v>
      </c>
      <c r="M127" s="2" t="s">
        <v>74169</v>
      </c>
      <c r="N127" s="2" t="s">
        <v>16447</v>
      </c>
      <c r="O127" s="2" t="s">
        <v>2744</v>
      </c>
      <c r="P127" s="2" t="s">
        <v>74170</v>
      </c>
      <c r="Q127" s="2" t="s">
        <v>74171</v>
      </c>
      <c r="R127" s="2" t="s">
        <v>72940</v>
      </c>
      <c r="S127" s="2" t="s">
        <v>72941</v>
      </c>
      <c r="T127" s="11" t="n">
        <v>9.5</v>
      </c>
      <c r="U127" s="2" t="s">
        <v>74141</v>
      </c>
    </row>
    <row r="128" customFormat="false" ht="15" hidden="false" customHeight="false" outlineLevel="0" collapsed="false">
      <c r="A128" s="2" t="s">
        <v>74172</v>
      </c>
      <c r="B128" s="2" t="s">
        <v>104</v>
      </c>
      <c r="C128" s="2" t="s">
        <v>72932</v>
      </c>
      <c r="D128" s="2" t="s">
        <v>72932</v>
      </c>
      <c r="E128" s="2" t="s">
        <v>111</v>
      </c>
      <c r="F128" s="2" t="s">
        <v>29861</v>
      </c>
      <c r="G128" s="2"/>
      <c r="H128" s="2" t="s">
        <v>73663</v>
      </c>
      <c r="I128" s="2" t="s">
        <v>74173</v>
      </c>
      <c r="J128" s="2" t="s">
        <v>74174</v>
      </c>
      <c r="K128" s="2" t="s">
        <v>74175</v>
      </c>
      <c r="L128" s="2" t="s">
        <v>74176</v>
      </c>
      <c r="M128" s="2" t="s">
        <v>74177</v>
      </c>
      <c r="N128" s="2" t="s">
        <v>42480</v>
      </c>
      <c r="O128" s="2" t="s">
        <v>29484</v>
      </c>
      <c r="P128" s="2" t="s">
        <v>28937</v>
      </c>
      <c r="Q128" s="2" t="s">
        <v>74178</v>
      </c>
      <c r="R128" s="2" t="s">
        <v>72940</v>
      </c>
      <c r="S128" s="2" t="s">
        <v>72941</v>
      </c>
      <c r="T128" s="11" t="n">
        <v>9.5</v>
      </c>
      <c r="U128" s="2" t="s">
        <v>74141</v>
      </c>
    </row>
    <row r="129" customFormat="false" ht="15" hidden="false" customHeight="false" outlineLevel="0" collapsed="false">
      <c r="A129" s="2" t="s">
        <v>74179</v>
      </c>
      <c r="B129" s="2" t="s">
        <v>104</v>
      </c>
      <c r="C129" s="2" t="s">
        <v>72994</v>
      </c>
      <c r="D129" s="2" t="s">
        <v>74180</v>
      </c>
      <c r="E129" s="2" t="s">
        <v>111</v>
      </c>
      <c r="F129" s="2" t="s">
        <v>74181</v>
      </c>
      <c r="G129" s="2"/>
      <c r="H129" s="2" t="s">
        <v>74182</v>
      </c>
      <c r="I129" s="2" t="s">
        <v>74183</v>
      </c>
      <c r="J129" s="2" t="s">
        <v>74184</v>
      </c>
      <c r="K129" s="2" t="s">
        <v>74185</v>
      </c>
      <c r="L129" s="2" t="s">
        <v>74186</v>
      </c>
      <c r="M129" s="2" t="s">
        <v>74187</v>
      </c>
      <c r="N129" s="2" t="s">
        <v>74188</v>
      </c>
      <c r="O129" s="2" t="s">
        <v>74189</v>
      </c>
      <c r="P129" s="2" t="s">
        <v>73738</v>
      </c>
      <c r="Q129" s="2" t="s">
        <v>74190</v>
      </c>
      <c r="R129" s="2" t="s">
        <v>72940</v>
      </c>
      <c r="S129" s="2" t="s">
        <v>73006</v>
      </c>
      <c r="T129" s="11" t="n">
        <v>9.4</v>
      </c>
      <c r="U129" s="2" t="s">
        <v>74191</v>
      </c>
    </row>
    <row r="130" customFormat="false" ht="15" hidden="false" customHeight="false" outlineLevel="0" collapsed="false">
      <c r="A130" s="2" t="s">
        <v>74192</v>
      </c>
      <c r="B130" s="2" t="s">
        <v>104</v>
      </c>
      <c r="C130" s="2" t="s">
        <v>72944</v>
      </c>
      <c r="D130" s="2" t="s">
        <v>74193</v>
      </c>
      <c r="E130" s="2" t="s">
        <v>111</v>
      </c>
      <c r="F130" s="2" t="s">
        <v>73307</v>
      </c>
      <c r="G130" s="2"/>
      <c r="H130" s="2" t="s">
        <v>74194</v>
      </c>
      <c r="I130" s="2" t="s">
        <v>74195</v>
      </c>
      <c r="J130" s="2" t="s">
        <v>74196</v>
      </c>
      <c r="K130" s="2" t="s">
        <v>74197</v>
      </c>
      <c r="L130" s="2" t="s">
        <v>73102</v>
      </c>
      <c r="M130" s="2" t="s">
        <v>74198</v>
      </c>
      <c r="N130" s="2" t="s">
        <v>73537</v>
      </c>
      <c r="O130" s="2" t="s">
        <v>74199</v>
      </c>
      <c r="P130" s="2" t="s">
        <v>73697</v>
      </c>
      <c r="Q130" s="2" t="s">
        <v>74200</v>
      </c>
      <c r="R130" s="2" t="s">
        <v>72940</v>
      </c>
      <c r="S130" s="2" t="s">
        <v>72941</v>
      </c>
      <c r="T130" s="11" t="n">
        <v>9.4</v>
      </c>
      <c r="U130" s="2" t="s">
        <v>74201</v>
      </c>
    </row>
    <row r="131" customFormat="false" ht="15" hidden="false" customHeight="false" outlineLevel="0" collapsed="false">
      <c r="A131" s="2" t="s">
        <v>74202</v>
      </c>
      <c r="B131" s="2" t="s">
        <v>104</v>
      </c>
      <c r="C131" s="2" t="s">
        <v>72944</v>
      </c>
      <c r="D131" s="2" t="s">
        <v>72984</v>
      </c>
      <c r="E131" s="2" t="s">
        <v>111</v>
      </c>
      <c r="F131" s="2" t="s">
        <v>534</v>
      </c>
      <c r="G131" s="2"/>
      <c r="H131" s="2" t="s">
        <v>74203</v>
      </c>
      <c r="I131" s="2" t="s">
        <v>74204</v>
      </c>
      <c r="J131" s="2" t="s">
        <v>74205</v>
      </c>
      <c r="K131" s="2" t="s">
        <v>74206</v>
      </c>
      <c r="L131" s="2" t="s">
        <v>74207</v>
      </c>
      <c r="M131" s="2" t="s">
        <v>47518</v>
      </c>
      <c r="N131" s="2" t="s">
        <v>6943</v>
      </c>
      <c r="O131" s="2" t="s">
        <v>1281</v>
      </c>
      <c r="P131" s="2" t="s">
        <v>73336</v>
      </c>
      <c r="Q131" s="2" t="s">
        <v>74208</v>
      </c>
      <c r="R131" s="2" t="s">
        <v>72940</v>
      </c>
      <c r="S131" s="2" t="s">
        <v>72941</v>
      </c>
      <c r="T131" s="11" t="n">
        <v>9.4</v>
      </c>
      <c r="U131" s="2" t="s">
        <v>74191</v>
      </c>
    </row>
    <row r="132" customFormat="false" ht="15" hidden="false" customHeight="false" outlineLevel="0" collapsed="false">
      <c r="A132" s="2" t="s">
        <v>74209</v>
      </c>
      <c r="B132" s="2" t="s">
        <v>104</v>
      </c>
      <c r="C132" s="2" t="s">
        <v>72994</v>
      </c>
      <c r="D132" s="2" t="s">
        <v>73213</v>
      </c>
      <c r="E132" s="2" t="s">
        <v>111</v>
      </c>
      <c r="F132" s="2" t="s">
        <v>74210</v>
      </c>
      <c r="G132" s="2" t="s">
        <v>74211</v>
      </c>
      <c r="H132" s="2" t="s">
        <v>74212</v>
      </c>
      <c r="I132" s="2" t="s">
        <v>74213</v>
      </c>
      <c r="J132" s="2" t="s">
        <v>74214</v>
      </c>
      <c r="K132" s="2" t="s">
        <v>74215</v>
      </c>
      <c r="L132" s="2" t="s">
        <v>74216</v>
      </c>
      <c r="M132" s="2" t="s">
        <v>74217</v>
      </c>
      <c r="N132" s="2" t="s">
        <v>73745</v>
      </c>
      <c r="O132" s="2" t="s">
        <v>73659</v>
      </c>
      <c r="P132" s="2" t="s">
        <v>41042</v>
      </c>
      <c r="Q132" s="2" t="s">
        <v>74218</v>
      </c>
      <c r="R132" s="2" t="s">
        <v>72940</v>
      </c>
      <c r="S132" s="2" t="s">
        <v>73006</v>
      </c>
      <c r="T132" s="11" t="n">
        <v>9.4</v>
      </c>
      <c r="U132" s="2" t="s">
        <v>74219</v>
      </c>
    </row>
    <row r="133" customFormat="false" ht="15" hidden="false" customHeight="false" outlineLevel="0" collapsed="false">
      <c r="A133" s="2" t="s">
        <v>74220</v>
      </c>
      <c r="B133" s="2" t="s">
        <v>104</v>
      </c>
      <c r="C133" s="2" t="s">
        <v>72944</v>
      </c>
      <c r="D133" s="2" t="s">
        <v>73638</v>
      </c>
      <c r="E133" s="2" t="s">
        <v>111</v>
      </c>
      <c r="F133" s="2" t="s">
        <v>365</v>
      </c>
      <c r="G133" s="2"/>
      <c r="H133" s="2" t="s">
        <v>74221</v>
      </c>
      <c r="I133" s="2" t="s">
        <v>74222</v>
      </c>
      <c r="J133" s="2" t="s">
        <v>74223</v>
      </c>
      <c r="K133" s="2" t="s">
        <v>74224</v>
      </c>
      <c r="L133" s="2" t="s">
        <v>74225</v>
      </c>
      <c r="M133" s="2" t="s">
        <v>74226</v>
      </c>
      <c r="N133" s="2" t="s">
        <v>1754</v>
      </c>
      <c r="O133" s="2" t="s">
        <v>1419</v>
      </c>
      <c r="P133" s="2" t="s">
        <v>3530</v>
      </c>
      <c r="Q133" s="2" t="s">
        <v>74227</v>
      </c>
      <c r="R133" s="2" t="s">
        <v>72940</v>
      </c>
      <c r="S133" s="2" t="s">
        <v>72941</v>
      </c>
      <c r="T133" s="11" t="n">
        <v>9.4</v>
      </c>
      <c r="U133" s="2" t="s">
        <v>74201</v>
      </c>
    </row>
    <row r="134" customFormat="false" ht="15" hidden="false" customHeight="false" outlineLevel="0" collapsed="false">
      <c r="A134" s="2" t="s">
        <v>74228</v>
      </c>
      <c r="B134" s="2" t="s">
        <v>104</v>
      </c>
      <c r="C134" s="2" t="s">
        <v>72944</v>
      </c>
      <c r="D134" s="2" t="s">
        <v>74229</v>
      </c>
      <c r="E134" s="2" t="s">
        <v>111</v>
      </c>
      <c r="F134" s="2" t="s">
        <v>7468</v>
      </c>
      <c r="G134" s="2"/>
      <c r="H134" s="2" t="s">
        <v>74230</v>
      </c>
      <c r="I134" s="2" t="s">
        <v>74231</v>
      </c>
      <c r="J134" s="2" t="s">
        <v>74232</v>
      </c>
      <c r="K134" s="2" t="s">
        <v>74233</v>
      </c>
      <c r="L134" s="2" t="s">
        <v>74234</v>
      </c>
      <c r="M134" s="2" t="s">
        <v>74235</v>
      </c>
      <c r="N134" s="2" t="s">
        <v>74236</v>
      </c>
      <c r="O134" s="2" t="s">
        <v>1833</v>
      </c>
      <c r="P134" s="2" t="s">
        <v>291</v>
      </c>
      <c r="Q134" s="2" t="s">
        <v>74237</v>
      </c>
      <c r="R134" s="2" t="s">
        <v>72940</v>
      </c>
      <c r="S134" s="2" t="s">
        <v>72941</v>
      </c>
      <c r="T134" s="11" t="n">
        <v>9.4</v>
      </c>
      <c r="U134" s="2" t="s">
        <v>74219</v>
      </c>
    </row>
    <row r="135" customFormat="false" ht="15" hidden="false" customHeight="false" outlineLevel="0" collapsed="false">
      <c r="A135" s="2" t="s">
        <v>74238</v>
      </c>
      <c r="B135" s="2" t="s">
        <v>104</v>
      </c>
      <c r="C135" s="2" t="s">
        <v>72994</v>
      </c>
      <c r="D135" s="2" t="s">
        <v>73213</v>
      </c>
      <c r="E135" s="2" t="s">
        <v>111</v>
      </c>
      <c r="F135" s="2" t="s">
        <v>73688</v>
      </c>
      <c r="G135" s="2"/>
      <c r="H135" s="2" t="s">
        <v>74239</v>
      </c>
      <c r="I135" s="2" t="s">
        <v>74240</v>
      </c>
      <c r="J135" s="2" t="s">
        <v>74241</v>
      </c>
      <c r="K135" s="2" t="s">
        <v>74242</v>
      </c>
      <c r="L135" s="2" t="s">
        <v>74243</v>
      </c>
      <c r="M135" s="2" t="s">
        <v>74244</v>
      </c>
      <c r="N135" s="2" t="s">
        <v>73687</v>
      </c>
      <c r="O135" s="2" t="s">
        <v>73680</v>
      </c>
      <c r="P135" s="2" t="s">
        <v>41042</v>
      </c>
      <c r="Q135" s="2" t="s">
        <v>74245</v>
      </c>
      <c r="R135" s="2" t="s">
        <v>72940</v>
      </c>
      <c r="S135" s="2" t="s">
        <v>73006</v>
      </c>
      <c r="T135" s="11" t="n">
        <v>9.4</v>
      </c>
      <c r="U135" s="2" t="s">
        <v>74201</v>
      </c>
    </row>
    <row r="136" customFormat="false" ht="15" hidden="false" customHeight="false" outlineLevel="0" collapsed="false">
      <c r="A136" s="2" t="s">
        <v>74246</v>
      </c>
      <c r="B136" s="2" t="s">
        <v>104</v>
      </c>
      <c r="C136" s="2" t="s">
        <v>72944</v>
      </c>
      <c r="D136" s="2" t="s">
        <v>73122</v>
      </c>
      <c r="E136" s="2" t="s">
        <v>111</v>
      </c>
      <c r="F136" s="2" t="s">
        <v>73756</v>
      </c>
      <c r="G136" s="2"/>
      <c r="H136" s="2" t="s">
        <v>74247</v>
      </c>
      <c r="I136" s="2" t="s">
        <v>74248</v>
      </c>
      <c r="J136" s="2" t="s">
        <v>74249</v>
      </c>
      <c r="K136" s="2" t="s">
        <v>74250</v>
      </c>
      <c r="L136" s="2" t="s">
        <v>73569</v>
      </c>
      <c r="M136" s="2" t="s">
        <v>74251</v>
      </c>
      <c r="N136" s="2" t="s">
        <v>73757</v>
      </c>
      <c r="O136" s="2" t="s">
        <v>73749</v>
      </c>
      <c r="P136" s="2" t="s">
        <v>73845</v>
      </c>
      <c r="Q136" s="2" t="s">
        <v>74252</v>
      </c>
      <c r="R136" s="2" t="s">
        <v>72940</v>
      </c>
      <c r="S136" s="2" t="s">
        <v>72941</v>
      </c>
      <c r="T136" s="11" t="n">
        <v>9.4</v>
      </c>
      <c r="U136" s="2" t="s">
        <v>74191</v>
      </c>
    </row>
    <row r="137" customFormat="false" ht="15" hidden="false" customHeight="false" outlineLevel="0" collapsed="false">
      <c r="A137" s="2" t="s">
        <v>74253</v>
      </c>
      <c r="B137" s="2" t="s">
        <v>104</v>
      </c>
      <c r="C137" s="2" t="s">
        <v>72944</v>
      </c>
      <c r="D137" s="2" t="s">
        <v>73638</v>
      </c>
      <c r="E137" s="2" t="s">
        <v>111</v>
      </c>
      <c r="F137" s="2" t="s">
        <v>461</v>
      </c>
      <c r="G137" s="2"/>
      <c r="H137" s="2" t="s">
        <v>74254</v>
      </c>
      <c r="I137" s="2" t="s">
        <v>74255</v>
      </c>
      <c r="J137" s="2" t="s">
        <v>74256</v>
      </c>
      <c r="K137" s="2" t="s">
        <v>74257</v>
      </c>
      <c r="L137" s="2" t="s">
        <v>73316</v>
      </c>
      <c r="M137" s="2" t="s">
        <v>74258</v>
      </c>
      <c r="N137" s="2" t="s">
        <v>1363</v>
      </c>
      <c r="O137" s="2" t="s">
        <v>1239</v>
      </c>
      <c r="P137" s="2" t="s">
        <v>4215</v>
      </c>
      <c r="Q137" s="2" t="s">
        <v>74259</v>
      </c>
      <c r="R137" s="2" t="s">
        <v>72940</v>
      </c>
      <c r="S137" s="2" t="s">
        <v>72941</v>
      </c>
      <c r="T137" s="11" t="n">
        <v>9.3</v>
      </c>
      <c r="U137" s="2" t="s">
        <v>74260</v>
      </c>
    </row>
    <row r="138" customFormat="false" ht="15" hidden="false" customHeight="false" outlineLevel="0" collapsed="false">
      <c r="A138" s="2" t="s">
        <v>74261</v>
      </c>
      <c r="B138" s="2" t="s">
        <v>104</v>
      </c>
      <c r="C138" s="2" t="s">
        <v>72944</v>
      </c>
      <c r="D138" s="2" t="s">
        <v>72984</v>
      </c>
      <c r="E138" s="2" t="s">
        <v>111</v>
      </c>
      <c r="F138" s="2" t="s">
        <v>1404</v>
      </c>
      <c r="G138" s="2"/>
      <c r="H138" s="2" t="s">
        <v>74262</v>
      </c>
      <c r="I138" s="2" t="s">
        <v>74263</v>
      </c>
      <c r="J138" s="2" t="s">
        <v>74264</v>
      </c>
      <c r="K138" s="2" t="s">
        <v>74265</v>
      </c>
      <c r="L138" s="2" t="s">
        <v>73326</v>
      </c>
      <c r="M138" s="2" t="s">
        <v>74266</v>
      </c>
      <c r="N138" s="2" t="s">
        <v>6228</v>
      </c>
      <c r="O138" s="2" t="s">
        <v>231</v>
      </c>
      <c r="P138" s="2" t="s">
        <v>1256</v>
      </c>
      <c r="Q138" s="2" t="s">
        <v>74267</v>
      </c>
      <c r="R138" s="2" t="s">
        <v>72940</v>
      </c>
      <c r="S138" s="2" t="s">
        <v>72941</v>
      </c>
      <c r="T138" s="11" t="n">
        <v>9.3</v>
      </c>
      <c r="U138" s="2" t="s">
        <v>74268</v>
      </c>
    </row>
    <row r="139" customFormat="false" ht="15" hidden="false" customHeight="false" outlineLevel="0" collapsed="false">
      <c r="A139" s="2" t="s">
        <v>74269</v>
      </c>
      <c r="B139" s="2" t="s">
        <v>104</v>
      </c>
      <c r="C139" s="2" t="s">
        <v>72944</v>
      </c>
      <c r="D139" s="2" t="s">
        <v>73122</v>
      </c>
      <c r="E139" s="2" t="s">
        <v>111</v>
      </c>
      <c r="F139" s="2" t="s">
        <v>74270</v>
      </c>
      <c r="G139" s="2"/>
      <c r="H139" s="2" t="s">
        <v>74271</v>
      </c>
      <c r="I139" s="2" t="s">
        <v>74272</v>
      </c>
      <c r="J139" s="2" t="s">
        <v>74273</v>
      </c>
      <c r="K139" s="2" t="s">
        <v>74274</v>
      </c>
      <c r="L139" s="2" t="s">
        <v>74275</v>
      </c>
      <c r="M139" s="2" t="s">
        <v>74276</v>
      </c>
      <c r="N139" s="2" t="s">
        <v>74277</v>
      </c>
      <c r="O139" s="2" t="s">
        <v>74278</v>
      </c>
      <c r="P139" s="2" t="s">
        <v>73131</v>
      </c>
      <c r="Q139" s="2" t="s">
        <v>74279</v>
      </c>
      <c r="R139" s="2" t="s">
        <v>72940</v>
      </c>
      <c r="S139" s="2" t="s">
        <v>72941</v>
      </c>
      <c r="T139" s="11" t="n">
        <v>9.3</v>
      </c>
      <c r="U139" s="2" t="s">
        <v>74268</v>
      </c>
    </row>
    <row r="140" customFormat="false" ht="15" hidden="false" customHeight="false" outlineLevel="0" collapsed="false">
      <c r="A140" s="2" t="s">
        <v>74280</v>
      </c>
      <c r="B140" s="2" t="s">
        <v>104</v>
      </c>
      <c r="C140" s="2" t="s">
        <v>72944</v>
      </c>
      <c r="D140" s="2" t="s">
        <v>72984</v>
      </c>
      <c r="E140" s="2" t="s">
        <v>111</v>
      </c>
      <c r="F140" s="2" t="s">
        <v>566</v>
      </c>
      <c r="G140" s="2"/>
      <c r="H140" s="2" t="s">
        <v>74281</v>
      </c>
      <c r="I140" s="2" t="s">
        <v>74282</v>
      </c>
      <c r="J140" s="2" t="s">
        <v>74283</v>
      </c>
      <c r="K140" s="2" t="s">
        <v>73805</v>
      </c>
      <c r="L140" s="2" t="s">
        <v>73765</v>
      </c>
      <c r="M140" s="2" t="s">
        <v>74284</v>
      </c>
      <c r="N140" s="2" t="s">
        <v>8037</v>
      </c>
      <c r="O140" s="2" t="s">
        <v>814</v>
      </c>
      <c r="P140" s="2" t="s">
        <v>8136</v>
      </c>
      <c r="Q140" s="2" t="s">
        <v>74285</v>
      </c>
      <c r="R140" s="2" t="s">
        <v>72940</v>
      </c>
      <c r="S140" s="2" t="s">
        <v>72941</v>
      </c>
      <c r="T140" s="11" t="n">
        <v>9.3</v>
      </c>
      <c r="U140" s="2" t="s">
        <v>74268</v>
      </c>
    </row>
    <row r="141" customFormat="false" ht="15" hidden="false" customHeight="false" outlineLevel="0" collapsed="false">
      <c r="A141" s="2" t="s">
        <v>74286</v>
      </c>
      <c r="B141" s="2" t="s">
        <v>104</v>
      </c>
      <c r="C141" s="2" t="s">
        <v>72944</v>
      </c>
      <c r="D141" s="2" t="s">
        <v>72984</v>
      </c>
      <c r="E141" s="2" t="s">
        <v>111</v>
      </c>
      <c r="F141" s="2" t="s">
        <v>13583</v>
      </c>
      <c r="G141" s="2"/>
      <c r="H141" s="2" t="s">
        <v>73077</v>
      </c>
      <c r="I141" s="2" t="s">
        <v>74287</v>
      </c>
      <c r="J141" s="2" t="s">
        <v>74288</v>
      </c>
      <c r="K141" s="2" t="s">
        <v>74289</v>
      </c>
      <c r="L141" s="2" t="s">
        <v>74290</v>
      </c>
      <c r="M141" s="2" t="s">
        <v>74291</v>
      </c>
      <c r="N141" s="2" t="s">
        <v>1281</v>
      </c>
      <c r="O141" s="2" t="s">
        <v>534</v>
      </c>
      <c r="P141" s="2" t="s">
        <v>4688</v>
      </c>
      <c r="Q141" s="2" t="s">
        <v>74292</v>
      </c>
      <c r="R141" s="2" t="s">
        <v>72940</v>
      </c>
      <c r="S141" s="2" t="s">
        <v>72941</v>
      </c>
      <c r="T141" s="11" t="n">
        <v>9.3</v>
      </c>
      <c r="U141" s="2" t="s">
        <v>74268</v>
      </c>
    </row>
    <row r="142" customFormat="false" ht="15" hidden="false" customHeight="false" outlineLevel="0" collapsed="false">
      <c r="A142" s="2" t="s">
        <v>74293</v>
      </c>
      <c r="B142" s="2" t="s">
        <v>104</v>
      </c>
      <c r="C142" s="2" t="s">
        <v>72932</v>
      </c>
      <c r="D142" s="2" t="s">
        <v>72932</v>
      </c>
      <c r="E142" s="2" t="s">
        <v>111</v>
      </c>
      <c r="F142" s="2" t="s">
        <v>42480</v>
      </c>
      <c r="G142" s="2"/>
      <c r="H142" s="2" t="s">
        <v>73663</v>
      </c>
      <c r="I142" s="2" t="s">
        <v>74294</v>
      </c>
      <c r="J142" s="2" t="s">
        <v>74295</v>
      </c>
      <c r="K142" s="2" t="s">
        <v>74296</v>
      </c>
      <c r="L142" s="2" t="s">
        <v>74297</v>
      </c>
      <c r="M142" s="2" t="s">
        <v>74298</v>
      </c>
      <c r="N142" s="2" t="s">
        <v>29861</v>
      </c>
      <c r="O142" s="2" t="s">
        <v>29484</v>
      </c>
      <c r="P142" s="2" t="s">
        <v>10617</v>
      </c>
      <c r="Q142" s="2" t="s">
        <v>74299</v>
      </c>
      <c r="R142" s="2" t="s">
        <v>72940</v>
      </c>
      <c r="S142" s="2" t="s">
        <v>72941</v>
      </c>
      <c r="T142" s="11" t="n">
        <v>9.3</v>
      </c>
      <c r="U142" s="2" t="s">
        <v>74268</v>
      </c>
    </row>
    <row r="143" customFormat="false" ht="15" hidden="false" customHeight="false" outlineLevel="0" collapsed="false">
      <c r="A143" s="2" t="s">
        <v>74300</v>
      </c>
      <c r="B143" s="2" t="s">
        <v>104</v>
      </c>
      <c r="C143" s="2" t="s">
        <v>72994</v>
      </c>
      <c r="D143" s="2" t="s">
        <v>73213</v>
      </c>
      <c r="E143" s="2" t="s">
        <v>111</v>
      </c>
      <c r="F143" s="2" t="s">
        <v>74301</v>
      </c>
      <c r="G143" s="2"/>
      <c r="H143" s="2" t="s">
        <v>74302</v>
      </c>
      <c r="I143" s="2" t="s">
        <v>74303</v>
      </c>
      <c r="J143" s="2" t="s">
        <v>74304</v>
      </c>
      <c r="K143" s="2" t="s">
        <v>74305</v>
      </c>
      <c r="L143" s="2" t="s">
        <v>74306</v>
      </c>
      <c r="M143" s="2" t="s">
        <v>30462</v>
      </c>
      <c r="N143" s="2" t="s">
        <v>74307</v>
      </c>
      <c r="O143" s="2" t="s">
        <v>73214</v>
      </c>
      <c r="P143" s="2" t="s">
        <v>73688</v>
      </c>
      <c r="Q143" s="2" t="s">
        <v>74308</v>
      </c>
      <c r="R143" s="2" t="s">
        <v>72940</v>
      </c>
      <c r="S143" s="2" t="s">
        <v>73006</v>
      </c>
      <c r="T143" s="11" t="n">
        <v>9.2</v>
      </c>
      <c r="U143" s="2" t="s">
        <v>74309</v>
      </c>
    </row>
    <row r="144" customFormat="false" ht="15" hidden="false" customHeight="false" outlineLevel="0" collapsed="false">
      <c r="A144" s="2" t="s">
        <v>74310</v>
      </c>
      <c r="B144" s="2" t="s">
        <v>104</v>
      </c>
      <c r="C144" s="2" t="s">
        <v>72944</v>
      </c>
      <c r="D144" s="2" t="s">
        <v>73041</v>
      </c>
      <c r="E144" s="2" t="s">
        <v>111</v>
      </c>
      <c r="F144" s="2" t="s">
        <v>28448</v>
      </c>
      <c r="G144" s="2"/>
      <c r="H144" s="2" t="s">
        <v>73226</v>
      </c>
      <c r="I144" s="2" t="s">
        <v>74311</v>
      </c>
      <c r="J144" s="2" t="s">
        <v>74312</v>
      </c>
      <c r="K144" s="2" t="s">
        <v>74313</v>
      </c>
      <c r="L144" s="2" t="s">
        <v>74314</v>
      </c>
      <c r="M144" s="2" t="s">
        <v>29599</v>
      </c>
      <c r="N144" s="2" t="s">
        <v>73072</v>
      </c>
      <c r="O144" s="2" t="s">
        <v>30755</v>
      </c>
      <c r="P144" s="2" t="s">
        <v>73065</v>
      </c>
      <c r="Q144" s="2" t="s">
        <v>74315</v>
      </c>
      <c r="R144" s="2" t="s">
        <v>72940</v>
      </c>
      <c r="S144" s="2" t="s">
        <v>72941</v>
      </c>
      <c r="T144" s="11" t="n">
        <v>9.2</v>
      </c>
      <c r="U144" s="2" t="s">
        <v>74316</v>
      </c>
    </row>
    <row r="145" customFormat="false" ht="15" hidden="false" customHeight="false" outlineLevel="0" collapsed="false">
      <c r="A145" s="2" t="s">
        <v>74317</v>
      </c>
      <c r="B145" s="2" t="s">
        <v>104</v>
      </c>
      <c r="C145" s="2" t="s">
        <v>72944</v>
      </c>
      <c r="D145" s="2" t="s">
        <v>72984</v>
      </c>
      <c r="E145" s="2" t="s">
        <v>111</v>
      </c>
      <c r="F145" s="2" t="s">
        <v>844</v>
      </c>
      <c r="G145" s="2"/>
      <c r="H145" s="2" t="s">
        <v>73880</v>
      </c>
      <c r="I145" s="2" t="s">
        <v>74318</v>
      </c>
      <c r="J145" s="2" t="s">
        <v>74319</v>
      </c>
      <c r="K145" s="2" t="s">
        <v>74320</v>
      </c>
      <c r="L145" s="2" t="s">
        <v>73278</v>
      </c>
      <c r="M145" s="2" t="s">
        <v>74321</v>
      </c>
      <c r="N145" s="2" t="s">
        <v>5443</v>
      </c>
      <c r="O145" s="2" t="s">
        <v>320</v>
      </c>
      <c r="P145" s="2" t="s">
        <v>1894</v>
      </c>
      <c r="Q145" s="2" t="s">
        <v>74322</v>
      </c>
      <c r="R145" s="2" t="s">
        <v>72940</v>
      </c>
      <c r="S145" s="2" t="s">
        <v>72941</v>
      </c>
      <c r="T145" s="11" t="n">
        <v>9.2</v>
      </c>
      <c r="U145" s="2" t="s">
        <v>74323</v>
      </c>
    </row>
    <row r="146" customFormat="false" ht="15" hidden="false" customHeight="false" outlineLevel="0" collapsed="false">
      <c r="A146" s="2" t="s">
        <v>74324</v>
      </c>
      <c r="B146" s="2" t="s">
        <v>104</v>
      </c>
      <c r="C146" s="2" t="s">
        <v>72944</v>
      </c>
      <c r="D146" s="2" t="s">
        <v>73427</v>
      </c>
      <c r="E146" s="2" t="s">
        <v>111</v>
      </c>
      <c r="F146" s="2" t="s">
        <v>73437</v>
      </c>
      <c r="G146" s="2"/>
      <c r="H146" s="2" t="s">
        <v>74325</v>
      </c>
      <c r="I146" s="2" t="s">
        <v>74326</v>
      </c>
      <c r="J146" s="2" t="s">
        <v>74327</v>
      </c>
      <c r="K146" s="2" t="s">
        <v>74328</v>
      </c>
      <c r="L146" s="2" t="s">
        <v>74329</v>
      </c>
      <c r="M146" s="2" t="s">
        <v>74330</v>
      </c>
      <c r="N146" s="2" t="s">
        <v>74331</v>
      </c>
      <c r="O146" s="2" t="s">
        <v>73436</v>
      </c>
      <c r="P146" s="2" t="s">
        <v>73428</v>
      </c>
      <c r="Q146" s="2" t="s">
        <v>74332</v>
      </c>
      <c r="R146" s="2" t="s">
        <v>72940</v>
      </c>
      <c r="S146" s="2" t="s">
        <v>72941</v>
      </c>
      <c r="T146" s="11" t="n">
        <v>9.2</v>
      </c>
      <c r="U146" s="2" t="s">
        <v>74323</v>
      </c>
    </row>
    <row r="147" customFormat="false" ht="15" hidden="false" customHeight="false" outlineLevel="0" collapsed="false">
      <c r="A147" s="2" t="s">
        <v>74333</v>
      </c>
      <c r="B147" s="2" t="s">
        <v>104</v>
      </c>
      <c r="C147" s="2" t="s">
        <v>72944</v>
      </c>
      <c r="D147" s="2" t="s">
        <v>72984</v>
      </c>
      <c r="E147" s="2" t="s">
        <v>111</v>
      </c>
      <c r="F147" s="2" t="s">
        <v>447</v>
      </c>
      <c r="G147" s="2"/>
      <c r="H147" s="2" t="s">
        <v>73204</v>
      </c>
      <c r="I147" s="2" t="s">
        <v>74334</v>
      </c>
      <c r="J147" s="2" t="s">
        <v>74335</v>
      </c>
      <c r="K147" s="2" t="s">
        <v>74336</v>
      </c>
      <c r="L147" s="2" t="s">
        <v>73900</v>
      </c>
      <c r="M147" s="2" t="s">
        <v>74337</v>
      </c>
      <c r="N147" s="2" t="s">
        <v>10182</v>
      </c>
      <c r="O147" s="2" t="s">
        <v>6228</v>
      </c>
      <c r="P147" s="2" t="s">
        <v>4075</v>
      </c>
      <c r="Q147" s="2" t="s">
        <v>74338</v>
      </c>
      <c r="R147" s="2" t="s">
        <v>72940</v>
      </c>
      <c r="S147" s="2" t="s">
        <v>72941</v>
      </c>
      <c r="T147" s="11" t="n">
        <v>9.2</v>
      </c>
      <c r="U147" s="2" t="s">
        <v>74309</v>
      </c>
    </row>
    <row r="148" customFormat="false" ht="15" hidden="false" customHeight="false" outlineLevel="0" collapsed="false">
      <c r="A148" s="2" t="s">
        <v>74339</v>
      </c>
      <c r="B148" s="2" t="s">
        <v>104</v>
      </c>
      <c r="C148" s="2" t="s">
        <v>72994</v>
      </c>
      <c r="D148" s="2" t="s">
        <v>74340</v>
      </c>
      <c r="E148" s="2" t="s">
        <v>111</v>
      </c>
      <c r="F148" s="2" t="s">
        <v>74341</v>
      </c>
      <c r="G148" s="2"/>
      <c r="H148" s="2" t="s">
        <v>74342</v>
      </c>
      <c r="I148" s="2" t="s">
        <v>74343</v>
      </c>
      <c r="J148" s="2" t="s">
        <v>74344</v>
      </c>
      <c r="K148" s="2" t="s">
        <v>74345</v>
      </c>
      <c r="L148" s="2" t="s">
        <v>74346</v>
      </c>
      <c r="M148" s="2" t="s">
        <v>74347</v>
      </c>
      <c r="N148" s="2" t="s">
        <v>74035</v>
      </c>
      <c r="O148" s="2" t="s">
        <v>74307</v>
      </c>
      <c r="P148" s="2" t="s">
        <v>74348</v>
      </c>
      <c r="Q148" s="2" t="s">
        <v>74349</v>
      </c>
      <c r="R148" s="2" t="s">
        <v>72940</v>
      </c>
      <c r="S148" s="2" t="s">
        <v>73006</v>
      </c>
      <c r="T148" s="11" t="n">
        <v>9.2</v>
      </c>
      <c r="U148" s="2" t="s">
        <v>74309</v>
      </c>
    </row>
    <row r="149" customFormat="false" ht="15" hidden="false" customHeight="false" outlineLevel="0" collapsed="false">
      <c r="A149" s="2" t="s">
        <v>74350</v>
      </c>
      <c r="B149" s="2" t="s">
        <v>104</v>
      </c>
      <c r="C149" s="2" t="s">
        <v>72944</v>
      </c>
      <c r="D149" s="2" t="s">
        <v>73427</v>
      </c>
      <c r="E149" s="2" t="s">
        <v>111</v>
      </c>
      <c r="F149" s="2" t="s">
        <v>73436</v>
      </c>
      <c r="G149" s="2"/>
      <c r="H149" s="2" t="s">
        <v>74351</v>
      </c>
      <c r="I149" s="2" t="s">
        <v>74352</v>
      </c>
      <c r="J149" s="2" t="s">
        <v>74353</v>
      </c>
      <c r="K149" s="2" t="s">
        <v>74354</v>
      </c>
      <c r="L149" s="2" t="s">
        <v>74355</v>
      </c>
      <c r="M149" s="2" t="s">
        <v>74356</v>
      </c>
      <c r="N149" s="2" t="s">
        <v>74331</v>
      </c>
      <c r="O149" s="2" t="s">
        <v>73437</v>
      </c>
      <c r="P149" s="2" t="s">
        <v>73428</v>
      </c>
      <c r="Q149" s="2" t="s">
        <v>74357</v>
      </c>
      <c r="R149" s="2" t="s">
        <v>72940</v>
      </c>
      <c r="S149" s="2" t="s">
        <v>72941</v>
      </c>
      <c r="T149" s="11" t="n">
        <v>9.2</v>
      </c>
      <c r="U149" s="2" t="s">
        <v>74316</v>
      </c>
    </row>
    <row r="150" customFormat="false" ht="15" hidden="false" customHeight="false" outlineLevel="0" collapsed="false">
      <c r="A150" s="2" t="s">
        <v>74358</v>
      </c>
      <c r="B150" s="2" t="s">
        <v>104</v>
      </c>
      <c r="C150" s="2" t="s">
        <v>72932</v>
      </c>
      <c r="D150" s="2" t="s">
        <v>72932</v>
      </c>
      <c r="E150" s="2" t="s">
        <v>111</v>
      </c>
      <c r="F150" s="2" t="s">
        <v>28937</v>
      </c>
      <c r="G150" s="2"/>
      <c r="H150" s="2" t="s">
        <v>74359</v>
      </c>
      <c r="I150" s="2" t="s">
        <v>74360</v>
      </c>
      <c r="J150" s="2" t="s">
        <v>74361</v>
      </c>
      <c r="K150" s="2" t="s">
        <v>74362</v>
      </c>
      <c r="L150" s="2" t="s">
        <v>74363</v>
      </c>
      <c r="M150" s="2" t="s">
        <v>38182</v>
      </c>
      <c r="N150" s="2" t="s">
        <v>28784</v>
      </c>
      <c r="O150" s="2" t="s">
        <v>28679</v>
      </c>
      <c r="P150" s="2" t="s">
        <v>8929</v>
      </c>
      <c r="Q150" s="2" t="s">
        <v>74364</v>
      </c>
      <c r="R150" s="2" t="s">
        <v>72940</v>
      </c>
      <c r="S150" s="2" t="s">
        <v>72941</v>
      </c>
      <c r="T150" s="11" t="n">
        <v>9.2</v>
      </c>
      <c r="U150" s="2" t="s">
        <v>74316</v>
      </c>
    </row>
    <row r="151" customFormat="false" ht="15" hidden="false" customHeight="false" outlineLevel="0" collapsed="false">
      <c r="A151" s="2" t="s">
        <v>74365</v>
      </c>
      <c r="B151" s="2" t="s">
        <v>104</v>
      </c>
      <c r="C151" s="2" t="s">
        <v>72944</v>
      </c>
      <c r="D151" s="2" t="s">
        <v>73122</v>
      </c>
      <c r="E151" s="2" t="s">
        <v>111</v>
      </c>
      <c r="F151" s="2" t="s">
        <v>73553</v>
      </c>
      <c r="G151" s="2"/>
      <c r="H151" s="2" t="s">
        <v>74366</v>
      </c>
      <c r="I151" s="2" t="s">
        <v>74367</v>
      </c>
      <c r="J151" s="2" t="s">
        <v>74368</v>
      </c>
      <c r="K151" s="2" t="s">
        <v>74369</v>
      </c>
      <c r="L151" s="2" t="s">
        <v>74370</v>
      </c>
      <c r="M151" s="2" t="s">
        <v>74371</v>
      </c>
      <c r="N151" s="2" t="s">
        <v>73547</v>
      </c>
      <c r="O151" s="2" t="s">
        <v>73554</v>
      </c>
      <c r="P151" s="2" t="s">
        <v>74270</v>
      </c>
      <c r="Q151" s="2" t="s">
        <v>74372</v>
      </c>
      <c r="R151" s="2" t="s">
        <v>72940</v>
      </c>
      <c r="S151" s="2" t="s">
        <v>72941</v>
      </c>
      <c r="T151" s="11" t="n">
        <v>9.2</v>
      </c>
      <c r="U151" s="2" t="s">
        <v>74323</v>
      </c>
    </row>
    <row r="152" customFormat="false" ht="15" hidden="false" customHeight="false" outlineLevel="0" collapsed="false">
      <c r="A152" s="2" t="s">
        <v>74373</v>
      </c>
      <c r="B152" s="2" t="s">
        <v>104</v>
      </c>
      <c r="C152" s="2" t="s">
        <v>72994</v>
      </c>
      <c r="D152" s="2" t="s">
        <v>73213</v>
      </c>
      <c r="E152" s="2" t="s">
        <v>111</v>
      </c>
      <c r="F152" s="2" t="s">
        <v>73221</v>
      </c>
      <c r="G152" s="2"/>
      <c r="H152" s="2" t="s">
        <v>74374</v>
      </c>
      <c r="I152" s="2" t="s">
        <v>74375</v>
      </c>
      <c r="J152" s="2" t="s">
        <v>74376</v>
      </c>
      <c r="K152" s="2" t="s">
        <v>74377</v>
      </c>
      <c r="L152" s="2" t="s">
        <v>74378</v>
      </c>
      <c r="M152" s="2" t="s">
        <v>34781</v>
      </c>
      <c r="N152" s="2" t="s">
        <v>73214</v>
      </c>
      <c r="O152" s="2" t="s">
        <v>73223</v>
      </c>
      <c r="P152" s="2" t="s">
        <v>73222</v>
      </c>
      <c r="Q152" s="2" t="s">
        <v>74379</v>
      </c>
      <c r="R152" s="2" t="s">
        <v>72940</v>
      </c>
      <c r="S152" s="2" t="s">
        <v>73006</v>
      </c>
      <c r="T152" s="11" t="n">
        <v>9.1</v>
      </c>
      <c r="U152" s="2" t="s">
        <v>74380</v>
      </c>
    </row>
    <row r="153" customFormat="false" ht="15" hidden="false" customHeight="false" outlineLevel="0" collapsed="false">
      <c r="A153" s="2" t="s">
        <v>74381</v>
      </c>
      <c r="B153" s="2" t="s">
        <v>104</v>
      </c>
      <c r="C153" s="2" t="s">
        <v>72944</v>
      </c>
      <c r="D153" s="2" t="s">
        <v>73174</v>
      </c>
      <c r="E153" s="2" t="s">
        <v>111</v>
      </c>
      <c r="F153" s="2" t="s">
        <v>73634</v>
      </c>
      <c r="G153" s="2"/>
      <c r="H153" s="2" t="s">
        <v>74382</v>
      </c>
      <c r="I153" s="2" t="s">
        <v>74383</v>
      </c>
      <c r="J153" s="2" t="s">
        <v>74384</v>
      </c>
      <c r="K153" s="2" t="s">
        <v>74385</v>
      </c>
      <c r="L153" s="2" t="s">
        <v>73343</v>
      </c>
      <c r="M153" s="2" t="s">
        <v>74386</v>
      </c>
      <c r="N153" s="2" t="s">
        <v>74387</v>
      </c>
      <c r="O153" s="2" t="s">
        <v>74388</v>
      </c>
      <c r="P153" s="2" t="s">
        <v>74389</v>
      </c>
      <c r="Q153" s="2" t="s">
        <v>74390</v>
      </c>
      <c r="R153" s="2" t="s">
        <v>72940</v>
      </c>
      <c r="S153" s="2" t="s">
        <v>72941</v>
      </c>
      <c r="T153" s="11" t="n">
        <v>9.1</v>
      </c>
      <c r="U153" s="2" t="s">
        <v>74380</v>
      </c>
    </row>
    <row r="154" customFormat="false" ht="15" hidden="false" customHeight="false" outlineLevel="0" collapsed="false">
      <c r="A154" s="2" t="s">
        <v>74391</v>
      </c>
      <c r="B154" s="2" t="s">
        <v>104</v>
      </c>
      <c r="C154" s="2" t="s">
        <v>72944</v>
      </c>
      <c r="D154" s="2" t="s">
        <v>73869</v>
      </c>
      <c r="E154" s="2" t="s">
        <v>111</v>
      </c>
      <c r="F154" s="2" t="s">
        <v>74392</v>
      </c>
      <c r="G154" s="2"/>
      <c r="H154" s="2" t="s">
        <v>74393</v>
      </c>
      <c r="I154" s="2" t="s">
        <v>74394</v>
      </c>
      <c r="J154" s="2" t="s">
        <v>74395</v>
      </c>
      <c r="K154" s="2" t="s">
        <v>74396</v>
      </c>
      <c r="L154" s="2" t="s">
        <v>74397</v>
      </c>
      <c r="M154" s="2" t="s">
        <v>74398</v>
      </c>
      <c r="N154" s="2" t="s">
        <v>73877</v>
      </c>
      <c r="O154" s="2" t="s">
        <v>73876</v>
      </c>
      <c r="P154" s="2" t="s">
        <v>74399</v>
      </c>
      <c r="Q154" s="2" t="s">
        <v>74400</v>
      </c>
      <c r="R154" s="2" t="s">
        <v>72940</v>
      </c>
      <c r="S154" s="2" t="s">
        <v>72941</v>
      </c>
      <c r="T154" s="11" t="n">
        <v>9.1</v>
      </c>
      <c r="U154" s="2" t="s">
        <v>74401</v>
      </c>
    </row>
    <row r="155" customFormat="false" ht="15" hidden="false" customHeight="false" outlineLevel="0" collapsed="false">
      <c r="A155" s="2" t="s">
        <v>74402</v>
      </c>
      <c r="B155" s="2" t="s">
        <v>104</v>
      </c>
      <c r="C155" s="2" t="s">
        <v>72944</v>
      </c>
      <c r="D155" s="2" t="s">
        <v>73638</v>
      </c>
      <c r="E155" s="2" t="s">
        <v>111</v>
      </c>
      <c r="F155" s="2" t="s">
        <v>319</v>
      </c>
      <c r="G155" s="2"/>
      <c r="H155" s="2" t="s">
        <v>73639</v>
      </c>
      <c r="I155" s="2" t="s">
        <v>74403</v>
      </c>
      <c r="J155" s="2" t="s">
        <v>74404</v>
      </c>
      <c r="K155" s="2" t="s">
        <v>74405</v>
      </c>
      <c r="L155" s="2" t="s">
        <v>73433</v>
      </c>
      <c r="M155" s="2" t="s">
        <v>74406</v>
      </c>
      <c r="N155" s="2" t="s">
        <v>213</v>
      </c>
      <c r="O155" s="2" t="s">
        <v>6092</v>
      </c>
      <c r="P155" s="2" t="s">
        <v>3490</v>
      </c>
      <c r="Q155" s="2" t="s">
        <v>74407</v>
      </c>
      <c r="R155" s="2" t="s">
        <v>72940</v>
      </c>
      <c r="S155" s="2" t="s">
        <v>72941</v>
      </c>
      <c r="T155" s="11" t="n">
        <v>9.1</v>
      </c>
      <c r="U155" s="2" t="s">
        <v>74401</v>
      </c>
    </row>
    <row r="156" customFormat="false" ht="15" hidden="false" customHeight="false" outlineLevel="0" collapsed="false">
      <c r="A156" s="2" t="s">
        <v>74408</v>
      </c>
      <c r="B156" s="2" t="s">
        <v>104</v>
      </c>
      <c r="C156" s="2" t="s">
        <v>72932</v>
      </c>
      <c r="D156" s="2" t="s">
        <v>72932</v>
      </c>
      <c r="E156" s="2" t="s">
        <v>111</v>
      </c>
      <c r="F156" s="2" t="s">
        <v>38236</v>
      </c>
      <c r="G156" s="2"/>
      <c r="H156" s="2" t="s">
        <v>74068</v>
      </c>
      <c r="I156" s="2" t="s">
        <v>74409</v>
      </c>
      <c r="J156" s="2" t="s">
        <v>74410</v>
      </c>
      <c r="K156" s="2" t="s">
        <v>74411</v>
      </c>
      <c r="L156" s="2" t="s">
        <v>73499</v>
      </c>
      <c r="M156" s="2" t="s">
        <v>73490</v>
      </c>
      <c r="N156" s="2" t="s">
        <v>46908</v>
      </c>
      <c r="O156" s="2" t="s">
        <v>28679</v>
      </c>
      <c r="P156" s="2" t="s">
        <v>31237</v>
      </c>
      <c r="Q156" s="2" t="s">
        <v>74412</v>
      </c>
      <c r="R156" s="2" t="s">
        <v>72940</v>
      </c>
      <c r="S156" s="2" t="s">
        <v>72941</v>
      </c>
      <c r="T156" s="11" t="n">
        <v>9.1</v>
      </c>
      <c r="U156" s="2" t="s">
        <v>74401</v>
      </c>
    </row>
    <row r="157" customFormat="false" ht="15" hidden="false" customHeight="false" outlineLevel="0" collapsed="false">
      <c r="A157" s="2" t="s">
        <v>74413</v>
      </c>
      <c r="B157" s="2" t="s">
        <v>104</v>
      </c>
      <c r="C157" s="2" t="s">
        <v>72994</v>
      </c>
      <c r="D157" s="2" t="s">
        <v>74028</v>
      </c>
      <c r="E157" s="2" t="s">
        <v>111</v>
      </c>
      <c r="F157" s="2" t="s">
        <v>74414</v>
      </c>
      <c r="G157" s="2"/>
      <c r="H157" s="2" t="s">
        <v>74415</v>
      </c>
      <c r="I157" s="2" t="s">
        <v>74416</v>
      </c>
      <c r="J157" s="2" t="s">
        <v>74417</v>
      </c>
      <c r="K157" s="2" t="s">
        <v>74418</v>
      </c>
      <c r="L157" s="2" t="s">
        <v>74419</v>
      </c>
      <c r="M157" s="2" t="s">
        <v>45686</v>
      </c>
      <c r="N157" s="2" t="s">
        <v>74036</v>
      </c>
      <c r="O157" s="2" t="s">
        <v>74034</v>
      </c>
      <c r="P157" s="2" t="s">
        <v>74420</v>
      </c>
      <c r="Q157" s="2" t="s">
        <v>74421</v>
      </c>
      <c r="R157" s="2" t="s">
        <v>72940</v>
      </c>
      <c r="S157" s="2" t="s">
        <v>73006</v>
      </c>
      <c r="T157" s="11" t="n">
        <v>9.1</v>
      </c>
      <c r="U157" s="2" t="s">
        <v>74401</v>
      </c>
    </row>
    <row r="158" customFormat="false" ht="15" hidden="false" customHeight="false" outlineLevel="0" collapsed="false">
      <c r="A158" s="2" t="s">
        <v>74422</v>
      </c>
      <c r="B158" s="2" t="s">
        <v>104</v>
      </c>
      <c r="C158" s="2" t="s">
        <v>72944</v>
      </c>
      <c r="D158" s="2" t="s">
        <v>73122</v>
      </c>
      <c r="E158" s="2" t="s">
        <v>111</v>
      </c>
      <c r="F158" s="2" t="s">
        <v>73132</v>
      </c>
      <c r="G158" s="2"/>
      <c r="H158" s="2" t="s">
        <v>74423</v>
      </c>
      <c r="I158" s="2" t="s">
        <v>74424</v>
      </c>
      <c r="J158" s="2" t="s">
        <v>74425</v>
      </c>
      <c r="K158" s="2" t="s">
        <v>74426</v>
      </c>
      <c r="L158" s="2" t="s">
        <v>73580</v>
      </c>
      <c r="M158" s="2" t="s">
        <v>74427</v>
      </c>
      <c r="N158" s="2" t="s">
        <v>73131</v>
      </c>
      <c r="O158" s="2" t="s">
        <v>73369</v>
      </c>
      <c r="P158" s="2" t="s">
        <v>74428</v>
      </c>
      <c r="Q158" s="2" t="s">
        <v>74429</v>
      </c>
      <c r="R158" s="2" t="s">
        <v>72940</v>
      </c>
      <c r="S158" s="2" t="s">
        <v>72941</v>
      </c>
      <c r="T158" s="11" t="n">
        <v>9.1</v>
      </c>
      <c r="U158" s="2" t="s">
        <v>74401</v>
      </c>
    </row>
    <row r="159" customFormat="false" ht="15" hidden="false" customHeight="false" outlineLevel="0" collapsed="false">
      <c r="A159" s="2" t="s">
        <v>74430</v>
      </c>
      <c r="B159" s="2" t="s">
        <v>104</v>
      </c>
      <c r="C159" s="2" t="s">
        <v>72932</v>
      </c>
      <c r="D159" s="2" t="s">
        <v>72932</v>
      </c>
      <c r="E159" s="2" t="s">
        <v>111</v>
      </c>
      <c r="F159" s="2" t="s">
        <v>31237</v>
      </c>
      <c r="G159" s="2"/>
      <c r="H159" s="2" t="s">
        <v>74431</v>
      </c>
      <c r="I159" s="2" t="s">
        <v>74432</v>
      </c>
      <c r="J159" s="2" t="s">
        <v>74433</v>
      </c>
      <c r="K159" s="2" t="s">
        <v>74434</v>
      </c>
      <c r="L159" s="2" t="s">
        <v>74435</v>
      </c>
      <c r="M159" s="2" t="s">
        <v>34147</v>
      </c>
      <c r="N159" s="2" t="s">
        <v>10617</v>
      </c>
      <c r="O159" s="2" t="s">
        <v>31931</v>
      </c>
      <c r="P159" s="2" t="s">
        <v>72938</v>
      </c>
      <c r="Q159" s="2" t="s">
        <v>74436</v>
      </c>
      <c r="R159" s="2" t="s">
        <v>72940</v>
      </c>
      <c r="S159" s="2" t="s">
        <v>72941</v>
      </c>
      <c r="T159" s="11" t="n">
        <v>9.1</v>
      </c>
      <c r="U159" s="2" t="s">
        <v>74380</v>
      </c>
    </row>
    <row r="160" customFormat="false" ht="15" hidden="false" customHeight="false" outlineLevel="0" collapsed="false">
      <c r="A160" s="2" t="s">
        <v>74437</v>
      </c>
      <c r="B160" s="2" t="s">
        <v>104</v>
      </c>
      <c r="C160" s="2" t="s">
        <v>72932</v>
      </c>
      <c r="D160" s="2" t="s">
        <v>72932</v>
      </c>
      <c r="E160" s="2" t="s">
        <v>111</v>
      </c>
      <c r="F160" s="2" t="s">
        <v>74118</v>
      </c>
      <c r="G160" s="2"/>
      <c r="H160" s="2" t="s">
        <v>74114</v>
      </c>
      <c r="I160" s="2" t="s">
        <v>74438</v>
      </c>
      <c r="J160" s="2" t="s">
        <v>74439</v>
      </c>
      <c r="K160" s="2" t="s">
        <v>74440</v>
      </c>
      <c r="L160" s="2" t="s">
        <v>73047</v>
      </c>
      <c r="M160" s="2" t="s">
        <v>74441</v>
      </c>
      <c r="N160" s="2" t="s">
        <v>29075</v>
      </c>
      <c r="O160" s="2" t="s">
        <v>32196</v>
      </c>
      <c r="P160" s="2" t="s">
        <v>72938</v>
      </c>
      <c r="Q160" s="2" t="s">
        <v>74442</v>
      </c>
      <c r="R160" s="2" t="s">
        <v>72940</v>
      </c>
      <c r="S160" s="2" t="s">
        <v>72941</v>
      </c>
      <c r="T160" s="11" t="n">
        <v>9</v>
      </c>
      <c r="U160" s="2" t="s">
        <v>74443</v>
      </c>
    </row>
    <row r="161" customFormat="false" ht="15" hidden="false" customHeight="false" outlineLevel="0" collapsed="false">
      <c r="A161" s="2" t="s">
        <v>74444</v>
      </c>
      <c r="B161" s="2" t="s">
        <v>104</v>
      </c>
      <c r="C161" s="2" t="s">
        <v>72994</v>
      </c>
      <c r="D161" s="2" t="s">
        <v>73855</v>
      </c>
      <c r="E161" s="2" t="s">
        <v>111</v>
      </c>
      <c r="F161" s="2" t="s">
        <v>74048</v>
      </c>
      <c r="G161" s="2"/>
      <c r="H161" s="2" t="s">
        <v>74445</v>
      </c>
      <c r="I161" s="2" t="s">
        <v>74446</v>
      </c>
      <c r="J161" s="2" t="s">
        <v>74447</v>
      </c>
      <c r="K161" s="2" t="s">
        <v>74448</v>
      </c>
      <c r="L161" s="2" t="s">
        <v>74449</v>
      </c>
      <c r="M161" s="2" t="s">
        <v>74450</v>
      </c>
      <c r="N161" s="2" t="s">
        <v>74451</v>
      </c>
      <c r="O161" s="2" t="s">
        <v>73864</v>
      </c>
      <c r="P161" s="2" t="s">
        <v>74452</v>
      </c>
      <c r="Q161" s="2" t="s">
        <v>74453</v>
      </c>
      <c r="R161" s="2" t="s">
        <v>72940</v>
      </c>
      <c r="S161" s="2" t="s">
        <v>73006</v>
      </c>
      <c r="T161" s="11" t="n">
        <v>9</v>
      </c>
      <c r="U161" s="2" t="s">
        <v>74454</v>
      </c>
    </row>
    <row r="162" customFormat="false" ht="15" hidden="false" customHeight="false" outlineLevel="0" collapsed="false">
      <c r="A162" s="2" t="s">
        <v>74455</v>
      </c>
      <c r="B162" s="2" t="s">
        <v>104</v>
      </c>
      <c r="C162" s="2" t="s">
        <v>72944</v>
      </c>
      <c r="D162" s="2" t="s">
        <v>72984</v>
      </c>
      <c r="E162" s="2" t="s">
        <v>111</v>
      </c>
      <c r="F162" s="2" t="s">
        <v>1110</v>
      </c>
      <c r="G162" s="2"/>
      <c r="H162" s="2" t="s">
        <v>74456</v>
      </c>
      <c r="I162" s="2" t="s">
        <v>74457</v>
      </c>
      <c r="J162" s="2" t="s">
        <v>73303</v>
      </c>
      <c r="K162" s="2" t="s">
        <v>74458</v>
      </c>
      <c r="L162" s="2" t="s">
        <v>74459</v>
      </c>
      <c r="M162" s="2" t="s">
        <v>74460</v>
      </c>
      <c r="N162" s="2" t="s">
        <v>13204</v>
      </c>
      <c r="O162" s="2" t="s">
        <v>2553</v>
      </c>
      <c r="P162" s="2" t="s">
        <v>4782</v>
      </c>
      <c r="Q162" s="2" t="s">
        <v>74461</v>
      </c>
      <c r="R162" s="2" t="s">
        <v>72940</v>
      </c>
      <c r="S162" s="2" t="s">
        <v>72941</v>
      </c>
      <c r="T162" s="11" t="n">
        <v>9</v>
      </c>
      <c r="U162" s="2" t="s">
        <v>74454</v>
      </c>
    </row>
    <row r="163" customFormat="false" ht="15" hidden="false" customHeight="false" outlineLevel="0" collapsed="false">
      <c r="A163" s="2" t="s">
        <v>74462</v>
      </c>
      <c r="B163" s="2" t="s">
        <v>104</v>
      </c>
      <c r="C163" s="2" t="s">
        <v>72944</v>
      </c>
      <c r="D163" s="2" t="s">
        <v>72984</v>
      </c>
      <c r="E163" s="2" t="s">
        <v>111</v>
      </c>
      <c r="F163" s="2" t="s">
        <v>2887</v>
      </c>
      <c r="G163" s="2"/>
      <c r="H163" s="2" t="s">
        <v>73896</v>
      </c>
      <c r="I163" s="2" t="s">
        <v>74463</v>
      </c>
      <c r="J163" s="2" t="s">
        <v>74464</v>
      </c>
      <c r="K163" s="2" t="s">
        <v>74465</v>
      </c>
      <c r="L163" s="2" t="s">
        <v>74466</v>
      </c>
      <c r="M163" s="2" t="s">
        <v>74467</v>
      </c>
      <c r="N163" s="2" t="s">
        <v>73902</v>
      </c>
      <c r="O163" s="2" t="s">
        <v>262</v>
      </c>
      <c r="P163" s="2" t="s">
        <v>1013</v>
      </c>
      <c r="Q163" s="2" t="s">
        <v>74468</v>
      </c>
      <c r="R163" s="2" t="s">
        <v>72940</v>
      </c>
      <c r="S163" s="2" t="s">
        <v>72941</v>
      </c>
      <c r="T163" s="11" t="n">
        <v>9</v>
      </c>
      <c r="U163" s="2" t="s">
        <v>74469</v>
      </c>
    </row>
    <row r="164" customFormat="false" ht="15" hidden="false" customHeight="false" outlineLevel="0" collapsed="false">
      <c r="A164" s="2" t="s">
        <v>74470</v>
      </c>
      <c r="B164" s="2" t="s">
        <v>104</v>
      </c>
      <c r="C164" s="2" t="s">
        <v>72944</v>
      </c>
      <c r="D164" s="2" t="s">
        <v>73041</v>
      </c>
      <c r="E164" s="2" t="s">
        <v>111</v>
      </c>
      <c r="F164" s="2" t="s">
        <v>28387</v>
      </c>
      <c r="G164" s="2"/>
      <c r="H164" s="2" t="s">
        <v>74471</v>
      </c>
      <c r="I164" s="2" t="s">
        <v>74472</v>
      </c>
      <c r="J164" s="2" t="s">
        <v>74473</v>
      </c>
      <c r="K164" s="2" t="s">
        <v>74474</v>
      </c>
      <c r="L164" s="2" t="s">
        <v>74475</v>
      </c>
      <c r="M164" s="2" t="s">
        <v>37289</v>
      </c>
      <c r="N164" s="2" t="s">
        <v>28542</v>
      </c>
      <c r="O164" s="2" t="s">
        <v>28386</v>
      </c>
      <c r="P164" s="2" t="s">
        <v>29205</v>
      </c>
      <c r="Q164" s="2" t="s">
        <v>74476</v>
      </c>
      <c r="R164" s="2" t="s">
        <v>72940</v>
      </c>
      <c r="S164" s="2" t="s">
        <v>72941</v>
      </c>
      <c r="T164" s="11" t="n">
        <v>9</v>
      </c>
      <c r="U164" s="2" t="s">
        <v>74443</v>
      </c>
    </row>
    <row r="165" customFormat="false" ht="15" hidden="false" customHeight="false" outlineLevel="0" collapsed="false">
      <c r="A165" s="2" t="s">
        <v>74477</v>
      </c>
      <c r="B165" s="2" t="s">
        <v>104</v>
      </c>
      <c r="C165" s="2" t="s">
        <v>72944</v>
      </c>
      <c r="D165" s="2" t="s">
        <v>74478</v>
      </c>
      <c r="E165" s="2" t="s">
        <v>111</v>
      </c>
      <c r="F165" s="2" t="s">
        <v>7832</v>
      </c>
      <c r="G165" s="2"/>
      <c r="H165" s="2" t="s">
        <v>74479</v>
      </c>
      <c r="I165" s="2" t="s">
        <v>74480</v>
      </c>
      <c r="J165" s="2" t="s">
        <v>74481</v>
      </c>
      <c r="K165" s="2" t="s">
        <v>74482</v>
      </c>
      <c r="L165" s="2" t="s">
        <v>74483</v>
      </c>
      <c r="M165" s="2" t="s">
        <v>74484</v>
      </c>
      <c r="N165" s="2" t="s">
        <v>74485</v>
      </c>
      <c r="O165" s="2" t="s">
        <v>74486</v>
      </c>
      <c r="P165" s="2" t="s">
        <v>8852</v>
      </c>
      <c r="Q165" s="2" t="s">
        <v>74487</v>
      </c>
      <c r="R165" s="2" t="s">
        <v>72940</v>
      </c>
      <c r="S165" s="2" t="s">
        <v>72941</v>
      </c>
      <c r="T165" s="11" t="n">
        <v>9</v>
      </c>
      <c r="U165" s="2" t="s">
        <v>74454</v>
      </c>
    </row>
    <row r="166" customFormat="false" ht="15" hidden="false" customHeight="false" outlineLevel="0" collapsed="false">
      <c r="A166" s="2" t="s">
        <v>74488</v>
      </c>
      <c r="B166" s="2" t="s">
        <v>104</v>
      </c>
      <c r="C166" s="2" t="s">
        <v>72944</v>
      </c>
      <c r="D166" s="2" t="s">
        <v>74489</v>
      </c>
      <c r="E166" s="2" t="s">
        <v>111</v>
      </c>
      <c r="F166" s="2" t="s">
        <v>29664</v>
      </c>
      <c r="G166" s="2"/>
      <c r="H166" s="2" t="s">
        <v>74490</v>
      </c>
      <c r="I166" s="2" t="s">
        <v>74491</v>
      </c>
      <c r="J166" s="2" t="s">
        <v>74492</v>
      </c>
      <c r="K166" s="2" t="s">
        <v>74493</v>
      </c>
      <c r="L166" s="2" t="s">
        <v>74002</v>
      </c>
      <c r="M166" s="2" t="s">
        <v>33371</v>
      </c>
      <c r="N166" s="2" t="s">
        <v>32526</v>
      </c>
      <c r="O166" s="2" t="s">
        <v>31931</v>
      </c>
      <c r="P166" s="2" t="s">
        <v>42480</v>
      </c>
      <c r="Q166" s="2" t="s">
        <v>74494</v>
      </c>
      <c r="R166" s="2" t="s">
        <v>72940</v>
      </c>
      <c r="S166" s="2" t="s">
        <v>72941</v>
      </c>
      <c r="T166" s="11" t="n">
        <v>9</v>
      </c>
      <c r="U166" s="2" t="s">
        <v>74495</v>
      </c>
    </row>
    <row r="167" customFormat="false" ht="15" hidden="false" customHeight="false" outlineLevel="0" collapsed="false">
      <c r="A167" s="2" t="s">
        <v>74496</v>
      </c>
      <c r="B167" s="2" t="s">
        <v>104</v>
      </c>
      <c r="C167" s="2" t="s">
        <v>72944</v>
      </c>
      <c r="D167" s="2" t="s">
        <v>74497</v>
      </c>
      <c r="E167" s="2" t="s">
        <v>111</v>
      </c>
      <c r="F167" s="2" t="s">
        <v>74498</v>
      </c>
      <c r="G167" s="2"/>
      <c r="H167" s="2" t="s">
        <v>74499</v>
      </c>
      <c r="I167" s="2" t="s">
        <v>74500</v>
      </c>
      <c r="J167" s="2" t="s">
        <v>74501</v>
      </c>
      <c r="K167" s="2" t="s">
        <v>74502</v>
      </c>
      <c r="L167" s="2" t="s">
        <v>74503</v>
      </c>
      <c r="M167" s="2" t="s">
        <v>74504</v>
      </c>
      <c r="N167" s="2" t="s">
        <v>74505</v>
      </c>
      <c r="O167" s="2" t="s">
        <v>5977</v>
      </c>
      <c r="P167" s="2" t="s">
        <v>1146</v>
      </c>
      <c r="Q167" s="2" t="s">
        <v>74506</v>
      </c>
      <c r="R167" s="2" t="s">
        <v>72940</v>
      </c>
      <c r="S167" s="2" t="s">
        <v>72941</v>
      </c>
      <c r="T167" s="11" t="n">
        <v>9</v>
      </c>
      <c r="U167" s="2" t="s">
        <v>74443</v>
      </c>
    </row>
    <row r="168" customFormat="false" ht="15" hidden="false" customHeight="false" outlineLevel="0" collapsed="false">
      <c r="A168" s="2" t="s">
        <v>74507</v>
      </c>
      <c r="B168" s="2" t="s">
        <v>104</v>
      </c>
      <c r="C168" s="2" t="s">
        <v>72944</v>
      </c>
      <c r="D168" s="2" t="s">
        <v>73869</v>
      </c>
      <c r="E168" s="2" t="s">
        <v>111</v>
      </c>
      <c r="F168" s="2" t="s">
        <v>74508</v>
      </c>
      <c r="G168" s="2"/>
      <c r="H168" s="2" t="s">
        <v>74509</v>
      </c>
      <c r="I168" s="2" t="s">
        <v>74510</v>
      </c>
      <c r="J168" s="2" t="s">
        <v>74511</v>
      </c>
      <c r="K168" s="2" t="s">
        <v>74512</v>
      </c>
      <c r="L168" s="2" t="s">
        <v>74513</v>
      </c>
      <c r="M168" s="2" t="s">
        <v>74514</v>
      </c>
      <c r="N168" s="2" t="s">
        <v>74515</v>
      </c>
      <c r="O168" s="2" t="s">
        <v>74516</v>
      </c>
      <c r="P168" s="2" t="s">
        <v>74517</v>
      </c>
      <c r="Q168" s="2" t="s">
        <v>74518</v>
      </c>
      <c r="R168" s="2" t="s">
        <v>72940</v>
      </c>
      <c r="S168" s="2" t="s">
        <v>72941</v>
      </c>
      <c r="T168" s="11" t="n">
        <v>9</v>
      </c>
      <c r="U168" s="2" t="s">
        <v>74454</v>
      </c>
    </row>
    <row r="169" customFormat="false" ht="15" hidden="false" customHeight="false" outlineLevel="0" collapsed="false">
      <c r="A169" s="2" t="s">
        <v>74519</v>
      </c>
      <c r="B169" s="2" t="s">
        <v>104</v>
      </c>
      <c r="C169" s="2" t="s">
        <v>72944</v>
      </c>
      <c r="D169" s="2" t="s">
        <v>52326</v>
      </c>
      <c r="E169" s="2" t="s">
        <v>111</v>
      </c>
      <c r="F169" s="2" t="s">
        <v>19242</v>
      </c>
      <c r="G169" s="2"/>
      <c r="H169" s="2" t="s">
        <v>74520</v>
      </c>
      <c r="I169" s="2" t="s">
        <v>74521</v>
      </c>
      <c r="J169" s="2" t="s">
        <v>74522</v>
      </c>
      <c r="K169" s="2" t="s">
        <v>74523</v>
      </c>
      <c r="L169" s="2" t="s">
        <v>73455</v>
      </c>
      <c r="M169" s="2" t="s">
        <v>74524</v>
      </c>
      <c r="N169" s="2" t="s">
        <v>73468</v>
      </c>
      <c r="O169" s="2" t="s">
        <v>73467</v>
      </c>
      <c r="P169" s="2" t="s">
        <v>74525</v>
      </c>
      <c r="Q169" s="2" t="s">
        <v>74526</v>
      </c>
      <c r="R169" s="2" t="s">
        <v>72940</v>
      </c>
      <c r="S169" s="2" t="s">
        <v>72941</v>
      </c>
      <c r="T169" s="11" t="n">
        <v>9</v>
      </c>
      <c r="U169" s="2" t="s">
        <v>74495</v>
      </c>
    </row>
    <row r="170" customFormat="false" ht="15" hidden="false" customHeight="false" outlineLevel="0" collapsed="false">
      <c r="A170" s="2" t="s">
        <v>74527</v>
      </c>
      <c r="B170" s="2" t="s">
        <v>104</v>
      </c>
      <c r="C170" s="2" t="s">
        <v>72944</v>
      </c>
      <c r="D170" s="2" t="s">
        <v>72984</v>
      </c>
      <c r="E170" s="2" t="s">
        <v>111</v>
      </c>
      <c r="F170" s="2" t="s">
        <v>171</v>
      </c>
      <c r="G170" s="2" t="s">
        <v>74528</v>
      </c>
      <c r="H170" s="2" t="s">
        <v>73077</v>
      </c>
      <c r="I170" s="2" t="s">
        <v>74529</v>
      </c>
      <c r="J170" s="2" t="s">
        <v>74530</v>
      </c>
      <c r="K170" s="2" t="s">
        <v>74531</v>
      </c>
      <c r="L170" s="2" t="s">
        <v>74532</v>
      </c>
      <c r="M170" s="2" t="s">
        <v>74533</v>
      </c>
      <c r="N170" s="2" t="s">
        <v>4688</v>
      </c>
      <c r="O170" s="2" t="s">
        <v>16447</v>
      </c>
      <c r="P170" s="2" t="s">
        <v>1549</v>
      </c>
      <c r="Q170" s="2" t="s">
        <v>74534</v>
      </c>
      <c r="R170" s="2" t="s">
        <v>72940</v>
      </c>
      <c r="S170" s="2" t="s">
        <v>72941</v>
      </c>
      <c r="T170" s="11" t="n">
        <v>9</v>
      </c>
      <c r="U170" s="2" t="s">
        <v>74454</v>
      </c>
    </row>
    <row r="171" customFormat="false" ht="15" hidden="false" customHeight="false" outlineLevel="0" collapsed="false">
      <c r="A171" s="2" t="s">
        <v>74535</v>
      </c>
      <c r="B171" s="2" t="s">
        <v>104</v>
      </c>
      <c r="C171" s="2" t="s">
        <v>72944</v>
      </c>
      <c r="D171" s="2" t="s">
        <v>74536</v>
      </c>
      <c r="E171" s="2" t="s">
        <v>111</v>
      </c>
      <c r="F171" s="2" t="s">
        <v>74537</v>
      </c>
      <c r="G171" s="2"/>
      <c r="H171" s="2" t="s">
        <v>74538</v>
      </c>
      <c r="I171" s="2" t="s">
        <v>74539</v>
      </c>
      <c r="J171" s="2" t="s">
        <v>74540</v>
      </c>
      <c r="K171" s="2" t="s">
        <v>74541</v>
      </c>
      <c r="L171" s="2" t="s">
        <v>74542</v>
      </c>
      <c r="M171" s="2" t="s">
        <v>74543</v>
      </c>
      <c r="N171" s="2" t="s">
        <v>74544</v>
      </c>
      <c r="O171" s="2" t="s">
        <v>74545</v>
      </c>
      <c r="P171" s="2" t="s">
        <v>74546</v>
      </c>
      <c r="Q171" s="2" t="s">
        <v>74547</v>
      </c>
      <c r="R171" s="2" t="s">
        <v>72940</v>
      </c>
      <c r="S171" s="2" t="s">
        <v>72941</v>
      </c>
      <c r="T171" s="11" t="n">
        <v>9</v>
      </c>
      <c r="U171" s="2" t="s">
        <v>74443</v>
      </c>
    </row>
    <row r="172" customFormat="false" ht="15" hidden="false" customHeight="false" outlineLevel="0" collapsed="false">
      <c r="A172" s="2" t="s">
        <v>74548</v>
      </c>
      <c r="B172" s="2" t="s">
        <v>104</v>
      </c>
      <c r="C172" s="2" t="s">
        <v>72944</v>
      </c>
      <c r="D172" s="2" t="s">
        <v>73298</v>
      </c>
      <c r="E172" s="2" t="s">
        <v>111</v>
      </c>
      <c r="F172" s="2" t="s">
        <v>72980</v>
      </c>
      <c r="G172" s="2" t="s">
        <v>74549</v>
      </c>
      <c r="H172" s="2" t="s">
        <v>73619</v>
      </c>
      <c r="I172" s="2" t="s">
        <v>74550</v>
      </c>
      <c r="J172" s="2" t="s">
        <v>74551</v>
      </c>
      <c r="K172" s="2" t="s">
        <v>74552</v>
      </c>
      <c r="L172" s="2" t="s">
        <v>74553</v>
      </c>
      <c r="M172" s="2" t="s">
        <v>74554</v>
      </c>
      <c r="N172" s="2" t="s">
        <v>72979</v>
      </c>
      <c r="O172" s="2" t="s">
        <v>73299</v>
      </c>
      <c r="P172" s="2" t="s">
        <v>73244</v>
      </c>
      <c r="Q172" s="2" t="s">
        <v>74555</v>
      </c>
      <c r="R172" s="2" t="s">
        <v>72940</v>
      </c>
      <c r="S172" s="2" t="s">
        <v>72941</v>
      </c>
      <c r="T172" s="11" t="n">
        <v>9</v>
      </c>
      <c r="U172" s="2" t="s">
        <v>74443</v>
      </c>
    </row>
    <row r="173" customFormat="false" ht="15" hidden="false" customHeight="false" outlineLevel="0" collapsed="false">
      <c r="A173" s="2" t="s">
        <v>74556</v>
      </c>
      <c r="B173" s="2" t="s">
        <v>104</v>
      </c>
      <c r="C173" s="2" t="s">
        <v>72944</v>
      </c>
      <c r="D173" s="2" t="s">
        <v>73122</v>
      </c>
      <c r="E173" s="2" t="s">
        <v>111</v>
      </c>
      <c r="F173" s="2" t="s">
        <v>73757</v>
      </c>
      <c r="G173" s="2"/>
      <c r="H173" s="2" t="s">
        <v>74557</v>
      </c>
      <c r="I173" s="2" t="s">
        <v>74558</v>
      </c>
      <c r="J173" s="2" t="s">
        <v>74559</v>
      </c>
      <c r="K173" s="2" t="s">
        <v>74560</v>
      </c>
      <c r="L173" s="2" t="s">
        <v>74561</v>
      </c>
      <c r="M173" s="2" t="s">
        <v>74562</v>
      </c>
      <c r="N173" s="2" t="s">
        <v>73555</v>
      </c>
      <c r="O173" s="2" t="s">
        <v>73838</v>
      </c>
      <c r="P173" s="2" t="s">
        <v>73749</v>
      </c>
      <c r="Q173" s="2" t="s">
        <v>74563</v>
      </c>
      <c r="R173" s="2" t="s">
        <v>72940</v>
      </c>
      <c r="S173" s="2" t="s">
        <v>72941</v>
      </c>
      <c r="T173" s="11" t="n">
        <v>9</v>
      </c>
      <c r="U173" s="2" t="s">
        <v>74454</v>
      </c>
    </row>
    <row r="174" customFormat="false" ht="15" hidden="false" customHeight="false" outlineLevel="0" collapsed="false">
      <c r="A174" s="2" t="s">
        <v>74564</v>
      </c>
      <c r="B174" s="2" t="s">
        <v>104</v>
      </c>
      <c r="C174" s="2" t="s">
        <v>72944</v>
      </c>
      <c r="D174" s="2" t="s">
        <v>74565</v>
      </c>
      <c r="E174" s="2" t="s">
        <v>111</v>
      </c>
      <c r="F174" s="2" t="s">
        <v>74566</v>
      </c>
      <c r="G174" s="2"/>
      <c r="H174" s="2" t="s">
        <v>74567</v>
      </c>
      <c r="I174" s="2" t="s">
        <v>74568</v>
      </c>
      <c r="J174" s="2" t="s">
        <v>74569</v>
      </c>
      <c r="K174" s="2" t="s">
        <v>74570</v>
      </c>
      <c r="L174" s="2" t="s">
        <v>74571</v>
      </c>
      <c r="M174" s="2" t="s">
        <v>74572</v>
      </c>
      <c r="N174" s="2" t="s">
        <v>3332</v>
      </c>
      <c r="O174" s="2" t="s">
        <v>7032</v>
      </c>
      <c r="P174" s="2" t="s">
        <v>2427</v>
      </c>
      <c r="Q174" s="2" t="s">
        <v>74573</v>
      </c>
      <c r="R174" s="2" t="s">
        <v>72940</v>
      </c>
      <c r="S174" s="2" t="s">
        <v>72941</v>
      </c>
      <c r="T174" s="11" t="n">
        <v>9</v>
      </c>
      <c r="U174" s="2" t="s">
        <v>74469</v>
      </c>
    </row>
    <row r="175" customFormat="false" ht="15" hidden="false" customHeight="false" outlineLevel="0" collapsed="false">
      <c r="A175" s="2" t="s">
        <v>74574</v>
      </c>
      <c r="B175" s="2" t="s">
        <v>104</v>
      </c>
      <c r="C175" s="2" t="s">
        <v>72944</v>
      </c>
      <c r="D175" s="2" t="s">
        <v>72984</v>
      </c>
      <c r="E175" s="2" t="s">
        <v>111</v>
      </c>
      <c r="F175" s="2" t="s">
        <v>2914</v>
      </c>
      <c r="G175" s="2"/>
      <c r="H175" s="2" t="s">
        <v>74575</v>
      </c>
      <c r="I175" s="2" t="s">
        <v>74576</v>
      </c>
      <c r="J175" s="2" t="s">
        <v>74577</v>
      </c>
      <c r="K175" s="2" t="s">
        <v>74578</v>
      </c>
      <c r="L175" s="2" t="s">
        <v>74579</v>
      </c>
      <c r="M175" s="2" t="s">
        <v>74580</v>
      </c>
      <c r="N175" s="2" t="s">
        <v>73359</v>
      </c>
      <c r="O175" s="2" t="s">
        <v>4192</v>
      </c>
      <c r="P175" s="2" t="s">
        <v>1067</v>
      </c>
      <c r="Q175" s="2" t="s">
        <v>74581</v>
      </c>
      <c r="R175" s="2" t="s">
        <v>72940</v>
      </c>
      <c r="S175" s="2" t="s">
        <v>72941</v>
      </c>
      <c r="T175" s="11" t="n">
        <v>9</v>
      </c>
      <c r="U175" s="2" t="s">
        <v>74495</v>
      </c>
    </row>
    <row r="176" customFormat="false" ht="15" hidden="false" customHeight="false" outlineLevel="0" collapsed="false">
      <c r="A176" s="2" t="s">
        <v>74582</v>
      </c>
      <c r="B176" s="2" t="s">
        <v>104</v>
      </c>
      <c r="C176" s="2" t="s">
        <v>72994</v>
      </c>
      <c r="D176" s="2" t="s">
        <v>72995</v>
      </c>
      <c r="E176" s="2" t="s">
        <v>111</v>
      </c>
      <c r="F176" s="2" t="s">
        <v>73003</v>
      </c>
      <c r="G176" s="2"/>
      <c r="H176" s="2" t="s">
        <v>74583</v>
      </c>
      <c r="I176" s="2" t="s">
        <v>74584</v>
      </c>
      <c r="J176" s="2" t="s">
        <v>74585</v>
      </c>
      <c r="K176" s="2" t="s">
        <v>74586</v>
      </c>
      <c r="L176" s="2" t="s">
        <v>74587</v>
      </c>
      <c r="M176" s="2" t="s">
        <v>74588</v>
      </c>
      <c r="N176" s="2" t="s">
        <v>73248</v>
      </c>
      <c r="O176" s="2" t="s">
        <v>73446</v>
      </c>
      <c r="P176" s="2" t="s">
        <v>73255</v>
      </c>
      <c r="Q176" s="2" t="s">
        <v>74589</v>
      </c>
      <c r="R176" s="2" t="s">
        <v>72940</v>
      </c>
      <c r="S176" s="2" t="s">
        <v>73006</v>
      </c>
      <c r="T176" s="11" t="n">
        <v>9</v>
      </c>
      <c r="U176" s="2" t="s">
        <v>74443</v>
      </c>
    </row>
    <row r="177" customFormat="false" ht="15" hidden="false" customHeight="false" outlineLevel="0" collapsed="false">
      <c r="A177" s="2" t="s">
        <v>74590</v>
      </c>
      <c r="B177" s="2" t="s">
        <v>104</v>
      </c>
      <c r="C177" s="2" t="s">
        <v>72944</v>
      </c>
      <c r="D177" s="2" t="s">
        <v>74536</v>
      </c>
      <c r="E177" s="2" t="s">
        <v>111</v>
      </c>
      <c r="F177" s="2" t="s">
        <v>74545</v>
      </c>
      <c r="G177" s="2"/>
      <c r="H177" s="2" t="s">
        <v>74591</v>
      </c>
      <c r="I177" s="2" t="s">
        <v>74592</v>
      </c>
      <c r="J177" s="2" t="s">
        <v>74593</v>
      </c>
      <c r="K177" s="2" t="s">
        <v>74594</v>
      </c>
      <c r="L177" s="2" t="s">
        <v>74595</v>
      </c>
      <c r="M177" s="2" t="s">
        <v>74596</v>
      </c>
      <c r="N177" s="2" t="s">
        <v>74544</v>
      </c>
      <c r="O177" s="2" t="s">
        <v>74597</v>
      </c>
      <c r="P177" s="2" t="s">
        <v>74546</v>
      </c>
      <c r="Q177" s="2" t="s">
        <v>74598</v>
      </c>
      <c r="R177" s="2" t="s">
        <v>72940</v>
      </c>
      <c r="S177" s="2" t="s">
        <v>72941</v>
      </c>
      <c r="T177" s="11" t="n">
        <v>9</v>
      </c>
      <c r="U177" s="2" t="s">
        <v>74495</v>
      </c>
    </row>
    <row r="178" customFormat="false" ht="15" hidden="false" customHeight="false" outlineLevel="0" collapsed="false">
      <c r="A178" s="2" t="s">
        <v>74599</v>
      </c>
      <c r="B178" s="2" t="s">
        <v>104</v>
      </c>
      <c r="C178" s="2" t="s">
        <v>72944</v>
      </c>
      <c r="D178" s="2" t="s">
        <v>73122</v>
      </c>
      <c r="E178" s="2" t="s">
        <v>111</v>
      </c>
      <c r="F178" s="2" t="s">
        <v>74278</v>
      </c>
      <c r="G178" s="2"/>
      <c r="H178" s="2" t="s">
        <v>74600</v>
      </c>
      <c r="I178" s="2" t="s">
        <v>74601</v>
      </c>
      <c r="J178" s="2" t="s">
        <v>74602</v>
      </c>
      <c r="K178" s="2" t="s">
        <v>74603</v>
      </c>
      <c r="L178" s="2" t="s">
        <v>73367</v>
      </c>
      <c r="M178" s="2" t="s">
        <v>74604</v>
      </c>
      <c r="N178" s="2" t="s">
        <v>73132</v>
      </c>
      <c r="O178" s="2" t="s">
        <v>74428</v>
      </c>
      <c r="P178" s="2" t="s">
        <v>73362</v>
      </c>
      <c r="Q178" s="2" t="s">
        <v>74605</v>
      </c>
      <c r="R178" s="2" t="s">
        <v>72940</v>
      </c>
      <c r="S178" s="2" t="s">
        <v>72941</v>
      </c>
      <c r="T178" s="11" t="n">
        <v>9</v>
      </c>
      <c r="U178" s="2" t="s">
        <v>74443</v>
      </c>
    </row>
    <row r="179" customFormat="false" ht="15" hidden="false" customHeight="false" outlineLevel="0" collapsed="false">
      <c r="A179" s="2" t="s">
        <v>74606</v>
      </c>
      <c r="B179" s="2" t="s">
        <v>104</v>
      </c>
      <c r="C179" s="2" t="s">
        <v>72944</v>
      </c>
      <c r="D179" s="2" t="s">
        <v>73518</v>
      </c>
      <c r="E179" s="2" t="s">
        <v>111</v>
      </c>
      <c r="F179" s="2" t="s">
        <v>73526</v>
      </c>
      <c r="G179" s="2"/>
      <c r="H179" s="2" t="s">
        <v>74607</v>
      </c>
      <c r="I179" s="2" t="s">
        <v>74608</v>
      </c>
      <c r="J179" s="2" t="s">
        <v>74609</v>
      </c>
      <c r="K179" s="2" t="s">
        <v>74610</v>
      </c>
      <c r="L179" s="2" t="s">
        <v>73433</v>
      </c>
      <c r="M179" s="2" t="s">
        <v>74611</v>
      </c>
      <c r="N179" s="2" t="s">
        <v>73583</v>
      </c>
      <c r="O179" s="2" t="s">
        <v>73528</v>
      </c>
      <c r="P179" s="2" t="s">
        <v>73527</v>
      </c>
      <c r="Q179" s="2" t="s">
        <v>74612</v>
      </c>
      <c r="R179" s="2" t="s">
        <v>72940</v>
      </c>
      <c r="S179" s="2" t="s">
        <v>72941</v>
      </c>
      <c r="T179" s="11" t="n">
        <v>9</v>
      </c>
      <c r="U179" s="2" t="s">
        <v>74443</v>
      </c>
    </row>
    <row r="180" customFormat="false" ht="15" hidden="false" customHeight="false" outlineLevel="0" collapsed="false">
      <c r="A180" s="2" t="s">
        <v>74613</v>
      </c>
      <c r="B180" s="2" t="s">
        <v>104</v>
      </c>
      <c r="C180" s="2" t="s">
        <v>72944</v>
      </c>
      <c r="D180" s="2" t="s">
        <v>73041</v>
      </c>
      <c r="E180" s="2" t="s">
        <v>111</v>
      </c>
      <c r="F180" s="2" t="s">
        <v>17419</v>
      </c>
      <c r="G180" s="2"/>
      <c r="H180" s="2" t="s">
        <v>73373</v>
      </c>
      <c r="I180" s="2" t="s">
        <v>74614</v>
      </c>
      <c r="J180" s="2" t="s">
        <v>74615</v>
      </c>
      <c r="K180" s="2" t="s">
        <v>74616</v>
      </c>
      <c r="L180" s="2" t="s">
        <v>73552</v>
      </c>
      <c r="M180" s="2" t="s">
        <v>29789</v>
      </c>
      <c r="N180" s="2" t="s">
        <v>28554</v>
      </c>
      <c r="O180" s="2" t="s">
        <v>28957</v>
      </c>
      <c r="P180" s="2" t="s">
        <v>28448</v>
      </c>
      <c r="Q180" s="2" t="s">
        <v>74617</v>
      </c>
      <c r="R180" s="2" t="s">
        <v>72940</v>
      </c>
      <c r="S180" s="2" t="s">
        <v>72941</v>
      </c>
      <c r="T180" s="11" t="n">
        <v>9</v>
      </c>
      <c r="U180" s="2" t="s">
        <v>74454</v>
      </c>
    </row>
    <row r="181" customFormat="false" ht="15" hidden="false" customHeight="false" outlineLevel="0" collapsed="false">
      <c r="A181" s="2" t="s">
        <v>74618</v>
      </c>
      <c r="B181" s="2" t="s">
        <v>104</v>
      </c>
      <c r="C181" s="2" t="s">
        <v>72944</v>
      </c>
      <c r="D181" s="2" t="s">
        <v>74619</v>
      </c>
      <c r="E181" s="2" t="s">
        <v>111</v>
      </c>
      <c r="F181" s="2" t="s">
        <v>74620</v>
      </c>
      <c r="G181" s="2"/>
      <c r="H181" s="2" t="s">
        <v>74621</v>
      </c>
      <c r="I181" s="2" t="s">
        <v>74622</v>
      </c>
      <c r="J181" s="2" t="s">
        <v>74623</v>
      </c>
      <c r="K181" s="2" t="s">
        <v>74624</v>
      </c>
      <c r="L181" s="2" t="s">
        <v>74625</v>
      </c>
      <c r="M181" s="2" t="s">
        <v>74626</v>
      </c>
      <c r="N181" s="2" t="s">
        <v>74627</v>
      </c>
      <c r="O181" s="2" t="s">
        <v>73136</v>
      </c>
      <c r="P181" s="2" t="s">
        <v>74628</v>
      </c>
      <c r="Q181" s="2" t="s">
        <v>74629</v>
      </c>
      <c r="R181" s="2" t="s">
        <v>72940</v>
      </c>
      <c r="S181" s="2" t="s">
        <v>72941</v>
      </c>
      <c r="T181" s="11" t="n">
        <v>8.9</v>
      </c>
      <c r="U181" s="2" t="s">
        <v>74630</v>
      </c>
    </row>
    <row r="182" customFormat="false" ht="15" hidden="false" customHeight="false" outlineLevel="0" collapsed="false">
      <c r="A182" s="2" t="s">
        <v>74631</v>
      </c>
      <c r="B182" s="2" t="s">
        <v>104</v>
      </c>
      <c r="C182" s="2" t="s">
        <v>72944</v>
      </c>
      <c r="D182" s="2" t="s">
        <v>72984</v>
      </c>
      <c r="E182" s="2" t="s">
        <v>111</v>
      </c>
      <c r="F182" s="2" t="s">
        <v>1806</v>
      </c>
      <c r="G182" s="2"/>
      <c r="H182" s="2" t="s">
        <v>74632</v>
      </c>
      <c r="I182" s="2" t="s">
        <v>74633</v>
      </c>
      <c r="J182" s="2" t="s">
        <v>74634</v>
      </c>
      <c r="K182" s="2" t="s">
        <v>74635</v>
      </c>
      <c r="L182" s="2" t="s">
        <v>74636</v>
      </c>
      <c r="M182" s="2" t="s">
        <v>74637</v>
      </c>
      <c r="N182" s="2" t="s">
        <v>4782</v>
      </c>
      <c r="O182" s="2" t="s">
        <v>13204</v>
      </c>
      <c r="P182" s="2" t="s">
        <v>583</v>
      </c>
      <c r="Q182" s="2" t="s">
        <v>74638</v>
      </c>
      <c r="R182" s="2" t="s">
        <v>74639</v>
      </c>
      <c r="S182" s="2" t="s">
        <v>74640</v>
      </c>
      <c r="T182" s="11" t="n">
        <v>8.9</v>
      </c>
      <c r="U182" s="2" t="s">
        <v>72942</v>
      </c>
    </row>
    <row r="183" customFormat="false" ht="15" hidden="false" customHeight="false" outlineLevel="0" collapsed="false">
      <c r="A183" s="2" t="s">
        <v>74641</v>
      </c>
      <c r="B183" s="2" t="s">
        <v>104</v>
      </c>
      <c r="C183" s="2" t="s">
        <v>72944</v>
      </c>
      <c r="D183" s="2" t="s">
        <v>72984</v>
      </c>
      <c r="E183" s="2" t="s">
        <v>111</v>
      </c>
      <c r="F183" s="2" t="s">
        <v>4910</v>
      </c>
      <c r="G183" s="2"/>
      <c r="H183" s="2" t="s">
        <v>74642</v>
      </c>
      <c r="I183" s="2" t="s">
        <v>74643</v>
      </c>
      <c r="J183" s="2" t="s">
        <v>74644</v>
      </c>
      <c r="K183" s="2" t="s">
        <v>74645</v>
      </c>
      <c r="L183" s="2" t="s">
        <v>74646</v>
      </c>
      <c r="M183" s="2" t="s">
        <v>74647</v>
      </c>
      <c r="N183" s="2" t="s">
        <v>2744</v>
      </c>
      <c r="O183" s="2" t="s">
        <v>16447</v>
      </c>
      <c r="P183" s="2" t="s">
        <v>534</v>
      </c>
      <c r="Q183" s="2" t="s">
        <v>74648</v>
      </c>
      <c r="R183" s="2" t="s">
        <v>74639</v>
      </c>
      <c r="S183" s="2" t="s">
        <v>74640</v>
      </c>
      <c r="T183" s="11" t="n">
        <v>8.9</v>
      </c>
      <c r="U183" s="2" t="s">
        <v>74649</v>
      </c>
    </row>
    <row r="184" customFormat="false" ht="15" hidden="false" customHeight="false" outlineLevel="0" collapsed="false">
      <c r="A184" s="2" t="s">
        <v>74650</v>
      </c>
      <c r="B184" s="2" t="s">
        <v>104</v>
      </c>
      <c r="C184" s="2" t="s">
        <v>72944</v>
      </c>
      <c r="D184" s="2" t="s">
        <v>73427</v>
      </c>
      <c r="E184" s="2" t="s">
        <v>111</v>
      </c>
      <c r="F184" s="2" t="s">
        <v>73435</v>
      </c>
      <c r="G184" s="2"/>
      <c r="H184" s="2" t="s">
        <v>74651</v>
      </c>
      <c r="I184" s="2" t="s">
        <v>74652</v>
      </c>
      <c r="J184" s="2" t="s">
        <v>74653</v>
      </c>
      <c r="K184" s="2" t="s">
        <v>74654</v>
      </c>
      <c r="L184" s="2" t="s">
        <v>73023</v>
      </c>
      <c r="M184" s="2" t="s">
        <v>60149</v>
      </c>
      <c r="N184" s="2" t="s">
        <v>73428</v>
      </c>
      <c r="O184" s="2" t="s">
        <v>74331</v>
      </c>
      <c r="P184" s="2" t="s">
        <v>73436</v>
      </c>
      <c r="Q184" s="2" t="s">
        <v>74655</v>
      </c>
      <c r="R184" s="2" t="s">
        <v>72940</v>
      </c>
      <c r="S184" s="2" t="s">
        <v>72941</v>
      </c>
      <c r="T184" s="11" t="n">
        <v>8.9</v>
      </c>
      <c r="U184" s="2" t="s">
        <v>74656</v>
      </c>
    </row>
    <row r="185" customFormat="false" ht="15" hidden="false" customHeight="false" outlineLevel="0" collapsed="false">
      <c r="A185" s="2" t="s">
        <v>74657</v>
      </c>
      <c r="B185" s="2" t="s">
        <v>104</v>
      </c>
      <c r="C185" s="2" t="s">
        <v>72994</v>
      </c>
      <c r="D185" s="2" t="s">
        <v>74658</v>
      </c>
      <c r="E185" s="2" t="s">
        <v>111</v>
      </c>
      <c r="F185" s="2" t="s">
        <v>74659</v>
      </c>
      <c r="G185" s="2"/>
      <c r="H185" s="2" t="s">
        <v>74660</v>
      </c>
      <c r="I185" s="2" t="s">
        <v>74661</v>
      </c>
      <c r="J185" s="2" t="s">
        <v>74662</v>
      </c>
      <c r="K185" s="2" t="s">
        <v>74663</v>
      </c>
      <c r="L185" s="2" t="s">
        <v>74664</v>
      </c>
      <c r="M185" s="2" t="s">
        <v>74187</v>
      </c>
      <c r="N185" s="2" t="s">
        <v>74665</v>
      </c>
      <c r="O185" s="2" t="s">
        <v>74666</v>
      </c>
      <c r="P185" s="2" t="s">
        <v>74667</v>
      </c>
      <c r="Q185" s="2" t="s">
        <v>74668</v>
      </c>
      <c r="R185" s="2" t="s">
        <v>72940</v>
      </c>
      <c r="S185" s="2" t="s">
        <v>73006</v>
      </c>
      <c r="T185" s="11" t="n">
        <v>8.8</v>
      </c>
      <c r="U185" s="2" t="s">
        <v>74669</v>
      </c>
    </row>
    <row r="186" customFormat="false" ht="15" hidden="false" customHeight="false" outlineLevel="0" collapsed="false">
      <c r="A186" s="2" t="s">
        <v>74670</v>
      </c>
      <c r="B186" s="2" t="s">
        <v>104</v>
      </c>
      <c r="C186" s="2" t="s">
        <v>72944</v>
      </c>
      <c r="D186" s="2" t="s">
        <v>73041</v>
      </c>
      <c r="E186" s="2" t="s">
        <v>111</v>
      </c>
      <c r="F186" s="2" t="s">
        <v>28745</v>
      </c>
      <c r="G186" s="2"/>
      <c r="H186" s="2" t="s">
        <v>73043</v>
      </c>
      <c r="I186" s="2" t="s">
        <v>74671</v>
      </c>
      <c r="J186" s="2" t="s">
        <v>74672</v>
      </c>
      <c r="K186" s="2" t="s">
        <v>74673</v>
      </c>
      <c r="L186" s="2" t="s">
        <v>73070</v>
      </c>
      <c r="M186" s="2" t="s">
        <v>30304</v>
      </c>
      <c r="N186" s="2" t="s">
        <v>28528</v>
      </c>
      <c r="O186" s="2" t="s">
        <v>73042</v>
      </c>
      <c r="P186" s="2" t="s">
        <v>28416</v>
      </c>
      <c r="Q186" s="2" t="s">
        <v>74674</v>
      </c>
      <c r="R186" s="2" t="s">
        <v>72940</v>
      </c>
      <c r="S186" s="2" t="s">
        <v>72941</v>
      </c>
      <c r="T186" s="11" t="n">
        <v>8.8</v>
      </c>
      <c r="U186" s="2" t="s">
        <v>74669</v>
      </c>
    </row>
    <row r="187" customFormat="false" ht="15" hidden="false" customHeight="false" outlineLevel="0" collapsed="false">
      <c r="A187" s="2" t="s">
        <v>74675</v>
      </c>
      <c r="B187" s="2" t="s">
        <v>104</v>
      </c>
      <c r="C187" s="2" t="s">
        <v>72944</v>
      </c>
      <c r="D187" s="2" t="s">
        <v>73638</v>
      </c>
      <c r="E187" s="2" t="s">
        <v>111</v>
      </c>
      <c r="F187" s="2" t="s">
        <v>350</v>
      </c>
      <c r="G187" s="2"/>
      <c r="H187" s="2" t="s">
        <v>74676</v>
      </c>
      <c r="I187" s="2" t="s">
        <v>74677</v>
      </c>
      <c r="J187" s="2" t="s">
        <v>74678</v>
      </c>
      <c r="K187" s="2" t="s">
        <v>74679</v>
      </c>
      <c r="L187" s="2" t="s">
        <v>74680</v>
      </c>
      <c r="M187" s="2" t="s">
        <v>74681</v>
      </c>
      <c r="N187" s="2" t="s">
        <v>1239</v>
      </c>
      <c r="O187" s="2" t="s">
        <v>1363</v>
      </c>
      <c r="P187" s="2" t="s">
        <v>4251</v>
      </c>
      <c r="Q187" s="2" t="s">
        <v>74682</v>
      </c>
      <c r="R187" s="2" t="s">
        <v>72940</v>
      </c>
      <c r="S187" s="2" t="s">
        <v>72941</v>
      </c>
      <c r="T187" s="11" t="n">
        <v>8.8</v>
      </c>
      <c r="U187" s="2" t="s">
        <v>74669</v>
      </c>
    </row>
    <row r="188" customFormat="false" ht="15" hidden="false" customHeight="false" outlineLevel="0" collapsed="false">
      <c r="A188" s="2" t="s">
        <v>74683</v>
      </c>
      <c r="B188" s="2" t="s">
        <v>104</v>
      </c>
      <c r="C188" s="2" t="s">
        <v>72944</v>
      </c>
      <c r="D188" s="2" t="s">
        <v>72984</v>
      </c>
      <c r="E188" s="2" t="s">
        <v>111</v>
      </c>
      <c r="F188" s="2" t="s">
        <v>1599</v>
      </c>
      <c r="G188" s="2"/>
      <c r="H188" s="2" t="s">
        <v>74684</v>
      </c>
      <c r="I188" s="2" t="s">
        <v>74685</v>
      </c>
      <c r="J188" s="2" t="s">
        <v>74686</v>
      </c>
      <c r="K188" s="2" t="s">
        <v>74687</v>
      </c>
      <c r="L188" s="2" t="s">
        <v>74688</v>
      </c>
      <c r="M188" s="2" t="s">
        <v>74689</v>
      </c>
      <c r="N188" s="2" t="s">
        <v>74690</v>
      </c>
      <c r="O188" s="2" t="s">
        <v>74691</v>
      </c>
      <c r="P188" s="2" t="s">
        <v>5977</v>
      </c>
      <c r="Q188" s="2" t="s">
        <v>74692</v>
      </c>
      <c r="R188" s="2" t="s">
        <v>74639</v>
      </c>
      <c r="S188" s="2" t="s">
        <v>74640</v>
      </c>
      <c r="T188" s="11" t="n">
        <v>8.8</v>
      </c>
      <c r="U188" s="2" t="s">
        <v>74097</v>
      </c>
    </row>
    <row r="189" customFormat="false" ht="15" hidden="false" customHeight="false" outlineLevel="0" collapsed="false">
      <c r="A189" s="2" t="s">
        <v>74693</v>
      </c>
      <c r="B189" s="2" t="s">
        <v>104</v>
      </c>
      <c r="C189" s="2" t="s">
        <v>72994</v>
      </c>
      <c r="D189" s="2" t="s">
        <v>73213</v>
      </c>
      <c r="E189" s="2" t="s">
        <v>111</v>
      </c>
      <c r="F189" s="2" t="s">
        <v>74307</v>
      </c>
      <c r="G189" s="2"/>
      <c r="H189" s="2" t="s">
        <v>74694</v>
      </c>
      <c r="I189" s="2" t="s">
        <v>74695</v>
      </c>
      <c r="J189" s="2" t="s">
        <v>74696</v>
      </c>
      <c r="K189" s="2" t="s">
        <v>74697</v>
      </c>
      <c r="L189" s="2" t="s">
        <v>74698</v>
      </c>
      <c r="M189" s="2" t="s">
        <v>29375</v>
      </c>
      <c r="N189" s="2" t="s">
        <v>73659</v>
      </c>
      <c r="O189" s="2" t="s">
        <v>74699</v>
      </c>
      <c r="P189" s="2" t="s">
        <v>74700</v>
      </c>
      <c r="Q189" s="2" t="s">
        <v>74701</v>
      </c>
      <c r="R189" s="2" t="s">
        <v>72940</v>
      </c>
      <c r="S189" s="2" t="s">
        <v>73006</v>
      </c>
      <c r="T189" s="11" t="n">
        <v>8.8</v>
      </c>
      <c r="U189" s="2" t="s">
        <v>74702</v>
      </c>
    </row>
    <row r="190" customFormat="false" ht="15" hidden="false" customHeight="false" outlineLevel="0" collapsed="false">
      <c r="A190" s="2" t="s">
        <v>74703</v>
      </c>
      <c r="B190" s="2" t="s">
        <v>104</v>
      </c>
      <c r="C190" s="2" t="s">
        <v>72944</v>
      </c>
      <c r="D190" s="2" t="s">
        <v>72984</v>
      </c>
      <c r="E190" s="2" t="s">
        <v>111</v>
      </c>
      <c r="F190" s="2" t="s">
        <v>685</v>
      </c>
      <c r="G190" s="2"/>
      <c r="H190" s="2" t="s">
        <v>74060</v>
      </c>
      <c r="I190" s="2" t="s">
        <v>74704</v>
      </c>
      <c r="J190" s="2" t="s">
        <v>74705</v>
      </c>
      <c r="K190" s="2" t="s">
        <v>74706</v>
      </c>
      <c r="L190" s="2" t="s">
        <v>74707</v>
      </c>
      <c r="M190" s="2" t="s">
        <v>74708</v>
      </c>
      <c r="N190" s="2" t="s">
        <v>1549</v>
      </c>
      <c r="O190" s="2" t="s">
        <v>1281</v>
      </c>
      <c r="P190" s="2" t="s">
        <v>3941</v>
      </c>
      <c r="Q190" s="2" t="s">
        <v>74709</v>
      </c>
      <c r="R190" s="2" t="s">
        <v>72940</v>
      </c>
      <c r="S190" s="2" t="s">
        <v>72941</v>
      </c>
      <c r="T190" s="11" t="n">
        <v>8.8</v>
      </c>
      <c r="U190" s="2" t="s">
        <v>74710</v>
      </c>
    </row>
    <row r="191" customFormat="false" ht="15" hidden="false" customHeight="false" outlineLevel="0" collapsed="false">
      <c r="A191" s="2" t="s">
        <v>74711</v>
      </c>
      <c r="B191" s="2" t="s">
        <v>104</v>
      </c>
      <c r="C191" s="2" t="s">
        <v>72944</v>
      </c>
      <c r="D191" s="2" t="s">
        <v>73427</v>
      </c>
      <c r="E191" s="2" t="s">
        <v>111</v>
      </c>
      <c r="F191" s="2" t="s">
        <v>74712</v>
      </c>
      <c r="G191" s="2"/>
      <c r="H191" s="2" t="s">
        <v>74713</v>
      </c>
      <c r="I191" s="2" t="s">
        <v>74714</v>
      </c>
      <c r="J191" s="2" t="s">
        <v>74715</v>
      </c>
      <c r="K191" s="2" t="s">
        <v>74716</v>
      </c>
      <c r="L191" s="2" t="s">
        <v>74717</v>
      </c>
      <c r="M191" s="2" t="s">
        <v>74718</v>
      </c>
      <c r="N191" s="2" t="s">
        <v>73437</v>
      </c>
      <c r="O191" s="2" t="s">
        <v>74331</v>
      </c>
      <c r="P191" s="2" t="s">
        <v>73436</v>
      </c>
      <c r="Q191" s="2" t="s">
        <v>74719</v>
      </c>
      <c r="R191" s="2" t="s">
        <v>72940</v>
      </c>
      <c r="S191" s="2" t="s">
        <v>72941</v>
      </c>
      <c r="T191" s="11" t="n">
        <v>8.8</v>
      </c>
      <c r="U191" s="2" t="s">
        <v>74702</v>
      </c>
    </row>
    <row r="192" customFormat="false" ht="15" hidden="false" customHeight="false" outlineLevel="0" collapsed="false">
      <c r="A192" s="2" t="s">
        <v>74720</v>
      </c>
      <c r="B192" s="2" t="s">
        <v>104</v>
      </c>
      <c r="C192" s="2" t="s">
        <v>72944</v>
      </c>
      <c r="D192" s="2" t="s">
        <v>73122</v>
      </c>
      <c r="E192" s="2" t="s">
        <v>111</v>
      </c>
      <c r="F192" s="2" t="s">
        <v>73130</v>
      </c>
      <c r="G192" s="2"/>
      <c r="H192" s="2" t="s">
        <v>74721</v>
      </c>
      <c r="I192" s="2" t="s">
        <v>74722</v>
      </c>
      <c r="J192" s="2" t="s">
        <v>74723</v>
      </c>
      <c r="K192" s="2" t="s">
        <v>74724</v>
      </c>
      <c r="L192" s="2" t="s">
        <v>74725</v>
      </c>
      <c r="M192" s="2" t="s">
        <v>74726</v>
      </c>
      <c r="N192" s="2" t="s">
        <v>73132</v>
      </c>
      <c r="O192" s="2" t="s">
        <v>73123</v>
      </c>
      <c r="P192" s="2" t="s">
        <v>73144</v>
      </c>
      <c r="Q192" s="2" t="s">
        <v>74727</v>
      </c>
      <c r="R192" s="2" t="s">
        <v>72940</v>
      </c>
      <c r="S192" s="2" t="s">
        <v>72941</v>
      </c>
      <c r="T192" s="11" t="n">
        <v>8.8</v>
      </c>
      <c r="U192" s="2" t="s">
        <v>74710</v>
      </c>
    </row>
    <row r="193" customFormat="false" ht="15" hidden="false" customHeight="false" outlineLevel="0" collapsed="false">
      <c r="A193" s="2" t="s">
        <v>74728</v>
      </c>
      <c r="B193" s="2" t="s">
        <v>104</v>
      </c>
      <c r="C193" s="2" t="s">
        <v>72994</v>
      </c>
      <c r="D193" s="2" t="s">
        <v>74729</v>
      </c>
      <c r="E193" s="2" t="s">
        <v>111</v>
      </c>
      <c r="F193" s="2" t="s">
        <v>74348</v>
      </c>
      <c r="G193" s="2"/>
      <c r="H193" s="2" t="s">
        <v>74730</v>
      </c>
      <c r="I193" s="2" t="s">
        <v>74731</v>
      </c>
      <c r="J193" s="2" t="s">
        <v>74732</v>
      </c>
      <c r="K193" s="2" t="s">
        <v>74733</v>
      </c>
      <c r="L193" s="2" t="s">
        <v>74734</v>
      </c>
      <c r="M193" s="2" t="s">
        <v>41619</v>
      </c>
      <c r="N193" s="2" t="s">
        <v>73492</v>
      </c>
      <c r="O193" s="2" t="s">
        <v>46880</v>
      </c>
      <c r="P193" s="2" t="s">
        <v>74667</v>
      </c>
      <c r="Q193" s="2" t="s">
        <v>74735</v>
      </c>
      <c r="R193" s="2" t="s">
        <v>72940</v>
      </c>
      <c r="S193" s="2" t="s">
        <v>73006</v>
      </c>
      <c r="T193" s="11" t="n">
        <v>8.8</v>
      </c>
      <c r="U193" s="2" t="s">
        <v>74710</v>
      </c>
    </row>
    <row r="194" customFormat="false" ht="15" hidden="false" customHeight="false" outlineLevel="0" collapsed="false">
      <c r="A194" s="2" t="s">
        <v>74736</v>
      </c>
      <c r="B194" s="2" t="s">
        <v>104</v>
      </c>
      <c r="C194" s="2" t="s">
        <v>72944</v>
      </c>
      <c r="D194" s="2" t="s">
        <v>73122</v>
      </c>
      <c r="E194" s="2" t="s">
        <v>111</v>
      </c>
      <c r="F194" s="2" t="s">
        <v>73369</v>
      </c>
      <c r="G194" s="2"/>
      <c r="H194" s="2" t="s">
        <v>74737</v>
      </c>
      <c r="I194" s="2" t="s">
        <v>74738</v>
      </c>
      <c r="J194" s="2" t="s">
        <v>74739</v>
      </c>
      <c r="K194" s="2" t="s">
        <v>74740</v>
      </c>
      <c r="L194" s="2" t="s">
        <v>74741</v>
      </c>
      <c r="M194" s="2" t="s">
        <v>74742</v>
      </c>
      <c r="N194" s="2" t="s">
        <v>73131</v>
      </c>
      <c r="O194" s="2" t="s">
        <v>74277</v>
      </c>
      <c r="P194" s="2" t="s">
        <v>74428</v>
      </c>
      <c r="Q194" s="2" t="s">
        <v>74743</v>
      </c>
      <c r="R194" s="2" t="s">
        <v>72940</v>
      </c>
      <c r="S194" s="2" t="s">
        <v>72941</v>
      </c>
      <c r="T194" s="11" t="n">
        <v>8.8</v>
      </c>
      <c r="U194" s="2" t="s">
        <v>74710</v>
      </c>
    </row>
    <row r="195" customFormat="false" ht="15" hidden="false" customHeight="false" outlineLevel="0" collapsed="false">
      <c r="A195" s="2" t="s">
        <v>74744</v>
      </c>
      <c r="B195" s="2" t="s">
        <v>104</v>
      </c>
      <c r="C195" s="2" t="s">
        <v>72932</v>
      </c>
      <c r="D195" s="2" t="s">
        <v>72932</v>
      </c>
      <c r="E195" s="2" t="s">
        <v>111</v>
      </c>
      <c r="F195" s="2" t="s">
        <v>28784</v>
      </c>
      <c r="G195" s="2"/>
      <c r="H195" s="2" t="s">
        <v>74745</v>
      </c>
      <c r="I195" s="2" t="s">
        <v>74746</v>
      </c>
      <c r="J195" s="2" t="s">
        <v>74747</v>
      </c>
      <c r="K195" s="2" t="s">
        <v>74748</v>
      </c>
      <c r="L195" s="2" t="s">
        <v>74749</v>
      </c>
      <c r="M195" s="2" t="s">
        <v>41650</v>
      </c>
      <c r="N195" s="2" t="s">
        <v>28937</v>
      </c>
      <c r="O195" s="2" t="s">
        <v>28679</v>
      </c>
      <c r="P195" s="2" t="s">
        <v>8929</v>
      </c>
      <c r="Q195" s="2" t="s">
        <v>74750</v>
      </c>
      <c r="R195" s="2" t="s">
        <v>72940</v>
      </c>
      <c r="S195" s="2" t="s">
        <v>72941</v>
      </c>
      <c r="T195" s="11" t="n">
        <v>8.7</v>
      </c>
      <c r="U195" s="2" t="s">
        <v>74751</v>
      </c>
    </row>
    <row r="196" customFormat="false" ht="15" hidden="false" customHeight="false" outlineLevel="0" collapsed="false">
      <c r="A196" s="2" t="s">
        <v>74752</v>
      </c>
      <c r="B196" s="2" t="s">
        <v>104</v>
      </c>
      <c r="C196" s="2" t="s">
        <v>72944</v>
      </c>
      <c r="D196" s="2" t="s">
        <v>73122</v>
      </c>
      <c r="E196" s="2" t="s">
        <v>111</v>
      </c>
      <c r="F196" s="2" t="s">
        <v>73501</v>
      </c>
      <c r="G196" s="2"/>
      <c r="H196" s="2" t="s">
        <v>74753</v>
      </c>
      <c r="I196" s="2" t="s">
        <v>74754</v>
      </c>
      <c r="J196" s="2" t="s">
        <v>74755</v>
      </c>
      <c r="K196" s="2" t="s">
        <v>74756</v>
      </c>
      <c r="L196" s="2" t="s">
        <v>73433</v>
      </c>
      <c r="M196" s="2" t="s">
        <v>74757</v>
      </c>
      <c r="N196" s="2" t="s">
        <v>21858</v>
      </c>
      <c r="O196" s="2" t="s">
        <v>73502</v>
      </c>
      <c r="P196" s="2" t="s">
        <v>74012</v>
      </c>
      <c r="Q196" s="2" t="s">
        <v>74758</v>
      </c>
      <c r="R196" s="2" t="s">
        <v>72940</v>
      </c>
      <c r="S196" s="2" t="s">
        <v>72941</v>
      </c>
      <c r="T196" s="11" t="n">
        <v>8.7</v>
      </c>
      <c r="U196" s="2" t="s">
        <v>74759</v>
      </c>
    </row>
    <row r="197" customFormat="false" ht="15" hidden="false" customHeight="false" outlineLevel="0" collapsed="false">
      <c r="A197" s="2" t="s">
        <v>74760</v>
      </c>
      <c r="B197" s="2" t="s">
        <v>104</v>
      </c>
      <c r="C197" s="2" t="s">
        <v>72994</v>
      </c>
      <c r="D197" s="2" t="s">
        <v>73107</v>
      </c>
      <c r="E197" s="2" t="s">
        <v>111</v>
      </c>
      <c r="F197" s="2" t="s">
        <v>73116</v>
      </c>
      <c r="G197" s="2"/>
      <c r="H197" s="2" t="s">
        <v>74761</v>
      </c>
      <c r="I197" s="2" t="s">
        <v>74762</v>
      </c>
      <c r="J197" s="2" t="s">
        <v>74763</v>
      </c>
      <c r="K197" s="2" t="s">
        <v>74764</v>
      </c>
      <c r="L197" s="2" t="s">
        <v>74765</v>
      </c>
      <c r="M197" s="2" t="s">
        <v>74766</v>
      </c>
      <c r="N197" s="2" t="s">
        <v>73118</v>
      </c>
      <c r="O197" s="2" t="s">
        <v>74767</v>
      </c>
      <c r="P197" s="2" t="s">
        <v>73108</v>
      </c>
      <c r="Q197" s="2" t="s">
        <v>74768</v>
      </c>
      <c r="R197" s="2" t="s">
        <v>72940</v>
      </c>
      <c r="S197" s="2" t="s">
        <v>73006</v>
      </c>
      <c r="T197" s="11" t="n">
        <v>8.7</v>
      </c>
      <c r="U197" s="2" t="s">
        <v>74751</v>
      </c>
    </row>
    <row r="198" customFormat="false" ht="15" hidden="false" customHeight="false" outlineLevel="0" collapsed="false">
      <c r="A198" s="2" t="s">
        <v>74769</v>
      </c>
      <c r="B198" s="2" t="s">
        <v>104</v>
      </c>
      <c r="C198" s="2" t="s">
        <v>72994</v>
      </c>
      <c r="D198" s="2" t="s">
        <v>74770</v>
      </c>
      <c r="E198" s="2" t="s">
        <v>111</v>
      </c>
      <c r="F198" s="2" t="s">
        <v>74771</v>
      </c>
      <c r="G198" s="2"/>
      <c r="H198" s="2" t="s">
        <v>74772</v>
      </c>
      <c r="I198" s="2" t="s">
        <v>74773</v>
      </c>
      <c r="J198" s="2" t="s">
        <v>74774</v>
      </c>
      <c r="K198" s="2" t="s">
        <v>74775</v>
      </c>
      <c r="L198" s="2" t="s">
        <v>74776</v>
      </c>
      <c r="M198" s="2" t="s">
        <v>73606</v>
      </c>
      <c r="N198" s="2" t="s">
        <v>74777</v>
      </c>
      <c r="O198" s="2" t="s">
        <v>74778</v>
      </c>
      <c r="P198" s="2" t="s">
        <v>74779</v>
      </c>
      <c r="Q198" s="2" t="s">
        <v>74780</v>
      </c>
      <c r="R198" s="2" t="s">
        <v>72940</v>
      </c>
      <c r="S198" s="2" t="s">
        <v>73006</v>
      </c>
      <c r="T198" s="11" t="n">
        <v>8.7</v>
      </c>
      <c r="U198" s="2" t="s">
        <v>74759</v>
      </c>
    </row>
    <row r="199" customFormat="false" ht="15" hidden="false" customHeight="false" outlineLevel="0" collapsed="false">
      <c r="A199" s="2" t="s">
        <v>74781</v>
      </c>
      <c r="B199" s="2" t="s">
        <v>104</v>
      </c>
      <c r="C199" s="2" t="s">
        <v>72944</v>
      </c>
      <c r="D199" s="2" t="s">
        <v>74782</v>
      </c>
      <c r="E199" s="2" t="s">
        <v>111</v>
      </c>
      <c r="F199" s="2" t="s">
        <v>73318</v>
      </c>
      <c r="G199" s="2"/>
      <c r="H199" s="2" t="s">
        <v>74783</v>
      </c>
      <c r="I199" s="2" t="s">
        <v>74784</v>
      </c>
      <c r="J199" s="2" t="s">
        <v>74785</v>
      </c>
      <c r="K199" s="2" t="s">
        <v>74786</v>
      </c>
      <c r="L199" s="2" t="s">
        <v>74787</v>
      </c>
      <c r="M199" s="2" t="s">
        <v>74788</v>
      </c>
      <c r="N199" s="2" t="s">
        <v>1741</v>
      </c>
      <c r="O199" s="2" t="s">
        <v>8840</v>
      </c>
      <c r="P199" s="2" t="s">
        <v>2229</v>
      </c>
      <c r="Q199" s="2" t="s">
        <v>74789</v>
      </c>
      <c r="R199" s="2" t="s">
        <v>72940</v>
      </c>
      <c r="S199" s="2" t="s">
        <v>72941</v>
      </c>
      <c r="T199" s="11" t="n">
        <v>8.7</v>
      </c>
      <c r="U199" s="2" t="s">
        <v>74751</v>
      </c>
    </row>
    <row r="200" customFormat="false" ht="15" hidden="false" customHeight="false" outlineLevel="0" collapsed="false">
      <c r="A200" s="2" t="s">
        <v>74790</v>
      </c>
      <c r="B200" s="2" t="s">
        <v>104</v>
      </c>
      <c r="C200" s="2" t="s">
        <v>72932</v>
      </c>
      <c r="D200" s="2" t="s">
        <v>72932</v>
      </c>
      <c r="E200" s="2" t="s">
        <v>111</v>
      </c>
      <c r="F200" s="2" t="s">
        <v>72938</v>
      </c>
      <c r="G200" s="2" t="s">
        <v>74791</v>
      </c>
      <c r="H200" s="2" t="s">
        <v>74792</v>
      </c>
      <c r="I200" s="2" t="s">
        <v>74793</v>
      </c>
      <c r="J200" s="2" t="s">
        <v>74794</v>
      </c>
      <c r="K200" s="2" t="s">
        <v>74795</v>
      </c>
      <c r="L200" s="2" t="s">
        <v>72937</v>
      </c>
      <c r="M200" s="2" t="s">
        <v>29203</v>
      </c>
      <c r="N200" s="2" t="s">
        <v>10617</v>
      </c>
      <c r="O200" s="2" t="s">
        <v>31931</v>
      </c>
      <c r="P200" s="2" t="s">
        <v>31237</v>
      </c>
      <c r="Q200" s="2" t="s">
        <v>74796</v>
      </c>
      <c r="R200" s="2" t="s">
        <v>72940</v>
      </c>
      <c r="S200" s="2" t="s">
        <v>72941</v>
      </c>
      <c r="T200" s="11" t="n">
        <v>8.7</v>
      </c>
      <c r="U200" s="2" t="s">
        <v>74751</v>
      </c>
    </row>
    <row r="201" customFormat="false" ht="15" hidden="false" customHeight="false" outlineLevel="0" collapsed="false">
      <c r="A201" s="2" t="s">
        <v>74797</v>
      </c>
      <c r="B201" s="2" t="s">
        <v>104</v>
      </c>
      <c r="C201" s="2" t="s">
        <v>72944</v>
      </c>
      <c r="D201" s="2" t="s">
        <v>73174</v>
      </c>
      <c r="E201" s="2" t="s">
        <v>111</v>
      </c>
      <c r="F201" s="2" t="s">
        <v>73633</v>
      </c>
      <c r="G201" s="2"/>
      <c r="H201" s="2" t="s">
        <v>74798</v>
      </c>
      <c r="I201" s="2" t="s">
        <v>74799</v>
      </c>
      <c r="J201" s="2" t="s">
        <v>74800</v>
      </c>
      <c r="K201" s="2" t="s">
        <v>74801</v>
      </c>
      <c r="L201" s="2" t="s">
        <v>74363</v>
      </c>
      <c r="M201" s="2" t="s">
        <v>74802</v>
      </c>
      <c r="N201" s="2" t="s">
        <v>73060</v>
      </c>
      <c r="O201" s="2" t="s">
        <v>73723</v>
      </c>
      <c r="P201" s="2" t="s">
        <v>73175</v>
      </c>
      <c r="Q201" s="2" t="s">
        <v>74803</v>
      </c>
      <c r="R201" s="2" t="s">
        <v>72940</v>
      </c>
      <c r="S201" s="2" t="s">
        <v>72941</v>
      </c>
      <c r="T201" s="11" t="n">
        <v>8.7</v>
      </c>
      <c r="U201" s="2" t="s">
        <v>74751</v>
      </c>
    </row>
    <row r="202" customFormat="false" ht="15" hidden="false" customHeight="false" outlineLevel="0" collapsed="false">
      <c r="A202" s="2" t="s">
        <v>74804</v>
      </c>
      <c r="B202" s="2" t="s">
        <v>104</v>
      </c>
      <c r="C202" s="2" t="s">
        <v>72944</v>
      </c>
      <c r="D202" s="2" t="s">
        <v>73122</v>
      </c>
      <c r="E202" s="2" t="s">
        <v>111</v>
      </c>
      <c r="F202" s="2" t="s">
        <v>73845</v>
      </c>
      <c r="G202" s="2"/>
      <c r="H202" s="2" t="s">
        <v>73750</v>
      </c>
      <c r="I202" s="2" t="s">
        <v>74805</v>
      </c>
      <c r="J202" s="2" t="s">
        <v>74806</v>
      </c>
      <c r="K202" s="2" t="s">
        <v>74807</v>
      </c>
      <c r="L202" s="2" t="s">
        <v>73900</v>
      </c>
      <c r="M202" s="2" t="s">
        <v>74808</v>
      </c>
      <c r="N202" s="2" t="s">
        <v>73555</v>
      </c>
      <c r="O202" s="2" t="s">
        <v>73749</v>
      </c>
      <c r="P202" s="2" t="s">
        <v>73757</v>
      </c>
      <c r="Q202" s="2" t="s">
        <v>74809</v>
      </c>
      <c r="R202" s="2" t="s">
        <v>72940</v>
      </c>
      <c r="S202" s="2" t="s">
        <v>72941</v>
      </c>
      <c r="T202" s="11" t="n">
        <v>8.7</v>
      </c>
      <c r="U202" s="2" t="s">
        <v>74751</v>
      </c>
    </row>
    <row r="203" customFormat="false" ht="15" hidden="false" customHeight="false" outlineLevel="0" collapsed="false">
      <c r="A203" s="2" t="s">
        <v>74810</v>
      </c>
      <c r="B203" s="2" t="s">
        <v>104</v>
      </c>
      <c r="C203" s="2" t="s">
        <v>72994</v>
      </c>
      <c r="D203" s="2" t="s">
        <v>74811</v>
      </c>
      <c r="E203" s="2" t="s">
        <v>111</v>
      </c>
      <c r="F203" s="2" t="s">
        <v>74812</v>
      </c>
      <c r="G203" s="2"/>
      <c r="H203" s="2" t="s">
        <v>74813</v>
      </c>
      <c r="I203" s="2" t="s">
        <v>74814</v>
      </c>
      <c r="J203" s="2" t="s">
        <v>74815</v>
      </c>
      <c r="K203" s="2" t="s">
        <v>74816</v>
      </c>
      <c r="L203" s="2" t="s">
        <v>74817</v>
      </c>
      <c r="M203" s="2" t="s">
        <v>74818</v>
      </c>
      <c r="N203" s="2" t="s">
        <v>74771</v>
      </c>
      <c r="O203" s="2" t="s">
        <v>74819</v>
      </c>
      <c r="P203" s="2" t="s">
        <v>74820</v>
      </c>
      <c r="Q203" s="2" t="s">
        <v>74821</v>
      </c>
      <c r="R203" s="2" t="s">
        <v>72940</v>
      </c>
      <c r="S203" s="2" t="s">
        <v>73006</v>
      </c>
      <c r="T203" s="11" t="n">
        <v>8.6</v>
      </c>
      <c r="U203" s="2" t="s">
        <v>74822</v>
      </c>
    </row>
    <row r="204" customFormat="false" ht="15" hidden="false" customHeight="false" outlineLevel="0" collapsed="false">
      <c r="A204" s="2" t="s">
        <v>74823</v>
      </c>
      <c r="B204" s="2" t="s">
        <v>104</v>
      </c>
      <c r="C204" s="2" t="s">
        <v>72944</v>
      </c>
      <c r="D204" s="2" t="s">
        <v>73122</v>
      </c>
      <c r="E204" s="2" t="s">
        <v>111</v>
      </c>
      <c r="F204" s="2" t="s">
        <v>74824</v>
      </c>
      <c r="G204" s="2"/>
      <c r="H204" s="2" t="s">
        <v>74825</v>
      </c>
      <c r="I204" s="2" t="s">
        <v>74826</v>
      </c>
      <c r="J204" s="2" t="s">
        <v>74827</v>
      </c>
      <c r="K204" s="2" t="s">
        <v>74828</v>
      </c>
      <c r="L204" s="2" t="s">
        <v>74829</v>
      </c>
      <c r="M204" s="2" t="s">
        <v>74830</v>
      </c>
      <c r="N204" s="2" t="s">
        <v>73145</v>
      </c>
      <c r="O204" s="2" t="s">
        <v>74831</v>
      </c>
      <c r="P204" s="2" t="s">
        <v>74832</v>
      </c>
      <c r="Q204" s="2" t="s">
        <v>74833</v>
      </c>
      <c r="R204" s="2" t="s">
        <v>72940</v>
      </c>
      <c r="S204" s="2" t="s">
        <v>72941</v>
      </c>
      <c r="T204" s="11" t="n">
        <v>8.6</v>
      </c>
      <c r="U204" s="2" t="s">
        <v>74834</v>
      </c>
    </row>
    <row r="205" customFormat="false" ht="15" hidden="false" customHeight="false" outlineLevel="0" collapsed="false">
      <c r="A205" s="2" t="s">
        <v>74835</v>
      </c>
      <c r="B205" s="2" t="s">
        <v>104</v>
      </c>
      <c r="C205" s="2" t="s">
        <v>72994</v>
      </c>
      <c r="D205" s="2" t="s">
        <v>74836</v>
      </c>
      <c r="E205" s="2" t="s">
        <v>111</v>
      </c>
      <c r="F205" s="2" t="s">
        <v>74837</v>
      </c>
      <c r="G205" s="2"/>
      <c r="H205" s="2" t="s">
        <v>74838</v>
      </c>
      <c r="I205" s="2" t="s">
        <v>74839</v>
      </c>
      <c r="J205" s="2" t="s">
        <v>74840</v>
      </c>
      <c r="K205" s="2" t="s">
        <v>74841</v>
      </c>
      <c r="L205" s="2" t="s">
        <v>74842</v>
      </c>
      <c r="M205" s="2" t="s">
        <v>51726</v>
      </c>
      <c r="N205" s="2" t="s">
        <v>74843</v>
      </c>
      <c r="O205" s="2" t="s">
        <v>73446</v>
      </c>
      <c r="P205" s="2" t="s">
        <v>73864</v>
      </c>
      <c r="Q205" s="2" t="s">
        <v>74844</v>
      </c>
      <c r="R205" s="2" t="s">
        <v>72940</v>
      </c>
      <c r="S205" s="2" t="s">
        <v>73006</v>
      </c>
      <c r="T205" s="11" t="n">
        <v>8.6</v>
      </c>
      <c r="U205" s="2" t="s">
        <v>74845</v>
      </c>
    </row>
    <row r="206" customFormat="false" ht="15" hidden="false" customHeight="false" outlineLevel="0" collapsed="false">
      <c r="A206" s="2" t="s">
        <v>74846</v>
      </c>
      <c r="B206" s="2" t="s">
        <v>104</v>
      </c>
      <c r="C206" s="2" t="s">
        <v>72994</v>
      </c>
      <c r="D206" s="2" t="s">
        <v>74847</v>
      </c>
      <c r="E206" s="2" t="s">
        <v>111</v>
      </c>
      <c r="F206" s="2" t="s">
        <v>74848</v>
      </c>
      <c r="G206" s="2"/>
      <c r="H206" s="2" t="s">
        <v>74849</v>
      </c>
      <c r="I206" s="2" t="s">
        <v>74850</v>
      </c>
      <c r="J206" s="2" t="s">
        <v>74851</v>
      </c>
      <c r="K206" s="2" t="s">
        <v>74852</v>
      </c>
      <c r="L206" s="2" t="s">
        <v>74853</v>
      </c>
      <c r="M206" s="2" t="s">
        <v>74854</v>
      </c>
      <c r="N206" s="2" t="s">
        <v>74855</v>
      </c>
      <c r="O206" s="2" t="s">
        <v>74856</v>
      </c>
      <c r="P206" s="2" t="s">
        <v>73745</v>
      </c>
      <c r="Q206" s="2" t="s">
        <v>74857</v>
      </c>
      <c r="R206" s="2" t="s">
        <v>72940</v>
      </c>
      <c r="S206" s="2" t="s">
        <v>73006</v>
      </c>
      <c r="T206" s="11" t="n">
        <v>8.6</v>
      </c>
      <c r="U206" s="2" t="s">
        <v>74845</v>
      </c>
    </row>
    <row r="207" customFormat="false" ht="15" hidden="false" customHeight="false" outlineLevel="0" collapsed="false">
      <c r="A207" s="2" t="s">
        <v>74858</v>
      </c>
      <c r="B207" s="2" t="s">
        <v>104</v>
      </c>
      <c r="C207" s="2" t="s">
        <v>72944</v>
      </c>
      <c r="D207" s="2" t="s">
        <v>72984</v>
      </c>
      <c r="E207" s="2" t="s">
        <v>111</v>
      </c>
      <c r="F207" s="2" t="s">
        <v>231</v>
      </c>
      <c r="G207" s="2"/>
      <c r="H207" s="2" t="s">
        <v>74684</v>
      </c>
      <c r="I207" s="2" t="s">
        <v>74859</v>
      </c>
      <c r="J207" s="2" t="s">
        <v>74860</v>
      </c>
      <c r="K207" s="2" t="s">
        <v>74861</v>
      </c>
      <c r="L207" s="2" t="s">
        <v>74862</v>
      </c>
      <c r="M207" s="2" t="s">
        <v>74863</v>
      </c>
      <c r="N207" s="2" t="s">
        <v>6262</v>
      </c>
      <c r="O207" s="2" t="s">
        <v>1420</v>
      </c>
      <c r="P207" s="2" t="s">
        <v>447</v>
      </c>
      <c r="Q207" s="2" t="s">
        <v>74864</v>
      </c>
      <c r="R207" s="2" t="s">
        <v>74639</v>
      </c>
      <c r="S207" s="2" t="s">
        <v>74640</v>
      </c>
      <c r="T207" s="11" t="n">
        <v>8.6</v>
      </c>
      <c r="U207" s="2" t="s">
        <v>74141</v>
      </c>
    </row>
    <row r="208" customFormat="false" ht="15" hidden="false" customHeight="false" outlineLevel="0" collapsed="false">
      <c r="A208" s="2" t="s">
        <v>74865</v>
      </c>
      <c r="B208" s="2" t="s">
        <v>104</v>
      </c>
      <c r="C208" s="2" t="s">
        <v>72944</v>
      </c>
      <c r="D208" s="2" t="s">
        <v>73041</v>
      </c>
      <c r="E208" s="2" t="s">
        <v>111</v>
      </c>
      <c r="F208" s="2" t="s">
        <v>73073</v>
      </c>
      <c r="G208" s="2"/>
      <c r="H208" s="2" t="s">
        <v>73226</v>
      </c>
      <c r="I208" s="2" t="s">
        <v>74866</v>
      </c>
      <c r="J208" s="2" t="s">
        <v>74867</v>
      </c>
      <c r="K208" s="2" t="s">
        <v>74868</v>
      </c>
      <c r="L208" s="2" t="s">
        <v>73424</v>
      </c>
      <c r="M208" s="2" t="s">
        <v>74869</v>
      </c>
      <c r="N208" s="2" t="s">
        <v>73065</v>
      </c>
      <c r="O208" s="2" t="s">
        <v>73072</v>
      </c>
      <c r="P208" s="2" t="s">
        <v>30755</v>
      </c>
      <c r="Q208" s="2" t="s">
        <v>74870</v>
      </c>
      <c r="R208" s="2" t="s">
        <v>72940</v>
      </c>
      <c r="S208" s="2" t="s">
        <v>72941</v>
      </c>
      <c r="T208" s="11" t="n">
        <v>8.6</v>
      </c>
      <c r="U208" s="2" t="s">
        <v>74834</v>
      </c>
    </row>
    <row r="209" customFormat="false" ht="15" hidden="false" customHeight="false" outlineLevel="0" collapsed="false">
      <c r="A209" s="2" t="s">
        <v>74871</v>
      </c>
      <c r="B209" s="2" t="s">
        <v>104</v>
      </c>
      <c r="C209" s="2" t="s">
        <v>72932</v>
      </c>
      <c r="D209" s="2" t="s">
        <v>72932</v>
      </c>
      <c r="E209" s="2" t="s">
        <v>111</v>
      </c>
      <c r="F209" s="2" t="s">
        <v>32196</v>
      </c>
      <c r="G209" s="2"/>
      <c r="H209" s="2" t="s">
        <v>74872</v>
      </c>
      <c r="I209" s="2" t="s">
        <v>74873</v>
      </c>
      <c r="J209" s="2" t="s">
        <v>74874</v>
      </c>
      <c r="K209" s="2" t="s">
        <v>74875</v>
      </c>
      <c r="L209" s="2" t="s">
        <v>74876</v>
      </c>
      <c r="M209" s="2" t="s">
        <v>36328</v>
      </c>
      <c r="N209" s="2" t="s">
        <v>74118</v>
      </c>
      <c r="O209" s="2" t="s">
        <v>29075</v>
      </c>
      <c r="P209" s="2" t="s">
        <v>28679</v>
      </c>
      <c r="Q209" s="2" t="s">
        <v>74877</v>
      </c>
      <c r="R209" s="2" t="s">
        <v>72940</v>
      </c>
      <c r="S209" s="2" t="s">
        <v>72941</v>
      </c>
      <c r="T209" s="11" t="n">
        <v>8.6</v>
      </c>
      <c r="U209" s="2" t="s">
        <v>74822</v>
      </c>
    </row>
    <row r="210" customFormat="false" ht="15" hidden="false" customHeight="false" outlineLevel="0" collapsed="false">
      <c r="A210" s="2" t="s">
        <v>74878</v>
      </c>
      <c r="B210" s="2" t="s">
        <v>104</v>
      </c>
      <c r="C210" s="2" t="s">
        <v>72944</v>
      </c>
      <c r="D210" s="2" t="s">
        <v>72984</v>
      </c>
      <c r="E210" s="2" t="s">
        <v>111</v>
      </c>
      <c r="F210" s="2" t="s">
        <v>152</v>
      </c>
      <c r="G210" s="2"/>
      <c r="H210" s="2" t="s">
        <v>74684</v>
      </c>
      <c r="I210" s="2" t="s">
        <v>74879</v>
      </c>
      <c r="J210" s="2" t="s">
        <v>74880</v>
      </c>
      <c r="K210" s="2" t="s">
        <v>74881</v>
      </c>
      <c r="L210" s="2" t="s">
        <v>74882</v>
      </c>
      <c r="M210" s="2" t="s">
        <v>74883</v>
      </c>
      <c r="N210" s="2" t="s">
        <v>7931</v>
      </c>
      <c r="O210" s="2" t="s">
        <v>1685</v>
      </c>
      <c r="P210" s="2" t="s">
        <v>4075</v>
      </c>
      <c r="Q210" s="2" t="s">
        <v>74884</v>
      </c>
      <c r="R210" s="2" t="s">
        <v>74639</v>
      </c>
      <c r="S210" s="2" t="s">
        <v>74640</v>
      </c>
      <c r="T210" s="11" t="n">
        <v>8.6</v>
      </c>
      <c r="U210" s="2" t="s">
        <v>74120</v>
      </c>
    </row>
    <row r="211" customFormat="false" ht="15" hidden="false" customHeight="false" outlineLevel="0" collapsed="false">
      <c r="A211" s="2" t="s">
        <v>74885</v>
      </c>
      <c r="B211" s="2" t="s">
        <v>104</v>
      </c>
      <c r="C211" s="2" t="s">
        <v>72944</v>
      </c>
      <c r="D211" s="2" t="s">
        <v>74886</v>
      </c>
      <c r="E211" s="2" t="s">
        <v>111</v>
      </c>
      <c r="F211" s="2" t="s">
        <v>73244</v>
      </c>
      <c r="G211" s="2"/>
      <c r="H211" s="2" t="s">
        <v>74887</v>
      </c>
      <c r="I211" s="2" t="s">
        <v>74888</v>
      </c>
      <c r="J211" s="2" t="s">
        <v>74889</v>
      </c>
      <c r="K211" s="2" t="s">
        <v>74890</v>
      </c>
      <c r="L211" s="2" t="s">
        <v>74891</v>
      </c>
      <c r="M211" s="2" t="s">
        <v>74892</v>
      </c>
      <c r="N211" s="2" t="s">
        <v>72980</v>
      </c>
      <c r="O211" s="2" t="s">
        <v>72979</v>
      </c>
      <c r="P211" s="2" t="s">
        <v>73697</v>
      </c>
      <c r="Q211" s="2" t="s">
        <v>74893</v>
      </c>
      <c r="R211" s="2" t="s">
        <v>72940</v>
      </c>
      <c r="S211" s="2" t="s">
        <v>72941</v>
      </c>
      <c r="T211" s="11" t="n">
        <v>8.6</v>
      </c>
      <c r="U211" s="2" t="s">
        <v>74834</v>
      </c>
    </row>
    <row r="212" customFormat="false" ht="15" hidden="false" customHeight="false" outlineLevel="0" collapsed="false">
      <c r="A212" s="2" t="s">
        <v>74894</v>
      </c>
      <c r="B212" s="2" t="s">
        <v>104</v>
      </c>
      <c r="C212" s="2" t="s">
        <v>72944</v>
      </c>
      <c r="D212" s="2" t="s">
        <v>73518</v>
      </c>
      <c r="E212" s="2" t="s">
        <v>111</v>
      </c>
      <c r="F212" s="2" t="s">
        <v>74895</v>
      </c>
      <c r="G212" s="2"/>
      <c r="H212" s="2" t="s">
        <v>74896</v>
      </c>
      <c r="I212" s="2" t="s">
        <v>74897</v>
      </c>
      <c r="J212" s="2" t="s">
        <v>74898</v>
      </c>
      <c r="K212" s="2" t="s">
        <v>74899</v>
      </c>
      <c r="L212" s="2" t="s">
        <v>74900</v>
      </c>
      <c r="M212" s="2" t="s">
        <v>74901</v>
      </c>
      <c r="N212" s="2" t="s">
        <v>74902</v>
      </c>
      <c r="O212" s="2" t="s">
        <v>73571</v>
      </c>
      <c r="P212" s="2" t="s">
        <v>74903</v>
      </c>
      <c r="Q212" s="2" t="s">
        <v>74904</v>
      </c>
      <c r="R212" s="2" t="s">
        <v>72940</v>
      </c>
      <c r="S212" s="2" t="s">
        <v>72941</v>
      </c>
      <c r="T212" s="11" t="n">
        <v>8.6</v>
      </c>
      <c r="U212" s="2" t="s">
        <v>74905</v>
      </c>
    </row>
    <row r="213" customFormat="false" ht="15" hidden="false" customHeight="false" outlineLevel="0" collapsed="false">
      <c r="A213" s="2" t="s">
        <v>74906</v>
      </c>
      <c r="B213" s="2" t="s">
        <v>104</v>
      </c>
      <c r="C213" s="2" t="s">
        <v>72944</v>
      </c>
      <c r="D213" s="2" t="s">
        <v>72984</v>
      </c>
      <c r="E213" s="2" t="s">
        <v>111</v>
      </c>
      <c r="F213" s="2" t="s">
        <v>740</v>
      </c>
      <c r="G213" s="2"/>
      <c r="H213" s="2" t="s">
        <v>73998</v>
      </c>
      <c r="I213" s="2" t="s">
        <v>74907</v>
      </c>
      <c r="J213" s="2" t="s">
        <v>74908</v>
      </c>
      <c r="K213" s="2" t="s">
        <v>74909</v>
      </c>
      <c r="L213" s="2" t="s">
        <v>74064</v>
      </c>
      <c r="M213" s="2" t="s">
        <v>74910</v>
      </c>
      <c r="N213" s="2" t="s">
        <v>10018</v>
      </c>
      <c r="O213" s="2" t="s">
        <v>3182</v>
      </c>
      <c r="P213" s="2" t="s">
        <v>73987</v>
      </c>
      <c r="Q213" s="2" t="s">
        <v>74911</v>
      </c>
      <c r="R213" s="2" t="s">
        <v>72940</v>
      </c>
      <c r="S213" s="2" t="s">
        <v>72941</v>
      </c>
      <c r="T213" s="11" t="n">
        <v>8.6</v>
      </c>
      <c r="U213" s="2" t="s">
        <v>74834</v>
      </c>
    </row>
    <row r="214" customFormat="false" ht="15" hidden="false" customHeight="false" outlineLevel="0" collapsed="false">
      <c r="A214" s="2" t="s">
        <v>74912</v>
      </c>
      <c r="B214" s="2" t="s">
        <v>104</v>
      </c>
      <c r="C214" s="2" t="s">
        <v>72994</v>
      </c>
      <c r="D214" s="2" t="s">
        <v>74913</v>
      </c>
      <c r="E214" s="2" t="s">
        <v>111</v>
      </c>
      <c r="F214" s="2" t="s">
        <v>74914</v>
      </c>
      <c r="G214" s="2"/>
      <c r="H214" s="2" t="s">
        <v>74915</v>
      </c>
      <c r="I214" s="2" t="s">
        <v>74916</v>
      </c>
      <c r="J214" s="2" t="s">
        <v>74917</v>
      </c>
      <c r="K214" s="2" t="s">
        <v>74918</v>
      </c>
      <c r="L214" s="2" t="s">
        <v>74919</v>
      </c>
      <c r="M214" s="2" t="s">
        <v>74920</v>
      </c>
      <c r="N214" s="2" t="s">
        <v>74049</v>
      </c>
      <c r="O214" s="2" t="s">
        <v>73746</v>
      </c>
      <c r="P214" s="2" t="s">
        <v>74025</v>
      </c>
      <c r="Q214" s="2" t="s">
        <v>74921</v>
      </c>
      <c r="R214" s="2" t="s">
        <v>72940</v>
      </c>
      <c r="S214" s="2" t="s">
        <v>73006</v>
      </c>
      <c r="T214" s="11" t="n">
        <v>8.6</v>
      </c>
      <c r="U214" s="2" t="s">
        <v>74845</v>
      </c>
    </row>
    <row r="215" customFormat="false" ht="15" hidden="false" customHeight="false" outlineLevel="0" collapsed="false">
      <c r="A215" s="2" t="s">
        <v>74922</v>
      </c>
      <c r="B215" s="2" t="s">
        <v>104</v>
      </c>
      <c r="C215" s="2" t="s">
        <v>72944</v>
      </c>
      <c r="D215" s="2" t="s">
        <v>73638</v>
      </c>
      <c r="E215" s="2" t="s">
        <v>111</v>
      </c>
      <c r="F215" s="2" t="s">
        <v>1419</v>
      </c>
      <c r="G215" s="2"/>
      <c r="H215" s="2" t="s">
        <v>74923</v>
      </c>
      <c r="I215" s="2" t="s">
        <v>74924</v>
      </c>
      <c r="J215" s="2" t="s">
        <v>74925</v>
      </c>
      <c r="K215" s="2" t="s">
        <v>74926</v>
      </c>
      <c r="L215" s="2" t="s">
        <v>74927</v>
      </c>
      <c r="M215" s="2" t="s">
        <v>74928</v>
      </c>
      <c r="N215" s="2" t="s">
        <v>365</v>
      </c>
      <c r="O215" s="2" t="s">
        <v>1754</v>
      </c>
      <c r="P215" s="2" t="s">
        <v>2168</v>
      </c>
      <c r="Q215" s="2" t="s">
        <v>74929</v>
      </c>
      <c r="R215" s="2" t="s">
        <v>72940</v>
      </c>
      <c r="S215" s="2" t="s">
        <v>72941</v>
      </c>
      <c r="T215" s="11" t="n">
        <v>8.6</v>
      </c>
      <c r="U215" s="2" t="s">
        <v>74845</v>
      </c>
    </row>
    <row r="216" customFormat="false" ht="15" hidden="false" customHeight="false" outlineLevel="0" collapsed="false">
      <c r="A216" s="2" t="s">
        <v>74930</v>
      </c>
      <c r="B216" s="2" t="s">
        <v>104</v>
      </c>
      <c r="C216" s="2" t="s">
        <v>72944</v>
      </c>
      <c r="D216" s="2" t="s">
        <v>73427</v>
      </c>
      <c r="E216" s="2" t="s">
        <v>111</v>
      </c>
      <c r="F216" s="2" t="s">
        <v>74331</v>
      </c>
      <c r="G216" s="2"/>
      <c r="H216" s="2" t="s">
        <v>74931</v>
      </c>
      <c r="I216" s="2" t="s">
        <v>74932</v>
      </c>
      <c r="J216" s="2" t="s">
        <v>74933</v>
      </c>
      <c r="K216" s="2" t="s">
        <v>74934</v>
      </c>
      <c r="L216" s="2" t="s">
        <v>74935</v>
      </c>
      <c r="M216" s="2" t="s">
        <v>74936</v>
      </c>
      <c r="N216" s="2" t="s">
        <v>73436</v>
      </c>
      <c r="O216" s="2" t="s">
        <v>73437</v>
      </c>
      <c r="P216" s="2" t="s">
        <v>73428</v>
      </c>
      <c r="Q216" s="2" t="s">
        <v>74937</v>
      </c>
      <c r="R216" s="2" t="s">
        <v>72940</v>
      </c>
      <c r="S216" s="2" t="s">
        <v>72941</v>
      </c>
      <c r="T216" s="11" t="n">
        <v>8.6</v>
      </c>
      <c r="U216" s="2" t="s">
        <v>74822</v>
      </c>
    </row>
    <row r="217" customFormat="false" ht="15" hidden="false" customHeight="false" outlineLevel="0" collapsed="false">
      <c r="A217" s="2" t="s">
        <v>74938</v>
      </c>
      <c r="B217" s="2" t="s">
        <v>104</v>
      </c>
      <c r="C217" s="2" t="s">
        <v>72944</v>
      </c>
      <c r="D217" s="2" t="s">
        <v>73122</v>
      </c>
      <c r="E217" s="2" t="s">
        <v>111</v>
      </c>
      <c r="F217" s="2" t="s">
        <v>73144</v>
      </c>
      <c r="G217" s="2"/>
      <c r="H217" s="2" t="s">
        <v>74939</v>
      </c>
      <c r="I217" s="2" t="s">
        <v>74940</v>
      </c>
      <c r="J217" s="2" t="s">
        <v>74941</v>
      </c>
      <c r="K217" s="2" t="s">
        <v>74942</v>
      </c>
      <c r="L217" s="2" t="s">
        <v>74943</v>
      </c>
      <c r="M217" s="2" t="s">
        <v>74944</v>
      </c>
      <c r="N217" s="2" t="s">
        <v>74277</v>
      </c>
      <c r="O217" s="2" t="s">
        <v>73369</v>
      </c>
      <c r="P217" s="2" t="s">
        <v>74278</v>
      </c>
      <c r="Q217" s="2" t="s">
        <v>74945</v>
      </c>
      <c r="R217" s="2" t="s">
        <v>72940</v>
      </c>
      <c r="S217" s="2" t="s">
        <v>72941</v>
      </c>
      <c r="T217" s="11" t="n">
        <v>8.6</v>
      </c>
      <c r="U217" s="2" t="s">
        <v>74845</v>
      </c>
    </row>
    <row r="218" customFormat="false" ht="15" hidden="false" customHeight="false" outlineLevel="0" collapsed="false">
      <c r="A218" s="2" t="s">
        <v>74946</v>
      </c>
      <c r="B218" s="2" t="s">
        <v>104</v>
      </c>
      <c r="C218" s="2" t="s">
        <v>72944</v>
      </c>
      <c r="D218" s="2" t="s">
        <v>74947</v>
      </c>
      <c r="E218" s="2" t="s">
        <v>111</v>
      </c>
      <c r="F218" s="2" t="s">
        <v>74948</v>
      </c>
      <c r="G218" s="2"/>
      <c r="H218" s="2" t="s">
        <v>74949</v>
      </c>
      <c r="I218" s="2" t="s">
        <v>74950</v>
      </c>
      <c r="J218" s="2" t="s">
        <v>74951</v>
      </c>
      <c r="K218" s="2" t="s">
        <v>74952</v>
      </c>
      <c r="L218" s="2" t="s">
        <v>74953</v>
      </c>
      <c r="M218" s="2" t="s">
        <v>74954</v>
      </c>
      <c r="N218" s="2" t="s">
        <v>74955</v>
      </c>
      <c r="O218" s="2" t="s">
        <v>74956</v>
      </c>
      <c r="P218" s="2" t="s">
        <v>74150</v>
      </c>
      <c r="Q218" s="2" t="s">
        <v>74957</v>
      </c>
      <c r="R218" s="2" t="s">
        <v>72940</v>
      </c>
      <c r="S218" s="2" t="s">
        <v>72941</v>
      </c>
      <c r="T218" s="11" t="n">
        <v>8.6</v>
      </c>
      <c r="U218" s="2" t="s">
        <v>74822</v>
      </c>
    </row>
    <row r="219" customFormat="false" ht="15" hidden="false" customHeight="false" outlineLevel="0" collapsed="false">
      <c r="A219" s="2" t="s">
        <v>74958</v>
      </c>
      <c r="B219" s="2" t="s">
        <v>104</v>
      </c>
      <c r="C219" s="2" t="s">
        <v>72994</v>
      </c>
      <c r="D219" s="2" t="s">
        <v>73213</v>
      </c>
      <c r="E219" s="2" t="s">
        <v>111</v>
      </c>
      <c r="F219" s="2" t="s">
        <v>74700</v>
      </c>
      <c r="G219" s="2"/>
      <c r="H219" s="2" t="s">
        <v>74959</v>
      </c>
      <c r="I219" s="2" t="s">
        <v>74960</v>
      </c>
      <c r="J219" s="2" t="s">
        <v>74961</v>
      </c>
      <c r="K219" s="2" t="s">
        <v>74962</v>
      </c>
      <c r="L219" s="2" t="s">
        <v>74963</v>
      </c>
      <c r="M219" s="2" t="s">
        <v>74964</v>
      </c>
      <c r="N219" s="2" t="s">
        <v>74307</v>
      </c>
      <c r="O219" s="2" t="s">
        <v>73659</v>
      </c>
      <c r="P219" s="2" t="s">
        <v>74699</v>
      </c>
      <c r="Q219" s="2" t="s">
        <v>74965</v>
      </c>
      <c r="R219" s="2" t="s">
        <v>72940</v>
      </c>
      <c r="S219" s="2" t="s">
        <v>73006</v>
      </c>
      <c r="T219" s="11" t="n">
        <v>8.5</v>
      </c>
      <c r="U219" s="2" t="s">
        <v>74966</v>
      </c>
    </row>
    <row r="220" customFormat="false" ht="15" hidden="false" customHeight="false" outlineLevel="0" collapsed="false">
      <c r="A220" s="2" t="s">
        <v>74967</v>
      </c>
      <c r="B220" s="2" t="s">
        <v>104</v>
      </c>
      <c r="C220" s="2" t="s">
        <v>72944</v>
      </c>
      <c r="D220" s="2" t="s">
        <v>74478</v>
      </c>
      <c r="E220" s="2" t="s">
        <v>111</v>
      </c>
      <c r="F220" s="2" t="s">
        <v>74485</v>
      </c>
      <c r="G220" s="2"/>
      <c r="H220" s="2" t="s">
        <v>74479</v>
      </c>
      <c r="I220" s="2" t="s">
        <v>74968</v>
      </c>
      <c r="J220" s="2" t="s">
        <v>74969</v>
      </c>
      <c r="K220" s="2" t="s">
        <v>74970</v>
      </c>
      <c r="L220" s="2" t="s">
        <v>73316</v>
      </c>
      <c r="M220" s="2" t="s">
        <v>74971</v>
      </c>
      <c r="N220" s="2" t="s">
        <v>7832</v>
      </c>
      <c r="O220" s="2" t="s">
        <v>73709</v>
      </c>
      <c r="P220" s="2" t="s">
        <v>6806</v>
      </c>
      <c r="Q220" s="2" t="s">
        <v>74972</v>
      </c>
      <c r="R220" s="2" t="s">
        <v>72940</v>
      </c>
      <c r="S220" s="2" t="s">
        <v>72941</v>
      </c>
      <c r="T220" s="11" t="n">
        <v>8.5</v>
      </c>
      <c r="U220" s="2" t="s">
        <v>74973</v>
      </c>
    </row>
    <row r="221" customFormat="false" ht="15" hidden="false" customHeight="false" outlineLevel="0" collapsed="false">
      <c r="A221" s="2" t="s">
        <v>74974</v>
      </c>
      <c r="B221" s="2" t="s">
        <v>104</v>
      </c>
      <c r="C221" s="2" t="s">
        <v>72994</v>
      </c>
      <c r="D221" s="2" t="s">
        <v>73855</v>
      </c>
      <c r="E221" s="2" t="s">
        <v>111</v>
      </c>
      <c r="F221" s="2" t="s">
        <v>73864</v>
      </c>
      <c r="G221" s="2"/>
      <c r="H221" s="2" t="s">
        <v>74445</v>
      </c>
      <c r="I221" s="2" t="s">
        <v>74975</v>
      </c>
      <c r="J221" s="2" t="s">
        <v>74976</v>
      </c>
      <c r="K221" s="2" t="s">
        <v>74977</v>
      </c>
      <c r="L221" s="2" t="s">
        <v>74978</v>
      </c>
      <c r="M221" s="2" t="s">
        <v>74979</v>
      </c>
      <c r="N221" s="2" t="s">
        <v>74048</v>
      </c>
      <c r="O221" s="2" t="s">
        <v>74451</v>
      </c>
      <c r="P221" s="2" t="s">
        <v>74452</v>
      </c>
      <c r="Q221" s="2" t="s">
        <v>74980</v>
      </c>
      <c r="R221" s="2" t="s">
        <v>72940</v>
      </c>
      <c r="S221" s="2" t="s">
        <v>73006</v>
      </c>
      <c r="T221" s="11" t="n">
        <v>8.5</v>
      </c>
      <c r="U221" s="2" t="s">
        <v>74981</v>
      </c>
    </row>
    <row r="222" customFormat="false" ht="15" hidden="false" customHeight="false" outlineLevel="0" collapsed="false">
      <c r="A222" s="2" t="s">
        <v>74982</v>
      </c>
      <c r="B222" s="2" t="s">
        <v>104</v>
      </c>
      <c r="C222" s="2" t="s">
        <v>72994</v>
      </c>
      <c r="D222" s="2" t="s">
        <v>74983</v>
      </c>
      <c r="E222" s="2" t="s">
        <v>111</v>
      </c>
      <c r="F222" s="2" t="s">
        <v>74984</v>
      </c>
      <c r="G222" s="2"/>
      <c r="H222" s="2" t="s">
        <v>74985</v>
      </c>
      <c r="I222" s="2" t="s">
        <v>74986</v>
      </c>
      <c r="J222" s="2" t="s">
        <v>74987</v>
      </c>
      <c r="K222" s="2" t="s">
        <v>74988</v>
      </c>
      <c r="L222" s="2" t="s">
        <v>74989</v>
      </c>
      <c r="M222" s="2" t="s">
        <v>74990</v>
      </c>
      <c r="N222" s="2" t="s">
        <v>74991</v>
      </c>
      <c r="O222" s="2" t="s">
        <v>73169</v>
      </c>
      <c r="P222" s="2" t="s">
        <v>74992</v>
      </c>
      <c r="Q222" s="2" t="s">
        <v>74993</v>
      </c>
      <c r="R222" s="2" t="s">
        <v>72940</v>
      </c>
      <c r="S222" s="2" t="s">
        <v>73006</v>
      </c>
      <c r="T222" s="11" t="n">
        <v>8.5</v>
      </c>
      <c r="U222" s="2" t="s">
        <v>74973</v>
      </c>
    </row>
    <row r="223" customFormat="false" ht="15" hidden="false" customHeight="false" outlineLevel="0" collapsed="false">
      <c r="A223" s="2" t="s">
        <v>74994</v>
      </c>
      <c r="B223" s="2" t="s">
        <v>104</v>
      </c>
      <c r="C223" s="2" t="s">
        <v>72944</v>
      </c>
      <c r="D223" s="2" t="s">
        <v>72984</v>
      </c>
      <c r="E223" s="2" t="s">
        <v>111</v>
      </c>
      <c r="F223" s="2" t="s">
        <v>4530</v>
      </c>
      <c r="G223" s="2"/>
      <c r="H223" s="2" t="s">
        <v>74684</v>
      </c>
      <c r="I223" s="2" t="s">
        <v>74995</v>
      </c>
      <c r="J223" s="2" t="s">
        <v>74996</v>
      </c>
      <c r="K223" s="2" t="s">
        <v>74997</v>
      </c>
      <c r="L223" s="2" t="s">
        <v>74998</v>
      </c>
      <c r="M223" s="2" t="s">
        <v>74999</v>
      </c>
      <c r="N223" s="2" t="s">
        <v>75000</v>
      </c>
      <c r="O223" s="2" t="s">
        <v>1256</v>
      </c>
      <c r="P223" s="2" t="s">
        <v>11958</v>
      </c>
      <c r="Q223" s="2" t="s">
        <v>75001</v>
      </c>
      <c r="R223" s="2" t="s">
        <v>74639</v>
      </c>
      <c r="S223" s="2" t="s">
        <v>74640</v>
      </c>
      <c r="T223" s="11" t="n">
        <v>8.5</v>
      </c>
      <c r="U223" s="2" t="s">
        <v>74219</v>
      </c>
    </row>
    <row r="224" customFormat="false" ht="15" hidden="false" customHeight="false" outlineLevel="0" collapsed="false">
      <c r="A224" s="2" t="s">
        <v>75002</v>
      </c>
      <c r="B224" s="2" t="s">
        <v>104</v>
      </c>
      <c r="C224" s="2" t="s">
        <v>72994</v>
      </c>
      <c r="D224" s="2" t="s">
        <v>75003</v>
      </c>
      <c r="E224" s="2" t="s">
        <v>111</v>
      </c>
      <c r="F224" s="2" t="s">
        <v>75004</v>
      </c>
      <c r="G224" s="2"/>
      <c r="H224" s="2" t="s">
        <v>75005</v>
      </c>
      <c r="I224" s="2" t="s">
        <v>75006</v>
      </c>
      <c r="J224" s="2" t="s">
        <v>75007</v>
      </c>
      <c r="K224" s="2" t="s">
        <v>75008</v>
      </c>
      <c r="L224" s="2" t="s">
        <v>75009</v>
      </c>
      <c r="M224" s="2" t="s">
        <v>75010</v>
      </c>
      <c r="N224" s="2" t="s">
        <v>74420</v>
      </c>
      <c r="O224" s="2" t="s">
        <v>74914</v>
      </c>
      <c r="P224" s="2" t="s">
        <v>73864</v>
      </c>
      <c r="Q224" s="2" t="s">
        <v>75011</v>
      </c>
      <c r="R224" s="2" t="s">
        <v>72940</v>
      </c>
      <c r="S224" s="2" t="s">
        <v>73006</v>
      </c>
      <c r="T224" s="11" t="n">
        <v>8.5</v>
      </c>
      <c r="U224" s="2" t="s">
        <v>74981</v>
      </c>
    </row>
    <row r="225" customFormat="false" ht="15" hidden="false" customHeight="false" outlineLevel="0" collapsed="false">
      <c r="A225" s="2" t="s">
        <v>75012</v>
      </c>
      <c r="B225" s="2" t="s">
        <v>104</v>
      </c>
      <c r="C225" s="2" t="s">
        <v>72994</v>
      </c>
      <c r="D225" s="2" t="s">
        <v>73855</v>
      </c>
      <c r="E225" s="2" t="s">
        <v>111</v>
      </c>
      <c r="F225" s="2" t="s">
        <v>74451</v>
      </c>
      <c r="G225" s="2"/>
      <c r="H225" s="2" t="s">
        <v>74445</v>
      </c>
      <c r="I225" s="2" t="s">
        <v>75013</v>
      </c>
      <c r="J225" s="2" t="s">
        <v>75014</v>
      </c>
      <c r="K225" s="2" t="s">
        <v>75015</v>
      </c>
      <c r="L225" s="2" t="s">
        <v>75016</v>
      </c>
      <c r="M225" s="2" t="s">
        <v>75017</v>
      </c>
      <c r="N225" s="2" t="s">
        <v>74048</v>
      </c>
      <c r="O225" s="2" t="s">
        <v>73864</v>
      </c>
      <c r="P225" s="2" t="s">
        <v>73863</v>
      </c>
      <c r="Q225" s="2" t="s">
        <v>75018</v>
      </c>
      <c r="R225" s="2" t="s">
        <v>72940</v>
      </c>
      <c r="S225" s="2" t="s">
        <v>73006</v>
      </c>
      <c r="T225" s="11" t="n">
        <v>8.5</v>
      </c>
      <c r="U225" s="2" t="s">
        <v>75019</v>
      </c>
    </row>
    <row r="226" customFormat="false" ht="15" hidden="false" customHeight="false" outlineLevel="0" collapsed="false">
      <c r="A226" s="2" t="s">
        <v>75020</v>
      </c>
      <c r="B226" s="2" t="s">
        <v>104</v>
      </c>
      <c r="C226" s="2" t="s">
        <v>72944</v>
      </c>
      <c r="D226" s="2" t="s">
        <v>72984</v>
      </c>
      <c r="E226" s="2" t="s">
        <v>111</v>
      </c>
      <c r="F226" s="2" t="s">
        <v>1894</v>
      </c>
      <c r="G226" s="2" t="s">
        <v>75021</v>
      </c>
      <c r="H226" s="2" t="s">
        <v>73880</v>
      </c>
      <c r="I226" s="2" t="s">
        <v>75022</v>
      </c>
      <c r="J226" s="2" t="s">
        <v>75023</v>
      </c>
      <c r="K226" s="2" t="s">
        <v>75024</v>
      </c>
      <c r="L226" s="2" t="s">
        <v>75025</v>
      </c>
      <c r="M226" s="2" t="s">
        <v>75026</v>
      </c>
      <c r="N226" s="2" t="s">
        <v>320</v>
      </c>
      <c r="O226" s="2" t="s">
        <v>2000</v>
      </c>
      <c r="P226" s="2" t="s">
        <v>844</v>
      </c>
      <c r="Q226" s="2" t="s">
        <v>75027</v>
      </c>
      <c r="R226" s="2" t="s">
        <v>72940</v>
      </c>
      <c r="S226" s="2" t="s">
        <v>72941</v>
      </c>
      <c r="T226" s="11" t="n">
        <v>8.5</v>
      </c>
      <c r="U226" s="2" t="s">
        <v>74981</v>
      </c>
    </row>
    <row r="227" customFormat="false" ht="15" hidden="false" customHeight="false" outlineLevel="0" collapsed="false">
      <c r="A227" s="2" t="s">
        <v>75028</v>
      </c>
      <c r="B227" s="2" t="s">
        <v>104</v>
      </c>
      <c r="C227" s="2" t="s">
        <v>72944</v>
      </c>
      <c r="D227" s="2" t="s">
        <v>73195</v>
      </c>
      <c r="E227" s="2" t="s">
        <v>111</v>
      </c>
      <c r="F227" s="2" t="s">
        <v>42022</v>
      </c>
      <c r="G227" s="2"/>
      <c r="H227" s="2" t="s">
        <v>73196</v>
      </c>
      <c r="I227" s="2" t="s">
        <v>75029</v>
      </c>
      <c r="J227" s="2" t="s">
        <v>75030</v>
      </c>
      <c r="K227" s="2" t="s">
        <v>75031</v>
      </c>
      <c r="L227" s="2" t="s">
        <v>75032</v>
      </c>
      <c r="M227" s="2" t="s">
        <v>75033</v>
      </c>
      <c r="N227" s="2" t="s">
        <v>35172</v>
      </c>
      <c r="O227" s="2" t="s">
        <v>73201</v>
      </c>
      <c r="P227" s="2" t="s">
        <v>4709</v>
      </c>
      <c r="Q227" s="2" t="s">
        <v>75034</v>
      </c>
      <c r="R227" s="2" t="s">
        <v>72940</v>
      </c>
      <c r="S227" s="2" t="s">
        <v>72941</v>
      </c>
      <c r="T227" s="11" t="n">
        <v>8.5</v>
      </c>
      <c r="U227" s="2" t="s">
        <v>74981</v>
      </c>
    </row>
    <row r="228" customFormat="false" ht="15" hidden="false" customHeight="false" outlineLevel="0" collapsed="false">
      <c r="A228" s="2" t="s">
        <v>75035</v>
      </c>
      <c r="B228" s="2" t="s">
        <v>104</v>
      </c>
      <c r="C228" s="2" t="s">
        <v>72994</v>
      </c>
      <c r="D228" s="2" t="s">
        <v>74729</v>
      </c>
      <c r="E228" s="2" t="s">
        <v>111</v>
      </c>
      <c r="F228" s="2" t="s">
        <v>73492</v>
      </c>
      <c r="G228" s="2"/>
      <c r="H228" s="2" t="s">
        <v>75036</v>
      </c>
      <c r="I228" s="2" t="s">
        <v>75037</v>
      </c>
      <c r="J228" s="2" t="s">
        <v>75038</v>
      </c>
      <c r="K228" s="2" t="s">
        <v>75039</v>
      </c>
      <c r="L228" s="2" t="s">
        <v>75040</v>
      </c>
      <c r="M228" s="2" t="s">
        <v>74187</v>
      </c>
      <c r="N228" s="2" t="s">
        <v>74348</v>
      </c>
      <c r="O228" s="2" t="s">
        <v>75041</v>
      </c>
      <c r="P228" s="2" t="s">
        <v>74778</v>
      </c>
      <c r="Q228" s="2" t="s">
        <v>75042</v>
      </c>
      <c r="R228" s="2" t="s">
        <v>72940</v>
      </c>
      <c r="S228" s="2" t="s">
        <v>73006</v>
      </c>
      <c r="T228" s="11" t="n">
        <v>8.5</v>
      </c>
      <c r="U228" s="2" t="s">
        <v>74981</v>
      </c>
    </row>
    <row r="229" customFormat="false" ht="15" hidden="false" customHeight="false" outlineLevel="0" collapsed="false">
      <c r="A229" s="2" t="s">
        <v>75043</v>
      </c>
      <c r="B229" s="2" t="s">
        <v>104</v>
      </c>
      <c r="C229" s="2" t="s">
        <v>72944</v>
      </c>
      <c r="D229" s="2" t="s">
        <v>73122</v>
      </c>
      <c r="E229" s="2" t="s">
        <v>111</v>
      </c>
      <c r="F229" s="2" t="s">
        <v>74012</v>
      </c>
      <c r="G229" s="2"/>
      <c r="H229" s="2" t="s">
        <v>75044</v>
      </c>
      <c r="I229" s="2" t="s">
        <v>75045</v>
      </c>
      <c r="J229" s="2" t="s">
        <v>75046</v>
      </c>
      <c r="K229" s="2" t="s">
        <v>75047</v>
      </c>
      <c r="L229" s="2" t="s">
        <v>75048</v>
      </c>
      <c r="M229" s="2" t="s">
        <v>75049</v>
      </c>
      <c r="N229" s="2" t="s">
        <v>73502</v>
      </c>
      <c r="O229" s="2" t="s">
        <v>73503</v>
      </c>
      <c r="P229" s="2" t="s">
        <v>21858</v>
      </c>
      <c r="Q229" s="2" t="s">
        <v>75050</v>
      </c>
      <c r="R229" s="2" t="s">
        <v>72940</v>
      </c>
      <c r="S229" s="2" t="s">
        <v>72941</v>
      </c>
      <c r="T229" s="11" t="n">
        <v>8.5</v>
      </c>
      <c r="U229" s="2" t="s">
        <v>74966</v>
      </c>
    </row>
    <row r="230" customFormat="false" ht="15" hidden="false" customHeight="false" outlineLevel="0" collapsed="false">
      <c r="A230" s="2" t="s">
        <v>75051</v>
      </c>
      <c r="B230" s="2" t="s">
        <v>104</v>
      </c>
      <c r="C230" s="2" t="s">
        <v>72994</v>
      </c>
      <c r="D230" s="2" t="s">
        <v>74028</v>
      </c>
      <c r="E230" s="2" t="s">
        <v>111</v>
      </c>
      <c r="F230" s="2" t="s">
        <v>74820</v>
      </c>
      <c r="G230" s="2"/>
      <c r="H230" s="2" t="s">
        <v>75052</v>
      </c>
      <c r="I230" s="2" t="s">
        <v>75053</v>
      </c>
      <c r="J230" s="2" t="s">
        <v>75054</v>
      </c>
      <c r="K230" s="2" t="s">
        <v>75055</v>
      </c>
      <c r="L230" s="2" t="s">
        <v>75056</v>
      </c>
      <c r="M230" s="2" t="s">
        <v>75057</v>
      </c>
      <c r="N230" s="2" t="s">
        <v>74036</v>
      </c>
      <c r="O230" s="2" t="s">
        <v>75058</v>
      </c>
      <c r="P230" s="2" t="s">
        <v>73036</v>
      </c>
      <c r="Q230" s="2" t="s">
        <v>75059</v>
      </c>
      <c r="R230" s="2" t="s">
        <v>72940</v>
      </c>
      <c r="S230" s="2" t="s">
        <v>73006</v>
      </c>
      <c r="T230" s="11" t="n">
        <v>8.5</v>
      </c>
      <c r="U230" s="2" t="s">
        <v>74973</v>
      </c>
    </row>
    <row r="231" customFormat="false" ht="15" hidden="false" customHeight="false" outlineLevel="0" collapsed="false">
      <c r="A231" s="2" t="s">
        <v>75060</v>
      </c>
      <c r="B231" s="2" t="s">
        <v>104</v>
      </c>
      <c r="C231" s="2" t="s">
        <v>72944</v>
      </c>
      <c r="D231" s="2" t="s">
        <v>72984</v>
      </c>
      <c r="E231" s="2" t="s">
        <v>111</v>
      </c>
      <c r="F231" s="2" t="s">
        <v>12548</v>
      </c>
      <c r="G231" s="2"/>
      <c r="H231" s="2" t="s">
        <v>74684</v>
      </c>
      <c r="I231" s="2" t="s">
        <v>75061</v>
      </c>
      <c r="J231" s="2" t="s">
        <v>75062</v>
      </c>
      <c r="K231" s="2" t="s">
        <v>75063</v>
      </c>
      <c r="L231" s="2" t="s">
        <v>75064</v>
      </c>
      <c r="M231" s="2" t="s">
        <v>34629</v>
      </c>
      <c r="N231" s="2" t="s">
        <v>75065</v>
      </c>
      <c r="O231" s="2" t="s">
        <v>7456</v>
      </c>
      <c r="P231" s="2" t="s">
        <v>5305</v>
      </c>
      <c r="Q231" s="2" t="s">
        <v>75066</v>
      </c>
      <c r="R231" s="2" t="s">
        <v>74639</v>
      </c>
      <c r="S231" s="2" t="s">
        <v>74640</v>
      </c>
      <c r="T231" s="11" t="n">
        <v>8.5</v>
      </c>
      <c r="U231" s="2" t="s">
        <v>73836</v>
      </c>
    </row>
    <row r="232" customFormat="false" ht="15" hidden="false" customHeight="false" outlineLevel="0" collapsed="false">
      <c r="A232" s="2" t="s">
        <v>75067</v>
      </c>
      <c r="B232" s="2" t="s">
        <v>104</v>
      </c>
      <c r="C232" s="2" t="s">
        <v>72944</v>
      </c>
      <c r="D232" s="2" t="s">
        <v>75068</v>
      </c>
      <c r="E232" s="2" t="s">
        <v>111</v>
      </c>
      <c r="F232" s="2" t="s">
        <v>75069</v>
      </c>
      <c r="G232" s="2"/>
      <c r="H232" s="2" t="s">
        <v>75070</v>
      </c>
      <c r="I232" s="2" t="s">
        <v>75071</v>
      </c>
      <c r="J232" s="2" t="s">
        <v>75072</v>
      </c>
      <c r="K232" s="2" t="s">
        <v>75073</v>
      </c>
      <c r="L232" s="2" t="s">
        <v>75074</v>
      </c>
      <c r="M232" s="2" t="s">
        <v>75075</v>
      </c>
      <c r="N232" s="2" t="s">
        <v>75076</v>
      </c>
      <c r="O232" s="2" t="s">
        <v>74515</v>
      </c>
      <c r="P232" s="2" t="s">
        <v>73749</v>
      </c>
      <c r="Q232" s="2" t="s">
        <v>75077</v>
      </c>
      <c r="R232" s="2" t="s">
        <v>72940</v>
      </c>
      <c r="S232" s="2" t="s">
        <v>72941</v>
      </c>
      <c r="T232" s="11" t="n">
        <v>8.5</v>
      </c>
      <c r="U232" s="2" t="s">
        <v>75019</v>
      </c>
    </row>
    <row r="233" customFormat="false" ht="15" hidden="false" customHeight="false" outlineLevel="0" collapsed="false">
      <c r="A233" s="2" t="s">
        <v>75078</v>
      </c>
      <c r="B233" s="2" t="s">
        <v>104</v>
      </c>
      <c r="C233" s="2" t="s">
        <v>72944</v>
      </c>
      <c r="D233" s="2" t="s">
        <v>73122</v>
      </c>
      <c r="E233" s="2" t="s">
        <v>111</v>
      </c>
      <c r="F233" s="2" t="s">
        <v>74831</v>
      </c>
      <c r="G233" s="2"/>
      <c r="H233" s="2" t="s">
        <v>75079</v>
      </c>
      <c r="I233" s="2" t="s">
        <v>75080</v>
      </c>
      <c r="J233" s="2" t="s">
        <v>75081</v>
      </c>
      <c r="K233" s="2" t="s">
        <v>75082</v>
      </c>
      <c r="L233" s="2" t="s">
        <v>75083</v>
      </c>
      <c r="M233" s="2" t="s">
        <v>75084</v>
      </c>
      <c r="N233" s="2" t="s">
        <v>74832</v>
      </c>
      <c r="O233" s="2" t="s">
        <v>74824</v>
      </c>
      <c r="P233" s="2" t="s">
        <v>73145</v>
      </c>
      <c r="Q233" s="2" t="s">
        <v>75085</v>
      </c>
      <c r="R233" s="2" t="s">
        <v>72940</v>
      </c>
      <c r="S233" s="2" t="s">
        <v>72941</v>
      </c>
      <c r="T233" s="11" t="n">
        <v>8.5</v>
      </c>
      <c r="U233" s="2" t="s">
        <v>74981</v>
      </c>
    </row>
    <row r="234" customFormat="false" ht="15" hidden="false" customHeight="false" outlineLevel="0" collapsed="false">
      <c r="A234" s="2" t="s">
        <v>75086</v>
      </c>
      <c r="B234" s="2" t="s">
        <v>104</v>
      </c>
      <c r="C234" s="2" t="s">
        <v>72944</v>
      </c>
      <c r="D234" s="2" t="s">
        <v>74536</v>
      </c>
      <c r="E234" s="2" t="s">
        <v>111</v>
      </c>
      <c r="F234" s="2" t="s">
        <v>74546</v>
      </c>
      <c r="G234" s="2"/>
      <c r="H234" s="2" t="s">
        <v>75087</v>
      </c>
      <c r="I234" s="2" t="s">
        <v>75088</v>
      </c>
      <c r="J234" s="2" t="s">
        <v>75089</v>
      </c>
      <c r="K234" s="2" t="s">
        <v>75090</v>
      </c>
      <c r="L234" s="2" t="s">
        <v>75091</v>
      </c>
      <c r="M234" s="2" t="s">
        <v>75092</v>
      </c>
      <c r="N234" s="2" t="s">
        <v>74545</v>
      </c>
      <c r="O234" s="2" t="s">
        <v>74544</v>
      </c>
      <c r="P234" s="2" t="s">
        <v>74537</v>
      </c>
      <c r="Q234" s="2" t="s">
        <v>75093</v>
      </c>
      <c r="R234" s="2" t="s">
        <v>72940</v>
      </c>
      <c r="S234" s="2" t="s">
        <v>72941</v>
      </c>
      <c r="T234" s="11" t="n">
        <v>8.5</v>
      </c>
      <c r="U234" s="2" t="s">
        <v>74973</v>
      </c>
    </row>
    <row r="235" customFormat="false" ht="15" hidden="false" customHeight="false" outlineLevel="0" collapsed="false">
      <c r="A235" s="2" t="s">
        <v>75094</v>
      </c>
      <c r="B235" s="2" t="s">
        <v>104</v>
      </c>
      <c r="C235" s="2" t="s">
        <v>72944</v>
      </c>
      <c r="D235" s="2" t="s">
        <v>73174</v>
      </c>
      <c r="E235" s="2" t="s">
        <v>111</v>
      </c>
      <c r="F235" s="2" t="s">
        <v>73723</v>
      </c>
      <c r="G235" s="2"/>
      <c r="H235" s="2" t="s">
        <v>74798</v>
      </c>
      <c r="I235" s="2" t="s">
        <v>75095</v>
      </c>
      <c r="J235" s="2" t="s">
        <v>74800</v>
      </c>
      <c r="K235" s="2" t="s">
        <v>75096</v>
      </c>
      <c r="L235" s="2" t="s">
        <v>74110</v>
      </c>
      <c r="M235" s="2" t="s">
        <v>75097</v>
      </c>
      <c r="N235" s="2" t="s">
        <v>73633</v>
      </c>
      <c r="O235" s="2" t="s">
        <v>73060</v>
      </c>
      <c r="P235" s="2" t="s">
        <v>73183</v>
      </c>
      <c r="Q235" s="2" t="s">
        <v>75098</v>
      </c>
      <c r="R235" s="2" t="s">
        <v>72940</v>
      </c>
      <c r="S235" s="2" t="s">
        <v>72941</v>
      </c>
      <c r="T235" s="11" t="n">
        <v>8.5</v>
      </c>
      <c r="U235" s="2" t="s">
        <v>74981</v>
      </c>
    </row>
    <row r="236" customFormat="false" ht="15" hidden="false" customHeight="false" outlineLevel="0" collapsed="false">
      <c r="A236" s="2" t="s">
        <v>75099</v>
      </c>
      <c r="B236" s="2" t="s">
        <v>104</v>
      </c>
      <c r="C236" s="2" t="s">
        <v>72944</v>
      </c>
      <c r="D236" s="2" t="s">
        <v>73638</v>
      </c>
      <c r="E236" s="2" t="s">
        <v>111</v>
      </c>
      <c r="F236" s="2" t="s">
        <v>4251</v>
      </c>
      <c r="G236" s="2"/>
      <c r="H236" s="2" t="s">
        <v>75100</v>
      </c>
      <c r="I236" s="2" t="s">
        <v>75101</v>
      </c>
      <c r="J236" s="2" t="s">
        <v>75102</v>
      </c>
      <c r="K236" s="2" t="s">
        <v>75103</v>
      </c>
      <c r="L236" s="2" t="s">
        <v>75104</v>
      </c>
      <c r="M236" s="2" t="s">
        <v>75105</v>
      </c>
      <c r="N236" s="2" t="s">
        <v>5455</v>
      </c>
      <c r="O236" s="2" t="s">
        <v>1239</v>
      </c>
      <c r="P236" s="2" t="s">
        <v>350</v>
      </c>
      <c r="Q236" s="2" t="s">
        <v>75106</v>
      </c>
      <c r="R236" s="2" t="s">
        <v>74639</v>
      </c>
      <c r="S236" s="2" t="s">
        <v>74640</v>
      </c>
      <c r="T236" s="11" t="n">
        <v>8.5</v>
      </c>
      <c r="U236" s="2" t="s">
        <v>73791</v>
      </c>
    </row>
    <row r="237" customFormat="false" ht="15" hidden="false" customHeight="false" outlineLevel="0" collapsed="false">
      <c r="A237" s="2" t="s">
        <v>75107</v>
      </c>
      <c r="B237" s="2" t="s">
        <v>104</v>
      </c>
      <c r="C237" s="2" t="s">
        <v>72944</v>
      </c>
      <c r="D237" s="2" t="s">
        <v>73518</v>
      </c>
      <c r="E237" s="2" t="s">
        <v>111</v>
      </c>
      <c r="F237" s="2" t="s">
        <v>74903</v>
      </c>
      <c r="G237" s="2"/>
      <c r="H237" s="2" t="s">
        <v>75108</v>
      </c>
      <c r="I237" s="2" t="s">
        <v>75109</v>
      </c>
      <c r="J237" s="2" t="s">
        <v>75110</v>
      </c>
      <c r="K237" s="2" t="s">
        <v>75111</v>
      </c>
      <c r="L237" s="2" t="s">
        <v>75112</v>
      </c>
      <c r="M237" s="2" t="s">
        <v>75113</v>
      </c>
      <c r="N237" s="2" t="s">
        <v>75114</v>
      </c>
      <c r="O237" s="2" t="s">
        <v>75115</v>
      </c>
      <c r="P237" s="2" t="s">
        <v>73528</v>
      </c>
      <c r="Q237" s="2" t="s">
        <v>75116</v>
      </c>
      <c r="R237" s="2" t="s">
        <v>72940</v>
      </c>
      <c r="S237" s="2" t="s">
        <v>72941</v>
      </c>
      <c r="T237" s="11" t="n">
        <v>8.5</v>
      </c>
      <c r="U237" s="2" t="s">
        <v>74981</v>
      </c>
    </row>
    <row r="238" customFormat="false" ht="15" hidden="false" customHeight="false" outlineLevel="0" collapsed="false">
      <c r="A238" s="2" t="s">
        <v>75117</v>
      </c>
      <c r="B238" s="2" t="s">
        <v>104</v>
      </c>
      <c r="C238" s="2" t="s">
        <v>72944</v>
      </c>
      <c r="D238" s="2" t="s">
        <v>72984</v>
      </c>
      <c r="E238" s="2" t="s">
        <v>111</v>
      </c>
      <c r="F238" s="2" t="s">
        <v>583</v>
      </c>
      <c r="G238" s="2"/>
      <c r="H238" s="2" t="s">
        <v>74632</v>
      </c>
      <c r="I238" s="2" t="s">
        <v>75118</v>
      </c>
      <c r="J238" s="2" t="s">
        <v>75119</v>
      </c>
      <c r="K238" s="2" t="s">
        <v>75120</v>
      </c>
      <c r="L238" s="2" t="s">
        <v>75121</v>
      </c>
      <c r="M238" s="2" t="s">
        <v>75122</v>
      </c>
      <c r="N238" s="2" t="s">
        <v>4782</v>
      </c>
      <c r="O238" s="2" t="s">
        <v>14714</v>
      </c>
      <c r="P238" s="2" t="s">
        <v>2468</v>
      </c>
      <c r="Q238" s="2" t="s">
        <v>75123</v>
      </c>
      <c r="R238" s="2" t="s">
        <v>74639</v>
      </c>
      <c r="S238" s="2" t="s">
        <v>74640</v>
      </c>
      <c r="T238" s="11" t="n">
        <v>8.4</v>
      </c>
      <c r="U238" s="2" t="s">
        <v>74316</v>
      </c>
    </row>
    <row r="239" customFormat="false" ht="15" hidden="false" customHeight="false" outlineLevel="0" collapsed="false">
      <c r="A239" s="2" t="s">
        <v>75124</v>
      </c>
      <c r="B239" s="2" t="s">
        <v>104</v>
      </c>
      <c r="C239" s="2" t="s">
        <v>72944</v>
      </c>
      <c r="D239" s="2" t="s">
        <v>72984</v>
      </c>
      <c r="E239" s="2" t="s">
        <v>111</v>
      </c>
      <c r="F239" s="2" t="s">
        <v>1455</v>
      </c>
      <c r="G239" s="2"/>
      <c r="H239" s="2" t="s">
        <v>75125</v>
      </c>
      <c r="I239" s="2" t="s">
        <v>75126</v>
      </c>
      <c r="J239" s="2" t="s">
        <v>75127</v>
      </c>
      <c r="K239" s="2" t="s">
        <v>75128</v>
      </c>
      <c r="L239" s="2" t="s">
        <v>75129</v>
      </c>
      <c r="M239" s="2" t="s">
        <v>75130</v>
      </c>
      <c r="N239" s="2" t="s">
        <v>5365</v>
      </c>
      <c r="O239" s="2" t="s">
        <v>10574</v>
      </c>
      <c r="P239" s="2" t="s">
        <v>4896</v>
      </c>
      <c r="Q239" s="2" t="s">
        <v>75131</v>
      </c>
      <c r="R239" s="2" t="s">
        <v>72940</v>
      </c>
      <c r="S239" s="2" t="s">
        <v>72941</v>
      </c>
      <c r="T239" s="11" t="n">
        <v>8.4</v>
      </c>
      <c r="U239" s="2" t="s">
        <v>75132</v>
      </c>
    </row>
    <row r="240" customFormat="false" ht="15" hidden="false" customHeight="false" outlineLevel="0" collapsed="false">
      <c r="A240" s="2" t="s">
        <v>75133</v>
      </c>
      <c r="B240" s="2" t="s">
        <v>104</v>
      </c>
      <c r="C240" s="2" t="s">
        <v>72944</v>
      </c>
      <c r="D240" s="2" t="s">
        <v>73321</v>
      </c>
      <c r="E240" s="2" t="s">
        <v>111</v>
      </c>
      <c r="F240" s="2" t="s">
        <v>29138</v>
      </c>
      <c r="G240" s="2"/>
      <c r="H240" s="2" t="s">
        <v>75134</v>
      </c>
      <c r="I240" s="2" t="s">
        <v>75135</v>
      </c>
      <c r="J240" s="2" t="s">
        <v>75136</v>
      </c>
      <c r="K240" s="2" t="s">
        <v>75137</v>
      </c>
      <c r="L240" s="2" t="s">
        <v>75138</v>
      </c>
      <c r="M240" s="2" t="s">
        <v>35451</v>
      </c>
      <c r="N240" s="2" t="s">
        <v>35036</v>
      </c>
      <c r="O240" s="2" t="s">
        <v>28366</v>
      </c>
      <c r="P240" s="2" t="s">
        <v>30447</v>
      </c>
      <c r="Q240" s="2" t="s">
        <v>75139</v>
      </c>
      <c r="R240" s="2" t="s">
        <v>72940</v>
      </c>
      <c r="S240" s="2" t="s">
        <v>72941</v>
      </c>
      <c r="T240" s="11" t="n">
        <v>8.4</v>
      </c>
      <c r="U240" s="2" t="s">
        <v>75140</v>
      </c>
    </row>
    <row r="241" customFormat="false" ht="15" hidden="false" customHeight="false" outlineLevel="0" collapsed="false">
      <c r="A241" s="2" t="s">
        <v>75141</v>
      </c>
      <c r="B241" s="2" t="s">
        <v>104</v>
      </c>
      <c r="C241" s="2" t="s">
        <v>72944</v>
      </c>
      <c r="D241" s="2" t="s">
        <v>75142</v>
      </c>
      <c r="E241" s="2" t="s">
        <v>111</v>
      </c>
      <c r="F241" s="2" t="s">
        <v>75143</v>
      </c>
      <c r="G241" s="2"/>
      <c r="H241" s="2" t="s">
        <v>75144</v>
      </c>
      <c r="I241" s="2" t="s">
        <v>75145</v>
      </c>
      <c r="J241" s="2" t="s">
        <v>73956</v>
      </c>
      <c r="K241" s="2" t="s">
        <v>75146</v>
      </c>
      <c r="L241" s="2" t="s">
        <v>75147</v>
      </c>
      <c r="M241" s="2" t="s">
        <v>75148</v>
      </c>
      <c r="N241" s="2" t="s">
        <v>73902</v>
      </c>
      <c r="O241" s="2" t="s">
        <v>7075</v>
      </c>
      <c r="P241" s="2" t="s">
        <v>1741</v>
      </c>
      <c r="Q241" s="2" t="s">
        <v>75149</v>
      </c>
      <c r="R241" s="2" t="s">
        <v>72940</v>
      </c>
      <c r="S241" s="2" t="s">
        <v>72941</v>
      </c>
      <c r="T241" s="11" t="n">
        <v>8.4</v>
      </c>
      <c r="U241" s="2" t="s">
        <v>75132</v>
      </c>
    </row>
    <row r="242" customFormat="false" ht="15" hidden="false" customHeight="false" outlineLevel="0" collapsed="false">
      <c r="A242" s="2" t="s">
        <v>75150</v>
      </c>
      <c r="B242" s="2" t="s">
        <v>104</v>
      </c>
      <c r="C242" s="2" t="s">
        <v>72994</v>
      </c>
      <c r="D242" s="2" t="s">
        <v>75151</v>
      </c>
      <c r="E242" s="2" t="s">
        <v>111</v>
      </c>
      <c r="F242" s="2" t="s">
        <v>75152</v>
      </c>
      <c r="G242" s="2"/>
      <c r="H242" s="2" t="s">
        <v>75153</v>
      </c>
      <c r="I242" s="2" t="s">
        <v>75154</v>
      </c>
      <c r="J242" s="2" t="s">
        <v>75155</v>
      </c>
      <c r="K242" s="2" t="s">
        <v>75156</v>
      </c>
      <c r="L242" s="2" t="s">
        <v>75157</v>
      </c>
      <c r="M242" s="2" t="s">
        <v>74766</v>
      </c>
      <c r="N242" s="2" t="s">
        <v>75158</v>
      </c>
      <c r="O242" s="2" t="s">
        <v>41042</v>
      </c>
      <c r="P242" s="2" t="s">
        <v>75159</v>
      </c>
      <c r="Q242" s="2" t="s">
        <v>75160</v>
      </c>
      <c r="R242" s="2" t="s">
        <v>72940</v>
      </c>
      <c r="S242" s="2" t="s">
        <v>73006</v>
      </c>
      <c r="T242" s="11" t="n">
        <v>8.4</v>
      </c>
      <c r="U242" s="2" t="s">
        <v>75140</v>
      </c>
    </row>
    <row r="243" customFormat="false" ht="15" hidden="false" customHeight="false" outlineLevel="0" collapsed="false">
      <c r="A243" s="2" t="s">
        <v>75161</v>
      </c>
      <c r="B243" s="2" t="s">
        <v>104</v>
      </c>
      <c r="C243" s="2" t="s">
        <v>72994</v>
      </c>
      <c r="D243" s="2" t="s">
        <v>75162</v>
      </c>
      <c r="E243" s="2" t="s">
        <v>111</v>
      </c>
      <c r="F243" s="2" t="s">
        <v>75163</v>
      </c>
      <c r="G243" s="2"/>
      <c r="H243" s="2" t="s">
        <v>75164</v>
      </c>
      <c r="I243" s="2" t="s">
        <v>75165</v>
      </c>
      <c r="J243" s="2" t="s">
        <v>75166</v>
      </c>
      <c r="K243" s="2" t="s">
        <v>75167</v>
      </c>
      <c r="L243" s="2" t="s">
        <v>75168</v>
      </c>
      <c r="M243" s="2" t="s">
        <v>75169</v>
      </c>
      <c r="N243" s="2" t="s">
        <v>75170</v>
      </c>
      <c r="O243" s="2" t="s">
        <v>75171</v>
      </c>
      <c r="P243" s="2" t="s">
        <v>75172</v>
      </c>
      <c r="Q243" s="2" t="s">
        <v>75173</v>
      </c>
      <c r="R243" s="2" t="s">
        <v>72940</v>
      </c>
      <c r="S243" s="2" t="s">
        <v>73006</v>
      </c>
      <c r="T243" s="11" t="n">
        <v>8.4</v>
      </c>
      <c r="U243" s="2" t="s">
        <v>75132</v>
      </c>
    </row>
    <row r="244" customFormat="false" ht="15" hidden="false" customHeight="false" outlineLevel="0" collapsed="false">
      <c r="A244" s="2" t="s">
        <v>75174</v>
      </c>
      <c r="B244" s="2" t="s">
        <v>104</v>
      </c>
      <c r="C244" s="2" t="s">
        <v>72944</v>
      </c>
      <c r="D244" s="2" t="s">
        <v>75175</v>
      </c>
      <c r="E244" s="2" t="s">
        <v>111</v>
      </c>
      <c r="F244" s="2" t="s">
        <v>75176</v>
      </c>
      <c r="G244" s="2"/>
      <c r="H244" s="2" t="s">
        <v>75177</v>
      </c>
      <c r="I244" s="2" t="s">
        <v>75178</v>
      </c>
      <c r="J244" s="2" t="s">
        <v>75179</v>
      </c>
      <c r="K244" s="2" t="s">
        <v>75180</v>
      </c>
      <c r="L244" s="2" t="s">
        <v>75181</v>
      </c>
      <c r="M244" s="2" t="s">
        <v>75182</v>
      </c>
      <c r="N244" s="2" t="s">
        <v>75183</v>
      </c>
      <c r="O244" s="2" t="s">
        <v>75184</v>
      </c>
      <c r="P244" s="2" t="s">
        <v>73369</v>
      </c>
      <c r="Q244" s="2" t="s">
        <v>75185</v>
      </c>
      <c r="R244" s="2" t="s">
        <v>72940</v>
      </c>
      <c r="S244" s="2" t="s">
        <v>72941</v>
      </c>
      <c r="T244" s="11" t="n">
        <v>8.4</v>
      </c>
      <c r="U244" s="2" t="s">
        <v>75140</v>
      </c>
    </row>
    <row r="245" customFormat="false" ht="15" hidden="false" customHeight="false" outlineLevel="0" collapsed="false">
      <c r="A245" s="2" t="s">
        <v>75186</v>
      </c>
      <c r="B245" s="2" t="s">
        <v>104</v>
      </c>
      <c r="C245" s="2" t="s">
        <v>72944</v>
      </c>
      <c r="D245" s="2" t="s">
        <v>72984</v>
      </c>
      <c r="E245" s="2" t="s">
        <v>111</v>
      </c>
      <c r="F245" s="2" t="s">
        <v>1295</v>
      </c>
      <c r="G245" s="2"/>
      <c r="H245" s="2" t="s">
        <v>75187</v>
      </c>
      <c r="I245" s="2" t="s">
        <v>75188</v>
      </c>
      <c r="J245" s="2" t="s">
        <v>75189</v>
      </c>
      <c r="K245" s="2" t="s">
        <v>75190</v>
      </c>
      <c r="L245" s="2" t="s">
        <v>75191</v>
      </c>
      <c r="M245" s="2" t="s">
        <v>75192</v>
      </c>
      <c r="N245" s="2" t="s">
        <v>14516</v>
      </c>
      <c r="O245" s="2" t="s">
        <v>16201</v>
      </c>
      <c r="P245" s="2" t="s">
        <v>75193</v>
      </c>
      <c r="Q245" s="2" t="s">
        <v>75194</v>
      </c>
      <c r="R245" s="2" t="s">
        <v>74639</v>
      </c>
      <c r="S245" s="2" t="s">
        <v>74640</v>
      </c>
      <c r="T245" s="11" t="n">
        <v>8.4</v>
      </c>
      <c r="U245" s="2" t="s">
        <v>73962</v>
      </c>
    </row>
    <row r="246" customFormat="false" ht="15" hidden="false" customHeight="false" outlineLevel="0" collapsed="false">
      <c r="A246" s="2" t="s">
        <v>75195</v>
      </c>
      <c r="B246" s="2" t="s">
        <v>104</v>
      </c>
      <c r="C246" s="2" t="s">
        <v>72944</v>
      </c>
      <c r="D246" s="2" t="s">
        <v>74489</v>
      </c>
      <c r="E246" s="2" t="s">
        <v>111</v>
      </c>
      <c r="F246" s="2" t="s">
        <v>32526</v>
      </c>
      <c r="G246" s="2" t="s">
        <v>44927</v>
      </c>
      <c r="H246" s="2" t="s">
        <v>75196</v>
      </c>
      <c r="I246" s="2" t="s">
        <v>75197</v>
      </c>
      <c r="J246" s="2" t="s">
        <v>75198</v>
      </c>
      <c r="K246" s="2" t="s">
        <v>75199</v>
      </c>
      <c r="L246" s="2" t="s">
        <v>75200</v>
      </c>
      <c r="M246" s="2" t="s">
        <v>44932</v>
      </c>
      <c r="N246" s="2" t="s">
        <v>29664</v>
      </c>
      <c r="O246" s="2" t="s">
        <v>28695</v>
      </c>
      <c r="P246" s="2" t="s">
        <v>33781</v>
      </c>
      <c r="Q246" s="2" t="s">
        <v>75201</v>
      </c>
      <c r="R246" s="2" t="s">
        <v>72940</v>
      </c>
      <c r="S246" s="2" t="s">
        <v>72941</v>
      </c>
      <c r="T246" s="11" t="n">
        <v>8.4</v>
      </c>
      <c r="U246" s="2" t="s">
        <v>75140</v>
      </c>
    </row>
    <row r="247" customFormat="false" ht="15" hidden="false" customHeight="false" outlineLevel="0" collapsed="false">
      <c r="A247" s="2" t="s">
        <v>75202</v>
      </c>
      <c r="B247" s="2" t="s">
        <v>104</v>
      </c>
      <c r="C247" s="2" t="s">
        <v>72944</v>
      </c>
      <c r="D247" s="2" t="s">
        <v>72984</v>
      </c>
      <c r="E247" s="2" t="s">
        <v>111</v>
      </c>
      <c r="F247" s="2" t="s">
        <v>6660</v>
      </c>
      <c r="G247" s="2"/>
      <c r="H247" s="2" t="s">
        <v>74456</v>
      </c>
      <c r="I247" s="2" t="s">
        <v>75203</v>
      </c>
      <c r="J247" s="2" t="s">
        <v>75204</v>
      </c>
      <c r="K247" s="2" t="s">
        <v>75205</v>
      </c>
      <c r="L247" s="2" t="s">
        <v>75206</v>
      </c>
      <c r="M247" s="2" t="s">
        <v>75207</v>
      </c>
      <c r="N247" s="2" t="s">
        <v>5365</v>
      </c>
      <c r="O247" s="2" t="s">
        <v>2962</v>
      </c>
      <c r="P247" s="2" t="s">
        <v>1110</v>
      </c>
      <c r="Q247" s="2" t="s">
        <v>75208</v>
      </c>
      <c r="R247" s="2" t="s">
        <v>72940</v>
      </c>
      <c r="S247" s="2" t="s">
        <v>72941</v>
      </c>
      <c r="T247" s="11" t="n">
        <v>8.4</v>
      </c>
      <c r="U247" s="2" t="s">
        <v>75140</v>
      </c>
    </row>
    <row r="248" customFormat="false" ht="15" hidden="false" customHeight="false" outlineLevel="0" collapsed="false">
      <c r="A248" s="2" t="s">
        <v>75209</v>
      </c>
      <c r="B248" s="2" t="s">
        <v>104</v>
      </c>
      <c r="C248" s="2" t="s">
        <v>72944</v>
      </c>
      <c r="D248" s="2" t="s">
        <v>73122</v>
      </c>
      <c r="E248" s="2" t="s">
        <v>111</v>
      </c>
      <c r="F248" s="2" t="s">
        <v>73502</v>
      </c>
      <c r="G248" s="2"/>
      <c r="H248" s="2" t="s">
        <v>75210</v>
      </c>
      <c r="I248" s="2" t="s">
        <v>75211</v>
      </c>
      <c r="J248" s="2" t="s">
        <v>75212</v>
      </c>
      <c r="K248" s="2" t="s">
        <v>75213</v>
      </c>
      <c r="L248" s="2" t="s">
        <v>75214</v>
      </c>
      <c r="M248" s="2" t="s">
        <v>75215</v>
      </c>
      <c r="N248" s="2" t="s">
        <v>73503</v>
      </c>
      <c r="O248" s="2" t="s">
        <v>21858</v>
      </c>
      <c r="P248" s="2" t="s">
        <v>74012</v>
      </c>
      <c r="Q248" s="2" t="s">
        <v>75216</v>
      </c>
      <c r="R248" s="2" t="s">
        <v>72940</v>
      </c>
      <c r="S248" s="2" t="s">
        <v>72941</v>
      </c>
      <c r="T248" s="11" t="n">
        <v>8.4</v>
      </c>
      <c r="U248" s="2" t="s">
        <v>75132</v>
      </c>
    </row>
    <row r="249" customFormat="false" ht="15" hidden="false" customHeight="false" outlineLevel="0" collapsed="false">
      <c r="A249" s="2" t="s">
        <v>75217</v>
      </c>
      <c r="B249" s="2" t="s">
        <v>104</v>
      </c>
      <c r="C249" s="2" t="s">
        <v>72994</v>
      </c>
      <c r="D249" s="2" t="s">
        <v>75218</v>
      </c>
      <c r="E249" s="2" t="s">
        <v>111</v>
      </c>
      <c r="F249" s="2" t="s">
        <v>75219</v>
      </c>
      <c r="G249" s="2"/>
      <c r="H249" s="2" t="s">
        <v>75220</v>
      </c>
      <c r="I249" s="2" t="s">
        <v>75221</v>
      </c>
      <c r="J249" s="2" t="s">
        <v>75222</v>
      </c>
      <c r="K249" s="2" t="s">
        <v>75223</v>
      </c>
      <c r="L249" s="2" t="s">
        <v>75224</v>
      </c>
      <c r="M249" s="2" t="s">
        <v>29789</v>
      </c>
      <c r="N249" s="2" t="s">
        <v>74778</v>
      </c>
      <c r="O249" s="2" t="s">
        <v>75225</v>
      </c>
      <c r="P249" s="2" t="s">
        <v>73492</v>
      </c>
      <c r="Q249" s="2" t="s">
        <v>75226</v>
      </c>
      <c r="R249" s="2" t="s">
        <v>72940</v>
      </c>
      <c r="S249" s="2" t="s">
        <v>73006</v>
      </c>
      <c r="T249" s="11" t="n">
        <v>8.4</v>
      </c>
      <c r="U249" s="2" t="s">
        <v>75140</v>
      </c>
    </row>
    <row r="250" customFormat="false" ht="15" hidden="false" customHeight="false" outlineLevel="0" collapsed="false">
      <c r="A250" s="2" t="s">
        <v>75227</v>
      </c>
      <c r="B250" s="2" t="s">
        <v>104</v>
      </c>
      <c r="C250" s="2" t="s">
        <v>72944</v>
      </c>
      <c r="D250" s="2" t="s">
        <v>75228</v>
      </c>
      <c r="E250" s="2" t="s">
        <v>111</v>
      </c>
      <c r="F250" s="2" t="s">
        <v>75229</v>
      </c>
      <c r="G250" s="2"/>
      <c r="H250" s="2" t="s">
        <v>75230</v>
      </c>
      <c r="I250" s="2" t="s">
        <v>75231</v>
      </c>
      <c r="J250" s="2" t="s">
        <v>75232</v>
      </c>
      <c r="K250" s="2" t="s">
        <v>75233</v>
      </c>
      <c r="L250" s="2" t="s">
        <v>75234</v>
      </c>
      <c r="M250" s="2" t="s">
        <v>75235</v>
      </c>
      <c r="N250" s="2" t="s">
        <v>75236</v>
      </c>
      <c r="O250" s="2" t="s">
        <v>73723</v>
      </c>
      <c r="P250" s="2" t="s">
        <v>75237</v>
      </c>
      <c r="Q250" s="2" t="s">
        <v>75238</v>
      </c>
      <c r="R250" s="2" t="s">
        <v>72940</v>
      </c>
      <c r="S250" s="2" t="s">
        <v>72941</v>
      </c>
      <c r="T250" s="11" t="n">
        <v>8.4</v>
      </c>
      <c r="U250" s="2" t="s">
        <v>75132</v>
      </c>
    </row>
    <row r="251" customFormat="false" ht="15" hidden="false" customHeight="false" outlineLevel="0" collapsed="false">
      <c r="A251" s="2" t="s">
        <v>75239</v>
      </c>
      <c r="B251" s="2" t="s">
        <v>104</v>
      </c>
      <c r="C251" s="2" t="s">
        <v>72944</v>
      </c>
      <c r="D251" s="2" t="s">
        <v>73518</v>
      </c>
      <c r="E251" s="2" t="s">
        <v>111</v>
      </c>
      <c r="F251" s="2" t="s">
        <v>75115</v>
      </c>
      <c r="G251" s="2"/>
      <c r="H251" s="2" t="s">
        <v>75240</v>
      </c>
      <c r="I251" s="2" t="s">
        <v>75241</v>
      </c>
      <c r="J251" s="2" t="s">
        <v>75242</v>
      </c>
      <c r="K251" s="2" t="s">
        <v>75243</v>
      </c>
      <c r="L251" s="2" t="s">
        <v>75244</v>
      </c>
      <c r="M251" s="2" t="s">
        <v>75245</v>
      </c>
      <c r="N251" s="2" t="s">
        <v>73519</v>
      </c>
      <c r="O251" s="2" t="s">
        <v>75246</v>
      </c>
      <c r="P251" s="2" t="s">
        <v>73527</v>
      </c>
      <c r="Q251" s="2" t="s">
        <v>75247</v>
      </c>
      <c r="R251" s="2" t="s">
        <v>72940</v>
      </c>
      <c r="S251" s="2" t="s">
        <v>72941</v>
      </c>
      <c r="T251" s="11" t="n">
        <v>8.4</v>
      </c>
      <c r="U251" s="2" t="s">
        <v>75140</v>
      </c>
    </row>
    <row r="252" customFormat="false" ht="15" hidden="false" customHeight="false" outlineLevel="0" collapsed="false">
      <c r="A252" s="2" t="s">
        <v>75248</v>
      </c>
      <c r="B252" s="2" t="s">
        <v>104</v>
      </c>
      <c r="C252" s="2" t="s">
        <v>72944</v>
      </c>
      <c r="D252" s="2" t="s">
        <v>75249</v>
      </c>
      <c r="E252" s="2" t="s">
        <v>111</v>
      </c>
      <c r="F252" s="2" t="s">
        <v>75250</v>
      </c>
      <c r="G252" s="2"/>
      <c r="H252" s="2" t="s">
        <v>75251</v>
      </c>
      <c r="I252" s="2" t="s">
        <v>75252</v>
      </c>
      <c r="J252" s="2" t="s">
        <v>75253</v>
      </c>
      <c r="K252" s="2" t="s">
        <v>75254</v>
      </c>
      <c r="L252" s="2" t="s">
        <v>75255</v>
      </c>
      <c r="M252" s="2" t="s">
        <v>75256</v>
      </c>
      <c r="N252" s="2" t="s">
        <v>2630</v>
      </c>
      <c r="O252" s="2" t="s">
        <v>1321</v>
      </c>
      <c r="P252" s="2" t="s">
        <v>8791</v>
      </c>
      <c r="Q252" s="2" t="s">
        <v>75257</v>
      </c>
      <c r="R252" s="2" t="s">
        <v>72940</v>
      </c>
      <c r="S252" s="2" t="s">
        <v>72941</v>
      </c>
      <c r="T252" s="11" t="n">
        <v>8.3</v>
      </c>
      <c r="U252" s="2" t="s">
        <v>75258</v>
      </c>
    </row>
    <row r="253" customFormat="false" ht="15" hidden="false" customHeight="false" outlineLevel="0" collapsed="false">
      <c r="A253" s="2" t="s">
        <v>75259</v>
      </c>
      <c r="B253" s="2" t="s">
        <v>104</v>
      </c>
      <c r="C253" s="2" t="s">
        <v>72944</v>
      </c>
      <c r="D253" s="2" t="s">
        <v>72984</v>
      </c>
      <c r="E253" s="2" t="s">
        <v>111</v>
      </c>
      <c r="F253" s="2" t="s">
        <v>3048</v>
      </c>
      <c r="G253" s="2"/>
      <c r="H253" s="2" t="s">
        <v>75260</v>
      </c>
      <c r="I253" s="2" t="s">
        <v>75261</v>
      </c>
      <c r="J253" s="2" t="s">
        <v>75262</v>
      </c>
      <c r="K253" s="2" t="s">
        <v>75263</v>
      </c>
      <c r="L253" s="2" t="s">
        <v>75264</v>
      </c>
      <c r="M253" s="2" t="s">
        <v>75265</v>
      </c>
      <c r="N253" s="2" t="s">
        <v>2317</v>
      </c>
      <c r="O253" s="2" t="s">
        <v>5305</v>
      </c>
      <c r="P253" s="2" t="s">
        <v>7762</v>
      </c>
      <c r="Q253" s="2" t="s">
        <v>75266</v>
      </c>
      <c r="R253" s="2" t="s">
        <v>72940</v>
      </c>
      <c r="S253" s="2" t="s">
        <v>72941</v>
      </c>
      <c r="T253" s="11" t="n">
        <v>8.3</v>
      </c>
      <c r="U253" s="2" t="s">
        <v>75267</v>
      </c>
    </row>
    <row r="254" customFormat="false" ht="15" hidden="false" customHeight="false" outlineLevel="0" collapsed="false">
      <c r="A254" s="2" t="s">
        <v>75268</v>
      </c>
      <c r="B254" s="2" t="s">
        <v>104</v>
      </c>
      <c r="C254" s="2" t="s">
        <v>72944</v>
      </c>
      <c r="D254" s="2" t="s">
        <v>72984</v>
      </c>
      <c r="E254" s="2" t="s">
        <v>111</v>
      </c>
      <c r="F254" s="2" t="s">
        <v>306</v>
      </c>
      <c r="G254" s="2"/>
      <c r="H254" s="2" t="s">
        <v>74684</v>
      </c>
      <c r="I254" s="2" t="s">
        <v>75269</v>
      </c>
      <c r="J254" s="2" t="s">
        <v>75270</v>
      </c>
      <c r="K254" s="2" t="s">
        <v>75271</v>
      </c>
      <c r="L254" s="2" t="s">
        <v>75272</v>
      </c>
      <c r="M254" s="2" t="s">
        <v>75273</v>
      </c>
      <c r="N254" s="2" t="s">
        <v>1599</v>
      </c>
      <c r="O254" s="2" t="s">
        <v>3794</v>
      </c>
      <c r="P254" s="2" t="s">
        <v>7762</v>
      </c>
      <c r="Q254" s="2" t="s">
        <v>75274</v>
      </c>
      <c r="R254" s="2" t="s">
        <v>74639</v>
      </c>
      <c r="S254" s="2" t="s">
        <v>74640</v>
      </c>
      <c r="T254" s="11" t="n">
        <v>8.3</v>
      </c>
      <c r="U254" s="2" t="s">
        <v>74401</v>
      </c>
    </row>
    <row r="255" customFormat="false" ht="15" hidden="false" customHeight="false" outlineLevel="0" collapsed="false">
      <c r="A255" s="2" t="s">
        <v>75275</v>
      </c>
      <c r="B255" s="2" t="s">
        <v>104</v>
      </c>
      <c r="C255" s="2" t="s">
        <v>72944</v>
      </c>
      <c r="D255" s="2" t="s">
        <v>72984</v>
      </c>
      <c r="E255" s="2" t="s">
        <v>111</v>
      </c>
      <c r="F255" s="2" t="s">
        <v>199</v>
      </c>
      <c r="G255" s="2"/>
      <c r="H255" s="2" t="s">
        <v>75276</v>
      </c>
      <c r="I255" s="2" t="s">
        <v>75277</v>
      </c>
      <c r="J255" s="2" t="s">
        <v>75278</v>
      </c>
      <c r="K255" s="2" t="s">
        <v>75279</v>
      </c>
      <c r="L255" s="2" t="s">
        <v>75280</v>
      </c>
      <c r="M255" s="2" t="s">
        <v>75281</v>
      </c>
      <c r="N255" s="2" t="s">
        <v>4600</v>
      </c>
      <c r="O255" s="2" t="s">
        <v>394</v>
      </c>
      <c r="P255" s="2" t="s">
        <v>73987</v>
      </c>
      <c r="Q255" s="2" t="s">
        <v>75282</v>
      </c>
      <c r="R255" s="2" t="s">
        <v>74639</v>
      </c>
      <c r="S255" s="2" t="s">
        <v>74640</v>
      </c>
      <c r="T255" s="11" t="n">
        <v>8.3</v>
      </c>
      <c r="U255" s="2" t="s">
        <v>74260</v>
      </c>
    </row>
    <row r="256" customFormat="false" ht="15" hidden="false" customHeight="false" outlineLevel="0" collapsed="false">
      <c r="A256" s="2" t="s">
        <v>75283</v>
      </c>
      <c r="B256" s="2" t="s">
        <v>104</v>
      </c>
      <c r="C256" s="2" t="s">
        <v>72994</v>
      </c>
      <c r="D256" s="2" t="s">
        <v>75284</v>
      </c>
      <c r="E256" s="2" t="s">
        <v>111</v>
      </c>
      <c r="F256" s="2" t="s">
        <v>73171</v>
      </c>
      <c r="G256" s="2"/>
      <c r="H256" s="2" t="s">
        <v>75285</v>
      </c>
      <c r="I256" s="2" t="s">
        <v>75286</v>
      </c>
      <c r="J256" s="2" t="s">
        <v>75287</v>
      </c>
      <c r="K256" s="2" t="s">
        <v>75288</v>
      </c>
      <c r="L256" s="2" t="s">
        <v>75289</v>
      </c>
      <c r="M256" s="2" t="s">
        <v>73500</v>
      </c>
      <c r="N256" s="2" t="s">
        <v>75159</v>
      </c>
      <c r="O256" s="2" t="s">
        <v>75290</v>
      </c>
      <c r="P256" s="2" t="s">
        <v>73037</v>
      </c>
      <c r="Q256" s="2" t="s">
        <v>75291</v>
      </c>
      <c r="R256" s="2" t="s">
        <v>72940</v>
      </c>
      <c r="S256" s="2" t="s">
        <v>73006</v>
      </c>
      <c r="T256" s="11" t="n">
        <v>8.3</v>
      </c>
      <c r="U256" s="2" t="s">
        <v>75267</v>
      </c>
    </row>
    <row r="257" customFormat="false" ht="15" hidden="false" customHeight="false" outlineLevel="0" collapsed="false">
      <c r="A257" s="2" t="s">
        <v>75292</v>
      </c>
      <c r="B257" s="2" t="s">
        <v>104</v>
      </c>
      <c r="C257" s="2" t="s">
        <v>72944</v>
      </c>
      <c r="D257" s="2" t="s">
        <v>72984</v>
      </c>
      <c r="E257" s="2" t="s">
        <v>111</v>
      </c>
      <c r="F257" s="2" t="s">
        <v>2399</v>
      </c>
      <c r="G257" s="2"/>
      <c r="H257" s="2" t="s">
        <v>75293</v>
      </c>
      <c r="I257" s="2" t="s">
        <v>75294</v>
      </c>
      <c r="J257" s="2" t="s">
        <v>75295</v>
      </c>
      <c r="K257" s="2" t="s">
        <v>75296</v>
      </c>
      <c r="L257" s="2" t="s">
        <v>75297</v>
      </c>
      <c r="M257" s="2" t="s">
        <v>75298</v>
      </c>
      <c r="N257" s="2" t="s">
        <v>4896</v>
      </c>
      <c r="O257" s="2" t="s">
        <v>3398</v>
      </c>
      <c r="P257" s="2" t="s">
        <v>1110</v>
      </c>
      <c r="Q257" s="2" t="s">
        <v>75299</v>
      </c>
      <c r="R257" s="2" t="s">
        <v>72940</v>
      </c>
      <c r="S257" s="2" t="s">
        <v>72941</v>
      </c>
      <c r="T257" s="11" t="n">
        <v>8.3</v>
      </c>
      <c r="U257" s="2" t="s">
        <v>75300</v>
      </c>
    </row>
    <row r="258" customFormat="false" ht="15" hidden="false" customHeight="false" outlineLevel="0" collapsed="false">
      <c r="A258" s="2" t="s">
        <v>75301</v>
      </c>
      <c r="B258" s="2" t="s">
        <v>104</v>
      </c>
      <c r="C258" s="2" t="s">
        <v>72944</v>
      </c>
      <c r="D258" s="2" t="s">
        <v>72984</v>
      </c>
      <c r="E258" s="2" t="s">
        <v>111</v>
      </c>
      <c r="F258" s="2" t="s">
        <v>1067</v>
      </c>
      <c r="G258" s="2"/>
      <c r="H258" s="2" t="s">
        <v>75302</v>
      </c>
      <c r="I258" s="2" t="s">
        <v>75303</v>
      </c>
      <c r="J258" s="2" t="s">
        <v>75304</v>
      </c>
      <c r="K258" s="2" t="s">
        <v>75305</v>
      </c>
      <c r="L258" s="2" t="s">
        <v>75306</v>
      </c>
      <c r="M258" s="2" t="s">
        <v>75307</v>
      </c>
      <c r="N258" s="2" t="s">
        <v>10121</v>
      </c>
      <c r="O258" s="2" t="s">
        <v>4192</v>
      </c>
      <c r="P258" s="2" t="s">
        <v>740</v>
      </c>
      <c r="Q258" s="2" t="s">
        <v>75308</v>
      </c>
      <c r="R258" s="2" t="s">
        <v>72940</v>
      </c>
      <c r="S258" s="2" t="s">
        <v>72941</v>
      </c>
      <c r="T258" s="11" t="n">
        <v>8.3</v>
      </c>
      <c r="U258" s="2" t="s">
        <v>75267</v>
      </c>
    </row>
    <row r="259" customFormat="false" ht="15" hidden="false" customHeight="false" outlineLevel="0" collapsed="false">
      <c r="A259" s="2" t="s">
        <v>75309</v>
      </c>
      <c r="B259" s="2" t="s">
        <v>104</v>
      </c>
      <c r="C259" s="2" t="s">
        <v>72994</v>
      </c>
      <c r="D259" s="2" t="s">
        <v>74180</v>
      </c>
      <c r="E259" s="2" t="s">
        <v>111</v>
      </c>
      <c r="F259" s="2" t="s">
        <v>74189</v>
      </c>
      <c r="G259" s="2"/>
      <c r="H259" s="2" t="s">
        <v>74182</v>
      </c>
      <c r="I259" s="2" t="s">
        <v>75310</v>
      </c>
      <c r="J259" s="2" t="s">
        <v>75311</v>
      </c>
      <c r="K259" s="2" t="s">
        <v>75312</v>
      </c>
      <c r="L259" s="2" t="s">
        <v>75313</v>
      </c>
      <c r="M259" s="2" t="s">
        <v>75314</v>
      </c>
      <c r="N259" s="2" t="s">
        <v>74188</v>
      </c>
      <c r="O259" s="2" t="s">
        <v>74181</v>
      </c>
      <c r="P259" s="2" t="s">
        <v>74991</v>
      </c>
      <c r="Q259" s="2" t="s">
        <v>75315</v>
      </c>
      <c r="R259" s="2" t="s">
        <v>72940</v>
      </c>
      <c r="S259" s="2" t="s">
        <v>73006</v>
      </c>
      <c r="T259" s="11" t="n">
        <v>8.3</v>
      </c>
      <c r="U259" s="2" t="s">
        <v>75267</v>
      </c>
    </row>
    <row r="260" customFormat="false" ht="15" hidden="false" customHeight="false" outlineLevel="0" collapsed="false">
      <c r="A260" s="2" t="s">
        <v>75316</v>
      </c>
      <c r="B260" s="2" t="s">
        <v>104</v>
      </c>
      <c r="C260" s="2" t="s">
        <v>72944</v>
      </c>
      <c r="D260" s="2" t="s">
        <v>73518</v>
      </c>
      <c r="E260" s="2" t="s">
        <v>111</v>
      </c>
      <c r="F260" s="2" t="s">
        <v>73571</v>
      </c>
      <c r="G260" s="2"/>
      <c r="H260" s="2" t="s">
        <v>75317</v>
      </c>
      <c r="I260" s="2" t="s">
        <v>75318</v>
      </c>
      <c r="J260" s="2" t="s">
        <v>75319</v>
      </c>
      <c r="K260" s="2" t="s">
        <v>75320</v>
      </c>
      <c r="L260" s="2" t="s">
        <v>75321</v>
      </c>
      <c r="M260" s="2" t="s">
        <v>75322</v>
      </c>
      <c r="N260" s="2" t="s">
        <v>73583</v>
      </c>
      <c r="O260" s="2" t="s">
        <v>73526</v>
      </c>
      <c r="P260" s="2" t="s">
        <v>73527</v>
      </c>
      <c r="Q260" s="2" t="s">
        <v>75323</v>
      </c>
      <c r="R260" s="2" t="s">
        <v>72940</v>
      </c>
      <c r="S260" s="2" t="s">
        <v>72941</v>
      </c>
      <c r="T260" s="11" t="n">
        <v>8.3</v>
      </c>
      <c r="U260" s="2" t="s">
        <v>75267</v>
      </c>
    </row>
    <row r="261" customFormat="false" ht="15" hidden="false" customHeight="false" outlineLevel="0" collapsed="false">
      <c r="A261" s="2" t="s">
        <v>75324</v>
      </c>
      <c r="B261" s="2" t="s">
        <v>104</v>
      </c>
      <c r="C261" s="2" t="s">
        <v>72944</v>
      </c>
      <c r="D261" s="2" t="s">
        <v>73122</v>
      </c>
      <c r="E261" s="2" t="s">
        <v>111</v>
      </c>
      <c r="F261" s="2" t="s">
        <v>73555</v>
      </c>
      <c r="G261" s="2"/>
      <c r="H261" s="2" t="s">
        <v>75325</v>
      </c>
      <c r="I261" s="2" t="s">
        <v>75326</v>
      </c>
      <c r="J261" s="2" t="s">
        <v>75327</v>
      </c>
      <c r="K261" s="2" t="s">
        <v>75328</v>
      </c>
      <c r="L261" s="2" t="s">
        <v>75200</v>
      </c>
      <c r="M261" s="2" t="s">
        <v>75329</v>
      </c>
      <c r="N261" s="2" t="s">
        <v>73845</v>
      </c>
      <c r="O261" s="2" t="s">
        <v>73838</v>
      </c>
      <c r="P261" s="2" t="s">
        <v>73757</v>
      </c>
      <c r="Q261" s="2" t="s">
        <v>75330</v>
      </c>
      <c r="R261" s="2" t="s">
        <v>72940</v>
      </c>
      <c r="S261" s="2" t="s">
        <v>72941</v>
      </c>
      <c r="T261" s="11" t="n">
        <v>8.3</v>
      </c>
      <c r="U261" s="2" t="s">
        <v>75258</v>
      </c>
    </row>
    <row r="262" customFormat="false" ht="15" hidden="false" customHeight="false" outlineLevel="0" collapsed="false">
      <c r="A262" s="2" t="s">
        <v>75331</v>
      </c>
      <c r="B262" s="2" t="s">
        <v>104</v>
      </c>
      <c r="C262" s="2" t="s">
        <v>72944</v>
      </c>
      <c r="D262" s="2" t="s">
        <v>73174</v>
      </c>
      <c r="E262" s="2" t="s">
        <v>111</v>
      </c>
      <c r="F262" s="2" t="s">
        <v>74389</v>
      </c>
      <c r="G262" s="2"/>
      <c r="H262" s="2" t="s">
        <v>75332</v>
      </c>
      <c r="I262" s="2" t="s">
        <v>75333</v>
      </c>
      <c r="J262" s="2" t="s">
        <v>75334</v>
      </c>
      <c r="K262" s="2" t="s">
        <v>75335</v>
      </c>
      <c r="L262" s="2" t="s">
        <v>74595</v>
      </c>
      <c r="M262" s="2" t="s">
        <v>75336</v>
      </c>
      <c r="N262" s="2" t="s">
        <v>74387</v>
      </c>
      <c r="O262" s="2" t="s">
        <v>75337</v>
      </c>
      <c r="P262" s="2" t="s">
        <v>73634</v>
      </c>
      <c r="Q262" s="2" t="s">
        <v>75338</v>
      </c>
      <c r="R262" s="2" t="s">
        <v>72940</v>
      </c>
      <c r="S262" s="2" t="s">
        <v>72941</v>
      </c>
      <c r="T262" s="11" t="n">
        <v>8.3</v>
      </c>
      <c r="U262" s="2" t="s">
        <v>75258</v>
      </c>
    </row>
    <row r="263" customFormat="false" ht="15" hidden="false" customHeight="false" outlineLevel="0" collapsed="false">
      <c r="A263" s="2" t="s">
        <v>75339</v>
      </c>
      <c r="B263" s="2" t="s">
        <v>104</v>
      </c>
      <c r="C263" s="2" t="s">
        <v>72944</v>
      </c>
      <c r="D263" s="2" t="s">
        <v>72984</v>
      </c>
      <c r="E263" s="2" t="s">
        <v>111</v>
      </c>
      <c r="F263" s="2" t="s">
        <v>1211</v>
      </c>
      <c r="G263" s="2"/>
      <c r="H263" s="2" t="s">
        <v>72985</v>
      </c>
      <c r="I263" s="2" t="s">
        <v>75340</v>
      </c>
      <c r="J263" s="2" t="s">
        <v>75341</v>
      </c>
      <c r="K263" s="2" t="s">
        <v>75342</v>
      </c>
      <c r="L263" s="2" t="s">
        <v>75343</v>
      </c>
      <c r="M263" s="2" t="s">
        <v>75344</v>
      </c>
      <c r="N263" s="2" t="s">
        <v>7724</v>
      </c>
      <c r="O263" s="2" t="s">
        <v>10018</v>
      </c>
      <c r="P263" s="2" t="s">
        <v>1067</v>
      </c>
      <c r="Q263" s="2" t="s">
        <v>75345</v>
      </c>
      <c r="R263" s="2" t="s">
        <v>72940</v>
      </c>
      <c r="S263" s="2" t="s">
        <v>72941</v>
      </c>
      <c r="T263" s="11" t="n">
        <v>8.3</v>
      </c>
      <c r="U263" s="2" t="s">
        <v>75258</v>
      </c>
    </row>
    <row r="264" customFormat="false" ht="15" hidden="false" customHeight="false" outlineLevel="0" collapsed="false">
      <c r="A264" s="2" t="s">
        <v>75346</v>
      </c>
      <c r="B264" s="2" t="s">
        <v>104</v>
      </c>
      <c r="C264" s="2" t="s">
        <v>72944</v>
      </c>
      <c r="D264" s="2" t="s">
        <v>72984</v>
      </c>
      <c r="E264" s="2" t="s">
        <v>111</v>
      </c>
      <c r="F264" s="2" t="s">
        <v>74170</v>
      </c>
      <c r="G264" s="2"/>
      <c r="H264" s="2" t="s">
        <v>73077</v>
      </c>
      <c r="I264" s="2" t="s">
        <v>75347</v>
      </c>
      <c r="J264" s="2" t="s">
        <v>75348</v>
      </c>
      <c r="K264" s="2" t="s">
        <v>75349</v>
      </c>
      <c r="L264" s="2" t="s">
        <v>74625</v>
      </c>
      <c r="M264" s="2" t="s">
        <v>75350</v>
      </c>
      <c r="N264" s="2" t="s">
        <v>3519</v>
      </c>
      <c r="O264" s="2" t="s">
        <v>2744</v>
      </c>
      <c r="P264" s="2" t="s">
        <v>3941</v>
      </c>
      <c r="Q264" s="2" t="s">
        <v>75351</v>
      </c>
      <c r="R264" s="2" t="s">
        <v>72940</v>
      </c>
      <c r="S264" s="2" t="s">
        <v>72941</v>
      </c>
      <c r="T264" s="11" t="n">
        <v>8.3</v>
      </c>
      <c r="U264" s="2" t="s">
        <v>75258</v>
      </c>
    </row>
    <row r="265" customFormat="false" ht="15" hidden="false" customHeight="false" outlineLevel="0" collapsed="false">
      <c r="A265" s="2" t="s">
        <v>75352</v>
      </c>
      <c r="B265" s="2" t="s">
        <v>104</v>
      </c>
      <c r="C265" s="2" t="s">
        <v>72944</v>
      </c>
      <c r="D265" s="2" t="s">
        <v>75353</v>
      </c>
      <c r="E265" s="2" t="s">
        <v>111</v>
      </c>
      <c r="F265" s="2" t="s">
        <v>75354</v>
      </c>
      <c r="G265" s="2"/>
      <c r="H265" s="2" t="s">
        <v>75355</v>
      </c>
      <c r="I265" s="2" t="s">
        <v>75356</v>
      </c>
      <c r="J265" s="2" t="s">
        <v>75357</v>
      </c>
      <c r="K265" s="2" t="s">
        <v>75358</v>
      </c>
      <c r="L265" s="2" t="s">
        <v>75359</v>
      </c>
      <c r="M265" s="2" t="s">
        <v>75360</v>
      </c>
      <c r="N265" s="2" t="s">
        <v>75361</v>
      </c>
      <c r="O265" s="2" t="s">
        <v>74277</v>
      </c>
      <c r="P265" s="2" t="s">
        <v>75362</v>
      </c>
      <c r="Q265" s="2" t="s">
        <v>75363</v>
      </c>
      <c r="R265" s="2" t="s">
        <v>72940</v>
      </c>
      <c r="S265" s="2" t="s">
        <v>72941</v>
      </c>
      <c r="T265" s="11" t="n">
        <v>8.3</v>
      </c>
      <c r="U265" s="2" t="s">
        <v>75267</v>
      </c>
    </row>
    <row r="266" customFormat="false" ht="15" hidden="false" customHeight="false" outlineLevel="0" collapsed="false">
      <c r="A266" s="2" t="s">
        <v>75364</v>
      </c>
      <c r="B266" s="2" t="s">
        <v>104</v>
      </c>
      <c r="C266" s="2" t="s">
        <v>72994</v>
      </c>
      <c r="D266" s="2" t="s">
        <v>73213</v>
      </c>
      <c r="E266" s="2" t="s">
        <v>111</v>
      </c>
      <c r="F266" s="2" t="s">
        <v>73687</v>
      </c>
      <c r="G266" s="2"/>
      <c r="H266" s="2" t="s">
        <v>74239</v>
      </c>
      <c r="I266" s="2" t="s">
        <v>75365</v>
      </c>
      <c r="J266" s="2" t="s">
        <v>75366</v>
      </c>
      <c r="K266" s="2" t="s">
        <v>75367</v>
      </c>
      <c r="L266" s="2" t="s">
        <v>75368</v>
      </c>
      <c r="M266" s="2" t="s">
        <v>75369</v>
      </c>
      <c r="N266" s="2" t="s">
        <v>73680</v>
      </c>
      <c r="O266" s="2" t="s">
        <v>73688</v>
      </c>
      <c r="P266" s="2" t="s">
        <v>74301</v>
      </c>
      <c r="Q266" s="2" t="s">
        <v>75370</v>
      </c>
      <c r="R266" s="2" t="s">
        <v>72940</v>
      </c>
      <c r="S266" s="2" t="s">
        <v>73006</v>
      </c>
      <c r="T266" s="11" t="n">
        <v>8.3</v>
      </c>
      <c r="U266" s="2" t="s">
        <v>75267</v>
      </c>
    </row>
    <row r="267" customFormat="false" ht="15" hidden="false" customHeight="false" outlineLevel="0" collapsed="false">
      <c r="A267" s="2" t="s">
        <v>75371</v>
      </c>
      <c r="B267" s="2" t="s">
        <v>104</v>
      </c>
      <c r="C267" s="2" t="s">
        <v>72944</v>
      </c>
      <c r="D267" s="2" t="s">
        <v>73122</v>
      </c>
      <c r="E267" s="2" t="s">
        <v>111</v>
      </c>
      <c r="F267" s="2" t="s">
        <v>75372</v>
      </c>
      <c r="G267" s="2"/>
      <c r="H267" s="2" t="s">
        <v>74721</v>
      </c>
      <c r="I267" s="2" t="s">
        <v>75373</v>
      </c>
      <c r="J267" s="2" t="s">
        <v>75374</v>
      </c>
      <c r="K267" s="2" t="s">
        <v>75375</v>
      </c>
      <c r="L267" s="2" t="s">
        <v>75376</v>
      </c>
      <c r="M267" s="2" t="s">
        <v>75377</v>
      </c>
      <c r="N267" s="2" t="s">
        <v>73131</v>
      </c>
      <c r="O267" s="2" t="s">
        <v>74270</v>
      </c>
      <c r="P267" s="2" t="s">
        <v>74278</v>
      </c>
      <c r="Q267" s="2" t="s">
        <v>75378</v>
      </c>
      <c r="R267" s="2" t="s">
        <v>72940</v>
      </c>
      <c r="S267" s="2" t="s">
        <v>72941</v>
      </c>
      <c r="T267" s="11" t="n">
        <v>8.3</v>
      </c>
      <c r="U267" s="2" t="s">
        <v>75267</v>
      </c>
    </row>
    <row r="268" customFormat="false" ht="15" hidden="false" customHeight="false" outlineLevel="0" collapsed="false">
      <c r="A268" s="2" t="s">
        <v>75379</v>
      </c>
      <c r="B268" s="2" t="s">
        <v>104</v>
      </c>
      <c r="C268" s="2" t="s">
        <v>72944</v>
      </c>
      <c r="D268" s="2" t="s">
        <v>73518</v>
      </c>
      <c r="E268" s="2" t="s">
        <v>111</v>
      </c>
      <c r="F268" s="2" t="s">
        <v>73528</v>
      </c>
      <c r="G268" s="2"/>
      <c r="H268" s="2" t="s">
        <v>74151</v>
      </c>
      <c r="I268" s="2" t="s">
        <v>75380</v>
      </c>
      <c r="J268" s="2" t="s">
        <v>75381</v>
      </c>
      <c r="K268" s="2" t="s">
        <v>75382</v>
      </c>
      <c r="L268" s="2" t="s">
        <v>75383</v>
      </c>
      <c r="M268" s="2" t="s">
        <v>75384</v>
      </c>
      <c r="N268" s="2" t="s">
        <v>73526</v>
      </c>
      <c r="O268" s="2" t="s">
        <v>73527</v>
      </c>
      <c r="P268" s="2" t="s">
        <v>73583</v>
      </c>
      <c r="Q268" s="2" t="s">
        <v>75385</v>
      </c>
      <c r="R268" s="2" t="s">
        <v>72940</v>
      </c>
      <c r="S268" s="2" t="s">
        <v>72941</v>
      </c>
      <c r="T268" s="11" t="n">
        <v>8.3</v>
      </c>
      <c r="U268" s="2" t="s">
        <v>75258</v>
      </c>
    </row>
    <row r="269" customFormat="false" ht="15" hidden="false" customHeight="false" outlineLevel="0" collapsed="false">
      <c r="A269" s="2" t="s">
        <v>75386</v>
      </c>
      <c r="B269" s="2" t="s">
        <v>104</v>
      </c>
      <c r="C269" s="2" t="s">
        <v>72944</v>
      </c>
      <c r="D269" s="2" t="s">
        <v>72984</v>
      </c>
      <c r="E269" s="2" t="s">
        <v>111</v>
      </c>
      <c r="F269" s="2" t="s">
        <v>1094</v>
      </c>
      <c r="G269" s="2"/>
      <c r="H269" s="2" t="s">
        <v>75276</v>
      </c>
      <c r="I269" s="2" t="s">
        <v>75387</v>
      </c>
      <c r="J269" s="2" t="s">
        <v>75388</v>
      </c>
      <c r="K269" s="2" t="s">
        <v>75389</v>
      </c>
      <c r="L269" s="2" t="s">
        <v>75390</v>
      </c>
      <c r="M269" s="2" t="s">
        <v>75391</v>
      </c>
      <c r="N269" s="2" t="s">
        <v>10018</v>
      </c>
      <c r="O269" s="2" t="s">
        <v>199</v>
      </c>
      <c r="P269" s="2" t="s">
        <v>75392</v>
      </c>
      <c r="Q269" s="2" t="s">
        <v>75393</v>
      </c>
      <c r="R269" s="2" t="s">
        <v>74639</v>
      </c>
      <c r="S269" s="2" t="s">
        <v>74640</v>
      </c>
      <c r="T269" s="11" t="n">
        <v>8.3</v>
      </c>
      <c r="U269" s="2" t="s">
        <v>73962</v>
      </c>
    </row>
    <row r="270" customFormat="false" ht="15" hidden="false" customHeight="false" outlineLevel="0" collapsed="false">
      <c r="A270" s="2" t="s">
        <v>75394</v>
      </c>
      <c r="B270" s="2" t="s">
        <v>104</v>
      </c>
      <c r="C270" s="2" t="s">
        <v>72944</v>
      </c>
      <c r="D270" s="2" t="s">
        <v>72984</v>
      </c>
      <c r="E270" s="2" t="s">
        <v>111</v>
      </c>
      <c r="F270" s="2" t="s">
        <v>1269</v>
      </c>
      <c r="G270" s="2"/>
      <c r="H270" s="2" t="s">
        <v>75395</v>
      </c>
      <c r="I270" s="2" t="s">
        <v>75396</v>
      </c>
      <c r="J270" s="2" t="s">
        <v>75397</v>
      </c>
      <c r="K270" s="2" t="s">
        <v>75398</v>
      </c>
      <c r="L270" s="2" t="s">
        <v>75399</v>
      </c>
      <c r="M270" s="2" t="s">
        <v>75400</v>
      </c>
      <c r="N270" s="2" t="s">
        <v>8712</v>
      </c>
      <c r="O270" s="2" t="s">
        <v>1094</v>
      </c>
      <c r="P270" s="2" t="s">
        <v>394</v>
      </c>
      <c r="Q270" s="2" t="s">
        <v>75401</v>
      </c>
      <c r="R270" s="2" t="s">
        <v>72940</v>
      </c>
      <c r="S270" s="2" t="s">
        <v>72941</v>
      </c>
      <c r="T270" s="11" t="n">
        <v>8.2</v>
      </c>
      <c r="U270" s="2" t="s">
        <v>75402</v>
      </c>
    </row>
    <row r="271" customFormat="false" ht="15" hidden="false" customHeight="false" outlineLevel="0" collapsed="false">
      <c r="A271" s="2" t="s">
        <v>75403</v>
      </c>
      <c r="B271" s="2" t="s">
        <v>104</v>
      </c>
      <c r="C271" s="2" t="s">
        <v>72944</v>
      </c>
      <c r="D271" s="2" t="s">
        <v>73195</v>
      </c>
      <c r="E271" s="2" t="s">
        <v>111</v>
      </c>
      <c r="F271" s="2" t="s">
        <v>29650</v>
      </c>
      <c r="G271" s="2"/>
      <c r="H271" s="2" t="s">
        <v>75404</v>
      </c>
      <c r="I271" s="2" t="s">
        <v>75405</v>
      </c>
      <c r="J271" s="2" t="s">
        <v>75406</v>
      </c>
      <c r="K271" s="2" t="s">
        <v>75407</v>
      </c>
      <c r="L271" s="2" t="s">
        <v>75408</v>
      </c>
      <c r="M271" s="2" t="s">
        <v>33138</v>
      </c>
      <c r="N271" s="2" t="s">
        <v>29385</v>
      </c>
      <c r="O271" s="2" t="s">
        <v>42022</v>
      </c>
      <c r="P271" s="2" t="s">
        <v>35172</v>
      </c>
      <c r="Q271" s="2" t="s">
        <v>75409</v>
      </c>
      <c r="R271" s="2" t="s">
        <v>72940</v>
      </c>
      <c r="S271" s="2" t="s">
        <v>72941</v>
      </c>
      <c r="T271" s="11" t="n">
        <v>8.2</v>
      </c>
      <c r="U271" s="2" t="s">
        <v>75402</v>
      </c>
    </row>
    <row r="272" customFormat="false" ht="15" hidden="false" customHeight="false" outlineLevel="0" collapsed="false">
      <c r="A272" s="2" t="s">
        <v>75410</v>
      </c>
      <c r="B272" s="2" t="s">
        <v>104</v>
      </c>
      <c r="C272" s="2" t="s">
        <v>72944</v>
      </c>
      <c r="D272" s="2" t="s">
        <v>75411</v>
      </c>
      <c r="E272" s="2" t="s">
        <v>111</v>
      </c>
      <c r="F272" s="2" t="s">
        <v>75412</v>
      </c>
      <c r="G272" s="2" t="s">
        <v>75413</v>
      </c>
      <c r="H272" s="2" t="s">
        <v>75414</v>
      </c>
      <c r="I272" s="2" t="s">
        <v>75415</v>
      </c>
      <c r="J272" s="2" t="s">
        <v>75416</v>
      </c>
      <c r="K272" s="2" t="s">
        <v>75417</v>
      </c>
      <c r="L272" s="2" t="s">
        <v>75418</v>
      </c>
      <c r="M272" s="2" t="s">
        <v>42783</v>
      </c>
      <c r="N272" s="2" t="s">
        <v>72938</v>
      </c>
      <c r="O272" s="2" t="s">
        <v>28366</v>
      </c>
      <c r="P272" s="2" t="s">
        <v>29664</v>
      </c>
      <c r="Q272" s="2" t="s">
        <v>75419</v>
      </c>
      <c r="R272" s="2" t="s">
        <v>72940</v>
      </c>
      <c r="S272" s="2" t="s">
        <v>72941</v>
      </c>
      <c r="T272" s="11" t="n">
        <v>8.2</v>
      </c>
      <c r="U272" s="2" t="s">
        <v>75420</v>
      </c>
    </row>
    <row r="273" customFormat="false" ht="15" hidden="false" customHeight="false" outlineLevel="0" collapsed="false">
      <c r="A273" s="2" t="s">
        <v>75421</v>
      </c>
      <c r="B273" s="2" t="s">
        <v>104</v>
      </c>
      <c r="C273" s="2" t="s">
        <v>72994</v>
      </c>
      <c r="D273" s="2" t="s">
        <v>74658</v>
      </c>
      <c r="E273" s="2" t="s">
        <v>111</v>
      </c>
      <c r="F273" s="2" t="s">
        <v>74667</v>
      </c>
      <c r="G273" s="2"/>
      <c r="H273" s="2" t="s">
        <v>75422</v>
      </c>
      <c r="I273" s="2" t="s">
        <v>75423</v>
      </c>
      <c r="J273" s="2" t="s">
        <v>75424</v>
      </c>
      <c r="K273" s="2" t="s">
        <v>75425</v>
      </c>
      <c r="L273" s="2" t="s">
        <v>75426</v>
      </c>
      <c r="M273" s="2" t="s">
        <v>75427</v>
      </c>
      <c r="N273" s="2" t="s">
        <v>75428</v>
      </c>
      <c r="O273" s="2" t="s">
        <v>74666</v>
      </c>
      <c r="P273" s="2" t="s">
        <v>74665</v>
      </c>
      <c r="Q273" s="2" t="s">
        <v>75429</v>
      </c>
      <c r="R273" s="2" t="s">
        <v>72940</v>
      </c>
      <c r="S273" s="2" t="s">
        <v>73006</v>
      </c>
      <c r="T273" s="11" t="n">
        <v>8.2</v>
      </c>
      <c r="U273" s="2" t="s">
        <v>75402</v>
      </c>
    </row>
    <row r="274" customFormat="false" ht="15" hidden="false" customHeight="false" outlineLevel="0" collapsed="false">
      <c r="A274" s="2" t="s">
        <v>75430</v>
      </c>
      <c r="B274" s="2" t="s">
        <v>104</v>
      </c>
      <c r="C274" s="2" t="s">
        <v>72994</v>
      </c>
      <c r="D274" s="2" t="s">
        <v>74028</v>
      </c>
      <c r="E274" s="2" t="s">
        <v>111</v>
      </c>
      <c r="F274" s="2" t="s">
        <v>74035</v>
      </c>
      <c r="G274" s="2"/>
      <c r="H274" s="2" t="s">
        <v>75431</v>
      </c>
      <c r="I274" s="2" t="s">
        <v>75432</v>
      </c>
      <c r="J274" s="2" t="s">
        <v>75433</v>
      </c>
      <c r="K274" s="2" t="s">
        <v>75434</v>
      </c>
      <c r="L274" s="2" t="s">
        <v>75435</v>
      </c>
      <c r="M274" s="2" t="s">
        <v>75436</v>
      </c>
      <c r="N274" s="2" t="s">
        <v>75058</v>
      </c>
      <c r="O274" s="2" t="s">
        <v>74036</v>
      </c>
      <c r="P274" s="2" t="s">
        <v>74420</v>
      </c>
      <c r="Q274" s="2" t="s">
        <v>75437</v>
      </c>
      <c r="R274" s="2" t="s">
        <v>72940</v>
      </c>
      <c r="S274" s="2" t="s">
        <v>73006</v>
      </c>
      <c r="T274" s="11" t="n">
        <v>8.2</v>
      </c>
      <c r="U274" s="2" t="s">
        <v>75420</v>
      </c>
    </row>
    <row r="275" customFormat="false" ht="15" hidden="false" customHeight="false" outlineLevel="0" collapsed="false">
      <c r="A275" s="2" t="s">
        <v>75438</v>
      </c>
      <c r="B275" s="2" t="s">
        <v>104</v>
      </c>
      <c r="C275" s="2" t="s">
        <v>72944</v>
      </c>
      <c r="D275" s="2" t="s">
        <v>74536</v>
      </c>
      <c r="E275" s="2" t="s">
        <v>111</v>
      </c>
      <c r="F275" s="2" t="s">
        <v>74544</v>
      </c>
      <c r="G275" s="2"/>
      <c r="H275" s="2" t="s">
        <v>75439</v>
      </c>
      <c r="I275" s="2" t="s">
        <v>75440</v>
      </c>
      <c r="J275" s="2" t="s">
        <v>75441</v>
      </c>
      <c r="K275" s="2" t="s">
        <v>75442</v>
      </c>
      <c r="L275" s="2" t="s">
        <v>75443</v>
      </c>
      <c r="M275" s="2" t="s">
        <v>75444</v>
      </c>
      <c r="N275" s="2" t="s">
        <v>74545</v>
      </c>
      <c r="O275" s="2" t="s">
        <v>74597</v>
      </c>
      <c r="P275" s="2" t="s">
        <v>74546</v>
      </c>
      <c r="Q275" s="2" t="s">
        <v>75445</v>
      </c>
      <c r="R275" s="2" t="s">
        <v>72940</v>
      </c>
      <c r="S275" s="2" t="s">
        <v>72941</v>
      </c>
      <c r="T275" s="11" t="n">
        <v>8.2</v>
      </c>
      <c r="U275" s="2" t="s">
        <v>75420</v>
      </c>
    </row>
    <row r="276" customFormat="false" ht="15" hidden="false" customHeight="false" outlineLevel="0" collapsed="false">
      <c r="A276" s="2" t="s">
        <v>75446</v>
      </c>
      <c r="B276" s="2" t="s">
        <v>104</v>
      </c>
      <c r="C276" s="2" t="s">
        <v>72944</v>
      </c>
      <c r="D276" s="2" t="s">
        <v>74536</v>
      </c>
      <c r="E276" s="2" t="s">
        <v>111</v>
      </c>
      <c r="F276" s="2" t="s">
        <v>74597</v>
      </c>
      <c r="G276" s="2"/>
      <c r="H276" s="2" t="s">
        <v>75447</v>
      </c>
      <c r="I276" s="2" t="s">
        <v>75448</v>
      </c>
      <c r="J276" s="2" t="s">
        <v>75449</v>
      </c>
      <c r="K276" s="2" t="s">
        <v>75450</v>
      </c>
      <c r="L276" s="2" t="s">
        <v>75451</v>
      </c>
      <c r="M276" s="2" t="s">
        <v>75452</v>
      </c>
      <c r="N276" s="2" t="s">
        <v>74544</v>
      </c>
      <c r="O276" s="2" t="s">
        <v>74537</v>
      </c>
      <c r="P276" s="2" t="s">
        <v>74546</v>
      </c>
      <c r="Q276" s="2" t="s">
        <v>75453</v>
      </c>
      <c r="R276" s="2" t="s">
        <v>72940</v>
      </c>
      <c r="S276" s="2" t="s">
        <v>72941</v>
      </c>
      <c r="T276" s="11" t="n">
        <v>8.2</v>
      </c>
      <c r="U276" s="2" t="s">
        <v>75402</v>
      </c>
    </row>
    <row r="277" customFormat="false" ht="15" hidden="false" customHeight="false" outlineLevel="0" collapsed="false">
      <c r="A277" s="2" t="s">
        <v>75454</v>
      </c>
      <c r="B277" s="2" t="s">
        <v>104</v>
      </c>
      <c r="C277" s="2" t="s">
        <v>72944</v>
      </c>
      <c r="D277" s="2" t="s">
        <v>72984</v>
      </c>
      <c r="E277" s="2" t="s">
        <v>111</v>
      </c>
      <c r="F277" s="2" t="s">
        <v>5251</v>
      </c>
      <c r="G277" s="2"/>
      <c r="H277" s="2" t="s">
        <v>74684</v>
      </c>
      <c r="I277" s="2" t="s">
        <v>75455</v>
      </c>
      <c r="J277" s="2" t="s">
        <v>75456</v>
      </c>
      <c r="K277" s="2" t="s">
        <v>75457</v>
      </c>
      <c r="L277" s="2" t="s">
        <v>75458</v>
      </c>
      <c r="M277" s="2" t="s">
        <v>75459</v>
      </c>
      <c r="N277" s="2" t="s">
        <v>1599</v>
      </c>
      <c r="O277" s="2" t="s">
        <v>1854</v>
      </c>
      <c r="P277" s="2" t="s">
        <v>75460</v>
      </c>
      <c r="Q277" s="2" t="s">
        <v>75461</v>
      </c>
      <c r="R277" s="2" t="s">
        <v>74639</v>
      </c>
      <c r="S277" s="2" t="s">
        <v>74640</v>
      </c>
      <c r="T277" s="11" t="n">
        <v>8.2</v>
      </c>
      <c r="U277" s="2" t="s">
        <v>74080</v>
      </c>
    </row>
    <row r="278" customFormat="false" ht="15" hidden="false" customHeight="false" outlineLevel="0" collapsed="false">
      <c r="A278" s="2" t="s">
        <v>75462</v>
      </c>
      <c r="B278" s="2" t="s">
        <v>104</v>
      </c>
      <c r="C278" s="2" t="s">
        <v>72944</v>
      </c>
      <c r="D278" s="2" t="s">
        <v>72984</v>
      </c>
      <c r="E278" s="2" t="s">
        <v>111</v>
      </c>
      <c r="F278" s="2" t="s">
        <v>6262</v>
      </c>
      <c r="G278" s="2"/>
      <c r="H278" s="2" t="s">
        <v>74684</v>
      </c>
      <c r="I278" s="2" t="s">
        <v>75463</v>
      </c>
      <c r="J278" s="2" t="s">
        <v>74860</v>
      </c>
      <c r="K278" s="2" t="s">
        <v>75464</v>
      </c>
      <c r="L278" s="2" t="s">
        <v>75465</v>
      </c>
      <c r="M278" s="2" t="s">
        <v>75466</v>
      </c>
      <c r="N278" s="2" t="s">
        <v>12116</v>
      </c>
      <c r="O278" s="2" t="s">
        <v>10182</v>
      </c>
      <c r="P278" s="2" t="s">
        <v>1756</v>
      </c>
      <c r="Q278" s="2" t="s">
        <v>75467</v>
      </c>
      <c r="R278" s="2" t="s">
        <v>74639</v>
      </c>
      <c r="S278" s="2" t="s">
        <v>74640</v>
      </c>
      <c r="T278" s="11" t="n">
        <v>8.1</v>
      </c>
      <c r="U278" s="2" t="s">
        <v>74630</v>
      </c>
    </row>
    <row r="279" customFormat="false" ht="15" hidden="false" customHeight="false" outlineLevel="0" collapsed="false">
      <c r="A279" s="2" t="s">
        <v>75468</v>
      </c>
      <c r="B279" s="2" t="s">
        <v>104</v>
      </c>
      <c r="C279" s="2" t="s">
        <v>72944</v>
      </c>
      <c r="D279" s="2" t="s">
        <v>72984</v>
      </c>
      <c r="E279" s="2" t="s">
        <v>111</v>
      </c>
      <c r="F279" s="2" t="s">
        <v>7574</v>
      </c>
      <c r="G279" s="2"/>
      <c r="H279" s="2" t="s">
        <v>74632</v>
      </c>
      <c r="I279" s="2" t="s">
        <v>75463</v>
      </c>
      <c r="J279" s="2" t="s">
        <v>75469</v>
      </c>
      <c r="K279" s="2" t="s">
        <v>75464</v>
      </c>
      <c r="L279" s="2" t="s">
        <v>75470</v>
      </c>
      <c r="M279" s="2" t="s">
        <v>75471</v>
      </c>
      <c r="N279" s="2" t="s">
        <v>5365</v>
      </c>
      <c r="O279" s="2" t="s">
        <v>5810</v>
      </c>
      <c r="P279" s="2" t="s">
        <v>2553</v>
      </c>
      <c r="Q279" s="2" t="s">
        <v>75472</v>
      </c>
      <c r="R279" s="2" t="s">
        <v>74639</v>
      </c>
      <c r="S279" s="2" t="s">
        <v>74640</v>
      </c>
      <c r="T279" s="11" t="n">
        <v>8.1</v>
      </c>
      <c r="U279" s="2" t="s">
        <v>74495</v>
      </c>
    </row>
    <row r="280" customFormat="false" ht="15" hidden="false" customHeight="false" outlineLevel="0" collapsed="false">
      <c r="A280" s="2" t="s">
        <v>75473</v>
      </c>
      <c r="B280" s="2" t="s">
        <v>104</v>
      </c>
      <c r="C280" s="2" t="s">
        <v>72994</v>
      </c>
      <c r="D280" s="2" t="s">
        <v>72995</v>
      </c>
      <c r="E280" s="2" t="s">
        <v>111</v>
      </c>
      <c r="F280" s="2" t="s">
        <v>75474</v>
      </c>
      <c r="G280" s="2"/>
      <c r="H280" s="2" t="s">
        <v>75475</v>
      </c>
      <c r="I280" s="2" t="s">
        <v>75476</v>
      </c>
      <c r="J280" s="2" t="s">
        <v>75477</v>
      </c>
      <c r="K280" s="2" t="s">
        <v>75478</v>
      </c>
      <c r="L280" s="2" t="s">
        <v>75479</v>
      </c>
      <c r="M280" s="2" t="s">
        <v>75480</v>
      </c>
      <c r="N280" s="2" t="s">
        <v>73255</v>
      </c>
      <c r="O280" s="2" t="s">
        <v>75481</v>
      </c>
      <c r="P280" s="2" t="s">
        <v>73003</v>
      </c>
      <c r="Q280" s="2" t="s">
        <v>75482</v>
      </c>
      <c r="R280" s="2" t="s">
        <v>72940</v>
      </c>
      <c r="S280" s="2" t="s">
        <v>73006</v>
      </c>
      <c r="T280" s="11" t="n">
        <v>8.1</v>
      </c>
      <c r="U280" s="2" t="s">
        <v>75483</v>
      </c>
    </row>
    <row r="281" customFormat="false" ht="15" hidden="false" customHeight="false" outlineLevel="0" collapsed="false">
      <c r="A281" s="2" t="s">
        <v>75484</v>
      </c>
      <c r="B281" s="2" t="s">
        <v>104</v>
      </c>
      <c r="C281" s="2" t="s">
        <v>72994</v>
      </c>
      <c r="D281" s="2" t="s">
        <v>73213</v>
      </c>
      <c r="E281" s="2" t="s">
        <v>111</v>
      </c>
      <c r="F281" s="2" t="s">
        <v>73660</v>
      </c>
      <c r="G281" s="2"/>
      <c r="H281" s="2" t="s">
        <v>75485</v>
      </c>
      <c r="I281" s="2" t="s">
        <v>75486</v>
      </c>
      <c r="J281" s="2" t="s">
        <v>75487</v>
      </c>
      <c r="K281" s="2" t="s">
        <v>75488</v>
      </c>
      <c r="L281" s="2" t="s">
        <v>75489</v>
      </c>
      <c r="M281" s="2" t="s">
        <v>75490</v>
      </c>
      <c r="N281" s="2" t="s">
        <v>75491</v>
      </c>
      <c r="O281" s="2" t="s">
        <v>73688</v>
      </c>
      <c r="P281" s="2" t="s">
        <v>74699</v>
      </c>
      <c r="Q281" s="2" t="s">
        <v>75492</v>
      </c>
      <c r="R281" s="2" t="s">
        <v>72940</v>
      </c>
      <c r="S281" s="2" t="s">
        <v>73006</v>
      </c>
      <c r="T281" s="11" t="n">
        <v>8.1</v>
      </c>
      <c r="U281" s="2" t="s">
        <v>75493</v>
      </c>
    </row>
    <row r="282" customFormat="false" ht="15" hidden="false" customHeight="false" outlineLevel="0" collapsed="false">
      <c r="A282" s="2" t="s">
        <v>75494</v>
      </c>
      <c r="B282" s="2" t="s">
        <v>104</v>
      </c>
      <c r="C282" s="2" t="s">
        <v>72994</v>
      </c>
      <c r="D282" s="2" t="s">
        <v>72995</v>
      </c>
      <c r="E282" s="2" t="s">
        <v>111</v>
      </c>
      <c r="F282" s="2" t="s">
        <v>73446</v>
      </c>
      <c r="G282" s="2"/>
      <c r="H282" s="2" t="s">
        <v>75495</v>
      </c>
      <c r="I282" s="2" t="s">
        <v>75496</v>
      </c>
      <c r="J282" s="2" t="s">
        <v>75497</v>
      </c>
      <c r="K282" s="2" t="s">
        <v>75498</v>
      </c>
      <c r="L282" s="2" t="s">
        <v>75499</v>
      </c>
      <c r="M282" s="2" t="s">
        <v>75500</v>
      </c>
      <c r="N282" s="2" t="s">
        <v>75474</v>
      </c>
      <c r="O282" s="2" t="s">
        <v>72996</v>
      </c>
      <c r="P282" s="2" t="s">
        <v>73255</v>
      </c>
      <c r="Q282" s="2" t="s">
        <v>75501</v>
      </c>
      <c r="R282" s="2" t="s">
        <v>72940</v>
      </c>
      <c r="S282" s="2" t="s">
        <v>73006</v>
      </c>
      <c r="T282" s="11" t="n">
        <v>8.1</v>
      </c>
      <c r="U282" s="2" t="s">
        <v>75502</v>
      </c>
    </row>
    <row r="283" customFormat="false" ht="15" hidden="false" customHeight="false" outlineLevel="0" collapsed="false">
      <c r="A283" s="2" t="s">
        <v>75503</v>
      </c>
      <c r="B283" s="2" t="s">
        <v>104</v>
      </c>
      <c r="C283" s="2" t="s">
        <v>72944</v>
      </c>
      <c r="D283" s="2" t="s">
        <v>75504</v>
      </c>
      <c r="E283" s="2" t="s">
        <v>111</v>
      </c>
      <c r="F283" s="2" t="s">
        <v>75505</v>
      </c>
      <c r="G283" s="2"/>
      <c r="H283" s="2" t="s">
        <v>75506</v>
      </c>
      <c r="I283" s="2" t="s">
        <v>75507</v>
      </c>
      <c r="J283" s="2" t="s">
        <v>75508</v>
      </c>
      <c r="K283" s="2" t="s">
        <v>75509</v>
      </c>
      <c r="L283" s="2" t="s">
        <v>75510</v>
      </c>
      <c r="M283" s="2" t="s">
        <v>75511</v>
      </c>
      <c r="N283" s="2" t="s">
        <v>75512</v>
      </c>
      <c r="O283" s="2" t="s">
        <v>75362</v>
      </c>
      <c r="P283" s="2" t="s">
        <v>75513</v>
      </c>
      <c r="Q283" s="2" t="s">
        <v>75514</v>
      </c>
      <c r="R283" s="2" t="s">
        <v>72940</v>
      </c>
      <c r="S283" s="2" t="s">
        <v>72941</v>
      </c>
      <c r="T283" s="11" t="n">
        <v>8.1</v>
      </c>
      <c r="U283" s="2" t="s">
        <v>75493</v>
      </c>
    </row>
    <row r="284" customFormat="false" ht="15" hidden="false" customHeight="false" outlineLevel="0" collapsed="false">
      <c r="A284" s="2" t="s">
        <v>75515</v>
      </c>
      <c r="B284" s="2" t="s">
        <v>104</v>
      </c>
      <c r="C284" s="2" t="s">
        <v>72944</v>
      </c>
      <c r="D284" s="2" t="s">
        <v>73869</v>
      </c>
      <c r="E284" s="2" t="s">
        <v>111</v>
      </c>
      <c r="F284" s="2" t="s">
        <v>73876</v>
      </c>
      <c r="G284" s="2" t="s">
        <v>75516</v>
      </c>
      <c r="H284" s="2" t="s">
        <v>74393</v>
      </c>
      <c r="I284" s="2" t="s">
        <v>75517</v>
      </c>
      <c r="J284" s="2" t="s">
        <v>75518</v>
      </c>
      <c r="K284" s="2" t="s">
        <v>75519</v>
      </c>
      <c r="L284" s="2" t="s">
        <v>75520</v>
      </c>
      <c r="M284" s="2" t="s">
        <v>75521</v>
      </c>
      <c r="N284" s="2" t="s">
        <v>73877</v>
      </c>
      <c r="O284" s="2" t="s">
        <v>74392</v>
      </c>
      <c r="P284" s="2" t="s">
        <v>73875</v>
      </c>
      <c r="Q284" s="2" t="s">
        <v>75522</v>
      </c>
      <c r="R284" s="2" t="s">
        <v>72940</v>
      </c>
      <c r="S284" s="2" t="s">
        <v>72941</v>
      </c>
      <c r="T284" s="11" t="n">
        <v>8.1</v>
      </c>
      <c r="U284" s="2" t="s">
        <v>75483</v>
      </c>
    </row>
    <row r="285" customFormat="false" ht="15" hidden="false" customHeight="false" outlineLevel="0" collapsed="false">
      <c r="A285" s="2" t="s">
        <v>75523</v>
      </c>
      <c r="B285" s="2" t="s">
        <v>104</v>
      </c>
      <c r="C285" s="2" t="s">
        <v>72944</v>
      </c>
      <c r="D285" s="2" t="s">
        <v>72984</v>
      </c>
      <c r="E285" s="2" t="s">
        <v>111</v>
      </c>
      <c r="F285" s="2" t="s">
        <v>1080</v>
      </c>
      <c r="G285" s="2"/>
      <c r="H285" s="2" t="s">
        <v>74262</v>
      </c>
      <c r="I285" s="2" t="s">
        <v>75524</v>
      </c>
      <c r="J285" s="2" t="s">
        <v>75525</v>
      </c>
      <c r="K285" s="2" t="s">
        <v>75526</v>
      </c>
      <c r="L285" s="2" t="s">
        <v>74168</v>
      </c>
      <c r="M285" s="2" t="s">
        <v>75527</v>
      </c>
      <c r="N285" s="2" t="s">
        <v>5305</v>
      </c>
      <c r="O285" s="2" t="s">
        <v>1756</v>
      </c>
      <c r="P285" s="2" t="s">
        <v>11500</v>
      </c>
      <c r="Q285" s="2" t="s">
        <v>75528</v>
      </c>
      <c r="R285" s="2" t="s">
        <v>72940</v>
      </c>
      <c r="S285" s="2" t="s">
        <v>72941</v>
      </c>
      <c r="T285" s="11" t="n">
        <v>8.1</v>
      </c>
      <c r="U285" s="2" t="s">
        <v>75529</v>
      </c>
    </row>
    <row r="286" customFormat="false" ht="15" hidden="false" customHeight="false" outlineLevel="0" collapsed="false">
      <c r="A286" s="2" t="s">
        <v>75530</v>
      </c>
      <c r="B286" s="2" t="s">
        <v>104</v>
      </c>
      <c r="C286" s="2" t="s">
        <v>72994</v>
      </c>
      <c r="D286" s="2" t="s">
        <v>75531</v>
      </c>
      <c r="E286" s="2" t="s">
        <v>111</v>
      </c>
      <c r="F286" s="2" t="s">
        <v>75532</v>
      </c>
      <c r="G286" s="2"/>
      <c r="H286" s="2" t="s">
        <v>75533</v>
      </c>
      <c r="I286" s="2" t="s">
        <v>75534</v>
      </c>
      <c r="J286" s="2" t="s">
        <v>75535</v>
      </c>
      <c r="K286" s="2" t="s">
        <v>75536</v>
      </c>
      <c r="L286" s="2" t="s">
        <v>75537</v>
      </c>
      <c r="M286" s="2" t="s">
        <v>75538</v>
      </c>
      <c r="N286" s="2" t="s">
        <v>75539</v>
      </c>
      <c r="O286" s="2" t="s">
        <v>75540</v>
      </c>
      <c r="P286" s="2" t="s">
        <v>73446</v>
      </c>
      <c r="Q286" s="2" t="s">
        <v>75541</v>
      </c>
      <c r="R286" s="2" t="s">
        <v>72940</v>
      </c>
      <c r="S286" s="2" t="s">
        <v>73006</v>
      </c>
      <c r="T286" s="11" t="n">
        <v>8.1</v>
      </c>
      <c r="U286" s="2" t="s">
        <v>75529</v>
      </c>
    </row>
    <row r="287" customFormat="false" ht="15" hidden="false" customHeight="false" outlineLevel="0" collapsed="false">
      <c r="A287" s="2" t="s">
        <v>75542</v>
      </c>
      <c r="B287" s="2" t="s">
        <v>104</v>
      </c>
      <c r="C287" s="2" t="s">
        <v>72944</v>
      </c>
      <c r="D287" s="2" t="s">
        <v>72984</v>
      </c>
      <c r="E287" s="2" t="s">
        <v>111</v>
      </c>
      <c r="F287" s="2" t="s">
        <v>73902</v>
      </c>
      <c r="G287" s="2"/>
      <c r="H287" s="2" t="s">
        <v>73896</v>
      </c>
      <c r="I287" s="2" t="s">
        <v>75543</v>
      </c>
      <c r="J287" s="2" t="s">
        <v>75544</v>
      </c>
      <c r="K287" s="2" t="s">
        <v>75545</v>
      </c>
      <c r="L287" s="2" t="s">
        <v>75546</v>
      </c>
      <c r="M287" s="2" t="s">
        <v>75547</v>
      </c>
      <c r="N287" s="2" t="s">
        <v>2887</v>
      </c>
      <c r="O287" s="2" t="s">
        <v>262</v>
      </c>
      <c r="P287" s="2" t="s">
        <v>6876</v>
      </c>
      <c r="Q287" s="2" t="s">
        <v>75548</v>
      </c>
      <c r="R287" s="2" t="s">
        <v>72940</v>
      </c>
      <c r="S287" s="2" t="s">
        <v>72941</v>
      </c>
      <c r="T287" s="11" t="n">
        <v>8.1</v>
      </c>
      <c r="U287" s="2" t="s">
        <v>75502</v>
      </c>
    </row>
    <row r="288" customFormat="false" ht="15" hidden="false" customHeight="false" outlineLevel="0" collapsed="false">
      <c r="A288" s="2" t="s">
        <v>75549</v>
      </c>
      <c r="B288" s="2" t="s">
        <v>104</v>
      </c>
      <c r="C288" s="2" t="s">
        <v>72944</v>
      </c>
      <c r="D288" s="2" t="s">
        <v>73869</v>
      </c>
      <c r="E288" s="2" t="s">
        <v>111</v>
      </c>
      <c r="F288" s="2" t="s">
        <v>75550</v>
      </c>
      <c r="G288" s="2" t="s">
        <v>75551</v>
      </c>
      <c r="H288" s="2" t="s">
        <v>75552</v>
      </c>
      <c r="I288" s="2" t="s">
        <v>75553</v>
      </c>
      <c r="J288" s="2" t="s">
        <v>75554</v>
      </c>
      <c r="K288" s="2" t="s">
        <v>75555</v>
      </c>
      <c r="L288" s="2" t="s">
        <v>75556</v>
      </c>
      <c r="M288" s="2" t="s">
        <v>75557</v>
      </c>
      <c r="N288" s="2" t="s">
        <v>74508</v>
      </c>
      <c r="O288" s="2" t="s">
        <v>6175</v>
      </c>
      <c r="P288" s="2" t="s">
        <v>74399</v>
      </c>
      <c r="Q288" s="2" t="s">
        <v>75558</v>
      </c>
      <c r="R288" s="2" t="s">
        <v>72940</v>
      </c>
      <c r="S288" s="2" t="s">
        <v>72941</v>
      </c>
      <c r="T288" s="11" t="n">
        <v>8.1</v>
      </c>
      <c r="U288" s="2" t="s">
        <v>75502</v>
      </c>
    </row>
    <row r="289" customFormat="false" ht="15" hidden="false" customHeight="false" outlineLevel="0" collapsed="false">
      <c r="A289" s="2" t="s">
        <v>75559</v>
      </c>
      <c r="B289" s="2" t="s">
        <v>104</v>
      </c>
      <c r="C289" s="2" t="s">
        <v>72944</v>
      </c>
      <c r="D289" s="2" t="s">
        <v>75560</v>
      </c>
      <c r="E289" s="2" t="s">
        <v>111</v>
      </c>
      <c r="F289" s="2" t="s">
        <v>73396</v>
      </c>
      <c r="G289" s="2"/>
      <c r="H289" s="2" t="s">
        <v>75561</v>
      </c>
      <c r="I289" s="2" t="s">
        <v>75562</v>
      </c>
      <c r="J289" s="2" t="s">
        <v>75563</v>
      </c>
      <c r="K289" s="2" t="s">
        <v>75564</v>
      </c>
      <c r="L289" s="2" t="s">
        <v>75565</v>
      </c>
      <c r="M289" s="2" t="s">
        <v>75566</v>
      </c>
      <c r="N289" s="2" t="s">
        <v>72955</v>
      </c>
      <c r="O289" s="2" t="s">
        <v>73267</v>
      </c>
      <c r="P289" s="2" t="s">
        <v>73260</v>
      </c>
      <c r="Q289" s="2" t="s">
        <v>75567</v>
      </c>
      <c r="R289" s="2" t="s">
        <v>72940</v>
      </c>
      <c r="S289" s="2" t="s">
        <v>72941</v>
      </c>
      <c r="T289" s="11" t="n">
        <v>8.1</v>
      </c>
      <c r="U289" s="2" t="s">
        <v>75493</v>
      </c>
    </row>
    <row r="290" customFormat="false" ht="15" hidden="false" customHeight="false" outlineLevel="0" collapsed="false">
      <c r="A290" s="2" t="s">
        <v>75568</v>
      </c>
      <c r="B290" s="2" t="s">
        <v>104</v>
      </c>
      <c r="C290" s="2" t="s">
        <v>72944</v>
      </c>
      <c r="D290" s="2" t="s">
        <v>75569</v>
      </c>
      <c r="E290" s="2" t="s">
        <v>111</v>
      </c>
      <c r="F290" s="2" t="s">
        <v>75570</v>
      </c>
      <c r="G290" s="2"/>
      <c r="H290" s="2" t="s">
        <v>75571</v>
      </c>
      <c r="I290" s="2" t="s">
        <v>75572</v>
      </c>
      <c r="J290" s="2" t="s">
        <v>75573</v>
      </c>
      <c r="K290" s="2" t="s">
        <v>75574</v>
      </c>
      <c r="L290" s="2" t="s">
        <v>73788</v>
      </c>
      <c r="M290" s="2" t="s">
        <v>75575</v>
      </c>
      <c r="N290" s="2" t="s">
        <v>75576</v>
      </c>
      <c r="O290" s="2" t="s">
        <v>75577</v>
      </c>
      <c r="P290" s="2" t="s">
        <v>75578</v>
      </c>
      <c r="Q290" s="2" t="s">
        <v>75579</v>
      </c>
      <c r="R290" s="2" t="s">
        <v>72940</v>
      </c>
      <c r="S290" s="2" t="s">
        <v>72941</v>
      </c>
      <c r="T290" s="11" t="n">
        <v>8.1</v>
      </c>
      <c r="U290" s="2" t="s">
        <v>75529</v>
      </c>
    </row>
    <row r="291" customFormat="false" ht="15" hidden="false" customHeight="false" outlineLevel="0" collapsed="false">
      <c r="A291" s="2" t="s">
        <v>75580</v>
      </c>
      <c r="B291" s="2" t="s">
        <v>104</v>
      </c>
      <c r="C291" s="2" t="s">
        <v>72944</v>
      </c>
      <c r="D291" s="2" t="s">
        <v>75581</v>
      </c>
      <c r="E291" s="2" t="s">
        <v>111</v>
      </c>
      <c r="F291" s="2" t="s">
        <v>75582</v>
      </c>
      <c r="G291" s="2"/>
      <c r="H291" s="2" t="s">
        <v>75583</v>
      </c>
      <c r="I291" s="2" t="s">
        <v>75584</v>
      </c>
      <c r="J291" s="2" t="s">
        <v>75585</v>
      </c>
      <c r="K291" s="2" t="s">
        <v>75586</v>
      </c>
      <c r="L291" s="2" t="s">
        <v>75359</v>
      </c>
      <c r="M291" s="2" t="s">
        <v>75360</v>
      </c>
      <c r="N291" s="2" t="s">
        <v>75587</v>
      </c>
      <c r="O291" s="2" t="s">
        <v>73709</v>
      </c>
      <c r="P291" s="2" t="s">
        <v>1281</v>
      </c>
      <c r="Q291" s="2" t="s">
        <v>75588</v>
      </c>
      <c r="R291" s="2" t="s">
        <v>72940</v>
      </c>
      <c r="S291" s="2" t="s">
        <v>72941</v>
      </c>
      <c r="T291" s="11" t="n">
        <v>8.1</v>
      </c>
      <c r="U291" s="2" t="s">
        <v>75529</v>
      </c>
    </row>
    <row r="292" customFormat="false" ht="15" hidden="false" customHeight="false" outlineLevel="0" collapsed="false">
      <c r="A292" s="2" t="s">
        <v>75589</v>
      </c>
      <c r="B292" s="2" t="s">
        <v>104</v>
      </c>
      <c r="C292" s="2" t="s">
        <v>72994</v>
      </c>
      <c r="D292" s="2" t="s">
        <v>20324</v>
      </c>
      <c r="E292" s="2" t="s">
        <v>111</v>
      </c>
      <c r="F292" s="2" t="s">
        <v>73157</v>
      </c>
      <c r="G292" s="2"/>
      <c r="H292" s="2" t="s">
        <v>75590</v>
      </c>
      <c r="I292" s="2" t="s">
        <v>75591</v>
      </c>
      <c r="J292" s="2" t="s">
        <v>75592</v>
      </c>
      <c r="K292" s="2" t="s">
        <v>75593</v>
      </c>
      <c r="L292" s="2" t="s">
        <v>75594</v>
      </c>
      <c r="M292" s="2" t="s">
        <v>75595</v>
      </c>
      <c r="N292" s="2" t="s">
        <v>75596</v>
      </c>
      <c r="O292" s="2" t="s">
        <v>73148</v>
      </c>
      <c r="P292" s="2" t="s">
        <v>73156</v>
      </c>
      <c r="Q292" s="2" t="s">
        <v>75597</v>
      </c>
      <c r="R292" s="2" t="s">
        <v>72940</v>
      </c>
      <c r="S292" s="2" t="s">
        <v>73006</v>
      </c>
      <c r="T292" s="11" t="n">
        <v>8.1</v>
      </c>
      <c r="U292" s="2" t="s">
        <v>75502</v>
      </c>
    </row>
    <row r="293" customFormat="false" ht="15" hidden="false" customHeight="false" outlineLevel="0" collapsed="false">
      <c r="A293" s="2" t="s">
        <v>75598</v>
      </c>
      <c r="B293" s="2" t="s">
        <v>104</v>
      </c>
      <c r="C293" s="2" t="s">
        <v>72944</v>
      </c>
      <c r="D293" s="2" t="s">
        <v>75599</v>
      </c>
      <c r="E293" s="2" t="s">
        <v>111</v>
      </c>
      <c r="F293" s="2" t="s">
        <v>75600</v>
      </c>
      <c r="G293" s="2"/>
      <c r="H293" s="2" t="s">
        <v>75601</v>
      </c>
      <c r="I293" s="2" t="s">
        <v>75602</v>
      </c>
      <c r="J293" s="2" t="s">
        <v>75603</v>
      </c>
      <c r="K293" s="2" t="s">
        <v>75604</v>
      </c>
      <c r="L293" s="2" t="s">
        <v>73552</v>
      </c>
      <c r="M293" s="2" t="s">
        <v>75595</v>
      </c>
      <c r="N293" s="2" t="s">
        <v>75605</v>
      </c>
      <c r="O293" s="2" t="s">
        <v>10495</v>
      </c>
      <c r="P293" s="2" t="s">
        <v>3318</v>
      </c>
      <c r="Q293" s="2" t="s">
        <v>75606</v>
      </c>
      <c r="R293" s="2" t="s">
        <v>72940</v>
      </c>
      <c r="S293" s="2" t="s">
        <v>72941</v>
      </c>
      <c r="T293" s="11" t="n">
        <v>8.1</v>
      </c>
      <c r="U293" s="2" t="s">
        <v>75493</v>
      </c>
    </row>
    <row r="294" customFormat="false" ht="15" hidden="false" customHeight="false" outlineLevel="0" collapsed="false">
      <c r="A294" s="2" t="s">
        <v>75607</v>
      </c>
      <c r="B294" s="2" t="s">
        <v>104</v>
      </c>
      <c r="C294" s="2" t="s">
        <v>72944</v>
      </c>
      <c r="D294" s="2" t="s">
        <v>72984</v>
      </c>
      <c r="E294" s="2" t="s">
        <v>111</v>
      </c>
      <c r="F294" s="2" t="s">
        <v>2595</v>
      </c>
      <c r="G294" s="2"/>
      <c r="H294" s="2" t="s">
        <v>75187</v>
      </c>
      <c r="I294" s="2" t="s">
        <v>75608</v>
      </c>
      <c r="J294" s="2" t="s">
        <v>75609</v>
      </c>
      <c r="K294" s="2" t="s">
        <v>75610</v>
      </c>
      <c r="L294" s="2" t="s">
        <v>75611</v>
      </c>
      <c r="M294" s="2" t="s">
        <v>75612</v>
      </c>
      <c r="N294" s="2" t="s">
        <v>75613</v>
      </c>
      <c r="O294" s="2" t="s">
        <v>75614</v>
      </c>
      <c r="P294" s="2" t="s">
        <v>10328</v>
      </c>
      <c r="Q294" s="2" t="s">
        <v>75615</v>
      </c>
      <c r="R294" s="2" t="s">
        <v>74639</v>
      </c>
      <c r="S294" s="2" t="s">
        <v>74640</v>
      </c>
      <c r="T294" s="11" t="n">
        <v>8</v>
      </c>
      <c r="U294" s="2" t="s">
        <v>74443</v>
      </c>
    </row>
    <row r="295" customFormat="false" ht="15" hidden="false" customHeight="false" outlineLevel="0" collapsed="false">
      <c r="A295" s="2" t="s">
        <v>75616</v>
      </c>
      <c r="B295" s="2" t="s">
        <v>104</v>
      </c>
      <c r="C295" s="2" t="s">
        <v>72944</v>
      </c>
      <c r="D295" s="2" t="s">
        <v>73041</v>
      </c>
      <c r="E295" s="2" t="s">
        <v>111</v>
      </c>
      <c r="F295" s="2" t="s">
        <v>28386</v>
      </c>
      <c r="G295" s="2"/>
      <c r="H295" s="2" t="s">
        <v>74471</v>
      </c>
      <c r="I295" s="2" t="s">
        <v>75617</v>
      </c>
      <c r="J295" s="2" t="s">
        <v>75618</v>
      </c>
      <c r="K295" s="2" t="s">
        <v>75619</v>
      </c>
      <c r="L295" s="2" t="s">
        <v>75620</v>
      </c>
      <c r="M295" s="2" t="s">
        <v>35875</v>
      </c>
      <c r="N295" s="2" t="s">
        <v>28542</v>
      </c>
      <c r="O295" s="2" t="s">
        <v>29205</v>
      </c>
      <c r="P295" s="2" t="s">
        <v>28387</v>
      </c>
      <c r="Q295" s="2" t="s">
        <v>75621</v>
      </c>
      <c r="R295" s="2" t="s">
        <v>72940</v>
      </c>
      <c r="S295" s="2" t="s">
        <v>72941</v>
      </c>
      <c r="T295" s="11" t="n">
        <v>8</v>
      </c>
      <c r="U295" s="2" t="s">
        <v>75622</v>
      </c>
    </row>
    <row r="296" customFormat="false" ht="15" hidden="false" customHeight="false" outlineLevel="0" collapsed="false">
      <c r="A296" s="2" t="s">
        <v>75623</v>
      </c>
      <c r="B296" s="2" t="s">
        <v>104</v>
      </c>
      <c r="C296" s="2" t="s">
        <v>72944</v>
      </c>
      <c r="D296" s="2" t="s">
        <v>73174</v>
      </c>
      <c r="E296" s="2" t="s">
        <v>111</v>
      </c>
      <c r="F296" s="2" t="s">
        <v>73632</v>
      </c>
      <c r="G296" s="2"/>
      <c r="H296" s="2" t="s">
        <v>75624</v>
      </c>
      <c r="I296" s="2" t="s">
        <v>75625</v>
      </c>
      <c r="J296" s="2" t="s">
        <v>75626</v>
      </c>
      <c r="K296" s="2" t="s">
        <v>75627</v>
      </c>
      <c r="L296" s="2" t="s">
        <v>75628</v>
      </c>
      <c r="M296" s="2" t="s">
        <v>75629</v>
      </c>
      <c r="N296" s="2" t="s">
        <v>2604</v>
      </c>
      <c r="O296" s="2" t="s">
        <v>73723</v>
      </c>
      <c r="P296" s="2" t="s">
        <v>75630</v>
      </c>
      <c r="Q296" s="2" t="s">
        <v>75631</v>
      </c>
      <c r="R296" s="2" t="s">
        <v>72940</v>
      </c>
      <c r="S296" s="2" t="s">
        <v>72941</v>
      </c>
      <c r="T296" s="11" t="n">
        <v>8</v>
      </c>
      <c r="U296" s="2" t="s">
        <v>75622</v>
      </c>
    </row>
    <row r="297" customFormat="false" ht="15" hidden="false" customHeight="false" outlineLevel="0" collapsed="false">
      <c r="A297" s="2" t="s">
        <v>75632</v>
      </c>
      <c r="B297" s="2" t="s">
        <v>104</v>
      </c>
      <c r="C297" s="2" t="s">
        <v>72944</v>
      </c>
      <c r="D297" s="2" t="s">
        <v>72984</v>
      </c>
      <c r="E297" s="2" t="s">
        <v>111</v>
      </c>
      <c r="F297" s="2" t="s">
        <v>7218</v>
      </c>
      <c r="G297" s="2"/>
      <c r="H297" s="2" t="s">
        <v>74684</v>
      </c>
      <c r="I297" s="2" t="s">
        <v>75633</v>
      </c>
      <c r="J297" s="2" t="s">
        <v>75634</v>
      </c>
      <c r="K297" s="2" t="s">
        <v>75635</v>
      </c>
      <c r="L297" s="2" t="s">
        <v>75636</v>
      </c>
      <c r="M297" s="2" t="s">
        <v>75637</v>
      </c>
      <c r="N297" s="2" t="s">
        <v>11958</v>
      </c>
      <c r="O297" s="2" t="s">
        <v>1854</v>
      </c>
      <c r="P297" s="2" t="s">
        <v>75638</v>
      </c>
      <c r="Q297" s="2" t="s">
        <v>75639</v>
      </c>
      <c r="R297" s="2" t="s">
        <v>74639</v>
      </c>
      <c r="S297" s="2" t="s">
        <v>74640</v>
      </c>
      <c r="T297" s="11" t="n">
        <v>8</v>
      </c>
      <c r="U297" s="2" t="s">
        <v>74309</v>
      </c>
    </row>
    <row r="298" customFormat="false" ht="15" hidden="false" customHeight="false" outlineLevel="0" collapsed="false">
      <c r="A298" s="2" t="s">
        <v>75640</v>
      </c>
      <c r="B298" s="2" t="s">
        <v>104</v>
      </c>
      <c r="C298" s="2" t="s">
        <v>72944</v>
      </c>
      <c r="D298" s="2" t="s">
        <v>72984</v>
      </c>
      <c r="E298" s="2" t="s">
        <v>111</v>
      </c>
      <c r="F298" s="2" t="s">
        <v>2553</v>
      </c>
      <c r="G298" s="2"/>
      <c r="H298" s="2" t="s">
        <v>74456</v>
      </c>
      <c r="I298" s="2" t="s">
        <v>75641</v>
      </c>
      <c r="J298" s="2" t="s">
        <v>75642</v>
      </c>
      <c r="K298" s="2" t="s">
        <v>75643</v>
      </c>
      <c r="L298" s="2" t="s">
        <v>75644</v>
      </c>
      <c r="M298" s="2" t="s">
        <v>75645</v>
      </c>
      <c r="N298" s="2" t="s">
        <v>6660</v>
      </c>
      <c r="O298" s="2" t="s">
        <v>13204</v>
      </c>
      <c r="P298" s="2" t="s">
        <v>14714</v>
      </c>
      <c r="Q298" s="2" t="s">
        <v>75646</v>
      </c>
      <c r="R298" s="2" t="s">
        <v>72940</v>
      </c>
      <c r="S298" s="2" t="s">
        <v>72941</v>
      </c>
      <c r="T298" s="11" t="n">
        <v>8</v>
      </c>
      <c r="U298" s="2" t="s">
        <v>75647</v>
      </c>
    </row>
    <row r="299" customFormat="false" ht="15" hidden="false" customHeight="false" outlineLevel="0" collapsed="false">
      <c r="A299" s="2" t="s">
        <v>75648</v>
      </c>
      <c r="B299" s="2" t="s">
        <v>104</v>
      </c>
      <c r="C299" s="2" t="s">
        <v>72944</v>
      </c>
      <c r="D299" s="2" t="s">
        <v>74193</v>
      </c>
      <c r="E299" s="2" t="s">
        <v>111</v>
      </c>
      <c r="F299" s="2" t="s">
        <v>74199</v>
      </c>
      <c r="G299" s="2"/>
      <c r="H299" s="2" t="s">
        <v>75649</v>
      </c>
      <c r="I299" s="2" t="s">
        <v>75650</v>
      </c>
      <c r="J299" s="2" t="s">
        <v>75651</v>
      </c>
      <c r="K299" s="2" t="s">
        <v>75652</v>
      </c>
      <c r="L299" s="2" t="s">
        <v>75653</v>
      </c>
      <c r="M299" s="2" t="s">
        <v>75654</v>
      </c>
      <c r="N299" s="2" t="s">
        <v>73537</v>
      </c>
      <c r="O299" s="2" t="s">
        <v>73307</v>
      </c>
      <c r="P299" s="2" t="s">
        <v>73242</v>
      </c>
      <c r="Q299" s="2" t="s">
        <v>75655</v>
      </c>
      <c r="R299" s="2" t="s">
        <v>72940</v>
      </c>
      <c r="S299" s="2" t="s">
        <v>72941</v>
      </c>
      <c r="T299" s="11" t="n">
        <v>8</v>
      </c>
      <c r="U299" s="2" t="s">
        <v>75622</v>
      </c>
    </row>
    <row r="300" customFormat="false" ht="15" hidden="false" customHeight="false" outlineLevel="0" collapsed="false">
      <c r="A300" s="2" t="s">
        <v>75656</v>
      </c>
      <c r="B300" s="2" t="s">
        <v>104</v>
      </c>
      <c r="C300" s="2" t="s">
        <v>72994</v>
      </c>
      <c r="D300" s="2" t="s">
        <v>72995</v>
      </c>
      <c r="E300" s="2" t="s">
        <v>111</v>
      </c>
      <c r="F300" s="2" t="s">
        <v>73255</v>
      </c>
      <c r="G300" s="2"/>
      <c r="H300" s="2" t="s">
        <v>75657</v>
      </c>
      <c r="I300" s="2" t="s">
        <v>75658</v>
      </c>
      <c r="J300" s="2" t="s">
        <v>75659</v>
      </c>
      <c r="K300" s="2" t="s">
        <v>75660</v>
      </c>
      <c r="L300" s="2" t="s">
        <v>75661</v>
      </c>
      <c r="M300" s="2" t="s">
        <v>75662</v>
      </c>
      <c r="N300" s="2" t="s">
        <v>75481</v>
      </c>
      <c r="O300" s="2" t="s">
        <v>73248</v>
      </c>
      <c r="P300" s="2" t="s">
        <v>73002</v>
      </c>
      <c r="Q300" s="2" t="s">
        <v>75663</v>
      </c>
      <c r="R300" s="2" t="s">
        <v>72940</v>
      </c>
      <c r="S300" s="2" t="s">
        <v>73006</v>
      </c>
      <c r="T300" s="11" t="n">
        <v>8</v>
      </c>
      <c r="U300" s="2" t="s">
        <v>75622</v>
      </c>
    </row>
    <row r="301" customFormat="false" ht="15" hidden="false" customHeight="false" outlineLevel="0" collapsed="false">
      <c r="A301" s="2" t="s">
        <v>75664</v>
      </c>
      <c r="B301" s="2" t="s">
        <v>104</v>
      </c>
      <c r="C301" s="2" t="s">
        <v>72944</v>
      </c>
      <c r="D301" s="2" t="s">
        <v>73869</v>
      </c>
      <c r="E301" s="2" t="s">
        <v>111</v>
      </c>
      <c r="F301" s="2" t="s">
        <v>75665</v>
      </c>
      <c r="G301" s="2"/>
      <c r="H301" s="2" t="s">
        <v>75666</v>
      </c>
      <c r="I301" s="2" t="s">
        <v>75667</v>
      </c>
      <c r="J301" s="2" t="s">
        <v>75668</v>
      </c>
      <c r="K301" s="2" t="s">
        <v>75669</v>
      </c>
      <c r="L301" s="2" t="s">
        <v>73424</v>
      </c>
      <c r="M301" s="2" t="s">
        <v>75670</v>
      </c>
      <c r="N301" s="2" t="s">
        <v>75671</v>
      </c>
      <c r="O301" s="2" t="s">
        <v>73876</v>
      </c>
      <c r="P301" s="2" t="s">
        <v>73875</v>
      </c>
      <c r="Q301" s="2" t="s">
        <v>75672</v>
      </c>
      <c r="R301" s="2" t="s">
        <v>72940</v>
      </c>
      <c r="S301" s="2" t="s">
        <v>72941</v>
      </c>
      <c r="T301" s="11" t="n">
        <v>8</v>
      </c>
      <c r="U301" s="2" t="s">
        <v>75622</v>
      </c>
    </row>
    <row r="302" customFormat="false" ht="15" hidden="false" customHeight="false" outlineLevel="0" collapsed="false">
      <c r="A302" s="2" t="s">
        <v>75673</v>
      </c>
      <c r="B302" s="2" t="s">
        <v>104</v>
      </c>
      <c r="C302" s="2" t="s">
        <v>72944</v>
      </c>
      <c r="D302" s="2" t="s">
        <v>73518</v>
      </c>
      <c r="E302" s="2" t="s">
        <v>111</v>
      </c>
      <c r="F302" s="2" t="s">
        <v>75114</v>
      </c>
      <c r="G302" s="2"/>
      <c r="H302" s="2" t="s">
        <v>75674</v>
      </c>
      <c r="I302" s="2" t="s">
        <v>75675</v>
      </c>
      <c r="J302" s="2" t="s">
        <v>75676</v>
      </c>
      <c r="K302" s="2" t="s">
        <v>75677</v>
      </c>
      <c r="L302" s="2" t="s">
        <v>75678</v>
      </c>
      <c r="M302" s="2" t="s">
        <v>75679</v>
      </c>
      <c r="N302" s="2" t="s">
        <v>74150</v>
      </c>
      <c r="O302" s="2" t="s">
        <v>75246</v>
      </c>
      <c r="P302" s="2" t="s">
        <v>73571</v>
      </c>
      <c r="Q302" s="2" t="s">
        <v>75680</v>
      </c>
      <c r="R302" s="2" t="s">
        <v>72940</v>
      </c>
      <c r="S302" s="2" t="s">
        <v>72941</v>
      </c>
      <c r="T302" s="11" t="n">
        <v>8</v>
      </c>
      <c r="U302" s="2" t="s">
        <v>75647</v>
      </c>
    </row>
    <row r="303" customFormat="false" ht="15" hidden="false" customHeight="false" outlineLevel="0" collapsed="false">
      <c r="A303" s="2" t="s">
        <v>75681</v>
      </c>
      <c r="B303" s="2" t="s">
        <v>104</v>
      </c>
      <c r="C303" s="2" t="s">
        <v>72944</v>
      </c>
      <c r="D303" s="2" t="s">
        <v>73122</v>
      </c>
      <c r="E303" s="2" t="s">
        <v>111</v>
      </c>
      <c r="F303" s="2" t="s">
        <v>73145</v>
      </c>
      <c r="G303" s="2"/>
      <c r="H303" s="2" t="s">
        <v>75682</v>
      </c>
      <c r="I303" s="2" t="s">
        <v>75683</v>
      </c>
      <c r="J303" s="2" t="s">
        <v>75684</v>
      </c>
      <c r="K303" s="2" t="s">
        <v>75685</v>
      </c>
      <c r="L303" s="2" t="s">
        <v>75686</v>
      </c>
      <c r="M303" s="2" t="s">
        <v>75687</v>
      </c>
      <c r="N303" s="2" t="s">
        <v>74831</v>
      </c>
      <c r="O303" s="2" t="s">
        <v>74824</v>
      </c>
      <c r="P303" s="2" t="s">
        <v>74832</v>
      </c>
      <c r="Q303" s="2" t="s">
        <v>75688</v>
      </c>
      <c r="R303" s="2" t="s">
        <v>72940</v>
      </c>
      <c r="S303" s="2" t="s">
        <v>72941</v>
      </c>
      <c r="T303" s="11" t="n">
        <v>8</v>
      </c>
      <c r="U303" s="2" t="s">
        <v>75647</v>
      </c>
    </row>
    <row r="304" customFormat="false" ht="15" hidden="false" customHeight="false" outlineLevel="0" collapsed="false">
      <c r="A304" s="2" t="s">
        <v>75689</v>
      </c>
      <c r="B304" s="2" t="s">
        <v>104</v>
      </c>
      <c r="C304" s="2" t="s">
        <v>72944</v>
      </c>
      <c r="D304" s="2" t="s">
        <v>72984</v>
      </c>
      <c r="E304" s="2" t="s">
        <v>112</v>
      </c>
      <c r="F304" s="2" t="s">
        <v>291</v>
      </c>
      <c r="G304" s="2"/>
      <c r="H304" s="2" t="s">
        <v>74684</v>
      </c>
      <c r="I304" s="2" t="s">
        <v>75690</v>
      </c>
      <c r="J304" s="2" t="s">
        <v>75270</v>
      </c>
      <c r="K304" s="2" t="s">
        <v>74687</v>
      </c>
      <c r="L304" s="2" t="s">
        <v>75691</v>
      </c>
      <c r="M304" s="2" t="s">
        <v>75692</v>
      </c>
      <c r="N304" s="2" t="s">
        <v>75693</v>
      </c>
      <c r="O304" s="2" t="s">
        <v>5108</v>
      </c>
      <c r="P304" s="2" t="s">
        <v>1169</v>
      </c>
      <c r="Q304" s="2" t="s">
        <v>75694</v>
      </c>
      <c r="R304" s="2" t="s">
        <v>74639</v>
      </c>
      <c r="S304" s="2" t="s">
        <v>74640</v>
      </c>
      <c r="T304" s="12" t="n">
        <v>7.9</v>
      </c>
      <c r="U304" s="2" t="s">
        <v>74454</v>
      </c>
    </row>
    <row r="305" customFormat="false" ht="15" hidden="false" customHeight="false" outlineLevel="0" collapsed="false">
      <c r="A305" s="2" t="s">
        <v>75695</v>
      </c>
      <c r="B305" s="2" t="s">
        <v>104</v>
      </c>
      <c r="C305" s="2" t="s">
        <v>72994</v>
      </c>
      <c r="D305" s="2" t="s">
        <v>72995</v>
      </c>
      <c r="E305" s="2" t="s">
        <v>112</v>
      </c>
      <c r="F305" s="2" t="s">
        <v>75481</v>
      </c>
      <c r="G305" s="2"/>
      <c r="H305" s="2" t="s">
        <v>75696</v>
      </c>
      <c r="I305" s="2" t="s">
        <v>75697</v>
      </c>
      <c r="J305" s="2" t="s">
        <v>75698</v>
      </c>
      <c r="K305" s="2" t="s">
        <v>75699</v>
      </c>
      <c r="L305" s="2" t="s">
        <v>75700</v>
      </c>
      <c r="M305" s="2" t="s">
        <v>73168</v>
      </c>
      <c r="N305" s="2" t="s">
        <v>73255</v>
      </c>
      <c r="O305" s="2" t="s">
        <v>73002</v>
      </c>
      <c r="P305" s="2" t="s">
        <v>72996</v>
      </c>
      <c r="Q305" s="2" t="s">
        <v>75701</v>
      </c>
      <c r="R305" s="2" t="s">
        <v>72940</v>
      </c>
      <c r="S305" s="2" t="s">
        <v>73006</v>
      </c>
      <c r="T305" s="12" t="n">
        <v>7.9</v>
      </c>
      <c r="U305" s="2" t="s">
        <v>75702</v>
      </c>
    </row>
    <row r="306" customFormat="false" ht="15" hidden="false" customHeight="false" outlineLevel="0" collapsed="false">
      <c r="A306" s="2" t="s">
        <v>75703</v>
      </c>
      <c r="B306" s="2" t="s">
        <v>104</v>
      </c>
      <c r="C306" s="2" t="s">
        <v>72944</v>
      </c>
      <c r="D306" s="2" t="s">
        <v>75704</v>
      </c>
      <c r="E306" s="2" t="s">
        <v>112</v>
      </c>
      <c r="F306" s="2" t="s">
        <v>75705</v>
      </c>
      <c r="G306" s="2"/>
      <c r="H306" s="2" t="s">
        <v>75706</v>
      </c>
      <c r="I306" s="2" t="s">
        <v>75707</v>
      </c>
      <c r="J306" s="2" t="s">
        <v>75708</v>
      </c>
      <c r="K306" s="2" t="s">
        <v>75709</v>
      </c>
      <c r="L306" s="2" t="s">
        <v>75710</v>
      </c>
      <c r="M306" s="2" t="s">
        <v>75711</v>
      </c>
      <c r="N306" s="2" t="s">
        <v>11182</v>
      </c>
      <c r="O306" s="2" t="s">
        <v>7311</v>
      </c>
      <c r="P306" s="2" t="s">
        <v>75587</v>
      </c>
      <c r="Q306" s="2" t="s">
        <v>75712</v>
      </c>
      <c r="R306" s="2" t="s">
        <v>72940</v>
      </c>
      <c r="S306" s="2" t="s">
        <v>72941</v>
      </c>
      <c r="T306" s="12" t="n">
        <v>7.9</v>
      </c>
      <c r="U306" s="2" t="s">
        <v>75713</v>
      </c>
    </row>
    <row r="307" customFormat="false" ht="15" hidden="false" customHeight="false" outlineLevel="0" collapsed="false">
      <c r="A307" s="2" t="s">
        <v>75714</v>
      </c>
      <c r="B307" s="2" t="s">
        <v>104</v>
      </c>
      <c r="C307" s="2" t="s">
        <v>72944</v>
      </c>
      <c r="D307" s="2" t="s">
        <v>72984</v>
      </c>
      <c r="E307" s="2" t="s">
        <v>112</v>
      </c>
      <c r="F307" s="2" t="s">
        <v>75715</v>
      </c>
      <c r="G307" s="2"/>
      <c r="H307" s="2" t="s">
        <v>75716</v>
      </c>
      <c r="I307" s="2" t="s">
        <v>75717</v>
      </c>
      <c r="J307" s="2" t="s">
        <v>75718</v>
      </c>
      <c r="K307" s="2" t="s">
        <v>75719</v>
      </c>
      <c r="L307" s="2" t="s">
        <v>75720</v>
      </c>
      <c r="M307" s="2" t="s">
        <v>75721</v>
      </c>
      <c r="N307" s="2" t="s">
        <v>16118</v>
      </c>
      <c r="O307" s="2" t="s">
        <v>75722</v>
      </c>
      <c r="P307" s="2" t="s">
        <v>10328</v>
      </c>
      <c r="Q307" s="2" t="s">
        <v>75723</v>
      </c>
      <c r="R307" s="2" t="s">
        <v>72940</v>
      </c>
      <c r="S307" s="2" t="s">
        <v>72941</v>
      </c>
      <c r="T307" s="12" t="n">
        <v>7.9</v>
      </c>
      <c r="U307" s="2" t="s">
        <v>75724</v>
      </c>
    </row>
    <row r="308" customFormat="false" ht="15" hidden="false" customHeight="false" outlineLevel="0" collapsed="false">
      <c r="A308" s="2" t="s">
        <v>75725</v>
      </c>
      <c r="B308" s="2" t="s">
        <v>104</v>
      </c>
      <c r="C308" s="2" t="s">
        <v>72994</v>
      </c>
      <c r="D308" s="2" t="s">
        <v>74847</v>
      </c>
      <c r="E308" s="2" t="s">
        <v>112</v>
      </c>
      <c r="F308" s="2" t="s">
        <v>74855</v>
      </c>
      <c r="G308" s="2"/>
      <c r="H308" s="2" t="s">
        <v>75726</v>
      </c>
      <c r="I308" s="2" t="s">
        <v>75727</v>
      </c>
      <c r="J308" s="2" t="s">
        <v>75728</v>
      </c>
      <c r="K308" s="2" t="s">
        <v>75729</v>
      </c>
      <c r="L308" s="2" t="s">
        <v>75730</v>
      </c>
      <c r="M308" s="2" t="s">
        <v>73500</v>
      </c>
      <c r="N308" s="2" t="s">
        <v>74848</v>
      </c>
      <c r="O308" s="2" t="s">
        <v>75731</v>
      </c>
      <c r="P308" s="2" t="s">
        <v>74016</v>
      </c>
      <c r="Q308" s="2" t="s">
        <v>75732</v>
      </c>
      <c r="R308" s="2" t="s">
        <v>72940</v>
      </c>
      <c r="S308" s="2" t="s">
        <v>73006</v>
      </c>
      <c r="T308" s="12" t="n">
        <v>7.9</v>
      </c>
      <c r="U308" s="2" t="s">
        <v>75702</v>
      </c>
    </row>
    <row r="309" customFormat="false" ht="15" hidden="false" customHeight="false" outlineLevel="0" collapsed="false">
      <c r="A309" s="2" t="s">
        <v>75733</v>
      </c>
      <c r="B309" s="2" t="s">
        <v>104</v>
      </c>
      <c r="C309" s="2" t="s">
        <v>72994</v>
      </c>
      <c r="D309" s="2" t="s">
        <v>73284</v>
      </c>
      <c r="E309" s="2" t="s">
        <v>112</v>
      </c>
      <c r="F309" s="2" t="s">
        <v>73293</v>
      </c>
      <c r="G309" s="2"/>
      <c r="H309" s="2" t="s">
        <v>73286</v>
      </c>
      <c r="I309" s="2" t="s">
        <v>75734</v>
      </c>
      <c r="J309" s="2" t="s">
        <v>75735</v>
      </c>
      <c r="K309" s="2" t="s">
        <v>75736</v>
      </c>
      <c r="L309" s="2" t="s">
        <v>75737</v>
      </c>
      <c r="M309" s="2" t="s">
        <v>75738</v>
      </c>
      <c r="N309" s="2" t="s">
        <v>73292</v>
      </c>
      <c r="O309" s="2" t="s">
        <v>73285</v>
      </c>
      <c r="P309" s="2" t="s">
        <v>73294</v>
      </c>
      <c r="Q309" s="2" t="s">
        <v>75739</v>
      </c>
      <c r="R309" s="2" t="s">
        <v>72940</v>
      </c>
      <c r="S309" s="2" t="s">
        <v>73006</v>
      </c>
      <c r="T309" s="12" t="n">
        <v>7.9</v>
      </c>
      <c r="U309" s="2" t="s">
        <v>75713</v>
      </c>
    </row>
    <row r="310" customFormat="false" ht="15" hidden="false" customHeight="false" outlineLevel="0" collapsed="false">
      <c r="A310" s="2" t="s">
        <v>75740</v>
      </c>
      <c r="B310" s="2" t="s">
        <v>104</v>
      </c>
      <c r="C310" s="2" t="s">
        <v>72944</v>
      </c>
      <c r="D310" s="2" t="s">
        <v>7397</v>
      </c>
      <c r="E310" s="2" t="s">
        <v>112</v>
      </c>
      <c r="F310" s="2" t="s">
        <v>75741</v>
      </c>
      <c r="G310" s="2"/>
      <c r="H310" s="2" t="s">
        <v>75742</v>
      </c>
      <c r="I310" s="2" t="s">
        <v>75743</v>
      </c>
      <c r="J310" s="2" t="s">
        <v>75744</v>
      </c>
      <c r="K310" s="2" t="s">
        <v>75745</v>
      </c>
      <c r="L310" s="2" t="s">
        <v>75746</v>
      </c>
      <c r="M310" s="2" t="s">
        <v>75747</v>
      </c>
      <c r="N310" s="2" t="s">
        <v>75748</v>
      </c>
      <c r="O310" s="2" t="s">
        <v>73845</v>
      </c>
      <c r="P310" s="2" t="s">
        <v>74399</v>
      </c>
      <c r="Q310" s="2" t="s">
        <v>75749</v>
      </c>
      <c r="R310" s="2" t="s">
        <v>72940</v>
      </c>
      <c r="S310" s="2" t="s">
        <v>72941</v>
      </c>
      <c r="T310" s="12" t="n">
        <v>7.9</v>
      </c>
      <c r="U310" s="2" t="s">
        <v>75702</v>
      </c>
    </row>
    <row r="311" customFormat="false" ht="15" hidden="false" customHeight="false" outlineLevel="0" collapsed="false">
      <c r="A311" s="2" t="s">
        <v>75750</v>
      </c>
      <c r="B311" s="2" t="s">
        <v>104</v>
      </c>
      <c r="C311" s="2" t="s">
        <v>72944</v>
      </c>
      <c r="D311" s="2" t="s">
        <v>72984</v>
      </c>
      <c r="E311" s="2" t="s">
        <v>112</v>
      </c>
      <c r="F311" s="2" t="s">
        <v>394</v>
      </c>
      <c r="G311" s="2"/>
      <c r="H311" s="2" t="s">
        <v>75276</v>
      </c>
      <c r="I311" s="2" t="s">
        <v>75751</v>
      </c>
      <c r="J311" s="2" t="s">
        <v>75752</v>
      </c>
      <c r="K311" s="2" t="s">
        <v>75120</v>
      </c>
      <c r="L311" s="2" t="s">
        <v>75753</v>
      </c>
      <c r="M311" s="2" t="s">
        <v>75754</v>
      </c>
      <c r="N311" s="2" t="s">
        <v>10018</v>
      </c>
      <c r="O311" s="2" t="s">
        <v>2914</v>
      </c>
      <c r="P311" s="2" t="s">
        <v>2069</v>
      </c>
      <c r="Q311" s="2" t="s">
        <v>75755</v>
      </c>
      <c r="R311" s="2" t="s">
        <v>74639</v>
      </c>
      <c r="S311" s="2" t="s">
        <v>74640</v>
      </c>
      <c r="T311" s="12" t="n">
        <v>7.9</v>
      </c>
      <c r="U311" s="2" t="s">
        <v>74316</v>
      </c>
    </row>
    <row r="312" customFormat="false" ht="15" hidden="false" customHeight="false" outlineLevel="0" collapsed="false">
      <c r="A312" s="2" t="s">
        <v>75756</v>
      </c>
      <c r="B312" s="2" t="s">
        <v>104</v>
      </c>
      <c r="C312" s="2" t="s">
        <v>72944</v>
      </c>
      <c r="D312" s="2" t="s">
        <v>73122</v>
      </c>
      <c r="E312" s="2" t="s">
        <v>112</v>
      </c>
      <c r="F312" s="2" t="s">
        <v>74832</v>
      </c>
      <c r="G312" s="2"/>
      <c r="H312" s="2" t="s">
        <v>75757</v>
      </c>
      <c r="I312" s="2" t="s">
        <v>75758</v>
      </c>
      <c r="J312" s="2" t="s">
        <v>75759</v>
      </c>
      <c r="K312" s="2" t="s">
        <v>75760</v>
      </c>
      <c r="L312" s="2" t="s">
        <v>73343</v>
      </c>
      <c r="M312" s="2" t="s">
        <v>75761</v>
      </c>
      <c r="N312" s="2" t="s">
        <v>73145</v>
      </c>
      <c r="O312" s="2" t="s">
        <v>74831</v>
      </c>
      <c r="P312" s="2" t="s">
        <v>74824</v>
      </c>
      <c r="Q312" s="2" t="s">
        <v>75762</v>
      </c>
      <c r="R312" s="2" t="s">
        <v>72940</v>
      </c>
      <c r="S312" s="2" t="s">
        <v>72941</v>
      </c>
      <c r="T312" s="12" t="n">
        <v>7.9</v>
      </c>
      <c r="U312" s="2" t="s">
        <v>75713</v>
      </c>
    </row>
    <row r="313" customFormat="false" ht="15" hidden="false" customHeight="false" outlineLevel="0" collapsed="false">
      <c r="A313" s="2" t="s">
        <v>75763</v>
      </c>
      <c r="B313" s="2" t="s">
        <v>104</v>
      </c>
      <c r="C313" s="2" t="s">
        <v>72944</v>
      </c>
      <c r="D313" s="2" t="s">
        <v>72984</v>
      </c>
      <c r="E313" s="2" t="s">
        <v>112</v>
      </c>
      <c r="F313" s="2" t="s">
        <v>713</v>
      </c>
      <c r="G313" s="2"/>
      <c r="H313" s="2" t="s">
        <v>75276</v>
      </c>
      <c r="I313" s="2" t="s">
        <v>75764</v>
      </c>
      <c r="J313" s="2" t="s">
        <v>75765</v>
      </c>
      <c r="K313" s="2" t="s">
        <v>75766</v>
      </c>
      <c r="L313" s="2" t="s">
        <v>75767</v>
      </c>
      <c r="M313" s="2" t="s">
        <v>75768</v>
      </c>
      <c r="N313" s="2" t="s">
        <v>3182</v>
      </c>
      <c r="O313" s="2" t="s">
        <v>10018</v>
      </c>
      <c r="P313" s="2" t="s">
        <v>740</v>
      </c>
      <c r="Q313" s="2" t="s">
        <v>75769</v>
      </c>
      <c r="R313" s="2" t="s">
        <v>74639</v>
      </c>
      <c r="S313" s="2" t="s">
        <v>74640</v>
      </c>
      <c r="T313" s="12" t="n">
        <v>7.9</v>
      </c>
      <c r="U313" s="2" t="s">
        <v>75770</v>
      </c>
    </row>
    <row r="314" customFormat="false" ht="15" hidden="false" customHeight="false" outlineLevel="0" collapsed="false">
      <c r="A314" s="2" t="s">
        <v>75771</v>
      </c>
      <c r="B314" s="2" t="s">
        <v>104</v>
      </c>
      <c r="C314" s="2" t="s">
        <v>72944</v>
      </c>
      <c r="D314" s="2" t="s">
        <v>75772</v>
      </c>
      <c r="E314" s="2" t="s">
        <v>112</v>
      </c>
      <c r="F314" s="2" t="s">
        <v>75773</v>
      </c>
      <c r="G314" s="2"/>
      <c r="H314" s="2" t="s">
        <v>75774</v>
      </c>
      <c r="I314" s="2" t="s">
        <v>75775</v>
      </c>
      <c r="J314" s="2" t="s">
        <v>75776</v>
      </c>
      <c r="K314" s="2" t="s">
        <v>75777</v>
      </c>
      <c r="L314" s="2" t="s">
        <v>74168</v>
      </c>
      <c r="M314" s="2" t="s">
        <v>75778</v>
      </c>
      <c r="N314" s="2" t="s">
        <v>75779</v>
      </c>
      <c r="O314" s="2" t="s">
        <v>75780</v>
      </c>
      <c r="P314" s="2" t="s">
        <v>75781</v>
      </c>
      <c r="Q314" s="2" t="s">
        <v>75782</v>
      </c>
      <c r="R314" s="2" t="s">
        <v>72940</v>
      </c>
      <c r="S314" s="2" t="s">
        <v>72941</v>
      </c>
      <c r="T314" s="12" t="n">
        <v>7.9</v>
      </c>
      <c r="U314" s="2" t="s">
        <v>75713</v>
      </c>
    </row>
    <row r="315" customFormat="false" ht="15" hidden="false" customHeight="false" outlineLevel="0" collapsed="false">
      <c r="A315" s="2" t="s">
        <v>75783</v>
      </c>
      <c r="B315" s="2" t="s">
        <v>104</v>
      </c>
      <c r="C315" s="2" t="s">
        <v>72944</v>
      </c>
      <c r="D315" s="2" t="s">
        <v>72984</v>
      </c>
      <c r="E315" s="2" t="s">
        <v>112</v>
      </c>
      <c r="F315" s="2" t="s">
        <v>16447</v>
      </c>
      <c r="G315" s="2"/>
      <c r="H315" s="2" t="s">
        <v>73077</v>
      </c>
      <c r="I315" s="2" t="s">
        <v>75784</v>
      </c>
      <c r="J315" s="2" t="s">
        <v>75785</v>
      </c>
      <c r="K315" s="2" t="s">
        <v>75786</v>
      </c>
      <c r="L315" s="2" t="s">
        <v>75787</v>
      </c>
      <c r="M315" s="2" t="s">
        <v>75788</v>
      </c>
      <c r="N315" s="2" t="s">
        <v>6943</v>
      </c>
      <c r="O315" s="2" t="s">
        <v>4688</v>
      </c>
      <c r="P315" s="2" t="s">
        <v>1281</v>
      </c>
      <c r="Q315" s="2" t="s">
        <v>75789</v>
      </c>
      <c r="R315" s="2" t="s">
        <v>72940</v>
      </c>
      <c r="S315" s="2" t="s">
        <v>72941</v>
      </c>
      <c r="T315" s="12" t="n">
        <v>7.9</v>
      </c>
      <c r="U315" s="2" t="s">
        <v>75713</v>
      </c>
    </row>
    <row r="316" customFormat="false" ht="15" hidden="false" customHeight="false" outlineLevel="0" collapsed="false">
      <c r="A316" s="2" t="s">
        <v>75790</v>
      </c>
      <c r="B316" s="2" t="s">
        <v>104</v>
      </c>
      <c r="C316" s="2" t="s">
        <v>72944</v>
      </c>
      <c r="D316" s="2" t="s">
        <v>72984</v>
      </c>
      <c r="E316" s="2" t="s">
        <v>112</v>
      </c>
      <c r="F316" s="2" t="s">
        <v>336</v>
      </c>
      <c r="G316" s="2"/>
      <c r="H316" s="2" t="s">
        <v>75791</v>
      </c>
      <c r="I316" s="2" t="s">
        <v>75792</v>
      </c>
      <c r="J316" s="2" t="s">
        <v>75793</v>
      </c>
      <c r="K316" s="2" t="s">
        <v>75794</v>
      </c>
      <c r="L316" s="2" t="s">
        <v>75795</v>
      </c>
      <c r="M316" s="2" t="s">
        <v>75796</v>
      </c>
      <c r="N316" s="2" t="s">
        <v>6876</v>
      </c>
      <c r="O316" s="2" t="s">
        <v>9437</v>
      </c>
      <c r="P316" s="2" t="s">
        <v>13507</v>
      </c>
      <c r="Q316" s="2" t="s">
        <v>75797</v>
      </c>
      <c r="R316" s="2" t="s">
        <v>74639</v>
      </c>
      <c r="S316" s="2" t="s">
        <v>74640</v>
      </c>
      <c r="T316" s="12" t="n">
        <v>7.9</v>
      </c>
      <c r="U316" s="2" t="s">
        <v>74135</v>
      </c>
    </row>
    <row r="317" customFormat="false" ht="15" hidden="false" customHeight="false" outlineLevel="0" collapsed="false">
      <c r="A317" s="2" t="s">
        <v>75798</v>
      </c>
      <c r="B317" s="2" t="s">
        <v>104</v>
      </c>
      <c r="C317" s="2" t="s">
        <v>72944</v>
      </c>
      <c r="D317" s="2" t="s">
        <v>75799</v>
      </c>
      <c r="E317" s="2" t="s">
        <v>112</v>
      </c>
      <c r="F317" s="2" t="s">
        <v>75236</v>
      </c>
      <c r="G317" s="2"/>
      <c r="H317" s="2" t="s">
        <v>75800</v>
      </c>
      <c r="I317" s="2" t="s">
        <v>75801</v>
      </c>
      <c r="J317" s="2" t="s">
        <v>75802</v>
      </c>
      <c r="K317" s="2" t="s">
        <v>75803</v>
      </c>
      <c r="L317" s="2" t="s">
        <v>75746</v>
      </c>
      <c r="M317" s="2" t="s">
        <v>75804</v>
      </c>
      <c r="N317" s="2" t="s">
        <v>2604</v>
      </c>
      <c r="O317" s="2" t="s">
        <v>73061</v>
      </c>
      <c r="P317" s="2" t="s">
        <v>74389</v>
      </c>
      <c r="Q317" s="2" t="s">
        <v>75805</v>
      </c>
      <c r="R317" s="2" t="s">
        <v>72940</v>
      </c>
      <c r="S317" s="2" t="s">
        <v>72941</v>
      </c>
      <c r="T317" s="12" t="n">
        <v>7.9</v>
      </c>
      <c r="U317" s="2" t="s">
        <v>75702</v>
      </c>
    </row>
    <row r="318" customFormat="false" ht="15" hidden="false" customHeight="false" outlineLevel="0" collapsed="false">
      <c r="A318" s="2" t="s">
        <v>75806</v>
      </c>
      <c r="B318" s="2" t="s">
        <v>104</v>
      </c>
      <c r="C318" s="2" t="s">
        <v>72944</v>
      </c>
      <c r="D318" s="2" t="s">
        <v>72984</v>
      </c>
      <c r="E318" s="2" t="s">
        <v>112</v>
      </c>
      <c r="F318" s="2" t="s">
        <v>2695</v>
      </c>
      <c r="G318" s="2"/>
      <c r="H318" s="2" t="s">
        <v>75187</v>
      </c>
      <c r="I318" s="2" t="s">
        <v>75807</v>
      </c>
      <c r="J318" s="2" t="s">
        <v>75808</v>
      </c>
      <c r="K318" s="2" t="s">
        <v>75809</v>
      </c>
      <c r="L318" s="2" t="s">
        <v>75810</v>
      </c>
      <c r="M318" s="2" t="s">
        <v>75811</v>
      </c>
      <c r="N318" s="2" t="s">
        <v>3245</v>
      </c>
      <c r="O318" s="2" t="s">
        <v>75614</v>
      </c>
      <c r="P318" s="2" t="s">
        <v>75812</v>
      </c>
      <c r="Q318" s="2" t="s">
        <v>75813</v>
      </c>
      <c r="R318" s="2" t="s">
        <v>74639</v>
      </c>
      <c r="S318" s="2" t="s">
        <v>74640</v>
      </c>
      <c r="T318" s="12" t="n">
        <v>7.9</v>
      </c>
      <c r="U318" s="2" t="s">
        <v>74141</v>
      </c>
    </row>
    <row r="319" customFormat="false" ht="15" hidden="false" customHeight="false" outlineLevel="0" collapsed="false">
      <c r="A319" s="2" t="s">
        <v>75814</v>
      </c>
      <c r="B319" s="2" t="s">
        <v>104</v>
      </c>
      <c r="C319" s="2" t="s">
        <v>72944</v>
      </c>
      <c r="D319" s="2" t="s">
        <v>73869</v>
      </c>
      <c r="E319" s="2" t="s">
        <v>112</v>
      </c>
      <c r="F319" s="2" t="s">
        <v>75671</v>
      </c>
      <c r="G319" s="2"/>
      <c r="H319" s="2" t="s">
        <v>75666</v>
      </c>
      <c r="I319" s="2" t="s">
        <v>75815</v>
      </c>
      <c r="J319" s="2" t="s">
        <v>75816</v>
      </c>
      <c r="K319" s="2" t="s">
        <v>75817</v>
      </c>
      <c r="L319" s="2" t="s">
        <v>75818</v>
      </c>
      <c r="M319" s="2" t="s">
        <v>75819</v>
      </c>
      <c r="N319" s="2" t="s">
        <v>75665</v>
      </c>
      <c r="O319" s="2" t="s">
        <v>74515</v>
      </c>
      <c r="P319" s="2" t="s">
        <v>74399</v>
      </c>
      <c r="Q319" s="2" t="s">
        <v>75820</v>
      </c>
      <c r="R319" s="2" t="s">
        <v>72940</v>
      </c>
      <c r="S319" s="2" t="s">
        <v>72941</v>
      </c>
      <c r="T319" s="12" t="n">
        <v>7.9</v>
      </c>
      <c r="U319" s="2" t="s">
        <v>75724</v>
      </c>
    </row>
    <row r="320" customFormat="false" ht="15" hidden="false" customHeight="false" outlineLevel="0" collapsed="false">
      <c r="A320" s="2" t="s">
        <v>75821</v>
      </c>
      <c r="B320" s="2" t="s">
        <v>104</v>
      </c>
      <c r="C320" s="2" t="s">
        <v>72944</v>
      </c>
      <c r="D320" s="2" t="s">
        <v>72984</v>
      </c>
      <c r="E320" s="2" t="s">
        <v>112</v>
      </c>
      <c r="F320" s="2" t="s">
        <v>75822</v>
      </c>
      <c r="G320" s="2" t="s">
        <v>75823</v>
      </c>
      <c r="H320" s="2" t="s">
        <v>75824</v>
      </c>
      <c r="I320" s="2" t="s">
        <v>75825</v>
      </c>
      <c r="J320" s="2" t="s">
        <v>75826</v>
      </c>
      <c r="K320" s="2" t="s">
        <v>75827</v>
      </c>
      <c r="L320" s="2" t="s">
        <v>75828</v>
      </c>
      <c r="M320" s="2" t="s">
        <v>75829</v>
      </c>
      <c r="N320" s="2" t="s">
        <v>2215</v>
      </c>
      <c r="O320" s="2" t="s">
        <v>13126</v>
      </c>
      <c r="P320" s="2" t="s">
        <v>3398</v>
      </c>
      <c r="Q320" s="2" t="s">
        <v>75830</v>
      </c>
      <c r="R320" s="2" t="s">
        <v>72940</v>
      </c>
      <c r="S320" s="2" t="s">
        <v>72941</v>
      </c>
      <c r="T320" s="12" t="n">
        <v>7.9</v>
      </c>
      <c r="U320" s="2" t="s">
        <v>75724</v>
      </c>
    </row>
    <row r="321" customFormat="false" ht="15" hidden="false" customHeight="false" outlineLevel="0" collapsed="false">
      <c r="A321" s="2" t="s">
        <v>75831</v>
      </c>
      <c r="B321" s="2" t="s">
        <v>104</v>
      </c>
      <c r="C321" s="2" t="s">
        <v>72944</v>
      </c>
      <c r="D321" s="2" t="s">
        <v>73122</v>
      </c>
      <c r="E321" s="2" t="s">
        <v>112</v>
      </c>
      <c r="F321" s="2" t="s">
        <v>73143</v>
      </c>
      <c r="G321" s="2"/>
      <c r="H321" s="2" t="s">
        <v>75832</v>
      </c>
      <c r="I321" s="2" t="s">
        <v>75833</v>
      </c>
      <c r="J321" s="2" t="s">
        <v>75834</v>
      </c>
      <c r="K321" s="2" t="s">
        <v>75835</v>
      </c>
      <c r="L321" s="2" t="s">
        <v>73544</v>
      </c>
      <c r="M321" s="2" t="s">
        <v>75836</v>
      </c>
      <c r="N321" s="2" t="s">
        <v>73136</v>
      </c>
      <c r="O321" s="2" t="s">
        <v>73838</v>
      </c>
      <c r="P321" s="2" t="s">
        <v>73132</v>
      </c>
      <c r="Q321" s="2" t="s">
        <v>75837</v>
      </c>
      <c r="R321" s="2" t="s">
        <v>72940</v>
      </c>
      <c r="S321" s="2" t="s">
        <v>72941</v>
      </c>
      <c r="T321" s="12" t="n">
        <v>7.9</v>
      </c>
      <c r="U321" s="2" t="s">
        <v>75702</v>
      </c>
    </row>
    <row r="322" customFormat="false" ht="15" hidden="false" customHeight="false" outlineLevel="0" collapsed="false">
      <c r="A322" s="2" t="s">
        <v>75838</v>
      </c>
      <c r="B322" s="2" t="s">
        <v>104</v>
      </c>
      <c r="C322" s="2" t="s">
        <v>72944</v>
      </c>
      <c r="D322" s="2" t="s">
        <v>73518</v>
      </c>
      <c r="E322" s="2" t="s">
        <v>112</v>
      </c>
      <c r="F322" s="2" t="s">
        <v>74902</v>
      </c>
      <c r="G322" s="2"/>
      <c r="H322" s="2" t="s">
        <v>74896</v>
      </c>
      <c r="I322" s="2" t="s">
        <v>75839</v>
      </c>
      <c r="J322" s="2" t="s">
        <v>75840</v>
      </c>
      <c r="K322" s="2" t="s">
        <v>75841</v>
      </c>
      <c r="L322" s="2" t="s">
        <v>75842</v>
      </c>
      <c r="M322" s="2" t="s">
        <v>75843</v>
      </c>
      <c r="N322" s="2" t="s">
        <v>74895</v>
      </c>
      <c r="O322" s="2" t="s">
        <v>73583</v>
      </c>
      <c r="P322" s="2" t="s">
        <v>73571</v>
      </c>
      <c r="Q322" s="2" t="s">
        <v>75844</v>
      </c>
      <c r="R322" s="2" t="s">
        <v>72940</v>
      </c>
      <c r="S322" s="2" t="s">
        <v>72941</v>
      </c>
      <c r="T322" s="12" t="n">
        <v>7.9</v>
      </c>
      <c r="U322" s="2" t="s">
        <v>75724</v>
      </c>
    </row>
    <row r="323" customFormat="false" ht="15" hidden="false" customHeight="false" outlineLevel="0" collapsed="false">
      <c r="A323" s="2" t="s">
        <v>75845</v>
      </c>
      <c r="B323" s="2" t="s">
        <v>104</v>
      </c>
      <c r="C323" s="2" t="s">
        <v>72944</v>
      </c>
      <c r="D323" s="2" t="s">
        <v>72984</v>
      </c>
      <c r="E323" s="2" t="s">
        <v>112</v>
      </c>
      <c r="F323" s="2" t="s">
        <v>9904</v>
      </c>
      <c r="G323" s="2"/>
      <c r="H323" s="2" t="s">
        <v>74684</v>
      </c>
      <c r="I323" s="2" t="s">
        <v>75846</v>
      </c>
      <c r="J323" s="2" t="s">
        <v>75847</v>
      </c>
      <c r="K323" s="2" t="s">
        <v>75848</v>
      </c>
      <c r="L323" s="2" t="s">
        <v>75849</v>
      </c>
      <c r="M323" s="2" t="s">
        <v>75850</v>
      </c>
      <c r="N323" s="2" t="s">
        <v>1854</v>
      </c>
      <c r="O323" s="2" t="s">
        <v>75851</v>
      </c>
      <c r="P323" s="2" t="s">
        <v>10422</v>
      </c>
      <c r="Q323" s="2" t="s">
        <v>75852</v>
      </c>
      <c r="R323" s="2" t="s">
        <v>74639</v>
      </c>
      <c r="S323" s="2" t="s">
        <v>74640</v>
      </c>
      <c r="T323" s="12" t="n">
        <v>7.8</v>
      </c>
      <c r="U323" s="2" t="s">
        <v>74669</v>
      </c>
    </row>
    <row r="324" customFormat="false" ht="15" hidden="false" customHeight="false" outlineLevel="0" collapsed="false">
      <c r="A324" s="2" t="s">
        <v>75853</v>
      </c>
      <c r="B324" s="2" t="s">
        <v>104</v>
      </c>
      <c r="C324" s="2" t="s">
        <v>72994</v>
      </c>
      <c r="D324" s="2" t="s">
        <v>74028</v>
      </c>
      <c r="E324" s="2" t="s">
        <v>112</v>
      </c>
      <c r="F324" s="2" t="s">
        <v>74036</v>
      </c>
      <c r="G324" s="2"/>
      <c r="H324" s="2" t="s">
        <v>75854</v>
      </c>
      <c r="I324" s="2" t="s">
        <v>75855</v>
      </c>
      <c r="J324" s="2" t="s">
        <v>75856</v>
      </c>
      <c r="K324" s="2" t="s">
        <v>75857</v>
      </c>
      <c r="L324" s="2" t="s">
        <v>75858</v>
      </c>
      <c r="M324" s="2" t="s">
        <v>75859</v>
      </c>
      <c r="N324" s="2" t="s">
        <v>74414</v>
      </c>
      <c r="O324" s="2" t="s">
        <v>74820</v>
      </c>
      <c r="P324" s="2" t="s">
        <v>74034</v>
      </c>
      <c r="Q324" s="2" t="s">
        <v>75860</v>
      </c>
      <c r="R324" s="2" t="s">
        <v>72940</v>
      </c>
      <c r="S324" s="2" t="s">
        <v>73006</v>
      </c>
      <c r="T324" s="12" t="n">
        <v>7.8</v>
      </c>
      <c r="U324" s="2" t="s">
        <v>75861</v>
      </c>
    </row>
    <row r="325" customFormat="false" ht="15" hidden="false" customHeight="false" outlineLevel="0" collapsed="false">
      <c r="A325" s="2" t="s">
        <v>75862</v>
      </c>
      <c r="B325" s="2" t="s">
        <v>104</v>
      </c>
      <c r="C325" s="2" t="s">
        <v>72944</v>
      </c>
      <c r="D325" s="2" t="s">
        <v>75863</v>
      </c>
      <c r="E325" s="2" t="s">
        <v>112</v>
      </c>
      <c r="F325" s="2" t="s">
        <v>75864</v>
      </c>
      <c r="G325" s="2"/>
      <c r="H325" s="2" t="s">
        <v>75865</v>
      </c>
      <c r="I325" s="2" t="s">
        <v>75866</v>
      </c>
      <c r="J325" s="2" t="s">
        <v>75867</v>
      </c>
      <c r="K325" s="2" t="s">
        <v>75868</v>
      </c>
      <c r="L325" s="2" t="s">
        <v>75869</v>
      </c>
      <c r="M325" s="2" t="s">
        <v>75870</v>
      </c>
      <c r="N325" s="2" t="s">
        <v>75871</v>
      </c>
      <c r="O325" s="2" t="s">
        <v>75872</v>
      </c>
      <c r="P325" s="2" t="s">
        <v>73526</v>
      </c>
      <c r="Q325" s="2" t="s">
        <v>75873</v>
      </c>
      <c r="R325" s="2" t="s">
        <v>72940</v>
      </c>
      <c r="S325" s="2" t="s">
        <v>72941</v>
      </c>
      <c r="T325" s="12" t="n">
        <v>7.8</v>
      </c>
      <c r="U325" s="2" t="s">
        <v>75861</v>
      </c>
    </row>
    <row r="326" customFormat="false" ht="15" hidden="false" customHeight="false" outlineLevel="0" collapsed="false">
      <c r="A326" s="2" t="s">
        <v>75874</v>
      </c>
      <c r="B326" s="2" t="s">
        <v>104</v>
      </c>
      <c r="C326" s="2" t="s">
        <v>72944</v>
      </c>
      <c r="D326" s="2" t="s">
        <v>72984</v>
      </c>
      <c r="E326" s="2" t="s">
        <v>112</v>
      </c>
      <c r="F326" s="2" t="s">
        <v>2744</v>
      </c>
      <c r="G326" s="2"/>
      <c r="H326" s="2" t="s">
        <v>75875</v>
      </c>
      <c r="I326" s="2" t="s">
        <v>75876</v>
      </c>
      <c r="J326" s="2" t="s">
        <v>75877</v>
      </c>
      <c r="K326" s="2" t="s">
        <v>75878</v>
      </c>
      <c r="L326" s="2" t="s">
        <v>73385</v>
      </c>
      <c r="M326" s="2" t="s">
        <v>75879</v>
      </c>
      <c r="N326" s="2" t="s">
        <v>685</v>
      </c>
      <c r="O326" s="2" t="s">
        <v>74170</v>
      </c>
      <c r="P326" s="2" t="s">
        <v>73336</v>
      </c>
      <c r="Q326" s="2" t="s">
        <v>75880</v>
      </c>
      <c r="R326" s="2" t="s">
        <v>72940</v>
      </c>
      <c r="S326" s="2" t="s">
        <v>72941</v>
      </c>
      <c r="T326" s="12" t="n">
        <v>7.8</v>
      </c>
      <c r="U326" s="2" t="s">
        <v>75881</v>
      </c>
    </row>
    <row r="327" customFormat="false" ht="15" hidden="false" customHeight="false" outlineLevel="0" collapsed="false">
      <c r="A327" s="2" t="s">
        <v>75882</v>
      </c>
      <c r="B327" s="2" t="s">
        <v>104</v>
      </c>
      <c r="C327" s="2" t="s">
        <v>72944</v>
      </c>
      <c r="D327" s="2" t="s">
        <v>72984</v>
      </c>
      <c r="E327" s="2" t="s">
        <v>112</v>
      </c>
      <c r="F327" s="2" t="s">
        <v>12397</v>
      </c>
      <c r="G327" s="2"/>
      <c r="H327" s="2" t="s">
        <v>75187</v>
      </c>
      <c r="I327" s="2" t="s">
        <v>75883</v>
      </c>
      <c r="J327" s="2" t="s">
        <v>75884</v>
      </c>
      <c r="K327" s="2" t="s">
        <v>75885</v>
      </c>
      <c r="L327" s="2" t="s">
        <v>75886</v>
      </c>
      <c r="M327" s="2" t="s">
        <v>75887</v>
      </c>
      <c r="N327" s="2" t="s">
        <v>2241</v>
      </c>
      <c r="O327" s="2" t="s">
        <v>1641</v>
      </c>
      <c r="P327" s="2" t="s">
        <v>75715</v>
      </c>
      <c r="Q327" s="2" t="s">
        <v>75888</v>
      </c>
      <c r="R327" s="2" t="s">
        <v>74639</v>
      </c>
      <c r="S327" s="2" t="s">
        <v>74640</v>
      </c>
      <c r="T327" s="12" t="n">
        <v>7.8</v>
      </c>
      <c r="U327" s="2" t="s">
        <v>74260</v>
      </c>
    </row>
    <row r="328" customFormat="false" ht="15" hidden="false" customHeight="false" outlineLevel="0" collapsed="false">
      <c r="A328" s="2" t="s">
        <v>75889</v>
      </c>
      <c r="B328" s="2" t="s">
        <v>104</v>
      </c>
      <c r="C328" s="2" t="s">
        <v>72944</v>
      </c>
      <c r="D328" s="2" t="s">
        <v>72984</v>
      </c>
      <c r="E328" s="2" t="s">
        <v>112</v>
      </c>
      <c r="F328" s="2" t="s">
        <v>14724</v>
      </c>
      <c r="G328" s="2"/>
      <c r="H328" s="2" t="s">
        <v>75187</v>
      </c>
      <c r="I328" s="2" t="s">
        <v>75890</v>
      </c>
      <c r="J328" s="2" t="s">
        <v>75891</v>
      </c>
      <c r="K328" s="2" t="s">
        <v>75063</v>
      </c>
      <c r="L328" s="2" t="s">
        <v>75892</v>
      </c>
      <c r="M328" s="2" t="s">
        <v>75893</v>
      </c>
      <c r="N328" s="2" t="s">
        <v>75894</v>
      </c>
      <c r="O328" s="2" t="s">
        <v>12735</v>
      </c>
      <c r="P328" s="2" t="s">
        <v>4050</v>
      </c>
      <c r="Q328" s="2" t="s">
        <v>75895</v>
      </c>
      <c r="R328" s="2" t="s">
        <v>74639</v>
      </c>
      <c r="S328" s="2" t="s">
        <v>74640</v>
      </c>
      <c r="T328" s="12" t="n">
        <v>7.8</v>
      </c>
      <c r="U328" s="2" t="s">
        <v>74268</v>
      </c>
    </row>
    <row r="329" customFormat="false" ht="15" hidden="false" customHeight="false" outlineLevel="0" collapsed="false">
      <c r="A329" s="2" t="s">
        <v>75896</v>
      </c>
      <c r="B329" s="2" t="s">
        <v>104</v>
      </c>
      <c r="C329" s="2" t="s">
        <v>72944</v>
      </c>
      <c r="D329" s="2" t="s">
        <v>75897</v>
      </c>
      <c r="E329" s="2" t="s">
        <v>112</v>
      </c>
      <c r="F329" s="2" t="s">
        <v>73697</v>
      </c>
      <c r="G329" s="2"/>
      <c r="H329" s="2" t="s">
        <v>75898</v>
      </c>
      <c r="I329" s="2" t="s">
        <v>75899</v>
      </c>
      <c r="J329" s="2" t="s">
        <v>75900</v>
      </c>
      <c r="K329" s="2" t="s">
        <v>75901</v>
      </c>
      <c r="L329" s="2" t="s">
        <v>73047</v>
      </c>
      <c r="M329" s="2" t="s">
        <v>41619</v>
      </c>
      <c r="N329" s="2" t="s">
        <v>73307</v>
      </c>
      <c r="O329" s="2" t="s">
        <v>73244</v>
      </c>
      <c r="P329" s="2" t="s">
        <v>73243</v>
      </c>
      <c r="Q329" s="2" t="s">
        <v>75902</v>
      </c>
      <c r="R329" s="2" t="s">
        <v>72940</v>
      </c>
      <c r="S329" s="2" t="s">
        <v>72941</v>
      </c>
      <c r="T329" s="12" t="n">
        <v>7.7</v>
      </c>
      <c r="U329" s="2" t="s">
        <v>75903</v>
      </c>
    </row>
    <row r="330" customFormat="false" ht="15" hidden="false" customHeight="false" outlineLevel="0" collapsed="false">
      <c r="A330" s="2" t="s">
        <v>75904</v>
      </c>
      <c r="B330" s="2" t="s">
        <v>104</v>
      </c>
      <c r="C330" s="2" t="s">
        <v>72944</v>
      </c>
      <c r="D330" s="2" t="s">
        <v>72984</v>
      </c>
      <c r="E330" s="2" t="s">
        <v>112</v>
      </c>
      <c r="F330" s="2" t="s">
        <v>5406</v>
      </c>
      <c r="G330" s="2"/>
      <c r="H330" s="2" t="s">
        <v>74684</v>
      </c>
      <c r="I330" s="2" t="s">
        <v>75905</v>
      </c>
      <c r="J330" s="2" t="s">
        <v>75906</v>
      </c>
      <c r="K330" s="2" t="s">
        <v>75907</v>
      </c>
      <c r="L330" s="2" t="s">
        <v>75908</v>
      </c>
      <c r="M330" s="2" t="s">
        <v>75909</v>
      </c>
      <c r="N330" s="2" t="s">
        <v>3113</v>
      </c>
      <c r="O330" s="2" t="s">
        <v>11769</v>
      </c>
      <c r="P330" s="2" t="s">
        <v>75065</v>
      </c>
      <c r="Q330" s="2" t="s">
        <v>75910</v>
      </c>
      <c r="R330" s="2" t="s">
        <v>74639</v>
      </c>
      <c r="S330" s="2" t="s">
        <v>74640</v>
      </c>
      <c r="T330" s="12" t="n">
        <v>7.7</v>
      </c>
      <c r="U330" s="2" t="s">
        <v>74759</v>
      </c>
    </row>
    <row r="331" customFormat="false" ht="15" hidden="false" customHeight="false" outlineLevel="0" collapsed="false">
      <c r="A331" s="2" t="s">
        <v>75911</v>
      </c>
      <c r="B331" s="2" t="s">
        <v>104</v>
      </c>
      <c r="C331" s="2" t="s">
        <v>72994</v>
      </c>
      <c r="D331" s="2" t="s">
        <v>75912</v>
      </c>
      <c r="E331" s="2" t="s">
        <v>112</v>
      </c>
      <c r="F331" s="2" t="s">
        <v>75913</v>
      </c>
      <c r="G331" s="2"/>
      <c r="H331" s="2" t="s">
        <v>75914</v>
      </c>
      <c r="I331" s="2" t="s">
        <v>75915</v>
      </c>
      <c r="J331" s="2" t="s">
        <v>75916</v>
      </c>
      <c r="K331" s="2" t="s">
        <v>75917</v>
      </c>
      <c r="L331" s="2" t="s">
        <v>75918</v>
      </c>
      <c r="M331" s="2" t="s">
        <v>75919</v>
      </c>
      <c r="N331" s="2" t="s">
        <v>75920</v>
      </c>
      <c r="O331" s="2" t="s">
        <v>75921</v>
      </c>
      <c r="P331" s="2" t="s">
        <v>74025</v>
      </c>
      <c r="Q331" s="2" t="s">
        <v>75922</v>
      </c>
      <c r="R331" s="2" t="s">
        <v>72940</v>
      </c>
      <c r="S331" s="2" t="s">
        <v>73006</v>
      </c>
      <c r="T331" s="12" t="n">
        <v>7.7</v>
      </c>
      <c r="U331" s="2" t="s">
        <v>75923</v>
      </c>
    </row>
    <row r="332" customFormat="false" ht="15" hidden="false" customHeight="false" outlineLevel="0" collapsed="false">
      <c r="A332" s="2" t="s">
        <v>75924</v>
      </c>
      <c r="B332" s="2" t="s">
        <v>104</v>
      </c>
      <c r="C332" s="2" t="s">
        <v>72994</v>
      </c>
      <c r="D332" s="2" t="s">
        <v>73213</v>
      </c>
      <c r="E332" s="2" t="s">
        <v>112</v>
      </c>
      <c r="F332" s="2" t="s">
        <v>75491</v>
      </c>
      <c r="G332" s="2"/>
      <c r="H332" s="2" t="s">
        <v>75925</v>
      </c>
      <c r="I332" s="2" t="s">
        <v>75926</v>
      </c>
      <c r="J332" s="2" t="s">
        <v>75927</v>
      </c>
      <c r="K332" s="2" t="s">
        <v>75928</v>
      </c>
      <c r="L332" s="2" t="s">
        <v>75929</v>
      </c>
      <c r="M332" s="2" t="s">
        <v>75930</v>
      </c>
      <c r="N332" s="2" t="s">
        <v>73660</v>
      </c>
      <c r="O332" s="2" t="s">
        <v>74699</v>
      </c>
      <c r="P332" s="2" t="s">
        <v>74307</v>
      </c>
      <c r="Q332" s="2" t="s">
        <v>75931</v>
      </c>
      <c r="R332" s="2" t="s">
        <v>72940</v>
      </c>
      <c r="S332" s="2" t="s">
        <v>73006</v>
      </c>
      <c r="T332" s="12" t="n">
        <v>7.7</v>
      </c>
      <c r="U332" s="2" t="s">
        <v>75903</v>
      </c>
    </row>
    <row r="333" customFormat="false" ht="15" hidden="false" customHeight="false" outlineLevel="0" collapsed="false">
      <c r="A333" s="2" t="s">
        <v>75932</v>
      </c>
      <c r="B333" s="2" t="s">
        <v>104</v>
      </c>
      <c r="C333" s="2" t="s">
        <v>72944</v>
      </c>
      <c r="D333" s="2" t="s">
        <v>72984</v>
      </c>
      <c r="E333" s="2" t="s">
        <v>112</v>
      </c>
      <c r="F333" s="2" t="s">
        <v>2454</v>
      </c>
      <c r="G333" s="2"/>
      <c r="H333" s="2" t="s">
        <v>75187</v>
      </c>
      <c r="I333" s="2" t="s">
        <v>75933</v>
      </c>
      <c r="J333" s="2" t="s">
        <v>75934</v>
      </c>
      <c r="K333" s="2" t="s">
        <v>75935</v>
      </c>
      <c r="L333" s="2" t="s">
        <v>75936</v>
      </c>
      <c r="M333" s="2" t="s">
        <v>75937</v>
      </c>
      <c r="N333" s="2" t="s">
        <v>2534</v>
      </c>
      <c r="O333" s="2" t="s">
        <v>75938</v>
      </c>
      <c r="P333" s="2" t="s">
        <v>1040</v>
      </c>
      <c r="Q333" s="2" t="s">
        <v>75939</v>
      </c>
      <c r="R333" s="2" t="s">
        <v>74639</v>
      </c>
      <c r="S333" s="2" t="s">
        <v>74640</v>
      </c>
      <c r="T333" s="12" t="n">
        <v>7.7</v>
      </c>
      <c r="U333" s="2" t="s">
        <v>74710</v>
      </c>
    </row>
    <row r="334" customFormat="false" ht="15" hidden="false" customHeight="false" outlineLevel="0" collapsed="false">
      <c r="A334" s="2" t="s">
        <v>75940</v>
      </c>
      <c r="B334" s="2" t="s">
        <v>104</v>
      </c>
      <c r="C334" s="2" t="s">
        <v>72944</v>
      </c>
      <c r="D334" s="2" t="s">
        <v>73195</v>
      </c>
      <c r="E334" s="2" t="s">
        <v>112</v>
      </c>
      <c r="F334" s="2" t="s">
        <v>29385</v>
      </c>
      <c r="G334" s="2"/>
      <c r="H334" s="2" t="s">
        <v>75941</v>
      </c>
      <c r="I334" s="2" t="s">
        <v>75942</v>
      </c>
      <c r="J334" s="2" t="s">
        <v>75943</v>
      </c>
      <c r="K334" s="2" t="s">
        <v>75944</v>
      </c>
      <c r="L334" s="2" t="s">
        <v>75653</v>
      </c>
      <c r="M334" s="2" t="s">
        <v>36550</v>
      </c>
      <c r="N334" s="2" t="s">
        <v>29650</v>
      </c>
      <c r="O334" s="2" t="s">
        <v>4709</v>
      </c>
      <c r="P334" s="2" t="s">
        <v>73201</v>
      </c>
      <c r="Q334" s="2" t="s">
        <v>75945</v>
      </c>
      <c r="R334" s="2" t="s">
        <v>72940</v>
      </c>
      <c r="S334" s="2" t="s">
        <v>72941</v>
      </c>
      <c r="T334" s="12" t="n">
        <v>7.7</v>
      </c>
      <c r="U334" s="2" t="s">
        <v>75923</v>
      </c>
    </row>
    <row r="335" customFormat="false" ht="15" hidden="false" customHeight="false" outlineLevel="0" collapsed="false">
      <c r="A335" s="2" t="s">
        <v>75946</v>
      </c>
      <c r="B335" s="2" t="s">
        <v>104</v>
      </c>
      <c r="C335" s="2" t="s">
        <v>72944</v>
      </c>
      <c r="D335" s="2" t="s">
        <v>72984</v>
      </c>
      <c r="E335" s="2" t="s">
        <v>112</v>
      </c>
      <c r="F335" s="2" t="s">
        <v>3794</v>
      </c>
      <c r="G335" s="2"/>
      <c r="H335" s="2" t="s">
        <v>74684</v>
      </c>
      <c r="I335" s="2" t="s">
        <v>75947</v>
      </c>
      <c r="J335" s="2" t="s">
        <v>75948</v>
      </c>
      <c r="K335" s="2" t="s">
        <v>75949</v>
      </c>
      <c r="L335" s="2" t="s">
        <v>75950</v>
      </c>
      <c r="M335" s="2" t="s">
        <v>75951</v>
      </c>
      <c r="N335" s="2" t="s">
        <v>6595</v>
      </c>
      <c r="O335" s="2" t="s">
        <v>1404</v>
      </c>
      <c r="P335" s="2" t="s">
        <v>786</v>
      </c>
      <c r="Q335" s="2" t="s">
        <v>75952</v>
      </c>
      <c r="R335" s="2" t="s">
        <v>74639</v>
      </c>
      <c r="S335" s="2" t="s">
        <v>74640</v>
      </c>
      <c r="T335" s="12" t="n">
        <v>7.7</v>
      </c>
      <c r="U335" s="2" t="s">
        <v>74834</v>
      </c>
    </row>
    <row r="336" customFormat="false" ht="15" hidden="false" customHeight="false" outlineLevel="0" collapsed="false">
      <c r="A336" s="2" t="s">
        <v>75953</v>
      </c>
      <c r="B336" s="2" t="s">
        <v>104</v>
      </c>
      <c r="C336" s="2" t="s">
        <v>72994</v>
      </c>
      <c r="D336" s="2" t="s">
        <v>75954</v>
      </c>
      <c r="E336" s="2" t="s">
        <v>112</v>
      </c>
      <c r="F336" s="2" t="s">
        <v>73037</v>
      </c>
      <c r="G336" s="2"/>
      <c r="H336" s="2" t="s">
        <v>75955</v>
      </c>
      <c r="I336" s="2" t="s">
        <v>75956</v>
      </c>
      <c r="J336" s="2" t="s">
        <v>75957</v>
      </c>
      <c r="K336" s="2" t="s">
        <v>75958</v>
      </c>
      <c r="L336" s="2" t="s">
        <v>75959</v>
      </c>
      <c r="M336" s="2" t="s">
        <v>42437</v>
      </c>
      <c r="N336" s="2" t="s">
        <v>74991</v>
      </c>
      <c r="O336" s="2" t="s">
        <v>75960</v>
      </c>
      <c r="P336" s="2" t="s">
        <v>74700</v>
      </c>
      <c r="Q336" s="2" t="s">
        <v>75961</v>
      </c>
      <c r="R336" s="2" t="s">
        <v>72940</v>
      </c>
      <c r="S336" s="2" t="s">
        <v>73006</v>
      </c>
      <c r="T336" s="12" t="n">
        <v>7.7</v>
      </c>
      <c r="U336" s="2" t="s">
        <v>75903</v>
      </c>
    </row>
    <row r="337" customFormat="false" ht="15" hidden="false" customHeight="false" outlineLevel="0" collapsed="false">
      <c r="A337" s="2" t="s">
        <v>75962</v>
      </c>
      <c r="B337" s="2" t="s">
        <v>104</v>
      </c>
      <c r="C337" s="2" t="s">
        <v>72944</v>
      </c>
      <c r="D337" s="2" t="s">
        <v>75353</v>
      </c>
      <c r="E337" s="2" t="s">
        <v>112</v>
      </c>
      <c r="F337" s="2" t="s">
        <v>75361</v>
      </c>
      <c r="G337" s="2"/>
      <c r="H337" s="2" t="s">
        <v>75963</v>
      </c>
      <c r="I337" s="2" t="s">
        <v>75964</v>
      </c>
      <c r="J337" s="2" t="s">
        <v>75965</v>
      </c>
      <c r="K337" s="2" t="s">
        <v>75966</v>
      </c>
      <c r="L337" s="2" t="s">
        <v>74110</v>
      </c>
      <c r="M337" s="2" t="s">
        <v>75967</v>
      </c>
      <c r="N337" s="2" t="s">
        <v>75354</v>
      </c>
      <c r="O337" s="2" t="s">
        <v>74012</v>
      </c>
      <c r="P337" s="2" t="s">
        <v>75176</v>
      </c>
      <c r="Q337" s="2" t="s">
        <v>75968</v>
      </c>
      <c r="R337" s="2" t="s">
        <v>72940</v>
      </c>
      <c r="S337" s="2" t="s">
        <v>72941</v>
      </c>
      <c r="T337" s="12" t="n">
        <v>7.7</v>
      </c>
      <c r="U337" s="2" t="s">
        <v>75969</v>
      </c>
    </row>
    <row r="338" customFormat="false" ht="15" hidden="false" customHeight="false" outlineLevel="0" collapsed="false">
      <c r="A338" s="2" t="s">
        <v>75970</v>
      </c>
      <c r="B338" s="2" t="s">
        <v>104</v>
      </c>
      <c r="C338" s="2" t="s">
        <v>72944</v>
      </c>
      <c r="D338" s="2" t="s">
        <v>73869</v>
      </c>
      <c r="E338" s="2" t="s">
        <v>112</v>
      </c>
      <c r="F338" s="2" t="s">
        <v>74515</v>
      </c>
      <c r="G338" s="2"/>
      <c r="H338" s="2" t="s">
        <v>74509</v>
      </c>
      <c r="I338" s="2" t="s">
        <v>75971</v>
      </c>
      <c r="J338" s="2" t="s">
        <v>75972</v>
      </c>
      <c r="K338" s="2" t="s">
        <v>75973</v>
      </c>
      <c r="L338" s="2" t="s">
        <v>75974</v>
      </c>
      <c r="M338" s="2" t="s">
        <v>75975</v>
      </c>
      <c r="N338" s="2" t="s">
        <v>74508</v>
      </c>
      <c r="O338" s="2" t="s">
        <v>74516</v>
      </c>
      <c r="P338" s="2" t="s">
        <v>73877</v>
      </c>
      <c r="Q338" s="2" t="s">
        <v>75976</v>
      </c>
      <c r="R338" s="2" t="s">
        <v>72940</v>
      </c>
      <c r="S338" s="2" t="s">
        <v>72941</v>
      </c>
      <c r="T338" s="12" t="n">
        <v>7.7</v>
      </c>
      <c r="U338" s="2" t="s">
        <v>75903</v>
      </c>
    </row>
    <row r="339" customFormat="false" ht="15" hidden="false" customHeight="false" outlineLevel="0" collapsed="false">
      <c r="A339" s="2" t="s">
        <v>75977</v>
      </c>
      <c r="B339" s="2" t="s">
        <v>104</v>
      </c>
      <c r="C339" s="2" t="s">
        <v>72944</v>
      </c>
      <c r="D339" s="2" t="s">
        <v>73041</v>
      </c>
      <c r="E339" s="2" t="s">
        <v>112</v>
      </c>
      <c r="F339" s="2" t="s">
        <v>29205</v>
      </c>
      <c r="G339" s="2" t="s">
        <v>38994</v>
      </c>
      <c r="H339" s="2" t="s">
        <v>73339</v>
      </c>
      <c r="I339" s="2" t="s">
        <v>75978</v>
      </c>
      <c r="J339" s="2" t="s">
        <v>75979</v>
      </c>
      <c r="K339" s="2" t="s">
        <v>75980</v>
      </c>
      <c r="L339" s="2" t="s">
        <v>75181</v>
      </c>
      <c r="M339" s="2" t="s">
        <v>39000</v>
      </c>
      <c r="N339" s="2" t="s">
        <v>28542</v>
      </c>
      <c r="O339" s="2" t="s">
        <v>28386</v>
      </c>
      <c r="P339" s="2" t="s">
        <v>28387</v>
      </c>
      <c r="Q339" s="2" t="s">
        <v>75981</v>
      </c>
      <c r="R339" s="2" t="s">
        <v>72940</v>
      </c>
      <c r="S339" s="2" t="s">
        <v>72941</v>
      </c>
      <c r="T339" s="12" t="n">
        <v>7.7</v>
      </c>
      <c r="U339" s="2" t="s">
        <v>75969</v>
      </c>
    </row>
    <row r="340" customFormat="false" ht="15" hidden="false" customHeight="false" outlineLevel="0" collapsed="false">
      <c r="A340" s="2" t="s">
        <v>75982</v>
      </c>
      <c r="B340" s="2" t="s">
        <v>104</v>
      </c>
      <c r="C340" s="2" t="s">
        <v>72994</v>
      </c>
      <c r="D340" s="2" t="s">
        <v>75983</v>
      </c>
      <c r="E340" s="2" t="s">
        <v>112</v>
      </c>
      <c r="F340" s="2" t="s">
        <v>75984</v>
      </c>
      <c r="G340" s="2"/>
      <c r="H340" s="2" t="s">
        <v>75985</v>
      </c>
      <c r="I340" s="2" t="s">
        <v>75986</v>
      </c>
      <c r="J340" s="2" t="s">
        <v>75987</v>
      </c>
      <c r="K340" s="2" t="s">
        <v>75988</v>
      </c>
      <c r="L340" s="2" t="s">
        <v>75989</v>
      </c>
      <c r="M340" s="2" t="s">
        <v>75990</v>
      </c>
      <c r="N340" s="2" t="s">
        <v>73687</v>
      </c>
      <c r="O340" s="2" t="s">
        <v>75991</v>
      </c>
      <c r="P340" s="2" t="s">
        <v>75539</v>
      </c>
      <c r="Q340" s="2" t="s">
        <v>75992</v>
      </c>
      <c r="R340" s="2" t="s">
        <v>72940</v>
      </c>
      <c r="S340" s="2" t="s">
        <v>73006</v>
      </c>
      <c r="T340" s="12" t="n">
        <v>7.7</v>
      </c>
      <c r="U340" s="2" t="s">
        <v>75969</v>
      </c>
    </row>
    <row r="341" customFormat="false" ht="15" hidden="false" customHeight="false" outlineLevel="0" collapsed="false">
      <c r="A341" s="2" t="s">
        <v>75993</v>
      </c>
      <c r="B341" s="2" t="s">
        <v>104</v>
      </c>
      <c r="C341" s="2" t="s">
        <v>72944</v>
      </c>
      <c r="D341" s="2" t="s">
        <v>72984</v>
      </c>
      <c r="E341" s="2" t="s">
        <v>112</v>
      </c>
      <c r="F341" s="2" t="s">
        <v>1641</v>
      </c>
      <c r="G341" s="2"/>
      <c r="H341" s="2" t="s">
        <v>75187</v>
      </c>
      <c r="I341" s="2" t="s">
        <v>75994</v>
      </c>
      <c r="J341" s="2" t="s">
        <v>75995</v>
      </c>
      <c r="K341" s="2" t="s">
        <v>75996</v>
      </c>
      <c r="L341" s="2" t="s">
        <v>75997</v>
      </c>
      <c r="M341" s="2" t="s">
        <v>75998</v>
      </c>
      <c r="N341" s="2" t="s">
        <v>11386</v>
      </c>
      <c r="O341" s="2" t="s">
        <v>14516</v>
      </c>
      <c r="P341" s="2" t="s">
        <v>13890</v>
      </c>
      <c r="Q341" s="2" t="s">
        <v>75999</v>
      </c>
      <c r="R341" s="2" t="s">
        <v>74639</v>
      </c>
      <c r="S341" s="2" t="s">
        <v>74640</v>
      </c>
      <c r="T341" s="12" t="n">
        <v>7.7</v>
      </c>
      <c r="U341" s="2" t="s">
        <v>74316</v>
      </c>
    </row>
    <row r="342" customFormat="false" ht="15" hidden="false" customHeight="false" outlineLevel="0" collapsed="false">
      <c r="A342" s="2" t="s">
        <v>76000</v>
      </c>
      <c r="B342" s="2" t="s">
        <v>104</v>
      </c>
      <c r="C342" s="2" t="s">
        <v>72944</v>
      </c>
      <c r="D342" s="2" t="s">
        <v>76001</v>
      </c>
      <c r="E342" s="2" t="s">
        <v>112</v>
      </c>
      <c r="F342" s="2" t="s">
        <v>76002</v>
      </c>
      <c r="G342" s="2"/>
      <c r="H342" s="2" t="s">
        <v>76003</v>
      </c>
      <c r="I342" s="2" t="s">
        <v>76004</v>
      </c>
      <c r="J342" s="2" t="s">
        <v>76005</v>
      </c>
      <c r="K342" s="2" t="s">
        <v>76006</v>
      </c>
      <c r="L342" s="2" t="s">
        <v>75399</v>
      </c>
      <c r="M342" s="2" t="s">
        <v>76007</v>
      </c>
      <c r="N342" s="2" t="s">
        <v>76008</v>
      </c>
      <c r="O342" s="2" t="s">
        <v>76009</v>
      </c>
      <c r="P342" s="2" t="s">
        <v>76010</v>
      </c>
      <c r="Q342" s="2" t="s">
        <v>76011</v>
      </c>
      <c r="R342" s="2" t="s">
        <v>72940</v>
      </c>
      <c r="S342" s="2" t="s">
        <v>72941</v>
      </c>
      <c r="T342" s="12" t="n">
        <v>7.7</v>
      </c>
      <c r="U342" s="2" t="s">
        <v>76012</v>
      </c>
    </row>
    <row r="343" customFormat="false" ht="15" hidden="false" customHeight="false" outlineLevel="0" collapsed="false">
      <c r="A343" s="2" t="s">
        <v>76013</v>
      </c>
      <c r="B343" s="2" t="s">
        <v>104</v>
      </c>
      <c r="C343" s="2" t="s">
        <v>72944</v>
      </c>
      <c r="D343" s="2" t="s">
        <v>72984</v>
      </c>
      <c r="E343" s="2" t="s">
        <v>112</v>
      </c>
      <c r="F343" s="2" t="s">
        <v>2229</v>
      </c>
      <c r="G343" s="2"/>
      <c r="H343" s="2" t="s">
        <v>75187</v>
      </c>
      <c r="I343" s="2" t="s">
        <v>76014</v>
      </c>
      <c r="J343" s="2" t="s">
        <v>76015</v>
      </c>
      <c r="K343" s="2" t="s">
        <v>76016</v>
      </c>
      <c r="L343" s="2" t="s">
        <v>76017</v>
      </c>
      <c r="M343" s="2" t="s">
        <v>76018</v>
      </c>
      <c r="N343" s="2" t="s">
        <v>13436</v>
      </c>
      <c r="O343" s="2" t="s">
        <v>76019</v>
      </c>
      <c r="P343" s="2" t="s">
        <v>1295</v>
      </c>
      <c r="Q343" s="2" t="s">
        <v>76020</v>
      </c>
      <c r="R343" s="2" t="s">
        <v>74639</v>
      </c>
      <c r="S343" s="2" t="s">
        <v>74640</v>
      </c>
      <c r="T343" s="12" t="n">
        <v>7.7</v>
      </c>
      <c r="U343" s="2" t="s">
        <v>74401</v>
      </c>
    </row>
    <row r="344" customFormat="false" ht="15" hidden="false" customHeight="false" outlineLevel="0" collapsed="false">
      <c r="A344" s="2" t="s">
        <v>76021</v>
      </c>
      <c r="B344" s="2" t="s">
        <v>104</v>
      </c>
      <c r="C344" s="2" t="s">
        <v>72944</v>
      </c>
      <c r="D344" s="2" t="s">
        <v>73272</v>
      </c>
      <c r="E344" s="2" t="s">
        <v>112</v>
      </c>
      <c r="F344" s="2" t="s">
        <v>73281</v>
      </c>
      <c r="G344" s="2"/>
      <c r="H344" s="2" t="s">
        <v>76022</v>
      </c>
      <c r="I344" s="2" t="s">
        <v>76023</v>
      </c>
      <c r="J344" s="2" t="s">
        <v>76024</v>
      </c>
      <c r="K344" s="2" t="s">
        <v>76025</v>
      </c>
      <c r="L344" s="2" t="s">
        <v>76026</v>
      </c>
      <c r="M344" s="2" t="s">
        <v>76027</v>
      </c>
      <c r="N344" s="2" t="s">
        <v>73273</v>
      </c>
      <c r="O344" s="2" t="s">
        <v>73059</v>
      </c>
      <c r="P344" s="2" t="s">
        <v>73280</v>
      </c>
      <c r="Q344" s="2" t="s">
        <v>76028</v>
      </c>
      <c r="R344" s="2" t="s">
        <v>72940</v>
      </c>
      <c r="S344" s="2" t="s">
        <v>72941</v>
      </c>
      <c r="T344" s="12" t="n">
        <v>7.7</v>
      </c>
      <c r="U344" s="2" t="s">
        <v>75903</v>
      </c>
    </row>
    <row r="345" customFormat="false" ht="15" hidden="false" customHeight="false" outlineLevel="0" collapsed="false">
      <c r="A345" s="2" t="s">
        <v>76029</v>
      </c>
      <c r="B345" s="2" t="s">
        <v>104</v>
      </c>
      <c r="C345" s="2" t="s">
        <v>72944</v>
      </c>
      <c r="D345" s="2" t="s">
        <v>73174</v>
      </c>
      <c r="E345" s="2" t="s">
        <v>112</v>
      </c>
      <c r="F345" s="2" t="s">
        <v>76030</v>
      </c>
      <c r="G345" s="2"/>
      <c r="H345" s="2" t="s">
        <v>76031</v>
      </c>
      <c r="I345" s="2" t="s">
        <v>76032</v>
      </c>
      <c r="J345" s="2" t="s">
        <v>76033</v>
      </c>
      <c r="K345" s="2" t="s">
        <v>76034</v>
      </c>
      <c r="L345" s="2" t="s">
        <v>76035</v>
      </c>
      <c r="M345" s="2" t="s">
        <v>76036</v>
      </c>
      <c r="N345" s="2" t="s">
        <v>73634</v>
      </c>
      <c r="O345" s="2" t="s">
        <v>73061</v>
      </c>
      <c r="P345" s="2" t="s">
        <v>73060</v>
      </c>
      <c r="Q345" s="2" t="s">
        <v>76037</v>
      </c>
      <c r="R345" s="2" t="s">
        <v>72940</v>
      </c>
      <c r="S345" s="2" t="s">
        <v>72941</v>
      </c>
      <c r="T345" s="12" t="n">
        <v>7.7</v>
      </c>
      <c r="U345" s="2" t="s">
        <v>76012</v>
      </c>
    </row>
    <row r="346" customFormat="false" ht="15" hidden="false" customHeight="false" outlineLevel="0" collapsed="false">
      <c r="A346" s="2" t="s">
        <v>76038</v>
      </c>
      <c r="B346" s="2" t="s">
        <v>104</v>
      </c>
      <c r="C346" s="2" t="s">
        <v>72944</v>
      </c>
      <c r="D346" s="2" t="s">
        <v>72984</v>
      </c>
      <c r="E346" s="2" t="s">
        <v>112</v>
      </c>
      <c r="F346" s="2" t="s">
        <v>4192</v>
      </c>
      <c r="G346" s="2"/>
      <c r="H346" s="2" t="s">
        <v>75276</v>
      </c>
      <c r="I346" s="2" t="s">
        <v>76039</v>
      </c>
      <c r="J346" s="2" t="s">
        <v>76040</v>
      </c>
      <c r="K346" s="2" t="s">
        <v>76041</v>
      </c>
      <c r="L346" s="2" t="s">
        <v>76042</v>
      </c>
      <c r="M346" s="2" t="s">
        <v>76043</v>
      </c>
      <c r="N346" s="2" t="s">
        <v>10018</v>
      </c>
      <c r="O346" s="2" t="s">
        <v>2914</v>
      </c>
      <c r="P346" s="2" t="s">
        <v>1269</v>
      </c>
      <c r="Q346" s="2" t="s">
        <v>76044</v>
      </c>
      <c r="R346" s="2" t="s">
        <v>74639</v>
      </c>
      <c r="S346" s="2" t="s">
        <v>74640</v>
      </c>
      <c r="T346" s="12" t="n">
        <v>7.7</v>
      </c>
      <c r="U346" s="2" t="s">
        <v>74316</v>
      </c>
    </row>
    <row r="347" customFormat="false" ht="15" hidden="false" customHeight="false" outlineLevel="0" collapsed="false">
      <c r="A347" s="2" t="s">
        <v>76045</v>
      </c>
      <c r="B347" s="2" t="s">
        <v>104</v>
      </c>
      <c r="C347" s="2" t="s">
        <v>72944</v>
      </c>
      <c r="D347" s="2" t="s">
        <v>73869</v>
      </c>
      <c r="E347" s="2" t="s">
        <v>112</v>
      </c>
      <c r="F347" s="2" t="s">
        <v>74516</v>
      </c>
      <c r="G347" s="2"/>
      <c r="H347" s="2" t="s">
        <v>74509</v>
      </c>
      <c r="I347" s="2" t="s">
        <v>76046</v>
      </c>
      <c r="J347" s="2" t="s">
        <v>76047</v>
      </c>
      <c r="K347" s="2" t="s">
        <v>76048</v>
      </c>
      <c r="L347" s="2" t="s">
        <v>76049</v>
      </c>
      <c r="M347" s="2" t="s">
        <v>76050</v>
      </c>
      <c r="N347" s="2" t="s">
        <v>74515</v>
      </c>
      <c r="O347" s="2" t="s">
        <v>74508</v>
      </c>
      <c r="P347" s="2" t="s">
        <v>76051</v>
      </c>
      <c r="Q347" s="2" t="s">
        <v>76052</v>
      </c>
      <c r="R347" s="2" t="s">
        <v>72940</v>
      </c>
      <c r="S347" s="2" t="s">
        <v>72941</v>
      </c>
      <c r="T347" s="12" t="n">
        <v>7.7</v>
      </c>
      <c r="U347" s="2" t="s">
        <v>76012</v>
      </c>
    </row>
    <row r="348" customFormat="false" ht="15" hidden="false" customHeight="false" outlineLevel="0" collapsed="false">
      <c r="A348" s="2" t="s">
        <v>76053</v>
      </c>
      <c r="B348" s="2" t="s">
        <v>104</v>
      </c>
      <c r="C348" s="2" t="s">
        <v>72944</v>
      </c>
      <c r="D348" s="2" t="s">
        <v>73174</v>
      </c>
      <c r="E348" s="2" t="s">
        <v>112</v>
      </c>
      <c r="F348" s="2" t="s">
        <v>75630</v>
      </c>
      <c r="G348" s="2"/>
      <c r="H348" s="2" t="s">
        <v>76054</v>
      </c>
      <c r="I348" s="2" t="s">
        <v>76055</v>
      </c>
      <c r="J348" s="2" t="s">
        <v>76056</v>
      </c>
      <c r="K348" s="2" t="s">
        <v>76057</v>
      </c>
      <c r="L348" s="2" t="s">
        <v>76058</v>
      </c>
      <c r="M348" s="2" t="s">
        <v>76059</v>
      </c>
      <c r="N348" s="2" t="s">
        <v>76060</v>
      </c>
      <c r="O348" s="2" t="s">
        <v>73182</v>
      </c>
      <c r="P348" s="2" t="s">
        <v>73415</v>
      </c>
      <c r="Q348" s="2" t="s">
        <v>76061</v>
      </c>
      <c r="R348" s="2" t="s">
        <v>72940</v>
      </c>
      <c r="S348" s="2" t="s">
        <v>72941</v>
      </c>
      <c r="T348" s="12" t="n">
        <v>7.7</v>
      </c>
      <c r="U348" s="2" t="s">
        <v>75903</v>
      </c>
    </row>
    <row r="349" customFormat="false" ht="15" hidden="false" customHeight="false" outlineLevel="0" collapsed="false">
      <c r="A349" s="2" t="s">
        <v>76062</v>
      </c>
      <c r="B349" s="2" t="s">
        <v>104</v>
      </c>
      <c r="C349" s="2" t="s">
        <v>72932</v>
      </c>
      <c r="D349" s="2" t="s">
        <v>72932</v>
      </c>
      <c r="E349" s="2" t="s">
        <v>112</v>
      </c>
      <c r="F349" s="2" t="s">
        <v>28679</v>
      </c>
      <c r="G349" s="2"/>
      <c r="H349" s="2" t="s">
        <v>74359</v>
      </c>
      <c r="I349" s="2" t="s">
        <v>76063</v>
      </c>
      <c r="J349" s="2" t="s">
        <v>76064</v>
      </c>
      <c r="K349" s="2" t="s">
        <v>76065</v>
      </c>
      <c r="L349" s="2" t="s">
        <v>76066</v>
      </c>
      <c r="M349" s="2" t="s">
        <v>36138</v>
      </c>
      <c r="N349" s="2" t="s">
        <v>8929</v>
      </c>
      <c r="O349" s="2" t="s">
        <v>28937</v>
      </c>
      <c r="P349" s="2" t="s">
        <v>28784</v>
      </c>
      <c r="Q349" s="2" t="s">
        <v>76067</v>
      </c>
      <c r="R349" s="2" t="s">
        <v>72940</v>
      </c>
      <c r="S349" s="2" t="s">
        <v>72941</v>
      </c>
      <c r="T349" s="12" t="n">
        <v>7.7</v>
      </c>
      <c r="U349" s="2" t="s">
        <v>75903</v>
      </c>
    </row>
    <row r="350" customFormat="false" ht="15" hidden="false" customHeight="false" outlineLevel="0" collapsed="false">
      <c r="A350" s="2" t="s">
        <v>76068</v>
      </c>
      <c r="B350" s="2" t="s">
        <v>104</v>
      </c>
      <c r="C350" s="2" t="s">
        <v>72994</v>
      </c>
      <c r="D350" s="2" t="s">
        <v>76069</v>
      </c>
      <c r="E350" s="2" t="s">
        <v>112</v>
      </c>
      <c r="F350" s="2" t="s">
        <v>76070</v>
      </c>
      <c r="G350" s="2"/>
      <c r="H350" s="2" t="s">
        <v>76071</v>
      </c>
      <c r="I350" s="2" t="s">
        <v>76072</v>
      </c>
      <c r="J350" s="2" t="s">
        <v>76073</v>
      </c>
      <c r="K350" s="2" t="s">
        <v>76074</v>
      </c>
      <c r="L350" s="2" t="s">
        <v>76075</v>
      </c>
      <c r="M350" s="2" t="s">
        <v>29789</v>
      </c>
      <c r="N350" s="2" t="s">
        <v>76076</v>
      </c>
      <c r="O350" s="2" t="s">
        <v>73003</v>
      </c>
      <c r="P350" s="2" t="s">
        <v>76077</v>
      </c>
      <c r="Q350" s="2" t="s">
        <v>76078</v>
      </c>
      <c r="R350" s="2" t="s">
        <v>72940</v>
      </c>
      <c r="S350" s="2" t="s">
        <v>73006</v>
      </c>
      <c r="T350" s="12" t="n">
        <v>7.7</v>
      </c>
      <c r="U350" s="2" t="s">
        <v>75903</v>
      </c>
    </row>
    <row r="351" customFormat="false" ht="15" hidden="false" customHeight="false" outlineLevel="0" collapsed="false">
      <c r="A351" s="2" t="s">
        <v>76079</v>
      </c>
      <c r="B351" s="2" t="s">
        <v>104</v>
      </c>
      <c r="C351" s="2" t="s">
        <v>72944</v>
      </c>
      <c r="D351" s="2" t="s">
        <v>75068</v>
      </c>
      <c r="E351" s="2" t="s">
        <v>112</v>
      </c>
      <c r="F351" s="2" t="s">
        <v>75076</v>
      </c>
      <c r="G351" s="2"/>
      <c r="H351" s="2" t="s">
        <v>76080</v>
      </c>
      <c r="I351" s="2" t="s">
        <v>76081</v>
      </c>
      <c r="J351" s="2" t="s">
        <v>76082</v>
      </c>
      <c r="K351" s="2" t="s">
        <v>76083</v>
      </c>
      <c r="L351" s="2" t="s">
        <v>76084</v>
      </c>
      <c r="M351" s="2" t="s">
        <v>76085</v>
      </c>
      <c r="N351" s="2" t="s">
        <v>75069</v>
      </c>
      <c r="O351" s="2" t="s">
        <v>6175</v>
      </c>
      <c r="P351" s="2" t="s">
        <v>74712</v>
      </c>
      <c r="Q351" s="2" t="s">
        <v>76086</v>
      </c>
      <c r="R351" s="2" t="s">
        <v>72940</v>
      </c>
      <c r="S351" s="2" t="s">
        <v>72941</v>
      </c>
      <c r="T351" s="12" t="n">
        <v>7.7</v>
      </c>
      <c r="U351" s="2" t="s">
        <v>75903</v>
      </c>
    </row>
    <row r="352" customFormat="false" ht="15" hidden="false" customHeight="false" outlineLevel="0" collapsed="false">
      <c r="A352" s="2" t="s">
        <v>76087</v>
      </c>
      <c r="B352" s="2" t="s">
        <v>104</v>
      </c>
      <c r="C352" s="2" t="s">
        <v>72994</v>
      </c>
      <c r="D352" s="2" t="s">
        <v>74028</v>
      </c>
      <c r="E352" s="2" t="s">
        <v>112</v>
      </c>
      <c r="F352" s="2" t="s">
        <v>74034</v>
      </c>
      <c r="G352" s="2"/>
      <c r="H352" s="2" t="s">
        <v>76088</v>
      </c>
      <c r="I352" s="2" t="s">
        <v>76089</v>
      </c>
      <c r="J352" s="2" t="s">
        <v>76090</v>
      </c>
      <c r="K352" s="2" t="s">
        <v>76091</v>
      </c>
      <c r="L352" s="2" t="s">
        <v>76092</v>
      </c>
      <c r="M352" s="2" t="s">
        <v>76093</v>
      </c>
      <c r="N352" s="2" t="s">
        <v>73036</v>
      </c>
      <c r="O352" s="2" t="s">
        <v>74420</v>
      </c>
      <c r="P352" s="2" t="s">
        <v>74820</v>
      </c>
      <c r="Q352" s="2" t="s">
        <v>76094</v>
      </c>
      <c r="R352" s="2" t="s">
        <v>72940</v>
      </c>
      <c r="S352" s="2" t="s">
        <v>73006</v>
      </c>
      <c r="T352" s="12" t="n">
        <v>7.6</v>
      </c>
      <c r="U352" s="2" t="s">
        <v>76095</v>
      </c>
    </row>
    <row r="353" customFormat="false" ht="15" hidden="false" customHeight="false" outlineLevel="0" collapsed="false">
      <c r="A353" s="2" t="s">
        <v>76096</v>
      </c>
      <c r="B353" s="2" t="s">
        <v>104</v>
      </c>
      <c r="C353" s="2" t="s">
        <v>72994</v>
      </c>
      <c r="D353" s="2" t="s">
        <v>76097</v>
      </c>
      <c r="E353" s="2" t="s">
        <v>112</v>
      </c>
      <c r="F353" s="2" t="s">
        <v>75991</v>
      </c>
      <c r="G353" s="2"/>
      <c r="H353" s="2" t="s">
        <v>76098</v>
      </c>
      <c r="I353" s="2" t="s">
        <v>76099</v>
      </c>
      <c r="J353" s="2" t="s">
        <v>76100</v>
      </c>
      <c r="K353" s="2" t="s">
        <v>76101</v>
      </c>
      <c r="L353" s="2" t="s">
        <v>76102</v>
      </c>
      <c r="M353" s="2" t="s">
        <v>76103</v>
      </c>
      <c r="N353" s="2" t="s">
        <v>76104</v>
      </c>
      <c r="O353" s="2" t="s">
        <v>75913</v>
      </c>
      <c r="P353" s="2" t="s">
        <v>73116</v>
      </c>
      <c r="Q353" s="2" t="s">
        <v>76105</v>
      </c>
      <c r="R353" s="2" t="s">
        <v>72940</v>
      </c>
      <c r="S353" s="2" t="s">
        <v>73006</v>
      </c>
      <c r="T353" s="12" t="n">
        <v>7.6</v>
      </c>
      <c r="U353" s="2" t="s">
        <v>76095</v>
      </c>
    </row>
    <row r="354" customFormat="false" ht="15" hidden="false" customHeight="false" outlineLevel="0" collapsed="false">
      <c r="A354" s="2" t="s">
        <v>76106</v>
      </c>
      <c r="B354" s="2" t="s">
        <v>104</v>
      </c>
      <c r="C354" s="2" t="s">
        <v>72944</v>
      </c>
      <c r="D354" s="2" t="s">
        <v>72984</v>
      </c>
      <c r="E354" s="2" t="s">
        <v>112</v>
      </c>
      <c r="F354" s="2" t="s">
        <v>6002</v>
      </c>
      <c r="G354" s="2"/>
      <c r="H354" s="2" t="s">
        <v>75187</v>
      </c>
      <c r="I354" s="2" t="s">
        <v>76107</v>
      </c>
      <c r="J354" s="2" t="s">
        <v>76108</v>
      </c>
      <c r="K354" s="2" t="s">
        <v>76109</v>
      </c>
      <c r="L354" s="2" t="s">
        <v>76110</v>
      </c>
      <c r="M354" s="2" t="s">
        <v>76111</v>
      </c>
      <c r="N354" s="2" t="s">
        <v>2229</v>
      </c>
      <c r="O354" s="2" t="s">
        <v>6806</v>
      </c>
      <c r="P354" s="2" t="s">
        <v>3964</v>
      </c>
      <c r="Q354" s="2" t="s">
        <v>76112</v>
      </c>
      <c r="R354" s="2" t="s">
        <v>74639</v>
      </c>
      <c r="S354" s="2" t="s">
        <v>74640</v>
      </c>
      <c r="T354" s="12" t="n">
        <v>7.6</v>
      </c>
      <c r="U354" s="2" t="s">
        <v>74495</v>
      </c>
    </row>
    <row r="355" customFormat="false" ht="15" hidden="false" customHeight="false" outlineLevel="0" collapsed="false">
      <c r="A355" s="2" t="s">
        <v>76113</v>
      </c>
      <c r="B355" s="2" t="s">
        <v>104</v>
      </c>
      <c r="C355" s="2" t="s">
        <v>72944</v>
      </c>
      <c r="D355" s="2" t="s">
        <v>72984</v>
      </c>
      <c r="E355" s="2" t="s">
        <v>112</v>
      </c>
      <c r="F355" s="2" t="s">
        <v>886</v>
      </c>
      <c r="G355" s="2"/>
      <c r="H355" s="2" t="s">
        <v>75187</v>
      </c>
      <c r="I355" s="2" t="s">
        <v>76114</v>
      </c>
      <c r="J355" s="2" t="s">
        <v>76115</v>
      </c>
      <c r="K355" s="2" t="s">
        <v>76116</v>
      </c>
      <c r="L355" s="2" t="s">
        <v>76117</v>
      </c>
      <c r="M355" s="2" t="s">
        <v>76118</v>
      </c>
      <c r="N355" s="2" t="s">
        <v>3156</v>
      </c>
      <c r="O355" s="2" t="s">
        <v>76119</v>
      </c>
      <c r="P355" s="2" t="s">
        <v>1780</v>
      </c>
      <c r="Q355" s="2" t="s">
        <v>76120</v>
      </c>
      <c r="R355" s="2" t="s">
        <v>74639</v>
      </c>
      <c r="S355" s="2" t="s">
        <v>74640</v>
      </c>
      <c r="T355" s="12" t="n">
        <v>7.6</v>
      </c>
      <c r="U355" s="2" t="s">
        <v>74401</v>
      </c>
    </row>
    <row r="356" customFormat="false" ht="15" hidden="false" customHeight="false" outlineLevel="0" collapsed="false">
      <c r="A356" s="2" t="s">
        <v>76121</v>
      </c>
      <c r="B356" s="2" t="s">
        <v>104</v>
      </c>
      <c r="C356" s="2" t="s">
        <v>72944</v>
      </c>
      <c r="D356" s="2" t="s">
        <v>52326</v>
      </c>
      <c r="E356" s="2" t="s">
        <v>112</v>
      </c>
      <c r="F356" s="2" t="s">
        <v>73467</v>
      </c>
      <c r="G356" s="2"/>
      <c r="H356" s="2" t="s">
        <v>76122</v>
      </c>
      <c r="I356" s="2" t="s">
        <v>76123</v>
      </c>
      <c r="J356" s="2" t="s">
        <v>76124</v>
      </c>
      <c r="K356" s="2" t="s">
        <v>76125</v>
      </c>
      <c r="L356" s="2" t="s">
        <v>74625</v>
      </c>
      <c r="M356" s="2" t="s">
        <v>76126</v>
      </c>
      <c r="N356" s="2" t="s">
        <v>76127</v>
      </c>
      <c r="O356" s="2" t="s">
        <v>19242</v>
      </c>
      <c r="P356" s="2" t="s">
        <v>74525</v>
      </c>
      <c r="Q356" s="2" t="s">
        <v>76128</v>
      </c>
      <c r="R356" s="2" t="s">
        <v>72940</v>
      </c>
      <c r="S356" s="2" t="s">
        <v>72941</v>
      </c>
      <c r="T356" s="12" t="n">
        <v>7.6</v>
      </c>
      <c r="U356" s="2" t="s">
        <v>76129</v>
      </c>
    </row>
    <row r="357" customFormat="false" ht="15" hidden="false" customHeight="false" outlineLevel="0" collapsed="false">
      <c r="A357" s="2" t="s">
        <v>76130</v>
      </c>
      <c r="B357" s="2" t="s">
        <v>104</v>
      </c>
      <c r="C357" s="2" t="s">
        <v>72944</v>
      </c>
      <c r="D357" s="2" t="s">
        <v>73174</v>
      </c>
      <c r="E357" s="2" t="s">
        <v>112</v>
      </c>
      <c r="F357" s="2" t="s">
        <v>73416</v>
      </c>
      <c r="G357" s="2"/>
      <c r="H357" s="2" t="s">
        <v>73409</v>
      </c>
      <c r="I357" s="2" t="s">
        <v>76131</v>
      </c>
      <c r="J357" s="2" t="s">
        <v>76132</v>
      </c>
      <c r="K357" s="2" t="s">
        <v>76133</v>
      </c>
      <c r="L357" s="2" t="s">
        <v>76134</v>
      </c>
      <c r="M357" s="2" t="s">
        <v>76135</v>
      </c>
      <c r="N357" s="2" t="s">
        <v>76136</v>
      </c>
      <c r="O357" s="2" t="s">
        <v>73417</v>
      </c>
      <c r="P357" s="2" t="s">
        <v>73061</v>
      </c>
      <c r="Q357" s="2" t="s">
        <v>76137</v>
      </c>
      <c r="R357" s="2" t="s">
        <v>72940</v>
      </c>
      <c r="S357" s="2" t="s">
        <v>72941</v>
      </c>
      <c r="T357" s="12" t="n">
        <v>7.6</v>
      </c>
      <c r="U357" s="2" t="s">
        <v>76129</v>
      </c>
    </row>
    <row r="358" customFormat="false" ht="15" hidden="false" customHeight="false" outlineLevel="0" collapsed="false">
      <c r="A358" s="2" t="s">
        <v>76138</v>
      </c>
      <c r="B358" s="2" t="s">
        <v>104</v>
      </c>
      <c r="C358" s="2" t="s">
        <v>72944</v>
      </c>
      <c r="D358" s="2" t="s">
        <v>73195</v>
      </c>
      <c r="E358" s="2" t="s">
        <v>112</v>
      </c>
      <c r="F358" s="2" t="s">
        <v>35172</v>
      </c>
      <c r="G358" s="2" t="s">
        <v>53585</v>
      </c>
      <c r="H358" s="2" t="s">
        <v>73196</v>
      </c>
      <c r="I358" s="2" t="s">
        <v>76139</v>
      </c>
      <c r="J358" s="2" t="s">
        <v>76140</v>
      </c>
      <c r="K358" s="2" t="s">
        <v>76141</v>
      </c>
      <c r="L358" s="2" t="s">
        <v>76142</v>
      </c>
      <c r="M358" s="2" t="s">
        <v>53590</v>
      </c>
      <c r="N358" s="2" t="s">
        <v>42022</v>
      </c>
      <c r="O358" s="2" t="s">
        <v>4709</v>
      </c>
      <c r="P358" s="2" t="s">
        <v>73201</v>
      </c>
      <c r="Q358" s="2" t="s">
        <v>76143</v>
      </c>
      <c r="R358" s="2" t="s">
        <v>72940</v>
      </c>
      <c r="S358" s="2" t="s">
        <v>72941</v>
      </c>
      <c r="T358" s="12" t="n">
        <v>7.6</v>
      </c>
      <c r="U358" s="2" t="s">
        <v>76095</v>
      </c>
    </row>
    <row r="359" customFormat="false" ht="15" hidden="false" customHeight="false" outlineLevel="0" collapsed="false">
      <c r="A359" s="2" t="s">
        <v>76144</v>
      </c>
      <c r="B359" s="2" t="s">
        <v>104</v>
      </c>
      <c r="C359" s="2" t="s">
        <v>72994</v>
      </c>
      <c r="D359" s="2" t="s">
        <v>73213</v>
      </c>
      <c r="E359" s="2" t="s">
        <v>112</v>
      </c>
      <c r="F359" s="2" t="s">
        <v>73745</v>
      </c>
      <c r="G359" s="2"/>
      <c r="H359" s="2" t="s">
        <v>76145</v>
      </c>
      <c r="I359" s="2" t="s">
        <v>76146</v>
      </c>
      <c r="J359" s="2" t="s">
        <v>76147</v>
      </c>
      <c r="K359" s="2" t="s">
        <v>76148</v>
      </c>
      <c r="L359" s="2" t="s">
        <v>76149</v>
      </c>
      <c r="M359" s="2" t="s">
        <v>76150</v>
      </c>
      <c r="N359" s="2" t="s">
        <v>74210</v>
      </c>
      <c r="O359" s="2" t="s">
        <v>74700</v>
      </c>
      <c r="P359" s="2" t="s">
        <v>73222</v>
      </c>
      <c r="Q359" s="2" t="s">
        <v>76151</v>
      </c>
      <c r="R359" s="2" t="s">
        <v>72940</v>
      </c>
      <c r="S359" s="2" t="s">
        <v>73006</v>
      </c>
      <c r="T359" s="12" t="n">
        <v>7.6</v>
      </c>
      <c r="U359" s="2" t="s">
        <v>76129</v>
      </c>
    </row>
    <row r="360" customFormat="false" ht="15" hidden="false" customHeight="false" outlineLevel="0" collapsed="false">
      <c r="A360" s="2" t="s">
        <v>76152</v>
      </c>
      <c r="B360" s="2" t="s">
        <v>104</v>
      </c>
      <c r="C360" s="2" t="s">
        <v>72944</v>
      </c>
      <c r="D360" s="2" t="s">
        <v>76153</v>
      </c>
      <c r="E360" s="2" t="s">
        <v>112</v>
      </c>
      <c r="F360" s="2" t="s">
        <v>76154</v>
      </c>
      <c r="G360" s="2"/>
      <c r="H360" s="2" t="s">
        <v>76155</v>
      </c>
      <c r="I360" s="2" t="s">
        <v>76156</v>
      </c>
      <c r="J360" s="2" t="s">
        <v>76157</v>
      </c>
      <c r="K360" s="2" t="s">
        <v>76158</v>
      </c>
      <c r="L360" s="2" t="s">
        <v>76159</v>
      </c>
      <c r="M360" s="2" t="s">
        <v>76160</v>
      </c>
      <c r="N360" s="2" t="s">
        <v>73501</v>
      </c>
      <c r="O360" s="2" t="s">
        <v>75115</v>
      </c>
      <c r="P360" s="2" t="s">
        <v>74516</v>
      </c>
      <c r="Q360" s="2" t="s">
        <v>76161</v>
      </c>
      <c r="R360" s="2" t="s">
        <v>72940</v>
      </c>
      <c r="S360" s="2" t="s">
        <v>72941</v>
      </c>
      <c r="T360" s="12" t="n">
        <v>7.6</v>
      </c>
      <c r="U360" s="2" t="s">
        <v>76129</v>
      </c>
    </row>
    <row r="361" customFormat="false" ht="15" hidden="false" customHeight="false" outlineLevel="0" collapsed="false">
      <c r="A361" s="2" t="s">
        <v>76162</v>
      </c>
      <c r="B361" s="2" t="s">
        <v>104</v>
      </c>
      <c r="C361" s="2" t="s">
        <v>72944</v>
      </c>
      <c r="D361" s="2" t="s">
        <v>73869</v>
      </c>
      <c r="E361" s="2" t="s">
        <v>112</v>
      </c>
      <c r="F361" s="2" t="s">
        <v>74399</v>
      </c>
      <c r="G361" s="2"/>
      <c r="H361" s="2" t="s">
        <v>76163</v>
      </c>
      <c r="I361" s="2" t="s">
        <v>76164</v>
      </c>
      <c r="J361" s="2" t="s">
        <v>76165</v>
      </c>
      <c r="K361" s="2" t="s">
        <v>76166</v>
      </c>
      <c r="L361" s="2" t="s">
        <v>76167</v>
      </c>
      <c r="M361" s="2" t="s">
        <v>76168</v>
      </c>
      <c r="N361" s="2" t="s">
        <v>74516</v>
      </c>
      <c r="O361" s="2" t="s">
        <v>76051</v>
      </c>
      <c r="P361" s="2" t="s">
        <v>74515</v>
      </c>
      <c r="Q361" s="2" t="s">
        <v>76169</v>
      </c>
      <c r="R361" s="2" t="s">
        <v>72940</v>
      </c>
      <c r="S361" s="2" t="s">
        <v>72941</v>
      </c>
      <c r="T361" s="12" t="n">
        <v>7.6</v>
      </c>
      <c r="U361" s="2" t="s">
        <v>76095</v>
      </c>
    </row>
    <row r="362" customFormat="false" ht="15" hidden="false" customHeight="false" outlineLevel="0" collapsed="false">
      <c r="A362" s="2" t="s">
        <v>76170</v>
      </c>
      <c r="B362" s="2" t="s">
        <v>104</v>
      </c>
      <c r="C362" s="2" t="s">
        <v>72944</v>
      </c>
      <c r="D362" s="2" t="s">
        <v>72984</v>
      </c>
      <c r="E362" s="2" t="s">
        <v>112</v>
      </c>
      <c r="F362" s="2" t="s">
        <v>5305</v>
      </c>
      <c r="G362" s="2"/>
      <c r="H362" s="2" t="s">
        <v>74684</v>
      </c>
      <c r="I362" s="2" t="s">
        <v>76171</v>
      </c>
      <c r="J362" s="2" t="s">
        <v>76172</v>
      </c>
      <c r="K362" s="2" t="s">
        <v>76173</v>
      </c>
      <c r="L362" s="2" t="s">
        <v>76174</v>
      </c>
      <c r="M362" s="2" t="s">
        <v>76175</v>
      </c>
      <c r="N362" s="2" t="s">
        <v>6108</v>
      </c>
      <c r="O362" s="2" t="s">
        <v>1656</v>
      </c>
      <c r="P362" s="2" t="s">
        <v>12116</v>
      </c>
      <c r="Q362" s="2" t="s">
        <v>76176</v>
      </c>
      <c r="R362" s="2" t="s">
        <v>74639</v>
      </c>
      <c r="S362" s="2" t="s">
        <v>74640</v>
      </c>
      <c r="T362" s="12" t="n">
        <v>7.5</v>
      </c>
      <c r="U362" s="2" t="s">
        <v>75132</v>
      </c>
    </row>
    <row r="363" customFormat="false" ht="15" hidden="false" customHeight="false" outlineLevel="0" collapsed="false">
      <c r="A363" s="2" t="s">
        <v>76177</v>
      </c>
      <c r="B363" s="2" t="s">
        <v>104</v>
      </c>
      <c r="C363" s="2" t="s">
        <v>72944</v>
      </c>
      <c r="D363" s="2" t="s">
        <v>72984</v>
      </c>
      <c r="E363" s="2" t="s">
        <v>112</v>
      </c>
      <c r="F363" s="2" t="s">
        <v>7456</v>
      </c>
      <c r="G363" s="2"/>
      <c r="H363" s="2" t="s">
        <v>74684</v>
      </c>
      <c r="I363" s="2" t="s">
        <v>76178</v>
      </c>
      <c r="J363" s="2" t="s">
        <v>76179</v>
      </c>
      <c r="K363" s="2" t="s">
        <v>76180</v>
      </c>
      <c r="L363" s="2" t="s">
        <v>76181</v>
      </c>
      <c r="M363" s="2" t="s">
        <v>76182</v>
      </c>
      <c r="N363" s="2" t="s">
        <v>871</v>
      </c>
      <c r="O363" s="2" t="s">
        <v>2427</v>
      </c>
      <c r="P363" s="2" t="s">
        <v>76183</v>
      </c>
      <c r="Q363" s="2" t="s">
        <v>76184</v>
      </c>
      <c r="R363" s="2" t="s">
        <v>74639</v>
      </c>
      <c r="S363" s="2" t="s">
        <v>74640</v>
      </c>
      <c r="T363" s="12" t="n">
        <v>7.5</v>
      </c>
      <c r="U363" s="2" t="s">
        <v>74845</v>
      </c>
    </row>
    <row r="364" customFormat="false" ht="15" hidden="false" customHeight="false" outlineLevel="0" collapsed="false">
      <c r="A364" s="2" t="s">
        <v>76185</v>
      </c>
      <c r="B364" s="2" t="s">
        <v>104</v>
      </c>
      <c r="C364" s="2" t="s">
        <v>72994</v>
      </c>
      <c r="D364" s="2" t="s">
        <v>76186</v>
      </c>
      <c r="E364" s="2" t="s">
        <v>112</v>
      </c>
      <c r="F364" s="2" t="s">
        <v>76187</v>
      </c>
      <c r="G364" s="2" t="s">
        <v>76188</v>
      </c>
      <c r="H364" s="2" t="s">
        <v>76189</v>
      </c>
      <c r="I364" s="2" t="s">
        <v>76190</v>
      </c>
      <c r="J364" s="2" t="s">
        <v>76191</v>
      </c>
      <c r="K364" s="2" t="s">
        <v>76192</v>
      </c>
      <c r="L364" s="2" t="s">
        <v>76193</v>
      </c>
      <c r="M364" s="2" t="s">
        <v>76194</v>
      </c>
      <c r="N364" s="2" t="s">
        <v>76195</v>
      </c>
      <c r="O364" s="2" t="s">
        <v>75731</v>
      </c>
      <c r="P364" s="2" t="s">
        <v>73116</v>
      </c>
      <c r="Q364" s="2" t="s">
        <v>76196</v>
      </c>
      <c r="R364" s="2" t="s">
        <v>72940</v>
      </c>
      <c r="S364" s="2" t="s">
        <v>73006</v>
      </c>
      <c r="T364" s="12" t="n">
        <v>7.5</v>
      </c>
      <c r="U364" s="2" t="s">
        <v>76197</v>
      </c>
    </row>
    <row r="365" customFormat="false" ht="15" hidden="false" customHeight="false" outlineLevel="0" collapsed="false">
      <c r="A365" s="2" t="s">
        <v>76198</v>
      </c>
      <c r="B365" s="2" t="s">
        <v>104</v>
      </c>
      <c r="C365" s="2" t="s">
        <v>72944</v>
      </c>
      <c r="D365" s="2" t="s">
        <v>72984</v>
      </c>
      <c r="E365" s="2" t="s">
        <v>112</v>
      </c>
      <c r="F365" s="2" t="s">
        <v>6806</v>
      </c>
      <c r="G365" s="2"/>
      <c r="H365" s="2" t="s">
        <v>75187</v>
      </c>
      <c r="I365" s="2" t="s">
        <v>76199</v>
      </c>
      <c r="J365" s="2" t="s">
        <v>76200</v>
      </c>
      <c r="K365" s="2" t="s">
        <v>76180</v>
      </c>
      <c r="L365" s="2" t="s">
        <v>76201</v>
      </c>
      <c r="M365" s="2" t="s">
        <v>76202</v>
      </c>
      <c r="N365" s="2" t="s">
        <v>6188</v>
      </c>
      <c r="O365" s="2" t="s">
        <v>75613</v>
      </c>
      <c r="P365" s="2" t="s">
        <v>14516</v>
      </c>
      <c r="Q365" s="2" t="s">
        <v>76203</v>
      </c>
      <c r="R365" s="2" t="s">
        <v>74639</v>
      </c>
      <c r="S365" s="2" t="s">
        <v>74640</v>
      </c>
      <c r="T365" s="12" t="n">
        <v>7.5</v>
      </c>
      <c r="U365" s="2" t="s">
        <v>74966</v>
      </c>
    </row>
    <row r="366" customFormat="false" ht="15" hidden="false" customHeight="false" outlineLevel="0" collapsed="false">
      <c r="A366" s="2" t="s">
        <v>76204</v>
      </c>
      <c r="B366" s="2" t="s">
        <v>104</v>
      </c>
      <c r="C366" s="2" t="s">
        <v>72944</v>
      </c>
      <c r="D366" s="2" t="s">
        <v>72984</v>
      </c>
      <c r="E366" s="2" t="s">
        <v>112</v>
      </c>
      <c r="F366" s="2" t="s">
        <v>871</v>
      </c>
      <c r="G366" s="2"/>
      <c r="H366" s="2" t="s">
        <v>74684</v>
      </c>
      <c r="I366" s="2" t="s">
        <v>76205</v>
      </c>
      <c r="J366" s="2" t="s">
        <v>76206</v>
      </c>
      <c r="K366" s="2" t="s">
        <v>76207</v>
      </c>
      <c r="L366" s="2" t="s">
        <v>76208</v>
      </c>
      <c r="M366" s="2" t="s">
        <v>76209</v>
      </c>
      <c r="N366" s="2" t="s">
        <v>6828</v>
      </c>
      <c r="O366" s="2" t="s">
        <v>4075</v>
      </c>
      <c r="P366" s="2" t="s">
        <v>2427</v>
      </c>
      <c r="Q366" s="2" t="s">
        <v>76210</v>
      </c>
      <c r="R366" s="2" t="s">
        <v>74639</v>
      </c>
      <c r="S366" s="2" t="s">
        <v>74640</v>
      </c>
      <c r="T366" s="12" t="n">
        <v>7.5</v>
      </c>
      <c r="U366" s="2" t="s">
        <v>74981</v>
      </c>
    </row>
    <row r="367" customFormat="false" ht="15" hidden="false" customHeight="false" outlineLevel="0" collapsed="false">
      <c r="A367" s="2" t="s">
        <v>76211</v>
      </c>
      <c r="B367" s="2" t="s">
        <v>104</v>
      </c>
      <c r="C367" s="2" t="s">
        <v>72994</v>
      </c>
      <c r="D367" s="2" t="s">
        <v>75912</v>
      </c>
      <c r="E367" s="2" t="s">
        <v>112</v>
      </c>
      <c r="F367" s="2" t="s">
        <v>75921</v>
      </c>
      <c r="G367" s="2"/>
      <c r="H367" s="2" t="s">
        <v>76212</v>
      </c>
      <c r="I367" s="2" t="s">
        <v>76213</v>
      </c>
      <c r="J367" s="2" t="s">
        <v>75916</v>
      </c>
      <c r="K367" s="2" t="s">
        <v>76214</v>
      </c>
      <c r="L367" s="2" t="s">
        <v>76215</v>
      </c>
      <c r="M367" s="2" t="s">
        <v>76216</v>
      </c>
      <c r="N367" s="2" t="s">
        <v>75041</v>
      </c>
      <c r="O367" s="2" t="s">
        <v>74025</v>
      </c>
      <c r="P367" s="2" t="s">
        <v>75913</v>
      </c>
      <c r="Q367" s="2" t="s">
        <v>76217</v>
      </c>
      <c r="R367" s="2" t="s">
        <v>72940</v>
      </c>
      <c r="S367" s="2" t="s">
        <v>73006</v>
      </c>
      <c r="T367" s="12" t="n">
        <v>7.5</v>
      </c>
      <c r="U367" s="2" t="s">
        <v>76218</v>
      </c>
    </row>
    <row r="368" customFormat="false" ht="15" hidden="false" customHeight="false" outlineLevel="0" collapsed="false">
      <c r="A368" s="2" t="s">
        <v>76219</v>
      </c>
      <c r="B368" s="2" t="s">
        <v>104</v>
      </c>
      <c r="C368" s="2" t="s">
        <v>72944</v>
      </c>
      <c r="D368" s="2" t="s">
        <v>72984</v>
      </c>
      <c r="E368" s="2" t="s">
        <v>112</v>
      </c>
      <c r="F368" s="2" t="s">
        <v>1169</v>
      </c>
      <c r="G368" s="2"/>
      <c r="H368" s="2" t="s">
        <v>74684</v>
      </c>
      <c r="I368" s="2" t="s">
        <v>76220</v>
      </c>
      <c r="J368" s="2" t="s">
        <v>76221</v>
      </c>
      <c r="K368" s="2" t="s">
        <v>76222</v>
      </c>
      <c r="L368" s="2" t="s">
        <v>76223</v>
      </c>
      <c r="M368" s="2" t="s">
        <v>76224</v>
      </c>
      <c r="N368" s="2" t="s">
        <v>871</v>
      </c>
      <c r="O368" s="2" t="s">
        <v>2083</v>
      </c>
      <c r="P368" s="2" t="s">
        <v>11769</v>
      </c>
      <c r="Q368" s="2" t="s">
        <v>76225</v>
      </c>
      <c r="R368" s="2" t="s">
        <v>74639</v>
      </c>
      <c r="S368" s="2" t="s">
        <v>74640</v>
      </c>
      <c r="T368" s="12" t="n">
        <v>7.5</v>
      </c>
      <c r="U368" s="2" t="s">
        <v>75132</v>
      </c>
    </row>
    <row r="369" customFormat="false" ht="15" hidden="false" customHeight="false" outlineLevel="0" collapsed="false">
      <c r="A369" s="2" t="s">
        <v>76226</v>
      </c>
      <c r="B369" s="2" t="s">
        <v>104</v>
      </c>
      <c r="C369" s="2" t="s">
        <v>72944</v>
      </c>
      <c r="D369" s="2" t="s">
        <v>75599</v>
      </c>
      <c r="E369" s="2" t="s">
        <v>112</v>
      </c>
      <c r="F369" s="2" t="s">
        <v>75605</v>
      </c>
      <c r="G369" s="2"/>
      <c r="H369" s="2" t="s">
        <v>76227</v>
      </c>
      <c r="I369" s="2" t="s">
        <v>76228</v>
      </c>
      <c r="J369" s="2" t="s">
        <v>76229</v>
      </c>
      <c r="K369" s="2" t="s">
        <v>76230</v>
      </c>
      <c r="L369" s="2" t="s">
        <v>73377</v>
      </c>
      <c r="M369" s="2" t="s">
        <v>28560</v>
      </c>
      <c r="N369" s="2" t="s">
        <v>75600</v>
      </c>
      <c r="O369" s="2" t="s">
        <v>5363</v>
      </c>
      <c r="P369" s="2" t="s">
        <v>16118</v>
      </c>
      <c r="Q369" s="2" t="s">
        <v>76231</v>
      </c>
      <c r="R369" s="2" t="s">
        <v>72940</v>
      </c>
      <c r="S369" s="2" t="s">
        <v>72941</v>
      </c>
      <c r="T369" s="12" t="n">
        <v>7.5</v>
      </c>
      <c r="U369" s="2" t="s">
        <v>76197</v>
      </c>
    </row>
    <row r="370" customFormat="false" ht="15" hidden="false" customHeight="false" outlineLevel="0" collapsed="false">
      <c r="A370" s="2" t="s">
        <v>76232</v>
      </c>
      <c r="B370" s="2" t="s">
        <v>104</v>
      </c>
      <c r="C370" s="2" t="s">
        <v>72994</v>
      </c>
      <c r="D370" s="2" t="s">
        <v>74658</v>
      </c>
      <c r="E370" s="2" t="s">
        <v>112</v>
      </c>
      <c r="F370" s="2" t="s">
        <v>74665</v>
      </c>
      <c r="G370" s="2"/>
      <c r="H370" s="2" t="s">
        <v>74660</v>
      </c>
      <c r="I370" s="2" t="s">
        <v>76233</v>
      </c>
      <c r="J370" s="2" t="s">
        <v>76234</v>
      </c>
      <c r="K370" s="2" t="s">
        <v>76235</v>
      </c>
      <c r="L370" s="2" t="s">
        <v>76236</v>
      </c>
      <c r="M370" s="2" t="s">
        <v>33400</v>
      </c>
      <c r="N370" s="2" t="s">
        <v>74659</v>
      </c>
      <c r="O370" s="2" t="s">
        <v>74667</v>
      </c>
      <c r="P370" s="2" t="s">
        <v>75428</v>
      </c>
      <c r="Q370" s="2" t="s">
        <v>76237</v>
      </c>
      <c r="R370" s="2" t="s">
        <v>72940</v>
      </c>
      <c r="S370" s="2" t="s">
        <v>73006</v>
      </c>
      <c r="T370" s="12" t="n">
        <v>7.5</v>
      </c>
      <c r="U370" s="2" t="s">
        <v>76197</v>
      </c>
    </row>
    <row r="371" customFormat="false" ht="15" hidden="false" customHeight="false" outlineLevel="0" collapsed="false">
      <c r="A371" s="2" t="s">
        <v>76238</v>
      </c>
      <c r="B371" s="2" t="s">
        <v>104</v>
      </c>
      <c r="C371" s="2" t="s">
        <v>72944</v>
      </c>
      <c r="D371" s="2" t="s">
        <v>75772</v>
      </c>
      <c r="E371" s="2" t="s">
        <v>112</v>
      </c>
      <c r="F371" s="2" t="s">
        <v>75237</v>
      </c>
      <c r="G371" s="2"/>
      <c r="H371" s="2" t="s">
        <v>76239</v>
      </c>
      <c r="I371" s="2" t="s">
        <v>76240</v>
      </c>
      <c r="J371" s="2" t="s">
        <v>76241</v>
      </c>
      <c r="K371" s="2" t="s">
        <v>76242</v>
      </c>
      <c r="L371" s="2" t="s">
        <v>76243</v>
      </c>
      <c r="M371" s="2" t="s">
        <v>76244</v>
      </c>
      <c r="N371" s="2" t="s">
        <v>76245</v>
      </c>
      <c r="O371" s="2" t="s">
        <v>75781</v>
      </c>
      <c r="P371" s="2" t="s">
        <v>76246</v>
      </c>
      <c r="Q371" s="2" t="s">
        <v>76247</v>
      </c>
      <c r="R371" s="2" t="s">
        <v>72940</v>
      </c>
      <c r="S371" s="2" t="s">
        <v>72941</v>
      </c>
      <c r="T371" s="12" t="n">
        <v>7.5</v>
      </c>
      <c r="U371" s="2" t="s">
        <v>76248</v>
      </c>
    </row>
    <row r="372" customFormat="false" ht="15" hidden="false" customHeight="false" outlineLevel="0" collapsed="false">
      <c r="A372" s="2" t="s">
        <v>76249</v>
      </c>
      <c r="B372" s="2" t="s">
        <v>104</v>
      </c>
      <c r="C372" s="2" t="s">
        <v>72994</v>
      </c>
      <c r="D372" s="2" t="s">
        <v>74180</v>
      </c>
      <c r="E372" s="2" t="s">
        <v>112</v>
      </c>
      <c r="F372" s="2" t="s">
        <v>74188</v>
      </c>
      <c r="G372" s="2"/>
      <c r="H372" s="2" t="s">
        <v>76250</v>
      </c>
      <c r="I372" s="2" t="s">
        <v>76251</v>
      </c>
      <c r="J372" s="2" t="s">
        <v>76252</v>
      </c>
      <c r="K372" s="2" t="s">
        <v>76253</v>
      </c>
      <c r="L372" s="2" t="s">
        <v>76254</v>
      </c>
      <c r="M372" s="2" t="s">
        <v>47185</v>
      </c>
      <c r="N372" s="2" t="s">
        <v>74181</v>
      </c>
      <c r="O372" s="2" t="s">
        <v>74189</v>
      </c>
      <c r="P372" s="2" t="s">
        <v>75152</v>
      </c>
      <c r="Q372" s="2" t="s">
        <v>76255</v>
      </c>
      <c r="R372" s="2" t="s">
        <v>72940</v>
      </c>
      <c r="S372" s="2" t="s">
        <v>73006</v>
      </c>
      <c r="T372" s="12" t="n">
        <v>7.5</v>
      </c>
      <c r="U372" s="2" t="s">
        <v>76197</v>
      </c>
    </row>
    <row r="373" customFormat="false" ht="15" hidden="false" customHeight="false" outlineLevel="0" collapsed="false">
      <c r="A373" s="2" t="s">
        <v>76256</v>
      </c>
      <c r="B373" s="2" t="s">
        <v>104</v>
      </c>
      <c r="C373" s="2" t="s">
        <v>72944</v>
      </c>
      <c r="D373" s="2" t="s">
        <v>75772</v>
      </c>
      <c r="E373" s="2" t="s">
        <v>112</v>
      </c>
      <c r="F373" s="2" t="s">
        <v>76246</v>
      </c>
      <c r="G373" s="2"/>
      <c r="H373" s="2" t="s">
        <v>76257</v>
      </c>
      <c r="I373" s="2" t="s">
        <v>76258</v>
      </c>
      <c r="J373" s="2" t="s">
        <v>76259</v>
      </c>
      <c r="K373" s="2" t="s">
        <v>76260</v>
      </c>
      <c r="L373" s="2" t="s">
        <v>76261</v>
      </c>
      <c r="M373" s="2" t="s">
        <v>76262</v>
      </c>
      <c r="N373" s="2" t="s">
        <v>75781</v>
      </c>
      <c r="O373" s="2" t="s">
        <v>76263</v>
      </c>
      <c r="P373" s="2" t="s">
        <v>76245</v>
      </c>
      <c r="Q373" s="2" t="s">
        <v>76264</v>
      </c>
      <c r="R373" s="2" t="s">
        <v>72940</v>
      </c>
      <c r="S373" s="2" t="s">
        <v>72941</v>
      </c>
      <c r="T373" s="12" t="n">
        <v>7.5</v>
      </c>
      <c r="U373" s="2" t="s">
        <v>76218</v>
      </c>
    </row>
    <row r="374" customFormat="false" ht="15" hidden="false" customHeight="false" outlineLevel="0" collapsed="false">
      <c r="A374" s="2" t="s">
        <v>76265</v>
      </c>
      <c r="B374" s="2" t="s">
        <v>104</v>
      </c>
      <c r="C374" s="2" t="s">
        <v>72932</v>
      </c>
      <c r="D374" s="2" t="s">
        <v>72932</v>
      </c>
      <c r="E374" s="2" t="s">
        <v>112</v>
      </c>
      <c r="F374" s="2" t="s">
        <v>8929</v>
      </c>
      <c r="G374" s="2"/>
      <c r="H374" s="2" t="s">
        <v>76266</v>
      </c>
      <c r="I374" s="2" t="s">
        <v>76267</v>
      </c>
      <c r="J374" s="2" t="s">
        <v>76268</v>
      </c>
      <c r="K374" s="2" t="s">
        <v>76269</v>
      </c>
      <c r="L374" s="2" t="s">
        <v>76270</v>
      </c>
      <c r="M374" s="2" t="s">
        <v>76271</v>
      </c>
      <c r="N374" s="2" t="s">
        <v>28679</v>
      </c>
      <c r="O374" s="2" t="s">
        <v>28937</v>
      </c>
      <c r="P374" s="2" t="s">
        <v>28784</v>
      </c>
      <c r="Q374" s="2" t="s">
        <v>76272</v>
      </c>
      <c r="R374" s="2" t="s">
        <v>72940</v>
      </c>
      <c r="S374" s="2" t="s">
        <v>72941</v>
      </c>
      <c r="T374" s="12" t="n">
        <v>7.5</v>
      </c>
      <c r="U374" s="2" t="s">
        <v>76197</v>
      </c>
    </row>
    <row r="375" customFormat="false" ht="15" hidden="false" customHeight="false" outlineLevel="0" collapsed="false">
      <c r="A375" s="2" t="s">
        <v>76273</v>
      </c>
      <c r="B375" s="2" t="s">
        <v>104</v>
      </c>
      <c r="C375" s="2" t="s">
        <v>72944</v>
      </c>
      <c r="D375" s="2" t="s">
        <v>73518</v>
      </c>
      <c r="E375" s="2" t="s">
        <v>112</v>
      </c>
      <c r="F375" s="2" t="s">
        <v>76274</v>
      </c>
      <c r="G375" s="2"/>
      <c r="H375" s="2" t="s">
        <v>76275</v>
      </c>
      <c r="I375" s="2" t="s">
        <v>76276</v>
      </c>
      <c r="J375" s="2" t="s">
        <v>76277</v>
      </c>
      <c r="K375" s="2" t="s">
        <v>76278</v>
      </c>
      <c r="L375" s="2" t="s">
        <v>76279</v>
      </c>
      <c r="M375" s="2" t="s">
        <v>76280</v>
      </c>
      <c r="N375" s="2" t="s">
        <v>75246</v>
      </c>
      <c r="O375" s="2" t="s">
        <v>74902</v>
      </c>
      <c r="P375" s="2" t="s">
        <v>73527</v>
      </c>
      <c r="Q375" s="2" t="s">
        <v>76281</v>
      </c>
      <c r="R375" s="2" t="s">
        <v>72940</v>
      </c>
      <c r="S375" s="2" t="s">
        <v>72941</v>
      </c>
      <c r="T375" s="12" t="n">
        <v>7.5</v>
      </c>
      <c r="U375" s="2" t="s">
        <v>76197</v>
      </c>
    </row>
    <row r="376" customFormat="false" ht="15" hidden="false" customHeight="false" outlineLevel="0" collapsed="false">
      <c r="A376" s="2" t="s">
        <v>76282</v>
      </c>
      <c r="B376" s="2" t="s">
        <v>104</v>
      </c>
      <c r="C376" s="2" t="s">
        <v>72944</v>
      </c>
      <c r="D376" s="2" t="s">
        <v>76283</v>
      </c>
      <c r="E376" s="2" t="s">
        <v>112</v>
      </c>
      <c r="F376" s="2" t="s">
        <v>10149</v>
      </c>
      <c r="G376" s="2"/>
      <c r="H376" s="2" t="s">
        <v>76284</v>
      </c>
      <c r="I376" s="2" t="s">
        <v>76285</v>
      </c>
      <c r="J376" s="2" t="s">
        <v>76286</v>
      </c>
      <c r="K376" s="2" t="s">
        <v>76287</v>
      </c>
      <c r="L376" s="2" t="s">
        <v>76279</v>
      </c>
      <c r="M376" s="2" t="s">
        <v>76288</v>
      </c>
      <c r="N376" s="2" t="s">
        <v>76289</v>
      </c>
      <c r="O376" s="2" t="s">
        <v>3352</v>
      </c>
      <c r="P376" s="2" t="s">
        <v>5406</v>
      </c>
      <c r="Q376" s="2" t="s">
        <v>76290</v>
      </c>
      <c r="R376" s="2" t="s">
        <v>72940</v>
      </c>
      <c r="S376" s="2" t="s">
        <v>72941</v>
      </c>
      <c r="T376" s="12" t="n">
        <v>7.5</v>
      </c>
      <c r="U376" s="2" t="s">
        <v>76248</v>
      </c>
    </row>
    <row r="377" customFormat="false" ht="15" hidden="false" customHeight="false" outlineLevel="0" collapsed="false">
      <c r="A377" s="2" t="s">
        <v>76291</v>
      </c>
      <c r="B377" s="2" t="s">
        <v>104</v>
      </c>
      <c r="C377" s="2" t="s">
        <v>72944</v>
      </c>
      <c r="D377" s="2" t="s">
        <v>72984</v>
      </c>
      <c r="E377" s="2" t="s">
        <v>112</v>
      </c>
      <c r="F377" s="2" t="s">
        <v>3398</v>
      </c>
      <c r="G377" s="2"/>
      <c r="H377" s="2" t="s">
        <v>74632</v>
      </c>
      <c r="I377" s="2" t="s">
        <v>76292</v>
      </c>
      <c r="J377" s="2" t="s">
        <v>76293</v>
      </c>
      <c r="K377" s="2" t="s">
        <v>76294</v>
      </c>
      <c r="L377" s="2" t="s">
        <v>76295</v>
      </c>
      <c r="M377" s="2" t="s">
        <v>76296</v>
      </c>
      <c r="N377" s="2" t="s">
        <v>2468</v>
      </c>
      <c r="O377" s="2" t="s">
        <v>4782</v>
      </c>
      <c r="P377" s="2" t="s">
        <v>75822</v>
      </c>
      <c r="Q377" s="2" t="s">
        <v>76297</v>
      </c>
      <c r="R377" s="2" t="s">
        <v>74639</v>
      </c>
      <c r="S377" s="2" t="s">
        <v>74640</v>
      </c>
      <c r="T377" s="12" t="n">
        <v>7.5</v>
      </c>
      <c r="U377" s="2" t="s">
        <v>74469</v>
      </c>
    </row>
    <row r="378" customFormat="false" ht="15" hidden="false" customHeight="false" outlineLevel="0" collapsed="false">
      <c r="A378" s="2" t="s">
        <v>76298</v>
      </c>
      <c r="B378" s="2" t="s">
        <v>104</v>
      </c>
      <c r="C378" s="2" t="s">
        <v>72944</v>
      </c>
      <c r="D378" s="2" t="s">
        <v>76001</v>
      </c>
      <c r="E378" s="2" t="s">
        <v>112</v>
      </c>
      <c r="F378" s="2" t="s">
        <v>76008</v>
      </c>
      <c r="G378" s="2"/>
      <c r="H378" s="2" t="s">
        <v>76299</v>
      </c>
      <c r="I378" s="2" t="s">
        <v>76300</v>
      </c>
      <c r="J378" s="2" t="s">
        <v>76301</v>
      </c>
      <c r="K378" s="2" t="s">
        <v>76302</v>
      </c>
      <c r="L378" s="2" t="s">
        <v>76303</v>
      </c>
      <c r="M378" s="2" t="s">
        <v>76304</v>
      </c>
      <c r="N378" s="2" t="s">
        <v>76009</v>
      </c>
      <c r="O378" s="2" t="s">
        <v>76002</v>
      </c>
      <c r="P378" s="2" t="s">
        <v>76274</v>
      </c>
      <c r="Q378" s="2" t="s">
        <v>76305</v>
      </c>
      <c r="R378" s="2" t="s">
        <v>72940</v>
      </c>
      <c r="S378" s="2" t="s">
        <v>72941</v>
      </c>
      <c r="T378" s="12" t="n">
        <v>7.5</v>
      </c>
      <c r="U378" s="2" t="s">
        <v>76197</v>
      </c>
    </row>
    <row r="379" customFormat="false" ht="15" hidden="false" customHeight="false" outlineLevel="0" collapsed="false">
      <c r="A379" s="2" t="s">
        <v>76306</v>
      </c>
      <c r="B379" s="2" t="s">
        <v>104</v>
      </c>
      <c r="C379" s="2" t="s">
        <v>72944</v>
      </c>
      <c r="D379" s="2" t="s">
        <v>73122</v>
      </c>
      <c r="E379" s="2" t="s">
        <v>112</v>
      </c>
      <c r="F379" s="2" t="s">
        <v>74428</v>
      </c>
      <c r="G379" s="2"/>
      <c r="H379" s="2" t="s">
        <v>76307</v>
      </c>
      <c r="I379" s="2" t="s">
        <v>76308</v>
      </c>
      <c r="J379" s="2" t="s">
        <v>76309</v>
      </c>
      <c r="K379" s="2" t="s">
        <v>76310</v>
      </c>
      <c r="L379" s="2" t="s">
        <v>75264</v>
      </c>
      <c r="M379" s="2" t="s">
        <v>76311</v>
      </c>
      <c r="N379" s="2" t="s">
        <v>73144</v>
      </c>
      <c r="O379" s="2" t="s">
        <v>74270</v>
      </c>
      <c r="P379" s="2" t="s">
        <v>73131</v>
      </c>
      <c r="Q379" s="2" t="s">
        <v>76312</v>
      </c>
      <c r="R379" s="2" t="s">
        <v>72940</v>
      </c>
      <c r="S379" s="2" t="s">
        <v>72941</v>
      </c>
      <c r="T379" s="12" t="n">
        <v>7.5</v>
      </c>
      <c r="U379" s="2" t="s">
        <v>76197</v>
      </c>
    </row>
    <row r="380" customFormat="false" ht="15" hidden="false" customHeight="false" outlineLevel="0" collapsed="false">
      <c r="A380" s="2" t="s">
        <v>76313</v>
      </c>
      <c r="B380" s="2" t="s">
        <v>104</v>
      </c>
      <c r="C380" s="2" t="s">
        <v>72944</v>
      </c>
      <c r="D380" s="2" t="s">
        <v>72984</v>
      </c>
      <c r="E380" s="2" t="s">
        <v>112</v>
      </c>
      <c r="F380" s="2" t="s">
        <v>16599</v>
      </c>
      <c r="G380" s="2"/>
      <c r="H380" s="2" t="s">
        <v>75187</v>
      </c>
      <c r="I380" s="2" t="s">
        <v>76314</v>
      </c>
      <c r="J380" s="2" t="s">
        <v>76315</v>
      </c>
      <c r="K380" s="2" t="s">
        <v>76316</v>
      </c>
      <c r="L380" s="2" t="s">
        <v>76317</v>
      </c>
      <c r="M380" s="2" t="s">
        <v>76318</v>
      </c>
      <c r="N380" s="2" t="s">
        <v>1628</v>
      </c>
      <c r="O380" s="2" t="s">
        <v>75715</v>
      </c>
      <c r="P380" s="2" t="s">
        <v>13890</v>
      </c>
      <c r="Q380" s="2" t="s">
        <v>76319</v>
      </c>
      <c r="R380" s="2" t="s">
        <v>74639</v>
      </c>
      <c r="S380" s="2" t="s">
        <v>74640</v>
      </c>
      <c r="T380" s="12" t="n">
        <v>7.5</v>
      </c>
      <c r="U380" s="2" t="s">
        <v>74495</v>
      </c>
    </row>
    <row r="381" customFormat="false" ht="15" hidden="false" customHeight="false" outlineLevel="0" collapsed="false">
      <c r="A381" s="2" t="s">
        <v>76320</v>
      </c>
      <c r="B381" s="2" t="s">
        <v>104</v>
      </c>
      <c r="C381" s="2" t="s">
        <v>72944</v>
      </c>
      <c r="D381" s="2" t="s">
        <v>72984</v>
      </c>
      <c r="E381" s="2" t="s">
        <v>112</v>
      </c>
      <c r="F381" s="2" t="s">
        <v>8712</v>
      </c>
      <c r="G381" s="2"/>
      <c r="H381" s="2" t="s">
        <v>76321</v>
      </c>
      <c r="I381" s="2" t="s">
        <v>76322</v>
      </c>
      <c r="J381" s="2" t="s">
        <v>76323</v>
      </c>
      <c r="K381" s="2" t="s">
        <v>76324</v>
      </c>
      <c r="L381" s="2" t="s">
        <v>73535</v>
      </c>
      <c r="M381" s="2" t="s">
        <v>76325</v>
      </c>
      <c r="N381" s="2" t="s">
        <v>10018</v>
      </c>
      <c r="O381" s="2" t="s">
        <v>4600</v>
      </c>
      <c r="P381" s="2" t="s">
        <v>1211</v>
      </c>
      <c r="Q381" s="2" t="s">
        <v>76326</v>
      </c>
      <c r="R381" s="2" t="s">
        <v>72940</v>
      </c>
      <c r="S381" s="2" t="s">
        <v>72941</v>
      </c>
      <c r="T381" s="12" t="n">
        <v>7.5</v>
      </c>
      <c r="U381" s="2" t="s">
        <v>76248</v>
      </c>
    </row>
    <row r="382" customFormat="false" ht="15" hidden="false" customHeight="false" outlineLevel="0" collapsed="false">
      <c r="A382" s="2" t="s">
        <v>76327</v>
      </c>
      <c r="B382" s="2" t="s">
        <v>104</v>
      </c>
      <c r="C382" s="2" t="s">
        <v>72944</v>
      </c>
      <c r="D382" s="2" t="s">
        <v>72984</v>
      </c>
      <c r="E382" s="2" t="s">
        <v>112</v>
      </c>
      <c r="F382" s="2" t="s">
        <v>3113</v>
      </c>
      <c r="G382" s="2"/>
      <c r="H382" s="2" t="s">
        <v>74684</v>
      </c>
      <c r="I382" s="2" t="s">
        <v>76328</v>
      </c>
      <c r="J382" s="2" t="s">
        <v>76329</v>
      </c>
      <c r="K382" s="2" t="s">
        <v>76330</v>
      </c>
      <c r="L382" s="2" t="s">
        <v>76331</v>
      </c>
      <c r="M382" s="2" t="s">
        <v>76332</v>
      </c>
      <c r="N382" s="2" t="s">
        <v>2317</v>
      </c>
      <c r="O382" s="2" t="s">
        <v>2723</v>
      </c>
      <c r="P382" s="2" t="s">
        <v>5251</v>
      </c>
      <c r="Q382" s="2" t="s">
        <v>76333</v>
      </c>
      <c r="R382" s="2" t="s">
        <v>74639</v>
      </c>
      <c r="S382" s="2" t="s">
        <v>74640</v>
      </c>
      <c r="T382" s="12" t="n">
        <v>7.5</v>
      </c>
      <c r="U382" s="2" t="s">
        <v>74710</v>
      </c>
    </row>
    <row r="383" customFormat="false" ht="15" hidden="false" customHeight="false" outlineLevel="0" collapsed="false">
      <c r="A383" s="2" t="s">
        <v>76334</v>
      </c>
      <c r="B383" s="2" t="s">
        <v>104</v>
      </c>
      <c r="C383" s="2" t="s">
        <v>72944</v>
      </c>
      <c r="D383" s="2" t="s">
        <v>72984</v>
      </c>
      <c r="E383" s="2" t="s">
        <v>112</v>
      </c>
      <c r="F383" s="2" t="s">
        <v>16438</v>
      </c>
      <c r="G383" s="2"/>
      <c r="H383" s="2" t="s">
        <v>75187</v>
      </c>
      <c r="I383" s="2" t="s">
        <v>76335</v>
      </c>
      <c r="J383" s="2" t="s">
        <v>76336</v>
      </c>
      <c r="K383" s="2" t="s">
        <v>76337</v>
      </c>
      <c r="L383" s="2" t="s">
        <v>76338</v>
      </c>
      <c r="M383" s="2" t="s">
        <v>76339</v>
      </c>
      <c r="N383" s="2" t="s">
        <v>15754</v>
      </c>
      <c r="O383" s="2" t="s">
        <v>1536</v>
      </c>
      <c r="P383" s="2" t="s">
        <v>13890</v>
      </c>
      <c r="Q383" s="2" t="s">
        <v>76340</v>
      </c>
      <c r="R383" s="2" t="s">
        <v>74639</v>
      </c>
      <c r="S383" s="2" t="s">
        <v>74640</v>
      </c>
      <c r="T383" s="12" t="n">
        <v>7.5</v>
      </c>
      <c r="U383" s="2" t="s">
        <v>74401</v>
      </c>
    </row>
    <row r="384" customFormat="false" ht="15" hidden="false" customHeight="false" outlineLevel="0" collapsed="false">
      <c r="A384" s="2" t="s">
        <v>76341</v>
      </c>
      <c r="B384" s="2" t="s">
        <v>104</v>
      </c>
      <c r="C384" s="2" t="s">
        <v>72994</v>
      </c>
      <c r="D384" s="2" t="s">
        <v>75912</v>
      </c>
      <c r="E384" s="2" t="s">
        <v>112</v>
      </c>
      <c r="F384" s="2" t="s">
        <v>75041</v>
      </c>
      <c r="G384" s="2"/>
      <c r="H384" s="2" t="s">
        <v>76342</v>
      </c>
      <c r="I384" s="2" t="s">
        <v>76343</v>
      </c>
      <c r="J384" s="2" t="s">
        <v>76344</v>
      </c>
      <c r="K384" s="2" t="s">
        <v>76345</v>
      </c>
      <c r="L384" s="2" t="s">
        <v>76346</v>
      </c>
      <c r="M384" s="2" t="s">
        <v>76347</v>
      </c>
      <c r="N384" s="2" t="s">
        <v>74025</v>
      </c>
      <c r="O384" s="2" t="s">
        <v>75913</v>
      </c>
      <c r="P384" s="2" t="s">
        <v>75920</v>
      </c>
      <c r="Q384" s="2" t="s">
        <v>76348</v>
      </c>
      <c r="R384" s="2" t="s">
        <v>72940</v>
      </c>
      <c r="S384" s="2" t="s">
        <v>73006</v>
      </c>
      <c r="T384" s="12" t="n">
        <v>7.4</v>
      </c>
      <c r="U384" s="2" t="s">
        <v>76349</v>
      </c>
    </row>
    <row r="385" customFormat="false" ht="15" hidden="false" customHeight="false" outlineLevel="0" collapsed="false">
      <c r="A385" s="2" t="s">
        <v>76350</v>
      </c>
      <c r="B385" s="2" t="s">
        <v>104</v>
      </c>
      <c r="C385" s="2" t="s">
        <v>72994</v>
      </c>
      <c r="D385" s="2" t="s">
        <v>73213</v>
      </c>
      <c r="E385" s="2" t="s">
        <v>112</v>
      </c>
      <c r="F385" s="2" t="s">
        <v>73659</v>
      </c>
      <c r="G385" s="2"/>
      <c r="H385" s="2" t="s">
        <v>76351</v>
      </c>
      <c r="I385" s="2" t="s">
        <v>76352</v>
      </c>
      <c r="J385" s="2" t="s">
        <v>76353</v>
      </c>
      <c r="K385" s="2" t="s">
        <v>76354</v>
      </c>
      <c r="L385" s="2" t="s">
        <v>76355</v>
      </c>
      <c r="M385" s="2" t="s">
        <v>76356</v>
      </c>
      <c r="N385" s="2" t="s">
        <v>74700</v>
      </c>
      <c r="O385" s="2" t="s">
        <v>74699</v>
      </c>
      <c r="P385" s="2" t="s">
        <v>74307</v>
      </c>
      <c r="Q385" s="2" t="s">
        <v>76357</v>
      </c>
      <c r="R385" s="2" t="s">
        <v>72940</v>
      </c>
      <c r="S385" s="2" t="s">
        <v>73006</v>
      </c>
      <c r="T385" s="12" t="n">
        <v>7.4</v>
      </c>
      <c r="U385" s="2" t="s">
        <v>76358</v>
      </c>
    </row>
    <row r="386" customFormat="false" ht="15" hidden="false" customHeight="false" outlineLevel="0" collapsed="false">
      <c r="A386" s="2" t="s">
        <v>76359</v>
      </c>
      <c r="B386" s="2" t="s">
        <v>104</v>
      </c>
      <c r="C386" s="2" t="s">
        <v>72944</v>
      </c>
      <c r="D386" s="2" t="s">
        <v>74229</v>
      </c>
      <c r="E386" s="2" t="s">
        <v>112</v>
      </c>
      <c r="F386" s="2" t="s">
        <v>74236</v>
      </c>
      <c r="G386" s="2"/>
      <c r="H386" s="2" t="s">
        <v>76360</v>
      </c>
      <c r="I386" s="2" t="s">
        <v>76361</v>
      </c>
      <c r="J386" s="2" t="s">
        <v>76362</v>
      </c>
      <c r="K386" s="2" t="s">
        <v>76363</v>
      </c>
      <c r="L386" s="2" t="s">
        <v>76364</v>
      </c>
      <c r="M386" s="2" t="s">
        <v>76365</v>
      </c>
      <c r="N386" s="2" t="s">
        <v>7468</v>
      </c>
      <c r="O386" s="2" t="s">
        <v>76366</v>
      </c>
      <c r="P386" s="2" t="s">
        <v>76367</v>
      </c>
      <c r="Q386" s="2" t="s">
        <v>76368</v>
      </c>
      <c r="R386" s="2" t="s">
        <v>72940</v>
      </c>
      <c r="S386" s="2" t="s">
        <v>72941</v>
      </c>
      <c r="T386" s="12" t="n">
        <v>7.4</v>
      </c>
      <c r="U386" s="2" t="s">
        <v>76369</v>
      </c>
    </row>
    <row r="387" customFormat="false" ht="15" hidden="false" customHeight="false" outlineLevel="0" collapsed="false">
      <c r="A387" s="2" t="s">
        <v>76370</v>
      </c>
      <c r="B387" s="2" t="s">
        <v>104</v>
      </c>
      <c r="C387" s="2" t="s">
        <v>72994</v>
      </c>
      <c r="D387" s="2" t="s">
        <v>76371</v>
      </c>
      <c r="E387" s="2" t="s">
        <v>112</v>
      </c>
      <c r="F387" s="2" t="s">
        <v>76372</v>
      </c>
      <c r="G387" s="2"/>
      <c r="H387" s="2" t="s">
        <v>76373</v>
      </c>
      <c r="I387" s="2" t="s">
        <v>76374</v>
      </c>
      <c r="J387" s="2" t="s">
        <v>76375</v>
      </c>
      <c r="K387" s="2" t="s">
        <v>76376</v>
      </c>
      <c r="L387" s="2" t="s">
        <v>76377</v>
      </c>
      <c r="M387" s="2" t="s">
        <v>76378</v>
      </c>
      <c r="N387" s="2" t="s">
        <v>73293</v>
      </c>
      <c r="O387" s="2" t="s">
        <v>75170</v>
      </c>
      <c r="P387" s="2" t="s">
        <v>75731</v>
      </c>
      <c r="Q387" s="2" t="s">
        <v>76379</v>
      </c>
      <c r="R387" s="2" t="s">
        <v>72940</v>
      </c>
      <c r="S387" s="2" t="s">
        <v>73006</v>
      </c>
      <c r="T387" s="12" t="n">
        <v>7.4</v>
      </c>
      <c r="U387" s="2" t="s">
        <v>76369</v>
      </c>
    </row>
    <row r="388" customFormat="false" ht="15" hidden="false" customHeight="false" outlineLevel="0" collapsed="false">
      <c r="A388" s="2" t="s">
        <v>76380</v>
      </c>
      <c r="B388" s="2" t="s">
        <v>104</v>
      </c>
      <c r="C388" s="2" t="s">
        <v>72994</v>
      </c>
      <c r="D388" s="2" t="s">
        <v>73107</v>
      </c>
      <c r="E388" s="2" t="s">
        <v>112</v>
      </c>
      <c r="F388" s="2" t="s">
        <v>73035</v>
      </c>
      <c r="G388" s="2"/>
      <c r="H388" s="2" t="s">
        <v>76381</v>
      </c>
      <c r="I388" s="2" t="s">
        <v>76382</v>
      </c>
      <c r="J388" s="2" t="s">
        <v>76383</v>
      </c>
      <c r="K388" s="2" t="s">
        <v>76384</v>
      </c>
      <c r="L388" s="2" t="s">
        <v>76385</v>
      </c>
      <c r="M388" s="2" t="s">
        <v>76386</v>
      </c>
      <c r="N388" s="2" t="s">
        <v>74767</v>
      </c>
      <c r="O388" s="2" t="s">
        <v>73116</v>
      </c>
      <c r="P388" s="2" t="s">
        <v>74819</v>
      </c>
      <c r="Q388" s="2" t="s">
        <v>76387</v>
      </c>
      <c r="R388" s="2" t="s">
        <v>72940</v>
      </c>
      <c r="S388" s="2" t="s">
        <v>73006</v>
      </c>
      <c r="T388" s="12" t="n">
        <v>7.4</v>
      </c>
      <c r="U388" s="2" t="s">
        <v>76369</v>
      </c>
    </row>
    <row r="389" customFormat="false" ht="15" hidden="false" customHeight="false" outlineLevel="0" collapsed="false">
      <c r="A389" s="2" t="s">
        <v>76388</v>
      </c>
      <c r="B389" s="2" t="s">
        <v>104</v>
      </c>
      <c r="C389" s="2" t="s">
        <v>72994</v>
      </c>
      <c r="D389" s="2" t="s">
        <v>76389</v>
      </c>
      <c r="E389" s="2" t="s">
        <v>112</v>
      </c>
      <c r="F389" s="2" t="s">
        <v>76390</v>
      </c>
      <c r="G389" s="2"/>
      <c r="H389" s="2" t="s">
        <v>76391</v>
      </c>
      <c r="I389" s="2" t="s">
        <v>76392</v>
      </c>
      <c r="J389" s="2" t="s">
        <v>76393</v>
      </c>
      <c r="K389" s="2" t="s">
        <v>76394</v>
      </c>
      <c r="L389" s="2" t="s">
        <v>76395</v>
      </c>
      <c r="M389" s="2" t="s">
        <v>76396</v>
      </c>
      <c r="N389" s="2" t="s">
        <v>73214</v>
      </c>
      <c r="O389" s="2" t="s">
        <v>76195</v>
      </c>
      <c r="P389" s="2" t="s">
        <v>76397</v>
      </c>
      <c r="Q389" s="2" t="s">
        <v>76398</v>
      </c>
      <c r="R389" s="2" t="s">
        <v>72940</v>
      </c>
      <c r="S389" s="2" t="s">
        <v>73006</v>
      </c>
      <c r="T389" s="12" t="n">
        <v>7.4</v>
      </c>
      <c r="U389" s="2" t="s">
        <v>76399</v>
      </c>
    </row>
    <row r="390" customFormat="false" ht="15" hidden="false" customHeight="false" outlineLevel="0" collapsed="false">
      <c r="A390" s="2" t="s">
        <v>76400</v>
      </c>
      <c r="B390" s="2" t="s">
        <v>104</v>
      </c>
      <c r="C390" s="2" t="s">
        <v>72994</v>
      </c>
      <c r="D390" s="2" t="s">
        <v>75218</v>
      </c>
      <c r="E390" s="2" t="s">
        <v>112</v>
      </c>
      <c r="F390" s="2" t="s">
        <v>75225</v>
      </c>
      <c r="G390" s="2"/>
      <c r="H390" s="2" t="s">
        <v>76401</v>
      </c>
      <c r="I390" s="2" t="s">
        <v>76402</v>
      </c>
      <c r="J390" s="2" t="s">
        <v>76403</v>
      </c>
      <c r="K390" s="2" t="s">
        <v>76404</v>
      </c>
      <c r="L390" s="2" t="s">
        <v>76405</v>
      </c>
      <c r="M390" s="2" t="s">
        <v>76406</v>
      </c>
      <c r="N390" s="2" t="s">
        <v>74778</v>
      </c>
      <c r="O390" s="2" t="s">
        <v>75219</v>
      </c>
      <c r="P390" s="2" t="s">
        <v>75960</v>
      </c>
      <c r="Q390" s="2" t="s">
        <v>76407</v>
      </c>
      <c r="R390" s="2" t="s">
        <v>72940</v>
      </c>
      <c r="S390" s="2" t="s">
        <v>73006</v>
      </c>
      <c r="T390" s="12" t="n">
        <v>7.4</v>
      </c>
      <c r="U390" s="2" t="s">
        <v>76369</v>
      </c>
    </row>
    <row r="391" customFormat="false" ht="15" hidden="false" customHeight="false" outlineLevel="0" collapsed="false">
      <c r="A391" s="2" t="s">
        <v>76408</v>
      </c>
      <c r="B391" s="2" t="s">
        <v>104</v>
      </c>
      <c r="C391" s="2" t="s">
        <v>72944</v>
      </c>
      <c r="D391" s="2" t="s">
        <v>72984</v>
      </c>
      <c r="E391" s="2" t="s">
        <v>112</v>
      </c>
      <c r="F391" s="2" t="s">
        <v>7627</v>
      </c>
      <c r="G391" s="2"/>
      <c r="H391" s="2" t="s">
        <v>75187</v>
      </c>
      <c r="I391" s="2" t="s">
        <v>76409</v>
      </c>
      <c r="J391" s="2" t="s">
        <v>76410</v>
      </c>
      <c r="K391" s="2" t="s">
        <v>76411</v>
      </c>
      <c r="L391" s="2" t="s">
        <v>76412</v>
      </c>
      <c r="M391" s="2" t="s">
        <v>76413</v>
      </c>
      <c r="N391" s="2" t="s">
        <v>13436</v>
      </c>
      <c r="O391" s="2" t="s">
        <v>3492</v>
      </c>
      <c r="P391" s="2" t="s">
        <v>13890</v>
      </c>
      <c r="Q391" s="2" t="s">
        <v>76414</v>
      </c>
      <c r="R391" s="2" t="s">
        <v>74639</v>
      </c>
      <c r="S391" s="2" t="s">
        <v>74640</v>
      </c>
      <c r="T391" s="12" t="n">
        <v>7.4</v>
      </c>
      <c r="U391" s="2" t="s">
        <v>74981</v>
      </c>
    </row>
    <row r="392" customFormat="false" ht="15" hidden="false" customHeight="false" outlineLevel="0" collapsed="false">
      <c r="A392" s="2" t="s">
        <v>76415</v>
      </c>
      <c r="B392" s="2" t="s">
        <v>104</v>
      </c>
      <c r="C392" s="2" t="s">
        <v>72994</v>
      </c>
      <c r="D392" s="2" t="s">
        <v>75954</v>
      </c>
      <c r="E392" s="2" t="s">
        <v>112</v>
      </c>
      <c r="F392" s="2" t="s">
        <v>74991</v>
      </c>
      <c r="G392" s="2"/>
      <c r="H392" s="2" t="s">
        <v>75955</v>
      </c>
      <c r="I392" s="2" t="s">
        <v>76416</v>
      </c>
      <c r="J392" s="2" t="s">
        <v>76417</v>
      </c>
      <c r="K392" s="2" t="s">
        <v>76418</v>
      </c>
      <c r="L392" s="2" t="s">
        <v>76419</v>
      </c>
      <c r="M392" s="2" t="s">
        <v>76420</v>
      </c>
      <c r="N392" s="2" t="s">
        <v>73037</v>
      </c>
      <c r="O392" s="2" t="s">
        <v>75170</v>
      </c>
      <c r="P392" s="2" t="s">
        <v>74188</v>
      </c>
      <c r="Q392" s="2" t="s">
        <v>76421</v>
      </c>
      <c r="R392" s="2" t="s">
        <v>72940</v>
      </c>
      <c r="S392" s="2" t="s">
        <v>73006</v>
      </c>
      <c r="T392" s="12" t="n">
        <v>7.4</v>
      </c>
      <c r="U392" s="2" t="s">
        <v>76399</v>
      </c>
    </row>
    <row r="393" customFormat="false" ht="15" hidden="false" customHeight="false" outlineLevel="0" collapsed="false">
      <c r="A393" s="2" t="s">
        <v>76422</v>
      </c>
      <c r="B393" s="2" t="s">
        <v>104</v>
      </c>
      <c r="C393" s="2" t="s">
        <v>72944</v>
      </c>
      <c r="D393" s="2" t="s">
        <v>76423</v>
      </c>
      <c r="E393" s="2" t="s">
        <v>112</v>
      </c>
      <c r="F393" s="2" t="s">
        <v>33561</v>
      </c>
      <c r="G393" s="2"/>
      <c r="H393" s="2" t="s">
        <v>76424</v>
      </c>
      <c r="I393" s="2" t="s">
        <v>76425</v>
      </c>
      <c r="J393" s="2" t="s">
        <v>76426</v>
      </c>
      <c r="K393" s="2" t="s">
        <v>76427</v>
      </c>
      <c r="L393" s="2" t="s">
        <v>76428</v>
      </c>
      <c r="M393" s="2" t="s">
        <v>41608</v>
      </c>
      <c r="N393" s="2" t="s">
        <v>32196</v>
      </c>
      <c r="O393" s="2" t="s">
        <v>35172</v>
      </c>
      <c r="P393" s="2" t="s">
        <v>73072</v>
      </c>
      <c r="Q393" s="2" t="s">
        <v>76429</v>
      </c>
      <c r="R393" s="2" t="s">
        <v>72940</v>
      </c>
      <c r="S393" s="2" t="s">
        <v>72941</v>
      </c>
      <c r="T393" s="12" t="n">
        <v>7.4</v>
      </c>
      <c r="U393" s="2" t="s">
        <v>76349</v>
      </c>
    </row>
    <row r="394" customFormat="false" ht="15" hidden="false" customHeight="false" outlineLevel="0" collapsed="false">
      <c r="A394" s="2" t="s">
        <v>76430</v>
      </c>
      <c r="B394" s="2" t="s">
        <v>104</v>
      </c>
      <c r="C394" s="2" t="s">
        <v>72944</v>
      </c>
      <c r="D394" s="2" t="s">
        <v>73518</v>
      </c>
      <c r="E394" s="2" t="s">
        <v>112</v>
      </c>
      <c r="F394" s="2" t="s">
        <v>75246</v>
      </c>
      <c r="G394" s="2"/>
      <c r="H394" s="2" t="s">
        <v>76431</v>
      </c>
      <c r="I394" s="2" t="s">
        <v>76432</v>
      </c>
      <c r="J394" s="2" t="s">
        <v>76433</v>
      </c>
      <c r="K394" s="2" t="s">
        <v>76434</v>
      </c>
      <c r="L394" s="2" t="s">
        <v>75451</v>
      </c>
      <c r="M394" s="2" t="s">
        <v>76435</v>
      </c>
      <c r="N394" s="2" t="s">
        <v>76274</v>
      </c>
      <c r="O394" s="2" t="s">
        <v>73526</v>
      </c>
      <c r="P394" s="2" t="s">
        <v>75114</v>
      </c>
      <c r="Q394" s="2" t="s">
        <v>76436</v>
      </c>
      <c r="R394" s="2" t="s">
        <v>72940</v>
      </c>
      <c r="S394" s="2" t="s">
        <v>72941</v>
      </c>
      <c r="T394" s="12" t="n">
        <v>7.4</v>
      </c>
      <c r="U394" s="2" t="s">
        <v>76358</v>
      </c>
    </row>
    <row r="395" customFormat="false" ht="15" hidden="false" customHeight="false" outlineLevel="0" collapsed="false">
      <c r="A395" s="2" t="s">
        <v>76437</v>
      </c>
      <c r="B395" s="2" t="s">
        <v>104</v>
      </c>
      <c r="C395" s="2" t="s">
        <v>72944</v>
      </c>
      <c r="D395" s="2" t="s">
        <v>72984</v>
      </c>
      <c r="E395" s="2" t="s">
        <v>112</v>
      </c>
      <c r="F395" s="2" t="s">
        <v>1040</v>
      </c>
      <c r="G395" s="2"/>
      <c r="H395" s="2" t="s">
        <v>75187</v>
      </c>
      <c r="I395" s="2" t="s">
        <v>76438</v>
      </c>
      <c r="J395" s="2" t="s">
        <v>76439</v>
      </c>
      <c r="K395" s="2" t="s">
        <v>76207</v>
      </c>
      <c r="L395" s="2" t="s">
        <v>76440</v>
      </c>
      <c r="M395" s="2" t="s">
        <v>76441</v>
      </c>
      <c r="N395" s="2" t="s">
        <v>2798</v>
      </c>
      <c r="O395" s="2" t="s">
        <v>1013</v>
      </c>
      <c r="P395" s="2" t="s">
        <v>4414</v>
      </c>
      <c r="Q395" s="2" t="s">
        <v>76442</v>
      </c>
      <c r="R395" s="2" t="s">
        <v>74639</v>
      </c>
      <c r="S395" s="2" t="s">
        <v>74640</v>
      </c>
      <c r="T395" s="12" t="n">
        <v>7.4</v>
      </c>
      <c r="U395" s="2" t="s">
        <v>74702</v>
      </c>
    </row>
    <row r="396" customFormat="false" ht="15" hidden="false" customHeight="false" outlineLevel="0" collapsed="false">
      <c r="A396" s="2" t="s">
        <v>76443</v>
      </c>
      <c r="B396" s="2" t="s">
        <v>104</v>
      </c>
      <c r="C396" s="2" t="s">
        <v>72944</v>
      </c>
      <c r="D396" s="2" t="s">
        <v>72984</v>
      </c>
      <c r="E396" s="2" t="s">
        <v>112</v>
      </c>
      <c r="F396" s="2" t="s">
        <v>2468</v>
      </c>
      <c r="G396" s="2"/>
      <c r="H396" s="2" t="s">
        <v>74632</v>
      </c>
      <c r="I396" s="2" t="s">
        <v>76444</v>
      </c>
      <c r="J396" s="2" t="s">
        <v>76445</v>
      </c>
      <c r="K396" s="2" t="s">
        <v>76446</v>
      </c>
      <c r="L396" s="2" t="s">
        <v>76447</v>
      </c>
      <c r="M396" s="2" t="s">
        <v>76448</v>
      </c>
      <c r="N396" s="2" t="s">
        <v>16391</v>
      </c>
      <c r="O396" s="2" t="s">
        <v>10096</v>
      </c>
      <c r="P396" s="2" t="s">
        <v>6660</v>
      </c>
      <c r="Q396" s="2" t="s">
        <v>76449</v>
      </c>
      <c r="R396" s="2" t="s">
        <v>74639</v>
      </c>
      <c r="S396" s="2" t="s">
        <v>74640</v>
      </c>
      <c r="T396" s="12" t="n">
        <v>7.4</v>
      </c>
      <c r="U396" s="2" t="s">
        <v>74710</v>
      </c>
    </row>
    <row r="397" customFormat="false" ht="15" hidden="false" customHeight="false" outlineLevel="0" collapsed="false">
      <c r="A397" s="2" t="s">
        <v>76450</v>
      </c>
      <c r="B397" s="2" t="s">
        <v>104</v>
      </c>
      <c r="C397" s="2" t="s">
        <v>72944</v>
      </c>
      <c r="D397" s="2" t="s">
        <v>52326</v>
      </c>
      <c r="E397" s="2" t="s">
        <v>112</v>
      </c>
      <c r="F397" s="2" t="s">
        <v>76127</v>
      </c>
      <c r="G397" s="2"/>
      <c r="H397" s="2" t="s">
        <v>76451</v>
      </c>
      <c r="I397" s="2" t="s">
        <v>76452</v>
      </c>
      <c r="J397" s="2" t="s">
        <v>76453</v>
      </c>
      <c r="K397" s="2" t="s">
        <v>76454</v>
      </c>
      <c r="L397" s="2" t="s">
        <v>73230</v>
      </c>
      <c r="M397" s="2" t="s">
        <v>76455</v>
      </c>
      <c r="N397" s="2" t="s">
        <v>73467</v>
      </c>
      <c r="O397" s="2" t="s">
        <v>74525</v>
      </c>
      <c r="P397" s="2" t="s">
        <v>73460</v>
      </c>
      <c r="Q397" s="2" t="s">
        <v>76456</v>
      </c>
      <c r="R397" s="2" t="s">
        <v>72940</v>
      </c>
      <c r="S397" s="2" t="s">
        <v>72941</v>
      </c>
      <c r="T397" s="12" t="n">
        <v>7.4</v>
      </c>
      <c r="U397" s="2" t="s">
        <v>76369</v>
      </c>
    </row>
    <row r="398" customFormat="false" ht="15" hidden="false" customHeight="false" outlineLevel="0" collapsed="false">
      <c r="A398" s="2" t="s">
        <v>76457</v>
      </c>
      <c r="B398" s="2" t="s">
        <v>104</v>
      </c>
      <c r="C398" s="2" t="s">
        <v>72944</v>
      </c>
      <c r="D398" s="2" t="s">
        <v>73638</v>
      </c>
      <c r="E398" s="2" t="s">
        <v>112</v>
      </c>
      <c r="F398" s="2" t="s">
        <v>3046</v>
      </c>
      <c r="G398" s="2"/>
      <c r="H398" s="2" t="s">
        <v>76458</v>
      </c>
      <c r="I398" s="2" t="s">
        <v>76459</v>
      </c>
      <c r="J398" s="2" t="s">
        <v>76460</v>
      </c>
      <c r="K398" s="2" t="s">
        <v>76461</v>
      </c>
      <c r="L398" s="2" t="s">
        <v>76462</v>
      </c>
      <c r="M398" s="2" t="s">
        <v>76463</v>
      </c>
      <c r="N398" s="2" t="s">
        <v>8791</v>
      </c>
      <c r="O398" s="2" t="s">
        <v>150</v>
      </c>
      <c r="P398" s="2" t="s">
        <v>3642</v>
      </c>
      <c r="Q398" s="2" t="s">
        <v>76464</v>
      </c>
      <c r="R398" s="2" t="s">
        <v>72940</v>
      </c>
      <c r="S398" s="2" t="s">
        <v>72941</v>
      </c>
      <c r="T398" s="12" t="n">
        <v>7.4</v>
      </c>
      <c r="U398" s="2" t="s">
        <v>76358</v>
      </c>
    </row>
    <row r="399" customFormat="false" ht="15" hidden="false" customHeight="false" outlineLevel="0" collapsed="false">
      <c r="A399" s="2" t="s">
        <v>76465</v>
      </c>
      <c r="B399" s="2" t="s">
        <v>104</v>
      </c>
      <c r="C399" s="2" t="s">
        <v>72944</v>
      </c>
      <c r="D399" s="2" t="s">
        <v>75581</v>
      </c>
      <c r="E399" s="2" t="s">
        <v>112</v>
      </c>
      <c r="F399" s="2" t="s">
        <v>75587</v>
      </c>
      <c r="G399" s="2"/>
      <c r="H399" s="2" t="s">
        <v>75583</v>
      </c>
      <c r="I399" s="2" t="s">
        <v>76466</v>
      </c>
      <c r="J399" s="2" t="s">
        <v>76467</v>
      </c>
      <c r="K399" s="2" t="s">
        <v>76468</v>
      </c>
      <c r="L399" s="2" t="s">
        <v>74010</v>
      </c>
      <c r="M399" s="2" t="s">
        <v>76469</v>
      </c>
      <c r="N399" s="2" t="s">
        <v>75582</v>
      </c>
      <c r="O399" s="2" t="s">
        <v>73709</v>
      </c>
      <c r="P399" s="2" t="s">
        <v>970</v>
      </c>
      <c r="Q399" s="2" t="s">
        <v>76470</v>
      </c>
      <c r="R399" s="2" t="s">
        <v>72940</v>
      </c>
      <c r="S399" s="2" t="s">
        <v>72941</v>
      </c>
      <c r="T399" s="12" t="n">
        <v>7.4</v>
      </c>
      <c r="U399" s="2" t="s">
        <v>76358</v>
      </c>
    </row>
    <row r="400" customFormat="false" ht="15" hidden="false" customHeight="false" outlineLevel="0" collapsed="false">
      <c r="A400" s="2" t="s">
        <v>76471</v>
      </c>
      <c r="B400" s="2" t="s">
        <v>104</v>
      </c>
      <c r="C400" s="2" t="s">
        <v>72944</v>
      </c>
      <c r="D400" s="2" t="s">
        <v>72984</v>
      </c>
      <c r="E400" s="2" t="s">
        <v>112</v>
      </c>
      <c r="F400" s="2" t="s">
        <v>12186</v>
      </c>
      <c r="G400" s="2"/>
      <c r="H400" s="2" t="s">
        <v>74684</v>
      </c>
      <c r="I400" s="2" t="s">
        <v>76472</v>
      </c>
      <c r="J400" s="2" t="s">
        <v>76473</v>
      </c>
      <c r="K400" s="2" t="s">
        <v>76474</v>
      </c>
      <c r="L400" s="2" t="s">
        <v>76475</v>
      </c>
      <c r="M400" s="2" t="s">
        <v>76476</v>
      </c>
      <c r="N400" s="2" t="s">
        <v>75693</v>
      </c>
      <c r="O400" s="2" t="s">
        <v>1961</v>
      </c>
      <c r="P400" s="2" t="s">
        <v>10182</v>
      </c>
      <c r="Q400" s="2" t="s">
        <v>76477</v>
      </c>
      <c r="R400" s="2" t="s">
        <v>74639</v>
      </c>
      <c r="S400" s="2" t="s">
        <v>74640</v>
      </c>
      <c r="T400" s="12" t="n">
        <v>7.4</v>
      </c>
      <c r="U400" s="2" t="s">
        <v>74822</v>
      </c>
    </row>
    <row r="401" customFormat="false" ht="15" hidden="false" customHeight="false" outlineLevel="0" collapsed="false">
      <c r="A401" s="2" t="s">
        <v>76478</v>
      </c>
      <c r="B401" s="2" t="s">
        <v>104</v>
      </c>
      <c r="C401" s="2" t="s">
        <v>72994</v>
      </c>
      <c r="D401" s="2" t="s">
        <v>73213</v>
      </c>
      <c r="E401" s="2" t="s">
        <v>112</v>
      </c>
      <c r="F401" s="2" t="s">
        <v>74699</v>
      </c>
      <c r="G401" s="2"/>
      <c r="H401" s="2" t="s">
        <v>76479</v>
      </c>
      <c r="I401" s="2" t="s">
        <v>76480</v>
      </c>
      <c r="J401" s="2" t="s">
        <v>76481</v>
      </c>
      <c r="K401" s="2" t="s">
        <v>76482</v>
      </c>
      <c r="L401" s="2" t="s">
        <v>76483</v>
      </c>
      <c r="M401" s="2" t="s">
        <v>76484</v>
      </c>
      <c r="N401" s="2" t="s">
        <v>74700</v>
      </c>
      <c r="O401" s="2" t="s">
        <v>73659</v>
      </c>
      <c r="P401" s="2" t="s">
        <v>74307</v>
      </c>
      <c r="Q401" s="2" t="s">
        <v>76485</v>
      </c>
      <c r="R401" s="2" t="s">
        <v>72940</v>
      </c>
      <c r="S401" s="2" t="s">
        <v>73006</v>
      </c>
      <c r="T401" s="12" t="n">
        <v>7.4</v>
      </c>
      <c r="U401" s="2" t="s">
        <v>76358</v>
      </c>
    </row>
    <row r="402" customFormat="false" ht="15" hidden="false" customHeight="false" outlineLevel="0" collapsed="false">
      <c r="A402" s="2" t="s">
        <v>76486</v>
      </c>
      <c r="B402" s="2" t="s">
        <v>104</v>
      </c>
      <c r="C402" s="2" t="s">
        <v>72994</v>
      </c>
      <c r="D402" s="2" t="s">
        <v>74028</v>
      </c>
      <c r="E402" s="2" t="s">
        <v>112</v>
      </c>
      <c r="F402" s="2" t="s">
        <v>74420</v>
      </c>
      <c r="G402" s="2"/>
      <c r="H402" s="2" t="s">
        <v>76487</v>
      </c>
      <c r="I402" s="2" t="s">
        <v>76488</v>
      </c>
      <c r="J402" s="2" t="s">
        <v>76489</v>
      </c>
      <c r="K402" s="2" t="s">
        <v>76490</v>
      </c>
      <c r="L402" s="2" t="s">
        <v>76491</v>
      </c>
      <c r="M402" s="2" t="s">
        <v>51794</v>
      </c>
      <c r="N402" s="2" t="s">
        <v>74820</v>
      </c>
      <c r="O402" s="2" t="s">
        <v>75058</v>
      </c>
      <c r="P402" s="2" t="s">
        <v>74036</v>
      </c>
      <c r="Q402" s="2" t="s">
        <v>76492</v>
      </c>
      <c r="R402" s="2" t="s">
        <v>72940</v>
      </c>
      <c r="S402" s="2" t="s">
        <v>73006</v>
      </c>
      <c r="T402" s="12" t="n">
        <v>7.4</v>
      </c>
      <c r="U402" s="2" t="s">
        <v>76358</v>
      </c>
    </row>
    <row r="403" customFormat="false" ht="15" hidden="false" customHeight="false" outlineLevel="0" collapsed="false">
      <c r="A403" s="2" t="s">
        <v>76493</v>
      </c>
      <c r="B403" s="2" t="s">
        <v>104</v>
      </c>
      <c r="C403" s="2" t="s">
        <v>72944</v>
      </c>
      <c r="D403" s="2" t="s">
        <v>72984</v>
      </c>
      <c r="E403" s="2" t="s">
        <v>112</v>
      </c>
      <c r="F403" s="2" t="s">
        <v>4753</v>
      </c>
      <c r="G403" s="2"/>
      <c r="H403" s="2" t="s">
        <v>74684</v>
      </c>
      <c r="I403" s="2" t="s">
        <v>76494</v>
      </c>
      <c r="J403" s="2" t="s">
        <v>76495</v>
      </c>
      <c r="K403" s="2" t="s">
        <v>76496</v>
      </c>
      <c r="L403" s="2" t="s">
        <v>76497</v>
      </c>
      <c r="M403" s="2" t="s">
        <v>76498</v>
      </c>
      <c r="N403" s="2" t="s">
        <v>6488</v>
      </c>
      <c r="O403" s="2" t="s">
        <v>7931</v>
      </c>
      <c r="P403" s="2" t="s">
        <v>6262</v>
      </c>
      <c r="Q403" s="2" t="s">
        <v>76499</v>
      </c>
      <c r="R403" s="2" t="s">
        <v>74639</v>
      </c>
      <c r="S403" s="2" t="s">
        <v>74640</v>
      </c>
      <c r="T403" s="12" t="n">
        <v>7.4</v>
      </c>
      <c r="U403" s="2" t="s">
        <v>74702</v>
      </c>
    </row>
    <row r="404" customFormat="false" ht="15" hidden="false" customHeight="false" outlineLevel="0" collapsed="false">
      <c r="A404" s="2" t="s">
        <v>76500</v>
      </c>
      <c r="B404" s="2" t="s">
        <v>104</v>
      </c>
      <c r="C404" s="2" t="s">
        <v>72994</v>
      </c>
      <c r="D404" s="2" t="s">
        <v>75912</v>
      </c>
      <c r="E404" s="2" t="s">
        <v>112</v>
      </c>
      <c r="F404" s="2" t="s">
        <v>74025</v>
      </c>
      <c r="G404" s="2"/>
      <c r="H404" s="2" t="s">
        <v>76501</v>
      </c>
      <c r="I404" s="2" t="s">
        <v>76502</v>
      </c>
      <c r="J404" s="2" t="s">
        <v>76503</v>
      </c>
      <c r="K404" s="2" t="s">
        <v>76504</v>
      </c>
      <c r="L404" s="2" t="s">
        <v>76505</v>
      </c>
      <c r="M404" s="2" t="s">
        <v>74766</v>
      </c>
      <c r="N404" s="2" t="s">
        <v>75041</v>
      </c>
      <c r="O404" s="2" t="s">
        <v>75913</v>
      </c>
      <c r="P404" s="2" t="s">
        <v>75921</v>
      </c>
      <c r="Q404" s="2" t="s">
        <v>76506</v>
      </c>
      <c r="R404" s="2" t="s">
        <v>72940</v>
      </c>
      <c r="S404" s="2" t="s">
        <v>73006</v>
      </c>
      <c r="T404" s="12" t="n">
        <v>7.4</v>
      </c>
      <c r="U404" s="2" t="s">
        <v>76358</v>
      </c>
    </row>
    <row r="405" customFormat="false" ht="15" hidden="false" customHeight="false" outlineLevel="0" collapsed="false">
      <c r="A405" s="2" t="s">
        <v>76507</v>
      </c>
      <c r="B405" s="2" t="s">
        <v>104</v>
      </c>
      <c r="C405" s="2" t="s">
        <v>72944</v>
      </c>
      <c r="D405" s="2" t="s">
        <v>72984</v>
      </c>
      <c r="E405" s="2" t="s">
        <v>112</v>
      </c>
      <c r="F405" s="2" t="s">
        <v>7762</v>
      </c>
      <c r="G405" s="2"/>
      <c r="H405" s="2" t="s">
        <v>74684</v>
      </c>
      <c r="I405" s="2" t="s">
        <v>76508</v>
      </c>
      <c r="J405" s="2" t="s">
        <v>76509</v>
      </c>
      <c r="K405" s="2" t="s">
        <v>76510</v>
      </c>
      <c r="L405" s="2" t="s">
        <v>76511</v>
      </c>
      <c r="M405" s="2" t="s">
        <v>76512</v>
      </c>
      <c r="N405" s="2" t="s">
        <v>15729</v>
      </c>
      <c r="O405" s="2" t="s">
        <v>12567</v>
      </c>
      <c r="P405" s="2" t="s">
        <v>8840</v>
      </c>
      <c r="Q405" s="2" t="s">
        <v>76513</v>
      </c>
      <c r="R405" s="2" t="s">
        <v>74639</v>
      </c>
      <c r="S405" s="2" t="s">
        <v>74640</v>
      </c>
      <c r="T405" s="12" t="n">
        <v>7.4</v>
      </c>
      <c r="U405" s="2" t="s">
        <v>74822</v>
      </c>
    </row>
    <row r="406" customFormat="false" ht="15" hidden="false" customHeight="false" outlineLevel="0" collapsed="false">
      <c r="A406" s="2" t="s">
        <v>76514</v>
      </c>
      <c r="B406" s="2" t="s">
        <v>104</v>
      </c>
      <c r="C406" s="2" t="s">
        <v>72944</v>
      </c>
      <c r="D406" s="2" t="s">
        <v>75772</v>
      </c>
      <c r="E406" s="2" t="s">
        <v>112</v>
      </c>
      <c r="F406" s="2" t="s">
        <v>75779</v>
      </c>
      <c r="G406" s="2"/>
      <c r="H406" s="2" t="s">
        <v>75774</v>
      </c>
      <c r="I406" s="2" t="s">
        <v>76515</v>
      </c>
      <c r="J406" s="2" t="s">
        <v>76516</v>
      </c>
      <c r="K406" s="2" t="s">
        <v>76517</v>
      </c>
      <c r="L406" s="2" t="s">
        <v>73643</v>
      </c>
      <c r="M406" s="2" t="s">
        <v>76518</v>
      </c>
      <c r="N406" s="2" t="s">
        <v>75773</v>
      </c>
      <c r="O406" s="2" t="s">
        <v>76263</v>
      </c>
      <c r="P406" s="2" t="s">
        <v>75780</v>
      </c>
      <c r="Q406" s="2" t="s">
        <v>76519</v>
      </c>
      <c r="R406" s="2" t="s">
        <v>72940</v>
      </c>
      <c r="S406" s="2" t="s">
        <v>72941</v>
      </c>
      <c r="T406" s="12" t="n">
        <v>7.4</v>
      </c>
      <c r="U406" s="2" t="s">
        <v>76399</v>
      </c>
    </row>
    <row r="407" customFormat="false" ht="15" hidden="false" customHeight="false" outlineLevel="0" collapsed="false">
      <c r="A407" s="2" t="s">
        <v>76520</v>
      </c>
      <c r="B407" s="2" t="s">
        <v>104</v>
      </c>
      <c r="C407" s="2" t="s">
        <v>72994</v>
      </c>
      <c r="D407" s="2" t="s">
        <v>76186</v>
      </c>
      <c r="E407" s="2" t="s">
        <v>112</v>
      </c>
      <c r="F407" s="2" t="s">
        <v>75731</v>
      </c>
      <c r="G407" s="2"/>
      <c r="H407" s="2" t="s">
        <v>76521</v>
      </c>
      <c r="I407" s="2" t="s">
        <v>76522</v>
      </c>
      <c r="J407" s="2" t="s">
        <v>76523</v>
      </c>
      <c r="K407" s="2" t="s">
        <v>76524</v>
      </c>
      <c r="L407" s="2" t="s">
        <v>76525</v>
      </c>
      <c r="M407" s="2" t="s">
        <v>76526</v>
      </c>
      <c r="N407" s="2" t="s">
        <v>76187</v>
      </c>
      <c r="O407" s="2" t="s">
        <v>76195</v>
      </c>
      <c r="P407" s="2" t="s">
        <v>75163</v>
      </c>
      <c r="Q407" s="2" t="s">
        <v>76527</v>
      </c>
      <c r="R407" s="2" t="s">
        <v>72940</v>
      </c>
      <c r="S407" s="2" t="s">
        <v>73006</v>
      </c>
      <c r="T407" s="12" t="n">
        <v>7.4</v>
      </c>
      <c r="U407" s="2" t="s">
        <v>76349</v>
      </c>
    </row>
    <row r="408" customFormat="false" ht="15" hidden="false" customHeight="false" outlineLevel="0" collapsed="false">
      <c r="A408" s="2" t="s">
        <v>76528</v>
      </c>
      <c r="B408" s="2" t="s">
        <v>104</v>
      </c>
      <c r="C408" s="2" t="s">
        <v>72944</v>
      </c>
      <c r="D408" s="2" t="s">
        <v>76529</v>
      </c>
      <c r="E408" s="2" t="s">
        <v>112</v>
      </c>
      <c r="F408" s="2" t="s">
        <v>74956</v>
      </c>
      <c r="G408" s="2"/>
      <c r="H408" s="2" t="s">
        <v>76530</v>
      </c>
      <c r="I408" s="2" t="s">
        <v>76531</v>
      </c>
      <c r="J408" s="2" t="s">
        <v>76532</v>
      </c>
      <c r="K408" s="2" t="s">
        <v>76533</v>
      </c>
      <c r="L408" s="2" t="s">
        <v>76534</v>
      </c>
      <c r="M408" s="2" t="s">
        <v>76535</v>
      </c>
      <c r="N408" s="2" t="s">
        <v>76154</v>
      </c>
      <c r="O408" s="2" t="s">
        <v>76536</v>
      </c>
      <c r="P408" s="2" t="s">
        <v>74537</v>
      </c>
      <c r="Q408" s="2" t="s">
        <v>76537</v>
      </c>
      <c r="R408" s="2" t="s">
        <v>72940</v>
      </c>
      <c r="S408" s="2" t="s">
        <v>72941</v>
      </c>
      <c r="T408" s="12" t="n">
        <v>7.4</v>
      </c>
      <c r="U408" s="2" t="s">
        <v>76358</v>
      </c>
    </row>
    <row r="409" customFormat="false" ht="15" hidden="false" customHeight="false" outlineLevel="0" collapsed="false">
      <c r="A409" s="2" t="s">
        <v>76538</v>
      </c>
      <c r="B409" s="2" t="s">
        <v>104</v>
      </c>
      <c r="C409" s="2" t="s">
        <v>72944</v>
      </c>
      <c r="D409" s="2" t="s">
        <v>72984</v>
      </c>
      <c r="E409" s="2" t="s">
        <v>112</v>
      </c>
      <c r="F409" s="2" t="s">
        <v>9777</v>
      </c>
      <c r="G409" s="2"/>
      <c r="H409" s="2" t="s">
        <v>75187</v>
      </c>
      <c r="I409" s="2" t="s">
        <v>76539</v>
      </c>
      <c r="J409" s="2" t="s">
        <v>76540</v>
      </c>
      <c r="K409" s="2" t="s">
        <v>76541</v>
      </c>
      <c r="L409" s="2" t="s">
        <v>76542</v>
      </c>
      <c r="M409" s="2" t="s">
        <v>76543</v>
      </c>
      <c r="N409" s="2" t="s">
        <v>10162</v>
      </c>
      <c r="O409" s="2" t="s">
        <v>76544</v>
      </c>
      <c r="P409" s="2" t="s">
        <v>76545</v>
      </c>
      <c r="Q409" s="2" t="s">
        <v>76546</v>
      </c>
      <c r="R409" s="2" t="s">
        <v>74639</v>
      </c>
      <c r="S409" s="2" t="s">
        <v>74640</v>
      </c>
      <c r="T409" s="12" t="n">
        <v>7.4</v>
      </c>
      <c r="U409" s="2" t="s">
        <v>74454</v>
      </c>
    </row>
    <row r="410" customFormat="false" ht="15" hidden="false" customHeight="false" outlineLevel="0" collapsed="false">
      <c r="A410" s="2" t="s">
        <v>76547</v>
      </c>
      <c r="B410" s="2" t="s">
        <v>104</v>
      </c>
      <c r="C410" s="2" t="s">
        <v>72944</v>
      </c>
      <c r="D410" s="2" t="s">
        <v>72984</v>
      </c>
      <c r="E410" s="2" t="s">
        <v>112</v>
      </c>
      <c r="F410" s="2" t="s">
        <v>4075</v>
      </c>
      <c r="G410" s="2"/>
      <c r="H410" s="2" t="s">
        <v>74684</v>
      </c>
      <c r="I410" s="2" t="s">
        <v>76548</v>
      </c>
      <c r="J410" s="2" t="s">
        <v>76549</v>
      </c>
      <c r="K410" s="2" t="s">
        <v>76550</v>
      </c>
      <c r="L410" s="2" t="s">
        <v>76551</v>
      </c>
      <c r="M410" s="2" t="s">
        <v>76552</v>
      </c>
      <c r="N410" s="2" t="s">
        <v>11769</v>
      </c>
      <c r="O410" s="2" t="s">
        <v>306</v>
      </c>
      <c r="P410" s="2" t="s">
        <v>1404</v>
      </c>
      <c r="Q410" s="2" t="s">
        <v>76553</v>
      </c>
      <c r="R410" s="2" t="s">
        <v>74639</v>
      </c>
      <c r="S410" s="2" t="s">
        <v>74640</v>
      </c>
      <c r="T410" s="12" t="n">
        <v>7.3</v>
      </c>
      <c r="U410" s="2" t="s">
        <v>75502</v>
      </c>
    </row>
    <row r="411" customFormat="false" ht="15" hidden="false" customHeight="false" outlineLevel="0" collapsed="false">
      <c r="A411" s="2" t="s">
        <v>76554</v>
      </c>
      <c r="B411" s="2" t="s">
        <v>104</v>
      </c>
      <c r="C411" s="2" t="s">
        <v>72994</v>
      </c>
      <c r="D411" s="2" t="s">
        <v>75218</v>
      </c>
      <c r="E411" s="2" t="s">
        <v>112</v>
      </c>
      <c r="F411" s="2" t="s">
        <v>74778</v>
      </c>
      <c r="G411" s="2"/>
      <c r="H411" s="2" t="s">
        <v>76555</v>
      </c>
      <c r="I411" s="2" t="s">
        <v>76402</v>
      </c>
      <c r="J411" s="2" t="s">
        <v>76556</v>
      </c>
      <c r="K411" s="2" t="s">
        <v>76557</v>
      </c>
      <c r="L411" s="2" t="s">
        <v>76558</v>
      </c>
      <c r="M411" s="2" t="s">
        <v>73862</v>
      </c>
      <c r="N411" s="2" t="s">
        <v>75219</v>
      </c>
      <c r="O411" s="2" t="s">
        <v>75225</v>
      </c>
      <c r="P411" s="2" t="s">
        <v>41042</v>
      </c>
      <c r="Q411" s="2" t="s">
        <v>76559</v>
      </c>
      <c r="R411" s="2" t="s">
        <v>72940</v>
      </c>
      <c r="S411" s="2" t="s">
        <v>73006</v>
      </c>
      <c r="T411" s="12" t="n">
        <v>7.3</v>
      </c>
      <c r="U411" s="2" t="s">
        <v>76560</v>
      </c>
    </row>
    <row r="412" customFormat="false" ht="15" hidden="false" customHeight="false" outlineLevel="0" collapsed="false">
      <c r="A412" s="2" t="s">
        <v>76561</v>
      </c>
      <c r="B412" s="2" t="s">
        <v>104</v>
      </c>
      <c r="C412" s="2" t="s">
        <v>72994</v>
      </c>
      <c r="D412" s="2" t="s">
        <v>76562</v>
      </c>
      <c r="E412" s="2" t="s">
        <v>112</v>
      </c>
      <c r="F412" s="2" t="s">
        <v>76563</v>
      </c>
      <c r="G412" s="2"/>
      <c r="H412" s="2" t="s">
        <v>76564</v>
      </c>
      <c r="I412" s="2" t="s">
        <v>76565</v>
      </c>
      <c r="J412" s="2" t="s">
        <v>76566</v>
      </c>
      <c r="K412" s="2" t="s">
        <v>76567</v>
      </c>
      <c r="L412" s="2" t="s">
        <v>76568</v>
      </c>
      <c r="M412" s="2" t="s">
        <v>76569</v>
      </c>
      <c r="N412" s="2" t="s">
        <v>75960</v>
      </c>
      <c r="O412" s="2" t="s">
        <v>73293</v>
      </c>
      <c r="P412" s="2" t="s">
        <v>73660</v>
      </c>
      <c r="Q412" s="2" t="s">
        <v>76570</v>
      </c>
      <c r="R412" s="2" t="s">
        <v>72940</v>
      </c>
      <c r="S412" s="2" t="s">
        <v>73006</v>
      </c>
      <c r="T412" s="12" t="n">
        <v>7.3</v>
      </c>
      <c r="U412" s="2" t="s">
        <v>76560</v>
      </c>
    </row>
    <row r="413" customFormat="false" ht="15" hidden="false" customHeight="false" outlineLevel="0" collapsed="false">
      <c r="A413" s="2" t="s">
        <v>76571</v>
      </c>
      <c r="B413" s="2" t="s">
        <v>104</v>
      </c>
      <c r="C413" s="2" t="s">
        <v>72944</v>
      </c>
      <c r="D413" s="2" t="s">
        <v>75772</v>
      </c>
      <c r="E413" s="2" t="s">
        <v>112</v>
      </c>
      <c r="F413" s="2" t="s">
        <v>75781</v>
      </c>
      <c r="G413" s="2"/>
      <c r="H413" s="2" t="s">
        <v>76572</v>
      </c>
      <c r="I413" s="2" t="s">
        <v>76573</v>
      </c>
      <c r="J413" s="2" t="s">
        <v>76574</v>
      </c>
      <c r="K413" s="2" t="s">
        <v>76575</v>
      </c>
      <c r="L413" s="2" t="s">
        <v>76576</v>
      </c>
      <c r="M413" s="2" t="s">
        <v>76577</v>
      </c>
      <c r="N413" s="2" t="s">
        <v>76263</v>
      </c>
      <c r="O413" s="2" t="s">
        <v>75779</v>
      </c>
      <c r="P413" s="2" t="s">
        <v>75773</v>
      </c>
      <c r="Q413" s="2" t="s">
        <v>76578</v>
      </c>
      <c r="R413" s="2" t="s">
        <v>72940</v>
      </c>
      <c r="S413" s="2" t="s">
        <v>72941</v>
      </c>
      <c r="T413" s="12" t="n">
        <v>7.3</v>
      </c>
      <c r="U413" s="2" t="s">
        <v>76560</v>
      </c>
    </row>
    <row r="414" customFormat="false" ht="15" hidden="false" customHeight="false" outlineLevel="0" collapsed="false">
      <c r="A414" s="2" t="s">
        <v>76579</v>
      </c>
      <c r="B414" s="2" t="s">
        <v>104</v>
      </c>
      <c r="C414" s="2" t="s">
        <v>72944</v>
      </c>
      <c r="D414" s="2" t="s">
        <v>73638</v>
      </c>
      <c r="E414" s="2" t="s">
        <v>112</v>
      </c>
      <c r="F414" s="2" t="s">
        <v>2024</v>
      </c>
      <c r="G414" s="2"/>
      <c r="H414" s="2" t="s">
        <v>76580</v>
      </c>
      <c r="I414" s="2" t="s">
        <v>76581</v>
      </c>
      <c r="J414" s="2" t="s">
        <v>76582</v>
      </c>
      <c r="K414" s="2" t="s">
        <v>76583</v>
      </c>
      <c r="L414" s="2" t="s">
        <v>76584</v>
      </c>
      <c r="M414" s="2" t="s">
        <v>76585</v>
      </c>
      <c r="N414" s="2" t="s">
        <v>7924</v>
      </c>
      <c r="O414" s="2" t="s">
        <v>3046</v>
      </c>
      <c r="P414" s="2" t="s">
        <v>2213</v>
      </c>
      <c r="Q414" s="2" t="s">
        <v>76586</v>
      </c>
      <c r="R414" s="2" t="s">
        <v>74639</v>
      </c>
      <c r="S414" s="2" t="s">
        <v>74640</v>
      </c>
      <c r="T414" s="12" t="n">
        <v>7.3</v>
      </c>
      <c r="U414" s="2" t="s">
        <v>75019</v>
      </c>
    </row>
    <row r="415" customFormat="false" ht="15" hidden="false" customHeight="false" outlineLevel="0" collapsed="false">
      <c r="A415" s="2" t="s">
        <v>76587</v>
      </c>
      <c r="B415" s="2" t="s">
        <v>104</v>
      </c>
      <c r="C415" s="2" t="s">
        <v>72944</v>
      </c>
      <c r="D415" s="2" t="s">
        <v>73869</v>
      </c>
      <c r="E415" s="2" t="s">
        <v>112</v>
      </c>
      <c r="F415" s="2" t="s">
        <v>73875</v>
      </c>
      <c r="G415" s="2"/>
      <c r="H415" s="2" t="s">
        <v>73870</v>
      </c>
      <c r="I415" s="2" t="s">
        <v>76588</v>
      </c>
      <c r="J415" s="2" t="s">
        <v>76589</v>
      </c>
      <c r="K415" s="2" t="s">
        <v>76590</v>
      </c>
      <c r="L415" s="2" t="s">
        <v>74459</v>
      </c>
      <c r="M415" s="2" t="s">
        <v>76591</v>
      </c>
      <c r="N415" s="2" t="s">
        <v>6175</v>
      </c>
      <c r="O415" s="2" t="s">
        <v>73877</v>
      </c>
      <c r="P415" s="2" t="s">
        <v>74392</v>
      </c>
      <c r="Q415" s="2" t="s">
        <v>76592</v>
      </c>
      <c r="R415" s="2" t="s">
        <v>72940</v>
      </c>
      <c r="S415" s="2" t="s">
        <v>72941</v>
      </c>
      <c r="T415" s="12" t="n">
        <v>7.3</v>
      </c>
      <c r="U415" s="2" t="s">
        <v>76560</v>
      </c>
    </row>
    <row r="416" customFormat="false" ht="15" hidden="false" customHeight="false" outlineLevel="0" collapsed="false">
      <c r="A416" s="2" t="s">
        <v>76593</v>
      </c>
      <c r="B416" s="2" t="s">
        <v>104</v>
      </c>
      <c r="C416" s="2" t="s">
        <v>72944</v>
      </c>
      <c r="D416" s="2" t="s">
        <v>73869</v>
      </c>
      <c r="E416" s="2" t="s">
        <v>112</v>
      </c>
      <c r="F416" s="2" t="s">
        <v>76594</v>
      </c>
      <c r="G416" s="2"/>
      <c r="H416" s="2" t="s">
        <v>76595</v>
      </c>
      <c r="I416" s="2" t="s">
        <v>76596</v>
      </c>
      <c r="J416" s="2" t="s">
        <v>76597</v>
      </c>
      <c r="K416" s="2" t="s">
        <v>76598</v>
      </c>
      <c r="L416" s="2" t="s">
        <v>76599</v>
      </c>
      <c r="M416" s="2" t="s">
        <v>76600</v>
      </c>
      <c r="N416" s="2" t="s">
        <v>74517</v>
      </c>
      <c r="O416" s="2" t="s">
        <v>73875</v>
      </c>
      <c r="P416" s="2" t="s">
        <v>75550</v>
      </c>
      <c r="Q416" s="2" t="s">
        <v>76601</v>
      </c>
      <c r="R416" s="2" t="s">
        <v>72940</v>
      </c>
      <c r="S416" s="2" t="s">
        <v>72941</v>
      </c>
      <c r="T416" s="12" t="n">
        <v>7.3</v>
      </c>
      <c r="U416" s="2" t="s">
        <v>76560</v>
      </c>
    </row>
    <row r="417" customFormat="false" ht="15" hidden="false" customHeight="false" outlineLevel="0" collapsed="false">
      <c r="A417" s="2" t="s">
        <v>76602</v>
      </c>
      <c r="B417" s="2" t="s">
        <v>104</v>
      </c>
      <c r="C417" s="2" t="s">
        <v>72994</v>
      </c>
      <c r="D417" s="2" t="s">
        <v>76603</v>
      </c>
      <c r="E417" s="2" t="s">
        <v>112</v>
      </c>
      <c r="F417" s="2" t="s">
        <v>74843</v>
      </c>
      <c r="G417" s="2"/>
      <c r="H417" s="2" t="s">
        <v>76604</v>
      </c>
      <c r="I417" s="2" t="s">
        <v>76605</v>
      </c>
      <c r="J417" s="2" t="s">
        <v>76606</v>
      </c>
      <c r="K417" s="2" t="s">
        <v>76607</v>
      </c>
      <c r="L417" s="2" t="s">
        <v>76608</v>
      </c>
      <c r="M417" s="2" t="s">
        <v>76609</v>
      </c>
      <c r="N417" s="2" t="s">
        <v>73746</v>
      </c>
      <c r="O417" s="2" t="s">
        <v>76610</v>
      </c>
      <c r="P417" s="2" t="s">
        <v>73156</v>
      </c>
      <c r="Q417" s="2" t="s">
        <v>76611</v>
      </c>
      <c r="R417" s="2" t="s">
        <v>72940</v>
      </c>
      <c r="S417" s="2" t="s">
        <v>73006</v>
      </c>
      <c r="T417" s="12" t="n">
        <v>7.3</v>
      </c>
      <c r="U417" s="2" t="s">
        <v>76560</v>
      </c>
    </row>
    <row r="418" customFormat="false" ht="15" hidden="false" customHeight="false" outlineLevel="0" collapsed="false">
      <c r="A418" s="2" t="s">
        <v>76612</v>
      </c>
      <c r="B418" s="2" t="s">
        <v>104</v>
      </c>
      <c r="C418" s="2" t="s">
        <v>72944</v>
      </c>
      <c r="D418" s="2" t="s">
        <v>72984</v>
      </c>
      <c r="E418" s="2" t="s">
        <v>112</v>
      </c>
      <c r="F418" s="2" t="s">
        <v>786</v>
      </c>
      <c r="G418" s="2"/>
      <c r="H418" s="2" t="s">
        <v>74684</v>
      </c>
      <c r="I418" s="2" t="s">
        <v>76613</v>
      </c>
      <c r="J418" s="2" t="s">
        <v>76614</v>
      </c>
      <c r="K418" s="2" t="s">
        <v>76615</v>
      </c>
      <c r="L418" s="2" t="s">
        <v>76616</v>
      </c>
      <c r="M418" s="2" t="s">
        <v>76617</v>
      </c>
      <c r="N418" s="2" t="s">
        <v>16651</v>
      </c>
      <c r="O418" s="2" t="s">
        <v>2083</v>
      </c>
      <c r="P418" s="2" t="s">
        <v>2723</v>
      </c>
      <c r="Q418" s="2" t="s">
        <v>76618</v>
      </c>
      <c r="R418" s="2" t="s">
        <v>74639</v>
      </c>
      <c r="S418" s="2" t="s">
        <v>74640</v>
      </c>
      <c r="T418" s="12" t="n">
        <v>7.3</v>
      </c>
      <c r="U418" s="2" t="s">
        <v>74834</v>
      </c>
    </row>
    <row r="419" customFormat="false" ht="15" hidden="false" customHeight="false" outlineLevel="0" collapsed="false">
      <c r="A419" s="2" t="s">
        <v>76619</v>
      </c>
      <c r="B419" s="2" t="s">
        <v>104</v>
      </c>
      <c r="C419" s="2" t="s">
        <v>72994</v>
      </c>
      <c r="D419" s="2" t="s">
        <v>73213</v>
      </c>
      <c r="E419" s="2" t="s">
        <v>112</v>
      </c>
      <c r="F419" s="2" t="s">
        <v>73223</v>
      </c>
      <c r="G419" s="2" t="s">
        <v>76620</v>
      </c>
      <c r="H419" s="2" t="s">
        <v>76621</v>
      </c>
      <c r="I419" s="2" t="s">
        <v>76622</v>
      </c>
      <c r="J419" s="2" t="s">
        <v>76623</v>
      </c>
      <c r="K419" s="2" t="s">
        <v>76624</v>
      </c>
      <c r="L419" s="2" t="s">
        <v>76625</v>
      </c>
      <c r="M419" s="2" t="s">
        <v>76626</v>
      </c>
      <c r="N419" s="2" t="s">
        <v>73222</v>
      </c>
      <c r="O419" s="2" t="s">
        <v>73214</v>
      </c>
      <c r="P419" s="2" t="s">
        <v>73221</v>
      </c>
      <c r="Q419" s="2" t="s">
        <v>76627</v>
      </c>
      <c r="R419" s="2" t="s">
        <v>72940</v>
      </c>
      <c r="S419" s="2" t="s">
        <v>73006</v>
      </c>
      <c r="T419" s="12" t="n">
        <v>7.3</v>
      </c>
      <c r="U419" s="2" t="s">
        <v>76560</v>
      </c>
    </row>
    <row r="420" customFormat="false" ht="15" hidden="false" customHeight="false" outlineLevel="0" collapsed="false">
      <c r="A420" s="2" t="s">
        <v>76628</v>
      </c>
      <c r="B420" s="2" t="s">
        <v>104</v>
      </c>
      <c r="C420" s="2" t="s">
        <v>72944</v>
      </c>
      <c r="D420" s="2" t="s">
        <v>7397</v>
      </c>
      <c r="E420" s="2" t="s">
        <v>112</v>
      </c>
      <c r="F420" s="2" t="s">
        <v>75748</v>
      </c>
      <c r="G420" s="2" t="s">
        <v>76629</v>
      </c>
      <c r="H420" s="2" t="s">
        <v>76630</v>
      </c>
      <c r="I420" s="2" t="s">
        <v>76631</v>
      </c>
      <c r="J420" s="2" t="s">
        <v>76632</v>
      </c>
      <c r="K420" s="2" t="s">
        <v>76633</v>
      </c>
      <c r="L420" s="2" t="s">
        <v>76634</v>
      </c>
      <c r="M420" s="2" t="s">
        <v>76635</v>
      </c>
      <c r="N420" s="2" t="s">
        <v>75741</v>
      </c>
      <c r="O420" s="2" t="s">
        <v>73913</v>
      </c>
      <c r="P420" s="2" t="s">
        <v>75505</v>
      </c>
      <c r="Q420" s="2" t="s">
        <v>76636</v>
      </c>
      <c r="R420" s="2" t="s">
        <v>72940</v>
      </c>
      <c r="S420" s="2" t="s">
        <v>72941</v>
      </c>
      <c r="T420" s="12" t="n">
        <v>7.3</v>
      </c>
      <c r="U420" s="2" t="s">
        <v>76637</v>
      </c>
    </row>
    <row r="421" customFormat="false" ht="15" hidden="false" customHeight="false" outlineLevel="0" collapsed="false">
      <c r="A421" s="2" t="s">
        <v>76638</v>
      </c>
      <c r="B421" s="2" t="s">
        <v>104</v>
      </c>
      <c r="C421" s="2" t="s">
        <v>72994</v>
      </c>
      <c r="D421" s="2" t="s">
        <v>76186</v>
      </c>
      <c r="E421" s="2" t="s">
        <v>112</v>
      </c>
      <c r="F421" s="2" t="s">
        <v>76195</v>
      </c>
      <c r="G421" s="2"/>
      <c r="H421" s="2" t="s">
        <v>76639</v>
      </c>
      <c r="I421" s="2" t="s">
        <v>76640</v>
      </c>
      <c r="J421" s="2" t="s">
        <v>76641</v>
      </c>
      <c r="K421" s="2" t="s">
        <v>76642</v>
      </c>
      <c r="L421" s="2" t="s">
        <v>76643</v>
      </c>
      <c r="M421" s="2" t="s">
        <v>76644</v>
      </c>
      <c r="N421" s="2" t="s">
        <v>76187</v>
      </c>
      <c r="O421" s="2" t="s">
        <v>75731</v>
      </c>
      <c r="P421" s="2" t="s">
        <v>74700</v>
      </c>
      <c r="Q421" s="2" t="s">
        <v>76645</v>
      </c>
      <c r="R421" s="2" t="s">
        <v>72940</v>
      </c>
      <c r="S421" s="2" t="s">
        <v>73006</v>
      </c>
      <c r="T421" s="12" t="n">
        <v>7.3</v>
      </c>
      <c r="U421" s="2" t="s">
        <v>76637</v>
      </c>
    </row>
    <row r="422" customFormat="false" ht="15" hidden="false" customHeight="false" outlineLevel="0" collapsed="false">
      <c r="A422" s="2" t="s">
        <v>76646</v>
      </c>
      <c r="B422" s="2" t="s">
        <v>104</v>
      </c>
      <c r="C422" s="2" t="s">
        <v>72944</v>
      </c>
      <c r="D422" s="2" t="s">
        <v>76647</v>
      </c>
      <c r="E422" s="2" t="s">
        <v>112</v>
      </c>
      <c r="F422" s="2" t="s">
        <v>76648</v>
      </c>
      <c r="G422" s="2"/>
      <c r="H422" s="2" t="s">
        <v>76649</v>
      </c>
      <c r="I422" s="2" t="s">
        <v>76650</v>
      </c>
      <c r="J422" s="2" t="s">
        <v>76651</v>
      </c>
      <c r="K422" s="2" t="s">
        <v>76652</v>
      </c>
      <c r="L422" s="2" t="s">
        <v>76653</v>
      </c>
      <c r="M422" s="2" t="s">
        <v>76654</v>
      </c>
      <c r="N422" s="2" t="s">
        <v>21858</v>
      </c>
      <c r="O422" s="2" t="s">
        <v>74895</v>
      </c>
      <c r="P422" s="2" t="s">
        <v>73527</v>
      </c>
      <c r="Q422" s="2" t="s">
        <v>76655</v>
      </c>
      <c r="R422" s="2" t="s">
        <v>72940</v>
      </c>
      <c r="S422" s="2" t="s">
        <v>72941</v>
      </c>
      <c r="T422" s="12" t="n">
        <v>7.3</v>
      </c>
      <c r="U422" s="2" t="s">
        <v>76637</v>
      </c>
    </row>
    <row r="423" customFormat="false" ht="15" hidden="false" customHeight="false" outlineLevel="0" collapsed="false">
      <c r="A423" s="2" t="s">
        <v>76656</v>
      </c>
      <c r="B423" s="2" t="s">
        <v>104</v>
      </c>
      <c r="C423" s="2" t="s">
        <v>72944</v>
      </c>
      <c r="D423" s="2" t="s">
        <v>73638</v>
      </c>
      <c r="E423" s="2" t="s">
        <v>112</v>
      </c>
      <c r="F423" s="2" t="s">
        <v>1754</v>
      </c>
      <c r="G423" s="2"/>
      <c r="H423" s="2" t="s">
        <v>76657</v>
      </c>
      <c r="I423" s="2" t="s">
        <v>76658</v>
      </c>
      <c r="J423" s="2" t="s">
        <v>76659</v>
      </c>
      <c r="K423" s="2" t="s">
        <v>76660</v>
      </c>
      <c r="L423" s="2" t="s">
        <v>76661</v>
      </c>
      <c r="M423" s="2" t="s">
        <v>76662</v>
      </c>
      <c r="N423" s="2" t="s">
        <v>365</v>
      </c>
      <c r="O423" s="2" t="s">
        <v>1419</v>
      </c>
      <c r="P423" s="2" t="s">
        <v>3952</v>
      </c>
      <c r="Q423" s="2" t="s">
        <v>76663</v>
      </c>
      <c r="R423" s="2" t="s">
        <v>74639</v>
      </c>
      <c r="S423" s="2" t="s">
        <v>74640</v>
      </c>
      <c r="T423" s="12" t="n">
        <v>7.3</v>
      </c>
      <c r="U423" s="2" t="s">
        <v>74469</v>
      </c>
    </row>
    <row r="424" customFormat="false" ht="15" hidden="false" customHeight="false" outlineLevel="0" collapsed="false">
      <c r="A424" s="2" t="s">
        <v>76664</v>
      </c>
      <c r="B424" s="2" t="s">
        <v>104</v>
      </c>
      <c r="C424" s="2" t="s">
        <v>72944</v>
      </c>
      <c r="D424" s="2" t="s">
        <v>73869</v>
      </c>
      <c r="E424" s="2" t="s">
        <v>112</v>
      </c>
      <c r="F424" s="2" t="s">
        <v>73877</v>
      </c>
      <c r="G424" s="2"/>
      <c r="H424" s="2" t="s">
        <v>74393</v>
      </c>
      <c r="I424" s="2" t="s">
        <v>76665</v>
      </c>
      <c r="J424" s="2" t="s">
        <v>76666</v>
      </c>
      <c r="K424" s="2" t="s">
        <v>76667</v>
      </c>
      <c r="L424" s="2" t="s">
        <v>76668</v>
      </c>
      <c r="M424" s="2" t="s">
        <v>76669</v>
      </c>
      <c r="N424" s="2" t="s">
        <v>73876</v>
      </c>
      <c r="O424" s="2" t="s">
        <v>74392</v>
      </c>
      <c r="P424" s="2" t="s">
        <v>74399</v>
      </c>
      <c r="Q424" s="2" t="s">
        <v>76670</v>
      </c>
      <c r="R424" s="2" t="s">
        <v>72940</v>
      </c>
      <c r="S424" s="2" t="s">
        <v>72941</v>
      </c>
      <c r="T424" s="12" t="n">
        <v>7.3</v>
      </c>
      <c r="U424" s="2" t="s">
        <v>76637</v>
      </c>
    </row>
    <row r="425" customFormat="false" ht="15" hidden="false" customHeight="false" outlineLevel="0" collapsed="false">
      <c r="A425" s="2" t="s">
        <v>76671</v>
      </c>
      <c r="B425" s="2" t="s">
        <v>104</v>
      </c>
      <c r="C425" s="2" t="s">
        <v>72944</v>
      </c>
      <c r="D425" s="2" t="s">
        <v>72984</v>
      </c>
      <c r="E425" s="2" t="s">
        <v>112</v>
      </c>
      <c r="F425" s="2" t="s">
        <v>5108</v>
      </c>
      <c r="G425" s="2"/>
      <c r="H425" s="2" t="s">
        <v>74684</v>
      </c>
      <c r="I425" s="2" t="s">
        <v>76672</v>
      </c>
      <c r="J425" s="2" t="s">
        <v>76673</v>
      </c>
      <c r="K425" s="2" t="s">
        <v>76674</v>
      </c>
      <c r="L425" s="2" t="s">
        <v>76675</v>
      </c>
      <c r="M425" s="2" t="s">
        <v>76676</v>
      </c>
      <c r="N425" s="2" t="s">
        <v>13636</v>
      </c>
      <c r="O425" s="2" t="s">
        <v>7931</v>
      </c>
      <c r="P425" s="2" t="s">
        <v>447</v>
      </c>
      <c r="Q425" s="2" t="s">
        <v>76677</v>
      </c>
      <c r="R425" s="2" t="s">
        <v>74639</v>
      </c>
      <c r="S425" s="2" t="s">
        <v>74640</v>
      </c>
      <c r="T425" s="12" t="n">
        <v>7.2</v>
      </c>
      <c r="U425" s="2" t="s">
        <v>75300</v>
      </c>
    </row>
    <row r="426" customFormat="false" ht="15" hidden="false" customHeight="false" outlineLevel="0" collapsed="false">
      <c r="A426" s="2" t="s">
        <v>76678</v>
      </c>
      <c r="B426" s="2" t="s">
        <v>104</v>
      </c>
      <c r="C426" s="2" t="s">
        <v>72994</v>
      </c>
      <c r="D426" s="2" t="s">
        <v>76679</v>
      </c>
      <c r="E426" s="2" t="s">
        <v>112</v>
      </c>
      <c r="F426" s="2" t="s">
        <v>76680</v>
      </c>
      <c r="G426" s="2" t="s">
        <v>76681</v>
      </c>
      <c r="H426" s="2" t="s">
        <v>76682</v>
      </c>
      <c r="I426" s="2" t="s">
        <v>76683</v>
      </c>
      <c r="J426" s="2" t="s">
        <v>76684</v>
      </c>
      <c r="K426" s="2" t="s">
        <v>76685</v>
      </c>
      <c r="L426" s="2" t="s">
        <v>76686</v>
      </c>
      <c r="M426" s="2" t="s">
        <v>76687</v>
      </c>
      <c r="N426" s="2" t="s">
        <v>76688</v>
      </c>
      <c r="O426" s="2" t="s">
        <v>73029</v>
      </c>
      <c r="P426" s="2" t="s">
        <v>75540</v>
      </c>
      <c r="Q426" s="2" t="s">
        <v>76689</v>
      </c>
      <c r="R426" s="2" t="s">
        <v>72940</v>
      </c>
      <c r="S426" s="2" t="s">
        <v>73006</v>
      </c>
      <c r="T426" s="12" t="n">
        <v>7.2</v>
      </c>
      <c r="U426" s="2" t="s">
        <v>76690</v>
      </c>
    </row>
    <row r="427" customFormat="false" ht="15" hidden="false" customHeight="false" outlineLevel="0" collapsed="false">
      <c r="A427" s="2" t="s">
        <v>76691</v>
      </c>
      <c r="B427" s="2" t="s">
        <v>104</v>
      </c>
      <c r="C427" s="2" t="s">
        <v>72944</v>
      </c>
      <c r="D427" s="2" t="s">
        <v>73638</v>
      </c>
      <c r="E427" s="2" t="s">
        <v>112</v>
      </c>
      <c r="F427" s="2" t="s">
        <v>276</v>
      </c>
      <c r="G427" s="2"/>
      <c r="H427" s="2" t="s">
        <v>75100</v>
      </c>
      <c r="I427" s="2" t="s">
        <v>76692</v>
      </c>
      <c r="J427" s="2" t="s">
        <v>75765</v>
      </c>
      <c r="K427" s="2" t="s">
        <v>76693</v>
      </c>
      <c r="L427" s="2" t="s">
        <v>76694</v>
      </c>
      <c r="M427" s="2" t="s">
        <v>76695</v>
      </c>
      <c r="N427" s="2" t="s">
        <v>3490</v>
      </c>
      <c r="O427" s="2" t="s">
        <v>1239</v>
      </c>
      <c r="P427" s="2" t="s">
        <v>1363</v>
      </c>
      <c r="Q427" s="2" t="s">
        <v>76696</v>
      </c>
      <c r="R427" s="2" t="s">
        <v>74639</v>
      </c>
      <c r="S427" s="2" t="s">
        <v>74640</v>
      </c>
      <c r="T427" s="12" t="n">
        <v>7.2</v>
      </c>
      <c r="U427" s="2" t="s">
        <v>75140</v>
      </c>
    </row>
    <row r="428" customFormat="false" ht="15" hidden="false" customHeight="false" outlineLevel="0" collapsed="false">
      <c r="A428" s="2" t="s">
        <v>76697</v>
      </c>
      <c r="B428" s="2" t="s">
        <v>104</v>
      </c>
      <c r="C428" s="2" t="s">
        <v>72994</v>
      </c>
      <c r="D428" s="2" t="s">
        <v>73855</v>
      </c>
      <c r="E428" s="2" t="s">
        <v>112</v>
      </c>
      <c r="F428" s="2" t="s">
        <v>46880</v>
      </c>
      <c r="G428" s="2"/>
      <c r="H428" s="2" t="s">
        <v>76698</v>
      </c>
      <c r="I428" s="2" t="s">
        <v>76699</v>
      </c>
      <c r="J428" s="2" t="s">
        <v>76700</v>
      </c>
      <c r="K428" s="2" t="s">
        <v>76701</v>
      </c>
      <c r="L428" s="2" t="s">
        <v>76702</v>
      </c>
      <c r="M428" s="2" t="s">
        <v>76703</v>
      </c>
      <c r="N428" s="2" t="s">
        <v>76704</v>
      </c>
      <c r="O428" s="2" t="s">
        <v>74452</v>
      </c>
      <c r="P428" s="2" t="s">
        <v>73865</v>
      </c>
      <c r="Q428" s="2" t="s">
        <v>76705</v>
      </c>
      <c r="R428" s="2" t="s">
        <v>72940</v>
      </c>
      <c r="S428" s="2" t="s">
        <v>73006</v>
      </c>
      <c r="T428" s="12" t="n">
        <v>7.2</v>
      </c>
      <c r="U428" s="2" t="s">
        <v>76706</v>
      </c>
    </row>
    <row r="429" customFormat="false" ht="15" hidden="false" customHeight="false" outlineLevel="0" collapsed="false">
      <c r="A429" s="2" t="s">
        <v>76707</v>
      </c>
      <c r="B429" s="2" t="s">
        <v>104</v>
      </c>
      <c r="C429" s="2" t="s">
        <v>72944</v>
      </c>
      <c r="D429" s="2" t="s">
        <v>76708</v>
      </c>
      <c r="E429" s="2" t="s">
        <v>112</v>
      </c>
      <c r="F429" s="2" t="s">
        <v>76709</v>
      </c>
      <c r="G429" s="2"/>
      <c r="H429" s="2" t="s">
        <v>76710</v>
      </c>
      <c r="I429" s="2" t="s">
        <v>76711</v>
      </c>
      <c r="J429" s="2" t="s">
        <v>76712</v>
      </c>
      <c r="K429" s="2" t="s">
        <v>76713</v>
      </c>
      <c r="L429" s="2" t="s">
        <v>73667</v>
      </c>
      <c r="M429" s="2" t="s">
        <v>76714</v>
      </c>
      <c r="N429" s="2" t="s">
        <v>76715</v>
      </c>
      <c r="O429" s="2" t="s">
        <v>74955</v>
      </c>
      <c r="P429" s="2" t="s">
        <v>75362</v>
      </c>
      <c r="Q429" s="2" t="s">
        <v>76716</v>
      </c>
      <c r="R429" s="2" t="s">
        <v>72940</v>
      </c>
      <c r="S429" s="2" t="s">
        <v>72941</v>
      </c>
      <c r="T429" s="12" t="n">
        <v>7.2</v>
      </c>
      <c r="U429" s="2" t="s">
        <v>76706</v>
      </c>
    </row>
    <row r="430" customFormat="false" ht="15" hidden="false" customHeight="false" outlineLevel="0" collapsed="false">
      <c r="A430" s="2" t="s">
        <v>76717</v>
      </c>
      <c r="B430" s="2" t="s">
        <v>104</v>
      </c>
      <c r="C430" s="2" t="s">
        <v>72944</v>
      </c>
      <c r="D430" s="2" t="s">
        <v>76718</v>
      </c>
      <c r="E430" s="2" t="s">
        <v>112</v>
      </c>
      <c r="F430" s="2" t="s">
        <v>76719</v>
      </c>
      <c r="G430" s="2"/>
      <c r="H430" s="2" t="s">
        <v>76720</v>
      </c>
      <c r="I430" s="2" t="s">
        <v>76721</v>
      </c>
      <c r="J430" s="2" t="s">
        <v>76722</v>
      </c>
      <c r="K430" s="2" t="s">
        <v>76723</v>
      </c>
      <c r="L430" s="2" t="s">
        <v>72976</v>
      </c>
      <c r="M430" s="2" t="s">
        <v>76724</v>
      </c>
      <c r="N430" s="2" t="s">
        <v>75630</v>
      </c>
      <c r="O430" s="2" t="s">
        <v>73632</v>
      </c>
      <c r="P430" s="2" t="s">
        <v>73416</v>
      </c>
      <c r="Q430" s="2" t="s">
        <v>76725</v>
      </c>
      <c r="R430" s="2" t="s">
        <v>72940</v>
      </c>
      <c r="S430" s="2" t="s">
        <v>72941</v>
      </c>
      <c r="T430" s="12" t="n">
        <v>7.2</v>
      </c>
      <c r="U430" s="2" t="s">
        <v>76706</v>
      </c>
    </row>
    <row r="431" customFormat="false" ht="15" hidden="false" customHeight="false" outlineLevel="0" collapsed="false">
      <c r="A431" s="2" t="s">
        <v>76726</v>
      </c>
      <c r="B431" s="2" t="s">
        <v>104</v>
      </c>
      <c r="C431" s="2" t="s">
        <v>72944</v>
      </c>
      <c r="D431" s="2" t="s">
        <v>72984</v>
      </c>
      <c r="E431" s="2" t="s">
        <v>112</v>
      </c>
      <c r="F431" s="2" t="s">
        <v>16651</v>
      </c>
      <c r="G431" s="2" t="s">
        <v>76727</v>
      </c>
      <c r="H431" s="2" t="s">
        <v>74684</v>
      </c>
      <c r="I431" s="2" t="s">
        <v>76178</v>
      </c>
      <c r="J431" s="2" t="s">
        <v>76728</v>
      </c>
      <c r="K431" s="2" t="s">
        <v>76729</v>
      </c>
      <c r="L431" s="2" t="s">
        <v>76730</v>
      </c>
      <c r="M431" s="2" t="s">
        <v>76731</v>
      </c>
      <c r="N431" s="2" t="s">
        <v>447</v>
      </c>
      <c r="O431" s="2" t="s">
        <v>2427</v>
      </c>
      <c r="P431" s="2" t="s">
        <v>5251</v>
      </c>
      <c r="Q431" s="2" t="s">
        <v>76732</v>
      </c>
      <c r="R431" s="2" t="s">
        <v>74639</v>
      </c>
      <c r="S431" s="2" t="s">
        <v>74640</v>
      </c>
      <c r="T431" s="12" t="n">
        <v>7.2</v>
      </c>
      <c r="U431" s="2" t="s">
        <v>74822</v>
      </c>
    </row>
    <row r="432" customFormat="false" ht="15" hidden="false" customHeight="false" outlineLevel="0" collapsed="false">
      <c r="A432" s="2" t="s">
        <v>76733</v>
      </c>
      <c r="B432" s="2" t="s">
        <v>104</v>
      </c>
      <c r="C432" s="2" t="s">
        <v>72944</v>
      </c>
      <c r="D432" s="2" t="s">
        <v>72984</v>
      </c>
      <c r="E432" s="2" t="s">
        <v>112</v>
      </c>
      <c r="F432" s="2" t="s">
        <v>1013</v>
      </c>
      <c r="G432" s="2"/>
      <c r="H432" s="2" t="s">
        <v>75187</v>
      </c>
      <c r="I432" s="2" t="s">
        <v>76734</v>
      </c>
      <c r="J432" s="2" t="s">
        <v>76735</v>
      </c>
      <c r="K432" s="2" t="s">
        <v>76674</v>
      </c>
      <c r="L432" s="2" t="s">
        <v>76736</v>
      </c>
      <c r="M432" s="2" t="s">
        <v>76737</v>
      </c>
      <c r="N432" s="2" t="s">
        <v>7627</v>
      </c>
      <c r="O432" s="2" t="s">
        <v>1628</v>
      </c>
      <c r="P432" s="2" t="s">
        <v>76119</v>
      </c>
      <c r="Q432" s="2" t="s">
        <v>76738</v>
      </c>
      <c r="R432" s="2" t="s">
        <v>74639</v>
      </c>
      <c r="S432" s="2" t="s">
        <v>74640</v>
      </c>
      <c r="T432" s="12" t="n">
        <v>7.2</v>
      </c>
      <c r="U432" s="2" t="s">
        <v>74834</v>
      </c>
    </row>
    <row r="433" customFormat="false" ht="15" hidden="false" customHeight="false" outlineLevel="0" collapsed="false">
      <c r="A433" s="2" t="s">
        <v>76739</v>
      </c>
      <c r="B433" s="2" t="s">
        <v>104</v>
      </c>
      <c r="C433" s="2" t="s">
        <v>72944</v>
      </c>
      <c r="D433" s="2" t="s">
        <v>72984</v>
      </c>
      <c r="E433" s="2" t="s">
        <v>112</v>
      </c>
      <c r="F433" s="2" t="s">
        <v>10182</v>
      </c>
      <c r="G433" s="2"/>
      <c r="H433" s="2" t="s">
        <v>74684</v>
      </c>
      <c r="I433" s="2" t="s">
        <v>76740</v>
      </c>
      <c r="J433" s="2" t="s">
        <v>76741</v>
      </c>
      <c r="K433" s="2" t="s">
        <v>76742</v>
      </c>
      <c r="L433" s="2" t="s">
        <v>76743</v>
      </c>
      <c r="M433" s="2" t="s">
        <v>76744</v>
      </c>
      <c r="N433" s="2" t="s">
        <v>1420</v>
      </c>
      <c r="O433" s="2" t="s">
        <v>4931</v>
      </c>
      <c r="P433" s="2" t="s">
        <v>15955</v>
      </c>
      <c r="Q433" s="2" t="s">
        <v>76745</v>
      </c>
      <c r="R433" s="2" t="s">
        <v>74639</v>
      </c>
      <c r="S433" s="2" t="s">
        <v>74640</v>
      </c>
      <c r="T433" s="12" t="n">
        <v>7.2</v>
      </c>
      <c r="U433" s="2" t="s">
        <v>74905</v>
      </c>
    </row>
    <row r="434" customFormat="false" ht="15" hidden="false" customHeight="false" outlineLevel="0" collapsed="false">
      <c r="A434" s="2" t="s">
        <v>76746</v>
      </c>
      <c r="B434" s="2" t="s">
        <v>104</v>
      </c>
      <c r="C434" s="2" t="s">
        <v>72944</v>
      </c>
      <c r="D434" s="2" t="s">
        <v>75581</v>
      </c>
      <c r="E434" s="2" t="s">
        <v>112</v>
      </c>
      <c r="F434" s="2" t="s">
        <v>73709</v>
      </c>
      <c r="G434" s="2"/>
      <c r="H434" s="2" t="s">
        <v>76747</v>
      </c>
      <c r="I434" s="2" t="s">
        <v>76748</v>
      </c>
      <c r="J434" s="2" t="s">
        <v>76749</v>
      </c>
      <c r="K434" s="2" t="s">
        <v>76750</v>
      </c>
      <c r="L434" s="2" t="s">
        <v>76751</v>
      </c>
      <c r="M434" s="2" t="s">
        <v>76752</v>
      </c>
      <c r="N434" s="2" t="s">
        <v>75587</v>
      </c>
      <c r="O434" s="2" t="s">
        <v>75582</v>
      </c>
      <c r="P434" s="2" t="s">
        <v>5767</v>
      </c>
      <c r="Q434" s="2" t="s">
        <v>76753</v>
      </c>
      <c r="R434" s="2" t="s">
        <v>72940</v>
      </c>
      <c r="S434" s="2" t="s">
        <v>72941</v>
      </c>
      <c r="T434" s="12" t="n">
        <v>7.2</v>
      </c>
      <c r="U434" s="2" t="s">
        <v>76754</v>
      </c>
    </row>
    <row r="435" customFormat="false" ht="15" hidden="false" customHeight="false" outlineLevel="0" collapsed="false">
      <c r="A435" s="2" t="s">
        <v>76755</v>
      </c>
      <c r="B435" s="2" t="s">
        <v>104</v>
      </c>
      <c r="C435" s="2" t="s">
        <v>72994</v>
      </c>
      <c r="D435" s="2" t="s">
        <v>76603</v>
      </c>
      <c r="E435" s="2" t="s">
        <v>112</v>
      </c>
      <c r="F435" s="2" t="s">
        <v>73746</v>
      </c>
      <c r="G435" s="2"/>
      <c r="H435" s="2" t="s">
        <v>76756</v>
      </c>
      <c r="I435" s="2" t="s">
        <v>76757</v>
      </c>
      <c r="J435" s="2" t="s">
        <v>76758</v>
      </c>
      <c r="K435" s="2" t="s">
        <v>76759</v>
      </c>
      <c r="L435" s="2" t="s">
        <v>76760</v>
      </c>
      <c r="M435" s="2" t="s">
        <v>76761</v>
      </c>
      <c r="N435" s="2" t="s">
        <v>74843</v>
      </c>
      <c r="O435" s="2" t="s">
        <v>76610</v>
      </c>
      <c r="P435" s="2" t="s">
        <v>73294</v>
      </c>
      <c r="Q435" s="2" t="s">
        <v>76762</v>
      </c>
      <c r="R435" s="2" t="s">
        <v>72940</v>
      </c>
      <c r="S435" s="2" t="s">
        <v>73006</v>
      </c>
      <c r="T435" s="12" t="n">
        <v>7.2</v>
      </c>
      <c r="U435" s="2" t="s">
        <v>76690</v>
      </c>
    </row>
    <row r="436" customFormat="false" ht="15" hidden="false" customHeight="false" outlineLevel="0" collapsed="false">
      <c r="A436" s="2" t="s">
        <v>76763</v>
      </c>
      <c r="B436" s="2" t="s">
        <v>104</v>
      </c>
      <c r="C436" s="2" t="s">
        <v>72994</v>
      </c>
      <c r="D436" s="2" t="s">
        <v>75912</v>
      </c>
      <c r="E436" s="2" t="s">
        <v>112</v>
      </c>
      <c r="F436" s="2" t="s">
        <v>75920</v>
      </c>
      <c r="G436" s="2"/>
      <c r="H436" s="2" t="s">
        <v>76764</v>
      </c>
      <c r="I436" s="2" t="s">
        <v>76765</v>
      </c>
      <c r="J436" s="2" t="s">
        <v>76766</v>
      </c>
      <c r="K436" s="2" t="s">
        <v>76767</v>
      </c>
      <c r="L436" s="2" t="s">
        <v>76768</v>
      </c>
      <c r="M436" s="2" t="s">
        <v>75057</v>
      </c>
      <c r="N436" s="2" t="s">
        <v>75913</v>
      </c>
      <c r="O436" s="2" t="s">
        <v>75041</v>
      </c>
      <c r="P436" s="2" t="s">
        <v>74025</v>
      </c>
      <c r="Q436" s="2" t="s">
        <v>76769</v>
      </c>
      <c r="R436" s="2" t="s">
        <v>72940</v>
      </c>
      <c r="S436" s="2" t="s">
        <v>73006</v>
      </c>
      <c r="T436" s="12" t="n">
        <v>7.2</v>
      </c>
      <c r="U436" s="2" t="s">
        <v>76690</v>
      </c>
    </row>
    <row r="437" customFormat="false" ht="15" hidden="false" customHeight="false" outlineLevel="0" collapsed="false">
      <c r="A437" s="2" t="s">
        <v>76770</v>
      </c>
      <c r="B437" s="2" t="s">
        <v>104</v>
      </c>
      <c r="C437" s="2" t="s">
        <v>72932</v>
      </c>
      <c r="D437" s="2" t="s">
        <v>72932</v>
      </c>
      <c r="E437" s="2" t="s">
        <v>112</v>
      </c>
      <c r="F437" s="2" t="s">
        <v>33781</v>
      </c>
      <c r="G437" s="2"/>
      <c r="H437" s="2" t="s">
        <v>76771</v>
      </c>
      <c r="I437" s="2" t="s">
        <v>76772</v>
      </c>
      <c r="J437" s="2" t="s">
        <v>76773</v>
      </c>
      <c r="K437" s="2" t="s">
        <v>76774</v>
      </c>
      <c r="L437" s="2" t="s">
        <v>76775</v>
      </c>
      <c r="M437" s="2" t="s">
        <v>76776</v>
      </c>
      <c r="N437" s="2" t="s">
        <v>42480</v>
      </c>
      <c r="O437" s="2" t="s">
        <v>28937</v>
      </c>
      <c r="P437" s="2" t="s">
        <v>38236</v>
      </c>
      <c r="Q437" s="2" t="s">
        <v>76777</v>
      </c>
      <c r="R437" s="2" t="s">
        <v>72940</v>
      </c>
      <c r="S437" s="2" t="s">
        <v>72941</v>
      </c>
      <c r="T437" s="12" t="n">
        <v>7.2</v>
      </c>
      <c r="U437" s="2" t="s">
        <v>76754</v>
      </c>
    </row>
    <row r="438" customFormat="false" ht="15" hidden="false" customHeight="false" outlineLevel="0" collapsed="false">
      <c r="A438" s="2" t="s">
        <v>76778</v>
      </c>
      <c r="B438" s="2" t="s">
        <v>104</v>
      </c>
      <c r="C438" s="2" t="s">
        <v>72994</v>
      </c>
      <c r="D438" s="2" t="s">
        <v>76603</v>
      </c>
      <c r="E438" s="2" t="s">
        <v>112</v>
      </c>
      <c r="F438" s="2" t="s">
        <v>76610</v>
      </c>
      <c r="G438" s="2"/>
      <c r="H438" s="2" t="s">
        <v>76779</v>
      </c>
      <c r="I438" s="2" t="s">
        <v>76780</v>
      </c>
      <c r="J438" s="2" t="s">
        <v>76781</v>
      </c>
      <c r="K438" s="2" t="s">
        <v>76782</v>
      </c>
      <c r="L438" s="2" t="s">
        <v>76783</v>
      </c>
      <c r="M438" s="2" t="s">
        <v>76784</v>
      </c>
      <c r="N438" s="2" t="s">
        <v>73746</v>
      </c>
      <c r="O438" s="2" t="s">
        <v>74843</v>
      </c>
      <c r="P438" s="2" t="s">
        <v>74667</v>
      </c>
      <c r="Q438" s="2" t="s">
        <v>76785</v>
      </c>
      <c r="R438" s="2" t="s">
        <v>72940</v>
      </c>
      <c r="S438" s="2" t="s">
        <v>73006</v>
      </c>
      <c r="T438" s="12" t="n">
        <v>7.2</v>
      </c>
      <c r="U438" s="2" t="s">
        <v>76706</v>
      </c>
    </row>
    <row r="439" customFormat="false" ht="15" hidden="false" customHeight="false" outlineLevel="0" collapsed="false">
      <c r="A439" s="2" t="s">
        <v>76786</v>
      </c>
      <c r="B439" s="2" t="s">
        <v>104</v>
      </c>
      <c r="C439" s="2" t="s">
        <v>72944</v>
      </c>
      <c r="D439" s="2" t="s">
        <v>72984</v>
      </c>
      <c r="E439" s="2" t="s">
        <v>112</v>
      </c>
      <c r="F439" s="2" t="s">
        <v>4671</v>
      </c>
      <c r="G439" s="2"/>
      <c r="H439" s="2" t="s">
        <v>75187</v>
      </c>
      <c r="I439" s="2" t="s">
        <v>76787</v>
      </c>
      <c r="J439" s="2" t="s">
        <v>76788</v>
      </c>
      <c r="K439" s="2" t="s">
        <v>76789</v>
      </c>
      <c r="L439" s="2" t="s">
        <v>76790</v>
      </c>
      <c r="M439" s="2" t="s">
        <v>76791</v>
      </c>
      <c r="N439" s="2" t="s">
        <v>1240</v>
      </c>
      <c r="O439" s="2" t="s">
        <v>7075</v>
      </c>
      <c r="P439" s="2" t="s">
        <v>15791</v>
      </c>
      <c r="Q439" s="2" t="s">
        <v>76792</v>
      </c>
      <c r="R439" s="2" t="s">
        <v>74639</v>
      </c>
      <c r="S439" s="2" t="s">
        <v>74640</v>
      </c>
      <c r="T439" s="12" t="n">
        <v>7.2</v>
      </c>
      <c r="U439" s="2" t="s">
        <v>74822</v>
      </c>
    </row>
    <row r="440" customFormat="false" ht="15" hidden="false" customHeight="false" outlineLevel="0" collapsed="false">
      <c r="A440" s="2" t="s">
        <v>76793</v>
      </c>
      <c r="B440" s="2" t="s">
        <v>104</v>
      </c>
      <c r="C440" s="2" t="s">
        <v>72944</v>
      </c>
      <c r="D440" s="2" t="s">
        <v>72984</v>
      </c>
      <c r="E440" s="2" t="s">
        <v>112</v>
      </c>
      <c r="F440" s="2" t="s">
        <v>76794</v>
      </c>
      <c r="G440" s="2"/>
      <c r="H440" s="2" t="s">
        <v>74632</v>
      </c>
      <c r="I440" s="2" t="s">
        <v>76795</v>
      </c>
      <c r="J440" s="2" t="s">
        <v>76796</v>
      </c>
      <c r="K440" s="2" t="s">
        <v>76797</v>
      </c>
      <c r="L440" s="2" t="s">
        <v>76798</v>
      </c>
      <c r="M440" s="2" t="s">
        <v>76799</v>
      </c>
      <c r="N440" s="2" t="s">
        <v>2553</v>
      </c>
      <c r="O440" s="2" t="s">
        <v>2468</v>
      </c>
      <c r="P440" s="2" t="s">
        <v>1806</v>
      </c>
      <c r="Q440" s="2" t="s">
        <v>76800</v>
      </c>
      <c r="R440" s="2" t="s">
        <v>74639</v>
      </c>
      <c r="S440" s="2" t="s">
        <v>74640</v>
      </c>
      <c r="T440" s="12" t="n">
        <v>7.2</v>
      </c>
      <c r="U440" s="2" t="s">
        <v>74845</v>
      </c>
    </row>
    <row r="441" customFormat="false" ht="15" hidden="false" customHeight="false" outlineLevel="0" collapsed="false">
      <c r="A441" s="2" t="s">
        <v>76801</v>
      </c>
      <c r="B441" s="2" t="s">
        <v>104</v>
      </c>
      <c r="C441" s="2" t="s">
        <v>72944</v>
      </c>
      <c r="D441" s="2" t="s">
        <v>72984</v>
      </c>
      <c r="E441" s="2" t="s">
        <v>112</v>
      </c>
      <c r="F441" s="2" t="s">
        <v>3822</v>
      </c>
      <c r="G441" s="2"/>
      <c r="H441" s="2" t="s">
        <v>75187</v>
      </c>
      <c r="I441" s="2" t="s">
        <v>76328</v>
      </c>
      <c r="J441" s="2" t="s">
        <v>76802</v>
      </c>
      <c r="K441" s="2" t="s">
        <v>76803</v>
      </c>
      <c r="L441" s="2" t="s">
        <v>76804</v>
      </c>
      <c r="M441" s="2" t="s">
        <v>76805</v>
      </c>
      <c r="N441" s="2" t="s">
        <v>7130</v>
      </c>
      <c r="O441" s="2" t="s">
        <v>8168</v>
      </c>
      <c r="P441" s="2" t="s">
        <v>1628</v>
      </c>
      <c r="Q441" s="2" t="s">
        <v>76806</v>
      </c>
      <c r="R441" s="2" t="s">
        <v>74639</v>
      </c>
      <c r="S441" s="2" t="s">
        <v>74640</v>
      </c>
      <c r="T441" s="12" t="n">
        <v>7.2</v>
      </c>
      <c r="U441" s="2" t="s">
        <v>74905</v>
      </c>
    </row>
    <row r="442" customFormat="false" ht="15" hidden="false" customHeight="false" outlineLevel="0" collapsed="false">
      <c r="A442" s="2" t="s">
        <v>76807</v>
      </c>
      <c r="B442" s="2" t="s">
        <v>104</v>
      </c>
      <c r="C442" s="2" t="s">
        <v>72944</v>
      </c>
      <c r="D442" s="2" t="s">
        <v>72984</v>
      </c>
      <c r="E442" s="2" t="s">
        <v>112</v>
      </c>
      <c r="F442" s="2" t="s">
        <v>11358</v>
      </c>
      <c r="G442" s="2"/>
      <c r="H442" s="2" t="s">
        <v>75187</v>
      </c>
      <c r="I442" s="2" t="s">
        <v>76808</v>
      </c>
      <c r="J442" s="2" t="s">
        <v>76809</v>
      </c>
      <c r="K442" s="2" t="s">
        <v>76674</v>
      </c>
      <c r="L442" s="2" t="s">
        <v>76810</v>
      </c>
      <c r="M442" s="2" t="s">
        <v>75235</v>
      </c>
      <c r="N442" s="2" t="s">
        <v>1321</v>
      </c>
      <c r="O442" s="2" t="s">
        <v>12397</v>
      </c>
      <c r="P442" s="2" t="s">
        <v>1520</v>
      </c>
      <c r="Q442" s="2" t="s">
        <v>76811</v>
      </c>
      <c r="R442" s="2" t="s">
        <v>74639</v>
      </c>
      <c r="S442" s="2" t="s">
        <v>74640</v>
      </c>
      <c r="T442" s="12" t="n">
        <v>7.2</v>
      </c>
      <c r="U442" s="2" t="s">
        <v>75258</v>
      </c>
    </row>
    <row r="443" customFormat="false" ht="15" hidden="false" customHeight="false" outlineLevel="0" collapsed="false">
      <c r="A443" s="2" t="s">
        <v>76812</v>
      </c>
      <c r="B443" s="2" t="s">
        <v>104</v>
      </c>
      <c r="C443" s="2" t="s">
        <v>72944</v>
      </c>
      <c r="D443" s="2" t="s">
        <v>72984</v>
      </c>
      <c r="E443" s="2" t="s">
        <v>112</v>
      </c>
      <c r="F443" s="2" t="s">
        <v>2962</v>
      </c>
      <c r="G443" s="2"/>
      <c r="H443" s="2" t="s">
        <v>74632</v>
      </c>
      <c r="I443" s="2" t="s">
        <v>76813</v>
      </c>
      <c r="J443" s="2" t="s">
        <v>76814</v>
      </c>
      <c r="K443" s="2" t="s">
        <v>76815</v>
      </c>
      <c r="L443" s="2" t="s">
        <v>76816</v>
      </c>
      <c r="M443" s="2" t="s">
        <v>76817</v>
      </c>
      <c r="N443" s="2" t="s">
        <v>2399</v>
      </c>
      <c r="O443" s="2" t="s">
        <v>16391</v>
      </c>
      <c r="P443" s="2" t="s">
        <v>6660</v>
      </c>
      <c r="Q443" s="2" t="s">
        <v>76818</v>
      </c>
      <c r="R443" s="2" t="s">
        <v>74639</v>
      </c>
      <c r="S443" s="2" t="s">
        <v>74640</v>
      </c>
      <c r="T443" s="12" t="n">
        <v>7.2</v>
      </c>
      <c r="U443" s="2" t="s">
        <v>74905</v>
      </c>
    </row>
    <row r="444" customFormat="false" ht="15" hidden="false" customHeight="false" outlineLevel="0" collapsed="false">
      <c r="A444" s="2" t="s">
        <v>76819</v>
      </c>
      <c r="B444" s="2" t="s">
        <v>104</v>
      </c>
      <c r="C444" s="2" t="s">
        <v>72944</v>
      </c>
      <c r="D444" s="2" t="s">
        <v>72984</v>
      </c>
      <c r="E444" s="2" t="s">
        <v>112</v>
      </c>
      <c r="F444" s="2" t="s">
        <v>6828</v>
      </c>
      <c r="G444" s="2"/>
      <c r="H444" s="2" t="s">
        <v>74684</v>
      </c>
      <c r="I444" s="2" t="s">
        <v>76820</v>
      </c>
      <c r="J444" s="2" t="s">
        <v>76821</v>
      </c>
      <c r="K444" s="2" t="s">
        <v>76822</v>
      </c>
      <c r="L444" s="2" t="s">
        <v>76823</v>
      </c>
      <c r="M444" s="2" t="s">
        <v>76824</v>
      </c>
      <c r="N444" s="2" t="s">
        <v>11769</v>
      </c>
      <c r="O444" s="2" t="s">
        <v>1080</v>
      </c>
      <c r="P444" s="2" t="s">
        <v>76183</v>
      </c>
      <c r="Q444" s="2" t="s">
        <v>76825</v>
      </c>
      <c r="R444" s="2" t="s">
        <v>74639</v>
      </c>
      <c r="S444" s="2" t="s">
        <v>74640</v>
      </c>
      <c r="T444" s="12" t="n">
        <v>7.2</v>
      </c>
      <c r="U444" s="2" t="s">
        <v>74905</v>
      </c>
    </row>
    <row r="445" customFormat="false" ht="15" hidden="false" customHeight="false" outlineLevel="0" collapsed="false">
      <c r="A445" s="2" t="s">
        <v>76826</v>
      </c>
      <c r="B445" s="2" t="s">
        <v>104</v>
      </c>
      <c r="C445" s="2" t="s">
        <v>72944</v>
      </c>
      <c r="D445" s="2" t="s">
        <v>73122</v>
      </c>
      <c r="E445" s="2" t="s">
        <v>112</v>
      </c>
      <c r="F445" s="2" t="s">
        <v>74277</v>
      </c>
      <c r="G445" s="2"/>
      <c r="H445" s="2" t="s">
        <v>76307</v>
      </c>
      <c r="I445" s="2" t="s">
        <v>76827</v>
      </c>
      <c r="J445" s="2" t="s">
        <v>76828</v>
      </c>
      <c r="K445" s="2" t="s">
        <v>76829</v>
      </c>
      <c r="L445" s="2" t="s">
        <v>75321</v>
      </c>
      <c r="M445" s="2" t="s">
        <v>75322</v>
      </c>
      <c r="N445" s="2" t="s">
        <v>75372</v>
      </c>
      <c r="O445" s="2" t="s">
        <v>74270</v>
      </c>
      <c r="P445" s="2" t="s">
        <v>74428</v>
      </c>
      <c r="Q445" s="2" t="s">
        <v>76830</v>
      </c>
      <c r="R445" s="2" t="s">
        <v>72940</v>
      </c>
      <c r="S445" s="2" t="s">
        <v>72941</v>
      </c>
      <c r="T445" s="12" t="n">
        <v>7.2</v>
      </c>
      <c r="U445" s="2" t="s">
        <v>76754</v>
      </c>
    </row>
    <row r="446" customFormat="false" ht="15" hidden="false" customHeight="false" outlineLevel="0" collapsed="false">
      <c r="A446" s="2" t="s">
        <v>76831</v>
      </c>
      <c r="B446" s="2" t="s">
        <v>104</v>
      </c>
      <c r="C446" s="2" t="s">
        <v>72944</v>
      </c>
      <c r="D446" s="2" t="s">
        <v>72984</v>
      </c>
      <c r="E446" s="2" t="s">
        <v>112</v>
      </c>
      <c r="F446" s="2" t="s">
        <v>73336</v>
      </c>
      <c r="G446" s="2"/>
      <c r="H446" s="2" t="s">
        <v>76832</v>
      </c>
      <c r="I446" s="2" t="s">
        <v>76833</v>
      </c>
      <c r="J446" s="2" t="s">
        <v>76834</v>
      </c>
      <c r="K446" s="2" t="s">
        <v>76835</v>
      </c>
      <c r="L446" s="2" t="s">
        <v>76836</v>
      </c>
      <c r="M446" s="2" t="s">
        <v>76837</v>
      </c>
      <c r="N446" s="2" t="s">
        <v>534</v>
      </c>
      <c r="O446" s="2" t="s">
        <v>13583</v>
      </c>
      <c r="P446" s="2" t="s">
        <v>3519</v>
      </c>
      <c r="Q446" s="2" t="s">
        <v>76838</v>
      </c>
      <c r="R446" s="2" t="s">
        <v>74639</v>
      </c>
      <c r="S446" s="2" t="s">
        <v>74640</v>
      </c>
      <c r="T446" s="12" t="n">
        <v>7.2</v>
      </c>
      <c r="U446" s="2" t="s">
        <v>74759</v>
      </c>
    </row>
    <row r="447" customFormat="false" ht="15" hidden="false" customHeight="false" outlineLevel="0" collapsed="false">
      <c r="A447" s="2" t="s">
        <v>76839</v>
      </c>
      <c r="B447" s="2" t="s">
        <v>104</v>
      </c>
      <c r="C447" s="2" t="s">
        <v>72944</v>
      </c>
      <c r="D447" s="2" t="s">
        <v>73174</v>
      </c>
      <c r="E447" s="2" t="s">
        <v>112</v>
      </c>
      <c r="F447" s="2" t="s">
        <v>75337</v>
      </c>
      <c r="G447" s="2"/>
      <c r="H447" s="2" t="s">
        <v>74382</v>
      </c>
      <c r="I447" s="2" t="s">
        <v>76840</v>
      </c>
      <c r="J447" s="2" t="s">
        <v>76024</v>
      </c>
      <c r="K447" s="2" t="s">
        <v>76841</v>
      </c>
      <c r="L447" s="2" t="s">
        <v>76842</v>
      </c>
      <c r="M447" s="2" t="s">
        <v>76843</v>
      </c>
      <c r="N447" s="2" t="s">
        <v>74389</v>
      </c>
      <c r="O447" s="2" t="s">
        <v>73634</v>
      </c>
      <c r="P447" s="2" t="s">
        <v>74387</v>
      </c>
      <c r="Q447" s="2" t="s">
        <v>76844</v>
      </c>
      <c r="R447" s="2" t="s">
        <v>72940</v>
      </c>
      <c r="S447" s="2" t="s">
        <v>72941</v>
      </c>
      <c r="T447" s="12" t="n">
        <v>7.2</v>
      </c>
      <c r="U447" s="2" t="s">
        <v>76706</v>
      </c>
    </row>
    <row r="448" customFormat="false" ht="15" hidden="false" customHeight="false" outlineLevel="0" collapsed="false">
      <c r="A448" s="2" t="s">
        <v>76845</v>
      </c>
      <c r="B448" s="2" t="s">
        <v>104</v>
      </c>
      <c r="C448" s="2" t="s">
        <v>72944</v>
      </c>
      <c r="D448" s="2" t="s">
        <v>72984</v>
      </c>
      <c r="E448" s="2" t="s">
        <v>112</v>
      </c>
      <c r="F448" s="2" t="s">
        <v>3557</v>
      </c>
      <c r="G448" s="2"/>
      <c r="H448" s="2" t="s">
        <v>75187</v>
      </c>
      <c r="I448" s="2" t="s">
        <v>76846</v>
      </c>
      <c r="J448" s="2" t="s">
        <v>76847</v>
      </c>
      <c r="K448" s="2" t="s">
        <v>76848</v>
      </c>
      <c r="L448" s="2" t="s">
        <v>76849</v>
      </c>
      <c r="M448" s="2" t="s">
        <v>76850</v>
      </c>
      <c r="N448" s="2" t="s">
        <v>7130</v>
      </c>
      <c r="O448" s="2" t="s">
        <v>4414</v>
      </c>
      <c r="P448" s="2" t="s">
        <v>7311</v>
      </c>
      <c r="Q448" s="2" t="s">
        <v>76851</v>
      </c>
      <c r="R448" s="2" t="s">
        <v>74639</v>
      </c>
      <c r="S448" s="2" t="s">
        <v>74640</v>
      </c>
      <c r="T448" s="12" t="n">
        <v>7.2</v>
      </c>
      <c r="U448" s="2" t="s">
        <v>74710</v>
      </c>
    </row>
    <row r="449" customFormat="false" ht="15" hidden="false" customHeight="false" outlineLevel="0" collapsed="false">
      <c r="A449" s="2" t="s">
        <v>76852</v>
      </c>
      <c r="B449" s="2" t="s">
        <v>104</v>
      </c>
      <c r="C449" s="2" t="s">
        <v>72944</v>
      </c>
      <c r="D449" s="2" t="s">
        <v>75772</v>
      </c>
      <c r="E449" s="2" t="s">
        <v>112</v>
      </c>
      <c r="F449" s="2" t="s">
        <v>76263</v>
      </c>
      <c r="G449" s="2"/>
      <c r="H449" s="2" t="s">
        <v>75774</v>
      </c>
      <c r="I449" s="2" t="s">
        <v>76853</v>
      </c>
      <c r="J449" s="2" t="s">
        <v>76854</v>
      </c>
      <c r="K449" s="2" t="s">
        <v>76855</v>
      </c>
      <c r="L449" s="2" t="s">
        <v>74155</v>
      </c>
      <c r="M449" s="2" t="s">
        <v>76856</v>
      </c>
      <c r="N449" s="2" t="s">
        <v>75773</v>
      </c>
      <c r="O449" s="2" t="s">
        <v>75780</v>
      </c>
      <c r="P449" s="2" t="s">
        <v>75779</v>
      </c>
      <c r="Q449" s="2" t="s">
        <v>76857</v>
      </c>
      <c r="R449" s="2" t="s">
        <v>72940</v>
      </c>
      <c r="S449" s="2" t="s">
        <v>72941</v>
      </c>
      <c r="T449" s="12" t="n">
        <v>7.2</v>
      </c>
      <c r="U449" s="2" t="s">
        <v>76858</v>
      </c>
    </row>
    <row r="450" customFormat="false" ht="15" hidden="false" customHeight="false" outlineLevel="0" collapsed="false">
      <c r="A450" s="2" t="s">
        <v>76859</v>
      </c>
      <c r="B450" s="2" t="s">
        <v>104</v>
      </c>
      <c r="C450" s="2" t="s">
        <v>72994</v>
      </c>
      <c r="D450" s="2" t="s">
        <v>73855</v>
      </c>
      <c r="E450" s="2" t="s">
        <v>112</v>
      </c>
      <c r="F450" s="2" t="s">
        <v>76704</v>
      </c>
      <c r="G450" s="2" t="s">
        <v>76860</v>
      </c>
      <c r="H450" s="2" t="s">
        <v>76698</v>
      </c>
      <c r="I450" s="2" t="s">
        <v>76861</v>
      </c>
      <c r="J450" s="2" t="s">
        <v>76862</v>
      </c>
      <c r="K450" s="2" t="s">
        <v>76863</v>
      </c>
      <c r="L450" s="2" t="s">
        <v>76864</v>
      </c>
      <c r="M450" s="2" t="s">
        <v>74818</v>
      </c>
      <c r="N450" s="2" t="s">
        <v>46880</v>
      </c>
      <c r="O450" s="2" t="s">
        <v>74452</v>
      </c>
      <c r="P450" s="2" t="s">
        <v>73865</v>
      </c>
      <c r="Q450" s="2" t="s">
        <v>76865</v>
      </c>
      <c r="R450" s="2" t="s">
        <v>72940</v>
      </c>
      <c r="S450" s="2" t="s">
        <v>73006</v>
      </c>
      <c r="T450" s="12" t="n">
        <v>7.1</v>
      </c>
      <c r="U450" s="2" t="s">
        <v>76866</v>
      </c>
    </row>
    <row r="451" customFormat="false" ht="15" hidden="false" customHeight="false" outlineLevel="0" collapsed="false">
      <c r="A451" s="2" t="s">
        <v>76867</v>
      </c>
      <c r="B451" s="2" t="s">
        <v>104</v>
      </c>
      <c r="C451" s="2" t="s">
        <v>72944</v>
      </c>
      <c r="D451" s="2" t="s">
        <v>17807</v>
      </c>
      <c r="E451" s="2" t="s">
        <v>112</v>
      </c>
      <c r="F451" s="2" t="s">
        <v>76868</v>
      </c>
      <c r="G451" s="2"/>
      <c r="H451" s="2" t="s">
        <v>76869</v>
      </c>
      <c r="I451" s="2" t="s">
        <v>76870</v>
      </c>
      <c r="J451" s="2" t="s">
        <v>76871</v>
      </c>
      <c r="K451" s="2" t="s">
        <v>76872</v>
      </c>
      <c r="L451" s="2" t="s">
        <v>76873</v>
      </c>
      <c r="M451" s="2" t="s">
        <v>76874</v>
      </c>
      <c r="N451" s="2" t="s">
        <v>76875</v>
      </c>
      <c r="O451" s="2" t="s">
        <v>76019</v>
      </c>
      <c r="P451" s="2" t="s">
        <v>2467</v>
      </c>
      <c r="Q451" s="2" t="s">
        <v>76876</v>
      </c>
      <c r="R451" s="2" t="s">
        <v>72940</v>
      </c>
      <c r="S451" s="2" t="s">
        <v>72941</v>
      </c>
      <c r="T451" s="12" t="n">
        <v>7.1</v>
      </c>
      <c r="U451" s="2" t="s">
        <v>76866</v>
      </c>
    </row>
    <row r="452" customFormat="false" ht="15" hidden="false" customHeight="false" outlineLevel="0" collapsed="false">
      <c r="A452" s="2" t="s">
        <v>76877</v>
      </c>
      <c r="B452" s="2" t="s">
        <v>104</v>
      </c>
      <c r="C452" s="2" t="s">
        <v>72944</v>
      </c>
      <c r="D452" s="2" t="s">
        <v>76878</v>
      </c>
      <c r="E452" s="2" t="s">
        <v>112</v>
      </c>
      <c r="F452" s="2" t="s">
        <v>76536</v>
      </c>
      <c r="G452" s="2"/>
      <c r="H452" s="2" t="s">
        <v>76879</v>
      </c>
      <c r="I452" s="2" t="s">
        <v>76880</v>
      </c>
      <c r="J452" s="2" t="s">
        <v>76881</v>
      </c>
      <c r="K452" s="2" t="s">
        <v>76882</v>
      </c>
      <c r="L452" s="2" t="s">
        <v>76883</v>
      </c>
      <c r="M452" s="2" t="s">
        <v>76884</v>
      </c>
      <c r="N452" s="2" t="s">
        <v>75076</v>
      </c>
      <c r="O452" s="2" t="s">
        <v>76594</v>
      </c>
      <c r="P452" s="2" t="s">
        <v>74620</v>
      </c>
      <c r="Q452" s="2" t="s">
        <v>76885</v>
      </c>
      <c r="R452" s="2" t="s">
        <v>72940</v>
      </c>
      <c r="S452" s="2" t="s">
        <v>72941</v>
      </c>
      <c r="T452" s="12" t="n">
        <v>7.1</v>
      </c>
      <c r="U452" s="2" t="s">
        <v>76886</v>
      </c>
    </row>
    <row r="453" customFormat="false" ht="15" hidden="false" customHeight="false" outlineLevel="0" collapsed="false">
      <c r="A453" s="2" t="s">
        <v>76887</v>
      </c>
      <c r="B453" s="2" t="s">
        <v>104</v>
      </c>
      <c r="C453" s="2" t="s">
        <v>72944</v>
      </c>
      <c r="D453" s="2" t="s">
        <v>72984</v>
      </c>
      <c r="E453" s="2" t="s">
        <v>112</v>
      </c>
      <c r="F453" s="2" t="s">
        <v>3964</v>
      </c>
      <c r="G453" s="2"/>
      <c r="H453" s="2" t="s">
        <v>75187</v>
      </c>
      <c r="I453" s="2" t="s">
        <v>75118</v>
      </c>
      <c r="J453" s="2" t="s">
        <v>76888</v>
      </c>
      <c r="K453" s="2" t="s">
        <v>76889</v>
      </c>
      <c r="L453" s="2" t="s">
        <v>76890</v>
      </c>
      <c r="M453" s="2" t="s">
        <v>76891</v>
      </c>
      <c r="N453" s="2" t="s">
        <v>14724</v>
      </c>
      <c r="O453" s="2" t="s">
        <v>10328</v>
      </c>
      <c r="P453" s="2" t="s">
        <v>75614</v>
      </c>
      <c r="Q453" s="2" t="s">
        <v>76892</v>
      </c>
      <c r="R453" s="2" t="s">
        <v>74639</v>
      </c>
      <c r="S453" s="2" t="s">
        <v>74640</v>
      </c>
      <c r="T453" s="12" t="n">
        <v>7.1</v>
      </c>
      <c r="U453" s="2" t="s">
        <v>74973</v>
      </c>
    </row>
    <row r="454" customFormat="false" ht="15" hidden="false" customHeight="false" outlineLevel="0" collapsed="false">
      <c r="A454" s="2" t="s">
        <v>76893</v>
      </c>
      <c r="B454" s="2" t="s">
        <v>104</v>
      </c>
      <c r="C454" s="2" t="s">
        <v>72944</v>
      </c>
      <c r="D454" s="2" t="s">
        <v>74619</v>
      </c>
      <c r="E454" s="2" t="s">
        <v>112</v>
      </c>
      <c r="F454" s="2" t="s">
        <v>74627</v>
      </c>
      <c r="G454" s="2"/>
      <c r="H454" s="2" t="s">
        <v>76894</v>
      </c>
      <c r="I454" s="2" t="s">
        <v>76895</v>
      </c>
      <c r="J454" s="2" t="s">
        <v>76896</v>
      </c>
      <c r="K454" s="2" t="s">
        <v>76897</v>
      </c>
      <c r="L454" s="2" t="s">
        <v>75653</v>
      </c>
      <c r="M454" s="2" t="s">
        <v>76898</v>
      </c>
      <c r="N454" s="2" t="s">
        <v>74620</v>
      </c>
      <c r="O454" s="2" t="s">
        <v>73436</v>
      </c>
      <c r="P454" s="2" t="s">
        <v>73144</v>
      </c>
      <c r="Q454" s="2" t="s">
        <v>76899</v>
      </c>
      <c r="R454" s="2" t="s">
        <v>72940</v>
      </c>
      <c r="S454" s="2" t="s">
        <v>72941</v>
      </c>
      <c r="T454" s="12" t="n">
        <v>7.1</v>
      </c>
      <c r="U454" s="2" t="s">
        <v>76886</v>
      </c>
    </row>
    <row r="455" customFormat="false" ht="15" hidden="false" customHeight="false" outlineLevel="0" collapsed="false">
      <c r="A455" s="2" t="s">
        <v>76900</v>
      </c>
      <c r="B455" s="2" t="s">
        <v>104</v>
      </c>
      <c r="C455" s="2" t="s">
        <v>72944</v>
      </c>
      <c r="D455" s="2" t="s">
        <v>72984</v>
      </c>
      <c r="E455" s="2" t="s">
        <v>112</v>
      </c>
      <c r="F455" s="2" t="s">
        <v>6108</v>
      </c>
      <c r="G455" s="2"/>
      <c r="H455" s="2" t="s">
        <v>74684</v>
      </c>
      <c r="I455" s="2" t="s">
        <v>76901</v>
      </c>
      <c r="J455" s="2" t="s">
        <v>76902</v>
      </c>
      <c r="K455" s="2" t="s">
        <v>76903</v>
      </c>
      <c r="L455" s="2" t="s">
        <v>76904</v>
      </c>
      <c r="M455" s="2" t="s">
        <v>76905</v>
      </c>
      <c r="N455" s="2" t="s">
        <v>1854</v>
      </c>
      <c r="O455" s="2" t="s">
        <v>6262</v>
      </c>
      <c r="P455" s="2" t="s">
        <v>2317</v>
      </c>
      <c r="Q455" s="2" t="s">
        <v>76906</v>
      </c>
      <c r="R455" s="2" t="s">
        <v>74639</v>
      </c>
      <c r="S455" s="2" t="s">
        <v>74640</v>
      </c>
      <c r="T455" s="12" t="n">
        <v>7.1</v>
      </c>
      <c r="U455" s="2" t="s">
        <v>74981</v>
      </c>
    </row>
    <row r="456" customFormat="false" ht="15" hidden="false" customHeight="false" outlineLevel="0" collapsed="false">
      <c r="A456" s="2" t="s">
        <v>76907</v>
      </c>
      <c r="B456" s="2" t="s">
        <v>104</v>
      </c>
      <c r="C456" s="2" t="s">
        <v>72944</v>
      </c>
      <c r="D456" s="2" t="s">
        <v>72984</v>
      </c>
      <c r="E456" s="2" t="s">
        <v>112</v>
      </c>
      <c r="F456" s="2" t="s">
        <v>3492</v>
      </c>
      <c r="G456" s="2"/>
      <c r="H456" s="2" t="s">
        <v>75187</v>
      </c>
      <c r="I456" s="2" t="s">
        <v>76908</v>
      </c>
      <c r="J456" s="2" t="s">
        <v>76909</v>
      </c>
      <c r="K456" s="2" t="s">
        <v>76446</v>
      </c>
      <c r="L456" s="2" t="s">
        <v>76910</v>
      </c>
      <c r="M456" s="2" t="s">
        <v>76911</v>
      </c>
      <c r="N456" s="2" t="s">
        <v>4456</v>
      </c>
      <c r="O456" s="2" t="s">
        <v>2241</v>
      </c>
      <c r="P456" s="2" t="s">
        <v>12735</v>
      </c>
      <c r="Q456" s="2" t="s">
        <v>76912</v>
      </c>
      <c r="R456" s="2" t="s">
        <v>74639</v>
      </c>
      <c r="S456" s="2" t="s">
        <v>74640</v>
      </c>
      <c r="T456" s="12" t="n">
        <v>7.1</v>
      </c>
      <c r="U456" s="2" t="s">
        <v>75258</v>
      </c>
    </row>
    <row r="457" customFormat="false" ht="15" hidden="false" customHeight="false" outlineLevel="0" collapsed="false">
      <c r="A457" s="2" t="s">
        <v>76913</v>
      </c>
      <c r="B457" s="2" t="s">
        <v>104</v>
      </c>
      <c r="C457" s="2" t="s">
        <v>72944</v>
      </c>
      <c r="D457" s="2" t="s">
        <v>72984</v>
      </c>
      <c r="E457" s="2" t="s">
        <v>112</v>
      </c>
      <c r="F457" s="2" t="s">
        <v>10422</v>
      </c>
      <c r="G457" s="2"/>
      <c r="H457" s="2" t="s">
        <v>74684</v>
      </c>
      <c r="I457" s="2" t="s">
        <v>76914</v>
      </c>
      <c r="J457" s="2" t="s">
        <v>76915</v>
      </c>
      <c r="K457" s="2" t="s">
        <v>75809</v>
      </c>
      <c r="L457" s="2" t="s">
        <v>76916</v>
      </c>
      <c r="M457" s="2" t="s">
        <v>76917</v>
      </c>
      <c r="N457" s="2" t="s">
        <v>76918</v>
      </c>
      <c r="O457" s="2" t="s">
        <v>12018</v>
      </c>
      <c r="P457" s="2" t="s">
        <v>5108</v>
      </c>
      <c r="Q457" s="2" t="s">
        <v>76919</v>
      </c>
      <c r="R457" s="2" t="s">
        <v>74639</v>
      </c>
      <c r="S457" s="2" t="s">
        <v>74640</v>
      </c>
      <c r="T457" s="12" t="n">
        <v>7.1</v>
      </c>
      <c r="U457" s="2" t="s">
        <v>75258</v>
      </c>
    </row>
    <row r="458" customFormat="false" ht="15" hidden="false" customHeight="false" outlineLevel="0" collapsed="false">
      <c r="A458" s="2" t="s">
        <v>76920</v>
      </c>
      <c r="B458" s="2" t="s">
        <v>104</v>
      </c>
      <c r="C458" s="2" t="s">
        <v>72944</v>
      </c>
      <c r="D458" s="2" t="s">
        <v>73174</v>
      </c>
      <c r="E458" s="2" t="s">
        <v>112</v>
      </c>
      <c r="F458" s="2" t="s">
        <v>76921</v>
      </c>
      <c r="G458" s="2"/>
      <c r="H458" s="2" t="s">
        <v>76922</v>
      </c>
      <c r="I458" s="2" t="s">
        <v>76923</v>
      </c>
      <c r="J458" s="2" t="s">
        <v>76924</v>
      </c>
      <c r="K458" s="2" t="s">
        <v>76925</v>
      </c>
      <c r="L458" s="2" t="s">
        <v>76926</v>
      </c>
      <c r="M458" s="2" t="s">
        <v>76927</v>
      </c>
      <c r="N458" s="2" t="s">
        <v>76060</v>
      </c>
      <c r="O458" s="2" t="s">
        <v>73722</v>
      </c>
      <c r="P458" s="2" t="s">
        <v>74387</v>
      </c>
      <c r="Q458" s="2" t="s">
        <v>76928</v>
      </c>
      <c r="R458" s="2" t="s">
        <v>72940</v>
      </c>
      <c r="S458" s="2" t="s">
        <v>72941</v>
      </c>
      <c r="T458" s="12" t="n">
        <v>7.1</v>
      </c>
      <c r="U458" s="2" t="s">
        <v>76886</v>
      </c>
    </row>
    <row r="459" customFormat="false" ht="15" hidden="false" customHeight="false" outlineLevel="0" collapsed="false">
      <c r="A459" s="2" t="s">
        <v>76929</v>
      </c>
      <c r="B459" s="2" t="s">
        <v>104</v>
      </c>
      <c r="C459" s="2" t="s">
        <v>72944</v>
      </c>
      <c r="D459" s="2" t="s">
        <v>73638</v>
      </c>
      <c r="E459" s="2" t="s">
        <v>112</v>
      </c>
      <c r="F459" s="2" t="s">
        <v>3490</v>
      </c>
      <c r="G459" s="2"/>
      <c r="H459" s="2" t="s">
        <v>76930</v>
      </c>
      <c r="I459" s="2" t="s">
        <v>76931</v>
      </c>
      <c r="J459" s="2" t="s">
        <v>76932</v>
      </c>
      <c r="K459" s="2" t="s">
        <v>76933</v>
      </c>
      <c r="L459" s="2" t="s">
        <v>76934</v>
      </c>
      <c r="M459" s="2" t="s">
        <v>76935</v>
      </c>
      <c r="N459" s="2" t="s">
        <v>276</v>
      </c>
      <c r="O459" s="2" t="s">
        <v>4895</v>
      </c>
      <c r="P459" s="2" t="s">
        <v>1363</v>
      </c>
      <c r="Q459" s="2" t="s">
        <v>76936</v>
      </c>
      <c r="R459" s="2" t="s">
        <v>74639</v>
      </c>
      <c r="S459" s="2" t="s">
        <v>74640</v>
      </c>
      <c r="T459" s="12" t="n">
        <v>7.1</v>
      </c>
      <c r="U459" s="2" t="s">
        <v>74702</v>
      </c>
    </row>
    <row r="460" customFormat="false" ht="15" hidden="false" customHeight="false" outlineLevel="0" collapsed="false">
      <c r="A460" s="2" t="s">
        <v>76937</v>
      </c>
      <c r="B460" s="2" t="s">
        <v>104</v>
      </c>
      <c r="C460" s="2" t="s">
        <v>72944</v>
      </c>
      <c r="D460" s="2" t="s">
        <v>73905</v>
      </c>
      <c r="E460" s="2" t="s">
        <v>112</v>
      </c>
      <c r="F460" s="2" t="s">
        <v>73913</v>
      </c>
      <c r="G460" s="2"/>
      <c r="H460" s="2" t="s">
        <v>76938</v>
      </c>
      <c r="I460" s="2" t="s">
        <v>76939</v>
      </c>
      <c r="J460" s="2" t="s">
        <v>76940</v>
      </c>
      <c r="K460" s="2" t="s">
        <v>76941</v>
      </c>
      <c r="L460" s="2" t="s">
        <v>76942</v>
      </c>
      <c r="M460" s="2" t="s">
        <v>76943</v>
      </c>
      <c r="N460" s="2" t="s">
        <v>73906</v>
      </c>
      <c r="O460" s="2" t="s">
        <v>73914</v>
      </c>
      <c r="P460" s="2" t="s">
        <v>73915</v>
      </c>
      <c r="Q460" s="2" t="s">
        <v>76944</v>
      </c>
      <c r="R460" s="2" t="s">
        <v>72940</v>
      </c>
      <c r="S460" s="2" t="s">
        <v>72941</v>
      </c>
      <c r="T460" s="12" t="n">
        <v>7.1</v>
      </c>
      <c r="U460" s="2" t="s">
        <v>76866</v>
      </c>
    </row>
    <row r="461" customFormat="false" ht="15" hidden="false" customHeight="false" outlineLevel="0" collapsed="false">
      <c r="A461" s="2" t="s">
        <v>76945</v>
      </c>
      <c r="B461" s="2" t="s">
        <v>104</v>
      </c>
      <c r="C461" s="2" t="s">
        <v>72944</v>
      </c>
      <c r="D461" s="2" t="s">
        <v>76001</v>
      </c>
      <c r="E461" s="2" t="s">
        <v>112</v>
      </c>
      <c r="F461" s="2" t="s">
        <v>76009</v>
      </c>
      <c r="G461" s="2"/>
      <c r="H461" s="2" t="s">
        <v>76946</v>
      </c>
      <c r="I461" s="2" t="s">
        <v>76947</v>
      </c>
      <c r="J461" s="2" t="s">
        <v>76948</v>
      </c>
      <c r="K461" s="2" t="s">
        <v>76949</v>
      </c>
      <c r="L461" s="2" t="s">
        <v>75306</v>
      </c>
      <c r="M461" s="2" t="s">
        <v>76950</v>
      </c>
      <c r="N461" s="2" t="s">
        <v>76002</v>
      </c>
      <c r="O461" s="2" t="s">
        <v>76008</v>
      </c>
      <c r="P461" s="2" t="s">
        <v>75114</v>
      </c>
      <c r="Q461" s="2" t="s">
        <v>76951</v>
      </c>
      <c r="R461" s="2" t="s">
        <v>72940</v>
      </c>
      <c r="S461" s="2" t="s">
        <v>72941</v>
      </c>
      <c r="T461" s="12" t="n">
        <v>7.1</v>
      </c>
      <c r="U461" s="2" t="s">
        <v>76886</v>
      </c>
    </row>
    <row r="462" customFormat="false" ht="15" hidden="false" customHeight="false" outlineLevel="0" collapsed="false">
      <c r="A462" s="2" t="s">
        <v>76952</v>
      </c>
      <c r="B462" s="2" t="s">
        <v>104</v>
      </c>
      <c r="C462" s="2" t="s">
        <v>72994</v>
      </c>
      <c r="D462" s="2" t="s">
        <v>76953</v>
      </c>
      <c r="E462" s="2" t="s">
        <v>112</v>
      </c>
      <c r="F462" s="2" t="s">
        <v>76954</v>
      </c>
      <c r="G462" s="2"/>
      <c r="H462" s="2" t="s">
        <v>76955</v>
      </c>
      <c r="I462" s="2" t="s">
        <v>76956</v>
      </c>
      <c r="J462" s="2" t="s">
        <v>76957</v>
      </c>
      <c r="K462" s="2" t="s">
        <v>76958</v>
      </c>
      <c r="L462" s="2" t="s">
        <v>76959</v>
      </c>
      <c r="M462" s="2" t="s">
        <v>74187</v>
      </c>
      <c r="N462" s="2" t="s">
        <v>72996</v>
      </c>
      <c r="O462" s="2" t="s">
        <v>73744</v>
      </c>
      <c r="P462" s="2" t="s">
        <v>74024</v>
      </c>
      <c r="Q462" s="2" t="s">
        <v>76960</v>
      </c>
      <c r="R462" s="2" t="s">
        <v>72940</v>
      </c>
      <c r="S462" s="2" t="s">
        <v>73006</v>
      </c>
      <c r="T462" s="12" t="n">
        <v>7</v>
      </c>
      <c r="U462" s="2" t="s">
        <v>76961</v>
      </c>
    </row>
    <row r="463" customFormat="false" ht="15" hidden="false" customHeight="false" outlineLevel="0" collapsed="false">
      <c r="A463" s="2" t="s">
        <v>76962</v>
      </c>
      <c r="B463" s="2" t="s">
        <v>104</v>
      </c>
      <c r="C463" s="2" t="s">
        <v>72994</v>
      </c>
      <c r="D463" s="2" t="s">
        <v>76963</v>
      </c>
      <c r="E463" s="2" t="s">
        <v>112</v>
      </c>
      <c r="F463" s="2" t="s">
        <v>76964</v>
      </c>
      <c r="G463" s="2"/>
      <c r="H463" s="2" t="s">
        <v>76965</v>
      </c>
      <c r="I463" s="2" t="s">
        <v>76966</v>
      </c>
      <c r="J463" s="2" t="s">
        <v>76967</v>
      </c>
      <c r="K463" s="2" t="s">
        <v>76968</v>
      </c>
      <c r="L463" s="2" t="s">
        <v>76969</v>
      </c>
      <c r="M463" s="2" t="s">
        <v>76970</v>
      </c>
      <c r="N463" s="2" t="s">
        <v>76971</v>
      </c>
      <c r="O463" s="2" t="s">
        <v>73002</v>
      </c>
      <c r="P463" s="2" t="s">
        <v>73223</v>
      </c>
      <c r="Q463" s="2" t="s">
        <v>76972</v>
      </c>
      <c r="R463" s="2" t="s">
        <v>72940</v>
      </c>
      <c r="S463" s="2" t="s">
        <v>73006</v>
      </c>
      <c r="T463" s="12" t="n">
        <v>7</v>
      </c>
      <c r="U463" s="2" t="s">
        <v>76973</v>
      </c>
    </row>
    <row r="464" customFormat="false" ht="15" hidden="false" customHeight="false" outlineLevel="0" collapsed="false">
      <c r="A464" s="2" t="s">
        <v>76974</v>
      </c>
      <c r="B464" s="2" t="s">
        <v>104</v>
      </c>
      <c r="C464" s="2" t="s">
        <v>72994</v>
      </c>
      <c r="D464" s="2" t="s">
        <v>75162</v>
      </c>
      <c r="E464" s="2" t="s">
        <v>112</v>
      </c>
      <c r="F464" s="2" t="s">
        <v>75170</v>
      </c>
      <c r="G464" s="2" t="s">
        <v>76975</v>
      </c>
      <c r="H464" s="2" t="s">
        <v>76976</v>
      </c>
      <c r="I464" s="2" t="s">
        <v>76977</v>
      </c>
      <c r="J464" s="2" t="s">
        <v>76978</v>
      </c>
      <c r="K464" s="2" t="s">
        <v>76979</v>
      </c>
      <c r="L464" s="2" t="s">
        <v>76980</v>
      </c>
      <c r="M464" s="2" t="s">
        <v>76981</v>
      </c>
      <c r="N464" s="2" t="s">
        <v>75171</v>
      </c>
      <c r="O464" s="2" t="s">
        <v>75163</v>
      </c>
      <c r="P464" s="2" t="s">
        <v>75058</v>
      </c>
      <c r="Q464" s="2" t="s">
        <v>76982</v>
      </c>
      <c r="R464" s="2" t="s">
        <v>72940</v>
      </c>
      <c r="S464" s="2" t="s">
        <v>73006</v>
      </c>
      <c r="T464" s="12" t="n">
        <v>7</v>
      </c>
      <c r="U464" s="2" t="s">
        <v>76973</v>
      </c>
    </row>
    <row r="465" customFormat="false" ht="15" hidden="false" customHeight="false" outlineLevel="0" collapsed="false">
      <c r="A465" s="2" t="s">
        <v>76983</v>
      </c>
      <c r="B465" s="2" t="s">
        <v>104</v>
      </c>
      <c r="C465" s="2" t="s">
        <v>72944</v>
      </c>
      <c r="D465" s="2" t="s">
        <v>76984</v>
      </c>
      <c r="E465" s="2" t="s">
        <v>112</v>
      </c>
      <c r="F465" s="2" t="s">
        <v>74486</v>
      </c>
      <c r="G465" s="2"/>
      <c r="H465" s="2" t="s">
        <v>76985</v>
      </c>
      <c r="I465" s="2" t="s">
        <v>76986</v>
      </c>
      <c r="J465" s="2" t="s">
        <v>76987</v>
      </c>
      <c r="K465" s="2" t="s">
        <v>76988</v>
      </c>
      <c r="L465" s="2" t="s">
        <v>75974</v>
      </c>
      <c r="M465" s="2" t="s">
        <v>76989</v>
      </c>
      <c r="N465" s="2" t="s">
        <v>1455</v>
      </c>
      <c r="O465" s="2" t="s">
        <v>7130</v>
      </c>
      <c r="P465" s="2" t="s">
        <v>3794</v>
      </c>
      <c r="Q465" s="2" t="s">
        <v>76990</v>
      </c>
      <c r="R465" s="2" t="s">
        <v>72940</v>
      </c>
      <c r="S465" s="2" t="s">
        <v>72941</v>
      </c>
      <c r="T465" s="12" t="n">
        <v>7</v>
      </c>
      <c r="U465" s="2" t="s">
        <v>76961</v>
      </c>
    </row>
    <row r="466" customFormat="false" ht="15" hidden="false" customHeight="false" outlineLevel="0" collapsed="false">
      <c r="A466" s="2" t="s">
        <v>76991</v>
      </c>
      <c r="B466" s="2" t="s">
        <v>104</v>
      </c>
      <c r="C466" s="2" t="s">
        <v>72944</v>
      </c>
      <c r="D466" s="2" t="s">
        <v>72984</v>
      </c>
      <c r="E466" s="2" t="s">
        <v>112</v>
      </c>
      <c r="F466" s="2" t="s">
        <v>16391</v>
      </c>
      <c r="G466" s="2"/>
      <c r="H466" s="2" t="s">
        <v>74632</v>
      </c>
      <c r="I466" s="2" t="s">
        <v>76992</v>
      </c>
      <c r="J466" s="2" t="s">
        <v>76582</v>
      </c>
      <c r="K466" s="2" t="s">
        <v>76993</v>
      </c>
      <c r="L466" s="2" t="s">
        <v>76994</v>
      </c>
      <c r="M466" s="2" t="s">
        <v>76995</v>
      </c>
      <c r="N466" s="2" t="s">
        <v>1455</v>
      </c>
      <c r="O466" s="2" t="s">
        <v>2962</v>
      </c>
      <c r="P466" s="2" t="s">
        <v>1806</v>
      </c>
      <c r="Q466" s="2" t="s">
        <v>76996</v>
      </c>
      <c r="R466" s="2" t="s">
        <v>74639</v>
      </c>
      <c r="S466" s="2" t="s">
        <v>74640</v>
      </c>
      <c r="T466" s="12" t="n">
        <v>7</v>
      </c>
      <c r="U466" s="2" t="s">
        <v>75402</v>
      </c>
    </row>
    <row r="467" customFormat="false" ht="15" hidden="false" customHeight="false" outlineLevel="0" collapsed="false">
      <c r="A467" s="2" t="s">
        <v>76997</v>
      </c>
      <c r="B467" s="2" t="s">
        <v>104</v>
      </c>
      <c r="C467" s="2" t="s">
        <v>72944</v>
      </c>
      <c r="D467" s="2" t="s">
        <v>75504</v>
      </c>
      <c r="E467" s="2" t="s">
        <v>112</v>
      </c>
      <c r="F467" s="2" t="s">
        <v>76998</v>
      </c>
      <c r="G467" s="2"/>
      <c r="H467" s="2" t="s">
        <v>76999</v>
      </c>
      <c r="I467" s="2" t="s">
        <v>77000</v>
      </c>
      <c r="J467" s="2" t="s">
        <v>77001</v>
      </c>
      <c r="K467" s="2" t="s">
        <v>77002</v>
      </c>
      <c r="L467" s="2" t="s">
        <v>73843</v>
      </c>
      <c r="M467" s="2" t="s">
        <v>77003</v>
      </c>
      <c r="N467" s="2" t="s">
        <v>77004</v>
      </c>
      <c r="O467" s="2" t="s">
        <v>77005</v>
      </c>
      <c r="P467" s="2" t="s">
        <v>77006</v>
      </c>
      <c r="Q467" s="2" t="s">
        <v>77007</v>
      </c>
      <c r="R467" s="2" t="s">
        <v>72940</v>
      </c>
      <c r="S467" s="2" t="s">
        <v>72941</v>
      </c>
      <c r="T467" s="12" t="n">
        <v>7</v>
      </c>
      <c r="U467" s="2" t="s">
        <v>76973</v>
      </c>
    </row>
    <row r="468" customFormat="false" ht="15" hidden="false" customHeight="false" outlineLevel="0" collapsed="false">
      <c r="A468" s="2" t="s">
        <v>77008</v>
      </c>
      <c r="B468" s="2" t="s">
        <v>104</v>
      </c>
      <c r="C468" s="2" t="s">
        <v>72944</v>
      </c>
      <c r="D468" s="2" t="s">
        <v>72984</v>
      </c>
      <c r="E468" s="2" t="s">
        <v>112</v>
      </c>
      <c r="F468" s="2" t="s">
        <v>1656</v>
      </c>
      <c r="G468" s="2"/>
      <c r="H468" s="2" t="s">
        <v>74684</v>
      </c>
      <c r="I468" s="2" t="s">
        <v>77009</v>
      </c>
      <c r="J468" s="2" t="s">
        <v>77010</v>
      </c>
      <c r="K468" s="2" t="s">
        <v>77011</v>
      </c>
      <c r="L468" s="2" t="s">
        <v>77012</v>
      </c>
      <c r="M468" s="2" t="s">
        <v>77013</v>
      </c>
      <c r="N468" s="2" t="s">
        <v>1961</v>
      </c>
      <c r="O468" s="2" t="s">
        <v>12116</v>
      </c>
      <c r="P468" s="2" t="s">
        <v>11958</v>
      </c>
      <c r="Q468" s="2" t="s">
        <v>77014</v>
      </c>
      <c r="R468" s="2" t="s">
        <v>74639</v>
      </c>
      <c r="S468" s="2" t="s">
        <v>74640</v>
      </c>
      <c r="T468" s="12" t="n">
        <v>7</v>
      </c>
      <c r="U468" s="2" t="s">
        <v>75402</v>
      </c>
    </row>
    <row r="469" customFormat="false" ht="15" hidden="false" customHeight="false" outlineLevel="0" collapsed="false">
      <c r="A469" s="2" t="s">
        <v>77015</v>
      </c>
      <c r="B469" s="2" t="s">
        <v>104</v>
      </c>
      <c r="C469" s="2" t="s">
        <v>72944</v>
      </c>
      <c r="D469" s="2" t="s">
        <v>73272</v>
      </c>
      <c r="E469" s="2" t="s">
        <v>112</v>
      </c>
      <c r="F469" s="2" t="s">
        <v>73059</v>
      </c>
      <c r="G469" s="2"/>
      <c r="H469" s="2" t="s">
        <v>77016</v>
      </c>
      <c r="I469" s="2" t="s">
        <v>77017</v>
      </c>
      <c r="J469" s="2" t="s">
        <v>76024</v>
      </c>
      <c r="K469" s="2" t="s">
        <v>77018</v>
      </c>
      <c r="L469" s="2" t="s">
        <v>77019</v>
      </c>
      <c r="M469" s="2" t="s">
        <v>77020</v>
      </c>
      <c r="N469" s="2" t="s">
        <v>73280</v>
      </c>
      <c r="O469" s="2" t="s">
        <v>73273</v>
      </c>
      <c r="P469" s="2" t="s">
        <v>73281</v>
      </c>
      <c r="Q469" s="2" t="s">
        <v>77021</v>
      </c>
      <c r="R469" s="2" t="s">
        <v>72940</v>
      </c>
      <c r="S469" s="2" t="s">
        <v>72941</v>
      </c>
      <c r="T469" s="12" t="n">
        <v>7</v>
      </c>
      <c r="U469" s="2" t="s">
        <v>76961</v>
      </c>
    </row>
    <row r="470" customFormat="false" ht="15" hidden="false" customHeight="false" outlineLevel="0" collapsed="false">
      <c r="A470" s="2" t="s">
        <v>77022</v>
      </c>
      <c r="B470" s="2" t="s">
        <v>104</v>
      </c>
      <c r="C470" s="2" t="s">
        <v>72944</v>
      </c>
      <c r="D470" s="2" t="s">
        <v>73638</v>
      </c>
      <c r="E470" s="2" t="s">
        <v>112</v>
      </c>
      <c r="F470" s="2" t="s">
        <v>1363</v>
      </c>
      <c r="G470" s="2"/>
      <c r="H470" s="2" t="s">
        <v>77023</v>
      </c>
      <c r="I470" s="2" t="s">
        <v>77024</v>
      </c>
      <c r="J470" s="2" t="s">
        <v>77025</v>
      </c>
      <c r="K470" s="2" t="s">
        <v>77026</v>
      </c>
      <c r="L470" s="2" t="s">
        <v>77027</v>
      </c>
      <c r="M470" s="2" t="s">
        <v>77028</v>
      </c>
      <c r="N470" s="2" t="s">
        <v>5455</v>
      </c>
      <c r="O470" s="2" t="s">
        <v>276</v>
      </c>
      <c r="P470" s="2" t="s">
        <v>4895</v>
      </c>
      <c r="Q470" s="2" t="s">
        <v>77029</v>
      </c>
      <c r="R470" s="2" t="s">
        <v>74639</v>
      </c>
      <c r="S470" s="2" t="s">
        <v>74640</v>
      </c>
      <c r="T470" s="12" t="n">
        <v>7</v>
      </c>
      <c r="U470" s="2" t="s">
        <v>74822</v>
      </c>
    </row>
    <row r="471" customFormat="false" ht="15" hidden="false" customHeight="false" outlineLevel="0" collapsed="false">
      <c r="A471" s="2" t="s">
        <v>77030</v>
      </c>
      <c r="B471" s="2" t="s">
        <v>104</v>
      </c>
      <c r="C471" s="2" t="s">
        <v>72944</v>
      </c>
      <c r="D471" s="2" t="s">
        <v>72984</v>
      </c>
      <c r="E471" s="2" t="s">
        <v>112</v>
      </c>
      <c r="F471" s="2" t="s">
        <v>75894</v>
      </c>
      <c r="G471" s="2"/>
      <c r="H471" s="2" t="s">
        <v>75187</v>
      </c>
      <c r="I471" s="2" t="s">
        <v>77031</v>
      </c>
      <c r="J471" s="2" t="s">
        <v>77032</v>
      </c>
      <c r="K471" s="2" t="s">
        <v>77033</v>
      </c>
      <c r="L471" s="2" t="s">
        <v>77034</v>
      </c>
      <c r="M471" s="2" t="s">
        <v>77035</v>
      </c>
      <c r="N471" s="2" t="s">
        <v>7311</v>
      </c>
      <c r="O471" s="2" t="s">
        <v>1780</v>
      </c>
      <c r="P471" s="2" t="s">
        <v>11085</v>
      </c>
      <c r="Q471" s="2" t="s">
        <v>77036</v>
      </c>
      <c r="R471" s="2" t="s">
        <v>74639</v>
      </c>
      <c r="S471" s="2" t="s">
        <v>74640</v>
      </c>
      <c r="T471" s="12" t="n">
        <v>7</v>
      </c>
      <c r="U471" s="2" t="s">
        <v>75267</v>
      </c>
    </row>
    <row r="472" customFormat="false" ht="15" hidden="false" customHeight="false" outlineLevel="0" collapsed="false">
      <c r="A472" s="2" t="s">
        <v>77037</v>
      </c>
      <c r="B472" s="2" t="s">
        <v>104</v>
      </c>
      <c r="C472" s="2" t="s">
        <v>72944</v>
      </c>
      <c r="D472" s="2" t="s">
        <v>73174</v>
      </c>
      <c r="E472" s="2" t="s">
        <v>112</v>
      </c>
      <c r="F472" s="2" t="s">
        <v>73060</v>
      </c>
      <c r="G472" s="2"/>
      <c r="H472" s="2" t="s">
        <v>74798</v>
      </c>
      <c r="I472" s="2" t="s">
        <v>77038</v>
      </c>
      <c r="J472" s="2" t="s">
        <v>77039</v>
      </c>
      <c r="K472" s="2" t="s">
        <v>77040</v>
      </c>
      <c r="L472" s="2" t="s">
        <v>73334</v>
      </c>
      <c r="M472" s="2" t="s">
        <v>48635</v>
      </c>
      <c r="N472" s="2" t="s">
        <v>73723</v>
      </c>
      <c r="O472" s="2" t="s">
        <v>73175</v>
      </c>
      <c r="P472" s="2" t="s">
        <v>73722</v>
      </c>
      <c r="Q472" s="2" t="s">
        <v>77041</v>
      </c>
      <c r="R472" s="2" t="s">
        <v>72940</v>
      </c>
      <c r="S472" s="2" t="s">
        <v>72941</v>
      </c>
      <c r="T472" s="12" t="n">
        <v>7</v>
      </c>
      <c r="U472" s="2" t="s">
        <v>76973</v>
      </c>
    </row>
    <row r="473" customFormat="false" ht="15" hidden="false" customHeight="false" outlineLevel="0" collapsed="false">
      <c r="A473" s="2" t="s">
        <v>77042</v>
      </c>
      <c r="B473" s="2" t="s">
        <v>104</v>
      </c>
      <c r="C473" s="2" t="s">
        <v>72944</v>
      </c>
      <c r="D473" s="2" t="s">
        <v>17807</v>
      </c>
      <c r="E473" s="2" t="s">
        <v>112</v>
      </c>
      <c r="F473" s="2" t="s">
        <v>76875</v>
      </c>
      <c r="G473" s="2"/>
      <c r="H473" s="2" t="s">
        <v>77043</v>
      </c>
      <c r="I473" s="2" t="s">
        <v>77044</v>
      </c>
      <c r="J473" s="2" t="s">
        <v>77045</v>
      </c>
      <c r="K473" s="2" t="s">
        <v>77046</v>
      </c>
      <c r="L473" s="2" t="s">
        <v>75074</v>
      </c>
      <c r="M473" s="2" t="s">
        <v>77047</v>
      </c>
      <c r="N473" s="2" t="s">
        <v>76868</v>
      </c>
      <c r="O473" s="2" t="s">
        <v>76019</v>
      </c>
      <c r="P473" s="2" t="s">
        <v>1040</v>
      </c>
      <c r="Q473" s="2" t="s">
        <v>77048</v>
      </c>
      <c r="R473" s="2" t="s">
        <v>72940</v>
      </c>
      <c r="S473" s="2" t="s">
        <v>72941</v>
      </c>
      <c r="T473" s="12" t="n">
        <v>7</v>
      </c>
      <c r="U473" s="2" t="s">
        <v>76961</v>
      </c>
    </row>
    <row r="474" customFormat="false" ht="15" hidden="false" customHeight="false" outlineLevel="0" collapsed="false">
      <c r="A474" s="2" t="s">
        <v>77049</v>
      </c>
      <c r="B474" s="2" t="s">
        <v>104</v>
      </c>
      <c r="C474" s="2" t="s">
        <v>72944</v>
      </c>
      <c r="D474" s="2" t="s">
        <v>73174</v>
      </c>
      <c r="E474" s="2" t="s">
        <v>112</v>
      </c>
      <c r="F474" s="2" t="s">
        <v>74388</v>
      </c>
      <c r="G474" s="2"/>
      <c r="H474" s="2" t="s">
        <v>77050</v>
      </c>
      <c r="I474" s="2" t="s">
        <v>77051</v>
      </c>
      <c r="J474" s="2" t="s">
        <v>77052</v>
      </c>
      <c r="K474" s="2" t="s">
        <v>77053</v>
      </c>
      <c r="L474" s="2" t="s">
        <v>77054</v>
      </c>
      <c r="M474" s="2" t="s">
        <v>77055</v>
      </c>
      <c r="N474" s="2" t="s">
        <v>74387</v>
      </c>
      <c r="O474" s="2" t="s">
        <v>74389</v>
      </c>
      <c r="P474" s="2" t="s">
        <v>73634</v>
      </c>
      <c r="Q474" s="2" t="s">
        <v>77056</v>
      </c>
      <c r="R474" s="2" t="s">
        <v>72940</v>
      </c>
      <c r="S474" s="2" t="s">
        <v>72941</v>
      </c>
      <c r="T474" s="12" t="n">
        <v>7</v>
      </c>
      <c r="U474" s="2" t="s">
        <v>76961</v>
      </c>
    </row>
    <row r="475" customFormat="false" ht="15" hidden="false" customHeight="false" outlineLevel="0" collapsed="false">
      <c r="A475" s="2" t="s">
        <v>77057</v>
      </c>
      <c r="B475" s="2" t="s">
        <v>104</v>
      </c>
      <c r="C475" s="2" t="s">
        <v>72944</v>
      </c>
      <c r="D475" s="2" t="s">
        <v>73952</v>
      </c>
      <c r="E475" s="2" t="s">
        <v>112</v>
      </c>
      <c r="F475" s="2" t="s">
        <v>73960</v>
      </c>
      <c r="G475" s="2"/>
      <c r="H475" s="2" t="s">
        <v>77058</v>
      </c>
      <c r="I475" s="2" t="s">
        <v>77059</v>
      </c>
      <c r="J475" s="2" t="s">
        <v>77060</v>
      </c>
      <c r="K475" s="2" t="s">
        <v>77061</v>
      </c>
      <c r="L475" s="2" t="s">
        <v>77062</v>
      </c>
      <c r="M475" s="2" t="s">
        <v>76043</v>
      </c>
      <c r="N475" s="2" t="s">
        <v>73953</v>
      </c>
      <c r="O475" s="2" t="s">
        <v>6943</v>
      </c>
      <c r="P475" s="2" t="s">
        <v>3655</v>
      </c>
      <c r="Q475" s="2" t="s">
        <v>77063</v>
      </c>
      <c r="R475" s="2" t="s">
        <v>72940</v>
      </c>
      <c r="S475" s="2" t="s">
        <v>72941</v>
      </c>
      <c r="T475" s="12" t="n">
        <v>7</v>
      </c>
      <c r="U475" s="2" t="s">
        <v>76973</v>
      </c>
    </row>
    <row r="476" customFormat="false" ht="15" hidden="false" customHeight="false" outlineLevel="0" collapsed="false">
      <c r="A476" s="2" t="s">
        <v>77064</v>
      </c>
      <c r="B476" s="2" t="s">
        <v>104</v>
      </c>
      <c r="C476" s="2" t="s">
        <v>72944</v>
      </c>
      <c r="D476" s="2" t="s">
        <v>77065</v>
      </c>
      <c r="E476" s="2" t="s">
        <v>112</v>
      </c>
      <c r="F476" s="2" t="s">
        <v>77066</v>
      </c>
      <c r="G476" s="2"/>
      <c r="H476" s="2" t="s">
        <v>77067</v>
      </c>
      <c r="I476" s="2" t="s">
        <v>77068</v>
      </c>
      <c r="J476" s="2" t="s">
        <v>77069</v>
      </c>
      <c r="K476" s="2" t="s">
        <v>77070</v>
      </c>
      <c r="L476" s="2" t="s">
        <v>73433</v>
      </c>
      <c r="M476" s="2" t="s">
        <v>77071</v>
      </c>
      <c r="N476" s="2" t="s">
        <v>16447</v>
      </c>
      <c r="O476" s="2" t="s">
        <v>75613</v>
      </c>
      <c r="P476" s="2" t="s">
        <v>2645</v>
      </c>
      <c r="Q476" s="2" t="s">
        <v>77072</v>
      </c>
      <c r="R476" s="2" t="s">
        <v>72940</v>
      </c>
      <c r="S476" s="2" t="s">
        <v>72941</v>
      </c>
      <c r="T476" s="12" t="n">
        <v>7</v>
      </c>
      <c r="U476" s="2" t="s">
        <v>76973</v>
      </c>
    </row>
    <row r="477" customFormat="false" ht="15" hidden="false" customHeight="false" outlineLevel="0" collapsed="false">
      <c r="A477" s="2" t="s">
        <v>77073</v>
      </c>
      <c r="B477" s="2" t="s">
        <v>104</v>
      </c>
      <c r="C477" s="2" t="s">
        <v>72944</v>
      </c>
      <c r="D477" s="2" t="s">
        <v>77074</v>
      </c>
      <c r="E477" s="2" t="s">
        <v>112</v>
      </c>
      <c r="F477" s="2" t="s">
        <v>77075</v>
      </c>
      <c r="G477" s="2"/>
      <c r="H477" s="2" t="s">
        <v>77076</v>
      </c>
      <c r="I477" s="2" t="s">
        <v>77077</v>
      </c>
      <c r="J477" s="2" t="s">
        <v>77078</v>
      </c>
      <c r="K477" s="2" t="s">
        <v>77079</v>
      </c>
      <c r="L477" s="2" t="s">
        <v>74146</v>
      </c>
      <c r="M477" s="2" t="s">
        <v>77080</v>
      </c>
      <c r="N477" s="2" t="s">
        <v>73914</v>
      </c>
      <c r="O477" s="2" t="s">
        <v>77081</v>
      </c>
      <c r="P477" s="2" t="s">
        <v>73913</v>
      </c>
      <c r="Q477" s="2" t="s">
        <v>77082</v>
      </c>
      <c r="R477" s="2" t="s">
        <v>72940</v>
      </c>
      <c r="S477" s="2" t="s">
        <v>72941</v>
      </c>
      <c r="T477" s="12" t="n">
        <v>7</v>
      </c>
      <c r="U477" s="2" t="s">
        <v>76961</v>
      </c>
    </row>
    <row r="478" customFormat="false" ht="15" hidden="false" customHeight="false" outlineLevel="0" collapsed="false">
      <c r="A478" s="2" t="s">
        <v>77083</v>
      </c>
      <c r="B478" s="2" t="s">
        <v>104</v>
      </c>
      <c r="C478" s="2" t="s">
        <v>72944</v>
      </c>
      <c r="D478" s="2" t="s">
        <v>75569</v>
      </c>
      <c r="E478" s="2" t="s">
        <v>112</v>
      </c>
      <c r="F478" s="2" t="s">
        <v>75577</v>
      </c>
      <c r="G478" s="2"/>
      <c r="H478" s="2" t="s">
        <v>77084</v>
      </c>
      <c r="I478" s="2" t="s">
        <v>77085</v>
      </c>
      <c r="J478" s="2" t="s">
        <v>77086</v>
      </c>
      <c r="K478" s="2" t="s">
        <v>77087</v>
      </c>
      <c r="L478" s="2" t="s">
        <v>77088</v>
      </c>
      <c r="M478" s="2" t="s">
        <v>77089</v>
      </c>
      <c r="N478" s="2" t="s">
        <v>75578</v>
      </c>
      <c r="O478" s="2" t="s">
        <v>77090</v>
      </c>
      <c r="P478" s="2" t="s">
        <v>75570</v>
      </c>
      <c r="Q478" s="2" t="s">
        <v>77091</v>
      </c>
      <c r="R478" s="2" t="s">
        <v>72940</v>
      </c>
      <c r="S478" s="2" t="s">
        <v>72941</v>
      </c>
      <c r="T478" s="12" t="n">
        <v>7</v>
      </c>
      <c r="U478" s="2" t="s">
        <v>76973</v>
      </c>
    </row>
    <row r="479" customFormat="false" ht="15" hidden="false" customHeight="false" outlineLevel="0" collapsed="false">
      <c r="A479" s="2" t="s">
        <v>77092</v>
      </c>
      <c r="B479" s="2" t="s">
        <v>104</v>
      </c>
      <c r="C479" s="2" t="s">
        <v>72944</v>
      </c>
      <c r="D479" s="2" t="s">
        <v>72984</v>
      </c>
      <c r="E479" s="2" t="s">
        <v>112</v>
      </c>
      <c r="F479" s="2" t="s">
        <v>9363</v>
      </c>
      <c r="G479" s="2"/>
      <c r="H479" s="2" t="s">
        <v>75187</v>
      </c>
      <c r="I479" s="2" t="s">
        <v>77093</v>
      </c>
      <c r="J479" s="2" t="s">
        <v>77094</v>
      </c>
      <c r="K479" s="2" t="s">
        <v>77095</v>
      </c>
      <c r="L479" s="2" t="s">
        <v>77096</v>
      </c>
      <c r="M479" s="2" t="s">
        <v>77097</v>
      </c>
      <c r="N479" s="2" t="s">
        <v>77098</v>
      </c>
      <c r="O479" s="2" t="s">
        <v>7130</v>
      </c>
      <c r="P479" s="2" t="s">
        <v>3964</v>
      </c>
      <c r="Q479" s="2" t="s">
        <v>77099</v>
      </c>
      <c r="R479" s="2" t="s">
        <v>74639</v>
      </c>
      <c r="S479" s="2" t="s">
        <v>74640</v>
      </c>
      <c r="T479" s="12" t="n">
        <v>7</v>
      </c>
      <c r="U479" s="2" t="s">
        <v>74973</v>
      </c>
    </row>
    <row r="480" customFormat="false" ht="15" hidden="false" customHeight="false" outlineLevel="0" collapsed="false">
      <c r="A480" s="2" t="s">
        <v>77100</v>
      </c>
      <c r="B480" s="2" t="s">
        <v>104</v>
      </c>
      <c r="C480" s="2" t="s">
        <v>72944</v>
      </c>
      <c r="D480" s="2" t="s">
        <v>72984</v>
      </c>
      <c r="E480" s="2" t="s">
        <v>112</v>
      </c>
      <c r="F480" s="2" t="s">
        <v>76183</v>
      </c>
      <c r="G480" s="2"/>
      <c r="H480" s="2" t="s">
        <v>77101</v>
      </c>
      <c r="I480" s="2" t="s">
        <v>77102</v>
      </c>
      <c r="J480" s="2" t="s">
        <v>77103</v>
      </c>
      <c r="K480" s="2" t="s">
        <v>77104</v>
      </c>
      <c r="L480" s="2" t="s">
        <v>77105</v>
      </c>
      <c r="M480" s="2" t="s">
        <v>77106</v>
      </c>
      <c r="N480" s="2" t="s">
        <v>74690</v>
      </c>
      <c r="O480" s="2" t="s">
        <v>77107</v>
      </c>
      <c r="P480" s="2" t="s">
        <v>6488</v>
      </c>
      <c r="Q480" s="2" t="s">
        <v>77108</v>
      </c>
      <c r="R480" s="2" t="s">
        <v>74639</v>
      </c>
      <c r="S480" s="2" t="s">
        <v>74640</v>
      </c>
      <c r="T480" s="12" t="n">
        <v>7</v>
      </c>
      <c r="U480" s="2" t="s">
        <v>74845</v>
      </c>
    </row>
    <row r="481" customFormat="false" ht="15" hidden="false" customHeight="false" outlineLevel="0" collapsed="false">
      <c r="A481" s="2" t="s">
        <v>77109</v>
      </c>
      <c r="B481" s="2" t="s">
        <v>104</v>
      </c>
      <c r="C481" s="2" t="s">
        <v>72944</v>
      </c>
      <c r="D481" s="2" t="s">
        <v>73272</v>
      </c>
      <c r="E481" s="2" t="s">
        <v>112</v>
      </c>
      <c r="F481" s="2" t="s">
        <v>73280</v>
      </c>
      <c r="G481" s="2"/>
      <c r="H481" s="2" t="s">
        <v>77110</v>
      </c>
      <c r="I481" s="2" t="s">
        <v>77111</v>
      </c>
      <c r="J481" s="2" t="s">
        <v>76024</v>
      </c>
      <c r="K481" s="2" t="s">
        <v>77112</v>
      </c>
      <c r="L481" s="2" t="s">
        <v>73614</v>
      </c>
      <c r="M481" s="2" t="s">
        <v>77113</v>
      </c>
      <c r="N481" s="2" t="s">
        <v>73273</v>
      </c>
      <c r="O481" s="2" t="s">
        <v>73281</v>
      </c>
      <c r="P481" s="2" t="s">
        <v>73059</v>
      </c>
      <c r="Q481" s="2" t="s">
        <v>77114</v>
      </c>
      <c r="R481" s="2" t="s">
        <v>72940</v>
      </c>
      <c r="S481" s="2" t="s">
        <v>72941</v>
      </c>
      <c r="T481" s="12" t="n">
        <v>7</v>
      </c>
      <c r="U481" s="2" t="s">
        <v>77115</v>
      </c>
    </row>
    <row r="482" customFormat="false" ht="15" hidden="false" customHeight="false" outlineLevel="0" collapsed="false">
      <c r="A482" s="2" t="s">
        <v>77116</v>
      </c>
      <c r="B482" s="2" t="s">
        <v>104</v>
      </c>
      <c r="C482" s="2" t="s">
        <v>72944</v>
      </c>
      <c r="D482" s="2" t="s">
        <v>75569</v>
      </c>
      <c r="E482" s="2" t="s">
        <v>112</v>
      </c>
      <c r="F482" s="2" t="s">
        <v>75576</v>
      </c>
      <c r="G482" s="2"/>
      <c r="H482" s="2" t="s">
        <v>75571</v>
      </c>
      <c r="I482" s="2" t="s">
        <v>77117</v>
      </c>
      <c r="J482" s="2" t="s">
        <v>77118</v>
      </c>
      <c r="K482" s="2" t="s">
        <v>77119</v>
      </c>
      <c r="L482" s="2" t="s">
        <v>77120</v>
      </c>
      <c r="M482" s="2" t="s">
        <v>77121</v>
      </c>
      <c r="N482" s="2" t="s">
        <v>75570</v>
      </c>
      <c r="O482" s="2" t="s">
        <v>75578</v>
      </c>
      <c r="P482" s="2" t="s">
        <v>77090</v>
      </c>
      <c r="Q482" s="2" t="s">
        <v>77122</v>
      </c>
      <c r="R482" s="2" t="s">
        <v>72940</v>
      </c>
      <c r="S482" s="2" t="s">
        <v>72941</v>
      </c>
      <c r="T482" s="12" t="n">
        <v>7</v>
      </c>
      <c r="U482" s="2" t="s">
        <v>77115</v>
      </c>
    </row>
    <row r="483" customFormat="false" ht="15" hidden="false" customHeight="false" outlineLevel="0" collapsed="false">
      <c r="A483" s="2" t="s">
        <v>77123</v>
      </c>
      <c r="B483" s="2" t="s">
        <v>104</v>
      </c>
      <c r="C483" s="2" t="s">
        <v>72944</v>
      </c>
      <c r="D483" s="2" t="s">
        <v>75569</v>
      </c>
      <c r="E483" s="2" t="s">
        <v>112</v>
      </c>
      <c r="F483" s="2" t="s">
        <v>75578</v>
      </c>
      <c r="G483" s="2"/>
      <c r="H483" s="2" t="s">
        <v>77124</v>
      </c>
      <c r="I483" s="2" t="s">
        <v>77125</v>
      </c>
      <c r="J483" s="2" t="s">
        <v>77126</v>
      </c>
      <c r="K483" s="2" t="s">
        <v>77127</v>
      </c>
      <c r="L483" s="2" t="s">
        <v>77128</v>
      </c>
      <c r="M483" s="2" t="s">
        <v>77129</v>
      </c>
      <c r="N483" s="2" t="s">
        <v>75576</v>
      </c>
      <c r="O483" s="2" t="s">
        <v>75577</v>
      </c>
      <c r="P483" s="2" t="s">
        <v>77090</v>
      </c>
      <c r="Q483" s="2" t="s">
        <v>77130</v>
      </c>
      <c r="R483" s="2" t="s">
        <v>72940</v>
      </c>
      <c r="S483" s="2" t="s">
        <v>72941</v>
      </c>
      <c r="T483" s="12" t="n">
        <v>6.9</v>
      </c>
      <c r="U483" s="2" t="s">
        <v>77131</v>
      </c>
    </row>
    <row r="484" customFormat="false" ht="15" hidden="false" customHeight="false" outlineLevel="0" collapsed="false">
      <c r="A484" s="2" t="s">
        <v>77132</v>
      </c>
      <c r="B484" s="2" t="s">
        <v>104</v>
      </c>
      <c r="C484" s="2" t="s">
        <v>72994</v>
      </c>
      <c r="D484" s="2" t="s">
        <v>77133</v>
      </c>
      <c r="E484" s="2" t="s">
        <v>112</v>
      </c>
      <c r="F484" s="2" t="s">
        <v>73744</v>
      </c>
      <c r="G484" s="2" t="s">
        <v>77134</v>
      </c>
      <c r="H484" s="2" t="s">
        <v>77135</v>
      </c>
      <c r="I484" s="2" t="s">
        <v>77136</v>
      </c>
      <c r="J484" s="2" t="s">
        <v>77137</v>
      </c>
      <c r="K484" s="2" t="s">
        <v>77138</v>
      </c>
      <c r="L484" s="2" t="s">
        <v>77139</v>
      </c>
      <c r="M484" s="2" t="s">
        <v>75662</v>
      </c>
      <c r="N484" s="2" t="s">
        <v>74820</v>
      </c>
      <c r="O484" s="2" t="s">
        <v>73863</v>
      </c>
      <c r="P484" s="2" t="s">
        <v>75158</v>
      </c>
      <c r="Q484" s="2" t="s">
        <v>77140</v>
      </c>
      <c r="R484" s="2" t="s">
        <v>72940</v>
      </c>
      <c r="S484" s="2" t="s">
        <v>73006</v>
      </c>
      <c r="T484" s="12" t="n">
        <v>6.9</v>
      </c>
      <c r="U484" s="2" t="s">
        <v>77141</v>
      </c>
    </row>
    <row r="485" customFormat="false" ht="15" hidden="false" customHeight="false" outlineLevel="0" collapsed="false">
      <c r="A485" s="2" t="s">
        <v>77142</v>
      </c>
      <c r="B485" s="2" t="s">
        <v>104</v>
      </c>
      <c r="C485" s="2" t="s">
        <v>72994</v>
      </c>
      <c r="D485" s="2" t="s">
        <v>73107</v>
      </c>
      <c r="E485" s="2" t="s">
        <v>112</v>
      </c>
      <c r="F485" s="2" t="s">
        <v>74819</v>
      </c>
      <c r="G485" s="2"/>
      <c r="H485" s="2" t="s">
        <v>77143</v>
      </c>
      <c r="I485" s="2" t="s">
        <v>77144</v>
      </c>
      <c r="J485" s="2" t="s">
        <v>77145</v>
      </c>
      <c r="K485" s="2" t="s">
        <v>77146</v>
      </c>
      <c r="L485" s="2" t="s">
        <v>77147</v>
      </c>
      <c r="M485" s="2" t="s">
        <v>73490</v>
      </c>
      <c r="N485" s="2" t="s">
        <v>74767</v>
      </c>
      <c r="O485" s="2" t="s">
        <v>73108</v>
      </c>
      <c r="P485" s="2" t="s">
        <v>73118</v>
      </c>
      <c r="Q485" s="2" t="s">
        <v>77148</v>
      </c>
      <c r="R485" s="2" t="s">
        <v>72940</v>
      </c>
      <c r="S485" s="2" t="s">
        <v>73006</v>
      </c>
      <c r="T485" s="12" t="n">
        <v>6.9</v>
      </c>
      <c r="U485" s="2" t="s">
        <v>77131</v>
      </c>
    </row>
    <row r="486" customFormat="false" ht="15" hidden="false" customHeight="false" outlineLevel="0" collapsed="false">
      <c r="A486" s="2" t="s">
        <v>77149</v>
      </c>
      <c r="B486" s="2" t="s">
        <v>104</v>
      </c>
      <c r="C486" s="2" t="s">
        <v>72944</v>
      </c>
      <c r="D486" s="2" t="s">
        <v>72984</v>
      </c>
      <c r="E486" s="2" t="s">
        <v>112</v>
      </c>
      <c r="F486" s="2" t="s">
        <v>4782</v>
      </c>
      <c r="G486" s="2"/>
      <c r="H486" s="2" t="s">
        <v>74632</v>
      </c>
      <c r="I486" s="2" t="s">
        <v>77150</v>
      </c>
      <c r="J486" s="2" t="s">
        <v>77151</v>
      </c>
      <c r="K486" s="2" t="s">
        <v>77152</v>
      </c>
      <c r="L486" s="2" t="s">
        <v>77153</v>
      </c>
      <c r="M486" s="2" t="s">
        <v>77154</v>
      </c>
      <c r="N486" s="2" t="s">
        <v>2468</v>
      </c>
      <c r="O486" s="2" t="s">
        <v>13126</v>
      </c>
      <c r="P486" s="2" t="s">
        <v>14714</v>
      </c>
      <c r="Q486" s="2" t="s">
        <v>77155</v>
      </c>
      <c r="R486" s="2" t="s">
        <v>74639</v>
      </c>
      <c r="S486" s="2" t="s">
        <v>74640</v>
      </c>
      <c r="T486" s="12" t="n">
        <v>6.9</v>
      </c>
      <c r="U486" s="2" t="s">
        <v>75502</v>
      </c>
    </row>
    <row r="487" customFormat="false" ht="15" hidden="false" customHeight="false" outlineLevel="0" collapsed="false">
      <c r="A487" s="2" t="s">
        <v>77156</v>
      </c>
      <c r="B487" s="2" t="s">
        <v>104</v>
      </c>
      <c r="C487" s="2" t="s">
        <v>72944</v>
      </c>
      <c r="D487" s="2" t="s">
        <v>72984</v>
      </c>
      <c r="E487" s="2" t="s">
        <v>112</v>
      </c>
      <c r="F487" s="2" t="s">
        <v>2215</v>
      </c>
      <c r="G487" s="2"/>
      <c r="H487" s="2" t="s">
        <v>74632</v>
      </c>
      <c r="I487" s="2" t="s">
        <v>77157</v>
      </c>
      <c r="J487" s="2" t="s">
        <v>77158</v>
      </c>
      <c r="K487" s="2" t="s">
        <v>77159</v>
      </c>
      <c r="L487" s="2" t="s">
        <v>77160</v>
      </c>
      <c r="M487" s="2" t="s">
        <v>77161</v>
      </c>
      <c r="N487" s="2" t="s">
        <v>4782</v>
      </c>
      <c r="O487" s="2" t="s">
        <v>7574</v>
      </c>
      <c r="P487" s="2" t="s">
        <v>2962</v>
      </c>
      <c r="Q487" s="2" t="s">
        <v>77162</v>
      </c>
      <c r="R487" s="2" t="s">
        <v>74639</v>
      </c>
      <c r="S487" s="2" t="s">
        <v>74640</v>
      </c>
      <c r="T487" s="12" t="n">
        <v>6.9</v>
      </c>
      <c r="U487" s="2" t="s">
        <v>75502</v>
      </c>
    </row>
    <row r="488" customFormat="false" ht="15" hidden="false" customHeight="false" outlineLevel="0" collapsed="false">
      <c r="A488" s="2" t="s">
        <v>77163</v>
      </c>
      <c r="B488" s="2" t="s">
        <v>104</v>
      </c>
      <c r="C488" s="2" t="s">
        <v>72944</v>
      </c>
      <c r="D488" s="2" t="s">
        <v>72984</v>
      </c>
      <c r="E488" s="2" t="s">
        <v>112</v>
      </c>
      <c r="F488" s="2" t="s">
        <v>983</v>
      </c>
      <c r="G488" s="2"/>
      <c r="H488" s="2" t="s">
        <v>74684</v>
      </c>
      <c r="I488" s="2" t="s">
        <v>77164</v>
      </c>
      <c r="J488" s="2" t="s">
        <v>77165</v>
      </c>
      <c r="K488" s="2" t="s">
        <v>77166</v>
      </c>
      <c r="L488" s="2" t="s">
        <v>77167</v>
      </c>
      <c r="M488" s="2" t="s">
        <v>77168</v>
      </c>
      <c r="N488" s="2" t="s">
        <v>3318</v>
      </c>
      <c r="O488" s="2" t="s">
        <v>12018</v>
      </c>
      <c r="P488" s="2" t="s">
        <v>1404</v>
      </c>
      <c r="Q488" s="2" t="s">
        <v>77169</v>
      </c>
      <c r="R488" s="2" t="s">
        <v>74639</v>
      </c>
      <c r="S488" s="2" t="s">
        <v>74640</v>
      </c>
      <c r="T488" s="12" t="n">
        <v>6.9</v>
      </c>
      <c r="U488" s="2" t="s">
        <v>75300</v>
      </c>
    </row>
    <row r="489" customFormat="false" ht="15" hidden="false" customHeight="false" outlineLevel="0" collapsed="false">
      <c r="A489" s="2" t="s">
        <v>77170</v>
      </c>
      <c r="B489" s="2" t="s">
        <v>104</v>
      </c>
      <c r="C489" s="2" t="s">
        <v>72944</v>
      </c>
      <c r="D489" s="2" t="s">
        <v>72984</v>
      </c>
      <c r="E489" s="2" t="s">
        <v>112</v>
      </c>
      <c r="F489" s="2" t="s">
        <v>7724</v>
      </c>
      <c r="G489" s="2"/>
      <c r="H489" s="2" t="s">
        <v>77171</v>
      </c>
      <c r="I489" s="2" t="s">
        <v>77172</v>
      </c>
      <c r="J489" s="2" t="s">
        <v>77173</v>
      </c>
      <c r="K489" s="2" t="s">
        <v>77174</v>
      </c>
      <c r="L489" s="2" t="s">
        <v>77175</v>
      </c>
      <c r="M489" s="2" t="s">
        <v>77176</v>
      </c>
      <c r="N489" s="2" t="s">
        <v>75392</v>
      </c>
      <c r="O489" s="2" t="s">
        <v>215</v>
      </c>
      <c r="P489" s="2" t="s">
        <v>3182</v>
      </c>
      <c r="Q489" s="2" t="s">
        <v>77177</v>
      </c>
      <c r="R489" s="2" t="s">
        <v>74639</v>
      </c>
      <c r="S489" s="2" t="s">
        <v>74640</v>
      </c>
      <c r="T489" s="12" t="n">
        <v>6.9</v>
      </c>
      <c r="U489" s="2" t="s">
        <v>75493</v>
      </c>
    </row>
    <row r="490" customFormat="false" ht="15" hidden="false" customHeight="false" outlineLevel="0" collapsed="false">
      <c r="A490" s="2" t="s">
        <v>77178</v>
      </c>
      <c r="B490" s="2" t="s">
        <v>104</v>
      </c>
      <c r="C490" s="2" t="s">
        <v>72994</v>
      </c>
      <c r="D490" s="2" t="s">
        <v>77179</v>
      </c>
      <c r="E490" s="2" t="s">
        <v>112</v>
      </c>
      <c r="F490" s="2" t="s">
        <v>74777</v>
      </c>
      <c r="G490" s="2" t="s">
        <v>77180</v>
      </c>
      <c r="H490" s="2" t="s">
        <v>77181</v>
      </c>
      <c r="I490" s="2" t="s">
        <v>77182</v>
      </c>
      <c r="J490" s="2" t="s">
        <v>77183</v>
      </c>
      <c r="K490" s="2" t="s">
        <v>77184</v>
      </c>
      <c r="L490" s="2" t="s">
        <v>77185</v>
      </c>
      <c r="M490" s="2" t="s">
        <v>77186</v>
      </c>
      <c r="N490" s="2" t="s">
        <v>74420</v>
      </c>
      <c r="O490" s="2" t="s">
        <v>74024</v>
      </c>
      <c r="P490" s="2" t="s">
        <v>73171</v>
      </c>
      <c r="Q490" s="2" t="s">
        <v>77187</v>
      </c>
      <c r="R490" s="2" t="s">
        <v>72940</v>
      </c>
      <c r="S490" s="2" t="s">
        <v>73006</v>
      </c>
      <c r="T490" s="12" t="n">
        <v>6.9</v>
      </c>
      <c r="U490" s="2" t="s">
        <v>77131</v>
      </c>
    </row>
    <row r="491" customFormat="false" ht="15" hidden="false" customHeight="false" outlineLevel="0" collapsed="false">
      <c r="A491" s="2" t="s">
        <v>77188</v>
      </c>
      <c r="B491" s="2" t="s">
        <v>104</v>
      </c>
      <c r="C491" s="2" t="s">
        <v>72994</v>
      </c>
      <c r="D491" s="2" t="s">
        <v>77189</v>
      </c>
      <c r="E491" s="2" t="s">
        <v>112</v>
      </c>
      <c r="F491" s="2" t="s">
        <v>74992</v>
      </c>
      <c r="G491" s="2" t="s">
        <v>77190</v>
      </c>
      <c r="H491" s="2" t="s">
        <v>77191</v>
      </c>
      <c r="I491" s="2" t="s">
        <v>77192</v>
      </c>
      <c r="J491" s="2" t="s">
        <v>77193</v>
      </c>
      <c r="K491" s="2" t="s">
        <v>77194</v>
      </c>
      <c r="L491" s="2" t="s">
        <v>77195</v>
      </c>
      <c r="M491" s="2" t="s">
        <v>77196</v>
      </c>
      <c r="N491" s="2" t="s">
        <v>74848</v>
      </c>
      <c r="O491" s="2" t="s">
        <v>73738</v>
      </c>
      <c r="P491" s="2" t="s">
        <v>75171</v>
      </c>
      <c r="Q491" s="2" t="s">
        <v>77197</v>
      </c>
      <c r="R491" s="2" t="s">
        <v>72940</v>
      </c>
      <c r="S491" s="2" t="s">
        <v>73006</v>
      </c>
      <c r="T491" s="12" t="n">
        <v>6.9</v>
      </c>
      <c r="U491" s="2" t="s">
        <v>77141</v>
      </c>
    </row>
    <row r="492" customFormat="false" ht="15" hidden="false" customHeight="false" outlineLevel="0" collapsed="false">
      <c r="A492" s="2" t="s">
        <v>77198</v>
      </c>
      <c r="B492" s="2" t="s">
        <v>104</v>
      </c>
      <c r="C492" s="2" t="s">
        <v>72944</v>
      </c>
      <c r="D492" s="2" t="s">
        <v>72984</v>
      </c>
      <c r="E492" s="2" t="s">
        <v>112</v>
      </c>
      <c r="F492" s="2" t="s">
        <v>971</v>
      </c>
      <c r="G492" s="2"/>
      <c r="H492" s="2" t="s">
        <v>74684</v>
      </c>
      <c r="I492" s="2" t="s">
        <v>77199</v>
      </c>
      <c r="J492" s="2" t="s">
        <v>77200</v>
      </c>
      <c r="K492" s="2" t="s">
        <v>77201</v>
      </c>
      <c r="L492" s="2" t="s">
        <v>77202</v>
      </c>
      <c r="M492" s="2" t="s">
        <v>77203</v>
      </c>
      <c r="N492" s="2" t="s">
        <v>5251</v>
      </c>
      <c r="O492" s="2" t="s">
        <v>12567</v>
      </c>
      <c r="P492" s="2" t="s">
        <v>231</v>
      </c>
      <c r="Q492" s="2" t="s">
        <v>77204</v>
      </c>
      <c r="R492" s="2" t="s">
        <v>74639</v>
      </c>
      <c r="S492" s="2" t="s">
        <v>74640</v>
      </c>
      <c r="T492" s="12" t="n">
        <v>6.9</v>
      </c>
      <c r="U492" s="2" t="s">
        <v>75267</v>
      </c>
    </row>
    <row r="493" customFormat="false" ht="15" hidden="false" customHeight="false" outlineLevel="0" collapsed="false">
      <c r="A493" s="2" t="s">
        <v>77205</v>
      </c>
      <c r="B493" s="2" t="s">
        <v>104</v>
      </c>
      <c r="C493" s="2" t="s">
        <v>72944</v>
      </c>
      <c r="D493" s="2" t="s">
        <v>73869</v>
      </c>
      <c r="E493" s="2" t="s">
        <v>112</v>
      </c>
      <c r="F493" s="2" t="s">
        <v>74517</v>
      </c>
      <c r="G493" s="2"/>
      <c r="H493" s="2" t="s">
        <v>77206</v>
      </c>
      <c r="I493" s="2" t="s">
        <v>77207</v>
      </c>
      <c r="J493" s="2" t="s">
        <v>77208</v>
      </c>
      <c r="K493" s="2" t="s">
        <v>77209</v>
      </c>
      <c r="L493" s="2" t="s">
        <v>77210</v>
      </c>
      <c r="M493" s="2" t="s">
        <v>77211</v>
      </c>
      <c r="N493" s="2" t="s">
        <v>76594</v>
      </c>
      <c r="O493" s="2" t="s">
        <v>75550</v>
      </c>
      <c r="P493" s="2" t="s">
        <v>75665</v>
      </c>
      <c r="Q493" s="2" t="s">
        <v>77212</v>
      </c>
      <c r="R493" s="2" t="s">
        <v>72940</v>
      </c>
      <c r="S493" s="2" t="s">
        <v>72941</v>
      </c>
      <c r="T493" s="12" t="n">
        <v>6.9</v>
      </c>
      <c r="U493" s="2" t="s">
        <v>77131</v>
      </c>
    </row>
    <row r="494" customFormat="false" ht="15" hidden="false" customHeight="false" outlineLevel="0" collapsed="false">
      <c r="A494" s="2" t="s">
        <v>77213</v>
      </c>
      <c r="B494" s="2" t="s">
        <v>104</v>
      </c>
      <c r="C494" s="2" t="s">
        <v>72994</v>
      </c>
      <c r="D494" s="2" t="s">
        <v>74658</v>
      </c>
      <c r="E494" s="2" t="s">
        <v>112</v>
      </c>
      <c r="F494" s="2" t="s">
        <v>75428</v>
      </c>
      <c r="G494" s="2"/>
      <c r="H494" s="2" t="s">
        <v>77214</v>
      </c>
      <c r="I494" s="2" t="s">
        <v>77215</v>
      </c>
      <c r="J494" s="2" t="s">
        <v>77216</v>
      </c>
      <c r="K494" s="2" t="s">
        <v>77217</v>
      </c>
      <c r="L494" s="2" t="s">
        <v>77218</v>
      </c>
      <c r="M494" s="2" t="s">
        <v>52255</v>
      </c>
      <c r="N494" s="2" t="s">
        <v>74667</v>
      </c>
      <c r="O494" s="2" t="s">
        <v>74665</v>
      </c>
      <c r="P494" s="2" t="s">
        <v>74666</v>
      </c>
      <c r="Q494" s="2" t="s">
        <v>77219</v>
      </c>
      <c r="R494" s="2" t="s">
        <v>72940</v>
      </c>
      <c r="S494" s="2" t="s">
        <v>73006</v>
      </c>
      <c r="T494" s="12" t="n">
        <v>6.9</v>
      </c>
      <c r="U494" s="2" t="s">
        <v>77131</v>
      </c>
    </row>
    <row r="495" customFormat="false" ht="15" hidden="false" customHeight="false" outlineLevel="0" collapsed="false">
      <c r="A495" s="2" t="s">
        <v>77220</v>
      </c>
      <c r="B495" s="2" t="s">
        <v>104</v>
      </c>
      <c r="C495" s="2" t="s">
        <v>72944</v>
      </c>
      <c r="D495" s="2" t="s">
        <v>72984</v>
      </c>
      <c r="E495" s="2" t="s">
        <v>112</v>
      </c>
      <c r="F495" s="2" t="s">
        <v>73987</v>
      </c>
      <c r="G495" s="2"/>
      <c r="H495" s="2" t="s">
        <v>75276</v>
      </c>
      <c r="I495" s="2" t="s">
        <v>77221</v>
      </c>
      <c r="J495" s="2" t="s">
        <v>77222</v>
      </c>
      <c r="K495" s="2" t="s">
        <v>76797</v>
      </c>
      <c r="L495" s="2" t="s">
        <v>77223</v>
      </c>
      <c r="M495" s="2" t="s">
        <v>77224</v>
      </c>
      <c r="N495" s="2" t="s">
        <v>73359</v>
      </c>
      <c r="O495" s="2" t="s">
        <v>1211</v>
      </c>
      <c r="P495" s="2" t="s">
        <v>394</v>
      </c>
      <c r="Q495" s="2" t="s">
        <v>77225</v>
      </c>
      <c r="R495" s="2" t="s">
        <v>74639</v>
      </c>
      <c r="S495" s="2" t="s">
        <v>74640</v>
      </c>
      <c r="T495" s="12" t="n">
        <v>6.9</v>
      </c>
      <c r="U495" s="2" t="s">
        <v>74981</v>
      </c>
    </row>
    <row r="496" customFormat="false" ht="15" hidden="false" customHeight="false" outlineLevel="0" collapsed="false">
      <c r="A496" s="2" t="s">
        <v>77226</v>
      </c>
      <c r="B496" s="2" t="s">
        <v>104</v>
      </c>
      <c r="C496" s="2" t="s">
        <v>72944</v>
      </c>
      <c r="D496" s="2" t="s">
        <v>75772</v>
      </c>
      <c r="E496" s="2" t="s">
        <v>112</v>
      </c>
      <c r="F496" s="2" t="s">
        <v>76245</v>
      </c>
      <c r="G496" s="2"/>
      <c r="H496" s="2" t="s">
        <v>77227</v>
      </c>
      <c r="I496" s="2" t="s">
        <v>77228</v>
      </c>
      <c r="J496" s="2" t="s">
        <v>77229</v>
      </c>
      <c r="K496" s="2" t="s">
        <v>77230</v>
      </c>
      <c r="L496" s="2" t="s">
        <v>73404</v>
      </c>
      <c r="M496" s="2" t="s">
        <v>77231</v>
      </c>
      <c r="N496" s="2" t="s">
        <v>75237</v>
      </c>
      <c r="O496" s="2" t="s">
        <v>76246</v>
      </c>
      <c r="P496" s="2" t="s">
        <v>77232</v>
      </c>
      <c r="Q496" s="2" t="s">
        <v>77233</v>
      </c>
      <c r="R496" s="2" t="s">
        <v>72940</v>
      </c>
      <c r="S496" s="2" t="s">
        <v>72941</v>
      </c>
      <c r="T496" s="12" t="n">
        <v>6.9</v>
      </c>
      <c r="U496" s="2" t="s">
        <v>77141</v>
      </c>
    </row>
    <row r="497" customFormat="false" ht="15" hidden="false" customHeight="false" outlineLevel="0" collapsed="false">
      <c r="A497" s="2" t="s">
        <v>77234</v>
      </c>
      <c r="B497" s="2" t="s">
        <v>104</v>
      </c>
      <c r="C497" s="2" t="s">
        <v>72944</v>
      </c>
      <c r="D497" s="2" t="s">
        <v>77235</v>
      </c>
      <c r="E497" s="2" t="s">
        <v>112</v>
      </c>
      <c r="F497" s="2" t="s">
        <v>76010</v>
      </c>
      <c r="G497" s="2"/>
      <c r="H497" s="2" t="s">
        <v>77236</v>
      </c>
      <c r="I497" s="2" t="s">
        <v>77237</v>
      </c>
      <c r="J497" s="2" t="s">
        <v>77238</v>
      </c>
      <c r="K497" s="2" t="s">
        <v>77239</v>
      </c>
      <c r="L497" s="2" t="s">
        <v>76842</v>
      </c>
      <c r="M497" s="2" t="s">
        <v>77240</v>
      </c>
      <c r="N497" s="2" t="s">
        <v>73144</v>
      </c>
      <c r="O497" s="2" t="s">
        <v>74516</v>
      </c>
      <c r="P497" s="2" t="s">
        <v>76127</v>
      </c>
      <c r="Q497" s="2" t="s">
        <v>77241</v>
      </c>
      <c r="R497" s="2" t="s">
        <v>72940</v>
      </c>
      <c r="S497" s="2" t="s">
        <v>72941</v>
      </c>
      <c r="T497" s="12" t="n">
        <v>6.9</v>
      </c>
      <c r="U497" s="2" t="s">
        <v>77141</v>
      </c>
    </row>
    <row r="498" customFormat="false" ht="15" hidden="false" customHeight="false" outlineLevel="0" collapsed="false">
      <c r="A498" s="2" t="s">
        <v>77242</v>
      </c>
      <c r="B498" s="2" t="s">
        <v>104</v>
      </c>
      <c r="C498" s="2" t="s">
        <v>72944</v>
      </c>
      <c r="D498" s="2" t="s">
        <v>72984</v>
      </c>
      <c r="E498" s="2" t="s">
        <v>112</v>
      </c>
      <c r="F498" s="2" t="s">
        <v>10121</v>
      </c>
      <c r="G498" s="2"/>
      <c r="H498" s="2" t="s">
        <v>77243</v>
      </c>
      <c r="I498" s="2" t="s">
        <v>77244</v>
      </c>
      <c r="J498" s="2" t="s">
        <v>77245</v>
      </c>
      <c r="K498" s="2" t="s">
        <v>77246</v>
      </c>
      <c r="L498" s="2" t="s">
        <v>77247</v>
      </c>
      <c r="M498" s="2" t="s">
        <v>77248</v>
      </c>
      <c r="N498" s="2" t="s">
        <v>4192</v>
      </c>
      <c r="O498" s="2" t="s">
        <v>73987</v>
      </c>
      <c r="P498" s="2" t="s">
        <v>75392</v>
      </c>
      <c r="Q498" s="2" t="s">
        <v>77249</v>
      </c>
      <c r="R498" s="2" t="s">
        <v>74639</v>
      </c>
      <c r="S498" s="2" t="s">
        <v>74640</v>
      </c>
      <c r="T498" s="12" t="n">
        <v>6.9</v>
      </c>
      <c r="U498" s="2" t="s">
        <v>75019</v>
      </c>
    </row>
    <row r="499" customFormat="false" ht="15" hidden="false" customHeight="false" outlineLevel="0" collapsed="false">
      <c r="A499" s="2" t="s">
        <v>77250</v>
      </c>
      <c r="B499" s="2" t="s">
        <v>104</v>
      </c>
      <c r="C499" s="2" t="s">
        <v>72994</v>
      </c>
      <c r="D499" s="2" t="s">
        <v>77251</v>
      </c>
      <c r="E499" s="2" t="s">
        <v>112</v>
      </c>
      <c r="F499" s="2" t="s">
        <v>75172</v>
      </c>
      <c r="G499" s="2"/>
      <c r="H499" s="2" t="s">
        <v>77252</v>
      </c>
      <c r="I499" s="2" t="s">
        <v>77253</v>
      </c>
      <c r="J499" s="2" t="s">
        <v>77254</v>
      </c>
      <c r="K499" s="2" t="s">
        <v>77255</v>
      </c>
      <c r="L499" s="2" t="s">
        <v>77256</v>
      </c>
      <c r="M499" s="2" t="s">
        <v>41650</v>
      </c>
      <c r="N499" s="2" t="s">
        <v>77257</v>
      </c>
      <c r="O499" s="2" t="s">
        <v>75539</v>
      </c>
      <c r="P499" s="2" t="s">
        <v>76964</v>
      </c>
      <c r="Q499" s="2" t="s">
        <v>77258</v>
      </c>
      <c r="R499" s="2" t="s">
        <v>72940</v>
      </c>
      <c r="S499" s="2" t="s">
        <v>73006</v>
      </c>
      <c r="T499" s="12" t="n">
        <v>6.8</v>
      </c>
      <c r="U499" s="2" t="s">
        <v>77259</v>
      </c>
    </row>
    <row r="500" customFormat="false" ht="15" hidden="false" customHeight="false" outlineLevel="0" collapsed="false">
      <c r="A500" s="2" t="s">
        <v>77260</v>
      </c>
      <c r="B500" s="2" t="s">
        <v>104</v>
      </c>
      <c r="C500" s="2" t="s">
        <v>72994</v>
      </c>
      <c r="D500" s="2" t="s">
        <v>76963</v>
      </c>
      <c r="E500" s="2" t="s">
        <v>112</v>
      </c>
      <c r="F500" s="2" t="s">
        <v>76971</v>
      </c>
      <c r="G500" s="2"/>
      <c r="H500" s="2" t="s">
        <v>77261</v>
      </c>
      <c r="I500" s="2" t="s">
        <v>77262</v>
      </c>
      <c r="J500" s="2" t="s">
        <v>77263</v>
      </c>
      <c r="K500" s="2" t="s">
        <v>77264</v>
      </c>
      <c r="L500" s="2" t="s">
        <v>77265</v>
      </c>
      <c r="M500" s="2" t="s">
        <v>77266</v>
      </c>
      <c r="N500" s="2" t="s">
        <v>76964</v>
      </c>
      <c r="O500" s="2" t="s">
        <v>75921</v>
      </c>
      <c r="P500" s="2" t="s">
        <v>73484</v>
      </c>
      <c r="Q500" s="2" t="s">
        <v>77267</v>
      </c>
      <c r="R500" s="2" t="s">
        <v>72940</v>
      </c>
      <c r="S500" s="2" t="s">
        <v>73006</v>
      </c>
      <c r="T500" s="12" t="n">
        <v>6.8</v>
      </c>
      <c r="U500" s="2" t="s">
        <v>77268</v>
      </c>
    </row>
    <row r="501" customFormat="false" ht="15" hidden="false" customHeight="false" outlineLevel="0" collapsed="false">
      <c r="A501" s="2" t="s">
        <v>77269</v>
      </c>
      <c r="B501" s="2" t="s">
        <v>104</v>
      </c>
      <c r="C501" s="2" t="s">
        <v>72944</v>
      </c>
      <c r="D501" s="2" t="s">
        <v>72984</v>
      </c>
      <c r="E501" s="2" t="s">
        <v>112</v>
      </c>
      <c r="F501" s="2" t="s">
        <v>3156</v>
      </c>
      <c r="G501" s="2"/>
      <c r="H501" s="2" t="s">
        <v>75187</v>
      </c>
      <c r="I501" s="2" t="s">
        <v>77270</v>
      </c>
      <c r="J501" s="2" t="s">
        <v>77271</v>
      </c>
      <c r="K501" s="2" t="s">
        <v>77272</v>
      </c>
      <c r="L501" s="2" t="s">
        <v>77273</v>
      </c>
      <c r="M501" s="2" t="s">
        <v>74386</v>
      </c>
      <c r="N501" s="2" t="s">
        <v>3822</v>
      </c>
      <c r="O501" s="2" t="s">
        <v>13942</v>
      </c>
      <c r="P501" s="2" t="s">
        <v>8168</v>
      </c>
      <c r="Q501" s="2" t="s">
        <v>77274</v>
      </c>
      <c r="R501" s="2" t="s">
        <v>74639</v>
      </c>
      <c r="S501" s="2" t="s">
        <v>74640</v>
      </c>
      <c r="T501" s="12" t="n">
        <v>6.8</v>
      </c>
      <c r="U501" s="2" t="s">
        <v>75647</v>
      </c>
    </row>
    <row r="502" customFormat="false" ht="15" hidden="false" customHeight="false" outlineLevel="0" collapsed="false">
      <c r="A502" s="2" t="s">
        <v>77275</v>
      </c>
      <c r="B502" s="2" t="s">
        <v>104</v>
      </c>
      <c r="C502" s="2" t="s">
        <v>72994</v>
      </c>
      <c r="D502" s="2" t="s">
        <v>77276</v>
      </c>
      <c r="E502" s="2" t="s">
        <v>112</v>
      </c>
      <c r="F502" s="2" t="s">
        <v>76397</v>
      </c>
      <c r="G502" s="2" t="s">
        <v>77277</v>
      </c>
      <c r="H502" s="2" t="s">
        <v>77278</v>
      </c>
      <c r="I502" s="2" t="s">
        <v>77279</v>
      </c>
      <c r="J502" s="2" t="s">
        <v>77280</v>
      </c>
      <c r="K502" s="2" t="s">
        <v>77281</v>
      </c>
      <c r="L502" s="2" t="s">
        <v>77282</v>
      </c>
      <c r="M502" s="2" t="s">
        <v>77283</v>
      </c>
      <c r="N502" s="2" t="s">
        <v>77284</v>
      </c>
      <c r="O502" s="2" t="s">
        <v>77285</v>
      </c>
      <c r="P502" s="2" t="s">
        <v>77286</v>
      </c>
      <c r="Q502" s="2" t="s">
        <v>77287</v>
      </c>
      <c r="R502" s="2" t="s">
        <v>72940</v>
      </c>
      <c r="S502" s="2" t="s">
        <v>73006</v>
      </c>
      <c r="T502" s="12" t="n">
        <v>6.8</v>
      </c>
      <c r="U502" s="2" t="s">
        <v>77288</v>
      </c>
    </row>
    <row r="503" customFormat="false" ht="15" hidden="false" customHeight="false" outlineLevel="0" collapsed="false">
      <c r="A503" s="2" t="s">
        <v>77289</v>
      </c>
      <c r="B503" s="2" t="s">
        <v>104</v>
      </c>
      <c r="C503" s="2" t="s">
        <v>72994</v>
      </c>
      <c r="D503" s="2" t="s">
        <v>74028</v>
      </c>
      <c r="E503" s="2" t="s">
        <v>112</v>
      </c>
      <c r="F503" s="2" t="s">
        <v>75058</v>
      </c>
      <c r="G503" s="2"/>
      <c r="H503" s="2" t="s">
        <v>75431</v>
      </c>
      <c r="I503" s="2" t="s">
        <v>77290</v>
      </c>
      <c r="J503" s="2" t="s">
        <v>77291</v>
      </c>
      <c r="K503" s="2" t="s">
        <v>77292</v>
      </c>
      <c r="L503" s="2" t="s">
        <v>77293</v>
      </c>
      <c r="M503" s="2" t="s">
        <v>77294</v>
      </c>
      <c r="N503" s="2" t="s">
        <v>74035</v>
      </c>
      <c r="O503" s="2" t="s">
        <v>74420</v>
      </c>
      <c r="P503" s="2" t="s">
        <v>74820</v>
      </c>
      <c r="Q503" s="2" t="s">
        <v>77295</v>
      </c>
      <c r="R503" s="2" t="s">
        <v>72940</v>
      </c>
      <c r="S503" s="2" t="s">
        <v>73006</v>
      </c>
      <c r="T503" s="12" t="n">
        <v>6.8</v>
      </c>
      <c r="U503" s="2" t="s">
        <v>77259</v>
      </c>
    </row>
    <row r="504" customFormat="false" ht="15" hidden="false" customHeight="false" outlineLevel="0" collapsed="false">
      <c r="A504" s="2" t="s">
        <v>77296</v>
      </c>
      <c r="B504" s="2" t="s">
        <v>104</v>
      </c>
      <c r="C504" s="2" t="s">
        <v>72944</v>
      </c>
      <c r="D504" s="2" t="s">
        <v>72984</v>
      </c>
      <c r="E504" s="2" t="s">
        <v>112</v>
      </c>
      <c r="F504" s="2" t="s">
        <v>4014</v>
      </c>
      <c r="G504" s="2"/>
      <c r="H504" s="2" t="s">
        <v>75187</v>
      </c>
      <c r="I504" s="2" t="s">
        <v>77297</v>
      </c>
      <c r="J504" s="2" t="s">
        <v>77298</v>
      </c>
      <c r="K504" s="2" t="s">
        <v>77299</v>
      </c>
      <c r="L504" s="2" t="s">
        <v>77300</v>
      </c>
      <c r="M504" s="2" t="s">
        <v>77301</v>
      </c>
      <c r="N504" s="2" t="s">
        <v>1536</v>
      </c>
      <c r="O504" s="2" t="s">
        <v>16201</v>
      </c>
      <c r="P504" s="2" t="s">
        <v>1628</v>
      </c>
      <c r="Q504" s="2" t="s">
        <v>77302</v>
      </c>
      <c r="R504" s="2" t="s">
        <v>74639</v>
      </c>
      <c r="S504" s="2" t="s">
        <v>74640</v>
      </c>
      <c r="T504" s="12" t="n">
        <v>6.8</v>
      </c>
      <c r="U504" s="2" t="s">
        <v>75881</v>
      </c>
    </row>
    <row r="505" customFormat="false" ht="15" hidden="false" customHeight="false" outlineLevel="0" collapsed="false">
      <c r="A505" s="2" t="s">
        <v>77303</v>
      </c>
      <c r="B505" s="2" t="s">
        <v>104</v>
      </c>
      <c r="C505" s="2" t="s">
        <v>72994</v>
      </c>
      <c r="D505" s="2" t="s">
        <v>74015</v>
      </c>
      <c r="E505" s="2" t="s">
        <v>112</v>
      </c>
      <c r="F505" s="2" t="s">
        <v>74024</v>
      </c>
      <c r="G505" s="2"/>
      <c r="H505" s="2" t="s">
        <v>77304</v>
      </c>
      <c r="I505" s="2" t="s">
        <v>77305</v>
      </c>
      <c r="J505" s="2" t="s">
        <v>77306</v>
      </c>
      <c r="K505" s="2" t="s">
        <v>77307</v>
      </c>
      <c r="L505" s="2" t="s">
        <v>77308</v>
      </c>
      <c r="M505" s="2" t="s">
        <v>77309</v>
      </c>
      <c r="N505" s="2" t="s">
        <v>74016</v>
      </c>
      <c r="O505" s="2" t="s">
        <v>74023</v>
      </c>
      <c r="P505" s="2" t="s">
        <v>73148</v>
      </c>
      <c r="Q505" s="2" t="s">
        <v>77310</v>
      </c>
      <c r="R505" s="2" t="s">
        <v>72940</v>
      </c>
      <c r="S505" s="2" t="s">
        <v>73006</v>
      </c>
      <c r="T505" s="12" t="n">
        <v>6.8</v>
      </c>
      <c r="U505" s="2" t="s">
        <v>77268</v>
      </c>
    </row>
    <row r="506" customFormat="false" ht="15" hidden="false" customHeight="false" outlineLevel="0" collapsed="false">
      <c r="A506" s="2" t="s">
        <v>77311</v>
      </c>
      <c r="B506" s="2" t="s">
        <v>104</v>
      </c>
      <c r="C506" s="2" t="s">
        <v>72994</v>
      </c>
      <c r="D506" s="2" t="s">
        <v>73855</v>
      </c>
      <c r="E506" s="2" t="s">
        <v>112</v>
      </c>
      <c r="F506" s="2" t="s">
        <v>73865</v>
      </c>
      <c r="G506" s="2"/>
      <c r="H506" s="2" t="s">
        <v>76698</v>
      </c>
      <c r="I506" s="2" t="s">
        <v>77312</v>
      </c>
      <c r="J506" s="2" t="s">
        <v>77313</v>
      </c>
      <c r="K506" s="2" t="s">
        <v>77314</v>
      </c>
      <c r="L506" s="2" t="s">
        <v>77315</v>
      </c>
      <c r="M506" s="2" t="s">
        <v>77316</v>
      </c>
      <c r="N506" s="2" t="s">
        <v>76704</v>
      </c>
      <c r="O506" s="2" t="s">
        <v>46880</v>
      </c>
      <c r="P506" s="2" t="s">
        <v>74452</v>
      </c>
      <c r="Q506" s="2" t="s">
        <v>77317</v>
      </c>
      <c r="R506" s="2" t="s">
        <v>72940</v>
      </c>
      <c r="S506" s="2" t="s">
        <v>73006</v>
      </c>
      <c r="T506" s="12" t="n">
        <v>6.8</v>
      </c>
      <c r="U506" s="2" t="s">
        <v>77288</v>
      </c>
    </row>
    <row r="507" customFormat="false" ht="15" hidden="false" customHeight="false" outlineLevel="0" collapsed="false">
      <c r="A507" s="2" t="s">
        <v>77318</v>
      </c>
      <c r="B507" s="2" t="s">
        <v>104</v>
      </c>
      <c r="C507" s="2" t="s">
        <v>72994</v>
      </c>
      <c r="D507" s="2" t="s">
        <v>73855</v>
      </c>
      <c r="E507" s="2" t="s">
        <v>112</v>
      </c>
      <c r="F507" s="2" t="s">
        <v>74452</v>
      </c>
      <c r="G507" s="2" t="s">
        <v>77319</v>
      </c>
      <c r="H507" s="2" t="s">
        <v>76698</v>
      </c>
      <c r="I507" s="2" t="s">
        <v>77320</v>
      </c>
      <c r="J507" s="2" t="s">
        <v>77321</v>
      </c>
      <c r="K507" s="2" t="s">
        <v>77322</v>
      </c>
      <c r="L507" s="2" t="s">
        <v>77323</v>
      </c>
      <c r="M507" s="2" t="s">
        <v>75538</v>
      </c>
      <c r="N507" s="2" t="s">
        <v>76704</v>
      </c>
      <c r="O507" s="2" t="s">
        <v>73865</v>
      </c>
      <c r="P507" s="2" t="s">
        <v>46880</v>
      </c>
      <c r="Q507" s="2" t="s">
        <v>77324</v>
      </c>
      <c r="R507" s="2" t="s">
        <v>72940</v>
      </c>
      <c r="S507" s="2" t="s">
        <v>73006</v>
      </c>
      <c r="T507" s="12" t="n">
        <v>6.8</v>
      </c>
      <c r="U507" s="2" t="s">
        <v>77268</v>
      </c>
    </row>
    <row r="508" customFormat="false" ht="15" hidden="false" customHeight="false" outlineLevel="0" collapsed="false">
      <c r="A508" s="2" t="s">
        <v>77325</v>
      </c>
      <c r="B508" s="2" t="s">
        <v>104</v>
      </c>
      <c r="C508" s="2" t="s">
        <v>72944</v>
      </c>
      <c r="D508" s="2" t="s">
        <v>72984</v>
      </c>
      <c r="E508" s="2" t="s">
        <v>112</v>
      </c>
      <c r="F508" s="2" t="s">
        <v>7002</v>
      </c>
      <c r="G508" s="2"/>
      <c r="H508" s="2" t="s">
        <v>75187</v>
      </c>
      <c r="I508" s="2" t="s">
        <v>77326</v>
      </c>
      <c r="J508" s="2" t="s">
        <v>77327</v>
      </c>
      <c r="K508" s="2" t="s">
        <v>77328</v>
      </c>
      <c r="L508" s="2" t="s">
        <v>77329</v>
      </c>
      <c r="M508" s="2" t="s">
        <v>77330</v>
      </c>
      <c r="N508" s="2" t="s">
        <v>76019</v>
      </c>
      <c r="O508" s="2" t="s">
        <v>7075</v>
      </c>
      <c r="P508" s="2" t="s">
        <v>11358</v>
      </c>
      <c r="Q508" s="2" t="s">
        <v>77331</v>
      </c>
      <c r="R508" s="2" t="s">
        <v>74639</v>
      </c>
      <c r="S508" s="2" t="s">
        <v>74640</v>
      </c>
      <c r="T508" s="12" t="n">
        <v>6.8</v>
      </c>
      <c r="U508" s="2" t="s">
        <v>75861</v>
      </c>
    </row>
    <row r="509" customFormat="false" ht="15" hidden="false" customHeight="false" outlineLevel="0" collapsed="false">
      <c r="A509" s="2" t="s">
        <v>77332</v>
      </c>
      <c r="B509" s="2" t="s">
        <v>104</v>
      </c>
      <c r="C509" s="2" t="s">
        <v>72994</v>
      </c>
      <c r="D509" s="2" t="s">
        <v>77333</v>
      </c>
      <c r="E509" s="2" t="s">
        <v>112</v>
      </c>
      <c r="F509" s="2" t="s">
        <v>77334</v>
      </c>
      <c r="G509" s="2"/>
      <c r="H509" s="2" t="s">
        <v>77335</v>
      </c>
      <c r="I509" s="2" t="s">
        <v>77336</v>
      </c>
      <c r="J509" s="2" t="s">
        <v>77337</v>
      </c>
      <c r="K509" s="2" t="s">
        <v>77338</v>
      </c>
      <c r="L509" s="2" t="s">
        <v>77339</v>
      </c>
      <c r="M509" s="2" t="s">
        <v>76093</v>
      </c>
      <c r="N509" s="2" t="s">
        <v>74348</v>
      </c>
      <c r="O509" s="2" t="s">
        <v>75159</v>
      </c>
      <c r="P509" s="2" t="s">
        <v>74837</v>
      </c>
      <c r="Q509" s="2" t="s">
        <v>77340</v>
      </c>
      <c r="R509" s="2" t="s">
        <v>72940</v>
      </c>
      <c r="S509" s="2" t="s">
        <v>73006</v>
      </c>
      <c r="T509" s="12" t="n">
        <v>6.8</v>
      </c>
      <c r="U509" s="2" t="s">
        <v>77268</v>
      </c>
    </row>
    <row r="510" customFormat="false" ht="15" hidden="false" customHeight="false" outlineLevel="0" collapsed="false">
      <c r="A510" s="2" t="s">
        <v>77341</v>
      </c>
      <c r="B510" s="2" t="s">
        <v>104</v>
      </c>
      <c r="C510" s="2" t="s">
        <v>72944</v>
      </c>
      <c r="D510" s="2" t="s">
        <v>76283</v>
      </c>
      <c r="E510" s="2" t="s">
        <v>112</v>
      </c>
      <c r="F510" s="2" t="s">
        <v>76289</v>
      </c>
      <c r="G510" s="2"/>
      <c r="H510" s="2" t="s">
        <v>77342</v>
      </c>
      <c r="I510" s="2" t="s">
        <v>77343</v>
      </c>
      <c r="J510" s="2" t="s">
        <v>77344</v>
      </c>
      <c r="K510" s="2" t="s">
        <v>77345</v>
      </c>
      <c r="L510" s="2" t="s">
        <v>77346</v>
      </c>
      <c r="M510" s="2" t="s">
        <v>77347</v>
      </c>
      <c r="N510" s="2" t="s">
        <v>10149</v>
      </c>
      <c r="O510" s="2" t="s">
        <v>7931</v>
      </c>
      <c r="P510" s="2" t="s">
        <v>75938</v>
      </c>
      <c r="Q510" s="2" t="s">
        <v>77348</v>
      </c>
      <c r="R510" s="2" t="s">
        <v>72940</v>
      </c>
      <c r="S510" s="2" t="s">
        <v>72941</v>
      </c>
      <c r="T510" s="12" t="n">
        <v>6.8</v>
      </c>
      <c r="U510" s="2" t="s">
        <v>77288</v>
      </c>
    </row>
    <row r="511" customFormat="false" ht="15" hidden="false" customHeight="false" outlineLevel="0" collapsed="false">
      <c r="A511" s="2" t="s">
        <v>77349</v>
      </c>
      <c r="B511" s="2" t="s">
        <v>104</v>
      </c>
      <c r="C511" s="2" t="s">
        <v>72944</v>
      </c>
      <c r="D511" s="2" t="s">
        <v>72984</v>
      </c>
      <c r="E511" s="2" t="s">
        <v>112</v>
      </c>
      <c r="F511" s="2" t="s">
        <v>8534</v>
      </c>
      <c r="G511" s="2"/>
      <c r="H511" s="2" t="s">
        <v>74632</v>
      </c>
      <c r="I511" s="2" t="s">
        <v>77350</v>
      </c>
      <c r="J511" s="2" t="s">
        <v>74634</v>
      </c>
      <c r="K511" s="2" t="s">
        <v>75848</v>
      </c>
      <c r="L511" s="2" t="s">
        <v>77351</v>
      </c>
      <c r="M511" s="2" t="s">
        <v>77352</v>
      </c>
      <c r="N511" s="2" t="s">
        <v>2553</v>
      </c>
      <c r="O511" s="2" t="s">
        <v>2962</v>
      </c>
      <c r="P511" s="2" t="s">
        <v>5810</v>
      </c>
      <c r="Q511" s="2" t="s">
        <v>77353</v>
      </c>
      <c r="R511" s="2" t="s">
        <v>74639</v>
      </c>
      <c r="S511" s="2" t="s">
        <v>74640</v>
      </c>
      <c r="T511" s="12" t="n">
        <v>6.8</v>
      </c>
      <c r="U511" s="2" t="s">
        <v>75702</v>
      </c>
    </row>
    <row r="512" customFormat="false" ht="15" hidden="false" customHeight="false" outlineLevel="0" collapsed="false">
      <c r="A512" s="2" t="s">
        <v>77354</v>
      </c>
      <c r="B512" s="2" t="s">
        <v>104</v>
      </c>
      <c r="C512" s="2" t="s">
        <v>72944</v>
      </c>
      <c r="D512" s="2" t="s">
        <v>75772</v>
      </c>
      <c r="E512" s="2" t="s">
        <v>112</v>
      </c>
      <c r="F512" s="2" t="s">
        <v>77232</v>
      </c>
      <c r="G512" s="2"/>
      <c r="H512" s="2" t="s">
        <v>77355</v>
      </c>
      <c r="I512" s="2" t="s">
        <v>77356</v>
      </c>
      <c r="J512" s="2" t="s">
        <v>77357</v>
      </c>
      <c r="K512" s="2" t="s">
        <v>77358</v>
      </c>
      <c r="L512" s="2" t="s">
        <v>77359</v>
      </c>
      <c r="M512" s="2" t="s">
        <v>77360</v>
      </c>
      <c r="N512" s="2" t="s">
        <v>77361</v>
      </c>
      <c r="O512" s="2" t="s">
        <v>75781</v>
      </c>
      <c r="P512" s="2" t="s">
        <v>75779</v>
      </c>
      <c r="Q512" s="2" t="s">
        <v>77362</v>
      </c>
      <c r="R512" s="2" t="s">
        <v>72940</v>
      </c>
      <c r="S512" s="2" t="s">
        <v>72941</v>
      </c>
      <c r="T512" s="12" t="n">
        <v>6.8</v>
      </c>
      <c r="U512" s="2" t="s">
        <v>77363</v>
      </c>
    </row>
    <row r="513" customFormat="false" ht="15" hidden="false" customHeight="false" outlineLevel="0" collapsed="false">
      <c r="A513" s="2" t="s">
        <v>77364</v>
      </c>
      <c r="B513" s="2" t="s">
        <v>104</v>
      </c>
      <c r="C513" s="2" t="s">
        <v>72944</v>
      </c>
      <c r="D513" s="2" t="s">
        <v>72984</v>
      </c>
      <c r="E513" s="2" t="s">
        <v>112</v>
      </c>
      <c r="F513" s="2" t="s">
        <v>1536</v>
      </c>
      <c r="G513" s="2"/>
      <c r="H513" s="2" t="s">
        <v>75187</v>
      </c>
      <c r="I513" s="2" t="s">
        <v>77365</v>
      </c>
      <c r="J513" s="2" t="s">
        <v>77366</v>
      </c>
      <c r="K513" s="2" t="s">
        <v>77367</v>
      </c>
      <c r="L513" s="2" t="s">
        <v>77368</v>
      </c>
      <c r="M513" s="2" t="s">
        <v>77369</v>
      </c>
      <c r="N513" s="2" t="s">
        <v>5264</v>
      </c>
      <c r="O513" s="2" t="s">
        <v>2229</v>
      </c>
      <c r="P513" s="2" t="s">
        <v>3332</v>
      </c>
      <c r="Q513" s="2" t="s">
        <v>77370</v>
      </c>
      <c r="R513" s="2" t="s">
        <v>74639</v>
      </c>
      <c r="S513" s="2" t="s">
        <v>74640</v>
      </c>
      <c r="T513" s="12" t="n">
        <v>6.8</v>
      </c>
      <c r="U513" s="2" t="s">
        <v>75529</v>
      </c>
    </row>
    <row r="514" customFormat="false" ht="15" hidden="false" customHeight="false" outlineLevel="0" collapsed="false">
      <c r="A514" s="2" t="s">
        <v>77371</v>
      </c>
      <c r="B514" s="2" t="s">
        <v>104</v>
      </c>
      <c r="C514" s="2" t="s">
        <v>72944</v>
      </c>
      <c r="D514" s="2" t="s">
        <v>72984</v>
      </c>
      <c r="E514" s="2" t="s">
        <v>112</v>
      </c>
      <c r="F514" s="2" t="s">
        <v>1670</v>
      </c>
      <c r="G514" s="2"/>
      <c r="H514" s="2" t="s">
        <v>74684</v>
      </c>
      <c r="I514" s="2" t="s">
        <v>77372</v>
      </c>
      <c r="J514" s="2" t="s">
        <v>77373</v>
      </c>
      <c r="K514" s="2" t="s">
        <v>76674</v>
      </c>
      <c r="L514" s="2" t="s">
        <v>77374</v>
      </c>
      <c r="M514" s="2" t="s">
        <v>77375</v>
      </c>
      <c r="N514" s="2" t="s">
        <v>74505</v>
      </c>
      <c r="O514" s="2" t="s">
        <v>6488</v>
      </c>
      <c r="P514" s="2" t="s">
        <v>1080</v>
      </c>
      <c r="Q514" s="2" t="s">
        <v>77376</v>
      </c>
      <c r="R514" s="2" t="s">
        <v>74639</v>
      </c>
      <c r="S514" s="2" t="s">
        <v>74640</v>
      </c>
      <c r="T514" s="12" t="n">
        <v>6.8</v>
      </c>
      <c r="U514" s="2" t="s">
        <v>75483</v>
      </c>
    </row>
    <row r="515" customFormat="false" ht="15" hidden="false" customHeight="false" outlineLevel="0" collapsed="false">
      <c r="A515" s="2" t="s">
        <v>77377</v>
      </c>
      <c r="B515" s="2" t="s">
        <v>104</v>
      </c>
      <c r="C515" s="2" t="s">
        <v>72944</v>
      </c>
      <c r="D515" s="2" t="s">
        <v>72984</v>
      </c>
      <c r="E515" s="2" t="s">
        <v>112</v>
      </c>
      <c r="F515" s="2" t="s">
        <v>2798</v>
      </c>
      <c r="G515" s="2"/>
      <c r="H515" s="2" t="s">
        <v>75187</v>
      </c>
      <c r="I515" s="2" t="s">
        <v>77150</v>
      </c>
      <c r="J515" s="2" t="s">
        <v>77378</v>
      </c>
      <c r="K515" s="2" t="s">
        <v>76674</v>
      </c>
      <c r="L515" s="2" t="s">
        <v>77379</v>
      </c>
      <c r="M515" s="2" t="s">
        <v>77380</v>
      </c>
      <c r="N515" s="2" t="s">
        <v>9363</v>
      </c>
      <c r="O515" s="2" t="s">
        <v>3245</v>
      </c>
      <c r="P515" s="2" t="s">
        <v>13436</v>
      </c>
      <c r="Q515" s="2" t="s">
        <v>77381</v>
      </c>
      <c r="R515" s="2" t="s">
        <v>74639</v>
      </c>
      <c r="S515" s="2" t="s">
        <v>74640</v>
      </c>
      <c r="T515" s="12" t="n">
        <v>6.8</v>
      </c>
      <c r="U515" s="2" t="s">
        <v>75420</v>
      </c>
    </row>
    <row r="516" customFormat="false" ht="15" hidden="false" customHeight="false" outlineLevel="0" collapsed="false">
      <c r="A516" s="2" t="s">
        <v>77382</v>
      </c>
      <c r="B516" s="2" t="s">
        <v>104</v>
      </c>
      <c r="C516" s="2" t="s">
        <v>72994</v>
      </c>
      <c r="D516" s="2" t="s">
        <v>76097</v>
      </c>
      <c r="E516" s="2" t="s">
        <v>112</v>
      </c>
      <c r="F516" s="2" t="s">
        <v>76104</v>
      </c>
      <c r="G516" s="2"/>
      <c r="H516" s="2" t="s">
        <v>77383</v>
      </c>
      <c r="I516" s="2" t="s">
        <v>77384</v>
      </c>
      <c r="J516" s="2" t="s">
        <v>77385</v>
      </c>
      <c r="K516" s="2" t="s">
        <v>77386</v>
      </c>
      <c r="L516" s="2" t="s">
        <v>77387</v>
      </c>
      <c r="M516" s="2" t="s">
        <v>51779</v>
      </c>
      <c r="N516" s="2" t="s">
        <v>75991</v>
      </c>
      <c r="O516" s="2" t="s">
        <v>74843</v>
      </c>
      <c r="P516" s="2" t="s">
        <v>73157</v>
      </c>
      <c r="Q516" s="2" t="s">
        <v>77388</v>
      </c>
      <c r="R516" s="2" t="s">
        <v>72940</v>
      </c>
      <c r="S516" s="2" t="s">
        <v>73006</v>
      </c>
      <c r="T516" s="12" t="n">
        <v>6.8</v>
      </c>
      <c r="U516" s="2" t="s">
        <v>77268</v>
      </c>
    </row>
    <row r="517" customFormat="false" ht="15" hidden="false" customHeight="false" outlineLevel="0" collapsed="false">
      <c r="A517" s="2" t="s">
        <v>77389</v>
      </c>
      <c r="B517" s="2" t="s">
        <v>104</v>
      </c>
      <c r="C517" s="2" t="s">
        <v>72944</v>
      </c>
      <c r="D517" s="2" t="s">
        <v>72984</v>
      </c>
      <c r="E517" s="2" t="s">
        <v>112</v>
      </c>
      <c r="F517" s="2" t="s">
        <v>13942</v>
      </c>
      <c r="G517" s="2"/>
      <c r="H517" s="2" t="s">
        <v>75187</v>
      </c>
      <c r="I517" s="2" t="s">
        <v>77390</v>
      </c>
      <c r="J517" s="2" t="s">
        <v>77391</v>
      </c>
      <c r="K517" s="2" t="s">
        <v>77392</v>
      </c>
      <c r="L517" s="2" t="s">
        <v>77393</v>
      </c>
      <c r="M517" s="2" t="s">
        <v>77394</v>
      </c>
      <c r="N517" s="2" t="s">
        <v>4414</v>
      </c>
      <c r="O517" s="2" t="s">
        <v>11358</v>
      </c>
      <c r="P517" s="2" t="s">
        <v>3245</v>
      </c>
      <c r="Q517" s="2" t="s">
        <v>77395</v>
      </c>
      <c r="R517" s="2" t="s">
        <v>74639</v>
      </c>
      <c r="S517" s="2" t="s">
        <v>74640</v>
      </c>
      <c r="T517" s="12" t="n">
        <v>6.8</v>
      </c>
      <c r="U517" s="2" t="s">
        <v>75258</v>
      </c>
    </row>
    <row r="518" customFormat="false" ht="15" hidden="false" customHeight="false" outlineLevel="0" collapsed="false">
      <c r="A518" s="2" t="s">
        <v>77396</v>
      </c>
      <c r="B518" s="2" t="s">
        <v>104</v>
      </c>
      <c r="C518" s="2" t="s">
        <v>72944</v>
      </c>
      <c r="D518" s="2" t="s">
        <v>72984</v>
      </c>
      <c r="E518" s="2" t="s">
        <v>112</v>
      </c>
      <c r="F518" s="2" t="s">
        <v>2630</v>
      </c>
      <c r="G518" s="2"/>
      <c r="H518" s="2" t="s">
        <v>75187</v>
      </c>
      <c r="I518" s="2" t="s">
        <v>77397</v>
      </c>
      <c r="J518" s="2" t="s">
        <v>77398</v>
      </c>
      <c r="K518" s="2" t="s">
        <v>77399</v>
      </c>
      <c r="L518" s="2" t="s">
        <v>77400</v>
      </c>
      <c r="M518" s="2" t="s">
        <v>77401</v>
      </c>
      <c r="N518" s="2" t="s">
        <v>1240</v>
      </c>
      <c r="O518" s="2" t="s">
        <v>75938</v>
      </c>
      <c r="P518" s="2" t="s">
        <v>2534</v>
      </c>
      <c r="Q518" s="2" t="s">
        <v>77402</v>
      </c>
      <c r="R518" s="2" t="s">
        <v>74639</v>
      </c>
      <c r="S518" s="2" t="s">
        <v>74640</v>
      </c>
      <c r="T518" s="12" t="n">
        <v>6.8</v>
      </c>
      <c r="U518" s="2" t="s">
        <v>75300</v>
      </c>
    </row>
    <row r="519" customFormat="false" ht="15" hidden="false" customHeight="false" outlineLevel="0" collapsed="false">
      <c r="A519" s="2" t="s">
        <v>77403</v>
      </c>
      <c r="B519" s="2" t="s">
        <v>104</v>
      </c>
      <c r="C519" s="2" t="s">
        <v>72944</v>
      </c>
      <c r="D519" s="2" t="s">
        <v>77404</v>
      </c>
      <c r="E519" s="2" t="s">
        <v>112</v>
      </c>
      <c r="F519" s="2" t="s">
        <v>77405</v>
      </c>
      <c r="G519" s="2"/>
      <c r="H519" s="2" t="s">
        <v>77406</v>
      </c>
      <c r="I519" s="2" t="s">
        <v>77407</v>
      </c>
      <c r="J519" s="2" t="s">
        <v>77408</v>
      </c>
      <c r="K519" s="2" t="s">
        <v>77409</v>
      </c>
      <c r="L519" s="2" t="s">
        <v>73900</v>
      </c>
      <c r="M519" s="2" t="s">
        <v>77410</v>
      </c>
      <c r="N519" s="2" t="s">
        <v>77075</v>
      </c>
      <c r="O519" s="2" t="s">
        <v>74956</v>
      </c>
      <c r="P519" s="2" t="s">
        <v>76715</v>
      </c>
      <c r="Q519" s="2" t="s">
        <v>77411</v>
      </c>
      <c r="R519" s="2" t="s">
        <v>72940</v>
      </c>
      <c r="S519" s="2" t="s">
        <v>72941</v>
      </c>
      <c r="T519" s="12" t="n">
        <v>6.8</v>
      </c>
      <c r="U519" s="2" t="s">
        <v>77259</v>
      </c>
    </row>
    <row r="520" customFormat="false" ht="15" hidden="false" customHeight="false" outlineLevel="0" collapsed="false">
      <c r="A520" s="2" t="s">
        <v>77412</v>
      </c>
      <c r="B520" s="2" t="s">
        <v>104</v>
      </c>
      <c r="C520" s="2" t="s">
        <v>72944</v>
      </c>
      <c r="D520" s="2" t="s">
        <v>52326</v>
      </c>
      <c r="E520" s="2" t="s">
        <v>112</v>
      </c>
      <c r="F520" s="2" t="s">
        <v>73468</v>
      </c>
      <c r="G520" s="2"/>
      <c r="H520" s="2" t="s">
        <v>77413</v>
      </c>
      <c r="I520" s="2" t="s">
        <v>77414</v>
      </c>
      <c r="J520" s="2" t="s">
        <v>77415</v>
      </c>
      <c r="K520" s="2" t="s">
        <v>77416</v>
      </c>
      <c r="L520" s="2" t="s">
        <v>77417</v>
      </c>
      <c r="M520" s="2" t="s">
        <v>77418</v>
      </c>
      <c r="N520" s="2" t="s">
        <v>77419</v>
      </c>
      <c r="O520" s="2" t="s">
        <v>19242</v>
      </c>
      <c r="P520" s="2" t="s">
        <v>76127</v>
      </c>
      <c r="Q520" s="2" t="s">
        <v>77420</v>
      </c>
      <c r="R520" s="2" t="s">
        <v>72940</v>
      </c>
      <c r="S520" s="2" t="s">
        <v>72941</v>
      </c>
      <c r="T520" s="12" t="n">
        <v>6.8</v>
      </c>
      <c r="U520" s="2" t="s">
        <v>77259</v>
      </c>
    </row>
    <row r="521" customFormat="false" ht="15" hidden="false" customHeight="false" outlineLevel="0" collapsed="false">
      <c r="A521" s="2" t="s">
        <v>77421</v>
      </c>
      <c r="B521" s="2" t="s">
        <v>104</v>
      </c>
      <c r="C521" s="2" t="s">
        <v>72944</v>
      </c>
      <c r="D521" s="2" t="s">
        <v>52326</v>
      </c>
      <c r="E521" s="2" t="s">
        <v>112</v>
      </c>
      <c r="F521" s="2" t="s">
        <v>77419</v>
      </c>
      <c r="G521" s="2"/>
      <c r="H521" s="2" t="s">
        <v>77413</v>
      </c>
      <c r="I521" s="2" t="s">
        <v>77422</v>
      </c>
      <c r="J521" s="2" t="s">
        <v>77423</v>
      </c>
      <c r="K521" s="2" t="s">
        <v>77424</v>
      </c>
      <c r="L521" s="2" t="s">
        <v>72989</v>
      </c>
      <c r="M521" s="2" t="s">
        <v>77425</v>
      </c>
      <c r="N521" s="2" t="s">
        <v>73468</v>
      </c>
      <c r="O521" s="2" t="s">
        <v>73460</v>
      </c>
      <c r="P521" s="2" t="s">
        <v>74525</v>
      </c>
      <c r="Q521" s="2" t="s">
        <v>77426</v>
      </c>
      <c r="R521" s="2" t="s">
        <v>72940</v>
      </c>
      <c r="S521" s="2" t="s">
        <v>72941</v>
      </c>
      <c r="T521" s="12" t="n">
        <v>6.8</v>
      </c>
      <c r="U521" s="2" t="s">
        <v>77259</v>
      </c>
    </row>
    <row r="522" customFormat="false" ht="15" hidden="false" customHeight="false" outlineLevel="0" collapsed="false">
      <c r="A522" s="2" t="s">
        <v>77427</v>
      </c>
      <c r="B522" s="2" t="s">
        <v>104</v>
      </c>
      <c r="C522" s="2" t="s">
        <v>72944</v>
      </c>
      <c r="D522" s="2" t="s">
        <v>77428</v>
      </c>
      <c r="E522" s="2" t="s">
        <v>112</v>
      </c>
      <c r="F522" s="2" t="s">
        <v>77429</v>
      </c>
      <c r="G522" s="2"/>
      <c r="H522" s="2" t="s">
        <v>77430</v>
      </c>
      <c r="I522" s="2" t="s">
        <v>77431</v>
      </c>
      <c r="J522" s="2" t="s">
        <v>77432</v>
      </c>
      <c r="K522" s="2" t="s">
        <v>77433</v>
      </c>
      <c r="L522" s="2" t="s">
        <v>73765</v>
      </c>
      <c r="M522" s="2" t="s">
        <v>77434</v>
      </c>
      <c r="N522" s="2" t="s">
        <v>74388</v>
      </c>
      <c r="O522" s="2" t="s">
        <v>73722</v>
      </c>
      <c r="P522" s="2" t="s">
        <v>75773</v>
      </c>
      <c r="Q522" s="2" t="s">
        <v>77435</v>
      </c>
      <c r="R522" s="2" t="s">
        <v>72940</v>
      </c>
      <c r="S522" s="2" t="s">
        <v>72941</v>
      </c>
      <c r="T522" s="12" t="n">
        <v>6.8</v>
      </c>
      <c r="U522" s="2" t="s">
        <v>77268</v>
      </c>
    </row>
    <row r="523" customFormat="false" ht="15" hidden="false" customHeight="false" outlineLevel="0" collapsed="false">
      <c r="A523" s="2" t="s">
        <v>77436</v>
      </c>
      <c r="B523" s="2" t="s">
        <v>104</v>
      </c>
      <c r="C523" s="2" t="s">
        <v>72944</v>
      </c>
      <c r="D523" s="2" t="s">
        <v>72984</v>
      </c>
      <c r="E523" s="2" t="s">
        <v>112</v>
      </c>
      <c r="F523" s="2" t="s">
        <v>9527</v>
      </c>
      <c r="G523" s="2"/>
      <c r="H523" s="2" t="s">
        <v>77101</v>
      </c>
      <c r="I523" s="2" t="s">
        <v>77437</v>
      </c>
      <c r="J523" s="2" t="s">
        <v>77438</v>
      </c>
      <c r="K523" s="2" t="s">
        <v>77439</v>
      </c>
      <c r="L523" s="2" t="s">
        <v>77440</v>
      </c>
      <c r="M523" s="2" t="s">
        <v>77441</v>
      </c>
      <c r="N523" s="2" t="s">
        <v>5108</v>
      </c>
      <c r="O523" s="2" t="s">
        <v>871</v>
      </c>
      <c r="P523" s="2" t="s">
        <v>74690</v>
      </c>
      <c r="Q523" s="2" t="s">
        <v>77442</v>
      </c>
      <c r="R523" s="2" t="s">
        <v>74639</v>
      </c>
      <c r="S523" s="2" t="s">
        <v>74640</v>
      </c>
      <c r="T523" s="12" t="n">
        <v>6.8</v>
      </c>
      <c r="U523" s="2" t="s">
        <v>75140</v>
      </c>
    </row>
    <row r="524" customFormat="false" ht="15" hidden="false" customHeight="false" outlineLevel="0" collapsed="false">
      <c r="A524" s="2" t="s">
        <v>77443</v>
      </c>
      <c r="B524" s="2" t="s">
        <v>104</v>
      </c>
      <c r="C524" s="2" t="s">
        <v>72944</v>
      </c>
      <c r="D524" s="2" t="s">
        <v>72984</v>
      </c>
      <c r="E524" s="2" t="s">
        <v>112</v>
      </c>
      <c r="F524" s="2" t="s">
        <v>831</v>
      </c>
      <c r="G524" s="2"/>
      <c r="H524" s="2" t="s">
        <v>77444</v>
      </c>
      <c r="I524" s="2" t="s">
        <v>77445</v>
      </c>
      <c r="J524" s="2" t="s">
        <v>77446</v>
      </c>
      <c r="K524" s="2" t="s">
        <v>76822</v>
      </c>
      <c r="L524" s="2" t="s">
        <v>77447</v>
      </c>
      <c r="M524" s="2" t="s">
        <v>77448</v>
      </c>
      <c r="N524" s="2" t="s">
        <v>13890</v>
      </c>
      <c r="O524" s="2" t="s">
        <v>3979</v>
      </c>
      <c r="P524" s="2" t="s">
        <v>75938</v>
      </c>
      <c r="Q524" s="2" t="s">
        <v>77449</v>
      </c>
      <c r="R524" s="2" t="s">
        <v>74639</v>
      </c>
      <c r="S524" s="2" t="s">
        <v>74640</v>
      </c>
      <c r="T524" s="12" t="n">
        <v>6.8</v>
      </c>
      <c r="U524" s="2" t="s">
        <v>75019</v>
      </c>
    </row>
    <row r="525" customFormat="false" ht="15" hidden="false" customHeight="false" outlineLevel="0" collapsed="false">
      <c r="A525" s="2" t="s">
        <v>77450</v>
      </c>
      <c r="B525" s="2" t="s">
        <v>104</v>
      </c>
      <c r="C525" s="2" t="s">
        <v>72944</v>
      </c>
      <c r="D525" s="2" t="s">
        <v>72984</v>
      </c>
      <c r="E525" s="2" t="s">
        <v>112</v>
      </c>
      <c r="F525" s="2" t="s">
        <v>6325</v>
      </c>
      <c r="G525" s="2"/>
      <c r="H525" s="2" t="s">
        <v>77101</v>
      </c>
      <c r="I525" s="2" t="s">
        <v>77451</v>
      </c>
      <c r="J525" s="2" t="s">
        <v>77452</v>
      </c>
      <c r="K525" s="2" t="s">
        <v>77453</v>
      </c>
      <c r="L525" s="2" t="s">
        <v>77454</v>
      </c>
      <c r="M525" s="2" t="s">
        <v>77455</v>
      </c>
      <c r="N525" s="2" t="s">
        <v>6828</v>
      </c>
      <c r="O525" s="2" t="s">
        <v>11958</v>
      </c>
      <c r="P525" s="2" t="s">
        <v>291</v>
      </c>
      <c r="Q525" s="2" t="s">
        <v>77456</v>
      </c>
      <c r="R525" s="2" t="s">
        <v>74639</v>
      </c>
      <c r="S525" s="2" t="s">
        <v>74640</v>
      </c>
      <c r="T525" s="12" t="n">
        <v>6.8</v>
      </c>
      <c r="U525" s="2" t="s">
        <v>75132</v>
      </c>
    </row>
    <row r="526" customFormat="false" ht="15" hidden="false" customHeight="false" outlineLevel="0" collapsed="false">
      <c r="A526" s="2" t="s">
        <v>77457</v>
      </c>
      <c r="B526" s="2" t="s">
        <v>104</v>
      </c>
      <c r="C526" s="2" t="s">
        <v>72944</v>
      </c>
      <c r="D526" s="2" t="s">
        <v>72984</v>
      </c>
      <c r="E526" s="2" t="s">
        <v>112</v>
      </c>
      <c r="F526" s="2" t="s">
        <v>10018</v>
      </c>
      <c r="G526" s="2"/>
      <c r="H526" s="2" t="s">
        <v>75276</v>
      </c>
      <c r="I526" s="2" t="s">
        <v>77458</v>
      </c>
      <c r="J526" s="2" t="s">
        <v>77222</v>
      </c>
      <c r="K526" s="2" t="s">
        <v>76797</v>
      </c>
      <c r="L526" s="2" t="s">
        <v>77459</v>
      </c>
      <c r="M526" s="2" t="s">
        <v>77460</v>
      </c>
      <c r="N526" s="2" t="s">
        <v>8712</v>
      </c>
      <c r="O526" s="2" t="s">
        <v>3182</v>
      </c>
      <c r="P526" s="2" t="s">
        <v>73359</v>
      </c>
      <c r="Q526" s="2" t="s">
        <v>77461</v>
      </c>
      <c r="R526" s="2" t="s">
        <v>74639</v>
      </c>
      <c r="S526" s="2" t="s">
        <v>74640</v>
      </c>
      <c r="T526" s="12" t="n">
        <v>6.8</v>
      </c>
      <c r="U526" s="2" t="s">
        <v>75132</v>
      </c>
    </row>
    <row r="527" customFormat="false" ht="15" hidden="false" customHeight="false" outlineLevel="0" collapsed="false">
      <c r="A527" s="2" t="s">
        <v>77462</v>
      </c>
      <c r="B527" s="2" t="s">
        <v>104</v>
      </c>
      <c r="C527" s="2" t="s">
        <v>72944</v>
      </c>
      <c r="D527" s="2" t="s">
        <v>72984</v>
      </c>
      <c r="E527" s="2" t="s">
        <v>112</v>
      </c>
      <c r="F527" s="2" t="s">
        <v>11769</v>
      </c>
      <c r="G527" s="2"/>
      <c r="H527" s="2" t="s">
        <v>77101</v>
      </c>
      <c r="I527" s="2" t="s">
        <v>77463</v>
      </c>
      <c r="J527" s="2" t="s">
        <v>77464</v>
      </c>
      <c r="K527" s="2" t="s">
        <v>77465</v>
      </c>
      <c r="L527" s="2" t="s">
        <v>77466</v>
      </c>
      <c r="M527" s="2" t="s">
        <v>77467</v>
      </c>
      <c r="N527" s="2" t="s">
        <v>16651</v>
      </c>
      <c r="O527" s="2" t="s">
        <v>3113</v>
      </c>
      <c r="P527" s="2" t="s">
        <v>77468</v>
      </c>
      <c r="Q527" s="2" t="s">
        <v>77469</v>
      </c>
      <c r="R527" s="2" t="s">
        <v>74639</v>
      </c>
      <c r="S527" s="2" t="s">
        <v>74640</v>
      </c>
      <c r="T527" s="12" t="n">
        <v>6.8</v>
      </c>
      <c r="U527" s="2" t="s">
        <v>74966</v>
      </c>
    </row>
    <row r="528" customFormat="false" ht="15" hidden="false" customHeight="false" outlineLevel="0" collapsed="false">
      <c r="A528" s="2" t="s">
        <v>77470</v>
      </c>
      <c r="B528" s="2" t="s">
        <v>104</v>
      </c>
      <c r="C528" s="2" t="s">
        <v>72994</v>
      </c>
      <c r="D528" s="2" t="s">
        <v>77276</v>
      </c>
      <c r="E528" s="2" t="s">
        <v>112</v>
      </c>
      <c r="F528" s="2" t="s">
        <v>77286</v>
      </c>
      <c r="G528" s="2"/>
      <c r="H528" s="2" t="s">
        <v>77471</v>
      </c>
      <c r="I528" s="2" t="s">
        <v>77472</v>
      </c>
      <c r="J528" s="2" t="s">
        <v>77473</v>
      </c>
      <c r="K528" s="2" t="s">
        <v>77474</v>
      </c>
      <c r="L528" s="2" t="s">
        <v>77475</v>
      </c>
      <c r="M528" s="2" t="s">
        <v>77476</v>
      </c>
      <c r="N528" s="2" t="s">
        <v>77284</v>
      </c>
      <c r="O528" s="2" t="s">
        <v>76397</v>
      </c>
      <c r="P528" s="2" t="s">
        <v>77285</v>
      </c>
      <c r="Q528" s="2" t="s">
        <v>77477</v>
      </c>
      <c r="R528" s="2" t="s">
        <v>72940</v>
      </c>
      <c r="S528" s="2" t="s">
        <v>73006</v>
      </c>
      <c r="T528" s="12" t="n">
        <v>6.7</v>
      </c>
      <c r="U528" s="2" t="s">
        <v>77478</v>
      </c>
    </row>
    <row r="529" customFormat="false" ht="15" hidden="false" customHeight="false" outlineLevel="0" collapsed="false">
      <c r="A529" s="2" t="s">
        <v>77479</v>
      </c>
      <c r="B529" s="2" t="s">
        <v>104</v>
      </c>
      <c r="C529" s="2" t="s">
        <v>72994</v>
      </c>
      <c r="D529" s="2" t="s">
        <v>77480</v>
      </c>
      <c r="E529" s="2" t="s">
        <v>113</v>
      </c>
      <c r="F529" s="2" t="s">
        <v>76076</v>
      </c>
      <c r="G529" s="2"/>
      <c r="H529" s="2" t="s">
        <v>77481</v>
      </c>
      <c r="I529" s="2" t="s">
        <v>77482</v>
      </c>
      <c r="J529" s="2" t="s">
        <v>77483</v>
      </c>
      <c r="K529" s="2" t="s">
        <v>77484</v>
      </c>
      <c r="L529" s="2" t="s">
        <v>77485</v>
      </c>
      <c r="M529" s="2" t="s">
        <v>77486</v>
      </c>
      <c r="N529" s="2" t="s">
        <v>73003</v>
      </c>
      <c r="O529" s="2" t="s">
        <v>75913</v>
      </c>
      <c r="P529" s="2" t="s">
        <v>75540</v>
      </c>
      <c r="Q529" s="2" t="s">
        <v>77487</v>
      </c>
      <c r="R529" s="2" t="s">
        <v>72940</v>
      </c>
      <c r="S529" s="2" t="s">
        <v>73006</v>
      </c>
      <c r="T529" s="12" t="n">
        <v>6.7</v>
      </c>
      <c r="U529" s="2" t="s">
        <v>77478</v>
      </c>
    </row>
    <row r="530" customFormat="false" ht="15" hidden="false" customHeight="false" outlineLevel="0" collapsed="false">
      <c r="A530" s="2" t="s">
        <v>77488</v>
      </c>
      <c r="B530" s="2" t="s">
        <v>104</v>
      </c>
      <c r="C530" s="2" t="s">
        <v>72944</v>
      </c>
      <c r="D530" s="2" t="s">
        <v>73638</v>
      </c>
      <c r="E530" s="2" t="s">
        <v>112</v>
      </c>
      <c r="F530" s="2" t="s">
        <v>261</v>
      </c>
      <c r="G530" s="2"/>
      <c r="H530" s="2" t="s">
        <v>76580</v>
      </c>
      <c r="I530" s="2" t="s">
        <v>77489</v>
      </c>
      <c r="J530" s="2" t="s">
        <v>77490</v>
      </c>
      <c r="K530" s="2" t="s">
        <v>77491</v>
      </c>
      <c r="L530" s="2" t="s">
        <v>77492</v>
      </c>
      <c r="M530" s="2" t="s">
        <v>77493</v>
      </c>
      <c r="N530" s="2" t="s">
        <v>6092</v>
      </c>
      <c r="O530" s="2" t="s">
        <v>10282</v>
      </c>
      <c r="P530" s="2" t="s">
        <v>2024</v>
      </c>
      <c r="Q530" s="2" t="s">
        <v>77494</v>
      </c>
      <c r="R530" s="2" t="s">
        <v>74639</v>
      </c>
      <c r="S530" s="2" t="s">
        <v>74640</v>
      </c>
      <c r="T530" s="12" t="n">
        <v>6.7</v>
      </c>
      <c r="U530" s="2" t="s">
        <v>75647</v>
      </c>
    </row>
    <row r="531" customFormat="false" ht="15" hidden="false" customHeight="false" outlineLevel="0" collapsed="false">
      <c r="A531" s="2" t="s">
        <v>77495</v>
      </c>
      <c r="B531" s="2" t="s">
        <v>104</v>
      </c>
      <c r="C531" s="2" t="s">
        <v>72994</v>
      </c>
      <c r="D531" s="2" t="s">
        <v>76562</v>
      </c>
      <c r="E531" s="2" t="s">
        <v>112</v>
      </c>
      <c r="F531" s="2" t="s">
        <v>75960</v>
      </c>
      <c r="G531" s="2"/>
      <c r="H531" s="2" t="s">
        <v>77496</v>
      </c>
      <c r="I531" s="2" t="s">
        <v>77497</v>
      </c>
      <c r="J531" s="2" t="s">
        <v>77498</v>
      </c>
      <c r="K531" s="2" t="s">
        <v>77499</v>
      </c>
      <c r="L531" s="2" t="s">
        <v>77500</v>
      </c>
      <c r="M531" s="2" t="s">
        <v>77501</v>
      </c>
      <c r="N531" s="2" t="s">
        <v>76563</v>
      </c>
      <c r="O531" s="2" t="s">
        <v>74992</v>
      </c>
      <c r="P531" s="2" t="s">
        <v>75539</v>
      </c>
      <c r="Q531" s="2" t="s">
        <v>77502</v>
      </c>
      <c r="R531" s="2" t="s">
        <v>72940</v>
      </c>
      <c r="S531" s="2" t="s">
        <v>73006</v>
      </c>
      <c r="T531" s="12" t="n">
        <v>6.7</v>
      </c>
      <c r="U531" s="2" t="s">
        <v>77503</v>
      </c>
    </row>
    <row r="532" customFormat="false" ht="15" hidden="false" customHeight="false" outlineLevel="0" collapsed="false">
      <c r="A532" s="2" t="s">
        <v>77504</v>
      </c>
      <c r="B532" s="2" t="s">
        <v>104</v>
      </c>
      <c r="C532" s="2" t="s">
        <v>72944</v>
      </c>
      <c r="D532" s="2" t="s">
        <v>72984</v>
      </c>
      <c r="E532" s="2" t="s">
        <v>112</v>
      </c>
      <c r="F532" s="2" t="s">
        <v>3245</v>
      </c>
      <c r="G532" s="2"/>
      <c r="H532" s="2" t="s">
        <v>75187</v>
      </c>
      <c r="I532" s="2" t="s">
        <v>76472</v>
      </c>
      <c r="J532" s="2" t="s">
        <v>77505</v>
      </c>
      <c r="K532" s="2" t="s">
        <v>77506</v>
      </c>
      <c r="L532" s="2" t="s">
        <v>77507</v>
      </c>
      <c r="M532" s="2" t="s">
        <v>76043</v>
      </c>
      <c r="N532" s="2" t="s">
        <v>75715</v>
      </c>
      <c r="O532" s="2" t="s">
        <v>3074</v>
      </c>
      <c r="P532" s="2" t="s">
        <v>76019</v>
      </c>
      <c r="Q532" s="2" t="s">
        <v>77508</v>
      </c>
      <c r="R532" s="2" t="s">
        <v>74639</v>
      </c>
      <c r="S532" s="2" t="s">
        <v>74640</v>
      </c>
      <c r="T532" s="12" t="n">
        <v>6.7</v>
      </c>
      <c r="U532" s="2" t="s">
        <v>75622</v>
      </c>
    </row>
    <row r="533" customFormat="false" ht="15" hidden="false" customHeight="false" outlineLevel="0" collapsed="false">
      <c r="A533" s="2" t="s">
        <v>77509</v>
      </c>
      <c r="B533" s="2" t="s">
        <v>104</v>
      </c>
      <c r="C533" s="2" t="s">
        <v>72944</v>
      </c>
      <c r="D533" s="2" t="s">
        <v>72984</v>
      </c>
      <c r="E533" s="2" t="s">
        <v>112</v>
      </c>
      <c r="F533" s="2" t="s">
        <v>1854</v>
      </c>
      <c r="G533" s="2"/>
      <c r="H533" s="2" t="s">
        <v>74684</v>
      </c>
      <c r="I533" s="2" t="s">
        <v>75463</v>
      </c>
      <c r="J533" s="2" t="s">
        <v>77510</v>
      </c>
      <c r="K533" s="2" t="s">
        <v>77511</v>
      </c>
      <c r="L533" s="2" t="s">
        <v>77512</v>
      </c>
      <c r="M533" s="2" t="s">
        <v>77513</v>
      </c>
      <c r="N533" s="2" t="s">
        <v>77514</v>
      </c>
      <c r="O533" s="2" t="s">
        <v>1656</v>
      </c>
      <c r="P533" s="2" t="s">
        <v>7762</v>
      </c>
      <c r="Q533" s="2" t="s">
        <v>77515</v>
      </c>
      <c r="R533" s="2" t="s">
        <v>74639</v>
      </c>
      <c r="S533" s="2" t="s">
        <v>74640</v>
      </c>
      <c r="T533" s="12" t="n">
        <v>6.7</v>
      </c>
      <c r="U533" s="2" t="s">
        <v>75420</v>
      </c>
    </row>
    <row r="534" customFormat="false" ht="15" hidden="false" customHeight="false" outlineLevel="0" collapsed="false">
      <c r="A534" s="2" t="s">
        <v>77516</v>
      </c>
      <c r="B534" s="2" t="s">
        <v>104</v>
      </c>
      <c r="C534" s="2" t="s">
        <v>72944</v>
      </c>
      <c r="D534" s="2" t="s">
        <v>73638</v>
      </c>
      <c r="E534" s="2" t="s">
        <v>112</v>
      </c>
      <c r="F534" s="2" t="s">
        <v>6092</v>
      </c>
      <c r="G534" s="2"/>
      <c r="H534" s="2" t="s">
        <v>76580</v>
      </c>
      <c r="I534" s="2" t="s">
        <v>77517</v>
      </c>
      <c r="J534" s="2" t="s">
        <v>77518</v>
      </c>
      <c r="K534" s="2" t="s">
        <v>77519</v>
      </c>
      <c r="L534" s="2" t="s">
        <v>77520</v>
      </c>
      <c r="M534" s="2" t="s">
        <v>77521</v>
      </c>
      <c r="N534" s="2" t="s">
        <v>150</v>
      </c>
      <c r="O534" s="2" t="s">
        <v>856</v>
      </c>
      <c r="P534" s="2" t="s">
        <v>5603</v>
      </c>
      <c r="Q534" s="2" t="s">
        <v>77522</v>
      </c>
      <c r="R534" s="2" t="s">
        <v>74639</v>
      </c>
      <c r="S534" s="2" t="s">
        <v>74640</v>
      </c>
      <c r="T534" s="12" t="n">
        <v>6.7</v>
      </c>
      <c r="U534" s="2" t="s">
        <v>75502</v>
      </c>
    </row>
    <row r="535" customFormat="false" ht="15" hidden="false" customHeight="false" outlineLevel="0" collapsed="false">
      <c r="A535" s="2" t="s">
        <v>77523</v>
      </c>
      <c r="B535" s="2" t="s">
        <v>104</v>
      </c>
      <c r="C535" s="2" t="s">
        <v>72944</v>
      </c>
      <c r="D535" s="2" t="s">
        <v>72984</v>
      </c>
      <c r="E535" s="2" t="s">
        <v>112</v>
      </c>
      <c r="F535" s="2" t="s">
        <v>1685</v>
      </c>
      <c r="G535" s="2"/>
      <c r="H535" s="2" t="s">
        <v>74684</v>
      </c>
      <c r="I535" s="2" t="s">
        <v>77524</v>
      </c>
      <c r="J535" s="2" t="s">
        <v>76206</v>
      </c>
      <c r="K535" s="2" t="s">
        <v>75848</v>
      </c>
      <c r="L535" s="2" t="s">
        <v>77525</v>
      </c>
      <c r="M535" s="2" t="s">
        <v>73589</v>
      </c>
      <c r="N535" s="2" t="s">
        <v>77107</v>
      </c>
      <c r="O535" s="2" t="s">
        <v>8954</v>
      </c>
      <c r="P535" s="2" t="s">
        <v>1256</v>
      </c>
      <c r="Q535" s="2" t="s">
        <v>77526</v>
      </c>
      <c r="R535" s="2" t="s">
        <v>74639</v>
      </c>
      <c r="S535" s="2" t="s">
        <v>74640</v>
      </c>
      <c r="T535" s="12" t="n">
        <v>6.7</v>
      </c>
      <c r="U535" s="2" t="s">
        <v>75702</v>
      </c>
    </row>
    <row r="536" customFormat="false" ht="15" hidden="false" customHeight="false" outlineLevel="0" collapsed="false">
      <c r="A536" s="2" t="s">
        <v>77527</v>
      </c>
      <c r="B536" s="2" t="s">
        <v>104</v>
      </c>
      <c r="C536" s="2" t="s">
        <v>72944</v>
      </c>
      <c r="D536" s="2" t="s">
        <v>72984</v>
      </c>
      <c r="E536" s="2" t="s">
        <v>112</v>
      </c>
      <c r="F536" s="2" t="s">
        <v>1240</v>
      </c>
      <c r="G536" s="2"/>
      <c r="H536" s="2" t="s">
        <v>75187</v>
      </c>
      <c r="I536" s="2" t="s">
        <v>77528</v>
      </c>
      <c r="J536" s="2" t="s">
        <v>77529</v>
      </c>
      <c r="K536" s="2" t="s">
        <v>76294</v>
      </c>
      <c r="L536" s="2" t="s">
        <v>77530</v>
      </c>
      <c r="M536" s="2" t="s">
        <v>73901</v>
      </c>
      <c r="N536" s="2" t="s">
        <v>6002</v>
      </c>
      <c r="O536" s="2" t="s">
        <v>1641</v>
      </c>
      <c r="P536" s="2" t="s">
        <v>3822</v>
      </c>
      <c r="Q536" s="2" t="s">
        <v>77531</v>
      </c>
      <c r="R536" s="2" t="s">
        <v>74639</v>
      </c>
      <c r="S536" s="2" t="s">
        <v>74640</v>
      </c>
      <c r="T536" s="12" t="n">
        <v>6.7</v>
      </c>
      <c r="U536" s="2" t="s">
        <v>75420</v>
      </c>
    </row>
    <row r="537" customFormat="false" ht="15" hidden="false" customHeight="false" outlineLevel="0" collapsed="false">
      <c r="A537" s="2" t="s">
        <v>77532</v>
      </c>
      <c r="B537" s="2" t="s">
        <v>104</v>
      </c>
      <c r="C537" s="2" t="s">
        <v>72944</v>
      </c>
      <c r="D537" s="2" t="s">
        <v>72984</v>
      </c>
      <c r="E537" s="2" t="s">
        <v>113</v>
      </c>
      <c r="F537" s="2" t="s">
        <v>1256</v>
      </c>
      <c r="G537" s="2"/>
      <c r="H537" s="2" t="s">
        <v>74684</v>
      </c>
      <c r="I537" s="2" t="s">
        <v>77533</v>
      </c>
      <c r="J537" s="2" t="s">
        <v>75906</v>
      </c>
      <c r="K537" s="2" t="s">
        <v>77104</v>
      </c>
      <c r="L537" s="2" t="s">
        <v>77534</v>
      </c>
      <c r="M537" s="2" t="s">
        <v>77535</v>
      </c>
      <c r="N537" s="2" t="s">
        <v>6053</v>
      </c>
      <c r="O537" s="2" t="s">
        <v>10005</v>
      </c>
      <c r="P537" s="2" t="s">
        <v>3113</v>
      </c>
      <c r="Q537" s="2" t="s">
        <v>77536</v>
      </c>
      <c r="R537" s="2" t="s">
        <v>74639</v>
      </c>
      <c r="S537" s="2" t="s">
        <v>74640</v>
      </c>
      <c r="T537" s="12" t="n">
        <v>6.7</v>
      </c>
      <c r="U537" s="2" t="s">
        <v>75647</v>
      </c>
    </row>
    <row r="538" customFormat="false" ht="15" hidden="false" customHeight="false" outlineLevel="0" collapsed="false">
      <c r="A538" s="2" t="s">
        <v>77537</v>
      </c>
      <c r="B538" s="2" t="s">
        <v>104</v>
      </c>
      <c r="C538" s="2" t="s">
        <v>72944</v>
      </c>
      <c r="D538" s="2" t="s">
        <v>72984</v>
      </c>
      <c r="E538" s="2" t="s">
        <v>112</v>
      </c>
      <c r="F538" s="2" t="s">
        <v>10574</v>
      </c>
      <c r="G538" s="2"/>
      <c r="H538" s="2" t="s">
        <v>74632</v>
      </c>
      <c r="I538" s="2" t="s">
        <v>77538</v>
      </c>
      <c r="J538" s="2" t="s">
        <v>77518</v>
      </c>
      <c r="K538" s="2" t="s">
        <v>76474</v>
      </c>
      <c r="L538" s="2" t="s">
        <v>77539</v>
      </c>
      <c r="M538" s="2" t="s">
        <v>77540</v>
      </c>
      <c r="N538" s="2" t="s">
        <v>76794</v>
      </c>
      <c r="O538" s="2" t="s">
        <v>7574</v>
      </c>
      <c r="P538" s="2" t="s">
        <v>2399</v>
      </c>
      <c r="Q538" s="2" t="s">
        <v>77541</v>
      </c>
      <c r="R538" s="2" t="s">
        <v>74639</v>
      </c>
      <c r="S538" s="2" t="s">
        <v>74640</v>
      </c>
      <c r="T538" s="12" t="n">
        <v>6.7</v>
      </c>
      <c r="U538" s="2" t="s">
        <v>75493</v>
      </c>
    </row>
    <row r="539" customFormat="false" ht="15" hidden="false" customHeight="false" outlineLevel="0" collapsed="false">
      <c r="A539" s="2" t="s">
        <v>77542</v>
      </c>
      <c r="B539" s="2" t="s">
        <v>104</v>
      </c>
      <c r="C539" s="2" t="s">
        <v>72944</v>
      </c>
      <c r="D539" s="2" t="s">
        <v>77543</v>
      </c>
      <c r="E539" s="2" t="s">
        <v>112</v>
      </c>
      <c r="F539" s="2" t="s">
        <v>77544</v>
      </c>
      <c r="G539" s="2"/>
      <c r="H539" s="2" t="s">
        <v>77545</v>
      </c>
      <c r="I539" s="2" t="s">
        <v>77546</v>
      </c>
      <c r="J539" s="2" t="s">
        <v>77547</v>
      </c>
      <c r="K539" s="2" t="s">
        <v>77548</v>
      </c>
      <c r="L539" s="2" t="s">
        <v>77549</v>
      </c>
      <c r="M539" s="2" t="s">
        <v>77550</v>
      </c>
      <c r="N539" s="2" t="s">
        <v>75237</v>
      </c>
      <c r="O539" s="2" t="s">
        <v>73415</v>
      </c>
      <c r="P539" s="2" t="s">
        <v>73633</v>
      </c>
      <c r="Q539" s="2" t="s">
        <v>77551</v>
      </c>
      <c r="R539" s="2" t="s">
        <v>72940</v>
      </c>
      <c r="S539" s="2" t="s">
        <v>72941</v>
      </c>
      <c r="T539" s="12" t="n">
        <v>6.7</v>
      </c>
      <c r="U539" s="2" t="s">
        <v>77478</v>
      </c>
    </row>
    <row r="540" customFormat="false" ht="15" hidden="false" customHeight="false" outlineLevel="0" collapsed="false">
      <c r="A540" s="2" t="s">
        <v>77552</v>
      </c>
      <c r="B540" s="2" t="s">
        <v>104</v>
      </c>
      <c r="C540" s="2" t="s">
        <v>72944</v>
      </c>
      <c r="D540" s="2" t="s">
        <v>73905</v>
      </c>
      <c r="E540" s="2" t="s">
        <v>112</v>
      </c>
      <c r="F540" s="2" t="s">
        <v>73914</v>
      </c>
      <c r="G540" s="2"/>
      <c r="H540" s="2" t="s">
        <v>77553</v>
      </c>
      <c r="I540" s="2" t="s">
        <v>77554</v>
      </c>
      <c r="J540" s="2" t="s">
        <v>77555</v>
      </c>
      <c r="K540" s="2" t="s">
        <v>77556</v>
      </c>
      <c r="L540" s="2" t="s">
        <v>77557</v>
      </c>
      <c r="M540" s="2" t="s">
        <v>77558</v>
      </c>
      <c r="N540" s="2" t="s">
        <v>73915</v>
      </c>
      <c r="O540" s="2" t="s">
        <v>73913</v>
      </c>
      <c r="P540" s="2" t="s">
        <v>73906</v>
      </c>
      <c r="Q540" s="2" t="s">
        <v>77559</v>
      </c>
      <c r="R540" s="2" t="s">
        <v>72940</v>
      </c>
      <c r="S540" s="2" t="s">
        <v>72941</v>
      </c>
      <c r="T540" s="12" t="n">
        <v>6.7</v>
      </c>
      <c r="U540" s="2" t="s">
        <v>77478</v>
      </c>
    </row>
    <row r="541" customFormat="false" ht="15" hidden="false" customHeight="false" outlineLevel="0" collapsed="false">
      <c r="A541" s="2" t="s">
        <v>77560</v>
      </c>
      <c r="B541" s="2" t="s">
        <v>104</v>
      </c>
      <c r="C541" s="2" t="s">
        <v>72944</v>
      </c>
      <c r="D541" s="2" t="s">
        <v>72984</v>
      </c>
      <c r="E541" s="2" t="s">
        <v>113</v>
      </c>
      <c r="F541" s="2" t="s">
        <v>1321</v>
      </c>
      <c r="G541" s="2"/>
      <c r="H541" s="2" t="s">
        <v>75187</v>
      </c>
      <c r="I541" s="2" t="s">
        <v>76335</v>
      </c>
      <c r="J541" s="2" t="s">
        <v>76336</v>
      </c>
      <c r="K541" s="2" t="s">
        <v>76337</v>
      </c>
      <c r="L541" s="2" t="s">
        <v>77561</v>
      </c>
      <c r="M541" s="2" t="s">
        <v>77562</v>
      </c>
      <c r="N541" s="2" t="s">
        <v>14516</v>
      </c>
      <c r="O541" s="2" t="s">
        <v>75715</v>
      </c>
      <c r="P541" s="2" t="s">
        <v>7860</v>
      </c>
      <c r="Q541" s="2" t="s">
        <v>77563</v>
      </c>
      <c r="R541" s="2" t="s">
        <v>74639</v>
      </c>
      <c r="S541" s="2" t="s">
        <v>74640</v>
      </c>
      <c r="T541" s="12" t="n">
        <v>6.7</v>
      </c>
      <c r="U541" s="2" t="s">
        <v>75132</v>
      </c>
    </row>
    <row r="542" customFormat="false" ht="15" hidden="false" customHeight="false" outlineLevel="0" collapsed="false">
      <c r="A542" s="2" t="s">
        <v>77564</v>
      </c>
      <c r="B542" s="2" t="s">
        <v>104</v>
      </c>
      <c r="C542" s="2" t="s">
        <v>72994</v>
      </c>
      <c r="D542" s="2" t="s">
        <v>77565</v>
      </c>
      <c r="E542" s="2" t="s">
        <v>113</v>
      </c>
      <c r="F542" s="2" t="s">
        <v>77566</v>
      </c>
      <c r="G542" s="2" t="s">
        <v>77567</v>
      </c>
      <c r="H542" s="2" t="s">
        <v>77568</v>
      </c>
      <c r="I542" s="2" t="s">
        <v>77569</v>
      </c>
      <c r="J542" s="2" t="s">
        <v>77570</v>
      </c>
      <c r="K542" s="2" t="s">
        <v>77571</v>
      </c>
      <c r="L542" s="2" t="s">
        <v>77572</v>
      </c>
      <c r="M542" s="2" t="s">
        <v>28585</v>
      </c>
      <c r="N542" s="2" t="s">
        <v>75921</v>
      </c>
      <c r="O542" s="2" t="s">
        <v>73744</v>
      </c>
      <c r="P542" s="2" t="s">
        <v>75913</v>
      </c>
      <c r="Q542" s="2" t="s">
        <v>77573</v>
      </c>
      <c r="R542" s="2" t="s">
        <v>72940</v>
      </c>
      <c r="S542" s="2" t="s">
        <v>73006</v>
      </c>
      <c r="T542" s="12" t="n">
        <v>6.6</v>
      </c>
      <c r="U542" s="2" t="s">
        <v>77574</v>
      </c>
    </row>
    <row r="543" customFormat="false" ht="15" hidden="false" customHeight="false" outlineLevel="0" collapsed="false">
      <c r="A543" s="2" t="s">
        <v>77575</v>
      </c>
      <c r="B543" s="2" t="s">
        <v>104</v>
      </c>
      <c r="C543" s="2" t="s">
        <v>72994</v>
      </c>
      <c r="D543" s="2" t="s">
        <v>74015</v>
      </c>
      <c r="E543" s="2" t="s">
        <v>113</v>
      </c>
      <c r="F543" s="2" t="s">
        <v>74023</v>
      </c>
      <c r="G543" s="2"/>
      <c r="H543" s="2" t="s">
        <v>77576</v>
      </c>
      <c r="I543" s="2" t="s">
        <v>77577</v>
      </c>
      <c r="J543" s="2" t="s">
        <v>77578</v>
      </c>
      <c r="K543" s="2" t="s">
        <v>77579</v>
      </c>
      <c r="L543" s="2" t="s">
        <v>77580</v>
      </c>
      <c r="M543" s="2" t="s">
        <v>77581</v>
      </c>
      <c r="N543" s="2" t="s">
        <v>74024</v>
      </c>
      <c r="O543" s="2" t="s">
        <v>74016</v>
      </c>
      <c r="P543" s="2" t="s">
        <v>74188</v>
      </c>
      <c r="Q543" s="2" t="s">
        <v>77582</v>
      </c>
      <c r="R543" s="2" t="s">
        <v>72940</v>
      </c>
      <c r="S543" s="2" t="s">
        <v>73006</v>
      </c>
      <c r="T543" s="12" t="n">
        <v>6.6</v>
      </c>
      <c r="U543" s="2" t="s">
        <v>77583</v>
      </c>
    </row>
    <row r="544" customFormat="false" ht="15" hidden="false" customHeight="false" outlineLevel="0" collapsed="false">
      <c r="A544" s="2" t="s">
        <v>77584</v>
      </c>
      <c r="B544" s="2" t="s">
        <v>104</v>
      </c>
      <c r="C544" s="2" t="s">
        <v>72944</v>
      </c>
      <c r="D544" s="2" t="s">
        <v>72984</v>
      </c>
      <c r="E544" s="2" t="s">
        <v>113</v>
      </c>
      <c r="F544" s="2" t="s">
        <v>14516</v>
      </c>
      <c r="G544" s="2"/>
      <c r="H544" s="2" t="s">
        <v>75187</v>
      </c>
      <c r="I544" s="2" t="s">
        <v>77585</v>
      </c>
      <c r="J544" s="2" t="s">
        <v>77586</v>
      </c>
      <c r="K544" s="2" t="s">
        <v>77587</v>
      </c>
      <c r="L544" s="2" t="s">
        <v>77588</v>
      </c>
      <c r="M544" s="2" t="s">
        <v>77589</v>
      </c>
      <c r="N544" s="2" t="s">
        <v>5398</v>
      </c>
      <c r="O544" s="2" t="s">
        <v>76545</v>
      </c>
      <c r="P544" s="2" t="s">
        <v>2607</v>
      </c>
      <c r="Q544" s="2" t="s">
        <v>77590</v>
      </c>
      <c r="R544" s="2" t="s">
        <v>74639</v>
      </c>
      <c r="S544" s="2" t="s">
        <v>74640</v>
      </c>
      <c r="T544" s="12" t="n">
        <v>6.6</v>
      </c>
      <c r="U544" s="2" t="s">
        <v>75483</v>
      </c>
    </row>
    <row r="545" customFormat="false" ht="15" hidden="false" customHeight="false" outlineLevel="0" collapsed="false">
      <c r="A545" s="2" t="s">
        <v>77591</v>
      </c>
      <c r="B545" s="2" t="s">
        <v>104</v>
      </c>
      <c r="C545" s="2" t="s">
        <v>72944</v>
      </c>
      <c r="D545" s="2" t="s">
        <v>72984</v>
      </c>
      <c r="E545" s="2" t="s">
        <v>113</v>
      </c>
      <c r="F545" s="2" t="s">
        <v>2148</v>
      </c>
      <c r="G545" s="2"/>
      <c r="H545" s="2" t="s">
        <v>75187</v>
      </c>
      <c r="I545" s="2" t="s">
        <v>76494</v>
      </c>
      <c r="J545" s="2" t="s">
        <v>77592</v>
      </c>
      <c r="K545" s="2" t="s">
        <v>77593</v>
      </c>
      <c r="L545" s="2" t="s">
        <v>77594</v>
      </c>
      <c r="M545" s="2" t="s">
        <v>77595</v>
      </c>
      <c r="N545" s="2" t="s">
        <v>13942</v>
      </c>
      <c r="O545" s="2" t="s">
        <v>75193</v>
      </c>
      <c r="P545" s="2" t="s">
        <v>1520</v>
      </c>
      <c r="Q545" s="2" t="s">
        <v>77596</v>
      </c>
      <c r="R545" s="2" t="s">
        <v>74639</v>
      </c>
      <c r="S545" s="2" t="s">
        <v>74640</v>
      </c>
      <c r="T545" s="12" t="n">
        <v>6.6</v>
      </c>
      <c r="U545" s="2" t="s">
        <v>75483</v>
      </c>
    </row>
    <row r="546" customFormat="false" ht="15" hidden="false" customHeight="false" outlineLevel="0" collapsed="false">
      <c r="A546" s="2" t="s">
        <v>77597</v>
      </c>
      <c r="B546" s="2" t="s">
        <v>104</v>
      </c>
      <c r="C546" s="2" t="s">
        <v>72994</v>
      </c>
      <c r="D546" s="2" t="s">
        <v>75531</v>
      </c>
      <c r="E546" s="2" t="s">
        <v>113</v>
      </c>
      <c r="F546" s="2" t="s">
        <v>75540</v>
      </c>
      <c r="G546" s="2"/>
      <c r="H546" s="2" t="s">
        <v>77598</v>
      </c>
      <c r="I546" s="2" t="s">
        <v>76343</v>
      </c>
      <c r="J546" s="2" t="s">
        <v>77599</v>
      </c>
      <c r="K546" s="2" t="s">
        <v>77600</v>
      </c>
      <c r="L546" s="2" t="s">
        <v>77601</v>
      </c>
      <c r="M546" s="2" t="s">
        <v>76347</v>
      </c>
      <c r="N546" s="2" t="s">
        <v>75532</v>
      </c>
      <c r="O546" s="2" t="s">
        <v>75539</v>
      </c>
      <c r="P546" s="2" t="s">
        <v>74024</v>
      </c>
      <c r="Q546" s="2" t="s">
        <v>77602</v>
      </c>
      <c r="R546" s="2" t="s">
        <v>72940</v>
      </c>
      <c r="S546" s="2" t="s">
        <v>73006</v>
      </c>
      <c r="T546" s="12" t="n">
        <v>6.6</v>
      </c>
      <c r="U546" s="2" t="s">
        <v>77583</v>
      </c>
    </row>
    <row r="547" customFormat="false" ht="15" hidden="false" customHeight="false" outlineLevel="0" collapsed="false">
      <c r="A547" s="2" t="s">
        <v>77603</v>
      </c>
      <c r="B547" s="2" t="s">
        <v>104</v>
      </c>
      <c r="C547" s="2" t="s">
        <v>72944</v>
      </c>
      <c r="D547" s="2" t="s">
        <v>72984</v>
      </c>
      <c r="E547" s="2" t="s">
        <v>113</v>
      </c>
      <c r="F547" s="2" t="s">
        <v>1420</v>
      </c>
      <c r="G547" s="2"/>
      <c r="H547" s="2" t="s">
        <v>74684</v>
      </c>
      <c r="I547" s="2" t="s">
        <v>77604</v>
      </c>
      <c r="J547" s="2" t="s">
        <v>77605</v>
      </c>
      <c r="K547" s="2" t="s">
        <v>77606</v>
      </c>
      <c r="L547" s="2" t="s">
        <v>77607</v>
      </c>
      <c r="M547" s="2" t="s">
        <v>77608</v>
      </c>
      <c r="N547" s="2" t="s">
        <v>7218</v>
      </c>
      <c r="O547" s="2" t="s">
        <v>75638</v>
      </c>
      <c r="P547" s="2" t="s">
        <v>1756</v>
      </c>
      <c r="Q547" s="2" t="s">
        <v>77609</v>
      </c>
      <c r="R547" s="2" t="s">
        <v>74639</v>
      </c>
      <c r="S547" s="2" t="s">
        <v>74640</v>
      </c>
      <c r="T547" s="12" t="n">
        <v>6.6</v>
      </c>
      <c r="U547" s="2" t="s">
        <v>75493</v>
      </c>
    </row>
    <row r="548" customFormat="false" ht="15" hidden="false" customHeight="false" outlineLevel="0" collapsed="false">
      <c r="A548" s="2" t="s">
        <v>77610</v>
      </c>
      <c r="B548" s="2" t="s">
        <v>104</v>
      </c>
      <c r="C548" s="2" t="s">
        <v>72944</v>
      </c>
      <c r="D548" s="2" t="s">
        <v>72984</v>
      </c>
      <c r="E548" s="2" t="s">
        <v>113</v>
      </c>
      <c r="F548" s="2" t="s">
        <v>5365</v>
      </c>
      <c r="G548" s="2"/>
      <c r="H548" s="2" t="s">
        <v>74632</v>
      </c>
      <c r="I548" s="2" t="s">
        <v>77611</v>
      </c>
      <c r="J548" s="2" t="s">
        <v>77612</v>
      </c>
      <c r="K548" s="2" t="s">
        <v>76496</v>
      </c>
      <c r="L548" s="2" t="s">
        <v>77613</v>
      </c>
      <c r="M548" s="2" t="s">
        <v>77614</v>
      </c>
      <c r="N548" s="2" t="s">
        <v>76794</v>
      </c>
      <c r="O548" s="2" t="s">
        <v>12661</v>
      </c>
      <c r="P548" s="2" t="s">
        <v>8534</v>
      </c>
      <c r="Q548" s="2" t="s">
        <v>77615</v>
      </c>
      <c r="R548" s="2" t="s">
        <v>74639</v>
      </c>
      <c r="S548" s="2" t="s">
        <v>74640</v>
      </c>
      <c r="T548" s="12" t="n">
        <v>6.6</v>
      </c>
      <c r="U548" s="2" t="s">
        <v>75702</v>
      </c>
    </row>
    <row r="549" customFormat="false" ht="15" hidden="false" customHeight="false" outlineLevel="0" collapsed="false">
      <c r="A549" s="2" t="s">
        <v>77616</v>
      </c>
      <c r="B549" s="2" t="s">
        <v>104</v>
      </c>
      <c r="C549" s="2" t="s">
        <v>72994</v>
      </c>
      <c r="D549" s="2" t="s">
        <v>77276</v>
      </c>
      <c r="E549" s="2" t="s">
        <v>113</v>
      </c>
      <c r="F549" s="2" t="s">
        <v>77284</v>
      </c>
      <c r="G549" s="2"/>
      <c r="H549" s="2" t="s">
        <v>77617</v>
      </c>
      <c r="I549" s="2" t="s">
        <v>74960</v>
      </c>
      <c r="J549" s="2" t="s">
        <v>77618</v>
      </c>
      <c r="K549" s="2" t="s">
        <v>77619</v>
      </c>
      <c r="L549" s="2" t="s">
        <v>77620</v>
      </c>
      <c r="M549" s="2" t="s">
        <v>74964</v>
      </c>
      <c r="N549" s="2" t="s">
        <v>76397</v>
      </c>
      <c r="O549" s="2" t="s">
        <v>77286</v>
      </c>
      <c r="P549" s="2" t="s">
        <v>77285</v>
      </c>
      <c r="Q549" s="2" t="s">
        <v>77621</v>
      </c>
      <c r="R549" s="2" t="s">
        <v>72940</v>
      </c>
      <c r="S549" s="2" t="s">
        <v>73006</v>
      </c>
      <c r="T549" s="12" t="n">
        <v>6.6</v>
      </c>
      <c r="U549" s="2" t="s">
        <v>77583</v>
      </c>
    </row>
    <row r="550" customFormat="false" ht="15" hidden="false" customHeight="false" outlineLevel="0" collapsed="false">
      <c r="A550" s="2" t="s">
        <v>77622</v>
      </c>
      <c r="B550" s="2" t="s">
        <v>104</v>
      </c>
      <c r="C550" s="2" t="s">
        <v>72944</v>
      </c>
      <c r="D550" s="2" t="s">
        <v>72984</v>
      </c>
      <c r="E550" s="2" t="s">
        <v>113</v>
      </c>
      <c r="F550" s="2" t="s">
        <v>3778</v>
      </c>
      <c r="G550" s="2"/>
      <c r="H550" s="2" t="s">
        <v>75187</v>
      </c>
      <c r="I550" s="2" t="s">
        <v>77623</v>
      </c>
      <c r="J550" s="2" t="s">
        <v>77624</v>
      </c>
      <c r="K550" s="2" t="s">
        <v>77625</v>
      </c>
      <c r="L550" s="2" t="s">
        <v>77626</v>
      </c>
      <c r="M550" s="2" t="s">
        <v>77627</v>
      </c>
      <c r="N550" s="2" t="s">
        <v>15754</v>
      </c>
      <c r="O550" s="2" t="s">
        <v>4491</v>
      </c>
      <c r="P550" s="2" t="s">
        <v>14516</v>
      </c>
      <c r="Q550" s="2" t="s">
        <v>77628</v>
      </c>
      <c r="R550" s="2" t="s">
        <v>74639</v>
      </c>
      <c r="S550" s="2" t="s">
        <v>74640</v>
      </c>
      <c r="T550" s="12" t="n">
        <v>6.6</v>
      </c>
      <c r="U550" s="2" t="s">
        <v>75622</v>
      </c>
    </row>
    <row r="551" customFormat="false" ht="15" hidden="false" customHeight="false" outlineLevel="0" collapsed="false">
      <c r="A551" s="2" t="s">
        <v>77629</v>
      </c>
      <c r="B551" s="2" t="s">
        <v>104</v>
      </c>
      <c r="C551" s="2" t="s">
        <v>72944</v>
      </c>
      <c r="D551" s="2" t="s">
        <v>72984</v>
      </c>
      <c r="E551" s="2" t="s">
        <v>113</v>
      </c>
      <c r="F551" s="2" t="s">
        <v>11085</v>
      </c>
      <c r="G551" s="2"/>
      <c r="H551" s="2" t="s">
        <v>75187</v>
      </c>
      <c r="I551" s="2" t="s">
        <v>77630</v>
      </c>
      <c r="J551" s="2" t="s">
        <v>77378</v>
      </c>
      <c r="K551" s="2" t="s">
        <v>77631</v>
      </c>
      <c r="L551" s="2" t="s">
        <v>77632</v>
      </c>
      <c r="M551" s="2" t="s">
        <v>77633</v>
      </c>
      <c r="N551" s="2" t="s">
        <v>7627</v>
      </c>
      <c r="O551" s="2" t="s">
        <v>11386</v>
      </c>
      <c r="P551" s="2" t="s">
        <v>75613</v>
      </c>
      <c r="Q551" s="2" t="s">
        <v>77634</v>
      </c>
      <c r="R551" s="2" t="s">
        <v>74639</v>
      </c>
      <c r="S551" s="2" t="s">
        <v>74640</v>
      </c>
      <c r="T551" s="12" t="n">
        <v>6.6</v>
      </c>
      <c r="U551" s="2" t="s">
        <v>75493</v>
      </c>
    </row>
    <row r="552" customFormat="false" ht="15" hidden="false" customHeight="false" outlineLevel="0" collapsed="false">
      <c r="A552" s="2" t="s">
        <v>77635</v>
      </c>
      <c r="B552" s="2" t="s">
        <v>104</v>
      </c>
      <c r="C552" s="2" t="s">
        <v>72944</v>
      </c>
      <c r="D552" s="2" t="s">
        <v>72984</v>
      </c>
      <c r="E552" s="2" t="s">
        <v>113</v>
      </c>
      <c r="F552" s="2" t="s">
        <v>2723</v>
      </c>
      <c r="G552" s="2"/>
      <c r="H552" s="2" t="s">
        <v>74684</v>
      </c>
      <c r="I552" s="2" t="s">
        <v>77636</v>
      </c>
      <c r="J552" s="2" t="s">
        <v>77637</v>
      </c>
      <c r="K552" s="2" t="s">
        <v>77638</v>
      </c>
      <c r="L552" s="2" t="s">
        <v>77639</v>
      </c>
      <c r="M552" s="2" t="s">
        <v>77640</v>
      </c>
      <c r="N552" s="2" t="s">
        <v>306</v>
      </c>
      <c r="O552" s="2" t="s">
        <v>152</v>
      </c>
      <c r="P552" s="2" t="s">
        <v>4931</v>
      </c>
      <c r="Q552" s="2" t="s">
        <v>77641</v>
      </c>
      <c r="R552" s="2" t="s">
        <v>74639</v>
      </c>
      <c r="S552" s="2" t="s">
        <v>74640</v>
      </c>
      <c r="T552" s="12" t="n">
        <v>6.6</v>
      </c>
      <c r="U552" s="2" t="s">
        <v>75861</v>
      </c>
    </row>
    <row r="553" customFormat="false" ht="15" hidden="false" customHeight="false" outlineLevel="0" collapsed="false">
      <c r="A553" s="2" t="s">
        <v>77642</v>
      </c>
      <c r="B553" s="2" t="s">
        <v>104</v>
      </c>
      <c r="C553" s="2" t="s">
        <v>72944</v>
      </c>
      <c r="D553" s="2" t="s">
        <v>75504</v>
      </c>
      <c r="E553" s="2" t="s">
        <v>113</v>
      </c>
      <c r="F553" s="2" t="s">
        <v>75513</v>
      </c>
      <c r="G553" s="2"/>
      <c r="H553" s="2" t="s">
        <v>77643</v>
      </c>
      <c r="I553" s="2" t="s">
        <v>77644</v>
      </c>
      <c r="J553" s="2" t="s">
        <v>77645</v>
      </c>
      <c r="K553" s="2" t="s">
        <v>77646</v>
      </c>
      <c r="L553" s="2" t="s">
        <v>74155</v>
      </c>
      <c r="M553" s="2" t="s">
        <v>77647</v>
      </c>
      <c r="N553" s="2" t="s">
        <v>77081</v>
      </c>
      <c r="O553" s="2" t="s">
        <v>74628</v>
      </c>
      <c r="P553" s="2" t="s">
        <v>77004</v>
      </c>
      <c r="Q553" s="2" t="s">
        <v>77648</v>
      </c>
      <c r="R553" s="2" t="s">
        <v>72940</v>
      </c>
      <c r="S553" s="2" t="s">
        <v>72941</v>
      </c>
      <c r="T553" s="12" t="n">
        <v>6.6</v>
      </c>
      <c r="U553" s="2" t="s">
        <v>77583</v>
      </c>
    </row>
    <row r="554" customFormat="false" ht="15" hidden="false" customHeight="false" outlineLevel="0" collapsed="false">
      <c r="A554" s="2" t="s">
        <v>77649</v>
      </c>
      <c r="B554" s="2" t="s">
        <v>104</v>
      </c>
      <c r="C554" s="2" t="s">
        <v>72944</v>
      </c>
      <c r="D554" s="2" t="s">
        <v>75569</v>
      </c>
      <c r="E554" s="2" t="s">
        <v>113</v>
      </c>
      <c r="F554" s="2" t="s">
        <v>77090</v>
      </c>
      <c r="G554" s="2"/>
      <c r="H554" s="2" t="s">
        <v>77650</v>
      </c>
      <c r="I554" s="2" t="s">
        <v>77651</v>
      </c>
      <c r="J554" s="2" t="s">
        <v>77652</v>
      </c>
      <c r="K554" s="2" t="s">
        <v>77653</v>
      </c>
      <c r="L554" s="2" t="s">
        <v>74466</v>
      </c>
      <c r="M554" s="2" t="s">
        <v>77654</v>
      </c>
      <c r="N554" s="2" t="s">
        <v>75570</v>
      </c>
      <c r="O554" s="2" t="s">
        <v>75578</v>
      </c>
      <c r="P554" s="2" t="s">
        <v>75576</v>
      </c>
      <c r="Q554" s="2" t="s">
        <v>77655</v>
      </c>
      <c r="R554" s="2" t="s">
        <v>72940</v>
      </c>
      <c r="S554" s="2" t="s">
        <v>72941</v>
      </c>
      <c r="T554" s="12" t="n">
        <v>6.6</v>
      </c>
      <c r="U554" s="2" t="s">
        <v>77656</v>
      </c>
    </row>
    <row r="555" customFormat="false" ht="15" hidden="false" customHeight="false" outlineLevel="0" collapsed="false">
      <c r="A555" s="2" t="s">
        <v>77657</v>
      </c>
      <c r="B555" s="2" t="s">
        <v>104</v>
      </c>
      <c r="C555" s="2" t="s">
        <v>72944</v>
      </c>
      <c r="D555" s="2" t="s">
        <v>72984</v>
      </c>
      <c r="E555" s="2" t="s">
        <v>113</v>
      </c>
      <c r="F555" s="2" t="s">
        <v>9191</v>
      </c>
      <c r="G555" s="2"/>
      <c r="H555" s="2" t="s">
        <v>74684</v>
      </c>
      <c r="I555" s="2" t="s">
        <v>77658</v>
      </c>
      <c r="J555" s="2" t="s">
        <v>77659</v>
      </c>
      <c r="K555" s="2" t="s">
        <v>77660</v>
      </c>
      <c r="L555" s="2" t="s">
        <v>77661</v>
      </c>
      <c r="M555" s="2" t="s">
        <v>77662</v>
      </c>
      <c r="N555" s="2" t="s">
        <v>5406</v>
      </c>
      <c r="O555" s="2" t="s">
        <v>13636</v>
      </c>
      <c r="P555" s="2" t="s">
        <v>11958</v>
      </c>
      <c r="Q555" s="2" t="s">
        <v>77663</v>
      </c>
      <c r="R555" s="2" t="s">
        <v>74639</v>
      </c>
      <c r="S555" s="2" t="s">
        <v>74640</v>
      </c>
      <c r="T555" s="12" t="n">
        <v>6.6</v>
      </c>
      <c r="U555" s="2" t="s">
        <v>75402</v>
      </c>
    </row>
    <row r="556" customFormat="false" ht="15" hidden="false" customHeight="false" outlineLevel="0" collapsed="false">
      <c r="A556" s="2" t="s">
        <v>77664</v>
      </c>
      <c r="B556" s="2" t="s">
        <v>104</v>
      </c>
      <c r="C556" s="2" t="s">
        <v>72944</v>
      </c>
      <c r="D556" s="2" t="s">
        <v>72984</v>
      </c>
      <c r="E556" s="2" t="s">
        <v>113</v>
      </c>
      <c r="F556" s="2" t="s">
        <v>12567</v>
      </c>
      <c r="G556" s="2"/>
      <c r="H556" s="2" t="s">
        <v>74684</v>
      </c>
      <c r="I556" s="2" t="s">
        <v>77665</v>
      </c>
      <c r="J556" s="2" t="s">
        <v>77666</v>
      </c>
      <c r="K556" s="2" t="s">
        <v>77667</v>
      </c>
      <c r="L556" s="2" t="s">
        <v>77668</v>
      </c>
      <c r="M556" s="2" t="s">
        <v>77669</v>
      </c>
      <c r="N556" s="2" t="s">
        <v>14129</v>
      </c>
      <c r="O556" s="2" t="s">
        <v>2083</v>
      </c>
      <c r="P556" s="2" t="s">
        <v>77670</v>
      </c>
      <c r="Q556" s="2" t="s">
        <v>77671</v>
      </c>
      <c r="R556" s="2" t="s">
        <v>74639</v>
      </c>
      <c r="S556" s="2" t="s">
        <v>74640</v>
      </c>
      <c r="T556" s="12" t="n">
        <v>6.6</v>
      </c>
      <c r="U556" s="2" t="s">
        <v>75483</v>
      </c>
    </row>
    <row r="557" customFormat="false" ht="15" hidden="false" customHeight="false" outlineLevel="0" collapsed="false">
      <c r="A557" s="2" t="s">
        <v>77672</v>
      </c>
      <c r="B557" s="2" t="s">
        <v>104</v>
      </c>
      <c r="C557" s="2" t="s">
        <v>72944</v>
      </c>
      <c r="D557" s="2" t="s">
        <v>75175</v>
      </c>
      <c r="E557" s="2" t="s">
        <v>113</v>
      </c>
      <c r="F557" s="2" t="s">
        <v>75183</v>
      </c>
      <c r="G557" s="2"/>
      <c r="H557" s="2" t="s">
        <v>77673</v>
      </c>
      <c r="I557" s="2" t="s">
        <v>77674</v>
      </c>
      <c r="J557" s="2" t="s">
        <v>77675</v>
      </c>
      <c r="K557" s="2" t="s">
        <v>77676</v>
      </c>
      <c r="L557" s="2" t="s">
        <v>74086</v>
      </c>
      <c r="M557" s="2" t="s">
        <v>77677</v>
      </c>
      <c r="N557" s="2" t="s">
        <v>75184</v>
      </c>
      <c r="O557" s="2" t="s">
        <v>75176</v>
      </c>
      <c r="P557" s="2" t="s">
        <v>76009</v>
      </c>
      <c r="Q557" s="2" t="s">
        <v>77678</v>
      </c>
      <c r="R557" s="2" t="s">
        <v>72940</v>
      </c>
      <c r="S557" s="2" t="s">
        <v>72941</v>
      </c>
      <c r="T557" s="12" t="n">
        <v>6.6</v>
      </c>
      <c r="U557" s="2" t="s">
        <v>77583</v>
      </c>
    </row>
    <row r="558" customFormat="false" ht="15" hidden="false" customHeight="false" outlineLevel="0" collapsed="false">
      <c r="A558" s="2" t="s">
        <v>77679</v>
      </c>
      <c r="B558" s="2" t="s">
        <v>104</v>
      </c>
      <c r="C558" s="2" t="s">
        <v>72944</v>
      </c>
      <c r="D558" s="2" t="s">
        <v>72984</v>
      </c>
      <c r="E558" s="2" t="s">
        <v>113</v>
      </c>
      <c r="F558" s="2" t="s">
        <v>10005</v>
      </c>
      <c r="G558" s="2"/>
      <c r="H558" s="2" t="s">
        <v>74684</v>
      </c>
      <c r="I558" s="2" t="s">
        <v>77680</v>
      </c>
      <c r="J558" s="2" t="s">
        <v>77681</v>
      </c>
      <c r="K558" s="2" t="s">
        <v>77682</v>
      </c>
      <c r="L558" s="2" t="s">
        <v>77683</v>
      </c>
      <c r="M558" s="2" t="s">
        <v>77684</v>
      </c>
      <c r="N558" s="2" t="s">
        <v>1420</v>
      </c>
      <c r="O558" s="2" t="s">
        <v>2427</v>
      </c>
      <c r="P558" s="2" t="s">
        <v>12018</v>
      </c>
      <c r="Q558" s="2" t="s">
        <v>77685</v>
      </c>
      <c r="R558" s="2" t="s">
        <v>74639</v>
      </c>
      <c r="S558" s="2" t="s">
        <v>74640</v>
      </c>
      <c r="T558" s="12" t="n">
        <v>6.6</v>
      </c>
      <c r="U558" s="2" t="s">
        <v>75402</v>
      </c>
    </row>
    <row r="559" customFormat="false" ht="15" hidden="false" customHeight="false" outlineLevel="0" collapsed="false">
      <c r="A559" s="2" t="s">
        <v>77686</v>
      </c>
      <c r="B559" s="2" t="s">
        <v>104</v>
      </c>
      <c r="C559" s="2" t="s">
        <v>72944</v>
      </c>
      <c r="D559" s="2" t="s">
        <v>73174</v>
      </c>
      <c r="E559" s="2" t="s">
        <v>113</v>
      </c>
      <c r="F559" s="2" t="s">
        <v>73722</v>
      </c>
      <c r="G559" s="2"/>
      <c r="H559" s="2" t="s">
        <v>77687</v>
      </c>
      <c r="I559" s="2" t="s">
        <v>77688</v>
      </c>
      <c r="J559" s="2" t="s">
        <v>77689</v>
      </c>
      <c r="K559" s="2" t="s">
        <v>77690</v>
      </c>
      <c r="L559" s="2" t="s">
        <v>77691</v>
      </c>
      <c r="M559" s="2" t="s">
        <v>77692</v>
      </c>
      <c r="N559" s="2" t="s">
        <v>73182</v>
      </c>
      <c r="O559" s="2" t="s">
        <v>73060</v>
      </c>
      <c r="P559" s="2" t="s">
        <v>73723</v>
      </c>
      <c r="Q559" s="2" t="s">
        <v>77693</v>
      </c>
      <c r="R559" s="2" t="s">
        <v>72940</v>
      </c>
      <c r="S559" s="2" t="s">
        <v>72941</v>
      </c>
      <c r="T559" s="12" t="n">
        <v>6.6</v>
      </c>
      <c r="U559" s="2" t="s">
        <v>77656</v>
      </c>
    </row>
    <row r="560" customFormat="false" ht="15" hidden="false" customHeight="false" outlineLevel="0" collapsed="false">
      <c r="A560" s="2" t="s">
        <v>77694</v>
      </c>
      <c r="B560" s="2" t="s">
        <v>104</v>
      </c>
      <c r="C560" s="2" t="s">
        <v>72944</v>
      </c>
      <c r="D560" s="2" t="s">
        <v>73713</v>
      </c>
      <c r="E560" s="2" t="s">
        <v>113</v>
      </c>
      <c r="F560" s="2" t="s">
        <v>73721</v>
      </c>
      <c r="G560" s="2"/>
      <c r="H560" s="2" t="s">
        <v>77695</v>
      </c>
      <c r="I560" s="2" t="s">
        <v>77696</v>
      </c>
      <c r="J560" s="2" t="s">
        <v>77697</v>
      </c>
      <c r="K560" s="2" t="s">
        <v>77698</v>
      </c>
      <c r="L560" s="2" t="s">
        <v>73433</v>
      </c>
      <c r="M560" s="2" t="s">
        <v>77699</v>
      </c>
      <c r="N560" s="2" t="s">
        <v>73714</v>
      </c>
      <c r="O560" s="2" t="s">
        <v>75577</v>
      </c>
      <c r="P560" s="2" t="s">
        <v>75236</v>
      </c>
      <c r="Q560" s="2" t="s">
        <v>77700</v>
      </c>
      <c r="R560" s="2" t="s">
        <v>72940</v>
      </c>
      <c r="S560" s="2" t="s">
        <v>72941</v>
      </c>
      <c r="T560" s="12" t="n">
        <v>6.6</v>
      </c>
      <c r="U560" s="2" t="s">
        <v>77583</v>
      </c>
    </row>
    <row r="561" customFormat="false" ht="15" hidden="false" customHeight="false" outlineLevel="0" collapsed="false">
      <c r="A561" s="2" t="s">
        <v>77701</v>
      </c>
      <c r="B561" s="2" t="s">
        <v>104</v>
      </c>
      <c r="C561" s="2" t="s">
        <v>72944</v>
      </c>
      <c r="D561" s="2" t="s">
        <v>72984</v>
      </c>
      <c r="E561" s="2" t="s">
        <v>113</v>
      </c>
      <c r="F561" s="2" t="s">
        <v>5977</v>
      </c>
      <c r="G561" s="2"/>
      <c r="H561" s="2" t="s">
        <v>77101</v>
      </c>
      <c r="I561" s="2" t="s">
        <v>77702</v>
      </c>
      <c r="J561" s="2" t="s">
        <v>77703</v>
      </c>
      <c r="K561" s="2" t="s">
        <v>77704</v>
      </c>
      <c r="L561" s="2" t="s">
        <v>77705</v>
      </c>
      <c r="M561" s="2" t="s">
        <v>77706</v>
      </c>
      <c r="N561" s="2" t="s">
        <v>75638</v>
      </c>
      <c r="O561" s="2" t="s">
        <v>6053</v>
      </c>
      <c r="P561" s="2" t="s">
        <v>11500</v>
      </c>
      <c r="Q561" s="2" t="s">
        <v>77707</v>
      </c>
      <c r="R561" s="2" t="s">
        <v>74639</v>
      </c>
      <c r="S561" s="2" t="s">
        <v>74640</v>
      </c>
      <c r="T561" s="12" t="n">
        <v>6.6</v>
      </c>
      <c r="U561" s="2" t="s">
        <v>75420</v>
      </c>
    </row>
    <row r="562" customFormat="false" ht="15" hidden="false" customHeight="false" outlineLevel="0" collapsed="false">
      <c r="A562" s="2" t="s">
        <v>77708</v>
      </c>
      <c r="B562" s="2" t="s">
        <v>104</v>
      </c>
      <c r="C562" s="2" t="s">
        <v>72944</v>
      </c>
      <c r="D562" s="2" t="s">
        <v>72984</v>
      </c>
      <c r="E562" s="2" t="s">
        <v>113</v>
      </c>
      <c r="F562" s="2" t="s">
        <v>1628</v>
      </c>
      <c r="G562" s="2"/>
      <c r="H562" s="2" t="s">
        <v>75187</v>
      </c>
      <c r="I562" s="2" t="s">
        <v>76472</v>
      </c>
      <c r="J562" s="2" t="s">
        <v>77709</v>
      </c>
      <c r="K562" s="2" t="s">
        <v>77710</v>
      </c>
      <c r="L562" s="2" t="s">
        <v>77711</v>
      </c>
      <c r="M562" s="2" t="s">
        <v>70866</v>
      </c>
      <c r="N562" s="2" t="s">
        <v>11386</v>
      </c>
      <c r="O562" s="2" t="s">
        <v>12397</v>
      </c>
      <c r="P562" s="2" t="s">
        <v>2630</v>
      </c>
      <c r="Q562" s="2" t="s">
        <v>77712</v>
      </c>
      <c r="R562" s="2" t="s">
        <v>74639</v>
      </c>
      <c r="S562" s="2" t="s">
        <v>74640</v>
      </c>
      <c r="T562" s="12" t="n">
        <v>6.6</v>
      </c>
      <c r="U562" s="2" t="s">
        <v>75267</v>
      </c>
    </row>
    <row r="563" customFormat="false" ht="15" hidden="false" customHeight="false" outlineLevel="0" collapsed="false">
      <c r="A563" s="2" t="s">
        <v>77713</v>
      </c>
      <c r="B563" s="2" t="s">
        <v>104</v>
      </c>
      <c r="C563" s="2" t="s">
        <v>72994</v>
      </c>
      <c r="D563" s="2" t="s">
        <v>77276</v>
      </c>
      <c r="E563" s="2" t="s">
        <v>113</v>
      </c>
      <c r="F563" s="2" t="s">
        <v>77285</v>
      </c>
      <c r="G563" s="2"/>
      <c r="H563" s="2" t="s">
        <v>77714</v>
      </c>
      <c r="I563" s="2" t="s">
        <v>77715</v>
      </c>
      <c r="J563" s="2" t="s">
        <v>77716</v>
      </c>
      <c r="K563" s="2" t="s">
        <v>77717</v>
      </c>
      <c r="L563" s="2" t="s">
        <v>77718</v>
      </c>
      <c r="M563" s="2" t="s">
        <v>28888</v>
      </c>
      <c r="N563" s="2" t="s">
        <v>76397</v>
      </c>
      <c r="O563" s="2" t="s">
        <v>77284</v>
      </c>
      <c r="P563" s="2" t="s">
        <v>77286</v>
      </c>
      <c r="Q563" s="2" t="s">
        <v>77719</v>
      </c>
      <c r="R563" s="2" t="s">
        <v>72940</v>
      </c>
      <c r="S563" s="2" t="s">
        <v>73006</v>
      </c>
      <c r="T563" s="12" t="n">
        <v>6.5</v>
      </c>
      <c r="U563" s="2" t="s">
        <v>77720</v>
      </c>
    </row>
    <row r="564" customFormat="false" ht="15" hidden="false" customHeight="false" outlineLevel="0" collapsed="false">
      <c r="A564" s="2" t="s">
        <v>77721</v>
      </c>
      <c r="B564" s="2" t="s">
        <v>104</v>
      </c>
      <c r="C564" s="2" t="s">
        <v>72994</v>
      </c>
      <c r="D564" s="2" t="s">
        <v>73161</v>
      </c>
      <c r="E564" s="2" t="s">
        <v>113</v>
      </c>
      <c r="F564" s="2" t="s">
        <v>73169</v>
      </c>
      <c r="G564" s="2"/>
      <c r="H564" s="2" t="s">
        <v>77722</v>
      </c>
      <c r="I564" s="2" t="s">
        <v>77723</v>
      </c>
      <c r="J564" s="2" t="s">
        <v>77724</v>
      </c>
      <c r="K564" s="2" t="s">
        <v>77725</v>
      </c>
      <c r="L564" s="2" t="s">
        <v>77726</v>
      </c>
      <c r="M564" s="2" t="s">
        <v>77501</v>
      </c>
      <c r="N564" s="2" t="s">
        <v>73162</v>
      </c>
      <c r="O564" s="2" t="s">
        <v>73170</v>
      </c>
      <c r="P564" s="2" t="s">
        <v>74023</v>
      </c>
      <c r="Q564" s="2" t="s">
        <v>77727</v>
      </c>
      <c r="R564" s="2" t="s">
        <v>72940</v>
      </c>
      <c r="S564" s="2" t="s">
        <v>73006</v>
      </c>
      <c r="T564" s="12" t="n">
        <v>6.5</v>
      </c>
      <c r="U564" s="2" t="s">
        <v>77720</v>
      </c>
    </row>
    <row r="565" customFormat="false" ht="15" hidden="false" customHeight="false" outlineLevel="0" collapsed="false">
      <c r="A565" s="2" t="s">
        <v>77728</v>
      </c>
      <c r="B565" s="2" t="s">
        <v>104</v>
      </c>
      <c r="C565" s="2" t="s">
        <v>72994</v>
      </c>
      <c r="D565" s="2" t="s">
        <v>75284</v>
      </c>
      <c r="E565" s="2" t="s">
        <v>113</v>
      </c>
      <c r="F565" s="2" t="s">
        <v>75290</v>
      </c>
      <c r="G565" s="2" t="s">
        <v>77729</v>
      </c>
      <c r="H565" s="2" t="s">
        <v>77730</v>
      </c>
      <c r="I565" s="2" t="s">
        <v>77731</v>
      </c>
      <c r="J565" s="2" t="s">
        <v>77732</v>
      </c>
      <c r="K565" s="2" t="s">
        <v>77733</v>
      </c>
      <c r="L565" s="2" t="s">
        <v>77195</v>
      </c>
      <c r="M565" s="2" t="s">
        <v>77734</v>
      </c>
      <c r="N565" s="2" t="s">
        <v>75159</v>
      </c>
      <c r="O565" s="2" t="s">
        <v>73171</v>
      </c>
      <c r="P565" s="2" t="s">
        <v>74210</v>
      </c>
      <c r="Q565" s="2" t="s">
        <v>77735</v>
      </c>
      <c r="R565" s="2" t="s">
        <v>72940</v>
      </c>
      <c r="S565" s="2" t="s">
        <v>73006</v>
      </c>
      <c r="T565" s="12" t="n">
        <v>6.5</v>
      </c>
      <c r="U565" s="2" t="s">
        <v>77736</v>
      </c>
    </row>
    <row r="566" customFormat="false" ht="15" hidden="false" customHeight="false" outlineLevel="0" collapsed="false">
      <c r="A566" s="2" t="s">
        <v>77737</v>
      </c>
      <c r="B566" s="2" t="s">
        <v>104</v>
      </c>
      <c r="C566" s="2" t="s">
        <v>72994</v>
      </c>
      <c r="D566" s="2" t="s">
        <v>73107</v>
      </c>
      <c r="E566" s="2" t="s">
        <v>113</v>
      </c>
      <c r="F566" s="2" t="s">
        <v>73117</v>
      </c>
      <c r="G566" s="2"/>
      <c r="H566" s="2" t="s">
        <v>77738</v>
      </c>
      <c r="I566" s="2" t="s">
        <v>77739</v>
      </c>
      <c r="J566" s="2" t="s">
        <v>77740</v>
      </c>
      <c r="K566" s="2" t="s">
        <v>77741</v>
      </c>
      <c r="L566" s="2" t="s">
        <v>77742</v>
      </c>
      <c r="M566" s="2" t="s">
        <v>77743</v>
      </c>
      <c r="N566" s="2" t="s">
        <v>73035</v>
      </c>
      <c r="O566" s="2" t="s">
        <v>73116</v>
      </c>
      <c r="P566" s="2" t="s">
        <v>73108</v>
      </c>
      <c r="Q566" s="2" t="s">
        <v>77744</v>
      </c>
      <c r="R566" s="2" t="s">
        <v>72940</v>
      </c>
      <c r="S566" s="2" t="s">
        <v>73006</v>
      </c>
      <c r="T566" s="12" t="n">
        <v>6.5</v>
      </c>
      <c r="U566" s="2" t="s">
        <v>77745</v>
      </c>
    </row>
    <row r="567" customFormat="false" ht="15" hidden="false" customHeight="false" outlineLevel="0" collapsed="false">
      <c r="A567" s="2" t="s">
        <v>77746</v>
      </c>
      <c r="B567" s="2" t="s">
        <v>104</v>
      </c>
      <c r="C567" s="2" t="s">
        <v>72944</v>
      </c>
      <c r="D567" s="2" t="s">
        <v>72984</v>
      </c>
      <c r="E567" s="2" t="s">
        <v>113</v>
      </c>
      <c r="F567" s="2" t="s">
        <v>3074</v>
      </c>
      <c r="G567" s="2"/>
      <c r="H567" s="2" t="s">
        <v>75187</v>
      </c>
      <c r="I567" s="2" t="s">
        <v>77747</v>
      </c>
      <c r="J567" s="2" t="s">
        <v>77748</v>
      </c>
      <c r="K567" s="2" t="s">
        <v>76815</v>
      </c>
      <c r="L567" s="2" t="s">
        <v>77749</v>
      </c>
      <c r="M567" s="2" t="s">
        <v>76989</v>
      </c>
      <c r="N567" s="2" t="s">
        <v>77750</v>
      </c>
      <c r="O567" s="2" t="s">
        <v>6746</v>
      </c>
      <c r="P567" s="2" t="s">
        <v>10328</v>
      </c>
      <c r="Q567" s="2" t="s">
        <v>77751</v>
      </c>
      <c r="R567" s="2" t="s">
        <v>74639</v>
      </c>
      <c r="S567" s="2" t="s">
        <v>74640</v>
      </c>
      <c r="T567" s="12" t="n">
        <v>6.5</v>
      </c>
      <c r="U567" s="2" t="s">
        <v>76095</v>
      </c>
    </row>
    <row r="568" customFormat="false" ht="15" hidden="false" customHeight="false" outlineLevel="0" collapsed="false">
      <c r="A568" s="2" t="s">
        <v>77752</v>
      </c>
      <c r="B568" s="2" t="s">
        <v>104</v>
      </c>
      <c r="C568" s="2" t="s">
        <v>72944</v>
      </c>
      <c r="D568" s="2" t="s">
        <v>73638</v>
      </c>
      <c r="E568" s="2" t="s">
        <v>113</v>
      </c>
      <c r="F568" s="2" t="s">
        <v>1597</v>
      </c>
      <c r="G568" s="2"/>
      <c r="H568" s="2" t="s">
        <v>77753</v>
      </c>
      <c r="I568" s="2" t="s">
        <v>77754</v>
      </c>
      <c r="J568" s="2" t="s">
        <v>77755</v>
      </c>
      <c r="K568" s="2" t="s">
        <v>77756</v>
      </c>
      <c r="L568" s="2" t="s">
        <v>77757</v>
      </c>
      <c r="M568" s="2" t="s">
        <v>77758</v>
      </c>
      <c r="N568" s="2" t="s">
        <v>7607</v>
      </c>
      <c r="O568" s="2" t="s">
        <v>884</v>
      </c>
      <c r="P568" s="2" t="s">
        <v>4743</v>
      </c>
      <c r="Q568" s="2" t="s">
        <v>77759</v>
      </c>
      <c r="R568" s="2" t="s">
        <v>74639</v>
      </c>
      <c r="S568" s="2" t="s">
        <v>74640</v>
      </c>
      <c r="T568" s="12" t="n">
        <v>6.5</v>
      </c>
      <c r="U568" s="2" t="s">
        <v>75724</v>
      </c>
    </row>
    <row r="569" customFormat="false" ht="15" hidden="false" customHeight="false" outlineLevel="0" collapsed="false">
      <c r="A569" s="2" t="s">
        <v>77760</v>
      </c>
      <c r="B569" s="2" t="s">
        <v>104</v>
      </c>
      <c r="C569" s="2" t="s">
        <v>72994</v>
      </c>
      <c r="D569" s="2" t="s">
        <v>75531</v>
      </c>
      <c r="E569" s="2" t="s">
        <v>113</v>
      </c>
      <c r="F569" s="2" t="s">
        <v>75539</v>
      </c>
      <c r="G569" s="2"/>
      <c r="H569" s="2" t="s">
        <v>75533</v>
      </c>
      <c r="I569" s="2" t="s">
        <v>77761</v>
      </c>
      <c r="J569" s="2" t="s">
        <v>77762</v>
      </c>
      <c r="K569" s="2" t="s">
        <v>77763</v>
      </c>
      <c r="L569" s="2" t="s">
        <v>77764</v>
      </c>
      <c r="M569" s="2" t="s">
        <v>73686</v>
      </c>
      <c r="N569" s="2" t="s">
        <v>75532</v>
      </c>
      <c r="O569" s="2" t="s">
        <v>75540</v>
      </c>
      <c r="P569" s="2" t="s">
        <v>75219</v>
      </c>
      <c r="Q569" s="2" t="s">
        <v>77765</v>
      </c>
      <c r="R569" s="2" t="s">
        <v>72940</v>
      </c>
      <c r="S569" s="2" t="s">
        <v>73006</v>
      </c>
      <c r="T569" s="12" t="n">
        <v>6.5</v>
      </c>
      <c r="U569" s="2" t="s">
        <v>77736</v>
      </c>
    </row>
    <row r="570" customFormat="false" ht="15" hidden="false" customHeight="false" outlineLevel="0" collapsed="false">
      <c r="A570" s="2" t="s">
        <v>77766</v>
      </c>
      <c r="B570" s="2" t="s">
        <v>104</v>
      </c>
      <c r="C570" s="2" t="s">
        <v>72994</v>
      </c>
      <c r="D570" s="2" t="s">
        <v>77767</v>
      </c>
      <c r="E570" s="2" t="s">
        <v>113</v>
      </c>
      <c r="F570" s="2" t="s">
        <v>74779</v>
      </c>
      <c r="G570" s="2" t="s">
        <v>77768</v>
      </c>
      <c r="H570" s="2" t="s">
        <v>77769</v>
      </c>
      <c r="I570" s="2" t="s">
        <v>77770</v>
      </c>
      <c r="J570" s="2" t="s">
        <v>77771</v>
      </c>
      <c r="K570" s="2" t="s">
        <v>77772</v>
      </c>
      <c r="L570" s="2" t="s">
        <v>77773</v>
      </c>
      <c r="M570" s="2" t="s">
        <v>77774</v>
      </c>
      <c r="N570" s="2" t="s">
        <v>74181</v>
      </c>
      <c r="O570" s="2" t="s">
        <v>75158</v>
      </c>
      <c r="P570" s="2" t="s">
        <v>73002</v>
      </c>
      <c r="Q570" s="2" t="s">
        <v>77775</v>
      </c>
      <c r="R570" s="2" t="s">
        <v>72940</v>
      </c>
      <c r="S570" s="2" t="s">
        <v>73006</v>
      </c>
      <c r="T570" s="12" t="n">
        <v>6.5</v>
      </c>
      <c r="U570" s="2" t="s">
        <v>77745</v>
      </c>
    </row>
    <row r="571" customFormat="false" ht="15" hidden="false" customHeight="false" outlineLevel="0" collapsed="false">
      <c r="A571" s="2" t="s">
        <v>77776</v>
      </c>
      <c r="B571" s="2" t="s">
        <v>104</v>
      </c>
      <c r="C571" s="2" t="s">
        <v>72994</v>
      </c>
      <c r="D571" s="2" t="s">
        <v>77777</v>
      </c>
      <c r="E571" s="2" t="s">
        <v>113</v>
      </c>
      <c r="F571" s="2" t="s">
        <v>74856</v>
      </c>
      <c r="G571" s="2"/>
      <c r="H571" s="2" t="s">
        <v>77778</v>
      </c>
      <c r="I571" s="2" t="s">
        <v>77779</v>
      </c>
      <c r="J571" s="2" t="s">
        <v>77780</v>
      </c>
      <c r="K571" s="2" t="s">
        <v>77781</v>
      </c>
      <c r="L571" s="2" t="s">
        <v>77782</v>
      </c>
      <c r="M571" s="2" t="s">
        <v>74441</v>
      </c>
      <c r="N571" s="2" t="s">
        <v>76077</v>
      </c>
      <c r="O571" s="2" t="s">
        <v>75474</v>
      </c>
      <c r="P571" s="2" t="s">
        <v>73660</v>
      </c>
      <c r="Q571" s="2" t="s">
        <v>77783</v>
      </c>
      <c r="R571" s="2" t="s">
        <v>72940</v>
      </c>
      <c r="S571" s="2" t="s">
        <v>73006</v>
      </c>
      <c r="T571" s="12" t="n">
        <v>6.5</v>
      </c>
      <c r="U571" s="2" t="s">
        <v>77720</v>
      </c>
    </row>
    <row r="572" customFormat="false" ht="15" hidden="false" customHeight="false" outlineLevel="0" collapsed="false">
      <c r="A572" s="2" t="s">
        <v>77784</v>
      </c>
      <c r="B572" s="2" t="s">
        <v>104</v>
      </c>
      <c r="C572" s="2" t="s">
        <v>72994</v>
      </c>
      <c r="D572" s="2" t="s">
        <v>73855</v>
      </c>
      <c r="E572" s="2" t="s">
        <v>113</v>
      </c>
      <c r="F572" s="2" t="s">
        <v>73863</v>
      </c>
      <c r="G572" s="2" t="s">
        <v>77785</v>
      </c>
      <c r="H572" s="2" t="s">
        <v>73857</v>
      </c>
      <c r="I572" s="2" t="s">
        <v>77786</v>
      </c>
      <c r="J572" s="2" t="s">
        <v>77787</v>
      </c>
      <c r="K572" s="2" t="s">
        <v>77788</v>
      </c>
      <c r="L572" s="2" t="s">
        <v>77789</v>
      </c>
      <c r="M572" s="2" t="s">
        <v>77790</v>
      </c>
      <c r="N572" s="2" t="s">
        <v>73491</v>
      </c>
      <c r="O572" s="2" t="s">
        <v>76704</v>
      </c>
      <c r="P572" s="2" t="s">
        <v>73864</v>
      </c>
      <c r="Q572" s="2" t="s">
        <v>77791</v>
      </c>
      <c r="R572" s="2" t="s">
        <v>72940</v>
      </c>
      <c r="S572" s="2" t="s">
        <v>73006</v>
      </c>
      <c r="T572" s="12" t="n">
        <v>6.5</v>
      </c>
      <c r="U572" s="2" t="s">
        <v>77745</v>
      </c>
    </row>
    <row r="573" customFormat="false" ht="15" hidden="false" customHeight="false" outlineLevel="0" collapsed="false">
      <c r="A573" s="2" t="s">
        <v>77792</v>
      </c>
      <c r="B573" s="2" t="s">
        <v>104</v>
      </c>
      <c r="C573" s="2" t="s">
        <v>72944</v>
      </c>
      <c r="D573" s="2" t="s">
        <v>72984</v>
      </c>
      <c r="E573" s="2" t="s">
        <v>113</v>
      </c>
      <c r="F573" s="2" t="s">
        <v>4491</v>
      </c>
      <c r="G573" s="2"/>
      <c r="H573" s="2" t="s">
        <v>75187</v>
      </c>
      <c r="I573" s="2" t="s">
        <v>77793</v>
      </c>
      <c r="J573" s="2" t="s">
        <v>77794</v>
      </c>
      <c r="K573" s="2" t="s">
        <v>75809</v>
      </c>
      <c r="L573" s="2" t="s">
        <v>77795</v>
      </c>
      <c r="M573" s="2" t="s">
        <v>77796</v>
      </c>
      <c r="N573" s="2" t="s">
        <v>7627</v>
      </c>
      <c r="O573" s="2" t="s">
        <v>77797</v>
      </c>
      <c r="P573" s="2" t="s">
        <v>75812</v>
      </c>
      <c r="Q573" s="2" t="s">
        <v>77798</v>
      </c>
      <c r="R573" s="2" t="s">
        <v>74639</v>
      </c>
      <c r="S573" s="2" t="s">
        <v>74640</v>
      </c>
      <c r="T573" s="12" t="n">
        <v>6.5</v>
      </c>
      <c r="U573" s="2" t="s">
        <v>75881</v>
      </c>
    </row>
    <row r="574" customFormat="false" ht="15" hidden="false" customHeight="false" outlineLevel="0" collapsed="false">
      <c r="A574" s="2" t="s">
        <v>77799</v>
      </c>
      <c r="B574" s="2" t="s">
        <v>104</v>
      </c>
      <c r="C574" s="2" t="s">
        <v>72944</v>
      </c>
      <c r="D574" s="2" t="s">
        <v>72984</v>
      </c>
      <c r="E574" s="2" t="s">
        <v>113</v>
      </c>
      <c r="F574" s="2" t="s">
        <v>2241</v>
      </c>
      <c r="G574" s="2"/>
      <c r="H574" s="2" t="s">
        <v>75187</v>
      </c>
      <c r="I574" s="2" t="s">
        <v>77800</v>
      </c>
      <c r="J574" s="2" t="s">
        <v>77801</v>
      </c>
      <c r="K574" s="2" t="s">
        <v>77802</v>
      </c>
      <c r="L574" s="2" t="s">
        <v>77803</v>
      </c>
      <c r="M574" s="2" t="s">
        <v>77804</v>
      </c>
      <c r="N574" s="2" t="s">
        <v>2454</v>
      </c>
      <c r="O574" s="2" t="s">
        <v>4014</v>
      </c>
      <c r="P574" s="2" t="s">
        <v>10162</v>
      </c>
      <c r="Q574" s="2" t="s">
        <v>77805</v>
      </c>
      <c r="R574" s="2" t="s">
        <v>74639</v>
      </c>
      <c r="S574" s="2" t="s">
        <v>74640</v>
      </c>
      <c r="T574" s="12" t="n">
        <v>6.5</v>
      </c>
      <c r="U574" s="2" t="s">
        <v>75969</v>
      </c>
    </row>
    <row r="575" customFormat="false" ht="15" hidden="false" customHeight="false" outlineLevel="0" collapsed="false">
      <c r="A575" s="2" t="s">
        <v>77806</v>
      </c>
      <c r="B575" s="2" t="s">
        <v>104</v>
      </c>
      <c r="C575" s="2" t="s">
        <v>72994</v>
      </c>
      <c r="D575" s="2" t="s">
        <v>73107</v>
      </c>
      <c r="E575" s="2" t="s">
        <v>113</v>
      </c>
      <c r="F575" s="2" t="s">
        <v>73118</v>
      </c>
      <c r="G575" s="2"/>
      <c r="H575" s="2" t="s">
        <v>77807</v>
      </c>
      <c r="I575" s="2" t="s">
        <v>77808</v>
      </c>
      <c r="J575" s="2" t="s">
        <v>77809</v>
      </c>
      <c r="K575" s="2" t="s">
        <v>77810</v>
      </c>
      <c r="L575" s="2" t="s">
        <v>77811</v>
      </c>
      <c r="M575" s="2" t="s">
        <v>75662</v>
      </c>
      <c r="N575" s="2" t="s">
        <v>73116</v>
      </c>
      <c r="O575" s="2" t="s">
        <v>74819</v>
      </c>
      <c r="P575" s="2" t="s">
        <v>73108</v>
      </c>
      <c r="Q575" s="2" t="s">
        <v>77812</v>
      </c>
      <c r="R575" s="2" t="s">
        <v>72940</v>
      </c>
      <c r="S575" s="2" t="s">
        <v>73006</v>
      </c>
      <c r="T575" s="12" t="n">
        <v>6.5</v>
      </c>
      <c r="U575" s="2" t="s">
        <v>77720</v>
      </c>
    </row>
    <row r="576" customFormat="false" ht="15" hidden="false" customHeight="false" outlineLevel="0" collapsed="false">
      <c r="A576" s="2" t="s">
        <v>77813</v>
      </c>
      <c r="B576" s="2" t="s">
        <v>104</v>
      </c>
      <c r="C576" s="2" t="s">
        <v>72944</v>
      </c>
      <c r="D576" s="2" t="s">
        <v>75175</v>
      </c>
      <c r="E576" s="2" t="s">
        <v>113</v>
      </c>
      <c r="F576" s="2" t="s">
        <v>75184</v>
      </c>
      <c r="G576" s="2"/>
      <c r="H576" s="2" t="s">
        <v>77814</v>
      </c>
      <c r="I576" s="2" t="s">
        <v>77815</v>
      </c>
      <c r="J576" s="2" t="s">
        <v>77816</v>
      </c>
      <c r="K576" s="2" t="s">
        <v>77817</v>
      </c>
      <c r="L576" s="2" t="s">
        <v>75234</v>
      </c>
      <c r="M576" s="2" t="s">
        <v>77818</v>
      </c>
      <c r="N576" s="2" t="s">
        <v>75183</v>
      </c>
      <c r="O576" s="2" t="s">
        <v>75176</v>
      </c>
      <c r="P576" s="2" t="s">
        <v>75872</v>
      </c>
      <c r="Q576" s="2" t="s">
        <v>77819</v>
      </c>
      <c r="R576" s="2" t="s">
        <v>72940</v>
      </c>
      <c r="S576" s="2" t="s">
        <v>72941</v>
      </c>
      <c r="T576" s="12" t="n">
        <v>6.5</v>
      </c>
      <c r="U576" s="2" t="s">
        <v>77720</v>
      </c>
    </row>
    <row r="577" customFormat="false" ht="15" hidden="false" customHeight="false" outlineLevel="0" collapsed="false">
      <c r="A577" s="2" t="s">
        <v>77820</v>
      </c>
      <c r="B577" s="2" t="s">
        <v>104</v>
      </c>
      <c r="C577" s="2" t="s">
        <v>72944</v>
      </c>
      <c r="D577" s="2" t="s">
        <v>75863</v>
      </c>
      <c r="E577" s="2" t="s">
        <v>113</v>
      </c>
      <c r="F577" s="2" t="s">
        <v>75871</v>
      </c>
      <c r="G577" s="2"/>
      <c r="H577" s="2" t="s">
        <v>77821</v>
      </c>
      <c r="I577" s="2" t="s">
        <v>77822</v>
      </c>
      <c r="J577" s="2" t="s">
        <v>77823</v>
      </c>
      <c r="K577" s="2" t="s">
        <v>77824</v>
      </c>
      <c r="L577" s="2" t="s">
        <v>75520</v>
      </c>
      <c r="M577" s="2" t="s">
        <v>77825</v>
      </c>
      <c r="N577" s="2" t="s">
        <v>75872</v>
      </c>
      <c r="O577" s="2" t="s">
        <v>75864</v>
      </c>
      <c r="P577" s="2" t="s">
        <v>74150</v>
      </c>
      <c r="Q577" s="2" t="s">
        <v>77826</v>
      </c>
      <c r="R577" s="2" t="s">
        <v>72940</v>
      </c>
      <c r="S577" s="2" t="s">
        <v>72941</v>
      </c>
      <c r="T577" s="12" t="n">
        <v>6.5</v>
      </c>
      <c r="U577" s="2" t="s">
        <v>77736</v>
      </c>
    </row>
    <row r="578" customFormat="false" ht="15" hidden="false" customHeight="false" outlineLevel="0" collapsed="false">
      <c r="A578" s="2" t="s">
        <v>77827</v>
      </c>
      <c r="B578" s="2" t="s">
        <v>104</v>
      </c>
      <c r="C578" s="2" t="s">
        <v>72994</v>
      </c>
      <c r="D578" s="2" t="s">
        <v>74658</v>
      </c>
      <c r="E578" s="2" t="s">
        <v>113</v>
      </c>
      <c r="F578" s="2" t="s">
        <v>74666</v>
      </c>
      <c r="G578" s="2"/>
      <c r="H578" s="2" t="s">
        <v>77828</v>
      </c>
      <c r="I578" s="2" t="s">
        <v>77829</v>
      </c>
      <c r="J578" s="2" t="s">
        <v>77830</v>
      </c>
      <c r="K578" s="2" t="s">
        <v>77831</v>
      </c>
      <c r="L578" s="2" t="s">
        <v>77832</v>
      </c>
      <c r="M578" s="2" t="s">
        <v>77833</v>
      </c>
      <c r="N578" s="2" t="s">
        <v>74659</v>
      </c>
      <c r="O578" s="2" t="s">
        <v>75428</v>
      </c>
      <c r="P578" s="2" t="s">
        <v>74665</v>
      </c>
      <c r="Q578" s="2" t="s">
        <v>77834</v>
      </c>
      <c r="R578" s="2" t="s">
        <v>72940</v>
      </c>
      <c r="S578" s="2" t="s">
        <v>73006</v>
      </c>
      <c r="T578" s="12" t="n">
        <v>6.5</v>
      </c>
      <c r="U578" s="2" t="s">
        <v>77736</v>
      </c>
    </row>
    <row r="579" customFormat="false" ht="15" hidden="false" customHeight="false" outlineLevel="0" collapsed="false">
      <c r="A579" s="2" t="s">
        <v>77835</v>
      </c>
      <c r="B579" s="2" t="s">
        <v>104</v>
      </c>
      <c r="C579" s="2" t="s">
        <v>72994</v>
      </c>
      <c r="D579" s="2" t="s">
        <v>77251</v>
      </c>
      <c r="E579" s="2" t="s">
        <v>113</v>
      </c>
      <c r="F579" s="2" t="s">
        <v>77257</v>
      </c>
      <c r="G579" s="2"/>
      <c r="H579" s="2" t="s">
        <v>77836</v>
      </c>
      <c r="I579" s="2" t="s">
        <v>77837</v>
      </c>
      <c r="J579" s="2" t="s">
        <v>77838</v>
      </c>
      <c r="K579" s="2" t="s">
        <v>77839</v>
      </c>
      <c r="L579" s="2" t="s">
        <v>77840</v>
      </c>
      <c r="M579" s="2" t="s">
        <v>76406</v>
      </c>
      <c r="N579" s="2" t="s">
        <v>75172</v>
      </c>
      <c r="O579" s="2" t="s">
        <v>76688</v>
      </c>
      <c r="P579" s="2" t="s">
        <v>75290</v>
      </c>
      <c r="Q579" s="2" t="s">
        <v>77841</v>
      </c>
      <c r="R579" s="2" t="s">
        <v>72940</v>
      </c>
      <c r="S579" s="2" t="s">
        <v>73006</v>
      </c>
      <c r="T579" s="12" t="n">
        <v>6.5</v>
      </c>
      <c r="U579" s="2" t="s">
        <v>77736</v>
      </c>
    </row>
    <row r="580" customFormat="false" ht="15" hidden="false" customHeight="false" outlineLevel="0" collapsed="false">
      <c r="A580" s="2" t="s">
        <v>77842</v>
      </c>
      <c r="B580" s="2" t="s">
        <v>104</v>
      </c>
      <c r="C580" s="2" t="s">
        <v>72944</v>
      </c>
      <c r="D580" s="2" t="s">
        <v>72984</v>
      </c>
      <c r="E580" s="2" t="s">
        <v>113</v>
      </c>
      <c r="F580" s="2" t="s">
        <v>3979</v>
      </c>
      <c r="G580" s="2"/>
      <c r="H580" s="2" t="s">
        <v>75187</v>
      </c>
      <c r="I580" s="2" t="s">
        <v>77843</v>
      </c>
      <c r="J580" s="2" t="s">
        <v>77844</v>
      </c>
      <c r="K580" s="2" t="s">
        <v>77845</v>
      </c>
      <c r="L580" s="2" t="s">
        <v>77846</v>
      </c>
      <c r="M580" s="2" t="s">
        <v>77847</v>
      </c>
      <c r="N580" s="2" t="s">
        <v>3245</v>
      </c>
      <c r="O580" s="2" t="s">
        <v>5044</v>
      </c>
      <c r="P580" s="2" t="s">
        <v>77848</v>
      </c>
      <c r="Q580" s="2" t="s">
        <v>77849</v>
      </c>
      <c r="R580" s="2" t="s">
        <v>74639</v>
      </c>
      <c r="S580" s="2" t="s">
        <v>74640</v>
      </c>
      <c r="T580" s="12" t="n">
        <v>6.5</v>
      </c>
      <c r="U580" s="2" t="s">
        <v>75529</v>
      </c>
    </row>
    <row r="581" customFormat="false" ht="15" hidden="false" customHeight="false" outlineLevel="0" collapsed="false">
      <c r="A581" s="2" t="s">
        <v>77850</v>
      </c>
      <c r="B581" s="2" t="s">
        <v>104</v>
      </c>
      <c r="C581" s="2" t="s">
        <v>72944</v>
      </c>
      <c r="D581" s="2" t="s">
        <v>72984</v>
      </c>
      <c r="E581" s="2" t="s">
        <v>113</v>
      </c>
      <c r="F581" s="2" t="s">
        <v>6595</v>
      </c>
      <c r="G581" s="2"/>
      <c r="H581" s="2" t="s">
        <v>74684</v>
      </c>
      <c r="I581" s="2" t="s">
        <v>77851</v>
      </c>
      <c r="J581" s="2" t="s">
        <v>77852</v>
      </c>
      <c r="K581" s="2" t="s">
        <v>77853</v>
      </c>
      <c r="L581" s="2" t="s">
        <v>77854</v>
      </c>
      <c r="M581" s="2" t="s">
        <v>77855</v>
      </c>
      <c r="N581" s="2" t="s">
        <v>74690</v>
      </c>
      <c r="O581" s="2" t="s">
        <v>152</v>
      </c>
      <c r="P581" s="2" t="s">
        <v>12548</v>
      </c>
      <c r="Q581" s="2" t="s">
        <v>77856</v>
      </c>
      <c r="R581" s="2" t="s">
        <v>74639</v>
      </c>
      <c r="S581" s="2" t="s">
        <v>74640</v>
      </c>
      <c r="T581" s="12" t="n">
        <v>6.5</v>
      </c>
      <c r="U581" s="2" t="s">
        <v>75529</v>
      </c>
    </row>
    <row r="582" customFormat="false" ht="15" hidden="false" customHeight="false" outlineLevel="0" collapsed="false">
      <c r="A582" s="2" t="s">
        <v>77857</v>
      </c>
      <c r="B582" s="2" t="s">
        <v>104</v>
      </c>
      <c r="C582" s="2" t="s">
        <v>72944</v>
      </c>
      <c r="D582" s="2" t="s">
        <v>72984</v>
      </c>
      <c r="E582" s="2" t="s">
        <v>113</v>
      </c>
      <c r="F582" s="2" t="s">
        <v>5398</v>
      </c>
      <c r="G582" s="2"/>
      <c r="H582" s="2" t="s">
        <v>75187</v>
      </c>
      <c r="I582" s="2" t="s">
        <v>77858</v>
      </c>
      <c r="J582" s="2" t="s">
        <v>77859</v>
      </c>
      <c r="K582" s="2" t="s">
        <v>75809</v>
      </c>
      <c r="L582" s="2" t="s">
        <v>77860</v>
      </c>
      <c r="M582" s="2" t="s">
        <v>77861</v>
      </c>
      <c r="N582" s="2" t="s">
        <v>7311</v>
      </c>
      <c r="O582" s="2" t="s">
        <v>7002</v>
      </c>
      <c r="P582" s="2" t="s">
        <v>16201</v>
      </c>
      <c r="Q582" s="2" t="s">
        <v>77862</v>
      </c>
      <c r="R582" s="2" t="s">
        <v>74639</v>
      </c>
      <c r="S582" s="2" t="s">
        <v>74640</v>
      </c>
      <c r="T582" s="12" t="n">
        <v>6.5</v>
      </c>
      <c r="U582" s="2" t="s">
        <v>75483</v>
      </c>
    </row>
    <row r="583" customFormat="false" ht="15" hidden="false" customHeight="false" outlineLevel="0" collapsed="false">
      <c r="A583" s="2" t="s">
        <v>77863</v>
      </c>
      <c r="B583" s="2" t="s">
        <v>104</v>
      </c>
      <c r="C583" s="2" t="s">
        <v>72944</v>
      </c>
      <c r="D583" s="2" t="s">
        <v>72984</v>
      </c>
      <c r="E583" s="2" t="s">
        <v>113</v>
      </c>
      <c r="F583" s="2" t="s">
        <v>77468</v>
      </c>
      <c r="G583" s="2"/>
      <c r="H583" s="2" t="s">
        <v>74684</v>
      </c>
      <c r="I583" s="2" t="s">
        <v>77864</v>
      </c>
      <c r="J583" s="2" t="s">
        <v>77865</v>
      </c>
      <c r="K583" s="2" t="s">
        <v>76822</v>
      </c>
      <c r="L583" s="2" t="s">
        <v>77866</v>
      </c>
      <c r="M583" s="2" t="s">
        <v>77867</v>
      </c>
      <c r="N583" s="2" t="s">
        <v>77868</v>
      </c>
      <c r="O583" s="2" t="s">
        <v>10182</v>
      </c>
      <c r="P583" s="2" t="s">
        <v>12567</v>
      </c>
      <c r="Q583" s="2" t="s">
        <v>77869</v>
      </c>
      <c r="R583" s="2" t="s">
        <v>74639</v>
      </c>
      <c r="S583" s="2" t="s">
        <v>74640</v>
      </c>
      <c r="T583" s="12" t="n">
        <v>6.5</v>
      </c>
      <c r="U583" s="2" t="s">
        <v>75493</v>
      </c>
    </row>
    <row r="584" customFormat="false" ht="15" hidden="false" customHeight="false" outlineLevel="0" collapsed="false">
      <c r="A584" s="2" t="s">
        <v>77870</v>
      </c>
      <c r="B584" s="2" t="s">
        <v>104</v>
      </c>
      <c r="C584" s="2" t="s">
        <v>72944</v>
      </c>
      <c r="D584" s="2" t="s">
        <v>72984</v>
      </c>
      <c r="E584" s="2" t="s">
        <v>113</v>
      </c>
      <c r="F584" s="2" t="s">
        <v>8840</v>
      </c>
      <c r="G584" s="2"/>
      <c r="H584" s="2" t="s">
        <v>74684</v>
      </c>
      <c r="I584" s="2" t="s">
        <v>77871</v>
      </c>
      <c r="J584" s="2" t="s">
        <v>77872</v>
      </c>
      <c r="K584" s="2" t="s">
        <v>77873</v>
      </c>
      <c r="L584" s="2" t="s">
        <v>77874</v>
      </c>
      <c r="M584" s="2" t="s">
        <v>77875</v>
      </c>
      <c r="N584" s="2" t="s">
        <v>4075</v>
      </c>
      <c r="O584" s="2" t="s">
        <v>75065</v>
      </c>
      <c r="P584" s="2" t="s">
        <v>5108</v>
      </c>
      <c r="Q584" s="2" t="s">
        <v>77876</v>
      </c>
      <c r="R584" s="2" t="s">
        <v>74639</v>
      </c>
      <c r="S584" s="2" t="s">
        <v>74640</v>
      </c>
      <c r="T584" s="12" t="n">
        <v>6.5</v>
      </c>
      <c r="U584" s="2" t="s">
        <v>75483</v>
      </c>
    </row>
    <row r="585" customFormat="false" ht="15" hidden="false" customHeight="false" outlineLevel="0" collapsed="false">
      <c r="A585" s="2" t="s">
        <v>77877</v>
      </c>
      <c r="B585" s="2" t="s">
        <v>104</v>
      </c>
      <c r="C585" s="2" t="s">
        <v>72944</v>
      </c>
      <c r="D585" s="2" t="s">
        <v>72984</v>
      </c>
      <c r="E585" s="2" t="s">
        <v>113</v>
      </c>
      <c r="F585" s="2" t="s">
        <v>77878</v>
      </c>
      <c r="G585" s="2"/>
      <c r="H585" s="2" t="s">
        <v>74684</v>
      </c>
      <c r="I585" s="2" t="s">
        <v>77879</v>
      </c>
      <c r="J585" s="2" t="s">
        <v>77880</v>
      </c>
      <c r="K585" s="2" t="s">
        <v>77881</v>
      </c>
      <c r="L585" s="2" t="s">
        <v>77882</v>
      </c>
      <c r="M585" s="2" t="s">
        <v>77883</v>
      </c>
      <c r="N585" s="2" t="s">
        <v>5108</v>
      </c>
      <c r="O585" s="2" t="s">
        <v>4075</v>
      </c>
      <c r="P585" s="2" t="s">
        <v>77868</v>
      </c>
      <c r="Q585" s="2" t="s">
        <v>77884</v>
      </c>
      <c r="R585" s="2" t="s">
        <v>74639</v>
      </c>
      <c r="S585" s="2" t="s">
        <v>74640</v>
      </c>
      <c r="T585" s="12" t="n">
        <v>6.5</v>
      </c>
      <c r="U585" s="2" t="s">
        <v>75420</v>
      </c>
    </row>
    <row r="586" customFormat="false" ht="15" hidden="false" customHeight="false" outlineLevel="0" collapsed="false">
      <c r="A586" s="2" t="s">
        <v>77885</v>
      </c>
      <c r="B586" s="2" t="s">
        <v>104</v>
      </c>
      <c r="C586" s="2" t="s">
        <v>72944</v>
      </c>
      <c r="D586" s="2" t="s">
        <v>72984</v>
      </c>
      <c r="E586" s="2" t="s">
        <v>113</v>
      </c>
      <c r="F586" s="2" t="s">
        <v>9153</v>
      </c>
      <c r="G586" s="2"/>
      <c r="H586" s="2" t="s">
        <v>77444</v>
      </c>
      <c r="I586" s="2" t="s">
        <v>77886</v>
      </c>
      <c r="J586" s="2" t="s">
        <v>77887</v>
      </c>
      <c r="K586" s="2" t="s">
        <v>77367</v>
      </c>
      <c r="L586" s="2" t="s">
        <v>77888</v>
      </c>
      <c r="M586" s="2" t="s">
        <v>77889</v>
      </c>
      <c r="N586" s="2" t="s">
        <v>1040</v>
      </c>
      <c r="O586" s="2" t="s">
        <v>8168</v>
      </c>
      <c r="P586" s="2" t="s">
        <v>7002</v>
      </c>
      <c r="Q586" s="2" t="s">
        <v>77890</v>
      </c>
      <c r="R586" s="2" t="s">
        <v>74639</v>
      </c>
      <c r="S586" s="2" t="s">
        <v>74640</v>
      </c>
      <c r="T586" s="12" t="n">
        <v>6.5</v>
      </c>
      <c r="U586" s="2" t="s">
        <v>75502</v>
      </c>
    </row>
    <row r="587" customFormat="false" ht="15" hidden="false" customHeight="false" outlineLevel="0" collapsed="false">
      <c r="A587" s="2" t="s">
        <v>77891</v>
      </c>
      <c r="B587" s="2" t="s">
        <v>104</v>
      </c>
      <c r="C587" s="2" t="s">
        <v>72944</v>
      </c>
      <c r="D587" s="2" t="s">
        <v>72984</v>
      </c>
      <c r="E587" s="2" t="s">
        <v>113</v>
      </c>
      <c r="F587" s="2" t="s">
        <v>75851</v>
      </c>
      <c r="G587" s="2"/>
      <c r="H587" s="2" t="s">
        <v>74684</v>
      </c>
      <c r="I587" s="2" t="s">
        <v>77892</v>
      </c>
      <c r="J587" s="2" t="s">
        <v>77893</v>
      </c>
      <c r="K587" s="2" t="s">
        <v>76550</v>
      </c>
      <c r="L587" s="2" t="s">
        <v>77894</v>
      </c>
      <c r="M587" s="2" t="s">
        <v>77895</v>
      </c>
      <c r="N587" s="2" t="s">
        <v>74691</v>
      </c>
      <c r="O587" s="2" t="s">
        <v>77896</v>
      </c>
      <c r="P587" s="2" t="s">
        <v>1685</v>
      </c>
      <c r="Q587" s="2" t="s">
        <v>77897</v>
      </c>
      <c r="R587" s="2" t="s">
        <v>74639</v>
      </c>
      <c r="S587" s="2" t="s">
        <v>74640</v>
      </c>
      <c r="T587" s="12" t="n">
        <v>6.5</v>
      </c>
      <c r="U587" s="2" t="s">
        <v>75483</v>
      </c>
    </row>
    <row r="588" customFormat="false" ht="15" hidden="false" customHeight="false" outlineLevel="0" collapsed="false">
      <c r="A588" s="2" t="s">
        <v>77898</v>
      </c>
      <c r="B588" s="2" t="s">
        <v>104</v>
      </c>
      <c r="C588" s="2" t="s">
        <v>72944</v>
      </c>
      <c r="D588" s="2" t="s">
        <v>72984</v>
      </c>
      <c r="E588" s="2" t="s">
        <v>113</v>
      </c>
      <c r="F588" s="2" t="s">
        <v>76544</v>
      </c>
      <c r="G588" s="2"/>
      <c r="H588" s="2" t="s">
        <v>77444</v>
      </c>
      <c r="I588" s="2" t="s">
        <v>77899</v>
      </c>
      <c r="J588" s="2" t="s">
        <v>77900</v>
      </c>
      <c r="K588" s="2" t="s">
        <v>77901</v>
      </c>
      <c r="L588" s="2" t="s">
        <v>77902</v>
      </c>
      <c r="M588" s="2" t="s">
        <v>77903</v>
      </c>
      <c r="N588" s="2" t="s">
        <v>3778</v>
      </c>
      <c r="O588" s="2" t="s">
        <v>14813</v>
      </c>
      <c r="P588" s="2" t="s">
        <v>7130</v>
      </c>
      <c r="Q588" s="2" t="s">
        <v>77904</v>
      </c>
      <c r="R588" s="2" t="s">
        <v>74639</v>
      </c>
      <c r="S588" s="2" t="s">
        <v>74640</v>
      </c>
      <c r="T588" s="12" t="n">
        <v>6.5</v>
      </c>
      <c r="U588" s="2" t="s">
        <v>75420</v>
      </c>
    </row>
    <row r="589" customFormat="false" ht="15" hidden="false" customHeight="false" outlineLevel="0" collapsed="false">
      <c r="A589" s="2" t="s">
        <v>77905</v>
      </c>
      <c r="B589" s="2" t="s">
        <v>104</v>
      </c>
      <c r="C589" s="2" t="s">
        <v>72944</v>
      </c>
      <c r="D589" s="2" t="s">
        <v>72984</v>
      </c>
      <c r="E589" s="2" t="s">
        <v>113</v>
      </c>
      <c r="F589" s="2" t="s">
        <v>7931</v>
      </c>
      <c r="G589" s="2"/>
      <c r="H589" s="2" t="s">
        <v>77101</v>
      </c>
      <c r="I589" s="2" t="s">
        <v>77517</v>
      </c>
      <c r="J589" s="2" t="s">
        <v>77906</v>
      </c>
      <c r="K589" s="2" t="s">
        <v>77907</v>
      </c>
      <c r="L589" s="2" t="s">
        <v>77908</v>
      </c>
      <c r="M589" s="2" t="s">
        <v>77909</v>
      </c>
      <c r="N589" s="2" t="s">
        <v>77878</v>
      </c>
      <c r="O589" s="2" t="s">
        <v>75851</v>
      </c>
      <c r="P589" s="2" t="s">
        <v>983</v>
      </c>
      <c r="Q589" s="2" t="s">
        <v>77910</v>
      </c>
      <c r="R589" s="2" t="s">
        <v>74639</v>
      </c>
      <c r="S589" s="2" t="s">
        <v>74640</v>
      </c>
      <c r="T589" s="12" t="n">
        <v>6.5</v>
      </c>
      <c r="U589" s="2" t="s">
        <v>75493</v>
      </c>
    </row>
    <row r="590" customFormat="false" ht="15" hidden="false" customHeight="false" outlineLevel="0" collapsed="false">
      <c r="A590" s="2" t="s">
        <v>77911</v>
      </c>
      <c r="B590" s="2" t="s">
        <v>104</v>
      </c>
      <c r="C590" s="2" t="s">
        <v>72944</v>
      </c>
      <c r="D590" s="2" t="s">
        <v>72984</v>
      </c>
      <c r="E590" s="2" t="s">
        <v>113</v>
      </c>
      <c r="F590" s="2" t="s">
        <v>77912</v>
      </c>
      <c r="G590" s="2"/>
      <c r="H590" s="2" t="s">
        <v>75187</v>
      </c>
      <c r="I590" s="2" t="s">
        <v>77913</v>
      </c>
      <c r="J590" s="2" t="s">
        <v>77094</v>
      </c>
      <c r="K590" s="2" t="s">
        <v>77914</v>
      </c>
      <c r="L590" s="2" t="s">
        <v>77915</v>
      </c>
      <c r="M590" s="2" t="s">
        <v>77916</v>
      </c>
      <c r="N590" s="2" t="s">
        <v>3492</v>
      </c>
      <c r="O590" s="2" t="s">
        <v>3074</v>
      </c>
      <c r="P590" s="2" t="s">
        <v>2709</v>
      </c>
      <c r="Q590" s="2" t="s">
        <v>77917</v>
      </c>
      <c r="R590" s="2" t="s">
        <v>74639</v>
      </c>
      <c r="S590" s="2" t="s">
        <v>74640</v>
      </c>
      <c r="T590" s="12" t="n">
        <v>6.5</v>
      </c>
      <c r="U590" s="2" t="s">
        <v>75483</v>
      </c>
    </row>
    <row r="591" customFormat="false" ht="15" hidden="false" customHeight="false" outlineLevel="0" collapsed="false">
      <c r="A591" s="2" t="s">
        <v>77918</v>
      </c>
      <c r="B591" s="2" t="s">
        <v>104</v>
      </c>
      <c r="C591" s="2" t="s">
        <v>72944</v>
      </c>
      <c r="D591" s="2" t="s">
        <v>72984</v>
      </c>
      <c r="E591" s="2" t="s">
        <v>113</v>
      </c>
      <c r="F591" s="2" t="s">
        <v>2427</v>
      </c>
      <c r="G591" s="2"/>
      <c r="H591" s="2" t="s">
        <v>74684</v>
      </c>
      <c r="I591" s="2" t="s">
        <v>77919</v>
      </c>
      <c r="J591" s="2" t="s">
        <v>77920</v>
      </c>
      <c r="K591" s="2" t="s">
        <v>77921</v>
      </c>
      <c r="L591" s="2" t="s">
        <v>77922</v>
      </c>
      <c r="M591" s="2" t="s">
        <v>77923</v>
      </c>
      <c r="N591" s="2" t="s">
        <v>447</v>
      </c>
      <c r="O591" s="2" t="s">
        <v>3794</v>
      </c>
      <c r="P591" s="2" t="s">
        <v>1404</v>
      </c>
      <c r="Q591" s="2" t="s">
        <v>77924</v>
      </c>
      <c r="R591" s="2" t="s">
        <v>74639</v>
      </c>
      <c r="S591" s="2" t="s">
        <v>74640</v>
      </c>
      <c r="T591" s="12" t="n">
        <v>6.5</v>
      </c>
      <c r="U591" s="2" t="s">
        <v>75529</v>
      </c>
    </row>
    <row r="592" customFormat="false" ht="15" hidden="false" customHeight="false" outlineLevel="0" collapsed="false">
      <c r="A592" s="2" t="s">
        <v>77925</v>
      </c>
      <c r="B592" s="2" t="s">
        <v>104</v>
      </c>
      <c r="C592" s="2" t="s">
        <v>72944</v>
      </c>
      <c r="D592" s="2" t="s">
        <v>72984</v>
      </c>
      <c r="E592" s="2" t="s">
        <v>113</v>
      </c>
      <c r="F592" s="2" t="s">
        <v>11386</v>
      </c>
      <c r="G592" s="2"/>
      <c r="H592" s="2" t="s">
        <v>75187</v>
      </c>
      <c r="I592" s="2" t="s">
        <v>77926</v>
      </c>
      <c r="J592" s="2" t="s">
        <v>77927</v>
      </c>
      <c r="K592" s="2" t="s">
        <v>77928</v>
      </c>
      <c r="L592" s="2" t="s">
        <v>77929</v>
      </c>
      <c r="M592" s="2" t="s">
        <v>77930</v>
      </c>
      <c r="N592" s="2" t="s">
        <v>2534</v>
      </c>
      <c r="O592" s="2" t="s">
        <v>77848</v>
      </c>
      <c r="P592" s="2" t="s">
        <v>3778</v>
      </c>
      <c r="Q592" s="2" t="s">
        <v>77931</v>
      </c>
      <c r="R592" s="2" t="s">
        <v>74639</v>
      </c>
      <c r="S592" s="2" t="s">
        <v>74640</v>
      </c>
      <c r="T592" s="12" t="n">
        <v>6.4</v>
      </c>
      <c r="U592" s="2" t="s">
        <v>76248</v>
      </c>
    </row>
    <row r="593" customFormat="false" ht="15" hidden="false" customHeight="false" outlineLevel="0" collapsed="false">
      <c r="A593" s="2" t="s">
        <v>77932</v>
      </c>
      <c r="B593" s="2" t="s">
        <v>104</v>
      </c>
      <c r="C593" s="2" t="s">
        <v>72944</v>
      </c>
      <c r="D593" s="2" t="s">
        <v>72984</v>
      </c>
      <c r="E593" s="2" t="s">
        <v>113</v>
      </c>
      <c r="F593" s="2" t="s">
        <v>10096</v>
      </c>
      <c r="G593" s="2"/>
      <c r="H593" s="2" t="s">
        <v>74632</v>
      </c>
      <c r="I593" s="2" t="s">
        <v>74879</v>
      </c>
      <c r="J593" s="2" t="s">
        <v>77933</v>
      </c>
      <c r="K593" s="2" t="s">
        <v>77934</v>
      </c>
      <c r="L593" s="2" t="s">
        <v>77935</v>
      </c>
      <c r="M593" s="2" t="s">
        <v>77936</v>
      </c>
      <c r="N593" s="2" t="s">
        <v>10574</v>
      </c>
      <c r="O593" s="2" t="s">
        <v>583</v>
      </c>
      <c r="P593" s="2" t="s">
        <v>8534</v>
      </c>
      <c r="Q593" s="2" t="s">
        <v>77937</v>
      </c>
      <c r="R593" s="2" t="s">
        <v>74639</v>
      </c>
      <c r="S593" s="2" t="s">
        <v>74640</v>
      </c>
      <c r="T593" s="12" t="n">
        <v>6.4</v>
      </c>
      <c r="U593" s="2" t="s">
        <v>75861</v>
      </c>
    </row>
    <row r="594" customFormat="false" ht="15" hidden="false" customHeight="false" outlineLevel="0" collapsed="false">
      <c r="A594" s="2" t="s">
        <v>77938</v>
      </c>
      <c r="B594" s="2" t="s">
        <v>104</v>
      </c>
      <c r="C594" s="2" t="s">
        <v>72994</v>
      </c>
      <c r="D594" s="2" t="s">
        <v>75284</v>
      </c>
      <c r="E594" s="2" t="s">
        <v>113</v>
      </c>
      <c r="F594" s="2" t="s">
        <v>75159</v>
      </c>
      <c r="G594" s="2"/>
      <c r="H594" s="2" t="s">
        <v>77939</v>
      </c>
      <c r="I594" s="2" t="s">
        <v>77940</v>
      </c>
      <c r="J594" s="2" t="s">
        <v>77941</v>
      </c>
      <c r="K594" s="2" t="s">
        <v>77942</v>
      </c>
      <c r="L594" s="2" t="s">
        <v>77943</v>
      </c>
      <c r="M594" s="2" t="s">
        <v>29375</v>
      </c>
      <c r="N594" s="2" t="s">
        <v>73171</v>
      </c>
      <c r="O594" s="2" t="s">
        <v>75290</v>
      </c>
      <c r="P594" s="2" t="s">
        <v>75163</v>
      </c>
      <c r="Q594" s="2" t="s">
        <v>77944</v>
      </c>
      <c r="R594" s="2" t="s">
        <v>72940</v>
      </c>
      <c r="S594" s="2" t="s">
        <v>73006</v>
      </c>
      <c r="T594" s="12" t="n">
        <v>6.4</v>
      </c>
      <c r="U594" s="2" t="s">
        <v>77945</v>
      </c>
    </row>
    <row r="595" customFormat="false" ht="15" hidden="false" customHeight="false" outlineLevel="0" collapsed="false">
      <c r="A595" s="2" t="s">
        <v>77946</v>
      </c>
      <c r="B595" s="2" t="s">
        <v>104</v>
      </c>
      <c r="C595" s="2" t="s">
        <v>72944</v>
      </c>
      <c r="D595" s="2" t="s">
        <v>72984</v>
      </c>
      <c r="E595" s="2" t="s">
        <v>113</v>
      </c>
      <c r="F595" s="2" t="s">
        <v>4896</v>
      </c>
      <c r="G595" s="2"/>
      <c r="H595" s="2" t="s">
        <v>74632</v>
      </c>
      <c r="I595" s="2" t="s">
        <v>77947</v>
      </c>
      <c r="J595" s="2" t="s">
        <v>77948</v>
      </c>
      <c r="K595" s="2" t="s">
        <v>75120</v>
      </c>
      <c r="L595" s="2" t="s">
        <v>77949</v>
      </c>
      <c r="M595" s="2" t="s">
        <v>77950</v>
      </c>
      <c r="N595" s="2" t="s">
        <v>14714</v>
      </c>
      <c r="O595" s="2" t="s">
        <v>12339</v>
      </c>
      <c r="P595" s="2" t="s">
        <v>12661</v>
      </c>
      <c r="Q595" s="2" t="s">
        <v>77951</v>
      </c>
      <c r="R595" s="2" t="s">
        <v>74639</v>
      </c>
      <c r="S595" s="2" t="s">
        <v>74640</v>
      </c>
      <c r="T595" s="12" t="n">
        <v>6.4</v>
      </c>
      <c r="U595" s="2" t="s">
        <v>75903</v>
      </c>
    </row>
    <row r="596" customFormat="false" ht="15" hidden="false" customHeight="false" outlineLevel="0" collapsed="false">
      <c r="A596" s="2" t="s">
        <v>77952</v>
      </c>
      <c r="B596" s="2" t="s">
        <v>104</v>
      </c>
      <c r="C596" s="2" t="s">
        <v>72944</v>
      </c>
      <c r="D596" s="2" t="s">
        <v>72984</v>
      </c>
      <c r="E596" s="2" t="s">
        <v>113</v>
      </c>
      <c r="F596" s="2" t="s">
        <v>10328</v>
      </c>
      <c r="G596" s="2"/>
      <c r="H596" s="2" t="s">
        <v>75187</v>
      </c>
      <c r="I596" s="2" t="s">
        <v>77953</v>
      </c>
      <c r="J596" s="2" t="s">
        <v>77954</v>
      </c>
      <c r="K596" s="2" t="s">
        <v>77955</v>
      </c>
      <c r="L596" s="2" t="s">
        <v>77956</v>
      </c>
      <c r="M596" s="2" t="s">
        <v>77957</v>
      </c>
      <c r="N596" s="2" t="s">
        <v>12735</v>
      </c>
      <c r="O596" s="2" t="s">
        <v>77797</v>
      </c>
      <c r="P596" s="2" t="s">
        <v>4456</v>
      </c>
      <c r="Q596" s="2" t="s">
        <v>77958</v>
      </c>
      <c r="R596" s="2" t="s">
        <v>74639</v>
      </c>
      <c r="S596" s="2" t="s">
        <v>74640</v>
      </c>
      <c r="T596" s="12" t="n">
        <v>6.4</v>
      </c>
      <c r="U596" s="2" t="s">
        <v>75969</v>
      </c>
    </row>
    <row r="597" customFormat="false" ht="15" hidden="false" customHeight="false" outlineLevel="0" collapsed="false">
      <c r="A597" s="2" t="s">
        <v>77959</v>
      </c>
      <c r="B597" s="2" t="s">
        <v>104</v>
      </c>
      <c r="C597" s="2" t="s">
        <v>72944</v>
      </c>
      <c r="D597" s="2" t="s">
        <v>73174</v>
      </c>
      <c r="E597" s="2" t="s">
        <v>113</v>
      </c>
      <c r="F597" s="2" t="s">
        <v>76060</v>
      </c>
      <c r="G597" s="2"/>
      <c r="H597" s="2" t="s">
        <v>77960</v>
      </c>
      <c r="I597" s="2" t="s">
        <v>77961</v>
      </c>
      <c r="J597" s="2" t="s">
        <v>77962</v>
      </c>
      <c r="K597" s="2" t="s">
        <v>77963</v>
      </c>
      <c r="L597" s="2" t="s">
        <v>77964</v>
      </c>
      <c r="M597" s="2" t="s">
        <v>77965</v>
      </c>
      <c r="N597" s="2" t="s">
        <v>76921</v>
      </c>
      <c r="O597" s="2" t="s">
        <v>73722</v>
      </c>
      <c r="P597" s="2" t="s">
        <v>77966</v>
      </c>
      <c r="Q597" s="2" t="s">
        <v>77967</v>
      </c>
      <c r="R597" s="2" t="s">
        <v>72940</v>
      </c>
      <c r="S597" s="2" t="s">
        <v>72941</v>
      </c>
      <c r="T597" s="12" t="n">
        <v>6.4</v>
      </c>
      <c r="U597" s="2" t="s">
        <v>77968</v>
      </c>
    </row>
    <row r="598" customFormat="false" ht="15" hidden="false" customHeight="false" outlineLevel="0" collapsed="false">
      <c r="A598" s="2" t="s">
        <v>77969</v>
      </c>
      <c r="B598" s="2" t="s">
        <v>104</v>
      </c>
      <c r="C598" s="2" t="s">
        <v>72994</v>
      </c>
      <c r="D598" s="2" t="s">
        <v>75162</v>
      </c>
      <c r="E598" s="2" t="s">
        <v>113</v>
      </c>
      <c r="F598" s="2" t="s">
        <v>75171</v>
      </c>
      <c r="G598" s="2"/>
      <c r="H598" s="2" t="s">
        <v>77970</v>
      </c>
      <c r="I598" s="2" t="s">
        <v>77971</v>
      </c>
      <c r="J598" s="2" t="s">
        <v>77972</v>
      </c>
      <c r="K598" s="2" t="s">
        <v>77973</v>
      </c>
      <c r="L598" s="2" t="s">
        <v>77974</v>
      </c>
      <c r="M598" s="2" t="s">
        <v>74337</v>
      </c>
      <c r="N598" s="2" t="s">
        <v>75170</v>
      </c>
      <c r="O598" s="2" t="s">
        <v>75163</v>
      </c>
      <c r="P598" s="2" t="s">
        <v>74414</v>
      </c>
      <c r="Q598" s="2" t="s">
        <v>77975</v>
      </c>
      <c r="R598" s="2" t="s">
        <v>72940</v>
      </c>
      <c r="S598" s="2" t="s">
        <v>73006</v>
      </c>
      <c r="T598" s="12" t="n">
        <v>6.4</v>
      </c>
      <c r="U598" s="2" t="s">
        <v>77968</v>
      </c>
    </row>
    <row r="599" customFormat="false" ht="15" hidden="false" customHeight="false" outlineLevel="0" collapsed="false">
      <c r="A599" s="2" t="s">
        <v>77976</v>
      </c>
      <c r="B599" s="2" t="s">
        <v>104</v>
      </c>
      <c r="C599" s="2" t="s">
        <v>72944</v>
      </c>
      <c r="D599" s="2" t="s">
        <v>72984</v>
      </c>
      <c r="E599" s="2" t="s">
        <v>113</v>
      </c>
      <c r="F599" s="2" t="s">
        <v>75638</v>
      </c>
      <c r="G599" s="2"/>
      <c r="H599" s="2" t="s">
        <v>74684</v>
      </c>
      <c r="I599" s="2" t="s">
        <v>77977</v>
      </c>
      <c r="J599" s="2" t="s">
        <v>77978</v>
      </c>
      <c r="K599" s="2" t="s">
        <v>77979</v>
      </c>
      <c r="L599" s="2" t="s">
        <v>77980</v>
      </c>
      <c r="M599" s="2" t="s">
        <v>77981</v>
      </c>
      <c r="N599" s="2" t="s">
        <v>6488</v>
      </c>
      <c r="O599" s="2" t="s">
        <v>231</v>
      </c>
      <c r="P599" s="2" t="s">
        <v>6053</v>
      </c>
      <c r="Q599" s="2" t="s">
        <v>77982</v>
      </c>
      <c r="R599" s="2" t="s">
        <v>74639</v>
      </c>
      <c r="S599" s="2" t="s">
        <v>74640</v>
      </c>
      <c r="T599" s="12" t="n">
        <v>6.4</v>
      </c>
      <c r="U599" s="2" t="s">
        <v>75529</v>
      </c>
    </row>
    <row r="600" customFormat="false" ht="15" hidden="false" customHeight="false" outlineLevel="0" collapsed="false">
      <c r="A600" s="2" t="s">
        <v>77983</v>
      </c>
      <c r="B600" s="2" t="s">
        <v>104</v>
      </c>
      <c r="C600" s="2" t="s">
        <v>72944</v>
      </c>
      <c r="D600" s="2" t="s">
        <v>72984</v>
      </c>
      <c r="E600" s="2" t="s">
        <v>113</v>
      </c>
      <c r="F600" s="2" t="s">
        <v>7860</v>
      </c>
      <c r="G600" s="2"/>
      <c r="H600" s="2" t="s">
        <v>75187</v>
      </c>
      <c r="I600" s="2" t="s">
        <v>77984</v>
      </c>
      <c r="J600" s="2" t="s">
        <v>77985</v>
      </c>
      <c r="K600" s="2" t="s">
        <v>77986</v>
      </c>
      <c r="L600" s="2" t="s">
        <v>77987</v>
      </c>
      <c r="M600" s="2" t="s">
        <v>77988</v>
      </c>
      <c r="N600" s="2" t="s">
        <v>8168</v>
      </c>
      <c r="O600" s="2" t="s">
        <v>13436</v>
      </c>
      <c r="P600" s="2" t="s">
        <v>12397</v>
      </c>
      <c r="Q600" s="2" t="s">
        <v>77989</v>
      </c>
      <c r="R600" s="2" t="s">
        <v>74639</v>
      </c>
      <c r="S600" s="2" t="s">
        <v>74640</v>
      </c>
      <c r="T600" s="12" t="n">
        <v>6.4</v>
      </c>
      <c r="U600" s="2" t="s">
        <v>75622</v>
      </c>
    </row>
    <row r="601" customFormat="false" ht="15" hidden="false" customHeight="false" outlineLevel="0" collapsed="false">
      <c r="A601" s="2" t="s">
        <v>77990</v>
      </c>
      <c r="B601" s="2" t="s">
        <v>104</v>
      </c>
      <c r="C601" s="2" t="s">
        <v>72944</v>
      </c>
      <c r="D601" s="2" t="s">
        <v>72984</v>
      </c>
      <c r="E601" s="2" t="s">
        <v>113</v>
      </c>
      <c r="F601" s="2" t="s">
        <v>2534</v>
      </c>
      <c r="G601" s="2"/>
      <c r="H601" s="2" t="s">
        <v>75187</v>
      </c>
      <c r="I601" s="2" t="s">
        <v>77991</v>
      </c>
      <c r="J601" s="2" t="s">
        <v>75884</v>
      </c>
      <c r="K601" s="2" t="s">
        <v>75949</v>
      </c>
      <c r="L601" s="2" t="s">
        <v>77992</v>
      </c>
      <c r="M601" s="2" t="s">
        <v>77993</v>
      </c>
      <c r="N601" s="2" t="s">
        <v>3074</v>
      </c>
      <c r="O601" s="2" t="s">
        <v>7002</v>
      </c>
      <c r="P601" s="2" t="s">
        <v>2241</v>
      </c>
      <c r="Q601" s="2" t="s">
        <v>77994</v>
      </c>
      <c r="R601" s="2" t="s">
        <v>74639</v>
      </c>
      <c r="S601" s="2" t="s">
        <v>74640</v>
      </c>
      <c r="T601" s="12" t="n">
        <v>6.4</v>
      </c>
      <c r="U601" s="2" t="s">
        <v>75529</v>
      </c>
    </row>
    <row r="602" customFormat="false" ht="15" hidden="false" customHeight="false" outlineLevel="0" collapsed="false">
      <c r="A602" s="2" t="s">
        <v>77995</v>
      </c>
      <c r="B602" s="2" t="s">
        <v>104</v>
      </c>
      <c r="C602" s="2" t="s">
        <v>72944</v>
      </c>
      <c r="D602" s="2" t="s">
        <v>72984</v>
      </c>
      <c r="E602" s="2" t="s">
        <v>113</v>
      </c>
      <c r="F602" s="2" t="s">
        <v>77996</v>
      </c>
      <c r="G602" s="2"/>
      <c r="H602" s="2" t="s">
        <v>74684</v>
      </c>
      <c r="I602" s="2" t="s">
        <v>77604</v>
      </c>
      <c r="J602" s="2" t="s">
        <v>77997</v>
      </c>
      <c r="K602" s="2" t="s">
        <v>74635</v>
      </c>
      <c r="L602" s="2" t="s">
        <v>77998</v>
      </c>
      <c r="M602" s="2" t="s">
        <v>77999</v>
      </c>
      <c r="N602" s="2" t="s">
        <v>14129</v>
      </c>
      <c r="O602" s="2" t="s">
        <v>1756</v>
      </c>
      <c r="P602" s="2" t="s">
        <v>77514</v>
      </c>
      <c r="Q602" s="2" t="s">
        <v>78000</v>
      </c>
      <c r="R602" s="2" t="s">
        <v>74639</v>
      </c>
      <c r="S602" s="2" t="s">
        <v>74640</v>
      </c>
      <c r="T602" s="12" t="n">
        <v>6.4</v>
      </c>
      <c r="U602" s="2" t="s">
        <v>75647</v>
      </c>
    </row>
    <row r="603" customFormat="false" ht="15" hidden="false" customHeight="false" outlineLevel="0" collapsed="false">
      <c r="A603" s="2" t="s">
        <v>78001</v>
      </c>
      <c r="B603" s="2" t="s">
        <v>104</v>
      </c>
      <c r="C603" s="2" t="s">
        <v>72944</v>
      </c>
      <c r="D603" s="2" t="s">
        <v>73905</v>
      </c>
      <c r="E603" s="2" t="s">
        <v>113</v>
      </c>
      <c r="F603" s="2" t="s">
        <v>73915</v>
      </c>
      <c r="G603" s="2" t="s">
        <v>78002</v>
      </c>
      <c r="H603" s="2" t="s">
        <v>78003</v>
      </c>
      <c r="I603" s="2" t="s">
        <v>78004</v>
      </c>
      <c r="J603" s="2" t="s">
        <v>78005</v>
      </c>
      <c r="K603" s="2" t="s">
        <v>78006</v>
      </c>
      <c r="L603" s="2" t="s">
        <v>75376</v>
      </c>
      <c r="M603" s="2" t="s">
        <v>78007</v>
      </c>
      <c r="N603" s="2" t="s">
        <v>73906</v>
      </c>
      <c r="O603" s="2" t="s">
        <v>73913</v>
      </c>
      <c r="P603" s="2" t="s">
        <v>73914</v>
      </c>
      <c r="Q603" s="2" t="s">
        <v>78008</v>
      </c>
      <c r="R603" s="2" t="s">
        <v>72940</v>
      </c>
      <c r="S603" s="2" t="s">
        <v>72941</v>
      </c>
      <c r="T603" s="12" t="n">
        <v>6.4</v>
      </c>
      <c r="U603" s="2" t="s">
        <v>77968</v>
      </c>
    </row>
    <row r="604" customFormat="false" ht="15" hidden="false" customHeight="false" outlineLevel="0" collapsed="false">
      <c r="A604" s="2" t="s">
        <v>78009</v>
      </c>
      <c r="B604" s="2" t="s">
        <v>104</v>
      </c>
      <c r="C604" s="2" t="s">
        <v>72944</v>
      </c>
      <c r="D604" s="2" t="s">
        <v>74193</v>
      </c>
      <c r="E604" s="2" t="s">
        <v>113</v>
      </c>
      <c r="F604" s="2" t="s">
        <v>73537</v>
      </c>
      <c r="G604" s="2"/>
      <c r="H604" s="2" t="s">
        <v>78010</v>
      </c>
      <c r="I604" s="2" t="s">
        <v>78011</v>
      </c>
      <c r="J604" s="2" t="s">
        <v>78012</v>
      </c>
      <c r="K604" s="2" t="s">
        <v>78013</v>
      </c>
      <c r="L604" s="2" t="s">
        <v>78014</v>
      </c>
      <c r="M604" s="2" t="s">
        <v>78015</v>
      </c>
      <c r="N604" s="2" t="s">
        <v>74199</v>
      </c>
      <c r="O604" s="2" t="s">
        <v>73307</v>
      </c>
      <c r="P604" s="2" t="s">
        <v>72979</v>
      </c>
      <c r="Q604" s="2" t="s">
        <v>78016</v>
      </c>
      <c r="R604" s="2" t="s">
        <v>72940</v>
      </c>
      <c r="S604" s="2" t="s">
        <v>72941</v>
      </c>
      <c r="T604" s="12" t="n">
        <v>6.4</v>
      </c>
      <c r="U604" s="2" t="s">
        <v>77945</v>
      </c>
    </row>
    <row r="605" customFormat="false" ht="15" hidden="false" customHeight="false" outlineLevel="0" collapsed="false">
      <c r="A605" s="2" t="s">
        <v>78017</v>
      </c>
      <c r="B605" s="2" t="s">
        <v>104</v>
      </c>
      <c r="C605" s="2" t="s">
        <v>72994</v>
      </c>
      <c r="D605" s="2" t="s">
        <v>76679</v>
      </c>
      <c r="E605" s="2" t="s">
        <v>113</v>
      </c>
      <c r="F605" s="2" t="s">
        <v>76688</v>
      </c>
      <c r="G605" s="2"/>
      <c r="H605" s="2" t="s">
        <v>78018</v>
      </c>
      <c r="I605" s="2" t="s">
        <v>78019</v>
      </c>
      <c r="J605" s="2" t="s">
        <v>78020</v>
      </c>
      <c r="K605" s="2" t="s">
        <v>78021</v>
      </c>
      <c r="L605" s="2" t="s">
        <v>78022</v>
      </c>
      <c r="M605" s="2" t="s">
        <v>73862</v>
      </c>
      <c r="N605" s="2" t="s">
        <v>76680</v>
      </c>
      <c r="O605" s="2" t="s">
        <v>73292</v>
      </c>
      <c r="P605" s="2" t="s">
        <v>75913</v>
      </c>
      <c r="Q605" s="2" t="s">
        <v>78023</v>
      </c>
      <c r="R605" s="2" t="s">
        <v>72940</v>
      </c>
      <c r="S605" s="2" t="s">
        <v>73006</v>
      </c>
      <c r="T605" s="12" t="n">
        <v>6.3</v>
      </c>
      <c r="U605" s="2" t="s">
        <v>78024</v>
      </c>
    </row>
    <row r="606" customFormat="false" ht="15" hidden="false" customHeight="false" outlineLevel="0" collapsed="false">
      <c r="A606" s="2" t="s">
        <v>78025</v>
      </c>
      <c r="B606" s="2" t="s">
        <v>104</v>
      </c>
      <c r="C606" s="2" t="s">
        <v>72944</v>
      </c>
      <c r="D606" s="2" t="s">
        <v>73638</v>
      </c>
      <c r="E606" s="2" t="s">
        <v>113</v>
      </c>
      <c r="F606" s="2" t="s">
        <v>150</v>
      </c>
      <c r="G606" s="2"/>
      <c r="H606" s="2" t="s">
        <v>76580</v>
      </c>
      <c r="I606" s="2" t="s">
        <v>78026</v>
      </c>
      <c r="J606" s="2" t="s">
        <v>78027</v>
      </c>
      <c r="K606" s="2" t="s">
        <v>78028</v>
      </c>
      <c r="L606" s="2" t="s">
        <v>78029</v>
      </c>
      <c r="M606" s="2" t="s">
        <v>78030</v>
      </c>
      <c r="N606" s="2" t="s">
        <v>10495</v>
      </c>
      <c r="O606" s="2" t="s">
        <v>3046</v>
      </c>
      <c r="P606" s="2" t="s">
        <v>10282</v>
      </c>
      <c r="Q606" s="2" t="s">
        <v>78031</v>
      </c>
      <c r="R606" s="2" t="s">
        <v>74639</v>
      </c>
      <c r="S606" s="2" t="s">
        <v>74640</v>
      </c>
      <c r="T606" s="12" t="n">
        <v>6.3</v>
      </c>
      <c r="U606" s="2" t="s">
        <v>76197</v>
      </c>
    </row>
    <row r="607" customFormat="false" ht="15" hidden="false" customHeight="false" outlineLevel="0" collapsed="false">
      <c r="A607" s="2" t="s">
        <v>78032</v>
      </c>
      <c r="B607" s="2" t="s">
        <v>104</v>
      </c>
      <c r="C607" s="2" t="s">
        <v>72944</v>
      </c>
      <c r="D607" s="2" t="s">
        <v>73869</v>
      </c>
      <c r="E607" s="2" t="s">
        <v>113</v>
      </c>
      <c r="F607" s="2" t="s">
        <v>76051</v>
      </c>
      <c r="G607" s="2"/>
      <c r="H607" s="2" t="s">
        <v>78033</v>
      </c>
      <c r="I607" s="2" t="s">
        <v>78034</v>
      </c>
      <c r="J607" s="2" t="s">
        <v>78035</v>
      </c>
      <c r="K607" s="2" t="s">
        <v>78036</v>
      </c>
      <c r="L607" s="2" t="s">
        <v>73102</v>
      </c>
      <c r="M607" s="2" t="s">
        <v>78037</v>
      </c>
      <c r="N607" s="2" t="s">
        <v>74508</v>
      </c>
      <c r="O607" s="2" t="s">
        <v>74392</v>
      </c>
      <c r="P607" s="2" t="s">
        <v>75671</v>
      </c>
      <c r="Q607" s="2" t="s">
        <v>78038</v>
      </c>
      <c r="R607" s="2" t="s">
        <v>72940</v>
      </c>
      <c r="S607" s="2" t="s">
        <v>72941</v>
      </c>
      <c r="T607" s="12" t="n">
        <v>6.3</v>
      </c>
      <c r="U607" s="2" t="s">
        <v>78039</v>
      </c>
    </row>
    <row r="608" customFormat="false" ht="15" hidden="false" customHeight="false" outlineLevel="0" collapsed="false">
      <c r="A608" s="2" t="s">
        <v>78040</v>
      </c>
      <c r="B608" s="2" t="s">
        <v>104</v>
      </c>
      <c r="C608" s="2" t="s">
        <v>72944</v>
      </c>
      <c r="D608" s="2" t="s">
        <v>52326</v>
      </c>
      <c r="E608" s="2" t="s">
        <v>113</v>
      </c>
      <c r="F608" s="2" t="s">
        <v>74525</v>
      </c>
      <c r="G608" s="2"/>
      <c r="H608" s="2" t="s">
        <v>78041</v>
      </c>
      <c r="I608" s="2" t="s">
        <v>78042</v>
      </c>
      <c r="J608" s="2" t="s">
        <v>78043</v>
      </c>
      <c r="K608" s="2" t="s">
        <v>78044</v>
      </c>
      <c r="L608" s="2" t="s">
        <v>78045</v>
      </c>
      <c r="M608" s="2" t="s">
        <v>78046</v>
      </c>
      <c r="N608" s="2" t="s">
        <v>73460</v>
      </c>
      <c r="O608" s="2" t="s">
        <v>77419</v>
      </c>
      <c r="P608" s="2" t="s">
        <v>19242</v>
      </c>
      <c r="Q608" s="2" t="s">
        <v>78047</v>
      </c>
      <c r="R608" s="2" t="s">
        <v>72940</v>
      </c>
      <c r="S608" s="2" t="s">
        <v>72941</v>
      </c>
      <c r="T608" s="12" t="n">
        <v>6.3</v>
      </c>
      <c r="U608" s="2" t="s">
        <v>78048</v>
      </c>
    </row>
    <row r="609" customFormat="false" ht="15" hidden="false" customHeight="false" outlineLevel="0" collapsed="false">
      <c r="A609" s="2" t="s">
        <v>78049</v>
      </c>
      <c r="B609" s="2" t="s">
        <v>104</v>
      </c>
      <c r="C609" s="2" t="s">
        <v>72944</v>
      </c>
      <c r="D609" s="2" t="s">
        <v>73638</v>
      </c>
      <c r="E609" s="2" t="s">
        <v>113</v>
      </c>
      <c r="F609" s="2" t="s">
        <v>1973</v>
      </c>
      <c r="G609" s="2"/>
      <c r="H609" s="2" t="s">
        <v>77753</v>
      </c>
      <c r="I609" s="2" t="s">
        <v>78050</v>
      </c>
      <c r="J609" s="2" t="s">
        <v>77010</v>
      </c>
      <c r="K609" s="2" t="s">
        <v>78051</v>
      </c>
      <c r="L609" s="2" t="s">
        <v>78052</v>
      </c>
      <c r="M609" s="2" t="s">
        <v>33329</v>
      </c>
      <c r="N609" s="2" t="s">
        <v>5767</v>
      </c>
      <c r="O609" s="2" t="s">
        <v>7301</v>
      </c>
      <c r="P609" s="2" t="s">
        <v>5722</v>
      </c>
      <c r="Q609" s="2" t="s">
        <v>78053</v>
      </c>
      <c r="R609" s="2" t="s">
        <v>74639</v>
      </c>
      <c r="S609" s="2" t="s">
        <v>74640</v>
      </c>
      <c r="T609" s="12" t="n">
        <v>6.3</v>
      </c>
      <c r="U609" s="2" t="s">
        <v>75861</v>
      </c>
    </row>
    <row r="610" customFormat="false" ht="15" hidden="false" customHeight="false" outlineLevel="0" collapsed="false">
      <c r="A610" s="2" t="s">
        <v>78054</v>
      </c>
      <c r="B610" s="2" t="s">
        <v>104</v>
      </c>
      <c r="C610" s="2" t="s">
        <v>72944</v>
      </c>
      <c r="D610" s="2" t="s">
        <v>72984</v>
      </c>
      <c r="E610" s="2" t="s">
        <v>113</v>
      </c>
      <c r="F610" s="2" t="s">
        <v>78055</v>
      </c>
      <c r="G610" s="2"/>
      <c r="H610" s="2" t="s">
        <v>74684</v>
      </c>
      <c r="I610" s="2" t="s">
        <v>78056</v>
      </c>
      <c r="J610" s="2" t="s">
        <v>78057</v>
      </c>
      <c r="K610" s="2" t="s">
        <v>77881</v>
      </c>
      <c r="L610" s="2" t="s">
        <v>78058</v>
      </c>
      <c r="M610" s="2" t="s">
        <v>78059</v>
      </c>
      <c r="N610" s="2" t="s">
        <v>6325</v>
      </c>
      <c r="O610" s="2" t="s">
        <v>1256</v>
      </c>
      <c r="P610" s="2" t="s">
        <v>15448</v>
      </c>
      <c r="Q610" s="2" t="s">
        <v>78060</v>
      </c>
      <c r="R610" s="2" t="s">
        <v>74639</v>
      </c>
      <c r="S610" s="2" t="s">
        <v>74640</v>
      </c>
      <c r="T610" s="12" t="n">
        <v>6.3</v>
      </c>
      <c r="U610" s="2" t="s">
        <v>75881</v>
      </c>
    </row>
    <row r="611" customFormat="false" ht="15" hidden="false" customHeight="false" outlineLevel="0" collapsed="false">
      <c r="A611" s="2" t="s">
        <v>78061</v>
      </c>
      <c r="B611" s="2" t="s">
        <v>104</v>
      </c>
      <c r="C611" s="2" t="s">
        <v>72944</v>
      </c>
      <c r="D611" s="2" t="s">
        <v>76708</v>
      </c>
      <c r="E611" s="2" t="s">
        <v>113</v>
      </c>
      <c r="F611" s="2" t="s">
        <v>74955</v>
      </c>
      <c r="G611" s="2"/>
      <c r="H611" s="2" t="s">
        <v>78062</v>
      </c>
      <c r="I611" s="2" t="s">
        <v>78063</v>
      </c>
      <c r="J611" s="2" t="s">
        <v>78064</v>
      </c>
      <c r="K611" s="2" t="s">
        <v>78065</v>
      </c>
      <c r="L611" s="2" t="s">
        <v>73544</v>
      </c>
      <c r="M611" s="2" t="s">
        <v>78066</v>
      </c>
      <c r="N611" s="2" t="s">
        <v>76715</v>
      </c>
      <c r="O611" s="2" t="s">
        <v>76709</v>
      </c>
      <c r="P611" s="2" t="s">
        <v>73875</v>
      </c>
      <c r="Q611" s="2" t="s">
        <v>78067</v>
      </c>
      <c r="R611" s="2" t="s">
        <v>72940</v>
      </c>
      <c r="S611" s="2" t="s">
        <v>72941</v>
      </c>
      <c r="T611" s="12" t="n">
        <v>6.3</v>
      </c>
      <c r="U611" s="2" t="s">
        <v>78039</v>
      </c>
    </row>
    <row r="612" customFormat="false" ht="15" hidden="false" customHeight="false" outlineLevel="0" collapsed="false">
      <c r="A612" s="2" t="s">
        <v>78068</v>
      </c>
      <c r="B612" s="2" t="s">
        <v>104</v>
      </c>
      <c r="C612" s="2" t="s">
        <v>72944</v>
      </c>
      <c r="D612" s="2" t="s">
        <v>73638</v>
      </c>
      <c r="E612" s="2" t="s">
        <v>113</v>
      </c>
      <c r="F612" s="2" t="s">
        <v>5455</v>
      </c>
      <c r="G612" s="2"/>
      <c r="H612" s="2" t="s">
        <v>76930</v>
      </c>
      <c r="I612" s="2" t="s">
        <v>78069</v>
      </c>
      <c r="J612" s="2" t="s">
        <v>78070</v>
      </c>
      <c r="K612" s="2" t="s">
        <v>78071</v>
      </c>
      <c r="L612" s="2" t="s">
        <v>78072</v>
      </c>
      <c r="M612" s="2" t="s">
        <v>78073</v>
      </c>
      <c r="N612" s="2" t="s">
        <v>4251</v>
      </c>
      <c r="O612" s="2" t="s">
        <v>1363</v>
      </c>
      <c r="P612" s="2" t="s">
        <v>350</v>
      </c>
      <c r="Q612" s="2" t="s">
        <v>78074</v>
      </c>
      <c r="R612" s="2" t="s">
        <v>74639</v>
      </c>
      <c r="S612" s="2" t="s">
        <v>74640</v>
      </c>
      <c r="T612" s="12" t="n">
        <v>6.3</v>
      </c>
      <c r="U612" s="2" t="s">
        <v>75647</v>
      </c>
    </row>
    <row r="613" customFormat="false" ht="15" hidden="false" customHeight="false" outlineLevel="0" collapsed="false">
      <c r="A613" s="2" t="s">
        <v>78075</v>
      </c>
      <c r="B613" s="2" t="s">
        <v>104</v>
      </c>
      <c r="C613" s="2" t="s">
        <v>72944</v>
      </c>
      <c r="D613" s="2" t="s">
        <v>76708</v>
      </c>
      <c r="E613" s="2" t="s">
        <v>113</v>
      </c>
      <c r="F613" s="2" t="s">
        <v>76715</v>
      </c>
      <c r="G613" s="2"/>
      <c r="H613" s="2" t="s">
        <v>78076</v>
      </c>
      <c r="I613" s="2" t="s">
        <v>78077</v>
      </c>
      <c r="J613" s="2" t="s">
        <v>78078</v>
      </c>
      <c r="K613" s="2" t="s">
        <v>78079</v>
      </c>
      <c r="L613" s="2" t="s">
        <v>78080</v>
      </c>
      <c r="M613" s="2" t="s">
        <v>78081</v>
      </c>
      <c r="N613" s="2" t="s">
        <v>76709</v>
      </c>
      <c r="O613" s="2" t="s">
        <v>74955</v>
      </c>
      <c r="P613" s="2" t="s">
        <v>74515</v>
      </c>
      <c r="Q613" s="2" t="s">
        <v>78082</v>
      </c>
      <c r="R613" s="2" t="s">
        <v>72940</v>
      </c>
      <c r="S613" s="2" t="s">
        <v>72941</v>
      </c>
      <c r="T613" s="12" t="n">
        <v>6.3</v>
      </c>
      <c r="U613" s="2" t="s">
        <v>78048</v>
      </c>
    </row>
    <row r="614" customFormat="false" ht="15" hidden="false" customHeight="false" outlineLevel="0" collapsed="false">
      <c r="A614" s="2" t="s">
        <v>78083</v>
      </c>
      <c r="B614" s="2" t="s">
        <v>104</v>
      </c>
      <c r="C614" s="2" t="s">
        <v>72944</v>
      </c>
      <c r="D614" s="2" t="s">
        <v>72984</v>
      </c>
      <c r="E614" s="2" t="s">
        <v>113</v>
      </c>
      <c r="F614" s="2" t="s">
        <v>1520</v>
      </c>
      <c r="G614" s="2"/>
      <c r="H614" s="2" t="s">
        <v>75187</v>
      </c>
      <c r="I614" s="2" t="s">
        <v>78084</v>
      </c>
      <c r="J614" s="2" t="s">
        <v>78085</v>
      </c>
      <c r="K614" s="2" t="s">
        <v>78086</v>
      </c>
      <c r="L614" s="2" t="s">
        <v>78087</v>
      </c>
      <c r="M614" s="2" t="s">
        <v>78088</v>
      </c>
      <c r="N614" s="2" t="s">
        <v>1240</v>
      </c>
      <c r="O614" s="2" t="s">
        <v>2148</v>
      </c>
      <c r="P614" s="2" t="s">
        <v>7356</v>
      </c>
      <c r="Q614" s="2" t="s">
        <v>78089</v>
      </c>
      <c r="R614" s="2" t="s">
        <v>74639</v>
      </c>
      <c r="S614" s="2" t="s">
        <v>74640</v>
      </c>
      <c r="T614" s="12" t="n">
        <v>6.3</v>
      </c>
      <c r="U614" s="2" t="s">
        <v>75713</v>
      </c>
    </row>
    <row r="615" customFormat="false" ht="15" hidden="false" customHeight="false" outlineLevel="0" collapsed="false">
      <c r="A615" s="2" t="s">
        <v>78090</v>
      </c>
      <c r="B615" s="2" t="s">
        <v>104</v>
      </c>
      <c r="C615" s="2" t="s">
        <v>72944</v>
      </c>
      <c r="D615" s="2" t="s">
        <v>75863</v>
      </c>
      <c r="E615" s="2" t="s">
        <v>113</v>
      </c>
      <c r="F615" s="2" t="s">
        <v>75872</v>
      </c>
      <c r="G615" s="2"/>
      <c r="H615" s="2" t="s">
        <v>78091</v>
      </c>
      <c r="I615" s="2" t="s">
        <v>78092</v>
      </c>
      <c r="J615" s="2" t="s">
        <v>78093</v>
      </c>
      <c r="K615" s="2" t="s">
        <v>78094</v>
      </c>
      <c r="L615" s="2" t="s">
        <v>74483</v>
      </c>
      <c r="M615" s="2" t="s">
        <v>78095</v>
      </c>
      <c r="N615" s="2" t="s">
        <v>75871</v>
      </c>
      <c r="O615" s="2" t="s">
        <v>75864</v>
      </c>
      <c r="P615" s="2" t="s">
        <v>73436</v>
      </c>
      <c r="Q615" s="2" t="s">
        <v>78096</v>
      </c>
      <c r="R615" s="2" t="s">
        <v>72940</v>
      </c>
      <c r="S615" s="2" t="s">
        <v>72941</v>
      </c>
      <c r="T615" s="12" t="n">
        <v>6.3</v>
      </c>
      <c r="U615" s="2" t="s">
        <v>78097</v>
      </c>
    </row>
    <row r="616" customFormat="false" ht="15" hidden="false" customHeight="false" outlineLevel="0" collapsed="false">
      <c r="A616" s="2" t="s">
        <v>78098</v>
      </c>
      <c r="B616" s="2" t="s">
        <v>104</v>
      </c>
      <c r="C616" s="2" t="s">
        <v>72944</v>
      </c>
      <c r="D616" s="2" t="s">
        <v>72984</v>
      </c>
      <c r="E616" s="2" t="s">
        <v>113</v>
      </c>
      <c r="F616" s="2" t="s">
        <v>75193</v>
      </c>
      <c r="G616" s="2"/>
      <c r="H616" s="2" t="s">
        <v>75187</v>
      </c>
      <c r="I616" s="2" t="s">
        <v>78099</v>
      </c>
      <c r="J616" s="2" t="s">
        <v>78100</v>
      </c>
      <c r="K616" s="2" t="s">
        <v>78101</v>
      </c>
      <c r="L616" s="2" t="s">
        <v>78102</v>
      </c>
      <c r="M616" s="2" t="s">
        <v>78103</v>
      </c>
      <c r="N616" s="2" t="s">
        <v>2709</v>
      </c>
      <c r="O616" s="2" t="s">
        <v>831</v>
      </c>
      <c r="P616" s="2" t="s">
        <v>77750</v>
      </c>
      <c r="Q616" s="2" t="s">
        <v>78104</v>
      </c>
      <c r="R616" s="2" t="s">
        <v>74639</v>
      </c>
      <c r="S616" s="2" t="s">
        <v>74640</v>
      </c>
      <c r="T616" s="12" t="n">
        <v>6.3</v>
      </c>
      <c r="U616" s="2" t="s">
        <v>75724</v>
      </c>
    </row>
    <row r="617" customFormat="false" ht="15" hidden="false" customHeight="false" outlineLevel="0" collapsed="false">
      <c r="A617" s="2" t="s">
        <v>78105</v>
      </c>
      <c r="B617" s="2" t="s">
        <v>104</v>
      </c>
      <c r="C617" s="2" t="s">
        <v>72944</v>
      </c>
      <c r="D617" s="2" t="s">
        <v>72984</v>
      </c>
      <c r="E617" s="2" t="s">
        <v>113</v>
      </c>
      <c r="F617" s="2" t="s">
        <v>14129</v>
      </c>
      <c r="G617" s="2"/>
      <c r="H617" s="2" t="s">
        <v>74684</v>
      </c>
      <c r="I617" s="2" t="s">
        <v>78106</v>
      </c>
      <c r="J617" s="2" t="s">
        <v>78107</v>
      </c>
      <c r="K617" s="2" t="s">
        <v>78108</v>
      </c>
      <c r="L617" s="2" t="s">
        <v>78109</v>
      </c>
      <c r="M617" s="2" t="s">
        <v>78110</v>
      </c>
      <c r="N617" s="2" t="s">
        <v>306</v>
      </c>
      <c r="O617" s="2" t="s">
        <v>6325</v>
      </c>
      <c r="P617" s="2" t="s">
        <v>7762</v>
      </c>
      <c r="Q617" s="2" t="s">
        <v>78111</v>
      </c>
      <c r="R617" s="2" t="s">
        <v>74639</v>
      </c>
      <c r="S617" s="2" t="s">
        <v>74640</v>
      </c>
      <c r="T617" s="12" t="n">
        <v>6.3</v>
      </c>
      <c r="U617" s="2" t="s">
        <v>75861</v>
      </c>
    </row>
    <row r="618" customFormat="false" ht="15" hidden="false" customHeight="false" outlineLevel="0" collapsed="false">
      <c r="A618" s="2" t="s">
        <v>78112</v>
      </c>
      <c r="B618" s="2" t="s">
        <v>104</v>
      </c>
      <c r="C618" s="2" t="s">
        <v>72944</v>
      </c>
      <c r="D618" s="2" t="s">
        <v>72984</v>
      </c>
      <c r="E618" s="2" t="s">
        <v>113</v>
      </c>
      <c r="F618" s="2" t="s">
        <v>12339</v>
      </c>
      <c r="G618" s="2"/>
      <c r="H618" s="2" t="s">
        <v>78113</v>
      </c>
      <c r="I618" s="2" t="s">
        <v>78114</v>
      </c>
      <c r="J618" s="2" t="s">
        <v>78115</v>
      </c>
      <c r="K618" s="2" t="s">
        <v>78116</v>
      </c>
      <c r="L618" s="2" t="s">
        <v>78117</v>
      </c>
      <c r="M618" s="2" t="s">
        <v>78118</v>
      </c>
      <c r="N618" s="2" t="s">
        <v>2399</v>
      </c>
      <c r="O618" s="2" t="s">
        <v>4782</v>
      </c>
      <c r="P618" s="2" t="s">
        <v>8534</v>
      </c>
      <c r="Q618" s="2" t="s">
        <v>78119</v>
      </c>
      <c r="R618" s="2" t="s">
        <v>74639</v>
      </c>
      <c r="S618" s="2" t="s">
        <v>74640</v>
      </c>
      <c r="T618" s="12" t="n">
        <v>6.3</v>
      </c>
      <c r="U618" s="2" t="s">
        <v>75724</v>
      </c>
    </row>
    <row r="619" customFormat="false" ht="15" hidden="false" customHeight="false" outlineLevel="0" collapsed="false">
      <c r="A619" s="2" t="s">
        <v>78120</v>
      </c>
      <c r="B619" s="2" t="s">
        <v>104</v>
      </c>
      <c r="C619" s="2" t="s">
        <v>72944</v>
      </c>
      <c r="D619" s="2" t="s">
        <v>72984</v>
      </c>
      <c r="E619" s="2" t="s">
        <v>113</v>
      </c>
      <c r="F619" s="2" t="s">
        <v>73359</v>
      </c>
      <c r="G619" s="2"/>
      <c r="H619" s="2" t="s">
        <v>75276</v>
      </c>
      <c r="I619" s="2" t="s">
        <v>78121</v>
      </c>
      <c r="J619" s="2" t="s">
        <v>78122</v>
      </c>
      <c r="K619" s="2" t="s">
        <v>78123</v>
      </c>
      <c r="L619" s="2" t="s">
        <v>78124</v>
      </c>
      <c r="M619" s="2" t="s">
        <v>78125</v>
      </c>
      <c r="N619" s="2" t="s">
        <v>10984</v>
      </c>
      <c r="O619" s="2" t="s">
        <v>10018</v>
      </c>
      <c r="P619" s="2" t="s">
        <v>1211</v>
      </c>
      <c r="Q619" s="2" t="s">
        <v>78126</v>
      </c>
      <c r="R619" s="2" t="s">
        <v>74639</v>
      </c>
      <c r="S619" s="2" t="s">
        <v>74640</v>
      </c>
      <c r="T619" s="12" t="n">
        <v>6.3</v>
      </c>
      <c r="U619" s="2" t="s">
        <v>75713</v>
      </c>
    </row>
    <row r="620" customFormat="false" ht="15" hidden="false" customHeight="false" outlineLevel="0" collapsed="false">
      <c r="A620" s="2" t="s">
        <v>78127</v>
      </c>
      <c r="B620" s="2" t="s">
        <v>104</v>
      </c>
      <c r="C620" s="2" t="s">
        <v>72944</v>
      </c>
      <c r="D620" s="2" t="s">
        <v>72984</v>
      </c>
      <c r="E620" s="2" t="s">
        <v>113</v>
      </c>
      <c r="F620" s="2" t="s">
        <v>78128</v>
      </c>
      <c r="G620" s="2"/>
      <c r="H620" s="2" t="s">
        <v>75187</v>
      </c>
      <c r="I620" s="2" t="s">
        <v>78129</v>
      </c>
      <c r="J620" s="2" t="s">
        <v>78130</v>
      </c>
      <c r="K620" s="2" t="s">
        <v>78131</v>
      </c>
      <c r="L620" s="2" t="s">
        <v>78132</v>
      </c>
      <c r="M620" s="2" t="s">
        <v>78133</v>
      </c>
      <c r="N620" s="2" t="s">
        <v>7356</v>
      </c>
      <c r="O620" s="2" t="s">
        <v>77797</v>
      </c>
      <c r="P620" s="2" t="s">
        <v>6002</v>
      </c>
      <c r="Q620" s="2" t="s">
        <v>78134</v>
      </c>
      <c r="R620" s="2" t="s">
        <v>74639</v>
      </c>
      <c r="S620" s="2" t="s">
        <v>74640</v>
      </c>
      <c r="T620" s="12" t="n">
        <v>6.3</v>
      </c>
      <c r="U620" s="2" t="s">
        <v>75647</v>
      </c>
    </row>
    <row r="621" customFormat="false" ht="15" hidden="false" customHeight="false" outlineLevel="0" collapsed="false">
      <c r="A621" s="2" t="s">
        <v>78135</v>
      </c>
      <c r="B621" s="2" t="s">
        <v>104</v>
      </c>
      <c r="C621" s="2" t="s">
        <v>72944</v>
      </c>
      <c r="D621" s="2" t="s">
        <v>72984</v>
      </c>
      <c r="E621" s="2" t="s">
        <v>113</v>
      </c>
      <c r="F621" s="2" t="s">
        <v>7434</v>
      </c>
      <c r="G621" s="2"/>
      <c r="H621" s="2" t="s">
        <v>75791</v>
      </c>
      <c r="I621" s="2" t="s">
        <v>78136</v>
      </c>
      <c r="J621" s="2" t="s">
        <v>78137</v>
      </c>
      <c r="K621" s="2" t="s">
        <v>77631</v>
      </c>
      <c r="L621" s="2" t="s">
        <v>78138</v>
      </c>
      <c r="M621" s="2" t="s">
        <v>78139</v>
      </c>
      <c r="N621" s="2" t="s">
        <v>78140</v>
      </c>
      <c r="O621" s="2" t="s">
        <v>2645</v>
      </c>
      <c r="P621" s="2" t="s">
        <v>8771</v>
      </c>
      <c r="Q621" s="2" t="s">
        <v>78141</v>
      </c>
      <c r="R621" s="2" t="s">
        <v>74639</v>
      </c>
      <c r="S621" s="2" t="s">
        <v>74640</v>
      </c>
      <c r="T621" s="12" t="n">
        <v>6.3</v>
      </c>
      <c r="U621" s="2" t="s">
        <v>75724</v>
      </c>
    </row>
    <row r="622" customFormat="false" ht="15" hidden="false" customHeight="false" outlineLevel="0" collapsed="false">
      <c r="A622" s="2" t="s">
        <v>78142</v>
      </c>
      <c r="B622" s="2" t="s">
        <v>104</v>
      </c>
      <c r="C622" s="2" t="s">
        <v>72944</v>
      </c>
      <c r="D622" s="2" t="s">
        <v>75772</v>
      </c>
      <c r="E622" s="2" t="s">
        <v>113</v>
      </c>
      <c r="F622" s="2" t="s">
        <v>75780</v>
      </c>
      <c r="G622" s="2"/>
      <c r="H622" s="2" t="s">
        <v>78143</v>
      </c>
      <c r="I622" s="2" t="s">
        <v>78144</v>
      </c>
      <c r="J622" s="2" t="s">
        <v>78145</v>
      </c>
      <c r="K622" s="2" t="s">
        <v>78146</v>
      </c>
      <c r="L622" s="2" t="s">
        <v>78147</v>
      </c>
      <c r="M622" s="2" t="s">
        <v>78148</v>
      </c>
      <c r="N622" s="2" t="s">
        <v>76263</v>
      </c>
      <c r="O622" s="2" t="s">
        <v>75781</v>
      </c>
      <c r="P622" s="2" t="s">
        <v>75773</v>
      </c>
      <c r="Q622" s="2" t="s">
        <v>78149</v>
      </c>
      <c r="R622" s="2" t="s">
        <v>72940</v>
      </c>
      <c r="S622" s="2" t="s">
        <v>72941</v>
      </c>
      <c r="T622" s="12" t="n">
        <v>6.3</v>
      </c>
      <c r="U622" s="2" t="s">
        <v>78039</v>
      </c>
    </row>
    <row r="623" customFormat="false" ht="15" hidden="false" customHeight="false" outlineLevel="0" collapsed="false">
      <c r="A623" s="2" t="s">
        <v>78150</v>
      </c>
      <c r="B623" s="2" t="s">
        <v>104</v>
      </c>
      <c r="C623" s="2" t="s">
        <v>72944</v>
      </c>
      <c r="D623" s="2" t="s">
        <v>72984</v>
      </c>
      <c r="E623" s="2" t="s">
        <v>113</v>
      </c>
      <c r="F623" s="2" t="s">
        <v>76019</v>
      </c>
      <c r="G623" s="2"/>
      <c r="H623" s="2" t="s">
        <v>75187</v>
      </c>
      <c r="I623" s="2" t="s">
        <v>78151</v>
      </c>
      <c r="J623" s="2" t="s">
        <v>78152</v>
      </c>
      <c r="K623" s="2" t="s">
        <v>78153</v>
      </c>
      <c r="L623" s="2" t="s">
        <v>78154</v>
      </c>
      <c r="M623" s="2" t="s">
        <v>78155</v>
      </c>
      <c r="N623" s="2" t="s">
        <v>11182</v>
      </c>
      <c r="O623" s="2" t="s">
        <v>1040</v>
      </c>
      <c r="P623" s="2" t="s">
        <v>2695</v>
      </c>
      <c r="Q623" s="2" t="s">
        <v>78156</v>
      </c>
      <c r="R623" s="2" t="s">
        <v>74639</v>
      </c>
      <c r="S623" s="2" t="s">
        <v>74640</v>
      </c>
      <c r="T623" s="12" t="n">
        <v>6.3</v>
      </c>
      <c r="U623" s="2" t="s">
        <v>75713</v>
      </c>
    </row>
    <row r="624" customFormat="false" ht="15" hidden="false" customHeight="false" outlineLevel="0" collapsed="false">
      <c r="A624" s="2" t="s">
        <v>78157</v>
      </c>
      <c r="B624" s="2" t="s">
        <v>104</v>
      </c>
      <c r="C624" s="2" t="s">
        <v>72944</v>
      </c>
      <c r="D624" s="2" t="s">
        <v>72984</v>
      </c>
      <c r="E624" s="2" t="s">
        <v>113</v>
      </c>
      <c r="F624" s="2" t="s">
        <v>5810</v>
      </c>
      <c r="G624" s="2"/>
      <c r="H624" s="2" t="s">
        <v>74632</v>
      </c>
      <c r="I624" s="2" t="s">
        <v>78158</v>
      </c>
      <c r="J624" s="2" t="s">
        <v>76582</v>
      </c>
      <c r="K624" s="2" t="s">
        <v>78159</v>
      </c>
      <c r="L624" s="2" t="s">
        <v>78160</v>
      </c>
      <c r="M624" s="2" t="s">
        <v>78161</v>
      </c>
      <c r="N624" s="2" t="s">
        <v>2553</v>
      </c>
      <c r="O624" s="2" t="s">
        <v>583</v>
      </c>
      <c r="P624" s="2" t="s">
        <v>10096</v>
      </c>
      <c r="Q624" s="2" t="s">
        <v>78162</v>
      </c>
      <c r="R624" s="2" t="s">
        <v>74639</v>
      </c>
      <c r="S624" s="2" t="s">
        <v>74640</v>
      </c>
      <c r="T624" s="12" t="n">
        <v>6.3</v>
      </c>
      <c r="U624" s="2" t="s">
        <v>75713</v>
      </c>
    </row>
    <row r="625" customFormat="false" ht="15" hidden="false" customHeight="false" outlineLevel="0" collapsed="false">
      <c r="A625" s="2" t="s">
        <v>78163</v>
      </c>
      <c r="B625" s="2" t="s">
        <v>104</v>
      </c>
      <c r="C625" s="2" t="s">
        <v>72944</v>
      </c>
      <c r="D625" s="2" t="s">
        <v>72984</v>
      </c>
      <c r="E625" s="2" t="s">
        <v>113</v>
      </c>
      <c r="F625" s="2" t="s">
        <v>3352</v>
      </c>
      <c r="G625" s="2"/>
      <c r="H625" s="2" t="s">
        <v>77101</v>
      </c>
      <c r="I625" s="2" t="s">
        <v>78164</v>
      </c>
      <c r="J625" s="2" t="s">
        <v>78165</v>
      </c>
      <c r="K625" s="2" t="s">
        <v>77033</v>
      </c>
      <c r="L625" s="2" t="s">
        <v>78166</v>
      </c>
      <c r="M625" s="2" t="s">
        <v>78167</v>
      </c>
      <c r="N625" s="2" t="s">
        <v>7456</v>
      </c>
      <c r="O625" s="2" t="s">
        <v>12567</v>
      </c>
      <c r="P625" s="2" t="s">
        <v>231</v>
      </c>
      <c r="Q625" s="2" t="s">
        <v>78168</v>
      </c>
      <c r="R625" s="2" t="s">
        <v>74639</v>
      </c>
      <c r="S625" s="2" t="s">
        <v>74640</v>
      </c>
      <c r="T625" s="12" t="n">
        <v>6.3</v>
      </c>
      <c r="U625" s="2" t="s">
        <v>75713</v>
      </c>
    </row>
    <row r="626" customFormat="false" ht="15" hidden="false" customHeight="false" outlineLevel="0" collapsed="false">
      <c r="A626" s="2" t="s">
        <v>78169</v>
      </c>
      <c r="B626" s="2" t="s">
        <v>104</v>
      </c>
      <c r="C626" s="2" t="s">
        <v>72944</v>
      </c>
      <c r="D626" s="2" t="s">
        <v>78170</v>
      </c>
      <c r="E626" s="2" t="s">
        <v>113</v>
      </c>
      <c r="F626" s="2" t="s">
        <v>78171</v>
      </c>
      <c r="G626" s="2"/>
      <c r="H626" s="2" t="s">
        <v>78172</v>
      </c>
      <c r="I626" s="2" t="s">
        <v>78173</v>
      </c>
      <c r="J626" s="2" t="s">
        <v>78174</v>
      </c>
      <c r="K626" s="2" t="s">
        <v>78175</v>
      </c>
      <c r="L626" s="2" t="s">
        <v>74155</v>
      </c>
      <c r="M626" s="2" t="s">
        <v>77647</v>
      </c>
      <c r="N626" s="2" t="s">
        <v>77006</v>
      </c>
      <c r="O626" s="2" t="s">
        <v>77075</v>
      </c>
      <c r="P626" s="2" t="s">
        <v>73143</v>
      </c>
      <c r="Q626" s="2" t="s">
        <v>78176</v>
      </c>
      <c r="R626" s="2" t="s">
        <v>72940</v>
      </c>
      <c r="S626" s="2" t="s">
        <v>72941</v>
      </c>
      <c r="T626" s="12" t="n">
        <v>6.3</v>
      </c>
      <c r="U626" s="2" t="s">
        <v>78039</v>
      </c>
    </row>
    <row r="627" customFormat="false" ht="15" hidden="false" customHeight="false" outlineLevel="0" collapsed="false">
      <c r="A627" s="2" t="s">
        <v>78177</v>
      </c>
      <c r="B627" s="2" t="s">
        <v>104</v>
      </c>
      <c r="C627" s="2" t="s">
        <v>72944</v>
      </c>
      <c r="D627" s="2" t="s">
        <v>72984</v>
      </c>
      <c r="E627" s="2" t="s">
        <v>113</v>
      </c>
      <c r="F627" s="2" t="s">
        <v>10984</v>
      </c>
      <c r="G627" s="2"/>
      <c r="H627" s="2" t="s">
        <v>78178</v>
      </c>
      <c r="I627" s="2" t="s">
        <v>78179</v>
      </c>
      <c r="J627" s="2" t="s">
        <v>78180</v>
      </c>
      <c r="K627" s="2" t="s">
        <v>78181</v>
      </c>
      <c r="L627" s="2" t="s">
        <v>78182</v>
      </c>
      <c r="M627" s="2" t="s">
        <v>78183</v>
      </c>
      <c r="N627" s="2" t="s">
        <v>3182</v>
      </c>
      <c r="O627" s="2" t="s">
        <v>8712</v>
      </c>
      <c r="P627" s="2" t="s">
        <v>713</v>
      </c>
      <c r="Q627" s="2" t="s">
        <v>78184</v>
      </c>
      <c r="R627" s="2" t="s">
        <v>74639</v>
      </c>
      <c r="S627" s="2" t="s">
        <v>74640</v>
      </c>
      <c r="T627" s="12" t="n">
        <v>6.3</v>
      </c>
      <c r="U627" s="2" t="s">
        <v>75724</v>
      </c>
    </row>
    <row r="628" customFormat="false" ht="15" hidden="false" customHeight="false" outlineLevel="0" collapsed="false">
      <c r="A628" s="2" t="s">
        <v>78185</v>
      </c>
      <c r="B628" s="2" t="s">
        <v>104</v>
      </c>
      <c r="C628" s="2" t="s">
        <v>72944</v>
      </c>
      <c r="D628" s="2" t="s">
        <v>72984</v>
      </c>
      <c r="E628" s="2" t="s">
        <v>113</v>
      </c>
      <c r="F628" s="2" t="s">
        <v>16201</v>
      </c>
      <c r="G628" s="2"/>
      <c r="H628" s="2" t="s">
        <v>75187</v>
      </c>
      <c r="I628" s="2" t="s">
        <v>78186</v>
      </c>
      <c r="J628" s="2" t="s">
        <v>78187</v>
      </c>
      <c r="K628" s="2" t="s">
        <v>75766</v>
      </c>
      <c r="L628" s="2" t="s">
        <v>78188</v>
      </c>
      <c r="M628" s="2" t="s">
        <v>78189</v>
      </c>
      <c r="N628" s="2" t="s">
        <v>3964</v>
      </c>
      <c r="O628" s="2" t="s">
        <v>76545</v>
      </c>
      <c r="P628" s="2" t="s">
        <v>16599</v>
      </c>
      <c r="Q628" s="2" t="s">
        <v>78190</v>
      </c>
      <c r="R628" s="2" t="s">
        <v>74639</v>
      </c>
      <c r="S628" s="2" t="s">
        <v>74640</v>
      </c>
      <c r="T628" s="12" t="n">
        <v>6.3</v>
      </c>
      <c r="U628" s="2" t="s">
        <v>75702</v>
      </c>
    </row>
    <row r="629" customFormat="false" ht="15" hidden="false" customHeight="false" outlineLevel="0" collapsed="false">
      <c r="A629" s="2" t="s">
        <v>78191</v>
      </c>
      <c r="B629" s="2" t="s">
        <v>104</v>
      </c>
      <c r="C629" s="2" t="s">
        <v>72944</v>
      </c>
      <c r="D629" s="2" t="s">
        <v>73638</v>
      </c>
      <c r="E629" s="2" t="s">
        <v>113</v>
      </c>
      <c r="F629" s="2" t="s">
        <v>245</v>
      </c>
      <c r="G629" s="2"/>
      <c r="H629" s="2" t="s">
        <v>77753</v>
      </c>
      <c r="I629" s="2" t="s">
        <v>75690</v>
      </c>
      <c r="J629" s="2" t="s">
        <v>78192</v>
      </c>
      <c r="K629" s="2" t="s">
        <v>78193</v>
      </c>
      <c r="L629" s="2" t="s">
        <v>78194</v>
      </c>
      <c r="M629" s="2" t="s">
        <v>78195</v>
      </c>
      <c r="N629" s="2" t="s">
        <v>668</v>
      </c>
      <c r="O629" s="2" t="s">
        <v>4743</v>
      </c>
      <c r="P629" s="2" t="s">
        <v>3568</v>
      </c>
      <c r="Q629" s="2" t="s">
        <v>78196</v>
      </c>
      <c r="R629" s="2" t="s">
        <v>74639</v>
      </c>
      <c r="S629" s="2" t="s">
        <v>74640</v>
      </c>
      <c r="T629" s="12" t="n">
        <v>6.2</v>
      </c>
      <c r="U629" s="2" t="s">
        <v>76095</v>
      </c>
    </row>
    <row r="630" customFormat="false" ht="15" hidden="false" customHeight="false" outlineLevel="0" collapsed="false">
      <c r="A630" s="2" t="s">
        <v>78197</v>
      </c>
      <c r="B630" s="2" t="s">
        <v>104</v>
      </c>
      <c r="C630" s="2" t="s">
        <v>72944</v>
      </c>
      <c r="D630" s="2" t="s">
        <v>75772</v>
      </c>
      <c r="E630" s="2" t="s">
        <v>113</v>
      </c>
      <c r="F630" s="2" t="s">
        <v>77361</v>
      </c>
      <c r="G630" s="2"/>
      <c r="H630" s="2" t="s">
        <v>78198</v>
      </c>
      <c r="I630" s="2" t="s">
        <v>78199</v>
      </c>
      <c r="J630" s="2" t="s">
        <v>78200</v>
      </c>
      <c r="K630" s="2" t="s">
        <v>78201</v>
      </c>
      <c r="L630" s="2" t="s">
        <v>75620</v>
      </c>
      <c r="M630" s="2" t="s">
        <v>78202</v>
      </c>
      <c r="N630" s="2" t="s">
        <v>77232</v>
      </c>
      <c r="O630" s="2" t="s">
        <v>76263</v>
      </c>
      <c r="P630" s="2" t="s">
        <v>75781</v>
      </c>
      <c r="Q630" s="2" t="s">
        <v>78203</v>
      </c>
      <c r="R630" s="2" t="s">
        <v>72940</v>
      </c>
      <c r="S630" s="2" t="s">
        <v>72941</v>
      </c>
      <c r="T630" s="12" t="n">
        <v>6.2</v>
      </c>
      <c r="U630" s="2" t="s">
        <v>78204</v>
      </c>
    </row>
    <row r="631" customFormat="false" ht="15" hidden="false" customHeight="false" outlineLevel="0" collapsed="false">
      <c r="A631" s="2" t="s">
        <v>78205</v>
      </c>
      <c r="B631" s="2" t="s">
        <v>104</v>
      </c>
      <c r="C631" s="2" t="s">
        <v>72944</v>
      </c>
      <c r="D631" s="2" t="s">
        <v>75504</v>
      </c>
      <c r="E631" s="2" t="s">
        <v>113</v>
      </c>
      <c r="F631" s="2" t="s">
        <v>75512</v>
      </c>
      <c r="G631" s="2"/>
      <c r="H631" s="2" t="s">
        <v>78206</v>
      </c>
      <c r="I631" s="2" t="s">
        <v>78207</v>
      </c>
      <c r="J631" s="2" t="s">
        <v>78208</v>
      </c>
      <c r="K631" s="2" t="s">
        <v>78209</v>
      </c>
      <c r="L631" s="2" t="s">
        <v>73404</v>
      </c>
      <c r="M631" s="2" t="s">
        <v>78210</v>
      </c>
      <c r="N631" s="2" t="s">
        <v>75505</v>
      </c>
      <c r="O631" s="2" t="s">
        <v>75362</v>
      </c>
      <c r="P631" s="2" t="s">
        <v>77005</v>
      </c>
      <c r="Q631" s="2" t="s">
        <v>78211</v>
      </c>
      <c r="R631" s="2" t="s">
        <v>72940</v>
      </c>
      <c r="S631" s="2" t="s">
        <v>72941</v>
      </c>
      <c r="T631" s="12" t="n">
        <v>6.2</v>
      </c>
      <c r="U631" s="2" t="s">
        <v>78204</v>
      </c>
    </row>
    <row r="632" customFormat="false" ht="15" hidden="false" customHeight="false" outlineLevel="0" collapsed="false">
      <c r="A632" s="2" t="s">
        <v>78212</v>
      </c>
      <c r="B632" s="2" t="s">
        <v>104</v>
      </c>
      <c r="C632" s="2" t="s">
        <v>72944</v>
      </c>
      <c r="D632" s="2" t="s">
        <v>72984</v>
      </c>
      <c r="E632" s="2" t="s">
        <v>113</v>
      </c>
      <c r="F632" s="2" t="s">
        <v>1756</v>
      </c>
      <c r="G632" s="2"/>
      <c r="H632" s="2" t="s">
        <v>74684</v>
      </c>
      <c r="I632" s="2" t="s">
        <v>78213</v>
      </c>
      <c r="J632" s="2" t="s">
        <v>78214</v>
      </c>
      <c r="K632" s="2" t="s">
        <v>78215</v>
      </c>
      <c r="L632" s="2" t="s">
        <v>78216</v>
      </c>
      <c r="M632" s="2" t="s">
        <v>78217</v>
      </c>
      <c r="N632" s="2" t="s">
        <v>2083</v>
      </c>
      <c r="O632" s="2" t="s">
        <v>77514</v>
      </c>
      <c r="P632" s="2" t="s">
        <v>1656</v>
      </c>
      <c r="Q632" s="2" t="s">
        <v>78218</v>
      </c>
      <c r="R632" s="2" t="s">
        <v>74639</v>
      </c>
      <c r="S632" s="2" t="s">
        <v>74640</v>
      </c>
      <c r="T632" s="12" t="n">
        <v>6.2</v>
      </c>
      <c r="U632" s="2" t="s">
        <v>75881</v>
      </c>
    </row>
    <row r="633" customFormat="false" ht="15" hidden="false" customHeight="false" outlineLevel="0" collapsed="false">
      <c r="A633" s="2" t="s">
        <v>78219</v>
      </c>
      <c r="B633" s="2" t="s">
        <v>104</v>
      </c>
      <c r="C633" s="2" t="s">
        <v>72944</v>
      </c>
      <c r="D633" s="2" t="s">
        <v>72984</v>
      </c>
      <c r="E633" s="2" t="s">
        <v>113</v>
      </c>
      <c r="F633" s="2" t="s">
        <v>8168</v>
      </c>
      <c r="G633" s="2"/>
      <c r="H633" s="2" t="s">
        <v>75187</v>
      </c>
      <c r="I633" s="2" t="s">
        <v>78220</v>
      </c>
      <c r="J633" s="2" t="s">
        <v>78221</v>
      </c>
      <c r="K633" s="2" t="s">
        <v>78222</v>
      </c>
      <c r="L633" s="2" t="s">
        <v>78223</v>
      </c>
      <c r="M633" s="2" t="s">
        <v>78224</v>
      </c>
      <c r="N633" s="2" t="s">
        <v>76366</v>
      </c>
      <c r="O633" s="2" t="s">
        <v>14724</v>
      </c>
      <c r="P633" s="2" t="s">
        <v>76119</v>
      </c>
      <c r="Q633" s="2" t="s">
        <v>78225</v>
      </c>
      <c r="R633" s="2" t="s">
        <v>74639</v>
      </c>
      <c r="S633" s="2" t="s">
        <v>74640</v>
      </c>
      <c r="T633" s="12" t="n">
        <v>6.2</v>
      </c>
      <c r="U633" s="2" t="s">
        <v>75903</v>
      </c>
    </row>
    <row r="634" customFormat="false" ht="15" hidden="false" customHeight="false" outlineLevel="0" collapsed="false">
      <c r="A634" s="2" t="s">
        <v>78226</v>
      </c>
      <c r="B634" s="2" t="s">
        <v>104</v>
      </c>
      <c r="C634" s="2" t="s">
        <v>72944</v>
      </c>
      <c r="D634" s="2" t="s">
        <v>72984</v>
      </c>
      <c r="E634" s="2" t="s">
        <v>113</v>
      </c>
      <c r="F634" s="2" t="s">
        <v>12116</v>
      </c>
      <c r="G634" s="2"/>
      <c r="H634" s="2" t="s">
        <v>74684</v>
      </c>
      <c r="I634" s="2" t="s">
        <v>78227</v>
      </c>
      <c r="J634" s="2" t="s">
        <v>78228</v>
      </c>
      <c r="K634" s="2" t="s">
        <v>78229</v>
      </c>
      <c r="L634" s="2" t="s">
        <v>78230</v>
      </c>
      <c r="M634" s="2" t="s">
        <v>78231</v>
      </c>
      <c r="N634" s="2" t="s">
        <v>75460</v>
      </c>
      <c r="O634" s="2" t="s">
        <v>2723</v>
      </c>
      <c r="P634" s="2" t="s">
        <v>9527</v>
      </c>
      <c r="Q634" s="2" t="s">
        <v>78232</v>
      </c>
      <c r="R634" s="2" t="s">
        <v>74639</v>
      </c>
      <c r="S634" s="2" t="s">
        <v>74640</v>
      </c>
      <c r="T634" s="12" t="n">
        <v>6.2</v>
      </c>
      <c r="U634" s="2" t="s">
        <v>75903</v>
      </c>
    </row>
    <row r="635" customFormat="false" ht="15" hidden="false" customHeight="false" outlineLevel="0" collapsed="false">
      <c r="A635" s="2" t="s">
        <v>78233</v>
      </c>
      <c r="B635" s="2" t="s">
        <v>104</v>
      </c>
      <c r="C635" s="2" t="s">
        <v>72944</v>
      </c>
      <c r="D635" s="2" t="s">
        <v>73638</v>
      </c>
      <c r="E635" s="2" t="s">
        <v>113</v>
      </c>
      <c r="F635" s="2" t="s">
        <v>2628</v>
      </c>
      <c r="G635" s="2"/>
      <c r="H635" s="2" t="s">
        <v>77753</v>
      </c>
      <c r="I635" s="2" t="s">
        <v>78234</v>
      </c>
      <c r="J635" s="2" t="s">
        <v>78235</v>
      </c>
      <c r="K635" s="2" t="s">
        <v>78236</v>
      </c>
      <c r="L635" s="2" t="s">
        <v>78237</v>
      </c>
      <c r="M635" s="2" t="s">
        <v>78238</v>
      </c>
      <c r="N635" s="2" t="s">
        <v>6758</v>
      </c>
      <c r="O635" s="2" t="s">
        <v>3568</v>
      </c>
      <c r="P635" s="2" t="s">
        <v>1973</v>
      </c>
      <c r="Q635" s="2" t="s">
        <v>78239</v>
      </c>
      <c r="R635" s="2" t="s">
        <v>74639</v>
      </c>
      <c r="S635" s="2" t="s">
        <v>74640</v>
      </c>
      <c r="T635" s="12" t="n">
        <v>6.1</v>
      </c>
      <c r="U635" s="2" t="s">
        <v>76349</v>
      </c>
    </row>
    <row r="636" customFormat="false" ht="15" hidden="false" customHeight="false" outlineLevel="0" collapsed="false">
      <c r="A636" s="2" t="s">
        <v>78240</v>
      </c>
      <c r="B636" s="2" t="s">
        <v>104</v>
      </c>
      <c r="C636" s="2" t="s">
        <v>72944</v>
      </c>
      <c r="D636" s="2" t="s">
        <v>75504</v>
      </c>
      <c r="E636" s="2" t="s">
        <v>113</v>
      </c>
      <c r="F636" s="2" t="s">
        <v>78241</v>
      </c>
      <c r="G636" s="2"/>
      <c r="H636" s="2" t="s">
        <v>78242</v>
      </c>
      <c r="I636" s="2" t="s">
        <v>78243</v>
      </c>
      <c r="J636" s="2" t="s">
        <v>78244</v>
      </c>
      <c r="K636" s="2" t="s">
        <v>78245</v>
      </c>
      <c r="L636" s="2" t="s">
        <v>78246</v>
      </c>
      <c r="M636" s="2" t="s">
        <v>78247</v>
      </c>
      <c r="N636" s="2" t="s">
        <v>76998</v>
      </c>
      <c r="O636" s="2" t="s">
        <v>74628</v>
      </c>
      <c r="P636" s="2" t="s">
        <v>77004</v>
      </c>
      <c r="Q636" s="2" t="s">
        <v>78248</v>
      </c>
      <c r="R636" s="2" t="s">
        <v>72940</v>
      </c>
      <c r="S636" s="2" t="s">
        <v>72941</v>
      </c>
      <c r="T636" s="12" t="n">
        <v>6.1</v>
      </c>
      <c r="U636" s="2" t="s">
        <v>78249</v>
      </c>
    </row>
    <row r="637" customFormat="false" ht="15" hidden="false" customHeight="false" outlineLevel="0" collapsed="false">
      <c r="A637" s="2" t="s">
        <v>78250</v>
      </c>
      <c r="B637" s="2" t="s">
        <v>104</v>
      </c>
      <c r="C637" s="2" t="s">
        <v>72944</v>
      </c>
      <c r="D637" s="2" t="s">
        <v>72984</v>
      </c>
      <c r="E637" s="2" t="s">
        <v>113</v>
      </c>
      <c r="F637" s="2" t="s">
        <v>13890</v>
      </c>
      <c r="G637" s="2"/>
      <c r="H637" s="2" t="s">
        <v>75187</v>
      </c>
      <c r="I637" s="2" t="s">
        <v>78251</v>
      </c>
      <c r="J637" s="2" t="s">
        <v>78252</v>
      </c>
      <c r="K637" s="2" t="s">
        <v>78253</v>
      </c>
      <c r="L637" s="2" t="s">
        <v>78254</v>
      </c>
      <c r="M637" s="2" t="s">
        <v>78255</v>
      </c>
      <c r="N637" s="2" t="s">
        <v>16201</v>
      </c>
      <c r="O637" s="2" t="s">
        <v>1240</v>
      </c>
      <c r="P637" s="2" t="s">
        <v>7075</v>
      </c>
      <c r="Q637" s="2" t="s">
        <v>78256</v>
      </c>
      <c r="R637" s="2" t="s">
        <v>74639</v>
      </c>
      <c r="S637" s="2" t="s">
        <v>74640</v>
      </c>
      <c r="T637" s="12" t="n">
        <v>6.1</v>
      </c>
      <c r="U637" s="2" t="s">
        <v>76218</v>
      </c>
    </row>
    <row r="638" customFormat="false" ht="15" hidden="false" customHeight="false" outlineLevel="0" collapsed="false">
      <c r="A638" s="2" t="s">
        <v>78257</v>
      </c>
      <c r="B638" s="2" t="s">
        <v>104</v>
      </c>
      <c r="C638" s="2" t="s">
        <v>72944</v>
      </c>
      <c r="D638" s="2" t="s">
        <v>75504</v>
      </c>
      <c r="E638" s="2" t="s">
        <v>113</v>
      </c>
      <c r="F638" s="2" t="s">
        <v>74628</v>
      </c>
      <c r="G638" s="2"/>
      <c r="H638" s="2" t="s">
        <v>78258</v>
      </c>
      <c r="I638" s="2" t="s">
        <v>78259</v>
      </c>
      <c r="J638" s="2" t="s">
        <v>78260</v>
      </c>
      <c r="K638" s="2" t="s">
        <v>78261</v>
      </c>
      <c r="L638" s="2" t="s">
        <v>73092</v>
      </c>
      <c r="M638" s="2" t="s">
        <v>78262</v>
      </c>
      <c r="N638" s="2" t="s">
        <v>77081</v>
      </c>
      <c r="O638" s="2" t="s">
        <v>75513</v>
      </c>
      <c r="P638" s="2" t="s">
        <v>78263</v>
      </c>
      <c r="Q638" s="2" t="s">
        <v>78264</v>
      </c>
      <c r="R638" s="2" t="s">
        <v>72940</v>
      </c>
      <c r="S638" s="2" t="s">
        <v>72941</v>
      </c>
      <c r="T638" s="12" t="n">
        <v>6.1</v>
      </c>
      <c r="U638" s="2" t="s">
        <v>78265</v>
      </c>
    </row>
    <row r="639" customFormat="false" ht="15" hidden="false" customHeight="false" outlineLevel="0" collapsed="false">
      <c r="A639" s="2" t="s">
        <v>78266</v>
      </c>
      <c r="B639" s="2" t="s">
        <v>104</v>
      </c>
      <c r="C639" s="2" t="s">
        <v>72944</v>
      </c>
      <c r="D639" s="2" t="s">
        <v>75504</v>
      </c>
      <c r="E639" s="2" t="s">
        <v>113</v>
      </c>
      <c r="F639" s="2" t="s">
        <v>75362</v>
      </c>
      <c r="G639" s="2"/>
      <c r="H639" s="2" t="s">
        <v>78267</v>
      </c>
      <c r="I639" s="2" t="s">
        <v>78268</v>
      </c>
      <c r="J639" s="2" t="s">
        <v>78269</v>
      </c>
      <c r="K639" s="2" t="s">
        <v>78270</v>
      </c>
      <c r="L639" s="2" t="s">
        <v>78271</v>
      </c>
      <c r="M639" s="2" t="s">
        <v>78272</v>
      </c>
      <c r="N639" s="2" t="s">
        <v>75512</v>
      </c>
      <c r="O639" s="2" t="s">
        <v>75505</v>
      </c>
      <c r="P639" s="2" t="s">
        <v>77004</v>
      </c>
      <c r="Q639" s="2" t="s">
        <v>78273</v>
      </c>
      <c r="R639" s="2" t="s">
        <v>72940</v>
      </c>
      <c r="S639" s="2" t="s">
        <v>72941</v>
      </c>
      <c r="T639" s="12" t="n">
        <v>6.1</v>
      </c>
      <c r="U639" s="2" t="s">
        <v>78265</v>
      </c>
    </row>
    <row r="640" customFormat="false" ht="15" hidden="false" customHeight="false" outlineLevel="0" collapsed="false">
      <c r="A640" s="2" t="s">
        <v>78274</v>
      </c>
      <c r="B640" s="2" t="s">
        <v>104</v>
      </c>
      <c r="C640" s="2" t="s">
        <v>72944</v>
      </c>
      <c r="D640" s="2" t="s">
        <v>73174</v>
      </c>
      <c r="E640" s="2" t="s">
        <v>113</v>
      </c>
      <c r="F640" s="2" t="s">
        <v>76136</v>
      </c>
      <c r="G640" s="2"/>
      <c r="H640" s="2" t="s">
        <v>78275</v>
      </c>
      <c r="I640" s="2" t="s">
        <v>78276</v>
      </c>
      <c r="J640" s="2" t="s">
        <v>78277</v>
      </c>
      <c r="K640" s="2" t="s">
        <v>78278</v>
      </c>
      <c r="L640" s="2" t="s">
        <v>78279</v>
      </c>
      <c r="M640" s="2" t="s">
        <v>78280</v>
      </c>
      <c r="N640" s="2" t="s">
        <v>73415</v>
      </c>
      <c r="O640" s="2" t="s">
        <v>73061</v>
      </c>
      <c r="P640" s="2" t="s">
        <v>73416</v>
      </c>
      <c r="Q640" s="2" t="s">
        <v>78281</v>
      </c>
      <c r="R640" s="2" t="s">
        <v>72940</v>
      </c>
      <c r="S640" s="2" t="s">
        <v>72941</v>
      </c>
      <c r="T640" s="12" t="n">
        <v>6.1</v>
      </c>
      <c r="U640" s="2" t="s">
        <v>78265</v>
      </c>
    </row>
    <row r="641" customFormat="false" ht="15" hidden="false" customHeight="false" outlineLevel="0" collapsed="false">
      <c r="A641" s="2" t="s">
        <v>78282</v>
      </c>
      <c r="B641" s="2" t="s">
        <v>104</v>
      </c>
      <c r="C641" s="2" t="s">
        <v>72944</v>
      </c>
      <c r="D641" s="2" t="s">
        <v>72984</v>
      </c>
      <c r="E641" s="2" t="s">
        <v>113</v>
      </c>
      <c r="F641" s="2" t="s">
        <v>4931</v>
      </c>
      <c r="G641" s="2"/>
      <c r="H641" s="2" t="s">
        <v>74684</v>
      </c>
      <c r="I641" s="2" t="s">
        <v>78283</v>
      </c>
      <c r="J641" s="2" t="s">
        <v>77755</v>
      </c>
      <c r="K641" s="2" t="s">
        <v>76674</v>
      </c>
      <c r="L641" s="2" t="s">
        <v>78284</v>
      </c>
      <c r="M641" s="2" t="s">
        <v>78285</v>
      </c>
      <c r="N641" s="2" t="s">
        <v>75693</v>
      </c>
      <c r="O641" s="2" t="s">
        <v>3794</v>
      </c>
      <c r="P641" s="2" t="s">
        <v>7762</v>
      </c>
      <c r="Q641" s="2" t="s">
        <v>78286</v>
      </c>
      <c r="R641" s="2" t="s">
        <v>74639</v>
      </c>
      <c r="S641" s="2" t="s">
        <v>74640</v>
      </c>
      <c r="T641" s="12" t="n">
        <v>6.1</v>
      </c>
      <c r="U641" s="2" t="s">
        <v>76218</v>
      </c>
    </row>
    <row r="642" customFormat="false" ht="15" hidden="false" customHeight="false" outlineLevel="0" collapsed="false">
      <c r="A642" s="2" t="s">
        <v>78287</v>
      </c>
      <c r="B642" s="2" t="s">
        <v>104</v>
      </c>
      <c r="C642" s="2" t="s">
        <v>72944</v>
      </c>
      <c r="D642" s="2" t="s">
        <v>73174</v>
      </c>
      <c r="E642" s="2" t="s">
        <v>113</v>
      </c>
      <c r="F642" s="2" t="s">
        <v>77966</v>
      </c>
      <c r="G642" s="2"/>
      <c r="H642" s="2" t="s">
        <v>78288</v>
      </c>
      <c r="I642" s="2" t="s">
        <v>78289</v>
      </c>
      <c r="J642" s="2" t="s">
        <v>78290</v>
      </c>
      <c r="K642" s="2" t="s">
        <v>78291</v>
      </c>
      <c r="L642" s="2" t="s">
        <v>75138</v>
      </c>
      <c r="M642" s="2" t="s">
        <v>78292</v>
      </c>
      <c r="N642" s="2" t="s">
        <v>76030</v>
      </c>
      <c r="O642" s="2" t="s">
        <v>75630</v>
      </c>
      <c r="P642" s="2" t="s">
        <v>74389</v>
      </c>
      <c r="Q642" s="2" t="s">
        <v>78293</v>
      </c>
      <c r="R642" s="2" t="s">
        <v>72940</v>
      </c>
      <c r="S642" s="2" t="s">
        <v>72941</v>
      </c>
      <c r="T642" s="12" t="n">
        <v>6.1</v>
      </c>
      <c r="U642" s="2" t="s">
        <v>78294</v>
      </c>
    </row>
    <row r="643" customFormat="false" ht="15" hidden="false" customHeight="false" outlineLevel="0" collapsed="false">
      <c r="A643" s="2" t="s">
        <v>78295</v>
      </c>
      <c r="B643" s="2" t="s">
        <v>104</v>
      </c>
      <c r="C643" s="2" t="s">
        <v>72944</v>
      </c>
      <c r="D643" s="2" t="s">
        <v>73638</v>
      </c>
      <c r="E643" s="2" t="s">
        <v>113</v>
      </c>
      <c r="F643" s="2" t="s">
        <v>3518</v>
      </c>
      <c r="G643" s="2"/>
      <c r="H643" s="2" t="s">
        <v>77753</v>
      </c>
      <c r="I643" s="2" t="s">
        <v>78296</v>
      </c>
      <c r="J643" s="2" t="s">
        <v>77703</v>
      </c>
      <c r="K643" s="2" t="s">
        <v>78297</v>
      </c>
      <c r="L643" s="2" t="s">
        <v>78298</v>
      </c>
      <c r="M643" s="2" t="s">
        <v>78299</v>
      </c>
      <c r="N643" s="2" t="s">
        <v>5976</v>
      </c>
      <c r="O643" s="2" t="s">
        <v>2290</v>
      </c>
      <c r="P643" s="2" t="s">
        <v>3385</v>
      </c>
      <c r="Q643" s="2" t="s">
        <v>78300</v>
      </c>
      <c r="R643" s="2" t="s">
        <v>74639</v>
      </c>
      <c r="S643" s="2" t="s">
        <v>74640</v>
      </c>
      <c r="T643" s="12" t="n">
        <v>6.1</v>
      </c>
      <c r="U643" s="2" t="s">
        <v>76012</v>
      </c>
    </row>
    <row r="644" customFormat="false" ht="15" hidden="false" customHeight="false" outlineLevel="0" collapsed="false">
      <c r="A644" s="2" t="s">
        <v>78301</v>
      </c>
      <c r="B644" s="2" t="s">
        <v>104</v>
      </c>
      <c r="C644" s="2" t="s">
        <v>72994</v>
      </c>
      <c r="D644" s="2" t="s">
        <v>73107</v>
      </c>
      <c r="E644" s="2" t="s">
        <v>113</v>
      </c>
      <c r="F644" s="2" t="s">
        <v>74767</v>
      </c>
      <c r="G644" s="2"/>
      <c r="H644" s="2" t="s">
        <v>78302</v>
      </c>
      <c r="I644" s="2" t="s">
        <v>78303</v>
      </c>
      <c r="J644" s="2" t="s">
        <v>78304</v>
      </c>
      <c r="K644" s="2" t="s">
        <v>78305</v>
      </c>
      <c r="L644" s="2" t="s">
        <v>78306</v>
      </c>
      <c r="M644" s="2" t="s">
        <v>77501</v>
      </c>
      <c r="N644" s="2" t="s">
        <v>73117</v>
      </c>
      <c r="O644" s="2" t="s">
        <v>74819</v>
      </c>
      <c r="P644" s="2" t="s">
        <v>73116</v>
      </c>
      <c r="Q644" s="2" t="s">
        <v>78307</v>
      </c>
      <c r="R644" s="2" t="s">
        <v>72940</v>
      </c>
      <c r="S644" s="2" t="s">
        <v>73006</v>
      </c>
      <c r="T644" s="12" t="n">
        <v>6.1</v>
      </c>
      <c r="U644" s="2" t="s">
        <v>78308</v>
      </c>
    </row>
    <row r="645" customFormat="false" ht="15" hidden="false" customHeight="false" outlineLevel="0" collapsed="false">
      <c r="A645" s="2" t="s">
        <v>78309</v>
      </c>
      <c r="B645" s="2" t="s">
        <v>104</v>
      </c>
      <c r="C645" s="2" t="s">
        <v>72994</v>
      </c>
      <c r="D645" s="2" t="s">
        <v>77777</v>
      </c>
      <c r="E645" s="2" t="s">
        <v>113</v>
      </c>
      <c r="F645" s="2" t="s">
        <v>76077</v>
      </c>
      <c r="G645" s="2"/>
      <c r="H645" s="2" t="s">
        <v>78310</v>
      </c>
      <c r="I645" s="2" t="s">
        <v>78311</v>
      </c>
      <c r="J645" s="2" t="s">
        <v>78312</v>
      </c>
      <c r="K645" s="2" t="s">
        <v>78313</v>
      </c>
      <c r="L645" s="2" t="s">
        <v>78314</v>
      </c>
      <c r="M645" s="2" t="s">
        <v>78315</v>
      </c>
      <c r="N645" s="2" t="s">
        <v>74856</v>
      </c>
      <c r="O645" s="2" t="s">
        <v>74777</v>
      </c>
      <c r="P645" s="2" t="s">
        <v>74189</v>
      </c>
      <c r="Q645" s="2" t="s">
        <v>78316</v>
      </c>
      <c r="R645" s="2" t="s">
        <v>72940</v>
      </c>
      <c r="S645" s="2" t="s">
        <v>73006</v>
      </c>
      <c r="T645" s="12" t="n">
        <v>6.1</v>
      </c>
      <c r="U645" s="2" t="s">
        <v>78249</v>
      </c>
    </row>
    <row r="646" customFormat="false" ht="15" hidden="false" customHeight="false" outlineLevel="0" collapsed="false">
      <c r="A646" s="2" t="s">
        <v>78317</v>
      </c>
      <c r="B646" s="2" t="s">
        <v>104</v>
      </c>
      <c r="C646" s="2" t="s">
        <v>72944</v>
      </c>
      <c r="D646" s="2" t="s">
        <v>72984</v>
      </c>
      <c r="E646" s="2" t="s">
        <v>113</v>
      </c>
      <c r="F646" s="2" t="s">
        <v>3332</v>
      </c>
      <c r="G646" s="2"/>
      <c r="H646" s="2" t="s">
        <v>75187</v>
      </c>
      <c r="I646" s="2" t="s">
        <v>77953</v>
      </c>
      <c r="J646" s="2" t="s">
        <v>78318</v>
      </c>
      <c r="K646" s="2" t="s">
        <v>78319</v>
      </c>
      <c r="L646" s="2" t="s">
        <v>78320</v>
      </c>
      <c r="M646" s="2" t="s">
        <v>78321</v>
      </c>
      <c r="N646" s="2" t="s">
        <v>1321</v>
      </c>
      <c r="O646" s="2" t="s">
        <v>77750</v>
      </c>
      <c r="P646" s="2" t="s">
        <v>3156</v>
      </c>
      <c r="Q646" s="2" t="s">
        <v>78322</v>
      </c>
      <c r="R646" s="2" t="s">
        <v>74639</v>
      </c>
      <c r="S646" s="2" t="s">
        <v>74640</v>
      </c>
      <c r="T646" s="12" t="n">
        <v>6.1</v>
      </c>
      <c r="U646" s="2" t="s">
        <v>76218</v>
      </c>
    </row>
    <row r="647" customFormat="false" ht="15" hidden="false" customHeight="false" outlineLevel="0" collapsed="false">
      <c r="A647" s="2" t="s">
        <v>78323</v>
      </c>
      <c r="B647" s="2" t="s">
        <v>104</v>
      </c>
      <c r="C647" s="2" t="s">
        <v>72944</v>
      </c>
      <c r="D647" s="2" t="s">
        <v>72984</v>
      </c>
      <c r="E647" s="2" t="s">
        <v>113</v>
      </c>
      <c r="F647" s="2" t="s">
        <v>6488</v>
      </c>
      <c r="G647" s="2"/>
      <c r="H647" s="2" t="s">
        <v>74684</v>
      </c>
      <c r="I647" s="2" t="s">
        <v>78324</v>
      </c>
      <c r="J647" s="2" t="s">
        <v>78325</v>
      </c>
      <c r="K647" s="2" t="s">
        <v>78326</v>
      </c>
      <c r="L647" s="2" t="s">
        <v>78327</v>
      </c>
      <c r="M647" s="2" t="s">
        <v>78328</v>
      </c>
      <c r="N647" s="2" t="s">
        <v>77868</v>
      </c>
      <c r="O647" s="2" t="s">
        <v>6262</v>
      </c>
      <c r="P647" s="2" t="s">
        <v>6828</v>
      </c>
      <c r="Q647" s="2" t="s">
        <v>78329</v>
      </c>
      <c r="R647" s="2" t="s">
        <v>74639</v>
      </c>
      <c r="S647" s="2" t="s">
        <v>74640</v>
      </c>
      <c r="T647" s="12" t="n">
        <v>6.1</v>
      </c>
      <c r="U647" s="2" t="s">
        <v>76358</v>
      </c>
    </row>
    <row r="648" customFormat="false" ht="15" hidden="false" customHeight="false" outlineLevel="0" collapsed="false">
      <c r="A648" s="2" t="s">
        <v>78330</v>
      </c>
      <c r="B648" s="2" t="s">
        <v>104</v>
      </c>
      <c r="C648" s="2" t="s">
        <v>72944</v>
      </c>
      <c r="D648" s="2" t="s">
        <v>72984</v>
      </c>
      <c r="E648" s="2" t="s">
        <v>113</v>
      </c>
      <c r="F648" s="2" t="s">
        <v>77896</v>
      </c>
      <c r="G648" s="2"/>
      <c r="H648" s="2" t="s">
        <v>74684</v>
      </c>
      <c r="I648" s="2" t="s">
        <v>78331</v>
      </c>
      <c r="J648" s="2" t="s">
        <v>78332</v>
      </c>
      <c r="K648" s="2" t="s">
        <v>78333</v>
      </c>
      <c r="L648" s="2" t="s">
        <v>78334</v>
      </c>
      <c r="M648" s="2" t="s">
        <v>78335</v>
      </c>
      <c r="N648" s="2" t="s">
        <v>2317</v>
      </c>
      <c r="O648" s="2" t="s">
        <v>6262</v>
      </c>
      <c r="P648" s="2" t="s">
        <v>5108</v>
      </c>
      <c r="Q648" s="2" t="s">
        <v>78336</v>
      </c>
      <c r="R648" s="2" t="s">
        <v>74639</v>
      </c>
      <c r="S648" s="2" t="s">
        <v>74640</v>
      </c>
      <c r="T648" s="12" t="n">
        <v>6.1</v>
      </c>
      <c r="U648" s="2" t="s">
        <v>76197</v>
      </c>
    </row>
    <row r="649" customFormat="false" ht="15" hidden="false" customHeight="false" outlineLevel="0" collapsed="false">
      <c r="A649" s="2" t="s">
        <v>78337</v>
      </c>
      <c r="B649" s="2" t="s">
        <v>104</v>
      </c>
      <c r="C649" s="2" t="s">
        <v>72944</v>
      </c>
      <c r="D649" s="2" t="s">
        <v>72984</v>
      </c>
      <c r="E649" s="2" t="s">
        <v>113</v>
      </c>
      <c r="F649" s="2" t="s">
        <v>14714</v>
      </c>
      <c r="G649" s="2"/>
      <c r="H649" s="2" t="s">
        <v>74632</v>
      </c>
      <c r="I649" s="2" t="s">
        <v>78338</v>
      </c>
      <c r="J649" s="2" t="s">
        <v>78339</v>
      </c>
      <c r="K649" s="2" t="s">
        <v>78340</v>
      </c>
      <c r="L649" s="2" t="s">
        <v>78341</v>
      </c>
      <c r="M649" s="2" t="s">
        <v>77895</v>
      </c>
      <c r="N649" s="2" t="s">
        <v>4896</v>
      </c>
      <c r="O649" s="2" t="s">
        <v>583</v>
      </c>
      <c r="P649" s="2" t="s">
        <v>6660</v>
      </c>
      <c r="Q649" s="2" t="s">
        <v>78342</v>
      </c>
      <c r="R649" s="2" t="s">
        <v>74639</v>
      </c>
      <c r="S649" s="2" t="s">
        <v>74640</v>
      </c>
      <c r="T649" s="12" t="n">
        <v>6.1</v>
      </c>
      <c r="U649" s="2" t="s">
        <v>76218</v>
      </c>
    </row>
    <row r="650" customFormat="false" ht="15" hidden="false" customHeight="false" outlineLevel="0" collapsed="false">
      <c r="A650" s="2" t="s">
        <v>78343</v>
      </c>
      <c r="B650" s="2" t="s">
        <v>104</v>
      </c>
      <c r="C650" s="2" t="s">
        <v>72944</v>
      </c>
      <c r="D650" s="2" t="s">
        <v>72984</v>
      </c>
      <c r="E650" s="2" t="s">
        <v>113</v>
      </c>
      <c r="F650" s="2" t="s">
        <v>12409</v>
      </c>
      <c r="G650" s="2"/>
      <c r="H650" s="2" t="s">
        <v>75187</v>
      </c>
      <c r="I650" s="2" t="s">
        <v>78344</v>
      </c>
      <c r="J650" s="2" t="s">
        <v>78345</v>
      </c>
      <c r="K650" s="2" t="s">
        <v>77299</v>
      </c>
      <c r="L650" s="2" t="s">
        <v>78346</v>
      </c>
      <c r="M650" s="2" t="s">
        <v>78347</v>
      </c>
      <c r="N650" s="2" t="s">
        <v>4456</v>
      </c>
      <c r="O650" s="2" t="s">
        <v>3156</v>
      </c>
      <c r="P650" s="2" t="s">
        <v>10162</v>
      </c>
      <c r="Q650" s="2" t="s">
        <v>78348</v>
      </c>
      <c r="R650" s="2" t="s">
        <v>74639</v>
      </c>
      <c r="S650" s="2" t="s">
        <v>74640</v>
      </c>
      <c r="T650" s="12" t="n">
        <v>6.1</v>
      </c>
      <c r="U650" s="2" t="s">
        <v>76560</v>
      </c>
    </row>
    <row r="651" customFormat="false" ht="15" hidden="false" customHeight="false" outlineLevel="0" collapsed="false">
      <c r="A651" s="2" t="s">
        <v>78349</v>
      </c>
      <c r="B651" s="2" t="s">
        <v>104</v>
      </c>
      <c r="C651" s="2" t="s">
        <v>72944</v>
      </c>
      <c r="D651" s="2" t="s">
        <v>72984</v>
      </c>
      <c r="E651" s="2" t="s">
        <v>113</v>
      </c>
      <c r="F651" s="2" t="s">
        <v>2083</v>
      </c>
      <c r="G651" s="2"/>
      <c r="H651" s="2" t="s">
        <v>74684</v>
      </c>
      <c r="I651" s="2" t="s">
        <v>76199</v>
      </c>
      <c r="J651" s="2" t="s">
        <v>78350</v>
      </c>
      <c r="K651" s="2" t="s">
        <v>78351</v>
      </c>
      <c r="L651" s="2" t="s">
        <v>78352</v>
      </c>
      <c r="M651" s="2" t="s">
        <v>78353</v>
      </c>
      <c r="N651" s="2" t="s">
        <v>9191</v>
      </c>
      <c r="O651" s="2" t="s">
        <v>5406</v>
      </c>
      <c r="P651" s="2" t="s">
        <v>1080</v>
      </c>
      <c r="Q651" s="2" t="s">
        <v>78354</v>
      </c>
      <c r="R651" s="2" t="s">
        <v>74639</v>
      </c>
      <c r="S651" s="2" t="s">
        <v>74640</v>
      </c>
      <c r="T651" s="12" t="n">
        <v>6.1</v>
      </c>
      <c r="U651" s="2" t="s">
        <v>76012</v>
      </c>
    </row>
    <row r="652" customFormat="false" ht="15" hidden="false" customHeight="false" outlineLevel="0" collapsed="false">
      <c r="A652" s="2" t="s">
        <v>78355</v>
      </c>
      <c r="B652" s="2" t="s">
        <v>104</v>
      </c>
      <c r="C652" s="2" t="s">
        <v>72944</v>
      </c>
      <c r="D652" s="2" t="s">
        <v>72984</v>
      </c>
      <c r="E652" s="2" t="s">
        <v>113</v>
      </c>
      <c r="F652" s="2" t="s">
        <v>14832</v>
      </c>
      <c r="G652" s="2"/>
      <c r="H652" s="2" t="s">
        <v>75791</v>
      </c>
      <c r="I652" s="2" t="s">
        <v>78356</v>
      </c>
      <c r="J652" s="2" t="s">
        <v>78357</v>
      </c>
      <c r="K652" s="2" t="s">
        <v>78358</v>
      </c>
      <c r="L652" s="2" t="s">
        <v>78359</v>
      </c>
      <c r="M652" s="2" t="s">
        <v>78360</v>
      </c>
      <c r="N652" s="2" t="s">
        <v>7434</v>
      </c>
      <c r="O652" s="2" t="s">
        <v>10214</v>
      </c>
      <c r="P652" s="2" t="s">
        <v>2645</v>
      </c>
      <c r="Q652" s="2" t="s">
        <v>78361</v>
      </c>
      <c r="R652" s="2" t="s">
        <v>74639</v>
      </c>
      <c r="S652" s="2" t="s">
        <v>74640</v>
      </c>
      <c r="T652" s="12" t="n">
        <v>6.1</v>
      </c>
      <c r="U652" s="2" t="s">
        <v>76129</v>
      </c>
    </row>
    <row r="653" customFormat="false" ht="15" hidden="false" customHeight="false" outlineLevel="0" collapsed="false">
      <c r="A653" s="2" t="s">
        <v>78362</v>
      </c>
      <c r="B653" s="2" t="s">
        <v>104</v>
      </c>
      <c r="C653" s="2" t="s">
        <v>72944</v>
      </c>
      <c r="D653" s="2" t="s">
        <v>72984</v>
      </c>
      <c r="E653" s="2" t="s">
        <v>113</v>
      </c>
      <c r="F653" s="2" t="s">
        <v>75392</v>
      </c>
      <c r="G653" s="2"/>
      <c r="H653" s="2" t="s">
        <v>75276</v>
      </c>
      <c r="I653" s="2" t="s">
        <v>77984</v>
      </c>
      <c r="J653" s="2" t="s">
        <v>78363</v>
      </c>
      <c r="K653" s="2" t="s">
        <v>78364</v>
      </c>
      <c r="L653" s="2" t="s">
        <v>78365</v>
      </c>
      <c r="M653" s="2" t="s">
        <v>78366</v>
      </c>
      <c r="N653" s="2" t="s">
        <v>740</v>
      </c>
      <c r="O653" s="2" t="s">
        <v>10121</v>
      </c>
      <c r="P653" s="2" t="s">
        <v>73359</v>
      </c>
      <c r="Q653" s="2" t="s">
        <v>78367</v>
      </c>
      <c r="R653" s="2" t="s">
        <v>74639</v>
      </c>
      <c r="S653" s="2" t="s">
        <v>74640</v>
      </c>
      <c r="T653" s="12" t="n">
        <v>6.1</v>
      </c>
      <c r="U653" s="2" t="s">
        <v>75923</v>
      </c>
    </row>
    <row r="654" customFormat="false" ht="15" hidden="false" customHeight="false" outlineLevel="0" collapsed="false">
      <c r="A654" s="2" t="s">
        <v>78368</v>
      </c>
      <c r="B654" s="2" t="s">
        <v>104</v>
      </c>
      <c r="C654" s="2" t="s">
        <v>72944</v>
      </c>
      <c r="D654" s="2" t="s">
        <v>72984</v>
      </c>
      <c r="E654" s="2" t="s">
        <v>113</v>
      </c>
      <c r="F654" s="2" t="s">
        <v>15754</v>
      </c>
      <c r="G654" s="2"/>
      <c r="H654" s="2" t="s">
        <v>75187</v>
      </c>
      <c r="I654" s="2" t="s">
        <v>78369</v>
      </c>
      <c r="J654" s="2" t="s">
        <v>78370</v>
      </c>
      <c r="K654" s="2" t="s">
        <v>78371</v>
      </c>
      <c r="L654" s="2" t="s">
        <v>78372</v>
      </c>
      <c r="M654" s="2" t="s">
        <v>78373</v>
      </c>
      <c r="N654" s="2" t="s">
        <v>2534</v>
      </c>
      <c r="O654" s="2" t="s">
        <v>16149</v>
      </c>
      <c r="P654" s="2" t="s">
        <v>2630</v>
      </c>
      <c r="Q654" s="2" t="s">
        <v>78374</v>
      </c>
      <c r="R654" s="2" t="s">
        <v>74639</v>
      </c>
      <c r="S654" s="2" t="s">
        <v>74640</v>
      </c>
      <c r="T654" s="12" t="n">
        <v>6.1</v>
      </c>
      <c r="U654" s="2" t="s">
        <v>75923</v>
      </c>
    </row>
    <row r="655" customFormat="false" ht="15" hidden="false" customHeight="false" outlineLevel="0" collapsed="false">
      <c r="A655" s="2" t="s">
        <v>78375</v>
      </c>
      <c r="B655" s="2" t="s">
        <v>104</v>
      </c>
      <c r="C655" s="2" t="s">
        <v>72944</v>
      </c>
      <c r="D655" s="2" t="s">
        <v>72984</v>
      </c>
      <c r="E655" s="2" t="s">
        <v>113</v>
      </c>
      <c r="F655" s="2" t="s">
        <v>12661</v>
      </c>
      <c r="G655" s="2"/>
      <c r="H655" s="2" t="s">
        <v>78376</v>
      </c>
      <c r="I655" s="2" t="s">
        <v>78377</v>
      </c>
      <c r="J655" s="2" t="s">
        <v>78378</v>
      </c>
      <c r="K655" s="2" t="s">
        <v>78379</v>
      </c>
      <c r="L655" s="2" t="s">
        <v>78380</v>
      </c>
      <c r="M655" s="2" t="s">
        <v>78381</v>
      </c>
      <c r="N655" s="2" t="s">
        <v>7574</v>
      </c>
      <c r="O655" s="2" t="s">
        <v>3398</v>
      </c>
      <c r="P655" s="2" t="s">
        <v>6660</v>
      </c>
      <c r="Q655" s="2" t="s">
        <v>78382</v>
      </c>
      <c r="R655" s="2" t="s">
        <v>74639</v>
      </c>
      <c r="S655" s="2" t="s">
        <v>74640</v>
      </c>
      <c r="T655" s="12" t="n">
        <v>6.1</v>
      </c>
      <c r="U655" s="2" t="s">
        <v>76095</v>
      </c>
    </row>
    <row r="656" customFormat="false" ht="15" hidden="false" customHeight="false" outlineLevel="0" collapsed="false">
      <c r="A656" s="2" t="s">
        <v>78383</v>
      </c>
      <c r="B656" s="2" t="s">
        <v>104</v>
      </c>
      <c r="C656" s="2" t="s">
        <v>72944</v>
      </c>
      <c r="D656" s="2" t="s">
        <v>72984</v>
      </c>
      <c r="E656" s="2" t="s">
        <v>113</v>
      </c>
      <c r="F656" s="2" t="s">
        <v>75812</v>
      </c>
      <c r="G656" s="2"/>
      <c r="H656" s="2" t="s">
        <v>75187</v>
      </c>
      <c r="I656" s="2" t="s">
        <v>78384</v>
      </c>
      <c r="J656" s="2" t="s">
        <v>78385</v>
      </c>
      <c r="K656" s="2" t="s">
        <v>78386</v>
      </c>
      <c r="L656" s="2" t="s">
        <v>78387</v>
      </c>
      <c r="M656" s="2" t="s">
        <v>78388</v>
      </c>
      <c r="N656" s="2" t="s">
        <v>1013</v>
      </c>
      <c r="O656" s="2" t="s">
        <v>2595</v>
      </c>
      <c r="P656" s="2" t="s">
        <v>3332</v>
      </c>
      <c r="Q656" s="2" t="s">
        <v>78389</v>
      </c>
      <c r="R656" s="2" t="s">
        <v>74639</v>
      </c>
      <c r="S656" s="2" t="s">
        <v>74640</v>
      </c>
      <c r="T656" s="12" t="n">
        <v>6.1</v>
      </c>
      <c r="U656" s="2" t="s">
        <v>75923</v>
      </c>
    </row>
    <row r="657" customFormat="false" ht="15" hidden="false" customHeight="false" outlineLevel="0" collapsed="false">
      <c r="A657" s="2" t="s">
        <v>78390</v>
      </c>
      <c r="B657" s="2" t="s">
        <v>104</v>
      </c>
      <c r="C657" s="2" t="s">
        <v>72944</v>
      </c>
      <c r="D657" s="2" t="s">
        <v>72984</v>
      </c>
      <c r="E657" s="2" t="s">
        <v>113</v>
      </c>
      <c r="F657" s="2" t="s">
        <v>6746</v>
      </c>
      <c r="G657" s="2"/>
      <c r="H657" s="2" t="s">
        <v>75187</v>
      </c>
      <c r="I657" s="2" t="s">
        <v>78391</v>
      </c>
      <c r="J657" s="2" t="s">
        <v>78392</v>
      </c>
      <c r="K657" s="2" t="s">
        <v>78393</v>
      </c>
      <c r="L657" s="2" t="s">
        <v>78394</v>
      </c>
      <c r="M657" s="2" t="s">
        <v>78395</v>
      </c>
      <c r="N657" s="2" t="s">
        <v>1780</v>
      </c>
      <c r="O657" s="2" t="s">
        <v>77098</v>
      </c>
      <c r="P657" s="2" t="s">
        <v>9363</v>
      </c>
      <c r="Q657" s="2" t="s">
        <v>78396</v>
      </c>
      <c r="R657" s="2" t="s">
        <v>74639</v>
      </c>
      <c r="S657" s="2" t="s">
        <v>74640</v>
      </c>
      <c r="T657" s="12" t="n">
        <v>6.1</v>
      </c>
      <c r="U657" s="2" t="s">
        <v>75903</v>
      </c>
    </row>
    <row r="658" customFormat="false" ht="15" hidden="false" customHeight="false" outlineLevel="0" collapsed="false">
      <c r="A658" s="2" t="s">
        <v>78397</v>
      </c>
      <c r="B658" s="2" t="s">
        <v>104</v>
      </c>
      <c r="C658" s="2" t="s">
        <v>72944</v>
      </c>
      <c r="D658" s="2" t="s">
        <v>73174</v>
      </c>
      <c r="E658" s="2" t="s">
        <v>113</v>
      </c>
      <c r="F658" s="2" t="s">
        <v>73183</v>
      </c>
      <c r="G658" s="2"/>
      <c r="H658" s="2" t="s">
        <v>74798</v>
      </c>
      <c r="I658" s="2" t="s">
        <v>78398</v>
      </c>
      <c r="J658" s="2" t="s">
        <v>78399</v>
      </c>
      <c r="K658" s="2" t="s">
        <v>78400</v>
      </c>
      <c r="L658" s="2" t="s">
        <v>74110</v>
      </c>
      <c r="M658" s="2" t="s">
        <v>78401</v>
      </c>
      <c r="N658" s="2" t="s">
        <v>73060</v>
      </c>
      <c r="O658" s="2" t="s">
        <v>73182</v>
      </c>
      <c r="P658" s="2" t="s">
        <v>73633</v>
      </c>
      <c r="Q658" s="2" t="s">
        <v>78402</v>
      </c>
      <c r="R658" s="2" t="s">
        <v>72940</v>
      </c>
      <c r="S658" s="2" t="s">
        <v>72941</v>
      </c>
      <c r="T658" s="12" t="n">
        <v>6.1</v>
      </c>
      <c r="U658" s="2" t="s">
        <v>78265</v>
      </c>
    </row>
    <row r="659" customFormat="false" ht="15" hidden="false" customHeight="false" outlineLevel="0" collapsed="false">
      <c r="A659" s="2" t="s">
        <v>78403</v>
      </c>
      <c r="B659" s="2" t="s">
        <v>104</v>
      </c>
      <c r="C659" s="2" t="s">
        <v>72944</v>
      </c>
      <c r="D659" s="2" t="s">
        <v>72984</v>
      </c>
      <c r="E659" s="2" t="s">
        <v>113</v>
      </c>
      <c r="F659" s="2" t="s">
        <v>7356</v>
      </c>
      <c r="G659" s="2"/>
      <c r="H659" s="2" t="s">
        <v>75187</v>
      </c>
      <c r="I659" s="2" t="s">
        <v>78404</v>
      </c>
      <c r="J659" s="2" t="s">
        <v>78405</v>
      </c>
      <c r="K659" s="2" t="s">
        <v>78406</v>
      </c>
      <c r="L659" s="2" t="s">
        <v>78407</v>
      </c>
      <c r="M659" s="2" t="s">
        <v>78408</v>
      </c>
      <c r="N659" s="2" t="s">
        <v>1321</v>
      </c>
      <c r="O659" s="2" t="s">
        <v>6188</v>
      </c>
      <c r="P659" s="2" t="s">
        <v>3778</v>
      </c>
      <c r="Q659" s="2" t="s">
        <v>78409</v>
      </c>
      <c r="R659" s="2" t="s">
        <v>74639</v>
      </c>
      <c r="S659" s="2" t="s">
        <v>74640</v>
      </c>
      <c r="T659" s="12" t="n">
        <v>6.1</v>
      </c>
      <c r="U659" s="2" t="s">
        <v>75969</v>
      </c>
    </row>
    <row r="660" customFormat="false" ht="15" hidden="false" customHeight="false" outlineLevel="0" collapsed="false">
      <c r="A660" s="2" t="s">
        <v>78410</v>
      </c>
      <c r="B660" s="2" t="s">
        <v>104</v>
      </c>
      <c r="C660" s="2" t="s">
        <v>72944</v>
      </c>
      <c r="D660" s="2" t="s">
        <v>72984</v>
      </c>
      <c r="E660" s="2" t="s">
        <v>113</v>
      </c>
      <c r="F660" s="2" t="s">
        <v>75938</v>
      </c>
      <c r="G660" s="2"/>
      <c r="H660" s="2" t="s">
        <v>75187</v>
      </c>
      <c r="I660" s="2" t="s">
        <v>78411</v>
      </c>
      <c r="J660" s="2" t="s">
        <v>77327</v>
      </c>
      <c r="K660" s="2" t="s">
        <v>78412</v>
      </c>
      <c r="L660" s="2" t="s">
        <v>78413</v>
      </c>
      <c r="M660" s="2" t="s">
        <v>78414</v>
      </c>
      <c r="N660" s="2" t="s">
        <v>16118</v>
      </c>
      <c r="O660" s="2" t="s">
        <v>2595</v>
      </c>
      <c r="P660" s="2" t="s">
        <v>1040</v>
      </c>
      <c r="Q660" s="2" t="s">
        <v>78415</v>
      </c>
      <c r="R660" s="2" t="s">
        <v>74639</v>
      </c>
      <c r="S660" s="2" t="s">
        <v>74640</v>
      </c>
      <c r="T660" s="12" t="n">
        <v>6.1</v>
      </c>
      <c r="U660" s="2" t="s">
        <v>75969</v>
      </c>
    </row>
    <row r="661" customFormat="false" ht="15" hidden="false" customHeight="false" outlineLevel="0" collapsed="false">
      <c r="A661" s="2" t="s">
        <v>78416</v>
      </c>
      <c r="B661" s="2" t="s">
        <v>104</v>
      </c>
      <c r="C661" s="2" t="s">
        <v>72994</v>
      </c>
      <c r="D661" s="2" t="s">
        <v>73161</v>
      </c>
      <c r="E661" s="2" t="s">
        <v>113</v>
      </c>
      <c r="F661" s="2" t="s">
        <v>73170</v>
      </c>
      <c r="G661" s="2"/>
      <c r="H661" s="2" t="s">
        <v>78417</v>
      </c>
      <c r="I661" s="2" t="s">
        <v>78418</v>
      </c>
      <c r="J661" s="2" t="s">
        <v>74732</v>
      </c>
      <c r="K661" s="2" t="s">
        <v>78419</v>
      </c>
      <c r="L661" s="2" t="s">
        <v>78420</v>
      </c>
      <c r="M661" s="2" t="s">
        <v>28888</v>
      </c>
      <c r="N661" s="2" t="s">
        <v>73169</v>
      </c>
      <c r="O661" s="2" t="s">
        <v>73162</v>
      </c>
      <c r="P661" s="2" t="s">
        <v>73118</v>
      </c>
      <c r="Q661" s="2" t="s">
        <v>78421</v>
      </c>
      <c r="R661" s="2" t="s">
        <v>72940</v>
      </c>
      <c r="S661" s="2" t="s">
        <v>73006</v>
      </c>
      <c r="T661" s="12" t="n">
        <v>6</v>
      </c>
      <c r="U661" s="2" t="s">
        <v>78422</v>
      </c>
    </row>
    <row r="662" customFormat="false" ht="15" hidden="false" customHeight="false" outlineLevel="0" collapsed="false">
      <c r="A662" s="2" t="s">
        <v>78423</v>
      </c>
      <c r="B662" s="2" t="s">
        <v>104</v>
      </c>
      <c r="C662" s="2" t="s">
        <v>72944</v>
      </c>
      <c r="D662" s="2" t="s">
        <v>72984</v>
      </c>
      <c r="E662" s="2" t="s">
        <v>113</v>
      </c>
      <c r="F662" s="2" t="s">
        <v>14813</v>
      </c>
      <c r="G662" s="2"/>
      <c r="H662" s="2" t="s">
        <v>75187</v>
      </c>
      <c r="I662" s="2" t="s">
        <v>78424</v>
      </c>
      <c r="J662" s="2" t="s">
        <v>78425</v>
      </c>
      <c r="K662" s="2" t="s">
        <v>77907</v>
      </c>
      <c r="L662" s="2" t="s">
        <v>77374</v>
      </c>
      <c r="M662" s="2" t="s">
        <v>78426</v>
      </c>
      <c r="N662" s="2" t="s">
        <v>4414</v>
      </c>
      <c r="O662" s="2" t="s">
        <v>16201</v>
      </c>
      <c r="P662" s="2" t="s">
        <v>75894</v>
      </c>
      <c r="Q662" s="2" t="s">
        <v>78427</v>
      </c>
      <c r="R662" s="2" t="s">
        <v>74639</v>
      </c>
      <c r="S662" s="2" t="s">
        <v>74640</v>
      </c>
      <c r="T662" s="12" t="n">
        <v>6</v>
      </c>
      <c r="U662" s="2" t="s">
        <v>76369</v>
      </c>
    </row>
    <row r="663" customFormat="false" ht="15" hidden="false" customHeight="false" outlineLevel="0" collapsed="false">
      <c r="A663" s="2" t="s">
        <v>78428</v>
      </c>
      <c r="B663" s="2" t="s">
        <v>104</v>
      </c>
      <c r="C663" s="2" t="s">
        <v>72944</v>
      </c>
      <c r="D663" s="2" t="s">
        <v>72984</v>
      </c>
      <c r="E663" s="2" t="s">
        <v>113</v>
      </c>
      <c r="F663" s="2" t="s">
        <v>10162</v>
      </c>
      <c r="G663" s="2"/>
      <c r="H663" s="2" t="s">
        <v>75187</v>
      </c>
      <c r="I663" s="2" t="s">
        <v>78429</v>
      </c>
      <c r="J663" s="2" t="s">
        <v>78430</v>
      </c>
      <c r="K663" s="2" t="s">
        <v>78431</v>
      </c>
      <c r="L663" s="2" t="s">
        <v>78432</v>
      </c>
      <c r="M663" s="2" t="s">
        <v>78433</v>
      </c>
      <c r="N663" s="2" t="s">
        <v>16201</v>
      </c>
      <c r="O663" s="2" t="s">
        <v>1013</v>
      </c>
      <c r="P663" s="2" t="s">
        <v>1240</v>
      </c>
      <c r="Q663" s="2" t="s">
        <v>78434</v>
      </c>
      <c r="R663" s="2" t="s">
        <v>74639</v>
      </c>
      <c r="S663" s="2" t="s">
        <v>74640</v>
      </c>
      <c r="T663" s="12" t="n">
        <v>6</v>
      </c>
      <c r="U663" s="2" t="s">
        <v>76399</v>
      </c>
    </row>
    <row r="664" customFormat="false" ht="15" hidden="false" customHeight="false" outlineLevel="0" collapsed="false">
      <c r="A664" s="2" t="s">
        <v>78435</v>
      </c>
      <c r="B664" s="2" t="s">
        <v>104</v>
      </c>
      <c r="C664" s="2" t="s">
        <v>72944</v>
      </c>
      <c r="D664" s="2" t="s">
        <v>73174</v>
      </c>
      <c r="E664" s="2" t="s">
        <v>113</v>
      </c>
      <c r="F664" s="2" t="s">
        <v>74387</v>
      </c>
      <c r="G664" s="2"/>
      <c r="H664" s="2" t="s">
        <v>74382</v>
      </c>
      <c r="I664" s="2" t="s">
        <v>78436</v>
      </c>
      <c r="J664" s="2" t="s">
        <v>78437</v>
      </c>
      <c r="K664" s="2" t="s">
        <v>78438</v>
      </c>
      <c r="L664" s="2" t="s">
        <v>78439</v>
      </c>
      <c r="M664" s="2" t="s">
        <v>78440</v>
      </c>
      <c r="N664" s="2" t="s">
        <v>75337</v>
      </c>
      <c r="O664" s="2" t="s">
        <v>74389</v>
      </c>
      <c r="P664" s="2" t="s">
        <v>74388</v>
      </c>
      <c r="Q664" s="2" t="s">
        <v>78441</v>
      </c>
      <c r="R664" s="2" t="s">
        <v>72940</v>
      </c>
      <c r="S664" s="2" t="s">
        <v>72941</v>
      </c>
      <c r="T664" s="12" t="n">
        <v>6</v>
      </c>
      <c r="U664" s="2" t="s">
        <v>78442</v>
      </c>
    </row>
    <row r="665" customFormat="false" ht="15" hidden="false" customHeight="false" outlineLevel="0" collapsed="false">
      <c r="A665" s="2" t="s">
        <v>78443</v>
      </c>
      <c r="B665" s="2" t="s">
        <v>104</v>
      </c>
      <c r="C665" s="2" t="s">
        <v>72944</v>
      </c>
      <c r="D665" s="2" t="s">
        <v>73638</v>
      </c>
      <c r="E665" s="2" t="s">
        <v>113</v>
      </c>
      <c r="F665" s="2" t="s">
        <v>5603</v>
      </c>
      <c r="G665" s="2"/>
      <c r="H665" s="2" t="s">
        <v>76580</v>
      </c>
      <c r="I665" s="2" t="s">
        <v>78444</v>
      </c>
      <c r="J665" s="2" t="s">
        <v>78445</v>
      </c>
      <c r="K665" s="2" t="s">
        <v>78446</v>
      </c>
      <c r="L665" s="2" t="s">
        <v>78447</v>
      </c>
      <c r="M665" s="2" t="s">
        <v>78448</v>
      </c>
      <c r="N665" s="2" t="s">
        <v>8791</v>
      </c>
      <c r="O665" s="2" t="s">
        <v>2168</v>
      </c>
      <c r="P665" s="2" t="s">
        <v>856</v>
      </c>
      <c r="Q665" s="2" t="s">
        <v>78449</v>
      </c>
      <c r="R665" s="2" t="s">
        <v>74639</v>
      </c>
      <c r="S665" s="2" t="s">
        <v>74640</v>
      </c>
      <c r="T665" s="12" t="n">
        <v>6</v>
      </c>
      <c r="U665" s="2" t="s">
        <v>76129</v>
      </c>
    </row>
    <row r="666" customFormat="false" ht="15" hidden="false" customHeight="false" outlineLevel="0" collapsed="false">
      <c r="A666" s="2" t="s">
        <v>78450</v>
      </c>
      <c r="B666" s="2" t="s">
        <v>104</v>
      </c>
      <c r="C666" s="2" t="s">
        <v>72944</v>
      </c>
      <c r="D666" s="2" t="s">
        <v>72984</v>
      </c>
      <c r="E666" s="2" t="s">
        <v>113</v>
      </c>
      <c r="F666" s="2" t="s">
        <v>2607</v>
      </c>
      <c r="G666" s="2"/>
      <c r="H666" s="2" t="s">
        <v>75187</v>
      </c>
      <c r="I666" s="2" t="s">
        <v>78451</v>
      </c>
      <c r="J666" s="2" t="s">
        <v>78452</v>
      </c>
      <c r="K666" s="2" t="s">
        <v>78453</v>
      </c>
      <c r="L666" s="2" t="s">
        <v>78454</v>
      </c>
      <c r="M666" s="2" t="s">
        <v>78455</v>
      </c>
      <c r="N666" s="2" t="s">
        <v>76544</v>
      </c>
      <c r="O666" s="2" t="s">
        <v>3074</v>
      </c>
      <c r="P666" s="2" t="s">
        <v>75812</v>
      </c>
      <c r="Q666" s="2" t="s">
        <v>78456</v>
      </c>
      <c r="R666" s="2" t="s">
        <v>74639</v>
      </c>
      <c r="S666" s="2" t="s">
        <v>74640</v>
      </c>
      <c r="T666" s="12" t="n">
        <v>6</v>
      </c>
      <c r="U666" s="2" t="s">
        <v>76218</v>
      </c>
    </row>
    <row r="667" customFormat="false" ht="15" hidden="false" customHeight="false" outlineLevel="0" collapsed="false">
      <c r="A667" s="2" t="s">
        <v>78457</v>
      </c>
      <c r="B667" s="2" t="s">
        <v>104</v>
      </c>
      <c r="C667" s="2" t="s">
        <v>72944</v>
      </c>
      <c r="D667" s="2" t="s">
        <v>72984</v>
      </c>
      <c r="E667" s="2" t="s">
        <v>113</v>
      </c>
      <c r="F667" s="2" t="s">
        <v>5264</v>
      </c>
      <c r="G667" s="2" t="s">
        <v>78458</v>
      </c>
      <c r="H667" s="2" t="s">
        <v>75187</v>
      </c>
      <c r="I667" s="2" t="s">
        <v>75118</v>
      </c>
      <c r="J667" s="2" t="s">
        <v>78459</v>
      </c>
      <c r="K667" s="2" t="s">
        <v>78364</v>
      </c>
      <c r="L667" s="2" t="s">
        <v>78460</v>
      </c>
      <c r="M667" s="2" t="s">
        <v>78461</v>
      </c>
      <c r="N667" s="2" t="s">
        <v>2241</v>
      </c>
      <c r="O667" s="2" t="s">
        <v>1641</v>
      </c>
      <c r="P667" s="2" t="s">
        <v>6002</v>
      </c>
      <c r="Q667" s="2" t="s">
        <v>78462</v>
      </c>
      <c r="R667" s="2" t="s">
        <v>74639</v>
      </c>
      <c r="S667" s="2" t="s">
        <v>74640</v>
      </c>
      <c r="T667" s="12" t="n">
        <v>6</v>
      </c>
      <c r="U667" s="2" t="s">
        <v>76197</v>
      </c>
    </row>
    <row r="668" customFormat="false" ht="15" hidden="false" customHeight="false" outlineLevel="0" collapsed="false">
      <c r="A668" s="2" t="s">
        <v>78463</v>
      </c>
      <c r="B668" s="2" t="s">
        <v>104</v>
      </c>
      <c r="C668" s="2" t="s">
        <v>72944</v>
      </c>
      <c r="D668" s="2" t="s">
        <v>72984</v>
      </c>
      <c r="E668" s="2" t="s">
        <v>113</v>
      </c>
      <c r="F668" s="2" t="s">
        <v>12018</v>
      </c>
      <c r="G668" s="2"/>
      <c r="H668" s="2" t="s">
        <v>74684</v>
      </c>
      <c r="I668" s="2" t="s">
        <v>78464</v>
      </c>
      <c r="J668" s="2" t="s">
        <v>78465</v>
      </c>
      <c r="K668" s="2" t="s">
        <v>77506</v>
      </c>
      <c r="L668" s="2" t="s">
        <v>78466</v>
      </c>
      <c r="M668" s="2" t="s">
        <v>78467</v>
      </c>
      <c r="N668" s="2" t="s">
        <v>75065</v>
      </c>
      <c r="O668" s="2" t="s">
        <v>7456</v>
      </c>
      <c r="P668" s="2" t="s">
        <v>1685</v>
      </c>
      <c r="Q668" s="2" t="s">
        <v>78468</v>
      </c>
      <c r="R668" s="2" t="s">
        <v>74639</v>
      </c>
      <c r="S668" s="2" t="s">
        <v>74640</v>
      </c>
      <c r="T668" s="12" t="n">
        <v>6</v>
      </c>
      <c r="U668" s="2" t="s">
        <v>76197</v>
      </c>
    </row>
    <row r="669" customFormat="false" ht="15" hidden="false" customHeight="false" outlineLevel="0" collapsed="false">
      <c r="A669" s="2" t="s">
        <v>78469</v>
      </c>
      <c r="B669" s="2" t="s">
        <v>104</v>
      </c>
      <c r="C669" s="2" t="s">
        <v>72944</v>
      </c>
      <c r="D669" s="2" t="s">
        <v>72984</v>
      </c>
      <c r="E669" s="2" t="s">
        <v>113</v>
      </c>
      <c r="F669" s="2" t="s">
        <v>8954</v>
      </c>
      <c r="G669" s="2"/>
      <c r="H669" s="2" t="s">
        <v>74684</v>
      </c>
      <c r="I669" s="2" t="s">
        <v>78470</v>
      </c>
      <c r="J669" s="2" t="s">
        <v>78235</v>
      </c>
      <c r="K669" s="2" t="s">
        <v>77104</v>
      </c>
      <c r="L669" s="2" t="s">
        <v>78471</v>
      </c>
      <c r="M669" s="2" t="s">
        <v>78472</v>
      </c>
      <c r="N669" s="2" t="s">
        <v>75638</v>
      </c>
      <c r="O669" s="2" t="s">
        <v>7218</v>
      </c>
      <c r="P669" s="2" t="s">
        <v>10005</v>
      </c>
      <c r="Q669" s="2" t="s">
        <v>78473</v>
      </c>
      <c r="R669" s="2" t="s">
        <v>74639</v>
      </c>
      <c r="S669" s="2" t="s">
        <v>74640</v>
      </c>
      <c r="T669" s="12" t="n">
        <v>6</v>
      </c>
      <c r="U669" s="2" t="s">
        <v>76218</v>
      </c>
    </row>
    <row r="670" customFormat="false" ht="15" hidden="false" customHeight="false" outlineLevel="0" collapsed="false">
      <c r="A670" s="2" t="s">
        <v>78474</v>
      </c>
      <c r="B670" s="2" t="s">
        <v>104</v>
      </c>
      <c r="C670" s="2" t="s">
        <v>72944</v>
      </c>
      <c r="D670" s="2" t="s">
        <v>72984</v>
      </c>
      <c r="E670" s="2" t="s">
        <v>113</v>
      </c>
      <c r="F670" s="2" t="s">
        <v>1780</v>
      </c>
      <c r="G670" s="2"/>
      <c r="H670" s="2" t="s">
        <v>75187</v>
      </c>
      <c r="I670" s="2" t="s">
        <v>78475</v>
      </c>
      <c r="J670" s="2" t="s">
        <v>78187</v>
      </c>
      <c r="K670" s="2" t="s">
        <v>75848</v>
      </c>
      <c r="L670" s="2" t="s">
        <v>75767</v>
      </c>
      <c r="M670" s="2" t="s">
        <v>78476</v>
      </c>
      <c r="N670" s="2" t="s">
        <v>12735</v>
      </c>
      <c r="O670" s="2" t="s">
        <v>10328</v>
      </c>
      <c r="P670" s="2" t="s">
        <v>76367</v>
      </c>
      <c r="Q670" s="2" t="s">
        <v>78477</v>
      </c>
      <c r="R670" s="2" t="s">
        <v>74639</v>
      </c>
      <c r="S670" s="2" t="s">
        <v>74640</v>
      </c>
      <c r="T670" s="12" t="n">
        <v>6</v>
      </c>
      <c r="U670" s="2" t="s">
        <v>76129</v>
      </c>
    </row>
    <row r="671" customFormat="false" ht="15" hidden="false" customHeight="false" outlineLevel="0" collapsed="false">
      <c r="A671" s="2" t="s">
        <v>78478</v>
      </c>
      <c r="B671" s="2" t="s">
        <v>104</v>
      </c>
      <c r="C671" s="2" t="s">
        <v>72944</v>
      </c>
      <c r="D671" s="2" t="s">
        <v>73174</v>
      </c>
      <c r="E671" s="2" t="s">
        <v>113</v>
      </c>
      <c r="F671" s="2" t="s">
        <v>73182</v>
      </c>
      <c r="G671" s="2"/>
      <c r="H671" s="2" t="s">
        <v>74798</v>
      </c>
      <c r="I671" s="2" t="s">
        <v>78479</v>
      </c>
      <c r="J671" s="2" t="s">
        <v>78480</v>
      </c>
      <c r="K671" s="2" t="s">
        <v>78481</v>
      </c>
      <c r="L671" s="2" t="s">
        <v>78080</v>
      </c>
      <c r="M671" s="2" t="s">
        <v>78482</v>
      </c>
      <c r="N671" s="2" t="s">
        <v>73722</v>
      </c>
      <c r="O671" s="2" t="s">
        <v>73633</v>
      </c>
      <c r="P671" s="2" t="s">
        <v>73175</v>
      </c>
      <c r="Q671" s="2" t="s">
        <v>78483</v>
      </c>
      <c r="R671" s="2" t="s">
        <v>72940</v>
      </c>
      <c r="S671" s="2" t="s">
        <v>72941</v>
      </c>
      <c r="T671" s="12" t="n">
        <v>6</v>
      </c>
      <c r="U671" s="2" t="s">
        <v>78442</v>
      </c>
    </row>
    <row r="672" customFormat="false" ht="15" hidden="false" customHeight="false" outlineLevel="0" collapsed="false">
      <c r="A672" s="2" t="s">
        <v>78484</v>
      </c>
      <c r="B672" s="2" t="s">
        <v>104</v>
      </c>
      <c r="C672" s="2" t="s">
        <v>72944</v>
      </c>
      <c r="D672" s="2" t="s">
        <v>73174</v>
      </c>
      <c r="E672" s="2" t="s">
        <v>113</v>
      </c>
      <c r="F672" s="2" t="s">
        <v>73415</v>
      </c>
      <c r="G672" s="2"/>
      <c r="H672" s="2" t="s">
        <v>73409</v>
      </c>
      <c r="I672" s="2" t="s">
        <v>78485</v>
      </c>
      <c r="J672" s="2" t="s">
        <v>78486</v>
      </c>
      <c r="K672" s="2" t="s">
        <v>78487</v>
      </c>
      <c r="L672" s="2" t="s">
        <v>78488</v>
      </c>
      <c r="M672" s="2" t="s">
        <v>78489</v>
      </c>
      <c r="N672" s="2" t="s">
        <v>76136</v>
      </c>
      <c r="O672" s="2" t="s">
        <v>73417</v>
      </c>
      <c r="P672" s="2" t="s">
        <v>73061</v>
      </c>
      <c r="Q672" s="2" t="s">
        <v>78490</v>
      </c>
      <c r="R672" s="2" t="s">
        <v>72940</v>
      </c>
      <c r="S672" s="2" t="s">
        <v>72941</v>
      </c>
      <c r="T672" s="12" t="n">
        <v>6</v>
      </c>
      <c r="U672" s="2" t="s">
        <v>78442</v>
      </c>
    </row>
    <row r="673" customFormat="false" ht="15" hidden="false" customHeight="false" outlineLevel="0" collapsed="false">
      <c r="A673" s="2" t="s">
        <v>78491</v>
      </c>
      <c r="B673" s="2" t="s">
        <v>105</v>
      </c>
      <c r="C673" s="2" t="s">
        <v>72944</v>
      </c>
      <c r="D673" s="2" t="s">
        <v>73390</v>
      </c>
      <c r="E673" s="2" t="s">
        <v>111</v>
      </c>
      <c r="F673" s="2" t="s">
        <v>78492</v>
      </c>
      <c r="G673" s="2" t="s">
        <v>78493</v>
      </c>
      <c r="H673" s="2" t="s">
        <v>78494</v>
      </c>
      <c r="I673" s="2" t="s">
        <v>78495</v>
      </c>
      <c r="J673" s="2" t="s">
        <v>78496</v>
      </c>
      <c r="K673" s="2" t="s">
        <v>78497</v>
      </c>
      <c r="L673" s="2" t="s">
        <v>78498</v>
      </c>
      <c r="M673" s="2" t="s">
        <v>78499</v>
      </c>
      <c r="N673" s="2" t="s">
        <v>78500</v>
      </c>
      <c r="O673" s="2" t="s">
        <v>78501</v>
      </c>
      <c r="P673" s="2" t="s">
        <v>78502</v>
      </c>
      <c r="Q673" s="2" t="s">
        <v>78503</v>
      </c>
      <c r="R673" s="2" t="s">
        <v>72940</v>
      </c>
      <c r="S673" s="2" t="s">
        <v>72941</v>
      </c>
      <c r="T673" s="11" t="n">
        <v>10</v>
      </c>
      <c r="U673" s="2" t="s">
        <v>74845</v>
      </c>
    </row>
    <row r="674" customFormat="false" ht="15" hidden="false" customHeight="false" outlineLevel="0" collapsed="false">
      <c r="A674" s="2" t="s">
        <v>78504</v>
      </c>
      <c r="B674" s="2" t="s">
        <v>105</v>
      </c>
      <c r="C674" s="2" t="s">
        <v>72944</v>
      </c>
      <c r="D674" s="2" t="s">
        <v>72984</v>
      </c>
      <c r="E674" s="2" t="s">
        <v>111</v>
      </c>
      <c r="F674" s="2" t="s">
        <v>16807</v>
      </c>
      <c r="G674" s="2"/>
      <c r="H674" s="2" t="s">
        <v>78505</v>
      </c>
      <c r="I674" s="2" t="s">
        <v>78506</v>
      </c>
      <c r="J674" s="2" t="s">
        <v>78507</v>
      </c>
      <c r="K674" s="2" t="s">
        <v>78508</v>
      </c>
      <c r="L674" s="2" t="s">
        <v>78509</v>
      </c>
      <c r="M674" s="2" t="s">
        <v>78510</v>
      </c>
      <c r="N674" s="2" t="s">
        <v>17874</v>
      </c>
      <c r="O674" s="2" t="s">
        <v>78511</v>
      </c>
      <c r="P674" s="2" t="s">
        <v>17580</v>
      </c>
      <c r="Q674" s="2" t="s">
        <v>78512</v>
      </c>
      <c r="R674" s="2" t="s">
        <v>72940</v>
      </c>
      <c r="S674" s="2" t="s">
        <v>72941</v>
      </c>
      <c r="T674" s="11" t="n">
        <v>10</v>
      </c>
      <c r="U674" s="2" t="s">
        <v>74751</v>
      </c>
    </row>
    <row r="675" customFormat="false" ht="15" hidden="false" customHeight="false" outlineLevel="0" collapsed="false">
      <c r="A675" s="2" t="s">
        <v>78513</v>
      </c>
      <c r="B675" s="2" t="s">
        <v>105</v>
      </c>
      <c r="C675" s="2" t="s">
        <v>72944</v>
      </c>
      <c r="D675" s="2" t="s">
        <v>72984</v>
      </c>
      <c r="E675" s="2" t="s">
        <v>111</v>
      </c>
      <c r="F675" s="2" t="s">
        <v>18062</v>
      </c>
      <c r="G675" s="2"/>
      <c r="H675" s="2" t="s">
        <v>78514</v>
      </c>
      <c r="I675" s="2" t="s">
        <v>78515</v>
      </c>
      <c r="J675" s="2" t="s">
        <v>78516</v>
      </c>
      <c r="K675" s="2" t="s">
        <v>78517</v>
      </c>
      <c r="L675" s="2" t="s">
        <v>78518</v>
      </c>
      <c r="M675" s="2" t="s">
        <v>78519</v>
      </c>
      <c r="N675" s="2" t="s">
        <v>17065</v>
      </c>
      <c r="O675" s="2" t="s">
        <v>18157</v>
      </c>
      <c r="P675" s="2" t="s">
        <v>78520</v>
      </c>
      <c r="Q675" s="2" t="s">
        <v>78521</v>
      </c>
      <c r="R675" s="2" t="s">
        <v>72940</v>
      </c>
      <c r="S675" s="2" t="s">
        <v>72941</v>
      </c>
      <c r="T675" s="11" t="n">
        <v>10</v>
      </c>
      <c r="U675" s="2" t="s">
        <v>74323</v>
      </c>
    </row>
    <row r="676" customFormat="false" ht="15" hidden="false" customHeight="false" outlineLevel="0" collapsed="false">
      <c r="A676" s="2" t="s">
        <v>78522</v>
      </c>
      <c r="B676" s="2" t="s">
        <v>105</v>
      </c>
      <c r="C676" s="2" t="s">
        <v>72944</v>
      </c>
      <c r="D676" s="2" t="s">
        <v>72984</v>
      </c>
      <c r="E676" s="2" t="s">
        <v>111</v>
      </c>
      <c r="F676" s="2" t="s">
        <v>17423</v>
      </c>
      <c r="G676" s="2"/>
      <c r="H676" s="2" t="s">
        <v>78505</v>
      </c>
      <c r="I676" s="2" t="s">
        <v>78523</v>
      </c>
      <c r="J676" s="2" t="s">
        <v>78524</v>
      </c>
      <c r="K676" s="2" t="s">
        <v>78525</v>
      </c>
      <c r="L676" s="2" t="s">
        <v>78509</v>
      </c>
      <c r="M676" s="2" t="s">
        <v>78526</v>
      </c>
      <c r="N676" s="2" t="s">
        <v>17580</v>
      </c>
      <c r="O676" s="2" t="s">
        <v>16839</v>
      </c>
      <c r="P676" s="2" t="s">
        <v>17226</v>
      </c>
      <c r="Q676" s="2" t="s">
        <v>78527</v>
      </c>
      <c r="R676" s="2" t="s">
        <v>72940</v>
      </c>
      <c r="S676" s="2" t="s">
        <v>72941</v>
      </c>
      <c r="T676" s="11" t="n">
        <v>10</v>
      </c>
      <c r="U676" s="2" t="s">
        <v>75702</v>
      </c>
    </row>
    <row r="677" customFormat="false" ht="15" hidden="false" customHeight="false" outlineLevel="0" collapsed="false">
      <c r="A677" s="2" t="s">
        <v>78528</v>
      </c>
      <c r="B677" s="2" t="s">
        <v>105</v>
      </c>
      <c r="C677" s="2" t="s">
        <v>72944</v>
      </c>
      <c r="D677" s="2" t="s">
        <v>72984</v>
      </c>
      <c r="E677" s="2" t="s">
        <v>111</v>
      </c>
      <c r="F677" s="2" t="s">
        <v>17185</v>
      </c>
      <c r="G677" s="2"/>
      <c r="H677" s="2" t="s">
        <v>78529</v>
      </c>
      <c r="I677" s="2" t="s">
        <v>78530</v>
      </c>
      <c r="J677" s="2" t="s">
        <v>78531</v>
      </c>
      <c r="K677" s="2" t="s">
        <v>78532</v>
      </c>
      <c r="L677" s="2" t="s">
        <v>78533</v>
      </c>
      <c r="M677" s="2" t="s">
        <v>78534</v>
      </c>
      <c r="N677" s="2" t="s">
        <v>23438</v>
      </c>
      <c r="O677" s="2" t="s">
        <v>19757</v>
      </c>
      <c r="P677" s="2" t="s">
        <v>78535</v>
      </c>
      <c r="Q677" s="2" t="s">
        <v>78536</v>
      </c>
      <c r="R677" s="2" t="s">
        <v>72940</v>
      </c>
      <c r="S677" s="2" t="s">
        <v>72941</v>
      </c>
      <c r="T677" s="11" t="n">
        <v>10</v>
      </c>
      <c r="U677" s="2" t="s">
        <v>75019</v>
      </c>
    </row>
    <row r="678" customFormat="false" ht="15" hidden="false" customHeight="false" outlineLevel="0" collapsed="false">
      <c r="A678" s="2" t="s">
        <v>78537</v>
      </c>
      <c r="B678" s="2" t="s">
        <v>105</v>
      </c>
      <c r="C678" s="2" t="s">
        <v>72944</v>
      </c>
      <c r="D678" s="2" t="s">
        <v>72984</v>
      </c>
      <c r="E678" s="2" t="s">
        <v>111</v>
      </c>
      <c r="F678" s="2" t="s">
        <v>17198</v>
      </c>
      <c r="G678" s="2"/>
      <c r="H678" s="2" t="s">
        <v>78538</v>
      </c>
      <c r="I678" s="2" t="s">
        <v>78539</v>
      </c>
      <c r="J678" s="2" t="s">
        <v>78540</v>
      </c>
      <c r="K678" s="2" t="s">
        <v>78541</v>
      </c>
      <c r="L678" s="2" t="s">
        <v>78533</v>
      </c>
      <c r="M678" s="2" t="s">
        <v>76182</v>
      </c>
      <c r="N678" s="2" t="s">
        <v>18350</v>
      </c>
      <c r="O678" s="2" t="s">
        <v>27879</v>
      </c>
      <c r="P678" s="2" t="s">
        <v>19271</v>
      </c>
      <c r="Q678" s="2" t="s">
        <v>78542</v>
      </c>
      <c r="R678" s="2" t="s">
        <v>72940</v>
      </c>
      <c r="S678" s="2" t="s">
        <v>72941</v>
      </c>
      <c r="T678" s="11" t="n">
        <v>10</v>
      </c>
      <c r="U678" s="2" t="s">
        <v>74141</v>
      </c>
    </row>
    <row r="679" customFormat="false" ht="15" hidden="false" customHeight="false" outlineLevel="0" collapsed="false">
      <c r="A679" s="2" t="s">
        <v>78543</v>
      </c>
      <c r="B679" s="2" t="s">
        <v>105</v>
      </c>
      <c r="C679" s="2" t="s">
        <v>72944</v>
      </c>
      <c r="D679" s="2" t="s">
        <v>72984</v>
      </c>
      <c r="E679" s="2" t="s">
        <v>111</v>
      </c>
      <c r="F679" s="2" t="s">
        <v>20291</v>
      </c>
      <c r="G679" s="2"/>
      <c r="H679" s="2" t="s">
        <v>78544</v>
      </c>
      <c r="I679" s="2" t="s">
        <v>78545</v>
      </c>
      <c r="J679" s="2" t="s">
        <v>78546</v>
      </c>
      <c r="K679" s="2" t="s">
        <v>78547</v>
      </c>
      <c r="L679" s="2" t="s">
        <v>73023</v>
      </c>
      <c r="M679" s="2" t="s">
        <v>78548</v>
      </c>
      <c r="N679" s="2" t="s">
        <v>24588</v>
      </c>
      <c r="O679" s="2" t="s">
        <v>20565</v>
      </c>
      <c r="P679" s="2" t="s">
        <v>21949</v>
      </c>
      <c r="Q679" s="2" t="s">
        <v>78549</v>
      </c>
      <c r="R679" s="2" t="s">
        <v>72940</v>
      </c>
      <c r="S679" s="2" t="s">
        <v>72941</v>
      </c>
      <c r="T679" s="11" t="n">
        <v>10</v>
      </c>
      <c r="U679" s="2" t="s">
        <v>76129</v>
      </c>
    </row>
    <row r="680" customFormat="false" ht="15" hidden="false" customHeight="false" outlineLevel="0" collapsed="false">
      <c r="A680" s="2" t="s">
        <v>78550</v>
      </c>
      <c r="B680" s="2" t="s">
        <v>105</v>
      </c>
      <c r="C680" s="2" t="s">
        <v>72944</v>
      </c>
      <c r="D680" s="2" t="s">
        <v>72984</v>
      </c>
      <c r="E680" s="2" t="s">
        <v>111</v>
      </c>
      <c r="F680" s="2" t="s">
        <v>17107</v>
      </c>
      <c r="G680" s="2"/>
      <c r="H680" s="2" t="s">
        <v>78544</v>
      </c>
      <c r="I680" s="2" t="s">
        <v>78551</v>
      </c>
      <c r="J680" s="2" t="s">
        <v>78552</v>
      </c>
      <c r="K680" s="2" t="s">
        <v>78553</v>
      </c>
      <c r="L680" s="2" t="s">
        <v>76270</v>
      </c>
      <c r="M680" s="2" t="s">
        <v>78554</v>
      </c>
      <c r="N680" s="2" t="s">
        <v>17522</v>
      </c>
      <c r="O680" s="2" t="s">
        <v>17249</v>
      </c>
      <c r="P680" s="2" t="s">
        <v>78555</v>
      </c>
      <c r="Q680" s="2" t="s">
        <v>78556</v>
      </c>
      <c r="R680" s="2" t="s">
        <v>72940</v>
      </c>
      <c r="S680" s="2" t="s">
        <v>72941</v>
      </c>
      <c r="T680" s="11" t="n">
        <v>10</v>
      </c>
      <c r="U680" s="2" t="s">
        <v>75402</v>
      </c>
    </row>
    <row r="681" customFormat="false" ht="15" hidden="false" customHeight="false" outlineLevel="0" collapsed="false">
      <c r="A681" s="2" t="s">
        <v>78557</v>
      </c>
      <c r="B681" s="2" t="s">
        <v>105</v>
      </c>
      <c r="C681" s="2" t="s">
        <v>72944</v>
      </c>
      <c r="D681" s="2" t="s">
        <v>72984</v>
      </c>
      <c r="E681" s="2" t="s">
        <v>111</v>
      </c>
      <c r="F681" s="2" t="s">
        <v>17065</v>
      </c>
      <c r="G681" s="2"/>
      <c r="H681" s="2" t="s">
        <v>78514</v>
      </c>
      <c r="I681" s="2" t="s">
        <v>78558</v>
      </c>
      <c r="J681" s="2" t="s">
        <v>78559</v>
      </c>
      <c r="K681" s="2" t="s">
        <v>78560</v>
      </c>
      <c r="L681" s="2" t="s">
        <v>78561</v>
      </c>
      <c r="M681" s="2" t="s">
        <v>78562</v>
      </c>
      <c r="N681" s="2" t="s">
        <v>17452</v>
      </c>
      <c r="O681" s="2" t="s">
        <v>18157</v>
      </c>
      <c r="P681" s="2" t="s">
        <v>17647</v>
      </c>
      <c r="Q681" s="2" t="s">
        <v>78563</v>
      </c>
      <c r="R681" s="2" t="s">
        <v>72940</v>
      </c>
      <c r="S681" s="2" t="s">
        <v>72941</v>
      </c>
      <c r="T681" s="11" t="n">
        <v>10</v>
      </c>
      <c r="U681" s="2" t="s">
        <v>76129</v>
      </c>
    </row>
    <row r="682" customFormat="false" ht="15" hidden="false" customHeight="false" outlineLevel="0" collapsed="false">
      <c r="A682" s="2" t="s">
        <v>78564</v>
      </c>
      <c r="B682" s="2" t="s">
        <v>105</v>
      </c>
      <c r="C682" s="2" t="s">
        <v>72994</v>
      </c>
      <c r="D682" s="2" t="s">
        <v>78565</v>
      </c>
      <c r="E682" s="2" t="s">
        <v>111</v>
      </c>
      <c r="F682" s="2" t="s">
        <v>78566</v>
      </c>
      <c r="G682" s="2"/>
      <c r="H682" s="2" t="s">
        <v>78567</v>
      </c>
      <c r="I682" s="2" t="s">
        <v>78568</v>
      </c>
      <c r="J682" s="2" t="s">
        <v>78569</v>
      </c>
      <c r="K682" s="2" t="s">
        <v>78570</v>
      </c>
      <c r="L682" s="2" t="s">
        <v>78571</v>
      </c>
      <c r="M682" s="2" t="s">
        <v>51726</v>
      </c>
      <c r="N682" s="2" t="s">
        <v>78572</v>
      </c>
      <c r="O682" s="2" t="s">
        <v>78573</v>
      </c>
      <c r="P682" s="2" t="s">
        <v>78574</v>
      </c>
      <c r="Q682" s="2" t="s">
        <v>78575</v>
      </c>
      <c r="R682" s="2" t="s">
        <v>72940</v>
      </c>
      <c r="S682" s="2" t="s">
        <v>73006</v>
      </c>
      <c r="T682" s="11" t="n">
        <v>10</v>
      </c>
      <c r="U682" s="2" t="s">
        <v>76012</v>
      </c>
    </row>
    <row r="683" customFormat="false" ht="15" hidden="false" customHeight="false" outlineLevel="0" collapsed="false">
      <c r="A683" s="2" t="s">
        <v>78576</v>
      </c>
      <c r="B683" s="2" t="s">
        <v>105</v>
      </c>
      <c r="C683" s="2" t="s">
        <v>72944</v>
      </c>
      <c r="D683" s="2" t="s">
        <v>72984</v>
      </c>
      <c r="E683" s="2" t="s">
        <v>111</v>
      </c>
      <c r="F683" s="2" t="s">
        <v>22659</v>
      </c>
      <c r="G683" s="2"/>
      <c r="H683" s="2" t="s">
        <v>78514</v>
      </c>
      <c r="I683" s="2" t="s">
        <v>78577</v>
      </c>
      <c r="J683" s="2" t="s">
        <v>78578</v>
      </c>
      <c r="K683" s="2" t="s">
        <v>78579</v>
      </c>
      <c r="L683" s="2" t="s">
        <v>78580</v>
      </c>
      <c r="M683" s="2" t="s">
        <v>41882</v>
      </c>
      <c r="N683" s="2" t="s">
        <v>19513</v>
      </c>
      <c r="O683" s="2" t="s">
        <v>17647</v>
      </c>
      <c r="P683" s="2" t="s">
        <v>20665</v>
      </c>
      <c r="Q683" s="2" t="s">
        <v>78581</v>
      </c>
      <c r="R683" s="2" t="s">
        <v>72940</v>
      </c>
      <c r="S683" s="2" t="s">
        <v>72941</v>
      </c>
      <c r="T683" s="11" t="n">
        <v>10</v>
      </c>
      <c r="U683" s="2" t="s">
        <v>75724</v>
      </c>
    </row>
    <row r="684" customFormat="false" ht="15" hidden="false" customHeight="false" outlineLevel="0" collapsed="false">
      <c r="A684" s="2" t="s">
        <v>78582</v>
      </c>
      <c r="B684" s="2" t="s">
        <v>105</v>
      </c>
      <c r="C684" s="2" t="s">
        <v>72944</v>
      </c>
      <c r="D684" s="2" t="s">
        <v>73472</v>
      </c>
      <c r="E684" s="2" t="s">
        <v>111</v>
      </c>
      <c r="F684" s="2" t="s">
        <v>78583</v>
      </c>
      <c r="G684" s="2"/>
      <c r="H684" s="2" t="s">
        <v>78584</v>
      </c>
      <c r="I684" s="2" t="s">
        <v>78585</v>
      </c>
      <c r="J684" s="2" t="s">
        <v>78586</v>
      </c>
      <c r="K684" s="2" t="s">
        <v>78587</v>
      </c>
      <c r="L684" s="2" t="s">
        <v>74103</v>
      </c>
      <c r="M684" s="2" t="s">
        <v>78588</v>
      </c>
      <c r="N684" s="2" t="s">
        <v>78589</v>
      </c>
      <c r="O684" s="2" t="s">
        <v>78590</v>
      </c>
      <c r="P684" s="2" t="s">
        <v>78500</v>
      </c>
      <c r="Q684" s="2" t="s">
        <v>78591</v>
      </c>
      <c r="R684" s="2" t="s">
        <v>72940</v>
      </c>
      <c r="S684" s="2" t="s">
        <v>72941</v>
      </c>
      <c r="T684" s="11" t="n">
        <v>10</v>
      </c>
      <c r="U684" s="2" t="s">
        <v>76129</v>
      </c>
    </row>
    <row r="685" customFormat="false" ht="15" hidden="false" customHeight="false" outlineLevel="0" collapsed="false">
      <c r="A685" s="2" t="s">
        <v>78592</v>
      </c>
      <c r="B685" s="2" t="s">
        <v>105</v>
      </c>
      <c r="C685" s="2" t="s">
        <v>72944</v>
      </c>
      <c r="D685" s="2" t="s">
        <v>72984</v>
      </c>
      <c r="E685" s="2" t="s">
        <v>111</v>
      </c>
      <c r="F685" s="2" t="s">
        <v>78593</v>
      </c>
      <c r="G685" s="2"/>
      <c r="H685" s="2" t="s">
        <v>78544</v>
      </c>
      <c r="I685" s="2" t="s">
        <v>78594</v>
      </c>
      <c r="J685" s="2" t="s">
        <v>78595</v>
      </c>
      <c r="K685" s="2" t="s">
        <v>78596</v>
      </c>
      <c r="L685" s="2" t="s">
        <v>78597</v>
      </c>
      <c r="M685" s="2" t="s">
        <v>78598</v>
      </c>
      <c r="N685" s="2" t="s">
        <v>19717</v>
      </c>
      <c r="O685" s="2" t="s">
        <v>17304</v>
      </c>
      <c r="P685" s="2" t="s">
        <v>19285</v>
      </c>
      <c r="Q685" s="2" t="s">
        <v>78599</v>
      </c>
      <c r="R685" s="2" t="s">
        <v>72940</v>
      </c>
      <c r="S685" s="2" t="s">
        <v>72941</v>
      </c>
      <c r="T685" s="11" t="n">
        <v>10</v>
      </c>
      <c r="U685" s="2" t="s">
        <v>75019</v>
      </c>
    </row>
    <row r="686" customFormat="false" ht="15" hidden="false" customHeight="false" outlineLevel="0" collapsed="false">
      <c r="A686" s="2" t="s">
        <v>78600</v>
      </c>
      <c r="B686" s="2" t="s">
        <v>105</v>
      </c>
      <c r="C686" s="2" t="s">
        <v>72944</v>
      </c>
      <c r="D686" s="2" t="s">
        <v>72984</v>
      </c>
      <c r="E686" s="2" t="s">
        <v>111</v>
      </c>
      <c r="F686" s="2" t="s">
        <v>23487</v>
      </c>
      <c r="G686" s="2"/>
      <c r="H686" s="2" t="s">
        <v>78601</v>
      </c>
      <c r="I686" s="2" t="s">
        <v>78602</v>
      </c>
      <c r="J686" s="2" t="s">
        <v>78603</v>
      </c>
      <c r="K686" s="2" t="s">
        <v>78604</v>
      </c>
      <c r="L686" s="2" t="s">
        <v>74503</v>
      </c>
      <c r="M686" s="2" t="s">
        <v>78605</v>
      </c>
      <c r="N686" s="2" t="s">
        <v>20565</v>
      </c>
      <c r="O686" s="2" t="s">
        <v>17522</v>
      </c>
      <c r="P686" s="2" t="s">
        <v>78555</v>
      </c>
      <c r="Q686" s="2" t="s">
        <v>78606</v>
      </c>
      <c r="R686" s="2" t="s">
        <v>72940</v>
      </c>
      <c r="S686" s="2" t="s">
        <v>72941</v>
      </c>
      <c r="T686" s="11" t="n">
        <v>10</v>
      </c>
      <c r="U686" s="2" t="s">
        <v>75529</v>
      </c>
    </row>
    <row r="687" customFormat="false" ht="15" hidden="false" customHeight="false" outlineLevel="0" collapsed="false">
      <c r="A687" s="2" t="s">
        <v>78607</v>
      </c>
      <c r="B687" s="2" t="s">
        <v>105</v>
      </c>
      <c r="C687" s="2" t="s">
        <v>72994</v>
      </c>
      <c r="D687" s="2" t="s">
        <v>77777</v>
      </c>
      <c r="E687" s="2" t="s">
        <v>111</v>
      </c>
      <c r="F687" s="2" t="s">
        <v>78608</v>
      </c>
      <c r="G687" s="2"/>
      <c r="H687" s="2" t="s">
        <v>78609</v>
      </c>
      <c r="I687" s="2" t="s">
        <v>78610</v>
      </c>
      <c r="J687" s="2" t="s">
        <v>78611</v>
      </c>
      <c r="K687" s="2" t="s">
        <v>78612</v>
      </c>
      <c r="L687" s="2" t="s">
        <v>78613</v>
      </c>
      <c r="M687" s="2" t="s">
        <v>78614</v>
      </c>
      <c r="N687" s="2" t="s">
        <v>78573</v>
      </c>
      <c r="O687" s="2" t="s">
        <v>78615</v>
      </c>
      <c r="P687" s="2" t="s">
        <v>78616</v>
      </c>
      <c r="Q687" s="2" t="s">
        <v>78617</v>
      </c>
      <c r="R687" s="2" t="s">
        <v>72940</v>
      </c>
      <c r="S687" s="2" t="s">
        <v>73006</v>
      </c>
      <c r="T687" s="11" t="n">
        <v>10</v>
      </c>
      <c r="U687" s="2" t="s">
        <v>75647</v>
      </c>
    </row>
    <row r="688" customFormat="false" ht="15" hidden="false" customHeight="false" outlineLevel="0" collapsed="false">
      <c r="A688" s="2" t="s">
        <v>78618</v>
      </c>
      <c r="B688" s="2" t="s">
        <v>105</v>
      </c>
      <c r="C688" s="2" t="s">
        <v>72944</v>
      </c>
      <c r="D688" s="2" t="s">
        <v>73041</v>
      </c>
      <c r="E688" s="2" t="s">
        <v>111</v>
      </c>
      <c r="F688" s="2" t="s">
        <v>55382</v>
      </c>
      <c r="G688" s="2"/>
      <c r="H688" s="2" t="s">
        <v>78619</v>
      </c>
      <c r="I688" s="2" t="s">
        <v>78620</v>
      </c>
      <c r="J688" s="2" t="s">
        <v>78621</v>
      </c>
      <c r="K688" s="2" t="s">
        <v>78622</v>
      </c>
      <c r="L688" s="2" t="s">
        <v>73367</v>
      </c>
      <c r="M688" s="2" t="s">
        <v>55387</v>
      </c>
      <c r="N688" s="2" t="s">
        <v>55574</v>
      </c>
      <c r="O688" s="2" t="s">
        <v>78623</v>
      </c>
      <c r="P688" s="2" t="s">
        <v>55367</v>
      </c>
      <c r="Q688" s="2" t="s">
        <v>78624</v>
      </c>
      <c r="R688" s="2" t="s">
        <v>72940</v>
      </c>
      <c r="S688" s="2" t="s">
        <v>72941</v>
      </c>
      <c r="T688" s="11" t="n">
        <v>10</v>
      </c>
      <c r="U688" s="2" t="s">
        <v>75502</v>
      </c>
    </row>
    <row r="689" customFormat="false" ht="15" hidden="false" customHeight="false" outlineLevel="0" collapsed="false">
      <c r="A689" s="2" t="s">
        <v>78625</v>
      </c>
      <c r="B689" s="2" t="s">
        <v>105</v>
      </c>
      <c r="C689" s="2" t="s">
        <v>72944</v>
      </c>
      <c r="D689" s="2" t="s">
        <v>72984</v>
      </c>
      <c r="E689" s="2" t="s">
        <v>111</v>
      </c>
      <c r="F689" s="2" t="s">
        <v>17874</v>
      </c>
      <c r="G689" s="2"/>
      <c r="H689" s="2" t="s">
        <v>78505</v>
      </c>
      <c r="I689" s="2" t="s">
        <v>78626</v>
      </c>
      <c r="J689" s="2" t="s">
        <v>78627</v>
      </c>
      <c r="K689" s="2" t="s">
        <v>78628</v>
      </c>
      <c r="L689" s="2" t="s">
        <v>76842</v>
      </c>
      <c r="M689" s="2" t="s">
        <v>78629</v>
      </c>
      <c r="N689" s="2" t="s">
        <v>16807</v>
      </c>
      <c r="O689" s="2" t="s">
        <v>16951</v>
      </c>
      <c r="P689" s="2" t="s">
        <v>17080</v>
      </c>
      <c r="Q689" s="2" t="s">
        <v>78630</v>
      </c>
      <c r="R689" s="2" t="s">
        <v>72940</v>
      </c>
      <c r="S689" s="2" t="s">
        <v>72941</v>
      </c>
      <c r="T689" s="11" t="n">
        <v>10</v>
      </c>
      <c r="U689" s="2" t="s">
        <v>75861</v>
      </c>
    </row>
    <row r="690" customFormat="false" ht="15" hidden="false" customHeight="false" outlineLevel="0" collapsed="false">
      <c r="A690" s="2" t="s">
        <v>78631</v>
      </c>
      <c r="B690" s="2" t="s">
        <v>105</v>
      </c>
      <c r="C690" s="2" t="s">
        <v>72944</v>
      </c>
      <c r="D690" s="2" t="s">
        <v>73272</v>
      </c>
      <c r="E690" s="2" t="s">
        <v>111</v>
      </c>
      <c r="F690" s="2" t="s">
        <v>78632</v>
      </c>
      <c r="G690" s="2"/>
      <c r="H690" s="2" t="s">
        <v>78633</v>
      </c>
      <c r="I690" s="2" t="s">
        <v>78634</v>
      </c>
      <c r="J690" s="2" t="s">
        <v>78635</v>
      </c>
      <c r="K690" s="2" t="s">
        <v>78636</v>
      </c>
      <c r="L690" s="2" t="s">
        <v>73465</v>
      </c>
      <c r="M690" s="2" t="s">
        <v>78637</v>
      </c>
      <c r="N690" s="2" t="s">
        <v>78638</v>
      </c>
      <c r="O690" s="2" t="s">
        <v>78639</v>
      </c>
      <c r="P690" s="2" t="s">
        <v>78640</v>
      </c>
      <c r="Q690" s="2" t="s">
        <v>78641</v>
      </c>
      <c r="R690" s="2" t="s">
        <v>72940</v>
      </c>
      <c r="S690" s="2" t="s">
        <v>72941</v>
      </c>
      <c r="T690" s="11" t="n">
        <v>10</v>
      </c>
      <c r="U690" s="2" t="s">
        <v>75702</v>
      </c>
    </row>
    <row r="691" customFormat="false" ht="15" hidden="false" customHeight="false" outlineLevel="0" collapsed="false">
      <c r="A691" s="2" t="s">
        <v>78642</v>
      </c>
      <c r="B691" s="2" t="s">
        <v>105</v>
      </c>
      <c r="C691" s="2" t="s">
        <v>72994</v>
      </c>
      <c r="D691" s="2" t="s">
        <v>78643</v>
      </c>
      <c r="E691" s="2" t="s">
        <v>111</v>
      </c>
      <c r="F691" s="2" t="s">
        <v>78644</v>
      </c>
      <c r="G691" s="2"/>
      <c r="H691" s="2" t="s">
        <v>78645</v>
      </c>
      <c r="I691" s="2" t="s">
        <v>78646</v>
      </c>
      <c r="J691" s="2" t="s">
        <v>78647</v>
      </c>
      <c r="K691" s="2" t="s">
        <v>78648</v>
      </c>
      <c r="L691" s="2" t="s">
        <v>78649</v>
      </c>
      <c r="M691" s="2" t="s">
        <v>75595</v>
      </c>
      <c r="N691" s="2" t="s">
        <v>78650</v>
      </c>
      <c r="O691" s="2" t="s">
        <v>78651</v>
      </c>
      <c r="P691" s="2" t="s">
        <v>78652</v>
      </c>
      <c r="Q691" s="2" t="s">
        <v>78653</v>
      </c>
      <c r="R691" s="2" t="s">
        <v>72940</v>
      </c>
      <c r="S691" s="2" t="s">
        <v>73006</v>
      </c>
      <c r="T691" s="11" t="n">
        <v>10</v>
      </c>
      <c r="U691" s="2" t="s">
        <v>75493</v>
      </c>
    </row>
    <row r="692" customFormat="false" ht="15" hidden="false" customHeight="false" outlineLevel="0" collapsed="false">
      <c r="A692" s="2" t="s">
        <v>78654</v>
      </c>
      <c r="B692" s="2" t="s">
        <v>105</v>
      </c>
      <c r="C692" s="2" t="s">
        <v>72944</v>
      </c>
      <c r="D692" s="2" t="s">
        <v>72984</v>
      </c>
      <c r="E692" s="2" t="s">
        <v>111</v>
      </c>
      <c r="F692" s="2" t="s">
        <v>78555</v>
      </c>
      <c r="G692" s="2"/>
      <c r="H692" s="2" t="s">
        <v>78544</v>
      </c>
      <c r="I692" s="2" t="s">
        <v>78655</v>
      </c>
      <c r="J692" s="2" t="s">
        <v>78656</v>
      </c>
      <c r="K692" s="2" t="s">
        <v>78657</v>
      </c>
      <c r="L692" s="2" t="s">
        <v>78658</v>
      </c>
      <c r="M692" s="2" t="s">
        <v>78659</v>
      </c>
      <c r="N692" s="2" t="s">
        <v>17663</v>
      </c>
      <c r="O692" s="2" t="s">
        <v>17107</v>
      </c>
      <c r="P692" s="2" t="s">
        <v>78660</v>
      </c>
      <c r="Q692" s="2" t="s">
        <v>78661</v>
      </c>
      <c r="R692" s="2" t="s">
        <v>72940</v>
      </c>
      <c r="S692" s="2" t="s">
        <v>72941</v>
      </c>
      <c r="T692" s="11" t="n">
        <v>10</v>
      </c>
      <c r="U692" s="2" t="s">
        <v>74495</v>
      </c>
    </row>
    <row r="693" customFormat="false" ht="15" hidden="false" customHeight="false" outlineLevel="0" collapsed="false">
      <c r="A693" s="2" t="s">
        <v>78662</v>
      </c>
      <c r="B693" s="2" t="s">
        <v>105</v>
      </c>
      <c r="C693" s="2" t="s">
        <v>72944</v>
      </c>
      <c r="D693" s="2" t="s">
        <v>78663</v>
      </c>
      <c r="E693" s="2" t="s">
        <v>111</v>
      </c>
      <c r="F693" s="2" t="s">
        <v>78664</v>
      </c>
      <c r="G693" s="2"/>
      <c r="H693" s="2" t="s">
        <v>78665</v>
      </c>
      <c r="I693" s="2" t="s">
        <v>78666</v>
      </c>
      <c r="J693" s="2" t="s">
        <v>78667</v>
      </c>
      <c r="K693" s="2" t="s">
        <v>78668</v>
      </c>
      <c r="L693" s="2" t="s">
        <v>78669</v>
      </c>
      <c r="M693" s="2" t="s">
        <v>78670</v>
      </c>
      <c r="N693" s="2" t="s">
        <v>78671</v>
      </c>
      <c r="O693" s="2" t="s">
        <v>78672</v>
      </c>
      <c r="P693" s="2" t="s">
        <v>78673</v>
      </c>
      <c r="Q693" s="2" t="s">
        <v>78674</v>
      </c>
      <c r="R693" s="2" t="s">
        <v>72940</v>
      </c>
      <c r="S693" s="2" t="s">
        <v>72941</v>
      </c>
      <c r="T693" s="11" t="n">
        <v>10</v>
      </c>
      <c r="U693" s="2" t="s">
        <v>78675</v>
      </c>
    </row>
    <row r="694" customFormat="false" ht="15" hidden="false" customHeight="false" outlineLevel="0" collapsed="false">
      <c r="A694" s="2" t="s">
        <v>78676</v>
      </c>
      <c r="B694" s="2" t="s">
        <v>105</v>
      </c>
      <c r="C694" s="2" t="s">
        <v>72944</v>
      </c>
      <c r="D694" s="2" t="s">
        <v>72984</v>
      </c>
      <c r="E694" s="2" t="s">
        <v>111</v>
      </c>
      <c r="F694" s="2" t="s">
        <v>16951</v>
      </c>
      <c r="G694" s="2"/>
      <c r="H694" s="2" t="s">
        <v>78505</v>
      </c>
      <c r="I694" s="2" t="s">
        <v>78677</v>
      </c>
      <c r="J694" s="2" t="s">
        <v>78678</v>
      </c>
      <c r="K694" s="2" t="s">
        <v>78679</v>
      </c>
      <c r="L694" s="2" t="s">
        <v>73623</v>
      </c>
      <c r="M694" s="2" t="s">
        <v>78680</v>
      </c>
      <c r="N694" s="2" t="s">
        <v>18406</v>
      </c>
      <c r="O694" s="2" t="s">
        <v>24581</v>
      </c>
      <c r="P694" s="2" t="s">
        <v>78681</v>
      </c>
      <c r="Q694" s="2" t="s">
        <v>78682</v>
      </c>
      <c r="R694" s="2" t="s">
        <v>72940</v>
      </c>
      <c r="S694" s="2" t="s">
        <v>72941</v>
      </c>
      <c r="T694" s="11" t="n">
        <v>10</v>
      </c>
      <c r="U694" s="2" t="s">
        <v>74702</v>
      </c>
    </row>
    <row r="695" customFormat="false" ht="15" hidden="false" customHeight="false" outlineLevel="0" collapsed="false">
      <c r="A695" s="2" t="s">
        <v>78683</v>
      </c>
      <c r="B695" s="2" t="s">
        <v>105</v>
      </c>
      <c r="C695" s="2" t="s">
        <v>72944</v>
      </c>
      <c r="D695" s="2" t="s">
        <v>72984</v>
      </c>
      <c r="E695" s="2" t="s">
        <v>111</v>
      </c>
      <c r="F695" s="2" t="s">
        <v>16839</v>
      </c>
      <c r="G695" s="2"/>
      <c r="H695" s="2" t="s">
        <v>78505</v>
      </c>
      <c r="I695" s="2" t="s">
        <v>78684</v>
      </c>
      <c r="J695" s="2" t="s">
        <v>78685</v>
      </c>
      <c r="K695" s="2" t="s">
        <v>78686</v>
      </c>
      <c r="L695" s="2" t="s">
        <v>78687</v>
      </c>
      <c r="M695" s="2" t="s">
        <v>78688</v>
      </c>
      <c r="N695" s="2" t="s">
        <v>17423</v>
      </c>
      <c r="O695" s="2" t="s">
        <v>17580</v>
      </c>
      <c r="P695" s="2" t="s">
        <v>78511</v>
      </c>
      <c r="Q695" s="2" t="s">
        <v>78689</v>
      </c>
      <c r="R695" s="2" t="s">
        <v>72940</v>
      </c>
      <c r="S695" s="2" t="s">
        <v>72941</v>
      </c>
      <c r="T695" s="11" t="n">
        <v>10</v>
      </c>
      <c r="U695" s="2" t="s">
        <v>73836</v>
      </c>
    </row>
    <row r="696" customFormat="false" ht="15" hidden="false" customHeight="false" outlineLevel="0" collapsed="false">
      <c r="A696" s="2" t="s">
        <v>78690</v>
      </c>
      <c r="B696" s="2" t="s">
        <v>105</v>
      </c>
      <c r="C696" s="2" t="s">
        <v>72944</v>
      </c>
      <c r="D696" s="2" t="s">
        <v>72984</v>
      </c>
      <c r="E696" s="2" t="s">
        <v>111</v>
      </c>
      <c r="F696" s="2" t="s">
        <v>17226</v>
      </c>
      <c r="G696" s="2"/>
      <c r="H696" s="2" t="s">
        <v>78505</v>
      </c>
      <c r="I696" s="2" t="s">
        <v>78691</v>
      </c>
      <c r="J696" s="2" t="s">
        <v>78692</v>
      </c>
      <c r="K696" s="2" t="s">
        <v>78693</v>
      </c>
      <c r="L696" s="2" t="s">
        <v>73605</v>
      </c>
      <c r="M696" s="2" t="s">
        <v>73606</v>
      </c>
      <c r="N696" s="2" t="s">
        <v>16951</v>
      </c>
      <c r="O696" s="2" t="s">
        <v>17080</v>
      </c>
      <c r="P696" s="2" t="s">
        <v>27823</v>
      </c>
      <c r="Q696" s="2" t="s">
        <v>78694</v>
      </c>
      <c r="R696" s="2" t="s">
        <v>72940</v>
      </c>
      <c r="S696" s="2" t="s">
        <v>72941</v>
      </c>
      <c r="T696" s="11" t="n">
        <v>10</v>
      </c>
      <c r="U696" s="2" t="s">
        <v>75923</v>
      </c>
    </row>
    <row r="697" customFormat="false" ht="15" hidden="false" customHeight="false" outlineLevel="0" collapsed="false">
      <c r="A697" s="2" t="s">
        <v>78695</v>
      </c>
      <c r="B697" s="2" t="s">
        <v>105</v>
      </c>
      <c r="C697" s="2" t="s">
        <v>72994</v>
      </c>
      <c r="D697" s="2" t="s">
        <v>73213</v>
      </c>
      <c r="E697" s="2" t="s">
        <v>111</v>
      </c>
      <c r="F697" s="2" t="s">
        <v>78696</v>
      </c>
      <c r="G697" s="2"/>
      <c r="H697" s="2" t="s">
        <v>78697</v>
      </c>
      <c r="I697" s="2" t="s">
        <v>78698</v>
      </c>
      <c r="J697" s="2" t="s">
        <v>78699</v>
      </c>
      <c r="K697" s="2" t="s">
        <v>78700</v>
      </c>
      <c r="L697" s="2" t="s">
        <v>78701</v>
      </c>
      <c r="M697" s="2" t="s">
        <v>78702</v>
      </c>
      <c r="N697" s="2" t="s">
        <v>78703</v>
      </c>
      <c r="O697" s="2" t="s">
        <v>78704</v>
      </c>
      <c r="P697" s="2" t="s">
        <v>78705</v>
      </c>
      <c r="Q697" s="2" t="s">
        <v>78706</v>
      </c>
      <c r="R697" s="2" t="s">
        <v>72940</v>
      </c>
      <c r="S697" s="2" t="s">
        <v>73006</v>
      </c>
      <c r="T697" s="11" t="n">
        <v>10</v>
      </c>
      <c r="U697" s="2" t="s">
        <v>76197</v>
      </c>
    </row>
    <row r="698" customFormat="false" ht="15" hidden="false" customHeight="false" outlineLevel="0" collapsed="false">
      <c r="A698" s="2" t="s">
        <v>78707</v>
      </c>
      <c r="B698" s="2" t="s">
        <v>105</v>
      </c>
      <c r="C698" s="2" t="s">
        <v>72944</v>
      </c>
      <c r="D698" s="2" t="s">
        <v>73195</v>
      </c>
      <c r="E698" s="2" t="s">
        <v>111</v>
      </c>
      <c r="F698" s="2" t="s">
        <v>78708</v>
      </c>
      <c r="G698" s="2"/>
      <c r="H698" s="2" t="s">
        <v>78709</v>
      </c>
      <c r="I698" s="2" t="s">
        <v>78710</v>
      </c>
      <c r="J698" s="2" t="s">
        <v>78711</v>
      </c>
      <c r="K698" s="2" t="s">
        <v>78712</v>
      </c>
      <c r="L698" s="2" t="s">
        <v>73047</v>
      </c>
      <c r="M698" s="2" t="s">
        <v>28413</v>
      </c>
      <c r="N698" s="2" t="s">
        <v>78713</v>
      </c>
      <c r="O698" s="2" t="s">
        <v>55971</v>
      </c>
      <c r="P698" s="2" t="s">
        <v>2338</v>
      </c>
      <c r="Q698" s="2" t="s">
        <v>78714</v>
      </c>
      <c r="R698" s="2" t="s">
        <v>72940</v>
      </c>
      <c r="S698" s="2" t="s">
        <v>72941</v>
      </c>
      <c r="T698" s="11" t="n">
        <v>10</v>
      </c>
      <c r="U698" s="2" t="s">
        <v>73836</v>
      </c>
    </row>
    <row r="699" customFormat="false" ht="15" hidden="false" customHeight="false" outlineLevel="0" collapsed="false">
      <c r="A699" s="2" t="s">
        <v>78715</v>
      </c>
      <c r="B699" s="2" t="s">
        <v>105</v>
      </c>
      <c r="C699" s="2" t="s">
        <v>72944</v>
      </c>
      <c r="D699" s="2" t="s">
        <v>72959</v>
      </c>
      <c r="E699" s="2" t="s">
        <v>111</v>
      </c>
      <c r="F699" s="2" t="s">
        <v>78716</v>
      </c>
      <c r="G699" s="2" t="s">
        <v>78717</v>
      </c>
      <c r="H699" s="2" t="s">
        <v>78718</v>
      </c>
      <c r="I699" s="2" t="s">
        <v>78719</v>
      </c>
      <c r="J699" s="2" t="s">
        <v>78720</v>
      </c>
      <c r="K699" s="2" t="s">
        <v>78721</v>
      </c>
      <c r="L699" s="2" t="s">
        <v>78722</v>
      </c>
      <c r="M699" s="2" t="s">
        <v>78723</v>
      </c>
      <c r="N699" s="2" t="s">
        <v>78492</v>
      </c>
      <c r="O699" s="2" t="s">
        <v>78724</v>
      </c>
      <c r="P699" s="2" t="s">
        <v>78500</v>
      </c>
      <c r="Q699" s="2" t="s">
        <v>78725</v>
      </c>
      <c r="R699" s="2" t="s">
        <v>72940</v>
      </c>
      <c r="S699" s="2" t="s">
        <v>72941</v>
      </c>
      <c r="T699" s="11" t="n">
        <v>10</v>
      </c>
      <c r="U699" s="2" t="s">
        <v>74316</v>
      </c>
    </row>
    <row r="700" customFormat="false" ht="15" hidden="false" customHeight="false" outlineLevel="0" collapsed="false">
      <c r="A700" s="2" t="s">
        <v>78726</v>
      </c>
      <c r="B700" s="2" t="s">
        <v>105</v>
      </c>
      <c r="C700" s="2" t="s">
        <v>72944</v>
      </c>
      <c r="D700" s="2" t="s">
        <v>72984</v>
      </c>
      <c r="E700" s="2" t="s">
        <v>111</v>
      </c>
      <c r="F700" s="2" t="s">
        <v>21731</v>
      </c>
      <c r="G700" s="2"/>
      <c r="H700" s="2" t="s">
        <v>78727</v>
      </c>
      <c r="I700" s="2" t="s">
        <v>78728</v>
      </c>
      <c r="J700" s="2" t="s">
        <v>78729</v>
      </c>
      <c r="K700" s="2" t="s">
        <v>78730</v>
      </c>
      <c r="L700" s="2" t="s">
        <v>76279</v>
      </c>
      <c r="M700" s="2" t="s">
        <v>76280</v>
      </c>
      <c r="N700" s="2" t="s">
        <v>25948</v>
      </c>
      <c r="O700" s="2" t="s">
        <v>25009</v>
      </c>
      <c r="P700" s="2" t="s">
        <v>19190</v>
      </c>
      <c r="Q700" s="2" t="s">
        <v>78731</v>
      </c>
      <c r="R700" s="2" t="s">
        <v>72940</v>
      </c>
      <c r="S700" s="2" t="s">
        <v>72941</v>
      </c>
      <c r="T700" s="11" t="n">
        <v>10</v>
      </c>
      <c r="U700" s="2" t="s">
        <v>76012</v>
      </c>
    </row>
    <row r="701" customFormat="false" ht="15" hidden="false" customHeight="false" outlineLevel="0" collapsed="false">
      <c r="A701" s="2" t="s">
        <v>78732</v>
      </c>
      <c r="B701" s="2" t="s">
        <v>105</v>
      </c>
      <c r="C701" s="2" t="s">
        <v>72944</v>
      </c>
      <c r="D701" s="2" t="s">
        <v>73097</v>
      </c>
      <c r="E701" s="2" t="s">
        <v>111</v>
      </c>
      <c r="F701" s="2" t="s">
        <v>20099</v>
      </c>
      <c r="G701" s="2"/>
      <c r="H701" s="2" t="s">
        <v>78733</v>
      </c>
      <c r="I701" s="2" t="s">
        <v>78734</v>
      </c>
      <c r="J701" s="2" t="s">
        <v>78735</v>
      </c>
      <c r="K701" s="2" t="s">
        <v>78736</v>
      </c>
      <c r="L701" s="2" t="s">
        <v>77088</v>
      </c>
      <c r="M701" s="2" t="s">
        <v>78737</v>
      </c>
      <c r="N701" s="2" t="s">
        <v>19203</v>
      </c>
      <c r="O701" s="2" t="s">
        <v>17064</v>
      </c>
      <c r="P701" s="2" t="s">
        <v>17858</v>
      </c>
      <c r="Q701" s="2" t="s">
        <v>78738</v>
      </c>
      <c r="R701" s="2" t="s">
        <v>72940</v>
      </c>
      <c r="S701" s="2" t="s">
        <v>72941</v>
      </c>
      <c r="T701" s="11" t="n">
        <v>10</v>
      </c>
      <c r="U701" s="2" t="s">
        <v>75861</v>
      </c>
    </row>
    <row r="702" customFormat="false" ht="15" hidden="false" customHeight="false" outlineLevel="0" collapsed="false">
      <c r="A702" s="2" t="s">
        <v>78739</v>
      </c>
      <c r="B702" s="2" t="s">
        <v>105</v>
      </c>
      <c r="C702" s="2" t="s">
        <v>72944</v>
      </c>
      <c r="D702" s="2" t="s">
        <v>72984</v>
      </c>
      <c r="E702" s="2" t="s">
        <v>111</v>
      </c>
      <c r="F702" s="2" t="s">
        <v>19203</v>
      </c>
      <c r="G702" s="2"/>
      <c r="H702" s="2" t="s">
        <v>78514</v>
      </c>
      <c r="I702" s="2" t="s">
        <v>78740</v>
      </c>
      <c r="J702" s="2" t="s">
        <v>78741</v>
      </c>
      <c r="K702" s="2" t="s">
        <v>78742</v>
      </c>
      <c r="L702" s="2" t="s">
        <v>75234</v>
      </c>
      <c r="M702" s="2" t="s">
        <v>77818</v>
      </c>
      <c r="N702" s="2" t="s">
        <v>24573</v>
      </c>
      <c r="O702" s="2" t="s">
        <v>20665</v>
      </c>
      <c r="P702" s="2" t="s">
        <v>18157</v>
      </c>
      <c r="Q702" s="2" t="s">
        <v>78743</v>
      </c>
      <c r="R702" s="2" t="s">
        <v>72940</v>
      </c>
      <c r="S702" s="2" t="s">
        <v>72941</v>
      </c>
      <c r="T702" s="11" t="n">
        <v>10</v>
      </c>
      <c r="U702" s="2" t="s">
        <v>75502</v>
      </c>
    </row>
    <row r="703" customFormat="false" ht="15" hidden="false" customHeight="false" outlineLevel="0" collapsed="false">
      <c r="A703" s="2" t="s">
        <v>78744</v>
      </c>
      <c r="B703" s="2" t="s">
        <v>105</v>
      </c>
      <c r="C703" s="2" t="s">
        <v>72944</v>
      </c>
      <c r="D703" s="2" t="s">
        <v>78745</v>
      </c>
      <c r="E703" s="2" t="s">
        <v>111</v>
      </c>
      <c r="F703" s="2" t="s">
        <v>78746</v>
      </c>
      <c r="G703" s="2"/>
      <c r="H703" s="2" t="s">
        <v>78747</v>
      </c>
      <c r="I703" s="2" t="s">
        <v>78748</v>
      </c>
      <c r="J703" s="2" t="s">
        <v>78749</v>
      </c>
      <c r="K703" s="2" t="s">
        <v>78750</v>
      </c>
      <c r="L703" s="2" t="s">
        <v>78751</v>
      </c>
      <c r="M703" s="2" t="s">
        <v>78752</v>
      </c>
      <c r="N703" s="2" t="s">
        <v>78753</v>
      </c>
      <c r="O703" s="2" t="s">
        <v>55971</v>
      </c>
      <c r="P703" s="2" t="s">
        <v>55574</v>
      </c>
      <c r="Q703" s="2" t="s">
        <v>78754</v>
      </c>
      <c r="R703" s="2" t="s">
        <v>72940</v>
      </c>
      <c r="S703" s="2" t="s">
        <v>72941</v>
      </c>
      <c r="T703" s="11" t="n">
        <v>10</v>
      </c>
      <c r="U703" s="2" t="s">
        <v>75019</v>
      </c>
    </row>
    <row r="704" customFormat="false" ht="15" hidden="false" customHeight="false" outlineLevel="0" collapsed="false">
      <c r="A704" s="2" t="s">
        <v>78755</v>
      </c>
      <c r="B704" s="2" t="s">
        <v>105</v>
      </c>
      <c r="C704" s="2" t="s">
        <v>72944</v>
      </c>
      <c r="D704" s="2" t="s">
        <v>72945</v>
      </c>
      <c r="E704" s="2" t="s">
        <v>111</v>
      </c>
      <c r="F704" s="2" t="s">
        <v>78502</v>
      </c>
      <c r="G704" s="2"/>
      <c r="H704" s="2" t="s">
        <v>78756</v>
      </c>
      <c r="I704" s="2" t="s">
        <v>78757</v>
      </c>
      <c r="J704" s="2" t="s">
        <v>78758</v>
      </c>
      <c r="K704" s="2" t="s">
        <v>78759</v>
      </c>
      <c r="L704" s="2" t="s">
        <v>75376</v>
      </c>
      <c r="M704" s="2" t="s">
        <v>78760</v>
      </c>
      <c r="N704" s="2" t="s">
        <v>78589</v>
      </c>
      <c r="O704" s="2" t="s">
        <v>78492</v>
      </c>
      <c r="P704" s="2" t="s">
        <v>78590</v>
      </c>
      <c r="Q704" s="2" t="s">
        <v>78761</v>
      </c>
      <c r="R704" s="2" t="s">
        <v>72940</v>
      </c>
      <c r="S704" s="2" t="s">
        <v>72941</v>
      </c>
      <c r="T704" s="11" t="n">
        <v>10</v>
      </c>
      <c r="U704" s="2" t="s">
        <v>74495</v>
      </c>
    </row>
    <row r="705" customFormat="false" ht="15" hidden="false" customHeight="false" outlineLevel="0" collapsed="false">
      <c r="A705" s="2" t="s">
        <v>78762</v>
      </c>
      <c r="B705" s="2" t="s">
        <v>105</v>
      </c>
      <c r="C705" s="2" t="s">
        <v>72944</v>
      </c>
      <c r="D705" s="2" t="s">
        <v>78763</v>
      </c>
      <c r="E705" s="2" t="s">
        <v>111</v>
      </c>
      <c r="F705" s="2" t="s">
        <v>78764</v>
      </c>
      <c r="G705" s="2"/>
      <c r="H705" s="2" t="s">
        <v>78765</v>
      </c>
      <c r="I705" s="2" t="s">
        <v>78766</v>
      </c>
      <c r="J705" s="2" t="s">
        <v>78767</v>
      </c>
      <c r="K705" s="2" t="s">
        <v>78768</v>
      </c>
      <c r="L705" s="2" t="s">
        <v>78014</v>
      </c>
      <c r="M705" s="2" t="s">
        <v>78769</v>
      </c>
      <c r="N705" s="2" t="s">
        <v>78770</v>
      </c>
      <c r="O705" s="2" t="s">
        <v>78771</v>
      </c>
      <c r="P705" s="2" t="s">
        <v>78772</v>
      </c>
      <c r="Q705" s="2" t="s">
        <v>78773</v>
      </c>
      <c r="R705" s="2" t="s">
        <v>72940</v>
      </c>
      <c r="S705" s="2" t="s">
        <v>72941</v>
      </c>
      <c r="T705" s="11" t="n">
        <v>10</v>
      </c>
      <c r="U705" s="2" t="s">
        <v>74822</v>
      </c>
    </row>
    <row r="706" customFormat="false" ht="15" hidden="false" customHeight="false" outlineLevel="0" collapsed="false">
      <c r="A706" s="2" t="s">
        <v>78774</v>
      </c>
      <c r="B706" s="2" t="s">
        <v>105</v>
      </c>
      <c r="C706" s="2" t="s">
        <v>72944</v>
      </c>
      <c r="D706" s="2" t="s">
        <v>78763</v>
      </c>
      <c r="E706" s="2" t="s">
        <v>111</v>
      </c>
      <c r="F706" s="2" t="s">
        <v>78770</v>
      </c>
      <c r="G706" s="2"/>
      <c r="H706" s="2" t="s">
        <v>78775</v>
      </c>
      <c r="I706" s="2" t="s">
        <v>78776</v>
      </c>
      <c r="J706" s="2" t="s">
        <v>78777</v>
      </c>
      <c r="K706" s="2" t="s">
        <v>78778</v>
      </c>
      <c r="L706" s="2" t="s">
        <v>78779</v>
      </c>
      <c r="M706" s="2" t="s">
        <v>78780</v>
      </c>
      <c r="N706" s="2" t="s">
        <v>78764</v>
      </c>
      <c r="O706" s="2" t="s">
        <v>78781</v>
      </c>
      <c r="P706" s="2" t="s">
        <v>78772</v>
      </c>
      <c r="Q706" s="2" t="s">
        <v>78782</v>
      </c>
      <c r="R706" s="2" t="s">
        <v>72940</v>
      </c>
      <c r="S706" s="2" t="s">
        <v>72941</v>
      </c>
      <c r="T706" s="11" t="n">
        <v>9.9</v>
      </c>
      <c r="U706" s="2" t="s">
        <v>76248</v>
      </c>
    </row>
    <row r="707" customFormat="false" ht="15" hidden="false" customHeight="false" outlineLevel="0" collapsed="false">
      <c r="A707" s="2" t="s">
        <v>78783</v>
      </c>
      <c r="B707" s="2" t="s">
        <v>105</v>
      </c>
      <c r="C707" s="2" t="s">
        <v>72944</v>
      </c>
      <c r="D707" s="2" t="s">
        <v>78784</v>
      </c>
      <c r="E707" s="2" t="s">
        <v>111</v>
      </c>
      <c r="F707" s="2" t="s">
        <v>2338</v>
      </c>
      <c r="G707" s="2" t="s">
        <v>78785</v>
      </c>
      <c r="H707" s="2" t="s">
        <v>78786</v>
      </c>
      <c r="I707" s="2" t="s">
        <v>78787</v>
      </c>
      <c r="J707" s="2" t="s">
        <v>78788</v>
      </c>
      <c r="K707" s="2" t="s">
        <v>78789</v>
      </c>
      <c r="L707" s="2" t="s">
        <v>78790</v>
      </c>
      <c r="M707" s="2" t="s">
        <v>78791</v>
      </c>
      <c r="N707" s="2" t="s">
        <v>78753</v>
      </c>
      <c r="O707" s="2" t="s">
        <v>55367</v>
      </c>
      <c r="P707" s="2" t="s">
        <v>55382</v>
      </c>
      <c r="Q707" s="2" t="s">
        <v>78792</v>
      </c>
      <c r="R707" s="2" t="s">
        <v>72940</v>
      </c>
      <c r="S707" s="2" t="s">
        <v>72941</v>
      </c>
      <c r="T707" s="11" t="n">
        <v>9.8</v>
      </c>
      <c r="U707" s="2" t="s">
        <v>76399</v>
      </c>
    </row>
    <row r="708" customFormat="false" ht="15" hidden="false" customHeight="false" outlineLevel="0" collapsed="false">
      <c r="A708" s="2" t="s">
        <v>78793</v>
      </c>
      <c r="B708" s="2" t="s">
        <v>105</v>
      </c>
      <c r="C708" s="2" t="s">
        <v>72944</v>
      </c>
      <c r="D708" s="2" t="s">
        <v>73518</v>
      </c>
      <c r="E708" s="2" t="s">
        <v>111</v>
      </c>
      <c r="F708" s="2" t="s">
        <v>78794</v>
      </c>
      <c r="G708" s="2"/>
      <c r="H708" s="2" t="s">
        <v>78795</v>
      </c>
      <c r="I708" s="2" t="s">
        <v>78796</v>
      </c>
      <c r="J708" s="2" t="s">
        <v>78797</v>
      </c>
      <c r="K708" s="2" t="s">
        <v>78798</v>
      </c>
      <c r="L708" s="2" t="s">
        <v>78799</v>
      </c>
      <c r="M708" s="2" t="s">
        <v>78800</v>
      </c>
      <c r="N708" s="2" t="s">
        <v>78801</v>
      </c>
      <c r="O708" s="2" t="s">
        <v>78781</v>
      </c>
      <c r="P708" s="2" t="s">
        <v>78802</v>
      </c>
      <c r="Q708" s="2" t="s">
        <v>78803</v>
      </c>
      <c r="R708" s="2" t="s">
        <v>72940</v>
      </c>
      <c r="S708" s="2" t="s">
        <v>72941</v>
      </c>
      <c r="T708" s="11" t="n">
        <v>9.8</v>
      </c>
      <c r="U708" s="2" t="s">
        <v>76358</v>
      </c>
    </row>
    <row r="709" customFormat="false" ht="15" hidden="false" customHeight="false" outlineLevel="0" collapsed="false">
      <c r="A709" s="2" t="s">
        <v>78804</v>
      </c>
      <c r="B709" s="2" t="s">
        <v>105</v>
      </c>
      <c r="C709" s="2" t="s">
        <v>72944</v>
      </c>
      <c r="D709" s="2" t="s">
        <v>75504</v>
      </c>
      <c r="E709" s="2" t="s">
        <v>111</v>
      </c>
      <c r="F709" s="2" t="s">
        <v>78805</v>
      </c>
      <c r="G709" s="2"/>
      <c r="H709" s="2" t="s">
        <v>78806</v>
      </c>
      <c r="I709" s="2" t="s">
        <v>78807</v>
      </c>
      <c r="J709" s="2" t="s">
        <v>78808</v>
      </c>
      <c r="K709" s="2" t="s">
        <v>78809</v>
      </c>
      <c r="L709" s="2" t="s">
        <v>78810</v>
      </c>
      <c r="M709" s="2" t="s">
        <v>78811</v>
      </c>
      <c r="N709" s="2" t="s">
        <v>78812</v>
      </c>
      <c r="O709" s="2" t="s">
        <v>78813</v>
      </c>
      <c r="P709" s="2" t="s">
        <v>78814</v>
      </c>
      <c r="Q709" s="2" t="s">
        <v>78815</v>
      </c>
      <c r="R709" s="2" t="s">
        <v>72940</v>
      </c>
      <c r="S709" s="2" t="s">
        <v>72941</v>
      </c>
      <c r="T709" s="11" t="n">
        <v>9.8</v>
      </c>
      <c r="U709" s="2" t="s">
        <v>76358</v>
      </c>
    </row>
    <row r="710" customFormat="false" ht="15" hidden="false" customHeight="false" outlineLevel="0" collapsed="false">
      <c r="A710" s="2" t="s">
        <v>78816</v>
      </c>
      <c r="B710" s="2" t="s">
        <v>105</v>
      </c>
      <c r="C710" s="2" t="s">
        <v>72944</v>
      </c>
      <c r="D710" s="2" t="s">
        <v>72984</v>
      </c>
      <c r="E710" s="2" t="s">
        <v>111</v>
      </c>
      <c r="F710" s="2" t="s">
        <v>17080</v>
      </c>
      <c r="G710" s="2"/>
      <c r="H710" s="2" t="s">
        <v>78505</v>
      </c>
      <c r="I710" s="2" t="s">
        <v>78817</v>
      </c>
      <c r="J710" s="2" t="s">
        <v>78818</v>
      </c>
      <c r="K710" s="2" t="s">
        <v>78819</v>
      </c>
      <c r="L710" s="2" t="s">
        <v>76035</v>
      </c>
      <c r="M710" s="2" t="s">
        <v>78820</v>
      </c>
      <c r="N710" s="2" t="s">
        <v>17226</v>
      </c>
      <c r="O710" s="2" t="s">
        <v>16951</v>
      </c>
      <c r="P710" s="2" t="s">
        <v>16807</v>
      </c>
      <c r="Q710" s="2" t="s">
        <v>78821</v>
      </c>
      <c r="R710" s="2" t="s">
        <v>72940</v>
      </c>
      <c r="S710" s="2" t="s">
        <v>72941</v>
      </c>
      <c r="T710" s="11" t="n">
        <v>9.8</v>
      </c>
      <c r="U710" s="2" t="s">
        <v>76399</v>
      </c>
    </row>
    <row r="711" customFormat="false" ht="15" hidden="false" customHeight="false" outlineLevel="0" collapsed="false">
      <c r="A711" s="2" t="s">
        <v>78822</v>
      </c>
      <c r="B711" s="2" t="s">
        <v>105</v>
      </c>
      <c r="C711" s="2" t="s">
        <v>72944</v>
      </c>
      <c r="D711" s="2" t="s">
        <v>72984</v>
      </c>
      <c r="E711" s="2" t="s">
        <v>111</v>
      </c>
      <c r="F711" s="2" t="s">
        <v>18779</v>
      </c>
      <c r="G711" s="2"/>
      <c r="H711" s="2" t="s">
        <v>78514</v>
      </c>
      <c r="I711" s="2" t="s">
        <v>78823</v>
      </c>
      <c r="J711" s="2" t="s">
        <v>78824</v>
      </c>
      <c r="K711" s="2" t="s">
        <v>78825</v>
      </c>
      <c r="L711" s="2" t="s">
        <v>78826</v>
      </c>
      <c r="M711" s="2" t="s">
        <v>78827</v>
      </c>
      <c r="N711" s="2" t="s">
        <v>19203</v>
      </c>
      <c r="O711" s="2" t="s">
        <v>20624</v>
      </c>
      <c r="P711" s="2" t="s">
        <v>17647</v>
      </c>
      <c r="Q711" s="2" t="s">
        <v>78828</v>
      </c>
      <c r="R711" s="2" t="s">
        <v>72940</v>
      </c>
      <c r="S711" s="2" t="s">
        <v>72941</v>
      </c>
      <c r="T711" s="11" t="n">
        <v>9.8</v>
      </c>
      <c r="U711" s="2" t="s">
        <v>76399</v>
      </c>
    </row>
    <row r="712" customFormat="false" ht="15" hidden="false" customHeight="false" outlineLevel="0" collapsed="false">
      <c r="A712" s="2" t="s">
        <v>78829</v>
      </c>
      <c r="B712" s="2" t="s">
        <v>105</v>
      </c>
      <c r="C712" s="2" t="s">
        <v>72994</v>
      </c>
      <c r="D712" s="2" t="s">
        <v>74913</v>
      </c>
      <c r="E712" s="2" t="s">
        <v>111</v>
      </c>
      <c r="F712" s="2" t="s">
        <v>78574</v>
      </c>
      <c r="G712" s="2"/>
      <c r="H712" s="2" t="s">
        <v>78830</v>
      </c>
      <c r="I712" s="2" t="s">
        <v>78831</v>
      </c>
      <c r="J712" s="2" t="s">
        <v>78832</v>
      </c>
      <c r="K712" s="2" t="s">
        <v>78833</v>
      </c>
      <c r="L712" s="2" t="s">
        <v>78834</v>
      </c>
      <c r="M712" s="2" t="s">
        <v>78835</v>
      </c>
      <c r="N712" s="2" t="s">
        <v>78836</v>
      </c>
      <c r="O712" s="2" t="s">
        <v>78837</v>
      </c>
      <c r="P712" s="2" t="s">
        <v>78838</v>
      </c>
      <c r="Q712" s="2" t="s">
        <v>78839</v>
      </c>
      <c r="R712" s="2" t="s">
        <v>72940</v>
      </c>
      <c r="S712" s="2" t="s">
        <v>73006</v>
      </c>
      <c r="T712" s="11" t="n">
        <v>9.7</v>
      </c>
      <c r="U712" s="2" t="s">
        <v>76369</v>
      </c>
    </row>
    <row r="713" customFormat="false" ht="15" hidden="false" customHeight="false" outlineLevel="0" collapsed="false">
      <c r="A713" s="2" t="s">
        <v>78840</v>
      </c>
      <c r="B713" s="2" t="s">
        <v>105</v>
      </c>
      <c r="C713" s="2" t="s">
        <v>72994</v>
      </c>
      <c r="D713" s="2" t="s">
        <v>73161</v>
      </c>
      <c r="E713" s="2" t="s">
        <v>111</v>
      </c>
      <c r="F713" s="2" t="s">
        <v>78841</v>
      </c>
      <c r="G713" s="2"/>
      <c r="H713" s="2" t="s">
        <v>78842</v>
      </c>
      <c r="I713" s="2" t="s">
        <v>78843</v>
      </c>
      <c r="J713" s="2" t="s">
        <v>73165</v>
      </c>
      <c r="K713" s="2" t="s">
        <v>78844</v>
      </c>
      <c r="L713" s="2" t="s">
        <v>78845</v>
      </c>
      <c r="M713" s="2" t="s">
        <v>78846</v>
      </c>
      <c r="N713" s="2" t="s">
        <v>78616</v>
      </c>
      <c r="O713" s="2" t="s">
        <v>78847</v>
      </c>
      <c r="P713" s="2" t="s">
        <v>78848</v>
      </c>
      <c r="Q713" s="2" t="s">
        <v>78849</v>
      </c>
      <c r="R713" s="2" t="s">
        <v>72940</v>
      </c>
      <c r="S713" s="2" t="s">
        <v>73006</v>
      </c>
      <c r="T713" s="11" t="n">
        <v>9.7</v>
      </c>
      <c r="U713" s="2" t="s">
        <v>76369</v>
      </c>
    </row>
    <row r="714" customFormat="false" ht="15" hidden="false" customHeight="false" outlineLevel="0" collapsed="false">
      <c r="A714" s="2" t="s">
        <v>78850</v>
      </c>
      <c r="B714" s="2" t="s">
        <v>105</v>
      </c>
      <c r="C714" s="2" t="s">
        <v>72944</v>
      </c>
      <c r="D714" s="2" t="s">
        <v>72984</v>
      </c>
      <c r="E714" s="2" t="s">
        <v>111</v>
      </c>
      <c r="F714" s="2" t="s">
        <v>17580</v>
      </c>
      <c r="G714" s="2"/>
      <c r="H714" s="2" t="s">
        <v>78505</v>
      </c>
      <c r="I714" s="2" t="s">
        <v>78851</v>
      </c>
      <c r="J714" s="2" t="s">
        <v>78852</v>
      </c>
      <c r="K714" s="2" t="s">
        <v>78853</v>
      </c>
      <c r="L714" s="2" t="s">
        <v>78854</v>
      </c>
      <c r="M714" s="2" t="s">
        <v>78855</v>
      </c>
      <c r="N714" s="2" t="s">
        <v>16951</v>
      </c>
      <c r="O714" s="2" t="s">
        <v>24581</v>
      </c>
      <c r="P714" s="2" t="s">
        <v>78681</v>
      </c>
      <c r="Q714" s="2" t="s">
        <v>78856</v>
      </c>
      <c r="R714" s="2" t="s">
        <v>72940</v>
      </c>
      <c r="S714" s="2" t="s">
        <v>72941</v>
      </c>
      <c r="T714" s="11" t="n">
        <v>9.5</v>
      </c>
      <c r="U714" s="2" t="s">
        <v>76560</v>
      </c>
    </row>
    <row r="715" customFormat="false" ht="15" hidden="false" customHeight="false" outlineLevel="0" collapsed="false">
      <c r="A715" s="2" t="s">
        <v>78857</v>
      </c>
      <c r="B715" s="2" t="s">
        <v>105</v>
      </c>
      <c r="C715" s="2" t="s">
        <v>72944</v>
      </c>
      <c r="D715" s="2" t="s">
        <v>72984</v>
      </c>
      <c r="E715" s="2" t="s">
        <v>111</v>
      </c>
      <c r="F715" s="2" t="s">
        <v>18449</v>
      </c>
      <c r="G715" s="2"/>
      <c r="H715" s="2" t="s">
        <v>78727</v>
      </c>
      <c r="I715" s="2" t="s">
        <v>78858</v>
      </c>
      <c r="J715" s="2" t="s">
        <v>78859</v>
      </c>
      <c r="K715" s="2" t="s">
        <v>78860</v>
      </c>
      <c r="L715" s="2" t="s">
        <v>78509</v>
      </c>
      <c r="M715" s="2" t="s">
        <v>78861</v>
      </c>
      <c r="N715" s="2" t="s">
        <v>25948</v>
      </c>
      <c r="O715" s="2" t="s">
        <v>17930</v>
      </c>
      <c r="P715" s="2" t="s">
        <v>19271</v>
      </c>
      <c r="Q715" s="2" t="s">
        <v>78862</v>
      </c>
      <c r="R715" s="2" t="s">
        <v>72940</v>
      </c>
      <c r="S715" s="2" t="s">
        <v>72941</v>
      </c>
      <c r="T715" s="11" t="n">
        <v>9.5</v>
      </c>
      <c r="U715" s="2" t="s">
        <v>76560</v>
      </c>
    </row>
    <row r="716" customFormat="false" ht="15" hidden="false" customHeight="false" outlineLevel="0" collapsed="false">
      <c r="A716" s="2" t="s">
        <v>78863</v>
      </c>
      <c r="B716" s="2" t="s">
        <v>105</v>
      </c>
      <c r="C716" s="2" t="s">
        <v>72944</v>
      </c>
      <c r="D716" s="2" t="s">
        <v>72984</v>
      </c>
      <c r="E716" s="2" t="s">
        <v>111</v>
      </c>
      <c r="F716" s="2" t="s">
        <v>18185</v>
      </c>
      <c r="G716" s="2"/>
      <c r="H716" s="2" t="s">
        <v>78727</v>
      </c>
      <c r="I716" s="2" t="s">
        <v>78864</v>
      </c>
      <c r="J716" s="2" t="s">
        <v>78865</v>
      </c>
      <c r="K716" s="2" t="s">
        <v>78866</v>
      </c>
      <c r="L716" s="2" t="s">
        <v>73580</v>
      </c>
      <c r="M716" s="2" t="s">
        <v>76626</v>
      </c>
      <c r="N716" s="2" t="s">
        <v>19271</v>
      </c>
      <c r="O716" s="2" t="s">
        <v>21731</v>
      </c>
      <c r="P716" s="2" t="s">
        <v>18449</v>
      </c>
      <c r="Q716" s="2" t="s">
        <v>78867</v>
      </c>
      <c r="R716" s="2" t="s">
        <v>72940</v>
      </c>
      <c r="S716" s="2" t="s">
        <v>72941</v>
      </c>
      <c r="T716" s="11" t="n">
        <v>9.5</v>
      </c>
      <c r="U716" s="2" t="s">
        <v>76754</v>
      </c>
    </row>
    <row r="717" customFormat="false" ht="15" hidden="false" customHeight="false" outlineLevel="0" collapsed="false">
      <c r="A717" s="2" t="s">
        <v>78868</v>
      </c>
      <c r="B717" s="2" t="s">
        <v>105</v>
      </c>
      <c r="C717" s="2" t="s">
        <v>72944</v>
      </c>
      <c r="D717" s="2" t="s">
        <v>72984</v>
      </c>
      <c r="E717" s="2" t="s">
        <v>111</v>
      </c>
      <c r="F717" s="2" t="s">
        <v>16966</v>
      </c>
      <c r="G717" s="2"/>
      <c r="H717" s="2" t="s">
        <v>78544</v>
      </c>
      <c r="I717" s="2" t="s">
        <v>78869</v>
      </c>
      <c r="J717" s="2" t="s">
        <v>78870</v>
      </c>
      <c r="K717" s="2" t="s">
        <v>78871</v>
      </c>
      <c r="L717" s="2" t="s">
        <v>77088</v>
      </c>
      <c r="M717" s="2" t="s">
        <v>78872</v>
      </c>
      <c r="N717" s="2" t="s">
        <v>19717</v>
      </c>
      <c r="O717" s="2" t="s">
        <v>78555</v>
      </c>
      <c r="P717" s="2" t="s">
        <v>78660</v>
      </c>
      <c r="Q717" s="2" t="s">
        <v>78873</v>
      </c>
      <c r="R717" s="2" t="s">
        <v>72940</v>
      </c>
      <c r="S717" s="2" t="s">
        <v>72941</v>
      </c>
      <c r="T717" s="11" t="n">
        <v>9.5</v>
      </c>
      <c r="U717" s="2" t="s">
        <v>76560</v>
      </c>
    </row>
    <row r="718" customFormat="false" ht="15" hidden="false" customHeight="false" outlineLevel="0" collapsed="false">
      <c r="A718" s="2" t="s">
        <v>78874</v>
      </c>
      <c r="B718" s="2" t="s">
        <v>105</v>
      </c>
      <c r="C718" s="2" t="s">
        <v>72944</v>
      </c>
      <c r="D718" s="2" t="s">
        <v>72984</v>
      </c>
      <c r="E718" s="2" t="s">
        <v>111</v>
      </c>
      <c r="F718" s="2" t="s">
        <v>17695</v>
      </c>
      <c r="G718" s="2"/>
      <c r="H718" s="2" t="s">
        <v>78727</v>
      </c>
      <c r="I718" s="2" t="s">
        <v>78875</v>
      </c>
      <c r="J718" s="2" t="s">
        <v>78876</v>
      </c>
      <c r="K718" s="2" t="s">
        <v>78877</v>
      </c>
      <c r="L718" s="2" t="s">
        <v>73580</v>
      </c>
      <c r="M718" s="2" t="s">
        <v>76396</v>
      </c>
      <c r="N718" s="2" t="s">
        <v>25009</v>
      </c>
      <c r="O718" s="2" t="s">
        <v>19190</v>
      </c>
      <c r="P718" s="2" t="s">
        <v>17930</v>
      </c>
      <c r="Q718" s="2" t="s">
        <v>78878</v>
      </c>
      <c r="R718" s="2" t="s">
        <v>72940</v>
      </c>
      <c r="S718" s="2" t="s">
        <v>72941</v>
      </c>
      <c r="T718" s="11" t="n">
        <v>9.5</v>
      </c>
      <c r="U718" s="2" t="s">
        <v>76754</v>
      </c>
    </row>
    <row r="719" customFormat="false" ht="15" hidden="false" customHeight="false" outlineLevel="0" collapsed="false">
      <c r="A719" s="2" t="s">
        <v>78879</v>
      </c>
      <c r="B719" s="2" t="s">
        <v>105</v>
      </c>
      <c r="C719" s="2" t="s">
        <v>72944</v>
      </c>
      <c r="D719" s="2" t="s">
        <v>78880</v>
      </c>
      <c r="E719" s="2" t="s">
        <v>111</v>
      </c>
      <c r="F719" s="2" t="s">
        <v>26069</v>
      </c>
      <c r="G719" s="2"/>
      <c r="H719" s="2" t="s">
        <v>78881</v>
      </c>
      <c r="I719" s="2" t="s">
        <v>78882</v>
      </c>
      <c r="J719" s="2" t="s">
        <v>78883</v>
      </c>
      <c r="K719" s="2" t="s">
        <v>78884</v>
      </c>
      <c r="L719" s="2" t="s">
        <v>73643</v>
      </c>
      <c r="M719" s="2" t="s">
        <v>78885</v>
      </c>
      <c r="N719" s="2" t="s">
        <v>22659</v>
      </c>
      <c r="O719" s="2" t="s">
        <v>18779</v>
      </c>
      <c r="P719" s="2" t="s">
        <v>17733</v>
      </c>
      <c r="Q719" s="2" t="s">
        <v>78886</v>
      </c>
      <c r="R719" s="2" t="s">
        <v>72940</v>
      </c>
      <c r="S719" s="2" t="s">
        <v>72941</v>
      </c>
      <c r="T719" s="11" t="n">
        <v>9.5</v>
      </c>
      <c r="U719" s="2" t="s">
        <v>76560</v>
      </c>
    </row>
    <row r="720" customFormat="false" ht="15" hidden="false" customHeight="false" outlineLevel="0" collapsed="false">
      <c r="A720" s="2" t="s">
        <v>78887</v>
      </c>
      <c r="B720" s="2" t="s">
        <v>105</v>
      </c>
      <c r="C720" s="2" t="s">
        <v>72944</v>
      </c>
      <c r="D720" s="2" t="s">
        <v>73041</v>
      </c>
      <c r="E720" s="2" t="s">
        <v>111</v>
      </c>
      <c r="F720" s="2" t="s">
        <v>55367</v>
      </c>
      <c r="G720" s="2"/>
      <c r="H720" s="2" t="s">
        <v>78888</v>
      </c>
      <c r="I720" s="2" t="s">
        <v>78889</v>
      </c>
      <c r="J720" s="2" t="s">
        <v>78890</v>
      </c>
      <c r="K720" s="2" t="s">
        <v>78891</v>
      </c>
      <c r="L720" s="2" t="s">
        <v>78533</v>
      </c>
      <c r="M720" s="2" t="s">
        <v>55373</v>
      </c>
      <c r="N720" s="2" t="s">
        <v>55420</v>
      </c>
      <c r="O720" s="2" t="s">
        <v>78623</v>
      </c>
      <c r="P720" s="2" t="s">
        <v>55382</v>
      </c>
      <c r="Q720" s="2" t="s">
        <v>78892</v>
      </c>
      <c r="R720" s="2" t="s">
        <v>72940</v>
      </c>
      <c r="S720" s="2" t="s">
        <v>72941</v>
      </c>
      <c r="T720" s="11" t="n">
        <v>9.4</v>
      </c>
      <c r="U720" s="2" t="s">
        <v>76858</v>
      </c>
    </row>
    <row r="721" customFormat="false" ht="15" hidden="false" customHeight="false" outlineLevel="0" collapsed="false">
      <c r="A721" s="2" t="s">
        <v>78893</v>
      </c>
      <c r="B721" s="2" t="s">
        <v>105</v>
      </c>
      <c r="C721" s="2" t="s">
        <v>72944</v>
      </c>
      <c r="D721" s="2" t="s">
        <v>72984</v>
      </c>
      <c r="E721" s="2" t="s">
        <v>111</v>
      </c>
      <c r="F721" s="2" t="s">
        <v>20269</v>
      </c>
      <c r="G721" s="2"/>
      <c r="H721" s="2" t="s">
        <v>78894</v>
      </c>
      <c r="I721" s="2" t="s">
        <v>78895</v>
      </c>
      <c r="J721" s="2" t="s">
        <v>78896</v>
      </c>
      <c r="K721" s="2" t="s">
        <v>78897</v>
      </c>
      <c r="L721" s="2" t="s">
        <v>75408</v>
      </c>
      <c r="M721" s="2" t="s">
        <v>78898</v>
      </c>
      <c r="N721" s="2" t="s">
        <v>78899</v>
      </c>
      <c r="O721" s="2" t="s">
        <v>18779</v>
      </c>
      <c r="P721" s="2" t="s">
        <v>78900</v>
      </c>
      <c r="Q721" s="2" t="s">
        <v>78901</v>
      </c>
      <c r="R721" s="2" t="s">
        <v>72940</v>
      </c>
      <c r="S721" s="2" t="s">
        <v>72941</v>
      </c>
      <c r="T721" s="11" t="n">
        <v>9.4</v>
      </c>
      <c r="U721" s="2" t="s">
        <v>76858</v>
      </c>
    </row>
    <row r="722" customFormat="false" ht="15" hidden="false" customHeight="false" outlineLevel="0" collapsed="false">
      <c r="A722" s="2" t="s">
        <v>78902</v>
      </c>
      <c r="B722" s="2" t="s">
        <v>105</v>
      </c>
      <c r="C722" s="2" t="s">
        <v>72944</v>
      </c>
      <c r="D722" s="2" t="s">
        <v>78903</v>
      </c>
      <c r="E722" s="2" t="s">
        <v>111</v>
      </c>
      <c r="F722" s="2" t="s">
        <v>78904</v>
      </c>
      <c r="G722" s="2" t="s">
        <v>78905</v>
      </c>
      <c r="H722" s="2" t="s">
        <v>78906</v>
      </c>
      <c r="I722" s="2" t="s">
        <v>78907</v>
      </c>
      <c r="J722" s="2" t="s">
        <v>78908</v>
      </c>
      <c r="K722" s="2" t="s">
        <v>78798</v>
      </c>
      <c r="L722" s="2" t="s">
        <v>78909</v>
      </c>
      <c r="M722" s="2" t="s">
        <v>78910</v>
      </c>
      <c r="N722" s="2" t="s">
        <v>78802</v>
      </c>
      <c r="O722" s="2" t="s">
        <v>78805</v>
      </c>
      <c r="P722" s="2" t="s">
        <v>78911</v>
      </c>
      <c r="Q722" s="2" t="s">
        <v>78912</v>
      </c>
      <c r="R722" s="2" t="s">
        <v>72940</v>
      </c>
      <c r="S722" s="2" t="s">
        <v>72941</v>
      </c>
      <c r="T722" s="11" t="n">
        <v>9.4</v>
      </c>
      <c r="U722" s="2" t="s">
        <v>76858</v>
      </c>
    </row>
    <row r="723" customFormat="false" ht="15" hidden="false" customHeight="false" outlineLevel="0" collapsed="false">
      <c r="A723" s="2" t="s">
        <v>78913</v>
      </c>
      <c r="B723" s="2" t="s">
        <v>105</v>
      </c>
      <c r="C723" s="2" t="s">
        <v>72944</v>
      </c>
      <c r="D723" s="2" t="s">
        <v>73122</v>
      </c>
      <c r="E723" s="2" t="s">
        <v>111</v>
      </c>
      <c r="F723" s="2" t="s">
        <v>78781</v>
      </c>
      <c r="G723" s="2"/>
      <c r="H723" s="2" t="s">
        <v>78914</v>
      </c>
      <c r="I723" s="2" t="s">
        <v>78915</v>
      </c>
      <c r="J723" s="2" t="s">
        <v>78916</v>
      </c>
      <c r="K723" s="2" t="s">
        <v>78917</v>
      </c>
      <c r="L723" s="2" t="s">
        <v>75974</v>
      </c>
      <c r="M723" s="2" t="s">
        <v>78918</v>
      </c>
      <c r="N723" s="2" t="s">
        <v>78812</v>
      </c>
      <c r="O723" s="2" t="s">
        <v>78919</v>
      </c>
      <c r="P723" s="2" t="s">
        <v>78920</v>
      </c>
      <c r="Q723" s="2" t="s">
        <v>78921</v>
      </c>
      <c r="R723" s="2" t="s">
        <v>72940</v>
      </c>
      <c r="S723" s="2" t="s">
        <v>72941</v>
      </c>
      <c r="T723" s="11" t="n">
        <v>9.4</v>
      </c>
      <c r="U723" s="2" t="s">
        <v>76858</v>
      </c>
    </row>
    <row r="724" customFormat="false" ht="15" hidden="false" customHeight="false" outlineLevel="0" collapsed="false">
      <c r="A724" s="2" t="s">
        <v>78922</v>
      </c>
      <c r="B724" s="2" t="s">
        <v>105</v>
      </c>
      <c r="C724" s="2" t="s">
        <v>72944</v>
      </c>
      <c r="D724" s="2" t="s">
        <v>73041</v>
      </c>
      <c r="E724" s="2" t="s">
        <v>111</v>
      </c>
      <c r="F724" s="2" t="s">
        <v>55420</v>
      </c>
      <c r="G724" s="2"/>
      <c r="H724" s="2" t="s">
        <v>78923</v>
      </c>
      <c r="I724" s="2" t="s">
        <v>78924</v>
      </c>
      <c r="J724" s="2" t="s">
        <v>78925</v>
      </c>
      <c r="K724" s="2" t="s">
        <v>78926</v>
      </c>
      <c r="L724" s="2" t="s">
        <v>75244</v>
      </c>
      <c r="M724" s="2" t="s">
        <v>55426</v>
      </c>
      <c r="N724" s="2" t="s">
        <v>55971</v>
      </c>
      <c r="O724" s="2" t="s">
        <v>56249</v>
      </c>
      <c r="P724" s="2" t="s">
        <v>55367</v>
      </c>
      <c r="Q724" s="2" t="s">
        <v>78927</v>
      </c>
      <c r="R724" s="2" t="s">
        <v>72940</v>
      </c>
      <c r="S724" s="2" t="s">
        <v>72941</v>
      </c>
      <c r="T724" s="11" t="n">
        <v>9.3</v>
      </c>
      <c r="U724" s="2" t="s">
        <v>76690</v>
      </c>
    </row>
    <row r="725" customFormat="false" ht="15" hidden="false" customHeight="false" outlineLevel="0" collapsed="false">
      <c r="A725" s="2" t="s">
        <v>78928</v>
      </c>
      <c r="B725" s="2" t="s">
        <v>105</v>
      </c>
      <c r="C725" s="2" t="s">
        <v>72944</v>
      </c>
      <c r="D725" s="2" t="s">
        <v>72984</v>
      </c>
      <c r="E725" s="2" t="s">
        <v>111</v>
      </c>
      <c r="F725" s="2" t="s">
        <v>17733</v>
      </c>
      <c r="G725" s="2"/>
      <c r="H725" s="2" t="s">
        <v>78929</v>
      </c>
      <c r="I725" s="2" t="s">
        <v>78930</v>
      </c>
      <c r="J725" s="2" t="s">
        <v>78931</v>
      </c>
      <c r="K725" s="2" t="s">
        <v>78932</v>
      </c>
      <c r="L725" s="2" t="s">
        <v>78933</v>
      </c>
      <c r="M725" s="2" t="s">
        <v>78934</v>
      </c>
      <c r="N725" s="2" t="s">
        <v>20278</v>
      </c>
      <c r="O725" s="2" t="s">
        <v>19623</v>
      </c>
      <c r="P725" s="2" t="s">
        <v>18745</v>
      </c>
      <c r="Q725" s="2" t="s">
        <v>78935</v>
      </c>
      <c r="R725" s="2" t="s">
        <v>74639</v>
      </c>
      <c r="S725" s="2" t="s">
        <v>74640</v>
      </c>
      <c r="T725" s="11" t="n">
        <v>9.2</v>
      </c>
      <c r="U725" s="2" t="s">
        <v>75861</v>
      </c>
    </row>
    <row r="726" customFormat="false" ht="15" hidden="false" customHeight="false" outlineLevel="0" collapsed="false">
      <c r="A726" s="2" t="s">
        <v>78936</v>
      </c>
      <c r="B726" s="2" t="s">
        <v>105</v>
      </c>
      <c r="C726" s="2" t="s">
        <v>72944</v>
      </c>
      <c r="D726" s="2" t="s">
        <v>72984</v>
      </c>
      <c r="E726" s="2" t="s">
        <v>111</v>
      </c>
      <c r="F726" s="2" t="s">
        <v>19623</v>
      </c>
      <c r="G726" s="2"/>
      <c r="H726" s="2" t="s">
        <v>78929</v>
      </c>
      <c r="I726" s="2" t="s">
        <v>78937</v>
      </c>
      <c r="J726" s="2" t="s">
        <v>78938</v>
      </c>
      <c r="K726" s="2" t="s">
        <v>78939</v>
      </c>
      <c r="L726" s="2" t="s">
        <v>78940</v>
      </c>
      <c r="M726" s="2" t="s">
        <v>78941</v>
      </c>
      <c r="N726" s="2" t="s">
        <v>20278</v>
      </c>
      <c r="O726" s="2" t="s">
        <v>19177</v>
      </c>
      <c r="P726" s="2" t="s">
        <v>78942</v>
      </c>
      <c r="Q726" s="2" t="s">
        <v>78943</v>
      </c>
      <c r="R726" s="2" t="s">
        <v>74639</v>
      </c>
      <c r="S726" s="2" t="s">
        <v>74640</v>
      </c>
      <c r="T726" s="11" t="n">
        <v>9.2</v>
      </c>
      <c r="U726" s="2" t="s">
        <v>75019</v>
      </c>
    </row>
    <row r="727" customFormat="false" ht="15" hidden="false" customHeight="false" outlineLevel="0" collapsed="false">
      <c r="A727" s="2" t="s">
        <v>78944</v>
      </c>
      <c r="B727" s="2" t="s">
        <v>105</v>
      </c>
      <c r="C727" s="2" t="s">
        <v>72944</v>
      </c>
      <c r="D727" s="2" t="s">
        <v>72984</v>
      </c>
      <c r="E727" s="2" t="s">
        <v>111</v>
      </c>
      <c r="F727" s="2" t="s">
        <v>18745</v>
      </c>
      <c r="G727" s="2"/>
      <c r="H727" s="2" t="s">
        <v>78929</v>
      </c>
      <c r="I727" s="2" t="s">
        <v>78945</v>
      </c>
      <c r="J727" s="2" t="s">
        <v>78946</v>
      </c>
      <c r="K727" s="2" t="s">
        <v>78947</v>
      </c>
      <c r="L727" s="2" t="s">
        <v>78948</v>
      </c>
      <c r="M727" s="2" t="s">
        <v>78949</v>
      </c>
      <c r="N727" s="2" t="s">
        <v>18171</v>
      </c>
      <c r="O727" s="2" t="s">
        <v>26514</v>
      </c>
      <c r="P727" s="2" t="s">
        <v>25537</v>
      </c>
      <c r="Q727" s="2" t="s">
        <v>78950</v>
      </c>
      <c r="R727" s="2" t="s">
        <v>74639</v>
      </c>
      <c r="S727" s="2" t="s">
        <v>74640</v>
      </c>
      <c r="T727" s="11" t="n">
        <v>9.2</v>
      </c>
      <c r="U727" s="2" t="s">
        <v>74495</v>
      </c>
    </row>
    <row r="728" customFormat="false" ht="15" hidden="false" customHeight="false" outlineLevel="0" collapsed="false">
      <c r="A728" s="2" t="s">
        <v>78951</v>
      </c>
      <c r="B728" s="2" t="s">
        <v>105</v>
      </c>
      <c r="C728" s="2" t="s">
        <v>72944</v>
      </c>
      <c r="D728" s="2" t="s">
        <v>72984</v>
      </c>
      <c r="E728" s="2" t="s">
        <v>111</v>
      </c>
      <c r="F728" s="2" t="s">
        <v>18406</v>
      </c>
      <c r="G728" s="2"/>
      <c r="H728" s="2" t="s">
        <v>78505</v>
      </c>
      <c r="I728" s="2" t="s">
        <v>78952</v>
      </c>
      <c r="J728" s="2" t="s">
        <v>78953</v>
      </c>
      <c r="K728" s="2" t="s">
        <v>78954</v>
      </c>
      <c r="L728" s="2" t="s">
        <v>73316</v>
      </c>
      <c r="M728" s="2" t="s">
        <v>78328</v>
      </c>
      <c r="N728" s="2" t="s">
        <v>17226</v>
      </c>
      <c r="O728" s="2" t="s">
        <v>78955</v>
      </c>
      <c r="P728" s="2" t="s">
        <v>17423</v>
      </c>
      <c r="Q728" s="2" t="s">
        <v>78956</v>
      </c>
      <c r="R728" s="2" t="s">
        <v>72940</v>
      </c>
      <c r="S728" s="2" t="s">
        <v>72941</v>
      </c>
      <c r="T728" s="11" t="n">
        <v>9.2</v>
      </c>
      <c r="U728" s="2" t="s">
        <v>76706</v>
      </c>
    </row>
    <row r="729" customFormat="false" ht="15" hidden="false" customHeight="false" outlineLevel="0" collapsed="false">
      <c r="A729" s="2" t="s">
        <v>78957</v>
      </c>
      <c r="B729" s="2" t="s">
        <v>105</v>
      </c>
      <c r="C729" s="2" t="s">
        <v>72944</v>
      </c>
      <c r="D729" s="2" t="s">
        <v>72984</v>
      </c>
      <c r="E729" s="2" t="s">
        <v>111</v>
      </c>
      <c r="F729" s="2" t="s">
        <v>17304</v>
      </c>
      <c r="G729" s="2"/>
      <c r="H729" s="2" t="s">
        <v>78544</v>
      </c>
      <c r="I729" s="2" t="s">
        <v>78958</v>
      </c>
      <c r="J729" s="2" t="s">
        <v>78959</v>
      </c>
      <c r="K729" s="2" t="s">
        <v>78960</v>
      </c>
      <c r="L729" s="2" t="s">
        <v>73623</v>
      </c>
      <c r="M729" s="2" t="s">
        <v>78961</v>
      </c>
      <c r="N729" s="2" t="s">
        <v>17107</v>
      </c>
      <c r="O729" s="2" t="s">
        <v>16966</v>
      </c>
      <c r="P729" s="2" t="s">
        <v>17522</v>
      </c>
      <c r="Q729" s="2" t="s">
        <v>78962</v>
      </c>
      <c r="R729" s="2" t="s">
        <v>72940</v>
      </c>
      <c r="S729" s="2" t="s">
        <v>72941</v>
      </c>
      <c r="T729" s="11" t="n">
        <v>9.2</v>
      </c>
      <c r="U729" s="2" t="s">
        <v>76706</v>
      </c>
    </row>
    <row r="730" customFormat="false" ht="15" hidden="false" customHeight="false" outlineLevel="0" collapsed="false">
      <c r="A730" s="2" t="s">
        <v>78963</v>
      </c>
      <c r="B730" s="2" t="s">
        <v>105</v>
      </c>
      <c r="C730" s="2" t="s">
        <v>72944</v>
      </c>
      <c r="D730" s="2" t="s">
        <v>72984</v>
      </c>
      <c r="E730" s="2" t="s">
        <v>111</v>
      </c>
      <c r="F730" s="2" t="s">
        <v>17452</v>
      </c>
      <c r="G730" s="2"/>
      <c r="H730" s="2" t="s">
        <v>78514</v>
      </c>
      <c r="I730" s="2" t="s">
        <v>78964</v>
      </c>
      <c r="J730" s="2" t="s">
        <v>78965</v>
      </c>
      <c r="K730" s="2" t="s">
        <v>78966</v>
      </c>
      <c r="L730" s="2" t="s">
        <v>78967</v>
      </c>
      <c r="M730" s="2" t="s">
        <v>78968</v>
      </c>
      <c r="N730" s="2" t="s">
        <v>20580</v>
      </c>
      <c r="O730" s="2" t="s">
        <v>18779</v>
      </c>
      <c r="P730" s="2" t="s">
        <v>19203</v>
      </c>
      <c r="Q730" s="2" t="s">
        <v>78969</v>
      </c>
      <c r="R730" s="2" t="s">
        <v>72940</v>
      </c>
      <c r="S730" s="2" t="s">
        <v>72941</v>
      </c>
      <c r="T730" s="11" t="n">
        <v>9.2</v>
      </c>
      <c r="U730" s="2" t="s">
        <v>76706</v>
      </c>
    </row>
    <row r="731" customFormat="false" ht="15" hidden="false" customHeight="false" outlineLevel="0" collapsed="false">
      <c r="A731" s="2" t="s">
        <v>78970</v>
      </c>
      <c r="B731" s="2" t="s">
        <v>105</v>
      </c>
      <c r="C731" s="2" t="s">
        <v>72944</v>
      </c>
      <c r="D731" s="2" t="s">
        <v>78971</v>
      </c>
      <c r="E731" s="2" t="s">
        <v>111</v>
      </c>
      <c r="F731" s="2" t="s">
        <v>78972</v>
      </c>
      <c r="G731" s="2"/>
      <c r="H731" s="2" t="s">
        <v>78973</v>
      </c>
      <c r="I731" s="2" t="s">
        <v>78974</v>
      </c>
      <c r="J731" s="2" t="s">
        <v>78975</v>
      </c>
      <c r="K731" s="2" t="s">
        <v>78976</v>
      </c>
      <c r="L731" s="2" t="s">
        <v>75359</v>
      </c>
      <c r="M731" s="2" t="s">
        <v>78977</v>
      </c>
      <c r="N731" s="2" t="s">
        <v>78904</v>
      </c>
      <c r="O731" s="2" t="s">
        <v>78978</v>
      </c>
      <c r="P731" s="2" t="s">
        <v>19206</v>
      </c>
      <c r="Q731" s="2" t="s">
        <v>78979</v>
      </c>
      <c r="R731" s="2" t="s">
        <v>72940</v>
      </c>
      <c r="S731" s="2" t="s">
        <v>72941</v>
      </c>
      <c r="T731" s="11" t="n">
        <v>9.1</v>
      </c>
      <c r="U731" s="2" t="s">
        <v>76886</v>
      </c>
    </row>
    <row r="732" customFormat="false" ht="15" hidden="false" customHeight="false" outlineLevel="0" collapsed="false">
      <c r="A732" s="2" t="s">
        <v>78980</v>
      </c>
      <c r="B732" s="2" t="s">
        <v>105</v>
      </c>
      <c r="C732" s="2" t="s">
        <v>72944</v>
      </c>
      <c r="D732" s="2" t="s">
        <v>72984</v>
      </c>
      <c r="E732" s="2" t="s">
        <v>111</v>
      </c>
      <c r="F732" s="2" t="s">
        <v>20136</v>
      </c>
      <c r="G732" s="2"/>
      <c r="H732" s="2" t="s">
        <v>78514</v>
      </c>
      <c r="I732" s="2" t="s">
        <v>78981</v>
      </c>
      <c r="J732" s="2" t="s">
        <v>78982</v>
      </c>
      <c r="K732" s="2" t="s">
        <v>78983</v>
      </c>
      <c r="L732" s="2" t="s">
        <v>73552</v>
      </c>
      <c r="M732" s="2" t="s">
        <v>75369</v>
      </c>
      <c r="N732" s="2" t="s">
        <v>18779</v>
      </c>
      <c r="O732" s="2" t="s">
        <v>20008</v>
      </c>
      <c r="P732" s="2" t="s">
        <v>17647</v>
      </c>
      <c r="Q732" s="2" t="s">
        <v>78984</v>
      </c>
      <c r="R732" s="2" t="s">
        <v>72940</v>
      </c>
      <c r="S732" s="2" t="s">
        <v>72941</v>
      </c>
      <c r="T732" s="11" t="n">
        <v>9.1</v>
      </c>
      <c r="U732" s="2" t="s">
        <v>76973</v>
      </c>
    </row>
    <row r="733" customFormat="false" ht="15" hidden="false" customHeight="false" outlineLevel="0" collapsed="false">
      <c r="A733" s="2" t="s">
        <v>78985</v>
      </c>
      <c r="B733" s="2" t="s">
        <v>105</v>
      </c>
      <c r="C733" s="2" t="s">
        <v>72944</v>
      </c>
      <c r="D733" s="2" t="s">
        <v>73272</v>
      </c>
      <c r="E733" s="2" t="s">
        <v>111</v>
      </c>
      <c r="F733" s="2" t="s">
        <v>78986</v>
      </c>
      <c r="G733" s="2"/>
      <c r="H733" s="2" t="s">
        <v>78987</v>
      </c>
      <c r="I733" s="2" t="s">
        <v>78988</v>
      </c>
      <c r="J733" s="2" t="s">
        <v>78989</v>
      </c>
      <c r="K733" s="2" t="s">
        <v>78990</v>
      </c>
      <c r="L733" s="2" t="s">
        <v>75255</v>
      </c>
      <c r="M733" s="2" t="s">
        <v>78991</v>
      </c>
      <c r="N733" s="2" t="s">
        <v>78992</v>
      </c>
      <c r="O733" s="2" t="s">
        <v>78632</v>
      </c>
      <c r="P733" s="2" t="s">
        <v>78639</v>
      </c>
      <c r="Q733" s="2" t="s">
        <v>78993</v>
      </c>
      <c r="R733" s="2" t="s">
        <v>72940</v>
      </c>
      <c r="S733" s="2" t="s">
        <v>72941</v>
      </c>
      <c r="T733" s="11" t="n">
        <v>9.1</v>
      </c>
      <c r="U733" s="2" t="s">
        <v>76973</v>
      </c>
    </row>
    <row r="734" customFormat="false" ht="15" hidden="false" customHeight="false" outlineLevel="0" collapsed="false">
      <c r="A734" s="2" t="s">
        <v>78994</v>
      </c>
      <c r="B734" s="2" t="s">
        <v>105</v>
      </c>
      <c r="C734" s="2" t="s">
        <v>72944</v>
      </c>
      <c r="D734" s="2" t="s">
        <v>72984</v>
      </c>
      <c r="E734" s="2" t="s">
        <v>111</v>
      </c>
      <c r="F734" s="2" t="s">
        <v>24269</v>
      </c>
      <c r="G734" s="2"/>
      <c r="H734" s="2" t="s">
        <v>78995</v>
      </c>
      <c r="I734" s="2" t="s">
        <v>78996</v>
      </c>
      <c r="J734" s="2" t="s">
        <v>78997</v>
      </c>
      <c r="K734" s="2" t="s">
        <v>78998</v>
      </c>
      <c r="L734" s="2" t="s">
        <v>78999</v>
      </c>
      <c r="M734" s="2" t="s">
        <v>79000</v>
      </c>
      <c r="N734" s="2" t="s">
        <v>19257</v>
      </c>
      <c r="O734" s="2" t="s">
        <v>20766</v>
      </c>
      <c r="P734" s="2" t="s">
        <v>20008</v>
      </c>
      <c r="Q734" s="2" t="s">
        <v>79001</v>
      </c>
      <c r="R734" s="2" t="s">
        <v>72940</v>
      </c>
      <c r="S734" s="2" t="s">
        <v>72941</v>
      </c>
      <c r="T734" s="11" t="n">
        <v>9.1</v>
      </c>
      <c r="U734" s="2" t="s">
        <v>76973</v>
      </c>
    </row>
    <row r="735" customFormat="false" ht="15" hidden="false" customHeight="false" outlineLevel="0" collapsed="false">
      <c r="A735" s="2" t="s">
        <v>79002</v>
      </c>
      <c r="B735" s="2" t="s">
        <v>105</v>
      </c>
      <c r="C735" s="2" t="s">
        <v>72944</v>
      </c>
      <c r="D735" s="2" t="s">
        <v>72984</v>
      </c>
      <c r="E735" s="2" t="s">
        <v>111</v>
      </c>
      <c r="F735" s="2" t="s">
        <v>19190</v>
      </c>
      <c r="G735" s="2"/>
      <c r="H735" s="2" t="s">
        <v>78727</v>
      </c>
      <c r="I735" s="2" t="s">
        <v>79003</v>
      </c>
      <c r="J735" s="2" t="s">
        <v>79004</v>
      </c>
      <c r="K735" s="2" t="s">
        <v>79005</v>
      </c>
      <c r="L735" s="2" t="s">
        <v>76364</v>
      </c>
      <c r="M735" s="2" t="s">
        <v>79006</v>
      </c>
      <c r="N735" s="2" t="s">
        <v>17695</v>
      </c>
      <c r="O735" s="2" t="s">
        <v>18185</v>
      </c>
      <c r="P735" s="2" t="s">
        <v>22517</v>
      </c>
      <c r="Q735" s="2" t="s">
        <v>79007</v>
      </c>
      <c r="R735" s="2" t="s">
        <v>72940</v>
      </c>
      <c r="S735" s="2" t="s">
        <v>72941</v>
      </c>
      <c r="T735" s="11" t="n">
        <v>9.1</v>
      </c>
      <c r="U735" s="2" t="s">
        <v>76973</v>
      </c>
    </row>
    <row r="736" customFormat="false" ht="15" hidden="false" customHeight="false" outlineLevel="0" collapsed="false">
      <c r="A736" s="2" t="s">
        <v>79008</v>
      </c>
      <c r="B736" s="2" t="s">
        <v>105</v>
      </c>
      <c r="C736" s="2" t="s">
        <v>72944</v>
      </c>
      <c r="D736" s="2" t="s">
        <v>72984</v>
      </c>
      <c r="E736" s="2" t="s">
        <v>111</v>
      </c>
      <c r="F736" s="2" t="s">
        <v>19257</v>
      </c>
      <c r="G736" s="2"/>
      <c r="H736" s="2" t="s">
        <v>78995</v>
      </c>
      <c r="I736" s="2" t="s">
        <v>79009</v>
      </c>
      <c r="J736" s="2" t="s">
        <v>79010</v>
      </c>
      <c r="K736" s="2" t="s">
        <v>79011</v>
      </c>
      <c r="L736" s="2" t="s">
        <v>73499</v>
      </c>
      <c r="M736" s="2" t="s">
        <v>73500</v>
      </c>
      <c r="N736" s="2" t="s">
        <v>20766</v>
      </c>
      <c r="O736" s="2" t="s">
        <v>24269</v>
      </c>
      <c r="P736" s="2" t="s">
        <v>17580</v>
      </c>
      <c r="Q736" s="2" t="s">
        <v>79012</v>
      </c>
      <c r="R736" s="2" t="s">
        <v>72940</v>
      </c>
      <c r="S736" s="2" t="s">
        <v>72941</v>
      </c>
      <c r="T736" s="11" t="n">
        <v>9.1</v>
      </c>
      <c r="U736" s="2" t="s">
        <v>76886</v>
      </c>
    </row>
    <row r="737" customFormat="false" ht="15" hidden="false" customHeight="false" outlineLevel="0" collapsed="false">
      <c r="A737" s="2" t="s">
        <v>79013</v>
      </c>
      <c r="B737" s="2" t="s">
        <v>105</v>
      </c>
      <c r="C737" s="2" t="s">
        <v>72944</v>
      </c>
      <c r="D737" s="2" t="s">
        <v>72984</v>
      </c>
      <c r="E737" s="2" t="s">
        <v>111</v>
      </c>
      <c r="F737" s="2" t="s">
        <v>19177</v>
      </c>
      <c r="G737" s="2"/>
      <c r="H737" s="2" t="s">
        <v>78929</v>
      </c>
      <c r="I737" s="2" t="s">
        <v>79014</v>
      </c>
      <c r="J737" s="2" t="s">
        <v>79015</v>
      </c>
      <c r="K737" s="2" t="s">
        <v>79016</v>
      </c>
      <c r="L737" s="2" t="s">
        <v>79017</v>
      </c>
      <c r="M737" s="2" t="s">
        <v>79018</v>
      </c>
      <c r="N737" s="2" t="s">
        <v>20853</v>
      </c>
      <c r="O737" s="2" t="s">
        <v>18663</v>
      </c>
      <c r="P737" s="2" t="s">
        <v>20278</v>
      </c>
      <c r="Q737" s="2" t="s">
        <v>79019</v>
      </c>
      <c r="R737" s="2" t="s">
        <v>74639</v>
      </c>
      <c r="S737" s="2" t="s">
        <v>74640</v>
      </c>
      <c r="T737" s="11" t="n">
        <v>9.1</v>
      </c>
      <c r="U737" s="2" t="s">
        <v>75881</v>
      </c>
    </row>
    <row r="738" customFormat="false" ht="15" hidden="false" customHeight="false" outlineLevel="0" collapsed="false">
      <c r="A738" s="2" t="s">
        <v>79020</v>
      </c>
      <c r="B738" s="2" t="s">
        <v>105</v>
      </c>
      <c r="C738" s="2" t="s">
        <v>72944</v>
      </c>
      <c r="D738" s="2" t="s">
        <v>73041</v>
      </c>
      <c r="E738" s="2" t="s">
        <v>111</v>
      </c>
      <c r="F738" s="2" t="s">
        <v>55574</v>
      </c>
      <c r="G738" s="2"/>
      <c r="H738" s="2" t="s">
        <v>78619</v>
      </c>
      <c r="I738" s="2" t="s">
        <v>79021</v>
      </c>
      <c r="J738" s="2" t="s">
        <v>79022</v>
      </c>
      <c r="K738" s="2" t="s">
        <v>79023</v>
      </c>
      <c r="L738" s="2" t="s">
        <v>75264</v>
      </c>
      <c r="M738" s="2" t="s">
        <v>55579</v>
      </c>
      <c r="N738" s="2" t="s">
        <v>55382</v>
      </c>
      <c r="O738" s="2" t="s">
        <v>55971</v>
      </c>
      <c r="P738" s="2" t="s">
        <v>78623</v>
      </c>
      <c r="Q738" s="2" t="s">
        <v>79024</v>
      </c>
      <c r="R738" s="2" t="s">
        <v>72940</v>
      </c>
      <c r="S738" s="2" t="s">
        <v>72941</v>
      </c>
      <c r="T738" s="11" t="n">
        <v>9</v>
      </c>
      <c r="U738" s="2" t="s">
        <v>77115</v>
      </c>
    </row>
    <row r="739" customFormat="false" ht="15" hidden="false" customHeight="false" outlineLevel="0" collapsed="false">
      <c r="A739" s="2" t="s">
        <v>79025</v>
      </c>
      <c r="B739" s="2" t="s">
        <v>105</v>
      </c>
      <c r="C739" s="2" t="s">
        <v>72944</v>
      </c>
      <c r="D739" s="2" t="s">
        <v>72984</v>
      </c>
      <c r="E739" s="2" t="s">
        <v>111</v>
      </c>
      <c r="F739" s="2" t="s">
        <v>17522</v>
      </c>
      <c r="G739" s="2"/>
      <c r="H739" s="2" t="s">
        <v>78544</v>
      </c>
      <c r="I739" s="2" t="s">
        <v>79026</v>
      </c>
      <c r="J739" s="2" t="s">
        <v>79027</v>
      </c>
      <c r="K739" s="2" t="s">
        <v>79028</v>
      </c>
      <c r="L739" s="2" t="s">
        <v>78751</v>
      </c>
      <c r="M739" s="2" t="s">
        <v>79029</v>
      </c>
      <c r="N739" s="2" t="s">
        <v>21949</v>
      </c>
      <c r="O739" s="2" t="s">
        <v>24588</v>
      </c>
      <c r="P739" s="2" t="s">
        <v>18197</v>
      </c>
      <c r="Q739" s="2" t="s">
        <v>79030</v>
      </c>
      <c r="R739" s="2" t="s">
        <v>72940</v>
      </c>
      <c r="S739" s="2" t="s">
        <v>72941</v>
      </c>
      <c r="T739" s="11" t="n">
        <v>9</v>
      </c>
      <c r="U739" s="2" t="s">
        <v>76961</v>
      </c>
    </row>
    <row r="740" customFormat="false" ht="15" hidden="false" customHeight="false" outlineLevel="0" collapsed="false">
      <c r="A740" s="2" t="s">
        <v>79031</v>
      </c>
      <c r="B740" s="2" t="s">
        <v>105</v>
      </c>
      <c r="C740" s="2" t="s">
        <v>72944</v>
      </c>
      <c r="D740" s="2" t="s">
        <v>72984</v>
      </c>
      <c r="E740" s="2" t="s">
        <v>111</v>
      </c>
      <c r="F740" s="2" t="s">
        <v>17249</v>
      </c>
      <c r="G740" s="2"/>
      <c r="H740" s="2" t="s">
        <v>78544</v>
      </c>
      <c r="I740" s="2" t="s">
        <v>79032</v>
      </c>
      <c r="J740" s="2" t="s">
        <v>79033</v>
      </c>
      <c r="K740" s="2" t="s">
        <v>79034</v>
      </c>
      <c r="L740" s="2" t="s">
        <v>74207</v>
      </c>
      <c r="M740" s="2" t="s">
        <v>79035</v>
      </c>
      <c r="N740" s="2" t="s">
        <v>22782</v>
      </c>
      <c r="O740" s="2" t="s">
        <v>16966</v>
      </c>
      <c r="P740" s="2" t="s">
        <v>17663</v>
      </c>
      <c r="Q740" s="2" t="s">
        <v>79036</v>
      </c>
      <c r="R740" s="2" t="s">
        <v>72940</v>
      </c>
      <c r="S740" s="2" t="s">
        <v>72941</v>
      </c>
      <c r="T740" s="11" t="n">
        <v>9</v>
      </c>
      <c r="U740" s="2" t="s">
        <v>76961</v>
      </c>
    </row>
    <row r="741" customFormat="false" ht="15" hidden="false" customHeight="false" outlineLevel="0" collapsed="false">
      <c r="A741" s="2" t="s">
        <v>79037</v>
      </c>
      <c r="B741" s="2" t="s">
        <v>105</v>
      </c>
      <c r="C741" s="2" t="s">
        <v>72944</v>
      </c>
      <c r="D741" s="2" t="s">
        <v>72984</v>
      </c>
      <c r="E741" s="2" t="s">
        <v>111</v>
      </c>
      <c r="F741" s="2" t="s">
        <v>78899</v>
      </c>
      <c r="G741" s="2"/>
      <c r="H741" s="2" t="s">
        <v>78894</v>
      </c>
      <c r="I741" s="2" t="s">
        <v>79038</v>
      </c>
      <c r="J741" s="2" t="s">
        <v>79039</v>
      </c>
      <c r="K741" s="2" t="s">
        <v>79040</v>
      </c>
      <c r="L741" s="2" t="s">
        <v>73377</v>
      </c>
      <c r="M741" s="2" t="s">
        <v>73445</v>
      </c>
      <c r="N741" s="2" t="s">
        <v>20269</v>
      </c>
      <c r="O741" s="2" t="s">
        <v>17025</v>
      </c>
      <c r="P741" s="2" t="s">
        <v>17329</v>
      </c>
      <c r="Q741" s="2" t="s">
        <v>79041</v>
      </c>
      <c r="R741" s="2" t="s">
        <v>72940</v>
      </c>
      <c r="S741" s="2" t="s">
        <v>72941</v>
      </c>
      <c r="T741" s="11" t="n">
        <v>9</v>
      </c>
      <c r="U741" s="2" t="s">
        <v>76961</v>
      </c>
    </row>
    <row r="742" customFormat="false" ht="15" hidden="false" customHeight="false" outlineLevel="0" collapsed="false">
      <c r="A742" s="2" t="s">
        <v>79042</v>
      </c>
      <c r="B742" s="2" t="s">
        <v>105</v>
      </c>
      <c r="C742" s="2" t="s">
        <v>72944</v>
      </c>
      <c r="D742" s="2" t="s">
        <v>72984</v>
      </c>
      <c r="E742" s="2" t="s">
        <v>111</v>
      </c>
      <c r="F742" s="2" t="s">
        <v>16855</v>
      </c>
      <c r="G742" s="2"/>
      <c r="H742" s="2" t="s">
        <v>79043</v>
      </c>
      <c r="I742" s="2" t="s">
        <v>79044</v>
      </c>
      <c r="J742" s="2" t="s">
        <v>79045</v>
      </c>
      <c r="K742" s="2" t="s">
        <v>79046</v>
      </c>
      <c r="L742" s="2" t="s">
        <v>79047</v>
      </c>
      <c r="M742" s="2" t="s">
        <v>79048</v>
      </c>
      <c r="N742" s="2" t="s">
        <v>78535</v>
      </c>
      <c r="O742" s="2" t="s">
        <v>23119</v>
      </c>
      <c r="P742" s="2" t="s">
        <v>23990</v>
      </c>
      <c r="Q742" s="2" t="s">
        <v>79049</v>
      </c>
      <c r="R742" s="2" t="s">
        <v>74639</v>
      </c>
      <c r="S742" s="2" t="s">
        <v>74640</v>
      </c>
      <c r="T742" s="11" t="n">
        <v>9</v>
      </c>
      <c r="U742" s="2" t="s">
        <v>75493</v>
      </c>
    </row>
    <row r="743" customFormat="false" ht="15" hidden="false" customHeight="false" outlineLevel="0" collapsed="false">
      <c r="A743" s="2" t="s">
        <v>79050</v>
      </c>
      <c r="B743" s="2" t="s">
        <v>105</v>
      </c>
      <c r="C743" s="2" t="s">
        <v>72944</v>
      </c>
      <c r="D743" s="2" t="s">
        <v>78903</v>
      </c>
      <c r="E743" s="2" t="s">
        <v>111</v>
      </c>
      <c r="F743" s="2" t="s">
        <v>78802</v>
      </c>
      <c r="G743" s="2"/>
      <c r="H743" s="2" t="s">
        <v>78906</v>
      </c>
      <c r="I743" s="2" t="s">
        <v>79051</v>
      </c>
      <c r="J743" s="2" t="s">
        <v>79052</v>
      </c>
      <c r="K743" s="2" t="s">
        <v>79053</v>
      </c>
      <c r="L743" s="2" t="s">
        <v>76576</v>
      </c>
      <c r="M743" s="2" t="s">
        <v>79054</v>
      </c>
      <c r="N743" s="2" t="s">
        <v>78904</v>
      </c>
      <c r="O743" s="2" t="s">
        <v>78812</v>
      </c>
      <c r="P743" s="2" t="s">
        <v>78801</v>
      </c>
      <c r="Q743" s="2" t="s">
        <v>79055</v>
      </c>
      <c r="R743" s="2" t="s">
        <v>72940</v>
      </c>
      <c r="S743" s="2" t="s">
        <v>72941</v>
      </c>
      <c r="T743" s="11" t="n">
        <v>9</v>
      </c>
      <c r="U743" s="2" t="s">
        <v>76961</v>
      </c>
    </row>
    <row r="744" customFormat="false" ht="15" hidden="false" customHeight="false" outlineLevel="0" collapsed="false">
      <c r="A744" s="2" t="s">
        <v>79056</v>
      </c>
      <c r="B744" s="2" t="s">
        <v>105</v>
      </c>
      <c r="C744" s="2" t="s">
        <v>72944</v>
      </c>
      <c r="D744" s="2" t="s">
        <v>72984</v>
      </c>
      <c r="E744" s="2" t="s">
        <v>111</v>
      </c>
      <c r="F744" s="2" t="s">
        <v>17678</v>
      </c>
      <c r="G744" s="2"/>
      <c r="H744" s="2" t="s">
        <v>78514</v>
      </c>
      <c r="I744" s="2" t="s">
        <v>79057</v>
      </c>
      <c r="J744" s="2" t="s">
        <v>79058</v>
      </c>
      <c r="K744" s="2" t="s">
        <v>79059</v>
      </c>
      <c r="L744" s="2" t="s">
        <v>79060</v>
      </c>
      <c r="M744" s="2" t="s">
        <v>79061</v>
      </c>
      <c r="N744" s="2" t="s">
        <v>22659</v>
      </c>
      <c r="O744" s="2" t="s">
        <v>18157</v>
      </c>
      <c r="P744" s="2" t="s">
        <v>20665</v>
      </c>
      <c r="Q744" s="2" t="s">
        <v>79062</v>
      </c>
      <c r="R744" s="2" t="s">
        <v>72940</v>
      </c>
      <c r="S744" s="2" t="s">
        <v>72941</v>
      </c>
      <c r="T744" s="11" t="n">
        <v>9</v>
      </c>
      <c r="U744" s="2" t="s">
        <v>76961</v>
      </c>
    </row>
    <row r="745" customFormat="false" ht="15" hidden="false" customHeight="false" outlineLevel="0" collapsed="false">
      <c r="A745" s="2" t="s">
        <v>79063</v>
      </c>
      <c r="B745" s="2" t="s">
        <v>105</v>
      </c>
      <c r="C745" s="2" t="s">
        <v>72944</v>
      </c>
      <c r="D745" s="2" t="s">
        <v>75581</v>
      </c>
      <c r="E745" s="2" t="s">
        <v>111</v>
      </c>
      <c r="F745" s="2" t="s">
        <v>79064</v>
      </c>
      <c r="G745" s="2"/>
      <c r="H745" s="2" t="s">
        <v>79065</v>
      </c>
      <c r="I745" s="2" t="s">
        <v>79066</v>
      </c>
      <c r="J745" s="2" t="s">
        <v>79067</v>
      </c>
      <c r="K745" s="2" t="s">
        <v>79068</v>
      </c>
      <c r="L745" s="2" t="s">
        <v>75620</v>
      </c>
      <c r="M745" s="2" t="s">
        <v>79069</v>
      </c>
      <c r="N745" s="2" t="s">
        <v>18318</v>
      </c>
      <c r="O745" s="2" t="s">
        <v>18211</v>
      </c>
      <c r="P745" s="2" t="s">
        <v>79070</v>
      </c>
      <c r="Q745" s="2" t="s">
        <v>79071</v>
      </c>
      <c r="R745" s="2" t="s">
        <v>72940</v>
      </c>
      <c r="S745" s="2" t="s">
        <v>72941</v>
      </c>
      <c r="T745" s="11" t="n">
        <v>9</v>
      </c>
      <c r="U745" s="2" t="s">
        <v>77115</v>
      </c>
    </row>
    <row r="746" customFormat="false" ht="15" hidden="false" customHeight="false" outlineLevel="0" collapsed="false">
      <c r="A746" s="2" t="s">
        <v>79072</v>
      </c>
      <c r="B746" s="2" t="s">
        <v>105</v>
      </c>
      <c r="C746" s="2" t="s">
        <v>72944</v>
      </c>
      <c r="D746" s="2" t="s">
        <v>52326</v>
      </c>
      <c r="E746" s="2" t="s">
        <v>111</v>
      </c>
      <c r="F746" s="2" t="s">
        <v>19206</v>
      </c>
      <c r="G746" s="2"/>
      <c r="H746" s="2" t="s">
        <v>79073</v>
      </c>
      <c r="I746" s="2" t="s">
        <v>79074</v>
      </c>
      <c r="J746" s="2" t="s">
        <v>79075</v>
      </c>
      <c r="K746" s="2" t="s">
        <v>79076</v>
      </c>
      <c r="L746" s="2" t="s">
        <v>79077</v>
      </c>
      <c r="M746" s="2" t="s">
        <v>79078</v>
      </c>
      <c r="N746" s="2" t="s">
        <v>79079</v>
      </c>
      <c r="O746" s="2" t="s">
        <v>78920</v>
      </c>
      <c r="P746" s="2" t="s">
        <v>78794</v>
      </c>
      <c r="Q746" s="2" t="s">
        <v>79080</v>
      </c>
      <c r="R746" s="2" t="s">
        <v>72940</v>
      </c>
      <c r="S746" s="2" t="s">
        <v>72941</v>
      </c>
      <c r="T746" s="11" t="n">
        <v>8.9</v>
      </c>
      <c r="U746" s="2" t="s">
        <v>77131</v>
      </c>
    </row>
    <row r="747" customFormat="false" ht="15" hidden="false" customHeight="false" outlineLevel="0" collapsed="false">
      <c r="A747" s="2" t="s">
        <v>79081</v>
      </c>
      <c r="B747" s="2" t="s">
        <v>105</v>
      </c>
      <c r="C747" s="2" t="s">
        <v>72944</v>
      </c>
      <c r="D747" s="2" t="s">
        <v>73272</v>
      </c>
      <c r="E747" s="2" t="s">
        <v>111</v>
      </c>
      <c r="F747" s="2" t="s">
        <v>78992</v>
      </c>
      <c r="G747" s="2"/>
      <c r="H747" s="2" t="s">
        <v>78987</v>
      </c>
      <c r="I747" s="2" t="s">
        <v>79082</v>
      </c>
      <c r="J747" s="2" t="s">
        <v>79083</v>
      </c>
      <c r="K747" s="2" t="s">
        <v>79084</v>
      </c>
      <c r="L747" s="2" t="s">
        <v>78669</v>
      </c>
      <c r="M747" s="2" t="s">
        <v>79085</v>
      </c>
      <c r="N747" s="2" t="s">
        <v>78986</v>
      </c>
      <c r="O747" s="2" t="s">
        <v>79086</v>
      </c>
      <c r="P747" s="2" t="s">
        <v>78640</v>
      </c>
      <c r="Q747" s="2" t="s">
        <v>79087</v>
      </c>
      <c r="R747" s="2" t="s">
        <v>72940</v>
      </c>
      <c r="S747" s="2" t="s">
        <v>72941</v>
      </c>
      <c r="T747" s="11" t="n">
        <v>8.9</v>
      </c>
      <c r="U747" s="2" t="s">
        <v>77131</v>
      </c>
    </row>
    <row r="748" customFormat="false" ht="15" hidden="false" customHeight="false" outlineLevel="0" collapsed="false">
      <c r="A748" s="2" t="s">
        <v>79088</v>
      </c>
      <c r="B748" s="2" t="s">
        <v>105</v>
      </c>
      <c r="C748" s="2" t="s">
        <v>72944</v>
      </c>
      <c r="D748" s="2" t="s">
        <v>72984</v>
      </c>
      <c r="E748" s="2" t="s">
        <v>111</v>
      </c>
      <c r="F748" s="2" t="s">
        <v>27879</v>
      </c>
      <c r="G748" s="2"/>
      <c r="H748" s="2" t="s">
        <v>79089</v>
      </c>
      <c r="I748" s="2" t="s">
        <v>79090</v>
      </c>
      <c r="J748" s="2" t="s">
        <v>79091</v>
      </c>
      <c r="K748" s="2" t="s">
        <v>79092</v>
      </c>
      <c r="L748" s="2" t="s">
        <v>79093</v>
      </c>
      <c r="M748" s="2" t="s">
        <v>79094</v>
      </c>
      <c r="N748" s="2" t="s">
        <v>20008</v>
      </c>
      <c r="O748" s="2" t="s">
        <v>18157</v>
      </c>
      <c r="P748" s="2" t="s">
        <v>17065</v>
      </c>
      <c r="Q748" s="2" t="s">
        <v>79095</v>
      </c>
      <c r="R748" s="2" t="s">
        <v>74639</v>
      </c>
      <c r="S748" s="2" t="s">
        <v>74640</v>
      </c>
      <c r="T748" s="11" t="n">
        <v>8.9</v>
      </c>
      <c r="U748" s="2" t="s">
        <v>76197</v>
      </c>
    </row>
    <row r="749" customFormat="false" ht="15" hidden="false" customHeight="false" outlineLevel="0" collapsed="false">
      <c r="A749" s="2" t="s">
        <v>79096</v>
      </c>
      <c r="B749" s="2" t="s">
        <v>105</v>
      </c>
      <c r="C749" s="2" t="s">
        <v>72944</v>
      </c>
      <c r="D749" s="2" t="s">
        <v>72984</v>
      </c>
      <c r="E749" s="2" t="s">
        <v>111</v>
      </c>
      <c r="F749" s="2" t="s">
        <v>17930</v>
      </c>
      <c r="G749" s="2"/>
      <c r="H749" s="2" t="s">
        <v>78727</v>
      </c>
      <c r="I749" s="2" t="s">
        <v>79097</v>
      </c>
      <c r="J749" s="2" t="s">
        <v>79098</v>
      </c>
      <c r="K749" s="2" t="s">
        <v>79099</v>
      </c>
      <c r="L749" s="2" t="s">
        <v>73395</v>
      </c>
      <c r="M749" s="2" t="s">
        <v>79100</v>
      </c>
      <c r="N749" s="2" t="s">
        <v>18449</v>
      </c>
      <c r="O749" s="2" t="s">
        <v>17695</v>
      </c>
      <c r="P749" s="2" t="s">
        <v>21731</v>
      </c>
      <c r="Q749" s="2" t="s">
        <v>79101</v>
      </c>
      <c r="R749" s="2" t="s">
        <v>72940</v>
      </c>
      <c r="S749" s="2" t="s">
        <v>72941</v>
      </c>
      <c r="T749" s="11" t="n">
        <v>8.9</v>
      </c>
      <c r="U749" s="2" t="s">
        <v>77131</v>
      </c>
    </row>
    <row r="750" customFormat="false" ht="15" hidden="false" customHeight="false" outlineLevel="0" collapsed="false">
      <c r="A750" s="2" t="s">
        <v>79102</v>
      </c>
      <c r="B750" s="2" t="s">
        <v>105</v>
      </c>
      <c r="C750" s="2" t="s">
        <v>72944</v>
      </c>
      <c r="D750" s="2" t="s">
        <v>72984</v>
      </c>
      <c r="E750" s="2" t="s">
        <v>111</v>
      </c>
      <c r="F750" s="2" t="s">
        <v>17809</v>
      </c>
      <c r="G750" s="2"/>
      <c r="H750" s="2" t="s">
        <v>78544</v>
      </c>
      <c r="I750" s="2" t="s">
        <v>79103</v>
      </c>
      <c r="J750" s="2" t="s">
        <v>79104</v>
      </c>
      <c r="K750" s="2" t="s">
        <v>79105</v>
      </c>
      <c r="L750" s="2" t="s">
        <v>79106</v>
      </c>
      <c r="M750" s="2" t="s">
        <v>79107</v>
      </c>
      <c r="N750" s="2" t="s">
        <v>16966</v>
      </c>
      <c r="O750" s="2" t="s">
        <v>17663</v>
      </c>
      <c r="P750" s="2" t="s">
        <v>19307</v>
      </c>
      <c r="Q750" s="2" t="s">
        <v>79108</v>
      </c>
      <c r="R750" s="2" t="s">
        <v>72940</v>
      </c>
      <c r="S750" s="2" t="s">
        <v>72941</v>
      </c>
      <c r="T750" s="11" t="n">
        <v>8.9</v>
      </c>
      <c r="U750" s="2" t="s">
        <v>77131</v>
      </c>
    </row>
    <row r="751" customFormat="false" ht="15" hidden="false" customHeight="false" outlineLevel="0" collapsed="false">
      <c r="A751" s="2" t="s">
        <v>79109</v>
      </c>
      <c r="B751" s="2" t="s">
        <v>105</v>
      </c>
      <c r="C751" s="2" t="s">
        <v>72944</v>
      </c>
      <c r="D751" s="2" t="s">
        <v>72984</v>
      </c>
      <c r="E751" s="2" t="s">
        <v>111</v>
      </c>
      <c r="F751" s="2" t="s">
        <v>25009</v>
      </c>
      <c r="G751" s="2"/>
      <c r="H751" s="2" t="s">
        <v>78727</v>
      </c>
      <c r="I751" s="2" t="s">
        <v>79110</v>
      </c>
      <c r="J751" s="2" t="s">
        <v>79111</v>
      </c>
      <c r="K751" s="2" t="s">
        <v>79112</v>
      </c>
      <c r="L751" s="2" t="s">
        <v>79113</v>
      </c>
      <c r="M751" s="2" t="s">
        <v>79114</v>
      </c>
      <c r="N751" s="2" t="s">
        <v>22346</v>
      </c>
      <c r="O751" s="2" t="s">
        <v>22517</v>
      </c>
      <c r="P751" s="2" t="s">
        <v>17329</v>
      </c>
      <c r="Q751" s="2" t="s">
        <v>79115</v>
      </c>
      <c r="R751" s="2" t="s">
        <v>72940</v>
      </c>
      <c r="S751" s="2" t="s">
        <v>72941</v>
      </c>
      <c r="T751" s="11" t="n">
        <v>8.9</v>
      </c>
      <c r="U751" s="2" t="s">
        <v>77131</v>
      </c>
    </row>
    <row r="752" customFormat="false" ht="15" hidden="false" customHeight="false" outlineLevel="0" collapsed="false">
      <c r="A752" s="2" t="s">
        <v>79116</v>
      </c>
      <c r="B752" s="2" t="s">
        <v>105</v>
      </c>
      <c r="C752" s="2" t="s">
        <v>72944</v>
      </c>
      <c r="D752" s="2" t="s">
        <v>73980</v>
      </c>
      <c r="E752" s="2" t="s">
        <v>111</v>
      </c>
      <c r="F752" s="2" t="s">
        <v>16868</v>
      </c>
      <c r="G752" s="2"/>
      <c r="H752" s="2" t="s">
        <v>79117</v>
      </c>
      <c r="I752" s="2" t="s">
        <v>79118</v>
      </c>
      <c r="J752" s="2" t="s">
        <v>79119</v>
      </c>
      <c r="K752" s="2" t="s">
        <v>79120</v>
      </c>
      <c r="L752" s="2" t="s">
        <v>75710</v>
      </c>
      <c r="M752" s="2" t="s">
        <v>79121</v>
      </c>
      <c r="N752" s="2" t="s">
        <v>79122</v>
      </c>
      <c r="O752" s="2" t="s">
        <v>18263</v>
      </c>
      <c r="P752" s="2" t="s">
        <v>16979</v>
      </c>
      <c r="Q752" s="2" t="s">
        <v>79123</v>
      </c>
      <c r="R752" s="2" t="s">
        <v>72940</v>
      </c>
      <c r="S752" s="2" t="s">
        <v>72941</v>
      </c>
      <c r="T752" s="11" t="n">
        <v>8.8</v>
      </c>
      <c r="U752" s="2" t="s">
        <v>77141</v>
      </c>
    </row>
    <row r="753" customFormat="false" ht="15" hidden="false" customHeight="false" outlineLevel="0" collapsed="false">
      <c r="A753" s="2" t="s">
        <v>79124</v>
      </c>
      <c r="B753" s="2" t="s">
        <v>105</v>
      </c>
      <c r="C753" s="2" t="s">
        <v>72994</v>
      </c>
      <c r="D753" s="2" t="s">
        <v>79125</v>
      </c>
      <c r="E753" s="2" t="s">
        <v>111</v>
      </c>
      <c r="F753" s="2" t="s">
        <v>79126</v>
      </c>
      <c r="G753" s="2"/>
      <c r="H753" s="2" t="s">
        <v>79127</v>
      </c>
      <c r="I753" s="2" t="s">
        <v>79128</v>
      </c>
      <c r="J753" s="2" t="s">
        <v>79129</v>
      </c>
      <c r="K753" s="2" t="s">
        <v>79130</v>
      </c>
      <c r="L753" s="2" t="s">
        <v>79131</v>
      </c>
      <c r="M753" s="2" t="s">
        <v>79132</v>
      </c>
      <c r="N753" s="2" t="s">
        <v>79133</v>
      </c>
      <c r="O753" s="2" t="s">
        <v>79134</v>
      </c>
      <c r="P753" s="2" t="s">
        <v>79135</v>
      </c>
      <c r="Q753" s="2" t="s">
        <v>79136</v>
      </c>
      <c r="R753" s="2" t="s">
        <v>72940</v>
      </c>
      <c r="S753" s="2" t="s">
        <v>73006</v>
      </c>
      <c r="T753" s="11" t="n">
        <v>8.8</v>
      </c>
      <c r="U753" s="2" t="s">
        <v>77363</v>
      </c>
    </row>
    <row r="754" customFormat="false" ht="15" hidden="false" customHeight="false" outlineLevel="0" collapsed="false">
      <c r="A754" s="2" t="s">
        <v>79137</v>
      </c>
      <c r="B754" s="2" t="s">
        <v>105</v>
      </c>
      <c r="C754" s="2" t="s">
        <v>72944</v>
      </c>
      <c r="D754" s="2" t="s">
        <v>72984</v>
      </c>
      <c r="E754" s="2" t="s">
        <v>111</v>
      </c>
      <c r="F754" s="2" t="s">
        <v>22083</v>
      </c>
      <c r="G754" s="2"/>
      <c r="H754" s="2" t="s">
        <v>79043</v>
      </c>
      <c r="I754" s="2" t="s">
        <v>79138</v>
      </c>
      <c r="J754" s="2" t="s">
        <v>79139</v>
      </c>
      <c r="K754" s="2" t="s">
        <v>79140</v>
      </c>
      <c r="L754" s="2" t="s">
        <v>79141</v>
      </c>
      <c r="M754" s="2" t="s">
        <v>78941</v>
      </c>
      <c r="N754" s="2" t="s">
        <v>79142</v>
      </c>
      <c r="O754" s="2" t="s">
        <v>78535</v>
      </c>
      <c r="P754" s="2" t="s">
        <v>21276</v>
      </c>
      <c r="Q754" s="2" t="s">
        <v>79143</v>
      </c>
      <c r="R754" s="2" t="s">
        <v>74639</v>
      </c>
      <c r="S754" s="2" t="s">
        <v>74640</v>
      </c>
      <c r="T754" s="11" t="n">
        <v>8.8</v>
      </c>
      <c r="U754" s="2" t="s">
        <v>76560</v>
      </c>
    </row>
    <row r="755" customFormat="false" ht="15" hidden="false" customHeight="false" outlineLevel="0" collapsed="false">
      <c r="A755" s="2" t="s">
        <v>79144</v>
      </c>
      <c r="B755" s="2" t="s">
        <v>105</v>
      </c>
      <c r="C755" s="2" t="s">
        <v>72944</v>
      </c>
      <c r="D755" s="2" t="s">
        <v>79145</v>
      </c>
      <c r="E755" s="2" t="s">
        <v>111</v>
      </c>
      <c r="F755" s="2" t="s">
        <v>78771</v>
      </c>
      <c r="G755" s="2"/>
      <c r="H755" s="2" t="s">
        <v>79146</v>
      </c>
      <c r="I755" s="2" t="s">
        <v>79147</v>
      </c>
      <c r="J755" s="2" t="s">
        <v>79148</v>
      </c>
      <c r="K755" s="2" t="s">
        <v>79149</v>
      </c>
      <c r="L755" s="2" t="s">
        <v>79150</v>
      </c>
      <c r="M755" s="2" t="s">
        <v>79151</v>
      </c>
      <c r="N755" s="2" t="s">
        <v>79152</v>
      </c>
      <c r="O755" s="2" t="s">
        <v>78794</v>
      </c>
      <c r="P755" s="2" t="s">
        <v>79153</v>
      </c>
      <c r="Q755" s="2" t="s">
        <v>79154</v>
      </c>
      <c r="R755" s="2" t="s">
        <v>72940</v>
      </c>
      <c r="S755" s="2" t="s">
        <v>72941</v>
      </c>
      <c r="T755" s="11" t="n">
        <v>8.8</v>
      </c>
      <c r="U755" s="2" t="s">
        <v>77363</v>
      </c>
    </row>
    <row r="756" customFormat="false" ht="15" hidden="false" customHeight="false" outlineLevel="0" collapsed="false">
      <c r="A756" s="2" t="s">
        <v>79155</v>
      </c>
      <c r="B756" s="2" t="s">
        <v>105</v>
      </c>
      <c r="C756" s="2" t="s">
        <v>72944</v>
      </c>
      <c r="D756" s="2" t="s">
        <v>73390</v>
      </c>
      <c r="E756" s="2" t="s">
        <v>111</v>
      </c>
      <c r="F756" s="2" t="s">
        <v>78500</v>
      </c>
      <c r="G756" s="2" t="s">
        <v>79156</v>
      </c>
      <c r="H756" s="2" t="s">
        <v>79157</v>
      </c>
      <c r="I756" s="2" t="s">
        <v>79158</v>
      </c>
      <c r="J756" s="2" t="s">
        <v>79159</v>
      </c>
      <c r="K756" s="2" t="s">
        <v>79160</v>
      </c>
      <c r="L756" s="2" t="s">
        <v>79161</v>
      </c>
      <c r="M756" s="2" t="s">
        <v>79162</v>
      </c>
      <c r="N756" s="2" t="s">
        <v>78501</v>
      </c>
      <c r="O756" s="2" t="s">
        <v>78492</v>
      </c>
      <c r="P756" s="2" t="s">
        <v>78590</v>
      </c>
      <c r="Q756" s="2" t="s">
        <v>79163</v>
      </c>
      <c r="R756" s="2" t="s">
        <v>72940</v>
      </c>
      <c r="S756" s="2" t="s">
        <v>72941</v>
      </c>
      <c r="T756" s="11" t="n">
        <v>8.8</v>
      </c>
      <c r="U756" s="2" t="s">
        <v>77141</v>
      </c>
    </row>
    <row r="757" customFormat="false" ht="15" hidden="false" customHeight="false" outlineLevel="0" collapsed="false">
      <c r="A757" s="2" t="s">
        <v>79164</v>
      </c>
      <c r="B757" s="2" t="s">
        <v>105</v>
      </c>
      <c r="C757" s="2" t="s">
        <v>72944</v>
      </c>
      <c r="D757" s="2" t="s">
        <v>72984</v>
      </c>
      <c r="E757" s="2" t="s">
        <v>111</v>
      </c>
      <c r="F757" s="2" t="s">
        <v>18539</v>
      </c>
      <c r="G757" s="2"/>
      <c r="H757" s="2" t="s">
        <v>79165</v>
      </c>
      <c r="I757" s="2" t="s">
        <v>79166</v>
      </c>
      <c r="J757" s="2" t="s">
        <v>79167</v>
      </c>
      <c r="K757" s="2" t="s">
        <v>79168</v>
      </c>
      <c r="L757" s="2" t="s">
        <v>79169</v>
      </c>
      <c r="M757" s="2" t="s">
        <v>79170</v>
      </c>
      <c r="N757" s="2" t="s">
        <v>26514</v>
      </c>
      <c r="O757" s="2" t="s">
        <v>18663</v>
      </c>
      <c r="P757" s="2" t="s">
        <v>19317</v>
      </c>
      <c r="Q757" s="2" t="s">
        <v>79171</v>
      </c>
      <c r="R757" s="2" t="s">
        <v>74639</v>
      </c>
      <c r="S757" s="2" t="s">
        <v>74640</v>
      </c>
      <c r="T757" s="11" t="n">
        <v>8.8</v>
      </c>
      <c r="U757" s="2" t="s">
        <v>74905</v>
      </c>
    </row>
    <row r="758" customFormat="false" ht="15" hidden="false" customHeight="false" outlineLevel="0" collapsed="false">
      <c r="A758" s="2" t="s">
        <v>79172</v>
      </c>
      <c r="B758" s="2" t="s">
        <v>105</v>
      </c>
      <c r="C758" s="2" t="s">
        <v>72994</v>
      </c>
      <c r="D758" s="2" t="s">
        <v>74913</v>
      </c>
      <c r="E758" s="2" t="s">
        <v>111</v>
      </c>
      <c r="F758" s="2" t="s">
        <v>78836</v>
      </c>
      <c r="G758" s="2"/>
      <c r="H758" s="2" t="s">
        <v>79173</v>
      </c>
      <c r="I758" s="2" t="s">
        <v>79174</v>
      </c>
      <c r="J758" s="2" t="s">
        <v>79175</v>
      </c>
      <c r="K758" s="2" t="s">
        <v>79176</v>
      </c>
      <c r="L758" s="2" t="s">
        <v>79177</v>
      </c>
      <c r="M758" s="2" t="s">
        <v>79178</v>
      </c>
      <c r="N758" s="2" t="s">
        <v>78574</v>
      </c>
      <c r="O758" s="2" t="s">
        <v>79179</v>
      </c>
      <c r="P758" s="2" t="s">
        <v>79180</v>
      </c>
      <c r="Q758" s="2" t="s">
        <v>79181</v>
      </c>
      <c r="R758" s="2" t="s">
        <v>72940</v>
      </c>
      <c r="S758" s="2" t="s">
        <v>73006</v>
      </c>
      <c r="T758" s="11" t="n">
        <v>8.7</v>
      </c>
      <c r="U758" s="2" t="s">
        <v>77268</v>
      </c>
    </row>
    <row r="759" customFormat="false" ht="15" hidden="false" customHeight="false" outlineLevel="0" collapsed="false">
      <c r="A759" s="2" t="s">
        <v>79182</v>
      </c>
      <c r="B759" s="2" t="s">
        <v>105</v>
      </c>
      <c r="C759" s="2" t="s">
        <v>72944</v>
      </c>
      <c r="D759" s="2" t="s">
        <v>75504</v>
      </c>
      <c r="E759" s="2" t="s">
        <v>111</v>
      </c>
      <c r="F759" s="2" t="s">
        <v>78814</v>
      </c>
      <c r="G759" s="2"/>
      <c r="H759" s="2" t="s">
        <v>78806</v>
      </c>
      <c r="I759" s="2" t="s">
        <v>79183</v>
      </c>
      <c r="J759" s="2" t="s">
        <v>79184</v>
      </c>
      <c r="K759" s="2" t="s">
        <v>79185</v>
      </c>
      <c r="L759" s="2" t="s">
        <v>76842</v>
      </c>
      <c r="M759" s="2" t="s">
        <v>79186</v>
      </c>
      <c r="N759" s="2" t="s">
        <v>78805</v>
      </c>
      <c r="O759" s="2" t="s">
        <v>79153</v>
      </c>
      <c r="P759" s="2" t="s">
        <v>78813</v>
      </c>
      <c r="Q759" s="2" t="s">
        <v>79187</v>
      </c>
      <c r="R759" s="2" t="s">
        <v>72940</v>
      </c>
      <c r="S759" s="2" t="s">
        <v>72941</v>
      </c>
      <c r="T759" s="11" t="n">
        <v>8.7</v>
      </c>
      <c r="U759" s="2" t="s">
        <v>77268</v>
      </c>
    </row>
    <row r="760" customFormat="false" ht="15" hidden="false" customHeight="false" outlineLevel="0" collapsed="false">
      <c r="A760" s="2" t="s">
        <v>79188</v>
      </c>
      <c r="B760" s="2" t="s">
        <v>105</v>
      </c>
      <c r="C760" s="2" t="s">
        <v>72944</v>
      </c>
      <c r="D760" s="2" t="s">
        <v>72984</v>
      </c>
      <c r="E760" s="2" t="s">
        <v>111</v>
      </c>
      <c r="F760" s="2" t="s">
        <v>17329</v>
      </c>
      <c r="G760" s="2"/>
      <c r="H760" s="2" t="s">
        <v>78727</v>
      </c>
      <c r="I760" s="2" t="s">
        <v>79189</v>
      </c>
      <c r="J760" s="2" t="s">
        <v>79190</v>
      </c>
      <c r="K760" s="2" t="s">
        <v>79191</v>
      </c>
      <c r="L760" s="2" t="s">
        <v>75032</v>
      </c>
      <c r="M760" s="2" t="s">
        <v>79192</v>
      </c>
      <c r="N760" s="2" t="s">
        <v>21585</v>
      </c>
      <c r="O760" s="2" t="s">
        <v>17930</v>
      </c>
      <c r="P760" s="2" t="s">
        <v>18185</v>
      </c>
      <c r="Q760" s="2" t="s">
        <v>79193</v>
      </c>
      <c r="R760" s="2" t="s">
        <v>72940</v>
      </c>
      <c r="S760" s="2" t="s">
        <v>72941</v>
      </c>
      <c r="T760" s="11" t="n">
        <v>8.7</v>
      </c>
      <c r="U760" s="2" t="s">
        <v>77288</v>
      </c>
    </row>
    <row r="761" customFormat="false" ht="15" hidden="false" customHeight="false" outlineLevel="0" collapsed="false">
      <c r="A761" s="2" t="s">
        <v>79194</v>
      </c>
      <c r="B761" s="2" t="s">
        <v>105</v>
      </c>
      <c r="C761" s="2" t="s">
        <v>72994</v>
      </c>
      <c r="D761" s="2" t="s">
        <v>79195</v>
      </c>
      <c r="E761" s="2" t="s">
        <v>111</v>
      </c>
      <c r="F761" s="2" t="s">
        <v>79196</v>
      </c>
      <c r="G761" s="2"/>
      <c r="H761" s="2" t="s">
        <v>79197</v>
      </c>
      <c r="I761" s="2" t="s">
        <v>79198</v>
      </c>
      <c r="J761" s="2" t="s">
        <v>79199</v>
      </c>
      <c r="K761" s="2" t="s">
        <v>79200</v>
      </c>
      <c r="L761" s="2" t="s">
        <v>79201</v>
      </c>
      <c r="M761" s="2" t="s">
        <v>50175</v>
      </c>
      <c r="N761" s="2" t="s">
        <v>79202</v>
      </c>
      <c r="O761" s="2" t="s">
        <v>79203</v>
      </c>
      <c r="P761" s="2" t="s">
        <v>79204</v>
      </c>
      <c r="Q761" s="2" t="s">
        <v>79205</v>
      </c>
      <c r="R761" s="2" t="s">
        <v>72940</v>
      </c>
      <c r="S761" s="2" t="s">
        <v>73006</v>
      </c>
      <c r="T761" s="11" t="n">
        <v>8.7</v>
      </c>
      <c r="U761" s="2" t="s">
        <v>77288</v>
      </c>
    </row>
    <row r="762" customFormat="false" ht="15" hidden="false" customHeight="false" outlineLevel="0" collapsed="false">
      <c r="A762" s="2" t="s">
        <v>79206</v>
      </c>
      <c r="B762" s="2" t="s">
        <v>105</v>
      </c>
      <c r="C762" s="2" t="s">
        <v>72944</v>
      </c>
      <c r="D762" s="2" t="s">
        <v>72984</v>
      </c>
      <c r="E762" s="2" t="s">
        <v>111</v>
      </c>
      <c r="F762" s="2" t="s">
        <v>18350</v>
      </c>
      <c r="G762" s="2"/>
      <c r="H762" s="2" t="s">
        <v>78538</v>
      </c>
      <c r="I762" s="2" t="s">
        <v>79207</v>
      </c>
      <c r="J762" s="2" t="s">
        <v>79208</v>
      </c>
      <c r="K762" s="2" t="s">
        <v>79209</v>
      </c>
      <c r="L762" s="2" t="s">
        <v>77088</v>
      </c>
      <c r="M762" s="2" t="s">
        <v>78872</v>
      </c>
      <c r="N762" s="2" t="s">
        <v>17198</v>
      </c>
      <c r="O762" s="2" t="s">
        <v>27973</v>
      </c>
      <c r="P762" s="2" t="s">
        <v>19257</v>
      </c>
      <c r="Q762" s="2" t="s">
        <v>79210</v>
      </c>
      <c r="R762" s="2" t="s">
        <v>72940</v>
      </c>
      <c r="S762" s="2" t="s">
        <v>72941</v>
      </c>
      <c r="T762" s="11" t="n">
        <v>8.7</v>
      </c>
      <c r="U762" s="2" t="s">
        <v>77268</v>
      </c>
    </row>
    <row r="763" customFormat="false" ht="15" hidden="false" customHeight="false" outlineLevel="0" collapsed="false">
      <c r="A763" s="2" t="s">
        <v>79211</v>
      </c>
      <c r="B763" s="2" t="s">
        <v>105</v>
      </c>
      <c r="C763" s="2" t="s">
        <v>72944</v>
      </c>
      <c r="D763" s="2" t="s">
        <v>73472</v>
      </c>
      <c r="E763" s="2" t="s">
        <v>111</v>
      </c>
      <c r="F763" s="2" t="s">
        <v>78589</v>
      </c>
      <c r="G763" s="2"/>
      <c r="H763" s="2" t="s">
        <v>79212</v>
      </c>
      <c r="I763" s="2" t="s">
        <v>79213</v>
      </c>
      <c r="J763" s="2" t="s">
        <v>79214</v>
      </c>
      <c r="K763" s="2" t="s">
        <v>79215</v>
      </c>
      <c r="L763" s="2" t="s">
        <v>78751</v>
      </c>
      <c r="M763" s="2" t="s">
        <v>79216</v>
      </c>
      <c r="N763" s="2" t="s">
        <v>78583</v>
      </c>
      <c r="O763" s="2" t="s">
        <v>78590</v>
      </c>
      <c r="P763" s="2" t="s">
        <v>78501</v>
      </c>
      <c r="Q763" s="2" t="s">
        <v>79217</v>
      </c>
      <c r="R763" s="2" t="s">
        <v>72940</v>
      </c>
      <c r="S763" s="2" t="s">
        <v>72941</v>
      </c>
      <c r="T763" s="11" t="n">
        <v>8.7</v>
      </c>
      <c r="U763" s="2" t="s">
        <v>77268</v>
      </c>
    </row>
    <row r="764" customFormat="false" ht="15" hidden="false" customHeight="false" outlineLevel="0" collapsed="false">
      <c r="A764" s="2" t="s">
        <v>79218</v>
      </c>
      <c r="B764" s="2" t="s">
        <v>105</v>
      </c>
      <c r="C764" s="2" t="s">
        <v>72944</v>
      </c>
      <c r="D764" s="2" t="s">
        <v>72984</v>
      </c>
      <c r="E764" s="2" t="s">
        <v>111</v>
      </c>
      <c r="F764" s="2" t="s">
        <v>21276</v>
      </c>
      <c r="G764" s="2"/>
      <c r="H764" s="2" t="s">
        <v>78529</v>
      </c>
      <c r="I764" s="2" t="s">
        <v>79219</v>
      </c>
      <c r="J764" s="2" t="s">
        <v>79220</v>
      </c>
      <c r="K764" s="2" t="s">
        <v>79221</v>
      </c>
      <c r="L764" s="2" t="s">
        <v>73651</v>
      </c>
      <c r="M764" s="2" t="s">
        <v>73977</v>
      </c>
      <c r="N764" s="2" t="s">
        <v>23119</v>
      </c>
      <c r="O764" s="2" t="s">
        <v>17185</v>
      </c>
      <c r="P764" s="2" t="s">
        <v>27973</v>
      </c>
      <c r="Q764" s="2" t="s">
        <v>79222</v>
      </c>
      <c r="R764" s="2" t="s">
        <v>72940</v>
      </c>
      <c r="S764" s="2" t="s">
        <v>72941</v>
      </c>
      <c r="T764" s="11" t="n">
        <v>8.7</v>
      </c>
      <c r="U764" s="2" t="s">
        <v>77288</v>
      </c>
    </row>
    <row r="765" customFormat="false" ht="15" hidden="false" customHeight="false" outlineLevel="0" collapsed="false">
      <c r="A765" s="2" t="s">
        <v>79223</v>
      </c>
      <c r="B765" s="2" t="s">
        <v>105</v>
      </c>
      <c r="C765" s="2" t="s">
        <v>72944</v>
      </c>
      <c r="D765" s="2" t="s">
        <v>72984</v>
      </c>
      <c r="E765" s="2" t="s">
        <v>111</v>
      </c>
      <c r="F765" s="2" t="s">
        <v>19717</v>
      </c>
      <c r="G765" s="2"/>
      <c r="H765" s="2" t="s">
        <v>78544</v>
      </c>
      <c r="I765" s="2" t="s">
        <v>79224</v>
      </c>
      <c r="J765" s="2" t="s">
        <v>79225</v>
      </c>
      <c r="K765" s="2" t="s">
        <v>79226</v>
      </c>
      <c r="L765" s="2" t="s">
        <v>75787</v>
      </c>
      <c r="M765" s="2" t="s">
        <v>79227</v>
      </c>
      <c r="N765" s="2" t="s">
        <v>17522</v>
      </c>
      <c r="O765" s="2" t="s">
        <v>20565</v>
      </c>
      <c r="P765" s="2" t="s">
        <v>78660</v>
      </c>
      <c r="Q765" s="2" t="s">
        <v>79228</v>
      </c>
      <c r="R765" s="2" t="s">
        <v>72940</v>
      </c>
      <c r="S765" s="2" t="s">
        <v>72941</v>
      </c>
      <c r="T765" s="11" t="n">
        <v>8.7</v>
      </c>
      <c r="U765" s="2" t="s">
        <v>77288</v>
      </c>
    </row>
    <row r="766" customFormat="false" ht="15" hidden="false" customHeight="false" outlineLevel="0" collapsed="false">
      <c r="A766" s="2" t="s">
        <v>79229</v>
      </c>
      <c r="B766" s="2" t="s">
        <v>105</v>
      </c>
      <c r="C766" s="2" t="s">
        <v>72944</v>
      </c>
      <c r="D766" s="2" t="s">
        <v>72984</v>
      </c>
      <c r="E766" s="2" t="s">
        <v>111</v>
      </c>
      <c r="F766" s="2" t="s">
        <v>26531</v>
      </c>
      <c r="G766" s="2"/>
      <c r="H766" s="2" t="s">
        <v>78514</v>
      </c>
      <c r="I766" s="2" t="s">
        <v>79230</v>
      </c>
      <c r="J766" s="2" t="s">
        <v>79231</v>
      </c>
      <c r="K766" s="2" t="s">
        <v>79232</v>
      </c>
      <c r="L766" s="2" t="s">
        <v>79233</v>
      </c>
      <c r="M766" s="2" t="s">
        <v>76150</v>
      </c>
      <c r="N766" s="2" t="s">
        <v>17065</v>
      </c>
      <c r="O766" s="2" t="s">
        <v>20665</v>
      </c>
      <c r="P766" s="2" t="s">
        <v>20624</v>
      </c>
      <c r="Q766" s="2" t="s">
        <v>79234</v>
      </c>
      <c r="R766" s="2" t="s">
        <v>72940</v>
      </c>
      <c r="S766" s="2" t="s">
        <v>72941</v>
      </c>
      <c r="T766" s="11" t="n">
        <v>8.7</v>
      </c>
      <c r="U766" s="2" t="s">
        <v>77288</v>
      </c>
    </row>
    <row r="767" customFormat="false" ht="15" hidden="false" customHeight="false" outlineLevel="0" collapsed="false">
      <c r="A767" s="2" t="s">
        <v>79235</v>
      </c>
      <c r="B767" s="2" t="s">
        <v>105</v>
      </c>
      <c r="C767" s="2" t="s">
        <v>72944</v>
      </c>
      <c r="D767" s="2" t="s">
        <v>72984</v>
      </c>
      <c r="E767" s="2" t="s">
        <v>111</v>
      </c>
      <c r="F767" s="2" t="s">
        <v>25537</v>
      </c>
      <c r="G767" s="2"/>
      <c r="H767" s="2" t="s">
        <v>79165</v>
      </c>
      <c r="I767" s="2" t="s">
        <v>79236</v>
      </c>
      <c r="J767" s="2" t="s">
        <v>79237</v>
      </c>
      <c r="K767" s="2" t="s">
        <v>79238</v>
      </c>
      <c r="L767" s="2" t="s">
        <v>79239</v>
      </c>
      <c r="M767" s="2" t="s">
        <v>79240</v>
      </c>
      <c r="N767" s="2" t="s">
        <v>20942</v>
      </c>
      <c r="O767" s="2" t="s">
        <v>22474</v>
      </c>
      <c r="P767" s="2" t="s">
        <v>19177</v>
      </c>
      <c r="Q767" s="2" t="s">
        <v>79241</v>
      </c>
      <c r="R767" s="2" t="s">
        <v>74639</v>
      </c>
      <c r="S767" s="2" t="s">
        <v>74640</v>
      </c>
      <c r="T767" s="11" t="n">
        <v>8.6</v>
      </c>
      <c r="U767" s="2" t="s">
        <v>76349</v>
      </c>
    </row>
    <row r="768" customFormat="false" ht="15" hidden="false" customHeight="false" outlineLevel="0" collapsed="false">
      <c r="A768" s="2" t="s">
        <v>79242</v>
      </c>
      <c r="B768" s="2" t="s">
        <v>105</v>
      </c>
      <c r="C768" s="2" t="s">
        <v>72944</v>
      </c>
      <c r="D768" s="2" t="s">
        <v>72984</v>
      </c>
      <c r="E768" s="2" t="s">
        <v>111</v>
      </c>
      <c r="F768" s="2" t="s">
        <v>20766</v>
      </c>
      <c r="G768" s="2"/>
      <c r="H768" s="2" t="s">
        <v>78995</v>
      </c>
      <c r="I768" s="2" t="s">
        <v>79243</v>
      </c>
      <c r="J768" s="2" t="s">
        <v>79244</v>
      </c>
      <c r="K768" s="2" t="s">
        <v>79245</v>
      </c>
      <c r="L768" s="2" t="s">
        <v>75255</v>
      </c>
      <c r="M768" s="2" t="s">
        <v>79246</v>
      </c>
      <c r="N768" s="2" t="s">
        <v>24269</v>
      </c>
      <c r="O768" s="2" t="s">
        <v>19257</v>
      </c>
      <c r="P768" s="2" t="s">
        <v>17423</v>
      </c>
      <c r="Q768" s="2" t="s">
        <v>79247</v>
      </c>
      <c r="R768" s="2" t="s">
        <v>72940</v>
      </c>
      <c r="S768" s="2" t="s">
        <v>72941</v>
      </c>
      <c r="T768" s="11" t="n">
        <v>8.6</v>
      </c>
      <c r="U768" s="2" t="s">
        <v>77503</v>
      </c>
    </row>
    <row r="769" customFormat="false" ht="15" hidden="false" customHeight="false" outlineLevel="0" collapsed="false">
      <c r="A769" s="2" t="s">
        <v>79248</v>
      </c>
      <c r="B769" s="2" t="s">
        <v>105</v>
      </c>
      <c r="C769" s="2" t="s">
        <v>72944</v>
      </c>
      <c r="D769" s="2" t="s">
        <v>73518</v>
      </c>
      <c r="E769" s="2" t="s">
        <v>111</v>
      </c>
      <c r="F769" s="2" t="s">
        <v>78801</v>
      </c>
      <c r="G769" s="2"/>
      <c r="H769" s="2" t="s">
        <v>79249</v>
      </c>
      <c r="I769" s="2" t="s">
        <v>79250</v>
      </c>
      <c r="J769" s="2" t="s">
        <v>79251</v>
      </c>
      <c r="K769" s="2" t="s">
        <v>79252</v>
      </c>
      <c r="L769" s="2" t="s">
        <v>74363</v>
      </c>
      <c r="M769" s="2" t="s">
        <v>79253</v>
      </c>
      <c r="N769" s="2" t="s">
        <v>78794</v>
      </c>
      <c r="O769" s="2" t="s">
        <v>78813</v>
      </c>
      <c r="P769" s="2" t="s">
        <v>79254</v>
      </c>
      <c r="Q769" s="2" t="s">
        <v>79255</v>
      </c>
      <c r="R769" s="2" t="s">
        <v>72940</v>
      </c>
      <c r="S769" s="2" t="s">
        <v>72941</v>
      </c>
      <c r="T769" s="11" t="n">
        <v>8.6</v>
      </c>
      <c r="U769" s="2" t="s">
        <v>77259</v>
      </c>
    </row>
    <row r="770" customFormat="false" ht="15" hidden="false" customHeight="false" outlineLevel="0" collapsed="false">
      <c r="A770" s="2" t="s">
        <v>79256</v>
      </c>
      <c r="B770" s="2" t="s">
        <v>105</v>
      </c>
      <c r="C770" s="2" t="s">
        <v>72944</v>
      </c>
      <c r="D770" s="2" t="s">
        <v>73009</v>
      </c>
      <c r="E770" s="2" t="s">
        <v>111</v>
      </c>
      <c r="F770" s="2" t="s">
        <v>55389</v>
      </c>
      <c r="G770" s="2"/>
      <c r="H770" s="2" t="s">
        <v>79257</v>
      </c>
      <c r="I770" s="2" t="s">
        <v>79258</v>
      </c>
      <c r="J770" s="2" t="s">
        <v>79259</v>
      </c>
      <c r="K770" s="2" t="s">
        <v>79260</v>
      </c>
      <c r="L770" s="2" t="s">
        <v>74503</v>
      </c>
      <c r="M770" s="2" t="s">
        <v>56263</v>
      </c>
      <c r="N770" s="2" t="s">
        <v>25871</v>
      </c>
      <c r="O770" s="2" t="s">
        <v>16965</v>
      </c>
      <c r="P770" s="2" t="s">
        <v>19717</v>
      </c>
      <c r="Q770" s="2" t="s">
        <v>79261</v>
      </c>
      <c r="R770" s="2" t="s">
        <v>72940</v>
      </c>
      <c r="S770" s="2" t="s">
        <v>72941</v>
      </c>
      <c r="T770" s="11" t="n">
        <v>8.5</v>
      </c>
      <c r="U770" s="2" t="s">
        <v>77478</v>
      </c>
    </row>
    <row r="771" customFormat="false" ht="15" hidden="false" customHeight="false" outlineLevel="0" collapsed="false">
      <c r="A771" s="2" t="s">
        <v>79262</v>
      </c>
      <c r="B771" s="2" t="s">
        <v>105</v>
      </c>
      <c r="C771" s="2" t="s">
        <v>72944</v>
      </c>
      <c r="D771" s="2" t="s">
        <v>72984</v>
      </c>
      <c r="E771" s="2" t="s">
        <v>111</v>
      </c>
      <c r="F771" s="2" t="s">
        <v>18157</v>
      </c>
      <c r="G771" s="2"/>
      <c r="H771" s="2" t="s">
        <v>79089</v>
      </c>
      <c r="I771" s="2" t="s">
        <v>79263</v>
      </c>
      <c r="J771" s="2" t="s">
        <v>79264</v>
      </c>
      <c r="K771" s="2" t="s">
        <v>79265</v>
      </c>
      <c r="L771" s="2" t="s">
        <v>79266</v>
      </c>
      <c r="M771" s="2" t="s">
        <v>79267</v>
      </c>
      <c r="N771" s="2" t="s">
        <v>18062</v>
      </c>
      <c r="O771" s="2" t="s">
        <v>20665</v>
      </c>
      <c r="P771" s="2" t="s">
        <v>17647</v>
      </c>
      <c r="Q771" s="2" t="s">
        <v>79268</v>
      </c>
      <c r="R771" s="2" t="s">
        <v>74639</v>
      </c>
      <c r="S771" s="2" t="s">
        <v>74640</v>
      </c>
      <c r="T771" s="11" t="n">
        <v>8.5</v>
      </c>
      <c r="U771" s="2" t="s">
        <v>76706</v>
      </c>
    </row>
    <row r="772" customFormat="false" ht="15" hidden="false" customHeight="false" outlineLevel="0" collapsed="false">
      <c r="A772" s="2" t="s">
        <v>79269</v>
      </c>
      <c r="B772" s="2" t="s">
        <v>105</v>
      </c>
      <c r="C772" s="2" t="s">
        <v>72944</v>
      </c>
      <c r="D772" s="2" t="s">
        <v>79270</v>
      </c>
      <c r="E772" s="2" t="s">
        <v>111</v>
      </c>
      <c r="F772" s="2" t="s">
        <v>24865</v>
      </c>
      <c r="G772" s="2"/>
      <c r="H772" s="2" t="s">
        <v>79271</v>
      </c>
      <c r="I772" s="2" t="s">
        <v>79272</v>
      </c>
      <c r="J772" s="2" t="s">
        <v>79273</v>
      </c>
      <c r="K772" s="2" t="s">
        <v>79274</v>
      </c>
      <c r="L772" s="2" t="s">
        <v>79275</v>
      </c>
      <c r="M772" s="2" t="s">
        <v>73254</v>
      </c>
      <c r="N772" s="2" t="s">
        <v>55420</v>
      </c>
      <c r="O772" s="2" t="s">
        <v>55367</v>
      </c>
      <c r="P772" s="2" t="s">
        <v>55382</v>
      </c>
      <c r="Q772" s="2" t="s">
        <v>79276</v>
      </c>
      <c r="R772" s="2" t="s">
        <v>72940</v>
      </c>
      <c r="S772" s="2" t="s">
        <v>72941</v>
      </c>
      <c r="T772" s="11" t="n">
        <v>8.5</v>
      </c>
      <c r="U772" s="2" t="s">
        <v>77478</v>
      </c>
    </row>
    <row r="773" customFormat="false" ht="15" hidden="false" customHeight="false" outlineLevel="0" collapsed="false">
      <c r="A773" s="2" t="s">
        <v>79277</v>
      </c>
      <c r="B773" s="2" t="s">
        <v>105</v>
      </c>
      <c r="C773" s="2" t="s">
        <v>72944</v>
      </c>
      <c r="D773" s="2" t="s">
        <v>72984</v>
      </c>
      <c r="E773" s="2" t="s">
        <v>111</v>
      </c>
      <c r="F773" s="2" t="s">
        <v>18593</v>
      </c>
      <c r="G773" s="2"/>
      <c r="H773" s="2" t="s">
        <v>78727</v>
      </c>
      <c r="I773" s="2" t="s">
        <v>79278</v>
      </c>
      <c r="J773" s="2" t="s">
        <v>79279</v>
      </c>
      <c r="K773" s="2" t="s">
        <v>79280</v>
      </c>
      <c r="L773" s="2" t="s">
        <v>79281</v>
      </c>
      <c r="M773" s="2" t="s">
        <v>79282</v>
      </c>
      <c r="N773" s="2" t="s">
        <v>18449</v>
      </c>
      <c r="O773" s="2" t="s">
        <v>18185</v>
      </c>
      <c r="P773" s="2" t="s">
        <v>21731</v>
      </c>
      <c r="Q773" s="2" t="s">
        <v>79283</v>
      </c>
      <c r="R773" s="2" t="s">
        <v>72940</v>
      </c>
      <c r="S773" s="2" t="s">
        <v>72941</v>
      </c>
      <c r="T773" s="11" t="n">
        <v>8.5</v>
      </c>
      <c r="U773" s="2" t="s">
        <v>77478</v>
      </c>
    </row>
    <row r="774" customFormat="false" ht="15" hidden="false" customHeight="false" outlineLevel="0" collapsed="false">
      <c r="A774" s="2" t="s">
        <v>79284</v>
      </c>
      <c r="B774" s="2" t="s">
        <v>105</v>
      </c>
      <c r="C774" s="2" t="s">
        <v>72944</v>
      </c>
      <c r="D774" s="2" t="s">
        <v>73980</v>
      </c>
      <c r="E774" s="2" t="s">
        <v>111</v>
      </c>
      <c r="F774" s="2" t="s">
        <v>16979</v>
      </c>
      <c r="G774" s="2"/>
      <c r="H774" s="2" t="s">
        <v>79285</v>
      </c>
      <c r="I774" s="2" t="s">
        <v>79286</v>
      </c>
      <c r="J774" s="2" t="s">
        <v>79287</v>
      </c>
      <c r="K774" s="2" t="s">
        <v>79288</v>
      </c>
      <c r="L774" s="2" t="s">
        <v>79289</v>
      </c>
      <c r="M774" s="2" t="s">
        <v>79290</v>
      </c>
      <c r="N774" s="2" t="s">
        <v>16868</v>
      </c>
      <c r="O774" s="2" t="s">
        <v>16805</v>
      </c>
      <c r="P774" s="2" t="s">
        <v>79122</v>
      </c>
      <c r="Q774" s="2" t="s">
        <v>79291</v>
      </c>
      <c r="R774" s="2" t="s">
        <v>72940</v>
      </c>
      <c r="S774" s="2" t="s">
        <v>72941</v>
      </c>
      <c r="T774" s="11" t="n">
        <v>8.5</v>
      </c>
      <c r="U774" s="2" t="s">
        <v>77478</v>
      </c>
    </row>
    <row r="775" customFormat="false" ht="15" hidden="false" customHeight="false" outlineLevel="0" collapsed="false">
      <c r="A775" s="2" t="s">
        <v>79292</v>
      </c>
      <c r="B775" s="2" t="s">
        <v>105</v>
      </c>
      <c r="C775" s="2" t="s">
        <v>72944</v>
      </c>
      <c r="D775" s="2" t="s">
        <v>79293</v>
      </c>
      <c r="E775" s="2" t="s">
        <v>111</v>
      </c>
      <c r="F775" s="2" t="s">
        <v>78753</v>
      </c>
      <c r="G775" s="2"/>
      <c r="H775" s="2" t="s">
        <v>79294</v>
      </c>
      <c r="I775" s="2" t="s">
        <v>79295</v>
      </c>
      <c r="J775" s="2" t="s">
        <v>79296</v>
      </c>
      <c r="K775" s="2" t="s">
        <v>79297</v>
      </c>
      <c r="L775" s="2" t="s">
        <v>79298</v>
      </c>
      <c r="M775" s="2" t="s">
        <v>79299</v>
      </c>
      <c r="N775" s="2" t="s">
        <v>55382</v>
      </c>
      <c r="O775" s="2" t="s">
        <v>55971</v>
      </c>
      <c r="P775" s="2" t="s">
        <v>24865</v>
      </c>
      <c r="Q775" s="2" t="s">
        <v>79300</v>
      </c>
      <c r="R775" s="2" t="s">
        <v>72940</v>
      </c>
      <c r="S775" s="2" t="s">
        <v>72941</v>
      </c>
      <c r="T775" s="11" t="n">
        <v>8.5</v>
      </c>
      <c r="U775" s="2" t="s">
        <v>77478</v>
      </c>
    </row>
    <row r="776" customFormat="false" ht="15" hidden="false" customHeight="false" outlineLevel="0" collapsed="false">
      <c r="A776" s="2" t="s">
        <v>79301</v>
      </c>
      <c r="B776" s="2" t="s">
        <v>105</v>
      </c>
      <c r="C776" s="2" t="s">
        <v>72944</v>
      </c>
      <c r="D776" s="2" t="s">
        <v>72984</v>
      </c>
      <c r="E776" s="2" t="s">
        <v>111</v>
      </c>
      <c r="F776" s="2" t="s">
        <v>19285</v>
      </c>
      <c r="G776" s="2"/>
      <c r="H776" s="2" t="s">
        <v>78544</v>
      </c>
      <c r="I776" s="2" t="s">
        <v>79302</v>
      </c>
      <c r="J776" s="2" t="s">
        <v>79303</v>
      </c>
      <c r="K776" s="2" t="s">
        <v>79304</v>
      </c>
      <c r="L776" s="2" t="s">
        <v>74900</v>
      </c>
      <c r="M776" s="2" t="s">
        <v>71608</v>
      </c>
      <c r="N776" s="2" t="s">
        <v>17809</v>
      </c>
      <c r="O776" s="2" t="s">
        <v>78660</v>
      </c>
      <c r="P776" s="2" t="s">
        <v>20291</v>
      </c>
      <c r="Q776" s="2" t="s">
        <v>79305</v>
      </c>
      <c r="R776" s="2" t="s">
        <v>72940</v>
      </c>
      <c r="S776" s="2" t="s">
        <v>72941</v>
      </c>
      <c r="T776" s="11" t="n">
        <v>8.4</v>
      </c>
      <c r="U776" s="2" t="s">
        <v>77583</v>
      </c>
    </row>
    <row r="777" customFormat="false" ht="15" hidden="false" customHeight="false" outlineLevel="0" collapsed="false">
      <c r="A777" s="2" t="s">
        <v>79306</v>
      </c>
      <c r="B777" s="2" t="s">
        <v>105</v>
      </c>
      <c r="C777" s="2" t="s">
        <v>72994</v>
      </c>
      <c r="D777" s="2" t="s">
        <v>79195</v>
      </c>
      <c r="E777" s="2" t="s">
        <v>111</v>
      </c>
      <c r="F777" s="2" t="s">
        <v>79203</v>
      </c>
      <c r="G777" s="2"/>
      <c r="H777" s="2" t="s">
        <v>79307</v>
      </c>
      <c r="I777" s="2" t="s">
        <v>79308</v>
      </c>
      <c r="J777" s="2" t="s">
        <v>79309</v>
      </c>
      <c r="K777" s="2" t="s">
        <v>79310</v>
      </c>
      <c r="L777" s="2" t="s">
        <v>79311</v>
      </c>
      <c r="M777" s="2" t="s">
        <v>79312</v>
      </c>
      <c r="N777" s="2" t="s">
        <v>79204</v>
      </c>
      <c r="O777" s="2" t="s">
        <v>79202</v>
      </c>
      <c r="P777" s="2" t="s">
        <v>79196</v>
      </c>
      <c r="Q777" s="2" t="s">
        <v>79313</v>
      </c>
      <c r="R777" s="2" t="s">
        <v>72940</v>
      </c>
      <c r="S777" s="2" t="s">
        <v>73006</v>
      </c>
      <c r="T777" s="11" t="n">
        <v>8.4</v>
      </c>
      <c r="U777" s="2" t="s">
        <v>77583</v>
      </c>
    </row>
    <row r="778" customFormat="false" ht="15" hidden="false" customHeight="false" outlineLevel="0" collapsed="false">
      <c r="A778" s="2" t="s">
        <v>79314</v>
      </c>
      <c r="B778" s="2" t="s">
        <v>105</v>
      </c>
      <c r="C778" s="2" t="s">
        <v>72944</v>
      </c>
      <c r="D778" s="2" t="s">
        <v>72984</v>
      </c>
      <c r="E778" s="2" t="s">
        <v>111</v>
      </c>
      <c r="F778" s="2" t="s">
        <v>19737</v>
      </c>
      <c r="G778" s="2"/>
      <c r="H778" s="2" t="s">
        <v>78727</v>
      </c>
      <c r="I778" s="2" t="s">
        <v>79315</v>
      </c>
      <c r="J778" s="2" t="s">
        <v>79316</v>
      </c>
      <c r="K778" s="2" t="s">
        <v>79317</v>
      </c>
      <c r="L778" s="2" t="s">
        <v>75032</v>
      </c>
      <c r="M778" s="2" t="s">
        <v>75033</v>
      </c>
      <c r="N778" s="2" t="s">
        <v>19271</v>
      </c>
      <c r="O778" s="2" t="s">
        <v>25948</v>
      </c>
      <c r="P778" s="2" t="s">
        <v>22517</v>
      </c>
      <c r="Q778" s="2" t="s">
        <v>79318</v>
      </c>
      <c r="R778" s="2" t="s">
        <v>72940</v>
      </c>
      <c r="S778" s="2" t="s">
        <v>72941</v>
      </c>
      <c r="T778" s="11" t="n">
        <v>8.4</v>
      </c>
      <c r="U778" s="2" t="s">
        <v>77583</v>
      </c>
    </row>
    <row r="779" customFormat="false" ht="15" hidden="false" customHeight="false" outlineLevel="0" collapsed="false">
      <c r="A779" s="2" t="s">
        <v>79319</v>
      </c>
      <c r="B779" s="2" t="s">
        <v>105</v>
      </c>
      <c r="C779" s="2" t="s">
        <v>72944</v>
      </c>
      <c r="D779" s="2" t="s">
        <v>73272</v>
      </c>
      <c r="E779" s="2" t="s">
        <v>111</v>
      </c>
      <c r="F779" s="2" t="s">
        <v>79320</v>
      </c>
      <c r="G779" s="2" t="s">
        <v>79321</v>
      </c>
      <c r="H779" s="2" t="s">
        <v>79322</v>
      </c>
      <c r="I779" s="2" t="s">
        <v>79323</v>
      </c>
      <c r="J779" s="2" t="s">
        <v>79324</v>
      </c>
      <c r="K779" s="2" t="s">
        <v>79325</v>
      </c>
      <c r="L779" s="2" t="s">
        <v>79326</v>
      </c>
      <c r="M779" s="2" t="s">
        <v>79327</v>
      </c>
      <c r="N779" s="2" t="s">
        <v>78639</v>
      </c>
      <c r="O779" s="2" t="s">
        <v>78640</v>
      </c>
      <c r="P779" s="2" t="s">
        <v>79086</v>
      </c>
      <c r="Q779" s="2" t="s">
        <v>79328</v>
      </c>
      <c r="R779" s="2" t="s">
        <v>72940</v>
      </c>
      <c r="S779" s="2" t="s">
        <v>72941</v>
      </c>
      <c r="T779" s="11" t="n">
        <v>8.4</v>
      </c>
      <c r="U779" s="2" t="s">
        <v>77656</v>
      </c>
    </row>
    <row r="780" customFormat="false" ht="15" hidden="false" customHeight="false" outlineLevel="0" collapsed="false">
      <c r="A780" s="2" t="s">
        <v>79329</v>
      </c>
      <c r="B780" s="2" t="s">
        <v>105</v>
      </c>
      <c r="C780" s="2" t="s">
        <v>72944</v>
      </c>
      <c r="D780" s="2" t="s">
        <v>72984</v>
      </c>
      <c r="E780" s="2" t="s">
        <v>111</v>
      </c>
      <c r="F780" s="2" t="s">
        <v>20624</v>
      </c>
      <c r="G780" s="2"/>
      <c r="H780" s="2" t="s">
        <v>78514</v>
      </c>
      <c r="I780" s="2" t="s">
        <v>79330</v>
      </c>
      <c r="J780" s="2" t="s">
        <v>79331</v>
      </c>
      <c r="K780" s="2" t="s">
        <v>79332</v>
      </c>
      <c r="L780" s="2" t="s">
        <v>79281</v>
      </c>
      <c r="M780" s="2" t="s">
        <v>79333</v>
      </c>
      <c r="N780" s="2" t="s">
        <v>20136</v>
      </c>
      <c r="O780" s="2" t="s">
        <v>27505</v>
      </c>
      <c r="P780" s="2" t="s">
        <v>19513</v>
      </c>
      <c r="Q780" s="2" t="s">
        <v>79334</v>
      </c>
      <c r="R780" s="2" t="s">
        <v>72940</v>
      </c>
      <c r="S780" s="2" t="s">
        <v>72941</v>
      </c>
      <c r="T780" s="11" t="n">
        <v>8.4</v>
      </c>
      <c r="U780" s="2" t="s">
        <v>77656</v>
      </c>
    </row>
    <row r="781" customFormat="false" ht="15" hidden="false" customHeight="false" outlineLevel="0" collapsed="false">
      <c r="A781" s="2" t="s">
        <v>79335</v>
      </c>
      <c r="B781" s="2" t="s">
        <v>105</v>
      </c>
      <c r="C781" s="2" t="s">
        <v>72944</v>
      </c>
      <c r="D781" s="2" t="s">
        <v>72984</v>
      </c>
      <c r="E781" s="2" t="s">
        <v>111</v>
      </c>
      <c r="F781" s="2" t="s">
        <v>21949</v>
      </c>
      <c r="G781" s="2"/>
      <c r="H781" s="2" t="s">
        <v>78544</v>
      </c>
      <c r="I781" s="2" t="s">
        <v>79336</v>
      </c>
      <c r="J781" s="2" t="s">
        <v>79337</v>
      </c>
      <c r="K781" s="2" t="s">
        <v>79338</v>
      </c>
      <c r="L781" s="2" t="s">
        <v>79339</v>
      </c>
      <c r="M781" s="2" t="s">
        <v>79340</v>
      </c>
      <c r="N781" s="2" t="s">
        <v>16966</v>
      </c>
      <c r="O781" s="2" t="s">
        <v>19717</v>
      </c>
      <c r="P781" s="2" t="s">
        <v>19307</v>
      </c>
      <c r="Q781" s="2" t="s">
        <v>79341</v>
      </c>
      <c r="R781" s="2" t="s">
        <v>72940</v>
      </c>
      <c r="S781" s="2" t="s">
        <v>72941</v>
      </c>
      <c r="T781" s="11" t="n">
        <v>8.4</v>
      </c>
      <c r="U781" s="2" t="s">
        <v>77656</v>
      </c>
    </row>
    <row r="782" customFormat="false" ht="15" hidden="false" customHeight="false" outlineLevel="0" collapsed="false">
      <c r="A782" s="2" t="s">
        <v>79342</v>
      </c>
      <c r="B782" s="2" t="s">
        <v>105</v>
      </c>
      <c r="C782" s="2" t="s">
        <v>72944</v>
      </c>
      <c r="D782" s="2" t="s">
        <v>72984</v>
      </c>
      <c r="E782" s="2" t="s">
        <v>111</v>
      </c>
      <c r="F782" s="2" t="s">
        <v>24424</v>
      </c>
      <c r="G782" s="2"/>
      <c r="H782" s="2" t="s">
        <v>79343</v>
      </c>
      <c r="I782" s="2" t="s">
        <v>79344</v>
      </c>
      <c r="J782" s="2" t="s">
        <v>79345</v>
      </c>
      <c r="K782" s="2" t="s">
        <v>79046</v>
      </c>
      <c r="L782" s="2" t="s">
        <v>79346</v>
      </c>
      <c r="M782" s="2" t="s">
        <v>79347</v>
      </c>
      <c r="N782" s="2" t="s">
        <v>26636</v>
      </c>
      <c r="O782" s="2" t="s">
        <v>25807</v>
      </c>
      <c r="P782" s="2" t="s">
        <v>27291</v>
      </c>
      <c r="Q782" s="2" t="s">
        <v>79348</v>
      </c>
      <c r="R782" s="2" t="s">
        <v>74639</v>
      </c>
      <c r="S782" s="2" t="s">
        <v>74640</v>
      </c>
      <c r="T782" s="11" t="n">
        <v>8.4</v>
      </c>
      <c r="U782" s="2" t="s">
        <v>76690</v>
      </c>
    </row>
    <row r="783" customFormat="false" ht="15" hidden="false" customHeight="false" outlineLevel="0" collapsed="false">
      <c r="A783" s="2" t="s">
        <v>79349</v>
      </c>
      <c r="B783" s="2" t="s">
        <v>105</v>
      </c>
      <c r="C783" s="2" t="s">
        <v>72994</v>
      </c>
      <c r="D783" s="2" t="s">
        <v>75284</v>
      </c>
      <c r="E783" s="2" t="s">
        <v>111</v>
      </c>
      <c r="F783" s="2" t="s">
        <v>79350</v>
      </c>
      <c r="G783" s="2"/>
      <c r="H783" s="2" t="s">
        <v>79351</v>
      </c>
      <c r="I783" s="2" t="s">
        <v>79352</v>
      </c>
      <c r="J783" s="2" t="s">
        <v>79353</v>
      </c>
      <c r="K783" s="2" t="s">
        <v>79354</v>
      </c>
      <c r="L783" s="2" t="s">
        <v>79355</v>
      </c>
      <c r="M783" s="2" t="s">
        <v>74441</v>
      </c>
      <c r="N783" s="2" t="s">
        <v>79356</v>
      </c>
      <c r="O783" s="2" t="s">
        <v>79357</v>
      </c>
      <c r="P783" s="2" t="s">
        <v>79202</v>
      </c>
      <c r="Q783" s="2" t="s">
        <v>79358</v>
      </c>
      <c r="R783" s="2" t="s">
        <v>72940</v>
      </c>
      <c r="S783" s="2" t="s">
        <v>73006</v>
      </c>
      <c r="T783" s="11" t="n">
        <v>8.3</v>
      </c>
      <c r="U783" s="2" t="s">
        <v>77574</v>
      </c>
    </row>
    <row r="784" customFormat="false" ht="15" hidden="false" customHeight="false" outlineLevel="0" collapsed="false">
      <c r="A784" s="2" t="s">
        <v>79359</v>
      </c>
      <c r="B784" s="2" t="s">
        <v>105</v>
      </c>
      <c r="C784" s="2" t="s">
        <v>72944</v>
      </c>
      <c r="D784" s="2" t="s">
        <v>73272</v>
      </c>
      <c r="E784" s="2" t="s">
        <v>111</v>
      </c>
      <c r="F784" s="2" t="s">
        <v>78639</v>
      </c>
      <c r="G784" s="2"/>
      <c r="H784" s="2" t="s">
        <v>79360</v>
      </c>
      <c r="I784" s="2" t="s">
        <v>79361</v>
      </c>
      <c r="J784" s="2" t="s">
        <v>79362</v>
      </c>
      <c r="K784" s="2" t="s">
        <v>79363</v>
      </c>
      <c r="L784" s="2" t="s">
        <v>76599</v>
      </c>
      <c r="M784" s="2" t="s">
        <v>79364</v>
      </c>
      <c r="N784" s="2" t="s">
        <v>79086</v>
      </c>
      <c r="O784" s="2" t="s">
        <v>78632</v>
      </c>
      <c r="P784" s="2" t="s">
        <v>78638</v>
      </c>
      <c r="Q784" s="2" t="s">
        <v>79365</v>
      </c>
      <c r="R784" s="2" t="s">
        <v>72940</v>
      </c>
      <c r="S784" s="2" t="s">
        <v>72941</v>
      </c>
      <c r="T784" s="11" t="n">
        <v>8.3</v>
      </c>
      <c r="U784" s="2" t="s">
        <v>77574</v>
      </c>
    </row>
    <row r="785" customFormat="false" ht="15" hidden="false" customHeight="false" outlineLevel="0" collapsed="false">
      <c r="A785" s="2" t="s">
        <v>79366</v>
      </c>
      <c r="B785" s="2" t="s">
        <v>105</v>
      </c>
      <c r="C785" s="2" t="s">
        <v>72994</v>
      </c>
      <c r="D785" s="2" t="s">
        <v>73213</v>
      </c>
      <c r="E785" s="2" t="s">
        <v>111</v>
      </c>
      <c r="F785" s="2" t="s">
        <v>78703</v>
      </c>
      <c r="G785" s="2"/>
      <c r="H785" s="2" t="s">
        <v>78697</v>
      </c>
      <c r="I785" s="2" t="s">
        <v>79367</v>
      </c>
      <c r="J785" s="2" t="s">
        <v>79368</v>
      </c>
      <c r="K785" s="2" t="s">
        <v>79369</v>
      </c>
      <c r="L785" s="2" t="s">
        <v>79370</v>
      </c>
      <c r="M785" s="2" t="s">
        <v>76569</v>
      </c>
      <c r="N785" s="2" t="s">
        <v>78696</v>
      </c>
      <c r="O785" s="2" t="s">
        <v>78704</v>
      </c>
      <c r="P785" s="2" t="s">
        <v>78705</v>
      </c>
      <c r="Q785" s="2" t="s">
        <v>79371</v>
      </c>
      <c r="R785" s="2" t="s">
        <v>72940</v>
      </c>
      <c r="S785" s="2" t="s">
        <v>73006</v>
      </c>
      <c r="T785" s="11" t="n">
        <v>8.3</v>
      </c>
      <c r="U785" s="2" t="s">
        <v>79372</v>
      </c>
    </row>
    <row r="786" customFormat="false" ht="15" hidden="false" customHeight="false" outlineLevel="0" collapsed="false">
      <c r="A786" s="2" t="s">
        <v>79373</v>
      </c>
      <c r="B786" s="2" t="s">
        <v>105</v>
      </c>
      <c r="C786" s="2" t="s">
        <v>72944</v>
      </c>
      <c r="D786" s="2" t="s">
        <v>73905</v>
      </c>
      <c r="E786" s="2" t="s">
        <v>111</v>
      </c>
      <c r="F786" s="2" t="s">
        <v>79374</v>
      </c>
      <c r="G786" s="2"/>
      <c r="H786" s="2" t="s">
        <v>79375</v>
      </c>
      <c r="I786" s="2" t="s">
        <v>79376</v>
      </c>
      <c r="J786" s="2" t="s">
        <v>79377</v>
      </c>
      <c r="K786" s="2" t="s">
        <v>79378</v>
      </c>
      <c r="L786" s="2" t="s">
        <v>73433</v>
      </c>
      <c r="M786" s="2" t="s">
        <v>79379</v>
      </c>
      <c r="N786" s="2" t="s">
        <v>79380</v>
      </c>
      <c r="O786" s="2" t="s">
        <v>79254</v>
      </c>
      <c r="P786" s="2" t="s">
        <v>78794</v>
      </c>
      <c r="Q786" s="2" t="s">
        <v>79381</v>
      </c>
      <c r="R786" s="2" t="s">
        <v>72940</v>
      </c>
      <c r="S786" s="2" t="s">
        <v>72941</v>
      </c>
      <c r="T786" s="11" t="n">
        <v>8.3</v>
      </c>
      <c r="U786" s="2" t="s">
        <v>79372</v>
      </c>
    </row>
    <row r="787" customFormat="false" ht="15" hidden="false" customHeight="false" outlineLevel="0" collapsed="false">
      <c r="A787" s="2" t="s">
        <v>79382</v>
      </c>
      <c r="B787" s="2" t="s">
        <v>105</v>
      </c>
      <c r="C787" s="2" t="s">
        <v>72994</v>
      </c>
      <c r="D787" s="2" t="s">
        <v>79125</v>
      </c>
      <c r="E787" s="2" t="s">
        <v>111</v>
      </c>
      <c r="F787" s="2" t="s">
        <v>79134</v>
      </c>
      <c r="G787" s="2"/>
      <c r="H787" s="2" t="s">
        <v>79383</v>
      </c>
      <c r="I787" s="2" t="s">
        <v>79384</v>
      </c>
      <c r="J787" s="2" t="s">
        <v>79385</v>
      </c>
      <c r="K787" s="2" t="s">
        <v>79386</v>
      </c>
      <c r="L787" s="2" t="s">
        <v>79387</v>
      </c>
      <c r="M787" s="2" t="s">
        <v>79388</v>
      </c>
      <c r="N787" s="2" t="s">
        <v>79133</v>
      </c>
      <c r="O787" s="2" t="s">
        <v>79126</v>
      </c>
      <c r="P787" s="2" t="s">
        <v>79389</v>
      </c>
      <c r="Q787" s="2" t="s">
        <v>79390</v>
      </c>
      <c r="R787" s="2" t="s">
        <v>72940</v>
      </c>
      <c r="S787" s="2" t="s">
        <v>73006</v>
      </c>
      <c r="T787" s="11" t="n">
        <v>8.3</v>
      </c>
      <c r="U787" s="2" t="s">
        <v>79372</v>
      </c>
    </row>
    <row r="788" customFormat="false" ht="15" hidden="false" customHeight="false" outlineLevel="0" collapsed="false">
      <c r="A788" s="2" t="s">
        <v>79391</v>
      </c>
      <c r="B788" s="2" t="s">
        <v>105</v>
      </c>
      <c r="C788" s="2" t="s">
        <v>72944</v>
      </c>
      <c r="D788" s="2" t="s">
        <v>73041</v>
      </c>
      <c r="E788" s="2" t="s">
        <v>111</v>
      </c>
      <c r="F788" s="2" t="s">
        <v>56249</v>
      </c>
      <c r="G788" s="2"/>
      <c r="H788" s="2" t="s">
        <v>79392</v>
      </c>
      <c r="I788" s="2" t="s">
        <v>79393</v>
      </c>
      <c r="J788" s="2" t="s">
        <v>79394</v>
      </c>
      <c r="K788" s="2" t="s">
        <v>79395</v>
      </c>
      <c r="L788" s="2" t="s">
        <v>76576</v>
      </c>
      <c r="M788" s="2" t="s">
        <v>56605</v>
      </c>
      <c r="N788" s="2" t="s">
        <v>55382</v>
      </c>
      <c r="O788" s="2" t="s">
        <v>78623</v>
      </c>
      <c r="P788" s="2" t="s">
        <v>55420</v>
      </c>
      <c r="Q788" s="2" t="s">
        <v>79396</v>
      </c>
      <c r="R788" s="2" t="s">
        <v>72940</v>
      </c>
      <c r="S788" s="2" t="s">
        <v>72941</v>
      </c>
      <c r="T788" s="11" t="n">
        <v>8.3</v>
      </c>
      <c r="U788" s="2" t="s">
        <v>77574</v>
      </c>
    </row>
    <row r="789" customFormat="false" ht="15" hidden="false" customHeight="false" outlineLevel="0" collapsed="false">
      <c r="A789" s="2" t="s">
        <v>79397</v>
      </c>
      <c r="B789" s="2" t="s">
        <v>105</v>
      </c>
      <c r="C789" s="2" t="s">
        <v>72994</v>
      </c>
      <c r="D789" s="2" t="s">
        <v>76603</v>
      </c>
      <c r="E789" s="2" t="s">
        <v>111</v>
      </c>
      <c r="F789" s="2" t="s">
        <v>79398</v>
      </c>
      <c r="G789" s="2"/>
      <c r="H789" s="2" t="s">
        <v>79399</v>
      </c>
      <c r="I789" s="2" t="s">
        <v>79400</v>
      </c>
      <c r="J789" s="2" t="s">
        <v>79401</v>
      </c>
      <c r="K789" s="2" t="s">
        <v>79402</v>
      </c>
      <c r="L789" s="2" t="s">
        <v>79403</v>
      </c>
      <c r="M789" s="2" t="s">
        <v>79404</v>
      </c>
      <c r="N789" s="2" t="s">
        <v>79405</v>
      </c>
      <c r="O789" s="2" t="s">
        <v>79406</v>
      </c>
      <c r="P789" s="2" t="s">
        <v>78651</v>
      </c>
      <c r="Q789" s="2" t="s">
        <v>79407</v>
      </c>
      <c r="R789" s="2" t="s">
        <v>72940</v>
      </c>
      <c r="S789" s="2" t="s">
        <v>73006</v>
      </c>
      <c r="T789" s="11" t="n">
        <v>8.3</v>
      </c>
      <c r="U789" s="2" t="s">
        <v>77574</v>
      </c>
    </row>
    <row r="790" customFormat="false" ht="15" hidden="false" customHeight="false" outlineLevel="0" collapsed="false">
      <c r="A790" s="2" t="s">
        <v>79408</v>
      </c>
      <c r="B790" s="2" t="s">
        <v>105</v>
      </c>
      <c r="C790" s="2" t="s">
        <v>72994</v>
      </c>
      <c r="D790" s="2" t="s">
        <v>79409</v>
      </c>
      <c r="E790" s="2" t="s">
        <v>111</v>
      </c>
      <c r="F790" s="2" t="s">
        <v>79410</v>
      </c>
      <c r="G790" s="2" t="s">
        <v>79411</v>
      </c>
      <c r="H790" s="2" t="s">
        <v>79412</v>
      </c>
      <c r="I790" s="2" t="s">
        <v>79413</v>
      </c>
      <c r="J790" s="2" t="s">
        <v>79414</v>
      </c>
      <c r="K790" s="2" t="s">
        <v>79415</v>
      </c>
      <c r="L790" s="2" t="s">
        <v>79416</v>
      </c>
      <c r="M790" s="2" t="s">
        <v>79417</v>
      </c>
      <c r="N790" s="2" t="s">
        <v>78652</v>
      </c>
      <c r="O790" s="2" t="s">
        <v>79204</v>
      </c>
      <c r="P790" s="2" t="s">
        <v>78574</v>
      </c>
      <c r="Q790" s="2" t="s">
        <v>79418</v>
      </c>
      <c r="R790" s="2" t="s">
        <v>72940</v>
      </c>
      <c r="S790" s="2" t="s">
        <v>73006</v>
      </c>
      <c r="T790" s="11" t="n">
        <v>8.3</v>
      </c>
      <c r="U790" s="2" t="s">
        <v>77574</v>
      </c>
    </row>
    <row r="791" customFormat="false" ht="15" hidden="false" customHeight="false" outlineLevel="0" collapsed="false">
      <c r="A791" s="2" t="s">
        <v>79419</v>
      </c>
      <c r="B791" s="2" t="s">
        <v>105</v>
      </c>
      <c r="C791" s="2" t="s">
        <v>72944</v>
      </c>
      <c r="D791" s="2" t="s">
        <v>73272</v>
      </c>
      <c r="E791" s="2" t="s">
        <v>111</v>
      </c>
      <c r="F791" s="2" t="s">
        <v>78640</v>
      </c>
      <c r="G791" s="2"/>
      <c r="H791" s="2" t="s">
        <v>79420</v>
      </c>
      <c r="I791" s="2" t="s">
        <v>79421</v>
      </c>
      <c r="J791" s="2" t="s">
        <v>79422</v>
      </c>
      <c r="K791" s="2" t="s">
        <v>79423</v>
      </c>
      <c r="L791" s="2" t="s">
        <v>73941</v>
      </c>
      <c r="M791" s="2" t="s">
        <v>79424</v>
      </c>
      <c r="N791" s="2" t="s">
        <v>78986</v>
      </c>
      <c r="O791" s="2" t="s">
        <v>78638</v>
      </c>
      <c r="P791" s="2" t="s">
        <v>78639</v>
      </c>
      <c r="Q791" s="2" t="s">
        <v>79425</v>
      </c>
      <c r="R791" s="2" t="s">
        <v>72940</v>
      </c>
      <c r="S791" s="2" t="s">
        <v>72941</v>
      </c>
      <c r="T791" s="11" t="n">
        <v>8.3</v>
      </c>
      <c r="U791" s="2" t="s">
        <v>79372</v>
      </c>
    </row>
    <row r="792" customFormat="false" ht="15" hidden="false" customHeight="false" outlineLevel="0" collapsed="false">
      <c r="A792" s="2" t="s">
        <v>79426</v>
      </c>
      <c r="B792" s="2" t="s">
        <v>105</v>
      </c>
      <c r="C792" s="2" t="s">
        <v>72944</v>
      </c>
      <c r="D792" s="2" t="s">
        <v>72984</v>
      </c>
      <c r="E792" s="2" t="s">
        <v>111</v>
      </c>
      <c r="F792" s="2" t="s">
        <v>24581</v>
      </c>
      <c r="G792" s="2"/>
      <c r="H792" s="2" t="s">
        <v>78505</v>
      </c>
      <c r="I792" s="2" t="s">
        <v>79427</v>
      </c>
      <c r="J792" s="2" t="s">
        <v>79428</v>
      </c>
      <c r="K792" s="2" t="s">
        <v>79429</v>
      </c>
      <c r="L792" s="2" t="s">
        <v>79275</v>
      </c>
      <c r="M792" s="2" t="s">
        <v>45551</v>
      </c>
      <c r="N792" s="2" t="s">
        <v>17423</v>
      </c>
      <c r="O792" s="2" t="s">
        <v>78955</v>
      </c>
      <c r="P792" s="2" t="s">
        <v>16951</v>
      </c>
      <c r="Q792" s="2" t="s">
        <v>79430</v>
      </c>
      <c r="R792" s="2" t="s">
        <v>72940</v>
      </c>
      <c r="S792" s="2" t="s">
        <v>72941</v>
      </c>
      <c r="T792" s="11" t="n">
        <v>8.3</v>
      </c>
      <c r="U792" s="2" t="s">
        <v>79372</v>
      </c>
    </row>
    <row r="793" customFormat="false" ht="15" hidden="false" customHeight="false" outlineLevel="0" collapsed="false">
      <c r="A793" s="2" t="s">
        <v>79431</v>
      </c>
      <c r="B793" s="2" t="s">
        <v>105</v>
      </c>
      <c r="C793" s="2" t="s">
        <v>72944</v>
      </c>
      <c r="D793" s="2" t="s">
        <v>73390</v>
      </c>
      <c r="E793" s="2" t="s">
        <v>111</v>
      </c>
      <c r="F793" s="2" t="s">
        <v>78501</v>
      </c>
      <c r="G793" s="2"/>
      <c r="H793" s="2" t="s">
        <v>79432</v>
      </c>
      <c r="I793" s="2" t="s">
        <v>79433</v>
      </c>
      <c r="J793" s="2" t="s">
        <v>79434</v>
      </c>
      <c r="K793" s="2" t="s">
        <v>79435</v>
      </c>
      <c r="L793" s="2" t="s">
        <v>79436</v>
      </c>
      <c r="M793" s="2" t="s">
        <v>79437</v>
      </c>
      <c r="N793" s="2" t="s">
        <v>78492</v>
      </c>
      <c r="O793" s="2" t="s">
        <v>78500</v>
      </c>
      <c r="P793" s="2" t="s">
        <v>78716</v>
      </c>
      <c r="Q793" s="2" t="s">
        <v>79438</v>
      </c>
      <c r="R793" s="2" t="s">
        <v>72940</v>
      </c>
      <c r="S793" s="2" t="s">
        <v>72941</v>
      </c>
      <c r="T793" s="11" t="n">
        <v>8.3</v>
      </c>
      <c r="U793" s="2" t="s">
        <v>77574</v>
      </c>
    </row>
    <row r="794" customFormat="false" ht="15" hidden="false" customHeight="false" outlineLevel="0" collapsed="false">
      <c r="A794" s="2" t="s">
        <v>79439</v>
      </c>
      <c r="B794" s="2" t="s">
        <v>105</v>
      </c>
      <c r="C794" s="2" t="s">
        <v>72994</v>
      </c>
      <c r="D794" s="2" t="s">
        <v>75284</v>
      </c>
      <c r="E794" s="2" t="s">
        <v>111</v>
      </c>
      <c r="F794" s="2" t="s">
        <v>79356</v>
      </c>
      <c r="G794" s="2"/>
      <c r="H794" s="2" t="s">
        <v>79440</v>
      </c>
      <c r="I794" s="2" t="s">
        <v>79441</v>
      </c>
      <c r="J794" s="2" t="s">
        <v>79442</v>
      </c>
      <c r="K794" s="2" t="s">
        <v>79443</v>
      </c>
      <c r="L794" s="2" t="s">
        <v>79444</v>
      </c>
      <c r="M794" s="2" t="s">
        <v>77283</v>
      </c>
      <c r="N794" s="2" t="s">
        <v>79350</v>
      </c>
      <c r="O794" s="2" t="s">
        <v>79357</v>
      </c>
      <c r="P794" s="2" t="s">
        <v>79445</v>
      </c>
      <c r="Q794" s="2" t="s">
        <v>79446</v>
      </c>
      <c r="R794" s="2" t="s">
        <v>72940</v>
      </c>
      <c r="S794" s="2" t="s">
        <v>73006</v>
      </c>
      <c r="T794" s="11" t="n">
        <v>8.2</v>
      </c>
      <c r="U794" s="2" t="s">
        <v>77736</v>
      </c>
    </row>
    <row r="795" customFormat="false" ht="15" hidden="false" customHeight="false" outlineLevel="0" collapsed="false">
      <c r="A795" s="2" t="s">
        <v>79447</v>
      </c>
      <c r="B795" s="2" t="s">
        <v>105</v>
      </c>
      <c r="C795" s="2" t="s">
        <v>72944</v>
      </c>
      <c r="D795" s="2" t="s">
        <v>73980</v>
      </c>
      <c r="E795" s="2" t="s">
        <v>111</v>
      </c>
      <c r="F795" s="2" t="s">
        <v>17120</v>
      </c>
      <c r="G795" s="2"/>
      <c r="H795" s="2" t="s">
        <v>79448</v>
      </c>
      <c r="I795" s="2" t="s">
        <v>79449</v>
      </c>
      <c r="J795" s="2" t="s">
        <v>79450</v>
      </c>
      <c r="K795" s="2" t="s">
        <v>79451</v>
      </c>
      <c r="L795" s="2" t="s">
        <v>79452</v>
      </c>
      <c r="M795" s="2" t="s">
        <v>79453</v>
      </c>
      <c r="N795" s="2" t="s">
        <v>16805</v>
      </c>
      <c r="O795" s="2" t="s">
        <v>16868</v>
      </c>
      <c r="P795" s="2" t="s">
        <v>79122</v>
      </c>
      <c r="Q795" s="2" t="s">
        <v>79454</v>
      </c>
      <c r="R795" s="2" t="s">
        <v>72940</v>
      </c>
      <c r="S795" s="2" t="s">
        <v>72941</v>
      </c>
      <c r="T795" s="11" t="n">
        <v>8.2</v>
      </c>
      <c r="U795" s="2" t="s">
        <v>77736</v>
      </c>
    </row>
    <row r="796" customFormat="false" ht="15" hidden="false" customHeight="false" outlineLevel="0" collapsed="false">
      <c r="A796" s="2" t="s">
        <v>79455</v>
      </c>
      <c r="B796" s="2" t="s">
        <v>105</v>
      </c>
      <c r="C796" s="2" t="s">
        <v>72944</v>
      </c>
      <c r="D796" s="2" t="s">
        <v>72984</v>
      </c>
      <c r="E796" s="2" t="s">
        <v>111</v>
      </c>
      <c r="F796" s="2" t="s">
        <v>21585</v>
      </c>
      <c r="G796" s="2"/>
      <c r="H796" s="2" t="s">
        <v>79456</v>
      </c>
      <c r="I796" s="2" t="s">
        <v>79457</v>
      </c>
      <c r="J796" s="2" t="s">
        <v>79458</v>
      </c>
      <c r="K796" s="2" t="s">
        <v>79459</v>
      </c>
      <c r="L796" s="2" t="s">
        <v>79460</v>
      </c>
      <c r="M796" s="2" t="s">
        <v>79461</v>
      </c>
      <c r="N796" s="2" t="s">
        <v>19190</v>
      </c>
      <c r="O796" s="2" t="s">
        <v>17930</v>
      </c>
      <c r="P796" s="2" t="s">
        <v>19271</v>
      </c>
      <c r="Q796" s="2" t="s">
        <v>79462</v>
      </c>
      <c r="R796" s="2" t="s">
        <v>74639</v>
      </c>
      <c r="S796" s="2" t="s">
        <v>74640</v>
      </c>
      <c r="T796" s="11" t="n">
        <v>8.1</v>
      </c>
      <c r="U796" s="2" t="s">
        <v>76961</v>
      </c>
    </row>
    <row r="797" customFormat="false" ht="15" hidden="false" customHeight="false" outlineLevel="0" collapsed="false">
      <c r="A797" s="2" t="s">
        <v>79463</v>
      </c>
      <c r="B797" s="2" t="s">
        <v>105</v>
      </c>
      <c r="C797" s="2" t="s">
        <v>72944</v>
      </c>
      <c r="D797" s="2" t="s">
        <v>73174</v>
      </c>
      <c r="E797" s="2" t="s">
        <v>111</v>
      </c>
      <c r="F797" s="2" t="s">
        <v>79464</v>
      </c>
      <c r="G797" s="2" t="s">
        <v>79465</v>
      </c>
      <c r="H797" s="2" t="s">
        <v>79466</v>
      </c>
      <c r="I797" s="2" t="s">
        <v>79467</v>
      </c>
      <c r="J797" s="2" t="s">
        <v>79468</v>
      </c>
      <c r="K797" s="2" t="s">
        <v>79469</v>
      </c>
      <c r="L797" s="2" t="s">
        <v>79470</v>
      </c>
      <c r="M797" s="2" t="s">
        <v>79471</v>
      </c>
      <c r="N797" s="2" t="s">
        <v>79472</v>
      </c>
      <c r="O797" s="2" t="s">
        <v>79473</v>
      </c>
      <c r="P797" s="2" t="s">
        <v>79474</v>
      </c>
      <c r="Q797" s="2" t="s">
        <v>79475</v>
      </c>
      <c r="R797" s="2" t="s">
        <v>72940</v>
      </c>
      <c r="S797" s="2" t="s">
        <v>72941</v>
      </c>
      <c r="T797" s="11" t="n">
        <v>8.1</v>
      </c>
      <c r="U797" s="2" t="s">
        <v>77745</v>
      </c>
    </row>
    <row r="798" customFormat="false" ht="15" hidden="false" customHeight="false" outlineLevel="0" collapsed="false">
      <c r="A798" s="2" t="s">
        <v>79476</v>
      </c>
      <c r="B798" s="2" t="s">
        <v>105</v>
      </c>
      <c r="C798" s="2" t="s">
        <v>72944</v>
      </c>
      <c r="D798" s="2" t="s">
        <v>72984</v>
      </c>
      <c r="E798" s="2" t="s">
        <v>111</v>
      </c>
      <c r="F798" s="2" t="s">
        <v>18802</v>
      </c>
      <c r="G798" s="2"/>
      <c r="H798" s="2" t="s">
        <v>79343</v>
      </c>
      <c r="I798" s="2" t="s">
        <v>79477</v>
      </c>
      <c r="J798" s="2" t="s">
        <v>79478</v>
      </c>
      <c r="K798" s="2" t="s">
        <v>79479</v>
      </c>
      <c r="L798" s="2" t="s">
        <v>79480</v>
      </c>
      <c r="M798" s="2" t="s">
        <v>79481</v>
      </c>
      <c r="N798" s="2" t="s">
        <v>22869</v>
      </c>
      <c r="O798" s="2" t="s">
        <v>23727</v>
      </c>
      <c r="P798" s="2" t="s">
        <v>26636</v>
      </c>
      <c r="Q798" s="2" t="s">
        <v>79482</v>
      </c>
      <c r="R798" s="2" t="s">
        <v>74639</v>
      </c>
      <c r="S798" s="2" t="s">
        <v>74640</v>
      </c>
      <c r="T798" s="11" t="n">
        <v>8.1</v>
      </c>
      <c r="U798" s="2" t="s">
        <v>76973</v>
      </c>
    </row>
    <row r="799" customFormat="false" ht="15" hidden="false" customHeight="false" outlineLevel="0" collapsed="false">
      <c r="A799" s="2" t="s">
        <v>79483</v>
      </c>
      <c r="B799" s="2" t="s">
        <v>105</v>
      </c>
      <c r="C799" s="2" t="s">
        <v>72944</v>
      </c>
      <c r="D799" s="2" t="s">
        <v>72984</v>
      </c>
      <c r="E799" s="2" t="s">
        <v>111</v>
      </c>
      <c r="F799" s="2" t="s">
        <v>23119</v>
      </c>
      <c r="G799" s="2"/>
      <c r="H799" s="2" t="s">
        <v>79484</v>
      </c>
      <c r="I799" s="2" t="s">
        <v>79485</v>
      </c>
      <c r="J799" s="2" t="s">
        <v>79486</v>
      </c>
      <c r="K799" s="2" t="s">
        <v>79487</v>
      </c>
      <c r="L799" s="2" t="s">
        <v>79488</v>
      </c>
      <c r="M799" s="2" t="s">
        <v>79489</v>
      </c>
      <c r="N799" s="2" t="s">
        <v>79142</v>
      </c>
      <c r="O799" s="2" t="s">
        <v>22083</v>
      </c>
      <c r="P799" s="2" t="s">
        <v>16855</v>
      </c>
      <c r="Q799" s="2" t="s">
        <v>79490</v>
      </c>
      <c r="R799" s="2" t="s">
        <v>74639</v>
      </c>
      <c r="S799" s="2" t="s">
        <v>74640</v>
      </c>
      <c r="T799" s="11" t="n">
        <v>8.1</v>
      </c>
      <c r="U799" s="2" t="s">
        <v>76886</v>
      </c>
    </row>
    <row r="800" customFormat="false" ht="15" hidden="false" customHeight="false" outlineLevel="0" collapsed="false">
      <c r="A800" s="2" t="s">
        <v>79491</v>
      </c>
      <c r="B800" s="2" t="s">
        <v>105</v>
      </c>
      <c r="C800" s="2" t="s">
        <v>72944</v>
      </c>
      <c r="D800" s="2" t="s">
        <v>72984</v>
      </c>
      <c r="E800" s="2" t="s">
        <v>111</v>
      </c>
      <c r="F800" s="2" t="s">
        <v>20008</v>
      </c>
      <c r="G800" s="2"/>
      <c r="H800" s="2" t="s">
        <v>79089</v>
      </c>
      <c r="I800" s="2" t="s">
        <v>79492</v>
      </c>
      <c r="J800" s="2" t="s">
        <v>79493</v>
      </c>
      <c r="K800" s="2" t="s">
        <v>79494</v>
      </c>
      <c r="L800" s="2" t="s">
        <v>79495</v>
      </c>
      <c r="M800" s="2" t="s">
        <v>79496</v>
      </c>
      <c r="N800" s="2" t="s">
        <v>79497</v>
      </c>
      <c r="O800" s="2" t="s">
        <v>78520</v>
      </c>
      <c r="P800" s="2" t="s">
        <v>20580</v>
      </c>
      <c r="Q800" s="2" t="s">
        <v>79498</v>
      </c>
      <c r="R800" s="2" t="s">
        <v>74639</v>
      </c>
      <c r="S800" s="2" t="s">
        <v>74640</v>
      </c>
      <c r="T800" s="11" t="n">
        <v>8.1</v>
      </c>
      <c r="U800" s="2" t="s">
        <v>77141</v>
      </c>
    </row>
    <row r="801" customFormat="false" ht="15" hidden="false" customHeight="false" outlineLevel="0" collapsed="false">
      <c r="A801" s="2" t="s">
        <v>79499</v>
      </c>
      <c r="B801" s="2" t="s">
        <v>105</v>
      </c>
      <c r="C801" s="2" t="s">
        <v>72944</v>
      </c>
      <c r="D801" s="2" t="s">
        <v>75504</v>
      </c>
      <c r="E801" s="2" t="s">
        <v>111</v>
      </c>
      <c r="F801" s="2" t="s">
        <v>79254</v>
      </c>
      <c r="G801" s="2"/>
      <c r="H801" s="2" t="s">
        <v>79500</v>
      </c>
      <c r="I801" s="2" t="s">
        <v>79501</v>
      </c>
      <c r="J801" s="2" t="s">
        <v>79502</v>
      </c>
      <c r="K801" s="2" t="s">
        <v>79503</v>
      </c>
      <c r="L801" s="2" t="s">
        <v>76049</v>
      </c>
      <c r="M801" s="2" t="s">
        <v>79504</v>
      </c>
      <c r="N801" s="2" t="s">
        <v>78805</v>
      </c>
      <c r="O801" s="2" t="s">
        <v>78814</v>
      </c>
      <c r="P801" s="2" t="s">
        <v>79505</v>
      </c>
      <c r="Q801" s="2" t="s">
        <v>79506</v>
      </c>
      <c r="R801" s="2" t="s">
        <v>72940</v>
      </c>
      <c r="S801" s="2" t="s">
        <v>72941</v>
      </c>
      <c r="T801" s="11" t="n">
        <v>8</v>
      </c>
      <c r="U801" s="2" t="s">
        <v>77945</v>
      </c>
    </row>
    <row r="802" customFormat="false" ht="15" hidden="false" customHeight="false" outlineLevel="0" collapsed="false">
      <c r="A802" s="2" t="s">
        <v>79507</v>
      </c>
      <c r="B802" s="2" t="s">
        <v>105</v>
      </c>
      <c r="C802" s="2" t="s">
        <v>72944</v>
      </c>
      <c r="D802" s="2" t="s">
        <v>75504</v>
      </c>
      <c r="E802" s="2" t="s">
        <v>111</v>
      </c>
      <c r="F802" s="2" t="s">
        <v>21020</v>
      </c>
      <c r="G802" s="2"/>
      <c r="H802" s="2" t="s">
        <v>78806</v>
      </c>
      <c r="I802" s="2" t="s">
        <v>79508</v>
      </c>
      <c r="J802" s="2" t="s">
        <v>79509</v>
      </c>
      <c r="K802" s="2" t="s">
        <v>79510</v>
      </c>
      <c r="L802" s="2" t="s">
        <v>78751</v>
      </c>
      <c r="M802" s="2" t="s">
        <v>79511</v>
      </c>
      <c r="N802" s="2" t="s">
        <v>79512</v>
      </c>
      <c r="O802" s="2" t="s">
        <v>78813</v>
      </c>
      <c r="P802" s="2" t="s">
        <v>79153</v>
      </c>
      <c r="Q802" s="2" t="s">
        <v>79513</v>
      </c>
      <c r="R802" s="2" t="s">
        <v>72940</v>
      </c>
      <c r="S802" s="2" t="s">
        <v>72941</v>
      </c>
      <c r="T802" s="11" t="n">
        <v>8</v>
      </c>
      <c r="U802" s="2" t="s">
        <v>77720</v>
      </c>
    </row>
    <row r="803" customFormat="false" ht="15" hidden="false" customHeight="false" outlineLevel="0" collapsed="false">
      <c r="A803" s="2" t="s">
        <v>79514</v>
      </c>
      <c r="B803" s="2" t="s">
        <v>105</v>
      </c>
      <c r="C803" s="2" t="s">
        <v>72944</v>
      </c>
      <c r="D803" s="2" t="s">
        <v>6140</v>
      </c>
      <c r="E803" s="2" t="s">
        <v>111</v>
      </c>
      <c r="F803" s="2" t="s">
        <v>78911</v>
      </c>
      <c r="G803" s="2"/>
      <c r="H803" s="2" t="s">
        <v>79515</v>
      </c>
      <c r="I803" s="2" t="s">
        <v>79516</v>
      </c>
      <c r="J803" s="2" t="s">
        <v>79517</v>
      </c>
      <c r="K803" s="2" t="s">
        <v>79518</v>
      </c>
      <c r="L803" s="2" t="s">
        <v>78533</v>
      </c>
      <c r="M803" s="2" t="s">
        <v>79519</v>
      </c>
      <c r="N803" s="2" t="s">
        <v>78794</v>
      </c>
      <c r="O803" s="2" t="s">
        <v>78805</v>
      </c>
      <c r="P803" s="2" t="s">
        <v>78978</v>
      </c>
      <c r="Q803" s="2" t="s">
        <v>79520</v>
      </c>
      <c r="R803" s="2" t="s">
        <v>72940</v>
      </c>
      <c r="S803" s="2" t="s">
        <v>72941</v>
      </c>
      <c r="T803" s="11" t="n">
        <v>8</v>
      </c>
      <c r="U803" s="2" t="s">
        <v>77720</v>
      </c>
    </row>
    <row r="804" customFormat="false" ht="15" hidden="false" customHeight="false" outlineLevel="0" collapsed="false">
      <c r="A804" s="2" t="s">
        <v>79521</v>
      </c>
      <c r="B804" s="2" t="s">
        <v>105</v>
      </c>
      <c r="C804" s="2" t="s">
        <v>72944</v>
      </c>
      <c r="D804" s="2" t="s">
        <v>74229</v>
      </c>
      <c r="E804" s="2" t="s">
        <v>111</v>
      </c>
      <c r="F804" s="2" t="s">
        <v>79522</v>
      </c>
      <c r="G804" s="2"/>
      <c r="H804" s="2" t="s">
        <v>79523</v>
      </c>
      <c r="I804" s="2" t="s">
        <v>79524</v>
      </c>
      <c r="J804" s="2" t="s">
        <v>79525</v>
      </c>
      <c r="K804" s="2" t="s">
        <v>79526</v>
      </c>
      <c r="L804" s="2" t="s">
        <v>73326</v>
      </c>
      <c r="M804" s="2" t="s">
        <v>79527</v>
      </c>
      <c r="N804" s="2" t="s">
        <v>25871</v>
      </c>
      <c r="O804" s="2" t="s">
        <v>19285</v>
      </c>
      <c r="P804" s="2" t="s">
        <v>19757</v>
      </c>
      <c r="Q804" s="2" t="s">
        <v>79528</v>
      </c>
      <c r="R804" s="2" t="s">
        <v>72940</v>
      </c>
      <c r="S804" s="2" t="s">
        <v>72941</v>
      </c>
      <c r="T804" s="11" t="n">
        <v>8</v>
      </c>
      <c r="U804" s="2" t="s">
        <v>77720</v>
      </c>
    </row>
    <row r="805" customFormat="false" ht="15" hidden="false" customHeight="false" outlineLevel="0" collapsed="false">
      <c r="A805" s="2" t="s">
        <v>79529</v>
      </c>
      <c r="B805" s="2" t="s">
        <v>105</v>
      </c>
      <c r="C805" s="2" t="s">
        <v>72944</v>
      </c>
      <c r="D805" s="2" t="s">
        <v>72984</v>
      </c>
      <c r="E805" s="2" t="s">
        <v>111</v>
      </c>
      <c r="F805" s="2" t="s">
        <v>78660</v>
      </c>
      <c r="G805" s="2"/>
      <c r="H805" s="2" t="s">
        <v>78544</v>
      </c>
      <c r="I805" s="2" t="s">
        <v>79530</v>
      </c>
      <c r="J805" s="2" t="s">
        <v>79531</v>
      </c>
      <c r="K805" s="2" t="s">
        <v>79532</v>
      </c>
      <c r="L805" s="2" t="s">
        <v>74086</v>
      </c>
      <c r="M805" s="2" t="s">
        <v>79533</v>
      </c>
      <c r="N805" s="2" t="s">
        <v>78593</v>
      </c>
      <c r="O805" s="2" t="s">
        <v>17522</v>
      </c>
      <c r="P805" s="2" t="s">
        <v>16966</v>
      </c>
      <c r="Q805" s="2" t="s">
        <v>79534</v>
      </c>
      <c r="R805" s="2" t="s">
        <v>72940</v>
      </c>
      <c r="S805" s="2" t="s">
        <v>72941</v>
      </c>
      <c r="T805" s="11" t="n">
        <v>8</v>
      </c>
      <c r="U805" s="2" t="s">
        <v>77720</v>
      </c>
    </row>
    <row r="806" customFormat="false" ht="15" hidden="false" customHeight="false" outlineLevel="0" collapsed="false">
      <c r="A806" s="2" t="s">
        <v>79535</v>
      </c>
      <c r="B806" s="2" t="s">
        <v>105</v>
      </c>
      <c r="C806" s="2" t="s">
        <v>72944</v>
      </c>
      <c r="D806" s="2" t="s">
        <v>72984</v>
      </c>
      <c r="E806" s="2" t="s">
        <v>111</v>
      </c>
      <c r="F806" s="2" t="s">
        <v>18171</v>
      </c>
      <c r="G806" s="2"/>
      <c r="H806" s="2" t="s">
        <v>78929</v>
      </c>
      <c r="I806" s="2" t="s">
        <v>79536</v>
      </c>
      <c r="J806" s="2" t="s">
        <v>79537</v>
      </c>
      <c r="K806" s="2" t="s">
        <v>79538</v>
      </c>
      <c r="L806" s="2" t="s">
        <v>79539</v>
      </c>
      <c r="M806" s="2" t="s">
        <v>79540</v>
      </c>
      <c r="N806" s="2" t="s">
        <v>26514</v>
      </c>
      <c r="O806" s="2" t="s">
        <v>19623</v>
      </c>
      <c r="P806" s="2" t="s">
        <v>18745</v>
      </c>
      <c r="Q806" s="2" t="s">
        <v>79541</v>
      </c>
      <c r="R806" s="2" t="s">
        <v>74639</v>
      </c>
      <c r="S806" s="2" t="s">
        <v>74640</v>
      </c>
      <c r="T806" s="11" t="n">
        <v>8</v>
      </c>
      <c r="U806" s="2" t="s">
        <v>76961</v>
      </c>
    </row>
    <row r="807" customFormat="false" ht="15" hidden="false" customHeight="false" outlineLevel="0" collapsed="false">
      <c r="A807" s="2" t="s">
        <v>79542</v>
      </c>
      <c r="B807" s="2" t="s">
        <v>105</v>
      </c>
      <c r="C807" s="2" t="s">
        <v>72944</v>
      </c>
      <c r="D807" s="2" t="s">
        <v>72984</v>
      </c>
      <c r="E807" s="2" t="s">
        <v>111</v>
      </c>
      <c r="F807" s="2" t="s">
        <v>78520</v>
      </c>
      <c r="G807" s="2"/>
      <c r="H807" s="2" t="s">
        <v>79543</v>
      </c>
      <c r="I807" s="2" t="s">
        <v>79544</v>
      </c>
      <c r="J807" s="2" t="s">
        <v>79545</v>
      </c>
      <c r="K807" s="2" t="s">
        <v>78932</v>
      </c>
      <c r="L807" s="2" t="s">
        <v>79546</v>
      </c>
      <c r="M807" s="2" t="s">
        <v>79547</v>
      </c>
      <c r="N807" s="2" t="s">
        <v>27505</v>
      </c>
      <c r="O807" s="2" t="s">
        <v>26531</v>
      </c>
      <c r="P807" s="2" t="s">
        <v>20136</v>
      </c>
      <c r="Q807" s="2" t="s">
        <v>79548</v>
      </c>
      <c r="R807" s="2" t="s">
        <v>74639</v>
      </c>
      <c r="S807" s="2" t="s">
        <v>74640</v>
      </c>
      <c r="T807" s="11" t="n">
        <v>8</v>
      </c>
      <c r="U807" s="2" t="s">
        <v>76706</v>
      </c>
    </row>
    <row r="808" customFormat="false" ht="15" hidden="false" customHeight="false" outlineLevel="0" collapsed="false">
      <c r="A808" s="2" t="s">
        <v>79549</v>
      </c>
      <c r="B808" s="2" t="s">
        <v>105</v>
      </c>
      <c r="C808" s="2" t="s">
        <v>72994</v>
      </c>
      <c r="D808" s="2" t="s">
        <v>79550</v>
      </c>
      <c r="E808" s="2" t="s">
        <v>111</v>
      </c>
      <c r="F808" s="2" t="s">
        <v>79551</v>
      </c>
      <c r="G808" s="2"/>
      <c r="H808" s="2" t="s">
        <v>79552</v>
      </c>
      <c r="I808" s="2" t="s">
        <v>79553</v>
      </c>
      <c r="J808" s="2" t="s">
        <v>79554</v>
      </c>
      <c r="K808" s="2" t="s">
        <v>79555</v>
      </c>
      <c r="L808" s="2" t="s">
        <v>79556</v>
      </c>
      <c r="M808" s="2" t="s">
        <v>79557</v>
      </c>
      <c r="N808" s="2" t="s">
        <v>78573</v>
      </c>
      <c r="O808" s="2" t="s">
        <v>79558</v>
      </c>
      <c r="P808" s="2" t="s">
        <v>78651</v>
      </c>
      <c r="Q808" s="2" t="s">
        <v>79559</v>
      </c>
      <c r="R808" s="2" t="s">
        <v>72940</v>
      </c>
      <c r="S808" s="2" t="s">
        <v>73006</v>
      </c>
      <c r="T808" s="12" t="n">
        <v>7.9</v>
      </c>
      <c r="U808" s="2" t="s">
        <v>78039</v>
      </c>
    </row>
    <row r="809" customFormat="false" ht="15" hidden="false" customHeight="false" outlineLevel="0" collapsed="false">
      <c r="A809" s="2" t="s">
        <v>79560</v>
      </c>
      <c r="B809" s="2" t="s">
        <v>105</v>
      </c>
      <c r="C809" s="2" t="s">
        <v>72994</v>
      </c>
      <c r="D809" s="2" t="s">
        <v>73028</v>
      </c>
      <c r="E809" s="2" t="s">
        <v>111</v>
      </c>
      <c r="F809" s="2" t="s">
        <v>19670</v>
      </c>
      <c r="G809" s="2"/>
      <c r="H809" s="2" t="s">
        <v>79561</v>
      </c>
      <c r="I809" s="2" t="s">
        <v>79562</v>
      </c>
      <c r="J809" s="2" t="s">
        <v>79563</v>
      </c>
      <c r="K809" s="2" t="s">
        <v>79564</v>
      </c>
      <c r="L809" s="2" t="s">
        <v>79565</v>
      </c>
      <c r="M809" s="2" t="s">
        <v>79566</v>
      </c>
      <c r="N809" s="2" t="s">
        <v>79350</v>
      </c>
      <c r="O809" s="2" t="s">
        <v>79567</v>
      </c>
      <c r="P809" s="2" t="s">
        <v>79568</v>
      </c>
      <c r="Q809" s="2" t="s">
        <v>79569</v>
      </c>
      <c r="R809" s="2" t="s">
        <v>72940</v>
      </c>
      <c r="S809" s="2" t="s">
        <v>73006</v>
      </c>
      <c r="T809" s="12" t="n">
        <v>7.9</v>
      </c>
      <c r="U809" s="2" t="s">
        <v>78039</v>
      </c>
    </row>
    <row r="810" customFormat="false" ht="15" hidden="false" customHeight="false" outlineLevel="0" collapsed="false">
      <c r="A810" s="2" t="s">
        <v>79570</v>
      </c>
      <c r="B810" s="2" t="s">
        <v>105</v>
      </c>
      <c r="C810" s="2" t="s">
        <v>72994</v>
      </c>
      <c r="D810" s="2" t="s">
        <v>74180</v>
      </c>
      <c r="E810" s="2" t="s">
        <v>111</v>
      </c>
      <c r="F810" s="2" t="s">
        <v>79571</v>
      </c>
      <c r="G810" s="2"/>
      <c r="H810" s="2" t="s">
        <v>79572</v>
      </c>
      <c r="I810" s="2" t="s">
        <v>79573</v>
      </c>
      <c r="J810" s="2" t="s">
        <v>79574</v>
      </c>
      <c r="K810" s="2" t="s">
        <v>79575</v>
      </c>
      <c r="L810" s="2" t="s">
        <v>79576</v>
      </c>
      <c r="M810" s="2" t="s">
        <v>79577</v>
      </c>
      <c r="N810" s="2" t="s">
        <v>79196</v>
      </c>
      <c r="O810" s="2" t="s">
        <v>78703</v>
      </c>
      <c r="P810" s="2" t="s">
        <v>79357</v>
      </c>
      <c r="Q810" s="2" t="s">
        <v>79578</v>
      </c>
      <c r="R810" s="2" t="s">
        <v>72940</v>
      </c>
      <c r="S810" s="2" t="s">
        <v>73006</v>
      </c>
      <c r="T810" s="12" t="n">
        <v>7.9</v>
      </c>
      <c r="U810" s="2" t="s">
        <v>77968</v>
      </c>
    </row>
    <row r="811" customFormat="false" ht="15" hidden="false" customHeight="false" outlineLevel="0" collapsed="false">
      <c r="A811" s="2" t="s">
        <v>79579</v>
      </c>
      <c r="B811" s="2" t="s">
        <v>105</v>
      </c>
      <c r="C811" s="2" t="s">
        <v>72944</v>
      </c>
      <c r="D811" s="2" t="s">
        <v>72984</v>
      </c>
      <c r="E811" s="2" t="s">
        <v>111</v>
      </c>
      <c r="F811" s="2" t="s">
        <v>20278</v>
      </c>
      <c r="G811" s="2"/>
      <c r="H811" s="2" t="s">
        <v>78929</v>
      </c>
      <c r="I811" s="2" t="s">
        <v>79580</v>
      </c>
      <c r="J811" s="2" t="s">
        <v>79581</v>
      </c>
      <c r="K811" s="2" t="s">
        <v>79582</v>
      </c>
      <c r="L811" s="2" t="s">
        <v>79583</v>
      </c>
      <c r="M811" s="2" t="s">
        <v>79584</v>
      </c>
      <c r="N811" s="2" t="s">
        <v>20853</v>
      </c>
      <c r="O811" s="2" t="s">
        <v>17025</v>
      </c>
      <c r="P811" s="2" t="s">
        <v>22474</v>
      </c>
      <c r="Q811" s="2" t="s">
        <v>79585</v>
      </c>
      <c r="R811" s="2" t="s">
        <v>74639</v>
      </c>
      <c r="S811" s="2" t="s">
        <v>74640</v>
      </c>
      <c r="T811" s="12" t="n">
        <v>7.9</v>
      </c>
      <c r="U811" s="2" t="s">
        <v>77268</v>
      </c>
    </row>
    <row r="812" customFormat="false" ht="15" hidden="false" customHeight="false" outlineLevel="0" collapsed="false">
      <c r="A812" s="2" t="s">
        <v>79586</v>
      </c>
      <c r="B812" s="2" t="s">
        <v>105</v>
      </c>
      <c r="C812" s="2" t="s">
        <v>72994</v>
      </c>
      <c r="D812" s="2" t="s">
        <v>73213</v>
      </c>
      <c r="E812" s="2" t="s">
        <v>111</v>
      </c>
      <c r="F812" s="2" t="s">
        <v>78704</v>
      </c>
      <c r="G812" s="2"/>
      <c r="H812" s="2" t="s">
        <v>79587</v>
      </c>
      <c r="I812" s="2" t="s">
        <v>79588</v>
      </c>
      <c r="J812" s="2" t="s">
        <v>79589</v>
      </c>
      <c r="K812" s="2" t="s">
        <v>79590</v>
      </c>
      <c r="L812" s="2" t="s">
        <v>79591</v>
      </c>
      <c r="M812" s="2" t="s">
        <v>79592</v>
      </c>
      <c r="N812" s="2" t="s">
        <v>78696</v>
      </c>
      <c r="O812" s="2" t="s">
        <v>78703</v>
      </c>
      <c r="P812" s="2" t="s">
        <v>79593</v>
      </c>
      <c r="Q812" s="2" t="s">
        <v>79594</v>
      </c>
      <c r="R812" s="2" t="s">
        <v>72940</v>
      </c>
      <c r="S812" s="2" t="s">
        <v>73006</v>
      </c>
      <c r="T812" s="12" t="n">
        <v>7.9</v>
      </c>
      <c r="U812" s="2" t="s">
        <v>78039</v>
      </c>
    </row>
    <row r="813" customFormat="false" ht="15" hidden="false" customHeight="false" outlineLevel="0" collapsed="false">
      <c r="A813" s="2" t="s">
        <v>79595</v>
      </c>
      <c r="B813" s="2" t="s">
        <v>105</v>
      </c>
      <c r="C813" s="2" t="s">
        <v>72944</v>
      </c>
      <c r="D813" s="2" t="s">
        <v>75504</v>
      </c>
      <c r="E813" s="2" t="s">
        <v>111</v>
      </c>
      <c r="F813" s="2" t="s">
        <v>79079</v>
      </c>
      <c r="G813" s="2"/>
      <c r="H813" s="2" t="s">
        <v>75506</v>
      </c>
      <c r="I813" s="2" t="s">
        <v>79596</v>
      </c>
      <c r="J813" s="2" t="s">
        <v>79597</v>
      </c>
      <c r="K813" s="2" t="s">
        <v>79598</v>
      </c>
      <c r="L813" s="2" t="s">
        <v>79599</v>
      </c>
      <c r="M813" s="2" t="s">
        <v>79600</v>
      </c>
      <c r="N813" s="2" t="s">
        <v>79601</v>
      </c>
      <c r="O813" s="2" t="s">
        <v>79602</v>
      </c>
      <c r="P813" s="2" t="s">
        <v>78920</v>
      </c>
      <c r="Q813" s="2" t="s">
        <v>79603</v>
      </c>
      <c r="R813" s="2" t="s">
        <v>72940</v>
      </c>
      <c r="S813" s="2" t="s">
        <v>72941</v>
      </c>
      <c r="T813" s="12" t="n">
        <v>7.9</v>
      </c>
      <c r="U813" s="2" t="s">
        <v>77968</v>
      </c>
    </row>
    <row r="814" customFormat="false" ht="15" hidden="false" customHeight="false" outlineLevel="0" collapsed="false">
      <c r="A814" s="2" t="s">
        <v>79604</v>
      </c>
      <c r="B814" s="2" t="s">
        <v>105</v>
      </c>
      <c r="C814" s="2" t="s">
        <v>72944</v>
      </c>
      <c r="D814" s="2" t="s">
        <v>72984</v>
      </c>
      <c r="E814" s="2" t="s">
        <v>111</v>
      </c>
      <c r="F814" s="2" t="s">
        <v>19307</v>
      </c>
      <c r="G814" s="2"/>
      <c r="H814" s="2" t="s">
        <v>78544</v>
      </c>
      <c r="I814" s="2" t="s">
        <v>79605</v>
      </c>
      <c r="J814" s="2" t="s">
        <v>79606</v>
      </c>
      <c r="K814" s="2" t="s">
        <v>79607</v>
      </c>
      <c r="L814" s="2" t="s">
        <v>78509</v>
      </c>
      <c r="M814" s="2" t="s">
        <v>79608</v>
      </c>
      <c r="N814" s="2" t="s">
        <v>19717</v>
      </c>
      <c r="O814" s="2" t="s">
        <v>17522</v>
      </c>
      <c r="P814" s="2" t="s">
        <v>17249</v>
      </c>
      <c r="Q814" s="2" t="s">
        <v>79609</v>
      </c>
      <c r="R814" s="2" t="s">
        <v>72940</v>
      </c>
      <c r="S814" s="2" t="s">
        <v>72941</v>
      </c>
      <c r="T814" s="12" t="n">
        <v>7.9</v>
      </c>
      <c r="U814" s="2" t="s">
        <v>78039</v>
      </c>
    </row>
    <row r="815" customFormat="false" ht="15" hidden="false" customHeight="false" outlineLevel="0" collapsed="false">
      <c r="A815" s="2" t="s">
        <v>79610</v>
      </c>
      <c r="B815" s="2" t="s">
        <v>105</v>
      </c>
      <c r="C815" s="2" t="s">
        <v>72944</v>
      </c>
      <c r="D815" s="2" t="s">
        <v>73298</v>
      </c>
      <c r="E815" s="2" t="s">
        <v>111</v>
      </c>
      <c r="F815" s="2" t="s">
        <v>79611</v>
      </c>
      <c r="G815" s="2"/>
      <c r="H815" s="2" t="s">
        <v>79612</v>
      </c>
      <c r="I815" s="2" t="s">
        <v>79613</v>
      </c>
      <c r="J815" s="2" t="s">
        <v>79614</v>
      </c>
      <c r="K815" s="2" t="s">
        <v>79615</v>
      </c>
      <c r="L815" s="2" t="s">
        <v>74064</v>
      </c>
      <c r="M815" s="2" t="s">
        <v>79616</v>
      </c>
      <c r="N815" s="2" t="s">
        <v>78671</v>
      </c>
      <c r="O815" s="2" t="s">
        <v>78672</v>
      </c>
      <c r="P815" s="2" t="s">
        <v>78664</v>
      </c>
      <c r="Q815" s="2" t="s">
        <v>79617</v>
      </c>
      <c r="R815" s="2" t="s">
        <v>72940</v>
      </c>
      <c r="S815" s="2" t="s">
        <v>72941</v>
      </c>
      <c r="T815" s="12" t="n">
        <v>7.9</v>
      </c>
      <c r="U815" s="2" t="s">
        <v>77968</v>
      </c>
    </row>
    <row r="816" customFormat="false" ht="15" hidden="false" customHeight="false" outlineLevel="0" collapsed="false">
      <c r="A816" s="2" t="s">
        <v>79618</v>
      </c>
      <c r="B816" s="2" t="s">
        <v>105</v>
      </c>
      <c r="C816" s="2" t="s">
        <v>72944</v>
      </c>
      <c r="D816" s="2" t="s">
        <v>72984</v>
      </c>
      <c r="E816" s="2" t="s">
        <v>111</v>
      </c>
      <c r="F816" s="2" t="s">
        <v>17663</v>
      </c>
      <c r="G816" s="2"/>
      <c r="H816" s="2" t="s">
        <v>79619</v>
      </c>
      <c r="I816" s="2" t="s">
        <v>79620</v>
      </c>
      <c r="J816" s="2" t="s">
        <v>79621</v>
      </c>
      <c r="K816" s="2" t="s">
        <v>79582</v>
      </c>
      <c r="L816" s="2" t="s">
        <v>79622</v>
      </c>
      <c r="M816" s="2" t="s">
        <v>39087</v>
      </c>
      <c r="N816" s="2" t="s">
        <v>17957</v>
      </c>
      <c r="O816" s="2" t="s">
        <v>20565</v>
      </c>
      <c r="P816" s="2" t="s">
        <v>20291</v>
      </c>
      <c r="Q816" s="2" t="s">
        <v>79623</v>
      </c>
      <c r="R816" s="2" t="s">
        <v>74639</v>
      </c>
      <c r="S816" s="2" t="s">
        <v>74640</v>
      </c>
      <c r="T816" s="12" t="n">
        <v>7.8</v>
      </c>
      <c r="U816" s="2" t="s">
        <v>77503</v>
      </c>
    </row>
    <row r="817" customFormat="false" ht="15" hidden="false" customHeight="false" outlineLevel="0" collapsed="false">
      <c r="A817" s="2" t="s">
        <v>79624</v>
      </c>
      <c r="B817" s="2" t="s">
        <v>105</v>
      </c>
      <c r="C817" s="2" t="s">
        <v>72994</v>
      </c>
      <c r="D817" s="2" t="s">
        <v>77251</v>
      </c>
      <c r="E817" s="2" t="s">
        <v>111</v>
      </c>
      <c r="F817" s="2" t="s">
        <v>79625</v>
      </c>
      <c r="G817" s="2"/>
      <c r="H817" s="2" t="s">
        <v>79626</v>
      </c>
      <c r="I817" s="2" t="s">
        <v>79627</v>
      </c>
      <c r="J817" s="2" t="s">
        <v>79628</v>
      </c>
      <c r="K817" s="2" t="s">
        <v>79629</v>
      </c>
      <c r="L817" s="2" t="s">
        <v>79630</v>
      </c>
      <c r="M817" s="2" t="s">
        <v>79631</v>
      </c>
      <c r="N817" s="2" t="s">
        <v>79126</v>
      </c>
      <c r="O817" s="2" t="s">
        <v>78650</v>
      </c>
      <c r="P817" s="2" t="s">
        <v>79202</v>
      </c>
      <c r="Q817" s="2" t="s">
        <v>79632</v>
      </c>
      <c r="R817" s="2" t="s">
        <v>72940</v>
      </c>
      <c r="S817" s="2" t="s">
        <v>73006</v>
      </c>
      <c r="T817" s="12" t="n">
        <v>7.8</v>
      </c>
      <c r="U817" s="2" t="s">
        <v>78097</v>
      </c>
    </row>
    <row r="818" customFormat="false" ht="15" hidden="false" customHeight="false" outlineLevel="0" collapsed="false">
      <c r="A818" s="2" t="s">
        <v>79633</v>
      </c>
      <c r="B818" s="2" t="s">
        <v>105</v>
      </c>
      <c r="C818" s="2" t="s">
        <v>72944</v>
      </c>
      <c r="D818" s="2" t="s">
        <v>73174</v>
      </c>
      <c r="E818" s="2" t="s">
        <v>111</v>
      </c>
      <c r="F818" s="2" t="s">
        <v>79634</v>
      </c>
      <c r="G818" s="2"/>
      <c r="H818" s="2" t="s">
        <v>79635</v>
      </c>
      <c r="I818" s="2" t="s">
        <v>79636</v>
      </c>
      <c r="J818" s="2" t="s">
        <v>79637</v>
      </c>
      <c r="K818" s="2" t="s">
        <v>79638</v>
      </c>
      <c r="L818" s="2" t="s">
        <v>79639</v>
      </c>
      <c r="M818" s="2" t="s">
        <v>79640</v>
      </c>
      <c r="N818" s="2" t="s">
        <v>79641</v>
      </c>
      <c r="O818" s="2" t="s">
        <v>79642</v>
      </c>
      <c r="P818" s="2" t="s">
        <v>79643</v>
      </c>
      <c r="Q818" s="2" t="s">
        <v>79644</v>
      </c>
      <c r="R818" s="2" t="s">
        <v>72940</v>
      </c>
      <c r="S818" s="2" t="s">
        <v>72941</v>
      </c>
      <c r="T818" s="12" t="n">
        <v>7.8</v>
      </c>
      <c r="U818" s="2" t="s">
        <v>78097</v>
      </c>
    </row>
    <row r="819" customFormat="false" ht="15" hidden="false" customHeight="false" outlineLevel="0" collapsed="false">
      <c r="A819" s="2" t="s">
        <v>79645</v>
      </c>
      <c r="B819" s="2" t="s">
        <v>105</v>
      </c>
      <c r="C819" s="2" t="s">
        <v>72944</v>
      </c>
      <c r="D819" s="2" t="s">
        <v>73980</v>
      </c>
      <c r="E819" s="2" t="s">
        <v>111</v>
      </c>
      <c r="F819" s="2" t="s">
        <v>79122</v>
      </c>
      <c r="G819" s="2" t="s">
        <v>79646</v>
      </c>
      <c r="H819" s="2" t="s">
        <v>79117</v>
      </c>
      <c r="I819" s="2" t="s">
        <v>79647</v>
      </c>
      <c r="J819" s="2" t="s">
        <v>79648</v>
      </c>
      <c r="K819" s="2" t="s">
        <v>79649</v>
      </c>
      <c r="L819" s="2" t="s">
        <v>79106</v>
      </c>
      <c r="M819" s="2" t="s">
        <v>79650</v>
      </c>
      <c r="N819" s="2" t="s">
        <v>16868</v>
      </c>
      <c r="O819" s="2" t="s">
        <v>18263</v>
      </c>
      <c r="P819" s="2" t="s">
        <v>16805</v>
      </c>
      <c r="Q819" s="2" t="s">
        <v>79651</v>
      </c>
      <c r="R819" s="2" t="s">
        <v>72940</v>
      </c>
      <c r="S819" s="2" t="s">
        <v>72941</v>
      </c>
      <c r="T819" s="12" t="n">
        <v>7.8</v>
      </c>
      <c r="U819" s="2" t="s">
        <v>78097</v>
      </c>
    </row>
    <row r="820" customFormat="false" ht="15" hidden="false" customHeight="false" outlineLevel="0" collapsed="false">
      <c r="A820" s="2" t="s">
        <v>79652</v>
      </c>
      <c r="B820" s="2" t="s">
        <v>105</v>
      </c>
      <c r="C820" s="2" t="s">
        <v>72944</v>
      </c>
      <c r="D820" s="2" t="s">
        <v>79653</v>
      </c>
      <c r="E820" s="2" t="s">
        <v>111</v>
      </c>
      <c r="F820" s="2" t="s">
        <v>78724</v>
      </c>
      <c r="G820" s="2"/>
      <c r="H820" s="2" t="s">
        <v>79654</v>
      </c>
      <c r="I820" s="2" t="s">
        <v>79655</v>
      </c>
      <c r="J820" s="2" t="s">
        <v>79656</v>
      </c>
      <c r="K820" s="2" t="s">
        <v>79657</v>
      </c>
      <c r="L820" s="2" t="s">
        <v>78799</v>
      </c>
      <c r="M820" s="2" t="s">
        <v>78800</v>
      </c>
      <c r="N820" s="2" t="s">
        <v>78589</v>
      </c>
      <c r="O820" s="2" t="s">
        <v>78500</v>
      </c>
      <c r="P820" s="2" t="s">
        <v>78502</v>
      </c>
      <c r="Q820" s="2" t="s">
        <v>79658</v>
      </c>
      <c r="R820" s="2" t="s">
        <v>72940</v>
      </c>
      <c r="S820" s="2" t="s">
        <v>72941</v>
      </c>
      <c r="T820" s="12" t="n">
        <v>7.8</v>
      </c>
      <c r="U820" s="2" t="s">
        <v>78097</v>
      </c>
    </row>
    <row r="821" customFormat="false" ht="15" hidden="false" customHeight="false" outlineLevel="0" collapsed="false">
      <c r="A821" s="2" t="s">
        <v>79659</v>
      </c>
      <c r="B821" s="2" t="s">
        <v>105</v>
      </c>
      <c r="C821" s="2" t="s">
        <v>72944</v>
      </c>
      <c r="D821" s="2" t="s">
        <v>72984</v>
      </c>
      <c r="E821" s="2" t="s">
        <v>112</v>
      </c>
      <c r="F821" s="2" t="s">
        <v>21290</v>
      </c>
      <c r="G821" s="2"/>
      <c r="H821" s="2" t="s">
        <v>78529</v>
      </c>
      <c r="I821" s="2" t="s">
        <v>79660</v>
      </c>
      <c r="J821" s="2" t="s">
        <v>79661</v>
      </c>
      <c r="K821" s="2" t="s">
        <v>79662</v>
      </c>
      <c r="L821" s="2" t="s">
        <v>79663</v>
      </c>
      <c r="M821" s="2" t="s">
        <v>79664</v>
      </c>
      <c r="N821" s="2" t="s">
        <v>17185</v>
      </c>
      <c r="O821" s="2" t="s">
        <v>22083</v>
      </c>
      <c r="P821" s="2" t="s">
        <v>23990</v>
      </c>
      <c r="Q821" s="2" t="s">
        <v>79665</v>
      </c>
      <c r="R821" s="2" t="s">
        <v>72940</v>
      </c>
      <c r="S821" s="2" t="s">
        <v>72941</v>
      </c>
      <c r="T821" s="12" t="n">
        <v>7.8</v>
      </c>
      <c r="U821" s="2" t="s">
        <v>78097</v>
      </c>
    </row>
    <row r="822" customFormat="false" ht="15" hidden="false" customHeight="false" outlineLevel="0" collapsed="false">
      <c r="A822" s="2" t="s">
        <v>79666</v>
      </c>
      <c r="B822" s="2" t="s">
        <v>105</v>
      </c>
      <c r="C822" s="2" t="s">
        <v>72944</v>
      </c>
      <c r="D822" s="2" t="s">
        <v>73905</v>
      </c>
      <c r="E822" s="2" t="s">
        <v>112</v>
      </c>
      <c r="F822" s="2" t="s">
        <v>79380</v>
      </c>
      <c r="G822" s="2" t="s">
        <v>79667</v>
      </c>
      <c r="H822" s="2" t="s">
        <v>79668</v>
      </c>
      <c r="I822" s="2" t="s">
        <v>79669</v>
      </c>
      <c r="J822" s="2" t="s">
        <v>79670</v>
      </c>
      <c r="K822" s="2" t="s">
        <v>79671</v>
      </c>
      <c r="L822" s="2" t="s">
        <v>79672</v>
      </c>
      <c r="M822" s="2" t="s">
        <v>79673</v>
      </c>
      <c r="N822" s="2" t="s">
        <v>79374</v>
      </c>
      <c r="O822" s="2" t="s">
        <v>78781</v>
      </c>
      <c r="P822" s="2" t="s">
        <v>79152</v>
      </c>
      <c r="Q822" s="2" t="s">
        <v>79674</v>
      </c>
      <c r="R822" s="2" t="s">
        <v>72940</v>
      </c>
      <c r="S822" s="2" t="s">
        <v>72941</v>
      </c>
      <c r="T822" s="12" t="n">
        <v>7.8</v>
      </c>
      <c r="U822" s="2" t="s">
        <v>78097</v>
      </c>
    </row>
    <row r="823" customFormat="false" ht="15" hidden="false" customHeight="false" outlineLevel="0" collapsed="false">
      <c r="A823" s="2" t="s">
        <v>79675</v>
      </c>
      <c r="B823" s="2" t="s">
        <v>105</v>
      </c>
      <c r="C823" s="2" t="s">
        <v>72944</v>
      </c>
      <c r="D823" s="2" t="s">
        <v>75504</v>
      </c>
      <c r="E823" s="2" t="s">
        <v>111</v>
      </c>
      <c r="F823" s="2" t="s">
        <v>79676</v>
      </c>
      <c r="G823" s="2"/>
      <c r="H823" s="2" t="s">
        <v>79677</v>
      </c>
      <c r="I823" s="2" t="s">
        <v>79678</v>
      </c>
      <c r="J823" s="2" t="s">
        <v>79679</v>
      </c>
      <c r="K823" s="2" t="s">
        <v>79680</v>
      </c>
      <c r="L823" s="2" t="s">
        <v>75244</v>
      </c>
      <c r="M823" s="2" t="s">
        <v>79681</v>
      </c>
      <c r="N823" s="2" t="s">
        <v>79682</v>
      </c>
      <c r="O823" s="2" t="s">
        <v>78812</v>
      </c>
      <c r="P823" s="2" t="s">
        <v>79601</v>
      </c>
      <c r="Q823" s="2" t="s">
        <v>79683</v>
      </c>
      <c r="R823" s="2" t="s">
        <v>72940</v>
      </c>
      <c r="S823" s="2" t="s">
        <v>72941</v>
      </c>
      <c r="T823" s="12" t="n">
        <v>7.8</v>
      </c>
      <c r="U823" s="2" t="s">
        <v>78097</v>
      </c>
    </row>
    <row r="824" customFormat="false" ht="15" hidden="false" customHeight="false" outlineLevel="0" collapsed="false">
      <c r="A824" s="2" t="s">
        <v>79684</v>
      </c>
      <c r="B824" s="2" t="s">
        <v>105</v>
      </c>
      <c r="C824" s="2" t="s">
        <v>72944</v>
      </c>
      <c r="D824" s="2" t="s">
        <v>72984</v>
      </c>
      <c r="E824" s="2" t="s">
        <v>112</v>
      </c>
      <c r="F824" s="2" t="s">
        <v>79685</v>
      </c>
      <c r="G824" s="2"/>
      <c r="H824" s="2" t="s">
        <v>79619</v>
      </c>
      <c r="I824" s="2" t="s">
        <v>79686</v>
      </c>
      <c r="J824" s="2" t="s">
        <v>79687</v>
      </c>
      <c r="K824" s="2" t="s">
        <v>79688</v>
      </c>
      <c r="L824" s="2" t="s">
        <v>79689</v>
      </c>
      <c r="M824" s="2" t="s">
        <v>79690</v>
      </c>
      <c r="N824" s="2" t="s">
        <v>78555</v>
      </c>
      <c r="O824" s="2" t="s">
        <v>19307</v>
      </c>
      <c r="P824" s="2" t="s">
        <v>21949</v>
      </c>
      <c r="Q824" s="2" t="s">
        <v>79691</v>
      </c>
      <c r="R824" s="2" t="s">
        <v>74639</v>
      </c>
      <c r="S824" s="2" t="s">
        <v>74640</v>
      </c>
      <c r="T824" s="12" t="n">
        <v>7.8</v>
      </c>
      <c r="U824" s="2" t="s">
        <v>76973</v>
      </c>
    </row>
    <row r="825" customFormat="false" ht="15" hidden="false" customHeight="false" outlineLevel="0" collapsed="false">
      <c r="A825" s="2" t="s">
        <v>79692</v>
      </c>
      <c r="B825" s="2" t="s">
        <v>105</v>
      </c>
      <c r="C825" s="2" t="s">
        <v>72944</v>
      </c>
      <c r="D825" s="2" t="s">
        <v>72984</v>
      </c>
      <c r="E825" s="2" t="s">
        <v>111</v>
      </c>
      <c r="F825" s="2" t="s">
        <v>78900</v>
      </c>
      <c r="G825" s="2"/>
      <c r="H825" s="2" t="s">
        <v>79343</v>
      </c>
      <c r="I825" s="2" t="s">
        <v>79693</v>
      </c>
      <c r="J825" s="2" t="s">
        <v>79694</v>
      </c>
      <c r="K825" s="2" t="s">
        <v>79695</v>
      </c>
      <c r="L825" s="2" t="s">
        <v>79696</v>
      </c>
      <c r="M825" s="2" t="s">
        <v>79697</v>
      </c>
      <c r="N825" s="2" t="s">
        <v>27291</v>
      </c>
      <c r="O825" s="2" t="s">
        <v>79698</v>
      </c>
      <c r="P825" s="2" t="s">
        <v>26673</v>
      </c>
      <c r="Q825" s="2" t="s">
        <v>79699</v>
      </c>
      <c r="R825" s="2" t="s">
        <v>74639</v>
      </c>
      <c r="S825" s="2" t="s">
        <v>74640</v>
      </c>
      <c r="T825" s="12" t="n">
        <v>7.8</v>
      </c>
      <c r="U825" s="2" t="s">
        <v>77115</v>
      </c>
    </row>
    <row r="826" customFormat="false" ht="15" hidden="false" customHeight="false" outlineLevel="0" collapsed="false">
      <c r="A826" s="2" t="s">
        <v>79700</v>
      </c>
      <c r="B826" s="2" t="s">
        <v>105</v>
      </c>
      <c r="C826" s="2" t="s">
        <v>72994</v>
      </c>
      <c r="D826" s="2" t="s">
        <v>76603</v>
      </c>
      <c r="E826" s="2" t="s">
        <v>112</v>
      </c>
      <c r="F826" s="2" t="s">
        <v>79405</v>
      </c>
      <c r="G826" s="2"/>
      <c r="H826" s="2" t="s">
        <v>79701</v>
      </c>
      <c r="I826" s="2" t="s">
        <v>79702</v>
      </c>
      <c r="J826" s="2" t="s">
        <v>79703</v>
      </c>
      <c r="K826" s="2" t="s">
        <v>79704</v>
      </c>
      <c r="L826" s="2" t="s">
        <v>79705</v>
      </c>
      <c r="M826" s="2" t="s">
        <v>79706</v>
      </c>
      <c r="N826" s="2" t="s">
        <v>79406</v>
      </c>
      <c r="O826" s="2" t="s">
        <v>79398</v>
      </c>
      <c r="P826" s="2" t="s">
        <v>79567</v>
      </c>
      <c r="Q826" s="2" t="s">
        <v>79707</v>
      </c>
      <c r="R826" s="2" t="s">
        <v>72940</v>
      </c>
      <c r="S826" s="2" t="s">
        <v>73006</v>
      </c>
      <c r="T826" s="12" t="n">
        <v>7.7</v>
      </c>
      <c r="U826" s="2" t="s">
        <v>78048</v>
      </c>
    </row>
    <row r="827" customFormat="false" ht="15" hidden="false" customHeight="false" outlineLevel="0" collapsed="false">
      <c r="A827" s="2" t="s">
        <v>79708</v>
      </c>
      <c r="B827" s="2" t="s">
        <v>105</v>
      </c>
      <c r="C827" s="2" t="s">
        <v>72944</v>
      </c>
      <c r="D827" s="2" t="s">
        <v>72984</v>
      </c>
      <c r="E827" s="2" t="s">
        <v>112</v>
      </c>
      <c r="F827" s="2" t="s">
        <v>19271</v>
      </c>
      <c r="G827" s="2"/>
      <c r="H827" s="2" t="s">
        <v>78727</v>
      </c>
      <c r="I827" s="2" t="s">
        <v>79709</v>
      </c>
      <c r="J827" s="2" t="s">
        <v>79710</v>
      </c>
      <c r="K827" s="2" t="s">
        <v>79711</v>
      </c>
      <c r="L827" s="2" t="s">
        <v>79712</v>
      </c>
      <c r="M827" s="2" t="s">
        <v>79713</v>
      </c>
      <c r="N827" s="2" t="s">
        <v>17695</v>
      </c>
      <c r="O827" s="2" t="s">
        <v>22346</v>
      </c>
      <c r="P827" s="2" t="s">
        <v>21585</v>
      </c>
      <c r="Q827" s="2" t="s">
        <v>79714</v>
      </c>
      <c r="R827" s="2" t="s">
        <v>72940</v>
      </c>
      <c r="S827" s="2" t="s">
        <v>72941</v>
      </c>
      <c r="T827" s="12" t="n">
        <v>7.7</v>
      </c>
      <c r="U827" s="2" t="s">
        <v>78048</v>
      </c>
    </row>
    <row r="828" customFormat="false" ht="15" hidden="false" customHeight="false" outlineLevel="0" collapsed="false">
      <c r="A828" s="2" t="s">
        <v>79715</v>
      </c>
      <c r="B828" s="2" t="s">
        <v>105</v>
      </c>
      <c r="C828" s="2" t="s">
        <v>72944</v>
      </c>
      <c r="D828" s="2" t="s">
        <v>72984</v>
      </c>
      <c r="E828" s="2" t="s">
        <v>112</v>
      </c>
      <c r="F828" s="2" t="s">
        <v>18197</v>
      </c>
      <c r="G828" s="2"/>
      <c r="H828" s="2" t="s">
        <v>78544</v>
      </c>
      <c r="I828" s="2" t="s">
        <v>79716</v>
      </c>
      <c r="J828" s="2" t="s">
        <v>79717</v>
      </c>
      <c r="K828" s="2" t="s">
        <v>79718</v>
      </c>
      <c r="L828" s="2" t="s">
        <v>78810</v>
      </c>
      <c r="M828" s="2" t="s">
        <v>79719</v>
      </c>
      <c r="N828" s="2" t="s">
        <v>17304</v>
      </c>
      <c r="O828" s="2" t="s">
        <v>17249</v>
      </c>
      <c r="P828" s="2" t="s">
        <v>17809</v>
      </c>
      <c r="Q828" s="2" t="s">
        <v>79720</v>
      </c>
      <c r="R828" s="2" t="s">
        <v>72940</v>
      </c>
      <c r="S828" s="2" t="s">
        <v>72941</v>
      </c>
      <c r="T828" s="12" t="n">
        <v>7.7</v>
      </c>
      <c r="U828" s="2" t="s">
        <v>78024</v>
      </c>
    </row>
    <row r="829" customFormat="false" ht="15" hidden="false" customHeight="false" outlineLevel="0" collapsed="false">
      <c r="A829" s="2" t="s">
        <v>79721</v>
      </c>
      <c r="B829" s="2" t="s">
        <v>105</v>
      </c>
      <c r="C829" s="2" t="s">
        <v>72944</v>
      </c>
      <c r="D829" s="2" t="s">
        <v>72984</v>
      </c>
      <c r="E829" s="2" t="s">
        <v>112</v>
      </c>
      <c r="F829" s="2" t="s">
        <v>79722</v>
      </c>
      <c r="G829" s="2" t="s">
        <v>79723</v>
      </c>
      <c r="H829" s="2" t="s">
        <v>78929</v>
      </c>
      <c r="I829" s="2" t="s">
        <v>79724</v>
      </c>
      <c r="J829" s="2" t="s">
        <v>79725</v>
      </c>
      <c r="K829" s="2" t="s">
        <v>79238</v>
      </c>
      <c r="L829" s="2" t="s">
        <v>79726</v>
      </c>
      <c r="M829" s="2" t="s">
        <v>79727</v>
      </c>
      <c r="N829" s="2" t="s">
        <v>19317</v>
      </c>
      <c r="O829" s="2" t="s">
        <v>20278</v>
      </c>
      <c r="P829" s="2" t="s">
        <v>20853</v>
      </c>
      <c r="Q829" s="2" t="s">
        <v>79728</v>
      </c>
      <c r="R829" s="2" t="s">
        <v>74639</v>
      </c>
      <c r="S829" s="2" t="s">
        <v>74640</v>
      </c>
      <c r="T829" s="12" t="n">
        <v>7.7</v>
      </c>
      <c r="U829" s="2" t="s">
        <v>77131</v>
      </c>
    </row>
    <row r="830" customFormat="false" ht="15" hidden="false" customHeight="false" outlineLevel="0" collapsed="false">
      <c r="A830" s="2" t="s">
        <v>79729</v>
      </c>
      <c r="B830" s="2" t="s">
        <v>105</v>
      </c>
      <c r="C830" s="2" t="s">
        <v>72944</v>
      </c>
      <c r="D830" s="2" t="s">
        <v>79730</v>
      </c>
      <c r="E830" s="2" t="s">
        <v>112</v>
      </c>
      <c r="F830" s="2" t="s">
        <v>79731</v>
      </c>
      <c r="G830" s="2"/>
      <c r="H830" s="2" t="s">
        <v>79732</v>
      </c>
      <c r="I830" s="2" t="s">
        <v>79733</v>
      </c>
      <c r="J830" s="2" t="s">
        <v>79734</v>
      </c>
      <c r="K830" s="2" t="s">
        <v>79735</v>
      </c>
      <c r="L830" s="2" t="s">
        <v>74132</v>
      </c>
      <c r="M830" s="2" t="s">
        <v>79736</v>
      </c>
      <c r="N830" s="2" t="s">
        <v>55420</v>
      </c>
      <c r="O830" s="2" t="s">
        <v>2338</v>
      </c>
      <c r="P830" s="2" t="s">
        <v>55971</v>
      </c>
      <c r="Q830" s="2" t="s">
        <v>79737</v>
      </c>
      <c r="R830" s="2" t="s">
        <v>72940</v>
      </c>
      <c r="S830" s="2" t="s">
        <v>72941</v>
      </c>
      <c r="T830" s="12" t="n">
        <v>7.7</v>
      </c>
      <c r="U830" s="2" t="s">
        <v>78048</v>
      </c>
    </row>
    <row r="831" customFormat="false" ht="15" hidden="false" customHeight="false" outlineLevel="0" collapsed="false">
      <c r="A831" s="2" t="s">
        <v>79738</v>
      </c>
      <c r="B831" s="2" t="s">
        <v>105</v>
      </c>
      <c r="C831" s="2" t="s">
        <v>72944</v>
      </c>
      <c r="D831" s="2" t="s">
        <v>75504</v>
      </c>
      <c r="E831" s="2" t="s">
        <v>112</v>
      </c>
      <c r="F831" s="2" t="s">
        <v>78812</v>
      </c>
      <c r="G831" s="2"/>
      <c r="H831" s="2" t="s">
        <v>78806</v>
      </c>
      <c r="I831" s="2" t="s">
        <v>79739</v>
      </c>
      <c r="J831" s="2" t="s">
        <v>79740</v>
      </c>
      <c r="K831" s="2" t="s">
        <v>79741</v>
      </c>
      <c r="L831" s="2" t="s">
        <v>75264</v>
      </c>
      <c r="M831" s="2" t="s">
        <v>79742</v>
      </c>
      <c r="N831" s="2" t="s">
        <v>78814</v>
      </c>
      <c r="O831" s="2" t="s">
        <v>79682</v>
      </c>
      <c r="P831" s="2" t="s">
        <v>79512</v>
      </c>
      <c r="Q831" s="2" t="s">
        <v>79743</v>
      </c>
      <c r="R831" s="2" t="s">
        <v>72940</v>
      </c>
      <c r="S831" s="2" t="s">
        <v>72941</v>
      </c>
      <c r="T831" s="12" t="n">
        <v>7.7</v>
      </c>
      <c r="U831" s="2" t="s">
        <v>78024</v>
      </c>
    </row>
    <row r="832" customFormat="false" ht="15" hidden="false" customHeight="false" outlineLevel="0" collapsed="false">
      <c r="A832" s="2" t="s">
        <v>79744</v>
      </c>
      <c r="B832" s="2" t="s">
        <v>105</v>
      </c>
      <c r="C832" s="2" t="s">
        <v>72944</v>
      </c>
      <c r="D832" s="2" t="s">
        <v>72984</v>
      </c>
      <c r="E832" s="2" t="s">
        <v>112</v>
      </c>
      <c r="F832" s="2" t="s">
        <v>22782</v>
      </c>
      <c r="G832" s="2"/>
      <c r="H832" s="2" t="s">
        <v>79619</v>
      </c>
      <c r="I832" s="2" t="s">
        <v>79745</v>
      </c>
      <c r="J832" s="2" t="s">
        <v>79746</v>
      </c>
      <c r="K832" s="2" t="s">
        <v>79487</v>
      </c>
      <c r="L832" s="2" t="s">
        <v>79747</v>
      </c>
      <c r="M832" s="2" t="s">
        <v>79748</v>
      </c>
      <c r="N832" s="2" t="s">
        <v>20291</v>
      </c>
      <c r="O832" s="2" t="s">
        <v>19717</v>
      </c>
      <c r="P832" s="2" t="s">
        <v>79685</v>
      </c>
      <c r="Q832" s="2" t="s">
        <v>79749</v>
      </c>
      <c r="R832" s="2" t="s">
        <v>74639</v>
      </c>
      <c r="S832" s="2" t="s">
        <v>74640</v>
      </c>
      <c r="T832" s="12" t="n">
        <v>7.7</v>
      </c>
      <c r="U832" s="2" t="s">
        <v>77478</v>
      </c>
    </row>
    <row r="833" customFormat="false" ht="15" hidden="false" customHeight="false" outlineLevel="0" collapsed="false">
      <c r="A833" s="2" t="s">
        <v>79750</v>
      </c>
      <c r="B833" s="2" t="s">
        <v>105</v>
      </c>
      <c r="C833" s="2" t="s">
        <v>72944</v>
      </c>
      <c r="D833" s="2" t="s">
        <v>72984</v>
      </c>
      <c r="E833" s="2" t="s">
        <v>112</v>
      </c>
      <c r="F833" s="2" t="s">
        <v>78535</v>
      </c>
      <c r="G833" s="2"/>
      <c r="H833" s="2" t="s">
        <v>79043</v>
      </c>
      <c r="I833" s="2" t="s">
        <v>79751</v>
      </c>
      <c r="J833" s="2" t="s">
        <v>79752</v>
      </c>
      <c r="K833" s="2" t="s">
        <v>79688</v>
      </c>
      <c r="L833" s="2" t="s">
        <v>79753</v>
      </c>
      <c r="M833" s="2" t="s">
        <v>79754</v>
      </c>
      <c r="N833" s="2" t="s">
        <v>27973</v>
      </c>
      <c r="O833" s="2" t="s">
        <v>16855</v>
      </c>
      <c r="P833" s="2" t="s">
        <v>18265</v>
      </c>
      <c r="Q833" s="2" t="s">
        <v>79755</v>
      </c>
      <c r="R833" s="2" t="s">
        <v>74639</v>
      </c>
      <c r="S833" s="2" t="s">
        <v>74640</v>
      </c>
      <c r="T833" s="12" t="n">
        <v>7.7</v>
      </c>
      <c r="U833" s="2" t="s">
        <v>77288</v>
      </c>
    </row>
    <row r="834" customFormat="false" ht="15" hidden="false" customHeight="false" outlineLevel="0" collapsed="false">
      <c r="A834" s="2" t="s">
        <v>79756</v>
      </c>
      <c r="B834" s="2" t="s">
        <v>105</v>
      </c>
      <c r="C834" s="2" t="s">
        <v>72944</v>
      </c>
      <c r="D834" s="2" t="s">
        <v>75569</v>
      </c>
      <c r="E834" s="2" t="s">
        <v>112</v>
      </c>
      <c r="F834" s="2" t="s">
        <v>79757</v>
      </c>
      <c r="G834" s="2"/>
      <c r="H834" s="2" t="s">
        <v>79758</v>
      </c>
      <c r="I834" s="2" t="s">
        <v>79759</v>
      </c>
      <c r="J834" s="2" t="s">
        <v>79760</v>
      </c>
      <c r="K834" s="2" t="s">
        <v>79761</v>
      </c>
      <c r="L834" s="2" t="s">
        <v>77120</v>
      </c>
      <c r="M834" s="2" t="s">
        <v>79762</v>
      </c>
      <c r="N834" s="2" t="s">
        <v>79763</v>
      </c>
      <c r="O834" s="2" t="s">
        <v>79764</v>
      </c>
      <c r="P834" s="2" t="s">
        <v>79765</v>
      </c>
      <c r="Q834" s="2" t="s">
        <v>79766</v>
      </c>
      <c r="R834" s="2" t="s">
        <v>72940</v>
      </c>
      <c r="S834" s="2" t="s">
        <v>72941</v>
      </c>
      <c r="T834" s="12" t="n">
        <v>7.7</v>
      </c>
      <c r="U834" s="2" t="s">
        <v>78024</v>
      </c>
    </row>
    <row r="835" customFormat="false" ht="15" hidden="false" customHeight="false" outlineLevel="0" collapsed="false">
      <c r="A835" s="2" t="s">
        <v>79767</v>
      </c>
      <c r="B835" s="2" t="s">
        <v>105</v>
      </c>
      <c r="C835" s="2" t="s">
        <v>72944</v>
      </c>
      <c r="D835" s="2" t="s">
        <v>7397</v>
      </c>
      <c r="E835" s="2" t="s">
        <v>112</v>
      </c>
      <c r="F835" s="2" t="s">
        <v>79152</v>
      </c>
      <c r="G835" s="2"/>
      <c r="H835" s="2" t="s">
        <v>79768</v>
      </c>
      <c r="I835" s="2" t="s">
        <v>79769</v>
      </c>
      <c r="J835" s="2" t="s">
        <v>79770</v>
      </c>
      <c r="K835" s="2" t="s">
        <v>79771</v>
      </c>
      <c r="L835" s="2" t="s">
        <v>79772</v>
      </c>
      <c r="M835" s="2" t="s">
        <v>79773</v>
      </c>
      <c r="N835" s="2" t="s">
        <v>78772</v>
      </c>
      <c r="O835" s="2" t="s">
        <v>78919</v>
      </c>
      <c r="P835" s="2" t="s">
        <v>78805</v>
      </c>
      <c r="Q835" s="2" t="s">
        <v>79774</v>
      </c>
      <c r="R835" s="2" t="s">
        <v>72940</v>
      </c>
      <c r="S835" s="2" t="s">
        <v>72941</v>
      </c>
      <c r="T835" s="12" t="n">
        <v>7.7</v>
      </c>
      <c r="U835" s="2" t="s">
        <v>78024</v>
      </c>
    </row>
    <row r="836" customFormat="false" ht="15" hidden="false" customHeight="false" outlineLevel="0" collapsed="false">
      <c r="A836" s="2" t="s">
        <v>79775</v>
      </c>
      <c r="B836" s="2" t="s">
        <v>105</v>
      </c>
      <c r="C836" s="2" t="s">
        <v>72944</v>
      </c>
      <c r="D836" s="2" t="s">
        <v>73638</v>
      </c>
      <c r="E836" s="2" t="s">
        <v>112</v>
      </c>
      <c r="F836" s="2" t="s">
        <v>21299</v>
      </c>
      <c r="G836" s="2"/>
      <c r="H836" s="2" t="s">
        <v>79776</v>
      </c>
      <c r="I836" s="2" t="s">
        <v>79777</v>
      </c>
      <c r="J836" s="2" t="s">
        <v>79778</v>
      </c>
      <c r="K836" s="2" t="s">
        <v>79779</v>
      </c>
      <c r="L836" s="2" t="s">
        <v>79780</v>
      </c>
      <c r="M836" s="2" t="s">
        <v>78510</v>
      </c>
      <c r="N836" s="2" t="s">
        <v>20534</v>
      </c>
      <c r="O836" s="2" t="s">
        <v>19070</v>
      </c>
      <c r="P836" s="2" t="s">
        <v>18462</v>
      </c>
      <c r="Q836" s="2" t="s">
        <v>79781</v>
      </c>
      <c r="R836" s="2" t="s">
        <v>74639</v>
      </c>
      <c r="S836" s="2" t="s">
        <v>74640</v>
      </c>
      <c r="T836" s="12" t="n">
        <v>7.7</v>
      </c>
      <c r="U836" s="2" t="s">
        <v>76866</v>
      </c>
    </row>
    <row r="837" customFormat="false" ht="15" hidden="false" customHeight="false" outlineLevel="0" collapsed="false">
      <c r="A837" s="2" t="s">
        <v>79782</v>
      </c>
      <c r="B837" s="2" t="s">
        <v>105</v>
      </c>
      <c r="C837" s="2" t="s">
        <v>72944</v>
      </c>
      <c r="D837" s="2" t="s">
        <v>72984</v>
      </c>
      <c r="E837" s="2" t="s">
        <v>112</v>
      </c>
      <c r="F837" s="2" t="s">
        <v>22346</v>
      </c>
      <c r="G837" s="2"/>
      <c r="H837" s="2" t="s">
        <v>78727</v>
      </c>
      <c r="I837" s="2" t="s">
        <v>79783</v>
      </c>
      <c r="J837" s="2" t="s">
        <v>79784</v>
      </c>
      <c r="K837" s="2" t="s">
        <v>79785</v>
      </c>
      <c r="L837" s="2" t="s">
        <v>73377</v>
      </c>
      <c r="M837" s="2" t="s">
        <v>73445</v>
      </c>
      <c r="N837" s="2" t="s">
        <v>22517</v>
      </c>
      <c r="O837" s="2" t="s">
        <v>21731</v>
      </c>
      <c r="P837" s="2" t="s">
        <v>17695</v>
      </c>
      <c r="Q837" s="2" t="s">
        <v>79786</v>
      </c>
      <c r="R837" s="2" t="s">
        <v>72940</v>
      </c>
      <c r="S837" s="2" t="s">
        <v>72941</v>
      </c>
      <c r="T837" s="12" t="n">
        <v>7.7</v>
      </c>
      <c r="U837" s="2" t="s">
        <v>78048</v>
      </c>
    </row>
    <row r="838" customFormat="false" ht="15" hidden="false" customHeight="false" outlineLevel="0" collapsed="false">
      <c r="A838" s="2" t="s">
        <v>79787</v>
      </c>
      <c r="B838" s="2" t="s">
        <v>105</v>
      </c>
      <c r="C838" s="2" t="s">
        <v>72944</v>
      </c>
      <c r="D838" s="2" t="s">
        <v>73041</v>
      </c>
      <c r="E838" s="2" t="s">
        <v>112</v>
      </c>
      <c r="F838" s="2" t="s">
        <v>55971</v>
      </c>
      <c r="G838" s="2"/>
      <c r="H838" s="2" t="s">
        <v>78923</v>
      </c>
      <c r="I838" s="2" t="s">
        <v>79788</v>
      </c>
      <c r="J838" s="2" t="s">
        <v>79789</v>
      </c>
      <c r="K838" s="2" t="s">
        <v>79790</v>
      </c>
      <c r="L838" s="2" t="s">
        <v>73023</v>
      </c>
      <c r="M838" s="2" t="s">
        <v>60149</v>
      </c>
      <c r="N838" s="2" t="s">
        <v>55420</v>
      </c>
      <c r="O838" s="2" t="s">
        <v>78623</v>
      </c>
      <c r="P838" s="2" t="s">
        <v>55574</v>
      </c>
      <c r="Q838" s="2" t="s">
        <v>79791</v>
      </c>
      <c r="R838" s="2" t="s">
        <v>72940</v>
      </c>
      <c r="S838" s="2" t="s">
        <v>72941</v>
      </c>
      <c r="T838" s="12" t="n">
        <v>7.6</v>
      </c>
      <c r="U838" s="2" t="s">
        <v>78204</v>
      </c>
    </row>
    <row r="839" customFormat="false" ht="15" hidden="false" customHeight="false" outlineLevel="0" collapsed="false">
      <c r="A839" s="2" t="s">
        <v>79792</v>
      </c>
      <c r="B839" s="2" t="s">
        <v>105</v>
      </c>
      <c r="C839" s="2" t="s">
        <v>72944</v>
      </c>
      <c r="D839" s="2" t="s">
        <v>72984</v>
      </c>
      <c r="E839" s="2" t="s">
        <v>112</v>
      </c>
      <c r="F839" s="2" t="s">
        <v>22474</v>
      </c>
      <c r="G839" s="2"/>
      <c r="H839" s="2" t="s">
        <v>78929</v>
      </c>
      <c r="I839" s="2" t="s">
        <v>79793</v>
      </c>
      <c r="J839" s="2" t="s">
        <v>79794</v>
      </c>
      <c r="K839" s="2" t="s">
        <v>79795</v>
      </c>
      <c r="L839" s="2" t="s">
        <v>79796</v>
      </c>
      <c r="M839" s="2" t="s">
        <v>79797</v>
      </c>
      <c r="N839" s="2" t="s">
        <v>27052</v>
      </c>
      <c r="O839" s="2" t="s">
        <v>25834</v>
      </c>
      <c r="P839" s="2" t="s">
        <v>22248</v>
      </c>
      <c r="Q839" s="2" t="s">
        <v>79798</v>
      </c>
      <c r="R839" s="2" t="s">
        <v>74639</v>
      </c>
      <c r="S839" s="2" t="s">
        <v>74640</v>
      </c>
      <c r="T839" s="12" t="n">
        <v>7.6</v>
      </c>
      <c r="U839" s="2" t="s">
        <v>77574</v>
      </c>
    </row>
    <row r="840" customFormat="false" ht="15" hidden="false" customHeight="false" outlineLevel="0" collapsed="false">
      <c r="A840" s="2" t="s">
        <v>79799</v>
      </c>
      <c r="B840" s="2" t="s">
        <v>105</v>
      </c>
      <c r="C840" s="2" t="s">
        <v>72994</v>
      </c>
      <c r="D840" s="2" t="s">
        <v>76603</v>
      </c>
      <c r="E840" s="2" t="s">
        <v>112</v>
      </c>
      <c r="F840" s="2" t="s">
        <v>79406</v>
      </c>
      <c r="G840" s="2"/>
      <c r="H840" s="2" t="s">
        <v>79701</v>
      </c>
      <c r="I840" s="2" t="s">
        <v>79800</v>
      </c>
      <c r="J840" s="2" t="s">
        <v>79801</v>
      </c>
      <c r="K840" s="2" t="s">
        <v>79802</v>
      </c>
      <c r="L840" s="2" t="s">
        <v>79803</v>
      </c>
      <c r="M840" s="2" t="s">
        <v>79804</v>
      </c>
      <c r="N840" s="2" t="s">
        <v>79405</v>
      </c>
      <c r="O840" s="2" t="s">
        <v>79398</v>
      </c>
      <c r="P840" s="2" t="s">
        <v>79568</v>
      </c>
      <c r="Q840" s="2" t="s">
        <v>79805</v>
      </c>
      <c r="R840" s="2" t="s">
        <v>72940</v>
      </c>
      <c r="S840" s="2" t="s">
        <v>73006</v>
      </c>
      <c r="T840" s="12" t="n">
        <v>7.6</v>
      </c>
      <c r="U840" s="2" t="s">
        <v>78294</v>
      </c>
    </row>
    <row r="841" customFormat="false" ht="15" hidden="false" customHeight="false" outlineLevel="0" collapsed="false">
      <c r="A841" s="2" t="s">
        <v>79806</v>
      </c>
      <c r="B841" s="2" t="s">
        <v>105</v>
      </c>
      <c r="C841" s="2" t="s">
        <v>72944</v>
      </c>
      <c r="D841" s="2" t="s">
        <v>73638</v>
      </c>
      <c r="E841" s="2" t="s">
        <v>112</v>
      </c>
      <c r="F841" s="2" t="s">
        <v>20510</v>
      </c>
      <c r="G841" s="2"/>
      <c r="H841" s="2" t="s">
        <v>79807</v>
      </c>
      <c r="I841" s="2" t="s">
        <v>79808</v>
      </c>
      <c r="J841" s="2" t="s">
        <v>79809</v>
      </c>
      <c r="K841" s="2" t="s">
        <v>79810</v>
      </c>
      <c r="L841" s="2" t="s">
        <v>79811</v>
      </c>
      <c r="M841" s="2" t="s">
        <v>79812</v>
      </c>
      <c r="N841" s="2" t="s">
        <v>18988</v>
      </c>
      <c r="O841" s="2" t="s">
        <v>24233</v>
      </c>
      <c r="P841" s="2" t="s">
        <v>19695</v>
      </c>
      <c r="Q841" s="2" t="s">
        <v>79813</v>
      </c>
      <c r="R841" s="2" t="s">
        <v>74639</v>
      </c>
      <c r="S841" s="2" t="s">
        <v>74640</v>
      </c>
      <c r="T841" s="12" t="n">
        <v>7.6</v>
      </c>
      <c r="U841" s="2" t="s">
        <v>77503</v>
      </c>
    </row>
    <row r="842" customFormat="false" ht="15" hidden="false" customHeight="false" outlineLevel="0" collapsed="false">
      <c r="A842" s="2" t="s">
        <v>79814</v>
      </c>
      <c r="B842" s="2" t="s">
        <v>105</v>
      </c>
      <c r="C842" s="2" t="s">
        <v>72944</v>
      </c>
      <c r="D842" s="2" t="s">
        <v>72984</v>
      </c>
      <c r="E842" s="2" t="s">
        <v>112</v>
      </c>
      <c r="F842" s="2" t="s">
        <v>78681</v>
      </c>
      <c r="G842" s="2"/>
      <c r="H842" s="2" t="s">
        <v>78505</v>
      </c>
      <c r="I842" s="2" t="s">
        <v>79815</v>
      </c>
      <c r="J842" s="2" t="s">
        <v>79816</v>
      </c>
      <c r="K842" s="2" t="s">
        <v>79817</v>
      </c>
      <c r="L842" s="2" t="s">
        <v>73377</v>
      </c>
      <c r="M842" s="2" t="s">
        <v>76569</v>
      </c>
      <c r="N842" s="2" t="s">
        <v>18406</v>
      </c>
      <c r="O842" s="2" t="s">
        <v>17580</v>
      </c>
      <c r="P842" s="2" t="s">
        <v>17874</v>
      </c>
      <c r="Q842" s="2" t="s">
        <v>79818</v>
      </c>
      <c r="R842" s="2" t="s">
        <v>72940</v>
      </c>
      <c r="S842" s="2" t="s">
        <v>72941</v>
      </c>
      <c r="T842" s="12" t="n">
        <v>7.6</v>
      </c>
      <c r="U842" s="2" t="s">
        <v>78294</v>
      </c>
    </row>
    <row r="843" customFormat="false" ht="15" hidden="false" customHeight="false" outlineLevel="0" collapsed="false">
      <c r="A843" s="2" t="s">
        <v>79819</v>
      </c>
      <c r="B843" s="2" t="s">
        <v>105</v>
      </c>
      <c r="C843" s="2" t="s">
        <v>72944</v>
      </c>
      <c r="D843" s="2" t="s">
        <v>73980</v>
      </c>
      <c r="E843" s="2" t="s">
        <v>112</v>
      </c>
      <c r="F843" s="2" t="s">
        <v>16805</v>
      </c>
      <c r="G843" s="2"/>
      <c r="H843" s="2" t="s">
        <v>79448</v>
      </c>
      <c r="I843" s="2" t="s">
        <v>79820</v>
      </c>
      <c r="J843" s="2" t="s">
        <v>79821</v>
      </c>
      <c r="K843" s="2" t="s">
        <v>79822</v>
      </c>
      <c r="L843" s="2" t="s">
        <v>78439</v>
      </c>
      <c r="M843" s="2" t="s">
        <v>79823</v>
      </c>
      <c r="N843" s="2" t="s">
        <v>17120</v>
      </c>
      <c r="O843" s="2" t="s">
        <v>18263</v>
      </c>
      <c r="P843" s="2" t="s">
        <v>16868</v>
      </c>
      <c r="Q843" s="2" t="s">
        <v>79824</v>
      </c>
      <c r="R843" s="2" t="s">
        <v>72940</v>
      </c>
      <c r="S843" s="2" t="s">
        <v>72941</v>
      </c>
      <c r="T843" s="12" t="n">
        <v>7.6</v>
      </c>
      <c r="U843" s="2" t="s">
        <v>78294</v>
      </c>
    </row>
    <row r="844" customFormat="false" ht="15" hidden="false" customHeight="false" outlineLevel="0" collapsed="false">
      <c r="A844" s="2" t="s">
        <v>79825</v>
      </c>
      <c r="B844" s="2" t="s">
        <v>105</v>
      </c>
      <c r="C844" s="2" t="s">
        <v>72944</v>
      </c>
      <c r="D844" s="2" t="s">
        <v>72984</v>
      </c>
      <c r="E844" s="2" t="s">
        <v>112</v>
      </c>
      <c r="F844" s="2" t="s">
        <v>28306</v>
      </c>
      <c r="G844" s="2"/>
      <c r="H844" s="2" t="s">
        <v>79826</v>
      </c>
      <c r="I844" s="2" t="s">
        <v>79827</v>
      </c>
      <c r="J844" s="2" t="s">
        <v>79828</v>
      </c>
      <c r="K844" s="2" t="s">
        <v>79092</v>
      </c>
      <c r="L844" s="2" t="s">
        <v>79829</v>
      </c>
      <c r="M844" s="2" t="s">
        <v>78961</v>
      </c>
      <c r="N844" s="2" t="s">
        <v>17580</v>
      </c>
      <c r="O844" s="2" t="s">
        <v>16839</v>
      </c>
      <c r="P844" s="2" t="s">
        <v>16807</v>
      </c>
      <c r="Q844" s="2" t="s">
        <v>79830</v>
      </c>
      <c r="R844" s="2" t="s">
        <v>74639</v>
      </c>
      <c r="S844" s="2" t="s">
        <v>74640</v>
      </c>
      <c r="T844" s="12" t="n">
        <v>7.6</v>
      </c>
      <c r="U844" s="2" t="s">
        <v>77363</v>
      </c>
    </row>
    <row r="845" customFormat="false" ht="15" hidden="false" customHeight="false" outlineLevel="0" collapsed="false">
      <c r="A845" s="2" t="s">
        <v>79831</v>
      </c>
      <c r="B845" s="2" t="s">
        <v>105</v>
      </c>
      <c r="C845" s="2" t="s">
        <v>72944</v>
      </c>
      <c r="D845" s="2" t="s">
        <v>75504</v>
      </c>
      <c r="E845" s="2" t="s">
        <v>112</v>
      </c>
      <c r="F845" s="2" t="s">
        <v>78919</v>
      </c>
      <c r="G845" s="2"/>
      <c r="H845" s="2" t="s">
        <v>79832</v>
      </c>
      <c r="I845" s="2" t="s">
        <v>79833</v>
      </c>
      <c r="J845" s="2" t="s">
        <v>79834</v>
      </c>
      <c r="K845" s="2" t="s">
        <v>79835</v>
      </c>
      <c r="L845" s="2" t="s">
        <v>78799</v>
      </c>
      <c r="M845" s="2" t="s">
        <v>79836</v>
      </c>
      <c r="N845" s="2" t="s">
        <v>79505</v>
      </c>
      <c r="O845" s="2" t="s">
        <v>78978</v>
      </c>
      <c r="P845" s="2" t="s">
        <v>79837</v>
      </c>
      <c r="Q845" s="2" t="s">
        <v>79838</v>
      </c>
      <c r="R845" s="2" t="s">
        <v>72940</v>
      </c>
      <c r="S845" s="2" t="s">
        <v>72941</v>
      </c>
      <c r="T845" s="12" t="n">
        <v>7.6</v>
      </c>
      <c r="U845" s="2" t="s">
        <v>78204</v>
      </c>
    </row>
    <row r="846" customFormat="false" ht="15" hidden="false" customHeight="false" outlineLevel="0" collapsed="false">
      <c r="A846" s="2" t="s">
        <v>79839</v>
      </c>
      <c r="B846" s="2" t="s">
        <v>105</v>
      </c>
      <c r="C846" s="2" t="s">
        <v>72944</v>
      </c>
      <c r="D846" s="2" t="s">
        <v>7397</v>
      </c>
      <c r="E846" s="2" t="s">
        <v>112</v>
      </c>
      <c r="F846" s="2" t="s">
        <v>78772</v>
      </c>
      <c r="G846" s="2"/>
      <c r="H846" s="2" t="s">
        <v>79768</v>
      </c>
      <c r="I846" s="2" t="s">
        <v>79840</v>
      </c>
      <c r="J846" s="2" t="s">
        <v>79841</v>
      </c>
      <c r="K846" s="2" t="s">
        <v>79842</v>
      </c>
      <c r="L846" s="2" t="s">
        <v>73081</v>
      </c>
      <c r="M846" s="2" t="s">
        <v>79843</v>
      </c>
      <c r="N846" s="2" t="s">
        <v>79152</v>
      </c>
      <c r="O846" s="2" t="s">
        <v>79602</v>
      </c>
      <c r="P846" s="2" t="s">
        <v>19206</v>
      </c>
      <c r="Q846" s="2" t="s">
        <v>79844</v>
      </c>
      <c r="R846" s="2" t="s">
        <v>72940</v>
      </c>
      <c r="S846" s="2" t="s">
        <v>72941</v>
      </c>
      <c r="T846" s="12" t="n">
        <v>7.6</v>
      </c>
      <c r="U846" s="2" t="s">
        <v>78204</v>
      </c>
    </row>
    <row r="847" customFormat="false" ht="15" hidden="false" customHeight="false" outlineLevel="0" collapsed="false">
      <c r="A847" s="2" t="s">
        <v>79845</v>
      </c>
      <c r="B847" s="2" t="s">
        <v>105</v>
      </c>
      <c r="C847" s="2" t="s">
        <v>72944</v>
      </c>
      <c r="D847" s="2" t="s">
        <v>72984</v>
      </c>
      <c r="E847" s="2" t="s">
        <v>112</v>
      </c>
      <c r="F847" s="2" t="s">
        <v>22869</v>
      </c>
      <c r="G847" s="2"/>
      <c r="H847" s="2" t="s">
        <v>79343</v>
      </c>
      <c r="I847" s="2" t="s">
        <v>79846</v>
      </c>
      <c r="J847" s="2" t="s">
        <v>79847</v>
      </c>
      <c r="K847" s="2" t="s">
        <v>79848</v>
      </c>
      <c r="L847" s="2" t="s">
        <v>79849</v>
      </c>
      <c r="M847" s="2" t="s">
        <v>79850</v>
      </c>
      <c r="N847" s="2" t="s">
        <v>21893</v>
      </c>
      <c r="O847" s="2" t="s">
        <v>25844</v>
      </c>
      <c r="P847" s="2" t="s">
        <v>26636</v>
      </c>
      <c r="Q847" s="2" t="s">
        <v>79851</v>
      </c>
      <c r="R847" s="2" t="s">
        <v>74639</v>
      </c>
      <c r="S847" s="2" t="s">
        <v>74640</v>
      </c>
      <c r="T847" s="12" t="n">
        <v>7.6</v>
      </c>
      <c r="U847" s="2" t="s">
        <v>77363</v>
      </c>
    </row>
    <row r="848" customFormat="false" ht="15" hidden="false" customHeight="false" outlineLevel="0" collapsed="false">
      <c r="A848" s="2" t="s">
        <v>79852</v>
      </c>
      <c r="B848" s="2" t="s">
        <v>105</v>
      </c>
      <c r="C848" s="2" t="s">
        <v>72994</v>
      </c>
      <c r="D848" s="2" t="s">
        <v>79853</v>
      </c>
      <c r="E848" s="2" t="s">
        <v>112</v>
      </c>
      <c r="F848" s="2" t="s">
        <v>79854</v>
      </c>
      <c r="G848" s="2"/>
      <c r="H848" s="2" t="s">
        <v>79855</v>
      </c>
      <c r="I848" s="2" t="s">
        <v>79856</v>
      </c>
      <c r="J848" s="2" t="s">
        <v>79857</v>
      </c>
      <c r="K848" s="2" t="s">
        <v>79858</v>
      </c>
      <c r="L848" s="2" t="s">
        <v>79859</v>
      </c>
      <c r="M848" s="2" t="s">
        <v>79860</v>
      </c>
      <c r="N848" s="2" t="s">
        <v>79861</v>
      </c>
      <c r="O848" s="2" t="s">
        <v>79568</v>
      </c>
      <c r="P848" s="2" t="s">
        <v>79196</v>
      </c>
      <c r="Q848" s="2" t="s">
        <v>79862</v>
      </c>
      <c r="R848" s="2" t="s">
        <v>72940</v>
      </c>
      <c r="S848" s="2" t="s">
        <v>73006</v>
      </c>
      <c r="T848" s="12" t="n">
        <v>7.5</v>
      </c>
      <c r="U848" s="2" t="s">
        <v>78265</v>
      </c>
    </row>
    <row r="849" customFormat="false" ht="15" hidden="false" customHeight="false" outlineLevel="0" collapsed="false">
      <c r="A849" s="2" t="s">
        <v>79863</v>
      </c>
      <c r="B849" s="2" t="s">
        <v>105</v>
      </c>
      <c r="C849" s="2" t="s">
        <v>72944</v>
      </c>
      <c r="D849" s="2" t="s">
        <v>72984</v>
      </c>
      <c r="E849" s="2" t="s">
        <v>112</v>
      </c>
      <c r="F849" s="2" t="s">
        <v>26419</v>
      </c>
      <c r="G849" s="2"/>
      <c r="H849" s="2" t="s">
        <v>78929</v>
      </c>
      <c r="I849" s="2" t="s">
        <v>79864</v>
      </c>
      <c r="J849" s="2" t="s">
        <v>79865</v>
      </c>
      <c r="K849" s="2" t="s">
        <v>79168</v>
      </c>
      <c r="L849" s="2" t="s">
        <v>79866</v>
      </c>
      <c r="M849" s="2" t="s">
        <v>79867</v>
      </c>
      <c r="N849" s="2" t="s">
        <v>21922</v>
      </c>
      <c r="O849" s="2" t="s">
        <v>25537</v>
      </c>
      <c r="P849" s="2" t="s">
        <v>23859</v>
      </c>
      <c r="Q849" s="2" t="s">
        <v>79868</v>
      </c>
      <c r="R849" s="2" t="s">
        <v>74639</v>
      </c>
      <c r="S849" s="2" t="s">
        <v>74640</v>
      </c>
      <c r="T849" s="12" t="n">
        <v>7.5</v>
      </c>
      <c r="U849" s="2" t="s">
        <v>79372</v>
      </c>
    </row>
    <row r="850" customFormat="false" ht="15" hidden="false" customHeight="false" outlineLevel="0" collapsed="false">
      <c r="A850" s="2" t="s">
        <v>79869</v>
      </c>
      <c r="B850" s="2" t="s">
        <v>105</v>
      </c>
      <c r="C850" s="2" t="s">
        <v>72944</v>
      </c>
      <c r="D850" s="2" t="s">
        <v>73298</v>
      </c>
      <c r="E850" s="2" t="s">
        <v>112</v>
      </c>
      <c r="F850" s="2" t="s">
        <v>78671</v>
      </c>
      <c r="G850" s="2"/>
      <c r="H850" s="2" t="s">
        <v>79870</v>
      </c>
      <c r="I850" s="2" t="s">
        <v>79871</v>
      </c>
      <c r="J850" s="2" t="s">
        <v>79872</v>
      </c>
      <c r="K850" s="2" t="s">
        <v>79873</v>
      </c>
      <c r="L850" s="2" t="s">
        <v>75628</v>
      </c>
      <c r="M850" s="2" t="s">
        <v>79874</v>
      </c>
      <c r="N850" s="2" t="s">
        <v>79611</v>
      </c>
      <c r="O850" s="2" t="s">
        <v>79875</v>
      </c>
      <c r="P850" s="2" t="s">
        <v>78672</v>
      </c>
      <c r="Q850" s="2" t="s">
        <v>79876</v>
      </c>
      <c r="R850" s="2" t="s">
        <v>72940</v>
      </c>
      <c r="S850" s="2" t="s">
        <v>72941</v>
      </c>
      <c r="T850" s="12" t="n">
        <v>7.5</v>
      </c>
      <c r="U850" s="2" t="s">
        <v>78265</v>
      </c>
    </row>
    <row r="851" customFormat="false" ht="15" hidden="false" customHeight="false" outlineLevel="0" collapsed="false">
      <c r="A851" s="2" t="s">
        <v>79877</v>
      </c>
      <c r="B851" s="2" t="s">
        <v>105</v>
      </c>
      <c r="C851" s="2" t="s">
        <v>72944</v>
      </c>
      <c r="D851" s="2" t="s">
        <v>72984</v>
      </c>
      <c r="E851" s="2" t="s">
        <v>112</v>
      </c>
      <c r="F851" s="2" t="s">
        <v>27973</v>
      </c>
      <c r="G851" s="2"/>
      <c r="H851" s="2" t="s">
        <v>79878</v>
      </c>
      <c r="I851" s="2" t="s">
        <v>79879</v>
      </c>
      <c r="J851" s="2" t="s">
        <v>79880</v>
      </c>
      <c r="K851" s="2" t="s">
        <v>79582</v>
      </c>
      <c r="L851" s="2" t="s">
        <v>79881</v>
      </c>
      <c r="M851" s="2" t="s">
        <v>68668</v>
      </c>
      <c r="N851" s="2" t="s">
        <v>23990</v>
      </c>
      <c r="O851" s="2" t="s">
        <v>79142</v>
      </c>
      <c r="P851" s="2" t="s">
        <v>16855</v>
      </c>
      <c r="Q851" s="2" t="s">
        <v>79882</v>
      </c>
      <c r="R851" s="2" t="s">
        <v>74639</v>
      </c>
      <c r="S851" s="2" t="s">
        <v>74640</v>
      </c>
      <c r="T851" s="12" t="n">
        <v>7.5</v>
      </c>
      <c r="U851" s="2" t="s">
        <v>79372</v>
      </c>
    </row>
    <row r="852" customFormat="false" ht="15" hidden="false" customHeight="false" outlineLevel="0" collapsed="false">
      <c r="A852" s="2" t="s">
        <v>79883</v>
      </c>
      <c r="B852" s="2" t="s">
        <v>105</v>
      </c>
      <c r="C852" s="2" t="s">
        <v>72944</v>
      </c>
      <c r="D852" s="2" t="s">
        <v>75504</v>
      </c>
      <c r="E852" s="2" t="s">
        <v>112</v>
      </c>
      <c r="F852" s="2" t="s">
        <v>79601</v>
      </c>
      <c r="G852" s="2"/>
      <c r="H852" s="2" t="s">
        <v>75506</v>
      </c>
      <c r="I852" s="2" t="s">
        <v>79884</v>
      </c>
      <c r="J852" s="2" t="s">
        <v>79885</v>
      </c>
      <c r="K852" s="2" t="s">
        <v>79886</v>
      </c>
      <c r="L852" s="2" t="s">
        <v>79436</v>
      </c>
      <c r="M852" s="2" t="s">
        <v>79887</v>
      </c>
      <c r="N852" s="2" t="s">
        <v>79079</v>
      </c>
      <c r="O852" s="2" t="s">
        <v>79602</v>
      </c>
      <c r="P852" s="2" t="s">
        <v>78920</v>
      </c>
      <c r="Q852" s="2" t="s">
        <v>79888</v>
      </c>
      <c r="R852" s="2" t="s">
        <v>72940</v>
      </c>
      <c r="S852" s="2" t="s">
        <v>72941</v>
      </c>
      <c r="T852" s="12" t="n">
        <v>7.5</v>
      </c>
      <c r="U852" s="2" t="s">
        <v>78265</v>
      </c>
    </row>
    <row r="853" customFormat="false" ht="15" hidden="false" customHeight="false" outlineLevel="0" collapsed="false">
      <c r="A853" s="2" t="s">
        <v>79889</v>
      </c>
      <c r="B853" s="2" t="s">
        <v>105</v>
      </c>
      <c r="C853" s="2" t="s">
        <v>72944</v>
      </c>
      <c r="D853" s="2" t="s">
        <v>72984</v>
      </c>
      <c r="E853" s="2" t="s">
        <v>112</v>
      </c>
      <c r="F853" s="2" t="s">
        <v>17957</v>
      </c>
      <c r="G853" s="2"/>
      <c r="H853" s="2" t="s">
        <v>78544</v>
      </c>
      <c r="I853" s="2" t="s">
        <v>79890</v>
      </c>
      <c r="J853" s="2" t="s">
        <v>79891</v>
      </c>
      <c r="K853" s="2" t="s">
        <v>79892</v>
      </c>
      <c r="L853" s="2" t="s">
        <v>79893</v>
      </c>
      <c r="M853" s="2" t="s">
        <v>79894</v>
      </c>
      <c r="N853" s="2" t="s">
        <v>78593</v>
      </c>
      <c r="O853" s="2" t="s">
        <v>17107</v>
      </c>
      <c r="P853" s="2" t="s">
        <v>20565</v>
      </c>
      <c r="Q853" s="2" t="s">
        <v>79895</v>
      </c>
      <c r="R853" s="2" t="s">
        <v>72940</v>
      </c>
      <c r="S853" s="2" t="s">
        <v>72941</v>
      </c>
      <c r="T853" s="12" t="n">
        <v>7.5</v>
      </c>
      <c r="U853" s="2" t="s">
        <v>78265</v>
      </c>
    </row>
    <row r="854" customFormat="false" ht="15" hidden="false" customHeight="false" outlineLevel="0" collapsed="false">
      <c r="A854" s="2" t="s">
        <v>79896</v>
      </c>
      <c r="B854" s="2" t="s">
        <v>105</v>
      </c>
      <c r="C854" s="2" t="s">
        <v>72944</v>
      </c>
      <c r="D854" s="2" t="s">
        <v>72984</v>
      </c>
      <c r="E854" s="2" t="s">
        <v>112</v>
      </c>
      <c r="F854" s="2" t="s">
        <v>27505</v>
      </c>
      <c r="G854" s="2"/>
      <c r="H854" s="2" t="s">
        <v>79897</v>
      </c>
      <c r="I854" s="2" t="s">
        <v>79898</v>
      </c>
      <c r="J854" s="2" t="s">
        <v>79899</v>
      </c>
      <c r="K854" s="2" t="s">
        <v>79900</v>
      </c>
      <c r="L854" s="2" t="s">
        <v>79901</v>
      </c>
      <c r="M854" s="2" t="s">
        <v>79902</v>
      </c>
      <c r="N854" s="2" t="s">
        <v>78520</v>
      </c>
      <c r="O854" s="2" t="s">
        <v>79497</v>
      </c>
      <c r="P854" s="2" t="s">
        <v>17452</v>
      </c>
      <c r="Q854" s="2" t="s">
        <v>79903</v>
      </c>
      <c r="R854" s="2" t="s">
        <v>74639</v>
      </c>
      <c r="S854" s="2" t="s">
        <v>74640</v>
      </c>
      <c r="T854" s="12" t="n">
        <v>7.5</v>
      </c>
      <c r="U854" s="2" t="s">
        <v>77259</v>
      </c>
    </row>
    <row r="855" customFormat="false" ht="15" hidden="false" customHeight="false" outlineLevel="0" collapsed="false">
      <c r="A855" s="2" t="s">
        <v>79904</v>
      </c>
      <c r="B855" s="2" t="s">
        <v>105</v>
      </c>
      <c r="C855" s="2" t="s">
        <v>72994</v>
      </c>
      <c r="D855" s="2" t="s">
        <v>79550</v>
      </c>
      <c r="E855" s="2" t="s">
        <v>112</v>
      </c>
      <c r="F855" s="2" t="s">
        <v>79558</v>
      </c>
      <c r="G855" s="2"/>
      <c r="H855" s="2" t="s">
        <v>79905</v>
      </c>
      <c r="I855" s="2" t="s">
        <v>79906</v>
      </c>
      <c r="J855" s="2" t="s">
        <v>79907</v>
      </c>
      <c r="K855" s="2" t="s">
        <v>79908</v>
      </c>
      <c r="L855" s="2" t="s">
        <v>79909</v>
      </c>
      <c r="M855" s="2" t="s">
        <v>79910</v>
      </c>
      <c r="N855" s="2" t="s">
        <v>78573</v>
      </c>
      <c r="O855" s="2" t="s">
        <v>79551</v>
      </c>
      <c r="P855" s="2" t="s">
        <v>79911</v>
      </c>
      <c r="Q855" s="2" t="s">
        <v>79912</v>
      </c>
      <c r="R855" s="2" t="s">
        <v>72940</v>
      </c>
      <c r="S855" s="2" t="s">
        <v>73006</v>
      </c>
      <c r="T855" s="12" t="n">
        <v>7.4</v>
      </c>
      <c r="U855" s="2" t="s">
        <v>78249</v>
      </c>
    </row>
    <row r="856" customFormat="false" ht="15" hidden="false" customHeight="false" outlineLevel="0" collapsed="false">
      <c r="A856" s="2" t="s">
        <v>79913</v>
      </c>
      <c r="B856" s="2" t="s">
        <v>105</v>
      </c>
      <c r="C856" s="2" t="s">
        <v>72944</v>
      </c>
      <c r="D856" s="2" t="s">
        <v>75504</v>
      </c>
      <c r="E856" s="2" t="s">
        <v>112</v>
      </c>
      <c r="F856" s="2" t="s">
        <v>78920</v>
      </c>
      <c r="G856" s="2"/>
      <c r="H856" s="2" t="s">
        <v>75506</v>
      </c>
      <c r="I856" s="2" t="s">
        <v>79914</v>
      </c>
      <c r="J856" s="2" t="s">
        <v>79915</v>
      </c>
      <c r="K856" s="2" t="s">
        <v>79916</v>
      </c>
      <c r="L856" s="2" t="s">
        <v>75244</v>
      </c>
      <c r="M856" s="2" t="s">
        <v>55426</v>
      </c>
      <c r="N856" s="2" t="s">
        <v>79079</v>
      </c>
      <c r="O856" s="2" t="s">
        <v>79602</v>
      </c>
      <c r="P856" s="2" t="s">
        <v>79601</v>
      </c>
      <c r="Q856" s="2" t="s">
        <v>79917</v>
      </c>
      <c r="R856" s="2" t="s">
        <v>72940</v>
      </c>
      <c r="S856" s="2" t="s">
        <v>72941</v>
      </c>
      <c r="T856" s="12" t="n">
        <v>7.4</v>
      </c>
      <c r="U856" s="2" t="s">
        <v>78308</v>
      </c>
    </row>
    <row r="857" customFormat="false" ht="15" hidden="false" customHeight="false" outlineLevel="0" collapsed="false">
      <c r="A857" s="2" t="s">
        <v>79918</v>
      </c>
      <c r="B857" s="2" t="s">
        <v>105</v>
      </c>
      <c r="C857" s="2" t="s">
        <v>72944</v>
      </c>
      <c r="D857" s="2" t="s">
        <v>75504</v>
      </c>
      <c r="E857" s="2" t="s">
        <v>112</v>
      </c>
      <c r="F857" s="2" t="s">
        <v>79602</v>
      </c>
      <c r="G857" s="2"/>
      <c r="H857" s="2" t="s">
        <v>75506</v>
      </c>
      <c r="I857" s="2" t="s">
        <v>79919</v>
      </c>
      <c r="J857" s="2" t="s">
        <v>79920</v>
      </c>
      <c r="K857" s="2" t="s">
        <v>79921</v>
      </c>
      <c r="L857" s="2" t="s">
        <v>78509</v>
      </c>
      <c r="M857" s="2" t="s">
        <v>78861</v>
      </c>
      <c r="N857" s="2" t="s">
        <v>78920</v>
      </c>
      <c r="O857" s="2" t="s">
        <v>79079</v>
      </c>
      <c r="P857" s="2" t="s">
        <v>79601</v>
      </c>
      <c r="Q857" s="2" t="s">
        <v>79922</v>
      </c>
      <c r="R857" s="2" t="s">
        <v>72940</v>
      </c>
      <c r="S857" s="2" t="s">
        <v>72941</v>
      </c>
      <c r="T857" s="12" t="n">
        <v>7.4</v>
      </c>
      <c r="U857" s="2" t="s">
        <v>78308</v>
      </c>
    </row>
    <row r="858" customFormat="false" ht="15" hidden="false" customHeight="false" outlineLevel="0" collapsed="false">
      <c r="A858" s="2" t="s">
        <v>79923</v>
      </c>
      <c r="B858" s="2" t="s">
        <v>105</v>
      </c>
      <c r="C858" s="2" t="s">
        <v>72944</v>
      </c>
      <c r="D858" s="2" t="s">
        <v>73980</v>
      </c>
      <c r="E858" s="2" t="s">
        <v>112</v>
      </c>
      <c r="F858" s="2" t="s">
        <v>18263</v>
      </c>
      <c r="G858" s="2"/>
      <c r="H858" s="2" t="s">
        <v>79117</v>
      </c>
      <c r="I858" s="2" t="s">
        <v>79924</v>
      </c>
      <c r="J858" s="2" t="s">
        <v>79925</v>
      </c>
      <c r="K858" s="2" t="s">
        <v>79926</v>
      </c>
      <c r="L858" s="2" t="s">
        <v>78509</v>
      </c>
      <c r="M858" s="2" t="s">
        <v>77847</v>
      </c>
      <c r="N858" s="2" t="s">
        <v>16868</v>
      </c>
      <c r="O858" s="2" t="s">
        <v>79122</v>
      </c>
      <c r="P858" s="2" t="s">
        <v>17120</v>
      </c>
      <c r="Q858" s="2" t="s">
        <v>79927</v>
      </c>
      <c r="R858" s="2" t="s">
        <v>72940</v>
      </c>
      <c r="S858" s="2" t="s">
        <v>72941</v>
      </c>
      <c r="T858" s="12" t="n">
        <v>7.4</v>
      </c>
      <c r="U858" s="2" t="s">
        <v>78308</v>
      </c>
    </row>
    <row r="859" customFormat="false" ht="15" hidden="false" customHeight="false" outlineLevel="0" collapsed="false">
      <c r="A859" s="2" t="s">
        <v>79928</v>
      </c>
      <c r="B859" s="2" t="s">
        <v>105</v>
      </c>
      <c r="C859" s="2" t="s">
        <v>72944</v>
      </c>
      <c r="D859" s="2" t="s">
        <v>75599</v>
      </c>
      <c r="E859" s="2" t="s">
        <v>112</v>
      </c>
      <c r="F859" s="2" t="s">
        <v>79929</v>
      </c>
      <c r="G859" s="2"/>
      <c r="H859" s="2" t="s">
        <v>79930</v>
      </c>
      <c r="I859" s="2" t="s">
        <v>79931</v>
      </c>
      <c r="J859" s="2" t="s">
        <v>79932</v>
      </c>
      <c r="K859" s="2" t="s">
        <v>79933</v>
      </c>
      <c r="L859" s="2" t="s">
        <v>74749</v>
      </c>
      <c r="M859" s="2" t="s">
        <v>77790</v>
      </c>
      <c r="N859" s="2" t="s">
        <v>79934</v>
      </c>
      <c r="O859" s="2" t="s">
        <v>19271</v>
      </c>
      <c r="P859" s="2" t="s">
        <v>23990</v>
      </c>
      <c r="Q859" s="2" t="s">
        <v>79935</v>
      </c>
      <c r="R859" s="2" t="s">
        <v>72940</v>
      </c>
      <c r="S859" s="2" t="s">
        <v>72941</v>
      </c>
      <c r="T859" s="12" t="n">
        <v>7.4</v>
      </c>
      <c r="U859" s="2" t="s">
        <v>78249</v>
      </c>
    </row>
    <row r="860" customFormat="false" ht="15" hidden="false" customHeight="false" outlineLevel="0" collapsed="false">
      <c r="A860" s="2" t="s">
        <v>79936</v>
      </c>
      <c r="B860" s="2" t="s">
        <v>105</v>
      </c>
      <c r="C860" s="2" t="s">
        <v>72944</v>
      </c>
      <c r="D860" s="2" t="s">
        <v>75504</v>
      </c>
      <c r="E860" s="2" t="s">
        <v>112</v>
      </c>
      <c r="F860" s="2" t="s">
        <v>78813</v>
      </c>
      <c r="G860" s="2"/>
      <c r="H860" s="2" t="s">
        <v>78806</v>
      </c>
      <c r="I860" s="2" t="s">
        <v>79937</v>
      </c>
      <c r="J860" s="2" t="s">
        <v>79938</v>
      </c>
      <c r="K860" s="2" t="s">
        <v>79939</v>
      </c>
      <c r="L860" s="2" t="s">
        <v>75048</v>
      </c>
      <c r="M860" s="2" t="s">
        <v>79940</v>
      </c>
      <c r="N860" s="2" t="s">
        <v>78814</v>
      </c>
      <c r="O860" s="2" t="s">
        <v>79512</v>
      </c>
      <c r="P860" s="2" t="s">
        <v>78812</v>
      </c>
      <c r="Q860" s="2" t="s">
        <v>79941</v>
      </c>
      <c r="R860" s="2" t="s">
        <v>72940</v>
      </c>
      <c r="S860" s="2" t="s">
        <v>72941</v>
      </c>
      <c r="T860" s="12" t="n">
        <v>7.4</v>
      </c>
      <c r="U860" s="2" t="s">
        <v>78249</v>
      </c>
    </row>
    <row r="861" customFormat="false" ht="15" hidden="false" customHeight="false" outlineLevel="0" collapsed="false">
      <c r="A861" s="2" t="s">
        <v>79942</v>
      </c>
      <c r="B861" s="2" t="s">
        <v>105</v>
      </c>
      <c r="C861" s="2" t="s">
        <v>72944</v>
      </c>
      <c r="D861" s="2" t="s">
        <v>72984</v>
      </c>
      <c r="E861" s="2" t="s">
        <v>112</v>
      </c>
      <c r="F861" s="2" t="s">
        <v>20580</v>
      </c>
      <c r="G861" s="2"/>
      <c r="H861" s="2" t="s">
        <v>78514</v>
      </c>
      <c r="I861" s="2" t="s">
        <v>79943</v>
      </c>
      <c r="J861" s="2" t="s">
        <v>79944</v>
      </c>
      <c r="K861" s="2" t="s">
        <v>79945</v>
      </c>
      <c r="L861" s="2" t="s">
        <v>79946</v>
      </c>
      <c r="M861" s="2" t="s">
        <v>79947</v>
      </c>
      <c r="N861" s="2" t="s">
        <v>17647</v>
      </c>
      <c r="O861" s="2" t="s">
        <v>18779</v>
      </c>
      <c r="P861" s="2" t="s">
        <v>19203</v>
      </c>
      <c r="Q861" s="2" t="s">
        <v>79948</v>
      </c>
      <c r="R861" s="2" t="s">
        <v>72940</v>
      </c>
      <c r="S861" s="2" t="s">
        <v>72941</v>
      </c>
      <c r="T861" s="12" t="n">
        <v>7.4</v>
      </c>
      <c r="U861" s="2" t="s">
        <v>78308</v>
      </c>
    </row>
    <row r="862" customFormat="false" ht="15" hidden="false" customHeight="false" outlineLevel="0" collapsed="false">
      <c r="A862" s="2" t="s">
        <v>79949</v>
      </c>
      <c r="B862" s="2" t="s">
        <v>105</v>
      </c>
      <c r="C862" s="2" t="s">
        <v>72944</v>
      </c>
      <c r="D862" s="2" t="s">
        <v>72984</v>
      </c>
      <c r="E862" s="2" t="s">
        <v>112</v>
      </c>
      <c r="F862" s="2" t="s">
        <v>20565</v>
      </c>
      <c r="G862" s="2"/>
      <c r="H862" s="2" t="s">
        <v>78544</v>
      </c>
      <c r="I862" s="2" t="s">
        <v>79950</v>
      </c>
      <c r="J862" s="2" t="s">
        <v>79951</v>
      </c>
      <c r="K862" s="2" t="s">
        <v>79952</v>
      </c>
      <c r="L862" s="2" t="s">
        <v>75306</v>
      </c>
      <c r="M862" s="2" t="s">
        <v>79953</v>
      </c>
      <c r="N862" s="2" t="s">
        <v>24588</v>
      </c>
      <c r="O862" s="2" t="s">
        <v>78555</v>
      </c>
      <c r="P862" s="2" t="s">
        <v>17663</v>
      </c>
      <c r="Q862" s="2" t="s">
        <v>79954</v>
      </c>
      <c r="R862" s="2" t="s">
        <v>72940</v>
      </c>
      <c r="S862" s="2" t="s">
        <v>72941</v>
      </c>
      <c r="T862" s="12" t="n">
        <v>7.4</v>
      </c>
      <c r="U862" s="2" t="s">
        <v>78308</v>
      </c>
    </row>
    <row r="863" customFormat="false" ht="15" hidden="false" customHeight="false" outlineLevel="0" collapsed="false">
      <c r="A863" s="2" t="s">
        <v>79955</v>
      </c>
      <c r="B863" s="2" t="s">
        <v>105</v>
      </c>
      <c r="C863" s="2" t="s">
        <v>72944</v>
      </c>
      <c r="D863" s="2" t="s">
        <v>75504</v>
      </c>
      <c r="E863" s="2" t="s">
        <v>112</v>
      </c>
      <c r="F863" s="2" t="s">
        <v>79512</v>
      </c>
      <c r="G863" s="2"/>
      <c r="H863" s="2" t="s">
        <v>78806</v>
      </c>
      <c r="I863" s="2" t="s">
        <v>79956</v>
      </c>
      <c r="J863" s="2" t="s">
        <v>79957</v>
      </c>
      <c r="K863" s="2" t="s">
        <v>79958</v>
      </c>
      <c r="L863" s="2" t="s">
        <v>79959</v>
      </c>
      <c r="M863" s="2" t="s">
        <v>79960</v>
      </c>
      <c r="N863" s="2" t="s">
        <v>78805</v>
      </c>
      <c r="O863" s="2" t="s">
        <v>79682</v>
      </c>
      <c r="P863" s="2" t="s">
        <v>78814</v>
      </c>
      <c r="Q863" s="2" t="s">
        <v>79961</v>
      </c>
      <c r="R863" s="2" t="s">
        <v>72940</v>
      </c>
      <c r="S863" s="2" t="s">
        <v>72941</v>
      </c>
      <c r="T863" s="12" t="n">
        <v>7.4</v>
      </c>
      <c r="U863" s="2" t="s">
        <v>78308</v>
      </c>
    </row>
    <row r="864" customFormat="false" ht="15" hidden="false" customHeight="false" outlineLevel="0" collapsed="false">
      <c r="A864" s="2" t="s">
        <v>79962</v>
      </c>
      <c r="B864" s="2" t="s">
        <v>105</v>
      </c>
      <c r="C864" s="2" t="s">
        <v>72944</v>
      </c>
      <c r="D864" s="2" t="s">
        <v>72984</v>
      </c>
      <c r="E864" s="2" t="s">
        <v>112</v>
      </c>
      <c r="F864" s="2" t="s">
        <v>18318</v>
      </c>
      <c r="G864" s="2"/>
      <c r="H864" s="2" t="s">
        <v>79343</v>
      </c>
      <c r="I864" s="2" t="s">
        <v>79457</v>
      </c>
      <c r="J864" s="2" t="s">
        <v>79963</v>
      </c>
      <c r="K864" s="2" t="s">
        <v>79964</v>
      </c>
      <c r="L864" s="2" t="s">
        <v>79965</v>
      </c>
      <c r="M864" s="2" t="s">
        <v>79966</v>
      </c>
      <c r="N864" s="2" t="s">
        <v>24083</v>
      </c>
      <c r="O864" s="2" t="s">
        <v>79967</v>
      </c>
      <c r="P864" s="2" t="s">
        <v>20062</v>
      </c>
      <c r="Q864" s="2" t="s">
        <v>79968</v>
      </c>
      <c r="R864" s="2" t="s">
        <v>74639</v>
      </c>
      <c r="S864" s="2" t="s">
        <v>74640</v>
      </c>
      <c r="T864" s="12" t="n">
        <v>7.4</v>
      </c>
      <c r="U864" s="2" t="s">
        <v>77259</v>
      </c>
    </row>
    <row r="865" customFormat="false" ht="15" hidden="false" customHeight="false" outlineLevel="0" collapsed="false">
      <c r="A865" s="2" t="s">
        <v>79969</v>
      </c>
      <c r="B865" s="2" t="s">
        <v>105</v>
      </c>
      <c r="C865" s="2" t="s">
        <v>72944</v>
      </c>
      <c r="D865" s="2" t="s">
        <v>72984</v>
      </c>
      <c r="E865" s="2" t="s">
        <v>112</v>
      </c>
      <c r="F865" s="2" t="s">
        <v>20062</v>
      </c>
      <c r="G865" s="2"/>
      <c r="H865" s="2" t="s">
        <v>79343</v>
      </c>
      <c r="I865" s="2" t="s">
        <v>79970</v>
      </c>
      <c r="J865" s="2" t="s">
        <v>79971</v>
      </c>
      <c r="K865" s="2" t="s">
        <v>79972</v>
      </c>
      <c r="L865" s="2" t="s">
        <v>79973</v>
      </c>
      <c r="M865" s="2" t="s">
        <v>79974</v>
      </c>
      <c r="N865" s="2" t="s">
        <v>24440</v>
      </c>
      <c r="O865" s="2" t="s">
        <v>24083</v>
      </c>
      <c r="P865" s="2" t="s">
        <v>78900</v>
      </c>
      <c r="Q865" s="2" t="s">
        <v>79975</v>
      </c>
      <c r="R865" s="2" t="s">
        <v>74639</v>
      </c>
      <c r="S865" s="2" t="s">
        <v>74640</v>
      </c>
      <c r="T865" s="12" t="n">
        <v>7.4</v>
      </c>
      <c r="U865" s="2" t="s">
        <v>77656</v>
      </c>
    </row>
    <row r="866" customFormat="false" ht="15" hidden="false" customHeight="false" outlineLevel="0" collapsed="false">
      <c r="A866" s="2" t="s">
        <v>79976</v>
      </c>
      <c r="B866" s="2" t="s">
        <v>105</v>
      </c>
      <c r="C866" s="2" t="s">
        <v>72944</v>
      </c>
      <c r="D866" s="2" t="s">
        <v>72984</v>
      </c>
      <c r="E866" s="2" t="s">
        <v>112</v>
      </c>
      <c r="F866" s="2" t="s">
        <v>20665</v>
      </c>
      <c r="G866" s="2"/>
      <c r="H866" s="2" t="s">
        <v>79897</v>
      </c>
      <c r="I866" s="2" t="s">
        <v>79977</v>
      </c>
      <c r="J866" s="2" t="s">
        <v>79978</v>
      </c>
      <c r="K866" s="2" t="s">
        <v>79900</v>
      </c>
      <c r="L866" s="2" t="s">
        <v>79979</v>
      </c>
      <c r="M866" s="2" t="s">
        <v>79980</v>
      </c>
      <c r="N866" s="2" t="s">
        <v>17678</v>
      </c>
      <c r="O866" s="2" t="s">
        <v>22659</v>
      </c>
      <c r="P866" s="2" t="s">
        <v>17065</v>
      </c>
      <c r="Q866" s="2" t="s">
        <v>79981</v>
      </c>
      <c r="R866" s="2" t="s">
        <v>74639</v>
      </c>
      <c r="S866" s="2" t="s">
        <v>74640</v>
      </c>
      <c r="T866" s="12" t="n">
        <v>7.4</v>
      </c>
      <c r="U866" s="2" t="s">
        <v>77656</v>
      </c>
    </row>
    <row r="867" customFormat="false" ht="15" hidden="false" customHeight="false" outlineLevel="0" collapsed="false">
      <c r="A867" s="2" t="s">
        <v>79982</v>
      </c>
      <c r="B867" s="2" t="s">
        <v>105</v>
      </c>
      <c r="C867" s="2" t="s">
        <v>72944</v>
      </c>
      <c r="D867" s="2" t="s">
        <v>72984</v>
      </c>
      <c r="E867" s="2" t="s">
        <v>112</v>
      </c>
      <c r="F867" s="2" t="s">
        <v>22517</v>
      </c>
      <c r="G867" s="2"/>
      <c r="H867" s="2" t="s">
        <v>79456</v>
      </c>
      <c r="I867" s="2" t="s">
        <v>79983</v>
      </c>
      <c r="J867" s="2" t="s">
        <v>79984</v>
      </c>
      <c r="K867" s="2" t="s">
        <v>79985</v>
      </c>
      <c r="L867" s="2" t="s">
        <v>79986</v>
      </c>
      <c r="M867" s="2" t="s">
        <v>79987</v>
      </c>
      <c r="N867" s="2" t="s">
        <v>25009</v>
      </c>
      <c r="O867" s="2" t="s">
        <v>19190</v>
      </c>
      <c r="P867" s="2" t="s">
        <v>21585</v>
      </c>
      <c r="Q867" s="2" t="s">
        <v>79988</v>
      </c>
      <c r="R867" s="2" t="s">
        <v>74639</v>
      </c>
      <c r="S867" s="2" t="s">
        <v>74640</v>
      </c>
      <c r="T867" s="12" t="n">
        <v>7.4</v>
      </c>
      <c r="U867" s="2" t="s">
        <v>77259</v>
      </c>
    </row>
    <row r="868" customFormat="false" ht="15" hidden="false" customHeight="false" outlineLevel="0" collapsed="false">
      <c r="A868" s="2" t="s">
        <v>79989</v>
      </c>
      <c r="B868" s="2" t="s">
        <v>105</v>
      </c>
      <c r="C868" s="2" t="s">
        <v>72994</v>
      </c>
      <c r="D868" s="2" t="s">
        <v>79853</v>
      </c>
      <c r="E868" s="2" t="s">
        <v>112</v>
      </c>
      <c r="F868" s="2" t="s">
        <v>79568</v>
      </c>
      <c r="G868" s="2"/>
      <c r="H868" s="2" t="s">
        <v>79990</v>
      </c>
      <c r="I868" s="2" t="s">
        <v>79991</v>
      </c>
      <c r="J868" s="2" t="s">
        <v>79992</v>
      </c>
      <c r="K868" s="2" t="s">
        <v>79993</v>
      </c>
      <c r="L868" s="2" t="s">
        <v>79994</v>
      </c>
      <c r="M868" s="2" t="s">
        <v>74187</v>
      </c>
      <c r="N868" s="2" t="s">
        <v>79854</v>
      </c>
      <c r="O868" s="2" t="s">
        <v>79861</v>
      </c>
      <c r="P868" s="2" t="s">
        <v>78838</v>
      </c>
      <c r="Q868" s="2" t="s">
        <v>79995</v>
      </c>
      <c r="R868" s="2" t="s">
        <v>72940</v>
      </c>
      <c r="S868" s="2" t="s">
        <v>73006</v>
      </c>
      <c r="T868" s="12" t="n">
        <v>7.3</v>
      </c>
      <c r="U868" s="2" t="s">
        <v>78442</v>
      </c>
    </row>
    <row r="869" customFormat="false" ht="15" hidden="false" customHeight="false" outlineLevel="0" collapsed="false">
      <c r="A869" s="2" t="s">
        <v>79996</v>
      </c>
      <c r="B869" s="2" t="s">
        <v>105</v>
      </c>
      <c r="C869" s="2" t="s">
        <v>72944</v>
      </c>
      <c r="D869" s="2" t="s">
        <v>73009</v>
      </c>
      <c r="E869" s="2" t="s">
        <v>112</v>
      </c>
      <c r="F869" s="2" t="s">
        <v>25871</v>
      </c>
      <c r="G869" s="2"/>
      <c r="H869" s="2" t="s">
        <v>79997</v>
      </c>
      <c r="I869" s="2" t="s">
        <v>79998</v>
      </c>
      <c r="J869" s="2" t="s">
        <v>79999</v>
      </c>
      <c r="K869" s="2" t="s">
        <v>80000</v>
      </c>
      <c r="L869" s="2" t="s">
        <v>75200</v>
      </c>
      <c r="M869" s="2" t="s">
        <v>80001</v>
      </c>
      <c r="N869" s="2" t="s">
        <v>55389</v>
      </c>
      <c r="O869" s="2" t="s">
        <v>19119</v>
      </c>
      <c r="P869" s="2" t="s">
        <v>20157</v>
      </c>
      <c r="Q869" s="2" t="s">
        <v>80002</v>
      </c>
      <c r="R869" s="2" t="s">
        <v>72940</v>
      </c>
      <c r="S869" s="2" t="s">
        <v>72941</v>
      </c>
      <c r="T869" s="12" t="n">
        <v>7.3</v>
      </c>
      <c r="U869" s="2" t="s">
        <v>78422</v>
      </c>
    </row>
    <row r="870" customFormat="false" ht="15" hidden="false" customHeight="false" outlineLevel="0" collapsed="false">
      <c r="A870" s="2" t="s">
        <v>80003</v>
      </c>
      <c r="B870" s="2" t="s">
        <v>105</v>
      </c>
      <c r="C870" s="2" t="s">
        <v>72944</v>
      </c>
      <c r="D870" s="2" t="s">
        <v>75504</v>
      </c>
      <c r="E870" s="2" t="s">
        <v>112</v>
      </c>
      <c r="F870" s="2" t="s">
        <v>79837</v>
      </c>
      <c r="G870" s="2"/>
      <c r="H870" s="2" t="s">
        <v>79832</v>
      </c>
      <c r="I870" s="2" t="s">
        <v>80004</v>
      </c>
      <c r="J870" s="2" t="s">
        <v>80005</v>
      </c>
      <c r="K870" s="2" t="s">
        <v>80006</v>
      </c>
      <c r="L870" s="2" t="s">
        <v>80007</v>
      </c>
      <c r="M870" s="2" t="s">
        <v>80008</v>
      </c>
      <c r="N870" s="2" t="s">
        <v>79505</v>
      </c>
      <c r="O870" s="2" t="s">
        <v>78978</v>
      </c>
      <c r="P870" s="2" t="s">
        <v>78919</v>
      </c>
      <c r="Q870" s="2" t="s">
        <v>80009</v>
      </c>
      <c r="R870" s="2" t="s">
        <v>72940</v>
      </c>
      <c r="S870" s="2" t="s">
        <v>72941</v>
      </c>
      <c r="T870" s="12" t="n">
        <v>7.3</v>
      </c>
      <c r="U870" s="2" t="s">
        <v>78442</v>
      </c>
    </row>
    <row r="871" customFormat="false" ht="15" hidden="false" customHeight="false" outlineLevel="0" collapsed="false">
      <c r="A871" s="2" t="s">
        <v>80010</v>
      </c>
      <c r="B871" s="2" t="s">
        <v>105</v>
      </c>
      <c r="C871" s="2" t="s">
        <v>72994</v>
      </c>
      <c r="D871" s="2" t="s">
        <v>73483</v>
      </c>
      <c r="E871" s="2" t="s">
        <v>112</v>
      </c>
      <c r="F871" s="2" t="s">
        <v>80011</v>
      </c>
      <c r="G871" s="2"/>
      <c r="H871" s="2" t="s">
        <v>80012</v>
      </c>
      <c r="I871" s="2" t="s">
        <v>80013</v>
      </c>
      <c r="J871" s="2" t="s">
        <v>80014</v>
      </c>
      <c r="K871" s="2" t="s">
        <v>80015</v>
      </c>
      <c r="L871" s="2" t="s">
        <v>80016</v>
      </c>
      <c r="M871" s="2" t="s">
        <v>75930</v>
      </c>
      <c r="N871" s="2" t="s">
        <v>80017</v>
      </c>
      <c r="O871" s="2" t="s">
        <v>80018</v>
      </c>
      <c r="P871" s="2" t="s">
        <v>80019</v>
      </c>
      <c r="Q871" s="2" t="s">
        <v>80020</v>
      </c>
      <c r="R871" s="2" t="s">
        <v>72940</v>
      </c>
      <c r="S871" s="2" t="s">
        <v>73006</v>
      </c>
      <c r="T871" s="12" t="n">
        <v>7.3</v>
      </c>
      <c r="U871" s="2" t="s">
        <v>78442</v>
      </c>
    </row>
    <row r="872" customFormat="false" ht="15" hidden="false" customHeight="false" outlineLevel="0" collapsed="false">
      <c r="A872" s="2" t="s">
        <v>80021</v>
      </c>
      <c r="B872" s="2" t="s">
        <v>105</v>
      </c>
      <c r="C872" s="2" t="s">
        <v>72944</v>
      </c>
      <c r="D872" s="2" t="s">
        <v>75504</v>
      </c>
      <c r="E872" s="2" t="s">
        <v>112</v>
      </c>
      <c r="F872" s="2" t="s">
        <v>79505</v>
      </c>
      <c r="G872" s="2"/>
      <c r="H872" s="2" t="s">
        <v>79832</v>
      </c>
      <c r="I872" s="2" t="s">
        <v>80022</v>
      </c>
      <c r="J872" s="2" t="s">
        <v>80023</v>
      </c>
      <c r="K872" s="2" t="s">
        <v>80024</v>
      </c>
      <c r="L872" s="2" t="s">
        <v>73343</v>
      </c>
      <c r="M872" s="2" t="s">
        <v>80025</v>
      </c>
      <c r="N872" s="2" t="s">
        <v>78978</v>
      </c>
      <c r="O872" s="2" t="s">
        <v>78919</v>
      </c>
      <c r="P872" s="2" t="s">
        <v>79837</v>
      </c>
      <c r="Q872" s="2" t="s">
        <v>80026</v>
      </c>
      <c r="R872" s="2" t="s">
        <v>72940</v>
      </c>
      <c r="S872" s="2" t="s">
        <v>72941</v>
      </c>
      <c r="T872" s="12" t="n">
        <v>7.3</v>
      </c>
      <c r="U872" s="2" t="s">
        <v>78422</v>
      </c>
    </row>
    <row r="873" customFormat="false" ht="15" hidden="false" customHeight="false" outlineLevel="0" collapsed="false">
      <c r="A873" s="2" t="s">
        <v>80027</v>
      </c>
      <c r="B873" s="2" t="s">
        <v>105</v>
      </c>
      <c r="C873" s="2" t="s">
        <v>72944</v>
      </c>
      <c r="D873" s="2" t="s">
        <v>76283</v>
      </c>
      <c r="E873" s="2" t="s">
        <v>112</v>
      </c>
      <c r="F873" s="2" t="s">
        <v>25402</v>
      </c>
      <c r="G873" s="2"/>
      <c r="H873" s="2" t="s">
        <v>80028</v>
      </c>
      <c r="I873" s="2" t="s">
        <v>80029</v>
      </c>
      <c r="J873" s="2" t="s">
        <v>73956</v>
      </c>
      <c r="K873" s="2" t="s">
        <v>80030</v>
      </c>
      <c r="L873" s="2" t="s">
        <v>80031</v>
      </c>
      <c r="M873" s="2" t="s">
        <v>77203</v>
      </c>
      <c r="N873" s="2" t="s">
        <v>21922</v>
      </c>
      <c r="O873" s="2" t="s">
        <v>19771</v>
      </c>
      <c r="P873" s="2" t="s">
        <v>20269</v>
      </c>
      <c r="Q873" s="2" t="s">
        <v>80032</v>
      </c>
      <c r="R873" s="2" t="s">
        <v>72940</v>
      </c>
      <c r="S873" s="2" t="s">
        <v>72941</v>
      </c>
      <c r="T873" s="12" t="n">
        <v>7.3</v>
      </c>
      <c r="U873" s="2" t="s">
        <v>78442</v>
      </c>
    </row>
    <row r="874" customFormat="false" ht="15" hidden="false" customHeight="false" outlineLevel="0" collapsed="false">
      <c r="A874" s="2" t="s">
        <v>80033</v>
      </c>
      <c r="B874" s="2" t="s">
        <v>105</v>
      </c>
      <c r="C874" s="2" t="s">
        <v>72994</v>
      </c>
      <c r="D874" s="2" t="s">
        <v>80034</v>
      </c>
      <c r="E874" s="2" t="s">
        <v>112</v>
      </c>
      <c r="F874" s="2" t="s">
        <v>80035</v>
      </c>
      <c r="G874" s="2"/>
      <c r="H874" s="2" t="s">
        <v>80036</v>
      </c>
      <c r="I874" s="2" t="s">
        <v>80037</v>
      </c>
      <c r="J874" s="2" t="s">
        <v>80038</v>
      </c>
      <c r="K874" s="2" t="s">
        <v>80039</v>
      </c>
      <c r="L874" s="2" t="s">
        <v>80040</v>
      </c>
      <c r="M874" s="2" t="s">
        <v>74766</v>
      </c>
      <c r="N874" s="2" t="s">
        <v>80041</v>
      </c>
      <c r="O874" s="2" t="s">
        <v>80042</v>
      </c>
      <c r="P874" s="2" t="s">
        <v>80043</v>
      </c>
      <c r="Q874" s="2" t="s">
        <v>80044</v>
      </c>
      <c r="R874" s="2" t="s">
        <v>72940</v>
      </c>
      <c r="S874" s="2" t="s">
        <v>73006</v>
      </c>
      <c r="T874" s="12" t="n">
        <v>7.3</v>
      </c>
      <c r="U874" s="2" t="s">
        <v>78422</v>
      </c>
    </row>
    <row r="875" customFormat="false" ht="15" hidden="false" customHeight="false" outlineLevel="0" collapsed="false">
      <c r="A875" s="2" t="s">
        <v>80045</v>
      </c>
      <c r="B875" s="2" t="s">
        <v>105</v>
      </c>
      <c r="C875" s="2" t="s">
        <v>72994</v>
      </c>
      <c r="D875" s="2" t="s">
        <v>79195</v>
      </c>
      <c r="E875" s="2" t="s">
        <v>112</v>
      </c>
      <c r="F875" s="2" t="s">
        <v>79202</v>
      </c>
      <c r="G875" s="2"/>
      <c r="H875" s="2" t="s">
        <v>80046</v>
      </c>
      <c r="I875" s="2" t="s">
        <v>80047</v>
      </c>
      <c r="J875" s="2" t="s">
        <v>80048</v>
      </c>
      <c r="K875" s="2" t="s">
        <v>80049</v>
      </c>
      <c r="L875" s="2" t="s">
        <v>80050</v>
      </c>
      <c r="M875" s="2" t="s">
        <v>40938</v>
      </c>
      <c r="N875" s="2" t="s">
        <v>79203</v>
      </c>
      <c r="O875" s="2" t="s">
        <v>79196</v>
      </c>
      <c r="P875" s="2" t="s">
        <v>79204</v>
      </c>
      <c r="Q875" s="2" t="s">
        <v>80051</v>
      </c>
      <c r="R875" s="2" t="s">
        <v>72940</v>
      </c>
      <c r="S875" s="2" t="s">
        <v>73006</v>
      </c>
      <c r="T875" s="12" t="n">
        <v>7.3</v>
      </c>
      <c r="U875" s="2" t="s">
        <v>78442</v>
      </c>
    </row>
    <row r="876" customFormat="false" ht="15" hidden="false" customHeight="false" outlineLevel="0" collapsed="false">
      <c r="A876" s="2" t="s">
        <v>80052</v>
      </c>
      <c r="B876" s="2" t="s">
        <v>105</v>
      </c>
      <c r="C876" s="2" t="s">
        <v>72944</v>
      </c>
      <c r="D876" s="2" t="s">
        <v>75504</v>
      </c>
      <c r="E876" s="2" t="s">
        <v>112</v>
      </c>
      <c r="F876" s="2" t="s">
        <v>79153</v>
      </c>
      <c r="G876" s="2"/>
      <c r="H876" s="2" t="s">
        <v>78806</v>
      </c>
      <c r="I876" s="2" t="s">
        <v>80053</v>
      </c>
      <c r="J876" s="2" t="s">
        <v>80054</v>
      </c>
      <c r="K876" s="2" t="s">
        <v>80055</v>
      </c>
      <c r="L876" s="2" t="s">
        <v>80056</v>
      </c>
      <c r="M876" s="2" t="s">
        <v>80057</v>
      </c>
      <c r="N876" s="2" t="s">
        <v>79682</v>
      </c>
      <c r="O876" s="2" t="s">
        <v>78805</v>
      </c>
      <c r="P876" s="2" t="s">
        <v>21020</v>
      </c>
      <c r="Q876" s="2" t="s">
        <v>80058</v>
      </c>
      <c r="R876" s="2" t="s">
        <v>72940</v>
      </c>
      <c r="S876" s="2" t="s">
        <v>72941</v>
      </c>
      <c r="T876" s="12" t="n">
        <v>7.3</v>
      </c>
      <c r="U876" s="2" t="s">
        <v>78442</v>
      </c>
    </row>
    <row r="877" customFormat="false" ht="15" hidden="false" customHeight="false" outlineLevel="0" collapsed="false">
      <c r="A877" s="2" t="s">
        <v>80059</v>
      </c>
      <c r="B877" s="2" t="s">
        <v>105</v>
      </c>
      <c r="C877" s="2" t="s">
        <v>72944</v>
      </c>
      <c r="D877" s="2" t="s">
        <v>72984</v>
      </c>
      <c r="E877" s="2" t="s">
        <v>112</v>
      </c>
      <c r="F877" s="2" t="s">
        <v>20976</v>
      </c>
      <c r="G877" s="2"/>
      <c r="H877" s="2" t="s">
        <v>79878</v>
      </c>
      <c r="I877" s="2" t="s">
        <v>80060</v>
      </c>
      <c r="J877" s="2" t="s">
        <v>80061</v>
      </c>
      <c r="K877" s="2" t="s">
        <v>79238</v>
      </c>
      <c r="L877" s="2" t="s">
        <v>80062</v>
      </c>
      <c r="M877" s="2" t="s">
        <v>80063</v>
      </c>
      <c r="N877" s="2" t="s">
        <v>22083</v>
      </c>
      <c r="O877" s="2" t="s">
        <v>21290</v>
      </c>
      <c r="P877" s="2" t="s">
        <v>19757</v>
      </c>
      <c r="Q877" s="2" t="s">
        <v>80064</v>
      </c>
      <c r="R877" s="2" t="s">
        <v>74639</v>
      </c>
      <c r="S877" s="2" t="s">
        <v>74640</v>
      </c>
      <c r="T877" s="12" t="n">
        <v>7.3</v>
      </c>
      <c r="U877" s="2" t="s">
        <v>77736</v>
      </c>
    </row>
    <row r="878" customFormat="false" ht="15" hidden="false" customHeight="false" outlineLevel="0" collapsed="false">
      <c r="A878" s="2" t="s">
        <v>80065</v>
      </c>
      <c r="B878" s="2" t="s">
        <v>105</v>
      </c>
      <c r="C878" s="2" t="s">
        <v>72944</v>
      </c>
      <c r="D878" s="2" t="s">
        <v>72984</v>
      </c>
      <c r="E878" s="2" t="s">
        <v>112</v>
      </c>
      <c r="F878" s="2" t="s">
        <v>20853</v>
      </c>
      <c r="G878" s="2"/>
      <c r="H878" s="2" t="s">
        <v>78929</v>
      </c>
      <c r="I878" s="2" t="s">
        <v>80066</v>
      </c>
      <c r="J878" s="2" t="s">
        <v>80067</v>
      </c>
      <c r="K878" s="2" t="s">
        <v>79092</v>
      </c>
      <c r="L878" s="2" t="s">
        <v>80068</v>
      </c>
      <c r="M878" s="2" t="s">
        <v>80069</v>
      </c>
      <c r="N878" s="2" t="s">
        <v>18539</v>
      </c>
      <c r="O878" s="2" t="s">
        <v>27052</v>
      </c>
      <c r="P878" s="2" t="s">
        <v>79722</v>
      </c>
      <c r="Q878" s="2" t="s">
        <v>80070</v>
      </c>
      <c r="R878" s="2" t="s">
        <v>74639</v>
      </c>
      <c r="S878" s="2" t="s">
        <v>74640</v>
      </c>
      <c r="T878" s="12" t="n">
        <v>7.3</v>
      </c>
      <c r="U878" s="2" t="s">
        <v>77736</v>
      </c>
    </row>
    <row r="879" customFormat="false" ht="15" hidden="false" customHeight="false" outlineLevel="0" collapsed="false">
      <c r="A879" s="2" t="s">
        <v>80071</v>
      </c>
      <c r="B879" s="2" t="s">
        <v>105</v>
      </c>
      <c r="C879" s="2" t="s">
        <v>72994</v>
      </c>
      <c r="D879" s="2" t="s">
        <v>79550</v>
      </c>
      <c r="E879" s="2" t="s">
        <v>112</v>
      </c>
      <c r="F879" s="2" t="s">
        <v>78573</v>
      </c>
      <c r="G879" s="2"/>
      <c r="H879" s="2" t="s">
        <v>80072</v>
      </c>
      <c r="I879" s="2" t="s">
        <v>79413</v>
      </c>
      <c r="J879" s="2" t="s">
        <v>80073</v>
      </c>
      <c r="K879" s="2" t="s">
        <v>80074</v>
      </c>
      <c r="L879" s="2" t="s">
        <v>80075</v>
      </c>
      <c r="M879" s="2" t="s">
        <v>80076</v>
      </c>
      <c r="N879" s="2" t="s">
        <v>79551</v>
      </c>
      <c r="O879" s="2" t="s">
        <v>79558</v>
      </c>
      <c r="P879" s="2" t="s">
        <v>78838</v>
      </c>
      <c r="Q879" s="2" t="s">
        <v>80077</v>
      </c>
      <c r="R879" s="2" t="s">
        <v>72940</v>
      </c>
      <c r="S879" s="2" t="s">
        <v>73006</v>
      </c>
      <c r="T879" s="12" t="n">
        <v>7.3</v>
      </c>
      <c r="U879" s="2" t="s">
        <v>78422</v>
      </c>
    </row>
    <row r="880" customFormat="false" ht="15" hidden="false" customHeight="false" outlineLevel="0" collapsed="false">
      <c r="A880" s="2" t="s">
        <v>80078</v>
      </c>
      <c r="B880" s="2" t="s">
        <v>105</v>
      </c>
      <c r="C880" s="2" t="s">
        <v>72944</v>
      </c>
      <c r="D880" s="2" t="s">
        <v>72984</v>
      </c>
      <c r="E880" s="2" t="s">
        <v>112</v>
      </c>
      <c r="F880" s="2" t="s">
        <v>80079</v>
      </c>
      <c r="G880" s="2"/>
      <c r="H880" s="2" t="s">
        <v>79165</v>
      </c>
      <c r="I880" s="2" t="s">
        <v>80080</v>
      </c>
      <c r="J880" s="2" t="s">
        <v>80081</v>
      </c>
      <c r="K880" s="2" t="s">
        <v>80082</v>
      </c>
      <c r="L880" s="2" t="s">
        <v>80083</v>
      </c>
      <c r="M880" s="2" t="s">
        <v>80084</v>
      </c>
      <c r="N880" s="2" t="s">
        <v>78942</v>
      </c>
      <c r="O880" s="2" t="s">
        <v>19317</v>
      </c>
      <c r="P880" s="2" t="s">
        <v>17025</v>
      </c>
      <c r="Q880" s="2" t="s">
        <v>80085</v>
      </c>
      <c r="R880" s="2" t="s">
        <v>74639</v>
      </c>
      <c r="S880" s="2" t="s">
        <v>74640</v>
      </c>
      <c r="T880" s="12" t="n">
        <v>7.3</v>
      </c>
      <c r="U880" s="2" t="s">
        <v>77268</v>
      </c>
    </row>
    <row r="881" customFormat="false" ht="15" hidden="false" customHeight="false" outlineLevel="0" collapsed="false">
      <c r="A881" s="2" t="s">
        <v>80086</v>
      </c>
      <c r="B881" s="2" t="s">
        <v>105</v>
      </c>
      <c r="C881" s="2" t="s">
        <v>72944</v>
      </c>
      <c r="D881" s="2" t="s">
        <v>72984</v>
      </c>
      <c r="E881" s="2" t="s">
        <v>112</v>
      </c>
      <c r="F881" s="2" t="s">
        <v>78955</v>
      </c>
      <c r="G881" s="2"/>
      <c r="H881" s="2" t="s">
        <v>80087</v>
      </c>
      <c r="I881" s="2" t="s">
        <v>80088</v>
      </c>
      <c r="J881" s="2" t="s">
        <v>80089</v>
      </c>
      <c r="K881" s="2" t="s">
        <v>80090</v>
      </c>
      <c r="L881" s="2" t="s">
        <v>80091</v>
      </c>
      <c r="M881" s="2" t="s">
        <v>80092</v>
      </c>
      <c r="N881" s="2" t="s">
        <v>78511</v>
      </c>
      <c r="O881" s="2" t="s">
        <v>18406</v>
      </c>
      <c r="P881" s="2" t="s">
        <v>17874</v>
      </c>
      <c r="Q881" s="2" t="s">
        <v>80093</v>
      </c>
      <c r="R881" s="2" t="s">
        <v>74639</v>
      </c>
      <c r="S881" s="2" t="s">
        <v>74640</v>
      </c>
      <c r="T881" s="12" t="n">
        <v>7.3</v>
      </c>
      <c r="U881" s="2" t="s">
        <v>77288</v>
      </c>
    </row>
    <row r="882" customFormat="false" ht="15" hidden="false" customHeight="false" outlineLevel="0" collapsed="false">
      <c r="A882" s="2" t="s">
        <v>80094</v>
      </c>
      <c r="B882" s="2" t="s">
        <v>105</v>
      </c>
      <c r="C882" s="2" t="s">
        <v>72944</v>
      </c>
      <c r="D882" s="2" t="s">
        <v>72984</v>
      </c>
      <c r="E882" s="2" t="s">
        <v>112</v>
      </c>
      <c r="F882" s="2" t="s">
        <v>18265</v>
      </c>
      <c r="G882" s="2"/>
      <c r="H882" s="2" t="s">
        <v>79878</v>
      </c>
      <c r="I882" s="2" t="s">
        <v>80095</v>
      </c>
      <c r="J882" s="2" t="s">
        <v>80096</v>
      </c>
      <c r="K882" s="2" t="s">
        <v>80097</v>
      </c>
      <c r="L882" s="2" t="s">
        <v>80098</v>
      </c>
      <c r="M882" s="2" t="s">
        <v>80099</v>
      </c>
      <c r="N882" s="2" t="s">
        <v>21276</v>
      </c>
      <c r="O882" s="2" t="s">
        <v>20976</v>
      </c>
      <c r="P882" s="2" t="s">
        <v>22083</v>
      </c>
      <c r="Q882" s="2" t="s">
        <v>80100</v>
      </c>
      <c r="R882" s="2" t="s">
        <v>74639</v>
      </c>
      <c r="S882" s="2" t="s">
        <v>74640</v>
      </c>
      <c r="T882" s="12" t="n">
        <v>7.2</v>
      </c>
      <c r="U882" s="2" t="s">
        <v>77945</v>
      </c>
    </row>
    <row r="883" customFormat="false" ht="15" hidden="false" customHeight="false" outlineLevel="0" collapsed="false">
      <c r="A883" s="2" t="s">
        <v>80101</v>
      </c>
      <c r="B883" s="2" t="s">
        <v>105</v>
      </c>
      <c r="C883" s="2" t="s">
        <v>72994</v>
      </c>
      <c r="D883" s="2" t="s">
        <v>74983</v>
      </c>
      <c r="E883" s="2" t="s">
        <v>112</v>
      </c>
      <c r="F883" s="2" t="s">
        <v>80043</v>
      </c>
      <c r="G883" s="2"/>
      <c r="H883" s="2" t="s">
        <v>80102</v>
      </c>
      <c r="I883" s="2" t="s">
        <v>80103</v>
      </c>
      <c r="J883" s="2" t="s">
        <v>80104</v>
      </c>
      <c r="K883" s="2" t="s">
        <v>80105</v>
      </c>
      <c r="L883" s="2" t="s">
        <v>80106</v>
      </c>
      <c r="M883" s="2" t="s">
        <v>76817</v>
      </c>
      <c r="N883" s="2" t="s">
        <v>78651</v>
      </c>
      <c r="O883" s="2" t="s">
        <v>79398</v>
      </c>
      <c r="P883" s="2" t="s">
        <v>79568</v>
      </c>
      <c r="Q883" s="2" t="s">
        <v>80107</v>
      </c>
      <c r="R883" s="2" t="s">
        <v>72940</v>
      </c>
      <c r="S883" s="2" t="s">
        <v>73006</v>
      </c>
      <c r="T883" s="12" t="n">
        <v>7.2</v>
      </c>
      <c r="U883" s="2" t="s">
        <v>80108</v>
      </c>
    </row>
    <row r="884" customFormat="false" ht="15" hidden="false" customHeight="false" outlineLevel="0" collapsed="false">
      <c r="A884" s="2" t="s">
        <v>80109</v>
      </c>
      <c r="B884" s="2" t="s">
        <v>105</v>
      </c>
      <c r="C884" s="2" t="s">
        <v>72994</v>
      </c>
      <c r="D884" s="2" t="s">
        <v>80110</v>
      </c>
      <c r="E884" s="2" t="s">
        <v>112</v>
      </c>
      <c r="F884" s="2" t="s">
        <v>78615</v>
      </c>
      <c r="G884" s="2"/>
      <c r="H884" s="2" t="s">
        <v>80111</v>
      </c>
      <c r="I884" s="2" t="s">
        <v>80112</v>
      </c>
      <c r="J884" s="2" t="s">
        <v>80113</v>
      </c>
      <c r="K884" s="2" t="s">
        <v>80114</v>
      </c>
      <c r="L884" s="2" t="s">
        <v>80115</v>
      </c>
      <c r="M884" s="2" t="s">
        <v>80116</v>
      </c>
      <c r="N884" s="2" t="s">
        <v>79854</v>
      </c>
      <c r="O884" s="2" t="s">
        <v>80117</v>
      </c>
      <c r="P884" s="2" t="s">
        <v>79133</v>
      </c>
      <c r="Q884" s="2" t="s">
        <v>80118</v>
      </c>
      <c r="R884" s="2" t="s">
        <v>72940</v>
      </c>
      <c r="S884" s="2" t="s">
        <v>73006</v>
      </c>
      <c r="T884" s="12" t="n">
        <v>7.2</v>
      </c>
      <c r="U884" s="2" t="s">
        <v>80119</v>
      </c>
    </row>
    <row r="885" customFormat="false" ht="15" hidden="false" customHeight="false" outlineLevel="0" collapsed="false">
      <c r="A885" s="2" t="s">
        <v>80120</v>
      </c>
      <c r="B885" s="2" t="s">
        <v>105</v>
      </c>
      <c r="C885" s="2" t="s">
        <v>72944</v>
      </c>
      <c r="D885" s="2" t="s">
        <v>72984</v>
      </c>
      <c r="E885" s="2" t="s">
        <v>112</v>
      </c>
      <c r="F885" s="2" t="s">
        <v>20942</v>
      </c>
      <c r="G885" s="2"/>
      <c r="H885" s="2" t="s">
        <v>78929</v>
      </c>
      <c r="I885" s="2" t="s">
        <v>80121</v>
      </c>
      <c r="J885" s="2" t="s">
        <v>80122</v>
      </c>
      <c r="K885" s="2" t="s">
        <v>79168</v>
      </c>
      <c r="L885" s="2" t="s">
        <v>80123</v>
      </c>
      <c r="M885" s="2" t="s">
        <v>80124</v>
      </c>
      <c r="N885" s="2" t="s">
        <v>25537</v>
      </c>
      <c r="O885" s="2" t="s">
        <v>17733</v>
      </c>
      <c r="P885" s="2" t="s">
        <v>18745</v>
      </c>
      <c r="Q885" s="2" t="s">
        <v>80125</v>
      </c>
      <c r="R885" s="2" t="s">
        <v>74639</v>
      </c>
      <c r="S885" s="2" t="s">
        <v>74640</v>
      </c>
      <c r="T885" s="12" t="n">
        <v>7.2</v>
      </c>
      <c r="U885" s="2" t="s">
        <v>77945</v>
      </c>
    </row>
    <row r="886" customFormat="false" ht="15" hidden="false" customHeight="false" outlineLevel="0" collapsed="false">
      <c r="A886" s="2" t="s">
        <v>80126</v>
      </c>
      <c r="B886" s="2" t="s">
        <v>105</v>
      </c>
      <c r="C886" s="2" t="s">
        <v>72944</v>
      </c>
      <c r="D886" s="2" t="s">
        <v>72984</v>
      </c>
      <c r="E886" s="2" t="s">
        <v>112</v>
      </c>
      <c r="F886" s="2" t="s">
        <v>17025</v>
      </c>
      <c r="G886" s="2"/>
      <c r="H886" s="2" t="s">
        <v>78929</v>
      </c>
      <c r="I886" s="2" t="s">
        <v>80127</v>
      </c>
      <c r="J886" s="2" t="s">
        <v>80128</v>
      </c>
      <c r="K886" s="2" t="s">
        <v>80082</v>
      </c>
      <c r="L886" s="2" t="s">
        <v>80129</v>
      </c>
      <c r="M886" s="2" t="s">
        <v>80130</v>
      </c>
      <c r="N886" s="2" t="s">
        <v>20853</v>
      </c>
      <c r="O886" s="2" t="s">
        <v>19177</v>
      </c>
      <c r="P886" s="2" t="s">
        <v>20942</v>
      </c>
      <c r="Q886" s="2" t="s">
        <v>80131</v>
      </c>
      <c r="R886" s="2" t="s">
        <v>74639</v>
      </c>
      <c r="S886" s="2" t="s">
        <v>74640</v>
      </c>
      <c r="T886" s="12" t="n">
        <v>7.2</v>
      </c>
      <c r="U886" s="2" t="s">
        <v>77656</v>
      </c>
    </row>
    <row r="887" customFormat="false" ht="15" hidden="false" customHeight="false" outlineLevel="0" collapsed="false">
      <c r="A887" s="2" t="s">
        <v>80132</v>
      </c>
      <c r="B887" s="2" t="s">
        <v>105</v>
      </c>
      <c r="C887" s="2" t="s">
        <v>72944</v>
      </c>
      <c r="D887" s="2" t="s">
        <v>73195</v>
      </c>
      <c r="E887" s="2" t="s">
        <v>112</v>
      </c>
      <c r="F887" s="2" t="s">
        <v>78713</v>
      </c>
      <c r="G887" s="2"/>
      <c r="H887" s="2" t="s">
        <v>78709</v>
      </c>
      <c r="I887" s="2" t="s">
        <v>80133</v>
      </c>
      <c r="J887" s="2" t="s">
        <v>80134</v>
      </c>
      <c r="K887" s="2" t="s">
        <v>80135</v>
      </c>
      <c r="L887" s="2" t="s">
        <v>75620</v>
      </c>
      <c r="M887" s="2" t="s">
        <v>80136</v>
      </c>
      <c r="N887" s="2" t="s">
        <v>78708</v>
      </c>
      <c r="O887" s="2" t="s">
        <v>80137</v>
      </c>
      <c r="P887" s="2" t="s">
        <v>78753</v>
      </c>
      <c r="Q887" s="2" t="s">
        <v>80138</v>
      </c>
      <c r="R887" s="2" t="s">
        <v>72940</v>
      </c>
      <c r="S887" s="2" t="s">
        <v>72941</v>
      </c>
      <c r="T887" s="12" t="n">
        <v>7.2</v>
      </c>
      <c r="U887" s="2" t="s">
        <v>80108</v>
      </c>
    </row>
    <row r="888" customFormat="false" ht="15" hidden="false" customHeight="false" outlineLevel="0" collapsed="false">
      <c r="A888" s="2" t="s">
        <v>80139</v>
      </c>
      <c r="B888" s="2" t="s">
        <v>105</v>
      </c>
      <c r="C888" s="2" t="s">
        <v>72944</v>
      </c>
      <c r="D888" s="2" t="s">
        <v>75504</v>
      </c>
      <c r="E888" s="2" t="s">
        <v>112</v>
      </c>
      <c r="F888" s="2" t="s">
        <v>79682</v>
      </c>
      <c r="G888" s="2"/>
      <c r="H888" s="2" t="s">
        <v>78806</v>
      </c>
      <c r="I888" s="2" t="s">
        <v>80140</v>
      </c>
      <c r="J888" s="2" t="s">
        <v>80141</v>
      </c>
      <c r="K888" s="2" t="s">
        <v>80142</v>
      </c>
      <c r="L888" s="2" t="s">
        <v>74234</v>
      </c>
      <c r="M888" s="2" t="s">
        <v>80143</v>
      </c>
      <c r="N888" s="2" t="s">
        <v>79512</v>
      </c>
      <c r="O888" s="2" t="s">
        <v>78805</v>
      </c>
      <c r="P888" s="2" t="s">
        <v>79153</v>
      </c>
      <c r="Q888" s="2" t="s">
        <v>80144</v>
      </c>
      <c r="R888" s="2" t="s">
        <v>72940</v>
      </c>
      <c r="S888" s="2" t="s">
        <v>72941</v>
      </c>
      <c r="T888" s="12" t="n">
        <v>7.2</v>
      </c>
      <c r="U888" s="2" t="s">
        <v>80119</v>
      </c>
    </row>
    <row r="889" customFormat="false" ht="15" hidden="false" customHeight="false" outlineLevel="0" collapsed="false">
      <c r="A889" s="2" t="s">
        <v>80145</v>
      </c>
      <c r="B889" s="2" t="s">
        <v>105</v>
      </c>
      <c r="C889" s="2" t="s">
        <v>72944</v>
      </c>
      <c r="D889" s="2" t="s">
        <v>72984</v>
      </c>
      <c r="E889" s="2" t="s">
        <v>112</v>
      </c>
      <c r="F889" s="2" t="s">
        <v>78511</v>
      </c>
      <c r="G889" s="2"/>
      <c r="H889" s="2" t="s">
        <v>80146</v>
      </c>
      <c r="I889" s="2" t="s">
        <v>80147</v>
      </c>
      <c r="J889" s="2" t="s">
        <v>80148</v>
      </c>
      <c r="K889" s="2" t="s">
        <v>80149</v>
      </c>
      <c r="L889" s="2" t="s">
        <v>80150</v>
      </c>
      <c r="M889" s="2" t="s">
        <v>78961</v>
      </c>
      <c r="N889" s="2" t="s">
        <v>16951</v>
      </c>
      <c r="O889" s="2" t="s">
        <v>17580</v>
      </c>
      <c r="P889" s="2" t="s">
        <v>24581</v>
      </c>
      <c r="Q889" s="2" t="s">
        <v>80151</v>
      </c>
      <c r="R889" s="2" t="s">
        <v>74639</v>
      </c>
      <c r="S889" s="2" t="s">
        <v>74640</v>
      </c>
      <c r="T889" s="12" t="n">
        <v>7.2</v>
      </c>
      <c r="U889" s="2" t="s">
        <v>77656</v>
      </c>
    </row>
    <row r="890" customFormat="false" ht="15" hidden="false" customHeight="false" outlineLevel="0" collapsed="false">
      <c r="A890" s="2" t="s">
        <v>80152</v>
      </c>
      <c r="B890" s="2" t="s">
        <v>105</v>
      </c>
      <c r="C890" s="2" t="s">
        <v>72944</v>
      </c>
      <c r="D890" s="2" t="s">
        <v>72984</v>
      </c>
      <c r="E890" s="2" t="s">
        <v>112</v>
      </c>
      <c r="F890" s="2" t="s">
        <v>24573</v>
      </c>
      <c r="G890" s="2"/>
      <c r="H890" s="2" t="s">
        <v>79897</v>
      </c>
      <c r="I890" s="2" t="s">
        <v>80153</v>
      </c>
      <c r="J890" s="2" t="s">
        <v>79264</v>
      </c>
      <c r="K890" s="2" t="s">
        <v>80154</v>
      </c>
      <c r="L890" s="2" t="s">
        <v>80155</v>
      </c>
      <c r="M890" s="2" t="s">
        <v>80156</v>
      </c>
      <c r="N890" s="2" t="s">
        <v>20580</v>
      </c>
      <c r="O890" s="2" t="s">
        <v>17452</v>
      </c>
      <c r="P890" s="2" t="s">
        <v>17065</v>
      </c>
      <c r="Q890" s="2" t="s">
        <v>80157</v>
      </c>
      <c r="R890" s="2" t="s">
        <v>74639</v>
      </c>
      <c r="S890" s="2" t="s">
        <v>74640</v>
      </c>
      <c r="T890" s="12" t="n">
        <v>7.2</v>
      </c>
      <c r="U890" s="2" t="s">
        <v>77583</v>
      </c>
    </row>
    <row r="891" customFormat="false" ht="15" hidden="false" customHeight="false" outlineLevel="0" collapsed="false">
      <c r="A891" s="2" t="s">
        <v>80158</v>
      </c>
      <c r="B891" s="2" t="s">
        <v>105</v>
      </c>
      <c r="C891" s="2" t="s">
        <v>72944</v>
      </c>
      <c r="D891" s="2" t="s">
        <v>72984</v>
      </c>
      <c r="E891" s="2" t="s">
        <v>112</v>
      </c>
      <c r="F891" s="2" t="s">
        <v>26636</v>
      </c>
      <c r="G891" s="2"/>
      <c r="H891" s="2" t="s">
        <v>79343</v>
      </c>
      <c r="I891" s="2" t="s">
        <v>80159</v>
      </c>
      <c r="J891" s="2" t="s">
        <v>80160</v>
      </c>
      <c r="K891" s="2" t="s">
        <v>80161</v>
      </c>
      <c r="L891" s="2" t="s">
        <v>80162</v>
      </c>
      <c r="M891" s="2" t="s">
        <v>80163</v>
      </c>
      <c r="N891" s="2" t="s">
        <v>24083</v>
      </c>
      <c r="O891" s="2" t="s">
        <v>23727</v>
      </c>
      <c r="P891" s="2" t="s">
        <v>78900</v>
      </c>
      <c r="Q891" s="2" t="s">
        <v>80164</v>
      </c>
      <c r="R891" s="2" t="s">
        <v>74639</v>
      </c>
      <c r="S891" s="2" t="s">
        <v>74640</v>
      </c>
      <c r="T891" s="12" t="n">
        <v>7.2</v>
      </c>
      <c r="U891" s="2" t="s">
        <v>77259</v>
      </c>
    </row>
    <row r="892" customFormat="false" ht="15" hidden="false" customHeight="false" outlineLevel="0" collapsed="false">
      <c r="A892" s="2" t="s">
        <v>80165</v>
      </c>
      <c r="B892" s="2" t="s">
        <v>105</v>
      </c>
      <c r="C892" s="2" t="s">
        <v>72944</v>
      </c>
      <c r="D892" s="2" t="s">
        <v>72984</v>
      </c>
      <c r="E892" s="2" t="s">
        <v>112</v>
      </c>
      <c r="F892" s="2" t="s">
        <v>23438</v>
      </c>
      <c r="G892" s="2"/>
      <c r="H892" s="2" t="s">
        <v>79878</v>
      </c>
      <c r="I892" s="2" t="s">
        <v>80166</v>
      </c>
      <c r="J892" s="2" t="s">
        <v>80167</v>
      </c>
      <c r="K892" s="2" t="s">
        <v>79582</v>
      </c>
      <c r="L892" s="2" t="s">
        <v>80168</v>
      </c>
      <c r="M892" s="2" t="s">
        <v>80169</v>
      </c>
      <c r="N892" s="2" t="s">
        <v>18265</v>
      </c>
      <c r="O892" s="2" t="s">
        <v>23119</v>
      </c>
      <c r="P892" s="2" t="s">
        <v>20976</v>
      </c>
      <c r="Q892" s="2" t="s">
        <v>80170</v>
      </c>
      <c r="R892" s="2" t="s">
        <v>74639</v>
      </c>
      <c r="S892" s="2" t="s">
        <v>74640</v>
      </c>
      <c r="T892" s="12" t="n">
        <v>7.1</v>
      </c>
      <c r="U892" s="2" t="s">
        <v>78039</v>
      </c>
    </row>
    <row r="893" customFormat="false" ht="15" hidden="false" customHeight="false" outlineLevel="0" collapsed="false">
      <c r="A893" s="2" t="s">
        <v>80171</v>
      </c>
      <c r="B893" s="2" t="s">
        <v>105</v>
      </c>
      <c r="C893" s="2" t="s">
        <v>72944</v>
      </c>
      <c r="D893" s="2" t="s">
        <v>80172</v>
      </c>
      <c r="E893" s="2" t="s">
        <v>112</v>
      </c>
      <c r="F893" s="2" t="s">
        <v>79875</v>
      </c>
      <c r="G893" s="2" t="s">
        <v>80173</v>
      </c>
      <c r="H893" s="2" t="s">
        <v>80174</v>
      </c>
      <c r="I893" s="2" t="s">
        <v>80175</v>
      </c>
      <c r="J893" s="2" t="s">
        <v>80176</v>
      </c>
      <c r="K893" s="2" t="s">
        <v>80177</v>
      </c>
      <c r="L893" s="2" t="s">
        <v>80178</v>
      </c>
      <c r="M893" s="2" t="s">
        <v>80179</v>
      </c>
      <c r="N893" s="2" t="s">
        <v>78671</v>
      </c>
      <c r="O893" s="2" t="s">
        <v>79611</v>
      </c>
      <c r="P893" s="2" t="s">
        <v>78664</v>
      </c>
      <c r="Q893" s="2" t="s">
        <v>80180</v>
      </c>
      <c r="R893" s="2" t="s">
        <v>72940</v>
      </c>
      <c r="S893" s="2" t="s">
        <v>72941</v>
      </c>
      <c r="T893" s="12" t="n">
        <v>7.1</v>
      </c>
      <c r="U893" s="2" t="s">
        <v>80181</v>
      </c>
    </row>
    <row r="894" customFormat="false" ht="15" hidden="false" customHeight="false" outlineLevel="0" collapsed="false">
      <c r="A894" s="2" t="s">
        <v>80182</v>
      </c>
      <c r="B894" s="2" t="s">
        <v>105</v>
      </c>
      <c r="C894" s="2" t="s">
        <v>72994</v>
      </c>
      <c r="D894" s="2" t="s">
        <v>80183</v>
      </c>
      <c r="E894" s="2" t="s">
        <v>112</v>
      </c>
      <c r="F894" s="2" t="s">
        <v>80184</v>
      </c>
      <c r="G894" s="2"/>
      <c r="H894" s="2" t="s">
        <v>80185</v>
      </c>
      <c r="I894" s="2" t="s">
        <v>80186</v>
      </c>
      <c r="J894" s="2" t="s">
        <v>80187</v>
      </c>
      <c r="K894" s="2" t="s">
        <v>80188</v>
      </c>
      <c r="L894" s="2" t="s">
        <v>80189</v>
      </c>
      <c r="M894" s="2" t="s">
        <v>34781</v>
      </c>
      <c r="N894" s="2" t="s">
        <v>79406</v>
      </c>
      <c r="O894" s="2" t="s">
        <v>80190</v>
      </c>
      <c r="P894" s="2" t="s">
        <v>78616</v>
      </c>
      <c r="Q894" s="2" t="s">
        <v>80191</v>
      </c>
      <c r="R894" s="2" t="s">
        <v>72940</v>
      </c>
      <c r="S894" s="2" t="s">
        <v>73006</v>
      </c>
      <c r="T894" s="12" t="n">
        <v>7</v>
      </c>
      <c r="U894" s="2" t="s">
        <v>80192</v>
      </c>
    </row>
    <row r="895" customFormat="false" ht="15" hidden="false" customHeight="false" outlineLevel="0" collapsed="false">
      <c r="A895" s="2" t="s">
        <v>80193</v>
      </c>
      <c r="B895" s="2" t="s">
        <v>105</v>
      </c>
      <c r="C895" s="2" t="s">
        <v>72994</v>
      </c>
      <c r="D895" s="2" t="s">
        <v>80194</v>
      </c>
      <c r="E895" s="2" t="s">
        <v>112</v>
      </c>
      <c r="F895" s="2" t="s">
        <v>80195</v>
      </c>
      <c r="G895" s="2"/>
      <c r="H895" s="2" t="s">
        <v>80196</v>
      </c>
      <c r="I895" s="2" t="s">
        <v>80197</v>
      </c>
      <c r="J895" s="2" t="s">
        <v>79563</v>
      </c>
      <c r="K895" s="2" t="s">
        <v>80198</v>
      </c>
      <c r="L895" s="2" t="s">
        <v>80199</v>
      </c>
      <c r="M895" s="2" t="s">
        <v>78846</v>
      </c>
      <c r="N895" s="2" t="s">
        <v>79568</v>
      </c>
      <c r="O895" s="2" t="s">
        <v>79567</v>
      </c>
      <c r="P895" s="2" t="s">
        <v>79135</v>
      </c>
      <c r="Q895" s="2" t="s">
        <v>80200</v>
      </c>
      <c r="R895" s="2" t="s">
        <v>72940</v>
      </c>
      <c r="S895" s="2" t="s">
        <v>73006</v>
      </c>
      <c r="T895" s="12" t="n">
        <v>7</v>
      </c>
      <c r="U895" s="2" t="s">
        <v>80201</v>
      </c>
    </row>
    <row r="896" customFormat="false" ht="15" hidden="false" customHeight="false" outlineLevel="0" collapsed="false">
      <c r="A896" s="2" t="s">
        <v>80202</v>
      </c>
      <c r="B896" s="2" t="s">
        <v>105</v>
      </c>
      <c r="C896" s="2" t="s">
        <v>72994</v>
      </c>
      <c r="D896" s="2" t="s">
        <v>77179</v>
      </c>
      <c r="E896" s="2" t="s">
        <v>112</v>
      </c>
      <c r="F896" s="2" t="s">
        <v>79593</v>
      </c>
      <c r="G896" s="2"/>
      <c r="H896" s="2" t="s">
        <v>80203</v>
      </c>
      <c r="I896" s="2" t="s">
        <v>80204</v>
      </c>
      <c r="J896" s="2" t="s">
        <v>80205</v>
      </c>
      <c r="K896" s="2" t="s">
        <v>80206</v>
      </c>
      <c r="L896" s="2" t="s">
        <v>80207</v>
      </c>
      <c r="M896" s="2" t="s">
        <v>80208</v>
      </c>
      <c r="N896" s="2" t="s">
        <v>19670</v>
      </c>
      <c r="O896" s="2" t="s">
        <v>80019</v>
      </c>
      <c r="P896" s="2" t="s">
        <v>79357</v>
      </c>
      <c r="Q896" s="2" t="s">
        <v>80209</v>
      </c>
      <c r="R896" s="2" t="s">
        <v>72940</v>
      </c>
      <c r="S896" s="2" t="s">
        <v>73006</v>
      </c>
      <c r="T896" s="12" t="n">
        <v>7</v>
      </c>
      <c r="U896" s="2" t="s">
        <v>80201</v>
      </c>
    </row>
    <row r="897" customFormat="false" ht="15" hidden="false" customHeight="false" outlineLevel="0" collapsed="false">
      <c r="A897" s="2" t="s">
        <v>80210</v>
      </c>
      <c r="B897" s="2" t="s">
        <v>105</v>
      </c>
      <c r="C897" s="2" t="s">
        <v>72994</v>
      </c>
      <c r="D897" s="2" t="s">
        <v>76389</v>
      </c>
      <c r="E897" s="2" t="s">
        <v>112</v>
      </c>
      <c r="F897" s="2" t="s">
        <v>78572</v>
      </c>
      <c r="G897" s="2"/>
      <c r="H897" s="2" t="s">
        <v>80211</v>
      </c>
      <c r="I897" s="2" t="s">
        <v>80212</v>
      </c>
      <c r="J897" s="2" t="s">
        <v>80213</v>
      </c>
      <c r="K897" s="2" t="s">
        <v>80214</v>
      </c>
      <c r="L897" s="2" t="s">
        <v>80215</v>
      </c>
      <c r="M897" s="2" t="s">
        <v>34660</v>
      </c>
      <c r="N897" s="2" t="s">
        <v>80041</v>
      </c>
      <c r="O897" s="2" t="s">
        <v>79357</v>
      </c>
      <c r="P897" s="2" t="s">
        <v>79356</v>
      </c>
      <c r="Q897" s="2" t="s">
        <v>80216</v>
      </c>
      <c r="R897" s="2" t="s">
        <v>72940</v>
      </c>
      <c r="S897" s="2" t="s">
        <v>73006</v>
      </c>
      <c r="T897" s="12" t="n">
        <v>7</v>
      </c>
      <c r="U897" s="2" t="s">
        <v>80201</v>
      </c>
    </row>
    <row r="898" customFormat="false" ht="15" hidden="false" customHeight="false" outlineLevel="0" collapsed="false">
      <c r="A898" s="2" t="s">
        <v>80217</v>
      </c>
      <c r="B898" s="2" t="s">
        <v>105</v>
      </c>
      <c r="C898" s="2" t="s">
        <v>72994</v>
      </c>
      <c r="D898" s="2" t="s">
        <v>80218</v>
      </c>
      <c r="E898" s="2" t="s">
        <v>112</v>
      </c>
      <c r="F898" s="2" t="s">
        <v>80219</v>
      </c>
      <c r="G898" s="2"/>
      <c r="H898" s="2" t="s">
        <v>80220</v>
      </c>
      <c r="I898" s="2" t="s">
        <v>80221</v>
      </c>
      <c r="J898" s="2" t="s">
        <v>80222</v>
      </c>
      <c r="K898" s="2" t="s">
        <v>80223</v>
      </c>
      <c r="L898" s="2" t="s">
        <v>80224</v>
      </c>
      <c r="M898" s="2" t="s">
        <v>80225</v>
      </c>
      <c r="N898" s="2" t="s">
        <v>79180</v>
      </c>
      <c r="O898" s="2" t="s">
        <v>79593</v>
      </c>
      <c r="P898" s="2" t="s">
        <v>79196</v>
      </c>
      <c r="Q898" s="2" t="s">
        <v>80226</v>
      </c>
      <c r="R898" s="2" t="s">
        <v>72940</v>
      </c>
      <c r="S898" s="2" t="s">
        <v>73006</v>
      </c>
      <c r="T898" s="12" t="n">
        <v>7</v>
      </c>
      <c r="U898" s="2" t="s">
        <v>80192</v>
      </c>
    </row>
    <row r="899" customFormat="false" ht="15" hidden="false" customHeight="false" outlineLevel="0" collapsed="false">
      <c r="A899" s="2" t="s">
        <v>80227</v>
      </c>
      <c r="B899" s="2" t="s">
        <v>105</v>
      </c>
      <c r="C899" s="2" t="s">
        <v>72944</v>
      </c>
      <c r="D899" s="2" t="s">
        <v>73174</v>
      </c>
      <c r="E899" s="2" t="s">
        <v>112</v>
      </c>
      <c r="F899" s="2" t="s">
        <v>79473</v>
      </c>
      <c r="G899" s="2"/>
      <c r="H899" s="2" t="s">
        <v>80228</v>
      </c>
      <c r="I899" s="2" t="s">
        <v>80229</v>
      </c>
      <c r="J899" s="2" t="s">
        <v>80230</v>
      </c>
      <c r="K899" s="2" t="s">
        <v>80231</v>
      </c>
      <c r="L899" s="2" t="s">
        <v>80232</v>
      </c>
      <c r="M899" s="2" t="s">
        <v>80233</v>
      </c>
      <c r="N899" s="2" t="s">
        <v>80234</v>
      </c>
      <c r="O899" s="2" t="s">
        <v>79643</v>
      </c>
      <c r="P899" s="2" t="s">
        <v>80235</v>
      </c>
      <c r="Q899" s="2" t="s">
        <v>80236</v>
      </c>
      <c r="R899" s="2" t="s">
        <v>72940</v>
      </c>
      <c r="S899" s="2" t="s">
        <v>72941</v>
      </c>
      <c r="T899" s="12" t="n">
        <v>7</v>
      </c>
      <c r="U899" s="2" t="s">
        <v>80192</v>
      </c>
    </row>
    <row r="900" customFormat="false" ht="15" hidden="false" customHeight="false" outlineLevel="0" collapsed="false">
      <c r="A900" s="2" t="s">
        <v>80237</v>
      </c>
      <c r="B900" s="2" t="s">
        <v>105</v>
      </c>
      <c r="C900" s="2" t="s">
        <v>72944</v>
      </c>
      <c r="D900" s="2" t="s">
        <v>75504</v>
      </c>
      <c r="E900" s="2" t="s">
        <v>112</v>
      </c>
      <c r="F900" s="2" t="s">
        <v>78978</v>
      </c>
      <c r="G900" s="2"/>
      <c r="H900" s="2" t="s">
        <v>79832</v>
      </c>
      <c r="I900" s="2" t="s">
        <v>80238</v>
      </c>
      <c r="J900" s="2" t="s">
        <v>80239</v>
      </c>
      <c r="K900" s="2" t="s">
        <v>80240</v>
      </c>
      <c r="L900" s="2" t="s">
        <v>75244</v>
      </c>
      <c r="M900" s="2" t="s">
        <v>80241</v>
      </c>
      <c r="N900" s="2" t="s">
        <v>79837</v>
      </c>
      <c r="O900" s="2" t="s">
        <v>79505</v>
      </c>
      <c r="P900" s="2" t="s">
        <v>78919</v>
      </c>
      <c r="Q900" s="2" t="s">
        <v>80242</v>
      </c>
      <c r="R900" s="2" t="s">
        <v>72940</v>
      </c>
      <c r="S900" s="2" t="s">
        <v>72941</v>
      </c>
      <c r="T900" s="12" t="n">
        <v>7</v>
      </c>
      <c r="U900" s="2" t="s">
        <v>80201</v>
      </c>
    </row>
    <row r="901" customFormat="false" ht="15" hidden="false" customHeight="false" outlineLevel="0" collapsed="false">
      <c r="A901" s="2" t="s">
        <v>80243</v>
      </c>
      <c r="B901" s="2" t="s">
        <v>105</v>
      </c>
      <c r="C901" s="2" t="s">
        <v>72944</v>
      </c>
      <c r="D901" s="2" t="s">
        <v>72984</v>
      </c>
      <c r="E901" s="2" t="s">
        <v>112</v>
      </c>
      <c r="F901" s="2" t="s">
        <v>21785</v>
      </c>
      <c r="G901" s="2"/>
      <c r="H901" s="2" t="s">
        <v>78929</v>
      </c>
      <c r="I901" s="2" t="s">
        <v>80244</v>
      </c>
      <c r="J901" s="2" t="s">
        <v>80245</v>
      </c>
      <c r="K901" s="2" t="s">
        <v>80246</v>
      </c>
      <c r="L901" s="2" t="s">
        <v>80247</v>
      </c>
      <c r="M901" s="2" t="s">
        <v>80248</v>
      </c>
      <c r="N901" s="2" t="s">
        <v>22399</v>
      </c>
      <c r="O901" s="2" t="s">
        <v>25834</v>
      </c>
      <c r="P901" s="2" t="s">
        <v>18663</v>
      </c>
      <c r="Q901" s="2" t="s">
        <v>80249</v>
      </c>
      <c r="R901" s="2" t="s">
        <v>74639</v>
      </c>
      <c r="S901" s="2" t="s">
        <v>74640</v>
      </c>
      <c r="T901" s="12" t="n">
        <v>7</v>
      </c>
      <c r="U901" s="2" t="s">
        <v>77720</v>
      </c>
    </row>
    <row r="902" customFormat="false" ht="15" hidden="false" customHeight="false" outlineLevel="0" collapsed="false">
      <c r="A902" s="2" t="s">
        <v>80250</v>
      </c>
      <c r="B902" s="2" t="s">
        <v>105</v>
      </c>
      <c r="C902" s="2" t="s">
        <v>72944</v>
      </c>
      <c r="D902" s="2" t="s">
        <v>72984</v>
      </c>
      <c r="E902" s="2" t="s">
        <v>112</v>
      </c>
      <c r="F902" s="2" t="s">
        <v>22248</v>
      </c>
      <c r="G902" s="2"/>
      <c r="H902" s="2" t="s">
        <v>79165</v>
      </c>
      <c r="I902" s="2" t="s">
        <v>80251</v>
      </c>
      <c r="J902" s="2" t="s">
        <v>80252</v>
      </c>
      <c r="K902" s="2" t="s">
        <v>79238</v>
      </c>
      <c r="L902" s="2" t="s">
        <v>80253</v>
      </c>
      <c r="M902" s="2" t="s">
        <v>80254</v>
      </c>
      <c r="N902" s="2" t="s">
        <v>18663</v>
      </c>
      <c r="O902" s="2" t="s">
        <v>23859</v>
      </c>
      <c r="P902" s="2" t="s">
        <v>17733</v>
      </c>
      <c r="Q902" s="2" t="s">
        <v>80255</v>
      </c>
      <c r="R902" s="2" t="s">
        <v>74639</v>
      </c>
      <c r="S902" s="2" t="s">
        <v>74640</v>
      </c>
      <c r="T902" s="12" t="n">
        <v>7</v>
      </c>
      <c r="U902" s="2" t="s">
        <v>77574</v>
      </c>
    </row>
    <row r="903" customFormat="false" ht="15" hidden="false" customHeight="false" outlineLevel="0" collapsed="false">
      <c r="A903" s="2" t="s">
        <v>80256</v>
      </c>
      <c r="B903" s="2" t="s">
        <v>105</v>
      </c>
      <c r="C903" s="2" t="s">
        <v>72944</v>
      </c>
      <c r="D903" s="2" t="s">
        <v>72984</v>
      </c>
      <c r="E903" s="2" t="s">
        <v>112</v>
      </c>
      <c r="F903" s="2" t="s">
        <v>23727</v>
      </c>
      <c r="G903" s="2"/>
      <c r="H903" s="2" t="s">
        <v>79343</v>
      </c>
      <c r="I903" s="2" t="s">
        <v>80257</v>
      </c>
      <c r="J903" s="2" t="s">
        <v>80258</v>
      </c>
      <c r="K903" s="2" t="s">
        <v>80259</v>
      </c>
      <c r="L903" s="2" t="s">
        <v>80260</v>
      </c>
      <c r="M903" s="2" t="s">
        <v>80261</v>
      </c>
      <c r="N903" s="2" t="s">
        <v>20062</v>
      </c>
      <c r="O903" s="2" t="s">
        <v>79698</v>
      </c>
      <c r="P903" s="2" t="s">
        <v>21398</v>
      </c>
      <c r="Q903" s="2" t="s">
        <v>80262</v>
      </c>
      <c r="R903" s="2" t="s">
        <v>74639</v>
      </c>
      <c r="S903" s="2" t="s">
        <v>74640</v>
      </c>
      <c r="T903" s="12" t="n">
        <v>7</v>
      </c>
      <c r="U903" s="2" t="s">
        <v>79372</v>
      </c>
    </row>
    <row r="904" customFormat="false" ht="15" hidden="false" customHeight="false" outlineLevel="0" collapsed="false">
      <c r="A904" s="2" t="s">
        <v>80263</v>
      </c>
      <c r="B904" s="2" t="s">
        <v>105</v>
      </c>
      <c r="C904" s="2" t="s">
        <v>72944</v>
      </c>
      <c r="D904" s="2" t="s">
        <v>72984</v>
      </c>
      <c r="E904" s="2" t="s">
        <v>112</v>
      </c>
      <c r="F904" s="2" t="s">
        <v>18663</v>
      </c>
      <c r="G904" s="2"/>
      <c r="H904" s="2" t="s">
        <v>78929</v>
      </c>
      <c r="I904" s="2" t="s">
        <v>80264</v>
      </c>
      <c r="J904" s="2" t="s">
        <v>80265</v>
      </c>
      <c r="K904" s="2" t="s">
        <v>80266</v>
      </c>
      <c r="L904" s="2" t="s">
        <v>80267</v>
      </c>
      <c r="M904" s="2" t="s">
        <v>76569</v>
      </c>
      <c r="N904" s="2" t="s">
        <v>20942</v>
      </c>
      <c r="O904" s="2" t="s">
        <v>25834</v>
      </c>
      <c r="P904" s="2" t="s">
        <v>27052</v>
      </c>
      <c r="Q904" s="2" t="s">
        <v>80268</v>
      </c>
      <c r="R904" s="2" t="s">
        <v>74639</v>
      </c>
      <c r="S904" s="2" t="s">
        <v>74640</v>
      </c>
      <c r="T904" s="12" t="n">
        <v>7</v>
      </c>
      <c r="U904" s="2" t="s">
        <v>79372</v>
      </c>
    </row>
    <row r="905" customFormat="false" ht="15" hidden="false" customHeight="false" outlineLevel="0" collapsed="false">
      <c r="A905" s="2" t="s">
        <v>80269</v>
      </c>
      <c r="B905" s="2" t="s">
        <v>105</v>
      </c>
      <c r="C905" s="2" t="s">
        <v>72944</v>
      </c>
      <c r="D905" s="2" t="s">
        <v>72984</v>
      </c>
      <c r="E905" s="2" t="s">
        <v>112</v>
      </c>
      <c r="F905" s="2" t="s">
        <v>19513</v>
      </c>
      <c r="G905" s="2"/>
      <c r="H905" s="2" t="s">
        <v>79543</v>
      </c>
      <c r="I905" s="2" t="s">
        <v>80270</v>
      </c>
      <c r="J905" s="2" t="s">
        <v>80271</v>
      </c>
      <c r="K905" s="2" t="s">
        <v>79092</v>
      </c>
      <c r="L905" s="2" t="s">
        <v>80272</v>
      </c>
      <c r="M905" s="2" t="s">
        <v>80273</v>
      </c>
      <c r="N905" s="2" t="s">
        <v>26531</v>
      </c>
      <c r="O905" s="2" t="s">
        <v>79497</v>
      </c>
      <c r="P905" s="2" t="s">
        <v>20008</v>
      </c>
      <c r="Q905" s="2" t="s">
        <v>80274</v>
      </c>
      <c r="R905" s="2" t="s">
        <v>74639</v>
      </c>
      <c r="S905" s="2" t="s">
        <v>74640</v>
      </c>
      <c r="T905" s="12" t="n">
        <v>7</v>
      </c>
      <c r="U905" s="2" t="s">
        <v>77736</v>
      </c>
    </row>
    <row r="906" customFormat="false" ht="15" hidden="false" customHeight="false" outlineLevel="0" collapsed="false">
      <c r="A906" s="2" t="s">
        <v>80275</v>
      </c>
      <c r="B906" s="2" t="s">
        <v>105</v>
      </c>
      <c r="C906" s="2" t="s">
        <v>72944</v>
      </c>
      <c r="D906" s="2" t="s">
        <v>73472</v>
      </c>
      <c r="E906" s="2" t="s">
        <v>112</v>
      </c>
      <c r="F906" s="2" t="s">
        <v>78590</v>
      </c>
      <c r="G906" s="2"/>
      <c r="H906" s="2" t="s">
        <v>80276</v>
      </c>
      <c r="I906" s="2" t="s">
        <v>80277</v>
      </c>
      <c r="J906" s="2" t="s">
        <v>80278</v>
      </c>
      <c r="K906" s="2" t="s">
        <v>79215</v>
      </c>
      <c r="L906" s="2" t="s">
        <v>73643</v>
      </c>
      <c r="M906" s="2" t="s">
        <v>80279</v>
      </c>
      <c r="N906" s="2" t="s">
        <v>78589</v>
      </c>
      <c r="O906" s="2" t="s">
        <v>78583</v>
      </c>
      <c r="P906" s="2" t="s">
        <v>78716</v>
      </c>
      <c r="Q906" s="2" t="s">
        <v>80280</v>
      </c>
      <c r="R906" s="2" t="s">
        <v>72940</v>
      </c>
      <c r="S906" s="2" t="s">
        <v>72941</v>
      </c>
      <c r="T906" s="12" t="n">
        <v>7</v>
      </c>
      <c r="U906" s="2" t="s">
        <v>80192</v>
      </c>
    </row>
    <row r="907" customFormat="false" ht="15" hidden="false" customHeight="false" outlineLevel="0" collapsed="false">
      <c r="A907" s="2" t="s">
        <v>80281</v>
      </c>
      <c r="B907" s="2" t="s">
        <v>105</v>
      </c>
      <c r="C907" s="2" t="s">
        <v>72944</v>
      </c>
      <c r="D907" s="2" t="s">
        <v>72984</v>
      </c>
      <c r="E907" s="2" t="s">
        <v>112</v>
      </c>
      <c r="F907" s="2" t="s">
        <v>25948</v>
      </c>
      <c r="G907" s="2"/>
      <c r="H907" s="2" t="s">
        <v>80282</v>
      </c>
      <c r="I907" s="2" t="s">
        <v>80283</v>
      </c>
      <c r="J907" s="2" t="s">
        <v>80284</v>
      </c>
      <c r="K907" s="2" t="s">
        <v>80285</v>
      </c>
      <c r="L907" s="2" t="s">
        <v>80286</v>
      </c>
      <c r="M907" s="2" t="s">
        <v>75033</v>
      </c>
      <c r="N907" s="2" t="s">
        <v>19271</v>
      </c>
      <c r="O907" s="2" t="s">
        <v>17329</v>
      </c>
      <c r="P907" s="2" t="s">
        <v>17930</v>
      </c>
      <c r="Q907" s="2" t="s">
        <v>80287</v>
      </c>
      <c r="R907" s="2" t="s">
        <v>74639</v>
      </c>
      <c r="S907" s="2" t="s">
        <v>74640</v>
      </c>
      <c r="T907" s="12" t="n">
        <v>7</v>
      </c>
      <c r="U907" s="2" t="s">
        <v>77656</v>
      </c>
    </row>
    <row r="908" customFormat="false" ht="15" hidden="false" customHeight="false" outlineLevel="0" collapsed="false">
      <c r="A908" s="2" t="s">
        <v>80288</v>
      </c>
      <c r="B908" s="2" t="s">
        <v>105</v>
      </c>
      <c r="C908" s="2" t="s">
        <v>72944</v>
      </c>
      <c r="D908" s="2" t="s">
        <v>72984</v>
      </c>
      <c r="E908" s="2" t="s">
        <v>112</v>
      </c>
      <c r="F908" s="2" t="s">
        <v>23990</v>
      </c>
      <c r="G908" s="2"/>
      <c r="H908" s="2" t="s">
        <v>79043</v>
      </c>
      <c r="I908" s="2" t="s">
        <v>80289</v>
      </c>
      <c r="J908" s="2" t="s">
        <v>80290</v>
      </c>
      <c r="K908" s="2" t="s">
        <v>79238</v>
      </c>
      <c r="L908" s="2" t="s">
        <v>80291</v>
      </c>
      <c r="M908" s="2" t="s">
        <v>80292</v>
      </c>
      <c r="N908" s="2" t="s">
        <v>23119</v>
      </c>
      <c r="O908" s="2" t="s">
        <v>18265</v>
      </c>
      <c r="P908" s="2" t="s">
        <v>28270</v>
      </c>
      <c r="Q908" s="2" t="s">
        <v>80293</v>
      </c>
      <c r="R908" s="2" t="s">
        <v>74639</v>
      </c>
      <c r="S908" s="2" t="s">
        <v>74640</v>
      </c>
      <c r="T908" s="12" t="n">
        <v>7</v>
      </c>
      <c r="U908" s="2" t="s">
        <v>79372</v>
      </c>
    </row>
    <row r="909" customFormat="false" ht="15" hidden="false" customHeight="false" outlineLevel="0" collapsed="false">
      <c r="A909" s="2" t="s">
        <v>80294</v>
      </c>
      <c r="B909" s="2" t="s">
        <v>105</v>
      </c>
      <c r="C909" s="2" t="s">
        <v>72994</v>
      </c>
      <c r="D909" s="2" t="s">
        <v>75983</v>
      </c>
      <c r="E909" s="2" t="s">
        <v>112</v>
      </c>
      <c r="F909" s="2" t="s">
        <v>79567</v>
      </c>
      <c r="G909" s="2"/>
      <c r="H909" s="2" t="s">
        <v>80295</v>
      </c>
      <c r="I909" s="2" t="s">
        <v>80296</v>
      </c>
      <c r="J909" s="2" t="s">
        <v>80297</v>
      </c>
      <c r="K909" s="2" t="s">
        <v>80298</v>
      </c>
      <c r="L909" s="2" t="s">
        <v>80299</v>
      </c>
      <c r="M909" s="2" t="s">
        <v>80300</v>
      </c>
      <c r="N909" s="2" t="s">
        <v>80042</v>
      </c>
      <c r="O909" s="2" t="s">
        <v>79180</v>
      </c>
      <c r="P909" s="2" t="s">
        <v>79911</v>
      </c>
      <c r="Q909" s="2" t="s">
        <v>80301</v>
      </c>
      <c r="R909" s="2" t="s">
        <v>72940</v>
      </c>
      <c r="S909" s="2" t="s">
        <v>73006</v>
      </c>
      <c r="T909" s="12" t="n">
        <v>6.9</v>
      </c>
      <c r="U909" s="2" t="s">
        <v>80302</v>
      </c>
    </row>
    <row r="910" customFormat="false" ht="15" hidden="false" customHeight="false" outlineLevel="0" collapsed="false">
      <c r="A910" s="2" t="s">
        <v>80303</v>
      </c>
      <c r="B910" s="2" t="s">
        <v>105</v>
      </c>
      <c r="C910" s="2" t="s">
        <v>72944</v>
      </c>
      <c r="D910" s="2" t="s">
        <v>72984</v>
      </c>
      <c r="E910" s="2" t="s">
        <v>112</v>
      </c>
      <c r="F910" s="2" t="s">
        <v>26673</v>
      </c>
      <c r="G910" s="2"/>
      <c r="H910" s="2" t="s">
        <v>79343</v>
      </c>
      <c r="I910" s="2" t="s">
        <v>80304</v>
      </c>
      <c r="J910" s="2" t="s">
        <v>80305</v>
      </c>
      <c r="K910" s="2" t="s">
        <v>80306</v>
      </c>
      <c r="L910" s="2" t="s">
        <v>80307</v>
      </c>
      <c r="M910" s="2" t="s">
        <v>80308</v>
      </c>
      <c r="N910" s="2" t="s">
        <v>18802</v>
      </c>
      <c r="O910" s="2" t="s">
        <v>22869</v>
      </c>
      <c r="P910" s="2" t="s">
        <v>23727</v>
      </c>
      <c r="Q910" s="2" t="s">
        <v>80309</v>
      </c>
      <c r="R910" s="2" t="s">
        <v>74639</v>
      </c>
      <c r="S910" s="2" t="s">
        <v>74640</v>
      </c>
      <c r="T910" s="12" t="n">
        <v>6.9</v>
      </c>
      <c r="U910" s="2" t="s">
        <v>77720</v>
      </c>
    </row>
    <row r="911" customFormat="false" ht="15" hidden="false" customHeight="false" outlineLevel="0" collapsed="false">
      <c r="A911" s="2" t="s">
        <v>80310</v>
      </c>
      <c r="B911" s="2" t="s">
        <v>105</v>
      </c>
      <c r="C911" s="2" t="s">
        <v>72944</v>
      </c>
      <c r="D911" s="2" t="s">
        <v>73041</v>
      </c>
      <c r="E911" s="2" t="s">
        <v>112</v>
      </c>
      <c r="F911" s="2" t="s">
        <v>80137</v>
      </c>
      <c r="G911" s="2"/>
      <c r="H911" s="2" t="s">
        <v>80311</v>
      </c>
      <c r="I911" s="2" t="s">
        <v>80312</v>
      </c>
      <c r="J911" s="2" t="s">
        <v>80313</v>
      </c>
      <c r="K911" s="2" t="s">
        <v>80314</v>
      </c>
      <c r="L911" s="2" t="s">
        <v>80315</v>
      </c>
      <c r="M911" s="2" t="s">
        <v>80316</v>
      </c>
      <c r="N911" s="2" t="s">
        <v>78623</v>
      </c>
      <c r="O911" s="2" t="s">
        <v>55367</v>
      </c>
      <c r="P911" s="2" t="s">
        <v>55971</v>
      </c>
      <c r="Q911" s="2" t="s">
        <v>80317</v>
      </c>
      <c r="R911" s="2" t="s">
        <v>72940</v>
      </c>
      <c r="S911" s="2" t="s">
        <v>72941</v>
      </c>
      <c r="T911" s="12" t="n">
        <v>6.9</v>
      </c>
      <c r="U911" s="2" t="s">
        <v>80302</v>
      </c>
    </row>
    <row r="912" customFormat="false" ht="15" hidden="false" customHeight="false" outlineLevel="0" collapsed="false">
      <c r="A912" s="2" t="s">
        <v>80318</v>
      </c>
      <c r="B912" s="2" t="s">
        <v>105</v>
      </c>
      <c r="C912" s="2" t="s">
        <v>72944</v>
      </c>
      <c r="D912" s="2" t="s">
        <v>72984</v>
      </c>
      <c r="E912" s="2" t="s">
        <v>112</v>
      </c>
      <c r="F912" s="2" t="s">
        <v>79142</v>
      </c>
      <c r="G912" s="2"/>
      <c r="H912" s="2" t="s">
        <v>79878</v>
      </c>
      <c r="I912" s="2" t="s">
        <v>80319</v>
      </c>
      <c r="J912" s="2" t="s">
        <v>80320</v>
      </c>
      <c r="K912" s="2" t="s">
        <v>80321</v>
      </c>
      <c r="L912" s="2" t="s">
        <v>80322</v>
      </c>
      <c r="M912" s="2" t="s">
        <v>80323</v>
      </c>
      <c r="N912" s="2" t="s">
        <v>18265</v>
      </c>
      <c r="O912" s="2" t="s">
        <v>28270</v>
      </c>
      <c r="P912" s="2" t="s">
        <v>27973</v>
      </c>
      <c r="Q912" s="2" t="s">
        <v>80324</v>
      </c>
      <c r="R912" s="2" t="s">
        <v>74639</v>
      </c>
      <c r="S912" s="2" t="s">
        <v>74640</v>
      </c>
      <c r="T912" s="12" t="n">
        <v>6.9</v>
      </c>
      <c r="U912" s="2" t="s">
        <v>79372</v>
      </c>
    </row>
    <row r="913" customFormat="false" ht="15" hidden="false" customHeight="false" outlineLevel="0" collapsed="false">
      <c r="A913" s="2" t="s">
        <v>80325</v>
      </c>
      <c r="B913" s="2" t="s">
        <v>105</v>
      </c>
      <c r="C913" s="2" t="s">
        <v>72994</v>
      </c>
      <c r="D913" s="2" t="s">
        <v>80218</v>
      </c>
      <c r="E913" s="2" t="s">
        <v>112</v>
      </c>
      <c r="F913" s="2" t="s">
        <v>79180</v>
      </c>
      <c r="G913" s="2"/>
      <c r="H913" s="2" t="s">
        <v>80326</v>
      </c>
      <c r="I913" s="2" t="s">
        <v>80327</v>
      </c>
      <c r="J913" s="2" t="s">
        <v>80328</v>
      </c>
      <c r="K913" s="2" t="s">
        <v>80329</v>
      </c>
      <c r="L913" s="2" t="s">
        <v>80330</v>
      </c>
      <c r="M913" s="2" t="s">
        <v>76703</v>
      </c>
      <c r="N913" s="2" t="s">
        <v>80219</v>
      </c>
      <c r="O913" s="2" t="s">
        <v>80017</v>
      </c>
      <c r="P913" s="2" t="s">
        <v>78651</v>
      </c>
      <c r="Q913" s="2" t="s">
        <v>80331</v>
      </c>
      <c r="R913" s="2" t="s">
        <v>72940</v>
      </c>
      <c r="S913" s="2" t="s">
        <v>73006</v>
      </c>
      <c r="T913" s="12" t="n">
        <v>6.8</v>
      </c>
      <c r="U913" s="2" t="s">
        <v>80332</v>
      </c>
    </row>
    <row r="914" customFormat="false" ht="15" hidden="false" customHeight="false" outlineLevel="0" collapsed="false">
      <c r="A914" s="2" t="s">
        <v>80333</v>
      </c>
      <c r="B914" s="2" t="s">
        <v>105</v>
      </c>
      <c r="C914" s="2" t="s">
        <v>72944</v>
      </c>
      <c r="D914" s="2" t="s">
        <v>73272</v>
      </c>
      <c r="E914" s="2" t="s">
        <v>112</v>
      </c>
      <c r="F914" s="2" t="s">
        <v>78638</v>
      </c>
      <c r="G914" s="2"/>
      <c r="H914" s="2" t="s">
        <v>78633</v>
      </c>
      <c r="I914" s="2" t="s">
        <v>80334</v>
      </c>
      <c r="J914" s="2" t="s">
        <v>80335</v>
      </c>
      <c r="K914" s="2" t="s">
        <v>80336</v>
      </c>
      <c r="L914" s="2" t="s">
        <v>75321</v>
      </c>
      <c r="M914" s="2" t="s">
        <v>80337</v>
      </c>
      <c r="N914" s="2" t="s">
        <v>78632</v>
      </c>
      <c r="O914" s="2" t="s">
        <v>79320</v>
      </c>
      <c r="P914" s="2" t="s">
        <v>78986</v>
      </c>
      <c r="Q914" s="2" t="s">
        <v>80338</v>
      </c>
      <c r="R914" s="2" t="s">
        <v>72940</v>
      </c>
      <c r="S914" s="2" t="s">
        <v>72941</v>
      </c>
      <c r="T914" s="12" t="n">
        <v>6.8</v>
      </c>
      <c r="U914" s="2" t="s">
        <v>80339</v>
      </c>
    </row>
    <row r="915" customFormat="false" ht="15" hidden="false" customHeight="false" outlineLevel="0" collapsed="false">
      <c r="A915" s="2" t="s">
        <v>80340</v>
      </c>
      <c r="B915" s="2" t="s">
        <v>105</v>
      </c>
      <c r="C915" s="2" t="s">
        <v>72944</v>
      </c>
      <c r="D915" s="2" t="s">
        <v>72984</v>
      </c>
      <c r="E915" s="2" t="s">
        <v>112</v>
      </c>
      <c r="F915" s="2" t="s">
        <v>21105</v>
      </c>
      <c r="G915" s="2"/>
      <c r="H915" s="2" t="s">
        <v>79343</v>
      </c>
      <c r="I915" s="2" t="s">
        <v>80341</v>
      </c>
      <c r="J915" s="2" t="s">
        <v>80342</v>
      </c>
      <c r="K915" s="2" t="s">
        <v>80161</v>
      </c>
      <c r="L915" s="2" t="s">
        <v>80343</v>
      </c>
      <c r="M915" s="2" t="s">
        <v>80344</v>
      </c>
      <c r="N915" s="2" t="s">
        <v>25807</v>
      </c>
      <c r="O915" s="2" t="s">
        <v>25844</v>
      </c>
      <c r="P915" s="2" t="s">
        <v>79698</v>
      </c>
      <c r="Q915" s="2" t="s">
        <v>80345</v>
      </c>
      <c r="R915" s="2" t="s">
        <v>74639</v>
      </c>
      <c r="S915" s="2" t="s">
        <v>74640</v>
      </c>
      <c r="T915" s="12" t="n">
        <v>6.8</v>
      </c>
      <c r="U915" s="2" t="s">
        <v>78039</v>
      </c>
    </row>
    <row r="916" customFormat="false" ht="15" hidden="false" customHeight="false" outlineLevel="0" collapsed="false">
      <c r="A916" s="2" t="s">
        <v>80346</v>
      </c>
      <c r="B916" s="2" t="s">
        <v>105</v>
      </c>
      <c r="C916" s="2" t="s">
        <v>72994</v>
      </c>
      <c r="D916" s="2" t="s">
        <v>79195</v>
      </c>
      <c r="E916" s="2" t="s">
        <v>112</v>
      </c>
      <c r="F916" s="2" t="s">
        <v>79204</v>
      </c>
      <c r="G916" s="2"/>
      <c r="H916" s="2" t="s">
        <v>80347</v>
      </c>
      <c r="I916" s="2" t="s">
        <v>80348</v>
      </c>
      <c r="J916" s="2" t="s">
        <v>80349</v>
      </c>
      <c r="K916" s="2" t="s">
        <v>80350</v>
      </c>
      <c r="L916" s="2" t="s">
        <v>80351</v>
      </c>
      <c r="M916" s="2" t="s">
        <v>75930</v>
      </c>
      <c r="N916" s="2" t="s">
        <v>79196</v>
      </c>
      <c r="O916" s="2" t="s">
        <v>79202</v>
      </c>
      <c r="P916" s="2" t="s">
        <v>79203</v>
      </c>
      <c r="Q916" s="2" t="s">
        <v>80352</v>
      </c>
      <c r="R916" s="2" t="s">
        <v>72940</v>
      </c>
      <c r="S916" s="2" t="s">
        <v>73006</v>
      </c>
      <c r="T916" s="12" t="n">
        <v>6.8</v>
      </c>
      <c r="U916" s="2" t="s">
        <v>80332</v>
      </c>
    </row>
    <row r="917" customFormat="false" ht="15" hidden="false" customHeight="false" outlineLevel="0" collapsed="false">
      <c r="A917" s="2" t="s">
        <v>80353</v>
      </c>
      <c r="B917" s="2" t="s">
        <v>105</v>
      </c>
      <c r="C917" s="2" t="s">
        <v>72994</v>
      </c>
      <c r="D917" s="2" t="s">
        <v>78643</v>
      </c>
      <c r="E917" s="2" t="s">
        <v>112</v>
      </c>
      <c r="F917" s="2" t="s">
        <v>78650</v>
      </c>
      <c r="G917" s="2"/>
      <c r="H917" s="2" t="s">
        <v>80354</v>
      </c>
      <c r="I917" s="2" t="s">
        <v>80355</v>
      </c>
      <c r="J917" s="2" t="s">
        <v>80356</v>
      </c>
      <c r="K917" s="2" t="s">
        <v>80357</v>
      </c>
      <c r="L917" s="2" t="s">
        <v>80358</v>
      </c>
      <c r="M917" s="2" t="s">
        <v>80359</v>
      </c>
      <c r="N917" s="2" t="s">
        <v>78652</v>
      </c>
      <c r="O917" s="2" t="s">
        <v>79911</v>
      </c>
      <c r="P917" s="2" t="s">
        <v>78644</v>
      </c>
      <c r="Q917" s="2" t="s">
        <v>80360</v>
      </c>
      <c r="R917" s="2" t="s">
        <v>72940</v>
      </c>
      <c r="S917" s="2" t="s">
        <v>73006</v>
      </c>
      <c r="T917" s="12" t="n">
        <v>6.8</v>
      </c>
      <c r="U917" s="2" t="s">
        <v>80332</v>
      </c>
    </row>
    <row r="918" customFormat="false" ht="15" hidden="false" customHeight="false" outlineLevel="0" collapsed="false">
      <c r="A918" s="2" t="s">
        <v>80361</v>
      </c>
      <c r="B918" s="2" t="s">
        <v>105</v>
      </c>
      <c r="C918" s="2" t="s">
        <v>72944</v>
      </c>
      <c r="D918" s="2" t="s">
        <v>72984</v>
      </c>
      <c r="E918" s="2" t="s">
        <v>112</v>
      </c>
      <c r="F918" s="2" t="s">
        <v>27823</v>
      </c>
      <c r="G918" s="2"/>
      <c r="H918" s="2" t="s">
        <v>80146</v>
      </c>
      <c r="I918" s="2" t="s">
        <v>80362</v>
      </c>
      <c r="J918" s="2" t="s">
        <v>80363</v>
      </c>
      <c r="K918" s="2" t="s">
        <v>80364</v>
      </c>
      <c r="L918" s="2" t="s">
        <v>80365</v>
      </c>
      <c r="M918" s="2" t="s">
        <v>80366</v>
      </c>
      <c r="N918" s="2" t="s">
        <v>24581</v>
      </c>
      <c r="O918" s="2" t="s">
        <v>17080</v>
      </c>
      <c r="P918" s="2" t="s">
        <v>16951</v>
      </c>
      <c r="Q918" s="2" t="s">
        <v>80367</v>
      </c>
      <c r="R918" s="2" t="s">
        <v>74639</v>
      </c>
      <c r="S918" s="2" t="s">
        <v>74640</v>
      </c>
      <c r="T918" s="12" t="n">
        <v>6.8</v>
      </c>
      <c r="U918" s="2" t="s">
        <v>78039</v>
      </c>
    </row>
    <row r="919" customFormat="false" ht="15" hidden="false" customHeight="false" outlineLevel="0" collapsed="false">
      <c r="A919" s="2" t="s">
        <v>80368</v>
      </c>
      <c r="B919" s="2" t="s">
        <v>105</v>
      </c>
      <c r="C919" s="2" t="s">
        <v>72944</v>
      </c>
      <c r="D919" s="2" t="s">
        <v>74193</v>
      </c>
      <c r="E919" s="2" t="s">
        <v>112</v>
      </c>
      <c r="F919" s="2" t="s">
        <v>78672</v>
      </c>
      <c r="G919" s="2"/>
      <c r="H919" s="2" t="s">
        <v>80369</v>
      </c>
      <c r="I919" s="2" t="s">
        <v>80370</v>
      </c>
      <c r="J919" s="2" t="s">
        <v>80371</v>
      </c>
      <c r="K919" s="2" t="s">
        <v>80372</v>
      </c>
      <c r="L919" s="2" t="s">
        <v>73404</v>
      </c>
      <c r="M919" s="2" t="s">
        <v>80373</v>
      </c>
      <c r="N919" s="2" t="s">
        <v>78673</v>
      </c>
      <c r="O919" s="2" t="s">
        <v>78664</v>
      </c>
      <c r="P919" s="2" t="s">
        <v>79611</v>
      </c>
      <c r="Q919" s="2" t="s">
        <v>80374</v>
      </c>
      <c r="R919" s="2" t="s">
        <v>72940</v>
      </c>
      <c r="S919" s="2" t="s">
        <v>72941</v>
      </c>
      <c r="T919" s="12" t="n">
        <v>6.8</v>
      </c>
      <c r="U919" s="2" t="s">
        <v>80339</v>
      </c>
    </row>
    <row r="920" customFormat="false" ht="15" hidden="false" customHeight="false" outlineLevel="0" collapsed="false">
      <c r="A920" s="2" t="s">
        <v>80375</v>
      </c>
      <c r="B920" s="2" t="s">
        <v>105</v>
      </c>
      <c r="C920" s="2" t="s">
        <v>72944</v>
      </c>
      <c r="D920" s="2" t="s">
        <v>72984</v>
      </c>
      <c r="E920" s="2" t="s">
        <v>112</v>
      </c>
      <c r="F920" s="2" t="s">
        <v>79698</v>
      </c>
      <c r="G920" s="2"/>
      <c r="H920" s="2" t="s">
        <v>79343</v>
      </c>
      <c r="I920" s="2" t="s">
        <v>80376</v>
      </c>
      <c r="J920" s="2" t="s">
        <v>80377</v>
      </c>
      <c r="K920" s="2" t="s">
        <v>79695</v>
      </c>
      <c r="L920" s="2" t="s">
        <v>80378</v>
      </c>
      <c r="M920" s="2" t="s">
        <v>80379</v>
      </c>
      <c r="N920" s="2" t="s">
        <v>20157</v>
      </c>
      <c r="O920" s="2" t="s">
        <v>20062</v>
      </c>
      <c r="P920" s="2" t="s">
        <v>18802</v>
      </c>
      <c r="Q920" s="2" t="s">
        <v>80380</v>
      </c>
      <c r="R920" s="2" t="s">
        <v>74639</v>
      </c>
      <c r="S920" s="2" t="s">
        <v>74640</v>
      </c>
      <c r="T920" s="12" t="n">
        <v>6.8</v>
      </c>
      <c r="U920" s="2" t="s">
        <v>78039</v>
      </c>
    </row>
    <row r="921" customFormat="false" ht="15" hidden="false" customHeight="false" outlineLevel="0" collapsed="false">
      <c r="A921" s="2" t="s">
        <v>80381</v>
      </c>
      <c r="B921" s="2" t="s">
        <v>105</v>
      </c>
      <c r="C921" s="2" t="s">
        <v>72944</v>
      </c>
      <c r="D921" s="2" t="s">
        <v>73174</v>
      </c>
      <c r="E921" s="2" t="s">
        <v>112</v>
      </c>
      <c r="F921" s="2" t="s">
        <v>79641</v>
      </c>
      <c r="G921" s="2"/>
      <c r="H921" s="2" t="s">
        <v>79635</v>
      </c>
      <c r="I921" s="2" t="s">
        <v>80382</v>
      </c>
      <c r="J921" s="2" t="s">
        <v>80383</v>
      </c>
      <c r="K921" s="2" t="s">
        <v>80384</v>
      </c>
      <c r="L921" s="2" t="s">
        <v>76576</v>
      </c>
      <c r="M921" s="2" t="s">
        <v>56605</v>
      </c>
      <c r="N921" s="2" t="s">
        <v>79634</v>
      </c>
      <c r="O921" s="2" t="s">
        <v>80385</v>
      </c>
      <c r="P921" s="2" t="s">
        <v>80386</v>
      </c>
      <c r="Q921" s="2" t="s">
        <v>80387</v>
      </c>
      <c r="R921" s="2" t="s">
        <v>72940</v>
      </c>
      <c r="S921" s="2" t="s">
        <v>72941</v>
      </c>
      <c r="T921" s="12" t="n">
        <v>6.8</v>
      </c>
      <c r="U921" s="2" t="s">
        <v>80332</v>
      </c>
    </row>
    <row r="922" customFormat="false" ht="15" hidden="false" customHeight="false" outlineLevel="0" collapsed="false">
      <c r="A922" s="2" t="s">
        <v>80388</v>
      </c>
      <c r="B922" s="2" t="s">
        <v>105</v>
      </c>
      <c r="C922" s="2" t="s">
        <v>72944</v>
      </c>
      <c r="D922" s="2" t="s">
        <v>72984</v>
      </c>
      <c r="E922" s="2" t="s">
        <v>112</v>
      </c>
      <c r="F922" s="2" t="s">
        <v>22399</v>
      </c>
      <c r="G922" s="2"/>
      <c r="H922" s="2" t="s">
        <v>79165</v>
      </c>
      <c r="I922" s="2" t="s">
        <v>80389</v>
      </c>
      <c r="J922" s="2" t="s">
        <v>80390</v>
      </c>
      <c r="K922" s="2" t="s">
        <v>78947</v>
      </c>
      <c r="L922" s="2" t="s">
        <v>80391</v>
      </c>
      <c r="M922" s="2" t="s">
        <v>80392</v>
      </c>
      <c r="N922" s="2" t="s">
        <v>19177</v>
      </c>
      <c r="O922" s="2" t="s">
        <v>20278</v>
      </c>
      <c r="P922" s="2" t="s">
        <v>79722</v>
      </c>
      <c r="Q922" s="2" t="s">
        <v>80393</v>
      </c>
      <c r="R922" s="2" t="s">
        <v>74639</v>
      </c>
      <c r="S922" s="2" t="s">
        <v>74640</v>
      </c>
      <c r="T922" s="12" t="n">
        <v>6.8</v>
      </c>
      <c r="U922" s="2" t="s">
        <v>77720</v>
      </c>
    </row>
    <row r="923" customFormat="false" ht="15" hidden="false" customHeight="false" outlineLevel="0" collapsed="false">
      <c r="A923" s="2" t="s">
        <v>80394</v>
      </c>
      <c r="B923" s="2" t="s">
        <v>105</v>
      </c>
      <c r="C923" s="2" t="s">
        <v>72944</v>
      </c>
      <c r="D923" s="2" t="s">
        <v>73272</v>
      </c>
      <c r="E923" s="2" t="s">
        <v>112</v>
      </c>
      <c r="F923" s="2" t="s">
        <v>79086</v>
      </c>
      <c r="G923" s="2"/>
      <c r="H923" s="2" t="s">
        <v>79360</v>
      </c>
      <c r="I923" s="2" t="s">
        <v>80395</v>
      </c>
      <c r="J923" s="2" t="s">
        <v>80396</v>
      </c>
      <c r="K923" s="2" t="s">
        <v>80397</v>
      </c>
      <c r="L923" s="2" t="s">
        <v>80398</v>
      </c>
      <c r="M923" s="2" t="s">
        <v>80399</v>
      </c>
      <c r="N923" s="2" t="s">
        <v>78639</v>
      </c>
      <c r="O923" s="2" t="s">
        <v>78638</v>
      </c>
      <c r="P923" s="2" t="s">
        <v>79320</v>
      </c>
      <c r="Q923" s="2" t="s">
        <v>80400</v>
      </c>
      <c r="R923" s="2" t="s">
        <v>72940</v>
      </c>
      <c r="S923" s="2" t="s">
        <v>72941</v>
      </c>
      <c r="T923" s="12" t="n">
        <v>6.8</v>
      </c>
      <c r="U923" s="2" t="s">
        <v>80332</v>
      </c>
    </row>
    <row r="924" customFormat="false" ht="15" hidden="false" customHeight="false" outlineLevel="0" collapsed="false">
      <c r="A924" s="2" t="s">
        <v>80401</v>
      </c>
      <c r="B924" s="2" t="s">
        <v>105</v>
      </c>
      <c r="C924" s="2" t="s">
        <v>72944</v>
      </c>
      <c r="D924" s="2" t="s">
        <v>73174</v>
      </c>
      <c r="E924" s="2" t="s">
        <v>112</v>
      </c>
      <c r="F924" s="2" t="s">
        <v>79472</v>
      </c>
      <c r="G924" s="2"/>
      <c r="H924" s="2" t="s">
        <v>79466</v>
      </c>
      <c r="I924" s="2" t="s">
        <v>80402</v>
      </c>
      <c r="J924" s="2" t="s">
        <v>79637</v>
      </c>
      <c r="K924" s="2" t="s">
        <v>80403</v>
      </c>
      <c r="L924" s="2" t="s">
        <v>80404</v>
      </c>
      <c r="M924" s="2" t="s">
        <v>80405</v>
      </c>
      <c r="N924" s="2" t="s">
        <v>79464</v>
      </c>
      <c r="O924" s="2" t="s">
        <v>79634</v>
      </c>
      <c r="P924" s="2" t="s">
        <v>80386</v>
      </c>
      <c r="Q924" s="2" t="s">
        <v>80406</v>
      </c>
      <c r="R924" s="2" t="s">
        <v>72940</v>
      </c>
      <c r="S924" s="2" t="s">
        <v>72941</v>
      </c>
      <c r="T924" s="12" t="n">
        <v>6.7</v>
      </c>
      <c r="U924" s="2" t="s">
        <v>80407</v>
      </c>
    </row>
    <row r="925" customFormat="false" ht="15" hidden="false" customHeight="false" outlineLevel="0" collapsed="false">
      <c r="A925" s="2" t="s">
        <v>80408</v>
      </c>
      <c r="B925" s="2" t="s">
        <v>105</v>
      </c>
      <c r="C925" s="2" t="s">
        <v>72944</v>
      </c>
      <c r="D925" s="2" t="s">
        <v>73638</v>
      </c>
      <c r="E925" s="2" t="s">
        <v>112</v>
      </c>
      <c r="F925" s="2" t="s">
        <v>18525</v>
      </c>
      <c r="G925" s="2"/>
      <c r="H925" s="2" t="s">
        <v>79776</v>
      </c>
      <c r="I925" s="2" t="s">
        <v>80251</v>
      </c>
      <c r="J925" s="2" t="s">
        <v>80409</v>
      </c>
      <c r="K925" s="2" t="s">
        <v>80410</v>
      </c>
      <c r="L925" s="2" t="s">
        <v>80411</v>
      </c>
      <c r="M925" s="2" t="s">
        <v>80412</v>
      </c>
      <c r="N925" s="2" t="s">
        <v>18744</v>
      </c>
      <c r="O925" s="2" t="s">
        <v>17064</v>
      </c>
      <c r="P925" s="2" t="s">
        <v>18072</v>
      </c>
      <c r="Q925" s="2" t="s">
        <v>80413</v>
      </c>
      <c r="R925" s="2" t="s">
        <v>74639</v>
      </c>
      <c r="S925" s="2" t="s">
        <v>74640</v>
      </c>
      <c r="T925" s="12" t="n">
        <v>6.7</v>
      </c>
      <c r="U925" s="2" t="s">
        <v>77720</v>
      </c>
    </row>
    <row r="926" customFormat="false" ht="15" hidden="false" customHeight="false" outlineLevel="0" collapsed="false">
      <c r="A926" s="2" t="s">
        <v>80414</v>
      </c>
      <c r="B926" s="2" t="s">
        <v>105</v>
      </c>
      <c r="C926" s="2" t="s">
        <v>72944</v>
      </c>
      <c r="D926" s="2" t="s">
        <v>72984</v>
      </c>
      <c r="E926" s="2" t="s">
        <v>112</v>
      </c>
      <c r="F926" s="2" t="s">
        <v>24440</v>
      </c>
      <c r="G926" s="2"/>
      <c r="H926" s="2" t="s">
        <v>79343</v>
      </c>
      <c r="I926" s="2" t="s">
        <v>80415</v>
      </c>
      <c r="J926" s="2" t="s">
        <v>80416</v>
      </c>
      <c r="K926" s="2" t="s">
        <v>80417</v>
      </c>
      <c r="L926" s="2" t="s">
        <v>80418</v>
      </c>
      <c r="M926" s="2" t="s">
        <v>80419</v>
      </c>
      <c r="N926" s="2" t="s">
        <v>21398</v>
      </c>
      <c r="O926" s="2" t="s">
        <v>24424</v>
      </c>
      <c r="P926" s="2" t="s">
        <v>27291</v>
      </c>
      <c r="Q926" s="2" t="s">
        <v>80420</v>
      </c>
      <c r="R926" s="2" t="s">
        <v>74639</v>
      </c>
      <c r="S926" s="2" t="s">
        <v>74640</v>
      </c>
      <c r="T926" s="12" t="n">
        <v>6.7</v>
      </c>
      <c r="U926" s="2" t="s">
        <v>77720</v>
      </c>
    </row>
    <row r="927" customFormat="false" ht="15" hidden="false" customHeight="false" outlineLevel="0" collapsed="false">
      <c r="A927" s="2" t="s">
        <v>80421</v>
      </c>
      <c r="B927" s="2" t="s">
        <v>105</v>
      </c>
      <c r="C927" s="2" t="s">
        <v>72994</v>
      </c>
      <c r="D927" s="2" t="s">
        <v>78643</v>
      </c>
      <c r="E927" s="2" t="s">
        <v>112</v>
      </c>
      <c r="F927" s="2" t="s">
        <v>79911</v>
      </c>
      <c r="G927" s="2"/>
      <c r="H927" s="2" t="s">
        <v>80422</v>
      </c>
      <c r="I927" s="2" t="s">
        <v>80423</v>
      </c>
      <c r="J927" s="2" t="s">
        <v>80424</v>
      </c>
      <c r="K927" s="2" t="s">
        <v>80425</v>
      </c>
      <c r="L927" s="2" t="s">
        <v>80426</v>
      </c>
      <c r="M927" s="2" t="s">
        <v>33138</v>
      </c>
      <c r="N927" s="2" t="s">
        <v>78651</v>
      </c>
      <c r="O927" s="2" t="s">
        <v>78650</v>
      </c>
      <c r="P927" s="2" t="s">
        <v>78652</v>
      </c>
      <c r="Q927" s="2" t="s">
        <v>80427</v>
      </c>
      <c r="R927" s="2" t="s">
        <v>72940</v>
      </c>
      <c r="S927" s="2" t="s">
        <v>73006</v>
      </c>
      <c r="T927" s="12" t="n">
        <v>6.6</v>
      </c>
      <c r="U927" s="2" t="s">
        <v>80428</v>
      </c>
    </row>
    <row r="928" customFormat="false" ht="15" hidden="false" customHeight="false" outlineLevel="0" collapsed="false">
      <c r="A928" s="2" t="s">
        <v>80429</v>
      </c>
      <c r="B928" s="2" t="s">
        <v>105</v>
      </c>
      <c r="C928" s="2" t="s">
        <v>72994</v>
      </c>
      <c r="D928" s="2" t="s">
        <v>76562</v>
      </c>
      <c r="E928" s="2" t="s">
        <v>112</v>
      </c>
      <c r="F928" s="2" t="s">
        <v>78847</v>
      </c>
      <c r="G928" s="2"/>
      <c r="H928" s="2" t="s">
        <v>80430</v>
      </c>
      <c r="I928" s="2" t="s">
        <v>80431</v>
      </c>
      <c r="J928" s="2" t="s">
        <v>80432</v>
      </c>
      <c r="K928" s="2" t="s">
        <v>80433</v>
      </c>
      <c r="L928" s="2" t="s">
        <v>80434</v>
      </c>
      <c r="M928" s="2" t="s">
        <v>74990</v>
      </c>
      <c r="N928" s="2" t="s">
        <v>80184</v>
      </c>
      <c r="O928" s="2" t="s">
        <v>80035</v>
      </c>
      <c r="P928" s="2" t="s">
        <v>80019</v>
      </c>
      <c r="Q928" s="2" t="s">
        <v>80435</v>
      </c>
      <c r="R928" s="2" t="s">
        <v>72940</v>
      </c>
      <c r="S928" s="2" t="s">
        <v>73006</v>
      </c>
      <c r="T928" s="12" t="n">
        <v>6.6</v>
      </c>
      <c r="U928" s="2" t="s">
        <v>80436</v>
      </c>
    </row>
    <row r="929" customFormat="false" ht="15" hidden="false" customHeight="false" outlineLevel="0" collapsed="false">
      <c r="A929" s="2" t="s">
        <v>80437</v>
      </c>
      <c r="B929" s="2" t="s">
        <v>105</v>
      </c>
      <c r="C929" s="2" t="s">
        <v>72944</v>
      </c>
      <c r="D929" s="2" t="s">
        <v>73638</v>
      </c>
      <c r="E929" s="2" t="s">
        <v>112</v>
      </c>
      <c r="F929" s="2" t="s">
        <v>18988</v>
      </c>
      <c r="G929" s="2"/>
      <c r="H929" s="2" t="s">
        <v>79807</v>
      </c>
      <c r="I929" s="2" t="s">
        <v>80438</v>
      </c>
      <c r="J929" s="2" t="s">
        <v>80439</v>
      </c>
      <c r="K929" s="2" t="s">
        <v>80440</v>
      </c>
      <c r="L929" s="2" t="s">
        <v>80441</v>
      </c>
      <c r="M929" s="2" t="s">
        <v>80442</v>
      </c>
      <c r="N929" s="2" t="s">
        <v>17872</v>
      </c>
      <c r="O929" s="2" t="s">
        <v>20614</v>
      </c>
      <c r="P929" s="2" t="s">
        <v>19736</v>
      </c>
      <c r="Q929" s="2" t="s">
        <v>80443</v>
      </c>
      <c r="R929" s="2" t="s">
        <v>74639</v>
      </c>
      <c r="S929" s="2" t="s">
        <v>74640</v>
      </c>
      <c r="T929" s="12" t="n">
        <v>6.6</v>
      </c>
      <c r="U929" s="2" t="s">
        <v>78308</v>
      </c>
    </row>
    <row r="930" customFormat="false" ht="15" hidden="false" customHeight="false" outlineLevel="0" collapsed="false">
      <c r="A930" s="2" t="s">
        <v>80444</v>
      </c>
      <c r="B930" s="2" t="s">
        <v>105</v>
      </c>
      <c r="C930" s="2" t="s">
        <v>72994</v>
      </c>
      <c r="D930" s="2" t="s">
        <v>73107</v>
      </c>
      <c r="E930" s="2" t="s">
        <v>112</v>
      </c>
      <c r="F930" s="2" t="s">
        <v>79445</v>
      </c>
      <c r="G930" s="2"/>
      <c r="H930" s="2" t="s">
        <v>80445</v>
      </c>
      <c r="I930" s="2" t="s">
        <v>80446</v>
      </c>
      <c r="J930" s="2" t="s">
        <v>80447</v>
      </c>
      <c r="K930" s="2" t="s">
        <v>80448</v>
      </c>
      <c r="L930" s="2" t="s">
        <v>80449</v>
      </c>
      <c r="M930" s="2" t="s">
        <v>80450</v>
      </c>
      <c r="N930" s="2" t="s">
        <v>78838</v>
      </c>
      <c r="O930" s="2" t="s">
        <v>78848</v>
      </c>
      <c r="P930" s="2" t="s">
        <v>80451</v>
      </c>
      <c r="Q930" s="2" t="s">
        <v>80452</v>
      </c>
      <c r="R930" s="2" t="s">
        <v>72940</v>
      </c>
      <c r="S930" s="2" t="s">
        <v>73006</v>
      </c>
      <c r="T930" s="12" t="n">
        <v>6.6</v>
      </c>
      <c r="U930" s="2" t="s">
        <v>80436</v>
      </c>
    </row>
    <row r="931" customFormat="false" ht="15" hidden="false" customHeight="false" outlineLevel="0" collapsed="false">
      <c r="A931" s="2" t="s">
        <v>80453</v>
      </c>
      <c r="B931" s="2" t="s">
        <v>105</v>
      </c>
      <c r="C931" s="2" t="s">
        <v>72944</v>
      </c>
      <c r="D931" s="2" t="s">
        <v>72984</v>
      </c>
      <c r="E931" s="2" t="s">
        <v>112</v>
      </c>
      <c r="F931" s="2" t="s">
        <v>20157</v>
      </c>
      <c r="G931" s="2"/>
      <c r="H931" s="2" t="s">
        <v>79343</v>
      </c>
      <c r="I931" s="2" t="s">
        <v>79846</v>
      </c>
      <c r="J931" s="2" t="s">
        <v>80454</v>
      </c>
      <c r="K931" s="2" t="s">
        <v>80455</v>
      </c>
      <c r="L931" s="2" t="s">
        <v>80456</v>
      </c>
      <c r="M931" s="2" t="s">
        <v>80457</v>
      </c>
      <c r="N931" s="2" t="s">
        <v>25807</v>
      </c>
      <c r="O931" s="2" t="s">
        <v>18318</v>
      </c>
      <c r="P931" s="2" t="s">
        <v>21105</v>
      </c>
      <c r="Q931" s="2" t="s">
        <v>80458</v>
      </c>
      <c r="R931" s="2" t="s">
        <v>74639</v>
      </c>
      <c r="S931" s="2" t="s">
        <v>74640</v>
      </c>
      <c r="T931" s="12" t="n">
        <v>6.6</v>
      </c>
      <c r="U931" s="2" t="s">
        <v>78097</v>
      </c>
    </row>
    <row r="932" customFormat="false" ht="15" hidden="false" customHeight="false" outlineLevel="0" collapsed="false">
      <c r="A932" s="2" t="s">
        <v>80459</v>
      </c>
      <c r="B932" s="2" t="s">
        <v>105</v>
      </c>
      <c r="C932" s="2" t="s">
        <v>72944</v>
      </c>
      <c r="D932" s="2" t="s">
        <v>75599</v>
      </c>
      <c r="E932" s="2" t="s">
        <v>112</v>
      </c>
      <c r="F932" s="2" t="s">
        <v>79934</v>
      </c>
      <c r="G932" s="2"/>
      <c r="H932" s="2" t="s">
        <v>79930</v>
      </c>
      <c r="I932" s="2" t="s">
        <v>80460</v>
      </c>
      <c r="J932" s="2" t="s">
        <v>80461</v>
      </c>
      <c r="K932" s="2" t="s">
        <v>80462</v>
      </c>
      <c r="L932" s="2" t="s">
        <v>76428</v>
      </c>
      <c r="M932" s="2" t="s">
        <v>80463</v>
      </c>
      <c r="N932" s="2" t="s">
        <v>79929</v>
      </c>
      <c r="O932" s="2" t="s">
        <v>78955</v>
      </c>
      <c r="P932" s="2" t="s">
        <v>27973</v>
      </c>
      <c r="Q932" s="2" t="s">
        <v>80464</v>
      </c>
      <c r="R932" s="2" t="s">
        <v>72940</v>
      </c>
      <c r="S932" s="2" t="s">
        <v>72941</v>
      </c>
      <c r="T932" s="12" t="n">
        <v>6.6</v>
      </c>
      <c r="U932" s="2" t="s">
        <v>80428</v>
      </c>
    </row>
    <row r="933" customFormat="false" ht="15" hidden="false" customHeight="false" outlineLevel="0" collapsed="false">
      <c r="A933" s="2" t="s">
        <v>80465</v>
      </c>
      <c r="B933" s="2" t="s">
        <v>105</v>
      </c>
      <c r="C933" s="2" t="s">
        <v>72944</v>
      </c>
      <c r="D933" s="2" t="s">
        <v>72984</v>
      </c>
      <c r="E933" s="2" t="s">
        <v>112</v>
      </c>
      <c r="F933" s="2" t="s">
        <v>24388</v>
      </c>
      <c r="G933" s="2"/>
      <c r="H933" s="2" t="s">
        <v>78929</v>
      </c>
      <c r="I933" s="2" t="s">
        <v>80466</v>
      </c>
      <c r="J933" s="2" t="s">
        <v>80467</v>
      </c>
      <c r="K933" s="2" t="s">
        <v>80468</v>
      </c>
      <c r="L933" s="2" t="s">
        <v>80469</v>
      </c>
      <c r="M933" s="2" t="s">
        <v>80470</v>
      </c>
      <c r="N933" s="2" t="s">
        <v>20278</v>
      </c>
      <c r="O933" s="2" t="s">
        <v>21785</v>
      </c>
      <c r="P933" s="2" t="s">
        <v>18539</v>
      </c>
      <c r="Q933" s="2" t="s">
        <v>80471</v>
      </c>
      <c r="R933" s="2" t="s">
        <v>74639</v>
      </c>
      <c r="S933" s="2" t="s">
        <v>74640</v>
      </c>
      <c r="T933" s="12" t="n">
        <v>6.6</v>
      </c>
      <c r="U933" s="2" t="s">
        <v>78204</v>
      </c>
    </row>
    <row r="934" customFormat="false" ht="15" hidden="false" customHeight="false" outlineLevel="0" collapsed="false">
      <c r="A934" s="2" t="s">
        <v>80472</v>
      </c>
      <c r="B934" s="2" t="s">
        <v>105</v>
      </c>
      <c r="C934" s="2" t="s">
        <v>72944</v>
      </c>
      <c r="D934" s="2" t="s">
        <v>72984</v>
      </c>
      <c r="E934" s="2" t="s">
        <v>112</v>
      </c>
      <c r="F934" s="2" t="s">
        <v>25844</v>
      </c>
      <c r="G934" s="2"/>
      <c r="H934" s="2" t="s">
        <v>79343</v>
      </c>
      <c r="I934" s="2" t="s">
        <v>80473</v>
      </c>
      <c r="J934" s="2" t="s">
        <v>80474</v>
      </c>
      <c r="K934" s="2" t="s">
        <v>80475</v>
      </c>
      <c r="L934" s="2" t="s">
        <v>80476</v>
      </c>
      <c r="M934" s="2" t="s">
        <v>80477</v>
      </c>
      <c r="N934" s="2" t="s">
        <v>25807</v>
      </c>
      <c r="O934" s="2" t="s">
        <v>20062</v>
      </c>
      <c r="P934" s="2" t="s">
        <v>21893</v>
      </c>
      <c r="Q934" s="2" t="s">
        <v>80478</v>
      </c>
      <c r="R934" s="2" t="s">
        <v>74639</v>
      </c>
      <c r="S934" s="2" t="s">
        <v>74640</v>
      </c>
      <c r="T934" s="12" t="n">
        <v>6.6</v>
      </c>
      <c r="U934" s="2" t="s">
        <v>78039</v>
      </c>
    </row>
    <row r="935" customFormat="false" ht="15" hidden="false" customHeight="false" outlineLevel="0" collapsed="false">
      <c r="A935" s="2" t="s">
        <v>80479</v>
      </c>
      <c r="B935" s="2" t="s">
        <v>105</v>
      </c>
      <c r="C935" s="2" t="s">
        <v>72944</v>
      </c>
      <c r="D935" s="2" t="s">
        <v>72984</v>
      </c>
      <c r="E935" s="2" t="s">
        <v>112</v>
      </c>
      <c r="F935" s="2" t="s">
        <v>25834</v>
      </c>
      <c r="G935" s="2"/>
      <c r="H935" s="2" t="s">
        <v>79165</v>
      </c>
      <c r="I935" s="2" t="s">
        <v>80480</v>
      </c>
      <c r="J935" s="2" t="s">
        <v>80481</v>
      </c>
      <c r="K935" s="2" t="s">
        <v>79479</v>
      </c>
      <c r="L935" s="2" t="s">
        <v>80482</v>
      </c>
      <c r="M935" s="2" t="s">
        <v>80483</v>
      </c>
      <c r="N935" s="2" t="s">
        <v>26514</v>
      </c>
      <c r="O935" s="2" t="s">
        <v>24388</v>
      </c>
      <c r="P935" s="2" t="s">
        <v>20278</v>
      </c>
      <c r="Q935" s="2" t="s">
        <v>80484</v>
      </c>
      <c r="R935" s="2" t="s">
        <v>74639</v>
      </c>
      <c r="S935" s="2" t="s">
        <v>74640</v>
      </c>
      <c r="T935" s="12" t="n">
        <v>6.6</v>
      </c>
      <c r="U935" s="2" t="s">
        <v>78039</v>
      </c>
    </row>
    <row r="936" customFormat="false" ht="15" hidden="false" customHeight="false" outlineLevel="0" collapsed="false">
      <c r="A936" s="2" t="s">
        <v>80485</v>
      </c>
      <c r="B936" s="2" t="s">
        <v>105</v>
      </c>
      <c r="C936" s="2" t="s">
        <v>72944</v>
      </c>
      <c r="D936" s="2" t="s">
        <v>72984</v>
      </c>
      <c r="E936" s="2" t="s">
        <v>112</v>
      </c>
      <c r="F936" s="2" t="s">
        <v>23859</v>
      </c>
      <c r="G936" s="2"/>
      <c r="H936" s="2" t="s">
        <v>78929</v>
      </c>
      <c r="I936" s="2" t="s">
        <v>80486</v>
      </c>
      <c r="J936" s="2" t="s">
        <v>80487</v>
      </c>
      <c r="K936" s="2" t="s">
        <v>80488</v>
      </c>
      <c r="L936" s="2" t="s">
        <v>80489</v>
      </c>
      <c r="M936" s="2" t="s">
        <v>80490</v>
      </c>
      <c r="N936" s="2" t="s">
        <v>79722</v>
      </c>
      <c r="O936" s="2" t="s">
        <v>18539</v>
      </c>
      <c r="P936" s="2" t="s">
        <v>20853</v>
      </c>
      <c r="Q936" s="2" t="s">
        <v>80491</v>
      </c>
      <c r="R936" s="2" t="s">
        <v>74639</v>
      </c>
      <c r="S936" s="2" t="s">
        <v>74640</v>
      </c>
      <c r="T936" s="12" t="n">
        <v>6.6</v>
      </c>
      <c r="U936" s="2" t="s">
        <v>78097</v>
      </c>
    </row>
    <row r="937" customFormat="false" ht="15" hidden="false" customHeight="false" outlineLevel="0" collapsed="false">
      <c r="A937" s="2" t="s">
        <v>80492</v>
      </c>
      <c r="B937" s="2" t="s">
        <v>105</v>
      </c>
      <c r="C937" s="2" t="s">
        <v>72944</v>
      </c>
      <c r="D937" s="2" t="s">
        <v>80493</v>
      </c>
      <c r="E937" s="2" t="s">
        <v>112</v>
      </c>
      <c r="F937" s="2" t="s">
        <v>80494</v>
      </c>
      <c r="G937" s="2"/>
      <c r="H937" s="2" t="s">
        <v>80495</v>
      </c>
      <c r="I937" s="2" t="s">
        <v>80496</v>
      </c>
      <c r="J937" s="2" t="s">
        <v>80497</v>
      </c>
      <c r="K937" s="2" t="s">
        <v>80498</v>
      </c>
      <c r="L937" s="2" t="s">
        <v>80499</v>
      </c>
      <c r="M937" s="2" t="s">
        <v>80500</v>
      </c>
      <c r="N937" s="2" t="s">
        <v>80234</v>
      </c>
      <c r="O937" s="2" t="s">
        <v>79763</v>
      </c>
      <c r="P937" s="2" t="s">
        <v>78992</v>
      </c>
      <c r="Q937" s="2" t="s">
        <v>80501</v>
      </c>
      <c r="R937" s="2" t="s">
        <v>72940</v>
      </c>
      <c r="S937" s="2" t="s">
        <v>72941</v>
      </c>
      <c r="T937" s="12" t="n">
        <v>6.6</v>
      </c>
      <c r="U937" s="2" t="s">
        <v>80428</v>
      </c>
    </row>
    <row r="938" customFormat="false" ht="15" hidden="false" customHeight="false" outlineLevel="0" collapsed="false">
      <c r="A938" s="2" t="s">
        <v>80502</v>
      </c>
      <c r="B938" s="2" t="s">
        <v>105</v>
      </c>
      <c r="C938" s="2" t="s">
        <v>72994</v>
      </c>
      <c r="D938" s="2" t="s">
        <v>80503</v>
      </c>
      <c r="E938" s="2" t="s">
        <v>112</v>
      </c>
      <c r="F938" s="2" t="s">
        <v>80017</v>
      </c>
      <c r="G938" s="2"/>
      <c r="H938" s="2" t="s">
        <v>80504</v>
      </c>
      <c r="I938" s="2" t="s">
        <v>80505</v>
      </c>
      <c r="J938" s="2" t="s">
        <v>80506</v>
      </c>
      <c r="K938" s="2" t="s">
        <v>80507</v>
      </c>
      <c r="L938" s="2" t="s">
        <v>80508</v>
      </c>
      <c r="M938" s="2" t="s">
        <v>80509</v>
      </c>
      <c r="N938" s="2" t="s">
        <v>80042</v>
      </c>
      <c r="O938" s="2" t="s">
        <v>78616</v>
      </c>
      <c r="P938" s="2" t="s">
        <v>78696</v>
      </c>
      <c r="Q938" s="2" t="s">
        <v>80510</v>
      </c>
      <c r="R938" s="2" t="s">
        <v>72940</v>
      </c>
      <c r="S938" s="2" t="s">
        <v>73006</v>
      </c>
      <c r="T938" s="12" t="n">
        <v>6.5</v>
      </c>
      <c r="U938" s="2" t="s">
        <v>80511</v>
      </c>
    </row>
    <row r="939" customFormat="false" ht="15" hidden="false" customHeight="false" outlineLevel="0" collapsed="false">
      <c r="A939" s="2" t="s">
        <v>80512</v>
      </c>
      <c r="B939" s="2" t="s">
        <v>105</v>
      </c>
      <c r="C939" s="2" t="s">
        <v>72994</v>
      </c>
      <c r="D939" s="2" t="s">
        <v>80034</v>
      </c>
      <c r="E939" s="2" t="s">
        <v>113</v>
      </c>
      <c r="F939" s="2" t="s">
        <v>80042</v>
      </c>
      <c r="G939" s="2"/>
      <c r="H939" s="2" t="s">
        <v>80036</v>
      </c>
      <c r="I939" s="2" t="s">
        <v>80513</v>
      </c>
      <c r="J939" s="2" t="s">
        <v>80514</v>
      </c>
      <c r="K939" s="2" t="s">
        <v>80515</v>
      </c>
      <c r="L939" s="2" t="s">
        <v>80516</v>
      </c>
      <c r="M939" s="2" t="s">
        <v>75369</v>
      </c>
      <c r="N939" s="2" t="s">
        <v>80035</v>
      </c>
      <c r="O939" s="2" t="s">
        <v>80041</v>
      </c>
      <c r="P939" s="2" t="s">
        <v>78615</v>
      </c>
      <c r="Q939" s="2" t="s">
        <v>80517</v>
      </c>
      <c r="R939" s="2" t="s">
        <v>72940</v>
      </c>
      <c r="S939" s="2" t="s">
        <v>73006</v>
      </c>
      <c r="T939" s="12" t="n">
        <v>6.5</v>
      </c>
      <c r="U939" s="2" t="s">
        <v>80518</v>
      </c>
    </row>
    <row r="940" customFormat="false" ht="15" hidden="false" customHeight="false" outlineLevel="0" collapsed="false">
      <c r="A940" s="2" t="s">
        <v>80519</v>
      </c>
      <c r="B940" s="2" t="s">
        <v>105</v>
      </c>
      <c r="C940" s="2" t="s">
        <v>72944</v>
      </c>
      <c r="D940" s="2" t="s">
        <v>73174</v>
      </c>
      <c r="E940" s="2" t="s">
        <v>113</v>
      </c>
      <c r="F940" s="2" t="s">
        <v>79765</v>
      </c>
      <c r="G940" s="2"/>
      <c r="H940" s="2" t="s">
        <v>80520</v>
      </c>
      <c r="I940" s="2" t="s">
        <v>80521</v>
      </c>
      <c r="J940" s="2" t="s">
        <v>80522</v>
      </c>
      <c r="K940" s="2" t="s">
        <v>80523</v>
      </c>
      <c r="L940" s="2" t="s">
        <v>80524</v>
      </c>
      <c r="M940" s="2" t="s">
        <v>80525</v>
      </c>
      <c r="N940" s="2" t="s">
        <v>79473</v>
      </c>
      <c r="O940" s="2" t="s">
        <v>79642</v>
      </c>
      <c r="P940" s="2" t="s">
        <v>79472</v>
      </c>
      <c r="Q940" s="2" t="s">
        <v>80526</v>
      </c>
      <c r="R940" s="2" t="s">
        <v>72940</v>
      </c>
      <c r="S940" s="2" t="s">
        <v>72941</v>
      </c>
      <c r="T940" s="12" t="n">
        <v>6.5</v>
      </c>
      <c r="U940" s="2" t="s">
        <v>80518</v>
      </c>
    </row>
    <row r="941" customFormat="false" ht="15" hidden="false" customHeight="false" outlineLevel="0" collapsed="false">
      <c r="A941" s="2" t="s">
        <v>80527</v>
      </c>
      <c r="B941" s="2" t="s">
        <v>105</v>
      </c>
      <c r="C941" s="2" t="s">
        <v>72944</v>
      </c>
      <c r="D941" s="2" t="s">
        <v>75569</v>
      </c>
      <c r="E941" s="2" t="s">
        <v>113</v>
      </c>
      <c r="F941" s="2" t="s">
        <v>79763</v>
      </c>
      <c r="G941" s="2"/>
      <c r="H941" s="2" t="s">
        <v>80528</v>
      </c>
      <c r="I941" s="2" t="s">
        <v>80529</v>
      </c>
      <c r="J941" s="2" t="s">
        <v>80530</v>
      </c>
      <c r="K941" s="2" t="s">
        <v>80531</v>
      </c>
      <c r="L941" s="2" t="s">
        <v>73367</v>
      </c>
      <c r="M941" s="2" t="s">
        <v>80532</v>
      </c>
      <c r="N941" s="2" t="s">
        <v>79757</v>
      </c>
      <c r="O941" s="2" t="s">
        <v>79765</v>
      </c>
      <c r="P941" s="2" t="s">
        <v>80235</v>
      </c>
      <c r="Q941" s="2" t="s">
        <v>80533</v>
      </c>
      <c r="R941" s="2" t="s">
        <v>72940</v>
      </c>
      <c r="S941" s="2" t="s">
        <v>72941</v>
      </c>
      <c r="T941" s="12" t="n">
        <v>6.5</v>
      </c>
      <c r="U941" s="2" t="s">
        <v>80518</v>
      </c>
    </row>
    <row r="942" customFormat="false" ht="15" hidden="false" customHeight="false" outlineLevel="0" collapsed="false">
      <c r="A942" s="2" t="s">
        <v>80534</v>
      </c>
      <c r="B942" s="2" t="s">
        <v>105</v>
      </c>
      <c r="C942" s="2" t="s">
        <v>72944</v>
      </c>
      <c r="D942" s="2" t="s">
        <v>73174</v>
      </c>
      <c r="E942" s="2" t="s">
        <v>113</v>
      </c>
      <c r="F942" s="2" t="s">
        <v>80385</v>
      </c>
      <c r="G942" s="2"/>
      <c r="H942" s="2" t="s">
        <v>80228</v>
      </c>
      <c r="I942" s="2" t="s">
        <v>80535</v>
      </c>
      <c r="J942" s="2" t="s">
        <v>80536</v>
      </c>
      <c r="K942" s="2" t="s">
        <v>80537</v>
      </c>
      <c r="L942" s="2" t="s">
        <v>74110</v>
      </c>
      <c r="M942" s="2" t="s">
        <v>80538</v>
      </c>
      <c r="N942" s="2" t="s">
        <v>79643</v>
      </c>
      <c r="O942" s="2" t="s">
        <v>80235</v>
      </c>
      <c r="P942" s="2" t="s">
        <v>80234</v>
      </c>
      <c r="Q942" s="2" t="s">
        <v>80539</v>
      </c>
      <c r="R942" s="2" t="s">
        <v>72940</v>
      </c>
      <c r="S942" s="2" t="s">
        <v>72941</v>
      </c>
      <c r="T942" s="12" t="n">
        <v>6.5</v>
      </c>
      <c r="U942" s="2" t="s">
        <v>80511</v>
      </c>
    </row>
    <row r="943" customFormat="false" ht="15" hidden="false" customHeight="false" outlineLevel="0" collapsed="false">
      <c r="A943" s="2" t="s">
        <v>80540</v>
      </c>
      <c r="B943" s="2" t="s">
        <v>105</v>
      </c>
      <c r="C943" s="2" t="s">
        <v>72944</v>
      </c>
      <c r="D943" s="2" t="s">
        <v>73174</v>
      </c>
      <c r="E943" s="2" t="s">
        <v>112</v>
      </c>
      <c r="F943" s="2" t="s">
        <v>80541</v>
      </c>
      <c r="G943" s="2"/>
      <c r="H943" s="2" t="s">
        <v>80542</v>
      </c>
      <c r="I943" s="2" t="s">
        <v>80543</v>
      </c>
      <c r="J943" s="2" t="s">
        <v>80544</v>
      </c>
      <c r="K943" s="2" t="s">
        <v>80545</v>
      </c>
      <c r="L943" s="2" t="s">
        <v>80546</v>
      </c>
      <c r="M943" s="2" t="s">
        <v>80547</v>
      </c>
      <c r="N943" s="2" t="s">
        <v>80386</v>
      </c>
      <c r="O943" s="2" t="s">
        <v>79474</v>
      </c>
      <c r="P943" s="2" t="s">
        <v>79473</v>
      </c>
      <c r="Q943" s="2" t="s">
        <v>80548</v>
      </c>
      <c r="R943" s="2" t="s">
        <v>72940</v>
      </c>
      <c r="S943" s="2" t="s">
        <v>72941</v>
      </c>
      <c r="T943" s="12" t="n">
        <v>6.5</v>
      </c>
      <c r="U943" s="2" t="s">
        <v>80518</v>
      </c>
    </row>
    <row r="944" customFormat="false" ht="15" hidden="false" customHeight="false" outlineLevel="0" collapsed="false">
      <c r="A944" s="2" t="s">
        <v>80549</v>
      </c>
      <c r="B944" s="2" t="s">
        <v>105</v>
      </c>
      <c r="C944" s="2" t="s">
        <v>72944</v>
      </c>
      <c r="D944" s="2" t="s">
        <v>72984</v>
      </c>
      <c r="E944" s="2" t="s">
        <v>113</v>
      </c>
      <c r="F944" s="2" t="s">
        <v>19317</v>
      </c>
      <c r="G944" s="2"/>
      <c r="H944" s="2" t="s">
        <v>79165</v>
      </c>
      <c r="I944" s="2" t="s">
        <v>79536</v>
      </c>
      <c r="J944" s="2" t="s">
        <v>80550</v>
      </c>
      <c r="K944" s="2" t="s">
        <v>80551</v>
      </c>
      <c r="L944" s="2" t="s">
        <v>80552</v>
      </c>
      <c r="M944" s="2" t="s">
        <v>80553</v>
      </c>
      <c r="N944" s="2" t="s">
        <v>25537</v>
      </c>
      <c r="O944" s="2" t="s">
        <v>18663</v>
      </c>
      <c r="P944" s="2" t="s">
        <v>26419</v>
      </c>
      <c r="Q944" s="2" t="s">
        <v>80554</v>
      </c>
      <c r="R944" s="2" t="s">
        <v>74639</v>
      </c>
      <c r="S944" s="2" t="s">
        <v>74640</v>
      </c>
      <c r="T944" s="12" t="n">
        <v>6.5</v>
      </c>
      <c r="U944" s="2" t="s">
        <v>78097</v>
      </c>
    </row>
    <row r="945" customFormat="false" ht="15" hidden="false" customHeight="false" outlineLevel="0" collapsed="false">
      <c r="A945" s="2" t="s">
        <v>80555</v>
      </c>
      <c r="B945" s="2" t="s">
        <v>105</v>
      </c>
      <c r="C945" s="2" t="s">
        <v>72944</v>
      </c>
      <c r="D945" s="2" t="s">
        <v>72984</v>
      </c>
      <c r="E945" s="2" t="s">
        <v>113</v>
      </c>
      <c r="F945" s="2" t="s">
        <v>24102</v>
      </c>
      <c r="G945" s="2"/>
      <c r="H945" s="2" t="s">
        <v>80556</v>
      </c>
      <c r="I945" s="2" t="s">
        <v>80557</v>
      </c>
      <c r="J945" s="2" t="s">
        <v>80558</v>
      </c>
      <c r="K945" s="2" t="s">
        <v>79985</v>
      </c>
      <c r="L945" s="2" t="s">
        <v>80559</v>
      </c>
      <c r="M945" s="2" t="s">
        <v>80560</v>
      </c>
      <c r="N945" s="2" t="s">
        <v>18593</v>
      </c>
      <c r="O945" s="2" t="s">
        <v>22346</v>
      </c>
      <c r="P945" s="2" t="s">
        <v>18449</v>
      </c>
      <c r="Q945" s="2" t="s">
        <v>80561</v>
      </c>
      <c r="R945" s="2" t="s">
        <v>74639</v>
      </c>
      <c r="S945" s="2" t="s">
        <v>74640</v>
      </c>
      <c r="T945" s="12" t="n">
        <v>6.5</v>
      </c>
      <c r="U945" s="2" t="s">
        <v>78097</v>
      </c>
    </row>
    <row r="946" customFormat="false" ht="15" hidden="false" customHeight="false" outlineLevel="0" collapsed="false">
      <c r="A946" s="2" t="s">
        <v>80562</v>
      </c>
      <c r="B946" s="2" t="s">
        <v>105</v>
      </c>
      <c r="C946" s="2" t="s">
        <v>72944</v>
      </c>
      <c r="D946" s="2" t="s">
        <v>72984</v>
      </c>
      <c r="E946" s="2" t="s">
        <v>113</v>
      </c>
      <c r="F946" s="2" t="s">
        <v>27052</v>
      </c>
      <c r="G946" s="2"/>
      <c r="H946" s="2" t="s">
        <v>78929</v>
      </c>
      <c r="I946" s="2" t="s">
        <v>80563</v>
      </c>
      <c r="J946" s="2" t="s">
        <v>80564</v>
      </c>
      <c r="K946" s="2" t="s">
        <v>80246</v>
      </c>
      <c r="L946" s="2" t="s">
        <v>80565</v>
      </c>
      <c r="M946" s="2" t="s">
        <v>80566</v>
      </c>
      <c r="N946" s="2" t="s">
        <v>21922</v>
      </c>
      <c r="O946" s="2" t="s">
        <v>23859</v>
      </c>
      <c r="P946" s="2" t="s">
        <v>17025</v>
      </c>
      <c r="Q946" s="2" t="s">
        <v>80567</v>
      </c>
      <c r="R946" s="2" t="s">
        <v>74639</v>
      </c>
      <c r="S946" s="2" t="s">
        <v>74640</v>
      </c>
      <c r="T946" s="12" t="n">
        <v>6.5</v>
      </c>
      <c r="U946" s="2" t="s">
        <v>78048</v>
      </c>
    </row>
    <row r="947" customFormat="false" ht="15" hidden="false" customHeight="false" outlineLevel="0" collapsed="false">
      <c r="A947" s="2" t="s">
        <v>80568</v>
      </c>
      <c r="B947" s="2" t="s">
        <v>105</v>
      </c>
      <c r="C947" s="2" t="s">
        <v>72944</v>
      </c>
      <c r="D947" s="2" t="s">
        <v>72984</v>
      </c>
      <c r="E947" s="2" t="s">
        <v>113</v>
      </c>
      <c r="F947" s="2" t="s">
        <v>26514</v>
      </c>
      <c r="G947" s="2"/>
      <c r="H947" s="2" t="s">
        <v>78929</v>
      </c>
      <c r="I947" s="2" t="s">
        <v>80569</v>
      </c>
      <c r="J947" s="2" t="s">
        <v>80570</v>
      </c>
      <c r="K947" s="2" t="s">
        <v>79168</v>
      </c>
      <c r="L947" s="2" t="s">
        <v>80571</v>
      </c>
      <c r="M947" s="2" t="s">
        <v>76288</v>
      </c>
      <c r="N947" s="2" t="s">
        <v>17025</v>
      </c>
      <c r="O947" s="2" t="s">
        <v>26419</v>
      </c>
      <c r="P947" s="2" t="s">
        <v>20853</v>
      </c>
      <c r="Q947" s="2" t="s">
        <v>80572</v>
      </c>
      <c r="R947" s="2" t="s">
        <v>74639</v>
      </c>
      <c r="S947" s="2" t="s">
        <v>74640</v>
      </c>
      <c r="T947" s="12" t="n">
        <v>6.4</v>
      </c>
      <c r="U947" s="2" t="s">
        <v>78249</v>
      </c>
    </row>
    <row r="948" customFormat="false" ht="15" hidden="false" customHeight="false" outlineLevel="0" collapsed="false">
      <c r="A948" s="2" t="s">
        <v>80573</v>
      </c>
      <c r="B948" s="2" t="s">
        <v>105</v>
      </c>
      <c r="C948" s="2" t="s">
        <v>72944</v>
      </c>
      <c r="D948" s="2" t="s">
        <v>73174</v>
      </c>
      <c r="E948" s="2" t="s">
        <v>113</v>
      </c>
      <c r="F948" s="2" t="s">
        <v>79764</v>
      </c>
      <c r="G948" s="2"/>
      <c r="H948" s="2" t="s">
        <v>80574</v>
      </c>
      <c r="I948" s="2" t="s">
        <v>80575</v>
      </c>
      <c r="J948" s="2" t="s">
        <v>80576</v>
      </c>
      <c r="K948" s="2" t="s">
        <v>80577</v>
      </c>
      <c r="L948" s="2" t="s">
        <v>74234</v>
      </c>
      <c r="M948" s="2" t="s">
        <v>80578</v>
      </c>
      <c r="N948" s="2" t="s">
        <v>79765</v>
      </c>
      <c r="O948" s="2" t="s">
        <v>80385</v>
      </c>
      <c r="P948" s="2" t="s">
        <v>79641</v>
      </c>
      <c r="Q948" s="2" t="s">
        <v>80579</v>
      </c>
      <c r="R948" s="2" t="s">
        <v>72940</v>
      </c>
      <c r="S948" s="2" t="s">
        <v>72941</v>
      </c>
      <c r="T948" s="12" t="n">
        <v>6.4</v>
      </c>
      <c r="U948" s="2" t="s">
        <v>80580</v>
      </c>
    </row>
    <row r="949" customFormat="false" ht="15" hidden="false" customHeight="false" outlineLevel="0" collapsed="false">
      <c r="A949" s="2" t="s">
        <v>80581</v>
      </c>
      <c r="B949" s="2" t="s">
        <v>105</v>
      </c>
      <c r="C949" s="2" t="s">
        <v>72944</v>
      </c>
      <c r="D949" s="2" t="s">
        <v>72984</v>
      </c>
      <c r="E949" s="2" t="s">
        <v>113</v>
      </c>
      <c r="F949" s="2" t="s">
        <v>17647</v>
      </c>
      <c r="G949" s="2"/>
      <c r="H949" s="2" t="s">
        <v>80582</v>
      </c>
      <c r="I949" s="2" t="s">
        <v>80583</v>
      </c>
      <c r="J949" s="2" t="s">
        <v>80584</v>
      </c>
      <c r="K949" s="2" t="s">
        <v>80585</v>
      </c>
      <c r="L949" s="2" t="s">
        <v>80586</v>
      </c>
      <c r="M949" s="2" t="s">
        <v>80587</v>
      </c>
      <c r="N949" s="2" t="s">
        <v>24573</v>
      </c>
      <c r="O949" s="2" t="s">
        <v>19203</v>
      </c>
      <c r="P949" s="2" t="s">
        <v>18157</v>
      </c>
      <c r="Q949" s="2" t="s">
        <v>80588</v>
      </c>
      <c r="R949" s="2" t="s">
        <v>74639</v>
      </c>
      <c r="S949" s="2" t="s">
        <v>74640</v>
      </c>
      <c r="T949" s="12" t="n">
        <v>6.4</v>
      </c>
      <c r="U949" s="2" t="s">
        <v>78265</v>
      </c>
    </row>
    <row r="950" customFormat="false" ht="15" hidden="false" customHeight="false" outlineLevel="0" collapsed="false">
      <c r="A950" s="2" t="s">
        <v>80589</v>
      </c>
      <c r="B950" s="2" t="s">
        <v>105</v>
      </c>
      <c r="C950" s="2" t="s">
        <v>72944</v>
      </c>
      <c r="D950" s="2" t="s">
        <v>72984</v>
      </c>
      <c r="E950" s="2" t="s">
        <v>113</v>
      </c>
      <c r="F950" s="2" t="s">
        <v>79497</v>
      </c>
      <c r="G950" s="2"/>
      <c r="H950" s="2" t="s">
        <v>79897</v>
      </c>
      <c r="I950" s="2" t="s">
        <v>80590</v>
      </c>
      <c r="J950" s="2" t="s">
        <v>80271</v>
      </c>
      <c r="K950" s="2" t="s">
        <v>79900</v>
      </c>
      <c r="L950" s="2" t="s">
        <v>80591</v>
      </c>
      <c r="M950" s="2" t="s">
        <v>80592</v>
      </c>
      <c r="N950" s="2" t="s">
        <v>27879</v>
      </c>
      <c r="O950" s="2" t="s">
        <v>26531</v>
      </c>
      <c r="P950" s="2" t="s">
        <v>20136</v>
      </c>
      <c r="Q950" s="2" t="s">
        <v>80593</v>
      </c>
      <c r="R950" s="2" t="s">
        <v>74639</v>
      </c>
      <c r="S950" s="2" t="s">
        <v>74640</v>
      </c>
      <c r="T950" s="12" t="n">
        <v>6.4</v>
      </c>
      <c r="U950" s="2" t="s">
        <v>78294</v>
      </c>
    </row>
    <row r="951" customFormat="false" ht="15" hidden="false" customHeight="false" outlineLevel="0" collapsed="false">
      <c r="A951" s="2" t="s">
        <v>80594</v>
      </c>
      <c r="B951" s="2" t="s">
        <v>105</v>
      </c>
      <c r="C951" s="2" t="s">
        <v>72944</v>
      </c>
      <c r="D951" s="2" t="s">
        <v>72984</v>
      </c>
      <c r="E951" s="2" t="s">
        <v>113</v>
      </c>
      <c r="F951" s="2" t="s">
        <v>19757</v>
      </c>
      <c r="G951" s="2"/>
      <c r="H951" s="2" t="s">
        <v>79878</v>
      </c>
      <c r="I951" s="2" t="s">
        <v>80595</v>
      </c>
      <c r="J951" s="2" t="s">
        <v>80596</v>
      </c>
      <c r="K951" s="2" t="s">
        <v>80597</v>
      </c>
      <c r="L951" s="2" t="s">
        <v>80598</v>
      </c>
      <c r="M951" s="2" t="s">
        <v>39087</v>
      </c>
      <c r="N951" s="2" t="s">
        <v>78535</v>
      </c>
      <c r="O951" s="2" t="s">
        <v>23438</v>
      </c>
      <c r="P951" s="2" t="s">
        <v>16855</v>
      </c>
      <c r="Q951" s="2" t="s">
        <v>80599</v>
      </c>
      <c r="R951" s="2" t="s">
        <v>74639</v>
      </c>
      <c r="S951" s="2" t="s">
        <v>74640</v>
      </c>
      <c r="T951" s="12" t="n">
        <v>6.4</v>
      </c>
      <c r="U951" s="2" t="s">
        <v>78048</v>
      </c>
    </row>
    <row r="952" customFormat="false" ht="15" hidden="false" customHeight="false" outlineLevel="0" collapsed="false">
      <c r="A952" s="2" t="s">
        <v>80600</v>
      </c>
      <c r="B952" s="2" t="s">
        <v>105</v>
      </c>
      <c r="C952" s="2" t="s">
        <v>72944</v>
      </c>
      <c r="D952" s="2" t="s">
        <v>72984</v>
      </c>
      <c r="E952" s="2" t="s">
        <v>113</v>
      </c>
      <c r="F952" s="2" t="s">
        <v>21398</v>
      </c>
      <c r="G952" s="2"/>
      <c r="H952" s="2" t="s">
        <v>79343</v>
      </c>
      <c r="I952" s="2" t="s">
        <v>80601</v>
      </c>
      <c r="J952" s="2" t="s">
        <v>80602</v>
      </c>
      <c r="K952" s="2" t="s">
        <v>80082</v>
      </c>
      <c r="L952" s="2" t="s">
        <v>80603</v>
      </c>
      <c r="M952" s="2" t="s">
        <v>73456</v>
      </c>
      <c r="N952" s="2" t="s">
        <v>27291</v>
      </c>
      <c r="O952" s="2" t="s">
        <v>26673</v>
      </c>
      <c r="P952" s="2" t="s">
        <v>24424</v>
      </c>
      <c r="Q952" s="2" t="s">
        <v>80604</v>
      </c>
      <c r="R952" s="2" t="s">
        <v>74639</v>
      </c>
      <c r="S952" s="2" t="s">
        <v>74640</v>
      </c>
      <c r="T952" s="12" t="n">
        <v>6.4</v>
      </c>
      <c r="U952" s="2" t="s">
        <v>78024</v>
      </c>
    </row>
    <row r="953" customFormat="false" ht="15" hidden="false" customHeight="false" outlineLevel="0" collapsed="false">
      <c r="A953" s="2" t="s">
        <v>80605</v>
      </c>
      <c r="B953" s="2" t="s">
        <v>105</v>
      </c>
      <c r="C953" s="2" t="s">
        <v>72994</v>
      </c>
      <c r="D953" s="2" t="s">
        <v>73107</v>
      </c>
      <c r="E953" s="2" t="s">
        <v>113</v>
      </c>
      <c r="F953" s="2" t="s">
        <v>80451</v>
      </c>
      <c r="G953" s="2"/>
      <c r="H953" s="2" t="s">
        <v>80606</v>
      </c>
      <c r="I953" s="2" t="s">
        <v>80607</v>
      </c>
      <c r="J953" s="2" t="s">
        <v>80608</v>
      </c>
      <c r="K953" s="2" t="s">
        <v>80609</v>
      </c>
      <c r="L953" s="2" t="s">
        <v>80610</v>
      </c>
      <c r="M953" s="2" t="s">
        <v>28413</v>
      </c>
      <c r="N953" s="2" t="s">
        <v>79445</v>
      </c>
      <c r="O953" s="2" t="s">
        <v>80117</v>
      </c>
      <c r="P953" s="2" t="s">
        <v>78848</v>
      </c>
      <c r="Q953" s="2" t="s">
        <v>80611</v>
      </c>
      <c r="R953" s="2" t="s">
        <v>72940</v>
      </c>
      <c r="S953" s="2" t="s">
        <v>73006</v>
      </c>
      <c r="T953" s="12" t="n">
        <v>6.3</v>
      </c>
      <c r="U953" s="2" t="s">
        <v>80612</v>
      </c>
    </row>
    <row r="954" customFormat="false" ht="15" hidden="false" customHeight="false" outlineLevel="0" collapsed="false">
      <c r="A954" s="2" t="s">
        <v>80613</v>
      </c>
      <c r="B954" s="2" t="s">
        <v>105</v>
      </c>
      <c r="C954" s="2" t="s">
        <v>72944</v>
      </c>
      <c r="D954" s="2" t="s">
        <v>73638</v>
      </c>
      <c r="E954" s="2" t="s">
        <v>113</v>
      </c>
      <c r="F954" s="2" t="s">
        <v>19366</v>
      </c>
      <c r="G954" s="2"/>
      <c r="H954" s="2" t="s">
        <v>80614</v>
      </c>
      <c r="I954" s="2" t="s">
        <v>80615</v>
      </c>
      <c r="J954" s="2" t="s">
        <v>80616</v>
      </c>
      <c r="K954" s="2" t="s">
        <v>80617</v>
      </c>
      <c r="L954" s="2" t="s">
        <v>80618</v>
      </c>
      <c r="M954" s="2" t="s">
        <v>80619</v>
      </c>
      <c r="N954" s="2" t="s">
        <v>20520</v>
      </c>
      <c r="O954" s="2" t="s">
        <v>16925</v>
      </c>
      <c r="P954" s="2" t="s">
        <v>19791</v>
      </c>
      <c r="Q954" s="2" t="s">
        <v>80620</v>
      </c>
      <c r="R954" s="2" t="s">
        <v>74639</v>
      </c>
      <c r="S954" s="2" t="s">
        <v>74640</v>
      </c>
      <c r="T954" s="12" t="n">
        <v>6.3</v>
      </c>
      <c r="U954" s="2" t="s">
        <v>80181</v>
      </c>
    </row>
    <row r="955" customFormat="false" ht="15" hidden="false" customHeight="false" outlineLevel="0" collapsed="false">
      <c r="A955" s="2" t="s">
        <v>80621</v>
      </c>
      <c r="B955" s="2" t="s">
        <v>105</v>
      </c>
      <c r="C955" s="2" t="s">
        <v>72994</v>
      </c>
      <c r="D955" s="2" t="s">
        <v>78643</v>
      </c>
      <c r="E955" s="2" t="s">
        <v>113</v>
      </c>
      <c r="F955" s="2" t="s">
        <v>78652</v>
      </c>
      <c r="G955" s="2"/>
      <c r="H955" s="2" t="s">
        <v>80622</v>
      </c>
      <c r="I955" s="2" t="s">
        <v>80623</v>
      </c>
      <c r="J955" s="2" t="s">
        <v>80624</v>
      </c>
      <c r="K955" s="2" t="s">
        <v>80625</v>
      </c>
      <c r="L955" s="2" t="s">
        <v>80626</v>
      </c>
      <c r="M955" s="2" t="s">
        <v>51794</v>
      </c>
      <c r="N955" s="2" t="s">
        <v>78650</v>
      </c>
      <c r="O955" s="2" t="s">
        <v>78651</v>
      </c>
      <c r="P955" s="2" t="s">
        <v>78644</v>
      </c>
      <c r="Q955" s="2" t="s">
        <v>80627</v>
      </c>
      <c r="R955" s="2" t="s">
        <v>72940</v>
      </c>
      <c r="S955" s="2" t="s">
        <v>73006</v>
      </c>
      <c r="T955" s="12" t="n">
        <v>6.3</v>
      </c>
      <c r="U955" s="2" t="s">
        <v>80612</v>
      </c>
    </row>
    <row r="956" customFormat="false" ht="15" hidden="false" customHeight="false" outlineLevel="0" collapsed="false">
      <c r="A956" s="2" t="s">
        <v>80628</v>
      </c>
      <c r="B956" s="2" t="s">
        <v>105</v>
      </c>
      <c r="C956" s="2" t="s">
        <v>72944</v>
      </c>
      <c r="D956" s="2" t="s">
        <v>73041</v>
      </c>
      <c r="E956" s="2" t="s">
        <v>113</v>
      </c>
      <c r="F956" s="2" t="s">
        <v>78623</v>
      </c>
      <c r="G956" s="2"/>
      <c r="H956" s="2" t="s">
        <v>80629</v>
      </c>
      <c r="I956" s="2" t="s">
        <v>80630</v>
      </c>
      <c r="J956" s="2" t="s">
        <v>80631</v>
      </c>
      <c r="K956" s="2" t="s">
        <v>80632</v>
      </c>
      <c r="L956" s="2" t="s">
        <v>78854</v>
      </c>
      <c r="M956" s="2" t="s">
        <v>80633</v>
      </c>
      <c r="N956" s="2" t="s">
        <v>80137</v>
      </c>
      <c r="O956" s="2" t="s">
        <v>56249</v>
      </c>
      <c r="P956" s="2" t="s">
        <v>55971</v>
      </c>
      <c r="Q956" s="2" t="s">
        <v>80634</v>
      </c>
      <c r="R956" s="2" t="s">
        <v>72940</v>
      </c>
      <c r="S956" s="2" t="s">
        <v>72941</v>
      </c>
      <c r="T956" s="12" t="n">
        <v>6.3</v>
      </c>
      <c r="U956" s="2" t="s">
        <v>80612</v>
      </c>
    </row>
    <row r="957" customFormat="false" ht="15" hidden="false" customHeight="false" outlineLevel="0" collapsed="false">
      <c r="A957" s="2" t="s">
        <v>80635</v>
      </c>
      <c r="B957" s="2" t="s">
        <v>105</v>
      </c>
      <c r="C957" s="2" t="s">
        <v>72944</v>
      </c>
      <c r="D957" s="2" t="s">
        <v>73174</v>
      </c>
      <c r="E957" s="2" t="s">
        <v>113</v>
      </c>
      <c r="F957" s="2" t="s">
        <v>79642</v>
      </c>
      <c r="G957" s="2"/>
      <c r="H957" s="2" t="s">
        <v>80228</v>
      </c>
      <c r="I957" s="2" t="s">
        <v>80636</v>
      </c>
      <c r="J957" s="2" t="s">
        <v>76024</v>
      </c>
      <c r="K957" s="2" t="s">
        <v>80637</v>
      </c>
      <c r="L957" s="2" t="s">
        <v>75869</v>
      </c>
      <c r="M957" s="2" t="s">
        <v>80638</v>
      </c>
      <c r="N957" s="2" t="s">
        <v>80235</v>
      </c>
      <c r="O957" s="2" t="s">
        <v>79473</v>
      </c>
      <c r="P957" s="2" t="s">
        <v>79643</v>
      </c>
      <c r="Q957" s="2" t="s">
        <v>80639</v>
      </c>
      <c r="R957" s="2" t="s">
        <v>72940</v>
      </c>
      <c r="S957" s="2" t="s">
        <v>72941</v>
      </c>
      <c r="T957" s="12" t="n">
        <v>6.3</v>
      </c>
      <c r="U957" s="2" t="s">
        <v>80612</v>
      </c>
    </row>
    <row r="958" customFormat="false" ht="15" hidden="false" customHeight="false" outlineLevel="0" collapsed="false">
      <c r="A958" s="2" t="s">
        <v>80640</v>
      </c>
      <c r="B958" s="2" t="s">
        <v>105</v>
      </c>
      <c r="C958" s="2" t="s">
        <v>72944</v>
      </c>
      <c r="D958" s="2" t="s">
        <v>72984</v>
      </c>
      <c r="E958" s="2" t="s">
        <v>113</v>
      </c>
      <c r="F958" s="2" t="s">
        <v>21922</v>
      </c>
      <c r="G958" s="2"/>
      <c r="H958" s="2" t="s">
        <v>78929</v>
      </c>
      <c r="I958" s="2" t="s">
        <v>80641</v>
      </c>
      <c r="J958" s="2" t="s">
        <v>80642</v>
      </c>
      <c r="K958" s="2" t="s">
        <v>80643</v>
      </c>
      <c r="L958" s="2" t="s">
        <v>80644</v>
      </c>
      <c r="M958" s="2" t="s">
        <v>80645</v>
      </c>
      <c r="N958" s="2" t="s">
        <v>20853</v>
      </c>
      <c r="O958" s="2" t="s">
        <v>22474</v>
      </c>
      <c r="P958" s="2" t="s">
        <v>19317</v>
      </c>
      <c r="Q958" s="2" t="s">
        <v>80646</v>
      </c>
      <c r="R958" s="2" t="s">
        <v>74639</v>
      </c>
      <c r="S958" s="2" t="s">
        <v>74640</v>
      </c>
      <c r="T958" s="12" t="n">
        <v>6.3</v>
      </c>
      <c r="U958" s="2" t="s">
        <v>80108</v>
      </c>
    </row>
    <row r="959" customFormat="false" ht="15" hidden="false" customHeight="false" outlineLevel="0" collapsed="false">
      <c r="A959" s="2" t="s">
        <v>80647</v>
      </c>
      <c r="B959" s="2" t="s">
        <v>105</v>
      </c>
      <c r="C959" s="2" t="s">
        <v>72994</v>
      </c>
      <c r="D959" s="2" t="s">
        <v>80648</v>
      </c>
      <c r="E959" s="2" t="s">
        <v>113</v>
      </c>
      <c r="F959" s="2" t="s">
        <v>78705</v>
      </c>
      <c r="G959" s="2"/>
      <c r="H959" s="2" t="s">
        <v>80649</v>
      </c>
      <c r="I959" s="2" t="s">
        <v>80650</v>
      </c>
      <c r="J959" s="2" t="s">
        <v>80651</v>
      </c>
      <c r="K959" s="2" t="s">
        <v>80652</v>
      </c>
      <c r="L959" s="2" t="s">
        <v>80653</v>
      </c>
      <c r="M959" s="2" t="s">
        <v>80654</v>
      </c>
      <c r="N959" s="2" t="s">
        <v>78696</v>
      </c>
      <c r="O959" s="2" t="s">
        <v>79133</v>
      </c>
      <c r="P959" s="2" t="s">
        <v>78836</v>
      </c>
      <c r="Q959" s="2" t="s">
        <v>80655</v>
      </c>
      <c r="R959" s="2" t="s">
        <v>72940</v>
      </c>
      <c r="S959" s="2" t="s">
        <v>73006</v>
      </c>
      <c r="T959" s="12" t="n">
        <v>6.3</v>
      </c>
      <c r="U959" s="2" t="s">
        <v>80656</v>
      </c>
    </row>
    <row r="960" customFormat="false" ht="15" hidden="false" customHeight="false" outlineLevel="0" collapsed="false">
      <c r="A960" s="2" t="s">
        <v>80657</v>
      </c>
      <c r="B960" s="2" t="s">
        <v>105</v>
      </c>
      <c r="C960" s="2" t="s">
        <v>72944</v>
      </c>
      <c r="D960" s="2" t="s">
        <v>17807</v>
      </c>
      <c r="E960" s="2" t="s">
        <v>113</v>
      </c>
      <c r="F960" s="2" t="s">
        <v>79070</v>
      </c>
      <c r="G960" s="2"/>
      <c r="H960" s="2" t="s">
        <v>80658</v>
      </c>
      <c r="I960" s="2" t="s">
        <v>80659</v>
      </c>
      <c r="J960" s="2" t="s">
        <v>80660</v>
      </c>
      <c r="K960" s="2" t="s">
        <v>80661</v>
      </c>
      <c r="L960" s="2" t="s">
        <v>73623</v>
      </c>
      <c r="M960" s="2" t="s">
        <v>80662</v>
      </c>
      <c r="N960" s="2" t="s">
        <v>80663</v>
      </c>
      <c r="O960" s="2" t="s">
        <v>25871</v>
      </c>
      <c r="P960" s="2" t="s">
        <v>20766</v>
      </c>
      <c r="Q960" s="2" t="s">
        <v>80664</v>
      </c>
      <c r="R960" s="2" t="s">
        <v>72940</v>
      </c>
      <c r="S960" s="2" t="s">
        <v>72941</v>
      </c>
      <c r="T960" s="12" t="n">
        <v>6.3</v>
      </c>
      <c r="U960" s="2" t="s">
        <v>80656</v>
      </c>
    </row>
    <row r="961" customFormat="false" ht="15" hidden="false" customHeight="false" outlineLevel="0" collapsed="false">
      <c r="A961" s="2" t="s">
        <v>80665</v>
      </c>
      <c r="B961" s="2" t="s">
        <v>105</v>
      </c>
      <c r="C961" s="2" t="s">
        <v>72944</v>
      </c>
      <c r="D961" s="2" t="s">
        <v>73638</v>
      </c>
      <c r="E961" s="2" t="s">
        <v>113</v>
      </c>
      <c r="F961" s="2" t="s">
        <v>18606</v>
      </c>
      <c r="G961" s="2"/>
      <c r="H961" s="2" t="s">
        <v>80666</v>
      </c>
      <c r="I961" s="2" t="s">
        <v>80667</v>
      </c>
      <c r="J961" s="2" t="s">
        <v>80668</v>
      </c>
      <c r="K961" s="2" t="s">
        <v>80669</v>
      </c>
      <c r="L961" s="2" t="s">
        <v>80670</v>
      </c>
      <c r="M961" s="2" t="s">
        <v>80241</v>
      </c>
      <c r="N961" s="2" t="s">
        <v>23936</v>
      </c>
      <c r="O961" s="2" t="s">
        <v>26826</v>
      </c>
      <c r="P961" s="2" t="s">
        <v>80671</v>
      </c>
      <c r="Q961" s="2" t="s">
        <v>80672</v>
      </c>
      <c r="R961" s="2" t="s">
        <v>74639</v>
      </c>
      <c r="S961" s="2" t="s">
        <v>74640</v>
      </c>
      <c r="T961" s="12" t="n">
        <v>6.3</v>
      </c>
      <c r="U961" s="2" t="s">
        <v>78249</v>
      </c>
    </row>
    <row r="962" customFormat="false" ht="15" hidden="false" customHeight="false" outlineLevel="0" collapsed="false">
      <c r="A962" s="2" t="s">
        <v>80673</v>
      </c>
      <c r="B962" s="2" t="s">
        <v>105</v>
      </c>
      <c r="C962" s="2" t="s">
        <v>72994</v>
      </c>
      <c r="D962" s="2" t="s">
        <v>79853</v>
      </c>
      <c r="E962" s="2" t="s">
        <v>113</v>
      </c>
      <c r="F962" s="2" t="s">
        <v>79861</v>
      </c>
      <c r="G962" s="2"/>
      <c r="H962" s="2" t="s">
        <v>79855</v>
      </c>
      <c r="I962" s="2" t="s">
        <v>80674</v>
      </c>
      <c r="J962" s="2" t="s">
        <v>80675</v>
      </c>
      <c r="K962" s="2" t="s">
        <v>80676</v>
      </c>
      <c r="L962" s="2" t="s">
        <v>80677</v>
      </c>
      <c r="M962" s="2" t="s">
        <v>80678</v>
      </c>
      <c r="N962" s="2" t="s">
        <v>79854</v>
      </c>
      <c r="O962" s="2" t="s">
        <v>79568</v>
      </c>
      <c r="P962" s="2" t="s">
        <v>79135</v>
      </c>
      <c r="Q962" s="2" t="s">
        <v>80679</v>
      </c>
      <c r="R962" s="2" t="s">
        <v>72940</v>
      </c>
      <c r="S962" s="2" t="s">
        <v>73006</v>
      </c>
      <c r="T962" s="12" t="n">
        <v>6.3</v>
      </c>
      <c r="U962" s="2" t="s">
        <v>80656</v>
      </c>
    </row>
    <row r="963" customFormat="false" ht="15" hidden="false" customHeight="false" outlineLevel="0" collapsed="false">
      <c r="A963" s="2" t="s">
        <v>80680</v>
      </c>
      <c r="B963" s="2" t="s">
        <v>105</v>
      </c>
      <c r="C963" s="2" t="s">
        <v>72944</v>
      </c>
      <c r="D963" s="2" t="s">
        <v>73638</v>
      </c>
      <c r="E963" s="2" t="s">
        <v>113</v>
      </c>
      <c r="F963" s="2" t="s">
        <v>23936</v>
      </c>
      <c r="G963" s="2"/>
      <c r="H963" s="2" t="s">
        <v>80666</v>
      </c>
      <c r="I963" s="2" t="s">
        <v>80681</v>
      </c>
      <c r="J963" s="2" t="s">
        <v>79493</v>
      </c>
      <c r="K963" s="2" t="s">
        <v>80682</v>
      </c>
      <c r="L963" s="2" t="s">
        <v>80683</v>
      </c>
      <c r="M963" s="2" t="s">
        <v>80684</v>
      </c>
      <c r="N963" s="2" t="s">
        <v>22226</v>
      </c>
      <c r="O963" s="2" t="s">
        <v>20664</v>
      </c>
      <c r="P963" s="2" t="s">
        <v>26826</v>
      </c>
      <c r="Q963" s="2" t="s">
        <v>80685</v>
      </c>
      <c r="R963" s="2" t="s">
        <v>74639</v>
      </c>
      <c r="S963" s="2" t="s">
        <v>74640</v>
      </c>
      <c r="T963" s="12" t="n">
        <v>6.3</v>
      </c>
      <c r="U963" s="2" t="s">
        <v>78048</v>
      </c>
    </row>
    <row r="964" customFormat="false" ht="15" hidden="false" customHeight="false" outlineLevel="0" collapsed="false">
      <c r="A964" s="2" t="s">
        <v>80686</v>
      </c>
      <c r="B964" s="2" t="s">
        <v>105</v>
      </c>
      <c r="C964" s="2" t="s">
        <v>72944</v>
      </c>
      <c r="D964" s="2" t="s">
        <v>73638</v>
      </c>
      <c r="E964" s="2" t="s">
        <v>113</v>
      </c>
      <c r="F964" s="2" t="s">
        <v>17064</v>
      </c>
      <c r="G964" s="2"/>
      <c r="H964" s="2" t="s">
        <v>79776</v>
      </c>
      <c r="I964" s="2" t="s">
        <v>80687</v>
      </c>
      <c r="J964" s="2" t="s">
        <v>80688</v>
      </c>
      <c r="K964" s="2" t="s">
        <v>80689</v>
      </c>
      <c r="L964" s="2" t="s">
        <v>80690</v>
      </c>
      <c r="M964" s="2" t="s">
        <v>80691</v>
      </c>
      <c r="N964" s="2" t="s">
        <v>17105</v>
      </c>
      <c r="O964" s="2" t="s">
        <v>17436</v>
      </c>
      <c r="P964" s="2" t="s">
        <v>21993</v>
      </c>
      <c r="Q964" s="2" t="s">
        <v>80692</v>
      </c>
      <c r="R964" s="2" t="s">
        <v>74639</v>
      </c>
      <c r="S964" s="2" t="s">
        <v>74640</v>
      </c>
      <c r="T964" s="12" t="n">
        <v>6.3</v>
      </c>
      <c r="U964" s="2" t="s">
        <v>78039</v>
      </c>
    </row>
    <row r="965" customFormat="false" ht="15" hidden="false" customHeight="false" outlineLevel="0" collapsed="false">
      <c r="A965" s="2" t="s">
        <v>80693</v>
      </c>
      <c r="B965" s="2" t="s">
        <v>105</v>
      </c>
      <c r="C965" s="2" t="s">
        <v>72994</v>
      </c>
      <c r="D965" s="2" t="s">
        <v>80694</v>
      </c>
      <c r="E965" s="2" t="s">
        <v>113</v>
      </c>
      <c r="F965" s="2" t="s">
        <v>79179</v>
      </c>
      <c r="G965" s="2" t="s">
        <v>80695</v>
      </c>
      <c r="H965" s="2" t="s">
        <v>80696</v>
      </c>
      <c r="I965" s="2" t="s">
        <v>80697</v>
      </c>
      <c r="J965" s="2" t="s">
        <v>80698</v>
      </c>
      <c r="K965" s="2" t="s">
        <v>80699</v>
      </c>
      <c r="L965" s="2" t="s">
        <v>80700</v>
      </c>
      <c r="M965" s="2" t="s">
        <v>41619</v>
      </c>
      <c r="N965" s="2" t="s">
        <v>80190</v>
      </c>
      <c r="O965" s="2" t="s">
        <v>80041</v>
      </c>
      <c r="P965" s="2" t="s">
        <v>79202</v>
      </c>
      <c r="Q965" s="2" t="s">
        <v>80701</v>
      </c>
      <c r="R965" s="2" t="s">
        <v>72940</v>
      </c>
      <c r="S965" s="2" t="s">
        <v>73006</v>
      </c>
      <c r="T965" s="12" t="n">
        <v>6.2</v>
      </c>
      <c r="U965" s="2" t="s">
        <v>80702</v>
      </c>
    </row>
    <row r="966" customFormat="false" ht="15" hidden="false" customHeight="false" outlineLevel="0" collapsed="false">
      <c r="A966" s="2" t="s">
        <v>80703</v>
      </c>
      <c r="B966" s="2" t="s">
        <v>105</v>
      </c>
      <c r="C966" s="2" t="s">
        <v>72994</v>
      </c>
      <c r="D966" s="2" t="s">
        <v>80704</v>
      </c>
      <c r="E966" s="2" t="s">
        <v>113</v>
      </c>
      <c r="F966" s="2" t="s">
        <v>78837</v>
      </c>
      <c r="G966" s="2"/>
      <c r="H966" s="2" t="s">
        <v>80705</v>
      </c>
      <c r="I966" s="2" t="s">
        <v>80706</v>
      </c>
      <c r="J966" s="2" t="s">
        <v>80707</v>
      </c>
      <c r="K966" s="2" t="s">
        <v>80708</v>
      </c>
      <c r="L966" s="2" t="s">
        <v>80709</v>
      </c>
      <c r="M966" s="2" t="s">
        <v>76981</v>
      </c>
      <c r="N966" s="2" t="s">
        <v>78841</v>
      </c>
      <c r="O966" s="2" t="s">
        <v>78650</v>
      </c>
      <c r="P966" s="2" t="s">
        <v>79406</v>
      </c>
      <c r="Q966" s="2" t="s">
        <v>80710</v>
      </c>
      <c r="R966" s="2" t="s">
        <v>72940</v>
      </c>
      <c r="S966" s="2" t="s">
        <v>73006</v>
      </c>
      <c r="T966" s="12" t="n">
        <v>6.2</v>
      </c>
      <c r="U966" s="2" t="s">
        <v>80711</v>
      </c>
    </row>
    <row r="967" customFormat="false" ht="15" hidden="false" customHeight="false" outlineLevel="0" collapsed="false">
      <c r="A967" s="2" t="s">
        <v>80712</v>
      </c>
      <c r="B967" s="2" t="s">
        <v>105</v>
      </c>
      <c r="C967" s="2" t="s">
        <v>72994</v>
      </c>
      <c r="D967" s="2" t="s">
        <v>80713</v>
      </c>
      <c r="E967" s="2" t="s">
        <v>113</v>
      </c>
      <c r="F967" s="2" t="s">
        <v>80019</v>
      </c>
      <c r="G967" s="2"/>
      <c r="H967" s="2" t="s">
        <v>80714</v>
      </c>
      <c r="I967" s="2" t="s">
        <v>80715</v>
      </c>
      <c r="J967" s="2" t="s">
        <v>80716</v>
      </c>
      <c r="K967" s="2" t="s">
        <v>80717</v>
      </c>
      <c r="L967" s="2" t="s">
        <v>80718</v>
      </c>
      <c r="M967" s="2" t="s">
        <v>74964</v>
      </c>
      <c r="N967" s="2" t="s">
        <v>79398</v>
      </c>
      <c r="O967" s="2" t="s">
        <v>80018</v>
      </c>
      <c r="P967" s="2" t="s">
        <v>80719</v>
      </c>
      <c r="Q967" s="2" t="s">
        <v>80720</v>
      </c>
      <c r="R967" s="2" t="s">
        <v>72940</v>
      </c>
      <c r="S967" s="2" t="s">
        <v>73006</v>
      </c>
      <c r="T967" s="12" t="n">
        <v>6.2</v>
      </c>
      <c r="U967" s="2" t="s">
        <v>80721</v>
      </c>
    </row>
    <row r="968" customFormat="false" ht="15" hidden="false" customHeight="false" outlineLevel="0" collapsed="false">
      <c r="A968" s="2" t="s">
        <v>80722</v>
      </c>
      <c r="B968" s="2" t="s">
        <v>105</v>
      </c>
      <c r="C968" s="2" t="s">
        <v>72994</v>
      </c>
      <c r="D968" s="2" t="s">
        <v>73107</v>
      </c>
      <c r="E968" s="2" t="s">
        <v>113</v>
      </c>
      <c r="F968" s="2" t="s">
        <v>78848</v>
      </c>
      <c r="G968" s="2"/>
      <c r="H968" s="2" t="s">
        <v>80723</v>
      </c>
      <c r="I968" s="2" t="s">
        <v>80724</v>
      </c>
      <c r="J968" s="2" t="s">
        <v>80725</v>
      </c>
      <c r="K968" s="2" t="s">
        <v>80726</v>
      </c>
      <c r="L968" s="2" t="s">
        <v>80727</v>
      </c>
      <c r="M968" s="2" t="s">
        <v>35006</v>
      </c>
      <c r="N968" s="2" t="s">
        <v>79445</v>
      </c>
      <c r="O968" s="2" t="s">
        <v>80117</v>
      </c>
      <c r="P968" s="2" t="s">
        <v>78838</v>
      </c>
      <c r="Q968" s="2" t="s">
        <v>80728</v>
      </c>
      <c r="R968" s="2" t="s">
        <v>72940</v>
      </c>
      <c r="S968" s="2" t="s">
        <v>73006</v>
      </c>
      <c r="T968" s="12" t="n">
        <v>6.2</v>
      </c>
      <c r="U968" s="2" t="s">
        <v>80729</v>
      </c>
    </row>
    <row r="969" customFormat="false" ht="15" hidden="false" customHeight="false" outlineLevel="0" collapsed="false">
      <c r="A969" s="2" t="s">
        <v>80730</v>
      </c>
      <c r="B969" s="2" t="s">
        <v>105</v>
      </c>
      <c r="C969" s="2" t="s">
        <v>72994</v>
      </c>
      <c r="D969" s="2" t="s">
        <v>79125</v>
      </c>
      <c r="E969" s="2" t="s">
        <v>113</v>
      </c>
      <c r="F969" s="2" t="s">
        <v>79133</v>
      </c>
      <c r="G969" s="2"/>
      <c r="H969" s="2" t="s">
        <v>80731</v>
      </c>
      <c r="I969" s="2" t="s">
        <v>80732</v>
      </c>
      <c r="J969" s="2" t="s">
        <v>80733</v>
      </c>
      <c r="K969" s="2" t="s">
        <v>80734</v>
      </c>
      <c r="L969" s="2" t="s">
        <v>80735</v>
      </c>
      <c r="M969" s="2" t="s">
        <v>73254</v>
      </c>
      <c r="N969" s="2" t="s">
        <v>79134</v>
      </c>
      <c r="O969" s="2" t="s">
        <v>79126</v>
      </c>
      <c r="P969" s="2" t="s">
        <v>78650</v>
      </c>
      <c r="Q969" s="2" t="s">
        <v>80736</v>
      </c>
      <c r="R969" s="2" t="s">
        <v>72940</v>
      </c>
      <c r="S969" s="2" t="s">
        <v>73006</v>
      </c>
      <c r="T969" s="12" t="n">
        <v>6.2</v>
      </c>
      <c r="U969" s="2" t="s">
        <v>80737</v>
      </c>
    </row>
    <row r="970" customFormat="false" ht="15" hidden="false" customHeight="false" outlineLevel="0" collapsed="false">
      <c r="A970" s="2" t="s">
        <v>80738</v>
      </c>
      <c r="B970" s="2" t="s">
        <v>105</v>
      </c>
      <c r="C970" s="2" t="s">
        <v>72994</v>
      </c>
      <c r="D970" s="2" t="s">
        <v>80739</v>
      </c>
      <c r="E970" s="2" t="s">
        <v>113</v>
      </c>
      <c r="F970" s="2" t="s">
        <v>80190</v>
      </c>
      <c r="G970" s="2"/>
      <c r="H970" s="2" t="s">
        <v>80740</v>
      </c>
      <c r="I970" s="2" t="s">
        <v>80741</v>
      </c>
      <c r="J970" s="2" t="s">
        <v>80742</v>
      </c>
      <c r="K970" s="2" t="s">
        <v>80743</v>
      </c>
      <c r="L970" s="2" t="s">
        <v>80744</v>
      </c>
      <c r="M970" s="2" t="s">
        <v>74990</v>
      </c>
      <c r="N970" s="2" t="s">
        <v>79203</v>
      </c>
      <c r="O970" s="2" t="s">
        <v>78838</v>
      </c>
      <c r="P970" s="2" t="s">
        <v>79135</v>
      </c>
      <c r="Q970" s="2" t="s">
        <v>80745</v>
      </c>
      <c r="R970" s="2" t="s">
        <v>72940</v>
      </c>
      <c r="S970" s="2" t="s">
        <v>73006</v>
      </c>
      <c r="T970" s="12" t="n">
        <v>6.2</v>
      </c>
      <c r="U970" s="2" t="s">
        <v>80729</v>
      </c>
    </row>
    <row r="971" customFormat="false" ht="15" hidden="false" customHeight="false" outlineLevel="0" collapsed="false">
      <c r="A971" s="2" t="s">
        <v>80746</v>
      </c>
      <c r="B971" s="2" t="s">
        <v>105</v>
      </c>
      <c r="C971" s="2" t="s">
        <v>72994</v>
      </c>
      <c r="D971" s="2" t="s">
        <v>80747</v>
      </c>
      <c r="E971" s="2" t="s">
        <v>113</v>
      </c>
      <c r="F971" s="2" t="s">
        <v>79135</v>
      </c>
      <c r="G971" s="2"/>
      <c r="H971" s="2" t="s">
        <v>80748</v>
      </c>
      <c r="I971" s="2" t="s">
        <v>77384</v>
      </c>
      <c r="J971" s="2" t="s">
        <v>80749</v>
      </c>
      <c r="K971" s="2" t="s">
        <v>80750</v>
      </c>
      <c r="L971" s="2" t="s">
        <v>80751</v>
      </c>
      <c r="M971" s="2" t="s">
        <v>51779</v>
      </c>
      <c r="N971" s="2" t="s">
        <v>79854</v>
      </c>
      <c r="O971" s="2" t="s">
        <v>78572</v>
      </c>
      <c r="P971" s="2" t="s">
        <v>80219</v>
      </c>
      <c r="Q971" s="2" t="s">
        <v>80752</v>
      </c>
      <c r="R971" s="2" t="s">
        <v>72940</v>
      </c>
      <c r="S971" s="2" t="s">
        <v>73006</v>
      </c>
      <c r="T971" s="12" t="n">
        <v>6.2</v>
      </c>
      <c r="U971" s="2" t="s">
        <v>80753</v>
      </c>
    </row>
    <row r="972" customFormat="false" ht="15" hidden="false" customHeight="false" outlineLevel="0" collapsed="false">
      <c r="A972" s="2" t="s">
        <v>80754</v>
      </c>
      <c r="B972" s="2" t="s">
        <v>105</v>
      </c>
      <c r="C972" s="2" t="s">
        <v>72994</v>
      </c>
      <c r="D972" s="2" t="s">
        <v>80755</v>
      </c>
      <c r="E972" s="2" t="s">
        <v>113</v>
      </c>
      <c r="F972" s="2" t="s">
        <v>79389</v>
      </c>
      <c r="G972" s="2"/>
      <c r="H972" s="2" t="s">
        <v>80756</v>
      </c>
      <c r="I972" s="2" t="s">
        <v>80757</v>
      </c>
      <c r="J972" s="2" t="s">
        <v>80758</v>
      </c>
      <c r="K972" s="2" t="s">
        <v>80759</v>
      </c>
      <c r="L972" s="2" t="s">
        <v>80760</v>
      </c>
      <c r="M972" s="2" t="s">
        <v>51794</v>
      </c>
      <c r="N972" s="2" t="s">
        <v>79551</v>
      </c>
      <c r="O972" s="2" t="s">
        <v>79405</v>
      </c>
      <c r="P972" s="2" t="s">
        <v>79357</v>
      </c>
      <c r="Q972" s="2" t="s">
        <v>80761</v>
      </c>
      <c r="R972" s="2" t="s">
        <v>72940</v>
      </c>
      <c r="S972" s="2" t="s">
        <v>73006</v>
      </c>
      <c r="T972" s="12" t="n">
        <v>6.2</v>
      </c>
      <c r="U972" s="2" t="s">
        <v>80753</v>
      </c>
    </row>
    <row r="973" customFormat="false" ht="15" hidden="false" customHeight="false" outlineLevel="0" collapsed="false">
      <c r="A973" s="2" t="s">
        <v>80762</v>
      </c>
      <c r="B973" s="2" t="s">
        <v>105</v>
      </c>
      <c r="C973" s="2" t="s">
        <v>72994</v>
      </c>
      <c r="D973" s="2" t="s">
        <v>80763</v>
      </c>
      <c r="E973" s="2" t="s">
        <v>113</v>
      </c>
      <c r="F973" s="2" t="s">
        <v>80719</v>
      </c>
      <c r="G973" s="2"/>
      <c r="H973" s="2" t="s">
        <v>80764</v>
      </c>
      <c r="I973" s="2" t="s">
        <v>80765</v>
      </c>
      <c r="J973" s="2" t="s">
        <v>80766</v>
      </c>
      <c r="K973" s="2" t="s">
        <v>80767</v>
      </c>
      <c r="L973" s="2" t="s">
        <v>80768</v>
      </c>
      <c r="M973" s="2" t="s">
        <v>80300</v>
      </c>
      <c r="N973" s="2" t="s">
        <v>79551</v>
      </c>
      <c r="O973" s="2" t="s">
        <v>80017</v>
      </c>
      <c r="P973" s="2" t="s">
        <v>80451</v>
      </c>
      <c r="Q973" s="2" t="s">
        <v>80769</v>
      </c>
      <c r="R973" s="2" t="s">
        <v>72940</v>
      </c>
      <c r="S973" s="2" t="s">
        <v>73006</v>
      </c>
      <c r="T973" s="12" t="n">
        <v>6.2</v>
      </c>
      <c r="U973" s="2" t="s">
        <v>80737</v>
      </c>
    </row>
    <row r="974" customFormat="false" ht="15" hidden="false" customHeight="false" outlineLevel="0" collapsed="false">
      <c r="A974" s="2" t="s">
        <v>80770</v>
      </c>
      <c r="B974" s="2" t="s">
        <v>105</v>
      </c>
      <c r="C974" s="2" t="s">
        <v>72994</v>
      </c>
      <c r="D974" s="2" t="s">
        <v>75284</v>
      </c>
      <c r="E974" s="2" t="s">
        <v>113</v>
      </c>
      <c r="F974" s="2" t="s">
        <v>79357</v>
      </c>
      <c r="G974" s="2"/>
      <c r="H974" s="2" t="s">
        <v>80771</v>
      </c>
      <c r="I974" s="2" t="s">
        <v>80772</v>
      </c>
      <c r="J974" s="2" t="s">
        <v>80773</v>
      </c>
      <c r="K974" s="2" t="s">
        <v>80774</v>
      </c>
      <c r="L974" s="2" t="s">
        <v>80775</v>
      </c>
      <c r="M974" s="2" t="s">
        <v>74766</v>
      </c>
      <c r="N974" s="2" t="s">
        <v>79350</v>
      </c>
      <c r="O974" s="2" t="s">
        <v>79356</v>
      </c>
      <c r="P974" s="2" t="s">
        <v>80776</v>
      </c>
      <c r="Q974" s="2" t="s">
        <v>80777</v>
      </c>
      <c r="R974" s="2" t="s">
        <v>72940</v>
      </c>
      <c r="S974" s="2" t="s">
        <v>73006</v>
      </c>
      <c r="T974" s="12" t="n">
        <v>6.2</v>
      </c>
      <c r="U974" s="2" t="s">
        <v>80737</v>
      </c>
    </row>
    <row r="975" customFormat="false" ht="15" hidden="false" customHeight="false" outlineLevel="0" collapsed="false">
      <c r="A975" s="2" t="s">
        <v>80778</v>
      </c>
      <c r="B975" s="2" t="s">
        <v>105</v>
      </c>
      <c r="C975" s="2" t="s">
        <v>72994</v>
      </c>
      <c r="D975" s="2" t="s">
        <v>73107</v>
      </c>
      <c r="E975" s="2" t="s">
        <v>113</v>
      </c>
      <c r="F975" s="2" t="s">
        <v>78838</v>
      </c>
      <c r="G975" s="2"/>
      <c r="H975" s="2" t="s">
        <v>80445</v>
      </c>
      <c r="I975" s="2" t="s">
        <v>80779</v>
      </c>
      <c r="J975" s="2" t="s">
        <v>80780</v>
      </c>
      <c r="K975" s="2" t="s">
        <v>80781</v>
      </c>
      <c r="L975" s="2" t="s">
        <v>80782</v>
      </c>
      <c r="M975" s="2" t="s">
        <v>76396</v>
      </c>
      <c r="N975" s="2" t="s">
        <v>79445</v>
      </c>
      <c r="O975" s="2" t="s">
        <v>80451</v>
      </c>
      <c r="P975" s="2" t="s">
        <v>80117</v>
      </c>
      <c r="Q975" s="2" t="s">
        <v>80783</v>
      </c>
      <c r="R975" s="2" t="s">
        <v>72940</v>
      </c>
      <c r="S975" s="2" t="s">
        <v>73006</v>
      </c>
      <c r="T975" s="12" t="n">
        <v>6.2</v>
      </c>
      <c r="U975" s="2" t="s">
        <v>80784</v>
      </c>
    </row>
    <row r="976" customFormat="false" ht="15" hidden="false" customHeight="false" outlineLevel="0" collapsed="false">
      <c r="A976" s="2" t="s">
        <v>80785</v>
      </c>
      <c r="B976" s="2" t="s">
        <v>105</v>
      </c>
      <c r="C976" s="2" t="s">
        <v>72994</v>
      </c>
      <c r="D976" s="2" t="s">
        <v>78643</v>
      </c>
      <c r="E976" s="2" t="s">
        <v>113</v>
      </c>
      <c r="F976" s="2" t="s">
        <v>78651</v>
      </c>
      <c r="G976" s="2"/>
      <c r="H976" s="2" t="s">
        <v>80786</v>
      </c>
      <c r="I976" s="2" t="s">
        <v>80787</v>
      </c>
      <c r="J976" s="2" t="s">
        <v>80788</v>
      </c>
      <c r="K976" s="2" t="s">
        <v>80789</v>
      </c>
      <c r="L976" s="2" t="s">
        <v>80790</v>
      </c>
      <c r="M976" s="2" t="s">
        <v>80791</v>
      </c>
      <c r="N976" s="2" t="s">
        <v>78652</v>
      </c>
      <c r="O976" s="2" t="s">
        <v>79911</v>
      </c>
      <c r="P976" s="2" t="s">
        <v>78650</v>
      </c>
      <c r="Q976" s="2" t="s">
        <v>80792</v>
      </c>
      <c r="R976" s="2" t="s">
        <v>72940</v>
      </c>
      <c r="S976" s="2" t="s">
        <v>73006</v>
      </c>
      <c r="T976" s="12" t="n">
        <v>6.2</v>
      </c>
      <c r="U976" s="2" t="s">
        <v>80729</v>
      </c>
    </row>
    <row r="977" customFormat="false" ht="15" hidden="false" customHeight="false" outlineLevel="0" collapsed="false">
      <c r="A977" s="2" t="s">
        <v>80793</v>
      </c>
      <c r="B977" s="2" t="s">
        <v>105</v>
      </c>
      <c r="C977" s="2" t="s">
        <v>72994</v>
      </c>
      <c r="D977" s="2" t="s">
        <v>80794</v>
      </c>
      <c r="E977" s="2" t="s">
        <v>113</v>
      </c>
      <c r="F977" s="2" t="s">
        <v>80776</v>
      </c>
      <c r="G977" s="2"/>
      <c r="H977" s="2" t="s">
        <v>80795</v>
      </c>
      <c r="I977" s="2" t="s">
        <v>80796</v>
      </c>
      <c r="J977" s="2" t="s">
        <v>80797</v>
      </c>
      <c r="K977" s="2" t="s">
        <v>80798</v>
      </c>
      <c r="L977" s="2" t="s">
        <v>80799</v>
      </c>
      <c r="M977" s="2" t="s">
        <v>80800</v>
      </c>
      <c r="N977" s="2" t="s">
        <v>79410</v>
      </c>
      <c r="O977" s="2" t="s">
        <v>78703</v>
      </c>
      <c r="P977" s="2" t="s">
        <v>80219</v>
      </c>
      <c r="Q977" s="2" t="s">
        <v>80801</v>
      </c>
      <c r="R977" s="2" t="s">
        <v>72940</v>
      </c>
      <c r="S977" s="2" t="s">
        <v>73006</v>
      </c>
      <c r="T977" s="12" t="n">
        <v>6.2</v>
      </c>
      <c r="U977" s="2" t="s">
        <v>80702</v>
      </c>
    </row>
    <row r="978" customFormat="false" ht="15" hidden="false" customHeight="false" outlineLevel="0" collapsed="false">
      <c r="A978" s="2" t="s">
        <v>80802</v>
      </c>
      <c r="B978" s="2" t="s">
        <v>105</v>
      </c>
      <c r="C978" s="2" t="s">
        <v>72994</v>
      </c>
      <c r="D978" s="2" t="s">
        <v>80803</v>
      </c>
      <c r="E978" s="2" t="s">
        <v>113</v>
      </c>
      <c r="F978" s="2" t="s">
        <v>80018</v>
      </c>
      <c r="G978" s="2"/>
      <c r="H978" s="2" t="s">
        <v>80804</v>
      </c>
      <c r="I978" s="2" t="s">
        <v>80805</v>
      </c>
      <c r="J978" s="2" t="s">
        <v>80806</v>
      </c>
      <c r="K978" s="2" t="s">
        <v>80807</v>
      </c>
      <c r="L978" s="2" t="s">
        <v>80808</v>
      </c>
      <c r="M978" s="2" t="s">
        <v>79631</v>
      </c>
      <c r="N978" s="2" t="s">
        <v>79357</v>
      </c>
      <c r="O978" s="2" t="s">
        <v>78616</v>
      </c>
      <c r="P978" s="2" t="s">
        <v>79356</v>
      </c>
      <c r="Q978" s="2" t="s">
        <v>80809</v>
      </c>
      <c r="R978" s="2" t="s">
        <v>72940</v>
      </c>
      <c r="S978" s="2" t="s">
        <v>73006</v>
      </c>
      <c r="T978" s="12" t="n">
        <v>6.2</v>
      </c>
      <c r="U978" s="2" t="s">
        <v>80737</v>
      </c>
    </row>
    <row r="979" customFormat="false" ht="15" hidden="false" customHeight="false" outlineLevel="0" collapsed="false">
      <c r="A979" s="2" t="s">
        <v>80810</v>
      </c>
      <c r="B979" s="2" t="s">
        <v>105</v>
      </c>
      <c r="C979" s="2" t="s">
        <v>72944</v>
      </c>
      <c r="D979" s="2" t="s">
        <v>73174</v>
      </c>
      <c r="E979" s="2" t="s">
        <v>113</v>
      </c>
      <c r="F979" s="2" t="s">
        <v>79643</v>
      </c>
      <c r="G979" s="2"/>
      <c r="H979" s="2" t="s">
        <v>80228</v>
      </c>
      <c r="I979" s="2" t="s">
        <v>80811</v>
      </c>
      <c r="J979" s="2" t="s">
        <v>80812</v>
      </c>
      <c r="K979" s="2" t="s">
        <v>80813</v>
      </c>
      <c r="L979" s="2" t="s">
        <v>73014</v>
      </c>
      <c r="M979" s="2" t="s">
        <v>80814</v>
      </c>
      <c r="N979" s="2" t="s">
        <v>79473</v>
      </c>
      <c r="O979" s="2" t="s">
        <v>80385</v>
      </c>
      <c r="P979" s="2" t="s">
        <v>80235</v>
      </c>
      <c r="Q979" s="2" t="s">
        <v>80815</v>
      </c>
      <c r="R979" s="2" t="s">
        <v>72940</v>
      </c>
      <c r="S979" s="2" t="s">
        <v>72941</v>
      </c>
      <c r="T979" s="12" t="n">
        <v>6.2</v>
      </c>
      <c r="U979" s="2" t="s">
        <v>80711</v>
      </c>
    </row>
    <row r="980" customFormat="false" ht="15" hidden="false" customHeight="false" outlineLevel="0" collapsed="false">
      <c r="A980" s="2" t="s">
        <v>80816</v>
      </c>
      <c r="B980" s="2" t="s">
        <v>105</v>
      </c>
      <c r="C980" s="2" t="s">
        <v>72944</v>
      </c>
      <c r="D980" s="2" t="s">
        <v>73174</v>
      </c>
      <c r="E980" s="2" t="s">
        <v>113</v>
      </c>
      <c r="F980" s="2" t="s">
        <v>80386</v>
      </c>
      <c r="G980" s="2"/>
      <c r="H980" s="2" t="s">
        <v>80542</v>
      </c>
      <c r="I980" s="2" t="s">
        <v>80811</v>
      </c>
      <c r="J980" s="2" t="s">
        <v>80817</v>
      </c>
      <c r="K980" s="2" t="s">
        <v>80818</v>
      </c>
      <c r="L980" s="2" t="s">
        <v>75321</v>
      </c>
      <c r="M980" s="2" t="s">
        <v>80819</v>
      </c>
      <c r="N980" s="2" t="s">
        <v>80541</v>
      </c>
      <c r="O980" s="2" t="s">
        <v>79474</v>
      </c>
      <c r="P980" s="2" t="s">
        <v>79641</v>
      </c>
      <c r="Q980" s="2" t="s">
        <v>80820</v>
      </c>
      <c r="R980" s="2" t="s">
        <v>72940</v>
      </c>
      <c r="S980" s="2" t="s">
        <v>72941</v>
      </c>
      <c r="T980" s="12" t="n">
        <v>6.2</v>
      </c>
      <c r="U980" s="2" t="s">
        <v>80711</v>
      </c>
    </row>
    <row r="981" customFormat="false" ht="15" hidden="false" customHeight="false" outlineLevel="0" collapsed="false">
      <c r="A981" s="2" t="s">
        <v>80821</v>
      </c>
      <c r="B981" s="2" t="s">
        <v>105</v>
      </c>
      <c r="C981" s="2" t="s">
        <v>72944</v>
      </c>
      <c r="D981" s="2" t="s">
        <v>73174</v>
      </c>
      <c r="E981" s="2" t="s">
        <v>113</v>
      </c>
      <c r="F981" s="2" t="s">
        <v>80234</v>
      </c>
      <c r="G981" s="2"/>
      <c r="H981" s="2" t="s">
        <v>80228</v>
      </c>
      <c r="I981" s="2" t="s">
        <v>80822</v>
      </c>
      <c r="J981" s="2" t="s">
        <v>80823</v>
      </c>
      <c r="K981" s="2" t="s">
        <v>80824</v>
      </c>
      <c r="L981" s="2" t="s">
        <v>76261</v>
      </c>
      <c r="M981" s="2" t="s">
        <v>80825</v>
      </c>
      <c r="N981" s="2" t="s">
        <v>80385</v>
      </c>
      <c r="O981" s="2" t="s">
        <v>79642</v>
      </c>
      <c r="P981" s="2" t="s">
        <v>80235</v>
      </c>
      <c r="Q981" s="2" t="s">
        <v>80826</v>
      </c>
      <c r="R981" s="2" t="s">
        <v>72940</v>
      </c>
      <c r="S981" s="2" t="s">
        <v>72941</v>
      </c>
      <c r="T981" s="12" t="n">
        <v>6.2</v>
      </c>
      <c r="U981" s="2" t="s">
        <v>80753</v>
      </c>
    </row>
    <row r="982" customFormat="false" ht="15" hidden="false" customHeight="false" outlineLevel="0" collapsed="false">
      <c r="A982" s="2" t="s">
        <v>80827</v>
      </c>
      <c r="B982" s="2" t="s">
        <v>105</v>
      </c>
      <c r="C982" s="2" t="s">
        <v>72994</v>
      </c>
      <c r="D982" s="2" t="s">
        <v>73161</v>
      </c>
      <c r="E982" s="2" t="s">
        <v>113</v>
      </c>
      <c r="F982" s="2" t="s">
        <v>78616</v>
      </c>
      <c r="G982" s="2"/>
      <c r="H982" s="2" t="s">
        <v>80828</v>
      </c>
      <c r="I982" s="2" t="s">
        <v>80829</v>
      </c>
      <c r="J982" s="2" t="s">
        <v>80830</v>
      </c>
      <c r="K982" s="2" t="s">
        <v>80831</v>
      </c>
      <c r="L982" s="2" t="s">
        <v>80832</v>
      </c>
      <c r="M982" s="2" t="s">
        <v>80833</v>
      </c>
      <c r="N982" s="2" t="s">
        <v>78841</v>
      </c>
      <c r="O982" s="2" t="s">
        <v>79405</v>
      </c>
      <c r="P982" s="2" t="s">
        <v>78650</v>
      </c>
      <c r="Q982" s="2" t="s">
        <v>80834</v>
      </c>
      <c r="R982" s="2" t="s">
        <v>72940</v>
      </c>
      <c r="S982" s="2" t="s">
        <v>73006</v>
      </c>
      <c r="T982" s="12" t="n">
        <v>6.2</v>
      </c>
      <c r="U982" s="2" t="s">
        <v>80702</v>
      </c>
    </row>
    <row r="983" customFormat="false" ht="15" hidden="false" customHeight="false" outlineLevel="0" collapsed="false">
      <c r="A983" s="2" t="s">
        <v>80835</v>
      </c>
      <c r="B983" s="2" t="s">
        <v>105</v>
      </c>
      <c r="C983" s="2" t="s">
        <v>72994</v>
      </c>
      <c r="D983" s="2" t="s">
        <v>80034</v>
      </c>
      <c r="E983" s="2" t="s">
        <v>113</v>
      </c>
      <c r="F983" s="2" t="s">
        <v>80041</v>
      </c>
      <c r="G983" s="2"/>
      <c r="H983" s="2" t="s">
        <v>80036</v>
      </c>
      <c r="I983" s="2" t="s">
        <v>80836</v>
      </c>
      <c r="J983" s="2" t="s">
        <v>80837</v>
      </c>
      <c r="K983" s="2" t="s">
        <v>80838</v>
      </c>
      <c r="L983" s="2" t="s">
        <v>80839</v>
      </c>
      <c r="M983" s="2" t="s">
        <v>30324</v>
      </c>
      <c r="N983" s="2" t="s">
        <v>80042</v>
      </c>
      <c r="O983" s="2" t="s">
        <v>80035</v>
      </c>
      <c r="P983" s="2" t="s">
        <v>79854</v>
      </c>
      <c r="Q983" s="2" t="s">
        <v>80840</v>
      </c>
      <c r="R983" s="2" t="s">
        <v>72940</v>
      </c>
      <c r="S983" s="2" t="s">
        <v>73006</v>
      </c>
      <c r="T983" s="12" t="n">
        <v>6.2</v>
      </c>
      <c r="U983" s="2" t="s">
        <v>80729</v>
      </c>
    </row>
    <row r="984" customFormat="false" ht="15" hidden="false" customHeight="false" outlineLevel="0" collapsed="false">
      <c r="A984" s="2" t="s">
        <v>80841</v>
      </c>
      <c r="B984" s="2" t="s">
        <v>105</v>
      </c>
      <c r="C984" s="2" t="s">
        <v>72944</v>
      </c>
      <c r="D984" s="2" t="s">
        <v>73174</v>
      </c>
      <c r="E984" s="2" t="s">
        <v>113</v>
      </c>
      <c r="F984" s="2" t="s">
        <v>79474</v>
      </c>
      <c r="G984" s="2"/>
      <c r="H984" s="2" t="s">
        <v>80542</v>
      </c>
      <c r="I984" s="2" t="s">
        <v>80842</v>
      </c>
      <c r="J984" s="2" t="s">
        <v>80843</v>
      </c>
      <c r="K984" s="2" t="s">
        <v>80844</v>
      </c>
      <c r="L984" s="2" t="s">
        <v>74077</v>
      </c>
      <c r="M984" s="2" t="s">
        <v>74078</v>
      </c>
      <c r="N984" s="2" t="s">
        <v>80541</v>
      </c>
      <c r="O984" s="2" t="s">
        <v>80386</v>
      </c>
      <c r="P984" s="2" t="s">
        <v>80234</v>
      </c>
      <c r="Q984" s="2" t="s">
        <v>80845</v>
      </c>
      <c r="R984" s="2" t="s">
        <v>72940</v>
      </c>
      <c r="S984" s="2" t="s">
        <v>72941</v>
      </c>
      <c r="T984" s="12" t="n">
        <v>6.2</v>
      </c>
      <c r="U984" s="2" t="s">
        <v>80729</v>
      </c>
    </row>
    <row r="985" customFormat="false" ht="15" hidden="false" customHeight="false" outlineLevel="0" collapsed="false">
      <c r="A985" s="2" t="s">
        <v>80846</v>
      </c>
      <c r="B985" s="2" t="s">
        <v>105</v>
      </c>
      <c r="C985" s="2" t="s">
        <v>72994</v>
      </c>
      <c r="D985" s="2" t="s">
        <v>73107</v>
      </c>
      <c r="E985" s="2" t="s">
        <v>113</v>
      </c>
      <c r="F985" s="2" t="s">
        <v>80117</v>
      </c>
      <c r="G985" s="2"/>
      <c r="H985" s="2" t="s">
        <v>80847</v>
      </c>
      <c r="I985" s="2" t="s">
        <v>80848</v>
      </c>
      <c r="J985" s="2" t="s">
        <v>80849</v>
      </c>
      <c r="K985" s="2" t="s">
        <v>80850</v>
      </c>
      <c r="L985" s="2" t="s">
        <v>80851</v>
      </c>
      <c r="M985" s="2" t="s">
        <v>80852</v>
      </c>
      <c r="N985" s="2" t="s">
        <v>78848</v>
      </c>
      <c r="O985" s="2" t="s">
        <v>79445</v>
      </c>
      <c r="P985" s="2" t="s">
        <v>80451</v>
      </c>
      <c r="Q985" s="2" t="s">
        <v>80853</v>
      </c>
      <c r="R985" s="2" t="s">
        <v>72940</v>
      </c>
      <c r="S985" s="2" t="s">
        <v>73006</v>
      </c>
      <c r="T985" s="12" t="n">
        <v>6.2</v>
      </c>
      <c r="U985" s="2" t="s">
        <v>80784</v>
      </c>
    </row>
    <row r="986" customFormat="false" ht="15" hidden="false" customHeight="false" outlineLevel="0" collapsed="false">
      <c r="A986" s="2" t="s">
        <v>80854</v>
      </c>
      <c r="B986" s="2" t="s">
        <v>105</v>
      </c>
      <c r="C986" s="2" t="s">
        <v>72944</v>
      </c>
      <c r="D986" s="2" t="s">
        <v>73638</v>
      </c>
      <c r="E986" s="2" t="s">
        <v>113</v>
      </c>
      <c r="F986" s="2" t="s">
        <v>17693</v>
      </c>
      <c r="G986" s="2"/>
      <c r="H986" s="2" t="s">
        <v>80855</v>
      </c>
      <c r="I986" s="2" t="s">
        <v>80856</v>
      </c>
      <c r="J986" s="2" t="s">
        <v>80857</v>
      </c>
      <c r="K986" s="2" t="s">
        <v>80858</v>
      </c>
      <c r="L986" s="2" t="s">
        <v>80859</v>
      </c>
      <c r="M986" s="2" t="s">
        <v>80860</v>
      </c>
      <c r="N986" s="2" t="s">
        <v>20510</v>
      </c>
      <c r="O986" s="2" t="s">
        <v>20614</v>
      </c>
      <c r="P986" s="2" t="s">
        <v>19736</v>
      </c>
      <c r="Q986" s="2" t="s">
        <v>80861</v>
      </c>
      <c r="R986" s="2" t="s">
        <v>74639</v>
      </c>
      <c r="S986" s="2" t="s">
        <v>74640</v>
      </c>
      <c r="T986" s="12" t="n">
        <v>6.2</v>
      </c>
      <c r="U986" s="2" t="s">
        <v>78294</v>
      </c>
    </row>
    <row r="987" customFormat="false" ht="15" hidden="false" customHeight="false" outlineLevel="0" collapsed="false">
      <c r="A987" s="2" t="s">
        <v>80862</v>
      </c>
      <c r="B987" s="2" t="s">
        <v>105</v>
      </c>
      <c r="C987" s="2" t="s">
        <v>72944</v>
      </c>
      <c r="D987" s="2" t="s">
        <v>80863</v>
      </c>
      <c r="E987" s="2" t="s">
        <v>113</v>
      </c>
      <c r="F987" s="2" t="s">
        <v>80864</v>
      </c>
      <c r="G987" s="2"/>
      <c r="H987" s="2" t="s">
        <v>80865</v>
      </c>
      <c r="I987" s="2" t="s">
        <v>80866</v>
      </c>
      <c r="J987" s="2" t="s">
        <v>80867</v>
      </c>
      <c r="K987" s="2" t="s">
        <v>80868</v>
      </c>
      <c r="L987" s="2" t="s">
        <v>74234</v>
      </c>
      <c r="M987" s="2" t="s">
        <v>80869</v>
      </c>
      <c r="N987" s="2" t="s">
        <v>17064</v>
      </c>
      <c r="O987" s="2" t="s">
        <v>17107</v>
      </c>
      <c r="P987" s="2" t="s">
        <v>78593</v>
      </c>
      <c r="Q987" s="2" t="s">
        <v>80870</v>
      </c>
      <c r="R987" s="2" t="s">
        <v>72940</v>
      </c>
      <c r="S987" s="2" t="s">
        <v>72941</v>
      </c>
      <c r="T987" s="12" t="n">
        <v>6.2</v>
      </c>
      <c r="U987" s="2" t="s">
        <v>80737</v>
      </c>
    </row>
    <row r="988" customFormat="false" ht="15" hidden="false" customHeight="false" outlineLevel="0" collapsed="false">
      <c r="A988" s="2" t="s">
        <v>80871</v>
      </c>
      <c r="B988" s="2" t="s">
        <v>105</v>
      </c>
      <c r="C988" s="2" t="s">
        <v>72944</v>
      </c>
      <c r="D988" s="2" t="s">
        <v>74193</v>
      </c>
      <c r="E988" s="2" t="s">
        <v>113</v>
      </c>
      <c r="F988" s="2" t="s">
        <v>78673</v>
      </c>
      <c r="G988" s="2"/>
      <c r="H988" s="2" t="s">
        <v>80872</v>
      </c>
      <c r="I988" s="2" t="s">
        <v>80873</v>
      </c>
      <c r="J988" s="2" t="s">
        <v>80874</v>
      </c>
      <c r="K988" s="2" t="s">
        <v>80875</v>
      </c>
      <c r="L988" s="2" t="s">
        <v>78799</v>
      </c>
      <c r="M988" s="2" t="s">
        <v>80876</v>
      </c>
      <c r="N988" s="2" t="s">
        <v>78672</v>
      </c>
      <c r="O988" s="2" t="s">
        <v>78664</v>
      </c>
      <c r="P988" s="2" t="s">
        <v>79875</v>
      </c>
      <c r="Q988" s="2" t="s">
        <v>80877</v>
      </c>
      <c r="R988" s="2" t="s">
        <v>72940</v>
      </c>
      <c r="S988" s="2" t="s">
        <v>72941</v>
      </c>
      <c r="T988" s="12" t="n">
        <v>6.2</v>
      </c>
      <c r="U988" s="2" t="s">
        <v>80878</v>
      </c>
    </row>
    <row r="989" customFormat="false" ht="15" hidden="false" customHeight="false" outlineLevel="0" collapsed="false">
      <c r="A989" s="2" t="s">
        <v>80879</v>
      </c>
      <c r="B989" s="2" t="s">
        <v>105</v>
      </c>
      <c r="C989" s="2" t="s">
        <v>72944</v>
      </c>
      <c r="D989" s="2" t="s">
        <v>73174</v>
      </c>
      <c r="E989" s="2" t="s">
        <v>113</v>
      </c>
      <c r="F989" s="2" t="s">
        <v>80235</v>
      </c>
      <c r="G989" s="2"/>
      <c r="H989" s="2" t="s">
        <v>80228</v>
      </c>
      <c r="I989" s="2" t="s">
        <v>80880</v>
      </c>
      <c r="J989" s="2" t="s">
        <v>80881</v>
      </c>
      <c r="K989" s="2" t="s">
        <v>80882</v>
      </c>
      <c r="L989" s="2" t="s">
        <v>80031</v>
      </c>
      <c r="M989" s="2" t="s">
        <v>60303</v>
      </c>
      <c r="N989" s="2" t="s">
        <v>80385</v>
      </c>
      <c r="O989" s="2" t="s">
        <v>79643</v>
      </c>
      <c r="P989" s="2" t="s">
        <v>80234</v>
      </c>
      <c r="Q989" s="2" t="s">
        <v>80883</v>
      </c>
      <c r="R989" s="2" t="s">
        <v>72940</v>
      </c>
      <c r="S989" s="2" t="s">
        <v>72941</v>
      </c>
      <c r="T989" s="12" t="n">
        <v>6.2</v>
      </c>
      <c r="U989" s="2" t="s">
        <v>80721</v>
      </c>
    </row>
    <row r="990" customFormat="false" ht="15" hidden="false" customHeight="false" outlineLevel="0" collapsed="false">
      <c r="A990" s="2" t="s">
        <v>80884</v>
      </c>
      <c r="B990" s="2" t="s">
        <v>105</v>
      </c>
      <c r="C990" s="2" t="s">
        <v>72944</v>
      </c>
      <c r="D990" s="2" t="s">
        <v>17807</v>
      </c>
      <c r="E990" s="2" t="s">
        <v>113</v>
      </c>
      <c r="F990" s="2" t="s">
        <v>80663</v>
      </c>
      <c r="G990" s="2"/>
      <c r="H990" s="2" t="s">
        <v>80885</v>
      </c>
      <c r="I990" s="2" t="s">
        <v>80886</v>
      </c>
      <c r="J990" s="2" t="s">
        <v>80660</v>
      </c>
      <c r="K990" s="2" t="s">
        <v>80887</v>
      </c>
      <c r="L990" s="2" t="s">
        <v>75628</v>
      </c>
      <c r="M990" s="2" t="s">
        <v>80888</v>
      </c>
      <c r="N990" s="2" t="s">
        <v>79070</v>
      </c>
      <c r="O990" s="2" t="s">
        <v>22552</v>
      </c>
      <c r="P990" s="2" t="s">
        <v>16805</v>
      </c>
      <c r="Q990" s="2" t="s">
        <v>80889</v>
      </c>
      <c r="R990" s="2" t="s">
        <v>72940</v>
      </c>
      <c r="S990" s="2" t="s">
        <v>72941</v>
      </c>
      <c r="T990" s="12" t="n">
        <v>6.2</v>
      </c>
      <c r="U990" s="2" t="s">
        <v>80721</v>
      </c>
    </row>
    <row r="991" customFormat="false" ht="15" hidden="false" customHeight="false" outlineLevel="0" collapsed="false">
      <c r="A991" s="2" t="s">
        <v>80890</v>
      </c>
      <c r="B991" s="2" t="s">
        <v>105</v>
      </c>
      <c r="C991" s="2" t="s">
        <v>72944</v>
      </c>
      <c r="D991" s="2" t="s">
        <v>72984</v>
      </c>
      <c r="E991" s="2" t="s">
        <v>113</v>
      </c>
      <c r="F991" s="2" t="s">
        <v>21893</v>
      </c>
      <c r="G991" s="2"/>
      <c r="H991" s="2" t="s">
        <v>79343</v>
      </c>
      <c r="I991" s="2" t="s">
        <v>80891</v>
      </c>
      <c r="J991" s="2" t="s">
        <v>80892</v>
      </c>
      <c r="K991" s="2" t="s">
        <v>80893</v>
      </c>
      <c r="L991" s="2" t="s">
        <v>80894</v>
      </c>
      <c r="M991" s="2" t="s">
        <v>80895</v>
      </c>
      <c r="N991" s="2" t="s">
        <v>25844</v>
      </c>
      <c r="O991" s="2" t="s">
        <v>20062</v>
      </c>
      <c r="P991" s="2" t="s">
        <v>26636</v>
      </c>
      <c r="Q991" s="2" t="s">
        <v>80896</v>
      </c>
      <c r="R991" s="2" t="s">
        <v>74639</v>
      </c>
      <c r="S991" s="2" t="s">
        <v>74640</v>
      </c>
      <c r="T991" s="12" t="n">
        <v>6.2</v>
      </c>
      <c r="U991" s="2" t="s">
        <v>78294</v>
      </c>
    </row>
    <row r="992" customFormat="false" ht="15" hidden="false" customHeight="false" outlineLevel="0" collapsed="false">
      <c r="A992" s="2" t="s">
        <v>80897</v>
      </c>
      <c r="B992" s="2" t="s">
        <v>105</v>
      </c>
      <c r="C992" s="2" t="s">
        <v>72944</v>
      </c>
      <c r="D992" s="2" t="s">
        <v>80898</v>
      </c>
      <c r="E992" s="2" t="s">
        <v>113</v>
      </c>
      <c r="F992" s="2" t="s">
        <v>80899</v>
      </c>
      <c r="G992" s="2"/>
      <c r="H992" s="2" t="s">
        <v>80900</v>
      </c>
      <c r="I992" s="2" t="s">
        <v>80901</v>
      </c>
      <c r="J992" s="2" t="s">
        <v>80902</v>
      </c>
      <c r="K992" s="2" t="s">
        <v>80903</v>
      </c>
      <c r="L992" s="2" t="s">
        <v>73667</v>
      </c>
      <c r="M992" s="2" t="s">
        <v>80904</v>
      </c>
      <c r="N992" s="2" t="s">
        <v>17645</v>
      </c>
      <c r="O992" s="2" t="s">
        <v>26673</v>
      </c>
      <c r="P992" s="2" t="s">
        <v>22399</v>
      </c>
      <c r="Q992" s="2" t="s">
        <v>80905</v>
      </c>
      <c r="R992" s="2" t="s">
        <v>72940</v>
      </c>
      <c r="S992" s="2" t="s">
        <v>72941</v>
      </c>
      <c r="T992" s="12" t="n">
        <v>6.2</v>
      </c>
      <c r="U992" s="2" t="s">
        <v>80711</v>
      </c>
    </row>
    <row r="993" customFormat="false" ht="15" hidden="false" customHeight="false" outlineLevel="0" collapsed="false">
      <c r="A993" s="2" t="s">
        <v>80906</v>
      </c>
      <c r="B993" s="2" t="s">
        <v>105</v>
      </c>
      <c r="C993" s="2" t="s">
        <v>72944</v>
      </c>
      <c r="D993" s="2" t="s">
        <v>73638</v>
      </c>
      <c r="E993" s="2" t="s">
        <v>113</v>
      </c>
      <c r="F993" s="2" t="s">
        <v>18348</v>
      </c>
      <c r="G993" s="2"/>
      <c r="H993" s="2" t="s">
        <v>80907</v>
      </c>
      <c r="I993" s="2" t="s">
        <v>80908</v>
      </c>
      <c r="J993" s="2" t="s">
        <v>80089</v>
      </c>
      <c r="K993" s="2" t="s">
        <v>80909</v>
      </c>
      <c r="L993" s="2" t="s">
        <v>80910</v>
      </c>
      <c r="M993" s="2" t="s">
        <v>80911</v>
      </c>
      <c r="N993" s="2" t="s">
        <v>20764</v>
      </c>
      <c r="O993" s="2" t="s">
        <v>19791</v>
      </c>
      <c r="P993" s="2" t="s">
        <v>21299</v>
      </c>
      <c r="Q993" s="2" t="s">
        <v>80912</v>
      </c>
      <c r="R993" s="2" t="s">
        <v>74639</v>
      </c>
      <c r="S993" s="2" t="s">
        <v>74640</v>
      </c>
      <c r="T993" s="12" t="n">
        <v>6.1</v>
      </c>
      <c r="U993" s="2" t="s">
        <v>78422</v>
      </c>
    </row>
    <row r="994" customFormat="false" ht="15" hidden="false" customHeight="false" outlineLevel="0" collapsed="false">
      <c r="A994" s="2" t="s">
        <v>80913</v>
      </c>
      <c r="B994" s="2" t="s">
        <v>105</v>
      </c>
      <c r="C994" s="2" t="s">
        <v>72944</v>
      </c>
      <c r="D994" s="2" t="s">
        <v>73638</v>
      </c>
      <c r="E994" s="2" t="s">
        <v>113</v>
      </c>
      <c r="F994" s="2" t="s">
        <v>17105</v>
      </c>
      <c r="G994" s="2"/>
      <c r="H994" s="2" t="s">
        <v>79776</v>
      </c>
      <c r="I994" s="2" t="s">
        <v>80914</v>
      </c>
      <c r="J994" s="2" t="s">
        <v>80915</v>
      </c>
      <c r="K994" s="2" t="s">
        <v>80916</v>
      </c>
      <c r="L994" s="2" t="s">
        <v>80917</v>
      </c>
      <c r="M994" s="2" t="s">
        <v>79511</v>
      </c>
      <c r="N994" s="2" t="s">
        <v>17993</v>
      </c>
      <c r="O994" s="2" t="s">
        <v>17928</v>
      </c>
      <c r="P994" s="2" t="s">
        <v>18892</v>
      </c>
      <c r="Q994" s="2" t="s">
        <v>80918</v>
      </c>
      <c r="R994" s="2" t="s">
        <v>74639</v>
      </c>
      <c r="S994" s="2" t="s">
        <v>74640</v>
      </c>
      <c r="T994" s="12" t="n">
        <v>6.1</v>
      </c>
      <c r="U994" s="2" t="s">
        <v>80192</v>
      </c>
    </row>
    <row r="995" customFormat="false" ht="15" hidden="false" customHeight="false" outlineLevel="0" collapsed="false">
      <c r="A995" s="2" t="s">
        <v>80919</v>
      </c>
      <c r="B995" s="2" t="s">
        <v>105</v>
      </c>
      <c r="C995" s="2" t="s">
        <v>72944</v>
      </c>
      <c r="D995" s="2" t="s">
        <v>73638</v>
      </c>
      <c r="E995" s="2" t="s">
        <v>113</v>
      </c>
      <c r="F995" s="2" t="s">
        <v>21993</v>
      </c>
      <c r="G995" s="2"/>
      <c r="H995" s="2" t="s">
        <v>79776</v>
      </c>
      <c r="I995" s="2" t="s">
        <v>80920</v>
      </c>
      <c r="J995" s="2" t="s">
        <v>80921</v>
      </c>
      <c r="K995" s="2" t="s">
        <v>79810</v>
      </c>
      <c r="L995" s="2" t="s">
        <v>80922</v>
      </c>
      <c r="M995" s="2" t="s">
        <v>80923</v>
      </c>
      <c r="N995" s="2" t="s">
        <v>19070</v>
      </c>
      <c r="O995" s="2" t="s">
        <v>20492</v>
      </c>
      <c r="P995" s="2" t="s">
        <v>18525</v>
      </c>
      <c r="Q995" s="2" t="s">
        <v>80924</v>
      </c>
      <c r="R995" s="2" t="s">
        <v>74639</v>
      </c>
      <c r="S995" s="2" t="s">
        <v>74640</v>
      </c>
      <c r="T995" s="12" t="n">
        <v>6.1</v>
      </c>
      <c r="U995" s="2" t="s">
        <v>80181</v>
      </c>
    </row>
    <row r="996" customFormat="false" ht="15" hidden="false" customHeight="false" outlineLevel="0" collapsed="false">
      <c r="A996" s="2" t="s">
        <v>80925</v>
      </c>
      <c r="B996" s="2" t="s">
        <v>105</v>
      </c>
      <c r="C996" s="2" t="s">
        <v>72944</v>
      </c>
      <c r="D996" s="2" t="s">
        <v>73638</v>
      </c>
      <c r="E996" s="2" t="s">
        <v>113</v>
      </c>
      <c r="F996" s="2" t="s">
        <v>20520</v>
      </c>
      <c r="G996" s="2"/>
      <c r="H996" s="2" t="s">
        <v>80926</v>
      </c>
      <c r="I996" s="2" t="s">
        <v>80595</v>
      </c>
      <c r="J996" s="2" t="s">
        <v>80927</v>
      </c>
      <c r="K996" s="2" t="s">
        <v>80928</v>
      </c>
      <c r="L996" s="2" t="s">
        <v>80929</v>
      </c>
      <c r="M996" s="2" t="s">
        <v>78680</v>
      </c>
      <c r="N996" s="2" t="s">
        <v>17262</v>
      </c>
      <c r="O996" s="2" t="s">
        <v>20743</v>
      </c>
      <c r="P996" s="2" t="s">
        <v>18855</v>
      </c>
      <c r="Q996" s="2" t="s">
        <v>80930</v>
      </c>
      <c r="R996" s="2" t="s">
        <v>74639</v>
      </c>
      <c r="S996" s="2" t="s">
        <v>74640</v>
      </c>
      <c r="T996" s="12" t="n">
        <v>6.1</v>
      </c>
      <c r="U996" s="2" t="s">
        <v>78204</v>
      </c>
    </row>
    <row r="997" customFormat="false" ht="15" hidden="false" customHeight="false" outlineLevel="0" collapsed="false">
      <c r="A997" s="2" t="s">
        <v>80931</v>
      </c>
      <c r="B997" s="2" t="s">
        <v>105</v>
      </c>
      <c r="C997" s="2" t="s">
        <v>72944</v>
      </c>
      <c r="D997" s="2" t="s">
        <v>73638</v>
      </c>
      <c r="E997" s="2" t="s">
        <v>113</v>
      </c>
      <c r="F997" s="2" t="s">
        <v>17858</v>
      </c>
      <c r="G997" s="2"/>
      <c r="H997" s="2" t="s">
        <v>80614</v>
      </c>
      <c r="I997" s="2" t="s">
        <v>80932</v>
      </c>
      <c r="J997" s="2" t="s">
        <v>80933</v>
      </c>
      <c r="K997" s="2" t="s">
        <v>80934</v>
      </c>
      <c r="L997" s="2" t="s">
        <v>80935</v>
      </c>
      <c r="M997" s="2" t="s">
        <v>80936</v>
      </c>
      <c r="N997" s="2" t="s">
        <v>25987</v>
      </c>
      <c r="O997" s="2" t="s">
        <v>19448</v>
      </c>
      <c r="P997" s="2" t="s">
        <v>19471</v>
      </c>
      <c r="Q997" s="2" t="s">
        <v>80937</v>
      </c>
      <c r="R997" s="2" t="s">
        <v>74639</v>
      </c>
      <c r="S997" s="2" t="s">
        <v>74640</v>
      </c>
      <c r="T997" s="12" t="n">
        <v>6</v>
      </c>
      <c r="U997" s="2" t="s">
        <v>80938</v>
      </c>
    </row>
    <row r="998" customFormat="false" ht="15" hidden="false" customHeight="false" outlineLevel="0" collapsed="false">
      <c r="A998" s="2" t="s">
        <v>80939</v>
      </c>
      <c r="B998" s="2" t="s">
        <v>105</v>
      </c>
      <c r="C998" s="2" t="s">
        <v>72944</v>
      </c>
      <c r="D998" s="2" t="s">
        <v>73638</v>
      </c>
      <c r="E998" s="2" t="s">
        <v>113</v>
      </c>
      <c r="F998" s="2" t="s">
        <v>17302</v>
      </c>
      <c r="G998" s="2"/>
      <c r="H998" s="2" t="s">
        <v>79776</v>
      </c>
      <c r="I998" s="2" t="s">
        <v>80940</v>
      </c>
      <c r="J998" s="2" t="s">
        <v>80550</v>
      </c>
      <c r="K998" s="2" t="s">
        <v>80682</v>
      </c>
      <c r="L998" s="2" t="s">
        <v>80941</v>
      </c>
      <c r="M998" s="2" t="s">
        <v>80942</v>
      </c>
      <c r="N998" s="2" t="s">
        <v>17436</v>
      </c>
      <c r="O998" s="2" t="s">
        <v>16853</v>
      </c>
      <c r="P998" s="2" t="s">
        <v>17450</v>
      </c>
      <c r="Q998" s="2" t="s">
        <v>80943</v>
      </c>
      <c r="R998" s="2" t="s">
        <v>74639</v>
      </c>
      <c r="S998" s="2" t="s">
        <v>74640</v>
      </c>
      <c r="T998" s="12" t="n">
        <v>6</v>
      </c>
      <c r="U998" s="2" t="s">
        <v>80944</v>
      </c>
    </row>
    <row r="999" customFormat="false" ht="15" hidden="false" customHeight="false" outlineLevel="0" collapsed="false">
      <c r="A999" s="2" t="s">
        <v>80945</v>
      </c>
      <c r="B999" s="2" t="s">
        <v>105</v>
      </c>
      <c r="C999" s="2" t="s">
        <v>72944</v>
      </c>
      <c r="D999" s="2" t="s">
        <v>73638</v>
      </c>
      <c r="E999" s="2" t="s">
        <v>113</v>
      </c>
      <c r="F999" s="2" t="s">
        <v>17645</v>
      </c>
      <c r="G999" s="2"/>
      <c r="H999" s="2" t="s">
        <v>80946</v>
      </c>
      <c r="I999" s="2" t="s">
        <v>80583</v>
      </c>
      <c r="J999" s="2" t="s">
        <v>80947</v>
      </c>
      <c r="K999" s="2" t="s">
        <v>80909</v>
      </c>
      <c r="L999" s="2" t="s">
        <v>80948</v>
      </c>
      <c r="M999" s="2" t="s">
        <v>76695</v>
      </c>
      <c r="N999" s="2" t="s">
        <v>80671</v>
      </c>
      <c r="O999" s="2" t="s">
        <v>20664</v>
      </c>
      <c r="P999" s="2" t="s">
        <v>22226</v>
      </c>
      <c r="Q999" s="2" t="s">
        <v>80949</v>
      </c>
      <c r="R999" s="2" t="s">
        <v>74639</v>
      </c>
      <c r="S999" s="2" t="s">
        <v>74640</v>
      </c>
      <c r="T999" s="12" t="n">
        <v>6</v>
      </c>
      <c r="U999" s="2" t="s">
        <v>80950</v>
      </c>
    </row>
    <row r="1000" customFormat="false" ht="15" hidden="false" customHeight="false" outlineLevel="0" collapsed="false">
      <c r="A1000" s="2" t="s">
        <v>80951</v>
      </c>
      <c r="B1000" s="2" t="s">
        <v>105</v>
      </c>
      <c r="C1000" s="2" t="s">
        <v>72944</v>
      </c>
      <c r="D1000" s="2" t="s">
        <v>73638</v>
      </c>
      <c r="E1000" s="2" t="s">
        <v>113</v>
      </c>
      <c r="F1000" s="2" t="s">
        <v>18513</v>
      </c>
      <c r="G1000" s="2"/>
      <c r="H1000" s="2" t="s">
        <v>79807</v>
      </c>
      <c r="I1000" s="2" t="s">
        <v>80952</v>
      </c>
      <c r="J1000" s="2" t="s">
        <v>80953</v>
      </c>
      <c r="K1000" s="2" t="s">
        <v>80954</v>
      </c>
      <c r="L1000" s="2" t="s">
        <v>80955</v>
      </c>
      <c r="M1000" s="2" t="s">
        <v>80956</v>
      </c>
      <c r="N1000" s="2" t="s">
        <v>24233</v>
      </c>
      <c r="O1000" s="2" t="s">
        <v>20438</v>
      </c>
      <c r="P1000" s="2" t="s">
        <v>17872</v>
      </c>
      <c r="Q1000" s="2" t="s">
        <v>80957</v>
      </c>
      <c r="R1000" s="2" t="s">
        <v>74639</v>
      </c>
      <c r="S1000" s="2" t="s">
        <v>74640</v>
      </c>
      <c r="T1000" s="12" t="n">
        <v>6</v>
      </c>
      <c r="U1000" s="2" t="s">
        <v>78308</v>
      </c>
    </row>
    <row r="1001" customFormat="false" ht="15" hidden="false" customHeight="false" outlineLevel="0" collapsed="false">
      <c r="A1001" s="2" t="s">
        <v>80958</v>
      </c>
      <c r="B1001" s="2" t="s">
        <v>105</v>
      </c>
      <c r="C1001" s="2" t="s">
        <v>72944</v>
      </c>
      <c r="D1001" s="2" t="s">
        <v>73638</v>
      </c>
      <c r="E1001" s="2" t="s">
        <v>113</v>
      </c>
      <c r="F1001" s="2" t="s">
        <v>17436</v>
      </c>
      <c r="G1001" s="2"/>
      <c r="H1001" s="2" t="s">
        <v>79776</v>
      </c>
      <c r="I1001" s="2" t="s">
        <v>80959</v>
      </c>
      <c r="J1001" s="2" t="s">
        <v>80960</v>
      </c>
      <c r="K1001" s="2" t="s">
        <v>80961</v>
      </c>
      <c r="L1001" s="2" t="s">
        <v>80962</v>
      </c>
      <c r="M1001" s="2" t="s">
        <v>72379</v>
      </c>
      <c r="N1001" s="2" t="s">
        <v>17928</v>
      </c>
      <c r="O1001" s="2" t="s">
        <v>26688</v>
      </c>
      <c r="P1001" s="2" t="s">
        <v>18688</v>
      </c>
      <c r="Q1001" s="2" t="s">
        <v>80963</v>
      </c>
      <c r="R1001" s="2" t="s">
        <v>74639</v>
      </c>
      <c r="S1001" s="2" t="s">
        <v>74640</v>
      </c>
      <c r="T1001" s="12" t="n">
        <v>6</v>
      </c>
      <c r="U1001" s="2" t="s">
        <v>80964</v>
      </c>
    </row>
    <row r="1002" customFormat="false" ht="15" hidden="false" customHeight="false" outlineLevel="0" collapsed="false">
      <c r="A1002" s="2" t="s">
        <v>80965</v>
      </c>
      <c r="B1002" s="2" t="s">
        <v>105</v>
      </c>
      <c r="C1002" s="2" t="s">
        <v>72944</v>
      </c>
      <c r="D1002" s="2" t="s">
        <v>73638</v>
      </c>
      <c r="E1002" s="2" t="s">
        <v>113</v>
      </c>
      <c r="F1002" s="2" t="s">
        <v>24268</v>
      </c>
      <c r="G1002" s="2"/>
      <c r="H1002" s="2" t="s">
        <v>80966</v>
      </c>
      <c r="I1002" s="2" t="s">
        <v>80967</v>
      </c>
      <c r="J1002" s="2" t="s">
        <v>80968</v>
      </c>
      <c r="K1002" s="2" t="s">
        <v>80969</v>
      </c>
      <c r="L1002" s="2" t="s">
        <v>80970</v>
      </c>
      <c r="M1002" s="2" t="s">
        <v>80971</v>
      </c>
      <c r="N1002" s="2" t="s">
        <v>27125</v>
      </c>
      <c r="O1002" s="2" t="s">
        <v>80671</v>
      </c>
      <c r="P1002" s="2" t="s">
        <v>24233</v>
      </c>
      <c r="Q1002" s="2" t="s">
        <v>80972</v>
      </c>
      <c r="R1002" s="2" t="s">
        <v>74639</v>
      </c>
      <c r="S1002" s="2" t="s">
        <v>74640</v>
      </c>
      <c r="T1002" s="12" t="n">
        <v>6</v>
      </c>
      <c r="U1002" s="2" t="s">
        <v>80973</v>
      </c>
    </row>
    <row r="1003" customFormat="false" ht="15" hidden="false" customHeight="false" outlineLevel="0" collapsed="false">
      <c r="A1003" s="2" t="s">
        <v>80974</v>
      </c>
      <c r="B1003" s="2" t="s">
        <v>105</v>
      </c>
      <c r="C1003" s="2" t="s">
        <v>72944</v>
      </c>
      <c r="D1003" s="2" t="s">
        <v>72984</v>
      </c>
      <c r="E1003" s="2" t="s">
        <v>113</v>
      </c>
      <c r="F1003" s="2" t="s">
        <v>24588</v>
      </c>
      <c r="G1003" s="2"/>
      <c r="H1003" s="2" t="s">
        <v>80975</v>
      </c>
      <c r="I1003" s="2" t="s">
        <v>80976</v>
      </c>
      <c r="J1003" s="2" t="s">
        <v>80977</v>
      </c>
      <c r="K1003" s="2" t="s">
        <v>80978</v>
      </c>
      <c r="L1003" s="2" t="s">
        <v>80979</v>
      </c>
      <c r="M1003" s="2" t="s">
        <v>80980</v>
      </c>
      <c r="N1003" s="2" t="s">
        <v>20291</v>
      </c>
      <c r="O1003" s="2" t="s">
        <v>19285</v>
      </c>
      <c r="P1003" s="2" t="s">
        <v>17957</v>
      </c>
      <c r="Q1003" s="2" t="s">
        <v>80981</v>
      </c>
      <c r="R1003" s="2" t="s">
        <v>74639</v>
      </c>
      <c r="S1003" s="2" t="s">
        <v>74640</v>
      </c>
      <c r="T1003" s="12" t="n">
        <v>6</v>
      </c>
      <c r="U1003" s="2" t="s">
        <v>78422</v>
      </c>
    </row>
    <row r="1004" customFormat="false" ht="15" hidden="false" customHeight="false" outlineLevel="0" collapsed="false">
      <c r="A1004" s="2" t="s">
        <v>80982</v>
      </c>
      <c r="B1004" s="2" t="s">
        <v>105</v>
      </c>
      <c r="C1004" s="2" t="s">
        <v>72944</v>
      </c>
      <c r="D1004" s="2" t="s">
        <v>72984</v>
      </c>
      <c r="E1004" s="2" t="s">
        <v>113</v>
      </c>
      <c r="F1004" s="2" t="s">
        <v>25807</v>
      </c>
      <c r="G1004" s="2"/>
      <c r="H1004" s="2" t="s">
        <v>79343</v>
      </c>
      <c r="I1004" s="2" t="s">
        <v>80983</v>
      </c>
      <c r="J1004" s="2" t="s">
        <v>80984</v>
      </c>
      <c r="K1004" s="2" t="s">
        <v>80985</v>
      </c>
      <c r="L1004" s="2" t="s">
        <v>80986</v>
      </c>
      <c r="M1004" s="2" t="s">
        <v>80987</v>
      </c>
      <c r="N1004" s="2" t="s">
        <v>79698</v>
      </c>
      <c r="O1004" s="2" t="s">
        <v>27291</v>
      </c>
      <c r="P1004" s="2" t="s">
        <v>78900</v>
      </c>
      <c r="Q1004" s="2" t="s">
        <v>80988</v>
      </c>
      <c r="R1004" s="2" t="s">
        <v>74639</v>
      </c>
      <c r="S1004" s="2" t="s">
        <v>74640</v>
      </c>
      <c r="T1004" s="12" t="n">
        <v>6</v>
      </c>
      <c r="U1004" s="2" t="s">
        <v>78422</v>
      </c>
    </row>
    <row r="1005" customFormat="false" ht="15" hidden="false" customHeight="false" outlineLevel="0" collapsed="false">
      <c r="A1005" s="2" t="s">
        <v>80989</v>
      </c>
      <c r="B1005" s="2" t="s">
        <v>105</v>
      </c>
      <c r="C1005" s="2" t="s">
        <v>72944</v>
      </c>
      <c r="D1005" s="2" t="s">
        <v>72984</v>
      </c>
      <c r="E1005" s="2" t="s">
        <v>113</v>
      </c>
      <c r="F1005" s="2" t="s">
        <v>22293</v>
      </c>
      <c r="G1005" s="2"/>
      <c r="H1005" s="2" t="s">
        <v>79343</v>
      </c>
      <c r="I1005" s="2" t="s">
        <v>80990</v>
      </c>
      <c r="J1005" s="2" t="s">
        <v>80991</v>
      </c>
      <c r="K1005" s="2" t="s">
        <v>80992</v>
      </c>
      <c r="L1005" s="2" t="s">
        <v>80993</v>
      </c>
      <c r="M1005" s="2" t="s">
        <v>80994</v>
      </c>
      <c r="N1005" s="2" t="s">
        <v>20157</v>
      </c>
      <c r="O1005" s="2" t="s">
        <v>79967</v>
      </c>
      <c r="P1005" s="2" t="s">
        <v>79698</v>
      </c>
      <c r="Q1005" s="2" t="s">
        <v>80995</v>
      </c>
      <c r="R1005" s="2" t="s">
        <v>74639</v>
      </c>
      <c r="S1005" s="2" t="s">
        <v>74640</v>
      </c>
      <c r="T1005" s="12" t="n">
        <v>6</v>
      </c>
      <c r="U1005" s="2" t="s">
        <v>78308</v>
      </c>
    </row>
  </sheetData>
  <autoFilter ref="A1:U10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34"/>
    <col collapsed="false" customWidth="true" hidden="false" outlineLevel="0" max="5" min="5" style="0" width="10"/>
    <col collapsed="false" customWidth="true" hidden="false" outlineLevel="0" max="6" min="6" style="0" width="11"/>
    <col collapsed="false" customWidth="true" hidden="false" outlineLevel="0" max="7" min="7" style="0" width="70"/>
    <col collapsed="false" customWidth="true" hidden="false" outlineLevel="0" max="8" min="8" style="0" width="60"/>
  </cols>
  <sheetData>
    <row r="1" customFormat="false" ht="26.85" hidden="false" customHeight="false" outlineLevel="0" collapsed="false">
      <c r="A1" s="10" t="s">
        <v>114</v>
      </c>
      <c r="B1" s="10" t="s">
        <v>96</v>
      </c>
      <c r="C1" s="10" t="s">
        <v>97</v>
      </c>
      <c r="D1" s="10" t="s">
        <v>117</v>
      </c>
      <c r="E1" s="10" t="s">
        <v>119</v>
      </c>
      <c r="F1" s="10" t="s">
        <v>80996</v>
      </c>
      <c r="G1" s="10" t="s">
        <v>35338</v>
      </c>
      <c r="H1" s="10" t="s">
        <v>80997</v>
      </c>
    </row>
    <row r="2" customFormat="false" ht="15" hidden="false" customHeight="false" outlineLevel="0" collapsed="false">
      <c r="A2" s="2" t="s">
        <v>80998</v>
      </c>
      <c r="B2" s="2" t="s">
        <v>107</v>
      </c>
      <c r="C2" s="2" t="s">
        <v>104</v>
      </c>
      <c r="D2" s="2" t="s">
        <v>78263</v>
      </c>
      <c r="E2" s="2"/>
      <c r="F2" s="2" t="n">
        <v>5.8</v>
      </c>
      <c r="G2" s="2" t="s">
        <v>80999</v>
      </c>
      <c r="H2" s="2" t="s">
        <v>80119</v>
      </c>
    </row>
    <row r="3" customFormat="false" ht="15" hidden="false" customHeight="false" outlineLevel="0" collapsed="false">
      <c r="A3" s="2" t="s">
        <v>81000</v>
      </c>
      <c r="B3" s="2" t="s">
        <v>107</v>
      </c>
      <c r="C3" s="2" t="s">
        <v>104</v>
      </c>
      <c r="D3" s="2" t="s">
        <v>73222</v>
      </c>
      <c r="E3" s="2"/>
      <c r="F3" s="2" t="n">
        <v>5.8</v>
      </c>
      <c r="G3" s="2" t="s">
        <v>80999</v>
      </c>
      <c r="H3" s="2" t="s">
        <v>80119</v>
      </c>
    </row>
    <row r="4" customFormat="false" ht="15" hidden="false" customHeight="false" outlineLevel="0" collapsed="false">
      <c r="A4" s="2" t="s">
        <v>81001</v>
      </c>
      <c r="B4" s="2" t="s">
        <v>107</v>
      </c>
      <c r="C4" s="2" t="s">
        <v>104</v>
      </c>
      <c r="D4" s="2" t="s">
        <v>8791</v>
      </c>
      <c r="E4" s="2"/>
      <c r="F4" s="2" t="n">
        <v>5.8</v>
      </c>
      <c r="G4" s="2" t="s">
        <v>81002</v>
      </c>
      <c r="H4" s="2" t="s">
        <v>76197</v>
      </c>
    </row>
    <row r="5" customFormat="false" ht="15" hidden="false" customHeight="false" outlineLevel="0" collapsed="false">
      <c r="A5" s="2" t="s">
        <v>81003</v>
      </c>
      <c r="B5" s="2" t="s">
        <v>107</v>
      </c>
      <c r="C5" s="2" t="s">
        <v>104</v>
      </c>
      <c r="D5" s="2" t="s">
        <v>581</v>
      </c>
      <c r="E5" s="2"/>
      <c r="F5" s="2" t="n">
        <v>5.8</v>
      </c>
      <c r="G5" s="2" t="s">
        <v>81004</v>
      </c>
      <c r="H5" s="2" t="s">
        <v>76399</v>
      </c>
    </row>
    <row r="6" customFormat="false" ht="15" hidden="false" customHeight="false" outlineLevel="0" collapsed="false">
      <c r="A6" s="2" t="s">
        <v>81005</v>
      </c>
      <c r="B6" s="2" t="s">
        <v>107</v>
      </c>
      <c r="C6" s="2" t="s">
        <v>104</v>
      </c>
      <c r="D6" s="2" t="s">
        <v>7075</v>
      </c>
      <c r="E6" s="2"/>
      <c r="F6" s="2" t="n">
        <v>5.8</v>
      </c>
      <c r="G6" s="2" t="s">
        <v>80999</v>
      </c>
      <c r="H6" s="2" t="s">
        <v>76706</v>
      </c>
    </row>
    <row r="7" customFormat="false" ht="15" hidden="false" customHeight="false" outlineLevel="0" collapsed="false">
      <c r="A7" s="2" t="s">
        <v>81006</v>
      </c>
      <c r="B7" s="2" t="s">
        <v>107</v>
      </c>
      <c r="C7" s="2" t="s">
        <v>104</v>
      </c>
      <c r="D7" s="2" t="s">
        <v>13436</v>
      </c>
      <c r="E7" s="2"/>
      <c r="F7" s="2" t="n">
        <v>5.8</v>
      </c>
      <c r="G7" s="2" t="s">
        <v>81002</v>
      </c>
      <c r="H7" s="2" t="s">
        <v>76248</v>
      </c>
    </row>
    <row r="8" customFormat="false" ht="15" hidden="false" customHeight="false" outlineLevel="0" collapsed="false">
      <c r="A8" s="2" t="s">
        <v>81007</v>
      </c>
      <c r="B8" s="2" t="s">
        <v>107</v>
      </c>
      <c r="C8" s="2" t="s">
        <v>104</v>
      </c>
      <c r="D8" s="2" t="s">
        <v>77004</v>
      </c>
      <c r="E8" s="2"/>
      <c r="F8" s="2" t="n">
        <v>5.8</v>
      </c>
      <c r="G8" s="2" t="s">
        <v>80999</v>
      </c>
      <c r="H8" s="2" t="s">
        <v>80108</v>
      </c>
    </row>
    <row r="9" customFormat="false" ht="15" hidden="false" customHeight="false" outlineLevel="0" collapsed="false">
      <c r="A9" s="2" t="s">
        <v>81008</v>
      </c>
      <c r="B9" s="2" t="s">
        <v>107</v>
      </c>
      <c r="C9" s="2" t="s">
        <v>104</v>
      </c>
      <c r="D9" s="2" t="s">
        <v>10214</v>
      </c>
      <c r="E9" s="2"/>
      <c r="F9" s="2" t="n">
        <v>5.8</v>
      </c>
      <c r="G9" s="2" t="s">
        <v>81002</v>
      </c>
      <c r="H9" s="2" t="s">
        <v>76095</v>
      </c>
    </row>
    <row r="10" customFormat="false" ht="15" hidden="false" customHeight="false" outlineLevel="0" collapsed="false">
      <c r="A10" s="2" t="s">
        <v>81009</v>
      </c>
      <c r="B10" s="2" t="s">
        <v>107</v>
      </c>
      <c r="C10" s="2" t="s">
        <v>104</v>
      </c>
      <c r="D10" s="2" t="s">
        <v>75000</v>
      </c>
      <c r="E10" s="2"/>
      <c r="F10" s="2" t="n">
        <v>5.8</v>
      </c>
      <c r="G10" s="2" t="s">
        <v>81002</v>
      </c>
      <c r="H10" s="2" t="s">
        <v>76095</v>
      </c>
    </row>
    <row r="11" customFormat="false" ht="15" hidden="false" customHeight="false" outlineLevel="0" collapsed="false">
      <c r="A11" s="2" t="s">
        <v>81010</v>
      </c>
      <c r="B11" s="2" t="s">
        <v>107</v>
      </c>
      <c r="C11" s="2" t="s">
        <v>104</v>
      </c>
      <c r="D11" s="2" t="s">
        <v>1961</v>
      </c>
      <c r="E11" s="2"/>
      <c r="F11" s="2" t="n">
        <v>5.8</v>
      </c>
      <c r="G11" s="2" t="s">
        <v>81002</v>
      </c>
      <c r="H11" s="2" t="s">
        <v>76197</v>
      </c>
    </row>
    <row r="12" customFormat="false" ht="15" hidden="false" customHeight="false" outlineLevel="0" collapsed="false">
      <c r="A12" s="2" t="s">
        <v>81011</v>
      </c>
      <c r="B12" s="2" t="s">
        <v>107</v>
      </c>
      <c r="C12" s="2" t="s">
        <v>104</v>
      </c>
      <c r="D12" s="2" t="s">
        <v>884</v>
      </c>
      <c r="E12" s="2"/>
      <c r="F12" s="2" t="n">
        <v>5.7</v>
      </c>
      <c r="G12" s="2" t="s">
        <v>81012</v>
      </c>
      <c r="H12" s="2" t="s">
        <v>76690</v>
      </c>
    </row>
    <row r="13" customFormat="false" ht="15" hidden="false" customHeight="false" outlineLevel="0" collapsed="false">
      <c r="A13" s="2" t="s">
        <v>81013</v>
      </c>
      <c r="B13" s="2" t="s">
        <v>107</v>
      </c>
      <c r="C13" s="2" t="s">
        <v>104</v>
      </c>
      <c r="D13" s="2" t="s">
        <v>12735</v>
      </c>
      <c r="E13" s="2"/>
      <c r="F13" s="2" t="n">
        <v>5.7</v>
      </c>
      <c r="G13" s="2" t="s">
        <v>81014</v>
      </c>
      <c r="H13" s="2" t="s">
        <v>76349</v>
      </c>
    </row>
    <row r="14" customFormat="false" ht="15" hidden="false" customHeight="false" outlineLevel="0" collapsed="false">
      <c r="A14" s="2" t="s">
        <v>81015</v>
      </c>
      <c r="B14" s="2" t="s">
        <v>107</v>
      </c>
      <c r="C14" s="2" t="s">
        <v>104</v>
      </c>
      <c r="D14" s="2" t="s">
        <v>1627</v>
      </c>
      <c r="E14" s="2"/>
      <c r="F14" s="2" t="n">
        <v>5.7</v>
      </c>
      <c r="G14" s="2" t="s">
        <v>81014</v>
      </c>
      <c r="H14" s="2" t="s">
        <v>76637</v>
      </c>
    </row>
    <row r="15" customFormat="false" ht="15" hidden="false" customHeight="false" outlineLevel="0" collapsed="false">
      <c r="A15" s="2" t="s">
        <v>81016</v>
      </c>
      <c r="B15" s="2" t="s">
        <v>107</v>
      </c>
      <c r="C15" s="2" t="s">
        <v>104</v>
      </c>
      <c r="D15" s="2" t="s">
        <v>77081</v>
      </c>
      <c r="E15" s="2"/>
      <c r="F15" s="2" t="n">
        <v>5.7</v>
      </c>
      <c r="G15" s="2" t="s">
        <v>81012</v>
      </c>
      <c r="H15" s="2" t="s">
        <v>80192</v>
      </c>
    </row>
    <row r="16" customFormat="false" ht="15" hidden="false" customHeight="false" outlineLevel="0" collapsed="false">
      <c r="A16" s="2" t="s">
        <v>81017</v>
      </c>
      <c r="B16" s="2" t="s">
        <v>107</v>
      </c>
      <c r="C16" s="2" t="s">
        <v>104</v>
      </c>
      <c r="D16" s="2" t="s">
        <v>2069</v>
      </c>
      <c r="E16" s="2"/>
      <c r="F16" s="2" t="n">
        <v>5.7</v>
      </c>
      <c r="G16" s="2" t="s">
        <v>81018</v>
      </c>
      <c r="H16" s="2" t="s">
        <v>76248</v>
      </c>
    </row>
    <row r="17" customFormat="false" ht="15" hidden="false" customHeight="false" outlineLevel="0" collapsed="false">
      <c r="A17" s="2" t="s">
        <v>81019</v>
      </c>
      <c r="B17" s="2" t="s">
        <v>107</v>
      </c>
      <c r="C17" s="2" t="s">
        <v>104</v>
      </c>
      <c r="D17" s="2" t="s">
        <v>13126</v>
      </c>
      <c r="E17" s="2"/>
      <c r="F17" s="2" t="n">
        <v>5.7</v>
      </c>
      <c r="G17" s="2" t="s">
        <v>81018</v>
      </c>
      <c r="H17" s="2" t="s">
        <v>76358</v>
      </c>
    </row>
    <row r="18" customFormat="false" ht="15" hidden="false" customHeight="false" outlineLevel="0" collapsed="false">
      <c r="A18" s="2" t="s">
        <v>81020</v>
      </c>
      <c r="B18" s="2" t="s">
        <v>107</v>
      </c>
      <c r="C18" s="2" t="s">
        <v>104</v>
      </c>
      <c r="D18" s="2" t="s">
        <v>77006</v>
      </c>
      <c r="E18" s="2"/>
      <c r="F18" s="2" t="n">
        <v>5.7</v>
      </c>
      <c r="G18" s="2" t="s">
        <v>81012</v>
      </c>
      <c r="H18" s="2" t="s">
        <v>80181</v>
      </c>
    </row>
    <row r="19" customFormat="false" ht="15" hidden="false" customHeight="false" outlineLevel="0" collapsed="false">
      <c r="A19" s="2" t="s">
        <v>81021</v>
      </c>
      <c r="B19" s="2" t="s">
        <v>107</v>
      </c>
      <c r="C19" s="2" t="s">
        <v>104</v>
      </c>
      <c r="D19" s="2" t="s">
        <v>73156</v>
      </c>
      <c r="E19" s="2"/>
      <c r="F19" s="2" t="n">
        <v>5.5</v>
      </c>
      <c r="G19" s="2" t="s">
        <v>81022</v>
      </c>
      <c r="H19" s="2" t="s">
        <v>80702</v>
      </c>
    </row>
    <row r="20" customFormat="false" ht="15" hidden="false" customHeight="false" outlineLevel="0" collapsed="false">
      <c r="A20" s="2" t="s">
        <v>81023</v>
      </c>
      <c r="B20" s="2" t="s">
        <v>107</v>
      </c>
      <c r="C20" s="2" t="s">
        <v>104</v>
      </c>
      <c r="D20" s="2" t="s">
        <v>75596</v>
      </c>
      <c r="E20" s="2"/>
      <c r="F20" s="2" t="n">
        <v>5.5</v>
      </c>
      <c r="G20" s="2" t="s">
        <v>81022</v>
      </c>
      <c r="H20" s="2" t="s">
        <v>80721</v>
      </c>
    </row>
    <row r="21" customFormat="false" ht="15" hidden="false" customHeight="false" outlineLevel="0" collapsed="false">
      <c r="A21" s="2" t="s">
        <v>81024</v>
      </c>
      <c r="B21" s="2" t="s">
        <v>107</v>
      </c>
      <c r="C21" s="2" t="s">
        <v>104</v>
      </c>
      <c r="D21" s="2" t="s">
        <v>73155</v>
      </c>
      <c r="E21" s="2"/>
      <c r="F21" s="2" t="n">
        <v>5.5</v>
      </c>
      <c r="G21" s="2" t="s">
        <v>81022</v>
      </c>
      <c r="H21" s="2" t="s">
        <v>80729</v>
      </c>
    </row>
    <row r="22" customFormat="false" ht="15" hidden="false" customHeight="false" outlineLevel="0" collapsed="false">
      <c r="A22" s="2" t="s">
        <v>81025</v>
      </c>
      <c r="B22" s="2" t="s">
        <v>107</v>
      </c>
      <c r="C22" s="2" t="s">
        <v>104</v>
      </c>
      <c r="D22" s="2" t="s">
        <v>73004</v>
      </c>
      <c r="E22" s="2"/>
      <c r="F22" s="2" t="n">
        <v>5.5</v>
      </c>
      <c r="G22" s="2" t="s">
        <v>81022</v>
      </c>
      <c r="H22" s="2" t="s">
        <v>80612</v>
      </c>
    </row>
    <row r="23" customFormat="false" ht="15" hidden="false" customHeight="false" outlineLevel="0" collapsed="false">
      <c r="A23" s="2" t="s">
        <v>81026</v>
      </c>
      <c r="B23" s="2" t="s">
        <v>107</v>
      </c>
      <c r="C23" s="2" t="s">
        <v>104</v>
      </c>
      <c r="D23" s="2" t="s">
        <v>73417</v>
      </c>
      <c r="E23" s="2"/>
      <c r="F23" s="2" t="n">
        <v>5.5</v>
      </c>
      <c r="G23" s="2" t="s">
        <v>81022</v>
      </c>
      <c r="H23" s="2" t="s">
        <v>80332</v>
      </c>
    </row>
    <row r="24" customFormat="false" ht="15" hidden="false" customHeight="false" outlineLevel="0" collapsed="false">
      <c r="A24" s="2" t="s">
        <v>81027</v>
      </c>
      <c r="B24" s="2" t="s">
        <v>107</v>
      </c>
      <c r="C24" s="2" t="s">
        <v>104</v>
      </c>
      <c r="D24" s="2" t="s">
        <v>75158</v>
      </c>
      <c r="E24" s="2"/>
      <c r="F24" s="2" t="n">
        <v>5.5</v>
      </c>
      <c r="G24" s="2" t="s">
        <v>81022</v>
      </c>
      <c r="H24" s="2" t="s">
        <v>80737</v>
      </c>
    </row>
    <row r="25" customFormat="false" ht="15" hidden="false" customHeight="false" outlineLevel="0" collapsed="false">
      <c r="A25" s="2" t="s">
        <v>81028</v>
      </c>
      <c r="B25" s="2" t="s">
        <v>107</v>
      </c>
      <c r="C25" s="2" t="s">
        <v>104</v>
      </c>
      <c r="D25" s="2" t="s">
        <v>74049</v>
      </c>
      <c r="E25" s="2"/>
      <c r="F25" s="2" t="n">
        <v>5.5</v>
      </c>
      <c r="G25" s="2" t="s">
        <v>81022</v>
      </c>
      <c r="H25" s="2" t="s">
        <v>80737</v>
      </c>
    </row>
    <row r="26" customFormat="false" ht="15" hidden="false" customHeight="false" outlineLevel="0" collapsed="false">
      <c r="A26" s="2" t="s">
        <v>81029</v>
      </c>
      <c r="B26" s="2" t="s">
        <v>107</v>
      </c>
      <c r="C26" s="2" t="s">
        <v>104</v>
      </c>
      <c r="D26" s="2" t="s">
        <v>77005</v>
      </c>
      <c r="E26" s="2"/>
      <c r="F26" s="2" t="n">
        <v>5.5</v>
      </c>
      <c r="G26" s="2" t="s">
        <v>81022</v>
      </c>
      <c r="H26" s="2" t="s">
        <v>80302</v>
      </c>
    </row>
    <row r="27" customFormat="false" ht="15" hidden="false" customHeight="false" outlineLevel="0" collapsed="false">
      <c r="A27" s="2" t="s">
        <v>81030</v>
      </c>
      <c r="B27" s="2" t="s">
        <v>107</v>
      </c>
      <c r="C27" s="2" t="s">
        <v>104</v>
      </c>
      <c r="D27" s="2" t="s">
        <v>77848</v>
      </c>
      <c r="E27" s="2"/>
      <c r="F27" s="2" t="n">
        <v>5.5</v>
      </c>
      <c r="G27" s="2" t="s">
        <v>81022</v>
      </c>
      <c r="H27" s="2" t="s">
        <v>76866</v>
      </c>
    </row>
    <row r="28" customFormat="false" ht="15" hidden="false" customHeight="false" outlineLevel="0" collapsed="false">
      <c r="A28" s="2" t="s">
        <v>81031</v>
      </c>
      <c r="B28" s="2" t="s">
        <v>107</v>
      </c>
      <c r="C28" s="2" t="s">
        <v>104</v>
      </c>
      <c r="D28" s="2" t="s">
        <v>6127</v>
      </c>
      <c r="E28" s="2"/>
      <c r="F28" s="2" t="n">
        <v>5.5</v>
      </c>
      <c r="G28" s="2" t="s">
        <v>81032</v>
      </c>
      <c r="H28" s="2" t="s">
        <v>76399</v>
      </c>
    </row>
    <row r="29" customFormat="false" ht="15" hidden="false" customHeight="false" outlineLevel="0" collapsed="false">
      <c r="A29" s="2" t="s">
        <v>81033</v>
      </c>
      <c r="B29" s="2" t="s">
        <v>107</v>
      </c>
      <c r="C29" s="2" t="s">
        <v>104</v>
      </c>
      <c r="D29" s="2" t="s">
        <v>73131</v>
      </c>
      <c r="E29" s="2"/>
      <c r="F29" s="2" t="n">
        <v>5.5</v>
      </c>
      <c r="G29" s="2" t="s">
        <v>81022</v>
      </c>
      <c r="H29" s="2" t="s">
        <v>80753</v>
      </c>
    </row>
    <row r="30" customFormat="false" ht="15" hidden="false" customHeight="false" outlineLevel="0" collapsed="false">
      <c r="A30" s="2" t="s">
        <v>81034</v>
      </c>
      <c r="B30" s="2" t="s">
        <v>107</v>
      </c>
      <c r="C30" s="2" t="s">
        <v>104</v>
      </c>
      <c r="D30" s="2" t="s">
        <v>856</v>
      </c>
      <c r="E30" s="2"/>
      <c r="F30" s="2" t="n">
        <v>5.5</v>
      </c>
      <c r="G30" s="2" t="s">
        <v>81032</v>
      </c>
      <c r="H30" s="2" t="s">
        <v>76248</v>
      </c>
    </row>
    <row r="31" customFormat="false" ht="15" hidden="false" customHeight="false" outlineLevel="0" collapsed="false">
      <c r="A31" s="2" t="s">
        <v>81035</v>
      </c>
      <c r="B31" s="2" t="s">
        <v>107</v>
      </c>
      <c r="C31" s="2" t="s">
        <v>104</v>
      </c>
      <c r="D31" s="2" t="s">
        <v>75613</v>
      </c>
      <c r="E31" s="2"/>
      <c r="F31" s="2" t="n">
        <v>5.5</v>
      </c>
      <c r="G31" s="2" t="s">
        <v>81032</v>
      </c>
      <c r="H31" s="2" t="s">
        <v>76399</v>
      </c>
    </row>
    <row r="32" customFormat="false" ht="15" hidden="false" customHeight="false" outlineLevel="0" collapsed="false">
      <c r="A32" s="2" t="s">
        <v>81036</v>
      </c>
      <c r="B32" s="2" t="s">
        <v>107</v>
      </c>
      <c r="C32" s="2" t="s">
        <v>104</v>
      </c>
      <c r="D32" s="2" t="s">
        <v>11500</v>
      </c>
      <c r="E32" s="2"/>
      <c r="F32" s="2" t="n">
        <v>5.5</v>
      </c>
      <c r="G32" s="2" t="s">
        <v>81032</v>
      </c>
      <c r="H32" s="2" t="s">
        <v>76358</v>
      </c>
    </row>
    <row r="33" customFormat="false" ht="15" hidden="false" customHeight="false" outlineLevel="0" collapsed="false">
      <c r="A33" s="2" t="s">
        <v>81037</v>
      </c>
      <c r="B33" s="2" t="s">
        <v>107</v>
      </c>
      <c r="C33" s="2" t="s">
        <v>104</v>
      </c>
      <c r="D33" s="2" t="s">
        <v>81038</v>
      </c>
      <c r="E33" s="2"/>
      <c r="F33" s="2" t="n">
        <v>5.5</v>
      </c>
      <c r="G33" s="2" t="s">
        <v>81022</v>
      </c>
      <c r="H33" s="2" t="s">
        <v>80201</v>
      </c>
    </row>
    <row r="34" customFormat="false" ht="15" hidden="false" customHeight="false" outlineLevel="0" collapsed="false">
      <c r="A34" s="2" t="s">
        <v>81039</v>
      </c>
      <c r="B34" s="2" t="s">
        <v>107</v>
      </c>
      <c r="C34" s="2" t="s">
        <v>104</v>
      </c>
      <c r="D34" s="2" t="s">
        <v>7741</v>
      </c>
      <c r="E34" s="2"/>
      <c r="F34" s="2" t="n">
        <v>5.4</v>
      </c>
      <c r="G34" s="2" t="s">
        <v>81040</v>
      </c>
      <c r="H34" s="2" t="s">
        <v>76886</v>
      </c>
    </row>
    <row r="35" customFormat="false" ht="15" hidden="false" customHeight="false" outlineLevel="0" collapsed="false">
      <c r="A35" s="2" t="s">
        <v>81041</v>
      </c>
      <c r="B35" s="2" t="s">
        <v>107</v>
      </c>
      <c r="C35" s="2" t="s">
        <v>104</v>
      </c>
      <c r="D35" s="2" t="s">
        <v>6228</v>
      </c>
      <c r="E35" s="2"/>
      <c r="F35" s="2" t="n">
        <v>5.4</v>
      </c>
      <c r="G35" s="2" t="s">
        <v>81042</v>
      </c>
      <c r="H35" s="2" t="s">
        <v>76637</v>
      </c>
    </row>
    <row r="36" customFormat="false" ht="15" hidden="false" customHeight="false" outlineLevel="0" collapsed="false">
      <c r="A36" s="2" t="s">
        <v>81043</v>
      </c>
      <c r="B36" s="2" t="s">
        <v>107</v>
      </c>
      <c r="C36" s="2" t="s">
        <v>104</v>
      </c>
      <c r="D36" s="2" t="s">
        <v>7130</v>
      </c>
      <c r="E36" s="2"/>
      <c r="F36" s="2" t="n">
        <v>5.4</v>
      </c>
      <c r="G36" s="2" t="s">
        <v>81042</v>
      </c>
      <c r="H36" s="2" t="s">
        <v>76349</v>
      </c>
    </row>
    <row r="37" customFormat="false" ht="15" hidden="false" customHeight="false" outlineLevel="0" collapsed="false">
      <c r="A37" s="2" t="s">
        <v>81044</v>
      </c>
      <c r="B37" s="2" t="s">
        <v>107</v>
      </c>
      <c r="C37" s="2" t="s">
        <v>104</v>
      </c>
      <c r="D37" s="2" t="s">
        <v>3642</v>
      </c>
      <c r="E37" s="2"/>
      <c r="F37" s="2" t="n">
        <v>5.2</v>
      </c>
      <c r="G37" s="2" t="s">
        <v>81045</v>
      </c>
      <c r="H37" s="2" t="s">
        <v>76973</v>
      </c>
    </row>
    <row r="38" customFormat="false" ht="15" hidden="false" customHeight="false" outlineLevel="0" collapsed="false">
      <c r="A38" s="2" t="s">
        <v>81046</v>
      </c>
      <c r="B38" s="2" t="s">
        <v>107</v>
      </c>
      <c r="C38" s="2" t="s">
        <v>104</v>
      </c>
      <c r="D38" s="2" t="s">
        <v>1109</v>
      </c>
      <c r="E38" s="2"/>
      <c r="F38" s="2" t="n">
        <v>5.2</v>
      </c>
      <c r="G38" s="2" t="s">
        <v>81047</v>
      </c>
      <c r="H38" s="2" t="s">
        <v>76858</v>
      </c>
    </row>
    <row r="39" customFormat="false" ht="15" hidden="false" customHeight="false" outlineLevel="0" collapsed="false">
      <c r="A39" s="2" t="s">
        <v>81048</v>
      </c>
      <c r="B39" s="2" t="s">
        <v>107</v>
      </c>
      <c r="C39" s="2" t="s">
        <v>104</v>
      </c>
      <c r="D39" s="2" t="s">
        <v>1613</v>
      </c>
      <c r="E39" s="2"/>
      <c r="F39" s="2" t="n">
        <v>5.2</v>
      </c>
      <c r="G39" s="2" t="s">
        <v>81047</v>
      </c>
      <c r="H39" s="2" t="s">
        <v>76349</v>
      </c>
    </row>
    <row r="40" customFormat="false" ht="15" hidden="false" customHeight="false" outlineLevel="0" collapsed="false">
      <c r="A40" s="2" t="s">
        <v>81049</v>
      </c>
      <c r="B40" s="2" t="s">
        <v>107</v>
      </c>
      <c r="C40" s="2" t="s">
        <v>104</v>
      </c>
      <c r="D40" s="2" t="s">
        <v>2304</v>
      </c>
      <c r="E40" s="2"/>
      <c r="F40" s="2" t="n">
        <v>5.2</v>
      </c>
      <c r="G40" s="2" t="s">
        <v>81047</v>
      </c>
      <c r="H40" s="2" t="s">
        <v>76349</v>
      </c>
    </row>
    <row r="41" customFormat="false" ht="15" hidden="false" customHeight="false" outlineLevel="0" collapsed="false">
      <c r="A41" s="2" t="s">
        <v>81050</v>
      </c>
      <c r="B41" s="2" t="s">
        <v>107</v>
      </c>
      <c r="C41" s="2" t="s">
        <v>104</v>
      </c>
      <c r="D41" s="2" t="s">
        <v>970</v>
      </c>
      <c r="E41" s="2"/>
      <c r="F41" s="2" t="n">
        <v>5.2</v>
      </c>
      <c r="G41" s="2" t="s">
        <v>81047</v>
      </c>
      <c r="H41" s="2" t="s">
        <v>76637</v>
      </c>
    </row>
    <row r="42" customFormat="false" ht="15" hidden="false" customHeight="false" outlineLevel="0" collapsed="false">
      <c r="A42" s="2" t="s">
        <v>81051</v>
      </c>
      <c r="B42" s="2" t="s">
        <v>107</v>
      </c>
      <c r="C42" s="2" t="s">
        <v>104</v>
      </c>
      <c r="D42" s="2" t="s">
        <v>2709</v>
      </c>
      <c r="E42" s="2"/>
      <c r="F42" s="2" t="n">
        <v>5.2</v>
      </c>
      <c r="G42" s="2" t="s">
        <v>81047</v>
      </c>
      <c r="H42" s="2" t="s">
        <v>76637</v>
      </c>
    </row>
    <row r="43" customFormat="false" ht="15" hidden="false" customHeight="false" outlineLevel="0" collapsed="false">
      <c r="A43" s="2" t="s">
        <v>81052</v>
      </c>
      <c r="B43" s="2" t="s">
        <v>107</v>
      </c>
      <c r="C43" s="2" t="s">
        <v>104</v>
      </c>
      <c r="D43" s="2" t="s">
        <v>4456</v>
      </c>
      <c r="E43" s="2"/>
      <c r="F43" s="2" t="n">
        <v>5.2</v>
      </c>
      <c r="G43" s="2" t="s">
        <v>81047</v>
      </c>
      <c r="H43" s="2" t="s">
        <v>76754</v>
      </c>
    </row>
    <row r="44" customFormat="false" ht="15" hidden="false" customHeight="false" outlineLevel="0" collapsed="false">
      <c r="A44" s="2" t="s">
        <v>81053</v>
      </c>
      <c r="B44" s="2" t="s">
        <v>107</v>
      </c>
      <c r="C44" s="2" t="s">
        <v>104</v>
      </c>
      <c r="D44" s="2" t="s">
        <v>2317</v>
      </c>
      <c r="E44" s="2"/>
      <c r="F44" s="2" t="n">
        <v>5.2</v>
      </c>
      <c r="G44" s="2" t="s">
        <v>81047</v>
      </c>
      <c r="H44" s="2" t="s">
        <v>76754</v>
      </c>
    </row>
    <row r="45" customFormat="false" ht="15" hidden="false" customHeight="false" outlineLevel="0" collapsed="false">
      <c r="A45" s="2" t="s">
        <v>81054</v>
      </c>
      <c r="B45" s="2" t="s">
        <v>107</v>
      </c>
      <c r="C45" s="2" t="s">
        <v>104</v>
      </c>
      <c r="D45" s="2" t="s">
        <v>4414</v>
      </c>
      <c r="E45" s="2"/>
      <c r="F45" s="2" t="n">
        <v>5.2</v>
      </c>
      <c r="G45" s="2" t="s">
        <v>81047</v>
      </c>
      <c r="H45" s="2" t="s">
        <v>76637</v>
      </c>
    </row>
    <row r="46" customFormat="false" ht="15" hidden="false" customHeight="false" outlineLevel="0" collapsed="false">
      <c r="A46" s="2" t="s">
        <v>81055</v>
      </c>
      <c r="B46" s="2" t="s">
        <v>107</v>
      </c>
      <c r="C46" s="2" t="s">
        <v>104</v>
      </c>
      <c r="D46" s="2" t="s">
        <v>14841</v>
      </c>
      <c r="E46" s="2"/>
      <c r="F46" s="2" t="n">
        <v>5.2</v>
      </c>
      <c r="G46" s="2" t="s">
        <v>81047</v>
      </c>
      <c r="H46" s="2" t="s">
        <v>76637</v>
      </c>
    </row>
    <row r="47" customFormat="false" ht="15" hidden="false" customHeight="false" outlineLevel="0" collapsed="false">
      <c r="A47" s="2" t="s">
        <v>81056</v>
      </c>
      <c r="B47" s="2" t="s">
        <v>107</v>
      </c>
      <c r="C47" s="2" t="s">
        <v>104</v>
      </c>
      <c r="D47" s="2" t="s">
        <v>1684</v>
      </c>
      <c r="E47" s="2"/>
      <c r="F47" s="2" t="n">
        <v>5.1</v>
      </c>
      <c r="G47" s="2" t="s">
        <v>81057</v>
      </c>
      <c r="H47" s="2" t="s">
        <v>76560</v>
      </c>
    </row>
    <row r="48" customFormat="false" ht="15" hidden="false" customHeight="false" outlineLevel="0" collapsed="false">
      <c r="A48" s="2" t="s">
        <v>81058</v>
      </c>
      <c r="B48" s="2" t="s">
        <v>107</v>
      </c>
      <c r="C48" s="2" t="s">
        <v>104</v>
      </c>
      <c r="D48" s="2" t="s">
        <v>2240</v>
      </c>
      <c r="E48" s="2"/>
      <c r="F48" s="2" t="n">
        <v>5.1</v>
      </c>
      <c r="G48" s="2" t="s">
        <v>81057</v>
      </c>
      <c r="H48" s="2" t="s">
        <v>76690</v>
      </c>
    </row>
    <row r="49" customFormat="false" ht="15" hidden="false" customHeight="false" outlineLevel="0" collapsed="false">
      <c r="A49" s="2" t="s">
        <v>81059</v>
      </c>
      <c r="B49" s="2" t="s">
        <v>107</v>
      </c>
      <c r="C49" s="2" t="s">
        <v>104</v>
      </c>
      <c r="D49" s="2" t="s">
        <v>13204</v>
      </c>
      <c r="E49" s="2"/>
      <c r="F49" s="2" t="n">
        <v>5.1</v>
      </c>
      <c r="G49" s="2" t="s">
        <v>81057</v>
      </c>
      <c r="H49" s="2" t="s">
        <v>76706</v>
      </c>
    </row>
    <row r="50" customFormat="false" ht="15" hidden="false" customHeight="false" outlineLevel="0" collapsed="false">
      <c r="A50" s="2" t="s">
        <v>81060</v>
      </c>
      <c r="B50" s="2" t="s">
        <v>107</v>
      </c>
      <c r="C50" s="2" t="s">
        <v>104</v>
      </c>
      <c r="D50" s="2" t="s">
        <v>379</v>
      </c>
      <c r="E50" s="2"/>
      <c r="F50" s="2" t="n">
        <v>5.1</v>
      </c>
      <c r="G50" s="2" t="s">
        <v>81057</v>
      </c>
      <c r="H50" s="2" t="s">
        <v>76560</v>
      </c>
    </row>
    <row r="51" customFormat="false" ht="15" hidden="false" customHeight="false" outlineLevel="0" collapsed="false">
      <c r="A51" s="2" t="s">
        <v>81061</v>
      </c>
      <c r="B51" s="2" t="s">
        <v>107</v>
      </c>
      <c r="C51" s="2" t="s">
        <v>104</v>
      </c>
      <c r="D51" s="2" t="s">
        <v>74690</v>
      </c>
      <c r="E51" s="2"/>
      <c r="F51" s="2" t="n">
        <v>5.1</v>
      </c>
      <c r="G51" s="2" t="s">
        <v>81057</v>
      </c>
      <c r="H51" s="2" t="s">
        <v>76560</v>
      </c>
    </row>
    <row r="52" customFormat="false" ht="15" hidden="false" customHeight="false" outlineLevel="0" collapsed="false">
      <c r="A52" s="2" t="s">
        <v>81062</v>
      </c>
      <c r="B52" s="2" t="s">
        <v>107</v>
      </c>
      <c r="C52" s="2" t="s">
        <v>104</v>
      </c>
      <c r="D52" s="2" t="s">
        <v>77750</v>
      </c>
      <c r="E52" s="2"/>
      <c r="F52" s="2" t="n">
        <v>5.1</v>
      </c>
      <c r="G52" s="2" t="s">
        <v>81057</v>
      </c>
      <c r="H52" s="2" t="s">
        <v>76690</v>
      </c>
    </row>
    <row r="53" customFormat="false" ht="15" hidden="false" customHeight="false" outlineLevel="0" collapsed="false">
      <c r="A53" s="2" t="s">
        <v>81063</v>
      </c>
      <c r="B53" s="2" t="s">
        <v>107</v>
      </c>
      <c r="C53" s="2" t="s">
        <v>104</v>
      </c>
      <c r="D53" s="2" t="s">
        <v>11958</v>
      </c>
      <c r="E53" s="2"/>
      <c r="F53" s="2" t="n">
        <v>5.1</v>
      </c>
      <c r="G53" s="2" t="s">
        <v>81057</v>
      </c>
      <c r="H53" s="2" t="s">
        <v>76560</v>
      </c>
    </row>
    <row r="54" customFormat="false" ht="15" hidden="false" customHeight="false" outlineLevel="0" collapsed="false">
      <c r="A54" s="2" t="s">
        <v>81064</v>
      </c>
      <c r="B54" s="2" t="s">
        <v>107</v>
      </c>
      <c r="C54" s="2" t="s">
        <v>104</v>
      </c>
      <c r="D54" s="2" t="s">
        <v>668</v>
      </c>
      <c r="E54" s="2"/>
      <c r="F54" s="2" t="n">
        <v>4.9</v>
      </c>
      <c r="G54" s="2" t="s">
        <v>81065</v>
      </c>
      <c r="H54" s="2" t="s">
        <v>76858</v>
      </c>
    </row>
    <row r="55" customFormat="false" ht="15" hidden="false" customHeight="false" outlineLevel="0" collapsed="false">
      <c r="A55" s="2" t="s">
        <v>81066</v>
      </c>
      <c r="B55" s="2" t="s">
        <v>107</v>
      </c>
      <c r="C55" s="2" t="s">
        <v>104</v>
      </c>
      <c r="D55" s="2" t="s">
        <v>7924</v>
      </c>
      <c r="E55" s="2"/>
      <c r="F55" s="2" t="n">
        <v>4.9</v>
      </c>
      <c r="G55" s="2" t="s">
        <v>81067</v>
      </c>
      <c r="H55" s="2" t="s">
        <v>77115</v>
      </c>
    </row>
    <row r="56" customFormat="false" ht="15" hidden="false" customHeight="false" outlineLevel="0" collapsed="false">
      <c r="A56" s="2" t="s">
        <v>81068</v>
      </c>
      <c r="B56" s="2" t="s">
        <v>107</v>
      </c>
      <c r="C56" s="2" t="s">
        <v>104</v>
      </c>
      <c r="D56" s="2" t="s">
        <v>4895</v>
      </c>
      <c r="E56" s="2"/>
      <c r="F56" s="2" t="n">
        <v>4.9</v>
      </c>
      <c r="G56" s="2" t="s">
        <v>81065</v>
      </c>
      <c r="H56" s="2" t="s">
        <v>76706</v>
      </c>
    </row>
    <row r="57" customFormat="false" ht="15" hidden="false" customHeight="false" outlineLevel="0" collapsed="false">
      <c r="A57" s="2" t="s">
        <v>81069</v>
      </c>
      <c r="B57" s="2" t="s">
        <v>107</v>
      </c>
      <c r="C57" s="2" t="s">
        <v>104</v>
      </c>
      <c r="D57" s="2" t="s">
        <v>77514</v>
      </c>
      <c r="E57" s="2"/>
      <c r="F57" s="2" t="n">
        <v>4.9</v>
      </c>
      <c r="G57" s="2" t="s">
        <v>81067</v>
      </c>
      <c r="H57" s="2" t="s">
        <v>77131</v>
      </c>
    </row>
    <row r="58" customFormat="false" ht="15" hidden="false" customHeight="false" outlineLevel="0" collapsed="false">
      <c r="A58" s="2" t="s">
        <v>81070</v>
      </c>
      <c r="B58" s="2" t="s">
        <v>107</v>
      </c>
      <c r="C58" s="2" t="s">
        <v>104</v>
      </c>
      <c r="D58" s="2" t="s">
        <v>16149</v>
      </c>
      <c r="E58" s="2"/>
      <c r="F58" s="2" t="n">
        <v>4.9</v>
      </c>
      <c r="G58" s="2" t="s">
        <v>81065</v>
      </c>
      <c r="H58" s="2" t="s">
        <v>76690</v>
      </c>
    </row>
    <row r="59" customFormat="false" ht="15" hidden="false" customHeight="false" outlineLevel="0" collapsed="false">
      <c r="A59" s="2" t="s">
        <v>81071</v>
      </c>
      <c r="B59" s="2" t="s">
        <v>107</v>
      </c>
      <c r="C59" s="2" t="s">
        <v>104</v>
      </c>
      <c r="D59" s="2" t="s">
        <v>76918</v>
      </c>
      <c r="E59" s="2"/>
      <c r="F59" s="2" t="n">
        <v>4.9</v>
      </c>
      <c r="G59" s="2" t="s">
        <v>81065</v>
      </c>
      <c r="H59" s="2" t="s">
        <v>76858</v>
      </c>
    </row>
    <row r="60" customFormat="false" ht="15" hidden="false" customHeight="false" outlineLevel="0" collapsed="false">
      <c r="A60" s="2" t="s">
        <v>81072</v>
      </c>
      <c r="B60" s="2" t="s">
        <v>107</v>
      </c>
      <c r="C60" s="2" t="s">
        <v>104</v>
      </c>
      <c r="D60" s="2" t="s">
        <v>76367</v>
      </c>
      <c r="E60" s="2"/>
      <c r="F60" s="2" t="n">
        <v>4.9</v>
      </c>
      <c r="G60" s="2" t="s">
        <v>81065</v>
      </c>
      <c r="H60" s="2" t="s">
        <v>76858</v>
      </c>
    </row>
    <row r="61" customFormat="false" ht="15" hidden="false" customHeight="false" outlineLevel="0" collapsed="false">
      <c r="A61" s="2" t="s">
        <v>81073</v>
      </c>
      <c r="B61" s="2" t="s">
        <v>107</v>
      </c>
      <c r="C61" s="2" t="s">
        <v>104</v>
      </c>
      <c r="D61" s="2" t="s">
        <v>6188</v>
      </c>
      <c r="E61" s="2"/>
      <c r="F61" s="2" t="n">
        <v>4.9</v>
      </c>
      <c r="G61" s="2" t="s">
        <v>81065</v>
      </c>
      <c r="H61" s="2" t="s">
        <v>76866</v>
      </c>
    </row>
    <row r="62" customFormat="false" ht="15" hidden="false" customHeight="false" outlineLevel="0" collapsed="false">
      <c r="A62" s="2" t="s">
        <v>81074</v>
      </c>
      <c r="B62" s="2" t="s">
        <v>107</v>
      </c>
      <c r="C62" s="2" t="s">
        <v>104</v>
      </c>
      <c r="D62" s="2" t="s">
        <v>9437</v>
      </c>
      <c r="E62" s="2"/>
      <c r="F62" s="2" t="n">
        <v>4.9</v>
      </c>
      <c r="G62" s="2" t="s">
        <v>81065</v>
      </c>
      <c r="H62" s="2" t="s">
        <v>76690</v>
      </c>
    </row>
    <row r="63" customFormat="false" ht="15" hidden="false" customHeight="false" outlineLevel="0" collapsed="false">
      <c r="A63" s="2" t="s">
        <v>81075</v>
      </c>
      <c r="B63" s="2" t="s">
        <v>107</v>
      </c>
      <c r="C63" s="2" t="s">
        <v>104</v>
      </c>
      <c r="D63" s="2" t="s">
        <v>6876</v>
      </c>
      <c r="E63" s="2"/>
      <c r="F63" s="2" t="n">
        <v>4.9</v>
      </c>
      <c r="G63" s="2" t="s">
        <v>81065</v>
      </c>
      <c r="H63" s="2" t="s">
        <v>76858</v>
      </c>
    </row>
    <row r="64" customFormat="false" ht="15" hidden="false" customHeight="false" outlineLevel="0" collapsed="false">
      <c r="A64" s="2" t="s">
        <v>81076</v>
      </c>
      <c r="B64" s="2" t="s">
        <v>107</v>
      </c>
      <c r="C64" s="2" t="s">
        <v>104</v>
      </c>
      <c r="D64" s="2" t="s">
        <v>3112</v>
      </c>
      <c r="E64" s="2"/>
      <c r="F64" s="2" t="n">
        <v>4.7</v>
      </c>
      <c r="G64" s="2" t="s">
        <v>81077</v>
      </c>
      <c r="H64" s="2" t="s">
        <v>76706</v>
      </c>
    </row>
    <row r="65" customFormat="false" ht="15" hidden="false" customHeight="false" outlineLevel="0" collapsed="false">
      <c r="A65" s="2" t="s">
        <v>81078</v>
      </c>
      <c r="B65" s="2" t="s">
        <v>107</v>
      </c>
      <c r="C65" s="2" t="s">
        <v>104</v>
      </c>
      <c r="D65" s="2" t="s">
        <v>1770</v>
      </c>
      <c r="E65" s="2"/>
      <c r="F65" s="2" t="n">
        <v>4.7</v>
      </c>
      <c r="G65" s="2" t="s">
        <v>81077</v>
      </c>
      <c r="H65" s="2" t="s">
        <v>76706</v>
      </c>
    </row>
    <row r="66" customFormat="false" ht="15" hidden="false" customHeight="false" outlineLevel="0" collapsed="false">
      <c r="A66" s="2" t="s">
        <v>81079</v>
      </c>
      <c r="B66" s="2" t="s">
        <v>107</v>
      </c>
      <c r="C66" s="2" t="s">
        <v>104</v>
      </c>
      <c r="D66" s="2" t="s">
        <v>2168</v>
      </c>
      <c r="E66" s="2"/>
      <c r="F66" s="2" t="n">
        <v>4.7</v>
      </c>
      <c r="G66" s="2" t="s">
        <v>81077</v>
      </c>
      <c r="H66" s="2" t="s">
        <v>76866</v>
      </c>
    </row>
    <row r="67" customFormat="false" ht="15" hidden="false" customHeight="false" outlineLevel="0" collapsed="false">
      <c r="A67" s="2" t="s">
        <v>81080</v>
      </c>
      <c r="B67" s="2" t="s">
        <v>107</v>
      </c>
      <c r="C67" s="2" t="s">
        <v>104</v>
      </c>
      <c r="D67" s="2" t="s">
        <v>11182</v>
      </c>
      <c r="E67" s="2"/>
      <c r="F67" s="2" t="n">
        <v>4.7</v>
      </c>
      <c r="G67" s="2" t="s">
        <v>81081</v>
      </c>
      <c r="H67" s="2" t="s">
        <v>76973</v>
      </c>
    </row>
    <row r="68" customFormat="false" ht="15" hidden="false" customHeight="false" outlineLevel="0" collapsed="false">
      <c r="A68" s="2" t="s">
        <v>81082</v>
      </c>
      <c r="B68" s="2" t="s">
        <v>107</v>
      </c>
      <c r="C68" s="2" t="s">
        <v>104</v>
      </c>
      <c r="D68" s="2" t="s">
        <v>76119</v>
      </c>
      <c r="E68" s="2"/>
      <c r="F68" s="2" t="n">
        <v>4.7</v>
      </c>
      <c r="G68" s="2" t="s">
        <v>81077</v>
      </c>
      <c r="H68" s="2" t="s">
        <v>76706</v>
      </c>
    </row>
    <row r="69" customFormat="false" ht="15" hidden="false" customHeight="false" outlineLevel="0" collapsed="false">
      <c r="A69" s="2" t="s">
        <v>81083</v>
      </c>
      <c r="B69" s="2" t="s">
        <v>107</v>
      </c>
      <c r="C69" s="2" t="s">
        <v>104</v>
      </c>
      <c r="D69" s="2" t="s">
        <v>15448</v>
      </c>
      <c r="E69" s="2"/>
      <c r="F69" s="2" t="n">
        <v>4.7</v>
      </c>
      <c r="G69" s="2" t="s">
        <v>81077</v>
      </c>
      <c r="H69" s="2" t="s">
        <v>76866</v>
      </c>
    </row>
    <row r="70" customFormat="false" ht="15" hidden="false" customHeight="false" outlineLevel="0" collapsed="false">
      <c r="A70" s="2" t="s">
        <v>81084</v>
      </c>
      <c r="B70" s="2" t="s">
        <v>107</v>
      </c>
      <c r="C70" s="2" t="s">
        <v>104</v>
      </c>
      <c r="D70" s="2" t="s">
        <v>1467</v>
      </c>
      <c r="E70" s="2"/>
      <c r="F70" s="2" t="n">
        <v>4.6</v>
      </c>
      <c r="G70" s="2" t="s">
        <v>81085</v>
      </c>
      <c r="H70" s="2" t="s">
        <v>77131</v>
      </c>
    </row>
    <row r="71" customFormat="false" ht="15" hidden="false" customHeight="false" outlineLevel="0" collapsed="false">
      <c r="A71" s="2" t="s">
        <v>81086</v>
      </c>
      <c r="B71" s="2" t="s">
        <v>107</v>
      </c>
      <c r="C71" s="2" t="s">
        <v>104</v>
      </c>
      <c r="D71" s="2" t="s">
        <v>81087</v>
      </c>
      <c r="E71" s="2"/>
      <c r="F71" s="2" t="n">
        <v>4.6</v>
      </c>
      <c r="G71" s="2" t="s">
        <v>81085</v>
      </c>
      <c r="H71" s="2" t="s">
        <v>77141</v>
      </c>
    </row>
    <row r="72" customFormat="false" ht="15" hidden="false" customHeight="false" outlineLevel="0" collapsed="false">
      <c r="A72" s="2" t="s">
        <v>81088</v>
      </c>
      <c r="B72" s="2" t="s">
        <v>107</v>
      </c>
      <c r="C72" s="2" t="s">
        <v>104</v>
      </c>
      <c r="D72" s="2" t="s">
        <v>5363</v>
      </c>
      <c r="E72" s="2"/>
      <c r="F72" s="2" t="n">
        <v>4.6</v>
      </c>
      <c r="G72" s="2" t="s">
        <v>81085</v>
      </c>
      <c r="H72" s="2" t="s">
        <v>77131</v>
      </c>
    </row>
    <row r="73" customFormat="false" ht="15" hidden="false" customHeight="false" outlineLevel="0" collapsed="false">
      <c r="A73" s="2" t="s">
        <v>81089</v>
      </c>
      <c r="B73" s="2" t="s">
        <v>107</v>
      </c>
      <c r="C73" s="2" t="s">
        <v>104</v>
      </c>
      <c r="D73" s="2" t="s">
        <v>5044</v>
      </c>
      <c r="E73" s="2"/>
      <c r="F73" s="2" t="n">
        <v>4.6</v>
      </c>
      <c r="G73" s="2" t="s">
        <v>81085</v>
      </c>
      <c r="H73" s="2" t="s">
        <v>76961</v>
      </c>
    </row>
    <row r="74" customFormat="false" ht="15" hidden="false" customHeight="false" outlineLevel="0" collapsed="false">
      <c r="A74" s="2" t="s">
        <v>81090</v>
      </c>
      <c r="B74" s="2" t="s">
        <v>107</v>
      </c>
      <c r="C74" s="2" t="s">
        <v>104</v>
      </c>
      <c r="D74" s="2" t="s">
        <v>75065</v>
      </c>
      <c r="E74" s="2"/>
      <c r="F74" s="2" t="n">
        <v>4.6</v>
      </c>
      <c r="G74" s="2" t="s">
        <v>81091</v>
      </c>
      <c r="H74" s="2" t="s">
        <v>76886</v>
      </c>
    </row>
    <row r="75" customFormat="false" ht="15" hidden="false" customHeight="false" outlineLevel="0" collapsed="false">
      <c r="A75" s="2" t="s">
        <v>81092</v>
      </c>
      <c r="B75" s="2" t="s">
        <v>107</v>
      </c>
      <c r="C75" s="2" t="s">
        <v>104</v>
      </c>
      <c r="D75" s="2" t="s">
        <v>3385</v>
      </c>
      <c r="E75" s="2"/>
      <c r="F75" s="2" t="n">
        <v>4.4</v>
      </c>
      <c r="G75" s="2" t="s">
        <v>81093</v>
      </c>
      <c r="H75" s="2" t="s">
        <v>76961</v>
      </c>
    </row>
    <row r="76" customFormat="false" ht="15" hidden="false" customHeight="false" outlineLevel="0" collapsed="false">
      <c r="A76" s="2" t="s">
        <v>81094</v>
      </c>
      <c r="B76" s="2" t="s">
        <v>107</v>
      </c>
      <c r="C76" s="2" t="s">
        <v>104</v>
      </c>
      <c r="D76" s="2" t="s">
        <v>76545</v>
      </c>
      <c r="E76" s="2"/>
      <c r="F76" s="2" t="n">
        <v>4.4</v>
      </c>
      <c r="G76" s="2" t="s">
        <v>81093</v>
      </c>
      <c r="H76" s="2" t="s">
        <v>76961</v>
      </c>
    </row>
    <row r="77" customFormat="false" ht="15" hidden="false" customHeight="false" outlineLevel="0" collapsed="false">
      <c r="A77" s="2" t="s">
        <v>81095</v>
      </c>
      <c r="B77" s="2" t="s">
        <v>107</v>
      </c>
      <c r="C77" s="2" t="s">
        <v>104</v>
      </c>
      <c r="D77" s="2" t="s">
        <v>15729</v>
      </c>
      <c r="E77" s="2"/>
      <c r="F77" s="2" t="n">
        <v>4.4</v>
      </c>
      <c r="G77" s="2" t="s">
        <v>81093</v>
      </c>
      <c r="H77" s="2" t="s">
        <v>77131</v>
      </c>
    </row>
    <row r="78" customFormat="false" ht="15" hidden="false" customHeight="false" outlineLevel="0" collapsed="false">
      <c r="A78" s="2" t="s">
        <v>81096</v>
      </c>
      <c r="B78" s="2" t="s">
        <v>107</v>
      </c>
      <c r="C78" s="2" t="s">
        <v>104</v>
      </c>
      <c r="D78" s="2" t="s">
        <v>13507</v>
      </c>
      <c r="E78" s="2"/>
      <c r="F78" s="2" t="n">
        <v>4.4</v>
      </c>
      <c r="G78" s="2" t="s">
        <v>81097</v>
      </c>
      <c r="H78" s="2" t="s">
        <v>77363</v>
      </c>
    </row>
    <row r="79" customFormat="false" ht="15" hidden="false" customHeight="false" outlineLevel="0" collapsed="false">
      <c r="A79" s="2" t="s">
        <v>81098</v>
      </c>
      <c r="B79" s="2" t="s">
        <v>107</v>
      </c>
      <c r="C79" s="2" t="s">
        <v>104</v>
      </c>
      <c r="D79" s="2" t="s">
        <v>532</v>
      </c>
      <c r="E79" s="2"/>
      <c r="F79" s="2" t="n">
        <v>4.4</v>
      </c>
      <c r="G79" s="2" t="s">
        <v>81093</v>
      </c>
      <c r="H79" s="2" t="s">
        <v>76886</v>
      </c>
    </row>
    <row r="80" customFormat="false" ht="15" hidden="false" customHeight="false" outlineLevel="0" collapsed="false">
      <c r="A80" s="2" t="s">
        <v>81099</v>
      </c>
      <c r="B80" s="2" t="s">
        <v>107</v>
      </c>
      <c r="C80" s="2" t="s">
        <v>104</v>
      </c>
      <c r="D80" s="2" t="s">
        <v>77868</v>
      </c>
      <c r="E80" s="2"/>
      <c r="F80" s="2" t="n">
        <v>4.4</v>
      </c>
      <c r="G80" s="2" t="s">
        <v>81093</v>
      </c>
      <c r="H80" s="2" t="s">
        <v>76961</v>
      </c>
    </row>
    <row r="81" customFormat="false" ht="15" hidden="false" customHeight="false" outlineLevel="0" collapsed="false">
      <c r="A81" s="2" t="s">
        <v>81100</v>
      </c>
      <c r="B81" s="2" t="s">
        <v>107</v>
      </c>
      <c r="C81" s="2" t="s">
        <v>104</v>
      </c>
      <c r="D81" s="2" t="s">
        <v>14967</v>
      </c>
      <c r="E81" s="2"/>
      <c r="F81" s="2" t="n">
        <v>4.4</v>
      </c>
      <c r="G81" s="2" t="s">
        <v>81093</v>
      </c>
      <c r="H81" s="2" t="s">
        <v>77115</v>
      </c>
    </row>
    <row r="82" customFormat="false" ht="15" hidden="false" customHeight="false" outlineLevel="0" collapsed="false">
      <c r="A82" s="2" t="s">
        <v>81101</v>
      </c>
      <c r="B82" s="2" t="s">
        <v>107</v>
      </c>
      <c r="C82" s="2" t="s">
        <v>104</v>
      </c>
      <c r="D82" s="2" t="s">
        <v>77098</v>
      </c>
      <c r="E82" s="2"/>
      <c r="F82" s="2" t="n">
        <v>4.4</v>
      </c>
      <c r="G82" s="2" t="s">
        <v>81093</v>
      </c>
      <c r="H82" s="2" t="s">
        <v>77131</v>
      </c>
    </row>
    <row r="83" customFormat="false" ht="15" hidden="false" customHeight="false" outlineLevel="0" collapsed="false">
      <c r="A83" s="2" t="s">
        <v>81102</v>
      </c>
      <c r="B83" s="2" t="s">
        <v>107</v>
      </c>
      <c r="C83" s="2" t="s">
        <v>104</v>
      </c>
      <c r="D83" s="2" t="s">
        <v>81103</v>
      </c>
      <c r="E83" s="2"/>
      <c r="F83" s="2" t="n">
        <v>4.4</v>
      </c>
      <c r="G83" s="2" t="s">
        <v>81097</v>
      </c>
      <c r="H83" s="2" t="s">
        <v>77363</v>
      </c>
    </row>
    <row r="84" customFormat="false" ht="15" hidden="false" customHeight="false" outlineLevel="0" collapsed="false">
      <c r="A84" s="2" t="s">
        <v>81104</v>
      </c>
      <c r="B84" s="2" t="s">
        <v>107</v>
      </c>
      <c r="C84" s="2" t="s">
        <v>104</v>
      </c>
      <c r="D84" s="2" t="s">
        <v>683</v>
      </c>
      <c r="E84" s="2"/>
      <c r="F84" s="2" t="n">
        <v>4.3</v>
      </c>
      <c r="G84" s="2" t="s">
        <v>81105</v>
      </c>
      <c r="H84" s="2" t="s">
        <v>77288</v>
      </c>
    </row>
    <row r="85" customFormat="false" ht="15" hidden="false" customHeight="false" outlineLevel="0" collapsed="false">
      <c r="A85" s="2" t="s">
        <v>81106</v>
      </c>
      <c r="B85" s="2" t="s">
        <v>107</v>
      </c>
      <c r="C85" s="2" t="s">
        <v>104</v>
      </c>
      <c r="D85" s="2" t="s">
        <v>1209</v>
      </c>
      <c r="E85" s="2"/>
      <c r="F85" s="2" t="n">
        <v>4.3</v>
      </c>
      <c r="G85" s="2" t="s">
        <v>81107</v>
      </c>
      <c r="H85" s="2" t="s">
        <v>77131</v>
      </c>
    </row>
    <row r="86" customFormat="false" ht="15" hidden="false" customHeight="false" outlineLevel="0" collapsed="false">
      <c r="A86" s="2" t="s">
        <v>81108</v>
      </c>
      <c r="B86" s="2" t="s">
        <v>107</v>
      </c>
      <c r="C86" s="2" t="s">
        <v>104</v>
      </c>
      <c r="D86" s="2" t="s">
        <v>2467</v>
      </c>
      <c r="E86" s="2"/>
      <c r="F86" s="2" t="n">
        <v>4.3</v>
      </c>
      <c r="G86" s="2" t="s">
        <v>81107</v>
      </c>
      <c r="H86" s="2" t="s">
        <v>76961</v>
      </c>
    </row>
    <row r="87" customFormat="false" ht="15" hidden="false" customHeight="false" outlineLevel="0" collapsed="false">
      <c r="A87" s="2" t="s">
        <v>81109</v>
      </c>
      <c r="B87" s="2" t="s">
        <v>107</v>
      </c>
      <c r="C87" s="2" t="s">
        <v>104</v>
      </c>
      <c r="D87" s="2" t="s">
        <v>73971</v>
      </c>
      <c r="E87" s="2"/>
      <c r="F87" s="2" t="n">
        <v>4.3</v>
      </c>
      <c r="G87" s="2" t="s">
        <v>81107</v>
      </c>
      <c r="H87" s="2" t="s">
        <v>77131</v>
      </c>
    </row>
    <row r="88" customFormat="false" ht="15" hidden="false" customHeight="false" outlineLevel="0" collapsed="false">
      <c r="A88" s="2" t="s">
        <v>81110</v>
      </c>
      <c r="B88" s="2" t="s">
        <v>107</v>
      </c>
      <c r="C88" s="2" t="s">
        <v>104</v>
      </c>
      <c r="D88" s="2" t="s">
        <v>77670</v>
      </c>
      <c r="E88" s="2"/>
      <c r="F88" s="2" t="n">
        <v>4.3</v>
      </c>
      <c r="G88" s="2" t="s">
        <v>81107</v>
      </c>
      <c r="H88" s="2" t="s">
        <v>77131</v>
      </c>
    </row>
    <row r="89" customFormat="false" ht="15" hidden="false" customHeight="false" outlineLevel="0" collapsed="false">
      <c r="A89" s="2" t="s">
        <v>81111</v>
      </c>
      <c r="B89" s="2" t="s">
        <v>107</v>
      </c>
      <c r="C89" s="2" t="s">
        <v>104</v>
      </c>
      <c r="D89" s="2" t="s">
        <v>7311</v>
      </c>
      <c r="E89" s="2"/>
      <c r="F89" s="2" t="n">
        <v>4.3</v>
      </c>
      <c r="G89" s="2" t="s">
        <v>81107</v>
      </c>
      <c r="H89" s="2" t="s">
        <v>77141</v>
      </c>
    </row>
    <row r="90" customFormat="false" ht="15" hidden="false" customHeight="false" outlineLevel="0" collapsed="false">
      <c r="A90" s="2" t="s">
        <v>81112</v>
      </c>
      <c r="B90" s="2" t="s">
        <v>107</v>
      </c>
      <c r="C90" s="2" t="s">
        <v>104</v>
      </c>
      <c r="D90" s="2" t="s">
        <v>2645</v>
      </c>
      <c r="E90" s="2"/>
      <c r="F90" s="2" t="n">
        <v>4.3</v>
      </c>
      <c r="G90" s="2" t="s">
        <v>81107</v>
      </c>
      <c r="H90" s="2" t="s">
        <v>77131</v>
      </c>
    </row>
    <row r="91" customFormat="false" ht="15" hidden="false" customHeight="false" outlineLevel="0" collapsed="false">
      <c r="A91" s="2" t="s">
        <v>81113</v>
      </c>
      <c r="B91" s="2" t="s">
        <v>107</v>
      </c>
      <c r="C91" s="2" t="s">
        <v>104</v>
      </c>
      <c r="D91" s="2" t="s">
        <v>15955</v>
      </c>
      <c r="E91" s="2"/>
      <c r="F91" s="2" t="n">
        <v>4.3</v>
      </c>
      <c r="G91" s="2" t="s">
        <v>81107</v>
      </c>
      <c r="H91" s="2" t="s">
        <v>77363</v>
      </c>
    </row>
    <row r="92" customFormat="false" ht="15" hidden="false" customHeight="false" outlineLevel="0" collapsed="false">
      <c r="A92" s="2" t="s">
        <v>81114</v>
      </c>
      <c r="B92" s="2" t="s">
        <v>107</v>
      </c>
      <c r="C92" s="2" t="s">
        <v>104</v>
      </c>
      <c r="D92" s="2" t="s">
        <v>77107</v>
      </c>
      <c r="E92" s="2"/>
      <c r="F92" s="2" t="n">
        <v>4.3</v>
      </c>
      <c r="G92" s="2" t="s">
        <v>81107</v>
      </c>
      <c r="H92" s="2" t="s">
        <v>77131</v>
      </c>
    </row>
    <row r="93" customFormat="false" ht="15" hidden="false" customHeight="false" outlineLevel="0" collapsed="false">
      <c r="A93" s="2" t="s">
        <v>81115</v>
      </c>
      <c r="B93" s="2" t="s">
        <v>107</v>
      </c>
      <c r="C93" s="2" t="s">
        <v>104</v>
      </c>
      <c r="D93" s="2" t="s">
        <v>1239</v>
      </c>
      <c r="E93" s="2"/>
      <c r="F93" s="2" t="n">
        <v>4.1</v>
      </c>
      <c r="G93" s="2" t="s">
        <v>81116</v>
      </c>
      <c r="H93" s="2" t="s">
        <v>77288</v>
      </c>
    </row>
    <row r="94" customFormat="false" ht="15" hidden="false" customHeight="false" outlineLevel="0" collapsed="false">
      <c r="A94" s="2" t="s">
        <v>81117</v>
      </c>
      <c r="B94" s="2" t="s">
        <v>107</v>
      </c>
      <c r="C94" s="2" t="s">
        <v>104</v>
      </c>
      <c r="D94" s="2" t="s">
        <v>2213</v>
      </c>
      <c r="E94" s="2"/>
      <c r="F94" s="2" t="n">
        <v>4.1</v>
      </c>
      <c r="G94" s="2" t="s">
        <v>81116</v>
      </c>
      <c r="H94" s="2" t="s">
        <v>77288</v>
      </c>
    </row>
    <row r="95" customFormat="false" ht="15" hidden="false" customHeight="false" outlineLevel="0" collapsed="false">
      <c r="A95" s="2" t="s">
        <v>81118</v>
      </c>
      <c r="B95" s="2" t="s">
        <v>107</v>
      </c>
      <c r="C95" s="2" t="s">
        <v>104</v>
      </c>
      <c r="D95" s="2" t="s">
        <v>10036</v>
      </c>
      <c r="E95" s="2"/>
      <c r="F95" s="2" t="n">
        <v>4.1</v>
      </c>
      <c r="G95" s="2" t="s">
        <v>81119</v>
      </c>
      <c r="H95" s="2" t="s">
        <v>77478</v>
      </c>
    </row>
    <row r="96" customFormat="false" ht="15" hidden="false" customHeight="false" outlineLevel="0" collapsed="false">
      <c r="A96" s="2" t="s">
        <v>81120</v>
      </c>
      <c r="B96" s="2" t="s">
        <v>107</v>
      </c>
      <c r="C96" s="2" t="s">
        <v>104</v>
      </c>
      <c r="D96" s="2" t="s">
        <v>74505</v>
      </c>
      <c r="E96" s="2"/>
      <c r="F96" s="2" t="n">
        <v>4.1</v>
      </c>
      <c r="G96" s="2" t="s">
        <v>81116</v>
      </c>
      <c r="H96" s="2" t="s">
        <v>77363</v>
      </c>
    </row>
    <row r="97" customFormat="false" ht="15" hidden="false" customHeight="false" outlineLevel="0" collapsed="false">
      <c r="A97" s="2" t="s">
        <v>81121</v>
      </c>
      <c r="B97" s="2" t="s">
        <v>107</v>
      </c>
      <c r="C97" s="2" t="s">
        <v>104</v>
      </c>
      <c r="D97" s="2" t="s">
        <v>15791</v>
      </c>
      <c r="E97" s="2"/>
      <c r="F97" s="2" t="n">
        <v>4.1</v>
      </c>
      <c r="G97" s="2" t="s">
        <v>81116</v>
      </c>
      <c r="H97" s="2" t="s">
        <v>77363</v>
      </c>
    </row>
    <row r="98" customFormat="false" ht="15" hidden="false" customHeight="false" outlineLevel="0" collapsed="false">
      <c r="A98" s="2" t="s">
        <v>81122</v>
      </c>
      <c r="B98" s="2" t="s">
        <v>107</v>
      </c>
      <c r="C98" s="2" t="s">
        <v>104</v>
      </c>
      <c r="D98" s="2" t="s">
        <v>3705</v>
      </c>
      <c r="E98" s="2"/>
      <c r="F98" s="2" t="n">
        <v>3.9</v>
      </c>
      <c r="G98" s="2" t="s">
        <v>81123</v>
      </c>
      <c r="H98" s="2" t="s">
        <v>79372</v>
      </c>
    </row>
    <row r="99" customFormat="false" ht="15" hidden="false" customHeight="false" outlineLevel="0" collapsed="false">
      <c r="A99" s="2" t="s">
        <v>81124</v>
      </c>
      <c r="B99" s="2" t="s">
        <v>107</v>
      </c>
      <c r="C99" s="2" t="s">
        <v>104</v>
      </c>
      <c r="D99" s="2" t="s">
        <v>10282</v>
      </c>
      <c r="E99" s="2"/>
      <c r="F99" s="2" t="n">
        <v>3.9</v>
      </c>
      <c r="G99" s="2" t="s">
        <v>81125</v>
      </c>
      <c r="H99" s="2" t="s">
        <v>77268</v>
      </c>
    </row>
    <row r="100" customFormat="false" ht="15" hidden="false" customHeight="false" outlineLevel="0" collapsed="false">
      <c r="A100" s="2" t="s">
        <v>81126</v>
      </c>
      <c r="B100" s="2" t="s">
        <v>107</v>
      </c>
      <c r="C100" s="2" t="s">
        <v>104</v>
      </c>
      <c r="D100" s="2" t="s">
        <v>6053</v>
      </c>
      <c r="E100" s="2"/>
      <c r="F100" s="2" t="n">
        <v>3.9</v>
      </c>
      <c r="G100" s="2" t="s">
        <v>81125</v>
      </c>
      <c r="H100" s="2" t="s">
        <v>77288</v>
      </c>
    </row>
    <row r="101" customFormat="false" ht="15" hidden="false" customHeight="false" outlineLevel="0" collapsed="false">
      <c r="A101" s="2" t="s">
        <v>81127</v>
      </c>
      <c r="B101" s="2" t="s">
        <v>107</v>
      </c>
      <c r="C101" s="2" t="s">
        <v>104</v>
      </c>
      <c r="D101" s="2" t="s">
        <v>4743</v>
      </c>
      <c r="E101" s="2"/>
      <c r="F101" s="2" t="n">
        <v>3.9</v>
      </c>
      <c r="G101" s="2" t="s">
        <v>81125</v>
      </c>
      <c r="H101" s="2" t="s">
        <v>77363</v>
      </c>
    </row>
    <row r="102" customFormat="false" ht="15" hidden="false" customHeight="false" outlineLevel="0" collapsed="false">
      <c r="A102" s="2" t="s">
        <v>81128</v>
      </c>
      <c r="B102" s="2" t="s">
        <v>107</v>
      </c>
      <c r="C102" s="2" t="s">
        <v>104</v>
      </c>
      <c r="D102" s="2" t="s">
        <v>75722</v>
      </c>
      <c r="E102" s="2"/>
      <c r="F102" s="2" t="n">
        <v>3.9</v>
      </c>
      <c r="G102" s="2" t="s">
        <v>81125</v>
      </c>
      <c r="H102" s="2" t="s">
        <v>77268</v>
      </c>
    </row>
    <row r="103" customFormat="false" ht="15" hidden="false" customHeight="false" outlineLevel="0" collapsed="false">
      <c r="A103" s="2" t="s">
        <v>81129</v>
      </c>
      <c r="B103" s="2" t="s">
        <v>107</v>
      </c>
      <c r="C103" s="2" t="s">
        <v>104</v>
      </c>
      <c r="D103" s="2" t="s">
        <v>13636</v>
      </c>
      <c r="E103" s="2"/>
      <c r="F103" s="2" t="n">
        <v>3.9</v>
      </c>
      <c r="G103" s="2" t="s">
        <v>81125</v>
      </c>
      <c r="H103" s="2" t="s">
        <v>77268</v>
      </c>
    </row>
    <row r="104" customFormat="false" ht="15" hidden="false" customHeight="false" outlineLevel="0" collapsed="false">
      <c r="A104" s="2" t="s">
        <v>81130</v>
      </c>
      <c r="B104" s="2" t="s">
        <v>107</v>
      </c>
      <c r="C104" s="2" t="s">
        <v>104</v>
      </c>
      <c r="D104" s="2" t="s">
        <v>78140</v>
      </c>
      <c r="E104" s="2"/>
      <c r="F104" s="2" t="n">
        <v>3.9</v>
      </c>
      <c r="G104" s="2" t="s">
        <v>81125</v>
      </c>
      <c r="H104" s="2" t="s">
        <v>77268</v>
      </c>
    </row>
    <row r="105" customFormat="false" ht="15" hidden="false" customHeight="false" outlineLevel="0" collapsed="false">
      <c r="A105" s="2" t="s">
        <v>81131</v>
      </c>
      <c r="B105" s="2" t="s">
        <v>107</v>
      </c>
      <c r="C105" s="2" t="s">
        <v>104</v>
      </c>
      <c r="D105" s="2" t="s">
        <v>16118</v>
      </c>
      <c r="E105" s="2"/>
      <c r="F105" s="2" t="n">
        <v>3.9</v>
      </c>
      <c r="G105" s="2" t="s">
        <v>81125</v>
      </c>
      <c r="H105" s="2" t="s">
        <v>77288</v>
      </c>
    </row>
    <row r="106" customFormat="false" ht="15" hidden="false" customHeight="false" outlineLevel="0" collapsed="false">
      <c r="A106" s="2" t="s">
        <v>81132</v>
      </c>
      <c r="B106" s="2" t="s">
        <v>107</v>
      </c>
      <c r="C106" s="2" t="s">
        <v>104</v>
      </c>
      <c r="D106" s="2" t="s">
        <v>75693</v>
      </c>
      <c r="E106" s="2"/>
      <c r="F106" s="2" t="n">
        <v>3.9</v>
      </c>
      <c r="G106" s="2" t="s">
        <v>81125</v>
      </c>
      <c r="H106" s="2" t="s">
        <v>77288</v>
      </c>
    </row>
    <row r="107" customFormat="false" ht="15" hidden="false" customHeight="false" outlineLevel="0" collapsed="false">
      <c r="A107" s="2" t="s">
        <v>81133</v>
      </c>
      <c r="B107" s="2" t="s">
        <v>107</v>
      </c>
      <c r="C107" s="2" t="s">
        <v>104</v>
      </c>
      <c r="D107" s="2" t="s">
        <v>3807</v>
      </c>
      <c r="E107" s="2"/>
      <c r="F107" s="2" t="n">
        <v>3.6</v>
      </c>
      <c r="G107" s="2" t="s">
        <v>81134</v>
      </c>
      <c r="H107" s="2" t="s">
        <v>77583</v>
      </c>
    </row>
    <row r="108" customFormat="false" ht="15" hidden="false" customHeight="false" outlineLevel="0" collapsed="false">
      <c r="A108" s="2" t="s">
        <v>81135</v>
      </c>
      <c r="B108" s="2" t="s">
        <v>107</v>
      </c>
      <c r="C108" s="2" t="s">
        <v>104</v>
      </c>
      <c r="D108" s="2" t="s">
        <v>829</v>
      </c>
      <c r="E108" s="2"/>
      <c r="F108" s="2" t="n">
        <v>3.6</v>
      </c>
      <c r="G108" s="2" t="s">
        <v>81134</v>
      </c>
      <c r="H108" s="2" t="s">
        <v>77583</v>
      </c>
    </row>
    <row r="109" customFormat="false" ht="15" hidden="false" customHeight="false" outlineLevel="0" collapsed="false">
      <c r="A109" s="2" t="s">
        <v>81136</v>
      </c>
      <c r="B109" s="2" t="s">
        <v>107</v>
      </c>
      <c r="C109" s="2" t="s">
        <v>104</v>
      </c>
      <c r="D109" s="2" t="s">
        <v>8771</v>
      </c>
      <c r="E109" s="2"/>
      <c r="F109" s="2" t="n">
        <v>3.6</v>
      </c>
      <c r="G109" s="2" t="s">
        <v>81137</v>
      </c>
      <c r="H109" s="2" t="s">
        <v>77736</v>
      </c>
    </row>
    <row r="110" customFormat="false" ht="15" hidden="false" customHeight="false" outlineLevel="0" collapsed="false">
      <c r="A110" s="2" t="s">
        <v>81138</v>
      </c>
      <c r="B110" s="2" t="s">
        <v>107</v>
      </c>
      <c r="C110" s="2" t="s">
        <v>104</v>
      </c>
      <c r="D110" s="2" t="s">
        <v>1335</v>
      </c>
      <c r="E110" s="2"/>
      <c r="F110" s="2" t="n">
        <v>3.6</v>
      </c>
      <c r="G110" s="2" t="s">
        <v>81134</v>
      </c>
      <c r="H110" s="2" t="s">
        <v>77583</v>
      </c>
    </row>
    <row r="111" customFormat="false" ht="15" hidden="false" customHeight="false" outlineLevel="0" collapsed="false">
      <c r="A111" s="2" t="s">
        <v>81139</v>
      </c>
      <c r="B111" s="2" t="s">
        <v>107</v>
      </c>
      <c r="C111" s="2" t="s">
        <v>104</v>
      </c>
      <c r="D111" s="2" t="s">
        <v>6106</v>
      </c>
      <c r="E111" s="2"/>
      <c r="F111" s="2" t="n">
        <v>3.6</v>
      </c>
      <c r="G111" s="2" t="s">
        <v>81137</v>
      </c>
      <c r="H111" s="2" t="s">
        <v>77745</v>
      </c>
    </row>
    <row r="112" customFormat="false" ht="15" hidden="false" customHeight="false" outlineLevel="0" collapsed="false">
      <c r="A112" s="2" t="s">
        <v>81140</v>
      </c>
      <c r="B112" s="2" t="s">
        <v>107</v>
      </c>
      <c r="C112" s="2" t="s">
        <v>104</v>
      </c>
      <c r="D112" s="2" t="s">
        <v>75614</v>
      </c>
      <c r="E112" s="2"/>
      <c r="F112" s="2" t="n">
        <v>3.6</v>
      </c>
      <c r="G112" s="2" t="s">
        <v>81134</v>
      </c>
      <c r="H112" s="2" t="s">
        <v>77478</v>
      </c>
    </row>
    <row r="113" customFormat="false" ht="15" hidden="false" customHeight="false" outlineLevel="0" collapsed="false">
      <c r="A113" s="2" t="s">
        <v>81141</v>
      </c>
      <c r="B113" s="2" t="s">
        <v>107</v>
      </c>
      <c r="C113" s="2" t="s">
        <v>104</v>
      </c>
      <c r="D113" s="2" t="s">
        <v>1294</v>
      </c>
      <c r="E113" s="2"/>
      <c r="F113" s="2" t="n">
        <v>3.6</v>
      </c>
      <c r="G113" s="2" t="s">
        <v>81134</v>
      </c>
      <c r="H113" s="2" t="s">
        <v>77503</v>
      </c>
    </row>
    <row r="114" customFormat="false" ht="15" hidden="false" customHeight="false" outlineLevel="0" collapsed="false">
      <c r="A114" s="2" t="s">
        <v>81142</v>
      </c>
      <c r="B114" s="2" t="s">
        <v>107</v>
      </c>
      <c r="C114" s="2" t="s">
        <v>104</v>
      </c>
      <c r="D114" s="2" t="s">
        <v>4050</v>
      </c>
      <c r="E114" s="2"/>
      <c r="F114" s="2" t="n">
        <v>3.6</v>
      </c>
      <c r="G114" s="2" t="s">
        <v>81134</v>
      </c>
      <c r="H114" s="2" t="s">
        <v>77478</v>
      </c>
    </row>
    <row r="115" customFormat="false" ht="15" hidden="false" customHeight="false" outlineLevel="0" collapsed="false">
      <c r="A115" s="2" t="s">
        <v>81143</v>
      </c>
      <c r="B115" s="2" t="s">
        <v>107</v>
      </c>
      <c r="C115" s="2" t="s">
        <v>104</v>
      </c>
      <c r="D115" s="2" t="s">
        <v>77797</v>
      </c>
      <c r="E115" s="2"/>
      <c r="F115" s="2" t="n">
        <v>3.6</v>
      </c>
      <c r="G115" s="2" t="s">
        <v>81137</v>
      </c>
      <c r="H115" s="2" t="s">
        <v>77574</v>
      </c>
    </row>
    <row r="116" customFormat="false" ht="15" hidden="false" customHeight="false" outlineLevel="0" collapsed="false">
      <c r="A116" s="2" t="s">
        <v>81144</v>
      </c>
      <c r="B116" s="2" t="s">
        <v>107</v>
      </c>
      <c r="C116" s="2" t="s">
        <v>104</v>
      </c>
      <c r="D116" s="2" t="s">
        <v>76366</v>
      </c>
      <c r="E116" s="2"/>
      <c r="F116" s="2" t="n">
        <v>3.5</v>
      </c>
      <c r="G116" s="2" t="s">
        <v>81145</v>
      </c>
      <c r="H116" s="2" t="s">
        <v>77656</v>
      </c>
    </row>
    <row r="117" customFormat="false" ht="15" hidden="false" customHeight="false" outlineLevel="0" collapsed="false">
      <c r="A117" s="2" t="s">
        <v>81146</v>
      </c>
      <c r="B117" s="2" t="s">
        <v>107</v>
      </c>
      <c r="C117" s="2" t="s">
        <v>104</v>
      </c>
      <c r="D117" s="2" t="s">
        <v>3344</v>
      </c>
      <c r="E117" s="2"/>
      <c r="F117" s="2" t="n">
        <v>3.3</v>
      </c>
      <c r="G117" s="2" t="s">
        <v>81147</v>
      </c>
      <c r="H117" s="2" t="s">
        <v>77736</v>
      </c>
    </row>
    <row r="118" customFormat="false" ht="15" hidden="false" customHeight="false" outlineLevel="0" collapsed="false">
      <c r="A118" s="2" t="s">
        <v>81148</v>
      </c>
      <c r="B118" s="2" t="s">
        <v>107</v>
      </c>
      <c r="C118" s="2" t="s">
        <v>104</v>
      </c>
      <c r="D118" s="2" t="s">
        <v>1741</v>
      </c>
      <c r="E118" s="2"/>
      <c r="F118" s="2" t="n">
        <v>3.3</v>
      </c>
      <c r="G118" s="2" t="s">
        <v>81147</v>
      </c>
      <c r="H118" s="2" t="s">
        <v>79372</v>
      </c>
    </row>
    <row r="119" customFormat="false" ht="15" hidden="false" customHeight="false" outlineLevel="0" collapsed="false">
      <c r="A119" s="2" t="s">
        <v>81149</v>
      </c>
      <c r="B119" s="2" t="s">
        <v>107</v>
      </c>
      <c r="C119" s="2" t="s">
        <v>104</v>
      </c>
      <c r="D119" s="2" t="s">
        <v>754</v>
      </c>
      <c r="E119" s="2"/>
      <c r="F119" s="2" t="n">
        <v>3.3</v>
      </c>
      <c r="G119" s="2" t="s">
        <v>81147</v>
      </c>
      <c r="H119" s="2" t="s">
        <v>77745</v>
      </c>
    </row>
    <row r="120" customFormat="false" ht="15" hidden="false" customHeight="false" outlineLevel="0" collapsed="false">
      <c r="A120" s="2" t="s">
        <v>81150</v>
      </c>
      <c r="B120" s="2" t="s">
        <v>107</v>
      </c>
      <c r="C120" s="2" t="s">
        <v>104</v>
      </c>
      <c r="D120" s="2" t="s">
        <v>2181</v>
      </c>
      <c r="E120" s="2"/>
      <c r="F120" s="2" t="n">
        <v>3.3</v>
      </c>
      <c r="G120" s="2" t="s">
        <v>81151</v>
      </c>
      <c r="H120" s="2" t="s">
        <v>77574</v>
      </c>
    </row>
    <row r="121" customFormat="false" ht="15" hidden="false" customHeight="false" outlineLevel="0" collapsed="false">
      <c r="A121" s="2" t="s">
        <v>81152</v>
      </c>
      <c r="B121" s="2" t="s">
        <v>107</v>
      </c>
      <c r="C121" s="2" t="s">
        <v>104</v>
      </c>
      <c r="D121" s="2" t="s">
        <v>4467</v>
      </c>
      <c r="E121" s="2"/>
      <c r="F121" s="2" t="n">
        <v>3.2</v>
      </c>
      <c r="G121" s="2" t="s">
        <v>81153</v>
      </c>
      <c r="H121" s="2" t="s">
        <v>77745</v>
      </c>
    </row>
    <row r="122" customFormat="false" ht="15" hidden="false" customHeight="false" outlineLevel="0" collapsed="false">
      <c r="A122" s="2" t="s">
        <v>81154</v>
      </c>
      <c r="B122" s="2" t="s">
        <v>107</v>
      </c>
      <c r="C122" s="2" t="s">
        <v>104</v>
      </c>
      <c r="D122" s="2" t="s">
        <v>1146</v>
      </c>
      <c r="E122" s="2"/>
      <c r="F122" s="2" t="n">
        <v>3.2</v>
      </c>
      <c r="G122" s="2" t="s">
        <v>81155</v>
      </c>
      <c r="H122" s="2" t="s">
        <v>77736</v>
      </c>
    </row>
    <row r="123" customFormat="false" ht="15" hidden="false" customHeight="false" outlineLevel="0" collapsed="false">
      <c r="A123" s="2" t="s">
        <v>81156</v>
      </c>
      <c r="B123" s="2" t="s">
        <v>107</v>
      </c>
      <c r="C123" s="2" t="s">
        <v>104</v>
      </c>
      <c r="D123" s="2" t="s">
        <v>12379</v>
      </c>
      <c r="E123" s="2"/>
      <c r="F123" s="2" t="n">
        <v>3.2</v>
      </c>
      <c r="G123" s="2" t="s">
        <v>81153</v>
      </c>
      <c r="H123" s="2" t="s">
        <v>77745</v>
      </c>
    </row>
    <row r="124" customFormat="false" ht="15" hidden="false" customHeight="false" outlineLevel="0" collapsed="false">
      <c r="A124" s="2" t="s">
        <v>81157</v>
      </c>
      <c r="B124" s="2" t="s">
        <v>107</v>
      </c>
      <c r="C124" s="2" t="s">
        <v>104</v>
      </c>
      <c r="D124" s="2" t="s">
        <v>7344</v>
      </c>
      <c r="E124" s="2"/>
      <c r="F124" s="2" t="n">
        <v>3.2</v>
      </c>
      <c r="G124" s="2" t="s">
        <v>81155</v>
      </c>
      <c r="H124" s="2" t="s">
        <v>77736</v>
      </c>
    </row>
    <row r="125" customFormat="false" ht="15" hidden="false" customHeight="false" outlineLevel="0" collapsed="false">
      <c r="A125" s="2" t="s">
        <v>81158</v>
      </c>
      <c r="B125" s="2" t="s">
        <v>107</v>
      </c>
      <c r="C125" s="2" t="s">
        <v>104</v>
      </c>
      <c r="D125" s="2" t="s">
        <v>3655</v>
      </c>
      <c r="E125" s="2"/>
      <c r="F125" s="2" t="n">
        <v>3</v>
      </c>
      <c r="G125" s="2" t="s">
        <v>81159</v>
      </c>
      <c r="H125" s="2" t="s">
        <v>77945</v>
      </c>
    </row>
    <row r="126" customFormat="false" ht="15" hidden="false" customHeight="false" outlineLevel="0" collapsed="false">
      <c r="A126" s="2" t="s">
        <v>81160</v>
      </c>
      <c r="B126" s="2" t="s">
        <v>107</v>
      </c>
      <c r="C126" s="2" t="s">
        <v>104</v>
      </c>
      <c r="D126" s="2" t="s">
        <v>1038</v>
      </c>
      <c r="E126" s="2"/>
      <c r="F126" s="2" t="n">
        <v>3</v>
      </c>
      <c r="G126" s="2" t="s">
        <v>81159</v>
      </c>
      <c r="H126" s="2" t="s">
        <v>77945</v>
      </c>
    </row>
    <row r="127" customFormat="false" ht="15" hidden="false" customHeight="false" outlineLevel="0" collapsed="false">
      <c r="A127" s="2" t="s">
        <v>81161</v>
      </c>
      <c r="B127" s="2" t="s">
        <v>107</v>
      </c>
      <c r="C127" s="2" t="s">
        <v>104</v>
      </c>
      <c r="D127" s="2" t="s">
        <v>75460</v>
      </c>
      <c r="E127" s="2"/>
      <c r="F127" s="2" t="n">
        <v>3</v>
      </c>
      <c r="G127" s="2" t="s">
        <v>81159</v>
      </c>
      <c r="H127" s="2" t="s">
        <v>77720</v>
      </c>
    </row>
    <row r="128" customFormat="false" ht="15" hidden="false" customHeight="false" outlineLevel="0" collapsed="false">
      <c r="A128" s="2" t="s">
        <v>81162</v>
      </c>
      <c r="B128" s="2" t="s">
        <v>107</v>
      </c>
      <c r="C128" s="2" t="s">
        <v>104</v>
      </c>
      <c r="D128" s="2" t="s">
        <v>1121</v>
      </c>
      <c r="E128" s="2"/>
      <c r="F128" s="2" t="n">
        <v>3</v>
      </c>
      <c r="G128" s="2" t="s">
        <v>81163</v>
      </c>
      <c r="H128" s="2" t="s">
        <v>77745</v>
      </c>
    </row>
    <row r="129" customFormat="false" ht="15" hidden="false" customHeight="false" outlineLevel="0" collapsed="false">
      <c r="A129" s="2" t="s">
        <v>81164</v>
      </c>
      <c r="B129" s="2" t="s">
        <v>107</v>
      </c>
      <c r="C129" s="2" t="s">
        <v>104</v>
      </c>
      <c r="D129" s="2" t="s">
        <v>11095</v>
      </c>
      <c r="E129" s="2"/>
      <c r="F129" s="2" t="n">
        <v>2.8</v>
      </c>
      <c r="G129" s="2" t="s">
        <v>81165</v>
      </c>
      <c r="H129" s="2" t="s">
        <v>78048</v>
      </c>
    </row>
    <row r="130" customFormat="false" ht="15" hidden="false" customHeight="false" outlineLevel="0" collapsed="false">
      <c r="A130" s="2" t="s">
        <v>81166</v>
      </c>
      <c r="B130" s="2" t="s">
        <v>107</v>
      </c>
      <c r="C130" s="2" t="s">
        <v>104</v>
      </c>
      <c r="D130" s="2" t="s">
        <v>5148</v>
      </c>
      <c r="E130" s="2"/>
      <c r="F130" s="2" t="n">
        <v>2.8</v>
      </c>
      <c r="G130" s="2" t="s">
        <v>81165</v>
      </c>
      <c r="H130" s="2" t="s">
        <v>78039</v>
      </c>
    </row>
    <row r="131" customFormat="false" ht="15" hidden="false" customHeight="false" outlineLevel="0" collapsed="false">
      <c r="A131" s="2" t="s">
        <v>81167</v>
      </c>
      <c r="B131" s="2" t="s">
        <v>107</v>
      </c>
      <c r="C131" s="2" t="s">
        <v>104</v>
      </c>
      <c r="D131" s="2" t="s">
        <v>8316</v>
      </c>
      <c r="E131" s="2"/>
      <c r="F131" s="2" t="n">
        <v>2.8</v>
      </c>
      <c r="G131" s="2" t="s">
        <v>81165</v>
      </c>
      <c r="H131" s="2" t="s">
        <v>77968</v>
      </c>
    </row>
    <row r="132" customFormat="false" ht="15" hidden="false" customHeight="false" outlineLevel="0" collapsed="false">
      <c r="A132" s="2" t="s">
        <v>81168</v>
      </c>
      <c r="B132" s="2" t="s">
        <v>107</v>
      </c>
      <c r="C132" s="2" t="s">
        <v>104</v>
      </c>
      <c r="D132" s="2" t="s">
        <v>3820</v>
      </c>
      <c r="E132" s="2"/>
      <c r="F132" s="2" t="n">
        <v>2.8</v>
      </c>
      <c r="G132" s="2" t="s">
        <v>81165</v>
      </c>
      <c r="H132" s="2" t="s">
        <v>78024</v>
      </c>
    </row>
    <row r="133" customFormat="false" ht="15" hidden="false" customHeight="false" outlineLevel="0" collapsed="false">
      <c r="A133" s="2" t="s">
        <v>81169</v>
      </c>
      <c r="B133" s="2" t="s">
        <v>107</v>
      </c>
      <c r="C133" s="2" t="s">
        <v>104</v>
      </c>
      <c r="D133" s="2" t="s">
        <v>5502</v>
      </c>
      <c r="E133" s="2"/>
      <c r="F133" s="2" t="n">
        <v>2.8</v>
      </c>
      <c r="G133" s="2" t="s">
        <v>81170</v>
      </c>
      <c r="H133" s="2" t="s">
        <v>77945</v>
      </c>
    </row>
    <row r="134" customFormat="false" ht="15" hidden="false" customHeight="false" outlineLevel="0" collapsed="false">
      <c r="A134" s="2" t="s">
        <v>81171</v>
      </c>
      <c r="B134" s="2" t="s">
        <v>107</v>
      </c>
      <c r="C134" s="2" t="s">
        <v>104</v>
      </c>
      <c r="D134" s="2" t="s">
        <v>5757</v>
      </c>
      <c r="E134" s="2"/>
      <c r="F134" s="2" t="n">
        <v>2.8</v>
      </c>
      <c r="G134" s="2" t="s">
        <v>81170</v>
      </c>
      <c r="H134" s="2" t="s">
        <v>77945</v>
      </c>
    </row>
    <row r="135" customFormat="false" ht="15" hidden="false" customHeight="false" outlineLevel="0" collapsed="false">
      <c r="A135" s="2" t="s">
        <v>81172</v>
      </c>
      <c r="B135" s="2" t="s">
        <v>107</v>
      </c>
      <c r="C135" s="2" t="s">
        <v>104</v>
      </c>
      <c r="D135" s="2" t="s">
        <v>3834</v>
      </c>
      <c r="E135" s="2"/>
      <c r="F135" s="2" t="n">
        <v>2.7</v>
      </c>
      <c r="G135" s="2" t="s">
        <v>81173</v>
      </c>
      <c r="H135" s="2" t="s">
        <v>78097</v>
      </c>
    </row>
    <row r="136" customFormat="false" ht="15" hidden="false" customHeight="false" outlineLevel="0" collapsed="false">
      <c r="A136" s="2" t="s">
        <v>81174</v>
      </c>
      <c r="B136" s="2" t="s">
        <v>107</v>
      </c>
      <c r="C136" s="2" t="s">
        <v>104</v>
      </c>
      <c r="D136" s="2" t="s">
        <v>3530</v>
      </c>
      <c r="E136" s="2"/>
      <c r="F136" s="2" t="n">
        <v>2.7</v>
      </c>
      <c r="G136" s="2" t="s">
        <v>81175</v>
      </c>
      <c r="H136" s="2" t="s">
        <v>77968</v>
      </c>
    </row>
    <row r="137" customFormat="false" ht="15" hidden="false" customHeight="false" outlineLevel="0" collapsed="false">
      <c r="A137" s="2" t="s">
        <v>81176</v>
      </c>
      <c r="B137" s="2" t="s">
        <v>107</v>
      </c>
      <c r="C137" s="2" t="s">
        <v>104</v>
      </c>
      <c r="D137" s="2" t="s">
        <v>1833</v>
      </c>
      <c r="E137" s="2"/>
      <c r="F137" s="2" t="n">
        <v>2.5</v>
      </c>
      <c r="G137" s="2" t="s">
        <v>81177</v>
      </c>
      <c r="H137" s="2" t="s">
        <v>78024</v>
      </c>
    </row>
    <row r="138" customFormat="false" ht="15" hidden="false" customHeight="false" outlineLevel="0" collapsed="false">
      <c r="A138" s="2" t="s">
        <v>81178</v>
      </c>
      <c r="B138" s="2" t="s">
        <v>107</v>
      </c>
      <c r="C138" s="2" t="s">
        <v>104</v>
      </c>
      <c r="D138" s="2" t="s">
        <v>2278</v>
      </c>
      <c r="E138" s="2"/>
      <c r="F138" s="2" t="n">
        <v>2.5</v>
      </c>
      <c r="G138" s="2" t="s">
        <v>81177</v>
      </c>
      <c r="H138" s="2" t="s">
        <v>78097</v>
      </c>
    </row>
    <row r="139" customFormat="false" ht="15" hidden="false" customHeight="false" outlineLevel="0" collapsed="false">
      <c r="A139" s="2" t="s">
        <v>81179</v>
      </c>
      <c r="B139" s="2" t="s">
        <v>107</v>
      </c>
      <c r="C139" s="2" t="s">
        <v>104</v>
      </c>
      <c r="D139" s="2" t="s">
        <v>6261</v>
      </c>
      <c r="E139" s="2"/>
      <c r="F139" s="2" t="n">
        <v>2.5</v>
      </c>
      <c r="G139" s="2" t="s">
        <v>81177</v>
      </c>
      <c r="H139" s="2" t="s">
        <v>78048</v>
      </c>
    </row>
    <row r="140" customFormat="false" ht="15" hidden="false" customHeight="false" outlineLevel="0" collapsed="false">
      <c r="A140" s="2" t="s">
        <v>81180</v>
      </c>
      <c r="B140" s="2" t="s">
        <v>107</v>
      </c>
      <c r="C140" s="2" t="s">
        <v>104</v>
      </c>
      <c r="D140" s="2" t="s">
        <v>4977</v>
      </c>
      <c r="E140" s="2"/>
      <c r="F140" s="2" t="n">
        <v>2.5</v>
      </c>
      <c r="G140" s="2" t="s">
        <v>81177</v>
      </c>
      <c r="H140" s="2" t="s">
        <v>78048</v>
      </c>
    </row>
    <row r="141" customFormat="false" ht="15" hidden="false" customHeight="false" outlineLevel="0" collapsed="false">
      <c r="A141" s="2" t="s">
        <v>81181</v>
      </c>
      <c r="B141" s="2" t="s">
        <v>107</v>
      </c>
      <c r="C141" s="2" t="s">
        <v>104</v>
      </c>
      <c r="D141" s="2" t="s">
        <v>8996</v>
      </c>
      <c r="E141" s="2"/>
      <c r="F141" s="2" t="n">
        <v>2.4</v>
      </c>
      <c r="G141" s="2" t="s">
        <v>81182</v>
      </c>
      <c r="H141" s="2" t="s">
        <v>78249</v>
      </c>
    </row>
    <row r="142" customFormat="false" ht="15" hidden="false" customHeight="false" outlineLevel="0" collapsed="false">
      <c r="A142" s="2" t="s">
        <v>81183</v>
      </c>
      <c r="B142" s="2" t="s">
        <v>107</v>
      </c>
      <c r="C142" s="2" t="s">
        <v>104</v>
      </c>
      <c r="D142" s="2" t="s">
        <v>7301</v>
      </c>
      <c r="E142" s="2"/>
      <c r="F142" s="2" t="n">
        <v>2.4</v>
      </c>
      <c r="G142" s="2" t="s">
        <v>81182</v>
      </c>
      <c r="H142" s="2" t="s">
        <v>78265</v>
      </c>
    </row>
    <row r="143" customFormat="false" ht="15" hidden="false" customHeight="false" outlineLevel="0" collapsed="false">
      <c r="A143" s="2" t="s">
        <v>81184</v>
      </c>
      <c r="B143" s="2" t="s">
        <v>107</v>
      </c>
      <c r="C143" s="2" t="s">
        <v>104</v>
      </c>
      <c r="D143" s="2" t="s">
        <v>3568</v>
      </c>
      <c r="E143" s="2"/>
      <c r="F143" s="2" t="n">
        <v>2.4</v>
      </c>
      <c r="G143" s="2" t="s">
        <v>81182</v>
      </c>
      <c r="H143" s="2" t="s">
        <v>78024</v>
      </c>
    </row>
    <row r="144" customFormat="false" ht="15" hidden="false" customHeight="false" outlineLevel="0" collapsed="false">
      <c r="A144" s="2" t="s">
        <v>81185</v>
      </c>
      <c r="B144" s="2" t="s">
        <v>107</v>
      </c>
      <c r="C144" s="2" t="s">
        <v>104</v>
      </c>
      <c r="D144" s="2" t="s">
        <v>6545</v>
      </c>
      <c r="E144" s="2"/>
      <c r="F144" s="2" t="n">
        <v>2.4</v>
      </c>
      <c r="G144" s="2" t="s">
        <v>81182</v>
      </c>
      <c r="H144" s="2" t="s">
        <v>78204</v>
      </c>
    </row>
    <row r="145" customFormat="false" ht="15" hidden="false" customHeight="false" outlineLevel="0" collapsed="false">
      <c r="A145" s="2" t="s">
        <v>81186</v>
      </c>
      <c r="B145" s="2" t="s">
        <v>107</v>
      </c>
      <c r="C145" s="2" t="s">
        <v>104</v>
      </c>
      <c r="D145" s="2" t="s">
        <v>6758</v>
      </c>
      <c r="E145" s="2"/>
      <c r="F145" s="2" t="n">
        <v>2.2</v>
      </c>
      <c r="G145" s="2" t="s">
        <v>81187</v>
      </c>
      <c r="H145" s="2" t="s">
        <v>78442</v>
      </c>
    </row>
    <row r="146" customFormat="false" ht="15" hidden="false" customHeight="false" outlineLevel="0" collapsed="false">
      <c r="A146" s="2" t="s">
        <v>81188</v>
      </c>
      <c r="B146" s="2" t="s">
        <v>107</v>
      </c>
      <c r="C146" s="2" t="s">
        <v>104</v>
      </c>
      <c r="D146" s="2" t="s">
        <v>5767</v>
      </c>
      <c r="E146" s="2"/>
      <c r="F146" s="2" t="n">
        <v>2.2</v>
      </c>
      <c r="G146" s="2" t="s">
        <v>81187</v>
      </c>
      <c r="H146" s="2" t="s">
        <v>78249</v>
      </c>
    </row>
    <row r="147" customFormat="false" ht="15" hidden="false" customHeight="false" outlineLevel="0" collapsed="false">
      <c r="A147" s="2" t="s">
        <v>81189</v>
      </c>
      <c r="B147" s="2" t="s">
        <v>107</v>
      </c>
      <c r="C147" s="2" t="s">
        <v>104</v>
      </c>
      <c r="D147" s="2" t="s">
        <v>2290</v>
      </c>
      <c r="E147" s="2"/>
      <c r="F147" s="2" t="n">
        <v>2.2</v>
      </c>
      <c r="G147" s="2" t="s">
        <v>81187</v>
      </c>
      <c r="H147" s="2" t="s">
        <v>78294</v>
      </c>
    </row>
    <row r="148" customFormat="false" ht="15" hidden="false" customHeight="false" outlineLevel="0" collapsed="false">
      <c r="A148" s="2" t="s">
        <v>81190</v>
      </c>
      <c r="B148" s="2" t="s">
        <v>107</v>
      </c>
      <c r="C148" s="2" t="s">
        <v>104</v>
      </c>
      <c r="D148" s="2" t="s">
        <v>1254</v>
      </c>
      <c r="E148" s="2"/>
      <c r="F148" s="2" t="n">
        <v>2.1</v>
      </c>
      <c r="G148" s="2" t="s">
        <v>81191</v>
      </c>
      <c r="H148" s="2" t="s">
        <v>80436</v>
      </c>
    </row>
    <row r="149" customFormat="false" ht="15" hidden="false" customHeight="false" outlineLevel="0" collapsed="false">
      <c r="A149" s="2" t="s">
        <v>81192</v>
      </c>
      <c r="B149" s="2" t="s">
        <v>107</v>
      </c>
      <c r="C149" s="2" t="s">
        <v>104</v>
      </c>
      <c r="D149" s="2" t="s">
        <v>10495</v>
      </c>
      <c r="E149" s="2"/>
      <c r="F149" s="2" t="n">
        <v>2.1</v>
      </c>
      <c r="G149" s="2" t="s">
        <v>81191</v>
      </c>
      <c r="H149" s="2" t="s">
        <v>78249</v>
      </c>
    </row>
    <row r="150" customFormat="false" ht="15" hidden="false" customHeight="false" outlineLevel="0" collapsed="false">
      <c r="A150" s="2" t="s">
        <v>81193</v>
      </c>
      <c r="B150" s="2" t="s">
        <v>107</v>
      </c>
      <c r="C150" s="2" t="s">
        <v>104</v>
      </c>
      <c r="D150" s="2" t="s">
        <v>74691</v>
      </c>
      <c r="E150" s="2"/>
      <c r="F150" s="2" t="n">
        <v>2.1</v>
      </c>
      <c r="G150" s="2" t="s">
        <v>81191</v>
      </c>
      <c r="H150" s="2" t="s">
        <v>80119</v>
      </c>
    </row>
    <row r="151" customFormat="false" ht="15" hidden="false" customHeight="false" outlineLevel="0" collapsed="false">
      <c r="A151" s="2" t="s">
        <v>81194</v>
      </c>
      <c r="B151" s="2" t="s">
        <v>107</v>
      </c>
      <c r="C151" s="2" t="s">
        <v>104</v>
      </c>
      <c r="D151" s="2" t="s">
        <v>4836</v>
      </c>
      <c r="E151" s="2"/>
      <c r="F151" s="2" t="n">
        <v>2.1</v>
      </c>
      <c r="G151" s="2" t="s">
        <v>81191</v>
      </c>
      <c r="H151" s="2" t="s">
        <v>78249</v>
      </c>
    </row>
    <row r="152" customFormat="false" ht="15" hidden="false" customHeight="false" outlineLevel="0" collapsed="false">
      <c r="A152" s="2" t="s">
        <v>81195</v>
      </c>
      <c r="B152" s="2" t="s">
        <v>107</v>
      </c>
      <c r="C152" s="2" t="s">
        <v>104</v>
      </c>
      <c r="D152" s="2" t="s">
        <v>7607</v>
      </c>
      <c r="E152" s="2"/>
      <c r="F152" s="2" t="n">
        <v>1.9</v>
      </c>
      <c r="G152" s="2" t="s">
        <v>81196</v>
      </c>
      <c r="H152" s="2" t="s">
        <v>80108</v>
      </c>
    </row>
    <row r="153" customFormat="false" ht="15" hidden="false" customHeight="false" outlineLevel="0" collapsed="false">
      <c r="A153" s="2" t="s">
        <v>81197</v>
      </c>
      <c r="B153" s="2" t="s">
        <v>107</v>
      </c>
      <c r="C153" s="2" t="s">
        <v>104</v>
      </c>
      <c r="D153" s="2" t="s">
        <v>5722</v>
      </c>
      <c r="E153" s="2"/>
      <c r="F153" s="2" t="n">
        <v>1.9</v>
      </c>
      <c r="G153" s="2" t="s">
        <v>81196</v>
      </c>
      <c r="H153" s="2" t="s">
        <v>78422</v>
      </c>
    </row>
    <row r="154" customFormat="false" ht="15" hidden="false" customHeight="false" outlineLevel="0" collapsed="false">
      <c r="A154" s="2" t="s">
        <v>81198</v>
      </c>
      <c r="B154" s="2" t="s">
        <v>107</v>
      </c>
      <c r="C154" s="2" t="s">
        <v>104</v>
      </c>
      <c r="D154" s="2" t="s">
        <v>3697</v>
      </c>
      <c r="E154" s="2"/>
      <c r="F154" s="2" t="n">
        <v>1.9</v>
      </c>
      <c r="G154" s="2" t="s">
        <v>81196</v>
      </c>
      <c r="H154" s="2" t="s">
        <v>80119</v>
      </c>
    </row>
    <row r="155" customFormat="false" ht="15" hidden="false" customHeight="false" outlineLevel="0" collapsed="false">
      <c r="A155" s="2" t="s">
        <v>81199</v>
      </c>
      <c r="B155" s="2" t="s">
        <v>107</v>
      </c>
      <c r="C155" s="2" t="s">
        <v>104</v>
      </c>
      <c r="D155" s="2" t="s">
        <v>13527</v>
      </c>
      <c r="E155" s="2"/>
      <c r="F155" s="2" t="n">
        <v>1.7</v>
      </c>
      <c r="G155" s="2" t="s">
        <v>81200</v>
      </c>
      <c r="H155" s="2" t="s">
        <v>80119</v>
      </c>
    </row>
    <row r="156" customFormat="false" ht="15" hidden="false" customHeight="false" outlineLevel="0" collapsed="false">
      <c r="A156" s="2" t="s">
        <v>81201</v>
      </c>
      <c r="B156" s="2" t="s">
        <v>107</v>
      </c>
      <c r="C156" s="2" t="s">
        <v>104</v>
      </c>
      <c r="D156" s="2" t="s">
        <v>12763</v>
      </c>
      <c r="E156" s="2"/>
      <c r="F156" s="2" t="n">
        <v>1.7</v>
      </c>
      <c r="G156" s="2" t="s">
        <v>81200</v>
      </c>
      <c r="H156" s="2" t="s">
        <v>78422</v>
      </c>
    </row>
    <row r="157" customFormat="false" ht="15" hidden="false" customHeight="false" outlineLevel="0" collapsed="false">
      <c r="A157" s="2" t="s">
        <v>81202</v>
      </c>
      <c r="B157" s="2" t="s">
        <v>107</v>
      </c>
      <c r="C157" s="2" t="s">
        <v>104</v>
      </c>
      <c r="D157" s="2" t="s">
        <v>4215</v>
      </c>
      <c r="E157" s="2"/>
      <c r="F157" s="2" t="n">
        <v>1.6</v>
      </c>
      <c r="G157" s="2" t="s">
        <v>81203</v>
      </c>
      <c r="H157" s="2" t="s">
        <v>80332</v>
      </c>
    </row>
    <row r="158" customFormat="false" ht="15" hidden="false" customHeight="false" outlineLevel="0" collapsed="false">
      <c r="A158" s="2" t="s">
        <v>81204</v>
      </c>
      <c r="B158" s="2" t="s">
        <v>107</v>
      </c>
      <c r="C158" s="2" t="s">
        <v>104</v>
      </c>
      <c r="D158" s="2" t="s">
        <v>5976</v>
      </c>
      <c r="E158" s="2"/>
      <c r="F158" s="2" t="n">
        <v>1.6</v>
      </c>
      <c r="G158" s="2" t="s">
        <v>81203</v>
      </c>
      <c r="H158" s="2" t="s">
        <v>80737</v>
      </c>
    </row>
    <row r="159" customFormat="false" ht="15" hidden="false" customHeight="false" outlineLevel="0" collapsed="false">
      <c r="A159" s="2" t="s">
        <v>81205</v>
      </c>
      <c r="B159" s="2" t="s">
        <v>107</v>
      </c>
      <c r="C159" s="2" t="s">
        <v>104</v>
      </c>
      <c r="D159" s="2" t="s">
        <v>5318</v>
      </c>
      <c r="E159" s="2"/>
      <c r="F159" s="2" t="n">
        <v>1.6</v>
      </c>
      <c r="G159" s="2" t="s">
        <v>81203</v>
      </c>
      <c r="H159" s="2" t="s">
        <v>80192</v>
      </c>
    </row>
    <row r="160" customFormat="false" ht="15" hidden="false" customHeight="false" outlineLevel="0" collapsed="false">
      <c r="A160" s="2" t="s">
        <v>81206</v>
      </c>
      <c r="B160" s="2" t="s">
        <v>107</v>
      </c>
      <c r="C160" s="2" t="s">
        <v>104</v>
      </c>
      <c r="D160" s="2" t="s">
        <v>3927</v>
      </c>
      <c r="E160" s="2"/>
      <c r="F160" s="2" t="n">
        <v>1.6</v>
      </c>
      <c r="G160" s="2" t="s">
        <v>81203</v>
      </c>
      <c r="H160" s="2" t="s">
        <v>80181</v>
      </c>
    </row>
    <row r="161" customFormat="false" ht="15" hidden="false" customHeight="false" outlineLevel="0" collapsed="false">
      <c r="A161" s="2" t="s">
        <v>81207</v>
      </c>
      <c r="B161" s="2" t="s">
        <v>107</v>
      </c>
      <c r="C161" s="2" t="s">
        <v>104</v>
      </c>
      <c r="D161" s="2" t="s">
        <v>8136</v>
      </c>
      <c r="E161" s="2"/>
      <c r="F161" s="2" t="n">
        <v>1.6</v>
      </c>
      <c r="G161" s="2" t="s">
        <v>81203</v>
      </c>
      <c r="H161" s="2" t="s">
        <v>80737</v>
      </c>
    </row>
    <row r="162" customFormat="false" ht="15" hidden="false" customHeight="false" outlineLevel="0" collapsed="false">
      <c r="A162" s="2" t="s">
        <v>81208</v>
      </c>
      <c r="B162" s="2" t="s">
        <v>107</v>
      </c>
      <c r="C162" s="2" t="s">
        <v>104</v>
      </c>
      <c r="D162" s="2" t="s">
        <v>13215</v>
      </c>
      <c r="E162" s="2"/>
      <c r="F162" s="2" t="n">
        <v>1.4</v>
      </c>
      <c r="G162" s="2" t="s">
        <v>81209</v>
      </c>
      <c r="H162" s="2" t="s">
        <v>80436</v>
      </c>
    </row>
    <row r="163" customFormat="false" ht="15" hidden="false" customHeight="false" outlineLevel="0" collapsed="false">
      <c r="A163" s="2" t="s">
        <v>81210</v>
      </c>
      <c r="B163" s="2" t="s">
        <v>107</v>
      </c>
      <c r="C163" s="2" t="s">
        <v>104</v>
      </c>
      <c r="D163" s="2" t="s">
        <v>6526</v>
      </c>
      <c r="E163" s="2"/>
      <c r="F163" s="2" t="n">
        <v>1.4</v>
      </c>
      <c r="G163" s="2" t="s">
        <v>81209</v>
      </c>
      <c r="H163" s="2" t="s">
        <v>80192</v>
      </c>
    </row>
    <row r="164" customFormat="false" ht="15" hidden="false" customHeight="false" outlineLevel="0" collapsed="false">
      <c r="A164" s="2" t="s">
        <v>81211</v>
      </c>
      <c r="B164" s="2" t="s">
        <v>107</v>
      </c>
      <c r="C164" s="2" t="s">
        <v>104</v>
      </c>
      <c r="D164" s="2" t="s">
        <v>11181</v>
      </c>
      <c r="E164" s="2"/>
      <c r="F164" s="2" t="n">
        <v>1.4</v>
      </c>
      <c r="G164" s="2" t="s">
        <v>81209</v>
      </c>
      <c r="H164" s="2" t="s">
        <v>80339</v>
      </c>
    </row>
    <row r="165" customFormat="false" ht="15" hidden="false" customHeight="false" outlineLevel="0" collapsed="false">
      <c r="A165" s="2" t="s">
        <v>81212</v>
      </c>
      <c r="B165" s="2" t="s">
        <v>107</v>
      </c>
      <c r="C165" s="2" t="s">
        <v>104</v>
      </c>
      <c r="D165" s="2" t="s">
        <v>7761</v>
      </c>
      <c r="E165" s="2"/>
      <c r="F165" s="2" t="n">
        <v>1.4</v>
      </c>
      <c r="G165" s="2" t="s">
        <v>81209</v>
      </c>
      <c r="H165" s="2" t="s">
        <v>80339</v>
      </c>
    </row>
    <row r="166" customFormat="false" ht="15" hidden="false" customHeight="false" outlineLevel="0" collapsed="false">
      <c r="A166" s="2" t="s">
        <v>81213</v>
      </c>
      <c r="B166" s="2" t="s">
        <v>107</v>
      </c>
      <c r="C166" s="2" t="s">
        <v>105</v>
      </c>
      <c r="D166" s="2" t="s">
        <v>17709</v>
      </c>
      <c r="E166" s="2"/>
      <c r="F166" s="2" t="n">
        <v>5.8</v>
      </c>
      <c r="G166" s="2" t="s">
        <v>80999</v>
      </c>
      <c r="H166" s="2" t="s">
        <v>80201</v>
      </c>
    </row>
    <row r="167" customFormat="false" ht="15" hidden="false" customHeight="false" outlineLevel="0" collapsed="false">
      <c r="A167" s="2" t="s">
        <v>81214</v>
      </c>
      <c r="B167" s="2" t="s">
        <v>107</v>
      </c>
      <c r="C167" s="2" t="s">
        <v>105</v>
      </c>
      <c r="D167" s="2" t="s">
        <v>16925</v>
      </c>
      <c r="E167" s="2"/>
      <c r="F167" s="2" t="n">
        <v>5.8</v>
      </c>
      <c r="G167" s="2" t="s">
        <v>81002</v>
      </c>
      <c r="H167" s="2" t="s">
        <v>78308</v>
      </c>
    </row>
    <row r="168" customFormat="false" ht="15" hidden="false" customHeight="false" outlineLevel="0" collapsed="false">
      <c r="A168" s="2" t="s">
        <v>81215</v>
      </c>
      <c r="B168" s="2" t="s">
        <v>107</v>
      </c>
      <c r="C168" s="2" t="s">
        <v>105</v>
      </c>
      <c r="D168" s="2" t="s">
        <v>28270</v>
      </c>
      <c r="E168" s="2"/>
      <c r="F168" s="2" t="n">
        <v>5.2</v>
      </c>
      <c r="G168" s="2" t="s">
        <v>81045</v>
      </c>
      <c r="H168" s="2" t="s">
        <v>80108</v>
      </c>
    </row>
    <row r="169" customFormat="false" ht="15" hidden="false" customHeight="false" outlineLevel="0" collapsed="false">
      <c r="A169" s="2" t="s">
        <v>81216</v>
      </c>
      <c r="B169" s="2" t="s">
        <v>107</v>
      </c>
      <c r="C169" s="2" t="s">
        <v>105</v>
      </c>
      <c r="D169" s="2" t="s">
        <v>18072</v>
      </c>
      <c r="E169" s="2"/>
      <c r="F169" s="2" t="n">
        <v>5</v>
      </c>
      <c r="G169" s="2" t="s">
        <v>81217</v>
      </c>
      <c r="H169" s="2" t="s">
        <v>80181</v>
      </c>
    </row>
    <row r="170" customFormat="false" ht="15" hidden="false" customHeight="false" outlineLevel="0" collapsed="false">
      <c r="A170" s="2" t="s">
        <v>81218</v>
      </c>
      <c r="B170" s="2" t="s">
        <v>107</v>
      </c>
      <c r="C170" s="2" t="s">
        <v>105</v>
      </c>
      <c r="D170" s="2" t="s">
        <v>18211</v>
      </c>
      <c r="E170" s="2"/>
      <c r="F170" s="2" t="n">
        <v>4.8</v>
      </c>
      <c r="G170" s="2" t="s">
        <v>81219</v>
      </c>
      <c r="H170" s="2" t="s">
        <v>80332</v>
      </c>
    </row>
    <row r="171" customFormat="false" ht="15" hidden="false" customHeight="false" outlineLevel="0" collapsed="false">
      <c r="A171" s="2" t="s">
        <v>81220</v>
      </c>
      <c r="B171" s="2" t="s">
        <v>107</v>
      </c>
      <c r="C171" s="2" t="s">
        <v>105</v>
      </c>
      <c r="D171" s="2" t="s">
        <v>18855</v>
      </c>
      <c r="E171" s="2"/>
      <c r="F171" s="2" t="n">
        <v>4.8</v>
      </c>
      <c r="G171" s="2" t="s">
        <v>81219</v>
      </c>
      <c r="H171" s="2" t="s">
        <v>80192</v>
      </c>
    </row>
    <row r="172" customFormat="false" ht="15" hidden="false" customHeight="false" outlineLevel="0" collapsed="false">
      <c r="A172" s="2" t="s">
        <v>81221</v>
      </c>
      <c r="B172" s="2" t="s">
        <v>107</v>
      </c>
      <c r="C172" s="2" t="s">
        <v>105</v>
      </c>
      <c r="D172" s="2" t="s">
        <v>19791</v>
      </c>
      <c r="E172" s="2"/>
      <c r="F172" s="2" t="n">
        <v>4.6</v>
      </c>
      <c r="G172" s="2" t="s">
        <v>81085</v>
      </c>
      <c r="H172" s="2" t="s">
        <v>80201</v>
      </c>
    </row>
    <row r="173" customFormat="false" ht="15" hidden="false" customHeight="false" outlineLevel="0" collapsed="false">
      <c r="A173" s="2" t="s">
        <v>81222</v>
      </c>
      <c r="B173" s="2" t="s">
        <v>107</v>
      </c>
      <c r="C173" s="2" t="s">
        <v>105</v>
      </c>
      <c r="D173" s="2" t="s">
        <v>17872</v>
      </c>
      <c r="E173" s="2"/>
      <c r="F173" s="2" t="n">
        <v>4.6</v>
      </c>
      <c r="G173" s="2" t="s">
        <v>81085</v>
      </c>
      <c r="H173" s="2" t="s">
        <v>80201</v>
      </c>
    </row>
    <row r="174" customFormat="false" ht="15" hidden="false" customHeight="false" outlineLevel="0" collapsed="false">
      <c r="A174" s="2" t="s">
        <v>81223</v>
      </c>
      <c r="B174" s="2" t="s">
        <v>107</v>
      </c>
      <c r="C174" s="2" t="s">
        <v>105</v>
      </c>
      <c r="D174" s="2" t="s">
        <v>18688</v>
      </c>
      <c r="E174" s="2"/>
      <c r="F174" s="2" t="n">
        <v>4.6</v>
      </c>
      <c r="G174" s="2" t="s">
        <v>81091</v>
      </c>
      <c r="H174" s="2" t="s">
        <v>80181</v>
      </c>
    </row>
    <row r="175" customFormat="false" ht="15" hidden="false" customHeight="false" outlineLevel="0" collapsed="false">
      <c r="A175" s="2" t="s">
        <v>81224</v>
      </c>
      <c r="B175" s="2" t="s">
        <v>107</v>
      </c>
      <c r="C175" s="2" t="s">
        <v>105</v>
      </c>
      <c r="D175" s="2" t="s">
        <v>16894</v>
      </c>
      <c r="E175" s="2"/>
      <c r="F175" s="2" t="n">
        <v>4.6</v>
      </c>
      <c r="G175" s="2" t="s">
        <v>81085</v>
      </c>
      <c r="H175" s="2" t="s">
        <v>80192</v>
      </c>
    </row>
    <row r="176" customFormat="false" ht="15" hidden="false" customHeight="false" outlineLevel="0" collapsed="false">
      <c r="A176" s="2" t="s">
        <v>81225</v>
      </c>
      <c r="B176" s="2" t="s">
        <v>107</v>
      </c>
      <c r="C176" s="2" t="s">
        <v>105</v>
      </c>
      <c r="D176" s="2" t="s">
        <v>24083</v>
      </c>
      <c r="E176" s="2"/>
      <c r="F176" s="2" t="n">
        <v>4.5</v>
      </c>
      <c r="G176" s="2" t="s">
        <v>81226</v>
      </c>
      <c r="H176" s="2" t="s">
        <v>80339</v>
      </c>
    </row>
    <row r="177" customFormat="false" ht="15" hidden="false" customHeight="false" outlineLevel="0" collapsed="false">
      <c r="A177" s="2" t="s">
        <v>81227</v>
      </c>
      <c r="B177" s="2" t="s">
        <v>107</v>
      </c>
      <c r="C177" s="2" t="s">
        <v>105</v>
      </c>
      <c r="D177" s="2" t="s">
        <v>18892</v>
      </c>
      <c r="E177" s="2"/>
      <c r="F177" s="2" t="n">
        <v>4.3</v>
      </c>
      <c r="G177" s="2" t="s">
        <v>81105</v>
      </c>
      <c r="H177" s="2" t="s">
        <v>80436</v>
      </c>
    </row>
    <row r="178" customFormat="false" ht="15" hidden="false" customHeight="false" outlineLevel="0" collapsed="false">
      <c r="A178" s="2" t="s">
        <v>81228</v>
      </c>
      <c r="B178" s="2" t="s">
        <v>107</v>
      </c>
      <c r="C178" s="2" t="s">
        <v>105</v>
      </c>
      <c r="D178" s="2" t="s">
        <v>78942</v>
      </c>
      <c r="E178" s="2"/>
      <c r="F178" s="2" t="n">
        <v>4.3</v>
      </c>
      <c r="G178" s="2" t="s">
        <v>81105</v>
      </c>
      <c r="H178" s="2" t="s">
        <v>80407</v>
      </c>
    </row>
    <row r="179" customFormat="false" ht="15" hidden="false" customHeight="false" outlineLevel="0" collapsed="false">
      <c r="A179" s="2" t="s">
        <v>81229</v>
      </c>
      <c r="B179" s="2" t="s">
        <v>107</v>
      </c>
      <c r="C179" s="2" t="s">
        <v>105</v>
      </c>
      <c r="D179" s="2" t="s">
        <v>19471</v>
      </c>
      <c r="E179" s="2"/>
      <c r="F179" s="2" t="n">
        <v>4.1</v>
      </c>
      <c r="G179" s="2" t="s">
        <v>81119</v>
      </c>
      <c r="H179" s="2" t="s">
        <v>80518</v>
      </c>
    </row>
    <row r="180" customFormat="false" ht="15" hidden="false" customHeight="false" outlineLevel="0" collapsed="false">
      <c r="A180" s="2" t="s">
        <v>81230</v>
      </c>
      <c r="B180" s="2" t="s">
        <v>107</v>
      </c>
      <c r="C180" s="2" t="s">
        <v>105</v>
      </c>
      <c r="D180" s="2" t="s">
        <v>17373</v>
      </c>
      <c r="E180" s="2"/>
      <c r="F180" s="2" t="n">
        <v>4.1</v>
      </c>
      <c r="G180" s="2" t="s">
        <v>81119</v>
      </c>
      <c r="H180" s="2" t="s">
        <v>80332</v>
      </c>
    </row>
    <row r="181" customFormat="false" ht="15" hidden="false" customHeight="false" outlineLevel="0" collapsed="false">
      <c r="A181" s="2" t="s">
        <v>81231</v>
      </c>
      <c r="B181" s="2" t="s">
        <v>107</v>
      </c>
      <c r="C181" s="2" t="s">
        <v>105</v>
      </c>
      <c r="D181" s="2" t="s">
        <v>20438</v>
      </c>
      <c r="E181" s="2"/>
      <c r="F181" s="2" t="n">
        <v>4.1</v>
      </c>
      <c r="G181" s="2" t="s">
        <v>81119</v>
      </c>
      <c r="H181" s="2" t="s">
        <v>80339</v>
      </c>
    </row>
    <row r="182" customFormat="false" ht="15" hidden="false" customHeight="false" outlineLevel="0" collapsed="false">
      <c r="A182" s="2" t="s">
        <v>81232</v>
      </c>
      <c r="B182" s="2" t="s">
        <v>107</v>
      </c>
      <c r="C182" s="2" t="s">
        <v>105</v>
      </c>
      <c r="D182" s="2" t="s">
        <v>19106</v>
      </c>
      <c r="E182" s="2"/>
      <c r="F182" s="2" t="n">
        <v>4.1</v>
      </c>
      <c r="G182" s="2" t="s">
        <v>81116</v>
      </c>
      <c r="H182" s="2" t="s">
        <v>80302</v>
      </c>
    </row>
    <row r="183" customFormat="false" ht="15" hidden="false" customHeight="false" outlineLevel="0" collapsed="false">
      <c r="A183" s="2" t="s">
        <v>81233</v>
      </c>
      <c r="B183" s="2" t="s">
        <v>107</v>
      </c>
      <c r="C183" s="2" t="s">
        <v>105</v>
      </c>
      <c r="D183" s="2" t="s">
        <v>17247</v>
      </c>
      <c r="E183" s="2"/>
      <c r="F183" s="2" t="n">
        <v>4.1</v>
      </c>
      <c r="G183" s="2" t="s">
        <v>81116</v>
      </c>
      <c r="H183" s="2" t="s">
        <v>80302</v>
      </c>
    </row>
    <row r="184" customFormat="false" ht="15" hidden="false" customHeight="false" outlineLevel="0" collapsed="false">
      <c r="A184" s="2" t="s">
        <v>81234</v>
      </c>
      <c r="B184" s="2" t="s">
        <v>107</v>
      </c>
      <c r="C184" s="2" t="s">
        <v>105</v>
      </c>
      <c r="D184" s="2" t="s">
        <v>79967</v>
      </c>
      <c r="E184" s="2"/>
      <c r="F184" s="2" t="n">
        <v>4.1</v>
      </c>
      <c r="G184" s="2" t="s">
        <v>81119</v>
      </c>
      <c r="H184" s="2" t="s">
        <v>80436</v>
      </c>
    </row>
    <row r="185" customFormat="false" ht="15" hidden="false" customHeight="false" outlineLevel="0" collapsed="false">
      <c r="A185" s="2" t="s">
        <v>81235</v>
      </c>
      <c r="B185" s="2" t="s">
        <v>107</v>
      </c>
      <c r="C185" s="2" t="s">
        <v>105</v>
      </c>
      <c r="D185" s="2" t="s">
        <v>17620</v>
      </c>
      <c r="E185" s="2"/>
      <c r="F185" s="2" t="n">
        <v>3.9</v>
      </c>
      <c r="G185" s="2" t="s">
        <v>81123</v>
      </c>
      <c r="H185" s="2" t="s">
        <v>80407</v>
      </c>
    </row>
    <row r="186" customFormat="false" ht="15" hidden="false" customHeight="false" outlineLevel="0" collapsed="false">
      <c r="A186" s="2" t="s">
        <v>81236</v>
      </c>
      <c r="B186" s="2" t="s">
        <v>107</v>
      </c>
      <c r="C186" s="2" t="s">
        <v>105</v>
      </c>
      <c r="D186" s="2" t="s">
        <v>16853</v>
      </c>
      <c r="E186" s="2"/>
      <c r="F186" s="2" t="n">
        <v>3.9</v>
      </c>
      <c r="G186" s="2" t="s">
        <v>81123</v>
      </c>
      <c r="H186" s="2" t="s">
        <v>80332</v>
      </c>
    </row>
    <row r="187" customFormat="false" ht="15" hidden="false" customHeight="false" outlineLevel="0" collapsed="false">
      <c r="A187" s="2" t="s">
        <v>81237</v>
      </c>
      <c r="B187" s="2" t="s">
        <v>107</v>
      </c>
      <c r="C187" s="2" t="s">
        <v>105</v>
      </c>
      <c r="D187" s="2" t="s">
        <v>17450</v>
      </c>
      <c r="E187" s="2"/>
      <c r="F187" s="2" t="n">
        <v>3.9</v>
      </c>
      <c r="G187" s="2" t="s">
        <v>81123</v>
      </c>
      <c r="H187" s="2" t="s">
        <v>80332</v>
      </c>
    </row>
    <row r="188" customFormat="false" ht="15" hidden="false" customHeight="false" outlineLevel="0" collapsed="false">
      <c r="A188" s="2" t="s">
        <v>81238</v>
      </c>
      <c r="B188" s="2" t="s">
        <v>107</v>
      </c>
      <c r="C188" s="2" t="s">
        <v>105</v>
      </c>
      <c r="D188" s="2" t="s">
        <v>17145</v>
      </c>
      <c r="E188" s="2"/>
      <c r="F188" s="2" t="n">
        <v>3.7</v>
      </c>
      <c r="G188" s="2" t="s">
        <v>81239</v>
      </c>
      <c r="H188" s="2" t="s">
        <v>80339</v>
      </c>
    </row>
    <row r="189" customFormat="false" ht="15" hidden="false" customHeight="false" outlineLevel="0" collapsed="false">
      <c r="A189" s="2" t="s">
        <v>81240</v>
      </c>
      <c r="B189" s="2" t="s">
        <v>107</v>
      </c>
      <c r="C189" s="2" t="s">
        <v>105</v>
      </c>
      <c r="D189" s="2" t="s">
        <v>19736</v>
      </c>
      <c r="E189" s="2"/>
      <c r="F189" s="2" t="n">
        <v>3.7</v>
      </c>
      <c r="G189" s="2" t="s">
        <v>81241</v>
      </c>
      <c r="H189" s="2" t="s">
        <v>80332</v>
      </c>
    </row>
    <row r="190" customFormat="false" ht="15" hidden="false" customHeight="false" outlineLevel="0" collapsed="false">
      <c r="A190" s="2" t="s">
        <v>81242</v>
      </c>
      <c r="B190" s="2" t="s">
        <v>107</v>
      </c>
      <c r="C190" s="2" t="s">
        <v>105</v>
      </c>
      <c r="D190" s="2" t="s">
        <v>20199</v>
      </c>
      <c r="E190" s="2"/>
      <c r="F190" s="2" t="n">
        <v>3.7</v>
      </c>
      <c r="G190" s="2" t="s">
        <v>81239</v>
      </c>
      <c r="H190" s="2" t="s">
        <v>80339</v>
      </c>
    </row>
    <row r="191" customFormat="false" ht="15" hidden="false" customHeight="false" outlineLevel="0" collapsed="false">
      <c r="A191" s="2" t="s">
        <v>81243</v>
      </c>
      <c r="B191" s="2" t="s">
        <v>107</v>
      </c>
      <c r="C191" s="2" t="s">
        <v>105</v>
      </c>
      <c r="D191" s="2" t="s">
        <v>26826</v>
      </c>
      <c r="E191" s="2"/>
      <c r="F191" s="2" t="n">
        <v>3.7</v>
      </c>
      <c r="G191" s="2" t="s">
        <v>81241</v>
      </c>
      <c r="H191" s="2" t="s">
        <v>80332</v>
      </c>
    </row>
    <row r="192" customFormat="false" ht="15" hidden="false" customHeight="false" outlineLevel="0" collapsed="false">
      <c r="A192" s="2" t="s">
        <v>81244</v>
      </c>
      <c r="B192" s="2" t="s">
        <v>107</v>
      </c>
      <c r="C192" s="2" t="s">
        <v>105</v>
      </c>
      <c r="D192" s="2" t="s">
        <v>20764</v>
      </c>
      <c r="E192" s="2"/>
      <c r="F192" s="2" t="n">
        <v>3.7</v>
      </c>
      <c r="G192" s="2" t="s">
        <v>81241</v>
      </c>
      <c r="H192" s="2" t="s">
        <v>80407</v>
      </c>
    </row>
    <row r="193" customFormat="false" ht="15" hidden="false" customHeight="false" outlineLevel="0" collapsed="false">
      <c r="A193" s="2" t="s">
        <v>81245</v>
      </c>
      <c r="B193" s="2" t="s">
        <v>107</v>
      </c>
      <c r="C193" s="2" t="s">
        <v>105</v>
      </c>
      <c r="D193" s="2" t="s">
        <v>17262</v>
      </c>
      <c r="E193" s="2"/>
      <c r="F193" s="2" t="n">
        <v>3.5</v>
      </c>
      <c r="G193" s="2" t="s">
        <v>81246</v>
      </c>
      <c r="H193" s="2" t="s">
        <v>80737</v>
      </c>
    </row>
    <row r="194" customFormat="false" ht="15" hidden="false" customHeight="false" outlineLevel="0" collapsed="false">
      <c r="A194" s="2" t="s">
        <v>81247</v>
      </c>
      <c r="B194" s="2" t="s">
        <v>107</v>
      </c>
      <c r="C194" s="2" t="s">
        <v>105</v>
      </c>
      <c r="D194" s="2" t="s">
        <v>16965</v>
      </c>
      <c r="E194" s="2"/>
      <c r="F194" s="2" t="n">
        <v>3.5</v>
      </c>
      <c r="G194" s="2" t="s">
        <v>81246</v>
      </c>
      <c r="H194" s="2" t="s">
        <v>80436</v>
      </c>
    </row>
    <row r="195" customFormat="false" ht="15" hidden="false" customHeight="false" outlineLevel="0" collapsed="false">
      <c r="A195" s="2" t="s">
        <v>81248</v>
      </c>
      <c r="B195" s="2" t="s">
        <v>107</v>
      </c>
      <c r="C195" s="2" t="s">
        <v>105</v>
      </c>
      <c r="D195" s="2" t="s">
        <v>17759</v>
      </c>
      <c r="E195" s="2"/>
      <c r="F195" s="2" t="n">
        <v>3.5</v>
      </c>
      <c r="G195" s="2" t="s">
        <v>81145</v>
      </c>
      <c r="H195" s="2" t="s">
        <v>80332</v>
      </c>
    </row>
    <row r="196" customFormat="false" ht="15" hidden="false" customHeight="false" outlineLevel="0" collapsed="false">
      <c r="A196" s="2" t="s">
        <v>81249</v>
      </c>
      <c r="B196" s="2" t="s">
        <v>107</v>
      </c>
      <c r="C196" s="2" t="s">
        <v>105</v>
      </c>
      <c r="D196" s="2" t="s">
        <v>27291</v>
      </c>
      <c r="E196" s="2"/>
      <c r="F196" s="2" t="n">
        <v>3.3</v>
      </c>
      <c r="G196" s="2" t="s">
        <v>81147</v>
      </c>
      <c r="H196" s="2" t="s">
        <v>80511</v>
      </c>
    </row>
    <row r="197" customFormat="false" ht="15" hidden="false" customHeight="false" outlineLevel="0" collapsed="false">
      <c r="A197" s="2" t="s">
        <v>81250</v>
      </c>
      <c r="B197" s="2" t="s">
        <v>107</v>
      </c>
      <c r="C197" s="2" t="s">
        <v>105</v>
      </c>
      <c r="D197" s="2" t="s">
        <v>17993</v>
      </c>
      <c r="E197" s="2"/>
      <c r="F197" s="2" t="n">
        <v>3.3</v>
      </c>
      <c r="G197" s="2" t="s">
        <v>81147</v>
      </c>
      <c r="H197" s="2" t="s">
        <v>80428</v>
      </c>
    </row>
    <row r="198" customFormat="false" ht="15" hidden="false" customHeight="false" outlineLevel="0" collapsed="false">
      <c r="A198" s="2" t="s">
        <v>81251</v>
      </c>
      <c r="B198" s="2" t="s">
        <v>107</v>
      </c>
      <c r="C198" s="2" t="s">
        <v>105</v>
      </c>
      <c r="D198" s="2" t="s">
        <v>20664</v>
      </c>
      <c r="E198" s="2"/>
      <c r="F198" s="2" t="n">
        <v>3.1</v>
      </c>
      <c r="G198" s="2" t="s">
        <v>81252</v>
      </c>
      <c r="H198" s="2" t="s">
        <v>80580</v>
      </c>
    </row>
    <row r="199" customFormat="false" ht="15" hidden="false" customHeight="false" outlineLevel="0" collapsed="false">
      <c r="A199" s="2" t="s">
        <v>81253</v>
      </c>
      <c r="B199" s="2" t="s">
        <v>107</v>
      </c>
      <c r="C199" s="2" t="s">
        <v>105</v>
      </c>
      <c r="D199" s="2" t="s">
        <v>17476</v>
      </c>
      <c r="E199" s="2"/>
      <c r="F199" s="2" t="n">
        <v>3.1</v>
      </c>
      <c r="G199" s="2" t="s">
        <v>81252</v>
      </c>
      <c r="H199" s="2" t="s">
        <v>80511</v>
      </c>
    </row>
    <row r="200" customFormat="false" ht="15" hidden="false" customHeight="false" outlineLevel="0" collapsed="false">
      <c r="A200" s="2" t="s">
        <v>81254</v>
      </c>
      <c r="B200" s="2" t="s">
        <v>107</v>
      </c>
      <c r="C200" s="2" t="s">
        <v>105</v>
      </c>
      <c r="D200" s="2" t="s">
        <v>18744</v>
      </c>
      <c r="E200" s="2"/>
      <c r="F200" s="2" t="n">
        <v>3.1</v>
      </c>
      <c r="G200" s="2" t="s">
        <v>81252</v>
      </c>
      <c r="H200" s="2" t="s">
        <v>80511</v>
      </c>
    </row>
    <row r="201" customFormat="false" ht="15" hidden="false" customHeight="false" outlineLevel="0" collapsed="false">
      <c r="A201" s="2" t="s">
        <v>81255</v>
      </c>
      <c r="B201" s="2" t="s">
        <v>107</v>
      </c>
      <c r="C201" s="2" t="s">
        <v>105</v>
      </c>
      <c r="D201" s="2" t="s">
        <v>19771</v>
      </c>
      <c r="E201" s="2"/>
      <c r="F201" s="2" t="n">
        <v>2.9</v>
      </c>
      <c r="G201" s="2" t="s">
        <v>81256</v>
      </c>
      <c r="H201" s="2" t="s">
        <v>80656</v>
      </c>
    </row>
    <row r="202" customFormat="false" ht="15" hidden="false" customHeight="false" outlineLevel="0" collapsed="false">
      <c r="A202" s="2" t="s">
        <v>81257</v>
      </c>
      <c r="B202" s="2" t="s">
        <v>107</v>
      </c>
      <c r="C202" s="2" t="s">
        <v>105</v>
      </c>
      <c r="D202" s="2" t="s">
        <v>17928</v>
      </c>
      <c r="E202" s="2"/>
      <c r="F202" s="2" t="n">
        <v>2.9</v>
      </c>
      <c r="G202" s="2" t="s">
        <v>81256</v>
      </c>
      <c r="H202" s="2" t="s">
        <v>80580</v>
      </c>
    </row>
    <row r="203" customFormat="false" ht="15" hidden="false" customHeight="false" outlineLevel="0" collapsed="false">
      <c r="A203" s="2" t="s">
        <v>81258</v>
      </c>
      <c r="B203" s="2" t="s">
        <v>107</v>
      </c>
      <c r="C203" s="2" t="s">
        <v>105</v>
      </c>
      <c r="D203" s="2" t="s">
        <v>18977</v>
      </c>
      <c r="E203" s="2"/>
      <c r="F203" s="2" t="n">
        <v>2.9</v>
      </c>
      <c r="G203" s="2" t="s">
        <v>81256</v>
      </c>
      <c r="H203" s="2" t="s">
        <v>80428</v>
      </c>
    </row>
    <row r="204" customFormat="false" ht="15" hidden="false" customHeight="false" outlineLevel="0" collapsed="false">
      <c r="A204" s="2" t="s">
        <v>81259</v>
      </c>
      <c r="B204" s="2" t="s">
        <v>107</v>
      </c>
      <c r="C204" s="2" t="s">
        <v>105</v>
      </c>
      <c r="D204" s="2" t="s">
        <v>20423</v>
      </c>
      <c r="E204" s="2"/>
      <c r="F204" s="2" t="n">
        <v>2.9</v>
      </c>
      <c r="G204" s="2" t="s">
        <v>81256</v>
      </c>
      <c r="H204" s="2" t="s">
        <v>80428</v>
      </c>
    </row>
    <row r="205" customFormat="false" ht="15" hidden="false" customHeight="false" outlineLevel="0" collapsed="false">
      <c r="A205" s="2" t="s">
        <v>81260</v>
      </c>
      <c r="B205" s="2" t="s">
        <v>107</v>
      </c>
      <c r="C205" s="2" t="s">
        <v>105</v>
      </c>
      <c r="D205" s="2" t="s">
        <v>81261</v>
      </c>
      <c r="E205" s="2"/>
      <c r="F205" s="2" t="n">
        <v>2.9</v>
      </c>
      <c r="G205" s="2" t="s">
        <v>81256</v>
      </c>
      <c r="H205" s="2" t="s">
        <v>80580</v>
      </c>
    </row>
    <row r="206" customFormat="false" ht="15" hidden="false" customHeight="false" outlineLevel="0" collapsed="false">
      <c r="A206" s="2" t="s">
        <v>81262</v>
      </c>
      <c r="B206" s="2" t="s">
        <v>107</v>
      </c>
      <c r="C206" s="2" t="s">
        <v>105</v>
      </c>
      <c r="D206" s="2" t="s">
        <v>19490</v>
      </c>
      <c r="E206" s="2"/>
      <c r="F206" s="2" t="n">
        <v>2.9</v>
      </c>
      <c r="G206" s="2" t="s">
        <v>81256</v>
      </c>
      <c r="H206" s="2" t="s">
        <v>80428</v>
      </c>
    </row>
    <row r="207" customFormat="false" ht="15" hidden="false" customHeight="false" outlineLevel="0" collapsed="false">
      <c r="A207" s="2" t="s">
        <v>81263</v>
      </c>
      <c r="B207" s="2" t="s">
        <v>107</v>
      </c>
      <c r="C207" s="2" t="s">
        <v>105</v>
      </c>
      <c r="D207" s="2" t="s">
        <v>17676</v>
      </c>
      <c r="E207" s="2"/>
      <c r="F207" s="2" t="n">
        <v>2.9</v>
      </c>
      <c r="G207" s="2" t="s">
        <v>81256</v>
      </c>
      <c r="H207" s="2" t="s">
        <v>80428</v>
      </c>
    </row>
    <row r="208" customFormat="false" ht="15" hidden="false" customHeight="false" outlineLevel="0" collapsed="false">
      <c r="A208" s="2" t="s">
        <v>81264</v>
      </c>
      <c r="B208" s="2" t="s">
        <v>107</v>
      </c>
      <c r="C208" s="2" t="s">
        <v>105</v>
      </c>
      <c r="D208" s="2" t="s">
        <v>18462</v>
      </c>
      <c r="E208" s="2"/>
      <c r="F208" s="2" t="n">
        <v>2.9</v>
      </c>
      <c r="G208" s="2" t="s">
        <v>81256</v>
      </c>
      <c r="H208" s="2" t="s">
        <v>80511</v>
      </c>
    </row>
    <row r="209" customFormat="false" ht="15" hidden="false" customHeight="false" outlineLevel="0" collapsed="false">
      <c r="A209" s="2" t="s">
        <v>81265</v>
      </c>
      <c r="B209" s="2" t="s">
        <v>107</v>
      </c>
      <c r="C209" s="2" t="s">
        <v>105</v>
      </c>
      <c r="D209" s="2" t="s">
        <v>20614</v>
      </c>
      <c r="E209" s="2"/>
      <c r="F209" s="2" t="n">
        <v>2.7</v>
      </c>
      <c r="G209" s="2" t="s">
        <v>81173</v>
      </c>
      <c r="H209" s="2" t="s">
        <v>80656</v>
      </c>
    </row>
    <row r="210" customFormat="false" ht="15" hidden="false" customHeight="false" outlineLevel="0" collapsed="false">
      <c r="A210" s="2" t="s">
        <v>81266</v>
      </c>
      <c r="B210" s="2" t="s">
        <v>107</v>
      </c>
      <c r="C210" s="2" t="s">
        <v>105</v>
      </c>
      <c r="D210" s="2" t="s">
        <v>20864</v>
      </c>
      <c r="E210" s="2"/>
      <c r="F210" s="2" t="n">
        <v>2.7</v>
      </c>
      <c r="G210" s="2" t="s">
        <v>81173</v>
      </c>
      <c r="H210" s="2" t="s">
        <v>80656</v>
      </c>
    </row>
    <row r="211" customFormat="false" ht="15" hidden="false" customHeight="false" outlineLevel="0" collapsed="false">
      <c r="A211" s="2" t="s">
        <v>81267</v>
      </c>
      <c r="B211" s="2" t="s">
        <v>107</v>
      </c>
      <c r="C211" s="2" t="s">
        <v>105</v>
      </c>
      <c r="D211" s="2" t="s">
        <v>19448</v>
      </c>
      <c r="E211" s="2"/>
      <c r="F211" s="2" t="n">
        <v>2.7</v>
      </c>
      <c r="G211" s="2" t="s">
        <v>81173</v>
      </c>
      <c r="H211" s="2" t="s">
        <v>80511</v>
      </c>
    </row>
    <row r="212" customFormat="false" ht="15" hidden="false" customHeight="false" outlineLevel="0" collapsed="false">
      <c r="A212" s="2" t="s">
        <v>81268</v>
      </c>
      <c r="B212" s="2" t="s">
        <v>107</v>
      </c>
      <c r="C212" s="2" t="s">
        <v>105</v>
      </c>
      <c r="D212" s="2" t="s">
        <v>17579</v>
      </c>
      <c r="E212" s="2"/>
      <c r="F212" s="2" t="n">
        <v>2.7</v>
      </c>
      <c r="G212" s="2" t="s">
        <v>81173</v>
      </c>
      <c r="H212" s="2" t="s">
        <v>80511</v>
      </c>
    </row>
    <row r="213" customFormat="false" ht="15" hidden="false" customHeight="false" outlineLevel="0" collapsed="false">
      <c r="A213" s="2" t="s">
        <v>81269</v>
      </c>
      <c r="B213" s="2" t="s">
        <v>107</v>
      </c>
      <c r="C213" s="2" t="s">
        <v>105</v>
      </c>
      <c r="D213" s="2" t="s">
        <v>22226</v>
      </c>
      <c r="E213" s="2"/>
      <c r="F213" s="2" t="n">
        <v>2.7</v>
      </c>
      <c r="G213" s="2" t="s">
        <v>81173</v>
      </c>
      <c r="H213" s="2" t="s">
        <v>80511</v>
      </c>
    </row>
    <row r="214" customFormat="false" ht="15" hidden="false" customHeight="false" outlineLevel="0" collapsed="false">
      <c r="A214" s="2" t="s">
        <v>81270</v>
      </c>
      <c r="B214" s="2" t="s">
        <v>107</v>
      </c>
      <c r="C214" s="2" t="s">
        <v>105</v>
      </c>
      <c r="D214" s="2" t="s">
        <v>19166</v>
      </c>
      <c r="E214" s="2"/>
      <c r="F214" s="2" t="n">
        <v>2.5</v>
      </c>
      <c r="G214" s="2" t="s">
        <v>81177</v>
      </c>
      <c r="H214" s="2" t="s">
        <v>80580</v>
      </c>
    </row>
    <row r="215" customFormat="false" ht="15" hidden="false" customHeight="false" outlineLevel="0" collapsed="false">
      <c r="A215" s="2" t="s">
        <v>81271</v>
      </c>
      <c r="B215" s="2" t="s">
        <v>107</v>
      </c>
      <c r="C215" s="2" t="s">
        <v>105</v>
      </c>
      <c r="D215" s="2" t="s">
        <v>20534</v>
      </c>
      <c r="E215" s="2"/>
      <c r="F215" s="2" t="n">
        <v>2.5</v>
      </c>
      <c r="G215" s="2" t="s">
        <v>81177</v>
      </c>
      <c r="H215" s="2" t="s">
        <v>80518</v>
      </c>
    </row>
    <row r="216" customFormat="false" ht="15" hidden="false" customHeight="false" outlineLevel="0" collapsed="false">
      <c r="A216" s="2" t="s">
        <v>81272</v>
      </c>
      <c r="B216" s="2" t="s">
        <v>107</v>
      </c>
      <c r="C216" s="2" t="s">
        <v>105</v>
      </c>
      <c r="D216" s="2" t="s">
        <v>19695</v>
      </c>
      <c r="E216" s="2"/>
      <c r="F216" s="2" t="n">
        <v>2.5</v>
      </c>
      <c r="G216" s="2" t="s">
        <v>81177</v>
      </c>
      <c r="H216" s="2" t="s">
        <v>80580</v>
      </c>
    </row>
    <row r="217" customFormat="false" ht="15" hidden="false" customHeight="false" outlineLevel="0" collapsed="false">
      <c r="A217" s="2" t="s">
        <v>81273</v>
      </c>
      <c r="B217" s="2" t="s">
        <v>107</v>
      </c>
      <c r="C217" s="2" t="s">
        <v>105</v>
      </c>
      <c r="D217" s="2" t="s">
        <v>27125</v>
      </c>
      <c r="E217" s="2"/>
      <c r="F217" s="2" t="n">
        <v>2.5</v>
      </c>
      <c r="G217" s="2" t="s">
        <v>81177</v>
      </c>
      <c r="H217" s="2" t="s">
        <v>80580</v>
      </c>
    </row>
    <row r="218" customFormat="false" ht="15" hidden="false" customHeight="false" outlineLevel="0" collapsed="false">
      <c r="A218" s="2" t="s">
        <v>81274</v>
      </c>
      <c r="B218" s="2" t="s">
        <v>107</v>
      </c>
      <c r="C218" s="2" t="s">
        <v>105</v>
      </c>
      <c r="D218" s="2" t="s">
        <v>23230</v>
      </c>
      <c r="E218" s="2"/>
      <c r="F218" s="2" t="n">
        <v>2.3</v>
      </c>
      <c r="G218" s="2" t="s">
        <v>81275</v>
      </c>
      <c r="H218" s="2" t="s">
        <v>80711</v>
      </c>
    </row>
    <row r="219" customFormat="false" ht="15" hidden="false" customHeight="false" outlineLevel="0" collapsed="false">
      <c r="A219" s="2" t="s">
        <v>81276</v>
      </c>
      <c r="B219" s="2" t="s">
        <v>107</v>
      </c>
      <c r="C219" s="2" t="s">
        <v>105</v>
      </c>
      <c r="D219" s="2" t="s">
        <v>20743</v>
      </c>
      <c r="E219" s="2"/>
      <c r="F219" s="2" t="n">
        <v>2.3</v>
      </c>
      <c r="G219" s="2" t="s">
        <v>81275</v>
      </c>
      <c r="H219" s="2" t="s">
        <v>80580</v>
      </c>
    </row>
    <row r="220" customFormat="false" ht="15" hidden="false" customHeight="false" outlineLevel="0" collapsed="false">
      <c r="A220" s="2" t="s">
        <v>81277</v>
      </c>
      <c r="B220" s="2" t="s">
        <v>107</v>
      </c>
      <c r="C220" s="2" t="s">
        <v>105</v>
      </c>
      <c r="D220" s="2" t="s">
        <v>22552</v>
      </c>
      <c r="E220" s="2"/>
      <c r="F220" s="2" t="n">
        <v>2.1</v>
      </c>
      <c r="G220" s="2" t="s">
        <v>81191</v>
      </c>
      <c r="H220" s="2" t="s">
        <v>80729</v>
      </c>
    </row>
    <row r="221" customFormat="false" ht="15" hidden="false" customHeight="false" outlineLevel="0" collapsed="false">
      <c r="A221" s="2" t="s">
        <v>81278</v>
      </c>
      <c r="B221" s="2" t="s">
        <v>107</v>
      </c>
      <c r="C221" s="2" t="s">
        <v>105</v>
      </c>
      <c r="D221" s="2" t="s">
        <v>20074</v>
      </c>
      <c r="E221" s="2"/>
      <c r="F221" s="2" t="n">
        <v>2.1</v>
      </c>
      <c r="G221" s="2" t="s">
        <v>81191</v>
      </c>
      <c r="H221" s="2" t="s">
        <v>80702</v>
      </c>
    </row>
    <row r="222" customFormat="false" ht="15" hidden="false" customHeight="false" outlineLevel="0" collapsed="false">
      <c r="A222" s="2" t="s">
        <v>81279</v>
      </c>
      <c r="B222" s="2" t="s">
        <v>107</v>
      </c>
      <c r="C222" s="2" t="s">
        <v>105</v>
      </c>
      <c r="D222" s="2" t="s">
        <v>20492</v>
      </c>
      <c r="E222" s="2"/>
      <c r="F222" s="2" t="n">
        <v>2.1</v>
      </c>
      <c r="G222" s="2" t="s">
        <v>81191</v>
      </c>
      <c r="H222" s="2" t="s">
        <v>80711</v>
      </c>
    </row>
    <row r="223" customFormat="false" ht="15" hidden="false" customHeight="false" outlineLevel="0" collapsed="false">
      <c r="A223" s="2" t="s">
        <v>81280</v>
      </c>
      <c r="B223" s="2" t="s">
        <v>107</v>
      </c>
      <c r="C223" s="2" t="s">
        <v>105</v>
      </c>
      <c r="D223" s="2" t="s">
        <v>80671</v>
      </c>
      <c r="E223" s="2"/>
      <c r="F223" s="2" t="n">
        <v>2.1</v>
      </c>
      <c r="G223" s="2" t="s">
        <v>81191</v>
      </c>
      <c r="H223" s="2" t="s">
        <v>80737</v>
      </c>
    </row>
    <row r="224" customFormat="false" ht="15" hidden="false" customHeight="false" outlineLevel="0" collapsed="false">
      <c r="A224" s="2" t="s">
        <v>81281</v>
      </c>
      <c r="B224" s="2" t="s">
        <v>107</v>
      </c>
      <c r="C224" s="2" t="s">
        <v>105</v>
      </c>
      <c r="D224" s="2" t="s">
        <v>19070</v>
      </c>
      <c r="E224" s="2"/>
      <c r="F224" s="2" t="n">
        <v>2.1</v>
      </c>
      <c r="G224" s="2" t="s">
        <v>81191</v>
      </c>
      <c r="H224" s="2" t="s">
        <v>80656</v>
      </c>
    </row>
    <row r="225" customFormat="false" ht="15" hidden="false" customHeight="false" outlineLevel="0" collapsed="false">
      <c r="A225" s="2" t="s">
        <v>81282</v>
      </c>
      <c r="B225" s="2" t="s">
        <v>107</v>
      </c>
      <c r="C225" s="2" t="s">
        <v>105</v>
      </c>
      <c r="D225" s="2" t="s">
        <v>81283</v>
      </c>
      <c r="E225" s="2"/>
      <c r="F225" s="2" t="n">
        <v>1.9</v>
      </c>
      <c r="G225" s="2" t="s">
        <v>81196</v>
      </c>
      <c r="H225" s="2" t="s">
        <v>80729</v>
      </c>
    </row>
    <row r="226" customFormat="false" ht="15" hidden="false" customHeight="false" outlineLevel="0" collapsed="false">
      <c r="A226" s="2" t="s">
        <v>81284</v>
      </c>
      <c r="B226" s="2" t="s">
        <v>107</v>
      </c>
      <c r="C226" s="2" t="s">
        <v>105</v>
      </c>
      <c r="D226" s="2" t="s">
        <v>20370</v>
      </c>
      <c r="E226" s="2"/>
      <c r="F226" s="2" t="n">
        <v>1.9</v>
      </c>
      <c r="G226" s="2" t="s">
        <v>81196</v>
      </c>
      <c r="H226" s="2" t="s">
        <v>80702</v>
      </c>
    </row>
    <row r="227" customFormat="false" ht="15" hidden="false" customHeight="false" outlineLevel="0" collapsed="false">
      <c r="A227" s="2" t="s">
        <v>81285</v>
      </c>
      <c r="B227" s="2" t="s">
        <v>107</v>
      </c>
      <c r="C227" s="2" t="s">
        <v>105</v>
      </c>
      <c r="D227" s="2" t="s">
        <v>17607</v>
      </c>
      <c r="E227" s="2"/>
      <c r="F227" s="2" t="n">
        <v>1.9</v>
      </c>
      <c r="G227" s="2" t="s">
        <v>81196</v>
      </c>
      <c r="H227" s="2" t="s">
        <v>80612</v>
      </c>
    </row>
    <row r="228" customFormat="false" ht="15" hidden="false" customHeight="false" outlineLevel="0" collapsed="false">
      <c r="A228" s="2" t="s">
        <v>81286</v>
      </c>
      <c r="B228" s="2" t="s">
        <v>107</v>
      </c>
      <c r="C228" s="2" t="s">
        <v>105</v>
      </c>
      <c r="D228" s="2" t="s">
        <v>24233</v>
      </c>
      <c r="E228" s="2"/>
      <c r="F228" s="2" t="n">
        <v>1.9</v>
      </c>
      <c r="G228" s="2" t="s">
        <v>81196</v>
      </c>
      <c r="H228" s="2" t="s">
        <v>80721</v>
      </c>
    </row>
    <row r="229" customFormat="false" ht="15" hidden="false" customHeight="false" outlineLevel="0" collapsed="false">
      <c r="A229" s="2" t="s">
        <v>81287</v>
      </c>
      <c r="B229" s="2" t="s">
        <v>107</v>
      </c>
      <c r="C229" s="2" t="s">
        <v>105</v>
      </c>
      <c r="D229" s="2" t="s">
        <v>19119</v>
      </c>
      <c r="E229" s="2"/>
      <c r="F229" s="2" t="n">
        <v>1.9</v>
      </c>
      <c r="G229" s="2" t="s">
        <v>81196</v>
      </c>
      <c r="H229" s="2" t="s">
        <v>80612</v>
      </c>
    </row>
    <row r="230" customFormat="false" ht="15" hidden="false" customHeight="false" outlineLevel="0" collapsed="false">
      <c r="A230" s="2" t="s">
        <v>81288</v>
      </c>
      <c r="B230" s="2" t="s">
        <v>107</v>
      </c>
      <c r="C230" s="2" t="s">
        <v>105</v>
      </c>
      <c r="D230" s="2" t="s">
        <v>25987</v>
      </c>
      <c r="E230" s="2"/>
      <c r="F230" s="2" t="n">
        <v>1.9</v>
      </c>
      <c r="G230" s="2" t="s">
        <v>81196</v>
      </c>
      <c r="H230" s="2" t="s">
        <v>80878</v>
      </c>
    </row>
    <row r="231" customFormat="false" ht="15" hidden="false" customHeight="false" outlineLevel="0" collapsed="false">
      <c r="A231" s="2" t="s">
        <v>81289</v>
      </c>
      <c r="B231" s="2" t="s">
        <v>107</v>
      </c>
      <c r="C231" s="2" t="s">
        <v>105</v>
      </c>
      <c r="D231" s="2" t="s">
        <v>20387</v>
      </c>
      <c r="E231" s="2"/>
      <c r="F231" s="2" t="n">
        <v>1.7</v>
      </c>
      <c r="G231" s="2" t="s">
        <v>81200</v>
      </c>
      <c r="H231" s="2" t="s">
        <v>80702</v>
      </c>
    </row>
    <row r="232" customFormat="false" ht="15" hidden="false" customHeight="false" outlineLevel="0" collapsed="false">
      <c r="A232" s="2" t="s">
        <v>81290</v>
      </c>
      <c r="B232" s="2" t="s">
        <v>107</v>
      </c>
      <c r="C232" s="2" t="s">
        <v>105</v>
      </c>
      <c r="D232" s="2" t="s">
        <v>20751</v>
      </c>
      <c r="E232" s="2"/>
      <c r="F232" s="2" t="n">
        <v>1.7</v>
      </c>
      <c r="G232" s="2" t="s">
        <v>81200</v>
      </c>
      <c r="H232" s="2" t="s">
        <v>80737</v>
      </c>
    </row>
    <row r="233" customFormat="false" ht="15" hidden="false" customHeight="false" outlineLevel="0" collapsed="false">
      <c r="A233" s="2" t="s">
        <v>81291</v>
      </c>
      <c r="B233" s="2" t="s">
        <v>107</v>
      </c>
      <c r="C233" s="2" t="s">
        <v>105</v>
      </c>
      <c r="D233" s="2" t="s">
        <v>26688</v>
      </c>
      <c r="E233" s="2"/>
      <c r="F233" s="2" t="n">
        <v>1.7</v>
      </c>
      <c r="G233" s="2" t="s">
        <v>81200</v>
      </c>
      <c r="H233" s="2" t="s">
        <v>80721</v>
      </c>
    </row>
    <row r="234" customFormat="false" ht="15" hidden="false" customHeight="false" outlineLevel="0" collapsed="false">
      <c r="A234" s="2" t="s">
        <v>81292</v>
      </c>
      <c r="B234" s="2" t="s">
        <v>107</v>
      </c>
      <c r="C234" s="2" t="s">
        <v>105</v>
      </c>
      <c r="D234" s="2" t="s">
        <v>22946</v>
      </c>
      <c r="E234" s="2"/>
      <c r="F234" s="2" t="n">
        <v>1.7</v>
      </c>
      <c r="G234" s="2" t="s">
        <v>81200</v>
      </c>
      <c r="H234" s="2" t="s">
        <v>80729</v>
      </c>
    </row>
    <row r="235" customFormat="false" ht="15" hidden="false" customHeight="false" outlineLevel="0" collapsed="false">
      <c r="A235" s="2" t="s">
        <v>81293</v>
      </c>
      <c r="B235" s="2" t="s">
        <v>107</v>
      </c>
      <c r="C235" s="2" t="s">
        <v>105</v>
      </c>
      <c r="D235" s="2" t="s">
        <v>23848</v>
      </c>
      <c r="E235" s="2"/>
      <c r="F235" s="2" t="n">
        <v>1.7</v>
      </c>
      <c r="G235" s="2" t="s">
        <v>81200</v>
      </c>
      <c r="H235" s="2" t="s">
        <v>80753</v>
      </c>
    </row>
    <row r="236" customFormat="false" ht="15" hidden="false" customHeight="false" outlineLevel="0" collapsed="false">
      <c r="A236" s="2" t="s">
        <v>81294</v>
      </c>
      <c r="B236" s="2" t="s">
        <v>107</v>
      </c>
      <c r="C236" s="2" t="s">
        <v>105</v>
      </c>
      <c r="D236" s="2" t="s">
        <v>21203</v>
      </c>
      <c r="E236" s="2"/>
      <c r="F236" s="2" t="n">
        <v>1.7</v>
      </c>
      <c r="G236" s="2" t="s">
        <v>81200</v>
      </c>
      <c r="H236" s="2" t="s">
        <v>80711</v>
      </c>
    </row>
    <row r="237" customFormat="false" ht="15" hidden="false" customHeight="false" outlineLevel="0" collapsed="false">
      <c r="A237" s="2" t="s">
        <v>81295</v>
      </c>
      <c r="B237" s="2" t="s">
        <v>107</v>
      </c>
      <c r="C237" s="2" t="s">
        <v>105</v>
      </c>
      <c r="D237" s="2" t="s">
        <v>26533</v>
      </c>
      <c r="E237" s="2"/>
      <c r="F237" s="2" t="n">
        <v>1.7</v>
      </c>
      <c r="G237" s="2" t="s">
        <v>81200</v>
      </c>
      <c r="H237" s="2" t="s">
        <v>80711</v>
      </c>
    </row>
    <row r="238" customFormat="false" ht="15" hidden="false" customHeight="false" outlineLevel="0" collapsed="false">
      <c r="A238" s="2" t="s">
        <v>81296</v>
      </c>
      <c r="B238" s="2" t="s">
        <v>107</v>
      </c>
      <c r="C238" s="2" t="s">
        <v>105</v>
      </c>
      <c r="D238" s="2" t="s">
        <v>19270</v>
      </c>
      <c r="E238" s="2"/>
      <c r="F238" s="2" t="n">
        <v>1.7</v>
      </c>
      <c r="G238" s="2" t="s">
        <v>81200</v>
      </c>
      <c r="H238" s="2" t="s">
        <v>80753</v>
      </c>
    </row>
    <row r="239" customFormat="false" ht="15" hidden="false" customHeight="false" outlineLevel="0" collapsed="false">
      <c r="A239" s="2" t="s">
        <v>81297</v>
      </c>
      <c r="B239" s="2" t="s">
        <v>103</v>
      </c>
      <c r="C239" s="2" t="s">
        <v>104</v>
      </c>
      <c r="D239" s="2" t="s">
        <v>1309</v>
      </c>
      <c r="E239" s="2" t="n">
        <v>1989</v>
      </c>
      <c r="F239" s="2" t="n">
        <v>8.5</v>
      </c>
      <c r="G239" s="2" t="s">
        <v>81298</v>
      </c>
      <c r="H239" s="2" t="s">
        <v>81299</v>
      </c>
    </row>
    <row r="240" customFormat="false" ht="15" hidden="false" customHeight="false" outlineLevel="0" collapsed="false">
      <c r="A240" s="2" t="s">
        <v>81300</v>
      </c>
      <c r="B240" s="2" t="s">
        <v>103</v>
      </c>
      <c r="C240" s="2" t="s">
        <v>104</v>
      </c>
      <c r="D240" s="2" t="s">
        <v>11411</v>
      </c>
      <c r="E240" s="2" t="n">
        <v>2006</v>
      </c>
      <c r="F240" s="2" t="n">
        <v>7.1</v>
      </c>
      <c r="G240" s="2" t="s">
        <v>81301</v>
      </c>
      <c r="H240" s="2" t="s">
        <v>81302</v>
      </c>
    </row>
    <row r="241" customFormat="false" ht="15" hidden="false" customHeight="false" outlineLevel="0" collapsed="false">
      <c r="A241" s="2" t="s">
        <v>81303</v>
      </c>
      <c r="B241" s="2" t="s">
        <v>103</v>
      </c>
      <c r="C241" s="2" t="s">
        <v>104</v>
      </c>
      <c r="D241" s="2" t="s">
        <v>8145</v>
      </c>
      <c r="E241" s="2" t="n">
        <v>2021</v>
      </c>
      <c r="F241" s="2" t="n">
        <v>7</v>
      </c>
      <c r="G241" s="2" t="s">
        <v>81304</v>
      </c>
      <c r="H241" s="2" t="s">
        <v>81305</v>
      </c>
    </row>
    <row r="242" customFormat="false" ht="15" hidden="false" customHeight="false" outlineLevel="0" collapsed="false">
      <c r="A242" s="2" t="s">
        <v>81306</v>
      </c>
      <c r="B242" s="2" t="s">
        <v>103</v>
      </c>
      <c r="C242" s="2" t="s">
        <v>104</v>
      </c>
      <c r="D242" s="2" t="s">
        <v>81307</v>
      </c>
      <c r="E242" s="2" t="n">
        <v>2018</v>
      </c>
      <c r="F242" s="2" t="n">
        <v>7</v>
      </c>
      <c r="G242" s="2" t="s">
        <v>81304</v>
      </c>
      <c r="H242" s="2" t="s">
        <v>81308</v>
      </c>
    </row>
    <row r="243" customFormat="false" ht="15" hidden="false" customHeight="false" outlineLevel="0" collapsed="false">
      <c r="A243" s="2" t="s">
        <v>81309</v>
      </c>
      <c r="B243" s="2" t="s">
        <v>103</v>
      </c>
      <c r="C243" s="2" t="s">
        <v>104</v>
      </c>
      <c r="D243" s="2" t="s">
        <v>5705</v>
      </c>
      <c r="E243" s="2" t="n">
        <v>2025</v>
      </c>
      <c r="F243" s="2" t="n">
        <v>6.8</v>
      </c>
      <c r="G243" s="2" t="s">
        <v>81304</v>
      </c>
      <c r="H243" s="2" t="s">
        <v>81310</v>
      </c>
    </row>
    <row r="244" customFormat="false" ht="15" hidden="false" customHeight="false" outlineLevel="0" collapsed="false">
      <c r="A244" s="2" t="s">
        <v>81311</v>
      </c>
      <c r="B244" s="2" t="s">
        <v>103</v>
      </c>
      <c r="C244" s="2" t="s">
        <v>104</v>
      </c>
      <c r="D244" s="2" t="s">
        <v>1389</v>
      </c>
      <c r="E244" s="2" t="n">
        <v>2007</v>
      </c>
      <c r="F244" s="2" t="n">
        <v>6.4</v>
      </c>
      <c r="G244" s="2" t="s">
        <v>81301</v>
      </c>
      <c r="H244" s="2" t="s">
        <v>81312</v>
      </c>
    </row>
    <row r="245" customFormat="false" ht="15" hidden="false" customHeight="false" outlineLevel="0" collapsed="false">
      <c r="A245" s="2" t="s">
        <v>81313</v>
      </c>
      <c r="B245" s="2" t="s">
        <v>103</v>
      </c>
      <c r="C245" s="2" t="s">
        <v>104</v>
      </c>
      <c r="D245" s="2" t="s">
        <v>10588</v>
      </c>
      <c r="E245" s="2" t="n">
        <v>2013</v>
      </c>
      <c r="F245" s="2" t="n">
        <v>6</v>
      </c>
      <c r="G245" s="2" t="s">
        <v>81314</v>
      </c>
      <c r="H245" s="2" t="s">
        <v>81315</v>
      </c>
    </row>
    <row r="246" customFormat="false" ht="15" hidden="false" customHeight="false" outlineLevel="0" collapsed="false">
      <c r="A246" s="2" t="s">
        <v>81316</v>
      </c>
      <c r="B246" s="2" t="s">
        <v>103</v>
      </c>
      <c r="C246" s="2" t="s">
        <v>104</v>
      </c>
      <c r="D246" s="2" t="s">
        <v>7215</v>
      </c>
      <c r="E246" s="2" t="n">
        <v>2012</v>
      </c>
      <c r="F246" s="2" t="n">
        <v>5.9</v>
      </c>
      <c r="G246" s="2" t="s">
        <v>81317</v>
      </c>
      <c r="H246" s="2" t="s">
        <v>81318</v>
      </c>
    </row>
    <row r="247" customFormat="false" ht="15" hidden="false" customHeight="false" outlineLevel="0" collapsed="false">
      <c r="A247" s="2" t="s">
        <v>81319</v>
      </c>
      <c r="B247" s="2" t="s">
        <v>103</v>
      </c>
      <c r="C247" s="2" t="s">
        <v>104</v>
      </c>
      <c r="D247" s="2" t="s">
        <v>9434</v>
      </c>
      <c r="E247" s="2" t="n">
        <v>2015</v>
      </c>
      <c r="F247" s="2" t="n">
        <v>5.9</v>
      </c>
      <c r="G247" s="2" t="s">
        <v>81317</v>
      </c>
      <c r="H247" s="2" t="s">
        <v>81320</v>
      </c>
    </row>
    <row r="248" customFormat="false" ht="15" hidden="false" customHeight="false" outlineLevel="0" collapsed="false">
      <c r="A248" s="2" t="s">
        <v>81321</v>
      </c>
      <c r="B248" s="2" t="s">
        <v>103</v>
      </c>
      <c r="C248" s="2" t="s">
        <v>104</v>
      </c>
      <c r="D248" s="2" t="s">
        <v>1932</v>
      </c>
      <c r="E248" s="2" t="n">
        <v>2013</v>
      </c>
      <c r="F248" s="2" t="n">
        <v>5.9</v>
      </c>
      <c r="G248" s="2" t="s">
        <v>81317</v>
      </c>
      <c r="H248" s="2" t="s">
        <v>81322</v>
      </c>
    </row>
    <row r="249" customFormat="false" ht="15" hidden="false" customHeight="false" outlineLevel="0" collapsed="false">
      <c r="A249" s="2" t="s">
        <v>81323</v>
      </c>
      <c r="B249" s="2" t="s">
        <v>103</v>
      </c>
      <c r="C249" s="2" t="s">
        <v>104</v>
      </c>
      <c r="D249" s="2" t="s">
        <v>14514</v>
      </c>
      <c r="E249" s="2" t="n">
        <v>2014</v>
      </c>
      <c r="F249" s="2" t="n">
        <v>5.9</v>
      </c>
      <c r="G249" s="2" t="s">
        <v>81324</v>
      </c>
      <c r="H249" s="2" t="s">
        <v>81325</v>
      </c>
    </row>
    <row r="250" customFormat="false" ht="15" hidden="false" customHeight="false" outlineLevel="0" collapsed="false">
      <c r="A250" s="2" t="s">
        <v>81326</v>
      </c>
      <c r="B250" s="2" t="s">
        <v>103</v>
      </c>
      <c r="C250" s="2" t="s">
        <v>104</v>
      </c>
      <c r="D250" s="2" t="s">
        <v>7363</v>
      </c>
      <c r="E250" s="2" t="n">
        <v>2015</v>
      </c>
      <c r="F250" s="2" t="n">
        <v>5.9</v>
      </c>
      <c r="G250" s="2" t="s">
        <v>81327</v>
      </c>
      <c r="H250" s="2" t="s">
        <v>81328</v>
      </c>
    </row>
    <row r="251" customFormat="false" ht="15" hidden="false" customHeight="false" outlineLevel="0" collapsed="false">
      <c r="A251" s="2" t="s">
        <v>81329</v>
      </c>
      <c r="B251" s="2" t="s">
        <v>103</v>
      </c>
      <c r="C251" s="2" t="s">
        <v>104</v>
      </c>
      <c r="D251" s="2" t="s">
        <v>4350</v>
      </c>
      <c r="E251" s="2" t="n">
        <v>2024</v>
      </c>
      <c r="F251" s="2" t="n">
        <v>5.9</v>
      </c>
      <c r="G251" s="2" t="s">
        <v>81327</v>
      </c>
      <c r="H251" s="2" t="s">
        <v>81330</v>
      </c>
    </row>
    <row r="252" customFormat="false" ht="15" hidden="false" customHeight="false" outlineLevel="0" collapsed="false">
      <c r="A252" s="2" t="s">
        <v>81331</v>
      </c>
      <c r="B252" s="2" t="s">
        <v>103</v>
      </c>
      <c r="C252" s="2" t="s">
        <v>104</v>
      </c>
      <c r="D252" s="2" t="s">
        <v>81332</v>
      </c>
      <c r="E252" s="2" t="n">
        <v>2015</v>
      </c>
      <c r="F252" s="2" t="n">
        <v>5.9</v>
      </c>
      <c r="G252" s="2" t="s">
        <v>81317</v>
      </c>
      <c r="H252" s="2" t="s">
        <v>81333</v>
      </c>
    </row>
    <row r="253" customFormat="false" ht="15" hidden="false" customHeight="false" outlineLevel="0" collapsed="false">
      <c r="A253" s="2" t="s">
        <v>81334</v>
      </c>
      <c r="B253" s="2" t="s">
        <v>103</v>
      </c>
      <c r="C253" s="2" t="s">
        <v>104</v>
      </c>
      <c r="D253" s="2" t="s">
        <v>81335</v>
      </c>
      <c r="E253" s="2" t="n">
        <v>1974</v>
      </c>
      <c r="F253" s="2" t="n">
        <v>5.9</v>
      </c>
      <c r="G253" s="2" t="s">
        <v>81327</v>
      </c>
      <c r="H253" s="2" t="s">
        <v>81336</v>
      </c>
    </row>
    <row r="254" customFormat="false" ht="15" hidden="false" customHeight="false" outlineLevel="0" collapsed="false">
      <c r="A254" s="2" t="s">
        <v>81337</v>
      </c>
      <c r="B254" s="2" t="s">
        <v>103</v>
      </c>
      <c r="C254" s="2" t="s">
        <v>104</v>
      </c>
      <c r="D254" s="2" t="s">
        <v>2884</v>
      </c>
      <c r="E254" s="2" t="n">
        <v>2008</v>
      </c>
      <c r="F254" s="2" t="n">
        <v>5.9</v>
      </c>
      <c r="G254" s="2" t="s">
        <v>81338</v>
      </c>
      <c r="H254" s="2" t="s">
        <v>81339</v>
      </c>
    </row>
    <row r="255" customFormat="false" ht="15" hidden="false" customHeight="false" outlineLevel="0" collapsed="false">
      <c r="A255" s="2" t="s">
        <v>81340</v>
      </c>
      <c r="B255" s="2" t="s">
        <v>103</v>
      </c>
      <c r="C255" s="2" t="s">
        <v>104</v>
      </c>
      <c r="D255" s="2" t="s">
        <v>4892</v>
      </c>
      <c r="E255" s="2" t="n">
        <v>1988</v>
      </c>
      <c r="F255" s="2" t="n">
        <v>5.9</v>
      </c>
      <c r="G255" s="2" t="s">
        <v>81327</v>
      </c>
      <c r="H255" s="2" t="s">
        <v>81341</v>
      </c>
    </row>
    <row r="256" customFormat="false" ht="15" hidden="false" customHeight="false" outlineLevel="0" collapsed="false">
      <c r="A256" s="2" t="s">
        <v>81342</v>
      </c>
      <c r="B256" s="2" t="s">
        <v>103</v>
      </c>
      <c r="C256" s="2" t="s">
        <v>104</v>
      </c>
      <c r="D256" s="2" t="s">
        <v>3342</v>
      </c>
      <c r="E256" s="2" t="n">
        <v>2008</v>
      </c>
      <c r="F256" s="2" t="n">
        <v>5.9</v>
      </c>
      <c r="G256" s="2" t="s">
        <v>81338</v>
      </c>
      <c r="H256" s="2" t="s">
        <v>81343</v>
      </c>
    </row>
    <row r="257" customFormat="false" ht="15" hidden="false" customHeight="false" outlineLevel="0" collapsed="false">
      <c r="A257" s="2" t="s">
        <v>81344</v>
      </c>
      <c r="B257" s="2" t="s">
        <v>103</v>
      </c>
      <c r="C257" s="2" t="s">
        <v>104</v>
      </c>
      <c r="D257" s="2" t="s">
        <v>5500</v>
      </c>
      <c r="E257" s="2" t="n">
        <v>2002</v>
      </c>
      <c r="F257" s="2" t="n">
        <v>5.9</v>
      </c>
      <c r="G257" s="2" t="s">
        <v>81317</v>
      </c>
      <c r="H257" s="2" t="s">
        <v>81345</v>
      </c>
    </row>
    <row r="258" customFormat="false" ht="15" hidden="false" customHeight="false" outlineLevel="0" collapsed="false">
      <c r="A258" s="2" t="s">
        <v>81346</v>
      </c>
      <c r="B258" s="2" t="s">
        <v>103</v>
      </c>
      <c r="C258" s="2" t="s">
        <v>104</v>
      </c>
      <c r="D258" s="2" t="s">
        <v>1752</v>
      </c>
      <c r="E258" s="2" t="n">
        <v>2003</v>
      </c>
      <c r="F258" s="2" t="n">
        <v>5.9</v>
      </c>
      <c r="G258" s="2" t="s">
        <v>81317</v>
      </c>
      <c r="H258" s="2" t="s">
        <v>81347</v>
      </c>
    </row>
    <row r="259" customFormat="false" ht="15" hidden="false" customHeight="false" outlineLevel="0" collapsed="false">
      <c r="A259" s="2" t="s">
        <v>81348</v>
      </c>
      <c r="B259" s="2" t="s">
        <v>103</v>
      </c>
      <c r="C259" s="2" t="s">
        <v>104</v>
      </c>
      <c r="D259" s="2" t="s">
        <v>9373</v>
      </c>
      <c r="E259" s="2" t="n">
        <v>2016</v>
      </c>
      <c r="F259" s="2" t="n">
        <v>5.9</v>
      </c>
      <c r="G259" s="2" t="s">
        <v>81324</v>
      </c>
      <c r="H259" s="2" t="s">
        <v>81349</v>
      </c>
    </row>
    <row r="260" customFormat="false" ht="15" hidden="false" customHeight="false" outlineLevel="0" collapsed="false">
      <c r="A260" s="2" t="s">
        <v>81350</v>
      </c>
      <c r="B260" s="2" t="s">
        <v>103</v>
      </c>
      <c r="C260" s="2" t="s">
        <v>104</v>
      </c>
      <c r="D260" s="2" t="s">
        <v>6011</v>
      </c>
      <c r="E260" s="2" t="n">
        <v>2004</v>
      </c>
      <c r="F260" s="2" t="n">
        <v>5.9</v>
      </c>
      <c r="G260" s="2" t="s">
        <v>81338</v>
      </c>
      <c r="H260" s="2" t="s">
        <v>81351</v>
      </c>
    </row>
    <row r="261" customFormat="false" ht="15" hidden="false" customHeight="false" outlineLevel="0" collapsed="false">
      <c r="A261" s="2" t="s">
        <v>81352</v>
      </c>
      <c r="B261" s="2" t="s">
        <v>103</v>
      </c>
      <c r="C261" s="2" t="s">
        <v>104</v>
      </c>
      <c r="D261" s="2" t="s">
        <v>5261</v>
      </c>
      <c r="E261" s="2" t="n">
        <v>2006</v>
      </c>
      <c r="F261" s="2" t="n">
        <v>5.9</v>
      </c>
      <c r="G261" s="2" t="s">
        <v>81317</v>
      </c>
      <c r="H261" s="2" t="s">
        <v>81353</v>
      </c>
    </row>
    <row r="262" customFormat="false" ht="15" hidden="false" customHeight="false" outlineLevel="0" collapsed="false">
      <c r="A262" s="2" t="s">
        <v>81354</v>
      </c>
      <c r="B262" s="2" t="s">
        <v>103</v>
      </c>
      <c r="C262" s="2" t="s">
        <v>104</v>
      </c>
      <c r="D262" s="2" t="s">
        <v>1221</v>
      </c>
      <c r="E262" s="2" t="n">
        <v>2009</v>
      </c>
      <c r="F262" s="2" t="n">
        <v>5.9</v>
      </c>
      <c r="G262" s="2" t="s">
        <v>81317</v>
      </c>
      <c r="H262" s="2" t="s">
        <v>81355</v>
      </c>
    </row>
    <row r="263" customFormat="false" ht="15" hidden="false" customHeight="false" outlineLevel="0" collapsed="false">
      <c r="A263" s="2" t="s">
        <v>81356</v>
      </c>
      <c r="B263" s="2" t="s">
        <v>103</v>
      </c>
      <c r="C263" s="2" t="s">
        <v>104</v>
      </c>
      <c r="D263" s="2" t="s">
        <v>9414</v>
      </c>
      <c r="E263" s="2" t="n">
        <v>2013</v>
      </c>
      <c r="F263" s="2" t="n">
        <v>5.9</v>
      </c>
      <c r="G263" s="2" t="s">
        <v>81338</v>
      </c>
      <c r="H263" s="2" t="s">
        <v>81357</v>
      </c>
    </row>
    <row r="264" customFormat="false" ht="15" hidden="false" customHeight="false" outlineLevel="0" collapsed="false">
      <c r="A264" s="2" t="s">
        <v>81358</v>
      </c>
      <c r="B264" s="2" t="s">
        <v>103</v>
      </c>
      <c r="C264" s="2" t="s">
        <v>104</v>
      </c>
      <c r="D264" s="2" t="s">
        <v>16413</v>
      </c>
      <c r="E264" s="2" t="n">
        <v>1987</v>
      </c>
      <c r="F264" s="2" t="n">
        <v>5.9</v>
      </c>
      <c r="G264" s="2" t="s">
        <v>81327</v>
      </c>
      <c r="H264" s="2" t="s">
        <v>81359</v>
      </c>
    </row>
    <row r="265" customFormat="false" ht="15" hidden="false" customHeight="false" outlineLevel="0" collapsed="false">
      <c r="A265" s="2" t="s">
        <v>81360</v>
      </c>
      <c r="B265" s="2" t="s">
        <v>103</v>
      </c>
      <c r="C265" s="2" t="s">
        <v>104</v>
      </c>
      <c r="D265" s="2" t="s">
        <v>2314</v>
      </c>
      <c r="E265" s="2" t="n">
        <v>2001</v>
      </c>
      <c r="F265" s="2" t="n">
        <v>5.9</v>
      </c>
      <c r="G265" s="2" t="s">
        <v>81338</v>
      </c>
      <c r="H265" s="2" t="s">
        <v>81361</v>
      </c>
    </row>
    <row r="266" customFormat="false" ht="15" hidden="false" customHeight="false" outlineLevel="0" collapsed="false">
      <c r="A266" s="2" t="s">
        <v>81362</v>
      </c>
      <c r="B266" s="2" t="s">
        <v>103</v>
      </c>
      <c r="C266" s="2" t="s">
        <v>104</v>
      </c>
      <c r="D266" s="2" t="s">
        <v>14003</v>
      </c>
      <c r="E266" s="2" t="n">
        <v>2001</v>
      </c>
      <c r="F266" s="2" t="n">
        <v>5.9</v>
      </c>
      <c r="G266" s="2" t="s">
        <v>81338</v>
      </c>
      <c r="H266" s="2" t="s">
        <v>81363</v>
      </c>
    </row>
    <row r="267" customFormat="false" ht="15" hidden="false" customHeight="false" outlineLevel="0" collapsed="false">
      <c r="A267" s="2" t="s">
        <v>81364</v>
      </c>
      <c r="B267" s="2" t="s">
        <v>103</v>
      </c>
      <c r="C267" s="2" t="s">
        <v>104</v>
      </c>
      <c r="D267" s="2" t="s">
        <v>5828</v>
      </c>
      <c r="E267" s="2" t="n">
        <v>2010</v>
      </c>
      <c r="F267" s="2" t="n">
        <v>5.9</v>
      </c>
      <c r="G267" s="2" t="s">
        <v>81327</v>
      </c>
      <c r="H267" s="2" t="s">
        <v>81365</v>
      </c>
    </row>
    <row r="268" customFormat="false" ht="15" hidden="false" customHeight="false" outlineLevel="0" collapsed="false">
      <c r="A268" s="2" t="s">
        <v>81366</v>
      </c>
      <c r="B268" s="2" t="s">
        <v>103</v>
      </c>
      <c r="C268" s="2" t="s">
        <v>104</v>
      </c>
      <c r="D268" s="2" t="s">
        <v>3565</v>
      </c>
      <c r="E268" s="2" t="n">
        <v>1995</v>
      </c>
      <c r="F268" s="2" t="n">
        <v>5.9</v>
      </c>
      <c r="G268" s="2" t="s">
        <v>81327</v>
      </c>
      <c r="H268" s="2" t="s">
        <v>81367</v>
      </c>
    </row>
    <row r="269" customFormat="false" ht="15" hidden="false" customHeight="false" outlineLevel="0" collapsed="false">
      <c r="A269" s="2" t="s">
        <v>81368</v>
      </c>
      <c r="B269" s="2" t="s">
        <v>103</v>
      </c>
      <c r="C269" s="2" t="s">
        <v>104</v>
      </c>
      <c r="D269" s="2" t="s">
        <v>5974</v>
      </c>
      <c r="E269" s="2" t="n">
        <v>2007</v>
      </c>
      <c r="F269" s="2" t="n">
        <v>5.9</v>
      </c>
      <c r="G269" s="2" t="s">
        <v>81327</v>
      </c>
      <c r="H269" s="2" t="s">
        <v>81369</v>
      </c>
    </row>
    <row r="270" customFormat="false" ht="15" hidden="false" customHeight="false" outlineLevel="0" collapsed="false">
      <c r="A270" s="2" t="s">
        <v>81370</v>
      </c>
      <c r="B270" s="2" t="s">
        <v>103</v>
      </c>
      <c r="C270" s="2" t="s">
        <v>104</v>
      </c>
      <c r="D270" s="2" t="s">
        <v>81371</v>
      </c>
      <c r="E270" s="2" t="n">
        <v>2014</v>
      </c>
      <c r="F270" s="2" t="n">
        <v>5.9</v>
      </c>
      <c r="G270" s="2" t="s">
        <v>81324</v>
      </c>
      <c r="H270" s="2" t="s">
        <v>81372</v>
      </c>
    </row>
    <row r="271" customFormat="false" ht="15" hidden="false" customHeight="false" outlineLevel="0" collapsed="false">
      <c r="A271" s="2" t="s">
        <v>81373</v>
      </c>
      <c r="B271" s="2" t="s">
        <v>103</v>
      </c>
      <c r="C271" s="2" t="s">
        <v>104</v>
      </c>
      <c r="D271" s="2" t="s">
        <v>81374</v>
      </c>
      <c r="E271" s="2" t="n">
        <v>2008</v>
      </c>
      <c r="F271" s="2" t="n">
        <v>5.9</v>
      </c>
      <c r="G271" s="2" t="s">
        <v>81327</v>
      </c>
      <c r="H271" s="2" t="s">
        <v>81375</v>
      </c>
    </row>
    <row r="272" customFormat="false" ht="15" hidden="false" customHeight="false" outlineLevel="0" collapsed="false">
      <c r="A272" s="2" t="s">
        <v>81376</v>
      </c>
      <c r="B272" s="2" t="s">
        <v>103</v>
      </c>
      <c r="C272" s="2" t="s">
        <v>104</v>
      </c>
      <c r="D272" s="2" t="s">
        <v>6477</v>
      </c>
      <c r="E272" s="2" t="n">
        <v>1988</v>
      </c>
      <c r="F272" s="2" t="n">
        <v>5.9</v>
      </c>
      <c r="G272" s="2" t="s">
        <v>81324</v>
      </c>
      <c r="H272" s="2" t="s">
        <v>81377</v>
      </c>
    </row>
    <row r="273" customFormat="false" ht="15" hidden="false" customHeight="false" outlineLevel="0" collapsed="false">
      <c r="A273" s="2" t="s">
        <v>81378</v>
      </c>
      <c r="B273" s="2" t="s">
        <v>103</v>
      </c>
      <c r="C273" s="2" t="s">
        <v>104</v>
      </c>
      <c r="D273" s="2" t="s">
        <v>13213</v>
      </c>
      <c r="E273" s="2" t="n">
        <v>2004</v>
      </c>
      <c r="F273" s="2" t="n">
        <v>5.9</v>
      </c>
      <c r="G273" s="2" t="s">
        <v>81338</v>
      </c>
      <c r="H273" s="2" t="s">
        <v>81379</v>
      </c>
    </row>
    <row r="274" customFormat="false" ht="15" hidden="false" customHeight="false" outlineLevel="0" collapsed="false">
      <c r="A274" s="2" t="s">
        <v>81380</v>
      </c>
      <c r="B274" s="2" t="s">
        <v>103</v>
      </c>
      <c r="C274" s="2" t="s">
        <v>104</v>
      </c>
      <c r="D274" s="2" t="s">
        <v>458</v>
      </c>
      <c r="E274" s="2" t="n">
        <v>1997</v>
      </c>
      <c r="F274" s="2" t="n">
        <v>5.9</v>
      </c>
      <c r="G274" s="2" t="s">
        <v>81317</v>
      </c>
      <c r="H274" s="2" t="s">
        <v>81381</v>
      </c>
    </row>
    <row r="275" customFormat="false" ht="15" hidden="false" customHeight="false" outlineLevel="0" collapsed="false">
      <c r="A275" s="2" t="s">
        <v>81382</v>
      </c>
      <c r="B275" s="2" t="s">
        <v>103</v>
      </c>
      <c r="C275" s="2" t="s">
        <v>104</v>
      </c>
      <c r="D275" s="2" t="s">
        <v>1559</v>
      </c>
      <c r="E275" s="2" t="n">
        <v>2007</v>
      </c>
      <c r="F275" s="2" t="n">
        <v>5.9</v>
      </c>
      <c r="G275" s="2" t="s">
        <v>81338</v>
      </c>
      <c r="H275" s="2" t="s">
        <v>81383</v>
      </c>
    </row>
    <row r="276" customFormat="false" ht="15" hidden="false" customHeight="false" outlineLevel="0" collapsed="false">
      <c r="A276" s="2" t="s">
        <v>81384</v>
      </c>
      <c r="B276" s="2" t="s">
        <v>103</v>
      </c>
      <c r="C276" s="2" t="s">
        <v>104</v>
      </c>
      <c r="D276" s="2" t="s">
        <v>4596</v>
      </c>
      <c r="E276" s="2" t="n">
        <v>2009</v>
      </c>
      <c r="F276" s="2" t="n">
        <v>5.9</v>
      </c>
      <c r="G276" s="2" t="s">
        <v>81324</v>
      </c>
      <c r="H276" s="2" t="s">
        <v>81385</v>
      </c>
    </row>
    <row r="277" customFormat="false" ht="15" hidden="false" customHeight="false" outlineLevel="0" collapsed="false">
      <c r="A277" s="2" t="s">
        <v>81386</v>
      </c>
      <c r="B277" s="2" t="s">
        <v>103</v>
      </c>
      <c r="C277" s="2" t="s">
        <v>104</v>
      </c>
      <c r="D277" s="2" t="s">
        <v>9859</v>
      </c>
      <c r="E277" s="2" t="n">
        <v>2003</v>
      </c>
      <c r="F277" s="2" t="n">
        <v>5.9</v>
      </c>
      <c r="G277" s="2" t="s">
        <v>81317</v>
      </c>
      <c r="H277" s="2" t="s">
        <v>81387</v>
      </c>
    </row>
    <row r="278" customFormat="false" ht="15" hidden="false" customHeight="false" outlineLevel="0" collapsed="false">
      <c r="A278" s="2" t="s">
        <v>81388</v>
      </c>
      <c r="B278" s="2" t="s">
        <v>103</v>
      </c>
      <c r="C278" s="2" t="s">
        <v>104</v>
      </c>
      <c r="D278" s="2" t="s">
        <v>81389</v>
      </c>
      <c r="E278" s="2" t="n">
        <v>2014</v>
      </c>
      <c r="F278" s="2" t="n">
        <v>5.9</v>
      </c>
      <c r="G278" s="2" t="s">
        <v>81338</v>
      </c>
      <c r="H278" s="2" t="s">
        <v>81390</v>
      </c>
    </row>
    <row r="279" customFormat="false" ht="15" hidden="false" customHeight="false" outlineLevel="0" collapsed="false">
      <c r="A279" s="2" t="s">
        <v>81391</v>
      </c>
      <c r="B279" s="2" t="s">
        <v>103</v>
      </c>
      <c r="C279" s="2" t="s">
        <v>104</v>
      </c>
      <c r="D279" s="2" t="s">
        <v>3301</v>
      </c>
      <c r="E279" s="2" t="n">
        <v>2004</v>
      </c>
      <c r="F279" s="2" t="n">
        <v>5.9</v>
      </c>
      <c r="G279" s="2" t="s">
        <v>81317</v>
      </c>
      <c r="H279" s="2" t="s">
        <v>81392</v>
      </c>
    </row>
    <row r="280" customFormat="false" ht="15" hidden="false" customHeight="false" outlineLevel="0" collapsed="false">
      <c r="A280" s="2" t="s">
        <v>81393</v>
      </c>
      <c r="B280" s="2" t="s">
        <v>103</v>
      </c>
      <c r="C280" s="2" t="s">
        <v>104</v>
      </c>
      <c r="D280" s="2" t="s">
        <v>81394</v>
      </c>
      <c r="E280" s="2" t="n">
        <v>2003</v>
      </c>
      <c r="F280" s="2" t="n">
        <v>5.9</v>
      </c>
      <c r="G280" s="2" t="s">
        <v>81327</v>
      </c>
      <c r="H280" s="2" t="s">
        <v>81395</v>
      </c>
    </row>
    <row r="281" customFormat="false" ht="15" hidden="false" customHeight="false" outlineLevel="0" collapsed="false">
      <c r="A281" s="2" t="s">
        <v>81396</v>
      </c>
      <c r="B281" s="2" t="s">
        <v>103</v>
      </c>
      <c r="C281" s="2" t="s">
        <v>104</v>
      </c>
      <c r="D281" s="2" t="s">
        <v>4070</v>
      </c>
      <c r="E281" s="2" t="n">
        <v>2005</v>
      </c>
      <c r="F281" s="2" t="n">
        <v>5.9</v>
      </c>
      <c r="G281" s="2" t="s">
        <v>81327</v>
      </c>
      <c r="H281" s="2" t="s">
        <v>81397</v>
      </c>
    </row>
    <row r="282" customFormat="false" ht="15" hidden="false" customHeight="false" outlineLevel="0" collapsed="false">
      <c r="A282" s="2" t="s">
        <v>81398</v>
      </c>
      <c r="B282" s="2" t="s">
        <v>103</v>
      </c>
      <c r="C282" s="2" t="s">
        <v>104</v>
      </c>
      <c r="D282" s="2" t="s">
        <v>81399</v>
      </c>
      <c r="E282" s="2" t="n">
        <v>2006</v>
      </c>
      <c r="F282" s="2" t="n">
        <v>5.8</v>
      </c>
      <c r="G282" s="2" t="s">
        <v>81400</v>
      </c>
      <c r="H282" s="2" t="s">
        <v>81401</v>
      </c>
    </row>
    <row r="283" customFormat="false" ht="15" hidden="false" customHeight="false" outlineLevel="0" collapsed="false">
      <c r="A283" s="2" t="s">
        <v>81402</v>
      </c>
      <c r="B283" s="2" t="s">
        <v>103</v>
      </c>
      <c r="C283" s="2" t="s">
        <v>104</v>
      </c>
      <c r="D283" s="2" t="s">
        <v>5883</v>
      </c>
      <c r="E283" s="2" t="n">
        <v>2015</v>
      </c>
      <c r="F283" s="2" t="n">
        <v>5.8</v>
      </c>
      <c r="G283" s="2" t="s">
        <v>80999</v>
      </c>
      <c r="H283" s="2" t="s">
        <v>81403</v>
      </c>
    </row>
    <row r="284" customFormat="false" ht="15" hidden="false" customHeight="false" outlineLevel="0" collapsed="false">
      <c r="A284" s="2" t="s">
        <v>81404</v>
      </c>
      <c r="B284" s="2" t="s">
        <v>103</v>
      </c>
      <c r="C284" s="2" t="s">
        <v>104</v>
      </c>
      <c r="D284" s="2" t="s">
        <v>81405</v>
      </c>
      <c r="E284" s="2" t="n">
        <v>2022</v>
      </c>
      <c r="F284" s="2" t="n">
        <v>5.8</v>
      </c>
      <c r="G284" s="2" t="s">
        <v>80999</v>
      </c>
      <c r="H284" s="2" t="s">
        <v>81406</v>
      </c>
    </row>
    <row r="285" customFormat="false" ht="15" hidden="false" customHeight="false" outlineLevel="0" collapsed="false">
      <c r="A285" s="2" t="s">
        <v>81407</v>
      </c>
      <c r="B285" s="2" t="s">
        <v>103</v>
      </c>
      <c r="C285" s="2" t="s">
        <v>104</v>
      </c>
      <c r="D285" s="2" t="s">
        <v>9294</v>
      </c>
      <c r="E285" s="2" t="n">
        <v>2016</v>
      </c>
      <c r="F285" s="2" t="n">
        <v>5.8</v>
      </c>
      <c r="G285" s="2" t="s">
        <v>81400</v>
      </c>
      <c r="H285" s="2" t="s">
        <v>81408</v>
      </c>
    </row>
    <row r="286" customFormat="false" ht="15" hidden="false" customHeight="false" outlineLevel="0" collapsed="false">
      <c r="A286" s="2" t="s">
        <v>81409</v>
      </c>
      <c r="B286" s="2" t="s">
        <v>103</v>
      </c>
      <c r="C286" s="2" t="s">
        <v>104</v>
      </c>
      <c r="D286" s="2" t="s">
        <v>6446</v>
      </c>
      <c r="E286" s="2" t="n">
        <v>2016</v>
      </c>
      <c r="F286" s="2" t="n">
        <v>5.8</v>
      </c>
      <c r="G286" s="2" t="s">
        <v>81410</v>
      </c>
      <c r="H286" s="2" t="s">
        <v>81411</v>
      </c>
    </row>
    <row r="287" customFormat="false" ht="15" hidden="false" customHeight="false" outlineLevel="0" collapsed="false">
      <c r="A287" s="2" t="s">
        <v>81412</v>
      </c>
      <c r="B287" s="2" t="s">
        <v>103</v>
      </c>
      <c r="C287" s="2" t="s">
        <v>104</v>
      </c>
      <c r="D287" s="2" t="s">
        <v>12363</v>
      </c>
      <c r="E287" s="2" t="n">
        <v>2015</v>
      </c>
      <c r="F287" s="2" t="n">
        <v>5.8</v>
      </c>
      <c r="G287" s="2" t="s">
        <v>80999</v>
      </c>
      <c r="H287" s="2" t="s">
        <v>81413</v>
      </c>
    </row>
    <row r="288" customFormat="false" ht="15" hidden="false" customHeight="false" outlineLevel="0" collapsed="false">
      <c r="A288" s="2" t="s">
        <v>81414</v>
      </c>
      <c r="B288" s="2" t="s">
        <v>103</v>
      </c>
      <c r="C288" s="2" t="s">
        <v>104</v>
      </c>
      <c r="D288" s="2" t="s">
        <v>14801</v>
      </c>
      <c r="E288" s="2" t="n">
        <v>2016</v>
      </c>
      <c r="F288" s="2" t="n">
        <v>5.8</v>
      </c>
      <c r="G288" s="2" t="s">
        <v>81410</v>
      </c>
      <c r="H288" s="2" t="s">
        <v>17510</v>
      </c>
    </row>
    <row r="289" customFormat="false" ht="15" hidden="false" customHeight="false" outlineLevel="0" collapsed="false">
      <c r="A289" s="2" t="s">
        <v>81415</v>
      </c>
      <c r="B289" s="2" t="s">
        <v>103</v>
      </c>
      <c r="C289" s="2" t="s">
        <v>104</v>
      </c>
      <c r="D289" s="2" t="s">
        <v>920</v>
      </c>
      <c r="E289" s="2" t="n">
        <v>2010</v>
      </c>
      <c r="F289" s="2" t="n">
        <v>5.8</v>
      </c>
      <c r="G289" s="2" t="s">
        <v>81400</v>
      </c>
      <c r="H289" s="2" t="s">
        <v>81416</v>
      </c>
    </row>
    <row r="290" customFormat="false" ht="15" hidden="false" customHeight="false" outlineLevel="0" collapsed="false">
      <c r="A290" s="2" t="s">
        <v>81417</v>
      </c>
      <c r="B290" s="2" t="s">
        <v>103</v>
      </c>
      <c r="C290" s="2" t="s">
        <v>104</v>
      </c>
      <c r="D290" s="2" t="s">
        <v>7922</v>
      </c>
      <c r="E290" s="2" t="n">
        <v>1993</v>
      </c>
      <c r="F290" s="2" t="n">
        <v>5.8</v>
      </c>
      <c r="G290" s="2" t="s">
        <v>81418</v>
      </c>
      <c r="H290" s="2" t="s">
        <v>81419</v>
      </c>
    </row>
    <row r="291" customFormat="false" ht="15" hidden="false" customHeight="false" outlineLevel="0" collapsed="false">
      <c r="A291" s="2" t="s">
        <v>81420</v>
      </c>
      <c r="B291" s="2" t="s">
        <v>103</v>
      </c>
      <c r="C291" s="2" t="s">
        <v>104</v>
      </c>
      <c r="D291" s="2" t="s">
        <v>2226</v>
      </c>
      <c r="E291" s="2" t="n">
        <v>2012</v>
      </c>
      <c r="F291" s="2" t="n">
        <v>5.8</v>
      </c>
      <c r="G291" s="2" t="s">
        <v>81410</v>
      </c>
      <c r="H291" s="2" t="s">
        <v>81421</v>
      </c>
    </row>
    <row r="292" customFormat="false" ht="15" hidden="false" customHeight="false" outlineLevel="0" collapsed="false">
      <c r="A292" s="2" t="s">
        <v>81422</v>
      </c>
      <c r="B292" s="2" t="s">
        <v>103</v>
      </c>
      <c r="C292" s="2" t="s">
        <v>104</v>
      </c>
      <c r="D292" s="2" t="s">
        <v>5437</v>
      </c>
      <c r="E292" s="2" t="n">
        <v>2002</v>
      </c>
      <c r="F292" s="2" t="n">
        <v>5.8</v>
      </c>
      <c r="G292" s="2" t="s">
        <v>81410</v>
      </c>
      <c r="H292" s="2" t="s">
        <v>81423</v>
      </c>
    </row>
    <row r="293" customFormat="false" ht="15" hidden="false" customHeight="false" outlineLevel="0" collapsed="false">
      <c r="A293" s="2" t="s">
        <v>81424</v>
      </c>
      <c r="B293" s="2" t="s">
        <v>103</v>
      </c>
      <c r="C293" s="2" t="s">
        <v>104</v>
      </c>
      <c r="D293" s="2" t="s">
        <v>8344</v>
      </c>
      <c r="E293" s="2" t="n">
        <v>1980</v>
      </c>
      <c r="F293" s="2" t="n">
        <v>5.8</v>
      </c>
      <c r="G293" s="2" t="s">
        <v>81410</v>
      </c>
      <c r="H293" s="2" t="s">
        <v>81425</v>
      </c>
    </row>
    <row r="294" customFormat="false" ht="15" hidden="false" customHeight="false" outlineLevel="0" collapsed="false">
      <c r="A294" s="2" t="s">
        <v>81426</v>
      </c>
      <c r="B294" s="2" t="s">
        <v>103</v>
      </c>
      <c r="C294" s="2" t="s">
        <v>104</v>
      </c>
      <c r="D294" s="2" t="s">
        <v>2590</v>
      </c>
      <c r="E294" s="2" t="n">
        <v>2003</v>
      </c>
      <c r="F294" s="2" t="n">
        <v>5.8</v>
      </c>
      <c r="G294" s="2" t="s">
        <v>81400</v>
      </c>
      <c r="H294" s="2" t="s">
        <v>81427</v>
      </c>
    </row>
    <row r="295" customFormat="false" ht="15" hidden="false" customHeight="false" outlineLevel="0" collapsed="false">
      <c r="A295" s="2" t="s">
        <v>81428</v>
      </c>
      <c r="B295" s="2" t="s">
        <v>103</v>
      </c>
      <c r="C295" s="2" t="s">
        <v>104</v>
      </c>
      <c r="D295" s="2" t="s">
        <v>165</v>
      </c>
      <c r="E295" s="2" t="n">
        <v>2010</v>
      </c>
      <c r="F295" s="2" t="n">
        <v>5.8</v>
      </c>
      <c r="G295" s="2" t="s">
        <v>81400</v>
      </c>
      <c r="H295" s="2" t="s">
        <v>81429</v>
      </c>
    </row>
    <row r="296" customFormat="false" ht="15" hidden="false" customHeight="false" outlineLevel="0" collapsed="false">
      <c r="A296" s="2" t="s">
        <v>81430</v>
      </c>
      <c r="B296" s="2" t="s">
        <v>103</v>
      </c>
      <c r="C296" s="2" t="s">
        <v>104</v>
      </c>
      <c r="D296" s="2" t="s">
        <v>1545</v>
      </c>
      <c r="E296" s="2" t="n">
        <v>2016</v>
      </c>
      <c r="F296" s="2" t="n">
        <v>5.8</v>
      </c>
      <c r="G296" s="2" t="s">
        <v>81418</v>
      </c>
      <c r="H296" s="2" t="s">
        <v>81431</v>
      </c>
    </row>
    <row r="297" customFormat="false" ht="15" hidden="false" customHeight="false" outlineLevel="0" collapsed="false">
      <c r="A297" s="2" t="s">
        <v>81432</v>
      </c>
      <c r="B297" s="2" t="s">
        <v>103</v>
      </c>
      <c r="C297" s="2" t="s">
        <v>104</v>
      </c>
      <c r="D297" s="2" t="s">
        <v>5438</v>
      </c>
      <c r="E297" s="2" t="n">
        <v>2003</v>
      </c>
      <c r="F297" s="2" t="n">
        <v>5.8</v>
      </c>
      <c r="G297" s="2" t="s">
        <v>81400</v>
      </c>
      <c r="H297" s="2" t="s">
        <v>81433</v>
      </c>
    </row>
    <row r="298" customFormat="false" ht="15" hidden="false" customHeight="false" outlineLevel="0" collapsed="false">
      <c r="A298" s="2" t="s">
        <v>81434</v>
      </c>
      <c r="B298" s="2" t="s">
        <v>103</v>
      </c>
      <c r="C298" s="2" t="s">
        <v>104</v>
      </c>
      <c r="D298" s="2" t="s">
        <v>81435</v>
      </c>
      <c r="E298" s="2" t="n">
        <v>1999</v>
      </c>
      <c r="F298" s="2" t="n">
        <v>5.8</v>
      </c>
      <c r="G298" s="2" t="s">
        <v>81410</v>
      </c>
      <c r="H298" s="2" t="s">
        <v>81436</v>
      </c>
    </row>
    <row r="299" customFormat="false" ht="15" hidden="false" customHeight="false" outlineLevel="0" collapsed="false">
      <c r="A299" s="2" t="s">
        <v>81437</v>
      </c>
      <c r="B299" s="2" t="s">
        <v>103</v>
      </c>
      <c r="C299" s="2" t="s">
        <v>104</v>
      </c>
      <c r="D299" s="2" t="s">
        <v>3097</v>
      </c>
      <c r="E299" s="2" t="n">
        <v>2000</v>
      </c>
      <c r="F299" s="2" t="n">
        <v>5.8</v>
      </c>
      <c r="G299" s="2" t="s">
        <v>81410</v>
      </c>
      <c r="H299" s="2" t="s">
        <v>81438</v>
      </c>
    </row>
    <row r="300" customFormat="false" ht="15" hidden="false" customHeight="false" outlineLevel="0" collapsed="false">
      <c r="A300" s="2" t="s">
        <v>81439</v>
      </c>
      <c r="B300" s="2" t="s">
        <v>103</v>
      </c>
      <c r="C300" s="2" t="s">
        <v>104</v>
      </c>
      <c r="D300" s="2" t="s">
        <v>6802</v>
      </c>
      <c r="E300" s="2" t="n">
        <v>2005</v>
      </c>
      <c r="F300" s="2" t="n">
        <v>5.8</v>
      </c>
      <c r="G300" s="2" t="s">
        <v>81400</v>
      </c>
      <c r="H300" s="2" t="s">
        <v>81440</v>
      </c>
    </row>
    <row r="301" customFormat="false" ht="15" hidden="false" customHeight="false" outlineLevel="0" collapsed="false">
      <c r="A301" s="2" t="s">
        <v>81441</v>
      </c>
      <c r="B301" s="2" t="s">
        <v>103</v>
      </c>
      <c r="C301" s="2" t="s">
        <v>104</v>
      </c>
      <c r="D301" s="2" t="s">
        <v>10360</v>
      </c>
      <c r="E301" s="2" t="n">
        <v>2005</v>
      </c>
      <c r="F301" s="2" t="n">
        <v>5.8</v>
      </c>
      <c r="G301" s="2" t="s">
        <v>81400</v>
      </c>
      <c r="H301" s="2" t="s">
        <v>81442</v>
      </c>
    </row>
    <row r="302" customFormat="false" ht="15" hidden="false" customHeight="false" outlineLevel="0" collapsed="false">
      <c r="A302" s="2" t="s">
        <v>81443</v>
      </c>
      <c r="B302" s="2" t="s">
        <v>103</v>
      </c>
      <c r="C302" s="2" t="s">
        <v>104</v>
      </c>
      <c r="D302" s="2" t="s">
        <v>243</v>
      </c>
      <c r="E302" s="2" t="n">
        <v>1998</v>
      </c>
      <c r="F302" s="2" t="n">
        <v>5.8</v>
      </c>
      <c r="G302" s="2" t="s">
        <v>80999</v>
      </c>
      <c r="H302" s="2" t="s">
        <v>81444</v>
      </c>
    </row>
    <row r="303" customFormat="false" ht="15" hidden="false" customHeight="false" outlineLevel="0" collapsed="false">
      <c r="A303" s="2" t="s">
        <v>81445</v>
      </c>
      <c r="B303" s="2" t="s">
        <v>103</v>
      </c>
      <c r="C303" s="2" t="s">
        <v>104</v>
      </c>
      <c r="D303" s="2" t="s">
        <v>6553</v>
      </c>
      <c r="E303" s="2" t="n">
        <v>2011</v>
      </c>
      <c r="F303" s="2" t="n">
        <v>5.8</v>
      </c>
      <c r="G303" s="2" t="s">
        <v>81410</v>
      </c>
      <c r="H303" s="2" t="s">
        <v>81446</v>
      </c>
    </row>
    <row r="304" customFormat="false" ht="15" hidden="false" customHeight="false" outlineLevel="0" collapsed="false">
      <c r="A304" s="2" t="s">
        <v>81447</v>
      </c>
      <c r="B304" s="2" t="s">
        <v>103</v>
      </c>
      <c r="C304" s="2" t="s">
        <v>104</v>
      </c>
      <c r="D304" s="2" t="s">
        <v>10269</v>
      </c>
      <c r="E304" s="2" t="n">
        <v>2013</v>
      </c>
      <c r="F304" s="2" t="n">
        <v>5.8</v>
      </c>
      <c r="G304" s="2" t="s">
        <v>80999</v>
      </c>
      <c r="H304" s="2" t="s">
        <v>81448</v>
      </c>
    </row>
    <row r="305" customFormat="false" ht="15" hidden="false" customHeight="false" outlineLevel="0" collapsed="false">
      <c r="A305" s="2" t="s">
        <v>81449</v>
      </c>
      <c r="B305" s="2" t="s">
        <v>103</v>
      </c>
      <c r="C305" s="2" t="s">
        <v>104</v>
      </c>
      <c r="D305" s="2" t="s">
        <v>6445</v>
      </c>
      <c r="E305" s="2" t="n">
        <v>2016</v>
      </c>
      <c r="F305" s="2" t="n">
        <v>5.8</v>
      </c>
      <c r="G305" s="2" t="s">
        <v>80999</v>
      </c>
      <c r="H305" s="2" t="s">
        <v>81450</v>
      </c>
    </row>
    <row r="306" customFormat="false" ht="15" hidden="false" customHeight="false" outlineLevel="0" collapsed="false">
      <c r="A306" s="2" t="s">
        <v>81451</v>
      </c>
      <c r="B306" s="2" t="s">
        <v>103</v>
      </c>
      <c r="C306" s="2" t="s">
        <v>104</v>
      </c>
      <c r="D306" s="2" t="s">
        <v>81452</v>
      </c>
      <c r="E306" s="2" t="n">
        <v>2009</v>
      </c>
      <c r="F306" s="2" t="n">
        <v>5.8</v>
      </c>
      <c r="G306" s="2" t="s">
        <v>81400</v>
      </c>
      <c r="H306" s="2" t="s">
        <v>81453</v>
      </c>
    </row>
    <row r="307" customFormat="false" ht="15" hidden="false" customHeight="false" outlineLevel="0" collapsed="false">
      <c r="A307" s="2" t="s">
        <v>81454</v>
      </c>
      <c r="B307" s="2" t="s">
        <v>103</v>
      </c>
      <c r="C307" s="2" t="s">
        <v>104</v>
      </c>
      <c r="D307" s="2" t="s">
        <v>1251</v>
      </c>
      <c r="E307" s="2" t="n">
        <v>2007</v>
      </c>
      <c r="F307" s="2" t="n">
        <v>5.8</v>
      </c>
      <c r="G307" s="2" t="s">
        <v>81400</v>
      </c>
      <c r="H307" s="2" t="s">
        <v>81455</v>
      </c>
    </row>
    <row r="308" customFormat="false" ht="15" hidden="false" customHeight="false" outlineLevel="0" collapsed="false">
      <c r="A308" s="2" t="s">
        <v>81456</v>
      </c>
      <c r="B308" s="2" t="s">
        <v>103</v>
      </c>
      <c r="C308" s="2" t="s">
        <v>104</v>
      </c>
      <c r="D308" s="2" t="s">
        <v>4163</v>
      </c>
      <c r="E308" s="2" t="n">
        <v>2004</v>
      </c>
      <c r="F308" s="2" t="n">
        <v>5.8</v>
      </c>
      <c r="G308" s="2" t="s">
        <v>81418</v>
      </c>
      <c r="H308" s="2" t="s">
        <v>81457</v>
      </c>
    </row>
    <row r="309" customFormat="false" ht="15" hidden="false" customHeight="false" outlineLevel="0" collapsed="false">
      <c r="A309" s="2" t="s">
        <v>81458</v>
      </c>
      <c r="B309" s="2" t="s">
        <v>103</v>
      </c>
      <c r="C309" s="2" t="s">
        <v>104</v>
      </c>
      <c r="D309" s="2" t="s">
        <v>12647</v>
      </c>
      <c r="E309" s="2" t="n">
        <v>2000</v>
      </c>
      <c r="F309" s="2" t="n">
        <v>5.8</v>
      </c>
      <c r="G309" s="2" t="s">
        <v>81400</v>
      </c>
      <c r="H309" s="2" t="s">
        <v>81459</v>
      </c>
    </row>
    <row r="310" customFormat="false" ht="15" hidden="false" customHeight="false" outlineLevel="0" collapsed="false">
      <c r="A310" s="2" t="s">
        <v>81460</v>
      </c>
      <c r="B310" s="2" t="s">
        <v>103</v>
      </c>
      <c r="C310" s="2" t="s">
        <v>104</v>
      </c>
      <c r="D310" s="2" t="s">
        <v>81461</v>
      </c>
      <c r="E310" s="2" t="n">
        <v>2013</v>
      </c>
      <c r="F310" s="2" t="n">
        <v>5.8</v>
      </c>
      <c r="G310" s="2" t="s">
        <v>81400</v>
      </c>
      <c r="H310" s="2" t="s">
        <v>81462</v>
      </c>
    </row>
    <row r="311" customFormat="false" ht="15" hidden="false" customHeight="false" outlineLevel="0" collapsed="false">
      <c r="A311" s="2" t="s">
        <v>81463</v>
      </c>
      <c r="B311" s="2" t="s">
        <v>103</v>
      </c>
      <c r="C311" s="2" t="s">
        <v>104</v>
      </c>
      <c r="D311" s="2" t="s">
        <v>5013</v>
      </c>
      <c r="E311" s="2" t="n">
        <v>2011</v>
      </c>
      <c r="F311" s="2" t="n">
        <v>5.8</v>
      </c>
      <c r="G311" s="2" t="s">
        <v>81418</v>
      </c>
      <c r="H311" s="2" t="s">
        <v>81464</v>
      </c>
    </row>
    <row r="312" customFormat="false" ht="15" hidden="false" customHeight="false" outlineLevel="0" collapsed="false">
      <c r="A312" s="2" t="s">
        <v>81465</v>
      </c>
      <c r="B312" s="2" t="s">
        <v>103</v>
      </c>
      <c r="C312" s="2" t="s">
        <v>104</v>
      </c>
      <c r="D312" s="2" t="s">
        <v>9413</v>
      </c>
      <c r="E312" s="2" t="n">
        <v>2010</v>
      </c>
      <c r="F312" s="2" t="n">
        <v>5.8</v>
      </c>
      <c r="G312" s="2" t="s">
        <v>81418</v>
      </c>
      <c r="H312" s="2" t="s">
        <v>81466</v>
      </c>
    </row>
    <row r="313" customFormat="false" ht="15" hidden="false" customHeight="false" outlineLevel="0" collapsed="false">
      <c r="A313" s="2" t="s">
        <v>81467</v>
      </c>
      <c r="B313" s="2" t="s">
        <v>103</v>
      </c>
      <c r="C313" s="2" t="s">
        <v>104</v>
      </c>
      <c r="D313" s="2" t="s">
        <v>9994</v>
      </c>
      <c r="E313" s="2" t="n">
        <v>1983</v>
      </c>
      <c r="F313" s="2" t="n">
        <v>5.8</v>
      </c>
      <c r="G313" s="2" t="s">
        <v>81410</v>
      </c>
      <c r="H313" s="2" t="s">
        <v>81468</v>
      </c>
    </row>
    <row r="314" customFormat="false" ht="15" hidden="false" customHeight="false" outlineLevel="0" collapsed="false">
      <c r="A314" s="2" t="s">
        <v>81469</v>
      </c>
      <c r="B314" s="2" t="s">
        <v>103</v>
      </c>
      <c r="C314" s="2" t="s">
        <v>104</v>
      </c>
      <c r="D314" s="2" t="s">
        <v>14556</v>
      </c>
      <c r="E314" s="2" t="n">
        <v>2009</v>
      </c>
      <c r="F314" s="2" t="n">
        <v>5.8</v>
      </c>
      <c r="G314" s="2" t="s">
        <v>80999</v>
      </c>
      <c r="H314" s="2" t="s">
        <v>81470</v>
      </c>
    </row>
    <row r="315" customFormat="false" ht="15" hidden="false" customHeight="false" outlineLevel="0" collapsed="false">
      <c r="A315" s="2" t="s">
        <v>81471</v>
      </c>
      <c r="B315" s="2" t="s">
        <v>103</v>
      </c>
      <c r="C315" s="2" t="s">
        <v>104</v>
      </c>
      <c r="D315" s="2" t="s">
        <v>2704</v>
      </c>
      <c r="E315" s="2" t="n">
        <v>2013</v>
      </c>
      <c r="F315" s="2" t="n">
        <v>5.8</v>
      </c>
      <c r="G315" s="2" t="s">
        <v>81400</v>
      </c>
      <c r="H315" s="2" t="s">
        <v>81472</v>
      </c>
    </row>
    <row r="316" customFormat="false" ht="15" hidden="false" customHeight="false" outlineLevel="0" collapsed="false">
      <c r="A316" s="2" t="s">
        <v>81473</v>
      </c>
      <c r="B316" s="2" t="s">
        <v>103</v>
      </c>
      <c r="C316" s="2" t="s">
        <v>104</v>
      </c>
      <c r="D316" s="2" t="s">
        <v>12407</v>
      </c>
      <c r="E316" s="2" t="n">
        <v>2000</v>
      </c>
      <c r="F316" s="2" t="n">
        <v>5.8</v>
      </c>
      <c r="G316" s="2" t="s">
        <v>81410</v>
      </c>
      <c r="H316" s="2" t="s">
        <v>81474</v>
      </c>
    </row>
    <row r="317" customFormat="false" ht="15" hidden="false" customHeight="false" outlineLevel="0" collapsed="false">
      <c r="A317" s="2" t="s">
        <v>81475</v>
      </c>
      <c r="B317" s="2" t="s">
        <v>103</v>
      </c>
      <c r="C317" s="2" t="s">
        <v>104</v>
      </c>
      <c r="D317" s="2" t="s">
        <v>274</v>
      </c>
      <c r="E317" s="2" t="n">
        <v>2000</v>
      </c>
      <c r="F317" s="2" t="n">
        <v>5.8</v>
      </c>
      <c r="G317" s="2" t="s">
        <v>81400</v>
      </c>
      <c r="H317" s="2" t="s">
        <v>81476</v>
      </c>
    </row>
    <row r="318" customFormat="false" ht="15" hidden="false" customHeight="false" outlineLevel="0" collapsed="false">
      <c r="A318" s="2" t="s">
        <v>81477</v>
      </c>
      <c r="B318" s="2" t="s">
        <v>103</v>
      </c>
      <c r="C318" s="2" t="s">
        <v>104</v>
      </c>
      <c r="D318" s="2" t="s">
        <v>35983</v>
      </c>
      <c r="E318" s="2" t="n">
        <v>2009</v>
      </c>
      <c r="F318" s="2" t="n">
        <v>5.8</v>
      </c>
      <c r="G318" s="2" t="s">
        <v>81400</v>
      </c>
      <c r="H318" s="2" t="s">
        <v>81478</v>
      </c>
    </row>
    <row r="319" customFormat="false" ht="15" hidden="false" customHeight="false" outlineLevel="0" collapsed="false">
      <c r="A319" s="2" t="s">
        <v>81479</v>
      </c>
      <c r="B319" s="2" t="s">
        <v>103</v>
      </c>
      <c r="C319" s="2" t="s">
        <v>104</v>
      </c>
      <c r="D319" s="2" t="s">
        <v>81480</v>
      </c>
      <c r="E319" s="2" t="n">
        <v>2006</v>
      </c>
      <c r="F319" s="2" t="n">
        <v>5.8</v>
      </c>
      <c r="G319" s="2" t="s">
        <v>81400</v>
      </c>
      <c r="H319" s="2" t="s">
        <v>81481</v>
      </c>
    </row>
    <row r="320" customFormat="false" ht="15" hidden="false" customHeight="false" outlineLevel="0" collapsed="false">
      <c r="A320" s="2" t="s">
        <v>81482</v>
      </c>
      <c r="B320" s="2" t="s">
        <v>103</v>
      </c>
      <c r="C320" s="2" t="s">
        <v>104</v>
      </c>
      <c r="D320" s="2" t="s">
        <v>12858</v>
      </c>
      <c r="E320" s="2" t="n">
        <v>2012</v>
      </c>
      <c r="F320" s="2" t="n">
        <v>5.8</v>
      </c>
      <c r="G320" s="2" t="s">
        <v>80999</v>
      </c>
      <c r="H320" s="2" t="s">
        <v>81483</v>
      </c>
    </row>
    <row r="321" customFormat="false" ht="15" hidden="false" customHeight="false" outlineLevel="0" collapsed="false">
      <c r="A321" s="2" t="s">
        <v>81484</v>
      </c>
      <c r="B321" s="2" t="s">
        <v>103</v>
      </c>
      <c r="C321" s="2" t="s">
        <v>104</v>
      </c>
      <c r="D321" s="2" t="s">
        <v>957</v>
      </c>
      <c r="E321" s="2" t="n">
        <v>1983</v>
      </c>
      <c r="F321" s="2" t="n">
        <v>5.8</v>
      </c>
      <c r="G321" s="2" t="s">
        <v>81418</v>
      </c>
      <c r="H321" s="2" t="s">
        <v>81485</v>
      </c>
    </row>
    <row r="322" customFormat="false" ht="15" hidden="false" customHeight="false" outlineLevel="0" collapsed="false">
      <c r="A322" s="2" t="s">
        <v>81486</v>
      </c>
      <c r="B322" s="2" t="s">
        <v>103</v>
      </c>
      <c r="C322" s="2" t="s">
        <v>104</v>
      </c>
      <c r="D322" s="2" t="s">
        <v>2020</v>
      </c>
      <c r="E322" s="2" t="n">
        <v>1994</v>
      </c>
      <c r="F322" s="2" t="n">
        <v>5.8</v>
      </c>
      <c r="G322" s="2" t="s">
        <v>81400</v>
      </c>
      <c r="H322" s="2" t="s">
        <v>81487</v>
      </c>
    </row>
    <row r="323" customFormat="false" ht="15" hidden="false" customHeight="false" outlineLevel="0" collapsed="false">
      <c r="A323" s="2" t="s">
        <v>81488</v>
      </c>
      <c r="B323" s="2" t="s">
        <v>103</v>
      </c>
      <c r="C323" s="2" t="s">
        <v>104</v>
      </c>
      <c r="D323" s="2" t="s">
        <v>12139</v>
      </c>
      <c r="E323" s="2" t="n">
        <v>2006</v>
      </c>
      <c r="F323" s="2" t="n">
        <v>5.8</v>
      </c>
      <c r="G323" s="2" t="s">
        <v>81410</v>
      </c>
      <c r="H323" s="2" t="s">
        <v>81489</v>
      </c>
    </row>
    <row r="324" customFormat="false" ht="15" hidden="false" customHeight="false" outlineLevel="0" collapsed="false">
      <c r="A324" s="2" t="s">
        <v>81490</v>
      </c>
      <c r="B324" s="2" t="s">
        <v>103</v>
      </c>
      <c r="C324" s="2" t="s">
        <v>104</v>
      </c>
      <c r="D324" s="2" t="s">
        <v>7402</v>
      </c>
      <c r="E324" s="2" t="n">
        <v>2009</v>
      </c>
      <c r="F324" s="2" t="n">
        <v>5.8</v>
      </c>
      <c r="G324" s="2" t="s">
        <v>81418</v>
      </c>
      <c r="H324" s="2" t="s">
        <v>81491</v>
      </c>
    </row>
    <row r="325" customFormat="false" ht="15" hidden="false" customHeight="false" outlineLevel="0" collapsed="false">
      <c r="A325" s="2" t="s">
        <v>81492</v>
      </c>
      <c r="B325" s="2" t="s">
        <v>103</v>
      </c>
      <c r="C325" s="2" t="s">
        <v>104</v>
      </c>
      <c r="D325" s="2" t="s">
        <v>81493</v>
      </c>
      <c r="E325" s="2" t="n">
        <v>1988</v>
      </c>
      <c r="F325" s="2" t="n">
        <v>5.8</v>
      </c>
      <c r="G325" s="2" t="s">
        <v>81410</v>
      </c>
      <c r="H325" s="2" t="s">
        <v>81494</v>
      </c>
    </row>
    <row r="326" customFormat="false" ht="15" hidden="false" customHeight="false" outlineLevel="0" collapsed="false">
      <c r="A326" s="2" t="s">
        <v>81495</v>
      </c>
      <c r="B326" s="2" t="s">
        <v>103</v>
      </c>
      <c r="C326" s="2" t="s">
        <v>104</v>
      </c>
      <c r="D326" s="2" t="s">
        <v>6135</v>
      </c>
      <c r="E326" s="2" t="n">
        <v>2002</v>
      </c>
      <c r="F326" s="2" t="n">
        <v>5.8</v>
      </c>
      <c r="G326" s="2" t="s">
        <v>81418</v>
      </c>
      <c r="H326" s="2" t="s">
        <v>81496</v>
      </c>
    </row>
    <row r="327" customFormat="false" ht="15" hidden="false" customHeight="false" outlineLevel="0" collapsed="false">
      <c r="A327" s="2" t="s">
        <v>81497</v>
      </c>
      <c r="B327" s="2" t="s">
        <v>103</v>
      </c>
      <c r="C327" s="2" t="s">
        <v>104</v>
      </c>
      <c r="D327" s="2" t="s">
        <v>4104</v>
      </c>
      <c r="E327" s="2" t="n">
        <v>2015</v>
      </c>
      <c r="F327" s="2" t="n">
        <v>5.8</v>
      </c>
      <c r="G327" s="2" t="s">
        <v>81418</v>
      </c>
      <c r="H327" s="2" t="s">
        <v>81498</v>
      </c>
    </row>
    <row r="328" customFormat="false" ht="15" hidden="false" customHeight="false" outlineLevel="0" collapsed="false">
      <c r="A328" s="2" t="s">
        <v>81499</v>
      </c>
      <c r="B328" s="2" t="s">
        <v>103</v>
      </c>
      <c r="C328" s="2" t="s">
        <v>104</v>
      </c>
      <c r="D328" s="2" t="s">
        <v>4827</v>
      </c>
      <c r="E328" s="2" t="n">
        <v>2012</v>
      </c>
      <c r="F328" s="2" t="n">
        <v>5.8</v>
      </c>
      <c r="G328" s="2" t="s">
        <v>81418</v>
      </c>
      <c r="H328" s="2" t="s">
        <v>81500</v>
      </c>
    </row>
    <row r="329" customFormat="false" ht="15" hidden="false" customHeight="false" outlineLevel="0" collapsed="false">
      <c r="A329" s="2" t="s">
        <v>81501</v>
      </c>
      <c r="B329" s="2" t="s">
        <v>103</v>
      </c>
      <c r="C329" s="2" t="s">
        <v>104</v>
      </c>
      <c r="D329" s="2" t="s">
        <v>4668</v>
      </c>
      <c r="E329" s="2" t="n">
        <v>2008</v>
      </c>
      <c r="F329" s="2" t="n">
        <v>5.8</v>
      </c>
      <c r="G329" s="2" t="s">
        <v>81410</v>
      </c>
      <c r="H329" s="2" t="s">
        <v>81502</v>
      </c>
    </row>
    <row r="330" customFormat="false" ht="15" hidden="false" customHeight="false" outlineLevel="0" collapsed="false">
      <c r="A330" s="2" t="s">
        <v>81503</v>
      </c>
      <c r="B330" s="2" t="s">
        <v>103</v>
      </c>
      <c r="C330" s="2" t="s">
        <v>104</v>
      </c>
      <c r="D330" s="2" t="s">
        <v>5116</v>
      </c>
      <c r="E330" s="2" t="n">
        <v>2003</v>
      </c>
      <c r="F330" s="2" t="n">
        <v>5.8</v>
      </c>
      <c r="G330" s="2" t="s">
        <v>81418</v>
      </c>
      <c r="H330" s="2" t="s">
        <v>81504</v>
      </c>
    </row>
    <row r="331" customFormat="false" ht="15" hidden="false" customHeight="false" outlineLevel="0" collapsed="false">
      <c r="A331" s="2" t="s">
        <v>81505</v>
      </c>
      <c r="B331" s="2" t="s">
        <v>103</v>
      </c>
      <c r="C331" s="2" t="s">
        <v>104</v>
      </c>
      <c r="D331" s="2" t="s">
        <v>81506</v>
      </c>
      <c r="E331" s="2" t="n">
        <v>2007</v>
      </c>
      <c r="F331" s="2" t="n">
        <v>5.8</v>
      </c>
      <c r="G331" s="2" t="s">
        <v>80999</v>
      </c>
      <c r="H331" s="2" t="s">
        <v>81507</v>
      </c>
    </row>
    <row r="332" customFormat="false" ht="15" hidden="false" customHeight="false" outlineLevel="0" collapsed="false">
      <c r="A332" s="2" t="s">
        <v>81508</v>
      </c>
      <c r="B332" s="2" t="s">
        <v>103</v>
      </c>
      <c r="C332" s="2" t="s">
        <v>104</v>
      </c>
      <c r="D332" s="2" t="s">
        <v>6744</v>
      </c>
      <c r="E332" s="2" t="n">
        <v>2011</v>
      </c>
      <c r="F332" s="2" t="n">
        <v>5.8</v>
      </c>
      <c r="G332" s="2" t="s">
        <v>80999</v>
      </c>
      <c r="H332" s="2" t="s">
        <v>81509</v>
      </c>
    </row>
    <row r="333" customFormat="false" ht="15" hidden="false" customHeight="false" outlineLevel="0" collapsed="false">
      <c r="A333" s="2" t="s">
        <v>81510</v>
      </c>
      <c r="B333" s="2" t="s">
        <v>103</v>
      </c>
      <c r="C333" s="2" t="s">
        <v>104</v>
      </c>
      <c r="D333" s="2" t="s">
        <v>1304</v>
      </c>
      <c r="E333" s="2" t="n">
        <v>2012</v>
      </c>
      <c r="F333" s="2" t="n">
        <v>5.7</v>
      </c>
      <c r="G333" s="2" t="s">
        <v>81511</v>
      </c>
      <c r="H333" s="2" t="s">
        <v>81512</v>
      </c>
    </row>
    <row r="334" customFormat="false" ht="15" hidden="false" customHeight="false" outlineLevel="0" collapsed="false">
      <c r="A334" s="2" t="s">
        <v>81513</v>
      </c>
      <c r="B334" s="2" t="s">
        <v>103</v>
      </c>
      <c r="C334" s="2" t="s">
        <v>104</v>
      </c>
      <c r="D334" s="2" t="s">
        <v>5998</v>
      </c>
      <c r="E334" s="2" t="n">
        <v>2016</v>
      </c>
      <c r="F334" s="2" t="n">
        <v>5.7</v>
      </c>
      <c r="G334" s="2" t="s">
        <v>81514</v>
      </c>
      <c r="H334" s="2" t="s">
        <v>81515</v>
      </c>
    </row>
    <row r="335" customFormat="false" ht="15" hidden="false" customHeight="false" outlineLevel="0" collapsed="false">
      <c r="A335" s="2" t="s">
        <v>81516</v>
      </c>
      <c r="B335" s="2" t="s">
        <v>103</v>
      </c>
      <c r="C335" s="2" t="s">
        <v>104</v>
      </c>
      <c r="D335" s="2" t="s">
        <v>2122</v>
      </c>
      <c r="E335" s="2" t="n">
        <v>2015</v>
      </c>
      <c r="F335" s="2" t="n">
        <v>5.7</v>
      </c>
      <c r="G335" s="2" t="s">
        <v>81514</v>
      </c>
      <c r="H335" s="2" t="s">
        <v>81517</v>
      </c>
    </row>
    <row r="336" customFormat="false" ht="15" hidden="false" customHeight="false" outlineLevel="0" collapsed="false">
      <c r="A336" s="2" t="s">
        <v>81518</v>
      </c>
      <c r="B336" s="2" t="s">
        <v>103</v>
      </c>
      <c r="C336" s="2" t="s">
        <v>104</v>
      </c>
      <c r="D336" s="2" t="s">
        <v>5862</v>
      </c>
      <c r="E336" s="2" t="n">
        <v>2016</v>
      </c>
      <c r="F336" s="2" t="n">
        <v>5.7</v>
      </c>
      <c r="G336" s="2" t="s">
        <v>81514</v>
      </c>
      <c r="H336" s="2" t="s">
        <v>81519</v>
      </c>
    </row>
    <row r="337" customFormat="false" ht="15" hidden="false" customHeight="false" outlineLevel="0" collapsed="false">
      <c r="A337" s="2" t="s">
        <v>81520</v>
      </c>
      <c r="B337" s="2" t="s">
        <v>103</v>
      </c>
      <c r="C337" s="2" t="s">
        <v>104</v>
      </c>
      <c r="D337" s="2" t="s">
        <v>1167</v>
      </c>
      <c r="E337" s="2" t="n">
        <v>2014</v>
      </c>
      <c r="F337" s="2" t="n">
        <v>5.7</v>
      </c>
      <c r="G337" s="2" t="s">
        <v>81514</v>
      </c>
      <c r="H337" s="2" t="s">
        <v>81521</v>
      </c>
    </row>
    <row r="338" customFormat="false" ht="15" hidden="false" customHeight="false" outlineLevel="0" collapsed="false">
      <c r="A338" s="2" t="s">
        <v>81522</v>
      </c>
      <c r="B338" s="2" t="s">
        <v>103</v>
      </c>
      <c r="C338" s="2" t="s">
        <v>104</v>
      </c>
      <c r="D338" s="2" t="s">
        <v>81523</v>
      </c>
      <c r="E338" s="2" t="n">
        <v>2015</v>
      </c>
      <c r="F338" s="2" t="n">
        <v>5.7</v>
      </c>
      <c r="G338" s="2" t="s">
        <v>81511</v>
      </c>
      <c r="H338" s="2" t="s">
        <v>81524</v>
      </c>
    </row>
    <row r="339" customFormat="false" ht="15" hidden="false" customHeight="false" outlineLevel="0" collapsed="false">
      <c r="A339" s="2" t="s">
        <v>81525</v>
      </c>
      <c r="B339" s="2" t="s">
        <v>103</v>
      </c>
      <c r="C339" s="2" t="s">
        <v>104</v>
      </c>
      <c r="D339" s="2" t="s">
        <v>3459</v>
      </c>
      <c r="E339" s="2" t="n">
        <v>2008</v>
      </c>
      <c r="F339" s="2" t="n">
        <v>5.7</v>
      </c>
      <c r="G339" s="2" t="s">
        <v>81012</v>
      </c>
      <c r="H339" s="2" t="s">
        <v>81526</v>
      </c>
    </row>
    <row r="340" customFormat="false" ht="15" hidden="false" customHeight="false" outlineLevel="0" collapsed="false">
      <c r="A340" s="2" t="s">
        <v>81527</v>
      </c>
      <c r="B340" s="2" t="s">
        <v>103</v>
      </c>
      <c r="C340" s="2" t="s">
        <v>104</v>
      </c>
      <c r="D340" s="2" t="s">
        <v>8945</v>
      </c>
      <c r="E340" s="2" t="n">
        <v>1991</v>
      </c>
      <c r="F340" s="2" t="n">
        <v>5.7</v>
      </c>
      <c r="G340" s="2" t="s">
        <v>81012</v>
      </c>
      <c r="H340" s="2" t="s">
        <v>81528</v>
      </c>
    </row>
    <row r="341" customFormat="false" ht="15" hidden="false" customHeight="false" outlineLevel="0" collapsed="false">
      <c r="A341" s="2" t="s">
        <v>81529</v>
      </c>
      <c r="B341" s="2" t="s">
        <v>103</v>
      </c>
      <c r="C341" s="2" t="s">
        <v>104</v>
      </c>
      <c r="D341" s="2" t="s">
        <v>8752</v>
      </c>
      <c r="E341" s="2" t="n">
        <v>2013</v>
      </c>
      <c r="F341" s="2" t="n">
        <v>5.7</v>
      </c>
      <c r="G341" s="2" t="s">
        <v>81012</v>
      </c>
      <c r="H341" s="2" t="s">
        <v>81530</v>
      </c>
    </row>
    <row r="342" customFormat="false" ht="15" hidden="false" customHeight="false" outlineLevel="0" collapsed="false">
      <c r="A342" s="2" t="s">
        <v>81531</v>
      </c>
      <c r="B342" s="2" t="s">
        <v>103</v>
      </c>
      <c r="C342" s="2" t="s">
        <v>104</v>
      </c>
      <c r="D342" s="2" t="s">
        <v>3868</v>
      </c>
      <c r="E342" s="2" t="n">
        <v>2000</v>
      </c>
      <c r="F342" s="2" t="n">
        <v>5.7</v>
      </c>
      <c r="G342" s="2" t="s">
        <v>81514</v>
      </c>
      <c r="H342" s="2" t="s">
        <v>81532</v>
      </c>
    </row>
    <row r="343" customFormat="false" ht="15" hidden="false" customHeight="false" outlineLevel="0" collapsed="false">
      <c r="A343" s="2" t="s">
        <v>81533</v>
      </c>
      <c r="B343" s="2" t="s">
        <v>103</v>
      </c>
      <c r="C343" s="2" t="s">
        <v>104</v>
      </c>
      <c r="D343" s="2" t="s">
        <v>2641</v>
      </c>
      <c r="E343" s="2" t="n">
        <v>2014</v>
      </c>
      <c r="F343" s="2" t="n">
        <v>5.7</v>
      </c>
      <c r="G343" s="2" t="s">
        <v>81012</v>
      </c>
      <c r="H343" s="2" t="s">
        <v>81534</v>
      </c>
    </row>
    <row r="344" customFormat="false" ht="15" hidden="false" customHeight="false" outlineLevel="0" collapsed="false">
      <c r="A344" s="2" t="s">
        <v>81535</v>
      </c>
      <c r="B344" s="2" t="s">
        <v>103</v>
      </c>
      <c r="C344" s="2" t="s">
        <v>104</v>
      </c>
      <c r="D344" s="2" t="s">
        <v>1333</v>
      </c>
      <c r="E344" s="2" t="n">
        <v>2005</v>
      </c>
      <c r="F344" s="2" t="n">
        <v>5.7</v>
      </c>
      <c r="G344" s="2" t="s">
        <v>81514</v>
      </c>
      <c r="H344" s="2" t="s">
        <v>81536</v>
      </c>
    </row>
    <row r="345" customFormat="false" ht="15" hidden="false" customHeight="false" outlineLevel="0" collapsed="false">
      <c r="A345" s="2" t="s">
        <v>81537</v>
      </c>
      <c r="B345" s="2" t="s">
        <v>103</v>
      </c>
      <c r="C345" s="2" t="s">
        <v>104</v>
      </c>
      <c r="D345" s="2" t="s">
        <v>1803</v>
      </c>
      <c r="E345" s="2" t="n">
        <v>1984</v>
      </c>
      <c r="F345" s="2" t="n">
        <v>5.7</v>
      </c>
      <c r="G345" s="2" t="s">
        <v>81538</v>
      </c>
      <c r="H345" s="2" t="s">
        <v>81539</v>
      </c>
    </row>
    <row r="346" customFormat="false" ht="15" hidden="false" customHeight="false" outlineLevel="0" collapsed="false">
      <c r="A346" s="2" t="s">
        <v>81540</v>
      </c>
      <c r="B346" s="2" t="s">
        <v>103</v>
      </c>
      <c r="C346" s="2" t="s">
        <v>104</v>
      </c>
      <c r="D346" s="2" t="s">
        <v>1751</v>
      </c>
      <c r="E346" s="2" t="n">
        <v>2001</v>
      </c>
      <c r="F346" s="2" t="n">
        <v>5.7</v>
      </c>
      <c r="G346" s="2" t="s">
        <v>81012</v>
      </c>
      <c r="H346" s="2" t="s">
        <v>81541</v>
      </c>
    </row>
    <row r="347" customFormat="false" ht="15" hidden="false" customHeight="false" outlineLevel="0" collapsed="false">
      <c r="A347" s="2" t="s">
        <v>81542</v>
      </c>
      <c r="B347" s="2" t="s">
        <v>103</v>
      </c>
      <c r="C347" s="2" t="s">
        <v>104</v>
      </c>
      <c r="D347" s="2" t="s">
        <v>4423</v>
      </c>
      <c r="E347" s="2" t="n">
        <v>2016</v>
      </c>
      <c r="F347" s="2" t="n">
        <v>5.7</v>
      </c>
      <c r="G347" s="2" t="s">
        <v>81538</v>
      </c>
      <c r="H347" s="2" t="s">
        <v>81543</v>
      </c>
    </row>
    <row r="348" customFormat="false" ht="15" hidden="false" customHeight="false" outlineLevel="0" collapsed="false">
      <c r="A348" s="2" t="s">
        <v>81544</v>
      </c>
      <c r="B348" s="2" t="s">
        <v>103</v>
      </c>
      <c r="C348" s="2" t="s">
        <v>104</v>
      </c>
      <c r="D348" s="2" t="s">
        <v>4338</v>
      </c>
      <c r="E348" s="2" t="n">
        <v>2011</v>
      </c>
      <c r="F348" s="2" t="n">
        <v>5.7</v>
      </c>
      <c r="G348" s="2" t="s">
        <v>81511</v>
      </c>
      <c r="H348" s="2" t="s">
        <v>81545</v>
      </c>
    </row>
    <row r="349" customFormat="false" ht="15" hidden="false" customHeight="false" outlineLevel="0" collapsed="false">
      <c r="A349" s="2" t="s">
        <v>81546</v>
      </c>
      <c r="B349" s="2" t="s">
        <v>103</v>
      </c>
      <c r="C349" s="2" t="s">
        <v>104</v>
      </c>
      <c r="D349" s="2" t="s">
        <v>9797</v>
      </c>
      <c r="E349" s="2" t="n">
        <v>2007</v>
      </c>
      <c r="F349" s="2" t="n">
        <v>5.7</v>
      </c>
      <c r="G349" s="2" t="s">
        <v>81012</v>
      </c>
      <c r="H349" s="2" t="s">
        <v>81547</v>
      </c>
    </row>
    <row r="350" customFormat="false" ht="15" hidden="false" customHeight="false" outlineLevel="0" collapsed="false">
      <c r="A350" s="2" t="s">
        <v>81548</v>
      </c>
      <c r="B350" s="2" t="s">
        <v>103</v>
      </c>
      <c r="C350" s="2" t="s">
        <v>104</v>
      </c>
      <c r="D350" s="2" t="s">
        <v>5348</v>
      </c>
      <c r="E350" s="2" t="n">
        <v>1990</v>
      </c>
      <c r="F350" s="2" t="n">
        <v>5.7</v>
      </c>
      <c r="G350" s="2" t="s">
        <v>81511</v>
      </c>
      <c r="H350" s="2" t="s">
        <v>81549</v>
      </c>
    </row>
    <row r="351" customFormat="false" ht="15" hidden="false" customHeight="false" outlineLevel="0" collapsed="false">
      <c r="A351" s="2" t="s">
        <v>81550</v>
      </c>
      <c r="B351" s="2" t="s">
        <v>103</v>
      </c>
      <c r="C351" s="2" t="s">
        <v>104</v>
      </c>
      <c r="D351" s="2" t="s">
        <v>5838</v>
      </c>
      <c r="E351" s="2" t="n">
        <v>2008</v>
      </c>
      <c r="F351" s="2" t="n">
        <v>5.7</v>
      </c>
      <c r="G351" s="2" t="s">
        <v>81511</v>
      </c>
      <c r="H351" s="2" t="s">
        <v>81551</v>
      </c>
    </row>
    <row r="352" customFormat="false" ht="15" hidden="false" customHeight="false" outlineLevel="0" collapsed="false">
      <c r="A352" s="2" t="s">
        <v>81552</v>
      </c>
      <c r="B352" s="2" t="s">
        <v>103</v>
      </c>
      <c r="C352" s="2" t="s">
        <v>104</v>
      </c>
      <c r="D352" s="2" t="s">
        <v>1570</v>
      </c>
      <c r="E352" s="2" t="n">
        <v>2008</v>
      </c>
      <c r="F352" s="2" t="n">
        <v>5.7</v>
      </c>
      <c r="G352" s="2" t="s">
        <v>81514</v>
      </c>
      <c r="H352" s="2" t="s">
        <v>81553</v>
      </c>
    </row>
    <row r="353" customFormat="false" ht="15" hidden="false" customHeight="false" outlineLevel="0" collapsed="false">
      <c r="A353" s="2" t="s">
        <v>81554</v>
      </c>
      <c r="B353" s="2" t="s">
        <v>103</v>
      </c>
      <c r="C353" s="2" t="s">
        <v>104</v>
      </c>
      <c r="D353" s="2" t="s">
        <v>9468</v>
      </c>
      <c r="E353" s="2" t="n">
        <v>2011</v>
      </c>
      <c r="F353" s="2" t="n">
        <v>5.7</v>
      </c>
      <c r="G353" s="2" t="s">
        <v>81012</v>
      </c>
      <c r="H353" s="2" t="s">
        <v>81555</v>
      </c>
    </row>
    <row r="354" customFormat="false" ht="15" hidden="false" customHeight="false" outlineLevel="0" collapsed="false">
      <c r="A354" s="2" t="s">
        <v>81556</v>
      </c>
      <c r="B354" s="2" t="s">
        <v>103</v>
      </c>
      <c r="C354" s="2" t="s">
        <v>104</v>
      </c>
      <c r="D354" s="2" t="s">
        <v>12016</v>
      </c>
      <c r="E354" s="2" t="n">
        <v>2003</v>
      </c>
      <c r="F354" s="2" t="n">
        <v>5.7</v>
      </c>
      <c r="G354" s="2" t="s">
        <v>81514</v>
      </c>
      <c r="H354" s="2" t="s">
        <v>81557</v>
      </c>
    </row>
    <row r="355" customFormat="false" ht="15" hidden="false" customHeight="false" outlineLevel="0" collapsed="false">
      <c r="A355" s="2" t="s">
        <v>81558</v>
      </c>
      <c r="B355" s="2" t="s">
        <v>103</v>
      </c>
      <c r="C355" s="2" t="s">
        <v>104</v>
      </c>
      <c r="D355" s="2" t="s">
        <v>2394</v>
      </c>
      <c r="E355" s="2" t="n">
        <v>2005</v>
      </c>
      <c r="F355" s="2" t="n">
        <v>5.7</v>
      </c>
      <c r="G355" s="2" t="s">
        <v>81514</v>
      </c>
      <c r="H355" s="2" t="s">
        <v>81559</v>
      </c>
    </row>
    <row r="356" customFormat="false" ht="15" hidden="false" customHeight="false" outlineLevel="0" collapsed="false">
      <c r="A356" s="2" t="s">
        <v>81560</v>
      </c>
      <c r="B356" s="2" t="s">
        <v>103</v>
      </c>
      <c r="C356" s="2" t="s">
        <v>104</v>
      </c>
      <c r="D356" s="2" t="s">
        <v>15335</v>
      </c>
      <c r="E356" s="2" t="n">
        <v>1991</v>
      </c>
      <c r="F356" s="2" t="n">
        <v>5.7</v>
      </c>
      <c r="G356" s="2" t="s">
        <v>81538</v>
      </c>
      <c r="H356" s="2" t="s">
        <v>81561</v>
      </c>
    </row>
    <row r="357" customFormat="false" ht="15" hidden="false" customHeight="false" outlineLevel="0" collapsed="false">
      <c r="A357" s="2" t="s">
        <v>81562</v>
      </c>
      <c r="B357" s="2" t="s">
        <v>103</v>
      </c>
      <c r="C357" s="2" t="s">
        <v>104</v>
      </c>
      <c r="D357" s="2" t="s">
        <v>5162</v>
      </c>
      <c r="E357" s="2" t="n">
        <v>2009</v>
      </c>
      <c r="F357" s="2" t="n">
        <v>5.7</v>
      </c>
      <c r="G357" s="2" t="s">
        <v>81514</v>
      </c>
      <c r="H357" s="2" t="s">
        <v>81563</v>
      </c>
    </row>
    <row r="358" customFormat="false" ht="15" hidden="false" customHeight="false" outlineLevel="0" collapsed="false">
      <c r="A358" s="2" t="s">
        <v>81564</v>
      </c>
      <c r="B358" s="2" t="s">
        <v>103</v>
      </c>
      <c r="C358" s="2" t="s">
        <v>104</v>
      </c>
      <c r="D358" s="2" t="s">
        <v>13552</v>
      </c>
      <c r="E358" s="2" t="n">
        <v>2009</v>
      </c>
      <c r="F358" s="2" t="n">
        <v>5.7</v>
      </c>
      <c r="G358" s="2" t="s">
        <v>81514</v>
      </c>
      <c r="H358" s="2" t="s">
        <v>81565</v>
      </c>
    </row>
    <row r="359" customFormat="false" ht="15" hidden="false" customHeight="false" outlineLevel="0" collapsed="false">
      <c r="A359" s="2" t="s">
        <v>81566</v>
      </c>
      <c r="B359" s="2" t="s">
        <v>103</v>
      </c>
      <c r="C359" s="2" t="s">
        <v>104</v>
      </c>
      <c r="D359" s="2" t="s">
        <v>11920</v>
      </c>
      <c r="E359" s="2" t="n">
        <v>2001</v>
      </c>
      <c r="F359" s="2" t="n">
        <v>5.7</v>
      </c>
      <c r="G359" s="2" t="s">
        <v>81514</v>
      </c>
      <c r="H359" s="2" t="s">
        <v>81567</v>
      </c>
    </row>
    <row r="360" customFormat="false" ht="15" hidden="false" customHeight="false" outlineLevel="0" collapsed="false">
      <c r="A360" s="2" t="s">
        <v>81568</v>
      </c>
      <c r="B360" s="2" t="s">
        <v>103</v>
      </c>
      <c r="C360" s="2" t="s">
        <v>104</v>
      </c>
      <c r="D360" s="2" t="s">
        <v>4138</v>
      </c>
      <c r="E360" s="2" t="n">
        <v>2016</v>
      </c>
      <c r="F360" s="2" t="n">
        <v>5.7</v>
      </c>
      <c r="G360" s="2" t="s">
        <v>81012</v>
      </c>
      <c r="H360" s="2" t="s">
        <v>81569</v>
      </c>
    </row>
    <row r="361" customFormat="false" ht="15" hidden="false" customHeight="false" outlineLevel="0" collapsed="false">
      <c r="A361" s="2" t="s">
        <v>81570</v>
      </c>
      <c r="B361" s="2" t="s">
        <v>103</v>
      </c>
      <c r="C361" s="2" t="s">
        <v>104</v>
      </c>
      <c r="D361" s="2" t="s">
        <v>10289</v>
      </c>
      <c r="E361" s="2" t="n">
        <v>2013</v>
      </c>
      <c r="F361" s="2" t="n">
        <v>5.7</v>
      </c>
      <c r="G361" s="2" t="s">
        <v>81012</v>
      </c>
      <c r="H361" s="2" t="s">
        <v>81571</v>
      </c>
    </row>
    <row r="362" customFormat="false" ht="15" hidden="false" customHeight="false" outlineLevel="0" collapsed="false">
      <c r="A362" s="2" t="s">
        <v>81572</v>
      </c>
      <c r="B362" s="2" t="s">
        <v>103</v>
      </c>
      <c r="C362" s="2" t="s">
        <v>104</v>
      </c>
      <c r="D362" s="2" t="s">
        <v>4048</v>
      </c>
      <c r="E362" s="2" t="n">
        <v>2003</v>
      </c>
      <c r="F362" s="2" t="n">
        <v>5.7</v>
      </c>
      <c r="G362" s="2" t="s">
        <v>81511</v>
      </c>
      <c r="H362" s="2" t="s">
        <v>81573</v>
      </c>
    </row>
    <row r="363" customFormat="false" ht="15" hidden="false" customHeight="false" outlineLevel="0" collapsed="false">
      <c r="A363" s="2" t="s">
        <v>81574</v>
      </c>
      <c r="B363" s="2" t="s">
        <v>103</v>
      </c>
      <c r="C363" s="2" t="s">
        <v>104</v>
      </c>
      <c r="D363" s="2" t="s">
        <v>12054</v>
      </c>
      <c r="E363" s="2" t="n">
        <v>2008</v>
      </c>
      <c r="F363" s="2" t="n">
        <v>5.7</v>
      </c>
      <c r="G363" s="2" t="s">
        <v>81514</v>
      </c>
      <c r="H363" s="2" t="s">
        <v>81575</v>
      </c>
    </row>
    <row r="364" customFormat="false" ht="15" hidden="false" customHeight="false" outlineLevel="0" collapsed="false">
      <c r="A364" s="2" t="s">
        <v>81576</v>
      </c>
      <c r="B364" s="2" t="s">
        <v>103</v>
      </c>
      <c r="C364" s="2" t="s">
        <v>104</v>
      </c>
      <c r="D364" s="2" t="s">
        <v>4541</v>
      </c>
      <c r="E364" s="2" t="n">
        <v>2007</v>
      </c>
      <c r="F364" s="2" t="n">
        <v>5.7</v>
      </c>
      <c r="G364" s="2" t="s">
        <v>81514</v>
      </c>
      <c r="H364" s="2" t="s">
        <v>81577</v>
      </c>
    </row>
    <row r="365" customFormat="false" ht="15" hidden="false" customHeight="false" outlineLevel="0" collapsed="false">
      <c r="A365" s="2" t="s">
        <v>81578</v>
      </c>
      <c r="B365" s="2" t="s">
        <v>103</v>
      </c>
      <c r="C365" s="2" t="s">
        <v>104</v>
      </c>
      <c r="D365" s="2" t="s">
        <v>9086</v>
      </c>
      <c r="E365" s="2" t="n">
        <v>2014</v>
      </c>
      <c r="F365" s="2" t="n">
        <v>5.6</v>
      </c>
      <c r="G365" s="2" t="s">
        <v>81579</v>
      </c>
      <c r="H365" s="2" t="s">
        <v>81580</v>
      </c>
    </row>
    <row r="366" customFormat="false" ht="15" hidden="false" customHeight="false" outlineLevel="0" collapsed="false">
      <c r="A366" s="2" t="s">
        <v>81581</v>
      </c>
      <c r="B366" s="2" t="s">
        <v>103</v>
      </c>
      <c r="C366" s="2" t="s">
        <v>104</v>
      </c>
      <c r="D366" s="2" t="s">
        <v>9900</v>
      </c>
      <c r="E366" s="2" t="n">
        <v>2015</v>
      </c>
      <c r="F366" s="2" t="n">
        <v>5.6</v>
      </c>
      <c r="G366" s="2" t="s">
        <v>81579</v>
      </c>
      <c r="H366" s="2" t="s">
        <v>81582</v>
      </c>
    </row>
    <row r="367" customFormat="false" ht="15" hidden="false" customHeight="false" outlineLevel="0" collapsed="false">
      <c r="A367" s="2" t="s">
        <v>81583</v>
      </c>
      <c r="B367" s="2" t="s">
        <v>103</v>
      </c>
      <c r="C367" s="2" t="s">
        <v>104</v>
      </c>
      <c r="D367" s="2" t="s">
        <v>3681</v>
      </c>
      <c r="E367" s="2" t="n">
        <v>2013</v>
      </c>
      <c r="F367" s="2" t="n">
        <v>5.6</v>
      </c>
      <c r="G367" s="2" t="s">
        <v>81584</v>
      </c>
      <c r="H367" s="2" t="s">
        <v>81585</v>
      </c>
    </row>
    <row r="368" customFormat="false" ht="15" hidden="false" customHeight="false" outlineLevel="0" collapsed="false">
      <c r="A368" s="2" t="s">
        <v>81586</v>
      </c>
      <c r="B368" s="2" t="s">
        <v>103</v>
      </c>
      <c r="C368" s="2" t="s">
        <v>104</v>
      </c>
      <c r="D368" s="2" t="s">
        <v>8826</v>
      </c>
      <c r="E368" s="2" t="n">
        <v>1983</v>
      </c>
      <c r="F368" s="2" t="n">
        <v>5.6</v>
      </c>
      <c r="G368" s="2" t="s">
        <v>81579</v>
      </c>
      <c r="H368" s="2" t="s">
        <v>81587</v>
      </c>
    </row>
    <row r="369" customFormat="false" ht="15" hidden="false" customHeight="false" outlineLevel="0" collapsed="false">
      <c r="A369" s="2" t="s">
        <v>81588</v>
      </c>
      <c r="B369" s="2" t="s">
        <v>103</v>
      </c>
      <c r="C369" s="2" t="s">
        <v>104</v>
      </c>
      <c r="D369" s="2" t="s">
        <v>9348</v>
      </c>
      <c r="E369" s="2" t="n">
        <v>2014</v>
      </c>
      <c r="F369" s="2" t="n">
        <v>5.6</v>
      </c>
      <c r="G369" s="2" t="s">
        <v>81584</v>
      </c>
      <c r="H369" s="2" t="s">
        <v>81589</v>
      </c>
    </row>
    <row r="370" customFormat="false" ht="15" hidden="false" customHeight="false" outlineLevel="0" collapsed="false">
      <c r="A370" s="2" t="s">
        <v>81590</v>
      </c>
      <c r="B370" s="2" t="s">
        <v>103</v>
      </c>
      <c r="C370" s="2" t="s">
        <v>104</v>
      </c>
      <c r="D370" s="2" t="s">
        <v>3068</v>
      </c>
      <c r="E370" s="2" t="n">
        <v>2015</v>
      </c>
      <c r="F370" s="2" t="n">
        <v>5.6</v>
      </c>
      <c r="G370" s="2" t="s">
        <v>81591</v>
      </c>
      <c r="H370" s="2" t="s">
        <v>81592</v>
      </c>
    </row>
    <row r="371" customFormat="false" ht="15" hidden="false" customHeight="false" outlineLevel="0" collapsed="false">
      <c r="A371" s="2" t="s">
        <v>81593</v>
      </c>
      <c r="B371" s="2" t="s">
        <v>103</v>
      </c>
      <c r="C371" s="2" t="s">
        <v>104</v>
      </c>
      <c r="D371" s="2" t="s">
        <v>7987</v>
      </c>
      <c r="E371" s="2" t="n">
        <v>2007</v>
      </c>
      <c r="F371" s="2" t="n">
        <v>5.6</v>
      </c>
      <c r="G371" s="2" t="s">
        <v>81579</v>
      </c>
      <c r="H371" s="2" t="s">
        <v>81594</v>
      </c>
    </row>
    <row r="372" customFormat="false" ht="15" hidden="false" customHeight="false" outlineLevel="0" collapsed="false">
      <c r="A372" s="2" t="s">
        <v>81595</v>
      </c>
      <c r="B372" s="2" t="s">
        <v>103</v>
      </c>
      <c r="C372" s="2" t="s">
        <v>104</v>
      </c>
      <c r="D372" s="2" t="s">
        <v>15858</v>
      </c>
      <c r="E372" s="2" t="n">
        <v>2013</v>
      </c>
      <c r="F372" s="2" t="n">
        <v>5.6</v>
      </c>
      <c r="G372" s="2" t="s">
        <v>81584</v>
      </c>
      <c r="H372" s="2" t="s">
        <v>81596</v>
      </c>
    </row>
    <row r="373" customFormat="false" ht="15" hidden="false" customHeight="false" outlineLevel="0" collapsed="false">
      <c r="A373" s="2" t="s">
        <v>81597</v>
      </c>
      <c r="B373" s="2" t="s">
        <v>103</v>
      </c>
      <c r="C373" s="2" t="s">
        <v>104</v>
      </c>
      <c r="D373" s="2" t="s">
        <v>4321</v>
      </c>
      <c r="E373" s="2" t="n">
        <v>1996</v>
      </c>
      <c r="F373" s="2" t="n">
        <v>5.6</v>
      </c>
      <c r="G373" s="2" t="s">
        <v>81598</v>
      </c>
      <c r="H373" s="2" t="s">
        <v>81599</v>
      </c>
    </row>
    <row r="374" customFormat="false" ht="15" hidden="false" customHeight="false" outlineLevel="0" collapsed="false">
      <c r="A374" s="2" t="s">
        <v>81600</v>
      </c>
      <c r="B374" s="2" t="s">
        <v>103</v>
      </c>
      <c r="C374" s="2" t="s">
        <v>104</v>
      </c>
      <c r="D374" s="2" t="s">
        <v>2371</v>
      </c>
      <c r="E374" s="2" t="n">
        <v>1997</v>
      </c>
      <c r="F374" s="2" t="n">
        <v>5.6</v>
      </c>
      <c r="G374" s="2" t="s">
        <v>81598</v>
      </c>
      <c r="H374" s="2" t="s">
        <v>81601</v>
      </c>
    </row>
    <row r="375" customFormat="false" ht="15" hidden="false" customHeight="false" outlineLevel="0" collapsed="false">
      <c r="A375" s="2" t="s">
        <v>81602</v>
      </c>
      <c r="B375" s="2" t="s">
        <v>103</v>
      </c>
      <c r="C375" s="2" t="s">
        <v>104</v>
      </c>
      <c r="D375" s="2" t="s">
        <v>13620</v>
      </c>
      <c r="E375" s="2" t="n">
        <v>2002</v>
      </c>
      <c r="F375" s="2" t="n">
        <v>5.6</v>
      </c>
      <c r="G375" s="2" t="s">
        <v>81598</v>
      </c>
      <c r="H375" s="2" t="s">
        <v>81603</v>
      </c>
    </row>
    <row r="376" customFormat="false" ht="15" hidden="false" customHeight="false" outlineLevel="0" collapsed="false">
      <c r="A376" s="2" t="s">
        <v>81604</v>
      </c>
      <c r="B376" s="2" t="s">
        <v>103</v>
      </c>
      <c r="C376" s="2" t="s">
        <v>104</v>
      </c>
      <c r="D376" s="2" t="s">
        <v>81605</v>
      </c>
      <c r="E376" s="2" t="n">
        <v>2012</v>
      </c>
      <c r="F376" s="2" t="n">
        <v>5.6</v>
      </c>
      <c r="G376" s="2" t="s">
        <v>81598</v>
      </c>
      <c r="H376" s="2" t="s">
        <v>81606</v>
      </c>
    </row>
    <row r="377" customFormat="false" ht="15" hidden="false" customHeight="false" outlineLevel="0" collapsed="false">
      <c r="A377" s="2" t="s">
        <v>81607</v>
      </c>
      <c r="B377" s="2" t="s">
        <v>103</v>
      </c>
      <c r="C377" s="2" t="s">
        <v>104</v>
      </c>
      <c r="D377" s="2" t="s">
        <v>81608</v>
      </c>
      <c r="E377" s="2" t="n">
        <v>2011</v>
      </c>
      <c r="F377" s="2" t="n">
        <v>5.6</v>
      </c>
      <c r="G377" s="2" t="s">
        <v>81598</v>
      </c>
      <c r="H377" s="2" t="s">
        <v>81609</v>
      </c>
    </row>
    <row r="378" customFormat="false" ht="15" hidden="false" customHeight="false" outlineLevel="0" collapsed="false">
      <c r="A378" s="2" t="s">
        <v>81610</v>
      </c>
      <c r="B378" s="2" t="s">
        <v>103</v>
      </c>
      <c r="C378" s="2" t="s">
        <v>104</v>
      </c>
      <c r="D378" s="2" t="s">
        <v>81611</v>
      </c>
      <c r="E378" s="2" t="n">
        <v>2013</v>
      </c>
      <c r="F378" s="2" t="n">
        <v>5.6</v>
      </c>
      <c r="G378" s="2" t="s">
        <v>81598</v>
      </c>
      <c r="H378" s="2" t="s">
        <v>81612</v>
      </c>
    </row>
    <row r="379" customFormat="false" ht="15" hidden="false" customHeight="false" outlineLevel="0" collapsed="false">
      <c r="A379" s="2" t="s">
        <v>81613</v>
      </c>
      <c r="B379" s="2" t="s">
        <v>103</v>
      </c>
      <c r="C379" s="2" t="s">
        <v>104</v>
      </c>
      <c r="D379" s="2" t="s">
        <v>3627</v>
      </c>
      <c r="E379" s="2" t="n">
        <v>2012</v>
      </c>
      <c r="F379" s="2" t="n">
        <v>5.6</v>
      </c>
      <c r="G379" s="2" t="s">
        <v>81584</v>
      </c>
      <c r="H379" s="2" t="s">
        <v>81614</v>
      </c>
    </row>
    <row r="380" customFormat="false" ht="15" hidden="false" customHeight="false" outlineLevel="0" collapsed="false">
      <c r="A380" s="2" t="s">
        <v>81615</v>
      </c>
      <c r="B380" s="2" t="s">
        <v>103</v>
      </c>
      <c r="C380" s="2" t="s">
        <v>104</v>
      </c>
      <c r="D380" s="2" t="s">
        <v>2653</v>
      </c>
      <c r="E380" s="2" t="n">
        <v>2014</v>
      </c>
      <c r="F380" s="2" t="n">
        <v>5.6</v>
      </c>
      <c r="G380" s="2" t="s">
        <v>81598</v>
      </c>
      <c r="H380" s="2" t="s">
        <v>81616</v>
      </c>
    </row>
    <row r="381" customFormat="false" ht="15" hidden="false" customHeight="false" outlineLevel="0" collapsed="false">
      <c r="A381" s="2" t="s">
        <v>81617</v>
      </c>
      <c r="B381" s="2" t="s">
        <v>103</v>
      </c>
      <c r="C381" s="2" t="s">
        <v>104</v>
      </c>
      <c r="D381" s="2" t="s">
        <v>1890</v>
      </c>
      <c r="E381" s="2" t="n">
        <v>2012</v>
      </c>
      <c r="F381" s="2" t="n">
        <v>5.6</v>
      </c>
      <c r="G381" s="2" t="s">
        <v>81579</v>
      </c>
      <c r="H381" s="2" t="s">
        <v>81618</v>
      </c>
    </row>
    <row r="382" customFormat="false" ht="15" hidden="false" customHeight="false" outlineLevel="0" collapsed="false">
      <c r="A382" s="2" t="s">
        <v>81619</v>
      </c>
      <c r="B382" s="2" t="s">
        <v>103</v>
      </c>
      <c r="C382" s="2" t="s">
        <v>104</v>
      </c>
      <c r="D382" s="2" t="s">
        <v>8235</v>
      </c>
      <c r="E382" s="2" t="n">
        <v>2012</v>
      </c>
      <c r="F382" s="2" t="n">
        <v>5.6</v>
      </c>
      <c r="G382" s="2" t="s">
        <v>81584</v>
      </c>
      <c r="H382" s="2" t="s">
        <v>81620</v>
      </c>
    </row>
    <row r="383" customFormat="false" ht="15" hidden="false" customHeight="false" outlineLevel="0" collapsed="false">
      <c r="A383" s="2" t="s">
        <v>81621</v>
      </c>
      <c r="B383" s="2" t="s">
        <v>103</v>
      </c>
      <c r="C383" s="2" t="s">
        <v>104</v>
      </c>
      <c r="D383" s="2" t="s">
        <v>12507</v>
      </c>
      <c r="E383" s="2" t="n">
        <v>2010</v>
      </c>
      <c r="F383" s="2" t="n">
        <v>5.6</v>
      </c>
      <c r="G383" s="2" t="s">
        <v>81598</v>
      </c>
      <c r="H383" s="2" t="s">
        <v>81622</v>
      </c>
    </row>
    <row r="384" customFormat="false" ht="15" hidden="false" customHeight="false" outlineLevel="0" collapsed="false">
      <c r="A384" s="2" t="s">
        <v>81623</v>
      </c>
      <c r="B384" s="2" t="s">
        <v>103</v>
      </c>
      <c r="C384" s="2" t="s">
        <v>104</v>
      </c>
      <c r="D384" s="2" t="s">
        <v>992</v>
      </c>
      <c r="E384" s="2" t="n">
        <v>1989</v>
      </c>
      <c r="F384" s="2" t="n">
        <v>5.6</v>
      </c>
      <c r="G384" s="2" t="s">
        <v>81598</v>
      </c>
      <c r="H384" s="2" t="s">
        <v>81624</v>
      </c>
    </row>
    <row r="385" customFormat="false" ht="15" hidden="false" customHeight="false" outlineLevel="0" collapsed="false">
      <c r="A385" s="2" t="s">
        <v>81625</v>
      </c>
      <c r="B385" s="2" t="s">
        <v>103</v>
      </c>
      <c r="C385" s="2" t="s">
        <v>104</v>
      </c>
      <c r="D385" s="2" t="s">
        <v>9240</v>
      </c>
      <c r="E385" s="2" t="n">
        <v>1983</v>
      </c>
      <c r="F385" s="2" t="n">
        <v>5.6</v>
      </c>
      <c r="G385" s="2" t="s">
        <v>81598</v>
      </c>
      <c r="H385" s="2" t="s">
        <v>81626</v>
      </c>
    </row>
    <row r="386" customFormat="false" ht="15" hidden="false" customHeight="false" outlineLevel="0" collapsed="false">
      <c r="A386" s="2" t="s">
        <v>81627</v>
      </c>
      <c r="B386" s="2" t="s">
        <v>103</v>
      </c>
      <c r="C386" s="2" t="s">
        <v>104</v>
      </c>
      <c r="D386" s="2" t="s">
        <v>15178</v>
      </c>
      <c r="E386" s="2" t="n">
        <v>2014</v>
      </c>
      <c r="F386" s="2" t="n">
        <v>5.6</v>
      </c>
      <c r="G386" s="2" t="s">
        <v>81579</v>
      </c>
      <c r="H386" s="2" t="s">
        <v>81628</v>
      </c>
    </row>
    <row r="387" customFormat="false" ht="15" hidden="false" customHeight="false" outlineLevel="0" collapsed="false">
      <c r="A387" s="2" t="s">
        <v>81629</v>
      </c>
      <c r="B387" s="2" t="s">
        <v>103</v>
      </c>
      <c r="C387" s="2" t="s">
        <v>104</v>
      </c>
      <c r="D387" s="2" t="s">
        <v>1222</v>
      </c>
      <c r="E387" s="2" t="n">
        <v>2003</v>
      </c>
      <c r="F387" s="2" t="n">
        <v>5.6</v>
      </c>
      <c r="G387" s="2" t="s">
        <v>81598</v>
      </c>
      <c r="H387" s="2" t="s">
        <v>81630</v>
      </c>
    </row>
    <row r="388" customFormat="false" ht="15" hidden="false" customHeight="false" outlineLevel="0" collapsed="false">
      <c r="A388" s="2" t="s">
        <v>81631</v>
      </c>
      <c r="B388" s="2" t="s">
        <v>103</v>
      </c>
      <c r="C388" s="2" t="s">
        <v>104</v>
      </c>
      <c r="D388" s="2" t="s">
        <v>81632</v>
      </c>
      <c r="E388" s="2" t="n">
        <v>2003</v>
      </c>
      <c r="F388" s="2" t="n">
        <v>5.6</v>
      </c>
      <c r="G388" s="2" t="s">
        <v>81598</v>
      </c>
      <c r="H388" s="2" t="s">
        <v>81633</v>
      </c>
    </row>
    <row r="389" customFormat="false" ht="15" hidden="false" customHeight="false" outlineLevel="0" collapsed="false">
      <c r="A389" s="2" t="s">
        <v>81634</v>
      </c>
      <c r="B389" s="2" t="s">
        <v>103</v>
      </c>
      <c r="C389" s="2" t="s">
        <v>104</v>
      </c>
      <c r="D389" s="2" t="s">
        <v>8912</v>
      </c>
      <c r="E389" s="2" t="n">
        <v>2016</v>
      </c>
      <c r="F389" s="2" t="n">
        <v>5.6</v>
      </c>
      <c r="G389" s="2" t="s">
        <v>81584</v>
      </c>
      <c r="H389" s="2" t="s">
        <v>81635</v>
      </c>
    </row>
    <row r="390" customFormat="false" ht="15" hidden="false" customHeight="false" outlineLevel="0" collapsed="false">
      <c r="A390" s="2" t="s">
        <v>81636</v>
      </c>
      <c r="B390" s="2" t="s">
        <v>103</v>
      </c>
      <c r="C390" s="2" t="s">
        <v>104</v>
      </c>
      <c r="D390" s="2" t="s">
        <v>11785</v>
      </c>
      <c r="E390" s="2" t="n">
        <v>2006</v>
      </c>
      <c r="F390" s="2" t="n">
        <v>5.6</v>
      </c>
      <c r="G390" s="2" t="s">
        <v>81598</v>
      </c>
      <c r="H390" s="2" t="s">
        <v>81637</v>
      </c>
    </row>
    <row r="391" customFormat="false" ht="15" hidden="false" customHeight="false" outlineLevel="0" collapsed="false">
      <c r="A391" s="2" t="s">
        <v>81638</v>
      </c>
      <c r="B391" s="2" t="s">
        <v>103</v>
      </c>
      <c r="C391" s="2" t="s">
        <v>104</v>
      </c>
      <c r="D391" s="2" t="s">
        <v>8265</v>
      </c>
      <c r="E391" s="2" t="n">
        <v>2015</v>
      </c>
      <c r="F391" s="2" t="n">
        <v>5.6</v>
      </c>
      <c r="G391" s="2" t="s">
        <v>81591</v>
      </c>
      <c r="H391" s="2" t="s">
        <v>81639</v>
      </c>
    </row>
    <row r="392" customFormat="false" ht="15" hidden="false" customHeight="false" outlineLevel="0" collapsed="false">
      <c r="A392" s="2" t="s">
        <v>81640</v>
      </c>
      <c r="B392" s="2" t="s">
        <v>103</v>
      </c>
      <c r="C392" s="2" t="s">
        <v>104</v>
      </c>
      <c r="D392" s="2" t="s">
        <v>4024</v>
      </c>
      <c r="E392" s="2" t="n">
        <v>2014</v>
      </c>
      <c r="F392" s="2" t="n">
        <v>5.4</v>
      </c>
      <c r="G392" s="2" t="s">
        <v>81641</v>
      </c>
      <c r="H392" s="2" t="s">
        <v>81642</v>
      </c>
    </row>
    <row r="393" customFormat="false" ht="15" hidden="false" customHeight="false" outlineLevel="0" collapsed="false">
      <c r="A393" s="2" t="s">
        <v>81643</v>
      </c>
      <c r="B393" s="2" t="s">
        <v>103</v>
      </c>
      <c r="C393" s="2" t="s">
        <v>104</v>
      </c>
      <c r="D393" s="2" t="s">
        <v>348</v>
      </c>
      <c r="E393" s="2" t="n">
        <v>2011</v>
      </c>
      <c r="F393" s="2" t="n">
        <v>5.4</v>
      </c>
      <c r="G393" s="2" t="s">
        <v>81644</v>
      </c>
      <c r="H393" s="2" t="s">
        <v>81645</v>
      </c>
    </row>
    <row r="394" customFormat="false" ht="15" hidden="false" customHeight="false" outlineLevel="0" collapsed="false">
      <c r="A394" s="2" t="s">
        <v>81646</v>
      </c>
      <c r="B394" s="2" t="s">
        <v>103</v>
      </c>
      <c r="C394" s="2" t="s">
        <v>104</v>
      </c>
      <c r="D394" s="2" t="s">
        <v>9811</v>
      </c>
      <c r="E394" s="2" t="n">
        <v>1987</v>
      </c>
      <c r="F394" s="2" t="n">
        <v>5.4</v>
      </c>
      <c r="G394" s="2" t="s">
        <v>81641</v>
      </c>
      <c r="H394" s="2" t="s">
        <v>81647</v>
      </c>
    </row>
    <row r="395" customFormat="false" ht="15" hidden="false" customHeight="false" outlineLevel="0" collapsed="false">
      <c r="A395" s="2" t="s">
        <v>81648</v>
      </c>
      <c r="B395" s="2" t="s">
        <v>103</v>
      </c>
      <c r="C395" s="2" t="s">
        <v>104</v>
      </c>
      <c r="D395" s="2" t="s">
        <v>6020</v>
      </c>
      <c r="E395" s="2" t="n">
        <v>2000</v>
      </c>
      <c r="F395" s="2" t="n">
        <v>5.4</v>
      </c>
      <c r="G395" s="2" t="s">
        <v>81644</v>
      </c>
      <c r="H395" s="2" t="s">
        <v>81649</v>
      </c>
    </row>
    <row r="396" customFormat="false" ht="15" hidden="false" customHeight="false" outlineLevel="0" collapsed="false">
      <c r="A396" s="2" t="s">
        <v>81650</v>
      </c>
      <c r="B396" s="2" t="s">
        <v>103</v>
      </c>
      <c r="C396" s="2" t="s">
        <v>104</v>
      </c>
      <c r="D396" s="2" t="s">
        <v>3566</v>
      </c>
      <c r="E396" s="2" t="n">
        <v>1999</v>
      </c>
      <c r="F396" s="2" t="n">
        <v>5.4</v>
      </c>
      <c r="G396" s="2" t="s">
        <v>81040</v>
      </c>
      <c r="H396" s="2" t="s">
        <v>81651</v>
      </c>
    </row>
    <row r="397" customFormat="false" ht="15" hidden="false" customHeight="false" outlineLevel="0" collapsed="false">
      <c r="A397" s="2" t="s">
        <v>81652</v>
      </c>
      <c r="B397" s="2" t="s">
        <v>103</v>
      </c>
      <c r="C397" s="2" t="s">
        <v>104</v>
      </c>
      <c r="D397" s="2" t="s">
        <v>1193</v>
      </c>
      <c r="E397" s="2" t="n">
        <v>2013</v>
      </c>
      <c r="F397" s="2" t="n">
        <v>5.4</v>
      </c>
      <c r="G397" s="2" t="s">
        <v>81644</v>
      </c>
      <c r="H397" s="2" t="s">
        <v>81653</v>
      </c>
    </row>
    <row r="398" customFormat="false" ht="15" hidden="false" customHeight="false" outlineLevel="0" collapsed="false">
      <c r="A398" s="2" t="s">
        <v>81654</v>
      </c>
      <c r="B398" s="2" t="s">
        <v>103</v>
      </c>
      <c r="C398" s="2" t="s">
        <v>104</v>
      </c>
      <c r="D398" s="2" t="s">
        <v>13792</v>
      </c>
      <c r="E398" s="2" t="n">
        <v>2010</v>
      </c>
      <c r="F398" s="2" t="n">
        <v>5.4</v>
      </c>
      <c r="G398" s="2" t="s">
        <v>81644</v>
      </c>
      <c r="H398" s="2" t="s">
        <v>81655</v>
      </c>
    </row>
    <row r="399" customFormat="false" ht="15" hidden="false" customHeight="false" outlineLevel="0" collapsed="false">
      <c r="A399" s="2" t="s">
        <v>81656</v>
      </c>
      <c r="B399" s="2" t="s">
        <v>103</v>
      </c>
      <c r="C399" s="2" t="s">
        <v>104</v>
      </c>
      <c r="D399" s="2" t="s">
        <v>2121</v>
      </c>
      <c r="E399" s="2" t="n">
        <v>2011</v>
      </c>
      <c r="F399" s="2" t="n">
        <v>5.4</v>
      </c>
      <c r="G399" s="2" t="s">
        <v>81657</v>
      </c>
      <c r="H399" s="2" t="s">
        <v>81658</v>
      </c>
    </row>
    <row r="400" customFormat="false" ht="15" hidden="false" customHeight="false" outlineLevel="0" collapsed="false">
      <c r="A400" s="2" t="s">
        <v>81659</v>
      </c>
      <c r="B400" s="2" t="s">
        <v>103</v>
      </c>
      <c r="C400" s="2" t="s">
        <v>104</v>
      </c>
      <c r="D400" s="2" t="s">
        <v>81660</v>
      </c>
      <c r="E400" s="2" t="n">
        <v>2003</v>
      </c>
      <c r="F400" s="2" t="n">
        <v>5.4</v>
      </c>
      <c r="G400" s="2" t="s">
        <v>81644</v>
      </c>
      <c r="H400" s="2" t="s">
        <v>81661</v>
      </c>
    </row>
    <row r="401" customFormat="false" ht="15" hidden="false" customHeight="false" outlineLevel="0" collapsed="false">
      <c r="A401" s="2" t="s">
        <v>81662</v>
      </c>
      <c r="B401" s="2" t="s">
        <v>103</v>
      </c>
      <c r="C401" s="2" t="s">
        <v>104</v>
      </c>
      <c r="D401" s="2" t="s">
        <v>4199</v>
      </c>
      <c r="E401" s="2" t="n">
        <v>2008</v>
      </c>
      <c r="F401" s="2" t="n">
        <v>5.4</v>
      </c>
      <c r="G401" s="2" t="s">
        <v>81644</v>
      </c>
      <c r="H401" s="2" t="s">
        <v>81663</v>
      </c>
    </row>
    <row r="402" customFormat="false" ht="15" hidden="false" customHeight="false" outlineLevel="0" collapsed="false">
      <c r="A402" s="2" t="s">
        <v>81664</v>
      </c>
      <c r="B402" s="2" t="s">
        <v>103</v>
      </c>
      <c r="C402" s="2" t="s">
        <v>104</v>
      </c>
      <c r="D402" s="2" t="s">
        <v>8600</v>
      </c>
      <c r="E402" s="2" t="n">
        <v>2009</v>
      </c>
      <c r="F402" s="2" t="n">
        <v>5.4</v>
      </c>
      <c r="G402" s="2" t="s">
        <v>81644</v>
      </c>
      <c r="H402" s="2" t="s">
        <v>81665</v>
      </c>
    </row>
    <row r="403" customFormat="false" ht="15" hidden="false" customHeight="false" outlineLevel="0" collapsed="false">
      <c r="A403" s="2" t="s">
        <v>81666</v>
      </c>
      <c r="B403" s="2" t="s">
        <v>103</v>
      </c>
      <c r="C403" s="2" t="s">
        <v>104</v>
      </c>
      <c r="D403" s="2" t="s">
        <v>4826</v>
      </c>
      <c r="E403" s="2" t="n">
        <v>2011</v>
      </c>
      <c r="F403" s="2" t="n">
        <v>5.4</v>
      </c>
      <c r="G403" s="2" t="s">
        <v>81657</v>
      </c>
      <c r="H403" s="2" t="s">
        <v>81667</v>
      </c>
    </row>
    <row r="404" customFormat="false" ht="15" hidden="false" customHeight="false" outlineLevel="0" collapsed="false">
      <c r="A404" s="2" t="s">
        <v>81668</v>
      </c>
      <c r="B404" s="2" t="s">
        <v>103</v>
      </c>
      <c r="C404" s="2" t="s">
        <v>104</v>
      </c>
      <c r="D404" s="2" t="s">
        <v>7594</v>
      </c>
      <c r="E404" s="2" t="n">
        <v>1998</v>
      </c>
      <c r="F404" s="2" t="n">
        <v>5.4</v>
      </c>
      <c r="G404" s="2" t="s">
        <v>81644</v>
      </c>
      <c r="H404" s="2" t="s">
        <v>81669</v>
      </c>
    </row>
    <row r="405" customFormat="false" ht="15" hidden="false" customHeight="false" outlineLevel="0" collapsed="false">
      <c r="A405" s="2" t="s">
        <v>81670</v>
      </c>
      <c r="B405" s="2" t="s">
        <v>103</v>
      </c>
      <c r="C405" s="2" t="s">
        <v>104</v>
      </c>
      <c r="D405" s="2" t="s">
        <v>12675</v>
      </c>
      <c r="E405" s="2" t="n">
        <v>2001</v>
      </c>
      <c r="F405" s="2" t="n">
        <v>5.4</v>
      </c>
      <c r="G405" s="2" t="s">
        <v>81641</v>
      </c>
      <c r="H405" s="2" t="s">
        <v>81671</v>
      </c>
    </row>
    <row r="406" customFormat="false" ht="15" hidden="false" customHeight="false" outlineLevel="0" collapsed="false">
      <c r="A406" s="2" t="s">
        <v>81672</v>
      </c>
      <c r="B406" s="2" t="s">
        <v>103</v>
      </c>
      <c r="C406" s="2" t="s">
        <v>104</v>
      </c>
      <c r="D406" s="2" t="s">
        <v>13156</v>
      </c>
      <c r="E406" s="2" t="n">
        <v>2006</v>
      </c>
      <c r="F406" s="2" t="n">
        <v>5.4</v>
      </c>
      <c r="G406" s="2" t="s">
        <v>81644</v>
      </c>
      <c r="H406" s="2" t="s">
        <v>81673</v>
      </c>
    </row>
    <row r="407" customFormat="false" ht="15" hidden="false" customHeight="false" outlineLevel="0" collapsed="false">
      <c r="A407" s="2" t="s">
        <v>81674</v>
      </c>
      <c r="B407" s="2" t="s">
        <v>103</v>
      </c>
      <c r="C407" s="2" t="s">
        <v>104</v>
      </c>
      <c r="D407" s="2" t="s">
        <v>5229</v>
      </c>
      <c r="E407" s="2" t="n">
        <v>2006</v>
      </c>
      <c r="F407" s="2" t="n">
        <v>5.4</v>
      </c>
      <c r="G407" s="2" t="s">
        <v>81644</v>
      </c>
      <c r="H407" s="2" t="s">
        <v>81675</v>
      </c>
    </row>
    <row r="408" customFormat="false" ht="15" hidden="false" customHeight="false" outlineLevel="0" collapsed="false">
      <c r="A408" s="2" t="s">
        <v>81676</v>
      </c>
      <c r="B408" s="2" t="s">
        <v>103</v>
      </c>
      <c r="C408" s="2" t="s">
        <v>104</v>
      </c>
      <c r="D408" s="2" t="s">
        <v>1638</v>
      </c>
      <c r="E408" s="2" t="n">
        <v>2000</v>
      </c>
      <c r="F408" s="2" t="n">
        <v>5.4</v>
      </c>
      <c r="G408" s="2" t="s">
        <v>81644</v>
      </c>
      <c r="H408" s="2" t="s">
        <v>81677</v>
      </c>
    </row>
    <row r="409" customFormat="false" ht="15" hidden="false" customHeight="false" outlineLevel="0" collapsed="false">
      <c r="A409" s="2" t="s">
        <v>81678</v>
      </c>
      <c r="B409" s="2" t="s">
        <v>103</v>
      </c>
      <c r="C409" s="2" t="s">
        <v>104</v>
      </c>
      <c r="D409" s="2" t="s">
        <v>12638</v>
      </c>
      <c r="E409" s="2" t="n">
        <v>2006</v>
      </c>
      <c r="F409" s="2" t="n">
        <v>5.4</v>
      </c>
      <c r="G409" s="2" t="s">
        <v>81644</v>
      </c>
      <c r="H409" s="2" t="s">
        <v>81679</v>
      </c>
    </row>
    <row r="410" customFormat="false" ht="15" hidden="false" customHeight="false" outlineLevel="0" collapsed="false">
      <c r="A410" s="2" t="s">
        <v>81680</v>
      </c>
      <c r="B410" s="2" t="s">
        <v>103</v>
      </c>
      <c r="C410" s="2" t="s">
        <v>104</v>
      </c>
      <c r="D410" s="2" t="s">
        <v>8836</v>
      </c>
      <c r="E410" s="2" t="n">
        <v>1994</v>
      </c>
      <c r="F410" s="2" t="n">
        <v>5.4</v>
      </c>
      <c r="G410" s="2" t="s">
        <v>81644</v>
      </c>
      <c r="H410" s="2" t="s">
        <v>81681</v>
      </c>
    </row>
    <row r="411" customFormat="false" ht="15" hidden="false" customHeight="false" outlineLevel="0" collapsed="false">
      <c r="A411" s="2" t="s">
        <v>81682</v>
      </c>
      <c r="B411" s="2" t="s">
        <v>103</v>
      </c>
      <c r="C411" s="2" t="s">
        <v>104</v>
      </c>
      <c r="D411" s="2" t="s">
        <v>9860</v>
      </c>
      <c r="E411" s="2" t="n">
        <v>2002</v>
      </c>
      <c r="F411" s="2" t="n">
        <v>5.4</v>
      </c>
      <c r="G411" s="2" t="s">
        <v>81040</v>
      </c>
      <c r="H411" s="2" t="s">
        <v>81683</v>
      </c>
    </row>
    <row r="412" customFormat="false" ht="15" hidden="false" customHeight="false" outlineLevel="0" collapsed="false">
      <c r="A412" s="2" t="s">
        <v>81684</v>
      </c>
      <c r="B412" s="2" t="s">
        <v>103</v>
      </c>
      <c r="C412" s="2" t="s">
        <v>104</v>
      </c>
      <c r="D412" s="2" t="s">
        <v>5860</v>
      </c>
      <c r="E412" s="2" t="n">
        <v>2010</v>
      </c>
      <c r="F412" s="2" t="n">
        <v>5.4</v>
      </c>
      <c r="G412" s="2" t="s">
        <v>81641</v>
      </c>
      <c r="H412" s="2" t="s">
        <v>81685</v>
      </c>
    </row>
    <row r="413" customFormat="false" ht="15" hidden="false" customHeight="false" outlineLevel="0" collapsed="false">
      <c r="A413" s="2" t="s">
        <v>81686</v>
      </c>
      <c r="B413" s="2" t="s">
        <v>103</v>
      </c>
      <c r="C413" s="2" t="s">
        <v>104</v>
      </c>
      <c r="D413" s="2" t="s">
        <v>4636</v>
      </c>
      <c r="E413" s="2" t="n">
        <v>2011</v>
      </c>
      <c r="F413" s="2" t="n">
        <v>5.4</v>
      </c>
      <c r="G413" s="2" t="s">
        <v>81040</v>
      </c>
      <c r="H413" s="2" t="s">
        <v>81687</v>
      </c>
    </row>
    <row r="414" customFormat="false" ht="15" hidden="false" customHeight="false" outlineLevel="0" collapsed="false">
      <c r="A414" s="2" t="s">
        <v>81688</v>
      </c>
      <c r="B414" s="2" t="s">
        <v>103</v>
      </c>
      <c r="C414" s="2" t="s">
        <v>104</v>
      </c>
      <c r="D414" s="2" t="s">
        <v>4683</v>
      </c>
      <c r="E414" s="2" t="n">
        <v>2013</v>
      </c>
      <c r="F414" s="2" t="n">
        <v>5.4</v>
      </c>
      <c r="G414" s="2" t="s">
        <v>81644</v>
      </c>
      <c r="H414" s="2" t="s">
        <v>81689</v>
      </c>
    </row>
    <row r="415" customFormat="false" ht="15" hidden="false" customHeight="false" outlineLevel="0" collapsed="false">
      <c r="A415" s="2" t="s">
        <v>81690</v>
      </c>
      <c r="B415" s="2" t="s">
        <v>103</v>
      </c>
      <c r="C415" s="2" t="s">
        <v>104</v>
      </c>
      <c r="D415" s="2" t="s">
        <v>2909</v>
      </c>
      <c r="E415" s="2" t="n">
        <v>2009</v>
      </c>
      <c r="F415" s="2" t="n">
        <v>5.4</v>
      </c>
      <c r="G415" s="2" t="s">
        <v>81641</v>
      </c>
      <c r="H415" s="2" t="s">
        <v>81691</v>
      </c>
    </row>
    <row r="416" customFormat="false" ht="15" hidden="false" customHeight="false" outlineLevel="0" collapsed="false">
      <c r="A416" s="2" t="s">
        <v>81692</v>
      </c>
      <c r="B416" s="2" t="s">
        <v>103</v>
      </c>
      <c r="C416" s="2" t="s">
        <v>104</v>
      </c>
      <c r="D416" s="2" t="s">
        <v>3362</v>
      </c>
      <c r="E416" s="2" t="n">
        <v>1996</v>
      </c>
      <c r="F416" s="2" t="n">
        <v>5.4</v>
      </c>
      <c r="G416" s="2" t="s">
        <v>81040</v>
      </c>
      <c r="H416" s="2" t="s">
        <v>81693</v>
      </c>
    </row>
    <row r="417" customFormat="false" ht="15" hidden="false" customHeight="false" outlineLevel="0" collapsed="false">
      <c r="A417" s="2" t="s">
        <v>81694</v>
      </c>
      <c r="B417" s="2" t="s">
        <v>103</v>
      </c>
      <c r="C417" s="2" t="s">
        <v>104</v>
      </c>
      <c r="D417" s="2" t="s">
        <v>10673</v>
      </c>
      <c r="E417" s="2" t="n">
        <v>2009</v>
      </c>
      <c r="F417" s="2" t="n">
        <v>5.4</v>
      </c>
      <c r="G417" s="2" t="s">
        <v>81644</v>
      </c>
      <c r="H417" s="2" t="s">
        <v>81695</v>
      </c>
    </row>
    <row r="418" customFormat="false" ht="15" hidden="false" customHeight="false" outlineLevel="0" collapsed="false">
      <c r="A418" s="2" t="s">
        <v>81696</v>
      </c>
      <c r="B418" s="2" t="s">
        <v>103</v>
      </c>
      <c r="C418" s="2" t="s">
        <v>104</v>
      </c>
      <c r="D418" s="2" t="s">
        <v>8544</v>
      </c>
      <c r="E418" s="2" t="n">
        <v>1999</v>
      </c>
      <c r="F418" s="2" t="n">
        <v>5.4</v>
      </c>
      <c r="G418" s="2" t="s">
        <v>81644</v>
      </c>
      <c r="H418" s="2" t="s">
        <v>81697</v>
      </c>
    </row>
    <row r="419" customFormat="false" ht="15" hidden="false" customHeight="false" outlineLevel="0" collapsed="false">
      <c r="A419" s="2" t="s">
        <v>81698</v>
      </c>
      <c r="B419" s="2" t="s">
        <v>103</v>
      </c>
      <c r="C419" s="2" t="s">
        <v>104</v>
      </c>
      <c r="D419" s="2" t="s">
        <v>81699</v>
      </c>
      <c r="E419" s="2" t="n">
        <v>2008</v>
      </c>
      <c r="F419" s="2" t="n">
        <v>5.4</v>
      </c>
      <c r="G419" s="2" t="s">
        <v>81644</v>
      </c>
      <c r="H419" s="2" t="s">
        <v>81700</v>
      </c>
    </row>
    <row r="420" customFormat="false" ht="15" hidden="false" customHeight="false" outlineLevel="0" collapsed="false">
      <c r="A420" s="2" t="s">
        <v>81701</v>
      </c>
      <c r="B420" s="2" t="s">
        <v>103</v>
      </c>
      <c r="C420" s="2" t="s">
        <v>104</v>
      </c>
      <c r="D420" s="2" t="s">
        <v>2664</v>
      </c>
      <c r="E420" s="2" t="n">
        <v>2007</v>
      </c>
      <c r="F420" s="2" t="n">
        <v>5.4</v>
      </c>
      <c r="G420" s="2" t="s">
        <v>81641</v>
      </c>
      <c r="H420" s="2" t="s">
        <v>81702</v>
      </c>
    </row>
    <row r="421" customFormat="false" ht="15" hidden="false" customHeight="false" outlineLevel="0" collapsed="false">
      <c r="A421" s="2" t="s">
        <v>81703</v>
      </c>
      <c r="B421" s="2" t="s">
        <v>103</v>
      </c>
      <c r="C421" s="2" t="s">
        <v>104</v>
      </c>
      <c r="D421" s="2" t="s">
        <v>6379</v>
      </c>
      <c r="E421" s="2" t="n">
        <v>1997</v>
      </c>
      <c r="F421" s="2" t="n">
        <v>5.4</v>
      </c>
      <c r="G421" s="2" t="s">
        <v>81657</v>
      </c>
      <c r="H421" s="2" t="s">
        <v>81704</v>
      </c>
    </row>
    <row r="422" customFormat="false" ht="15" hidden="false" customHeight="false" outlineLevel="0" collapsed="false">
      <c r="A422" s="2" t="s">
        <v>81705</v>
      </c>
      <c r="B422" s="2" t="s">
        <v>103</v>
      </c>
      <c r="C422" s="2" t="s">
        <v>104</v>
      </c>
      <c r="D422" s="2" t="s">
        <v>10240</v>
      </c>
      <c r="E422" s="2" t="n">
        <v>2013</v>
      </c>
      <c r="F422" s="2" t="n">
        <v>5.4</v>
      </c>
      <c r="G422" s="2" t="s">
        <v>81644</v>
      </c>
      <c r="H422" s="2" t="s">
        <v>81706</v>
      </c>
    </row>
    <row r="423" customFormat="false" ht="15" hidden="false" customHeight="false" outlineLevel="0" collapsed="false">
      <c r="A423" s="2" t="s">
        <v>81707</v>
      </c>
      <c r="B423" s="2" t="s">
        <v>103</v>
      </c>
      <c r="C423" s="2" t="s">
        <v>104</v>
      </c>
      <c r="D423" s="2" t="s">
        <v>1905</v>
      </c>
      <c r="E423" s="2" t="n">
        <v>2006</v>
      </c>
      <c r="F423" s="2" t="n">
        <v>5.4</v>
      </c>
      <c r="G423" s="2" t="s">
        <v>81641</v>
      </c>
      <c r="H423" s="2" t="s">
        <v>81708</v>
      </c>
    </row>
    <row r="424" customFormat="false" ht="15" hidden="false" customHeight="false" outlineLevel="0" collapsed="false">
      <c r="A424" s="2" t="s">
        <v>81709</v>
      </c>
      <c r="B424" s="2" t="s">
        <v>103</v>
      </c>
      <c r="C424" s="2" t="s">
        <v>104</v>
      </c>
      <c r="D424" s="2" t="s">
        <v>6225</v>
      </c>
      <c r="E424" s="2" t="n">
        <v>2003</v>
      </c>
      <c r="F424" s="2" t="n">
        <v>5.4</v>
      </c>
      <c r="G424" s="2" t="s">
        <v>81644</v>
      </c>
      <c r="H424" s="2" t="s">
        <v>81710</v>
      </c>
    </row>
    <row r="425" customFormat="false" ht="15" hidden="false" customHeight="false" outlineLevel="0" collapsed="false">
      <c r="A425" s="2" t="s">
        <v>81711</v>
      </c>
      <c r="B425" s="2" t="s">
        <v>103</v>
      </c>
      <c r="C425" s="2" t="s">
        <v>104</v>
      </c>
      <c r="D425" s="2" t="s">
        <v>16288</v>
      </c>
      <c r="E425" s="2" t="n">
        <v>2009</v>
      </c>
      <c r="F425" s="2" t="n">
        <v>5.4</v>
      </c>
      <c r="G425" s="2" t="s">
        <v>81641</v>
      </c>
      <c r="H425" s="2" t="s">
        <v>81712</v>
      </c>
    </row>
    <row r="426" customFormat="false" ht="15" hidden="false" customHeight="false" outlineLevel="0" collapsed="false">
      <c r="A426" s="2" t="s">
        <v>81713</v>
      </c>
      <c r="B426" s="2" t="s">
        <v>103</v>
      </c>
      <c r="C426" s="2" t="s">
        <v>104</v>
      </c>
      <c r="D426" s="2" t="s">
        <v>10137</v>
      </c>
      <c r="E426" s="2" t="n">
        <v>2016</v>
      </c>
      <c r="F426" s="2" t="n">
        <v>5.4</v>
      </c>
      <c r="G426" s="2" t="s">
        <v>81657</v>
      </c>
      <c r="H426" s="2" t="s">
        <v>81714</v>
      </c>
    </row>
    <row r="427" customFormat="false" ht="15" hidden="false" customHeight="false" outlineLevel="0" collapsed="false">
      <c r="A427" s="2" t="s">
        <v>81715</v>
      </c>
      <c r="B427" s="2" t="s">
        <v>103</v>
      </c>
      <c r="C427" s="2" t="s">
        <v>104</v>
      </c>
      <c r="D427" s="2" t="s">
        <v>81716</v>
      </c>
      <c r="E427" s="2" t="n">
        <v>2011</v>
      </c>
      <c r="F427" s="2" t="n">
        <v>5.4</v>
      </c>
      <c r="G427" s="2" t="s">
        <v>81644</v>
      </c>
      <c r="H427" s="2" t="s">
        <v>81717</v>
      </c>
    </row>
    <row r="428" customFormat="false" ht="15" hidden="false" customHeight="false" outlineLevel="0" collapsed="false">
      <c r="A428" s="2" t="s">
        <v>81718</v>
      </c>
      <c r="B428" s="2" t="s">
        <v>103</v>
      </c>
      <c r="C428" s="2" t="s">
        <v>104</v>
      </c>
      <c r="D428" s="2" t="s">
        <v>11302</v>
      </c>
      <c r="E428" s="2" t="n">
        <v>2015</v>
      </c>
      <c r="F428" s="2" t="n">
        <v>5.4</v>
      </c>
      <c r="G428" s="2" t="s">
        <v>81644</v>
      </c>
      <c r="H428" s="2" t="s">
        <v>81719</v>
      </c>
    </row>
    <row r="429" customFormat="false" ht="15" hidden="false" customHeight="false" outlineLevel="0" collapsed="false">
      <c r="A429" s="2" t="s">
        <v>81720</v>
      </c>
      <c r="B429" s="2" t="s">
        <v>103</v>
      </c>
      <c r="C429" s="2" t="s">
        <v>104</v>
      </c>
      <c r="D429" s="2" t="s">
        <v>5861</v>
      </c>
      <c r="E429" s="2" t="n">
        <v>2016</v>
      </c>
      <c r="F429" s="2" t="n">
        <v>5.4</v>
      </c>
      <c r="G429" s="2" t="s">
        <v>81644</v>
      </c>
      <c r="H429" s="2" t="s">
        <v>81721</v>
      </c>
    </row>
    <row r="430" customFormat="false" ht="15" hidden="false" customHeight="false" outlineLevel="0" collapsed="false">
      <c r="A430" s="2" t="s">
        <v>81722</v>
      </c>
      <c r="B430" s="2" t="s">
        <v>103</v>
      </c>
      <c r="C430" s="2" t="s">
        <v>104</v>
      </c>
      <c r="D430" s="2" t="s">
        <v>459</v>
      </c>
      <c r="E430" s="2" t="n">
        <v>1999</v>
      </c>
      <c r="F430" s="2" t="n">
        <v>5.4</v>
      </c>
      <c r="G430" s="2" t="s">
        <v>81040</v>
      </c>
      <c r="H430" s="2" t="s">
        <v>81723</v>
      </c>
    </row>
    <row r="431" customFormat="false" ht="15" hidden="false" customHeight="false" outlineLevel="0" collapsed="false">
      <c r="A431" s="2" t="s">
        <v>81724</v>
      </c>
      <c r="B431" s="2" t="s">
        <v>103</v>
      </c>
      <c r="C431" s="2" t="s">
        <v>104</v>
      </c>
      <c r="D431" s="2" t="s">
        <v>3843</v>
      </c>
      <c r="E431" s="2" t="n">
        <v>2015</v>
      </c>
      <c r="F431" s="2" t="n">
        <v>5.3</v>
      </c>
      <c r="G431" s="2" t="s">
        <v>81725</v>
      </c>
      <c r="H431" s="2" t="s">
        <v>81726</v>
      </c>
    </row>
    <row r="432" customFormat="false" ht="15" hidden="false" customHeight="false" outlineLevel="0" collapsed="false">
      <c r="A432" s="2" t="s">
        <v>81727</v>
      </c>
      <c r="B432" s="2" t="s">
        <v>103</v>
      </c>
      <c r="C432" s="2" t="s">
        <v>104</v>
      </c>
      <c r="D432" s="2" t="s">
        <v>2841</v>
      </c>
      <c r="E432" s="2" t="n">
        <v>2016</v>
      </c>
      <c r="F432" s="2" t="n">
        <v>5.3</v>
      </c>
      <c r="G432" s="2" t="s">
        <v>81725</v>
      </c>
      <c r="H432" s="2" t="s">
        <v>81728</v>
      </c>
    </row>
    <row r="433" customFormat="false" ht="15" hidden="false" customHeight="false" outlineLevel="0" collapsed="false">
      <c r="A433" s="2" t="s">
        <v>81729</v>
      </c>
      <c r="B433" s="2" t="s">
        <v>103</v>
      </c>
      <c r="C433" s="2" t="s">
        <v>104</v>
      </c>
      <c r="D433" s="2" t="s">
        <v>13886</v>
      </c>
      <c r="E433" s="2" t="n">
        <v>2005</v>
      </c>
      <c r="F433" s="2" t="n">
        <v>5.3</v>
      </c>
      <c r="G433" s="2" t="s">
        <v>81730</v>
      </c>
      <c r="H433" s="2" t="s">
        <v>81731</v>
      </c>
    </row>
    <row r="434" customFormat="false" ht="15" hidden="false" customHeight="false" outlineLevel="0" collapsed="false">
      <c r="A434" s="2" t="s">
        <v>81732</v>
      </c>
      <c r="B434" s="2" t="s">
        <v>103</v>
      </c>
      <c r="C434" s="2" t="s">
        <v>104</v>
      </c>
      <c r="D434" s="2" t="s">
        <v>610</v>
      </c>
      <c r="E434" s="2" t="n">
        <v>2014</v>
      </c>
      <c r="F434" s="2" t="n">
        <v>5.3</v>
      </c>
      <c r="G434" s="2" t="s">
        <v>81733</v>
      </c>
      <c r="H434" s="2" t="s">
        <v>81734</v>
      </c>
    </row>
    <row r="435" customFormat="false" ht="15" hidden="false" customHeight="false" outlineLevel="0" collapsed="false">
      <c r="A435" s="2" t="s">
        <v>81735</v>
      </c>
      <c r="B435" s="2" t="s">
        <v>103</v>
      </c>
      <c r="C435" s="2" t="s">
        <v>104</v>
      </c>
      <c r="D435" s="2" t="s">
        <v>1594</v>
      </c>
      <c r="E435" s="2" t="n">
        <v>2005</v>
      </c>
      <c r="F435" s="2" t="n">
        <v>5.3</v>
      </c>
      <c r="G435" s="2" t="s">
        <v>81730</v>
      </c>
      <c r="H435" s="2" t="s">
        <v>81736</v>
      </c>
    </row>
    <row r="436" customFormat="false" ht="15" hidden="false" customHeight="false" outlineLevel="0" collapsed="false">
      <c r="A436" s="2" t="s">
        <v>81737</v>
      </c>
      <c r="B436" s="2" t="s">
        <v>103</v>
      </c>
      <c r="C436" s="2" t="s">
        <v>104</v>
      </c>
      <c r="D436" s="2" t="s">
        <v>1723</v>
      </c>
      <c r="E436" s="2" t="n">
        <v>2007</v>
      </c>
      <c r="F436" s="2" t="n">
        <v>5.3</v>
      </c>
      <c r="G436" s="2" t="s">
        <v>81733</v>
      </c>
      <c r="H436" s="2" t="s">
        <v>81738</v>
      </c>
    </row>
    <row r="437" customFormat="false" ht="15" hidden="false" customHeight="false" outlineLevel="0" collapsed="false">
      <c r="A437" s="2" t="s">
        <v>81739</v>
      </c>
      <c r="B437" s="2" t="s">
        <v>103</v>
      </c>
      <c r="C437" s="2" t="s">
        <v>104</v>
      </c>
      <c r="D437" s="2" t="s">
        <v>8498</v>
      </c>
      <c r="E437" s="2" t="n">
        <v>2008</v>
      </c>
      <c r="F437" s="2" t="n">
        <v>5.3</v>
      </c>
      <c r="G437" s="2" t="s">
        <v>81740</v>
      </c>
      <c r="H437" s="2" t="s">
        <v>81741</v>
      </c>
    </row>
    <row r="438" customFormat="false" ht="15" hidden="false" customHeight="false" outlineLevel="0" collapsed="false">
      <c r="A438" s="2" t="s">
        <v>81742</v>
      </c>
      <c r="B438" s="2" t="s">
        <v>103</v>
      </c>
      <c r="C438" s="2" t="s">
        <v>104</v>
      </c>
      <c r="D438" s="2" t="s">
        <v>10205</v>
      </c>
      <c r="E438" s="2" t="n">
        <v>2015</v>
      </c>
      <c r="F438" s="2" t="n">
        <v>5.3</v>
      </c>
      <c r="G438" s="2" t="s">
        <v>81740</v>
      </c>
      <c r="H438" s="2" t="s">
        <v>81743</v>
      </c>
    </row>
    <row r="439" customFormat="false" ht="15" hidden="false" customHeight="false" outlineLevel="0" collapsed="false">
      <c r="A439" s="2" t="s">
        <v>81744</v>
      </c>
      <c r="B439" s="2" t="s">
        <v>103</v>
      </c>
      <c r="C439" s="2" t="s">
        <v>104</v>
      </c>
      <c r="D439" s="2" t="s">
        <v>5765</v>
      </c>
      <c r="E439" s="2" t="n">
        <v>2006</v>
      </c>
      <c r="F439" s="2" t="n">
        <v>5.3</v>
      </c>
      <c r="G439" s="2" t="s">
        <v>81725</v>
      </c>
      <c r="H439" s="2" t="s">
        <v>81745</v>
      </c>
    </row>
    <row r="440" customFormat="false" ht="15" hidden="false" customHeight="false" outlineLevel="0" collapsed="false">
      <c r="A440" s="2" t="s">
        <v>81746</v>
      </c>
      <c r="B440" s="2" t="s">
        <v>103</v>
      </c>
      <c r="C440" s="2" t="s">
        <v>104</v>
      </c>
      <c r="D440" s="2" t="s">
        <v>4500</v>
      </c>
      <c r="E440" s="2" t="n">
        <v>2009</v>
      </c>
      <c r="F440" s="2" t="n">
        <v>5.3</v>
      </c>
      <c r="G440" s="2" t="s">
        <v>81740</v>
      </c>
      <c r="H440" s="2" t="s">
        <v>81747</v>
      </c>
    </row>
    <row r="441" customFormat="false" ht="15" hidden="false" customHeight="false" outlineLevel="0" collapsed="false">
      <c r="A441" s="2" t="s">
        <v>81748</v>
      </c>
      <c r="B441" s="2" t="s">
        <v>103</v>
      </c>
      <c r="C441" s="2" t="s">
        <v>104</v>
      </c>
      <c r="D441" s="2" t="s">
        <v>5041</v>
      </c>
      <c r="E441" s="2" t="n">
        <v>2010</v>
      </c>
      <c r="F441" s="2" t="n">
        <v>5.3</v>
      </c>
      <c r="G441" s="2" t="s">
        <v>81725</v>
      </c>
      <c r="H441" s="2" t="s">
        <v>81749</v>
      </c>
    </row>
    <row r="442" customFormat="false" ht="15" hidden="false" customHeight="false" outlineLevel="0" collapsed="false">
      <c r="A442" s="2" t="s">
        <v>81750</v>
      </c>
      <c r="B442" s="2" t="s">
        <v>103</v>
      </c>
      <c r="C442" s="2" t="s">
        <v>104</v>
      </c>
      <c r="D442" s="2" t="s">
        <v>8071</v>
      </c>
      <c r="E442" s="2" t="n">
        <v>2001</v>
      </c>
      <c r="F442" s="2" t="n">
        <v>5.3</v>
      </c>
      <c r="G442" s="2" t="s">
        <v>81725</v>
      </c>
      <c r="H442" s="2" t="s">
        <v>81751</v>
      </c>
    </row>
    <row r="443" customFormat="false" ht="15" hidden="false" customHeight="false" outlineLevel="0" collapsed="false">
      <c r="A443" s="2" t="s">
        <v>81752</v>
      </c>
      <c r="B443" s="2" t="s">
        <v>103</v>
      </c>
      <c r="C443" s="2" t="s">
        <v>104</v>
      </c>
      <c r="D443" s="2" t="s">
        <v>7228</v>
      </c>
      <c r="E443" s="2" t="n">
        <v>2010</v>
      </c>
      <c r="F443" s="2" t="n">
        <v>5.3</v>
      </c>
      <c r="G443" s="2" t="s">
        <v>81725</v>
      </c>
      <c r="H443" s="2" t="s">
        <v>81753</v>
      </c>
    </row>
    <row r="444" customFormat="false" ht="15" hidden="false" customHeight="false" outlineLevel="0" collapsed="false">
      <c r="A444" s="2" t="s">
        <v>81754</v>
      </c>
      <c r="B444" s="2" t="s">
        <v>103</v>
      </c>
      <c r="C444" s="2" t="s">
        <v>104</v>
      </c>
      <c r="D444" s="2" t="s">
        <v>2605</v>
      </c>
      <c r="E444" s="2" t="n">
        <v>2013</v>
      </c>
      <c r="F444" s="2" t="n">
        <v>5.3</v>
      </c>
      <c r="G444" s="2" t="s">
        <v>81730</v>
      </c>
      <c r="H444" s="2" t="s">
        <v>81755</v>
      </c>
    </row>
    <row r="445" customFormat="false" ht="15" hidden="false" customHeight="false" outlineLevel="0" collapsed="false">
      <c r="A445" s="2" t="s">
        <v>81756</v>
      </c>
      <c r="B445" s="2" t="s">
        <v>103</v>
      </c>
      <c r="C445" s="2" t="s">
        <v>104</v>
      </c>
      <c r="D445" s="2" t="s">
        <v>10014</v>
      </c>
      <c r="E445" s="2" t="n">
        <v>1995</v>
      </c>
      <c r="F445" s="2" t="n">
        <v>5.3</v>
      </c>
      <c r="G445" s="2" t="s">
        <v>81725</v>
      </c>
      <c r="H445" s="2" t="s">
        <v>81757</v>
      </c>
    </row>
    <row r="446" customFormat="false" ht="15" hidden="false" customHeight="false" outlineLevel="0" collapsed="false">
      <c r="A446" s="2" t="s">
        <v>81758</v>
      </c>
      <c r="B446" s="2" t="s">
        <v>103</v>
      </c>
      <c r="C446" s="2" t="s">
        <v>104</v>
      </c>
      <c r="D446" s="2" t="s">
        <v>4059</v>
      </c>
      <c r="E446" s="2" t="n">
        <v>1978</v>
      </c>
      <c r="F446" s="2" t="n">
        <v>5.3</v>
      </c>
      <c r="G446" s="2" t="s">
        <v>81740</v>
      </c>
      <c r="H446" s="2" t="s">
        <v>81759</v>
      </c>
    </row>
    <row r="447" customFormat="false" ht="15" hidden="false" customHeight="false" outlineLevel="0" collapsed="false">
      <c r="A447" s="2" t="s">
        <v>81760</v>
      </c>
      <c r="B447" s="2" t="s">
        <v>103</v>
      </c>
      <c r="C447" s="2" t="s">
        <v>104</v>
      </c>
      <c r="D447" s="2" t="s">
        <v>11901</v>
      </c>
      <c r="E447" s="2" t="n">
        <v>2010</v>
      </c>
      <c r="F447" s="2" t="n">
        <v>5.3</v>
      </c>
      <c r="G447" s="2" t="s">
        <v>81740</v>
      </c>
      <c r="H447" s="2" t="s">
        <v>81761</v>
      </c>
    </row>
    <row r="448" customFormat="false" ht="15" hidden="false" customHeight="false" outlineLevel="0" collapsed="false">
      <c r="A448" s="2" t="s">
        <v>81762</v>
      </c>
      <c r="B448" s="2" t="s">
        <v>103</v>
      </c>
      <c r="C448" s="2" t="s">
        <v>104</v>
      </c>
      <c r="D448" s="2" t="s">
        <v>9335</v>
      </c>
      <c r="E448" s="2" t="n">
        <v>2010</v>
      </c>
      <c r="F448" s="2" t="n">
        <v>5.3</v>
      </c>
      <c r="G448" s="2" t="s">
        <v>81725</v>
      </c>
      <c r="H448" s="2" t="s">
        <v>81763</v>
      </c>
    </row>
    <row r="449" customFormat="false" ht="15" hidden="false" customHeight="false" outlineLevel="0" collapsed="false">
      <c r="A449" s="2" t="s">
        <v>81764</v>
      </c>
      <c r="B449" s="2" t="s">
        <v>103</v>
      </c>
      <c r="C449" s="2" t="s">
        <v>104</v>
      </c>
      <c r="D449" s="2" t="s">
        <v>5051</v>
      </c>
      <c r="E449" s="2" t="n">
        <v>2011</v>
      </c>
      <c r="F449" s="2" t="n">
        <v>5.3</v>
      </c>
      <c r="G449" s="2" t="s">
        <v>81730</v>
      </c>
      <c r="H449" s="2" t="s">
        <v>81765</v>
      </c>
    </row>
    <row r="450" customFormat="false" ht="15" hidden="false" customHeight="false" outlineLevel="0" collapsed="false">
      <c r="A450" s="2" t="s">
        <v>81766</v>
      </c>
      <c r="B450" s="2" t="s">
        <v>103</v>
      </c>
      <c r="C450" s="2" t="s">
        <v>104</v>
      </c>
      <c r="D450" s="2" t="s">
        <v>2262</v>
      </c>
      <c r="E450" s="2" t="n">
        <v>2011</v>
      </c>
      <c r="F450" s="2" t="n">
        <v>5.3</v>
      </c>
      <c r="G450" s="2" t="s">
        <v>81740</v>
      </c>
      <c r="H450" s="2" t="s">
        <v>81767</v>
      </c>
    </row>
    <row r="451" customFormat="false" ht="15" hidden="false" customHeight="false" outlineLevel="0" collapsed="false">
      <c r="A451" s="2" t="s">
        <v>81768</v>
      </c>
      <c r="B451" s="2" t="s">
        <v>103</v>
      </c>
      <c r="C451" s="2" t="s">
        <v>104</v>
      </c>
      <c r="D451" s="2" t="s">
        <v>12175</v>
      </c>
      <c r="E451" s="2" t="n">
        <v>2012</v>
      </c>
      <c r="F451" s="2" t="n">
        <v>5.3</v>
      </c>
      <c r="G451" s="2" t="s">
        <v>81730</v>
      </c>
      <c r="H451" s="2" t="s">
        <v>81769</v>
      </c>
    </row>
    <row r="452" customFormat="false" ht="15" hidden="false" customHeight="false" outlineLevel="0" collapsed="false">
      <c r="A452" s="2" t="s">
        <v>81770</v>
      </c>
      <c r="B452" s="2" t="s">
        <v>103</v>
      </c>
      <c r="C452" s="2" t="s">
        <v>104</v>
      </c>
      <c r="D452" s="2" t="s">
        <v>10481</v>
      </c>
      <c r="E452" s="2" t="n">
        <v>1999</v>
      </c>
      <c r="F452" s="2" t="n">
        <v>5.3</v>
      </c>
      <c r="G452" s="2" t="s">
        <v>81725</v>
      </c>
      <c r="H452" s="2" t="s">
        <v>81771</v>
      </c>
    </row>
    <row r="453" customFormat="false" ht="15" hidden="false" customHeight="false" outlineLevel="0" collapsed="false">
      <c r="A453" s="2" t="s">
        <v>81772</v>
      </c>
      <c r="B453" s="2" t="s">
        <v>103</v>
      </c>
      <c r="C453" s="2" t="s">
        <v>104</v>
      </c>
      <c r="D453" s="2" t="s">
        <v>13294</v>
      </c>
      <c r="E453" s="2" t="n">
        <v>2005</v>
      </c>
      <c r="F453" s="2" t="n">
        <v>5.3</v>
      </c>
      <c r="G453" s="2" t="s">
        <v>81725</v>
      </c>
      <c r="H453" s="2" t="s">
        <v>81773</v>
      </c>
    </row>
    <row r="454" customFormat="false" ht="15" hidden="false" customHeight="false" outlineLevel="0" collapsed="false">
      <c r="A454" s="2" t="s">
        <v>81774</v>
      </c>
      <c r="B454" s="2" t="s">
        <v>103</v>
      </c>
      <c r="C454" s="2" t="s">
        <v>104</v>
      </c>
      <c r="D454" s="2" t="s">
        <v>2301</v>
      </c>
      <c r="E454" s="2" t="n">
        <v>1994</v>
      </c>
      <c r="F454" s="2" t="n">
        <v>5.3</v>
      </c>
      <c r="G454" s="2" t="s">
        <v>81740</v>
      </c>
      <c r="H454" s="2" t="s">
        <v>81775</v>
      </c>
    </row>
    <row r="455" customFormat="false" ht="15" hidden="false" customHeight="false" outlineLevel="0" collapsed="false">
      <c r="A455" s="2" t="s">
        <v>81776</v>
      </c>
      <c r="B455" s="2" t="s">
        <v>103</v>
      </c>
      <c r="C455" s="2" t="s">
        <v>104</v>
      </c>
      <c r="D455" s="2" t="s">
        <v>10865</v>
      </c>
      <c r="E455" s="2" t="n">
        <v>2004</v>
      </c>
      <c r="F455" s="2" t="n">
        <v>5.3</v>
      </c>
      <c r="G455" s="2" t="s">
        <v>81725</v>
      </c>
      <c r="H455" s="2" t="s">
        <v>81777</v>
      </c>
    </row>
    <row r="456" customFormat="false" ht="15" hidden="false" customHeight="false" outlineLevel="0" collapsed="false">
      <c r="A456" s="2" t="s">
        <v>81778</v>
      </c>
      <c r="B456" s="2" t="s">
        <v>103</v>
      </c>
      <c r="C456" s="2" t="s">
        <v>104</v>
      </c>
      <c r="D456" s="2" t="s">
        <v>288</v>
      </c>
      <c r="E456" s="2" t="n">
        <v>2010</v>
      </c>
      <c r="F456" s="2" t="n">
        <v>5.3</v>
      </c>
      <c r="G456" s="2" t="s">
        <v>81730</v>
      </c>
      <c r="H456" s="2" t="s">
        <v>81779</v>
      </c>
    </row>
    <row r="457" customFormat="false" ht="15" hidden="false" customHeight="false" outlineLevel="0" collapsed="false">
      <c r="A457" s="2" t="s">
        <v>81780</v>
      </c>
      <c r="B457" s="2" t="s">
        <v>103</v>
      </c>
      <c r="C457" s="2" t="s">
        <v>104</v>
      </c>
      <c r="D457" s="2" t="s">
        <v>81781</v>
      </c>
      <c r="E457" s="2" t="n">
        <v>2013</v>
      </c>
      <c r="F457" s="2" t="n">
        <v>5.3</v>
      </c>
      <c r="G457" s="2" t="s">
        <v>81733</v>
      </c>
      <c r="H457" s="2" t="s">
        <v>81782</v>
      </c>
    </row>
    <row r="458" customFormat="false" ht="15" hidden="false" customHeight="false" outlineLevel="0" collapsed="false">
      <c r="A458" s="2" t="s">
        <v>81783</v>
      </c>
      <c r="B458" s="2" t="s">
        <v>103</v>
      </c>
      <c r="C458" s="2" t="s">
        <v>104</v>
      </c>
      <c r="D458" s="2" t="s">
        <v>81784</v>
      </c>
      <c r="E458" s="2" t="n">
        <v>2010</v>
      </c>
      <c r="F458" s="2" t="n">
        <v>5.3</v>
      </c>
      <c r="G458" s="2" t="s">
        <v>81725</v>
      </c>
      <c r="H458" s="2" t="s">
        <v>81785</v>
      </c>
    </row>
    <row r="459" customFormat="false" ht="15" hidden="false" customHeight="false" outlineLevel="0" collapsed="false">
      <c r="A459" s="2" t="s">
        <v>81786</v>
      </c>
      <c r="B459" s="2" t="s">
        <v>103</v>
      </c>
      <c r="C459" s="2" t="s">
        <v>104</v>
      </c>
      <c r="D459" s="2" t="s">
        <v>9927</v>
      </c>
      <c r="E459" s="2" t="n">
        <v>2010</v>
      </c>
      <c r="F459" s="2" t="n">
        <v>5.3</v>
      </c>
      <c r="G459" s="2" t="s">
        <v>81740</v>
      </c>
      <c r="H459" s="2" t="s">
        <v>81787</v>
      </c>
    </row>
    <row r="460" customFormat="false" ht="15" hidden="false" customHeight="false" outlineLevel="0" collapsed="false">
      <c r="A460" s="2" t="s">
        <v>81788</v>
      </c>
      <c r="B460" s="2" t="s">
        <v>103</v>
      </c>
      <c r="C460" s="2" t="s">
        <v>104</v>
      </c>
      <c r="D460" s="2" t="s">
        <v>13703</v>
      </c>
      <c r="E460" s="2" t="n">
        <v>1997</v>
      </c>
      <c r="F460" s="2" t="n">
        <v>5.3</v>
      </c>
      <c r="G460" s="2" t="s">
        <v>81740</v>
      </c>
      <c r="H460" s="2" t="s">
        <v>81789</v>
      </c>
    </row>
    <row r="461" customFormat="false" ht="15" hidden="false" customHeight="false" outlineLevel="0" collapsed="false">
      <c r="A461" s="2" t="s">
        <v>81790</v>
      </c>
      <c r="B461" s="2" t="s">
        <v>103</v>
      </c>
      <c r="C461" s="2" t="s">
        <v>104</v>
      </c>
      <c r="D461" s="2" t="s">
        <v>1681</v>
      </c>
      <c r="E461" s="2" t="n">
        <v>2012</v>
      </c>
      <c r="F461" s="2" t="n">
        <v>5.3</v>
      </c>
      <c r="G461" s="2" t="s">
        <v>81740</v>
      </c>
      <c r="H461" s="2" t="s">
        <v>81791</v>
      </c>
    </row>
    <row r="462" customFormat="false" ht="15" hidden="false" customHeight="false" outlineLevel="0" collapsed="false">
      <c r="A462" s="2" t="s">
        <v>81792</v>
      </c>
      <c r="B462" s="2" t="s">
        <v>103</v>
      </c>
      <c r="C462" s="2" t="s">
        <v>104</v>
      </c>
      <c r="D462" s="2" t="s">
        <v>6257</v>
      </c>
      <c r="E462" s="2" t="n">
        <v>2006</v>
      </c>
      <c r="F462" s="2" t="n">
        <v>5.3</v>
      </c>
      <c r="G462" s="2" t="s">
        <v>81740</v>
      </c>
      <c r="H462" s="2" t="s">
        <v>81793</v>
      </c>
    </row>
    <row r="463" customFormat="false" ht="15" hidden="false" customHeight="false" outlineLevel="0" collapsed="false">
      <c r="A463" s="2" t="s">
        <v>81794</v>
      </c>
      <c r="B463" s="2" t="s">
        <v>103</v>
      </c>
      <c r="C463" s="2" t="s">
        <v>104</v>
      </c>
      <c r="D463" s="2" t="s">
        <v>5394</v>
      </c>
      <c r="E463" s="2" t="n">
        <v>2025</v>
      </c>
      <c r="F463" s="2" t="n">
        <v>5.2</v>
      </c>
      <c r="G463" s="2" t="s">
        <v>81795</v>
      </c>
      <c r="H463" s="2" t="s">
        <v>81796</v>
      </c>
    </row>
    <row r="464" customFormat="false" ht="15" hidden="false" customHeight="false" outlineLevel="0" collapsed="false">
      <c r="A464" s="2" t="s">
        <v>81797</v>
      </c>
      <c r="B464" s="2" t="s">
        <v>103</v>
      </c>
      <c r="C464" s="2" t="s">
        <v>104</v>
      </c>
      <c r="D464" s="2" t="s">
        <v>81798</v>
      </c>
      <c r="E464" s="2" t="n">
        <v>2015</v>
      </c>
      <c r="F464" s="2" t="n">
        <v>5.2</v>
      </c>
      <c r="G464" s="2" t="s">
        <v>81799</v>
      </c>
      <c r="H464" s="2" t="s">
        <v>81800</v>
      </c>
    </row>
    <row r="465" customFormat="false" ht="15" hidden="false" customHeight="false" outlineLevel="0" collapsed="false">
      <c r="A465" s="2" t="s">
        <v>81801</v>
      </c>
      <c r="B465" s="2" t="s">
        <v>103</v>
      </c>
      <c r="C465" s="2" t="s">
        <v>104</v>
      </c>
      <c r="D465" s="2" t="s">
        <v>5996</v>
      </c>
      <c r="E465" s="2" t="n">
        <v>2015</v>
      </c>
      <c r="F465" s="2" t="n">
        <v>5.2</v>
      </c>
      <c r="G465" s="2" t="s">
        <v>81795</v>
      </c>
      <c r="H465" s="2" t="s">
        <v>81802</v>
      </c>
    </row>
    <row r="466" customFormat="false" ht="15" hidden="false" customHeight="false" outlineLevel="0" collapsed="false">
      <c r="A466" s="2" t="s">
        <v>81803</v>
      </c>
      <c r="B466" s="2" t="s">
        <v>103</v>
      </c>
      <c r="C466" s="2" t="s">
        <v>104</v>
      </c>
      <c r="D466" s="2" t="s">
        <v>2640</v>
      </c>
      <c r="E466" s="2" t="n">
        <v>2012</v>
      </c>
      <c r="F466" s="2" t="n">
        <v>5.2</v>
      </c>
      <c r="G466" s="2" t="s">
        <v>81804</v>
      </c>
      <c r="H466" s="2" t="s">
        <v>81805</v>
      </c>
    </row>
    <row r="467" customFormat="false" ht="15" hidden="false" customHeight="false" outlineLevel="0" collapsed="false">
      <c r="A467" s="2" t="s">
        <v>81806</v>
      </c>
      <c r="B467" s="2" t="s">
        <v>103</v>
      </c>
      <c r="C467" s="2" t="s">
        <v>104</v>
      </c>
      <c r="D467" s="2" t="s">
        <v>6184</v>
      </c>
      <c r="E467" s="2" t="n">
        <v>2009</v>
      </c>
      <c r="F467" s="2" t="n">
        <v>5.2</v>
      </c>
      <c r="G467" s="2" t="s">
        <v>81799</v>
      </c>
      <c r="H467" s="2" t="s">
        <v>81807</v>
      </c>
    </row>
    <row r="468" customFormat="false" ht="15" hidden="false" customHeight="false" outlineLevel="0" collapsed="false">
      <c r="A468" s="2" t="s">
        <v>81808</v>
      </c>
      <c r="B468" s="2" t="s">
        <v>103</v>
      </c>
      <c r="C468" s="2" t="s">
        <v>104</v>
      </c>
      <c r="D468" s="2" t="s">
        <v>81809</v>
      </c>
      <c r="E468" s="2" t="n">
        <v>2014</v>
      </c>
      <c r="F468" s="2" t="n">
        <v>5.2</v>
      </c>
      <c r="G468" s="2" t="s">
        <v>81045</v>
      </c>
      <c r="H468" s="2" t="s">
        <v>81810</v>
      </c>
    </row>
    <row r="469" customFormat="false" ht="15" hidden="false" customHeight="false" outlineLevel="0" collapsed="false">
      <c r="A469" s="2" t="s">
        <v>81811</v>
      </c>
      <c r="B469" s="2" t="s">
        <v>103</v>
      </c>
      <c r="C469" s="2" t="s">
        <v>104</v>
      </c>
      <c r="D469" s="2" t="s">
        <v>4867</v>
      </c>
      <c r="E469" s="2" t="n">
        <v>2008</v>
      </c>
      <c r="F469" s="2" t="n">
        <v>5.2</v>
      </c>
      <c r="G469" s="2" t="s">
        <v>81795</v>
      </c>
      <c r="H469" s="2" t="s">
        <v>81812</v>
      </c>
    </row>
    <row r="470" customFormat="false" ht="15" hidden="false" customHeight="false" outlineLevel="0" collapsed="false">
      <c r="A470" s="2" t="s">
        <v>81813</v>
      </c>
      <c r="B470" s="2" t="s">
        <v>103</v>
      </c>
      <c r="C470" s="2" t="s">
        <v>104</v>
      </c>
      <c r="D470" s="2" t="s">
        <v>81814</v>
      </c>
      <c r="E470" s="2" t="n">
        <v>2008</v>
      </c>
      <c r="F470" s="2" t="n">
        <v>5.2</v>
      </c>
      <c r="G470" s="2" t="s">
        <v>81799</v>
      </c>
      <c r="H470" s="2" t="s">
        <v>81815</v>
      </c>
    </row>
    <row r="471" customFormat="false" ht="15" hidden="false" customHeight="false" outlineLevel="0" collapsed="false">
      <c r="A471" s="2" t="s">
        <v>81816</v>
      </c>
      <c r="B471" s="2" t="s">
        <v>103</v>
      </c>
      <c r="C471" s="2" t="s">
        <v>104</v>
      </c>
      <c r="D471" s="2" t="s">
        <v>16788</v>
      </c>
      <c r="E471" s="2" t="n">
        <v>2014</v>
      </c>
      <c r="F471" s="2" t="n">
        <v>5.2</v>
      </c>
      <c r="G471" s="2" t="s">
        <v>81045</v>
      </c>
      <c r="H471" s="2" t="s">
        <v>81817</v>
      </c>
    </row>
    <row r="472" customFormat="false" ht="15" hidden="false" customHeight="false" outlineLevel="0" collapsed="false">
      <c r="A472" s="2" t="s">
        <v>81818</v>
      </c>
      <c r="B472" s="2" t="s">
        <v>103</v>
      </c>
      <c r="C472" s="2" t="s">
        <v>104</v>
      </c>
      <c r="D472" s="2" t="s">
        <v>10991</v>
      </c>
      <c r="E472" s="2" t="n">
        <v>2003</v>
      </c>
      <c r="F472" s="2" t="n">
        <v>5.2</v>
      </c>
      <c r="G472" s="2" t="s">
        <v>81799</v>
      </c>
      <c r="H472" s="2" t="s">
        <v>81819</v>
      </c>
    </row>
    <row r="473" customFormat="false" ht="15" hidden="false" customHeight="false" outlineLevel="0" collapsed="false">
      <c r="A473" s="2" t="s">
        <v>81820</v>
      </c>
      <c r="B473" s="2" t="s">
        <v>103</v>
      </c>
      <c r="C473" s="2" t="s">
        <v>104</v>
      </c>
      <c r="D473" s="2" t="s">
        <v>3227</v>
      </c>
      <c r="E473" s="2" t="n">
        <v>2014</v>
      </c>
      <c r="F473" s="2" t="n">
        <v>5.2</v>
      </c>
      <c r="G473" s="2" t="s">
        <v>81045</v>
      </c>
      <c r="H473" s="2" t="s">
        <v>81821</v>
      </c>
    </row>
    <row r="474" customFormat="false" ht="15" hidden="false" customHeight="false" outlineLevel="0" collapsed="false">
      <c r="A474" s="2" t="s">
        <v>81822</v>
      </c>
      <c r="B474" s="2" t="s">
        <v>103</v>
      </c>
      <c r="C474" s="2" t="s">
        <v>104</v>
      </c>
      <c r="D474" s="2" t="s">
        <v>14353</v>
      </c>
      <c r="E474" s="2" t="n">
        <v>2010</v>
      </c>
      <c r="F474" s="2" t="n">
        <v>5.2</v>
      </c>
      <c r="G474" s="2" t="s">
        <v>81799</v>
      </c>
      <c r="H474" s="2" t="s">
        <v>81823</v>
      </c>
    </row>
    <row r="475" customFormat="false" ht="15" hidden="false" customHeight="false" outlineLevel="0" collapsed="false">
      <c r="A475" s="2" t="s">
        <v>81824</v>
      </c>
      <c r="B475" s="2" t="s">
        <v>103</v>
      </c>
      <c r="C475" s="2" t="s">
        <v>104</v>
      </c>
      <c r="D475" s="2" t="s">
        <v>6867</v>
      </c>
      <c r="E475" s="2" t="n">
        <v>2008</v>
      </c>
      <c r="F475" s="2" t="n">
        <v>5.2</v>
      </c>
      <c r="G475" s="2" t="s">
        <v>81795</v>
      </c>
      <c r="H475" s="2" t="s">
        <v>81825</v>
      </c>
    </row>
    <row r="476" customFormat="false" ht="15" hidden="false" customHeight="false" outlineLevel="0" collapsed="false">
      <c r="A476" s="2" t="s">
        <v>81826</v>
      </c>
      <c r="B476" s="2" t="s">
        <v>103</v>
      </c>
      <c r="C476" s="2" t="s">
        <v>104</v>
      </c>
      <c r="D476" s="2" t="s">
        <v>81827</v>
      </c>
      <c r="E476" s="2" t="n">
        <v>2016</v>
      </c>
      <c r="F476" s="2" t="n">
        <v>5.2</v>
      </c>
      <c r="G476" s="2" t="s">
        <v>81804</v>
      </c>
      <c r="H476" s="2" t="s">
        <v>81828</v>
      </c>
    </row>
    <row r="477" customFormat="false" ht="15" hidden="false" customHeight="false" outlineLevel="0" collapsed="false">
      <c r="A477" s="2" t="s">
        <v>81829</v>
      </c>
      <c r="B477" s="2" t="s">
        <v>103</v>
      </c>
      <c r="C477" s="2" t="s">
        <v>104</v>
      </c>
      <c r="D477" s="2" t="s">
        <v>5885</v>
      </c>
      <c r="E477" s="2" t="n">
        <v>2010</v>
      </c>
      <c r="F477" s="2" t="n">
        <v>5.2</v>
      </c>
      <c r="G477" s="2" t="s">
        <v>81799</v>
      </c>
      <c r="H477" s="2" t="s">
        <v>81830</v>
      </c>
    </row>
    <row r="478" customFormat="false" ht="15" hidden="false" customHeight="false" outlineLevel="0" collapsed="false">
      <c r="A478" s="2" t="s">
        <v>81831</v>
      </c>
      <c r="B478" s="2" t="s">
        <v>103</v>
      </c>
      <c r="C478" s="2" t="s">
        <v>104</v>
      </c>
      <c r="D478" s="2" t="s">
        <v>11929</v>
      </c>
      <c r="E478" s="2" t="n">
        <v>2013</v>
      </c>
      <c r="F478" s="2" t="n">
        <v>5.2</v>
      </c>
      <c r="G478" s="2" t="s">
        <v>81799</v>
      </c>
      <c r="H478" s="2" t="s">
        <v>81832</v>
      </c>
    </row>
    <row r="479" customFormat="false" ht="15" hidden="false" customHeight="false" outlineLevel="0" collapsed="false">
      <c r="A479" s="2" t="s">
        <v>81833</v>
      </c>
      <c r="B479" s="2" t="s">
        <v>103</v>
      </c>
      <c r="C479" s="2" t="s">
        <v>104</v>
      </c>
      <c r="D479" s="2" t="s">
        <v>81834</v>
      </c>
      <c r="E479" s="2" t="n">
        <v>2012</v>
      </c>
      <c r="F479" s="2" t="n">
        <v>5.2</v>
      </c>
      <c r="G479" s="2" t="s">
        <v>81045</v>
      </c>
      <c r="H479" s="2" t="s">
        <v>81835</v>
      </c>
    </row>
    <row r="480" customFormat="false" ht="15" hidden="false" customHeight="false" outlineLevel="0" collapsed="false">
      <c r="A480" s="2" t="s">
        <v>81836</v>
      </c>
      <c r="B480" s="2" t="s">
        <v>103</v>
      </c>
      <c r="C480" s="2" t="s">
        <v>104</v>
      </c>
      <c r="D480" s="2" t="s">
        <v>3653</v>
      </c>
      <c r="E480" s="2" t="n">
        <v>2008</v>
      </c>
      <c r="F480" s="2" t="n">
        <v>5.2</v>
      </c>
      <c r="G480" s="2" t="s">
        <v>81795</v>
      </c>
      <c r="H480" s="2" t="s">
        <v>81837</v>
      </c>
    </row>
    <row r="481" customFormat="false" ht="15" hidden="false" customHeight="false" outlineLevel="0" collapsed="false">
      <c r="A481" s="2" t="s">
        <v>81838</v>
      </c>
      <c r="B481" s="2" t="s">
        <v>103</v>
      </c>
      <c r="C481" s="2" t="s">
        <v>104</v>
      </c>
      <c r="D481" s="2" t="s">
        <v>5940</v>
      </c>
      <c r="E481" s="2" t="n">
        <v>1999</v>
      </c>
      <c r="F481" s="2" t="n">
        <v>5.2</v>
      </c>
      <c r="G481" s="2" t="s">
        <v>81045</v>
      </c>
      <c r="H481" s="2" t="s">
        <v>81839</v>
      </c>
    </row>
    <row r="482" customFormat="false" ht="15" hidden="false" customHeight="false" outlineLevel="0" collapsed="false">
      <c r="A482" s="2" t="s">
        <v>81840</v>
      </c>
      <c r="B482" s="2" t="s">
        <v>103</v>
      </c>
      <c r="C482" s="2" t="s">
        <v>104</v>
      </c>
      <c r="D482" s="2" t="s">
        <v>10392</v>
      </c>
      <c r="E482" s="2" t="n">
        <v>2015</v>
      </c>
      <c r="F482" s="2" t="n">
        <v>5.2</v>
      </c>
      <c r="G482" s="2" t="s">
        <v>81804</v>
      </c>
      <c r="H482" s="2" t="s">
        <v>81841</v>
      </c>
    </row>
    <row r="483" customFormat="false" ht="15" hidden="false" customHeight="false" outlineLevel="0" collapsed="false">
      <c r="A483" s="2" t="s">
        <v>81842</v>
      </c>
      <c r="B483" s="2" t="s">
        <v>103</v>
      </c>
      <c r="C483" s="2" t="s">
        <v>104</v>
      </c>
      <c r="D483" s="2" t="s">
        <v>81843</v>
      </c>
      <c r="E483" s="2" t="n">
        <v>1980</v>
      </c>
      <c r="F483" s="2" t="n">
        <v>5.2</v>
      </c>
      <c r="G483" s="2" t="s">
        <v>81795</v>
      </c>
      <c r="H483" s="2" t="s">
        <v>81844</v>
      </c>
    </row>
    <row r="484" customFormat="false" ht="15" hidden="false" customHeight="false" outlineLevel="0" collapsed="false">
      <c r="A484" s="2" t="s">
        <v>81845</v>
      </c>
      <c r="B484" s="2" t="s">
        <v>103</v>
      </c>
      <c r="C484" s="2" t="s">
        <v>104</v>
      </c>
      <c r="D484" s="2" t="s">
        <v>14285</v>
      </c>
      <c r="E484" s="2" t="n">
        <v>2009</v>
      </c>
      <c r="F484" s="2" t="n">
        <v>5.2</v>
      </c>
      <c r="G484" s="2" t="s">
        <v>81799</v>
      </c>
      <c r="H484" s="2" t="s">
        <v>81846</v>
      </c>
    </row>
    <row r="485" customFormat="false" ht="15" hidden="false" customHeight="false" outlineLevel="0" collapsed="false">
      <c r="A485" s="2" t="s">
        <v>81847</v>
      </c>
      <c r="B485" s="2" t="s">
        <v>103</v>
      </c>
      <c r="C485" s="2" t="s">
        <v>104</v>
      </c>
      <c r="D485" s="2" t="s">
        <v>4893</v>
      </c>
      <c r="E485" s="2" t="n">
        <v>1980</v>
      </c>
      <c r="F485" s="2" t="n">
        <v>5.2</v>
      </c>
      <c r="G485" s="2" t="s">
        <v>81795</v>
      </c>
      <c r="H485" s="2" t="s">
        <v>81848</v>
      </c>
    </row>
    <row r="486" customFormat="false" ht="15" hidden="false" customHeight="false" outlineLevel="0" collapsed="false">
      <c r="A486" s="2" t="s">
        <v>81849</v>
      </c>
      <c r="B486" s="2" t="s">
        <v>103</v>
      </c>
      <c r="C486" s="2" t="s">
        <v>104</v>
      </c>
      <c r="D486" s="2" t="s">
        <v>10069</v>
      </c>
      <c r="E486" s="2" t="n">
        <v>2009</v>
      </c>
      <c r="F486" s="2" t="n">
        <v>5.2</v>
      </c>
      <c r="G486" s="2" t="s">
        <v>81045</v>
      </c>
      <c r="H486" s="2" t="s">
        <v>81850</v>
      </c>
    </row>
    <row r="487" customFormat="false" ht="15" hidden="false" customHeight="false" outlineLevel="0" collapsed="false">
      <c r="A487" s="2" t="s">
        <v>81851</v>
      </c>
      <c r="B487" s="2" t="s">
        <v>103</v>
      </c>
      <c r="C487" s="2" t="s">
        <v>104</v>
      </c>
      <c r="D487" s="2" t="s">
        <v>8123</v>
      </c>
      <c r="E487" s="2" t="n">
        <v>2006</v>
      </c>
      <c r="F487" s="2" t="n">
        <v>5.2</v>
      </c>
      <c r="G487" s="2" t="s">
        <v>81799</v>
      </c>
      <c r="H487" s="2" t="s">
        <v>81852</v>
      </c>
    </row>
    <row r="488" customFormat="false" ht="15" hidden="false" customHeight="false" outlineLevel="0" collapsed="false">
      <c r="A488" s="2" t="s">
        <v>81853</v>
      </c>
      <c r="B488" s="2" t="s">
        <v>103</v>
      </c>
      <c r="C488" s="2" t="s">
        <v>104</v>
      </c>
      <c r="D488" s="2" t="s">
        <v>6534</v>
      </c>
      <c r="E488" s="2" t="n">
        <v>2009</v>
      </c>
      <c r="F488" s="2" t="n">
        <v>5.2</v>
      </c>
      <c r="G488" s="2" t="s">
        <v>81795</v>
      </c>
      <c r="H488" s="2" t="s">
        <v>81854</v>
      </c>
    </row>
    <row r="489" customFormat="false" ht="15" hidden="false" customHeight="false" outlineLevel="0" collapsed="false">
      <c r="A489" s="2" t="s">
        <v>81855</v>
      </c>
      <c r="B489" s="2" t="s">
        <v>103</v>
      </c>
      <c r="C489" s="2" t="s">
        <v>104</v>
      </c>
      <c r="D489" s="2" t="s">
        <v>8886</v>
      </c>
      <c r="E489" s="2" t="n">
        <v>2009</v>
      </c>
      <c r="F489" s="2" t="n">
        <v>5.2</v>
      </c>
      <c r="G489" s="2" t="s">
        <v>81045</v>
      </c>
      <c r="H489" s="2" t="s">
        <v>81856</v>
      </c>
    </row>
    <row r="490" customFormat="false" ht="15" hidden="false" customHeight="false" outlineLevel="0" collapsed="false">
      <c r="A490" s="2" t="s">
        <v>81857</v>
      </c>
      <c r="B490" s="2" t="s">
        <v>103</v>
      </c>
      <c r="C490" s="2" t="s">
        <v>104</v>
      </c>
      <c r="D490" s="2" t="s">
        <v>11258</v>
      </c>
      <c r="E490" s="2" t="n">
        <v>2005</v>
      </c>
      <c r="F490" s="2" t="n">
        <v>5.2</v>
      </c>
      <c r="G490" s="2" t="s">
        <v>81799</v>
      </c>
      <c r="H490" s="2" t="s">
        <v>81858</v>
      </c>
    </row>
    <row r="491" customFormat="false" ht="15" hidden="false" customHeight="false" outlineLevel="0" collapsed="false">
      <c r="A491" s="2" t="s">
        <v>81859</v>
      </c>
      <c r="B491" s="2" t="s">
        <v>103</v>
      </c>
      <c r="C491" s="2" t="s">
        <v>104</v>
      </c>
      <c r="D491" s="2" t="s">
        <v>11459</v>
      </c>
      <c r="E491" s="2" t="n">
        <v>2015</v>
      </c>
      <c r="F491" s="2" t="n">
        <v>5.1</v>
      </c>
      <c r="G491" s="2" t="s">
        <v>81860</v>
      </c>
      <c r="H491" s="2" t="s">
        <v>81861</v>
      </c>
    </row>
    <row r="492" customFormat="false" ht="15" hidden="false" customHeight="false" outlineLevel="0" collapsed="false">
      <c r="A492" s="2" t="s">
        <v>81862</v>
      </c>
      <c r="B492" s="2" t="s">
        <v>103</v>
      </c>
      <c r="C492" s="2" t="s">
        <v>104</v>
      </c>
      <c r="D492" s="2" t="s">
        <v>8986</v>
      </c>
      <c r="E492" s="2" t="n">
        <v>2011</v>
      </c>
      <c r="F492" s="2" t="n">
        <v>5.1</v>
      </c>
      <c r="G492" s="2" t="s">
        <v>81863</v>
      </c>
      <c r="H492" s="2" t="s">
        <v>81864</v>
      </c>
    </row>
    <row r="493" customFormat="false" ht="15" hidden="false" customHeight="false" outlineLevel="0" collapsed="false">
      <c r="A493" s="2" t="s">
        <v>81865</v>
      </c>
      <c r="B493" s="2" t="s">
        <v>103</v>
      </c>
      <c r="C493" s="2" t="s">
        <v>104</v>
      </c>
      <c r="D493" s="2" t="s">
        <v>81866</v>
      </c>
      <c r="E493" s="2" t="n">
        <v>2011</v>
      </c>
      <c r="F493" s="2" t="n">
        <v>5.1</v>
      </c>
      <c r="G493" s="2" t="s">
        <v>81860</v>
      </c>
      <c r="H493" s="2" t="s">
        <v>81867</v>
      </c>
    </row>
    <row r="494" customFormat="false" ht="15" hidden="false" customHeight="false" outlineLevel="0" collapsed="false">
      <c r="A494" s="2" t="s">
        <v>81868</v>
      </c>
      <c r="B494" s="2" t="s">
        <v>103</v>
      </c>
      <c r="C494" s="2" t="s">
        <v>104</v>
      </c>
      <c r="D494" s="2" t="s">
        <v>15595</v>
      </c>
      <c r="E494" s="2" t="n">
        <v>1990</v>
      </c>
      <c r="F494" s="2" t="n">
        <v>5.1</v>
      </c>
      <c r="G494" s="2" t="s">
        <v>81869</v>
      </c>
      <c r="H494" s="2" t="s">
        <v>81870</v>
      </c>
    </row>
    <row r="495" customFormat="false" ht="15" hidden="false" customHeight="false" outlineLevel="0" collapsed="false">
      <c r="A495" s="2" t="s">
        <v>81871</v>
      </c>
      <c r="B495" s="2" t="s">
        <v>103</v>
      </c>
      <c r="C495" s="2" t="s">
        <v>104</v>
      </c>
      <c r="D495" s="2" t="s">
        <v>81872</v>
      </c>
      <c r="E495" s="2" t="n">
        <v>2011</v>
      </c>
      <c r="F495" s="2" t="n">
        <v>5.1</v>
      </c>
      <c r="G495" s="2" t="s">
        <v>81873</v>
      </c>
      <c r="H495" s="2" t="s">
        <v>81874</v>
      </c>
    </row>
    <row r="496" customFormat="false" ht="15" hidden="false" customHeight="false" outlineLevel="0" collapsed="false">
      <c r="A496" s="2" t="s">
        <v>81875</v>
      </c>
      <c r="B496" s="2" t="s">
        <v>103</v>
      </c>
      <c r="C496" s="2" t="s">
        <v>104</v>
      </c>
      <c r="D496" s="2" t="s">
        <v>9710</v>
      </c>
      <c r="E496" s="2" t="n">
        <v>2014</v>
      </c>
      <c r="F496" s="2" t="n">
        <v>5.1</v>
      </c>
      <c r="G496" s="2" t="s">
        <v>81869</v>
      </c>
      <c r="H496" s="2" t="s">
        <v>81876</v>
      </c>
    </row>
    <row r="497" customFormat="false" ht="15" hidden="false" customHeight="false" outlineLevel="0" collapsed="false">
      <c r="A497" s="2" t="s">
        <v>81877</v>
      </c>
      <c r="B497" s="2" t="s">
        <v>103</v>
      </c>
      <c r="C497" s="2" t="s">
        <v>104</v>
      </c>
      <c r="D497" s="2" t="s">
        <v>2045</v>
      </c>
      <c r="E497" s="2" t="n">
        <v>2014</v>
      </c>
      <c r="F497" s="2" t="n">
        <v>5.1</v>
      </c>
      <c r="G497" s="2" t="s">
        <v>81863</v>
      </c>
      <c r="H497" s="2" t="s">
        <v>81878</v>
      </c>
    </row>
    <row r="498" customFormat="false" ht="15" hidden="false" customHeight="false" outlineLevel="0" collapsed="false">
      <c r="A498" s="2" t="s">
        <v>81879</v>
      </c>
      <c r="B498" s="2" t="s">
        <v>103</v>
      </c>
      <c r="C498" s="2" t="s">
        <v>104</v>
      </c>
      <c r="D498" s="2" t="s">
        <v>7677</v>
      </c>
      <c r="E498" s="2" t="n">
        <v>2001</v>
      </c>
      <c r="F498" s="2" t="n">
        <v>5.1</v>
      </c>
      <c r="G498" s="2" t="s">
        <v>81863</v>
      </c>
      <c r="H498" s="2" t="s">
        <v>81880</v>
      </c>
    </row>
    <row r="499" customFormat="false" ht="15" hidden="false" customHeight="false" outlineLevel="0" collapsed="false">
      <c r="A499" s="2" t="s">
        <v>81881</v>
      </c>
      <c r="B499" s="2" t="s">
        <v>103</v>
      </c>
      <c r="C499" s="2" t="s">
        <v>104</v>
      </c>
      <c r="D499" s="2" t="s">
        <v>2781</v>
      </c>
      <c r="E499" s="2" t="n">
        <v>2010</v>
      </c>
      <c r="F499" s="2" t="n">
        <v>5.1</v>
      </c>
      <c r="G499" s="2" t="s">
        <v>81860</v>
      </c>
      <c r="H499" s="2" t="s">
        <v>81882</v>
      </c>
    </row>
    <row r="500" customFormat="false" ht="15" hidden="false" customHeight="false" outlineLevel="0" collapsed="false">
      <c r="A500" s="2" t="s">
        <v>81883</v>
      </c>
      <c r="B500" s="2" t="s">
        <v>103</v>
      </c>
      <c r="C500" s="2" t="s">
        <v>104</v>
      </c>
      <c r="D500" s="2" t="s">
        <v>11368</v>
      </c>
      <c r="E500" s="2" t="n">
        <v>2013</v>
      </c>
      <c r="F500" s="2" t="n">
        <v>5.1</v>
      </c>
      <c r="G500" s="2" t="s">
        <v>81873</v>
      </c>
      <c r="H500" s="2" t="s">
        <v>81884</v>
      </c>
    </row>
    <row r="501" customFormat="false" ht="15" hidden="false" customHeight="false" outlineLevel="0" collapsed="false">
      <c r="A501" s="2" t="s">
        <v>81885</v>
      </c>
      <c r="B501" s="2" t="s">
        <v>103</v>
      </c>
      <c r="C501" s="2" t="s">
        <v>104</v>
      </c>
      <c r="D501" s="2" t="s">
        <v>7977</v>
      </c>
      <c r="E501" s="2" t="n">
        <v>2010</v>
      </c>
      <c r="F501" s="2" t="n">
        <v>5.1</v>
      </c>
      <c r="G501" s="2" t="s">
        <v>81860</v>
      </c>
      <c r="H501" s="2" t="s">
        <v>81886</v>
      </c>
    </row>
    <row r="502" customFormat="false" ht="15" hidden="false" customHeight="false" outlineLevel="0" collapsed="false">
      <c r="A502" s="2" t="s">
        <v>81887</v>
      </c>
      <c r="B502" s="2" t="s">
        <v>103</v>
      </c>
      <c r="C502" s="2" t="s">
        <v>104</v>
      </c>
      <c r="D502" s="2" t="s">
        <v>781</v>
      </c>
      <c r="E502" s="2" t="n">
        <v>2006</v>
      </c>
      <c r="F502" s="2" t="n">
        <v>5.1</v>
      </c>
      <c r="G502" s="2" t="s">
        <v>81863</v>
      </c>
      <c r="H502" s="2" t="s">
        <v>81888</v>
      </c>
    </row>
    <row r="503" customFormat="false" ht="15" hidden="false" customHeight="false" outlineLevel="0" collapsed="false">
      <c r="A503" s="2" t="s">
        <v>81889</v>
      </c>
      <c r="B503" s="2" t="s">
        <v>103</v>
      </c>
      <c r="C503" s="2" t="s">
        <v>104</v>
      </c>
      <c r="D503" s="2" t="s">
        <v>14176</v>
      </c>
      <c r="E503" s="2" t="n">
        <v>2010</v>
      </c>
      <c r="F503" s="2" t="n">
        <v>5.1</v>
      </c>
      <c r="G503" s="2" t="s">
        <v>81863</v>
      </c>
      <c r="H503" s="2" t="s">
        <v>81890</v>
      </c>
    </row>
    <row r="504" customFormat="false" ht="15" hidden="false" customHeight="false" outlineLevel="0" collapsed="false">
      <c r="A504" s="2" t="s">
        <v>81891</v>
      </c>
      <c r="B504" s="2" t="s">
        <v>103</v>
      </c>
      <c r="C504" s="2" t="s">
        <v>104</v>
      </c>
      <c r="D504" s="2" t="s">
        <v>4200</v>
      </c>
      <c r="E504" s="2" t="n">
        <v>2003</v>
      </c>
      <c r="F504" s="2" t="n">
        <v>5.1</v>
      </c>
      <c r="G504" s="2" t="s">
        <v>81863</v>
      </c>
      <c r="H504" s="2" t="s">
        <v>81892</v>
      </c>
    </row>
    <row r="505" customFormat="false" ht="15" hidden="false" customHeight="false" outlineLevel="0" collapsed="false">
      <c r="A505" s="2" t="s">
        <v>81893</v>
      </c>
      <c r="B505" s="2" t="s">
        <v>103</v>
      </c>
      <c r="C505" s="2" t="s">
        <v>104</v>
      </c>
      <c r="D505" s="2" t="s">
        <v>10867</v>
      </c>
      <c r="E505" s="2" t="n">
        <v>2002</v>
      </c>
      <c r="F505" s="2" t="n">
        <v>5.1</v>
      </c>
      <c r="G505" s="2" t="s">
        <v>81860</v>
      </c>
      <c r="H505" s="2" t="s">
        <v>81894</v>
      </c>
    </row>
    <row r="506" customFormat="false" ht="15" hidden="false" customHeight="false" outlineLevel="0" collapsed="false">
      <c r="A506" s="2" t="s">
        <v>81895</v>
      </c>
      <c r="B506" s="2" t="s">
        <v>103</v>
      </c>
      <c r="C506" s="2" t="s">
        <v>104</v>
      </c>
      <c r="D506" s="2" t="s">
        <v>9456</v>
      </c>
      <c r="E506" s="2" t="n">
        <v>2005</v>
      </c>
      <c r="F506" s="2" t="n">
        <v>5.1</v>
      </c>
      <c r="G506" s="2" t="s">
        <v>81873</v>
      </c>
      <c r="H506" s="2" t="s">
        <v>81896</v>
      </c>
    </row>
    <row r="507" customFormat="false" ht="15" hidden="false" customHeight="false" outlineLevel="0" collapsed="false">
      <c r="A507" s="2" t="s">
        <v>81897</v>
      </c>
      <c r="B507" s="2" t="s">
        <v>103</v>
      </c>
      <c r="C507" s="2" t="s">
        <v>104</v>
      </c>
      <c r="D507" s="2" t="s">
        <v>9315</v>
      </c>
      <c r="E507" s="2" t="n">
        <v>2012</v>
      </c>
      <c r="F507" s="2" t="n">
        <v>5.1</v>
      </c>
      <c r="G507" s="2" t="s">
        <v>81873</v>
      </c>
      <c r="H507" s="2" t="s">
        <v>81898</v>
      </c>
    </row>
    <row r="508" customFormat="false" ht="15" hidden="false" customHeight="false" outlineLevel="0" collapsed="false">
      <c r="A508" s="2" t="s">
        <v>81899</v>
      </c>
      <c r="B508" s="2" t="s">
        <v>103</v>
      </c>
      <c r="C508" s="2" t="s">
        <v>104</v>
      </c>
      <c r="D508" s="2" t="s">
        <v>9151</v>
      </c>
      <c r="E508" s="2" t="n">
        <v>2008</v>
      </c>
      <c r="F508" s="2" t="n">
        <v>5.1</v>
      </c>
      <c r="G508" s="2" t="s">
        <v>81863</v>
      </c>
      <c r="H508" s="2" t="s">
        <v>81900</v>
      </c>
    </row>
    <row r="509" customFormat="false" ht="15" hidden="false" customHeight="false" outlineLevel="0" collapsed="false">
      <c r="A509" s="2" t="s">
        <v>81901</v>
      </c>
      <c r="B509" s="2" t="s">
        <v>103</v>
      </c>
      <c r="C509" s="2" t="s">
        <v>104</v>
      </c>
      <c r="D509" s="2" t="s">
        <v>8657</v>
      </c>
      <c r="E509" s="2" t="n">
        <v>2008</v>
      </c>
      <c r="F509" s="2" t="n">
        <v>5.1</v>
      </c>
      <c r="G509" s="2" t="s">
        <v>81863</v>
      </c>
      <c r="H509" s="2" t="s">
        <v>81902</v>
      </c>
    </row>
    <row r="510" customFormat="false" ht="15" hidden="false" customHeight="false" outlineLevel="0" collapsed="false">
      <c r="A510" s="2" t="s">
        <v>81903</v>
      </c>
      <c r="B510" s="2" t="s">
        <v>103</v>
      </c>
      <c r="C510" s="2" t="s">
        <v>104</v>
      </c>
      <c r="D510" s="2" t="s">
        <v>6791</v>
      </c>
      <c r="E510" s="2" t="n">
        <v>2006</v>
      </c>
      <c r="F510" s="2" t="n">
        <v>5.1</v>
      </c>
      <c r="G510" s="2" t="s">
        <v>81863</v>
      </c>
      <c r="H510" s="2" t="s">
        <v>81904</v>
      </c>
    </row>
    <row r="511" customFormat="false" ht="15" hidden="false" customHeight="false" outlineLevel="0" collapsed="false">
      <c r="A511" s="2" t="s">
        <v>81905</v>
      </c>
      <c r="B511" s="2" t="s">
        <v>103</v>
      </c>
      <c r="C511" s="2" t="s">
        <v>104</v>
      </c>
      <c r="D511" s="2" t="s">
        <v>7871</v>
      </c>
      <c r="E511" s="2" t="n">
        <v>2009</v>
      </c>
      <c r="F511" s="2" t="n">
        <v>5.1</v>
      </c>
      <c r="G511" s="2" t="s">
        <v>81863</v>
      </c>
      <c r="H511" s="2" t="s">
        <v>81906</v>
      </c>
    </row>
    <row r="512" customFormat="false" ht="15" hidden="false" customHeight="false" outlineLevel="0" collapsed="false">
      <c r="A512" s="2" t="s">
        <v>81907</v>
      </c>
      <c r="B512" s="2" t="s">
        <v>103</v>
      </c>
      <c r="C512" s="2" t="s">
        <v>104</v>
      </c>
      <c r="D512" s="2" t="s">
        <v>81908</v>
      </c>
      <c r="E512" s="2" t="n">
        <v>2013</v>
      </c>
      <c r="F512" s="2" t="n">
        <v>5.1</v>
      </c>
      <c r="G512" s="2" t="s">
        <v>81863</v>
      </c>
      <c r="H512" s="2" t="s">
        <v>81909</v>
      </c>
    </row>
    <row r="513" customFormat="false" ht="15" hidden="false" customHeight="false" outlineLevel="0" collapsed="false">
      <c r="A513" s="2" t="s">
        <v>81910</v>
      </c>
      <c r="B513" s="2" t="s">
        <v>103</v>
      </c>
      <c r="C513" s="2" t="s">
        <v>104</v>
      </c>
      <c r="D513" s="2" t="s">
        <v>2591</v>
      </c>
      <c r="E513" s="2" t="n">
        <v>2006</v>
      </c>
      <c r="F513" s="2" t="n">
        <v>5.1</v>
      </c>
      <c r="G513" s="2" t="s">
        <v>81873</v>
      </c>
      <c r="H513" s="2" t="s">
        <v>81911</v>
      </c>
    </row>
    <row r="514" customFormat="false" ht="15" hidden="false" customHeight="false" outlineLevel="0" collapsed="false">
      <c r="A514" s="2" t="s">
        <v>81912</v>
      </c>
      <c r="B514" s="2" t="s">
        <v>103</v>
      </c>
      <c r="C514" s="2" t="s">
        <v>104</v>
      </c>
      <c r="D514" s="2" t="s">
        <v>14306</v>
      </c>
      <c r="E514" s="2" t="n">
        <v>2008</v>
      </c>
      <c r="F514" s="2" t="n">
        <v>5.1</v>
      </c>
      <c r="G514" s="2" t="s">
        <v>81860</v>
      </c>
      <c r="H514" s="2" t="s">
        <v>81913</v>
      </c>
    </row>
    <row r="515" customFormat="false" ht="15" hidden="false" customHeight="false" outlineLevel="0" collapsed="false">
      <c r="A515" s="2" t="s">
        <v>81914</v>
      </c>
      <c r="B515" s="2" t="s">
        <v>103</v>
      </c>
      <c r="C515" s="2" t="s">
        <v>104</v>
      </c>
      <c r="D515" s="2" t="s">
        <v>4071</v>
      </c>
      <c r="E515" s="2" t="n">
        <v>2002</v>
      </c>
      <c r="F515" s="2" t="n">
        <v>5.1</v>
      </c>
      <c r="G515" s="2" t="s">
        <v>81863</v>
      </c>
      <c r="H515" s="2" t="s">
        <v>81915</v>
      </c>
    </row>
    <row r="516" customFormat="false" ht="15" hidden="false" customHeight="false" outlineLevel="0" collapsed="false">
      <c r="A516" s="2" t="s">
        <v>81916</v>
      </c>
      <c r="B516" s="2" t="s">
        <v>103</v>
      </c>
      <c r="C516" s="2" t="s">
        <v>104</v>
      </c>
      <c r="D516" s="2" t="s">
        <v>7893</v>
      </c>
      <c r="E516" s="2" t="n">
        <v>2001</v>
      </c>
      <c r="F516" s="2" t="n">
        <v>5.1</v>
      </c>
      <c r="G516" s="2" t="s">
        <v>81873</v>
      </c>
      <c r="H516" s="2" t="s">
        <v>81917</v>
      </c>
    </row>
    <row r="517" customFormat="false" ht="15" hidden="false" customHeight="false" outlineLevel="0" collapsed="false">
      <c r="A517" s="2" t="s">
        <v>81918</v>
      </c>
      <c r="B517" s="2" t="s">
        <v>103</v>
      </c>
      <c r="C517" s="2" t="s">
        <v>104</v>
      </c>
      <c r="D517" s="2" t="s">
        <v>5676</v>
      </c>
      <c r="E517" s="2" t="n">
        <v>2011</v>
      </c>
      <c r="F517" s="2" t="n">
        <v>5.1</v>
      </c>
      <c r="G517" s="2" t="s">
        <v>81873</v>
      </c>
      <c r="H517" s="2" t="s">
        <v>81919</v>
      </c>
    </row>
    <row r="518" customFormat="false" ht="15" hidden="false" customHeight="false" outlineLevel="0" collapsed="false">
      <c r="A518" s="2" t="s">
        <v>81920</v>
      </c>
      <c r="B518" s="2" t="s">
        <v>103</v>
      </c>
      <c r="C518" s="2" t="s">
        <v>104</v>
      </c>
      <c r="D518" s="2" t="s">
        <v>3626</v>
      </c>
      <c r="E518" s="2" t="n">
        <v>2012</v>
      </c>
      <c r="F518" s="2" t="n">
        <v>5.1</v>
      </c>
      <c r="G518" s="2" t="s">
        <v>81873</v>
      </c>
      <c r="H518" s="2" t="s">
        <v>81921</v>
      </c>
    </row>
    <row r="519" customFormat="false" ht="15" hidden="false" customHeight="false" outlineLevel="0" collapsed="false">
      <c r="A519" s="2" t="s">
        <v>81922</v>
      </c>
      <c r="B519" s="2" t="s">
        <v>103</v>
      </c>
      <c r="C519" s="2" t="s">
        <v>104</v>
      </c>
      <c r="D519" s="2" t="s">
        <v>15188</v>
      </c>
      <c r="E519" s="2" t="n">
        <v>2009</v>
      </c>
      <c r="F519" s="2" t="n">
        <v>5.1</v>
      </c>
      <c r="G519" s="2" t="s">
        <v>81860</v>
      </c>
      <c r="H519" s="2" t="s">
        <v>81923</v>
      </c>
    </row>
    <row r="520" customFormat="false" ht="15" hidden="false" customHeight="false" outlineLevel="0" collapsed="false">
      <c r="A520" s="2" t="s">
        <v>81924</v>
      </c>
      <c r="B520" s="2" t="s">
        <v>103</v>
      </c>
      <c r="C520" s="2" t="s">
        <v>104</v>
      </c>
      <c r="D520" s="2" t="s">
        <v>2450</v>
      </c>
      <c r="E520" s="2" t="n">
        <v>2009</v>
      </c>
      <c r="F520" s="2" t="n">
        <v>5.1</v>
      </c>
      <c r="G520" s="2" t="s">
        <v>81863</v>
      </c>
      <c r="H520" s="2" t="s">
        <v>81925</v>
      </c>
    </row>
    <row r="521" customFormat="false" ht="15" hidden="false" customHeight="false" outlineLevel="0" collapsed="false">
      <c r="A521" s="2" t="s">
        <v>81926</v>
      </c>
      <c r="B521" s="2" t="s">
        <v>103</v>
      </c>
      <c r="C521" s="2" t="s">
        <v>104</v>
      </c>
      <c r="D521" s="2" t="s">
        <v>7353</v>
      </c>
      <c r="E521" s="2" t="n">
        <v>2016</v>
      </c>
      <c r="F521" s="2" t="n">
        <v>5</v>
      </c>
      <c r="G521" s="2" t="s">
        <v>81927</v>
      </c>
      <c r="H521" s="2" t="s">
        <v>81928</v>
      </c>
    </row>
    <row r="522" customFormat="false" ht="15" hidden="false" customHeight="false" outlineLevel="0" collapsed="false">
      <c r="A522" s="2" t="s">
        <v>81929</v>
      </c>
      <c r="B522" s="2" t="s">
        <v>103</v>
      </c>
      <c r="C522" s="2" t="s">
        <v>104</v>
      </c>
      <c r="D522" s="2" t="s">
        <v>933</v>
      </c>
      <c r="E522" s="2" t="n">
        <v>1985</v>
      </c>
      <c r="F522" s="2" t="n">
        <v>5</v>
      </c>
      <c r="G522" s="2" t="s">
        <v>81927</v>
      </c>
      <c r="H522" s="2" t="s">
        <v>81930</v>
      </c>
    </row>
    <row r="523" customFormat="false" ht="15" hidden="false" customHeight="false" outlineLevel="0" collapsed="false">
      <c r="A523" s="2" t="s">
        <v>81931</v>
      </c>
      <c r="B523" s="2" t="s">
        <v>103</v>
      </c>
      <c r="C523" s="2" t="s">
        <v>104</v>
      </c>
      <c r="D523" s="2" t="s">
        <v>81932</v>
      </c>
      <c r="E523" s="2" t="n">
        <v>2007</v>
      </c>
      <c r="F523" s="2" t="n">
        <v>5</v>
      </c>
      <c r="G523" s="2" t="s">
        <v>81927</v>
      </c>
      <c r="H523" s="2" t="s">
        <v>81933</v>
      </c>
    </row>
    <row r="524" customFormat="false" ht="15" hidden="false" customHeight="false" outlineLevel="0" collapsed="false">
      <c r="A524" s="2" t="s">
        <v>81934</v>
      </c>
      <c r="B524" s="2" t="s">
        <v>103</v>
      </c>
      <c r="C524" s="2" t="s">
        <v>104</v>
      </c>
      <c r="D524" s="2" t="s">
        <v>7969</v>
      </c>
      <c r="E524" s="2" t="n">
        <v>2011</v>
      </c>
      <c r="F524" s="2" t="n">
        <v>5</v>
      </c>
      <c r="G524" s="2" t="s">
        <v>81927</v>
      </c>
      <c r="H524" s="2" t="s">
        <v>81935</v>
      </c>
    </row>
    <row r="525" customFormat="false" ht="15" hidden="false" customHeight="false" outlineLevel="0" collapsed="false">
      <c r="A525" s="2" t="s">
        <v>81936</v>
      </c>
      <c r="B525" s="2" t="s">
        <v>103</v>
      </c>
      <c r="C525" s="2" t="s">
        <v>104</v>
      </c>
      <c r="D525" s="2" t="s">
        <v>11196</v>
      </c>
      <c r="E525" s="2" t="n">
        <v>2012</v>
      </c>
      <c r="F525" s="2" t="n">
        <v>5</v>
      </c>
      <c r="G525" s="2" t="s">
        <v>81217</v>
      </c>
      <c r="H525" s="2" t="s">
        <v>81937</v>
      </c>
    </row>
    <row r="526" customFormat="false" ht="15" hidden="false" customHeight="false" outlineLevel="0" collapsed="false">
      <c r="A526" s="2" t="s">
        <v>81938</v>
      </c>
      <c r="B526" s="2" t="s">
        <v>103</v>
      </c>
      <c r="C526" s="2" t="s">
        <v>104</v>
      </c>
      <c r="D526" s="2" t="s">
        <v>81939</v>
      </c>
      <c r="E526" s="2" t="n">
        <v>2005</v>
      </c>
      <c r="F526" s="2" t="n">
        <v>5</v>
      </c>
      <c r="G526" s="2" t="s">
        <v>81927</v>
      </c>
      <c r="H526" s="2" t="s">
        <v>81940</v>
      </c>
    </row>
    <row r="527" customFormat="false" ht="15" hidden="false" customHeight="false" outlineLevel="0" collapsed="false">
      <c r="A527" s="2" t="s">
        <v>81941</v>
      </c>
      <c r="B527" s="2" t="s">
        <v>103</v>
      </c>
      <c r="C527" s="2" t="s">
        <v>104</v>
      </c>
      <c r="D527" s="2" t="s">
        <v>7423</v>
      </c>
      <c r="E527" s="2" t="n">
        <v>2005</v>
      </c>
      <c r="F527" s="2" t="n">
        <v>5</v>
      </c>
      <c r="G527" s="2" t="s">
        <v>81217</v>
      </c>
      <c r="H527" s="2" t="s">
        <v>81942</v>
      </c>
    </row>
    <row r="528" customFormat="false" ht="15" hidden="false" customHeight="false" outlineLevel="0" collapsed="false">
      <c r="A528" s="2" t="s">
        <v>81943</v>
      </c>
      <c r="B528" s="2" t="s">
        <v>103</v>
      </c>
      <c r="C528" s="2" t="s">
        <v>104</v>
      </c>
      <c r="D528" s="2" t="s">
        <v>15920</v>
      </c>
      <c r="E528" s="2" t="n">
        <v>2009</v>
      </c>
      <c r="F528" s="2" t="n">
        <v>5</v>
      </c>
      <c r="G528" s="2" t="s">
        <v>81944</v>
      </c>
      <c r="H528" s="2" t="s">
        <v>81945</v>
      </c>
    </row>
    <row r="529" customFormat="false" ht="15" hidden="false" customHeight="false" outlineLevel="0" collapsed="false">
      <c r="A529" s="2" t="s">
        <v>81946</v>
      </c>
      <c r="B529" s="2" t="s">
        <v>103</v>
      </c>
      <c r="C529" s="2" t="s">
        <v>104</v>
      </c>
      <c r="D529" s="2" t="s">
        <v>5465</v>
      </c>
      <c r="E529" s="2" t="n">
        <v>2009</v>
      </c>
      <c r="F529" s="2" t="n">
        <v>5</v>
      </c>
      <c r="G529" s="2" t="s">
        <v>81944</v>
      </c>
      <c r="H529" s="2" t="s">
        <v>81947</v>
      </c>
    </row>
    <row r="530" customFormat="false" ht="15" hidden="false" customHeight="false" outlineLevel="0" collapsed="false">
      <c r="A530" s="2" t="s">
        <v>81948</v>
      </c>
      <c r="B530" s="2" t="s">
        <v>103</v>
      </c>
      <c r="C530" s="2" t="s">
        <v>104</v>
      </c>
      <c r="D530" s="2" t="s">
        <v>2616</v>
      </c>
      <c r="E530" s="2" t="n">
        <v>2011</v>
      </c>
      <c r="F530" s="2" t="n">
        <v>5</v>
      </c>
      <c r="G530" s="2" t="s">
        <v>81927</v>
      </c>
      <c r="H530" s="2" t="s">
        <v>81949</v>
      </c>
    </row>
    <row r="531" customFormat="false" ht="15" hidden="false" customHeight="false" outlineLevel="0" collapsed="false">
      <c r="A531" s="2" t="s">
        <v>81950</v>
      </c>
      <c r="B531" s="2" t="s">
        <v>103</v>
      </c>
      <c r="C531" s="2" t="s">
        <v>104</v>
      </c>
      <c r="D531" s="2" t="s">
        <v>81951</v>
      </c>
      <c r="E531" s="2" t="n">
        <v>2011</v>
      </c>
      <c r="F531" s="2" t="n">
        <v>5</v>
      </c>
      <c r="G531" s="2" t="s">
        <v>81944</v>
      </c>
      <c r="H531" s="2" t="s">
        <v>81952</v>
      </c>
    </row>
    <row r="532" customFormat="false" ht="15" hidden="false" customHeight="false" outlineLevel="0" collapsed="false">
      <c r="A532" s="2" t="s">
        <v>81953</v>
      </c>
      <c r="B532" s="2" t="s">
        <v>103</v>
      </c>
      <c r="C532" s="2" t="s">
        <v>104</v>
      </c>
      <c r="D532" s="2" t="s">
        <v>3869</v>
      </c>
      <c r="E532" s="2" t="n">
        <v>2005</v>
      </c>
      <c r="F532" s="2" t="n">
        <v>5</v>
      </c>
      <c r="G532" s="2" t="s">
        <v>81927</v>
      </c>
      <c r="H532" s="2" t="s">
        <v>81954</v>
      </c>
    </row>
    <row r="533" customFormat="false" ht="15" hidden="false" customHeight="false" outlineLevel="0" collapsed="false">
      <c r="A533" s="2" t="s">
        <v>81955</v>
      </c>
      <c r="B533" s="2" t="s">
        <v>103</v>
      </c>
      <c r="C533" s="2" t="s">
        <v>104</v>
      </c>
      <c r="D533" s="2" t="s">
        <v>14429</v>
      </c>
      <c r="E533" s="2" t="n">
        <v>2012</v>
      </c>
      <c r="F533" s="2" t="n">
        <v>5</v>
      </c>
      <c r="G533" s="2" t="s">
        <v>81217</v>
      </c>
      <c r="H533" s="2" t="s">
        <v>81956</v>
      </c>
    </row>
    <row r="534" customFormat="false" ht="15" hidden="false" customHeight="false" outlineLevel="0" collapsed="false">
      <c r="A534" s="2" t="s">
        <v>81957</v>
      </c>
      <c r="B534" s="2" t="s">
        <v>103</v>
      </c>
      <c r="C534" s="2" t="s">
        <v>104</v>
      </c>
      <c r="D534" s="2" t="s">
        <v>1062</v>
      </c>
      <c r="E534" s="2" t="n">
        <v>2015</v>
      </c>
      <c r="F534" s="2" t="n">
        <v>5</v>
      </c>
      <c r="G534" s="2" t="s">
        <v>81927</v>
      </c>
      <c r="H534" s="2" t="s">
        <v>81958</v>
      </c>
    </row>
    <row r="535" customFormat="false" ht="15" hidden="false" customHeight="false" outlineLevel="0" collapsed="false">
      <c r="A535" s="2" t="s">
        <v>81959</v>
      </c>
      <c r="B535" s="2" t="s">
        <v>103</v>
      </c>
      <c r="C535" s="2" t="s">
        <v>104</v>
      </c>
      <c r="D535" s="2" t="s">
        <v>81960</v>
      </c>
      <c r="E535" s="2" t="n">
        <v>2007</v>
      </c>
      <c r="F535" s="2" t="n">
        <v>5</v>
      </c>
      <c r="G535" s="2" t="s">
        <v>81217</v>
      </c>
      <c r="H535" s="2" t="s">
        <v>81961</v>
      </c>
    </row>
    <row r="536" customFormat="false" ht="15" hidden="false" customHeight="false" outlineLevel="0" collapsed="false">
      <c r="A536" s="2" t="s">
        <v>81962</v>
      </c>
      <c r="B536" s="2" t="s">
        <v>103</v>
      </c>
      <c r="C536" s="2" t="s">
        <v>104</v>
      </c>
      <c r="D536" s="2" t="s">
        <v>8234</v>
      </c>
      <c r="E536" s="2" t="n">
        <v>2010</v>
      </c>
      <c r="F536" s="2" t="n">
        <v>5</v>
      </c>
      <c r="G536" s="2" t="s">
        <v>81944</v>
      </c>
      <c r="H536" s="2" t="s">
        <v>81963</v>
      </c>
    </row>
    <row r="537" customFormat="false" ht="15" hidden="false" customHeight="false" outlineLevel="0" collapsed="false">
      <c r="A537" s="2" t="s">
        <v>81964</v>
      </c>
      <c r="B537" s="2" t="s">
        <v>103</v>
      </c>
      <c r="C537" s="2" t="s">
        <v>104</v>
      </c>
      <c r="D537" s="2" t="s">
        <v>81965</v>
      </c>
      <c r="E537" s="2" t="n">
        <v>2015</v>
      </c>
      <c r="F537" s="2" t="n">
        <v>5</v>
      </c>
      <c r="G537" s="2" t="s">
        <v>81944</v>
      </c>
      <c r="H537" s="2" t="s">
        <v>81966</v>
      </c>
    </row>
    <row r="538" customFormat="false" ht="15" hidden="false" customHeight="false" outlineLevel="0" collapsed="false">
      <c r="A538" s="2" t="s">
        <v>81967</v>
      </c>
      <c r="B538" s="2" t="s">
        <v>103</v>
      </c>
      <c r="C538" s="2" t="s">
        <v>104</v>
      </c>
      <c r="D538" s="2" t="s">
        <v>13110</v>
      </c>
      <c r="E538" s="2" t="n">
        <v>1986</v>
      </c>
      <c r="F538" s="2" t="n">
        <v>5</v>
      </c>
      <c r="G538" s="2" t="s">
        <v>81944</v>
      </c>
      <c r="H538" s="2" t="s">
        <v>81968</v>
      </c>
    </row>
    <row r="539" customFormat="false" ht="15" hidden="false" customHeight="false" outlineLevel="0" collapsed="false">
      <c r="A539" s="2" t="s">
        <v>81969</v>
      </c>
      <c r="B539" s="2" t="s">
        <v>103</v>
      </c>
      <c r="C539" s="2" t="s">
        <v>104</v>
      </c>
      <c r="D539" s="2" t="s">
        <v>3191</v>
      </c>
      <c r="E539" s="2" t="n">
        <v>1998</v>
      </c>
      <c r="F539" s="2" t="n">
        <v>5</v>
      </c>
      <c r="G539" s="2" t="s">
        <v>81927</v>
      </c>
      <c r="H539" s="2" t="s">
        <v>81970</v>
      </c>
    </row>
    <row r="540" customFormat="false" ht="15" hidden="false" customHeight="false" outlineLevel="0" collapsed="false">
      <c r="A540" s="2" t="s">
        <v>81971</v>
      </c>
      <c r="B540" s="2" t="s">
        <v>103</v>
      </c>
      <c r="C540" s="2" t="s">
        <v>104</v>
      </c>
      <c r="D540" s="2" t="s">
        <v>11469</v>
      </c>
      <c r="E540" s="2" t="n">
        <v>2001</v>
      </c>
      <c r="F540" s="2" t="n">
        <v>5</v>
      </c>
      <c r="G540" s="2" t="s">
        <v>81972</v>
      </c>
      <c r="H540" s="2" t="s">
        <v>81973</v>
      </c>
    </row>
    <row r="541" customFormat="false" ht="15" hidden="false" customHeight="false" outlineLevel="0" collapsed="false">
      <c r="A541" s="2" t="s">
        <v>81974</v>
      </c>
      <c r="B541" s="2" t="s">
        <v>103</v>
      </c>
      <c r="C541" s="2" t="s">
        <v>104</v>
      </c>
      <c r="D541" s="2" t="s">
        <v>9141</v>
      </c>
      <c r="E541" s="2" t="n">
        <v>1998</v>
      </c>
      <c r="F541" s="2" t="n">
        <v>5</v>
      </c>
      <c r="G541" s="2" t="s">
        <v>81944</v>
      </c>
      <c r="H541" s="2" t="s">
        <v>81975</v>
      </c>
    </row>
    <row r="542" customFormat="false" ht="15" hidden="false" customHeight="false" outlineLevel="0" collapsed="false">
      <c r="A542" s="2" t="s">
        <v>81976</v>
      </c>
      <c r="B542" s="2" t="s">
        <v>103</v>
      </c>
      <c r="C542" s="2" t="s">
        <v>104</v>
      </c>
      <c r="D542" s="2" t="s">
        <v>81977</v>
      </c>
      <c r="E542" s="2" t="n">
        <v>2011</v>
      </c>
      <c r="F542" s="2" t="n">
        <v>5</v>
      </c>
      <c r="G542" s="2" t="s">
        <v>81944</v>
      </c>
      <c r="H542" s="2" t="s">
        <v>81978</v>
      </c>
    </row>
    <row r="543" customFormat="false" ht="15" hidden="false" customHeight="false" outlineLevel="0" collapsed="false">
      <c r="A543" s="2" t="s">
        <v>81979</v>
      </c>
      <c r="B543" s="2" t="s">
        <v>103</v>
      </c>
      <c r="C543" s="2" t="s">
        <v>104</v>
      </c>
      <c r="D543" s="2" t="s">
        <v>11369</v>
      </c>
      <c r="E543" s="2" t="n">
        <v>2010</v>
      </c>
      <c r="F543" s="2" t="n">
        <v>5</v>
      </c>
      <c r="G543" s="2" t="s">
        <v>81927</v>
      </c>
      <c r="H543" s="2" t="s">
        <v>81980</v>
      </c>
    </row>
    <row r="544" customFormat="false" ht="15" hidden="false" customHeight="false" outlineLevel="0" collapsed="false">
      <c r="A544" s="2" t="s">
        <v>81981</v>
      </c>
      <c r="B544" s="2" t="s">
        <v>103</v>
      </c>
      <c r="C544" s="2" t="s">
        <v>104</v>
      </c>
      <c r="D544" s="2" t="s">
        <v>4707</v>
      </c>
      <c r="E544" s="2" t="n">
        <v>2005</v>
      </c>
      <c r="F544" s="2" t="n">
        <v>5</v>
      </c>
      <c r="G544" s="2" t="s">
        <v>81944</v>
      </c>
      <c r="H544" s="2" t="s">
        <v>81982</v>
      </c>
    </row>
    <row r="545" customFormat="false" ht="15" hidden="false" customHeight="false" outlineLevel="0" collapsed="false">
      <c r="A545" s="2" t="s">
        <v>81983</v>
      </c>
      <c r="B545" s="2" t="s">
        <v>103</v>
      </c>
      <c r="C545" s="2" t="s">
        <v>104</v>
      </c>
      <c r="D545" s="2" t="s">
        <v>15250</v>
      </c>
      <c r="E545" s="2" t="n">
        <v>2014</v>
      </c>
      <c r="F545" s="2" t="n">
        <v>5</v>
      </c>
      <c r="G545" s="2" t="s">
        <v>81217</v>
      </c>
      <c r="H545" s="2" t="s">
        <v>81984</v>
      </c>
    </row>
    <row r="546" customFormat="false" ht="15" hidden="false" customHeight="false" outlineLevel="0" collapsed="false">
      <c r="A546" s="2" t="s">
        <v>81985</v>
      </c>
      <c r="B546" s="2" t="s">
        <v>103</v>
      </c>
      <c r="C546" s="2" t="s">
        <v>104</v>
      </c>
      <c r="D546" s="2" t="s">
        <v>750</v>
      </c>
      <c r="E546" s="2" t="n">
        <v>1986</v>
      </c>
      <c r="F546" s="2" t="n">
        <v>5</v>
      </c>
      <c r="G546" s="2" t="s">
        <v>81217</v>
      </c>
      <c r="H546" s="2" t="s">
        <v>81986</v>
      </c>
    </row>
    <row r="547" customFormat="false" ht="15" hidden="false" customHeight="false" outlineLevel="0" collapsed="false">
      <c r="A547" s="2" t="s">
        <v>81987</v>
      </c>
      <c r="B547" s="2" t="s">
        <v>103</v>
      </c>
      <c r="C547" s="2" t="s">
        <v>104</v>
      </c>
      <c r="D547" s="2" t="s">
        <v>5053</v>
      </c>
      <c r="E547" s="2" t="n">
        <v>2013</v>
      </c>
      <c r="F547" s="2" t="n">
        <v>5</v>
      </c>
      <c r="G547" s="2" t="s">
        <v>81927</v>
      </c>
      <c r="H547" s="2" t="s">
        <v>81988</v>
      </c>
    </row>
    <row r="548" customFormat="false" ht="15" hidden="false" customHeight="false" outlineLevel="0" collapsed="false">
      <c r="A548" s="2" t="s">
        <v>81989</v>
      </c>
      <c r="B548" s="2" t="s">
        <v>103</v>
      </c>
      <c r="C548" s="2" t="s">
        <v>104</v>
      </c>
      <c r="D548" s="2" t="s">
        <v>81990</v>
      </c>
      <c r="E548" s="2" t="n">
        <v>2012</v>
      </c>
      <c r="F548" s="2" t="n">
        <v>5</v>
      </c>
      <c r="G548" s="2" t="s">
        <v>81972</v>
      </c>
      <c r="H548" s="2" t="s">
        <v>81991</v>
      </c>
    </row>
    <row r="549" customFormat="false" ht="15" hidden="false" customHeight="false" outlineLevel="0" collapsed="false">
      <c r="A549" s="2" t="s">
        <v>81992</v>
      </c>
      <c r="B549" s="2" t="s">
        <v>103</v>
      </c>
      <c r="C549" s="2" t="s">
        <v>104</v>
      </c>
      <c r="D549" s="2" t="s">
        <v>4698</v>
      </c>
      <c r="E549" s="2" t="n">
        <v>2001</v>
      </c>
      <c r="F549" s="2" t="n">
        <v>5</v>
      </c>
      <c r="G549" s="2" t="s">
        <v>81927</v>
      </c>
      <c r="H549" s="2" t="s">
        <v>81993</v>
      </c>
    </row>
    <row r="550" customFormat="false" ht="15" hidden="false" customHeight="false" outlineLevel="0" collapsed="false">
      <c r="A550" s="2" t="s">
        <v>81994</v>
      </c>
      <c r="B550" s="2" t="s">
        <v>103</v>
      </c>
      <c r="C550" s="2" t="s">
        <v>104</v>
      </c>
      <c r="D550" s="2" t="s">
        <v>11230</v>
      </c>
      <c r="E550" s="2" t="n">
        <v>2003</v>
      </c>
      <c r="F550" s="2" t="n">
        <v>5</v>
      </c>
      <c r="G550" s="2" t="s">
        <v>81927</v>
      </c>
      <c r="H550" s="2" t="s">
        <v>81995</v>
      </c>
    </row>
    <row r="551" customFormat="false" ht="15" hidden="false" customHeight="false" outlineLevel="0" collapsed="false">
      <c r="A551" s="2" t="s">
        <v>81996</v>
      </c>
      <c r="B551" s="2" t="s">
        <v>103</v>
      </c>
      <c r="C551" s="2" t="s">
        <v>104</v>
      </c>
      <c r="D551" s="2" t="s">
        <v>4846</v>
      </c>
      <c r="E551" s="2" t="n">
        <v>2014</v>
      </c>
      <c r="F551" s="2" t="n">
        <v>5</v>
      </c>
      <c r="G551" s="2" t="s">
        <v>81972</v>
      </c>
      <c r="H551" s="2" t="s">
        <v>81997</v>
      </c>
    </row>
    <row r="552" customFormat="false" ht="15" hidden="false" customHeight="false" outlineLevel="0" collapsed="false">
      <c r="A552" s="2" t="s">
        <v>81998</v>
      </c>
      <c r="B552" s="2" t="s">
        <v>103</v>
      </c>
      <c r="C552" s="2" t="s">
        <v>104</v>
      </c>
      <c r="D552" s="2" t="s">
        <v>2815</v>
      </c>
      <c r="E552" s="2" t="n">
        <v>2014</v>
      </c>
      <c r="F552" s="2" t="n">
        <v>4.9</v>
      </c>
      <c r="G552" s="2" t="s">
        <v>81999</v>
      </c>
      <c r="H552" s="2" t="s">
        <v>82000</v>
      </c>
    </row>
    <row r="553" customFormat="false" ht="15" hidden="false" customHeight="false" outlineLevel="0" collapsed="false">
      <c r="A553" s="2" t="s">
        <v>82001</v>
      </c>
      <c r="B553" s="2" t="s">
        <v>103</v>
      </c>
      <c r="C553" s="2" t="s">
        <v>104</v>
      </c>
      <c r="D553" s="2" t="s">
        <v>82002</v>
      </c>
      <c r="E553" s="2" t="n">
        <v>2013</v>
      </c>
      <c r="F553" s="2" t="n">
        <v>4.9</v>
      </c>
      <c r="G553" s="2" t="s">
        <v>81067</v>
      </c>
      <c r="H553" s="2" t="s">
        <v>82003</v>
      </c>
    </row>
    <row r="554" customFormat="false" ht="15" hidden="false" customHeight="false" outlineLevel="0" collapsed="false">
      <c r="A554" s="2" t="s">
        <v>82004</v>
      </c>
      <c r="B554" s="2" t="s">
        <v>103</v>
      </c>
      <c r="C554" s="2" t="s">
        <v>104</v>
      </c>
      <c r="D554" s="2" t="s">
        <v>12841</v>
      </c>
      <c r="E554" s="2" t="n">
        <v>2013</v>
      </c>
      <c r="F554" s="2" t="n">
        <v>4.9</v>
      </c>
      <c r="G554" s="2" t="s">
        <v>81067</v>
      </c>
      <c r="H554" s="2" t="s">
        <v>82005</v>
      </c>
    </row>
    <row r="555" customFormat="false" ht="15" hidden="false" customHeight="false" outlineLevel="0" collapsed="false">
      <c r="A555" s="2" t="s">
        <v>82006</v>
      </c>
      <c r="B555" s="2" t="s">
        <v>103</v>
      </c>
      <c r="C555" s="2" t="s">
        <v>104</v>
      </c>
      <c r="D555" s="2" t="s">
        <v>5586</v>
      </c>
      <c r="E555" s="2" t="n">
        <v>2001</v>
      </c>
      <c r="F555" s="2" t="n">
        <v>4.9</v>
      </c>
      <c r="G555" s="2" t="s">
        <v>82007</v>
      </c>
      <c r="H555" s="2" t="s">
        <v>82008</v>
      </c>
    </row>
    <row r="556" customFormat="false" ht="15" hidden="false" customHeight="false" outlineLevel="0" collapsed="false">
      <c r="A556" s="2" t="s">
        <v>82009</v>
      </c>
      <c r="B556" s="2" t="s">
        <v>103</v>
      </c>
      <c r="C556" s="2" t="s">
        <v>104</v>
      </c>
      <c r="D556" s="2" t="s">
        <v>737</v>
      </c>
      <c r="E556" s="2" t="n">
        <v>2007</v>
      </c>
      <c r="F556" s="2" t="n">
        <v>4.9</v>
      </c>
      <c r="G556" s="2" t="s">
        <v>82007</v>
      </c>
      <c r="H556" s="2" t="s">
        <v>82010</v>
      </c>
    </row>
    <row r="557" customFormat="false" ht="15" hidden="false" customHeight="false" outlineLevel="0" collapsed="false">
      <c r="A557" s="2" t="s">
        <v>82011</v>
      </c>
      <c r="B557" s="2" t="s">
        <v>103</v>
      </c>
      <c r="C557" s="2" t="s">
        <v>104</v>
      </c>
      <c r="D557" s="2" t="s">
        <v>958</v>
      </c>
      <c r="E557" s="2" t="n">
        <v>1981</v>
      </c>
      <c r="F557" s="2" t="n">
        <v>4.9</v>
      </c>
      <c r="G557" s="2" t="s">
        <v>81999</v>
      </c>
      <c r="H557" s="2" t="s">
        <v>82012</v>
      </c>
    </row>
    <row r="558" customFormat="false" ht="15" hidden="false" customHeight="false" outlineLevel="0" collapsed="false">
      <c r="A558" s="2" t="s">
        <v>82013</v>
      </c>
      <c r="B558" s="2" t="s">
        <v>103</v>
      </c>
      <c r="C558" s="2" t="s">
        <v>104</v>
      </c>
      <c r="D558" s="2" t="s">
        <v>12237</v>
      </c>
      <c r="E558" s="2" t="n">
        <v>2007</v>
      </c>
      <c r="F558" s="2" t="n">
        <v>4.9</v>
      </c>
      <c r="G558" s="2" t="s">
        <v>81999</v>
      </c>
      <c r="H558" s="2" t="s">
        <v>82014</v>
      </c>
    </row>
    <row r="559" customFormat="false" ht="15" hidden="false" customHeight="false" outlineLevel="0" collapsed="false">
      <c r="A559" s="2" t="s">
        <v>82015</v>
      </c>
      <c r="B559" s="2" t="s">
        <v>103</v>
      </c>
      <c r="C559" s="2" t="s">
        <v>104</v>
      </c>
      <c r="D559" s="2" t="s">
        <v>634</v>
      </c>
      <c r="E559" s="2" t="n">
        <v>2011</v>
      </c>
      <c r="F559" s="2" t="n">
        <v>4.9</v>
      </c>
      <c r="G559" s="2" t="s">
        <v>82007</v>
      </c>
      <c r="H559" s="2" t="s">
        <v>82016</v>
      </c>
    </row>
    <row r="560" customFormat="false" ht="15" hidden="false" customHeight="false" outlineLevel="0" collapsed="false">
      <c r="A560" s="2" t="s">
        <v>82017</v>
      </c>
      <c r="B560" s="2" t="s">
        <v>103</v>
      </c>
      <c r="C560" s="2" t="s">
        <v>104</v>
      </c>
      <c r="D560" s="2" t="s">
        <v>6212</v>
      </c>
      <c r="E560" s="2" t="n">
        <v>2014</v>
      </c>
      <c r="F560" s="2" t="n">
        <v>4.9</v>
      </c>
      <c r="G560" s="2" t="s">
        <v>82007</v>
      </c>
      <c r="H560" s="2" t="s">
        <v>82018</v>
      </c>
    </row>
    <row r="561" customFormat="false" ht="15" hidden="false" customHeight="false" outlineLevel="0" collapsed="false">
      <c r="A561" s="2" t="s">
        <v>82019</v>
      </c>
      <c r="B561" s="2" t="s">
        <v>103</v>
      </c>
      <c r="C561" s="2" t="s">
        <v>104</v>
      </c>
      <c r="D561" s="2" t="s">
        <v>82020</v>
      </c>
      <c r="E561" s="2" t="n">
        <v>2010</v>
      </c>
      <c r="F561" s="2" t="n">
        <v>4.9</v>
      </c>
      <c r="G561" s="2" t="s">
        <v>81999</v>
      </c>
      <c r="H561" s="2" t="s">
        <v>82021</v>
      </c>
    </row>
    <row r="562" customFormat="false" ht="15" hidden="false" customHeight="false" outlineLevel="0" collapsed="false">
      <c r="A562" s="2" t="s">
        <v>82022</v>
      </c>
      <c r="B562" s="2" t="s">
        <v>103</v>
      </c>
      <c r="C562" s="2" t="s">
        <v>104</v>
      </c>
      <c r="D562" s="2" t="s">
        <v>10501</v>
      </c>
      <c r="E562" s="2" t="n">
        <v>2012</v>
      </c>
      <c r="F562" s="2" t="n">
        <v>4.9</v>
      </c>
      <c r="G562" s="2" t="s">
        <v>82007</v>
      </c>
      <c r="H562" s="2" t="s">
        <v>82023</v>
      </c>
    </row>
    <row r="563" customFormat="false" ht="15" hidden="false" customHeight="false" outlineLevel="0" collapsed="false">
      <c r="A563" s="2" t="s">
        <v>82024</v>
      </c>
      <c r="B563" s="2" t="s">
        <v>103</v>
      </c>
      <c r="C563" s="2" t="s">
        <v>104</v>
      </c>
      <c r="D563" s="2" t="s">
        <v>82025</v>
      </c>
      <c r="E563" s="2" t="n">
        <v>2009</v>
      </c>
      <c r="F563" s="2" t="n">
        <v>4.9</v>
      </c>
      <c r="G563" s="2" t="s">
        <v>82007</v>
      </c>
      <c r="H563" s="2" t="s">
        <v>82026</v>
      </c>
    </row>
    <row r="564" customFormat="false" ht="15" hidden="false" customHeight="false" outlineLevel="0" collapsed="false">
      <c r="A564" s="2" t="s">
        <v>82027</v>
      </c>
      <c r="B564" s="2" t="s">
        <v>103</v>
      </c>
      <c r="C564" s="2" t="s">
        <v>104</v>
      </c>
      <c r="D564" s="2" t="s">
        <v>14240</v>
      </c>
      <c r="E564" s="2" t="n">
        <v>2015</v>
      </c>
      <c r="F564" s="2" t="n">
        <v>4.9</v>
      </c>
      <c r="G564" s="2" t="s">
        <v>82007</v>
      </c>
      <c r="H564" s="2" t="s">
        <v>82028</v>
      </c>
    </row>
    <row r="565" customFormat="false" ht="15" hidden="false" customHeight="false" outlineLevel="0" collapsed="false">
      <c r="A565" s="2" t="s">
        <v>82029</v>
      </c>
      <c r="B565" s="2" t="s">
        <v>103</v>
      </c>
      <c r="C565" s="2" t="s">
        <v>104</v>
      </c>
      <c r="D565" s="2" t="s">
        <v>82030</v>
      </c>
      <c r="E565" s="2" t="n">
        <v>2015</v>
      </c>
      <c r="F565" s="2" t="n">
        <v>4.9</v>
      </c>
      <c r="G565" s="2" t="s">
        <v>82007</v>
      </c>
      <c r="H565" s="2" t="s">
        <v>82031</v>
      </c>
    </row>
    <row r="566" customFormat="false" ht="15" hidden="false" customHeight="false" outlineLevel="0" collapsed="false">
      <c r="A566" s="2" t="s">
        <v>82032</v>
      </c>
      <c r="B566" s="2" t="s">
        <v>103</v>
      </c>
      <c r="C566" s="2" t="s">
        <v>104</v>
      </c>
      <c r="D566" s="2" t="s">
        <v>82033</v>
      </c>
      <c r="E566" s="2" t="n">
        <v>2008</v>
      </c>
      <c r="F566" s="2" t="n">
        <v>4.9</v>
      </c>
      <c r="G566" s="2" t="s">
        <v>81067</v>
      </c>
      <c r="H566" s="2" t="s">
        <v>82034</v>
      </c>
    </row>
    <row r="567" customFormat="false" ht="15" hidden="false" customHeight="false" outlineLevel="0" collapsed="false">
      <c r="A567" s="2" t="s">
        <v>82035</v>
      </c>
      <c r="B567" s="2" t="s">
        <v>103</v>
      </c>
      <c r="C567" s="2" t="s">
        <v>104</v>
      </c>
      <c r="D567" s="2" t="s">
        <v>6151</v>
      </c>
      <c r="E567" s="2" t="n">
        <v>2000</v>
      </c>
      <c r="F567" s="2" t="n">
        <v>4.9</v>
      </c>
      <c r="G567" s="2" t="s">
        <v>82007</v>
      </c>
      <c r="H567" s="2" t="s">
        <v>82036</v>
      </c>
    </row>
    <row r="568" customFormat="false" ht="15" hidden="false" customHeight="false" outlineLevel="0" collapsed="false">
      <c r="A568" s="2" t="s">
        <v>82037</v>
      </c>
      <c r="B568" s="2" t="s">
        <v>103</v>
      </c>
      <c r="C568" s="2" t="s">
        <v>104</v>
      </c>
      <c r="D568" s="2" t="s">
        <v>226</v>
      </c>
      <c r="E568" s="2" t="n">
        <v>2004</v>
      </c>
      <c r="F568" s="2" t="n">
        <v>4.9</v>
      </c>
      <c r="G568" s="2" t="s">
        <v>81999</v>
      </c>
      <c r="H568" s="2" t="s">
        <v>82038</v>
      </c>
    </row>
    <row r="569" customFormat="false" ht="15" hidden="false" customHeight="false" outlineLevel="0" collapsed="false">
      <c r="A569" s="2" t="s">
        <v>82039</v>
      </c>
      <c r="B569" s="2" t="s">
        <v>103</v>
      </c>
      <c r="C569" s="2" t="s">
        <v>104</v>
      </c>
      <c r="D569" s="2" t="s">
        <v>2251</v>
      </c>
      <c r="E569" s="2" t="n">
        <v>2016</v>
      </c>
      <c r="F569" s="2" t="n">
        <v>4.9</v>
      </c>
      <c r="G569" s="2" t="s">
        <v>82007</v>
      </c>
      <c r="H569" s="2" t="s">
        <v>82040</v>
      </c>
    </row>
    <row r="570" customFormat="false" ht="15" hidden="false" customHeight="false" outlineLevel="0" collapsed="false">
      <c r="A570" s="2" t="s">
        <v>82041</v>
      </c>
      <c r="B570" s="2" t="s">
        <v>103</v>
      </c>
      <c r="C570" s="2" t="s">
        <v>104</v>
      </c>
      <c r="D570" s="2" t="s">
        <v>5000</v>
      </c>
      <c r="E570" s="2" t="n">
        <v>2012</v>
      </c>
      <c r="F570" s="2" t="n">
        <v>4.9</v>
      </c>
      <c r="G570" s="2" t="s">
        <v>82007</v>
      </c>
      <c r="H570" s="2" t="s">
        <v>82042</v>
      </c>
    </row>
    <row r="571" customFormat="false" ht="15" hidden="false" customHeight="false" outlineLevel="0" collapsed="false">
      <c r="A571" s="2" t="s">
        <v>82043</v>
      </c>
      <c r="B571" s="2" t="s">
        <v>103</v>
      </c>
      <c r="C571" s="2" t="s">
        <v>104</v>
      </c>
      <c r="D571" s="2" t="s">
        <v>9595</v>
      </c>
      <c r="E571" s="2" t="n">
        <v>2011</v>
      </c>
      <c r="F571" s="2" t="n">
        <v>4.9</v>
      </c>
      <c r="G571" s="2" t="s">
        <v>82044</v>
      </c>
      <c r="H571" s="2" t="s">
        <v>82045</v>
      </c>
    </row>
    <row r="572" customFormat="false" ht="15" hidden="false" customHeight="false" outlineLevel="0" collapsed="false">
      <c r="A572" s="2" t="s">
        <v>82046</v>
      </c>
      <c r="B572" s="2" t="s">
        <v>103</v>
      </c>
      <c r="C572" s="2" t="s">
        <v>104</v>
      </c>
      <c r="D572" s="2" t="s">
        <v>11037</v>
      </c>
      <c r="E572" s="2" t="n">
        <v>2014</v>
      </c>
      <c r="F572" s="2" t="n">
        <v>4.9</v>
      </c>
      <c r="G572" s="2" t="s">
        <v>81067</v>
      </c>
      <c r="H572" s="2" t="s">
        <v>82047</v>
      </c>
    </row>
    <row r="573" customFormat="false" ht="15" hidden="false" customHeight="false" outlineLevel="0" collapsed="false">
      <c r="A573" s="2" t="s">
        <v>82048</v>
      </c>
      <c r="B573" s="2" t="s">
        <v>103</v>
      </c>
      <c r="C573" s="2" t="s">
        <v>104</v>
      </c>
      <c r="D573" s="2" t="s">
        <v>14211</v>
      </c>
      <c r="E573" s="2" t="n">
        <v>2012</v>
      </c>
      <c r="F573" s="2" t="n">
        <v>4.9</v>
      </c>
      <c r="G573" s="2" t="s">
        <v>81067</v>
      </c>
      <c r="H573" s="2" t="s">
        <v>82049</v>
      </c>
    </row>
    <row r="574" customFormat="false" ht="15" hidden="false" customHeight="false" outlineLevel="0" collapsed="false">
      <c r="A574" s="2" t="s">
        <v>82050</v>
      </c>
      <c r="B574" s="2" t="s">
        <v>103</v>
      </c>
      <c r="C574" s="2" t="s">
        <v>104</v>
      </c>
      <c r="D574" s="2" t="s">
        <v>3110</v>
      </c>
      <c r="E574" s="2" t="n">
        <v>2015</v>
      </c>
      <c r="F574" s="2" t="n">
        <v>4.9</v>
      </c>
      <c r="G574" s="2" t="s">
        <v>82044</v>
      </c>
      <c r="H574" s="2" t="s">
        <v>82051</v>
      </c>
    </row>
    <row r="575" customFormat="false" ht="15" hidden="false" customHeight="false" outlineLevel="0" collapsed="false">
      <c r="A575" s="2" t="s">
        <v>82052</v>
      </c>
      <c r="B575" s="2" t="s">
        <v>103</v>
      </c>
      <c r="C575" s="2" t="s">
        <v>104</v>
      </c>
      <c r="D575" s="2" t="s">
        <v>10803</v>
      </c>
      <c r="E575" s="2" t="n">
        <v>2009</v>
      </c>
      <c r="F575" s="2" t="n">
        <v>4.9</v>
      </c>
      <c r="G575" s="2" t="s">
        <v>81999</v>
      </c>
      <c r="H575" s="2" t="s">
        <v>82053</v>
      </c>
    </row>
    <row r="576" customFormat="false" ht="15" hidden="false" customHeight="false" outlineLevel="0" collapsed="false">
      <c r="A576" s="2" t="s">
        <v>82054</v>
      </c>
      <c r="B576" s="2" t="s">
        <v>103</v>
      </c>
      <c r="C576" s="2" t="s">
        <v>104</v>
      </c>
      <c r="D576" s="2" t="s">
        <v>9610</v>
      </c>
      <c r="E576" s="2" t="n">
        <v>2012</v>
      </c>
      <c r="F576" s="2" t="n">
        <v>4.9</v>
      </c>
      <c r="G576" s="2" t="s">
        <v>82007</v>
      </c>
      <c r="H576" s="2" t="s">
        <v>82055</v>
      </c>
    </row>
    <row r="577" customFormat="false" ht="15" hidden="false" customHeight="false" outlineLevel="0" collapsed="false">
      <c r="A577" s="2" t="s">
        <v>82056</v>
      </c>
      <c r="B577" s="2" t="s">
        <v>103</v>
      </c>
      <c r="C577" s="2" t="s">
        <v>104</v>
      </c>
      <c r="D577" s="2" t="s">
        <v>13414</v>
      </c>
      <c r="E577" s="2" t="n">
        <v>2016</v>
      </c>
      <c r="F577" s="2" t="n">
        <v>4.9</v>
      </c>
      <c r="G577" s="2" t="s">
        <v>81999</v>
      </c>
      <c r="H577" s="2" t="s">
        <v>82057</v>
      </c>
    </row>
    <row r="578" customFormat="false" ht="15" hidden="false" customHeight="false" outlineLevel="0" collapsed="false">
      <c r="A578" s="2" t="s">
        <v>82058</v>
      </c>
      <c r="B578" s="2" t="s">
        <v>103</v>
      </c>
      <c r="C578" s="2" t="s">
        <v>104</v>
      </c>
      <c r="D578" s="2" t="s">
        <v>391</v>
      </c>
      <c r="E578" s="2" t="n">
        <v>1999</v>
      </c>
      <c r="F578" s="2" t="n">
        <v>4.9</v>
      </c>
      <c r="G578" s="2" t="s">
        <v>81999</v>
      </c>
      <c r="H578" s="2" t="s">
        <v>82059</v>
      </c>
    </row>
    <row r="579" customFormat="false" ht="15" hidden="false" customHeight="false" outlineLevel="0" collapsed="false">
      <c r="A579" s="2" t="s">
        <v>82060</v>
      </c>
      <c r="B579" s="2" t="s">
        <v>103</v>
      </c>
      <c r="C579" s="2" t="s">
        <v>104</v>
      </c>
      <c r="D579" s="2" t="s">
        <v>4178</v>
      </c>
      <c r="E579" s="2" t="n">
        <v>2000</v>
      </c>
      <c r="F579" s="2" t="n">
        <v>4.8</v>
      </c>
      <c r="G579" s="2" t="s">
        <v>82061</v>
      </c>
      <c r="H579" s="2" t="s">
        <v>82062</v>
      </c>
    </row>
    <row r="580" customFormat="false" ht="15" hidden="false" customHeight="false" outlineLevel="0" collapsed="false">
      <c r="A580" s="2" t="s">
        <v>82063</v>
      </c>
      <c r="B580" s="2" t="s">
        <v>103</v>
      </c>
      <c r="C580" s="2" t="s">
        <v>104</v>
      </c>
      <c r="D580" s="2" t="s">
        <v>2079</v>
      </c>
      <c r="E580" s="2" t="n">
        <v>2009</v>
      </c>
      <c r="F580" s="2" t="n">
        <v>4.8</v>
      </c>
      <c r="G580" s="2" t="s">
        <v>81219</v>
      </c>
      <c r="H580" s="2" t="s">
        <v>82064</v>
      </c>
    </row>
    <row r="581" customFormat="false" ht="15" hidden="false" customHeight="false" outlineLevel="0" collapsed="false">
      <c r="A581" s="2" t="s">
        <v>82065</v>
      </c>
      <c r="B581" s="2" t="s">
        <v>103</v>
      </c>
      <c r="C581" s="2" t="s">
        <v>104</v>
      </c>
      <c r="D581" s="2" t="s">
        <v>15232</v>
      </c>
      <c r="E581" s="2" t="n">
        <v>2011</v>
      </c>
      <c r="F581" s="2" t="n">
        <v>4.8</v>
      </c>
      <c r="G581" s="2" t="s">
        <v>81219</v>
      </c>
      <c r="H581" s="2" t="s">
        <v>82066</v>
      </c>
    </row>
    <row r="582" customFormat="false" ht="15" hidden="false" customHeight="false" outlineLevel="0" collapsed="false">
      <c r="A582" s="2" t="s">
        <v>82067</v>
      </c>
      <c r="B582" s="2" t="s">
        <v>103</v>
      </c>
      <c r="C582" s="2" t="s">
        <v>104</v>
      </c>
      <c r="D582" s="2" t="s">
        <v>14061</v>
      </c>
      <c r="E582" s="2" t="n">
        <v>2014</v>
      </c>
      <c r="F582" s="2" t="n">
        <v>4.8</v>
      </c>
      <c r="G582" s="2" t="s">
        <v>82061</v>
      </c>
      <c r="H582" s="2" t="s">
        <v>82068</v>
      </c>
    </row>
    <row r="583" customFormat="false" ht="15" hidden="false" customHeight="false" outlineLevel="0" collapsed="false">
      <c r="A583" s="2" t="s">
        <v>82069</v>
      </c>
      <c r="B583" s="2" t="s">
        <v>103</v>
      </c>
      <c r="C583" s="2" t="s">
        <v>104</v>
      </c>
      <c r="D583" s="2" t="s">
        <v>13337</v>
      </c>
      <c r="E583" s="2" t="n">
        <v>2014</v>
      </c>
      <c r="F583" s="2" t="n">
        <v>4.8</v>
      </c>
      <c r="G583" s="2" t="s">
        <v>82070</v>
      </c>
      <c r="H583" s="2" t="s">
        <v>82071</v>
      </c>
    </row>
    <row r="584" customFormat="false" ht="15" hidden="false" customHeight="false" outlineLevel="0" collapsed="false">
      <c r="A584" s="2" t="s">
        <v>82072</v>
      </c>
      <c r="B584" s="2" t="s">
        <v>103</v>
      </c>
      <c r="C584" s="2" t="s">
        <v>104</v>
      </c>
      <c r="D584" s="2" t="s">
        <v>596</v>
      </c>
      <c r="E584" s="2" t="n">
        <v>1999</v>
      </c>
      <c r="F584" s="2" t="n">
        <v>4.8</v>
      </c>
      <c r="G584" s="2" t="s">
        <v>82061</v>
      </c>
      <c r="H584" s="2" t="s">
        <v>82073</v>
      </c>
    </row>
    <row r="585" customFormat="false" ht="15" hidden="false" customHeight="false" outlineLevel="0" collapsed="false">
      <c r="A585" s="2" t="s">
        <v>82074</v>
      </c>
      <c r="B585" s="2" t="s">
        <v>103</v>
      </c>
      <c r="C585" s="2" t="s">
        <v>104</v>
      </c>
      <c r="D585" s="2" t="s">
        <v>82075</v>
      </c>
      <c r="E585" s="2" t="n">
        <v>2010</v>
      </c>
      <c r="F585" s="2" t="n">
        <v>4.8</v>
      </c>
      <c r="G585" s="2" t="s">
        <v>82070</v>
      </c>
      <c r="H585" s="2" t="s">
        <v>82076</v>
      </c>
    </row>
    <row r="586" customFormat="false" ht="15" hidden="false" customHeight="false" outlineLevel="0" collapsed="false">
      <c r="A586" s="2" t="s">
        <v>82077</v>
      </c>
      <c r="B586" s="2" t="s">
        <v>103</v>
      </c>
      <c r="C586" s="2" t="s">
        <v>104</v>
      </c>
      <c r="D586" s="2" t="s">
        <v>82078</v>
      </c>
      <c r="E586" s="2" t="n">
        <v>1983</v>
      </c>
      <c r="F586" s="2" t="n">
        <v>4.8</v>
      </c>
      <c r="G586" s="2" t="s">
        <v>82079</v>
      </c>
      <c r="H586" s="2" t="s">
        <v>82080</v>
      </c>
    </row>
    <row r="587" customFormat="false" ht="15" hidden="false" customHeight="false" outlineLevel="0" collapsed="false">
      <c r="A587" s="2" t="s">
        <v>82081</v>
      </c>
      <c r="B587" s="2" t="s">
        <v>103</v>
      </c>
      <c r="C587" s="2" t="s">
        <v>104</v>
      </c>
      <c r="D587" s="2" t="s">
        <v>5484</v>
      </c>
      <c r="E587" s="2" t="n">
        <v>2007</v>
      </c>
      <c r="F587" s="2" t="n">
        <v>4.8</v>
      </c>
      <c r="G587" s="2" t="s">
        <v>82061</v>
      </c>
      <c r="H587" s="2" t="s">
        <v>82082</v>
      </c>
    </row>
    <row r="588" customFormat="false" ht="15" hidden="false" customHeight="false" outlineLevel="0" collapsed="false">
      <c r="A588" s="2" t="s">
        <v>82083</v>
      </c>
      <c r="B588" s="2" t="s">
        <v>103</v>
      </c>
      <c r="C588" s="2" t="s">
        <v>104</v>
      </c>
      <c r="D588" s="2" t="s">
        <v>5486</v>
      </c>
      <c r="E588" s="2" t="n">
        <v>2003</v>
      </c>
      <c r="F588" s="2" t="n">
        <v>4.8</v>
      </c>
      <c r="G588" s="2" t="s">
        <v>82070</v>
      </c>
      <c r="H588" s="2" t="s">
        <v>82084</v>
      </c>
    </row>
    <row r="589" customFormat="false" ht="15" hidden="false" customHeight="false" outlineLevel="0" collapsed="false">
      <c r="A589" s="2" t="s">
        <v>82085</v>
      </c>
      <c r="B589" s="2" t="s">
        <v>103</v>
      </c>
      <c r="C589" s="2" t="s">
        <v>104</v>
      </c>
      <c r="D589" s="2" t="s">
        <v>11992</v>
      </c>
      <c r="E589" s="2" t="n">
        <v>2010</v>
      </c>
      <c r="F589" s="2" t="n">
        <v>4.8</v>
      </c>
      <c r="G589" s="2" t="s">
        <v>82061</v>
      </c>
      <c r="H589" s="2" t="s">
        <v>82086</v>
      </c>
    </row>
    <row r="590" customFormat="false" ht="15" hidden="false" customHeight="false" outlineLevel="0" collapsed="false">
      <c r="A590" s="2" t="s">
        <v>82087</v>
      </c>
      <c r="B590" s="2" t="s">
        <v>103</v>
      </c>
      <c r="C590" s="2" t="s">
        <v>104</v>
      </c>
      <c r="D590" s="2" t="s">
        <v>2577</v>
      </c>
      <c r="E590" s="2" t="n">
        <v>2016</v>
      </c>
      <c r="F590" s="2" t="n">
        <v>4.8</v>
      </c>
      <c r="G590" s="2" t="s">
        <v>81219</v>
      </c>
      <c r="H590" s="2" t="s">
        <v>82088</v>
      </c>
    </row>
    <row r="591" customFormat="false" ht="15" hidden="false" customHeight="false" outlineLevel="0" collapsed="false">
      <c r="A591" s="2" t="s">
        <v>82089</v>
      </c>
      <c r="B591" s="2" t="s">
        <v>103</v>
      </c>
      <c r="C591" s="2" t="s">
        <v>104</v>
      </c>
      <c r="D591" s="2" t="s">
        <v>10674</v>
      </c>
      <c r="E591" s="2" t="n">
        <v>2004</v>
      </c>
      <c r="F591" s="2" t="n">
        <v>4.8</v>
      </c>
      <c r="G591" s="2" t="s">
        <v>82079</v>
      </c>
      <c r="H591" s="2" t="s">
        <v>82090</v>
      </c>
    </row>
    <row r="592" customFormat="false" ht="15" hidden="false" customHeight="false" outlineLevel="0" collapsed="false">
      <c r="A592" s="2" t="s">
        <v>82091</v>
      </c>
      <c r="B592" s="2" t="s">
        <v>103</v>
      </c>
      <c r="C592" s="2" t="s">
        <v>104</v>
      </c>
      <c r="D592" s="2" t="s">
        <v>6236</v>
      </c>
      <c r="E592" s="2" t="n">
        <v>2010</v>
      </c>
      <c r="F592" s="2" t="n">
        <v>4.8</v>
      </c>
      <c r="G592" s="2" t="s">
        <v>82079</v>
      </c>
      <c r="H592" s="2" t="s">
        <v>82092</v>
      </c>
    </row>
    <row r="593" customFormat="false" ht="15" hidden="false" customHeight="false" outlineLevel="0" collapsed="false">
      <c r="A593" s="2" t="s">
        <v>82093</v>
      </c>
      <c r="B593" s="2" t="s">
        <v>103</v>
      </c>
      <c r="C593" s="2" t="s">
        <v>104</v>
      </c>
      <c r="D593" s="2" t="s">
        <v>82094</v>
      </c>
      <c r="E593" s="2" t="n">
        <v>2010</v>
      </c>
      <c r="F593" s="2" t="n">
        <v>4.8</v>
      </c>
      <c r="G593" s="2" t="s">
        <v>82070</v>
      </c>
      <c r="H593" s="2" t="s">
        <v>82095</v>
      </c>
    </row>
    <row r="594" customFormat="false" ht="15" hidden="false" customHeight="false" outlineLevel="0" collapsed="false">
      <c r="A594" s="2" t="s">
        <v>82096</v>
      </c>
      <c r="B594" s="2" t="s">
        <v>103</v>
      </c>
      <c r="C594" s="2" t="s">
        <v>104</v>
      </c>
      <c r="D594" s="2" t="s">
        <v>2465</v>
      </c>
      <c r="E594" s="2" t="n">
        <v>1989</v>
      </c>
      <c r="F594" s="2" t="n">
        <v>4.8</v>
      </c>
      <c r="G594" s="2" t="s">
        <v>82070</v>
      </c>
      <c r="H594" s="2" t="s">
        <v>82097</v>
      </c>
    </row>
    <row r="595" customFormat="false" ht="15" hidden="false" customHeight="false" outlineLevel="0" collapsed="false">
      <c r="A595" s="2" t="s">
        <v>82098</v>
      </c>
      <c r="B595" s="2" t="s">
        <v>103</v>
      </c>
      <c r="C595" s="2" t="s">
        <v>104</v>
      </c>
      <c r="D595" s="2" t="s">
        <v>15368</v>
      </c>
      <c r="E595" s="2" t="n">
        <v>2004</v>
      </c>
      <c r="F595" s="2" t="n">
        <v>4.8</v>
      </c>
      <c r="G595" s="2" t="s">
        <v>82061</v>
      </c>
      <c r="H595" s="2" t="s">
        <v>82099</v>
      </c>
    </row>
    <row r="596" customFormat="false" ht="15" hidden="false" customHeight="false" outlineLevel="0" collapsed="false">
      <c r="A596" s="2" t="s">
        <v>82100</v>
      </c>
      <c r="B596" s="2" t="s">
        <v>103</v>
      </c>
      <c r="C596" s="2" t="s">
        <v>104</v>
      </c>
      <c r="D596" s="2" t="s">
        <v>82101</v>
      </c>
      <c r="E596" s="2" t="n">
        <v>2011</v>
      </c>
      <c r="F596" s="2" t="n">
        <v>4.8</v>
      </c>
      <c r="G596" s="2" t="s">
        <v>82079</v>
      </c>
      <c r="H596" s="2" t="s">
        <v>82102</v>
      </c>
    </row>
    <row r="597" customFormat="false" ht="15" hidden="false" customHeight="false" outlineLevel="0" collapsed="false">
      <c r="A597" s="2" t="s">
        <v>82103</v>
      </c>
      <c r="B597" s="2" t="s">
        <v>103</v>
      </c>
      <c r="C597" s="2" t="s">
        <v>104</v>
      </c>
      <c r="D597" s="2" t="s">
        <v>947</v>
      </c>
      <c r="E597" s="2" t="n">
        <v>1987</v>
      </c>
      <c r="F597" s="2" t="n">
        <v>4.8</v>
      </c>
      <c r="G597" s="2" t="s">
        <v>82061</v>
      </c>
      <c r="H597" s="2" t="s">
        <v>82104</v>
      </c>
    </row>
    <row r="598" customFormat="false" ht="15" hidden="false" customHeight="false" outlineLevel="0" collapsed="false">
      <c r="A598" s="2" t="s">
        <v>82105</v>
      </c>
      <c r="B598" s="2" t="s">
        <v>103</v>
      </c>
      <c r="C598" s="2" t="s">
        <v>104</v>
      </c>
      <c r="D598" s="2" t="s">
        <v>1516</v>
      </c>
      <c r="E598" s="2" t="n">
        <v>2015</v>
      </c>
      <c r="F598" s="2" t="n">
        <v>4.8</v>
      </c>
      <c r="G598" s="2" t="s">
        <v>82079</v>
      </c>
      <c r="H598" s="2" t="s">
        <v>82106</v>
      </c>
    </row>
    <row r="599" customFormat="false" ht="15" hidden="false" customHeight="false" outlineLevel="0" collapsed="false">
      <c r="A599" s="2" t="s">
        <v>82107</v>
      </c>
      <c r="B599" s="2" t="s">
        <v>103</v>
      </c>
      <c r="C599" s="2" t="s">
        <v>104</v>
      </c>
      <c r="D599" s="2" t="s">
        <v>7978</v>
      </c>
      <c r="E599" s="2" t="n">
        <v>2015</v>
      </c>
      <c r="F599" s="2" t="n">
        <v>4.8</v>
      </c>
      <c r="G599" s="2" t="s">
        <v>81219</v>
      </c>
      <c r="H599" s="2" t="s">
        <v>82108</v>
      </c>
    </row>
    <row r="600" customFormat="false" ht="15" hidden="false" customHeight="false" outlineLevel="0" collapsed="false">
      <c r="A600" s="2" t="s">
        <v>82109</v>
      </c>
      <c r="B600" s="2" t="s">
        <v>103</v>
      </c>
      <c r="C600" s="2" t="s">
        <v>104</v>
      </c>
      <c r="D600" s="2" t="s">
        <v>5997</v>
      </c>
      <c r="E600" s="2" t="n">
        <v>2011</v>
      </c>
      <c r="F600" s="2" t="n">
        <v>4.8</v>
      </c>
      <c r="G600" s="2" t="s">
        <v>82061</v>
      </c>
      <c r="H600" s="2" t="s">
        <v>82110</v>
      </c>
    </row>
    <row r="601" customFormat="false" ht="15" hidden="false" customHeight="false" outlineLevel="0" collapsed="false">
      <c r="A601" s="2" t="s">
        <v>82111</v>
      </c>
      <c r="B601" s="2" t="s">
        <v>103</v>
      </c>
      <c r="C601" s="2" t="s">
        <v>104</v>
      </c>
      <c r="D601" s="2" t="s">
        <v>2861</v>
      </c>
      <c r="E601" s="2" t="n">
        <v>2006</v>
      </c>
      <c r="F601" s="2" t="n">
        <v>4.7</v>
      </c>
      <c r="G601" s="2" t="s">
        <v>82112</v>
      </c>
      <c r="H601" s="2" t="s">
        <v>82113</v>
      </c>
    </row>
    <row r="602" customFormat="false" ht="15" hidden="false" customHeight="false" outlineLevel="0" collapsed="false">
      <c r="A602" s="2" t="s">
        <v>82114</v>
      </c>
      <c r="B602" s="2" t="s">
        <v>103</v>
      </c>
      <c r="C602" s="2" t="s">
        <v>104</v>
      </c>
      <c r="D602" s="2" t="s">
        <v>9085</v>
      </c>
      <c r="E602" s="2" t="n">
        <v>2013</v>
      </c>
      <c r="F602" s="2" t="n">
        <v>4.7</v>
      </c>
      <c r="G602" s="2" t="s">
        <v>81081</v>
      </c>
      <c r="H602" s="2" t="s">
        <v>82115</v>
      </c>
    </row>
    <row r="603" customFormat="false" ht="15" hidden="false" customHeight="false" outlineLevel="0" collapsed="false">
      <c r="A603" s="2" t="s">
        <v>82116</v>
      </c>
      <c r="B603" s="2" t="s">
        <v>103</v>
      </c>
      <c r="C603" s="2" t="s">
        <v>104</v>
      </c>
      <c r="D603" s="2" t="s">
        <v>7592</v>
      </c>
      <c r="E603" s="2" t="n">
        <v>1998</v>
      </c>
      <c r="F603" s="2" t="n">
        <v>4.7</v>
      </c>
      <c r="G603" s="2" t="s">
        <v>82117</v>
      </c>
      <c r="H603" s="2" t="s">
        <v>82118</v>
      </c>
    </row>
    <row r="604" customFormat="false" ht="15" hidden="false" customHeight="false" outlineLevel="0" collapsed="false">
      <c r="A604" s="2" t="s">
        <v>82119</v>
      </c>
      <c r="B604" s="2" t="s">
        <v>103</v>
      </c>
      <c r="C604" s="2" t="s">
        <v>104</v>
      </c>
      <c r="D604" s="2" t="s">
        <v>621</v>
      </c>
      <c r="E604" s="2" t="n">
        <v>1990</v>
      </c>
      <c r="F604" s="2" t="n">
        <v>4.7</v>
      </c>
      <c r="G604" s="2" t="s">
        <v>82120</v>
      </c>
      <c r="H604" s="2" t="s">
        <v>82121</v>
      </c>
    </row>
    <row r="605" customFormat="false" ht="15" hidden="false" customHeight="false" outlineLevel="0" collapsed="false">
      <c r="A605" s="2" t="s">
        <v>82122</v>
      </c>
      <c r="B605" s="2" t="s">
        <v>103</v>
      </c>
      <c r="C605" s="2" t="s">
        <v>104</v>
      </c>
      <c r="D605" s="2" t="s">
        <v>2238</v>
      </c>
      <c r="E605" s="2" t="n">
        <v>2008</v>
      </c>
      <c r="F605" s="2" t="n">
        <v>4.7</v>
      </c>
      <c r="G605" s="2" t="s">
        <v>82120</v>
      </c>
      <c r="H605" s="2" t="s">
        <v>82123</v>
      </c>
    </row>
    <row r="606" customFormat="false" ht="15" hidden="false" customHeight="false" outlineLevel="0" collapsed="false">
      <c r="A606" s="2" t="s">
        <v>82124</v>
      </c>
      <c r="B606" s="2" t="s">
        <v>103</v>
      </c>
      <c r="C606" s="2" t="s">
        <v>104</v>
      </c>
      <c r="D606" s="2" t="s">
        <v>4989</v>
      </c>
      <c r="E606" s="2" t="n">
        <v>2004</v>
      </c>
      <c r="F606" s="2" t="n">
        <v>4.7</v>
      </c>
      <c r="G606" s="2" t="s">
        <v>82112</v>
      </c>
      <c r="H606" s="2" t="s">
        <v>82125</v>
      </c>
    </row>
    <row r="607" customFormat="false" ht="15" hidden="false" customHeight="false" outlineLevel="0" collapsed="false">
      <c r="A607" s="2" t="s">
        <v>82126</v>
      </c>
      <c r="B607" s="2" t="s">
        <v>103</v>
      </c>
      <c r="C607" s="2" t="s">
        <v>104</v>
      </c>
      <c r="D607" s="2" t="s">
        <v>12989</v>
      </c>
      <c r="E607" s="2" t="n">
        <v>2011</v>
      </c>
      <c r="F607" s="2" t="n">
        <v>4.7</v>
      </c>
      <c r="G607" s="2" t="s">
        <v>82112</v>
      </c>
      <c r="H607" s="2" t="s">
        <v>82127</v>
      </c>
    </row>
    <row r="608" customFormat="false" ht="15" hidden="false" customHeight="false" outlineLevel="0" collapsed="false">
      <c r="A608" s="2" t="s">
        <v>82128</v>
      </c>
      <c r="B608" s="2" t="s">
        <v>103</v>
      </c>
      <c r="C608" s="2" t="s">
        <v>104</v>
      </c>
      <c r="D608" s="2" t="s">
        <v>6941</v>
      </c>
      <c r="E608" s="2" t="n">
        <v>2016</v>
      </c>
      <c r="F608" s="2" t="n">
        <v>4.7</v>
      </c>
      <c r="G608" s="2" t="s">
        <v>82117</v>
      </c>
      <c r="H608" s="2" t="s">
        <v>82129</v>
      </c>
    </row>
    <row r="609" customFormat="false" ht="15" hidden="false" customHeight="false" outlineLevel="0" collapsed="false">
      <c r="A609" s="2" t="s">
        <v>82130</v>
      </c>
      <c r="B609" s="2" t="s">
        <v>103</v>
      </c>
      <c r="C609" s="2" t="s">
        <v>104</v>
      </c>
      <c r="D609" s="2" t="s">
        <v>4697</v>
      </c>
      <c r="E609" s="2" t="n">
        <v>2008</v>
      </c>
      <c r="F609" s="2" t="n">
        <v>4.7</v>
      </c>
      <c r="G609" s="2" t="s">
        <v>81081</v>
      </c>
      <c r="H609" s="2" t="s">
        <v>82131</v>
      </c>
    </row>
    <row r="610" customFormat="false" ht="15" hidden="false" customHeight="false" outlineLevel="0" collapsed="false">
      <c r="A610" s="2" t="s">
        <v>82132</v>
      </c>
      <c r="B610" s="2" t="s">
        <v>103</v>
      </c>
      <c r="C610" s="2" t="s">
        <v>104</v>
      </c>
      <c r="D610" s="2" t="s">
        <v>5052</v>
      </c>
      <c r="E610" s="2" t="n">
        <v>2012</v>
      </c>
      <c r="F610" s="2" t="n">
        <v>4.7</v>
      </c>
      <c r="G610" s="2" t="s">
        <v>82120</v>
      </c>
      <c r="H610" s="2" t="s">
        <v>82133</v>
      </c>
    </row>
    <row r="611" customFormat="false" ht="15" hidden="false" customHeight="false" outlineLevel="0" collapsed="false">
      <c r="A611" s="2" t="s">
        <v>82134</v>
      </c>
      <c r="B611" s="2" t="s">
        <v>103</v>
      </c>
      <c r="C611" s="2" t="s">
        <v>104</v>
      </c>
      <c r="D611" s="2" t="s">
        <v>82135</v>
      </c>
      <c r="E611" s="2" t="n">
        <v>2006</v>
      </c>
      <c r="F611" s="2" t="n">
        <v>4.7</v>
      </c>
      <c r="G611" s="2" t="s">
        <v>82120</v>
      </c>
      <c r="H611" s="2" t="s">
        <v>82136</v>
      </c>
    </row>
    <row r="612" customFormat="false" ht="15" hidden="false" customHeight="false" outlineLevel="0" collapsed="false">
      <c r="A612" s="2" t="s">
        <v>82137</v>
      </c>
      <c r="B612" s="2" t="s">
        <v>103</v>
      </c>
      <c r="C612" s="2" t="s">
        <v>104</v>
      </c>
      <c r="D612" s="2" t="s">
        <v>82138</v>
      </c>
      <c r="E612" s="2" t="n">
        <v>2010</v>
      </c>
      <c r="F612" s="2" t="n">
        <v>4.7</v>
      </c>
      <c r="G612" s="2" t="s">
        <v>82117</v>
      </c>
      <c r="H612" s="2" t="s">
        <v>82139</v>
      </c>
    </row>
    <row r="613" customFormat="false" ht="15" hidden="false" customHeight="false" outlineLevel="0" collapsed="false">
      <c r="A613" s="2" t="s">
        <v>82140</v>
      </c>
      <c r="B613" s="2" t="s">
        <v>103</v>
      </c>
      <c r="C613" s="2" t="s">
        <v>104</v>
      </c>
      <c r="D613" s="2" t="s">
        <v>16401</v>
      </c>
      <c r="E613" s="2" t="n">
        <v>2011</v>
      </c>
      <c r="F613" s="2" t="n">
        <v>4.7</v>
      </c>
      <c r="G613" s="2" t="s">
        <v>82117</v>
      </c>
      <c r="H613" s="2" t="s">
        <v>82141</v>
      </c>
    </row>
    <row r="614" customFormat="false" ht="15" hidden="false" customHeight="false" outlineLevel="0" collapsed="false">
      <c r="A614" s="2" t="s">
        <v>82142</v>
      </c>
      <c r="B614" s="2" t="s">
        <v>103</v>
      </c>
      <c r="C614" s="2" t="s">
        <v>104</v>
      </c>
      <c r="D614" s="2" t="s">
        <v>82143</v>
      </c>
      <c r="E614" s="2" t="n">
        <v>2015</v>
      </c>
      <c r="F614" s="2" t="n">
        <v>4.6</v>
      </c>
      <c r="G614" s="2" t="s">
        <v>82144</v>
      </c>
      <c r="H614" s="2" t="s">
        <v>82145</v>
      </c>
    </row>
    <row r="615" customFormat="false" ht="15" hidden="false" customHeight="false" outlineLevel="0" collapsed="false">
      <c r="A615" s="2" t="s">
        <v>82146</v>
      </c>
      <c r="B615" s="2" t="s">
        <v>103</v>
      </c>
      <c r="C615" s="2" t="s">
        <v>104</v>
      </c>
      <c r="D615" s="2" t="s">
        <v>82147</v>
      </c>
      <c r="E615" s="2" t="n">
        <v>2013</v>
      </c>
      <c r="F615" s="2" t="n">
        <v>4.6</v>
      </c>
      <c r="G615" s="2" t="s">
        <v>82144</v>
      </c>
      <c r="H615" s="2" t="s">
        <v>82148</v>
      </c>
    </row>
    <row r="616" customFormat="false" ht="15" hidden="false" customHeight="false" outlineLevel="0" collapsed="false">
      <c r="A616" s="2" t="s">
        <v>82149</v>
      </c>
      <c r="B616" s="2" t="s">
        <v>103</v>
      </c>
      <c r="C616" s="2" t="s">
        <v>104</v>
      </c>
      <c r="D616" s="2" t="s">
        <v>14175</v>
      </c>
      <c r="E616" s="2" t="n">
        <v>2012</v>
      </c>
      <c r="F616" s="2" t="n">
        <v>4.6</v>
      </c>
      <c r="G616" s="2" t="s">
        <v>82144</v>
      </c>
      <c r="H616" s="2" t="s">
        <v>82150</v>
      </c>
    </row>
    <row r="617" customFormat="false" ht="15" hidden="false" customHeight="false" outlineLevel="0" collapsed="false">
      <c r="A617" s="2" t="s">
        <v>82151</v>
      </c>
      <c r="B617" s="2" t="s">
        <v>103</v>
      </c>
      <c r="C617" s="2" t="s">
        <v>104</v>
      </c>
      <c r="D617" s="2" t="s">
        <v>7526</v>
      </c>
      <c r="E617" s="2" t="n">
        <v>2010</v>
      </c>
      <c r="F617" s="2" t="n">
        <v>4.6</v>
      </c>
      <c r="G617" s="2" t="s">
        <v>82144</v>
      </c>
      <c r="H617" s="2" t="s">
        <v>82152</v>
      </c>
    </row>
    <row r="618" customFormat="false" ht="15" hidden="false" customHeight="false" outlineLevel="0" collapsed="false">
      <c r="A618" s="2" t="s">
        <v>82153</v>
      </c>
      <c r="B618" s="2" t="s">
        <v>103</v>
      </c>
      <c r="C618" s="2" t="s">
        <v>104</v>
      </c>
      <c r="D618" s="2" t="s">
        <v>1332</v>
      </c>
      <c r="E618" s="2" t="n">
        <v>2009</v>
      </c>
      <c r="F618" s="2" t="n">
        <v>4.6</v>
      </c>
      <c r="G618" s="2" t="s">
        <v>82144</v>
      </c>
      <c r="H618" s="2" t="s">
        <v>82154</v>
      </c>
    </row>
    <row r="619" customFormat="false" ht="15" hidden="false" customHeight="false" outlineLevel="0" collapsed="false">
      <c r="A619" s="2" t="s">
        <v>82155</v>
      </c>
      <c r="B619" s="2" t="s">
        <v>103</v>
      </c>
      <c r="C619" s="2" t="s">
        <v>104</v>
      </c>
      <c r="D619" s="2" t="s">
        <v>6197</v>
      </c>
      <c r="E619" s="2" t="n">
        <v>2014</v>
      </c>
      <c r="F619" s="2" t="n">
        <v>4.6</v>
      </c>
      <c r="G619" s="2" t="s">
        <v>82144</v>
      </c>
      <c r="H619" s="2" t="s">
        <v>82156</v>
      </c>
    </row>
    <row r="620" customFormat="false" ht="15" hidden="false" customHeight="false" outlineLevel="0" collapsed="false">
      <c r="A620" s="2" t="s">
        <v>82157</v>
      </c>
      <c r="B620" s="2" t="s">
        <v>103</v>
      </c>
      <c r="C620" s="2" t="s">
        <v>104</v>
      </c>
      <c r="D620" s="2" t="s">
        <v>82158</v>
      </c>
      <c r="E620" s="2" t="n">
        <v>2014</v>
      </c>
      <c r="F620" s="2" t="n">
        <v>4.6</v>
      </c>
      <c r="G620" s="2" t="s">
        <v>82144</v>
      </c>
      <c r="H620" s="2" t="s">
        <v>82159</v>
      </c>
    </row>
    <row r="621" customFormat="false" ht="15" hidden="false" customHeight="false" outlineLevel="0" collapsed="false">
      <c r="A621" s="2" t="s">
        <v>82160</v>
      </c>
      <c r="B621" s="2" t="s">
        <v>103</v>
      </c>
      <c r="C621" s="2" t="s">
        <v>104</v>
      </c>
      <c r="D621" s="2" t="s">
        <v>7722</v>
      </c>
      <c r="E621" s="2" t="n">
        <v>2008</v>
      </c>
      <c r="F621" s="2" t="n">
        <v>4.6</v>
      </c>
      <c r="G621" s="2" t="s">
        <v>82144</v>
      </c>
      <c r="H621" s="2" t="s">
        <v>82161</v>
      </c>
    </row>
    <row r="622" customFormat="false" ht="15" hidden="false" customHeight="false" outlineLevel="0" collapsed="false">
      <c r="A622" s="2" t="s">
        <v>82162</v>
      </c>
      <c r="B622" s="2" t="s">
        <v>103</v>
      </c>
      <c r="C622" s="2" t="s">
        <v>104</v>
      </c>
      <c r="D622" s="2" t="s">
        <v>82163</v>
      </c>
      <c r="E622" s="2" t="n">
        <v>2015</v>
      </c>
      <c r="F622" s="2" t="n">
        <v>4.6</v>
      </c>
      <c r="G622" s="2" t="s">
        <v>82164</v>
      </c>
      <c r="H622" s="2" t="s">
        <v>82165</v>
      </c>
    </row>
    <row r="623" customFormat="false" ht="15" hidden="false" customHeight="false" outlineLevel="0" collapsed="false">
      <c r="A623" s="2" t="s">
        <v>82166</v>
      </c>
      <c r="B623" s="2" t="s">
        <v>103</v>
      </c>
      <c r="C623" s="2" t="s">
        <v>104</v>
      </c>
      <c r="D623" s="2" t="s">
        <v>82167</v>
      </c>
      <c r="E623" s="2" t="n">
        <v>2008</v>
      </c>
      <c r="F623" s="2" t="n">
        <v>4.6</v>
      </c>
      <c r="G623" s="2" t="s">
        <v>82168</v>
      </c>
      <c r="H623" s="2" t="s">
        <v>82169</v>
      </c>
    </row>
    <row r="624" customFormat="false" ht="15" hidden="false" customHeight="false" outlineLevel="0" collapsed="false">
      <c r="A624" s="2" t="s">
        <v>82170</v>
      </c>
      <c r="B624" s="2" t="s">
        <v>103</v>
      </c>
      <c r="C624" s="2" t="s">
        <v>104</v>
      </c>
      <c r="D624" s="2" t="s">
        <v>13684</v>
      </c>
      <c r="E624" s="2" t="n">
        <v>2015</v>
      </c>
      <c r="F624" s="2" t="n">
        <v>4.6</v>
      </c>
      <c r="G624" s="2" t="s">
        <v>82164</v>
      </c>
      <c r="H624" s="2" t="s">
        <v>82171</v>
      </c>
    </row>
    <row r="625" customFormat="false" ht="15" hidden="false" customHeight="false" outlineLevel="0" collapsed="false">
      <c r="A625" s="2" t="s">
        <v>82172</v>
      </c>
      <c r="B625" s="2" t="s">
        <v>103</v>
      </c>
      <c r="C625" s="2" t="s">
        <v>104</v>
      </c>
      <c r="D625" s="2" t="s">
        <v>16508</v>
      </c>
      <c r="E625" s="2" t="n">
        <v>2010</v>
      </c>
      <c r="F625" s="2" t="n">
        <v>4.6</v>
      </c>
      <c r="G625" s="2" t="s">
        <v>81085</v>
      </c>
      <c r="H625" s="2" t="s">
        <v>82173</v>
      </c>
    </row>
    <row r="626" customFormat="false" ht="15" hidden="false" customHeight="false" outlineLevel="0" collapsed="false">
      <c r="A626" s="2" t="s">
        <v>82174</v>
      </c>
      <c r="B626" s="2" t="s">
        <v>103</v>
      </c>
      <c r="C626" s="2" t="s">
        <v>104</v>
      </c>
      <c r="D626" s="2" t="s">
        <v>2408</v>
      </c>
      <c r="E626" s="2" t="n">
        <v>2010</v>
      </c>
      <c r="F626" s="2" t="n">
        <v>4.6</v>
      </c>
      <c r="G626" s="2" t="s">
        <v>81085</v>
      </c>
      <c r="H626" s="2" t="s">
        <v>82175</v>
      </c>
    </row>
    <row r="627" customFormat="false" ht="15" hidden="false" customHeight="false" outlineLevel="0" collapsed="false">
      <c r="A627" s="2" t="s">
        <v>82176</v>
      </c>
      <c r="B627" s="2" t="s">
        <v>103</v>
      </c>
      <c r="C627" s="2" t="s">
        <v>104</v>
      </c>
      <c r="D627" s="2" t="s">
        <v>82177</v>
      </c>
      <c r="E627" s="2" t="n">
        <v>2013</v>
      </c>
      <c r="F627" s="2" t="n">
        <v>4.6</v>
      </c>
      <c r="G627" s="2" t="s">
        <v>82144</v>
      </c>
      <c r="H627" s="2" t="s">
        <v>82178</v>
      </c>
    </row>
    <row r="628" customFormat="false" ht="15" hidden="false" customHeight="false" outlineLevel="0" collapsed="false">
      <c r="A628" s="2" t="s">
        <v>82179</v>
      </c>
      <c r="B628" s="2" t="s">
        <v>103</v>
      </c>
      <c r="C628" s="2" t="s">
        <v>104</v>
      </c>
      <c r="D628" s="2" t="s">
        <v>3989</v>
      </c>
      <c r="E628" s="2" t="n">
        <v>2012</v>
      </c>
      <c r="F628" s="2" t="n">
        <v>4.6</v>
      </c>
      <c r="G628" s="2" t="s">
        <v>81085</v>
      </c>
      <c r="H628" s="2" t="s">
        <v>82180</v>
      </c>
    </row>
    <row r="629" customFormat="false" ht="15" hidden="false" customHeight="false" outlineLevel="0" collapsed="false">
      <c r="A629" s="2" t="s">
        <v>82181</v>
      </c>
      <c r="B629" s="2" t="s">
        <v>103</v>
      </c>
      <c r="C629" s="2" t="s">
        <v>104</v>
      </c>
      <c r="D629" s="2" t="s">
        <v>2478</v>
      </c>
      <c r="E629" s="2" t="n">
        <v>2005</v>
      </c>
      <c r="F629" s="2" t="n">
        <v>4.6</v>
      </c>
      <c r="G629" s="2" t="s">
        <v>82168</v>
      </c>
      <c r="H629" s="2" t="s">
        <v>82182</v>
      </c>
    </row>
    <row r="630" customFormat="false" ht="15" hidden="false" customHeight="false" outlineLevel="0" collapsed="false">
      <c r="A630" s="2" t="s">
        <v>82183</v>
      </c>
      <c r="B630" s="2" t="s">
        <v>103</v>
      </c>
      <c r="C630" s="2" t="s">
        <v>104</v>
      </c>
      <c r="D630" s="2" t="s">
        <v>3893</v>
      </c>
      <c r="E630" s="2" t="n">
        <v>2009</v>
      </c>
      <c r="F630" s="2" t="n">
        <v>4.6</v>
      </c>
      <c r="G630" s="2" t="s">
        <v>81085</v>
      </c>
      <c r="H630" s="2" t="s">
        <v>82184</v>
      </c>
    </row>
    <row r="631" customFormat="false" ht="15" hidden="false" customHeight="false" outlineLevel="0" collapsed="false">
      <c r="A631" s="2" t="s">
        <v>82185</v>
      </c>
      <c r="B631" s="2" t="s">
        <v>103</v>
      </c>
      <c r="C631" s="2" t="s">
        <v>104</v>
      </c>
      <c r="D631" s="2" t="s">
        <v>13182</v>
      </c>
      <c r="E631" s="2" t="n">
        <v>2014</v>
      </c>
      <c r="F631" s="2" t="n">
        <v>4.4</v>
      </c>
      <c r="G631" s="2" t="s">
        <v>82186</v>
      </c>
      <c r="H631" s="2" t="s">
        <v>82187</v>
      </c>
    </row>
    <row r="632" customFormat="false" ht="15" hidden="false" customHeight="false" outlineLevel="0" collapsed="false">
      <c r="A632" s="2" t="s">
        <v>82188</v>
      </c>
      <c r="B632" s="2" t="s">
        <v>103</v>
      </c>
      <c r="C632" s="2" t="s">
        <v>104</v>
      </c>
      <c r="D632" s="2" t="s">
        <v>2794</v>
      </c>
      <c r="E632" s="2" t="n">
        <v>2011</v>
      </c>
      <c r="F632" s="2" t="n">
        <v>4.4</v>
      </c>
      <c r="G632" s="2" t="s">
        <v>82189</v>
      </c>
      <c r="H632" s="2" t="s">
        <v>82190</v>
      </c>
    </row>
    <row r="633" customFormat="false" ht="15" hidden="false" customHeight="false" outlineLevel="0" collapsed="false">
      <c r="A633" s="2" t="s">
        <v>82191</v>
      </c>
      <c r="B633" s="2" t="s">
        <v>103</v>
      </c>
      <c r="C633" s="2" t="s">
        <v>104</v>
      </c>
      <c r="D633" s="2" t="s">
        <v>2993</v>
      </c>
      <c r="E633" s="2" t="n">
        <v>2016</v>
      </c>
      <c r="F633" s="2" t="n">
        <v>4.4</v>
      </c>
      <c r="G633" s="2" t="s">
        <v>82192</v>
      </c>
      <c r="H633" s="2" t="s">
        <v>82193</v>
      </c>
    </row>
    <row r="634" customFormat="false" ht="15" hidden="false" customHeight="false" outlineLevel="0" collapsed="false">
      <c r="A634" s="2" t="s">
        <v>82194</v>
      </c>
      <c r="B634" s="2" t="s">
        <v>103</v>
      </c>
      <c r="C634" s="2" t="s">
        <v>104</v>
      </c>
      <c r="D634" s="2" t="s">
        <v>82195</v>
      </c>
      <c r="E634" s="2" t="n">
        <v>2010</v>
      </c>
      <c r="F634" s="2" t="n">
        <v>4.4</v>
      </c>
      <c r="G634" s="2" t="s">
        <v>82192</v>
      </c>
      <c r="H634" s="2" t="s">
        <v>82196</v>
      </c>
    </row>
    <row r="635" customFormat="false" ht="15" hidden="false" customHeight="false" outlineLevel="0" collapsed="false">
      <c r="A635" s="2" t="s">
        <v>82197</v>
      </c>
      <c r="B635" s="2" t="s">
        <v>103</v>
      </c>
      <c r="C635" s="2" t="s">
        <v>104</v>
      </c>
      <c r="D635" s="2" t="s">
        <v>666</v>
      </c>
      <c r="E635" s="2" t="n">
        <v>2010</v>
      </c>
      <c r="F635" s="2" t="n">
        <v>4.4</v>
      </c>
      <c r="G635" s="2" t="s">
        <v>82192</v>
      </c>
      <c r="H635" s="2" t="s">
        <v>82198</v>
      </c>
    </row>
    <row r="636" customFormat="false" ht="15" hidden="false" customHeight="false" outlineLevel="0" collapsed="false">
      <c r="A636" s="2" t="s">
        <v>82199</v>
      </c>
      <c r="B636" s="2" t="s">
        <v>103</v>
      </c>
      <c r="C636" s="2" t="s">
        <v>104</v>
      </c>
      <c r="D636" s="2" t="s">
        <v>1609</v>
      </c>
      <c r="E636" s="2" t="n">
        <v>2008</v>
      </c>
      <c r="F636" s="2" t="n">
        <v>4.4</v>
      </c>
      <c r="G636" s="2" t="s">
        <v>82189</v>
      </c>
      <c r="H636" s="2" t="s">
        <v>82200</v>
      </c>
    </row>
    <row r="637" customFormat="false" ht="15" hidden="false" customHeight="false" outlineLevel="0" collapsed="false">
      <c r="A637" s="2" t="s">
        <v>82201</v>
      </c>
      <c r="B637" s="2" t="s">
        <v>103</v>
      </c>
      <c r="C637" s="2" t="s">
        <v>104</v>
      </c>
      <c r="D637" s="2" t="s">
        <v>39871</v>
      </c>
      <c r="E637" s="2" t="n">
        <v>2015</v>
      </c>
      <c r="F637" s="2" t="n">
        <v>4.4</v>
      </c>
      <c r="G637" s="2" t="s">
        <v>82186</v>
      </c>
      <c r="H637" s="2" t="s">
        <v>82202</v>
      </c>
    </row>
    <row r="638" customFormat="false" ht="15" hidden="false" customHeight="false" outlineLevel="0" collapsed="false">
      <c r="A638" s="2" t="s">
        <v>82203</v>
      </c>
      <c r="B638" s="2" t="s">
        <v>103</v>
      </c>
      <c r="C638" s="2" t="s">
        <v>104</v>
      </c>
      <c r="D638" s="2" t="s">
        <v>10197</v>
      </c>
      <c r="E638" s="2" t="n">
        <v>2005</v>
      </c>
      <c r="F638" s="2" t="n">
        <v>4.4</v>
      </c>
      <c r="G638" s="2" t="s">
        <v>82189</v>
      </c>
      <c r="H638" s="2" t="s">
        <v>82204</v>
      </c>
    </row>
    <row r="639" customFormat="false" ht="15" hidden="false" customHeight="false" outlineLevel="0" collapsed="false">
      <c r="A639" s="2" t="s">
        <v>82205</v>
      </c>
      <c r="B639" s="2" t="s">
        <v>103</v>
      </c>
      <c r="C639" s="2" t="s">
        <v>104</v>
      </c>
      <c r="D639" s="2" t="s">
        <v>6756</v>
      </c>
      <c r="E639" s="2" t="n">
        <v>2006</v>
      </c>
      <c r="F639" s="2" t="n">
        <v>4.3</v>
      </c>
      <c r="G639" s="2" t="s">
        <v>82206</v>
      </c>
      <c r="H639" s="2" t="s">
        <v>82207</v>
      </c>
    </row>
    <row r="640" customFormat="false" ht="15" hidden="false" customHeight="false" outlineLevel="0" collapsed="false">
      <c r="A640" s="2" t="s">
        <v>82208</v>
      </c>
      <c r="B640" s="2" t="s">
        <v>103</v>
      </c>
      <c r="C640" s="2" t="s">
        <v>104</v>
      </c>
      <c r="D640" s="2" t="s">
        <v>10700</v>
      </c>
      <c r="E640" s="2" t="n">
        <v>2010</v>
      </c>
      <c r="F640" s="2" t="n">
        <v>4.3</v>
      </c>
      <c r="G640" s="2" t="s">
        <v>82209</v>
      </c>
      <c r="H640" s="2" t="s">
        <v>82210</v>
      </c>
    </row>
    <row r="641" customFormat="false" ht="15" hidden="false" customHeight="false" outlineLevel="0" collapsed="false">
      <c r="A641" s="2" t="s">
        <v>82211</v>
      </c>
      <c r="B641" s="2" t="s">
        <v>103</v>
      </c>
      <c r="C641" s="2" t="s">
        <v>104</v>
      </c>
      <c r="D641" s="2" t="s">
        <v>4323</v>
      </c>
      <c r="E641" s="2" t="n">
        <v>1999</v>
      </c>
      <c r="F641" s="2" t="n">
        <v>4.3</v>
      </c>
      <c r="G641" s="2" t="s">
        <v>82206</v>
      </c>
      <c r="H641" s="2" t="s">
        <v>82212</v>
      </c>
    </row>
    <row r="642" customFormat="false" ht="15" hidden="false" customHeight="false" outlineLevel="0" collapsed="false">
      <c r="A642" s="2" t="s">
        <v>82213</v>
      </c>
      <c r="B642" s="2" t="s">
        <v>103</v>
      </c>
      <c r="C642" s="2" t="s">
        <v>104</v>
      </c>
      <c r="D642" s="2" t="s">
        <v>82214</v>
      </c>
      <c r="E642" s="2" t="n">
        <v>2012</v>
      </c>
      <c r="F642" s="2" t="n">
        <v>4.3</v>
      </c>
      <c r="G642" s="2" t="s">
        <v>82215</v>
      </c>
      <c r="H642" s="2" t="s">
        <v>82216</v>
      </c>
    </row>
    <row r="643" customFormat="false" ht="15" hidden="false" customHeight="false" outlineLevel="0" collapsed="false">
      <c r="A643" s="2" t="s">
        <v>82217</v>
      </c>
      <c r="B643" s="2" t="s">
        <v>103</v>
      </c>
      <c r="C643" s="2" t="s">
        <v>104</v>
      </c>
      <c r="D643" s="2" t="s">
        <v>82218</v>
      </c>
      <c r="E643" s="2" t="n">
        <v>2011</v>
      </c>
      <c r="F643" s="2" t="n">
        <v>4.3</v>
      </c>
      <c r="G643" s="2" t="s">
        <v>82209</v>
      </c>
      <c r="H643" s="2" t="s">
        <v>82219</v>
      </c>
    </row>
    <row r="644" customFormat="false" ht="15" hidden="false" customHeight="false" outlineLevel="0" collapsed="false">
      <c r="A644" s="2" t="s">
        <v>82220</v>
      </c>
      <c r="B644" s="2" t="s">
        <v>103</v>
      </c>
      <c r="C644" s="2" t="s">
        <v>104</v>
      </c>
      <c r="D644" s="2" t="s">
        <v>12457</v>
      </c>
      <c r="E644" s="2" t="n">
        <v>2015</v>
      </c>
      <c r="F644" s="2" t="n">
        <v>4.3</v>
      </c>
      <c r="G644" s="2" t="s">
        <v>82206</v>
      </c>
      <c r="H644" s="2" t="s">
        <v>82221</v>
      </c>
    </row>
    <row r="645" customFormat="false" ht="15" hidden="false" customHeight="false" outlineLevel="0" collapsed="false">
      <c r="A645" s="2" t="s">
        <v>82222</v>
      </c>
      <c r="B645" s="2" t="s">
        <v>103</v>
      </c>
      <c r="C645" s="2" t="s">
        <v>104</v>
      </c>
      <c r="D645" s="2" t="s">
        <v>14202</v>
      </c>
      <c r="E645" s="2" t="n">
        <v>2012</v>
      </c>
      <c r="F645" s="2" t="n">
        <v>4.3</v>
      </c>
      <c r="G645" s="2" t="s">
        <v>81105</v>
      </c>
      <c r="H645" s="2" t="s">
        <v>82223</v>
      </c>
    </row>
    <row r="646" customFormat="false" ht="15" hidden="false" customHeight="false" outlineLevel="0" collapsed="false">
      <c r="A646" s="2" t="s">
        <v>82224</v>
      </c>
      <c r="B646" s="2" t="s">
        <v>103</v>
      </c>
      <c r="C646" s="2" t="s">
        <v>104</v>
      </c>
      <c r="D646" s="2" t="s">
        <v>12850</v>
      </c>
      <c r="E646" s="2" t="n">
        <v>2015</v>
      </c>
      <c r="F646" s="2" t="n">
        <v>4.3</v>
      </c>
      <c r="G646" s="2" t="s">
        <v>82206</v>
      </c>
      <c r="H646" s="2" t="s">
        <v>82225</v>
      </c>
    </row>
    <row r="647" customFormat="false" ht="15" hidden="false" customHeight="false" outlineLevel="0" collapsed="false">
      <c r="A647" s="2" t="s">
        <v>82226</v>
      </c>
      <c r="B647" s="2" t="s">
        <v>103</v>
      </c>
      <c r="C647" s="2" t="s">
        <v>104</v>
      </c>
      <c r="D647" s="2" t="s">
        <v>5657</v>
      </c>
      <c r="E647" s="2" t="n">
        <v>2015</v>
      </c>
      <c r="F647" s="2" t="n">
        <v>4.2</v>
      </c>
      <c r="G647" s="2" t="s">
        <v>82227</v>
      </c>
      <c r="H647" s="2" t="s">
        <v>82228</v>
      </c>
    </row>
    <row r="648" customFormat="false" ht="15" hidden="false" customHeight="false" outlineLevel="0" collapsed="false">
      <c r="A648" s="2" t="s">
        <v>82229</v>
      </c>
      <c r="B648" s="2" t="s">
        <v>103</v>
      </c>
      <c r="C648" s="2" t="s">
        <v>104</v>
      </c>
      <c r="D648" s="2" t="s">
        <v>8635</v>
      </c>
      <c r="E648" s="2" t="n">
        <v>2012</v>
      </c>
      <c r="F648" s="2" t="n">
        <v>4.2</v>
      </c>
      <c r="G648" s="2" t="s">
        <v>82227</v>
      </c>
      <c r="H648" s="2" t="s">
        <v>82230</v>
      </c>
    </row>
    <row r="649" customFormat="false" ht="15" hidden="false" customHeight="false" outlineLevel="0" collapsed="false">
      <c r="A649" s="2" t="s">
        <v>82231</v>
      </c>
      <c r="B649" s="2" t="s">
        <v>103</v>
      </c>
      <c r="C649" s="2" t="s">
        <v>104</v>
      </c>
      <c r="D649" s="2" t="s">
        <v>5383</v>
      </c>
      <c r="E649" s="2" t="n">
        <v>2009</v>
      </c>
      <c r="F649" s="2" t="n">
        <v>4.2</v>
      </c>
      <c r="G649" s="2" t="s">
        <v>82232</v>
      </c>
      <c r="H649" s="2" t="s">
        <v>82233</v>
      </c>
    </row>
    <row r="650" customFormat="false" ht="15" hidden="false" customHeight="false" outlineLevel="0" collapsed="false">
      <c r="A650" s="2" t="s">
        <v>82234</v>
      </c>
      <c r="B650" s="2" t="s">
        <v>103</v>
      </c>
      <c r="C650" s="2" t="s">
        <v>104</v>
      </c>
      <c r="D650" s="2" t="s">
        <v>841</v>
      </c>
      <c r="E650" s="2" t="n">
        <v>1988</v>
      </c>
      <c r="F650" s="2" t="n">
        <v>4.2</v>
      </c>
      <c r="G650" s="2" t="s">
        <v>82235</v>
      </c>
      <c r="H650" s="2" t="s">
        <v>82236</v>
      </c>
    </row>
    <row r="651" customFormat="false" ht="15" hidden="false" customHeight="false" outlineLevel="0" collapsed="false">
      <c r="A651" s="2" t="s">
        <v>82237</v>
      </c>
      <c r="B651" s="2" t="s">
        <v>103</v>
      </c>
      <c r="C651" s="2" t="s">
        <v>104</v>
      </c>
      <c r="D651" s="2" t="s">
        <v>5566</v>
      </c>
      <c r="E651" s="2" t="n">
        <v>2015</v>
      </c>
      <c r="F651" s="2" t="n">
        <v>4.2</v>
      </c>
      <c r="G651" s="2" t="s">
        <v>82238</v>
      </c>
      <c r="H651" s="2" t="s">
        <v>82239</v>
      </c>
    </row>
    <row r="652" customFormat="false" ht="15" hidden="false" customHeight="false" outlineLevel="0" collapsed="false">
      <c r="A652" s="2" t="s">
        <v>82240</v>
      </c>
      <c r="B652" s="2" t="s">
        <v>103</v>
      </c>
      <c r="C652" s="2" t="s">
        <v>104</v>
      </c>
      <c r="D652" s="2" t="s">
        <v>5012</v>
      </c>
      <c r="E652" s="2" t="n">
        <v>2012</v>
      </c>
      <c r="F652" s="2" t="n">
        <v>4.2</v>
      </c>
      <c r="G652" s="2" t="s">
        <v>82232</v>
      </c>
      <c r="H652" s="2" t="s">
        <v>82241</v>
      </c>
    </row>
    <row r="653" customFormat="false" ht="15" hidden="false" customHeight="false" outlineLevel="0" collapsed="false">
      <c r="A653" s="2" t="s">
        <v>82242</v>
      </c>
      <c r="B653" s="2" t="s">
        <v>103</v>
      </c>
      <c r="C653" s="2" t="s">
        <v>104</v>
      </c>
      <c r="D653" s="2" t="s">
        <v>6211</v>
      </c>
      <c r="E653" s="2" t="n">
        <v>2012</v>
      </c>
      <c r="F653" s="2" t="n">
        <v>4.2</v>
      </c>
      <c r="G653" s="2" t="s">
        <v>82235</v>
      </c>
      <c r="H653" s="2" t="s">
        <v>82243</v>
      </c>
    </row>
    <row r="654" customFormat="false" ht="15" hidden="false" customHeight="false" outlineLevel="0" collapsed="false">
      <c r="A654" s="2" t="s">
        <v>82244</v>
      </c>
      <c r="B654" s="2" t="s">
        <v>103</v>
      </c>
      <c r="C654" s="2" t="s">
        <v>104</v>
      </c>
      <c r="D654" s="2" t="s">
        <v>82245</v>
      </c>
      <c r="E654" s="2" t="n">
        <v>1997</v>
      </c>
      <c r="F654" s="2" t="n">
        <v>4.2</v>
      </c>
      <c r="G654" s="2" t="s">
        <v>82235</v>
      </c>
      <c r="H654" s="2" t="s">
        <v>82246</v>
      </c>
    </row>
    <row r="655" customFormat="false" ht="15" hidden="false" customHeight="false" outlineLevel="0" collapsed="false">
      <c r="A655" s="2" t="s">
        <v>82247</v>
      </c>
      <c r="B655" s="2" t="s">
        <v>103</v>
      </c>
      <c r="C655" s="2" t="s">
        <v>104</v>
      </c>
      <c r="D655" s="2" t="s">
        <v>4847</v>
      </c>
      <c r="E655" s="2" t="n">
        <v>2010</v>
      </c>
      <c r="F655" s="2" t="n">
        <v>4.2</v>
      </c>
      <c r="G655" s="2" t="s">
        <v>82227</v>
      </c>
      <c r="H655" s="2" t="s">
        <v>82248</v>
      </c>
    </row>
    <row r="656" customFormat="false" ht="15" hidden="false" customHeight="false" outlineLevel="0" collapsed="false">
      <c r="A656" s="2" t="s">
        <v>82249</v>
      </c>
      <c r="B656" s="2" t="s">
        <v>103</v>
      </c>
      <c r="C656" s="2" t="s">
        <v>104</v>
      </c>
      <c r="D656" s="2" t="s">
        <v>82250</v>
      </c>
      <c r="E656" s="2" t="n">
        <v>2001</v>
      </c>
      <c r="F656" s="2" t="n">
        <v>4.2</v>
      </c>
      <c r="G656" s="2" t="s">
        <v>82235</v>
      </c>
      <c r="H656" s="2" t="s">
        <v>82251</v>
      </c>
    </row>
    <row r="657" customFormat="false" ht="15" hidden="false" customHeight="false" outlineLevel="0" collapsed="false">
      <c r="A657" s="2" t="s">
        <v>82252</v>
      </c>
      <c r="B657" s="2" t="s">
        <v>103</v>
      </c>
      <c r="C657" s="2" t="s">
        <v>104</v>
      </c>
      <c r="D657" s="2" t="s">
        <v>1531</v>
      </c>
      <c r="E657" s="2" t="n">
        <v>2006</v>
      </c>
      <c r="F657" s="2" t="n">
        <v>4.2</v>
      </c>
      <c r="G657" s="2" t="s">
        <v>82227</v>
      </c>
      <c r="H657" s="2" t="s">
        <v>82253</v>
      </c>
    </row>
    <row r="658" customFormat="false" ht="15" hidden="false" customHeight="false" outlineLevel="0" collapsed="false">
      <c r="A658" s="2" t="s">
        <v>82254</v>
      </c>
      <c r="B658" s="2" t="s">
        <v>103</v>
      </c>
      <c r="C658" s="2" t="s">
        <v>104</v>
      </c>
      <c r="D658" s="2" t="s">
        <v>82255</v>
      </c>
      <c r="E658" s="2" t="n">
        <v>2011</v>
      </c>
      <c r="F658" s="2" t="n">
        <v>4.2</v>
      </c>
      <c r="G658" s="2" t="s">
        <v>82238</v>
      </c>
      <c r="H658" s="2" t="s">
        <v>82256</v>
      </c>
    </row>
    <row r="659" customFormat="false" ht="15" hidden="false" customHeight="false" outlineLevel="0" collapsed="false">
      <c r="A659" s="2" t="s">
        <v>82257</v>
      </c>
      <c r="B659" s="2" t="s">
        <v>103</v>
      </c>
      <c r="C659" s="2" t="s">
        <v>104</v>
      </c>
      <c r="D659" s="2" t="s">
        <v>16561</v>
      </c>
      <c r="E659" s="2" t="n">
        <v>2011</v>
      </c>
      <c r="F659" s="2" t="n">
        <v>4.2</v>
      </c>
      <c r="G659" s="2" t="s">
        <v>82235</v>
      </c>
      <c r="H659" s="2" t="s">
        <v>82258</v>
      </c>
    </row>
    <row r="660" customFormat="false" ht="15" hidden="false" customHeight="false" outlineLevel="0" collapsed="false">
      <c r="A660" s="2" t="s">
        <v>82259</v>
      </c>
      <c r="B660" s="2" t="s">
        <v>103</v>
      </c>
      <c r="C660" s="2" t="s">
        <v>104</v>
      </c>
      <c r="D660" s="2" t="s">
        <v>82260</v>
      </c>
      <c r="E660" s="2" t="n">
        <v>2015</v>
      </c>
      <c r="F660" s="2" t="n">
        <v>4.1</v>
      </c>
      <c r="G660" s="2" t="s">
        <v>82261</v>
      </c>
      <c r="H660" s="2" t="s">
        <v>82262</v>
      </c>
    </row>
    <row r="661" customFormat="false" ht="15" hidden="false" customHeight="false" outlineLevel="0" collapsed="false">
      <c r="A661" s="2" t="s">
        <v>82263</v>
      </c>
      <c r="B661" s="2" t="s">
        <v>103</v>
      </c>
      <c r="C661" s="2" t="s">
        <v>104</v>
      </c>
      <c r="D661" s="2" t="s">
        <v>82264</v>
      </c>
      <c r="E661" s="2" t="n">
        <v>2009</v>
      </c>
      <c r="F661" s="2" t="n">
        <v>4.1</v>
      </c>
      <c r="G661" s="2" t="s">
        <v>82265</v>
      </c>
      <c r="H661" s="2" t="s">
        <v>82266</v>
      </c>
    </row>
    <row r="662" customFormat="false" ht="15" hidden="false" customHeight="false" outlineLevel="0" collapsed="false">
      <c r="A662" s="2" t="s">
        <v>82267</v>
      </c>
      <c r="B662" s="2" t="s">
        <v>103</v>
      </c>
      <c r="C662" s="2" t="s">
        <v>104</v>
      </c>
      <c r="D662" s="2" t="s">
        <v>82268</v>
      </c>
      <c r="E662" s="2" t="n">
        <v>2013</v>
      </c>
      <c r="F662" s="2" t="n">
        <v>4.1</v>
      </c>
      <c r="G662" s="2" t="s">
        <v>81119</v>
      </c>
      <c r="H662" s="2" t="s">
        <v>82269</v>
      </c>
    </row>
    <row r="663" customFormat="false" ht="15" hidden="false" customHeight="false" outlineLevel="0" collapsed="false">
      <c r="A663" s="2" t="s">
        <v>82270</v>
      </c>
      <c r="B663" s="2" t="s">
        <v>103</v>
      </c>
      <c r="C663" s="2" t="s">
        <v>104</v>
      </c>
      <c r="D663" s="2" t="s">
        <v>82271</v>
      </c>
      <c r="E663" s="2" t="n">
        <v>2013</v>
      </c>
      <c r="F663" s="2" t="n">
        <v>4.1</v>
      </c>
      <c r="G663" s="2" t="s">
        <v>82265</v>
      </c>
      <c r="H663" s="2" t="s">
        <v>82272</v>
      </c>
    </row>
    <row r="664" customFormat="false" ht="15" hidden="false" customHeight="false" outlineLevel="0" collapsed="false">
      <c r="A664" s="2" t="s">
        <v>82273</v>
      </c>
      <c r="B664" s="2" t="s">
        <v>103</v>
      </c>
      <c r="C664" s="2" t="s">
        <v>104</v>
      </c>
      <c r="D664" s="2" t="s">
        <v>15762</v>
      </c>
      <c r="E664" s="2" t="n">
        <v>2012</v>
      </c>
      <c r="F664" s="2" t="n">
        <v>4.1</v>
      </c>
      <c r="G664" s="2" t="s">
        <v>81119</v>
      </c>
      <c r="H664" s="2" t="s">
        <v>82274</v>
      </c>
    </row>
    <row r="665" customFormat="false" ht="15" hidden="false" customHeight="false" outlineLevel="0" collapsed="false">
      <c r="A665" s="2" t="s">
        <v>82275</v>
      </c>
      <c r="B665" s="2" t="s">
        <v>103</v>
      </c>
      <c r="C665" s="2" t="s">
        <v>104</v>
      </c>
      <c r="D665" s="2" t="s">
        <v>7064</v>
      </c>
      <c r="E665" s="2" t="n">
        <v>2014</v>
      </c>
      <c r="F665" s="2" t="n">
        <v>4.1</v>
      </c>
      <c r="G665" s="2" t="s">
        <v>82265</v>
      </c>
      <c r="H665" s="2" t="s">
        <v>82276</v>
      </c>
    </row>
    <row r="666" customFormat="false" ht="15" hidden="false" customHeight="false" outlineLevel="0" collapsed="false">
      <c r="A666" s="2" t="s">
        <v>82277</v>
      </c>
      <c r="B666" s="2" t="s">
        <v>103</v>
      </c>
      <c r="C666" s="2" t="s">
        <v>104</v>
      </c>
      <c r="D666" s="2" t="s">
        <v>4259</v>
      </c>
      <c r="E666" s="2" t="n">
        <v>2008</v>
      </c>
      <c r="F666" s="2" t="n">
        <v>4.1</v>
      </c>
      <c r="G666" s="2" t="s">
        <v>82265</v>
      </c>
      <c r="H666" s="2" t="s">
        <v>82278</v>
      </c>
    </row>
    <row r="667" customFormat="false" ht="15" hidden="false" customHeight="false" outlineLevel="0" collapsed="false">
      <c r="A667" s="2" t="s">
        <v>82279</v>
      </c>
      <c r="B667" s="2" t="s">
        <v>103</v>
      </c>
      <c r="C667" s="2" t="s">
        <v>104</v>
      </c>
      <c r="D667" s="2" t="s">
        <v>473</v>
      </c>
      <c r="E667" s="2" t="n">
        <v>2010</v>
      </c>
      <c r="F667" s="2" t="n">
        <v>4.1</v>
      </c>
      <c r="G667" s="2" t="s">
        <v>82261</v>
      </c>
      <c r="H667" s="2" t="s">
        <v>82280</v>
      </c>
    </row>
    <row r="668" customFormat="false" ht="15" hidden="false" customHeight="false" outlineLevel="0" collapsed="false">
      <c r="A668" s="2" t="s">
        <v>82281</v>
      </c>
      <c r="B668" s="2" t="s">
        <v>103</v>
      </c>
      <c r="C668" s="2" t="s">
        <v>104</v>
      </c>
      <c r="D668" s="2" t="s">
        <v>4293</v>
      </c>
      <c r="E668" s="2" t="n">
        <v>2005</v>
      </c>
      <c r="F668" s="2" t="n">
        <v>4.1</v>
      </c>
      <c r="G668" s="2" t="s">
        <v>82261</v>
      </c>
      <c r="H668" s="2" t="s">
        <v>82282</v>
      </c>
    </row>
    <row r="669" customFormat="false" ht="15" hidden="false" customHeight="false" outlineLevel="0" collapsed="false">
      <c r="A669" s="2" t="s">
        <v>82283</v>
      </c>
      <c r="B669" s="2" t="s">
        <v>103</v>
      </c>
      <c r="C669" s="2" t="s">
        <v>104</v>
      </c>
      <c r="D669" s="2" t="s">
        <v>82284</v>
      </c>
      <c r="E669" s="2" t="n">
        <v>2012</v>
      </c>
      <c r="F669" s="2" t="n">
        <v>4.1</v>
      </c>
      <c r="G669" s="2" t="s">
        <v>82285</v>
      </c>
      <c r="H669" s="2" t="s">
        <v>82286</v>
      </c>
    </row>
    <row r="670" customFormat="false" ht="15" hidden="false" customHeight="false" outlineLevel="0" collapsed="false">
      <c r="A670" s="2" t="s">
        <v>82287</v>
      </c>
      <c r="B670" s="2" t="s">
        <v>103</v>
      </c>
      <c r="C670" s="2" t="s">
        <v>104</v>
      </c>
      <c r="D670" s="2" t="s">
        <v>4684</v>
      </c>
      <c r="E670" s="2" t="n">
        <v>2016</v>
      </c>
      <c r="F670" s="2" t="n">
        <v>4.1</v>
      </c>
      <c r="G670" s="2" t="s">
        <v>82261</v>
      </c>
      <c r="H670" s="2" t="s">
        <v>82288</v>
      </c>
    </row>
    <row r="671" customFormat="false" ht="15" hidden="false" customHeight="false" outlineLevel="0" collapsed="false">
      <c r="A671" s="2" t="s">
        <v>82289</v>
      </c>
      <c r="B671" s="2" t="s">
        <v>103</v>
      </c>
      <c r="C671" s="2" t="s">
        <v>104</v>
      </c>
      <c r="D671" s="2" t="s">
        <v>182</v>
      </c>
      <c r="E671" s="2" t="n">
        <v>2014</v>
      </c>
      <c r="F671" s="2" t="n">
        <v>4.1</v>
      </c>
      <c r="G671" s="2" t="s">
        <v>82261</v>
      </c>
      <c r="H671" s="2" t="s">
        <v>82290</v>
      </c>
    </row>
    <row r="672" customFormat="false" ht="15" hidden="false" customHeight="false" outlineLevel="0" collapsed="false">
      <c r="A672" s="2" t="s">
        <v>82291</v>
      </c>
      <c r="B672" s="2" t="s">
        <v>103</v>
      </c>
      <c r="C672" s="2" t="s">
        <v>104</v>
      </c>
      <c r="D672" s="2" t="s">
        <v>11070</v>
      </c>
      <c r="E672" s="2" t="n">
        <v>2012</v>
      </c>
      <c r="F672" s="2" t="n">
        <v>4.1</v>
      </c>
      <c r="G672" s="2" t="s">
        <v>81119</v>
      </c>
      <c r="H672" s="2" t="s">
        <v>82292</v>
      </c>
    </row>
    <row r="673" customFormat="false" ht="15" hidden="false" customHeight="false" outlineLevel="0" collapsed="false">
      <c r="A673" s="2" t="s">
        <v>82293</v>
      </c>
      <c r="B673" s="2" t="s">
        <v>103</v>
      </c>
      <c r="C673" s="2" t="s">
        <v>104</v>
      </c>
      <c r="D673" s="2" t="s">
        <v>10299</v>
      </c>
      <c r="E673" s="2" t="n">
        <v>2013</v>
      </c>
      <c r="F673" s="2" t="n">
        <v>4</v>
      </c>
      <c r="G673" s="2" t="s">
        <v>82294</v>
      </c>
      <c r="H673" s="2" t="s">
        <v>82295</v>
      </c>
    </row>
    <row r="674" customFormat="false" ht="15" hidden="false" customHeight="false" outlineLevel="0" collapsed="false">
      <c r="A674" s="2" t="s">
        <v>82296</v>
      </c>
      <c r="B674" s="2" t="s">
        <v>103</v>
      </c>
      <c r="C674" s="2" t="s">
        <v>104</v>
      </c>
      <c r="D674" s="2" t="s">
        <v>9469</v>
      </c>
      <c r="E674" s="2" t="n">
        <v>2014</v>
      </c>
      <c r="F674" s="2" t="n">
        <v>4</v>
      </c>
      <c r="G674" s="2" t="s">
        <v>82297</v>
      </c>
      <c r="H674" s="2" t="s">
        <v>82298</v>
      </c>
    </row>
    <row r="675" customFormat="false" ht="15" hidden="false" customHeight="false" outlineLevel="0" collapsed="false">
      <c r="A675" s="2" t="s">
        <v>82299</v>
      </c>
      <c r="B675" s="2" t="s">
        <v>103</v>
      </c>
      <c r="C675" s="2" t="s">
        <v>104</v>
      </c>
      <c r="D675" s="2" t="s">
        <v>82300</v>
      </c>
      <c r="E675" s="2" t="n">
        <v>2015</v>
      </c>
      <c r="F675" s="2" t="n">
        <v>4</v>
      </c>
      <c r="G675" s="2" t="s">
        <v>82301</v>
      </c>
      <c r="H675" s="2" t="s">
        <v>82302</v>
      </c>
    </row>
    <row r="676" customFormat="false" ht="15" hidden="false" customHeight="false" outlineLevel="0" collapsed="false">
      <c r="A676" s="2" t="s">
        <v>82303</v>
      </c>
      <c r="B676" s="2" t="s">
        <v>103</v>
      </c>
      <c r="C676" s="2" t="s">
        <v>104</v>
      </c>
      <c r="D676" s="2" t="s">
        <v>2252</v>
      </c>
      <c r="E676" s="2" t="n">
        <v>2015</v>
      </c>
      <c r="F676" s="2" t="n">
        <v>4</v>
      </c>
      <c r="G676" s="2" t="s">
        <v>82304</v>
      </c>
      <c r="H676" s="2" t="s">
        <v>82305</v>
      </c>
    </row>
    <row r="677" customFormat="false" ht="15" hidden="false" customHeight="false" outlineLevel="0" collapsed="false">
      <c r="A677" s="2" t="s">
        <v>82306</v>
      </c>
      <c r="B677" s="2" t="s">
        <v>103</v>
      </c>
      <c r="C677" s="2" t="s">
        <v>104</v>
      </c>
      <c r="D677" s="2" t="s">
        <v>5847</v>
      </c>
      <c r="E677" s="2" t="n">
        <v>1993</v>
      </c>
      <c r="F677" s="2" t="n">
        <v>4</v>
      </c>
      <c r="G677" s="2" t="s">
        <v>82304</v>
      </c>
      <c r="H677" s="2" t="s">
        <v>82307</v>
      </c>
    </row>
    <row r="678" customFormat="false" ht="15" hidden="false" customHeight="false" outlineLevel="0" collapsed="false">
      <c r="A678" s="2" t="s">
        <v>82308</v>
      </c>
      <c r="B678" s="2" t="s">
        <v>103</v>
      </c>
      <c r="C678" s="2" t="s">
        <v>104</v>
      </c>
      <c r="D678" s="2" t="s">
        <v>1623</v>
      </c>
      <c r="E678" s="2" t="n">
        <v>2005</v>
      </c>
      <c r="F678" s="2" t="n">
        <v>4</v>
      </c>
      <c r="G678" s="2" t="s">
        <v>82304</v>
      </c>
      <c r="H678" s="2" t="s">
        <v>82309</v>
      </c>
    </row>
    <row r="679" customFormat="false" ht="15" hidden="false" customHeight="false" outlineLevel="0" collapsed="false">
      <c r="A679" s="2" t="s">
        <v>82310</v>
      </c>
      <c r="B679" s="2" t="s">
        <v>103</v>
      </c>
      <c r="C679" s="2" t="s">
        <v>104</v>
      </c>
      <c r="D679" s="2" t="s">
        <v>8676</v>
      </c>
      <c r="E679" s="2" t="n">
        <v>2014</v>
      </c>
      <c r="F679" s="2" t="n">
        <v>4</v>
      </c>
      <c r="G679" s="2" t="s">
        <v>82304</v>
      </c>
      <c r="H679" s="2" t="s">
        <v>82311</v>
      </c>
    </row>
    <row r="680" customFormat="false" ht="15" hidden="false" customHeight="false" outlineLevel="0" collapsed="false">
      <c r="A680" s="2" t="s">
        <v>82312</v>
      </c>
      <c r="B680" s="2" t="s">
        <v>103</v>
      </c>
      <c r="C680" s="2" t="s">
        <v>104</v>
      </c>
      <c r="D680" s="2" t="s">
        <v>6235</v>
      </c>
      <c r="E680" s="2" t="n">
        <v>2011</v>
      </c>
      <c r="F680" s="2" t="n">
        <v>4</v>
      </c>
      <c r="G680" s="2" t="s">
        <v>82304</v>
      </c>
      <c r="H680" s="2" t="s">
        <v>82313</v>
      </c>
    </row>
    <row r="681" customFormat="false" ht="15" hidden="false" customHeight="false" outlineLevel="0" collapsed="false">
      <c r="A681" s="2" t="s">
        <v>82314</v>
      </c>
      <c r="B681" s="2" t="s">
        <v>103</v>
      </c>
      <c r="C681" s="2" t="s">
        <v>104</v>
      </c>
      <c r="D681" s="2" t="s">
        <v>9039</v>
      </c>
      <c r="E681" s="2" t="n">
        <v>2007</v>
      </c>
      <c r="F681" s="2" t="n">
        <v>4</v>
      </c>
      <c r="G681" s="2" t="s">
        <v>82304</v>
      </c>
      <c r="H681" s="2" t="s">
        <v>82315</v>
      </c>
    </row>
    <row r="682" customFormat="false" ht="15" hidden="false" customHeight="false" outlineLevel="0" collapsed="false">
      <c r="A682" s="2" t="s">
        <v>82316</v>
      </c>
      <c r="B682" s="2" t="s">
        <v>103</v>
      </c>
      <c r="C682" s="2" t="s">
        <v>104</v>
      </c>
      <c r="D682" s="2" t="s">
        <v>82317</v>
      </c>
      <c r="E682" s="2" t="n">
        <v>2011</v>
      </c>
      <c r="F682" s="2" t="n">
        <v>4</v>
      </c>
      <c r="G682" s="2" t="s">
        <v>82301</v>
      </c>
      <c r="H682" s="2" t="s">
        <v>82318</v>
      </c>
    </row>
    <row r="683" customFormat="false" ht="15" hidden="false" customHeight="false" outlineLevel="0" collapsed="false">
      <c r="A683" s="2" t="s">
        <v>82319</v>
      </c>
      <c r="B683" s="2" t="s">
        <v>103</v>
      </c>
      <c r="C683" s="2" t="s">
        <v>104</v>
      </c>
      <c r="D683" s="2" t="s">
        <v>4094</v>
      </c>
      <c r="E683" s="2" t="n">
        <v>2010</v>
      </c>
      <c r="F683" s="2" t="n">
        <v>4</v>
      </c>
      <c r="G683" s="2" t="s">
        <v>82301</v>
      </c>
      <c r="H683" s="2" t="s">
        <v>82320</v>
      </c>
    </row>
    <row r="684" customFormat="false" ht="15" hidden="false" customHeight="false" outlineLevel="0" collapsed="false">
      <c r="A684" s="2" t="s">
        <v>82321</v>
      </c>
      <c r="B684" s="2" t="s">
        <v>103</v>
      </c>
      <c r="C684" s="2" t="s">
        <v>104</v>
      </c>
      <c r="D684" s="2" t="s">
        <v>7365</v>
      </c>
      <c r="E684" s="2" t="n">
        <v>2014</v>
      </c>
      <c r="F684" s="2" t="n">
        <v>4</v>
      </c>
      <c r="G684" s="2" t="s">
        <v>82304</v>
      </c>
      <c r="H684" s="2" t="s">
        <v>82322</v>
      </c>
    </row>
    <row r="685" customFormat="false" ht="15" hidden="false" customHeight="false" outlineLevel="0" collapsed="false">
      <c r="A685" s="2" t="s">
        <v>82323</v>
      </c>
      <c r="B685" s="2" t="s">
        <v>103</v>
      </c>
      <c r="C685" s="2" t="s">
        <v>104</v>
      </c>
      <c r="D685" s="2" t="s">
        <v>16560</v>
      </c>
      <c r="E685" s="2" t="n">
        <v>2014</v>
      </c>
      <c r="F685" s="2" t="n">
        <v>3.9</v>
      </c>
      <c r="G685" s="2" t="s">
        <v>82324</v>
      </c>
      <c r="H685" s="2" t="s">
        <v>82325</v>
      </c>
    </row>
    <row r="686" customFormat="false" ht="15" hidden="false" customHeight="false" outlineLevel="0" collapsed="false">
      <c r="A686" s="2" t="s">
        <v>82326</v>
      </c>
      <c r="B686" s="2" t="s">
        <v>103</v>
      </c>
      <c r="C686" s="2" t="s">
        <v>104</v>
      </c>
      <c r="D686" s="2" t="s">
        <v>3005</v>
      </c>
      <c r="E686" s="2" t="n">
        <v>2014</v>
      </c>
      <c r="F686" s="2" t="n">
        <v>3.9</v>
      </c>
      <c r="G686" s="2" t="s">
        <v>82327</v>
      </c>
      <c r="H686" s="2" t="s">
        <v>82328</v>
      </c>
    </row>
    <row r="687" customFormat="false" ht="15" hidden="false" customHeight="false" outlineLevel="0" collapsed="false">
      <c r="A687" s="2" t="s">
        <v>82329</v>
      </c>
      <c r="B687" s="2" t="s">
        <v>103</v>
      </c>
      <c r="C687" s="2" t="s">
        <v>104</v>
      </c>
      <c r="D687" s="2" t="s">
        <v>1194</v>
      </c>
      <c r="E687" s="2" t="n">
        <v>2016</v>
      </c>
      <c r="F687" s="2" t="n">
        <v>3.9</v>
      </c>
      <c r="G687" s="2" t="s">
        <v>81123</v>
      </c>
      <c r="H687" s="2" t="s">
        <v>82330</v>
      </c>
    </row>
    <row r="688" customFormat="false" ht="15" hidden="false" customHeight="false" outlineLevel="0" collapsed="false">
      <c r="A688" s="2" t="s">
        <v>82331</v>
      </c>
      <c r="B688" s="2" t="s">
        <v>103</v>
      </c>
      <c r="C688" s="2" t="s">
        <v>104</v>
      </c>
      <c r="D688" s="2" t="s">
        <v>921</v>
      </c>
      <c r="E688" s="2" t="n">
        <v>2016</v>
      </c>
      <c r="F688" s="2" t="n">
        <v>3.9</v>
      </c>
      <c r="G688" s="2" t="s">
        <v>82332</v>
      </c>
      <c r="H688" s="2" t="s">
        <v>82333</v>
      </c>
    </row>
    <row r="689" customFormat="false" ht="15" hidden="false" customHeight="false" outlineLevel="0" collapsed="false">
      <c r="A689" s="2" t="s">
        <v>82334</v>
      </c>
      <c r="B689" s="2" t="s">
        <v>103</v>
      </c>
      <c r="C689" s="2" t="s">
        <v>104</v>
      </c>
      <c r="D689" s="2" t="s">
        <v>3716</v>
      </c>
      <c r="E689" s="2" t="n">
        <v>2011</v>
      </c>
      <c r="F689" s="2" t="n">
        <v>3.9</v>
      </c>
      <c r="G689" s="2" t="s">
        <v>82332</v>
      </c>
      <c r="H689" s="2" t="s">
        <v>82335</v>
      </c>
    </row>
    <row r="690" customFormat="false" ht="15" hidden="false" customHeight="false" outlineLevel="0" collapsed="false">
      <c r="A690" s="2" t="s">
        <v>82336</v>
      </c>
      <c r="B690" s="2" t="s">
        <v>103</v>
      </c>
      <c r="C690" s="2" t="s">
        <v>104</v>
      </c>
      <c r="D690" s="2" t="s">
        <v>545</v>
      </c>
      <c r="E690" s="2" t="n">
        <v>2011</v>
      </c>
      <c r="F690" s="2" t="n">
        <v>3.9</v>
      </c>
      <c r="G690" s="2" t="s">
        <v>82332</v>
      </c>
      <c r="H690" s="2" t="s">
        <v>82337</v>
      </c>
    </row>
    <row r="691" customFormat="false" ht="15" hidden="false" customHeight="false" outlineLevel="0" collapsed="false">
      <c r="A691" s="2" t="s">
        <v>82338</v>
      </c>
      <c r="B691" s="2" t="s">
        <v>103</v>
      </c>
      <c r="C691" s="2" t="s">
        <v>104</v>
      </c>
      <c r="D691" s="2" t="s">
        <v>2424</v>
      </c>
      <c r="E691" s="2" t="n">
        <v>2015</v>
      </c>
      <c r="F691" s="2" t="n">
        <v>3.9</v>
      </c>
      <c r="G691" s="2" t="s">
        <v>82324</v>
      </c>
      <c r="H691" s="2" t="s">
        <v>82339</v>
      </c>
    </row>
    <row r="692" customFormat="false" ht="15" hidden="false" customHeight="false" outlineLevel="0" collapsed="false">
      <c r="A692" s="2" t="s">
        <v>82340</v>
      </c>
      <c r="B692" s="2" t="s">
        <v>103</v>
      </c>
      <c r="C692" s="2" t="s">
        <v>104</v>
      </c>
      <c r="D692" s="2" t="s">
        <v>11303</v>
      </c>
      <c r="E692" s="2" t="n">
        <v>2014</v>
      </c>
      <c r="F692" s="2" t="n">
        <v>3.9</v>
      </c>
      <c r="G692" s="2" t="s">
        <v>82332</v>
      </c>
      <c r="H692" s="2" t="s">
        <v>82341</v>
      </c>
    </row>
    <row r="693" customFormat="false" ht="15" hidden="false" customHeight="false" outlineLevel="0" collapsed="false">
      <c r="A693" s="2" t="s">
        <v>82342</v>
      </c>
      <c r="B693" s="2" t="s">
        <v>103</v>
      </c>
      <c r="C693" s="2" t="s">
        <v>104</v>
      </c>
      <c r="D693" s="2" t="s">
        <v>11312</v>
      </c>
      <c r="E693" s="2" t="n">
        <v>2008</v>
      </c>
      <c r="F693" s="2" t="n">
        <v>3.9</v>
      </c>
      <c r="G693" s="2" t="s">
        <v>82324</v>
      </c>
      <c r="H693" s="2" t="s">
        <v>82343</v>
      </c>
    </row>
    <row r="694" customFormat="false" ht="15" hidden="false" customHeight="false" outlineLevel="0" collapsed="false">
      <c r="A694" s="2" t="s">
        <v>82344</v>
      </c>
      <c r="B694" s="2" t="s">
        <v>103</v>
      </c>
      <c r="C694" s="2" t="s">
        <v>104</v>
      </c>
      <c r="D694" s="2" t="s">
        <v>9596</v>
      </c>
      <c r="E694" s="2" t="n">
        <v>2014</v>
      </c>
      <c r="F694" s="2" t="n">
        <v>3.9</v>
      </c>
      <c r="G694" s="2" t="s">
        <v>82327</v>
      </c>
      <c r="H694" s="2" t="s">
        <v>82345</v>
      </c>
    </row>
    <row r="695" customFormat="false" ht="15" hidden="false" customHeight="false" outlineLevel="0" collapsed="false">
      <c r="A695" s="2" t="s">
        <v>82346</v>
      </c>
      <c r="B695" s="2" t="s">
        <v>103</v>
      </c>
      <c r="C695" s="2" t="s">
        <v>104</v>
      </c>
      <c r="D695" s="2" t="s">
        <v>82347</v>
      </c>
      <c r="E695" s="2" t="n">
        <v>2013</v>
      </c>
      <c r="F695" s="2" t="n">
        <v>3.8</v>
      </c>
      <c r="G695" s="2" t="s">
        <v>82348</v>
      </c>
      <c r="H695" s="2" t="s">
        <v>82349</v>
      </c>
    </row>
    <row r="696" customFormat="false" ht="15" hidden="false" customHeight="false" outlineLevel="0" collapsed="false">
      <c r="A696" s="2" t="s">
        <v>82350</v>
      </c>
      <c r="B696" s="2" t="s">
        <v>103</v>
      </c>
      <c r="C696" s="2" t="s">
        <v>104</v>
      </c>
      <c r="D696" s="2" t="s">
        <v>9872</v>
      </c>
      <c r="E696" s="2" t="n">
        <v>2011</v>
      </c>
      <c r="F696" s="2" t="n">
        <v>3.8</v>
      </c>
      <c r="G696" s="2" t="s">
        <v>82351</v>
      </c>
      <c r="H696" s="2" t="s">
        <v>82352</v>
      </c>
    </row>
    <row r="697" customFormat="false" ht="15" hidden="false" customHeight="false" outlineLevel="0" collapsed="false">
      <c r="A697" s="2" t="s">
        <v>82353</v>
      </c>
      <c r="B697" s="2" t="s">
        <v>103</v>
      </c>
      <c r="C697" s="2" t="s">
        <v>104</v>
      </c>
      <c r="D697" s="2" t="s">
        <v>1546</v>
      </c>
      <c r="E697" s="2" t="n">
        <v>2012</v>
      </c>
      <c r="F697" s="2" t="n">
        <v>3.8</v>
      </c>
      <c r="G697" s="2" t="s">
        <v>82351</v>
      </c>
      <c r="H697" s="2" t="s">
        <v>82354</v>
      </c>
    </row>
    <row r="698" customFormat="false" ht="15" hidden="false" customHeight="false" outlineLevel="0" collapsed="false">
      <c r="A698" s="2" t="s">
        <v>82355</v>
      </c>
      <c r="B698" s="2" t="s">
        <v>103</v>
      </c>
      <c r="C698" s="2" t="s">
        <v>104</v>
      </c>
      <c r="D698" s="2" t="s">
        <v>9949</v>
      </c>
      <c r="E698" s="2" t="n">
        <v>2013</v>
      </c>
      <c r="F698" s="2" t="n">
        <v>3.8</v>
      </c>
      <c r="G698" s="2" t="s">
        <v>82356</v>
      </c>
      <c r="H698" s="2" t="s">
        <v>82357</v>
      </c>
    </row>
    <row r="699" customFormat="false" ht="15" hidden="false" customHeight="false" outlineLevel="0" collapsed="false">
      <c r="A699" s="2" t="s">
        <v>82358</v>
      </c>
      <c r="B699" s="2" t="s">
        <v>103</v>
      </c>
      <c r="C699" s="2" t="s">
        <v>104</v>
      </c>
      <c r="D699" s="2" t="s">
        <v>8022</v>
      </c>
      <c r="E699" s="2" t="n">
        <v>2006</v>
      </c>
      <c r="F699" s="2" t="n">
        <v>3.7</v>
      </c>
      <c r="G699" s="2" t="s">
        <v>82359</v>
      </c>
      <c r="H699" s="2" t="s">
        <v>82360</v>
      </c>
    </row>
    <row r="700" customFormat="false" ht="15" hidden="false" customHeight="false" outlineLevel="0" collapsed="false">
      <c r="A700" s="2" t="s">
        <v>82361</v>
      </c>
      <c r="B700" s="2" t="s">
        <v>103</v>
      </c>
      <c r="C700" s="2" t="s">
        <v>104</v>
      </c>
      <c r="D700" s="2" t="s">
        <v>1817</v>
      </c>
      <c r="E700" s="2" t="n">
        <v>1998</v>
      </c>
      <c r="F700" s="2" t="n">
        <v>3.7</v>
      </c>
      <c r="G700" s="2" t="s">
        <v>82362</v>
      </c>
      <c r="H700" s="2" t="s">
        <v>82363</v>
      </c>
    </row>
    <row r="701" customFormat="false" ht="15" hidden="false" customHeight="false" outlineLevel="0" collapsed="false">
      <c r="A701" s="2" t="s">
        <v>82364</v>
      </c>
      <c r="B701" s="2" t="s">
        <v>103</v>
      </c>
      <c r="C701" s="2" t="s">
        <v>104</v>
      </c>
      <c r="D701" s="2" t="s">
        <v>5452</v>
      </c>
      <c r="E701" s="2" t="n">
        <v>1970</v>
      </c>
      <c r="F701" s="2" t="n">
        <v>3.7</v>
      </c>
      <c r="G701" s="2" t="s">
        <v>82365</v>
      </c>
      <c r="H701" s="2" t="s">
        <v>82366</v>
      </c>
    </row>
    <row r="702" customFormat="false" ht="15" hidden="false" customHeight="false" outlineLevel="0" collapsed="false">
      <c r="A702" s="2" t="s">
        <v>82367</v>
      </c>
      <c r="B702" s="2" t="s">
        <v>103</v>
      </c>
      <c r="C702" s="2" t="s">
        <v>104</v>
      </c>
      <c r="D702" s="2" t="s">
        <v>3718</v>
      </c>
      <c r="E702" s="2" t="n">
        <v>2012</v>
      </c>
      <c r="F702" s="2" t="n">
        <v>3.7</v>
      </c>
      <c r="G702" s="2" t="s">
        <v>82359</v>
      </c>
      <c r="H702" s="2" t="s">
        <v>82368</v>
      </c>
    </row>
    <row r="703" customFormat="false" ht="15" hidden="false" customHeight="false" outlineLevel="0" collapsed="false">
      <c r="A703" s="2" t="s">
        <v>82369</v>
      </c>
      <c r="B703" s="2" t="s">
        <v>103</v>
      </c>
      <c r="C703" s="2" t="s">
        <v>104</v>
      </c>
      <c r="D703" s="2" t="s">
        <v>1208</v>
      </c>
      <c r="E703" s="2" t="n">
        <v>2015</v>
      </c>
      <c r="F703" s="2" t="n">
        <v>3.7</v>
      </c>
      <c r="G703" s="2" t="s">
        <v>82362</v>
      </c>
      <c r="H703" s="2" t="s">
        <v>82370</v>
      </c>
    </row>
    <row r="704" customFormat="false" ht="15" hidden="false" customHeight="false" outlineLevel="0" collapsed="false">
      <c r="A704" s="2" t="s">
        <v>82371</v>
      </c>
      <c r="B704" s="2" t="s">
        <v>103</v>
      </c>
      <c r="C704" s="2" t="s">
        <v>104</v>
      </c>
      <c r="D704" s="2" t="s">
        <v>3084</v>
      </c>
      <c r="E704" s="2" t="n">
        <v>2014</v>
      </c>
      <c r="F704" s="2" t="n">
        <v>3.7</v>
      </c>
      <c r="G704" s="2" t="s">
        <v>82362</v>
      </c>
      <c r="H704" s="2" t="s">
        <v>82372</v>
      </c>
    </row>
    <row r="705" customFormat="false" ht="15" hidden="false" customHeight="false" outlineLevel="0" collapsed="false">
      <c r="A705" s="2" t="s">
        <v>82373</v>
      </c>
      <c r="B705" s="2" t="s">
        <v>103</v>
      </c>
      <c r="C705" s="2" t="s">
        <v>104</v>
      </c>
      <c r="D705" s="2" t="s">
        <v>82374</v>
      </c>
      <c r="E705" s="2" t="n">
        <v>2016</v>
      </c>
      <c r="F705" s="2" t="n">
        <v>3.7</v>
      </c>
      <c r="G705" s="2" t="s">
        <v>82359</v>
      </c>
      <c r="H705" s="2" t="s">
        <v>82375</v>
      </c>
    </row>
    <row r="706" customFormat="false" ht="15" hidden="false" customHeight="false" outlineLevel="0" collapsed="false">
      <c r="A706" s="2" t="s">
        <v>82376</v>
      </c>
      <c r="B706" s="2" t="s">
        <v>103</v>
      </c>
      <c r="C706" s="2" t="s">
        <v>104</v>
      </c>
      <c r="D706" s="2" t="s">
        <v>7354</v>
      </c>
      <c r="E706" s="2" t="n">
        <v>2010</v>
      </c>
      <c r="F706" s="2" t="n">
        <v>3.7</v>
      </c>
      <c r="G706" s="2" t="s">
        <v>82359</v>
      </c>
      <c r="H706" s="2" t="s">
        <v>82377</v>
      </c>
    </row>
    <row r="707" customFormat="false" ht="15" hidden="false" customHeight="false" outlineLevel="0" collapsed="false">
      <c r="A707" s="2" t="s">
        <v>82378</v>
      </c>
      <c r="B707" s="2" t="s">
        <v>103</v>
      </c>
      <c r="C707" s="2" t="s">
        <v>104</v>
      </c>
      <c r="D707" s="2" t="s">
        <v>3804</v>
      </c>
      <c r="E707" s="2" t="n">
        <v>2013</v>
      </c>
      <c r="F707" s="2" t="n">
        <v>3.6</v>
      </c>
      <c r="G707" s="2" t="s">
        <v>82379</v>
      </c>
      <c r="H707" s="2" t="s">
        <v>82380</v>
      </c>
    </row>
    <row r="708" customFormat="false" ht="15" hidden="false" customHeight="false" outlineLevel="0" collapsed="false">
      <c r="A708" s="2" t="s">
        <v>82381</v>
      </c>
      <c r="B708" s="2" t="s">
        <v>103</v>
      </c>
      <c r="C708" s="2" t="s">
        <v>104</v>
      </c>
      <c r="D708" s="2" t="s">
        <v>3990</v>
      </c>
      <c r="E708" s="2" t="n">
        <v>2011</v>
      </c>
      <c r="F708" s="2" t="n">
        <v>3.6</v>
      </c>
      <c r="G708" s="2" t="s">
        <v>82382</v>
      </c>
      <c r="H708" s="2" t="s">
        <v>82383</v>
      </c>
    </row>
    <row r="709" customFormat="false" ht="15" hidden="false" customHeight="false" outlineLevel="0" collapsed="false">
      <c r="A709" s="2" t="s">
        <v>82384</v>
      </c>
      <c r="B709" s="2" t="s">
        <v>103</v>
      </c>
      <c r="C709" s="2" t="s">
        <v>104</v>
      </c>
      <c r="D709" s="2" t="s">
        <v>15698</v>
      </c>
      <c r="E709" s="2" t="n">
        <v>2004</v>
      </c>
      <c r="F709" s="2" t="n">
        <v>3.6</v>
      </c>
      <c r="G709" s="2" t="s">
        <v>82382</v>
      </c>
      <c r="H709" s="2" t="s">
        <v>82385</v>
      </c>
    </row>
    <row r="710" customFormat="false" ht="15" hidden="false" customHeight="false" outlineLevel="0" collapsed="false">
      <c r="A710" s="2" t="s">
        <v>82386</v>
      </c>
      <c r="B710" s="2" t="s">
        <v>103</v>
      </c>
      <c r="C710" s="2" t="s">
        <v>104</v>
      </c>
      <c r="D710" s="2" t="s">
        <v>82387</v>
      </c>
      <c r="E710" s="2" t="n">
        <v>2013</v>
      </c>
      <c r="F710" s="2" t="n">
        <v>3.6</v>
      </c>
      <c r="G710" s="2" t="s">
        <v>81301</v>
      </c>
      <c r="H710" s="2" t="s">
        <v>82388</v>
      </c>
    </row>
    <row r="711" customFormat="false" ht="15" hidden="false" customHeight="false" outlineLevel="0" collapsed="false">
      <c r="A711" s="2" t="s">
        <v>82389</v>
      </c>
      <c r="B711" s="2" t="s">
        <v>103</v>
      </c>
      <c r="C711" s="2" t="s">
        <v>104</v>
      </c>
      <c r="D711" s="2" t="s">
        <v>7299</v>
      </c>
      <c r="E711" s="2" t="n">
        <v>2014</v>
      </c>
      <c r="F711" s="2" t="n">
        <v>3.6</v>
      </c>
      <c r="G711" s="2" t="s">
        <v>82382</v>
      </c>
      <c r="H711" s="2" t="s">
        <v>82390</v>
      </c>
    </row>
    <row r="712" customFormat="false" ht="15" hidden="false" customHeight="false" outlineLevel="0" collapsed="false">
      <c r="A712" s="2" t="s">
        <v>82391</v>
      </c>
      <c r="B712" s="2" t="s">
        <v>103</v>
      </c>
      <c r="C712" s="2" t="s">
        <v>104</v>
      </c>
      <c r="D712" s="2" t="s">
        <v>3070</v>
      </c>
      <c r="E712" s="2" t="n">
        <v>2014</v>
      </c>
      <c r="F712" s="2" t="n">
        <v>3.6</v>
      </c>
      <c r="G712" s="2" t="s">
        <v>82392</v>
      </c>
      <c r="H712" s="2" t="s">
        <v>82393</v>
      </c>
    </row>
    <row r="713" customFormat="false" ht="15" hidden="false" customHeight="false" outlineLevel="0" collapsed="false">
      <c r="A713" s="2" t="s">
        <v>82394</v>
      </c>
      <c r="B713" s="2" t="s">
        <v>103</v>
      </c>
      <c r="C713" s="2" t="s">
        <v>104</v>
      </c>
      <c r="D713" s="2" t="s">
        <v>9349</v>
      </c>
      <c r="E713" s="2" t="n">
        <v>2015</v>
      </c>
      <c r="F713" s="2" t="n">
        <v>3.6</v>
      </c>
      <c r="G713" s="2" t="s">
        <v>82379</v>
      </c>
      <c r="H713" s="2" t="s">
        <v>82395</v>
      </c>
    </row>
    <row r="714" customFormat="false" ht="15" hidden="false" customHeight="false" outlineLevel="0" collapsed="false">
      <c r="A714" s="2" t="s">
        <v>82396</v>
      </c>
      <c r="B714" s="2" t="s">
        <v>103</v>
      </c>
      <c r="C714" s="2" t="s">
        <v>104</v>
      </c>
      <c r="D714" s="2" t="s">
        <v>82397</v>
      </c>
      <c r="E714" s="2" t="n">
        <v>2009</v>
      </c>
      <c r="F714" s="2" t="n">
        <v>3.6</v>
      </c>
      <c r="G714" s="2" t="s">
        <v>82379</v>
      </c>
      <c r="H714" s="2" t="s">
        <v>82398</v>
      </c>
    </row>
    <row r="715" customFormat="false" ht="15" hidden="false" customHeight="false" outlineLevel="0" collapsed="false">
      <c r="A715" s="2" t="s">
        <v>82399</v>
      </c>
      <c r="B715" s="2" t="s">
        <v>103</v>
      </c>
      <c r="C715" s="2" t="s">
        <v>104</v>
      </c>
      <c r="D715" s="2" t="s">
        <v>82400</v>
      </c>
      <c r="E715" s="2" t="n">
        <v>2011</v>
      </c>
      <c r="F715" s="2" t="n">
        <v>3.4</v>
      </c>
      <c r="G715" s="2" t="s">
        <v>82401</v>
      </c>
      <c r="H715" s="2" t="s">
        <v>82402</v>
      </c>
    </row>
    <row r="716" customFormat="false" ht="15" hidden="false" customHeight="false" outlineLevel="0" collapsed="false">
      <c r="A716" s="2" t="s">
        <v>82403</v>
      </c>
      <c r="B716" s="2" t="s">
        <v>103</v>
      </c>
      <c r="C716" s="2" t="s">
        <v>104</v>
      </c>
      <c r="D716" s="2" t="s">
        <v>7800</v>
      </c>
      <c r="E716" s="2" t="n">
        <v>2016</v>
      </c>
      <c r="F716" s="2" t="n">
        <v>3.4</v>
      </c>
      <c r="G716" s="2" t="s">
        <v>82404</v>
      </c>
      <c r="H716" s="2" t="s">
        <v>82405</v>
      </c>
    </row>
    <row r="717" customFormat="false" ht="15" hidden="false" customHeight="false" outlineLevel="0" collapsed="false">
      <c r="A717" s="2" t="s">
        <v>82406</v>
      </c>
      <c r="B717" s="2" t="s">
        <v>103</v>
      </c>
      <c r="C717" s="2" t="s">
        <v>104</v>
      </c>
      <c r="D717" s="2" t="s">
        <v>1464</v>
      </c>
      <c r="E717" s="2" t="n">
        <v>2015</v>
      </c>
      <c r="F717" s="2" t="n">
        <v>3.4</v>
      </c>
      <c r="G717" s="2" t="s">
        <v>82407</v>
      </c>
      <c r="H717" s="2" t="s">
        <v>82408</v>
      </c>
    </row>
    <row r="718" customFormat="false" ht="15" hidden="false" customHeight="false" outlineLevel="0" collapsed="false">
      <c r="A718" s="2" t="s">
        <v>82409</v>
      </c>
      <c r="B718" s="2" t="s">
        <v>103</v>
      </c>
      <c r="C718" s="2" t="s">
        <v>104</v>
      </c>
      <c r="D718" s="2" t="s">
        <v>11956</v>
      </c>
      <c r="E718" s="2" t="n">
        <v>2010</v>
      </c>
      <c r="F718" s="2" t="n">
        <v>3.4</v>
      </c>
      <c r="G718" s="2" t="s">
        <v>82401</v>
      </c>
      <c r="H718" s="2" t="s">
        <v>82410</v>
      </c>
    </row>
    <row r="719" customFormat="false" ht="15" hidden="false" customHeight="false" outlineLevel="0" collapsed="false">
      <c r="A719" s="2" t="s">
        <v>82411</v>
      </c>
      <c r="B719" s="2" t="s">
        <v>103</v>
      </c>
      <c r="C719" s="2" t="s">
        <v>104</v>
      </c>
      <c r="D719" s="2" t="s">
        <v>82412</v>
      </c>
      <c r="E719" s="2" t="n">
        <v>2013</v>
      </c>
      <c r="F719" s="2" t="n">
        <v>3.4</v>
      </c>
      <c r="G719" s="2" t="s">
        <v>82413</v>
      </c>
      <c r="H719" s="2" t="s">
        <v>82414</v>
      </c>
    </row>
    <row r="720" customFormat="false" ht="15" hidden="false" customHeight="false" outlineLevel="0" collapsed="false">
      <c r="A720" s="2" t="s">
        <v>82415</v>
      </c>
      <c r="B720" s="2" t="s">
        <v>103</v>
      </c>
      <c r="C720" s="2" t="s">
        <v>104</v>
      </c>
      <c r="D720" s="2" t="s">
        <v>15147</v>
      </c>
      <c r="E720" s="2" t="n">
        <v>2013</v>
      </c>
      <c r="F720" s="2" t="n">
        <v>3.3</v>
      </c>
      <c r="G720" s="2" t="s">
        <v>81147</v>
      </c>
      <c r="H720" s="2" t="s">
        <v>82416</v>
      </c>
    </row>
    <row r="721" customFormat="false" ht="15" hidden="false" customHeight="false" outlineLevel="0" collapsed="false">
      <c r="A721" s="2" t="s">
        <v>82417</v>
      </c>
      <c r="B721" s="2" t="s">
        <v>103</v>
      </c>
      <c r="C721" s="2" t="s">
        <v>104</v>
      </c>
      <c r="D721" s="2" t="s">
        <v>13748</v>
      </c>
      <c r="E721" s="2" t="n">
        <v>2015</v>
      </c>
      <c r="F721" s="2" t="n">
        <v>3.3</v>
      </c>
      <c r="G721" s="2" t="s">
        <v>82418</v>
      </c>
      <c r="H721" s="2" t="s">
        <v>82419</v>
      </c>
    </row>
    <row r="722" customFormat="false" ht="15" hidden="false" customHeight="false" outlineLevel="0" collapsed="false">
      <c r="A722" s="2" t="s">
        <v>82420</v>
      </c>
      <c r="B722" s="2" t="s">
        <v>103</v>
      </c>
      <c r="C722" s="2" t="s">
        <v>104</v>
      </c>
      <c r="D722" s="2" t="s">
        <v>2347</v>
      </c>
      <c r="E722" s="2" t="n">
        <v>2012</v>
      </c>
      <c r="F722" s="2" t="n">
        <v>3.2</v>
      </c>
      <c r="G722" s="2" t="s">
        <v>82421</v>
      </c>
      <c r="H722" s="2" t="s">
        <v>82422</v>
      </c>
    </row>
    <row r="723" customFormat="false" ht="15" hidden="false" customHeight="false" outlineLevel="0" collapsed="false">
      <c r="A723" s="2" t="s">
        <v>82423</v>
      </c>
      <c r="B723" s="2" t="s">
        <v>103</v>
      </c>
      <c r="C723" s="2" t="s">
        <v>104</v>
      </c>
      <c r="D723" s="2" t="s">
        <v>82424</v>
      </c>
      <c r="E723" s="2" t="n">
        <v>2014</v>
      </c>
      <c r="F723" s="2" t="n">
        <v>3.2</v>
      </c>
      <c r="G723" s="2" t="s">
        <v>82425</v>
      </c>
      <c r="H723" s="2" t="s">
        <v>82426</v>
      </c>
    </row>
    <row r="724" customFormat="false" ht="15" hidden="false" customHeight="false" outlineLevel="0" collapsed="false">
      <c r="A724" s="2" t="s">
        <v>82427</v>
      </c>
      <c r="B724" s="2" t="s">
        <v>103</v>
      </c>
      <c r="C724" s="2" t="s">
        <v>104</v>
      </c>
      <c r="D724" s="2" t="s">
        <v>3241</v>
      </c>
      <c r="E724" s="2" t="n">
        <v>2015</v>
      </c>
      <c r="F724" s="2" t="n">
        <v>3.2</v>
      </c>
      <c r="G724" s="2" t="s">
        <v>82421</v>
      </c>
      <c r="H724" s="2" t="s">
        <v>82428</v>
      </c>
    </row>
    <row r="725" customFormat="false" ht="15" hidden="false" customHeight="false" outlineLevel="0" collapsed="false">
      <c r="A725" s="2" t="s">
        <v>82429</v>
      </c>
      <c r="B725" s="2" t="s">
        <v>103</v>
      </c>
      <c r="C725" s="2" t="s">
        <v>104</v>
      </c>
      <c r="D725" s="2" t="s">
        <v>1558</v>
      </c>
      <c r="E725" s="2" t="n">
        <v>2001</v>
      </c>
      <c r="F725" s="2" t="n">
        <v>2.8</v>
      </c>
      <c r="G725" s="2" t="s">
        <v>82430</v>
      </c>
      <c r="H725" s="2" t="s">
        <v>82431</v>
      </c>
    </row>
    <row r="726" customFormat="false" ht="15" hidden="false" customHeight="false" outlineLevel="0" collapsed="false">
      <c r="A726" s="2" t="s">
        <v>82432</v>
      </c>
      <c r="B726" s="2" t="s">
        <v>103</v>
      </c>
      <c r="C726" s="2" t="s">
        <v>104</v>
      </c>
      <c r="D726" s="2" t="s">
        <v>10548</v>
      </c>
      <c r="E726" s="2" t="n">
        <v>1994</v>
      </c>
      <c r="F726" s="2" t="n">
        <v>2.8</v>
      </c>
      <c r="G726" s="2" t="s">
        <v>82430</v>
      </c>
      <c r="H726" s="2" t="s">
        <v>82433</v>
      </c>
    </row>
    <row r="727" customFormat="false" ht="15" hidden="false" customHeight="false" outlineLevel="0" collapsed="false">
      <c r="A727" s="2" t="s">
        <v>82434</v>
      </c>
      <c r="B727" s="2" t="s">
        <v>103</v>
      </c>
      <c r="C727" s="2" t="s">
        <v>104</v>
      </c>
      <c r="D727" s="2" t="s">
        <v>8666</v>
      </c>
      <c r="E727" s="2" t="n">
        <v>2009</v>
      </c>
      <c r="F727" s="2" t="n">
        <v>2.8</v>
      </c>
      <c r="G727" s="2" t="s">
        <v>82430</v>
      </c>
      <c r="H727" s="2" t="s">
        <v>82435</v>
      </c>
    </row>
    <row r="728" customFormat="false" ht="15" hidden="false" customHeight="false" outlineLevel="0" collapsed="false">
      <c r="A728" s="2" t="s">
        <v>82436</v>
      </c>
      <c r="B728" s="2" t="s">
        <v>103</v>
      </c>
      <c r="C728" s="2" t="s">
        <v>104</v>
      </c>
      <c r="D728" s="2" t="s">
        <v>7711</v>
      </c>
      <c r="E728" s="2" t="n">
        <v>2015</v>
      </c>
      <c r="F728" s="2" t="n">
        <v>2.8</v>
      </c>
      <c r="G728" s="2" t="s">
        <v>82437</v>
      </c>
      <c r="H728" s="2" t="s">
        <v>82438</v>
      </c>
    </row>
    <row r="729" customFormat="false" ht="15" hidden="false" customHeight="false" outlineLevel="0" collapsed="false">
      <c r="A729" s="2" t="s">
        <v>82439</v>
      </c>
      <c r="B729" s="2" t="s">
        <v>103</v>
      </c>
      <c r="C729" s="2" t="s">
        <v>104</v>
      </c>
      <c r="D729" s="2" t="s">
        <v>7968</v>
      </c>
      <c r="E729" s="2" t="n">
        <v>2014</v>
      </c>
      <c r="F729" s="2" t="n">
        <v>2.7</v>
      </c>
      <c r="G729" s="2" t="s">
        <v>82440</v>
      </c>
      <c r="H729" s="2" t="s">
        <v>82441</v>
      </c>
    </row>
    <row r="730" customFormat="false" ht="15" hidden="false" customHeight="false" outlineLevel="0" collapsed="false">
      <c r="A730" s="2" t="s">
        <v>82442</v>
      </c>
      <c r="B730" s="2" t="s">
        <v>103</v>
      </c>
      <c r="C730" s="2" t="s">
        <v>104</v>
      </c>
      <c r="D730" s="2" t="s">
        <v>5928</v>
      </c>
      <c r="E730" s="2" t="n">
        <v>2016</v>
      </c>
      <c r="F730" s="2" t="n">
        <v>2.7</v>
      </c>
      <c r="G730" s="2" t="s">
        <v>82440</v>
      </c>
      <c r="H730" s="2" t="s">
        <v>82443</v>
      </c>
    </row>
    <row r="731" customFormat="false" ht="15" hidden="false" customHeight="false" outlineLevel="0" collapsed="false">
      <c r="A731" s="2" t="s">
        <v>82444</v>
      </c>
      <c r="B731" s="2" t="s">
        <v>103</v>
      </c>
      <c r="C731" s="2" t="s">
        <v>104</v>
      </c>
      <c r="D731" s="2" t="s">
        <v>10493</v>
      </c>
      <c r="E731" s="2" t="n">
        <v>1980</v>
      </c>
      <c r="F731" s="2" t="n">
        <v>2.6</v>
      </c>
      <c r="G731" s="2" t="s">
        <v>82445</v>
      </c>
      <c r="H731" s="2" t="s">
        <v>82446</v>
      </c>
    </row>
    <row r="732" customFormat="false" ht="15" hidden="false" customHeight="false" outlineLevel="0" collapsed="false">
      <c r="A732" s="2" t="s">
        <v>82447</v>
      </c>
      <c r="B732" s="2" t="s">
        <v>103</v>
      </c>
      <c r="C732" s="2" t="s">
        <v>104</v>
      </c>
      <c r="D732" s="2" t="s">
        <v>82448</v>
      </c>
      <c r="E732" s="2" t="n">
        <v>1981</v>
      </c>
      <c r="F732" s="2" t="n">
        <v>2.6</v>
      </c>
      <c r="G732" s="2" t="s">
        <v>82445</v>
      </c>
      <c r="H732" s="2" t="s">
        <v>82449</v>
      </c>
    </row>
    <row r="733" customFormat="false" ht="15" hidden="false" customHeight="false" outlineLevel="0" collapsed="false">
      <c r="A733" s="2" t="s">
        <v>82450</v>
      </c>
      <c r="B733" s="2" t="s">
        <v>103</v>
      </c>
      <c r="C733" s="2" t="s">
        <v>104</v>
      </c>
      <c r="D733" s="2" t="s">
        <v>82451</v>
      </c>
      <c r="E733" s="2" t="n">
        <v>2014</v>
      </c>
      <c r="F733" s="2" t="n">
        <v>2.6</v>
      </c>
      <c r="G733" s="2" t="s">
        <v>82452</v>
      </c>
      <c r="H733" s="2" t="s">
        <v>82453</v>
      </c>
    </row>
    <row r="734" customFormat="false" ht="15" hidden="false" customHeight="false" outlineLevel="0" collapsed="false">
      <c r="A734" s="2" t="s">
        <v>82454</v>
      </c>
      <c r="B734" s="2" t="s">
        <v>103</v>
      </c>
      <c r="C734" s="2" t="s">
        <v>104</v>
      </c>
      <c r="D734" s="2" t="s">
        <v>6712</v>
      </c>
      <c r="E734" s="2" t="n">
        <v>2014</v>
      </c>
      <c r="F734" s="2" t="n">
        <v>2.4</v>
      </c>
      <c r="G734" s="2" t="s">
        <v>82455</v>
      </c>
      <c r="H734" s="2" t="s">
        <v>82456</v>
      </c>
    </row>
    <row r="735" customFormat="false" ht="15" hidden="false" customHeight="false" outlineLevel="0" collapsed="false">
      <c r="A735" s="2" t="s">
        <v>82457</v>
      </c>
      <c r="B735" s="2" t="s">
        <v>103</v>
      </c>
      <c r="C735" s="2" t="s">
        <v>104</v>
      </c>
      <c r="D735" s="2" t="s">
        <v>7894</v>
      </c>
      <c r="E735" s="2" t="n">
        <v>2002</v>
      </c>
      <c r="F735" s="2" t="n">
        <v>2.4</v>
      </c>
      <c r="G735" s="2" t="s">
        <v>82455</v>
      </c>
      <c r="H735" s="2" t="s">
        <v>82458</v>
      </c>
    </row>
    <row r="736" customFormat="false" ht="15" hidden="false" customHeight="false" outlineLevel="0" collapsed="false">
      <c r="A736" s="2" t="s">
        <v>82459</v>
      </c>
      <c r="B736" s="2" t="s">
        <v>103</v>
      </c>
      <c r="C736" s="2" t="s">
        <v>104</v>
      </c>
      <c r="D736" s="2" t="s">
        <v>11430</v>
      </c>
      <c r="E736" s="2" t="n">
        <v>2000</v>
      </c>
      <c r="F736" s="2" t="n">
        <v>2.3</v>
      </c>
      <c r="G736" s="2" t="s">
        <v>82460</v>
      </c>
      <c r="H736" s="2" t="s">
        <v>82461</v>
      </c>
    </row>
    <row r="737" customFormat="false" ht="15" hidden="false" customHeight="false" outlineLevel="0" collapsed="false">
      <c r="A737" s="2" t="s">
        <v>82462</v>
      </c>
      <c r="B737" s="2" t="s">
        <v>103</v>
      </c>
      <c r="C737" s="2" t="s">
        <v>104</v>
      </c>
      <c r="D737" s="2" t="s">
        <v>1710</v>
      </c>
      <c r="E737" s="2" t="n">
        <v>2004</v>
      </c>
      <c r="F737" s="2" t="n">
        <v>2.3</v>
      </c>
      <c r="G737" s="2" t="s">
        <v>82460</v>
      </c>
      <c r="H737" s="2" t="s">
        <v>82463</v>
      </c>
    </row>
    <row r="738" customFormat="false" ht="15" hidden="false" customHeight="false" outlineLevel="0" collapsed="false">
      <c r="A738" s="2" t="s">
        <v>82464</v>
      </c>
      <c r="B738" s="2" t="s">
        <v>103</v>
      </c>
      <c r="C738" s="2" t="s">
        <v>104</v>
      </c>
      <c r="D738" s="2" t="s">
        <v>595</v>
      </c>
      <c r="E738" s="2" t="n">
        <v>1994</v>
      </c>
      <c r="F738" s="2" t="n">
        <v>2.2</v>
      </c>
      <c r="G738" s="2" t="s">
        <v>82465</v>
      </c>
      <c r="H738" s="2" t="s">
        <v>82466</v>
      </c>
    </row>
    <row r="739" customFormat="false" ht="15" hidden="false" customHeight="false" outlineLevel="0" collapsed="false">
      <c r="A739" s="2" t="s">
        <v>82467</v>
      </c>
      <c r="B739" s="2" t="s">
        <v>103</v>
      </c>
      <c r="C739" s="2" t="s">
        <v>104</v>
      </c>
      <c r="D739" s="2" t="s">
        <v>16468</v>
      </c>
      <c r="E739" s="2" t="n">
        <v>2015</v>
      </c>
      <c r="F739" s="2" t="n">
        <v>1.9</v>
      </c>
      <c r="G739" s="2" t="s">
        <v>82468</v>
      </c>
      <c r="H739" s="2" t="s">
        <v>82469</v>
      </c>
    </row>
    <row r="740" customFormat="false" ht="15" hidden="false" customHeight="false" outlineLevel="0" collapsed="false">
      <c r="A740" s="2" t="s">
        <v>82470</v>
      </c>
      <c r="B740" s="2" t="s">
        <v>103</v>
      </c>
      <c r="C740" s="2" t="s">
        <v>104</v>
      </c>
      <c r="D740" s="2" t="s">
        <v>82471</v>
      </c>
      <c r="E740" s="2" t="n">
        <v>1983</v>
      </c>
      <c r="F740" s="2" t="n">
        <v>1.9</v>
      </c>
      <c r="G740" s="2" t="s">
        <v>82468</v>
      </c>
      <c r="H740" s="2" t="s">
        <v>82472</v>
      </c>
    </row>
    <row r="741" customFormat="false" ht="15" hidden="false" customHeight="false" outlineLevel="0" collapsed="false">
      <c r="A741" s="2" t="s">
        <v>82473</v>
      </c>
      <c r="B741" s="2" t="s">
        <v>103</v>
      </c>
      <c r="C741" s="2" t="s">
        <v>104</v>
      </c>
      <c r="D741" s="2" t="s">
        <v>1180</v>
      </c>
      <c r="E741" s="2" t="n">
        <v>2016</v>
      </c>
      <c r="F741" s="2" t="n">
        <v>1.9</v>
      </c>
      <c r="G741" s="2" t="s">
        <v>82468</v>
      </c>
      <c r="H741" s="2" t="s">
        <v>82469</v>
      </c>
    </row>
    <row r="742" customFormat="false" ht="15" hidden="false" customHeight="false" outlineLevel="0" collapsed="false">
      <c r="A742" s="2" t="s">
        <v>82474</v>
      </c>
      <c r="B742" s="2" t="s">
        <v>103</v>
      </c>
      <c r="C742" s="2" t="s">
        <v>104</v>
      </c>
      <c r="D742" s="2" t="s">
        <v>5897</v>
      </c>
      <c r="E742" s="2" t="n">
        <v>2008</v>
      </c>
      <c r="F742" s="2" t="n">
        <v>1.8</v>
      </c>
      <c r="G742" s="2" t="s">
        <v>82475</v>
      </c>
      <c r="H742" s="2" t="s">
        <v>82476</v>
      </c>
    </row>
    <row r="743" customFormat="false" ht="15" hidden="false" customHeight="false" outlineLevel="0" collapsed="false">
      <c r="A743" s="2" t="s">
        <v>82477</v>
      </c>
      <c r="B743" s="2" t="s">
        <v>103</v>
      </c>
      <c r="C743" s="2" t="s">
        <v>104</v>
      </c>
      <c r="D743" s="2" t="s">
        <v>9889</v>
      </c>
      <c r="E743" s="2" t="n">
        <v>2015</v>
      </c>
      <c r="F743" s="2" t="n">
        <v>1.8</v>
      </c>
      <c r="G743" s="2" t="s">
        <v>82478</v>
      </c>
      <c r="H743" s="2" t="s">
        <v>82479</v>
      </c>
    </row>
    <row r="744" customFormat="false" ht="15" hidden="false" customHeight="false" outlineLevel="0" collapsed="false">
      <c r="A744" s="2" t="s">
        <v>82480</v>
      </c>
      <c r="B744" s="2" t="s">
        <v>103</v>
      </c>
      <c r="C744" s="2" t="s">
        <v>104</v>
      </c>
      <c r="D744" s="2" t="s">
        <v>4432</v>
      </c>
      <c r="E744" s="2" t="n">
        <v>1978</v>
      </c>
      <c r="F744" s="2" t="n">
        <v>1.7</v>
      </c>
      <c r="G744" s="2" t="s">
        <v>82481</v>
      </c>
      <c r="H744" s="2" t="s">
        <v>82482</v>
      </c>
    </row>
    <row r="745" customFormat="false" ht="15" hidden="false" customHeight="false" outlineLevel="0" collapsed="false">
      <c r="A745" s="2" t="s">
        <v>82483</v>
      </c>
      <c r="B745" s="2" t="s">
        <v>103</v>
      </c>
      <c r="C745" s="2" t="s">
        <v>104</v>
      </c>
      <c r="D745" s="2" t="s">
        <v>11071</v>
      </c>
      <c r="E745" s="2" t="n">
        <v>2010</v>
      </c>
      <c r="F745" s="2" t="n">
        <v>1.7</v>
      </c>
      <c r="G745" s="2" t="s">
        <v>82481</v>
      </c>
      <c r="H745" s="2" t="s">
        <v>82484</v>
      </c>
    </row>
    <row r="746" customFormat="false" ht="15" hidden="false" customHeight="false" outlineLevel="0" collapsed="false">
      <c r="A746" s="2" t="s">
        <v>82485</v>
      </c>
      <c r="B746" s="2" t="s">
        <v>103</v>
      </c>
      <c r="C746" s="2" t="s">
        <v>104</v>
      </c>
      <c r="D746" s="2" t="s">
        <v>7083</v>
      </c>
      <c r="E746" s="2" t="n">
        <v>2007</v>
      </c>
      <c r="F746" s="2" t="n">
        <v>1.6</v>
      </c>
      <c r="G746" s="2" t="s">
        <v>82486</v>
      </c>
      <c r="H746" s="2" t="s">
        <v>82487</v>
      </c>
    </row>
    <row r="747" customFormat="false" ht="15" hidden="false" customHeight="false" outlineLevel="0" collapsed="false">
      <c r="A747" s="2" t="s">
        <v>82488</v>
      </c>
      <c r="B747" s="2" t="s">
        <v>103</v>
      </c>
      <c r="C747" s="2" t="s">
        <v>104</v>
      </c>
      <c r="D747" s="2" t="s">
        <v>11259</v>
      </c>
      <c r="E747" s="2" t="n">
        <v>2002</v>
      </c>
      <c r="F747" s="2" t="n">
        <v>1.6</v>
      </c>
      <c r="G747" s="2" t="s">
        <v>82486</v>
      </c>
      <c r="H747" s="2" t="s">
        <v>82487</v>
      </c>
    </row>
    <row r="748" customFormat="false" ht="15" hidden="false" customHeight="false" outlineLevel="0" collapsed="false">
      <c r="A748" s="2" t="s">
        <v>82489</v>
      </c>
      <c r="B748" s="2" t="s">
        <v>103</v>
      </c>
      <c r="C748" s="2" t="s">
        <v>104</v>
      </c>
      <c r="D748" s="2" t="s">
        <v>11919</v>
      </c>
      <c r="E748" s="2" t="n">
        <v>2003</v>
      </c>
      <c r="F748" s="2" t="n">
        <v>1.6</v>
      </c>
      <c r="G748" s="2" t="s">
        <v>82486</v>
      </c>
      <c r="H748" s="2" t="s">
        <v>82487</v>
      </c>
    </row>
    <row r="749" customFormat="false" ht="15" hidden="false" customHeight="false" outlineLevel="0" collapsed="false">
      <c r="A749" s="2" t="s">
        <v>82490</v>
      </c>
      <c r="B749" s="2" t="s">
        <v>103</v>
      </c>
      <c r="C749" s="2" t="s">
        <v>104</v>
      </c>
      <c r="D749" s="2" t="s">
        <v>5326</v>
      </c>
      <c r="E749" s="2" t="n">
        <v>2012</v>
      </c>
      <c r="F749" s="2" t="n">
        <v>1.3</v>
      </c>
      <c r="G749" s="2" t="s">
        <v>82491</v>
      </c>
      <c r="H749" s="2" t="s">
        <v>82492</v>
      </c>
    </row>
    <row r="750" customFormat="false" ht="15" hidden="false" customHeight="false" outlineLevel="0" collapsed="false">
      <c r="A750" s="2" t="s">
        <v>82493</v>
      </c>
      <c r="B750" s="2" t="s">
        <v>103</v>
      </c>
      <c r="C750" s="2" t="s">
        <v>105</v>
      </c>
      <c r="D750" s="2" t="s">
        <v>20833</v>
      </c>
      <c r="E750" s="2" t="n">
        <v>2022</v>
      </c>
      <c r="F750" s="2" t="n">
        <v>8.5</v>
      </c>
      <c r="G750" s="2" t="s">
        <v>81304</v>
      </c>
      <c r="H750" s="2" t="s">
        <v>82494</v>
      </c>
    </row>
    <row r="751" customFormat="false" ht="15" hidden="false" customHeight="false" outlineLevel="0" collapsed="false">
      <c r="A751" s="2" t="s">
        <v>82495</v>
      </c>
      <c r="B751" s="2" t="s">
        <v>103</v>
      </c>
      <c r="C751" s="2" t="s">
        <v>105</v>
      </c>
      <c r="D751" s="2" t="s">
        <v>18413</v>
      </c>
      <c r="E751" s="2" t="n">
        <v>2020</v>
      </c>
      <c r="F751" s="2" t="n">
        <v>8.3</v>
      </c>
      <c r="G751" s="2" t="s">
        <v>81304</v>
      </c>
      <c r="H751" s="2" t="s">
        <v>82496</v>
      </c>
    </row>
    <row r="752" customFormat="false" ht="15" hidden="false" customHeight="false" outlineLevel="0" collapsed="false">
      <c r="A752" s="2" t="s">
        <v>82497</v>
      </c>
      <c r="B752" s="2" t="s">
        <v>103</v>
      </c>
      <c r="C752" s="2" t="s">
        <v>105</v>
      </c>
      <c r="D752" s="2" t="s">
        <v>24041</v>
      </c>
      <c r="E752" s="2" t="n">
        <v>2022</v>
      </c>
      <c r="F752" s="2" t="n">
        <v>8</v>
      </c>
      <c r="G752" s="2" t="s">
        <v>81304</v>
      </c>
      <c r="H752" s="2" t="s">
        <v>82498</v>
      </c>
    </row>
    <row r="753" customFormat="false" ht="15" hidden="false" customHeight="false" outlineLevel="0" collapsed="false">
      <c r="A753" s="2" t="s">
        <v>82499</v>
      </c>
      <c r="B753" s="2" t="s">
        <v>103</v>
      </c>
      <c r="C753" s="2" t="s">
        <v>105</v>
      </c>
      <c r="D753" s="2" t="s">
        <v>17182</v>
      </c>
      <c r="E753" s="2" t="n">
        <v>2021</v>
      </c>
      <c r="F753" s="2" t="n">
        <v>8</v>
      </c>
      <c r="G753" s="2" t="s">
        <v>81304</v>
      </c>
      <c r="H753" s="2" t="s">
        <v>82500</v>
      </c>
    </row>
    <row r="754" customFormat="false" ht="15" hidden="false" customHeight="false" outlineLevel="0" collapsed="false">
      <c r="A754" s="2" t="s">
        <v>82501</v>
      </c>
      <c r="B754" s="2" t="s">
        <v>103</v>
      </c>
      <c r="C754" s="2" t="s">
        <v>105</v>
      </c>
      <c r="D754" s="2" t="s">
        <v>21838</v>
      </c>
      <c r="E754" s="2" t="n">
        <v>2020</v>
      </c>
      <c r="F754" s="2" t="n">
        <v>7.9</v>
      </c>
      <c r="G754" s="2" t="s">
        <v>81304</v>
      </c>
      <c r="H754" s="2" t="s">
        <v>82502</v>
      </c>
    </row>
    <row r="755" customFormat="false" ht="15" hidden="false" customHeight="false" outlineLevel="0" collapsed="false">
      <c r="A755" s="2" t="s">
        <v>82503</v>
      </c>
      <c r="B755" s="2" t="s">
        <v>103</v>
      </c>
      <c r="C755" s="2" t="s">
        <v>105</v>
      </c>
      <c r="D755" s="2" t="s">
        <v>82504</v>
      </c>
      <c r="E755" s="2" t="n">
        <v>2023</v>
      </c>
      <c r="F755" s="2" t="n">
        <v>7.9</v>
      </c>
      <c r="G755" s="2" t="s">
        <v>81304</v>
      </c>
      <c r="H755" s="2" t="s">
        <v>82505</v>
      </c>
    </row>
    <row r="756" customFormat="false" ht="15" hidden="false" customHeight="false" outlineLevel="0" collapsed="false">
      <c r="A756" s="2" t="s">
        <v>82506</v>
      </c>
      <c r="B756" s="2" t="s">
        <v>103</v>
      </c>
      <c r="C756" s="2" t="s">
        <v>105</v>
      </c>
      <c r="D756" s="2" t="s">
        <v>20893</v>
      </c>
      <c r="E756" s="2" t="n">
        <v>2023</v>
      </c>
      <c r="F756" s="2" t="n">
        <v>7.9</v>
      </c>
      <c r="G756" s="2" t="s">
        <v>81304</v>
      </c>
      <c r="H756" s="2" t="s">
        <v>82507</v>
      </c>
    </row>
    <row r="757" customFormat="false" ht="15" hidden="false" customHeight="false" outlineLevel="0" collapsed="false">
      <c r="A757" s="2" t="s">
        <v>82508</v>
      </c>
      <c r="B757" s="2" t="s">
        <v>103</v>
      </c>
      <c r="C757" s="2" t="s">
        <v>105</v>
      </c>
      <c r="D757" s="2" t="s">
        <v>23878</v>
      </c>
      <c r="E757" s="2" t="n">
        <v>2022</v>
      </c>
      <c r="F757" s="2" t="n">
        <v>7.8</v>
      </c>
      <c r="G757" s="2" t="s">
        <v>81304</v>
      </c>
      <c r="H757" s="2" t="s">
        <v>82509</v>
      </c>
    </row>
    <row r="758" customFormat="false" ht="15" hidden="false" customHeight="false" outlineLevel="0" collapsed="false">
      <c r="A758" s="2" t="s">
        <v>82510</v>
      </c>
      <c r="B758" s="2" t="s">
        <v>103</v>
      </c>
      <c r="C758" s="2" t="s">
        <v>105</v>
      </c>
      <c r="D758" s="2" t="s">
        <v>19703</v>
      </c>
      <c r="E758" s="2" t="n">
        <v>2020</v>
      </c>
      <c r="F758" s="2" t="n">
        <v>7.8</v>
      </c>
      <c r="G758" s="2" t="s">
        <v>81304</v>
      </c>
      <c r="H758" s="2" t="s">
        <v>82511</v>
      </c>
    </row>
    <row r="759" customFormat="false" ht="15" hidden="false" customHeight="false" outlineLevel="0" collapsed="false">
      <c r="A759" s="2" t="s">
        <v>82512</v>
      </c>
      <c r="B759" s="2" t="s">
        <v>103</v>
      </c>
      <c r="C759" s="2" t="s">
        <v>105</v>
      </c>
      <c r="D759" s="2" t="s">
        <v>82513</v>
      </c>
      <c r="E759" s="2" t="n">
        <v>2021</v>
      </c>
      <c r="F759" s="2" t="n">
        <v>7.8</v>
      </c>
      <c r="G759" s="2" t="s">
        <v>81304</v>
      </c>
      <c r="H759" s="2" t="s">
        <v>82514</v>
      </c>
    </row>
    <row r="760" customFormat="false" ht="15" hidden="false" customHeight="false" outlineLevel="0" collapsed="false">
      <c r="A760" s="2" t="s">
        <v>82515</v>
      </c>
      <c r="B760" s="2" t="s">
        <v>103</v>
      </c>
      <c r="C760" s="2" t="s">
        <v>105</v>
      </c>
      <c r="D760" s="2" t="s">
        <v>18314</v>
      </c>
      <c r="E760" s="2" t="n">
        <v>2020</v>
      </c>
      <c r="F760" s="2" t="n">
        <v>7.8</v>
      </c>
      <c r="G760" s="2" t="s">
        <v>81304</v>
      </c>
      <c r="H760" s="2" t="s">
        <v>82516</v>
      </c>
    </row>
    <row r="761" customFormat="false" ht="15" hidden="false" customHeight="false" outlineLevel="0" collapsed="false">
      <c r="A761" s="2" t="s">
        <v>82517</v>
      </c>
      <c r="B761" s="2" t="s">
        <v>103</v>
      </c>
      <c r="C761" s="2" t="s">
        <v>105</v>
      </c>
      <c r="D761" s="2" t="s">
        <v>17795</v>
      </c>
      <c r="E761" s="2" t="n">
        <v>2021</v>
      </c>
      <c r="F761" s="2" t="n">
        <v>7.7</v>
      </c>
      <c r="G761" s="2" t="s">
        <v>81304</v>
      </c>
      <c r="H761" s="2" t="s">
        <v>82518</v>
      </c>
    </row>
    <row r="762" customFormat="false" ht="15" hidden="false" customHeight="false" outlineLevel="0" collapsed="false">
      <c r="A762" s="2" t="s">
        <v>82519</v>
      </c>
      <c r="B762" s="2" t="s">
        <v>103</v>
      </c>
      <c r="C762" s="2" t="s">
        <v>105</v>
      </c>
      <c r="D762" s="2" t="s">
        <v>82520</v>
      </c>
      <c r="E762" s="2" t="n">
        <v>2023</v>
      </c>
      <c r="F762" s="2" t="n">
        <v>7.7</v>
      </c>
      <c r="G762" s="2" t="s">
        <v>81304</v>
      </c>
      <c r="H762" s="2" t="s">
        <v>82521</v>
      </c>
    </row>
    <row r="763" customFormat="false" ht="15" hidden="false" customHeight="false" outlineLevel="0" collapsed="false">
      <c r="A763" s="2" t="s">
        <v>82522</v>
      </c>
      <c r="B763" s="2" t="s">
        <v>103</v>
      </c>
      <c r="C763" s="2" t="s">
        <v>105</v>
      </c>
      <c r="D763" s="2" t="s">
        <v>23615</v>
      </c>
      <c r="E763" s="2" t="n">
        <v>2023</v>
      </c>
      <c r="F763" s="2" t="n">
        <v>7.7</v>
      </c>
      <c r="G763" s="2" t="s">
        <v>81304</v>
      </c>
      <c r="H763" s="2" t="s">
        <v>82523</v>
      </c>
    </row>
    <row r="764" customFormat="false" ht="15" hidden="false" customHeight="false" outlineLevel="0" collapsed="false">
      <c r="A764" s="2" t="s">
        <v>82524</v>
      </c>
      <c r="B764" s="2" t="s">
        <v>103</v>
      </c>
      <c r="C764" s="2" t="s">
        <v>105</v>
      </c>
      <c r="D764" s="2" t="s">
        <v>82525</v>
      </c>
      <c r="E764" s="2" t="n">
        <v>2023</v>
      </c>
      <c r="F764" s="2" t="n">
        <v>7.6</v>
      </c>
      <c r="G764" s="2" t="s">
        <v>81304</v>
      </c>
      <c r="H764" s="2" t="s">
        <v>82526</v>
      </c>
    </row>
    <row r="765" customFormat="false" ht="15" hidden="false" customHeight="false" outlineLevel="0" collapsed="false">
      <c r="A765" s="2" t="s">
        <v>82527</v>
      </c>
      <c r="B765" s="2" t="s">
        <v>103</v>
      </c>
      <c r="C765" s="2" t="s">
        <v>105</v>
      </c>
      <c r="D765" s="2" t="s">
        <v>82528</v>
      </c>
      <c r="E765" s="2" t="n">
        <v>2022</v>
      </c>
      <c r="F765" s="2" t="n">
        <v>7.6</v>
      </c>
      <c r="G765" s="2" t="s">
        <v>81304</v>
      </c>
      <c r="H765" s="2" t="s">
        <v>82529</v>
      </c>
    </row>
    <row r="766" customFormat="false" ht="15" hidden="false" customHeight="false" outlineLevel="0" collapsed="false">
      <c r="A766" s="2" t="s">
        <v>82530</v>
      </c>
      <c r="B766" s="2" t="s">
        <v>103</v>
      </c>
      <c r="C766" s="2" t="s">
        <v>105</v>
      </c>
      <c r="D766" s="2" t="s">
        <v>20209</v>
      </c>
      <c r="E766" s="2" t="n">
        <v>2020</v>
      </c>
      <c r="F766" s="2" t="n">
        <v>7.4</v>
      </c>
      <c r="G766" s="2" t="s">
        <v>81304</v>
      </c>
      <c r="H766" s="2" t="s">
        <v>82531</v>
      </c>
    </row>
    <row r="767" customFormat="false" ht="15" hidden="false" customHeight="false" outlineLevel="0" collapsed="false">
      <c r="A767" s="2" t="s">
        <v>82532</v>
      </c>
      <c r="B767" s="2" t="s">
        <v>103</v>
      </c>
      <c r="C767" s="2" t="s">
        <v>105</v>
      </c>
      <c r="D767" s="2" t="s">
        <v>82533</v>
      </c>
      <c r="E767" s="2" t="n">
        <v>2023</v>
      </c>
      <c r="F767" s="2" t="n">
        <v>7.4</v>
      </c>
      <c r="G767" s="2" t="s">
        <v>81304</v>
      </c>
      <c r="H767" s="2" t="s">
        <v>82534</v>
      </c>
    </row>
    <row r="768" customFormat="false" ht="15" hidden="false" customHeight="false" outlineLevel="0" collapsed="false">
      <c r="A768" s="2" t="s">
        <v>82535</v>
      </c>
      <c r="B768" s="2" t="s">
        <v>103</v>
      </c>
      <c r="C768" s="2" t="s">
        <v>105</v>
      </c>
      <c r="D768" s="2" t="s">
        <v>26982</v>
      </c>
      <c r="E768" s="2" t="n">
        <v>2022</v>
      </c>
      <c r="F768" s="2" t="n">
        <v>7.4</v>
      </c>
      <c r="G768" s="2" t="s">
        <v>81304</v>
      </c>
      <c r="H768" s="2" t="s">
        <v>82536</v>
      </c>
    </row>
    <row r="769" customFormat="false" ht="15" hidden="false" customHeight="false" outlineLevel="0" collapsed="false">
      <c r="A769" s="2" t="s">
        <v>82537</v>
      </c>
      <c r="B769" s="2" t="s">
        <v>103</v>
      </c>
      <c r="C769" s="2" t="s">
        <v>105</v>
      </c>
      <c r="D769" s="2" t="s">
        <v>22819</v>
      </c>
      <c r="E769" s="2" t="n">
        <v>2022</v>
      </c>
      <c r="F769" s="2" t="n">
        <v>7.3</v>
      </c>
      <c r="G769" s="2" t="s">
        <v>81304</v>
      </c>
      <c r="H769" s="2" t="s">
        <v>82538</v>
      </c>
    </row>
    <row r="770" customFormat="false" ht="15" hidden="false" customHeight="false" outlineLevel="0" collapsed="false">
      <c r="A770" s="2" t="s">
        <v>82539</v>
      </c>
      <c r="B770" s="2" t="s">
        <v>103</v>
      </c>
      <c r="C770" s="2" t="s">
        <v>105</v>
      </c>
      <c r="D770" s="2" t="s">
        <v>82540</v>
      </c>
      <c r="E770" s="2" t="n">
        <v>2020</v>
      </c>
      <c r="F770" s="2" t="n">
        <v>7.2</v>
      </c>
      <c r="G770" s="2" t="s">
        <v>81304</v>
      </c>
      <c r="H770" s="2" t="s">
        <v>82541</v>
      </c>
    </row>
    <row r="771" customFormat="false" ht="15" hidden="false" customHeight="false" outlineLevel="0" collapsed="false">
      <c r="A771" s="2" t="s">
        <v>82542</v>
      </c>
      <c r="B771" s="2" t="s">
        <v>103</v>
      </c>
      <c r="C771" s="2" t="s">
        <v>105</v>
      </c>
      <c r="D771" s="2" t="s">
        <v>22211</v>
      </c>
      <c r="E771" s="2" t="n">
        <v>2023</v>
      </c>
      <c r="F771" s="2" t="n">
        <v>7.2</v>
      </c>
      <c r="G771" s="2" t="s">
        <v>81304</v>
      </c>
      <c r="H771" s="2" t="s">
        <v>82543</v>
      </c>
    </row>
    <row r="772" customFormat="false" ht="15" hidden="false" customHeight="false" outlineLevel="0" collapsed="false">
      <c r="A772" s="2" t="s">
        <v>82544</v>
      </c>
      <c r="B772" s="2" t="s">
        <v>103</v>
      </c>
      <c r="C772" s="2" t="s">
        <v>105</v>
      </c>
      <c r="D772" s="2" t="s">
        <v>82545</v>
      </c>
      <c r="E772" s="2" t="n">
        <v>2021</v>
      </c>
      <c r="F772" s="2" t="n">
        <v>7.2</v>
      </c>
      <c r="G772" s="2" t="s">
        <v>81304</v>
      </c>
      <c r="H772" s="2" t="s">
        <v>82546</v>
      </c>
    </row>
    <row r="773" customFormat="false" ht="15" hidden="false" customHeight="false" outlineLevel="0" collapsed="false">
      <c r="A773" s="2" t="s">
        <v>82547</v>
      </c>
      <c r="B773" s="2" t="s">
        <v>103</v>
      </c>
      <c r="C773" s="2" t="s">
        <v>105</v>
      </c>
      <c r="D773" s="2" t="s">
        <v>20574</v>
      </c>
      <c r="E773" s="2" t="n">
        <v>2020</v>
      </c>
      <c r="F773" s="2" t="n">
        <v>7.2</v>
      </c>
      <c r="G773" s="2" t="s">
        <v>81304</v>
      </c>
      <c r="H773" s="2" t="s">
        <v>82548</v>
      </c>
    </row>
    <row r="774" customFormat="false" ht="15" hidden="false" customHeight="false" outlineLevel="0" collapsed="false">
      <c r="A774" s="2" t="s">
        <v>82549</v>
      </c>
      <c r="B774" s="2" t="s">
        <v>103</v>
      </c>
      <c r="C774" s="2" t="s">
        <v>105</v>
      </c>
      <c r="D774" s="2" t="s">
        <v>21286</v>
      </c>
      <c r="E774" s="2" t="n">
        <v>2020</v>
      </c>
      <c r="F774" s="2" t="n">
        <v>7.1</v>
      </c>
      <c r="G774" s="2" t="s">
        <v>81304</v>
      </c>
      <c r="H774" s="2" t="s">
        <v>82550</v>
      </c>
    </row>
    <row r="775" customFormat="false" ht="15" hidden="false" customHeight="false" outlineLevel="0" collapsed="false">
      <c r="A775" s="2" t="s">
        <v>82551</v>
      </c>
      <c r="B775" s="2" t="s">
        <v>103</v>
      </c>
      <c r="C775" s="2" t="s">
        <v>105</v>
      </c>
      <c r="D775" s="2" t="s">
        <v>24278</v>
      </c>
      <c r="E775" s="2" t="n">
        <v>2020</v>
      </c>
      <c r="F775" s="2" t="n">
        <v>7.1</v>
      </c>
      <c r="G775" s="2" t="s">
        <v>81304</v>
      </c>
      <c r="H775" s="2" t="s">
        <v>82552</v>
      </c>
    </row>
    <row r="776" customFormat="false" ht="15" hidden="false" customHeight="false" outlineLevel="0" collapsed="false">
      <c r="A776" s="2" t="s">
        <v>82553</v>
      </c>
      <c r="B776" s="2" t="s">
        <v>103</v>
      </c>
      <c r="C776" s="2" t="s">
        <v>105</v>
      </c>
      <c r="D776" s="2" t="s">
        <v>28056</v>
      </c>
      <c r="E776" s="2" t="n">
        <v>2023</v>
      </c>
      <c r="F776" s="2" t="n">
        <v>7</v>
      </c>
      <c r="G776" s="2" t="s">
        <v>81304</v>
      </c>
      <c r="H776" s="2" t="s">
        <v>82554</v>
      </c>
    </row>
    <row r="777" customFormat="false" ht="15" hidden="false" customHeight="false" outlineLevel="0" collapsed="false">
      <c r="A777" s="2" t="s">
        <v>82555</v>
      </c>
      <c r="B777" s="2" t="s">
        <v>103</v>
      </c>
      <c r="C777" s="2" t="s">
        <v>105</v>
      </c>
      <c r="D777" s="2" t="s">
        <v>22867</v>
      </c>
      <c r="E777" s="2" t="n">
        <v>2020</v>
      </c>
      <c r="F777" s="2" t="n">
        <v>7</v>
      </c>
      <c r="G777" s="2" t="s">
        <v>81304</v>
      </c>
      <c r="H777" s="2" t="s">
        <v>82556</v>
      </c>
    </row>
    <row r="778" customFormat="false" ht="15" hidden="false" customHeight="false" outlineLevel="0" collapsed="false">
      <c r="A778" s="2" t="s">
        <v>82557</v>
      </c>
      <c r="B778" s="2" t="s">
        <v>103</v>
      </c>
      <c r="C778" s="2" t="s">
        <v>105</v>
      </c>
      <c r="D778" s="2" t="s">
        <v>23723</v>
      </c>
      <c r="E778" s="2" t="n">
        <v>2021</v>
      </c>
      <c r="F778" s="2" t="n">
        <v>7</v>
      </c>
      <c r="G778" s="2" t="s">
        <v>81304</v>
      </c>
      <c r="H778" s="2" t="s">
        <v>82558</v>
      </c>
    </row>
    <row r="779" customFormat="false" ht="15" hidden="false" customHeight="false" outlineLevel="0" collapsed="false">
      <c r="A779" s="2" t="s">
        <v>82559</v>
      </c>
      <c r="B779" s="2" t="s">
        <v>103</v>
      </c>
      <c r="C779" s="2" t="s">
        <v>105</v>
      </c>
      <c r="D779" s="2" t="s">
        <v>18868</v>
      </c>
      <c r="E779" s="2" t="n">
        <v>2022</v>
      </c>
      <c r="F779" s="2" t="n">
        <v>6.9</v>
      </c>
      <c r="G779" s="2" t="s">
        <v>81304</v>
      </c>
      <c r="H779" s="2" t="s">
        <v>82560</v>
      </c>
    </row>
    <row r="780" customFormat="false" ht="15" hidden="false" customHeight="false" outlineLevel="0" collapsed="false">
      <c r="A780" s="2" t="s">
        <v>82561</v>
      </c>
      <c r="B780" s="2" t="s">
        <v>103</v>
      </c>
      <c r="C780" s="2" t="s">
        <v>105</v>
      </c>
      <c r="D780" s="2" t="s">
        <v>25445</v>
      </c>
      <c r="E780" s="2" t="n">
        <v>2021</v>
      </c>
      <c r="F780" s="2" t="n">
        <v>6.9</v>
      </c>
      <c r="G780" s="2" t="s">
        <v>81304</v>
      </c>
      <c r="H780" s="2" t="s">
        <v>82562</v>
      </c>
    </row>
    <row r="781" customFormat="false" ht="15" hidden="false" customHeight="false" outlineLevel="0" collapsed="false">
      <c r="A781" s="2" t="s">
        <v>82563</v>
      </c>
      <c r="B781" s="2" t="s">
        <v>103</v>
      </c>
      <c r="C781" s="2" t="s">
        <v>105</v>
      </c>
      <c r="D781" s="2" t="s">
        <v>24053</v>
      </c>
      <c r="E781" s="2" t="n">
        <v>2021</v>
      </c>
      <c r="F781" s="2" t="n">
        <v>6.9</v>
      </c>
      <c r="G781" s="2" t="s">
        <v>81304</v>
      </c>
      <c r="H781" s="2" t="s">
        <v>82564</v>
      </c>
    </row>
    <row r="782" customFormat="false" ht="15" hidden="false" customHeight="false" outlineLevel="0" collapsed="false">
      <c r="A782" s="2" t="s">
        <v>82565</v>
      </c>
      <c r="B782" s="2" t="s">
        <v>103</v>
      </c>
      <c r="C782" s="2" t="s">
        <v>105</v>
      </c>
      <c r="D782" s="2" t="s">
        <v>17796</v>
      </c>
      <c r="E782" s="2" t="n">
        <v>2022</v>
      </c>
      <c r="F782" s="2" t="n">
        <v>6.8</v>
      </c>
      <c r="G782" s="2" t="s">
        <v>81304</v>
      </c>
      <c r="H782" s="2" t="s">
        <v>82566</v>
      </c>
    </row>
    <row r="783" customFormat="false" ht="15" hidden="false" customHeight="false" outlineLevel="0" collapsed="false">
      <c r="A783" s="2" t="s">
        <v>82567</v>
      </c>
      <c r="B783" s="2" t="s">
        <v>103</v>
      </c>
      <c r="C783" s="2" t="s">
        <v>105</v>
      </c>
      <c r="D783" s="2" t="s">
        <v>25044</v>
      </c>
      <c r="E783" s="2" t="n">
        <v>2021</v>
      </c>
      <c r="F783" s="2" t="n">
        <v>6.7</v>
      </c>
      <c r="G783" s="2" t="s">
        <v>81304</v>
      </c>
      <c r="H783" s="2" t="s">
        <v>82568</v>
      </c>
    </row>
    <row r="784" customFormat="false" ht="15" hidden="false" customHeight="false" outlineLevel="0" collapsed="false">
      <c r="A784" s="2" t="s">
        <v>82569</v>
      </c>
      <c r="B784" s="2" t="s">
        <v>103</v>
      </c>
      <c r="C784" s="2" t="s">
        <v>105</v>
      </c>
      <c r="D784" s="2" t="s">
        <v>19984</v>
      </c>
      <c r="E784" s="2" t="n">
        <v>2020</v>
      </c>
      <c r="F784" s="2" t="n">
        <v>6.7</v>
      </c>
      <c r="G784" s="2" t="s">
        <v>81304</v>
      </c>
      <c r="H784" s="2" t="s">
        <v>82570</v>
      </c>
    </row>
    <row r="785" customFormat="false" ht="15" hidden="false" customHeight="false" outlineLevel="0" collapsed="false">
      <c r="A785" s="2" t="s">
        <v>82571</v>
      </c>
      <c r="B785" s="2" t="s">
        <v>103</v>
      </c>
      <c r="C785" s="2" t="s">
        <v>105</v>
      </c>
      <c r="D785" s="2" t="s">
        <v>23464</v>
      </c>
      <c r="E785" s="2" t="n">
        <v>2023</v>
      </c>
      <c r="F785" s="2" t="n">
        <v>6.7</v>
      </c>
      <c r="G785" s="2" t="s">
        <v>81304</v>
      </c>
      <c r="H785" s="2" t="s">
        <v>82572</v>
      </c>
    </row>
    <row r="786" customFormat="false" ht="15" hidden="false" customHeight="false" outlineLevel="0" collapsed="false">
      <c r="A786" s="2" t="s">
        <v>82573</v>
      </c>
      <c r="B786" s="2" t="s">
        <v>103</v>
      </c>
      <c r="C786" s="2" t="s">
        <v>105</v>
      </c>
      <c r="D786" s="2" t="s">
        <v>82574</v>
      </c>
      <c r="E786" s="2" t="n">
        <v>2023</v>
      </c>
      <c r="F786" s="2" t="n">
        <v>6.7</v>
      </c>
      <c r="G786" s="2" t="s">
        <v>81304</v>
      </c>
      <c r="H786" s="2" t="s">
        <v>82575</v>
      </c>
    </row>
    <row r="787" customFormat="false" ht="15" hidden="false" customHeight="false" outlineLevel="0" collapsed="false">
      <c r="A787" s="2" t="s">
        <v>82576</v>
      </c>
      <c r="B787" s="2" t="s">
        <v>103</v>
      </c>
      <c r="C787" s="2" t="s">
        <v>105</v>
      </c>
      <c r="D787" s="2" t="s">
        <v>21057</v>
      </c>
      <c r="E787" s="2" t="n">
        <v>2023</v>
      </c>
      <c r="F787" s="2" t="n">
        <v>6.7</v>
      </c>
      <c r="G787" s="2" t="s">
        <v>81304</v>
      </c>
      <c r="H787" s="2" t="s">
        <v>82577</v>
      </c>
    </row>
    <row r="788" customFormat="false" ht="15" hidden="false" customHeight="false" outlineLevel="0" collapsed="false">
      <c r="A788" s="2" t="s">
        <v>82578</v>
      </c>
      <c r="B788" s="2" t="s">
        <v>103</v>
      </c>
      <c r="C788" s="2" t="s">
        <v>105</v>
      </c>
      <c r="D788" s="2" t="s">
        <v>19620</v>
      </c>
      <c r="E788" s="2" t="n">
        <v>2022</v>
      </c>
      <c r="F788" s="2" t="n">
        <v>6.6</v>
      </c>
      <c r="G788" s="2" t="s">
        <v>81304</v>
      </c>
      <c r="H788" s="2" t="s">
        <v>82579</v>
      </c>
    </row>
    <row r="789" customFormat="false" ht="15" hidden="false" customHeight="false" outlineLevel="0" collapsed="false">
      <c r="A789" s="2" t="s">
        <v>82580</v>
      </c>
      <c r="B789" s="2" t="s">
        <v>103</v>
      </c>
      <c r="C789" s="2" t="s">
        <v>105</v>
      </c>
      <c r="D789" s="2" t="s">
        <v>19350</v>
      </c>
      <c r="E789" s="2" t="n">
        <v>2023</v>
      </c>
      <c r="F789" s="2" t="n">
        <v>6.6</v>
      </c>
      <c r="G789" s="2" t="s">
        <v>81304</v>
      </c>
      <c r="H789" s="2" t="s">
        <v>82581</v>
      </c>
    </row>
    <row r="790" customFormat="false" ht="15" hidden="false" customHeight="false" outlineLevel="0" collapsed="false">
      <c r="A790" s="2" t="s">
        <v>82582</v>
      </c>
      <c r="B790" s="2" t="s">
        <v>103</v>
      </c>
      <c r="C790" s="2" t="s">
        <v>105</v>
      </c>
      <c r="D790" s="2" t="s">
        <v>82583</v>
      </c>
      <c r="E790" s="2" t="n">
        <v>2022</v>
      </c>
      <c r="F790" s="2" t="n">
        <v>6.5</v>
      </c>
      <c r="G790" s="2" t="s">
        <v>81304</v>
      </c>
      <c r="H790" s="2" t="s">
        <v>82584</v>
      </c>
    </row>
    <row r="791" customFormat="false" ht="15" hidden="false" customHeight="false" outlineLevel="0" collapsed="false">
      <c r="A791" s="2" t="s">
        <v>82585</v>
      </c>
      <c r="B791" s="2" t="s">
        <v>103</v>
      </c>
      <c r="C791" s="2" t="s">
        <v>105</v>
      </c>
      <c r="D791" s="2" t="s">
        <v>20917</v>
      </c>
      <c r="E791" s="2" t="n">
        <v>2022</v>
      </c>
      <c r="F791" s="2" t="n">
        <v>6.5</v>
      </c>
      <c r="G791" s="2" t="s">
        <v>81304</v>
      </c>
      <c r="H791" s="2" t="s">
        <v>82586</v>
      </c>
    </row>
    <row r="792" customFormat="false" ht="15" hidden="false" customHeight="false" outlineLevel="0" collapsed="false">
      <c r="A792" s="2" t="s">
        <v>82587</v>
      </c>
      <c r="B792" s="2" t="s">
        <v>103</v>
      </c>
      <c r="C792" s="2" t="s">
        <v>105</v>
      </c>
      <c r="D792" s="2" t="s">
        <v>20057</v>
      </c>
      <c r="E792" s="2" t="n">
        <v>2021</v>
      </c>
      <c r="F792" s="2" t="n">
        <v>6.5</v>
      </c>
      <c r="G792" s="2" t="s">
        <v>81304</v>
      </c>
      <c r="H792" s="2" t="s">
        <v>82588</v>
      </c>
    </row>
    <row r="793" customFormat="false" ht="15" hidden="false" customHeight="false" outlineLevel="0" collapsed="false">
      <c r="A793" s="2" t="s">
        <v>82589</v>
      </c>
      <c r="B793" s="2" t="s">
        <v>103</v>
      </c>
      <c r="C793" s="2" t="s">
        <v>105</v>
      </c>
      <c r="D793" s="2" t="s">
        <v>21762</v>
      </c>
      <c r="E793" s="2" t="n">
        <v>2021</v>
      </c>
      <c r="F793" s="2" t="n">
        <v>6.5</v>
      </c>
      <c r="G793" s="2" t="s">
        <v>81304</v>
      </c>
      <c r="H793" s="2" t="s">
        <v>82590</v>
      </c>
    </row>
    <row r="794" customFormat="false" ht="15" hidden="false" customHeight="false" outlineLevel="0" collapsed="false">
      <c r="A794" s="2" t="s">
        <v>82591</v>
      </c>
      <c r="B794" s="2" t="s">
        <v>103</v>
      </c>
      <c r="C794" s="2" t="s">
        <v>105</v>
      </c>
      <c r="D794" s="2" t="s">
        <v>19619</v>
      </c>
      <c r="E794" s="2" t="n">
        <v>2021</v>
      </c>
      <c r="F794" s="2" t="n">
        <v>6.4</v>
      </c>
      <c r="G794" s="2" t="s">
        <v>81304</v>
      </c>
      <c r="H794" s="2" t="s">
        <v>82592</v>
      </c>
    </row>
    <row r="795" customFormat="false" ht="15" hidden="false" customHeight="false" outlineLevel="0" collapsed="false">
      <c r="A795" s="2" t="s">
        <v>82593</v>
      </c>
      <c r="B795" s="2" t="s">
        <v>103</v>
      </c>
      <c r="C795" s="2" t="s">
        <v>105</v>
      </c>
      <c r="D795" s="2" t="s">
        <v>25446</v>
      </c>
      <c r="E795" s="2" t="n">
        <v>2020</v>
      </c>
      <c r="F795" s="2" t="n">
        <v>6.4</v>
      </c>
      <c r="G795" s="2" t="s">
        <v>81304</v>
      </c>
      <c r="H795" s="2" t="s">
        <v>82594</v>
      </c>
    </row>
    <row r="796" customFormat="false" ht="15" hidden="false" customHeight="false" outlineLevel="0" collapsed="false">
      <c r="A796" s="2" t="s">
        <v>82595</v>
      </c>
      <c r="B796" s="2" t="s">
        <v>103</v>
      </c>
      <c r="C796" s="2" t="s">
        <v>105</v>
      </c>
      <c r="D796" s="2" t="s">
        <v>21761</v>
      </c>
      <c r="E796" s="2" t="n">
        <v>2023</v>
      </c>
      <c r="F796" s="2" t="n">
        <v>6.4</v>
      </c>
      <c r="G796" s="2" t="s">
        <v>81304</v>
      </c>
      <c r="H796" s="2" t="s">
        <v>82596</v>
      </c>
    </row>
    <row r="797" customFormat="false" ht="15" hidden="false" customHeight="false" outlineLevel="0" collapsed="false">
      <c r="A797" s="2" t="s">
        <v>82597</v>
      </c>
      <c r="B797" s="2" t="s">
        <v>103</v>
      </c>
      <c r="C797" s="2" t="s">
        <v>105</v>
      </c>
      <c r="D797" s="2" t="s">
        <v>22499</v>
      </c>
      <c r="E797" s="2" t="n">
        <v>2022</v>
      </c>
      <c r="F797" s="2" t="n">
        <v>6.3</v>
      </c>
      <c r="G797" s="2" t="s">
        <v>81304</v>
      </c>
      <c r="H797" s="2" t="s">
        <v>82598</v>
      </c>
    </row>
    <row r="798" customFormat="false" ht="15" hidden="false" customHeight="false" outlineLevel="0" collapsed="false">
      <c r="A798" s="2" t="s">
        <v>82599</v>
      </c>
      <c r="B798" s="2" t="s">
        <v>103</v>
      </c>
      <c r="C798" s="2" t="s">
        <v>105</v>
      </c>
      <c r="D798" s="2" t="s">
        <v>19994</v>
      </c>
      <c r="E798" s="2" t="n">
        <v>2020</v>
      </c>
      <c r="F798" s="2" t="n">
        <v>6.3</v>
      </c>
      <c r="G798" s="2" t="s">
        <v>81304</v>
      </c>
      <c r="H798" s="2" t="s">
        <v>82600</v>
      </c>
    </row>
    <row r="799" customFormat="false" ht="15" hidden="false" customHeight="false" outlineLevel="0" collapsed="false">
      <c r="A799" s="2" t="s">
        <v>82601</v>
      </c>
      <c r="B799" s="2" t="s">
        <v>103</v>
      </c>
      <c r="C799" s="2" t="s">
        <v>105</v>
      </c>
      <c r="D799" s="2" t="s">
        <v>82602</v>
      </c>
      <c r="E799" s="2" t="n">
        <v>2020</v>
      </c>
      <c r="F799" s="2" t="n">
        <v>6.3</v>
      </c>
      <c r="G799" s="2" t="s">
        <v>81304</v>
      </c>
      <c r="H799" s="2" t="s">
        <v>82603</v>
      </c>
    </row>
    <row r="800" customFormat="false" ht="15" hidden="false" customHeight="false" outlineLevel="0" collapsed="false">
      <c r="A800" s="2" t="s">
        <v>82604</v>
      </c>
      <c r="B800" s="2" t="s">
        <v>103</v>
      </c>
      <c r="C800" s="2" t="s">
        <v>105</v>
      </c>
      <c r="D800" s="2" t="s">
        <v>24812</v>
      </c>
      <c r="E800" s="2" t="n">
        <v>2022</v>
      </c>
      <c r="F800" s="2" t="n">
        <v>6.2</v>
      </c>
      <c r="G800" s="2" t="s">
        <v>81304</v>
      </c>
      <c r="H800" s="2" t="s">
        <v>82605</v>
      </c>
    </row>
    <row r="801" customFormat="false" ht="15" hidden="false" customHeight="false" outlineLevel="0" collapsed="false">
      <c r="A801" s="2" t="s">
        <v>82606</v>
      </c>
      <c r="B801" s="2" t="s">
        <v>103</v>
      </c>
      <c r="C801" s="2" t="s">
        <v>105</v>
      </c>
      <c r="D801" s="2" t="s">
        <v>82607</v>
      </c>
      <c r="E801" s="2" t="n">
        <v>2021</v>
      </c>
      <c r="F801" s="2" t="n">
        <v>6.2</v>
      </c>
      <c r="G801" s="2" t="s">
        <v>81304</v>
      </c>
      <c r="H801" s="2" t="s">
        <v>82608</v>
      </c>
    </row>
    <row r="802" customFormat="false" ht="15" hidden="false" customHeight="false" outlineLevel="0" collapsed="false">
      <c r="A802" s="2" t="s">
        <v>82609</v>
      </c>
      <c r="B802" s="2" t="s">
        <v>103</v>
      </c>
      <c r="C802" s="2" t="s">
        <v>105</v>
      </c>
      <c r="D802" s="2" t="s">
        <v>25029</v>
      </c>
      <c r="E802" s="2" t="n">
        <v>2020</v>
      </c>
      <c r="F802" s="2" t="n">
        <v>6.2</v>
      </c>
      <c r="G802" s="2" t="s">
        <v>81304</v>
      </c>
      <c r="H802" s="2" t="s">
        <v>82610</v>
      </c>
    </row>
    <row r="803" customFormat="false" ht="15" hidden="false" customHeight="false" outlineLevel="0" collapsed="false">
      <c r="A803" s="2" t="s">
        <v>82611</v>
      </c>
      <c r="B803" s="2" t="s">
        <v>103</v>
      </c>
      <c r="C803" s="2" t="s">
        <v>105</v>
      </c>
      <c r="D803" s="2" t="s">
        <v>21489</v>
      </c>
      <c r="E803" s="2" t="n">
        <v>2020</v>
      </c>
      <c r="F803" s="2" t="n">
        <v>6.1</v>
      </c>
      <c r="G803" s="2" t="s">
        <v>81304</v>
      </c>
      <c r="H803" s="2" t="s">
        <v>82612</v>
      </c>
    </row>
    <row r="804" customFormat="false" ht="15" hidden="false" customHeight="false" outlineLevel="0" collapsed="false">
      <c r="A804" s="2" t="s">
        <v>82613</v>
      </c>
      <c r="B804" s="2" t="s">
        <v>103</v>
      </c>
      <c r="C804" s="2" t="s">
        <v>105</v>
      </c>
      <c r="D804" s="2" t="s">
        <v>82614</v>
      </c>
      <c r="E804" s="2" t="n">
        <v>2020</v>
      </c>
      <c r="F804" s="2" t="n">
        <v>6.1</v>
      </c>
      <c r="G804" s="2" t="s">
        <v>81304</v>
      </c>
      <c r="H804" s="2" t="s">
        <v>82615</v>
      </c>
    </row>
    <row r="805" customFormat="false" ht="15" hidden="false" customHeight="false" outlineLevel="0" collapsed="false">
      <c r="A805" s="2" t="s">
        <v>82616</v>
      </c>
      <c r="B805" s="2" t="s">
        <v>103</v>
      </c>
      <c r="C805" s="2" t="s">
        <v>105</v>
      </c>
      <c r="D805" s="2" t="s">
        <v>26428</v>
      </c>
      <c r="E805" s="2" t="n">
        <v>2022</v>
      </c>
      <c r="F805" s="2" t="n">
        <v>6</v>
      </c>
      <c r="G805" s="2" t="s">
        <v>81304</v>
      </c>
      <c r="H805" s="2" t="s">
        <v>82617</v>
      </c>
    </row>
    <row r="806" customFormat="false" ht="15" hidden="false" customHeight="false" outlineLevel="0" collapsed="false">
      <c r="A806" s="2" t="s">
        <v>82618</v>
      </c>
      <c r="B806" s="2" t="s">
        <v>103</v>
      </c>
      <c r="C806" s="2" t="s">
        <v>105</v>
      </c>
      <c r="D806" s="2" t="s">
        <v>26053</v>
      </c>
      <c r="E806" s="2" t="n">
        <v>2022</v>
      </c>
      <c r="F806" s="2" t="n">
        <v>6</v>
      </c>
      <c r="G806" s="2" t="s">
        <v>81304</v>
      </c>
      <c r="H806" s="2" t="s">
        <v>82619</v>
      </c>
    </row>
    <row r="807" customFormat="false" ht="15" hidden="false" customHeight="false" outlineLevel="0" collapsed="false">
      <c r="A807" s="2" t="s">
        <v>82620</v>
      </c>
      <c r="B807" s="2" t="s">
        <v>103</v>
      </c>
      <c r="C807" s="2" t="s">
        <v>105</v>
      </c>
      <c r="D807" s="2" t="s">
        <v>82621</v>
      </c>
      <c r="E807" s="2" t="n">
        <v>2022</v>
      </c>
      <c r="F807" s="2" t="n">
        <v>6</v>
      </c>
      <c r="G807" s="2" t="s">
        <v>81304</v>
      </c>
      <c r="H807" s="2" t="s">
        <v>82622</v>
      </c>
    </row>
    <row r="808" customFormat="false" ht="15" hidden="false" customHeight="false" outlineLevel="0" collapsed="false">
      <c r="A808" s="2" t="s">
        <v>82623</v>
      </c>
      <c r="B808" s="2" t="s">
        <v>103</v>
      </c>
      <c r="C808" s="2" t="s">
        <v>105</v>
      </c>
      <c r="D808" s="2" t="s">
        <v>21692</v>
      </c>
      <c r="E808" s="2" t="n">
        <v>1991</v>
      </c>
      <c r="F808" s="2" t="n">
        <v>5.8</v>
      </c>
      <c r="G808" s="2" t="s">
        <v>81418</v>
      </c>
      <c r="H808" s="2" t="s">
        <v>82624</v>
      </c>
    </row>
    <row r="809" customFormat="false" ht="15" hidden="false" customHeight="false" outlineLevel="0" collapsed="false">
      <c r="A809" s="2" t="s">
        <v>82625</v>
      </c>
      <c r="B809" s="2" t="s">
        <v>103</v>
      </c>
      <c r="C809" s="2" t="s">
        <v>105</v>
      </c>
      <c r="D809" s="2" t="s">
        <v>25065</v>
      </c>
      <c r="E809" s="2" t="n">
        <v>1966</v>
      </c>
      <c r="F809" s="2" t="n">
        <v>5.8</v>
      </c>
      <c r="G809" s="2" t="s">
        <v>81418</v>
      </c>
      <c r="H809" s="2" t="s">
        <v>82626</v>
      </c>
    </row>
    <row r="810" customFormat="false" ht="15" hidden="false" customHeight="false" outlineLevel="0" collapsed="false">
      <c r="A810" s="2" t="s">
        <v>82627</v>
      </c>
      <c r="B810" s="2" t="s">
        <v>103</v>
      </c>
      <c r="C810" s="2" t="s">
        <v>105</v>
      </c>
      <c r="D810" s="2" t="s">
        <v>17705</v>
      </c>
      <c r="E810" s="2" t="n">
        <v>1997</v>
      </c>
      <c r="F810" s="2" t="n">
        <v>5.8</v>
      </c>
      <c r="G810" s="2" t="s">
        <v>81418</v>
      </c>
      <c r="H810" s="2" t="s">
        <v>82628</v>
      </c>
    </row>
    <row r="811" customFormat="false" ht="15" hidden="false" customHeight="false" outlineLevel="0" collapsed="false">
      <c r="A811" s="2" t="s">
        <v>82629</v>
      </c>
      <c r="B811" s="2" t="s">
        <v>103</v>
      </c>
      <c r="C811" s="2" t="s">
        <v>105</v>
      </c>
      <c r="D811" s="2" t="s">
        <v>27607</v>
      </c>
      <c r="E811" s="2" t="n">
        <v>1974</v>
      </c>
      <c r="F811" s="2" t="n">
        <v>5.8</v>
      </c>
      <c r="G811" s="2" t="s">
        <v>81418</v>
      </c>
      <c r="H811" s="2" t="s">
        <v>82630</v>
      </c>
    </row>
    <row r="812" customFormat="false" ht="15" hidden="false" customHeight="false" outlineLevel="0" collapsed="false">
      <c r="A812" s="2" t="s">
        <v>82631</v>
      </c>
      <c r="B812" s="2" t="s">
        <v>103</v>
      </c>
      <c r="C812" s="2" t="s">
        <v>105</v>
      </c>
      <c r="D812" s="2" t="s">
        <v>82632</v>
      </c>
      <c r="E812" s="2" t="n">
        <v>1958</v>
      </c>
      <c r="F812" s="2" t="n">
        <v>5.8</v>
      </c>
      <c r="G812" s="2" t="s">
        <v>81418</v>
      </c>
      <c r="H812" s="2" t="s">
        <v>82633</v>
      </c>
    </row>
    <row r="813" customFormat="false" ht="15" hidden="false" customHeight="false" outlineLevel="0" collapsed="false">
      <c r="A813" s="2" t="s">
        <v>82634</v>
      </c>
      <c r="B813" s="2" t="s">
        <v>103</v>
      </c>
      <c r="C813" s="2" t="s">
        <v>105</v>
      </c>
      <c r="D813" s="2" t="s">
        <v>18370</v>
      </c>
      <c r="E813" s="2" t="n">
        <v>2012</v>
      </c>
      <c r="F813" s="2" t="n">
        <v>5.8</v>
      </c>
      <c r="G813" s="2" t="s">
        <v>81418</v>
      </c>
      <c r="H813" s="2" t="s">
        <v>82635</v>
      </c>
    </row>
    <row r="814" customFormat="false" ht="15" hidden="false" customHeight="false" outlineLevel="0" collapsed="false">
      <c r="A814" s="2" t="s">
        <v>82636</v>
      </c>
      <c r="B814" s="2" t="s">
        <v>103</v>
      </c>
      <c r="C814" s="2" t="s">
        <v>105</v>
      </c>
      <c r="D814" s="2" t="s">
        <v>24318</v>
      </c>
      <c r="E814" s="2" t="n">
        <v>2015</v>
      </c>
      <c r="F814" s="2" t="n">
        <v>5.8</v>
      </c>
      <c r="G814" s="2" t="s">
        <v>80999</v>
      </c>
      <c r="H814" s="2" t="s">
        <v>82637</v>
      </c>
    </row>
    <row r="815" customFormat="false" ht="15" hidden="false" customHeight="false" outlineLevel="0" collapsed="false">
      <c r="A815" s="2" t="s">
        <v>82638</v>
      </c>
      <c r="B815" s="2" t="s">
        <v>103</v>
      </c>
      <c r="C815" s="2" t="s">
        <v>105</v>
      </c>
      <c r="D815" s="2" t="s">
        <v>19068</v>
      </c>
      <c r="E815" s="2" t="n">
        <v>2000</v>
      </c>
      <c r="F815" s="2" t="n">
        <v>5.8</v>
      </c>
      <c r="G815" s="2" t="s">
        <v>81418</v>
      </c>
      <c r="H815" s="2" t="s">
        <v>82639</v>
      </c>
    </row>
    <row r="816" customFormat="false" ht="15" hidden="false" customHeight="false" outlineLevel="0" collapsed="false">
      <c r="A816" s="2" t="s">
        <v>82640</v>
      </c>
      <c r="B816" s="2" t="s">
        <v>103</v>
      </c>
      <c r="C816" s="2" t="s">
        <v>105</v>
      </c>
      <c r="D816" s="2" t="s">
        <v>19050</v>
      </c>
      <c r="E816" s="2" t="n">
        <v>2005</v>
      </c>
      <c r="F816" s="2" t="n">
        <v>5.8</v>
      </c>
      <c r="G816" s="2" t="s">
        <v>81418</v>
      </c>
      <c r="H816" s="2" t="s">
        <v>82641</v>
      </c>
    </row>
    <row r="817" customFormat="false" ht="15" hidden="false" customHeight="false" outlineLevel="0" collapsed="false">
      <c r="A817" s="2" t="s">
        <v>82642</v>
      </c>
      <c r="B817" s="2" t="s">
        <v>103</v>
      </c>
      <c r="C817" s="2" t="s">
        <v>105</v>
      </c>
      <c r="D817" s="2" t="s">
        <v>28081</v>
      </c>
      <c r="E817" s="2" t="n">
        <v>1999</v>
      </c>
      <c r="F817" s="2" t="n">
        <v>5.8</v>
      </c>
      <c r="G817" s="2" t="s">
        <v>81418</v>
      </c>
      <c r="H817" s="2" t="s">
        <v>82643</v>
      </c>
    </row>
    <row r="818" customFormat="false" ht="15" hidden="false" customHeight="false" outlineLevel="0" collapsed="false">
      <c r="A818" s="2" t="s">
        <v>82644</v>
      </c>
      <c r="B818" s="2" t="s">
        <v>103</v>
      </c>
      <c r="C818" s="2" t="s">
        <v>105</v>
      </c>
      <c r="D818" s="2" t="s">
        <v>61986</v>
      </c>
      <c r="E818" s="2" t="n">
        <v>2012</v>
      </c>
      <c r="F818" s="2" t="n">
        <v>5.8</v>
      </c>
      <c r="G818" s="2" t="s">
        <v>80999</v>
      </c>
      <c r="H818" s="2" t="s">
        <v>82645</v>
      </c>
    </row>
    <row r="819" customFormat="false" ht="15" hidden="false" customHeight="false" outlineLevel="0" collapsed="false">
      <c r="A819" s="2" t="s">
        <v>82646</v>
      </c>
      <c r="B819" s="2" t="s">
        <v>103</v>
      </c>
      <c r="C819" s="2" t="s">
        <v>105</v>
      </c>
      <c r="D819" s="2" t="s">
        <v>17992</v>
      </c>
      <c r="E819" s="2" t="n">
        <v>2019</v>
      </c>
      <c r="F819" s="2" t="n">
        <v>5.8</v>
      </c>
      <c r="G819" s="2" t="s">
        <v>80999</v>
      </c>
      <c r="H819" s="2" t="s">
        <v>82647</v>
      </c>
    </row>
    <row r="820" customFormat="false" ht="15" hidden="false" customHeight="false" outlineLevel="0" collapsed="false">
      <c r="A820" s="2" t="s">
        <v>82648</v>
      </c>
      <c r="B820" s="2" t="s">
        <v>103</v>
      </c>
      <c r="C820" s="2" t="s">
        <v>105</v>
      </c>
      <c r="D820" s="2" t="s">
        <v>19825</v>
      </c>
      <c r="E820" s="2" t="n">
        <v>1996</v>
      </c>
      <c r="F820" s="2" t="n">
        <v>5.8</v>
      </c>
      <c r="G820" s="2" t="s">
        <v>81418</v>
      </c>
      <c r="H820" s="2" t="s">
        <v>82649</v>
      </c>
    </row>
    <row r="821" customFormat="false" ht="15" hidden="false" customHeight="false" outlineLevel="0" collapsed="false">
      <c r="A821" s="2" t="s">
        <v>82650</v>
      </c>
      <c r="B821" s="2" t="s">
        <v>103</v>
      </c>
      <c r="C821" s="2" t="s">
        <v>105</v>
      </c>
      <c r="D821" s="2" t="s">
        <v>19326</v>
      </c>
      <c r="E821" s="2" t="n">
        <v>2013</v>
      </c>
      <c r="F821" s="2" t="n">
        <v>5.8</v>
      </c>
      <c r="G821" s="2" t="s">
        <v>81418</v>
      </c>
      <c r="H821" s="2" t="s">
        <v>82651</v>
      </c>
    </row>
    <row r="822" customFormat="false" ht="15" hidden="false" customHeight="false" outlineLevel="0" collapsed="false">
      <c r="A822" s="2" t="s">
        <v>82652</v>
      </c>
      <c r="B822" s="2" t="s">
        <v>103</v>
      </c>
      <c r="C822" s="2" t="s">
        <v>105</v>
      </c>
      <c r="D822" s="2" t="s">
        <v>17273</v>
      </c>
      <c r="E822" s="2" t="n">
        <v>1990</v>
      </c>
      <c r="F822" s="2" t="n">
        <v>5.8</v>
      </c>
      <c r="G822" s="2" t="s">
        <v>80999</v>
      </c>
      <c r="H822" s="2" t="s">
        <v>82653</v>
      </c>
    </row>
    <row r="823" customFormat="false" ht="15" hidden="false" customHeight="false" outlineLevel="0" collapsed="false">
      <c r="A823" s="2" t="s">
        <v>82654</v>
      </c>
      <c r="B823" s="2" t="s">
        <v>103</v>
      </c>
      <c r="C823" s="2" t="s">
        <v>105</v>
      </c>
      <c r="D823" s="2" t="s">
        <v>82655</v>
      </c>
      <c r="E823" s="2" t="n">
        <v>1965</v>
      </c>
      <c r="F823" s="2" t="n">
        <v>5.8</v>
      </c>
      <c r="G823" s="2" t="s">
        <v>81418</v>
      </c>
      <c r="H823" s="2" t="s">
        <v>82656</v>
      </c>
    </row>
    <row r="824" customFormat="false" ht="15" hidden="false" customHeight="false" outlineLevel="0" collapsed="false">
      <c r="A824" s="2" t="s">
        <v>82657</v>
      </c>
      <c r="B824" s="2" t="s">
        <v>103</v>
      </c>
      <c r="C824" s="2" t="s">
        <v>105</v>
      </c>
      <c r="D824" s="2" t="s">
        <v>82658</v>
      </c>
      <c r="E824" s="2" t="n">
        <v>2013</v>
      </c>
      <c r="F824" s="2" t="n">
        <v>5.8</v>
      </c>
      <c r="G824" s="2" t="s">
        <v>81418</v>
      </c>
      <c r="H824" s="2" t="s">
        <v>82659</v>
      </c>
    </row>
    <row r="825" customFormat="false" ht="15" hidden="false" customHeight="false" outlineLevel="0" collapsed="false">
      <c r="A825" s="2" t="s">
        <v>82660</v>
      </c>
      <c r="B825" s="2" t="s">
        <v>103</v>
      </c>
      <c r="C825" s="2" t="s">
        <v>105</v>
      </c>
      <c r="D825" s="2" t="s">
        <v>26862</v>
      </c>
      <c r="E825" s="2" t="n">
        <v>1983</v>
      </c>
      <c r="F825" s="2" t="n">
        <v>5.8</v>
      </c>
      <c r="G825" s="2" t="s">
        <v>81418</v>
      </c>
      <c r="H825" s="2" t="s">
        <v>82661</v>
      </c>
    </row>
    <row r="826" customFormat="false" ht="15" hidden="false" customHeight="false" outlineLevel="0" collapsed="false">
      <c r="A826" s="2" t="s">
        <v>82662</v>
      </c>
      <c r="B826" s="2" t="s">
        <v>103</v>
      </c>
      <c r="C826" s="2" t="s">
        <v>105</v>
      </c>
      <c r="D826" s="2" t="s">
        <v>82663</v>
      </c>
      <c r="E826" s="2" t="n">
        <v>2020</v>
      </c>
      <c r="F826" s="2" t="n">
        <v>5.8</v>
      </c>
      <c r="G826" s="2" t="s">
        <v>80999</v>
      </c>
      <c r="H826" s="2" t="s">
        <v>82664</v>
      </c>
    </row>
    <row r="827" customFormat="false" ht="15" hidden="false" customHeight="false" outlineLevel="0" collapsed="false">
      <c r="A827" s="2" t="s">
        <v>82665</v>
      </c>
      <c r="B827" s="2" t="s">
        <v>103</v>
      </c>
      <c r="C827" s="2" t="s">
        <v>105</v>
      </c>
      <c r="D827" s="2" t="s">
        <v>82666</v>
      </c>
      <c r="E827" s="2" t="n">
        <v>2017</v>
      </c>
      <c r="F827" s="2" t="n">
        <v>5.8</v>
      </c>
      <c r="G827" s="2" t="s">
        <v>80999</v>
      </c>
      <c r="H827" s="2" t="s">
        <v>82667</v>
      </c>
    </row>
    <row r="828" customFormat="false" ht="15" hidden="false" customHeight="false" outlineLevel="0" collapsed="false">
      <c r="A828" s="2" t="s">
        <v>82668</v>
      </c>
      <c r="B828" s="2" t="s">
        <v>103</v>
      </c>
      <c r="C828" s="2" t="s">
        <v>105</v>
      </c>
      <c r="D828" s="2" t="s">
        <v>27889</v>
      </c>
      <c r="E828" s="2" t="n">
        <v>2010</v>
      </c>
      <c r="F828" s="2" t="n">
        <v>5.8</v>
      </c>
      <c r="G828" s="2" t="s">
        <v>81418</v>
      </c>
      <c r="H828" s="2" t="s">
        <v>82669</v>
      </c>
    </row>
    <row r="829" customFormat="false" ht="15" hidden="false" customHeight="false" outlineLevel="0" collapsed="false">
      <c r="A829" s="2" t="s">
        <v>82670</v>
      </c>
      <c r="B829" s="2" t="s">
        <v>103</v>
      </c>
      <c r="C829" s="2" t="s">
        <v>105</v>
      </c>
      <c r="D829" s="2" t="s">
        <v>82671</v>
      </c>
      <c r="E829" s="2" t="n">
        <v>2000</v>
      </c>
      <c r="F829" s="2" t="n">
        <v>5.8</v>
      </c>
      <c r="G829" s="2" t="s">
        <v>81400</v>
      </c>
      <c r="H829" s="2" t="s">
        <v>82672</v>
      </c>
    </row>
    <row r="830" customFormat="false" ht="15" hidden="false" customHeight="false" outlineLevel="0" collapsed="false">
      <c r="A830" s="2" t="s">
        <v>82673</v>
      </c>
      <c r="B830" s="2" t="s">
        <v>103</v>
      </c>
      <c r="C830" s="2" t="s">
        <v>105</v>
      </c>
      <c r="D830" s="2" t="s">
        <v>82674</v>
      </c>
      <c r="E830" s="2" t="n">
        <v>1997</v>
      </c>
      <c r="F830" s="2" t="n">
        <v>5.8</v>
      </c>
      <c r="G830" s="2" t="s">
        <v>81418</v>
      </c>
      <c r="H830" s="2" t="s">
        <v>82675</v>
      </c>
    </row>
    <row r="831" customFormat="false" ht="15" hidden="false" customHeight="false" outlineLevel="0" collapsed="false">
      <c r="A831" s="2" t="s">
        <v>82676</v>
      </c>
      <c r="B831" s="2" t="s">
        <v>103</v>
      </c>
      <c r="C831" s="2" t="s">
        <v>105</v>
      </c>
      <c r="D831" s="2" t="s">
        <v>26236</v>
      </c>
      <c r="E831" s="2" t="n">
        <v>1982</v>
      </c>
      <c r="F831" s="2" t="n">
        <v>5.8</v>
      </c>
      <c r="G831" s="2" t="s">
        <v>81418</v>
      </c>
      <c r="H831" s="2" t="s">
        <v>82677</v>
      </c>
    </row>
    <row r="832" customFormat="false" ht="15" hidden="false" customHeight="false" outlineLevel="0" collapsed="false">
      <c r="A832" s="2" t="s">
        <v>82678</v>
      </c>
      <c r="B832" s="2" t="s">
        <v>103</v>
      </c>
      <c r="C832" s="2" t="s">
        <v>105</v>
      </c>
      <c r="D832" s="2" t="s">
        <v>24523</v>
      </c>
      <c r="E832" s="2" t="n">
        <v>2023</v>
      </c>
      <c r="F832" s="2" t="n">
        <v>5.8</v>
      </c>
      <c r="G832" s="2" t="s">
        <v>80999</v>
      </c>
      <c r="H832" s="2" t="s">
        <v>82679</v>
      </c>
    </row>
    <row r="833" customFormat="false" ht="15" hidden="false" customHeight="false" outlineLevel="0" collapsed="false">
      <c r="A833" s="2" t="s">
        <v>82680</v>
      </c>
      <c r="B833" s="2" t="s">
        <v>103</v>
      </c>
      <c r="C833" s="2" t="s">
        <v>105</v>
      </c>
      <c r="D833" s="2" t="s">
        <v>21426</v>
      </c>
      <c r="E833" s="2" t="n">
        <v>2021</v>
      </c>
      <c r="F833" s="2" t="n">
        <v>5.8</v>
      </c>
      <c r="G833" s="2" t="s">
        <v>80999</v>
      </c>
      <c r="H833" s="2" t="s">
        <v>82681</v>
      </c>
    </row>
    <row r="834" customFormat="false" ht="15" hidden="false" customHeight="false" outlineLevel="0" collapsed="false">
      <c r="A834" s="2" t="s">
        <v>82682</v>
      </c>
      <c r="B834" s="2" t="s">
        <v>103</v>
      </c>
      <c r="C834" s="2" t="s">
        <v>105</v>
      </c>
      <c r="D834" s="2" t="s">
        <v>22200</v>
      </c>
      <c r="E834" s="2" t="n">
        <v>1957</v>
      </c>
      <c r="F834" s="2" t="n">
        <v>5.8</v>
      </c>
      <c r="G834" s="2" t="s">
        <v>81418</v>
      </c>
      <c r="H834" s="2" t="s">
        <v>82683</v>
      </c>
    </row>
    <row r="835" customFormat="false" ht="15" hidden="false" customHeight="false" outlineLevel="0" collapsed="false">
      <c r="A835" s="2" t="s">
        <v>82684</v>
      </c>
      <c r="B835" s="2" t="s">
        <v>103</v>
      </c>
      <c r="C835" s="2" t="s">
        <v>105</v>
      </c>
      <c r="D835" s="2" t="s">
        <v>22877</v>
      </c>
      <c r="E835" s="2" t="n">
        <v>2015</v>
      </c>
      <c r="F835" s="2" t="n">
        <v>5.8</v>
      </c>
      <c r="G835" s="2" t="s">
        <v>81400</v>
      </c>
      <c r="H835" s="2" t="s">
        <v>82685</v>
      </c>
    </row>
    <row r="836" customFormat="false" ht="15" hidden="false" customHeight="false" outlineLevel="0" collapsed="false">
      <c r="A836" s="2" t="s">
        <v>82686</v>
      </c>
      <c r="B836" s="2" t="s">
        <v>103</v>
      </c>
      <c r="C836" s="2" t="s">
        <v>105</v>
      </c>
      <c r="D836" s="2" t="s">
        <v>20662</v>
      </c>
      <c r="E836" s="2" t="n">
        <v>1970</v>
      </c>
      <c r="F836" s="2" t="n">
        <v>5.8</v>
      </c>
      <c r="G836" s="2" t="s">
        <v>81418</v>
      </c>
      <c r="H836" s="2" t="s">
        <v>82687</v>
      </c>
    </row>
    <row r="837" customFormat="false" ht="15" hidden="false" customHeight="false" outlineLevel="0" collapsed="false">
      <c r="A837" s="2" t="s">
        <v>82688</v>
      </c>
      <c r="B837" s="2" t="s">
        <v>103</v>
      </c>
      <c r="C837" s="2" t="s">
        <v>105</v>
      </c>
      <c r="D837" s="2" t="s">
        <v>26230</v>
      </c>
      <c r="E837" s="2" t="n">
        <v>1989</v>
      </c>
      <c r="F837" s="2" t="n">
        <v>5.8</v>
      </c>
      <c r="G837" s="2" t="s">
        <v>81418</v>
      </c>
      <c r="H837" s="2" t="s">
        <v>82689</v>
      </c>
    </row>
    <row r="838" customFormat="false" ht="15" hidden="false" customHeight="false" outlineLevel="0" collapsed="false">
      <c r="A838" s="2" t="s">
        <v>82690</v>
      </c>
      <c r="B838" s="2" t="s">
        <v>103</v>
      </c>
      <c r="C838" s="2" t="s">
        <v>105</v>
      </c>
      <c r="D838" s="2" t="s">
        <v>19681</v>
      </c>
      <c r="E838" s="2" t="n">
        <v>2020</v>
      </c>
      <c r="F838" s="2" t="n">
        <v>5.8</v>
      </c>
      <c r="G838" s="2" t="s">
        <v>81418</v>
      </c>
      <c r="H838" s="2" t="s">
        <v>82691</v>
      </c>
    </row>
    <row r="839" customFormat="false" ht="15" hidden="false" customHeight="false" outlineLevel="0" collapsed="false">
      <c r="A839" s="2" t="s">
        <v>82692</v>
      </c>
      <c r="B839" s="2" t="s">
        <v>103</v>
      </c>
      <c r="C839" s="2" t="s">
        <v>105</v>
      </c>
      <c r="D839" s="2" t="s">
        <v>18774</v>
      </c>
      <c r="E839" s="2" t="n">
        <v>2008</v>
      </c>
      <c r="F839" s="2" t="n">
        <v>5.8</v>
      </c>
      <c r="G839" s="2" t="s">
        <v>80999</v>
      </c>
      <c r="H839" s="2" t="s">
        <v>82693</v>
      </c>
    </row>
    <row r="840" customFormat="false" ht="15" hidden="false" customHeight="false" outlineLevel="0" collapsed="false">
      <c r="A840" s="2" t="s">
        <v>82694</v>
      </c>
      <c r="B840" s="2" t="s">
        <v>103</v>
      </c>
      <c r="C840" s="2" t="s">
        <v>105</v>
      </c>
      <c r="D840" s="2" t="s">
        <v>22395</v>
      </c>
      <c r="E840" s="2" t="n">
        <v>2005</v>
      </c>
      <c r="F840" s="2" t="n">
        <v>5.8</v>
      </c>
      <c r="G840" s="2" t="s">
        <v>81418</v>
      </c>
      <c r="H840" s="2" t="s">
        <v>82695</v>
      </c>
    </row>
    <row r="841" customFormat="false" ht="15" hidden="false" customHeight="false" outlineLevel="0" collapsed="false">
      <c r="A841" s="2" t="s">
        <v>82696</v>
      </c>
      <c r="B841" s="2" t="s">
        <v>103</v>
      </c>
      <c r="C841" s="2" t="s">
        <v>105</v>
      </c>
      <c r="D841" s="2" t="s">
        <v>82697</v>
      </c>
      <c r="E841" s="2" t="n">
        <v>2024</v>
      </c>
      <c r="F841" s="2" t="n">
        <v>5.8</v>
      </c>
      <c r="G841" s="2" t="s">
        <v>81410</v>
      </c>
      <c r="H841" s="2" t="s">
        <v>82698</v>
      </c>
    </row>
    <row r="842" customFormat="false" ht="15" hidden="false" customHeight="false" outlineLevel="0" collapsed="false">
      <c r="A842" s="2" t="s">
        <v>82699</v>
      </c>
      <c r="B842" s="2" t="s">
        <v>103</v>
      </c>
      <c r="C842" s="2" t="s">
        <v>105</v>
      </c>
      <c r="D842" s="2" t="s">
        <v>20482</v>
      </c>
      <c r="E842" s="2" t="n">
        <v>2016</v>
      </c>
      <c r="F842" s="2" t="n">
        <v>5.8</v>
      </c>
      <c r="G842" s="2" t="s">
        <v>81418</v>
      </c>
      <c r="H842" s="2" t="s">
        <v>82700</v>
      </c>
    </row>
    <row r="843" customFormat="false" ht="15" hidden="false" customHeight="false" outlineLevel="0" collapsed="false">
      <c r="A843" s="2" t="s">
        <v>82701</v>
      </c>
      <c r="B843" s="2" t="s">
        <v>103</v>
      </c>
      <c r="C843" s="2" t="s">
        <v>105</v>
      </c>
      <c r="D843" s="2" t="s">
        <v>82702</v>
      </c>
      <c r="E843" s="2" t="n">
        <v>2020</v>
      </c>
      <c r="F843" s="2" t="n">
        <v>5.8</v>
      </c>
      <c r="G843" s="2" t="s">
        <v>80999</v>
      </c>
      <c r="H843" s="2" t="s">
        <v>82703</v>
      </c>
    </row>
    <row r="844" customFormat="false" ht="15" hidden="false" customHeight="false" outlineLevel="0" collapsed="false">
      <c r="A844" s="2" t="s">
        <v>82704</v>
      </c>
      <c r="B844" s="2" t="s">
        <v>103</v>
      </c>
      <c r="C844" s="2" t="s">
        <v>105</v>
      </c>
      <c r="D844" s="2" t="s">
        <v>18091</v>
      </c>
      <c r="E844" s="2" t="n">
        <v>2023</v>
      </c>
      <c r="F844" s="2" t="n">
        <v>5.8</v>
      </c>
      <c r="G844" s="2" t="s">
        <v>80999</v>
      </c>
      <c r="H844" s="2" t="s">
        <v>82705</v>
      </c>
    </row>
    <row r="845" customFormat="false" ht="15" hidden="false" customHeight="false" outlineLevel="0" collapsed="false">
      <c r="A845" s="2" t="s">
        <v>82706</v>
      </c>
      <c r="B845" s="2" t="s">
        <v>103</v>
      </c>
      <c r="C845" s="2" t="s">
        <v>105</v>
      </c>
      <c r="D845" s="2" t="s">
        <v>26289</v>
      </c>
      <c r="E845" s="2" t="n">
        <v>1972</v>
      </c>
      <c r="F845" s="2" t="n">
        <v>5.8</v>
      </c>
      <c r="G845" s="2" t="s">
        <v>81418</v>
      </c>
      <c r="H845" s="2" t="s">
        <v>82707</v>
      </c>
    </row>
    <row r="846" customFormat="false" ht="15" hidden="false" customHeight="false" outlineLevel="0" collapsed="false">
      <c r="A846" s="2" t="s">
        <v>82708</v>
      </c>
      <c r="B846" s="2" t="s">
        <v>103</v>
      </c>
      <c r="C846" s="2" t="s">
        <v>105</v>
      </c>
      <c r="D846" s="2" t="s">
        <v>18879</v>
      </c>
      <c r="E846" s="2" t="n">
        <v>2005</v>
      </c>
      <c r="F846" s="2" t="n">
        <v>5.8</v>
      </c>
      <c r="G846" s="2" t="s">
        <v>80999</v>
      </c>
      <c r="H846" s="2" t="s">
        <v>82709</v>
      </c>
    </row>
    <row r="847" customFormat="false" ht="15" hidden="false" customHeight="false" outlineLevel="0" collapsed="false">
      <c r="A847" s="2" t="s">
        <v>82710</v>
      </c>
      <c r="B847" s="2" t="s">
        <v>103</v>
      </c>
      <c r="C847" s="2" t="s">
        <v>105</v>
      </c>
      <c r="D847" s="2" t="s">
        <v>26805</v>
      </c>
      <c r="E847" s="2" t="n">
        <v>1993</v>
      </c>
      <c r="F847" s="2" t="n">
        <v>5.8</v>
      </c>
      <c r="G847" s="2" t="s">
        <v>81400</v>
      </c>
      <c r="H847" s="2" t="s">
        <v>82711</v>
      </c>
    </row>
    <row r="848" customFormat="false" ht="15" hidden="false" customHeight="false" outlineLevel="0" collapsed="false">
      <c r="A848" s="2" t="s">
        <v>82712</v>
      </c>
      <c r="B848" s="2" t="s">
        <v>103</v>
      </c>
      <c r="C848" s="2" t="s">
        <v>105</v>
      </c>
      <c r="D848" s="2" t="s">
        <v>82713</v>
      </c>
      <c r="E848" s="2" t="n">
        <v>2002</v>
      </c>
      <c r="F848" s="2" t="n">
        <v>5.8</v>
      </c>
      <c r="G848" s="2" t="s">
        <v>81400</v>
      </c>
      <c r="H848" s="2" t="s">
        <v>82714</v>
      </c>
    </row>
    <row r="849" customFormat="false" ht="15" hidden="false" customHeight="false" outlineLevel="0" collapsed="false">
      <c r="A849" s="2" t="s">
        <v>82715</v>
      </c>
      <c r="B849" s="2" t="s">
        <v>103</v>
      </c>
      <c r="C849" s="2" t="s">
        <v>105</v>
      </c>
      <c r="D849" s="2" t="s">
        <v>2387</v>
      </c>
      <c r="E849" s="2" t="n">
        <v>2019</v>
      </c>
      <c r="F849" s="2" t="n">
        <v>5.8</v>
      </c>
      <c r="G849" s="2" t="s">
        <v>81410</v>
      </c>
      <c r="H849" s="2" t="s">
        <v>82716</v>
      </c>
    </row>
    <row r="850" customFormat="false" ht="15" hidden="false" customHeight="false" outlineLevel="0" collapsed="false">
      <c r="A850" s="2" t="s">
        <v>82717</v>
      </c>
      <c r="B850" s="2" t="s">
        <v>103</v>
      </c>
      <c r="C850" s="2" t="s">
        <v>105</v>
      </c>
      <c r="D850" s="2" t="s">
        <v>82718</v>
      </c>
      <c r="E850" s="2" t="n">
        <v>1982</v>
      </c>
      <c r="F850" s="2" t="n">
        <v>5.8</v>
      </c>
      <c r="G850" s="2" t="s">
        <v>81418</v>
      </c>
      <c r="H850" s="2" t="s">
        <v>82719</v>
      </c>
    </row>
    <row r="851" customFormat="false" ht="15" hidden="false" customHeight="false" outlineLevel="0" collapsed="false">
      <c r="A851" s="2" t="s">
        <v>82720</v>
      </c>
      <c r="B851" s="2" t="s">
        <v>103</v>
      </c>
      <c r="C851" s="2" t="s">
        <v>105</v>
      </c>
      <c r="D851" s="2" t="s">
        <v>82721</v>
      </c>
      <c r="E851" s="2" t="n">
        <v>2023</v>
      </c>
      <c r="F851" s="2" t="n">
        <v>5.8</v>
      </c>
      <c r="G851" s="2" t="s">
        <v>80999</v>
      </c>
      <c r="H851" s="2" t="s">
        <v>82722</v>
      </c>
    </row>
    <row r="852" customFormat="false" ht="15" hidden="false" customHeight="false" outlineLevel="0" collapsed="false">
      <c r="A852" s="2" t="s">
        <v>82723</v>
      </c>
      <c r="B852" s="2" t="s">
        <v>103</v>
      </c>
      <c r="C852" s="2" t="s">
        <v>105</v>
      </c>
      <c r="D852" s="2" t="s">
        <v>22199</v>
      </c>
      <c r="E852" s="2" t="n">
        <v>1956</v>
      </c>
      <c r="F852" s="2" t="n">
        <v>5.6</v>
      </c>
      <c r="G852" s="2" t="s">
        <v>81591</v>
      </c>
      <c r="H852" s="2" t="s">
        <v>82724</v>
      </c>
    </row>
    <row r="853" customFormat="false" ht="15" hidden="false" customHeight="false" outlineLevel="0" collapsed="false">
      <c r="A853" s="2" t="s">
        <v>82725</v>
      </c>
      <c r="B853" s="2" t="s">
        <v>103</v>
      </c>
      <c r="C853" s="2" t="s">
        <v>105</v>
      </c>
      <c r="D853" s="2" t="s">
        <v>18345</v>
      </c>
      <c r="E853" s="2" t="n">
        <v>1970</v>
      </c>
      <c r="F853" s="2" t="n">
        <v>5.6</v>
      </c>
      <c r="G853" s="2" t="s">
        <v>81591</v>
      </c>
      <c r="H853" s="2" t="s">
        <v>82726</v>
      </c>
    </row>
    <row r="854" customFormat="false" ht="15" hidden="false" customHeight="false" outlineLevel="0" collapsed="false">
      <c r="A854" s="2" t="s">
        <v>82727</v>
      </c>
      <c r="B854" s="2" t="s">
        <v>103</v>
      </c>
      <c r="C854" s="2" t="s">
        <v>105</v>
      </c>
      <c r="D854" s="2" t="s">
        <v>26656</v>
      </c>
      <c r="E854" s="2" t="n">
        <v>1981</v>
      </c>
      <c r="F854" s="2" t="n">
        <v>5.6</v>
      </c>
      <c r="G854" s="2" t="s">
        <v>81591</v>
      </c>
      <c r="H854" s="2" t="s">
        <v>82728</v>
      </c>
    </row>
    <row r="855" customFormat="false" ht="15" hidden="false" customHeight="false" outlineLevel="0" collapsed="false">
      <c r="A855" s="2" t="s">
        <v>82729</v>
      </c>
      <c r="B855" s="2" t="s">
        <v>103</v>
      </c>
      <c r="C855" s="2" t="s">
        <v>105</v>
      </c>
      <c r="D855" s="2" t="s">
        <v>17208</v>
      </c>
      <c r="E855" s="2" t="n">
        <v>2001</v>
      </c>
      <c r="F855" s="2" t="n">
        <v>5.6</v>
      </c>
      <c r="G855" s="2" t="s">
        <v>81584</v>
      </c>
      <c r="H855" s="2" t="s">
        <v>82730</v>
      </c>
    </row>
    <row r="856" customFormat="false" ht="15" hidden="false" customHeight="false" outlineLevel="0" collapsed="false">
      <c r="A856" s="2" t="s">
        <v>82731</v>
      </c>
      <c r="B856" s="2" t="s">
        <v>103</v>
      </c>
      <c r="C856" s="2" t="s">
        <v>105</v>
      </c>
      <c r="D856" s="2" t="s">
        <v>19868</v>
      </c>
      <c r="E856" s="2" t="n">
        <v>1966</v>
      </c>
      <c r="F856" s="2" t="n">
        <v>5.6</v>
      </c>
      <c r="G856" s="2" t="s">
        <v>81591</v>
      </c>
      <c r="H856" s="2" t="s">
        <v>82732</v>
      </c>
    </row>
    <row r="857" customFormat="false" ht="15" hidden="false" customHeight="false" outlineLevel="0" collapsed="false">
      <c r="A857" s="2" t="s">
        <v>82733</v>
      </c>
      <c r="B857" s="2" t="s">
        <v>103</v>
      </c>
      <c r="C857" s="2" t="s">
        <v>105</v>
      </c>
      <c r="D857" s="2" t="s">
        <v>21991</v>
      </c>
      <c r="E857" s="2" t="n">
        <v>2004</v>
      </c>
      <c r="F857" s="2" t="n">
        <v>5.6</v>
      </c>
      <c r="G857" s="2" t="s">
        <v>81591</v>
      </c>
      <c r="H857" s="2" t="s">
        <v>82734</v>
      </c>
    </row>
    <row r="858" customFormat="false" ht="15" hidden="false" customHeight="false" outlineLevel="0" collapsed="false">
      <c r="A858" s="2" t="s">
        <v>82735</v>
      </c>
      <c r="B858" s="2" t="s">
        <v>103</v>
      </c>
      <c r="C858" s="2" t="s">
        <v>105</v>
      </c>
      <c r="D858" s="2" t="s">
        <v>82736</v>
      </c>
      <c r="E858" s="2" t="n">
        <v>2023</v>
      </c>
      <c r="F858" s="2" t="n">
        <v>5.6</v>
      </c>
      <c r="G858" s="2" t="s">
        <v>81304</v>
      </c>
      <c r="H858" s="2" t="s">
        <v>82737</v>
      </c>
    </row>
    <row r="859" customFormat="false" ht="15" hidden="false" customHeight="false" outlineLevel="0" collapsed="false">
      <c r="A859" s="2" t="s">
        <v>82738</v>
      </c>
      <c r="B859" s="2" t="s">
        <v>103</v>
      </c>
      <c r="C859" s="2" t="s">
        <v>105</v>
      </c>
      <c r="D859" s="2" t="s">
        <v>23839</v>
      </c>
      <c r="E859" s="2" t="n">
        <v>2002</v>
      </c>
      <c r="F859" s="2" t="n">
        <v>5.6</v>
      </c>
      <c r="G859" s="2" t="s">
        <v>81591</v>
      </c>
      <c r="H859" s="2" t="s">
        <v>82739</v>
      </c>
    </row>
    <row r="860" customFormat="false" ht="15" hidden="false" customHeight="false" outlineLevel="0" collapsed="false">
      <c r="A860" s="2" t="s">
        <v>82740</v>
      </c>
      <c r="B860" s="2" t="s">
        <v>103</v>
      </c>
      <c r="C860" s="2" t="s">
        <v>105</v>
      </c>
      <c r="D860" s="2" t="s">
        <v>18998</v>
      </c>
      <c r="E860" s="2" t="n">
        <v>1978</v>
      </c>
      <c r="F860" s="2" t="n">
        <v>5.6</v>
      </c>
      <c r="G860" s="2" t="s">
        <v>81591</v>
      </c>
      <c r="H860" s="2" t="s">
        <v>82741</v>
      </c>
    </row>
    <row r="861" customFormat="false" ht="15" hidden="false" customHeight="false" outlineLevel="0" collapsed="false">
      <c r="A861" s="2" t="s">
        <v>82742</v>
      </c>
      <c r="B861" s="2" t="s">
        <v>103</v>
      </c>
      <c r="C861" s="2" t="s">
        <v>105</v>
      </c>
      <c r="D861" s="2" t="s">
        <v>82743</v>
      </c>
      <c r="E861" s="2" t="n">
        <v>1984</v>
      </c>
      <c r="F861" s="2" t="n">
        <v>5.6</v>
      </c>
      <c r="G861" s="2" t="s">
        <v>81591</v>
      </c>
      <c r="H861" s="2" t="s">
        <v>82744</v>
      </c>
    </row>
    <row r="862" customFormat="false" ht="15" hidden="false" customHeight="false" outlineLevel="0" collapsed="false">
      <c r="A862" s="2" t="s">
        <v>82745</v>
      </c>
      <c r="B862" s="2" t="s">
        <v>103</v>
      </c>
      <c r="C862" s="2" t="s">
        <v>105</v>
      </c>
      <c r="D862" s="2" t="s">
        <v>27435</v>
      </c>
      <c r="E862" s="2" t="n">
        <v>2019</v>
      </c>
      <c r="F862" s="2" t="n">
        <v>5.6</v>
      </c>
      <c r="G862" s="2" t="s">
        <v>81584</v>
      </c>
      <c r="H862" s="2" t="s">
        <v>82746</v>
      </c>
    </row>
    <row r="863" customFormat="false" ht="15" hidden="false" customHeight="false" outlineLevel="0" collapsed="false">
      <c r="A863" s="2" t="s">
        <v>82747</v>
      </c>
      <c r="B863" s="2" t="s">
        <v>103</v>
      </c>
      <c r="C863" s="2" t="s">
        <v>105</v>
      </c>
      <c r="D863" s="2" t="s">
        <v>82748</v>
      </c>
      <c r="E863" s="2" t="n">
        <v>1982</v>
      </c>
      <c r="F863" s="2" t="n">
        <v>5.6</v>
      </c>
      <c r="G863" s="2" t="s">
        <v>81591</v>
      </c>
      <c r="H863" s="2" t="s">
        <v>82749</v>
      </c>
    </row>
    <row r="864" customFormat="false" ht="15" hidden="false" customHeight="false" outlineLevel="0" collapsed="false">
      <c r="A864" s="2" t="s">
        <v>82750</v>
      </c>
      <c r="B864" s="2" t="s">
        <v>103</v>
      </c>
      <c r="C864" s="2" t="s">
        <v>105</v>
      </c>
      <c r="D864" s="2" t="s">
        <v>82751</v>
      </c>
      <c r="E864" s="2" t="n">
        <v>2005</v>
      </c>
      <c r="F864" s="2" t="n">
        <v>5.6</v>
      </c>
      <c r="G864" s="2" t="s">
        <v>81584</v>
      </c>
      <c r="H864" s="2" t="s">
        <v>82752</v>
      </c>
    </row>
    <row r="865" customFormat="false" ht="15" hidden="false" customHeight="false" outlineLevel="0" collapsed="false">
      <c r="A865" s="2" t="s">
        <v>82753</v>
      </c>
      <c r="B865" s="2" t="s">
        <v>103</v>
      </c>
      <c r="C865" s="2" t="s">
        <v>105</v>
      </c>
      <c r="D865" s="2" t="s">
        <v>82754</v>
      </c>
      <c r="E865" s="2" t="n">
        <v>2005</v>
      </c>
      <c r="F865" s="2" t="n">
        <v>5.6</v>
      </c>
      <c r="G865" s="2" t="s">
        <v>81598</v>
      </c>
      <c r="H865" s="2" t="s">
        <v>82755</v>
      </c>
    </row>
    <row r="866" customFormat="false" ht="15" hidden="false" customHeight="false" outlineLevel="0" collapsed="false">
      <c r="A866" s="2" t="s">
        <v>82756</v>
      </c>
      <c r="B866" s="2" t="s">
        <v>103</v>
      </c>
      <c r="C866" s="2" t="s">
        <v>105</v>
      </c>
      <c r="D866" s="2" t="s">
        <v>25712</v>
      </c>
      <c r="E866" s="2" t="n">
        <v>1986</v>
      </c>
      <c r="F866" s="2" t="n">
        <v>5.6</v>
      </c>
      <c r="G866" s="2" t="s">
        <v>81591</v>
      </c>
      <c r="H866" s="2" t="s">
        <v>82757</v>
      </c>
    </row>
    <row r="867" customFormat="false" ht="15" hidden="false" customHeight="false" outlineLevel="0" collapsed="false">
      <c r="A867" s="2" t="s">
        <v>82758</v>
      </c>
      <c r="B867" s="2" t="s">
        <v>103</v>
      </c>
      <c r="C867" s="2" t="s">
        <v>105</v>
      </c>
      <c r="D867" s="2" t="s">
        <v>82759</v>
      </c>
      <c r="E867" s="2" t="n">
        <v>1989</v>
      </c>
      <c r="F867" s="2" t="n">
        <v>5.6</v>
      </c>
      <c r="G867" s="2" t="s">
        <v>81591</v>
      </c>
      <c r="H867" s="2" t="s">
        <v>82760</v>
      </c>
    </row>
    <row r="868" customFormat="false" ht="15" hidden="false" customHeight="false" outlineLevel="0" collapsed="false">
      <c r="A868" s="2" t="s">
        <v>82761</v>
      </c>
      <c r="B868" s="2" t="s">
        <v>103</v>
      </c>
      <c r="C868" s="2" t="s">
        <v>105</v>
      </c>
      <c r="D868" s="2" t="s">
        <v>19870</v>
      </c>
      <c r="E868" s="2" t="n">
        <v>1960</v>
      </c>
      <c r="F868" s="2" t="n">
        <v>5.6</v>
      </c>
      <c r="G868" s="2" t="s">
        <v>81591</v>
      </c>
      <c r="H868" s="2" t="s">
        <v>82762</v>
      </c>
    </row>
    <row r="869" customFormat="false" ht="15" hidden="false" customHeight="false" outlineLevel="0" collapsed="false">
      <c r="A869" s="2" t="s">
        <v>82763</v>
      </c>
      <c r="B869" s="2" t="s">
        <v>103</v>
      </c>
      <c r="C869" s="2" t="s">
        <v>105</v>
      </c>
      <c r="D869" s="2" t="s">
        <v>27672</v>
      </c>
      <c r="E869" s="2" t="n">
        <v>1988</v>
      </c>
      <c r="F869" s="2" t="n">
        <v>5.6</v>
      </c>
      <c r="G869" s="2" t="s">
        <v>81591</v>
      </c>
      <c r="H869" s="2" t="s">
        <v>82764</v>
      </c>
    </row>
    <row r="870" customFormat="false" ht="15" hidden="false" customHeight="false" outlineLevel="0" collapsed="false">
      <c r="A870" s="2" t="s">
        <v>82765</v>
      </c>
      <c r="B870" s="2" t="s">
        <v>103</v>
      </c>
      <c r="C870" s="2" t="s">
        <v>105</v>
      </c>
      <c r="D870" s="2" t="s">
        <v>25853</v>
      </c>
      <c r="E870" s="2" t="n">
        <v>2004</v>
      </c>
      <c r="F870" s="2" t="n">
        <v>5.6</v>
      </c>
      <c r="G870" s="2" t="s">
        <v>81591</v>
      </c>
      <c r="H870" s="2" t="s">
        <v>82766</v>
      </c>
    </row>
    <row r="871" customFormat="false" ht="15" hidden="false" customHeight="false" outlineLevel="0" collapsed="false">
      <c r="A871" s="2" t="s">
        <v>82767</v>
      </c>
      <c r="B871" s="2" t="s">
        <v>103</v>
      </c>
      <c r="C871" s="2" t="s">
        <v>105</v>
      </c>
      <c r="D871" s="2" t="s">
        <v>19972</v>
      </c>
      <c r="E871" s="2" t="n">
        <v>2016</v>
      </c>
      <c r="F871" s="2" t="n">
        <v>5.6</v>
      </c>
      <c r="G871" s="2" t="s">
        <v>81598</v>
      </c>
      <c r="H871" s="2" t="s">
        <v>82768</v>
      </c>
    </row>
    <row r="872" customFormat="false" ht="15" hidden="false" customHeight="false" outlineLevel="0" collapsed="false">
      <c r="A872" s="2" t="s">
        <v>82769</v>
      </c>
      <c r="B872" s="2" t="s">
        <v>103</v>
      </c>
      <c r="C872" s="2" t="s">
        <v>105</v>
      </c>
      <c r="D872" s="2" t="s">
        <v>22264</v>
      </c>
      <c r="E872" s="2" t="n">
        <v>2006</v>
      </c>
      <c r="F872" s="2" t="n">
        <v>5.6</v>
      </c>
      <c r="G872" s="2" t="s">
        <v>81591</v>
      </c>
      <c r="H872" s="2" t="s">
        <v>82770</v>
      </c>
    </row>
    <row r="873" customFormat="false" ht="15" hidden="false" customHeight="false" outlineLevel="0" collapsed="false">
      <c r="A873" s="2" t="s">
        <v>82771</v>
      </c>
      <c r="B873" s="2" t="s">
        <v>103</v>
      </c>
      <c r="C873" s="2" t="s">
        <v>105</v>
      </c>
      <c r="D873" s="2" t="s">
        <v>22056</v>
      </c>
      <c r="E873" s="2" t="n">
        <v>2015</v>
      </c>
      <c r="F873" s="2" t="n">
        <v>5.6</v>
      </c>
      <c r="G873" s="2" t="s">
        <v>81584</v>
      </c>
      <c r="H873" s="2" t="s">
        <v>82772</v>
      </c>
    </row>
    <row r="874" customFormat="false" ht="15" hidden="false" customHeight="false" outlineLevel="0" collapsed="false">
      <c r="A874" s="2" t="s">
        <v>82773</v>
      </c>
      <c r="B874" s="2" t="s">
        <v>103</v>
      </c>
      <c r="C874" s="2" t="s">
        <v>105</v>
      </c>
      <c r="D874" s="2" t="s">
        <v>23181</v>
      </c>
      <c r="E874" s="2" t="n">
        <v>2003</v>
      </c>
      <c r="F874" s="2" t="n">
        <v>5.6</v>
      </c>
      <c r="G874" s="2" t="s">
        <v>81584</v>
      </c>
      <c r="H874" s="2" t="s">
        <v>82774</v>
      </c>
    </row>
    <row r="875" customFormat="false" ht="15" hidden="false" customHeight="false" outlineLevel="0" collapsed="false">
      <c r="A875" s="2" t="s">
        <v>82775</v>
      </c>
      <c r="B875" s="2" t="s">
        <v>103</v>
      </c>
      <c r="C875" s="2" t="s">
        <v>105</v>
      </c>
      <c r="D875" s="2" t="s">
        <v>26134</v>
      </c>
      <c r="E875" s="2" t="n">
        <v>1990</v>
      </c>
      <c r="F875" s="2" t="n">
        <v>5.6</v>
      </c>
      <c r="G875" s="2" t="s">
        <v>81591</v>
      </c>
      <c r="H875" s="2" t="s">
        <v>82776</v>
      </c>
    </row>
    <row r="876" customFormat="false" ht="15" hidden="false" customHeight="false" outlineLevel="0" collapsed="false">
      <c r="A876" s="2" t="s">
        <v>82777</v>
      </c>
      <c r="B876" s="2" t="s">
        <v>103</v>
      </c>
      <c r="C876" s="2" t="s">
        <v>105</v>
      </c>
      <c r="D876" s="2" t="s">
        <v>26604</v>
      </c>
      <c r="E876" s="2" t="n">
        <v>2022</v>
      </c>
      <c r="F876" s="2" t="n">
        <v>5.6</v>
      </c>
      <c r="G876" s="2" t="s">
        <v>81304</v>
      </c>
      <c r="H876" s="2" t="s">
        <v>82778</v>
      </c>
    </row>
    <row r="877" customFormat="false" ht="15" hidden="false" customHeight="false" outlineLevel="0" collapsed="false">
      <c r="A877" s="2" t="s">
        <v>82779</v>
      </c>
      <c r="B877" s="2" t="s">
        <v>103</v>
      </c>
      <c r="C877" s="2" t="s">
        <v>105</v>
      </c>
      <c r="D877" s="2" t="s">
        <v>25917</v>
      </c>
      <c r="E877" s="2" t="n">
        <v>1985</v>
      </c>
      <c r="F877" s="2" t="n">
        <v>5.6</v>
      </c>
      <c r="G877" s="2" t="s">
        <v>81591</v>
      </c>
      <c r="H877" s="2" t="s">
        <v>82780</v>
      </c>
    </row>
    <row r="878" customFormat="false" ht="15" hidden="false" customHeight="false" outlineLevel="0" collapsed="false">
      <c r="A878" s="2" t="s">
        <v>82781</v>
      </c>
      <c r="B878" s="2" t="s">
        <v>103</v>
      </c>
      <c r="C878" s="2" t="s">
        <v>105</v>
      </c>
      <c r="D878" s="2" t="s">
        <v>22690</v>
      </c>
      <c r="E878" s="2" t="n">
        <v>2011</v>
      </c>
      <c r="F878" s="2" t="n">
        <v>5.6</v>
      </c>
      <c r="G878" s="2" t="s">
        <v>81579</v>
      </c>
      <c r="H878" s="2" t="s">
        <v>82782</v>
      </c>
    </row>
    <row r="879" customFormat="false" ht="15" hidden="false" customHeight="false" outlineLevel="0" collapsed="false">
      <c r="A879" s="2" t="s">
        <v>82783</v>
      </c>
      <c r="B879" s="2" t="s">
        <v>103</v>
      </c>
      <c r="C879" s="2" t="s">
        <v>105</v>
      </c>
      <c r="D879" s="2" t="s">
        <v>24203</v>
      </c>
      <c r="E879" s="2" t="n">
        <v>1988</v>
      </c>
      <c r="F879" s="2" t="n">
        <v>5.6</v>
      </c>
      <c r="G879" s="2" t="s">
        <v>81591</v>
      </c>
      <c r="H879" s="2" t="s">
        <v>82784</v>
      </c>
    </row>
    <row r="880" customFormat="false" ht="15" hidden="false" customHeight="false" outlineLevel="0" collapsed="false">
      <c r="A880" s="2" t="s">
        <v>82785</v>
      </c>
      <c r="B880" s="2" t="s">
        <v>103</v>
      </c>
      <c r="C880" s="2" t="s">
        <v>105</v>
      </c>
      <c r="D880" s="2" t="s">
        <v>19397</v>
      </c>
      <c r="E880" s="2" t="n">
        <v>2021</v>
      </c>
      <c r="F880" s="2" t="n">
        <v>5.6</v>
      </c>
      <c r="G880" s="2" t="s">
        <v>81584</v>
      </c>
      <c r="H880" s="2" t="s">
        <v>82786</v>
      </c>
    </row>
    <row r="881" customFormat="false" ht="15" hidden="false" customHeight="false" outlineLevel="0" collapsed="false">
      <c r="A881" s="2" t="s">
        <v>82787</v>
      </c>
      <c r="B881" s="2" t="s">
        <v>103</v>
      </c>
      <c r="C881" s="2" t="s">
        <v>105</v>
      </c>
      <c r="D881" s="2" t="s">
        <v>16961</v>
      </c>
      <c r="E881" s="2" t="n">
        <v>2012</v>
      </c>
      <c r="F881" s="2" t="n">
        <v>5.6</v>
      </c>
      <c r="G881" s="2" t="s">
        <v>81579</v>
      </c>
      <c r="H881" s="2" t="s">
        <v>82788</v>
      </c>
    </row>
    <row r="882" customFormat="false" ht="15" hidden="false" customHeight="false" outlineLevel="0" collapsed="false">
      <c r="A882" s="2" t="s">
        <v>82789</v>
      </c>
      <c r="B882" s="2" t="s">
        <v>103</v>
      </c>
      <c r="C882" s="2" t="s">
        <v>105</v>
      </c>
      <c r="D882" s="2" t="s">
        <v>25157</v>
      </c>
      <c r="E882" s="2" t="n">
        <v>2008</v>
      </c>
      <c r="F882" s="2" t="n">
        <v>5.6</v>
      </c>
      <c r="G882" s="2" t="s">
        <v>81579</v>
      </c>
      <c r="H882" s="2" t="s">
        <v>82790</v>
      </c>
    </row>
    <row r="883" customFormat="false" ht="15" hidden="false" customHeight="false" outlineLevel="0" collapsed="false">
      <c r="A883" s="2" t="s">
        <v>82791</v>
      </c>
      <c r="B883" s="2" t="s">
        <v>103</v>
      </c>
      <c r="C883" s="2" t="s">
        <v>105</v>
      </c>
      <c r="D883" s="2" t="s">
        <v>26252</v>
      </c>
      <c r="E883" s="2" t="n">
        <v>1974</v>
      </c>
      <c r="F883" s="2" t="n">
        <v>5.6</v>
      </c>
      <c r="G883" s="2" t="s">
        <v>81591</v>
      </c>
      <c r="H883" s="2" t="s">
        <v>82792</v>
      </c>
    </row>
    <row r="884" customFormat="false" ht="15" hidden="false" customHeight="false" outlineLevel="0" collapsed="false">
      <c r="A884" s="2" t="s">
        <v>82793</v>
      </c>
      <c r="B884" s="2" t="s">
        <v>103</v>
      </c>
      <c r="C884" s="2" t="s">
        <v>105</v>
      </c>
      <c r="D884" s="2" t="s">
        <v>28090</v>
      </c>
      <c r="E884" s="2" t="n">
        <v>1995</v>
      </c>
      <c r="F884" s="2" t="n">
        <v>5.6</v>
      </c>
      <c r="G884" s="2" t="s">
        <v>81598</v>
      </c>
      <c r="H884" s="2" t="s">
        <v>82794</v>
      </c>
    </row>
    <row r="885" customFormat="false" ht="15" hidden="false" customHeight="false" outlineLevel="0" collapsed="false">
      <c r="A885" s="2" t="s">
        <v>82795</v>
      </c>
      <c r="B885" s="2" t="s">
        <v>103</v>
      </c>
      <c r="C885" s="2" t="s">
        <v>105</v>
      </c>
      <c r="D885" s="2" t="s">
        <v>17830</v>
      </c>
      <c r="E885" s="2" t="n">
        <v>2019</v>
      </c>
      <c r="F885" s="2" t="n">
        <v>5.6</v>
      </c>
      <c r="G885" s="2" t="s">
        <v>81584</v>
      </c>
      <c r="H885" s="2" t="s">
        <v>82796</v>
      </c>
    </row>
    <row r="886" customFormat="false" ht="15" hidden="false" customHeight="false" outlineLevel="0" collapsed="false">
      <c r="A886" s="2" t="s">
        <v>82797</v>
      </c>
      <c r="B886" s="2" t="s">
        <v>103</v>
      </c>
      <c r="C886" s="2" t="s">
        <v>105</v>
      </c>
      <c r="D886" s="2" t="s">
        <v>26836</v>
      </c>
      <c r="E886" s="2" t="n">
        <v>1969</v>
      </c>
      <c r="F886" s="2" t="n">
        <v>5.6</v>
      </c>
      <c r="G886" s="2" t="s">
        <v>81591</v>
      </c>
      <c r="H886" s="2" t="s">
        <v>82798</v>
      </c>
    </row>
    <row r="887" customFormat="false" ht="15" hidden="false" customHeight="false" outlineLevel="0" collapsed="false">
      <c r="A887" s="2" t="s">
        <v>82799</v>
      </c>
      <c r="B887" s="2" t="s">
        <v>103</v>
      </c>
      <c r="C887" s="2" t="s">
        <v>105</v>
      </c>
      <c r="D887" s="2" t="s">
        <v>20131</v>
      </c>
      <c r="E887" s="2" t="n">
        <v>2017</v>
      </c>
      <c r="F887" s="2" t="n">
        <v>5.6</v>
      </c>
      <c r="G887" s="2" t="s">
        <v>81584</v>
      </c>
      <c r="H887" s="2" t="s">
        <v>82800</v>
      </c>
    </row>
    <row r="888" customFormat="false" ht="15" hidden="false" customHeight="false" outlineLevel="0" collapsed="false">
      <c r="A888" s="2" t="s">
        <v>82801</v>
      </c>
      <c r="B888" s="2" t="s">
        <v>103</v>
      </c>
      <c r="C888" s="2" t="s">
        <v>105</v>
      </c>
      <c r="D888" s="2" t="s">
        <v>18907</v>
      </c>
      <c r="E888" s="2" t="n">
        <v>2018</v>
      </c>
      <c r="F888" s="2" t="n">
        <v>5.6</v>
      </c>
      <c r="G888" s="2" t="s">
        <v>81579</v>
      </c>
      <c r="H888" s="2" t="s">
        <v>82802</v>
      </c>
    </row>
    <row r="889" customFormat="false" ht="15" hidden="false" customHeight="false" outlineLevel="0" collapsed="false">
      <c r="A889" s="2" t="s">
        <v>82803</v>
      </c>
      <c r="B889" s="2" t="s">
        <v>103</v>
      </c>
      <c r="C889" s="2" t="s">
        <v>105</v>
      </c>
      <c r="D889" s="2" t="s">
        <v>82804</v>
      </c>
      <c r="E889" s="2" t="n">
        <v>2024</v>
      </c>
      <c r="F889" s="2" t="n">
        <v>5.6</v>
      </c>
      <c r="G889" s="2" t="s">
        <v>81584</v>
      </c>
      <c r="H889" s="2" t="s">
        <v>82805</v>
      </c>
    </row>
    <row r="890" customFormat="false" ht="15" hidden="false" customHeight="false" outlineLevel="0" collapsed="false">
      <c r="A890" s="2" t="s">
        <v>82806</v>
      </c>
      <c r="B890" s="2" t="s">
        <v>103</v>
      </c>
      <c r="C890" s="2" t="s">
        <v>105</v>
      </c>
      <c r="D890" s="2" t="s">
        <v>82807</v>
      </c>
      <c r="E890" s="2" t="n">
        <v>2023</v>
      </c>
      <c r="F890" s="2" t="n">
        <v>5.6</v>
      </c>
      <c r="G890" s="2" t="s">
        <v>81584</v>
      </c>
      <c r="H890" s="2" t="s">
        <v>82808</v>
      </c>
    </row>
    <row r="891" customFormat="false" ht="15" hidden="false" customHeight="false" outlineLevel="0" collapsed="false">
      <c r="A891" s="2" t="s">
        <v>82809</v>
      </c>
      <c r="B891" s="2" t="s">
        <v>103</v>
      </c>
      <c r="C891" s="2" t="s">
        <v>105</v>
      </c>
      <c r="D891" s="2" t="s">
        <v>16803</v>
      </c>
      <c r="E891" s="2" t="n">
        <v>2005</v>
      </c>
      <c r="F891" s="2" t="n">
        <v>5.6</v>
      </c>
      <c r="G891" s="2" t="s">
        <v>81598</v>
      </c>
      <c r="H891" s="2" t="s">
        <v>82810</v>
      </c>
    </row>
    <row r="892" customFormat="false" ht="15" hidden="false" customHeight="false" outlineLevel="0" collapsed="false">
      <c r="A892" s="2" t="s">
        <v>82811</v>
      </c>
      <c r="B892" s="2" t="s">
        <v>103</v>
      </c>
      <c r="C892" s="2" t="s">
        <v>105</v>
      </c>
      <c r="D892" s="2" t="s">
        <v>19534</v>
      </c>
      <c r="E892" s="2" t="n">
        <v>1985</v>
      </c>
      <c r="F892" s="2" t="n">
        <v>5.6</v>
      </c>
      <c r="G892" s="2" t="s">
        <v>81591</v>
      </c>
      <c r="H892" s="2" t="s">
        <v>82812</v>
      </c>
    </row>
    <row r="893" customFormat="false" ht="15" hidden="false" customHeight="false" outlineLevel="0" collapsed="false">
      <c r="A893" s="2" t="s">
        <v>82813</v>
      </c>
      <c r="B893" s="2" t="s">
        <v>103</v>
      </c>
      <c r="C893" s="2" t="s">
        <v>105</v>
      </c>
      <c r="D893" s="2" t="s">
        <v>23934</v>
      </c>
      <c r="E893" s="2" t="n">
        <v>2008</v>
      </c>
      <c r="F893" s="2" t="n">
        <v>5.6</v>
      </c>
      <c r="G893" s="2" t="s">
        <v>81591</v>
      </c>
      <c r="H893" s="2" t="s">
        <v>82814</v>
      </c>
    </row>
    <row r="894" customFormat="false" ht="15" hidden="false" customHeight="false" outlineLevel="0" collapsed="false">
      <c r="A894" s="2" t="s">
        <v>82815</v>
      </c>
      <c r="B894" s="2" t="s">
        <v>103</v>
      </c>
      <c r="C894" s="2" t="s">
        <v>105</v>
      </c>
      <c r="D894" s="2" t="s">
        <v>19869</v>
      </c>
      <c r="E894" s="2" t="n">
        <v>1965</v>
      </c>
      <c r="F894" s="2" t="n">
        <v>5.6</v>
      </c>
      <c r="G894" s="2" t="s">
        <v>81591</v>
      </c>
      <c r="H894" s="2" t="s">
        <v>82816</v>
      </c>
    </row>
    <row r="895" customFormat="false" ht="15" hidden="false" customHeight="false" outlineLevel="0" collapsed="false">
      <c r="A895" s="2" t="s">
        <v>82817</v>
      </c>
      <c r="B895" s="2" t="s">
        <v>103</v>
      </c>
      <c r="C895" s="2" t="s">
        <v>105</v>
      </c>
      <c r="D895" s="2" t="s">
        <v>82818</v>
      </c>
      <c r="E895" s="2" t="n">
        <v>2020</v>
      </c>
      <c r="F895" s="2" t="n">
        <v>5.6</v>
      </c>
      <c r="G895" s="2" t="s">
        <v>81304</v>
      </c>
      <c r="H895" s="2" t="s">
        <v>82819</v>
      </c>
    </row>
    <row r="896" customFormat="false" ht="15" hidden="false" customHeight="false" outlineLevel="0" collapsed="false">
      <c r="A896" s="2" t="s">
        <v>82820</v>
      </c>
      <c r="B896" s="2" t="s">
        <v>103</v>
      </c>
      <c r="C896" s="2" t="s">
        <v>105</v>
      </c>
      <c r="D896" s="2" t="s">
        <v>82821</v>
      </c>
      <c r="E896" s="2" t="n">
        <v>2021</v>
      </c>
      <c r="F896" s="2" t="n">
        <v>5.6</v>
      </c>
      <c r="G896" s="2" t="s">
        <v>81304</v>
      </c>
      <c r="H896" s="2" t="s">
        <v>82822</v>
      </c>
    </row>
    <row r="897" customFormat="false" ht="15" hidden="false" customHeight="false" outlineLevel="0" collapsed="false">
      <c r="A897" s="2" t="s">
        <v>82823</v>
      </c>
      <c r="B897" s="2" t="s">
        <v>103</v>
      </c>
      <c r="C897" s="2" t="s">
        <v>105</v>
      </c>
      <c r="D897" s="2" t="s">
        <v>16835</v>
      </c>
      <c r="E897" s="2" t="n">
        <v>1998</v>
      </c>
      <c r="F897" s="2" t="n">
        <v>5.6</v>
      </c>
      <c r="G897" s="2" t="s">
        <v>81591</v>
      </c>
      <c r="H897" s="2" t="s">
        <v>82824</v>
      </c>
    </row>
    <row r="898" customFormat="false" ht="15" hidden="false" customHeight="false" outlineLevel="0" collapsed="false">
      <c r="A898" s="2" t="s">
        <v>82825</v>
      </c>
      <c r="B898" s="2" t="s">
        <v>103</v>
      </c>
      <c r="C898" s="2" t="s">
        <v>105</v>
      </c>
      <c r="D898" s="2" t="s">
        <v>82826</v>
      </c>
      <c r="E898" s="2" t="n">
        <v>2023</v>
      </c>
      <c r="F898" s="2" t="n">
        <v>5.6</v>
      </c>
      <c r="G898" s="2" t="s">
        <v>81579</v>
      </c>
      <c r="H898" s="2" t="s">
        <v>82827</v>
      </c>
    </row>
    <row r="899" customFormat="false" ht="15" hidden="false" customHeight="false" outlineLevel="0" collapsed="false">
      <c r="A899" s="2" t="s">
        <v>82828</v>
      </c>
      <c r="B899" s="2" t="s">
        <v>103</v>
      </c>
      <c r="C899" s="2" t="s">
        <v>105</v>
      </c>
      <c r="D899" s="2" t="s">
        <v>17091</v>
      </c>
      <c r="E899" s="2" t="n">
        <v>2006</v>
      </c>
      <c r="F899" s="2" t="n">
        <v>5.6</v>
      </c>
      <c r="G899" s="2" t="s">
        <v>81591</v>
      </c>
      <c r="H899" s="2" t="s">
        <v>82829</v>
      </c>
    </row>
    <row r="900" customFormat="false" ht="15" hidden="false" customHeight="false" outlineLevel="0" collapsed="false">
      <c r="A900" s="2" t="s">
        <v>82830</v>
      </c>
      <c r="B900" s="2" t="s">
        <v>103</v>
      </c>
      <c r="C900" s="2" t="s">
        <v>105</v>
      </c>
      <c r="D900" s="2" t="s">
        <v>18402</v>
      </c>
      <c r="E900" s="2" t="n">
        <v>1998</v>
      </c>
      <c r="F900" s="2" t="n">
        <v>5.4</v>
      </c>
      <c r="G900" s="2" t="s">
        <v>81657</v>
      </c>
      <c r="H900" s="2" t="s">
        <v>82831</v>
      </c>
    </row>
    <row r="901" customFormat="false" ht="15" hidden="false" customHeight="false" outlineLevel="0" collapsed="false">
      <c r="A901" s="2" t="s">
        <v>82832</v>
      </c>
      <c r="B901" s="2" t="s">
        <v>103</v>
      </c>
      <c r="C901" s="2" t="s">
        <v>105</v>
      </c>
      <c r="D901" s="2" t="s">
        <v>21201</v>
      </c>
      <c r="E901" s="2" t="n">
        <v>1992</v>
      </c>
      <c r="F901" s="2" t="n">
        <v>5.4</v>
      </c>
      <c r="G901" s="2" t="s">
        <v>81657</v>
      </c>
      <c r="H901" s="2" t="s">
        <v>82833</v>
      </c>
    </row>
    <row r="902" customFormat="false" ht="15" hidden="false" customHeight="false" outlineLevel="0" collapsed="false">
      <c r="A902" s="2" t="s">
        <v>82834</v>
      </c>
      <c r="B902" s="2" t="s">
        <v>103</v>
      </c>
      <c r="C902" s="2" t="s">
        <v>105</v>
      </c>
      <c r="D902" s="2" t="s">
        <v>22489</v>
      </c>
      <c r="E902" s="2" t="n">
        <v>2013</v>
      </c>
      <c r="F902" s="2" t="n">
        <v>5.4</v>
      </c>
      <c r="G902" s="2" t="s">
        <v>81040</v>
      </c>
      <c r="H902" s="2" t="s">
        <v>82835</v>
      </c>
    </row>
    <row r="903" customFormat="false" ht="15" hidden="false" customHeight="false" outlineLevel="0" collapsed="false">
      <c r="A903" s="2" t="s">
        <v>82836</v>
      </c>
      <c r="B903" s="2" t="s">
        <v>103</v>
      </c>
      <c r="C903" s="2" t="s">
        <v>105</v>
      </c>
      <c r="D903" s="2" t="s">
        <v>24090</v>
      </c>
      <c r="E903" s="2" t="n">
        <v>1990</v>
      </c>
      <c r="F903" s="2" t="n">
        <v>5.4</v>
      </c>
      <c r="G903" s="2" t="s">
        <v>81657</v>
      </c>
      <c r="H903" s="2" t="s">
        <v>82837</v>
      </c>
    </row>
    <row r="904" customFormat="false" ht="15" hidden="false" customHeight="false" outlineLevel="0" collapsed="false">
      <c r="A904" s="2" t="s">
        <v>82838</v>
      </c>
      <c r="B904" s="2" t="s">
        <v>103</v>
      </c>
      <c r="C904" s="2" t="s">
        <v>105</v>
      </c>
      <c r="D904" s="2" t="s">
        <v>25757</v>
      </c>
      <c r="E904" s="2" t="n">
        <v>1977</v>
      </c>
      <c r="F904" s="2" t="n">
        <v>5.4</v>
      </c>
      <c r="G904" s="2" t="s">
        <v>81657</v>
      </c>
      <c r="H904" s="2" t="s">
        <v>82839</v>
      </c>
    </row>
    <row r="905" customFormat="false" ht="15" hidden="false" customHeight="false" outlineLevel="0" collapsed="false">
      <c r="A905" s="2" t="s">
        <v>82840</v>
      </c>
      <c r="B905" s="2" t="s">
        <v>103</v>
      </c>
      <c r="C905" s="2" t="s">
        <v>105</v>
      </c>
      <c r="D905" s="2" t="s">
        <v>82841</v>
      </c>
      <c r="E905" s="2" t="n">
        <v>1976</v>
      </c>
      <c r="F905" s="2" t="n">
        <v>5.4</v>
      </c>
      <c r="G905" s="2" t="s">
        <v>81657</v>
      </c>
      <c r="H905" s="2" t="s">
        <v>82842</v>
      </c>
    </row>
    <row r="906" customFormat="false" ht="15" hidden="false" customHeight="false" outlineLevel="0" collapsed="false">
      <c r="A906" s="2" t="s">
        <v>82843</v>
      </c>
      <c r="B906" s="2" t="s">
        <v>103</v>
      </c>
      <c r="C906" s="2" t="s">
        <v>105</v>
      </c>
      <c r="D906" s="2" t="s">
        <v>16878</v>
      </c>
      <c r="E906" s="2" t="n">
        <v>2016</v>
      </c>
      <c r="F906" s="2" t="n">
        <v>5.4</v>
      </c>
      <c r="G906" s="2" t="s">
        <v>81644</v>
      </c>
      <c r="H906" s="2" t="s">
        <v>82844</v>
      </c>
    </row>
    <row r="907" customFormat="false" ht="15" hidden="false" customHeight="false" outlineLevel="0" collapsed="false">
      <c r="A907" s="2" t="s">
        <v>82845</v>
      </c>
      <c r="B907" s="2" t="s">
        <v>103</v>
      </c>
      <c r="C907" s="2" t="s">
        <v>105</v>
      </c>
      <c r="D907" s="2" t="s">
        <v>82846</v>
      </c>
      <c r="E907" s="2" t="n">
        <v>1961</v>
      </c>
      <c r="F907" s="2" t="n">
        <v>5.4</v>
      </c>
      <c r="G907" s="2" t="s">
        <v>81657</v>
      </c>
      <c r="H907" s="2" t="s">
        <v>82847</v>
      </c>
    </row>
    <row r="908" customFormat="false" ht="15" hidden="false" customHeight="false" outlineLevel="0" collapsed="false">
      <c r="A908" s="2" t="s">
        <v>82848</v>
      </c>
      <c r="B908" s="2" t="s">
        <v>103</v>
      </c>
      <c r="C908" s="2" t="s">
        <v>105</v>
      </c>
      <c r="D908" s="2" t="s">
        <v>21574</v>
      </c>
      <c r="E908" s="2" t="n">
        <v>2013</v>
      </c>
      <c r="F908" s="2" t="n">
        <v>5.4</v>
      </c>
      <c r="G908" s="2" t="s">
        <v>81040</v>
      </c>
      <c r="H908" s="2" t="s">
        <v>82849</v>
      </c>
    </row>
    <row r="909" customFormat="false" ht="15" hidden="false" customHeight="false" outlineLevel="0" collapsed="false">
      <c r="A909" s="2" t="s">
        <v>82850</v>
      </c>
      <c r="B909" s="2" t="s">
        <v>103</v>
      </c>
      <c r="C909" s="2" t="s">
        <v>105</v>
      </c>
      <c r="D909" s="2" t="s">
        <v>19078</v>
      </c>
      <c r="E909" s="2" t="n">
        <v>2003</v>
      </c>
      <c r="F909" s="2" t="n">
        <v>5.4</v>
      </c>
      <c r="G909" s="2" t="s">
        <v>81657</v>
      </c>
      <c r="H909" s="2" t="s">
        <v>82851</v>
      </c>
    </row>
    <row r="910" customFormat="false" ht="15" hidden="false" customHeight="false" outlineLevel="0" collapsed="false">
      <c r="A910" s="2" t="s">
        <v>82852</v>
      </c>
      <c r="B910" s="2" t="s">
        <v>103</v>
      </c>
      <c r="C910" s="2" t="s">
        <v>105</v>
      </c>
      <c r="D910" s="2" t="s">
        <v>18273</v>
      </c>
      <c r="E910" s="2" t="n">
        <v>2002</v>
      </c>
      <c r="F910" s="2" t="n">
        <v>5.4</v>
      </c>
      <c r="G910" s="2" t="s">
        <v>81657</v>
      </c>
      <c r="H910" s="2" t="s">
        <v>82853</v>
      </c>
    </row>
    <row r="911" customFormat="false" ht="15" hidden="false" customHeight="false" outlineLevel="0" collapsed="false">
      <c r="A911" s="2" t="s">
        <v>82854</v>
      </c>
      <c r="B911" s="2" t="s">
        <v>103</v>
      </c>
      <c r="C911" s="2" t="s">
        <v>105</v>
      </c>
      <c r="D911" s="2" t="s">
        <v>23446</v>
      </c>
      <c r="E911" s="2" t="n">
        <v>1971</v>
      </c>
      <c r="F911" s="2" t="n">
        <v>5.4</v>
      </c>
      <c r="G911" s="2" t="s">
        <v>81657</v>
      </c>
      <c r="H911" s="2" t="s">
        <v>82855</v>
      </c>
    </row>
    <row r="912" customFormat="false" ht="15" hidden="false" customHeight="false" outlineLevel="0" collapsed="false">
      <c r="A912" s="2" t="s">
        <v>82856</v>
      </c>
      <c r="B912" s="2" t="s">
        <v>103</v>
      </c>
      <c r="C912" s="2" t="s">
        <v>105</v>
      </c>
      <c r="D912" s="2" t="s">
        <v>19253</v>
      </c>
      <c r="E912" s="2" t="n">
        <v>1955</v>
      </c>
      <c r="F912" s="2" t="n">
        <v>5.4</v>
      </c>
      <c r="G912" s="2" t="s">
        <v>81657</v>
      </c>
      <c r="H912" s="2" t="s">
        <v>82857</v>
      </c>
    </row>
    <row r="913" customFormat="false" ht="15" hidden="false" customHeight="false" outlineLevel="0" collapsed="false">
      <c r="A913" s="2" t="s">
        <v>82858</v>
      </c>
      <c r="B913" s="2" t="s">
        <v>103</v>
      </c>
      <c r="C913" s="2" t="s">
        <v>105</v>
      </c>
      <c r="D913" s="2" t="s">
        <v>57767</v>
      </c>
      <c r="E913" s="2" t="n">
        <v>2002</v>
      </c>
      <c r="F913" s="2" t="n">
        <v>5.4</v>
      </c>
      <c r="G913" s="2" t="s">
        <v>81657</v>
      </c>
      <c r="H913" s="2" t="s">
        <v>82859</v>
      </c>
    </row>
    <row r="914" customFormat="false" ht="15" hidden="false" customHeight="false" outlineLevel="0" collapsed="false">
      <c r="A914" s="2" t="s">
        <v>82860</v>
      </c>
      <c r="B914" s="2" t="s">
        <v>103</v>
      </c>
      <c r="C914" s="2" t="s">
        <v>105</v>
      </c>
      <c r="D914" s="2" t="s">
        <v>82861</v>
      </c>
      <c r="E914" s="2" t="n">
        <v>2005</v>
      </c>
      <c r="F914" s="2" t="n">
        <v>5.4</v>
      </c>
      <c r="G914" s="2" t="s">
        <v>81657</v>
      </c>
      <c r="H914" s="2" t="s">
        <v>82862</v>
      </c>
    </row>
    <row r="915" customFormat="false" ht="15" hidden="false" customHeight="false" outlineLevel="0" collapsed="false">
      <c r="A915" s="2" t="s">
        <v>82863</v>
      </c>
      <c r="B915" s="2" t="s">
        <v>103</v>
      </c>
      <c r="C915" s="2" t="s">
        <v>105</v>
      </c>
      <c r="D915" s="2" t="s">
        <v>18422</v>
      </c>
      <c r="E915" s="2" t="n">
        <v>1996</v>
      </c>
      <c r="F915" s="2" t="n">
        <v>5.4</v>
      </c>
      <c r="G915" s="2" t="s">
        <v>81657</v>
      </c>
      <c r="H915" s="2" t="s">
        <v>82864</v>
      </c>
    </row>
    <row r="916" customFormat="false" ht="15" hidden="false" customHeight="false" outlineLevel="0" collapsed="false">
      <c r="A916" s="2" t="s">
        <v>82865</v>
      </c>
      <c r="B916" s="2" t="s">
        <v>103</v>
      </c>
      <c r="C916" s="2" t="s">
        <v>105</v>
      </c>
      <c r="D916" s="2" t="s">
        <v>82866</v>
      </c>
      <c r="E916" s="2" t="n">
        <v>1990</v>
      </c>
      <c r="F916" s="2" t="n">
        <v>5.4</v>
      </c>
      <c r="G916" s="2" t="s">
        <v>81657</v>
      </c>
      <c r="H916" s="2" t="s">
        <v>82867</v>
      </c>
    </row>
    <row r="917" customFormat="false" ht="15" hidden="false" customHeight="false" outlineLevel="0" collapsed="false">
      <c r="A917" s="2" t="s">
        <v>82868</v>
      </c>
      <c r="B917" s="2" t="s">
        <v>103</v>
      </c>
      <c r="C917" s="2" t="s">
        <v>105</v>
      </c>
      <c r="D917" s="2" t="s">
        <v>82869</v>
      </c>
      <c r="E917" s="2" t="n">
        <v>1994</v>
      </c>
      <c r="F917" s="2" t="n">
        <v>5.4</v>
      </c>
      <c r="G917" s="2" t="s">
        <v>81657</v>
      </c>
      <c r="H917" s="2" t="s">
        <v>82870</v>
      </c>
    </row>
    <row r="918" customFormat="false" ht="15" hidden="false" customHeight="false" outlineLevel="0" collapsed="false">
      <c r="A918" s="2" t="s">
        <v>82871</v>
      </c>
      <c r="B918" s="2" t="s">
        <v>103</v>
      </c>
      <c r="C918" s="2" t="s">
        <v>105</v>
      </c>
      <c r="D918" s="2" t="s">
        <v>82872</v>
      </c>
      <c r="E918" s="2" t="n">
        <v>1997</v>
      </c>
      <c r="F918" s="2" t="n">
        <v>5.4</v>
      </c>
      <c r="G918" s="2" t="s">
        <v>81657</v>
      </c>
      <c r="H918" s="2" t="s">
        <v>82873</v>
      </c>
    </row>
    <row r="919" customFormat="false" ht="15" hidden="false" customHeight="false" outlineLevel="0" collapsed="false">
      <c r="A919" s="2" t="s">
        <v>82874</v>
      </c>
      <c r="B919" s="2" t="s">
        <v>103</v>
      </c>
      <c r="C919" s="2" t="s">
        <v>105</v>
      </c>
      <c r="D919" s="2" t="s">
        <v>82875</v>
      </c>
      <c r="E919" s="2" t="n">
        <v>2012</v>
      </c>
      <c r="F919" s="2" t="n">
        <v>5.4</v>
      </c>
      <c r="G919" s="2" t="s">
        <v>81641</v>
      </c>
      <c r="H919" s="2" t="s">
        <v>82876</v>
      </c>
    </row>
    <row r="920" customFormat="false" ht="15" hidden="false" customHeight="false" outlineLevel="0" collapsed="false">
      <c r="A920" s="2" t="s">
        <v>82877</v>
      </c>
      <c r="B920" s="2" t="s">
        <v>103</v>
      </c>
      <c r="C920" s="2" t="s">
        <v>105</v>
      </c>
      <c r="D920" s="2" t="s">
        <v>26489</v>
      </c>
      <c r="E920" s="2" t="n">
        <v>2017</v>
      </c>
      <c r="F920" s="2" t="n">
        <v>5.4</v>
      </c>
      <c r="G920" s="2" t="s">
        <v>81657</v>
      </c>
      <c r="H920" s="2" t="s">
        <v>82878</v>
      </c>
    </row>
    <row r="921" customFormat="false" ht="15" hidden="false" customHeight="false" outlineLevel="0" collapsed="false">
      <c r="A921" s="2" t="s">
        <v>82879</v>
      </c>
      <c r="B921" s="2" t="s">
        <v>103</v>
      </c>
      <c r="C921" s="2" t="s">
        <v>105</v>
      </c>
      <c r="D921" s="2" t="s">
        <v>23011</v>
      </c>
      <c r="E921" s="2" t="n">
        <v>1971</v>
      </c>
      <c r="F921" s="2" t="n">
        <v>5.4</v>
      </c>
      <c r="G921" s="2" t="s">
        <v>81657</v>
      </c>
      <c r="H921" s="2" t="s">
        <v>82880</v>
      </c>
    </row>
    <row r="922" customFormat="false" ht="15" hidden="false" customHeight="false" outlineLevel="0" collapsed="false">
      <c r="A922" s="2" t="s">
        <v>82881</v>
      </c>
      <c r="B922" s="2" t="s">
        <v>103</v>
      </c>
      <c r="C922" s="2" t="s">
        <v>105</v>
      </c>
      <c r="D922" s="2" t="s">
        <v>24999</v>
      </c>
      <c r="E922" s="2" t="n">
        <v>2021</v>
      </c>
      <c r="F922" s="2" t="n">
        <v>5.4</v>
      </c>
      <c r="G922" s="2" t="s">
        <v>81657</v>
      </c>
      <c r="H922" s="2" t="s">
        <v>82882</v>
      </c>
    </row>
    <row r="923" customFormat="false" ht="15" hidden="false" customHeight="false" outlineLevel="0" collapsed="false">
      <c r="A923" s="2" t="s">
        <v>82883</v>
      </c>
      <c r="B923" s="2" t="s">
        <v>103</v>
      </c>
      <c r="C923" s="2" t="s">
        <v>105</v>
      </c>
      <c r="D923" s="2" t="s">
        <v>27123</v>
      </c>
      <c r="E923" s="2" t="n">
        <v>1989</v>
      </c>
      <c r="F923" s="2" t="n">
        <v>5.4</v>
      </c>
      <c r="G923" s="2" t="s">
        <v>81657</v>
      </c>
      <c r="H923" s="2" t="s">
        <v>82884</v>
      </c>
    </row>
    <row r="924" customFormat="false" ht="15" hidden="false" customHeight="false" outlineLevel="0" collapsed="false">
      <c r="A924" s="2" t="s">
        <v>82885</v>
      </c>
      <c r="B924" s="2" t="s">
        <v>103</v>
      </c>
      <c r="C924" s="2" t="s">
        <v>105</v>
      </c>
      <c r="D924" s="2" t="s">
        <v>26531</v>
      </c>
      <c r="E924" s="2" t="n">
        <v>1988</v>
      </c>
      <c r="F924" s="2" t="n">
        <v>5.4</v>
      </c>
      <c r="G924" s="2" t="s">
        <v>81657</v>
      </c>
      <c r="H924" s="2" t="s">
        <v>82886</v>
      </c>
    </row>
    <row r="925" customFormat="false" ht="15" hidden="false" customHeight="false" outlineLevel="0" collapsed="false">
      <c r="A925" s="2" t="s">
        <v>82887</v>
      </c>
      <c r="B925" s="2" t="s">
        <v>103</v>
      </c>
      <c r="C925" s="2" t="s">
        <v>105</v>
      </c>
      <c r="D925" s="2" t="s">
        <v>24747</v>
      </c>
      <c r="E925" s="2" t="n">
        <v>2023</v>
      </c>
      <c r="F925" s="2" t="n">
        <v>5.4</v>
      </c>
      <c r="G925" s="2" t="s">
        <v>81040</v>
      </c>
      <c r="H925" s="2" t="s">
        <v>82888</v>
      </c>
    </row>
    <row r="926" customFormat="false" ht="15" hidden="false" customHeight="false" outlineLevel="0" collapsed="false">
      <c r="A926" s="2" t="s">
        <v>82889</v>
      </c>
      <c r="B926" s="2" t="s">
        <v>103</v>
      </c>
      <c r="C926" s="2" t="s">
        <v>105</v>
      </c>
      <c r="D926" s="2" t="s">
        <v>82890</v>
      </c>
      <c r="E926" s="2" t="n">
        <v>2023</v>
      </c>
      <c r="F926" s="2" t="n">
        <v>5.4</v>
      </c>
      <c r="G926" s="2" t="s">
        <v>81040</v>
      </c>
      <c r="H926" s="2" t="s">
        <v>82891</v>
      </c>
    </row>
    <row r="927" customFormat="false" ht="15" hidden="false" customHeight="false" outlineLevel="0" collapsed="false">
      <c r="A927" s="2" t="s">
        <v>82892</v>
      </c>
      <c r="B927" s="2" t="s">
        <v>103</v>
      </c>
      <c r="C927" s="2" t="s">
        <v>105</v>
      </c>
      <c r="D927" s="2" t="s">
        <v>21297</v>
      </c>
      <c r="E927" s="2" t="n">
        <v>2022</v>
      </c>
      <c r="F927" s="2" t="n">
        <v>5.4</v>
      </c>
      <c r="G927" s="2" t="s">
        <v>81040</v>
      </c>
      <c r="H927" s="2" t="s">
        <v>82893</v>
      </c>
    </row>
    <row r="928" customFormat="false" ht="15" hidden="false" customHeight="false" outlineLevel="0" collapsed="false">
      <c r="A928" s="2" t="s">
        <v>82894</v>
      </c>
      <c r="B928" s="2" t="s">
        <v>103</v>
      </c>
      <c r="C928" s="2" t="s">
        <v>105</v>
      </c>
      <c r="D928" s="2" t="s">
        <v>18116</v>
      </c>
      <c r="E928" s="2" t="n">
        <v>2010</v>
      </c>
      <c r="F928" s="2" t="n">
        <v>5.4</v>
      </c>
      <c r="G928" s="2" t="s">
        <v>81644</v>
      </c>
      <c r="H928" s="2" t="s">
        <v>82895</v>
      </c>
    </row>
    <row r="929" customFormat="false" ht="15" hidden="false" customHeight="false" outlineLevel="0" collapsed="false">
      <c r="A929" s="2" t="s">
        <v>82896</v>
      </c>
      <c r="B929" s="2" t="s">
        <v>103</v>
      </c>
      <c r="C929" s="2" t="s">
        <v>105</v>
      </c>
      <c r="D929" s="2" t="s">
        <v>25121</v>
      </c>
      <c r="E929" s="2" t="n">
        <v>2016</v>
      </c>
      <c r="F929" s="2" t="n">
        <v>5.4</v>
      </c>
      <c r="G929" s="2" t="s">
        <v>81644</v>
      </c>
      <c r="H929" s="2" t="s">
        <v>82897</v>
      </c>
    </row>
    <row r="930" customFormat="false" ht="15" hidden="false" customHeight="false" outlineLevel="0" collapsed="false">
      <c r="A930" s="2" t="s">
        <v>82898</v>
      </c>
      <c r="B930" s="2" t="s">
        <v>103</v>
      </c>
      <c r="C930" s="2" t="s">
        <v>105</v>
      </c>
      <c r="D930" s="2" t="s">
        <v>25937</v>
      </c>
      <c r="E930" s="2" t="n">
        <v>2005</v>
      </c>
      <c r="F930" s="2" t="n">
        <v>5.4</v>
      </c>
      <c r="G930" s="2" t="s">
        <v>81040</v>
      </c>
      <c r="H930" s="2" t="s">
        <v>82899</v>
      </c>
    </row>
    <row r="931" customFormat="false" ht="15" hidden="false" customHeight="false" outlineLevel="0" collapsed="false">
      <c r="A931" s="2" t="s">
        <v>82900</v>
      </c>
      <c r="B931" s="2" t="s">
        <v>103</v>
      </c>
      <c r="C931" s="2" t="s">
        <v>105</v>
      </c>
      <c r="D931" s="2" t="s">
        <v>25149</v>
      </c>
      <c r="E931" s="2" t="n">
        <v>1983</v>
      </c>
      <c r="F931" s="2" t="n">
        <v>5.4</v>
      </c>
      <c r="G931" s="2" t="s">
        <v>81657</v>
      </c>
      <c r="H931" s="2" t="s">
        <v>82901</v>
      </c>
    </row>
    <row r="932" customFormat="false" ht="15" hidden="false" customHeight="false" outlineLevel="0" collapsed="false">
      <c r="A932" s="2" t="s">
        <v>82902</v>
      </c>
      <c r="B932" s="2" t="s">
        <v>103</v>
      </c>
      <c r="C932" s="2" t="s">
        <v>105</v>
      </c>
      <c r="D932" s="2" t="s">
        <v>18485</v>
      </c>
      <c r="E932" s="2" t="n">
        <v>2010</v>
      </c>
      <c r="F932" s="2" t="n">
        <v>5.4</v>
      </c>
      <c r="G932" s="2" t="s">
        <v>81644</v>
      </c>
      <c r="H932" s="2" t="s">
        <v>82903</v>
      </c>
    </row>
    <row r="933" customFormat="false" ht="15" hidden="false" customHeight="false" outlineLevel="0" collapsed="false">
      <c r="A933" s="2" t="s">
        <v>82904</v>
      </c>
      <c r="B933" s="2" t="s">
        <v>103</v>
      </c>
      <c r="C933" s="2" t="s">
        <v>105</v>
      </c>
      <c r="D933" s="2" t="s">
        <v>20469</v>
      </c>
      <c r="E933" s="2" t="n">
        <v>1980</v>
      </c>
      <c r="F933" s="2" t="n">
        <v>5.4</v>
      </c>
      <c r="G933" s="2" t="s">
        <v>81657</v>
      </c>
      <c r="H933" s="2" t="s">
        <v>82905</v>
      </c>
    </row>
    <row r="934" customFormat="false" ht="15" hidden="false" customHeight="false" outlineLevel="0" collapsed="false">
      <c r="A934" s="2" t="s">
        <v>82906</v>
      </c>
      <c r="B934" s="2" t="s">
        <v>103</v>
      </c>
      <c r="C934" s="2" t="s">
        <v>105</v>
      </c>
      <c r="D934" s="2" t="s">
        <v>82907</v>
      </c>
      <c r="E934" s="2" t="n">
        <v>1986</v>
      </c>
      <c r="F934" s="2" t="n">
        <v>5.4</v>
      </c>
      <c r="G934" s="2" t="s">
        <v>81657</v>
      </c>
      <c r="H934" s="2" t="s">
        <v>82908</v>
      </c>
    </row>
    <row r="935" customFormat="false" ht="15" hidden="false" customHeight="false" outlineLevel="0" collapsed="false">
      <c r="A935" s="2" t="s">
        <v>82909</v>
      </c>
      <c r="B935" s="2" t="s">
        <v>103</v>
      </c>
      <c r="C935" s="2" t="s">
        <v>105</v>
      </c>
      <c r="D935" s="2" t="s">
        <v>18359</v>
      </c>
      <c r="E935" s="2" t="n">
        <v>2007</v>
      </c>
      <c r="F935" s="2" t="n">
        <v>5.4</v>
      </c>
      <c r="G935" s="2" t="s">
        <v>81657</v>
      </c>
      <c r="H935" s="2" t="s">
        <v>82910</v>
      </c>
    </row>
    <row r="936" customFormat="false" ht="15" hidden="false" customHeight="false" outlineLevel="0" collapsed="false">
      <c r="A936" s="2" t="s">
        <v>82911</v>
      </c>
      <c r="B936" s="2" t="s">
        <v>103</v>
      </c>
      <c r="C936" s="2" t="s">
        <v>105</v>
      </c>
      <c r="D936" s="2" t="s">
        <v>20470</v>
      </c>
      <c r="E936" s="2" t="n">
        <v>1986</v>
      </c>
      <c r="F936" s="2" t="n">
        <v>5.4</v>
      </c>
      <c r="G936" s="2" t="s">
        <v>81657</v>
      </c>
      <c r="H936" s="2" t="s">
        <v>82912</v>
      </c>
    </row>
    <row r="937" customFormat="false" ht="15" hidden="false" customHeight="false" outlineLevel="0" collapsed="false">
      <c r="A937" s="2" t="s">
        <v>82913</v>
      </c>
      <c r="B937" s="2" t="s">
        <v>103</v>
      </c>
      <c r="C937" s="2" t="s">
        <v>105</v>
      </c>
      <c r="D937" s="2" t="s">
        <v>26655</v>
      </c>
      <c r="E937" s="2" t="n">
        <v>1982</v>
      </c>
      <c r="F937" s="2" t="n">
        <v>5.4</v>
      </c>
      <c r="G937" s="2" t="s">
        <v>81657</v>
      </c>
      <c r="H937" s="2" t="s">
        <v>82914</v>
      </c>
    </row>
    <row r="938" customFormat="false" ht="15" hidden="false" customHeight="false" outlineLevel="0" collapsed="false">
      <c r="A938" s="2" t="s">
        <v>82915</v>
      </c>
      <c r="B938" s="2" t="s">
        <v>103</v>
      </c>
      <c r="C938" s="2" t="s">
        <v>105</v>
      </c>
      <c r="D938" s="2" t="s">
        <v>23252</v>
      </c>
      <c r="E938" s="2" t="n">
        <v>2005</v>
      </c>
      <c r="F938" s="2" t="n">
        <v>5.4</v>
      </c>
      <c r="G938" s="2" t="s">
        <v>81040</v>
      </c>
      <c r="H938" s="2" t="s">
        <v>82916</v>
      </c>
    </row>
    <row r="939" customFormat="false" ht="15" hidden="false" customHeight="false" outlineLevel="0" collapsed="false">
      <c r="A939" s="2" t="s">
        <v>82917</v>
      </c>
      <c r="B939" s="2" t="s">
        <v>103</v>
      </c>
      <c r="C939" s="2" t="s">
        <v>105</v>
      </c>
      <c r="D939" s="2" t="s">
        <v>20794</v>
      </c>
      <c r="E939" s="2" t="n">
        <v>2023</v>
      </c>
      <c r="F939" s="2" t="n">
        <v>5.4</v>
      </c>
      <c r="G939" s="2" t="s">
        <v>81644</v>
      </c>
      <c r="H939" s="2" t="s">
        <v>82918</v>
      </c>
    </row>
    <row r="940" customFormat="false" ht="15" hidden="false" customHeight="false" outlineLevel="0" collapsed="false">
      <c r="A940" s="2" t="s">
        <v>82919</v>
      </c>
      <c r="B940" s="2" t="s">
        <v>103</v>
      </c>
      <c r="C940" s="2" t="s">
        <v>105</v>
      </c>
      <c r="D940" s="2" t="s">
        <v>19252</v>
      </c>
      <c r="E940" s="2" t="n">
        <v>1956</v>
      </c>
      <c r="F940" s="2" t="n">
        <v>5.2</v>
      </c>
      <c r="G940" s="2" t="s">
        <v>81804</v>
      </c>
      <c r="H940" s="2" t="s">
        <v>82920</v>
      </c>
    </row>
    <row r="941" customFormat="false" ht="15" hidden="false" customHeight="false" outlineLevel="0" collapsed="false">
      <c r="A941" s="2" t="s">
        <v>82921</v>
      </c>
      <c r="B941" s="2" t="s">
        <v>103</v>
      </c>
      <c r="C941" s="2" t="s">
        <v>105</v>
      </c>
      <c r="D941" s="2" t="s">
        <v>25635</v>
      </c>
      <c r="E941" s="2" t="n">
        <v>1971</v>
      </c>
      <c r="F941" s="2" t="n">
        <v>5.2</v>
      </c>
      <c r="G941" s="2" t="s">
        <v>81804</v>
      </c>
      <c r="H941" s="2" t="s">
        <v>82922</v>
      </c>
    </row>
    <row r="942" customFormat="false" ht="15" hidden="false" customHeight="false" outlineLevel="0" collapsed="false">
      <c r="A942" s="2" t="s">
        <v>82923</v>
      </c>
      <c r="B942" s="2" t="s">
        <v>103</v>
      </c>
      <c r="C942" s="2" t="s">
        <v>105</v>
      </c>
      <c r="D942" s="2" t="s">
        <v>25721</v>
      </c>
      <c r="E942" s="2" t="n">
        <v>1988</v>
      </c>
      <c r="F942" s="2" t="n">
        <v>5.2</v>
      </c>
      <c r="G942" s="2" t="s">
        <v>81804</v>
      </c>
      <c r="H942" s="2" t="s">
        <v>82924</v>
      </c>
    </row>
    <row r="943" customFormat="false" ht="15" hidden="false" customHeight="false" outlineLevel="0" collapsed="false">
      <c r="A943" s="2" t="s">
        <v>82925</v>
      </c>
      <c r="B943" s="2" t="s">
        <v>103</v>
      </c>
      <c r="C943" s="2" t="s">
        <v>105</v>
      </c>
      <c r="D943" s="2" t="s">
        <v>82926</v>
      </c>
      <c r="E943" s="2" t="n">
        <v>1969</v>
      </c>
      <c r="F943" s="2" t="n">
        <v>5.2</v>
      </c>
      <c r="G943" s="2" t="s">
        <v>81804</v>
      </c>
      <c r="H943" s="2" t="s">
        <v>82927</v>
      </c>
    </row>
    <row r="944" customFormat="false" ht="15" hidden="false" customHeight="false" outlineLevel="0" collapsed="false">
      <c r="A944" s="2" t="s">
        <v>82928</v>
      </c>
      <c r="B944" s="2" t="s">
        <v>103</v>
      </c>
      <c r="C944" s="2" t="s">
        <v>105</v>
      </c>
      <c r="D944" s="2" t="s">
        <v>82929</v>
      </c>
      <c r="E944" s="2" t="n">
        <v>2012</v>
      </c>
      <c r="F944" s="2" t="n">
        <v>5.2</v>
      </c>
      <c r="G944" s="2" t="s">
        <v>81045</v>
      </c>
      <c r="H944" s="2" t="s">
        <v>82930</v>
      </c>
    </row>
    <row r="945" customFormat="false" ht="15" hidden="false" customHeight="false" outlineLevel="0" collapsed="false">
      <c r="A945" s="2" t="s">
        <v>82931</v>
      </c>
      <c r="B945" s="2" t="s">
        <v>103</v>
      </c>
      <c r="C945" s="2" t="s">
        <v>105</v>
      </c>
      <c r="D945" s="2" t="s">
        <v>27568</v>
      </c>
      <c r="E945" s="2" t="n">
        <v>1990</v>
      </c>
      <c r="F945" s="2" t="n">
        <v>5.2</v>
      </c>
      <c r="G945" s="2" t="s">
        <v>81804</v>
      </c>
      <c r="H945" s="2" t="s">
        <v>82932</v>
      </c>
    </row>
    <row r="946" customFormat="false" ht="15" hidden="false" customHeight="false" outlineLevel="0" collapsed="false">
      <c r="A946" s="2" t="s">
        <v>82933</v>
      </c>
      <c r="B946" s="2" t="s">
        <v>103</v>
      </c>
      <c r="C946" s="2" t="s">
        <v>105</v>
      </c>
      <c r="D946" s="2" t="s">
        <v>82934</v>
      </c>
      <c r="E946" s="2" t="n">
        <v>1998</v>
      </c>
      <c r="F946" s="2" t="n">
        <v>5.2</v>
      </c>
      <c r="G946" s="2" t="s">
        <v>81804</v>
      </c>
      <c r="H946" s="2" t="s">
        <v>82935</v>
      </c>
    </row>
    <row r="947" customFormat="false" ht="15" hidden="false" customHeight="false" outlineLevel="0" collapsed="false">
      <c r="A947" s="2" t="s">
        <v>82936</v>
      </c>
      <c r="B947" s="2" t="s">
        <v>103</v>
      </c>
      <c r="C947" s="2" t="s">
        <v>105</v>
      </c>
      <c r="D947" s="2" t="s">
        <v>82937</v>
      </c>
      <c r="E947" s="2" t="n">
        <v>2023</v>
      </c>
      <c r="F947" s="2" t="n">
        <v>5.2</v>
      </c>
      <c r="G947" s="2" t="s">
        <v>81804</v>
      </c>
      <c r="H947" s="2" t="s">
        <v>82938</v>
      </c>
    </row>
    <row r="948" customFormat="false" ht="15" hidden="false" customHeight="false" outlineLevel="0" collapsed="false">
      <c r="A948" s="2" t="s">
        <v>82939</v>
      </c>
      <c r="B948" s="2" t="s">
        <v>103</v>
      </c>
      <c r="C948" s="2" t="s">
        <v>105</v>
      </c>
      <c r="D948" s="2" t="s">
        <v>19510</v>
      </c>
      <c r="E948" s="2" t="n">
        <v>1992</v>
      </c>
      <c r="F948" s="2" t="n">
        <v>5.2</v>
      </c>
      <c r="G948" s="2" t="s">
        <v>81804</v>
      </c>
      <c r="H948" s="2" t="s">
        <v>82940</v>
      </c>
    </row>
    <row r="949" customFormat="false" ht="15" hidden="false" customHeight="false" outlineLevel="0" collapsed="false">
      <c r="A949" s="2" t="s">
        <v>82941</v>
      </c>
      <c r="B949" s="2" t="s">
        <v>103</v>
      </c>
      <c r="C949" s="2" t="s">
        <v>105</v>
      </c>
      <c r="D949" s="2" t="s">
        <v>27520</v>
      </c>
      <c r="E949" s="2" t="n">
        <v>1960</v>
      </c>
      <c r="F949" s="2" t="n">
        <v>5.2</v>
      </c>
      <c r="G949" s="2" t="s">
        <v>81804</v>
      </c>
      <c r="H949" s="2" t="s">
        <v>82942</v>
      </c>
    </row>
    <row r="950" customFormat="false" ht="15" hidden="false" customHeight="false" outlineLevel="0" collapsed="false">
      <c r="A950" s="2" t="s">
        <v>82943</v>
      </c>
      <c r="B950" s="2" t="s">
        <v>103</v>
      </c>
      <c r="C950" s="2" t="s">
        <v>105</v>
      </c>
      <c r="D950" s="2" t="s">
        <v>21608</v>
      </c>
      <c r="E950" s="2" t="n">
        <v>1998</v>
      </c>
      <c r="F950" s="2" t="n">
        <v>5.2</v>
      </c>
      <c r="G950" s="2" t="s">
        <v>81804</v>
      </c>
      <c r="H950" s="2" t="s">
        <v>82944</v>
      </c>
    </row>
    <row r="951" customFormat="false" ht="15" hidden="false" customHeight="false" outlineLevel="0" collapsed="false">
      <c r="A951" s="2" t="s">
        <v>82945</v>
      </c>
      <c r="B951" s="2" t="s">
        <v>103</v>
      </c>
      <c r="C951" s="2" t="s">
        <v>105</v>
      </c>
      <c r="D951" s="2" t="s">
        <v>19521</v>
      </c>
      <c r="E951" s="2" t="n">
        <v>1993</v>
      </c>
      <c r="F951" s="2" t="n">
        <v>5.2</v>
      </c>
      <c r="G951" s="2" t="s">
        <v>81804</v>
      </c>
      <c r="H951" s="2" t="s">
        <v>82946</v>
      </c>
    </row>
    <row r="952" customFormat="false" ht="15" hidden="false" customHeight="false" outlineLevel="0" collapsed="false">
      <c r="A952" s="2" t="s">
        <v>82947</v>
      </c>
      <c r="B952" s="2" t="s">
        <v>103</v>
      </c>
      <c r="C952" s="2" t="s">
        <v>105</v>
      </c>
      <c r="D952" s="2" t="s">
        <v>26269</v>
      </c>
      <c r="E952" s="2" t="n">
        <v>2015</v>
      </c>
      <c r="F952" s="2" t="n">
        <v>5.2</v>
      </c>
      <c r="G952" s="2" t="s">
        <v>81799</v>
      </c>
      <c r="H952" s="2" t="s">
        <v>82948</v>
      </c>
    </row>
    <row r="953" customFormat="false" ht="15" hidden="false" customHeight="false" outlineLevel="0" collapsed="false">
      <c r="A953" s="2" t="s">
        <v>82949</v>
      </c>
      <c r="B953" s="2" t="s">
        <v>103</v>
      </c>
      <c r="C953" s="2" t="s">
        <v>105</v>
      </c>
      <c r="D953" s="2" t="s">
        <v>17770</v>
      </c>
      <c r="E953" s="2" t="n">
        <v>2018</v>
      </c>
      <c r="F953" s="2" t="n">
        <v>5.2</v>
      </c>
      <c r="G953" s="2" t="s">
        <v>81804</v>
      </c>
      <c r="H953" s="2" t="s">
        <v>82950</v>
      </c>
    </row>
    <row r="954" customFormat="false" ht="15" hidden="false" customHeight="false" outlineLevel="0" collapsed="false">
      <c r="A954" s="2" t="s">
        <v>82951</v>
      </c>
      <c r="B954" s="2" t="s">
        <v>103</v>
      </c>
      <c r="C954" s="2" t="s">
        <v>105</v>
      </c>
      <c r="D954" s="2" t="s">
        <v>82952</v>
      </c>
      <c r="E954" s="2" t="n">
        <v>2019</v>
      </c>
      <c r="F954" s="2" t="n">
        <v>5.2</v>
      </c>
      <c r="G954" s="2" t="s">
        <v>81804</v>
      </c>
      <c r="H954" s="2" t="s">
        <v>82953</v>
      </c>
    </row>
    <row r="955" customFormat="false" ht="15" hidden="false" customHeight="false" outlineLevel="0" collapsed="false">
      <c r="A955" s="2" t="s">
        <v>82954</v>
      </c>
      <c r="B955" s="2" t="s">
        <v>103</v>
      </c>
      <c r="C955" s="2" t="s">
        <v>105</v>
      </c>
      <c r="D955" s="2" t="s">
        <v>82955</v>
      </c>
      <c r="E955" s="2" t="n">
        <v>1981</v>
      </c>
      <c r="F955" s="2" t="n">
        <v>5.2</v>
      </c>
      <c r="G955" s="2" t="s">
        <v>81804</v>
      </c>
      <c r="H955" s="2" t="s">
        <v>82956</v>
      </c>
    </row>
    <row r="956" customFormat="false" ht="15" hidden="false" customHeight="false" outlineLevel="0" collapsed="false">
      <c r="A956" s="2" t="s">
        <v>82957</v>
      </c>
      <c r="B956" s="2" t="s">
        <v>103</v>
      </c>
      <c r="C956" s="2" t="s">
        <v>105</v>
      </c>
      <c r="D956" s="2" t="s">
        <v>27202</v>
      </c>
      <c r="E956" s="2" t="n">
        <v>1992</v>
      </c>
      <c r="F956" s="2" t="n">
        <v>5.2</v>
      </c>
      <c r="G956" s="2" t="s">
        <v>81804</v>
      </c>
      <c r="H956" s="2" t="s">
        <v>82958</v>
      </c>
    </row>
    <row r="957" customFormat="false" ht="15" hidden="false" customHeight="false" outlineLevel="0" collapsed="false">
      <c r="A957" s="2" t="s">
        <v>82959</v>
      </c>
      <c r="B957" s="2" t="s">
        <v>103</v>
      </c>
      <c r="C957" s="2" t="s">
        <v>105</v>
      </c>
      <c r="D957" s="2" t="s">
        <v>25956</v>
      </c>
      <c r="E957" s="2" t="n">
        <v>1966</v>
      </c>
      <c r="F957" s="2" t="n">
        <v>5.2</v>
      </c>
      <c r="G957" s="2" t="s">
        <v>81804</v>
      </c>
      <c r="H957" s="2" t="s">
        <v>82960</v>
      </c>
    </row>
    <row r="958" customFormat="false" ht="15" hidden="false" customHeight="false" outlineLevel="0" collapsed="false">
      <c r="A958" s="2" t="s">
        <v>82961</v>
      </c>
      <c r="B958" s="2" t="s">
        <v>103</v>
      </c>
      <c r="C958" s="2" t="s">
        <v>105</v>
      </c>
      <c r="D958" s="2" t="s">
        <v>20882</v>
      </c>
      <c r="E958" s="2" t="n">
        <v>2006</v>
      </c>
      <c r="F958" s="2" t="n">
        <v>5.2</v>
      </c>
      <c r="G958" s="2" t="s">
        <v>81804</v>
      </c>
      <c r="H958" s="2" t="s">
        <v>82962</v>
      </c>
    </row>
    <row r="959" customFormat="false" ht="15" hidden="false" customHeight="false" outlineLevel="0" collapsed="false">
      <c r="A959" s="2" t="s">
        <v>82963</v>
      </c>
      <c r="B959" s="2" t="s">
        <v>103</v>
      </c>
      <c r="C959" s="2" t="s">
        <v>105</v>
      </c>
      <c r="D959" s="2" t="s">
        <v>20834</v>
      </c>
      <c r="E959" s="2" t="n">
        <v>2023</v>
      </c>
      <c r="F959" s="2" t="n">
        <v>5.2</v>
      </c>
      <c r="G959" s="2" t="s">
        <v>81304</v>
      </c>
      <c r="H959" s="2" t="s">
        <v>82964</v>
      </c>
    </row>
    <row r="960" customFormat="false" ht="15" hidden="false" customHeight="false" outlineLevel="0" collapsed="false">
      <c r="A960" s="2" t="s">
        <v>82965</v>
      </c>
      <c r="B960" s="2" t="s">
        <v>103</v>
      </c>
      <c r="C960" s="2" t="s">
        <v>105</v>
      </c>
      <c r="D960" s="2" t="s">
        <v>16833</v>
      </c>
      <c r="E960" s="2" t="n">
        <v>1993</v>
      </c>
      <c r="F960" s="2" t="n">
        <v>5.2</v>
      </c>
      <c r="G960" s="2" t="s">
        <v>81804</v>
      </c>
      <c r="H960" s="2" t="s">
        <v>82966</v>
      </c>
    </row>
    <row r="961" customFormat="false" ht="15" hidden="false" customHeight="false" outlineLevel="0" collapsed="false">
      <c r="A961" s="2" t="s">
        <v>82967</v>
      </c>
      <c r="B961" s="2" t="s">
        <v>103</v>
      </c>
      <c r="C961" s="2" t="s">
        <v>105</v>
      </c>
      <c r="D961" s="2" t="s">
        <v>26530</v>
      </c>
      <c r="E961" s="2" t="n">
        <v>1982</v>
      </c>
      <c r="F961" s="2" t="n">
        <v>5.2</v>
      </c>
      <c r="G961" s="2" t="s">
        <v>81804</v>
      </c>
      <c r="H961" s="2" t="s">
        <v>82968</v>
      </c>
    </row>
    <row r="962" customFormat="false" ht="15" hidden="false" customHeight="false" outlineLevel="0" collapsed="false">
      <c r="A962" s="2" t="s">
        <v>82969</v>
      </c>
      <c r="B962" s="2" t="s">
        <v>103</v>
      </c>
      <c r="C962" s="2" t="s">
        <v>105</v>
      </c>
      <c r="D962" s="2" t="s">
        <v>24385</v>
      </c>
      <c r="E962" s="2" t="n">
        <v>2016</v>
      </c>
      <c r="F962" s="2" t="n">
        <v>5.2</v>
      </c>
      <c r="G962" s="2" t="s">
        <v>81045</v>
      </c>
      <c r="H962" s="2" t="s">
        <v>82970</v>
      </c>
    </row>
    <row r="963" customFormat="false" ht="15" hidden="false" customHeight="false" outlineLevel="0" collapsed="false">
      <c r="A963" s="2" t="s">
        <v>82971</v>
      </c>
      <c r="B963" s="2" t="s">
        <v>103</v>
      </c>
      <c r="C963" s="2" t="s">
        <v>105</v>
      </c>
      <c r="D963" s="2" t="s">
        <v>20813</v>
      </c>
      <c r="E963" s="2" t="n">
        <v>2010</v>
      </c>
      <c r="F963" s="2" t="n">
        <v>5.2</v>
      </c>
      <c r="G963" s="2" t="s">
        <v>81799</v>
      </c>
      <c r="H963" s="2" t="s">
        <v>82972</v>
      </c>
    </row>
    <row r="964" customFormat="false" ht="15" hidden="false" customHeight="false" outlineLevel="0" collapsed="false">
      <c r="A964" s="2" t="s">
        <v>82973</v>
      </c>
      <c r="B964" s="2" t="s">
        <v>103</v>
      </c>
      <c r="C964" s="2" t="s">
        <v>105</v>
      </c>
      <c r="D964" s="2" t="s">
        <v>82974</v>
      </c>
      <c r="E964" s="2" t="n">
        <v>2017</v>
      </c>
      <c r="F964" s="2" t="n">
        <v>5.2</v>
      </c>
      <c r="G964" s="2" t="s">
        <v>81045</v>
      </c>
      <c r="H964" s="2" t="s">
        <v>82975</v>
      </c>
    </row>
    <row r="965" customFormat="false" ht="15" hidden="false" customHeight="false" outlineLevel="0" collapsed="false">
      <c r="A965" s="2" t="s">
        <v>82976</v>
      </c>
      <c r="B965" s="2" t="s">
        <v>103</v>
      </c>
      <c r="C965" s="2" t="s">
        <v>105</v>
      </c>
      <c r="D965" s="2" t="s">
        <v>82977</v>
      </c>
      <c r="E965" s="2" t="n">
        <v>2021</v>
      </c>
      <c r="F965" s="2" t="n">
        <v>5.2</v>
      </c>
      <c r="G965" s="2" t="s">
        <v>81045</v>
      </c>
      <c r="H965" s="2" t="s">
        <v>82978</v>
      </c>
    </row>
    <row r="966" customFormat="false" ht="15" hidden="false" customHeight="false" outlineLevel="0" collapsed="false">
      <c r="A966" s="2" t="s">
        <v>82979</v>
      </c>
      <c r="B966" s="2" t="s">
        <v>103</v>
      </c>
      <c r="C966" s="2" t="s">
        <v>105</v>
      </c>
      <c r="D966" s="2" t="s">
        <v>18562</v>
      </c>
      <c r="E966" s="2" t="n">
        <v>2020</v>
      </c>
      <c r="F966" s="2" t="n">
        <v>5.2</v>
      </c>
      <c r="G966" s="2" t="s">
        <v>81045</v>
      </c>
      <c r="H966" s="2" t="s">
        <v>82980</v>
      </c>
    </row>
    <row r="967" customFormat="false" ht="15" hidden="false" customHeight="false" outlineLevel="0" collapsed="false">
      <c r="A967" s="2" t="s">
        <v>82981</v>
      </c>
      <c r="B967" s="2" t="s">
        <v>103</v>
      </c>
      <c r="C967" s="2" t="s">
        <v>105</v>
      </c>
      <c r="D967" s="2" t="s">
        <v>20287</v>
      </c>
      <c r="E967" s="2" t="n">
        <v>2019</v>
      </c>
      <c r="F967" s="2" t="n">
        <v>5.2</v>
      </c>
      <c r="G967" s="2" t="s">
        <v>81804</v>
      </c>
      <c r="H967" s="2" t="s">
        <v>82982</v>
      </c>
    </row>
    <row r="968" customFormat="false" ht="15" hidden="false" customHeight="false" outlineLevel="0" collapsed="false">
      <c r="A968" s="2" t="s">
        <v>82983</v>
      </c>
      <c r="B968" s="2" t="s">
        <v>103</v>
      </c>
      <c r="C968" s="2" t="s">
        <v>105</v>
      </c>
      <c r="D968" s="2" t="s">
        <v>24668</v>
      </c>
      <c r="E968" s="2" t="n">
        <v>1993</v>
      </c>
      <c r="F968" s="2" t="n">
        <v>5.2</v>
      </c>
      <c r="G968" s="2" t="s">
        <v>81804</v>
      </c>
      <c r="H968" s="2" t="s">
        <v>82984</v>
      </c>
    </row>
    <row r="969" customFormat="false" ht="15" hidden="false" customHeight="false" outlineLevel="0" collapsed="false">
      <c r="A969" s="2" t="s">
        <v>82985</v>
      </c>
      <c r="B969" s="2" t="s">
        <v>103</v>
      </c>
      <c r="C969" s="2" t="s">
        <v>105</v>
      </c>
      <c r="D969" s="2" t="s">
        <v>82986</v>
      </c>
      <c r="E969" s="2" t="n">
        <v>1987</v>
      </c>
      <c r="F969" s="2" t="n">
        <v>5.2</v>
      </c>
      <c r="G969" s="2" t="s">
        <v>81804</v>
      </c>
      <c r="H969" s="2" t="s">
        <v>82987</v>
      </c>
    </row>
    <row r="970" customFormat="false" ht="15" hidden="false" customHeight="false" outlineLevel="0" collapsed="false">
      <c r="A970" s="2" t="s">
        <v>82988</v>
      </c>
      <c r="B970" s="2" t="s">
        <v>103</v>
      </c>
      <c r="C970" s="2" t="s">
        <v>105</v>
      </c>
      <c r="D970" s="2" t="s">
        <v>27634</v>
      </c>
      <c r="E970" s="2" t="n">
        <v>1997</v>
      </c>
      <c r="F970" s="2" t="n">
        <v>5.2</v>
      </c>
      <c r="G970" s="2" t="s">
        <v>81804</v>
      </c>
      <c r="H970" s="2" t="s">
        <v>82989</v>
      </c>
    </row>
    <row r="971" customFormat="false" ht="15" hidden="false" customHeight="false" outlineLevel="0" collapsed="false">
      <c r="A971" s="2" t="s">
        <v>82990</v>
      </c>
      <c r="B971" s="2" t="s">
        <v>103</v>
      </c>
      <c r="C971" s="2" t="s">
        <v>105</v>
      </c>
      <c r="D971" s="2" t="s">
        <v>82991</v>
      </c>
      <c r="E971" s="2" t="n">
        <v>1966</v>
      </c>
      <c r="F971" s="2" t="n">
        <v>5.2</v>
      </c>
      <c r="G971" s="2" t="s">
        <v>81804</v>
      </c>
      <c r="H971" s="2" t="s">
        <v>82992</v>
      </c>
    </row>
    <row r="972" customFormat="false" ht="15" hidden="false" customHeight="false" outlineLevel="0" collapsed="false">
      <c r="A972" s="2" t="s">
        <v>82993</v>
      </c>
      <c r="B972" s="2" t="s">
        <v>103</v>
      </c>
      <c r="C972" s="2" t="s">
        <v>105</v>
      </c>
      <c r="D972" s="2" t="s">
        <v>82994</v>
      </c>
      <c r="E972" s="2" t="n">
        <v>2022</v>
      </c>
      <c r="F972" s="2" t="n">
        <v>5.2</v>
      </c>
      <c r="G972" s="2" t="s">
        <v>81304</v>
      </c>
      <c r="H972" s="2" t="s">
        <v>82995</v>
      </c>
    </row>
    <row r="973" customFormat="false" ht="15" hidden="false" customHeight="false" outlineLevel="0" collapsed="false">
      <c r="A973" s="2" t="s">
        <v>82996</v>
      </c>
      <c r="B973" s="2" t="s">
        <v>103</v>
      </c>
      <c r="C973" s="2" t="s">
        <v>105</v>
      </c>
      <c r="D973" s="2" t="s">
        <v>27419</v>
      </c>
      <c r="E973" s="2" t="n">
        <v>1995</v>
      </c>
      <c r="F973" s="2" t="n">
        <v>5.2</v>
      </c>
      <c r="G973" s="2" t="s">
        <v>81804</v>
      </c>
      <c r="H973" s="2" t="s">
        <v>82997</v>
      </c>
    </row>
    <row r="974" customFormat="false" ht="15" hidden="false" customHeight="false" outlineLevel="0" collapsed="false">
      <c r="A974" s="2" t="s">
        <v>82998</v>
      </c>
      <c r="B974" s="2" t="s">
        <v>103</v>
      </c>
      <c r="C974" s="2" t="s">
        <v>105</v>
      </c>
      <c r="D974" s="2" t="s">
        <v>27840</v>
      </c>
      <c r="E974" s="2" t="n">
        <v>2001</v>
      </c>
      <c r="F974" s="2" t="n">
        <v>5.2</v>
      </c>
      <c r="G974" s="2" t="s">
        <v>81045</v>
      </c>
      <c r="H974" s="2" t="s">
        <v>82999</v>
      </c>
    </row>
    <row r="975" customFormat="false" ht="15" hidden="false" customHeight="false" outlineLevel="0" collapsed="false">
      <c r="A975" s="2" t="s">
        <v>83000</v>
      </c>
      <c r="B975" s="2" t="s">
        <v>103</v>
      </c>
      <c r="C975" s="2" t="s">
        <v>105</v>
      </c>
      <c r="D975" s="2" t="s">
        <v>21738</v>
      </c>
      <c r="E975" s="2" t="n">
        <v>1998</v>
      </c>
      <c r="F975" s="2" t="n">
        <v>5.2</v>
      </c>
      <c r="G975" s="2" t="s">
        <v>81804</v>
      </c>
      <c r="H975" s="2" t="s">
        <v>83001</v>
      </c>
    </row>
    <row r="976" customFormat="false" ht="15" hidden="false" customHeight="false" outlineLevel="0" collapsed="false">
      <c r="A976" s="2" t="s">
        <v>83002</v>
      </c>
      <c r="B976" s="2" t="s">
        <v>103</v>
      </c>
      <c r="C976" s="2" t="s">
        <v>105</v>
      </c>
      <c r="D976" s="2" t="s">
        <v>19523</v>
      </c>
      <c r="E976" s="2" t="n">
        <v>1997</v>
      </c>
      <c r="F976" s="2" t="n">
        <v>5.2</v>
      </c>
      <c r="G976" s="2" t="s">
        <v>81804</v>
      </c>
      <c r="H976" s="2" t="s">
        <v>83003</v>
      </c>
    </row>
    <row r="977" customFormat="false" ht="15" hidden="false" customHeight="false" outlineLevel="0" collapsed="false">
      <c r="A977" s="2" t="s">
        <v>83004</v>
      </c>
      <c r="B977" s="2" t="s">
        <v>103</v>
      </c>
      <c r="C977" s="2" t="s">
        <v>105</v>
      </c>
      <c r="D977" s="2" t="s">
        <v>24863</v>
      </c>
      <c r="E977" s="2" t="n">
        <v>1980</v>
      </c>
      <c r="F977" s="2" t="n">
        <v>5.2</v>
      </c>
      <c r="G977" s="2" t="s">
        <v>81804</v>
      </c>
      <c r="H977" s="2" t="s">
        <v>83005</v>
      </c>
    </row>
    <row r="978" customFormat="false" ht="15" hidden="false" customHeight="false" outlineLevel="0" collapsed="false">
      <c r="A978" s="2" t="s">
        <v>83006</v>
      </c>
      <c r="B978" s="2" t="s">
        <v>103</v>
      </c>
      <c r="C978" s="2" t="s">
        <v>105</v>
      </c>
      <c r="D978" s="2" t="s">
        <v>23075</v>
      </c>
      <c r="E978" s="2" t="n">
        <v>2022</v>
      </c>
      <c r="F978" s="2" t="n">
        <v>5.2</v>
      </c>
      <c r="G978" s="2" t="s">
        <v>81304</v>
      </c>
      <c r="H978" s="2" t="s">
        <v>83007</v>
      </c>
    </row>
    <row r="979" customFormat="false" ht="15" hidden="false" customHeight="false" outlineLevel="0" collapsed="false">
      <c r="A979" s="2" t="s">
        <v>83008</v>
      </c>
      <c r="B979" s="2" t="s">
        <v>103</v>
      </c>
      <c r="C979" s="2" t="s">
        <v>105</v>
      </c>
      <c r="D979" s="2" t="s">
        <v>24709</v>
      </c>
      <c r="E979" s="2" t="n">
        <v>2022</v>
      </c>
      <c r="F979" s="2" t="n">
        <v>5.2</v>
      </c>
      <c r="G979" s="2" t="s">
        <v>81045</v>
      </c>
      <c r="H979" s="2" t="s">
        <v>83009</v>
      </c>
    </row>
    <row r="980" customFormat="false" ht="15" hidden="false" customHeight="false" outlineLevel="0" collapsed="false">
      <c r="A980" s="2" t="s">
        <v>83010</v>
      </c>
      <c r="B980" s="2" t="s">
        <v>103</v>
      </c>
      <c r="C980" s="2" t="s">
        <v>105</v>
      </c>
      <c r="D980" s="2" t="s">
        <v>28135</v>
      </c>
      <c r="E980" s="2" t="n">
        <v>2020</v>
      </c>
      <c r="F980" s="2" t="n">
        <v>5.2</v>
      </c>
      <c r="G980" s="2" t="s">
        <v>81304</v>
      </c>
      <c r="H980" s="2" t="s">
        <v>83011</v>
      </c>
    </row>
    <row r="981" customFormat="false" ht="15" hidden="false" customHeight="false" outlineLevel="0" collapsed="false">
      <c r="A981" s="2" t="s">
        <v>83012</v>
      </c>
      <c r="B981" s="2" t="s">
        <v>103</v>
      </c>
      <c r="C981" s="2" t="s">
        <v>105</v>
      </c>
      <c r="D981" s="2" t="s">
        <v>25918</v>
      </c>
      <c r="E981" s="2" t="n">
        <v>1985</v>
      </c>
      <c r="F981" s="2" t="n">
        <v>5.2</v>
      </c>
      <c r="G981" s="2" t="s">
        <v>81804</v>
      </c>
      <c r="H981" s="2" t="s">
        <v>83013</v>
      </c>
    </row>
    <row r="982" customFormat="false" ht="15" hidden="false" customHeight="false" outlineLevel="0" collapsed="false">
      <c r="A982" s="2" t="s">
        <v>83014</v>
      </c>
      <c r="B982" s="2" t="s">
        <v>103</v>
      </c>
      <c r="C982" s="2" t="s">
        <v>105</v>
      </c>
      <c r="D982" s="2" t="s">
        <v>27328</v>
      </c>
      <c r="E982" s="2" t="n">
        <v>2015</v>
      </c>
      <c r="F982" s="2" t="n">
        <v>5.2</v>
      </c>
      <c r="G982" s="2" t="s">
        <v>81795</v>
      </c>
      <c r="H982" s="2" t="s">
        <v>83015</v>
      </c>
    </row>
    <row r="983" customFormat="false" ht="15" hidden="false" customHeight="false" outlineLevel="0" collapsed="false">
      <c r="A983" s="2" t="s">
        <v>83016</v>
      </c>
      <c r="B983" s="2" t="s">
        <v>103</v>
      </c>
      <c r="C983" s="2" t="s">
        <v>105</v>
      </c>
      <c r="D983" s="2" t="s">
        <v>83017</v>
      </c>
      <c r="E983" s="2" t="n">
        <v>2012</v>
      </c>
      <c r="F983" s="2" t="n">
        <v>5.2</v>
      </c>
      <c r="G983" s="2" t="s">
        <v>81045</v>
      </c>
      <c r="H983" s="2" t="s">
        <v>83018</v>
      </c>
    </row>
    <row r="984" customFormat="false" ht="15" hidden="false" customHeight="false" outlineLevel="0" collapsed="false">
      <c r="A984" s="2" t="s">
        <v>83019</v>
      </c>
      <c r="B984" s="2" t="s">
        <v>103</v>
      </c>
      <c r="C984" s="2" t="s">
        <v>105</v>
      </c>
      <c r="D984" s="2" t="s">
        <v>24338</v>
      </c>
      <c r="E984" s="2" t="n">
        <v>2004</v>
      </c>
      <c r="F984" s="2" t="n">
        <v>5.2</v>
      </c>
      <c r="G984" s="2" t="s">
        <v>81804</v>
      </c>
      <c r="H984" s="2" t="s">
        <v>83020</v>
      </c>
    </row>
    <row r="985" customFormat="false" ht="15" hidden="false" customHeight="false" outlineLevel="0" collapsed="false">
      <c r="A985" s="2" t="s">
        <v>83021</v>
      </c>
      <c r="B985" s="2" t="s">
        <v>103</v>
      </c>
      <c r="C985" s="2" t="s">
        <v>105</v>
      </c>
      <c r="D985" s="2" t="s">
        <v>23542</v>
      </c>
      <c r="E985" s="2" t="n">
        <v>2013</v>
      </c>
      <c r="F985" s="2" t="n">
        <v>5.2</v>
      </c>
      <c r="G985" s="2" t="s">
        <v>81045</v>
      </c>
      <c r="H985" s="2" t="s">
        <v>83022</v>
      </c>
    </row>
    <row r="986" customFormat="false" ht="15" hidden="false" customHeight="false" outlineLevel="0" collapsed="false">
      <c r="A986" s="2" t="s">
        <v>83023</v>
      </c>
      <c r="B986" s="2" t="s">
        <v>103</v>
      </c>
      <c r="C986" s="2" t="s">
        <v>105</v>
      </c>
      <c r="D986" s="2" t="s">
        <v>20471</v>
      </c>
      <c r="E986" s="2" t="n">
        <v>1985</v>
      </c>
      <c r="F986" s="2" t="n">
        <v>5.2</v>
      </c>
      <c r="G986" s="2" t="s">
        <v>81804</v>
      </c>
      <c r="H986" s="2" t="s">
        <v>83024</v>
      </c>
    </row>
    <row r="987" customFormat="false" ht="15" hidden="false" customHeight="false" outlineLevel="0" collapsed="false">
      <c r="A987" s="2" t="s">
        <v>83025</v>
      </c>
      <c r="B987" s="2" t="s">
        <v>103</v>
      </c>
      <c r="C987" s="2" t="s">
        <v>105</v>
      </c>
      <c r="D987" s="2" t="s">
        <v>25936</v>
      </c>
      <c r="E987" s="2" t="n">
        <v>2007</v>
      </c>
      <c r="F987" s="2" t="n">
        <v>5.2</v>
      </c>
      <c r="G987" s="2" t="s">
        <v>81045</v>
      </c>
      <c r="H987" s="2" t="s">
        <v>83026</v>
      </c>
    </row>
    <row r="988" customFormat="false" ht="15" hidden="false" customHeight="false" outlineLevel="0" collapsed="false">
      <c r="A988" s="2" t="s">
        <v>83027</v>
      </c>
      <c r="B988" s="2" t="s">
        <v>103</v>
      </c>
      <c r="C988" s="2" t="s">
        <v>105</v>
      </c>
      <c r="D988" s="2" t="s">
        <v>20760</v>
      </c>
      <c r="E988" s="2" t="n">
        <v>1969</v>
      </c>
      <c r="F988" s="2" t="n">
        <v>5.2</v>
      </c>
      <c r="G988" s="2" t="s">
        <v>81804</v>
      </c>
      <c r="H988" s="2" t="s">
        <v>83028</v>
      </c>
    </row>
    <row r="989" customFormat="false" ht="15" hidden="false" customHeight="false" outlineLevel="0" collapsed="false">
      <c r="A989" s="2" t="s">
        <v>83029</v>
      </c>
      <c r="B989" s="2" t="s">
        <v>103</v>
      </c>
      <c r="C989" s="2" t="s">
        <v>105</v>
      </c>
      <c r="D989" s="2" t="s">
        <v>21664</v>
      </c>
      <c r="E989" s="2" t="n">
        <v>2022</v>
      </c>
      <c r="F989" s="2" t="n">
        <v>5.2</v>
      </c>
      <c r="G989" s="2" t="s">
        <v>81045</v>
      </c>
      <c r="H989" s="2" t="s">
        <v>83030</v>
      </c>
    </row>
    <row r="990" customFormat="false" ht="15" hidden="false" customHeight="false" outlineLevel="0" collapsed="false">
      <c r="A990" s="2" t="s">
        <v>83031</v>
      </c>
      <c r="B990" s="2" t="s">
        <v>103</v>
      </c>
      <c r="C990" s="2" t="s">
        <v>105</v>
      </c>
      <c r="D990" s="2" t="s">
        <v>17076</v>
      </c>
      <c r="E990" s="2" t="n">
        <v>2014</v>
      </c>
      <c r="F990" s="2" t="n">
        <v>5.2</v>
      </c>
      <c r="G990" s="2" t="s">
        <v>81799</v>
      </c>
      <c r="H990" s="2" t="s">
        <v>83032</v>
      </c>
    </row>
    <row r="991" customFormat="false" ht="15" hidden="false" customHeight="false" outlineLevel="0" collapsed="false">
      <c r="A991" s="2" t="s">
        <v>83033</v>
      </c>
      <c r="B991" s="2" t="s">
        <v>103</v>
      </c>
      <c r="C991" s="2" t="s">
        <v>105</v>
      </c>
      <c r="D991" s="2" t="s">
        <v>23379</v>
      </c>
      <c r="E991" s="2" t="n">
        <v>2020</v>
      </c>
      <c r="F991" s="2" t="n">
        <v>5.2</v>
      </c>
      <c r="G991" s="2" t="s">
        <v>81304</v>
      </c>
      <c r="H991" s="2" t="s">
        <v>83034</v>
      </c>
    </row>
    <row r="992" customFormat="false" ht="15" hidden="false" customHeight="false" outlineLevel="0" collapsed="false">
      <c r="A992" s="2" t="s">
        <v>83035</v>
      </c>
      <c r="B992" s="2" t="s">
        <v>103</v>
      </c>
      <c r="C992" s="2" t="s">
        <v>105</v>
      </c>
      <c r="D992" s="2" t="s">
        <v>83036</v>
      </c>
      <c r="E992" s="2" t="n">
        <v>2019</v>
      </c>
      <c r="F992" s="2" t="n">
        <v>5</v>
      </c>
      <c r="G992" s="2" t="s">
        <v>81944</v>
      </c>
      <c r="H992" s="2" t="s">
        <v>83037</v>
      </c>
    </row>
    <row r="993" customFormat="false" ht="15" hidden="false" customHeight="false" outlineLevel="0" collapsed="false">
      <c r="A993" s="2" t="s">
        <v>83038</v>
      </c>
      <c r="B993" s="2" t="s">
        <v>103</v>
      </c>
      <c r="C993" s="2" t="s">
        <v>105</v>
      </c>
      <c r="D993" s="2" t="s">
        <v>83039</v>
      </c>
      <c r="E993" s="2" t="n">
        <v>1974</v>
      </c>
      <c r="F993" s="2" t="n">
        <v>5</v>
      </c>
      <c r="G993" s="2" t="s">
        <v>81972</v>
      </c>
      <c r="H993" s="2" t="s">
        <v>83040</v>
      </c>
    </row>
    <row r="994" customFormat="false" ht="15" hidden="false" customHeight="false" outlineLevel="0" collapsed="false">
      <c r="A994" s="2" t="s">
        <v>83041</v>
      </c>
      <c r="B994" s="2" t="s">
        <v>103</v>
      </c>
      <c r="C994" s="2" t="s">
        <v>105</v>
      </c>
      <c r="D994" s="2" t="s">
        <v>21417</v>
      </c>
      <c r="E994" s="2" t="n">
        <v>2015</v>
      </c>
      <c r="F994" s="2" t="n">
        <v>5</v>
      </c>
      <c r="G994" s="2" t="s">
        <v>81927</v>
      </c>
      <c r="H994" s="2" t="s">
        <v>83042</v>
      </c>
    </row>
    <row r="995" customFormat="false" ht="15" hidden="false" customHeight="false" outlineLevel="0" collapsed="false">
      <c r="A995" s="2" t="s">
        <v>83043</v>
      </c>
      <c r="B995" s="2" t="s">
        <v>103</v>
      </c>
      <c r="C995" s="2" t="s">
        <v>105</v>
      </c>
      <c r="D995" s="2" t="s">
        <v>83044</v>
      </c>
      <c r="E995" s="2" t="n">
        <v>1986</v>
      </c>
      <c r="F995" s="2" t="n">
        <v>5</v>
      </c>
      <c r="G995" s="2" t="s">
        <v>81972</v>
      </c>
      <c r="H995" s="2" t="s">
        <v>83045</v>
      </c>
    </row>
    <row r="996" customFormat="false" ht="15" hidden="false" customHeight="false" outlineLevel="0" collapsed="false">
      <c r="A996" s="2" t="s">
        <v>83046</v>
      </c>
      <c r="B996" s="2" t="s">
        <v>103</v>
      </c>
      <c r="C996" s="2" t="s">
        <v>105</v>
      </c>
      <c r="D996" s="2" t="s">
        <v>25958</v>
      </c>
      <c r="E996" s="2" t="n">
        <v>1968</v>
      </c>
      <c r="F996" s="2" t="n">
        <v>5</v>
      </c>
      <c r="G996" s="2" t="s">
        <v>81972</v>
      </c>
      <c r="H996" s="2" t="s">
        <v>83047</v>
      </c>
    </row>
    <row r="997" customFormat="false" ht="15" hidden="false" customHeight="false" outlineLevel="0" collapsed="false">
      <c r="A997" s="2" t="s">
        <v>83048</v>
      </c>
      <c r="B997" s="2" t="s">
        <v>103</v>
      </c>
      <c r="C997" s="2" t="s">
        <v>105</v>
      </c>
      <c r="D997" s="2" t="s">
        <v>21920</v>
      </c>
      <c r="E997" s="2" t="n">
        <v>2000</v>
      </c>
      <c r="F997" s="2" t="n">
        <v>5</v>
      </c>
      <c r="G997" s="2" t="s">
        <v>81972</v>
      </c>
      <c r="H997" s="2" t="s">
        <v>83049</v>
      </c>
    </row>
    <row r="998" customFormat="false" ht="15" hidden="false" customHeight="false" outlineLevel="0" collapsed="false">
      <c r="A998" s="2" t="s">
        <v>83050</v>
      </c>
      <c r="B998" s="2" t="s">
        <v>103</v>
      </c>
      <c r="C998" s="2" t="s">
        <v>105</v>
      </c>
      <c r="D998" s="2" t="s">
        <v>25967</v>
      </c>
      <c r="E998" s="2" t="n">
        <v>1987</v>
      </c>
      <c r="F998" s="2" t="n">
        <v>5</v>
      </c>
      <c r="G998" s="2" t="s">
        <v>81972</v>
      </c>
      <c r="H998" s="2" t="s">
        <v>83051</v>
      </c>
    </row>
    <row r="999" customFormat="false" ht="15" hidden="false" customHeight="false" outlineLevel="0" collapsed="false">
      <c r="A999" s="2" t="s">
        <v>83052</v>
      </c>
      <c r="B999" s="2" t="s">
        <v>103</v>
      </c>
      <c r="C999" s="2" t="s">
        <v>105</v>
      </c>
      <c r="D999" s="2" t="s">
        <v>83053</v>
      </c>
      <c r="E999" s="2" t="n">
        <v>1965</v>
      </c>
      <c r="F999" s="2" t="n">
        <v>5</v>
      </c>
      <c r="G999" s="2" t="s">
        <v>81972</v>
      </c>
      <c r="H999" s="2" t="s">
        <v>83054</v>
      </c>
    </row>
    <row r="1000" customFormat="false" ht="15" hidden="false" customHeight="false" outlineLevel="0" collapsed="false">
      <c r="A1000" s="2" t="s">
        <v>83055</v>
      </c>
      <c r="B1000" s="2" t="s">
        <v>103</v>
      </c>
      <c r="C1000" s="2" t="s">
        <v>105</v>
      </c>
      <c r="D1000" s="2" t="s">
        <v>19129</v>
      </c>
      <c r="E1000" s="2" t="n">
        <v>1993</v>
      </c>
      <c r="F1000" s="2" t="n">
        <v>5</v>
      </c>
      <c r="G1000" s="2" t="s">
        <v>81972</v>
      </c>
      <c r="H1000" s="2" t="s">
        <v>83056</v>
      </c>
    </row>
    <row r="1001" customFormat="false" ht="15" hidden="false" customHeight="false" outlineLevel="0" collapsed="false">
      <c r="A1001" s="2" t="s">
        <v>83057</v>
      </c>
      <c r="B1001" s="2" t="s">
        <v>103</v>
      </c>
      <c r="C1001" s="2" t="s">
        <v>105</v>
      </c>
      <c r="D1001" s="2" t="s">
        <v>18939</v>
      </c>
      <c r="E1001" s="2" t="n">
        <v>1995</v>
      </c>
      <c r="F1001" s="2" t="n">
        <v>5</v>
      </c>
      <c r="G1001" s="2" t="s">
        <v>81972</v>
      </c>
      <c r="H1001" s="2" t="s">
        <v>83058</v>
      </c>
    </row>
    <row r="1002" customFormat="false" ht="15" hidden="false" customHeight="false" outlineLevel="0" collapsed="false">
      <c r="A1002" s="2" t="s">
        <v>83059</v>
      </c>
      <c r="B1002" s="2" t="s">
        <v>103</v>
      </c>
      <c r="C1002" s="2" t="s">
        <v>105</v>
      </c>
      <c r="D1002" s="2" t="s">
        <v>22668</v>
      </c>
      <c r="E1002" s="2" t="n">
        <v>1999</v>
      </c>
      <c r="F1002" s="2" t="n">
        <v>5</v>
      </c>
      <c r="G1002" s="2" t="s">
        <v>81972</v>
      </c>
      <c r="H1002" s="2" t="s">
        <v>83060</v>
      </c>
    </row>
    <row r="1003" customFormat="false" ht="15" hidden="false" customHeight="false" outlineLevel="0" collapsed="false">
      <c r="A1003" s="2" t="s">
        <v>83061</v>
      </c>
      <c r="B1003" s="2" t="s">
        <v>103</v>
      </c>
      <c r="C1003" s="2" t="s">
        <v>105</v>
      </c>
      <c r="D1003" s="2" t="s">
        <v>24478</v>
      </c>
      <c r="E1003" s="2" t="n">
        <v>1995</v>
      </c>
      <c r="F1003" s="2" t="n">
        <v>5</v>
      </c>
      <c r="G1003" s="2" t="s">
        <v>81972</v>
      </c>
      <c r="H1003" s="2" t="s">
        <v>83062</v>
      </c>
    </row>
    <row r="1004" customFormat="false" ht="15" hidden="false" customHeight="false" outlineLevel="0" collapsed="false">
      <c r="A1004" s="2" t="s">
        <v>83063</v>
      </c>
      <c r="B1004" s="2" t="s">
        <v>103</v>
      </c>
      <c r="C1004" s="2" t="s">
        <v>105</v>
      </c>
      <c r="D1004" s="2" t="s">
        <v>25756</v>
      </c>
      <c r="E1004" s="2" t="n">
        <v>1972</v>
      </c>
      <c r="F1004" s="2" t="n">
        <v>5</v>
      </c>
      <c r="G1004" s="2" t="s">
        <v>81972</v>
      </c>
      <c r="H1004" s="2" t="s">
        <v>83064</v>
      </c>
    </row>
    <row r="1005" customFormat="false" ht="15" hidden="false" customHeight="false" outlineLevel="0" collapsed="false">
      <c r="A1005" s="2" t="s">
        <v>83065</v>
      </c>
      <c r="B1005" s="2" t="s">
        <v>103</v>
      </c>
      <c r="C1005" s="2" t="s">
        <v>105</v>
      </c>
      <c r="D1005" s="2" t="s">
        <v>83066</v>
      </c>
      <c r="E1005" s="2" t="n">
        <v>2016</v>
      </c>
      <c r="F1005" s="2" t="n">
        <v>5</v>
      </c>
      <c r="G1005" s="2" t="s">
        <v>81927</v>
      </c>
      <c r="H1005" s="2" t="s">
        <v>83067</v>
      </c>
    </row>
    <row r="1006" customFormat="false" ht="15" hidden="false" customHeight="false" outlineLevel="0" collapsed="false">
      <c r="A1006" s="2" t="s">
        <v>83068</v>
      </c>
      <c r="B1006" s="2" t="s">
        <v>103</v>
      </c>
      <c r="C1006" s="2" t="s">
        <v>105</v>
      </c>
      <c r="D1006" s="2" t="s">
        <v>27551</v>
      </c>
      <c r="E1006" s="2" t="n">
        <v>1970</v>
      </c>
      <c r="F1006" s="2" t="n">
        <v>5</v>
      </c>
      <c r="G1006" s="2" t="s">
        <v>81972</v>
      </c>
      <c r="H1006" s="2" t="s">
        <v>83069</v>
      </c>
    </row>
    <row r="1007" customFormat="false" ht="15" hidden="false" customHeight="false" outlineLevel="0" collapsed="false">
      <c r="A1007" s="2" t="s">
        <v>83070</v>
      </c>
      <c r="B1007" s="2" t="s">
        <v>103</v>
      </c>
      <c r="C1007" s="2" t="s">
        <v>105</v>
      </c>
      <c r="D1007" s="2" t="s">
        <v>18643</v>
      </c>
      <c r="E1007" s="2" t="n">
        <v>2005</v>
      </c>
      <c r="F1007" s="2" t="n">
        <v>5</v>
      </c>
      <c r="G1007" s="2" t="s">
        <v>81927</v>
      </c>
      <c r="H1007" s="2" t="s">
        <v>83071</v>
      </c>
    </row>
    <row r="1008" customFormat="false" ht="15" hidden="false" customHeight="false" outlineLevel="0" collapsed="false">
      <c r="A1008" s="2" t="s">
        <v>83072</v>
      </c>
      <c r="B1008" s="2" t="s">
        <v>103</v>
      </c>
      <c r="C1008" s="2" t="s">
        <v>105</v>
      </c>
      <c r="D1008" s="2" t="s">
        <v>22430</v>
      </c>
      <c r="E1008" s="2" t="n">
        <v>2015</v>
      </c>
      <c r="F1008" s="2" t="n">
        <v>5</v>
      </c>
      <c r="G1008" s="2" t="s">
        <v>81927</v>
      </c>
      <c r="H1008" s="2" t="s">
        <v>83073</v>
      </c>
    </row>
    <row r="1009" customFormat="false" ht="15" hidden="false" customHeight="false" outlineLevel="0" collapsed="false">
      <c r="A1009" s="2" t="s">
        <v>83074</v>
      </c>
      <c r="B1009" s="2" t="s">
        <v>103</v>
      </c>
      <c r="C1009" s="2" t="s">
        <v>105</v>
      </c>
      <c r="D1009" s="2" t="s">
        <v>22587</v>
      </c>
      <c r="E1009" s="2" t="n">
        <v>1994</v>
      </c>
      <c r="F1009" s="2" t="n">
        <v>5</v>
      </c>
      <c r="G1009" s="2" t="s">
        <v>81972</v>
      </c>
      <c r="H1009" s="2" t="s">
        <v>83075</v>
      </c>
    </row>
    <row r="1010" customFormat="false" ht="15" hidden="false" customHeight="false" outlineLevel="0" collapsed="false">
      <c r="A1010" s="2" t="s">
        <v>83076</v>
      </c>
      <c r="B1010" s="2" t="s">
        <v>103</v>
      </c>
      <c r="C1010" s="2" t="s">
        <v>105</v>
      </c>
      <c r="D1010" s="2" t="s">
        <v>20421</v>
      </c>
      <c r="E1010" s="2" t="n">
        <v>2018</v>
      </c>
      <c r="F1010" s="2" t="n">
        <v>5</v>
      </c>
      <c r="G1010" s="2" t="s">
        <v>81927</v>
      </c>
      <c r="H1010" s="2" t="s">
        <v>83077</v>
      </c>
    </row>
    <row r="1011" customFormat="false" ht="15" hidden="false" customHeight="false" outlineLevel="0" collapsed="false">
      <c r="A1011" s="2" t="s">
        <v>83078</v>
      </c>
      <c r="B1011" s="2" t="s">
        <v>103</v>
      </c>
      <c r="C1011" s="2" t="s">
        <v>105</v>
      </c>
      <c r="D1011" s="2" t="s">
        <v>22138</v>
      </c>
      <c r="E1011" s="2" t="n">
        <v>1995</v>
      </c>
      <c r="F1011" s="2" t="n">
        <v>5</v>
      </c>
      <c r="G1011" s="2" t="s">
        <v>81972</v>
      </c>
      <c r="H1011" s="2" t="s">
        <v>83079</v>
      </c>
    </row>
    <row r="1012" customFormat="false" ht="15" hidden="false" customHeight="false" outlineLevel="0" collapsed="false">
      <c r="A1012" s="2" t="s">
        <v>83080</v>
      </c>
      <c r="B1012" s="2" t="s">
        <v>103</v>
      </c>
      <c r="C1012" s="2" t="s">
        <v>105</v>
      </c>
      <c r="D1012" s="2" t="s">
        <v>83081</v>
      </c>
      <c r="E1012" s="2" t="n">
        <v>2018</v>
      </c>
      <c r="F1012" s="2" t="n">
        <v>5</v>
      </c>
      <c r="G1012" s="2" t="s">
        <v>81217</v>
      </c>
      <c r="H1012" s="2" t="s">
        <v>83082</v>
      </c>
    </row>
    <row r="1013" customFormat="false" ht="15" hidden="false" customHeight="false" outlineLevel="0" collapsed="false">
      <c r="A1013" s="2" t="s">
        <v>83083</v>
      </c>
      <c r="B1013" s="2" t="s">
        <v>103</v>
      </c>
      <c r="C1013" s="2" t="s">
        <v>105</v>
      </c>
      <c r="D1013" s="2" t="s">
        <v>17643</v>
      </c>
      <c r="E1013" s="2" t="n">
        <v>1977</v>
      </c>
      <c r="F1013" s="2" t="n">
        <v>5</v>
      </c>
      <c r="G1013" s="2" t="s">
        <v>81972</v>
      </c>
      <c r="H1013" s="2" t="s">
        <v>83084</v>
      </c>
    </row>
    <row r="1014" customFormat="false" ht="15" hidden="false" customHeight="false" outlineLevel="0" collapsed="false">
      <c r="A1014" s="2" t="s">
        <v>83085</v>
      </c>
      <c r="B1014" s="2" t="s">
        <v>103</v>
      </c>
      <c r="C1014" s="2" t="s">
        <v>105</v>
      </c>
      <c r="D1014" s="2" t="s">
        <v>23474</v>
      </c>
      <c r="E1014" s="2" t="n">
        <v>2012</v>
      </c>
      <c r="F1014" s="2" t="n">
        <v>5</v>
      </c>
      <c r="G1014" s="2" t="s">
        <v>81972</v>
      </c>
      <c r="H1014" s="2" t="s">
        <v>83086</v>
      </c>
    </row>
    <row r="1015" customFormat="false" ht="15" hidden="false" customHeight="false" outlineLevel="0" collapsed="false">
      <c r="A1015" s="2" t="s">
        <v>83087</v>
      </c>
      <c r="B1015" s="2" t="s">
        <v>103</v>
      </c>
      <c r="C1015" s="2" t="s">
        <v>105</v>
      </c>
      <c r="D1015" s="2" t="s">
        <v>25148</v>
      </c>
      <c r="E1015" s="2" t="n">
        <v>1987</v>
      </c>
      <c r="F1015" s="2" t="n">
        <v>5</v>
      </c>
      <c r="G1015" s="2" t="s">
        <v>81972</v>
      </c>
      <c r="H1015" s="2" t="s">
        <v>83088</v>
      </c>
    </row>
    <row r="1016" customFormat="false" ht="15" hidden="false" customHeight="false" outlineLevel="0" collapsed="false">
      <c r="A1016" s="2" t="s">
        <v>83089</v>
      </c>
      <c r="B1016" s="2" t="s">
        <v>103</v>
      </c>
      <c r="C1016" s="2" t="s">
        <v>105</v>
      </c>
      <c r="D1016" s="2" t="s">
        <v>22147</v>
      </c>
      <c r="E1016" s="2" t="n">
        <v>2001</v>
      </c>
      <c r="F1016" s="2" t="n">
        <v>5</v>
      </c>
      <c r="G1016" s="2" t="s">
        <v>81972</v>
      </c>
      <c r="H1016" s="2" t="s">
        <v>83090</v>
      </c>
    </row>
    <row r="1017" customFormat="false" ht="15" hidden="false" customHeight="false" outlineLevel="0" collapsed="false">
      <c r="A1017" s="2" t="s">
        <v>83091</v>
      </c>
      <c r="B1017" s="2" t="s">
        <v>103</v>
      </c>
      <c r="C1017" s="2" t="s">
        <v>105</v>
      </c>
      <c r="D1017" s="2" t="s">
        <v>17841</v>
      </c>
      <c r="E1017" s="2" t="n">
        <v>2018</v>
      </c>
      <c r="F1017" s="2" t="n">
        <v>5</v>
      </c>
      <c r="G1017" s="2" t="s">
        <v>81217</v>
      </c>
      <c r="H1017" s="2" t="s">
        <v>83092</v>
      </c>
    </row>
    <row r="1018" customFormat="false" ht="15" hidden="false" customHeight="false" outlineLevel="0" collapsed="false">
      <c r="A1018" s="2" t="s">
        <v>83093</v>
      </c>
      <c r="B1018" s="2" t="s">
        <v>103</v>
      </c>
      <c r="C1018" s="2" t="s">
        <v>105</v>
      </c>
      <c r="D1018" s="2" t="s">
        <v>19522</v>
      </c>
      <c r="E1018" s="2" t="n">
        <v>1991</v>
      </c>
      <c r="F1018" s="2" t="n">
        <v>5</v>
      </c>
      <c r="G1018" s="2" t="s">
        <v>81972</v>
      </c>
      <c r="H1018" s="2" t="s">
        <v>83094</v>
      </c>
    </row>
    <row r="1019" customFormat="false" ht="15" hidden="false" customHeight="false" outlineLevel="0" collapsed="false">
      <c r="A1019" s="2" t="s">
        <v>83095</v>
      </c>
      <c r="B1019" s="2" t="s">
        <v>103</v>
      </c>
      <c r="C1019" s="2" t="s">
        <v>105</v>
      </c>
      <c r="D1019" s="2" t="s">
        <v>22970</v>
      </c>
      <c r="E1019" s="2" t="n">
        <v>2010</v>
      </c>
      <c r="F1019" s="2" t="n">
        <v>5</v>
      </c>
      <c r="G1019" s="2" t="s">
        <v>81972</v>
      </c>
      <c r="H1019" s="2" t="s">
        <v>83096</v>
      </c>
    </row>
    <row r="1020" customFormat="false" ht="15" hidden="false" customHeight="false" outlineLevel="0" collapsed="false">
      <c r="A1020" s="2" t="s">
        <v>83097</v>
      </c>
      <c r="B1020" s="2" t="s">
        <v>103</v>
      </c>
      <c r="C1020" s="2" t="s">
        <v>105</v>
      </c>
      <c r="D1020" s="2" t="s">
        <v>24748</v>
      </c>
      <c r="E1020" s="2" t="n">
        <v>2021</v>
      </c>
      <c r="F1020" s="2" t="n">
        <v>5</v>
      </c>
      <c r="G1020" s="2" t="s">
        <v>81944</v>
      </c>
      <c r="H1020" s="2" t="s">
        <v>83098</v>
      </c>
    </row>
    <row r="1021" customFormat="false" ht="15" hidden="false" customHeight="false" outlineLevel="0" collapsed="false">
      <c r="A1021" s="2" t="s">
        <v>83099</v>
      </c>
      <c r="B1021" s="2" t="s">
        <v>103</v>
      </c>
      <c r="C1021" s="2" t="s">
        <v>105</v>
      </c>
      <c r="D1021" s="2" t="s">
        <v>83100</v>
      </c>
      <c r="E1021" s="2" t="n">
        <v>2017</v>
      </c>
      <c r="F1021" s="2" t="n">
        <v>5</v>
      </c>
      <c r="G1021" s="2" t="s">
        <v>81972</v>
      </c>
      <c r="H1021" s="2" t="s">
        <v>83101</v>
      </c>
    </row>
    <row r="1022" customFormat="false" ht="15" hidden="false" customHeight="false" outlineLevel="0" collapsed="false">
      <c r="A1022" s="2" t="s">
        <v>83102</v>
      </c>
      <c r="B1022" s="2" t="s">
        <v>103</v>
      </c>
      <c r="C1022" s="2" t="s">
        <v>105</v>
      </c>
      <c r="D1022" s="2" t="s">
        <v>17061</v>
      </c>
      <c r="E1022" s="2" t="n">
        <v>2016</v>
      </c>
      <c r="F1022" s="2" t="n">
        <v>5</v>
      </c>
      <c r="G1022" s="2" t="s">
        <v>81217</v>
      </c>
      <c r="H1022" s="2" t="s">
        <v>83103</v>
      </c>
    </row>
    <row r="1023" customFormat="false" ht="15" hidden="false" customHeight="false" outlineLevel="0" collapsed="false">
      <c r="A1023" s="2" t="s">
        <v>83104</v>
      </c>
      <c r="B1023" s="2" t="s">
        <v>103</v>
      </c>
      <c r="C1023" s="2" t="s">
        <v>105</v>
      </c>
      <c r="D1023" s="2" t="s">
        <v>26278</v>
      </c>
      <c r="E1023" s="2" t="n">
        <v>1982</v>
      </c>
      <c r="F1023" s="2" t="n">
        <v>5</v>
      </c>
      <c r="G1023" s="2" t="s">
        <v>81972</v>
      </c>
      <c r="H1023" s="2" t="s">
        <v>83105</v>
      </c>
    </row>
    <row r="1024" customFormat="false" ht="15" hidden="false" customHeight="false" outlineLevel="0" collapsed="false">
      <c r="A1024" s="2" t="s">
        <v>83106</v>
      </c>
      <c r="B1024" s="2" t="s">
        <v>103</v>
      </c>
      <c r="C1024" s="2" t="s">
        <v>105</v>
      </c>
      <c r="D1024" s="2" t="s">
        <v>83107</v>
      </c>
      <c r="E1024" s="2" t="n">
        <v>1983</v>
      </c>
      <c r="F1024" s="2" t="n">
        <v>5</v>
      </c>
      <c r="G1024" s="2" t="s">
        <v>81972</v>
      </c>
      <c r="H1024" s="2" t="s">
        <v>83108</v>
      </c>
    </row>
    <row r="1025" customFormat="false" ht="15" hidden="false" customHeight="false" outlineLevel="0" collapsed="false">
      <c r="A1025" s="2" t="s">
        <v>83109</v>
      </c>
      <c r="B1025" s="2" t="s">
        <v>103</v>
      </c>
      <c r="C1025" s="2" t="s">
        <v>105</v>
      </c>
      <c r="D1025" s="2" t="s">
        <v>83110</v>
      </c>
      <c r="E1025" s="2" t="n">
        <v>1973</v>
      </c>
      <c r="F1025" s="2" t="n">
        <v>5</v>
      </c>
      <c r="G1025" s="2" t="s">
        <v>81972</v>
      </c>
      <c r="H1025" s="2" t="s">
        <v>83111</v>
      </c>
    </row>
    <row r="1026" customFormat="false" ht="15" hidden="false" customHeight="false" outlineLevel="0" collapsed="false">
      <c r="A1026" s="2" t="s">
        <v>83112</v>
      </c>
      <c r="B1026" s="2" t="s">
        <v>103</v>
      </c>
      <c r="C1026" s="2" t="s">
        <v>105</v>
      </c>
      <c r="D1026" s="2" t="s">
        <v>23944</v>
      </c>
      <c r="E1026" s="2" t="n">
        <v>2021</v>
      </c>
      <c r="F1026" s="2" t="n">
        <v>5</v>
      </c>
      <c r="G1026" s="2" t="s">
        <v>81217</v>
      </c>
      <c r="H1026" s="2" t="s">
        <v>83113</v>
      </c>
    </row>
    <row r="1027" customFormat="false" ht="15" hidden="false" customHeight="false" outlineLevel="0" collapsed="false">
      <c r="A1027" s="2" t="s">
        <v>83114</v>
      </c>
      <c r="B1027" s="2" t="s">
        <v>103</v>
      </c>
      <c r="C1027" s="2" t="s">
        <v>105</v>
      </c>
      <c r="D1027" s="2" t="s">
        <v>18047</v>
      </c>
      <c r="E1027" s="2" t="n">
        <v>2011</v>
      </c>
      <c r="F1027" s="2" t="n">
        <v>5</v>
      </c>
      <c r="G1027" s="2" t="s">
        <v>81927</v>
      </c>
      <c r="H1027" s="2" t="s">
        <v>83115</v>
      </c>
    </row>
    <row r="1028" customFormat="false" ht="15" hidden="false" customHeight="false" outlineLevel="0" collapsed="false">
      <c r="A1028" s="2" t="s">
        <v>83116</v>
      </c>
      <c r="B1028" s="2" t="s">
        <v>103</v>
      </c>
      <c r="C1028" s="2" t="s">
        <v>105</v>
      </c>
      <c r="D1028" s="2" t="s">
        <v>18069</v>
      </c>
      <c r="E1028" s="2" t="n">
        <v>2011</v>
      </c>
      <c r="F1028" s="2" t="n">
        <v>5</v>
      </c>
      <c r="G1028" s="2" t="s">
        <v>81944</v>
      </c>
      <c r="H1028" s="2" t="s">
        <v>83117</v>
      </c>
    </row>
    <row r="1029" customFormat="false" ht="15" hidden="false" customHeight="false" outlineLevel="0" collapsed="false">
      <c r="A1029" s="2" t="s">
        <v>83118</v>
      </c>
      <c r="B1029" s="2" t="s">
        <v>103</v>
      </c>
      <c r="C1029" s="2" t="s">
        <v>105</v>
      </c>
      <c r="D1029" s="2" t="s">
        <v>21616</v>
      </c>
      <c r="E1029" s="2" t="n">
        <v>2010</v>
      </c>
      <c r="F1029" s="2" t="n">
        <v>5</v>
      </c>
      <c r="G1029" s="2" t="s">
        <v>81217</v>
      </c>
      <c r="H1029" s="2" t="s">
        <v>83119</v>
      </c>
    </row>
    <row r="1030" customFormat="false" ht="15" hidden="false" customHeight="false" outlineLevel="0" collapsed="false">
      <c r="A1030" s="2" t="s">
        <v>83120</v>
      </c>
      <c r="B1030" s="2" t="s">
        <v>103</v>
      </c>
      <c r="C1030" s="2" t="s">
        <v>105</v>
      </c>
      <c r="D1030" s="2" t="s">
        <v>20715</v>
      </c>
      <c r="E1030" s="2" t="n">
        <v>2019</v>
      </c>
      <c r="F1030" s="2" t="n">
        <v>5</v>
      </c>
      <c r="G1030" s="2" t="s">
        <v>81217</v>
      </c>
      <c r="H1030" s="2" t="s">
        <v>83121</v>
      </c>
    </row>
    <row r="1031" customFormat="false" ht="15" hidden="false" customHeight="false" outlineLevel="0" collapsed="false">
      <c r="A1031" s="2" t="s">
        <v>83122</v>
      </c>
      <c r="B1031" s="2" t="s">
        <v>103</v>
      </c>
      <c r="C1031" s="2" t="s">
        <v>105</v>
      </c>
      <c r="D1031" s="2" t="s">
        <v>17691</v>
      </c>
      <c r="E1031" s="2" t="n">
        <v>2007</v>
      </c>
      <c r="F1031" s="2" t="n">
        <v>5</v>
      </c>
      <c r="G1031" s="2" t="s">
        <v>81972</v>
      </c>
      <c r="H1031" s="2" t="s">
        <v>83123</v>
      </c>
    </row>
    <row r="1032" customFormat="false" ht="15" hidden="false" customHeight="false" outlineLevel="0" collapsed="false">
      <c r="A1032" s="2" t="s">
        <v>83124</v>
      </c>
      <c r="B1032" s="2" t="s">
        <v>103</v>
      </c>
      <c r="C1032" s="2" t="s">
        <v>105</v>
      </c>
      <c r="D1032" s="2" t="s">
        <v>83125</v>
      </c>
      <c r="E1032" s="2" t="n">
        <v>2022</v>
      </c>
      <c r="F1032" s="2" t="n">
        <v>5</v>
      </c>
      <c r="G1032" s="2" t="s">
        <v>81972</v>
      </c>
      <c r="H1032" s="2" t="s">
        <v>83126</v>
      </c>
    </row>
    <row r="1033" customFormat="false" ht="15" hidden="false" customHeight="false" outlineLevel="0" collapsed="false">
      <c r="A1033" s="2" t="s">
        <v>83127</v>
      </c>
      <c r="B1033" s="2" t="s">
        <v>103</v>
      </c>
      <c r="C1033" s="2" t="s">
        <v>105</v>
      </c>
      <c r="D1033" s="2" t="s">
        <v>83128</v>
      </c>
      <c r="E1033" s="2" t="n">
        <v>1969</v>
      </c>
      <c r="F1033" s="2" t="n">
        <v>5</v>
      </c>
      <c r="G1033" s="2" t="s">
        <v>81972</v>
      </c>
      <c r="H1033" s="2" t="s">
        <v>83129</v>
      </c>
    </row>
    <row r="1034" customFormat="false" ht="15" hidden="false" customHeight="false" outlineLevel="0" collapsed="false">
      <c r="A1034" s="2" t="s">
        <v>83130</v>
      </c>
      <c r="B1034" s="2" t="s">
        <v>103</v>
      </c>
      <c r="C1034" s="2" t="s">
        <v>105</v>
      </c>
      <c r="D1034" s="2" t="s">
        <v>21347</v>
      </c>
      <c r="E1034" s="2" t="n">
        <v>2016</v>
      </c>
      <c r="F1034" s="2" t="n">
        <v>5</v>
      </c>
      <c r="G1034" s="2" t="s">
        <v>81927</v>
      </c>
      <c r="H1034" s="2" t="s">
        <v>83131</v>
      </c>
    </row>
    <row r="1035" customFormat="false" ht="15" hidden="false" customHeight="false" outlineLevel="0" collapsed="false">
      <c r="A1035" s="2" t="s">
        <v>83132</v>
      </c>
      <c r="B1035" s="2" t="s">
        <v>103</v>
      </c>
      <c r="C1035" s="2" t="s">
        <v>105</v>
      </c>
      <c r="D1035" s="2" t="s">
        <v>27552</v>
      </c>
      <c r="E1035" s="2" t="n">
        <v>1972</v>
      </c>
      <c r="F1035" s="2" t="n">
        <v>5</v>
      </c>
      <c r="G1035" s="2" t="s">
        <v>81972</v>
      </c>
      <c r="H1035" s="2" t="s">
        <v>83133</v>
      </c>
    </row>
    <row r="1036" customFormat="false" ht="15" hidden="false" customHeight="false" outlineLevel="0" collapsed="false">
      <c r="A1036" s="2" t="s">
        <v>83134</v>
      </c>
      <c r="B1036" s="2" t="s">
        <v>103</v>
      </c>
      <c r="C1036" s="2" t="s">
        <v>105</v>
      </c>
      <c r="D1036" s="2" t="s">
        <v>18380</v>
      </c>
      <c r="E1036" s="2" t="n">
        <v>2018</v>
      </c>
      <c r="F1036" s="2" t="n">
        <v>5</v>
      </c>
      <c r="G1036" s="2" t="s">
        <v>81944</v>
      </c>
      <c r="H1036" s="2" t="s">
        <v>83135</v>
      </c>
    </row>
    <row r="1037" customFormat="false" ht="15" hidden="false" customHeight="false" outlineLevel="0" collapsed="false">
      <c r="A1037" s="2" t="s">
        <v>83136</v>
      </c>
      <c r="B1037" s="2" t="s">
        <v>103</v>
      </c>
      <c r="C1037" s="2" t="s">
        <v>105</v>
      </c>
      <c r="D1037" s="2" t="s">
        <v>83137</v>
      </c>
      <c r="E1037" s="2" t="n">
        <v>1979</v>
      </c>
      <c r="F1037" s="2" t="n">
        <v>5</v>
      </c>
      <c r="G1037" s="2" t="s">
        <v>81972</v>
      </c>
      <c r="H1037" s="2" t="s">
        <v>83138</v>
      </c>
    </row>
    <row r="1038" customFormat="false" ht="15" hidden="false" customHeight="false" outlineLevel="0" collapsed="false">
      <c r="A1038" s="2" t="s">
        <v>83139</v>
      </c>
      <c r="B1038" s="2" t="s">
        <v>103</v>
      </c>
      <c r="C1038" s="2" t="s">
        <v>105</v>
      </c>
      <c r="D1038" s="2" t="s">
        <v>18574</v>
      </c>
      <c r="E1038" s="2" t="n">
        <v>2023</v>
      </c>
      <c r="F1038" s="2" t="n">
        <v>5</v>
      </c>
      <c r="G1038" s="2" t="s">
        <v>81304</v>
      </c>
      <c r="H1038" s="2" t="s">
        <v>83140</v>
      </c>
    </row>
    <row r="1039" customFormat="false" ht="15" hidden="false" customHeight="false" outlineLevel="0" collapsed="false">
      <c r="A1039" s="2" t="s">
        <v>83141</v>
      </c>
      <c r="B1039" s="2" t="s">
        <v>103</v>
      </c>
      <c r="C1039" s="2" t="s">
        <v>105</v>
      </c>
      <c r="D1039" s="2" t="s">
        <v>19682</v>
      </c>
      <c r="E1039" s="2" t="n">
        <v>2020</v>
      </c>
      <c r="F1039" s="2" t="n">
        <v>5</v>
      </c>
      <c r="G1039" s="2" t="s">
        <v>81304</v>
      </c>
      <c r="H1039" s="2" t="s">
        <v>83142</v>
      </c>
    </row>
    <row r="1040" customFormat="false" ht="15" hidden="false" customHeight="false" outlineLevel="0" collapsed="false">
      <c r="A1040" s="2" t="s">
        <v>83143</v>
      </c>
      <c r="B1040" s="2" t="s">
        <v>103</v>
      </c>
      <c r="C1040" s="2" t="s">
        <v>105</v>
      </c>
      <c r="D1040" s="2" t="s">
        <v>83144</v>
      </c>
      <c r="E1040" s="2" t="n">
        <v>2018</v>
      </c>
      <c r="F1040" s="2" t="n">
        <v>5</v>
      </c>
      <c r="G1040" s="2" t="s">
        <v>81972</v>
      </c>
      <c r="H1040" s="2" t="s">
        <v>83145</v>
      </c>
    </row>
    <row r="1041" customFormat="false" ht="15" hidden="false" customHeight="false" outlineLevel="0" collapsed="false">
      <c r="A1041" s="2" t="s">
        <v>83146</v>
      </c>
      <c r="B1041" s="2" t="s">
        <v>103</v>
      </c>
      <c r="C1041" s="2" t="s">
        <v>105</v>
      </c>
      <c r="D1041" s="2" t="s">
        <v>19552</v>
      </c>
      <c r="E1041" s="2" t="n">
        <v>2002</v>
      </c>
      <c r="F1041" s="2" t="n">
        <v>4.8</v>
      </c>
      <c r="G1041" s="2" t="s">
        <v>82079</v>
      </c>
      <c r="H1041" s="2" t="s">
        <v>83147</v>
      </c>
    </row>
    <row r="1042" customFormat="false" ht="15" hidden="false" customHeight="false" outlineLevel="0" collapsed="false">
      <c r="A1042" s="2" t="s">
        <v>83148</v>
      </c>
      <c r="B1042" s="2" t="s">
        <v>103</v>
      </c>
      <c r="C1042" s="2" t="s">
        <v>105</v>
      </c>
      <c r="D1042" s="2" t="s">
        <v>24601</v>
      </c>
      <c r="E1042" s="2" t="n">
        <v>1995</v>
      </c>
      <c r="F1042" s="2" t="n">
        <v>4.8</v>
      </c>
      <c r="G1042" s="2" t="s">
        <v>82079</v>
      </c>
      <c r="H1042" s="2" t="s">
        <v>83149</v>
      </c>
    </row>
    <row r="1043" customFormat="false" ht="15" hidden="false" customHeight="false" outlineLevel="0" collapsed="false">
      <c r="A1043" s="2" t="s">
        <v>83150</v>
      </c>
      <c r="B1043" s="2" t="s">
        <v>103</v>
      </c>
      <c r="C1043" s="2" t="s">
        <v>105</v>
      </c>
      <c r="D1043" s="2" t="s">
        <v>20298</v>
      </c>
      <c r="E1043" s="2" t="n">
        <v>2019</v>
      </c>
      <c r="F1043" s="2" t="n">
        <v>4.8</v>
      </c>
      <c r="G1043" s="2" t="s">
        <v>82079</v>
      </c>
      <c r="H1043" s="2" t="s">
        <v>83151</v>
      </c>
    </row>
    <row r="1044" customFormat="false" ht="15" hidden="false" customHeight="false" outlineLevel="0" collapsed="false">
      <c r="A1044" s="2" t="s">
        <v>83152</v>
      </c>
      <c r="B1044" s="2" t="s">
        <v>103</v>
      </c>
      <c r="C1044" s="2" t="s">
        <v>105</v>
      </c>
      <c r="D1044" s="2" t="s">
        <v>83153</v>
      </c>
      <c r="E1044" s="2" t="n">
        <v>1964</v>
      </c>
      <c r="F1044" s="2" t="n">
        <v>4.8</v>
      </c>
      <c r="G1044" s="2" t="s">
        <v>82079</v>
      </c>
      <c r="H1044" s="2" t="s">
        <v>83154</v>
      </c>
    </row>
    <row r="1045" customFormat="false" ht="15" hidden="false" customHeight="false" outlineLevel="0" collapsed="false">
      <c r="A1045" s="2" t="s">
        <v>83155</v>
      </c>
      <c r="B1045" s="2" t="s">
        <v>103</v>
      </c>
      <c r="C1045" s="2" t="s">
        <v>105</v>
      </c>
      <c r="D1045" s="2" t="s">
        <v>83156</v>
      </c>
      <c r="E1045" s="2" t="n">
        <v>2017</v>
      </c>
      <c r="F1045" s="2" t="n">
        <v>4.8</v>
      </c>
      <c r="G1045" s="2" t="s">
        <v>82079</v>
      </c>
      <c r="H1045" s="2" t="s">
        <v>83157</v>
      </c>
    </row>
    <row r="1046" customFormat="false" ht="15" hidden="false" customHeight="false" outlineLevel="0" collapsed="false">
      <c r="A1046" s="2" t="s">
        <v>83158</v>
      </c>
      <c r="B1046" s="2" t="s">
        <v>103</v>
      </c>
      <c r="C1046" s="2" t="s">
        <v>105</v>
      </c>
      <c r="D1046" s="2" t="s">
        <v>25957</v>
      </c>
      <c r="E1046" s="2" t="n">
        <v>1961</v>
      </c>
      <c r="F1046" s="2" t="n">
        <v>4.8</v>
      </c>
      <c r="G1046" s="2" t="s">
        <v>82079</v>
      </c>
      <c r="H1046" s="2" t="s">
        <v>83159</v>
      </c>
    </row>
    <row r="1047" customFormat="false" ht="15" hidden="false" customHeight="false" outlineLevel="0" collapsed="false">
      <c r="A1047" s="2" t="s">
        <v>83160</v>
      </c>
      <c r="B1047" s="2" t="s">
        <v>103</v>
      </c>
      <c r="C1047" s="2" t="s">
        <v>105</v>
      </c>
      <c r="D1047" s="2" t="s">
        <v>83161</v>
      </c>
      <c r="E1047" s="2" t="n">
        <v>1978</v>
      </c>
      <c r="F1047" s="2" t="n">
        <v>4.8</v>
      </c>
      <c r="G1047" s="2" t="s">
        <v>82079</v>
      </c>
      <c r="H1047" s="2" t="s">
        <v>83162</v>
      </c>
    </row>
    <row r="1048" customFormat="false" ht="15" hidden="false" customHeight="false" outlineLevel="0" collapsed="false">
      <c r="A1048" s="2" t="s">
        <v>83163</v>
      </c>
      <c r="B1048" s="2" t="s">
        <v>103</v>
      </c>
      <c r="C1048" s="2" t="s">
        <v>105</v>
      </c>
      <c r="D1048" s="2" t="s">
        <v>27868</v>
      </c>
      <c r="E1048" s="2" t="n">
        <v>1976</v>
      </c>
      <c r="F1048" s="2" t="n">
        <v>4.8</v>
      </c>
      <c r="G1048" s="2" t="s">
        <v>82079</v>
      </c>
      <c r="H1048" s="2" t="s">
        <v>83164</v>
      </c>
    </row>
    <row r="1049" customFormat="false" ht="15" hidden="false" customHeight="false" outlineLevel="0" collapsed="false">
      <c r="A1049" s="2" t="s">
        <v>83165</v>
      </c>
      <c r="B1049" s="2" t="s">
        <v>103</v>
      </c>
      <c r="C1049" s="2" t="s">
        <v>105</v>
      </c>
      <c r="D1049" s="2" t="s">
        <v>18986</v>
      </c>
      <c r="E1049" s="2" t="n">
        <v>2007</v>
      </c>
      <c r="F1049" s="2" t="n">
        <v>4.8</v>
      </c>
      <c r="G1049" s="2" t="s">
        <v>82079</v>
      </c>
      <c r="H1049" s="2" t="s">
        <v>83166</v>
      </c>
    </row>
    <row r="1050" customFormat="false" ht="15" hidden="false" customHeight="false" outlineLevel="0" collapsed="false">
      <c r="A1050" s="2" t="s">
        <v>83167</v>
      </c>
      <c r="B1050" s="2" t="s">
        <v>103</v>
      </c>
      <c r="C1050" s="2" t="s">
        <v>105</v>
      </c>
      <c r="D1050" s="2" t="s">
        <v>19789</v>
      </c>
      <c r="E1050" s="2" t="n">
        <v>2003</v>
      </c>
      <c r="F1050" s="2" t="n">
        <v>4.8</v>
      </c>
      <c r="G1050" s="2" t="s">
        <v>82079</v>
      </c>
      <c r="H1050" s="2" t="s">
        <v>83168</v>
      </c>
    </row>
    <row r="1051" customFormat="false" ht="15" hidden="false" customHeight="false" outlineLevel="0" collapsed="false">
      <c r="A1051" s="2" t="s">
        <v>83169</v>
      </c>
      <c r="B1051" s="2" t="s">
        <v>103</v>
      </c>
      <c r="C1051" s="2" t="s">
        <v>105</v>
      </c>
      <c r="D1051" s="2" t="s">
        <v>18811</v>
      </c>
      <c r="E1051" s="2" t="n">
        <v>2013</v>
      </c>
      <c r="F1051" s="2" t="n">
        <v>4.8</v>
      </c>
      <c r="G1051" s="2" t="s">
        <v>82061</v>
      </c>
      <c r="H1051" s="2" t="s">
        <v>83170</v>
      </c>
    </row>
    <row r="1052" customFormat="false" ht="15" hidden="false" customHeight="false" outlineLevel="0" collapsed="false">
      <c r="A1052" s="2" t="s">
        <v>83171</v>
      </c>
      <c r="B1052" s="2" t="s">
        <v>103</v>
      </c>
      <c r="C1052" s="2" t="s">
        <v>105</v>
      </c>
      <c r="D1052" s="2" t="s">
        <v>25519</v>
      </c>
      <c r="E1052" s="2" t="n">
        <v>1980</v>
      </c>
      <c r="F1052" s="2" t="n">
        <v>4.8</v>
      </c>
      <c r="G1052" s="2" t="s">
        <v>82079</v>
      </c>
      <c r="H1052" s="2" t="s">
        <v>83172</v>
      </c>
    </row>
    <row r="1053" customFormat="false" ht="15" hidden="false" customHeight="false" outlineLevel="0" collapsed="false">
      <c r="A1053" s="2" t="s">
        <v>83173</v>
      </c>
      <c r="B1053" s="2" t="s">
        <v>103</v>
      </c>
      <c r="C1053" s="2" t="s">
        <v>105</v>
      </c>
      <c r="D1053" s="2" t="s">
        <v>27401</v>
      </c>
      <c r="E1053" s="2" t="n">
        <v>1993</v>
      </c>
      <c r="F1053" s="2" t="n">
        <v>4.8</v>
      </c>
      <c r="G1053" s="2" t="s">
        <v>82079</v>
      </c>
      <c r="H1053" s="2" t="s">
        <v>83174</v>
      </c>
    </row>
    <row r="1054" customFormat="false" ht="15" hidden="false" customHeight="false" outlineLevel="0" collapsed="false">
      <c r="A1054" s="2" t="s">
        <v>83175</v>
      </c>
      <c r="B1054" s="2" t="s">
        <v>103</v>
      </c>
      <c r="C1054" s="2" t="s">
        <v>105</v>
      </c>
      <c r="D1054" s="2" t="s">
        <v>19409</v>
      </c>
      <c r="E1054" s="2" t="n">
        <v>2009</v>
      </c>
      <c r="F1054" s="2" t="n">
        <v>4.8</v>
      </c>
      <c r="G1054" s="2" t="s">
        <v>82079</v>
      </c>
      <c r="H1054" s="2" t="s">
        <v>83176</v>
      </c>
    </row>
    <row r="1055" customFormat="false" ht="15" hidden="false" customHeight="false" outlineLevel="0" collapsed="false">
      <c r="A1055" s="2" t="s">
        <v>83177</v>
      </c>
      <c r="B1055" s="2" t="s">
        <v>103</v>
      </c>
      <c r="C1055" s="2" t="s">
        <v>105</v>
      </c>
      <c r="D1055" s="2" t="s">
        <v>21739</v>
      </c>
      <c r="E1055" s="2" t="n">
        <v>1992</v>
      </c>
      <c r="F1055" s="2" t="n">
        <v>4.8</v>
      </c>
      <c r="G1055" s="2" t="s">
        <v>82079</v>
      </c>
      <c r="H1055" s="2" t="s">
        <v>83178</v>
      </c>
    </row>
    <row r="1056" customFormat="false" ht="15" hidden="false" customHeight="false" outlineLevel="0" collapsed="false">
      <c r="A1056" s="2" t="s">
        <v>83179</v>
      </c>
      <c r="B1056" s="2" t="s">
        <v>103</v>
      </c>
      <c r="C1056" s="2" t="s">
        <v>105</v>
      </c>
      <c r="D1056" s="2" t="s">
        <v>26835</v>
      </c>
      <c r="E1056" s="2" t="n">
        <v>1965</v>
      </c>
      <c r="F1056" s="2" t="n">
        <v>4.8</v>
      </c>
      <c r="G1056" s="2" t="s">
        <v>82079</v>
      </c>
      <c r="H1056" s="2" t="s">
        <v>83180</v>
      </c>
    </row>
    <row r="1057" customFormat="false" ht="15" hidden="false" customHeight="false" outlineLevel="0" collapsed="false">
      <c r="A1057" s="2" t="s">
        <v>83181</v>
      </c>
      <c r="B1057" s="2" t="s">
        <v>103</v>
      </c>
      <c r="C1057" s="2" t="s">
        <v>105</v>
      </c>
      <c r="D1057" s="2" t="s">
        <v>83182</v>
      </c>
      <c r="E1057" s="2" t="n">
        <v>1971</v>
      </c>
      <c r="F1057" s="2" t="n">
        <v>4.8</v>
      </c>
      <c r="G1057" s="2" t="s">
        <v>82079</v>
      </c>
      <c r="H1057" s="2" t="s">
        <v>83183</v>
      </c>
    </row>
    <row r="1058" customFormat="false" ht="15" hidden="false" customHeight="false" outlineLevel="0" collapsed="false">
      <c r="A1058" s="2" t="s">
        <v>83184</v>
      </c>
      <c r="B1058" s="2" t="s">
        <v>103</v>
      </c>
      <c r="C1058" s="2" t="s">
        <v>105</v>
      </c>
      <c r="D1058" s="2" t="s">
        <v>20230</v>
      </c>
      <c r="E1058" s="2" t="n">
        <v>2017</v>
      </c>
      <c r="F1058" s="2" t="n">
        <v>4.8</v>
      </c>
      <c r="G1058" s="2" t="s">
        <v>81219</v>
      </c>
      <c r="H1058" s="2" t="s">
        <v>83185</v>
      </c>
    </row>
    <row r="1059" customFormat="false" ht="15" hidden="false" customHeight="false" outlineLevel="0" collapsed="false">
      <c r="A1059" s="2" t="s">
        <v>83186</v>
      </c>
      <c r="B1059" s="2" t="s">
        <v>103</v>
      </c>
      <c r="C1059" s="2" t="s">
        <v>105</v>
      </c>
      <c r="D1059" s="2" t="s">
        <v>83187</v>
      </c>
      <c r="E1059" s="2" t="n">
        <v>2006</v>
      </c>
      <c r="F1059" s="2" t="n">
        <v>4.8</v>
      </c>
      <c r="G1059" s="2" t="s">
        <v>82079</v>
      </c>
      <c r="H1059" s="2" t="s">
        <v>83188</v>
      </c>
    </row>
    <row r="1060" customFormat="false" ht="15" hidden="false" customHeight="false" outlineLevel="0" collapsed="false">
      <c r="A1060" s="2" t="s">
        <v>83189</v>
      </c>
      <c r="B1060" s="2" t="s">
        <v>103</v>
      </c>
      <c r="C1060" s="2" t="s">
        <v>105</v>
      </c>
      <c r="D1060" s="2" t="s">
        <v>23172</v>
      </c>
      <c r="E1060" s="2" t="n">
        <v>2000</v>
      </c>
      <c r="F1060" s="2" t="n">
        <v>4.8</v>
      </c>
      <c r="G1060" s="2" t="s">
        <v>82061</v>
      </c>
      <c r="H1060" s="2" t="s">
        <v>83190</v>
      </c>
    </row>
    <row r="1061" customFormat="false" ht="15" hidden="false" customHeight="false" outlineLevel="0" collapsed="false">
      <c r="A1061" s="2" t="s">
        <v>83191</v>
      </c>
      <c r="B1061" s="2" t="s">
        <v>103</v>
      </c>
      <c r="C1061" s="2" t="s">
        <v>105</v>
      </c>
      <c r="D1061" s="2" t="s">
        <v>83192</v>
      </c>
      <c r="E1061" s="2" t="n">
        <v>2005</v>
      </c>
      <c r="F1061" s="2" t="n">
        <v>4.8</v>
      </c>
      <c r="G1061" s="2" t="s">
        <v>82061</v>
      </c>
      <c r="H1061" s="2" t="s">
        <v>83193</v>
      </c>
    </row>
    <row r="1062" customFormat="false" ht="15" hidden="false" customHeight="false" outlineLevel="0" collapsed="false">
      <c r="A1062" s="2" t="s">
        <v>83194</v>
      </c>
      <c r="B1062" s="2" t="s">
        <v>103</v>
      </c>
      <c r="C1062" s="2" t="s">
        <v>105</v>
      </c>
      <c r="D1062" s="2" t="s">
        <v>83195</v>
      </c>
      <c r="E1062" s="2" t="n">
        <v>1978</v>
      </c>
      <c r="F1062" s="2" t="n">
        <v>4.8</v>
      </c>
      <c r="G1062" s="2" t="s">
        <v>82079</v>
      </c>
      <c r="H1062" s="2" t="s">
        <v>83196</v>
      </c>
    </row>
    <row r="1063" customFormat="false" ht="15" hidden="false" customHeight="false" outlineLevel="0" collapsed="false">
      <c r="A1063" s="2" t="s">
        <v>83197</v>
      </c>
      <c r="B1063" s="2" t="s">
        <v>103</v>
      </c>
      <c r="C1063" s="2" t="s">
        <v>105</v>
      </c>
      <c r="D1063" s="2" t="s">
        <v>20727</v>
      </c>
      <c r="E1063" s="2" t="n">
        <v>2024</v>
      </c>
      <c r="F1063" s="2" t="n">
        <v>4.8</v>
      </c>
      <c r="G1063" s="2" t="s">
        <v>82079</v>
      </c>
      <c r="H1063" s="2" t="s">
        <v>81406</v>
      </c>
    </row>
    <row r="1064" customFormat="false" ht="15" hidden="false" customHeight="false" outlineLevel="0" collapsed="false">
      <c r="A1064" s="2" t="s">
        <v>83198</v>
      </c>
      <c r="B1064" s="2" t="s">
        <v>103</v>
      </c>
      <c r="C1064" s="2" t="s">
        <v>105</v>
      </c>
      <c r="D1064" s="2" t="s">
        <v>21596</v>
      </c>
      <c r="E1064" s="2" t="n">
        <v>1995</v>
      </c>
      <c r="F1064" s="2" t="n">
        <v>4.8</v>
      </c>
      <c r="G1064" s="2" t="s">
        <v>82079</v>
      </c>
      <c r="H1064" s="2" t="s">
        <v>83199</v>
      </c>
    </row>
    <row r="1065" customFormat="false" ht="15" hidden="false" customHeight="false" outlineLevel="0" collapsed="false">
      <c r="A1065" s="2" t="s">
        <v>83200</v>
      </c>
      <c r="B1065" s="2" t="s">
        <v>103</v>
      </c>
      <c r="C1065" s="2" t="s">
        <v>105</v>
      </c>
      <c r="D1065" s="2" t="s">
        <v>83201</v>
      </c>
      <c r="E1065" s="2" t="n">
        <v>2016</v>
      </c>
      <c r="F1065" s="2" t="n">
        <v>4.8</v>
      </c>
      <c r="G1065" s="2" t="s">
        <v>82061</v>
      </c>
      <c r="H1065" s="2" t="s">
        <v>83202</v>
      </c>
    </row>
    <row r="1066" customFormat="false" ht="15" hidden="false" customHeight="false" outlineLevel="0" collapsed="false">
      <c r="A1066" s="2" t="s">
        <v>83203</v>
      </c>
      <c r="B1066" s="2" t="s">
        <v>103</v>
      </c>
      <c r="C1066" s="2" t="s">
        <v>105</v>
      </c>
      <c r="D1066" s="2" t="s">
        <v>83204</v>
      </c>
      <c r="E1066" s="2" t="n">
        <v>2001</v>
      </c>
      <c r="F1066" s="2" t="n">
        <v>4.8</v>
      </c>
      <c r="G1066" s="2" t="s">
        <v>82079</v>
      </c>
      <c r="H1066" s="2" t="s">
        <v>83205</v>
      </c>
    </row>
    <row r="1067" customFormat="false" ht="15" hidden="false" customHeight="false" outlineLevel="0" collapsed="false">
      <c r="A1067" s="2" t="s">
        <v>83206</v>
      </c>
      <c r="B1067" s="2" t="s">
        <v>103</v>
      </c>
      <c r="C1067" s="2" t="s">
        <v>105</v>
      </c>
      <c r="D1067" s="2" t="s">
        <v>21811</v>
      </c>
      <c r="E1067" s="2" t="n">
        <v>2026</v>
      </c>
      <c r="F1067" s="2" t="n">
        <v>4.8</v>
      </c>
      <c r="G1067" s="2" t="s">
        <v>82079</v>
      </c>
      <c r="H1067" s="2" t="s">
        <v>83207</v>
      </c>
    </row>
    <row r="1068" customFormat="false" ht="15" hidden="false" customHeight="false" outlineLevel="0" collapsed="false">
      <c r="A1068" s="2" t="s">
        <v>83208</v>
      </c>
      <c r="B1068" s="2" t="s">
        <v>103</v>
      </c>
      <c r="C1068" s="2" t="s">
        <v>105</v>
      </c>
      <c r="D1068" s="2" t="s">
        <v>83209</v>
      </c>
      <c r="E1068" s="2" t="n">
        <v>2005</v>
      </c>
      <c r="F1068" s="2" t="n">
        <v>4.8</v>
      </c>
      <c r="G1068" s="2" t="s">
        <v>82079</v>
      </c>
      <c r="H1068" s="2" t="s">
        <v>83210</v>
      </c>
    </row>
    <row r="1069" customFormat="false" ht="15" hidden="false" customHeight="false" outlineLevel="0" collapsed="false">
      <c r="A1069" s="2" t="s">
        <v>83211</v>
      </c>
      <c r="B1069" s="2" t="s">
        <v>103</v>
      </c>
      <c r="C1069" s="2" t="s">
        <v>105</v>
      </c>
      <c r="D1069" s="2" t="s">
        <v>25618</v>
      </c>
      <c r="E1069" s="2" t="n">
        <v>2023</v>
      </c>
      <c r="F1069" s="2" t="n">
        <v>4.8</v>
      </c>
      <c r="G1069" s="2" t="s">
        <v>81304</v>
      </c>
      <c r="H1069" s="2" t="s">
        <v>83212</v>
      </c>
    </row>
    <row r="1070" customFormat="false" ht="15" hidden="false" customHeight="false" outlineLevel="0" collapsed="false">
      <c r="A1070" s="2" t="s">
        <v>83213</v>
      </c>
      <c r="B1070" s="2" t="s">
        <v>103</v>
      </c>
      <c r="C1070" s="2" t="s">
        <v>105</v>
      </c>
      <c r="D1070" s="2" t="s">
        <v>19670</v>
      </c>
      <c r="E1070" s="2" t="n">
        <v>2020</v>
      </c>
      <c r="F1070" s="2" t="n">
        <v>4.8</v>
      </c>
      <c r="G1070" s="2" t="s">
        <v>81219</v>
      </c>
      <c r="H1070" s="2" t="s">
        <v>83214</v>
      </c>
    </row>
    <row r="1071" customFormat="false" ht="15" hidden="false" customHeight="false" outlineLevel="0" collapsed="false">
      <c r="A1071" s="2" t="s">
        <v>83215</v>
      </c>
      <c r="B1071" s="2" t="s">
        <v>103</v>
      </c>
      <c r="C1071" s="2" t="s">
        <v>105</v>
      </c>
      <c r="D1071" s="2" t="s">
        <v>26144</v>
      </c>
      <c r="E1071" s="2" t="n">
        <v>1971</v>
      </c>
      <c r="F1071" s="2" t="n">
        <v>4.8</v>
      </c>
      <c r="G1071" s="2" t="s">
        <v>82079</v>
      </c>
      <c r="H1071" s="2" t="s">
        <v>83216</v>
      </c>
    </row>
    <row r="1072" customFormat="false" ht="15" hidden="false" customHeight="false" outlineLevel="0" collapsed="false">
      <c r="A1072" s="2" t="s">
        <v>83217</v>
      </c>
      <c r="B1072" s="2" t="s">
        <v>103</v>
      </c>
      <c r="C1072" s="2" t="s">
        <v>105</v>
      </c>
      <c r="D1072" s="2" t="s">
        <v>83218</v>
      </c>
      <c r="E1072" s="2" t="n">
        <v>2006</v>
      </c>
      <c r="F1072" s="2" t="n">
        <v>4.8</v>
      </c>
      <c r="G1072" s="2" t="s">
        <v>82061</v>
      </c>
      <c r="H1072" s="2" t="s">
        <v>83219</v>
      </c>
    </row>
    <row r="1073" customFormat="false" ht="15" hidden="false" customHeight="false" outlineLevel="0" collapsed="false">
      <c r="A1073" s="2" t="s">
        <v>83220</v>
      </c>
      <c r="B1073" s="2" t="s">
        <v>103</v>
      </c>
      <c r="C1073" s="2" t="s">
        <v>105</v>
      </c>
      <c r="D1073" s="2" t="s">
        <v>20049</v>
      </c>
      <c r="E1073" s="2" t="n">
        <v>2003</v>
      </c>
      <c r="F1073" s="2" t="n">
        <v>4.8</v>
      </c>
      <c r="G1073" s="2" t="s">
        <v>81219</v>
      </c>
      <c r="H1073" s="2" t="s">
        <v>83221</v>
      </c>
    </row>
    <row r="1074" customFormat="false" ht="15" hidden="false" customHeight="false" outlineLevel="0" collapsed="false">
      <c r="A1074" s="2" t="s">
        <v>83222</v>
      </c>
      <c r="B1074" s="2" t="s">
        <v>103</v>
      </c>
      <c r="C1074" s="2" t="s">
        <v>105</v>
      </c>
      <c r="D1074" s="2" t="s">
        <v>83223</v>
      </c>
      <c r="E1074" s="2" t="n">
        <v>1999</v>
      </c>
      <c r="F1074" s="2" t="n">
        <v>4.8</v>
      </c>
      <c r="G1074" s="2" t="s">
        <v>82079</v>
      </c>
      <c r="H1074" s="2" t="s">
        <v>83224</v>
      </c>
    </row>
    <row r="1075" customFormat="false" ht="15" hidden="false" customHeight="false" outlineLevel="0" collapsed="false">
      <c r="A1075" s="2" t="s">
        <v>83225</v>
      </c>
      <c r="B1075" s="2" t="s">
        <v>103</v>
      </c>
      <c r="C1075" s="2" t="s">
        <v>105</v>
      </c>
      <c r="D1075" s="2" t="s">
        <v>27793</v>
      </c>
      <c r="E1075" s="2" t="n">
        <v>2013</v>
      </c>
      <c r="F1075" s="2" t="n">
        <v>4.8</v>
      </c>
      <c r="G1075" s="2" t="s">
        <v>82061</v>
      </c>
      <c r="H1075" s="2" t="s">
        <v>83226</v>
      </c>
    </row>
    <row r="1076" customFormat="false" ht="15" hidden="false" customHeight="false" outlineLevel="0" collapsed="false">
      <c r="A1076" s="2" t="s">
        <v>83227</v>
      </c>
      <c r="B1076" s="2" t="s">
        <v>103</v>
      </c>
      <c r="C1076" s="2" t="s">
        <v>105</v>
      </c>
      <c r="D1076" s="2" t="s">
        <v>22002</v>
      </c>
      <c r="E1076" s="2" t="n">
        <v>2023</v>
      </c>
      <c r="F1076" s="2" t="n">
        <v>4.8</v>
      </c>
      <c r="G1076" s="2" t="s">
        <v>82079</v>
      </c>
      <c r="H1076" s="2" t="s">
        <v>83228</v>
      </c>
    </row>
    <row r="1077" customFormat="false" ht="15" hidden="false" customHeight="false" outlineLevel="0" collapsed="false">
      <c r="A1077" s="2" t="s">
        <v>83229</v>
      </c>
      <c r="B1077" s="2" t="s">
        <v>103</v>
      </c>
      <c r="C1077" s="2" t="s">
        <v>105</v>
      </c>
      <c r="D1077" s="2" t="s">
        <v>26713</v>
      </c>
      <c r="E1077" s="2" t="n">
        <v>2018</v>
      </c>
      <c r="F1077" s="2" t="n">
        <v>4.8</v>
      </c>
      <c r="G1077" s="2" t="s">
        <v>82079</v>
      </c>
      <c r="H1077" s="2" t="s">
        <v>83230</v>
      </c>
    </row>
    <row r="1078" customFormat="false" ht="15" hidden="false" customHeight="false" outlineLevel="0" collapsed="false">
      <c r="A1078" s="2" t="s">
        <v>83231</v>
      </c>
      <c r="B1078" s="2" t="s">
        <v>103</v>
      </c>
      <c r="C1078" s="2" t="s">
        <v>105</v>
      </c>
      <c r="D1078" s="2" t="s">
        <v>83232</v>
      </c>
      <c r="E1078" s="2" t="n">
        <v>2008</v>
      </c>
      <c r="F1078" s="2" t="n">
        <v>4.8</v>
      </c>
      <c r="G1078" s="2" t="s">
        <v>82079</v>
      </c>
      <c r="H1078" s="2" t="s">
        <v>83233</v>
      </c>
    </row>
    <row r="1079" customFormat="false" ht="15" hidden="false" customHeight="false" outlineLevel="0" collapsed="false">
      <c r="A1079" s="2" t="s">
        <v>83234</v>
      </c>
      <c r="B1079" s="2" t="s">
        <v>103</v>
      </c>
      <c r="C1079" s="2" t="s">
        <v>105</v>
      </c>
      <c r="D1079" s="2" t="s">
        <v>83235</v>
      </c>
      <c r="E1079" s="2" t="n">
        <v>2021</v>
      </c>
      <c r="F1079" s="2" t="n">
        <v>4.8</v>
      </c>
      <c r="G1079" s="2" t="s">
        <v>81219</v>
      </c>
      <c r="H1079" s="2" t="s">
        <v>83236</v>
      </c>
    </row>
    <row r="1080" customFormat="false" ht="15" hidden="false" customHeight="false" outlineLevel="0" collapsed="false">
      <c r="A1080" s="2" t="s">
        <v>83237</v>
      </c>
      <c r="B1080" s="2" t="s">
        <v>103</v>
      </c>
      <c r="C1080" s="2" t="s">
        <v>105</v>
      </c>
      <c r="D1080" s="2" t="s">
        <v>17855</v>
      </c>
      <c r="E1080" s="2" t="n">
        <v>2008</v>
      </c>
      <c r="F1080" s="2" t="n">
        <v>4.8</v>
      </c>
      <c r="G1080" s="2" t="s">
        <v>82061</v>
      </c>
      <c r="H1080" s="2" t="s">
        <v>83238</v>
      </c>
    </row>
    <row r="1081" customFormat="false" ht="15" hidden="false" customHeight="false" outlineLevel="0" collapsed="false">
      <c r="A1081" s="2" t="s">
        <v>83239</v>
      </c>
      <c r="B1081" s="2" t="s">
        <v>103</v>
      </c>
      <c r="C1081" s="2" t="s">
        <v>105</v>
      </c>
      <c r="D1081" s="2" t="s">
        <v>25574</v>
      </c>
      <c r="E1081" s="2" t="n">
        <v>2018</v>
      </c>
      <c r="F1081" s="2" t="n">
        <v>4.8</v>
      </c>
      <c r="G1081" s="2" t="s">
        <v>81219</v>
      </c>
      <c r="H1081" s="2" t="s">
        <v>83240</v>
      </c>
    </row>
    <row r="1082" customFormat="false" ht="15" hidden="false" customHeight="false" outlineLevel="0" collapsed="false">
      <c r="A1082" s="2" t="s">
        <v>83241</v>
      </c>
      <c r="B1082" s="2" t="s">
        <v>103</v>
      </c>
      <c r="C1082" s="2" t="s">
        <v>105</v>
      </c>
      <c r="D1082" s="2" t="s">
        <v>20436</v>
      </c>
      <c r="E1082" s="2" t="n">
        <v>2005</v>
      </c>
      <c r="F1082" s="2" t="n">
        <v>4.8</v>
      </c>
      <c r="G1082" s="2" t="s">
        <v>82079</v>
      </c>
      <c r="H1082" s="2" t="s">
        <v>83242</v>
      </c>
    </row>
    <row r="1083" customFormat="false" ht="15" hidden="false" customHeight="false" outlineLevel="0" collapsed="false">
      <c r="A1083" s="2" t="s">
        <v>83243</v>
      </c>
      <c r="B1083" s="2" t="s">
        <v>103</v>
      </c>
      <c r="C1083" s="2" t="s">
        <v>105</v>
      </c>
      <c r="D1083" s="2" t="s">
        <v>23301</v>
      </c>
      <c r="E1083" s="2" t="n">
        <v>2022</v>
      </c>
      <c r="F1083" s="2" t="n">
        <v>4.8</v>
      </c>
      <c r="G1083" s="2" t="s">
        <v>82079</v>
      </c>
      <c r="H1083" s="2" t="s">
        <v>83244</v>
      </c>
    </row>
    <row r="1084" customFormat="false" ht="15" hidden="false" customHeight="false" outlineLevel="0" collapsed="false">
      <c r="A1084" s="2" t="s">
        <v>83245</v>
      </c>
      <c r="B1084" s="2" t="s">
        <v>103</v>
      </c>
      <c r="C1084" s="2" t="s">
        <v>105</v>
      </c>
      <c r="D1084" s="2" t="s">
        <v>83246</v>
      </c>
      <c r="E1084" s="2" t="n">
        <v>2023</v>
      </c>
      <c r="F1084" s="2" t="n">
        <v>4.8</v>
      </c>
      <c r="G1084" s="2" t="s">
        <v>81219</v>
      </c>
      <c r="H1084" s="2" t="s">
        <v>83247</v>
      </c>
    </row>
    <row r="1085" customFormat="false" ht="15" hidden="false" customHeight="false" outlineLevel="0" collapsed="false">
      <c r="A1085" s="2" t="s">
        <v>83248</v>
      </c>
      <c r="B1085" s="2" t="s">
        <v>103</v>
      </c>
      <c r="C1085" s="2" t="s">
        <v>105</v>
      </c>
      <c r="D1085" s="2" t="s">
        <v>28168</v>
      </c>
      <c r="E1085" s="2" t="n">
        <v>1982</v>
      </c>
      <c r="F1085" s="2" t="n">
        <v>4.8</v>
      </c>
      <c r="G1085" s="2" t="s">
        <v>82079</v>
      </c>
      <c r="H1085" s="2" t="s">
        <v>83249</v>
      </c>
    </row>
    <row r="1086" customFormat="false" ht="15" hidden="false" customHeight="false" outlineLevel="0" collapsed="false">
      <c r="A1086" s="2" t="s">
        <v>83250</v>
      </c>
      <c r="B1086" s="2" t="s">
        <v>103</v>
      </c>
      <c r="C1086" s="2" t="s">
        <v>105</v>
      </c>
      <c r="D1086" s="2" t="s">
        <v>83251</v>
      </c>
      <c r="E1086" s="2" t="n">
        <v>2014</v>
      </c>
      <c r="F1086" s="2" t="n">
        <v>4.8</v>
      </c>
      <c r="G1086" s="2" t="s">
        <v>82079</v>
      </c>
      <c r="H1086" s="2" t="s">
        <v>83252</v>
      </c>
    </row>
    <row r="1087" customFormat="false" ht="15" hidden="false" customHeight="false" outlineLevel="0" collapsed="false">
      <c r="A1087" s="2" t="s">
        <v>83253</v>
      </c>
      <c r="B1087" s="2" t="s">
        <v>103</v>
      </c>
      <c r="C1087" s="2" t="s">
        <v>105</v>
      </c>
      <c r="D1087" s="2" t="s">
        <v>18674</v>
      </c>
      <c r="E1087" s="2" t="n">
        <v>2019</v>
      </c>
      <c r="F1087" s="2" t="n">
        <v>4.8</v>
      </c>
      <c r="G1087" s="2" t="s">
        <v>81219</v>
      </c>
      <c r="H1087" s="2" t="s">
        <v>83254</v>
      </c>
    </row>
    <row r="1088" customFormat="false" ht="15" hidden="false" customHeight="false" outlineLevel="0" collapsed="false">
      <c r="A1088" s="2" t="s">
        <v>83255</v>
      </c>
      <c r="B1088" s="2" t="s">
        <v>103</v>
      </c>
      <c r="C1088" s="2" t="s">
        <v>105</v>
      </c>
      <c r="D1088" s="2" t="s">
        <v>24964</v>
      </c>
      <c r="E1088" s="2" t="n">
        <v>2003</v>
      </c>
      <c r="F1088" s="2" t="n">
        <v>4.8</v>
      </c>
      <c r="G1088" s="2" t="s">
        <v>82079</v>
      </c>
      <c r="H1088" s="2" t="s">
        <v>83256</v>
      </c>
    </row>
    <row r="1089" customFormat="false" ht="15" hidden="false" customHeight="false" outlineLevel="0" collapsed="false">
      <c r="A1089" s="2" t="s">
        <v>83257</v>
      </c>
      <c r="B1089" s="2" t="s">
        <v>103</v>
      </c>
      <c r="C1089" s="2" t="s">
        <v>105</v>
      </c>
      <c r="D1089" s="2" t="s">
        <v>20368</v>
      </c>
      <c r="E1089" s="2" t="n">
        <v>2020</v>
      </c>
      <c r="F1089" s="2" t="n">
        <v>4.8</v>
      </c>
      <c r="G1089" s="2" t="s">
        <v>81219</v>
      </c>
      <c r="H1089" s="2" t="s">
        <v>83258</v>
      </c>
    </row>
    <row r="1090" customFormat="false" ht="15" hidden="false" customHeight="false" outlineLevel="0" collapsed="false">
      <c r="A1090" s="2" t="s">
        <v>83259</v>
      </c>
      <c r="B1090" s="2" t="s">
        <v>103</v>
      </c>
      <c r="C1090" s="2" t="s">
        <v>105</v>
      </c>
      <c r="D1090" s="2" t="s">
        <v>83260</v>
      </c>
      <c r="E1090" s="2" t="n">
        <v>2001</v>
      </c>
      <c r="F1090" s="2" t="n">
        <v>4.6</v>
      </c>
      <c r="G1090" s="2" t="s">
        <v>82144</v>
      </c>
      <c r="H1090" s="2" t="s">
        <v>83261</v>
      </c>
    </row>
    <row r="1091" customFormat="false" ht="15" hidden="false" customHeight="false" outlineLevel="0" collapsed="false">
      <c r="A1091" s="2" t="s">
        <v>83262</v>
      </c>
      <c r="B1091" s="2" t="s">
        <v>103</v>
      </c>
      <c r="C1091" s="2" t="s">
        <v>105</v>
      </c>
      <c r="D1091" s="2" t="s">
        <v>23012</v>
      </c>
      <c r="E1091" s="2" t="n">
        <v>1971</v>
      </c>
      <c r="F1091" s="2" t="n">
        <v>4.6</v>
      </c>
      <c r="G1091" s="2" t="s">
        <v>82164</v>
      </c>
      <c r="H1091" s="2" t="s">
        <v>83263</v>
      </c>
    </row>
    <row r="1092" customFormat="false" ht="15" hidden="false" customHeight="false" outlineLevel="0" collapsed="false">
      <c r="A1092" s="2" t="s">
        <v>83264</v>
      </c>
      <c r="B1092" s="2" t="s">
        <v>103</v>
      </c>
      <c r="C1092" s="2" t="s">
        <v>105</v>
      </c>
      <c r="D1092" s="2" t="s">
        <v>24477</v>
      </c>
      <c r="E1092" s="2" t="n">
        <v>1999</v>
      </c>
      <c r="F1092" s="2" t="n">
        <v>4.6</v>
      </c>
      <c r="G1092" s="2" t="s">
        <v>82164</v>
      </c>
      <c r="H1092" s="2" t="s">
        <v>83265</v>
      </c>
    </row>
    <row r="1093" customFormat="false" ht="15" hidden="false" customHeight="false" outlineLevel="0" collapsed="false">
      <c r="A1093" s="2" t="s">
        <v>83266</v>
      </c>
      <c r="B1093" s="2" t="s">
        <v>103</v>
      </c>
      <c r="C1093" s="2" t="s">
        <v>105</v>
      </c>
      <c r="D1093" s="2" t="s">
        <v>22854</v>
      </c>
      <c r="E1093" s="2" t="n">
        <v>1979</v>
      </c>
      <c r="F1093" s="2" t="n">
        <v>4.6</v>
      </c>
      <c r="G1093" s="2" t="s">
        <v>82164</v>
      </c>
      <c r="H1093" s="2" t="s">
        <v>83267</v>
      </c>
    </row>
    <row r="1094" customFormat="false" ht="15" hidden="false" customHeight="false" outlineLevel="0" collapsed="false">
      <c r="A1094" s="2" t="s">
        <v>83268</v>
      </c>
      <c r="B1094" s="2" t="s">
        <v>103</v>
      </c>
      <c r="C1094" s="2" t="s">
        <v>105</v>
      </c>
      <c r="D1094" s="2" t="s">
        <v>19089</v>
      </c>
      <c r="E1094" s="2" t="n">
        <v>1982</v>
      </c>
      <c r="F1094" s="2" t="n">
        <v>4.6</v>
      </c>
      <c r="G1094" s="2" t="s">
        <v>82164</v>
      </c>
      <c r="H1094" s="2" t="s">
        <v>83269</v>
      </c>
    </row>
    <row r="1095" customFormat="false" ht="15" hidden="false" customHeight="false" outlineLevel="0" collapsed="false">
      <c r="A1095" s="2" t="s">
        <v>83270</v>
      </c>
      <c r="B1095" s="2" t="s">
        <v>103</v>
      </c>
      <c r="C1095" s="2" t="s">
        <v>105</v>
      </c>
      <c r="D1095" s="2" t="s">
        <v>16988</v>
      </c>
      <c r="E1095" s="2" t="n">
        <v>2017</v>
      </c>
      <c r="F1095" s="2" t="n">
        <v>4.6</v>
      </c>
      <c r="G1095" s="2" t="s">
        <v>81085</v>
      </c>
      <c r="H1095" s="2" t="s">
        <v>83271</v>
      </c>
    </row>
    <row r="1096" customFormat="false" ht="15" hidden="false" customHeight="false" outlineLevel="0" collapsed="false">
      <c r="A1096" s="2" t="s">
        <v>83272</v>
      </c>
      <c r="B1096" s="2" t="s">
        <v>103</v>
      </c>
      <c r="C1096" s="2" t="s">
        <v>105</v>
      </c>
      <c r="D1096" s="2" t="s">
        <v>23117</v>
      </c>
      <c r="E1096" s="2" t="n">
        <v>1999</v>
      </c>
      <c r="F1096" s="2" t="n">
        <v>4.6</v>
      </c>
      <c r="G1096" s="2" t="s">
        <v>82164</v>
      </c>
      <c r="H1096" s="2" t="s">
        <v>83273</v>
      </c>
    </row>
    <row r="1097" customFormat="false" ht="15" hidden="false" customHeight="false" outlineLevel="0" collapsed="false">
      <c r="A1097" s="2" t="s">
        <v>83274</v>
      </c>
      <c r="B1097" s="2" t="s">
        <v>103</v>
      </c>
      <c r="C1097" s="2" t="s">
        <v>105</v>
      </c>
      <c r="D1097" s="2" t="s">
        <v>19769</v>
      </c>
      <c r="E1097" s="2" t="n">
        <v>1995</v>
      </c>
      <c r="F1097" s="2" t="n">
        <v>4.6</v>
      </c>
      <c r="G1097" s="2" t="s">
        <v>82164</v>
      </c>
      <c r="H1097" s="2" t="s">
        <v>83275</v>
      </c>
    </row>
    <row r="1098" customFormat="false" ht="15" hidden="false" customHeight="false" outlineLevel="0" collapsed="false">
      <c r="A1098" s="2" t="s">
        <v>83276</v>
      </c>
      <c r="B1098" s="2" t="s">
        <v>103</v>
      </c>
      <c r="C1098" s="2" t="s">
        <v>105</v>
      </c>
      <c r="D1098" s="2" t="s">
        <v>27878</v>
      </c>
      <c r="E1098" s="2" t="n">
        <v>1991</v>
      </c>
      <c r="F1098" s="2" t="n">
        <v>4.6</v>
      </c>
      <c r="G1098" s="2" t="s">
        <v>82164</v>
      </c>
      <c r="H1098" s="2" t="s">
        <v>83277</v>
      </c>
    </row>
    <row r="1099" customFormat="false" ht="15" hidden="false" customHeight="false" outlineLevel="0" collapsed="false">
      <c r="A1099" s="2" t="s">
        <v>83278</v>
      </c>
      <c r="B1099" s="2" t="s">
        <v>103</v>
      </c>
      <c r="C1099" s="2" t="s">
        <v>105</v>
      </c>
      <c r="D1099" s="2" t="s">
        <v>18446</v>
      </c>
      <c r="E1099" s="2" t="n">
        <v>1988</v>
      </c>
      <c r="F1099" s="2" t="n">
        <v>4.6</v>
      </c>
      <c r="G1099" s="2" t="s">
        <v>82164</v>
      </c>
      <c r="H1099" s="2" t="s">
        <v>83279</v>
      </c>
    </row>
    <row r="1100" customFormat="false" ht="15" hidden="false" customHeight="false" outlineLevel="0" collapsed="false">
      <c r="A1100" s="2" t="s">
        <v>83280</v>
      </c>
      <c r="B1100" s="2" t="s">
        <v>103</v>
      </c>
      <c r="C1100" s="2" t="s">
        <v>105</v>
      </c>
      <c r="D1100" s="2" t="s">
        <v>18401</v>
      </c>
      <c r="E1100" s="2" t="n">
        <v>1990</v>
      </c>
      <c r="F1100" s="2" t="n">
        <v>4.6</v>
      </c>
      <c r="G1100" s="2" t="s">
        <v>82164</v>
      </c>
      <c r="H1100" s="2" t="s">
        <v>83281</v>
      </c>
    </row>
    <row r="1101" customFormat="false" ht="15" hidden="false" customHeight="false" outlineLevel="0" collapsed="false">
      <c r="A1101" s="2" t="s">
        <v>83282</v>
      </c>
      <c r="B1101" s="2" t="s">
        <v>103</v>
      </c>
      <c r="C1101" s="2" t="s">
        <v>105</v>
      </c>
      <c r="D1101" s="2" t="s">
        <v>27484</v>
      </c>
      <c r="E1101" s="2" t="n">
        <v>1972</v>
      </c>
      <c r="F1101" s="2" t="n">
        <v>4.6</v>
      </c>
      <c r="G1101" s="2" t="s">
        <v>82164</v>
      </c>
      <c r="H1101" s="2" t="s">
        <v>83283</v>
      </c>
    </row>
    <row r="1102" customFormat="false" ht="15" hidden="false" customHeight="false" outlineLevel="0" collapsed="false">
      <c r="A1102" s="2" t="s">
        <v>83284</v>
      </c>
      <c r="B1102" s="2" t="s">
        <v>103</v>
      </c>
      <c r="C1102" s="2" t="s">
        <v>105</v>
      </c>
      <c r="D1102" s="2" t="s">
        <v>83285</v>
      </c>
      <c r="E1102" s="2" t="n">
        <v>2010</v>
      </c>
      <c r="F1102" s="2" t="n">
        <v>4.6</v>
      </c>
      <c r="G1102" s="2" t="s">
        <v>82164</v>
      </c>
      <c r="H1102" s="2" t="s">
        <v>83286</v>
      </c>
    </row>
    <row r="1103" customFormat="false" ht="15" hidden="false" customHeight="false" outlineLevel="0" collapsed="false">
      <c r="A1103" s="2" t="s">
        <v>83287</v>
      </c>
      <c r="B1103" s="2" t="s">
        <v>103</v>
      </c>
      <c r="C1103" s="2" t="s">
        <v>105</v>
      </c>
      <c r="D1103" s="2" t="s">
        <v>19609</v>
      </c>
      <c r="E1103" s="2" t="n">
        <v>1994</v>
      </c>
      <c r="F1103" s="2" t="n">
        <v>4.6</v>
      </c>
      <c r="G1103" s="2" t="s">
        <v>82164</v>
      </c>
      <c r="H1103" s="2" t="s">
        <v>83288</v>
      </c>
    </row>
    <row r="1104" customFormat="false" ht="15" hidden="false" customHeight="false" outlineLevel="0" collapsed="false">
      <c r="A1104" s="2" t="s">
        <v>83289</v>
      </c>
      <c r="B1104" s="2" t="s">
        <v>103</v>
      </c>
      <c r="C1104" s="2" t="s">
        <v>105</v>
      </c>
      <c r="D1104" s="2" t="s">
        <v>83290</v>
      </c>
      <c r="E1104" s="2" t="n">
        <v>1966</v>
      </c>
      <c r="F1104" s="2" t="n">
        <v>4.6</v>
      </c>
      <c r="G1104" s="2" t="s">
        <v>82164</v>
      </c>
      <c r="H1104" s="2" t="s">
        <v>83291</v>
      </c>
    </row>
    <row r="1105" customFormat="false" ht="15" hidden="false" customHeight="false" outlineLevel="0" collapsed="false">
      <c r="A1105" s="2" t="s">
        <v>83292</v>
      </c>
      <c r="B1105" s="2" t="s">
        <v>103</v>
      </c>
      <c r="C1105" s="2" t="s">
        <v>105</v>
      </c>
      <c r="D1105" s="2" t="s">
        <v>23378</v>
      </c>
      <c r="E1105" s="2" t="n">
        <v>2020</v>
      </c>
      <c r="F1105" s="2" t="n">
        <v>4.6</v>
      </c>
      <c r="G1105" s="2" t="s">
        <v>81304</v>
      </c>
      <c r="H1105" s="2" t="s">
        <v>83293</v>
      </c>
    </row>
    <row r="1106" customFormat="false" ht="15" hidden="false" customHeight="false" outlineLevel="0" collapsed="false">
      <c r="A1106" s="2" t="s">
        <v>83294</v>
      </c>
      <c r="B1106" s="2" t="s">
        <v>103</v>
      </c>
      <c r="C1106" s="2" t="s">
        <v>105</v>
      </c>
      <c r="D1106" s="2" t="s">
        <v>83295</v>
      </c>
      <c r="E1106" s="2" t="n">
        <v>1964</v>
      </c>
      <c r="F1106" s="2" t="n">
        <v>4.6</v>
      </c>
      <c r="G1106" s="2" t="s">
        <v>82164</v>
      </c>
      <c r="H1106" s="2" t="s">
        <v>83296</v>
      </c>
    </row>
    <row r="1107" customFormat="false" ht="15" hidden="false" customHeight="false" outlineLevel="0" collapsed="false">
      <c r="A1107" s="2" t="s">
        <v>83297</v>
      </c>
      <c r="B1107" s="2" t="s">
        <v>103</v>
      </c>
      <c r="C1107" s="2" t="s">
        <v>105</v>
      </c>
      <c r="D1107" s="2" t="s">
        <v>83298</v>
      </c>
      <c r="E1107" s="2" t="n">
        <v>1999</v>
      </c>
      <c r="F1107" s="2" t="n">
        <v>4.6</v>
      </c>
      <c r="G1107" s="2" t="s">
        <v>82164</v>
      </c>
      <c r="H1107" s="2" t="s">
        <v>83299</v>
      </c>
    </row>
    <row r="1108" customFormat="false" ht="15" hidden="false" customHeight="false" outlineLevel="0" collapsed="false">
      <c r="A1108" s="2" t="s">
        <v>83300</v>
      </c>
      <c r="B1108" s="2" t="s">
        <v>103</v>
      </c>
      <c r="C1108" s="2" t="s">
        <v>105</v>
      </c>
      <c r="D1108" s="2" t="s">
        <v>20904</v>
      </c>
      <c r="E1108" s="2" t="n">
        <v>2017</v>
      </c>
      <c r="F1108" s="2" t="n">
        <v>4.6</v>
      </c>
      <c r="G1108" s="2" t="s">
        <v>81085</v>
      </c>
      <c r="H1108" s="2" t="s">
        <v>83301</v>
      </c>
    </row>
    <row r="1109" customFormat="false" ht="15" hidden="false" customHeight="false" outlineLevel="0" collapsed="false">
      <c r="A1109" s="2" t="s">
        <v>83302</v>
      </c>
      <c r="B1109" s="2" t="s">
        <v>103</v>
      </c>
      <c r="C1109" s="2" t="s">
        <v>105</v>
      </c>
      <c r="D1109" s="2" t="s">
        <v>17234</v>
      </c>
      <c r="E1109" s="2" t="n">
        <v>2000</v>
      </c>
      <c r="F1109" s="2" t="n">
        <v>4.6</v>
      </c>
      <c r="G1109" s="2" t="s">
        <v>82164</v>
      </c>
      <c r="H1109" s="2" t="s">
        <v>83303</v>
      </c>
    </row>
    <row r="1110" customFormat="false" ht="15" hidden="false" customHeight="false" outlineLevel="0" collapsed="false">
      <c r="A1110" s="2" t="s">
        <v>83304</v>
      </c>
      <c r="B1110" s="2" t="s">
        <v>103</v>
      </c>
      <c r="C1110" s="2" t="s">
        <v>105</v>
      </c>
      <c r="D1110" s="2" t="s">
        <v>25968</v>
      </c>
      <c r="E1110" s="2" t="n">
        <v>1984</v>
      </c>
      <c r="F1110" s="2" t="n">
        <v>4.6</v>
      </c>
      <c r="G1110" s="2" t="s">
        <v>82164</v>
      </c>
      <c r="H1110" s="2" t="s">
        <v>83305</v>
      </c>
    </row>
    <row r="1111" customFormat="false" ht="15" hidden="false" customHeight="false" outlineLevel="0" collapsed="false">
      <c r="A1111" s="2" t="s">
        <v>83306</v>
      </c>
      <c r="B1111" s="2" t="s">
        <v>103</v>
      </c>
      <c r="C1111" s="2" t="s">
        <v>105</v>
      </c>
      <c r="D1111" s="2" t="s">
        <v>19446</v>
      </c>
      <c r="E1111" s="2" t="n">
        <v>1998</v>
      </c>
      <c r="F1111" s="2" t="n">
        <v>4.6</v>
      </c>
      <c r="G1111" s="2" t="s">
        <v>82164</v>
      </c>
      <c r="H1111" s="2" t="s">
        <v>83307</v>
      </c>
    </row>
    <row r="1112" customFormat="false" ht="15" hidden="false" customHeight="false" outlineLevel="0" collapsed="false">
      <c r="A1112" s="2" t="s">
        <v>83308</v>
      </c>
      <c r="B1112" s="2" t="s">
        <v>103</v>
      </c>
      <c r="C1112" s="2" t="s">
        <v>105</v>
      </c>
      <c r="D1112" s="2" t="s">
        <v>24862</v>
      </c>
      <c r="E1112" s="2" t="n">
        <v>1981</v>
      </c>
      <c r="F1112" s="2" t="n">
        <v>4.6</v>
      </c>
      <c r="G1112" s="2" t="s">
        <v>82164</v>
      </c>
      <c r="H1112" s="2" t="s">
        <v>83309</v>
      </c>
    </row>
    <row r="1113" customFormat="false" ht="15" hidden="false" customHeight="false" outlineLevel="0" collapsed="false">
      <c r="A1113" s="2" t="s">
        <v>83310</v>
      </c>
      <c r="B1113" s="2" t="s">
        <v>103</v>
      </c>
      <c r="C1113" s="2" t="s">
        <v>105</v>
      </c>
      <c r="D1113" s="2" t="s">
        <v>23022</v>
      </c>
      <c r="E1113" s="2" t="n">
        <v>1987</v>
      </c>
      <c r="F1113" s="2" t="n">
        <v>4.6</v>
      </c>
      <c r="G1113" s="2" t="s">
        <v>82164</v>
      </c>
      <c r="H1113" s="2" t="s">
        <v>83311</v>
      </c>
    </row>
    <row r="1114" customFormat="false" ht="15" hidden="false" customHeight="false" outlineLevel="0" collapsed="false">
      <c r="A1114" s="2" t="s">
        <v>83312</v>
      </c>
      <c r="B1114" s="2" t="s">
        <v>103</v>
      </c>
      <c r="C1114" s="2" t="s">
        <v>105</v>
      </c>
      <c r="D1114" s="2" t="s">
        <v>20850</v>
      </c>
      <c r="E1114" s="2" t="n">
        <v>2009</v>
      </c>
      <c r="F1114" s="2" t="n">
        <v>4.6</v>
      </c>
      <c r="G1114" s="2" t="s">
        <v>82164</v>
      </c>
      <c r="H1114" s="2" t="s">
        <v>83313</v>
      </c>
    </row>
    <row r="1115" customFormat="false" ht="15" hidden="false" customHeight="false" outlineLevel="0" collapsed="false">
      <c r="A1115" s="2" t="s">
        <v>83314</v>
      </c>
      <c r="B1115" s="2" t="s">
        <v>103</v>
      </c>
      <c r="C1115" s="2" t="s">
        <v>105</v>
      </c>
      <c r="D1115" s="2" t="s">
        <v>18999</v>
      </c>
      <c r="E1115" s="2" t="n">
        <v>1974</v>
      </c>
      <c r="F1115" s="2" t="n">
        <v>4.6</v>
      </c>
      <c r="G1115" s="2" t="s">
        <v>82164</v>
      </c>
      <c r="H1115" s="2" t="s">
        <v>83315</v>
      </c>
    </row>
    <row r="1116" customFormat="false" ht="15" hidden="false" customHeight="false" outlineLevel="0" collapsed="false">
      <c r="A1116" s="2" t="s">
        <v>83316</v>
      </c>
      <c r="B1116" s="2" t="s">
        <v>103</v>
      </c>
      <c r="C1116" s="2" t="s">
        <v>105</v>
      </c>
      <c r="D1116" s="2" t="s">
        <v>20166</v>
      </c>
      <c r="E1116" s="2" t="n">
        <v>2005</v>
      </c>
      <c r="F1116" s="2" t="n">
        <v>4.6</v>
      </c>
      <c r="G1116" s="2" t="s">
        <v>82164</v>
      </c>
      <c r="H1116" s="2" t="s">
        <v>83317</v>
      </c>
    </row>
    <row r="1117" customFormat="false" ht="15" hidden="false" customHeight="false" outlineLevel="0" collapsed="false">
      <c r="A1117" s="2" t="s">
        <v>83318</v>
      </c>
      <c r="B1117" s="2" t="s">
        <v>103</v>
      </c>
      <c r="C1117" s="2" t="s">
        <v>105</v>
      </c>
      <c r="D1117" s="2" t="s">
        <v>22078</v>
      </c>
      <c r="E1117" s="2" t="n">
        <v>2005</v>
      </c>
      <c r="F1117" s="2" t="n">
        <v>4.6</v>
      </c>
      <c r="G1117" s="2" t="s">
        <v>82164</v>
      </c>
      <c r="H1117" s="2" t="s">
        <v>83319</v>
      </c>
    </row>
    <row r="1118" customFormat="false" ht="15" hidden="false" customHeight="false" outlineLevel="0" collapsed="false">
      <c r="A1118" s="2" t="s">
        <v>83320</v>
      </c>
      <c r="B1118" s="2" t="s">
        <v>103</v>
      </c>
      <c r="C1118" s="2" t="s">
        <v>105</v>
      </c>
      <c r="D1118" s="2" t="s">
        <v>22691</v>
      </c>
      <c r="E1118" s="2" t="n">
        <v>2018</v>
      </c>
      <c r="F1118" s="2" t="n">
        <v>4.6</v>
      </c>
      <c r="G1118" s="2" t="s">
        <v>82164</v>
      </c>
      <c r="H1118" s="2" t="s">
        <v>83321</v>
      </c>
    </row>
    <row r="1119" customFormat="false" ht="15" hidden="false" customHeight="false" outlineLevel="0" collapsed="false">
      <c r="A1119" s="2" t="s">
        <v>83322</v>
      </c>
      <c r="B1119" s="2" t="s">
        <v>103</v>
      </c>
      <c r="C1119" s="2" t="s">
        <v>105</v>
      </c>
      <c r="D1119" s="2" t="s">
        <v>83323</v>
      </c>
      <c r="E1119" s="2" t="n">
        <v>1987</v>
      </c>
      <c r="F1119" s="2" t="n">
        <v>4.6</v>
      </c>
      <c r="G1119" s="2" t="s">
        <v>82164</v>
      </c>
      <c r="H1119" s="2" t="s">
        <v>83324</v>
      </c>
    </row>
    <row r="1120" customFormat="false" ht="15" hidden="false" customHeight="false" outlineLevel="0" collapsed="false">
      <c r="A1120" s="2" t="s">
        <v>83325</v>
      </c>
      <c r="B1120" s="2" t="s">
        <v>103</v>
      </c>
      <c r="C1120" s="2" t="s">
        <v>105</v>
      </c>
      <c r="D1120" s="2" t="s">
        <v>21479</v>
      </c>
      <c r="E1120" s="2" t="n">
        <v>2018</v>
      </c>
      <c r="F1120" s="2" t="n">
        <v>4.6</v>
      </c>
      <c r="G1120" s="2" t="s">
        <v>82144</v>
      </c>
      <c r="H1120" s="2" t="s">
        <v>83326</v>
      </c>
    </row>
    <row r="1121" customFormat="false" ht="15" hidden="false" customHeight="false" outlineLevel="0" collapsed="false">
      <c r="A1121" s="2" t="s">
        <v>83327</v>
      </c>
      <c r="B1121" s="2" t="s">
        <v>103</v>
      </c>
      <c r="C1121" s="2" t="s">
        <v>105</v>
      </c>
      <c r="D1121" s="2" t="s">
        <v>27710</v>
      </c>
      <c r="E1121" s="2" t="n">
        <v>2003</v>
      </c>
      <c r="F1121" s="2" t="n">
        <v>4.6</v>
      </c>
      <c r="G1121" s="2" t="s">
        <v>82164</v>
      </c>
      <c r="H1121" s="2" t="s">
        <v>83328</v>
      </c>
    </row>
    <row r="1122" customFormat="false" ht="15" hidden="false" customHeight="false" outlineLevel="0" collapsed="false">
      <c r="A1122" s="2" t="s">
        <v>83329</v>
      </c>
      <c r="B1122" s="2" t="s">
        <v>103</v>
      </c>
      <c r="C1122" s="2" t="s">
        <v>105</v>
      </c>
      <c r="D1122" s="2" t="s">
        <v>18182</v>
      </c>
      <c r="E1122" s="2" t="n">
        <v>2017</v>
      </c>
      <c r="F1122" s="2" t="n">
        <v>4.6</v>
      </c>
      <c r="G1122" s="2" t="s">
        <v>81085</v>
      </c>
      <c r="H1122" s="2" t="s">
        <v>83330</v>
      </c>
    </row>
    <row r="1123" customFormat="false" ht="15" hidden="false" customHeight="false" outlineLevel="0" collapsed="false">
      <c r="A1123" s="2" t="s">
        <v>83331</v>
      </c>
      <c r="B1123" s="2" t="s">
        <v>103</v>
      </c>
      <c r="C1123" s="2" t="s">
        <v>105</v>
      </c>
      <c r="D1123" s="2" t="s">
        <v>23663</v>
      </c>
      <c r="E1123" s="2" t="n">
        <v>2017</v>
      </c>
      <c r="F1123" s="2" t="n">
        <v>4.6</v>
      </c>
      <c r="G1123" s="2" t="s">
        <v>81085</v>
      </c>
      <c r="H1123" s="2" t="s">
        <v>83332</v>
      </c>
    </row>
    <row r="1124" customFormat="false" ht="15" hidden="false" customHeight="false" outlineLevel="0" collapsed="false">
      <c r="A1124" s="2" t="s">
        <v>83333</v>
      </c>
      <c r="B1124" s="2" t="s">
        <v>103</v>
      </c>
      <c r="C1124" s="2" t="s">
        <v>105</v>
      </c>
      <c r="D1124" s="2" t="s">
        <v>27168</v>
      </c>
      <c r="E1124" s="2" t="n">
        <v>2022</v>
      </c>
      <c r="F1124" s="2" t="n">
        <v>4.6</v>
      </c>
      <c r="G1124" s="2" t="s">
        <v>81085</v>
      </c>
      <c r="H1124" s="2" t="s">
        <v>83334</v>
      </c>
    </row>
    <row r="1125" customFormat="false" ht="15" hidden="false" customHeight="false" outlineLevel="0" collapsed="false">
      <c r="A1125" s="2" t="s">
        <v>83335</v>
      </c>
      <c r="B1125" s="2" t="s">
        <v>103</v>
      </c>
      <c r="C1125" s="2" t="s">
        <v>105</v>
      </c>
      <c r="D1125" s="2" t="s">
        <v>16849</v>
      </c>
      <c r="E1125" s="2" t="n">
        <v>2008</v>
      </c>
      <c r="F1125" s="2" t="n">
        <v>4.6</v>
      </c>
      <c r="G1125" s="2" t="s">
        <v>81085</v>
      </c>
      <c r="H1125" s="2" t="s">
        <v>83336</v>
      </c>
    </row>
    <row r="1126" customFormat="false" ht="15" hidden="false" customHeight="false" outlineLevel="0" collapsed="false">
      <c r="A1126" s="2" t="s">
        <v>83337</v>
      </c>
      <c r="B1126" s="2" t="s">
        <v>103</v>
      </c>
      <c r="C1126" s="2" t="s">
        <v>105</v>
      </c>
      <c r="D1126" s="2" t="s">
        <v>83338</v>
      </c>
      <c r="E1126" s="2" t="n">
        <v>1984</v>
      </c>
      <c r="F1126" s="2" t="n">
        <v>4.6</v>
      </c>
      <c r="G1126" s="2" t="s">
        <v>82164</v>
      </c>
      <c r="H1126" s="2" t="s">
        <v>83339</v>
      </c>
    </row>
    <row r="1127" customFormat="false" ht="15" hidden="false" customHeight="false" outlineLevel="0" collapsed="false">
      <c r="A1127" s="2" t="s">
        <v>83340</v>
      </c>
      <c r="B1127" s="2" t="s">
        <v>103</v>
      </c>
      <c r="C1127" s="2" t="s">
        <v>105</v>
      </c>
      <c r="D1127" s="2" t="s">
        <v>22223</v>
      </c>
      <c r="E1127" s="2" t="n">
        <v>1977</v>
      </c>
      <c r="F1127" s="2" t="n">
        <v>4.6</v>
      </c>
      <c r="G1127" s="2" t="s">
        <v>82164</v>
      </c>
      <c r="H1127" s="2" t="s">
        <v>83341</v>
      </c>
    </row>
    <row r="1128" customFormat="false" ht="15" hidden="false" customHeight="false" outlineLevel="0" collapsed="false">
      <c r="A1128" s="2" t="s">
        <v>83342</v>
      </c>
      <c r="B1128" s="2" t="s">
        <v>103</v>
      </c>
      <c r="C1128" s="2" t="s">
        <v>105</v>
      </c>
      <c r="D1128" s="2" t="s">
        <v>23192</v>
      </c>
      <c r="E1128" s="2" t="n">
        <v>2016</v>
      </c>
      <c r="F1128" s="2" t="n">
        <v>4.6</v>
      </c>
      <c r="G1128" s="2" t="s">
        <v>82168</v>
      </c>
      <c r="H1128" s="2" t="s">
        <v>83343</v>
      </c>
    </row>
    <row r="1129" customFormat="false" ht="15" hidden="false" customHeight="false" outlineLevel="0" collapsed="false">
      <c r="A1129" s="2" t="s">
        <v>83344</v>
      </c>
      <c r="B1129" s="2" t="s">
        <v>103</v>
      </c>
      <c r="C1129" s="2" t="s">
        <v>105</v>
      </c>
      <c r="D1129" s="2" t="s">
        <v>23200</v>
      </c>
      <c r="E1129" s="2" t="n">
        <v>2003</v>
      </c>
      <c r="F1129" s="2" t="n">
        <v>4.6</v>
      </c>
      <c r="G1129" s="2" t="s">
        <v>82164</v>
      </c>
      <c r="H1129" s="2" t="s">
        <v>83345</v>
      </c>
    </row>
    <row r="1130" customFormat="false" ht="15" hidden="false" customHeight="false" outlineLevel="0" collapsed="false">
      <c r="A1130" s="2" t="s">
        <v>83346</v>
      </c>
      <c r="B1130" s="2" t="s">
        <v>103</v>
      </c>
      <c r="C1130" s="2" t="s">
        <v>105</v>
      </c>
      <c r="D1130" s="2" t="s">
        <v>17940</v>
      </c>
      <c r="E1130" s="2" t="n">
        <v>2017</v>
      </c>
      <c r="F1130" s="2" t="n">
        <v>4.6</v>
      </c>
      <c r="G1130" s="2" t="s">
        <v>82164</v>
      </c>
      <c r="H1130" s="2" t="s">
        <v>83347</v>
      </c>
    </row>
    <row r="1131" customFormat="false" ht="15" hidden="false" customHeight="false" outlineLevel="0" collapsed="false">
      <c r="A1131" s="2" t="s">
        <v>83348</v>
      </c>
      <c r="B1131" s="2" t="s">
        <v>103</v>
      </c>
      <c r="C1131" s="2" t="s">
        <v>105</v>
      </c>
      <c r="D1131" s="2" t="s">
        <v>83349</v>
      </c>
      <c r="E1131" s="2" t="n">
        <v>2023</v>
      </c>
      <c r="F1131" s="2" t="n">
        <v>4.6</v>
      </c>
      <c r="G1131" s="2" t="s">
        <v>82144</v>
      </c>
      <c r="H1131" s="2" t="s">
        <v>83350</v>
      </c>
    </row>
    <row r="1132" customFormat="false" ht="15" hidden="false" customHeight="false" outlineLevel="0" collapsed="false">
      <c r="A1132" s="2" t="s">
        <v>83351</v>
      </c>
      <c r="B1132" s="2" t="s">
        <v>103</v>
      </c>
      <c r="C1132" s="2" t="s">
        <v>105</v>
      </c>
      <c r="D1132" s="2" t="s">
        <v>21191</v>
      </c>
      <c r="E1132" s="2" t="n">
        <v>2006</v>
      </c>
      <c r="F1132" s="2" t="n">
        <v>4.6</v>
      </c>
      <c r="G1132" s="2" t="s">
        <v>82164</v>
      </c>
      <c r="H1132" s="2" t="s">
        <v>83352</v>
      </c>
    </row>
    <row r="1133" customFormat="false" ht="15" hidden="false" customHeight="false" outlineLevel="0" collapsed="false">
      <c r="A1133" s="2" t="s">
        <v>83353</v>
      </c>
      <c r="B1133" s="2" t="s">
        <v>103</v>
      </c>
      <c r="C1133" s="2" t="s">
        <v>105</v>
      </c>
      <c r="D1133" s="2" t="s">
        <v>17486</v>
      </c>
      <c r="E1133" s="2" t="n">
        <v>2014</v>
      </c>
      <c r="F1133" s="2" t="n">
        <v>4.6</v>
      </c>
      <c r="G1133" s="2" t="s">
        <v>82164</v>
      </c>
      <c r="H1133" s="2" t="s">
        <v>83354</v>
      </c>
    </row>
    <row r="1134" customFormat="false" ht="15" hidden="false" customHeight="false" outlineLevel="0" collapsed="false">
      <c r="A1134" s="2" t="s">
        <v>83355</v>
      </c>
      <c r="B1134" s="2" t="s">
        <v>103</v>
      </c>
      <c r="C1134" s="2" t="s">
        <v>105</v>
      </c>
      <c r="D1134" s="2" t="s">
        <v>23465</v>
      </c>
      <c r="E1134" s="2" t="n">
        <v>2021</v>
      </c>
      <c r="F1134" s="2" t="n">
        <v>4.6</v>
      </c>
      <c r="G1134" s="2" t="s">
        <v>82168</v>
      </c>
      <c r="H1134" s="2" t="s">
        <v>83356</v>
      </c>
    </row>
    <row r="1135" customFormat="false" ht="15" hidden="false" customHeight="false" outlineLevel="0" collapsed="false">
      <c r="A1135" s="2" t="s">
        <v>83357</v>
      </c>
      <c r="B1135" s="2" t="s">
        <v>103</v>
      </c>
      <c r="C1135" s="2" t="s">
        <v>105</v>
      </c>
      <c r="D1135" s="2" t="s">
        <v>17744</v>
      </c>
      <c r="E1135" s="2" t="n">
        <v>1993</v>
      </c>
      <c r="F1135" s="2" t="n">
        <v>4.5</v>
      </c>
      <c r="G1135" s="2" t="s">
        <v>83358</v>
      </c>
      <c r="H1135" s="2" t="s">
        <v>83359</v>
      </c>
    </row>
    <row r="1136" customFormat="false" ht="15" hidden="false" customHeight="false" outlineLevel="0" collapsed="false">
      <c r="A1136" s="2" t="s">
        <v>83360</v>
      </c>
      <c r="B1136" s="2" t="s">
        <v>103</v>
      </c>
      <c r="C1136" s="2" t="s">
        <v>105</v>
      </c>
      <c r="D1136" s="2" t="s">
        <v>23672</v>
      </c>
      <c r="E1136" s="2" t="n">
        <v>1995</v>
      </c>
      <c r="F1136" s="2" t="n">
        <v>4.5</v>
      </c>
      <c r="G1136" s="2" t="s">
        <v>83358</v>
      </c>
      <c r="H1136" s="2" t="s">
        <v>83361</v>
      </c>
    </row>
    <row r="1137" customFormat="false" ht="15" hidden="false" customHeight="false" outlineLevel="0" collapsed="false">
      <c r="A1137" s="2" t="s">
        <v>83362</v>
      </c>
      <c r="B1137" s="2" t="s">
        <v>103</v>
      </c>
      <c r="C1137" s="2" t="s">
        <v>105</v>
      </c>
      <c r="D1137" s="2" t="s">
        <v>21981</v>
      </c>
      <c r="E1137" s="2" t="n">
        <v>2018</v>
      </c>
      <c r="F1137" s="2" t="n">
        <v>4.5</v>
      </c>
      <c r="G1137" s="2" t="s">
        <v>83358</v>
      </c>
      <c r="H1137" s="2" t="s">
        <v>83363</v>
      </c>
    </row>
    <row r="1138" customFormat="false" ht="15" hidden="false" customHeight="false" outlineLevel="0" collapsed="false">
      <c r="A1138" s="2" t="s">
        <v>83364</v>
      </c>
      <c r="B1138" s="2" t="s">
        <v>103</v>
      </c>
      <c r="C1138" s="2" t="s">
        <v>105</v>
      </c>
      <c r="D1138" s="2" t="s">
        <v>26945</v>
      </c>
      <c r="E1138" s="2" t="n">
        <v>1994</v>
      </c>
      <c r="F1138" s="2" t="n">
        <v>4.5</v>
      </c>
      <c r="G1138" s="2" t="s">
        <v>83358</v>
      </c>
      <c r="H1138" s="2" t="s">
        <v>83365</v>
      </c>
    </row>
    <row r="1139" customFormat="false" ht="15" hidden="false" customHeight="false" outlineLevel="0" collapsed="false">
      <c r="A1139" s="2" t="s">
        <v>83366</v>
      </c>
      <c r="B1139" s="2" t="s">
        <v>103</v>
      </c>
      <c r="C1139" s="2" t="s">
        <v>105</v>
      </c>
      <c r="D1139" s="2" t="s">
        <v>20660</v>
      </c>
      <c r="E1139" s="2" t="n">
        <v>1975</v>
      </c>
      <c r="F1139" s="2" t="n">
        <v>4.5</v>
      </c>
      <c r="G1139" s="2" t="s">
        <v>83358</v>
      </c>
      <c r="H1139" s="2" t="s">
        <v>83367</v>
      </c>
    </row>
    <row r="1140" customFormat="false" ht="15" hidden="false" customHeight="false" outlineLevel="0" collapsed="false">
      <c r="A1140" s="2" t="s">
        <v>83368</v>
      </c>
      <c r="B1140" s="2" t="s">
        <v>103</v>
      </c>
      <c r="C1140" s="2" t="s">
        <v>105</v>
      </c>
      <c r="D1140" s="2" t="s">
        <v>19962</v>
      </c>
      <c r="E1140" s="2" t="n">
        <v>2001</v>
      </c>
      <c r="F1140" s="2" t="n">
        <v>4.5</v>
      </c>
      <c r="G1140" s="2" t="s">
        <v>83358</v>
      </c>
      <c r="H1140" s="2" t="s">
        <v>83369</v>
      </c>
    </row>
    <row r="1141" customFormat="false" ht="15" hidden="false" customHeight="false" outlineLevel="0" collapsed="false">
      <c r="A1141" s="2" t="s">
        <v>83370</v>
      </c>
      <c r="B1141" s="2" t="s">
        <v>103</v>
      </c>
      <c r="C1141" s="2" t="s">
        <v>105</v>
      </c>
      <c r="D1141" s="2" t="s">
        <v>18403</v>
      </c>
      <c r="E1141" s="2" t="n">
        <v>1996</v>
      </c>
      <c r="F1141" s="2" t="n">
        <v>4.5</v>
      </c>
      <c r="G1141" s="2" t="s">
        <v>83358</v>
      </c>
      <c r="H1141" s="2" t="s">
        <v>83371</v>
      </c>
    </row>
    <row r="1142" customFormat="false" ht="15" hidden="false" customHeight="false" outlineLevel="0" collapsed="false">
      <c r="A1142" s="2" t="s">
        <v>83372</v>
      </c>
      <c r="B1142" s="2" t="s">
        <v>103</v>
      </c>
      <c r="C1142" s="2" t="s">
        <v>105</v>
      </c>
      <c r="D1142" s="2" t="s">
        <v>21190</v>
      </c>
      <c r="E1142" s="2" t="n">
        <v>2000</v>
      </c>
      <c r="F1142" s="2" t="n">
        <v>4.5</v>
      </c>
      <c r="G1142" s="2" t="s">
        <v>83358</v>
      </c>
      <c r="H1142" s="2" t="s">
        <v>83373</v>
      </c>
    </row>
    <row r="1143" customFormat="false" ht="15" hidden="false" customHeight="false" outlineLevel="0" collapsed="false">
      <c r="A1143" s="2" t="s">
        <v>83374</v>
      </c>
      <c r="B1143" s="2" t="s">
        <v>103</v>
      </c>
      <c r="C1143" s="2" t="s">
        <v>105</v>
      </c>
      <c r="D1143" s="2" t="s">
        <v>83375</v>
      </c>
      <c r="E1143" s="2" t="n">
        <v>1977</v>
      </c>
      <c r="F1143" s="2" t="n">
        <v>4.5</v>
      </c>
      <c r="G1143" s="2" t="s">
        <v>83358</v>
      </c>
      <c r="H1143" s="2" t="s">
        <v>83376</v>
      </c>
    </row>
    <row r="1144" customFormat="false" ht="15" hidden="false" customHeight="false" outlineLevel="0" collapsed="false">
      <c r="A1144" s="2" t="s">
        <v>83377</v>
      </c>
      <c r="B1144" s="2" t="s">
        <v>103</v>
      </c>
      <c r="C1144" s="2" t="s">
        <v>105</v>
      </c>
      <c r="D1144" s="2" t="s">
        <v>20490</v>
      </c>
      <c r="E1144" s="2" t="n">
        <v>2005</v>
      </c>
      <c r="F1144" s="2" t="n">
        <v>4.5</v>
      </c>
      <c r="G1144" s="2" t="s">
        <v>83358</v>
      </c>
      <c r="H1144" s="2" t="s">
        <v>83378</v>
      </c>
    </row>
    <row r="1145" customFormat="false" ht="15" hidden="false" customHeight="false" outlineLevel="0" collapsed="false">
      <c r="A1145" s="2" t="s">
        <v>83379</v>
      </c>
      <c r="B1145" s="2" t="s">
        <v>103</v>
      </c>
      <c r="C1145" s="2" t="s">
        <v>105</v>
      </c>
      <c r="D1145" s="2" t="s">
        <v>26290</v>
      </c>
      <c r="E1145" s="2" t="n">
        <v>1975</v>
      </c>
      <c r="F1145" s="2" t="n">
        <v>4.5</v>
      </c>
      <c r="G1145" s="2" t="s">
        <v>83358</v>
      </c>
      <c r="H1145" s="2" t="s">
        <v>83380</v>
      </c>
    </row>
    <row r="1146" customFormat="false" ht="15" hidden="false" customHeight="false" outlineLevel="0" collapsed="false">
      <c r="A1146" s="2" t="s">
        <v>83381</v>
      </c>
      <c r="B1146" s="2" t="s">
        <v>103</v>
      </c>
      <c r="C1146" s="2" t="s">
        <v>105</v>
      </c>
      <c r="D1146" s="2" t="s">
        <v>19445</v>
      </c>
      <c r="E1146" s="2" t="n">
        <v>1993</v>
      </c>
      <c r="F1146" s="2" t="n">
        <v>4.5</v>
      </c>
      <c r="G1146" s="2" t="s">
        <v>83358</v>
      </c>
      <c r="H1146" s="2" t="s">
        <v>83382</v>
      </c>
    </row>
    <row r="1147" customFormat="false" ht="15" hidden="false" customHeight="false" outlineLevel="0" collapsed="false">
      <c r="A1147" s="2" t="s">
        <v>83383</v>
      </c>
      <c r="B1147" s="2" t="s">
        <v>103</v>
      </c>
      <c r="C1147" s="2" t="s">
        <v>105</v>
      </c>
      <c r="D1147" s="2" t="s">
        <v>83384</v>
      </c>
      <c r="E1147" s="2" t="n">
        <v>1974</v>
      </c>
      <c r="F1147" s="2" t="n">
        <v>4.5</v>
      </c>
      <c r="G1147" s="2" t="s">
        <v>83358</v>
      </c>
      <c r="H1147" s="2" t="s">
        <v>83385</v>
      </c>
    </row>
    <row r="1148" customFormat="false" ht="15" hidden="false" customHeight="false" outlineLevel="0" collapsed="false">
      <c r="A1148" s="2" t="s">
        <v>83386</v>
      </c>
      <c r="B1148" s="2" t="s">
        <v>103</v>
      </c>
      <c r="C1148" s="2" t="s">
        <v>105</v>
      </c>
      <c r="D1148" s="2" t="s">
        <v>24213</v>
      </c>
      <c r="E1148" s="2" t="n">
        <v>1998</v>
      </c>
      <c r="F1148" s="2" t="n">
        <v>4.5</v>
      </c>
      <c r="G1148" s="2" t="s">
        <v>83358</v>
      </c>
      <c r="H1148" s="2" t="s">
        <v>83387</v>
      </c>
    </row>
    <row r="1149" customFormat="false" ht="15" hidden="false" customHeight="false" outlineLevel="0" collapsed="false">
      <c r="A1149" s="2" t="s">
        <v>83388</v>
      </c>
      <c r="B1149" s="2" t="s">
        <v>103</v>
      </c>
      <c r="C1149" s="2" t="s">
        <v>105</v>
      </c>
      <c r="D1149" s="2" t="s">
        <v>83389</v>
      </c>
      <c r="E1149" s="2" t="n">
        <v>1954</v>
      </c>
      <c r="F1149" s="2" t="n">
        <v>4.5</v>
      </c>
      <c r="G1149" s="2" t="s">
        <v>83358</v>
      </c>
      <c r="H1149" s="2" t="s">
        <v>83390</v>
      </c>
    </row>
    <row r="1150" customFormat="false" ht="15" hidden="false" customHeight="false" outlineLevel="0" collapsed="false">
      <c r="A1150" s="2" t="s">
        <v>83391</v>
      </c>
      <c r="B1150" s="2" t="s">
        <v>103</v>
      </c>
      <c r="C1150" s="2" t="s">
        <v>105</v>
      </c>
      <c r="D1150" s="2" t="s">
        <v>83392</v>
      </c>
      <c r="E1150" s="2" t="n">
        <v>2016</v>
      </c>
      <c r="F1150" s="2" t="n">
        <v>4.5</v>
      </c>
      <c r="G1150" s="2" t="s">
        <v>83393</v>
      </c>
      <c r="H1150" s="2" t="s">
        <v>83394</v>
      </c>
    </row>
    <row r="1151" customFormat="false" ht="15" hidden="false" customHeight="false" outlineLevel="0" collapsed="false">
      <c r="A1151" s="2" t="s">
        <v>83395</v>
      </c>
      <c r="B1151" s="2" t="s">
        <v>103</v>
      </c>
      <c r="C1151" s="2" t="s">
        <v>105</v>
      </c>
      <c r="D1151" s="2" t="s">
        <v>23056</v>
      </c>
      <c r="E1151" s="2" t="n">
        <v>2013</v>
      </c>
      <c r="F1151" s="2" t="n">
        <v>4.5</v>
      </c>
      <c r="G1151" s="2" t="s">
        <v>81226</v>
      </c>
      <c r="H1151" s="2" t="s">
        <v>83396</v>
      </c>
    </row>
    <row r="1152" customFormat="false" ht="15" hidden="false" customHeight="false" outlineLevel="0" collapsed="false">
      <c r="A1152" s="2" t="s">
        <v>83397</v>
      </c>
      <c r="B1152" s="2" t="s">
        <v>103</v>
      </c>
      <c r="C1152" s="2" t="s">
        <v>105</v>
      </c>
      <c r="D1152" s="2" t="s">
        <v>24852</v>
      </c>
      <c r="E1152" s="2" t="n">
        <v>2000</v>
      </c>
      <c r="F1152" s="2" t="n">
        <v>4.5</v>
      </c>
      <c r="G1152" s="2" t="s">
        <v>83393</v>
      </c>
      <c r="H1152" s="2" t="s">
        <v>83398</v>
      </c>
    </row>
    <row r="1153" customFormat="false" ht="15" hidden="false" customHeight="false" outlineLevel="0" collapsed="false">
      <c r="A1153" s="2" t="s">
        <v>83399</v>
      </c>
      <c r="B1153" s="2" t="s">
        <v>103</v>
      </c>
      <c r="C1153" s="2" t="s">
        <v>105</v>
      </c>
      <c r="D1153" s="2" t="s">
        <v>17194</v>
      </c>
      <c r="E1153" s="2" t="n">
        <v>2006</v>
      </c>
      <c r="F1153" s="2" t="n">
        <v>4.5</v>
      </c>
      <c r="G1153" s="2" t="s">
        <v>83358</v>
      </c>
      <c r="H1153" s="2" t="s">
        <v>83400</v>
      </c>
    </row>
    <row r="1154" customFormat="false" ht="15" hidden="false" customHeight="false" outlineLevel="0" collapsed="false">
      <c r="A1154" s="2" t="s">
        <v>83401</v>
      </c>
      <c r="B1154" s="2" t="s">
        <v>103</v>
      </c>
      <c r="C1154" s="2" t="s">
        <v>105</v>
      </c>
      <c r="D1154" s="2" t="s">
        <v>24729</v>
      </c>
      <c r="E1154" s="2" t="n">
        <v>2023</v>
      </c>
      <c r="F1154" s="2" t="n">
        <v>4.5</v>
      </c>
      <c r="G1154" s="2" t="s">
        <v>83358</v>
      </c>
      <c r="H1154" s="2" t="s">
        <v>83402</v>
      </c>
    </row>
    <row r="1155" customFormat="false" ht="15" hidden="false" customHeight="false" outlineLevel="0" collapsed="false">
      <c r="A1155" s="2" t="s">
        <v>83403</v>
      </c>
      <c r="B1155" s="2" t="s">
        <v>103</v>
      </c>
      <c r="C1155" s="2" t="s">
        <v>105</v>
      </c>
      <c r="D1155" s="2" t="s">
        <v>18963</v>
      </c>
      <c r="E1155" s="2" t="n">
        <v>2015</v>
      </c>
      <c r="F1155" s="2" t="n">
        <v>4.5</v>
      </c>
      <c r="G1155" s="2" t="s">
        <v>81226</v>
      </c>
      <c r="H1155" s="2" t="s">
        <v>83404</v>
      </c>
    </row>
    <row r="1156" customFormat="false" ht="15" hidden="false" customHeight="false" outlineLevel="0" collapsed="false">
      <c r="A1156" s="2" t="s">
        <v>83405</v>
      </c>
      <c r="B1156" s="2" t="s">
        <v>103</v>
      </c>
      <c r="C1156" s="2" t="s">
        <v>105</v>
      </c>
      <c r="D1156" s="2" t="s">
        <v>83406</v>
      </c>
      <c r="E1156" s="2" t="n">
        <v>1989</v>
      </c>
      <c r="F1156" s="2" t="n">
        <v>4.5</v>
      </c>
      <c r="G1156" s="2" t="s">
        <v>83358</v>
      </c>
      <c r="H1156" s="2" t="s">
        <v>83407</v>
      </c>
    </row>
    <row r="1157" customFormat="false" ht="15" hidden="false" customHeight="false" outlineLevel="0" collapsed="false">
      <c r="A1157" s="2" t="s">
        <v>83408</v>
      </c>
      <c r="B1157" s="2" t="s">
        <v>103</v>
      </c>
      <c r="C1157" s="2" t="s">
        <v>105</v>
      </c>
      <c r="D1157" s="2" t="s">
        <v>23227</v>
      </c>
      <c r="E1157" s="2" t="n">
        <v>1999</v>
      </c>
      <c r="F1157" s="2" t="n">
        <v>4.5</v>
      </c>
      <c r="G1157" s="2" t="s">
        <v>83358</v>
      </c>
      <c r="H1157" s="2" t="s">
        <v>83409</v>
      </c>
    </row>
    <row r="1158" customFormat="false" ht="15" hidden="false" customHeight="false" outlineLevel="0" collapsed="false">
      <c r="A1158" s="2" t="s">
        <v>83410</v>
      </c>
      <c r="B1158" s="2" t="s">
        <v>103</v>
      </c>
      <c r="C1158" s="2" t="s">
        <v>105</v>
      </c>
      <c r="D1158" s="2" t="s">
        <v>27952</v>
      </c>
      <c r="E1158" s="2" t="n">
        <v>1985</v>
      </c>
      <c r="F1158" s="2" t="n">
        <v>4.5</v>
      </c>
      <c r="G1158" s="2" t="s">
        <v>83358</v>
      </c>
      <c r="H1158" s="2" t="s">
        <v>83411</v>
      </c>
    </row>
    <row r="1159" customFormat="false" ht="15" hidden="false" customHeight="false" outlineLevel="0" collapsed="false">
      <c r="A1159" s="2" t="s">
        <v>83412</v>
      </c>
      <c r="B1159" s="2" t="s">
        <v>103</v>
      </c>
      <c r="C1159" s="2" t="s">
        <v>105</v>
      </c>
      <c r="D1159" s="2" t="s">
        <v>83413</v>
      </c>
      <c r="E1159" s="2" t="n">
        <v>1974</v>
      </c>
      <c r="F1159" s="2" t="n">
        <v>4.5</v>
      </c>
      <c r="G1159" s="2" t="s">
        <v>83358</v>
      </c>
      <c r="H1159" s="2" t="s">
        <v>83414</v>
      </c>
    </row>
    <row r="1160" customFormat="false" ht="15" hidden="false" customHeight="false" outlineLevel="0" collapsed="false">
      <c r="A1160" s="2" t="s">
        <v>83415</v>
      </c>
      <c r="B1160" s="2" t="s">
        <v>103</v>
      </c>
      <c r="C1160" s="2" t="s">
        <v>105</v>
      </c>
      <c r="D1160" s="2" t="s">
        <v>17419</v>
      </c>
      <c r="E1160" s="2" t="n">
        <v>2010</v>
      </c>
      <c r="F1160" s="2" t="n">
        <v>4.5</v>
      </c>
      <c r="G1160" s="2" t="s">
        <v>81226</v>
      </c>
      <c r="H1160" s="2" t="s">
        <v>83416</v>
      </c>
    </row>
    <row r="1161" customFormat="false" ht="15" hidden="false" customHeight="false" outlineLevel="0" collapsed="false">
      <c r="A1161" s="2" t="s">
        <v>83417</v>
      </c>
      <c r="B1161" s="2" t="s">
        <v>103</v>
      </c>
      <c r="C1161" s="2" t="s">
        <v>105</v>
      </c>
      <c r="D1161" s="2" t="s">
        <v>23532</v>
      </c>
      <c r="E1161" s="2" t="n">
        <v>1974</v>
      </c>
      <c r="F1161" s="2" t="n">
        <v>4.5</v>
      </c>
      <c r="G1161" s="2" t="s">
        <v>83358</v>
      </c>
      <c r="H1161" s="2" t="s">
        <v>83418</v>
      </c>
    </row>
    <row r="1162" customFormat="false" ht="15" hidden="false" customHeight="false" outlineLevel="0" collapsed="false">
      <c r="A1162" s="2" t="s">
        <v>83419</v>
      </c>
      <c r="B1162" s="2" t="s">
        <v>103</v>
      </c>
      <c r="C1162" s="2" t="s">
        <v>105</v>
      </c>
      <c r="D1162" s="2" t="s">
        <v>23013</v>
      </c>
      <c r="E1162" s="2" t="n">
        <v>1972</v>
      </c>
      <c r="F1162" s="2" t="n">
        <v>4.5</v>
      </c>
      <c r="G1162" s="2" t="s">
        <v>83358</v>
      </c>
      <c r="H1162" s="2" t="s">
        <v>83420</v>
      </c>
    </row>
    <row r="1163" customFormat="false" ht="15" hidden="false" customHeight="false" outlineLevel="0" collapsed="false">
      <c r="A1163" s="2" t="s">
        <v>83421</v>
      </c>
      <c r="B1163" s="2" t="s">
        <v>103</v>
      </c>
      <c r="C1163" s="2" t="s">
        <v>105</v>
      </c>
      <c r="D1163" s="2" t="s">
        <v>18587</v>
      </c>
      <c r="E1163" s="2" t="n">
        <v>2006</v>
      </c>
      <c r="F1163" s="2" t="n">
        <v>4.5</v>
      </c>
      <c r="G1163" s="2" t="s">
        <v>83358</v>
      </c>
      <c r="H1163" s="2" t="s">
        <v>83422</v>
      </c>
    </row>
    <row r="1164" customFormat="false" ht="15" hidden="false" customHeight="false" outlineLevel="0" collapsed="false">
      <c r="A1164" s="2" t="s">
        <v>83423</v>
      </c>
      <c r="B1164" s="2" t="s">
        <v>103</v>
      </c>
      <c r="C1164" s="2" t="s">
        <v>105</v>
      </c>
      <c r="D1164" s="2" t="s">
        <v>27420</v>
      </c>
      <c r="E1164" s="2" t="n">
        <v>1990</v>
      </c>
      <c r="F1164" s="2" t="n">
        <v>4.5</v>
      </c>
      <c r="G1164" s="2" t="s">
        <v>83358</v>
      </c>
      <c r="H1164" s="2" t="s">
        <v>83424</v>
      </c>
    </row>
    <row r="1165" customFormat="false" ht="15" hidden="false" customHeight="false" outlineLevel="0" collapsed="false">
      <c r="A1165" s="2" t="s">
        <v>83425</v>
      </c>
      <c r="B1165" s="2" t="s">
        <v>103</v>
      </c>
      <c r="C1165" s="2" t="s">
        <v>105</v>
      </c>
      <c r="D1165" s="2" t="s">
        <v>23643</v>
      </c>
      <c r="E1165" s="2" t="n">
        <v>2009</v>
      </c>
      <c r="F1165" s="2" t="n">
        <v>4.5</v>
      </c>
      <c r="G1165" s="2" t="s">
        <v>83393</v>
      </c>
      <c r="H1165" s="2" t="s">
        <v>83426</v>
      </c>
    </row>
    <row r="1166" customFormat="false" ht="15" hidden="false" customHeight="false" outlineLevel="0" collapsed="false">
      <c r="A1166" s="2" t="s">
        <v>83427</v>
      </c>
      <c r="B1166" s="2" t="s">
        <v>103</v>
      </c>
      <c r="C1166" s="2" t="s">
        <v>105</v>
      </c>
      <c r="D1166" s="2" t="s">
        <v>16997</v>
      </c>
      <c r="E1166" s="2" t="n">
        <v>1983</v>
      </c>
      <c r="F1166" s="2" t="n">
        <v>4.5</v>
      </c>
      <c r="G1166" s="2" t="s">
        <v>83358</v>
      </c>
      <c r="H1166" s="2" t="s">
        <v>83428</v>
      </c>
    </row>
    <row r="1167" customFormat="false" ht="15" hidden="false" customHeight="false" outlineLevel="0" collapsed="false">
      <c r="A1167" s="2" t="s">
        <v>83429</v>
      </c>
      <c r="B1167" s="2" t="s">
        <v>103</v>
      </c>
      <c r="C1167" s="2" t="s">
        <v>105</v>
      </c>
      <c r="D1167" s="2" t="s">
        <v>21627</v>
      </c>
      <c r="E1167" s="2" t="n">
        <v>2019</v>
      </c>
      <c r="F1167" s="2" t="n">
        <v>4.5</v>
      </c>
      <c r="G1167" s="2" t="s">
        <v>81226</v>
      </c>
      <c r="H1167" s="2" t="s">
        <v>83430</v>
      </c>
    </row>
    <row r="1168" customFormat="false" ht="15" hidden="false" customHeight="false" outlineLevel="0" collapsed="false">
      <c r="A1168" s="2" t="s">
        <v>83431</v>
      </c>
      <c r="B1168" s="2" t="s">
        <v>103</v>
      </c>
      <c r="C1168" s="2" t="s">
        <v>105</v>
      </c>
      <c r="D1168" s="2" t="s">
        <v>20210</v>
      </c>
      <c r="E1168" s="2" t="n">
        <v>2020</v>
      </c>
      <c r="F1168" s="2" t="n">
        <v>4.5</v>
      </c>
      <c r="G1168" s="2" t="s">
        <v>83358</v>
      </c>
      <c r="H1168" s="2" t="s">
        <v>83432</v>
      </c>
    </row>
    <row r="1169" customFormat="false" ht="15" hidden="false" customHeight="false" outlineLevel="0" collapsed="false">
      <c r="A1169" s="2" t="s">
        <v>83433</v>
      </c>
      <c r="B1169" s="2" t="s">
        <v>103</v>
      </c>
      <c r="C1169" s="2" t="s">
        <v>105</v>
      </c>
      <c r="D1169" s="2" t="s">
        <v>83434</v>
      </c>
      <c r="E1169" s="2" t="n">
        <v>1986</v>
      </c>
      <c r="F1169" s="2" t="n">
        <v>4.5</v>
      </c>
      <c r="G1169" s="2" t="s">
        <v>83358</v>
      </c>
      <c r="H1169" s="2" t="s">
        <v>83435</v>
      </c>
    </row>
    <row r="1170" customFormat="false" ht="15" hidden="false" customHeight="false" outlineLevel="0" collapsed="false">
      <c r="A1170" s="2" t="s">
        <v>83436</v>
      </c>
      <c r="B1170" s="2" t="s">
        <v>103</v>
      </c>
      <c r="C1170" s="2" t="s">
        <v>105</v>
      </c>
      <c r="D1170" s="2" t="s">
        <v>28253</v>
      </c>
      <c r="E1170" s="2" t="n">
        <v>2019</v>
      </c>
      <c r="F1170" s="2" t="n">
        <v>4.5</v>
      </c>
      <c r="G1170" s="2" t="s">
        <v>81226</v>
      </c>
      <c r="H1170" s="2" t="s">
        <v>83437</v>
      </c>
    </row>
    <row r="1171" customFormat="false" ht="15" hidden="false" customHeight="false" outlineLevel="0" collapsed="false">
      <c r="A1171" s="2" t="s">
        <v>83438</v>
      </c>
      <c r="B1171" s="2" t="s">
        <v>103</v>
      </c>
      <c r="C1171" s="2" t="s">
        <v>105</v>
      </c>
      <c r="D1171" s="2" t="s">
        <v>19488</v>
      </c>
      <c r="E1171" s="2" t="n">
        <v>2007</v>
      </c>
      <c r="F1171" s="2" t="n">
        <v>4.5</v>
      </c>
      <c r="G1171" s="2" t="s">
        <v>81226</v>
      </c>
      <c r="H1171" s="2" t="s">
        <v>83439</v>
      </c>
    </row>
    <row r="1172" customFormat="false" ht="15" hidden="false" customHeight="false" outlineLevel="0" collapsed="false">
      <c r="A1172" s="2" t="s">
        <v>83440</v>
      </c>
      <c r="B1172" s="2" t="s">
        <v>103</v>
      </c>
      <c r="C1172" s="2" t="s">
        <v>105</v>
      </c>
      <c r="D1172" s="2" t="s">
        <v>19269</v>
      </c>
      <c r="E1172" s="2" t="n">
        <v>2014</v>
      </c>
      <c r="F1172" s="2" t="n">
        <v>4.5</v>
      </c>
      <c r="G1172" s="2" t="s">
        <v>81226</v>
      </c>
      <c r="H1172" s="2" t="s">
        <v>83441</v>
      </c>
    </row>
    <row r="1173" customFormat="false" ht="15" hidden="false" customHeight="false" outlineLevel="0" collapsed="false">
      <c r="A1173" s="2" t="s">
        <v>83442</v>
      </c>
      <c r="B1173" s="2" t="s">
        <v>103</v>
      </c>
      <c r="C1173" s="2" t="s">
        <v>105</v>
      </c>
      <c r="D1173" s="2" t="s">
        <v>18293</v>
      </c>
      <c r="E1173" s="2" t="n">
        <v>2008</v>
      </c>
      <c r="F1173" s="2" t="n">
        <v>4.5</v>
      </c>
      <c r="G1173" s="2" t="s">
        <v>83443</v>
      </c>
      <c r="H1173" s="2" t="s">
        <v>83444</v>
      </c>
    </row>
    <row r="1174" customFormat="false" ht="15" hidden="false" customHeight="false" outlineLevel="0" collapsed="false">
      <c r="A1174" s="2" t="s">
        <v>83445</v>
      </c>
      <c r="B1174" s="2" t="s">
        <v>103</v>
      </c>
      <c r="C1174" s="2" t="s">
        <v>105</v>
      </c>
      <c r="D1174" s="2" t="s">
        <v>18575</v>
      </c>
      <c r="E1174" s="2" t="n">
        <v>2020</v>
      </c>
      <c r="F1174" s="2" t="n">
        <v>4.5</v>
      </c>
      <c r="G1174" s="2" t="s">
        <v>81226</v>
      </c>
      <c r="H1174" s="2" t="s">
        <v>83446</v>
      </c>
    </row>
    <row r="1175" customFormat="false" ht="15" hidden="false" customHeight="false" outlineLevel="0" collapsed="false">
      <c r="A1175" s="2" t="s">
        <v>83447</v>
      </c>
      <c r="B1175" s="2" t="s">
        <v>103</v>
      </c>
      <c r="C1175" s="2" t="s">
        <v>105</v>
      </c>
      <c r="D1175" s="2" t="s">
        <v>25030</v>
      </c>
      <c r="E1175" s="2" t="n">
        <v>2022</v>
      </c>
      <c r="F1175" s="2" t="n">
        <v>4.5</v>
      </c>
      <c r="G1175" s="2" t="s">
        <v>81226</v>
      </c>
      <c r="H1175" s="2" t="s">
        <v>83448</v>
      </c>
    </row>
    <row r="1176" customFormat="false" ht="15" hidden="false" customHeight="false" outlineLevel="0" collapsed="false">
      <c r="A1176" s="2" t="s">
        <v>83449</v>
      </c>
      <c r="B1176" s="2" t="s">
        <v>103</v>
      </c>
      <c r="C1176" s="2" t="s">
        <v>105</v>
      </c>
      <c r="D1176" s="2" t="s">
        <v>17819</v>
      </c>
      <c r="E1176" s="2" t="n">
        <v>2012</v>
      </c>
      <c r="F1176" s="2" t="n">
        <v>4.5</v>
      </c>
      <c r="G1176" s="2" t="s">
        <v>83443</v>
      </c>
      <c r="H1176" s="2" t="s">
        <v>83450</v>
      </c>
    </row>
    <row r="1177" customFormat="false" ht="15" hidden="false" customHeight="false" outlineLevel="0" collapsed="false">
      <c r="A1177" s="2" t="s">
        <v>83451</v>
      </c>
      <c r="B1177" s="2" t="s">
        <v>103</v>
      </c>
      <c r="C1177" s="2" t="s">
        <v>105</v>
      </c>
      <c r="D1177" s="2" t="s">
        <v>83452</v>
      </c>
      <c r="E1177" s="2" t="n">
        <v>1986</v>
      </c>
      <c r="F1177" s="2" t="n">
        <v>4.5</v>
      </c>
      <c r="G1177" s="2" t="s">
        <v>83358</v>
      </c>
      <c r="H1177" s="2" t="s">
        <v>83453</v>
      </c>
    </row>
    <row r="1178" customFormat="false" ht="15" hidden="false" customHeight="false" outlineLevel="0" collapsed="false">
      <c r="A1178" s="2" t="s">
        <v>83454</v>
      </c>
      <c r="B1178" s="2" t="s">
        <v>103</v>
      </c>
      <c r="C1178" s="2" t="s">
        <v>105</v>
      </c>
      <c r="D1178" s="2" t="s">
        <v>83455</v>
      </c>
      <c r="E1178" s="2" t="n">
        <v>2015</v>
      </c>
      <c r="F1178" s="2" t="n">
        <v>4.5</v>
      </c>
      <c r="G1178" s="2" t="s">
        <v>81226</v>
      </c>
      <c r="H1178" s="2" t="s">
        <v>83456</v>
      </c>
    </row>
    <row r="1179" customFormat="false" ht="15" hidden="false" customHeight="false" outlineLevel="0" collapsed="false">
      <c r="A1179" s="2" t="s">
        <v>83457</v>
      </c>
      <c r="B1179" s="2" t="s">
        <v>103</v>
      </c>
      <c r="C1179" s="2" t="s">
        <v>105</v>
      </c>
      <c r="D1179" s="2" t="s">
        <v>18628</v>
      </c>
      <c r="E1179" s="2" t="n">
        <v>2019</v>
      </c>
      <c r="F1179" s="2" t="n">
        <v>4.5</v>
      </c>
      <c r="G1179" s="2" t="s">
        <v>83358</v>
      </c>
      <c r="H1179" s="2" t="s">
        <v>83458</v>
      </c>
    </row>
    <row r="1180" customFormat="false" ht="15" hidden="false" customHeight="false" outlineLevel="0" collapsed="false">
      <c r="A1180" s="2" t="s">
        <v>83459</v>
      </c>
      <c r="B1180" s="2" t="s">
        <v>103</v>
      </c>
      <c r="C1180" s="2" t="s">
        <v>105</v>
      </c>
      <c r="D1180" s="2" t="s">
        <v>27080</v>
      </c>
      <c r="E1180" s="2" t="n">
        <v>1976</v>
      </c>
      <c r="F1180" s="2" t="n">
        <v>4.5</v>
      </c>
      <c r="G1180" s="2" t="s">
        <v>83358</v>
      </c>
      <c r="H1180" s="2" t="s">
        <v>83460</v>
      </c>
    </row>
    <row r="1181" customFormat="false" ht="15" hidden="false" customHeight="false" outlineLevel="0" collapsed="false">
      <c r="A1181" s="2" t="s">
        <v>83461</v>
      </c>
      <c r="B1181" s="2" t="s">
        <v>103</v>
      </c>
      <c r="C1181" s="2" t="s">
        <v>105</v>
      </c>
      <c r="D1181" s="2" t="s">
        <v>17222</v>
      </c>
      <c r="E1181" s="2" t="n">
        <v>2017</v>
      </c>
      <c r="F1181" s="2" t="n">
        <v>4.5</v>
      </c>
      <c r="G1181" s="2" t="s">
        <v>81226</v>
      </c>
      <c r="H1181" s="2" t="s">
        <v>83462</v>
      </c>
    </row>
    <row r="1182" customFormat="false" ht="15" hidden="false" customHeight="false" outlineLevel="0" collapsed="false">
      <c r="A1182" s="2" t="s">
        <v>83463</v>
      </c>
      <c r="B1182" s="2" t="s">
        <v>103</v>
      </c>
      <c r="C1182" s="2" t="s">
        <v>105</v>
      </c>
      <c r="D1182" s="2" t="s">
        <v>22438</v>
      </c>
      <c r="E1182" s="2" t="n">
        <v>2023</v>
      </c>
      <c r="F1182" s="2" t="n">
        <v>4.5</v>
      </c>
      <c r="G1182" s="2" t="s">
        <v>81226</v>
      </c>
      <c r="H1182" s="2" t="s">
        <v>83464</v>
      </c>
    </row>
    <row r="1183" customFormat="false" ht="15" hidden="false" customHeight="false" outlineLevel="0" collapsed="false">
      <c r="A1183" s="2" t="s">
        <v>83465</v>
      </c>
      <c r="B1183" s="2" t="s">
        <v>103</v>
      </c>
      <c r="C1183" s="2" t="s">
        <v>105</v>
      </c>
      <c r="D1183" s="2" t="s">
        <v>23106</v>
      </c>
      <c r="E1183" s="2" t="n">
        <v>2023</v>
      </c>
      <c r="F1183" s="2" t="n">
        <v>4.5</v>
      </c>
      <c r="G1183" s="2" t="s">
        <v>83358</v>
      </c>
      <c r="H1183" s="2" t="s">
        <v>83466</v>
      </c>
    </row>
    <row r="1184" customFormat="false" ht="15" hidden="false" customHeight="false" outlineLevel="0" collapsed="false">
      <c r="A1184" s="2" t="s">
        <v>83467</v>
      </c>
      <c r="B1184" s="2" t="s">
        <v>103</v>
      </c>
      <c r="C1184" s="2" t="s">
        <v>105</v>
      </c>
      <c r="D1184" s="2" t="s">
        <v>20286</v>
      </c>
      <c r="E1184" s="2" t="n">
        <v>2011</v>
      </c>
      <c r="F1184" s="2" t="n">
        <v>4.5</v>
      </c>
      <c r="G1184" s="2" t="s">
        <v>83393</v>
      </c>
      <c r="H1184" s="2" t="s">
        <v>83468</v>
      </c>
    </row>
    <row r="1185" customFormat="false" ht="15" hidden="false" customHeight="false" outlineLevel="0" collapsed="false">
      <c r="A1185" s="2" t="s">
        <v>83469</v>
      </c>
      <c r="B1185" s="2" t="s">
        <v>103</v>
      </c>
      <c r="C1185" s="2" t="s">
        <v>105</v>
      </c>
      <c r="D1185" s="2" t="s">
        <v>19533</v>
      </c>
      <c r="E1185" s="2" t="n">
        <v>1989</v>
      </c>
      <c r="F1185" s="2" t="n">
        <v>4.5</v>
      </c>
      <c r="G1185" s="2" t="s">
        <v>83358</v>
      </c>
      <c r="H1185" s="2" t="s">
        <v>83470</v>
      </c>
    </row>
    <row r="1186" customFormat="false" ht="15" hidden="false" customHeight="false" outlineLevel="0" collapsed="false">
      <c r="A1186" s="2" t="s">
        <v>83471</v>
      </c>
      <c r="B1186" s="2" t="s">
        <v>103</v>
      </c>
      <c r="C1186" s="2" t="s">
        <v>105</v>
      </c>
      <c r="D1186" s="2" t="s">
        <v>83472</v>
      </c>
      <c r="E1186" s="2" t="n">
        <v>2017</v>
      </c>
      <c r="F1186" s="2" t="n">
        <v>4.5</v>
      </c>
      <c r="G1186" s="2" t="s">
        <v>83358</v>
      </c>
      <c r="H1186" s="2" t="s">
        <v>83473</v>
      </c>
    </row>
    <row r="1187" customFormat="false" ht="15" hidden="false" customHeight="false" outlineLevel="0" collapsed="false">
      <c r="A1187" s="2" t="s">
        <v>83474</v>
      </c>
      <c r="B1187" s="2" t="s">
        <v>103</v>
      </c>
      <c r="C1187" s="2" t="s">
        <v>105</v>
      </c>
      <c r="D1187" s="2" t="s">
        <v>83475</v>
      </c>
      <c r="E1187" s="2" t="n">
        <v>1974</v>
      </c>
      <c r="F1187" s="2" t="n">
        <v>4.3</v>
      </c>
      <c r="G1187" s="2" t="s">
        <v>82215</v>
      </c>
      <c r="H1187" s="2" t="s">
        <v>83476</v>
      </c>
    </row>
    <row r="1188" customFormat="false" ht="15" hidden="false" customHeight="false" outlineLevel="0" collapsed="false">
      <c r="A1188" s="2" t="s">
        <v>83477</v>
      </c>
      <c r="B1188" s="2" t="s">
        <v>103</v>
      </c>
      <c r="C1188" s="2" t="s">
        <v>105</v>
      </c>
      <c r="D1188" s="2" t="s">
        <v>21791</v>
      </c>
      <c r="E1188" s="2" t="n">
        <v>2007</v>
      </c>
      <c r="F1188" s="2" t="n">
        <v>4.3</v>
      </c>
      <c r="G1188" s="2" t="s">
        <v>82215</v>
      </c>
      <c r="H1188" s="2" t="s">
        <v>83478</v>
      </c>
    </row>
    <row r="1189" customFormat="false" ht="15" hidden="false" customHeight="false" outlineLevel="0" collapsed="false">
      <c r="A1189" s="2" t="s">
        <v>83479</v>
      </c>
      <c r="B1189" s="2" t="s">
        <v>103</v>
      </c>
      <c r="C1189" s="2" t="s">
        <v>105</v>
      </c>
      <c r="D1189" s="2" t="s">
        <v>17731</v>
      </c>
      <c r="E1189" s="2" t="n">
        <v>2002</v>
      </c>
      <c r="F1189" s="2" t="n">
        <v>4.3</v>
      </c>
      <c r="G1189" s="2" t="s">
        <v>82215</v>
      </c>
      <c r="H1189" s="2" t="s">
        <v>83480</v>
      </c>
    </row>
    <row r="1190" customFormat="false" ht="15" hidden="false" customHeight="false" outlineLevel="0" collapsed="false">
      <c r="A1190" s="2" t="s">
        <v>83481</v>
      </c>
      <c r="B1190" s="2" t="s">
        <v>103</v>
      </c>
      <c r="C1190" s="2" t="s">
        <v>105</v>
      </c>
      <c r="D1190" s="2" t="s">
        <v>18603</v>
      </c>
      <c r="E1190" s="2" t="n">
        <v>1992</v>
      </c>
      <c r="F1190" s="2" t="n">
        <v>4.3</v>
      </c>
      <c r="G1190" s="2" t="s">
        <v>82215</v>
      </c>
      <c r="H1190" s="2" t="s">
        <v>83482</v>
      </c>
    </row>
    <row r="1191" customFormat="false" ht="15" hidden="false" customHeight="false" outlineLevel="0" collapsed="false">
      <c r="A1191" s="2" t="s">
        <v>83483</v>
      </c>
      <c r="B1191" s="2" t="s">
        <v>103</v>
      </c>
      <c r="C1191" s="2" t="s">
        <v>105</v>
      </c>
      <c r="D1191" s="2" t="s">
        <v>17547</v>
      </c>
      <c r="E1191" s="2" t="n">
        <v>2004</v>
      </c>
      <c r="F1191" s="2" t="n">
        <v>4.3</v>
      </c>
      <c r="G1191" s="2" t="s">
        <v>82215</v>
      </c>
      <c r="H1191" s="2" t="s">
        <v>83484</v>
      </c>
    </row>
    <row r="1192" customFormat="false" ht="15" hidden="false" customHeight="false" outlineLevel="0" collapsed="false">
      <c r="A1192" s="2" t="s">
        <v>83485</v>
      </c>
      <c r="B1192" s="2" t="s">
        <v>103</v>
      </c>
      <c r="C1192" s="2" t="s">
        <v>105</v>
      </c>
      <c r="D1192" s="2" t="s">
        <v>83486</v>
      </c>
      <c r="E1192" s="2" t="n">
        <v>1980</v>
      </c>
      <c r="F1192" s="2" t="n">
        <v>4.3</v>
      </c>
      <c r="G1192" s="2" t="s">
        <v>82215</v>
      </c>
      <c r="H1192" s="2" t="s">
        <v>83487</v>
      </c>
    </row>
    <row r="1193" customFormat="false" ht="15" hidden="false" customHeight="false" outlineLevel="0" collapsed="false">
      <c r="A1193" s="2" t="s">
        <v>83488</v>
      </c>
      <c r="B1193" s="2" t="s">
        <v>103</v>
      </c>
      <c r="C1193" s="2" t="s">
        <v>105</v>
      </c>
      <c r="D1193" s="2" t="s">
        <v>25511</v>
      </c>
      <c r="E1193" s="2" t="n">
        <v>1991</v>
      </c>
      <c r="F1193" s="2" t="n">
        <v>4.3</v>
      </c>
      <c r="G1193" s="2" t="s">
        <v>82215</v>
      </c>
      <c r="H1193" s="2" t="s">
        <v>83489</v>
      </c>
    </row>
    <row r="1194" customFormat="false" ht="15" hidden="false" customHeight="false" outlineLevel="0" collapsed="false">
      <c r="A1194" s="2" t="s">
        <v>83490</v>
      </c>
      <c r="B1194" s="2" t="s">
        <v>103</v>
      </c>
      <c r="C1194" s="2" t="s">
        <v>105</v>
      </c>
      <c r="D1194" s="2" t="s">
        <v>18708</v>
      </c>
      <c r="E1194" s="2" t="n">
        <v>1974</v>
      </c>
      <c r="F1194" s="2" t="n">
        <v>4.3</v>
      </c>
      <c r="G1194" s="2" t="s">
        <v>82215</v>
      </c>
      <c r="H1194" s="2" t="s">
        <v>83491</v>
      </c>
    </row>
    <row r="1195" customFormat="false" ht="15" hidden="false" customHeight="false" outlineLevel="0" collapsed="false">
      <c r="A1195" s="2" t="s">
        <v>83492</v>
      </c>
      <c r="B1195" s="2" t="s">
        <v>103</v>
      </c>
      <c r="C1195" s="2" t="s">
        <v>105</v>
      </c>
      <c r="D1195" s="2" t="s">
        <v>26309</v>
      </c>
      <c r="E1195" s="2" t="n">
        <v>1997</v>
      </c>
      <c r="F1195" s="2" t="n">
        <v>4.3</v>
      </c>
      <c r="G1195" s="2" t="s">
        <v>82215</v>
      </c>
      <c r="H1195" s="2" t="s">
        <v>83493</v>
      </c>
    </row>
    <row r="1196" customFormat="false" ht="15" hidden="false" customHeight="false" outlineLevel="0" collapsed="false">
      <c r="A1196" s="2" t="s">
        <v>83494</v>
      </c>
      <c r="B1196" s="2" t="s">
        <v>103</v>
      </c>
      <c r="C1196" s="2" t="s">
        <v>105</v>
      </c>
      <c r="D1196" s="2" t="s">
        <v>20196</v>
      </c>
      <c r="E1196" s="2" t="n">
        <v>2023</v>
      </c>
      <c r="F1196" s="2" t="n">
        <v>4.3</v>
      </c>
      <c r="G1196" s="2" t="s">
        <v>82215</v>
      </c>
      <c r="H1196" s="2" t="s">
        <v>82482</v>
      </c>
    </row>
    <row r="1197" customFormat="false" ht="15" hidden="false" customHeight="false" outlineLevel="0" collapsed="false">
      <c r="A1197" s="2" t="s">
        <v>83495</v>
      </c>
      <c r="B1197" s="2" t="s">
        <v>103</v>
      </c>
      <c r="C1197" s="2" t="s">
        <v>105</v>
      </c>
      <c r="D1197" s="2" t="s">
        <v>26042</v>
      </c>
      <c r="E1197" s="2" t="n">
        <v>1988</v>
      </c>
      <c r="F1197" s="2" t="n">
        <v>4.3</v>
      </c>
      <c r="G1197" s="2" t="s">
        <v>82215</v>
      </c>
      <c r="H1197" s="2" t="s">
        <v>83496</v>
      </c>
    </row>
    <row r="1198" customFormat="false" ht="15" hidden="false" customHeight="false" outlineLevel="0" collapsed="false">
      <c r="A1198" s="2" t="s">
        <v>83497</v>
      </c>
      <c r="B1198" s="2" t="s">
        <v>103</v>
      </c>
      <c r="C1198" s="2" t="s">
        <v>105</v>
      </c>
      <c r="D1198" s="2" t="s">
        <v>19048</v>
      </c>
      <c r="E1198" s="2" t="n">
        <v>2007</v>
      </c>
      <c r="F1198" s="2" t="n">
        <v>4.3</v>
      </c>
      <c r="G1198" s="2" t="s">
        <v>81105</v>
      </c>
      <c r="H1198" s="2" t="s">
        <v>83498</v>
      </c>
    </row>
    <row r="1199" customFormat="false" ht="15" hidden="false" customHeight="false" outlineLevel="0" collapsed="false">
      <c r="A1199" s="2" t="s">
        <v>83499</v>
      </c>
      <c r="B1199" s="2" t="s">
        <v>103</v>
      </c>
      <c r="C1199" s="2" t="s">
        <v>105</v>
      </c>
      <c r="D1199" s="2" t="s">
        <v>83500</v>
      </c>
      <c r="E1199" s="2" t="n">
        <v>1984</v>
      </c>
      <c r="F1199" s="2" t="n">
        <v>4.3</v>
      </c>
      <c r="G1199" s="2" t="s">
        <v>82215</v>
      </c>
      <c r="H1199" s="2" t="s">
        <v>83501</v>
      </c>
    </row>
    <row r="1200" customFormat="false" ht="15" hidden="false" customHeight="false" outlineLevel="0" collapsed="false">
      <c r="A1200" s="2" t="s">
        <v>83502</v>
      </c>
      <c r="B1200" s="2" t="s">
        <v>103</v>
      </c>
      <c r="C1200" s="2" t="s">
        <v>105</v>
      </c>
      <c r="D1200" s="2" t="s">
        <v>26237</v>
      </c>
      <c r="E1200" s="2" t="n">
        <v>1989</v>
      </c>
      <c r="F1200" s="2" t="n">
        <v>4.3</v>
      </c>
      <c r="G1200" s="2" t="s">
        <v>82215</v>
      </c>
      <c r="H1200" s="2" t="s">
        <v>83503</v>
      </c>
    </row>
    <row r="1201" customFormat="false" ht="15" hidden="false" customHeight="false" outlineLevel="0" collapsed="false">
      <c r="A1201" s="2" t="s">
        <v>83504</v>
      </c>
      <c r="B1201" s="2" t="s">
        <v>103</v>
      </c>
      <c r="C1201" s="2" t="s">
        <v>105</v>
      </c>
      <c r="D1201" s="2" t="s">
        <v>26396</v>
      </c>
      <c r="E1201" s="2" t="n">
        <v>1994</v>
      </c>
      <c r="F1201" s="2" t="n">
        <v>4.3</v>
      </c>
      <c r="G1201" s="2" t="s">
        <v>82215</v>
      </c>
      <c r="H1201" s="2" t="s">
        <v>83505</v>
      </c>
    </row>
    <row r="1202" customFormat="false" ht="15" hidden="false" customHeight="false" outlineLevel="0" collapsed="false">
      <c r="A1202" s="2" t="s">
        <v>83506</v>
      </c>
      <c r="B1202" s="2" t="s">
        <v>103</v>
      </c>
      <c r="C1202" s="2" t="s">
        <v>105</v>
      </c>
      <c r="D1202" s="2" t="s">
        <v>18142</v>
      </c>
      <c r="E1202" s="2" t="n">
        <v>2019</v>
      </c>
      <c r="F1202" s="2" t="n">
        <v>4.3</v>
      </c>
      <c r="G1202" s="2" t="s">
        <v>82206</v>
      </c>
      <c r="H1202" s="2" t="s">
        <v>83507</v>
      </c>
    </row>
    <row r="1203" customFormat="false" ht="15" hidden="false" customHeight="false" outlineLevel="0" collapsed="false">
      <c r="A1203" s="2" t="s">
        <v>83508</v>
      </c>
      <c r="B1203" s="2" t="s">
        <v>103</v>
      </c>
      <c r="C1203" s="2" t="s">
        <v>105</v>
      </c>
      <c r="D1203" s="2" t="s">
        <v>24892</v>
      </c>
      <c r="E1203" s="2" t="n">
        <v>2017</v>
      </c>
      <c r="F1203" s="2" t="n">
        <v>4.3</v>
      </c>
      <c r="G1203" s="2" t="s">
        <v>82215</v>
      </c>
      <c r="H1203" s="2" t="s">
        <v>83509</v>
      </c>
    </row>
    <row r="1204" customFormat="false" ht="15" hidden="false" customHeight="false" outlineLevel="0" collapsed="false">
      <c r="A1204" s="2" t="s">
        <v>83510</v>
      </c>
      <c r="B1204" s="2" t="s">
        <v>103</v>
      </c>
      <c r="C1204" s="2" t="s">
        <v>105</v>
      </c>
      <c r="D1204" s="2" t="s">
        <v>16999</v>
      </c>
      <c r="E1204" s="2" t="n">
        <v>1985</v>
      </c>
      <c r="F1204" s="2" t="n">
        <v>4.3</v>
      </c>
      <c r="G1204" s="2" t="s">
        <v>82215</v>
      </c>
      <c r="H1204" s="2" t="s">
        <v>83511</v>
      </c>
    </row>
    <row r="1205" customFormat="false" ht="15" hidden="false" customHeight="false" outlineLevel="0" collapsed="false">
      <c r="A1205" s="2" t="s">
        <v>83512</v>
      </c>
      <c r="B1205" s="2" t="s">
        <v>103</v>
      </c>
      <c r="C1205" s="2" t="s">
        <v>105</v>
      </c>
      <c r="D1205" s="2" t="s">
        <v>21545</v>
      </c>
      <c r="E1205" s="2" t="n">
        <v>1986</v>
      </c>
      <c r="F1205" s="2" t="n">
        <v>4.3</v>
      </c>
      <c r="G1205" s="2" t="s">
        <v>82215</v>
      </c>
      <c r="H1205" s="2" t="s">
        <v>83513</v>
      </c>
    </row>
    <row r="1206" customFormat="false" ht="15" hidden="false" customHeight="false" outlineLevel="0" collapsed="false">
      <c r="A1206" s="2" t="s">
        <v>83514</v>
      </c>
      <c r="B1206" s="2" t="s">
        <v>103</v>
      </c>
      <c r="C1206" s="2" t="s">
        <v>105</v>
      </c>
      <c r="D1206" s="2" t="s">
        <v>27485</v>
      </c>
      <c r="E1206" s="2" t="n">
        <v>1970</v>
      </c>
      <c r="F1206" s="2" t="n">
        <v>4.3</v>
      </c>
      <c r="G1206" s="2" t="s">
        <v>82215</v>
      </c>
      <c r="H1206" s="2" t="s">
        <v>83515</v>
      </c>
    </row>
    <row r="1207" customFormat="false" ht="15" hidden="false" customHeight="false" outlineLevel="0" collapsed="false">
      <c r="A1207" s="2" t="s">
        <v>83516</v>
      </c>
      <c r="B1207" s="2" t="s">
        <v>103</v>
      </c>
      <c r="C1207" s="2" t="s">
        <v>105</v>
      </c>
      <c r="D1207" s="2" t="s">
        <v>24653</v>
      </c>
      <c r="E1207" s="2" t="n">
        <v>1996</v>
      </c>
      <c r="F1207" s="2" t="n">
        <v>4.3</v>
      </c>
      <c r="G1207" s="2" t="s">
        <v>82215</v>
      </c>
      <c r="H1207" s="2" t="s">
        <v>83517</v>
      </c>
    </row>
    <row r="1208" customFormat="false" ht="15" hidden="false" customHeight="false" outlineLevel="0" collapsed="false">
      <c r="A1208" s="2" t="s">
        <v>83518</v>
      </c>
      <c r="B1208" s="2" t="s">
        <v>103</v>
      </c>
      <c r="C1208" s="2" t="s">
        <v>105</v>
      </c>
      <c r="D1208" s="2" t="s">
        <v>21555</v>
      </c>
      <c r="E1208" s="2" t="n">
        <v>2016</v>
      </c>
      <c r="F1208" s="2" t="n">
        <v>4.3</v>
      </c>
      <c r="G1208" s="2" t="s">
        <v>82206</v>
      </c>
      <c r="H1208" s="2" t="s">
        <v>83519</v>
      </c>
    </row>
    <row r="1209" customFormat="false" ht="15" hidden="false" customHeight="false" outlineLevel="0" collapsed="false">
      <c r="A1209" s="2" t="s">
        <v>83520</v>
      </c>
      <c r="B1209" s="2" t="s">
        <v>103</v>
      </c>
      <c r="C1209" s="2" t="s">
        <v>105</v>
      </c>
      <c r="D1209" s="2" t="s">
        <v>83521</v>
      </c>
      <c r="E1209" s="2" t="n">
        <v>2022</v>
      </c>
      <c r="F1209" s="2" t="n">
        <v>4.3</v>
      </c>
      <c r="G1209" s="2" t="s">
        <v>82215</v>
      </c>
      <c r="H1209" s="2" t="s">
        <v>83522</v>
      </c>
    </row>
    <row r="1210" customFormat="false" ht="15" hidden="false" customHeight="false" outlineLevel="0" collapsed="false">
      <c r="A1210" s="2" t="s">
        <v>83523</v>
      </c>
      <c r="B1210" s="2" t="s">
        <v>103</v>
      </c>
      <c r="C1210" s="2" t="s">
        <v>105</v>
      </c>
      <c r="D1210" s="2" t="s">
        <v>83524</v>
      </c>
      <c r="E1210" s="2" t="n">
        <v>2005</v>
      </c>
      <c r="F1210" s="2" t="n">
        <v>4.3</v>
      </c>
      <c r="G1210" s="2" t="s">
        <v>82215</v>
      </c>
      <c r="H1210" s="2" t="s">
        <v>83525</v>
      </c>
    </row>
    <row r="1211" customFormat="false" ht="15" hidden="false" customHeight="false" outlineLevel="0" collapsed="false">
      <c r="A1211" s="2" t="s">
        <v>83526</v>
      </c>
      <c r="B1211" s="2" t="s">
        <v>103</v>
      </c>
      <c r="C1211" s="2" t="s">
        <v>105</v>
      </c>
      <c r="D1211" s="2" t="s">
        <v>27996</v>
      </c>
      <c r="E1211" s="2" t="n">
        <v>2023</v>
      </c>
      <c r="F1211" s="2" t="n">
        <v>4.3</v>
      </c>
      <c r="G1211" s="2" t="s">
        <v>82215</v>
      </c>
      <c r="H1211" s="2" t="s">
        <v>83527</v>
      </c>
    </row>
    <row r="1212" customFormat="false" ht="15" hidden="false" customHeight="false" outlineLevel="0" collapsed="false">
      <c r="A1212" s="2" t="s">
        <v>83528</v>
      </c>
      <c r="B1212" s="2" t="s">
        <v>103</v>
      </c>
      <c r="C1212" s="2" t="s">
        <v>105</v>
      </c>
      <c r="D1212" s="2" t="s">
        <v>83529</v>
      </c>
      <c r="E1212" s="2" t="n">
        <v>2016</v>
      </c>
      <c r="F1212" s="2" t="n">
        <v>4.3</v>
      </c>
      <c r="G1212" s="2" t="s">
        <v>82215</v>
      </c>
      <c r="H1212" s="2" t="s">
        <v>83530</v>
      </c>
    </row>
    <row r="1213" customFormat="false" ht="15" hidden="false" customHeight="false" outlineLevel="0" collapsed="false">
      <c r="A1213" s="2" t="s">
        <v>83531</v>
      </c>
      <c r="B1213" s="2" t="s">
        <v>103</v>
      </c>
      <c r="C1213" s="2" t="s">
        <v>105</v>
      </c>
      <c r="D1213" s="2" t="s">
        <v>83532</v>
      </c>
      <c r="E1213" s="2" t="n">
        <v>2023</v>
      </c>
      <c r="F1213" s="2" t="n">
        <v>4.3</v>
      </c>
      <c r="G1213" s="2" t="s">
        <v>81105</v>
      </c>
      <c r="H1213" s="2" t="s">
        <v>83533</v>
      </c>
    </row>
    <row r="1214" customFormat="false" ht="15" hidden="false" customHeight="false" outlineLevel="0" collapsed="false">
      <c r="A1214" s="2" t="s">
        <v>83534</v>
      </c>
      <c r="B1214" s="2" t="s">
        <v>103</v>
      </c>
      <c r="C1214" s="2" t="s">
        <v>105</v>
      </c>
      <c r="D1214" s="2" t="s">
        <v>24793</v>
      </c>
      <c r="E1214" s="2" t="n">
        <v>2005</v>
      </c>
      <c r="F1214" s="2" t="n">
        <v>4.3</v>
      </c>
      <c r="G1214" s="2" t="s">
        <v>82215</v>
      </c>
      <c r="H1214" s="2" t="s">
        <v>83535</v>
      </c>
    </row>
    <row r="1215" customFormat="false" ht="15" hidden="false" customHeight="false" outlineLevel="0" collapsed="false">
      <c r="A1215" s="2" t="s">
        <v>83536</v>
      </c>
      <c r="B1215" s="2" t="s">
        <v>103</v>
      </c>
      <c r="C1215" s="2" t="s">
        <v>105</v>
      </c>
      <c r="D1215" s="2" t="s">
        <v>26490</v>
      </c>
      <c r="E1215" s="2" t="n">
        <v>2012</v>
      </c>
      <c r="F1215" s="2" t="n">
        <v>4.3</v>
      </c>
      <c r="G1215" s="2" t="s">
        <v>81105</v>
      </c>
      <c r="H1215" s="2" t="s">
        <v>83537</v>
      </c>
    </row>
    <row r="1216" customFormat="false" ht="15" hidden="false" customHeight="false" outlineLevel="0" collapsed="false">
      <c r="A1216" s="2" t="s">
        <v>83538</v>
      </c>
      <c r="B1216" s="2" t="s">
        <v>103</v>
      </c>
      <c r="C1216" s="2" t="s">
        <v>105</v>
      </c>
      <c r="D1216" s="2" t="s">
        <v>23976</v>
      </c>
      <c r="E1216" s="2" t="n">
        <v>2023</v>
      </c>
      <c r="F1216" s="2" t="n">
        <v>4.3</v>
      </c>
      <c r="G1216" s="2" t="s">
        <v>81105</v>
      </c>
      <c r="H1216" s="2" t="s">
        <v>83539</v>
      </c>
    </row>
    <row r="1217" customFormat="false" ht="15" hidden="false" customHeight="false" outlineLevel="0" collapsed="false">
      <c r="A1217" s="2" t="s">
        <v>83540</v>
      </c>
      <c r="B1217" s="2" t="s">
        <v>103</v>
      </c>
      <c r="C1217" s="2" t="s">
        <v>105</v>
      </c>
      <c r="D1217" s="2" t="s">
        <v>26449</v>
      </c>
      <c r="E1217" s="2" t="n">
        <v>2020</v>
      </c>
      <c r="F1217" s="2" t="n">
        <v>4.3</v>
      </c>
      <c r="G1217" s="2" t="s">
        <v>81304</v>
      </c>
      <c r="H1217" s="2" t="s">
        <v>83541</v>
      </c>
    </row>
    <row r="1218" customFormat="false" ht="15" hidden="false" customHeight="false" outlineLevel="0" collapsed="false">
      <c r="A1218" s="2" t="s">
        <v>83542</v>
      </c>
      <c r="B1218" s="2" t="s">
        <v>103</v>
      </c>
      <c r="C1218" s="2" t="s">
        <v>105</v>
      </c>
      <c r="D1218" s="2" t="s">
        <v>19971</v>
      </c>
      <c r="E1218" s="2" t="n">
        <v>2019</v>
      </c>
      <c r="F1218" s="2" t="n">
        <v>4.3</v>
      </c>
      <c r="G1218" s="2" t="s">
        <v>81105</v>
      </c>
      <c r="H1218" s="2" t="s">
        <v>83543</v>
      </c>
    </row>
    <row r="1219" customFormat="false" ht="15" hidden="false" customHeight="false" outlineLevel="0" collapsed="false">
      <c r="A1219" s="2" t="s">
        <v>83544</v>
      </c>
      <c r="B1219" s="2" t="s">
        <v>103</v>
      </c>
      <c r="C1219" s="2" t="s">
        <v>105</v>
      </c>
      <c r="D1219" s="2" t="s">
        <v>28321</v>
      </c>
      <c r="E1219" s="2" t="n">
        <v>1982</v>
      </c>
      <c r="F1219" s="2" t="n">
        <v>4.3</v>
      </c>
      <c r="G1219" s="2" t="s">
        <v>82215</v>
      </c>
      <c r="H1219" s="2" t="s">
        <v>83545</v>
      </c>
    </row>
    <row r="1220" customFormat="false" ht="15" hidden="false" customHeight="false" outlineLevel="0" collapsed="false">
      <c r="A1220" s="2" t="s">
        <v>83546</v>
      </c>
      <c r="B1220" s="2" t="s">
        <v>103</v>
      </c>
      <c r="C1220" s="2" t="s">
        <v>105</v>
      </c>
      <c r="D1220" s="2" t="s">
        <v>83547</v>
      </c>
      <c r="E1220" s="2" t="n">
        <v>2003</v>
      </c>
      <c r="F1220" s="2" t="n">
        <v>4.3</v>
      </c>
      <c r="G1220" s="2" t="s">
        <v>82206</v>
      </c>
      <c r="H1220" s="2" t="s">
        <v>83548</v>
      </c>
    </row>
    <row r="1221" customFormat="false" ht="15" hidden="false" customHeight="false" outlineLevel="0" collapsed="false">
      <c r="A1221" s="2" t="s">
        <v>83549</v>
      </c>
      <c r="B1221" s="2" t="s">
        <v>103</v>
      </c>
      <c r="C1221" s="2" t="s">
        <v>105</v>
      </c>
      <c r="D1221" s="2" t="s">
        <v>26003</v>
      </c>
      <c r="E1221" s="2" t="n">
        <v>2021</v>
      </c>
      <c r="F1221" s="2" t="n">
        <v>4.3</v>
      </c>
      <c r="G1221" s="2" t="s">
        <v>81105</v>
      </c>
      <c r="H1221" s="2" t="s">
        <v>83550</v>
      </c>
    </row>
    <row r="1222" customFormat="false" ht="15" hidden="false" customHeight="false" outlineLevel="0" collapsed="false">
      <c r="A1222" s="2" t="s">
        <v>83551</v>
      </c>
      <c r="B1222" s="2" t="s">
        <v>103</v>
      </c>
      <c r="C1222" s="2" t="s">
        <v>105</v>
      </c>
      <c r="D1222" s="2" t="s">
        <v>18787</v>
      </c>
      <c r="E1222" s="2" t="n">
        <v>2007</v>
      </c>
      <c r="F1222" s="2" t="n">
        <v>4.3</v>
      </c>
      <c r="G1222" s="2" t="s">
        <v>81105</v>
      </c>
      <c r="H1222" s="2" t="s">
        <v>83552</v>
      </c>
    </row>
    <row r="1223" customFormat="false" ht="15" hidden="false" customHeight="false" outlineLevel="0" collapsed="false">
      <c r="A1223" s="2" t="s">
        <v>83553</v>
      </c>
      <c r="B1223" s="2" t="s">
        <v>103</v>
      </c>
      <c r="C1223" s="2" t="s">
        <v>105</v>
      </c>
      <c r="D1223" s="2" t="s">
        <v>20671</v>
      </c>
      <c r="E1223" s="2" t="n">
        <v>2022</v>
      </c>
      <c r="F1223" s="2" t="n">
        <v>4.3</v>
      </c>
      <c r="G1223" s="2" t="s">
        <v>82215</v>
      </c>
      <c r="H1223" s="2" t="s">
        <v>83554</v>
      </c>
    </row>
    <row r="1224" customFormat="false" ht="15" hidden="false" customHeight="false" outlineLevel="0" collapsed="false">
      <c r="A1224" s="2" t="s">
        <v>83555</v>
      </c>
      <c r="B1224" s="2" t="s">
        <v>103</v>
      </c>
      <c r="C1224" s="2" t="s">
        <v>105</v>
      </c>
      <c r="D1224" s="2" t="s">
        <v>22198</v>
      </c>
      <c r="E1224" s="2" t="n">
        <v>1957</v>
      </c>
      <c r="F1224" s="2" t="n">
        <v>4.3</v>
      </c>
      <c r="G1224" s="2" t="s">
        <v>82215</v>
      </c>
      <c r="H1224" s="2" t="s">
        <v>83556</v>
      </c>
    </row>
    <row r="1225" customFormat="false" ht="15" hidden="false" customHeight="false" outlineLevel="0" collapsed="false">
      <c r="A1225" s="2" t="s">
        <v>83557</v>
      </c>
      <c r="B1225" s="2" t="s">
        <v>103</v>
      </c>
      <c r="C1225" s="2" t="s">
        <v>105</v>
      </c>
      <c r="D1225" s="2" t="s">
        <v>19714</v>
      </c>
      <c r="E1225" s="2" t="n">
        <v>2013</v>
      </c>
      <c r="F1225" s="2" t="n">
        <v>4.3</v>
      </c>
      <c r="G1225" s="2" t="s">
        <v>82215</v>
      </c>
      <c r="H1225" s="2" t="s">
        <v>83558</v>
      </c>
    </row>
    <row r="1226" customFormat="false" ht="15" hidden="false" customHeight="false" outlineLevel="0" collapsed="false">
      <c r="A1226" s="2" t="s">
        <v>83559</v>
      </c>
      <c r="B1226" s="2" t="s">
        <v>103</v>
      </c>
      <c r="C1226" s="2" t="s">
        <v>105</v>
      </c>
      <c r="D1226" s="2" t="s">
        <v>20963</v>
      </c>
      <c r="E1226" s="2" t="n">
        <v>2023</v>
      </c>
      <c r="F1226" s="2" t="n">
        <v>4.3</v>
      </c>
      <c r="G1226" s="2" t="s">
        <v>82215</v>
      </c>
      <c r="H1226" s="2" t="s">
        <v>83560</v>
      </c>
    </row>
    <row r="1227" customFormat="false" ht="15" hidden="false" customHeight="false" outlineLevel="0" collapsed="false">
      <c r="A1227" s="2" t="s">
        <v>83561</v>
      </c>
      <c r="B1227" s="2" t="s">
        <v>103</v>
      </c>
      <c r="C1227" s="2" t="s">
        <v>105</v>
      </c>
      <c r="D1227" s="2" t="s">
        <v>83562</v>
      </c>
      <c r="E1227" s="2" t="n">
        <v>2019</v>
      </c>
      <c r="F1227" s="2" t="n">
        <v>4.3</v>
      </c>
      <c r="G1227" s="2" t="s">
        <v>82215</v>
      </c>
      <c r="H1227" s="2" t="s">
        <v>83563</v>
      </c>
    </row>
    <row r="1228" customFormat="false" ht="15" hidden="false" customHeight="false" outlineLevel="0" collapsed="false">
      <c r="A1228" s="2" t="s">
        <v>83564</v>
      </c>
      <c r="B1228" s="2" t="s">
        <v>103</v>
      </c>
      <c r="C1228" s="2" t="s">
        <v>105</v>
      </c>
      <c r="D1228" s="2" t="s">
        <v>83565</v>
      </c>
      <c r="E1228" s="2" t="n">
        <v>1993</v>
      </c>
      <c r="F1228" s="2" t="n">
        <v>4.3</v>
      </c>
      <c r="G1228" s="2" t="s">
        <v>82215</v>
      </c>
      <c r="H1228" s="2" t="s">
        <v>83566</v>
      </c>
    </row>
    <row r="1229" customFormat="false" ht="15" hidden="false" customHeight="false" outlineLevel="0" collapsed="false">
      <c r="A1229" s="2" t="s">
        <v>83567</v>
      </c>
      <c r="B1229" s="2" t="s">
        <v>103</v>
      </c>
      <c r="C1229" s="2" t="s">
        <v>105</v>
      </c>
      <c r="D1229" s="2" t="s">
        <v>83568</v>
      </c>
      <c r="E1229" s="2" t="n">
        <v>2005</v>
      </c>
      <c r="F1229" s="2" t="n">
        <v>4.3</v>
      </c>
      <c r="G1229" s="2" t="s">
        <v>82215</v>
      </c>
      <c r="H1229" s="2" t="s">
        <v>83569</v>
      </c>
    </row>
    <row r="1230" customFormat="false" ht="15" hidden="false" customHeight="false" outlineLevel="0" collapsed="false">
      <c r="A1230" s="2" t="s">
        <v>83570</v>
      </c>
      <c r="B1230" s="2" t="s">
        <v>103</v>
      </c>
      <c r="C1230" s="2" t="s">
        <v>105</v>
      </c>
      <c r="D1230" s="2" t="s">
        <v>26133</v>
      </c>
      <c r="E1230" s="2" t="n">
        <v>1992</v>
      </c>
      <c r="F1230" s="2" t="n">
        <v>4.3</v>
      </c>
      <c r="G1230" s="2" t="s">
        <v>82215</v>
      </c>
      <c r="H1230" s="2" t="s">
        <v>83571</v>
      </c>
    </row>
    <row r="1231" customFormat="false" ht="15" hidden="false" customHeight="false" outlineLevel="0" collapsed="false">
      <c r="A1231" s="2" t="s">
        <v>83572</v>
      </c>
      <c r="B1231" s="2" t="s">
        <v>103</v>
      </c>
      <c r="C1231" s="2" t="s">
        <v>105</v>
      </c>
      <c r="D1231" s="2" t="s">
        <v>18673</v>
      </c>
      <c r="E1231" s="2" t="n">
        <v>2018</v>
      </c>
      <c r="F1231" s="2" t="n">
        <v>4.3</v>
      </c>
      <c r="G1231" s="2" t="s">
        <v>81105</v>
      </c>
      <c r="H1231" s="2" t="s">
        <v>83573</v>
      </c>
    </row>
    <row r="1232" customFormat="false" ht="15" hidden="false" customHeight="false" outlineLevel="0" collapsed="false">
      <c r="A1232" s="2" t="s">
        <v>83574</v>
      </c>
      <c r="B1232" s="2" t="s">
        <v>103</v>
      </c>
      <c r="C1232" s="2" t="s">
        <v>105</v>
      </c>
      <c r="D1232" s="2" t="s">
        <v>20894</v>
      </c>
      <c r="E1232" s="2" t="n">
        <v>2023</v>
      </c>
      <c r="F1232" s="2" t="n">
        <v>4.3</v>
      </c>
      <c r="G1232" s="2" t="s">
        <v>81105</v>
      </c>
      <c r="H1232" s="2" t="s">
        <v>83575</v>
      </c>
    </row>
    <row r="1233" customFormat="false" ht="15" hidden="false" customHeight="false" outlineLevel="0" collapsed="false">
      <c r="A1233" s="2" t="s">
        <v>83576</v>
      </c>
      <c r="B1233" s="2" t="s">
        <v>103</v>
      </c>
      <c r="C1233" s="2" t="s">
        <v>105</v>
      </c>
      <c r="D1233" s="2" t="s">
        <v>17924</v>
      </c>
      <c r="E1233" s="2" t="n">
        <v>2022</v>
      </c>
      <c r="F1233" s="2" t="n">
        <v>4.3</v>
      </c>
      <c r="G1233" s="2" t="s">
        <v>81304</v>
      </c>
      <c r="H1233" s="2" t="s">
        <v>83577</v>
      </c>
    </row>
    <row r="1234" customFormat="false" ht="15" hidden="false" customHeight="false" outlineLevel="0" collapsed="false">
      <c r="A1234" s="2" t="s">
        <v>83578</v>
      </c>
      <c r="B1234" s="2" t="s">
        <v>103</v>
      </c>
      <c r="C1234" s="2" t="s">
        <v>105</v>
      </c>
      <c r="D1234" s="2" t="s">
        <v>19294</v>
      </c>
      <c r="E1234" s="2" t="n">
        <v>2016</v>
      </c>
      <c r="F1234" s="2" t="n">
        <v>4.3</v>
      </c>
      <c r="G1234" s="2" t="s">
        <v>82206</v>
      </c>
      <c r="H1234" s="2" t="s">
        <v>83579</v>
      </c>
    </row>
    <row r="1235" customFormat="false" ht="15" hidden="false" customHeight="false" outlineLevel="0" collapsed="false">
      <c r="A1235" s="2" t="s">
        <v>83580</v>
      </c>
      <c r="B1235" s="2" t="s">
        <v>103</v>
      </c>
      <c r="C1235" s="2" t="s">
        <v>105</v>
      </c>
      <c r="D1235" s="2" t="s">
        <v>23445</v>
      </c>
      <c r="E1235" s="2" t="n">
        <v>1979</v>
      </c>
      <c r="F1235" s="2" t="n">
        <v>4.1</v>
      </c>
      <c r="G1235" s="2" t="s">
        <v>82265</v>
      </c>
      <c r="H1235" s="2" t="s">
        <v>83581</v>
      </c>
    </row>
    <row r="1236" customFormat="false" ht="15" hidden="false" customHeight="false" outlineLevel="0" collapsed="false">
      <c r="A1236" s="2" t="s">
        <v>83582</v>
      </c>
      <c r="B1236" s="2" t="s">
        <v>103</v>
      </c>
      <c r="C1236" s="2" t="s">
        <v>105</v>
      </c>
      <c r="D1236" s="2" t="s">
        <v>19511</v>
      </c>
      <c r="E1236" s="2" t="n">
        <v>1996</v>
      </c>
      <c r="F1236" s="2" t="n">
        <v>4.1</v>
      </c>
      <c r="G1236" s="2" t="s">
        <v>82265</v>
      </c>
      <c r="H1236" s="2" t="s">
        <v>83583</v>
      </c>
    </row>
    <row r="1237" customFormat="false" ht="15" hidden="false" customHeight="false" outlineLevel="0" collapsed="false">
      <c r="A1237" s="2" t="s">
        <v>83584</v>
      </c>
      <c r="B1237" s="2" t="s">
        <v>103</v>
      </c>
      <c r="C1237" s="2" t="s">
        <v>105</v>
      </c>
      <c r="D1237" s="2" t="s">
        <v>25045</v>
      </c>
      <c r="E1237" s="2" t="n">
        <v>2023</v>
      </c>
      <c r="F1237" s="2" t="n">
        <v>4.1</v>
      </c>
      <c r="G1237" s="2" t="s">
        <v>81119</v>
      </c>
      <c r="H1237" s="2" t="s">
        <v>83585</v>
      </c>
    </row>
    <row r="1238" customFormat="false" ht="15" hidden="false" customHeight="false" outlineLevel="0" collapsed="false">
      <c r="A1238" s="2" t="s">
        <v>83586</v>
      </c>
      <c r="B1238" s="2" t="s">
        <v>103</v>
      </c>
      <c r="C1238" s="2" t="s">
        <v>105</v>
      </c>
      <c r="D1238" s="2" t="s">
        <v>21597</v>
      </c>
      <c r="E1238" s="2" t="n">
        <v>1998</v>
      </c>
      <c r="F1238" s="2" t="n">
        <v>4.1</v>
      </c>
      <c r="G1238" s="2" t="s">
        <v>82265</v>
      </c>
      <c r="H1238" s="2" t="s">
        <v>83587</v>
      </c>
    </row>
    <row r="1239" customFormat="false" ht="15" hidden="false" customHeight="false" outlineLevel="0" collapsed="false">
      <c r="A1239" s="2" t="s">
        <v>83588</v>
      </c>
      <c r="B1239" s="2" t="s">
        <v>103</v>
      </c>
      <c r="C1239" s="2" t="s">
        <v>105</v>
      </c>
      <c r="D1239" s="2" t="s">
        <v>27858</v>
      </c>
      <c r="E1239" s="2" t="n">
        <v>2015</v>
      </c>
      <c r="F1239" s="2" t="n">
        <v>4.1</v>
      </c>
      <c r="G1239" s="2" t="s">
        <v>81119</v>
      </c>
      <c r="H1239" s="2" t="s">
        <v>83589</v>
      </c>
    </row>
    <row r="1240" customFormat="false" ht="15" hidden="false" customHeight="false" outlineLevel="0" collapsed="false">
      <c r="A1240" s="2" t="s">
        <v>83590</v>
      </c>
      <c r="B1240" s="2" t="s">
        <v>103</v>
      </c>
      <c r="C1240" s="2" t="s">
        <v>105</v>
      </c>
      <c r="D1240" s="2" t="s">
        <v>26060</v>
      </c>
      <c r="E1240" s="2" t="n">
        <v>1996</v>
      </c>
      <c r="F1240" s="2" t="n">
        <v>4.1</v>
      </c>
      <c r="G1240" s="2" t="s">
        <v>82265</v>
      </c>
      <c r="H1240" s="2" t="s">
        <v>83591</v>
      </c>
    </row>
    <row r="1241" customFormat="false" ht="15" hidden="false" customHeight="false" outlineLevel="0" collapsed="false">
      <c r="A1241" s="2" t="s">
        <v>83592</v>
      </c>
      <c r="B1241" s="2" t="s">
        <v>103</v>
      </c>
      <c r="C1241" s="2" t="s">
        <v>105</v>
      </c>
      <c r="D1241" s="2" t="s">
        <v>19827</v>
      </c>
      <c r="E1241" s="2" t="n">
        <v>1993</v>
      </c>
      <c r="F1241" s="2" t="n">
        <v>4.1</v>
      </c>
      <c r="G1241" s="2" t="s">
        <v>82265</v>
      </c>
      <c r="H1241" s="2" t="s">
        <v>83593</v>
      </c>
    </row>
    <row r="1242" customFormat="false" ht="15" hidden="false" customHeight="false" outlineLevel="0" collapsed="false">
      <c r="A1242" s="2" t="s">
        <v>83594</v>
      </c>
      <c r="B1242" s="2" t="s">
        <v>103</v>
      </c>
      <c r="C1242" s="2" t="s">
        <v>105</v>
      </c>
      <c r="D1242" s="2" t="s">
        <v>20783</v>
      </c>
      <c r="E1242" s="2" t="n">
        <v>2007</v>
      </c>
      <c r="F1242" s="2" t="n">
        <v>4.1</v>
      </c>
      <c r="G1242" s="2" t="s">
        <v>81119</v>
      </c>
      <c r="H1242" s="2" t="s">
        <v>83595</v>
      </c>
    </row>
    <row r="1243" customFormat="false" ht="15" hidden="false" customHeight="false" outlineLevel="0" collapsed="false">
      <c r="A1243" s="2" t="s">
        <v>83596</v>
      </c>
      <c r="B1243" s="2" t="s">
        <v>103</v>
      </c>
      <c r="C1243" s="2" t="s">
        <v>105</v>
      </c>
      <c r="D1243" s="2" t="s">
        <v>17743</v>
      </c>
      <c r="E1243" s="2" t="n">
        <v>1998</v>
      </c>
      <c r="F1243" s="2" t="n">
        <v>4.1</v>
      </c>
      <c r="G1243" s="2" t="s">
        <v>82265</v>
      </c>
      <c r="H1243" s="2" t="s">
        <v>83597</v>
      </c>
    </row>
    <row r="1244" customFormat="false" ht="15" hidden="false" customHeight="false" outlineLevel="0" collapsed="false">
      <c r="A1244" s="2" t="s">
        <v>83598</v>
      </c>
      <c r="B1244" s="2" t="s">
        <v>103</v>
      </c>
      <c r="C1244" s="2" t="s">
        <v>105</v>
      </c>
      <c r="D1244" s="2" t="s">
        <v>23163</v>
      </c>
      <c r="E1244" s="2" t="n">
        <v>1995</v>
      </c>
      <c r="F1244" s="2" t="n">
        <v>4.1</v>
      </c>
      <c r="G1244" s="2" t="s">
        <v>82265</v>
      </c>
      <c r="H1244" s="2" t="s">
        <v>83599</v>
      </c>
    </row>
    <row r="1245" customFormat="false" ht="15" hidden="false" customHeight="false" outlineLevel="0" collapsed="false">
      <c r="A1245" s="2" t="s">
        <v>83600</v>
      </c>
      <c r="B1245" s="2" t="s">
        <v>103</v>
      </c>
      <c r="C1245" s="2" t="s">
        <v>105</v>
      </c>
      <c r="D1245" s="2" t="s">
        <v>27391</v>
      </c>
      <c r="E1245" s="2" t="n">
        <v>2018</v>
      </c>
      <c r="F1245" s="2" t="n">
        <v>4.1</v>
      </c>
      <c r="G1245" s="2" t="s">
        <v>82265</v>
      </c>
      <c r="H1245" s="2" t="s">
        <v>83601</v>
      </c>
    </row>
    <row r="1246" customFormat="false" ht="15" hidden="false" customHeight="false" outlineLevel="0" collapsed="false">
      <c r="A1246" s="2" t="s">
        <v>83602</v>
      </c>
      <c r="B1246" s="2" t="s">
        <v>103</v>
      </c>
      <c r="C1246" s="2" t="s">
        <v>105</v>
      </c>
      <c r="D1246" s="2" t="s">
        <v>24802</v>
      </c>
      <c r="E1246" s="2" t="n">
        <v>1983</v>
      </c>
      <c r="F1246" s="2" t="n">
        <v>4.1</v>
      </c>
      <c r="G1246" s="2" t="s">
        <v>82265</v>
      </c>
      <c r="H1246" s="2" t="s">
        <v>83603</v>
      </c>
    </row>
    <row r="1247" customFormat="false" ht="15" hidden="false" customHeight="false" outlineLevel="0" collapsed="false">
      <c r="A1247" s="2" t="s">
        <v>83604</v>
      </c>
      <c r="B1247" s="2" t="s">
        <v>103</v>
      </c>
      <c r="C1247" s="2" t="s">
        <v>105</v>
      </c>
      <c r="D1247" s="2" t="s">
        <v>27201</v>
      </c>
      <c r="E1247" s="2" t="n">
        <v>1990</v>
      </c>
      <c r="F1247" s="2" t="n">
        <v>4.1</v>
      </c>
      <c r="G1247" s="2" t="s">
        <v>82265</v>
      </c>
      <c r="H1247" s="2" t="s">
        <v>83605</v>
      </c>
    </row>
    <row r="1248" customFormat="false" ht="15" hidden="false" customHeight="false" outlineLevel="0" collapsed="false">
      <c r="A1248" s="2" t="s">
        <v>83606</v>
      </c>
      <c r="B1248" s="2" t="s">
        <v>103</v>
      </c>
      <c r="C1248" s="2" t="s">
        <v>105</v>
      </c>
      <c r="D1248" s="2" t="s">
        <v>22301</v>
      </c>
      <c r="E1248" s="2" t="n">
        <v>1991</v>
      </c>
      <c r="F1248" s="2" t="n">
        <v>4.1</v>
      </c>
      <c r="G1248" s="2" t="s">
        <v>82265</v>
      </c>
      <c r="H1248" s="2" t="s">
        <v>83607</v>
      </c>
    </row>
    <row r="1249" customFormat="false" ht="15" hidden="false" customHeight="false" outlineLevel="0" collapsed="false">
      <c r="A1249" s="2" t="s">
        <v>83608</v>
      </c>
      <c r="B1249" s="2" t="s">
        <v>103</v>
      </c>
      <c r="C1249" s="2" t="s">
        <v>105</v>
      </c>
      <c r="D1249" s="2" t="s">
        <v>23724</v>
      </c>
      <c r="E1249" s="2" t="n">
        <v>2023</v>
      </c>
      <c r="F1249" s="2" t="n">
        <v>4.1</v>
      </c>
      <c r="G1249" s="2" t="s">
        <v>82265</v>
      </c>
      <c r="H1249" s="2" t="s">
        <v>83609</v>
      </c>
    </row>
    <row r="1250" customFormat="false" ht="15" hidden="false" customHeight="false" outlineLevel="0" collapsed="false">
      <c r="A1250" s="2" t="s">
        <v>83610</v>
      </c>
      <c r="B1250" s="2" t="s">
        <v>103</v>
      </c>
      <c r="C1250" s="2" t="s">
        <v>105</v>
      </c>
      <c r="D1250" s="2" t="s">
        <v>27671</v>
      </c>
      <c r="E1250" s="2" t="n">
        <v>1986</v>
      </c>
      <c r="F1250" s="2" t="n">
        <v>4.1</v>
      </c>
      <c r="G1250" s="2" t="s">
        <v>82265</v>
      </c>
      <c r="H1250" s="2" t="s">
        <v>83611</v>
      </c>
    </row>
    <row r="1251" customFormat="false" ht="15" hidden="false" customHeight="false" outlineLevel="0" collapsed="false">
      <c r="A1251" s="2" t="s">
        <v>83612</v>
      </c>
      <c r="B1251" s="2" t="s">
        <v>103</v>
      </c>
      <c r="C1251" s="2" t="s">
        <v>105</v>
      </c>
      <c r="D1251" s="2" t="s">
        <v>22607</v>
      </c>
      <c r="E1251" s="2" t="n">
        <v>1992</v>
      </c>
      <c r="F1251" s="2" t="n">
        <v>4.1</v>
      </c>
      <c r="G1251" s="2" t="s">
        <v>82265</v>
      </c>
      <c r="H1251" s="2" t="s">
        <v>83613</v>
      </c>
    </row>
    <row r="1252" customFormat="false" ht="15" hidden="false" customHeight="false" outlineLevel="0" collapsed="false">
      <c r="A1252" s="2" t="s">
        <v>83614</v>
      </c>
      <c r="B1252" s="2" t="s">
        <v>103</v>
      </c>
      <c r="C1252" s="2" t="s">
        <v>105</v>
      </c>
      <c r="D1252" s="2" t="s">
        <v>22578</v>
      </c>
      <c r="E1252" s="2" t="n">
        <v>1997</v>
      </c>
      <c r="F1252" s="2" t="n">
        <v>4.1</v>
      </c>
      <c r="G1252" s="2" t="s">
        <v>82265</v>
      </c>
      <c r="H1252" s="2" t="s">
        <v>83615</v>
      </c>
    </row>
    <row r="1253" customFormat="false" ht="15" hidden="false" customHeight="false" outlineLevel="0" collapsed="false">
      <c r="A1253" s="2" t="s">
        <v>83616</v>
      </c>
      <c r="B1253" s="2" t="s">
        <v>103</v>
      </c>
      <c r="C1253" s="2" t="s">
        <v>105</v>
      </c>
      <c r="D1253" s="2" t="s">
        <v>23616</v>
      </c>
      <c r="E1253" s="2" t="n">
        <v>2023</v>
      </c>
      <c r="F1253" s="2" t="n">
        <v>4.1</v>
      </c>
      <c r="G1253" s="2" t="s">
        <v>81119</v>
      </c>
      <c r="H1253" s="2" t="s">
        <v>83617</v>
      </c>
    </row>
    <row r="1254" customFormat="false" ht="15" hidden="false" customHeight="false" outlineLevel="0" collapsed="false">
      <c r="A1254" s="2" t="s">
        <v>83618</v>
      </c>
      <c r="B1254" s="2" t="s">
        <v>103</v>
      </c>
      <c r="C1254" s="2" t="s">
        <v>105</v>
      </c>
      <c r="D1254" s="2" t="s">
        <v>22803</v>
      </c>
      <c r="E1254" s="2" t="n">
        <v>2021</v>
      </c>
      <c r="F1254" s="2" t="n">
        <v>4.1</v>
      </c>
      <c r="G1254" s="2" t="s">
        <v>81119</v>
      </c>
      <c r="H1254" s="2" t="s">
        <v>83619</v>
      </c>
    </row>
    <row r="1255" customFormat="false" ht="15" hidden="false" customHeight="false" outlineLevel="0" collapsed="false">
      <c r="A1255" s="2" t="s">
        <v>83620</v>
      </c>
      <c r="B1255" s="2" t="s">
        <v>103</v>
      </c>
      <c r="C1255" s="2" t="s">
        <v>105</v>
      </c>
      <c r="D1255" s="2" t="s">
        <v>83621</v>
      </c>
      <c r="E1255" s="2" t="n">
        <v>1968</v>
      </c>
      <c r="F1255" s="2" t="n">
        <v>4.1</v>
      </c>
      <c r="G1255" s="2" t="s">
        <v>82265</v>
      </c>
      <c r="H1255" s="2" t="s">
        <v>83622</v>
      </c>
    </row>
    <row r="1256" customFormat="false" ht="15" hidden="false" customHeight="false" outlineLevel="0" collapsed="false">
      <c r="A1256" s="2" t="s">
        <v>83623</v>
      </c>
      <c r="B1256" s="2" t="s">
        <v>103</v>
      </c>
      <c r="C1256" s="2" t="s">
        <v>105</v>
      </c>
      <c r="D1256" s="2" t="s">
        <v>21182</v>
      </c>
      <c r="E1256" s="2" t="n">
        <v>1976</v>
      </c>
      <c r="F1256" s="2" t="n">
        <v>4.1</v>
      </c>
      <c r="G1256" s="2" t="s">
        <v>82265</v>
      </c>
      <c r="H1256" s="2" t="s">
        <v>83624</v>
      </c>
    </row>
    <row r="1257" customFormat="false" ht="15" hidden="false" customHeight="false" outlineLevel="0" collapsed="false">
      <c r="A1257" s="2" t="s">
        <v>83625</v>
      </c>
      <c r="B1257" s="2" t="s">
        <v>103</v>
      </c>
      <c r="C1257" s="2" t="s">
        <v>105</v>
      </c>
      <c r="D1257" s="2" t="s">
        <v>17447</v>
      </c>
      <c r="E1257" s="2" t="n">
        <v>2019</v>
      </c>
      <c r="F1257" s="2" t="n">
        <v>4.1</v>
      </c>
      <c r="G1257" s="2" t="s">
        <v>81119</v>
      </c>
      <c r="H1257" s="2" t="s">
        <v>83626</v>
      </c>
    </row>
    <row r="1258" customFormat="false" ht="15" hidden="false" customHeight="false" outlineLevel="0" collapsed="false">
      <c r="A1258" s="2" t="s">
        <v>83627</v>
      </c>
      <c r="B1258" s="2" t="s">
        <v>103</v>
      </c>
      <c r="C1258" s="2" t="s">
        <v>105</v>
      </c>
      <c r="D1258" s="2" t="s">
        <v>24676</v>
      </c>
      <c r="E1258" s="2" t="n">
        <v>2011</v>
      </c>
      <c r="F1258" s="2" t="n">
        <v>4.1</v>
      </c>
      <c r="G1258" s="2" t="s">
        <v>82285</v>
      </c>
      <c r="H1258" s="2" t="s">
        <v>83628</v>
      </c>
    </row>
    <row r="1259" customFormat="false" ht="15" hidden="false" customHeight="false" outlineLevel="0" collapsed="false">
      <c r="A1259" s="2" t="s">
        <v>83629</v>
      </c>
      <c r="B1259" s="2" t="s">
        <v>103</v>
      </c>
      <c r="C1259" s="2" t="s">
        <v>105</v>
      </c>
      <c r="D1259" s="2" t="s">
        <v>25905</v>
      </c>
      <c r="E1259" s="2" t="n">
        <v>2010</v>
      </c>
      <c r="F1259" s="2" t="n">
        <v>4.1</v>
      </c>
      <c r="G1259" s="2" t="s">
        <v>82265</v>
      </c>
      <c r="H1259" s="2" t="s">
        <v>83630</v>
      </c>
    </row>
    <row r="1260" customFormat="false" ht="15" hidden="false" customHeight="false" outlineLevel="0" collapsed="false">
      <c r="A1260" s="2" t="s">
        <v>83631</v>
      </c>
      <c r="B1260" s="2" t="s">
        <v>103</v>
      </c>
      <c r="C1260" s="2" t="s">
        <v>105</v>
      </c>
      <c r="D1260" s="2" t="s">
        <v>24801</v>
      </c>
      <c r="E1260" s="2" t="n">
        <v>1981</v>
      </c>
      <c r="F1260" s="2" t="n">
        <v>4.1</v>
      </c>
      <c r="G1260" s="2" t="s">
        <v>82265</v>
      </c>
      <c r="H1260" s="2" t="s">
        <v>83632</v>
      </c>
    </row>
    <row r="1261" customFormat="false" ht="15" hidden="false" customHeight="false" outlineLevel="0" collapsed="false">
      <c r="A1261" s="2" t="s">
        <v>83633</v>
      </c>
      <c r="B1261" s="2" t="s">
        <v>103</v>
      </c>
      <c r="C1261" s="2" t="s">
        <v>105</v>
      </c>
      <c r="D1261" s="2" t="s">
        <v>20457</v>
      </c>
      <c r="E1261" s="2" t="n">
        <v>2025</v>
      </c>
      <c r="F1261" s="2" t="n">
        <v>4.1</v>
      </c>
      <c r="G1261" s="2" t="s">
        <v>82265</v>
      </c>
      <c r="H1261" s="2" t="s">
        <v>83634</v>
      </c>
    </row>
    <row r="1262" customFormat="false" ht="15" hidden="false" customHeight="false" outlineLevel="0" collapsed="false">
      <c r="A1262" s="2" t="s">
        <v>83635</v>
      </c>
      <c r="B1262" s="2" t="s">
        <v>103</v>
      </c>
      <c r="C1262" s="2" t="s">
        <v>105</v>
      </c>
      <c r="D1262" s="2" t="s">
        <v>17359</v>
      </c>
      <c r="E1262" s="2" t="n">
        <v>2010</v>
      </c>
      <c r="F1262" s="2" t="n">
        <v>4.1</v>
      </c>
      <c r="G1262" s="2" t="s">
        <v>82265</v>
      </c>
      <c r="H1262" s="2" t="s">
        <v>83636</v>
      </c>
    </row>
    <row r="1263" customFormat="false" ht="15" hidden="false" customHeight="false" outlineLevel="0" collapsed="false">
      <c r="A1263" s="2" t="s">
        <v>83637</v>
      </c>
      <c r="B1263" s="2" t="s">
        <v>103</v>
      </c>
      <c r="C1263" s="2" t="s">
        <v>105</v>
      </c>
      <c r="D1263" s="2" t="s">
        <v>21828</v>
      </c>
      <c r="E1263" s="2" t="n">
        <v>1996</v>
      </c>
      <c r="F1263" s="2" t="n">
        <v>4.1</v>
      </c>
      <c r="G1263" s="2" t="s">
        <v>82265</v>
      </c>
      <c r="H1263" s="2" t="s">
        <v>83638</v>
      </c>
    </row>
    <row r="1264" customFormat="false" ht="15" hidden="false" customHeight="false" outlineLevel="0" collapsed="false">
      <c r="A1264" s="2" t="s">
        <v>83639</v>
      </c>
      <c r="B1264" s="2" t="s">
        <v>103</v>
      </c>
      <c r="C1264" s="2" t="s">
        <v>105</v>
      </c>
      <c r="D1264" s="2" t="s">
        <v>27908</v>
      </c>
      <c r="E1264" s="2" t="n">
        <v>2019</v>
      </c>
      <c r="F1264" s="2" t="n">
        <v>4.1</v>
      </c>
      <c r="G1264" s="2" t="s">
        <v>82285</v>
      </c>
      <c r="H1264" s="2" t="s">
        <v>83640</v>
      </c>
    </row>
    <row r="1265" customFormat="false" ht="15" hidden="false" customHeight="false" outlineLevel="0" collapsed="false">
      <c r="A1265" s="2" t="s">
        <v>83641</v>
      </c>
      <c r="B1265" s="2" t="s">
        <v>103</v>
      </c>
      <c r="C1265" s="2" t="s">
        <v>105</v>
      </c>
      <c r="D1265" s="2" t="s">
        <v>20499</v>
      </c>
      <c r="E1265" s="2" t="n">
        <v>2018</v>
      </c>
      <c r="F1265" s="2" t="n">
        <v>4.1</v>
      </c>
      <c r="G1265" s="2" t="s">
        <v>82285</v>
      </c>
      <c r="H1265" s="2" t="s">
        <v>83642</v>
      </c>
    </row>
    <row r="1266" customFormat="false" ht="15" hidden="false" customHeight="false" outlineLevel="0" collapsed="false">
      <c r="A1266" s="2" t="s">
        <v>83643</v>
      </c>
      <c r="B1266" s="2" t="s">
        <v>103</v>
      </c>
      <c r="C1266" s="2" t="s">
        <v>105</v>
      </c>
      <c r="D1266" s="2" t="s">
        <v>83644</v>
      </c>
      <c r="E1266" s="2" t="n">
        <v>1985</v>
      </c>
      <c r="F1266" s="2" t="n">
        <v>4.1</v>
      </c>
      <c r="G1266" s="2" t="s">
        <v>82265</v>
      </c>
      <c r="H1266" s="2" t="s">
        <v>83645</v>
      </c>
    </row>
    <row r="1267" customFormat="false" ht="15" hidden="false" customHeight="false" outlineLevel="0" collapsed="false">
      <c r="A1267" s="2" t="s">
        <v>83646</v>
      </c>
      <c r="B1267" s="2" t="s">
        <v>103</v>
      </c>
      <c r="C1267" s="2" t="s">
        <v>105</v>
      </c>
      <c r="D1267" s="2" t="s">
        <v>27049</v>
      </c>
      <c r="E1267" s="2" t="n">
        <v>2017</v>
      </c>
      <c r="F1267" s="2" t="n">
        <v>4.1</v>
      </c>
      <c r="G1267" s="2" t="s">
        <v>81119</v>
      </c>
      <c r="H1267" s="2" t="s">
        <v>83647</v>
      </c>
    </row>
    <row r="1268" customFormat="false" ht="15" hidden="false" customHeight="false" outlineLevel="0" collapsed="false">
      <c r="A1268" s="2" t="s">
        <v>83648</v>
      </c>
      <c r="B1268" s="2" t="s">
        <v>103</v>
      </c>
      <c r="C1268" s="2" t="s">
        <v>105</v>
      </c>
      <c r="D1268" s="2" t="s">
        <v>24117</v>
      </c>
      <c r="E1268" s="2" t="n">
        <v>2014</v>
      </c>
      <c r="F1268" s="2" t="n">
        <v>4.1</v>
      </c>
      <c r="G1268" s="2" t="s">
        <v>82261</v>
      </c>
      <c r="H1268" s="2" t="s">
        <v>83649</v>
      </c>
    </row>
    <row r="1269" customFormat="false" ht="15" hidden="false" customHeight="false" outlineLevel="0" collapsed="false">
      <c r="A1269" s="2" t="s">
        <v>83650</v>
      </c>
      <c r="B1269" s="2" t="s">
        <v>103</v>
      </c>
      <c r="C1269" s="2" t="s">
        <v>105</v>
      </c>
      <c r="D1269" s="2" t="s">
        <v>83651</v>
      </c>
      <c r="E1269" s="2" t="n">
        <v>2014</v>
      </c>
      <c r="F1269" s="2" t="n">
        <v>4.1</v>
      </c>
      <c r="G1269" s="2" t="s">
        <v>81119</v>
      </c>
      <c r="H1269" s="2" t="s">
        <v>83652</v>
      </c>
    </row>
    <row r="1270" customFormat="false" ht="15" hidden="false" customHeight="false" outlineLevel="0" collapsed="false">
      <c r="A1270" s="2" t="s">
        <v>83653</v>
      </c>
      <c r="B1270" s="2" t="s">
        <v>103</v>
      </c>
      <c r="C1270" s="2" t="s">
        <v>105</v>
      </c>
      <c r="D1270" s="2" t="s">
        <v>23216</v>
      </c>
      <c r="E1270" s="2" t="n">
        <v>1976</v>
      </c>
      <c r="F1270" s="2" t="n">
        <v>4.1</v>
      </c>
      <c r="G1270" s="2" t="s">
        <v>82265</v>
      </c>
      <c r="H1270" s="2" t="s">
        <v>83654</v>
      </c>
    </row>
    <row r="1271" customFormat="false" ht="15" hidden="false" customHeight="false" outlineLevel="0" collapsed="false">
      <c r="A1271" s="2" t="s">
        <v>83655</v>
      </c>
      <c r="B1271" s="2" t="s">
        <v>103</v>
      </c>
      <c r="C1271" s="2" t="s">
        <v>105</v>
      </c>
      <c r="D1271" s="2" t="s">
        <v>83656</v>
      </c>
      <c r="E1271" s="2" t="n">
        <v>1994</v>
      </c>
      <c r="F1271" s="2" t="n">
        <v>4.1</v>
      </c>
      <c r="G1271" s="2" t="s">
        <v>82265</v>
      </c>
      <c r="H1271" s="2" t="s">
        <v>83657</v>
      </c>
    </row>
    <row r="1272" customFormat="false" ht="15" hidden="false" customHeight="false" outlineLevel="0" collapsed="false">
      <c r="A1272" s="2" t="s">
        <v>83658</v>
      </c>
      <c r="B1272" s="2" t="s">
        <v>103</v>
      </c>
      <c r="C1272" s="2" t="s">
        <v>105</v>
      </c>
      <c r="D1272" s="2" t="s">
        <v>26951</v>
      </c>
      <c r="E1272" s="2" t="n">
        <v>1996</v>
      </c>
      <c r="F1272" s="2" t="n">
        <v>4.1</v>
      </c>
      <c r="G1272" s="2" t="s">
        <v>82265</v>
      </c>
      <c r="H1272" s="2" t="s">
        <v>83659</v>
      </c>
    </row>
    <row r="1273" customFormat="false" ht="15" hidden="false" customHeight="false" outlineLevel="0" collapsed="false">
      <c r="A1273" s="2" t="s">
        <v>83660</v>
      </c>
      <c r="B1273" s="2" t="s">
        <v>103</v>
      </c>
      <c r="C1273" s="2" t="s">
        <v>105</v>
      </c>
      <c r="D1273" s="2" t="s">
        <v>22830</v>
      </c>
      <c r="E1273" s="2" t="n">
        <v>2018</v>
      </c>
      <c r="F1273" s="2" t="n">
        <v>4.1</v>
      </c>
      <c r="G1273" s="2" t="s">
        <v>82265</v>
      </c>
      <c r="H1273" s="2" t="s">
        <v>83661</v>
      </c>
    </row>
    <row r="1274" customFormat="false" ht="15" hidden="false" customHeight="false" outlineLevel="0" collapsed="false">
      <c r="A1274" s="2" t="s">
        <v>83662</v>
      </c>
      <c r="B1274" s="2" t="s">
        <v>103</v>
      </c>
      <c r="C1274" s="2" t="s">
        <v>105</v>
      </c>
      <c r="D1274" s="2" t="s">
        <v>20964</v>
      </c>
      <c r="E1274" s="2" t="n">
        <v>2020</v>
      </c>
      <c r="F1274" s="2" t="n">
        <v>4.1</v>
      </c>
      <c r="G1274" s="2" t="s">
        <v>81119</v>
      </c>
      <c r="H1274" s="2" t="s">
        <v>83663</v>
      </c>
    </row>
    <row r="1275" customFormat="false" ht="15" hidden="false" customHeight="false" outlineLevel="0" collapsed="false">
      <c r="A1275" s="2" t="s">
        <v>83664</v>
      </c>
      <c r="B1275" s="2" t="s">
        <v>103</v>
      </c>
      <c r="C1275" s="2" t="s">
        <v>105</v>
      </c>
      <c r="D1275" s="2" t="s">
        <v>27987</v>
      </c>
      <c r="E1275" s="2" t="n">
        <v>2005</v>
      </c>
      <c r="F1275" s="2" t="n">
        <v>4.1</v>
      </c>
      <c r="G1275" s="2" t="s">
        <v>82265</v>
      </c>
      <c r="H1275" s="2" t="s">
        <v>83665</v>
      </c>
    </row>
    <row r="1276" customFormat="false" ht="15" hidden="false" customHeight="false" outlineLevel="0" collapsed="false">
      <c r="A1276" s="2" t="s">
        <v>83666</v>
      </c>
      <c r="B1276" s="2" t="s">
        <v>103</v>
      </c>
      <c r="C1276" s="2" t="s">
        <v>105</v>
      </c>
      <c r="D1276" s="2" t="s">
        <v>83667</v>
      </c>
      <c r="E1276" s="2" t="n">
        <v>1991</v>
      </c>
      <c r="F1276" s="2" t="n">
        <v>4.1</v>
      </c>
      <c r="G1276" s="2" t="s">
        <v>82265</v>
      </c>
      <c r="H1276" s="2" t="s">
        <v>83668</v>
      </c>
    </row>
    <row r="1277" customFormat="false" ht="15" hidden="false" customHeight="false" outlineLevel="0" collapsed="false">
      <c r="A1277" s="2" t="s">
        <v>83669</v>
      </c>
      <c r="B1277" s="2" t="s">
        <v>103</v>
      </c>
      <c r="C1277" s="2" t="s">
        <v>105</v>
      </c>
      <c r="D1277" s="2" t="s">
        <v>83670</v>
      </c>
      <c r="E1277" s="2" t="n">
        <v>2012</v>
      </c>
      <c r="F1277" s="2" t="n">
        <v>4.1</v>
      </c>
      <c r="G1277" s="2" t="s">
        <v>82265</v>
      </c>
      <c r="H1277" s="2" t="s">
        <v>83671</v>
      </c>
    </row>
    <row r="1278" customFormat="false" ht="15" hidden="false" customHeight="false" outlineLevel="0" collapsed="false">
      <c r="A1278" s="2" t="s">
        <v>83672</v>
      </c>
      <c r="B1278" s="2" t="s">
        <v>103</v>
      </c>
      <c r="C1278" s="2" t="s">
        <v>105</v>
      </c>
      <c r="D1278" s="2" t="s">
        <v>19154</v>
      </c>
      <c r="E1278" s="2" t="n">
        <v>2003</v>
      </c>
      <c r="F1278" s="2" t="n">
        <v>4.1</v>
      </c>
      <c r="G1278" s="2" t="s">
        <v>82261</v>
      </c>
      <c r="H1278" s="2" t="s">
        <v>83673</v>
      </c>
    </row>
    <row r="1279" customFormat="false" ht="15" hidden="false" customHeight="false" outlineLevel="0" collapsed="false">
      <c r="A1279" s="2" t="s">
        <v>83674</v>
      </c>
      <c r="B1279" s="2" t="s">
        <v>103</v>
      </c>
      <c r="C1279" s="2" t="s">
        <v>105</v>
      </c>
      <c r="D1279" s="2" t="s">
        <v>24023</v>
      </c>
      <c r="E1279" s="2" t="n">
        <v>2024</v>
      </c>
      <c r="F1279" s="2" t="n">
        <v>4.1</v>
      </c>
      <c r="G1279" s="2" t="s">
        <v>82265</v>
      </c>
      <c r="H1279" s="2" t="s">
        <v>83634</v>
      </c>
    </row>
    <row r="1280" customFormat="false" ht="15" hidden="false" customHeight="false" outlineLevel="0" collapsed="false">
      <c r="A1280" s="2" t="s">
        <v>83675</v>
      </c>
      <c r="B1280" s="2" t="s">
        <v>103</v>
      </c>
      <c r="C1280" s="2" t="s">
        <v>105</v>
      </c>
      <c r="D1280" s="2" t="s">
        <v>83676</v>
      </c>
      <c r="E1280" s="2" t="n">
        <v>1982</v>
      </c>
      <c r="F1280" s="2" t="n">
        <v>4.1</v>
      </c>
      <c r="G1280" s="2" t="s">
        <v>82265</v>
      </c>
      <c r="H1280" s="2" t="s">
        <v>83677</v>
      </c>
    </row>
    <row r="1281" customFormat="false" ht="15" hidden="false" customHeight="false" outlineLevel="0" collapsed="false">
      <c r="A1281" s="2" t="s">
        <v>83678</v>
      </c>
      <c r="B1281" s="2" t="s">
        <v>103</v>
      </c>
      <c r="C1281" s="2" t="s">
        <v>105</v>
      </c>
      <c r="D1281" s="2" t="s">
        <v>83679</v>
      </c>
      <c r="E1281" s="2" t="n">
        <v>1973</v>
      </c>
      <c r="F1281" s="2" t="n">
        <v>3.9</v>
      </c>
      <c r="G1281" s="2" t="s">
        <v>82327</v>
      </c>
      <c r="H1281" s="2" t="s">
        <v>83680</v>
      </c>
    </row>
    <row r="1282" customFormat="false" ht="15" hidden="false" customHeight="false" outlineLevel="0" collapsed="false">
      <c r="A1282" s="2" t="s">
        <v>83681</v>
      </c>
      <c r="B1282" s="2" t="s">
        <v>103</v>
      </c>
      <c r="C1282" s="2" t="s">
        <v>105</v>
      </c>
      <c r="D1282" s="2" t="s">
        <v>16934</v>
      </c>
      <c r="E1282" s="2" t="n">
        <v>2007</v>
      </c>
      <c r="F1282" s="2" t="n">
        <v>3.9</v>
      </c>
      <c r="G1282" s="2" t="s">
        <v>82327</v>
      </c>
      <c r="H1282" s="2" t="s">
        <v>83682</v>
      </c>
    </row>
    <row r="1283" customFormat="false" ht="15" hidden="false" customHeight="false" outlineLevel="0" collapsed="false">
      <c r="A1283" s="2" t="s">
        <v>83683</v>
      </c>
      <c r="B1283" s="2" t="s">
        <v>103</v>
      </c>
      <c r="C1283" s="2" t="s">
        <v>105</v>
      </c>
      <c r="D1283" s="2" t="s">
        <v>24851</v>
      </c>
      <c r="E1283" s="2" t="n">
        <v>2002</v>
      </c>
      <c r="F1283" s="2" t="n">
        <v>3.9</v>
      </c>
      <c r="G1283" s="2" t="s">
        <v>82327</v>
      </c>
      <c r="H1283" s="2" t="s">
        <v>83684</v>
      </c>
    </row>
    <row r="1284" customFormat="false" ht="15" hidden="false" customHeight="false" outlineLevel="0" collapsed="false">
      <c r="A1284" s="2" t="s">
        <v>83685</v>
      </c>
      <c r="B1284" s="2" t="s">
        <v>103</v>
      </c>
      <c r="C1284" s="2" t="s">
        <v>105</v>
      </c>
      <c r="D1284" s="2" t="s">
        <v>16801</v>
      </c>
      <c r="E1284" s="2" t="n">
        <v>2009</v>
      </c>
      <c r="F1284" s="2" t="n">
        <v>3.9</v>
      </c>
      <c r="G1284" s="2" t="s">
        <v>82327</v>
      </c>
      <c r="H1284" s="2" t="s">
        <v>83686</v>
      </c>
    </row>
    <row r="1285" customFormat="false" ht="15" hidden="false" customHeight="false" outlineLevel="0" collapsed="false">
      <c r="A1285" s="2" t="s">
        <v>83687</v>
      </c>
      <c r="B1285" s="2" t="s">
        <v>103</v>
      </c>
      <c r="C1285" s="2" t="s">
        <v>105</v>
      </c>
      <c r="D1285" s="2" t="s">
        <v>21801</v>
      </c>
      <c r="E1285" s="2" t="n">
        <v>1995</v>
      </c>
      <c r="F1285" s="2" t="n">
        <v>3.9</v>
      </c>
      <c r="G1285" s="2" t="s">
        <v>82327</v>
      </c>
      <c r="H1285" s="2" t="s">
        <v>83688</v>
      </c>
    </row>
    <row r="1286" customFormat="false" ht="15" hidden="false" customHeight="false" outlineLevel="0" collapsed="false">
      <c r="A1286" s="2" t="s">
        <v>83689</v>
      </c>
      <c r="B1286" s="2" t="s">
        <v>103</v>
      </c>
      <c r="C1286" s="2" t="s">
        <v>105</v>
      </c>
      <c r="D1286" s="2" t="s">
        <v>23795</v>
      </c>
      <c r="E1286" s="2" t="n">
        <v>2013</v>
      </c>
      <c r="F1286" s="2" t="n">
        <v>3.9</v>
      </c>
      <c r="G1286" s="2" t="s">
        <v>82327</v>
      </c>
      <c r="H1286" s="2" t="s">
        <v>83690</v>
      </c>
    </row>
    <row r="1287" customFormat="false" ht="15" hidden="false" customHeight="false" outlineLevel="0" collapsed="false">
      <c r="A1287" s="2" t="s">
        <v>83691</v>
      </c>
      <c r="B1287" s="2" t="s">
        <v>103</v>
      </c>
      <c r="C1287" s="2" t="s">
        <v>105</v>
      </c>
      <c r="D1287" s="2" t="s">
        <v>83692</v>
      </c>
      <c r="E1287" s="2" t="n">
        <v>1987</v>
      </c>
      <c r="F1287" s="2" t="n">
        <v>3.9</v>
      </c>
      <c r="G1287" s="2" t="s">
        <v>82327</v>
      </c>
      <c r="H1287" s="2" t="s">
        <v>83693</v>
      </c>
    </row>
    <row r="1288" customFormat="false" ht="15" hidden="false" customHeight="false" outlineLevel="0" collapsed="false">
      <c r="A1288" s="2" t="s">
        <v>83694</v>
      </c>
      <c r="B1288" s="2" t="s">
        <v>103</v>
      </c>
      <c r="C1288" s="2" t="s">
        <v>105</v>
      </c>
      <c r="D1288" s="2" t="s">
        <v>83695</v>
      </c>
      <c r="E1288" s="2" t="n">
        <v>1996</v>
      </c>
      <c r="F1288" s="2" t="n">
        <v>3.9</v>
      </c>
      <c r="G1288" s="2" t="s">
        <v>82327</v>
      </c>
      <c r="H1288" s="2" t="s">
        <v>83696</v>
      </c>
    </row>
    <row r="1289" customFormat="false" ht="15" hidden="false" customHeight="false" outlineLevel="0" collapsed="false">
      <c r="A1289" s="2" t="s">
        <v>83697</v>
      </c>
      <c r="B1289" s="2" t="s">
        <v>103</v>
      </c>
      <c r="C1289" s="2" t="s">
        <v>105</v>
      </c>
      <c r="D1289" s="2" t="s">
        <v>23533</v>
      </c>
      <c r="E1289" s="2" t="n">
        <v>1979</v>
      </c>
      <c r="F1289" s="2" t="n">
        <v>3.9</v>
      </c>
      <c r="G1289" s="2" t="s">
        <v>82327</v>
      </c>
      <c r="H1289" s="2" t="s">
        <v>83698</v>
      </c>
    </row>
    <row r="1290" customFormat="false" ht="15" hidden="false" customHeight="false" outlineLevel="0" collapsed="false">
      <c r="A1290" s="2" t="s">
        <v>83699</v>
      </c>
      <c r="B1290" s="2" t="s">
        <v>103</v>
      </c>
      <c r="C1290" s="2" t="s">
        <v>105</v>
      </c>
      <c r="D1290" s="2" t="s">
        <v>20154</v>
      </c>
      <c r="E1290" s="2" t="n">
        <v>2019</v>
      </c>
      <c r="F1290" s="2" t="n">
        <v>3.9</v>
      </c>
      <c r="G1290" s="2" t="s">
        <v>82327</v>
      </c>
      <c r="H1290" s="2" t="s">
        <v>83700</v>
      </c>
    </row>
    <row r="1291" customFormat="false" ht="15" hidden="false" customHeight="false" outlineLevel="0" collapsed="false">
      <c r="A1291" s="2" t="s">
        <v>83701</v>
      </c>
      <c r="B1291" s="2" t="s">
        <v>103</v>
      </c>
      <c r="C1291" s="2" t="s">
        <v>105</v>
      </c>
      <c r="D1291" s="2" t="s">
        <v>19385</v>
      </c>
      <c r="E1291" s="2" t="n">
        <v>2023</v>
      </c>
      <c r="F1291" s="2" t="n">
        <v>3.9</v>
      </c>
      <c r="G1291" s="2" t="s">
        <v>82327</v>
      </c>
      <c r="H1291" s="2" t="s">
        <v>83702</v>
      </c>
    </row>
    <row r="1292" customFormat="false" ht="15" hidden="false" customHeight="false" outlineLevel="0" collapsed="false">
      <c r="A1292" s="2" t="s">
        <v>83703</v>
      </c>
      <c r="B1292" s="2" t="s">
        <v>103</v>
      </c>
      <c r="C1292" s="2" t="s">
        <v>105</v>
      </c>
      <c r="D1292" s="2" t="s">
        <v>19845</v>
      </c>
      <c r="E1292" s="2" t="n">
        <v>2001</v>
      </c>
      <c r="F1292" s="2" t="n">
        <v>3.9</v>
      </c>
      <c r="G1292" s="2" t="s">
        <v>82327</v>
      </c>
      <c r="H1292" s="2" t="s">
        <v>83704</v>
      </c>
    </row>
    <row r="1293" customFormat="false" ht="15" hidden="false" customHeight="false" outlineLevel="0" collapsed="false">
      <c r="A1293" s="2" t="s">
        <v>83705</v>
      </c>
      <c r="B1293" s="2" t="s">
        <v>103</v>
      </c>
      <c r="C1293" s="2" t="s">
        <v>105</v>
      </c>
      <c r="D1293" s="2" t="s">
        <v>19535</v>
      </c>
      <c r="E1293" s="2" t="n">
        <v>1985</v>
      </c>
      <c r="F1293" s="2" t="n">
        <v>3.9</v>
      </c>
      <c r="G1293" s="2" t="s">
        <v>82327</v>
      </c>
      <c r="H1293" s="2" t="s">
        <v>83706</v>
      </c>
    </row>
    <row r="1294" customFormat="false" ht="15" hidden="false" customHeight="false" outlineLevel="0" collapsed="false">
      <c r="A1294" s="2" t="s">
        <v>83707</v>
      </c>
      <c r="B1294" s="2" t="s">
        <v>103</v>
      </c>
      <c r="C1294" s="2" t="s">
        <v>105</v>
      </c>
      <c r="D1294" s="2" t="s">
        <v>83708</v>
      </c>
      <c r="E1294" s="2" t="n">
        <v>1977</v>
      </c>
      <c r="F1294" s="2" t="n">
        <v>3.9</v>
      </c>
      <c r="G1294" s="2" t="s">
        <v>82327</v>
      </c>
      <c r="H1294" s="2" t="s">
        <v>83709</v>
      </c>
    </row>
    <row r="1295" customFormat="false" ht="15" hidden="false" customHeight="false" outlineLevel="0" collapsed="false">
      <c r="A1295" s="2" t="s">
        <v>83710</v>
      </c>
      <c r="B1295" s="2" t="s">
        <v>103</v>
      </c>
      <c r="C1295" s="2" t="s">
        <v>105</v>
      </c>
      <c r="D1295" s="2" t="s">
        <v>17706</v>
      </c>
      <c r="E1295" s="2" t="n">
        <v>1995</v>
      </c>
      <c r="F1295" s="2" t="n">
        <v>3.9</v>
      </c>
      <c r="G1295" s="2" t="s">
        <v>82327</v>
      </c>
      <c r="H1295" s="2" t="s">
        <v>83711</v>
      </c>
    </row>
    <row r="1296" customFormat="false" ht="15" hidden="false" customHeight="false" outlineLevel="0" collapsed="false">
      <c r="A1296" s="2" t="s">
        <v>83712</v>
      </c>
      <c r="B1296" s="2" t="s">
        <v>103</v>
      </c>
      <c r="C1296" s="2" t="s">
        <v>105</v>
      </c>
      <c r="D1296" s="2" t="s">
        <v>19131</v>
      </c>
      <c r="E1296" s="2" t="n">
        <v>1995</v>
      </c>
      <c r="F1296" s="2" t="n">
        <v>3.9</v>
      </c>
      <c r="G1296" s="2" t="s">
        <v>82327</v>
      </c>
      <c r="H1296" s="2" t="s">
        <v>83713</v>
      </c>
    </row>
    <row r="1297" customFormat="false" ht="15" hidden="false" customHeight="false" outlineLevel="0" collapsed="false">
      <c r="A1297" s="2" t="s">
        <v>83714</v>
      </c>
      <c r="B1297" s="2" t="s">
        <v>103</v>
      </c>
      <c r="C1297" s="2" t="s">
        <v>105</v>
      </c>
      <c r="D1297" s="2" t="s">
        <v>18852</v>
      </c>
      <c r="E1297" s="2" t="n">
        <v>2003</v>
      </c>
      <c r="F1297" s="2" t="n">
        <v>3.9</v>
      </c>
      <c r="G1297" s="2" t="s">
        <v>82327</v>
      </c>
      <c r="H1297" s="2" t="s">
        <v>83715</v>
      </c>
    </row>
    <row r="1298" customFormat="false" ht="15" hidden="false" customHeight="false" outlineLevel="0" collapsed="false">
      <c r="A1298" s="2" t="s">
        <v>83716</v>
      </c>
      <c r="B1298" s="2" t="s">
        <v>103</v>
      </c>
      <c r="C1298" s="2" t="s">
        <v>105</v>
      </c>
      <c r="D1298" s="2" t="s">
        <v>19803</v>
      </c>
      <c r="E1298" s="2" t="n">
        <v>2012</v>
      </c>
      <c r="F1298" s="2" t="n">
        <v>3.9</v>
      </c>
      <c r="G1298" s="2" t="s">
        <v>82327</v>
      </c>
      <c r="H1298" s="2" t="s">
        <v>83717</v>
      </c>
    </row>
    <row r="1299" customFormat="false" ht="15" hidden="false" customHeight="false" outlineLevel="0" collapsed="false">
      <c r="A1299" s="2" t="s">
        <v>83718</v>
      </c>
      <c r="B1299" s="2" t="s">
        <v>103</v>
      </c>
      <c r="C1299" s="2" t="s">
        <v>105</v>
      </c>
      <c r="D1299" s="2" t="s">
        <v>24918</v>
      </c>
      <c r="E1299" s="2" t="n">
        <v>1992</v>
      </c>
      <c r="F1299" s="2" t="n">
        <v>3.9</v>
      </c>
      <c r="G1299" s="2" t="s">
        <v>82327</v>
      </c>
      <c r="H1299" s="2" t="s">
        <v>83719</v>
      </c>
    </row>
    <row r="1300" customFormat="false" ht="15" hidden="false" customHeight="false" outlineLevel="0" collapsed="false">
      <c r="A1300" s="2" t="s">
        <v>83720</v>
      </c>
      <c r="B1300" s="2" t="s">
        <v>103</v>
      </c>
      <c r="C1300" s="2" t="s">
        <v>105</v>
      </c>
      <c r="D1300" s="2" t="s">
        <v>18093</v>
      </c>
      <c r="E1300" s="2" t="n">
        <v>2022</v>
      </c>
      <c r="F1300" s="2" t="n">
        <v>3.9</v>
      </c>
      <c r="G1300" s="2" t="s">
        <v>82327</v>
      </c>
      <c r="H1300" s="2" t="s">
        <v>83721</v>
      </c>
    </row>
    <row r="1301" customFormat="false" ht="15" hidden="false" customHeight="false" outlineLevel="0" collapsed="false">
      <c r="A1301" s="2" t="s">
        <v>83722</v>
      </c>
      <c r="B1301" s="2" t="s">
        <v>103</v>
      </c>
      <c r="C1301" s="2" t="s">
        <v>105</v>
      </c>
      <c r="D1301" s="2" t="s">
        <v>18024</v>
      </c>
      <c r="E1301" s="2" t="n">
        <v>2022</v>
      </c>
      <c r="F1301" s="2" t="n">
        <v>3.9</v>
      </c>
      <c r="G1301" s="2" t="s">
        <v>81123</v>
      </c>
      <c r="H1301" s="2" t="s">
        <v>83723</v>
      </c>
    </row>
    <row r="1302" customFormat="false" ht="15" hidden="false" customHeight="false" outlineLevel="0" collapsed="false">
      <c r="A1302" s="2" t="s">
        <v>83724</v>
      </c>
      <c r="B1302" s="2" t="s">
        <v>103</v>
      </c>
      <c r="C1302" s="2" t="s">
        <v>105</v>
      </c>
      <c r="D1302" s="2" t="s">
        <v>26277</v>
      </c>
      <c r="E1302" s="2" t="n">
        <v>1989</v>
      </c>
      <c r="F1302" s="2" t="n">
        <v>3.9</v>
      </c>
      <c r="G1302" s="2" t="s">
        <v>82327</v>
      </c>
      <c r="H1302" s="2" t="s">
        <v>83725</v>
      </c>
    </row>
    <row r="1303" customFormat="false" ht="15" hidden="false" customHeight="false" outlineLevel="0" collapsed="false">
      <c r="A1303" s="2" t="s">
        <v>83726</v>
      </c>
      <c r="B1303" s="2" t="s">
        <v>103</v>
      </c>
      <c r="C1303" s="2" t="s">
        <v>105</v>
      </c>
      <c r="D1303" s="2" t="s">
        <v>20307</v>
      </c>
      <c r="E1303" s="2" t="n">
        <v>2001</v>
      </c>
      <c r="F1303" s="2" t="n">
        <v>3.9</v>
      </c>
      <c r="G1303" s="2" t="s">
        <v>82327</v>
      </c>
      <c r="H1303" s="2" t="s">
        <v>83727</v>
      </c>
    </row>
    <row r="1304" customFormat="false" ht="15" hidden="false" customHeight="false" outlineLevel="0" collapsed="false">
      <c r="A1304" s="2" t="s">
        <v>83728</v>
      </c>
      <c r="B1304" s="2" t="s">
        <v>103</v>
      </c>
      <c r="C1304" s="2" t="s">
        <v>105</v>
      </c>
      <c r="D1304" s="2" t="s">
        <v>18615</v>
      </c>
      <c r="E1304" s="2" t="n">
        <v>2023</v>
      </c>
      <c r="F1304" s="2" t="n">
        <v>3.9</v>
      </c>
      <c r="G1304" s="2" t="s">
        <v>81123</v>
      </c>
      <c r="H1304" s="2" t="s">
        <v>83729</v>
      </c>
    </row>
    <row r="1305" customFormat="false" ht="15" hidden="false" customHeight="false" outlineLevel="0" collapsed="false">
      <c r="A1305" s="2" t="s">
        <v>83730</v>
      </c>
      <c r="B1305" s="2" t="s">
        <v>103</v>
      </c>
      <c r="C1305" s="2" t="s">
        <v>105</v>
      </c>
      <c r="D1305" s="2" t="s">
        <v>21810</v>
      </c>
      <c r="E1305" s="2" t="n">
        <v>2024</v>
      </c>
      <c r="F1305" s="2" t="n">
        <v>3.9</v>
      </c>
      <c r="G1305" s="2" t="s">
        <v>82327</v>
      </c>
      <c r="H1305" s="2" t="s">
        <v>83731</v>
      </c>
    </row>
    <row r="1306" customFormat="false" ht="15" hidden="false" customHeight="false" outlineLevel="0" collapsed="false">
      <c r="A1306" s="2" t="s">
        <v>83732</v>
      </c>
      <c r="B1306" s="2" t="s">
        <v>103</v>
      </c>
      <c r="C1306" s="2" t="s">
        <v>105</v>
      </c>
      <c r="D1306" s="2" t="s">
        <v>83733</v>
      </c>
      <c r="E1306" s="2" t="n">
        <v>2024</v>
      </c>
      <c r="F1306" s="2" t="n">
        <v>3.9</v>
      </c>
      <c r="G1306" s="2" t="s">
        <v>82327</v>
      </c>
      <c r="H1306" s="2" t="s">
        <v>83734</v>
      </c>
    </row>
    <row r="1307" customFormat="false" ht="15" hidden="false" customHeight="false" outlineLevel="0" collapsed="false">
      <c r="A1307" s="2" t="s">
        <v>83735</v>
      </c>
      <c r="B1307" s="2" t="s">
        <v>103</v>
      </c>
      <c r="C1307" s="2" t="s">
        <v>105</v>
      </c>
      <c r="D1307" s="2" t="s">
        <v>18548</v>
      </c>
      <c r="E1307" s="2" t="n">
        <v>2023</v>
      </c>
      <c r="F1307" s="2" t="n">
        <v>3.9</v>
      </c>
      <c r="G1307" s="2" t="s">
        <v>82327</v>
      </c>
      <c r="H1307" s="2" t="s">
        <v>83736</v>
      </c>
    </row>
    <row r="1308" customFormat="false" ht="15" hidden="false" customHeight="false" outlineLevel="0" collapsed="false">
      <c r="A1308" s="2" t="s">
        <v>83737</v>
      </c>
      <c r="B1308" s="2" t="s">
        <v>103</v>
      </c>
      <c r="C1308" s="2" t="s">
        <v>105</v>
      </c>
      <c r="D1308" s="2" t="s">
        <v>83738</v>
      </c>
      <c r="E1308" s="2" t="n">
        <v>1989</v>
      </c>
      <c r="F1308" s="2" t="n">
        <v>3.9</v>
      </c>
      <c r="G1308" s="2" t="s">
        <v>82327</v>
      </c>
      <c r="H1308" s="2" t="s">
        <v>83739</v>
      </c>
    </row>
    <row r="1309" customFormat="false" ht="15" hidden="false" customHeight="false" outlineLevel="0" collapsed="false">
      <c r="A1309" s="2" t="s">
        <v>83740</v>
      </c>
      <c r="B1309" s="2" t="s">
        <v>103</v>
      </c>
      <c r="C1309" s="2" t="s">
        <v>105</v>
      </c>
      <c r="D1309" s="2" t="s">
        <v>83741</v>
      </c>
      <c r="E1309" s="2" t="n">
        <v>2023</v>
      </c>
      <c r="F1309" s="2" t="n">
        <v>3.9</v>
      </c>
      <c r="G1309" s="2" t="s">
        <v>82327</v>
      </c>
      <c r="H1309" s="2" t="s">
        <v>83742</v>
      </c>
    </row>
    <row r="1310" customFormat="false" ht="15" hidden="false" customHeight="false" outlineLevel="0" collapsed="false">
      <c r="A1310" s="2" t="s">
        <v>83743</v>
      </c>
      <c r="B1310" s="2" t="s">
        <v>103</v>
      </c>
      <c r="C1310" s="2" t="s">
        <v>105</v>
      </c>
      <c r="D1310" s="2" t="s">
        <v>26672</v>
      </c>
      <c r="E1310" s="2" t="n">
        <v>2012</v>
      </c>
      <c r="F1310" s="2" t="n">
        <v>3.9</v>
      </c>
      <c r="G1310" s="2" t="s">
        <v>81123</v>
      </c>
      <c r="H1310" s="2" t="s">
        <v>83744</v>
      </c>
    </row>
    <row r="1311" customFormat="false" ht="15" hidden="false" customHeight="false" outlineLevel="0" collapsed="false">
      <c r="A1311" s="2" t="s">
        <v>83745</v>
      </c>
      <c r="B1311" s="2" t="s">
        <v>103</v>
      </c>
      <c r="C1311" s="2" t="s">
        <v>105</v>
      </c>
      <c r="D1311" s="2" t="s">
        <v>18866</v>
      </c>
      <c r="E1311" s="2" t="n">
        <v>2023</v>
      </c>
      <c r="F1311" s="2" t="n">
        <v>3.9</v>
      </c>
      <c r="G1311" s="2" t="s">
        <v>82327</v>
      </c>
      <c r="H1311" s="2" t="s">
        <v>83746</v>
      </c>
    </row>
    <row r="1312" customFormat="false" ht="15" hidden="false" customHeight="false" outlineLevel="0" collapsed="false">
      <c r="A1312" s="2" t="s">
        <v>83747</v>
      </c>
      <c r="B1312" s="2" t="s">
        <v>103</v>
      </c>
      <c r="C1312" s="2" t="s">
        <v>105</v>
      </c>
      <c r="D1312" s="2" t="s">
        <v>23823</v>
      </c>
      <c r="E1312" s="2" t="n">
        <v>2023</v>
      </c>
      <c r="F1312" s="2" t="n">
        <v>3.9</v>
      </c>
      <c r="G1312" s="2" t="s">
        <v>82327</v>
      </c>
      <c r="H1312" s="2" t="s">
        <v>83748</v>
      </c>
    </row>
    <row r="1313" customFormat="false" ht="15" hidden="false" customHeight="false" outlineLevel="0" collapsed="false">
      <c r="A1313" s="2" t="s">
        <v>83749</v>
      </c>
      <c r="B1313" s="2" t="s">
        <v>103</v>
      </c>
      <c r="C1313" s="2" t="s">
        <v>105</v>
      </c>
      <c r="D1313" s="2" t="s">
        <v>19386</v>
      </c>
      <c r="E1313" s="2" t="n">
        <v>2023</v>
      </c>
      <c r="F1313" s="2" t="n">
        <v>3.9</v>
      </c>
      <c r="G1313" s="2" t="s">
        <v>82327</v>
      </c>
      <c r="H1313" s="2" t="s">
        <v>83750</v>
      </c>
    </row>
    <row r="1314" customFormat="false" ht="15" hidden="false" customHeight="false" outlineLevel="0" collapsed="false">
      <c r="A1314" s="2" t="s">
        <v>83751</v>
      </c>
      <c r="B1314" s="2" t="s">
        <v>103</v>
      </c>
      <c r="C1314" s="2" t="s">
        <v>105</v>
      </c>
      <c r="D1314" s="2" t="s">
        <v>17658</v>
      </c>
      <c r="E1314" s="2" t="n">
        <v>2006</v>
      </c>
      <c r="F1314" s="2" t="n">
        <v>3.9</v>
      </c>
      <c r="G1314" s="2" t="s">
        <v>82332</v>
      </c>
      <c r="H1314" s="2" t="s">
        <v>83752</v>
      </c>
    </row>
    <row r="1315" customFormat="false" ht="15" hidden="false" customHeight="false" outlineLevel="0" collapsed="false">
      <c r="A1315" s="2" t="s">
        <v>83753</v>
      </c>
      <c r="B1315" s="2" t="s">
        <v>103</v>
      </c>
      <c r="C1315" s="2" t="s">
        <v>105</v>
      </c>
      <c r="D1315" s="2" t="s">
        <v>83754</v>
      </c>
      <c r="E1315" s="2" t="n">
        <v>2021</v>
      </c>
      <c r="F1315" s="2" t="n">
        <v>3.9</v>
      </c>
      <c r="G1315" s="2" t="s">
        <v>82327</v>
      </c>
      <c r="H1315" s="2" t="s">
        <v>83755</v>
      </c>
    </row>
    <row r="1316" customFormat="false" ht="15" hidden="false" customHeight="false" outlineLevel="0" collapsed="false">
      <c r="A1316" s="2" t="s">
        <v>83756</v>
      </c>
      <c r="B1316" s="2" t="s">
        <v>103</v>
      </c>
      <c r="C1316" s="2" t="s">
        <v>105</v>
      </c>
      <c r="D1316" s="2" t="s">
        <v>83757</v>
      </c>
      <c r="E1316" s="2" t="n">
        <v>1965</v>
      </c>
      <c r="F1316" s="2" t="n">
        <v>3.9</v>
      </c>
      <c r="G1316" s="2" t="s">
        <v>82327</v>
      </c>
      <c r="H1316" s="2" t="s">
        <v>83758</v>
      </c>
    </row>
    <row r="1317" customFormat="false" ht="15" hidden="false" customHeight="false" outlineLevel="0" collapsed="false">
      <c r="A1317" s="2" t="s">
        <v>83759</v>
      </c>
      <c r="B1317" s="2" t="s">
        <v>103</v>
      </c>
      <c r="C1317" s="2" t="s">
        <v>105</v>
      </c>
      <c r="D1317" s="2" t="s">
        <v>23895</v>
      </c>
      <c r="E1317" s="2" t="n">
        <v>2001</v>
      </c>
      <c r="F1317" s="2" t="n">
        <v>3.9</v>
      </c>
      <c r="G1317" s="2" t="s">
        <v>82327</v>
      </c>
      <c r="H1317" s="2" t="s">
        <v>83760</v>
      </c>
    </row>
    <row r="1318" customFormat="false" ht="15" hidden="false" customHeight="false" outlineLevel="0" collapsed="false">
      <c r="A1318" s="2" t="s">
        <v>83761</v>
      </c>
      <c r="B1318" s="2" t="s">
        <v>103</v>
      </c>
      <c r="C1318" s="2" t="s">
        <v>105</v>
      </c>
      <c r="D1318" s="2" t="s">
        <v>17500</v>
      </c>
      <c r="E1318" s="2" t="n">
        <v>2023</v>
      </c>
      <c r="F1318" s="2" t="n">
        <v>3.9</v>
      </c>
      <c r="G1318" s="2" t="s">
        <v>81123</v>
      </c>
      <c r="H1318" s="2" t="s">
        <v>83762</v>
      </c>
    </row>
    <row r="1319" customFormat="false" ht="15" hidden="false" customHeight="false" outlineLevel="0" collapsed="false">
      <c r="A1319" s="2" t="s">
        <v>83763</v>
      </c>
      <c r="B1319" s="2" t="s">
        <v>103</v>
      </c>
      <c r="C1319" s="2" t="s">
        <v>105</v>
      </c>
      <c r="D1319" s="2" t="s">
        <v>83764</v>
      </c>
      <c r="E1319" s="2" t="n">
        <v>2023</v>
      </c>
      <c r="F1319" s="2" t="n">
        <v>3.9</v>
      </c>
      <c r="G1319" s="2" t="s">
        <v>82327</v>
      </c>
      <c r="H1319" s="2" t="s">
        <v>83765</v>
      </c>
    </row>
    <row r="1320" customFormat="false" ht="15" hidden="false" customHeight="false" outlineLevel="0" collapsed="false">
      <c r="A1320" s="2" t="s">
        <v>83766</v>
      </c>
      <c r="B1320" s="2" t="s">
        <v>103</v>
      </c>
      <c r="C1320" s="2" t="s">
        <v>105</v>
      </c>
      <c r="D1320" s="2" t="s">
        <v>26367</v>
      </c>
      <c r="E1320" s="2" t="n">
        <v>2000</v>
      </c>
      <c r="F1320" s="2" t="n">
        <v>3.9</v>
      </c>
      <c r="G1320" s="2" t="s">
        <v>82327</v>
      </c>
      <c r="H1320" s="2" t="s">
        <v>83767</v>
      </c>
    </row>
    <row r="1321" customFormat="false" ht="15" hidden="false" customHeight="false" outlineLevel="0" collapsed="false">
      <c r="A1321" s="2" t="s">
        <v>83768</v>
      </c>
      <c r="B1321" s="2" t="s">
        <v>103</v>
      </c>
      <c r="C1321" s="2" t="s">
        <v>105</v>
      </c>
      <c r="D1321" s="2" t="s">
        <v>18511</v>
      </c>
      <c r="E1321" s="2" t="n">
        <v>2022</v>
      </c>
      <c r="F1321" s="2" t="n">
        <v>3.9</v>
      </c>
      <c r="G1321" s="2" t="s">
        <v>82327</v>
      </c>
      <c r="H1321" s="2" t="s">
        <v>83769</v>
      </c>
    </row>
    <row r="1322" customFormat="false" ht="15" hidden="false" customHeight="false" outlineLevel="0" collapsed="false">
      <c r="A1322" s="2" t="s">
        <v>83770</v>
      </c>
      <c r="B1322" s="2" t="s">
        <v>103</v>
      </c>
      <c r="C1322" s="2" t="s">
        <v>105</v>
      </c>
      <c r="D1322" s="2" t="s">
        <v>23086</v>
      </c>
      <c r="E1322" s="2" t="n">
        <v>2022</v>
      </c>
      <c r="F1322" s="2" t="n">
        <v>3.9</v>
      </c>
      <c r="G1322" s="2" t="s">
        <v>82327</v>
      </c>
      <c r="H1322" s="2" t="s">
        <v>83771</v>
      </c>
    </row>
    <row r="1323" customFormat="false" ht="15" hidden="false" customHeight="false" outlineLevel="0" collapsed="false">
      <c r="A1323" s="2" t="s">
        <v>83772</v>
      </c>
      <c r="B1323" s="2" t="s">
        <v>103</v>
      </c>
      <c r="C1323" s="2" t="s">
        <v>105</v>
      </c>
      <c r="D1323" s="2" t="s">
        <v>19633</v>
      </c>
      <c r="E1323" s="2" t="n">
        <v>2023</v>
      </c>
      <c r="F1323" s="2" t="n">
        <v>3.9</v>
      </c>
      <c r="G1323" s="2" t="s">
        <v>82327</v>
      </c>
      <c r="H1323" s="2" t="s">
        <v>83773</v>
      </c>
    </row>
    <row r="1324" customFormat="false" ht="15" hidden="false" customHeight="false" outlineLevel="0" collapsed="false">
      <c r="A1324" s="2" t="s">
        <v>83774</v>
      </c>
      <c r="B1324" s="2" t="s">
        <v>103</v>
      </c>
      <c r="C1324" s="2" t="s">
        <v>105</v>
      </c>
      <c r="D1324" s="2" t="s">
        <v>18207</v>
      </c>
      <c r="E1324" s="2" t="n">
        <v>2016</v>
      </c>
      <c r="F1324" s="2" t="n">
        <v>3.9</v>
      </c>
      <c r="G1324" s="2" t="s">
        <v>82327</v>
      </c>
      <c r="H1324" s="2" t="s">
        <v>83775</v>
      </c>
    </row>
    <row r="1325" customFormat="false" ht="15" hidden="false" customHeight="false" outlineLevel="0" collapsed="false">
      <c r="A1325" s="2" t="s">
        <v>83776</v>
      </c>
      <c r="B1325" s="2" t="s">
        <v>103</v>
      </c>
      <c r="C1325" s="2" t="s">
        <v>105</v>
      </c>
      <c r="D1325" s="2" t="s">
        <v>18644</v>
      </c>
      <c r="E1325" s="2" t="n">
        <v>2004</v>
      </c>
      <c r="F1325" s="2" t="n">
        <v>3.9</v>
      </c>
      <c r="G1325" s="2" t="s">
        <v>82327</v>
      </c>
      <c r="H1325" s="2" t="s">
        <v>83777</v>
      </c>
    </row>
    <row r="1326" customFormat="false" ht="15" hidden="false" customHeight="false" outlineLevel="0" collapsed="false">
      <c r="A1326" s="2" t="s">
        <v>83778</v>
      </c>
      <c r="B1326" s="2" t="s">
        <v>103</v>
      </c>
      <c r="C1326" s="2" t="s">
        <v>105</v>
      </c>
      <c r="D1326" s="2" t="s">
        <v>18660</v>
      </c>
      <c r="E1326" s="2" t="n">
        <v>2022</v>
      </c>
      <c r="F1326" s="2" t="n">
        <v>3.9</v>
      </c>
      <c r="G1326" s="2" t="s">
        <v>82327</v>
      </c>
      <c r="H1326" s="2" t="s">
        <v>83779</v>
      </c>
    </row>
    <row r="1327" customFormat="false" ht="15" hidden="false" customHeight="false" outlineLevel="0" collapsed="false">
      <c r="A1327" s="2" t="s">
        <v>83780</v>
      </c>
      <c r="B1327" s="2" t="s">
        <v>103</v>
      </c>
      <c r="C1327" s="2" t="s">
        <v>105</v>
      </c>
      <c r="D1327" s="2" t="s">
        <v>22901</v>
      </c>
      <c r="E1327" s="2" t="n">
        <v>2019</v>
      </c>
      <c r="F1327" s="2" t="n">
        <v>3.9</v>
      </c>
      <c r="G1327" s="2" t="s">
        <v>81123</v>
      </c>
      <c r="H1327" s="2" t="s">
        <v>83781</v>
      </c>
    </row>
    <row r="1328" customFormat="false" ht="15" hidden="false" customHeight="false" outlineLevel="0" collapsed="false">
      <c r="A1328" s="2" t="s">
        <v>83782</v>
      </c>
      <c r="B1328" s="2" t="s">
        <v>103</v>
      </c>
      <c r="C1328" s="2" t="s">
        <v>105</v>
      </c>
      <c r="D1328" s="2" t="s">
        <v>17156</v>
      </c>
      <c r="E1328" s="2" t="n">
        <v>2004</v>
      </c>
      <c r="F1328" s="2" t="n">
        <v>3.9</v>
      </c>
      <c r="G1328" s="2" t="s">
        <v>82327</v>
      </c>
      <c r="H1328" s="2" t="s">
        <v>83783</v>
      </c>
    </row>
    <row r="1329" customFormat="false" ht="15" hidden="false" customHeight="false" outlineLevel="0" collapsed="false">
      <c r="A1329" s="2" t="s">
        <v>83784</v>
      </c>
      <c r="B1329" s="2" t="s">
        <v>103</v>
      </c>
      <c r="C1329" s="2" t="s">
        <v>105</v>
      </c>
      <c r="D1329" s="2" t="s">
        <v>26448</v>
      </c>
      <c r="E1329" s="2" t="n">
        <v>2022</v>
      </c>
      <c r="F1329" s="2" t="n">
        <v>3.9</v>
      </c>
      <c r="G1329" s="2" t="s">
        <v>82327</v>
      </c>
      <c r="H1329" s="2" t="s">
        <v>83785</v>
      </c>
    </row>
    <row r="1330" customFormat="false" ht="15" hidden="false" customHeight="false" outlineLevel="0" collapsed="false">
      <c r="A1330" s="2" t="s">
        <v>83786</v>
      </c>
      <c r="B1330" s="2" t="s">
        <v>103</v>
      </c>
      <c r="C1330" s="2" t="s">
        <v>105</v>
      </c>
      <c r="D1330" s="2" t="s">
        <v>18444</v>
      </c>
      <c r="E1330" s="2" t="n">
        <v>1981</v>
      </c>
      <c r="F1330" s="2" t="n">
        <v>3.9</v>
      </c>
      <c r="G1330" s="2" t="s">
        <v>82327</v>
      </c>
      <c r="H1330" s="2" t="s">
        <v>83787</v>
      </c>
    </row>
    <row r="1331" customFormat="false" ht="15" hidden="false" customHeight="false" outlineLevel="0" collapsed="false">
      <c r="A1331" s="2" t="s">
        <v>83788</v>
      </c>
      <c r="B1331" s="2" t="s">
        <v>103</v>
      </c>
      <c r="C1331" s="2" t="s">
        <v>105</v>
      </c>
      <c r="D1331" s="2" t="s">
        <v>18940</v>
      </c>
      <c r="E1331" s="2" t="n">
        <v>1990</v>
      </c>
      <c r="F1331" s="2" t="n">
        <v>3.9</v>
      </c>
      <c r="G1331" s="2" t="s">
        <v>82327</v>
      </c>
      <c r="H1331" s="2" t="s">
        <v>83789</v>
      </c>
    </row>
    <row r="1332" customFormat="false" ht="15" hidden="false" customHeight="false" outlineLevel="0" collapsed="false">
      <c r="A1332" s="2" t="s">
        <v>83790</v>
      </c>
      <c r="B1332" s="2" t="s">
        <v>103</v>
      </c>
      <c r="C1332" s="2" t="s">
        <v>105</v>
      </c>
      <c r="D1332" s="2" t="s">
        <v>83791</v>
      </c>
      <c r="E1332" s="2" t="n">
        <v>2023</v>
      </c>
      <c r="F1332" s="2" t="n">
        <v>3.9</v>
      </c>
      <c r="G1332" s="2" t="s">
        <v>82327</v>
      </c>
      <c r="H1332" s="2" t="s">
        <v>83792</v>
      </c>
    </row>
    <row r="1333" customFormat="false" ht="15" hidden="false" customHeight="false" outlineLevel="0" collapsed="false">
      <c r="A1333" s="2" t="s">
        <v>83793</v>
      </c>
      <c r="B1333" s="2" t="s">
        <v>103</v>
      </c>
      <c r="C1333" s="2" t="s">
        <v>105</v>
      </c>
      <c r="D1333" s="2" t="s">
        <v>20661</v>
      </c>
      <c r="E1333" s="2" t="n">
        <v>1976</v>
      </c>
      <c r="F1333" s="2" t="n">
        <v>3.9</v>
      </c>
      <c r="G1333" s="2" t="s">
        <v>82327</v>
      </c>
      <c r="H1333" s="2" t="s">
        <v>83794</v>
      </c>
    </row>
    <row r="1334" customFormat="false" ht="15" hidden="false" customHeight="false" outlineLevel="0" collapsed="false">
      <c r="A1334" s="2" t="s">
        <v>83795</v>
      </c>
      <c r="B1334" s="2" t="s">
        <v>103</v>
      </c>
      <c r="C1334" s="2" t="s">
        <v>105</v>
      </c>
      <c r="D1334" s="2" t="s">
        <v>83796</v>
      </c>
      <c r="E1334" s="2" t="n">
        <v>2017</v>
      </c>
      <c r="F1334" s="2" t="n">
        <v>3.9</v>
      </c>
      <c r="G1334" s="2" t="s">
        <v>82327</v>
      </c>
      <c r="H1334" s="2" t="s">
        <v>83797</v>
      </c>
    </row>
    <row r="1335" customFormat="false" ht="15" hidden="false" customHeight="false" outlineLevel="0" collapsed="false">
      <c r="A1335" s="2" t="s">
        <v>83798</v>
      </c>
      <c r="B1335" s="2" t="s">
        <v>103</v>
      </c>
      <c r="C1335" s="2" t="s">
        <v>105</v>
      </c>
      <c r="D1335" s="2" t="s">
        <v>83799</v>
      </c>
      <c r="E1335" s="2" t="n">
        <v>2022</v>
      </c>
      <c r="F1335" s="2" t="n">
        <v>3.9</v>
      </c>
      <c r="G1335" s="2" t="s">
        <v>82327</v>
      </c>
      <c r="H1335" s="2" t="s">
        <v>83800</v>
      </c>
    </row>
    <row r="1336" customFormat="false" ht="15" hidden="false" customHeight="false" outlineLevel="0" collapsed="false">
      <c r="A1336" s="2" t="s">
        <v>83801</v>
      </c>
      <c r="B1336" s="2" t="s">
        <v>103</v>
      </c>
      <c r="C1336" s="2" t="s">
        <v>105</v>
      </c>
      <c r="D1336" s="2" t="s">
        <v>83802</v>
      </c>
      <c r="E1336" s="2" t="n">
        <v>2009</v>
      </c>
      <c r="F1336" s="2" t="n">
        <v>3.9</v>
      </c>
      <c r="G1336" s="2" t="s">
        <v>82327</v>
      </c>
      <c r="H1336" s="2" t="s">
        <v>83803</v>
      </c>
    </row>
    <row r="1337" customFormat="false" ht="15" hidden="false" customHeight="false" outlineLevel="0" collapsed="false">
      <c r="A1337" s="2" t="s">
        <v>83804</v>
      </c>
      <c r="B1337" s="2" t="s">
        <v>103</v>
      </c>
      <c r="C1337" s="2" t="s">
        <v>105</v>
      </c>
      <c r="D1337" s="2" t="s">
        <v>83805</v>
      </c>
      <c r="E1337" s="2" t="n">
        <v>2023</v>
      </c>
      <c r="F1337" s="2" t="n">
        <v>3.9</v>
      </c>
      <c r="G1337" s="2" t="s">
        <v>82327</v>
      </c>
      <c r="H1337" s="2" t="s">
        <v>83806</v>
      </c>
    </row>
    <row r="1338" customFormat="false" ht="15" hidden="false" customHeight="false" outlineLevel="0" collapsed="false">
      <c r="A1338" s="2" t="s">
        <v>83807</v>
      </c>
      <c r="B1338" s="2" t="s">
        <v>103</v>
      </c>
      <c r="C1338" s="2" t="s">
        <v>105</v>
      </c>
      <c r="D1338" s="2" t="s">
        <v>16891</v>
      </c>
      <c r="E1338" s="2" t="n">
        <v>2004</v>
      </c>
      <c r="F1338" s="2" t="n">
        <v>3.9</v>
      </c>
      <c r="G1338" s="2" t="s">
        <v>82327</v>
      </c>
      <c r="H1338" s="2" t="s">
        <v>83808</v>
      </c>
    </row>
    <row r="1339" customFormat="false" ht="15" hidden="false" customHeight="false" outlineLevel="0" collapsed="false">
      <c r="A1339" s="2" t="s">
        <v>83809</v>
      </c>
      <c r="B1339" s="2" t="s">
        <v>103</v>
      </c>
      <c r="C1339" s="2" t="s">
        <v>105</v>
      </c>
      <c r="D1339" s="2" t="s">
        <v>21858</v>
      </c>
      <c r="E1339" s="2" t="n">
        <v>2023</v>
      </c>
      <c r="F1339" s="2" t="n">
        <v>3.9</v>
      </c>
      <c r="G1339" s="2" t="s">
        <v>81123</v>
      </c>
      <c r="H1339" s="2" t="s">
        <v>83810</v>
      </c>
    </row>
    <row r="1340" customFormat="false" ht="15" hidden="false" customHeight="false" outlineLevel="0" collapsed="false">
      <c r="A1340" s="2" t="s">
        <v>83811</v>
      </c>
      <c r="B1340" s="2" t="s">
        <v>103</v>
      </c>
      <c r="C1340" s="2" t="s">
        <v>105</v>
      </c>
      <c r="D1340" s="2" t="s">
        <v>17592</v>
      </c>
      <c r="E1340" s="2" t="n">
        <v>2017</v>
      </c>
      <c r="F1340" s="2" t="n">
        <v>3.9</v>
      </c>
      <c r="G1340" s="2" t="s">
        <v>81123</v>
      </c>
      <c r="H1340" s="2" t="s">
        <v>83812</v>
      </c>
    </row>
    <row r="1341" customFormat="false" ht="15" hidden="false" customHeight="false" outlineLevel="0" collapsed="false">
      <c r="A1341" s="2" t="s">
        <v>83813</v>
      </c>
      <c r="B1341" s="2" t="s">
        <v>103</v>
      </c>
      <c r="C1341" s="2" t="s">
        <v>105</v>
      </c>
      <c r="D1341" s="2" t="s">
        <v>25019</v>
      </c>
      <c r="E1341" s="2" t="n">
        <v>2011</v>
      </c>
      <c r="F1341" s="2" t="n">
        <v>3.9</v>
      </c>
      <c r="G1341" s="2" t="s">
        <v>82332</v>
      </c>
      <c r="H1341" s="2" t="s">
        <v>83814</v>
      </c>
    </row>
    <row r="1342" customFormat="false" ht="15" hidden="false" customHeight="false" outlineLevel="0" collapsed="false">
      <c r="A1342" s="2" t="s">
        <v>83815</v>
      </c>
      <c r="B1342" s="2" t="s">
        <v>103</v>
      </c>
      <c r="C1342" s="2" t="s">
        <v>105</v>
      </c>
      <c r="D1342" s="2" t="s">
        <v>23088</v>
      </c>
      <c r="E1342" s="2" t="n">
        <v>2023</v>
      </c>
      <c r="F1342" s="2" t="n">
        <v>3.9</v>
      </c>
      <c r="G1342" s="2" t="s">
        <v>82327</v>
      </c>
      <c r="H1342" s="2" t="s">
        <v>83816</v>
      </c>
    </row>
    <row r="1343" customFormat="false" ht="15" hidden="false" customHeight="false" outlineLevel="0" collapsed="false">
      <c r="A1343" s="2" t="s">
        <v>83817</v>
      </c>
      <c r="B1343" s="2" t="s">
        <v>103</v>
      </c>
      <c r="C1343" s="2" t="s">
        <v>105</v>
      </c>
      <c r="D1343" s="2" t="s">
        <v>25842</v>
      </c>
      <c r="E1343" s="2" t="n">
        <v>2022</v>
      </c>
      <c r="F1343" s="2" t="n">
        <v>3.9</v>
      </c>
      <c r="G1343" s="2" t="s">
        <v>82327</v>
      </c>
      <c r="H1343" s="2" t="s">
        <v>83818</v>
      </c>
    </row>
    <row r="1344" customFormat="false" ht="15" hidden="false" customHeight="false" outlineLevel="0" collapsed="false">
      <c r="A1344" s="2" t="s">
        <v>83819</v>
      </c>
      <c r="B1344" s="2" t="s">
        <v>103</v>
      </c>
      <c r="C1344" s="2" t="s">
        <v>105</v>
      </c>
      <c r="D1344" s="2" t="s">
        <v>26921</v>
      </c>
      <c r="E1344" s="2" t="n">
        <v>2023</v>
      </c>
      <c r="F1344" s="2" t="n">
        <v>3.9</v>
      </c>
      <c r="G1344" s="2" t="s">
        <v>82327</v>
      </c>
      <c r="H1344" s="2" t="s">
        <v>83820</v>
      </c>
    </row>
    <row r="1345" customFormat="false" ht="15" hidden="false" customHeight="false" outlineLevel="0" collapsed="false">
      <c r="A1345" s="2" t="s">
        <v>83821</v>
      </c>
      <c r="B1345" s="2" t="s">
        <v>103</v>
      </c>
      <c r="C1345" s="2" t="s">
        <v>105</v>
      </c>
      <c r="D1345" s="2" t="s">
        <v>26734</v>
      </c>
      <c r="E1345" s="2" t="n">
        <v>2023</v>
      </c>
      <c r="F1345" s="2" t="n">
        <v>3.9</v>
      </c>
      <c r="G1345" s="2" t="s">
        <v>82327</v>
      </c>
      <c r="H1345" s="2" t="s">
        <v>83822</v>
      </c>
    </row>
    <row r="1346" customFormat="false" ht="15" hidden="false" customHeight="false" outlineLevel="0" collapsed="false">
      <c r="A1346" s="2" t="s">
        <v>83823</v>
      </c>
      <c r="B1346" s="2" t="s">
        <v>103</v>
      </c>
      <c r="C1346" s="2" t="s">
        <v>105</v>
      </c>
      <c r="D1346" s="2" t="s">
        <v>25104</v>
      </c>
      <c r="E1346" s="2" t="n">
        <v>2022</v>
      </c>
      <c r="F1346" s="2" t="n">
        <v>3.9</v>
      </c>
      <c r="G1346" s="2" t="s">
        <v>81123</v>
      </c>
      <c r="H1346" s="2" t="s">
        <v>83824</v>
      </c>
    </row>
    <row r="1347" customFormat="false" ht="15" hidden="false" customHeight="false" outlineLevel="0" collapsed="false">
      <c r="A1347" s="2" t="s">
        <v>83825</v>
      </c>
      <c r="B1347" s="2" t="s">
        <v>103</v>
      </c>
      <c r="C1347" s="2" t="s">
        <v>105</v>
      </c>
      <c r="D1347" s="2" t="s">
        <v>19238</v>
      </c>
      <c r="E1347" s="2" t="n">
        <v>2023</v>
      </c>
      <c r="F1347" s="2" t="n">
        <v>3.9</v>
      </c>
      <c r="G1347" s="2" t="s">
        <v>82327</v>
      </c>
      <c r="H1347" s="2" t="s">
        <v>83826</v>
      </c>
    </row>
    <row r="1348" customFormat="false" ht="15" hidden="false" customHeight="false" outlineLevel="0" collapsed="false">
      <c r="A1348" s="2" t="s">
        <v>83827</v>
      </c>
      <c r="B1348" s="2" t="s">
        <v>103</v>
      </c>
      <c r="C1348" s="2" t="s">
        <v>105</v>
      </c>
      <c r="D1348" s="2" t="s">
        <v>19544</v>
      </c>
      <c r="E1348" s="2" t="n">
        <v>2007</v>
      </c>
      <c r="F1348" s="2" t="n">
        <v>3.9</v>
      </c>
      <c r="G1348" s="2" t="s">
        <v>82327</v>
      </c>
      <c r="H1348" s="2" t="s">
        <v>83828</v>
      </c>
    </row>
    <row r="1349" customFormat="false" ht="15" hidden="false" customHeight="false" outlineLevel="0" collapsed="false">
      <c r="A1349" s="2" t="s">
        <v>83829</v>
      </c>
      <c r="B1349" s="2" t="s">
        <v>103</v>
      </c>
      <c r="C1349" s="2" t="s">
        <v>105</v>
      </c>
      <c r="D1349" s="2" t="s">
        <v>18382</v>
      </c>
      <c r="E1349" s="2" t="n">
        <v>2014</v>
      </c>
      <c r="F1349" s="2" t="n">
        <v>3.9</v>
      </c>
      <c r="G1349" s="2" t="s">
        <v>82324</v>
      </c>
      <c r="H1349" s="2" t="s">
        <v>83830</v>
      </c>
    </row>
    <row r="1350" customFormat="false" ht="15" hidden="false" customHeight="false" outlineLevel="0" collapsed="false">
      <c r="A1350" s="2" t="s">
        <v>83831</v>
      </c>
      <c r="B1350" s="2" t="s">
        <v>103</v>
      </c>
      <c r="C1350" s="2" t="s">
        <v>105</v>
      </c>
      <c r="D1350" s="2" t="s">
        <v>83832</v>
      </c>
      <c r="E1350" s="2" t="n">
        <v>1988</v>
      </c>
      <c r="F1350" s="2" t="n">
        <v>3.9</v>
      </c>
      <c r="G1350" s="2" t="s">
        <v>82327</v>
      </c>
      <c r="H1350" s="2" t="s">
        <v>83833</v>
      </c>
    </row>
    <row r="1351" customFormat="false" ht="15" hidden="false" customHeight="false" outlineLevel="0" collapsed="false">
      <c r="A1351" s="2" t="s">
        <v>83834</v>
      </c>
      <c r="B1351" s="2" t="s">
        <v>103</v>
      </c>
      <c r="C1351" s="2" t="s">
        <v>105</v>
      </c>
      <c r="D1351" s="2" t="s">
        <v>17926</v>
      </c>
      <c r="E1351" s="2" t="n">
        <v>2023</v>
      </c>
      <c r="F1351" s="2" t="n">
        <v>3.9</v>
      </c>
      <c r="G1351" s="2" t="s">
        <v>82327</v>
      </c>
      <c r="H1351" s="2" t="s">
        <v>83835</v>
      </c>
    </row>
    <row r="1352" customFormat="false" ht="15" hidden="false" customHeight="false" outlineLevel="0" collapsed="false">
      <c r="A1352" s="2" t="s">
        <v>83836</v>
      </c>
      <c r="B1352" s="2" t="s">
        <v>103</v>
      </c>
      <c r="C1352" s="2" t="s">
        <v>105</v>
      </c>
      <c r="D1352" s="2" t="s">
        <v>24982</v>
      </c>
      <c r="E1352" s="2" t="n">
        <v>1993</v>
      </c>
      <c r="F1352" s="2" t="n">
        <v>3.9</v>
      </c>
      <c r="G1352" s="2" t="s">
        <v>82327</v>
      </c>
      <c r="H1352" s="2" t="s">
        <v>83837</v>
      </c>
    </row>
    <row r="1353" customFormat="false" ht="15" hidden="false" customHeight="false" outlineLevel="0" collapsed="false">
      <c r="A1353" s="2" t="s">
        <v>83838</v>
      </c>
      <c r="B1353" s="2" t="s">
        <v>103</v>
      </c>
      <c r="C1353" s="2" t="s">
        <v>105</v>
      </c>
      <c r="D1353" s="2" t="s">
        <v>83839</v>
      </c>
      <c r="E1353" s="2" t="n">
        <v>1975</v>
      </c>
      <c r="F1353" s="2" t="n">
        <v>3.7</v>
      </c>
      <c r="G1353" s="2" t="s">
        <v>82362</v>
      </c>
      <c r="H1353" s="2" t="s">
        <v>83840</v>
      </c>
    </row>
    <row r="1354" customFormat="false" ht="15" hidden="false" customHeight="false" outlineLevel="0" collapsed="false">
      <c r="A1354" s="2" t="s">
        <v>83841</v>
      </c>
      <c r="B1354" s="2" t="s">
        <v>103</v>
      </c>
      <c r="C1354" s="2" t="s">
        <v>105</v>
      </c>
      <c r="D1354" s="2" t="s">
        <v>21337</v>
      </c>
      <c r="E1354" s="2" t="n">
        <v>2016</v>
      </c>
      <c r="F1354" s="2" t="n">
        <v>3.7</v>
      </c>
      <c r="G1354" s="2" t="s">
        <v>82362</v>
      </c>
      <c r="H1354" s="2" t="s">
        <v>83842</v>
      </c>
    </row>
    <row r="1355" customFormat="false" ht="15" hidden="false" customHeight="false" outlineLevel="0" collapsed="false">
      <c r="A1355" s="2" t="s">
        <v>83843</v>
      </c>
      <c r="B1355" s="2" t="s">
        <v>103</v>
      </c>
      <c r="C1355" s="2" t="s">
        <v>105</v>
      </c>
      <c r="D1355" s="2" t="s">
        <v>83844</v>
      </c>
      <c r="E1355" s="2" t="n">
        <v>2023</v>
      </c>
      <c r="F1355" s="2" t="n">
        <v>3.7</v>
      </c>
      <c r="G1355" s="2" t="s">
        <v>82362</v>
      </c>
      <c r="H1355" s="2" t="s">
        <v>83845</v>
      </c>
    </row>
    <row r="1356" customFormat="false" ht="15" hidden="false" customHeight="false" outlineLevel="0" collapsed="false">
      <c r="A1356" s="2" t="s">
        <v>83846</v>
      </c>
      <c r="B1356" s="2" t="s">
        <v>103</v>
      </c>
      <c r="C1356" s="2" t="s">
        <v>105</v>
      </c>
      <c r="D1356" s="2" t="s">
        <v>18776</v>
      </c>
      <c r="E1356" s="2" t="n">
        <v>2008</v>
      </c>
      <c r="F1356" s="2" t="n">
        <v>3.7</v>
      </c>
      <c r="G1356" s="2" t="s">
        <v>82362</v>
      </c>
      <c r="H1356" s="2" t="s">
        <v>83847</v>
      </c>
    </row>
    <row r="1357" customFormat="false" ht="15" hidden="false" customHeight="false" outlineLevel="0" collapsed="false">
      <c r="A1357" s="2" t="s">
        <v>83848</v>
      </c>
      <c r="B1357" s="2" t="s">
        <v>103</v>
      </c>
      <c r="C1357" s="2" t="s">
        <v>105</v>
      </c>
      <c r="D1357" s="2" t="s">
        <v>19077</v>
      </c>
      <c r="E1357" s="2" t="n">
        <v>2003</v>
      </c>
      <c r="F1357" s="2" t="n">
        <v>3.7</v>
      </c>
      <c r="G1357" s="2" t="s">
        <v>82362</v>
      </c>
      <c r="H1357" s="2" t="s">
        <v>83849</v>
      </c>
    </row>
    <row r="1358" customFormat="false" ht="15" hidden="false" customHeight="false" outlineLevel="0" collapsed="false">
      <c r="A1358" s="2" t="s">
        <v>83850</v>
      </c>
      <c r="B1358" s="2" t="s">
        <v>103</v>
      </c>
      <c r="C1358" s="2" t="s">
        <v>105</v>
      </c>
      <c r="D1358" s="2" t="s">
        <v>17103</v>
      </c>
      <c r="E1358" s="2" t="n">
        <v>2013</v>
      </c>
      <c r="F1358" s="2" t="n">
        <v>3.7</v>
      </c>
      <c r="G1358" s="2" t="s">
        <v>82362</v>
      </c>
      <c r="H1358" s="2" t="s">
        <v>83851</v>
      </c>
    </row>
    <row r="1359" customFormat="false" ht="15" hidden="false" customHeight="false" outlineLevel="0" collapsed="false">
      <c r="A1359" s="2" t="s">
        <v>83852</v>
      </c>
      <c r="B1359" s="2" t="s">
        <v>103</v>
      </c>
      <c r="C1359" s="2" t="s">
        <v>105</v>
      </c>
      <c r="D1359" s="2" t="s">
        <v>17674</v>
      </c>
      <c r="E1359" s="2" t="n">
        <v>2017</v>
      </c>
      <c r="F1359" s="2" t="n">
        <v>3.7</v>
      </c>
      <c r="G1359" s="2" t="s">
        <v>81241</v>
      </c>
      <c r="H1359" s="2" t="s">
        <v>83853</v>
      </c>
    </row>
    <row r="1360" customFormat="false" ht="15" hidden="false" customHeight="false" outlineLevel="0" collapsed="false">
      <c r="A1360" s="2" t="s">
        <v>83854</v>
      </c>
      <c r="B1360" s="2" t="s">
        <v>103</v>
      </c>
      <c r="C1360" s="2" t="s">
        <v>105</v>
      </c>
      <c r="D1360" s="2" t="s">
        <v>23076</v>
      </c>
      <c r="E1360" s="2" t="n">
        <v>2023</v>
      </c>
      <c r="F1360" s="2" t="n">
        <v>3.7</v>
      </c>
      <c r="G1360" s="2" t="s">
        <v>82362</v>
      </c>
      <c r="H1360" s="2" t="s">
        <v>83855</v>
      </c>
    </row>
    <row r="1361" customFormat="false" ht="15" hidden="false" customHeight="false" outlineLevel="0" collapsed="false">
      <c r="A1361" s="2" t="s">
        <v>83856</v>
      </c>
      <c r="B1361" s="2" t="s">
        <v>103</v>
      </c>
      <c r="C1361" s="2" t="s">
        <v>105</v>
      </c>
      <c r="D1361" s="2" t="s">
        <v>19396</v>
      </c>
      <c r="E1361" s="2" t="n">
        <v>2023</v>
      </c>
      <c r="F1361" s="2" t="n">
        <v>3.7</v>
      </c>
      <c r="G1361" s="2" t="s">
        <v>81241</v>
      </c>
      <c r="H1361" s="2" t="s">
        <v>83857</v>
      </c>
    </row>
    <row r="1362" customFormat="false" ht="15" hidden="false" customHeight="false" outlineLevel="0" collapsed="false">
      <c r="A1362" s="2" t="s">
        <v>83858</v>
      </c>
      <c r="B1362" s="2" t="s">
        <v>103</v>
      </c>
      <c r="C1362" s="2" t="s">
        <v>105</v>
      </c>
      <c r="D1362" s="2" t="s">
        <v>20792</v>
      </c>
      <c r="E1362" s="2" t="n">
        <v>2023</v>
      </c>
      <c r="F1362" s="2" t="n">
        <v>3.7</v>
      </c>
      <c r="G1362" s="2" t="s">
        <v>81241</v>
      </c>
      <c r="H1362" s="2" t="s">
        <v>83859</v>
      </c>
    </row>
    <row r="1363" customFormat="false" ht="15" hidden="false" customHeight="false" outlineLevel="0" collapsed="false">
      <c r="A1363" s="2" t="s">
        <v>83860</v>
      </c>
      <c r="B1363" s="2" t="s">
        <v>103</v>
      </c>
      <c r="C1363" s="2" t="s">
        <v>105</v>
      </c>
      <c r="D1363" s="2" t="s">
        <v>19946</v>
      </c>
      <c r="E1363" s="2" t="n">
        <v>2008</v>
      </c>
      <c r="F1363" s="2" t="n">
        <v>3.7</v>
      </c>
      <c r="G1363" s="2" t="s">
        <v>82362</v>
      </c>
      <c r="H1363" s="2" t="s">
        <v>83861</v>
      </c>
    </row>
    <row r="1364" customFormat="false" ht="15" hidden="false" customHeight="false" outlineLevel="0" collapsed="false">
      <c r="A1364" s="2" t="s">
        <v>83862</v>
      </c>
      <c r="B1364" s="2" t="s">
        <v>103</v>
      </c>
      <c r="C1364" s="2" t="s">
        <v>105</v>
      </c>
      <c r="D1364" s="2" t="s">
        <v>17689</v>
      </c>
      <c r="E1364" s="2" t="n">
        <v>2003</v>
      </c>
      <c r="F1364" s="2" t="n">
        <v>3.7</v>
      </c>
      <c r="G1364" s="2" t="s">
        <v>82362</v>
      </c>
      <c r="H1364" s="2" t="s">
        <v>83863</v>
      </c>
    </row>
    <row r="1365" customFormat="false" ht="15" hidden="false" customHeight="false" outlineLevel="0" collapsed="false">
      <c r="A1365" s="2" t="s">
        <v>83864</v>
      </c>
      <c r="B1365" s="2" t="s">
        <v>103</v>
      </c>
      <c r="C1365" s="2" t="s">
        <v>105</v>
      </c>
      <c r="D1365" s="2" t="s">
        <v>20700</v>
      </c>
      <c r="E1365" s="2" t="n">
        <v>2023</v>
      </c>
      <c r="F1365" s="2" t="n">
        <v>3.7</v>
      </c>
      <c r="G1365" s="2" t="s">
        <v>81304</v>
      </c>
      <c r="H1365" s="2" t="s">
        <v>83865</v>
      </c>
    </row>
    <row r="1366" customFormat="false" ht="15" hidden="false" customHeight="false" outlineLevel="0" collapsed="false">
      <c r="A1366" s="2" t="s">
        <v>83866</v>
      </c>
      <c r="B1366" s="2" t="s">
        <v>103</v>
      </c>
      <c r="C1366" s="2" t="s">
        <v>105</v>
      </c>
      <c r="D1366" s="2" t="s">
        <v>18788</v>
      </c>
      <c r="E1366" s="2" t="n">
        <v>2009</v>
      </c>
      <c r="F1366" s="2" t="n">
        <v>3.7</v>
      </c>
      <c r="G1366" s="2" t="s">
        <v>82362</v>
      </c>
      <c r="H1366" s="2" t="s">
        <v>83867</v>
      </c>
    </row>
    <row r="1367" customFormat="false" ht="15" hidden="false" customHeight="false" outlineLevel="0" collapsed="false">
      <c r="A1367" s="2" t="s">
        <v>83868</v>
      </c>
      <c r="B1367" s="2" t="s">
        <v>103</v>
      </c>
      <c r="C1367" s="2" t="s">
        <v>105</v>
      </c>
      <c r="D1367" s="2" t="s">
        <v>83869</v>
      </c>
      <c r="E1367" s="2" t="n">
        <v>2018</v>
      </c>
      <c r="F1367" s="2" t="n">
        <v>3.7</v>
      </c>
      <c r="G1367" s="2" t="s">
        <v>82362</v>
      </c>
      <c r="H1367" s="2" t="s">
        <v>83870</v>
      </c>
    </row>
    <row r="1368" customFormat="false" ht="15" hidden="false" customHeight="false" outlineLevel="0" collapsed="false">
      <c r="A1368" s="2" t="s">
        <v>83871</v>
      </c>
      <c r="B1368" s="2" t="s">
        <v>103</v>
      </c>
      <c r="C1368" s="2" t="s">
        <v>105</v>
      </c>
      <c r="D1368" s="2" t="s">
        <v>83872</v>
      </c>
      <c r="E1368" s="2" t="n">
        <v>2015</v>
      </c>
      <c r="F1368" s="2" t="n">
        <v>3.7</v>
      </c>
      <c r="G1368" s="2" t="s">
        <v>82365</v>
      </c>
      <c r="H1368" s="2" t="s">
        <v>83873</v>
      </c>
    </row>
    <row r="1369" customFormat="false" ht="15" hidden="false" customHeight="false" outlineLevel="0" collapsed="false">
      <c r="A1369" s="2" t="s">
        <v>83874</v>
      </c>
      <c r="B1369" s="2" t="s">
        <v>103</v>
      </c>
      <c r="C1369" s="2" t="s">
        <v>105</v>
      </c>
      <c r="D1369" s="2" t="s">
        <v>83875</v>
      </c>
      <c r="E1369" s="2" t="n">
        <v>2022</v>
      </c>
      <c r="F1369" s="2" t="n">
        <v>3.7</v>
      </c>
      <c r="G1369" s="2" t="s">
        <v>81241</v>
      </c>
      <c r="H1369" s="2" t="s">
        <v>83876</v>
      </c>
    </row>
    <row r="1370" customFormat="false" ht="15" hidden="false" customHeight="false" outlineLevel="0" collapsed="false">
      <c r="A1370" s="2" t="s">
        <v>83877</v>
      </c>
      <c r="B1370" s="2" t="s">
        <v>103</v>
      </c>
      <c r="C1370" s="2" t="s">
        <v>105</v>
      </c>
      <c r="D1370" s="2" t="s">
        <v>83878</v>
      </c>
      <c r="E1370" s="2" t="n">
        <v>2023</v>
      </c>
      <c r="F1370" s="2" t="n">
        <v>3.7</v>
      </c>
      <c r="G1370" s="2" t="s">
        <v>82362</v>
      </c>
      <c r="H1370" s="2" t="s">
        <v>83879</v>
      </c>
    </row>
    <row r="1371" customFormat="false" ht="15" hidden="false" customHeight="false" outlineLevel="0" collapsed="false">
      <c r="A1371" s="2" t="s">
        <v>83880</v>
      </c>
      <c r="B1371" s="2" t="s">
        <v>103</v>
      </c>
      <c r="C1371" s="2" t="s">
        <v>105</v>
      </c>
      <c r="D1371" s="2" t="s">
        <v>18709</v>
      </c>
      <c r="E1371" s="2" t="n">
        <v>1975</v>
      </c>
      <c r="F1371" s="2" t="n">
        <v>3.7</v>
      </c>
      <c r="G1371" s="2" t="s">
        <v>82362</v>
      </c>
      <c r="H1371" s="2" t="s">
        <v>83881</v>
      </c>
    </row>
    <row r="1372" customFormat="false" ht="15" hidden="false" customHeight="false" outlineLevel="0" collapsed="false">
      <c r="A1372" s="2" t="s">
        <v>83882</v>
      </c>
      <c r="B1372" s="2" t="s">
        <v>103</v>
      </c>
      <c r="C1372" s="2" t="s">
        <v>105</v>
      </c>
      <c r="D1372" s="2" t="s">
        <v>23129</v>
      </c>
      <c r="E1372" s="2" t="n">
        <v>2004</v>
      </c>
      <c r="F1372" s="2" t="n">
        <v>3.7</v>
      </c>
      <c r="G1372" s="2" t="s">
        <v>81241</v>
      </c>
      <c r="H1372" s="2" t="s">
        <v>83883</v>
      </c>
    </row>
    <row r="1373" customFormat="false" ht="15" hidden="false" customHeight="false" outlineLevel="0" collapsed="false">
      <c r="A1373" s="2" t="s">
        <v>83884</v>
      </c>
      <c r="B1373" s="2" t="s">
        <v>103</v>
      </c>
      <c r="C1373" s="2" t="s">
        <v>105</v>
      </c>
      <c r="D1373" s="2" t="s">
        <v>21092</v>
      </c>
      <c r="E1373" s="2" t="n">
        <v>1974</v>
      </c>
      <c r="F1373" s="2" t="n">
        <v>3.7</v>
      </c>
      <c r="G1373" s="2" t="s">
        <v>82362</v>
      </c>
      <c r="H1373" s="2" t="s">
        <v>83885</v>
      </c>
    </row>
    <row r="1374" customFormat="false" ht="15" hidden="false" customHeight="false" outlineLevel="0" collapsed="false">
      <c r="A1374" s="2" t="s">
        <v>83886</v>
      </c>
      <c r="B1374" s="2" t="s">
        <v>103</v>
      </c>
      <c r="C1374" s="2" t="s">
        <v>105</v>
      </c>
      <c r="D1374" s="2" t="s">
        <v>21760</v>
      </c>
      <c r="E1374" s="2" t="n">
        <v>2023</v>
      </c>
      <c r="F1374" s="2" t="n">
        <v>3.7</v>
      </c>
      <c r="G1374" s="2" t="s">
        <v>81241</v>
      </c>
      <c r="H1374" s="2" t="s">
        <v>83887</v>
      </c>
    </row>
    <row r="1375" customFormat="false" ht="15" hidden="false" customHeight="false" outlineLevel="0" collapsed="false">
      <c r="A1375" s="2" t="s">
        <v>83888</v>
      </c>
      <c r="B1375" s="2" t="s">
        <v>103</v>
      </c>
      <c r="C1375" s="2" t="s">
        <v>105</v>
      </c>
      <c r="D1375" s="2" t="s">
        <v>83889</v>
      </c>
      <c r="E1375" s="2" t="n">
        <v>2023</v>
      </c>
      <c r="F1375" s="2" t="n">
        <v>3.7</v>
      </c>
      <c r="G1375" s="2" t="s">
        <v>82362</v>
      </c>
      <c r="H1375" s="2" t="s">
        <v>83890</v>
      </c>
    </row>
    <row r="1376" customFormat="false" ht="15" hidden="false" customHeight="false" outlineLevel="0" collapsed="false">
      <c r="A1376" s="2" t="s">
        <v>83891</v>
      </c>
      <c r="B1376" s="2" t="s">
        <v>103</v>
      </c>
      <c r="C1376" s="2" t="s">
        <v>105</v>
      </c>
      <c r="D1376" s="2" t="s">
        <v>23867</v>
      </c>
      <c r="E1376" s="2" t="n">
        <v>2018</v>
      </c>
      <c r="F1376" s="2" t="n">
        <v>3.7</v>
      </c>
      <c r="G1376" s="2" t="s">
        <v>82365</v>
      </c>
      <c r="H1376" s="2" t="s">
        <v>83892</v>
      </c>
    </row>
    <row r="1377" customFormat="false" ht="15" hidden="false" customHeight="false" outlineLevel="0" collapsed="false">
      <c r="A1377" s="2" t="s">
        <v>83893</v>
      </c>
      <c r="B1377" s="2" t="s">
        <v>103</v>
      </c>
      <c r="C1377" s="2" t="s">
        <v>105</v>
      </c>
      <c r="D1377" s="2" t="s">
        <v>20543</v>
      </c>
      <c r="E1377" s="2" t="n">
        <v>2016</v>
      </c>
      <c r="F1377" s="2" t="n">
        <v>3.7</v>
      </c>
      <c r="G1377" s="2" t="s">
        <v>82362</v>
      </c>
      <c r="H1377" s="2" t="s">
        <v>83894</v>
      </c>
    </row>
    <row r="1378" customFormat="false" ht="15" hidden="false" customHeight="false" outlineLevel="0" collapsed="false">
      <c r="A1378" s="2" t="s">
        <v>83895</v>
      </c>
      <c r="B1378" s="2" t="s">
        <v>103</v>
      </c>
      <c r="C1378" s="2" t="s">
        <v>105</v>
      </c>
      <c r="D1378" s="2" t="s">
        <v>24295</v>
      </c>
      <c r="E1378" s="2" t="n">
        <v>2002</v>
      </c>
      <c r="F1378" s="2" t="n">
        <v>3.7</v>
      </c>
      <c r="G1378" s="2" t="s">
        <v>82362</v>
      </c>
      <c r="H1378" s="2" t="s">
        <v>83896</v>
      </c>
    </row>
    <row r="1379" customFormat="false" ht="15" hidden="false" customHeight="false" outlineLevel="0" collapsed="false">
      <c r="A1379" s="2" t="s">
        <v>83897</v>
      </c>
      <c r="B1379" s="2" t="s">
        <v>103</v>
      </c>
      <c r="C1379" s="2" t="s">
        <v>105</v>
      </c>
      <c r="D1379" s="2" t="s">
        <v>57941</v>
      </c>
      <c r="E1379" s="2" t="n">
        <v>2016</v>
      </c>
      <c r="F1379" s="2" t="n">
        <v>3.7</v>
      </c>
      <c r="G1379" s="2" t="s">
        <v>82359</v>
      </c>
      <c r="H1379" s="2" t="s">
        <v>83898</v>
      </c>
    </row>
    <row r="1380" customFormat="false" ht="15" hidden="false" customHeight="false" outlineLevel="0" collapsed="false">
      <c r="A1380" s="2" t="s">
        <v>83899</v>
      </c>
      <c r="B1380" s="2" t="s">
        <v>103</v>
      </c>
      <c r="C1380" s="2" t="s">
        <v>105</v>
      </c>
      <c r="D1380" s="2" t="s">
        <v>17630</v>
      </c>
      <c r="E1380" s="2" t="n">
        <v>2019</v>
      </c>
      <c r="F1380" s="2" t="n">
        <v>3.7</v>
      </c>
      <c r="G1380" s="2" t="s">
        <v>81241</v>
      </c>
      <c r="H1380" s="2" t="s">
        <v>83900</v>
      </c>
    </row>
    <row r="1381" customFormat="false" ht="15" hidden="false" customHeight="false" outlineLevel="0" collapsed="false">
      <c r="A1381" s="2" t="s">
        <v>83901</v>
      </c>
      <c r="B1381" s="2" t="s">
        <v>103</v>
      </c>
      <c r="C1381" s="2" t="s">
        <v>105</v>
      </c>
      <c r="D1381" s="2" t="s">
        <v>17818</v>
      </c>
      <c r="E1381" s="2" t="n">
        <v>2013</v>
      </c>
      <c r="F1381" s="2" t="n">
        <v>3.7</v>
      </c>
      <c r="G1381" s="2" t="s">
        <v>82362</v>
      </c>
      <c r="H1381" s="2" t="s">
        <v>83902</v>
      </c>
    </row>
    <row r="1382" customFormat="false" ht="15" hidden="false" customHeight="false" outlineLevel="0" collapsed="false">
      <c r="A1382" s="2" t="s">
        <v>83903</v>
      </c>
      <c r="B1382" s="2" t="s">
        <v>103</v>
      </c>
      <c r="C1382" s="2" t="s">
        <v>105</v>
      </c>
      <c r="D1382" s="2" t="s">
        <v>21091</v>
      </c>
      <c r="E1382" s="2" t="n">
        <v>1971</v>
      </c>
      <c r="F1382" s="2" t="n">
        <v>3.7</v>
      </c>
      <c r="G1382" s="2" t="s">
        <v>82362</v>
      </c>
      <c r="H1382" s="2" t="s">
        <v>83904</v>
      </c>
    </row>
    <row r="1383" customFormat="false" ht="15" hidden="false" customHeight="false" outlineLevel="0" collapsed="false">
      <c r="A1383" s="2" t="s">
        <v>83905</v>
      </c>
      <c r="B1383" s="2" t="s">
        <v>103</v>
      </c>
      <c r="C1383" s="2" t="s">
        <v>105</v>
      </c>
      <c r="D1383" s="2" t="s">
        <v>83906</v>
      </c>
      <c r="E1383" s="2" t="n">
        <v>2013</v>
      </c>
      <c r="F1383" s="2" t="n">
        <v>3.7</v>
      </c>
      <c r="G1383" s="2" t="s">
        <v>82362</v>
      </c>
      <c r="H1383" s="2" t="s">
        <v>83907</v>
      </c>
    </row>
    <row r="1384" customFormat="false" ht="15" hidden="false" customHeight="false" outlineLevel="0" collapsed="false">
      <c r="A1384" s="2" t="s">
        <v>83908</v>
      </c>
      <c r="B1384" s="2" t="s">
        <v>103</v>
      </c>
      <c r="C1384" s="2" t="s">
        <v>105</v>
      </c>
      <c r="D1384" s="2" t="s">
        <v>83909</v>
      </c>
      <c r="E1384" s="2" t="n">
        <v>2013</v>
      </c>
      <c r="F1384" s="2" t="n">
        <v>3.7</v>
      </c>
      <c r="G1384" s="2" t="s">
        <v>81241</v>
      </c>
      <c r="H1384" s="2" t="s">
        <v>83910</v>
      </c>
    </row>
    <row r="1385" customFormat="false" ht="15" hidden="false" customHeight="false" outlineLevel="0" collapsed="false">
      <c r="A1385" s="2" t="s">
        <v>83911</v>
      </c>
      <c r="B1385" s="2" t="s">
        <v>103</v>
      </c>
      <c r="C1385" s="2" t="s">
        <v>105</v>
      </c>
      <c r="D1385" s="2" t="s">
        <v>83912</v>
      </c>
      <c r="E1385" s="2" t="n">
        <v>2006</v>
      </c>
      <c r="F1385" s="2" t="n">
        <v>3.7</v>
      </c>
      <c r="G1385" s="2" t="s">
        <v>82362</v>
      </c>
      <c r="H1385" s="2" t="s">
        <v>83913</v>
      </c>
    </row>
    <row r="1386" customFormat="false" ht="15" hidden="false" customHeight="false" outlineLevel="0" collapsed="false">
      <c r="A1386" s="2" t="s">
        <v>83914</v>
      </c>
      <c r="B1386" s="2" t="s">
        <v>103</v>
      </c>
      <c r="C1386" s="2" t="s">
        <v>105</v>
      </c>
      <c r="D1386" s="2" t="s">
        <v>83915</v>
      </c>
      <c r="E1386" s="2" t="n">
        <v>2017</v>
      </c>
      <c r="F1386" s="2" t="n">
        <v>3.7</v>
      </c>
      <c r="G1386" s="2" t="s">
        <v>82362</v>
      </c>
      <c r="H1386" s="2" t="s">
        <v>83916</v>
      </c>
    </row>
    <row r="1387" customFormat="false" ht="15" hidden="false" customHeight="false" outlineLevel="0" collapsed="false">
      <c r="A1387" s="2" t="s">
        <v>83917</v>
      </c>
      <c r="B1387" s="2" t="s">
        <v>103</v>
      </c>
      <c r="C1387" s="2" t="s">
        <v>105</v>
      </c>
      <c r="D1387" s="2" t="s">
        <v>83918</v>
      </c>
      <c r="E1387" s="2" t="n">
        <v>2012</v>
      </c>
      <c r="F1387" s="2" t="n">
        <v>3.7</v>
      </c>
      <c r="G1387" s="2" t="s">
        <v>82362</v>
      </c>
      <c r="H1387" s="2" t="s">
        <v>83919</v>
      </c>
    </row>
    <row r="1388" customFormat="false" ht="15" hidden="false" customHeight="false" outlineLevel="0" collapsed="false">
      <c r="A1388" s="2" t="s">
        <v>83920</v>
      </c>
      <c r="B1388" s="2" t="s">
        <v>103</v>
      </c>
      <c r="C1388" s="2" t="s">
        <v>105</v>
      </c>
      <c r="D1388" s="2" t="s">
        <v>17075</v>
      </c>
      <c r="E1388" s="2" t="n">
        <v>2014</v>
      </c>
      <c r="F1388" s="2" t="n">
        <v>3.7</v>
      </c>
      <c r="G1388" s="2" t="s">
        <v>81241</v>
      </c>
      <c r="H1388" s="2" t="s">
        <v>83921</v>
      </c>
    </row>
    <row r="1389" customFormat="false" ht="15" hidden="false" customHeight="false" outlineLevel="0" collapsed="false">
      <c r="A1389" s="2" t="s">
        <v>83922</v>
      </c>
      <c r="B1389" s="2" t="s">
        <v>103</v>
      </c>
      <c r="C1389" s="2" t="s">
        <v>105</v>
      </c>
      <c r="D1389" s="2" t="s">
        <v>83923</v>
      </c>
      <c r="E1389" s="2" t="n">
        <v>2021</v>
      </c>
      <c r="F1389" s="2" t="n">
        <v>3.7</v>
      </c>
      <c r="G1389" s="2" t="s">
        <v>82362</v>
      </c>
      <c r="H1389" s="2" t="s">
        <v>83924</v>
      </c>
    </row>
    <row r="1390" customFormat="false" ht="15" hidden="false" customHeight="false" outlineLevel="0" collapsed="false">
      <c r="A1390" s="2" t="s">
        <v>83925</v>
      </c>
      <c r="B1390" s="2" t="s">
        <v>103</v>
      </c>
      <c r="C1390" s="2" t="s">
        <v>105</v>
      </c>
      <c r="D1390" s="2" t="s">
        <v>83926</v>
      </c>
      <c r="E1390" s="2" t="n">
        <v>2016</v>
      </c>
      <c r="F1390" s="2" t="n">
        <v>3.7</v>
      </c>
      <c r="G1390" s="2" t="s">
        <v>82362</v>
      </c>
      <c r="H1390" s="2" t="s">
        <v>83927</v>
      </c>
    </row>
    <row r="1391" customFormat="false" ht="15" hidden="false" customHeight="false" outlineLevel="0" collapsed="false">
      <c r="A1391" s="2" t="s">
        <v>83928</v>
      </c>
      <c r="B1391" s="2" t="s">
        <v>103</v>
      </c>
      <c r="C1391" s="2" t="s">
        <v>105</v>
      </c>
      <c r="D1391" s="2" t="s">
        <v>83929</v>
      </c>
      <c r="E1391" s="2" t="n">
        <v>1976</v>
      </c>
      <c r="F1391" s="2" t="n">
        <v>3.5</v>
      </c>
      <c r="G1391" s="2" t="s">
        <v>83930</v>
      </c>
      <c r="H1391" s="2" t="s">
        <v>83931</v>
      </c>
    </row>
    <row r="1392" customFormat="false" ht="15" hidden="false" customHeight="false" outlineLevel="0" collapsed="false">
      <c r="A1392" s="2" t="s">
        <v>83932</v>
      </c>
      <c r="B1392" s="2" t="s">
        <v>103</v>
      </c>
      <c r="C1392" s="2" t="s">
        <v>105</v>
      </c>
      <c r="D1392" s="2" t="s">
        <v>25150</v>
      </c>
      <c r="E1392" s="2" t="n">
        <v>1980</v>
      </c>
      <c r="F1392" s="2" t="n">
        <v>3.5</v>
      </c>
      <c r="G1392" s="2" t="s">
        <v>83930</v>
      </c>
      <c r="H1392" s="2" t="s">
        <v>83933</v>
      </c>
    </row>
    <row r="1393" customFormat="false" ht="15" hidden="false" customHeight="false" outlineLevel="0" collapsed="false">
      <c r="A1393" s="2" t="s">
        <v>83934</v>
      </c>
      <c r="B1393" s="2" t="s">
        <v>103</v>
      </c>
      <c r="C1393" s="2" t="s">
        <v>105</v>
      </c>
      <c r="D1393" s="2" t="s">
        <v>22139</v>
      </c>
      <c r="E1393" s="2" t="n">
        <v>1993</v>
      </c>
      <c r="F1393" s="2" t="n">
        <v>3.5</v>
      </c>
      <c r="G1393" s="2" t="s">
        <v>83930</v>
      </c>
      <c r="H1393" s="2" t="s">
        <v>83935</v>
      </c>
    </row>
    <row r="1394" customFormat="false" ht="15" hidden="false" customHeight="false" outlineLevel="0" collapsed="false">
      <c r="A1394" s="2" t="s">
        <v>83936</v>
      </c>
      <c r="B1394" s="2" t="s">
        <v>103</v>
      </c>
      <c r="C1394" s="2" t="s">
        <v>105</v>
      </c>
      <c r="D1394" s="2" t="s">
        <v>22667</v>
      </c>
      <c r="E1394" s="2" t="n">
        <v>1992</v>
      </c>
      <c r="F1394" s="2" t="n">
        <v>3.5</v>
      </c>
      <c r="G1394" s="2" t="s">
        <v>83930</v>
      </c>
      <c r="H1394" s="2" t="s">
        <v>83937</v>
      </c>
    </row>
    <row r="1395" customFormat="false" ht="15" hidden="false" customHeight="false" outlineLevel="0" collapsed="false">
      <c r="A1395" s="2" t="s">
        <v>83938</v>
      </c>
      <c r="B1395" s="2" t="s">
        <v>103</v>
      </c>
      <c r="C1395" s="2" t="s">
        <v>105</v>
      </c>
      <c r="D1395" s="2" t="s">
        <v>83939</v>
      </c>
      <c r="E1395" s="2" t="n">
        <v>1962</v>
      </c>
      <c r="F1395" s="2" t="n">
        <v>3.5</v>
      </c>
      <c r="G1395" s="2" t="s">
        <v>83930</v>
      </c>
      <c r="H1395" s="2" t="s">
        <v>83940</v>
      </c>
    </row>
    <row r="1396" customFormat="false" ht="15" hidden="false" customHeight="false" outlineLevel="0" collapsed="false">
      <c r="A1396" s="2" t="s">
        <v>83941</v>
      </c>
      <c r="B1396" s="2" t="s">
        <v>103</v>
      </c>
      <c r="C1396" s="2" t="s">
        <v>105</v>
      </c>
      <c r="D1396" s="2" t="s">
        <v>26474</v>
      </c>
      <c r="E1396" s="2" t="n">
        <v>2009</v>
      </c>
      <c r="F1396" s="2" t="n">
        <v>3.5</v>
      </c>
      <c r="G1396" s="2" t="s">
        <v>83930</v>
      </c>
      <c r="H1396" s="2" t="s">
        <v>83942</v>
      </c>
    </row>
    <row r="1397" customFormat="false" ht="15" hidden="false" customHeight="false" outlineLevel="0" collapsed="false">
      <c r="A1397" s="2" t="s">
        <v>83943</v>
      </c>
      <c r="B1397" s="2" t="s">
        <v>103</v>
      </c>
      <c r="C1397" s="2" t="s">
        <v>105</v>
      </c>
      <c r="D1397" s="2" t="s">
        <v>25852</v>
      </c>
      <c r="E1397" s="2" t="n">
        <v>2003</v>
      </c>
      <c r="F1397" s="2" t="n">
        <v>3.5</v>
      </c>
      <c r="G1397" s="2" t="s">
        <v>83930</v>
      </c>
      <c r="H1397" s="2" t="s">
        <v>83944</v>
      </c>
    </row>
    <row r="1398" customFormat="false" ht="15" hidden="false" customHeight="false" outlineLevel="0" collapsed="false">
      <c r="A1398" s="2" t="s">
        <v>83945</v>
      </c>
      <c r="B1398" s="2" t="s">
        <v>103</v>
      </c>
      <c r="C1398" s="2" t="s">
        <v>105</v>
      </c>
      <c r="D1398" s="2" t="s">
        <v>18037</v>
      </c>
      <c r="E1398" s="2" t="n">
        <v>2017</v>
      </c>
      <c r="F1398" s="2" t="n">
        <v>3.5</v>
      </c>
      <c r="G1398" s="2" t="s">
        <v>83930</v>
      </c>
      <c r="H1398" s="2" t="s">
        <v>83946</v>
      </c>
    </row>
    <row r="1399" customFormat="false" ht="15" hidden="false" customHeight="false" outlineLevel="0" collapsed="false">
      <c r="A1399" s="2" t="s">
        <v>83947</v>
      </c>
      <c r="B1399" s="2" t="s">
        <v>103</v>
      </c>
      <c r="C1399" s="2" t="s">
        <v>105</v>
      </c>
      <c r="D1399" s="2" t="s">
        <v>19927</v>
      </c>
      <c r="E1399" s="2" t="n">
        <v>2016</v>
      </c>
      <c r="F1399" s="2" t="n">
        <v>3.5</v>
      </c>
      <c r="G1399" s="2" t="s">
        <v>83930</v>
      </c>
      <c r="H1399" s="2" t="s">
        <v>83948</v>
      </c>
    </row>
    <row r="1400" customFormat="false" ht="15" hidden="false" customHeight="false" outlineLevel="0" collapsed="false">
      <c r="A1400" s="2" t="s">
        <v>83949</v>
      </c>
      <c r="B1400" s="2" t="s">
        <v>103</v>
      </c>
      <c r="C1400" s="2" t="s">
        <v>105</v>
      </c>
      <c r="D1400" s="2" t="s">
        <v>22969</v>
      </c>
      <c r="E1400" s="2" t="n">
        <v>2011</v>
      </c>
      <c r="F1400" s="2" t="n">
        <v>3.5</v>
      </c>
      <c r="G1400" s="2" t="s">
        <v>83930</v>
      </c>
      <c r="H1400" s="2" t="s">
        <v>83950</v>
      </c>
    </row>
    <row r="1401" customFormat="false" ht="15" hidden="false" customHeight="false" outlineLevel="0" collapsed="false">
      <c r="A1401" s="2" t="s">
        <v>83951</v>
      </c>
      <c r="B1401" s="2" t="s">
        <v>103</v>
      </c>
      <c r="C1401" s="2" t="s">
        <v>105</v>
      </c>
      <c r="D1401" s="2" t="s">
        <v>19374</v>
      </c>
      <c r="E1401" s="2" t="n">
        <v>2014</v>
      </c>
      <c r="F1401" s="2" t="n">
        <v>3.5</v>
      </c>
      <c r="G1401" s="2" t="s">
        <v>83930</v>
      </c>
      <c r="H1401" s="2" t="s">
        <v>83952</v>
      </c>
    </row>
    <row r="1402" customFormat="false" ht="15" hidden="false" customHeight="false" outlineLevel="0" collapsed="false">
      <c r="A1402" s="2" t="s">
        <v>83953</v>
      </c>
      <c r="B1402" s="2" t="s">
        <v>103</v>
      </c>
      <c r="C1402" s="2" t="s">
        <v>105</v>
      </c>
      <c r="D1402" s="2" t="s">
        <v>83954</v>
      </c>
      <c r="E1402" s="2" t="n">
        <v>2020</v>
      </c>
      <c r="F1402" s="2" t="n">
        <v>3.5</v>
      </c>
      <c r="G1402" s="2" t="s">
        <v>83930</v>
      </c>
      <c r="H1402" s="2" t="s">
        <v>83955</v>
      </c>
    </row>
    <row r="1403" customFormat="false" ht="15" hidden="false" customHeight="false" outlineLevel="0" collapsed="false">
      <c r="A1403" s="2" t="s">
        <v>83956</v>
      </c>
      <c r="B1403" s="2" t="s">
        <v>103</v>
      </c>
      <c r="C1403" s="2" t="s">
        <v>105</v>
      </c>
      <c r="D1403" s="2" t="s">
        <v>83957</v>
      </c>
      <c r="E1403" s="2" t="n">
        <v>2021</v>
      </c>
      <c r="F1403" s="2" t="n">
        <v>3.5</v>
      </c>
      <c r="G1403" s="2" t="s">
        <v>81246</v>
      </c>
      <c r="H1403" s="2" t="s">
        <v>83958</v>
      </c>
    </row>
    <row r="1404" customFormat="false" ht="15" hidden="false" customHeight="false" outlineLevel="0" collapsed="false">
      <c r="A1404" s="2" t="s">
        <v>83959</v>
      </c>
      <c r="B1404" s="2" t="s">
        <v>103</v>
      </c>
      <c r="C1404" s="2" t="s">
        <v>105</v>
      </c>
      <c r="D1404" s="2" t="s">
        <v>27662</v>
      </c>
      <c r="E1404" s="2" t="n">
        <v>1987</v>
      </c>
      <c r="F1404" s="2" t="n">
        <v>3.5</v>
      </c>
      <c r="G1404" s="2" t="s">
        <v>83930</v>
      </c>
      <c r="H1404" s="2" t="s">
        <v>83960</v>
      </c>
    </row>
    <row r="1405" customFormat="false" ht="15" hidden="false" customHeight="false" outlineLevel="0" collapsed="false">
      <c r="A1405" s="2" t="s">
        <v>83961</v>
      </c>
      <c r="B1405" s="2" t="s">
        <v>103</v>
      </c>
      <c r="C1405" s="2" t="s">
        <v>105</v>
      </c>
      <c r="D1405" s="2" t="s">
        <v>25798</v>
      </c>
      <c r="E1405" s="2" t="n">
        <v>2021</v>
      </c>
      <c r="F1405" s="2" t="n">
        <v>3.5</v>
      </c>
      <c r="G1405" s="2" t="s">
        <v>83930</v>
      </c>
      <c r="H1405" s="2" t="s">
        <v>83962</v>
      </c>
    </row>
    <row r="1406" customFormat="false" ht="15" hidden="false" customHeight="false" outlineLevel="0" collapsed="false">
      <c r="A1406" s="2" t="s">
        <v>83963</v>
      </c>
      <c r="B1406" s="2" t="s">
        <v>103</v>
      </c>
      <c r="C1406" s="2" t="s">
        <v>105</v>
      </c>
      <c r="D1406" s="2" t="s">
        <v>83964</v>
      </c>
      <c r="E1406" s="2" t="n">
        <v>2019</v>
      </c>
      <c r="F1406" s="2" t="n">
        <v>3.5</v>
      </c>
      <c r="G1406" s="2" t="s">
        <v>83930</v>
      </c>
      <c r="H1406" s="2" t="s">
        <v>83965</v>
      </c>
    </row>
    <row r="1407" customFormat="false" ht="15" hidden="false" customHeight="false" outlineLevel="0" collapsed="false">
      <c r="A1407" s="2" t="s">
        <v>83966</v>
      </c>
      <c r="B1407" s="2" t="s">
        <v>103</v>
      </c>
      <c r="C1407" s="2" t="s">
        <v>105</v>
      </c>
      <c r="D1407" s="2" t="s">
        <v>20682</v>
      </c>
      <c r="E1407" s="2" t="n">
        <v>2017</v>
      </c>
      <c r="F1407" s="2" t="n">
        <v>3.5</v>
      </c>
      <c r="G1407" s="2" t="s">
        <v>83930</v>
      </c>
      <c r="H1407" s="2" t="s">
        <v>83967</v>
      </c>
    </row>
    <row r="1408" customFormat="false" ht="15" hidden="false" customHeight="false" outlineLevel="0" collapsed="false">
      <c r="A1408" s="2" t="s">
        <v>83968</v>
      </c>
      <c r="B1408" s="2" t="s">
        <v>103</v>
      </c>
      <c r="C1408" s="2" t="s">
        <v>105</v>
      </c>
      <c r="D1408" s="2" t="s">
        <v>16962</v>
      </c>
      <c r="E1408" s="2" t="n">
        <v>2019</v>
      </c>
      <c r="F1408" s="2" t="n">
        <v>3.5</v>
      </c>
      <c r="G1408" s="2" t="s">
        <v>83930</v>
      </c>
      <c r="H1408" s="2" t="s">
        <v>83969</v>
      </c>
    </row>
    <row r="1409" customFormat="false" ht="15" hidden="false" customHeight="false" outlineLevel="0" collapsed="false">
      <c r="A1409" s="2" t="s">
        <v>83970</v>
      </c>
      <c r="B1409" s="2" t="s">
        <v>103</v>
      </c>
      <c r="C1409" s="2" t="s">
        <v>105</v>
      </c>
      <c r="D1409" s="2" t="s">
        <v>83971</v>
      </c>
      <c r="E1409" s="2" t="n">
        <v>2020</v>
      </c>
      <c r="F1409" s="2" t="n">
        <v>3.5</v>
      </c>
      <c r="G1409" s="2" t="s">
        <v>83972</v>
      </c>
      <c r="H1409" s="2" t="s">
        <v>83973</v>
      </c>
    </row>
    <row r="1410" customFormat="false" ht="15" hidden="false" customHeight="false" outlineLevel="0" collapsed="false">
      <c r="A1410" s="2" t="s">
        <v>83974</v>
      </c>
      <c r="B1410" s="2" t="s">
        <v>103</v>
      </c>
      <c r="C1410" s="2" t="s">
        <v>105</v>
      </c>
      <c r="D1410" s="2" t="s">
        <v>28151</v>
      </c>
      <c r="E1410" s="2" t="n">
        <v>2003</v>
      </c>
      <c r="F1410" s="2" t="n">
        <v>3.5</v>
      </c>
      <c r="G1410" s="2" t="s">
        <v>83930</v>
      </c>
      <c r="H1410" s="2" t="s">
        <v>83975</v>
      </c>
    </row>
    <row r="1411" customFormat="false" ht="15" hidden="false" customHeight="false" outlineLevel="0" collapsed="false">
      <c r="A1411" s="2" t="s">
        <v>83976</v>
      </c>
      <c r="B1411" s="2" t="s">
        <v>103</v>
      </c>
      <c r="C1411" s="2" t="s">
        <v>105</v>
      </c>
      <c r="D1411" s="2" t="s">
        <v>21490</v>
      </c>
      <c r="E1411" s="2" t="n">
        <v>2020</v>
      </c>
      <c r="F1411" s="2" t="n">
        <v>3.5</v>
      </c>
      <c r="G1411" s="2" t="s">
        <v>81304</v>
      </c>
      <c r="H1411" s="2" t="s">
        <v>83977</v>
      </c>
    </row>
    <row r="1412" customFormat="false" ht="15" hidden="false" customHeight="false" outlineLevel="0" collapsed="false">
      <c r="A1412" s="2" t="s">
        <v>83978</v>
      </c>
      <c r="B1412" s="2" t="s">
        <v>103</v>
      </c>
      <c r="C1412" s="2" t="s">
        <v>105</v>
      </c>
      <c r="D1412" s="2" t="s">
        <v>21145</v>
      </c>
      <c r="E1412" s="2" t="n">
        <v>2023</v>
      </c>
      <c r="F1412" s="2" t="n">
        <v>3.5</v>
      </c>
      <c r="G1412" s="2" t="s">
        <v>81246</v>
      </c>
      <c r="H1412" s="2" t="s">
        <v>83979</v>
      </c>
    </row>
    <row r="1413" customFormat="false" ht="15" hidden="false" customHeight="false" outlineLevel="0" collapsed="false">
      <c r="A1413" s="2" t="s">
        <v>83980</v>
      </c>
      <c r="B1413" s="2" t="s">
        <v>103</v>
      </c>
      <c r="C1413" s="2" t="s">
        <v>105</v>
      </c>
      <c r="D1413" s="2" t="s">
        <v>21363</v>
      </c>
      <c r="E1413" s="2" t="n">
        <v>2023</v>
      </c>
      <c r="F1413" s="2" t="n">
        <v>3.5</v>
      </c>
      <c r="G1413" s="2" t="s">
        <v>83972</v>
      </c>
      <c r="H1413" s="2" t="s">
        <v>83981</v>
      </c>
    </row>
    <row r="1414" customFormat="false" ht="15" hidden="false" customHeight="false" outlineLevel="0" collapsed="false">
      <c r="A1414" s="2" t="s">
        <v>83982</v>
      </c>
      <c r="B1414" s="2" t="s">
        <v>103</v>
      </c>
      <c r="C1414" s="2" t="s">
        <v>105</v>
      </c>
      <c r="D1414" s="2" t="s">
        <v>83983</v>
      </c>
      <c r="E1414" s="2" t="n">
        <v>2023</v>
      </c>
      <c r="F1414" s="2" t="n">
        <v>3.5</v>
      </c>
      <c r="G1414" s="2" t="s">
        <v>83930</v>
      </c>
      <c r="H1414" s="2" t="s">
        <v>83984</v>
      </c>
    </row>
    <row r="1415" customFormat="false" ht="15" hidden="false" customHeight="false" outlineLevel="0" collapsed="false">
      <c r="A1415" s="2" t="s">
        <v>83985</v>
      </c>
      <c r="B1415" s="2" t="s">
        <v>103</v>
      </c>
      <c r="C1415" s="2" t="s">
        <v>105</v>
      </c>
      <c r="D1415" s="2" t="s">
        <v>83986</v>
      </c>
      <c r="E1415" s="2" t="n">
        <v>2021</v>
      </c>
      <c r="F1415" s="2" t="n">
        <v>3.5</v>
      </c>
      <c r="G1415" s="2" t="s">
        <v>81246</v>
      </c>
      <c r="H1415" s="2" t="s">
        <v>83987</v>
      </c>
    </row>
    <row r="1416" customFormat="false" ht="15" hidden="false" customHeight="false" outlineLevel="0" collapsed="false">
      <c r="A1416" s="2" t="s">
        <v>83988</v>
      </c>
      <c r="B1416" s="2" t="s">
        <v>103</v>
      </c>
      <c r="C1416" s="2" t="s">
        <v>105</v>
      </c>
      <c r="D1416" s="2" t="s">
        <v>83989</v>
      </c>
      <c r="E1416" s="2" t="n">
        <v>2023</v>
      </c>
      <c r="F1416" s="2" t="n">
        <v>3.5</v>
      </c>
      <c r="G1416" s="2" t="s">
        <v>81246</v>
      </c>
      <c r="H1416" s="2" t="s">
        <v>83990</v>
      </c>
    </row>
    <row r="1417" customFormat="false" ht="15" hidden="false" customHeight="false" outlineLevel="0" collapsed="false">
      <c r="A1417" s="2" t="s">
        <v>83991</v>
      </c>
      <c r="B1417" s="2" t="s">
        <v>103</v>
      </c>
      <c r="C1417" s="2" t="s">
        <v>105</v>
      </c>
      <c r="D1417" s="2" t="s">
        <v>18261</v>
      </c>
      <c r="E1417" s="2" t="n">
        <v>2017</v>
      </c>
      <c r="F1417" s="2" t="n">
        <v>3.5</v>
      </c>
      <c r="G1417" s="2" t="s">
        <v>83930</v>
      </c>
      <c r="H1417" s="2" t="s">
        <v>83992</v>
      </c>
    </row>
    <row r="1418" customFormat="false" ht="15" hidden="false" customHeight="false" outlineLevel="0" collapsed="false">
      <c r="A1418" s="2" t="s">
        <v>83993</v>
      </c>
      <c r="B1418" s="2" t="s">
        <v>103</v>
      </c>
      <c r="C1418" s="2" t="s">
        <v>105</v>
      </c>
      <c r="D1418" s="2" t="s">
        <v>22092</v>
      </c>
      <c r="E1418" s="2" t="n">
        <v>2023</v>
      </c>
      <c r="F1418" s="2" t="n">
        <v>3.5</v>
      </c>
      <c r="G1418" s="2" t="s">
        <v>81246</v>
      </c>
      <c r="H1418" s="2" t="s">
        <v>83994</v>
      </c>
    </row>
    <row r="1419" customFormat="false" ht="15" hidden="false" customHeight="false" outlineLevel="0" collapsed="false">
      <c r="A1419" s="2" t="s">
        <v>83995</v>
      </c>
      <c r="B1419" s="2" t="s">
        <v>103</v>
      </c>
      <c r="C1419" s="2" t="s">
        <v>105</v>
      </c>
      <c r="D1419" s="2" t="s">
        <v>83996</v>
      </c>
      <c r="E1419" s="2" t="n">
        <v>2022</v>
      </c>
      <c r="F1419" s="2" t="n">
        <v>3.5</v>
      </c>
      <c r="G1419" s="2" t="s">
        <v>83930</v>
      </c>
      <c r="H1419" s="2" t="s">
        <v>83997</v>
      </c>
    </row>
    <row r="1420" customFormat="false" ht="15" hidden="false" customHeight="false" outlineLevel="0" collapsed="false">
      <c r="A1420" s="2" t="s">
        <v>83998</v>
      </c>
      <c r="B1420" s="2" t="s">
        <v>103</v>
      </c>
      <c r="C1420" s="2" t="s">
        <v>105</v>
      </c>
      <c r="D1420" s="2" t="s">
        <v>83999</v>
      </c>
      <c r="E1420" s="2" t="n">
        <v>1995</v>
      </c>
      <c r="F1420" s="2" t="n">
        <v>3.5</v>
      </c>
      <c r="G1420" s="2" t="s">
        <v>83930</v>
      </c>
      <c r="H1420" s="2" t="s">
        <v>84000</v>
      </c>
    </row>
    <row r="1421" customFormat="false" ht="15" hidden="false" customHeight="false" outlineLevel="0" collapsed="false">
      <c r="A1421" s="2" t="s">
        <v>84001</v>
      </c>
      <c r="B1421" s="2" t="s">
        <v>103</v>
      </c>
      <c r="C1421" s="2" t="s">
        <v>105</v>
      </c>
      <c r="D1421" s="2" t="s">
        <v>84002</v>
      </c>
      <c r="E1421" s="2" t="n">
        <v>2021</v>
      </c>
      <c r="F1421" s="2" t="n">
        <v>3.5</v>
      </c>
      <c r="G1421" s="2" t="s">
        <v>83930</v>
      </c>
      <c r="H1421" s="2" t="s">
        <v>84003</v>
      </c>
    </row>
    <row r="1422" customFormat="false" ht="15" hidden="false" customHeight="false" outlineLevel="0" collapsed="false">
      <c r="A1422" s="2" t="s">
        <v>84004</v>
      </c>
      <c r="B1422" s="2" t="s">
        <v>103</v>
      </c>
      <c r="C1422" s="2" t="s">
        <v>105</v>
      </c>
      <c r="D1422" s="2" t="s">
        <v>84005</v>
      </c>
      <c r="E1422" s="2" t="n">
        <v>2021</v>
      </c>
      <c r="F1422" s="2" t="n">
        <v>3.5</v>
      </c>
      <c r="G1422" s="2" t="s">
        <v>83930</v>
      </c>
      <c r="H1422" s="2" t="s">
        <v>84006</v>
      </c>
    </row>
    <row r="1423" customFormat="false" ht="15" hidden="false" customHeight="false" outlineLevel="0" collapsed="false">
      <c r="A1423" s="2" t="s">
        <v>84007</v>
      </c>
      <c r="B1423" s="2" t="s">
        <v>103</v>
      </c>
      <c r="C1423" s="2" t="s">
        <v>105</v>
      </c>
      <c r="D1423" s="2" t="s">
        <v>23127</v>
      </c>
      <c r="E1423" s="2" t="n">
        <v>2003</v>
      </c>
      <c r="F1423" s="2" t="n">
        <v>3.5</v>
      </c>
      <c r="G1423" s="2" t="s">
        <v>83930</v>
      </c>
      <c r="H1423" s="2" t="s">
        <v>84008</v>
      </c>
    </row>
    <row r="1424" customFormat="false" ht="15" hidden="false" customHeight="false" outlineLevel="0" collapsed="false">
      <c r="A1424" s="2" t="s">
        <v>84009</v>
      </c>
      <c r="B1424" s="2" t="s">
        <v>103</v>
      </c>
      <c r="C1424" s="2" t="s">
        <v>105</v>
      </c>
      <c r="D1424" s="2" t="s">
        <v>21783</v>
      </c>
      <c r="E1424" s="2" t="n">
        <v>2002</v>
      </c>
      <c r="F1424" s="2" t="n">
        <v>3.5</v>
      </c>
      <c r="G1424" s="2" t="s">
        <v>83930</v>
      </c>
      <c r="H1424" s="2" t="s">
        <v>84010</v>
      </c>
    </row>
    <row r="1425" customFormat="false" ht="15" hidden="false" customHeight="false" outlineLevel="0" collapsed="false">
      <c r="A1425" s="2" t="s">
        <v>84011</v>
      </c>
      <c r="B1425" s="2" t="s">
        <v>103</v>
      </c>
      <c r="C1425" s="2" t="s">
        <v>105</v>
      </c>
      <c r="D1425" s="2" t="s">
        <v>18026</v>
      </c>
      <c r="E1425" s="2" t="n">
        <v>2021</v>
      </c>
      <c r="F1425" s="2" t="n">
        <v>3.5</v>
      </c>
      <c r="G1425" s="2" t="s">
        <v>83930</v>
      </c>
      <c r="H1425" s="2" t="s">
        <v>84012</v>
      </c>
    </row>
    <row r="1426" customFormat="false" ht="15" hidden="false" customHeight="false" outlineLevel="0" collapsed="false">
      <c r="A1426" s="2" t="s">
        <v>84013</v>
      </c>
      <c r="B1426" s="2" t="s">
        <v>103</v>
      </c>
      <c r="C1426" s="2" t="s">
        <v>105</v>
      </c>
      <c r="D1426" s="2" t="s">
        <v>23605</v>
      </c>
      <c r="E1426" s="2" t="n">
        <v>2015</v>
      </c>
      <c r="F1426" s="2" t="n">
        <v>3.5</v>
      </c>
      <c r="G1426" s="2" t="s">
        <v>81246</v>
      </c>
      <c r="H1426" s="2" t="s">
        <v>84014</v>
      </c>
    </row>
    <row r="1427" customFormat="false" ht="15" hidden="false" customHeight="false" outlineLevel="0" collapsed="false">
      <c r="A1427" s="2" t="s">
        <v>84015</v>
      </c>
      <c r="B1427" s="2" t="s">
        <v>103</v>
      </c>
      <c r="C1427" s="2" t="s">
        <v>105</v>
      </c>
      <c r="D1427" s="2" t="s">
        <v>20575</v>
      </c>
      <c r="E1427" s="2" t="n">
        <v>2023</v>
      </c>
      <c r="F1427" s="2" t="n">
        <v>3.5</v>
      </c>
      <c r="G1427" s="2" t="s">
        <v>83930</v>
      </c>
      <c r="H1427" s="2" t="s">
        <v>84016</v>
      </c>
    </row>
    <row r="1428" customFormat="false" ht="15" hidden="false" customHeight="false" outlineLevel="0" collapsed="false">
      <c r="A1428" s="2" t="s">
        <v>84017</v>
      </c>
      <c r="B1428" s="2" t="s">
        <v>103</v>
      </c>
      <c r="C1428" s="2" t="s">
        <v>105</v>
      </c>
      <c r="D1428" s="2" t="s">
        <v>23756</v>
      </c>
      <c r="E1428" s="2" t="n">
        <v>1988</v>
      </c>
      <c r="F1428" s="2" t="n">
        <v>3.3</v>
      </c>
      <c r="G1428" s="2" t="s">
        <v>84018</v>
      </c>
      <c r="H1428" s="2" t="s">
        <v>84019</v>
      </c>
    </row>
    <row r="1429" customFormat="false" ht="15" hidden="false" customHeight="false" outlineLevel="0" collapsed="false">
      <c r="A1429" s="2" t="s">
        <v>84020</v>
      </c>
      <c r="B1429" s="2" t="s">
        <v>103</v>
      </c>
      <c r="C1429" s="2" t="s">
        <v>105</v>
      </c>
      <c r="D1429" s="2" t="s">
        <v>23455</v>
      </c>
      <c r="E1429" s="2" t="n">
        <v>2018</v>
      </c>
      <c r="F1429" s="2" t="n">
        <v>3.3</v>
      </c>
      <c r="G1429" s="2" t="s">
        <v>81147</v>
      </c>
      <c r="H1429" s="2" t="s">
        <v>84021</v>
      </c>
    </row>
    <row r="1430" customFormat="false" ht="15" hidden="false" customHeight="false" outlineLevel="0" collapsed="false">
      <c r="A1430" s="2" t="s">
        <v>84022</v>
      </c>
      <c r="B1430" s="2" t="s">
        <v>103</v>
      </c>
      <c r="C1430" s="2" t="s">
        <v>105</v>
      </c>
      <c r="D1430" s="2" t="s">
        <v>20107</v>
      </c>
      <c r="E1430" s="2" t="n">
        <v>2001</v>
      </c>
      <c r="F1430" s="2" t="n">
        <v>3.3</v>
      </c>
      <c r="G1430" s="2" t="s">
        <v>81147</v>
      </c>
      <c r="H1430" s="2" t="s">
        <v>84023</v>
      </c>
    </row>
    <row r="1431" customFormat="false" ht="15" hidden="false" customHeight="false" outlineLevel="0" collapsed="false">
      <c r="A1431" s="2" t="s">
        <v>84024</v>
      </c>
      <c r="B1431" s="2" t="s">
        <v>103</v>
      </c>
      <c r="C1431" s="2" t="s">
        <v>105</v>
      </c>
      <c r="D1431" s="2" t="s">
        <v>17909</v>
      </c>
      <c r="E1431" s="2" t="n">
        <v>2019</v>
      </c>
      <c r="F1431" s="2" t="n">
        <v>3.3</v>
      </c>
      <c r="G1431" s="2" t="s">
        <v>82418</v>
      </c>
      <c r="H1431" s="2" t="s">
        <v>84025</v>
      </c>
    </row>
    <row r="1432" customFormat="false" ht="15" hidden="false" customHeight="false" outlineLevel="0" collapsed="false">
      <c r="A1432" s="2" t="s">
        <v>84026</v>
      </c>
      <c r="B1432" s="2" t="s">
        <v>103</v>
      </c>
      <c r="C1432" s="2" t="s">
        <v>105</v>
      </c>
      <c r="D1432" s="2" t="s">
        <v>22956</v>
      </c>
      <c r="E1432" s="2" t="n">
        <v>2021</v>
      </c>
      <c r="F1432" s="2" t="n">
        <v>3.3</v>
      </c>
      <c r="G1432" s="2" t="s">
        <v>81147</v>
      </c>
      <c r="H1432" s="2" t="s">
        <v>84027</v>
      </c>
    </row>
    <row r="1433" customFormat="false" ht="15" hidden="false" customHeight="false" outlineLevel="0" collapsed="false">
      <c r="A1433" s="2" t="s">
        <v>84028</v>
      </c>
      <c r="B1433" s="2" t="s">
        <v>103</v>
      </c>
      <c r="C1433" s="2" t="s">
        <v>105</v>
      </c>
      <c r="D1433" s="2" t="s">
        <v>22055</v>
      </c>
      <c r="E1433" s="2" t="n">
        <v>2019</v>
      </c>
      <c r="F1433" s="2" t="n">
        <v>3.3</v>
      </c>
      <c r="G1433" s="2" t="s">
        <v>81147</v>
      </c>
      <c r="H1433" s="2" t="s">
        <v>84029</v>
      </c>
    </row>
    <row r="1434" customFormat="false" ht="15" hidden="false" customHeight="false" outlineLevel="0" collapsed="false">
      <c r="A1434" s="2" t="s">
        <v>84030</v>
      </c>
      <c r="B1434" s="2" t="s">
        <v>103</v>
      </c>
      <c r="C1434" s="2" t="s">
        <v>105</v>
      </c>
      <c r="D1434" s="2" t="s">
        <v>18334</v>
      </c>
      <c r="E1434" s="2" t="n">
        <v>2011</v>
      </c>
      <c r="F1434" s="2" t="n">
        <v>3.3</v>
      </c>
      <c r="G1434" s="2" t="s">
        <v>84018</v>
      </c>
      <c r="H1434" s="2" t="s">
        <v>84031</v>
      </c>
    </row>
    <row r="1435" customFormat="false" ht="15" hidden="false" customHeight="false" outlineLevel="0" collapsed="false">
      <c r="A1435" s="2" t="s">
        <v>84032</v>
      </c>
      <c r="B1435" s="2" t="s">
        <v>103</v>
      </c>
      <c r="C1435" s="2" t="s">
        <v>105</v>
      </c>
      <c r="D1435" s="2" t="s">
        <v>21930</v>
      </c>
      <c r="E1435" s="2" t="n">
        <v>2019</v>
      </c>
      <c r="F1435" s="2" t="n">
        <v>3.3</v>
      </c>
      <c r="G1435" s="2" t="s">
        <v>84018</v>
      </c>
      <c r="H1435" s="2" t="s">
        <v>84033</v>
      </c>
    </row>
    <row r="1436" customFormat="false" ht="15" hidden="false" customHeight="false" outlineLevel="0" collapsed="false">
      <c r="A1436" s="2" t="s">
        <v>84034</v>
      </c>
      <c r="B1436" s="2" t="s">
        <v>103</v>
      </c>
      <c r="C1436" s="2" t="s">
        <v>105</v>
      </c>
      <c r="D1436" s="2" t="s">
        <v>25064</v>
      </c>
      <c r="E1436" s="2" t="n">
        <v>1965</v>
      </c>
      <c r="F1436" s="2" t="n">
        <v>3.3</v>
      </c>
      <c r="G1436" s="2" t="s">
        <v>84018</v>
      </c>
      <c r="H1436" s="2" t="s">
        <v>84035</v>
      </c>
    </row>
    <row r="1437" customFormat="false" ht="15" hidden="false" customHeight="false" outlineLevel="0" collapsed="false">
      <c r="A1437" s="2" t="s">
        <v>84036</v>
      </c>
      <c r="B1437" s="2" t="s">
        <v>103</v>
      </c>
      <c r="C1437" s="2" t="s">
        <v>105</v>
      </c>
      <c r="D1437" s="2" t="s">
        <v>28265</v>
      </c>
      <c r="E1437" s="2" t="n">
        <v>2017</v>
      </c>
      <c r="F1437" s="2" t="n">
        <v>3.3</v>
      </c>
      <c r="G1437" s="2" t="s">
        <v>84018</v>
      </c>
      <c r="H1437" s="2" t="s">
        <v>84037</v>
      </c>
    </row>
    <row r="1438" customFormat="false" ht="15" hidden="false" customHeight="false" outlineLevel="0" collapsed="false">
      <c r="A1438" s="2" t="s">
        <v>84038</v>
      </c>
      <c r="B1438" s="2" t="s">
        <v>103</v>
      </c>
      <c r="C1438" s="2" t="s">
        <v>105</v>
      </c>
      <c r="D1438" s="2" t="s">
        <v>23745</v>
      </c>
      <c r="E1438" s="2" t="n">
        <v>1969</v>
      </c>
      <c r="F1438" s="2" t="n">
        <v>3.3</v>
      </c>
      <c r="G1438" s="2" t="s">
        <v>84018</v>
      </c>
      <c r="H1438" s="2" t="s">
        <v>84039</v>
      </c>
    </row>
    <row r="1439" customFormat="false" ht="15" hidden="false" customHeight="false" outlineLevel="0" collapsed="false">
      <c r="A1439" s="2" t="s">
        <v>84040</v>
      </c>
      <c r="B1439" s="2" t="s">
        <v>103</v>
      </c>
      <c r="C1439" s="2" t="s">
        <v>105</v>
      </c>
      <c r="D1439" s="2" t="s">
        <v>84041</v>
      </c>
      <c r="E1439" s="2" t="n">
        <v>1967</v>
      </c>
      <c r="F1439" s="2" t="n">
        <v>3.3</v>
      </c>
      <c r="G1439" s="2" t="s">
        <v>84018</v>
      </c>
      <c r="H1439" s="2" t="s">
        <v>84042</v>
      </c>
    </row>
    <row r="1440" customFormat="false" ht="15" hidden="false" customHeight="false" outlineLevel="0" collapsed="false">
      <c r="A1440" s="2" t="s">
        <v>84043</v>
      </c>
      <c r="B1440" s="2" t="s">
        <v>103</v>
      </c>
      <c r="C1440" s="2" t="s">
        <v>105</v>
      </c>
      <c r="D1440" s="2" t="s">
        <v>21436</v>
      </c>
      <c r="E1440" s="2" t="n">
        <v>1975</v>
      </c>
      <c r="F1440" s="2" t="n">
        <v>3.3</v>
      </c>
      <c r="G1440" s="2" t="s">
        <v>84018</v>
      </c>
      <c r="H1440" s="2" t="s">
        <v>84044</v>
      </c>
    </row>
    <row r="1441" customFormat="false" ht="15" hidden="false" customHeight="false" outlineLevel="0" collapsed="false">
      <c r="A1441" s="2" t="s">
        <v>84045</v>
      </c>
      <c r="B1441" s="2" t="s">
        <v>103</v>
      </c>
      <c r="C1441" s="2" t="s">
        <v>105</v>
      </c>
      <c r="D1441" s="2" t="s">
        <v>23023</v>
      </c>
      <c r="E1441" s="2" t="n">
        <v>1980</v>
      </c>
      <c r="F1441" s="2" t="n">
        <v>3.3</v>
      </c>
      <c r="G1441" s="2" t="s">
        <v>84018</v>
      </c>
      <c r="H1441" s="2" t="s">
        <v>84046</v>
      </c>
    </row>
    <row r="1442" customFormat="false" ht="15" hidden="false" customHeight="false" outlineLevel="0" collapsed="false">
      <c r="A1442" s="2" t="s">
        <v>84047</v>
      </c>
      <c r="B1442" s="2" t="s">
        <v>103</v>
      </c>
      <c r="C1442" s="2" t="s">
        <v>105</v>
      </c>
      <c r="D1442" s="2" t="s">
        <v>19854</v>
      </c>
      <c r="E1442" s="2" t="n">
        <v>2013</v>
      </c>
      <c r="F1442" s="2" t="n">
        <v>3.3</v>
      </c>
      <c r="G1442" s="2" t="s">
        <v>84018</v>
      </c>
      <c r="H1442" s="2" t="s">
        <v>84048</v>
      </c>
    </row>
    <row r="1443" customFormat="false" ht="15" hidden="false" customHeight="false" outlineLevel="0" collapsed="false">
      <c r="A1443" s="2" t="s">
        <v>84049</v>
      </c>
      <c r="B1443" s="2" t="s">
        <v>103</v>
      </c>
      <c r="C1443" s="2" t="s">
        <v>105</v>
      </c>
      <c r="D1443" s="2" t="s">
        <v>22762</v>
      </c>
      <c r="E1443" s="2" t="n">
        <v>2025</v>
      </c>
      <c r="F1443" s="2" t="n">
        <v>3.3</v>
      </c>
      <c r="G1443" s="2" t="s">
        <v>84018</v>
      </c>
      <c r="H1443" s="2" t="s">
        <v>84050</v>
      </c>
    </row>
    <row r="1444" customFormat="false" ht="15" hidden="false" customHeight="false" outlineLevel="0" collapsed="false">
      <c r="A1444" s="2" t="s">
        <v>84051</v>
      </c>
      <c r="B1444" s="2" t="s">
        <v>103</v>
      </c>
      <c r="C1444" s="2" t="s">
        <v>105</v>
      </c>
      <c r="D1444" s="2" t="s">
        <v>26012</v>
      </c>
      <c r="E1444" s="2" t="n">
        <v>2017</v>
      </c>
      <c r="F1444" s="2" t="n">
        <v>3.3</v>
      </c>
      <c r="G1444" s="2" t="s">
        <v>84018</v>
      </c>
      <c r="H1444" s="2" t="s">
        <v>84052</v>
      </c>
    </row>
    <row r="1445" customFormat="false" ht="15" hidden="false" customHeight="false" outlineLevel="0" collapsed="false">
      <c r="A1445" s="2" t="s">
        <v>84053</v>
      </c>
      <c r="B1445" s="2" t="s">
        <v>103</v>
      </c>
      <c r="C1445" s="2" t="s">
        <v>105</v>
      </c>
      <c r="D1445" s="2" t="s">
        <v>84054</v>
      </c>
      <c r="E1445" s="2" t="n">
        <v>1962</v>
      </c>
      <c r="F1445" s="2" t="n">
        <v>3.3</v>
      </c>
      <c r="G1445" s="2" t="s">
        <v>84018</v>
      </c>
      <c r="H1445" s="2" t="s">
        <v>84055</v>
      </c>
    </row>
    <row r="1446" customFormat="false" ht="15" hidden="false" customHeight="false" outlineLevel="0" collapsed="false">
      <c r="A1446" s="2" t="s">
        <v>84056</v>
      </c>
      <c r="B1446" s="2" t="s">
        <v>103</v>
      </c>
      <c r="C1446" s="2" t="s">
        <v>105</v>
      </c>
      <c r="D1446" s="2" t="s">
        <v>84057</v>
      </c>
      <c r="E1446" s="2" t="n">
        <v>2021</v>
      </c>
      <c r="F1446" s="2" t="n">
        <v>3.3</v>
      </c>
      <c r="G1446" s="2" t="s">
        <v>81147</v>
      </c>
      <c r="H1446" s="2" t="s">
        <v>84058</v>
      </c>
    </row>
    <row r="1447" customFormat="false" ht="15" hidden="false" customHeight="false" outlineLevel="0" collapsed="false">
      <c r="A1447" s="2" t="s">
        <v>84059</v>
      </c>
      <c r="B1447" s="2" t="s">
        <v>103</v>
      </c>
      <c r="C1447" s="2" t="s">
        <v>105</v>
      </c>
      <c r="D1447" s="2" t="s">
        <v>84060</v>
      </c>
      <c r="E1447" s="2" t="n">
        <v>1971</v>
      </c>
      <c r="F1447" s="2" t="n">
        <v>3.3</v>
      </c>
      <c r="G1447" s="2" t="s">
        <v>84018</v>
      </c>
      <c r="H1447" s="2" t="s">
        <v>84061</v>
      </c>
    </row>
    <row r="1448" customFormat="false" ht="15" hidden="false" customHeight="false" outlineLevel="0" collapsed="false">
      <c r="A1448" s="2" t="s">
        <v>84062</v>
      </c>
      <c r="B1448" s="2" t="s">
        <v>103</v>
      </c>
      <c r="C1448" s="2" t="s">
        <v>105</v>
      </c>
      <c r="D1448" s="2" t="s">
        <v>84063</v>
      </c>
      <c r="E1448" s="2" t="n">
        <v>1993</v>
      </c>
      <c r="F1448" s="2" t="n">
        <v>3.3</v>
      </c>
      <c r="G1448" s="2" t="s">
        <v>84018</v>
      </c>
      <c r="H1448" s="2" t="s">
        <v>84064</v>
      </c>
    </row>
    <row r="1449" customFormat="false" ht="15" hidden="false" customHeight="false" outlineLevel="0" collapsed="false">
      <c r="A1449" s="2" t="s">
        <v>84065</v>
      </c>
      <c r="B1449" s="2" t="s">
        <v>103</v>
      </c>
      <c r="C1449" s="2" t="s">
        <v>105</v>
      </c>
      <c r="D1449" s="2" t="s">
        <v>26912</v>
      </c>
      <c r="E1449" s="2" t="n">
        <v>2008</v>
      </c>
      <c r="F1449" s="2" t="n">
        <v>3.3</v>
      </c>
      <c r="G1449" s="2" t="s">
        <v>84018</v>
      </c>
      <c r="H1449" s="2" t="s">
        <v>84066</v>
      </c>
    </row>
    <row r="1450" customFormat="false" ht="15" hidden="false" customHeight="false" outlineLevel="0" collapsed="false">
      <c r="A1450" s="2" t="s">
        <v>84067</v>
      </c>
      <c r="B1450" s="2" t="s">
        <v>103</v>
      </c>
      <c r="C1450" s="2" t="s">
        <v>105</v>
      </c>
      <c r="D1450" s="2" t="s">
        <v>23785</v>
      </c>
      <c r="E1450" s="2" t="n">
        <v>1992</v>
      </c>
      <c r="F1450" s="2" t="n">
        <v>3.3</v>
      </c>
      <c r="G1450" s="2" t="s">
        <v>84018</v>
      </c>
      <c r="H1450" s="2" t="s">
        <v>84068</v>
      </c>
    </row>
    <row r="1451" customFormat="false" ht="15" hidden="false" customHeight="false" outlineLevel="0" collapsed="false">
      <c r="A1451" s="2" t="s">
        <v>84069</v>
      </c>
      <c r="B1451" s="2" t="s">
        <v>103</v>
      </c>
      <c r="C1451" s="2" t="s">
        <v>105</v>
      </c>
      <c r="D1451" s="2" t="s">
        <v>26761</v>
      </c>
      <c r="E1451" s="2" t="n">
        <v>2023</v>
      </c>
      <c r="F1451" s="2" t="n">
        <v>3.3</v>
      </c>
      <c r="G1451" s="2" t="s">
        <v>84018</v>
      </c>
      <c r="H1451" s="2" t="s">
        <v>84070</v>
      </c>
    </row>
    <row r="1452" customFormat="false" ht="15" hidden="false" customHeight="false" outlineLevel="0" collapsed="false">
      <c r="A1452" s="2" t="s">
        <v>84071</v>
      </c>
      <c r="B1452" s="2" t="s">
        <v>103</v>
      </c>
      <c r="C1452" s="2" t="s">
        <v>105</v>
      </c>
      <c r="D1452" s="2" t="s">
        <v>26165</v>
      </c>
      <c r="E1452" s="2" t="n">
        <v>1985</v>
      </c>
      <c r="F1452" s="2" t="n">
        <v>3.3</v>
      </c>
      <c r="G1452" s="2" t="s">
        <v>84018</v>
      </c>
      <c r="H1452" s="2" t="s">
        <v>84072</v>
      </c>
    </row>
    <row r="1453" customFormat="false" ht="15" hidden="false" customHeight="false" outlineLevel="0" collapsed="false">
      <c r="A1453" s="2" t="s">
        <v>84073</v>
      </c>
      <c r="B1453" s="2" t="s">
        <v>103</v>
      </c>
      <c r="C1453" s="2" t="s">
        <v>105</v>
      </c>
      <c r="D1453" s="2" t="s">
        <v>17385</v>
      </c>
      <c r="E1453" s="2" t="n">
        <v>2019</v>
      </c>
      <c r="F1453" s="2" t="n">
        <v>3.3</v>
      </c>
      <c r="G1453" s="2" t="s">
        <v>84018</v>
      </c>
      <c r="H1453" s="2" t="s">
        <v>84074</v>
      </c>
    </row>
    <row r="1454" customFormat="false" ht="15" hidden="false" customHeight="false" outlineLevel="0" collapsed="false">
      <c r="A1454" s="2" t="s">
        <v>84075</v>
      </c>
      <c r="B1454" s="2" t="s">
        <v>103</v>
      </c>
      <c r="C1454" s="2" t="s">
        <v>105</v>
      </c>
      <c r="D1454" s="2" t="s">
        <v>23496</v>
      </c>
      <c r="E1454" s="2" t="n">
        <v>2021</v>
      </c>
      <c r="F1454" s="2" t="n">
        <v>3.3</v>
      </c>
      <c r="G1454" s="2" t="s">
        <v>84018</v>
      </c>
      <c r="H1454" s="2" t="s">
        <v>84076</v>
      </c>
    </row>
    <row r="1455" customFormat="false" ht="15" hidden="false" customHeight="false" outlineLevel="0" collapsed="false">
      <c r="A1455" s="2" t="s">
        <v>84077</v>
      </c>
      <c r="B1455" s="2" t="s">
        <v>103</v>
      </c>
      <c r="C1455" s="2" t="s">
        <v>105</v>
      </c>
      <c r="D1455" s="2" t="s">
        <v>24966</v>
      </c>
      <c r="E1455" s="2" t="n">
        <v>2005</v>
      </c>
      <c r="F1455" s="2" t="n">
        <v>3.3</v>
      </c>
      <c r="G1455" s="2" t="s">
        <v>84018</v>
      </c>
      <c r="H1455" s="2" t="s">
        <v>84078</v>
      </c>
    </row>
    <row r="1456" customFormat="false" ht="15" hidden="false" customHeight="false" outlineLevel="0" collapsed="false">
      <c r="A1456" s="2" t="s">
        <v>84079</v>
      </c>
      <c r="B1456" s="2" t="s">
        <v>103</v>
      </c>
      <c r="C1456" s="2" t="s">
        <v>105</v>
      </c>
      <c r="D1456" s="2" t="s">
        <v>17563</v>
      </c>
      <c r="E1456" s="2" t="n">
        <v>2016</v>
      </c>
      <c r="F1456" s="2" t="n">
        <v>3.3</v>
      </c>
      <c r="G1456" s="2" t="s">
        <v>84018</v>
      </c>
      <c r="H1456" s="2" t="s">
        <v>84080</v>
      </c>
    </row>
    <row r="1457" customFormat="false" ht="15" hidden="false" customHeight="false" outlineLevel="0" collapsed="false">
      <c r="A1457" s="2" t="s">
        <v>84081</v>
      </c>
      <c r="B1457" s="2" t="s">
        <v>103</v>
      </c>
      <c r="C1457" s="2" t="s">
        <v>105</v>
      </c>
      <c r="D1457" s="2" t="s">
        <v>26632</v>
      </c>
      <c r="E1457" s="2" t="n">
        <v>2022</v>
      </c>
      <c r="F1457" s="2" t="n">
        <v>3.3</v>
      </c>
      <c r="G1457" s="2" t="s">
        <v>84018</v>
      </c>
      <c r="H1457" s="2" t="s">
        <v>84082</v>
      </c>
    </row>
    <row r="1458" customFormat="false" ht="15" hidden="false" customHeight="false" outlineLevel="0" collapsed="false">
      <c r="A1458" s="2" t="s">
        <v>84083</v>
      </c>
      <c r="B1458" s="2" t="s">
        <v>103</v>
      </c>
      <c r="C1458" s="2" t="s">
        <v>105</v>
      </c>
      <c r="D1458" s="2" t="s">
        <v>84084</v>
      </c>
      <c r="E1458" s="2" t="n">
        <v>2015</v>
      </c>
      <c r="F1458" s="2" t="n">
        <v>3.3</v>
      </c>
      <c r="G1458" s="2" t="s">
        <v>84018</v>
      </c>
      <c r="H1458" s="2" t="s">
        <v>84085</v>
      </c>
    </row>
    <row r="1459" customFormat="false" ht="15" hidden="false" customHeight="false" outlineLevel="0" collapsed="false">
      <c r="A1459" s="2" t="s">
        <v>84086</v>
      </c>
      <c r="B1459" s="2" t="s">
        <v>103</v>
      </c>
      <c r="C1459" s="2" t="s">
        <v>105</v>
      </c>
      <c r="D1459" s="2" t="s">
        <v>84087</v>
      </c>
      <c r="E1459" s="2" t="n">
        <v>2023</v>
      </c>
      <c r="F1459" s="2" t="n">
        <v>3.3</v>
      </c>
      <c r="G1459" s="2" t="s">
        <v>84018</v>
      </c>
      <c r="H1459" s="2" t="s">
        <v>84088</v>
      </c>
    </row>
    <row r="1460" customFormat="false" ht="15" hidden="false" customHeight="false" outlineLevel="0" collapsed="false">
      <c r="A1460" s="2" t="s">
        <v>84089</v>
      </c>
      <c r="B1460" s="2" t="s">
        <v>103</v>
      </c>
      <c r="C1460" s="2" t="s">
        <v>105</v>
      </c>
      <c r="D1460" s="2" t="s">
        <v>26209</v>
      </c>
      <c r="E1460" s="2" t="n">
        <v>2017</v>
      </c>
      <c r="F1460" s="2" t="n">
        <v>3.3</v>
      </c>
      <c r="G1460" s="2" t="s">
        <v>84018</v>
      </c>
      <c r="H1460" s="2" t="s">
        <v>84090</v>
      </c>
    </row>
    <row r="1461" customFormat="false" ht="15" hidden="false" customHeight="false" outlineLevel="0" collapsed="false">
      <c r="A1461" s="2" t="s">
        <v>84091</v>
      </c>
      <c r="B1461" s="2" t="s">
        <v>103</v>
      </c>
      <c r="C1461" s="2" t="s">
        <v>105</v>
      </c>
      <c r="D1461" s="2" t="s">
        <v>84092</v>
      </c>
      <c r="E1461" s="2" t="n">
        <v>2014</v>
      </c>
      <c r="F1461" s="2" t="n">
        <v>3.3</v>
      </c>
      <c r="G1461" s="2" t="s">
        <v>84018</v>
      </c>
      <c r="H1461" s="2" t="s">
        <v>84093</v>
      </c>
    </row>
    <row r="1462" customFormat="false" ht="15" hidden="false" customHeight="false" outlineLevel="0" collapsed="false">
      <c r="A1462" s="2" t="s">
        <v>84094</v>
      </c>
      <c r="B1462" s="2" t="s">
        <v>103</v>
      </c>
      <c r="C1462" s="2" t="s">
        <v>105</v>
      </c>
      <c r="D1462" s="2" t="s">
        <v>24902</v>
      </c>
      <c r="E1462" s="2" t="n">
        <v>2023</v>
      </c>
      <c r="F1462" s="2" t="n">
        <v>3.3</v>
      </c>
      <c r="G1462" s="2" t="s">
        <v>84018</v>
      </c>
      <c r="H1462" s="2" t="s">
        <v>84095</v>
      </c>
    </row>
    <row r="1463" customFormat="false" ht="15" hidden="false" customHeight="false" outlineLevel="0" collapsed="false">
      <c r="A1463" s="2" t="s">
        <v>84096</v>
      </c>
      <c r="B1463" s="2" t="s">
        <v>103</v>
      </c>
      <c r="C1463" s="2" t="s">
        <v>105</v>
      </c>
      <c r="D1463" s="2" t="s">
        <v>20589</v>
      </c>
      <c r="E1463" s="2" t="n">
        <v>2014</v>
      </c>
      <c r="F1463" s="2" t="n">
        <v>3.1</v>
      </c>
      <c r="G1463" s="2" t="s">
        <v>84097</v>
      </c>
      <c r="H1463" s="2" t="s">
        <v>84098</v>
      </c>
    </row>
    <row r="1464" customFormat="false" ht="15" hidden="false" customHeight="false" outlineLevel="0" collapsed="false">
      <c r="A1464" s="2" t="s">
        <v>84099</v>
      </c>
      <c r="B1464" s="2" t="s">
        <v>103</v>
      </c>
      <c r="C1464" s="2" t="s">
        <v>105</v>
      </c>
      <c r="D1464" s="2" t="s">
        <v>26210</v>
      </c>
      <c r="E1464" s="2" t="n">
        <v>2013</v>
      </c>
      <c r="F1464" s="2" t="n">
        <v>3.1</v>
      </c>
      <c r="G1464" s="2" t="s">
        <v>84097</v>
      </c>
      <c r="H1464" s="2" t="s">
        <v>84100</v>
      </c>
    </row>
    <row r="1465" customFormat="false" ht="15" hidden="false" customHeight="false" outlineLevel="0" collapsed="false">
      <c r="A1465" s="2" t="s">
        <v>84101</v>
      </c>
      <c r="B1465" s="2" t="s">
        <v>103</v>
      </c>
      <c r="C1465" s="2" t="s">
        <v>105</v>
      </c>
      <c r="D1465" s="2" t="s">
        <v>26981</v>
      </c>
      <c r="E1465" s="2" t="n">
        <v>2021</v>
      </c>
      <c r="F1465" s="2" t="n">
        <v>3.1</v>
      </c>
      <c r="G1465" s="2" t="s">
        <v>81304</v>
      </c>
      <c r="H1465" s="2" t="s">
        <v>84102</v>
      </c>
    </row>
    <row r="1466" customFormat="false" ht="15" hidden="false" customHeight="false" outlineLevel="0" collapsed="false">
      <c r="A1466" s="2" t="s">
        <v>84103</v>
      </c>
      <c r="B1466" s="2" t="s">
        <v>103</v>
      </c>
      <c r="C1466" s="2" t="s">
        <v>105</v>
      </c>
      <c r="D1466" s="2" t="s">
        <v>17794</v>
      </c>
      <c r="E1466" s="2" t="n">
        <v>2023</v>
      </c>
      <c r="F1466" s="2" t="n">
        <v>3.1</v>
      </c>
      <c r="G1466" s="2" t="s">
        <v>84097</v>
      </c>
      <c r="H1466" s="2" t="s">
        <v>84104</v>
      </c>
    </row>
    <row r="1467" customFormat="false" ht="15" hidden="false" customHeight="false" outlineLevel="0" collapsed="false">
      <c r="A1467" s="2" t="s">
        <v>84105</v>
      </c>
      <c r="B1467" s="2" t="s">
        <v>103</v>
      </c>
      <c r="C1467" s="2" t="s">
        <v>105</v>
      </c>
      <c r="D1467" s="2" t="s">
        <v>22001</v>
      </c>
      <c r="E1467" s="2" t="n">
        <v>2023</v>
      </c>
      <c r="F1467" s="2" t="n">
        <v>3.1</v>
      </c>
      <c r="G1467" s="2" t="s">
        <v>84097</v>
      </c>
      <c r="H1467" s="2" t="s">
        <v>84106</v>
      </c>
    </row>
    <row r="1468" customFormat="false" ht="15" hidden="false" customHeight="false" outlineLevel="0" collapsed="false">
      <c r="A1468" s="2" t="s">
        <v>84107</v>
      </c>
      <c r="B1468" s="2" t="s">
        <v>103</v>
      </c>
      <c r="C1468" s="2" t="s">
        <v>105</v>
      </c>
      <c r="D1468" s="2" t="s">
        <v>17285</v>
      </c>
      <c r="E1468" s="2" t="n">
        <v>2019</v>
      </c>
      <c r="F1468" s="2" t="n">
        <v>3.1</v>
      </c>
      <c r="G1468" s="2" t="s">
        <v>84097</v>
      </c>
      <c r="H1468" s="2" t="s">
        <v>84108</v>
      </c>
    </row>
    <row r="1469" customFormat="false" ht="15" hidden="false" customHeight="false" outlineLevel="0" collapsed="false">
      <c r="A1469" s="2" t="s">
        <v>84109</v>
      </c>
      <c r="B1469" s="2" t="s">
        <v>103</v>
      </c>
      <c r="C1469" s="2" t="s">
        <v>105</v>
      </c>
      <c r="D1469" s="2" t="s">
        <v>22968</v>
      </c>
      <c r="E1469" s="2" t="n">
        <v>2012</v>
      </c>
      <c r="F1469" s="2" t="n">
        <v>3.1</v>
      </c>
      <c r="G1469" s="2" t="s">
        <v>84097</v>
      </c>
      <c r="H1469" s="2" t="s">
        <v>84110</v>
      </c>
    </row>
    <row r="1470" customFormat="false" ht="15" hidden="false" customHeight="false" outlineLevel="0" collapsed="false">
      <c r="A1470" s="2" t="s">
        <v>84111</v>
      </c>
      <c r="B1470" s="2" t="s">
        <v>103</v>
      </c>
      <c r="C1470" s="2" t="s">
        <v>105</v>
      </c>
      <c r="D1470" s="2" t="s">
        <v>24525</v>
      </c>
      <c r="E1470" s="2" t="n">
        <v>2022</v>
      </c>
      <c r="F1470" s="2" t="n">
        <v>3.1</v>
      </c>
      <c r="G1470" s="2" t="s">
        <v>84097</v>
      </c>
      <c r="H1470" s="2" t="s">
        <v>84112</v>
      </c>
    </row>
    <row r="1471" customFormat="false" ht="15" hidden="false" customHeight="false" outlineLevel="0" collapsed="false">
      <c r="A1471" s="2" t="s">
        <v>84113</v>
      </c>
      <c r="B1471" s="2" t="s">
        <v>103</v>
      </c>
      <c r="C1471" s="2" t="s">
        <v>105</v>
      </c>
      <c r="D1471" s="2" t="s">
        <v>19644</v>
      </c>
      <c r="E1471" s="2" t="n">
        <v>2000</v>
      </c>
      <c r="F1471" s="2" t="n">
        <v>3.1</v>
      </c>
      <c r="G1471" s="2" t="s">
        <v>84097</v>
      </c>
      <c r="H1471" s="2" t="s">
        <v>84114</v>
      </c>
    </row>
    <row r="1472" customFormat="false" ht="15" hidden="false" customHeight="false" outlineLevel="0" collapsed="false">
      <c r="A1472" s="2" t="s">
        <v>84115</v>
      </c>
      <c r="B1472" s="2" t="s">
        <v>103</v>
      </c>
      <c r="C1472" s="2" t="s">
        <v>105</v>
      </c>
      <c r="D1472" s="2" t="s">
        <v>25399</v>
      </c>
      <c r="E1472" s="2" t="n">
        <v>2023</v>
      </c>
      <c r="F1472" s="2" t="n">
        <v>3.1</v>
      </c>
      <c r="G1472" s="2" t="s">
        <v>84097</v>
      </c>
      <c r="H1472" s="2" t="s">
        <v>84116</v>
      </c>
    </row>
    <row r="1473" customFormat="false" ht="15" hidden="false" customHeight="false" outlineLevel="0" collapsed="false">
      <c r="A1473" s="2" t="s">
        <v>84117</v>
      </c>
      <c r="B1473" s="2" t="s">
        <v>103</v>
      </c>
      <c r="C1473" s="2" t="s">
        <v>105</v>
      </c>
      <c r="D1473" s="2" t="s">
        <v>28230</v>
      </c>
      <c r="E1473" s="2" t="n">
        <v>2022</v>
      </c>
      <c r="F1473" s="2" t="n">
        <v>3.1</v>
      </c>
      <c r="G1473" s="2" t="s">
        <v>84097</v>
      </c>
      <c r="H1473" s="2" t="s">
        <v>84118</v>
      </c>
    </row>
    <row r="1474" customFormat="false" ht="15" hidden="false" customHeight="false" outlineLevel="0" collapsed="false">
      <c r="A1474" s="2" t="s">
        <v>84119</v>
      </c>
      <c r="B1474" s="2" t="s">
        <v>103</v>
      </c>
      <c r="C1474" s="2" t="s">
        <v>105</v>
      </c>
      <c r="D1474" s="2" t="s">
        <v>24861</v>
      </c>
      <c r="E1474" s="2" t="n">
        <v>1983</v>
      </c>
      <c r="F1474" s="2" t="n">
        <v>3.1</v>
      </c>
      <c r="G1474" s="2" t="s">
        <v>84097</v>
      </c>
      <c r="H1474" s="2" t="s">
        <v>84120</v>
      </c>
    </row>
    <row r="1475" customFormat="false" ht="15" hidden="false" customHeight="false" outlineLevel="0" collapsed="false">
      <c r="A1475" s="2" t="s">
        <v>84121</v>
      </c>
      <c r="B1475" s="2" t="s">
        <v>103</v>
      </c>
      <c r="C1475" s="2" t="s">
        <v>105</v>
      </c>
      <c r="D1475" s="2" t="s">
        <v>21583</v>
      </c>
      <c r="E1475" s="2" t="n">
        <v>2018</v>
      </c>
      <c r="F1475" s="2" t="n">
        <v>3.1</v>
      </c>
      <c r="G1475" s="2" t="s">
        <v>84097</v>
      </c>
      <c r="H1475" s="2" t="s">
        <v>84122</v>
      </c>
    </row>
    <row r="1476" customFormat="false" ht="15" hidden="false" customHeight="false" outlineLevel="0" collapsed="false">
      <c r="A1476" s="2" t="s">
        <v>84123</v>
      </c>
      <c r="B1476" s="2" t="s">
        <v>103</v>
      </c>
      <c r="C1476" s="2" t="s">
        <v>105</v>
      </c>
      <c r="D1476" s="2" t="s">
        <v>84124</v>
      </c>
      <c r="E1476" s="2" t="n">
        <v>2023</v>
      </c>
      <c r="F1476" s="2" t="n">
        <v>3.1</v>
      </c>
      <c r="G1476" s="2" t="s">
        <v>84097</v>
      </c>
      <c r="H1476" s="2" t="s">
        <v>84125</v>
      </c>
    </row>
    <row r="1477" customFormat="false" ht="15" hidden="false" customHeight="false" outlineLevel="0" collapsed="false">
      <c r="A1477" s="2" t="s">
        <v>84126</v>
      </c>
      <c r="B1477" s="2" t="s">
        <v>103</v>
      </c>
      <c r="C1477" s="2" t="s">
        <v>105</v>
      </c>
      <c r="D1477" s="2" t="s">
        <v>84127</v>
      </c>
      <c r="E1477" s="2" t="n">
        <v>2013</v>
      </c>
      <c r="F1477" s="2" t="n">
        <v>3.1</v>
      </c>
      <c r="G1477" s="2" t="s">
        <v>84097</v>
      </c>
      <c r="H1477" s="2" t="s">
        <v>84128</v>
      </c>
    </row>
    <row r="1478" customFormat="false" ht="15" hidden="false" customHeight="false" outlineLevel="0" collapsed="false">
      <c r="A1478" s="2" t="s">
        <v>84129</v>
      </c>
      <c r="B1478" s="2" t="s">
        <v>103</v>
      </c>
      <c r="C1478" s="2" t="s">
        <v>105</v>
      </c>
      <c r="D1478" s="2" t="s">
        <v>18602</v>
      </c>
      <c r="E1478" s="2" t="n">
        <v>1992</v>
      </c>
      <c r="F1478" s="2" t="n">
        <v>3.1</v>
      </c>
      <c r="G1478" s="2" t="s">
        <v>84097</v>
      </c>
      <c r="H1478" s="2" t="s">
        <v>84130</v>
      </c>
    </row>
    <row r="1479" customFormat="false" ht="15" hidden="false" customHeight="false" outlineLevel="0" collapsed="false">
      <c r="A1479" s="2" t="s">
        <v>84131</v>
      </c>
      <c r="B1479" s="2" t="s">
        <v>103</v>
      </c>
      <c r="C1479" s="2" t="s">
        <v>105</v>
      </c>
      <c r="D1479" s="2" t="s">
        <v>22831</v>
      </c>
      <c r="E1479" s="2" t="n">
        <v>2017</v>
      </c>
      <c r="F1479" s="2" t="n">
        <v>3.1</v>
      </c>
      <c r="G1479" s="2" t="s">
        <v>84097</v>
      </c>
      <c r="H1479" s="2" t="s">
        <v>84132</v>
      </c>
    </row>
    <row r="1480" customFormat="false" ht="15" hidden="false" customHeight="false" outlineLevel="0" collapsed="false">
      <c r="A1480" s="2" t="s">
        <v>84133</v>
      </c>
      <c r="B1480" s="2" t="s">
        <v>103</v>
      </c>
      <c r="C1480" s="2" t="s">
        <v>105</v>
      </c>
      <c r="D1480" s="2" t="s">
        <v>24699</v>
      </c>
      <c r="E1480" s="2" t="n">
        <v>2017</v>
      </c>
      <c r="F1480" s="2" t="n">
        <v>3.1</v>
      </c>
      <c r="G1480" s="2" t="s">
        <v>84097</v>
      </c>
      <c r="H1480" s="2" t="s">
        <v>84134</v>
      </c>
    </row>
    <row r="1481" customFormat="false" ht="15" hidden="false" customHeight="false" outlineLevel="0" collapsed="false">
      <c r="A1481" s="2" t="s">
        <v>84135</v>
      </c>
      <c r="B1481" s="2" t="s">
        <v>103</v>
      </c>
      <c r="C1481" s="2" t="s">
        <v>105</v>
      </c>
      <c r="D1481" s="2" t="s">
        <v>17473</v>
      </c>
      <c r="E1481" s="2" t="n">
        <v>2019</v>
      </c>
      <c r="F1481" s="2" t="n">
        <v>3.1</v>
      </c>
      <c r="G1481" s="2" t="s">
        <v>84136</v>
      </c>
      <c r="H1481" s="2" t="s">
        <v>84137</v>
      </c>
    </row>
    <row r="1482" customFormat="false" ht="15" hidden="false" customHeight="false" outlineLevel="0" collapsed="false">
      <c r="A1482" s="2" t="s">
        <v>84138</v>
      </c>
      <c r="B1482" s="2" t="s">
        <v>103</v>
      </c>
      <c r="C1482" s="2" t="s">
        <v>105</v>
      </c>
      <c r="D1482" s="2" t="s">
        <v>17077</v>
      </c>
      <c r="E1482" s="2" t="n">
        <v>2018</v>
      </c>
      <c r="F1482" s="2" t="n">
        <v>3.1</v>
      </c>
      <c r="G1482" s="2" t="s">
        <v>84097</v>
      </c>
      <c r="H1482" s="2" t="s">
        <v>84139</v>
      </c>
    </row>
    <row r="1483" customFormat="false" ht="15" hidden="false" customHeight="false" outlineLevel="0" collapsed="false">
      <c r="A1483" s="2" t="s">
        <v>84140</v>
      </c>
      <c r="B1483" s="2" t="s">
        <v>103</v>
      </c>
      <c r="C1483" s="2" t="s">
        <v>105</v>
      </c>
      <c r="D1483" s="2" t="s">
        <v>84141</v>
      </c>
      <c r="E1483" s="2" t="n">
        <v>2023</v>
      </c>
      <c r="F1483" s="2" t="n">
        <v>3.1</v>
      </c>
      <c r="G1483" s="2" t="s">
        <v>81252</v>
      </c>
      <c r="H1483" s="2" t="s">
        <v>84142</v>
      </c>
    </row>
    <row r="1484" customFormat="false" ht="15" hidden="false" customHeight="false" outlineLevel="0" collapsed="false">
      <c r="A1484" s="2" t="s">
        <v>84143</v>
      </c>
      <c r="B1484" s="2" t="s">
        <v>103</v>
      </c>
      <c r="C1484" s="2" t="s">
        <v>105</v>
      </c>
      <c r="D1484" s="2" t="s">
        <v>26085</v>
      </c>
      <c r="E1484" s="2" t="n">
        <v>2022</v>
      </c>
      <c r="F1484" s="2" t="n">
        <v>3.1</v>
      </c>
      <c r="G1484" s="2" t="s">
        <v>84136</v>
      </c>
      <c r="H1484" s="2" t="s">
        <v>84144</v>
      </c>
    </row>
    <row r="1485" customFormat="false" ht="15" hidden="false" customHeight="false" outlineLevel="0" collapsed="false">
      <c r="A1485" s="2" t="s">
        <v>84145</v>
      </c>
      <c r="B1485" s="2" t="s">
        <v>103</v>
      </c>
      <c r="C1485" s="2" t="s">
        <v>105</v>
      </c>
      <c r="D1485" s="2" t="s">
        <v>18929</v>
      </c>
      <c r="E1485" s="2" t="n">
        <v>2023</v>
      </c>
      <c r="F1485" s="2" t="n">
        <v>3.1</v>
      </c>
      <c r="G1485" s="2" t="s">
        <v>84097</v>
      </c>
      <c r="H1485" s="2" t="s">
        <v>84146</v>
      </c>
    </row>
    <row r="1486" customFormat="false" ht="15" hidden="false" customHeight="false" outlineLevel="0" collapsed="false">
      <c r="A1486" s="2" t="s">
        <v>84147</v>
      </c>
      <c r="B1486" s="2" t="s">
        <v>103</v>
      </c>
      <c r="C1486" s="2" t="s">
        <v>105</v>
      </c>
      <c r="D1486" s="2" t="s">
        <v>84148</v>
      </c>
      <c r="E1486" s="2" t="n">
        <v>2022</v>
      </c>
      <c r="F1486" s="2" t="n">
        <v>3.1</v>
      </c>
      <c r="G1486" s="2" t="s">
        <v>81252</v>
      </c>
      <c r="H1486" s="2" t="s">
        <v>84149</v>
      </c>
    </row>
    <row r="1487" customFormat="false" ht="15" hidden="false" customHeight="false" outlineLevel="0" collapsed="false">
      <c r="A1487" s="2" t="s">
        <v>84150</v>
      </c>
      <c r="B1487" s="2" t="s">
        <v>103</v>
      </c>
      <c r="C1487" s="2" t="s">
        <v>105</v>
      </c>
      <c r="D1487" s="2" t="s">
        <v>20276</v>
      </c>
      <c r="E1487" s="2" t="n">
        <v>2014</v>
      </c>
      <c r="F1487" s="2" t="n">
        <v>3.1</v>
      </c>
      <c r="G1487" s="2" t="s">
        <v>84097</v>
      </c>
      <c r="H1487" s="2" t="s">
        <v>84151</v>
      </c>
    </row>
    <row r="1488" customFormat="false" ht="15" hidden="false" customHeight="false" outlineLevel="0" collapsed="false">
      <c r="A1488" s="2" t="s">
        <v>84152</v>
      </c>
      <c r="B1488" s="2" t="s">
        <v>103</v>
      </c>
      <c r="C1488" s="2" t="s">
        <v>105</v>
      </c>
      <c r="D1488" s="2" t="s">
        <v>84153</v>
      </c>
      <c r="E1488" s="2" t="n">
        <v>1984</v>
      </c>
      <c r="F1488" s="2" t="n">
        <v>3.1</v>
      </c>
      <c r="G1488" s="2" t="s">
        <v>84097</v>
      </c>
      <c r="H1488" s="2" t="s">
        <v>84154</v>
      </c>
    </row>
    <row r="1489" customFormat="false" ht="15" hidden="false" customHeight="false" outlineLevel="0" collapsed="false">
      <c r="A1489" s="2" t="s">
        <v>84155</v>
      </c>
      <c r="B1489" s="2" t="s">
        <v>103</v>
      </c>
      <c r="C1489" s="2" t="s">
        <v>105</v>
      </c>
      <c r="D1489" s="2" t="s">
        <v>27444</v>
      </c>
      <c r="E1489" s="2" t="n">
        <v>1961</v>
      </c>
      <c r="F1489" s="2" t="n">
        <v>3.1</v>
      </c>
      <c r="G1489" s="2" t="s">
        <v>84097</v>
      </c>
      <c r="H1489" s="2" t="s">
        <v>84156</v>
      </c>
    </row>
    <row r="1490" customFormat="false" ht="15" hidden="false" customHeight="false" outlineLevel="0" collapsed="false">
      <c r="A1490" s="2" t="s">
        <v>84157</v>
      </c>
      <c r="B1490" s="2" t="s">
        <v>103</v>
      </c>
      <c r="C1490" s="2" t="s">
        <v>105</v>
      </c>
      <c r="D1490" s="2" t="s">
        <v>19634</v>
      </c>
      <c r="E1490" s="2" t="n">
        <v>2023</v>
      </c>
      <c r="F1490" s="2" t="n">
        <v>3.1</v>
      </c>
      <c r="G1490" s="2" t="s">
        <v>81252</v>
      </c>
      <c r="H1490" s="2" t="s">
        <v>84158</v>
      </c>
    </row>
    <row r="1491" customFormat="false" ht="15" hidden="false" customHeight="false" outlineLevel="0" collapsed="false">
      <c r="A1491" s="2" t="s">
        <v>84159</v>
      </c>
      <c r="B1491" s="2" t="s">
        <v>103</v>
      </c>
      <c r="C1491" s="2" t="s">
        <v>105</v>
      </c>
      <c r="D1491" s="2" t="s">
        <v>84160</v>
      </c>
      <c r="E1491" s="2" t="n">
        <v>2023</v>
      </c>
      <c r="F1491" s="2" t="n">
        <v>3.1</v>
      </c>
      <c r="G1491" s="2" t="s">
        <v>84097</v>
      </c>
      <c r="H1491" s="2" t="s">
        <v>84161</v>
      </c>
    </row>
    <row r="1492" customFormat="false" ht="15" hidden="false" customHeight="false" outlineLevel="0" collapsed="false">
      <c r="A1492" s="2" t="s">
        <v>84162</v>
      </c>
      <c r="B1492" s="2" t="s">
        <v>103</v>
      </c>
      <c r="C1492" s="2" t="s">
        <v>105</v>
      </c>
      <c r="D1492" s="2" t="s">
        <v>84163</v>
      </c>
      <c r="E1492" s="2" t="n">
        <v>2018</v>
      </c>
      <c r="F1492" s="2" t="n">
        <v>3.1</v>
      </c>
      <c r="G1492" s="2" t="s">
        <v>84097</v>
      </c>
      <c r="H1492" s="2" t="s">
        <v>84164</v>
      </c>
    </row>
    <row r="1493" customFormat="false" ht="15" hidden="false" customHeight="false" outlineLevel="0" collapsed="false">
      <c r="A1493" s="2" t="s">
        <v>84165</v>
      </c>
      <c r="B1493" s="2" t="s">
        <v>103</v>
      </c>
      <c r="C1493" s="2" t="s">
        <v>105</v>
      </c>
      <c r="D1493" s="2" t="s">
        <v>22891</v>
      </c>
      <c r="E1493" s="2" t="n">
        <v>2019</v>
      </c>
      <c r="F1493" s="2" t="n">
        <v>3.1</v>
      </c>
      <c r="G1493" s="2" t="s">
        <v>84097</v>
      </c>
      <c r="H1493" s="2" t="s">
        <v>84166</v>
      </c>
    </row>
    <row r="1494" customFormat="false" ht="15" hidden="false" customHeight="false" outlineLevel="0" collapsed="false">
      <c r="A1494" s="2" t="s">
        <v>84167</v>
      </c>
      <c r="B1494" s="2" t="s">
        <v>103</v>
      </c>
      <c r="C1494" s="2" t="s">
        <v>105</v>
      </c>
      <c r="D1494" s="2" t="s">
        <v>18510</v>
      </c>
      <c r="E1494" s="2" t="n">
        <v>2024</v>
      </c>
      <c r="F1494" s="2" t="n">
        <v>3.1</v>
      </c>
      <c r="G1494" s="2" t="s">
        <v>84097</v>
      </c>
      <c r="H1494" s="2" t="s">
        <v>84168</v>
      </c>
    </row>
    <row r="1495" customFormat="false" ht="15" hidden="false" customHeight="false" outlineLevel="0" collapsed="false">
      <c r="A1495" s="2" t="s">
        <v>84169</v>
      </c>
      <c r="B1495" s="2" t="s">
        <v>103</v>
      </c>
      <c r="C1495" s="2" t="s">
        <v>105</v>
      </c>
      <c r="D1495" s="2" t="s">
        <v>21437</v>
      </c>
      <c r="E1495" s="2" t="n">
        <v>1970</v>
      </c>
      <c r="F1495" s="2" t="n">
        <v>2.9</v>
      </c>
      <c r="G1495" s="2" t="s">
        <v>84170</v>
      </c>
      <c r="H1495" s="2" t="s">
        <v>84171</v>
      </c>
    </row>
    <row r="1496" customFormat="false" ht="15" hidden="false" customHeight="false" outlineLevel="0" collapsed="false">
      <c r="A1496" s="2" t="s">
        <v>84172</v>
      </c>
      <c r="B1496" s="2" t="s">
        <v>103</v>
      </c>
      <c r="C1496" s="2" t="s">
        <v>105</v>
      </c>
      <c r="D1496" s="2" t="s">
        <v>25422</v>
      </c>
      <c r="E1496" s="2" t="n">
        <v>2004</v>
      </c>
      <c r="F1496" s="2" t="n">
        <v>2.9</v>
      </c>
      <c r="G1496" s="2" t="s">
        <v>84170</v>
      </c>
      <c r="H1496" s="2" t="s">
        <v>84173</v>
      </c>
    </row>
    <row r="1497" customFormat="false" ht="15" hidden="false" customHeight="false" outlineLevel="0" collapsed="false">
      <c r="A1497" s="2" t="s">
        <v>84174</v>
      </c>
      <c r="B1497" s="2" t="s">
        <v>103</v>
      </c>
      <c r="C1497" s="2" t="s">
        <v>105</v>
      </c>
      <c r="D1497" s="2" t="s">
        <v>26804</v>
      </c>
      <c r="E1497" s="2" t="n">
        <v>1992</v>
      </c>
      <c r="F1497" s="2" t="n">
        <v>2.9</v>
      </c>
      <c r="G1497" s="2" t="s">
        <v>84170</v>
      </c>
      <c r="H1497" s="2" t="s">
        <v>84175</v>
      </c>
    </row>
    <row r="1498" customFormat="false" ht="15" hidden="false" customHeight="false" outlineLevel="0" collapsed="false">
      <c r="A1498" s="2" t="s">
        <v>84176</v>
      </c>
      <c r="B1498" s="2" t="s">
        <v>103</v>
      </c>
      <c r="C1498" s="2" t="s">
        <v>105</v>
      </c>
      <c r="D1498" s="2" t="s">
        <v>26983</v>
      </c>
      <c r="E1498" s="2" t="n">
        <v>2023</v>
      </c>
      <c r="F1498" s="2" t="n">
        <v>2.9</v>
      </c>
      <c r="G1498" s="2" t="s">
        <v>84170</v>
      </c>
      <c r="H1498" s="2" t="s">
        <v>84177</v>
      </c>
    </row>
    <row r="1499" customFormat="false" ht="15" hidden="false" customHeight="false" outlineLevel="0" collapsed="false">
      <c r="A1499" s="2" t="s">
        <v>84178</v>
      </c>
      <c r="B1499" s="2" t="s">
        <v>103</v>
      </c>
      <c r="C1499" s="2" t="s">
        <v>105</v>
      </c>
      <c r="D1499" s="2" t="s">
        <v>25946</v>
      </c>
      <c r="E1499" s="2" t="n">
        <v>1985</v>
      </c>
      <c r="F1499" s="2" t="n">
        <v>2.9</v>
      </c>
      <c r="G1499" s="2" t="s">
        <v>84170</v>
      </c>
      <c r="H1499" s="2" t="s">
        <v>84179</v>
      </c>
    </row>
    <row r="1500" customFormat="false" ht="15" hidden="false" customHeight="false" outlineLevel="0" collapsed="false">
      <c r="A1500" s="2" t="s">
        <v>84180</v>
      </c>
      <c r="B1500" s="2" t="s">
        <v>103</v>
      </c>
      <c r="C1500" s="2" t="s">
        <v>105</v>
      </c>
      <c r="D1500" s="2" t="s">
        <v>23681</v>
      </c>
      <c r="E1500" s="2" t="n">
        <v>2018</v>
      </c>
      <c r="F1500" s="2" t="n">
        <v>2.9</v>
      </c>
      <c r="G1500" s="2" t="s">
        <v>84170</v>
      </c>
      <c r="H1500" s="2" t="s">
        <v>84181</v>
      </c>
    </row>
    <row r="1501" customFormat="false" ht="15" hidden="false" customHeight="false" outlineLevel="0" collapsed="false">
      <c r="A1501" s="2" t="s">
        <v>84182</v>
      </c>
      <c r="B1501" s="2" t="s">
        <v>103</v>
      </c>
      <c r="C1501" s="2" t="s">
        <v>105</v>
      </c>
      <c r="D1501" s="2" t="s">
        <v>17397</v>
      </c>
      <c r="E1501" s="2" t="n">
        <v>2005</v>
      </c>
      <c r="F1501" s="2" t="n">
        <v>2.9</v>
      </c>
      <c r="G1501" s="2" t="s">
        <v>84170</v>
      </c>
      <c r="H1501" s="2" t="s">
        <v>84183</v>
      </c>
    </row>
    <row r="1502" customFormat="false" ht="15" hidden="false" customHeight="false" outlineLevel="0" collapsed="false">
      <c r="A1502" s="2" t="s">
        <v>84184</v>
      </c>
      <c r="B1502" s="2" t="s">
        <v>103</v>
      </c>
      <c r="C1502" s="2" t="s">
        <v>105</v>
      </c>
      <c r="D1502" s="2" t="s">
        <v>24279</v>
      </c>
      <c r="E1502" s="2" t="n">
        <v>2023</v>
      </c>
      <c r="F1502" s="2" t="n">
        <v>2.9</v>
      </c>
      <c r="G1502" s="2" t="s">
        <v>84170</v>
      </c>
      <c r="H1502" s="2" t="s">
        <v>84185</v>
      </c>
    </row>
    <row r="1503" customFormat="false" ht="15" hidden="false" customHeight="false" outlineLevel="0" collapsed="false">
      <c r="A1503" s="2" t="s">
        <v>84186</v>
      </c>
      <c r="B1503" s="2" t="s">
        <v>103</v>
      </c>
      <c r="C1503" s="2" t="s">
        <v>105</v>
      </c>
      <c r="D1503" s="2" t="s">
        <v>23285</v>
      </c>
      <c r="E1503" s="2" t="n">
        <v>2018</v>
      </c>
      <c r="F1503" s="2" t="n">
        <v>2.9</v>
      </c>
      <c r="G1503" s="2" t="s">
        <v>84170</v>
      </c>
      <c r="H1503" s="2" t="s">
        <v>84187</v>
      </c>
    </row>
    <row r="1504" customFormat="false" ht="15" hidden="false" customHeight="false" outlineLevel="0" collapsed="false">
      <c r="A1504" s="2" t="s">
        <v>84188</v>
      </c>
      <c r="B1504" s="2" t="s">
        <v>103</v>
      </c>
      <c r="C1504" s="2" t="s">
        <v>105</v>
      </c>
      <c r="D1504" s="2" t="s">
        <v>84189</v>
      </c>
      <c r="E1504" s="2" t="n">
        <v>2021</v>
      </c>
      <c r="F1504" s="2" t="n">
        <v>2.9</v>
      </c>
      <c r="G1504" s="2" t="s">
        <v>84170</v>
      </c>
      <c r="H1504" s="2" t="s">
        <v>84190</v>
      </c>
    </row>
    <row r="1505" customFormat="false" ht="15" hidden="false" customHeight="false" outlineLevel="0" collapsed="false">
      <c r="A1505" s="2" t="s">
        <v>84191</v>
      </c>
      <c r="B1505" s="2" t="s">
        <v>103</v>
      </c>
      <c r="C1505" s="2" t="s">
        <v>105</v>
      </c>
      <c r="D1505" s="2" t="s">
        <v>18975</v>
      </c>
      <c r="E1505" s="2" t="n">
        <v>2006</v>
      </c>
      <c r="F1505" s="2" t="n">
        <v>2.9</v>
      </c>
      <c r="G1505" s="2" t="s">
        <v>84170</v>
      </c>
      <c r="H1505" s="2" t="s">
        <v>84192</v>
      </c>
    </row>
    <row r="1506" customFormat="false" ht="15" hidden="false" customHeight="false" outlineLevel="0" collapsed="false">
      <c r="A1506" s="2" t="s">
        <v>84193</v>
      </c>
      <c r="B1506" s="2" t="s">
        <v>103</v>
      </c>
      <c r="C1506" s="2" t="s">
        <v>105</v>
      </c>
      <c r="D1506" s="2" t="s">
        <v>22354</v>
      </c>
      <c r="E1506" s="2" t="n">
        <v>2021</v>
      </c>
      <c r="F1506" s="2" t="n">
        <v>2.9</v>
      </c>
      <c r="G1506" s="2" t="s">
        <v>84170</v>
      </c>
      <c r="H1506" s="2" t="s">
        <v>84194</v>
      </c>
    </row>
    <row r="1507" customFormat="false" ht="15" hidden="false" customHeight="false" outlineLevel="0" collapsed="false">
      <c r="A1507" s="2" t="s">
        <v>84195</v>
      </c>
      <c r="B1507" s="2" t="s">
        <v>103</v>
      </c>
      <c r="C1507" s="2" t="s">
        <v>105</v>
      </c>
      <c r="D1507" s="2" t="s">
        <v>25553</v>
      </c>
      <c r="E1507" s="2" t="n">
        <v>1987</v>
      </c>
      <c r="F1507" s="2" t="n">
        <v>2.9</v>
      </c>
      <c r="G1507" s="2" t="s">
        <v>84170</v>
      </c>
      <c r="H1507" s="2" t="s">
        <v>84196</v>
      </c>
    </row>
    <row r="1508" customFormat="false" ht="15" hidden="false" customHeight="false" outlineLevel="0" collapsed="false">
      <c r="A1508" s="2" t="s">
        <v>84197</v>
      </c>
      <c r="B1508" s="2" t="s">
        <v>103</v>
      </c>
      <c r="C1508" s="2" t="s">
        <v>105</v>
      </c>
      <c r="D1508" s="2" t="s">
        <v>24708</v>
      </c>
      <c r="E1508" s="2" t="n">
        <v>2023</v>
      </c>
      <c r="F1508" s="2" t="n">
        <v>2.9</v>
      </c>
      <c r="G1508" s="2" t="s">
        <v>84170</v>
      </c>
      <c r="H1508" s="2" t="s">
        <v>84198</v>
      </c>
    </row>
    <row r="1509" customFormat="false" ht="15" hidden="false" customHeight="false" outlineLevel="0" collapsed="false">
      <c r="A1509" s="2" t="s">
        <v>84199</v>
      </c>
      <c r="B1509" s="2" t="s">
        <v>103</v>
      </c>
      <c r="C1509" s="2" t="s">
        <v>105</v>
      </c>
      <c r="D1509" s="2" t="s">
        <v>27718</v>
      </c>
      <c r="E1509" s="2" t="n">
        <v>2021</v>
      </c>
      <c r="F1509" s="2" t="n">
        <v>2.9</v>
      </c>
      <c r="G1509" s="2" t="s">
        <v>84170</v>
      </c>
      <c r="H1509" s="2" t="s">
        <v>84200</v>
      </c>
    </row>
    <row r="1510" customFormat="false" ht="15" hidden="false" customHeight="false" outlineLevel="0" collapsed="false">
      <c r="A1510" s="2" t="s">
        <v>84201</v>
      </c>
      <c r="B1510" s="2" t="s">
        <v>103</v>
      </c>
      <c r="C1510" s="2" t="s">
        <v>105</v>
      </c>
      <c r="D1510" s="2" t="s">
        <v>21143</v>
      </c>
      <c r="E1510" s="2" t="n">
        <v>2020</v>
      </c>
      <c r="F1510" s="2" t="n">
        <v>2.9</v>
      </c>
      <c r="G1510" s="2" t="s">
        <v>84170</v>
      </c>
      <c r="H1510" s="2" t="s">
        <v>84202</v>
      </c>
    </row>
    <row r="1511" customFormat="false" ht="15" hidden="false" customHeight="false" outlineLevel="0" collapsed="false">
      <c r="A1511" s="2" t="s">
        <v>84203</v>
      </c>
      <c r="B1511" s="2" t="s">
        <v>103</v>
      </c>
      <c r="C1511" s="2" t="s">
        <v>105</v>
      </c>
      <c r="D1511" s="2" t="s">
        <v>21565</v>
      </c>
      <c r="E1511" s="2" t="n">
        <v>2020</v>
      </c>
      <c r="F1511" s="2" t="n">
        <v>2.9</v>
      </c>
      <c r="G1511" s="2" t="s">
        <v>81304</v>
      </c>
      <c r="H1511" s="2" t="s">
        <v>84204</v>
      </c>
    </row>
    <row r="1512" customFormat="false" ht="15" hidden="false" customHeight="false" outlineLevel="0" collapsed="false">
      <c r="A1512" s="2" t="s">
        <v>84205</v>
      </c>
      <c r="B1512" s="2" t="s">
        <v>103</v>
      </c>
      <c r="C1512" s="2" t="s">
        <v>105</v>
      </c>
      <c r="D1512" s="2" t="s">
        <v>84206</v>
      </c>
      <c r="E1512" s="2" t="n">
        <v>1989</v>
      </c>
      <c r="F1512" s="2" t="n">
        <v>2.9</v>
      </c>
      <c r="G1512" s="2" t="s">
        <v>84170</v>
      </c>
      <c r="H1512" s="2" t="s">
        <v>84207</v>
      </c>
    </row>
    <row r="1513" customFormat="false" ht="15" hidden="false" customHeight="false" outlineLevel="0" collapsed="false">
      <c r="A1513" s="2" t="s">
        <v>84208</v>
      </c>
      <c r="B1513" s="2" t="s">
        <v>103</v>
      </c>
      <c r="C1513" s="2" t="s">
        <v>105</v>
      </c>
      <c r="D1513" s="2" t="s">
        <v>84209</v>
      </c>
      <c r="E1513" s="2" t="n">
        <v>2022</v>
      </c>
      <c r="F1513" s="2" t="n">
        <v>2.9</v>
      </c>
      <c r="G1513" s="2" t="s">
        <v>84210</v>
      </c>
      <c r="H1513" s="2" t="s">
        <v>84211</v>
      </c>
    </row>
    <row r="1514" customFormat="false" ht="15" hidden="false" customHeight="false" outlineLevel="0" collapsed="false">
      <c r="A1514" s="2" t="s">
        <v>84212</v>
      </c>
      <c r="B1514" s="2" t="s">
        <v>103</v>
      </c>
      <c r="C1514" s="2" t="s">
        <v>105</v>
      </c>
      <c r="D1514" s="2" t="s">
        <v>19090</v>
      </c>
      <c r="E1514" s="2" t="n">
        <v>1988</v>
      </c>
      <c r="F1514" s="2" t="n">
        <v>2.9</v>
      </c>
      <c r="G1514" s="2" t="s">
        <v>84170</v>
      </c>
      <c r="H1514" s="2" t="s">
        <v>84213</v>
      </c>
    </row>
    <row r="1515" customFormat="false" ht="15" hidden="false" customHeight="false" outlineLevel="0" collapsed="false">
      <c r="A1515" s="2" t="s">
        <v>84214</v>
      </c>
      <c r="B1515" s="2" t="s">
        <v>103</v>
      </c>
      <c r="C1515" s="2" t="s">
        <v>105</v>
      </c>
      <c r="D1515" s="2" t="s">
        <v>21004</v>
      </c>
      <c r="E1515" s="2" t="n">
        <v>2014</v>
      </c>
      <c r="F1515" s="2" t="n">
        <v>2.9</v>
      </c>
      <c r="G1515" s="2" t="s">
        <v>81256</v>
      </c>
      <c r="H1515" s="2" t="s">
        <v>84215</v>
      </c>
    </row>
    <row r="1516" customFormat="false" ht="15" hidden="false" customHeight="false" outlineLevel="0" collapsed="false">
      <c r="A1516" s="2" t="s">
        <v>84216</v>
      </c>
      <c r="B1516" s="2" t="s">
        <v>103</v>
      </c>
      <c r="C1516" s="2" t="s">
        <v>105</v>
      </c>
      <c r="D1516" s="2" t="s">
        <v>27421</v>
      </c>
      <c r="E1516" s="2" t="n">
        <v>1990</v>
      </c>
      <c r="F1516" s="2" t="n">
        <v>2.9</v>
      </c>
      <c r="G1516" s="2" t="s">
        <v>84170</v>
      </c>
      <c r="H1516" s="2" t="s">
        <v>84217</v>
      </c>
    </row>
    <row r="1517" customFormat="false" ht="15" hidden="false" customHeight="false" outlineLevel="0" collapsed="false">
      <c r="A1517" s="2" t="s">
        <v>84218</v>
      </c>
      <c r="B1517" s="2" t="s">
        <v>103</v>
      </c>
      <c r="C1517" s="2" t="s">
        <v>105</v>
      </c>
      <c r="D1517" s="2" t="s">
        <v>84219</v>
      </c>
      <c r="E1517" s="2" t="n">
        <v>1997</v>
      </c>
      <c r="F1517" s="2" t="n">
        <v>2.9</v>
      </c>
      <c r="G1517" s="2" t="s">
        <v>84170</v>
      </c>
      <c r="H1517" s="2" t="s">
        <v>84220</v>
      </c>
    </row>
    <row r="1518" customFormat="false" ht="15" hidden="false" customHeight="false" outlineLevel="0" collapsed="false">
      <c r="A1518" s="2" t="s">
        <v>84221</v>
      </c>
      <c r="B1518" s="2" t="s">
        <v>103</v>
      </c>
      <c r="C1518" s="2" t="s">
        <v>105</v>
      </c>
      <c r="D1518" s="2" t="s">
        <v>23182</v>
      </c>
      <c r="E1518" s="2" t="n">
        <v>2007</v>
      </c>
      <c r="F1518" s="2" t="n">
        <v>2.9</v>
      </c>
      <c r="G1518" s="2" t="s">
        <v>84170</v>
      </c>
      <c r="H1518" s="2" t="s">
        <v>84222</v>
      </c>
    </row>
    <row r="1519" customFormat="false" ht="15" hidden="false" customHeight="false" outlineLevel="0" collapsed="false">
      <c r="A1519" s="2" t="s">
        <v>84223</v>
      </c>
      <c r="B1519" s="2" t="s">
        <v>103</v>
      </c>
      <c r="C1519" s="2" t="s">
        <v>105</v>
      </c>
      <c r="D1519" s="2" t="s">
        <v>18742</v>
      </c>
      <c r="E1519" s="2" t="n">
        <v>2007</v>
      </c>
      <c r="F1519" s="2" t="n">
        <v>2.9</v>
      </c>
      <c r="G1519" s="2" t="s">
        <v>84170</v>
      </c>
      <c r="H1519" s="2" t="s">
        <v>84224</v>
      </c>
    </row>
    <row r="1520" customFormat="false" ht="15" hidden="false" customHeight="false" outlineLevel="0" collapsed="false">
      <c r="A1520" s="2" t="s">
        <v>84225</v>
      </c>
      <c r="B1520" s="2" t="s">
        <v>103</v>
      </c>
      <c r="C1520" s="2" t="s">
        <v>105</v>
      </c>
      <c r="D1520" s="2" t="s">
        <v>25497</v>
      </c>
      <c r="E1520" s="2" t="n">
        <v>2013</v>
      </c>
      <c r="F1520" s="2" t="n">
        <v>2.9</v>
      </c>
      <c r="G1520" s="2" t="s">
        <v>84170</v>
      </c>
      <c r="H1520" s="2" t="s">
        <v>84226</v>
      </c>
    </row>
    <row r="1521" customFormat="false" ht="15" hidden="false" customHeight="false" outlineLevel="0" collapsed="false">
      <c r="A1521" s="2" t="s">
        <v>84227</v>
      </c>
      <c r="B1521" s="2" t="s">
        <v>103</v>
      </c>
      <c r="C1521" s="2" t="s">
        <v>105</v>
      </c>
      <c r="D1521" s="2" t="s">
        <v>25564</v>
      </c>
      <c r="E1521" s="2" t="n">
        <v>1955</v>
      </c>
      <c r="F1521" s="2" t="n">
        <v>2.9</v>
      </c>
      <c r="G1521" s="2" t="s">
        <v>84170</v>
      </c>
      <c r="H1521" s="2" t="s">
        <v>83634</v>
      </c>
    </row>
    <row r="1522" customFormat="false" ht="15" hidden="false" customHeight="false" outlineLevel="0" collapsed="false">
      <c r="A1522" s="2" t="s">
        <v>84228</v>
      </c>
      <c r="B1522" s="2" t="s">
        <v>103</v>
      </c>
      <c r="C1522" s="2" t="s">
        <v>105</v>
      </c>
      <c r="D1522" s="2" t="s">
        <v>19200</v>
      </c>
      <c r="E1522" s="2" t="n">
        <v>2013</v>
      </c>
      <c r="F1522" s="2" t="n">
        <v>2.9</v>
      </c>
      <c r="G1522" s="2" t="s">
        <v>84170</v>
      </c>
      <c r="H1522" s="2" t="s">
        <v>84229</v>
      </c>
    </row>
    <row r="1523" customFormat="false" ht="15" hidden="false" customHeight="false" outlineLevel="0" collapsed="false">
      <c r="A1523" s="2" t="s">
        <v>84230</v>
      </c>
      <c r="B1523" s="2" t="s">
        <v>103</v>
      </c>
      <c r="C1523" s="2" t="s">
        <v>105</v>
      </c>
      <c r="D1523" s="2" t="s">
        <v>84231</v>
      </c>
      <c r="E1523" s="2" t="n">
        <v>2020</v>
      </c>
      <c r="F1523" s="2" t="n">
        <v>2.9</v>
      </c>
      <c r="G1523" s="2" t="s">
        <v>84170</v>
      </c>
      <c r="H1523" s="2" t="s">
        <v>84232</v>
      </c>
    </row>
    <row r="1524" customFormat="false" ht="15" hidden="false" customHeight="false" outlineLevel="0" collapsed="false">
      <c r="A1524" s="2" t="s">
        <v>84233</v>
      </c>
      <c r="B1524" s="2" t="s">
        <v>103</v>
      </c>
      <c r="C1524" s="2" t="s">
        <v>105</v>
      </c>
      <c r="D1524" s="2" t="s">
        <v>84234</v>
      </c>
      <c r="E1524" s="2" t="n">
        <v>2023</v>
      </c>
      <c r="F1524" s="2" t="n">
        <v>2.9</v>
      </c>
      <c r="G1524" s="2" t="s">
        <v>84170</v>
      </c>
      <c r="H1524" s="2" t="s">
        <v>84235</v>
      </c>
    </row>
    <row r="1525" customFormat="false" ht="15" hidden="false" customHeight="false" outlineLevel="0" collapsed="false">
      <c r="A1525" s="2" t="s">
        <v>84236</v>
      </c>
      <c r="B1525" s="2" t="s">
        <v>103</v>
      </c>
      <c r="C1525" s="2" t="s">
        <v>105</v>
      </c>
      <c r="D1525" s="2" t="s">
        <v>21728</v>
      </c>
      <c r="E1525" s="2" t="n">
        <v>1989</v>
      </c>
      <c r="F1525" s="2" t="n">
        <v>2.9</v>
      </c>
      <c r="G1525" s="2" t="s">
        <v>84170</v>
      </c>
      <c r="H1525" s="2" t="s">
        <v>84237</v>
      </c>
    </row>
    <row r="1526" customFormat="false" ht="15" hidden="false" customHeight="false" outlineLevel="0" collapsed="false">
      <c r="A1526" s="2" t="s">
        <v>84238</v>
      </c>
      <c r="B1526" s="2" t="s">
        <v>103</v>
      </c>
      <c r="C1526" s="2" t="s">
        <v>105</v>
      </c>
      <c r="D1526" s="2" t="s">
        <v>28231</v>
      </c>
      <c r="E1526" s="2" t="n">
        <v>2023</v>
      </c>
      <c r="F1526" s="2" t="n">
        <v>2.9</v>
      </c>
      <c r="G1526" s="2" t="s">
        <v>84170</v>
      </c>
      <c r="H1526" s="2" t="s">
        <v>84239</v>
      </c>
    </row>
    <row r="1527" customFormat="false" ht="15" hidden="false" customHeight="false" outlineLevel="0" collapsed="false">
      <c r="A1527" s="2" t="s">
        <v>84240</v>
      </c>
      <c r="B1527" s="2" t="s">
        <v>103</v>
      </c>
      <c r="C1527" s="2" t="s">
        <v>105</v>
      </c>
      <c r="D1527" s="2" t="s">
        <v>19295</v>
      </c>
      <c r="E1527" s="2" t="n">
        <v>2015</v>
      </c>
      <c r="F1527" s="2" t="n">
        <v>2.9</v>
      </c>
      <c r="G1527" s="2" t="s">
        <v>84170</v>
      </c>
      <c r="H1527" s="2" t="s">
        <v>84241</v>
      </c>
    </row>
    <row r="1528" customFormat="false" ht="15" hidden="false" customHeight="false" outlineLevel="0" collapsed="false">
      <c r="A1528" s="2" t="s">
        <v>84242</v>
      </c>
      <c r="B1528" s="2" t="s">
        <v>103</v>
      </c>
      <c r="C1528" s="2" t="s">
        <v>105</v>
      </c>
      <c r="D1528" s="2" t="s">
        <v>18832</v>
      </c>
      <c r="E1528" s="2" t="n">
        <v>2014</v>
      </c>
      <c r="F1528" s="2" t="n">
        <v>2.9</v>
      </c>
      <c r="G1528" s="2" t="s">
        <v>84210</v>
      </c>
      <c r="H1528" s="2" t="s">
        <v>84243</v>
      </c>
    </row>
    <row r="1529" customFormat="false" ht="15" hidden="false" customHeight="false" outlineLevel="0" collapsed="false">
      <c r="A1529" s="2" t="s">
        <v>84244</v>
      </c>
      <c r="B1529" s="2" t="s">
        <v>103</v>
      </c>
      <c r="C1529" s="2" t="s">
        <v>105</v>
      </c>
      <c r="D1529" s="2" t="s">
        <v>84245</v>
      </c>
      <c r="E1529" s="2" t="n">
        <v>1991</v>
      </c>
      <c r="F1529" s="2" t="n">
        <v>2.7</v>
      </c>
      <c r="G1529" s="2" t="s">
        <v>84246</v>
      </c>
      <c r="H1529" s="2" t="s">
        <v>84247</v>
      </c>
    </row>
    <row r="1530" customFormat="false" ht="15" hidden="false" customHeight="false" outlineLevel="0" collapsed="false">
      <c r="A1530" s="2" t="s">
        <v>84248</v>
      </c>
      <c r="B1530" s="2" t="s">
        <v>103</v>
      </c>
      <c r="C1530" s="2" t="s">
        <v>105</v>
      </c>
      <c r="D1530" s="2" t="s">
        <v>25610</v>
      </c>
      <c r="E1530" s="2" t="n">
        <v>2023</v>
      </c>
      <c r="F1530" s="2" t="n">
        <v>2.7</v>
      </c>
      <c r="G1530" s="2" t="s">
        <v>84246</v>
      </c>
      <c r="H1530" s="2" t="s">
        <v>84249</v>
      </c>
    </row>
    <row r="1531" customFormat="false" ht="15" hidden="false" customHeight="false" outlineLevel="0" collapsed="false">
      <c r="A1531" s="2" t="s">
        <v>84250</v>
      </c>
      <c r="B1531" s="2" t="s">
        <v>103</v>
      </c>
      <c r="C1531" s="2" t="s">
        <v>105</v>
      </c>
      <c r="D1531" s="2" t="s">
        <v>84251</v>
      </c>
      <c r="E1531" s="2" t="n">
        <v>1991</v>
      </c>
      <c r="F1531" s="2" t="n">
        <v>2.7</v>
      </c>
      <c r="G1531" s="2" t="s">
        <v>84246</v>
      </c>
      <c r="H1531" s="2" t="s">
        <v>84252</v>
      </c>
    </row>
    <row r="1532" customFormat="false" ht="15" hidden="false" customHeight="false" outlineLevel="0" collapsed="false">
      <c r="A1532" s="2" t="s">
        <v>84253</v>
      </c>
      <c r="B1532" s="2" t="s">
        <v>103</v>
      </c>
      <c r="C1532" s="2" t="s">
        <v>105</v>
      </c>
      <c r="D1532" s="2" t="s">
        <v>19387</v>
      </c>
      <c r="E1532" s="2" t="n">
        <v>2020</v>
      </c>
      <c r="F1532" s="2" t="n">
        <v>2.7</v>
      </c>
      <c r="G1532" s="2" t="s">
        <v>84246</v>
      </c>
      <c r="H1532" s="2" t="s">
        <v>84254</v>
      </c>
    </row>
    <row r="1533" customFormat="false" ht="15" hidden="false" customHeight="false" outlineLevel="0" collapsed="false">
      <c r="A1533" s="2" t="s">
        <v>84255</v>
      </c>
      <c r="B1533" s="2" t="s">
        <v>103</v>
      </c>
      <c r="C1533" s="2" t="s">
        <v>105</v>
      </c>
      <c r="D1533" s="2" t="s">
        <v>84256</v>
      </c>
      <c r="E1533" s="2" t="n">
        <v>2023</v>
      </c>
      <c r="F1533" s="2" t="n">
        <v>2.7</v>
      </c>
      <c r="G1533" s="2" t="s">
        <v>81173</v>
      </c>
      <c r="H1533" s="2" t="s">
        <v>84257</v>
      </c>
    </row>
    <row r="1534" customFormat="false" ht="15" hidden="false" customHeight="false" outlineLevel="0" collapsed="false">
      <c r="A1534" s="2" t="s">
        <v>84258</v>
      </c>
      <c r="B1534" s="2" t="s">
        <v>103</v>
      </c>
      <c r="C1534" s="2" t="s">
        <v>105</v>
      </c>
      <c r="D1534" s="2" t="s">
        <v>24965</v>
      </c>
      <c r="E1534" s="2" t="n">
        <v>2005</v>
      </c>
      <c r="F1534" s="2" t="n">
        <v>2.7</v>
      </c>
      <c r="G1534" s="2" t="s">
        <v>84246</v>
      </c>
      <c r="H1534" s="2" t="s">
        <v>84259</v>
      </c>
    </row>
    <row r="1535" customFormat="false" ht="15" hidden="false" customHeight="false" outlineLevel="0" collapsed="false">
      <c r="A1535" s="2" t="s">
        <v>84260</v>
      </c>
      <c r="B1535" s="2" t="s">
        <v>103</v>
      </c>
      <c r="C1535" s="2" t="s">
        <v>105</v>
      </c>
      <c r="D1535" s="2" t="s">
        <v>16998</v>
      </c>
      <c r="E1535" s="2" t="n">
        <v>1982</v>
      </c>
      <c r="F1535" s="2" t="n">
        <v>2.7</v>
      </c>
      <c r="G1535" s="2" t="s">
        <v>84246</v>
      </c>
      <c r="H1535" s="2" t="s">
        <v>84261</v>
      </c>
    </row>
    <row r="1536" customFormat="false" ht="15" hidden="false" customHeight="false" outlineLevel="0" collapsed="false">
      <c r="A1536" s="2" t="s">
        <v>84262</v>
      </c>
      <c r="B1536" s="2" t="s">
        <v>103</v>
      </c>
      <c r="C1536" s="2" t="s">
        <v>105</v>
      </c>
      <c r="D1536" s="2" t="s">
        <v>84263</v>
      </c>
      <c r="E1536" s="2" t="n">
        <v>2021</v>
      </c>
      <c r="F1536" s="2" t="n">
        <v>2.7</v>
      </c>
      <c r="G1536" s="2" t="s">
        <v>84246</v>
      </c>
      <c r="H1536" s="2" t="s">
        <v>84264</v>
      </c>
    </row>
    <row r="1537" customFormat="false" ht="15" hidden="false" customHeight="false" outlineLevel="0" collapsed="false">
      <c r="A1537" s="2" t="s">
        <v>84265</v>
      </c>
      <c r="B1537" s="2" t="s">
        <v>103</v>
      </c>
      <c r="C1537" s="2" t="s">
        <v>105</v>
      </c>
      <c r="D1537" s="2" t="s">
        <v>84266</v>
      </c>
      <c r="E1537" s="2" t="n">
        <v>2022</v>
      </c>
      <c r="F1537" s="2" t="n">
        <v>2.7</v>
      </c>
      <c r="G1537" s="2" t="s">
        <v>84246</v>
      </c>
      <c r="H1537" s="2" t="s">
        <v>84267</v>
      </c>
    </row>
    <row r="1538" customFormat="false" ht="15" hidden="false" customHeight="false" outlineLevel="0" collapsed="false">
      <c r="A1538" s="2" t="s">
        <v>84268</v>
      </c>
      <c r="B1538" s="2" t="s">
        <v>103</v>
      </c>
      <c r="C1538" s="2" t="s">
        <v>105</v>
      </c>
      <c r="D1538" s="2" t="s">
        <v>22091</v>
      </c>
      <c r="E1538" s="2" t="n">
        <v>2023</v>
      </c>
      <c r="F1538" s="2" t="n">
        <v>2.7</v>
      </c>
      <c r="G1538" s="2" t="s">
        <v>84246</v>
      </c>
      <c r="H1538" s="2" t="s">
        <v>84269</v>
      </c>
    </row>
    <row r="1539" customFormat="false" ht="15" hidden="false" customHeight="false" outlineLevel="0" collapsed="false">
      <c r="A1539" s="2" t="s">
        <v>84270</v>
      </c>
      <c r="B1539" s="2" t="s">
        <v>103</v>
      </c>
      <c r="C1539" s="2" t="s">
        <v>105</v>
      </c>
      <c r="D1539" s="2" t="s">
        <v>26229</v>
      </c>
      <c r="E1539" s="2" t="n">
        <v>1986</v>
      </c>
      <c r="F1539" s="2" t="n">
        <v>2.7</v>
      </c>
      <c r="G1539" s="2" t="s">
        <v>84246</v>
      </c>
      <c r="H1539" s="2" t="s">
        <v>84271</v>
      </c>
    </row>
    <row r="1540" customFormat="false" ht="15" hidden="false" customHeight="false" outlineLevel="0" collapsed="false">
      <c r="A1540" s="2" t="s">
        <v>84272</v>
      </c>
      <c r="B1540" s="2" t="s">
        <v>103</v>
      </c>
      <c r="C1540" s="2" t="s">
        <v>105</v>
      </c>
      <c r="D1540" s="2" t="s">
        <v>84273</v>
      </c>
      <c r="E1540" s="2" t="n">
        <v>2022</v>
      </c>
      <c r="F1540" s="2" t="n">
        <v>2.7</v>
      </c>
      <c r="G1540" s="2" t="s">
        <v>81304</v>
      </c>
      <c r="H1540" s="2" t="s">
        <v>84274</v>
      </c>
    </row>
    <row r="1541" customFormat="false" ht="15" hidden="false" customHeight="false" outlineLevel="0" collapsed="false">
      <c r="A1541" s="2" t="s">
        <v>84275</v>
      </c>
      <c r="B1541" s="2" t="s">
        <v>103</v>
      </c>
      <c r="C1541" s="2" t="s">
        <v>105</v>
      </c>
      <c r="D1541" s="2" t="s">
        <v>84276</v>
      </c>
      <c r="E1541" s="2" t="n">
        <v>2018</v>
      </c>
      <c r="F1541" s="2" t="n">
        <v>2.7</v>
      </c>
      <c r="G1541" s="2" t="s">
        <v>81173</v>
      </c>
      <c r="H1541" s="2" t="s">
        <v>84277</v>
      </c>
    </row>
    <row r="1542" customFormat="false" ht="15" hidden="false" customHeight="false" outlineLevel="0" collapsed="false">
      <c r="A1542" s="2" t="s">
        <v>84278</v>
      </c>
      <c r="B1542" s="2" t="s">
        <v>103</v>
      </c>
      <c r="C1542" s="2" t="s">
        <v>105</v>
      </c>
      <c r="D1542" s="2" t="s">
        <v>20542</v>
      </c>
      <c r="E1542" s="2" t="n">
        <v>2018</v>
      </c>
      <c r="F1542" s="2" t="n">
        <v>2.7</v>
      </c>
      <c r="G1542" s="2" t="s">
        <v>84246</v>
      </c>
      <c r="H1542" s="2" t="s">
        <v>84279</v>
      </c>
    </row>
    <row r="1543" customFormat="false" ht="15" hidden="false" customHeight="false" outlineLevel="0" collapsed="false">
      <c r="A1543" s="2" t="s">
        <v>84280</v>
      </c>
      <c r="B1543" s="2" t="s">
        <v>103</v>
      </c>
      <c r="C1543" s="2" t="s">
        <v>105</v>
      </c>
      <c r="D1543" s="2" t="s">
        <v>84281</v>
      </c>
      <c r="E1543" s="2" t="n">
        <v>2000</v>
      </c>
      <c r="F1543" s="2" t="n">
        <v>2.7</v>
      </c>
      <c r="G1543" s="2" t="s">
        <v>84246</v>
      </c>
      <c r="H1543" s="2" t="s">
        <v>84282</v>
      </c>
    </row>
    <row r="1544" customFormat="false" ht="15" hidden="false" customHeight="false" outlineLevel="0" collapsed="false">
      <c r="A1544" s="2" t="s">
        <v>84283</v>
      </c>
      <c r="B1544" s="2" t="s">
        <v>103</v>
      </c>
      <c r="C1544" s="2" t="s">
        <v>105</v>
      </c>
      <c r="D1544" s="2" t="s">
        <v>25861</v>
      </c>
      <c r="E1544" s="2" t="n">
        <v>2022</v>
      </c>
      <c r="F1544" s="2" t="n">
        <v>2.7</v>
      </c>
      <c r="G1544" s="2" t="s">
        <v>84246</v>
      </c>
      <c r="H1544" s="2" t="s">
        <v>84284</v>
      </c>
    </row>
    <row r="1545" customFormat="false" ht="15" hidden="false" customHeight="false" outlineLevel="0" collapsed="false">
      <c r="A1545" s="2" t="s">
        <v>84285</v>
      </c>
      <c r="B1545" s="2" t="s">
        <v>103</v>
      </c>
      <c r="C1545" s="2" t="s">
        <v>105</v>
      </c>
      <c r="D1545" s="2" t="s">
        <v>84286</v>
      </c>
      <c r="E1545" s="2" t="n">
        <v>2022</v>
      </c>
      <c r="F1545" s="2" t="n">
        <v>2.7</v>
      </c>
      <c r="G1545" s="2" t="s">
        <v>84246</v>
      </c>
      <c r="H1545" s="2" t="s">
        <v>84287</v>
      </c>
    </row>
    <row r="1546" customFormat="false" ht="15" hidden="false" customHeight="false" outlineLevel="0" collapsed="false">
      <c r="A1546" s="2" t="s">
        <v>84288</v>
      </c>
      <c r="B1546" s="2" t="s">
        <v>103</v>
      </c>
      <c r="C1546" s="2" t="s">
        <v>105</v>
      </c>
      <c r="D1546" s="2" t="s">
        <v>25583</v>
      </c>
      <c r="E1546" s="2" t="n">
        <v>2016</v>
      </c>
      <c r="F1546" s="2" t="n">
        <v>2.7</v>
      </c>
      <c r="G1546" s="2" t="s">
        <v>84246</v>
      </c>
      <c r="H1546" s="2" t="s">
        <v>84289</v>
      </c>
    </row>
    <row r="1547" customFormat="false" ht="15" hidden="false" customHeight="false" outlineLevel="0" collapsed="false">
      <c r="A1547" s="2" t="s">
        <v>84290</v>
      </c>
      <c r="B1547" s="2" t="s">
        <v>103</v>
      </c>
      <c r="C1547" s="2" t="s">
        <v>105</v>
      </c>
      <c r="D1547" s="2" t="s">
        <v>22383</v>
      </c>
      <c r="E1547" s="2" t="n">
        <v>2023</v>
      </c>
      <c r="F1547" s="2" t="n">
        <v>2.7</v>
      </c>
      <c r="G1547" s="2" t="s">
        <v>84246</v>
      </c>
      <c r="H1547" s="2" t="s">
        <v>84291</v>
      </c>
    </row>
    <row r="1548" customFormat="false" ht="15" hidden="false" customHeight="false" outlineLevel="0" collapsed="false">
      <c r="A1548" s="2" t="s">
        <v>84292</v>
      </c>
      <c r="B1548" s="2" t="s">
        <v>103</v>
      </c>
      <c r="C1548" s="2" t="s">
        <v>105</v>
      </c>
      <c r="D1548" s="2" t="s">
        <v>21285</v>
      </c>
      <c r="E1548" s="2" t="n">
        <v>2023</v>
      </c>
      <c r="F1548" s="2" t="n">
        <v>2.7</v>
      </c>
      <c r="G1548" s="2" t="s">
        <v>84246</v>
      </c>
      <c r="H1548" s="2" t="s">
        <v>84293</v>
      </c>
    </row>
    <row r="1549" customFormat="false" ht="15" hidden="false" customHeight="false" outlineLevel="0" collapsed="false">
      <c r="A1549" s="2" t="s">
        <v>84294</v>
      </c>
      <c r="B1549" s="2" t="s">
        <v>103</v>
      </c>
      <c r="C1549" s="2" t="s">
        <v>105</v>
      </c>
      <c r="D1549" s="2" t="s">
        <v>21237</v>
      </c>
      <c r="E1549" s="2" t="n">
        <v>2016</v>
      </c>
      <c r="F1549" s="2" t="n">
        <v>2.7</v>
      </c>
      <c r="G1549" s="2" t="s">
        <v>84246</v>
      </c>
      <c r="H1549" s="2" t="s">
        <v>84295</v>
      </c>
    </row>
    <row r="1550" customFormat="false" ht="15" hidden="false" customHeight="false" outlineLevel="0" collapsed="false">
      <c r="A1550" s="2" t="s">
        <v>84296</v>
      </c>
      <c r="B1550" s="2" t="s">
        <v>103</v>
      </c>
      <c r="C1550" s="2" t="s">
        <v>105</v>
      </c>
      <c r="D1550" s="2" t="s">
        <v>84297</v>
      </c>
      <c r="E1550" s="2" t="n">
        <v>2023</v>
      </c>
      <c r="F1550" s="2" t="n">
        <v>2.7</v>
      </c>
      <c r="G1550" s="2" t="s">
        <v>84246</v>
      </c>
      <c r="H1550" s="2" t="s">
        <v>84298</v>
      </c>
    </row>
    <row r="1551" customFormat="false" ht="15" hidden="false" customHeight="false" outlineLevel="0" collapsed="false">
      <c r="A1551" s="2" t="s">
        <v>84299</v>
      </c>
      <c r="B1551" s="2" t="s">
        <v>103</v>
      </c>
      <c r="C1551" s="2" t="s">
        <v>105</v>
      </c>
      <c r="D1551" s="2" t="s">
        <v>24514</v>
      </c>
      <c r="E1551" s="2" t="n">
        <v>2002</v>
      </c>
      <c r="F1551" s="2" t="n">
        <v>2.7</v>
      </c>
      <c r="G1551" s="2" t="s">
        <v>84246</v>
      </c>
      <c r="H1551" s="2" t="s">
        <v>84300</v>
      </c>
    </row>
    <row r="1552" customFormat="false" ht="15" hidden="false" customHeight="false" outlineLevel="0" collapsed="false">
      <c r="A1552" s="2" t="s">
        <v>84301</v>
      </c>
      <c r="B1552" s="2" t="s">
        <v>103</v>
      </c>
      <c r="C1552" s="2" t="s">
        <v>105</v>
      </c>
      <c r="D1552" s="2" t="s">
        <v>84302</v>
      </c>
      <c r="E1552" s="2" t="n">
        <v>1967</v>
      </c>
      <c r="F1552" s="2" t="n">
        <v>2.5</v>
      </c>
      <c r="G1552" s="2" t="s">
        <v>84303</v>
      </c>
      <c r="H1552" s="2" t="s">
        <v>84304</v>
      </c>
    </row>
    <row r="1553" customFormat="false" ht="15" hidden="false" customHeight="false" outlineLevel="0" collapsed="false">
      <c r="A1553" s="2" t="s">
        <v>84305</v>
      </c>
      <c r="B1553" s="2" t="s">
        <v>103</v>
      </c>
      <c r="C1553" s="2" t="s">
        <v>105</v>
      </c>
      <c r="D1553" s="2" t="s">
        <v>25611</v>
      </c>
      <c r="E1553" s="2" t="n">
        <v>2023</v>
      </c>
      <c r="F1553" s="2" t="n">
        <v>2.5</v>
      </c>
      <c r="G1553" s="2" t="s">
        <v>81177</v>
      </c>
      <c r="H1553" s="2" t="s">
        <v>84306</v>
      </c>
    </row>
    <row r="1554" customFormat="false" ht="15" hidden="false" customHeight="false" outlineLevel="0" collapsed="false">
      <c r="A1554" s="2" t="s">
        <v>84307</v>
      </c>
      <c r="B1554" s="2" t="s">
        <v>103</v>
      </c>
      <c r="C1554" s="2" t="s">
        <v>105</v>
      </c>
      <c r="D1554" s="2" t="s">
        <v>18867</v>
      </c>
      <c r="E1554" s="2" t="n">
        <v>2022</v>
      </c>
      <c r="F1554" s="2" t="n">
        <v>2.5</v>
      </c>
      <c r="G1554" s="2" t="s">
        <v>84303</v>
      </c>
      <c r="H1554" s="2" t="s">
        <v>84308</v>
      </c>
    </row>
    <row r="1555" customFormat="false" ht="15" hidden="false" customHeight="false" outlineLevel="0" collapsed="false">
      <c r="A1555" s="2" t="s">
        <v>84309</v>
      </c>
      <c r="B1555" s="2" t="s">
        <v>103</v>
      </c>
      <c r="C1555" s="2" t="s">
        <v>105</v>
      </c>
      <c r="D1555" s="2" t="s">
        <v>84310</v>
      </c>
      <c r="E1555" s="2" t="n">
        <v>2011</v>
      </c>
      <c r="F1555" s="2" t="n">
        <v>2.5</v>
      </c>
      <c r="G1555" s="2" t="s">
        <v>84303</v>
      </c>
      <c r="H1555" s="2" t="s">
        <v>84311</v>
      </c>
    </row>
    <row r="1556" customFormat="false" ht="15" hidden="false" customHeight="false" outlineLevel="0" collapsed="false">
      <c r="A1556" s="2" t="s">
        <v>84312</v>
      </c>
      <c r="B1556" s="2" t="s">
        <v>103</v>
      </c>
      <c r="C1556" s="2" t="s">
        <v>105</v>
      </c>
      <c r="D1556" s="2" t="s">
        <v>22866</v>
      </c>
      <c r="E1556" s="2" t="n">
        <v>2023</v>
      </c>
      <c r="F1556" s="2" t="n">
        <v>2.5</v>
      </c>
      <c r="G1556" s="2" t="s">
        <v>81304</v>
      </c>
      <c r="H1556" s="2" t="s">
        <v>84313</v>
      </c>
    </row>
    <row r="1557" customFormat="false" ht="15" hidden="false" customHeight="false" outlineLevel="0" collapsed="false">
      <c r="A1557" s="2" t="s">
        <v>84314</v>
      </c>
      <c r="B1557" s="2" t="s">
        <v>103</v>
      </c>
      <c r="C1557" s="2" t="s">
        <v>105</v>
      </c>
      <c r="D1557" s="2" t="s">
        <v>21773</v>
      </c>
      <c r="E1557" s="2" t="n">
        <v>1993</v>
      </c>
      <c r="F1557" s="2" t="n">
        <v>2.5</v>
      </c>
      <c r="G1557" s="2" t="s">
        <v>84303</v>
      </c>
      <c r="H1557" s="2" t="s">
        <v>84315</v>
      </c>
    </row>
    <row r="1558" customFormat="false" ht="15" hidden="false" customHeight="false" outlineLevel="0" collapsed="false">
      <c r="A1558" s="2" t="s">
        <v>84316</v>
      </c>
      <c r="B1558" s="2" t="s">
        <v>103</v>
      </c>
      <c r="C1558" s="2" t="s">
        <v>105</v>
      </c>
      <c r="D1558" s="2" t="s">
        <v>21749</v>
      </c>
      <c r="E1558" s="2" t="n">
        <v>1954</v>
      </c>
      <c r="F1558" s="2" t="n">
        <v>2.5</v>
      </c>
      <c r="G1558" s="2" t="s">
        <v>84303</v>
      </c>
      <c r="H1558" s="2" t="s">
        <v>84317</v>
      </c>
    </row>
    <row r="1559" customFormat="false" ht="15" hidden="false" customHeight="false" outlineLevel="0" collapsed="false">
      <c r="A1559" s="2" t="s">
        <v>84318</v>
      </c>
      <c r="B1559" s="2" t="s">
        <v>103</v>
      </c>
      <c r="C1559" s="2" t="s">
        <v>105</v>
      </c>
      <c r="D1559" s="2" t="s">
        <v>26011</v>
      </c>
      <c r="E1559" s="2" t="n">
        <v>2017</v>
      </c>
      <c r="F1559" s="2" t="n">
        <v>2.5</v>
      </c>
      <c r="G1559" s="2" t="s">
        <v>84303</v>
      </c>
      <c r="H1559" s="2" t="s">
        <v>84319</v>
      </c>
    </row>
    <row r="1560" customFormat="false" ht="15" hidden="false" customHeight="false" outlineLevel="0" collapsed="false">
      <c r="A1560" s="2" t="s">
        <v>84320</v>
      </c>
      <c r="B1560" s="2" t="s">
        <v>103</v>
      </c>
      <c r="C1560" s="2" t="s">
        <v>105</v>
      </c>
      <c r="D1560" s="2" t="s">
        <v>28080</v>
      </c>
      <c r="E1560" s="2" t="n">
        <v>1990</v>
      </c>
      <c r="F1560" s="2" t="n">
        <v>2.5</v>
      </c>
      <c r="G1560" s="2" t="s">
        <v>84303</v>
      </c>
      <c r="H1560" s="2" t="s">
        <v>84321</v>
      </c>
    </row>
    <row r="1561" customFormat="false" ht="15" hidden="false" customHeight="false" outlineLevel="0" collapsed="false">
      <c r="A1561" s="2" t="s">
        <v>84322</v>
      </c>
      <c r="B1561" s="2" t="s">
        <v>103</v>
      </c>
      <c r="C1561" s="2" t="s">
        <v>105</v>
      </c>
      <c r="D1561" s="2" t="s">
        <v>25235</v>
      </c>
      <c r="E1561" s="2" t="n">
        <v>2015</v>
      </c>
      <c r="F1561" s="2" t="n">
        <v>2.5</v>
      </c>
      <c r="G1561" s="2" t="s">
        <v>84303</v>
      </c>
      <c r="H1561" s="2" t="s">
        <v>84323</v>
      </c>
    </row>
    <row r="1562" customFormat="false" ht="15" hidden="false" customHeight="false" outlineLevel="0" collapsed="false">
      <c r="A1562" s="2" t="s">
        <v>84324</v>
      </c>
      <c r="B1562" s="2" t="s">
        <v>103</v>
      </c>
      <c r="C1562" s="2" t="s">
        <v>105</v>
      </c>
      <c r="D1562" s="2" t="s">
        <v>84325</v>
      </c>
      <c r="E1562" s="2" t="n">
        <v>1989</v>
      </c>
      <c r="F1562" s="2" t="n">
        <v>2.5</v>
      </c>
      <c r="G1562" s="2" t="s">
        <v>84303</v>
      </c>
      <c r="H1562" s="2" t="s">
        <v>84326</v>
      </c>
    </row>
    <row r="1563" customFormat="false" ht="15" hidden="false" customHeight="false" outlineLevel="0" collapsed="false">
      <c r="A1563" s="2" t="s">
        <v>84327</v>
      </c>
      <c r="B1563" s="2" t="s">
        <v>103</v>
      </c>
      <c r="C1563" s="2" t="s">
        <v>105</v>
      </c>
      <c r="D1563" s="2" t="s">
        <v>84328</v>
      </c>
      <c r="E1563" s="2" t="n">
        <v>2016</v>
      </c>
      <c r="F1563" s="2" t="n">
        <v>2.5</v>
      </c>
      <c r="G1563" s="2" t="s">
        <v>84303</v>
      </c>
      <c r="H1563" s="2" t="s">
        <v>84329</v>
      </c>
    </row>
    <row r="1564" customFormat="false" ht="15" hidden="false" customHeight="false" outlineLevel="0" collapsed="false">
      <c r="A1564" s="2" t="s">
        <v>84330</v>
      </c>
      <c r="B1564" s="2" t="s">
        <v>103</v>
      </c>
      <c r="C1564" s="2" t="s">
        <v>105</v>
      </c>
      <c r="D1564" s="2" t="s">
        <v>21425</v>
      </c>
      <c r="E1564" s="2" t="n">
        <v>2022</v>
      </c>
      <c r="F1564" s="2" t="n">
        <v>2.5</v>
      </c>
      <c r="G1564" s="2" t="s">
        <v>81177</v>
      </c>
      <c r="H1564" s="2" t="s">
        <v>84331</v>
      </c>
    </row>
    <row r="1565" customFormat="false" ht="15" hidden="false" customHeight="false" outlineLevel="0" collapsed="false">
      <c r="A1565" s="2" t="s">
        <v>84332</v>
      </c>
      <c r="B1565" s="2" t="s">
        <v>103</v>
      </c>
      <c r="C1565" s="2" t="s">
        <v>105</v>
      </c>
      <c r="D1565" s="2" t="s">
        <v>27366</v>
      </c>
      <c r="E1565" s="2" t="n">
        <v>2023</v>
      </c>
      <c r="F1565" s="2" t="n">
        <v>2.5</v>
      </c>
      <c r="G1565" s="2" t="s">
        <v>84303</v>
      </c>
      <c r="H1565" s="2" t="s">
        <v>84333</v>
      </c>
    </row>
    <row r="1566" customFormat="false" ht="15" hidden="false" customHeight="false" outlineLevel="0" collapsed="false">
      <c r="A1566" s="2" t="s">
        <v>84334</v>
      </c>
      <c r="B1566" s="2" t="s">
        <v>103</v>
      </c>
      <c r="C1566" s="2" t="s">
        <v>105</v>
      </c>
      <c r="D1566" s="2" t="s">
        <v>28320</v>
      </c>
      <c r="E1566" s="2" t="n">
        <v>1981</v>
      </c>
      <c r="F1566" s="2" t="n">
        <v>2.5</v>
      </c>
      <c r="G1566" s="2" t="s">
        <v>84303</v>
      </c>
      <c r="H1566" s="2" t="s">
        <v>84335</v>
      </c>
    </row>
    <row r="1567" customFormat="false" ht="15" hidden="false" customHeight="false" outlineLevel="0" collapsed="false">
      <c r="A1567" s="2" t="s">
        <v>84336</v>
      </c>
      <c r="B1567" s="2" t="s">
        <v>103</v>
      </c>
      <c r="C1567" s="2" t="s">
        <v>105</v>
      </c>
      <c r="D1567" s="2" t="s">
        <v>84337</v>
      </c>
      <c r="E1567" s="2" t="n">
        <v>2023</v>
      </c>
      <c r="F1567" s="2" t="n">
        <v>2.5</v>
      </c>
      <c r="G1567" s="2" t="s">
        <v>84303</v>
      </c>
      <c r="H1567" s="2" t="s">
        <v>84338</v>
      </c>
    </row>
    <row r="1568" customFormat="false" ht="15" hidden="false" customHeight="false" outlineLevel="0" collapsed="false">
      <c r="A1568" s="2" t="s">
        <v>84339</v>
      </c>
      <c r="B1568" s="2" t="s">
        <v>103</v>
      </c>
      <c r="C1568" s="2" t="s">
        <v>105</v>
      </c>
      <c r="D1568" s="2" t="s">
        <v>22342</v>
      </c>
      <c r="E1568" s="2" t="n">
        <v>2023</v>
      </c>
      <c r="F1568" s="2" t="n">
        <v>2.5</v>
      </c>
      <c r="G1568" s="2" t="s">
        <v>84303</v>
      </c>
      <c r="H1568" s="2" t="s">
        <v>84340</v>
      </c>
    </row>
    <row r="1569" customFormat="false" ht="15" hidden="false" customHeight="false" outlineLevel="0" collapsed="false">
      <c r="A1569" s="2" t="s">
        <v>84341</v>
      </c>
      <c r="B1569" s="2" t="s">
        <v>103</v>
      </c>
      <c r="C1569" s="2" t="s">
        <v>105</v>
      </c>
      <c r="D1569" s="2" t="s">
        <v>21144</v>
      </c>
      <c r="E1569" s="2" t="n">
        <v>2023</v>
      </c>
      <c r="F1569" s="2" t="n">
        <v>2.5</v>
      </c>
      <c r="G1569" s="2" t="s">
        <v>84303</v>
      </c>
      <c r="H1569" s="2" t="s">
        <v>84342</v>
      </c>
    </row>
    <row r="1570" customFormat="false" ht="15" hidden="false" customHeight="false" outlineLevel="0" collapsed="false">
      <c r="A1570" s="2" t="s">
        <v>84343</v>
      </c>
      <c r="B1570" s="2" t="s">
        <v>103</v>
      </c>
      <c r="C1570" s="2" t="s">
        <v>105</v>
      </c>
      <c r="D1570" s="2" t="s">
        <v>18573</v>
      </c>
      <c r="E1570" s="2" t="n">
        <v>2023</v>
      </c>
      <c r="F1570" s="2" t="n">
        <v>2.5</v>
      </c>
      <c r="G1570" s="2" t="s">
        <v>84303</v>
      </c>
      <c r="H1570" s="2" t="s">
        <v>84344</v>
      </c>
    </row>
    <row r="1571" customFormat="false" ht="15" hidden="false" customHeight="false" outlineLevel="0" collapsed="false">
      <c r="A1571" s="2" t="s">
        <v>84345</v>
      </c>
      <c r="B1571" s="2" t="s">
        <v>103</v>
      </c>
      <c r="C1571" s="2" t="s">
        <v>105</v>
      </c>
      <c r="D1571" s="2" t="s">
        <v>19560</v>
      </c>
      <c r="E1571" s="2" t="n">
        <v>1994</v>
      </c>
      <c r="F1571" s="2" t="n">
        <v>2.5</v>
      </c>
      <c r="G1571" s="2" t="s">
        <v>84303</v>
      </c>
      <c r="H1571" s="2" t="s">
        <v>84346</v>
      </c>
    </row>
    <row r="1572" customFormat="false" ht="15" hidden="false" customHeight="false" outlineLevel="0" collapsed="false">
      <c r="A1572" s="2" t="s">
        <v>84347</v>
      </c>
      <c r="B1572" s="2" t="s">
        <v>103</v>
      </c>
      <c r="C1572" s="2" t="s">
        <v>105</v>
      </c>
      <c r="D1572" s="2" t="s">
        <v>54135</v>
      </c>
      <c r="E1572" s="2" t="n">
        <v>2023</v>
      </c>
      <c r="F1572" s="2" t="n">
        <v>2.5</v>
      </c>
      <c r="G1572" s="2" t="s">
        <v>81177</v>
      </c>
      <c r="H1572" s="2" t="s">
        <v>84348</v>
      </c>
    </row>
    <row r="1573" customFormat="false" ht="15" hidden="false" customHeight="false" outlineLevel="0" collapsed="false">
      <c r="A1573" s="2" t="s">
        <v>84349</v>
      </c>
      <c r="B1573" s="2" t="s">
        <v>103</v>
      </c>
      <c r="C1573" s="2" t="s">
        <v>105</v>
      </c>
      <c r="D1573" s="2" t="s">
        <v>19036</v>
      </c>
      <c r="E1573" s="2" t="n">
        <v>2018</v>
      </c>
      <c r="F1573" s="2" t="n">
        <v>2.5</v>
      </c>
      <c r="G1573" s="2" t="s">
        <v>84303</v>
      </c>
      <c r="H1573" s="2" t="s">
        <v>84350</v>
      </c>
    </row>
    <row r="1574" customFormat="false" ht="15" hidden="false" customHeight="false" outlineLevel="0" collapsed="false">
      <c r="A1574" s="2" t="s">
        <v>84351</v>
      </c>
      <c r="B1574" s="2" t="s">
        <v>103</v>
      </c>
      <c r="C1574" s="2" t="s">
        <v>105</v>
      </c>
      <c r="D1574" s="2" t="s">
        <v>22524</v>
      </c>
      <c r="E1574" s="2" t="n">
        <v>2018</v>
      </c>
      <c r="F1574" s="2" t="n">
        <v>2.5</v>
      </c>
      <c r="G1574" s="2" t="s">
        <v>84303</v>
      </c>
      <c r="H1574" s="2" t="s">
        <v>84352</v>
      </c>
    </row>
    <row r="1575" customFormat="false" ht="15" hidden="false" customHeight="false" outlineLevel="0" collapsed="false">
      <c r="A1575" s="2" t="s">
        <v>84353</v>
      </c>
      <c r="B1575" s="2" t="s">
        <v>103</v>
      </c>
      <c r="C1575" s="2" t="s">
        <v>105</v>
      </c>
      <c r="D1575" s="2" t="s">
        <v>28820</v>
      </c>
      <c r="E1575" s="2" t="n">
        <v>2014</v>
      </c>
      <c r="F1575" s="2" t="n">
        <v>2.5</v>
      </c>
      <c r="G1575" s="2" t="s">
        <v>84303</v>
      </c>
      <c r="H1575" s="2" t="s">
        <v>84354</v>
      </c>
    </row>
    <row r="1576" customFormat="false" ht="15" hidden="false" customHeight="false" outlineLevel="0" collapsed="false">
      <c r="A1576" s="2" t="s">
        <v>84355</v>
      </c>
      <c r="B1576" s="2" t="s">
        <v>103</v>
      </c>
      <c r="C1576" s="2" t="s">
        <v>105</v>
      </c>
      <c r="D1576" s="2" t="s">
        <v>84356</v>
      </c>
      <c r="E1576" s="2" t="n">
        <v>2023</v>
      </c>
      <c r="F1576" s="2" t="n">
        <v>2.5</v>
      </c>
      <c r="G1576" s="2" t="s">
        <v>84303</v>
      </c>
      <c r="H1576" s="2" t="s">
        <v>84357</v>
      </c>
    </row>
    <row r="1577" customFormat="false" ht="15" hidden="false" customHeight="false" outlineLevel="0" collapsed="false">
      <c r="A1577" s="2" t="s">
        <v>84358</v>
      </c>
      <c r="B1577" s="2" t="s">
        <v>103</v>
      </c>
      <c r="C1577" s="2" t="s">
        <v>105</v>
      </c>
      <c r="D1577" s="2" t="s">
        <v>21163</v>
      </c>
      <c r="E1577" s="2" t="n">
        <v>2013</v>
      </c>
      <c r="F1577" s="2" t="n">
        <v>2.5</v>
      </c>
      <c r="G1577" s="2" t="s">
        <v>84303</v>
      </c>
      <c r="H1577" s="2" t="s">
        <v>84359</v>
      </c>
    </row>
    <row r="1578" customFormat="false" ht="15" hidden="false" customHeight="false" outlineLevel="0" collapsed="false">
      <c r="A1578" s="2" t="s">
        <v>84360</v>
      </c>
      <c r="B1578" s="2" t="s">
        <v>103</v>
      </c>
      <c r="C1578" s="2" t="s">
        <v>105</v>
      </c>
      <c r="D1578" s="2" t="s">
        <v>84361</v>
      </c>
      <c r="E1578" s="2" t="n">
        <v>2008</v>
      </c>
      <c r="F1578" s="2" t="n">
        <v>2.5</v>
      </c>
      <c r="G1578" s="2" t="s">
        <v>84303</v>
      </c>
      <c r="H1578" s="2" t="s">
        <v>84362</v>
      </c>
    </row>
    <row r="1579" customFormat="false" ht="15" hidden="false" customHeight="false" outlineLevel="0" collapsed="false">
      <c r="A1579" s="2" t="s">
        <v>84363</v>
      </c>
      <c r="B1579" s="2" t="s">
        <v>103</v>
      </c>
      <c r="C1579" s="2" t="s">
        <v>105</v>
      </c>
      <c r="D1579" s="2" t="s">
        <v>17408</v>
      </c>
      <c r="E1579" s="2" t="n">
        <v>2010</v>
      </c>
      <c r="F1579" s="2" t="n">
        <v>2.5</v>
      </c>
      <c r="G1579" s="2" t="s">
        <v>81177</v>
      </c>
      <c r="H1579" s="2" t="s">
        <v>84364</v>
      </c>
    </row>
    <row r="1580" customFormat="false" ht="15" hidden="false" customHeight="false" outlineLevel="0" collapsed="false">
      <c r="A1580" s="2" t="s">
        <v>84365</v>
      </c>
      <c r="B1580" s="2" t="s">
        <v>103</v>
      </c>
      <c r="C1580" s="2" t="s">
        <v>105</v>
      </c>
      <c r="D1580" s="2" t="s">
        <v>84366</v>
      </c>
      <c r="E1580" s="2" t="n">
        <v>2018</v>
      </c>
      <c r="F1580" s="2" t="n">
        <v>2.5</v>
      </c>
      <c r="G1580" s="2" t="s">
        <v>84303</v>
      </c>
      <c r="H1580" s="2" t="s">
        <v>84367</v>
      </c>
    </row>
    <row r="1581" customFormat="false" ht="15" hidden="false" customHeight="false" outlineLevel="0" collapsed="false">
      <c r="A1581" s="2" t="s">
        <v>84368</v>
      </c>
      <c r="B1581" s="2" t="s">
        <v>103</v>
      </c>
      <c r="C1581" s="2" t="s">
        <v>105</v>
      </c>
      <c r="D1581" s="2" t="s">
        <v>17157</v>
      </c>
      <c r="E1581" s="2" t="n">
        <v>2006</v>
      </c>
      <c r="F1581" s="2" t="n">
        <v>2.5</v>
      </c>
      <c r="G1581" s="2" t="s">
        <v>84303</v>
      </c>
      <c r="H1581" s="2" t="s">
        <v>84369</v>
      </c>
    </row>
    <row r="1582" customFormat="false" ht="15" hidden="false" customHeight="false" outlineLevel="0" collapsed="false">
      <c r="A1582" s="2" t="s">
        <v>84370</v>
      </c>
      <c r="B1582" s="2" t="s">
        <v>103</v>
      </c>
      <c r="C1582" s="2" t="s">
        <v>105</v>
      </c>
      <c r="D1582" s="2" t="s">
        <v>18183</v>
      </c>
      <c r="E1582" s="2" t="n">
        <v>2018</v>
      </c>
      <c r="F1582" s="2" t="n">
        <v>2.5</v>
      </c>
      <c r="G1582" s="2" t="s">
        <v>84303</v>
      </c>
      <c r="H1582" s="2" t="s">
        <v>84371</v>
      </c>
    </row>
    <row r="1583" customFormat="false" ht="15" hidden="false" customHeight="false" outlineLevel="0" collapsed="false">
      <c r="A1583" s="2" t="s">
        <v>84372</v>
      </c>
      <c r="B1583" s="2" t="s">
        <v>103</v>
      </c>
      <c r="C1583" s="2" t="s">
        <v>105</v>
      </c>
      <c r="D1583" s="2" t="s">
        <v>25007</v>
      </c>
      <c r="E1583" s="2" t="n">
        <v>1995</v>
      </c>
      <c r="F1583" s="2" t="n">
        <v>2.5</v>
      </c>
      <c r="G1583" s="2" t="s">
        <v>84303</v>
      </c>
      <c r="H1583" s="2" t="s">
        <v>84373</v>
      </c>
    </row>
    <row r="1584" customFormat="false" ht="15" hidden="false" customHeight="false" outlineLevel="0" collapsed="false">
      <c r="A1584" s="2" t="s">
        <v>84374</v>
      </c>
      <c r="B1584" s="2" t="s">
        <v>103</v>
      </c>
      <c r="C1584" s="2" t="s">
        <v>105</v>
      </c>
      <c r="D1584" s="2" t="s">
        <v>84375</v>
      </c>
      <c r="E1584" s="2" t="n">
        <v>2023</v>
      </c>
      <c r="F1584" s="2" t="n">
        <v>2.3</v>
      </c>
      <c r="G1584" s="2" t="s">
        <v>82460</v>
      </c>
      <c r="H1584" s="2" t="s">
        <v>84376</v>
      </c>
    </row>
    <row r="1585" customFormat="false" ht="15" hidden="false" customHeight="false" outlineLevel="0" collapsed="false">
      <c r="A1585" s="2" t="s">
        <v>84377</v>
      </c>
      <c r="B1585" s="2" t="s">
        <v>103</v>
      </c>
      <c r="C1585" s="2" t="s">
        <v>105</v>
      </c>
      <c r="D1585" s="2" t="s">
        <v>23744</v>
      </c>
      <c r="E1585" s="2" t="n">
        <v>1963</v>
      </c>
      <c r="F1585" s="2" t="n">
        <v>2.3</v>
      </c>
      <c r="G1585" s="2" t="s">
        <v>82460</v>
      </c>
      <c r="H1585" s="2" t="s">
        <v>84378</v>
      </c>
    </row>
    <row r="1586" customFormat="false" ht="15" hidden="false" customHeight="false" outlineLevel="0" collapsed="false">
      <c r="A1586" s="2" t="s">
        <v>84379</v>
      </c>
      <c r="B1586" s="2" t="s">
        <v>103</v>
      </c>
      <c r="C1586" s="2" t="s">
        <v>105</v>
      </c>
      <c r="D1586" s="2" t="s">
        <v>24600</v>
      </c>
      <c r="E1586" s="2" t="n">
        <v>1997</v>
      </c>
      <c r="F1586" s="2" t="n">
        <v>2.3</v>
      </c>
      <c r="G1586" s="2" t="s">
        <v>82460</v>
      </c>
      <c r="H1586" s="2" t="s">
        <v>84380</v>
      </c>
    </row>
    <row r="1587" customFormat="false" ht="15" hidden="false" customHeight="false" outlineLevel="0" collapsed="false">
      <c r="A1587" s="2" t="s">
        <v>84381</v>
      </c>
      <c r="B1587" s="2" t="s">
        <v>103</v>
      </c>
      <c r="C1587" s="2" t="s">
        <v>105</v>
      </c>
      <c r="D1587" s="2" t="s">
        <v>18070</v>
      </c>
      <c r="E1587" s="2" t="n">
        <v>2019</v>
      </c>
      <c r="F1587" s="2" t="n">
        <v>2.3</v>
      </c>
      <c r="G1587" s="2" t="s">
        <v>82460</v>
      </c>
      <c r="H1587" s="2" t="s">
        <v>84382</v>
      </c>
    </row>
    <row r="1588" customFormat="false" ht="15" hidden="false" customHeight="false" outlineLevel="0" collapsed="false">
      <c r="A1588" s="2" t="s">
        <v>84383</v>
      </c>
      <c r="B1588" s="2" t="s">
        <v>103</v>
      </c>
      <c r="C1588" s="2" t="s">
        <v>105</v>
      </c>
      <c r="D1588" s="2" t="s">
        <v>28266</v>
      </c>
      <c r="E1588" s="2" t="n">
        <v>2019</v>
      </c>
      <c r="F1588" s="2" t="n">
        <v>2.3</v>
      </c>
      <c r="G1588" s="2" t="s">
        <v>82460</v>
      </c>
      <c r="H1588" s="2" t="s">
        <v>84384</v>
      </c>
    </row>
    <row r="1589" customFormat="false" ht="15" hidden="false" customHeight="false" outlineLevel="0" collapsed="false">
      <c r="A1589" s="2" t="s">
        <v>84385</v>
      </c>
      <c r="B1589" s="2" t="s">
        <v>103</v>
      </c>
      <c r="C1589" s="2" t="s">
        <v>105</v>
      </c>
      <c r="D1589" s="2" t="s">
        <v>84386</v>
      </c>
      <c r="E1589" s="2" t="n">
        <v>2021</v>
      </c>
      <c r="F1589" s="2" t="n">
        <v>2.3</v>
      </c>
      <c r="G1589" s="2" t="s">
        <v>82460</v>
      </c>
      <c r="H1589" s="2" t="s">
        <v>84387</v>
      </c>
    </row>
    <row r="1590" customFormat="false" ht="15" hidden="false" customHeight="false" outlineLevel="0" collapsed="false">
      <c r="A1590" s="2" t="s">
        <v>84388</v>
      </c>
      <c r="B1590" s="2" t="s">
        <v>103</v>
      </c>
      <c r="C1590" s="2" t="s">
        <v>105</v>
      </c>
      <c r="D1590" s="2" t="s">
        <v>84389</v>
      </c>
      <c r="E1590" s="2" t="n">
        <v>1969</v>
      </c>
      <c r="F1590" s="2" t="n">
        <v>2.3</v>
      </c>
      <c r="G1590" s="2" t="s">
        <v>82460</v>
      </c>
      <c r="H1590" s="2" t="s">
        <v>84390</v>
      </c>
    </row>
    <row r="1591" customFormat="false" ht="15" hidden="false" customHeight="false" outlineLevel="0" collapsed="false">
      <c r="A1591" s="2" t="s">
        <v>84391</v>
      </c>
      <c r="B1591" s="2" t="s">
        <v>103</v>
      </c>
      <c r="C1591" s="2" t="s">
        <v>105</v>
      </c>
      <c r="D1591" s="2" t="s">
        <v>21396</v>
      </c>
      <c r="E1591" s="2" t="n">
        <v>2021</v>
      </c>
      <c r="F1591" s="2" t="n">
        <v>2.3</v>
      </c>
      <c r="G1591" s="2" t="s">
        <v>81304</v>
      </c>
      <c r="H1591" s="2" t="s">
        <v>84392</v>
      </c>
    </row>
    <row r="1592" customFormat="false" ht="15" hidden="false" customHeight="false" outlineLevel="0" collapsed="false">
      <c r="A1592" s="2" t="s">
        <v>84393</v>
      </c>
      <c r="B1592" s="2" t="s">
        <v>103</v>
      </c>
      <c r="C1592" s="2" t="s">
        <v>105</v>
      </c>
      <c r="D1592" s="2" t="s">
        <v>23055</v>
      </c>
      <c r="E1592" s="2" t="n">
        <v>2018</v>
      </c>
      <c r="F1592" s="2" t="n">
        <v>2.3</v>
      </c>
      <c r="G1592" s="2" t="s">
        <v>82460</v>
      </c>
      <c r="H1592" s="2" t="s">
        <v>84394</v>
      </c>
    </row>
    <row r="1593" customFormat="false" ht="15" hidden="false" customHeight="false" outlineLevel="0" collapsed="false">
      <c r="A1593" s="2" t="s">
        <v>84395</v>
      </c>
      <c r="B1593" s="2" t="s">
        <v>103</v>
      </c>
      <c r="C1593" s="2" t="s">
        <v>105</v>
      </c>
      <c r="D1593" s="2" t="s">
        <v>84396</v>
      </c>
      <c r="E1593" s="2" t="n">
        <v>2022</v>
      </c>
      <c r="F1593" s="2" t="n">
        <v>2.3</v>
      </c>
      <c r="G1593" s="2" t="s">
        <v>82460</v>
      </c>
      <c r="H1593" s="2" t="s">
        <v>84397</v>
      </c>
    </row>
    <row r="1594" customFormat="false" ht="15" hidden="false" customHeight="false" outlineLevel="0" collapsed="false">
      <c r="A1594" s="2" t="s">
        <v>84398</v>
      </c>
      <c r="B1594" s="2" t="s">
        <v>103</v>
      </c>
      <c r="C1594" s="2" t="s">
        <v>105</v>
      </c>
      <c r="D1594" s="2" t="s">
        <v>18614</v>
      </c>
      <c r="E1594" s="2" t="n">
        <v>2023</v>
      </c>
      <c r="F1594" s="2" t="n">
        <v>2.3</v>
      </c>
      <c r="G1594" s="2" t="s">
        <v>82460</v>
      </c>
      <c r="H1594" s="2" t="s">
        <v>84399</v>
      </c>
    </row>
    <row r="1595" customFormat="false" ht="15" hidden="false" customHeight="false" outlineLevel="0" collapsed="false">
      <c r="A1595" s="2" t="s">
        <v>84400</v>
      </c>
      <c r="B1595" s="2" t="s">
        <v>103</v>
      </c>
      <c r="C1595" s="2" t="s">
        <v>105</v>
      </c>
      <c r="D1595" s="2" t="s">
        <v>20905</v>
      </c>
      <c r="E1595" s="2" t="n">
        <v>2018</v>
      </c>
      <c r="F1595" s="2" t="n">
        <v>2.3</v>
      </c>
      <c r="G1595" s="2" t="s">
        <v>82460</v>
      </c>
      <c r="H1595" s="2" t="s">
        <v>84397</v>
      </c>
    </row>
    <row r="1596" customFormat="false" ht="15" hidden="false" customHeight="false" outlineLevel="0" collapsed="false">
      <c r="A1596" s="2" t="s">
        <v>84401</v>
      </c>
      <c r="B1596" s="2" t="s">
        <v>103</v>
      </c>
      <c r="C1596" s="2" t="s">
        <v>105</v>
      </c>
      <c r="D1596" s="2" t="s">
        <v>20851</v>
      </c>
      <c r="E1596" s="2" t="n">
        <v>2007</v>
      </c>
      <c r="F1596" s="2" t="n">
        <v>2.3</v>
      </c>
      <c r="G1596" s="2" t="s">
        <v>82460</v>
      </c>
      <c r="H1596" s="2" t="s">
        <v>84402</v>
      </c>
    </row>
    <row r="1597" customFormat="false" ht="15" hidden="false" customHeight="false" outlineLevel="0" collapsed="false">
      <c r="A1597" s="2" t="s">
        <v>84403</v>
      </c>
      <c r="B1597" s="2" t="s">
        <v>103</v>
      </c>
      <c r="C1597" s="2" t="s">
        <v>105</v>
      </c>
      <c r="D1597" s="2" t="s">
        <v>26198</v>
      </c>
      <c r="E1597" s="2" t="n">
        <v>2008</v>
      </c>
      <c r="F1597" s="2" t="n">
        <v>2.3</v>
      </c>
      <c r="G1597" s="2" t="s">
        <v>82460</v>
      </c>
      <c r="H1597" s="2" t="s">
        <v>84404</v>
      </c>
    </row>
    <row r="1598" customFormat="false" ht="15" hidden="false" customHeight="false" outlineLevel="0" collapsed="false">
      <c r="A1598" s="2" t="s">
        <v>84405</v>
      </c>
      <c r="B1598" s="2" t="s">
        <v>103</v>
      </c>
      <c r="C1598" s="2" t="s">
        <v>105</v>
      </c>
      <c r="D1598" s="2" t="s">
        <v>26496</v>
      </c>
      <c r="E1598" s="2" t="n">
        <v>2011</v>
      </c>
      <c r="F1598" s="2" t="n">
        <v>2.3</v>
      </c>
      <c r="G1598" s="2" t="s">
        <v>82460</v>
      </c>
      <c r="H1598" s="2" t="s">
        <v>84406</v>
      </c>
    </row>
    <row r="1599" customFormat="false" ht="15" hidden="false" customHeight="false" outlineLevel="0" collapsed="false">
      <c r="A1599" s="2" t="s">
        <v>84407</v>
      </c>
      <c r="B1599" s="2" t="s">
        <v>103</v>
      </c>
      <c r="C1599" s="2" t="s">
        <v>105</v>
      </c>
      <c r="D1599" s="2" t="s">
        <v>84408</v>
      </c>
      <c r="E1599" s="2" t="n">
        <v>1932</v>
      </c>
      <c r="F1599" s="2" t="n">
        <v>2.3</v>
      </c>
      <c r="G1599" s="2" t="s">
        <v>82460</v>
      </c>
      <c r="H1599" s="2" t="s">
        <v>84409</v>
      </c>
    </row>
    <row r="1600" customFormat="false" ht="15" hidden="false" customHeight="false" outlineLevel="0" collapsed="false">
      <c r="A1600" s="2" t="s">
        <v>84410</v>
      </c>
      <c r="B1600" s="2" t="s">
        <v>103</v>
      </c>
      <c r="C1600" s="2" t="s">
        <v>105</v>
      </c>
      <c r="D1600" s="2" t="s">
        <v>21520</v>
      </c>
      <c r="E1600" s="2" t="n">
        <v>2005</v>
      </c>
      <c r="F1600" s="2" t="n">
        <v>2.3</v>
      </c>
      <c r="G1600" s="2" t="s">
        <v>82460</v>
      </c>
      <c r="H1600" s="2" t="s">
        <v>84411</v>
      </c>
    </row>
    <row r="1601" customFormat="false" ht="15" hidden="false" customHeight="false" outlineLevel="0" collapsed="false">
      <c r="A1601" s="2" t="s">
        <v>84412</v>
      </c>
      <c r="B1601" s="2" t="s">
        <v>103</v>
      </c>
      <c r="C1601" s="2" t="s">
        <v>105</v>
      </c>
      <c r="D1601" s="2" t="s">
        <v>20249</v>
      </c>
      <c r="E1601" s="2" t="n">
        <v>2018</v>
      </c>
      <c r="F1601" s="2" t="n">
        <v>2.3</v>
      </c>
      <c r="G1601" s="2" t="s">
        <v>82460</v>
      </c>
      <c r="H1601" s="2" t="s">
        <v>84413</v>
      </c>
    </row>
    <row r="1602" customFormat="false" ht="15" hidden="false" customHeight="false" outlineLevel="0" collapsed="false">
      <c r="A1602" s="2" t="s">
        <v>84414</v>
      </c>
      <c r="B1602" s="2" t="s">
        <v>103</v>
      </c>
      <c r="C1602" s="2" t="s">
        <v>105</v>
      </c>
      <c r="D1602" s="2" t="s">
        <v>84415</v>
      </c>
      <c r="E1602" s="2" t="n">
        <v>1987</v>
      </c>
      <c r="F1602" s="2" t="n">
        <v>2.3</v>
      </c>
      <c r="G1602" s="2" t="s">
        <v>82460</v>
      </c>
      <c r="H1602" s="2" t="s">
        <v>84416</v>
      </c>
    </row>
    <row r="1603" customFormat="false" ht="15" hidden="false" customHeight="false" outlineLevel="0" collapsed="false">
      <c r="A1603" s="2" t="s">
        <v>84417</v>
      </c>
      <c r="B1603" s="2" t="s">
        <v>103</v>
      </c>
      <c r="C1603" s="2" t="s">
        <v>105</v>
      </c>
      <c r="D1603" s="2" t="s">
        <v>17672</v>
      </c>
      <c r="E1603" s="2" t="n">
        <v>2013</v>
      </c>
      <c r="F1603" s="2" t="n">
        <v>2.3</v>
      </c>
      <c r="G1603" s="2" t="s">
        <v>82460</v>
      </c>
      <c r="H1603" s="2" t="s">
        <v>84418</v>
      </c>
    </row>
    <row r="1604" customFormat="false" ht="15" hidden="false" customHeight="false" outlineLevel="0" collapsed="false">
      <c r="A1604" s="2" t="s">
        <v>84419</v>
      </c>
      <c r="B1604" s="2" t="s">
        <v>103</v>
      </c>
      <c r="C1604" s="2" t="s">
        <v>105</v>
      </c>
      <c r="D1604" s="2" t="s">
        <v>20683</v>
      </c>
      <c r="E1604" s="2" t="n">
        <v>2012</v>
      </c>
      <c r="F1604" s="2" t="n">
        <v>2.3</v>
      </c>
      <c r="G1604" s="2" t="s">
        <v>82460</v>
      </c>
      <c r="H1604" s="2" t="s">
        <v>84420</v>
      </c>
    </row>
    <row r="1605" customFormat="false" ht="15" hidden="false" customHeight="false" outlineLevel="0" collapsed="false">
      <c r="A1605" s="2" t="s">
        <v>84421</v>
      </c>
      <c r="B1605" s="2" t="s">
        <v>103</v>
      </c>
      <c r="C1605" s="2" t="s">
        <v>105</v>
      </c>
      <c r="D1605" s="2" t="s">
        <v>84422</v>
      </c>
      <c r="E1605" s="2" t="n">
        <v>2023</v>
      </c>
      <c r="F1605" s="2" t="n">
        <v>2.3</v>
      </c>
      <c r="G1605" s="2" t="s">
        <v>82460</v>
      </c>
      <c r="H1605" s="2" t="s">
        <v>84423</v>
      </c>
    </row>
    <row r="1606" customFormat="false" ht="15" hidden="false" customHeight="false" outlineLevel="0" collapsed="false">
      <c r="A1606" s="2" t="s">
        <v>84424</v>
      </c>
      <c r="B1606" s="2" t="s">
        <v>103</v>
      </c>
      <c r="C1606" s="2" t="s">
        <v>105</v>
      </c>
      <c r="D1606" s="2" t="s">
        <v>23107</v>
      </c>
      <c r="E1606" s="2" t="n">
        <v>2023</v>
      </c>
      <c r="F1606" s="2" t="n">
        <v>2.3</v>
      </c>
      <c r="G1606" s="2" t="s">
        <v>82460</v>
      </c>
      <c r="H1606" s="2" t="s">
        <v>84425</v>
      </c>
    </row>
    <row r="1607" customFormat="false" ht="15" hidden="false" customHeight="false" outlineLevel="0" collapsed="false">
      <c r="A1607" s="2" t="s">
        <v>84426</v>
      </c>
      <c r="B1607" s="2" t="s">
        <v>103</v>
      </c>
      <c r="C1607" s="2" t="s">
        <v>105</v>
      </c>
      <c r="D1607" s="2" t="s">
        <v>84427</v>
      </c>
      <c r="E1607" s="2" t="n">
        <v>2023</v>
      </c>
      <c r="F1607" s="2" t="n">
        <v>2.3</v>
      </c>
      <c r="G1607" s="2" t="s">
        <v>81304</v>
      </c>
      <c r="H1607" s="2" t="s">
        <v>84428</v>
      </c>
    </row>
    <row r="1608" customFormat="false" ht="15" hidden="false" customHeight="false" outlineLevel="0" collapsed="false">
      <c r="A1608" s="2" t="s">
        <v>84429</v>
      </c>
      <c r="B1608" s="2" t="s">
        <v>103</v>
      </c>
      <c r="C1608" s="2" t="s">
        <v>105</v>
      </c>
      <c r="D1608" s="2" t="s">
        <v>24370</v>
      </c>
      <c r="E1608" s="2" t="n">
        <v>2018</v>
      </c>
      <c r="F1608" s="2" t="n">
        <v>2.3</v>
      </c>
      <c r="G1608" s="2" t="s">
        <v>82460</v>
      </c>
      <c r="H1608" s="2" t="s">
        <v>84430</v>
      </c>
    </row>
    <row r="1609" customFormat="false" ht="15" hidden="false" customHeight="false" outlineLevel="0" collapsed="false">
      <c r="A1609" s="2" t="s">
        <v>84431</v>
      </c>
      <c r="B1609" s="2" t="s">
        <v>103</v>
      </c>
      <c r="C1609" s="2" t="s">
        <v>105</v>
      </c>
      <c r="D1609" s="2" t="s">
        <v>84432</v>
      </c>
      <c r="E1609" s="2" t="n">
        <v>2016</v>
      </c>
      <c r="F1609" s="2" t="n">
        <v>2.3</v>
      </c>
      <c r="G1609" s="2" t="s">
        <v>84433</v>
      </c>
      <c r="H1609" s="2" t="s">
        <v>84434</v>
      </c>
    </row>
    <row r="1610" customFormat="false" ht="15" hidden="false" customHeight="false" outlineLevel="0" collapsed="false">
      <c r="A1610" s="2" t="s">
        <v>84435</v>
      </c>
      <c r="B1610" s="2" t="s">
        <v>103</v>
      </c>
      <c r="C1610" s="2" t="s">
        <v>105</v>
      </c>
      <c r="D1610" s="2" t="s">
        <v>19918</v>
      </c>
      <c r="E1610" s="2" t="n">
        <v>2019</v>
      </c>
      <c r="F1610" s="2" t="n">
        <v>2.3</v>
      </c>
      <c r="G1610" s="2" t="s">
        <v>82460</v>
      </c>
      <c r="H1610" s="2" t="s">
        <v>84436</v>
      </c>
    </row>
    <row r="1611" customFormat="false" ht="15" hidden="false" customHeight="false" outlineLevel="0" collapsed="false">
      <c r="A1611" s="2" t="s">
        <v>84437</v>
      </c>
      <c r="B1611" s="2" t="s">
        <v>103</v>
      </c>
      <c r="C1611" s="2" t="s">
        <v>105</v>
      </c>
      <c r="D1611" s="2" t="s">
        <v>25131</v>
      </c>
      <c r="E1611" s="2" t="n">
        <v>2023</v>
      </c>
      <c r="F1611" s="2" t="n">
        <v>2.3</v>
      </c>
      <c r="G1611" s="2" t="s">
        <v>82460</v>
      </c>
      <c r="H1611" s="2" t="s">
        <v>84438</v>
      </c>
    </row>
    <row r="1612" customFormat="false" ht="15" hidden="false" customHeight="false" outlineLevel="0" collapsed="false">
      <c r="A1612" s="2" t="s">
        <v>84439</v>
      </c>
      <c r="B1612" s="2" t="s">
        <v>103</v>
      </c>
      <c r="C1612" s="2" t="s">
        <v>105</v>
      </c>
      <c r="D1612" s="2" t="s">
        <v>20883</v>
      </c>
      <c r="E1612" s="2" t="n">
        <v>2003</v>
      </c>
      <c r="F1612" s="2" t="n">
        <v>2.3</v>
      </c>
      <c r="G1612" s="2" t="s">
        <v>81275</v>
      </c>
      <c r="H1612" s="2" t="s">
        <v>84440</v>
      </c>
    </row>
    <row r="1613" customFormat="false" ht="15" hidden="false" customHeight="false" outlineLevel="0" collapsed="false">
      <c r="A1613" s="2" t="s">
        <v>84441</v>
      </c>
      <c r="B1613" s="2" t="s">
        <v>103</v>
      </c>
      <c r="C1613" s="2" t="s">
        <v>105</v>
      </c>
      <c r="D1613" s="2" t="s">
        <v>84442</v>
      </c>
      <c r="E1613" s="2" t="n">
        <v>2021</v>
      </c>
      <c r="F1613" s="2" t="n">
        <v>2.3</v>
      </c>
      <c r="G1613" s="2" t="s">
        <v>82460</v>
      </c>
      <c r="H1613" s="2" t="s">
        <v>84443</v>
      </c>
    </row>
    <row r="1614" customFormat="false" ht="15" hidden="false" customHeight="false" outlineLevel="0" collapsed="false">
      <c r="A1614" s="2" t="s">
        <v>84444</v>
      </c>
      <c r="B1614" s="2" t="s">
        <v>103</v>
      </c>
      <c r="C1614" s="2" t="s">
        <v>105</v>
      </c>
      <c r="D1614" s="2" t="s">
        <v>24554</v>
      </c>
      <c r="E1614" s="2" t="n">
        <v>2015</v>
      </c>
      <c r="F1614" s="2" t="n">
        <v>2.3</v>
      </c>
      <c r="G1614" s="2" t="s">
        <v>82460</v>
      </c>
      <c r="H1614" s="2" t="s">
        <v>84445</v>
      </c>
    </row>
    <row r="1615" customFormat="false" ht="15" hidden="false" customHeight="false" outlineLevel="0" collapsed="false">
      <c r="A1615" s="2" t="s">
        <v>84446</v>
      </c>
      <c r="B1615" s="2" t="s">
        <v>103</v>
      </c>
      <c r="C1615" s="2" t="s">
        <v>105</v>
      </c>
      <c r="D1615" s="2" t="s">
        <v>20672</v>
      </c>
      <c r="E1615" s="2" t="n">
        <v>2023</v>
      </c>
      <c r="F1615" s="2" t="n">
        <v>2.3</v>
      </c>
      <c r="G1615" s="2" t="s">
        <v>82460</v>
      </c>
      <c r="H1615" s="2" t="s">
        <v>84447</v>
      </c>
    </row>
    <row r="1616" customFormat="false" ht="15" hidden="false" customHeight="false" outlineLevel="0" collapsed="false">
      <c r="A1616" s="2" t="s">
        <v>84448</v>
      </c>
      <c r="B1616" s="2" t="s">
        <v>103</v>
      </c>
      <c r="C1616" s="2" t="s">
        <v>105</v>
      </c>
      <c r="D1616" s="2" t="s">
        <v>20119</v>
      </c>
      <c r="E1616" s="2" t="n">
        <v>2016</v>
      </c>
      <c r="F1616" s="2" t="n">
        <v>2.1</v>
      </c>
      <c r="G1616" s="2" t="s">
        <v>84449</v>
      </c>
      <c r="H1616" s="2" t="s">
        <v>84450</v>
      </c>
    </row>
    <row r="1617" customFormat="false" ht="15" hidden="false" customHeight="false" outlineLevel="0" collapsed="false">
      <c r="A1617" s="2" t="s">
        <v>84451</v>
      </c>
      <c r="B1617" s="2" t="s">
        <v>103</v>
      </c>
      <c r="C1617" s="2" t="s">
        <v>105</v>
      </c>
      <c r="D1617" s="2" t="s">
        <v>84452</v>
      </c>
      <c r="E1617" s="2" t="n">
        <v>2022</v>
      </c>
      <c r="F1617" s="2" t="n">
        <v>2.1</v>
      </c>
      <c r="G1617" s="2" t="s">
        <v>84449</v>
      </c>
      <c r="H1617" s="2" t="s">
        <v>84453</v>
      </c>
    </row>
    <row r="1618" customFormat="false" ht="15" hidden="false" customHeight="false" outlineLevel="0" collapsed="false">
      <c r="A1618" s="2" t="s">
        <v>84454</v>
      </c>
      <c r="B1618" s="2" t="s">
        <v>103</v>
      </c>
      <c r="C1618" s="2" t="s">
        <v>105</v>
      </c>
      <c r="D1618" s="2" t="s">
        <v>27098</v>
      </c>
      <c r="E1618" s="2" t="n">
        <v>2020</v>
      </c>
      <c r="F1618" s="2" t="n">
        <v>2.1</v>
      </c>
      <c r="G1618" s="2" t="s">
        <v>84449</v>
      </c>
      <c r="H1618" s="2" t="s">
        <v>84455</v>
      </c>
    </row>
    <row r="1619" customFormat="false" ht="15" hidden="false" customHeight="false" outlineLevel="0" collapsed="false">
      <c r="A1619" s="2" t="s">
        <v>84456</v>
      </c>
      <c r="B1619" s="2" t="s">
        <v>103</v>
      </c>
      <c r="C1619" s="2" t="s">
        <v>105</v>
      </c>
      <c r="D1619" s="2" t="s">
        <v>24304</v>
      </c>
      <c r="E1619" s="2" t="n">
        <v>1992</v>
      </c>
      <c r="F1619" s="2" t="n">
        <v>2.1</v>
      </c>
      <c r="G1619" s="2" t="s">
        <v>84449</v>
      </c>
      <c r="H1619" s="2" t="s">
        <v>84457</v>
      </c>
    </row>
    <row r="1620" customFormat="false" ht="15" hidden="false" customHeight="false" outlineLevel="0" collapsed="false">
      <c r="A1620" s="2" t="s">
        <v>84458</v>
      </c>
      <c r="B1620" s="2" t="s">
        <v>103</v>
      </c>
      <c r="C1620" s="2" t="s">
        <v>105</v>
      </c>
      <c r="D1620" s="2" t="s">
        <v>21006</v>
      </c>
      <c r="E1620" s="2" t="n">
        <v>2018</v>
      </c>
      <c r="F1620" s="2" t="n">
        <v>2.1</v>
      </c>
      <c r="G1620" s="2" t="s">
        <v>84449</v>
      </c>
      <c r="H1620" s="2" t="s">
        <v>84459</v>
      </c>
    </row>
    <row r="1621" customFormat="false" ht="15" hidden="false" customHeight="false" outlineLevel="0" collapsed="false">
      <c r="A1621" s="2" t="s">
        <v>84460</v>
      </c>
      <c r="B1621" s="2" t="s">
        <v>103</v>
      </c>
      <c r="C1621" s="2" t="s">
        <v>105</v>
      </c>
      <c r="D1621" s="2" t="s">
        <v>84461</v>
      </c>
      <c r="E1621" s="2" t="n">
        <v>2021</v>
      </c>
      <c r="F1621" s="2" t="n">
        <v>2.1</v>
      </c>
      <c r="G1621" s="2" t="s">
        <v>84449</v>
      </c>
      <c r="H1621" s="2" t="s">
        <v>84462</v>
      </c>
    </row>
    <row r="1622" customFormat="false" ht="15" hidden="false" customHeight="false" outlineLevel="0" collapsed="false">
      <c r="A1622" s="2" t="s">
        <v>84463</v>
      </c>
      <c r="B1622" s="2" t="s">
        <v>103</v>
      </c>
      <c r="C1622" s="2" t="s">
        <v>105</v>
      </c>
      <c r="D1622" s="2" t="s">
        <v>84464</v>
      </c>
      <c r="E1622" s="2" t="n">
        <v>2019</v>
      </c>
      <c r="F1622" s="2" t="n">
        <v>2.1</v>
      </c>
      <c r="G1622" s="2" t="s">
        <v>84449</v>
      </c>
      <c r="H1622" s="2" t="s">
        <v>84465</v>
      </c>
    </row>
    <row r="1623" customFormat="false" ht="15" hidden="false" customHeight="false" outlineLevel="0" collapsed="false">
      <c r="A1623" s="2" t="s">
        <v>84466</v>
      </c>
      <c r="B1623" s="2" t="s">
        <v>103</v>
      </c>
      <c r="C1623" s="2" t="s">
        <v>105</v>
      </c>
      <c r="D1623" s="2" t="s">
        <v>84467</v>
      </c>
      <c r="E1623" s="2" t="n">
        <v>2023</v>
      </c>
      <c r="F1623" s="2" t="n">
        <v>2.1</v>
      </c>
      <c r="G1623" s="2" t="s">
        <v>84449</v>
      </c>
      <c r="H1623" s="2" t="s">
        <v>84468</v>
      </c>
    </row>
    <row r="1624" customFormat="false" ht="15" hidden="false" customHeight="false" outlineLevel="0" collapsed="false">
      <c r="A1624" s="2" t="s">
        <v>84469</v>
      </c>
      <c r="B1624" s="2" t="s">
        <v>103</v>
      </c>
      <c r="C1624" s="2" t="s">
        <v>105</v>
      </c>
      <c r="D1624" s="2" t="s">
        <v>27096</v>
      </c>
      <c r="E1624" s="2" t="n">
        <v>2020</v>
      </c>
      <c r="F1624" s="2" t="n">
        <v>2.1</v>
      </c>
      <c r="G1624" s="2" t="s">
        <v>81191</v>
      </c>
      <c r="H1624" s="2" t="s">
        <v>84470</v>
      </c>
    </row>
    <row r="1625" customFormat="false" ht="15" hidden="false" customHeight="false" outlineLevel="0" collapsed="false">
      <c r="A1625" s="2" t="s">
        <v>84471</v>
      </c>
      <c r="B1625" s="2" t="s">
        <v>103</v>
      </c>
      <c r="C1625" s="2" t="s">
        <v>105</v>
      </c>
      <c r="D1625" s="2" t="s">
        <v>20241</v>
      </c>
      <c r="E1625" s="2" t="n">
        <v>2018</v>
      </c>
      <c r="F1625" s="2" t="n">
        <v>2.1</v>
      </c>
      <c r="G1625" s="2" t="s">
        <v>84449</v>
      </c>
      <c r="H1625" s="2" t="s">
        <v>84472</v>
      </c>
    </row>
    <row r="1626" customFormat="false" ht="15" hidden="false" customHeight="false" outlineLevel="0" collapsed="false">
      <c r="A1626" s="2" t="s">
        <v>84473</v>
      </c>
      <c r="B1626" s="2" t="s">
        <v>103</v>
      </c>
      <c r="C1626" s="2" t="s">
        <v>105</v>
      </c>
      <c r="D1626" s="2" t="s">
        <v>20085</v>
      </c>
      <c r="E1626" s="2" t="n">
        <v>2022</v>
      </c>
      <c r="F1626" s="2" t="n">
        <v>2.1</v>
      </c>
      <c r="G1626" s="2" t="s">
        <v>84449</v>
      </c>
      <c r="H1626" s="2" t="s">
        <v>84474</v>
      </c>
    </row>
    <row r="1627" customFormat="false" ht="15" hidden="false" customHeight="false" outlineLevel="0" collapsed="false">
      <c r="A1627" s="2" t="s">
        <v>84475</v>
      </c>
      <c r="B1627" s="2" t="s">
        <v>103</v>
      </c>
      <c r="C1627" s="2" t="s">
        <v>105</v>
      </c>
      <c r="D1627" s="2" t="s">
        <v>17925</v>
      </c>
      <c r="E1627" s="2" t="n">
        <v>2022</v>
      </c>
      <c r="F1627" s="2" t="n">
        <v>2.1</v>
      </c>
      <c r="G1627" s="2" t="s">
        <v>84449</v>
      </c>
      <c r="H1627" s="2" t="s">
        <v>84476</v>
      </c>
    </row>
    <row r="1628" customFormat="false" ht="15" hidden="false" customHeight="false" outlineLevel="0" collapsed="false">
      <c r="A1628" s="2" t="s">
        <v>84477</v>
      </c>
      <c r="B1628" s="2" t="s">
        <v>103</v>
      </c>
      <c r="C1628" s="2" t="s">
        <v>105</v>
      </c>
      <c r="D1628" s="2" t="s">
        <v>84478</v>
      </c>
      <c r="E1628" s="2" t="n">
        <v>2018</v>
      </c>
      <c r="F1628" s="2" t="n">
        <v>2.1</v>
      </c>
      <c r="G1628" s="2" t="s">
        <v>84449</v>
      </c>
      <c r="H1628" s="2" t="s">
        <v>84479</v>
      </c>
    </row>
    <row r="1629" customFormat="false" ht="15" hidden="false" customHeight="false" outlineLevel="0" collapsed="false">
      <c r="A1629" s="2" t="s">
        <v>84480</v>
      </c>
      <c r="B1629" s="2" t="s">
        <v>103</v>
      </c>
      <c r="C1629" s="2" t="s">
        <v>105</v>
      </c>
      <c r="D1629" s="2" t="s">
        <v>84481</v>
      </c>
      <c r="E1629" s="2" t="n">
        <v>2016</v>
      </c>
      <c r="F1629" s="2" t="n">
        <v>2.1</v>
      </c>
      <c r="G1629" s="2" t="s">
        <v>84449</v>
      </c>
      <c r="H1629" s="2" t="s">
        <v>84482</v>
      </c>
    </row>
    <row r="1630" customFormat="false" ht="15" hidden="false" customHeight="false" outlineLevel="0" collapsed="false">
      <c r="A1630" s="2" t="s">
        <v>84483</v>
      </c>
      <c r="B1630" s="2" t="s">
        <v>103</v>
      </c>
      <c r="C1630" s="2" t="s">
        <v>105</v>
      </c>
      <c r="D1630" s="2" t="s">
        <v>28183</v>
      </c>
      <c r="E1630" s="2" t="n">
        <v>2021</v>
      </c>
      <c r="F1630" s="2" t="n">
        <v>2.1</v>
      </c>
      <c r="G1630" s="2" t="s">
        <v>84449</v>
      </c>
      <c r="H1630" s="2" t="s">
        <v>84484</v>
      </c>
    </row>
    <row r="1631" customFormat="false" ht="15" hidden="false" customHeight="false" outlineLevel="0" collapsed="false">
      <c r="A1631" s="2" t="s">
        <v>84485</v>
      </c>
      <c r="B1631" s="2" t="s">
        <v>103</v>
      </c>
      <c r="C1631" s="2" t="s">
        <v>105</v>
      </c>
      <c r="D1631" s="2" t="s">
        <v>18381</v>
      </c>
      <c r="E1631" s="2" t="n">
        <v>2019</v>
      </c>
      <c r="F1631" s="2" t="n">
        <v>2.1</v>
      </c>
      <c r="G1631" s="2" t="s">
        <v>84449</v>
      </c>
      <c r="H1631" s="2" t="s">
        <v>84486</v>
      </c>
    </row>
    <row r="1632" customFormat="false" ht="15" hidden="false" customHeight="false" outlineLevel="0" collapsed="false">
      <c r="A1632" s="2" t="s">
        <v>84487</v>
      </c>
      <c r="B1632" s="2" t="s">
        <v>103</v>
      </c>
      <c r="C1632" s="2" t="s">
        <v>105</v>
      </c>
      <c r="D1632" s="2" t="s">
        <v>18313</v>
      </c>
      <c r="E1632" s="2" t="n">
        <v>2023</v>
      </c>
      <c r="F1632" s="2" t="n">
        <v>2.1</v>
      </c>
      <c r="G1632" s="2" t="s">
        <v>84449</v>
      </c>
      <c r="H1632" s="2" t="s">
        <v>84488</v>
      </c>
    </row>
    <row r="1633" customFormat="false" ht="15" hidden="false" customHeight="false" outlineLevel="0" collapsed="false">
      <c r="A1633" s="2" t="s">
        <v>84489</v>
      </c>
      <c r="B1633" s="2" t="s">
        <v>103</v>
      </c>
      <c r="C1633" s="2" t="s">
        <v>105</v>
      </c>
      <c r="D1633" s="2" t="s">
        <v>28211</v>
      </c>
      <c r="E1633" s="2" t="n">
        <v>2023</v>
      </c>
      <c r="F1633" s="2" t="n">
        <v>2.1</v>
      </c>
      <c r="G1633" s="2" t="s">
        <v>84449</v>
      </c>
      <c r="H1633" s="2" t="s">
        <v>84490</v>
      </c>
    </row>
    <row r="1634" customFormat="false" ht="15" hidden="false" customHeight="false" outlineLevel="0" collapsed="false">
      <c r="A1634" s="2" t="s">
        <v>84491</v>
      </c>
      <c r="B1634" s="2" t="s">
        <v>103</v>
      </c>
      <c r="C1634" s="2" t="s">
        <v>105</v>
      </c>
      <c r="D1634" s="2" t="s">
        <v>18561</v>
      </c>
      <c r="E1634" s="2" t="n">
        <v>2022</v>
      </c>
      <c r="F1634" s="2" t="n">
        <v>2.1</v>
      </c>
      <c r="G1634" s="2" t="s">
        <v>84449</v>
      </c>
      <c r="H1634" s="2" t="s">
        <v>84462</v>
      </c>
    </row>
    <row r="1635" customFormat="false" ht="15" hidden="false" customHeight="false" outlineLevel="0" collapsed="false">
      <c r="A1635" s="2" t="s">
        <v>84492</v>
      </c>
      <c r="B1635" s="2" t="s">
        <v>103</v>
      </c>
      <c r="C1635" s="2" t="s">
        <v>105</v>
      </c>
      <c r="D1635" s="2" t="s">
        <v>16802</v>
      </c>
      <c r="E1635" s="2" t="n">
        <v>2004</v>
      </c>
      <c r="F1635" s="2" t="n">
        <v>2.1</v>
      </c>
      <c r="G1635" s="2" t="s">
        <v>84449</v>
      </c>
      <c r="H1635" s="2" t="s">
        <v>84493</v>
      </c>
    </row>
    <row r="1636" customFormat="false" ht="15" hidden="false" customHeight="false" outlineLevel="0" collapsed="false">
      <c r="A1636" s="2" t="s">
        <v>84494</v>
      </c>
      <c r="B1636" s="2" t="s">
        <v>103</v>
      </c>
      <c r="C1636" s="2" t="s">
        <v>105</v>
      </c>
      <c r="D1636" s="2" t="s">
        <v>25217</v>
      </c>
      <c r="E1636" s="2" t="n">
        <v>2006</v>
      </c>
      <c r="F1636" s="2" t="n">
        <v>2.1</v>
      </c>
      <c r="G1636" s="2" t="s">
        <v>84449</v>
      </c>
      <c r="H1636" s="2" t="s">
        <v>84495</v>
      </c>
    </row>
    <row r="1637" customFormat="false" ht="15" hidden="false" customHeight="false" outlineLevel="0" collapsed="false">
      <c r="A1637" s="2" t="s">
        <v>84496</v>
      </c>
      <c r="B1637" s="2" t="s">
        <v>103</v>
      </c>
      <c r="C1637" s="2" t="s">
        <v>105</v>
      </c>
      <c r="D1637" s="2" t="s">
        <v>26633</v>
      </c>
      <c r="E1637" s="2" t="n">
        <v>2022</v>
      </c>
      <c r="F1637" s="2" t="n">
        <v>2.1</v>
      </c>
      <c r="G1637" s="2" t="s">
        <v>84449</v>
      </c>
      <c r="H1637" s="2" t="s">
        <v>84497</v>
      </c>
    </row>
    <row r="1638" customFormat="false" ht="15" hidden="false" customHeight="false" outlineLevel="0" collapsed="false">
      <c r="A1638" s="2" t="s">
        <v>84498</v>
      </c>
      <c r="B1638" s="2" t="s">
        <v>103</v>
      </c>
      <c r="C1638" s="2" t="s">
        <v>105</v>
      </c>
      <c r="D1638" s="2" t="s">
        <v>24160</v>
      </c>
      <c r="E1638" s="2" t="n">
        <v>2020</v>
      </c>
      <c r="F1638" s="2" t="n">
        <v>1.9</v>
      </c>
      <c r="G1638" s="2" t="s">
        <v>82468</v>
      </c>
      <c r="H1638" s="2" t="s">
        <v>84499</v>
      </c>
    </row>
    <row r="1639" customFormat="false" ht="15" hidden="false" customHeight="false" outlineLevel="0" collapsed="false">
      <c r="A1639" s="2" t="s">
        <v>84500</v>
      </c>
      <c r="B1639" s="2" t="s">
        <v>103</v>
      </c>
      <c r="C1639" s="2" t="s">
        <v>105</v>
      </c>
      <c r="D1639" s="2" t="s">
        <v>84501</v>
      </c>
      <c r="E1639" s="2" t="n">
        <v>2020</v>
      </c>
      <c r="F1639" s="2" t="n">
        <v>1.9</v>
      </c>
      <c r="G1639" s="2" t="s">
        <v>82468</v>
      </c>
      <c r="H1639" s="2" t="s">
        <v>84502</v>
      </c>
    </row>
    <row r="1640" customFormat="false" ht="15" hidden="false" customHeight="false" outlineLevel="0" collapsed="false">
      <c r="A1640" s="2" t="s">
        <v>84503</v>
      </c>
      <c r="B1640" s="2" t="s">
        <v>103</v>
      </c>
      <c r="C1640" s="2" t="s">
        <v>105</v>
      </c>
      <c r="D1640" s="2" t="s">
        <v>28293</v>
      </c>
      <c r="E1640" s="2" t="n">
        <v>1975</v>
      </c>
      <c r="F1640" s="2" t="n">
        <v>1.9</v>
      </c>
      <c r="G1640" s="2" t="s">
        <v>82468</v>
      </c>
      <c r="H1640" s="2" t="s">
        <v>84504</v>
      </c>
    </row>
    <row r="1641" customFormat="false" ht="15" hidden="false" customHeight="false" outlineLevel="0" collapsed="false">
      <c r="A1641" s="2" t="s">
        <v>84505</v>
      </c>
      <c r="B1641" s="2" t="s">
        <v>103</v>
      </c>
      <c r="C1641" s="2" t="s">
        <v>105</v>
      </c>
      <c r="D1641" s="2" t="s">
        <v>25084</v>
      </c>
      <c r="E1641" s="2" t="n">
        <v>2023</v>
      </c>
      <c r="F1641" s="2" t="n">
        <v>1.9</v>
      </c>
      <c r="G1641" s="2" t="s">
        <v>82468</v>
      </c>
      <c r="H1641" s="2" t="s">
        <v>84506</v>
      </c>
    </row>
    <row r="1642" customFormat="false" ht="15" hidden="false" customHeight="false" outlineLevel="0" collapsed="false">
      <c r="A1642" s="2" t="s">
        <v>84507</v>
      </c>
      <c r="B1642" s="2" t="s">
        <v>103</v>
      </c>
      <c r="C1642" s="2" t="s">
        <v>105</v>
      </c>
      <c r="D1642" s="2" t="s">
        <v>25020</v>
      </c>
      <c r="E1642" s="2" t="n">
        <v>2017</v>
      </c>
      <c r="F1642" s="2" t="n">
        <v>1.9</v>
      </c>
      <c r="G1642" s="2" t="s">
        <v>82468</v>
      </c>
      <c r="H1642" s="2" t="s">
        <v>84508</v>
      </c>
    </row>
    <row r="1643" customFormat="false" ht="15" hidden="false" customHeight="false" outlineLevel="0" collapsed="false">
      <c r="A1643" s="2" t="s">
        <v>84509</v>
      </c>
      <c r="B1643" s="2" t="s">
        <v>103</v>
      </c>
      <c r="C1643" s="2" t="s">
        <v>105</v>
      </c>
      <c r="D1643" s="2" t="s">
        <v>84510</v>
      </c>
      <c r="E1643" s="2" t="n">
        <v>2020</v>
      </c>
      <c r="F1643" s="2" t="n">
        <v>1.9</v>
      </c>
      <c r="G1643" s="2" t="s">
        <v>82468</v>
      </c>
      <c r="H1643" s="2" t="s">
        <v>84511</v>
      </c>
    </row>
    <row r="1644" customFormat="false" ht="15" hidden="false" customHeight="false" outlineLevel="0" collapsed="false">
      <c r="A1644" s="2" t="s">
        <v>84512</v>
      </c>
      <c r="B1644" s="2" t="s">
        <v>103</v>
      </c>
      <c r="C1644" s="2" t="s">
        <v>105</v>
      </c>
      <c r="D1644" s="2" t="s">
        <v>27717</v>
      </c>
      <c r="E1644" s="2" t="n">
        <v>2023</v>
      </c>
      <c r="F1644" s="2" t="n">
        <v>1.9</v>
      </c>
      <c r="G1644" s="2" t="s">
        <v>82468</v>
      </c>
      <c r="H1644" s="2" t="s">
        <v>84513</v>
      </c>
    </row>
    <row r="1645" customFormat="false" ht="15" hidden="false" customHeight="false" outlineLevel="0" collapsed="false">
      <c r="A1645" s="2" t="s">
        <v>84514</v>
      </c>
      <c r="B1645" s="2" t="s">
        <v>103</v>
      </c>
      <c r="C1645" s="2" t="s">
        <v>105</v>
      </c>
      <c r="D1645" s="2" t="s">
        <v>84515</v>
      </c>
      <c r="E1645" s="2" t="n">
        <v>2021</v>
      </c>
      <c r="F1645" s="2" t="n">
        <v>1.9</v>
      </c>
      <c r="G1645" s="2" t="s">
        <v>82468</v>
      </c>
      <c r="H1645" s="2" t="s">
        <v>84516</v>
      </c>
    </row>
    <row r="1646" customFormat="false" ht="15" hidden="false" customHeight="false" outlineLevel="0" collapsed="false">
      <c r="A1646" s="2" t="s">
        <v>84517</v>
      </c>
      <c r="B1646" s="2" t="s">
        <v>103</v>
      </c>
      <c r="C1646" s="2" t="s">
        <v>105</v>
      </c>
      <c r="D1646" s="2" t="s">
        <v>23847</v>
      </c>
      <c r="E1646" s="2" t="n">
        <v>2002</v>
      </c>
      <c r="F1646" s="2" t="n">
        <v>1.9</v>
      </c>
      <c r="G1646" s="2" t="s">
        <v>82468</v>
      </c>
      <c r="H1646" s="2" t="s">
        <v>84518</v>
      </c>
    </row>
    <row r="1647" customFormat="false" ht="15" hidden="false" customHeight="false" outlineLevel="0" collapsed="false">
      <c r="A1647" s="2" t="s">
        <v>84519</v>
      </c>
      <c r="B1647" s="2" t="s">
        <v>103</v>
      </c>
      <c r="C1647" s="2" t="s">
        <v>105</v>
      </c>
      <c r="D1647" s="2" t="s">
        <v>22802</v>
      </c>
      <c r="E1647" s="2" t="n">
        <v>2023</v>
      </c>
      <c r="F1647" s="2" t="n">
        <v>1.9</v>
      </c>
      <c r="G1647" s="2" t="s">
        <v>82468</v>
      </c>
      <c r="H1647" s="2" t="s">
        <v>84520</v>
      </c>
    </row>
    <row r="1648" customFormat="false" ht="15" hidden="false" customHeight="false" outlineLevel="0" collapsed="false">
      <c r="A1648" s="2" t="s">
        <v>84521</v>
      </c>
      <c r="B1648" s="2" t="s">
        <v>103</v>
      </c>
      <c r="C1648" s="2" t="s">
        <v>105</v>
      </c>
      <c r="D1648" s="2" t="s">
        <v>84522</v>
      </c>
      <c r="E1648" s="2" t="n">
        <v>1983</v>
      </c>
      <c r="F1648" s="2" t="n">
        <v>1.9</v>
      </c>
      <c r="G1648" s="2" t="s">
        <v>82468</v>
      </c>
      <c r="H1648" s="2" t="s">
        <v>84523</v>
      </c>
    </row>
    <row r="1649" customFormat="false" ht="15" hidden="false" customHeight="false" outlineLevel="0" collapsed="false">
      <c r="A1649" s="2" t="s">
        <v>84524</v>
      </c>
      <c r="B1649" s="2" t="s">
        <v>103</v>
      </c>
      <c r="C1649" s="2" t="s">
        <v>105</v>
      </c>
      <c r="D1649" s="2" t="s">
        <v>20803</v>
      </c>
      <c r="E1649" s="2" t="n">
        <v>2018</v>
      </c>
      <c r="F1649" s="2" t="n">
        <v>1.9</v>
      </c>
      <c r="G1649" s="2" t="s">
        <v>82468</v>
      </c>
      <c r="H1649" s="2" t="s">
        <v>84525</v>
      </c>
    </row>
    <row r="1650" customFormat="false" ht="15" hidden="false" customHeight="false" outlineLevel="0" collapsed="false">
      <c r="A1650" s="2" t="s">
        <v>84526</v>
      </c>
      <c r="B1650" s="2" t="s">
        <v>103</v>
      </c>
      <c r="C1650" s="2" t="s">
        <v>105</v>
      </c>
      <c r="D1650" s="2" t="s">
        <v>22344</v>
      </c>
      <c r="E1650" s="2" t="n">
        <v>2020</v>
      </c>
      <c r="F1650" s="2" t="n">
        <v>1.9</v>
      </c>
      <c r="G1650" s="2" t="s">
        <v>82468</v>
      </c>
      <c r="H1650" s="2" t="s">
        <v>84527</v>
      </c>
    </row>
    <row r="1651" customFormat="false" ht="15" hidden="false" customHeight="false" outlineLevel="0" collapsed="false">
      <c r="A1651" s="2" t="s">
        <v>84528</v>
      </c>
      <c r="B1651" s="2" t="s">
        <v>103</v>
      </c>
      <c r="C1651" s="2" t="s">
        <v>105</v>
      </c>
      <c r="D1651" s="2" t="s">
        <v>84529</v>
      </c>
      <c r="E1651" s="2" t="n">
        <v>2004</v>
      </c>
      <c r="F1651" s="2" t="n">
        <v>1.9</v>
      </c>
      <c r="G1651" s="2" t="s">
        <v>82468</v>
      </c>
      <c r="H1651" s="2" t="s">
        <v>84530</v>
      </c>
    </row>
    <row r="1652" customFormat="false" ht="15" hidden="false" customHeight="false" outlineLevel="0" collapsed="false">
      <c r="A1652" s="2" t="s">
        <v>84531</v>
      </c>
      <c r="B1652" s="2" t="s">
        <v>103</v>
      </c>
      <c r="C1652" s="2" t="s">
        <v>105</v>
      </c>
      <c r="D1652" s="2" t="s">
        <v>26427</v>
      </c>
      <c r="E1652" s="2" t="n">
        <v>2024</v>
      </c>
      <c r="F1652" s="2" t="n">
        <v>1.9</v>
      </c>
      <c r="G1652" s="2" t="s">
        <v>82468</v>
      </c>
      <c r="H1652" s="2" t="s">
        <v>84527</v>
      </c>
    </row>
    <row r="1653" customFormat="false" ht="15" hidden="false" customHeight="false" outlineLevel="0" collapsed="false">
      <c r="A1653" s="2" t="s">
        <v>84532</v>
      </c>
      <c r="B1653" s="2" t="s">
        <v>103</v>
      </c>
      <c r="C1653" s="2" t="s">
        <v>105</v>
      </c>
      <c r="D1653" s="2" t="s">
        <v>84533</v>
      </c>
      <c r="E1653" s="2" t="n">
        <v>2007</v>
      </c>
      <c r="F1653" s="2" t="n">
        <v>1.9</v>
      </c>
      <c r="G1653" s="2" t="s">
        <v>82468</v>
      </c>
      <c r="H1653" s="2" t="s">
        <v>84534</v>
      </c>
    </row>
    <row r="1654" customFormat="false" ht="15" hidden="false" customHeight="false" outlineLevel="0" collapsed="false">
      <c r="A1654" s="2" t="s">
        <v>84535</v>
      </c>
      <c r="B1654" s="2" t="s">
        <v>103</v>
      </c>
      <c r="C1654" s="2" t="s">
        <v>105</v>
      </c>
      <c r="D1654" s="2" t="s">
        <v>20650</v>
      </c>
      <c r="E1654" s="2" t="n">
        <v>2001</v>
      </c>
      <c r="F1654" s="2" t="n">
        <v>1.9</v>
      </c>
      <c r="G1654" s="2" t="s">
        <v>82468</v>
      </c>
      <c r="H1654" s="2" t="s">
        <v>84536</v>
      </c>
    </row>
    <row r="1655" customFormat="false" ht="15" hidden="false" customHeight="false" outlineLevel="0" collapsed="false">
      <c r="A1655" s="2" t="s">
        <v>84537</v>
      </c>
      <c r="B1655" s="2" t="s">
        <v>103</v>
      </c>
      <c r="C1655" s="2" t="s">
        <v>105</v>
      </c>
      <c r="D1655" s="2" t="s">
        <v>18333</v>
      </c>
      <c r="E1655" s="2" t="n">
        <v>2017</v>
      </c>
      <c r="F1655" s="2" t="n">
        <v>1.9</v>
      </c>
      <c r="G1655" s="2" t="s">
        <v>82468</v>
      </c>
      <c r="H1655" s="2" t="s">
        <v>84538</v>
      </c>
    </row>
    <row r="1656" customFormat="false" ht="15" hidden="false" customHeight="false" outlineLevel="0" collapsed="false">
      <c r="A1656" s="2" t="s">
        <v>84539</v>
      </c>
      <c r="B1656" s="2" t="s">
        <v>103</v>
      </c>
      <c r="C1656" s="2" t="s">
        <v>105</v>
      </c>
      <c r="D1656" s="2" t="s">
        <v>19349</v>
      </c>
      <c r="E1656" s="2" t="n">
        <v>2022</v>
      </c>
      <c r="F1656" s="2" t="n">
        <v>1.9</v>
      </c>
      <c r="G1656" s="2" t="s">
        <v>82468</v>
      </c>
      <c r="H1656" s="2" t="s">
        <v>84540</v>
      </c>
    </row>
    <row r="1657" customFormat="false" ht="15" hidden="false" customHeight="false" outlineLevel="0" collapsed="false">
      <c r="A1657" s="2" t="s">
        <v>84541</v>
      </c>
      <c r="B1657" s="2" t="s">
        <v>103</v>
      </c>
      <c r="C1657" s="2" t="s">
        <v>105</v>
      </c>
      <c r="D1657" s="2" t="s">
        <v>18509</v>
      </c>
      <c r="E1657" s="2" t="n">
        <v>2023</v>
      </c>
      <c r="F1657" s="2" t="n">
        <v>1.9</v>
      </c>
      <c r="G1657" s="2" t="s">
        <v>82468</v>
      </c>
      <c r="H1657" s="2" t="s">
        <v>84542</v>
      </c>
    </row>
    <row r="1658" customFormat="false" ht="15" hidden="false" customHeight="false" outlineLevel="0" collapsed="false">
      <c r="A1658" s="2" t="s">
        <v>84543</v>
      </c>
      <c r="B1658" s="2" t="s">
        <v>103</v>
      </c>
      <c r="C1658" s="2" t="s">
        <v>105</v>
      </c>
      <c r="D1658" s="2" t="s">
        <v>19572</v>
      </c>
      <c r="E1658" s="2" t="n">
        <v>2023</v>
      </c>
      <c r="F1658" s="2" t="n">
        <v>1.9</v>
      </c>
      <c r="G1658" s="2" t="s">
        <v>82468</v>
      </c>
      <c r="H1658" s="2" t="s">
        <v>84544</v>
      </c>
    </row>
    <row r="1659" customFormat="false" ht="15" hidden="false" customHeight="false" outlineLevel="0" collapsed="false">
      <c r="A1659" s="2" t="s">
        <v>84545</v>
      </c>
      <c r="B1659" s="2" t="s">
        <v>103</v>
      </c>
      <c r="C1659" s="2" t="s">
        <v>105</v>
      </c>
      <c r="D1659" s="2" t="s">
        <v>24116</v>
      </c>
      <c r="E1659" s="2" t="n">
        <v>2014</v>
      </c>
      <c r="F1659" s="2" t="n">
        <v>1.9</v>
      </c>
      <c r="G1659" s="2" t="s">
        <v>82468</v>
      </c>
      <c r="H1659" s="2" t="s">
        <v>84546</v>
      </c>
    </row>
    <row r="1660" customFormat="false" ht="15" hidden="false" customHeight="false" outlineLevel="0" collapsed="false">
      <c r="A1660" s="2" t="s">
        <v>84547</v>
      </c>
      <c r="B1660" s="2" t="s">
        <v>103</v>
      </c>
      <c r="C1660" s="2" t="s">
        <v>105</v>
      </c>
      <c r="D1660" s="2" t="s">
        <v>20861</v>
      </c>
      <c r="E1660" s="2" t="n">
        <v>2013</v>
      </c>
      <c r="F1660" s="2" t="n">
        <v>1.9</v>
      </c>
      <c r="G1660" s="2" t="s">
        <v>82468</v>
      </c>
      <c r="H1660" s="2" t="s">
        <v>84548</v>
      </c>
    </row>
    <row r="1661" customFormat="false" ht="15" hidden="false" customHeight="false" outlineLevel="0" collapsed="false">
      <c r="A1661" s="2" t="s">
        <v>84549</v>
      </c>
      <c r="B1661" s="2" t="s">
        <v>103</v>
      </c>
      <c r="C1661" s="2" t="s">
        <v>105</v>
      </c>
      <c r="D1661" s="2" t="s">
        <v>84550</v>
      </c>
      <c r="E1661" s="2" t="n">
        <v>2021</v>
      </c>
      <c r="F1661" s="2" t="n">
        <v>1.9</v>
      </c>
      <c r="G1661" s="2" t="s">
        <v>82468</v>
      </c>
      <c r="H1661" s="2" t="s">
        <v>84527</v>
      </c>
    </row>
    <row r="1662" customFormat="false" ht="15" hidden="false" customHeight="false" outlineLevel="0" collapsed="false">
      <c r="A1662" s="2" t="s">
        <v>84551</v>
      </c>
      <c r="B1662" s="2" t="s">
        <v>103</v>
      </c>
      <c r="C1662" s="2" t="s">
        <v>105</v>
      </c>
      <c r="D1662" s="2" t="s">
        <v>19813</v>
      </c>
      <c r="E1662" s="2" t="n">
        <v>2015</v>
      </c>
      <c r="F1662" s="2" t="n">
        <v>1.9</v>
      </c>
      <c r="G1662" s="2" t="s">
        <v>82468</v>
      </c>
      <c r="H1662" s="2" t="s">
        <v>84552</v>
      </c>
    </row>
    <row r="1663" customFormat="false" ht="15" hidden="false" customHeight="false" outlineLevel="0" collapsed="false">
      <c r="A1663" s="2" t="s">
        <v>84553</v>
      </c>
      <c r="B1663" s="2" t="s">
        <v>103</v>
      </c>
      <c r="C1663" s="2" t="s">
        <v>105</v>
      </c>
      <c r="D1663" s="2" t="s">
        <v>84554</v>
      </c>
      <c r="E1663" s="2" t="n">
        <v>2020</v>
      </c>
      <c r="F1663" s="2" t="n">
        <v>1.9</v>
      </c>
      <c r="G1663" s="2" t="s">
        <v>82468</v>
      </c>
      <c r="H1663" s="2" t="s">
        <v>84555</v>
      </c>
    </row>
    <row r="1664" customFormat="false" ht="15" hidden="false" customHeight="false" outlineLevel="0" collapsed="false">
      <c r="A1664" s="2" t="s">
        <v>84556</v>
      </c>
      <c r="B1664" s="2" t="s">
        <v>103</v>
      </c>
      <c r="C1664" s="2" t="s">
        <v>105</v>
      </c>
      <c r="D1664" s="2" t="s">
        <v>18209</v>
      </c>
      <c r="E1664" s="2" t="n">
        <v>2019</v>
      </c>
      <c r="F1664" s="2" t="n">
        <v>1.9</v>
      </c>
      <c r="G1664" s="2" t="s">
        <v>82468</v>
      </c>
      <c r="H1664" s="2" t="s">
        <v>84557</v>
      </c>
    </row>
    <row r="1665" customFormat="false" ht="15" hidden="false" customHeight="false" outlineLevel="0" collapsed="false">
      <c r="A1665" s="2" t="s">
        <v>84558</v>
      </c>
      <c r="B1665" s="2" t="s">
        <v>103</v>
      </c>
      <c r="C1665" s="2" t="s">
        <v>105</v>
      </c>
      <c r="D1665" s="2" t="s">
        <v>22790</v>
      </c>
      <c r="E1665" s="2" t="n">
        <v>2023</v>
      </c>
      <c r="F1665" s="2" t="n">
        <v>1.9</v>
      </c>
      <c r="G1665" s="2" t="s">
        <v>82468</v>
      </c>
      <c r="H1665" s="2" t="s">
        <v>84559</v>
      </c>
    </row>
    <row r="1666" customFormat="false" ht="15" hidden="false" customHeight="false" outlineLevel="0" collapsed="false">
      <c r="A1666" s="2" t="s">
        <v>84560</v>
      </c>
      <c r="B1666" s="2" t="s">
        <v>103</v>
      </c>
      <c r="C1666" s="2" t="s">
        <v>105</v>
      </c>
      <c r="D1666" s="2" t="s">
        <v>21674</v>
      </c>
      <c r="E1666" s="2" t="n">
        <v>2003</v>
      </c>
      <c r="F1666" s="2" t="n">
        <v>1.9</v>
      </c>
      <c r="G1666" s="2" t="s">
        <v>82468</v>
      </c>
      <c r="H1666" s="2" t="s">
        <v>84561</v>
      </c>
    </row>
    <row r="1667" customFormat="false" ht="15" hidden="false" customHeight="false" outlineLevel="0" collapsed="false">
      <c r="A1667" s="2" t="s">
        <v>84562</v>
      </c>
      <c r="B1667" s="2" t="s">
        <v>103</v>
      </c>
      <c r="C1667" s="2" t="s">
        <v>105</v>
      </c>
      <c r="D1667" s="2" t="s">
        <v>84563</v>
      </c>
      <c r="E1667" s="2" t="n">
        <v>2022</v>
      </c>
      <c r="F1667" s="2" t="n">
        <v>1.9</v>
      </c>
      <c r="G1667" s="2" t="s">
        <v>82468</v>
      </c>
      <c r="H1667" s="2" t="s">
        <v>84527</v>
      </c>
    </row>
    <row r="1668" customFormat="false" ht="15" hidden="false" customHeight="false" outlineLevel="0" collapsed="false">
      <c r="A1668" s="2" t="s">
        <v>84564</v>
      </c>
      <c r="B1668" s="2" t="s">
        <v>103</v>
      </c>
      <c r="C1668" s="2" t="s">
        <v>105</v>
      </c>
      <c r="D1668" s="2" t="s">
        <v>84565</v>
      </c>
      <c r="E1668" s="2" t="n">
        <v>2023</v>
      </c>
      <c r="F1668" s="2" t="n">
        <v>1.9</v>
      </c>
      <c r="G1668" s="2" t="s">
        <v>82468</v>
      </c>
      <c r="H1668" s="2" t="s">
        <v>84527</v>
      </c>
    </row>
    <row r="1669" customFormat="false" ht="15" hidden="false" customHeight="false" outlineLevel="0" collapsed="false">
      <c r="A1669" s="2" t="s">
        <v>84566</v>
      </c>
      <c r="B1669" s="2" t="s">
        <v>103</v>
      </c>
      <c r="C1669" s="2" t="s">
        <v>105</v>
      </c>
      <c r="D1669" s="2" t="s">
        <v>84567</v>
      </c>
      <c r="E1669" s="2" t="n">
        <v>2020</v>
      </c>
      <c r="F1669" s="2" t="n">
        <v>1.9</v>
      </c>
      <c r="G1669" s="2" t="s">
        <v>82468</v>
      </c>
      <c r="H1669" s="2" t="s">
        <v>84568</v>
      </c>
    </row>
    <row r="1670" customFormat="false" ht="15" hidden="false" customHeight="false" outlineLevel="0" collapsed="false">
      <c r="A1670" s="2" t="s">
        <v>84569</v>
      </c>
      <c r="B1670" s="2" t="s">
        <v>103</v>
      </c>
      <c r="C1670" s="2" t="s">
        <v>105</v>
      </c>
      <c r="D1670" s="2" t="s">
        <v>25000</v>
      </c>
      <c r="E1670" s="2" t="n">
        <v>2021</v>
      </c>
      <c r="F1670" s="2" t="n">
        <v>1.9</v>
      </c>
      <c r="G1670" s="2" t="s">
        <v>82468</v>
      </c>
      <c r="H1670" s="2" t="s">
        <v>84570</v>
      </c>
    </row>
    <row r="1671" customFormat="false" ht="15" hidden="false" customHeight="false" outlineLevel="0" collapsed="false">
      <c r="A1671" s="2" t="s">
        <v>84571</v>
      </c>
      <c r="B1671" s="2" t="s">
        <v>103</v>
      </c>
      <c r="C1671" s="2" t="s">
        <v>105</v>
      </c>
      <c r="D1671" s="2" t="s">
        <v>84572</v>
      </c>
      <c r="E1671" s="2" t="n">
        <v>2022</v>
      </c>
      <c r="F1671" s="2" t="n">
        <v>1.9</v>
      </c>
      <c r="G1671" s="2" t="s">
        <v>82468</v>
      </c>
      <c r="H1671" s="2" t="s">
        <v>84573</v>
      </c>
    </row>
    <row r="1672" customFormat="false" ht="15" hidden="false" customHeight="false" outlineLevel="0" collapsed="false">
      <c r="A1672" s="2" t="s">
        <v>84574</v>
      </c>
      <c r="B1672" s="2" t="s">
        <v>103</v>
      </c>
      <c r="C1672" s="2" t="s">
        <v>105</v>
      </c>
      <c r="D1672" s="2" t="s">
        <v>84575</v>
      </c>
      <c r="E1672" s="2" t="n">
        <v>2020</v>
      </c>
      <c r="F1672" s="2" t="n">
        <v>1.9</v>
      </c>
      <c r="G1672" s="2" t="s">
        <v>82468</v>
      </c>
      <c r="H1672" s="2" t="s">
        <v>84576</v>
      </c>
    </row>
    <row r="1673" customFormat="false" ht="15" hidden="false" customHeight="false" outlineLevel="0" collapsed="false">
      <c r="A1673" s="2" t="s">
        <v>84577</v>
      </c>
      <c r="B1673" s="2" t="s">
        <v>103</v>
      </c>
      <c r="C1673" s="2" t="s">
        <v>105</v>
      </c>
      <c r="D1673" s="2" t="s">
        <v>84578</v>
      </c>
      <c r="E1673" s="2" t="n">
        <v>2023</v>
      </c>
      <c r="F1673" s="2" t="n">
        <v>1.9</v>
      </c>
      <c r="G1673" s="2" t="s">
        <v>82468</v>
      </c>
      <c r="H1673" s="2" t="s">
        <v>84527</v>
      </c>
    </row>
    <row r="1674" customFormat="false" ht="15" hidden="false" customHeight="false" outlineLevel="0" collapsed="false">
      <c r="A1674" s="2" t="s">
        <v>84579</v>
      </c>
      <c r="B1674" s="2" t="s">
        <v>103</v>
      </c>
      <c r="C1674" s="2" t="s">
        <v>105</v>
      </c>
      <c r="D1674" s="2" t="s">
        <v>26562</v>
      </c>
      <c r="E1674" s="2" t="n">
        <v>2023</v>
      </c>
      <c r="F1674" s="2" t="n">
        <v>1.9</v>
      </c>
      <c r="G1674" s="2" t="s">
        <v>82468</v>
      </c>
      <c r="H1674" s="2" t="s">
        <v>84580</v>
      </c>
    </row>
    <row r="1675" customFormat="false" ht="15" hidden="false" customHeight="false" outlineLevel="0" collapsed="false">
      <c r="A1675" s="2" t="s">
        <v>84581</v>
      </c>
      <c r="B1675" s="2" t="s">
        <v>103</v>
      </c>
      <c r="C1675" s="2" t="s">
        <v>105</v>
      </c>
      <c r="D1675" s="2" t="s">
        <v>22647</v>
      </c>
      <c r="E1675" s="2" t="n">
        <v>2022</v>
      </c>
      <c r="F1675" s="2" t="n">
        <v>1.9</v>
      </c>
      <c r="G1675" s="2" t="s">
        <v>82468</v>
      </c>
      <c r="H1675" s="2" t="s">
        <v>84527</v>
      </c>
    </row>
    <row r="1676" customFormat="false" ht="15" hidden="false" customHeight="false" outlineLevel="0" collapsed="false">
      <c r="A1676" s="2" t="s">
        <v>84582</v>
      </c>
      <c r="B1676" s="2" t="s">
        <v>103</v>
      </c>
      <c r="C1676" s="2" t="s">
        <v>105</v>
      </c>
      <c r="D1676" s="2" t="s">
        <v>84583</v>
      </c>
      <c r="E1676" s="2" t="n">
        <v>2005</v>
      </c>
      <c r="F1676" s="2" t="n">
        <v>1.9</v>
      </c>
      <c r="G1676" s="2" t="s">
        <v>82468</v>
      </c>
      <c r="H1676" s="2" t="s">
        <v>84584</v>
      </c>
    </row>
    <row r="1677" customFormat="false" ht="15" hidden="false" customHeight="false" outlineLevel="0" collapsed="false">
      <c r="A1677" s="2" t="s">
        <v>84585</v>
      </c>
      <c r="B1677" s="2" t="s">
        <v>103</v>
      </c>
      <c r="C1677" s="2" t="s">
        <v>105</v>
      </c>
      <c r="D1677" s="2" t="s">
        <v>25520</v>
      </c>
      <c r="E1677" s="2" t="n">
        <v>1986</v>
      </c>
      <c r="F1677" s="2" t="n">
        <v>1.9</v>
      </c>
      <c r="G1677" s="2" t="s">
        <v>82468</v>
      </c>
      <c r="H1677" s="2" t="s">
        <v>84586</v>
      </c>
    </row>
    <row r="1678" customFormat="false" ht="15" hidden="false" customHeight="false" outlineLevel="0" collapsed="false">
      <c r="A1678" s="2" t="s">
        <v>84587</v>
      </c>
      <c r="B1678" s="2" t="s">
        <v>103</v>
      </c>
      <c r="C1678" s="2" t="s">
        <v>105</v>
      </c>
      <c r="D1678" s="2" t="s">
        <v>84588</v>
      </c>
      <c r="E1678" s="2" t="n">
        <v>2020</v>
      </c>
      <c r="F1678" s="2" t="n">
        <v>1.9</v>
      </c>
      <c r="G1678" s="2" t="s">
        <v>82468</v>
      </c>
      <c r="H1678" s="2" t="s">
        <v>84589</v>
      </c>
    </row>
    <row r="1679" customFormat="false" ht="15" hidden="false" customHeight="false" outlineLevel="0" collapsed="false">
      <c r="A1679" s="2" t="s">
        <v>84590</v>
      </c>
      <c r="B1679" s="2" t="s">
        <v>103</v>
      </c>
      <c r="C1679" s="2" t="s">
        <v>105</v>
      </c>
      <c r="D1679" s="2" t="s">
        <v>26542</v>
      </c>
      <c r="E1679" s="2" t="n">
        <v>2018</v>
      </c>
      <c r="F1679" s="2" t="n">
        <v>1.9</v>
      </c>
      <c r="G1679" s="2" t="s">
        <v>82468</v>
      </c>
      <c r="H1679" s="2" t="s">
        <v>84591</v>
      </c>
    </row>
    <row r="1680" customFormat="false" ht="15" hidden="false" customHeight="false" outlineLevel="0" collapsed="false">
      <c r="A1680" s="2" t="s">
        <v>84592</v>
      </c>
      <c r="B1680" s="2" t="s">
        <v>103</v>
      </c>
      <c r="C1680" s="2" t="s">
        <v>105</v>
      </c>
      <c r="D1680" s="2" t="s">
        <v>84593</v>
      </c>
      <c r="E1680" s="2" t="n">
        <v>2021</v>
      </c>
      <c r="F1680" s="2" t="n">
        <v>1.9</v>
      </c>
      <c r="G1680" s="2" t="s">
        <v>82468</v>
      </c>
      <c r="H1680" s="2" t="s">
        <v>84594</v>
      </c>
    </row>
    <row r="1681" customFormat="false" ht="15" hidden="false" customHeight="false" outlineLevel="0" collapsed="false">
      <c r="A1681" s="2" t="s">
        <v>84595</v>
      </c>
      <c r="B1681" s="2" t="s">
        <v>103</v>
      </c>
      <c r="C1681" s="2" t="s">
        <v>105</v>
      </c>
      <c r="D1681" s="2" t="s">
        <v>19635</v>
      </c>
      <c r="E1681" s="2" t="n">
        <v>2023</v>
      </c>
      <c r="F1681" s="2" t="n">
        <v>1.9</v>
      </c>
      <c r="G1681" s="2" t="s">
        <v>82468</v>
      </c>
      <c r="H1681" s="2" t="s">
        <v>84596</v>
      </c>
    </row>
    <row r="1682" customFormat="false" ht="15" hidden="false" customHeight="false" outlineLevel="0" collapsed="false">
      <c r="A1682" s="2" t="s">
        <v>84597</v>
      </c>
      <c r="B1682" s="2" t="s">
        <v>103</v>
      </c>
      <c r="C1682" s="2" t="s">
        <v>105</v>
      </c>
      <c r="D1682" s="2" t="s">
        <v>84598</v>
      </c>
      <c r="E1682" s="2" t="n">
        <v>2022</v>
      </c>
      <c r="F1682" s="2" t="n">
        <v>1.9</v>
      </c>
      <c r="G1682" s="2" t="s">
        <v>82468</v>
      </c>
      <c r="H1682" s="2" t="s">
        <v>84599</v>
      </c>
    </row>
    <row r="1683" customFormat="false" ht="15" hidden="false" customHeight="false" outlineLevel="0" collapsed="false">
      <c r="A1683" s="2" t="s">
        <v>84600</v>
      </c>
      <c r="B1683" s="2" t="s">
        <v>103</v>
      </c>
      <c r="C1683" s="2" t="s">
        <v>105</v>
      </c>
      <c r="D1683" s="2" t="s">
        <v>84601</v>
      </c>
      <c r="E1683" s="2" t="n">
        <v>2023</v>
      </c>
      <c r="F1683" s="2" t="n">
        <v>1.9</v>
      </c>
      <c r="G1683" s="2" t="s">
        <v>82468</v>
      </c>
      <c r="H1683" s="2" t="s">
        <v>84602</v>
      </c>
    </row>
    <row r="1684" customFormat="false" ht="15" hidden="false" customHeight="false" outlineLevel="0" collapsed="false">
      <c r="A1684" s="2" t="s">
        <v>84603</v>
      </c>
      <c r="B1684" s="2" t="s">
        <v>103</v>
      </c>
      <c r="C1684" s="2" t="s">
        <v>105</v>
      </c>
      <c r="D1684" s="2" t="s">
        <v>52599</v>
      </c>
      <c r="E1684" s="2" t="n">
        <v>1981</v>
      </c>
      <c r="F1684" s="2" t="n">
        <v>1.7</v>
      </c>
      <c r="G1684" s="2" t="s">
        <v>82481</v>
      </c>
      <c r="H1684" s="2" t="s">
        <v>84604</v>
      </c>
    </row>
    <row r="1685" customFormat="false" ht="15" hidden="false" customHeight="false" outlineLevel="0" collapsed="false">
      <c r="A1685" s="2" t="s">
        <v>84605</v>
      </c>
      <c r="B1685" s="2" t="s">
        <v>103</v>
      </c>
      <c r="C1685" s="2" t="s">
        <v>105</v>
      </c>
      <c r="D1685" s="2" t="s">
        <v>21729</v>
      </c>
      <c r="E1685" s="2" t="n">
        <v>1988</v>
      </c>
      <c r="F1685" s="2" t="n">
        <v>1.5</v>
      </c>
      <c r="G1685" s="2" t="s">
        <v>84606</v>
      </c>
      <c r="H1685" s="2" t="s">
        <v>84607</v>
      </c>
    </row>
    <row r="1686" customFormat="false" ht="15" hidden="false" customHeight="false" outlineLevel="0" collapsed="false">
      <c r="A1686" s="2" t="s">
        <v>84608</v>
      </c>
      <c r="B1686" s="2" t="s">
        <v>103</v>
      </c>
      <c r="C1686" s="2" t="s">
        <v>105</v>
      </c>
      <c r="D1686" s="2" t="s">
        <v>28294</v>
      </c>
      <c r="E1686" s="2" t="n">
        <v>1974</v>
      </c>
      <c r="F1686" s="2" t="n">
        <v>1.5</v>
      </c>
      <c r="G1686" s="2" t="s">
        <v>84606</v>
      </c>
      <c r="H1686" s="2" t="s">
        <v>84609</v>
      </c>
    </row>
    <row r="1687" customFormat="false" ht="15" hidden="false" customHeight="false" outlineLevel="0" collapsed="false">
      <c r="A1687" s="2" t="s">
        <v>84610</v>
      </c>
      <c r="B1687" s="2" t="s">
        <v>106</v>
      </c>
      <c r="C1687" s="2" t="s">
        <v>104</v>
      </c>
      <c r="D1687" s="2" t="s">
        <v>34176</v>
      </c>
      <c r="E1687" s="2" t="n">
        <v>1979</v>
      </c>
      <c r="F1687" s="2" t="n">
        <v>8.7</v>
      </c>
      <c r="G1687" s="2" t="s">
        <v>84611</v>
      </c>
      <c r="H1687" s="2" t="s">
        <v>84612</v>
      </c>
    </row>
    <row r="1688" customFormat="false" ht="15" hidden="false" customHeight="false" outlineLevel="0" collapsed="false">
      <c r="A1688" s="2" t="s">
        <v>84613</v>
      </c>
      <c r="B1688" s="2" t="s">
        <v>106</v>
      </c>
      <c r="C1688" s="2" t="s">
        <v>104</v>
      </c>
      <c r="D1688" s="2" t="s">
        <v>31134</v>
      </c>
      <c r="E1688" s="2" t="n">
        <v>2023</v>
      </c>
      <c r="F1688" s="2" t="n">
        <v>7.4</v>
      </c>
      <c r="G1688" s="2" t="s">
        <v>84614</v>
      </c>
      <c r="H1688" s="2" t="s">
        <v>84615</v>
      </c>
    </row>
    <row r="1689" customFormat="false" ht="15" hidden="false" customHeight="false" outlineLevel="0" collapsed="false">
      <c r="A1689" s="2" t="s">
        <v>84616</v>
      </c>
      <c r="B1689" s="2" t="s">
        <v>106</v>
      </c>
      <c r="C1689" s="2" t="s">
        <v>104</v>
      </c>
      <c r="D1689" s="2" t="s">
        <v>43465</v>
      </c>
      <c r="E1689" s="2" t="n">
        <v>2015</v>
      </c>
      <c r="F1689" s="2" t="n">
        <v>7.2</v>
      </c>
      <c r="G1689" s="2" t="s">
        <v>84617</v>
      </c>
      <c r="H1689" s="2" t="s">
        <v>84618</v>
      </c>
    </row>
    <row r="1690" customFormat="false" ht="15" hidden="false" customHeight="false" outlineLevel="0" collapsed="false">
      <c r="A1690" s="2" t="s">
        <v>84619</v>
      </c>
      <c r="B1690" s="2" t="s">
        <v>106</v>
      </c>
      <c r="C1690" s="2" t="s">
        <v>104</v>
      </c>
      <c r="D1690" s="2" t="s">
        <v>48922</v>
      </c>
      <c r="E1690" s="2" t="n">
        <v>1978</v>
      </c>
      <c r="F1690" s="2" t="n">
        <v>7.1</v>
      </c>
      <c r="G1690" s="2" t="s">
        <v>84620</v>
      </c>
      <c r="H1690" s="2" t="s">
        <v>84621</v>
      </c>
    </row>
    <row r="1691" customFormat="false" ht="15" hidden="false" customHeight="false" outlineLevel="0" collapsed="false">
      <c r="A1691" s="2" t="s">
        <v>84622</v>
      </c>
      <c r="B1691" s="2" t="s">
        <v>106</v>
      </c>
      <c r="C1691" s="2" t="s">
        <v>104</v>
      </c>
      <c r="D1691" s="2" t="s">
        <v>8434</v>
      </c>
      <c r="E1691" s="2" t="n">
        <v>2020</v>
      </c>
      <c r="F1691" s="2" t="n">
        <v>7</v>
      </c>
      <c r="G1691" s="2" t="s">
        <v>84623</v>
      </c>
      <c r="H1691" s="2" t="s">
        <v>84624</v>
      </c>
    </row>
    <row r="1692" customFormat="false" ht="15" hidden="false" customHeight="false" outlineLevel="0" collapsed="false">
      <c r="A1692" s="2" t="s">
        <v>84625</v>
      </c>
      <c r="B1692" s="2" t="s">
        <v>106</v>
      </c>
      <c r="C1692" s="2" t="s">
        <v>104</v>
      </c>
      <c r="D1692" s="2" t="s">
        <v>36408</v>
      </c>
      <c r="E1692" s="2" t="n">
        <v>2018</v>
      </c>
      <c r="F1692" s="2" t="n">
        <v>6.9</v>
      </c>
      <c r="G1692" s="2" t="s">
        <v>84614</v>
      </c>
      <c r="H1692" s="2" t="s">
        <v>84626</v>
      </c>
    </row>
    <row r="1693" customFormat="false" ht="15" hidden="false" customHeight="false" outlineLevel="0" collapsed="false">
      <c r="A1693" s="2" t="s">
        <v>84627</v>
      </c>
      <c r="B1693" s="2" t="s">
        <v>106</v>
      </c>
      <c r="C1693" s="2" t="s">
        <v>104</v>
      </c>
      <c r="D1693" s="2" t="s">
        <v>11398</v>
      </c>
      <c r="E1693" s="2" t="n">
        <v>1999</v>
      </c>
      <c r="F1693" s="2" t="n">
        <v>6.7</v>
      </c>
      <c r="G1693" s="2" t="s">
        <v>84628</v>
      </c>
      <c r="H1693" s="2" t="s">
        <v>51627</v>
      </c>
    </row>
    <row r="1694" customFormat="false" ht="15" hidden="false" customHeight="false" outlineLevel="0" collapsed="false">
      <c r="A1694" s="2" t="s">
        <v>84629</v>
      </c>
      <c r="B1694" s="2" t="s">
        <v>106</v>
      </c>
      <c r="C1694" s="2" t="s">
        <v>104</v>
      </c>
      <c r="D1694" s="2" t="s">
        <v>84630</v>
      </c>
      <c r="E1694" s="2" t="n">
        <v>1960</v>
      </c>
      <c r="F1694" s="2" t="n">
        <v>6.5</v>
      </c>
      <c r="G1694" s="2" t="s">
        <v>84631</v>
      </c>
      <c r="H1694" s="2" t="s">
        <v>84632</v>
      </c>
    </row>
    <row r="1695" customFormat="false" ht="15" hidden="false" customHeight="false" outlineLevel="0" collapsed="false">
      <c r="A1695" s="2" t="s">
        <v>84633</v>
      </c>
      <c r="B1695" s="2" t="s">
        <v>106</v>
      </c>
      <c r="C1695" s="2" t="s">
        <v>104</v>
      </c>
      <c r="D1695" s="2" t="s">
        <v>33268</v>
      </c>
      <c r="E1695" s="2" t="n">
        <v>1972</v>
      </c>
      <c r="F1695" s="2" t="n">
        <v>6</v>
      </c>
      <c r="G1695" s="2" t="s">
        <v>84634</v>
      </c>
      <c r="H1695" s="2" t="s">
        <v>84635</v>
      </c>
    </row>
    <row r="1696" customFormat="false" ht="15" hidden="false" customHeight="false" outlineLevel="0" collapsed="false">
      <c r="A1696" s="2" t="s">
        <v>84636</v>
      </c>
      <c r="B1696" s="2" t="s">
        <v>106</v>
      </c>
      <c r="C1696" s="2" t="s">
        <v>104</v>
      </c>
      <c r="D1696" s="2" t="s">
        <v>47119</v>
      </c>
      <c r="E1696" s="2" t="n">
        <v>2020</v>
      </c>
      <c r="F1696" s="2" t="n">
        <v>5.9</v>
      </c>
      <c r="G1696" s="2" t="s">
        <v>84637</v>
      </c>
      <c r="H1696" s="2" t="s">
        <v>84638</v>
      </c>
    </row>
    <row r="1697" customFormat="false" ht="15" hidden="false" customHeight="false" outlineLevel="0" collapsed="false">
      <c r="A1697" s="2" t="s">
        <v>84639</v>
      </c>
      <c r="B1697" s="2" t="s">
        <v>106</v>
      </c>
      <c r="C1697" s="2" t="s">
        <v>104</v>
      </c>
      <c r="D1697" s="2" t="s">
        <v>84640</v>
      </c>
      <c r="E1697" s="2" t="n">
        <v>2014</v>
      </c>
      <c r="F1697" s="2" t="n">
        <v>5.9</v>
      </c>
      <c r="G1697" s="2" t="s">
        <v>84637</v>
      </c>
      <c r="H1697" s="2" t="s">
        <v>84641</v>
      </c>
    </row>
    <row r="1698" customFormat="false" ht="15" hidden="false" customHeight="false" outlineLevel="0" collapsed="false">
      <c r="A1698" s="2" t="s">
        <v>84642</v>
      </c>
      <c r="B1698" s="2" t="s">
        <v>106</v>
      </c>
      <c r="C1698" s="2" t="s">
        <v>104</v>
      </c>
      <c r="D1698" s="2" t="s">
        <v>84643</v>
      </c>
      <c r="E1698" s="2" t="n">
        <v>2003</v>
      </c>
      <c r="F1698" s="2" t="n">
        <v>5.9</v>
      </c>
      <c r="G1698" s="2" t="s">
        <v>84637</v>
      </c>
      <c r="H1698" s="2" t="s">
        <v>84641</v>
      </c>
    </row>
    <row r="1699" customFormat="false" ht="15" hidden="false" customHeight="false" outlineLevel="0" collapsed="false">
      <c r="A1699" s="2" t="s">
        <v>84644</v>
      </c>
      <c r="B1699" s="2" t="s">
        <v>106</v>
      </c>
      <c r="C1699" s="2" t="s">
        <v>104</v>
      </c>
      <c r="D1699" s="2" t="s">
        <v>44240</v>
      </c>
      <c r="E1699" s="2" t="n">
        <v>2010</v>
      </c>
      <c r="F1699" s="2" t="n">
        <v>5.9</v>
      </c>
      <c r="G1699" s="2" t="s">
        <v>84645</v>
      </c>
      <c r="H1699" s="2" t="s">
        <v>84646</v>
      </c>
    </row>
    <row r="1700" customFormat="false" ht="15" hidden="false" customHeight="false" outlineLevel="0" collapsed="false">
      <c r="A1700" s="2" t="s">
        <v>84647</v>
      </c>
      <c r="B1700" s="2" t="s">
        <v>106</v>
      </c>
      <c r="C1700" s="2" t="s">
        <v>104</v>
      </c>
      <c r="D1700" s="2" t="s">
        <v>84648</v>
      </c>
      <c r="E1700" s="2" t="n">
        <v>2011</v>
      </c>
      <c r="F1700" s="2" t="n">
        <v>5.9</v>
      </c>
      <c r="G1700" s="2" t="s">
        <v>84637</v>
      </c>
      <c r="H1700" s="2" t="s">
        <v>84649</v>
      </c>
    </row>
    <row r="1701" customFormat="false" ht="15" hidden="false" customHeight="false" outlineLevel="0" collapsed="false">
      <c r="A1701" s="2" t="s">
        <v>84650</v>
      </c>
      <c r="B1701" s="2" t="s">
        <v>106</v>
      </c>
      <c r="C1701" s="2" t="s">
        <v>104</v>
      </c>
      <c r="D1701" s="2" t="s">
        <v>36758</v>
      </c>
      <c r="E1701" s="2" t="n">
        <v>2018</v>
      </c>
      <c r="F1701" s="2" t="n">
        <v>5.9</v>
      </c>
      <c r="G1701" s="2" t="s">
        <v>84651</v>
      </c>
      <c r="H1701" s="2" t="s">
        <v>84652</v>
      </c>
    </row>
    <row r="1702" customFormat="false" ht="15" hidden="false" customHeight="false" outlineLevel="0" collapsed="false">
      <c r="A1702" s="2" t="s">
        <v>84653</v>
      </c>
      <c r="B1702" s="2" t="s">
        <v>106</v>
      </c>
      <c r="C1702" s="2" t="s">
        <v>104</v>
      </c>
      <c r="D1702" s="2" t="s">
        <v>30957</v>
      </c>
      <c r="E1702" s="2" t="n">
        <v>2000</v>
      </c>
      <c r="F1702" s="2" t="n">
        <v>5.9</v>
      </c>
      <c r="G1702" s="2" t="s">
        <v>84637</v>
      </c>
      <c r="H1702" s="2" t="s">
        <v>84654</v>
      </c>
    </row>
    <row r="1703" customFormat="false" ht="15" hidden="false" customHeight="false" outlineLevel="0" collapsed="false">
      <c r="A1703" s="2" t="s">
        <v>84655</v>
      </c>
      <c r="B1703" s="2" t="s">
        <v>106</v>
      </c>
      <c r="C1703" s="2" t="s">
        <v>104</v>
      </c>
      <c r="D1703" s="2" t="s">
        <v>29791</v>
      </c>
      <c r="E1703" s="2" t="n">
        <v>1980</v>
      </c>
      <c r="F1703" s="2" t="n">
        <v>5.9</v>
      </c>
      <c r="G1703" s="2" t="s">
        <v>84637</v>
      </c>
      <c r="H1703" s="2" t="s">
        <v>84656</v>
      </c>
    </row>
    <row r="1704" customFormat="false" ht="15" hidden="false" customHeight="false" outlineLevel="0" collapsed="false">
      <c r="A1704" s="2" t="s">
        <v>84657</v>
      </c>
      <c r="B1704" s="2" t="s">
        <v>106</v>
      </c>
      <c r="C1704" s="2" t="s">
        <v>104</v>
      </c>
      <c r="D1704" s="2" t="s">
        <v>50187</v>
      </c>
      <c r="E1704" s="2" t="n">
        <v>2021</v>
      </c>
      <c r="F1704" s="2" t="n">
        <v>5.9</v>
      </c>
      <c r="G1704" s="2" t="s">
        <v>84637</v>
      </c>
      <c r="H1704" s="2" t="s">
        <v>84658</v>
      </c>
    </row>
    <row r="1705" customFormat="false" ht="15" hidden="false" customHeight="false" outlineLevel="0" collapsed="false">
      <c r="A1705" s="2" t="s">
        <v>84659</v>
      </c>
      <c r="B1705" s="2" t="s">
        <v>106</v>
      </c>
      <c r="C1705" s="2" t="s">
        <v>104</v>
      </c>
      <c r="D1705" s="2" t="s">
        <v>44151</v>
      </c>
      <c r="E1705" s="2" t="n">
        <v>1973</v>
      </c>
      <c r="F1705" s="2" t="n">
        <v>5.9</v>
      </c>
      <c r="G1705" s="2" t="s">
        <v>84637</v>
      </c>
      <c r="H1705" s="2" t="s">
        <v>84660</v>
      </c>
    </row>
    <row r="1706" customFormat="false" ht="15" hidden="false" customHeight="false" outlineLevel="0" collapsed="false">
      <c r="A1706" s="2" t="s">
        <v>84661</v>
      </c>
      <c r="B1706" s="2" t="s">
        <v>106</v>
      </c>
      <c r="C1706" s="2" t="s">
        <v>104</v>
      </c>
      <c r="D1706" s="2" t="s">
        <v>30378</v>
      </c>
      <c r="E1706" s="2" t="n">
        <v>2007</v>
      </c>
      <c r="F1706" s="2" t="n">
        <v>5.9</v>
      </c>
      <c r="G1706" s="2" t="s">
        <v>84637</v>
      </c>
      <c r="H1706" s="2" t="s">
        <v>84662</v>
      </c>
    </row>
    <row r="1707" customFormat="false" ht="15" hidden="false" customHeight="false" outlineLevel="0" collapsed="false">
      <c r="A1707" s="2" t="s">
        <v>84663</v>
      </c>
      <c r="B1707" s="2" t="s">
        <v>106</v>
      </c>
      <c r="C1707" s="2" t="s">
        <v>104</v>
      </c>
      <c r="D1707" s="2" t="s">
        <v>84664</v>
      </c>
      <c r="E1707" s="2" t="n">
        <v>1963</v>
      </c>
      <c r="F1707" s="2" t="n">
        <v>5.9</v>
      </c>
      <c r="G1707" s="2" t="s">
        <v>84651</v>
      </c>
      <c r="H1707" s="2" t="s">
        <v>84665</v>
      </c>
    </row>
    <row r="1708" customFormat="false" ht="15" hidden="false" customHeight="false" outlineLevel="0" collapsed="false">
      <c r="A1708" s="2" t="s">
        <v>84666</v>
      </c>
      <c r="B1708" s="2" t="s">
        <v>106</v>
      </c>
      <c r="C1708" s="2" t="s">
        <v>104</v>
      </c>
      <c r="D1708" s="2" t="s">
        <v>84667</v>
      </c>
      <c r="E1708" s="2" t="n">
        <v>2007</v>
      </c>
      <c r="F1708" s="2" t="n">
        <v>5.9</v>
      </c>
      <c r="G1708" s="2" t="s">
        <v>84637</v>
      </c>
      <c r="H1708" s="2" t="s">
        <v>84668</v>
      </c>
    </row>
    <row r="1709" customFormat="false" ht="15" hidden="false" customHeight="false" outlineLevel="0" collapsed="false">
      <c r="A1709" s="2" t="s">
        <v>84669</v>
      </c>
      <c r="B1709" s="2" t="s">
        <v>106</v>
      </c>
      <c r="C1709" s="2" t="s">
        <v>104</v>
      </c>
      <c r="D1709" s="2" t="s">
        <v>35933</v>
      </c>
      <c r="E1709" s="2" t="n">
        <v>1988</v>
      </c>
      <c r="F1709" s="2" t="n">
        <v>5.9</v>
      </c>
      <c r="G1709" s="2" t="s">
        <v>84670</v>
      </c>
      <c r="H1709" s="2" t="s">
        <v>84671</v>
      </c>
    </row>
    <row r="1710" customFormat="false" ht="15" hidden="false" customHeight="false" outlineLevel="0" collapsed="false">
      <c r="A1710" s="2" t="s">
        <v>84672</v>
      </c>
      <c r="B1710" s="2" t="s">
        <v>106</v>
      </c>
      <c r="C1710" s="2" t="s">
        <v>104</v>
      </c>
      <c r="D1710" s="2" t="s">
        <v>32250</v>
      </c>
      <c r="E1710" s="2" t="n">
        <v>2011</v>
      </c>
      <c r="F1710" s="2" t="n">
        <v>5.9</v>
      </c>
      <c r="G1710" s="2" t="s">
        <v>84637</v>
      </c>
      <c r="H1710" s="2" t="s">
        <v>84673</v>
      </c>
    </row>
    <row r="1711" customFormat="false" ht="15" hidden="false" customHeight="false" outlineLevel="0" collapsed="false">
      <c r="A1711" s="2" t="s">
        <v>84674</v>
      </c>
      <c r="B1711" s="2" t="s">
        <v>106</v>
      </c>
      <c r="C1711" s="2" t="s">
        <v>104</v>
      </c>
      <c r="D1711" s="2" t="s">
        <v>50050</v>
      </c>
      <c r="E1711" s="2" t="n">
        <v>1964</v>
      </c>
      <c r="F1711" s="2" t="n">
        <v>5.9</v>
      </c>
      <c r="G1711" s="2" t="s">
        <v>84651</v>
      </c>
      <c r="H1711" s="2" t="s">
        <v>84675</v>
      </c>
    </row>
    <row r="1712" customFormat="false" ht="15" hidden="false" customHeight="false" outlineLevel="0" collapsed="false">
      <c r="A1712" s="2" t="s">
        <v>84676</v>
      </c>
      <c r="B1712" s="2" t="s">
        <v>106</v>
      </c>
      <c r="C1712" s="2" t="s">
        <v>104</v>
      </c>
      <c r="D1712" s="2" t="s">
        <v>28508</v>
      </c>
      <c r="E1712" s="2" t="n">
        <v>2009</v>
      </c>
      <c r="F1712" s="2" t="n">
        <v>5.9</v>
      </c>
      <c r="G1712" s="2" t="s">
        <v>84637</v>
      </c>
      <c r="H1712" s="2" t="s">
        <v>84677</v>
      </c>
    </row>
    <row r="1713" customFormat="false" ht="15" hidden="false" customHeight="false" outlineLevel="0" collapsed="false">
      <c r="A1713" s="2" t="s">
        <v>84678</v>
      </c>
      <c r="B1713" s="2" t="s">
        <v>106</v>
      </c>
      <c r="C1713" s="2" t="s">
        <v>104</v>
      </c>
      <c r="D1713" s="2" t="s">
        <v>30028</v>
      </c>
      <c r="E1713" s="2" t="n">
        <v>2003</v>
      </c>
      <c r="F1713" s="2" t="n">
        <v>5.9</v>
      </c>
      <c r="G1713" s="2" t="s">
        <v>84637</v>
      </c>
      <c r="H1713" s="2" t="s">
        <v>84679</v>
      </c>
    </row>
    <row r="1714" customFormat="false" ht="15" hidden="false" customHeight="false" outlineLevel="0" collapsed="false">
      <c r="A1714" s="2" t="s">
        <v>84680</v>
      </c>
      <c r="B1714" s="2" t="s">
        <v>106</v>
      </c>
      <c r="C1714" s="2" t="s">
        <v>104</v>
      </c>
      <c r="D1714" s="2" t="s">
        <v>84681</v>
      </c>
      <c r="E1714" s="2" t="n">
        <v>1965</v>
      </c>
      <c r="F1714" s="2" t="n">
        <v>5.9</v>
      </c>
      <c r="G1714" s="2" t="s">
        <v>84637</v>
      </c>
      <c r="H1714" s="2" t="s">
        <v>84682</v>
      </c>
    </row>
    <row r="1715" customFormat="false" ht="15" hidden="false" customHeight="false" outlineLevel="0" collapsed="false">
      <c r="A1715" s="2" t="s">
        <v>84683</v>
      </c>
      <c r="B1715" s="2" t="s">
        <v>106</v>
      </c>
      <c r="C1715" s="2" t="s">
        <v>104</v>
      </c>
      <c r="D1715" s="2" t="s">
        <v>35744</v>
      </c>
      <c r="E1715" s="2" t="n">
        <v>1977</v>
      </c>
      <c r="F1715" s="2" t="n">
        <v>5.9</v>
      </c>
      <c r="G1715" s="2" t="s">
        <v>84637</v>
      </c>
      <c r="H1715" s="2" t="s">
        <v>84684</v>
      </c>
    </row>
    <row r="1716" customFormat="false" ht="15" hidden="false" customHeight="false" outlineLevel="0" collapsed="false">
      <c r="A1716" s="2" t="s">
        <v>84685</v>
      </c>
      <c r="B1716" s="2" t="s">
        <v>106</v>
      </c>
      <c r="C1716" s="2" t="s">
        <v>104</v>
      </c>
      <c r="D1716" s="2" t="s">
        <v>84686</v>
      </c>
      <c r="E1716" s="2" t="n">
        <v>1958</v>
      </c>
      <c r="F1716" s="2" t="n">
        <v>5.9</v>
      </c>
      <c r="G1716" s="2" t="s">
        <v>84637</v>
      </c>
      <c r="H1716" s="2" t="s">
        <v>49422</v>
      </c>
    </row>
    <row r="1717" customFormat="false" ht="15" hidden="false" customHeight="false" outlineLevel="0" collapsed="false">
      <c r="A1717" s="2" t="s">
        <v>84687</v>
      </c>
      <c r="B1717" s="2" t="s">
        <v>106</v>
      </c>
      <c r="C1717" s="2" t="s">
        <v>104</v>
      </c>
      <c r="D1717" s="2" t="s">
        <v>32191</v>
      </c>
      <c r="E1717" s="2" t="n">
        <v>2015</v>
      </c>
      <c r="F1717" s="2" t="n">
        <v>5.9</v>
      </c>
      <c r="G1717" s="2" t="s">
        <v>84637</v>
      </c>
      <c r="H1717" s="2" t="s">
        <v>84688</v>
      </c>
    </row>
    <row r="1718" customFormat="false" ht="15" hidden="false" customHeight="false" outlineLevel="0" collapsed="false">
      <c r="A1718" s="2" t="s">
        <v>84689</v>
      </c>
      <c r="B1718" s="2" t="s">
        <v>106</v>
      </c>
      <c r="C1718" s="2" t="s">
        <v>104</v>
      </c>
      <c r="D1718" s="2" t="s">
        <v>33671</v>
      </c>
      <c r="E1718" s="2" t="n">
        <v>1968</v>
      </c>
      <c r="F1718" s="2" t="n">
        <v>5.9</v>
      </c>
      <c r="G1718" s="2" t="s">
        <v>84651</v>
      </c>
      <c r="H1718" s="2" t="s">
        <v>84690</v>
      </c>
    </row>
    <row r="1719" customFormat="false" ht="15" hidden="false" customHeight="false" outlineLevel="0" collapsed="false">
      <c r="A1719" s="2" t="s">
        <v>84691</v>
      </c>
      <c r="B1719" s="2" t="s">
        <v>106</v>
      </c>
      <c r="C1719" s="2" t="s">
        <v>104</v>
      </c>
      <c r="D1719" s="2" t="s">
        <v>48368</v>
      </c>
      <c r="E1719" s="2" t="n">
        <v>1964</v>
      </c>
      <c r="F1719" s="2" t="n">
        <v>5.9</v>
      </c>
      <c r="G1719" s="2" t="s">
        <v>84637</v>
      </c>
      <c r="H1719" s="2" t="s">
        <v>84692</v>
      </c>
    </row>
    <row r="1720" customFormat="false" ht="15" hidden="false" customHeight="false" outlineLevel="0" collapsed="false">
      <c r="A1720" s="2" t="s">
        <v>84693</v>
      </c>
      <c r="B1720" s="2" t="s">
        <v>106</v>
      </c>
      <c r="C1720" s="2" t="s">
        <v>104</v>
      </c>
      <c r="D1720" s="2" t="s">
        <v>36728</v>
      </c>
      <c r="E1720" s="2" t="n">
        <v>1986</v>
      </c>
      <c r="F1720" s="2" t="n">
        <v>5.9</v>
      </c>
      <c r="G1720" s="2" t="s">
        <v>84670</v>
      </c>
      <c r="H1720" s="2" t="s">
        <v>84671</v>
      </c>
    </row>
    <row r="1721" customFormat="false" ht="15" hidden="false" customHeight="false" outlineLevel="0" collapsed="false">
      <c r="A1721" s="2" t="s">
        <v>84694</v>
      </c>
      <c r="B1721" s="2" t="s">
        <v>106</v>
      </c>
      <c r="C1721" s="2" t="s">
        <v>104</v>
      </c>
      <c r="D1721" s="2" t="s">
        <v>35742</v>
      </c>
      <c r="E1721" s="2" t="n">
        <v>1978</v>
      </c>
      <c r="F1721" s="2" t="n">
        <v>5.9</v>
      </c>
      <c r="G1721" s="2" t="s">
        <v>84637</v>
      </c>
      <c r="H1721" s="2" t="s">
        <v>51604</v>
      </c>
    </row>
    <row r="1722" customFormat="false" ht="15" hidden="false" customHeight="false" outlineLevel="0" collapsed="false">
      <c r="A1722" s="2" t="s">
        <v>84695</v>
      </c>
      <c r="B1722" s="2" t="s">
        <v>106</v>
      </c>
      <c r="C1722" s="2" t="s">
        <v>104</v>
      </c>
      <c r="D1722" s="2" t="s">
        <v>44307</v>
      </c>
      <c r="E1722" s="2" t="n">
        <v>1999</v>
      </c>
      <c r="F1722" s="2" t="n">
        <v>5.9</v>
      </c>
      <c r="G1722" s="2" t="s">
        <v>84637</v>
      </c>
      <c r="H1722" s="2" t="s">
        <v>84696</v>
      </c>
    </row>
    <row r="1723" customFormat="false" ht="15" hidden="false" customHeight="false" outlineLevel="0" collapsed="false">
      <c r="A1723" s="2" t="s">
        <v>84697</v>
      </c>
      <c r="B1723" s="2" t="s">
        <v>106</v>
      </c>
      <c r="C1723" s="2" t="s">
        <v>104</v>
      </c>
      <c r="D1723" s="2" t="s">
        <v>43012</v>
      </c>
      <c r="E1723" s="2" t="n">
        <v>1970</v>
      </c>
      <c r="F1723" s="2" t="n">
        <v>5.9</v>
      </c>
      <c r="G1723" s="2" t="s">
        <v>84637</v>
      </c>
      <c r="H1723" s="2" t="s">
        <v>84698</v>
      </c>
    </row>
    <row r="1724" customFormat="false" ht="15" hidden="false" customHeight="false" outlineLevel="0" collapsed="false">
      <c r="A1724" s="2" t="s">
        <v>84699</v>
      </c>
      <c r="B1724" s="2" t="s">
        <v>106</v>
      </c>
      <c r="C1724" s="2" t="s">
        <v>104</v>
      </c>
      <c r="D1724" s="2" t="s">
        <v>29913</v>
      </c>
      <c r="E1724" s="2" t="n">
        <v>2023</v>
      </c>
      <c r="F1724" s="2" t="n">
        <v>5.9</v>
      </c>
      <c r="G1724" s="2" t="s">
        <v>84637</v>
      </c>
      <c r="H1724" s="2" t="s">
        <v>84700</v>
      </c>
    </row>
    <row r="1725" customFormat="false" ht="15" hidden="false" customHeight="false" outlineLevel="0" collapsed="false">
      <c r="A1725" s="2" t="s">
        <v>84701</v>
      </c>
      <c r="B1725" s="2" t="s">
        <v>106</v>
      </c>
      <c r="C1725" s="2" t="s">
        <v>104</v>
      </c>
      <c r="D1725" s="2" t="s">
        <v>42186</v>
      </c>
      <c r="E1725" s="2" t="n">
        <v>1979</v>
      </c>
      <c r="F1725" s="2" t="n">
        <v>5.9</v>
      </c>
      <c r="G1725" s="2" t="s">
        <v>84637</v>
      </c>
      <c r="H1725" s="2" t="s">
        <v>84702</v>
      </c>
    </row>
    <row r="1726" customFormat="false" ht="15" hidden="false" customHeight="false" outlineLevel="0" collapsed="false">
      <c r="A1726" s="2" t="s">
        <v>84703</v>
      </c>
      <c r="B1726" s="2" t="s">
        <v>106</v>
      </c>
      <c r="C1726" s="2" t="s">
        <v>104</v>
      </c>
      <c r="D1726" s="2" t="s">
        <v>84704</v>
      </c>
      <c r="E1726" s="2" t="n">
        <v>2005</v>
      </c>
      <c r="F1726" s="2" t="n">
        <v>5.9</v>
      </c>
      <c r="G1726" s="2" t="s">
        <v>84637</v>
      </c>
      <c r="H1726" s="2" t="s">
        <v>84705</v>
      </c>
    </row>
    <row r="1727" customFormat="false" ht="15" hidden="false" customHeight="false" outlineLevel="0" collapsed="false">
      <c r="A1727" s="2" t="s">
        <v>84706</v>
      </c>
      <c r="B1727" s="2" t="s">
        <v>106</v>
      </c>
      <c r="C1727" s="2" t="s">
        <v>104</v>
      </c>
      <c r="D1727" s="2" t="s">
        <v>31261</v>
      </c>
      <c r="E1727" s="2" t="n">
        <v>2011</v>
      </c>
      <c r="F1727" s="2" t="n">
        <v>5.9</v>
      </c>
      <c r="G1727" s="2" t="s">
        <v>84637</v>
      </c>
      <c r="H1727" s="2" t="s">
        <v>84641</v>
      </c>
    </row>
    <row r="1728" customFormat="false" ht="15" hidden="false" customHeight="false" outlineLevel="0" collapsed="false">
      <c r="A1728" s="2" t="s">
        <v>84707</v>
      </c>
      <c r="B1728" s="2" t="s">
        <v>106</v>
      </c>
      <c r="C1728" s="2" t="s">
        <v>104</v>
      </c>
      <c r="D1728" s="2" t="s">
        <v>39423</v>
      </c>
      <c r="E1728" s="2" t="n">
        <v>1994</v>
      </c>
      <c r="F1728" s="2" t="n">
        <v>5.9</v>
      </c>
      <c r="G1728" s="2" t="s">
        <v>84637</v>
      </c>
      <c r="H1728" s="2" t="s">
        <v>84708</v>
      </c>
    </row>
    <row r="1729" customFormat="false" ht="15" hidden="false" customHeight="false" outlineLevel="0" collapsed="false">
      <c r="A1729" s="2" t="s">
        <v>84709</v>
      </c>
      <c r="B1729" s="2" t="s">
        <v>106</v>
      </c>
      <c r="C1729" s="2" t="s">
        <v>104</v>
      </c>
      <c r="D1729" s="2" t="s">
        <v>46047</v>
      </c>
      <c r="E1729" s="2" t="n">
        <v>2017</v>
      </c>
      <c r="F1729" s="2" t="n">
        <v>5.9</v>
      </c>
      <c r="G1729" s="2" t="s">
        <v>84637</v>
      </c>
      <c r="H1729" s="2" t="s">
        <v>84710</v>
      </c>
    </row>
    <row r="1730" customFormat="false" ht="15" hidden="false" customHeight="false" outlineLevel="0" collapsed="false">
      <c r="A1730" s="2" t="s">
        <v>84711</v>
      </c>
      <c r="B1730" s="2" t="s">
        <v>106</v>
      </c>
      <c r="C1730" s="2" t="s">
        <v>104</v>
      </c>
      <c r="D1730" s="2" t="s">
        <v>34883</v>
      </c>
      <c r="E1730" s="2" t="n">
        <v>1993</v>
      </c>
      <c r="F1730" s="2" t="n">
        <v>5.9</v>
      </c>
      <c r="G1730" s="2" t="s">
        <v>84637</v>
      </c>
      <c r="H1730" s="2" t="s">
        <v>84712</v>
      </c>
    </row>
    <row r="1731" customFormat="false" ht="15" hidden="false" customHeight="false" outlineLevel="0" collapsed="false">
      <c r="A1731" s="2" t="s">
        <v>84713</v>
      </c>
      <c r="B1731" s="2" t="s">
        <v>106</v>
      </c>
      <c r="C1731" s="2" t="s">
        <v>104</v>
      </c>
      <c r="D1731" s="2" t="s">
        <v>43970</v>
      </c>
      <c r="E1731" s="2" t="n">
        <v>2003</v>
      </c>
      <c r="F1731" s="2" t="n">
        <v>5.9</v>
      </c>
      <c r="G1731" s="2" t="s">
        <v>84637</v>
      </c>
      <c r="H1731" s="2" t="s">
        <v>84714</v>
      </c>
    </row>
    <row r="1732" customFormat="false" ht="15" hidden="false" customHeight="false" outlineLevel="0" collapsed="false">
      <c r="A1732" s="2" t="s">
        <v>84715</v>
      </c>
      <c r="B1732" s="2" t="s">
        <v>106</v>
      </c>
      <c r="C1732" s="2" t="s">
        <v>104</v>
      </c>
      <c r="D1732" s="2" t="s">
        <v>30339</v>
      </c>
      <c r="E1732" s="2" t="n">
        <v>1984</v>
      </c>
      <c r="F1732" s="2" t="n">
        <v>5.9</v>
      </c>
      <c r="G1732" s="2" t="s">
        <v>84637</v>
      </c>
      <c r="H1732" s="2" t="s">
        <v>84716</v>
      </c>
    </row>
    <row r="1733" customFormat="false" ht="15" hidden="false" customHeight="false" outlineLevel="0" collapsed="false">
      <c r="A1733" s="2" t="s">
        <v>84717</v>
      </c>
      <c r="B1733" s="2" t="s">
        <v>106</v>
      </c>
      <c r="C1733" s="2" t="s">
        <v>104</v>
      </c>
      <c r="D1733" s="2" t="s">
        <v>29923</v>
      </c>
      <c r="E1733" s="2" t="n">
        <v>2008</v>
      </c>
      <c r="F1733" s="2" t="n">
        <v>5.9</v>
      </c>
      <c r="G1733" s="2" t="s">
        <v>84645</v>
      </c>
      <c r="H1733" s="2" t="s">
        <v>84718</v>
      </c>
    </row>
    <row r="1734" customFormat="false" ht="15" hidden="false" customHeight="false" outlineLevel="0" collapsed="false">
      <c r="A1734" s="2" t="s">
        <v>84719</v>
      </c>
      <c r="B1734" s="2" t="s">
        <v>106</v>
      </c>
      <c r="C1734" s="2" t="s">
        <v>104</v>
      </c>
      <c r="D1734" s="2" t="s">
        <v>40434</v>
      </c>
      <c r="E1734" s="2" t="n">
        <v>1989</v>
      </c>
      <c r="F1734" s="2" t="n">
        <v>5.9</v>
      </c>
      <c r="G1734" s="2" t="s">
        <v>84645</v>
      </c>
      <c r="H1734" s="2" t="s">
        <v>84720</v>
      </c>
    </row>
    <row r="1735" customFormat="false" ht="15" hidden="false" customHeight="false" outlineLevel="0" collapsed="false">
      <c r="A1735" s="2" t="s">
        <v>84721</v>
      </c>
      <c r="B1735" s="2" t="s">
        <v>106</v>
      </c>
      <c r="C1735" s="2" t="s">
        <v>104</v>
      </c>
      <c r="D1735" s="2" t="s">
        <v>37072</v>
      </c>
      <c r="E1735" s="2" t="n">
        <v>2024</v>
      </c>
      <c r="F1735" s="2" t="n">
        <v>5.9</v>
      </c>
      <c r="G1735" s="2" t="s">
        <v>84651</v>
      </c>
      <c r="H1735" s="2" t="s">
        <v>84722</v>
      </c>
    </row>
    <row r="1736" customFormat="false" ht="15" hidden="false" customHeight="false" outlineLevel="0" collapsed="false">
      <c r="A1736" s="2" t="s">
        <v>84723</v>
      </c>
      <c r="B1736" s="2" t="s">
        <v>106</v>
      </c>
      <c r="C1736" s="2" t="s">
        <v>104</v>
      </c>
      <c r="D1736" s="2" t="s">
        <v>50937</v>
      </c>
      <c r="E1736" s="2" t="n">
        <v>1991</v>
      </c>
      <c r="F1736" s="2" t="n">
        <v>5.9</v>
      </c>
      <c r="G1736" s="2" t="s">
        <v>84637</v>
      </c>
      <c r="H1736" s="2" t="s">
        <v>84724</v>
      </c>
    </row>
    <row r="1737" customFormat="false" ht="15" hidden="false" customHeight="false" outlineLevel="0" collapsed="false">
      <c r="A1737" s="2" t="s">
        <v>84725</v>
      </c>
      <c r="B1737" s="2" t="s">
        <v>106</v>
      </c>
      <c r="C1737" s="2" t="s">
        <v>104</v>
      </c>
      <c r="D1737" s="2" t="s">
        <v>45043</v>
      </c>
      <c r="E1737" s="2" t="n">
        <v>1962</v>
      </c>
      <c r="F1737" s="2" t="n">
        <v>5.9</v>
      </c>
      <c r="G1737" s="2" t="s">
        <v>84651</v>
      </c>
      <c r="H1737" s="2" t="s">
        <v>84726</v>
      </c>
    </row>
    <row r="1738" customFormat="false" ht="15" hidden="false" customHeight="false" outlineLevel="0" collapsed="false">
      <c r="A1738" s="2" t="s">
        <v>84727</v>
      </c>
      <c r="B1738" s="2" t="s">
        <v>106</v>
      </c>
      <c r="C1738" s="2" t="s">
        <v>104</v>
      </c>
      <c r="D1738" s="2" t="s">
        <v>84728</v>
      </c>
      <c r="E1738" s="2" t="n">
        <v>1994</v>
      </c>
      <c r="F1738" s="2" t="n">
        <v>5.9</v>
      </c>
      <c r="G1738" s="2" t="s">
        <v>84637</v>
      </c>
      <c r="H1738" s="2" t="s">
        <v>84729</v>
      </c>
    </row>
    <row r="1739" customFormat="false" ht="15" hidden="false" customHeight="false" outlineLevel="0" collapsed="false">
      <c r="A1739" s="2" t="s">
        <v>84730</v>
      </c>
      <c r="B1739" s="2" t="s">
        <v>106</v>
      </c>
      <c r="C1739" s="2" t="s">
        <v>104</v>
      </c>
      <c r="D1739" s="2" t="s">
        <v>48690</v>
      </c>
      <c r="E1739" s="2" t="n">
        <v>2010</v>
      </c>
      <c r="F1739" s="2" t="n">
        <v>5.9</v>
      </c>
      <c r="G1739" s="2" t="s">
        <v>84637</v>
      </c>
      <c r="H1739" s="2" t="s">
        <v>84662</v>
      </c>
    </row>
    <row r="1740" customFormat="false" ht="15" hidden="false" customHeight="false" outlineLevel="0" collapsed="false">
      <c r="A1740" s="2" t="s">
        <v>84731</v>
      </c>
      <c r="B1740" s="2" t="s">
        <v>106</v>
      </c>
      <c r="C1740" s="2" t="s">
        <v>104</v>
      </c>
      <c r="D1740" s="2" t="s">
        <v>37395</v>
      </c>
      <c r="E1740" s="2" t="n">
        <v>1972</v>
      </c>
      <c r="F1740" s="2" t="n">
        <v>5.9</v>
      </c>
      <c r="G1740" s="2" t="s">
        <v>84637</v>
      </c>
      <c r="H1740" s="2" t="s">
        <v>84732</v>
      </c>
    </row>
    <row r="1741" customFormat="false" ht="15" hidden="false" customHeight="false" outlineLevel="0" collapsed="false">
      <c r="A1741" s="2" t="s">
        <v>84733</v>
      </c>
      <c r="B1741" s="2" t="s">
        <v>106</v>
      </c>
      <c r="C1741" s="2" t="s">
        <v>104</v>
      </c>
      <c r="D1741" s="2" t="s">
        <v>84734</v>
      </c>
      <c r="E1741" s="2" t="n">
        <v>1998</v>
      </c>
      <c r="F1741" s="2" t="n">
        <v>5.9</v>
      </c>
      <c r="G1741" s="2" t="s">
        <v>84637</v>
      </c>
      <c r="H1741" s="2" t="s">
        <v>84735</v>
      </c>
    </row>
    <row r="1742" customFormat="false" ht="15" hidden="false" customHeight="false" outlineLevel="0" collapsed="false">
      <c r="A1742" s="2" t="s">
        <v>84736</v>
      </c>
      <c r="B1742" s="2" t="s">
        <v>106</v>
      </c>
      <c r="C1742" s="2" t="s">
        <v>104</v>
      </c>
      <c r="D1742" s="2" t="s">
        <v>84737</v>
      </c>
      <c r="E1742" s="2" t="n">
        <v>1960</v>
      </c>
      <c r="F1742" s="2" t="n">
        <v>5.9</v>
      </c>
      <c r="G1742" s="2" t="s">
        <v>84637</v>
      </c>
      <c r="H1742" s="2" t="s">
        <v>52235</v>
      </c>
    </row>
    <row r="1743" customFormat="false" ht="15" hidden="false" customHeight="false" outlineLevel="0" collapsed="false">
      <c r="A1743" s="2" t="s">
        <v>84738</v>
      </c>
      <c r="B1743" s="2" t="s">
        <v>106</v>
      </c>
      <c r="C1743" s="2" t="s">
        <v>104</v>
      </c>
      <c r="D1743" s="2" t="s">
        <v>84739</v>
      </c>
      <c r="E1743" s="2" t="n">
        <v>1965</v>
      </c>
      <c r="F1743" s="2" t="n">
        <v>5.9</v>
      </c>
      <c r="G1743" s="2" t="s">
        <v>84651</v>
      </c>
      <c r="H1743" s="2" t="s">
        <v>84740</v>
      </c>
    </row>
    <row r="1744" customFormat="false" ht="15" hidden="false" customHeight="false" outlineLevel="0" collapsed="false">
      <c r="A1744" s="2" t="s">
        <v>84741</v>
      </c>
      <c r="B1744" s="2" t="s">
        <v>106</v>
      </c>
      <c r="C1744" s="2" t="s">
        <v>104</v>
      </c>
      <c r="D1744" s="2" t="s">
        <v>38838</v>
      </c>
      <c r="E1744" s="2" t="n">
        <v>1988</v>
      </c>
      <c r="F1744" s="2" t="n">
        <v>5.9</v>
      </c>
      <c r="G1744" s="2" t="s">
        <v>84651</v>
      </c>
      <c r="H1744" s="2" t="s">
        <v>84742</v>
      </c>
    </row>
    <row r="1745" customFormat="false" ht="15" hidden="false" customHeight="false" outlineLevel="0" collapsed="false">
      <c r="A1745" s="2" t="s">
        <v>84743</v>
      </c>
      <c r="B1745" s="2" t="s">
        <v>106</v>
      </c>
      <c r="C1745" s="2" t="s">
        <v>104</v>
      </c>
      <c r="D1745" s="2" t="s">
        <v>31801</v>
      </c>
      <c r="E1745" s="2" t="n">
        <v>1977</v>
      </c>
      <c r="F1745" s="2" t="n">
        <v>5.9</v>
      </c>
      <c r="G1745" s="2" t="s">
        <v>84637</v>
      </c>
      <c r="H1745" s="2" t="s">
        <v>84744</v>
      </c>
    </row>
    <row r="1746" customFormat="false" ht="15" hidden="false" customHeight="false" outlineLevel="0" collapsed="false">
      <c r="A1746" s="2" t="s">
        <v>84745</v>
      </c>
      <c r="B1746" s="2" t="s">
        <v>106</v>
      </c>
      <c r="C1746" s="2" t="s">
        <v>104</v>
      </c>
      <c r="D1746" s="2" t="s">
        <v>36424</v>
      </c>
      <c r="E1746" s="2" t="n">
        <v>2006</v>
      </c>
      <c r="F1746" s="2" t="n">
        <v>5.9</v>
      </c>
      <c r="G1746" s="2" t="s">
        <v>84637</v>
      </c>
      <c r="H1746" s="2" t="s">
        <v>84746</v>
      </c>
    </row>
    <row r="1747" customFormat="false" ht="15" hidden="false" customHeight="false" outlineLevel="0" collapsed="false">
      <c r="A1747" s="2" t="s">
        <v>84747</v>
      </c>
      <c r="B1747" s="2" t="s">
        <v>106</v>
      </c>
      <c r="C1747" s="2" t="s">
        <v>104</v>
      </c>
      <c r="D1747" s="2" t="s">
        <v>52279</v>
      </c>
      <c r="E1747" s="2" t="n">
        <v>1969</v>
      </c>
      <c r="F1747" s="2" t="n">
        <v>5.9</v>
      </c>
      <c r="G1747" s="2" t="s">
        <v>84637</v>
      </c>
      <c r="H1747" s="2" t="s">
        <v>84692</v>
      </c>
    </row>
    <row r="1748" customFormat="false" ht="15" hidden="false" customHeight="false" outlineLevel="0" collapsed="false">
      <c r="A1748" s="2" t="s">
        <v>84748</v>
      </c>
      <c r="B1748" s="2" t="s">
        <v>106</v>
      </c>
      <c r="C1748" s="2" t="s">
        <v>104</v>
      </c>
      <c r="D1748" s="2" t="s">
        <v>32948</v>
      </c>
      <c r="E1748" s="2" t="n">
        <v>1988</v>
      </c>
      <c r="F1748" s="2" t="n">
        <v>5.9</v>
      </c>
      <c r="G1748" s="2" t="s">
        <v>84645</v>
      </c>
      <c r="H1748" s="2" t="s">
        <v>84749</v>
      </c>
    </row>
    <row r="1749" customFormat="false" ht="15" hidden="false" customHeight="false" outlineLevel="0" collapsed="false">
      <c r="A1749" s="2" t="s">
        <v>84750</v>
      </c>
      <c r="B1749" s="2" t="s">
        <v>106</v>
      </c>
      <c r="C1749" s="2" t="s">
        <v>104</v>
      </c>
      <c r="D1749" s="2" t="s">
        <v>36070</v>
      </c>
      <c r="E1749" s="2" t="n">
        <v>2016</v>
      </c>
      <c r="F1749" s="2" t="n">
        <v>5.9</v>
      </c>
      <c r="G1749" s="2" t="s">
        <v>84637</v>
      </c>
      <c r="H1749" s="2" t="s">
        <v>84688</v>
      </c>
    </row>
    <row r="1750" customFormat="false" ht="15" hidden="false" customHeight="false" outlineLevel="0" collapsed="false">
      <c r="A1750" s="2" t="s">
        <v>84751</v>
      </c>
      <c r="B1750" s="2" t="s">
        <v>106</v>
      </c>
      <c r="C1750" s="2" t="s">
        <v>104</v>
      </c>
      <c r="D1750" s="2" t="s">
        <v>29869</v>
      </c>
      <c r="E1750" s="2" t="n">
        <v>1988</v>
      </c>
      <c r="F1750" s="2" t="n">
        <v>5.9</v>
      </c>
      <c r="G1750" s="2" t="s">
        <v>84637</v>
      </c>
      <c r="H1750" s="2" t="s">
        <v>84752</v>
      </c>
    </row>
    <row r="1751" customFormat="false" ht="15" hidden="false" customHeight="false" outlineLevel="0" collapsed="false">
      <c r="A1751" s="2" t="s">
        <v>84753</v>
      </c>
      <c r="B1751" s="2" t="s">
        <v>106</v>
      </c>
      <c r="C1751" s="2" t="s">
        <v>104</v>
      </c>
      <c r="D1751" s="2" t="s">
        <v>29399</v>
      </c>
      <c r="E1751" s="2" t="n">
        <v>1981</v>
      </c>
      <c r="F1751" s="2" t="n">
        <v>5.9</v>
      </c>
      <c r="G1751" s="2" t="s">
        <v>84637</v>
      </c>
      <c r="H1751" s="2" t="s">
        <v>84754</v>
      </c>
    </row>
    <row r="1752" customFormat="false" ht="15" hidden="false" customHeight="false" outlineLevel="0" collapsed="false">
      <c r="A1752" s="2" t="s">
        <v>84755</v>
      </c>
      <c r="B1752" s="2" t="s">
        <v>106</v>
      </c>
      <c r="C1752" s="2" t="s">
        <v>104</v>
      </c>
      <c r="D1752" s="2" t="s">
        <v>32720</v>
      </c>
      <c r="E1752" s="2" t="n">
        <v>1998</v>
      </c>
      <c r="F1752" s="2" t="n">
        <v>5.9</v>
      </c>
      <c r="G1752" s="2" t="s">
        <v>84670</v>
      </c>
      <c r="H1752" s="2" t="s">
        <v>84671</v>
      </c>
    </row>
    <row r="1753" customFormat="false" ht="15" hidden="false" customHeight="false" outlineLevel="0" collapsed="false">
      <c r="A1753" s="2" t="s">
        <v>84756</v>
      </c>
      <c r="B1753" s="2" t="s">
        <v>106</v>
      </c>
      <c r="C1753" s="2" t="s">
        <v>104</v>
      </c>
      <c r="D1753" s="2" t="s">
        <v>34082</v>
      </c>
      <c r="E1753" s="2" t="n">
        <v>1976</v>
      </c>
      <c r="F1753" s="2" t="n">
        <v>5.9</v>
      </c>
      <c r="G1753" s="2" t="s">
        <v>84645</v>
      </c>
      <c r="H1753" s="2" t="s">
        <v>84757</v>
      </c>
    </row>
    <row r="1754" customFormat="false" ht="15" hidden="false" customHeight="false" outlineLevel="0" collapsed="false">
      <c r="A1754" s="2" t="s">
        <v>84758</v>
      </c>
      <c r="B1754" s="2" t="s">
        <v>106</v>
      </c>
      <c r="C1754" s="2" t="s">
        <v>104</v>
      </c>
      <c r="D1754" s="2" t="s">
        <v>47637</v>
      </c>
      <c r="E1754" s="2" t="n">
        <v>1974</v>
      </c>
      <c r="F1754" s="2" t="n">
        <v>5.9</v>
      </c>
      <c r="G1754" s="2" t="s">
        <v>84651</v>
      </c>
      <c r="H1754" s="2" t="s">
        <v>84759</v>
      </c>
    </row>
    <row r="1755" customFormat="false" ht="15" hidden="false" customHeight="false" outlineLevel="0" collapsed="false">
      <c r="A1755" s="2" t="s">
        <v>84760</v>
      </c>
      <c r="B1755" s="2" t="s">
        <v>106</v>
      </c>
      <c r="C1755" s="2" t="s">
        <v>104</v>
      </c>
      <c r="D1755" s="2" t="s">
        <v>84761</v>
      </c>
      <c r="E1755" s="2" t="n">
        <v>1991</v>
      </c>
      <c r="F1755" s="2" t="n">
        <v>5.9</v>
      </c>
      <c r="G1755" s="2" t="s">
        <v>84637</v>
      </c>
      <c r="H1755" s="2" t="s">
        <v>84762</v>
      </c>
    </row>
    <row r="1756" customFormat="false" ht="15" hidden="false" customHeight="false" outlineLevel="0" collapsed="false">
      <c r="A1756" s="2" t="s">
        <v>84763</v>
      </c>
      <c r="B1756" s="2" t="s">
        <v>106</v>
      </c>
      <c r="C1756" s="2" t="s">
        <v>104</v>
      </c>
      <c r="D1756" s="2" t="s">
        <v>35409</v>
      </c>
      <c r="E1756" s="2" t="n">
        <v>1984</v>
      </c>
      <c r="F1756" s="2" t="n">
        <v>5.9</v>
      </c>
      <c r="G1756" s="2" t="s">
        <v>84637</v>
      </c>
      <c r="H1756" s="2" t="s">
        <v>84764</v>
      </c>
    </row>
    <row r="1757" customFormat="false" ht="15" hidden="false" customHeight="false" outlineLevel="0" collapsed="false">
      <c r="A1757" s="2" t="s">
        <v>84765</v>
      </c>
      <c r="B1757" s="2" t="s">
        <v>106</v>
      </c>
      <c r="C1757" s="2" t="s">
        <v>104</v>
      </c>
      <c r="D1757" s="2" t="s">
        <v>52854</v>
      </c>
      <c r="E1757" s="2" t="n">
        <v>1988</v>
      </c>
      <c r="F1757" s="2" t="n">
        <v>5.9</v>
      </c>
      <c r="G1757" s="2" t="s">
        <v>84637</v>
      </c>
      <c r="H1757" s="2" t="s">
        <v>84766</v>
      </c>
    </row>
    <row r="1758" customFormat="false" ht="15" hidden="false" customHeight="false" outlineLevel="0" collapsed="false">
      <c r="A1758" s="2" t="s">
        <v>84767</v>
      </c>
      <c r="B1758" s="2" t="s">
        <v>106</v>
      </c>
      <c r="C1758" s="2" t="s">
        <v>104</v>
      </c>
      <c r="D1758" s="2" t="s">
        <v>48049</v>
      </c>
      <c r="E1758" s="2" t="n">
        <v>1965</v>
      </c>
      <c r="F1758" s="2" t="n">
        <v>5.9</v>
      </c>
      <c r="G1758" s="2" t="s">
        <v>84651</v>
      </c>
      <c r="H1758" s="2" t="s">
        <v>84768</v>
      </c>
    </row>
    <row r="1759" customFormat="false" ht="15" hidden="false" customHeight="false" outlineLevel="0" collapsed="false">
      <c r="A1759" s="2" t="s">
        <v>84769</v>
      </c>
      <c r="B1759" s="2" t="s">
        <v>106</v>
      </c>
      <c r="C1759" s="2" t="s">
        <v>104</v>
      </c>
      <c r="D1759" s="2" t="s">
        <v>33781</v>
      </c>
      <c r="E1759" s="2" t="n">
        <v>2012</v>
      </c>
      <c r="F1759" s="2" t="n">
        <v>5.9</v>
      </c>
      <c r="G1759" s="2" t="s">
        <v>84670</v>
      </c>
      <c r="H1759" s="2" t="s">
        <v>84770</v>
      </c>
    </row>
    <row r="1760" customFormat="false" ht="15" hidden="false" customHeight="false" outlineLevel="0" collapsed="false">
      <c r="A1760" s="2" t="s">
        <v>84771</v>
      </c>
      <c r="B1760" s="2" t="s">
        <v>106</v>
      </c>
      <c r="C1760" s="2" t="s">
        <v>104</v>
      </c>
      <c r="D1760" s="2" t="s">
        <v>49836</v>
      </c>
      <c r="E1760" s="2" t="n">
        <v>1959</v>
      </c>
      <c r="F1760" s="2" t="n">
        <v>5.9</v>
      </c>
      <c r="G1760" s="2" t="s">
        <v>84651</v>
      </c>
      <c r="H1760" s="2" t="s">
        <v>84772</v>
      </c>
    </row>
    <row r="1761" customFormat="false" ht="15" hidden="false" customHeight="false" outlineLevel="0" collapsed="false">
      <c r="A1761" s="2" t="s">
        <v>84773</v>
      </c>
      <c r="B1761" s="2" t="s">
        <v>106</v>
      </c>
      <c r="C1761" s="2" t="s">
        <v>104</v>
      </c>
      <c r="D1761" s="2" t="s">
        <v>44218</v>
      </c>
      <c r="E1761" s="2" t="n">
        <v>1988</v>
      </c>
      <c r="F1761" s="2" t="n">
        <v>5.9</v>
      </c>
      <c r="G1761" s="2" t="s">
        <v>84651</v>
      </c>
      <c r="H1761" s="2" t="s">
        <v>84774</v>
      </c>
    </row>
    <row r="1762" customFormat="false" ht="15" hidden="false" customHeight="false" outlineLevel="0" collapsed="false">
      <c r="A1762" s="2" t="s">
        <v>84775</v>
      </c>
      <c r="B1762" s="2" t="s">
        <v>106</v>
      </c>
      <c r="C1762" s="2" t="s">
        <v>104</v>
      </c>
      <c r="D1762" s="2" t="s">
        <v>84776</v>
      </c>
      <c r="E1762" s="2" t="n">
        <v>1965</v>
      </c>
      <c r="F1762" s="2" t="n">
        <v>5.9</v>
      </c>
      <c r="G1762" s="2" t="s">
        <v>84651</v>
      </c>
      <c r="H1762" s="2" t="s">
        <v>84777</v>
      </c>
    </row>
    <row r="1763" customFormat="false" ht="15" hidden="false" customHeight="false" outlineLevel="0" collapsed="false">
      <c r="A1763" s="2" t="s">
        <v>84778</v>
      </c>
      <c r="B1763" s="2" t="s">
        <v>106</v>
      </c>
      <c r="C1763" s="2" t="s">
        <v>104</v>
      </c>
      <c r="D1763" s="2" t="s">
        <v>84779</v>
      </c>
      <c r="E1763" s="2" t="n">
        <v>1960</v>
      </c>
      <c r="F1763" s="2" t="n">
        <v>5.9</v>
      </c>
      <c r="G1763" s="2" t="s">
        <v>84637</v>
      </c>
      <c r="H1763" s="2" t="s">
        <v>47842</v>
      </c>
    </row>
    <row r="1764" customFormat="false" ht="15" hidden="false" customHeight="false" outlineLevel="0" collapsed="false">
      <c r="A1764" s="2" t="s">
        <v>84780</v>
      </c>
      <c r="B1764" s="2" t="s">
        <v>106</v>
      </c>
      <c r="C1764" s="2" t="s">
        <v>104</v>
      </c>
      <c r="D1764" s="2" t="s">
        <v>29547</v>
      </c>
      <c r="E1764" s="2" t="n">
        <v>1982</v>
      </c>
      <c r="F1764" s="2" t="n">
        <v>5.9</v>
      </c>
      <c r="G1764" s="2" t="s">
        <v>84637</v>
      </c>
      <c r="H1764" s="2" t="s">
        <v>84781</v>
      </c>
    </row>
    <row r="1765" customFormat="false" ht="15" hidden="false" customHeight="false" outlineLevel="0" collapsed="false">
      <c r="A1765" s="2" t="s">
        <v>84782</v>
      </c>
      <c r="B1765" s="2" t="s">
        <v>106</v>
      </c>
      <c r="C1765" s="2" t="s">
        <v>104</v>
      </c>
      <c r="D1765" s="2" t="s">
        <v>84783</v>
      </c>
      <c r="E1765" s="2" t="n">
        <v>1968</v>
      </c>
      <c r="F1765" s="2" t="n">
        <v>5.9</v>
      </c>
      <c r="G1765" s="2" t="s">
        <v>84651</v>
      </c>
      <c r="H1765" s="2" t="s">
        <v>84784</v>
      </c>
    </row>
    <row r="1766" customFormat="false" ht="15" hidden="false" customHeight="false" outlineLevel="0" collapsed="false">
      <c r="A1766" s="2" t="s">
        <v>84785</v>
      </c>
      <c r="B1766" s="2" t="s">
        <v>106</v>
      </c>
      <c r="C1766" s="2" t="s">
        <v>104</v>
      </c>
      <c r="D1766" s="2" t="s">
        <v>46150</v>
      </c>
      <c r="E1766" s="2" t="n">
        <v>1976</v>
      </c>
      <c r="F1766" s="2" t="n">
        <v>5.9</v>
      </c>
      <c r="G1766" s="2" t="s">
        <v>84637</v>
      </c>
      <c r="H1766" s="2" t="s">
        <v>84786</v>
      </c>
    </row>
    <row r="1767" customFormat="false" ht="15" hidden="false" customHeight="false" outlineLevel="0" collapsed="false">
      <c r="A1767" s="2" t="s">
        <v>84787</v>
      </c>
      <c r="B1767" s="2" t="s">
        <v>106</v>
      </c>
      <c r="C1767" s="2" t="s">
        <v>104</v>
      </c>
      <c r="D1767" s="2" t="s">
        <v>84788</v>
      </c>
      <c r="E1767" s="2" t="n">
        <v>1968</v>
      </c>
      <c r="F1767" s="2" t="n">
        <v>5.9</v>
      </c>
      <c r="G1767" s="2" t="s">
        <v>84637</v>
      </c>
      <c r="H1767" s="2" t="s">
        <v>47743</v>
      </c>
    </row>
    <row r="1768" customFormat="false" ht="15" hidden="false" customHeight="false" outlineLevel="0" collapsed="false">
      <c r="A1768" s="2" t="s">
        <v>84789</v>
      </c>
      <c r="B1768" s="2" t="s">
        <v>106</v>
      </c>
      <c r="C1768" s="2" t="s">
        <v>104</v>
      </c>
      <c r="D1768" s="2" t="s">
        <v>34265</v>
      </c>
      <c r="E1768" s="2" t="n">
        <v>1982</v>
      </c>
      <c r="F1768" s="2" t="n">
        <v>5.9</v>
      </c>
      <c r="G1768" s="2" t="s">
        <v>84645</v>
      </c>
      <c r="H1768" s="2" t="s">
        <v>84790</v>
      </c>
    </row>
    <row r="1769" customFormat="false" ht="15" hidden="false" customHeight="false" outlineLevel="0" collapsed="false">
      <c r="A1769" s="2" t="s">
        <v>84791</v>
      </c>
      <c r="B1769" s="2" t="s">
        <v>106</v>
      </c>
      <c r="C1769" s="2" t="s">
        <v>104</v>
      </c>
      <c r="D1769" s="2" t="s">
        <v>45723</v>
      </c>
      <c r="E1769" s="2" t="n">
        <v>1984</v>
      </c>
      <c r="F1769" s="2" t="n">
        <v>5.9</v>
      </c>
      <c r="G1769" s="2" t="s">
        <v>84637</v>
      </c>
      <c r="H1769" s="2" t="s">
        <v>84792</v>
      </c>
    </row>
    <row r="1770" customFormat="false" ht="15" hidden="false" customHeight="false" outlineLevel="0" collapsed="false">
      <c r="A1770" s="2" t="s">
        <v>84793</v>
      </c>
      <c r="B1770" s="2" t="s">
        <v>106</v>
      </c>
      <c r="C1770" s="2" t="s">
        <v>104</v>
      </c>
      <c r="D1770" s="2" t="s">
        <v>33488</v>
      </c>
      <c r="E1770" s="2" t="n">
        <v>1998</v>
      </c>
      <c r="F1770" s="2" t="n">
        <v>5.9</v>
      </c>
      <c r="G1770" s="2" t="s">
        <v>84637</v>
      </c>
      <c r="H1770" s="2" t="s">
        <v>84794</v>
      </c>
    </row>
    <row r="1771" customFormat="false" ht="15" hidden="false" customHeight="false" outlineLevel="0" collapsed="false">
      <c r="A1771" s="2" t="s">
        <v>84795</v>
      </c>
      <c r="B1771" s="2" t="s">
        <v>106</v>
      </c>
      <c r="C1771" s="2" t="s">
        <v>104</v>
      </c>
      <c r="D1771" s="2" t="s">
        <v>45505</v>
      </c>
      <c r="E1771" s="2" t="n">
        <v>2022</v>
      </c>
      <c r="F1771" s="2" t="n">
        <v>5.9</v>
      </c>
      <c r="G1771" s="2" t="s">
        <v>84651</v>
      </c>
      <c r="H1771" s="2" t="s">
        <v>84796</v>
      </c>
    </row>
    <row r="1772" customFormat="false" ht="15" hidden="false" customHeight="false" outlineLevel="0" collapsed="false">
      <c r="A1772" s="2" t="s">
        <v>84797</v>
      </c>
      <c r="B1772" s="2" t="s">
        <v>106</v>
      </c>
      <c r="C1772" s="2" t="s">
        <v>104</v>
      </c>
      <c r="D1772" s="2" t="s">
        <v>52182</v>
      </c>
      <c r="E1772" s="2" t="n">
        <v>1963</v>
      </c>
      <c r="F1772" s="2" t="n">
        <v>5.9</v>
      </c>
      <c r="G1772" s="2" t="s">
        <v>84651</v>
      </c>
      <c r="H1772" s="2" t="s">
        <v>84798</v>
      </c>
    </row>
    <row r="1773" customFormat="false" ht="15" hidden="false" customHeight="false" outlineLevel="0" collapsed="false">
      <c r="A1773" s="2" t="s">
        <v>84799</v>
      </c>
      <c r="B1773" s="2" t="s">
        <v>106</v>
      </c>
      <c r="C1773" s="2" t="s">
        <v>104</v>
      </c>
      <c r="D1773" s="2" t="s">
        <v>35499</v>
      </c>
      <c r="E1773" s="2" t="n">
        <v>1974</v>
      </c>
      <c r="F1773" s="2" t="n">
        <v>5.9</v>
      </c>
      <c r="G1773" s="2" t="s">
        <v>84651</v>
      </c>
      <c r="H1773" s="2" t="s">
        <v>84800</v>
      </c>
    </row>
    <row r="1774" customFormat="false" ht="15" hidden="false" customHeight="false" outlineLevel="0" collapsed="false">
      <c r="A1774" s="2" t="s">
        <v>84801</v>
      </c>
      <c r="B1774" s="2" t="s">
        <v>106</v>
      </c>
      <c r="C1774" s="2" t="s">
        <v>104</v>
      </c>
      <c r="D1774" s="2" t="s">
        <v>47798</v>
      </c>
      <c r="E1774" s="2" t="n">
        <v>1979</v>
      </c>
      <c r="F1774" s="2" t="n">
        <v>5.9</v>
      </c>
      <c r="G1774" s="2" t="s">
        <v>84637</v>
      </c>
      <c r="H1774" s="2" t="s">
        <v>84802</v>
      </c>
    </row>
    <row r="1775" customFormat="false" ht="15" hidden="false" customHeight="false" outlineLevel="0" collapsed="false">
      <c r="A1775" s="2" t="s">
        <v>84803</v>
      </c>
      <c r="B1775" s="2" t="s">
        <v>106</v>
      </c>
      <c r="C1775" s="2" t="s">
        <v>104</v>
      </c>
      <c r="D1775" s="2" t="s">
        <v>44263</v>
      </c>
      <c r="E1775" s="2" t="n">
        <v>1980</v>
      </c>
      <c r="F1775" s="2" t="n">
        <v>5.9</v>
      </c>
      <c r="G1775" s="2" t="s">
        <v>84637</v>
      </c>
      <c r="H1775" s="2" t="s">
        <v>84804</v>
      </c>
    </row>
    <row r="1776" customFormat="false" ht="15" hidden="false" customHeight="false" outlineLevel="0" collapsed="false">
      <c r="A1776" s="2" t="s">
        <v>84805</v>
      </c>
      <c r="B1776" s="2" t="s">
        <v>106</v>
      </c>
      <c r="C1776" s="2" t="s">
        <v>104</v>
      </c>
      <c r="D1776" s="2" t="s">
        <v>53444</v>
      </c>
      <c r="E1776" s="2" t="n">
        <v>1972</v>
      </c>
      <c r="F1776" s="2" t="n">
        <v>5.9</v>
      </c>
      <c r="G1776" s="2" t="s">
        <v>84637</v>
      </c>
      <c r="H1776" s="2" t="s">
        <v>84806</v>
      </c>
    </row>
    <row r="1777" customFormat="false" ht="15" hidden="false" customHeight="false" outlineLevel="0" collapsed="false">
      <c r="A1777" s="2" t="s">
        <v>84807</v>
      </c>
      <c r="B1777" s="2" t="s">
        <v>106</v>
      </c>
      <c r="C1777" s="2" t="s">
        <v>104</v>
      </c>
      <c r="D1777" s="2" t="s">
        <v>84808</v>
      </c>
      <c r="E1777" s="2" t="n">
        <v>1965</v>
      </c>
      <c r="F1777" s="2" t="n">
        <v>5.9</v>
      </c>
      <c r="G1777" s="2" t="s">
        <v>84651</v>
      </c>
      <c r="H1777" s="2" t="s">
        <v>84809</v>
      </c>
    </row>
    <row r="1778" customFormat="false" ht="15" hidden="false" customHeight="false" outlineLevel="0" collapsed="false">
      <c r="A1778" s="2" t="s">
        <v>84810</v>
      </c>
      <c r="B1778" s="2" t="s">
        <v>106</v>
      </c>
      <c r="C1778" s="2" t="s">
        <v>104</v>
      </c>
      <c r="D1778" s="2" t="s">
        <v>84811</v>
      </c>
      <c r="E1778" s="2" t="n">
        <v>1961</v>
      </c>
      <c r="F1778" s="2" t="n">
        <v>5.9</v>
      </c>
      <c r="G1778" s="2" t="s">
        <v>84637</v>
      </c>
      <c r="H1778" s="2" t="s">
        <v>84812</v>
      </c>
    </row>
    <row r="1779" customFormat="false" ht="15" hidden="false" customHeight="false" outlineLevel="0" collapsed="false">
      <c r="A1779" s="2" t="s">
        <v>84813</v>
      </c>
      <c r="B1779" s="2" t="s">
        <v>106</v>
      </c>
      <c r="C1779" s="2" t="s">
        <v>104</v>
      </c>
      <c r="D1779" s="2" t="s">
        <v>45856</v>
      </c>
      <c r="E1779" s="2" t="n">
        <v>1972</v>
      </c>
      <c r="F1779" s="2" t="n">
        <v>5.9</v>
      </c>
      <c r="G1779" s="2" t="s">
        <v>84651</v>
      </c>
      <c r="H1779" s="2" t="s">
        <v>84814</v>
      </c>
    </row>
    <row r="1780" customFormat="false" ht="15" hidden="false" customHeight="false" outlineLevel="0" collapsed="false">
      <c r="A1780" s="2" t="s">
        <v>84815</v>
      </c>
      <c r="B1780" s="2" t="s">
        <v>106</v>
      </c>
      <c r="C1780" s="2" t="s">
        <v>104</v>
      </c>
      <c r="D1780" s="2" t="s">
        <v>35928</v>
      </c>
      <c r="E1780" s="2" t="n">
        <v>1988</v>
      </c>
      <c r="F1780" s="2" t="n">
        <v>5.9</v>
      </c>
      <c r="G1780" s="2" t="s">
        <v>84645</v>
      </c>
      <c r="H1780" s="2" t="s">
        <v>84816</v>
      </c>
    </row>
    <row r="1781" customFormat="false" ht="15" hidden="false" customHeight="false" outlineLevel="0" collapsed="false">
      <c r="A1781" s="2" t="s">
        <v>84817</v>
      </c>
      <c r="B1781" s="2" t="s">
        <v>106</v>
      </c>
      <c r="C1781" s="2" t="s">
        <v>104</v>
      </c>
      <c r="D1781" s="2" t="s">
        <v>52808</v>
      </c>
      <c r="E1781" s="2" t="n">
        <v>1961</v>
      </c>
      <c r="F1781" s="2" t="n">
        <v>5.9</v>
      </c>
      <c r="G1781" s="2" t="s">
        <v>84637</v>
      </c>
      <c r="H1781" s="2" t="s">
        <v>51712</v>
      </c>
    </row>
    <row r="1782" customFormat="false" ht="15" hidden="false" customHeight="false" outlineLevel="0" collapsed="false">
      <c r="A1782" s="2" t="s">
        <v>84818</v>
      </c>
      <c r="B1782" s="2" t="s">
        <v>106</v>
      </c>
      <c r="C1782" s="2" t="s">
        <v>104</v>
      </c>
      <c r="D1782" s="2" t="s">
        <v>35265</v>
      </c>
      <c r="E1782" s="2" t="n">
        <v>1980</v>
      </c>
      <c r="F1782" s="2" t="n">
        <v>5.9</v>
      </c>
      <c r="G1782" s="2" t="s">
        <v>84637</v>
      </c>
      <c r="H1782" s="2" t="s">
        <v>84819</v>
      </c>
    </row>
    <row r="1783" customFormat="false" ht="15" hidden="false" customHeight="false" outlineLevel="0" collapsed="false">
      <c r="A1783" s="2" t="s">
        <v>84820</v>
      </c>
      <c r="B1783" s="2" t="s">
        <v>106</v>
      </c>
      <c r="C1783" s="2" t="s">
        <v>104</v>
      </c>
      <c r="D1783" s="2" t="s">
        <v>84821</v>
      </c>
      <c r="E1783" s="2" t="n">
        <v>1964</v>
      </c>
      <c r="F1783" s="2" t="n">
        <v>5.9</v>
      </c>
      <c r="G1783" s="2" t="s">
        <v>84651</v>
      </c>
      <c r="H1783" s="2" t="s">
        <v>84822</v>
      </c>
    </row>
    <row r="1784" customFormat="false" ht="15" hidden="false" customHeight="false" outlineLevel="0" collapsed="false">
      <c r="A1784" s="2" t="s">
        <v>84823</v>
      </c>
      <c r="B1784" s="2" t="s">
        <v>106</v>
      </c>
      <c r="C1784" s="2" t="s">
        <v>104</v>
      </c>
      <c r="D1784" s="2" t="s">
        <v>31459</v>
      </c>
      <c r="E1784" s="2" t="n">
        <v>1989</v>
      </c>
      <c r="F1784" s="2" t="n">
        <v>5.9</v>
      </c>
      <c r="G1784" s="2" t="s">
        <v>84637</v>
      </c>
      <c r="H1784" s="2" t="s">
        <v>84824</v>
      </c>
    </row>
    <row r="1785" customFormat="false" ht="15" hidden="false" customHeight="false" outlineLevel="0" collapsed="false">
      <c r="A1785" s="2" t="s">
        <v>84825</v>
      </c>
      <c r="B1785" s="2" t="s">
        <v>106</v>
      </c>
      <c r="C1785" s="2" t="s">
        <v>104</v>
      </c>
      <c r="D1785" s="2" t="s">
        <v>34256</v>
      </c>
      <c r="E1785" s="2" t="n">
        <v>1973</v>
      </c>
      <c r="F1785" s="2" t="n">
        <v>5.9</v>
      </c>
      <c r="G1785" s="2" t="s">
        <v>84637</v>
      </c>
      <c r="H1785" s="2" t="s">
        <v>84826</v>
      </c>
    </row>
    <row r="1786" customFormat="false" ht="15" hidden="false" customHeight="false" outlineLevel="0" collapsed="false">
      <c r="A1786" s="2" t="s">
        <v>84827</v>
      </c>
      <c r="B1786" s="2" t="s">
        <v>106</v>
      </c>
      <c r="C1786" s="2" t="s">
        <v>104</v>
      </c>
      <c r="D1786" s="2" t="s">
        <v>49808</v>
      </c>
      <c r="E1786" s="2" t="n">
        <v>1964</v>
      </c>
      <c r="F1786" s="2" t="n">
        <v>5.9</v>
      </c>
      <c r="G1786" s="2" t="s">
        <v>84651</v>
      </c>
      <c r="H1786" s="2" t="s">
        <v>84740</v>
      </c>
    </row>
    <row r="1787" customFormat="false" ht="15" hidden="false" customHeight="false" outlineLevel="0" collapsed="false">
      <c r="A1787" s="2" t="s">
        <v>84828</v>
      </c>
      <c r="B1787" s="2" t="s">
        <v>106</v>
      </c>
      <c r="C1787" s="2" t="s">
        <v>104</v>
      </c>
      <c r="D1787" s="2" t="s">
        <v>38953</v>
      </c>
      <c r="E1787" s="2" t="n">
        <v>1962</v>
      </c>
      <c r="F1787" s="2" t="n">
        <v>5.9</v>
      </c>
      <c r="G1787" s="2" t="s">
        <v>84637</v>
      </c>
      <c r="H1787" s="2" t="s">
        <v>84829</v>
      </c>
    </row>
    <row r="1788" customFormat="false" ht="15" hidden="false" customHeight="false" outlineLevel="0" collapsed="false">
      <c r="A1788" s="2" t="s">
        <v>84830</v>
      </c>
      <c r="B1788" s="2" t="s">
        <v>106</v>
      </c>
      <c r="C1788" s="2" t="s">
        <v>104</v>
      </c>
      <c r="D1788" s="2" t="s">
        <v>43018</v>
      </c>
      <c r="E1788" s="2" t="n">
        <v>1985</v>
      </c>
      <c r="F1788" s="2" t="n">
        <v>5.9</v>
      </c>
      <c r="G1788" s="2" t="s">
        <v>84645</v>
      </c>
      <c r="H1788" s="2" t="s">
        <v>84831</v>
      </c>
    </row>
    <row r="1789" customFormat="false" ht="15" hidden="false" customHeight="false" outlineLevel="0" collapsed="false">
      <c r="A1789" s="2" t="s">
        <v>84832</v>
      </c>
      <c r="B1789" s="2" t="s">
        <v>106</v>
      </c>
      <c r="C1789" s="2" t="s">
        <v>104</v>
      </c>
      <c r="D1789" s="2" t="s">
        <v>37037</v>
      </c>
      <c r="E1789" s="2" t="n">
        <v>2020</v>
      </c>
      <c r="F1789" s="2" t="n">
        <v>5.9</v>
      </c>
      <c r="G1789" s="2" t="s">
        <v>84651</v>
      </c>
      <c r="H1789" s="2" t="s">
        <v>84833</v>
      </c>
    </row>
    <row r="1790" customFormat="false" ht="15" hidden="false" customHeight="false" outlineLevel="0" collapsed="false">
      <c r="A1790" s="2" t="s">
        <v>84834</v>
      </c>
      <c r="B1790" s="2" t="s">
        <v>106</v>
      </c>
      <c r="C1790" s="2" t="s">
        <v>104</v>
      </c>
      <c r="D1790" s="2" t="s">
        <v>42177</v>
      </c>
      <c r="E1790" s="2" t="n">
        <v>1994</v>
      </c>
      <c r="F1790" s="2" t="n">
        <v>5.9</v>
      </c>
      <c r="G1790" s="2" t="s">
        <v>84637</v>
      </c>
      <c r="H1790" s="2" t="s">
        <v>84835</v>
      </c>
    </row>
    <row r="1791" customFormat="false" ht="15" hidden="false" customHeight="false" outlineLevel="0" collapsed="false">
      <c r="A1791" s="2" t="s">
        <v>84836</v>
      </c>
      <c r="B1791" s="2" t="s">
        <v>106</v>
      </c>
      <c r="C1791" s="2" t="s">
        <v>104</v>
      </c>
      <c r="D1791" s="2" t="s">
        <v>41819</v>
      </c>
      <c r="E1791" s="2" t="n">
        <v>1981</v>
      </c>
      <c r="F1791" s="2" t="n">
        <v>5.9</v>
      </c>
      <c r="G1791" s="2" t="s">
        <v>84637</v>
      </c>
      <c r="H1791" s="2" t="s">
        <v>84837</v>
      </c>
    </row>
    <row r="1792" customFormat="false" ht="15" hidden="false" customHeight="false" outlineLevel="0" collapsed="false">
      <c r="A1792" s="2" t="s">
        <v>84838</v>
      </c>
      <c r="B1792" s="2" t="s">
        <v>106</v>
      </c>
      <c r="C1792" s="2" t="s">
        <v>104</v>
      </c>
      <c r="D1792" s="2" t="s">
        <v>84839</v>
      </c>
      <c r="E1792" s="2" t="n">
        <v>1959</v>
      </c>
      <c r="F1792" s="2" t="n">
        <v>5.9</v>
      </c>
      <c r="G1792" s="2" t="s">
        <v>84637</v>
      </c>
      <c r="H1792" s="2" t="s">
        <v>84840</v>
      </c>
    </row>
    <row r="1793" customFormat="false" ht="15" hidden="false" customHeight="false" outlineLevel="0" collapsed="false">
      <c r="A1793" s="2" t="s">
        <v>84841</v>
      </c>
      <c r="B1793" s="2" t="s">
        <v>106</v>
      </c>
      <c r="C1793" s="2" t="s">
        <v>104</v>
      </c>
      <c r="D1793" s="2" t="s">
        <v>84842</v>
      </c>
      <c r="E1793" s="2" t="n">
        <v>1991</v>
      </c>
      <c r="F1793" s="2" t="n">
        <v>5.9</v>
      </c>
      <c r="G1793" s="2" t="s">
        <v>84637</v>
      </c>
      <c r="H1793" s="2" t="s">
        <v>84843</v>
      </c>
    </row>
    <row r="1794" customFormat="false" ht="15" hidden="false" customHeight="false" outlineLevel="0" collapsed="false">
      <c r="A1794" s="2" t="s">
        <v>84844</v>
      </c>
      <c r="B1794" s="2" t="s">
        <v>106</v>
      </c>
      <c r="C1794" s="2" t="s">
        <v>104</v>
      </c>
      <c r="D1794" s="2" t="s">
        <v>84845</v>
      </c>
      <c r="E1794" s="2" t="n">
        <v>1964</v>
      </c>
      <c r="F1794" s="2" t="n">
        <v>5.9</v>
      </c>
      <c r="G1794" s="2" t="s">
        <v>84651</v>
      </c>
      <c r="H1794" s="2" t="s">
        <v>84846</v>
      </c>
    </row>
    <row r="1795" customFormat="false" ht="15" hidden="false" customHeight="false" outlineLevel="0" collapsed="false">
      <c r="A1795" s="2" t="s">
        <v>84847</v>
      </c>
      <c r="B1795" s="2" t="s">
        <v>106</v>
      </c>
      <c r="C1795" s="2" t="s">
        <v>104</v>
      </c>
      <c r="D1795" s="2" t="s">
        <v>84848</v>
      </c>
      <c r="E1795" s="2" t="n">
        <v>1963</v>
      </c>
      <c r="F1795" s="2" t="n">
        <v>5.9</v>
      </c>
      <c r="G1795" s="2" t="s">
        <v>84637</v>
      </c>
      <c r="H1795" s="2" t="s">
        <v>48279</v>
      </c>
    </row>
    <row r="1796" customFormat="false" ht="15" hidden="false" customHeight="false" outlineLevel="0" collapsed="false">
      <c r="A1796" s="2" t="s">
        <v>84849</v>
      </c>
      <c r="B1796" s="2" t="s">
        <v>106</v>
      </c>
      <c r="C1796" s="2" t="s">
        <v>104</v>
      </c>
      <c r="D1796" s="2" t="s">
        <v>84850</v>
      </c>
      <c r="E1796" s="2" t="n">
        <v>1968</v>
      </c>
      <c r="F1796" s="2" t="n">
        <v>5.9</v>
      </c>
      <c r="G1796" s="2" t="s">
        <v>84637</v>
      </c>
      <c r="H1796" s="2" t="s">
        <v>84851</v>
      </c>
    </row>
    <row r="1797" customFormat="false" ht="15" hidden="false" customHeight="false" outlineLevel="0" collapsed="false">
      <c r="A1797" s="2" t="s">
        <v>84852</v>
      </c>
      <c r="B1797" s="2" t="s">
        <v>106</v>
      </c>
      <c r="C1797" s="2" t="s">
        <v>104</v>
      </c>
      <c r="D1797" s="2" t="s">
        <v>30353</v>
      </c>
      <c r="E1797" s="2" t="n">
        <v>1984</v>
      </c>
      <c r="F1797" s="2" t="n">
        <v>5.9</v>
      </c>
      <c r="G1797" s="2" t="s">
        <v>84637</v>
      </c>
      <c r="H1797" s="2" t="s">
        <v>84853</v>
      </c>
    </row>
    <row r="1798" customFormat="false" ht="15" hidden="false" customHeight="false" outlineLevel="0" collapsed="false">
      <c r="A1798" s="2" t="s">
        <v>84854</v>
      </c>
      <c r="B1798" s="2" t="s">
        <v>106</v>
      </c>
      <c r="C1798" s="2" t="s">
        <v>104</v>
      </c>
      <c r="D1798" s="2" t="s">
        <v>84855</v>
      </c>
      <c r="E1798" s="2" t="n">
        <v>1996</v>
      </c>
      <c r="F1798" s="2" t="n">
        <v>5.9</v>
      </c>
      <c r="G1798" s="2" t="s">
        <v>84637</v>
      </c>
      <c r="H1798" s="2" t="s">
        <v>84724</v>
      </c>
    </row>
    <row r="1799" customFormat="false" ht="15" hidden="false" customHeight="false" outlineLevel="0" collapsed="false">
      <c r="A1799" s="2" t="s">
        <v>84856</v>
      </c>
      <c r="B1799" s="2" t="s">
        <v>106</v>
      </c>
      <c r="C1799" s="2" t="s">
        <v>104</v>
      </c>
      <c r="D1799" s="2" t="s">
        <v>84857</v>
      </c>
      <c r="E1799" s="2" t="n">
        <v>1962</v>
      </c>
      <c r="F1799" s="2" t="n">
        <v>5.9</v>
      </c>
      <c r="G1799" s="2" t="s">
        <v>84651</v>
      </c>
      <c r="H1799" s="2" t="s">
        <v>84858</v>
      </c>
    </row>
    <row r="1800" customFormat="false" ht="15" hidden="false" customHeight="false" outlineLevel="0" collapsed="false">
      <c r="A1800" s="2" t="s">
        <v>84859</v>
      </c>
      <c r="B1800" s="2" t="s">
        <v>106</v>
      </c>
      <c r="C1800" s="2" t="s">
        <v>104</v>
      </c>
      <c r="D1800" s="2" t="s">
        <v>53609</v>
      </c>
      <c r="E1800" s="2" t="n">
        <v>1963</v>
      </c>
      <c r="F1800" s="2" t="n">
        <v>5.9</v>
      </c>
      <c r="G1800" s="2" t="s">
        <v>84651</v>
      </c>
      <c r="H1800" s="2" t="s">
        <v>84860</v>
      </c>
    </row>
    <row r="1801" customFormat="false" ht="15" hidden="false" customHeight="false" outlineLevel="0" collapsed="false">
      <c r="A1801" s="2" t="s">
        <v>84861</v>
      </c>
      <c r="B1801" s="2" t="s">
        <v>106</v>
      </c>
      <c r="C1801" s="2" t="s">
        <v>104</v>
      </c>
      <c r="D1801" s="2" t="s">
        <v>43098</v>
      </c>
      <c r="E1801" s="2" t="n">
        <v>1981</v>
      </c>
      <c r="F1801" s="2" t="n">
        <v>5.9</v>
      </c>
      <c r="G1801" s="2" t="s">
        <v>84645</v>
      </c>
      <c r="H1801" s="2" t="s">
        <v>84862</v>
      </c>
    </row>
    <row r="1802" customFormat="false" ht="15" hidden="false" customHeight="false" outlineLevel="0" collapsed="false">
      <c r="A1802" s="2" t="s">
        <v>84863</v>
      </c>
      <c r="B1802" s="2" t="s">
        <v>106</v>
      </c>
      <c r="C1802" s="2" t="s">
        <v>104</v>
      </c>
      <c r="D1802" s="2" t="s">
        <v>52150</v>
      </c>
      <c r="E1802" s="2" t="n">
        <v>1979</v>
      </c>
      <c r="F1802" s="2" t="n">
        <v>5.9</v>
      </c>
      <c r="G1802" s="2" t="s">
        <v>84645</v>
      </c>
      <c r="H1802" s="2" t="s">
        <v>84864</v>
      </c>
    </row>
    <row r="1803" customFormat="false" ht="15" hidden="false" customHeight="false" outlineLevel="0" collapsed="false">
      <c r="A1803" s="2" t="s">
        <v>84865</v>
      </c>
      <c r="B1803" s="2" t="s">
        <v>106</v>
      </c>
      <c r="C1803" s="2" t="s">
        <v>104</v>
      </c>
      <c r="D1803" s="2" t="s">
        <v>50256</v>
      </c>
      <c r="E1803" s="2" t="n">
        <v>1969</v>
      </c>
      <c r="F1803" s="2" t="n">
        <v>5.9</v>
      </c>
      <c r="G1803" s="2" t="s">
        <v>84637</v>
      </c>
      <c r="H1803" s="2" t="s">
        <v>84866</v>
      </c>
    </row>
    <row r="1804" customFormat="false" ht="15" hidden="false" customHeight="false" outlineLevel="0" collapsed="false">
      <c r="A1804" s="2" t="s">
        <v>84867</v>
      </c>
      <c r="B1804" s="2" t="s">
        <v>106</v>
      </c>
      <c r="C1804" s="2" t="s">
        <v>104</v>
      </c>
      <c r="D1804" s="2" t="s">
        <v>53460</v>
      </c>
      <c r="E1804" s="2" t="n">
        <v>1958</v>
      </c>
      <c r="F1804" s="2" t="n">
        <v>5.9</v>
      </c>
      <c r="G1804" s="2" t="s">
        <v>84651</v>
      </c>
      <c r="H1804" s="2" t="s">
        <v>84868</v>
      </c>
    </row>
    <row r="1805" customFormat="false" ht="15" hidden="false" customHeight="false" outlineLevel="0" collapsed="false">
      <c r="A1805" s="2" t="s">
        <v>84869</v>
      </c>
      <c r="B1805" s="2" t="s">
        <v>106</v>
      </c>
      <c r="C1805" s="2" t="s">
        <v>104</v>
      </c>
      <c r="D1805" s="2" t="s">
        <v>39757</v>
      </c>
      <c r="E1805" s="2" t="n">
        <v>1971</v>
      </c>
      <c r="F1805" s="2" t="n">
        <v>5.9</v>
      </c>
      <c r="G1805" s="2" t="s">
        <v>84645</v>
      </c>
      <c r="H1805" s="2" t="s">
        <v>84870</v>
      </c>
    </row>
    <row r="1806" customFormat="false" ht="15" hidden="false" customHeight="false" outlineLevel="0" collapsed="false">
      <c r="A1806" s="2" t="s">
        <v>84871</v>
      </c>
      <c r="B1806" s="2" t="s">
        <v>106</v>
      </c>
      <c r="C1806" s="2" t="s">
        <v>104</v>
      </c>
      <c r="D1806" s="2" t="s">
        <v>40443</v>
      </c>
      <c r="E1806" s="2" t="n">
        <v>1990</v>
      </c>
      <c r="F1806" s="2" t="n">
        <v>5.9</v>
      </c>
      <c r="G1806" s="2" t="s">
        <v>84637</v>
      </c>
      <c r="H1806" s="2" t="s">
        <v>84872</v>
      </c>
    </row>
    <row r="1807" customFormat="false" ht="15" hidden="false" customHeight="false" outlineLevel="0" collapsed="false">
      <c r="A1807" s="2" t="s">
        <v>84873</v>
      </c>
      <c r="B1807" s="2" t="s">
        <v>106</v>
      </c>
      <c r="C1807" s="2" t="s">
        <v>104</v>
      </c>
      <c r="D1807" s="2" t="s">
        <v>40707</v>
      </c>
      <c r="E1807" s="2" t="n">
        <v>1990</v>
      </c>
      <c r="F1807" s="2" t="n">
        <v>5.9</v>
      </c>
      <c r="G1807" s="2" t="s">
        <v>84637</v>
      </c>
      <c r="H1807" s="2" t="s">
        <v>84874</v>
      </c>
    </row>
    <row r="1808" customFormat="false" ht="15" hidden="false" customHeight="false" outlineLevel="0" collapsed="false">
      <c r="A1808" s="2" t="s">
        <v>84875</v>
      </c>
      <c r="B1808" s="2" t="s">
        <v>106</v>
      </c>
      <c r="C1808" s="2" t="s">
        <v>104</v>
      </c>
      <c r="D1808" s="2" t="s">
        <v>84876</v>
      </c>
      <c r="E1808" s="2" t="n">
        <v>1960</v>
      </c>
      <c r="F1808" s="2" t="n">
        <v>5.9</v>
      </c>
      <c r="G1808" s="2" t="s">
        <v>84637</v>
      </c>
      <c r="H1808" s="2" t="s">
        <v>52235</v>
      </c>
    </row>
    <row r="1809" customFormat="false" ht="15" hidden="false" customHeight="false" outlineLevel="0" collapsed="false">
      <c r="A1809" s="2" t="s">
        <v>84877</v>
      </c>
      <c r="B1809" s="2" t="s">
        <v>106</v>
      </c>
      <c r="C1809" s="2" t="s">
        <v>104</v>
      </c>
      <c r="D1809" s="2" t="s">
        <v>39488</v>
      </c>
      <c r="E1809" s="2" t="n">
        <v>1967</v>
      </c>
      <c r="F1809" s="2" t="n">
        <v>5.9</v>
      </c>
      <c r="G1809" s="2" t="s">
        <v>84651</v>
      </c>
      <c r="H1809" s="2" t="s">
        <v>84878</v>
      </c>
    </row>
    <row r="1810" customFormat="false" ht="15" hidden="false" customHeight="false" outlineLevel="0" collapsed="false">
      <c r="A1810" s="2" t="s">
        <v>84879</v>
      </c>
      <c r="B1810" s="2" t="s">
        <v>106</v>
      </c>
      <c r="C1810" s="2" t="s">
        <v>104</v>
      </c>
      <c r="D1810" s="2" t="s">
        <v>35155</v>
      </c>
      <c r="E1810" s="2" t="n">
        <v>2020</v>
      </c>
      <c r="F1810" s="2" t="n">
        <v>5.7</v>
      </c>
      <c r="G1810" s="2" t="s">
        <v>84880</v>
      </c>
      <c r="H1810" s="2" t="s">
        <v>84881</v>
      </c>
    </row>
    <row r="1811" customFormat="false" ht="15" hidden="false" customHeight="false" outlineLevel="0" collapsed="false">
      <c r="A1811" s="2" t="s">
        <v>84882</v>
      </c>
      <c r="B1811" s="2" t="s">
        <v>106</v>
      </c>
      <c r="C1811" s="2" t="s">
        <v>104</v>
      </c>
      <c r="D1811" s="2" t="s">
        <v>84883</v>
      </c>
      <c r="E1811" s="2" t="n">
        <v>2010</v>
      </c>
      <c r="F1811" s="2" t="n">
        <v>5.7</v>
      </c>
      <c r="G1811" s="2" t="s">
        <v>84880</v>
      </c>
      <c r="H1811" s="2" t="s">
        <v>84884</v>
      </c>
    </row>
    <row r="1812" customFormat="false" ht="15" hidden="false" customHeight="false" outlineLevel="0" collapsed="false">
      <c r="A1812" s="2" t="s">
        <v>84885</v>
      </c>
      <c r="B1812" s="2" t="s">
        <v>106</v>
      </c>
      <c r="C1812" s="2" t="s">
        <v>104</v>
      </c>
      <c r="D1812" s="2" t="s">
        <v>84886</v>
      </c>
      <c r="E1812" s="2" t="n">
        <v>1968</v>
      </c>
      <c r="F1812" s="2" t="n">
        <v>5.7</v>
      </c>
      <c r="G1812" s="2" t="s">
        <v>84880</v>
      </c>
      <c r="H1812" s="2" t="s">
        <v>84887</v>
      </c>
    </row>
    <row r="1813" customFormat="false" ht="15" hidden="false" customHeight="false" outlineLevel="0" collapsed="false">
      <c r="A1813" s="2" t="s">
        <v>84888</v>
      </c>
      <c r="B1813" s="2" t="s">
        <v>106</v>
      </c>
      <c r="C1813" s="2" t="s">
        <v>104</v>
      </c>
      <c r="D1813" s="2" t="s">
        <v>38408</v>
      </c>
      <c r="E1813" s="2" t="n">
        <v>2002</v>
      </c>
      <c r="F1813" s="2" t="n">
        <v>5.7</v>
      </c>
      <c r="G1813" s="2" t="s">
        <v>84880</v>
      </c>
      <c r="H1813" s="2" t="s">
        <v>84889</v>
      </c>
    </row>
    <row r="1814" customFormat="false" ht="15" hidden="false" customHeight="false" outlineLevel="0" collapsed="false">
      <c r="A1814" s="2" t="s">
        <v>84890</v>
      </c>
      <c r="B1814" s="2" t="s">
        <v>106</v>
      </c>
      <c r="C1814" s="2" t="s">
        <v>104</v>
      </c>
      <c r="D1814" s="2" t="s">
        <v>84891</v>
      </c>
      <c r="E1814" s="2" t="n">
        <v>2005</v>
      </c>
      <c r="F1814" s="2" t="n">
        <v>5.7</v>
      </c>
      <c r="G1814" s="2" t="s">
        <v>84892</v>
      </c>
      <c r="H1814" s="2" t="s">
        <v>84893</v>
      </c>
    </row>
    <row r="1815" customFormat="false" ht="15" hidden="false" customHeight="false" outlineLevel="0" collapsed="false">
      <c r="A1815" s="2" t="s">
        <v>84894</v>
      </c>
      <c r="B1815" s="2" t="s">
        <v>106</v>
      </c>
      <c r="C1815" s="2" t="s">
        <v>104</v>
      </c>
      <c r="D1815" s="2" t="s">
        <v>84895</v>
      </c>
      <c r="E1815" s="2" t="n">
        <v>1966</v>
      </c>
      <c r="F1815" s="2" t="n">
        <v>5.7</v>
      </c>
      <c r="G1815" s="2" t="s">
        <v>84880</v>
      </c>
      <c r="H1815" s="2" t="s">
        <v>84896</v>
      </c>
    </row>
    <row r="1816" customFormat="false" ht="15" hidden="false" customHeight="false" outlineLevel="0" collapsed="false">
      <c r="A1816" s="2" t="s">
        <v>84897</v>
      </c>
      <c r="B1816" s="2" t="s">
        <v>106</v>
      </c>
      <c r="C1816" s="2" t="s">
        <v>104</v>
      </c>
      <c r="D1816" s="2" t="s">
        <v>84898</v>
      </c>
      <c r="E1816" s="2" t="n">
        <v>1967</v>
      </c>
      <c r="F1816" s="2" t="n">
        <v>5.7</v>
      </c>
      <c r="G1816" s="2" t="s">
        <v>84880</v>
      </c>
      <c r="H1816" s="2" t="s">
        <v>84899</v>
      </c>
    </row>
    <row r="1817" customFormat="false" ht="15" hidden="false" customHeight="false" outlineLevel="0" collapsed="false">
      <c r="A1817" s="2" t="s">
        <v>84900</v>
      </c>
      <c r="B1817" s="2" t="s">
        <v>106</v>
      </c>
      <c r="C1817" s="2" t="s">
        <v>104</v>
      </c>
      <c r="D1817" s="2" t="s">
        <v>33929</v>
      </c>
      <c r="E1817" s="2" t="n">
        <v>2010</v>
      </c>
      <c r="F1817" s="2" t="n">
        <v>5.7</v>
      </c>
      <c r="G1817" s="2" t="s">
        <v>84880</v>
      </c>
      <c r="H1817" s="2" t="s">
        <v>84901</v>
      </c>
    </row>
    <row r="1818" customFormat="false" ht="15" hidden="false" customHeight="false" outlineLevel="0" collapsed="false">
      <c r="A1818" s="2" t="s">
        <v>84902</v>
      </c>
      <c r="B1818" s="2" t="s">
        <v>106</v>
      </c>
      <c r="C1818" s="2" t="s">
        <v>104</v>
      </c>
      <c r="D1818" s="2" t="s">
        <v>48025</v>
      </c>
      <c r="E1818" s="2" t="n">
        <v>1968</v>
      </c>
      <c r="F1818" s="2" t="n">
        <v>5.7</v>
      </c>
      <c r="G1818" s="2" t="s">
        <v>84880</v>
      </c>
      <c r="H1818" s="2" t="s">
        <v>84903</v>
      </c>
    </row>
    <row r="1819" customFormat="false" ht="15" hidden="false" customHeight="false" outlineLevel="0" collapsed="false">
      <c r="A1819" s="2" t="s">
        <v>84904</v>
      </c>
      <c r="B1819" s="2" t="s">
        <v>106</v>
      </c>
      <c r="C1819" s="2" t="s">
        <v>104</v>
      </c>
      <c r="D1819" s="2" t="s">
        <v>36866</v>
      </c>
      <c r="E1819" s="2" t="n">
        <v>2003</v>
      </c>
      <c r="F1819" s="2" t="n">
        <v>5.7</v>
      </c>
      <c r="G1819" s="2" t="s">
        <v>84892</v>
      </c>
      <c r="H1819" s="2" t="s">
        <v>84905</v>
      </c>
    </row>
    <row r="1820" customFormat="false" ht="15" hidden="false" customHeight="false" outlineLevel="0" collapsed="false">
      <c r="A1820" s="2" t="s">
        <v>84906</v>
      </c>
      <c r="B1820" s="2" t="s">
        <v>106</v>
      </c>
      <c r="C1820" s="2" t="s">
        <v>104</v>
      </c>
      <c r="D1820" s="2" t="s">
        <v>36891</v>
      </c>
      <c r="E1820" s="2" t="n">
        <v>2016</v>
      </c>
      <c r="F1820" s="2" t="n">
        <v>5.7</v>
      </c>
      <c r="G1820" s="2" t="s">
        <v>84880</v>
      </c>
      <c r="H1820" s="2" t="s">
        <v>84907</v>
      </c>
    </row>
    <row r="1821" customFormat="false" ht="15" hidden="false" customHeight="false" outlineLevel="0" collapsed="false">
      <c r="A1821" s="2" t="s">
        <v>84908</v>
      </c>
      <c r="B1821" s="2" t="s">
        <v>106</v>
      </c>
      <c r="C1821" s="2" t="s">
        <v>104</v>
      </c>
      <c r="D1821" s="2" t="s">
        <v>40486</v>
      </c>
      <c r="E1821" s="2" t="n">
        <v>1992</v>
      </c>
      <c r="F1821" s="2" t="n">
        <v>5.7</v>
      </c>
      <c r="G1821" s="2" t="s">
        <v>84880</v>
      </c>
      <c r="H1821" s="2" t="s">
        <v>84909</v>
      </c>
    </row>
    <row r="1822" customFormat="false" ht="15" hidden="false" customHeight="false" outlineLevel="0" collapsed="false">
      <c r="A1822" s="2" t="s">
        <v>84910</v>
      </c>
      <c r="B1822" s="2" t="s">
        <v>106</v>
      </c>
      <c r="C1822" s="2" t="s">
        <v>104</v>
      </c>
      <c r="D1822" s="2" t="s">
        <v>53998</v>
      </c>
      <c r="E1822" s="2" t="n">
        <v>1959</v>
      </c>
      <c r="F1822" s="2" t="n">
        <v>5.7</v>
      </c>
      <c r="G1822" s="2" t="s">
        <v>84880</v>
      </c>
      <c r="H1822" s="2" t="s">
        <v>84911</v>
      </c>
    </row>
    <row r="1823" customFormat="false" ht="15" hidden="false" customHeight="false" outlineLevel="0" collapsed="false">
      <c r="A1823" s="2" t="s">
        <v>84912</v>
      </c>
      <c r="B1823" s="2" t="s">
        <v>106</v>
      </c>
      <c r="C1823" s="2" t="s">
        <v>104</v>
      </c>
      <c r="D1823" s="2" t="s">
        <v>84913</v>
      </c>
      <c r="E1823" s="2" t="n">
        <v>1961</v>
      </c>
      <c r="F1823" s="2" t="n">
        <v>5.7</v>
      </c>
      <c r="G1823" s="2" t="s">
        <v>84880</v>
      </c>
      <c r="H1823" s="2" t="s">
        <v>84896</v>
      </c>
    </row>
    <row r="1824" customFormat="false" ht="15" hidden="false" customHeight="false" outlineLevel="0" collapsed="false">
      <c r="A1824" s="2" t="s">
        <v>84914</v>
      </c>
      <c r="B1824" s="2" t="s">
        <v>106</v>
      </c>
      <c r="C1824" s="2" t="s">
        <v>104</v>
      </c>
      <c r="D1824" s="2" t="s">
        <v>50511</v>
      </c>
      <c r="E1824" s="2" t="n">
        <v>1986</v>
      </c>
      <c r="F1824" s="2" t="n">
        <v>5.7</v>
      </c>
      <c r="G1824" s="2" t="s">
        <v>84880</v>
      </c>
      <c r="H1824" s="2" t="s">
        <v>84915</v>
      </c>
    </row>
    <row r="1825" customFormat="false" ht="15" hidden="false" customHeight="false" outlineLevel="0" collapsed="false">
      <c r="A1825" s="2" t="s">
        <v>84916</v>
      </c>
      <c r="B1825" s="2" t="s">
        <v>106</v>
      </c>
      <c r="C1825" s="2" t="s">
        <v>104</v>
      </c>
      <c r="D1825" s="2" t="s">
        <v>84917</v>
      </c>
      <c r="E1825" s="2" t="n">
        <v>1966</v>
      </c>
      <c r="F1825" s="2" t="n">
        <v>5.7</v>
      </c>
      <c r="G1825" s="2" t="s">
        <v>84918</v>
      </c>
      <c r="H1825" s="2" t="s">
        <v>84919</v>
      </c>
    </row>
    <row r="1826" customFormat="false" ht="15" hidden="false" customHeight="false" outlineLevel="0" collapsed="false">
      <c r="A1826" s="2" t="s">
        <v>84920</v>
      </c>
      <c r="B1826" s="2" t="s">
        <v>106</v>
      </c>
      <c r="C1826" s="2" t="s">
        <v>104</v>
      </c>
      <c r="D1826" s="2" t="s">
        <v>84921</v>
      </c>
      <c r="E1826" s="2" t="n">
        <v>1967</v>
      </c>
      <c r="F1826" s="2" t="n">
        <v>5.7</v>
      </c>
      <c r="G1826" s="2" t="s">
        <v>84880</v>
      </c>
      <c r="H1826" s="2" t="s">
        <v>84922</v>
      </c>
    </row>
    <row r="1827" customFormat="false" ht="15" hidden="false" customHeight="false" outlineLevel="0" collapsed="false">
      <c r="A1827" s="2" t="s">
        <v>84923</v>
      </c>
      <c r="B1827" s="2" t="s">
        <v>106</v>
      </c>
      <c r="C1827" s="2" t="s">
        <v>104</v>
      </c>
      <c r="D1827" s="2" t="s">
        <v>84924</v>
      </c>
      <c r="E1827" s="2" t="n">
        <v>1961</v>
      </c>
      <c r="F1827" s="2" t="n">
        <v>5.7</v>
      </c>
      <c r="G1827" s="2" t="s">
        <v>84880</v>
      </c>
      <c r="H1827" s="2" t="s">
        <v>84925</v>
      </c>
    </row>
    <row r="1828" customFormat="false" ht="15" hidden="false" customHeight="false" outlineLevel="0" collapsed="false">
      <c r="A1828" s="2" t="s">
        <v>84926</v>
      </c>
      <c r="B1828" s="2" t="s">
        <v>106</v>
      </c>
      <c r="C1828" s="2" t="s">
        <v>104</v>
      </c>
      <c r="D1828" s="2" t="s">
        <v>29701</v>
      </c>
      <c r="E1828" s="2" t="n">
        <v>1998</v>
      </c>
      <c r="F1828" s="2" t="n">
        <v>5.7</v>
      </c>
      <c r="G1828" s="2" t="s">
        <v>84880</v>
      </c>
      <c r="H1828" s="2" t="s">
        <v>84927</v>
      </c>
    </row>
    <row r="1829" customFormat="false" ht="15" hidden="false" customHeight="false" outlineLevel="0" collapsed="false">
      <c r="A1829" s="2" t="s">
        <v>84928</v>
      </c>
      <c r="B1829" s="2" t="s">
        <v>106</v>
      </c>
      <c r="C1829" s="2" t="s">
        <v>104</v>
      </c>
      <c r="D1829" s="2" t="s">
        <v>31652</v>
      </c>
      <c r="E1829" s="2" t="n">
        <v>2018</v>
      </c>
      <c r="F1829" s="2" t="n">
        <v>5.7</v>
      </c>
      <c r="G1829" s="2" t="s">
        <v>84929</v>
      </c>
      <c r="H1829" s="2" t="s">
        <v>84930</v>
      </c>
    </row>
    <row r="1830" customFormat="false" ht="15" hidden="false" customHeight="false" outlineLevel="0" collapsed="false">
      <c r="A1830" s="2" t="s">
        <v>84931</v>
      </c>
      <c r="B1830" s="2" t="s">
        <v>106</v>
      </c>
      <c r="C1830" s="2" t="s">
        <v>104</v>
      </c>
      <c r="D1830" s="2" t="s">
        <v>45426</v>
      </c>
      <c r="E1830" s="2" t="n">
        <v>2014</v>
      </c>
      <c r="F1830" s="2" t="n">
        <v>5.7</v>
      </c>
      <c r="G1830" s="2" t="s">
        <v>84880</v>
      </c>
      <c r="H1830" s="2" t="s">
        <v>84932</v>
      </c>
    </row>
    <row r="1831" customFormat="false" ht="15" hidden="false" customHeight="false" outlineLevel="0" collapsed="false">
      <c r="A1831" s="2" t="s">
        <v>84933</v>
      </c>
      <c r="B1831" s="2" t="s">
        <v>106</v>
      </c>
      <c r="C1831" s="2" t="s">
        <v>104</v>
      </c>
      <c r="D1831" s="2" t="s">
        <v>84934</v>
      </c>
      <c r="E1831" s="2" t="n">
        <v>1966</v>
      </c>
      <c r="F1831" s="2" t="n">
        <v>5.7</v>
      </c>
      <c r="G1831" s="2" t="s">
        <v>84918</v>
      </c>
      <c r="H1831" s="2" t="s">
        <v>84935</v>
      </c>
    </row>
    <row r="1832" customFormat="false" ht="15" hidden="false" customHeight="false" outlineLevel="0" collapsed="false">
      <c r="A1832" s="2" t="s">
        <v>84936</v>
      </c>
      <c r="B1832" s="2" t="s">
        <v>106</v>
      </c>
      <c r="C1832" s="2" t="s">
        <v>104</v>
      </c>
      <c r="D1832" s="2" t="s">
        <v>34814</v>
      </c>
      <c r="E1832" s="2" t="n">
        <v>1998</v>
      </c>
      <c r="F1832" s="2" t="n">
        <v>5.7</v>
      </c>
      <c r="G1832" s="2" t="s">
        <v>84892</v>
      </c>
      <c r="H1832" s="2" t="s">
        <v>84937</v>
      </c>
    </row>
    <row r="1833" customFormat="false" ht="15" hidden="false" customHeight="false" outlineLevel="0" collapsed="false">
      <c r="A1833" s="2" t="s">
        <v>84938</v>
      </c>
      <c r="B1833" s="2" t="s">
        <v>106</v>
      </c>
      <c r="C1833" s="2" t="s">
        <v>104</v>
      </c>
      <c r="D1833" s="2" t="s">
        <v>36458</v>
      </c>
      <c r="E1833" s="2" t="n">
        <v>1997</v>
      </c>
      <c r="F1833" s="2" t="n">
        <v>5.7</v>
      </c>
      <c r="G1833" s="2" t="s">
        <v>84880</v>
      </c>
      <c r="H1833" s="2" t="s">
        <v>84939</v>
      </c>
    </row>
    <row r="1834" customFormat="false" ht="15" hidden="false" customHeight="false" outlineLevel="0" collapsed="false">
      <c r="A1834" s="2" t="s">
        <v>84940</v>
      </c>
      <c r="B1834" s="2" t="s">
        <v>106</v>
      </c>
      <c r="C1834" s="2" t="s">
        <v>104</v>
      </c>
      <c r="D1834" s="2" t="s">
        <v>44897</v>
      </c>
      <c r="E1834" s="2" t="n">
        <v>1960</v>
      </c>
      <c r="F1834" s="2" t="n">
        <v>5.7</v>
      </c>
      <c r="G1834" s="2" t="s">
        <v>84880</v>
      </c>
      <c r="H1834" s="2" t="s">
        <v>52773</v>
      </c>
    </row>
    <row r="1835" customFormat="false" ht="15" hidden="false" customHeight="false" outlineLevel="0" collapsed="false">
      <c r="A1835" s="2" t="s">
        <v>84941</v>
      </c>
      <c r="B1835" s="2" t="s">
        <v>106</v>
      </c>
      <c r="C1835" s="2" t="s">
        <v>104</v>
      </c>
      <c r="D1835" s="2" t="s">
        <v>36990</v>
      </c>
      <c r="E1835" s="2" t="n">
        <v>1993</v>
      </c>
      <c r="F1835" s="2" t="n">
        <v>5.7</v>
      </c>
      <c r="G1835" s="2" t="s">
        <v>84892</v>
      </c>
      <c r="H1835" s="2" t="s">
        <v>84942</v>
      </c>
    </row>
    <row r="1836" customFormat="false" ht="15" hidden="false" customHeight="false" outlineLevel="0" collapsed="false">
      <c r="A1836" s="2" t="s">
        <v>84943</v>
      </c>
      <c r="B1836" s="2" t="s">
        <v>106</v>
      </c>
      <c r="C1836" s="2" t="s">
        <v>104</v>
      </c>
      <c r="D1836" s="2" t="s">
        <v>34111</v>
      </c>
      <c r="E1836" s="2" t="n">
        <v>1975</v>
      </c>
      <c r="F1836" s="2" t="n">
        <v>5.7</v>
      </c>
      <c r="G1836" s="2" t="s">
        <v>84918</v>
      </c>
      <c r="H1836" s="2" t="s">
        <v>84944</v>
      </c>
    </row>
    <row r="1837" customFormat="false" ht="15" hidden="false" customHeight="false" outlineLevel="0" collapsed="false">
      <c r="A1837" s="2" t="s">
        <v>84945</v>
      </c>
      <c r="B1837" s="2" t="s">
        <v>106</v>
      </c>
      <c r="C1837" s="2" t="s">
        <v>104</v>
      </c>
      <c r="D1837" s="2" t="s">
        <v>39352</v>
      </c>
      <c r="E1837" s="2" t="n">
        <v>1973</v>
      </c>
      <c r="F1837" s="2" t="n">
        <v>5.7</v>
      </c>
      <c r="G1837" s="2" t="s">
        <v>84918</v>
      </c>
      <c r="H1837" s="2" t="s">
        <v>84946</v>
      </c>
    </row>
    <row r="1838" customFormat="false" ht="15" hidden="false" customHeight="false" outlineLevel="0" collapsed="false">
      <c r="A1838" s="2" t="s">
        <v>84947</v>
      </c>
      <c r="B1838" s="2" t="s">
        <v>106</v>
      </c>
      <c r="C1838" s="2" t="s">
        <v>104</v>
      </c>
      <c r="D1838" s="2" t="s">
        <v>84948</v>
      </c>
      <c r="E1838" s="2" t="n">
        <v>1966</v>
      </c>
      <c r="F1838" s="2" t="n">
        <v>5.7</v>
      </c>
      <c r="G1838" s="2" t="s">
        <v>84918</v>
      </c>
      <c r="H1838" s="2" t="s">
        <v>84949</v>
      </c>
    </row>
    <row r="1839" customFormat="false" ht="15" hidden="false" customHeight="false" outlineLevel="0" collapsed="false">
      <c r="A1839" s="2" t="s">
        <v>84950</v>
      </c>
      <c r="B1839" s="2" t="s">
        <v>106</v>
      </c>
      <c r="C1839" s="2" t="s">
        <v>104</v>
      </c>
      <c r="D1839" s="2" t="s">
        <v>84951</v>
      </c>
      <c r="E1839" s="2" t="n">
        <v>1964</v>
      </c>
      <c r="F1839" s="2" t="n">
        <v>5.7</v>
      </c>
      <c r="G1839" s="2" t="s">
        <v>84918</v>
      </c>
      <c r="H1839" s="2" t="s">
        <v>52862</v>
      </c>
    </row>
    <row r="1840" customFormat="false" ht="15" hidden="false" customHeight="false" outlineLevel="0" collapsed="false">
      <c r="A1840" s="2" t="s">
        <v>84952</v>
      </c>
      <c r="B1840" s="2" t="s">
        <v>106</v>
      </c>
      <c r="C1840" s="2" t="s">
        <v>104</v>
      </c>
      <c r="D1840" s="2" t="s">
        <v>46125</v>
      </c>
      <c r="E1840" s="2" t="n">
        <v>1993</v>
      </c>
      <c r="F1840" s="2" t="n">
        <v>5.7</v>
      </c>
      <c r="G1840" s="2" t="s">
        <v>84892</v>
      </c>
      <c r="H1840" s="2" t="s">
        <v>84953</v>
      </c>
    </row>
    <row r="1841" customFormat="false" ht="15" hidden="false" customHeight="false" outlineLevel="0" collapsed="false">
      <c r="A1841" s="2" t="s">
        <v>84954</v>
      </c>
      <c r="B1841" s="2" t="s">
        <v>106</v>
      </c>
      <c r="C1841" s="2" t="s">
        <v>104</v>
      </c>
      <c r="D1841" s="2" t="s">
        <v>84955</v>
      </c>
      <c r="E1841" s="2" t="n">
        <v>1983</v>
      </c>
      <c r="F1841" s="2" t="n">
        <v>5.7</v>
      </c>
      <c r="G1841" s="2" t="s">
        <v>84880</v>
      </c>
      <c r="H1841" s="2" t="s">
        <v>84956</v>
      </c>
    </row>
    <row r="1842" customFormat="false" ht="15" hidden="false" customHeight="false" outlineLevel="0" collapsed="false">
      <c r="A1842" s="2" t="s">
        <v>84957</v>
      </c>
      <c r="B1842" s="2" t="s">
        <v>106</v>
      </c>
      <c r="C1842" s="2" t="s">
        <v>104</v>
      </c>
      <c r="D1842" s="2" t="s">
        <v>84958</v>
      </c>
      <c r="E1842" s="2" t="n">
        <v>1990</v>
      </c>
      <c r="F1842" s="2" t="n">
        <v>5.7</v>
      </c>
      <c r="G1842" s="2" t="s">
        <v>84892</v>
      </c>
      <c r="H1842" s="2" t="s">
        <v>84959</v>
      </c>
    </row>
    <row r="1843" customFormat="false" ht="15" hidden="false" customHeight="false" outlineLevel="0" collapsed="false">
      <c r="A1843" s="2" t="s">
        <v>84960</v>
      </c>
      <c r="B1843" s="2" t="s">
        <v>106</v>
      </c>
      <c r="C1843" s="2" t="s">
        <v>104</v>
      </c>
      <c r="D1843" s="2" t="s">
        <v>50471</v>
      </c>
      <c r="E1843" s="2" t="n">
        <v>1987</v>
      </c>
      <c r="F1843" s="2" t="n">
        <v>5.7</v>
      </c>
      <c r="G1843" s="2" t="s">
        <v>84880</v>
      </c>
      <c r="H1843" s="2" t="s">
        <v>84961</v>
      </c>
    </row>
    <row r="1844" customFormat="false" ht="15" hidden="false" customHeight="false" outlineLevel="0" collapsed="false">
      <c r="A1844" s="2" t="s">
        <v>84962</v>
      </c>
      <c r="B1844" s="2" t="s">
        <v>106</v>
      </c>
      <c r="C1844" s="2" t="s">
        <v>104</v>
      </c>
      <c r="D1844" s="2" t="s">
        <v>84963</v>
      </c>
      <c r="E1844" s="2" t="n">
        <v>1973</v>
      </c>
      <c r="F1844" s="2" t="n">
        <v>5.7</v>
      </c>
      <c r="G1844" s="2" t="s">
        <v>84880</v>
      </c>
      <c r="H1844" s="2" t="s">
        <v>84964</v>
      </c>
    </row>
    <row r="1845" customFormat="false" ht="15" hidden="false" customHeight="false" outlineLevel="0" collapsed="false">
      <c r="A1845" s="2" t="s">
        <v>84965</v>
      </c>
      <c r="B1845" s="2" t="s">
        <v>106</v>
      </c>
      <c r="C1845" s="2" t="s">
        <v>104</v>
      </c>
      <c r="D1845" s="2" t="s">
        <v>84966</v>
      </c>
      <c r="E1845" s="2" t="n">
        <v>1972</v>
      </c>
      <c r="F1845" s="2" t="n">
        <v>5.7</v>
      </c>
      <c r="G1845" s="2" t="s">
        <v>84880</v>
      </c>
      <c r="H1845" s="2" t="s">
        <v>84967</v>
      </c>
    </row>
    <row r="1846" customFormat="false" ht="15" hidden="false" customHeight="false" outlineLevel="0" collapsed="false">
      <c r="A1846" s="2" t="s">
        <v>84968</v>
      </c>
      <c r="B1846" s="2" t="s">
        <v>106</v>
      </c>
      <c r="C1846" s="2" t="s">
        <v>104</v>
      </c>
      <c r="D1846" s="2" t="s">
        <v>52021</v>
      </c>
      <c r="E1846" s="2" t="n">
        <v>1975</v>
      </c>
      <c r="F1846" s="2" t="n">
        <v>5.7</v>
      </c>
      <c r="G1846" s="2" t="s">
        <v>84880</v>
      </c>
      <c r="H1846" s="2" t="s">
        <v>84969</v>
      </c>
    </row>
    <row r="1847" customFormat="false" ht="15" hidden="false" customHeight="false" outlineLevel="0" collapsed="false">
      <c r="A1847" s="2" t="s">
        <v>84970</v>
      </c>
      <c r="B1847" s="2" t="s">
        <v>106</v>
      </c>
      <c r="C1847" s="2" t="s">
        <v>104</v>
      </c>
      <c r="D1847" s="2" t="s">
        <v>51061</v>
      </c>
      <c r="E1847" s="2" t="n">
        <v>1980</v>
      </c>
      <c r="F1847" s="2" t="n">
        <v>5.7</v>
      </c>
      <c r="G1847" s="2" t="s">
        <v>84918</v>
      </c>
      <c r="H1847" s="2" t="s">
        <v>84971</v>
      </c>
    </row>
    <row r="1848" customFormat="false" ht="15" hidden="false" customHeight="false" outlineLevel="0" collapsed="false">
      <c r="A1848" s="2" t="s">
        <v>84972</v>
      </c>
      <c r="B1848" s="2" t="s">
        <v>106</v>
      </c>
      <c r="C1848" s="2" t="s">
        <v>104</v>
      </c>
      <c r="D1848" s="2" t="s">
        <v>48733</v>
      </c>
      <c r="E1848" s="2" t="n">
        <v>1961</v>
      </c>
      <c r="F1848" s="2" t="n">
        <v>5.7</v>
      </c>
      <c r="G1848" s="2" t="s">
        <v>84918</v>
      </c>
      <c r="H1848" s="2" t="s">
        <v>84973</v>
      </c>
    </row>
    <row r="1849" customFormat="false" ht="15" hidden="false" customHeight="false" outlineLevel="0" collapsed="false">
      <c r="A1849" s="2" t="s">
        <v>84974</v>
      </c>
      <c r="B1849" s="2" t="s">
        <v>106</v>
      </c>
      <c r="C1849" s="2" t="s">
        <v>104</v>
      </c>
      <c r="D1849" s="2" t="s">
        <v>52717</v>
      </c>
      <c r="E1849" s="2" t="n">
        <v>1963</v>
      </c>
      <c r="F1849" s="2" t="n">
        <v>5.7</v>
      </c>
      <c r="G1849" s="2" t="s">
        <v>84880</v>
      </c>
      <c r="H1849" s="2" t="s">
        <v>84925</v>
      </c>
    </row>
    <row r="1850" customFormat="false" ht="15" hidden="false" customHeight="false" outlineLevel="0" collapsed="false">
      <c r="A1850" s="2" t="s">
        <v>84975</v>
      </c>
      <c r="B1850" s="2" t="s">
        <v>106</v>
      </c>
      <c r="C1850" s="2" t="s">
        <v>104</v>
      </c>
      <c r="D1850" s="2" t="s">
        <v>84976</v>
      </c>
      <c r="E1850" s="2" t="n">
        <v>1963</v>
      </c>
      <c r="F1850" s="2" t="n">
        <v>5.7</v>
      </c>
      <c r="G1850" s="2" t="s">
        <v>84918</v>
      </c>
      <c r="H1850" s="2" t="s">
        <v>84977</v>
      </c>
    </row>
    <row r="1851" customFormat="false" ht="15" hidden="false" customHeight="false" outlineLevel="0" collapsed="false">
      <c r="A1851" s="2" t="s">
        <v>84978</v>
      </c>
      <c r="B1851" s="2" t="s">
        <v>106</v>
      </c>
      <c r="C1851" s="2" t="s">
        <v>104</v>
      </c>
      <c r="D1851" s="2" t="s">
        <v>50587</v>
      </c>
      <c r="E1851" s="2" t="n">
        <v>1975</v>
      </c>
      <c r="F1851" s="2" t="n">
        <v>5.7</v>
      </c>
      <c r="G1851" s="2" t="s">
        <v>84918</v>
      </c>
      <c r="H1851" s="2" t="s">
        <v>84979</v>
      </c>
    </row>
    <row r="1852" customFormat="false" ht="15" hidden="false" customHeight="false" outlineLevel="0" collapsed="false">
      <c r="A1852" s="2" t="s">
        <v>84980</v>
      </c>
      <c r="B1852" s="2" t="s">
        <v>106</v>
      </c>
      <c r="C1852" s="2" t="s">
        <v>104</v>
      </c>
      <c r="D1852" s="2" t="s">
        <v>30010</v>
      </c>
      <c r="E1852" s="2" t="n">
        <v>1980</v>
      </c>
      <c r="F1852" s="2" t="n">
        <v>5.7</v>
      </c>
      <c r="G1852" s="2" t="s">
        <v>84918</v>
      </c>
      <c r="H1852" s="2" t="s">
        <v>84981</v>
      </c>
    </row>
    <row r="1853" customFormat="false" ht="15" hidden="false" customHeight="false" outlineLevel="0" collapsed="false">
      <c r="A1853" s="2" t="s">
        <v>84982</v>
      </c>
      <c r="B1853" s="2" t="s">
        <v>106</v>
      </c>
      <c r="C1853" s="2" t="s">
        <v>104</v>
      </c>
      <c r="D1853" s="2" t="s">
        <v>35547</v>
      </c>
      <c r="E1853" s="2" t="n">
        <v>1967</v>
      </c>
      <c r="F1853" s="2" t="n">
        <v>5.7</v>
      </c>
      <c r="G1853" s="2" t="s">
        <v>84918</v>
      </c>
      <c r="H1853" s="2" t="s">
        <v>84983</v>
      </c>
    </row>
    <row r="1854" customFormat="false" ht="15" hidden="false" customHeight="false" outlineLevel="0" collapsed="false">
      <c r="A1854" s="2" t="s">
        <v>84984</v>
      </c>
      <c r="B1854" s="2" t="s">
        <v>106</v>
      </c>
      <c r="C1854" s="2" t="s">
        <v>104</v>
      </c>
      <c r="D1854" s="2" t="s">
        <v>52357</v>
      </c>
      <c r="E1854" s="2" t="n">
        <v>1967</v>
      </c>
      <c r="F1854" s="2" t="n">
        <v>5.7</v>
      </c>
      <c r="G1854" s="2" t="s">
        <v>84918</v>
      </c>
      <c r="H1854" s="2" t="s">
        <v>84985</v>
      </c>
    </row>
    <row r="1855" customFormat="false" ht="15" hidden="false" customHeight="false" outlineLevel="0" collapsed="false">
      <c r="A1855" s="2" t="s">
        <v>84986</v>
      </c>
      <c r="B1855" s="2" t="s">
        <v>106</v>
      </c>
      <c r="C1855" s="2" t="s">
        <v>104</v>
      </c>
      <c r="D1855" s="2" t="s">
        <v>49020</v>
      </c>
      <c r="E1855" s="2" t="n">
        <v>1967</v>
      </c>
      <c r="F1855" s="2" t="n">
        <v>5.7</v>
      </c>
      <c r="G1855" s="2" t="s">
        <v>84918</v>
      </c>
      <c r="H1855" s="2" t="s">
        <v>84987</v>
      </c>
    </row>
    <row r="1856" customFormat="false" ht="15" hidden="false" customHeight="false" outlineLevel="0" collapsed="false">
      <c r="A1856" s="2" t="s">
        <v>84988</v>
      </c>
      <c r="B1856" s="2" t="s">
        <v>106</v>
      </c>
      <c r="C1856" s="2" t="s">
        <v>104</v>
      </c>
      <c r="D1856" s="2" t="s">
        <v>48379</v>
      </c>
      <c r="E1856" s="2" t="n">
        <v>1970</v>
      </c>
      <c r="F1856" s="2" t="n">
        <v>5.7</v>
      </c>
      <c r="G1856" s="2" t="s">
        <v>84918</v>
      </c>
      <c r="H1856" s="2" t="s">
        <v>84989</v>
      </c>
    </row>
    <row r="1857" customFormat="false" ht="15" hidden="false" customHeight="false" outlineLevel="0" collapsed="false">
      <c r="A1857" s="2" t="s">
        <v>84990</v>
      </c>
      <c r="B1857" s="2" t="s">
        <v>106</v>
      </c>
      <c r="C1857" s="2" t="s">
        <v>104</v>
      </c>
      <c r="D1857" s="2" t="s">
        <v>84991</v>
      </c>
      <c r="E1857" s="2" t="n">
        <v>1967</v>
      </c>
      <c r="F1857" s="2" t="n">
        <v>5.7</v>
      </c>
      <c r="G1857" s="2" t="s">
        <v>84880</v>
      </c>
      <c r="H1857" s="2" t="s">
        <v>84922</v>
      </c>
    </row>
    <row r="1858" customFormat="false" ht="15" hidden="false" customHeight="false" outlineLevel="0" collapsed="false">
      <c r="A1858" s="2" t="s">
        <v>84992</v>
      </c>
      <c r="B1858" s="2" t="s">
        <v>106</v>
      </c>
      <c r="C1858" s="2" t="s">
        <v>104</v>
      </c>
      <c r="D1858" s="2" t="s">
        <v>30484</v>
      </c>
      <c r="E1858" s="2" t="n">
        <v>1981</v>
      </c>
      <c r="F1858" s="2" t="n">
        <v>5.7</v>
      </c>
      <c r="G1858" s="2" t="s">
        <v>84880</v>
      </c>
      <c r="H1858" s="2" t="s">
        <v>84993</v>
      </c>
    </row>
    <row r="1859" customFormat="false" ht="15" hidden="false" customHeight="false" outlineLevel="0" collapsed="false">
      <c r="A1859" s="2" t="s">
        <v>84994</v>
      </c>
      <c r="B1859" s="2" t="s">
        <v>106</v>
      </c>
      <c r="C1859" s="2" t="s">
        <v>104</v>
      </c>
      <c r="D1859" s="2" t="s">
        <v>48192</v>
      </c>
      <c r="E1859" s="2" t="n">
        <v>1967</v>
      </c>
      <c r="F1859" s="2" t="n">
        <v>5.7</v>
      </c>
      <c r="G1859" s="2" t="s">
        <v>84880</v>
      </c>
      <c r="H1859" s="2" t="s">
        <v>52773</v>
      </c>
    </row>
    <row r="1860" customFormat="false" ht="15" hidden="false" customHeight="false" outlineLevel="0" collapsed="false">
      <c r="A1860" s="2" t="s">
        <v>84995</v>
      </c>
      <c r="B1860" s="2" t="s">
        <v>106</v>
      </c>
      <c r="C1860" s="2" t="s">
        <v>104</v>
      </c>
      <c r="D1860" s="2" t="s">
        <v>43240</v>
      </c>
      <c r="E1860" s="2" t="n">
        <v>1989</v>
      </c>
      <c r="F1860" s="2" t="n">
        <v>5.7</v>
      </c>
      <c r="G1860" s="2" t="s">
        <v>84880</v>
      </c>
      <c r="H1860" s="2" t="s">
        <v>84996</v>
      </c>
    </row>
    <row r="1861" customFormat="false" ht="15" hidden="false" customHeight="false" outlineLevel="0" collapsed="false">
      <c r="A1861" s="2" t="s">
        <v>84997</v>
      </c>
      <c r="B1861" s="2" t="s">
        <v>106</v>
      </c>
      <c r="C1861" s="2" t="s">
        <v>104</v>
      </c>
      <c r="D1861" s="2" t="s">
        <v>14329</v>
      </c>
      <c r="E1861" s="2" t="n">
        <v>1972</v>
      </c>
      <c r="F1861" s="2" t="n">
        <v>5.7</v>
      </c>
      <c r="G1861" s="2" t="s">
        <v>84880</v>
      </c>
      <c r="H1861" s="2" t="s">
        <v>84998</v>
      </c>
    </row>
    <row r="1862" customFormat="false" ht="15" hidden="false" customHeight="false" outlineLevel="0" collapsed="false">
      <c r="A1862" s="2" t="s">
        <v>84999</v>
      </c>
      <c r="B1862" s="2" t="s">
        <v>106</v>
      </c>
      <c r="C1862" s="2" t="s">
        <v>104</v>
      </c>
      <c r="D1862" s="2" t="s">
        <v>85000</v>
      </c>
      <c r="E1862" s="2" t="n">
        <v>1965</v>
      </c>
      <c r="F1862" s="2" t="n">
        <v>5.7</v>
      </c>
      <c r="G1862" s="2" t="s">
        <v>84880</v>
      </c>
      <c r="H1862" s="2" t="s">
        <v>84903</v>
      </c>
    </row>
    <row r="1863" customFormat="false" ht="15" hidden="false" customHeight="false" outlineLevel="0" collapsed="false">
      <c r="A1863" s="2" t="s">
        <v>85001</v>
      </c>
      <c r="B1863" s="2" t="s">
        <v>106</v>
      </c>
      <c r="C1863" s="2" t="s">
        <v>104</v>
      </c>
      <c r="D1863" s="2" t="s">
        <v>40923</v>
      </c>
      <c r="E1863" s="2" t="n">
        <v>1985</v>
      </c>
      <c r="F1863" s="2" t="n">
        <v>5.7</v>
      </c>
      <c r="G1863" s="2" t="s">
        <v>84880</v>
      </c>
      <c r="H1863" s="2" t="s">
        <v>85002</v>
      </c>
    </row>
    <row r="1864" customFormat="false" ht="15" hidden="false" customHeight="false" outlineLevel="0" collapsed="false">
      <c r="A1864" s="2" t="s">
        <v>85003</v>
      </c>
      <c r="B1864" s="2" t="s">
        <v>106</v>
      </c>
      <c r="C1864" s="2" t="s">
        <v>104</v>
      </c>
      <c r="D1864" s="2" t="s">
        <v>37317</v>
      </c>
      <c r="E1864" s="2" t="n">
        <v>1972</v>
      </c>
      <c r="F1864" s="2" t="n">
        <v>5.7</v>
      </c>
      <c r="G1864" s="2" t="s">
        <v>84918</v>
      </c>
      <c r="H1864" s="2" t="s">
        <v>85004</v>
      </c>
    </row>
    <row r="1865" customFormat="false" ht="15" hidden="false" customHeight="false" outlineLevel="0" collapsed="false">
      <c r="A1865" s="2" t="s">
        <v>85005</v>
      </c>
      <c r="B1865" s="2" t="s">
        <v>106</v>
      </c>
      <c r="C1865" s="2" t="s">
        <v>104</v>
      </c>
      <c r="D1865" s="2" t="s">
        <v>29397</v>
      </c>
      <c r="E1865" s="2" t="n">
        <v>1980</v>
      </c>
      <c r="F1865" s="2" t="n">
        <v>5.7</v>
      </c>
      <c r="G1865" s="2" t="s">
        <v>84880</v>
      </c>
      <c r="H1865" s="2" t="s">
        <v>84956</v>
      </c>
    </row>
    <row r="1866" customFormat="false" ht="15" hidden="false" customHeight="false" outlineLevel="0" collapsed="false">
      <c r="A1866" s="2" t="s">
        <v>85006</v>
      </c>
      <c r="B1866" s="2" t="s">
        <v>106</v>
      </c>
      <c r="C1866" s="2" t="s">
        <v>104</v>
      </c>
      <c r="D1866" s="2" t="s">
        <v>48265</v>
      </c>
      <c r="E1866" s="2" t="n">
        <v>1975</v>
      </c>
      <c r="F1866" s="2" t="n">
        <v>5.7</v>
      </c>
      <c r="G1866" s="2" t="s">
        <v>84880</v>
      </c>
      <c r="H1866" s="2" t="s">
        <v>85007</v>
      </c>
    </row>
    <row r="1867" customFormat="false" ht="15" hidden="false" customHeight="false" outlineLevel="0" collapsed="false">
      <c r="A1867" s="2" t="s">
        <v>85008</v>
      </c>
      <c r="B1867" s="2" t="s">
        <v>106</v>
      </c>
      <c r="C1867" s="2" t="s">
        <v>104</v>
      </c>
      <c r="D1867" s="2" t="s">
        <v>85009</v>
      </c>
      <c r="E1867" s="2" t="n">
        <v>1974</v>
      </c>
      <c r="F1867" s="2" t="n">
        <v>5.7</v>
      </c>
      <c r="G1867" s="2" t="s">
        <v>84918</v>
      </c>
      <c r="H1867" s="2" t="s">
        <v>85010</v>
      </c>
    </row>
    <row r="1868" customFormat="false" ht="15" hidden="false" customHeight="false" outlineLevel="0" collapsed="false">
      <c r="A1868" s="2" t="s">
        <v>85011</v>
      </c>
      <c r="B1868" s="2" t="s">
        <v>106</v>
      </c>
      <c r="C1868" s="2" t="s">
        <v>104</v>
      </c>
      <c r="D1868" s="2" t="s">
        <v>28527</v>
      </c>
      <c r="E1868" s="2" t="n">
        <v>2009</v>
      </c>
      <c r="F1868" s="2" t="n">
        <v>5.7</v>
      </c>
      <c r="G1868" s="2" t="s">
        <v>84929</v>
      </c>
      <c r="H1868" s="2" t="s">
        <v>85012</v>
      </c>
    </row>
    <row r="1869" customFormat="false" ht="15" hidden="false" customHeight="false" outlineLevel="0" collapsed="false">
      <c r="A1869" s="2" t="s">
        <v>85013</v>
      </c>
      <c r="B1869" s="2" t="s">
        <v>106</v>
      </c>
      <c r="C1869" s="2" t="s">
        <v>104</v>
      </c>
      <c r="D1869" s="2" t="s">
        <v>52847</v>
      </c>
      <c r="E1869" s="2" t="n">
        <v>1971</v>
      </c>
      <c r="F1869" s="2" t="n">
        <v>5.7</v>
      </c>
      <c r="G1869" s="2" t="s">
        <v>84918</v>
      </c>
      <c r="H1869" s="2" t="s">
        <v>85014</v>
      </c>
    </row>
    <row r="1870" customFormat="false" ht="15" hidden="false" customHeight="false" outlineLevel="0" collapsed="false">
      <c r="A1870" s="2" t="s">
        <v>85015</v>
      </c>
      <c r="B1870" s="2" t="s">
        <v>106</v>
      </c>
      <c r="C1870" s="2" t="s">
        <v>104</v>
      </c>
      <c r="D1870" s="2" t="s">
        <v>85016</v>
      </c>
      <c r="E1870" s="2" t="n">
        <v>1968</v>
      </c>
      <c r="F1870" s="2" t="n">
        <v>5.7</v>
      </c>
      <c r="G1870" s="2" t="s">
        <v>84880</v>
      </c>
      <c r="H1870" s="2" t="s">
        <v>84896</v>
      </c>
    </row>
    <row r="1871" customFormat="false" ht="15" hidden="false" customHeight="false" outlineLevel="0" collapsed="false">
      <c r="A1871" s="2" t="s">
        <v>85017</v>
      </c>
      <c r="B1871" s="2" t="s">
        <v>106</v>
      </c>
      <c r="C1871" s="2" t="s">
        <v>104</v>
      </c>
      <c r="D1871" s="2" t="s">
        <v>85018</v>
      </c>
      <c r="E1871" s="2" t="n">
        <v>1991</v>
      </c>
      <c r="F1871" s="2" t="n">
        <v>5.7</v>
      </c>
      <c r="G1871" s="2" t="s">
        <v>84880</v>
      </c>
      <c r="H1871" s="2" t="s">
        <v>85019</v>
      </c>
    </row>
    <row r="1872" customFormat="false" ht="15" hidden="false" customHeight="false" outlineLevel="0" collapsed="false">
      <c r="A1872" s="2" t="s">
        <v>85020</v>
      </c>
      <c r="B1872" s="2" t="s">
        <v>106</v>
      </c>
      <c r="C1872" s="2" t="s">
        <v>104</v>
      </c>
      <c r="D1872" s="2" t="s">
        <v>50232</v>
      </c>
      <c r="E1872" s="2" t="n">
        <v>1992</v>
      </c>
      <c r="F1872" s="2" t="n">
        <v>5.7</v>
      </c>
      <c r="G1872" s="2" t="s">
        <v>84880</v>
      </c>
      <c r="H1872" s="2" t="s">
        <v>85021</v>
      </c>
    </row>
    <row r="1873" customFormat="false" ht="15" hidden="false" customHeight="false" outlineLevel="0" collapsed="false">
      <c r="A1873" s="2" t="s">
        <v>85022</v>
      </c>
      <c r="B1873" s="2" t="s">
        <v>106</v>
      </c>
      <c r="C1873" s="2" t="s">
        <v>104</v>
      </c>
      <c r="D1873" s="2" t="s">
        <v>35435</v>
      </c>
      <c r="E1873" s="2" t="n">
        <v>1991</v>
      </c>
      <c r="F1873" s="2" t="n">
        <v>5.7</v>
      </c>
      <c r="G1873" s="2" t="s">
        <v>84918</v>
      </c>
      <c r="H1873" s="2" t="s">
        <v>85023</v>
      </c>
    </row>
    <row r="1874" customFormat="false" ht="15" hidden="false" customHeight="false" outlineLevel="0" collapsed="false">
      <c r="A1874" s="2" t="s">
        <v>85024</v>
      </c>
      <c r="B1874" s="2" t="s">
        <v>106</v>
      </c>
      <c r="C1874" s="2" t="s">
        <v>104</v>
      </c>
      <c r="D1874" s="2" t="s">
        <v>85025</v>
      </c>
      <c r="E1874" s="2" t="n">
        <v>1969</v>
      </c>
      <c r="F1874" s="2" t="n">
        <v>5.7</v>
      </c>
      <c r="G1874" s="2" t="s">
        <v>84918</v>
      </c>
      <c r="H1874" s="2" t="s">
        <v>85026</v>
      </c>
    </row>
    <row r="1875" customFormat="false" ht="15" hidden="false" customHeight="false" outlineLevel="0" collapsed="false">
      <c r="A1875" s="2" t="s">
        <v>85027</v>
      </c>
      <c r="B1875" s="2" t="s">
        <v>106</v>
      </c>
      <c r="C1875" s="2" t="s">
        <v>104</v>
      </c>
      <c r="D1875" s="2" t="s">
        <v>42414</v>
      </c>
      <c r="E1875" s="2" t="n">
        <v>1961</v>
      </c>
      <c r="F1875" s="2" t="n">
        <v>5.7</v>
      </c>
      <c r="G1875" s="2" t="s">
        <v>84880</v>
      </c>
      <c r="H1875" s="2" t="s">
        <v>85028</v>
      </c>
    </row>
    <row r="1876" customFormat="false" ht="15" hidden="false" customHeight="false" outlineLevel="0" collapsed="false">
      <c r="A1876" s="2" t="s">
        <v>85029</v>
      </c>
      <c r="B1876" s="2" t="s">
        <v>106</v>
      </c>
      <c r="C1876" s="2" t="s">
        <v>104</v>
      </c>
      <c r="D1876" s="2" t="s">
        <v>53833</v>
      </c>
      <c r="E1876" s="2" t="n">
        <v>1979</v>
      </c>
      <c r="F1876" s="2" t="n">
        <v>5.7</v>
      </c>
      <c r="G1876" s="2" t="s">
        <v>84918</v>
      </c>
      <c r="H1876" s="2" t="s">
        <v>85030</v>
      </c>
    </row>
    <row r="1877" customFormat="false" ht="15" hidden="false" customHeight="false" outlineLevel="0" collapsed="false">
      <c r="A1877" s="2" t="s">
        <v>85031</v>
      </c>
      <c r="B1877" s="2" t="s">
        <v>106</v>
      </c>
      <c r="C1877" s="2" t="s">
        <v>104</v>
      </c>
      <c r="D1877" s="2" t="s">
        <v>46867</v>
      </c>
      <c r="E1877" s="2" t="n">
        <v>1980</v>
      </c>
      <c r="F1877" s="2" t="n">
        <v>5.7</v>
      </c>
      <c r="G1877" s="2" t="s">
        <v>84880</v>
      </c>
      <c r="H1877" s="2" t="s">
        <v>85032</v>
      </c>
    </row>
    <row r="1878" customFormat="false" ht="15" hidden="false" customHeight="false" outlineLevel="0" collapsed="false">
      <c r="A1878" s="2" t="s">
        <v>85033</v>
      </c>
      <c r="B1878" s="2" t="s">
        <v>106</v>
      </c>
      <c r="C1878" s="2" t="s">
        <v>104</v>
      </c>
      <c r="D1878" s="2" t="s">
        <v>85034</v>
      </c>
      <c r="E1878" s="2" t="n">
        <v>1971</v>
      </c>
      <c r="F1878" s="2" t="n">
        <v>5.7</v>
      </c>
      <c r="G1878" s="2" t="s">
        <v>84880</v>
      </c>
      <c r="H1878" s="2" t="s">
        <v>85035</v>
      </c>
    </row>
    <row r="1879" customFormat="false" ht="15" hidden="false" customHeight="false" outlineLevel="0" collapsed="false">
      <c r="A1879" s="2" t="s">
        <v>85036</v>
      </c>
      <c r="B1879" s="2" t="s">
        <v>106</v>
      </c>
      <c r="C1879" s="2" t="s">
        <v>104</v>
      </c>
      <c r="D1879" s="2" t="s">
        <v>36356</v>
      </c>
      <c r="E1879" s="2" t="n">
        <v>1971</v>
      </c>
      <c r="F1879" s="2" t="n">
        <v>5.7</v>
      </c>
      <c r="G1879" s="2" t="s">
        <v>84880</v>
      </c>
      <c r="H1879" s="2" t="s">
        <v>85037</v>
      </c>
    </row>
    <row r="1880" customFormat="false" ht="15" hidden="false" customHeight="false" outlineLevel="0" collapsed="false">
      <c r="A1880" s="2" t="s">
        <v>85038</v>
      </c>
      <c r="B1880" s="2" t="s">
        <v>106</v>
      </c>
      <c r="C1880" s="2" t="s">
        <v>104</v>
      </c>
      <c r="D1880" s="2" t="s">
        <v>35570</v>
      </c>
      <c r="E1880" s="2" t="n">
        <v>1973</v>
      </c>
      <c r="F1880" s="2" t="n">
        <v>5.7</v>
      </c>
      <c r="G1880" s="2" t="s">
        <v>84880</v>
      </c>
      <c r="H1880" s="2" t="s">
        <v>53138</v>
      </c>
    </row>
    <row r="1881" customFormat="false" ht="15" hidden="false" customHeight="false" outlineLevel="0" collapsed="false">
      <c r="A1881" s="2" t="s">
        <v>85039</v>
      </c>
      <c r="B1881" s="2" t="s">
        <v>106</v>
      </c>
      <c r="C1881" s="2" t="s">
        <v>104</v>
      </c>
      <c r="D1881" s="2" t="s">
        <v>48694</v>
      </c>
      <c r="E1881" s="2" t="n">
        <v>1984</v>
      </c>
      <c r="F1881" s="2" t="n">
        <v>5.7</v>
      </c>
      <c r="G1881" s="2" t="s">
        <v>84892</v>
      </c>
      <c r="H1881" s="2" t="s">
        <v>85040</v>
      </c>
    </row>
    <row r="1882" customFormat="false" ht="15" hidden="false" customHeight="false" outlineLevel="0" collapsed="false">
      <c r="A1882" s="2" t="s">
        <v>85041</v>
      </c>
      <c r="B1882" s="2" t="s">
        <v>106</v>
      </c>
      <c r="C1882" s="2" t="s">
        <v>104</v>
      </c>
      <c r="D1882" s="2" t="s">
        <v>36088</v>
      </c>
      <c r="E1882" s="2" t="n">
        <v>1967</v>
      </c>
      <c r="F1882" s="2" t="n">
        <v>5.7</v>
      </c>
      <c r="G1882" s="2" t="s">
        <v>84918</v>
      </c>
      <c r="H1882" s="2" t="s">
        <v>85042</v>
      </c>
    </row>
    <row r="1883" customFormat="false" ht="15" hidden="false" customHeight="false" outlineLevel="0" collapsed="false">
      <c r="A1883" s="2" t="s">
        <v>85043</v>
      </c>
      <c r="B1883" s="2" t="s">
        <v>106</v>
      </c>
      <c r="C1883" s="2" t="s">
        <v>104</v>
      </c>
      <c r="D1883" s="2" t="s">
        <v>85044</v>
      </c>
      <c r="E1883" s="2" t="n">
        <v>1960</v>
      </c>
      <c r="F1883" s="2" t="n">
        <v>5.7</v>
      </c>
      <c r="G1883" s="2" t="s">
        <v>84880</v>
      </c>
      <c r="H1883" s="2" t="s">
        <v>52773</v>
      </c>
    </row>
    <row r="1884" customFormat="false" ht="15" hidden="false" customHeight="false" outlineLevel="0" collapsed="false">
      <c r="A1884" s="2" t="s">
        <v>85045</v>
      </c>
      <c r="B1884" s="2" t="s">
        <v>106</v>
      </c>
      <c r="C1884" s="2" t="s">
        <v>104</v>
      </c>
      <c r="D1884" s="2" t="s">
        <v>49593</v>
      </c>
      <c r="E1884" s="2" t="n">
        <v>1963</v>
      </c>
      <c r="F1884" s="2" t="n">
        <v>5.7</v>
      </c>
      <c r="G1884" s="2" t="s">
        <v>84880</v>
      </c>
      <c r="H1884" s="2" t="s">
        <v>84899</v>
      </c>
    </row>
    <row r="1885" customFormat="false" ht="15" hidden="false" customHeight="false" outlineLevel="0" collapsed="false">
      <c r="A1885" s="2" t="s">
        <v>85046</v>
      </c>
      <c r="B1885" s="2" t="s">
        <v>106</v>
      </c>
      <c r="C1885" s="2" t="s">
        <v>104</v>
      </c>
      <c r="D1885" s="2" t="s">
        <v>41789</v>
      </c>
      <c r="E1885" s="2" t="n">
        <v>1963</v>
      </c>
      <c r="F1885" s="2" t="n">
        <v>5.7</v>
      </c>
      <c r="G1885" s="2" t="s">
        <v>84918</v>
      </c>
      <c r="H1885" s="2" t="s">
        <v>85047</v>
      </c>
    </row>
    <row r="1886" customFormat="false" ht="15" hidden="false" customHeight="false" outlineLevel="0" collapsed="false">
      <c r="A1886" s="2" t="s">
        <v>85048</v>
      </c>
      <c r="B1886" s="2" t="s">
        <v>106</v>
      </c>
      <c r="C1886" s="2" t="s">
        <v>104</v>
      </c>
      <c r="D1886" s="2" t="s">
        <v>33057</v>
      </c>
      <c r="E1886" s="2" t="n">
        <v>1988</v>
      </c>
      <c r="F1886" s="2" t="n">
        <v>5.7</v>
      </c>
      <c r="G1886" s="2" t="s">
        <v>84880</v>
      </c>
      <c r="H1886" s="2" t="s">
        <v>85049</v>
      </c>
    </row>
    <row r="1887" customFormat="false" ht="15" hidden="false" customHeight="false" outlineLevel="0" collapsed="false">
      <c r="A1887" s="2" t="s">
        <v>85050</v>
      </c>
      <c r="B1887" s="2" t="s">
        <v>106</v>
      </c>
      <c r="C1887" s="2" t="s">
        <v>104</v>
      </c>
      <c r="D1887" s="2" t="s">
        <v>51898</v>
      </c>
      <c r="E1887" s="2" t="n">
        <v>1962</v>
      </c>
      <c r="F1887" s="2" t="n">
        <v>5.7</v>
      </c>
      <c r="G1887" s="2" t="s">
        <v>84880</v>
      </c>
      <c r="H1887" s="2" t="s">
        <v>52511</v>
      </c>
    </row>
    <row r="1888" customFormat="false" ht="15" hidden="false" customHeight="false" outlineLevel="0" collapsed="false">
      <c r="A1888" s="2" t="s">
        <v>85051</v>
      </c>
      <c r="B1888" s="2" t="s">
        <v>106</v>
      </c>
      <c r="C1888" s="2" t="s">
        <v>104</v>
      </c>
      <c r="D1888" s="2" t="s">
        <v>34825</v>
      </c>
      <c r="E1888" s="2" t="n">
        <v>1991</v>
      </c>
      <c r="F1888" s="2" t="n">
        <v>5.7</v>
      </c>
      <c r="G1888" s="2" t="s">
        <v>84880</v>
      </c>
      <c r="H1888" s="2" t="s">
        <v>85052</v>
      </c>
    </row>
    <row r="1889" customFormat="false" ht="15" hidden="false" customHeight="false" outlineLevel="0" collapsed="false">
      <c r="A1889" s="2" t="s">
        <v>85053</v>
      </c>
      <c r="B1889" s="2" t="s">
        <v>106</v>
      </c>
      <c r="C1889" s="2" t="s">
        <v>104</v>
      </c>
      <c r="D1889" s="2" t="s">
        <v>41253</v>
      </c>
      <c r="E1889" s="2" t="n">
        <v>2013</v>
      </c>
      <c r="F1889" s="2" t="n">
        <v>5.7</v>
      </c>
      <c r="G1889" s="2" t="s">
        <v>84880</v>
      </c>
      <c r="H1889" s="2" t="s">
        <v>85054</v>
      </c>
    </row>
    <row r="1890" customFormat="false" ht="15" hidden="false" customHeight="false" outlineLevel="0" collapsed="false">
      <c r="A1890" s="2" t="s">
        <v>85055</v>
      </c>
      <c r="B1890" s="2" t="s">
        <v>106</v>
      </c>
      <c r="C1890" s="2" t="s">
        <v>104</v>
      </c>
      <c r="D1890" s="2" t="s">
        <v>45563</v>
      </c>
      <c r="E1890" s="2" t="n">
        <v>1984</v>
      </c>
      <c r="F1890" s="2" t="n">
        <v>5.7</v>
      </c>
      <c r="G1890" s="2" t="s">
        <v>84880</v>
      </c>
      <c r="H1890" s="2" t="s">
        <v>85056</v>
      </c>
    </row>
    <row r="1891" customFormat="false" ht="15" hidden="false" customHeight="false" outlineLevel="0" collapsed="false">
      <c r="A1891" s="2" t="s">
        <v>85057</v>
      </c>
      <c r="B1891" s="2" t="s">
        <v>106</v>
      </c>
      <c r="C1891" s="2" t="s">
        <v>104</v>
      </c>
      <c r="D1891" s="2" t="s">
        <v>40023</v>
      </c>
      <c r="E1891" s="2" t="n">
        <v>1991</v>
      </c>
      <c r="F1891" s="2" t="n">
        <v>5.7</v>
      </c>
      <c r="G1891" s="2" t="s">
        <v>84892</v>
      </c>
      <c r="H1891" s="2" t="s">
        <v>85040</v>
      </c>
    </row>
    <row r="1892" customFormat="false" ht="15" hidden="false" customHeight="false" outlineLevel="0" collapsed="false">
      <c r="A1892" s="2" t="s">
        <v>85058</v>
      </c>
      <c r="B1892" s="2" t="s">
        <v>106</v>
      </c>
      <c r="C1892" s="2" t="s">
        <v>104</v>
      </c>
      <c r="D1892" s="2" t="s">
        <v>85059</v>
      </c>
      <c r="E1892" s="2" t="n">
        <v>1970</v>
      </c>
      <c r="F1892" s="2" t="n">
        <v>5.7</v>
      </c>
      <c r="G1892" s="2" t="s">
        <v>84880</v>
      </c>
      <c r="H1892" s="2" t="s">
        <v>85060</v>
      </c>
    </row>
    <row r="1893" customFormat="false" ht="15" hidden="false" customHeight="false" outlineLevel="0" collapsed="false">
      <c r="A1893" s="2" t="s">
        <v>85061</v>
      </c>
      <c r="B1893" s="2" t="s">
        <v>106</v>
      </c>
      <c r="C1893" s="2" t="s">
        <v>104</v>
      </c>
      <c r="D1893" s="2" t="s">
        <v>33994</v>
      </c>
      <c r="E1893" s="2" t="n">
        <v>1974</v>
      </c>
      <c r="F1893" s="2" t="n">
        <v>5.7</v>
      </c>
      <c r="G1893" s="2" t="s">
        <v>84880</v>
      </c>
      <c r="H1893" s="2" t="s">
        <v>85062</v>
      </c>
    </row>
    <row r="1894" customFormat="false" ht="15" hidden="false" customHeight="false" outlineLevel="0" collapsed="false">
      <c r="A1894" s="2" t="s">
        <v>85063</v>
      </c>
      <c r="B1894" s="2" t="s">
        <v>106</v>
      </c>
      <c r="C1894" s="2" t="s">
        <v>104</v>
      </c>
      <c r="D1894" s="2" t="s">
        <v>30454</v>
      </c>
      <c r="E1894" s="2" t="n">
        <v>1988</v>
      </c>
      <c r="F1894" s="2" t="n">
        <v>5.7</v>
      </c>
      <c r="G1894" s="2" t="s">
        <v>84880</v>
      </c>
      <c r="H1894" s="2" t="s">
        <v>85064</v>
      </c>
    </row>
    <row r="1895" customFormat="false" ht="15" hidden="false" customHeight="false" outlineLevel="0" collapsed="false">
      <c r="A1895" s="2" t="s">
        <v>85065</v>
      </c>
      <c r="B1895" s="2" t="s">
        <v>106</v>
      </c>
      <c r="C1895" s="2" t="s">
        <v>104</v>
      </c>
      <c r="D1895" s="2" t="s">
        <v>85066</v>
      </c>
      <c r="E1895" s="2" t="n">
        <v>1961</v>
      </c>
      <c r="F1895" s="2" t="n">
        <v>5.7</v>
      </c>
      <c r="G1895" s="2" t="s">
        <v>84880</v>
      </c>
      <c r="H1895" s="2" t="s">
        <v>52878</v>
      </c>
    </row>
    <row r="1896" customFormat="false" ht="15" hidden="false" customHeight="false" outlineLevel="0" collapsed="false">
      <c r="A1896" s="2" t="s">
        <v>85067</v>
      </c>
      <c r="B1896" s="2" t="s">
        <v>106</v>
      </c>
      <c r="C1896" s="2" t="s">
        <v>104</v>
      </c>
      <c r="D1896" s="2" t="s">
        <v>36615</v>
      </c>
      <c r="E1896" s="2" t="n">
        <v>1991</v>
      </c>
      <c r="F1896" s="2" t="n">
        <v>5.7</v>
      </c>
      <c r="G1896" s="2" t="s">
        <v>84918</v>
      </c>
      <c r="H1896" s="2" t="s">
        <v>85023</v>
      </c>
    </row>
    <row r="1897" customFormat="false" ht="15" hidden="false" customHeight="false" outlineLevel="0" collapsed="false">
      <c r="A1897" s="2" t="s">
        <v>85068</v>
      </c>
      <c r="B1897" s="2" t="s">
        <v>106</v>
      </c>
      <c r="C1897" s="2" t="s">
        <v>104</v>
      </c>
      <c r="D1897" s="2" t="s">
        <v>31491</v>
      </c>
      <c r="E1897" s="2" t="n">
        <v>1984</v>
      </c>
      <c r="F1897" s="2" t="n">
        <v>5.7</v>
      </c>
      <c r="G1897" s="2" t="s">
        <v>84880</v>
      </c>
      <c r="H1897" s="2" t="s">
        <v>84932</v>
      </c>
    </row>
    <row r="1898" customFormat="false" ht="15" hidden="false" customHeight="false" outlineLevel="0" collapsed="false">
      <c r="A1898" s="2" t="s">
        <v>85069</v>
      </c>
      <c r="B1898" s="2" t="s">
        <v>106</v>
      </c>
      <c r="C1898" s="2" t="s">
        <v>104</v>
      </c>
      <c r="D1898" s="2" t="s">
        <v>85070</v>
      </c>
      <c r="E1898" s="2" t="n">
        <v>1990</v>
      </c>
      <c r="F1898" s="2" t="n">
        <v>5.7</v>
      </c>
      <c r="G1898" s="2" t="s">
        <v>84880</v>
      </c>
      <c r="H1898" s="2" t="s">
        <v>84932</v>
      </c>
    </row>
    <row r="1899" customFormat="false" ht="15" hidden="false" customHeight="false" outlineLevel="0" collapsed="false">
      <c r="A1899" s="2" t="s">
        <v>85071</v>
      </c>
      <c r="B1899" s="2" t="s">
        <v>106</v>
      </c>
      <c r="C1899" s="2" t="s">
        <v>104</v>
      </c>
      <c r="D1899" s="2" t="s">
        <v>42846</v>
      </c>
      <c r="E1899" s="2" t="n">
        <v>2008</v>
      </c>
      <c r="F1899" s="2" t="n">
        <v>5.7</v>
      </c>
      <c r="G1899" s="2" t="s">
        <v>84918</v>
      </c>
      <c r="H1899" s="2" t="s">
        <v>85072</v>
      </c>
    </row>
    <row r="1900" customFormat="false" ht="15" hidden="false" customHeight="false" outlineLevel="0" collapsed="false">
      <c r="A1900" s="2" t="s">
        <v>85073</v>
      </c>
      <c r="B1900" s="2" t="s">
        <v>106</v>
      </c>
      <c r="C1900" s="2" t="s">
        <v>104</v>
      </c>
      <c r="D1900" s="2" t="s">
        <v>44889</v>
      </c>
      <c r="E1900" s="2" t="n">
        <v>1972</v>
      </c>
      <c r="F1900" s="2" t="n">
        <v>5.7</v>
      </c>
      <c r="G1900" s="2" t="s">
        <v>84880</v>
      </c>
      <c r="H1900" s="2" t="s">
        <v>85074</v>
      </c>
    </row>
    <row r="1901" customFormat="false" ht="15" hidden="false" customHeight="false" outlineLevel="0" collapsed="false">
      <c r="A1901" s="2" t="s">
        <v>85075</v>
      </c>
      <c r="B1901" s="2" t="s">
        <v>106</v>
      </c>
      <c r="C1901" s="2" t="s">
        <v>104</v>
      </c>
      <c r="D1901" s="2" t="s">
        <v>45706</v>
      </c>
      <c r="E1901" s="2" t="n">
        <v>1971</v>
      </c>
      <c r="F1901" s="2" t="n">
        <v>5.7</v>
      </c>
      <c r="G1901" s="2" t="s">
        <v>84880</v>
      </c>
      <c r="H1901" s="2" t="s">
        <v>85076</v>
      </c>
    </row>
    <row r="1902" customFormat="false" ht="15" hidden="false" customHeight="false" outlineLevel="0" collapsed="false">
      <c r="A1902" s="2" t="s">
        <v>85077</v>
      </c>
      <c r="B1902" s="2" t="s">
        <v>106</v>
      </c>
      <c r="C1902" s="2" t="s">
        <v>104</v>
      </c>
      <c r="D1902" s="2" t="s">
        <v>45112</v>
      </c>
      <c r="E1902" s="2" t="n">
        <v>1960</v>
      </c>
      <c r="F1902" s="2" t="n">
        <v>5.7</v>
      </c>
      <c r="G1902" s="2" t="s">
        <v>84880</v>
      </c>
      <c r="H1902" s="2" t="s">
        <v>52904</v>
      </c>
    </row>
    <row r="1903" customFormat="false" ht="15" hidden="false" customHeight="false" outlineLevel="0" collapsed="false">
      <c r="A1903" s="2" t="s">
        <v>85078</v>
      </c>
      <c r="B1903" s="2" t="s">
        <v>106</v>
      </c>
      <c r="C1903" s="2" t="s">
        <v>104</v>
      </c>
      <c r="D1903" s="2" t="s">
        <v>37026</v>
      </c>
      <c r="E1903" s="2" t="n">
        <v>1975</v>
      </c>
      <c r="F1903" s="2" t="n">
        <v>5.7</v>
      </c>
      <c r="G1903" s="2" t="s">
        <v>84880</v>
      </c>
      <c r="H1903" s="2" t="s">
        <v>85079</v>
      </c>
    </row>
    <row r="1904" customFormat="false" ht="15" hidden="false" customHeight="false" outlineLevel="0" collapsed="false">
      <c r="A1904" s="2" t="s">
        <v>85080</v>
      </c>
      <c r="B1904" s="2" t="s">
        <v>106</v>
      </c>
      <c r="C1904" s="2" t="s">
        <v>104</v>
      </c>
      <c r="D1904" s="2" t="s">
        <v>50777</v>
      </c>
      <c r="E1904" s="2" t="n">
        <v>1961</v>
      </c>
      <c r="F1904" s="2" t="n">
        <v>5.7</v>
      </c>
      <c r="G1904" s="2" t="s">
        <v>84880</v>
      </c>
      <c r="H1904" s="2" t="s">
        <v>53116</v>
      </c>
    </row>
    <row r="1905" customFormat="false" ht="15" hidden="false" customHeight="false" outlineLevel="0" collapsed="false">
      <c r="A1905" s="2" t="s">
        <v>85081</v>
      </c>
      <c r="B1905" s="2" t="s">
        <v>106</v>
      </c>
      <c r="C1905" s="2" t="s">
        <v>104</v>
      </c>
      <c r="D1905" s="2" t="s">
        <v>41756</v>
      </c>
      <c r="E1905" s="2" t="n">
        <v>1985</v>
      </c>
      <c r="F1905" s="2" t="n">
        <v>5.7</v>
      </c>
      <c r="G1905" s="2" t="s">
        <v>84892</v>
      </c>
      <c r="H1905" s="2" t="s">
        <v>85082</v>
      </c>
    </row>
    <row r="1906" customFormat="false" ht="15" hidden="false" customHeight="false" outlineLevel="0" collapsed="false">
      <c r="A1906" s="2" t="s">
        <v>85083</v>
      </c>
      <c r="B1906" s="2" t="s">
        <v>106</v>
      </c>
      <c r="C1906" s="2" t="s">
        <v>104</v>
      </c>
      <c r="D1906" s="2" t="s">
        <v>31734</v>
      </c>
      <c r="E1906" s="2" t="n">
        <v>1996</v>
      </c>
      <c r="F1906" s="2" t="n">
        <v>5.7</v>
      </c>
      <c r="G1906" s="2" t="s">
        <v>84880</v>
      </c>
      <c r="H1906" s="2" t="s">
        <v>85084</v>
      </c>
    </row>
    <row r="1907" customFormat="false" ht="15" hidden="false" customHeight="false" outlineLevel="0" collapsed="false">
      <c r="A1907" s="2" t="s">
        <v>85085</v>
      </c>
      <c r="B1907" s="2" t="s">
        <v>106</v>
      </c>
      <c r="C1907" s="2" t="s">
        <v>104</v>
      </c>
      <c r="D1907" s="2" t="s">
        <v>85086</v>
      </c>
      <c r="E1907" s="2" t="n">
        <v>1972</v>
      </c>
      <c r="F1907" s="2" t="n">
        <v>5.7</v>
      </c>
      <c r="G1907" s="2" t="s">
        <v>84880</v>
      </c>
      <c r="H1907" s="2" t="s">
        <v>85087</v>
      </c>
    </row>
    <row r="1908" customFormat="false" ht="15" hidden="false" customHeight="false" outlineLevel="0" collapsed="false">
      <c r="A1908" s="2" t="s">
        <v>85088</v>
      </c>
      <c r="B1908" s="2" t="s">
        <v>106</v>
      </c>
      <c r="C1908" s="2" t="s">
        <v>104</v>
      </c>
      <c r="D1908" s="2" t="s">
        <v>32360</v>
      </c>
      <c r="E1908" s="2" t="n">
        <v>1992</v>
      </c>
      <c r="F1908" s="2" t="n">
        <v>5.6</v>
      </c>
      <c r="G1908" s="2" t="s">
        <v>85089</v>
      </c>
      <c r="H1908" s="2" t="s">
        <v>85090</v>
      </c>
    </row>
    <row r="1909" customFormat="false" ht="15" hidden="false" customHeight="false" outlineLevel="0" collapsed="false">
      <c r="A1909" s="2" t="s">
        <v>85091</v>
      </c>
      <c r="B1909" s="2" t="s">
        <v>106</v>
      </c>
      <c r="C1909" s="2" t="s">
        <v>104</v>
      </c>
      <c r="D1909" s="2" t="s">
        <v>85092</v>
      </c>
      <c r="E1909" s="2" t="n">
        <v>1993</v>
      </c>
      <c r="F1909" s="2" t="n">
        <v>5.6</v>
      </c>
      <c r="G1909" s="2" t="s">
        <v>85089</v>
      </c>
      <c r="H1909" s="2" t="s">
        <v>85093</v>
      </c>
    </row>
    <row r="1910" customFormat="false" ht="15" hidden="false" customHeight="false" outlineLevel="0" collapsed="false">
      <c r="A1910" s="2" t="s">
        <v>85094</v>
      </c>
      <c r="B1910" s="2" t="s">
        <v>106</v>
      </c>
      <c r="C1910" s="2" t="s">
        <v>104</v>
      </c>
      <c r="D1910" s="2" t="s">
        <v>47746</v>
      </c>
      <c r="E1910" s="2" t="n">
        <v>1975</v>
      </c>
      <c r="F1910" s="2" t="n">
        <v>5.6</v>
      </c>
      <c r="G1910" s="2" t="s">
        <v>85089</v>
      </c>
      <c r="H1910" s="2" t="s">
        <v>85095</v>
      </c>
    </row>
    <row r="1911" customFormat="false" ht="15" hidden="false" customHeight="false" outlineLevel="0" collapsed="false">
      <c r="A1911" s="2" t="s">
        <v>85096</v>
      </c>
      <c r="B1911" s="2" t="s">
        <v>106</v>
      </c>
      <c r="C1911" s="2" t="s">
        <v>104</v>
      </c>
      <c r="D1911" s="2" t="s">
        <v>85097</v>
      </c>
      <c r="E1911" s="2" t="n">
        <v>2007</v>
      </c>
      <c r="F1911" s="2" t="n">
        <v>5.6</v>
      </c>
      <c r="G1911" s="2" t="s">
        <v>85089</v>
      </c>
      <c r="H1911" s="2" t="s">
        <v>85098</v>
      </c>
    </row>
    <row r="1912" customFormat="false" ht="15" hidden="false" customHeight="false" outlineLevel="0" collapsed="false">
      <c r="A1912" s="2" t="s">
        <v>85099</v>
      </c>
      <c r="B1912" s="2" t="s">
        <v>106</v>
      </c>
      <c r="C1912" s="2" t="s">
        <v>104</v>
      </c>
      <c r="D1912" s="2" t="s">
        <v>85100</v>
      </c>
      <c r="E1912" s="2" t="n">
        <v>1965</v>
      </c>
      <c r="F1912" s="2" t="n">
        <v>5.6</v>
      </c>
      <c r="G1912" s="2" t="s">
        <v>85101</v>
      </c>
      <c r="H1912" s="2" t="s">
        <v>85102</v>
      </c>
    </row>
    <row r="1913" customFormat="false" ht="15" hidden="false" customHeight="false" outlineLevel="0" collapsed="false">
      <c r="A1913" s="2" t="s">
        <v>85103</v>
      </c>
      <c r="B1913" s="2" t="s">
        <v>106</v>
      </c>
      <c r="C1913" s="2" t="s">
        <v>104</v>
      </c>
      <c r="D1913" s="2" t="s">
        <v>41920</v>
      </c>
      <c r="E1913" s="2" t="n">
        <v>1996</v>
      </c>
      <c r="F1913" s="2" t="n">
        <v>5.6</v>
      </c>
      <c r="G1913" s="2" t="s">
        <v>85089</v>
      </c>
      <c r="H1913" s="2" t="s">
        <v>85104</v>
      </c>
    </row>
    <row r="1914" customFormat="false" ht="15" hidden="false" customHeight="false" outlineLevel="0" collapsed="false">
      <c r="A1914" s="2" t="s">
        <v>85105</v>
      </c>
      <c r="B1914" s="2" t="s">
        <v>106</v>
      </c>
      <c r="C1914" s="2" t="s">
        <v>104</v>
      </c>
      <c r="D1914" s="2" t="s">
        <v>33690</v>
      </c>
      <c r="E1914" s="2" t="n">
        <v>2014</v>
      </c>
      <c r="F1914" s="2" t="n">
        <v>5.6</v>
      </c>
      <c r="G1914" s="2" t="s">
        <v>85089</v>
      </c>
      <c r="H1914" s="2" t="s">
        <v>85106</v>
      </c>
    </row>
    <row r="1915" customFormat="false" ht="15" hidden="false" customHeight="false" outlineLevel="0" collapsed="false">
      <c r="A1915" s="2" t="s">
        <v>85107</v>
      </c>
      <c r="B1915" s="2" t="s">
        <v>106</v>
      </c>
      <c r="C1915" s="2" t="s">
        <v>104</v>
      </c>
      <c r="D1915" s="2" t="s">
        <v>85108</v>
      </c>
      <c r="E1915" s="2" t="n">
        <v>1965</v>
      </c>
      <c r="F1915" s="2" t="n">
        <v>5.6</v>
      </c>
      <c r="G1915" s="2" t="s">
        <v>85089</v>
      </c>
      <c r="H1915" s="2" t="s">
        <v>85109</v>
      </c>
    </row>
    <row r="1916" customFormat="false" ht="15" hidden="false" customHeight="false" outlineLevel="0" collapsed="false">
      <c r="A1916" s="2" t="s">
        <v>85110</v>
      </c>
      <c r="B1916" s="2" t="s">
        <v>106</v>
      </c>
      <c r="C1916" s="2" t="s">
        <v>104</v>
      </c>
      <c r="D1916" s="2" t="s">
        <v>53504</v>
      </c>
      <c r="E1916" s="2" t="n">
        <v>1997</v>
      </c>
      <c r="F1916" s="2" t="n">
        <v>5.6</v>
      </c>
      <c r="G1916" s="2" t="s">
        <v>85089</v>
      </c>
      <c r="H1916" s="2" t="s">
        <v>85111</v>
      </c>
    </row>
    <row r="1917" customFormat="false" ht="15" hidden="false" customHeight="false" outlineLevel="0" collapsed="false">
      <c r="A1917" s="2" t="s">
        <v>85112</v>
      </c>
      <c r="B1917" s="2" t="s">
        <v>106</v>
      </c>
      <c r="C1917" s="2" t="s">
        <v>104</v>
      </c>
      <c r="D1917" s="2" t="s">
        <v>34398</v>
      </c>
      <c r="E1917" s="2" t="n">
        <v>1965</v>
      </c>
      <c r="F1917" s="2" t="n">
        <v>5.6</v>
      </c>
      <c r="G1917" s="2" t="s">
        <v>85089</v>
      </c>
      <c r="H1917" s="2" t="s">
        <v>85113</v>
      </c>
    </row>
    <row r="1918" customFormat="false" ht="15" hidden="false" customHeight="false" outlineLevel="0" collapsed="false">
      <c r="A1918" s="2" t="s">
        <v>85114</v>
      </c>
      <c r="B1918" s="2" t="s">
        <v>106</v>
      </c>
      <c r="C1918" s="2" t="s">
        <v>104</v>
      </c>
      <c r="D1918" s="2" t="s">
        <v>53084</v>
      </c>
      <c r="E1918" s="2" t="n">
        <v>1962</v>
      </c>
      <c r="F1918" s="2" t="n">
        <v>5.6</v>
      </c>
      <c r="G1918" s="2" t="s">
        <v>85089</v>
      </c>
      <c r="H1918" s="2" t="s">
        <v>85115</v>
      </c>
    </row>
    <row r="1919" customFormat="false" ht="15" hidden="false" customHeight="false" outlineLevel="0" collapsed="false">
      <c r="A1919" s="2" t="s">
        <v>85116</v>
      </c>
      <c r="B1919" s="2" t="s">
        <v>106</v>
      </c>
      <c r="C1919" s="2" t="s">
        <v>104</v>
      </c>
      <c r="D1919" s="2" t="s">
        <v>44083</v>
      </c>
      <c r="E1919" s="2" t="n">
        <v>2013</v>
      </c>
      <c r="F1919" s="2" t="n">
        <v>5.6</v>
      </c>
      <c r="G1919" s="2" t="s">
        <v>85089</v>
      </c>
      <c r="H1919" s="2" t="s">
        <v>85117</v>
      </c>
    </row>
    <row r="1920" customFormat="false" ht="15" hidden="false" customHeight="false" outlineLevel="0" collapsed="false">
      <c r="A1920" s="2" t="s">
        <v>85118</v>
      </c>
      <c r="B1920" s="2" t="s">
        <v>106</v>
      </c>
      <c r="C1920" s="2" t="s">
        <v>104</v>
      </c>
      <c r="D1920" s="2" t="s">
        <v>85119</v>
      </c>
      <c r="E1920" s="2" t="n">
        <v>2005</v>
      </c>
      <c r="F1920" s="2" t="n">
        <v>5.6</v>
      </c>
      <c r="G1920" s="2" t="s">
        <v>85089</v>
      </c>
      <c r="H1920" s="2" t="s">
        <v>85120</v>
      </c>
    </row>
    <row r="1921" customFormat="false" ht="15" hidden="false" customHeight="false" outlineLevel="0" collapsed="false">
      <c r="A1921" s="2" t="s">
        <v>85121</v>
      </c>
      <c r="B1921" s="2" t="s">
        <v>106</v>
      </c>
      <c r="C1921" s="2" t="s">
        <v>104</v>
      </c>
      <c r="D1921" s="2" t="s">
        <v>31419</v>
      </c>
      <c r="E1921" s="2" t="n">
        <v>1987</v>
      </c>
      <c r="F1921" s="2" t="n">
        <v>5.6</v>
      </c>
      <c r="G1921" s="2" t="s">
        <v>85122</v>
      </c>
      <c r="H1921" s="2" t="s">
        <v>85123</v>
      </c>
    </row>
    <row r="1922" customFormat="false" ht="15" hidden="false" customHeight="false" outlineLevel="0" collapsed="false">
      <c r="A1922" s="2" t="s">
        <v>85124</v>
      </c>
      <c r="B1922" s="2" t="s">
        <v>106</v>
      </c>
      <c r="C1922" s="2" t="s">
        <v>104</v>
      </c>
      <c r="D1922" s="2" t="s">
        <v>46882</v>
      </c>
      <c r="E1922" s="2" t="n">
        <v>2022</v>
      </c>
      <c r="F1922" s="2" t="n">
        <v>5.6</v>
      </c>
      <c r="G1922" s="2" t="s">
        <v>85122</v>
      </c>
      <c r="H1922" s="2" t="s">
        <v>85125</v>
      </c>
    </row>
    <row r="1923" customFormat="false" ht="15" hidden="false" customHeight="false" outlineLevel="0" collapsed="false">
      <c r="A1923" s="2" t="s">
        <v>85126</v>
      </c>
      <c r="B1923" s="2" t="s">
        <v>106</v>
      </c>
      <c r="C1923" s="2" t="s">
        <v>104</v>
      </c>
      <c r="D1923" s="2" t="s">
        <v>37473</v>
      </c>
      <c r="E1923" s="2" t="n">
        <v>2001</v>
      </c>
      <c r="F1923" s="2" t="n">
        <v>5.6</v>
      </c>
      <c r="G1923" s="2" t="s">
        <v>85089</v>
      </c>
      <c r="H1923" s="2" t="s">
        <v>85127</v>
      </c>
    </row>
    <row r="1924" customFormat="false" ht="15" hidden="false" customHeight="false" outlineLevel="0" collapsed="false">
      <c r="A1924" s="2" t="s">
        <v>85128</v>
      </c>
      <c r="B1924" s="2" t="s">
        <v>106</v>
      </c>
      <c r="C1924" s="2" t="s">
        <v>104</v>
      </c>
      <c r="D1924" s="2" t="s">
        <v>33822</v>
      </c>
      <c r="E1924" s="2" t="n">
        <v>2004</v>
      </c>
      <c r="F1924" s="2" t="n">
        <v>5.6</v>
      </c>
      <c r="G1924" s="2" t="s">
        <v>85089</v>
      </c>
      <c r="H1924" s="2" t="s">
        <v>85129</v>
      </c>
    </row>
    <row r="1925" customFormat="false" ht="15" hidden="false" customHeight="false" outlineLevel="0" collapsed="false">
      <c r="A1925" s="2" t="s">
        <v>85130</v>
      </c>
      <c r="B1925" s="2" t="s">
        <v>106</v>
      </c>
      <c r="C1925" s="2" t="s">
        <v>104</v>
      </c>
      <c r="D1925" s="2" t="s">
        <v>43969</v>
      </c>
      <c r="E1925" s="2" t="n">
        <v>2003</v>
      </c>
      <c r="F1925" s="2" t="n">
        <v>5.6</v>
      </c>
      <c r="G1925" s="2" t="s">
        <v>85122</v>
      </c>
      <c r="H1925" s="2" t="s">
        <v>85131</v>
      </c>
    </row>
    <row r="1926" customFormat="false" ht="15" hidden="false" customHeight="false" outlineLevel="0" collapsed="false">
      <c r="A1926" s="2" t="s">
        <v>85132</v>
      </c>
      <c r="B1926" s="2" t="s">
        <v>106</v>
      </c>
      <c r="C1926" s="2" t="s">
        <v>104</v>
      </c>
      <c r="D1926" s="2" t="s">
        <v>37810</v>
      </c>
      <c r="E1926" s="2" t="n">
        <v>1992</v>
      </c>
      <c r="F1926" s="2" t="n">
        <v>5.6</v>
      </c>
      <c r="G1926" s="2" t="s">
        <v>85089</v>
      </c>
      <c r="H1926" s="2" t="s">
        <v>85133</v>
      </c>
    </row>
    <row r="1927" customFormat="false" ht="15" hidden="false" customHeight="false" outlineLevel="0" collapsed="false">
      <c r="A1927" s="2" t="s">
        <v>85134</v>
      </c>
      <c r="B1927" s="2" t="s">
        <v>106</v>
      </c>
      <c r="C1927" s="2" t="s">
        <v>104</v>
      </c>
      <c r="D1927" s="2" t="s">
        <v>28372</v>
      </c>
      <c r="E1927" s="2" t="n">
        <v>2022</v>
      </c>
      <c r="F1927" s="2" t="n">
        <v>5.6</v>
      </c>
      <c r="G1927" s="2" t="s">
        <v>85122</v>
      </c>
      <c r="H1927" s="2" t="s">
        <v>85135</v>
      </c>
    </row>
    <row r="1928" customFormat="false" ht="15" hidden="false" customHeight="false" outlineLevel="0" collapsed="false">
      <c r="A1928" s="2" t="s">
        <v>85136</v>
      </c>
      <c r="B1928" s="2" t="s">
        <v>106</v>
      </c>
      <c r="C1928" s="2" t="s">
        <v>104</v>
      </c>
      <c r="D1928" s="2" t="s">
        <v>43254</v>
      </c>
      <c r="E1928" s="2" t="n">
        <v>1998</v>
      </c>
      <c r="F1928" s="2" t="n">
        <v>5.6</v>
      </c>
      <c r="G1928" s="2" t="s">
        <v>85089</v>
      </c>
      <c r="H1928" s="2" t="s">
        <v>85137</v>
      </c>
    </row>
    <row r="1929" customFormat="false" ht="15" hidden="false" customHeight="false" outlineLevel="0" collapsed="false">
      <c r="A1929" s="2" t="s">
        <v>85138</v>
      </c>
      <c r="B1929" s="2" t="s">
        <v>106</v>
      </c>
      <c r="C1929" s="2" t="s">
        <v>104</v>
      </c>
      <c r="D1929" s="2" t="s">
        <v>43214</v>
      </c>
      <c r="E1929" s="2" t="n">
        <v>2003</v>
      </c>
      <c r="F1929" s="2" t="n">
        <v>5.6</v>
      </c>
      <c r="G1929" s="2" t="s">
        <v>85089</v>
      </c>
      <c r="H1929" s="2" t="s">
        <v>85139</v>
      </c>
    </row>
    <row r="1930" customFormat="false" ht="15" hidden="false" customHeight="false" outlineLevel="0" collapsed="false">
      <c r="A1930" s="2" t="s">
        <v>85140</v>
      </c>
      <c r="B1930" s="2" t="s">
        <v>106</v>
      </c>
      <c r="C1930" s="2" t="s">
        <v>104</v>
      </c>
      <c r="D1930" s="2" t="s">
        <v>85141</v>
      </c>
      <c r="E1930" s="2" t="n">
        <v>2004</v>
      </c>
      <c r="F1930" s="2" t="n">
        <v>5.6</v>
      </c>
      <c r="G1930" s="2" t="s">
        <v>85089</v>
      </c>
      <c r="H1930" s="2" t="s">
        <v>85142</v>
      </c>
    </row>
    <row r="1931" customFormat="false" ht="15" hidden="false" customHeight="false" outlineLevel="0" collapsed="false">
      <c r="A1931" s="2" t="s">
        <v>85143</v>
      </c>
      <c r="B1931" s="2" t="s">
        <v>106</v>
      </c>
      <c r="C1931" s="2" t="s">
        <v>104</v>
      </c>
      <c r="D1931" s="2" t="s">
        <v>30902</v>
      </c>
      <c r="E1931" s="2" t="n">
        <v>2011</v>
      </c>
      <c r="F1931" s="2" t="n">
        <v>5.6</v>
      </c>
      <c r="G1931" s="2" t="s">
        <v>85089</v>
      </c>
      <c r="H1931" s="2" t="s">
        <v>85117</v>
      </c>
    </row>
    <row r="1932" customFormat="false" ht="15" hidden="false" customHeight="false" outlineLevel="0" collapsed="false">
      <c r="A1932" s="2" t="s">
        <v>85144</v>
      </c>
      <c r="B1932" s="2" t="s">
        <v>106</v>
      </c>
      <c r="C1932" s="2" t="s">
        <v>104</v>
      </c>
      <c r="D1932" s="2" t="s">
        <v>48526</v>
      </c>
      <c r="E1932" s="2" t="n">
        <v>1972</v>
      </c>
      <c r="F1932" s="2" t="n">
        <v>5.6</v>
      </c>
      <c r="G1932" s="2" t="s">
        <v>85089</v>
      </c>
      <c r="H1932" s="2" t="s">
        <v>85145</v>
      </c>
    </row>
    <row r="1933" customFormat="false" ht="15" hidden="false" customHeight="false" outlineLevel="0" collapsed="false">
      <c r="A1933" s="2" t="s">
        <v>85146</v>
      </c>
      <c r="B1933" s="2" t="s">
        <v>106</v>
      </c>
      <c r="C1933" s="2" t="s">
        <v>104</v>
      </c>
      <c r="D1933" s="2" t="s">
        <v>51454</v>
      </c>
      <c r="E1933" s="2" t="n">
        <v>1983</v>
      </c>
      <c r="F1933" s="2" t="n">
        <v>5.6</v>
      </c>
      <c r="G1933" s="2" t="s">
        <v>85089</v>
      </c>
      <c r="H1933" s="2" t="s">
        <v>85147</v>
      </c>
    </row>
    <row r="1934" customFormat="false" ht="15" hidden="false" customHeight="false" outlineLevel="0" collapsed="false">
      <c r="A1934" s="2" t="s">
        <v>85148</v>
      </c>
      <c r="B1934" s="2" t="s">
        <v>106</v>
      </c>
      <c r="C1934" s="2" t="s">
        <v>104</v>
      </c>
      <c r="D1934" s="2" t="s">
        <v>85149</v>
      </c>
      <c r="E1934" s="2" t="n">
        <v>1966</v>
      </c>
      <c r="F1934" s="2" t="n">
        <v>5.6</v>
      </c>
      <c r="G1934" s="2" t="s">
        <v>85089</v>
      </c>
      <c r="H1934" s="2" t="s">
        <v>54458</v>
      </c>
    </row>
    <row r="1935" customFormat="false" ht="15" hidden="false" customHeight="false" outlineLevel="0" collapsed="false">
      <c r="A1935" s="2" t="s">
        <v>85150</v>
      </c>
      <c r="B1935" s="2" t="s">
        <v>106</v>
      </c>
      <c r="C1935" s="2" t="s">
        <v>104</v>
      </c>
      <c r="D1935" s="2" t="s">
        <v>35761</v>
      </c>
      <c r="E1935" s="2" t="n">
        <v>1970</v>
      </c>
      <c r="F1935" s="2" t="n">
        <v>5.6</v>
      </c>
      <c r="G1935" s="2" t="s">
        <v>85089</v>
      </c>
      <c r="H1935" s="2" t="s">
        <v>85151</v>
      </c>
    </row>
    <row r="1936" customFormat="false" ht="15" hidden="false" customHeight="false" outlineLevel="0" collapsed="false">
      <c r="A1936" s="2" t="s">
        <v>85152</v>
      </c>
      <c r="B1936" s="2" t="s">
        <v>106</v>
      </c>
      <c r="C1936" s="2" t="s">
        <v>104</v>
      </c>
      <c r="D1936" s="2" t="s">
        <v>85153</v>
      </c>
      <c r="E1936" s="2" t="n">
        <v>1960</v>
      </c>
      <c r="F1936" s="2" t="n">
        <v>5.6</v>
      </c>
      <c r="G1936" s="2" t="s">
        <v>85089</v>
      </c>
      <c r="H1936" s="2" t="s">
        <v>85154</v>
      </c>
    </row>
    <row r="1937" customFormat="false" ht="15" hidden="false" customHeight="false" outlineLevel="0" collapsed="false">
      <c r="A1937" s="2" t="s">
        <v>85155</v>
      </c>
      <c r="B1937" s="2" t="s">
        <v>106</v>
      </c>
      <c r="C1937" s="2" t="s">
        <v>104</v>
      </c>
      <c r="D1937" s="2" t="s">
        <v>85156</v>
      </c>
      <c r="E1937" s="2" t="n">
        <v>1973</v>
      </c>
      <c r="F1937" s="2" t="n">
        <v>5.6</v>
      </c>
      <c r="G1937" s="2" t="s">
        <v>85089</v>
      </c>
      <c r="H1937" s="2" t="s">
        <v>85157</v>
      </c>
    </row>
    <row r="1938" customFormat="false" ht="15" hidden="false" customHeight="false" outlineLevel="0" collapsed="false">
      <c r="A1938" s="2" t="s">
        <v>85158</v>
      </c>
      <c r="B1938" s="2" t="s">
        <v>106</v>
      </c>
      <c r="C1938" s="2" t="s">
        <v>104</v>
      </c>
      <c r="D1938" s="2" t="s">
        <v>40086</v>
      </c>
      <c r="E1938" s="2" t="n">
        <v>1997</v>
      </c>
      <c r="F1938" s="2" t="n">
        <v>5.6</v>
      </c>
      <c r="G1938" s="2" t="s">
        <v>85101</v>
      </c>
      <c r="H1938" s="2" t="s">
        <v>85159</v>
      </c>
    </row>
    <row r="1939" customFormat="false" ht="15" hidden="false" customHeight="false" outlineLevel="0" collapsed="false">
      <c r="A1939" s="2" t="s">
        <v>85160</v>
      </c>
      <c r="B1939" s="2" t="s">
        <v>106</v>
      </c>
      <c r="C1939" s="2" t="s">
        <v>104</v>
      </c>
      <c r="D1939" s="2" t="s">
        <v>38615</v>
      </c>
      <c r="E1939" s="2" t="n">
        <v>1974</v>
      </c>
      <c r="F1939" s="2" t="n">
        <v>5.6</v>
      </c>
      <c r="G1939" s="2" t="s">
        <v>85089</v>
      </c>
      <c r="H1939" s="2" t="s">
        <v>85161</v>
      </c>
    </row>
    <row r="1940" customFormat="false" ht="15" hidden="false" customHeight="false" outlineLevel="0" collapsed="false">
      <c r="A1940" s="2" t="s">
        <v>85162</v>
      </c>
      <c r="B1940" s="2" t="s">
        <v>106</v>
      </c>
      <c r="C1940" s="2" t="s">
        <v>104</v>
      </c>
      <c r="D1940" s="2" t="s">
        <v>36162</v>
      </c>
      <c r="E1940" s="2" t="n">
        <v>1961</v>
      </c>
      <c r="F1940" s="2" t="n">
        <v>5.6</v>
      </c>
      <c r="G1940" s="2" t="s">
        <v>85089</v>
      </c>
      <c r="H1940" s="2" t="s">
        <v>85163</v>
      </c>
    </row>
    <row r="1941" customFormat="false" ht="15" hidden="false" customHeight="false" outlineLevel="0" collapsed="false">
      <c r="A1941" s="2" t="s">
        <v>85164</v>
      </c>
      <c r="B1941" s="2" t="s">
        <v>106</v>
      </c>
      <c r="C1941" s="2" t="s">
        <v>104</v>
      </c>
      <c r="D1941" s="2" t="s">
        <v>38804</v>
      </c>
      <c r="E1941" s="2" t="n">
        <v>1984</v>
      </c>
      <c r="F1941" s="2" t="n">
        <v>5.6</v>
      </c>
      <c r="G1941" s="2" t="s">
        <v>85122</v>
      </c>
      <c r="H1941" s="2" t="s">
        <v>85165</v>
      </c>
    </row>
    <row r="1942" customFormat="false" ht="15" hidden="false" customHeight="false" outlineLevel="0" collapsed="false">
      <c r="A1942" s="2" t="s">
        <v>85166</v>
      </c>
      <c r="B1942" s="2" t="s">
        <v>106</v>
      </c>
      <c r="C1942" s="2" t="s">
        <v>104</v>
      </c>
      <c r="D1942" s="2" t="s">
        <v>85167</v>
      </c>
      <c r="E1942" s="2" t="n">
        <v>1987</v>
      </c>
      <c r="F1942" s="2" t="n">
        <v>5.6</v>
      </c>
      <c r="G1942" s="2" t="s">
        <v>85089</v>
      </c>
      <c r="H1942" s="2" t="s">
        <v>85168</v>
      </c>
    </row>
    <row r="1943" customFormat="false" ht="15" hidden="false" customHeight="false" outlineLevel="0" collapsed="false">
      <c r="A1943" s="2" t="s">
        <v>85169</v>
      </c>
      <c r="B1943" s="2" t="s">
        <v>106</v>
      </c>
      <c r="C1943" s="2" t="s">
        <v>104</v>
      </c>
      <c r="D1943" s="2" t="s">
        <v>38308</v>
      </c>
      <c r="E1943" s="2" t="n">
        <v>1983</v>
      </c>
      <c r="F1943" s="2" t="n">
        <v>5.6</v>
      </c>
      <c r="G1943" s="2" t="s">
        <v>85122</v>
      </c>
      <c r="H1943" s="2" t="s">
        <v>85170</v>
      </c>
    </row>
    <row r="1944" customFormat="false" ht="15" hidden="false" customHeight="false" outlineLevel="0" collapsed="false">
      <c r="A1944" s="2" t="s">
        <v>85171</v>
      </c>
      <c r="B1944" s="2" t="s">
        <v>106</v>
      </c>
      <c r="C1944" s="2" t="s">
        <v>104</v>
      </c>
      <c r="D1944" s="2" t="s">
        <v>32361</v>
      </c>
      <c r="E1944" s="2" t="n">
        <v>1990</v>
      </c>
      <c r="F1944" s="2" t="n">
        <v>5.6</v>
      </c>
      <c r="G1944" s="2" t="s">
        <v>85089</v>
      </c>
      <c r="H1944" s="2" t="s">
        <v>85172</v>
      </c>
    </row>
    <row r="1945" customFormat="false" ht="15" hidden="false" customHeight="false" outlineLevel="0" collapsed="false">
      <c r="A1945" s="2" t="s">
        <v>85173</v>
      </c>
      <c r="B1945" s="2" t="s">
        <v>106</v>
      </c>
      <c r="C1945" s="2" t="s">
        <v>104</v>
      </c>
      <c r="D1945" s="2" t="s">
        <v>40689</v>
      </c>
      <c r="E1945" s="2" t="n">
        <v>1987</v>
      </c>
      <c r="F1945" s="2" t="n">
        <v>5.6</v>
      </c>
      <c r="G1945" s="2" t="s">
        <v>85089</v>
      </c>
      <c r="H1945" s="2" t="s">
        <v>85137</v>
      </c>
    </row>
    <row r="1946" customFormat="false" ht="15" hidden="false" customHeight="false" outlineLevel="0" collapsed="false">
      <c r="A1946" s="2" t="s">
        <v>85174</v>
      </c>
      <c r="B1946" s="2" t="s">
        <v>106</v>
      </c>
      <c r="C1946" s="2" t="s">
        <v>104</v>
      </c>
      <c r="D1946" s="2" t="s">
        <v>37760</v>
      </c>
      <c r="E1946" s="2" t="n">
        <v>2017</v>
      </c>
      <c r="F1946" s="2" t="n">
        <v>5.6</v>
      </c>
      <c r="G1946" s="2" t="s">
        <v>85089</v>
      </c>
      <c r="H1946" s="2" t="s">
        <v>85175</v>
      </c>
    </row>
    <row r="1947" customFormat="false" ht="15" hidden="false" customHeight="false" outlineLevel="0" collapsed="false">
      <c r="A1947" s="2" t="s">
        <v>85176</v>
      </c>
      <c r="B1947" s="2" t="s">
        <v>106</v>
      </c>
      <c r="C1947" s="2" t="s">
        <v>104</v>
      </c>
      <c r="D1947" s="2" t="s">
        <v>85177</v>
      </c>
      <c r="E1947" s="2" t="n">
        <v>1966</v>
      </c>
      <c r="F1947" s="2" t="n">
        <v>5.6</v>
      </c>
      <c r="G1947" s="2" t="s">
        <v>85089</v>
      </c>
      <c r="H1947" s="2" t="s">
        <v>53373</v>
      </c>
    </row>
    <row r="1948" customFormat="false" ht="15" hidden="false" customHeight="false" outlineLevel="0" collapsed="false">
      <c r="A1948" s="2" t="s">
        <v>85178</v>
      </c>
      <c r="B1948" s="2" t="s">
        <v>106</v>
      </c>
      <c r="C1948" s="2" t="s">
        <v>104</v>
      </c>
      <c r="D1948" s="2" t="s">
        <v>48895</v>
      </c>
      <c r="E1948" s="2" t="n">
        <v>1987</v>
      </c>
      <c r="F1948" s="2" t="n">
        <v>5.6</v>
      </c>
      <c r="G1948" s="2" t="s">
        <v>85089</v>
      </c>
      <c r="H1948" s="2" t="s">
        <v>85179</v>
      </c>
    </row>
    <row r="1949" customFormat="false" ht="15" hidden="false" customHeight="false" outlineLevel="0" collapsed="false">
      <c r="A1949" s="2" t="s">
        <v>85180</v>
      </c>
      <c r="B1949" s="2" t="s">
        <v>106</v>
      </c>
      <c r="C1949" s="2" t="s">
        <v>104</v>
      </c>
      <c r="D1949" s="2" t="s">
        <v>33923</v>
      </c>
      <c r="E1949" s="2" t="n">
        <v>1971</v>
      </c>
      <c r="F1949" s="2" t="n">
        <v>5.6</v>
      </c>
      <c r="G1949" s="2" t="s">
        <v>85101</v>
      </c>
      <c r="H1949" s="2" t="s">
        <v>85181</v>
      </c>
    </row>
    <row r="1950" customFormat="false" ht="15" hidden="false" customHeight="false" outlineLevel="0" collapsed="false">
      <c r="A1950" s="2" t="s">
        <v>85182</v>
      </c>
      <c r="B1950" s="2" t="s">
        <v>106</v>
      </c>
      <c r="C1950" s="2" t="s">
        <v>104</v>
      </c>
      <c r="D1950" s="2" t="s">
        <v>42192</v>
      </c>
      <c r="E1950" s="2" t="n">
        <v>1980</v>
      </c>
      <c r="F1950" s="2" t="n">
        <v>5.6</v>
      </c>
      <c r="G1950" s="2" t="s">
        <v>85122</v>
      </c>
      <c r="H1950" s="2" t="s">
        <v>85183</v>
      </c>
    </row>
    <row r="1951" customFormat="false" ht="15" hidden="false" customHeight="false" outlineLevel="0" collapsed="false">
      <c r="A1951" s="2" t="s">
        <v>85184</v>
      </c>
      <c r="B1951" s="2" t="s">
        <v>106</v>
      </c>
      <c r="C1951" s="2" t="s">
        <v>104</v>
      </c>
      <c r="D1951" s="2" t="s">
        <v>43052</v>
      </c>
      <c r="E1951" s="2" t="n">
        <v>1963</v>
      </c>
      <c r="F1951" s="2" t="n">
        <v>5.6</v>
      </c>
      <c r="G1951" s="2" t="s">
        <v>85089</v>
      </c>
      <c r="H1951" s="2" t="s">
        <v>85115</v>
      </c>
    </row>
    <row r="1952" customFormat="false" ht="15" hidden="false" customHeight="false" outlineLevel="0" collapsed="false">
      <c r="A1952" s="2" t="s">
        <v>85185</v>
      </c>
      <c r="B1952" s="2" t="s">
        <v>106</v>
      </c>
      <c r="C1952" s="2" t="s">
        <v>104</v>
      </c>
      <c r="D1952" s="2" t="s">
        <v>48150</v>
      </c>
      <c r="E1952" s="2" t="n">
        <v>1987</v>
      </c>
      <c r="F1952" s="2" t="n">
        <v>5.6</v>
      </c>
      <c r="G1952" s="2" t="s">
        <v>85089</v>
      </c>
      <c r="H1952" s="2" t="s">
        <v>85186</v>
      </c>
    </row>
    <row r="1953" customFormat="false" ht="15" hidden="false" customHeight="false" outlineLevel="0" collapsed="false">
      <c r="A1953" s="2" t="s">
        <v>85187</v>
      </c>
      <c r="B1953" s="2" t="s">
        <v>106</v>
      </c>
      <c r="C1953" s="2" t="s">
        <v>104</v>
      </c>
      <c r="D1953" s="2" t="s">
        <v>38099</v>
      </c>
      <c r="E1953" s="2" t="n">
        <v>1963</v>
      </c>
      <c r="F1953" s="2" t="n">
        <v>5.6</v>
      </c>
      <c r="G1953" s="2" t="s">
        <v>85101</v>
      </c>
      <c r="H1953" s="2" t="s">
        <v>85188</v>
      </c>
    </row>
    <row r="1954" customFormat="false" ht="15" hidden="false" customHeight="false" outlineLevel="0" collapsed="false">
      <c r="A1954" s="2" t="s">
        <v>85189</v>
      </c>
      <c r="B1954" s="2" t="s">
        <v>106</v>
      </c>
      <c r="C1954" s="2" t="s">
        <v>104</v>
      </c>
      <c r="D1954" s="2" t="s">
        <v>43036</v>
      </c>
      <c r="E1954" s="2" t="n">
        <v>1959</v>
      </c>
      <c r="F1954" s="2" t="n">
        <v>5.6</v>
      </c>
      <c r="G1954" s="2" t="s">
        <v>85089</v>
      </c>
      <c r="H1954" s="2" t="s">
        <v>85190</v>
      </c>
    </row>
    <row r="1955" customFormat="false" ht="15" hidden="false" customHeight="false" outlineLevel="0" collapsed="false">
      <c r="A1955" s="2" t="s">
        <v>85191</v>
      </c>
      <c r="B1955" s="2" t="s">
        <v>106</v>
      </c>
      <c r="C1955" s="2" t="s">
        <v>104</v>
      </c>
      <c r="D1955" s="2" t="s">
        <v>85192</v>
      </c>
      <c r="E1955" s="2" t="n">
        <v>1962</v>
      </c>
      <c r="F1955" s="2" t="n">
        <v>5.6</v>
      </c>
      <c r="G1955" s="2" t="s">
        <v>85089</v>
      </c>
      <c r="H1955" s="2" t="s">
        <v>85115</v>
      </c>
    </row>
    <row r="1956" customFormat="false" ht="15" hidden="false" customHeight="false" outlineLevel="0" collapsed="false">
      <c r="A1956" s="2" t="s">
        <v>85193</v>
      </c>
      <c r="B1956" s="2" t="s">
        <v>106</v>
      </c>
      <c r="C1956" s="2" t="s">
        <v>104</v>
      </c>
      <c r="D1956" s="2" t="s">
        <v>28586</v>
      </c>
      <c r="E1956" s="2" t="n">
        <v>2005</v>
      </c>
      <c r="F1956" s="2" t="n">
        <v>5.6</v>
      </c>
      <c r="G1956" s="2" t="s">
        <v>85089</v>
      </c>
      <c r="H1956" s="2" t="s">
        <v>85194</v>
      </c>
    </row>
    <row r="1957" customFormat="false" ht="15" hidden="false" customHeight="false" outlineLevel="0" collapsed="false">
      <c r="A1957" s="2" t="s">
        <v>85195</v>
      </c>
      <c r="B1957" s="2" t="s">
        <v>106</v>
      </c>
      <c r="C1957" s="2" t="s">
        <v>104</v>
      </c>
      <c r="D1957" s="2" t="s">
        <v>12748</v>
      </c>
      <c r="E1957" s="2" t="n">
        <v>1983</v>
      </c>
      <c r="F1957" s="2" t="n">
        <v>5.6</v>
      </c>
      <c r="G1957" s="2" t="s">
        <v>85089</v>
      </c>
      <c r="H1957" s="2" t="s">
        <v>85196</v>
      </c>
    </row>
    <row r="1958" customFormat="false" ht="15" hidden="false" customHeight="false" outlineLevel="0" collapsed="false">
      <c r="A1958" s="2" t="s">
        <v>85197</v>
      </c>
      <c r="B1958" s="2" t="s">
        <v>106</v>
      </c>
      <c r="C1958" s="2" t="s">
        <v>104</v>
      </c>
      <c r="D1958" s="2" t="s">
        <v>39219</v>
      </c>
      <c r="E1958" s="2" t="n">
        <v>2023</v>
      </c>
      <c r="F1958" s="2" t="n">
        <v>5.6</v>
      </c>
      <c r="G1958" s="2" t="s">
        <v>85122</v>
      </c>
      <c r="H1958" s="2" t="s">
        <v>85198</v>
      </c>
    </row>
    <row r="1959" customFormat="false" ht="15" hidden="false" customHeight="false" outlineLevel="0" collapsed="false">
      <c r="A1959" s="2" t="s">
        <v>85199</v>
      </c>
      <c r="B1959" s="2" t="s">
        <v>106</v>
      </c>
      <c r="C1959" s="2" t="s">
        <v>104</v>
      </c>
      <c r="D1959" s="2" t="s">
        <v>52322</v>
      </c>
      <c r="E1959" s="2" t="n">
        <v>1975</v>
      </c>
      <c r="F1959" s="2" t="n">
        <v>5.6</v>
      </c>
      <c r="G1959" s="2" t="s">
        <v>85089</v>
      </c>
      <c r="H1959" s="2" t="s">
        <v>85200</v>
      </c>
    </row>
    <row r="1960" customFormat="false" ht="15" hidden="false" customHeight="false" outlineLevel="0" collapsed="false">
      <c r="A1960" s="2" t="s">
        <v>85201</v>
      </c>
      <c r="B1960" s="2" t="s">
        <v>106</v>
      </c>
      <c r="C1960" s="2" t="s">
        <v>104</v>
      </c>
      <c r="D1960" s="2" t="s">
        <v>47899</v>
      </c>
      <c r="E1960" s="2" t="n">
        <v>1966</v>
      </c>
      <c r="F1960" s="2" t="n">
        <v>5.6</v>
      </c>
      <c r="G1960" s="2" t="s">
        <v>85089</v>
      </c>
      <c r="H1960" s="2" t="s">
        <v>85202</v>
      </c>
    </row>
    <row r="1961" customFormat="false" ht="15" hidden="false" customHeight="false" outlineLevel="0" collapsed="false">
      <c r="A1961" s="2" t="s">
        <v>85203</v>
      </c>
      <c r="B1961" s="2" t="s">
        <v>106</v>
      </c>
      <c r="C1961" s="2" t="s">
        <v>104</v>
      </c>
      <c r="D1961" s="2" t="s">
        <v>41236</v>
      </c>
      <c r="E1961" s="2" t="n">
        <v>2002</v>
      </c>
      <c r="F1961" s="2" t="n">
        <v>5.6</v>
      </c>
      <c r="G1961" s="2" t="s">
        <v>85089</v>
      </c>
      <c r="H1961" s="2" t="s">
        <v>85120</v>
      </c>
    </row>
    <row r="1962" customFormat="false" ht="15" hidden="false" customHeight="false" outlineLevel="0" collapsed="false">
      <c r="A1962" s="2" t="s">
        <v>85204</v>
      </c>
      <c r="B1962" s="2" t="s">
        <v>106</v>
      </c>
      <c r="C1962" s="2" t="s">
        <v>104</v>
      </c>
      <c r="D1962" s="2" t="s">
        <v>52982</v>
      </c>
      <c r="E1962" s="2" t="n">
        <v>1988</v>
      </c>
      <c r="F1962" s="2" t="n">
        <v>5.6</v>
      </c>
      <c r="G1962" s="2" t="s">
        <v>85089</v>
      </c>
      <c r="H1962" s="2" t="s">
        <v>85205</v>
      </c>
    </row>
    <row r="1963" customFormat="false" ht="15" hidden="false" customHeight="false" outlineLevel="0" collapsed="false">
      <c r="A1963" s="2" t="s">
        <v>85206</v>
      </c>
      <c r="B1963" s="2" t="s">
        <v>106</v>
      </c>
      <c r="C1963" s="2" t="s">
        <v>104</v>
      </c>
      <c r="D1963" s="2" t="s">
        <v>40767</v>
      </c>
      <c r="E1963" s="2" t="n">
        <v>1960</v>
      </c>
      <c r="F1963" s="2" t="n">
        <v>5.6</v>
      </c>
      <c r="G1963" s="2" t="s">
        <v>85089</v>
      </c>
      <c r="H1963" s="2" t="s">
        <v>85207</v>
      </c>
    </row>
    <row r="1964" customFormat="false" ht="15" hidden="false" customHeight="false" outlineLevel="0" collapsed="false">
      <c r="A1964" s="2" t="s">
        <v>85208</v>
      </c>
      <c r="B1964" s="2" t="s">
        <v>106</v>
      </c>
      <c r="C1964" s="2" t="s">
        <v>104</v>
      </c>
      <c r="D1964" s="2" t="s">
        <v>39242</v>
      </c>
      <c r="E1964" s="2" t="n">
        <v>1966</v>
      </c>
      <c r="F1964" s="2" t="n">
        <v>5.6</v>
      </c>
      <c r="G1964" s="2" t="s">
        <v>85101</v>
      </c>
      <c r="H1964" s="2" t="s">
        <v>85209</v>
      </c>
    </row>
    <row r="1965" customFormat="false" ht="15" hidden="false" customHeight="false" outlineLevel="0" collapsed="false">
      <c r="A1965" s="2" t="s">
        <v>85210</v>
      </c>
      <c r="B1965" s="2" t="s">
        <v>106</v>
      </c>
      <c r="C1965" s="2" t="s">
        <v>104</v>
      </c>
      <c r="D1965" s="2" t="s">
        <v>49919</v>
      </c>
      <c r="E1965" s="2" t="n">
        <v>1973</v>
      </c>
      <c r="F1965" s="2" t="n">
        <v>5.6</v>
      </c>
      <c r="G1965" s="2" t="s">
        <v>85089</v>
      </c>
      <c r="H1965" s="2" t="s">
        <v>85211</v>
      </c>
    </row>
    <row r="1966" customFormat="false" ht="15" hidden="false" customHeight="false" outlineLevel="0" collapsed="false">
      <c r="A1966" s="2" t="s">
        <v>85212</v>
      </c>
      <c r="B1966" s="2" t="s">
        <v>106</v>
      </c>
      <c r="C1966" s="2" t="s">
        <v>104</v>
      </c>
      <c r="D1966" s="2" t="s">
        <v>36865</v>
      </c>
      <c r="E1966" s="2" t="n">
        <v>2001</v>
      </c>
      <c r="F1966" s="2" t="n">
        <v>5.6</v>
      </c>
      <c r="G1966" s="2" t="s">
        <v>85089</v>
      </c>
      <c r="H1966" s="2" t="s">
        <v>85120</v>
      </c>
    </row>
    <row r="1967" customFormat="false" ht="15" hidden="false" customHeight="false" outlineLevel="0" collapsed="false">
      <c r="A1967" s="2" t="s">
        <v>85213</v>
      </c>
      <c r="B1967" s="2" t="s">
        <v>106</v>
      </c>
      <c r="C1967" s="2" t="s">
        <v>104</v>
      </c>
      <c r="D1967" s="2" t="s">
        <v>37791</v>
      </c>
      <c r="E1967" s="2" t="n">
        <v>1993</v>
      </c>
      <c r="F1967" s="2" t="n">
        <v>5.6</v>
      </c>
      <c r="G1967" s="2" t="s">
        <v>85089</v>
      </c>
      <c r="H1967" s="2" t="s">
        <v>85214</v>
      </c>
    </row>
    <row r="1968" customFormat="false" ht="15" hidden="false" customHeight="false" outlineLevel="0" collapsed="false">
      <c r="A1968" s="2" t="s">
        <v>85215</v>
      </c>
      <c r="B1968" s="2" t="s">
        <v>106</v>
      </c>
      <c r="C1968" s="2" t="s">
        <v>104</v>
      </c>
      <c r="D1968" s="2" t="s">
        <v>46942</v>
      </c>
      <c r="E1968" s="2" t="n">
        <v>1980</v>
      </c>
      <c r="F1968" s="2" t="n">
        <v>5.6</v>
      </c>
      <c r="G1968" s="2" t="s">
        <v>85122</v>
      </c>
      <c r="H1968" s="2" t="s">
        <v>85216</v>
      </c>
    </row>
    <row r="1969" customFormat="false" ht="15" hidden="false" customHeight="false" outlineLevel="0" collapsed="false">
      <c r="A1969" s="2" t="s">
        <v>85217</v>
      </c>
      <c r="B1969" s="2" t="s">
        <v>106</v>
      </c>
      <c r="C1969" s="2" t="s">
        <v>104</v>
      </c>
      <c r="D1969" s="2" t="s">
        <v>54863</v>
      </c>
      <c r="E1969" s="2" t="n">
        <v>1972</v>
      </c>
      <c r="F1969" s="2" t="n">
        <v>5.6</v>
      </c>
      <c r="G1969" s="2" t="s">
        <v>85101</v>
      </c>
      <c r="H1969" s="2" t="s">
        <v>85218</v>
      </c>
    </row>
    <row r="1970" customFormat="false" ht="15" hidden="false" customHeight="false" outlineLevel="0" collapsed="false">
      <c r="A1970" s="2" t="s">
        <v>85219</v>
      </c>
      <c r="B1970" s="2" t="s">
        <v>106</v>
      </c>
      <c r="C1970" s="2" t="s">
        <v>104</v>
      </c>
      <c r="D1970" s="2" t="s">
        <v>48445</v>
      </c>
      <c r="E1970" s="2" t="n">
        <v>2014</v>
      </c>
      <c r="F1970" s="2" t="n">
        <v>5.6</v>
      </c>
      <c r="G1970" s="2" t="s">
        <v>85089</v>
      </c>
      <c r="H1970" s="2" t="s">
        <v>85220</v>
      </c>
    </row>
    <row r="1971" customFormat="false" ht="15" hidden="false" customHeight="false" outlineLevel="0" collapsed="false">
      <c r="A1971" s="2" t="s">
        <v>85221</v>
      </c>
      <c r="B1971" s="2" t="s">
        <v>106</v>
      </c>
      <c r="C1971" s="2" t="s">
        <v>104</v>
      </c>
      <c r="D1971" s="2" t="s">
        <v>44336</v>
      </c>
      <c r="E1971" s="2" t="n">
        <v>1978</v>
      </c>
      <c r="F1971" s="2" t="n">
        <v>5.6</v>
      </c>
      <c r="G1971" s="2" t="s">
        <v>85089</v>
      </c>
      <c r="H1971" s="2" t="s">
        <v>85222</v>
      </c>
    </row>
    <row r="1972" customFormat="false" ht="15" hidden="false" customHeight="false" outlineLevel="0" collapsed="false">
      <c r="A1972" s="2" t="s">
        <v>85223</v>
      </c>
      <c r="B1972" s="2" t="s">
        <v>106</v>
      </c>
      <c r="C1972" s="2" t="s">
        <v>104</v>
      </c>
      <c r="D1972" s="2" t="s">
        <v>36357</v>
      </c>
      <c r="E1972" s="2" t="n">
        <v>1976</v>
      </c>
      <c r="F1972" s="2" t="n">
        <v>5.6</v>
      </c>
      <c r="G1972" s="2" t="s">
        <v>85089</v>
      </c>
      <c r="H1972" s="2" t="s">
        <v>85224</v>
      </c>
    </row>
    <row r="1973" customFormat="false" ht="15" hidden="false" customHeight="false" outlineLevel="0" collapsed="false">
      <c r="A1973" s="2" t="s">
        <v>85225</v>
      </c>
      <c r="B1973" s="2" t="s">
        <v>106</v>
      </c>
      <c r="C1973" s="2" t="s">
        <v>104</v>
      </c>
      <c r="D1973" s="2" t="s">
        <v>44363</v>
      </c>
      <c r="E1973" s="2" t="n">
        <v>1980</v>
      </c>
      <c r="F1973" s="2" t="n">
        <v>5.6</v>
      </c>
      <c r="G1973" s="2" t="s">
        <v>85089</v>
      </c>
      <c r="H1973" s="2" t="s">
        <v>85226</v>
      </c>
    </row>
    <row r="1974" customFormat="false" ht="15" hidden="false" customHeight="false" outlineLevel="0" collapsed="false">
      <c r="A1974" s="2" t="s">
        <v>85227</v>
      </c>
      <c r="B1974" s="2" t="s">
        <v>106</v>
      </c>
      <c r="C1974" s="2" t="s">
        <v>104</v>
      </c>
      <c r="D1974" s="2" t="s">
        <v>85228</v>
      </c>
      <c r="E1974" s="2" t="n">
        <v>1963</v>
      </c>
      <c r="F1974" s="2" t="n">
        <v>5.6</v>
      </c>
      <c r="G1974" s="2" t="s">
        <v>85089</v>
      </c>
      <c r="H1974" s="2" t="s">
        <v>85229</v>
      </c>
    </row>
    <row r="1975" customFormat="false" ht="15" hidden="false" customHeight="false" outlineLevel="0" collapsed="false">
      <c r="A1975" s="2" t="s">
        <v>85230</v>
      </c>
      <c r="B1975" s="2" t="s">
        <v>106</v>
      </c>
      <c r="C1975" s="2" t="s">
        <v>104</v>
      </c>
      <c r="D1975" s="2" t="s">
        <v>85231</v>
      </c>
      <c r="E1975" s="2" t="n">
        <v>1963</v>
      </c>
      <c r="F1975" s="2" t="n">
        <v>5.6</v>
      </c>
      <c r="G1975" s="2" t="s">
        <v>85101</v>
      </c>
      <c r="H1975" s="2" t="s">
        <v>85232</v>
      </c>
    </row>
    <row r="1976" customFormat="false" ht="15" hidden="false" customHeight="false" outlineLevel="0" collapsed="false">
      <c r="A1976" s="2" t="s">
        <v>85233</v>
      </c>
      <c r="B1976" s="2" t="s">
        <v>106</v>
      </c>
      <c r="C1976" s="2" t="s">
        <v>104</v>
      </c>
      <c r="D1976" s="2" t="s">
        <v>49444</v>
      </c>
      <c r="E1976" s="2" t="n">
        <v>1984</v>
      </c>
      <c r="F1976" s="2" t="n">
        <v>5.6</v>
      </c>
      <c r="G1976" s="2" t="s">
        <v>85089</v>
      </c>
      <c r="H1976" s="2" t="s">
        <v>85234</v>
      </c>
    </row>
    <row r="1977" customFormat="false" ht="15" hidden="false" customHeight="false" outlineLevel="0" collapsed="false">
      <c r="A1977" s="2" t="s">
        <v>85235</v>
      </c>
      <c r="B1977" s="2" t="s">
        <v>106</v>
      </c>
      <c r="C1977" s="2" t="s">
        <v>104</v>
      </c>
      <c r="D1977" s="2" t="s">
        <v>85236</v>
      </c>
      <c r="E1977" s="2" t="n">
        <v>1972</v>
      </c>
      <c r="F1977" s="2" t="n">
        <v>5.6</v>
      </c>
      <c r="G1977" s="2" t="s">
        <v>85089</v>
      </c>
      <c r="H1977" s="2" t="s">
        <v>85237</v>
      </c>
    </row>
    <row r="1978" customFormat="false" ht="15" hidden="false" customHeight="false" outlineLevel="0" collapsed="false">
      <c r="A1978" s="2" t="s">
        <v>85238</v>
      </c>
      <c r="B1978" s="2" t="s">
        <v>106</v>
      </c>
      <c r="C1978" s="2" t="s">
        <v>104</v>
      </c>
      <c r="D1978" s="2" t="s">
        <v>53346</v>
      </c>
      <c r="E1978" s="2" t="n">
        <v>1963</v>
      </c>
      <c r="F1978" s="2" t="n">
        <v>5.6</v>
      </c>
      <c r="G1978" s="2" t="s">
        <v>85089</v>
      </c>
      <c r="H1978" s="2" t="s">
        <v>85239</v>
      </c>
    </row>
    <row r="1979" customFormat="false" ht="15" hidden="false" customHeight="false" outlineLevel="0" collapsed="false">
      <c r="A1979" s="2" t="s">
        <v>85240</v>
      </c>
      <c r="B1979" s="2" t="s">
        <v>106</v>
      </c>
      <c r="C1979" s="2" t="s">
        <v>104</v>
      </c>
      <c r="D1979" s="2" t="s">
        <v>85241</v>
      </c>
      <c r="E1979" s="2" t="n">
        <v>1970</v>
      </c>
      <c r="F1979" s="2" t="n">
        <v>5.6</v>
      </c>
      <c r="G1979" s="2" t="s">
        <v>85101</v>
      </c>
      <c r="H1979" s="2" t="s">
        <v>85242</v>
      </c>
    </row>
    <row r="1980" customFormat="false" ht="15" hidden="false" customHeight="false" outlineLevel="0" collapsed="false">
      <c r="A1980" s="2" t="s">
        <v>85243</v>
      </c>
      <c r="B1980" s="2" t="s">
        <v>106</v>
      </c>
      <c r="C1980" s="2" t="s">
        <v>104</v>
      </c>
      <c r="D1980" s="2" t="s">
        <v>85244</v>
      </c>
      <c r="E1980" s="2" t="n">
        <v>1969</v>
      </c>
      <c r="F1980" s="2" t="n">
        <v>5.6</v>
      </c>
      <c r="G1980" s="2" t="s">
        <v>85089</v>
      </c>
      <c r="H1980" s="2" t="s">
        <v>85245</v>
      </c>
    </row>
    <row r="1981" customFormat="false" ht="15" hidden="false" customHeight="false" outlineLevel="0" collapsed="false">
      <c r="A1981" s="2" t="s">
        <v>85246</v>
      </c>
      <c r="B1981" s="2" t="s">
        <v>106</v>
      </c>
      <c r="C1981" s="2" t="s">
        <v>104</v>
      </c>
      <c r="D1981" s="2" t="s">
        <v>54360</v>
      </c>
      <c r="E1981" s="2" t="n">
        <v>1983</v>
      </c>
      <c r="F1981" s="2" t="n">
        <v>5.6</v>
      </c>
      <c r="G1981" s="2" t="s">
        <v>85101</v>
      </c>
      <c r="H1981" s="2" t="s">
        <v>85247</v>
      </c>
    </row>
    <row r="1982" customFormat="false" ht="15" hidden="false" customHeight="false" outlineLevel="0" collapsed="false">
      <c r="A1982" s="2" t="s">
        <v>85248</v>
      </c>
      <c r="B1982" s="2" t="s">
        <v>106</v>
      </c>
      <c r="C1982" s="2" t="s">
        <v>104</v>
      </c>
      <c r="D1982" s="2" t="s">
        <v>36734</v>
      </c>
      <c r="E1982" s="2" t="n">
        <v>1987</v>
      </c>
      <c r="F1982" s="2" t="n">
        <v>5.6</v>
      </c>
      <c r="G1982" s="2" t="s">
        <v>85122</v>
      </c>
      <c r="H1982" s="2" t="s">
        <v>85249</v>
      </c>
    </row>
    <row r="1983" customFormat="false" ht="15" hidden="false" customHeight="false" outlineLevel="0" collapsed="false">
      <c r="A1983" s="2" t="s">
        <v>85250</v>
      </c>
      <c r="B1983" s="2" t="s">
        <v>106</v>
      </c>
      <c r="C1983" s="2" t="s">
        <v>104</v>
      </c>
      <c r="D1983" s="2" t="s">
        <v>51180</v>
      </c>
      <c r="E1983" s="2" t="n">
        <v>1974</v>
      </c>
      <c r="F1983" s="2" t="n">
        <v>5.6</v>
      </c>
      <c r="G1983" s="2" t="s">
        <v>85089</v>
      </c>
      <c r="H1983" s="2" t="s">
        <v>53893</v>
      </c>
    </row>
    <row r="1984" customFormat="false" ht="15" hidden="false" customHeight="false" outlineLevel="0" collapsed="false">
      <c r="A1984" s="2" t="s">
        <v>85251</v>
      </c>
      <c r="B1984" s="2" t="s">
        <v>106</v>
      </c>
      <c r="C1984" s="2" t="s">
        <v>104</v>
      </c>
      <c r="D1984" s="2" t="s">
        <v>33314</v>
      </c>
      <c r="E1984" s="2" t="n">
        <v>2021</v>
      </c>
      <c r="F1984" s="2" t="n">
        <v>5.6</v>
      </c>
      <c r="G1984" s="2" t="s">
        <v>85101</v>
      </c>
      <c r="H1984" s="2" t="s">
        <v>85252</v>
      </c>
    </row>
    <row r="1985" customFormat="false" ht="15" hidden="false" customHeight="false" outlineLevel="0" collapsed="false">
      <c r="A1985" s="2" t="s">
        <v>85253</v>
      </c>
      <c r="B1985" s="2" t="s">
        <v>106</v>
      </c>
      <c r="C1985" s="2" t="s">
        <v>104</v>
      </c>
      <c r="D1985" s="2" t="s">
        <v>29886</v>
      </c>
      <c r="E1985" s="2" t="n">
        <v>2024</v>
      </c>
      <c r="F1985" s="2" t="n">
        <v>5.6</v>
      </c>
      <c r="G1985" s="2" t="s">
        <v>85089</v>
      </c>
      <c r="H1985" s="2" t="s">
        <v>85254</v>
      </c>
    </row>
    <row r="1986" customFormat="false" ht="15" hidden="false" customHeight="false" outlineLevel="0" collapsed="false">
      <c r="A1986" s="2" t="s">
        <v>85255</v>
      </c>
      <c r="B1986" s="2" t="s">
        <v>106</v>
      </c>
      <c r="C1986" s="2" t="s">
        <v>104</v>
      </c>
      <c r="D1986" s="2" t="s">
        <v>30463</v>
      </c>
      <c r="E1986" s="2" t="n">
        <v>2017</v>
      </c>
      <c r="F1986" s="2" t="n">
        <v>5.6</v>
      </c>
      <c r="G1986" s="2" t="s">
        <v>85089</v>
      </c>
      <c r="H1986" s="2" t="s">
        <v>85256</v>
      </c>
    </row>
    <row r="1987" customFormat="false" ht="15" hidden="false" customHeight="false" outlineLevel="0" collapsed="false">
      <c r="A1987" s="2" t="s">
        <v>85257</v>
      </c>
      <c r="B1987" s="2" t="s">
        <v>106</v>
      </c>
      <c r="C1987" s="2" t="s">
        <v>104</v>
      </c>
      <c r="D1987" s="2" t="s">
        <v>52643</v>
      </c>
      <c r="E1987" s="2" t="n">
        <v>2002</v>
      </c>
      <c r="F1987" s="2" t="n">
        <v>5.6</v>
      </c>
      <c r="G1987" s="2" t="s">
        <v>85089</v>
      </c>
      <c r="H1987" s="2" t="s">
        <v>85258</v>
      </c>
    </row>
    <row r="1988" customFormat="false" ht="15" hidden="false" customHeight="false" outlineLevel="0" collapsed="false">
      <c r="A1988" s="2" t="s">
        <v>85259</v>
      </c>
      <c r="B1988" s="2" t="s">
        <v>106</v>
      </c>
      <c r="C1988" s="2" t="s">
        <v>104</v>
      </c>
      <c r="D1988" s="2" t="s">
        <v>53345</v>
      </c>
      <c r="E1988" s="2" t="n">
        <v>1969</v>
      </c>
      <c r="F1988" s="2" t="n">
        <v>5.6</v>
      </c>
      <c r="G1988" s="2" t="s">
        <v>85089</v>
      </c>
      <c r="H1988" s="2" t="s">
        <v>85260</v>
      </c>
    </row>
    <row r="1989" customFormat="false" ht="15" hidden="false" customHeight="false" outlineLevel="0" collapsed="false">
      <c r="A1989" s="2" t="s">
        <v>85261</v>
      </c>
      <c r="B1989" s="2" t="s">
        <v>106</v>
      </c>
      <c r="C1989" s="2" t="s">
        <v>104</v>
      </c>
      <c r="D1989" s="2" t="s">
        <v>42860</v>
      </c>
      <c r="E1989" s="2" t="n">
        <v>2026</v>
      </c>
      <c r="F1989" s="2" t="n">
        <v>5.6</v>
      </c>
      <c r="G1989" s="2" t="s">
        <v>85122</v>
      </c>
      <c r="H1989" s="2" t="s">
        <v>85262</v>
      </c>
    </row>
    <row r="1990" customFormat="false" ht="15" hidden="false" customHeight="false" outlineLevel="0" collapsed="false">
      <c r="A1990" s="2" t="s">
        <v>85263</v>
      </c>
      <c r="B1990" s="2" t="s">
        <v>106</v>
      </c>
      <c r="C1990" s="2" t="s">
        <v>104</v>
      </c>
      <c r="D1990" s="2" t="s">
        <v>85264</v>
      </c>
      <c r="E1990" s="2" t="n">
        <v>1961</v>
      </c>
      <c r="F1990" s="2" t="n">
        <v>5.6</v>
      </c>
      <c r="G1990" s="2" t="s">
        <v>85089</v>
      </c>
      <c r="H1990" s="2" t="s">
        <v>85163</v>
      </c>
    </row>
    <row r="1991" customFormat="false" ht="15" hidden="false" customHeight="false" outlineLevel="0" collapsed="false">
      <c r="A1991" s="2" t="s">
        <v>85265</v>
      </c>
      <c r="B1991" s="2" t="s">
        <v>106</v>
      </c>
      <c r="C1991" s="2" t="s">
        <v>104</v>
      </c>
      <c r="D1991" s="2" t="s">
        <v>85266</v>
      </c>
      <c r="E1991" s="2" t="n">
        <v>1963</v>
      </c>
      <c r="F1991" s="2" t="n">
        <v>5.6</v>
      </c>
      <c r="G1991" s="2" t="s">
        <v>85089</v>
      </c>
      <c r="H1991" s="2" t="s">
        <v>85267</v>
      </c>
    </row>
    <row r="1992" customFormat="false" ht="15" hidden="false" customHeight="false" outlineLevel="0" collapsed="false">
      <c r="A1992" s="2" t="s">
        <v>85268</v>
      </c>
      <c r="B1992" s="2" t="s">
        <v>106</v>
      </c>
      <c r="C1992" s="2" t="s">
        <v>104</v>
      </c>
      <c r="D1992" s="2" t="s">
        <v>51542</v>
      </c>
      <c r="E1992" s="2" t="n">
        <v>1959</v>
      </c>
      <c r="F1992" s="2" t="n">
        <v>5.6</v>
      </c>
      <c r="G1992" s="2" t="s">
        <v>85089</v>
      </c>
      <c r="H1992" s="2" t="s">
        <v>85269</v>
      </c>
    </row>
    <row r="1993" customFormat="false" ht="15" hidden="false" customHeight="false" outlineLevel="0" collapsed="false">
      <c r="A1993" s="2" t="s">
        <v>85270</v>
      </c>
      <c r="B1993" s="2" t="s">
        <v>106</v>
      </c>
      <c r="C1993" s="2" t="s">
        <v>104</v>
      </c>
      <c r="D1993" s="2" t="s">
        <v>36045</v>
      </c>
      <c r="E1993" s="2" t="n">
        <v>1960</v>
      </c>
      <c r="F1993" s="2" t="n">
        <v>5.6</v>
      </c>
      <c r="G1993" s="2" t="s">
        <v>85271</v>
      </c>
      <c r="H1993" s="2" t="s">
        <v>85272</v>
      </c>
    </row>
    <row r="1994" customFormat="false" ht="15" hidden="false" customHeight="false" outlineLevel="0" collapsed="false">
      <c r="A1994" s="2" t="s">
        <v>85273</v>
      </c>
      <c r="B1994" s="2" t="s">
        <v>106</v>
      </c>
      <c r="C1994" s="2" t="s">
        <v>104</v>
      </c>
      <c r="D1994" s="2" t="s">
        <v>43349</v>
      </c>
      <c r="E1994" s="2" t="n">
        <v>1973</v>
      </c>
      <c r="F1994" s="2" t="n">
        <v>5.6</v>
      </c>
      <c r="G1994" s="2" t="s">
        <v>85101</v>
      </c>
      <c r="H1994" s="2" t="s">
        <v>85274</v>
      </c>
    </row>
    <row r="1995" customFormat="false" ht="15" hidden="false" customHeight="false" outlineLevel="0" collapsed="false">
      <c r="A1995" s="2" t="s">
        <v>85275</v>
      </c>
      <c r="B1995" s="2" t="s">
        <v>106</v>
      </c>
      <c r="C1995" s="2" t="s">
        <v>104</v>
      </c>
      <c r="D1995" s="2" t="s">
        <v>85276</v>
      </c>
      <c r="E1995" s="2" t="n">
        <v>1972</v>
      </c>
      <c r="F1995" s="2" t="n">
        <v>5.6</v>
      </c>
      <c r="G1995" s="2" t="s">
        <v>85089</v>
      </c>
      <c r="H1995" s="2" t="s">
        <v>85277</v>
      </c>
    </row>
    <row r="1996" customFormat="false" ht="15" hidden="false" customHeight="false" outlineLevel="0" collapsed="false">
      <c r="A1996" s="2" t="s">
        <v>85278</v>
      </c>
      <c r="B1996" s="2" t="s">
        <v>106</v>
      </c>
      <c r="C1996" s="2" t="s">
        <v>104</v>
      </c>
      <c r="D1996" s="2" t="s">
        <v>35247</v>
      </c>
      <c r="E1996" s="2" t="n">
        <v>1989</v>
      </c>
      <c r="F1996" s="2" t="n">
        <v>5.6</v>
      </c>
      <c r="G1996" s="2" t="s">
        <v>85089</v>
      </c>
      <c r="H1996" s="2" t="s">
        <v>85279</v>
      </c>
    </row>
    <row r="1997" customFormat="false" ht="15" hidden="false" customHeight="false" outlineLevel="0" collapsed="false">
      <c r="A1997" s="2" t="s">
        <v>85280</v>
      </c>
      <c r="B1997" s="2" t="s">
        <v>106</v>
      </c>
      <c r="C1997" s="2" t="s">
        <v>104</v>
      </c>
      <c r="D1997" s="2" t="s">
        <v>33914</v>
      </c>
      <c r="E1997" s="2" t="n">
        <v>1985</v>
      </c>
      <c r="F1997" s="2" t="n">
        <v>5.6</v>
      </c>
      <c r="G1997" s="2" t="s">
        <v>85089</v>
      </c>
      <c r="H1997" s="2" t="s">
        <v>85281</v>
      </c>
    </row>
    <row r="1998" customFormat="false" ht="15" hidden="false" customHeight="false" outlineLevel="0" collapsed="false">
      <c r="A1998" s="2" t="s">
        <v>85282</v>
      </c>
      <c r="B1998" s="2" t="s">
        <v>106</v>
      </c>
      <c r="C1998" s="2" t="s">
        <v>104</v>
      </c>
      <c r="D1998" s="2" t="s">
        <v>53681</v>
      </c>
      <c r="E1998" s="2" t="n">
        <v>1964</v>
      </c>
      <c r="F1998" s="2" t="n">
        <v>5.6</v>
      </c>
      <c r="G1998" s="2" t="s">
        <v>85089</v>
      </c>
      <c r="H1998" s="2" t="s">
        <v>49510</v>
      </c>
    </row>
    <row r="1999" customFormat="false" ht="15" hidden="false" customHeight="false" outlineLevel="0" collapsed="false">
      <c r="A1999" s="2" t="s">
        <v>85283</v>
      </c>
      <c r="B1999" s="2" t="s">
        <v>106</v>
      </c>
      <c r="C1999" s="2" t="s">
        <v>104</v>
      </c>
      <c r="D1999" s="2" t="s">
        <v>39538</v>
      </c>
      <c r="E1999" s="2" t="n">
        <v>1978</v>
      </c>
      <c r="F1999" s="2" t="n">
        <v>5.6</v>
      </c>
      <c r="G1999" s="2" t="s">
        <v>85101</v>
      </c>
      <c r="H1999" s="2" t="s">
        <v>85284</v>
      </c>
    </row>
    <row r="2000" customFormat="false" ht="15" hidden="false" customHeight="false" outlineLevel="0" collapsed="false">
      <c r="A2000" s="2" t="s">
        <v>85285</v>
      </c>
      <c r="B2000" s="2" t="s">
        <v>106</v>
      </c>
      <c r="C2000" s="2" t="s">
        <v>104</v>
      </c>
      <c r="D2000" s="2" t="s">
        <v>45916</v>
      </c>
      <c r="E2000" s="2" t="n">
        <v>1988</v>
      </c>
      <c r="F2000" s="2" t="n">
        <v>5.6</v>
      </c>
      <c r="G2000" s="2" t="s">
        <v>85089</v>
      </c>
      <c r="H2000" s="2" t="s">
        <v>85286</v>
      </c>
    </row>
    <row r="2001" customFormat="false" ht="15" hidden="false" customHeight="false" outlineLevel="0" collapsed="false">
      <c r="A2001" s="2" t="s">
        <v>85287</v>
      </c>
      <c r="B2001" s="2" t="s">
        <v>106</v>
      </c>
      <c r="C2001" s="2" t="s">
        <v>104</v>
      </c>
      <c r="D2001" s="2" t="s">
        <v>85288</v>
      </c>
      <c r="E2001" s="2" t="n">
        <v>1967</v>
      </c>
      <c r="F2001" s="2" t="n">
        <v>5.6</v>
      </c>
      <c r="G2001" s="2" t="s">
        <v>85101</v>
      </c>
      <c r="H2001" s="2" t="s">
        <v>85289</v>
      </c>
    </row>
    <row r="2002" customFormat="false" ht="15" hidden="false" customHeight="false" outlineLevel="0" collapsed="false">
      <c r="A2002" s="2" t="s">
        <v>85290</v>
      </c>
      <c r="B2002" s="2" t="s">
        <v>106</v>
      </c>
      <c r="C2002" s="2" t="s">
        <v>104</v>
      </c>
      <c r="D2002" s="2" t="s">
        <v>85291</v>
      </c>
      <c r="E2002" s="2" t="n">
        <v>1989</v>
      </c>
      <c r="F2002" s="2" t="n">
        <v>5.6</v>
      </c>
      <c r="G2002" s="2" t="s">
        <v>85089</v>
      </c>
      <c r="H2002" s="2" t="s">
        <v>85292</v>
      </c>
    </row>
    <row r="2003" customFormat="false" ht="15" hidden="false" customHeight="false" outlineLevel="0" collapsed="false">
      <c r="A2003" s="2" t="s">
        <v>85293</v>
      </c>
      <c r="B2003" s="2" t="s">
        <v>106</v>
      </c>
      <c r="C2003" s="2" t="s">
        <v>104</v>
      </c>
      <c r="D2003" s="2" t="s">
        <v>49633</v>
      </c>
      <c r="E2003" s="2" t="n">
        <v>1967</v>
      </c>
      <c r="F2003" s="2" t="n">
        <v>5.6</v>
      </c>
      <c r="G2003" s="2" t="s">
        <v>85101</v>
      </c>
      <c r="H2003" s="2" t="s">
        <v>85294</v>
      </c>
    </row>
    <row r="2004" customFormat="false" ht="15" hidden="false" customHeight="false" outlineLevel="0" collapsed="false">
      <c r="A2004" s="2" t="s">
        <v>85295</v>
      </c>
      <c r="B2004" s="2" t="s">
        <v>106</v>
      </c>
      <c r="C2004" s="2" t="s">
        <v>104</v>
      </c>
      <c r="D2004" s="2" t="s">
        <v>34164</v>
      </c>
      <c r="E2004" s="2" t="n">
        <v>2010</v>
      </c>
      <c r="F2004" s="2" t="n">
        <v>5.6</v>
      </c>
      <c r="G2004" s="2" t="s">
        <v>85089</v>
      </c>
      <c r="H2004" s="2" t="s">
        <v>85137</v>
      </c>
    </row>
    <row r="2005" customFormat="false" ht="15" hidden="false" customHeight="false" outlineLevel="0" collapsed="false">
      <c r="A2005" s="2" t="s">
        <v>85296</v>
      </c>
      <c r="B2005" s="2" t="s">
        <v>106</v>
      </c>
      <c r="C2005" s="2" t="s">
        <v>104</v>
      </c>
      <c r="D2005" s="2" t="s">
        <v>35501</v>
      </c>
      <c r="E2005" s="2" t="n">
        <v>1979</v>
      </c>
      <c r="F2005" s="2" t="n">
        <v>5.6</v>
      </c>
      <c r="G2005" s="2" t="s">
        <v>85089</v>
      </c>
      <c r="H2005" s="2" t="s">
        <v>85297</v>
      </c>
    </row>
    <row r="2006" customFormat="false" ht="15" hidden="false" customHeight="false" outlineLevel="0" collapsed="false">
      <c r="A2006" s="2" t="s">
        <v>85298</v>
      </c>
      <c r="B2006" s="2" t="s">
        <v>106</v>
      </c>
      <c r="C2006" s="2" t="s">
        <v>104</v>
      </c>
      <c r="D2006" s="2" t="s">
        <v>28711</v>
      </c>
      <c r="E2006" s="2" t="n">
        <v>2002</v>
      </c>
      <c r="F2006" s="2" t="n">
        <v>5.6</v>
      </c>
      <c r="G2006" s="2" t="s">
        <v>85089</v>
      </c>
      <c r="H2006" s="2" t="s">
        <v>85194</v>
      </c>
    </row>
    <row r="2007" customFormat="false" ht="15" hidden="false" customHeight="false" outlineLevel="0" collapsed="false">
      <c r="A2007" s="2" t="s">
        <v>85299</v>
      </c>
      <c r="B2007" s="2" t="s">
        <v>106</v>
      </c>
      <c r="C2007" s="2" t="s">
        <v>104</v>
      </c>
      <c r="D2007" s="2" t="s">
        <v>37194</v>
      </c>
      <c r="E2007" s="2" t="n">
        <v>1974</v>
      </c>
      <c r="F2007" s="2" t="n">
        <v>5.6</v>
      </c>
      <c r="G2007" s="2" t="s">
        <v>85089</v>
      </c>
      <c r="H2007" s="2" t="s">
        <v>85300</v>
      </c>
    </row>
    <row r="2008" customFormat="false" ht="15" hidden="false" customHeight="false" outlineLevel="0" collapsed="false">
      <c r="A2008" s="2" t="s">
        <v>85301</v>
      </c>
      <c r="B2008" s="2" t="s">
        <v>106</v>
      </c>
      <c r="C2008" s="2" t="s">
        <v>104</v>
      </c>
      <c r="D2008" s="2" t="s">
        <v>30064</v>
      </c>
      <c r="E2008" s="2" t="n">
        <v>2021</v>
      </c>
      <c r="F2008" s="2" t="n">
        <v>5.6</v>
      </c>
      <c r="G2008" s="2" t="s">
        <v>85089</v>
      </c>
      <c r="H2008" s="2" t="s">
        <v>85120</v>
      </c>
    </row>
    <row r="2009" customFormat="false" ht="15" hidden="false" customHeight="false" outlineLevel="0" collapsed="false">
      <c r="A2009" s="2" t="s">
        <v>85302</v>
      </c>
      <c r="B2009" s="2" t="s">
        <v>106</v>
      </c>
      <c r="C2009" s="2" t="s">
        <v>104</v>
      </c>
      <c r="D2009" s="2" t="s">
        <v>85303</v>
      </c>
      <c r="E2009" s="2" t="n">
        <v>1963</v>
      </c>
      <c r="F2009" s="2" t="n">
        <v>5.6</v>
      </c>
      <c r="G2009" s="2" t="s">
        <v>85089</v>
      </c>
      <c r="H2009" s="2" t="s">
        <v>85304</v>
      </c>
    </row>
    <row r="2010" customFormat="false" ht="15" hidden="false" customHeight="false" outlineLevel="0" collapsed="false">
      <c r="A2010" s="2" t="s">
        <v>85305</v>
      </c>
      <c r="B2010" s="2" t="s">
        <v>106</v>
      </c>
      <c r="C2010" s="2" t="s">
        <v>104</v>
      </c>
      <c r="D2010" s="2" t="s">
        <v>85306</v>
      </c>
      <c r="E2010" s="2" t="n">
        <v>1963</v>
      </c>
      <c r="F2010" s="2" t="n">
        <v>5.6</v>
      </c>
      <c r="G2010" s="2" t="s">
        <v>85089</v>
      </c>
      <c r="H2010" s="2" t="s">
        <v>49510</v>
      </c>
    </row>
    <row r="2011" customFormat="false" ht="15" hidden="false" customHeight="false" outlineLevel="0" collapsed="false">
      <c r="A2011" s="2" t="s">
        <v>85307</v>
      </c>
      <c r="B2011" s="2" t="s">
        <v>106</v>
      </c>
      <c r="C2011" s="2" t="s">
        <v>104</v>
      </c>
      <c r="D2011" s="2" t="s">
        <v>37453</v>
      </c>
      <c r="E2011" s="2" t="n">
        <v>1971</v>
      </c>
      <c r="F2011" s="2" t="n">
        <v>5.6</v>
      </c>
      <c r="G2011" s="2" t="s">
        <v>85101</v>
      </c>
      <c r="H2011" s="2" t="s">
        <v>85308</v>
      </c>
    </row>
    <row r="2012" customFormat="false" ht="15" hidden="false" customHeight="false" outlineLevel="0" collapsed="false">
      <c r="A2012" s="2" t="s">
        <v>85309</v>
      </c>
      <c r="B2012" s="2" t="s">
        <v>106</v>
      </c>
      <c r="C2012" s="2" t="s">
        <v>104</v>
      </c>
      <c r="D2012" s="2" t="s">
        <v>35818</v>
      </c>
      <c r="E2012" s="2" t="n">
        <v>1975</v>
      </c>
      <c r="F2012" s="2" t="n">
        <v>5.6</v>
      </c>
      <c r="G2012" s="2" t="s">
        <v>85089</v>
      </c>
      <c r="H2012" s="2" t="s">
        <v>85310</v>
      </c>
    </row>
    <row r="2013" customFormat="false" ht="15" hidden="false" customHeight="false" outlineLevel="0" collapsed="false">
      <c r="A2013" s="2" t="s">
        <v>85311</v>
      </c>
      <c r="B2013" s="2" t="s">
        <v>106</v>
      </c>
      <c r="C2013" s="2" t="s">
        <v>104</v>
      </c>
      <c r="D2013" s="2" t="s">
        <v>52161</v>
      </c>
      <c r="E2013" s="2" t="n">
        <v>2010</v>
      </c>
      <c r="F2013" s="2" t="n">
        <v>5.6</v>
      </c>
      <c r="G2013" s="2" t="s">
        <v>85101</v>
      </c>
      <c r="H2013" s="2" t="s">
        <v>85312</v>
      </c>
    </row>
    <row r="2014" customFormat="false" ht="15" hidden="false" customHeight="false" outlineLevel="0" collapsed="false">
      <c r="A2014" s="2" t="s">
        <v>85313</v>
      </c>
      <c r="B2014" s="2" t="s">
        <v>106</v>
      </c>
      <c r="C2014" s="2" t="s">
        <v>104</v>
      </c>
      <c r="D2014" s="2" t="s">
        <v>33993</v>
      </c>
      <c r="E2014" s="2" t="n">
        <v>1977</v>
      </c>
      <c r="F2014" s="2" t="n">
        <v>5.6</v>
      </c>
      <c r="G2014" s="2" t="s">
        <v>85089</v>
      </c>
      <c r="H2014" s="2" t="s">
        <v>85314</v>
      </c>
    </row>
    <row r="2015" customFormat="false" ht="15" hidden="false" customHeight="false" outlineLevel="0" collapsed="false">
      <c r="A2015" s="2" t="s">
        <v>85315</v>
      </c>
      <c r="B2015" s="2" t="s">
        <v>106</v>
      </c>
      <c r="C2015" s="2" t="s">
        <v>104</v>
      </c>
      <c r="D2015" s="2" t="s">
        <v>85316</v>
      </c>
      <c r="E2015" s="2" t="n">
        <v>1974</v>
      </c>
      <c r="F2015" s="2" t="n">
        <v>5.6</v>
      </c>
      <c r="G2015" s="2" t="s">
        <v>85089</v>
      </c>
      <c r="H2015" s="2" t="s">
        <v>85224</v>
      </c>
    </row>
    <row r="2016" customFormat="false" ht="15" hidden="false" customHeight="false" outlineLevel="0" collapsed="false">
      <c r="A2016" s="2" t="s">
        <v>85317</v>
      </c>
      <c r="B2016" s="2" t="s">
        <v>106</v>
      </c>
      <c r="C2016" s="2" t="s">
        <v>104</v>
      </c>
      <c r="D2016" s="2" t="s">
        <v>54141</v>
      </c>
      <c r="E2016" s="2" t="n">
        <v>1961</v>
      </c>
      <c r="F2016" s="2" t="n">
        <v>5.6</v>
      </c>
      <c r="G2016" s="2" t="s">
        <v>85089</v>
      </c>
      <c r="H2016" s="2" t="s">
        <v>85318</v>
      </c>
    </row>
    <row r="2017" customFormat="false" ht="15" hidden="false" customHeight="false" outlineLevel="0" collapsed="false">
      <c r="A2017" s="2" t="s">
        <v>85319</v>
      </c>
      <c r="B2017" s="2" t="s">
        <v>106</v>
      </c>
      <c r="C2017" s="2" t="s">
        <v>104</v>
      </c>
      <c r="D2017" s="2" t="s">
        <v>34732</v>
      </c>
      <c r="E2017" s="2" t="n">
        <v>2026</v>
      </c>
      <c r="F2017" s="2" t="n">
        <v>5.6</v>
      </c>
      <c r="G2017" s="2" t="s">
        <v>85089</v>
      </c>
      <c r="H2017" s="2" t="s">
        <v>85320</v>
      </c>
    </row>
    <row r="2018" customFormat="false" ht="15" hidden="false" customHeight="false" outlineLevel="0" collapsed="false">
      <c r="A2018" s="2" t="s">
        <v>85321</v>
      </c>
      <c r="B2018" s="2" t="s">
        <v>106</v>
      </c>
      <c r="C2018" s="2" t="s">
        <v>104</v>
      </c>
      <c r="D2018" s="2" t="s">
        <v>85322</v>
      </c>
      <c r="E2018" s="2" t="n">
        <v>1965</v>
      </c>
      <c r="F2018" s="2" t="n">
        <v>5.6</v>
      </c>
      <c r="G2018" s="2" t="s">
        <v>85101</v>
      </c>
      <c r="H2018" s="2" t="s">
        <v>85323</v>
      </c>
    </row>
    <row r="2019" customFormat="false" ht="15" hidden="false" customHeight="false" outlineLevel="0" collapsed="false">
      <c r="A2019" s="2" t="s">
        <v>85324</v>
      </c>
      <c r="B2019" s="2" t="s">
        <v>106</v>
      </c>
      <c r="C2019" s="2" t="s">
        <v>104</v>
      </c>
      <c r="D2019" s="2" t="s">
        <v>47714</v>
      </c>
      <c r="E2019" s="2" t="n">
        <v>1972</v>
      </c>
      <c r="F2019" s="2" t="n">
        <v>5.6</v>
      </c>
      <c r="G2019" s="2" t="s">
        <v>85089</v>
      </c>
      <c r="H2019" s="2" t="s">
        <v>85325</v>
      </c>
    </row>
    <row r="2020" customFormat="false" ht="15" hidden="false" customHeight="false" outlineLevel="0" collapsed="false">
      <c r="A2020" s="2" t="s">
        <v>85326</v>
      </c>
      <c r="B2020" s="2" t="s">
        <v>106</v>
      </c>
      <c r="C2020" s="2" t="s">
        <v>104</v>
      </c>
      <c r="D2020" s="2" t="s">
        <v>43057</v>
      </c>
      <c r="E2020" s="2" t="n">
        <v>1977</v>
      </c>
      <c r="F2020" s="2" t="n">
        <v>5.6</v>
      </c>
      <c r="G2020" s="2" t="s">
        <v>85089</v>
      </c>
      <c r="H2020" s="2" t="s">
        <v>85327</v>
      </c>
    </row>
    <row r="2021" customFormat="false" ht="15" hidden="false" customHeight="false" outlineLevel="0" collapsed="false">
      <c r="A2021" s="2" t="s">
        <v>85328</v>
      </c>
      <c r="B2021" s="2" t="s">
        <v>106</v>
      </c>
      <c r="C2021" s="2" t="s">
        <v>104</v>
      </c>
      <c r="D2021" s="2" t="s">
        <v>85329</v>
      </c>
      <c r="E2021" s="2" t="n">
        <v>1959</v>
      </c>
      <c r="F2021" s="2" t="n">
        <v>5.6</v>
      </c>
      <c r="G2021" s="2" t="s">
        <v>85089</v>
      </c>
      <c r="H2021" s="2" t="s">
        <v>85330</v>
      </c>
    </row>
    <row r="2022" customFormat="false" ht="15" hidden="false" customHeight="false" outlineLevel="0" collapsed="false">
      <c r="A2022" s="2" t="s">
        <v>85331</v>
      </c>
      <c r="B2022" s="2" t="s">
        <v>106</v>
      </c>
      <c r="C2022" s="2" t="s">
        <v>104</v>
      </c>
      <c r="D2022" s="2" t="s">
        <v>85332</v>
      </c>
      <c r="E2022" s="2" t="n">
        <v>1968</v>
      </c>
      <c r="F2022" s="2" t="n">
        <v>5.6</v>
      </c>
      <c r="G2022" s="2" t="s">
        <v>85089</v>
      </c>
      <c r="H2022" s="2" t="s">
        <v>85115</v>
      </c>
    </row>
    <row r="2023" customFormat="false" ht="15" hidden="false" customHeight="false" outlineLevel="0" collapsed="false">
      <c r="A2023" s="2" t="s">
        <v>85333</v>
      </c>
      <c r="B2023" s="2" t="s">
        <v>106</v>
      </c>
      <c r="C2023" s="2" t="s">
        <v>104</v>
      </c>
      <c r="D2023" s="2" t="s">
        <v>45191</v>
      </c>
      <c r="E2023" s="2" t="n">
        <v>1965</v>
      </c>
      <c r="F2023" s="2" t="n">
        <v>5.6</v>
      </c>
      <c r="G2023" s="2" t="s">
        <v>85089</v>
      </c>
      <c r="H2023" s="2" t="s">
        <v>85334</v>
      </c>
    </row>
    <row r="2024" customFormat="false" ht="15" hidden="false" customHeight="false" outlineLevel="0" collapsed="false">
      <c r="A2024" s="2" t="s">
        <v>85335</v>
      </c>
      <c r="B2024" s="2" t="s">
        <v>106</v>
      </c>
      <c r="C2024" s="2" t="s">
        <v>104</v>
      </c>
      <c r="D2024" s="2" t="s">
        <v>37676</v>
      </c>
      <c r="E2024" s="2" t="n">
        <v>2023</v>
      </c>
      <c r="F2024" s="2" t="n">
        <v>5.6</v>
      </c>
      <c r="G2024" s="2" t="s">
        <v>85089</v>
      </c>
      <c r="H2024" s="2" t="s">
        <v>85120</v>
      </c>
    </row>
    <row r="2025" customFormat="false" ht="15" hidden="false" customHeight="false" outlineLevel="0" collapsed="false">
      <c r="A2025" s="2" t="s">
        <v>85336</v>
      </c>
      <c r="B2025" s="2" t="s">
        <v>106</v>
      </c>
      <c r="C2025" s="2" t="s">
        <v>104</v>
      </c>
      <c r="D2025" s="2" t="s">
        <v>53344</v>
      </c>
      <c r="E2025" s="2" t="n">
        <v>1961</v>
      </c>
      <c r="F2025" s="2" t="n">
        <v>5.6</v>
      </c>
      <c r="G2025" s="2" t="s">
        <v>85101</v>
      </c>
      <c r="H2025" s="2" t="s">
        <v>85337</v>
      </c>
    </row>
    <row r="2026" customFormat="false" ht="15" hidden="false" customHeight="false" outlineLevel="0" collapsed="false">
      <c r="A2026" s="2" t="s">
        <v>85338</v>
      </c>
      <c r="B2026" s="2" t="s">
        <v>106</v>
      </c>
      <c r="C2026" s="2" t="s">
        <v>104</v>
      </c>
      <c r="D2026" s="2" t="s">
        <v>85339</v>
      </c>
      <c r="E2026" s="2" t="n">
        <v>1968</v>
      </c>
      <c r="F2026" s="2" t="n">
        <v>5.6</v>
      </c>
      <c r="G2026" s="2" t="s">
        <v>85101</v>
      </c>
      <c r="H2026" s="2" t="s">
        <v>85289</v>
      </c>
    </row>
    <row r="2027" customFormat="false" ht="15" hidden="false" customHeight="false" outlineLevel="0" collapsed="false">
      <c r="A2027" s="2" t="s">
        <v>85340</v>
      </c>
      <c r="B2027" s="2" t="s">
        <v>106</v>
      </c>
      <c r="C2027" s="2" t="s">
        <v>104</v>
      </c>
      <c r="D2027" s="2" t="s">
        <v>32965</v>
      </c>
      <c r="E2027" s="2" t="n">
        <v>1978</v>
      </c>
      <c r="F2027" s="2" t="n">
        <v>5.6</v>
      </c>
      <c r="G2027" s="2" t="s">
        <v>85089</v>
      </c>
      <c r="H2027" s="2" t="s">
        <v>85341</v>
      </c>
    </row>
    <row r="2028" customFormat="false" ht="15" hidden="false" customHeight="false" outlineLevel="0" collapsed="false">
      <c r="A2028" s="2" t="s">
        <v>85342</v>
      </c>
      <c r="B2028" s="2" t="s">
        <v>106</v>
      </c>
      <c r="C2028" s="2" t="s">
        <v>104</v>
      </c>
      <c r="D2028" s="2" t="s">
        <v>85343</v>
      </c>
      <c r="E2028" s="2" t="n">
        <v>1999</v>
      </c>
      <c r="F2028" s="2" t="n">
        <v>5.6</v>
      </c>
      <c r="G2028" s="2" t="s">
        <v>85089</v>
      </c>
      <c r="H2028" s="2" t="s">
        <v>85120</v>
      </c>
    </row>
    <row r="2029" customFormat="false" ht="15" hidden="false" customHeight="false" outlineLevel="0" collapsed="false">
      <c r="A2029" s="2" t="s">
        <v>85344</v>
      </c>
      <c r="B2029" s="2" t="s">
        <v>106</v>
      </c>
      <c r="C2029" s="2" t="s">
        <v>104</v>
      </c>
      <c r="D2029" s="2" t="s">
        <v>85345</v>
      </c>
      <c r="E2029" s="2" t="n">
        <v>1966</v>
      </c>
      <c r="F2029" s="2" t="n">
        <v>5.6</v>
      </c>
      <c r="G2029" s="2" t="s">
        <v>85089</v>
      </c>
      <c r="H2029" s="2" t="s">
        <v>85346</v>
      </c>
    </row>
    <row r="2030" customFormat="false" ht="15" hidden="false" customHeight="false" outlineLevel="0" collapsed="false">
      <c r="A2030" s="2" t="s">
        <v>85347</v>
      </c>
      <c r="B2030" s="2" t="s">
        <v>106</v>
      </c>
      <c r="C2030" s="2" t="s">
        <v>104</v>
      </c>
      <c r="D2030" s="2" t="s">
        <v>55328</v>
      </c>
      <c r="E2030" s="2" t="n">
        <v>1967</v>
      </c>
      <c r="F2030" s="2" t="n">
        <v>5.6</v>
      </c>
      <c r="G2030" s="2" t="s">
        <v>85089</v>
      </c>
      <c r="H2030" s="2" t="s">
        <v>53373</v>
      </c>
    </row>
    <row r="2031" customFormat="false" ht="15" hidden="false" customHeight="false" outlineLevel="0" collapsed="false">
      <c r="A2031" s="2" t="s">
        <v>85348</v>
      </c>
      <c r="B2031" s="2" t="s">
        <v>106</v>
      </c>
      <c r="C2031" s="2" t="s">
        <v>104</v>
      </c>
      <c r="D2031" s="2" t="s">
        <v>40984</v>
      </c>
      <c r="E2031" s="2" t="n">
        <v>1969</v>
      </c>
      <c r="F2031" s="2" t="n">
        <v>5.6</v>
      </c>
      <c r="G2031" s="2" t="s">
        <v>85101</v>
      </c>
      <c r="H2031" s="2" t="s">
        <v>85349</v>
      </c>
    </row>
    <row r="2032" customFormat="false" ht="15" hidden="false" customHeight="false" outlineLevel="0" collapsed="false">
      <c r="A2032" s="2" t="s">
        <v>85350</v>
      </c>
      <c r="B2032" s="2" t="s">
        <v>106</v>
      </c>
      <c r="C2032" s="2" t="s">
        <v>104</v>
      </c>
      <c r="D2032" s="2" t="s">
        <v>34318</v>
      </c>
      <c r="E2032" s="2" t="n">
        <v>1990</v>
      </c>
      <c r="F2032" s="2" t="n">
        <v>5.6</v>
      </c>
      <c r="G2032" s="2" t="s">
        <v>85122</v>
      </c>
      <c r="H2032" s="2" t="s">
        <v>85351</v>
      </c>
    </row>
    <row r="2033" customFormat="false" ht="15" hidden="false" customHeight="false" outlineLevel="0" collapsed="false">
      <c r="A2033" s="2" t="s">
        <v>85352</v>
      </c>
      <c r="B2033" s="2" t="s">
        <v>106</v>
      </c>
      <c r="C2033" s="2" t="s">
        <v>104</v>
      </c>
      <c r="D2033" s="2" t="s">
        <v>45752</v>
      </c>
      <c r="E2033" s="2" t="n">
        <v>1971</v>
      </c>
      <c r="F2033" s="2" t="n">
        <v>5.6</v>
      </c>
      <c r="G2033" s="2" t="s">
        <v>85089</v>
      </c>
      <c r="H2033" s="2" t="s">
        <v>85353</v>
      </c>
    </row>
    <row r="2034" customFormat="false" ht="15" hidden="false" customHeight="false" outlineLevel="0" collapsed="false">
      <c r="A2034" s="2" t="s">
        <v>85354</v>
      </c>
      <c r="B2034" s="2" t="s">
        <v>106</v>
      </c>
      <c r="C2034" s="2" t="s">
        <v>104</v>
      </c>
      <c r="D2034" s="2" t="s">
        <v>39448</v>
      </c>
      <c r="E2034" s="2" t="n">
        <v>1982</v>
      </c>
      <c r="F2034" s="2" t="n">
        <v>5.6</v>
      </c>
      <c r="G2034" s="2" t="s">
        <v>85089</v>
      </c>
      <c r="H2034" s="2" t="s">
        <v>85117</v>
      </c>
    </row>
    <row r="2035" customFormat="false" ht="15" hidden="false" customHeight="false" outlineLevel="0" collapsed="false">
      <c r="A2035" s="2" t="s">
        <v>85355</v>
      </c>
      <c r="B2035" s="2" t="s">
        <v>106</v>
      </c>
      <c r="C2035" s="2" t="s">
        <v>104</v>
      </c>
      <c r="D2035" s="2" t="s">
        <v>35320</v>
      </c>
      <c r="E2035" s="2" t="n">
        <v>1978</v>
      </c>
      <c r="F2035" s="2" t="n">
        <v>5.6</v>
      </c>
      <c r="G2035" s="2" t="s">
        <v>85101</v>
      </c>
      <c r="H2035" s="2" t="s">
        <v>85356</v>
      </c>
    </row>
    <row r="2036" customFormat="false" ht="15" hidden="false" customHeight="false" outlineLevel="0" collapsed="false">
      <c r="A2036" s="2" t="s">
        <v>85357</v>
      </c>
      <c r="B2036" s="2" t="s">
        <v>106</v>
      </c>
      <c r="C2036" s="2" t="s">
        <v>104</v>
      </c>
      <c r="D2036" s="2" t="s">
        <v>85358</v>
      </c>
      <c r="E2036" s="2" t="n">
        <v>1966</v>
      </c>
      <c r="F2036" s="2" t="n">
        <v>5.6</v>
      </c>
      <c r="G2036" s="2" t="s">
        <v>85101</v>
      </c>
      <c r="H2036" s="2" t="s">
        <v>85359</v>
      </c>
    </row>
    <row r="2037" customFormat="false" ht="15" hidden="false" customHeight="false" outlineLevel="0" collapsed="false">
      <c r="A2037" s="2" t="s">
        <v>85360</v>
      </c>
      <c r="B2037" s="2" t="s">
        <v>106</v>
      </c>
      <c r="C2037" s="2" t="s">
        <v>104</v>
      </c>
      <c r="D2037" s="2" t="s">
        <v>30900</v>
      </c>
      <c r="E2037" s="2" t="n">
        <v>2013</v>
      </c>
      <c r="F2037" s="2" t="n">
        <v>5.5</v>
      </c>
      <c r="G2037" s="2" t="s">
        <v>85361</v>
      </c>
      <c r="H2037" s="2" t="s">
        <v>85362</v>
      </c>
    </row>
    <row r="2038" customFormat="false" ht="15" hidden="false" customHeight="false" outlineLevel="0" collapsed="false">
      <c r="A2038" s="2" t="s">
        <v>85363</v>
      </c>
      <c r="B2038" s="2" t="s">
        <v>106</v>
      </c>
      <c r="C2038" s="2" t="s">
        <v>104</v>
      </c>
      <c r="D2038" s="2" t="s">
        <v>34165</v>
      </c>
      <c r="E2038" s="2" t="n">
        <v>2015</v>
      </c>
      <c r="F2038" s="2" t="n">
        <v>5.5</v>
      </c>
      <c r="G2038" s="2" t="s">
        <v>85364</v>
      </c>
      <c r="H2038" s="2" t="s">
        <v>85365</v>
      </c>
    </row>
    <row r="2039" customFormat="false" ht="15" hidden="false" customHeight="false" outlineLevel="0" collapsed="false">
      <c r="A2039" s="2" t="s">
        <v>85366</v>
      </c>
      <c r="B2039" s="2" t="s">
        <v>106</v>
      </c>
      <c r="C2039" s="2" t="s">
        <v>104</v>
      </c>
      <c r="D2039" s="2" t="s">
        <v>47120</v>
      </c>
      <c r="E2039" s="2" t="n">
        <v>2020</v>
      </c>
      <c r="F2039" s="2" t="n">
        <v>5.5</v>
      </c>
      <c r="G2039" s="2" t="s">
        <v>85367</v>
      </c>
      <c r="H2039" s="2" t="s">
        <v>85368</v>
      </c>
    </row>
    <row r="2040" customFormat="false" ht="15" hidden="false" customHeight="false" outlineLevel="0" collapsed="false">
      <c r="A2040" s="2" t="s">
        <v>85369</v>
      </c>
      <c r="B2040" s="2" t="s">
        <v>106</v>
      </c>
      <c r="C2040" s="2" t="s">
        <v>104</v>
      </c>
      <c r="D2040" s="2" t="s">
        <v>34954</v>
      </c>
      <c r="E2040" s="2" t="n">
        <v>1979</v>
      </c>
      <c r="F2040" s="2" t="n">
        <v>5.5</v>
      </c>
      <c r="G2040" s="2" t="s">
        <v>85370</v>
      </c>
      <c r="H2040" s="2" t="s">
        <v>85371</v>
      </c>
    </row>
    <row r="2041" customFormat="false" ht="15" hidden="false" customHeight="false" outlineLevel="0" collapsed="false">
      <c r="A2041" s="2" t="s">
        <v>85372</v>
      </c>
      <c r="B2041" s="2" t="s">
        <v>106</v>
      </c>
      <c r="C2041" s="2" t="s">
        <v>104</v>
      </c>
      <c r="D2041" s="2" t="s">
        <v>30327</v>
      </c>
      <c r="E2041" s="2" t="n">
        <v>1962</v>
      </c>
      <c r="F2041" s="2" t="n">
        <v>5.5</v>
      </c>
      <c r="G2041" s="2" t="s">
        <v>85361</v>
      </c>
      <c r="H2041" s="2" t="s">
        <v>85373</v>
      </c>
    </row>
    <row r="2042" customFormat="false" ht="15" hidden="false" customHeight="false" outlineLevel="0" collapsed="false">
      <c r="A2042" s="2" t="s">
        <v>85374</v>
      </c>
      <c r="B2042" s="2" t="s">
        <v>106</v>
      </c>
      <c r="C2042" s="2" t="s">
        <v>104</v>
      </c>
      <c r="D2042" s="2" t="s">
        <v>39843</v>
      </c>
      <c r="E2042" s="2" t="n">
        <v>2004</v>
      </c>
      <c r="F2042" s="2" t="n">
        <v>5.5</v>
      </c>
      <c r="G2042" s="2" t="s">
        <v>85364</v>
      </c>
      <c r="H2042" s="2" t="s">
        <v>85375</v>
      </c>
    </row>
    <row r="2043" customFormat="false" ht="15" hidden="false" customHeight="false" outlineLevel="0" collapsed="false">
      <c r="A2043" s="2" t="s">
        <v>85376</v>
      </c>
      <c r="B2043" s="2" t="s">
        <v>106</v>
      </c>
      <c r="C2043" s="2" t="s">
        <v>104</v>
      </c>
      <c r="D2043" s="2" t="s">
        <v>49784</v>
      </c>
      <c r="E2043" s="2" t="n">
        <v>1964</v>
      </c>
      <c r="F2043" s="2" t="n">
        <v>5.5</v>
      </c>
      <c r="G2043" s="2" t="s">
        <v>85361</v>
      </c>
      <c r="H2043" s="2" t="s">
        <v>85377</v>
      </c>
    </row>
    <row r="2044" customFormat="false" ht="15" hidden="false" customHeight="false" outlineLevel="0" collapsed="false">
      <c r="A2044" s="2" t="s">
        <v>85378</v>
      </c>
      <c r="B2044" s="2" t="s">
        <v>106</v>
      </c>
      <c r="C2044" s="2" t="s">
        <v>104</v>
      </c>
      <c r="D2044" s="2" t="s">
        <v>4373</v>
      </c>
      <c r="E2044" s="2" t="n">
        <v>1990</v>
      </c>
      <c r="F2044" s="2" t="n">
        <v>5.5</v>
      </c>
      <c r="G2044" s="2" t="s">
        <v>85364</v>
      </c>
      <c r="H2044" s="2" t="s">
        <v>85379</v>
      </c>
    </row>
    <row r="2045" customFormat="false" ht="15" hidden="false" customHeight="false" outlineLevel="0" collapsed="false">
      <c r="A2045" s="2" t="s">
        <v>85380</v>
      </c>
      <c r="B2045" s="2" t="s">
        <v>106</v>
      </c>
      <c r="C2045" s="2" t="s">
        <v>104</v>
      </c>
      <c r="D2045" s="2" t="s">
        <v>31772</v>
      </c>
      <c r="E2045" s="2" t="n">
        <v>1998</v>
      </c>
      <c r="F2045" s="2" t="n">
        <v>5.5</v>
      </c>
      <c r="G2045" s="2" t="s">
        <v>85361</v>
      </c>
      <c r="H2045" s="2" t="s">
        <v>85381</v>
      </c>
    </row>
    <row r="2046" customFormat="false" ht="15" hidden="false" customHeight="false" outlineLevel="0" collapsed="false">
      <c r="A2046" s="2" t="s">
        <v>85382</v>
      </c>
      <c r="B2046" s="2" t="s">
        <v>106</v>
      </c>
      <c r="C2046" s="2" t="s">
        <v>104</v>
      </c>
      <c r="D2046" s="2" t="s">
        <v>40159</v>
      </c>
      <c r="E2046" s="2" t="n">
        <v>1990</v>
      </c>
      <c r="F2046" s="2" t="n">
        <v>5.5</v>
      </c>
      <c r="G2046" s="2" t="s">
        <v>85361</v>
      </c>
      <c r="H2046" s="2" t="s">
        <v>85383</v>
      </c>
    </row>
    <row r="2047" customFormat="false" ht="15" hidden="false" customHeight="false" outlineLevel="0" collapsed="false">
      <c r="A2047" s="2" t="s">
        <v>85384</v>
      </c>
      <c r="B2047" s="2" t="s">
        <v>106</v>
      </c>
      <c r="C2047" s="2" t="s">
        <v>104</v>
      </c>
      <c r="D2047" s="2" t="s">
        <v>31315</v>
      </c>
      <c r="E2047" s="2" t="n">
        <v>1994</v>
      </c>
      <c r="F2047" s="2" t="n">
        <v>5.5</v>
      </c>
      <c r="G2047" s="2" t="s">
        <v>85364</v>
      </c>
      <c r="H2047" s="2" t="s">
        <v>85385</v>
      </c>
    </row>
    <row r="2048" customFormat="false" ht="15" hidden="false" customHeight="false" outlineLevel="0" collapsed="false">
      <c r="A2048" s="2" t="s">
        <v>85386</v>
      </c>
      <c r="B2048" s="2" t="s">
        <v>106</v>
      </c>
      <c r="C2048" s="2" t="s">
        <v>104</v>
      </c>
      <c r="D2048" s="2" t="s">
        <v>36957</v>
      </c>
      <c r="E2048" s="2" t="n">
        <v>1998</v>
      </c>
      <c r="F2048" s="2" t="n">
        <v>5.5</v>
      </c>
      <c r="G2048" s="2" t="s">
        <v>85361</v>
      </c>
      <c r="H2048" s="2" t="s">
        <v>85387</v>
      </c>
    </row>
    <row r="2049" customFormat="false" ht="15" hidden="false" customHeight="false" outlineLevel="0" collapsed="false">
      <c r="A2049" s="2" t="s">
        <v>85388</v>
      </c>
      <c r="B2049" s="2" t="s">
        <v>106</v>
      </c>
      <c r="C2049" s="2" t="s">
        <v>104</v>
      </c>
      <c r="D2049" s="2" t="s">
        <v>31986</v>
      </c>
      <c r="E2049" s="2" t="n">
        <v>1992</v>
      </c>
      <c r="F2049" s="2" t="n">
        <v>5.5</v>
      </c>
      <c r="G2049" s="2" t="s">
        <v>85361</v>
      </c>
      <c r="H2049" s="2" t="s">
        <v>85389</v>
      </c>
    </row>
    <row r="2050" customFormat="false" ht="15" hidden="false" customHeight="false" outlineLevel="0" collapsed="false">
      <c r="A2050" s="2" t="s">
        <v>85390</v>
      </c>
      <c r="B2050" s="2" t="s">
        <v>106</v>
      </c>
      <c r="C2050" s="2" t="s">
        <v>104</v>
      </c>
      <c r="D2050" s="2" t="s">
        <v>45591</v>
      </c>
      <c r="E2050" s="2" t="n">
        <v>2007</v>
      </c>
      <c r="F2050" s="2" t="n">
        <v>5.5</v>
      </c>
      <c r="G2050" s="2" t="s">
        <v>85361</v>
      </c>
      <c r="H2050" s="2" t="s">
        <v>85391</v>
      </c>
    </row>
    <row r="2051" customFormat="false" ht="15" hidden="false" customHeight="false" outlineLevel="0" collapsed="false">
      <c r="A2051" s="2" t="s">
        <v>85392</v>
      </c>
      <c r="B2051" s="2" t="s">
        <v>106</v>
      </c>
      <c r="C2051" s="2" t="s">
        <v>104</v>
      </c>
      <c r="D2051" s="2" t="s">
        <v>37081</v>
      </c>
      <c r="E2051" s="2" t="n">
        <v>2018</v>
      </c>
      <c r="F2051" s="2" t="n">
        <v>5.5</v>
      </c>
      <c r="G2051" s="2" t="s">
        <v>85364</v>
      </c>
      <c r="H2051" s="2" t="s">
        <v>85393</v>
      </c>
    </row>
    <row r="2052" customFormat="false" ht="15" hidden="false" customHeight="false" outlineLevel="0" collapsed="false">
      <c r="A2052" s="2" t="s">
        <v>85394</v>
      </c>
      <c r="B2052" s="2" t="s">
        <v>106</v>
      </c>
      <c r="C2052" s="2" t="s">
        <v>104</v>
      </c>
      <c r="D2052" s="2" t="s">
        <v>47665</v>
      </c>
      <c r="E2052" s="2" t="n">
        <v>1986</v>
      </c>
      <c r="F2052" s="2" t="n">
        <v>5.5</v>
      </c>
      <c r="G2052" s="2" t="s">
        <v>85364</v>
      </c>
      <c r="H2052" s="2" t="s">
        <v>85395</v>
      </c>
    </row>
    <row r="2053" customFormat="false" ht="15" hidden="false" customHeight="false" outlineLevel="0" collapsed="false">
      <c r="A2053" s="2" t="s">
        <v>85396</v>
      </c>
      <c r="B2053" s="2" t="s">
        <v>106</v>
      </c>
      <c r="C2053" s="2" t="s">
        <v>104</v>
      </c>
      <c r="D2053" s="2" t="s">
        <v>30482</v>
      </c>
      <c r="E2053" s="2" t="n">
        <v>1987</v>
      </c>
      <c r="F2053" s="2" t="n">
        <v>5.5</v>
      </c>
      <c r="G2053" s="2" t="s">
        <v>85361</v>
      </c>
      <c r="H2053" s="2" t="s">
        <v>85397</v>
      </c>
    </row>
    <row r="2054" customFormat="false" ht="15" hidden="false" customHeight="false" outlineLevel="0" collapsed="false">
      <c r="A2054" s="2" t="s">
        <v>85398</v>
      </c>
      <c r="B2054" s="2" t="s">
        <v>106</v>
      </c>
      <c r="C2054" s="2" t="s">
        <v>104</v>
      </c>
      <c r="D2054" s="2" t="s">
        <v>36245</v>
      </c>
      <c r="E2054" s="2" t="n">
        <v>1964</v>
      </c>
      <c r="F2054" s="2" t="n">
        <v>5.5</v>
      </c>
      <c r="G2054" s="2" t="s">
        <v>85361</v>
      </c>
      <c r="H2054" s="2" t="s">
        <v>85399</v>
      </c>
    </row>
    <row r="2055" customFormat="false" ht="15" hidden="false" customHeight="false" outlineLevel="0" collapsed="false">
      <c r="A2055" s="2" t="s">
        <v>85400</v>
      </c>
      <c r="B2055" s="2" t="s">
        <v>106</v>
      </c>
      <c r="C2055" s="2" t="s">
        <v>104</v>
      </c>
      <c r="D2055" s="2" t="s">
        <v>36529</v>
      </c>
      <c r="E2055" s="2" t="n">
        <v>1984</v>
      </c>
      <c r="F2055" s="2" t="n">
        <v>5.5</v>
      </c>
      <c r="G2055" s="2" t="s">
        <v>85370</v>
      </c>
      <c r="H2055" s="2" t="s">
        <v>85401</v>
      </c>
    </row>
    <row r="2056" customFormat="false" ht="15" hidden="false" customHeight="false" outlineLevel="0" collapsed="false">
      <c r="A2056" s="2" t="s">
        <v>85402</v>
      </c>
      <c r="B2056" s="2" t="s">
        <v>106</v>
      </c>
      <c r="C2056" s="2" t="s">
        <v>104</v>
      </c>
      <c r="D2056" s="2" t="s">
        <v>35886</v>
      </c>
      <c r="E2056" s="2" t="n">
        <v>1986</v>
      </c>
      <c r="F2056" s="2" t="n">
        <v>5.5</v>
      </c>
      <c r="G2056" s="2" t="s">
        <v>85364</v>
      </c>
      <c r="H2056" s="2" t="s">
        <v>85403</v>
      </c>
    </row>
    <row r="2057" customFormat="false" ht="15" hidden="false" customHeight="false" outlineLevel="0" collapsed="false">
      <c r="A2057" s="2" t="s">
        <v>85404</v>
      </c>
      <c r="B2057" s="2" t="s">
        <v>106</v>
      </c>
      <c r="C2057" s="2" t="s">
        <v>104</v>
      </c>
      <c r="D2057" s="2" t="s">
        <v>38581</v>
      </c>
      <c r="E2057" s="2" t="n">
        <v>1978</v>
      </c>
      <c r="F2057" s="2" t="n">
        <v>5.5</v>
      </c>
      <c r="G2057" s="2" t="s">
        <v>85361</v>
      </c>
      <c r="H2057" s="2" t="s">
        <v>85405</v>
      </c>
    </row>
    <row r="2058" customFormat="false" ht="15" hidden="false" customHeight="false" outlineLevel="0" collapsed="false">
      <c r="A2058" s="2" t="s">
        <v>85406</v>
      </c>
      <c r="B2058" s="2" t="s">
        <v>106</v>
      </c>
      <c r="C2058" s="2" t="s">
        <v>104</v>
      </c>
      <c r="D2058" s="2" t="s">
        <v>42243</v>
      </c>
      <c r="E2058" s="2" t="n">
        <v>1983</v>
      </c>
      <c r="F2058" s="2" t="n">
        <v>5.5</v>
      </c>
      <c r="G2058" s="2" t="s">
        <v>85364</v>
      </c>
      <c r="H2058" s="2" t="s">
        <v>85403</v>
      </c>
    </row>
    <row r="2059" customFormat="false" ht="15" hidden="false" customHeight="false" outlineLevel="0" collapsed="false">
      <c r="A2059" s="2" t="s">
        <v>85407</v>
      </c>
      <c r="B2059" s="2" t="s">
        <v>106</v>
      </c>
      <c r="C2059" s="2" t="s">
        <v>104</v>
      </c>
      <c r="D2059" s="2" t="s">
        <v>85408</v>
      </c>
      <c r="E2059" s="2" t="n">
        <v>1990</v>
      </c>
      <c r="F2059" s="2" t="n">
        <v>5.5</v>
      </c>
      <c r="G2059" s="2" t="s">
        <v>85364</v>
      </c>
      <c r="H2059" s="2" t="s">
        <v>85409</v>
      </c>
    </row>
    <row r="2060" customFormat="false" ht="15" hidden="false" customHeight="false" outlineLevel="0" collapsed="false">
      <c r="A2060" s="2" t="s">
        <v>85410</v>
      </c>
      <c r="B2060" s="2" t="s">
        <v>106</v>
      </c>
      <c r="C2060" s="2" t="s">
        <v>104</v>
      </c>
      <c r="D2060" s="2" t="s">
        <v>50875</v>
      </c>
      <c r="E2060" s="2" t="n">
        <v>1972</v>
      </c>
      <c r="F2060" s="2" t="n">
        <v>5.5</v>
      </c>
      <c r="G2060" s="2" t="s">
        <v>85361</v>
      </c>
      <c r="H2060" s="2" t="s">
        <v>85411</v>
      </c>
    </row>
    <row r="2061" customFormat="false" ht="15" hidden="false" customHeight="false" outlineLevel="0" collapsed="false">
      <c r="A2061" s="2" t="s">
        <v>85412</v>
      </c>
      <c r="B2061" s="2" t="s">
        <v>106</v>
      </c>
      <c r="C2061" s="2" t="s">
        <v>104</v>
      </c>
      <c r="D2061" s="2" t="s">
        <v>85413</v>
      </c>
      <c r="E2061" s="2" t="n">
        <v>1966</v>
      </c>
      <c r="F2061" s="2" t="n">
        <v>5.5</v>
      </c>
      <c r="G2061" s="2" t="s">
        <v>85367</v>
      </c>
      <c r="H2061" s="2" t="s">
        <v>85414</v>
      </c>
    </row>
    <row r="2062" customFormat="false" ht="15" hidden="false" customHeight="false" outlineLevel="0" collapsed="false">
      <c r="A2062" s="2" t="s">
        <v>85415</v>
      </c>
      <c r="B2062" s="2" t="s">
        <v>106</v>
      </c>
      <c r="C2062" s="2" t="s">
        <v>104</v>
      </c>
      <c r="D2062" s="2" t="s">
        <v>37663</v>
      </c>
      <c r="E2062" s="2" t="n">
        <v>1984</v>
      </c>
      <c r="F2062" s="2" t="n">
        <v>5.5</v>
      </c>
      <c r="G2062" s="2" t="s">
        <v>85361</v>
      </c>
      <c r="H2062" s="2" t="s">
        <v>85416</v>
      </c>
    </row>
    <row r="2063" customFormat="false" ht="15" hidden="false" customHeight="false" outlineLevel="0" collapsed="false">
      <c r="A2063" s="2" t="s">
        <v>85417</v>
      </c>
      <c r="B2063" s="2" t="s">
        <v>106</v>
      </c>
      <c r="C2063" s="2" t="s">
        <v>104</v>
      </c>
      <c r="D2063" s="2" t="s">
        <v>85418</v>
      </c>
      <c r="E2063" s="2" t="n">
        <v>1963</v>
      </c>
      <c r="F2063" s="2" t="n">
        <v>5.5</v>
      </c>
      <c r="G2063" s="2" t="s">
        <v>85367</v>
      </c>
      <c r="H2063" s="2" t="s">
        <v>85419</v>
      </c>
    </row>
    <row r="2064" customFormat="false" ht="15" hidden="false" customHeight="false" outlineLevel="0" collapsed="false">
      <c r="A2064" s="2" t="s">
        <v>85420</v>
      </c>
      <c r="B2064" s="2" t="s">
        <v>106</v>
      </c>
      <c r="C2064" s="2" t="s">
        <v>104</v>
      </c>
      <c r="D2064" s="2" t="s">
        <v>35492</v>
      </c>
      <c r="E2064" s="2" t="n">
        <v>1960</v>
      </c>
      <c r="F2064" s="2" t="n">
        <v>5.5</v>
      </c>
      <c r="G2064" s="2" t="s">
        <v>85367</v>
      </c>
      <c r="H2064" s="2" t="s">
        <v>85421</v>
      </c>
    </row>
    <row r="2065" customFormat="false" ht="15" hidden="false" customHeight="false" outlineLevel="0" collapsed="false">
      <c r="A2065" s="2" t="s">
        <v>85422</v>
      </c>
      <c r="B2065" s="2" t="s">
        <v>106</v>
      </c>
      <c r="C2065" s="2" t="s">
        <v>104</v>
      </c>
      <c r="D2065" s="2" t="s">
        <v>40129</v>
      </c>
      <c r="E2065" s="2" t="n">
        <v>2005</v>
      </c>
      <c r="F2065" s="2" t="n">
        <v>5.5</v>
      </c>
      <c r="G2065" s="2" t="s">
        <v>85370</v>
      </c>
      <c r="H2065" s="2" t="s">
        <v>85401</v>
      </c>
    </row>
    <row r="2066" customFormat="false" ht="15" hidden="false" customHeight="false" outlineLevel="0" collapsed="false">
      <c r="A2066" s="2" t="s">
        <v>85423</v>
      </c>
      <c r="B2066" s="2" t="s">
        <v>106</v>
      </c>
      <c r="C2066" s="2" t="s">
        <v>104</v>
      </c>
      <c r="D2066" s="2" t="s">
        <v>45562</v>
      </c>
      <c r="E2066" s="2" t="n">
        <v>1987</v>
      </c>
      <c r="F2066" s="2" t="n">
        <v>5.5</v>
      </c>
      <c r="G2066" s="2" t="s">
        <v>85361</v>
      </c>
      <c r="H2066" s="2" t="s">
        <v>85424</v>
      </c>
    </row>
    <row r="2067" customFormat="false" ht="15" hidden="false" customHeight="false" outlineLevel="0" collapsed="false">
      <c r="A2067" s="2" t="s">
        <v>85425</v>
      </c>
      <c r="B2067" s="2" t="s">
        <v>106</v>
      </c>
      <c r="C2067" s="2" t="s">
        <v>104</v>
      </c>
      <c r="D2067" s="2" t="s">
        <v>85426</v>
      </c>
      <c r="E2067" s="2" t="n">
        <v>1959</v>
      </c>
      <c r="F2067" s="2" t="n">
        <v>5.5</v>
      </c>
      <c r="G2067" s="2" t="s">
        <v>85361</v>
      </c>
      <c r="H2067" s="2" t="s">
        <v>85427</v>
      </c>
    </row>
    <row r="2068" customFormat="false" ht="15" hidden="false" customHeight="false" outlineLevel="0" collapsed="false">
      <c r="A2068" s="2" t="s">
        <v>85428</v>
      </c>
      <c r="B2068" s="2" t="s">
        <v>106</v>
      </c>
      <c r="C2068" s="2" t="s">
        <v>104</v>
      </c>
      <c r="D2068" s="2" t="s">
        <v>33430</v>
      </c>
      <c r="E2068" s="2" t="n">
        <v>1975</v>
      </c>
      <c r="F2068" s="2" t="n">
        <v>5.5</v>
      </c>
      <c r="G2068" s="2" t="s">
        <v>85367</v>
      </c>
      <c r="H2068" s="2" t="s">
        <v>85429</v>
      </c>
    </row>
    <row r="2069" customFormat="false" ht="15" hidden="false" customHeight="false" outlineLevel="0" collapsed="false">
      <c r="A2069" s="2" t="s">
        <v>85430</v>
      </c>
      <c r="B2069" s="2" t="s">
        <v>106</v>
      </c>
      <c r="C2069" s="2" t="s">
        <v>104</v>
      </c>
      <c r="D2069" s="2" t="s">
        <v>35177</v>
      </c>
      <c r="E2069" s="2" t="n">
        <v>1998</v>
      </c>
      <c r="F2069" s="2" t="n">
        <v>5.5</v>
      </c>
      <c r="G2069" s="2" t="s">
        <v>85364</v>
      </c>
      <c r="H2069" s="2" t="s">
        <v>85431</v>
      </c>
    </row>
    <row r="2070" customFormat="false" ht="15" hidden="false" customHeight="false" outlineLevel="0" collapsed="false">
      <c r="A2070" s="2" t="s">
        <v>85432</v>
      </c>
      <c r="B2070" s="2" t="s">
        <v>106</v>
      </c>
      <c r="C2070" s="2" t="s">
        <v>104</v>
      </c>
      <c r="D2070" s="2" t="s">
        <v>85433</v>
      </c>
      <c r="E2070" s="2" t="n">
        <v>1963</v>
      </c>
      <c r="F2070" s="2" t="n">
        <v>5.5</v>
      </c>
      <c r="G2070" s="2" t="s">
        <v>85361</v>
      </c>
      <c r="H2070" s="2" t="s">
        <v>85434</v>
      </c>
    </row>
    <row r="2071" customFormat="false" ht="15" hidden="false" customHeight="false" outlineLevel="0" collapsed="false">
      <c r="A2071" s="2" t="s">
        <v>85435</v>
      </c>
      <c r="B2071" s="2" t="s">
        <v>106</v>
      </c>
      <c r="C2071" s="2" t="s">
        <v>104</v>
      </c>
      <c r="D2071" s="2" t="s">
        <v>85436</v>
      </c>
      <c r="E2071" s="2" t="n">
        <v>1963</v>
      </c>
      <c r="F2071" s="2" t="n">
        <v>5.5</v>
      </c>
      <c r="G2071" s="2" t="s">
        <v>85361</v>
      </c>
      <c r="H2071" s="2" t="s">
        <v>85437</v>
      </c>
    </row>
    <row r="2072" customFormat="false" ht="15" hidden="false" customHeight="false" outlineLevel="0" collapsed="false">
      <c r="A2072" s="2" t="s">
        <v>85438</v>
      </c>
      <c r="B2072" s="2" t="s">
        <v>106</v>
      </c>
      <c r="C2072" s="2" t="s">
        <v>104</v>
      </c>
      <c r="D2072" s="2" t="s">
        <v>49972</v>
      </c>
      <c r="E2072" s="2" t="n">
        <v>1959</v>
      </c>
      <c r="F2072" s="2" t="n">
        <v>5.5</v>
      </c>
      <c r="G2072" s="2" t="s">
        <v>85370</v>
      </c>
      <c r="H2072" s="2" t="s">
        <v>85439</v>
      </c>
    </row>
    <row r="2073" customFormat="false" ht="15" hidden="false" customHeight="false" outlineLevel="0" collapsed="false">
      <c r="A2073" s="2" t="s">
        <v>85440</v>
      </c>
      <c r="B2073" s="2" t="s">
        <v>106</v>
      </c>
      <c r="C2073" s="2" t="s">
        <v>104</v>
      </c>
      <c r="D2073" s="2" t="s">
        <v>35569</v>
      </c>
      <c r="E2073" s="2" t="n">
        <v>1970</v>
      </c>
      <c r="F2073" s="2" t="n">
        <v>5.5</v>
      </c>
      <c r="G2073" s="2" t="s">
        <v>85361</v>
      </c>
      <c r="H2073" s="2" t="s">
        <v>85441</v>
      </c>
    </row>
    <row r="2074" customFormat="false" ht="15" hidden="false" customHeight="false" outlineLevel="0" collapsed="false">
      <c r="A2074" s="2" t="s">
        <v>85442</v>
      </c>
      <c r="B2074" s="2" t="s">
        <v>106</v>
      </c>
      <c r="C2074" s="2" t="s">
        <v>104</v>
      </c>
      <c r="D2074" s="2" t="s">
        <v>44775</v>
      </c>
      <c r="E2074" s="2" t="n">
        <v>1970</v>
      </c>
      <c r="F2074" s="2" t="n">
        <v>5.5</v>
      </c>
      <c r="G2074" s="2" t="s">
        <v>85361</v>
      </c>
      <c r="H2074" s="2" t="s">
        <v>85443</v>
      </c>
    </row>
    <row r="2075" customFormat="false" ht="15" hidden="false" customHeight="false" outlineLevel="0" collapsed="false">
      <c r="A2075" s="2" t="s">
        <v>85444</v>
      </c>
      <c r="B2075" s="2" t="s">
        <v>106</v>
      </c>
      <c r="C2075" s="2" t="s">
        <v>104</v>
      </c>
      <c r="D2075" s="2" t="s">
        <v>85445</v>
      </c>
      <c r="E2075" s="2" t="n">
        <v>1962</v>
      </c>
      <c r="F2075" s="2" t="n">
        <v>5.5</v>
      </c>
      <c r="G2075" s="2" t="s">
        <v>85361</v>
      </c>
      <c r="H2075" s="2" t="s">
        <v>85434</v>
      </c>
    </row>
    <row r="2076" customFormat="false" ht="15" hidden="false" customHeight="false" outlineLevel="0" collapsed="false">
      <c r="A2076" s="2" t="s">
        <v>85446</v>
      </c>
      <c r="B2076" s="2" t="s">
        <v>106</v>
      </c>
      <c r="C2076" s="2" t="s">
        <v>104</v>
      </c>
      <c r="D2076" s="2" t="s">
        <v>43595</v>
      </c>
      <c r="E2076" s="2" t="n">
        <v>1962</v>
      </c>
      <c r="F2076" s="2" t="n">
        <v>5.5</v>
      </c>
      <c r="G2076" s="2" t="s">
        <v>85361</v>
      </c>
      <c r="H2076" s="2" t="s">
        <v>85447</v>
      </c>
    </row>
    <row r="2077" customFormat="false" ht="15" hidden="false" customHeight="false" outlineLevel="0" collapsed="false">
      <c r="A2077" s="2" t="s">
        <v>85448</v>
      </c>
      <c r="B2077" s="2" t="s">
        <v>106</v>
      </c>
      <c r="C2077" s="2" t="s">
        <v>104</v>
      </c>
      <c r="D2077" s="2" t="s">
        <v>85449</v>
      </c>
      <c r="E2077" s="2" t="n">
        <v>1967</v>
      </c>
      <c r="F2077" s="2" t="n">
        <v>5.5</v>
      </c>
      <c r="G2077" s="2" t="s">
        <v>85361</v>
      </c>
      <c r="H2077" s="2" t="s">
        <v>85450</v>
      </c>
    </row>
    <row r="2078" customFormat="false" ht="15" hidden="false" customHeight="false" outlineLevel="0" collapsed="false">
      <c r="A2078" s="2" t="s">
        <v>85451</v>
      </c>
      <c r="B2078" s="2" t="s">
        <v>106</v>
      </c>
      <c r="C2078" s="2" t="s">
        <v>104</v>
      </c>
      <c r="D2078" s="2" t="s">
        <v>85452</v>
      </c>
      <c r="E2078" s="2" t="n">
        <v>1968</v>
      </c>
      <c r="F2078" s="2" t="n">
        <v>5.5</v>
      </c>
      <c r="G2078" s="2" t="s">
        <v>85361</v>
      </c>
      <c r="H2078" s="2" t="s">
        <v>85453</v>
      </c>
    </row>
    <row r="2079" customFormat="false" ht="15" hidden="false" customHeight="false" outlineLevel="0" collapsed="false">
      <c r="A2079" s="2" t="s">
        <v>85454</v>
      </c>
      <c r="B2079" s="2" t="s">
        <v>106</v>
      </c>
      <c r="C2079" s="2" t="s">
        <v>104</v>
      </c>
      <c r="D2079" s="2" t="s">
        <v>46118</v>
      </c>
      <c r="E2079" s="2" t="n">
        <v>1973</v>
      </c>
      <c r="F2079" s="2" t="n">
        <v>5.5</v>
      </c>
      <c r="G2079" s="2" t="s">
        <v>85361</v>
      </c>
      <c r="H2079" s="2" t="s">
        <v>85455</v>
      </c>
    </row>
    <row r="2080" customFormat="false" ht="15" hidden="false" customHeight="false" outlineLevel="0" collapsed="false">
      <c r="A2080" s="2" t="s">
        <v>85456</v>
      </c>
      <c r="B2080" s="2" t="s">
        <v>106</v>
      </c>
      <c r="C2080" s="2" t="s">
        <v>104</v>
      </c>
      <c r="D2080" s="2" t="s">
        <v>37154</v>
      </c>
      <c r="E2080" s="2" t="n">
        <v>1969</v>
      </c>
      <c r="F2080" s="2" t="n">
        <v>5.5</v>
      </c>
      <c r="G2080" s="2" t="s">
        <v>85361</v>
      </c>
      <c r="H2080" s="2" t="s">
        <v>85457</v>
      </c>
    </row>
    <row r="2081" customFormat="false" ht="15" hidden="false" customHeight="false" outlineLevel="0" collapsed="false">
      <c r="A2081" s="2" t="s">
        <v>85458</v>
      </c>
      <c r="B2081" s="2" t="s">
        <v>106</v>
      </c>
      <c r="C2081" s="2" t="s">
        <v>104</v>
      </c>
      <c r="D2081" s="2" t="s">
        <v>85459</v>
      </c>
      <c r="E2081" s="2" t="n">
        <v>1963</v>
      </c>
      <c r="F2081" s="2" t="n">
        <v>5.5</v>
      </c>
      <c r="G2081" s="2" t="s">
        <v>85361</v>
      </c>
      <c r="H2081" s="2" t="s">
        <v>85447</v>
      </c>
    </row>
    <row r="2082" customFormat="false" ht="15" hidden="false" customHeight="false" outlineLevel="0" collapsed="false">
      <c r="A2082" s="2" t="s">
        <v>85460</v>
      </c>
      <c r="B2082" s="2" t="s">
        <v>106</v>
      </c>
      <c r="C2082" s="2" t="s">
        <v>104</v>
      </c>
      <c r="D2082" s="2" t="s">
        <v>85461</v>
      </c>
      <c r="E2082" s="2" t="n">
        <v>1967</v>
      </c>
      <c r="F2082" s="2" t="n">
        <v>5.5</v>
      </c>
      <c r="G2082" s="2" t="s">
        <v>85367</v>
      </c>
      <c r="H2082" s="2" t="s">
        <v>85462</v>
      </c>
    </row>
    <row r="2083" customFormat="false" ht="15" hidden="false" customHeight="false" outlineLevel="0" collapsed="false">
      <c r="A2083" s="2" t="s">
        <v>85463</v>
      </c>
      <c r="B2083" s="2" t="s">
        <v>106</v>
      </c>
      <c r="C2083" s="2" t="s">
        <v>104</v>
      </c>
      <c r="D2083" s="2" t="s">
        <v>85464</v>
      </c>
      <c r="E2083" s="2" t="n">
        <v>1968</v>
      </c>
      <c r="F2083" s="2" t="n">
        <v>5.5</v>
      </c>
      <c r="G2083" s="2" t="s">
        <v>85367</v>
      </c>
      <c r="H2083" s="2" t="s">
        <v>85465</v>
      </c>
    </row>
    <row r="2084" customFormat="false" ht="15" hidden="false" customHeight="false" outlineLevel="0" collapsed="false">
      <c r="A2084" s="2" t="s">
        <v>85466</v>
      </c>
      <c r="B2084" s="2" t="s">
        <v>106</v>
      </c>
      <c r="C2084" s="2" t="s">
        <v>104</v>
      </c>
      <c r="D2084" s="2" t="s">
        <v>38825</v>
      </c>
      <c r="E2084" s="2" t="n">
        <v>1972</v>
      </c>
      <c r="F2084" s="2" t="n">
        <v>5.5</v>
      </c>
      <c r="G2084" s="2" t="s">
        <v>85361</v>
      </c>
      <c r="H2084" s="2" t="s">
        <v>85467</v>
      </c>
    </row>
    <row r="2085" customFormat="false" ht="15" hidden="false" customHeight="false" outlineLevel="0" collapsed="false">
      <c r="A2085" s="2" t="s">
        <v>85468</v>
      </c>
      <c r="B2085" s="2" t="s">
        <v>106</v>
      </c>
      <c r="C2085" s="2" t="s">
        <v>104</v>
      </c>
      <c r="D2085" s="2" t="s">
        <v>54219</v>
      </c>
      <c r="E2085" s="2" t="n">
        <v>1971</v>
      </c>
      <c r="F2085" s="2" t="n">
        <v>5.5</v>
      </c>
      <c r="G2085" s="2" t="s">
        <v>85361</v>
      </c>
      <c r="H2085" s="2" t="s">
        <v>85469</v>
      </c>
    </row>
    <row r="2086" customFormat="false" ht="15" hidden="false" customHeight="false" outlineLevel="0" collapsed="false">
      <c r="A2086" s="2" t="s">
        <v>85470</v>
      </c>
      <c r="B2086" s="2" t="s">
        <v>106</v>
      </c>
      <c r="C2086" s="2" t="s">
        <v>104</v>
      </c>
      <c r="D2086" s="2" t="s">
        <v>31382</v>
      </c>
      <c r="E2086" s="2" t="n">
        <v>1989</v>
      </c>
      <c r="F2086" s="2" t="n">
        <v>5.5</v>
      </c>
      <c r="G2086" s="2" t="s">
        <v>85361</v>
      </c>
      <c r="H2086" s="2" t="s">
        <v>85471</v>
      </c>
    </row>
    <row r="2087" customFormat="false" ht="15" hidden="false" customHeight="false" outlineLevel="0" collapsed="false">
      <c r="A2087" s="2" t="s">
        <v>85472</v>
      </c>
      <c r="B2087" s="2" t="s">
        <v>106</v>
      </c>
      <c r="C2087" s="2" t="s">
        <v>104</v>
      </c>
      <c r="D2087" s="2" t="s">
        <v>85473</v>
      </c>
      <c r="E2087" s="2" t="n">
        <v>1969</v>
      </c>
      <c r="F2087" s="2" t="n">
        <v>5.5</v>
      </c>
      <c r="G2087" s="2" t="s">
        <v>85361</v>
      </c>
      <c r="H2087" s="2" t="s">
        <v>85474</v>
      </c>
    </row>
    <row r="2088" customFormat="false" ht="15" hidden="false" customHeight="false" outlineLevel="0" collapsed="false">
      <c r="A2088" s="2" t="s">
        <v>85475</v>
      </c>
      <c r="B2088" s="2" t="s">
        <v>106</v>
      </c>
      <c r="C2088" s="2" t="s">
        <v>104</v>
      </c>
      <c r="D2088" s="2" t="s">
        <v>85476</v>
      </c>
      <c r="E2088" s="2" t="n">
        <v>1977</v>
      </c>
      <c r="F2088" s="2" t="n">
        <v>5.5</v>
      </c>
      <c r="G2088" s="2" t="s">
        <v>85364</v>
      </c>
      <c r="H2088" s="2" t="s">
        <v>85477</v>
      </c>
    </row>
    <row r="2089" customFormat="false" ht="15" hidden="false" customHeight="false" outlineLevel="0" collapsed="false">
      <c r="A2089" s="2" t="s">
        <v>85478</v>
      </c>
      <c r="B2089" s="2" t="s">
        <v>106</v>
      </c>
      <c r="C2089" s="2" t="s">
        <v>104</v>
      </c>
      <c r="D2089" s="2" t="s">
        <v>38175</v>
      </c>
      <c r="E2089" s="2" t="n">
        <v>1979</v>
      </c>
      <c r="F2089" s="2" t="n">
        <v>5.5</v>
      </c>
      <c r="G2089" s="2" t="s">
        <v>85361</v>
      </c>
      <c r="H2089" s="2" t="s">
        <v>85479</v>
      </c>
    </row>
    <row r="2090" customFormat="false" ht="15" hidden="false" customHeight="false" outlineLevel="0" collapsed="false">
      <c r="A2090" s="2" t="s">
        <v>85480</v>
      </c>
      <c r="B2090" s="2" t="s">
        <v>106</v>
      </c>
      <c r="C2090" s="2" t="s">
        <v>104</v>
      </c>
      <c r="D2090" s="2" t="s">
        <v>85481</v>
      </c>
      <c r="E2090" s="2" t="n">
        <v>1966</v>
      </c>
      <c r="F2090" s="2" t="n">
        <v>5.5</v>
      </c>
      <c r="G2090" s="2" t="s">
        <v>85367</v>
      </c>
      <c r="H2090" s="2" t="s">
        <v>85482</v>
      </c>
    </row>
    <row r="2091" customFormat="false" ht="15" hidden="false" customHeight="false" outlineLevel="0" collapsed="false">
      <c r="A2091" s="2" t="s">
        <v>85483</v>
      </c>
      <c r="B2091" s="2" t="s">
        <v>106</v>
      </c>
      <c r="C2091" s="2" t="s">
        <v>104</v>
      </c>
      <c r="D2091" s="2" t="s">
        <v>52700</v>
      </c>
      <c r="E2091" s="2" t="n">
        <v>1966</v>
      </c>
      <c r="F2091" s="2" t="n">
        <v>5.5</v>
      </c>
      <c r="G2091" s="2" t="s">
        <v>85361</v>
      </c>
      <c r="H2091" s="2" t="s">
        <v>85484</v>
      </c>
    </row>
    <row r="2092" customFormat="false" ht="15" hidden="false" customHeight="false" outlineLevel="0" collapsed="false">
      <c r="A2092" s="2" t="s">
        <v>85485</v>
      </c>
      <c r="B2092" s="2" t="s">
        <v>106</v>
      </c>
      <c r="C2092" s="2" t="s">
        <v>104</v>
      </c>
      <c r="D2092" s="2" t="s">
        <v>31800</v>
      </c>
      <c r="E2092" s="2" t="n">
        <v>1979</v>
      </c>
      <c r="F2092" s="2" t="n">
        <v>5.5</v>
      </c>
      <c r="G2092" s="2" t="s">
        <v>85364</v>
      </c>
      <c r="H2092" s="2" t="s">
        <v>85486</v>
      </c>
    </row>
    <row r="2093" customFormat="false" ht="15" hidden="false" customHeight="false" outlineLevel="0" collapsed="false">
      <c r="A2093" s="2" t="s">
        <v>85487</v>
      </c>
      <c r="B2093" s="2" t="s">
        <v>106</v>
      </c>
      <c r="C2093" s="2" t="s">
        <v>104</v>
      </c>
      <c r="D2093" s="2" t="s">
        <v>45780</v>
      </c>
      <c r="E2093" s="2" t="n">
        <v>1970</v>
      </c>
      <c r="F2093" s="2" t="n">
        <v>5.5</v>
      </c>
      <c r="G2093" s="2" t="s">
        <v>85367</v>
      </c>
      <c r="H2093" s="2" t="s">
        <v>85488</v>
      </c>
    </row>
    <row r="2094" customFormat="false" ht="15" hidden="false" customHeight="false" outlineLevel="0" collapsed="false">
      <c r="A2094" s="2" t="s">
        <v>85489</v>
      </c>
      <c r="B2094" s="2" t="s">
        <v>106</v>
      </c>
      <c r="C2094" s="2" t="s">
        <v>104</v>
      </c>
      <c r="D2094" s="2" t="s">
        <v>37929</v>
      </c>
      <c r="E2094" s="2" t="n">
        <v>1985</v>
      </c>
      <c r="F2094" s="2" t="n">
        <v>5.5</v>
      </c>
      <c r="G2094" s="2" t="s">
        <v>85361</v>
      </c>
      <c r="H2094" s="2" t="s">
        <v>85490</v>
      </c>
    </row>
    <row r="2095" customFormat="false" ht="15" hidden="false" customHeight="false" outlineLevel="0" collapsed="false">
      <c r="A2095" s="2" t="s">
        <v>85491</v>
      </c>
      <c r="B2095" s="2" t="s">
        <v>106</v>
      </c>
      <c r="C2095" s="2" t="s">
        <v>104</v>
      </c>
      <c r="D2095" s="2" t="s">
        <v>54067</v>
      </c>
      <c r="E2095" s="2" t="n">
        <v>1964</v>
      </c>
      <c r="F2095" s="2" t="n">
        <v>5.5</v>
      </c>
      <c r="G2095" s="2" t="s">
        <v>85361</v>
      </c>
      <c r="H2095" s="2" t="s">
        <v>85492</v>
      </c>
    </row>
    <row r="2096" customFormat="false" ht="15" hidden="false" customHeight="false" outlineLevel="0" collapsed="false">
      <c r="A2096" s="2" t="s">
        <v>85493</v>
      </c>
      <c r="B2096" s="2" t="s">
        <v>106</v>
      </c>
      <c r="C2096" s="2" t="s">
        <v>104</v>
      </c>
      <c r="D2096" s="2" t="s">
        <v>50803</v>
      </c>
      <c r="E2096" s="2" t="n">
        <v>1980</v>
      </c>
      <c r="F2096" s="2" t="n">
        <v>5.5</v>
      </c>
      <c r="G2096" s="2" t="s">
        <v>85364</v>
      </c>
      <c r="H2096" s="2" t="s">
        <v>85494</v>
      </c>
    </row>
    <row r="2097" customFormat="false" ht="15" hidden="false" customHeight="false" outlineLevel="0" collapsed="false">
      <c r="A2097" s="2" t="s">
        <v>85495</v>
      </c>
      <c r="B2097" s="2" t="s">
        <v>106</v>
      </c>
      <c r="C2097" s="2" t="s">
        <v>104</v>
      </c>
      <c r="D2097" s="2" t="s">
        <v>48725</v>
      </c>
      <c r="E2097" s="2" t="n">
        <v>1959</v>
      </c>
      <c r="F2097" s="2" t="n">
        <v>5.5</v>
      </c>
      <c r="G2097" s="2" t="s">
        <v>85367</v>
      </c>
      <c r="H2097" s="2" t="s">
        <v>85496</v>
      </c>
    </row>
    <row r="2098" customFormat="false" ht="15" hidden="false" customHeight="false" outlineLevel="0" collapsed="false">
      <c r="A2098" s="2" t="s">
        <v>85497</v>
      </c>
      <c r="B2098" s="2" t="s">
        <v>106</v>
      </c>
      <c r="C2098" s="2" t="s">
        <v>104</v>
      </c>
      <c r="D2098" s="2" t="s">
        <v>85498</v>
      </c>
      <c r="E2098" s="2" t="n">
        <v>1958</v>
      </c>
      <c r="F2098" s="2" t="n">
        <v>5.5</v>
      </c>
      <c r="G2098" s="2" t="s">
        <v>85361</v>
      </c>
      <c r="H2098" s="2" t="s">
        <v>85499</v>
      </c>
    </row>
    <row r="2099" customFormat="false" ht="15" hidden="false" customHeight="false" outlineLevel="0" collapsed="false">
      <c r="A2099" s="2" t="s">
        <v>85500</v>
      </c>
      <c r="B2099" s="2" t="s">
        <v>106</v>
      </c>
      <c r="C2099" s="2" t="s">
        <v>104</v>
      </c>
      <c r="D2099" s="2" t="s">
        <v>85501</v>
      </c>
      <c r="E2099" s="2" t="n">
        <v>1963</v>
      </c>
      <c r="F2099" s="2" t="n">
        <v>5.5</v>
      </c>
      <c r="G2099" s="2" t="s">
        <v>85361</v>
      </c>
      <c r="H2099" s="2" t="s">
        <v>85502</v>
      </c>
    </row>
    <row r="2100" customFormat="false" ht="15" hidden="false" customHeight="false" outlineLevel="0" collapsed="false">
      <c r="A2100" s="2" t="s">
        <v>85503</v>
      </c>
      <c r="B2100" s="2" t="s">
        <v>106</v>
      </c>
      <c r="C2100" s="2" t="s">
        <v>104</v>
      </c>
      <c r="D2100" s="2" t="s">
        <v>46808</v>
      </c>
      <c r="E2100" s="2" t="n">
        <v>1970</v>
      </c>
      <c r="F2100" s="2" t="n">
        <v>5.5</v>
      </c>
      <c r="G2100" s="2" t="s">
        <v>85361</v>
      </c>
      <c r="H2100" s="2" t="s">
        <v>85504</v>
      </c>
    </row>
    <row r="2101" customFormat="false" ht="15" hidden="false" customHeight="false" outlineLevel="0" collapsed="false">
      <c r="A2101" s="2" t="s">
        <v>85505</v>
      </c>
      <c r="B2101" s="2" t="s">
        <v>106</v>
      </c>
      <c r="C2101" s="2" t="s">
        <v>104</v>
      </c>
      <c r="D2101" s="2" t="s">
        <v>42471</v>
      </c>
      <c r="E2101" s="2" t="n">
        <v>2024</v>
      </c>
      <c r="F2101" s="2" t="n">
        <v>5.5</v>
      </c>
      <c r="G2101" s="2" t="s">
        <v>85367</v>
      </c>
      <c r="H2101" s="2" t="s">
        <v>85506</v>
      </c>
    </row>
    <row r="2102" customFormat="false" ht="15" hidden="false" customHeight="false" outlineLevel="0" collapsed="false">
      <c r="A2102" s="2" t="s">
        <v>85507</v>
      </c>
      <c r="B2102" s="2" t="s">
        <v>106</v>
      </c>
      <c r="C2102" s="2" t="s">
        <v>104</v>
      </c>
      <c r="D2102" s="2" t="s">
        <v>85508</v>
      </c>
      <c r="E2102" s="2" t="n">
        <v>1962</v>
      </c>
      <c r="F2102" s="2" t="n">
        <v>5.5</v>
      </c>
      <c r="G2102" s="2" t="s">
        <v>85361</v>
      </c>
      <c r="H2102" s="2" t="s">
        <v>54530</v>
      </c>
    </row>
    <row r="2103" customFormat="false" ht="15" hidden="false" customHeight="false" outlineLevel="0" collapsed="false">
      <c r="A2103" s="2" t="s">
        <v>85509</v>
      </c>
      <c r="B2103" s="2" t="s">
        <v>106</v>
      </c>
      <c r="C2103" s="2" t="s">
        <v>104</v>
      </c>
      <c r="D2103" s="2" t="s">
        <v>44691</v>
      </c>
      <c r="E2103" s="2" t="n">
        <v>1992</v>
      </c>
      <c r="F2103" s="2" t="n">
        <v>5.5</v>
      </c>
      <c r="G2103" s="2" t="s">
        <v>85361</v>
      </c>
      <c r="H2103" s="2" t="s">
        <v>85510</v>
      </c>
    </row>
    <row r="2104" customFormat="false" ht="15" hidden="false" customHeight="false" outlineLevel="0" collapsed="false">
      <c r="A2104" s="2" t="s">
        <v>85511</v>
      </c>
      <c r="B2104" s="2" t="s">
        <v>106</v>
      </c>
      <c r="C2104" s="2" t="s">
        <v>104</v>
      </c>
      <c r="D2104" s="2" t="s">
        <v>85512</v>
      </c>
      <c r="E2104" s="2" t="n">
        <v>1960</v>
      </c>
      <c r="F2104" s="2" t="n">
        <v>5.5</v>
      </c>
      <c r="G2104" s="2" t="s">
        <v>85361</v>
      </c>
      <c r="H2104" s="2" t="s">
        <v>85513</v>
      </c>
    </row>
    <row r="2105" customFormat="false" ht="15" hidden="false" customHeight="false" outlineLevel="0" collapsed="false">
      <c r="A2105" s="2" t="s">
        <v>85514</v>
      </c>
      <c r="B2105" s="2" t="s">
        <v>106</v>
      </c>
      <c r="C2105" s="2" t="s">
        <v>104</v>
      </c>
      <c r="D2105" s="2" t="s">
        <v>46151</v>
      </c>
      <c r="E2105" s="2" t="n">
        <v>1976</v>
      </c>
      <c r="F2105" s="2" t="n">
        <v>5.5</v>
      </c>
      <c r="G2105" s="2" t="s">
        <v>85361</v>
      </c>
      <c r="H2105" s="2" t="s">
        <v>85515</v>
      </c>
    </row>
    <row r="2106" customFormat="false" ht="15" hidden="false" customHeight="false" outlineLevel="0" collapsed="false">
      <c r="A2106" s="2" t="s">
        <v>85516</v>
      </c>
      <c r="B2106" s="2" t="s">
        <v>106</v>
      </c>
      <c r="C2106" s="2" t="s">
        <v>104</v>
      </c>
      <c r="D2106" s="2" t="s">
        <v>44964</v>
      </c>
      <c r="E2106" s="2" t="n">
        <v>1960</v>
      </c>
      <c r="F2106" s="2" t="n">
        <v>5.5</v>
      </c>
      <c r="G2106" s="2" t="s">
        <v>85361</v>
      </c>
      <c r="H2106" s="2" t="s">
        <v>85517</v>
      </c>
    </row>
    <row r="2107" customFormat="false" ht="15" hidden="false" customHeight="false" outlineLevel="0" collapsed="false">
      <c r="A2107" s="2" t="s">
        <v>85518</v>
      </c>
      <c r="B2107" s="2" t="s">
        <v>106</v>
      </c>
      <c r="C2107" s="2" t="s">
        <v>104</v>
      </c>
      <c r="D2107" s="2" t="s">
        <v>85519</v>
      </c>
      <c r="E2107" s="2" t="n">
        <v>1962</v>
      </c>
      <c r="F2107" s="2" t="n">
        <v>5.5</v>
      </c>
      <c r="G2107" s="2" t="s">
        <v>85361</v>
      </c>
      <c r="H2107" s="2" t="s">
        <v>85520</v>
      </c>
    </row>
    <row r="2108" customFormat="false" ht="15" hidden="false" customHeight="false" outlineLevel="0" collapsed="false">
      <c r="A2108" s="2" t="s">
        <v>85521</v>
      </c>
      <c r="B2108" s="2" t="s">
        <v>106</v>
      </c>
      <c r="C2108" s="2" t="s">
        <v>104</v>
      </c>
      <c r="D2108" s="2" t="s">
        <v>85522</v>
      </c>
      <c r="E2108" s="2" t="n">
        <v>1963</v>
      </c>
      <c r="F2108" s="2" t="n">
        <v>5.5</v>
      </c>
      <c r="G2108" s="2" t="s">
        <v>85361</v>
      </c>
      <c r="H2108" s="2" t="s">
        <v>85437</v>
      </c>
    </row>
    <row r="2109" customFormat="false" ht="15" hidden="false" customHeight="false" outlineLevel="0" collapsed="false">
      <c r="A2109" s="2" t="s">
        <v>85523</v>
      </c>
      <c r="B2109" s="2" t="s">
        <v>106</v>
      </c>
      <c r="C2109" s="2" t="s">
        <v>104</v>
      </c>
      <c r="D2109" s="2" t="s">
        <v>85524</v>
      </c>
      <c r="E2109" s="2" t="n">
        <v>1983</v>
      </c>
      <c r="F2109" s="2" t="n">
        <v>5.5</v>
      </c>
      <c r="G2109" s="2" t="s">
        <v>85361</v>
      </c>
      <c r="H2109" s="2" t="s">
        <v>85525</v>
      </c>
    </row>
    <row r="2110" customFormat="false" ht="15" hidden="false" customHeight="false" outlineLevel="0" collapsed="false">
      <c r="A2110" s="2" t="s">
        <v>85526</v>
      </c>
      <c r="B2110" s="2" t="s">
        <v>106</v>
      </c>
      <c r="C2110" s="2" t="s">
        <v>104</v>
      </c>
      <c r="D2110" s="2" t="s">
        <v>54768</v>
      </c>
      <c r="E2110" s="2" t="n">
        <v>1959</v>
      </c>
      <c r="F2110" s="2" t="n">
        <v>5.5</v>
      </c>
      <c r="G2110" s="2" t="s">
        <v>85361</v>
      </c>
      <c r="H2110" s="2" t="s">
        <v>85527</v>
      </c>
    </row>
    <row r="2111" customFormat="false" ht="15" hidden="false" customHeight="false" outlineLevel="0" collapsed="false">
      <c r="A2111" s="2" t="s">
        <v>85528</v>
      </c>
      <c r="B2111" s="2" t="s">
        <v>106</v>
      </c>
      <c r="C2111" s="2" t="s">
        <v>104</v>
      </c>
      <c r="D2111" s="2" t="s">
        <v>31179</v>
      </c>
      <c r="E2111" s="2" t="n">
        <v>2018</v>
      </c>
      <c r="F2111" s="2" t="n">
        <v>5.5</v>
      </c>
      <c r="G2111" s="2" t="s">
        <v>85370</v>
      </c>
      <c r="H2111" s="2" t="s">
        <v>85401</v>
      </c>
    </row>
    <row r="2112" customFormat="false" ht="15" hidden="false" customHeight="false" outlineLevel="0" collapsed="false">
      <c r="A2112" s="2" t="s">
        <v>85529</v>
      </c>
      <c r="B2112" s="2" t="s">
        <v>106</v>
      </c>
      <c r="C2112" s="2" t="s">
        <v>104</v>
      </c>
      <c r="D2112" s="2" t="s">
        <v>35025</v>
      </c>
      <c r="E2112" s="2" t="n">
        <v>1972</v>
      </c>
      <c r="F2112" s="2" t="n">
        <v>5.5</v>
      </c>
      <c r="G2112" s="2" t="s">
        <v>85361</v>
      </c>
      <c r="H2112" s="2" t="s">
        <v>85530</v>
      </c>
    </row>
    <row r="2113" customFormat="false" ht="15" hidden="false" customHeight="false" outlineLevel="0" collapsed="false">
      <c r="A2113" s="2" t="s">
        <v>85531</v>
      </c>
      <c r="B2113" s="2" t="s">
        <v>106</v>
      </c>
      <c r="C2113" s="2" t="s">
        <v>104</v>
      </c>
      <c r="D2113" s="2" t="s">
        <v>47257</v>
      </c>
      <c r="E2113" s="2" t="n">
        <v>1977</v>
      </c>
      <c r="F2113" s="2" t="n">
        <v>5.5</v>
      </c>
      <c r="G2113" s="2" t="s">
        <v>85361</v>
      </c>
      <c r="H2113" s="2" t="s">
        <v>85532</v>
      </c>
    </row>
    <row r="2114" customFormat="false" ht="15" hidden="false" customHeight="false" outlineLevel="0" collapsed="false">
      <c r="A2114" s="2" t="s">
        <v>85533</v>
      </c>
      <c r="B2114" s="2" t="s">
        <v>106</v>
      </c>
      <c r="C2114" s="2" t="s">
        <v>104</v>
      </c>
      <c r="D2114" s="2" t="s">
        <v>20845</v>
      </c>
      <c r="E2114" s="2" t="n">
        <v>1973</v>
      </c>
      <c r="F2114" s="2" t="n">
        <v>5.5</v>
      </c>
      <c r="G2114" s="2" t="s">
        <v>85361</v>
      </c>
      <c r="H2114" s="2" t="s">
        <v>85534</v>
      </c>
    </row>
    <row r="2115" customFormat="false" ht="15" hidden="false" customHeight="false" outlineLevel="0" collapsed="false">
      <c r="A2115" s="2" t="s">
        <v>85535</v>
      </c>
      <c r="B2115" s="2" t="s">
        <v>106</v>
      </c>
      <c r="C2115" s="2" t="s">
        <v>104</v>
      </c>
      <c r="D2115" s="2" t="s">
        <v>35723</v>
      </c>
      <c r="E2115" s="2" t="n">
        <v>1973</v>
      </c>
      <c r="F2115" s="2" t="n">
        <v>5.5</v>
      </c>
      <c r="G2115" s="2" t="s">
        <v>85361</v>
      </c>
      <c r="H2115" s="2" t="s">
        <v>85536</v>
      </c>
    </row>
    <row r="2116" customFormat="false" ht="15" hidden="false" customHeight="false" outlineLevel="0" collapsed="false">
      <c r="A2116" s="2" t="s">
        <v>85537</v>
      </c>
      <c r="B2116" s="2" t="s">
        <v>106</v>
      </c>
      <c r="C2116" s="2" t="s">
        <v>104</v>
      </c>
      <c r="D2116" s="2" t="s">
        <v>36984</v>
      </c>
      <c r="E2116" s="2" t="n">
        <v>1992</v>
      </c>
      <c r="F2116" s="2" t="n">
        <v>5.5</v>
      </c>
      <c r="G2116" s="2" t="s">
        <v>85370</v>
      </c>
      <c r="H2116" s="2" t="s">
        <v>85538</v>
      </c>
    </row>
    <row r="2117" customFormat="false" ht="15" hidden="false" customHeight="false" outlineLevel="0" collapsed="false">
      <c r="A2117" s="2" t="s">
        <v>85539</v>
      </c>
      <c r="B2117" s="2" t="s">
        <v>106</v>
      </c>
      <c r="C2117" s="2" t="s">
        <v>104</v>
      </c>
      <c r="D2117" s="2" t="s">
        <v>34302</v>
      </c>
      <c r="E2117" s="2" t="n">
        <v>1994</v>
      </c>
      <c r="F2117" s="2" t="n">
        <v>5.5</v>
      </c>
      <c r="G2117" s="2" t="s">
        <v>85370</v>
      </c>
      <c r="H2117" s="2" t="s">
        <v>85401</v>
      </c>
    </row>
    <row r="2118" customFormat="false" ht="15" hidden="false" customHeight="false" outlineLevel="0" collapsed="false">
      <c r="A2118" s="2" t="s">
        <v>85540</v>
      </c>
      <c r="B2118" s="2" t="s">
        <v>106</v>
      </c>
      <c r="C2118" s="2" t="s">
        <v>104</v>
      </c>
      <c r="D2118" s="2" t="s">
        <v>85541</v>
      </c>
      <c r="E2118" s="2" t="n">
        <v>1968</v>
      </c>
      <c r="F2118" s="2" t="n">
        <v>5.5</v>
      </c>
      <c r="G2118" s="2" t="s">
        <v>85367</v>
      </c>
      <c r="H2118" s="2" t="s">
        <v>85542</v>
      </c>
    </row>
    <row r="2119" customFormat="false" ht="15" hidden="false" customHeight="false" outlineLevel="0" collapsed="false">
      <c r="A2119" s="2" t="s">
        <v>85543</v>
      </c>
      <c r="B2119" s="2" t="s">
        <v>106</v>
      </c>
      <c r="C2119" s="2" t="s">
        <v>104</v>
      </c>
      <c r="D2119" s="2" t="s">
        <v>29867</v>
      </c>
      <c r="E2119" s="2" t="n">
        <v>1985</v>
      </c>
      <c r="F2119" s="2" t="n">
        <v>5.5</v>
      </c>
      <c r="G2119" s="2" t="s">
        <v>85361</v>
      </c>
      <c r="H2119" s="2" t="s">
        <v>85544</v>
      </c>
    </row>
    <row r="2120" customFormat="false" ht="15" hidden="false" customHeight="false" outlineLevel="0" collapsed="false">
      <c r="A2120" s="2" t="s">
        <v>85545</v>
      </c>
      <c r="B2120" s="2" t="s">
        <v>106</v>
      </c>
      <c r="C2120" s="2" t="s">
        <v>104</v>
      </c>
      <c r="D2120" s="2" t="s">
        <v>33257</v>
      </c>
      <c r="E2120" s="2" t="n">
        <v>2006</v>
      </c>
      <c r="F2120" s="2" t="n">
        <v>5.5</v>
      </c>
      <c r="G2120" s="2" t="s">
        <v>85361</v>
      </c>
      <c r="H2120" s="2" t="s">
        <v>85546</v>
      </c>
    </row>
    <row r="2121" customFormat="false" ht="15" hidden="false" customHeight="false" outlineLevel="0" collapsed="false">
      <c r="A2121" s="2" t="s">
        <v>85547</v>
      </c>
      <c r="B2121" s="2" t="s">
        <v>106</v>
      </c>
      <c r="C2121" s="2" t="s">
        <v>104</v>
      </c>
      <c r="D2121" s="2" t="s">
        <v>43168</v>
      </c>
      <c r="E2121" s="2" t="n">
        <v>1987</v>
      </c>
      <c r="F2121" s="2" t="n">
        <v>5.5</v>
      </c>
      <c r="G2121" s="2" t="s">
        <v>85361</v>
      </c>
      <c r="H2121" s="2" t="s">
        <v>85548</v>
      </c>
    </row>
    <row r="2122" customFormat="false" ht="15" hidden="false" customHeight="false" outlineLevel="0" collapsed="false">
      <c r="A2122" s="2" t="s">
        <v>85549</v>
      </c>
      <c r="B2122" s="2" t="s">
        <v>106</v>
      </c>
      <c r="C2122" s="2" t="s">
        <v>104</v>
      </c>
      <c r="D2122" s="2" t="s">
        <v>51218</v>
      </c>
      <c r="E2122" s="2" t="n">
        <v>1967</v>
      </c>
      <c r="F2122" s="2" t="n">
        <v>5.5</v>
      </c>
      <c r="G2122" s="2" t="s">
        <v>85361</v>
      </c>
      <c r="H2122" s="2" t="s">
        <v>85550</v>
      </c>
    </row>
    <row r="2123" customFormat="false" ht="15" hidden="false" customHeight="false" outlineLevel="0" collapsed="false">
      <c r="A2123" s="2" t="s">
        <v>85551</v>
      </c>
      <c r="B2123" s="2" t="s">
        <v>106</v>
      </c>
      <c r="C2123" s="2" t="s">
        <v>104</v>
      </c>
      <c r="D2123" s="2" t="s">
        <v>85552</v>
      </c>
      <c r="E2123" s="2" t="n">
        <v>1980</v>
      </c>
      <c r="F2123" s="2" t="n">
        <v>5.5</v>
      </c>
      <c r="G2123" s="2" t="s">
        <v>85361</v>
      </c>
      <c r="H2123" s="2" t="s">
        <v>85391</v>
      </c>
    </row>
    <row r="2124" customFormat="false" ht="15" hidden="false" customHeight="false" outlineLevel="0" collapsed="false">
      <c r="A2124" s="2" t="s">
        <v>85553</v>
      </c>
      <c r="B2124" s="2" t="s">
        <v>106</v>
      </c>
      <c r="C2124" s="2" t="s">
        <v>104</v>
      </c>
      <c r="D2124" s="2" t="s">
        <v>85554</v>
      </c>
      <c r="E2124" s="2" t="n">
        <v>1966</v>
      </c>
      <c r="F2124" s="2" t="n">
        <v>5.5</v>
      </c>
      <c r="G2124" s="2" t="s">
        <v>85367</v>
      </c>
      <c r="H2124" s="2" t="s">
        <v>85555</v>
      </c>
    </row>
    <row r="2125" customFormat="false" ht="15" hidden="false" customHeight="false" outlineLevel="0" collapsed="false">
      <c r="A2125" s="2" t="s">
        <v>85556</v>
      </c>
      <c r="B2125" s="2" t="s">
        <v>106</v>
      </c>
      <c r="C2125" s="2" t="s">
        <v>104</v>
      </c>
      <c r="D2125" s="2" t="s">
        <v>39202</v>
      </c>
      <c r="E2125" s="2" t="n">
        <v>2009</v>
      </c>
      <c r="F2125" s="2" t="n">
        <v>5.5</v>
      </c>
      <c r="G2125" s="2" t="s">
        <v>85361</v>
      </c>
      <c r="H2125" s="2" t="s">
        <v>85557</v>
      </c>
    </row>
    <row r="2126" customFormat="false" ht="15" hidden="false" customHeight="false" outlineLevel="0" collapsed="false">
      <c r="A2126" s="2" t="s">
        <v>85558</v>
      </c>
      <c r="B2126" s="2" t="s">
        <v>106</v>
      </c>
      <c r="C2126" s="2" t="s">
        <v>104</v>
      </c>
      <c r="D2126" s="2" t="s">
        <v>42747</v>
      </c>
      <c r="E2126" s="2" t="n">
        <v>1984</v>
      </c>
      <c r="F2126" s="2" t="n">
        <v>5.5</v>
      </c>
      <c r="G2126" s="2" t="s">
        <v>85361</v>
      </c>
      <c r="H2126" s="2" t="s">
        <v>85559</v>
      </c>
    </row>
    <row r="2127" customFormat="false" ht="15" hidden="false" customHeight="false" outlineLevel="0" collapsed="false">
      <c r="A2127" s="2" t="s">
        <v>85560</v>
      </c>
      <c r="B2127" s="2" t="s">
        <v>106</v>
      </c>
      <c r="C2127" s="2" t="s">
        <v>104</v>
      </c>
      <c r="D2127" s="2" t="s">
        <v>4177</v>
      </c>
      <c r="E2127" s="2" t="n">
        <v>1974</v>
      </c>
      <c r="F2127" s="2" t="n">
        <v>5.5</v>
      </c>
      <c r="G2127" s="2" t="s">
        <v>85364</v>
      </c>
      <c r="H2127" s="2" t="s">
        <v>85561</v>
      </c>
    </row>
    <row r="2128" customFormat="false" ht="15" hidden="false" customHeight="false" outlineLevel="0" collapsed="false">
      <c r="A2128" s="2" t="s">
        <v>85562</v>
      </c>
      <c r="B2128" s="2" t="s">
        <v>106</v>
      </c>
      <c r="C2128" s="2" t="s">
        <v>104</v>
      </c>
      <c r="D2128" s="2" t="s">
        <v>85563</v>
      </c>
      <c r="E2128" s="2" t="n">
        <v>1959</v>
      </c>
      <c r="F2128" s="2" t="n">
        <v>5.5</v>
      </c>
      <c r="G2128" s="2" t="s">
        <v>85361</v>
      </c>
      <c r="H2128" s="2" t="s">
        <v>85564</v>
      </c>
    </row>
    <row r="2129" customFormat="false" ht="15" hidden="false" customHeight="false" outlineLevel="0" collapsed="false">
      <c r="A2129" s="2" t="s">
        <v>85565</v>
      </c>
      <c r="B2129" s="2" t="s">
        <v>106</v>
      </c>
      <c r="C2129" s="2" t="s">
        <v>104</v>
      </c>
      <c r="D2129" s="2" t="s">
        <v>85566</v>
      </c>
      <c r="E2129" s="2" t="n">
        <v>1966</v>
      </c>
      <c r="F2129" s="2" t="n">
        <v>5.5</v>
      </c>
      <c r="G2129" s="2" t="s">
        <v>85361</v>
      </c>
      <c r="H2129" s="2" t="s">
        <v>85567</v>
      </c>
    </row>
    <row r="2130" customFormat="false" ht="15" hidden="false" customHeight="false" outlineLevel="0" collapsed="false">
      <c r="A2130" s="2" t="s">
        <v>85568</v>
      </c>
      <c r="B2130" s="2" t="s">
        <v>106</v>
      </c>
      <c r="C2130" s="2" t="s">
        <v>104</v>
      </c>
      <c r="D2130" s="2" t="s">
        <v>37153</v>
      </c>
      <c r="E2130" s="2" t="n">
        <v>1969</v>
      </c>
      <c r="F2130" s="2" t="n">
        <v>5.5</v>
      </c>
      <c r="G2130" s="2" t="s">
        <v>85367</v>
      </c>
      <c r="H2130" s="2" t="s">
        <v>54484</v>
      </c>
    </row>
    <row r="2131" customFormat="false" ht="15" hidden="false" customHeight="false" outlineLevel="0" collapsed="false">
      <c r="A2131" s="2" t="s">
        <v>85569</v>
      </c>
      <c r="B2131" s="2" t="s">
        <v>106</v>
      </c>
      <c r="C2131" s="2" t="s">
        <v>104</v>
      </c>
      <c r="D2131" s="2" t="s">
        <v>55035</v>
      </c>
      <c r="E2131" s="2" t="n">
        <v>1974</v>
      </c>
      <c r="F2131" s="2" t="n">
        <v>5.5</v>
      </c>
      <c r="G2131" s="2" t="s">
        <v>85361</v>
      </c>
      <c r="H2131" s="2" t="s">
        <v>85570</v>
      </c>
    </row>
    <row r="2132" customFormat="false" ht="15" hidden="false" customHeight="false" outlineLevel="0" collapsed="false">
      <c r="A2132" s="2" t="s">
        <v>85571</v>
      </c>
      <c r="B2132" s="2" t="s">
        <v>106</v>
      </c>
      <c r="C2132" s="2" t="s">
        <v>104</v>
      </c>
      <c r="D2132" s="2" t="s">
        <v>53315</v>
      </c>
      <c r="E2132" s="2" t="n">
        <v>1966</v>
      </c>
      <c r="F2132" s="2" t="n">
        <v>5.5</v>
      </c>
      <c r="G2132" s="2" t="s">
        <v>85361</v>
      </c>
      <c r="H2132" s="2" t="s">
        <v>85377</v>
      </c>
    </row>
    <row r="2133" customFormat="false" ht="15" hidden="false" customHeight="false" outlineLevel="0" collapsed="false">
      <c r="A2133" s="2" t="s">
        <v>85572</v>
      </c>
      <c r="B2133" s="2" t="s">
        <v>106</v>
      </c>
      <c r="C2133" s="2" t="s">
        <v>104</v>
      </c>
      <c r="D2133" s="2" t="s">
        <v>85573</v>
      </c>
      <c r="E2133" s="2" t="n">
        <v>1974</v>
      </c>
      <c r="F2133" s="2" t="n">
        <v>5.5</v>
      </c>
      <c r="G2133" s="2" t="s">
        <v>85361</v>
      </c>
      <c r="H2133" s="2" t="s">
        <v>85574</v>
      </c>
    </row>
    <row r="2134" customFormat="false" ht="15" hidden="false" customHeight="false" outlineLevel="0" collapsed="false">
      <c r="A2134" s="2" t="s">
        <v>85575</v>
      </c>
      <c r="B2134" s="2" t="s">
        <v>106</v>
      </c>
      <c r="C2134" s="2" t="s">
        <v>104</v>
      </c>
      <c r="D2134" s="2" t="s">
        <v>85576</v>
      </c>
      <c r="E2134" s="2" t="n">
        <v>1987</v>
      </c>
      <c r="F2134" s="2" t="n">
        <v>5.5</v>
      </c>
      <c r="G2134" s="2" t="s">
        <v>85364</v>
      </c>
      <c r="H2134" s="2" t="s">
        <v>85577</v>
      </c>
    </row>
    <row r="2135" customFormat="false" ht="15" hidden="false" customHeight="false" outlineLevel="0" collapsed="false">
      <c r="A2135" s="2" t="s">
        <v>85578</v>
      </c>
      <c r="B2135" s="2" t="s">
        <v>106</v>
      </c>
      <c r="C2135" s="2" t="s">
        <v>104</v>
      </c>
      <c r="D2135" s="2" t="s">
        <v>33080</v>
      </c>
      <c r="E2135" s="2" t="n">
        <v>1985</v>
      </c>
      <c r="F2135" s="2" t="n">
        <v>5.5</v>
      </c>
      <c r="G2135" s="2" t="s">
        <v>85364</v>
      </c>
      <c r="H2135" s="2" t="s">
        <v>85579</v>
      </c>
    </row>
    <row r="2136" customFormat="false" ht="15" hidden="false" customHeight="false" outlineLevel="0" collapsed="false">
      <c r="A2136" s="2" t="s">
        <v>85580</v>
      </c>
      <c r="B2136" s="2" t="s">
        <v>106</v>
      </c>
      <c r="C2136" s="2" t="s">
        <v>104</v>
      </c>
      <c r="D2136" s="2" t="s">
        <v>55303</v>
      </c>
      <c r="E2136" s="2" t="n">
        <v>1959</v>
      </c>
      <c r="F2136" s="2" t="n">
        <v>5.5</v>
      </c>
      <c r="G2136" s="2" t="s">
        <v>85361</v>
      </c>
      <c r="H2136" s="2" t="s">
        <v>85499</v>
      </c>
    </row>
    <row r="2137" customFormat="false" ht="15" hidden="false" customHeight="false" outlineLevel="0" collapsed="false">
      <c r="A2137" s="2" t="s">
        <v>85581</v>
      </c>
      <c r="B2137" s="2" t="s">
        <v>106</v>
      </c>
      <c r="C2137" s="2" t="s">
        <v>104</v>
      </c>
      <c r="D2137" s="2" t="s">
        <v>41818</v>
      </c>
      <c r="E2137" s="2" t="n">
        <v>1981</v>
      </c>
      <c r="F2137" s="2" t="n">
        <v>5.5</v>
      </c>
      <c r="G2137" s="2" t="s">
        <v>85361</v>
      </c>
      <c r="H2137" s="2" t="s">
        <v>85582</v>
      </c>
    </row>
    <row r="2138" customFormat="false" ht="15" hidden="false" customHeight="false" outlineLevel="0" collapsed="false">
      <c r="A2138" s="2" t="s">
        <v>85583</v>
      </c>
      <c r="B2138" s="2" t="s">
        <v>106</v>
      </c>
      <c r="C2138" s="2" t="s">
        <v>104</v>
      </c>
      <c r="D2138" s="2" t="s">
        <v>85584</v>
      </c>
      <c r="E2138" s="2" t="n">
        <v>1959</v>
      </c>
      <c r="F2138" s="2" t="n">
        <v>5.5</v>
      </c>
      <c r="G2138" s="2" t="s">
        <v>85361</v>
      </c>
      <c r="H2138" s="2" t="s">
        <v>52339</v>
      </c>
    </row>
    <row r="2139" customFormat="false" ht="15" hidden="false" customHeight="false" outlineLevel="0" collapsed="false">
      <c r="A2139" s="2" t="s">
        <v>85585</v>
      </c>
      <c r="B2139" s="2" t="s">
        <v>106</v>
      </c>
      <c r="C2139" s="2" t="s">
        <v>104</v>
      </c>
      <c r="D2139" s="2" t="s">
        <v>40978</v>
      </c>
      <c r="E2139" s="2" t="n">
        <v>1996</v>
      </c>
      <c r="F2139" s="2" t="n">
        <v>5.5</v>
      </c>
      <c r="G2139" s="2" t="s">
        <v>85361</v>
      </c>
      <c r="H2139" s="2" t="s">
        <v>85586</v>
      </c>
    </row>
    <row r="2140" customFormat="false" ht="15" hidden="false" customHeight="false" outlineLevel="0" collapsed="false">
      <c r="A2140" s="2" t="s">
        <v>85587</v>
      </c>
      <c r="B2140" s="2" t="s">
        <v>106</v>
      </c>
      <c r="C2140" s="2" t="s">
        <v>104</v>
      </c>
      <c r="D2140" s="2" t="s">
        <v>39937</v>
      </c>
      <c r="E2140" s="2" t="n">
        <v>1989</v>
      </c>
      <c r="F2140" s="2" t="n">
        <v>5.5</v>
      </c>
      <c r="G2140" s="2" t="s">
        <v>85367</v>
      </c>
      <c r="H2140" s="2" t="s">
        <v>85588</v>
      </c>
    </row>
    <row r="2141" customFormat="false" ht="15" hidden="false" customHeight="false" outlineLevel="0" collapsed="false">
      <c r="A2141" s="2" t="s">
        <v>85589</v>
      </c>
      <c r="B2141" s="2" t="s">
        <v>106</v>
      </c>
      <c r="C2141" s="2" t="s">
        <v>104</v>
      </c>
      <c r="D2141" s="2" t="s">
        <v>48136</v>
      </c>
      <c r="E2141" s="2" t="n">
        <v>1974</v>
      </c>
      <c r="F2141" s="2" t="n">
        <v>5.5</v>
      </c>
      <c r="G2141" s="2" t="s">
        <v>85367</v>
      </c>
      <c r="H2141" s="2" t="s">
        <v>85590</v>
      </c>
    </row>
    <row r="2142" customFormat="false" ht="15" hidden="false" customHeight="false" outlineLevel="0" collapsed="false">
      <c r="A2142" s="2" t="s">
        <v>85591</v>
      </c>
      <c r="B2142" s="2" t="s">
        <v>106</v>
      </c>
      <c r="C2142" s="2" t="s">
        <v>104</v>
      </c>
      <c r="D2142" s="2" t="s">
        <v>50876</v>
      </c>
      <c r="E2142" s="2" t="n">
        <v>1978</v>
      </c>
      <c r="F2142" s="2" t="n">
        <v>5.5</v>
      </c>
      <c r="G2142" s="2" t="s">
        <v>85361</v>
      </c>
      <c r="H2142" s="2" t="s">
        <v>85592</v>
      </c>
    </row>
    <row r="2143" customFormat="false" ht="15" hidden="false" customHeight="false" outlineLevel="0" collapsed="false">
      <c r="A2143" s="2" t="s">
        <v>85593</v>
      </c>
      <c r="B2143" s="2" t="s">
        <v>106</v>
      </c>
      <c r="C2143" s="2" t="s">
        <v>104</v>
      </c>
      <c r="D2143" s="2" t="s">
        <v>85594</v>
      </c>
      <c r="E2143" s="2" t="n">
        <v>1963</v>
      </c>
      <c r="F2143" s="2" t="n">
        <v>5.5</v>
      </c>
      <c r="G2143" s="2" t="s">
        <v>85361</v>
      </c>
      <c r="H2143" s="2" t="s">
        <v>85595</v>
      </c>
    </row>
    <row r="2144" customFormat="false" ht="15" hidden="false" customHeight="false" outlineLevel="0" collapsed="false">
      <c r="A2144" s="2" t="s">
        <v>85596</v>
      </c>
      <c r="B2144" s="2" t="s">
        <v>106</v>
      </c>
      <c r="C2144" s="2" t="s">
        <v>104</v>
      </c>
      <c r="D2144" s="2" t="s">
        <v>35031</v>
      </c>
      <c r="E2144" s="2" t="n">
        <v>1988</v>
      </c>
      <c r="F2144" s="2" t="n">
        <v>5.5</v>
      </c>
      <c r="G2144" s="2" t="s">
        <v>85364</v>
      </c>
      <c r="H2144" s="2" t="s">
        <v>85597</v>
      </c>
    </row>
    <row r="2145" customFormat="false" ht="15" hidden="false" customHeight="false" outlineLevel="0" collapsed="false">
      <c r="A2145" s="2" t="s">
        <v>85598</v>
      </c>
      <c r="B2145" s="2" t="s">
        <v>106</v>
      </c>
      <c r="C2145" s="2" t="s">
        <v>104</v>
      </c>
      <c r="D2145" s="2" t="s">
        <v>33711</v>
      </c>
      <c r="E2145" s="2" t="n">
        <v>1981</v>
      </c>
      <c r="F2145" s="2" t="n">
        <v>5.5</v>
      </c>
      <c r="G2145" s="2" t="s">
        <v>85361</v>
      </c>
      <c r="H2145" s="2" t="s">
        <v>85599</v>
      </c>
    </row>
    <row r="2146" customFormat="false" ht="15" hidden="false" customHeight="false" outlineLevel="0" collapsed="false">
      <c r="A2146" s="2" t="s">
        <v>85600</v>
      </c>
      <c r="B2146" s="2" t="s">
        <v>106</v>
      </c>
      <c r="C2146" s="2" t="s">
        <v>104</v>
      </c>
      <c r="D2146" s="2" t="s">
        <v>48756</v>
      </c>
      <c r="E2146" s="2" t="n">
        <v>1972</v>
      </c>
      <c r="F2146" s="2" t="n">
        <v>5.5</v>
      </c>
      <c r="G2146" s="2" t="s">
        <v>85361</v>
      </c>
      <c r="H2146" s="2" t="s">
        <v>85601</v>
      </c>
    </row>
    <row r="2147" customFormat="false" ht="15" hidden="false" customHeight="false" outlineLevel="0" collapsed="false">
      <c r="A2147" s="2" t="s">
        <v>85602</v>
      </c>
      <c r="B2147" s="2" t="s">
        <v>106</v>
      </c>
      <c r="C2147" s="2" t="s">
        <v>104</v>
      </c>
      <c r="D2147" s="2" t="s">
        <v>85603</v>
      </c>
      <c r="E2147" s="2" t="n">
        <v>1965</v>
      </c>
      <c r="F2147" s="2" t="n">
        <v>5.5</v>
      </c>
      <c r="G2147" s="2" t="s">
        <v>85361</v>
      </c>
      <c r="H2147" s="2" t="s">
        <v>85604</v>
      </c>
    </row>
    <row r="2148" customFormat="false" ht="15" hidden="false" customHeight="false" outlineLevel="0" collapsed="false">
      <c r="A2148" s="2" t="s">
        <v>85605</v>
      </c>
      <c r="B2148" s="2" t="s">
        <v>106</v>
      </c>
      <c r="C2148" s="2" t="s">
        <v>104</v>
      </c>
      <c r="D2148" s="2" t="s">
        <v>45230</v>
      </c>
      <c r="E2148" s="2" t="n">
        <v>2021</v>
      </c>
      <c r="F2148" s="2" t="n">
        <v>5.5</v>
      </c>
      <c r="G2148" s="2" t="s">
        <v>85364</v>
      </c>
      <c r="H2148" s="2" t="s">
        <v>85606</v>
      </c>
    </row>
    <row r="2149" customFormat="false" ht="15" hidden="false" customHeight="false" outlineLevel="0" collapsed="false">
      <c r="A2149" s="2" t="s">
        <v>85607</v>
      </c>
      <c r="B2149" s="2" t="s">
        <v>106</v>
      </c>
      <c r="C2149" s="2" t="s">
        <v>104</v>
      </c>
      <c r="D2149" s="2" t="s">
        <v>85608</v>
      </c>
      <c r="E2149" s="2" t="n">
        <v>1968</v>
      </c>
      <c r="F2149" s="2" t="n">
        <v>5.5</v>
      </c>
      <c r="G2149" s="2" t="s">
        <v>85367</v>
      </c>
      <c r="H2149" s="2" t="s">
        <v>54484</v>
      </c>
    </row>
    <row r="2150" customFormat="false" ht="15" hidden="false" customHeight="false" outlineLevel="0" collapsed="false">
      <c r="A2150" s="2" t="s">
        <v>85609</v>
      </c>
      <c r="B2150" s="2" t="s">
        <v>106</v>
      </c>
      <c r="C2150" s="2" t="s">
        <v>104</v>
      </c>
      <c r="D2150" s="2" t="s">
        <v>32772</v>
      </c>
      <c r="E2150" s="2" t="n">
        <v>2015</v>
      </c>
      <c r="F2150" s="2" t="n">
        <v>5.5</v>
      </c>
      <c r="G2150" s="2" t="s">
        <v>85370</v>
      </c>
      <c r="H2150" s="2" t="s">
        <v>85401</v>
      </c>
    </row>
    <row r="2151" customFormat="false" ht="15" hidden="false" customHeight="false" outlineLevel="0" collapsed="false">
      <c r="A2151" s="2" t="s">
        <v>85610</v>
      </c>
      <c r="B2151" s="2" t="s">
        <v>106</v>
      </c>
      <c r="C2151" s="2" t="s">
        <v>104</v>
      </c>
      <c r="D2151" s="2" t="s">
        <v>40149</v>
      </c>
      <c r="E2151" s="2" t="n">
        <v>2014</v>
      </c>
      <c r="F2151" s="2" t="n">
        <v>5.3</v>
      </c>
      <c r="G2151" s="2" t="s">
        <v>85611</v>
      </c>
      <c r="H2151" s="2" t="s">
        <v>85612</v>
      </c>
    </row>
    <row r="2152" customFormat="false" ht="15" hidden="false" customHeight="false" outlineLevel="0" collapsed="false">
      <c r="A2152" s="2" t="s">
        <v>85613</v>
      </c>
      <c r="B2152" s="2" t="s">
        <v>106</v>
      </c>
      <c r="C2152" s="2" t="s">
        <v>104</v>
      </c>
      <c r="D2152" s="2" t="s">
        <v>85614</v>
      </c>
      <c r="E2152" s="2" t="n">
        <v>2008</v>
      </c>
      <c r="F2152" s="2" t="n">
        <v>5.3</v>
      </c>
      <c r="G2152" s="2" t="s">
        <v>85615</v>
      </c>
      <c r="H2152" s="2" t="s">
        <v>85616</v>
      </c>
    </row>
    <row r="2153" customFormat="false" ht="15" hidden="false" customHeight="false" outlineLevel="0" collapsed="false">
      <c r="A2153" s="2" t="s">
        <v>85617</v>
      </c>
      <c r="B2153" s="2" t="s">
        <v>106</v>
      </c>
      <c r="C2153" s="2" t="s">
        <v>104</v>
      </c>
      <c r="D2153" s="2" t="s">
        <v>46348</v>
      </c>
      <c r="E2153" s="2" t="n">
        <v>1971</v>
      </c>
      <c r="F2153" s="2" t="n">
        <v>5.3</v>
      </c>
      <c r="G2153" s="2" t="s">
        <v>85611</v>
      </c>
      <c r="H2153" s="2" t="s">
        <v>85618</v>
      </c>
    </row>
    <row r="2154" customFormat="false" ht="15" hidden="false" customHeight="false" outlineLevel="0" collapsed="false">
      <c r="A2154" s="2" t="s">
        <v>85619</v>
      </c>
      <c r="B2154" s="2" t="s">
        <v>106</v>
      </c>
      <c r="C2154" s="2" t="s">
        <v>104</v>
      </c>
      <c r="D2154" s="2" t="s">
        <v>41222</v>
      </c>
      <c r="E2154" s="2" t="n">
        <v>2003</v>
      </c>
      <c r="F2154" s="2" t="n">
        <v>5.3</v>
      </c>
      <c r="G2154" s="2" t="s">
        <v>85611</v>
      </c>
      <c r="H2154" s="2" t="s">
        <v>85620</v>
      </c>
    </row>
    <row r="2155" customFormat="false" ht="15" hidden="false" customHeight="false" outlineLevel="0" collapsed="false">
      <c r="A2155" s="2" t="s">
        <v>85621</v>
      </c>
      <c r="B2155" s="2" t="s">
        <v>106</v>
      </c>
      <c r="C2155" s="2" t="s">
        <v>104</v>
      </c>
      <c r="D2155" s="2" t="s">
        <v>44501</v>
      </c>
      <c r="E2155" s="2" t="n">
        <v>1994</v>
      </c>
      <c r="F2155" s="2" t="n">
        <v>5.3</v>
      </c>
      <c r="G2155" s="2" t="s">
        <v>85611</v>
      </c>
      <c r="H2155" s="2" t="s">
        <v>85622</v>
      </c>
    </row>
    <row r="2156" customFormat="false" ht="15" hidden="false" customHeight="false" outlineLevel="0" collapsed="false">
      <c r="A2156" s="2" t="s">
        <v>85623</v>
      </c>
      <c r="B2156" s="2" t="s">
        <v>106</v>
      </c>
      <c r="C2156" s="2" t="s">
        <v>104</v>
      </c>
      <c r="D2156" s="2" t="s">
        <v>51580</v>
      </c>
      <c r="E2156" s="2" t="n">
        <v>2010</v>
      </c>
      <c r="F2156" s="2" t="n">
        <v>5.3</v>
      </c>
      <c r="G2156" s="2" t="s">
        <v>85611</v>
      </c>
      <c r="H2156" s="2" t="s">
        <v>85624</v>
      </c>
    </row>
    <row r="2157" customFormat="false" ht="15" hidden="false" customHeight="false" outlineLevel="0" collapsed="false">
      <c r="A2157" s="2" t="s">
        <v>85625</v>
      </c>
      <c r="B2157" s="2" t="s">
        <v>106</v>
      </c>
      <c r="C2157" s="2" t="s">
        <v>104</v>
      </c>
      <c r="D2157" s="2" t="s">
        <v>32311</v>
      </c>
      <c r="E2157" s="2" t="n">
        <v>1971</v>
      </c>
      <c r="F2157" s="2" t="n">
        <v>5.3</v>
      </c>
      <c r="G2157" s="2" t="s">
        <v>85626</v>
      </c>
      <c r="H2157" s="2" t="s">
        <v>84671</v>
      </c>
    </row>
    <row r="2158" customFormat="false" ht="15" hidden="false" customHeight="false" outlineLevel="0" collapsed="false">
      <c r="A2158" s="2" t="s">
        <v>85627</v>
      </c>
      <c r="B2158" s="2" t="s">
        <v>106</v>
      </c>
      <c r="C2158" s="2" t="s">
        <v>104</v>
      </c>
      <c r="D2158" s="2" t="s">
        <v>85628</v>
      </c>
      <c r="E2158" s="2" t="n">
        <v>1974</v>
      </c>
      <c r="F2158" s="2" t="n">
        <v>5.3</v>
      </c>
      <c r="G2158" s="2" t="s">
        <v>85611</v>
      </c>
      <c r="H2158" s="2" t="s">
        <v>85629</v>
      </c>
    </row>
    <row r="2159" customFormat="false" ht="15" hidden="false" customHeight="false" outlineLevel="0" collapsed="false">
      <c r="A2159" s="2" t="s">
        <v>85630</v>
      </c>
      <c r="B2159" s="2" t="s">
        <v>106</v>
      </c>
      <c r="C2159" s="2" t="s">
        <v>104</v>
      </c>
      <c r="D2159" s="2" t="s">
        <v>42589</v>
      </c>
      <c r="E2159" s="2" t="n">
        <v>2020</v>
      </c>
      <c r="F2159" s="2" t="n">
        <v>5.3</v>
      </c>
      <c r="G2159" s="2" t="s">
        <v>85631</v>
      </c>
      <c r="H2159" s="2" t="s">
        <v>85632</v>
      </c>
    </row>
    <row r="2160" customFormat="false" ht="15" hidden="false" customHeight="false" outlineLevel="0" collapsed="false">
      <c r="A2160" s="2" t="s">
        <v>85633</v>
      </c>
      <c r="B2160" s="2" t="s">
        <v>106</v>
      </c>
      <c r="C2160" s="2" t="s">
        <v>104</v>
      </c>
      <c r="D2160" s="2" t="s">
        <v>32844</v>
      </c>
      <c r="E2160" s="2" t="n">
        <v>2001</v>
      </c>
      <c r="F2160" s="2" t="n">
        <v>5.3</v>
      </c>
      <c r="G2160" s="2" t="s">
        <v>85615</v>
      </c>
      <c r="H2160" s="2" t="s">
        <v>85634</v>
      </c>
    </row>
    <row r="2161" customFormat="false" ht="15" hidden="false" customHeight="false" outlineLevel="0" collapsed="false">
      <c r="A2161" s="2" t="s">
        <v>85635</v>
      </c>
      <c r="B2161" s="2" t="s">
        <v>106</v>
      </c>
      <c r="C2161" s="2" t="s">
        <v>104</v>
      </c>
      <c r="D2161" s="2" t="s">
        <v>85636</v>
      </c>
      <c r="E2161" s="2" t="n">
        <v>1994</v>
      </c>
      <c r="F2161" s="2" t="n">
        <v>5.3</v>
      </c>
      <c r="G2161" s="2" t="s">
        <v>85611</v>
      </c>
      <c r="H2161" s="2" t="s">
        <v>85620</v>
      </c>
    </row>
    <row r="2162" customFormat="false" ht="15" hidden="false" customHeight="false" outlineLevel="0" collapsed="false">
      <c r="A2162" s="2" t="s">
        <v>85637</v>
      </c>
      <c r="B2162" s="2" t="s">
        <v>106</v>
      </c>
      <c r="C2162" s="2" t="s">
        <v>104</v>
      </c>
      <c r="D2162" s="2" t="s">
        <v>29439</v>
      </c>
      <c r="E2162" s="2" t="n">
        <v>2021</v>
      </c>
      <c r="F2162" s="2" t="n">
        <v>5.3</v>
      </c>
      <c r="G2162" s="2" t="s">
        <v>85615</v>
      </c>
      <c r="H2162" s="2" t="s">
        <v>85638</v>
      </c>
    </row>
    <row r="2163" customFormat="false" ht="15" hidden="false" customHeight="false" outlineLevel="0" collapsed="false">
      <c r="A2163" s="2" t="s">
        <v>85639</v>
      </c>
      <c r="B2163" s="2" t="s">
        <v>106</v>
      </c>
      <c r="C2163" s="2" t="s">
        <v>104</v>
      </c>
      <c r="D2163" s="2" t="s">
        <v>28728</v>
      </c>
      <c r="E2163" s="2" t="n">
        <v>2007</v>
      </c>
      <c r="F2163" s="2" t="n">
        <v>5.3</v>
      </c>
      <c r="G2163" s="2" t="s">
        <v>85611</v>
      </c>
      <c r="H2163" s="2" t="s">
        <v>85640</v>
      </c>
    </row>
    <row r="2164" customFormat="false" ht="15" hidden="false" customHeight="false" outlineLevel="0" collapsed="false">
      <c r="A2164" s="2" t="s">
        <v>85641</v>
      </c>
      <c r="B2164" s="2" t="s">
        <v>106</v>
      </c>
      <c r="C2164" s="2" t="s">
        <v>104</v>
      </c>
      <c r="D2164" s="2" t="s">
        <v>37207</v>
      </c>
      <c r="E2164" s="2" t="n">
        <v>1994</v>
      </c>
      <c r="F2164" s="2" t="n">
        <v>5.3</v>
      </c>
      <c r="G2164" s="2" t="s">
        <v>85615</v>
      </c>
      <c r="H2164" s="2" t="s">
        <v>85642</v>
      </c>
    </row>
    <row r="2165" customFormat="false" ht="15" hidden="false" customHeight="false" outlineLevel="0" collapsed="false">
      <c r="A2165" s="2" t="s">
        <v>85643</v>
      </c>
      <c r="B2165" s="2" t="s">
        <v>106</v>
      </c>
      <c r="C2165" s="2" t="s">
        <v>104</v>
      </c>
      <c r="D2165" s="2" t="s">
        <v>28373</v>
      </c>
      <c r="E2165" s="2" t="n">
        <v>2025</v>
      </c>
      <c r="F2165" s="2" t="n">
        <v>5.3</v>
      </c>
      <c r="G2165" s="2" t="s">
        <v>85611</v>
      </c>
      <c r="H2165" s="2" t="s">
        <v>85644</v>
      </c>
    </row>
    <row r="2166" customFormat="false" ht="15" hidden="false" customHeight="false" outlineLevel="0" collapsed="false">
      <c r="A2166" s="2" t="s">
        <v>85645</v>
      </c>
      <c r="B2166" s="2" t="s">
        <v>106</v>
      </c>
      <c r="C2166" s="2" t="s">
        <v>104</v>
      </c>
      <c r="D2166" s="2" t="s">
        <v>85646</v>
      </c>
      <c r="E2166" s="2" t="n">
        <v>1995</v>
      </c>
      <c r="F2166" s="2" t="n">
        <v>5.3</v>
      </c>
      <c r="G2166" s="2" t="s">
        <v>85611</v>
      </c>
      <c r="H2166" s="2" t="s">
        <v>85647</v>
      </c>
    </row>
    <row r="2167" customFormat="false" ht="15" hidden="false" customHeight="false" outlineLevel="0" collapsed="false">
      <c r="A2167" s="2" t="s">
        <v>85648</v>
      </c>
      <c r="B2167" s="2" t="s">
        <v>106</v>
      </c>
      <c r="C2167" s="2" t="s">
        <v>104</v>
      </c>
      <c r="D2167" s="2" t="s">
        <v>41269</v>
      </c>
      <c r="E2167" s="2" t="n">
        <v>2006</v>
      </c>
      <c r="F2167" s="2" t="n">
        <v>5.3</v>
      </c>
      <c r="G2167" s="2" t="s">
        <v>85611</v>
      </c>
      <c r="H2167" s="2" t="s">
        <v>85649</v>
      </c>
    </row>
    <row r="2168" customFormat="false" ht="15" hidden="false" customHeight="false" outlineLevel="0" collapsed="false">
      <c r="A2168" s="2" t="s">
        <v>85650</v>
      </c>
      <c r="B2168" s="2" t="s">
        <v>106</v>
      </c>
      <c r="C2168" s="2" t="s">
        <v>104</v>
      </c>
      <c r="D2168" s="2" t="s">
        <v>37206</v>
      </c>
      <c r="E2168" s="2" t="n">
        <v>1995</v>
      </c>
      <c r="F2168" s="2" t="n">
        <v>5.3</v>
      </c>
      <c r="G2168" s="2" t="s">
        <v>85611</v>
      </c>
      <c r="H2168" s="2" t="s">
        <v>85651</v>
      </c>
    </row>
    <row r="2169" customFormat="false" ht="15" hidden="false" customHeight="false" outlineLevel="0" collapsed="false">
      <c r="A2169" s="2" t="s">
        <v>85652</v>
      </c>
      <c r="B2169" s="2" t="s">
        <v>106</v>
      </c>
      <c r="C2169" s="2" t="s">
        <v>104</v>
      </c>
      <c r="D2169" s="2" t="s">
        <v>40640</v>
      </c>
      <c r="E2169" s="2" t="n">
        <v>2004</v>
      </c>
      <c r="F2169" s="2" t="n">
        <v>5.3</v>
      </c>
      <c r="G2169" s="2" t="s">
        <v>85611</v>
      </c>
      <c r="H2169" s="2" t="s">
        <v>85653</v>
      </c>
    </row>
    <row r="2170" customFormat="false" ht="15" hidden="false" customHeight="false" outlineLevel="0" collapsed="false">
      <c r="A2170" s="2" t="s">
        <v>85654</v>
      </c>
      <c r="B2170" s="2" t="s">
        <v>106</v>
      </c>
      <c r="C2170" s="2" t="s">
        <v>104</v>
      </c>
      <c r="D2170" s="2" t="s">
        <v>34559</v>
      </c>
      <c r="E2170" s="2" t="n">
        <v>1992</v>
      </c>
      <c r="F2170" s="2" t="n">
        <v>5.3</v>
      </c>
      <c r="G2170" s="2" t="s">
        <v>85611</v>
      </c>
      <c r="H2170" s="2" t="s">
        <v>85655</v>
      </c>
    </row>
    <row r="2171" customFormat="false" ht="15" hidden="false" customHeight="false" outlineLevel="0" collapsed="false">
      <c r="A2171" s="2" t="s">
        <v>85656</v>
      </c>
      <c r="B2171" s="2" t="s">
        <v>106</v>
      </c>
      <c r="C2171" s="2" t="s">
        <v>104</v>
      </c>
      <c r="D2171" s="2" t="s">
        <v>39154</v>
      </c>
      <c r="E2171" s="2" t="n">
        <v>2017</v>
      </c>
      <c r="F2171" s="2" t="n">
        <v>5.3</v>
      </c>
      <c r="G2171" s="2" t="s">
        <v>85615</v>
      </c>
      <c r="H2171" s="2" t="s">
        <v>85657</v>
      </c>
    </row>
    <row r="2172" customFormat="false" ht="15" hidden="false" customHeight="false" outlineLevel="0" collapsed="false">
      <c r="A2172" s="2" t="s">
        <v>85658</v>
      </c>
      <c r="B2172" s="2" t="s">
        <v>106</v>
      </c>
      <c r="C2172" s="2" t="s">
        <v>104</v>
      </c>
      <c r="D2172" s="2" t="s">
        <v>33845</v>
      </c>
      <c r="E2172" s="2" t="n">
        <v>2004</v>
      </c>
      <c r="F2172" s="2" t="n">
        <v>5.3</v>
      </c>
      <c r="G2172" s="2" t="s">
        <v>85611</v>
      </c>
      <c r="H2172" s="2" t="s">
        <v>85659</v>
      </c>
    </row>
    <row r="2173" customFormat="false" ht="15" hidden="false" customHeight="false" outlineLevel="0" collapsed="false">
      <c r="A2173" s="2" t="s">
        <v>85660</v>
      </c>
      <c r="B2173" s="2" t="s">
        <v>106</v>
      </c>
      <c r="C2173" s="2" t="s">
        <v>104</v>
      </c>
      <c r="D2173" s="2" t="s">
        <v>85661</v>
      </c>
      <c r="E2173" s="2" t="n">
        <v>1958</v>
      </c>
      <c r="F2173" s="2" t="n">
        <v>5.3</v>
      </c>
      <c r="G2173" s="2" t="s">
        <v>85611</v>
      </c>
      <c r="H2173" s="2" t="s">
        <v>85662</v>
      </c>
    </row>
    <row r="2174" customFormat="false" ht="15" hidden="false" customHeight="false" outlineLevel="0" collapsed="false">
      <c r="A2174" s="2" t="s">
        <v>85663</v>
      </c>
      <c r="B2174" s="2" t="s">
        <v>106</v>
      </c>
      <c r="C2174" s="2" t="s">
        <v>104</v>
      </c>
      <c r="D2174" s="2" t="s">
        <v>30047</v>
      </c>
      <c r="E2174" s="2" t="n">
        <v>2005</v>
      </c>
      <c r="F2174" s="2" t="n">
        <v>5.3</v>
      </c>
      <c r="G2174" s="2" t="s">
        <v>85611</v>
      </c>
      <c r="H2174" s="2" t="s">
        <v>85664</v>
      </c>
    </row>
    <row r="2175" customFormat="false" ht="15" hidden="false" customHeight="false" outlineLevel="0" collapsed="false">
      <c r="A2175" s="2" t="s">
        <v>85665</v>
      </c>
      <c r="B2175" s="2" t="s">
        <v>106</v>
      </c>
      <c r="C2175" s="2" t="s">
        <v>104</v>
      </c>
      <c r="D2175" s="2" t="s">
        <v>85666</v>
      </c>
      <c r="E2175" s="2" t="n">
        <v>1994</v>
      </c>
      <c r="F2175" s="2" t="n">
        <v>5.3</v>
      </c>
      <c r="G2175" s="2" t="s">
        <v>85611</v>
      </c>
      <c r="H2175" s="2" t="s">
        <v>85667</v>
      </c>
    </row>
    <row r="2176" customFormat="false" ht="15" hidden="false" customHeight="false" outlineLevel="0" collapsed="false">
      <c r="A2176" s="2" t="s">
        <v>85668</v>
      </c>
      <c r="B2176" s="2" t="s">
        <v>106</v>
      </c>
      <c r="C2176" s="2" t="s">
        <v>104</v>
      </c>
      <c r="D2176" s="2" t="s">
        <v>39385</v>
      </c>
      <c r="E2176" s="2" t="n">
        <v>2001</v>
      </c>
      <c r="F2176" s="2" t="n">
        <v>5.3</v>
      </c>
      <c r="G2176" s="2" t="s">
        <v>85615</v>
      </c>
      <c r="H2176" s="2" t="s">
        <v>85634</v>
      </c>
    </row>
    <row r="2177" customFormat="false" ht="15" hidden="false" customHeight="false" outlineLevel="0" collapsed="false">
      <c r="A2177" s="2" t="s">
        <v>85669</v>
      </c>
      <c r="B2177" s="2" t="s">
        <v>106</v>
      </c>
      <c r="C2177" s="2" t="s">
        <v>104</v>
      </c>
      <c r="D2177" s="2" t="s">
        <v>85670</v>
      </c>
      <c r="E2177" s="2" t="n">
        <v>2006</v>
      </c>
      <c r="F2177" s="2" t="n">
        <v>5.3</v>
      </c>
      <c r="G2177" s="2" t="s">
        <v>85611</v>
      </c>
      <c r="H2177" s="2" t="s">
        <v>85664</v>
      </c>
    </row>
    <row r="2178" customFormat="false" ht="15" hidden="false" customHeight="false" outlineLevel="0" collapsed="false">
      <c r="A2178" s="2" t="s">
        <v>85671</v>
      </c>
      <c r="B2178" s="2" t="s">
        <v>106</v>
      </c>
      <c r="C2178" s="2" t="s">
        <v>104</v>
      </c>
      <c r="D2178" s="2" t="s">
        <v>39118</v>
      </c>
      <c r="E2178" s="2" t="n">
        <v>1986</v>
      </c>
      <c r="F2178" s="2" t="n">
        <v>5.3</v>
      </c>
      <c r="G2178" s="2" t="s">
        <v>85611</v>
      </c>
      <c r="H2178" s="2" t="s">
        <v>85672</v>
      </c>
    </row>
    <row r="2179" customFormat="false" ht="15" hidden="false" customHeight="false" outlineLevel="0" collapsed="false">
      <c r="A2179" s="2" t="s">
        <v>85673</v>
      </c>
      <c r="B2179" s="2" t="s">
        <v>106</v>
      </c>
      <c r="C2179" s="2" t="s">
        <v>104</v>
      </c>
      <c r="D2179" s="2" t="s">
        <v>33095</v>
      </c>
      <c r="E2179" s="2" t="n">
        <v>1986</v>
      </c>
      <c r="F2179" s="2" t="n">
        <v>5.3</v>
      </c>
      <c r="G2179" s="2" t="s">
        <v>85611</v>
      </c>
      <c r="H2179" s="2" t="s">
        <v>85674</v>
      </c>
    </row>
    <row r="2180" customFormat="false" ht="15" hidden="false" customHeight="false" outlineLevel="0" collapsed="false">
      <c r="A2180" s="2" t="s">
        <v>85675</v>
      </c>
      <c r="B2180" s="2" t="s">
        <v>106</v>
      </c>
      <c r="C2180" s="2" t="s">
        <v>104</v>
      </c>
      <c r="D2180" s="2" t="s">
        <v>85676</v>
      </c>
      <c r="E2180" s="2" t="n">
        <v>1959</v>
      </c>
      <c r="F2180" s="2" t="n">
        <v>5.3</v>
      </c>
      <c r="G2180" s="2" t="s">
        <v>85631</v>
      </c>
      <c r="H2180" s="2" t="s">
        <v>85677</v>
      </c>
    </row>
    <row r="2181" customFormat="false" ht="15" hidden="false" customHeight="false" outlineLevel="0" collapsed="false">
      <c r="A2181" s="2" t="s">
        <v>85678</v>
      </c>
      <c r="B2181" s="2" t="s">
        <v>106</v>
      </c>
      <c r="C2181" s="2" t="s">
        <v>104</v>
      </c>
      <c r="D2181" s="2" t="s">
        <v>85679</v>
      </c>
      <c r="E2181" s="2" t="n">
        <v>1977</v>
      </c>
      <c r="F2181" s="2" t="n">
        <v>5.3</v>
      </c>
      <c r="G2181" s="2" t="s">
        <v>85611</v>
      </c>
      <c r="H2181" s="2" t="s">
        <v>85680</v>
      </c>
    </row>
    <row r="2182" customFormat="false" ht="15" hidden="false" customHeight="false" outlineLevel="0" collapsed="false">
      <c r="A2182" s="2" t="s">
        <v>85681</v>
      </c>
      <c r="B2182" s="2" t="s">
        <v>106</v>
      </c>
      <c r="C2182" s="2" t="s">
        <v>104</v>
      </c>
      <c r="D2182" s="2" t="s">
        <v>39867</v>
      </c>
      <c r="E2182" s="2" t="n">
        <v>1983</v>
      </c>
      <c r="F2182" s="2" t="n">
        <v>5.3</v>
      </c>
      <c r="G2182" s="2" t="s">
        <v>85615</v>
      </c>
      <c r="H2182" s="2" t="s">
        <v>85682</v>
      </c>
    </row>
    <row r="2183" customFormat="false" ht="15" hidden="false" customHeight="false" outlineLevel="0" collapsed="false">
      <c r="A2183" s="2" t="s">
        <v>85683</v>
      </c>
      <c r="B2183" s="2" t="s">
        <v>106</v>
      </c>
      <c r="C2183" s="2" t="s">
        <v>104</v>
      </c>
      <c r="D2183" s="2" t="s">
        <v>85684</v>
      </c>
      <c r="E2183" s="2" t="n">
        <v>1958</v>
      </c>
      <c r="F2183" s="2" t="n">
        <v>5.3</v>
      </c>
      <c r="G2183" s="2" t="s">
        <v>85611</v>
      </c>
      <c r="H2183" s="2" t="s">
        <v>48647</v>
      </c>
    </row>
    <row r="2184" customFormat="false" ht="15" hidden="false" customHeight="false" outlineLevel="0" collapsed="false">
      <c r="A2184" s="2" t="s">
        <v>85685</v>
      </c>
      <c r="B2184" s="2" t="s">
        <v>106</v>
      </c>
      <c r="C2184" s="2" t="s">
        <v>104</v>
      </c>
      <c r="D2184" s="2" t="s">
        <v>54142</v>
      </c>
      <c r="E2184" s="2" t="n">
        <v>1966</v>
      </c>
      <c r="F2184" s="2" t="n">
        <v>5.3</v>
      </c>
      <c r="G2184" s="2" t="s">
        <v>85631</v>
      </c>
      <c r="H2184" s="2" t="s">
        <v>54967</v>
      </c>
    </row>
    <row r="2185" customFormat="false" ht="15" hidden="false" customHeight="false" outlineLevel="0" collapsed="false">
      <c r="A2185" s="2" t="s">
        <v>85686</v>
      </c>
      <c r="B2185" s="2" t="s">
        <v>106</v>
      </c>
      <c r="C2185" s="2" t="s">
        <v>104</v>
      </c>
      <c r="D2185" s="2" t="s">
        <v>85687</v>
      </c>
      <c r="E2185" s="2" t="n">
        <v>1964</v>
      </c>
      <c r="F2185" s="2" t="n">
        <v>5.3</v>
      </c>
      <c r="G2185" s="2" t="s">
        <v>85611</v>
      </c>
      <c r="H2185" s="2" t="s">
        <v>85688</v>
      </c>
    </row>
    <row r="2186" customFormat="false" ht="15" hidden="false" customHeight="false" outlineLevel="0" collapsed="false">
      <c r="A2186" s="2" t="s">
        <v>85689</v>
      </c>
      <c r="B2186" s="2" t="s">
        <v>106</v>
      </c>
      <c r="C2186" s="2" t="s">
        <v>104</v>
      </c>
      <c r="D2186" s="2" t="s">
        <v>32142</v>
      </c>
      <c r="E2186" s="2" t="n">
        <v>1993</v>
      </c>
      <c r="F2186" s="2" t="n">
        <v>5.3</v>
      </c>
      <c r="G2186" s="2" t="s">
        <v>85611</v>
      </c>
      <c r="H2186" s="2" t="s">
        <v>85690</v>
      </c>
    </row>
    <row r="2187" customFormat="false" ht="15" hidden="false" customHeight="false" outlineLevel="0" collapsed="false">
      <c r="A2187" s="2" t="s">
        <v>85691</v>
      </c>
      <c r="B2187" s="2" t="s">
        <v>106</v>
      </c>
      <c r="C2187" s="2" t="s">
        <v>104</v>
      </c>
      <c r="D2187" s="2" t="s">
        <v>44594</v>
      </c>
      <c r="E2187" s="2" t="n">
        <v>1973</v>
      </c>
      <c r="F2187" s="2" t="n">
        <v>5.3</v>
      </c>
      <c r="G2187" s="2" t="s">
        <v>85611</v>
      </c>
      <c r="H2187" s="2" t="s">
        <v>85692</v>
      </c>
    </row>
    <row r="2188" customFormat="false" ht="15" hidden="false" customHeight="false" outlineLevel="0" collapsed="false">
      <c r="A2188" s="2" t="s">
        <v>85693</v>
      </c>
      <c r="B2188" s="2" t="s">
        <v>106</v>
      </c>
      <c r="C2188" s="2" t="s">
        <v>104</v>
      </c>
      <c r="D2188" s="2" t="s">
        <v>39842</v>
      </c>
      <c r="E2188" s="2" t="n">
        <v>2007</v>
      </c>
      <c r="F2188" s="2" t="n">
        <v>5.3</v>
      </c>
      <c r="G2188" s="2" t="s">
        <v>85615</v>
      </c>
      <c r="H2188" s="2" t="s">
        <v>85694</v>
      </c>
    </row>
    <row r="2189" customFormat="false" ht="15" hidden="false" customHeight="false" outlineLevel="0" collapsed="false">
      <c r="A2189" s="2" t="s">
        <v>85695</v>
      </c>
      <c r="B2189" s="2" t="s">
        <v>106</v>
      </c>
      <c r="C2189" s="2" t="s">
        <v>104</v>
      </c>
      <c r="D2189" s="2" t="s">
        <v>85696</v>
      </c>
      <c r="E2189" s="2" t="n">
        <v>1961</v>
      </c>
      <c r="F2189" s="2" t="n">
        <v>5.3</v>
      </c>
      <c r="G2189" s="2" t="s">
        <v>85611</v>
      </c>
      <c r="H2189" s="2" t="s">
        <v>51385</v>
      </c>
    </row>
    <row r="2190" customFormat="false" ht="15" hidden="false" customHeight="false" outlineLevel="0" collapsed="false">
      <c r="A2190" s="2" t="s">
        <v>85697</v>
      </c>
      <c r="B2190" s="2" t="s">
        <v>106</v>
      </c>
      <c r="C2190" s="2" t="s">
        <v>104</v>
      </c>
      <c r="D2190" s="2" t="s">
        <v>4005</v>
      </c>
      <c r="E2190" s="2" t="n">
        <v>1980</v>
      </c>
      <c r="F2190" s="2" t="n">
        <v>5.3</v>
      </c>
      <c r="G2190" s="2" t="s">
        <v>85615</v>
      </c>
      <c r="H2190" s="2" t="s">
        <v>85698</v>
      </c>
    </row>
    <row r="2191" customFormat="false" ht="15" hidden="false" customHeight="false" outlineLevel="0" collapsed="false">
      <c r="A2191" s="2" t="s">
        <v>85699</v>
      </c>
      <c r="B2191" s="2" t="s">
        <v>106</v>
      </c>
      <c r="C2191" s="2" t="s">
        <v>104</v>
      </c>
      <c r="D2191" s="2" t="s">
        <v>33740</v>
      </c>
      <c r="E2191" s="2" t="n">
        <v>2024</v>
      </c>
      <c r="F2191" s="2" t="n">
        <v>5.3</v>
      </c>
      <c r="G2191" s="2" t="s">
        <v>85611</v>
      </c>
      <c r="H2191" s="2" t="s">
        <v>85700</v>
      </c>
    </row>
    <row r="2192" customFormat="false" ht="15" hidden="false" customHeight="false" outlineLevel="0" collapsed="false">
      <c r="A2192" s="2" t="s">
        <v>85701</v>
      </c>
      <c r="B2192" s="2" t="s">
        <v>106</v>
      </c>
      <c r="C2192" s="2" t="s">
        <v>104</v>
      </c>
      <c r="D2192" s="2" t="s">
        <v>85702</v>
      </c>
      <c r="E2192" s="2" t="n">
        <v>1979</v>
      </c>
      <c r="F2192" s="2" t="n">
        <v>5.3</v>
      </c>
      <c r="G2192" s="2" t="s">
        <v>85611</v>
      </c>
      <c r="H2192" s="2" t="s">
        <v>85703</v>
      </c>
    </row>
    <row r="2193" customFormat="false" ht="15" hidden="false" customHeight="false" outlineLevel="0" collapsed="false">
      <c r="A2193" s="2" t="s">
        <v>85704</v>
      </c>
      <c r="B2193" s="2" t="s">
        <v>106</v>
      </c>
      <c r="C2193" s="2" t="s">
        <v>104</v>
      </c>
      <c r="D2193" s="2" t="s">
        <v>85705</v>
      </c>
      <c r="E2193" s="2" t="n">
        <v>1959</v>
      </c>
      <c r="F2193" s="2" t="n">
        <v>5.3</v>
      </c>
      <c r="G2193" s="2" t="s">
        <v>85611</v>
      </c>
      <c r="H2193" s="2" t="s">
        <v>85706</v>
      </c>
    </row>
    <row r="2194" customFormat="false" ht="15" hidden="false" customHeight="false" outlineLevel="0" collapsed="false">
      <c r="A2194" s="2" t="s">
        <v>85707</v>
      </c>
      <c r="B2194" s="2" t="s">
        <v>106</v>
      </c>
      <c r="C2194" s="2" t="s">
        <v>104</v>
      </c>
      <c r="D2194" s="2" t="s">
        <v>31253</v>
      </c>
      <c r="E2194" s="2" t="n">
        <v>2006</v>
      </c>
      <c r="F2194" s="2" t="n">
        <v>5.3</v>
      </c>
      <c r="G2194" s="2" t="s">
        <v>85611</v>
      </c>
      <c r="H2194" s="2" t="s">
        <v>85708</v>
      </c>
    </row>
    <row r="2195" customFormat="false" ht="15" hidden="false" customHeight="false" outlineLevel="0" collapsed="false">
      <c r="A2195" s="2" t="s">
        <v>85709</v>
      </c>
      <c r="B2195" s="2" t="s">
        <v>106</v>
      </c>
      <c r="C2195" s="2" t="s">
        <v>104</v>
      </c>
      <c r="D2195" s="2" t="s">
        <v>85710</v>
      </c>
      <c r="E2195" s="2" t="n">
        <v>1966</v>
      </c>
      <c r="F2195" s="2" t="n">
        <v>5.3</v>
      </c>
      <c r="G2195" s="2" t="s">
        <v>85631</v>
      </c>
      <c r="H2195" s="2" t="s">
        <v>85711</v>
      </c>
    </row>
    <row r="2196" customFormat="false" ht="15" hidden="false" customHeight="false" outlineLevel="0" collapsed="false">
      <c r="A2196" s="2" t="s">
        <v>85712</v>
      </c>
      <c r="B2196" s="2" t="s">
        <v>106</v>
      </c>
      <c r="C2196" s="2" t="s">
        <v>104</v>
      </c>
      <c r="D2196" s="2" t="s">
        <v>85713</v>
      </c>
      <c r="E2196" s="2" t="n">
        <v>1966</v>
      </c>
      <c r="F2196" s="2" t="n">
        <v>5.3</v>
      </c>
      <c r="G2196" s="2" t="s">
        <v>85631</v>
      </c>
      <c r="H2196" s="2" t="s">
        <v>85714</v>
      </c>
    </row>
    <row r="2197" customFormat="false" ht="15" hidden="false" customHeight="false" outlineLevel="0" collapsed="false">
      <c r="A2197" s="2" t="s">
        <v>85715</v>
      </c>
      <c r="B2197" s="2" t="s">
        <v>106</v>
      </c>
      <c r="C2197" s="2" t="s">
        <v>104</v>
      </c>
      <c r="D2197" s="2" t="s">
        <v>46402</v>
      </c>
      <c r="E2197" s="2" t="n">
        <v>1989</v>
      </c>
      <c r="F2197" s="2" t="n">
        <v>5.3</v>
      </c>
      <c r="G2197" s="2" t="s">
        <v>85615</v>
      </c>
      <c r="H2197" s="2" t="s">
        <v>85716</v>
      </c>
    </row>
    <row r="2198" customFormat="false" ht="15" hidden="false" customHeight="false" outlineLevel="0" collapsed="false">
      <c r="A2198" s="2" t="s">
        <v>85717</v>
      </c>
      <c r="B2198" s="2" t="s">
        <v>106</v>
      </c>
      <c r="C2198" s="2" t="s">
        <v>104</v>
      </c>
      <c r="D2198" s="2" t="s">
        <v>40321</v>
      </c>
      <c r="E2198" s="2" t="n">
        <v>1972</v>
      </c>
      <c r="F2198" s="2" t="n">
        <v>5.3</v>
      </c>
      <c r="G2198" s="2" t="s">
        <v>85631</v>
      </c>
      <c r="H2198" s="2" t="s">
        <v>85718</v>
      </c>
    </row>
    <row r="2199" customFormat="false" ht="15" hidden="false" customHeight="false" outlineLevel="0" collapsed="false">
      <c r="A2199" s="2" t="s">
        <v>85719</v>
      </c>
      <c r="B2199" s="2" t="s">
        <v>106</v>
      </c>
      <c r="C2199" s="2" t="s">
        <v>104</v>
      </c>
      <c r="D2199" s="2" t="s">
        <v>45664</v>
      </c>
      <c r="E2199" s="2" t="n">
        <v>1981</v>
      </c>
      <c r="F2199" s="2" t="n">
        <v>5.3</v>
      </c>
      <c r="G2199" s="2" t="s">
        <v>85615</v>
      </c>
      <c r="H2199" s="2" t="s">
        <v>85720</v>
      </c>
    </row>
    <row r="2200" customFormat="false" ht="15" hidden="false" customHeight="false" outlineLevel="0" collapsed="false">
      <c r="A2200" s="2" t="s">
        <v>85721</v>
      </c>
      <c r="B2200" s="2" t="s">
        <v>106</v>
      </c>
      <c r="C2200" s="2" t="s">
        <v>104</v>
      </c>
      <c r="D2200" s="2" t="s">
        <v>55322</v>
      </c>
      <c r="E2200" s="2" t="n">
        <v>1972</v>
      </c>
      <c r="F2200" s="2" t="n">
        <v>5.3</v>
      </c>
      <c r="G2200" s="2" t="s">
        <v>85611</v>
      </c>
      <c r="H2200" s="2" t="s">
        <v>85722</v>
      </c>
    </row>
    <row r="2201" customFormat="false" ht="15" hidden="false" customHeight="false" outlineLevel="0" collapsed="false">
      <c r="A2201" s="2" t="s">
        <v>85723</v>
      </c>
      <c r="B2201" s="2" t="s">
        <v>106</v>
      </c>
      <c r="C2201" s="2" t="s">
        <v>104</v>
      </c>
      <c r="D2201" s="2" t="s">
        <v>38479</v>
      </c>
      <c r="E2201" s="2" t="n">
        <v>1980</v>
      </c>
      <c r="F2201" s="2" t="n">
        <v>5.3</v>
      </c>
      <c r="G2201" s="2" t="s">
        <v>85615</v>
      </c>
      <c r="H2201" s="2" t="s">
        <v>85724</v>
      </c>
    </row>
    <row r="2202" customFormat="false" ht="15" hidden="false" customHeight="false" outlineLevel="0" collapsed="false">
      <c r="A2202" s="2" t="s">
        <v>85725</v>
      </c>
      <c r="B2202" s="2" t="s">
        <v>106</v>
      </c>
      <c r="C2202" s="2" t="s">
        <v>104</v>
      </c>
      <c r="D2202" s="2" t="s">
        <v>85726</v>
      </c>
      <c r="E2202" s="2" t="n">
        <v>1986</v>
      </c>
      <c r="F2202" s="2" t="n">
        <v>5.3</v>
      </c>
      <c r="G2202" s="2" t="s">
        <v>85611</v>
      </c>
      <c r="H2202" s="2" t="s">
        <v>85727</v>
      </c>
    </row>
    <row r="2203" customFormat="false" ht="15" hidden="false" customHeight="false" outlineLevel="0" collapsed="false">
      <c r="A2203" s="2" t="s">
        <v>85728</v>
      </c>
      <c r="B2203" s="2" t="s">
        <v>106</v>
      </c>
      <c r="C2203" s="2" t="s">
        <v>104</v>
      </c>
      <c r="D2203" s="2" t="s">
        <v>29713</v>
      </c>
      <c r="E2203" s="2" t="n">
        <v>2001</v>
      </c>
      <c r="F2203" s="2" t="n">
        <v>5.3</v>
      </c>
      <c r="G2203" s="2" t="s">
        <v>85611</v>
      </c>
      <c r="H2203" s="2" t="s">
        <v>85664</v>
      </c>
    </row>
    <row r="2204" customFormat="false" ht="15" hidden="false" customHeight="false" outlineLevel="0" collapsed="false">
      <c r="A2204" s="2" t="s">
        <v>85729</v>
      </c>
      <c r="B2204" s="2" t="s">
        <v>106</v>
      </c>
      <c r="C2204" s="2" t="s">
        <v>104</v>
      </c>
      <c r="D2204" s="2" t="s">
        <v>85730</v>
      </c>
      <c r="E2204" s="2" t="n">
        <v>1969</v>
      </c>
      <c r="F2204" s="2" t="n">
        <v>5.3</v>
      </c>
      <c r="G2204" s="2" t="s">
        <v>85631</v>
      </c>
      <c r="H2204" s="2" t="s">
        <v>85731</v>
      </c>
    </row>
    <row r="2205" customFormat="false" ht="15" hidden="false" customHeight="false" outlineLevel="0" collapsed="false">
      <c r="A2205" s="2" t="s">
        <v>85732</v>
      </c>
      <c r="B2205" s="2" t="s">
        <v>106</v>
      </c>
      <c r="C2205" s="2" t="s">
        <v>104</v>
      </c>
      <c r="D2205" s="2" t="s">
        <v>37255</v>
      </c>
      <c r="E2205" s="2" t="n">
        <v>1965</v>
      </c>
      <c r="F2205" s="2" t="n">
        <v>5.3</v>
      </c>
      <c r="G2205" s="2" t="s">
        <v>85611</v>
      </c>
      <c r="H2205" s="2" t="s">
        <v>85733</v>
      </c>
    </row>
    <row r="2206" customFormat="false" ht="15" hidden="false" customHeight="false" outlineLevel="0" collapsed="false">
      <c r="A2206" s="2" t="s">
        <v>85734</v>
      </c>
      <c r="B2206" s="2" t="s">
        <v>106</v>
      </c>
      <c r="C2206" s="2" t="s">
        <v>104</v>
      </c>
      <c r="D2206" s="2" t="s">
        <v>54829</v>
      </c>
      <c r="E2206" s="2" t="n">
        <v>1969</v>
      </c>
      <c r="F2206" s="2" t="n">
        <v>5.3</v>
      </c>
      <c r="G2206" s="2" t="s">
        <v>85611</v>
      </c>
      <c r="H2206" s="2" t="s">
        <v>85688</v>
      </c>
    </row>
    <row r="2207" customFormat="false" ht="15" hidden="false" customHeight="false" outlineLevel="0" collapsed="false">
      <c r="A2207" s="2" t="s">
        <v>85735</v>
      </c>
      <c r="B2207" s="2" t="s">
        <v>106</v>
      </c>
      <c r="C2207" s="2" t="s">
        <v>104</v>
      </c>
      <c r="D2207" s="2" t="s">
        <v>46184</v>
      </c>
      <c r="E2207" s="2" t="n">
        <v>1990</v>
      </c>
      <c r="F2207" s="2" t="n">
        <v>5.3</v>
      </c>
      <c r="G2207" s="2" t="s">
        <v>85611</v>
      </c>
      <c r="H2207" s="2" t="s">
        <v>85736</v>
      </c>
    </row>
    <row r="2208" customFormat="false" ht="15" hidden="false" customHeight="false" outlineLevel="0" collapsed="false">
      <c r="A2208" s="2" t="s">
        <v>85737</v>
      </c>
      <c r="B2208" s="2" t="s">
        <v>106</v>
      </c>
      <c r="C2208" s="2" t="s">
        <v>104</v>
      </c>
      <c r="D2208" s="2" t="s">
        <v>36833</v>
      </c>
      <c r="E2208" s="2" t="n">
        <v>1992</v>
      </c>
      <c r="F2208" s="2" t="n">
        <v>5.3</v>
      </c>
      <c r="G2208" s="2" t="s">
        <v>85615</v>
      </c>
      <c r="H2208" s="2" t="s">
        <v>85682</v>
      </c>
    </row>
    <row r="2209" customFormat="false" ht="15" hidden="false" customHeight="false" outlineLevel="0" collapsed="false">
      <c r="A2209" s="2" t="s">
        <v>85738</v>
      </c>
      <c r="B2209" s="2" t="s">
        <v>106</v>
      </c>
      <c r="C2209" s="2" t="s">
        <v>104</v>
      </c>
      <c r="D2209" s="2" t="s">
        <v>50257</v>
      </c>
      <c r="E2209" s="2" t="n">
        <v>1961</v>
      </c>
      <c r="F2209" s="2" t="n">
        <v>5.3</v>
      </c>
      <c r="G2209" s="2" t="s">
        <v>85611</v>
      </c>
      <c r="H2209" s="2" t="s">
        <v>85739</v>
      </c>
    </row>
    <row r="2210" customFormat="false" ht="15" hidden="false" customHeight="false" outlineLevel="0" collapsed="false">
      <c r="A2210" s="2" t="s">
        <v>85740</v>
      </c>
      <c r="B2210" s="2" t="s">
        <v>106</v>
      </c>
      <c r="C2210" s="2" t="s">
        <v>104</v>
      </c>
      <c r="D2210" s="2" t="s">
        <v>85741</v>
      </c>
      <c r="E2210" s="2" t="n">
        <v>1966</v>
      </c>
      <c r="F2210" s="2" t="n">
        <v>5.3</v>
      </c>
      <c r="G2210" s="2" t="s">
        <v>85611</v>
      </c>
      <c r="H2210" s="2" t="s">
        <v>85742</v>
      </c>
    </row>
    <row r="2211" customFormat="false" ht="15" hidden="false" customHeight="false" outlineLevel="0" collapsed="false">
      <c r="A2211" s="2" t="s">
        <v>85743</v>
      </c>
      <c r="B2211" s="2" t="s">
        <v>106</v>
      </c>
      <c r="C2211" s="2" t="s">
        <v>104</v>
      </c>
      <c r="D2211" s="2" t="s">
        <v>53917</v>
      </c>
      <c r="E2211" s="2" t="n">
        <v>1971</v>
      </c>
      <c r="F2211" s="2" t="n">
        <v>5.3</v>
      </c>
      <c r="G2211" s="2" t="s">
        <v>85611</v>
      </c>
      <c r="H2211" s="2" t="s">
        <v>85744</v>
      </c>
    </row>
    <row r="2212" customFormat="false" ht="15" hidden="false" customHeight="false" outlineLevel="0" collapsed="false">
      <c r="A2212" s="2" t="s">
        <v>85745</v>
      </c>
      <c r="B2212" s="2" t="s">
        <v>106</v>
      </c>
      <c r="C2212" s="2" t="s">
        <v>104</v>
      </c>
      <c r="D2212" s="2" t="s">
        <v>54902</v>
      </c>
      <c r="E2212" s="2" t="n">
        <v>1989</v>
      </c>
      <c r="F2212" s="2" t="n">
        <v>5.3</v>
      </c>
      <c r="G2212" s="2" t="s">
        <v>85611</v>
      </c>
      <c r="H2212" s="2" t="s">
        <v>85746</v>
      </c>
    </row>
    <row r="2213" customFormat="false" ht="15" hidden="false" customHeight="false" outlineLevel="0" collapsed="false">
      <c r="A2213" s="2" t="s">
        <v>85747</v>
      </c>
      <c r="B2213" s="2" t="s">
        <v>106</v>
      </c>
      <c r="C2213" s="2" t="s">
        <v>104</v>
      </c>
      <c r="D2213" s="2" t="s">
        <v>50758</v>
      </c>
      <c r="E2213" s="2" t="n">
        <v>1979</v>
      </c>
      <c r="F2213" s="2" t="n">
        <v>5.3</v>
      </c>
      <c r="G2213" s="2" t="s">
        <v>85611</v>
      </c>
      <c r="H2213" s="2" t="s">
        <v>54904</v>
      </c>
    </row>
    <row r="2214" customFormat="false" ht="15" hidden="false" customHeight="false" outlineLevel="0" collapsed="false">
      <c r="A2214" s="2" t="s">
        <v>85748</v>
      </c>
      <c r="B2214" s="2" t="s">
        <v>106</v>
      </c>
      <c r="C2214" s="2" t="s">
        <v>104</v>
      </c>
      <c r="D2214" s="2" t="s">
        <v>38990</v>
      </c>
      <c r="E2214" s="2" t="n">
        <v>1969</v>
      </c>
      <c r="F2214" s="2" t="n">
        <v>5.3</v>
      </c>
      <c r="G2214" s="2" t="s">
        <v>85631</v>
      </c>
      <c r="H2214" s="2" t="s">
        <v>85749</v>
      </c>
    </row>
    <row r="2215" customFormat="false" ht="15" hidden="false" customHeight="false" outlineLevel="0" collapsed="false">
      <c r="A2215" s="2" t="s">
        <v>85750</v>
      </c>
      <c r="B2215" s="2" t="s">
        <v>106</v>
      </c>
      <c r="C2215" s="2" t="s">
        <v>104</v>
      </c>
      <c r="D2215" s="2" t="s">
        <v>48794</v>
      </c>
      <c r="E2215" s="2" t="n">
        <v>1976</v>
      </c>
      <c r="F2215" s="2" t="n">
        <v>5.3</v>
      </c>
      <c r="G2215" s="2" t="s">
        <v>85611</v>
      </c>
      <c r="H2215" s="2" t="s">
        <v>85751</v>
      </c>
    </row>
    <row r="2216" customFormat="false" ht="15" hidden="false" customHeight="false" outlineLevel="0" collapsed="false">
      <c r="A2216" s="2" t="s">
        <v>85752</v>
      </c>
      <c r="B2216" s="2" t="s">
        <v>106</v>
      </c>
      <c r="C2216" s="2" t="s">
        <v>104</v>
      </c>
      <c r="D2216" s="2" t="s">
        <v>30490</v>
      </c>
      <c r="E2216" s="2" t="n">
        <v>2025</v>
      </c>
      <c r="F2216" s="2" t="n">
        <v>5.3</v>
      </c>
      <c r="G2216" s="2" t="s">
        <v>85631</v>
      </c>
      <c r="H2216" s="2" t="s">
        <v>85753</v>
      </c>
    </row>
    <row r="2217" customFormat="false" ht="15" hidden="false" customHeight="false" outlineLevel="0" collapsed="false">
      <c r="A2217" s="2" t="s">
        <v>85754</v>
      </c>
      <c r="B2217" s="2" t="s">
        <v>106</v>
      </c>
      <c r="C2217" s="2" t="s">
        <v>104</v>
      </c>
      <c r="D2217" s="2" t="s">
        <v>85755</v>
      </c>
      <c r="E2217" s="2" t="n">
        <v>1967</v>
      </c>
      <c r="F2217" s="2" t="n">
        <v>5.3</v>
      </c>
      <c r="G2217" s="2" t="s">
        <v>85611</v>
      </c>
      <c r="H2217" s="2" t="s">
        <v>85756</v>
      </c>
    </row>
    <row r="2218" customFormat="false" ht="15" hidden="false" customHeight="false" outlineLevel="0" collapsed="false">
      <c r="A2218" s="2" t="s">
        <v>85757</v>
      </c>
      <c r="B2218" s="2" t="s">
        <v>106</v>
      </c>
      <c r="C2218" s="2" t="s">
        <v>104</v>
      </c>
      <c r="D2218" s="2" t="s">
        <v>85758</v>
      </c>
      <c r="E2218" s="2" t="n">
        <v>1961</v>
      </c>
      <c r="F2218" s="2" t="n">
        <v>5.3</v>
      </c>
      <c r="G2218" s="2" t="s">
        <v>85611</v>
      </c>
      <c r="H2218" s="2" t="s">
        <v>85759</v>
      </c>
    </row>
    <row r="2219" customFormat="false" ht="15" hidden="false" customHeight="false" outlineLevel="0" collapsed="false">
      <c r="A2219" s="2" t="s">
        <v>85760</v>
      </c>
      <c r="B2219" s="2" t="s">
        <v>106</v>
      </c>
      <c r="C2219" s="2" t="s">
        <v>104</v>
      </c>
      <c r="D2219" s="2" t="s">
        <v>85761</v>
      </c>
      <c r="E2219" s="2" t="n">
        <v>1968</v>
      </c>
      <c r="F2219" s="2" t="n">
        <v>5.3</v>
      </c>
      <c r="G2219" s="2" t="s">
        <v>85615</v>
      </c>
      <c r="H2219" s="2" t="s">
        <v>85762</v>
      </c>
    </row>
    <row r="2220" customFormat="false" ht="15" hidden="false" customHeight="false" outlineLevel="0" collapsed="false">
      <c r="A2220" s="2" t="s">
        <v>85763</v>
      </c>
      <c r="B2220" s="2" t="s">
        <v>106</v>
      </c>
      <c r="C2220" s="2" t="s">
        <v>104</v>
      </c>
      <c r="D2220" s="2" t="s">
        <v>54233</v>
      </c>
      <c r="E2220" s="2" t="n">
        <v>1974</v>
      </c>
      <c r="F2220" s="2" t="n">
        <v>5.3</v>
      </c>
      <c r="G2220" s="2" t="s">
        <v>85611</v>
      </c>
      <c r="H2220" s="2" t="s">
        <v>85703</v>
      </c>
    </row>
    <row r="2221" customFormat="false" ht="15" hidden="false" customHeight="false" outlineLevel="0" collapsed="false">
      <c r="A2221" s="2" t="s">
        <v>85764</v>
      </c>
      <c r="B2221" s="2" t="s">
        <v>106</v>
      </c>
      <c r="C2221" s="2" t="s">
        <v>104</v>
      </c>
      <c r="D2221" s="2" t="s">
        <v>52559</v>
      </c>
      <c r="E2221" s="2" t="n">
        <v>1965</v>
      </c>
      <c r="F2221" s="2" t="n">
        <v>5.3</v>
      </c>
      <c r="G2221" s="2" t="s">
        <v>85611</v>
      </c>
      <c r="H2221" s="2" t="s">
        <v>85765</v>
      </c>
    </row>
    <row r="2222" customFormat="false" ht="15" hidden="false" customHeight="false" outlineLevel="0" collapsed="false">
      <c r="A2222" s="2" t="s">
        <v>85766</v>
      </c>
      <c r="B2222" s="2" t="s">
        <v>106</v>
      </c>
      <c r="C2222" s="2" t="s">
        <v>104</v>
      </c>
      <c r="D2222" s="2" t="s">
        <v>35548</v>
      </c>
      <c r="E2222" s="2" t="n">
        <v>1962</v>
      </c>
      <c r="F2222" s="2" t="n">
        <v>5.3</v>
      </c>
      <c r="G2222" s="2" t="s">
        <v>85615</v>
      </c>
      <c r="H2222" s="2" t="s">
        <v>85767</v>
      </c>
    </row>
    <row r="2223" customFormat="false" ht="15" hidden="false" customHeight="false" outlineLevel="0" collapsed="false">
      <c r="A2223" s="2" t="s">
        <v>85768</v>
      </c>
      <c r="B2223" s="2" t="s">
        <v>106</v>
      </c>
      <c r="C2223" s="2" t="s">
        <v>104</v>
      </c>
      <c r="D2223" s="2" t="s">
        <v>85769</v>
      </c>
      <c r="E2223" s="2" t="n">
        <v>1960</v>
      </c>
      <c r="F2223" s="2" t="n">
        <v>5.3</v>
      </c>
      <c r="G2223" s="2" t="s">
        <v>85631</v>
      </c>
      <c r="H2223" s="2" t="s">
        <v>85770</v>
      </c>
    </row>
    <row r="2224" customFormat="false" ht="15" hidden="false" customHeight="false" outlineLevel="0" collapsed="false">
      <c r="A2224" s="2" t="s">
        <v>85771</v>
      </c>
      <c r="B2224" s="2" t="s">
        <v>106</v>
      </c>
      <c r="C2224" s="2" t="s">
        <v>104</v>
      </c>
      <c r="D2224" s="2" t="s">
        <v>34418</v>
      </c>
      <c r="E2224" s="2" t="n">
        <v>2009</v>
      </c>
      <c r="F2224" s="2" t="n">
        <v>5.3</v>
      </c>
      <c r="G2224" s="2" t="s">
        <v>85611</v>
      </c>
      <c r="H2224" s="2" t="s">
        <v>85690</v>
      </c>
    </row>
    <row r="2225" customFormat="false" ht="15" hidden="false" customHeight="false" outlineLevel="0" collapsed="false">
      <c r="A2225" s="2" t="s">
        <v>85772</v>
      </c>
      <c r="B2225" s="2" t="s">
        <v>106</v>
      </c>
      <c r="C2225" s="2" t="s">
        <v>104</v>
      </c>
      <c r="D2225" s="2" t="s">
        <v>85773</v>
      </c>
      <c r="E2225" s="2" t="n">
        <v>1969</v>
      </c>
      <c r="F2225" s="2" t="n">
        <v>5.3</v>
      </c>
      <c r="G2225" s="2" t="s">
        <v>85611</v>
      </c>
      <c r="H2225" s="2" t="s">
        <v>55017</v>
      </c>
    </row>
    <row r="2226" customFormat="false" ht="15" hidden="false" customHeight="false" outlineLevel="0" collapsed="false">
      <c r="A2226" s="2" t="s">
        <v>85774</v>
      </c>
      <c r="B2226" s="2" t="s">
        <v>106</v>
      </c>
      <c r="C2226" s="2" t="s">
        <v>104</v>
      </c>
      <c r="D2226" s="2" t="s">
        <v>85775</v>
      </c>
      <c r="E2226" s="2" t="n">
        <v>1959</v>
      </c>
      <c r="F2226" s="2" t="n">
        <v>5.3</v>
      </c>
      <c r="G2226" s="2" t="s">
        <v>85611</v>
      </c>
      <c r="H2226" s="2" t="s">
        <v>85776</v>
      </c>
    </row>
    <row r="2227" customFormat="false" ht="15" hidden="false" customHeight="false" outlineLevel="0" collapsed="false">
      <c r="A2227" s="2" t="s">
        <v>85777</v>
      </c>
      <c r="B2227" s="2" t="s">
        <v>106</v>
      </c>
      <c r="C2227" s="2" t="s">
        <v>104</v>
      </c>
      <c r="D2227" s="2" t="s">
        <v>85778</v>
      </c>
      <c r="E2227" s="2" t="n">
        <v>1967</v>
      </c>
      <c r="F2227" s="2" t="n">
        <v>5.3</v>
      </c>
      <c r="G2227" s="2" t="s">
        <v>85611</v>
      </c>
      <c r="H2227" s="2" t="s">
        <v>85779</v>
      </c>
    </row>
    <row r="2228" customFormat="false" ht="15" hidden="false" customHeight="false" outlineLevel="0" collapsed="false">
      <c r="A2228" s="2" t="s">
        <v>85780</v>
      </c>
      <c r="B2228" s="2" t="s">
        <v>106</v>
      </c>
      <c r="C2228" s="2" t="s">
        <v>104</v>
      </c>
      <c r="D2228" s="2" t="s">
        <v>85781</v>
      </c>
      <c r="E2228" s="2" t="n">
        <v>1968</v>
      </c>
      <c r="F2228" s="2" t="n">
        <v>5.3</v>
      </c>
      <c r="G2228" s="2" t="s">
        <v>85611</v>
      </c>
      <c r="H2228" s="2" t="s">
        <v>85782</v>
      </c>
    </row>
    <row r="2229" customFormat="false" ht="15" hidden="false" customHeight="false" outlineLevel="0" collapsed="false">
      <c r="A2229" s="2" t="s">
        <v>85783</v>
      </c>
      <c r="B2229" s="2" t="s">
        <v>106</v>
      </c>
      <c r="C2229" s="2" t="s">
        <v>104</v>
      </c>
      <c r="D2229" s="2" t="s">
        <v>36221</v>
      </c>
      <c r="E2229" s="2" t="n">
        <v>1981</v>
      </c>
      <c r="F2229" s="2" t="n">
        <v>5.3</v>
      </c>
      <c r="G2229" s="2" t="s">
        <v>85611</v>
      </c>
      <c r="H2229" s="2" t="s">
        <v>85620</v>
      </c>
    </row>
    <row r="2230" customFormat="false" ht="15" hidden="false" customHeight="false" outlineLevel="0" collapsed="false">
      <c r="A2230" s="2" t="s">
        <v>85784</v>
      </c>
      <c r="B2230" s="2" t="s">
        <v>106</v>
      </c>
      <c r="C2230" s="2" t="s">
        <v>104</v>
      </c>
      <c r="D2230" s="2" t="s">
        <v>42658</v>
      </c>
      <c r="E2230" s="2" t="n">
        <v>1993</v>
      </c>
      <c r="F2230" s="2" t="n">
        <v>5.3</v>
      </c>
      <c r="G2230" s="2" t="s">
        <v>85611</v>
      </c>
      <c r="H2230" s="2" t="s">
        <v>85785</v>
      </c>
    </row>
    <row r="2231" customFormat="false" ht="15" hidden="false" customHeight="false" outlineLevel="0" collapsed="false">
      <c r="A2231" s="2" t="s">
        <v>85786</v>
      </c>
      <c r="B2231" s="2" t="s">
        <v>106</v>
      </c>
      <c r="C2231" s="2" t="s">
        <v>104</v>
      </c>
      <c r="D2231" s="2" t="s">
        <v>47852</v>
      </c>
      <c r="E2231" s="2" t="n">
        <v>1979</v>
      </c>
      <c r="F2231" s="2" t="n">
        <v>5.3</v>
      </c>
      <c r="G2231" s="2" t="s">
        <v>85611</v>
      </c>
      <c r="H2231" s="2" t="s">
        <v>85787</v>
      </c>
    </row>
    <row r="2232" customFormat="false" ht="15" hidden="false" customHeight="false" outlineLevel="0" collapsed="false">
      <c r="A2232" s="2" t="s">
        <v>85788</v>
      </c>
      <c r="B2232" s="2" t="s">
        <v>106</v>
      </c>
      <c r="C2232" s="2" t="s">
        <v>104</v>
      </c>
      <c r="D2232" s="2" t="s">
        <v>31558</v>
      </c>
      <c r="E2232" s="2" t="n">
        <v>2014</v>
      </c>
      <c r="F2232" s="2" t="n">
        <v>5.3</v>
      </c>
      <c r="G2232" s="2" t="s">
        <v>85626</v>
      </c>
      <c r="H2232" s="2" t="s">
        <v>85789</v>
      </c>
    </row>
    <row r="2233" customFormat="false" ht="15" hidden="false" customHeight="false" outlineLevel="0" collapsed="false">
      <c r="A2233" s="2" t="s">
        <v>85790</v>
      </c>
      <c r="B2233" s="2" t="s">
        <v>106</v>
      </c>
      <c r="C2233" s="2" t="s">
        <v>104</v>
      </c>
      <c r="D2233" s="2" t="s">
        <v>52183</v>
      </c>
      <c r="E2233" s="2" t="n">
        <v>1964</v>
      </c>
      <c r="F2233" s="2" t="n">
        <v>5.3</v>
      </c>
      <c r="G2233" s="2" t="s">
        <v>85631</v>
      </c>
      <c r="H2233" s="2" t="s">
        <v>85791</v>
      </c>
    </row>
    <row r="2234" customFormat="false" ht="15" hidden="false" customHeight="false" outlineLevel="0" collapsed="false">
      <c r="A2234" s="2" t="s">
        <v>85792</v>
      </c>
      <c r="B2234" s="2" t="s">
        <v>106</v>
      </c>
      <c r="C2234" s="2" t="s">
        <v>104</v>
      </c>
      <c r="D2234" s="2" t="s">
        <v>43353</v>
      </c>
      <c r="E2234" s="2" t="n">
        <v>1991</v>
      </c>
      <c r="F2234" s="2" t="n">
        <v>5.3</v>
      </c>
      <c r="G2234" s="2" t="s">
        <v>85611</v>
      </c>
      <c r="H2234" s="2" t="s">
        <v>85793</v>
      </c>
    </row>
    <row r="2235" customFormat="false" ht="15" hidden="false" customHeight="false" outlineLevel="0" collapsed="false">
      <c r="A2235" s="2" t="s">
        <v>85794</v>
      </c>
      <c r="B2235" s="2" t="s">
        <v>106</v>
      </c>
      <c r="C2235" s="2" t="s">
        <v>104</v>
      </c>
      <c r="D2235" s="2" t="s">
        <v>32346</v>
      </c>
      <c r="E2235" s="2" t="n">
        <v>1983</v>
      </c>
      <c r="F2235" s="2" t="n">
        <v>5.3</v>
      </c>
      <c r="G2235" s="2" t="s">
        <v>85611</v>
      </c>
      <c r="H2235" s="2" t="s">
        <v>85795</v>
      </c>
    </row>
    <row r="2236" customFormat="false" ht="15" hidden="false" customHeight="false" outlineLevel="0" collapsed="false">
      <c r="A2236" s="2" t="s">
        <v>85796</v>
      </c>
      <c r="B2236" s="2" t="s">
        <v>106</v>
      </c>
      <c r="C2236" s="2" t="s">
        <v>104</v>
      </c>
      <c r="D2236" s="2" t="s">
        <v>49675</v>
      </c>
      <c r="E2236" s="2" t="n">
        <v>1983</v>
      </c>
      <c r="F2236" s="2" t="n">
        <v>5.3</v>
      </c>
      <c r="G2236" s="2" t="s">
        <v>85611</v>
      </c>
      <c r="H2236" s="2" t="s">
        <v>85797</v>
      </c>
    </row>
    <row r="2237" customFormat="false" ht="15" hidden="false" customHeight="false" outlineLevel="0" collapsed="false">
      <c r="A2237" s="2" t="s">
        <v>85798</v>
      </c>
      <c r="B2237" s="2" t="s">
        <v>106</v>
      </c>
      <c r="C2237" s="2" t="s">
        <v>104</v>
      </c>
      <c r="D2237" s="2" t="s">
        <v>39594</v>
      </c>
      <c r="E2237" s="2" t="n">
        <v>1960</v>
      </c>
      <c r="F2237" s="2" t="n">
        <v>5.3</v>
      </c>
      <c r="G2237" s="2" t="s">
        <v>85611</v>
      </c>
      <c r="H2237" s="2" t="s">
        <v>85799</v>
      </c>
    </row>
    <row r="2238" customFormat="false" ht="15" hidden="false" customHeight="false" outlineLevel="0" collapsed="false">
      <c r="A2238" s="2" t="s">
        <v>85800</v>
      </c>
      <c r="B2238" s="2" t="s">
        <v>106</v>
      </c>
      <c r="C2238" s="2" t="s">
        <v>104</v>
      </c>
      <c r="D2238" s="2" t="s">
        <v>40907</v>
      </c>
      <c r="E2238" s="2" t="n">
        <v>1987</v>
      </c>
      <c r="F2238" s="2" t="n">
        <v>5.3</v>
      </c>
      <c r="G2238" s="2" t="s">
        <v>85611</v>
      </c>
      <c r="H2238" s="2" t="s">
        <v>85801</v>
      </c>
    </row>
    <row r="2239" customFormat="false" ht="15" hidden="false" customHeight="false" outlineLevel="0" collapsed="false">
      <c r="A2239" s="2" t="s">
        <v>85802</v>
      </c>
      <c r="B2239" s="2" t="s">
        <v>106</v>
      </c>
      <c r="C2239" s="2" t="s">
        <v>104</v>
      </c>
      <c r="D2239" s="2" t="s">
        <v>46222</v>
      </c>
      <c r="E2239" s="2" t="n">
        <v>1988</v>
      </c>
      <c r="F2239" s="2" t="n">
        <v>5.3</v>
      </c>
      <c r="G2239" s="2" t="s">
        <v>85611</v>
      </c>
      <c r="H2239" s="2" t="s">
        <v>85797</v>
      </c>
    </row>
    <row r="2240" customFormat="false" ht="15" hidden="false" customHeight="false" outlineLevel="0" collapsed="false">
      <c r="A2240" s="2" t="s">
        <v>85803</v>
      </c>
      <c r="B2240" s="2" t="s">
        <v>106</v>
      </c>
      <c r="C2240" s="2" t="s">
        <v>104</v>
      </c>
      <c r="D2240" s="2" t="s">
        <v>51786</v>
      </c>
      <c r="E2240" s="2" t="n">
        <v>1964</v>
      </c>
      <c r="F2240" s="2" t="n">
        <v>5.3</v>
      </c>
      <c r="G2240" s="2" t="s">
        <v>85611</v>
      </c>
      <c r="H2240" s="2" t="s">
        <v>85688</v>
      </c>
    </row>
    <row r="2241" customFormat="false" ht="15" hidden="false" customHeight="false" outlineLevel="0" collapsed="false">
      <c r="A2241" s="2" t="s">
        <v>85804</v>
      </c>
      <c r="B2241" s="2" t="s">
        <v>106</v>
      </c>
      <c r="C2241" s="2" t="s">
        <v>104</v>
      </c>
      <c r="D2241" s="2" t="s">
        <v>53581</v>
      </c>
      <c r="E2241" s="2" t="n">
        <v>1961</v>
      </c>
      <c r="F2241" s="2" t="n">
        <v>5.3</v>
      </c>
      <c r="G2241" s="2" t="s">
        <v>85611</v>
      </c>
      <c r="H2241" s="2" t="s">
        <v>85805</v>
      </c>
    </row>
    <row r="2242" customFormat="false" ht="15" hidden="false" customHeight="false" outlineLevel="0" collapsed="false">
      <c r="A2242" s="2" t="s">
        <v>85806</v>
      </c>
      <c r="B2242" s="2" t="s">
        <v>106</v>
      </c>
      <c r="C2242" s="2" t="s">
        <v>104</v>
      </c>
      <c r="D2242" s="2" t="s">
        <v>38020</v>
      </c>
      <c r="E2242" s="2" t="n">
        <v>1970</v>
      </c>
      <c r="F2242" s="2" t="n">
        <v>5.3</v>
      </c>
      <c r="G2242" s="2" t="s">
        <v>85611</v>
      </c>
      <c r="H2242" s="2" t="s">
        <v>85807</v>
      </c>
    </row>
    <row r="2243" customFormat="false" ht="15" hidden="false" customHeight="false" outlineLevel="0" collapsed="false">
      <c r="A2243" s="2" t="s">
        <v>85808</v>
      </c>
      <c r="B2243" s="2" t="s">
        <v>106</v>
      </c>
      <c r="C2243" s="2" t="s">
        <v>104</v>
      </c>
      <c r="D2243" s="2" t="s">
        <v>85809</v>
      </c>
      <c r="E2243" s="2" t="n">
        <v>1962</v>
      </c>
      <c r="F2243" s="2" t="n">
        <v>5.3</v>
      </c>
      <c r="G2243" s="2" t="s">
        <v>85611</v>
      </c>
      <c r="H2243" s="2" t="s">
        <v>55059</v>
      </c>
    </row>
    <row r="2244" customFormat="false" ht="15" hidden="false" customHeight="false" outlineLevel="0" collapsed="false">
      <c r="A2244" s="2" t="s">
        <v>85810</v>
      </c>
      <c r="B2244" s="2" t="s">
        <v>106</v>
      </c>
      <c r="C2244" s="2" t="s">
        <v>104</v>
      </c>
      <c r="D2244" s="2" t="s">
        <v>46373</v>
      </c>
      <c r="E2244" s="2" t="n">
        <v>1988</v>
      </c>
      <c r="F2244" s="2" t="n">
        <v>5.3</v>
      </c>
      <c r="G2244" s="2" t="s">
        <v>85611</v>
      </c>
      <c r="H2244" s="2" t="s">
        <v>85811</v>
      </c>
    </row>
    <row r="2245" customFormat="false" ht="15" hidden="false" customHeight="false" outlineLevel="0" collapsed="false">
      <c r="A2245" s="2" t="s">
        <v>85812</v>
      </c>
      <c r="B2245" s="2" t="s">
        <v>106</v>
      </c>
      <c r="C2245" s="2" t="s">
        <v>104</v>
      </c>
      <c r="D2245" s="2" t="s">
        <v>39320</v>
      </c>
      <c r="E2245" s="2" t="n">
        <v>1989</v>
      </c>
      <c r="F2245" s="2" t="n">
        <v>5.3</v>
      </c>
      <c r="G2245" s="2" t="s">
        <v>85611</v>
      </c>
      <c r="H2245" s="2" t="s">
        <v>85664</v>
      </c>
    </row>
    <row r="2246" customFormat="false" ht="15" hidden="false" customHeight="false" outlineLevel="0" collapsed="false">
      <c r="A2246" s="2" t="s">
        <v>85813</v>
      </c>
      <c r="B2246" s="2" t="s">
        <v>106</v>
      </c>
      <c r="C2246" s="2" t="s">
        <v>104</v>
      </c>
      <c r="D2246" s="2" t="s">
        <v>85814</v>
      </c>
      <c r="E2246" s="2" t="n">
        <v>1989</v>
      </c>
      <c r="F2246" s="2" t="n">
        <v>5.3</v>
      </c>
      <c r="G2246" s="2" t="s">
        <v>85611</v>
      </c>
      <c r="H2246" s="2" t="s">
        <v>85672</v>
      </c>
    </row>
    <row r="2247" customFormat="false" ht="15" hidden="false" customHeight="false" outlineLevel="0" collapsed="false">
      <c r="A2247" s="2" t="s">
        <v>85815</v>
      </c>
      <c r="B2247" s="2" t="s">
        <v>106</v>
      </c>
      <c r="C2247" s="2" t="s">
        <v>104</v>
      </c>
      <c r="D2247" s="2" t="s">
        <v>42415</v>
      </c>
      <c r="E2247" s="2" t="n">
        <v>1960</v>
      </c>
      <c r="F2247" s="2" t="n">
        <v>5.3</v>
      </c>
      <c r="G2247" s="2" t="s">
        <v>85611</v>
      </c>
      <c r="H2247" s="2" t="s">
        <v>55059</v>
      </c>
    </row>
    <row r="2248" customFormat="false" ht="15" hidden="false" customHeight="false" outlineLevel="0" collapsed="false">
      <c r="A2248" s="2" t="s">
        <v>85816</v>
      </c>
      <c r="B2248" s="2" t="s">
        <v>106</v>
      </c>
      <c r="C2248" s="2" t="s">
        <v>104</v>
      </c>
      <c r="D2248" s="2" t="s">
        <v>54538</v>
      </c>
      <c r="E2248" s="2" t="n">
        <v>1958</v>
      </c>
      <c r="F2248" s="2" t="n">
        <v>5.3</v>
      </c>
      <c r="G2248" s="2" t="s">
        <v>85631</v>
      </c>
      <c r="H2248" s="2" t="s">
        <v>85817</v>
      </c>
    </row>
    <row r="2249" customFormat="false" ht="15" hidden="false" customHeight="false" outlineLevel="0" collapsed="false">
      <c r="A2249" s="2" t="s">
        <v>85818</v>
      </c>
      <c r="B2249" s="2" t="s">
        <v>106</v>
      </c>
      <c r="C2249" s="2" t="s">
        <v>104</v>
      </c>
      <c r="D2249" s="2" t="s">
        <v>85819</v>
      </c>
      <c r="E2249" s="2" t="n">
        <v>1966</v>
      </c>
      <c r="F2249" s="2" t="n">
        <v>5.3</v>
      </c>
      <c r="G2249" s="2" t="s">
        <v>85611</v>
      </c>
      <c r="H2249" s="2" t="s">
        <v>85799</v>
      </c>
    </row>
    <row r="2250" customFormat="false" ht="15" hidden="false" customHeight="false" outlineLevel="0" collapsed="false">
      <c r="A2250" s="2" t="s">
        <v>85820</v>
      </c>
      <c r="B2250" s="2" t="s">
        <v>106</v>
      </c>
      <c r="C2250" s="2" t="s">
        <v>104</v>
      </c>
      <c r="D2250" s="2" t="s">
        <v>37343</v>
      </c>
      <c r="E2250" s="2" t="n">
        <v>1961</v>
      </c>
      <c r="F2250" s="2" t="n">
        <v>5.3</v>
      </c>
      <c r="G2250" s="2" t="s">
        <v>85611</v>
      </c>
      <c r="H2250" s="2" t="s">
        <v>85688</v>
      </c>
    </row>
    <row r="2251" customFormat="false" ht="15" hidden="false" customHeight="false" outlineLevel="0" collapsed="false">
      <c r="A2251" s="2" t="s">
        <v>85821</v>
      </c>
      <c r="B2251" s="2" t="s">
        <v>106</v>
      </c>
      <c r="C2251" s="2" t="s">
        <v>104</v>
      </c>
      <c r="D2251" s="2" t="s">
        <v>28965</v>
      </c>
      <c r="E2251" s="2" t="n">
        <v>1975</v>
      </c>
      <c r="F2251" s="2" t="n">
        <v>5.3</v>
      </c>
      <c r="G2251" s="2" t="s">
        <v>85626</v>
      </c>
      <c r="H2251" s="2" t="s">
        <v>85822</v>
      </c>
    </row>
    <row r="2252" customFormat="false" ht="15" hidden="false" customHeight="false" outlineLevel="0" collapsed="false">
      <c r="A2252" s="2" t="s">
        <v>85823</v>
      </c>
      <c r="B2252" s="2" t="s">
        <v>106</v>
      </c>
      <c r="C2252" s="2" t="s">
        <v>104</v>
      </c>
      <c r="D2252" s="2" t="s">
        <v>37372</v>
      </c>
      <c r="E2252" s="2" t="n">
        <v>1979</v>
      </c>
      <c r="F2252" s="2" t="n">
        <v>5.3</v>
      </c>
      <c r="G2252" s="2" t="s">
        <v>85631</v>
      </c>
      <c r="H2252" s="2" t="s">
        <v>85824</v>
      </c>
    </row>
    <row r="2253" customFormat="false" ht="15" hidden="false" customHeight="false" outlineLevel="0" collapsed="false">
      <c r="A2253" s="2" t="s">
        <v>85825</v>
      </c>
      <c r="B2253" s="2" t="s">
        <v>106</v>
      </c>
      <c r="C2253" s="2" t="s">
        <v>104</v>
      </c>
      <c r="D2253" s="2" t="s">
        <v>85826</v>
      </c>
      <c r="E2253" s="2" t="n">
        <v>1991</v>
      </c>
      <c r="F2253" s="2" t="n">
        <v>5.3</v>
      </c>
      <c r="G2253" s="2" t="s">
        <v>85611</v>
      </c>
      <c r="H2253" s="2" t="s">
        <v>85827</v>
      </c>
    </row>
    <row r="2254" customFormat="false" ht="15" hidden="false" customHeight="false" outlineLevel="0" collapsed="false">
      <c r="A2254" s="2" t="s">
        <v>85828</v>
      </c>
      <c r="B2254" s="2" t="s">
        <v>106</v>
      </c>
      <c r="C2254" s="2" t="s">
        <v>104</v>
      </c>
      <c r="D2254" s="2" t="s">
        <v>32930</v>
      </c>
      <c r="E2254" s="2" t="n">
        <v>1989</v>
      </c>
      <c r="F2254" s="2" t="n">
        <v>5.3</v>
      </c>
      <c r="G2254" s="2" t="s">
        <v>85615</v>
      </c>
      <c r="H2254" s="2" t="s">
        <v>85829</v>
      </c>
    </row>
    <row r="2255" customFormat="false" ht="15" hidden="false" customHeight="false" outlineLevel="0" collapsed="false">
      <c r="A2255" s="2" t="s">
        <v>85830</v>
      </c>
      <c r="B2255" s="2" t="s">
        <v>106</v>
      </c>
      <c r="C2255" s="2" t="s">
        <v>104</v>
      </c>
      <c r="D2255" s="2" t="s">
        <v>85831</v>
      </c>
      <c r="E2255" s="2" t="n">
        <v>1968</v>
      </c>
      <c r="F2255" s="2" t="n">
        <v>5.3</v>
      </c>
      <c r="G2255" s="2" t="s">
        <v>85631</v>
      </c>
      <c r="H2255" s="2" t="s">
        <v>85832</v>
      </c>
    </row>
    <row r="2256" customFormat="false" ht="15" hidden="false" customHeight="false" outlineLevel="0" collapsed="false">
      <c r="A2256" s="2" t="s">
        <v>85833</v>
      </c>
      <c r="B2256" s="2" t="s">
        <v>106</v>
      </c>
      <c r="C2256" s="2" t="s">
        <v>104</v>
      </c>
      <c r="D2256" s="2" t="s">
        <v>33097</v>
      </c>
      <c r="E2256" s="2" t="n">
        <v>1981</v>
      </c>
      <c r="F2256" s="2" t="n">
        <v>5.3</v>
      </c>
      <c r="G2256" s="2" t="s">
        <v>85611</v>
      </c>
      <c r="H2256" s="2" t="s">
        <v>85834</v>
      </c>
    </row>
    <row r="2257" customFormat="false" ht="15" hidden="false" customHeight="false" outlineLevel="0" collapsed="false">
      <c r="A2257" s="2" t="s">
        <v>85835</v>
      </c>
      <c r="B2257" s="2" t="s">
        <v>106</v>
      </c>
      <c r="C2257" s="2" t="s">
        <v>104</v>
      </c>
      <c r="D2257" s="2" t="s">
        <v>51849</v>
      </c>
      <c r="E2257" s="2" t="n">
        <v>1967</v>
      </c>
      <c r="F2257" s="2" t="n">
        <v>5.3</v>
      </c>
      <c r="G2257" s="2" t="s">
        <v>85611</v>
      </c>
      <c r="H2257" s="2" t="s">
        <v>55112</v>
      </c>
    </row>
    <row r="2258" customFormat="false" ht="15" hidden="false" customHeight="false" outlineLevel="0" collapsed="false">
      <c r="A2258" s="2" t="s">
        <v>85836</v>
      </c>
      <c r="B2258" s="2" t="s">
        <v>106</v>
      </c>
      <c r="C2258" s="2" t="s">
        <v>104</v>
      </c>
      <c r="D2258" s="2" t="s">
        <v>85837</v>
      </c>
      <c r="E2258" s="2" t="n">
        <v>1965</v>
      </c>
      <c r="F2258" s="2" t="n">
        <v>5.3</v>
      </c>
      <c r="G2258" s="2" t="s">
        <v>85611</v>
      </c>
      <c r="H2258" s="2" t="s">
        <v>85688</v>
      </c>
    </row>
    <row r="2259" customFormat="false" ht="15" hidden="false" customHeight="false" outlineLevel="0" collapsed="false">
      <c r="A2259" s="2" t="s">
        <v>85838</v>
      </c>
      <c r="B2259" s="2" t="s">
        <v>106</v>
      </c>
      <c r="C2259" s="2" t="s">
        <v>104</v>
      </c>
      <c r="D2259" s="2" t="s">
        <v>33797</v>
      </c>
      <c r="E2259" s="2" t="n">
        <v>1985</v>
      </c>
      <c r="F2259" s="2" t="n">
        <v>5.3</v>
      </c>
      <c r="G2259" s="2" t="s">
        <v>85611</v>
      </c>
      <c r="H2259" s="2" t="s">
        <v>85839</v>
      </c>
    </row>
    <row r="2260" customFormat="false" ht="15" hidden="false" customHeight="false" outlineLevel="0" collapsed="false">
      <c r="A2260" s="2" t="s">
        <v>85840</v>
      </c>
      <c r="B2260" s="2" t="s">
        <v>106</v>
      </c>
      <c r="C2260" s="2" t="s">
        <v>104</v>
      </c>
      <c r="D2260" s="2" t="s">
        <v>37195</v>
      </c>
      <c r="E2260" s="2" t="n">
        <v>1976</v>
      </c>
      <c r="F2260" s="2" t="n">
        <v>5.3</v>
      </c>
      <c r="G2260" s="2" t="s">
        <v>85615</v>
      </c>
      <c r="H2260" s="2" t="s">
        <v>85841</v>
      </c>
    </row>
    <row r="2261" customFormat="false" ht="15" hidden="false" customHeight="false" outlineLevel="0" collapsed="false">
      <c r="A2261" s="2" t="s">
        <v>85842</v>
      </c>
      <c r="B2261" s="2" t="s">
        <v>106</v>
      </c>
      <c r="C2261" s="2" t="s">
        <v>104</v>
      </c>
      <c r="D2261" s="2" t="s">
        <v>85843</v>
      </c>
      <c r="E2261" s="2" t="n">
        <v>1996</v>
      </c>
      <c r="F2261" s="2" t="n">
        <v>5.3</v>
      </c>
      <c r="G2261" s="2" t="s">
        <v>85615</v>
      </c>
      <c r="H2261" s="2" t="s">
        <v>85844</v>
      </c>
    </row>
    <row r="2262" customFormat="false" ht="15" hidden="false" customHeight="false" outlineLevel="0" collapsed="false">
      <c r="A2262" s="2" t="s">
        <v>85845</v>
      </c>
      <c r="B2262" s="2" t="s">
        <v>106</v>
      </c>
      <c r="C2262" s="2" t="s">
        <v>104</v>
      </c>
      <c r="D2262" s="2" t="s">
        <v>30453</v>
      </c>
      <c r="E2262" s="2" t="n">
        <v>1984</v>
      </c>
      <c r="F2262" s="2" t="n">
        <v>5.3</v>
      </c>
      <c r="G2262" s="2" t="s">
        <v>85611</v>
      </c>
      <c r="H2262" s="2" t="s">
        <v>85839</v>
      </c>
    </row>
    <row r="2263" customFormat="false" ht="15" hidden="false" customHeight="false" outlineLevel="0" collapsed="false">
      <c r="A2263" s="2" t="s">
        <v>85846</v>
      </c>
      <c r="B2263" s="2" t="s">
        <v>106</v>
      </c>
      <c r="C2263" s="2" t="s">
        <v>104</v>
      </c>
      <c r="D2263" s="2" t="s">
        <v>35938</v>
      </c>
      <c r="E2263" s="2" t="n">
        <v>1986</v>
      </c>
      <c r="F2263" s="2" t="n">
        <v>5.3</v>
      </c>
      <c r="G2263" s="2" t="s">
        <v>85615</v>
      </c>
      <c r="H2263" s="2" t="s">
        <v>85847</v>
      </c>
    </row>
    <row r="2264" customFormat="false" ht="15" hidden="false" customHeight="false" outlineLevel="0" collapsed="false">
      <c r="A2264" s="2" t="s">
        <v>85848</v>
      </c>
      <c r="B2264" s="2" t="s">
        <v>106</v>
      </c>
      <c r="C2264" s="2" t="s">
        <v>104</v>
      </c>
      <c r="D2264" s="2" t="s">
        <v>28483</v>
      </c>
      <c r="E2264" s="2" t="n">
        <v>2021</v>
      </c>
      <c r="F2264" s="2" t="n">
        <v>5.3</v>
      </c>
      <c r="G2264" s="2" t="s">
        <v>85631</v>
      </c>
      <c r="H2264" s="2" t="s">
        <v>85632</v>
      </c>
    </row>
    <row r="2265" customFormat="false" ht="15" hidden="false" customHeight="false" outlineLevel="0" collapsed="false">
      <c r="A2265" s="2" t="s">
        <v>85849</v>
      </c>
      <c r="B2265" s="2" t="s">
        <v>106</v>
      </c>
      <c r="C2265" s="2" t="s">
        <v>104</v>
      </c>
      <c r="D2265" s="2" t="s">
        <v>38490</v>
      </c>
      <c r="E2265" s="2" t="n">
        <v>1969</v>
      </c>
      <c r="F2265" s="2" t="n">
        <v>5.2</v>
      </c>
      <c r="G2265" s="2" t="s">
        <v>85850</v>
      </c>
      <c r="H2265" s="2" t="s">
        <v>85851</v>
      </c>
    </row>
    <row r="2266" customFormat="false" ht="15" hidden="false" customHeight="false" outlineLevel="0" collapsed="false">
      <c r="A2266" s="2" t="s">
        <v>85852</v>
      </c>
      <c r="B2266" s="2" t="s">
        <v>106</v>
      </c>
      <c r="C2266" s="2" t="s">
        <v>104</v>
      </c>
      <c r="D2266" s="2" t="s">
        <v>36505</v>
      </c>
      <c r="E2266" s="2" t="n">
        <v>2009</v>
      </c>
      <c r="F2266" s="2" t="n">
        <v>5.2</v>
      </c>
      <c r="G2266" s="2" t="s">
        <v>85853</v>
      </c>
      <c r="H2266" s="2" t="s">
        <v>85854</v>
      </c>
    </row>
    <row r="2267" customFormat="false" ht="15" hidden="false" customHeight="false" outlineLevel="0" collapsed="false">
      <c r="A2267" s="2" t="s">
        <v>85855</v>
      </c>
      <c r="B2267" s="2" t="s">
        <v>106</v>
      </c>
      <c r="C2267" s="2" t="s">
        <v>104</v>
      </c>
      <c r="D2267" s="2" t="s">
        <v>40712</v>
      </c>
      <c r="E2267" s="2" t="n">
        <v>1984</v>
      </c>
      <c r="F2267" s="2" t="n">
        <v>5.2</v>
      </c>
      <c r="G2267" s="2" t="s">
        <v>85850</v>
      </c>
      <c r="H2267" s="2" t="s">
        <v>85856</v>
      </c>
    </row>
    <row r="2268" customFormat="false" ht="15" hidden="false" customHeight="false" outlineLevel="0" collapsed="false">
      <c r="A2268" s="2" t="s">
        <v>85857</v>
      </c>
      <c r="B2268" s="2" t="s">
        <v>106</v>
      </c>
      <c r="C2268" s="2" t="s">
        <v>104</v>
      </c>
      <c r="D2268" s="2" t="s">
        <v>40593</v>
      </c>
      <c r="E2268" s="2" t="n">
        <v>1982</v>
      </c>
      <c r="F2268" s="2" t="n">
        <v>5.2</v>
      </c>
      <c r="G2268" s="2" t="s">
        <v>85850</v>
      </c>
      <c r="H2268" s="2" t="s">
        <v>85858</v>
      </c>
    </row>
    <row r="2269" customFormat="false" ht="15" hidden="false" customHeight="false" outlineLevel="0" collapsed="false">
      <c r="A2269" s="2" t="s">
        <v>85859</v>
      </c>
      <c r="B2269" s="2" t="s">
        <v>106</v>
      </c>
      <c r="C2269" s="2" t="s">
        <v>104</v>
      </c>
      <c r="D2269" s="2" t="s">
        <v>51699</v>
      </c>
      <c r="E2269" s="2" t="n">
        <v>1996</v>
      </c>
      <c r="F2269" s="2" t="n">
        <v>5.2</v>
      </c>
      <c r="G2269" s="2" t="s">
        <v>85853</v>
      </c>
      <c r="H2269" s="2" t="s">
        <v>85860</v>
      </c>
    </row>
    <row r="2270" customFormat="false" ht="15" hidden="false" customHeight="false" outlineLevel="0" collapsed="false">
      <c r="A2270" s="2" t="s">
        <v>85861</v>
      </c>
      <c r="B2270" s="2" t="s">
        <v>106</v>
      </c>
      <c r="C2270" s="2" t="s">
        <v>104</v>
      </c>
      <c r="D2270" s="2" t="s">
        <v>50132</v>
      </c>
      <c r="E2270" s="2" t="n">
        <v>2003</v>
      </c>
      <c r="F2270" s="2" t="n">
        <v>5.2</v>
      </c>
      <c r="G2270" s="2" t="s">
        <v>85850</v>
      </c>
      <c r="H2270" s="2" t="s">
        <v>85862</v>
      </c>
    </row>
    <row r="2271" customFormat="false" ht="15" hidden="false" customHeight="false" outlineLevel="0" collapsed="false">
      <c r="A2271" s="2" t="s">
        <v>85863</v>
      </c>
      <c r="B2271" s="2" t="s">
        <v>106</v>
      </c>
      <c r="C2271" s="2" t="s">
        <v>104</v>
      </c>
      <c r="D2271" s="2" t="s">
        <v>44692</v>
      </c>
      <c r="E2271" s="2" t="n">
        <v>1990</v>
      </c>
      <c r="F2271" s="2" t="n">
        <v>5.2</v>
      </c>
      <c r="G2271" s="2" t="s">
        <v>85850</v>
      </c>
      <c r="H2271" s="2" t="s">
        <v>85864</v>
      </c>
    </row>
    <row r="2272" customFormat="false" ht="15" hidden="false" customHeight="false" outlineLevel="0" collapsed="false">
      <c r="A2272" s="2" t="s">
        <v>85865</v>
      </c>
      <c r="B2272" s="2" t="s">
        <v>106</v>
      </c>
      <c r="C2272" s="2" t="s">
        <v>104</v>
      </c>
      <c r="D2272" s="2" t="s">
        <v>28574</v>
      </c>
      <c r="E2272" s="2" t="n">
        <v>2009</v>
      </c>
      <c r="F2272" s="2" t="n">
        <v>5.2</v>
      </c>
      <c r="G2272" s="2" t="s">
        <v>85850</v>
      </c>
      <c r="H2272" s="2" t="s">
        <v>85866</v>
      </c>
    </row>
    <row r="2273" customFormat="false" ht="15" hidden="false" customHeight="false" outlineLevel="0" collapsed="false">
      <c r="A2273" s="2" t="s">
        <v>85867</v>
      </c>
      <c r="B2273" s="2" t="s">
        <v>106</v>
      </c>
      <c r="C2273" s="2" t="s">
        <v>104</v>
      </c>
      <c r="D2273" s="2" t="s">
        <v>30842</v>
      </c>
      <c r="E2273" s="2" t="n">
        <v>2009</v>
      </c>
      <c r="F2273" s="2" t="n">
        <v>5.2</v>
      </c>
      <c r="G2273" s="2" t="s">
        <v>85850</v>
      </c>
      <c r="H2273" s="2" t="s">
        <v>85868</v>
      </c>
    </row>
    <row r="2274" customFormat="false" ht="15" hidden="false" customHeight="false" outlineLevel="0" collapsed="false">
      <c r="A2274" s="2" t="s">
        <v>85869</v>
      </c>
      <c r="B2274" s="2" t="s">
        <v>106</v>
      </c>
      <c r="C2274" s="2" t="s">
        <v>104</v>
      </c>
      <c r="D2274" s="2" t="s">
        <v>34703</v>
      </c>
      <c r="E2274" s="2" t="n">
        <v>2000</v>
      </c>
      <c r="F2274" s="2" t="n">
        <v>5.2</v>
      </c>
      <c r="G2274" s="2" t="s">
        <v>85850</v>
      </c>
      <c r="H2274" s="2" t="s">
        <v>85870</v>
      </c>
    </row>
    <row r="2275" customFormat="false" ht="15" hidden="false" customHeight="false" outlineLevel="0" collapsed="false">
      <c r="A2275" s="2" t="s">
        <v>85871</v>
      </c>
      <c r="B2275" s="2" t="s">
        <v>106</v>
      </c>
      <c r="C2275" s="2" t="s">
        <v>104</v>
      </c>
      <c r="D2275" s="2" t="s">
        <v>35637</v>
      </c>
      <c r="E2275" s="2" t="n">
        <v>2006</v>
      </c>
      <c r="F2275" s="2" t="n">
        <v>5.2</v>
      </c>
      <c r="G2275" s="2" t="s">
        <v>85850</v>
      </c>
      <c r="H2275" s="2" t="s">
        <v>85866</v>
      </c>
    </row>
    <row r="2276" customFormat="false" ht="15" hidden="false" customHeight="false" outlineLevel="0" collapsed="false">
      <c r="A2276" s="2" t="s">
        <v>85872</v>
      </c>
      <c r="B2276" s="2" t="s">
        <v>106</v>
      </c>
      <c r="C2276" s="2" t="s">
        <v>104</v>
      </c>
      <c r="D2276" s="2" t="s">
        <v>33277</v>
      </c>
      <c r="E2276" s="2" t="n">
        <v>2008</v>
      </c>
      <c r="F2276" s="2" t="n">
        <v>5.2</v>
      </c>
      <c r="G2276" s="2" t="s">
        <v>85853</v>
      </c>
      <c r="H2276" s="2" t="s">
        <v>85873</v>
      </c>
    </row>
    <row r="2277" customFormat="false" ht="15" hidden="false" customHeight="false" outlineLevel="0" collapsed="false">
      <c r="A2277" s="2" t="s">
        <v>85874</v>
      </c>
      <c r="B2277" s="2" t="s">
        <v>106</v>
      </c>
      <c r="C2277" s="2" t="s">
        <v>104</v>
      </c>
      <c r="D2277" s="2" t="s">
        <v>85875</v>
      </c>
      <c r="E2277" s="2" t="n">
        <v>2006</v>
      </c>
      <c r="F2277" s="2" t="n">
        <v>5.2</v>
      </c>
      <c r="G2277" s="2" t="s">
        <v>85850</v>
      </c>
      <c r="H2277" s="2" t="s">
        <v>85876</v>
      </c>
    </row>
    <row r="2278" customFormat="false" ht="15" hidden="false" customHeight="false" outlineLevel="0" collapsed="false">
      <c r="A2278" s="2" t="s">
        <v>85877</v>
      </c>
      <c r="B2278" s="2" t="s">
        <v>106</v>
      </c>
      <c r="C2278" s="2" t="s">
        <v>104</v>
      </c>
      <c r="D2278" s="2" t="s">
        <v>31683</v>
      </c>
      <c r="E2278" s="2" t="n">
        <v>1990</v>
      </c>
      <c r="F2278" s="2" t="n">
        <v>5.2</v>
      </c>
      <c r="G2278" s="2" t="s">
        <v>85850</v>
      </c>
      <c r="H2278" s="2" t="s">
        <v>85878</v>
      </c>
    </row>
    <row r="2279" customFormat="false" ht="15" hidden="false" customHeight="false" outlineLevel="0" collapsed="false">
      <c r="A2279" s="2" t="s">
        <v>85879</v>
      </c>
      <c r="B2279" s="2" t="s">
        <v>106</v>
      </c>
      <c r="C2279" s="2" t="s">
        <v>104</v>
      </c>
      <c r="D2279" s="2" t="s">
        <v>34642</v>
      </c>
      <c r="E2279" s="2" t="n">
        <v>2022</v>
      </c>
      <c r="F2279" s="2" t="n">
        <v>5.2</v>
      </c>
      <c r="G2279" s="2" t="s">
        <v>85853</v>
      </c>
      <c r="H2279" s="2" t="s">
        <v>85880</v>
      </c>
    </row>
    <row r="2280" customFormat="false" ht="15" hidden="false" customHeight="false" outlineLevel="0" collapsed="false">
      <c r="A2280" s="2" t="s">
        <v>85881</v>
      </c>
      <c r="B2280" s="2" t="s">
        <v>106</v>
      </c>
      <c r="C2280" s="2" t="s">
        <v>104</v>
      </c>
      <c r="D2280" s="2" t="s">
        <v>35638</v>
      </c>
      <c r="E2280" s="2" t="n">
        <v>2004</v>
      </c>
      <c r="F2280" s="2" t="n">
        <v>5.2</v>
      </c>
      <c r="G2280" s="2" t="s">
        <v>85853</v>
      </c>
      <c r="H2280" s="2" t="s">
        <v>85882</v>
      </c>
    </row>
    <row r="2281" customFormat="false" ht="15" hidden="false" customHeight="false" outlineLevel="0" collapsed="false">
      <c r="A2281" s="2" t="s">
        <v>85883</v>
      </c>
      <c r="B2281" s="2" t="s">
        <v>106</v>
      </c>
      <c r="C2281" s="2" t="s">
        <v>104</v>
      </c>
      <c r="D2281" s="2" t="s">
        <v>50705</v>
      </c>
      <c r="E2281" s="2" t="n">
        <v>1991</v>
      </c>
      <c r="F2281" s="2" t="n">
        <v>5.2</v>
      </c>
      <c r="G2281" s="2" t="s">
        <v>85853</v>
      </c>
      <c r="H2281" s="2" t="s">
        <v>85884</v>
      </c>
    </row>
    <row r="2282" customFormat="false" ht="15" hidden="false" customHeight="false" outlineLevel="0" collapsed="false">
      <c r="A2282" s="2" t="s">
        <v>85885</v>
      </c>
      <c r="B2282" s="2" t="s">
        <v>106</v>
      </c>
      <c r="C2282" s="2" t="s">
        <v>104</v>
      </c>
      <c r="D2282" s="2" t="s">
        <v>31657</v>
      </c>
      <c r="E2282" s="2" t="n">
        <v>2018</v>
      </c>
      <c r="F2282" s="2" t="n">
        <v>5.2</v>
      </c>
      <c r="G2282" s="2" t="s">
        <v>85886</v>
      </c>
      <c r="H2282" s="2" t="s">
        <v>85887</v>
      </c>
    </row>
    <row r="2283" customFormat="false" ht="15" hidden="false" customHeight="false" outlineLevel="0" collapsed="false">
      <c r="A2283" s="2" t="s">
        <v>85888</v>
      </c>
      <c r="B2283" s="2" t="s">
        <v>106</v>
      </c>
      <c r="C2283" s="2" t="s">
        <v>104</v>
      </c>
      <c r="D2283" s="2" t="s">
        <v>40534</v>
      </c>
      <c r="E2283" s="2" t="n">
        <v>1981</v>
      </c>
      <c r="F2283" s="2" t="n">
        <v>5.2</v>
      </c>
      <c r="G2283" s="2" t="s">
        <v>85850</v>
      </c>
      <c r="H2283" s="2" t="s">
        <v>85858</v>
      </c>
    </row>
    <row r="2284" customFormat="false" ht="15" hidden="false" customHeight="false" outlineLevel="0" collapsed="false">
      <c r="A2284" s="2" t="s">
        <v>85889</v>
      </c>
      <c r="B2284" s="2" t="s">
        <v>106</v>
      </c>
      <c r="C2284" s="2" t="s">
        <v>104</v>
      </c>
      <c r="D2284" s="2" t="s">
        <v>39045</v>
      </c>
      <c r="E2284" s="2" t="n">
        <v>1986</v>
      </c>
      <c r="F2284" s="2" t="n">
        <v>5.2</v>
      </c>
      <c r="G2284" s="2" t="s">
        <v>85850</v>
      </c>
      <c r="H2284" s="2" t="s">
        <v>85890</v>
      </c>
    </row>
    <row r="2285" customFormat="false" ht="15" hidden="false" customHeight="false" outlineLevel="0" collapsed="false">
      <c r="A2285" s="2" t="s">
        <v>85891</v>
      </c>
      <c r="B2285" s="2" t="s">
        <v>106</v>
      </c>
      <c r="C2285" s="2" t="s">
        <v>104</v>
      </c>
      <c r="D2285" s="2" t="s">
        <v>37237</v>
      </c>
      <c r="E2285" s="2" t="n">
        <v>1982</v>
      </c>
      <c r="F2285" s="2" t="n">
        <v>5.2</v>
      </c>
      <c r="G2285" s="2" t="s">
        <v>85850</v>
      </c>
      <c r="H2285" s="2" t="s">
        <v>85892</v>
      </c>
    </row>
    <row r="2286" customFormat="false" ht="15" hidden="false" customHeight="false" outlineLevel="0" collapsed="false">
      <c r="A2286" s="2" t="s">
        <v>85893</v>
      </c>
      <c r="B2286" s="2" t="s">
        <v>106</v>
      </c>
      <c r="C2286" s="2" t="s">
        <v>104</v>
      </c>
      <c r="D2286" s="2" t="s">
        <v>38141</v>
      </c>
      <c r="E2286" s="2" t="n">
        <v>1965</v>
      </c>
      <c r="F2286" s="2" t="n">
        <v>5.2</v>
      </c>
      <c r="G2286" s="2" t="s">
        <v>85850</v>
      </c>
      <c r="H2286" s="2" t="s">
        <v>85894</v>
      </c>
    </row>
    <row r="2287" customFormat="false" ht="15" hidden="false" customHeight="false" outlineLevel="0" collapsed="false">
      <c r="A2287" s="2" t="s">
        <v>85895</v>
      </c>
      <c r="B2287" s="2" t="s">
        <v>106</v>
      </c>
      <c r="C2287" s="2" t="s">
        <v>104</v>
      </c>
      <c r="D2287" s="2" t="s">
        <v>85896</v>
      </c>
      <c r="E2287" s="2" t="n">
        <v>1959</v>
      </c>
      <c r="F2287" s="2" t="n">
        <v>5.2</v>
      </c>
      <c r="G2287" s="2" t="s">
        <v>85850</v>
      </c>
      <c r="H2287" s="2" t="s">
        <v>49342</v>
      </c>
    </row>
    <row r="2288" customFormat="false" ht="15" hidden="false" customHeight="false" outlineLevel="0" collapsed="false">
      <c r="A2288" s="2" t="s">
        <v>85897</v>
      </c>
      <c r="B2288" s="2" t="s">
        <v>106</v>
      </c>
      <c r="C2288" s="2" t="s">
        <v>104</v>
      </c>
      <c r="D2288" s="2" t="s">
        <v>85898</v>
      </c>
      <c r="E2288" s="2" t="n">
        <v>1965</v>
      </c>
      <c r="F2288" s="2" t="n">
        <v>5.2</v>
      </c>
      <c r="G2288" s="2" t="s">
        <v>85850</v>
      </c>
      <c r="H2288" s="2" t="s">
        <v>85899</v>
      </c>
    </row>
    <row r="2289" customFormat="false" ht="15" hidden="false" customHeight="false" outlineLevel="0" collapsed="false">
      <c r="A2289" s="2" t="s">
        <v>85900</v>
      </c>
      <c r="B2289" s="2" t="s">
        <v>106</v>
      </c>
      <c r="C2289" s="2" t="s">
        <v>104</v>
      </c>
      <c r="D2289" s="2" t="s">
        <v>45872</v>
      </c>
      <c r="E2289" s="2" t="n">
        <v>1977</v>
      </c>
      <c r="F2289" s="2" t="n">
        <v>5.2</v>
      </c>
      <c r="G2289" s="2" t="s">
        <v>85850</v>
      </c>
      <c r="H2289" s="2" t="s">
        <v>85901</v>
      </c>
    </row>
    <row r="2290" customFormat="false" ht="15" hidden="false" customHeight="false" outlineLevel="0" collapsed="false">
      <c r="A2290" s="2" t="s">
        <v>85902</v>
      </c>
      <c r="B2290" s="2" t="s">
        <v>106</v>
      </c>
      <c r="C2290" s="2" t="s">
        <v>104</v>
      </c>
      <c r="D2290" s="2" t="s">
        <v>85903</v>
      </c>
      <c r="E2290" s="2" t="n">
        <v>1999</v>
      </c>
      <c r="F2290" s="2" t="n">
        <v>5.2</v>
      </c>
      <c r="G2290" s="2" t="s">
        <v>85886</v>
      </c>
      <c r="H2290" s="2" t="s">
        <v>85904</v>
      </c>
    </row>
    <row r="2291" customFormat="false" ht="15" hidden="false" customHeight="false" outlineLevel="0" collapsed="false">
      <c r="A2291" s="2" t="s">
        <v>85905</v>
      </c>
      <c r="B2291" s="2" t="s">
        <v>106</v>
      </c>
      <c r="C2291" s="2" t="s">
        <v>104</v>
      </c>
      <c r="D2291" s="2" t="s">
        <v>36358</v>
      </c>
      <c r="E2291" s="2" t="n">
        <v>1974</v>
      </c>
      <c r="F2291" s="2" t="n">
        <v>5.2</v>
      </c>
      <c r="G2291" s="2" t="s">
        <v>85850</v>
      </c>
      <c r="H2291" s="2" t="s">
        <v>85906</v>
      </c>
    </row>
    <row r="2292" customFormat="false" ht="15" hidden="false" customHeight="false" outlineLevel="0" collapsed="false">
      <c r="A2292" s="2" t="s">
        <v>85907</v>
      </c>
      <c r="B2292" s="2" t="s">
        <v>106</v>
      </c>
      <c r="C2292" s="2" t="s">
        <v>104</v>
      </c>
      <c r="D2292" s="2" t="s">
        <v>85908</v>
      </c>
      <c r="E2292" s="2" t="n">
        <v>1974</v>
      </c>
      <c r="F2292" s="2" t="n">
        <v>5.2</v>
      </c>
      <c r="G2292" s="2" t="s">
        <v>85850</v>
      </c>
      <c r="H2292" s="2" t="s">
        <v>85909</v>
      </c>
    </row>
    <row r="2293" customFormat="false" ht="15" hidden="false" customHeight="false" outlineLevel="0" collapsed="false">
      <c r="A2293" s="2" t="s">
        <v>85910</v>
      </c>
      <c r="B2293" s="2" t="s">
        <v>106</v>
      </c>
      <c r="C2293" s="2" t="s">
        <v>104</v>
      </c>
      <c r="D2293" s="2" t="s">
        <v>38094</v>
      </c>
      <c r="E2293" s="2" t="n">
        <v>1966</v>
      </c>
      <c r="F2293" s="2" t="n">
        <v>5.2</v>
      </c>
      <c r="G2293" s="2" t="s">
        <v>85886</v>
      </c>
      <c r="H2293" s="2" t="s">
        <v>85911</v>
      </c>
    </row>
    <row r="2294" customFormat="false" ht="15" hidden="false" customHeight="false" outlineLevel="0" collapsed="false">
      <c r="A2294" s="2" t="s">
        <v>85912</v>
      </c>
      <c r="B2294" s="2" t="s">
        <v>106</v>
      </c>
      <c r="C2294" s="2" t="s">
        <v>104</v>
      </c>
      <c r="D2294" s="2" t="s">
        <v>85913</v>
      </c>
      <c r="E2294" s="2" t="n">
        <v>1962</v>
      </c>
      <c r="F2294" s="2" t="n">
        <v>5.2</v>
      </c>
      <c r="G2294" s="2" t="s">
        <v>85886</v>
      </c>
      <c r="H2294" s="2" t="s">
        <v>85914</v>
      </c>
    </row>
    <row r="2295" customFormat="false" ht="15" hidden="false" customHeight="false" outlineLevel="0" collapsed="false">
      <c r="A2295" s="2" t="s">
        <v>85915</v>
      </c>
      <c r="B2295" s="2" t="s">
        <v>106</v>
      </c>
      <c r="C2295" s="2" t="s">
        <v>104</v>
      </c>
      <c r="D2295" s="2" t="s">
        <v>53580</v>
      </c>
      <c r="E2295" s="2" t="n">
        <v>1968</v>
      </c>
      <c r="F2295" s="2" t="n">
        <v>5.2</v>
      </c>
      <c r="G2295" s="2" t="s">
        <v>85850</v>
      </c>
      <c r="H2295" s="2" t="s">
        <v>85916</v>
      </c>
    </row>
    <row r="2296" customFormat="false" ht="15" hidden="false" customHeight="false" outlineLevel="0" collapsed="false">
      <c r="A2296" s="2" t="s">
        <v>85917</v>
      </c>
      <c r="B2296" s="2" t="s">
        <v>106</v>
      </c>
      <c r="C2296" s="2" t="s">
        <v>104</v>
      </c>
      <c r="D2296" s="2" t="s">
        <v>39489</v>
      </c>
      <c r="E2296" s="2" t="n">
        <v>1969</v>
      </c>
      <c r="F2296" s="2" t="n">
        <v>5.2</v>
      </c>
      <c r="G2296" s="2" t="s">
        <v>85850</v>
      </c>
      <c r="H2296" s="2" t="s">
        <v>85918</v>
      </c>
    </row>
    <row r="2297" customFormat="false" ht="15" hidden="false" customHeight="false" outlineLevel="0" collapsed="false">
      <c r="A2297" s="2" t="s">
        <v>85919</v>
      </c>
      <c r="B2297" s="2" t="s">
        <v>106</v>
      </c>
      <c r="C2297" s="2" t="s">
        <v>104</v>
      </c>
      <c r="D2297" s="2" t="s">
        <v>85920</v>
      </c>
      <c r="E2297" s="2" t="n">
        <v>1959</v>
      </c>
      <c r="F2297" s="2" t="n">
        <v>5.2</v>
      </c>
      <c r="G2297" s="2" t="s">
        <v>85850</v>
      </c>
      <c r="H2297" s="2" t="s">
        <v>49461</v>
      </c>
    </row>
    <row r="2298" customFormat="false" ht="15" hidden="false" customHeight="false" outlineLevel="0" collapsed="false">
      <c r="A2298" s="2" t="s">
        <v>85921</v>
      </c>
      <c r="B2298" s="2" t="s">
        <v>106</v>
      </c>
      <c r="C2298" s="2" t="s">
        <v>104</v>
      </c>
      <c r="D2298" s="2" t="s">
        <v>37668</v>
      </c>
      <c r="E2298" s="2" t="n">
        <v>1982</v>
      </c>
      <c r="F2298" s="2" t="n">
        <v>5.2</v>
      </c>
      <c r="G2298" s="2" t="s">
        <v>85850</v>
      </c>
      <c r="H2298" s="2" t="s">
        <v>85922</v>
      </c>
    </row>
    <row r="2299" customFormat="false" ht="15" hidden="false" customHeight="false" outlineLevel="0" collapsed="false">
      <c r="A2299" s="2" t="s">
        <v>85923</v>
      </c>
      <c r="B2299" s="2" t="s">
        <v>106</v>
      </c>
      <c r="C2299" s="2" t="s">
        <v>104</v>
      </c>
      <c r="D2299" s="2" t="s">
        <v>42451</v>
      </c>
      <c r="E2299" s="2" t="n">
        <v>1977</v>
      </c>
      <c r="F2299" s="2" t="n">
        <v>5.2</v>
      </c>
      <c r="G2299" s="2" t="s">
        <v>85850</v>
      </c>
      <c r="H2299" s="2" t="s">
        <v>84662</v>
      </c>
    </row>
    <row r="2300" customFormat="false" ht="15" hidden="false" customHeight="false" outlineLevel="0" collapsed="false">
      <c r="A2300" s="2" t="s">
        <v>85924</v>
      </c>
      <c r="B2300" s="2" t="s">
        <v>106</v>
      </c>
      <c r="C2300" s="2" t="s">
        <v>104</v>
      </c>
      <c r="D2300" s="2" t="s">
        <v>85925</v>
      </c>
      <c r="E2300" s="2" t="n">
        <v>1961</v>
      </c>
      <c r="F2300" s="2" t="n">
        <v>5.2</v>
      </c>
      <c r="G2300" s="2" t="s">
        <v>85850</v>
      </c>
      <c r="H2300" s="2" t="s">
        <v>84806</v>
      </c>
    </row>
    <row r="2301" customFormat="false" ht="15" hidden="false" customHeight="false" outlineLevel="0" collapsed="false">
      <c r="A2301" s="2" t="s">
        <v>85926</v>
      </c>
      <c r="B2301" s="2" t="s">
        <v>106</v>
      </c>
      <c r="C2301" s="2" t="s">
        <v>104</v>
      </c>
      <c r="D2301" s="2" t="s">
        <v>38594</v>
      </c>
      <c r="E2301" s="2" t="n">
        <v>2002</v>
      </c>
      <c r="F2301" s="2" t="n">
        <v>5.2</v>
      </c>
      <c r="G2301" s="2" t="s">
        <v>85850</v>
      </c>
      <c r="H2301" s="2" t="s">
        <v>85927</v>
      </c>
    </row>
    <row r="2302" customFormat="false" ht="15" hidden="false" customHeight="false" outlineLevel="0" collapsed="false">
      <c r="A2302" s="2" t="s">
        <v>85928</v>
      </c>
      <c r="B2302" s="2" t="s">
        <v>106</v>
      </c>
      <c r="C2302" s="2" t="s">
        <v>104</v>
      </c>
      <c r="D2302" s="2" t="s">
        <v>45120</v>
      </c>
      <c r="E2302" s="2" t="n">
        <v>1961</v>
      </c>
      <c r="F2302" s="2" t="n">
        <v>5.2</v>
      </c>
      <c r="G2302" s="2" t="s">
        <v>85886</v>
      </c>
      <c r="H2302" s="2" t="s">
        <v>85929</v>
      </c>
    </row>
    <row r="2303" customFormat="false" ht="15" hidden="false" customHeight="false" outlineLevel="0" collapsed="false">
      <c r="A2303" s="2" t="s">
        <v>85930</v>
      </c>
      <c r="B2303" s="2" t="s">
        <v>106</v>
      </c>
      <c r="C2303" s="2" t="s">
        <v>104</v>
      </c>
      <c r="D2303" s="2" t="s">
        <v>53828</v>
      </c>
      <c r="E2303" s="2" t="n">
        <v>1974</v>
      </c>
      <c r="F2303" s="2" t="n">
        <v>5.2</v>
      </c>
      <c r="G2303" s="2" t="s">
        <v>85850</v>
      </c>
      <c r="H2303" s="2" t="s">
        <v>85931</v>
      </c>
    </row>
    <row r="2304" customFormat="false" ht="15" hidden="false" customHeight="false" outlineLevel="0" collapsed="false">
      <c r="A2304" s="2" t="s">
        <v>85932</v>
      </c>
      <c r="B2304" s="2" t="s">
        <v>106</v>
      </c>
      <c r="C2304" s="2" t="s">
        <v>104</v>
      </c>
      <c r="D2304" s="2" t="s">
        <v>54920</v>
      </c>
      <c r="E2304" s="2" t="n">
        <v>1970</v>
      </c>
      <c r="F2304" s="2" t="n">
        <v>5.2</v>
      </c>
      <c r="G2304" s="2" t="s">
        <v>85886</v>
      </c>
      <c r="H2304" s="2" t="s">
        <v>85933</v>
      </c>
    </row>
    <row r="2305" customFormat="false" ht="15" hidden="false" customHeight="false" outlineLevel="0" collapsed="false">
      <c r="A2305" s="2" t="s">
        <v>85934</v>
      </c>
      <c r="B2305" s="2" t="s">
        <v>106</v>
      </c>
      <c r="C2305" s="2" t="s">
        <v>104</v>
      </c>
      <c r="D2305" s="2" t="s">
        <v>33185</v>
      </c>
      <c r="E2305" s="2" t="n">
        <v>1996</v>
      </c>
      <c r="F2305" s="2" t="n">
        <v>5.2</v>
      </c>
      <c r="G2305" s="2" t="s">
        <v>85853</v>
      </c>
      <c r="H2305" s="2" t="s">
        <v>85935</v>
      </c>
    </row>
    <row r="2306" customFormat="false" ht="15" hidden="false" customHeight="false" outlineLevel="0" collapsed="false">
      <c r="A2306" s="2" t="s">
        <v>85936</v>
      </c>
      <c r="B2306" s="2" t="s">
        <v>106</v>
      </c>
      <c r="C2306" s="2" t="s">
        <v>104</v>
      </c>
      <c r="D2306" s="2" t="s">
        <v>39119</v>
      </c>
      <c r="E2306" s="2" t="n">
        <v>1985</v>
      </c>
      <c r="F2306" s="2" t="n">
        <v>5.2</v>
      </c>
      <c r="G2306" s="2" t="s">
        <v>85853</v>
      </c>
      <c r="H2306" s="2" t="s">
        <v>85937</v>
      </c>
    </row>
    <row r="2307" customFormat="false" ht="15" hidden="false" customHeight="false" outlineLevel="0" collapsed="false">
      <c r="A2307" s="2" t="s">
        <v>85938</v>
      </c>
      <c r="B2307" s="2" t="s">
        <v>106</v>
      </c>
      <c r="C2307" s="2" t="s">
        <v>104</v>
      </c>
      <c r="D2307" s="2" t="s">
        <v>36052</v>
      </c>
      <c r="E2307" s="2" t="n">
        <v>2022</v>
      </c>
      <c r="F2307" s="2" t="n">
        <v>5.2</v>
      </c>
      <c r="G2307" s="2" t="s">
        <v>85853</v>
      </c>
      <c r="H2307" s="2" t="s">
        <v>85939</v>
      </c>
    </row>
    <row r="2308" customFormat="false" ht="15" hidden="false" customHeight="false" outlineLevel="0" collapsed="false">
      <c r="A2308" s="2" t="s">
        <v>85940</v>
      </c>
      <c r="B2308" s="2" t="s">
        <v>106</v>
      </c>
      <c r="C2308" s="2" t="s">
        <v>104</v>
      </c>
      <c r="D2308" s="2" t="s">
        <v>44678</v>
      </c>
      <c r="E2308" s="2" t="n">
        <v>2003</v>
      </c>
      <c r="F2308" s="2" t="n">
        <v>5.2</v>
      </c>
      <c r="G2308" s="2" t="s">
        <v>85886</v>
      </c>
      <c r="H2308" s="2" t="s">
        <v>85941</v>
      </c>
    </row>
    <row r="2309" customFormat="false" ht="15" hidden="false" customHeight="false" outlineLevel="0" collapsed="false">
      <c r="A2309" s="2" t="s">
        <v>85942</v>
      </c>
      <c r="B2309" s="2" t="s">
        <v>106</v>
      </c>
      <c r="C2309" s="2" t="s">
        <v>104</v>
      </c>
      <c r="D2309" s="2" t="s">
        <v>85943</v>
      </c>
      <c r="E2309" s="2" t="n">
        <v>1966</v>
      </c>
      <c r="F2309" s="2" t="n">
        <v>5.2</v>
      </c>
      <c r="G2309" s="2" t="s">
        <v>85886</v>
      </c>
      <c r="H2309" s="2" t="s">
        <v>85944</v>
      </c>
    </row>
    <row r="2310" customFormat="false" ht="15" hidden="false" customHeight="false" outlineLevel="0" collapsed="false">
      <c r="A2310" s="2" t="s">
        <v>85945</v>
      </c>
      <c r="B2310" s="2" t="s">
        <v>106</v>
      </c>
      <c r="C2310" s="2" t="s">
        <v>104</v>
      </c>
      <c r="D2310" s="2" t="s">
        <v>85946</v>
      </c>
      <c r="E2310" s="2" t="n">
        <v>1969</v>
      </c>
      <c r="F2310" s="2" t="n">
        <v>5.2</v>
      </c>
      <c r="G2310" s="2" t="s">
        <v>85850</v>
      </c>
      <c r="H2310" s="2" t="s">
        <v>85947</v>
      </c>
    </row>
    <row r="2311" customFormat="false" ht="15" hidden="false" customHeight="false" outlineLevel="0" collapsed="false">
      <c r="A2311" s="2" t="s">
        <v>85948</v>
      </c>
      <c r="B2311" s="2" t="s">
        <v>106</v>
      </c>
      <c r="C2311" s="2" t="s">
        <v>104</v>
      </c>
      <c r="D2311" s="2" t="s">
        <v>85949</v>
      </c>
      <c r="E2311" s="2" t="n">
        <v>1959</v>
      </c>
      <c r="F2311" s="2" t="n">
        <v>5.2</v>
      </c>
      <c r="G2311" s="2" t="s">
        <v>85850</v>
      </c>
      <c r="H2311" s="2" t="s">
        <v>85950</v>
      </c>
    </row>
    <row r="2312" customFormat="false" ht="15" hidden="false" customHeight="false" outlineLevel="0" collapsed="false">
      <c r="A2312" s="2" t="s">
        <v>85951</v>
      </c>
      <c r="B2312" s="2" t="s">
        <v>106</v>
      </c>
      <c r="C2312" s="2" t="s">
        <v>104</v>
      </c>
      <c r="D2312" s="2" t="s">
        <v>38480</v>
      </c>
      <c r="E2312" s="2" t="n">
        <v>1982</v>
      </c>
      <c r="F2312" s="2" t="n">
        <v>5.2</v>
      </c>
      <c r="G2312" s="2" t="s">
        <v>85853</v>
      </c>
      <c r="H2312" s="2" t="s">
        <v>85952</v>
      </c>
    </row>
    <row r="2313" customFormat="false" ht="15" hidden="false" customHeight="false" outlineLevel="0" collapsed="false">
      <c r="A2313" s="2" t="s">
        <v>85953</v>
      </c>
      <c r="B2313" s="2" t="s">
        <v>106</v>
      </c>
      <c r="C2313" s="2" t="s">
        <v>104</v>
      </c>
      <c r="D2313" s="2" t="s">
        <v>40034</v>
      </c>
      <c r="E2313" s="2" t="n">
        <v>1980</v>
      </c>
      <c r="F2313" s="2" t="n">
        <v>5.2</v>
      </c>
      <c r="G2313" s="2" t="s">
        <v>85850</v>
      </c>
      <c r="H2313" s="2" t="s">
        <v>85954</v>
      </c>
    </row>
    <row r="2314" customFormat="false" ht="15" hidden="false" customHeight="false" outlineLevel="0" collapsed="false">
      <c r="A2314" s="2" t="s">
        <v>85955</v>
      </c>
      <c r="B2314" s="2" t="s">
        <v>106</v>
      </c>
      <c r="C2314" s="2" t="s">
        <v>104</v>
      </c>
      <c r="D2314" s="2" t="s">
        <v>50208</v>
      </c>
      <c r="E2314" s="2" t="n">
        <v>1970</v>
      </c>
      <c r="F2314" s="2" t="n">
        <v>5.2</v>
      </c>
      <c r="G2314" s="2" t="s">
        <v>85850</v>
      </c>
      <c r="H2314" s="2" t="s">
        <v>85956</v>
      </c>
    </row>
    <row r="2315" customFormat="false" ht="15" hidden="false" customHeight="false" outlineLevel="0" collapsed="false">
      <c r="A2315" s="2" t="s">
        <v>85957</v>
      </c>
      <c r="B2315" s="2" t="s">
        <v>106</v>
      </c>
      <c r="C2315" s="2" t="s">
        <v>104</v>
      </c>
      <c r="D2315" s="2" t="s">
        <v>50655</v>
      </c>
      <c r="E2315" s="2" t="n">
        <v>1975</v>
      </c>
      <c r="F2315" s="2" t="n">
        <v>5.2</v>
      </c>
      <c r="G2315" s="2" t="s">
        <v>85886</v>
      </c>
      <c r="H2315" s="2" t="s">
        <v>85958</v>
      </c>
    </row>
    <row r="2316" customFormat="false" ht="15" hidden="false" customHeight="false" outlineLevel="0" collapsed="false">
      <c r="A2316" s="2" t="s">
        <v>85959</v>
      </c>
      <c r="B2316" s="2" t="s">
        <v>106</v>
      </c>
      <c r="C2316" s="2" t="s">
        <v>104</v>
      </c>
      <c r="D2316" s="2" t="s">
        <v>85960</v>
      </c>
      <c r="E2316" s="2" t="n">
        <v>1989</v>
      </c>
      <c r="F2316" s="2" t="n">
        <v>5.2</v>
      </c>
      <c r="G2316" s="2" t="s">
        <v>85850</v>
      </c>
      <c r="H2316" s="2" t="s">
        <v>85961</v>
      </c>
    </row>
    <row r="2317" customFormat="false" ht="15" hidden="false" customHeight="false" outlineLevel="0" collapsed="false">
      <c r="A2317" s="2" t="s">
        <v>85962</v>
      </c>
      <c r="B2317" s="2" t="s">
        <v>106</v>
      </c>
      <c r="C2317" s="2" t="s">
        <v>104</v>
      </c>
      <c r="D2317" s="2" t="s">
        <v>49922</v>
      </c>
      <c r="E2317" s="2" t="n">
        <v>1988</v>
      </c>
      <c r="F2317" s="2" t="n">
        <v>5.2</v>
      </c>
      <c r="G2317" s="2" t="s">
        <v>85886</v>
      </c>
      <c r="H2317" s="2" t="s">
        <v>85963</v>
      </c>
    </row>
    <row r="2318" customFormat="false" ht="15" hidden="false" customHeight="false" outlineLevel="0" collapsed="false">
      <c r="A2318" s="2" t="s">
        <v>85964</v>
      </c>
      <c r="B2318" s="2" t="s">
        <v>106</v>
      </c>
      <c r="C2318" s="2" t="s">
        <v>104</v>
      </c>
      <c r="D2318" s="2" t="s">
        <v>85965</v>
      </c>
      <c r="E2318" s="2" t="n">
        <v>1968</v>
      </c>
      <c r="F2318" s="2" t="n">
        <v>5.2</v>
      </c>
      <c r="G2318" s="2" t="s">
        <v>85886</v>
      </c>
      <c r="H2318" s="2" t="s">
        <v>85966</v>
      </c>
    </row>
    <row r="2319" customFormat="false" ht="15" hidden="false" customHeight="false" outlineLevel="0" collapsed="false">
      <c r="A2319" s="2" t="s">
        <v>85967</v>
      </c>
      <c r="B2319" s="2" t="s">
        <v>106</v>
      </c>
      <c r="C2319" s="2" t="s">
        <v>104</v>
      </c>
      <c r="D2319" s="2" t="s">
        <v>85968</v>
      </c>
      <c r="E2319" s="2" t="n">
        <v>1975</v>
      </c>
      <c r="F2319" s="2" t="n">
        <v>5.2</v>
      </c>
      <c r="G2319" s="2" t="s">
        <v>85850</v>
      </c>
      <c r="H2319" s="2" t="s">
        <v>85969</v>
      </c>
    </row>
    <row r="2320" customFormat="false" ht="15" hidden="false" customHeight="false" outlineLevel="0" collapsed="false">
      <c r="A2320" s="2" t="s">
        <v>85970</v>
      </c>
      <c r="B2320" s="2" t="s">
        <v>106</v>
      </c>
      <c r="C2320" s="2" t="s">
        <v>104</v>
      </c>
      <c r="D2320" s="2" t="s">
        <v>85971</v>
      </c>
      <c r="E2320" s="2" t="n">
        <v>1964</v>
      </c>
      <c r="F2320" s="2" t="n">
        <v>5.2</v>
      </c>
      <c r="G2320" s="2" t="s">
        <v>85850</v>
      </c>
      <c r="H2320" s="2" t="s">
        <v>85972</v>
      </c>
    </row>
    <row r="2321" customFormat="false" ht="15" hidden="false" customHeight="false" outlineLevel="0" collapsed="false">
      <c r="A2321" s="2" t="s">
        <v>85973</v>
      </c>
      <c r="B2321" s="2" t="s">
        <v>106</v>
      </c>
      <c r="C2321" s="2" t="s">
        <v>104</v>
      </c>
      <c r="D2321" s="2" t="s">
        <v>32940</v>
      </c>
      <c r="E2321" s="2" t="n">
        <v>1982</v>
      </c>
      <c r="F2321" s="2" t="n">
        <v>5.2</v>
      </c>
      <c r="G2321" s="2" t="s">
        <v>85974</v>
      </c>
      <c r="H2321" s="2" t="s">
        <v>85975</v>
      </c>
    </row>
    <row r="2322" customFormat="false" ht="15" hidden="false" customHeight="false" outlineLevel="0" collapsed="false">
      <c r="A2322" s="2" t="s">
        <v>85976</v>
      </c>
      <c r="B2322" s="2" t="s">
        <v>106</v>
      </c>
      <c r="C2322" s="2" t="s">
        <v>104</v>
      </c>
      <c r="D2322" s="2" t="s">
        <v>51951</v>
      </c>
      <c r="E2322" s="2" t="n">
        <v>1979</v>
      </c>
      <c r="F2322" s="2" t="n">
        <v>5.2</v>
      </c>
      <c r="G2322" s="2" t="s">
        <v>85850</v>
      </c>
      <c r="H2322" s="2" t="s">
        <v>84668</v>
      </c>
    </row>
    <row r="2323" customFormat="false" ht="15" hidden="false" customHeight="false" outlineLevel="0" collapsed="false">
      <c r="A2323" s="2" t="s">
        <v>85977</v>
      </c>
      <c r="B2323" s="2" t="s">
        <v>106</v>
      </c>
      <c r="C2323" s="2" t="s">
        <v>104</v>
      </c>
      <c r="D2323" s="2" t="s">
        <v>32650</v>
      </c>
      <c r="E2323" s="2" t="n">
        <v>1980</v>
      </c>
      <c r="F2323" s="2" t="n">
        <v>5.2</v>
      </c>
      <c r="G2323" s="2" t="s">
        <v>85853</v>
      </c>
      <c r="H2323" s="2" t="s">
        <v>85978</v>
      </c>
    </row>
    <row r="2324" customFormat="false" ht="15" hidden="false" customHeight="false" outlineLevel="0" collapsed="false">
      <c r="A2324" s="2" t="s">
        <v>85979</v>
      </c>
      <c r="B2324" s="2" t="s">
        <v>106</v>
      </c>
      <c r="C2324" s="2" t="s">
        <v>104</v>
      </c>
      <c r="D2324" s="2" t="s">
        <v>43382</v>
      </c>
      <c r="E2324" s="2" t="n">
        <v>1985</v>
      </c>
      <c r="F2324" s="2" t="n">
        <v>5.2</v>
      </c>
      <c r="G2324" s="2" t="s">
        <v>85850</v>
      </c>
      <c r="H2324" s="2" t="s">
        <v>85980</v>
      </c>
    </row>
    <row r="2325" customFormat="false" ht="15" hidden="false" customHeight="false" outlineLevel="0" collapsed="false">
      <c r="A2325" s="2" t="s">
        <v>85981</v>
      </c>
      <c r="B2325" s="2" t="s">
        <v>106</v>
      </c>
      <c r="C2325" s="2" t="s">
        <v>104</v>
      </c>
      <c r="D2325" s="2" t="s">
        <v>32383</v>
      </c>
      <c r="E2325" s="2" t="n">
        <v>1970</v>
      </c>
      <c r="F2325" s="2" t="n">
        <v>5.2</v>
      </c>
      <c r="G2325" s="2" t="s">
        <v>85853</v>
      </c>
      <c r="H2325" s="2" t="s">
        <v>84718</v>
      </c>
    </row>
    <row r="2326" customFormat="false" ht="15" hidden="false" customHeight="false" outlineLevel="0" collapsed="false">
      <c r="A2326" s="2" t="s">
        <v>85982</v>
      </c>
      <c r="B2326" s="2" t="s">
        <v>106</v>
      </c>
      <c r="C2326" s="2" t="s">
        <v>104</v>
      </c>
      <c r="D2326" s="2" t="s">
        <v>85983</v>
      </c>
      <c r="E2326" s="2" t="n">
        <v>1962</v>
      </c>
      <c r="F2326" s="2" t="n">
        <v>5.2</v>
      </c>
      <c r="G2326" s="2" t="s">
        <v>85850</v>
      </c>
      <c r="H2326" s="2" t="s">
        <v>85984</v>
      </c>
    </row>
    <row r="2327" customFormat="false" ht="15" hidden="false" customHeight="false" outlineLevel="0" collapsed="false">
      <c r="A2327" s="2" t="s">
        <v>85985</v>
      </c>
      <c r="B2327" s="2" t="s">
        <v>106</v>
      </c>
      <c r="C2327" s="2" t="s">
        <v>104</v>
      </c>
      <c r="D2327" s="2" t="s">
        <v>40177</v>
      </c>
      <c r="E2327" s="2" t="n">
        <v>1984</v>
      </c>
      <c r="F2327" s="2" t="n">
        <v>5.2</v>
      </c>
      <c r="G2327" s="2" t="s">
        <v>85853</v>
      </c>
      <c r="H2327" s="2" t="s">
        <v>85986</v>
      </c>
    </row>
    <row r="2328" customFormat="false" ht="15" hidden="false" customHeight="false" outlineLevel="0" collapsed="false">
      <c r="A2328" s="2" t="s">
        <v>85987</v>
      </c>
      <c r="B2328" s="2" t="s">
        <v>106</v>
      </c>
      <c r="C2328" s="2" t="s">
        <v>104</v>
      </c>
      <c r="D2328" s="2" t="s">
        <v>42839</v>
      </c>
      <c r="E2328" s="2" t="n">
        <v>1986</v>
      </c>
      <c r="F2328" s="2" t="n">
        <v>5.2</v>
      </c>
      <c r="G2328" s="2" t="s">
        <v>85853</v>
      </c>
      <c r="H2328" s="2" t="s">
        <v>85988</v>
      </c>
    </row>
    <row r="2329" customFormat="false" ht="15" hidden="false" customHeight="false" outlineLevel="0" collapsed="false">
      <c r="A2329" s="2" t="s">
        <v>85989</v>
      </c>
      <c r="B2329" s="2" t="s">
        <v>106</v>
      </c>
      <c r="C2329" s="2" t="s">
        <v>104</v>
      </c>
      <c r="D2329" s="2" t="s">
        <v>85990</v>
      </c>
      <c r="E2329" s="2" t="n">
        <v>1964</v>
      </c>
      <c r="F2329" s="2" t="n">
        <v>5.2</v>
      </c>
      <c r="G2329" s="2" t="s">
        <v>85850</v>
      </c>
      <c r="H2329" s="2" t="s">
        <v>85991</v>
      </c>
    </row>
    <row r="2330" customFormat="false" ht="15" hidden="false" customHeight="false" outlineLevel="0" collapsed="false">
      <c r="A2330" s="2" t="s">
        <v>85992</v>
      </c>
      <c r="B2330" s="2" t="s">
        <v>106</v>
      </c>
      <c r="C2330" s="2" t="s">
        <v>104</v>
      </c>
      <c r="D2330" s="2" t="s">
        <v>85993</v>
      </c>
      <c r="E2330" s="2" t="n">
        <v>1966</v>
      </c>
      <c r="F2330" s="2" t="n">
        <v>5.2</v>
      </c>
      <c r="G2330" s="2" t="s">
        <v>85886</v>
      </c>
      <c r="H2330" s="2" t="s">
        <v>85994</v>
      </c>
    </row>
    <row r="2331" customFormat="false" ht="15" hidden="false" customHeight="false" outlineLevel="0" collapsed="false">
      <c r="A2331" s="2" t="s">
        <v>85995</v>
      </c>
      <c r="B2331" s="2" t="s">
        <v>106</v>
      </c>
      <c r="C2331" s="2" t="s">
        <v>104</v>
      </c>
      <c r="D2331" s="2" t="s">
        <v>53778</v>
      </c>
      <c r="E2331" s="2" t="n">
        <v>1967</v>
      </c>
      <c r="F2331" s="2" t="n">
        <v>5.2</v>
      </c>
      <c r="G2331" s="2" t="s">
        <v>85850</v>
      </c>
      <c r="H2331" s="2" t="s">
        <v>85996</v>
      </c>
    </row>
    <row r="2332" customFormat="false" ht="15" hidden="false" customHeight="false" outlineLevel="0" collapsed="false">
      <c r="A2332" s="2" t="s">
        <v>85997</v>
      </c>
      <c r="B2332" s="2" t="s">
        <v>106</v>
      </c>
      <c r="C2332" s="2" t="s">
        <v>104</v>
      </c>
      <c r="D2332" s="2" t="s">
        <v>85998</v>
      </c>
      <c r="E2332" s="2" t="n">
        <v>1960</v>
      </c>
      <c r="F2332" s="2" t="n">
        <v>5.2</v>
      </c>
      <c r="G2332" s="2" t="s">
        <v>85850</v>
      </c>
      <c r="H2332" s="2" t="s">
        <v>52211</v>
      </c>
    </row>
    <row r="2333" customFormat="false" ht="15" hidden="false" customHeight="false" outlineLevel="0" collapsed="false">
      <c r="A2333" s="2" t="s">
        <v>85999</v>
      </c>
      <c r="B2333" s="2" t="s">
        <v>106</v>
      </c>
      <c r="C2333" s="2" t="s">
        <v>104</v>
      </c>
      <c r="D2333" s="2" t="s">
        <v>86000</v>
      </c>
      <c r="E2333" s="2" t="n">
        <v>1962</v>
      </c>
      <c r="F2333" s="2" t="n">
        <v>5.2</v>
      </c>
      <c r="G2333" s="2" t="s">
        <v>85886</v>
      </c>
      <c r="H2333" s="2" t="s">
        <v>86001</v>
      </c>
    </row>
    <row r="2334" customFormat="false" ht="15" hidden="false" customHeight="false" outlineLevel="0" collapsed="false">
      <c r="A2334" s="2" t="s">
        <v>86002</v>
      </c>
      <c r="B2334" s="2" t="s">
        <v>106</v>
      </c>
      <c r="C2334" s="2" t="s">
        <v>104</v>
      </c>
      <c r="D2334" s="2" t="s">
        <v>43348</v>
      </c>
      <c r="E2334" s="2" t="n">
        <v>1978</v>
      </c>
      <c r="F2334" s="2" t="n">
        <v>5.2</v>
      </c>
      <c r="G2334" s="2" t="s">
        <v>85886</v>
      </c>
      <c r="H2334" s="2" t="s">
        <v>86003</v>
      </c>
    </row>
    <row r="2335" customFormat="false" ht="15" hidden="false" customHeight="false" outlineLevel="0" collapsed="false">
      <c r="A2335" s="2" t="s">
        <v>86004</v>
      </c>
      <c r="B2335" s="2" t="s">
        <v>106</v>
      </c>
      <c r="C2335" s="2" t="s">
        <v>104</v>
      </c>
      <c r="D2335" s="2" t="s">
        <v>9518</v>
      </c>
      <c r="E2335" s="2" t="n">
        <v>1964</v>
      </c>
      <c r="F2335" s="2" t="n">
        <v>5.2</v>
      </c>
      <c r="G2335" s="2" t="s">
        <v>85853</v>
      </c>
      <c r="H2335" s="2" t="s">
        <v>86005</v>
      </c>
    </row>
    <row r="2336" customFormat="false" ht="15" hidden="false" customHeight="false" outlineLevel="0" collapsed="false">
      <c r="A2336" s="2" t="s">
        <v>86006</v>
      </c>
      <c r="B2336" s="2" t="s">
        <v>106</v>
      </c>
      <c r="C2336" s="2" t="s">
        <v>104</v>
      </c>
      <c r="D2336" s="2" t="s">
        <v>40294</v>
      </c>
      <c r="E2336" s="2" t="n">
        <v>2005</v>
      </c>
      <c r="F2336" s="2" t="n">
        <v>5.2</v>
      </c>
      <c r="G2336" s="2" t="s">
        <v>85850</v>
      </c>
      <c r="H2336" s="2" t="s">
        <v>86007</v>
      </c>
    </row>
    <row r="2337" customFormat="false" ht="15" hidden="false" customHeight="false" outlineLevel="0" collapsed="false">
      <c r="A2337" s="2" t="s">
        <v>86008</v>
      </c>
      <c r="B2337" s="2" t="s">
        <v>106</v>
      </c>
      <c r="C2337" s="2" t="s">
        <v>104</v>
      </c>
      <c r="D2337" s="2" t="s">
        <v>43946</v>
      </c>
      <c r="E2337" s="2" t="n">
        <v>1988</v>
      </c>
      <c r="F2337" s="2" t="n">
        <v>5.2</v>
      </c>
      <c r="G2337" s="2" t="s">
        <v>85853</v>
      </c>
      <c r="H2337" s="2" t="s">
        <v>86009</v>
      </c>
    </row>
    <row r="2338" customFormat="false" ht="15" hidden="false" customHeight="false" outlineLevel="0" collapsed="false">
      <c r="A2338" s="2" t="s">
        <v>86010</v>
      </c>
      <c r="B2338" s="2" t="s">
        <v>106</v>
      </c>
      <c r="C2338" s="2" t="s">
        <v>104</v>
      </c>
      <c r="D2338" s="2" t="s">
        <v>47256</v>
      </c>
      <c r="E2338" s="2" t="n">
        <v>1975</v>
      </c>
      <c r="F2338" s="2" t="n">
        <v>5.2</v>
      </c>
      <c r="G2338" s="2" t="s">
        <v>85850</v>
      </c>
      <c r="H2338" s="2" t="s">
        <v>86011</v>
      </c>
    </row>
    <row r="2339" customFormat="false" ht="15" hidden="false" customHeight="false" outlineLevel="0" collapsed="false">
      <c r="A2339" s="2" t="s">
        <v>86012</v>
      </c>
      <c r="B2339" s="2" t="s">
        <v>106</v>
      </c>
      <c r="C2339" s="2" t="s">
        <v>104</v>
      </c>
      <c r="D2339" s="2" t="s">
        <v>51126</v>
      </c>
      <c r="E2339" s="2" t="n">
        <v>1972</v>
      </c>
      <c r="F2339" s="2" t="n">
        <v>5.2</v>
      </c>
      <c r="G2339" s="2" t="s">
        <v>85853</v>
      </c>
      <c r="H2339" s="2" t="s">
        <v>86013</v>
      </c>
    </row>
    <row r="2340" customFormat="false" ht="15" hidden="false" customHeight="false" outlineLevel="0" collapsed="false">
      <c r="A2340" s="2" t="s">
        <v>86014</v>
      </c>
      <c r="B2340" s="2" t="s">
        <v>106</v>
      </c>
      <c r="C2340" s="2" t="s">
        <v>104</v>
      </c>
      <c r="D2340" s="2" t="s">
        <v>36793</v>
      </c>
      <c r="E2340" s="2" t="n">
        <v>1998</v>
      </c>
      <c r="F2340" s="2" t="n">
        <v>5.2</v>
      </c>
      <c r="G2340" s="2" t="s">
        <v>85850</v>
      </c>
      <c r="H2340" s="2" t="s">
        <v>86015</v>
      </c>
    </row>
    <row r="2341" customFormat="false" ht="15" hidden="false" customHeight="false" outlineLevel="0" collapsed="false">
      <c r="A2341" s="2" t="s">
        <v>86016</v>
      </c>
      <c r="B2341" s="2" t="s">
        <v>106</v>
      </c>
      <c r="C2341" s="2" t="s">
        <v>104</v>
      </c>
      <c r="D2341" s="2" t="s">
        <v>86017</v>
      </c>
      <c r="E2341" s="2" t="n">
        <v>1963</v>
      </c>
      <c r="F2341" s="2" t="n">
        <v>5.2</v>
      </c>
      <c r="G2341" s="2" t="s">
        <v>85850</v>
      </c>
      <c r="H2341" s="2" t="s">
        <v>86018</v>
      </c>
    </row>
    <row r="2342" customFormat="false" ht="15" hidden="false" customHeight="false" outlineLevel="0" collapsed="false">
      <c r="A2342" s="2" t="s">
        <v>86019</v>
      </c>
      <c r="B2342" s="2" t="s">
        <v>106</v>
      </c>
      <c r="C2342" s="2" t="s">
        <v>104</v>
      </c>
      <c r="D2342" s="2" t="s">
        <v>40364</v>
      </c>
      <c r="E2342" s="2" t="n">
        <v>2021</v>
      </c>
      <c r="F2342" s="2" t="n">
        <v>5.2</v>
      </c>
      <c r="G2342" s="2" t="s">
        <v>85886</v>
      </c>
      <c r="H2342" s="2" t="s">
        <v>86020</v>
      </c>
    </row>
    <row r="2343" customFormat="false" ht="15" hidden="false" customHeight="false" outlineLevel="0" collapsed="false">
      <c r="A2343" s="2" t="s">
        <v>86021</v>
      </c>
      <c r="B2343" s="2" t="s">
        <v>106</v>
      </c>
      <c r="C2343" s="2" t="s">
        <v>104</v>
      </c>
      <c r="D2343" s="2" t="s">
        <v>33177</v>
      </c>
      <c r="E2343" s="2" t="n">
        <v>1991</v>
      </c>
      <c r="F2343" s="2" t="n">
        <v>5.2</v>
      </c>
      <c r="G2343" s="2" t="s">
        <v>85974</v>
      </c>
      <c r="H2343" s="2" t="s">
        <v>86022</v>
      </c>
    </row>
    <row r="2344" customFormat="false" ht="15" hidden="false" customHeight="false" outlineLevel="0" collapsed="false">
      <c r="A2344" s="2" t="s">
        <v>86023</v>
      </c>
      <c r="B2344" s="2" t="s">
        <v>106</v>
      </c>
      <c r="C2344" s="2" t="s">
        <v>104</v>
      </c>
      <c r="D2344" s="2" t="s">
        <v>40649</v>
      </c>
      <c r="E2344" s="2" t="n">
        <v>1983</v>
      </c>
      <c r="F2344" s="2" t="n">
        <v>5.2</v>
      </c>
      <c r="G2344" s="2" t="s">
        <v>85853</v>
      </c>
      <c r="H2344" s="2" t="s">
        <v>86024</v>
      </c>
    </row>
    <row r="2345" customFormat="false" ht="15" hidden="false" customHeight="false" outlineLevel="0" collapsed="false">
      <c r="A2345" s="2" t="s">
        <v>86025</v>
      </c>
      <c r="B2345" s="2" t="s">
        <v>106</v>
      </c>
      <c r="C2345" s="2" t="s">
        <v>104</v>
      </c>
      <c r="D2345" s="2" t="s">
        <v>31019</v>
      </c>
      <c r="E2345" s="2" t="n">
        <v>1991</v>
      </c>
      <c r="F2345" s="2" t="n">
        <v>5.2</v>
      </c>
      <c r="G2345" s="2" t="s">
        <v>85850</v>
      </c>
      <c r="H2345" s="2" t="s">
        <v>86015</v>
      </c>
    </row>
    <row r="2346" customFormat="false" ht="15" hidden="false" customHeight="false" outlineLevel="0" collapsed="false">
      <c r="A2346" s="2" t="s">
        <v>86026</v>
      </c>
      <c r="B2346" s="2" t="s">
        <v>106</v>
      </c>
      <c r="C2346" s="2" t="s">
        <v>104</v>
      </c>
      <c r="D2346" s="2" t="s">
        <v>53834</v>
      </c>
      <c r="E2346" s="2" t="n">
        <v>1976</v>
      </c>
      <c r="F2346" s="2" t="n">
        <v>5.2</v>
      </c>
      <c r="G2346" s="2" t="s">
        <v>85850</v>
      </c>
      <c r="H2346" s="2" t="s">
        <v>86027</v>
      </c>
    </row>
    <row r="2347" customFormat="false" ht="15" hidden="false" customHeight="false" outlineLevel="0" collapsed="false">
      <c r="A2347" s="2" t="s">
        <v>86028</v>
      </c>
      <c r="B2347" s="2" t="s">
        <v>106</v>
      </c>
      <c r="C2347" s="2" t="s">
        <v>104</v>
      </c>
      <c r="D2347" s="2" t="s">
        <v>86029</v>
      </c>
      <c r="E2347" s="2" t="n">
        <v>1960</v>
      </c>
      <c r="F2347" s="2" t="n">
        <v>5.2</v>
      </c>
      <c r="G2347" s="2" t="s">
        <v>85850</v>
      </c>
      <c r="H2347" s="2" t="s">
        <v>86030</v>
      </c>
    </row>
    <row r="2348" customFormat="false" ht="15" hidden="false" customHeight="false" outlineLevel="0" collapsed="false">
      <c r="A2348" s="2" t="s">
        <v>86031</v>
      </c>
      <c r="B2348" s="2" t="s">
        <v>106</v>
      </c>
      <c r="C2348" s="2" t="s">
        <v>104</v>
      </c>
      <c r="D2348" s="2" t="s">
        <v>34653</v>
      </c>
      <c r="E2348" s="2" t="n">
        <v>2022</v>
      </c>
      <c r="F2348" s="2" t="n">
        <v>5.2</v>
      </c>
      <c r="G2348" s="2" t="s">
        <v>85886</v>
      </c>
      <c r="H2348" s="2" t="s">
        <v>85941</v>
      </c>
    </row>
    <row r="2349" customFormat="false" ht="15" hidden="false" customHeight="false" outlineLevel="0" collapsed="false">
      <c r="A2349" s="2" t="s">
        <v>86032</v>
      </c>
      <c r="B2349" s="2" t="s">
        <v>106</v>
      </c>
      <c r="C2349" s="2" t="s">
        <v>104</v>
      </c>
      <c r="D2349" s="2" t="s">
        <v>33500</v>
      </c>
      <c r="E2349" s="2" t="n">
        <v>1970</v>
      </c>
      <c r="F2349" s="2" t="n">
        <v>5.2</v>
      </c>
      <c r="G2349" s="2" t="s">
        <v>85886</v>
      </c>
      <c r="H2349" s="2" t="s">
        <v>86033</v>
      </c>
    </row>
    <row r="2350" customFormat="false" ht="15" hidden="false" customHeight="false" outlineLevel="0" collapsed="false">
      <c r="A2350" s="2" t="s">
        <v>86034</v>
      </c>
      <c r="B2350" s="2" t="s">
        <v>106</v>
      </c>
      <c r="C2350" s="2" t="s">
        <v>104</v>
      </c>
      <c r="D2350" s="2" t="s">
        <v>86035</v>
      </c>
      <c r="E2350" s="2" t="n">
        <v>1967</v>
      </c>
      <c r="F2350" s="2" t="n">
        <v>5.2</v>
      </c>
      <c r="G2350" s="2" t="s">
        <v>85850</v>
      </c>
      <c r="H2350" s="2" t="s">
        <v>85918</v>
      </c>
    </row>
    <row r="2351" customFormat="false" ht="15" hidden="false" customHeight="false" outlineLevel="0" collapsed="false">
      <c r="A2351" s="2" t="s">
        <v>86036</v>
      </c>
      <c r="B2351" s="2" t="s">
        <v>106</v>
      </c>
      <c r="C2351" s="2" t="s">
        <v>104</v>
      </c>
      <c r="D2351" s="2" t="s">
        <v>32022</v>
      </c>
      <c r="E2351" s="2" t="n">
        <v>1997</v>
      </c>
      <c r="F2351" s="2" t="n">
        <v>5.2</v>
      </c>
      <c r="G2351" s="2" t="s">
        <v>85850</v>
      </c>
      <c r="H2351" s="2" t="s">
        <v>86037</v>
      </c>
    </row>
    <row r="2352" customFormat="false" ht="15" hidden="false" customHeight="false" outlineLevel="0" collapsed="false">
      <c r="A2352" s="2" t="s">
        <v>86038</v>
      </c>
      <c r="B2352" s="2" t="s">
        <v>106</v>
      </c>
      <c r="C2352" s="2" t="s">
        <v>104</v>
      </c>
      <c r="D2352" s="2" t="s">
        <v>35382</v>
      </c>
      <c r="E2352" s="2" t="n">
        <v>2004</v>
      </c>
      <c r="F2352" s="2" t="n">
        <v>5.2</v>
      </c>
      <c r="G2352" s="2" t="s">
        <v>85850</v>
      </c>
      <c r="H2352" s="2" t="s">
        <v>86039</v>
      </c>
    </row>
    <row r="2353" customFormat="false" ht="15" hidden="false" customHeight="false" outlineLevel="0" collapsed="false">
      <c r="A2353" s="2" t="s">
        <v>86040</v>
      </c>
      <c r="B2353" s="2" t="s">
        <v>106</v>
      </c>
      <c r="C2353" s="2" t="s">
        <v>104</v>
      </c>
      <c r="D2353" s="2" t="s">
        <v>48419</v>
      </c>
      <c r="E2353" s="2" t="n">
        <v>1969</v>
      </c>
      <c r="F2353" s="2" t="n">
        <v>5.2</v>
      </c>
      <c r="G2353" s="2" t="s">
        <v>85850</v>
      </c>
      <c r="H2353" s="2" t="s">
        <v>86041</v>
      </c>
    </row>
    <row r="2354" customFormat="false" ht="15" hidden="false" customHeight="false" outlineLevel="0" collapsed="false">
      <c r="A2354" s="2" t="s">
        <v>86042</v>
      </c>
      <c r="B2354" s="2" t="s">
        <v>106</v>
      </c>
      <c r="C2354" s="2" t="s">
        <v>104</v>
      </c>
      <c r="D2354" s="2" t="s">
        <v>86043</v>
      </c>
      <c r="E2354" s="2" t="n">
        <v>1961</v>
      </c>
      <c r="F2354" s="2" t="n">
        <v>5.2</v>
      </c>
      <c r="G2354" s="2" t="s">
        <v>85850</v>
      </c>
      <c r="H2354" s="2" t="s">
        <v>85972</v>
      </c>
    </row>
    <row r="2355" customFormat="false" ht="15" hidden="false" customHeight="false" outlineLevel="0" collapsed="false">
      <c r="A2355" s="2" t="s">
        <v>86044</v>
      </c>
      <c r="B2355" s="2" t="s">
        <v>106</v>
      </c>
      <c r="C2355" s="2" t="s">
        <v>104</v>
      </c>
      <c r="D2355" s="2" t="s">
        <v>39468</v>
      </c>
      <c r="E2355" s="2" t="n">
        <v>1962</v>
      </c>
      <c r="F2355" s="2" t="n">
        <v>5.2</v>
      </c>
      <c r="G2355" s="2" t="s">
        <v>85886</v>
      </c>
      <c r="H2355" s="2" t="s">
        <v>86045</v>
      </c>
    </row>
    <row r="2356" customFormat="false" ht="15" hidden="false" customHeight="false" outlineLevel="0" collapsed="false">
      <c r="A2356" s="2" t="s">
        <v>86046</v>
      </c>
      <c r="B2356" s="2" t="s">
        <v>106</v>
      </c>
      <c r="C2356" s="2" t="s">
        <v>104</v>
      </c>
      <c r="D2356" s="2" t="s">
        <v>86047</v>
      </c>
      <c r="E2356" s="2" t="n">
        <v>1975</v>
      </c>
      <c r="F2356" s="2" t="n">
        <v>5.2</v>
      </c>
      <c r="G2356" s="2" t="s">
        <v>85850</v>
      </c>
      <c r="H2356" s="2" t="s">
        <v>86048</v>
      </c>
    </row>
    <row r="2357" customFormat="false" ht="15" hidden="false" customHeight="false" outlineLevel="0" collapsed="false">
      <c r="A2357" s="2" t="s">
        <v>86049</v>
      </c>
      <c r="B2357" s="2" t="s">
        <v>106</v>
      </c>
      <c r="C2357" s="2" t="s">
        <v>104</v>
      </c>
      <c r="D2357" s="2" t="s">
        <v>86050</v>
      </c>
      <c r="E2357" s="2" t="n">
        <v>1988</v>
      </c>
      <c r="F2357" s="2" t="n">
        <v>5.2</v>
      </c>
      <c r="G2357" s="2" t="s">
        <v>85850</v>
      </c>
      <c r="H2357" s="2" t="s">
        <v>86051</v>
      </c>
    </row>
    <row r="2358" customFormat="false" ht="15" hidden="false" customHeight="false" outlineLevel="0" collapsed="false">
      <c r="A2358" s="2" t="s">
        <v>86052</v>
      </c>
      <c r="B2358" s="2" t="s">
        <v>106</v>
      </c>
      <c r="C2358" s="2" t="s">
        <v>104</v>
      </c>
      <c r="D2358" s="2" t="s">
        <v>37629</v>
      </c>
      <c r="E2358" s="2" t="n">
        <v>1984</v>
      </c>
      <c r="F2358" s="2" t="n">
        <v>5.2</v>
      </c>
      <c r="G2358" s="2" t="s">
        <v>85853</v>
      </c>
      <c r="H2358" s="2" t="s">
        <v>86053</v>
      </c>
    </row>
    <row r="2359" customFormat="false" ht="15" hidden="false" customHeight="false" outlineLevel="0" collapsed="false">
      <c r="A2359" s="2" t="s">
        <v>86054</v>
      </c>
      <c r="B2359" s="2" t="s">
        <v>106</v>
      </c>
      <c r="C2359" s="2" t="s">
        <v>104</v>
      </c>
      <c r="D2359" s="2" t="s">
        <v>54132</v>
      </c>
      <c r="E2359" s="2" t="n">
        <v>1969</v>
      </c>
      <c r="F2359" s="2" t="n">
        <v>5.2</v>
      </c>
      <c r="G2359" s="2" t="s">
        <v>85886</v>
      </c>
      <c r="H2359" s="2" t="s">
        <v>86055</v>
      </c>
    </row>
    <row r="2360" customFormat="false" ht="15" hidden="false" customHeight="false" outlineLevel="0" collapsed="false">
      <c r="A2360" s="2" t="s">
        <v>86056</v>
      </c>
      <c r="B2360" s="2" t="s">
        <v>106</v>
      </c>
      <c r="C2360" s="2" t="s">
        <v>104</v>
      </c>
      <c r="D2360" s="2" t="s">
        <v>41312</v>
      </c>
      <c r="E2360" s="2" t="n">
        <v>1990</v>
      </c>
      <c r="F2360" s="2" t="n">
        <v>5.2</v>
      </c>
      <c r="G2360" s="2" t="s">
        <v>85886</v>
      </c>
      <c r="H2360" s="2" t="s">
        <v>86057</v>
      </c>
    </row>
    <row r="2361" customFormat="false" ht="15" hidden="false" customHeight="false" outlineLevel="0" collapsed="false">
      <c r="A2361" s="2" t="s">
        <v>86058</v>
      </c>
      <c r="B2361" s="2" t="s">
        <v>106</v>
      </c>
      <c r="C2361" s="2" t="s">
        <v>104</v>
      </c>
      <c r="D2361" s="2" t="s">
        <v>48486</v>
      </c>
      <c r="E2361" s="2" t="n">
        <v>1970</v>
      </c>
      <c r="F2361" s="2" t="n">
        <v>5.2</v>
      </c>
      <c r="G2361" s="2" t="s">
        <v>85850</v>
      </c>
      <c r="H2361" s="2" t="s">
        <v>86059</v>
      </c>
    </row>
    <row r="2362" customFormat="false" ht="15" hidden="false" customHeight="false" outlineLevel="0" collapsed="false">
      <c r="A2362" s="2" t="s">
        <v>86060</v>
      </c>
      <c r="B2362" s="2" t="s">
        <v>106</v>
      </c>
      <c r="C2362" s="2" t="s">
        <v>104</v>
      </c>
      <c r="D2362" s="2" t="s">
        <v>53068</v>
      </c>
      <c r="E2362" s="2" t="n">
        <v>1982</v>
      </c>
      <c r="F2362" s="2" t="n">
        <v>5.2</v>
      </c>
      <c r="G2362" s="2" t="s">
        <v>85853</v>
      </c>
      <c r="H2362" s="2" t="s">
        <v>86061</v>
      </c>
    </row>
    <row r="2363" customFormat="false" ht="15" hidden="false" customHeight="false" outlineLevel="0" collapsed="false">
      <c r="A2363" s="2" t="s">
        <v>86062</v>
      </c>
      <c r="B2363" s="2" t="s">
        <v>106</v>
      </c>
      <c r="C2363" s="2" t="s">
        <v>104</v>
      </c>
      <c r="D2363" s="2" t="s">
        <v>35297</v>
      </c>
      <c r="E2363" s="2" t="n">
        <v>1989</v>
      </c>
      <c r="F2363" s="2" t="n">
        <v>5.2</v>
      </c>
      <c r="G2363" s="2" t="s">
        <v>85974</v>
      </c>
      <c r="H2363" s="2" t="s">
        <v>85975</v>
      </c>
    </row>
    <row r="2364" customFormat="false" ht="15" hidden="false" customHeight="false" outlineLevel="0" collapsed="false">
      <c r="A2364" s="2" t="s">
        <v>86063</v>
      </c>
      <c r="B2364" s="2" t="s">
        <v>106</v>
      </c>
      <c r="C2364" s="2" t="s">
        <v>104</v>
      </c>
      <c r="D2364" s="2" t="s">
        <v>49634</v>
      </c>
      <c r="E2364" s="2" t="n">
        <v>1960</v>
      </c>
      <c r="F2364" s="2" t="n">
        <v>5.2</v>
      </c>
      <c r="G2364" s="2" t="s">
        <v>85886</v>
      </c>
      <c r="H2364" s="2" t="s">
        <v>86064</v>
      </c>
    </row>
    <row r="2365" customFormat="false" ht="15" hidden="false" customHeight="false" outlineLevel="0" collapsed="false">
      <c r="A2365" s="2" t="s">
        <v>86065</v>
      </c>
      <c r="B2365" s="2" t="s">
        <v>106</v>
      </c>
      <c r="C2365" s="2" t="s">
        <v>104</v>
      </c>
      <c r="D2365" s="2" t="s">
        <v>45082</v>
      </c>
      <c r="E2365" s="2" t="n">
        <v>1988</v>
      </c>
      <c r="F2365" s="2" t="n">
        <v>5.2</v>
      </c>
      <c r="G2365" s="2" t="s">
        <v>85850</v>
      </c>
      <c r="H2365" s="2" t="s">
        <v>86066</v>
      </c>
    </row>
    <row r="2366" customFormat="false" ht="15" hidden="false" customHeight="false" outlineLevel="0" collapsed="false">
      <c r="A2366" s="2" t="s">
        <v>86067</v>
      </c>
      <c r="B2366" s="2" t="s">
        <v>106</v>
      </c>
      <c r="C2366" s="2" t="s">
        <v>104</v>
      </c>
      <c r="D2366" s="2" t="s">
        <v>48938</v>
      </c>
      <c r="E2366" s="2" t="n">
        <v>1968</v>
      </c>
      <c r="F2366" s="2" t="n">
        <v>5.2</v>
      </c>
      <c r="G2366" s="2" t="s">
        <v>85850</v>
      </c>
      <c r="H2366" s="2" t="s">
        <v>86068</v>
      </c>
    </row>
    <row r="2367" customFormat="false" ht="15" hidden="false" customHeight="false" outlineLevel="0" collapsed="false">
      <c r="A2367" s="2" t="s">
        <v>86069</v>
      </c>
      <c r="B2367" s="2" t="s">
        <v>106</v>
      </c>
      <c r="C2367" s="2" t="s">
        <v>104</v>
      </c>
      <c r="D2367" s="2" t="s">
        <v>30568</v>
      </c>
      <c r="E2367" s="2" t="n">
        <v>2015</v>
      </c>
      <c r="F2367" s="2" t="n">
        <v>5.1</v>
      </c>
      <c r="G2367" s="2" t="s">
        <v>86070</v>
      </c>
      <c r="H2367" s="2" t="s">
        <v>86071</v>
      </c>
    </row>
    <row r="2368" customFormat="false" ht="15" hidden="false" customHeight="false" outlineLevel="0" collapsed="false">
      <c r="A2368" s="2" t="s">
        <v>86072</v>
      </c>
      <c r="B2368" s="2" t="s">
        <v>106</v>
      </c>
      <c r="C2368" s="2" t="s">
        <v>104</v>
      </c>
      <c r="D2368" s="2" t="s">
        <v>30864</v>
      </c>
      <c r="E2368" s="2" t="n">
        <v>2016</v>
      </c>
      <c r="F2368" s="2" t="n">
        <v>5.1</v>
      </c>
      <c r="G2368" s="2" t="s">
        <v>86073</v>
      </c>
      <c r="H2368" s="2" t="s">
        <v>86074</v>
      </c>
    </row>
    <row r="2369" customFormat="false" ht="15" hidden="false" customHeight="false" outlineLevel="0" collapsed="false">
      <c r="A2369" s="2" t="s">
        <v>86075</v>
      </c>
      <c r="B2369" s="2" t="s">
        <v>106</v>
      </c>
      <c r="C2369" s="2" t="s">
        <v>104</v>
      </c>
      <c r="D2369" s="2" t="s">
        <v>86076</v>
      </c>
      <c r="E2369" s="2" t="n">
        <v>2005</v>
      </c>
      <c r="F2369" s="2" t="n">
        <v>5.1</v>
      </c>
      <c r="G2369" s="2" t="s">
        <v>86070</v>
      </c>
      <c r="H2369" s="2" t="s">
        <v>86077</v>
      </c>
    </row>
    <row r="2370" customFormat="false" ht="15" hidden="false" customHeight="false" outlineLevel="0" collapsed="false">
      <c r="A2370" s="2" t="s">
        <v>86078</v>
      </c>
      <c r="B2370" s="2" t="s">
        <v>106</v>
      </c>
      <c r="C2370" s="2" t="s">
        <v>104</v>
      </c>
      <c r="D2370" s="2" t="s">
        <v>38772</v>
      </c>
      <c r="E2370" s="2" t="n">
        <v>2008</v>
      </c>
      <c r="F2370" s="2" t="n">
        <v>5.1</v>
      </c>
      <c r="G2370" s="2" t="s">
        <v>86070</v>
      </c>
      <c r="H2370" s="2" t="s">
        <v>86079</v>
      </c>
    </row>
    <row r="2371" customFormat="false" ht="15" hidden="false" customHeight="false" outlineLevel="0" collapsed="false">
      <c r="A2371" s="2" t="s">
        <v>86080</v>
      </c>
      <c r="B2371" s="2" t="s">
        <v>106</v>
      </c>
      <c r="C2371" s="2" t="s">
        <v>104</v>
      </c>
      <c r="D2371" s="2" t="s">
        <v>28978</v>
      </c>
      <c r="E2371" s="2" t="n">
        <v>2004</v>
      </c>
      <c r="F2371" s="2" t="n">
        <v>5.1</v>
      </c>
      <c r="G2371" s="2" t="s">
        <v>86070</v>
      </c>
      <c r="H2371" s="2" t="s">
        <v>86081</v>
      </c>
    </row>
    <row r="2372" customFormat="false" ht="15" hidden="false" customHeight="false" outlineLevel="0" collapsed="false">
      <c r="A2372" s="2" t="s">
        <v>86082</v>
      </c>
      <c r="B2372" s="2" t="s">
        <v>106</v>
      </c>
      <c r="C2372" s="2" t="s">
        <v>104</v>
      </c>
      <c r="D2372" s="2" t="s">
        <v>86083</v>
      </c>
      <c r="E2372" s="2" t="n">
        <v>2002</v>
      </c>
      <c r="F2372" s="2" t="n">
        <v>5.1</v>
      </c>
      <c r="G2372" s="2" t="s">
        <v>86070</v>
      </c>
      <c r="H2372" s="2" t="s">
        <v>86084</v>
      </c>
    </row>
    <row r="2373" customFormat="false" ht="15" hidden="false" customHeight="false" outlineLevel="0" collapsed="false">
      <c r="A2373" s="2" t="s">
        <v>86085</v>
      </c>
      <c r="B2373" s="2" t="s">
        <v>106</v>
      </c>
      <c r="C2373" s="2" t="s">
        <v>104</v>
      </c>
      <c r="D2373" s="2" t="s">
        <v>47054</v>
      </c>
      <c r="E2373" s="2" t="n">
        <v>2019</v>
      </c>
      <c r="F2373" s="2" t="n">
        <v>5.1</v>
      </c>
      <c r="G2373" s="2" t="s">
        <v>86070</v>
      </c>
      <c r="H2373" s="2" t="s">
        <v>86086</v>
      </c>
    </row>
    <row r="2374" customFormat="false" ht="15" hidden="false" customHeight="false" outlineLevel="0" collapsed="false">
      <c r="A2374" s="2" t="s">
        <v>86087</v>
      </c>
      <c r="B2374" s="2" t="s">
        <v>106</v>
      </c>
      <c r="C2374" s="2" t="s">
        <v>104</v>
      </c>
      <c r="D2374" s="2" t="s">
        <v>41930</v>
      </c>
      <c r="E2374" s="2" t="n">
        <v>2006</v>
      </c>
      <c r="F2374" s="2" t="n">
        <v>5.1</v>
      </c>
      <c r="G2374" s="2" t="s">
        <v>86070</v>
      </c>
      <c r="H2374" s="2" t="s">
        <v>86088</v>
      </c>
    </row>
    <row r="2375" customFormat="false" ht="15" hidden="false" customHeight="false" outlineLevel="0" collapsed="false">
      <c r="A2375" s="2" t="s">
        <v>86089</v>
      </c>
      <c r="B2375" s="2" t="s">
        <v>106</v>
      </c>
      <c r="C2375" s="2" t="s">
        <v>104</v>
      </c>
      <c r="D2375" s="2" t="s">
        <v>29613</v>
      </c>
      <c r="E2375" s="2" t="n">
        <v>1959</v>
      </c>
      <c r="F2375" s="2" t="n">
        <v>5.1</v>
      </c>
      <c r="G2375" s="2" t="s">
        <v>86070</v>
      </c>
      <c r="H2375" s="2" t="s">
        <v>86090</v>
      </c>
    </row>
    <row r="2376" customFormat="false" ht="15" hidden="false" customHeight="false" outlineLevel="0" collapsed="false">
      <c r="A2376" s="2" t="s">
        <v>86091</v>
      </c>
      <c r="B2376" s="2" t="s">
        <v>106</v>
      </c>
      <c r="C2376" s="2" t="s">
        <v>104</v>
      </c>
      <c r="D2376" s="2" t="s">
        <v>44734</v>
      </c>
      <c r="E2376" s="2" t="n">
        <v>2004</v>
      </c>
      <c r="F2376" s="2" t="n">
        <v>5.1</v>
      </c>
      <c r="G2376" s="2" t="s">
        <v>86070</v>
      </c>
      <c r="H2376" s="2" t="s">
        <v>86077</v>
      </c>
    </row>
    <row r="2377" customFormat="false" ht="15" hidden="false" customHeight="false" outlineLevel="0" collapsed="false">
      <c r="A2377" s="2" t="s">
        <v>86092</v>
      </c>
      <c r="B2377" s="2" t="s">
        <v>106</v>
      </c>
      <c r="C2377" s="2" t="s">
        <v>104</v>
      </c>
      <c r="D2377" s="2" t="s">
        <v>37141</v>
      </c>
      <c r="E2377" s="2" t="n">
        <v>1964</v>
      </c>
      <c r="F2377" s="2" t="n">
        <v>5.1</v>
      </c>
      <c r="G2377" s="2" t="s">
        <v>86070</v>
      </c>
      <c r="H2377" s="2" t="s">
        <v>53490</v>
      </c>
    </row>
    <row r="2378" customFormat="false" ht="15" hidden="false" customHeight="false" outlineLevel="0" collapsed="false">
      <c r="A2378" s="2" t="s">
        <v>86093</v>
      </c>
      <c r="B2378" s="2" t="s">
        <v>106</v>
      </c>
      <c r="C2378" s="2" t="s">
        <v>104</v>
      </c>
      <c r="D2378" s="2" t="s">
        <v>42012</v>
      </c>
      <c r="E2378" s="2" t="n">
        <v>1998</v>
      </c>
      <c r="F2378" s="2" t="n">
        <v>5.1</v>
      </c>
      <c r="G2378" s="2" t="s">
        <v>86070</v>
      </c>
      <c r="H2378" s="2" t="s">
        <v>86094</v>
      </c>
    </row>
    <row r="2379" customFormat="false" ht="15" hidden="false" customHeight="false" outlineLevel="0" collapsed="false">
      <c r="A2379" s="2" t="s">
        <v>86095</v>
      </c>
      <c r="B2379" s="2" t="s">
        <v>106</v>
      </c>
      <c r="C2379" s="2" t="s">
        <v>104</v>
      </c>
      <c r="D2379" s="2" t="s">
        <v>41681</v>
      </c>
      <c r="E2379" s="2" t="n">
        <v>2003</v>
      </c>
      <c r="F2379" s="2" t="n">
        <v>5.1</v>
      </c>
      <c r="G2379" s="2" t="s">
        <v>86073</v>
      </c>
      <c r="H2379" s="2" t="s">
        <v>86096</v>
      </c>
    </row>
    <row r="2380" customFormat="false" ht="15" hidden="false" customHeight="false" outlineLevel="0" collapsed="false">
      <c r="A2380" s="2" t="s">
        <v>86097</v>
      </c>
      <c r="B2380" s="2" t="s">
        <v>106</v>
      </c>
      <c r="C2380" s="2" t="s">
        <v>104</v>
      </c>
      <c r="D2380" s="2" t="s">
        <v>35274</v>
      </c>
      <c r="E2380" s="2" t="n">
        <v>2018</v>
      </c>
      <c r="F2380" s="2" t="n">
        <v>5.1</v>
      </c>
      <c r="G2380" s="2" t="s">
        <v>86070</v>
      </c>
      <c r="H2380" s="2" t="s">
        <v>86098</v>
      </c>
    </row>
    <row r="2381" customFormat="false" ht="15" hidden="false" customHeight="false" outlineLevel="0" collapsed="false">
      <c r="A2381" s="2" t="s">
        <v>86099</v>
      </c>
      <c r="B2381" s="2" t="s">
        <v>106</v>
      </c>
      <c r="C2381" s="2" t="s">
        <v>104</v>
      </c>
      <c r="D2381" s="2" t="s">
        <v>86100</v>
      </c>
      <c r="E2381" s="2" t="n">
        <v>1958</v>
      </c>
      <c r="F2381" s="2" t="n">
        <v>5.1</v>
      </c>
      <c r="G2381" s="2" t="s">
        <v>86070</v>
      </c>
      <c r="H2381" s="2" t="s">
        <v>85434</v>
      </c>
    </row>
    <row r="2382" customFormat="false" ht="15" hidden="false" customHeight="false" outlineLevel="0" collapsed="false">
      <c r="A2382" s="2" t="s">
        <v>86101</v>
      </c>
      <c r="B2382" s="2" t="s">
        <v>106</v>
      </c>
      <c r="C2382" s="2" t="s">
        <v>104</v>
      </c>
      <c r="D2382" s="2" t="s">
        <v>42067</v>
      </c>
      <c r="E2382" s="2" t="n">
        <v>1999</v>
      </c>
      <c r="F2382" s="2" t="n">
        <v>5.1</v>
      </c>
      <c r="G2382" s="2" t="s">
        <v>86070</v>
      </c>
      <c r="H2382" s="2" t="s">
        <v>86102</v>
      </c>
    </row>
    <row r="2383" customFormat="false" ht="15" hidden="false" customHeight="false" outlineLevel="0" collapsed="false">
      <c r="A2383" s="2" t="s">
        <v>86103</v>
      </c>
      <c r="B2383" s="2" t="s">
        <v>106</v>
      </c>
      <c r="C2383" s="2" t="s">
        <v>104</v>
      </c>
      <c r="D2383" s="2" t="s">
        <v>53712</v>
      </c>
      <c r="E2383" s="2" t="n">
        <v>1985</v>
      </c>
      <c r="F2383" s="2" t="n">
        <v>5.1</v>
      </c>
      <c r="G2383" s="2" t="s">
        <v>86073</v>
      </c>
      <c r="H2383" s="2" t="s">
        <v>86104</v>
      </c>
    </row>
    <row r="2384" customFormat="false" ht="15" hidden="false" customHeight="false" outlineLevel="0" collapsed="false">
      <c r="A2384" s="2" t="s">
        <v>86105</v>
      </c>
      <c r="B2384" s="2" t="s">
        <v>106</v>
      </c>
      <c r="C2384" s="2" t="s">
        <v>104</v>
      </c>
      <c r="D2384" s="2" t="s">
        <v>32033</v>
      </c>
      <c r="E2384" s="2" t="n">
        <v>1992</v>
      </c>
      <c r="F2384" s="2" t="n">
        <v>5.1</v>
      </c>
      <c r="G2384" s="2" t="s">
        <v>86070</v>
      </c>
      <c r="H2384" s="2" t="s">
        <v>86106</v>
      </c>
    </row>
    <row r="2385" customFormat="false" ht="15" hidden="false" customHeight="false" outlineLevel="0" collapsed="false">
      <c r="A2385" s="2" t="s">
        <v>86107</v>
      </c>
      <c r="B2385" s="2" t="s">
        <v>106</v>
      </c>
      <c r="C2385" s="2" t="s">
        <v>104</v>
      </c>
      <c r="D2385" s="2" t="s">
        <v>39364</v>
      </c>
      <c r="E2385" s="2" t="n">
        <v>1992</v>
      </c>
      <c r="F2385" s="2" t="n">
        <v>5.1</v>
      </c>
      <c r="G2385" s="2" t="s">
        <v>86070</v>
      </c>
      <c r="H2385" s="2" t="s">
        <v>86086</v>
      </c>
    </row>
    <row r="2386" customFormat="false" ht="15" hidden="false" customHeight="false" outlineLevel="0" collapsed="false">
      <c r="A2386" s="2" t="s">
        <v>86108</v>
      </c>
      <c r="B2386" s="2" t="s">
        <v>106</v>
      </c>
      <c r="C2386" s="2" t="s">
        <v>104</v>
      </c>
      <c r="D2386" s="2" t="s">
        <v>42044</v>
      </c>
      <c r="E2386" s="2" t="n">
        <v>1966</v>
      </c>
      <c r="F2386" s="2" t="n">
        <v>5.1</v>
      </c>
      <c r="G2386" s="2" t="s">
        <v>86070</v>
      </c>
      <c r="H2386" s="2" t="s">
        <v>86109</v>
      </c>
    </row>
    <row r="2387" customFormat="false" ht="15" hidden="false" customHeight="false" outlineLevel="0" collapsed="false">
      <c r="A2387" s="2" t="s">
        <v>86110</v>
      </c>
      <c r="B2387" s="2" t="s">
        <v>106</v>
      </c>
      <c r="C2387" s="2" t="s">
        <v>104</v>
      </c>
      <c r="D2387" s="2" t="s">
        <v>52358</v>
      </c>
      <c r="E2387" s="2" t="n">
        <v>1968</v>
      </c>
      <c r="F2387" s="2" t="n">
        <v>5.1</v>
      </c>
      <c r="G2387" s="2" t="s">
        <v>86111</v>
      </c>
      <c r="H2387" s="2" t="s">
        <v>86112</v>
      </c>
    </row>
    <row r="2388" customFormat="false" ht="15" hidden="false" customHeight="false" outlineLevel="0" collapsed="false">
      <c r="A2388" s="2" t="s">
        <v>86113</v>
      </c>
      <c r="B2388" s="2" t="s">
        <v>106</v>
      </c>
      <c r="C2388" s="2" t="s">
        <v>104</v>
      </c>
      <c r="D2388" s="2" t="s">
        <v>49959</v>
      </c>
      <c r="E2388" s="2" t="n">
        <v>1965</v>
      </c>
      <c r="F2388" s="2" t="n">
        <v>5.1</v>
      </c>
      <c r="G2388" s="2" t="s">
        <v>86111</v>
      </c>
      <c r="H2388" s="2" t="s">
        <v>86114</v>
      </c>
    </row>
    <row r="2389" customFormat="false" ht="15" hidden="false" customHeight="false" outlineLevel="0" collapsed="false">
      <c r="A2389" s="2" t="s">
        <v>86115</v>
      </c>
      <c r="B2389" s="2" t="s">
        <v>106</v>
      </c>
      <c r="C2389" s="2" t="s">
        <v>104</v>
      </c>
      <c r="D2389" s="2" t="s">
        <v>32966</v>
      </c>
      <c r="E2389" s="2" t="n">
        <v>1971</v>
      </c>
      <c r="F2389" s="2" t="n">
        <v>5.1</v>
      </c>
      <c r="G2389" s="2" t="s">
        <v>86111</v>
      </c>
      <c r="H2389" s="2" t="s">
        <v>86116</v>
      </c>
    </row>
    <row r="2390" customFormat="false" ht="15" hidden="false" customHeight="false" outlineLevel="0" collapsed="false">
      <c r="A2390" s="2" t="s">
        <v>86117</v>
      </c>
      <c r="B2390" s="2" t="s">
        <v>106</v>
      </c>
      <c r="C2390" s="2" t="s">
        <v>104</v>
      </c>
      <c r="D2390" s="2" t="s">
        <v>86118</v>
      </c>
      <c r="E2390" s="2" t="n">
        <v>1960</v>
      </c>
      <c r="F2390" s="2" t="n">
        <v>5.1</v>
      </c>
      <c r="G2390" s="2" t="s">
        <v>86111</v>
      </c>
      <c r="H2390" s="2" t="s">
        <v>86119</v>
      </c>
    </row>
    <row r="2391" customFormat="false" ht="15" hidden="false" customHeight="false" outlineLevel="0" collapsed="false">
      <c r="A2391" s="2" t="s">
        <v>86120</v>
      </c>
      <c r="B2391" s="2" t="s">
        <v>106</v>
      </c>
      <c r="C2391" s="2" t="s">
        <v>104</v>
      </c>
      <c r="D2391" s="2" t="s">
        <v>38831</v>
      </c>
      <c r="E2391" s="2" t="n">
        <v>1986</v>
      </c>
      <c r="F2391" s="2" t="n">
        <v>5.1</v>
      </c>
      <c r="G2391" s="2" t="s">
        <v>86070</v>
      </c>
      <c r="H2391" s="2" t="s">
        <v>86121</v>
      </c>
    </row>
    <row r="2392" customFormat="false" ht="15" hidden="false" customHeight="false" outlineLevel="0" collapsed="false">
      <c r="A2392" s="2" t="s">
        <v>86122</v>
      </c>
      <c r="B2392" s="2" t="s">
        <v>106</v>
      </c>
      <c r="C2392" s="2" t="s">
        <v>104</v>
      </c>
      <c r="D2392" s="2" t="s">
        <v>36883</v>
      </c>
      <c r="E2392" s="2" t="n">
        <v>1981</v>
      </c>
      <c r="F2392" s="2" t="n">
        <v>5.1</v>
      </c>
      <c r="G2392" s="2" t="s">
        <v>86070</v>
      </c>
      <c r="H2392" s="2" t="s">
        <v>86123</v>
      </c>
    </row>
    <row r="2393" customFormat="false" ht="15" hidden="false" customHeight="false" outlineLevel="0" collapsed="false">
      <c r="A2393" s="2" t="s">
        <v>86124</v>
      </c>
      <c r="B2393" s="2" t="s">
        <v>106</v>
      </c>
      <c r="C2393" s="2" t="s">
        <v>104</v>
      </c>
      <c r="D2393" s="2" t="s">
        <v>41673</v>
      </c>
      <c r="E2393" s="2" t="n">
        <v>1977</v>
      </c>
      <c r="F2393" s="2" t="n">
        <v>5.1</v>
      </c>
      <c r="G2393" s="2" t="s">
        <v>86070</v>
      </c>
      <c r="H2393" s="2" t="s">
        <v>86125</v>
      </c>
    </row>
    <row r="2394" customFormat="false" ht="15" hidden="false" customHeight="false" outlineLevel="0" collapsed="false">
      <c r="A2394" s="2" t="s">
        <v>86126</v>
      </c>
      <c r="B2394" s="2" t="s">
        <v>106</v>
      </c>
      <c r="C2394" s="2" t="s">
        <v>104</v>
      </c>
      <c r="D2394" s="2" t="s">
        <v>53591</v>
      </c>
      <c r="E2394" s="2" t="n">
        <v>1996</v>
      </c>
      <c r="F2394" s="2" t="n">
        <v>5.1</v>
      </c>
      <c r="G2394" s="2" t="s">
        <v>86127</v>
      </c>
      <c r="H2394" s="2" t="s">
        <v>86128</v>
      </c>
    </row>
    <row r="2395" customFormat="false" ht="15" hidden="false" customHeight="false" outlineLevel="0" collapsed="false">
      <c r="A2395" s="2" t="s">
        <v>86129</v>
      </c>
      <c r="B2395" s="2" t="s">
        <v>106</v>
      </c>
      <c r="C2395" s="2" t="s">
        <v>104</v>
      </c>
      <c r="D2395" s="2" t="s">
        <v>33390</v>
      </c>
      <c r="E2395" s="2" t="n">
        <v>1974</v>
      </c>
      <c r="F2395" s="2" t="n">
        <v>5.1</v>
      </c>
      <c r="G2395" s="2" t="s">
        <v>86070</v>
      </c>
      <c r="H2395" s="2" t="s">
        <v>86130</v>
      </c>
    </row>
    <row r="2396" customFormat="false" ht="15" hidden="false" customHeight="false" outlineLevel="0" collapsed="false">
      <c r="A2396" s="2" t="s">
        <v>86131</v>
      </c>
      <c r="B2396" s="2" t="s">
        <v>106</v>
      </c>
      <c r="C2396" s="2" t="s">
        <v>104</v>
      </c>
      <c r="D2396" s="2" t="s">
        <v>53314</v>
      </c>
      <c r="E2396" s="2" t="n">
        <v>1961</v>
      </c>
      <c r="F2396" s="2" t="n">
        <v>5.1</v>
      </c>
      <c r="G2396" s="2" t="s">
        <v>86070</v>
      </c>
      <c r="H2396" s="2" t="s">
        <v>53006</v>
      </c>
    </row>
    <row r="2397" customFormat="false" ht="15" hidden="false" customHeight="false" outlineLevel="0" collapsed="false">
      <c r="A2397" s="2" t="s">
        <v>86132</v>
      </c>
      <c r="B2397" s="2" t="s">
        <v>106</v>
      </c>
      <c r="C2397" s="2" t="s">
        <v>104</v>
      </c>
      <c r="D2397" s="2" t="s">
        <v>51746</v>
      </c>
      <c r="E2397" s="2" t="n">
        <v>1963</v>
      </c>
      <c r="F2397" s="2" t="n">
        <v>5.1</v>
      </c>
      <c r="G2397" s="2" t="s">
        <v>86111</v>
      </c>
      <c r="H2397" s="2" t="s">
        <v>86133</v>
      </c>
    </row>
    <row r="2398" customFormat="false" ht="15" hidden="false" customHeight="false" outlineLevel="0" collapsed="false">
      <c r="A2398" s="2" t="s">
        <v>86134</v>
      </c>
      <c r="B2398" s="2" t="s">
        <v>106</v>
      </c>
      <c r="C2398" s="2" t="s">
        <v>104</v>
      </c>
      <c r="D2398" s="2" t="s">
        <v>86135</v>
      </c>
      <c r="E2398" s="2" t="n">
        <v>1965</v>
      </c>
      <c r="F2398" s="2" t="n">
        <v>5.1</v>
      </c>
      <c r="G2398" s="2" t="s">
        <v>86111</v>
      </c>
      <c r="H2398" s="2" t="s">
        <v>86136</v>
      </c>
    </row>
    <row r="2399" customFormat="false" ht="15" hidden="false" customHeight="false" outlineLevel="0" collapsed="false">
      <c r="A2399" s="2" t="s">
        <v>86137</v>
      </c>
      <c r="B2399" s="2" t="s">
        <v>106</v>
      </c>
      <c r="C2399" s="2" t="s">
        <v>104</v>
      </c>
      <c r="D2399" s="2" t="s">
        <v>54109</v>
      </c>
      <c r="E2399" s="2" t="n">
        <v>1966</v>
      </c>
      <c r="F2399" s="2" t="n">
        <v>5.1</v>
      </c>
      <c r="G2399" s="2" t="s">
        <v>86111</v>
      </c>
      <c r="H2399" s="2" t="s">
        <v>86138</v>
      </c>
    </row>
    <row r="2400" customFormat="false" ht="15" hidden="false" customHeight="false" outlineLevel="0" collapsed="false">
      <c r="A2400" s="2" t="s">
        <v>86139</v>
      </c>
      <c r="B2400" s="2" t="s">
        <v>106</v>
      </c>
      <c r="C2400" s="2" t="s">
        <v>104</v>
      </c>
      <c r="D2400" s="2" t="s">
        <v>86140</v>
      </c>
      <c r="E2400" s="2" t="n">
        <v>1968</v>
      </c>
      <c r="F2400" s="2" t="n">
        <v>5.1</v>
      </c>
      <c r="G2400" s="2" t="s">
        <v>86070</v>
      </c>
      <c r="H2400" s="2" t="s">
        <v>86141</v>
      </c>
    </row>
    <row r="2401" customFormat="false" ht="15" hidden="false" customHeight="false" outlineLevel="0" collapsed="false">
      <c r="A2401" s="2" t="s">
        <v>86142</v>
      </c>
      <c r="B2401" s="2" t="s">
        <v>106</v>
      </c>
      <c r="C2401" s="2" t="s">
        <v>104</v>
      </c>
      <c r="D2401" s="2" t="s">
        <v>47230</v>
      </c>
      <c r="E2401" s="2" t="n">
        <v>1998</v>
      </c>
      <c r="F2401" s="2" t="n">
        <v>5.1</v>
      </c>
      <c r="G2401" s="2" t="s">
        <v>86073</v>
      </c>
      <c r="H2401" s="2" t="s">
        <v>86143</v>
      </c>
    </row>
    <row r="2402" customFormat="false" ht="15" hidden="false" customHeight="false" outlineLevel="0" collapsed="false">
      <c r="A2402" s="2" t="s">
        <v>86144</v>
      </c>
      <c r="B2402" s="2" t="s">
        <v>106</v>
      </c>
      <c r="C2402" s="2" t="s">
        <v>104</v>
      </c>
      <c r="D2402" s="2" t="s">
        <v>86145</v>
      </c>
      <c r="E2402" s="2" t="n">
        <v>1961</v>
      </c>
      <c r="F2402" s="2" t="n">
        <v>5.1</v>
      </c>
      <c r="G2402" s="2" t="s">
        <v>86070</v>
      </c>
      <c r="H2402" s="2" t="s">
        <v>53006</v>
      </c>
    </row>
    <row r="2403" customFormat="false" ht="15" hidden="false" customHeight="false" outlineLevel="0" collapsed="false">
      <c r="A2403" s="2" t="s">
        <v>86146</v>
      </c>
      <c r="B2403" s="2" t="s">
        <v>106</v>
      </c>
      <c r="C2403" s="2" t="s">
        <v>104</v>
      </c>
      <c r="D2403" s="2" t="s">
        <v>86147</v>
      </c>
      <c r="E2403" s="2" t="n">
        <v>2000</v>
      </c>
      <c r="F2403" s="2" t="n">
        <v>5.1</v>
      </c>
      <c r="G2403" s="2" t="s">
        <v>86070</v>
      </c>
      <c r="H2403" s="2" t="s">
        <v>86148</v>
      </c>
    </row>
    <row r="2404" customFormat="false" ht="15" hidden="false" customHeight="false" outlineLevel="0" collapsed="false">
      <c r="A2404" s="2" t="s">
        <v>86149</v>
      </c>
      <c r="B2404" s="2" t="s">
        <v>106</v>
      </c>
      <c r="C2404" s="2" t="s">
        <v>104</v>
      </c>
      <c r="D2404" s="2" t="s">
        <v>86150</v>
      </c>
      <c r="E2404" s="2" t="n">
        <v>1964</v>
      </c>
      <c r="F2404" s="2" t="n">
        <v>5.1</v>
      </c>
      <c r="G2404" s="2" t="s">
        <v>86111</v>
      </c>
      <c r="H2404" s="2" t="s">
        <v>86133</v>
      </c>
    </row>
    <row r="2405" customFormat="false" ht="15" hidden="false" customHeight="false" outlineLevel="0" collapsed="false">
      <c r="A2405" s="2" t="s">
        <v>86151</v>
      </c>
      <c r="B2405" s="2" t="s">
        <v>106</v>
      </c>
      <c r="C2405" s="2" t="s">
        <v>104</v>
      </c>
      <c r="D2405" s="2" t="s">
        <v>86152</v>
      </c>
      <c r="E2405" s="2" t="n">
        <v>1973</v>
      </c>
      <c r="F2405" s="2" t="n">
        <v>5.1</v>
      </c>
      <c r="G2405" s="2" t="s">
        <v>86070</v>
      </c>
      <c r="H2405" s="2" t="s">
        <v>86153</v>
      </c>
    </row>
    <row r="2406" customFormat="false" ht="15" hidden="false" customHeight="false" outlineLevel="0" collapsed="false">
      <c r="A2406" s="2" t="s">
        <v>86154</v>
      </c>
      <c r="B2406" s="2" t="s">
        <v>106</v>
      </c>
      <c r="C2406" s="2" t="s">
        <v>104</v>
      </c>
      <c r="D2406" s="2" t="s">
        <v>86155</v>
      </c>
      <c r="E2406" s="2" t="n">
        <v>1968</v>
      </c>
      <c r="F2406" s="2" t="n">
        <v>5.1</v>
      </c>
      <c r="G2406" s="2" t="s">
        <v>86070</v>
      </c>
      <c r="H2406" s="2" t="s">
        <v>86156</v>
      </c>
    </row>
    <row r="2407" customFormat="false" ht="15" hidden="false" customHeight="false" outlineLevel="0" collapsed="false">
      <c r="A2407" s="2" t="s">
        <v>86157</v>
      </c>
      <c r="B2407" s="2" t="s">
        <v>106</v>
      </c>
      <c r="C2407" s="2" t="s">
        <v>104</v>
      </c>
      <c r="D2407" s="2" t="s">
        <v>40307</v>
      </c>
      <c r="E2407" s="2" t="n">
        <v>1976</v>
      </c>
      <c r="F2407" s="2" t="n">
        <v>5.1</v>
      </c>
      <c r="G2407" s="2" t="s">
        <v>86070</v>
      </c>
      <c r="H2407" s="2" t="s">
        <v>86158</v>
      </c>
    </row>
    <row r="2408" customFormat="false" ht="15" hidden="false" customHeight="false" outlineLevel="0" collapsed="false">
      <c r="A2408" s="2" t="s">
        <v>86159</v>
      </c>
      <c r="B2408" s="2" t="s">
        <v>106</v>
      </c>
      <c r="C2408" s="2" t="s">
        <v>104</v>
      </c>
      <c r="D2408" s="2" t="s">
        <v>86160</v>
      </c>
      <c r="E2408" s="2" t="n">
        <v>1981</v>
      </c>
      <c r="F2408" s="2" t="n">
        <v>5.1</v>
      </c>
      <c r="G2408" s="2" t="s">
        <v>86070</v>
      </c>
      <c r="H2408" s="2" t="s">
        <v>86161</v>
      </c>
    </row>
    <row r="2409" customFormat="false" ht="15" hidden="false" customHeight="false" outlineLevel="0" collapsed="false">
      <c r="A2409" s="2" t="s">
        <v>86162</v>
      </c>
      <c r="B2409" s="2" t="s">
        <v>106</v>
      </c>
      <c r="C2409" s="2" t="s">
        <v>104</v>
      </c>
      <c r="D2409" s="2" t="s">
        <v>50831</v>
      </c>
      <c r="E2409" s="2" t="n">
        <v>1995</v>
      </c>
      <c r="F2409" s="2" t="n">
        <v>5.1</v>
      </c>
      <c r="G2409" s="2" t="s">
        <v>86070</v>
      </c>
      <c r="H2409" s="2" t="s">
        <v>86163</v>
      </c>
    </row>
    <row r="2410" customFormat="false" ht="15" hidden="false" customHeight="false" outlineLevel="0" collapsed="false">
      <c r="A2410" s="2" t="s">
        <v>86164</v>
      </c>
      <c r="B2410" s="2" t="s">
        <v>106</v>
      </c>
      <c r="C2410" s="2" t="s">
        <v>104</v>
      </c>
      <c r="D2410" s="2" t="s">
        <v>48819</v>
      </c>
      <c r="E2410" s="2" t="n">
        <v>1983</v>
      </c>
      <c r="F2410" s="2" t="n">
        <v>5.1</v>
      </c>
      <c r="G2410" s="2" t="s">
        <v>86070</v>
      </c>
      <c r="H2410" s="2" t="s">
        <v>86165</v>
      </c>
    </row>
    <row r="2411" customFormat="false" ht="15" hidden="false" customHeight="false" outlineLevel="0" collapsed="false">
      <c r="A2411" s="2" t="s">
        <v>86166</v>
      </c>
      <c r="B2411" s="2" t="s">
        <v>106</v>
      </c>
      <c r="C2411" s="2" t="s">
        <v>104</v>
      </c>
      <c r="D2411" s="2" t="s">
        <v>41103</v>
      </c>
      <c r="E2411" s="2" t="n">
        <v>1981</v>
      </c>
      <c r="F2411" s="2" t="n">
        <v>5.1</v>
      </c>
      <c r="G2411" s="2" t="s">
        <v>86070</v>
      </c>
      <c r="H2411" s="2" t="s">
        <v>86167</v>
      </c>
    </row>
    <row r="2412" customFormat="false" ht="15" hidden="false" customHeight="false" outlineLevel="0" collapsed="false">
      <c r="A2412" s="2" t="s">
        <v>86168</v>
      </c>
      <c r="B2412" s="2" t="s">
        <v>106</v>
      </c>
      <c r="C2412" s="2" t="s">
        <v>104</v>
      </c>
      <c r="D2412" s="2" t="s">
        <v>28484</v>
      </c>
      <c r="E2412" s="2" t="n">
        <v>2024</v>
      </c>
      <c r="F2412" s="2" t="n">
        <v>5.1</v>
      </c>
      <c r="G2412" s="2" t="s">
        <v>86070</v>
      </c>
      <c r="H2412" s="2" t="s">
        <v>86169</v>
      </c>
    </row>
    <row r="2413" customFormat="false" ht="15" hidden="false" customHeight="false" outlineLevel="0" collapsed="false">
      <c r="A2413" s="2" t="s">
        <v>86170</v>
      </c>
      <c r="B2413" s="2" t="s">
        <v>106</v>
      </c>
      <c r="C2413" s="2" t="s">
        <v>104</v>
      </c>
      <c r="D2413" s="2" t="s">
        <v>86171</v>
      </c>
      <c r="E2413" s="2" t="n">
        <v>1961</v>
      </c>
      <c r="F2413" s="2" t="n">
        <v>5.1</v>
      </c>
      <c r="G2413" s="2" t="s">
        <v>86070</v>
      </c>
      <c r="H2413" s="2" t="s">
        <v>86172</v>
      </c>
    </row>
    <row r="2414" customFormat="false" ht="15" hidden="false" customHeight="false" outlineLevel="0" collapsed="false">
      <c r="A2414" s="2" t="s">
        <v>86173</v>
      </c>
      <c r="B2414" s="2" t="s">
        <v>106</v>
      </c>
      <c r="C2414" s="2" t="s">
        <v>104</v>
      </c>
      <c r="D2414" s="2" t="s">
        <v>86174</v>
      </c>
      <c r="E2414" s="2" t="n">
        <v>2007</v>
      </c>
      <c r="F2414" s="2" t="n">
        <v>5.1</v>
      </c>
      <c r="G2414" s="2" t="s">
        <v>86070</v>
      </c>
      <c r="H2414" s="2" t="s">
        <v>86175</v>
      </c>
    </row>
    <row r="2415" customFormat="false" ht="15" hidden="false" customHeight="false" outlineLevel="0" collapsed="false">
      <c r="A2415" s="2" t="s">
        <v>86176</v>
      </c>
      <c r="B2415" s="2" t="s">
        <v>106</v>
      </c>
      <c r="C2415" s="2" t="s">
        <v>104</v>
      </c>
      <c r="D2415" s="2" t="s">
        <v>39513</v>
      </c>
      <c r="E2415" s="2" t="n">
        <v>1965</v>
      </c>
      <c r="F2415" s="2" t="n">
        <v>5.1</v>
      </c>
      <c r="G2415" s="2" t="s">
        <v>86111</v>
      </c>
      <c r="H2415" s="2" t="s">
        <v>86114</v>
      </c>
    </row>
    <row r="2416" customFormat="false" ht="15" hidden="false" customHeight="false" outlineLevel="0" collapsed="false">
      <c r="A2416" s="2" t="s">
        <v>86177</v>
      </c>
      <c r="B2416" s="2" t="s">
        <v>106</v>
      </c>
      <c r="C2416" s="2" t="s">
        <v>104</v>
      </c>
      <c r="D2416" s="2" t="s">
        <v>51191</v>
      </c>
      <c r="E2416" s="2" t="n">
        <v>1993</v>
      </c>
      <c r="F2416" s="2" t="n">
        <v>5.1</v>
      </c>
      <c r="G2416" s="2" t="s">
        <v>86070</v>
      </c>
      <c r="H2416" s="2" t="s">
        <v>86178</v>
      </c>
    </row>
    <row r="2417" customFormat="false" ht="15" hidden="false" customHeight="false" outlineLevel="0" collapsed="false">
      <c r="A2417" s="2" t="s">
        <v>86179</v>
      </c>
      <c r="B2417" s="2" t="s">
        <v>106</v>
      </c>
      <c r="C2417" s="2" t="s">
        <v>104</v>
      </c>
      <c r="D2417" s="2" t="s">
        <v>44543</v>
      </c>
      <c r="E2417" s="2" t="n">
        <v>1990</v>
      </c>
      <c r="F2417" s="2" t="n">
        <v>5.1</v>
      </c>
      <c r="G2417" s="2" t="s">
        <v>86070</v>
      </c>
      <c r="H2417" s="2" t="s">
        <v>86180</v>
      </c>
    </row>
    <row r="2418" customFormat="false" ht="15" hidden="false" customHeight="false" outlineLevel="0" collapsed="false">
      <c r="A2418" s="2" t="s">
        <v>86181</v>
      </c>
      <c r="B2418" s="2" t="s">
        <v>106</v>
      </c>
      <c r="C2418" s="2" t="s">
        <v>104</v>
      </c>
      <c r="D2418" s="2" t="s">
        <v>45906</v>
      </c>
      <c r="E2418" s="2" t="n">
        <v>1981</v>
      </c>
      <c r="F2418" s="2" t="n">
        <v>5.1</v>
      </c>
      <c r="G2418" s="2" t="s">
        <v>86070</v>
      </c>
      <c r="H2418" s="2" t="s">
        <v>86182</v>
      </c>
    </row>
    <row r="2419" customFormat="false" ht="15" hidden="false" customHeight="false" outlineLevel="0" collapsed="false">
      <c r="A2419" s="2" t="s">
        <v>86183</v>
      </c>
      <c r="B2419" s="2" t="s">
        <v>106</v>
      </c>
      <c r="C2419" s="2" t="s">
        <v>104</v>
      </c>
      <c r="D2419" s="2" t="s">
        <v>41527</v>
      </c>
      <c r="E2419" s="2" t="n">
        <v>1973</v>
      </c>
      <c r="F2419" s="2" t="n">
        <v>5.1</v>
      </c>
      <c r="G2419" s="2" t="s">
        <v>86070</v>
      </c>
      <c r="H2419" s="2" t="s">
        <v>86184</v>
      </c>
    </row>
    <row r="2420" customFormat="false" ht="15" hidden="false" customHeight="false" outlineLevel="0" collapsed="false">
      <c r="A2420" s="2" t="s">
        <v>86185</v>
      </c>
      <c r="B2420" s="2" t="s">
        <v>106</v>
      </c>
      <c r="C2420" s="2" t="s">
        <v>104</v>
      </c>
      <c r="D2420" s="2" t="s">
        <v>50003</v>
      </c>
      <c r="E2420" s="2" t="n">
        <v>1971</v>
      </c>
      <c r="F2420" s="2" t="n">
        <v>5.1</v>
      </c>
      <c r="G2420" s="2" t="s">
        <v>86111</v>
      </c>
      <c r="H2420" s="2" t="s">
        <v>86186</v>
      </c>
    </row>
    <row r="2421" customFormat="false" ht="15" hidden="false" customHeight="false" outlineLevel="0" collapsed="false">
      <c r="A2421" s="2" t="s">
        <v>86187</v>
      </c>
      <c r="B2421" s="2" t="s">
        <v>106</v>
      </c>
      <c r="C2421" s="2" t="s">
        <v>104</v>
      </c>
      <c r="D2421" s="2" t="s">
        <v>86188</v>
      </c>
      <c r="E2421" s="2" t="n">
        <v>1972</v>
      </c>
      <c r="F2421" s="2" t="n">
        <v>5.1</v>
      </c>
      <c r="G2421" s="2" t="s">
        <v>86070</v>
      </c>
      <c r="H2421" s="2" t="s">
        <v>86189</v>
      </c>
    </row>
    <row r="2422" customFormat="false" ht="15" hidden="false" customHeight="false" outlineLevel="0" collapsed="false">
      <c r="A2422" s="2" t="s">
        <v>86190</v>
      </c>
      <c r="B2422" s="2" t="s">
        <v>106</v>
      </c>
      <c r="C2422" s="2" t="s">
        <v>104</v>
      </c>
      <c r="D2422" s="2" t="s">
        <v>31531</v>
      </c>
      <c r="E2422" s="2" t="n">
        <v>1988</v>
      </c>
      <c r="F2422" s="2" t="n">
        <v>5.1</v>
      </c>
      <c r="G2422" s="2" t="s">
        <v>86073</v>
      </c>
      <c r="H2422" s="2" t="s">
        <v>86191</v>
      </c>
    </row>
    <row r="2423" customFormat="false" ht="15" hidden="false" customHeight="false" outlineLevel="0" collapsed="false">
      <c r="A2423" s="2" t="s">
        <v>86192</v>
      </c>
      <c r="B2423" s="2" t="s">
        <v>106</v>
      </c>
      <c r="C2423" s="2" t="s">
        <v>104</v>
      </c>
      <c r="D2423" s="2" t="s">
        <v>41101</v>
      </c>
      <c r="E2423" s="2" t="n">
        <v>1981</v>
      </c>
      <c r="F2423" s="2" t="n">
        <v>5.1</v>
      </c>
      <c r="G2423" s="2" t="s">
        <v>86070</v>
      </c>
      <c r="H2423" s="2" t="s">
        <v>86193</v>
      </c>
    </row>
    <row r="2424" customFormat="false" ht="15" hidden="false" customHeight="false" outlineLevel="0" collapsed="false">
      <c r="A2424" s="2" t="s">
        <v>86194</v>
      </c>
      <c r="B2424" s="2" t="s">
        <v>106</v>
      </c>
      <c r="C2424" s="2" t="s">
        <v>104</v>
      </c>
      <c r="D2424" s="2" t="s">
        <v>37298</v>
      </c>
      <c r="E2424" s="2" t="n">
        <v>1968</v>
      </c>
      <c r="F2424" s="2" t="n">
        <v>5.1</v>
      </c>
      <c r="G2424" s="2" t="s">
        <v>86070</v>
      </c>
      <c r="H2424" s="2" t="s">
        <v>52931</v>
      </c>
    </row>
    <row r="2425" customFormat="false" ht="15" hidden="false" customHeight="false" outlineLevel="0" collapsed="false">
      <c r="A2425" s="2" t="s">
        <v>86195</v>
      </c>
      <c r="B2425" s="2" t="s">
        <v>106</v>
      </c>
      <c r="C2425" s="2" t="s">
        <v>104</v>
      </c>
      <c r="D2425" s="2" t="s">
        <v>50767</v>
      </c>
      <c r="E2425" s="2" t="n">
        <v>1981</v>
      </c>
      <c r="F2425" s="2" t="n">
        <v>5.1</v>
      </c>
      <c r="G2425" s="2" t="s">
        <v>86070</v>
      </c>
      <c r="H2425" s="2" t="s">
        <v>86196</v>
      </c>
    </row>
    <row r="2426" customFormat="false" ht="15" hidden="false" customHeight="false" outlineLevel="0" collapsed="false">
      <c r="A2426" s="2" t="s">
        <v>86197</v>
      </c>
      <c r="B2426" s="2" t="s">
        <v>106</v>
      </c>
      <c r="C2426" s="2" t="s">
        <v>104</v>
      </c>
      <c r="D2426" s="2" t="s">
        <v>33718</v>
      </c>
      <c r="E2426" s="2" t="n">
        <v>2019</v>
      </c>
      <c r="F2426" s="2" t="n">
        <v>5.1</v>
      </c>
      <c r="G2426" s="2" t="s">
        <v>86127</v>
      </c>
      <c r="H2426" s="2" t="s">
        <v>86198</v>
      </c>
    </row>
    <row r="2427" customFormat="false" ht="15" hidden="false" customHeight="false" outlineLevel="0" collapsed="false">
      <c r="A2427" s="2" t="s">
        <v>86199</v>
      </c>
      <c r="B2427" s="2" t="s">
        <v>106</v>
      </c>
      <c r="C2427" s="2" t="s">
        <v>104</v>
      </c>
      <c r="D2427" s="2" t="s">
        <v>86200</v>
      </c>
      <c r="E2427" s="2" t="n">
        <v>1966</v>
      </c>
      <c r="F2427" s="2" t="n">
        <v>5.1</v>
      </c>
      <c r="G2427" s="2" t="s">
        <v>86070</v>
      </c>
      <c r="H2427" s="2" t="s">
        <v>86201</v>
      </c>
    </row>
    <row r="2428" customFormat="false" ht="15" hidden="false" customHeight="false" outlineLevel="0" collapsed="false">
      <c r="A2428" s="2" t="s">
        <v>86202</v>
      </c>
      <c r="B2428" s="2" t="s">
        <v>106</v>
      </c>
      <c r="C2428" s="2" t="s">
        <v>104</v>
      </c>
      <c r="D2428" s="2" t="s">
        <v>45873</v>
      </c>
      <c r="E2428" s="2" t="n">
        <v>1977</v>
      </c>
      <c r="F2428" s="2" t="n">
        <v>5.1</v>
      </c>
      <c r="G2428" s="2" t="s">
        <v>86073</v>
      </c>
      <c r="H2428" s="2" t="s">
        <v>86203</v>
      </c>
    </row>
    <row r="2429" customFormat="false" ht="15" hidden="false" customHeight="false" outlineLevel="0" collapsed="false">
      <c r="A2429" s="2" t="s">
        <v>86204</v>
      </c>
      <c r="B2429" s="2" t="s">
        <v>106</v>
      </c>
      <c r="C2429" s="2" t="s">
        <v>104</v>
      </c>
      <c r="D2429" s="2" t="s">
        <v>51485</v>
      </c>
      <c r="E2429" s="2" t="n">
        <v>1974</v>
      </c>
      <c r="F2429" s="2" t="n">
        <v>5.1</v>
      </c>
      <c r="G2429" s="2" t="s">
        <v>86070</v>
      </c>
      <c r="H2429" s="2" t="s">
        <v>86205</v>
      </c>
    </row>
    <row r="2430" customFormat="false" ht="15" hidden="false" customHeight="false" outlineLevel="0" collapsed="false">
      <c r="A2430" s="2" t="s">
        <v>86206</v>
      </c>
      <c r="B2430" s="2" t="s">
        <v>106</v>
      </c>
      <c r="C2430" s="2" t="s">
        <v>104</v>
      </c>
      <c r="D2430" s="2" t="s">
        <v>48420</v>
      </c>
      <c r="E2430" s="2" t="n">
        <v>1961</v>
      </c>
      <c r="F2430" s="2" t="n">
        <v>5.1</v>
      </c>
      <c r="G2430" s="2" t="s">
        <v>86070</v>
      </c>
      <c r="H2430" s="2" t="s">
        <v>53012</v>
      </c>
    </row>
    <row r="2431" customFormat="false" ht="15" hidden="false" customHeight="false" outlineLevel="0" collapsed="false">
      <c r="A2431" s="2" t="s">
        <v>86207</v>
      </c>
      <c r="B2431" s="2" t="s">
        <v>106</v>
      </c>
      <c r="C2431" s="2" t="s">
        <v>104</v>
      </c>
      <c r="D2431" s="2" t="s">
        <v>38039</v>
      </c>
      <c r="E2431" s="2" t="n">
        <v>2008</v>
      </c>
      <c r="F2431" s="2" t="n">
        <v>5.1</v>
      </c>
      <c r="G2431" s="2" t="s">
        <v>86070</v>
      </c>
      <c r="H2431" s="2" t="s">
        <v>86161</v>
      </c>
    </row>
    <row r="2432" customFormat="false" ht="15" hidden="false" customHeight="false" outlineLevel="0" collapsed="false">
      <c r="A2432" s="2" t="s">
        <v>86208</v>
      </c>
      <c r="B2432" s="2" t="s">
        <v>106</v>
      </c>
      <c r="C2432" s="2" t="s">
        <v>104</v>
      </c>
      <c r="D2432" s="2" t="s">
        <v>52193</v>
      </c>
      <c r="E2432" s="2" t="n">
        <v>2005</v>
      </c>
      <c r="F2432" s="2" t="n">
        <v>5.1</v>
      </c>
      <c r="G2432" s="2" t="s">
        <v>86070</v>
      </c>
      <c r="H2432" s="2" t="s">
        <v>86196</v>
      </c>
    </row>
    <row r="2433" customFormat="false" ht="15" hidden="false" customHeight="false" outlineLevel="0" collapsed="false">
      <c r="A2433" s="2" t="s">
        <v>86209</v>
      </c>
      <c r="B2433" s="2" t="s">
        <v>106</v>
      </c>
      <c r="C2433" s="2" t="s">
        <v>104</v>
      </c>
      <c r="D2433" s="2" t="s">
        <v>53579</v>
      </c>
      <c r="E2433" s="2" t="n">
        <v>1962</v>
      </c>
      <c r="F2433" s="2" t="n">
        <v>5.1</v>
      </c>
      <c r="G2433" s="2" t="s">
        <v>86070</v>
      </c>
      <c r="H2433" s="2" t="s">
        <v>86210</v>
      </c>
    </row>
    <row r="2434" customFormat="false" ht="15" hidden="false" customHeight="false" outlineLevel="0" collapsed="false">
      <c r="A2434" s="2" t="s">
        <v>86211</v>
      </c>
      <c r="B2434" s="2" t="s">
        <v>106</v>
      </c>
      <c r="C2434" s="2" t="s">
        <v>104</v>
      </c>
      <c r="D2434" s="2" t="s">
        <v>48198</v>
      </c>
      <c r="E2434" s="2" t="n">
        <v>1980</v>
      </c>
      <c r="F2434" s="2" t="n">
        <v>5.1</v>
      </c>
      <c r="G2434" s="2" t="s">
        <v>86070</v>
      </c>
      <c r="H2434" s="2" t="s">
        <v>86121</v>
      </c>
    </row>
    <row r="2435" customFormat="false" ht="15" hidden="false" customHeight="false" outlineLevel="0" collapsed="false">
      <c r="A2435" s="2" t="s">
        <v>86212</v>
      </c>
      <c r="B2435" s="2" t="s">
        <v>106</v>
      </c>
      <c r="C2435" s="2" t="s">
        <v>104</v>
      </c>
      <c r="D2435" s="2" t="s">
        <v>86213</v>
      </c>
      <c r="E2435" s="2" t="n">
        <v>1970</v>
      </c>
      <c r="F2435" s="2" t="n">
        <v>5.1</v>
      </c>
      <c r="G2435" s="2" t="s">
        <v>86070</v>
      </c>
      <c r="H2435" s="2" t="s">
        <v>86214</v>
      </c>
    </row>
    <row r="2436" customFormat="false" ht="15" hidden="false" customHeight="false" outlineLevel="0" collapsed="false">
      <c r="A2436" s="2" t="s">
        <v>86215</v>
      </c>
      <c r="B2436" s="2" t="s">
        <v>106</v>
      </c>
      <c r="C2436" s="2" t="s">
        <v>104</v>
      </c>
      <c r="D2436" s="2" t="s">
        <v>86216</v>
      </c>
      <c r="E2436" s="2" t="n">
        <v>1966</v>
      </c>
      <c r="F2436" s="2" t="n">
        <v>5.1</v>
      </c>
      <c r="G2436" s="2" t="s">
        <v>86070</v>
      </c>
      <c r="H2436" s="2" t="s">
        <v>86217</v>
      </c>
    </row>
    <row r="2437" customFormat="false" ht="15" hidden="false" customHeight="false" outlineLevel="0" collapsed="false">
      <c r="A2437" s="2" t="s">
        <v>86218</v>
      </c>
      <c r="B2437" s="2" t="s">
        <v>106</v>
      </c>
      <c r="C2437" s="2" t="s">
        <v>104</v>
      </c>
      <c r="D2437" s="2" t="s">
        <v>54869</v>
      </c>
      <c r="E2437" s="2" t="n">
        <v>1987</v>
      </c>
      <c r="F2437" s="2" t="n">
        <v>5.1</v>
      </c>
      <c r="G2437" s="2" t="s">
        <v>86070</v>
      </c>
      <c r="H2437" s="2" t="s">
        <v>86219</v>
      </c>
    </row>
    <row r="2438" customFormat="false" ht="15" hidden="false" customHeight="false" outlineLevel="0" collapsed="false">
      <c r="A2438" s="2" t="s">
        <v>86220</v>
      </c>
      <c r="B2438" s="2" t="s">
        <v>106</v>
      </c>
      <c r="C2438" s="2" t="s">
        <v>104</v>
      </c>
      <c r="D2438" s="2" t="s">
        <v>86221</v>
      </c>
      <c r="E2438" s="2" t="n">
        <v>1964</v>
      </c>
      <c r="F2438" s="2" t="n">
        <v>5.1</v>
      </c>
      <c r="G2438" s="2" t="s">
        <v>86070</v>
      </c>
      <c r="H2438" s="2" t="s">
        <v>86222</v>
      </c>
    </row>
    <row r="2439" customFormat="false" ht="15" hidden="false" customHeight="false" outlineLevel="0" collapsed="false">
      <c r="A2439" s="2" t="s">
        <v>86223</v>
      </c>
      <c r="B2439" s="2" t="s">
        <v>106</v>
      </c>
      <c r="C2439" s="2" t="s">
        <v>104</v>
      </c>
      <c r="D2439" s="2" t="s">
        <v>86224</v>
      </c>
      <c r="E2439" s="2" t="n">
        <v>1990</v>
      </c>
      <c r="F2439" s="2" t="n">
        <v>5.1</v>
      </c>
      <c r="G2439" s="2" t="s">
        <v>86070</v>
      </c>
      <c r="H2439" s="2" t="s">
        <v>86225</v>
      </c>
    </row>
    <row r="2440" customFormat="false" ht="15" hidden="false" customHeight="false" outlineLevel="0" collapsed="false">
      <c r="A2440" s="2" t="s">
        <v>86226</v>
      </c>
      <c r="B2440" s="2" t="s">
        <v>106</v>
      </c>
      <c r="C2440" s="2" t="s">
        <v>104</v>
      </c>
      <c r="D2440" s="2" t="s">
        <v>54767</v>
      </c>
      <c r="E2440" s="2" t="n">
        <v>1959</v>
      </c>
      <c r="F2440" s="2" t="n">
        <v>5.1</v>
      </c>
      <c r="G2440" s="2" t="s">
        <v>86070</v>
      </c>
      <c r="H2440" s="2" t="s">
        <v>50665</v>
      </c>
    </row>
    <row r="2441" customFormat="false" ht="15" hidden="false" customHeight="false" outlineLevel="0" collapsed="false">
      <c r="A2441" s="2" t="s">
        <v>86227</v>
      </c>
      <c r="B2441" s="2" t="s">
        <v>106</v>
      </c>
      <c r="C2441" s="2" t="s">
        <v>104</v>
      </c>
      <c r="D2441" s="2" t="s">
        <v>86228</v>
      </c>
      <c r="E2441" s="2" t="n">
        <v>1962</v>
      </c>
      <c r="F2441" s="2" t="n">
        <v>5.1</v>
      </c>
      <c r="G2441" s="2" t="s">
        <v>86070</v>
      </c>
      <c r="H2441" s="2" t="s">
        <v>86229</v>
      </c>
    </row>
    <row r="2442" customFormat="false" ht="15" hidden="false" customHeight="false" outlineLevel="0" collapsed="false">
      <c r="A2442" s="2" t="s">
        <v>86230</v>
      </c>
      <c r="B2442" s="2" t="s">
        <v>106</v>
      </c>
      <c r="C2442" s="2" t="s">
        <v>104</v>
      </c>
      <c r="D2442" s="2" t="s">
        <v>86231</v>
      </c>
      <c r="E2442" s="2" t="n">
        <v>1974</v>
      </c>
      <c r="F2442" s="2" t="n">
        <v>5.1</v>
      </c>
      <c r="G2442" s="2" t="s">
        <v>86070</v>
      </c>
      <c r="H2442" s="2" t="s">
        <v>86232</v>
      </c>
    </row>
    <row r="2443" customFormat="false" ht="15" hidden="false" customHeight="false" outlineLevel="0" collapsed="false">
      <c r="A2443" s="2" t="s">
        <v>86233</v>
      </c>
      <c r="B2443" s="2" t="s">
        <v>106</v>
      </c>
      <c r="C2443" s="2" t="s">
        <v>104</v>
      </c>
      <c r="D2443" s="2" t="s">
        <v>86234</v>
      </c>
      <c r="E2443" s="2" t="n">
        <v>1976</v>
      </c>
      <c r="F2443" s="2" t="n">
        <v>5.1</v>
      </c>
      <c r="G2443" s="2" t="s">
        <v>86070</v>
      </c>
      <c r="H2443" s="2" t="s">
        <v>86235</v>
      </c>
    </row>
    <row r="2444" customFormat="false" ht="15" hidden="false" customHeight="false" outlineLevel="0" collapsed="false">
      <c r="A2444" s="2" t="s">
        <v>86236</v>
      </c>
      <c r="B2444" s="2" t="s">
        <v>106</v>
      </c>
      <c r="C2444" s="2" t="s">
        <v>104</v>
      </c>
      <c r="D2444" s="2" t="s">
        <v>5094</v>
      </c>
      <c r="E2444" s="2" t="n">
        <v>1985</v>
      </c>
      <c r="F2444" s="2" t="n">
        <v>5.1</v>
      </c>
      <c r="G2444" s="2" t="s">
        <v>86070</v>
      </c>
      <c r="H2444" s="2" t="s">
        <v>86237</v>
      </c>
    </row>
    <row r="2445" customFormat="false" ht="15" hidden="false" customHeight="false" outlineLevel="0" collapsed="false">
      <c r="A2445" s="2" t="s">
        <v>86238</v>
      </c>
      <c r="B2445" s="2" t="s">
        <v>106</v>
      </c>
      <c r="C2445" s="2" t="s">
        <v>104</v>
      </c>
      <c r="D2445" s="2" t="s">
        <v>86239</v>
      </c>
      <c r="E2445" s="2" t="n">
        <v>1959</v>
      </c>
      <c r="F2445" s="2" t="n">
        <v>5.1</v>
      </c>
      <c r="G2445" s="2" t="s">
        <v>86070</v>
      </c>
      <c r="H2445" s="2" t="s">
        <v>86240</v>
      </c>
    </row>
    <row r="2446" customFormat="false" ht="15" hidden="false" customHeight="false" outlineLevel="0" collapsed="false">
      <c r="A2446" s="2" t="s">
        <v>86241</v>
      </c>
      <c r="B2446" s="2" t="s">
        <v>106</v>
      </c>
      <c r="C2446" s="2" t="s">
        <v>104</v>
      </c>
      <c r="D2446" s="2" t="s">
        <v>51319</v>
      </c>
      <c r="E2446" s="2" t="n">
        <v>1968</v>
      </c>
      <c r="F2446" s="2" t="n">
        <v>5.1</v>
      </c>
      <c r="G2446" s="2" t="s">
        <v>86070</v>
      </c>
      <c r="H2446" s="2" t="s">
        <v>86242</v>
      </c>
    </row>
    <row r="2447" customFormat="false" ht="15" hidden="false" customHeight="false" outlineLevel="0" collapsed="false">
      <c r="A2447" s="2" t="s">
        <v>86243</v>
      </c>
      <c r="B2447" s="2" t="s">
        <v>106</v>
      </c>
      <c r="C2447" s="2" t="s">
        <v>104</v>
      </c>
      <c r="D2447" s="2" t="s">
        <v>46378</v>
      </c>
      <c r="E2447" s="2" t="n">
        <v>1975</v>
      </c>
      <c r="F2447" s="2" t="n">
        <v>5.1</v>
      </c>
      <c r="G2447" s="2" t="s">
        <v>86111</v>
      </c>
      <c r="H2447" s="2" t="s">
        <v>86244</v>
      </c>
    </row>
    <row r="2448" customFormat="false" ht="15" hidden="false" customHeight="false" outlineLevel="0" collapsed="false">
      <c r="A2448" s="2" t="s">
        <v>86245</v>
      </c>
      <c r="B2448" s="2" t="s">
        <v>106</v>
      </c>
      <c r="C2448" s="2" t="s">
        <v>104</v>
      </c>
      <c r="D2448" s="2" t="s">
        <v>31622</v>
      </c>
      <c r="E2448" s="2" t="n">
        <v>1986</v>
      </c>
      <c r="F2448" s="2" t="n">
        <v>5.1</v>
      </c>
      <c r="G2448" s="2" t="s">
        <v>86070</v>
      </c>
      <c r="H2448" s="2" t="s">
        <v>86246</v>
      </c>
    </row>
    <row r="2449" customFormat="false" ht="15" hidden="false" customHeight="false" outlineLevel="0" collapsed="false">
      <c r="A2449" s="2" t="s">
        <v>86247</v>
      </c>
      <c r="B2449" s="2" t="s">
        <v>106</v>
      </c>
      <c r="C2449" s="2" t="s">
        <v>104</v>
      </c>
      <c r="D2449" s="2" t="s">
        <v>86248</v>
      </c>
      <c r="E2449" s="2" t="n">
        <v>1976</v>
      </c>
      <c r="F2449" s="2" t="n">
        <v>5.1</v>
      </c>
      <c r="G2449" s="2" t="s">
        <v>86070</v>
      </c>
      <c r="H2449" s="2" t="s">
        <v>86249</v>
      </c>
    </row>
    <row r="2450" customFormat="false" ht="15" hidden="false" customHeight="false" outlineLevel="0" collapsed="false">
      <c r="A2450" s="2" t="s">
        <v>86250</v>
      </c>
      <c r="B2450" s="2" t="s">
        <v>106</v>
      </c>
      <c r="C2450" s="2" t="s">
        <v>104</v>
      </c>
      <c r="D2450" s="2" t="s">
        <v>37555</v>
      </c>
      <c r="E2450" s="2" t="n">
        <v>1985</v>
      </c>
      <c r="F2450" s="2" t="n">
        <v>5.1</v>
      </c>
      <c r="G2450" s="2" t="s">
        <v>86070</v>
      </c>
      <c r="H2450" s="2" t="s">
        <v>86251</v>
      </c>
    </row>
    <row r="2451" customFormat="false" ht="15" hidden="false" customHeight="false" outlineLevel="0" collapsed="false">
      <c r="A2451" s="2" t="s">
        <v>86252</v>
      </c>
      <c r="B2451" s="2" t="s">
        <v>106</v>
      </c>
      <c r="C2451" s="2" t="s">
        <v>104</v>
      </c>
      <c r="D2451" s="2" t="s">
        <v>86253</v>
      </c>
      <c r="E2451" s="2" t="n">
        <v>1968</v>
      </c>
      <c r="F2451" s="2" t="n">
        <v>5.1</v>
      </c>
      <c r="G2451" s="2" t="s">
        <v>86070</v>
      </c>
      <c r="H2451" s="2" t="s">
        <v>86254</v>
      </c>
    </row>
    <row r="2452" customFormat="false" ht="15" hidden="false" customHeight="false" outlineLevel="0" collapsed="false">
      <c r="A2452" s="2" t="s">
        <v>86255</v>
      </c>
      <c r="B2452" s="2" t="s">
        <v>106</v>
      </c>
      <c r="C2452" s="2" t="s">
        <v>104</v>
      </c>
      <c r="D2452" s="2" t="s">
        <v>51851</v>
      </c>
      <c r="E2452" s="2" t="n">
        <v>1962</v>
      </c>
      <c r="F2452" s="2" t="n">
        <v>5.1</v>
      </c>
      <c r="G2452" s="2" t="s">
        <v>86070</v>
      </c>
      <c r="H2452" s="2" t="s">
        <v>85074</v>
      </c>
    </row>
    <row r="2453" customFormat="false" ht="15" hidden="false" customHeight="false" outlineLevel="0" collapsed="false">
      <c r="A2453" s="2" t="s">
        <v>86256</v>
      </c>
      <c r="B2453" s="2" t="s">
        <v>106</v>
      </c>
      <c r="C2453" s="2" t="s">
        <v>104</v>
      </c>
      <c r="D2453" s="2" t="s">
        <v>42485</v>
      </c>
      <c r="E2453" s="2" t="n">
        <v>1965</v>
      </c>
      <c r="F2453" s="2" t="n">
        <v>5.1</v>
      </c>
      <c r="G2453" s="2" t="s">
        <v>86111</v>
      </c>
      <c r="H2453" s="2" t="s">
        <v>86257</v>
      </c>
    </row>
    <row r="2454" customFormat="false" ht="15" hidden="false" customHeight="false" outlineLevel="0" collapsed="false">
      <c r="A2454" s="2" t="s">
        <v>86258</v>
      </c>
      <c r="B2454" s="2" t="s">
        <v>106</v>
      </c>
      <c r="C2454" s="2" t="s">
        <v>104</v>
      </c>
      <c r="D2454" s="2" t="s">
        <v>47703</v>
      </c>
      <c r="E2454" s="2" t="n">
        <v>1987</v>
      </c>
      <c r="F2454" s="2" t="n">
        <v>5.1</v>
      </c>
      <c r="G2454" s="2" t="s">
        <v>86073</v>
      </c>
      <c r="H2454" s="2" t="s">
        <v>86259</v>
      </c>
    </row>
    <row r="2455" customFormat="false" ht="15" hidden="false" customHeight="false" outlineLevel="0" collapsed="false">
      <c r="A2455" s="2" t="s">
        <v>86260</v>
      </c>
      <c r="B2455" s="2" t="s">
        <v>106</v>
      </c>
      <c r="C2455" s="2" t="s">
        <v>104</v>
      </c>
      <c r="D2455" s="2" t="s">
        <v>55336</v>
      </c>
      <c r="E2455" s="2" t="n">
        <v>1998</v>
      </c>
      <c r="F2455" s="2" t="n">
        <v>5.1</v>
      </c>
      <c r="G2455" s="2" t="s">
        <v>86073</v>
      </c>
      <c r="H2455" s="2" t="s">
        <v>86261</v>
      </c>
    </row>
    <row r="2456" customFormat="false" ht="15" hidden="false" customHeight="false" outlineLevel="0" collapsed="false">
      <c r="A2456" s="2" t="s">
        <v>86262</v>
      </c>
      <c r="B2456" s="2" t="s">
        <v>106</v>
      </c>
      <c r="C2456" s="2" t="s">
        <v>104</v>
      </c>
      <c r="D2456" s="2" t="s">
        <v>53932</v>
      </c>
      <c r="E2456" s="2" t="n">
        <v>1990</v>
      </c>
      <c r="F2456" s="2" t="n">
        <v>5.1</v>
      </c>
      <c r="G2456" s="2" t="s">
        <v>86073</v>
      </c>
      <c r="H2456" s="2" t="s">
        <v>86263</v>
      </c>
    </row>
    <row r="2457" customFormat="false" ht="15" hidden="false" customHeight="false" outlineLevel="0" collapsed="false">
      <c r="A2457" s="2" t="s">
        <v>86264</v>
      </c>
      <c r="B2457" s="2" t="s">
        <v>106</v>
      </c>
      <c r="C2457" s="2" t="s">
        <v>104</v>
      </c>
      <c r="D2457" s="2" t="s">
        <v>86265</v>
      </c>
      <c r="E2457" s="2" t="n">
        <v>1963</v>
      </c>
      <c r="F2457" s="2" t="n">
        <v>5.1</v>
      </c>
      <c r="G2457" s="2" t="s">
        <v>86070</v>
      </c>
      <c r="H2457" s="2" t="s">
        <v>86254</v>
      </c>
    </row>
    <row r="2458" customFormat="false" ht="15" hidden="false" customHeight="false" outlineLevel="0" collapsed="false">
      <c r="A2458" s="2" t="s">
        <v>86266</v>
      </c>
      <c r="B2458" s="2" t="s">
        <v>106</v>
      </c>
      <c r="C2458" s="2" t="s">
        <v>104</v>
      </c>
      <c r="D2458" s="2" t="s">
        <v>46102</v>
      </c>
      <c r="E2458" s="2" t="n">
        <v>1983</v>
      </c>
      <c r="F2458" s="2" t="n">
        <v>5.1</v>
      </c>
      <c r="G2458" s="2" t="s">
        <v>86070</v>
      </c>
      <c r="H2458" s="2" t="s">
        <v>86175</v>
      </c>
    </row>
    <row r="2459" customFormat="false" ht="15" hidden="false" customHeight="false" outlineLevel="0" collapsed="false">
      <c r="A2459" s="2" t="s">
        <v>86267</v>
      </c>
      <c r="B2459" s="2" t="s">
        <v>106</v>
      </c>
      <c r="C2459" s="2" t="s">
        <v>104</v>
      </c>
      <c r="D2459" s="2" t="s">
        <v>29428</v>
      </c>
      <c r="E2459" s="2" t="n">
        <v>2001</v>
      </c>
      <c r="F2459" s="2" t="n">
        <v>5.1</v>
      </c>
      <c r="G2459" s="2" t="s">
        <v>86070</v>
      </c>
      <c r="H2459" s="2" t="s">
        <v>86268</v>
      </c>
    </row>
    <row r="2460" customFormat="false" ht="15" hidden="false" customHeight="false" outlineLevel="0" collapsed="false">
      <c r="A2460" s="2" t="s">
        <v>86269</v>
      </c>
      <c r="B2460" s="2" t="s">
        <v>106</v>
      </c>
      <c r="C2460" s="2" t="s">
        <v>104</v>
      </c>
      <c r="D2460" s="2" t="s">
        <v>43833</v>
      </c>
      <c r="E2460" s="2" t="n">
        <v>1977</v>
      </c>
      <c r="F2460" s="2" t="n">
        <v>5.1</v>
      </c>
      <c r="G2460" s="2" t="s">
        <v>86070</v>
      </c>
      <c r="H2460" s="2" t="s">
        <v>86270</v>
      </c>
    </row>
    <row r="2461" customFormat="false" ht="15" hidden="false" customHeight="false" outlineLevel="0" collapsed="false">
      <c r="A2461" s="2" t="s">
        <v>86271</v>
      </c>
      <c r="B2461" s="2" t="s">
        <v>106</v>
      </c>
      <c r="C2461" s="2" t="s">
        <v>104</v>
      </c>
      <c r="D2461" s="2" t="s">
        <v>54407</v>
      </c>
      <c r="E2461" s="2" t="n">
        <v>1979</v>
      </c>
      <c r="F2461" s="2" t="n">
        <v>5.1</v>
      </c>
      <c r="G2461" s="2" t="s">
        <v>86070</v>
      </c>
      <c r="H2461" s="2" t="s">
        <v>86272</v>
      </c>
    </row>
    <row r="2462" customFormat="false" ht="15" hidden="false" customHeight="false" outlineLevel="0" collapsed="false">
      <c r="A2462" s="2" t="s">
        <v>86273</v>
      </c>
      <c r="B2462" s="2" t="s">
        <v>106</v>
      </c>
      <c r="C2462" s="2" t="s">
        <v>104</v>
      </c>
      <c r="D2462" s="2" t="s">
        <v>86274</v>
      </c>
      <c r="E2462" s="2" t="n">
        <v>1985</v>
      </c>
      <c r="F2462" s="2" t="n">
        <v>5.1</v>
      </c>
      <c r="G2462" s="2" t="s">
        <v>86070</v>
      </c>
      <c r="H2462" s="2" t="s">
        <v>86275</v>
      </c>
    </row>
    <row r="2463" customFormat="false" ht="15" hidden="false" customHeight="false" outlineLevel="0" collapsed="false">
      <c r="A2463" s="2" t="s">
        <v>86276</v>
      </c>
      <c r="B2463" s="2" t="s">
        <v>106</v>
      </c>
      <c r="C2463" s="2" t="s">
        <v>104</v>
      </c>
      <c r="D2463" s="2" t="s">
        <v>86277</v>
      </c>
      <c r="E2463" s="2" t="n">
        <v>1962</v>
      </c>
      <c r="F2463" s="2" t="n">
        <v>5.1</v>
      </c>
      <c r="G2463" s="2" t="s">
        <v>86111</v>
      </c>
      <c r="H2463" s="2" t="s">
        <v>86278</v>
      </c>
    </row>
    <row r="2464" customFormat="false" ht="15" hidden="false" customHeight="false" outlineLevel="0" collapsed="false">
      <c r="A2464" s="2" t="s">
        <v>86279</v>
      </c>
      <c r="B2464" s="2" t="s">
        <v>106</v>
      </c>
      <c r="C2464" s="2" t="s">
        <v>104</v>
      </c>
      <c r="D2464" s="2" t="s">
        <v>44241</v>
      </c>
      <c r="E2464" s="2" t="n">
        <v>2019</v>
      </c>
      <c r="F2464" s="2" t="n">
        <v>5</v>
      </c>
      <c r="G2464" s="2" t="s">
        <v>86280</v>
      </c>
      <c r="H2464" s="2" t="s">
        <v>86281</v>
      </c>
    </row>
    <row r="2465" customFormat="false" ht="15" hidden="false" customHeight="false" outlineLevel="0" collapsed="false">
      <c r="A2465" s="2" t="s">
        <v>86282</v>
      </c>
      <c r="B2465" s="2" t="s">
        <v>106</v>
      </c>
      <c r="C2465" s="2" t="s">
        <v>104</v>
      </c>
      <c r="D2465" s="2" t="s">
        <v>33229</v>
      </c>
      <c r="E2465" s="2" t="n">
        <v>1995</v>
      </c>
      <c r="F2465" s="2" t="n">
        <v>5</v>
      </c>
      <c r="G2465" s="2" t="s">
        <v>86280</v>
      </c>
      <c r="H2465" s="2" t="s">
        <v>86283</v>
      </c>
    </row>
    <row r="2466" customFormat="false" ht="15" hidden="false" customHeight="false" outlineLevel="0" collapsed="false">
      <c r="A2466" s="2" t="s">
        <v>86284</v>
      </c>
      <c r="B2466" s="2" t="s">
        <v>106</v>
      </c>
      <c r="C2466" s="2" t="s">
        <v>104</v>
      </c>
      <c r="D2466" s="2" t="s">
        <v>41911</v>
      </c>
      <c r="E2466" s="2" t="n">
        <v>1987</v>
      </c>
      <c r="F2466" s="2" t="n">
        <v>5</v>
      </c>
      <c r="G2466" s="2" t="s">
        <v>86285</v>
      </c>
      <c r="H2466" s="2" t="s">
        <v>86286</v>
      </c>
    </row>
    <row r="2467" customFormat="false" ht="15" hidden="false" customHeight="false" outlineLevel="0" collapsed="false">
      <c r="A2467" s="2" t="s">
        <v>86287</v>
      </c>
      <c r="B2467" s="2" t="s">
        <v>106</v>
      </c>
      <c r="C2467" s="2" t="s">
        <v>104</v>
      </c>
      <c r="D2467" s="2" t="s">
        <v>43167</v>
      </c>
      <c r="E2467" s="2" t="n">
        <v>1988</v>
      </c>
      <c r="F2467" s="2" t="n">
        <v>5</v>
      </c>
      <c r="G2467" s="2" t="s">
        <v>86285</v>
      </c>
      <c r="H2467" s="2" t="s">
        <v>86288</v>
      </c>
    </row>
    <row r="2468" customFormat="false" ht="15" hidden="false" customHeight="false" outlineLevel="0" collapsed="false">
      <c r="A2468" s="2" t="s">
        <v>86289</v>
      </c>
      <c r="B2468" s="2" t="s">
        <v>106</v>
      </c>
      <c r="C2468" s="2" t="s">
        <v>104</v>
      </c>
      <c r="D2468" s="2" t="s">
        <v>33557</v>
      </c>
      <c r="E2468" s="2" t="n">
        <v>1987</v>
      </c>
      <c r="F2468" s="2" t="n">
        <v>5</v>
      </c>
      <c r="G2468" s="2" t="s">
        <v>86285</v>
      </c>
      <c r="H2468" s="2" t="s">
        <v>86290</v>
      </c>
    </row>
    <row r="2469" customFormat="false" ht="15" hidden="false" customHeight="false" outlineLevel="0" collapsed="false">
      <c r="A2469" s="2" t="s">
        <v>86291</v>
      </c>
      <c r="B2469" s="2" t="s">
        <v>106</v>
      </c>
      <c r="C2469" s="2" t="s">
        <v>104</v>
      </c>
      <c r="D2469" s="2" t="s">
        <v>34422</v>
      </c>
      <c r="E2469" s="2" t="n">
        <v>2005</v>
      </c>
      <c r="F2469" s="2" t="n">
        <v>5</v>
      </c>
      <c r="G2469" s="2" t="s">
        <v>86285</v>
      </c>
      <c r="H2469" s="2" t="s">
        <v>86292</v>
      </c>
    </row>
    <row r="2470" customFormat="false" ht="15" hidden="false" customHeight="false" outlineLevel="0" collapsed="false">
      <c r="A2470" s="2" t="s">
        <v>86293</v>
      </c>
      <c r="B2470" s="2" t="s">
        <v>106</v>
      </c>
      <c r="C2470" s="2" t="s">
        <v>104</v>
      </c>
      <c r="D2470" s="2" t="s">
        <v>36977</v>
      </c>
      <c r="E2470" s="2" t="n">
        <v>1992</v>
      </c>
      <c r="F2470" s="2" t="n">
        <v>5</v>
      </c>
      <c r="G2470" s="2" t="s">
        <v>86280</v>
      </c>
      <c r="H2470" s="2" t="s">
        <v>86294</v>
      </c>
    </row>
    <row r="2471" customFormat="false" ht="15" hidden="false" customHeight="false" outlineLevel="0" collapsed="false">
      <c r="A2471" s="2" t="s">
        <v>86295</v>
      </c>
      <c r="B2471" s="2" t="s">
        <v>106</v>
      </c>
      <c r="C2471" s="2" t="s">
        <v>104</v>
      </c>
      <c r="D2471" s="2" t="s">
        <v>41743</v>
      </c>
      <c r="E2471" s="2" t="n">
        <v>1988</v>
      </c>
      <c r="F2471" s="2" t="n">
        <v>5</v>
      </c>
      <c r="G2471" s="2" t="s">
        <v>86285</v>
      </c>
      <c r="H2471" s="2" t="s">
        <v>86288</v>
      </c>
    </row>
    <row r="2472" customFormat="false" ht="15" hidden="false" customHeight="false" outlineLevel="0" collapsed="false">
      <c r="A2472" s="2" t="s">
        <v>86296</v>
      </c>
      <c r="B2472" s="2" t="s">
        <v>106</v>
      </c>
      <c r="C2472" s="2" t="s">
        <v>104</v>
      </c>
      <c r="D2472" s="2" t="s">
        <v>29691</v>
      </c>
      <c r="E2472" s="2" t="n">
        <v>1994</v>
      </c>
      <c r="F2472" s="2" t="n">
        <v>5</v>
      </c>
      <c r="G2472" s="2" t="s">
        <v>86285</v>
      </c>
      <c r="H2472" s="2" t="s">
        <v>86297</v>
      </c>
    </row>
    <row r="2473" customFormat="false" ht="15" hidden="false" customHeight="false" outlineLevel="0" collapsed="false">
      <c r="A2473" s="2" t="s">
        <v>86298</v>
      </c>
      <c r="B2473" s="2" t="s">
        <v>106</v>
      </c>
      <c r="C2473" s="2" t="s">
        <v>104</v>
      </c>
      <c r="D2473" s="2" t="s">
        <v>36447</v>
      </c>
      <c r="E2473" s="2" t="n">
        <v>2000</v>
      </c>
      <c r="F2473" s="2" t="n">
        <v>5</v>
      </c>
      <c r="G2473" s="2" t="s">
        <v>86285</v>
      </c>
      <c r="H2473" s="2" t="s">
        <v>86299</v>
      </c>
    </row>
    <row r="2474" customFormat="false" ht="15" hidden="false" customHeight="false" outlineLevel="0" collapsed="false">
      <c r="A2474" s="2" t="s">
        <v>86300</v>
      </c>
      <c r="B2474" s="2" t="s">
        <v>106</v>
      </c>
      <c r="C2474" s="2" t="s">
        <v>104</v>
      </c>
      <c r="D2474" s="2" t="s">
        <v>39816</v>
      </c>
      <c r="E2474" s="2" t="n">
        <v>2004</v>
      </c>
      <c r="F2474" s="2" t="n">
        <v>5</v>
      </c>
      <c r="G2474" s="2" t="s">
        <v>86285</v>
      </c>
      <c r="H2474" s="2" t="s">
        <v>86301</v>
      </c>
    </row>
    <row r="2475" customFormat="false" ht="15" hidden="false" customHeight="false" outlineLevel="0" collapsed="false">
      <c r="A2475" s="2" t="s">
        <v>86302</v>
      </c>
      <c r="B2475" s="2" t="s">
        <v>106</v>
      </c>
      <c r="C2475" s="2" t="s">
        <v>104</v>
      </c>
      <c r="D2475" s="2" t="s">
        <v>40059</v>
      </c>
      <c r="E2475" s="2" t="n">
        <v>1989</v>
      </c>
      <c r="F2475" s="2" t="n">
        <v>5</v>
      </c>
      <c r="G2475" s="2" t="s">
        <v>86285</v>
      </c>
      <c r="H2475" s="2" t="s">
        <v>86303</v>
      </c>
    </row>
    <row r="2476" customFormat="false" ht="15" hidden="false" customHeight="false" outlineLevel="0" collapsed="false">
      <c r="A2476" s="2" t="s">
        <v>86304</v>
      </c>
      <c r="B2476" s="2" t="s">
        <v>106</v>
      </c>
      <c r="C2476" s="2" t="s">
        <v>104</v>
      </c>
      <c r="D2476" s="2" t="s">
        <v>37822</v>
      </c>
      <c r="E2476" s="2" t="n">
        <v>2015</v>
      </c>
      <c r="F2476" s="2" t="n">
        <v>5</v>
      </c>
      <c r="G2476" s="2" t="s">
        <v>86285</v>
      </c>
      <c r="H2476" s="2" t="s">
        <v>86305</v>
      </c>
    </row>
    <row r="2477" customFormat="false" ht="15" hidden="false" customHeight="false" outlineLevel="0" collapsed="false">
      <c r="A2477" s="2" t="s">
        <v>86306</v>
      </c>
      <c r="B2477" s="2" t="s">
        <v>106</v>
      </c>
      <c r="C2477" s="2" t="s">
        <v>104</v>
      </c>
      <c r="D2477" s="2" t="s">
        <v>33012</v>
      </c>
      <c r="E2477" s="2" t="n">
        <v>2000</v>
      </c>
      <c r="F2477" s="2" t="n">
        <v>5</v>
      </c>
      <c r="G2477" s="2" t="s">
        <v>86285</v>
      </c>
      <c r="H2477" s="2" t="s">
        <v>86307</v>
      </c>
    </row>
    <row r="2478" customFormat="false" ht="15" hidden="false" customHeight="false" outlineLevel="0" collapsed="false">
      <c r="A2478" s="2" t="s">
        <v>86308</v>
      </c>
      <c r="B2478" s="2" t="s">
        <v>106</v>
      </c>
      <c r="C2478" s="2" t="s">
        <v>104</v>
      </c>
      <c r="D2478" s="2" t="s">
        <v>30483</v>
      </c>
      <c r="E2478" s="2" t="n">
        <v>1981</v>
      </c>
      <c r="F2478" s="2" t="n">
        <v>5</v>
      </c>
      <c r="G2478" s="2" t="s">
        <v>86285</v>
      </c>
      <c r="H2478" s="2" t="s">
        <v>86309</v>
      </c>
    </row>
    <row r="2479" customFormat="false" ht="15" hidden="false" customHeight="false" outlineLevel="0" collapsed="false">
      <c r="A2479" s="2" t="s">
        <v>86310</v>
      </c>
      <c r="B2479" s="2" t="s">
        <v>106</v>
      </c>
      <c r="C2479" s="2" t="s">
        <v>104</v>
      </c>
      <c r="D2479" s="2" t="s">
        <v>86311</v>
      </c>
      <c r="E2479" s="2" t="n">
        <v>2013</v>
      </c>
      <c r="F2479" s="2" t="n">
        <v>5</v>
      </c>
      <c r="G2479" s="2" t="s">
        <v>86285</v>
      </c>
      <c r="H2479" s="2" t="s">
        <v>86312</v>
      </c>
    </row>
    <row r="2480" customFormat="false" ht="15" hidden="false" customHeight="false" outlineLevel="0" collapsed="false">
      <c r="A2480" s="2" t="s">
        <v>86313</v>
      </c>
      <c r="B2480" s="2" t="s">
        <v>106</v>
      </c>
      <c r="C2480" s="2" t="s">
        <v>104</v>
      </c>
      <c r="D2480" s="2" t="s">
        <v>47204</v>
      </c>
      <c r="E2480" s="2" t="n">
        <v>2007</v>
      </c>
      <c r="F2480" s="2" t="n">
        <v>5</v>
      </c>
      <c r="G2480" s="2" t="s">
        <v>86314</v>
      </c>
      <c r="H2480" s="2" t="s">
        <v>86315</v>
      </c>
    </row>
    <row r="2481" customFormat="false" ht="15" hidden="false" customHeight="false" outlineLevel="0" collapsed="false">
      <c r="A2481" s="2" t="s">
        <v>86316</v>
      </c>
      <c r="B2481" s="2" t="s">
        <v>106</v>
      </c>
      <c r="C2481" s="2" t="s">
        <v>104</v>
      </c>
      <c r="D2481" s="2" t="s">
        <v>54561</v>
      </c>
      <c r="E2481" s="2" t="n">
        <v>2021</v>
      </c>
      <c r="F2481" s="2" t="n">
        <v>5</v>
      </c>
      <c r="G2481" s="2" t="s">
        <v>86314</v>
      </c>
      <c r="H2481" s="2" t="s">
        <v>86317</v>
      </c>
    </row>
    <row r="2482" customFormat="false" ht="15" hidden="false" customHeight="false" outlineLevel="0" collapsed="false">
      <c r="A2482" s="2" t="s">
        <v>86318</v>
      </c>
      <c r="B2482" s="2" t="s">
        <v>106</v>
      </c>
      <c r="C2482" s="2" t="s">
        <v>104</v>
      </c>
      <c r="D2482" s="2" t="s">
        <v>86319</v>
      </c>
      <c r="E2482" s="2" t="n">
        <v>1960</v>
      </c>
      <c r="F2482" s="2" t="n">
        <v>5</v>
      </c>
      <c r="G2482" s="2" t="s">
        <v>86285</v>
      </c>
      <c r="H2482" s="2" t="s">
        <v>53893</v>
      </c>
    </row>
    <row r="2483" customFormat="false" ht="15" hidden="false" customHeight="false" outlineLevel="0" collapsed="false">
      <c r="A2483" s="2" t="s">
        <v>86320</v>
      </c>
      <c r="B2483" s="2" t="s">
        <v>106</v>
      </c>
      <c r="C2483" s="2" t="s">
        <v>104</v>
      </c>
      <c r="D2483" s="2" t="s">
        <v>34028</v>
      </c>
      <c r="E2483" s="2" t="n">
        <v>1976</v>
      </c>
      <c r="F2483" s="2" t="n">
        <v>5</v>
      </c>
      <c r="G2483" s="2" t="s">
        <v>86280</v>
      </c>
      <c r="H2483" s="2" t="s">
        <v>85165</v>
      </c>
    </row>
    <row r="2484" customFormat="false" ht="15" hidden="false" customHeight="false" outlineLevel="0" collapsed="false">
      <c r="A2484" s="2" t="s">
        <v>86321</v>
      </c>
      <c r="B2484" s="2" t="s">
        <v>106</v>
      </c>
      <c r="C2484" s="2" t="s">
        <v>104</v>
      </c>
      <c r="D2484" s="2" t="s">
        <v>43848</v>
      </c>
      <c r="E2484" s="2" t="n">
        <v>1985</v>
      </c>
      <c r="F2484" s="2" t="n">
        <v>5</v>
      </c>
      <c r="G2484" s="2" t="s">
        <v>86280</v>
      </c>
      <c r="H2484" s="2" t="s">
        <v>86322</v>
      </c>
    </row>
    <row r="2485" customFormat="false" ht="15" hidden="false" customHeight="false" outlineLevel="0" collapsed="false">
      <c r="A2485" s="2" t="s">
        <v>86323</v>
      </c>
      <c r="B2485" s="2" t="s">
        <v>106</v>
      </c>
      <c r="C2485" s="2" t="s">
        <v>104</v>
      </c>
      <c r="D2485" s="2" t="s">
        <v>86324</v>
      </c>
      <c r="E2485" s="2" t="n">
        <v>1964</v>
      </c>
      <c r="F2485" s="2" t="n">
        <v>5</v>
      </c>
      <c r="G2485" s="2" t="s">
        <v>86285</v>
      </c>
      <c r="H2485" s="2" t="s">
        <v>86325</v>
      </c>
    </row>
    <row r="2486" customFormat="false" ht="15" hidden="false" customHeight="false" outlineLevel="0" collapsed="false">
      <c r="A2486" s="2" t="s">
        <v>86326</v>
      </c>
      <c r="B2486" s="2" t="s">
        <v>106</v>
      </c>
      <c r="C2486" s="2" t="s">
        <v>104</v>
      </c>
      <c r="D2486" s="2" t="s">
        <v>86327</v>
      </c>
      <c r="E2486" s="2" t="n">
        <v>1960</v>
      </c>
      <c r="F2486" s="2" t="n">
        <v>5</v>
      </c>
      <c r="G2486" s="2" t="s">
        <v>86285</v>
      </c>
      <c r="H2486" s="2" t="s">
        <v>85224</v>
      </c>
    </row>
    <row r="2487" customFormat="false" ht="15" hidden="false" customHeight="false" outlineLevel="0" collapsed="false">
      <c r="A2487" s="2" t="s">
        <v>86328</v>
      </c>
      <c r="B2487" s="2" t="s">
        <v>106</v>
      </c>
      <c r="C2487" s="2" t="s">
        <v>104</v>
      </c>
      <c r="D2487" s="2" t="s">
        <v>44033</v>
      </c>
      <c r="E2487" s="2" t="n">
        <v>2008</v>
      </c>
      <c r="F2487" s="2" t="n">
        <v>5</v>
      </c>
      <c r="G2487" s="2" t="s">
        <v>86285</v>
      </c>
      <c r="H2487" s="2" t="s">
        <v>86305</v>
      </c>
    </row>
    <row r="2488" customFormat="false" ht="15" hidden="false" customHeight="false" outlineLevel="0" collapsed="false">
      <c r="A2488" s="2" t="s">
        <v>86329</v>
      </c>
      <c r="B2488" s="2" t="s">
        <v>106</v>
      </c>
      <c r="C2488" s="2" t="s">
        <v>104</v>
      </c>
      <c r="D2488" s="2" t="s">
        <v>54482</v>
      </c>
      <c r="E2488" s="2" t="n">
        <v>1972</v>
      </c>
      <c r="F2488" s="2" t="n">
        <v>5</v>
      </c>
      <c r="G2488" s="2" t="s">
        <v>86285</v>
      </c>
      <c r="H2488" s="2" t="s">
        <v>86330</v>
      </c>
    </row>
    <row r="2489" customFormat="false" ht="15" hidden="false" customHeight="false" outlineLevel="0" collapsed="false">
      <c r="A2489" s="2" t="s">
        <v>86331</v>
      </c>
      <c r="B2489" s="2" t="s">
        <v>106</v>
      </c>
      <c r="C2489" s="2" t="s">
        <v>104</v>
      </c>
      <c r="D2489" s="2" t="s">
        <v>30592</v>
      </c>
      <c r="E2489" s="2" t="n">
        <v>1984</v>
      </c>
      <c r="F2489" s="2" t="n">
        <v>5</v>
      </c>
      <c r="G2489" s="2" t="s">
        <v>86280</v>
      </c>
      <c r="H2489" s="2" t="s">
        <v>86332</v>
      </c>
    </row>
    <row r="2490" customFormat="false" ht="15" hidden="false" customHeight="false" outlineLevel="0" collapsed="false">
      <c r="A2490" s="2" t="s">
        <v>86333</v>
      </c>
      <c r="B2490" s="2" t="s">
        <v>106</v>
      </c>
      <c r="C2490" s="2" t="s">
        <v>104</v>
      </c>
      <c r="D2490" s="2" t="s">
        <v>45785</v>
      </c>
      <c r="E2490" s="2" t="n">
        <v>1964</v>
      </c>
      <c r="F2490" s="2" t="n">
        <v>5</v>
      </c>
      <c r="G2490" s="2" t="s">
        <v>86314</v>
      </c>
      <c r="H2490" s="2" t="s">
        <v>86334</v>
      </c>
    </row>
    <row r="2491" customFormat="false" ht="15" hidden="false" customHeight="false" outlineLevel="0" collapsed="false">
      <c r="A2491" s="2" t="s">
        <v>86335</v>
      </c>
      <c r="B2491" s="2" t="s">
        <v>106</v>
      </c>
      <c r="C2491" s="2" t="s">
        <v>104</v>
      </c>
      <c r="D2491" s="2" t="s">
        <v>48936</v>
      </c>
      <c r="E2491" s="2" t="n">
        <v>1967</v>
      </c>
      <c r="F2491" s="2" t="n">
        <v>5</v>
      </c>
      <c r="G2491" s="2" t="s">
        <v>86314</v>
      </c>
      <c r="H2491" s="2" t="s">
        <v>86336</v>
      </c>
    </row>
    <row r="2492" customFormat="false" ht="15" hidden="false" customHeight="false" outlineLevel="0" collapsed="false">
      <c r="A2492" s="2" t="s">
        <v>86337</v>
      </c>
      <c r="B2492" s="2" t="s">
        <v>106</v>
      </c>
      <c r="C2492" s="2" t="s">
        <v>104</v>
      </c>
      <c r="D2492" s="2" t="s">
        <v>39365</v>
      </c>
      <c r="E2492" s="2" t="n">
        <v>1991</v>
      </c>
      <c r="F2492" s="2" t="n">
        <v>5</v>
      </c>
      <c r="G2492" s="2" t="s">
        <v>86280</v>
      </c>
      <c r="H2492" s="2" t="s">
        <v>86338</v>
      </c>
    </row>
    <row r="2493" customFormat="false" ht="15" hidden="false" customHeight="false" outlineLevel="0" collapsed="false">
      <c r="A2493" s="2" t="s">
        <v>86339</v>
      </c>
      <c r="B2493" s="2" t="s">
        <v>106</v>
      </c>
      <c r="C2493" s="2" t="s">
        <v>104</v>
      </c>
      <c r="D2493" s="2" t="s">
        <v>45181</v>
      </c>
      <c r="E2493" s="2" t="n">
        <v>1963</v>
      </c>
      <c r="F2493" s="2" t="n">
        <v>5</v>
      </c>
      <c r="G2493" s="2" t="s">
        <v>86285</v>
      </c>
      <c r="H2493" s="2" t="s">
        <v>86340</v>
      </c>
    </row>
    <row r="2494" customFormat="false" ht="15" hidden="false" customHeight="false" outlineLevel="0" collapsed="false">
      <c r="A2494" s="2" t="s">
        <v>86341</v>
      </c>
      <c r="B2494" s="2" t="s">
        <v>106</v>
      </c>
      <c r="C2494" s="2" t="s">
        <v>104</v>
      </c>
      <c r="D2494" s="2" t="s">
        <v>86342</v>
      </c>
      <c r="E2494" s="2" t="n">
        <v>1975</v>
      </c>
      <c r="F2494" s="2" t="n">
        <v>5</v>
      </c>
      <c r="G2494" s="2" t="s">
        <v>86285</v>
      </c>
      <c r="H2494" s="2" t="s">
        <v>86343</v>
      </c>
    </row>
    <row r="2495" customFormat="false" ht="15" hidden="false" customHeight="false" outlineLevel="0" collapsed="false">
      <c r="A2495" s="2" t="s">
        <v>86344</v>
      </c>
      <c r="B2495" s="2" t="s">
        <v>106</v>
      </c>
      <c r="C2495" s="2" t="s">
        <v>104</v>
      </c>
      <c r="D2495" s="2" t="s">
        <v>35478</v>
      </c>
      <c r="E2495" s="2" t="n">
        <v>1972</v>
      </c>
      <c r="F2495" s="2" t="n">
        <v>5</v>
      </c>
      <c r="G2495" s="2" t="s">
        <v>86285</v>
      </c>
      <c r="H2495" s="2" t="s">
        <v>86345</v>
      </c>
    </row>
    <row r="2496" customFormat="false" ht="15" hidden="false" customHeight="false" outlineLevel="0" collapsed="false">
      <c r="A2496" s="2" t="s">
        <v>86346</v>
      </c>
      <c r="B2496" s="2" t="s">
        <v>106</v>
      </c>
      <c r="C2496" s="2" t="s">
        <v>104</v>
      </c>
      <c r="D2496" s="2" t="s">
        <v>86347</v>
      </c>
      <c r="E2496" s="2" t="n">
        <v>1960</v>
      </c>
      <c r="F2496" s="2" t="n">
        <v>5</v>
      </c>
      <c r="G2496" s="2" t="s">
        <v>86285</v>
      </c>
      <c r="H2496" s="2" t="s">
        <v>86348</v>
      </c>
    </row>
    <row r="2497" customFormat="false" ht="15" hidden="false" customHeight="false" outlineLevel="0" collapsed="false">
      <c r="A2497" s="2" t="s">
        <v>86349</v>
      </c>
      <c r="B2497" s="2" t="s">
        <v>106</v>
      </c>
      <c r="C2497" s="2" t="s">
        <v>104</v>
      </c>
      <c r="D2497" s="2" t="s">
        <v>41503</v>
      </c>
      <c r="E2497" s="2" t="n">
        <v>1985</v>
      </c>
      <c r="F2497" s="2" t="n">
        <v>5</v>
      </c>
      <c r="G2497" s="2" t="s">
        <v>86285</v>
      </c>
      <c r="H2497" s="2" t="s">
        <v>86350</v>
      </c>
    </row>
    <row r="2498" customFormat="false" ht="15" hidden="false" customHeight="false" outlineLevel="0" collapsed="false">
      <c r="A2498" s="2" t="s">
        <v>86351</v>
      </c>
      <c r="B2498" s="2" t="s">
        <v>106</v>
      </c>
      <c r="C2498" s="2" t="s">
        <v>104</v>
      </c>
      <c r="D2498" s="2" t="s">
        <v>86352</v>
      </c>
      <c r="E2498" s="2" t="n">
        <v>1980</v>
      </c>
      <c r="F2498" s="2" t="n">
        <v>5</v>
      </c>
      <c r="G2498" s="2" t="s">
        <v>86280</v>
      </c>
      <c r="H2498" s="2" t="s">
        <v>86353</v>
      </c>
    </row>
    <row r="2499" customFormat="false" ht="15" hidden="false" customHeight="false" outlineLevel="0" collapsed="false">
      <c r="A2499" s="2" t="s">
        <v>86354</v>
      </c>
      <c r="B2499" s="2" t="s">
        <v>106</v>
      </c>
      <c r="C2499" s="2" t="s">
        <v>104</v>
      </c>
      <c r="D2499" s="2" t="s">
        <v>43635</v>
      </c>
      <c r="E2499" s="2" t="n">
        <v>1988</v>
      </c>
      <c r="F2499" s="2" t="n">
        <v>5</v>
      </c>
      <c r="G2499" s="2" t="s">
        <v>86280</v>
      </c>
      <c r="H2499" s="2" t="s">
        <v>86355</v>
      </c>
    </row>
    <row r="2500" customFormat="false" ht="15" hidden="false" customHeight="false" outlineLevel="0" collapsed="false">
      <c r="A2500" s="2" t="s">
        <v>86356</v>
      </c>
      <c r="B2500" s="2" t="s">
        <v>106</v>
      </c>
      <c r="C2500" s="2" t="s">
        <v>104</v>
      </c>
      <c r="D2500" s="2" t="s">
        <v>42486</v>
      </c>
      <c r="E2500" s="2" t="n">
        <v>1967</v>
      </c>
      <c r="F2500" s="2" t="n">
        <v>5</v>
      </c>
      <c r="G2500" s="2" t="s">
        <v>86314</v>
      </c>
      <c r="H2500" s="2" t="s">
        <v>86357</v>
      </c>
    </row>
    <row r="2501" customFormat="false" ht="15" hidden="false" customHeight="false" outlineLevel="0" collapsed="false">
      <c r="A2501" s="2" t="s">
        <v>86358</v>
      </c>
      <c r="B2501" s="2" t="s">
        <v>106</v>
      </c>
      <c r="C2501" s="2" t="s">
        <v>104</v>
      </c>
      <c r="D2501" s="2" t="s">
        <v>31109</v>
      </c>
      <c r="E2501" s="2" t="n">
        <v>1990</v>
      </c>
      <c r="F2501" s="2" t="n">
        <v>5</v>
      </c>
      <c r="G2501" s="2" t="s">
        <v>86285</v>
      </c>
      <c r="H2501" s="2" t="s">
        <v>86359</v>
      </c>
    </row>
    <row r="2502" customFormat="false" ht="15" hidden="false" customHeight="false" outlineLevel="0" collapsed="false">
      <c r="A2502" s="2" t="s">
        <v>86360</v>
      </c>
      <c r="B2502" s="2" t="s">
        <v>106</v>
      </c>
      <c r="C2502" s="2" t="s">
        <v>104</v>
      </c>
      <c r="D2502" s="2" t="s">
        <v>51083</v>
      </c>
      <c r="E2502" s="2" t="n">
        <v>1971</v>
      </c>
      <c r="F2502" s="2" t="n">
        <v>5</v>
      </c>
      <c r="G2502" s="2" t="s">
        <v>86314</v>
      </c>
      <c r="H2502" s="2" t="s">
        <v>86361</v>
      </c>
    </row>
    <row r="2503" customFormat="false" ht="15" hidden="false" customHeight="false" outlineLevel="0" collapsed="false">
      <c r="A2503" s="2" t="s">
        <v>86362</v>
      </c>
      <c r="B2503" s="2" t="s">
        <v>106</v>
      </c>
      <c r="C2503" s="2" t="s">
        <v>104</v>
      </c>
      <c r="D2503" s="2" t="s">
        <v>55189</v>
      </c>
      <c r="E2503" s="2" t="n">
        <v>1963</v>
      </c>
      <c r="F2503" s="2" t="n">
        <v>5</v>
      </c>
      <c r="G2503" s="2" t="s">
        <v>86314</v>
      </c>
      <c r="H2503" s="2" t="s">
        <v>86363</v>
      </c>
    </row>
    <row r="2504" customFormat="false" ht="15" hidden="false" customHeight="false" outlineLevel="0" collapsed="false">
      <c r="A2504" s="2" t="s">
        <v>86364</v>
      </c>
      <c r="B2504" s="2" t="s">
        <v>106</v>
      </c>
      <c r="C2504" s="2" t="s">
        <v>104</v>
      </c>
      <c r="D2504" s="2" t="s">
        <v>40176</v>
      </c>
      <c r="E2504" s="2" t="n">
        <v>1985</v>
      </c>
      <c r="F2504" s="2" t="n">
        <v>5</v>
      </c>
      <c r="G2504" s="2" t="s">
        <v>86285</v>
      </c>
      <c r="H2504" s="2" t="s">
        <v>86365</v>
      </c>
    </row>
    <row r="2505" customFormat="false" ht="15" hidden="false" customHeight="false" outlineLevel="0" collapsed="false">
      <c r="A2505" s="2" t="s">
        <v>86366</v>
      </c>
      <c r="B2505" s="2" t="s">
        <v>106</v>
      </c>
      <c r="C2505" s="2" t="s">
        <v>104</v>
      </c>
      <c r="D2505" s="2" t="s">
        <v>36164</v>
      </c>
      <c r="E2505" s="2" t="n">
        <v>1967</v>
      </c>
      <c r="F2505" s="2" t="n">
        <v>5</v>
      </c>
      <c r="G2505" s="2" t="s">
        <v>86285</v>
      </c>
      <c r="H2505" s="2" t="s">
        <v>86367</v>
      </c>
    </row>
    <row r="2506" customFormat="false" ht="15" hidden="false" customHeight="false" outlineLevel="0" collapsed="false">
      <c r="A2506" s="2" t="s">
        <v>86368</v>
      </c>
      <c r="B2506" s="2" t="s">
        <v>106</v>
      </c>
      <c r="C2506" s="2" t="s">
        <v>104</v>
      </c>
      <c r="D2506" s="2" t="s">
        <v>52866</v>
      </c>
      <c r="E2506" s="2" t="n">
        <v>1959</v>
      </c>
      <c r="F2506" s="2" t="n">
        <v>5</v>
      </c>
      <c r="G2506" s="2" t="s">
        <v>86285</v>
      </c>
      <c r="H2506" s="2" t="s">
        <v>86369</v>
      </c>
    </row>
    <row r="2507" customFormat="false" ht="15" hidden="false" customHeight="false" outlineLevel="0" collapsed="false">
      <c r="A2507" s="2" t="s">
        <v>86370</v>
      </c>
      <c r="B2507" s="2" t="s">
        <v>106</v>
      </c>
      <c r="C2507" s="2" t="s">
        <v>104</v>
      </c>
      <c r="D2507" s="2" t="s">
        <v>41260</v>
      </c>
      <c r="E2507" s="2" t="n">
        <v>1982</v>
      </c>
      <c r="F2507" s="2" t="n">
        <v>5</v>
      </c>
      <c r="G2507" s="2" t="s">
        <v>86285</v>
      </c>
      <c r="H2507" s="2" t="s">
        <v>86371</v>
      </c>
    </row>
    <row r="2508" customFormat="false" ht="15" hidden="false" customHeight="false" outlineLevel="0" collapsed="false">
      <c r="A2508" s="2" t="s">
        <v>86372</v>
      </c>
      <c r="B2508" s="2" t="s">
        <v>106</v>
      </c>
      <c r="C2508" s="2" t="s">
        <v>104</v>
      </c>
      <c r="D2508" s="2" t="s">
        <v>53283</v>
      </c>
      <c r="E2508" s="2" t="n">
        <v>2018</v>
      </c>
      <c r="F2508" s="2" t="n">
        <v>5</v>
      </c>
      <c r="G2508" s="2" t="s">
        <v>86314</v>
      </c>
      <c r="H2508" s="2" t="s">
        <v>86373</v>
      </c>
    </row>
    <row r="2509" customFormat="false" ht="15" hidden="false" customHeight="false" outlineLevel="0" collapsed="false">
      <c r="A2509" s="2" t="s">
        <v>86374</v>
      </c>
      <c r="B2509" s="2" t="s">
        <v>106</v>
      </c>
      <c r="C2509" s="2" t="s">
        <v>104</v>
      </c>
      <c r="D2509" s="2" t="s">
        <v>86375</v>
      </c>
      <c r="E2509" s="2" t="n">
        <v>1981</v>
      </c>
      <c r="F2509" s="2" t="n">
        <v>5</v>
      </c>
      <c r="G2509" s="2" t="s">
        <v>86285</v>
      </c>
      <c r="H2509" s="2" t="s">
        <v>86376</v>
      </c>
    </row>
    <row r="2510" customFormat="false" ht="15" hidden="false" customHeight="false" outlineLevel="0" collapsed="false">
      <c r="A2510" s="2" t="s">
        <v>86377</v>
      </c>
      <c r="B2510" s="2" t="s">
        <v>106</v>
      </c>
      <c r="C2510" s="2" t="s">
        <v>104</v>
      </c>
      <c r="D2510" s="2" t="s">
        <v>41598</v>
      </c>
      <c r="E2510" s="2" t="n">
        <v>1987</v>
      </c>
      <c r="F2510" s="2" t="n">
        <v>5</v>
      </c>
      <c r="G2510" s="2" t="s">
        <v>86285</v>
      </c>
      <c r="H2510" s="2" t="s">
        <v>86292</v>
      </c>
    </row>
    <row r="2511" customFormat="false" ht="15" hidden="false" customHeight="false" outlineLevel="0" collapsed="false">
      <c r="A2511" s="2" t="s">
        <v>86378</v>
      </c>
      <c r="B2511" s="2" t="s">
        <v>106</v>
      </c>
      <c r="C2511" s="2" t="s">
        <v>104</v>
      </c>
      <c r="D2511" s="2" t="s">
        <v>39593</v>
      </c>
      <c r="E2511" s="2" t="n">
        <v>1966</v>
      </c>
      <c r="F2511" s="2" t="n">
        <v>5</v>
      </c>
      <c r="G2511" s="2" t="s">
        <v>86314</v>
      </c>
      <c r="H2511" s="2" t="s">
        <v>86379</v>
      </c>
    </row>
    <row r="2512" customFormat="false" ht="15" hidden="false" customHeight="false" outlineLevel="0" collapsed="false">
      <c r="A2512" s="2" t="s">
        <v>86380</v>
      </c>
      <c r="B2512" s="2" t="s">
        <v>106</v>
      </c>
      <c r="C2512" s="2" t="s">
        <v>104</v>
      </c>
      <c r="D2512" s="2" t="s">
        <v>36445</v>
      </c>
      <c r="E2512" s="2" t="n">
        <v>2005</v>
      </c>
      <c r="F2512" s="2" t="n">
        <v>5</v>
      </c>
      <c r="G2512" s="2" t="s">
        <v>86285</v>
      </c>
      <c r="H2512" s="2" t="s">
        <v>86381</v>
      </c>
    </row>
    <row r="2513" customFormat="false" ht="15" hidden="false" customHeight="false" outlineLevel="0" collapsed="false">
      <c r="A2513" s="2" t="s">
        <v>86382</v>
      </c>
      <c r="B2513" s="2" t="s">
        <v>106</v>
      </c>
      <c r="C2513" s="2" t="s">
        <v>104</v>
      </c>
      <c r="D2513" s="2" t="s">
        <v>45633</v>
      </c>
      <c r="E2513" s="2" t="n">
        <v>1959</v>
      </c>
      <c r="F2513" s="2" t="n">
        <v>5</v>
      </c>
      <c r="G2513" s="2" t="s">
        <v>86314</v>
      </c>
      <c r="H2513" s="2" t="s">
        <v>86383</v>
      </c>
    </row>
    <row r="2514" customFormat="false" ht="15" hidden="false" customHeight="false" outlineLevel="0" collapsed="false">
      <c r="A2514" s="2" t="s">
        <v>86384</v>
      </c>
      <c r="B2514" s="2" t="s">
        <v>106</v>
      </c>
      <c r="C2514" s="2" t="s">
        <v>104</v>
      </c>
      <c r="D2514" s="2" t="s">
        <v>37983</v>
      </c>
      <c r="E2514" s="2" t="n">
        <v>1990</v>
      </c>
      <c r="F2514" s="2" t="n">
        <v>5</v>
      </c>
      <c r="G2514" s="2" t="s">
        <v>86285</v>
      </c>
      <c r="H2514" s="2" t="s">
        <v>86385</v>
      </c>
    </row>
    <row r="2515" customFormat="false" ht="15" hidden="false" customHeight="false" outlineLevel="0" collapsed="false">
      <c r="A2515" s="2" t="s">
        <v>86386</v>
      </c>
      <c r="B2515" s="2" t="s">
        <v>106</v>
      </c>
      <c r="C2515" s="2" t="s">
        <v>104</v>
      </c>
      <c r="D2515" s="2" t="s">
        <v>39758</v>
      </c>
      <c r="E2515" s="2" t="n">
        <v>1977</v>
      </c>
      <c r="F2515" s="2" t="n">
        <v>5</v>
      </c>
      <c r="G2515" s="2" t="s">
        <v>86280</v>
      </c>
      <c r="H2515" s="2" t="s">
        <v>86387</v>
      </c>
    </row>
    <row r="2516" customFormat="false" ht="15" hidden="false" customHeight="false" outlineLevel="0" collapsed="false">
      <c r="A2516" s="2" t="s">
        <v>86388</v>
      </c>
      <c r="B2516" s="2" t="s">
        <v>106</v>
      </c>
      <c r="C2516" s="2" t="s">
        <v>104</v>
      </c>
      <c r="D2516" s="2" t="s">
        <v>86389</v>
      </c>
      <c r="E2516" s="2" t="n">
        <v>1968</v>
      </c>
      <c r="F2516" s="2" t="n">
        <v>5</v>
      </c>
      <c r="G2516" s="2" t="s">
        <v>86285</v>
      </c>
      <c r="H2516" s="2" t="s">
        <v>85237</v>
      </c>
    </row>
    <row r="2517" customFormat="false" ht="15" hidden="false" customHeight="false" outlineLevel="0" collapsed="false">
      <c r="A2517" s="2" t="s">
        <v>86390</v>
      </c>
      <c r="B2517" s="2" t="s">
        <v>106</v>
      </c>
      <c r="C2517" s="2" t="s">
        <v>104</v>
      </c>
      <c r="D2517" s="2" t="s">
        <v>48627</v>
      </c>
      <c r="E2517" s="2" t="n">
        <v>1974</v>
      </c>
      <c r="F2517" s="2" t="n">
        <v>5</v>
      </c>
      <c r="G2517" s="2" t="s">
        <v>86280</v>
      </c>
      <c r="H2517" s="2" t="s">
        <v>86391</v>
      </c>
    </row>
    <row r="2518" customFormat="false" ht="15" hidden="false" customHeight="false" outlineLevel="0" collapsed="false">
      <c r="A2518" s="2" t="s">
        <v>86392</v>
      </c>
      <c r="B2518" s="2" t="s">
        <v>106</v>
      </c>
      <c r="C2518" s="2" t="s">
        <v>104</v>
      </c>
      <c r="D2518" s="2" t="s">
        <v>52848</v>
      </c>
      <c r="E2518" s="2" t="n">
        <v>1974</v>
      </c>
      <c r="F2518" s="2" t="n">
        <v>5</v>
      </c>
      <c r="G2518" s="2" t="s">
        <v>86280</v>
      </c>
      <c r="H2518" s="2" t="s">
        <v>86393</v>
      </c>
    </row>
    <row r="2519" customFormat="false" ht="15" hidden="false" customHeight="false" outlineLevel="0" collapsed="false">
      <c r="A2519" s="2" t="s">
        <v>86394</v>
      </c>
      <c r="B2519" s="2" t="s">
        <v>106</v>
      </c>
      <c r="C2519" s="2" t="s">
        <v>104</v>
      </c>
      <c r="D2519" s="2" t="s">
        <v>36736</v>
      </c>
      <c r="E2519" s="2" t="n">
        <v>1986</v>
      </c>
      <c r="F2519" s="2" t="n">
        <v>5</v>
      </c>
      <c r="G2519" s="2" t="s">
        <v>86280</v>
      </c>
      <c r="H2519" s="2" t="s">
        <v>86355</v>
      </c>
    </row>
    <row r="2520" customFormat="false" ht="15" hidden="false" customHeight="false" outlineLevel="0" collapsed="false">
      <c r="A2520" s="2" t="s">
        <v>86395</v>
      </c>
      <c r="B2520" s="2" t="s">
        <v>106</v>
      </c>
      <c r="C2520" s="2" t="s">
        <v>104</v>
      </c>
      <c r="D2520" s="2" t="s">
        <v>51443</v>
      </c>
      <c r="E2520" s="2" t="n">
        <v>1973</v>
      </c>
      <c r="F2520" s="2" t="n">
        <v>5</v>
      </c>
      <c r="G2520" s="2" t="s">
        <v>86285</v>
      </c>
      <c r="H2520" s="2" t="s">
        <v>86396</v>
      </c>
    </row>
    <row r="2521" customFormat="false" ht="15" hidden="false" customHeight="false" outlineLevel="0" collapsed="false">
      <c r="A2521" s="2" t="s">
        <v>86397</v>
      </c>
      <c r="B2521" s="2" t="s">
        <v>106</v>
      </c>
      <c r="C2521" s="2" t="s">
        <v>104</v>
      </c>
      <c r="D2521" s="2" t="s">
        <v>52265</v>
      </c>
      <c r="E2521" s="2" t="n">
        <v>1970</v>
      </c>
      <c r="F2521" s="2" t="n">
        <v>5</v>
      </c>
      <c r="G2521" s="2" t="s">
        <v>86285</v>
      </c>
      <c r="H2521" s="2" t="s">
        <v>86398</v>
      </c>
    </row>
    <row r="2522" customFormat="false" ht="15" hidden="false" customHeight="false" outlineLevel="0" collapsed="false">
      <c r="A2522" s="2" t="s">
        <v>86399</v>
      </c>
      <c r="B2522" s="2" t="s">
        <v>106</v>
      </c>
      <c r="C2522" s="2" t="s">
        <v>104</v>
      </c>
      <c r="D2522" s="2" t="s">
        <v>51203</v>
      </c>
      <c r="E2522" s="2" t="n">
        <v>1963</v>
      </c>
      <c r="F2522" s="2" t="n">
        <v>5</v>
      </c>
      <c r="G2522" s="2" t="s">
        <v>86285</v>
      </c>
      <c r="H2522" s="2" t="s">
        <v>86400</v>
      </c>
    </row>
    <row r="2523" customFormat="false" ht="15" hidden="false" customHeight="false" outlineLevel="0" collapsed="false">
      <c r="A2523" s="2" t="s">
        <v>86401</v>
      </c>
      <c r="B2523" s="2" t="s">
        <v>106</v>
      </c>
      <c r="C2523" s="2" t="s">
        <v>104</v>
      </c>
      <c r="D2523" s="2" t="s">
        <v>86402</v>
      </c>
      <c r="E2523" s="2" t="n">
        <v>1968</v>
      </c>
      <c r="F2523" s="2" t="n">
        <v>5</v>
      </c>
      <c r="G2523" s="2" t="s">
        <v>86280</v>
      </c>
      <c r="H2523" s="2" t="s">
        <v>86403</v>
      </c>
    </row>
    <row r="2524" customFormat="false" ht="15" hidden="false" customHeight="false" outlineLevel="0" collapsed="false">
      <c r="A2524" s="2" t="s">
        <v>86404</v>
      </c>
      <c r="B2524" s="2" t="s">
        <v>106</v>
      </c>
      <c r="C2524" s="2" t="s">
        <v>104</v>
      </c>
      <c r="D2524" s="2" t="s">
        <v>37409</v>
      </c>
      <c r="E2524" s="2" t="n">
        <v>1963</v>
      </c>
      <c r="F2524" s="2" t="n">
        <v>5</v>
      </c>
      <c r="G2524" s="2" t="s">
        <v>86314</v>
      </c>
      <c r="H2524" s="2" t="s">
        <v>86405</v>
      </c>
    </row>
    <row r="2525" customFormat="false" ht="15" hidden="false" customHeight="false" outlineLevel="0" collapsed="false">
      <c r="A2525" s="2" t="s">
        <v>86406</v>
      </c>
      <c r="B2525" s="2" t="s">
        <v>106</v>
      </c>
      <c r="C2525" s="2" t="s">
        <v>104</v>
      </c>
      <c r="D2525" s="2" t="s">
        <v>86407</v>
      </c>
      <c r="E2525" s="2" t="n">
        <v>1966</v>
      </c>
      <c r="F2525" s="2" t="n">
        <v>5</v>
      </c>
      <c r="G2525" s="2" t="s">
        <v>86285</v>
      </c>
      <c r="H2525" s="2" t="s">
        <v>86325</v>
      </c>
    </row>
    <row r="2526" customFormat="false" ht="15" hidden="false" customHeight="false" outlineLevel="0" collapsed="false">
      <c r="A2526" s="2" t="s">
        <v>86408</v>
      </c>
      <c r="B2526" s="2" t="s">
        <v>106</v>
      </c>
      <c r="C2526" s="2" t="s">
        <v>104</v>
      </c>
      <c r="D2526" s="2" t="s">
        <v>53371</v>
      </c>
      <c r="E2526" s="2" t="n">
        <v>1977</v>
      </c>
      <c r="F2526" s="2" t="n">
        <v>5</v>
      </c>
      <c r="G2526" s="2" t="s">
        <v>86285</v>
      </c>
      <c r="H2526" s="2" t="s">
        <v>86409</v>
      </c>
    </row>
    <row r="2527" customFormat="false" ht="15" hidden="false" customHeight="false" outlineLevel="0" collapsed="false">
      <c r="A2527" s="2" t="s">
        <v>86410</v>
      </c>
      <c r="B2527" s="2" t="s">
        <v>106</v>
      </c>
      <c r="C2527" s="2" t="s">
        <v>104</v>
      </c>
      <c r="D2527" s="2" t="s">
        <v>86411</v>
      </c>
      <c r="E2527" s="2" t="n">
        <v>1962</v>
      </c>
      <c r="F2527" s="2" t="n">
        <v>5</v>
      </c>
      <c r="G2527" s="2" t="s">
        <v>86314</v>
      </c>
      <c r="H2527" s="2" t="s">
        <v>86412</v>
      </c>
    </row>
    <row r="2528" customFormat="false" ht="15" hidden="false" customHeight="false" outlineLevel="0" collapsed="false">
      <c r="A2528" s="2" t="s">
        <v>86413</v>
      </c>
      <c r="B2528" s="2" t="s">
        <v>106</v>
      </c>
      <c r="C2528" s="2" t="s">
        <v>104</v>
      </c>
      <c r="D2528" s="2" t="s">
        <v>40397</v>
      </c>
      <c r="E2528" s="2" t="n">
        <v>1973</v>
      </c>
      <c r="F2528" s="2" t="n">
        <v>5</v>
      </c>
      <c r="G2528" s="2" t="s">
        <v>86285</v>
      </c>
      <c r="H2528" s="2" t="s">
        <v>85129</v>
      </c>
    </row>
    <row r="2529" customFormat="false" ht="15" hidden="false" customHeight="false" outlineLevel="0" collapsed="false">
      <c r="A2529" s="2" t="s">
        <v>86414</v>
      </c>
      <c r="B2529" s="2" t="s">
        <v>106</v>
      </c>
      <c r="C2529" s="2" t="s">
        <v>104</v>
      </c>
      <c r="D2529" s="2" t="s">
        <v>86415</v>
      </c>
      <c r="E2529" s="2" t="n">
        <v>1958</v>
      </c>
      <c r="F2529" s="2" t="n">
        <v>5</v>
      </c>
      <c r="G2529" s="2" t="s">
        <v>86285</v>
      </c>
      <c r="H2529" s="2" t="s">
        <v>86416</v>
      </c>
    </row>
    <row r="2530" customFormat="false" ht="15" hidden="false" customHeight="false" outlineLevel="0" collapsed="false">
      <c r="A2530" s="2" t="s">
        <v>86417</v>
      </c>
      <c r="B2530" s="2" t="s">
        <v>106</v>
      </c>
      <c r="C2530" s="2" t="s">
        <v>104</v>
      </c>
      <c r="D2530" s="2" t="s">
        <v>86418</v>
      </c>
      <c r="E2530" s="2" t="n">
        <v>1963</v>
      </c>
      <c r="F2530" s="2" t="n">
        <v>5</v>
      </c>
      <c r="G2530" s="2" t="s">
        <v>86314</v>
      </c>
      <c r="H2530" s="2" t="s">
        <v>86419</v>
      </c>
    </row>
    <row r="2531" customFormat="false" ht="15" hidden="false" customHeight="false" outlineLevel="0" collapsed="false">
      <c r="A2531" s="2" t="s">
        <v>86420</v>
      </c>
      <c r="B2531" s="2" t="s">
        <v>106</v>
      </c>
      <c r="C2531" s="2" t="s">
        <v>104</v>
      </c>
      <c r="D2531" s="2" t="s">
        <v>49282</v>
      </c>
      <c r="E2531" s="2" t="n">
        <v>1970</v>
      </c>
      <c r="F2531" s="2" t="n">
        <v>5</v>
      </c>
      <c r="G2531" s="2" t="s">
        <v>86314</v>
      </c>
      <c r="H2531" s="2" t="s">
        <v>86421</v>
      </c>
    </row>
    <row r="2532" customFormat="false" ht="15" hidden="false" customHeight="false" outlineLevel="0" collapsed="false">
      <c r="A2532" s="2" t="s">
        <v>86422</v>
      </c>
      <c r="B2532" s="2" t="s">
        <v>106</v>
      </c>
      <c r="C2532" s="2" t="s">
        <v>104</v>
      </c>
      <c r="D2532" s="2" t="s">
        <v>86423</v>
      </c>
      <c r="E2532" s="2" t="n">
        <v>1961</v>
      </c>
      <c r="F2532" s="2" t="n">
        <v>5</v>
      </c>
      <c r="G2532" s="2" t="s">
        <v>86314</v>
      </c>
      <c r="H2532" s="2" t="s">
        <v>86424</v>
      </c>
    </row>
    <row r="2533" customFormat="false" ht="15" hidden="false" customHeight="false" outlineLevel="0" collapsed="false">
      <c r="A2533" s="2" t="s">
        <v>86425</v>
      </c>
      <c r="B2533" s="2" t="s">
        <v>106</v>
      </c>
      <c r="C2533" s="2" t="s">
        <v>104</v>
      </c>
      <c r="D2533" s="2" t="s">
        <v>51540</v>
      </c>
      <c r="E2533" s="2" t="n">
        <v>1958</v>
      </c>
      <c r="F2533" s="2" t="n">
        <v>5</v>
      </c>
      <c r="G2533" s="2" t="s">
        <v>86285</v>
      </c>
      <c r="H2533" s="2" t="s">
        <v>86426</v>
      </c>
    </row>
    <row r="2534" customFormat="false" ht="15" hidden="false" customHeight="false" outlineLevel="0" collapsed="false">
      <c r="A2534" s="2" t="s">
        <v>86427</v>
      </c>
      <c r="B2534" s="2" t="s">
        <v>106</v>
      </c>
      <c r="C2534" s="2" t="s">
        <v>104</v>
      </c>
      <c r="D2534" s="2" t="s">
        <v>33363</v>
      </c>
      <c r="E2534" s="2" t="n">
        <v>1978</v>
      </c>
      <c r="F2534" s="2" t="n">
        <v>5</v>
      </c>
      <c r="G2534" s="2" t="s">
        <v>86285</v>
      </c>
      <c r="H2534" s="2" t="s">
        <v>85690</v>
      </c>
    </row>
    <row r="2535" customFormat="false" ht="15" hidden="false" customHeight="false" outlineLevel="0" collapsed="false">
      <c r="A2535" s="2" t="s">
        <v>86428</v>
      </c>
      <c r="B2535" s="2" t="s">
        <v>106</v>
      </c>
      <c r="C2535" s="2" t="s">
        <v>104</v>
      </c>
      <c r="D2535" s="2" t="s">
        <v>86429</v>
      </c>
      <c r="E2535" s="2" t="n">
        <v>1969</v>
      </c>
      <c r="F2535" s="2" t="n">
        <v>5</v>
      </c>
      <c r="G2535" s="2" t="s">
        <v>86285</v>
      </c>
      <c r="H2535" s="2" t="s">
        <v>86430</v>
      </c>
    </row>
    <row r="2536" customFormat="false" ht="15" hidden="false" customHeight="false" outlineLevel="0" collapsed="false">
      <c r="A2536" s="2" t="s">
        <v>86431</v>
      </c>
      <c r="B2536" s="2" t="s">
        <v>106</v>
      </c>
      <c r="C2536" s="2" t="s">
        <v>104</v>
      </c>
      <c r="D2536" s="2" t="s">
        <v>49459</v>
      </c>
      <c r="E2536" s="2" t="n">
        <v>1984</v>
      </c>
      <c r="F2536" s="2" t="n">
        <v>5</v>
      </c>
      <c r="G2536" s="2" t="s">
        <v>86280</v>
      </c>
      <c r="H2536" s="2" t="s">
        <v>86322</v>
      </c>
    </row>
    <row r="2537" customFormat="false" ht="15" hidden="false" customHeight="false" outlineLevel="0" collapsed="false">
      <c r="A2537" s="2" t="s">
        <v>86432</v>
      </c>
      <c r="B2537" s="2" t="s">
        <v>106</v>
      </c>
      <c r="C2537" s="2" t="s">
        <v>104</v>
      </c>
      <c r="D2537" s="2" t="s">
        <v>35074</v>
      </c>
      <c r="E2537" s="2" t="n">
        <v>1977</v>
      </c>
      <c r="F2537" s="2" t="n">
        <v>5</v>
      </c>
      <c r="G2537" s="2" t="s">
        <v>86285</v>
      </c>
      <c r="H2537" s="2" t="s">
        <v>86433</v>
      </c>
    </row>
    <row r="2538" customFormat="false" ht="15" hidden="false" customHeight="false" outlineLevel="0" collapsed="false">
      <c r="A2538" s="2" t="s">
        <v>86434</v>
      </c>
      <c r="B2538" s="2" t="s">
        <v>106</v>
      </c>
      <c r="C2538" s="2" t="s">
        <v>104</v>
      </c>
      <c r="D2538" s="2" t="s">
        <v>36617</v>
      </c>
      <c r="E2538" s="2" t="n">
        <v>1997</v>
      </c>
      <c r="F2538" s="2" t="n">
        <v>5</v>
      </c>
      <c r="G2538" s="2" t="s">
        <v>86285</v>
      </c>
      <c r="H2538" s="2" t="s">
        <v>86435</v>
      </c>
    </row>
    <row r="2539" customFormat="false" ht="15" hidden="false" customHeight="false" outlineLevel="0" collapsed="false">
      <c r="A2539" s="2" t="s">
        <v>86436</v>
      </c>
      <c r="B2539" s="2" t="s">
        <v>106</v>
      </c>
      <c r="C2539" s="2" t="s">
        <v>104</v>
      </c>
      <c r="D2539" s="2" t="s">
        <v>52745</v>
      </c>
      <c r="E2539" s="2" t="n">
        <v>1958</v>
      </c>
      <c r="F2539" s="2" t="n">
        <v>5</v>
      </c>
      <c r="G2539" s="2" t="s">
        <v>86314</v>
      </c>
      <c r="H2539" s="2" t="s">
        <v>86437</v>
      </c>
    </row>
    <row r="2540" customFormat="false" ht="15" hidden="false" customHeight="false" outlineLevel="0" collapsed="false">
      <c r="A2540" s="2" t="s">
        <v>86438</v>
      </c>
      <c r="B2540" s="2" t="s">
        <v>106</v>
      </c>
      <c r="C2540" s="2" t="s">
        <v>104</v>
      </c>
      <c r="D2540" s="2" t="s">
        <v>86439</v>
      </c>
      <c r="E2540" s="2" t="n">
        <v>1966</v>
      </c>
      <c r="F2540" s="2" t="n">
        <v>5</v>
      </c>
      <c r="G2540" s="2" t="s">
        <v>86314</v>
      </c>
      <c r="H2540" s="2" t="s">
        <v>86440</v>
      </c>
    </row>
    <row r="2541" customFormat="false" ht="15" hidden="false" customHeight="false" outlineLevel="0" collapsed="false">
      <c r="A2541" s="2" t="s">
        <v>86441</v>
      </c>
      <c r="B2541" s="2" t="s">
        <v>106</v>
      </c>
      <c r="C2541" s="2" t="s">
        <v>104</v>
      </c>
      <c r="D2541" s="2" t="s">
        <v>41790</v>
      </c>
      <c r="E2541" s="2" t="n">
        <v>1966</v>
      </c>
      <c r="F2541" s="2" t="n">
        <v>5</v>
      </c>
      <c r="G2541" s="2" t="s">
        <v>86314</v>
      </c>
      <c r="H2541" s="2" t="s">
        <v>86334</v>
      </c>
    </row>
    <row r="2542" customFormat="false" ht="15" hidden="false" customHeight="false" outlineLevel="0" collapsed="false">
      <c r="A2542" s="2" t="s">
        <v>86442</v>
      </c>
      <c r="B2542" s="2" t="s">
        <v>106</v>
      </c>
      <c r="C2542" s="2" t="s">
        <v>104</v>
      </c>
      <c r="D2542" s="2" t="s">
        <v>53611</v>
      </c>
      <c r="E2542" s="2" t="n">
        <v>1961</v>
      </c>
      <c r="F2542" s="2" t="n">
        <v>5</v>
      </c>
      <c r="G2542" s="2" t="s">
        <v>86314</v>
      </c>
      <c r="H2542" s="2" t="s">
        <v>86412</v>
      </c>
    </row>
    <row r="2543" customFormat="false" ht="15" hidden="false" customHeight="false" outlineLevel="0" collapsed="false">
      <c r="A2543" s="2" t="s">
        <v>86443</v>
      </c>
      <c r="B2543" s="2" t="s">
        <v>106</v>
      </c>
      <c r="C2543" s="2" t="s">
        <v>104</v>
      </c>
      <c r="D2543" s="2" t="s">
        <v>39713</v>
      </c>
      <c r="E2543" s="2" t="n">
        <v>1964</v>
      </c>
      <c r="F2543" s="2" t="n">
        <v>5</v>
      </c>
      <c r="G2543" s="2" t="s">
        <v>86314</v>
      </c>
      <c r="H2543" s="2" t="s">
        <v>86444</v>
      </c>
    </row>
    <row r="2544" customFormat="false" ht="15" hidden="false" customHeight="false" outlineLevel="0" collapsed="false">
      <c r="A2544" s="2" t="s">
        <v>86445</v>
      </c>
      <c r="B2544" s="2" t="s">
        <v>106</v>
      </c>
      <c r="C2544" s="2" t="s">
        <v>104</v>
      </c>
      <c r="D2544" s="2" t="s">
        <v>54562</v>
      </c>
      <c r="E2544" s="2" t="n">
        <v>2021</v>
      </c>
      <c r="F2544" s="2" t="n">
        <v>5</v>
      </c>
      <c r="G2544" s="2" t="s">
        <v>86314</v>
      </c>
      <c r="H2544" s="2" t="s">
        <v>86317</v>
      </c>
    </row>
    <row r="2545" customFormat="false" ht="15" hidden="false" customHeight="false" outlineLevel="0" collapsed="false">
      <c r="A2545" s="2" t="s">
        <v>86446</v>
      </c>
      <c r="B2545" s="2" t="s">
        <v>106</v>
      </c>
      <c r="C2545" s="2" t="s">
        <v>104</v>
      </c>
      <c r="D2545" s="2" t="s">
        <v>33633</v>
      </c>
      <c r="E2545" s="2" t="n">
        <v>2008</v>
      </c>
      <c r="F2545" s="2" t="n">
        <v>4.8</v>
      </c>
      <c r="G2545" s="2" t="s">
        <v>86447</v>
      </c>
      <c r="H2545" s="2" t="s">
        <v>86448</v>
      </c>
    </row>
    <row r="2546" customFormat="false" ht="15" hidden="false" customHeight="false" outlineLevel="0" collapsed="false">
      <c r="A2546" s="2" t="s">
        <v>86449</v>
      </c>
      <c r="B2546" s="2" t="s">
        <v>106</v>
      </c>
      <c r="C2546" s="2" t="s">
        <v>104</v>
      </c>
      <c r="D2546" s="2" t="s">
        <v>29087</v>
      </c>
      <c r="E2546" s="2" t="n">
        <v>2025</v>
      </c>
      <c r="F2546" s="2" t="n">
        <v>4.8</v>
      </c>
      <c r="G2546" s="2" t="s">
        <v>86450</v>
      </c>
      <c r="H2546" s="2" t="s">
        <v>86451</v>
      </c>
    </row>
    <row r="2547" customFormat="false" ht="15" hidden="false" customHeight="false" outlineLevel="0" collapsed="false">
      <c r="A2547" s="2" t="s">
        <v>86452</v>
      </c>
      <c r="B2547" s="2" t="s">
        <v>106</v>
      </c>
      <c r="C2547" s="2" t="s">
        <v>104</v>
      </c>
      <c r="D2547" s="2" t="s">
        <v>44569</v>
      </c>
      <c r="E2547" s="2" t="n">
        <v>2001</v>
      </c>
      <c r="F2547" s="2" t="n">
        <v>4.8</v>
      </c>
      <c r="G2547" s="2" t="s">
        <v>86450</v>
      </c>
      <c r="H2547" s="2" t="s">
        <v>86453</v>
      </c>
    </row>
    <row r="2548" customFormat="false" ht="15" hidden="false" customHeight="false" outlineLevel="0" collapsed="false">
      <c r="A2548" s="2" t="s">
        <v>86454</v>
      </c>
      <c r="B2548" s="2" t="s">
        <v>106</v>
      </c>
      <c r="C2548" s="2" t="s">
        <v>104</v>
      </c>
      <c r="D2548" s="2" t="s">
        <v>86455</v>
      </c>
      <c r="E2548" s="2" t="n">
        <v>2004</v>
      </c>
      <c r="F2548" s="2" t="n">
        <v>4.8</v>
      </c>
      <c r="G2548" s="2" t="s">
        <v>86447</v>
      </c>
      <c r="H2548" s="2" t="s">
        <v>86456</v>
      </c>
    </row>
    <row r="2549" customFormat="false" ht="15" hidden="false" customHeight="false" outlineLevel="0" collapsed="false">
      <c r="A2549" s="2" t="s">
        <v>86457</v>
      </c>
      <c r="B2549" s="2" t="s">
        <v>106</v>
      </c>
      <c r="C2549" s="2" t="s">
        <v>104</v>
      </c>
      <c r="D2549" s="2" t="s">
        <v>55150</v>
      </c>
      <c r="E2549" s="2" t="n">
        <v>1969</v>
      </c>
      <c r="F2549" s="2" t="n">
        <v>4.8</v>
      </c>
      <c r="G2549" s="2" t="s">
        <v>86447</v>
      </c>
      <c r="H2549" s="2" t="s">
        <v>86458</v>
      </c>
    </row>
    <row r="2550" customFormat="false" ht="15" hidden="false" customHeight="false" outlineLevel="0" collapsed="false">
      <c r="A2550" s="2" t="s">
        <v>86459</v>
      </c>
      <c r="B2550" s="2" t="s">
        <v>106</v>
      </c>
      <c r="C2550" s="2" t="s">
        <v>104</v>
      </c>
      <c r="D2550" s="2" t="s">
        <v>41438</v>
      </c>
      <c r="E2550" s="2" t="n">
        <v>2006</v>
      </c>
      <c r="F2550" s="2" t="n">
        <v>4.8</v>
      </c>
      <c r="G2550" s="2" t="s">
        <v>86447</v>
      </c>
      <c r="H2550" s="2" t="s">
        <v>86460</v>
      </c>
    </row>
    <row r="2551" customFormat="false" ht="15" hidden="false" customHeight="false" outlineLevel="0" collapsed="false">
      <c r="A2551" s="2" t="s">
        <v>86461</v>
      </c>
      <c r="B2551" s="2" t="s">
        <v>106</v>
      </c>
      <c r="C2551" s="2" t="s">
        <v>104</v>
      </c>
      <c r="D2551" s="2" t="s">
        <v>86462</v>
      </c>
      <c r="E2551" s="2" t="n">
        <v>2006</v>
      </c>
      <c r="F2551" s="2" t="n">
        <v>4.8</v>
      </c>
      <c r="G2551" s="2" t="s">
        <v>86447</v>
      </c>
      <c r="H2551" s="2" t="s">
        <v>86456</v>
      </c>
    </row>
    <row r="2552" customFormat="false" ht="15" hidden="false" customHeight="false" outlineLevel="0" collapsed="false">
      <c r="A2552" s="2" t="s">
        <v>86463</v>
      </c>
      <c r="B2552" s="2" t="s">
        <v>106</v>
      </c>
      <c r="C2552" s="2" t="s">
        <v>104</v>
      </c>
      <c r="D2552" s="2" t="s">
        <v>29821</v>
      </c>
      <c r="E2552" s="2" t="n">
        <v>2007</v>
      </c>
      <c r="F2552" s="2" t="n">
        <v>4.8</v>
      </c>
      <c r="G2552" s="2" t="s">
        <v>86447</v>
      </c>
      <c r="H2552" s="2" t="s">
        <v>86464</v>
      </c>
    </row>
    <row r="2553" customFormat="false" ht="15" hidden="false" customHeight="false" outlineLevel="0" collapsed="false">
      <c r="A2553" s="2" t="s">
        <v>86465</v>
      </c>
      <c r="B2553" s="2" t="s">
        <v>106</v>
      </c>
      <c r="C2553" s="2" t="s">
        <v>104</v>
      </c>
      <c r="D2553" s="2" t="s">
        <v>35134</v>
      </c>
      <c r="E2553" s="2" t="n">
        <v>1972</v>
      </c>
      <c r="F2553" s="2" t="n">
        <v>4.8</v>
      </c>
      <c r="G2553" s="2" t="s">
        <v>86447</v>
      </c>
      <c r="H2553" s="2" t="s">
        <v>86466</v>
      </c>
    </row>
    <row r="2554" customFormat="false" ht="15" hidden="false" customHeight="false" outlineLevel="0" collapsed="false">
      <c r="A2554" s="2" t="s">
        <v>86467</v>
      </c>
      <c r="B2554" s="2" t="s">
        <v>106</v>
      </c>
      <c r="C2554" s="2" t="s">
        <v>104</v>
      </c>
      <c r="D2554" s="2" t="s">
        <v>30365</v>
      </c>
      <c r="E2554" s="2" t="n">
        <v>2019</v>
      </c>
      <c r="F2554" s="2" t="n">
        <v>4.8</v>
      </c>
      <c r="G2554" s="2" t="s">
        <v>86468</v>
      </c>
      <c r="H2554" s="2" t="s">
        <v>86469</v>
      </c>
    </row>
    <row r="2555" customFormat="false" ht="15" hidden="false" customHeight="false" outlineLevel="0" collapsed="false">
      <c r="A2555" s="2" t="s">
        <v>86470</v>
      </c>
      <c r="B2555" s="2" t="s">
        <v>106</v>
      </c>
      <c r="C2555" s="2" t="s">
        <v>104</v>
      </c>
      <c r="D2555" s="2" t="s">
        <v>32532</v>
      </c>
      <c r="E2555" s="2" t="n">
        <v>1995</v>
      </c>
      <c r="F2555" s="2" t="n">
        <v>4.8</v>
      </c>
      <c r="G2555" s="2" t="s">
        <v>86447</v>
      </c>
      <c r="H2555" s="2" t="s">
        <v>86471</v>
      </c>
    </row>
    <row r="2556" customFormat="false" ht="15" hidden="false" customHeight="false" outlineLevel="0" collapsed="false">
      <c r="A2556" s="2" t="s">
        <v>86472</v>
      </c>
      <c r="B2556" s="2" t="s">
        <v>106</v>
      </c>
      <c r="C2556" s="2" t="s">
        <v>104</v>
      </c>
      <c r="D2556" s="2" t="s">
        <v>86473</v>
      </c>
      <c r="E2556" s="2" t="n">
        <v>1997</v>
      </c>
      <c r="F2556" s="2" t="n">
        <v>4.8</v>
      </c>
      <c r="G2556" s="2" t="s">
        <v>86447</v>
      </c>
      <c r="H2556" s="2" t="s">
        <v>86456</v>
      </c>
    </row>
    <row r="2557" customFormat="false" ht="15" hidden="false" customHeight="false" outlineLevel="0" collapsed="false">
      <c r="A2557" s="2" t="s">
        <v>86474</v>
      </c>
      <c r="B2557" s="2" t="s">
        <v>106</v>
      </c>
      <c r="C2557" s="2" t="s">
        <v>104</v>
      </c>
      <c r="D2557" s="2" t="s">
        <v>46317</v>
      </c>
      <c r="E2557" s="2" t="n">
        <v>1994</v>
      </c>
      <c r="F2557" s="2" t="n">
        <v>4.8</v>
      </c>
      <c r="G2557" s="2" t="s">
        <v>86450</v>
      </c>
      <c r="H2557" s="2" t="s">
        <v>86475</v>
      </c>
    </row>
    <row r="2558" customFormat="false" ht="15" hidden="false" customHeight="false" outlineLevel="0" collapsed="false">
      <c r="A2558" s="2" t="s">
        <v>86476</v>
      </c>
      <c r="B2558" s="2" t="s">
        <v>106</v>
      </c>
      <c r="C2558" s="2" t="s">
        <v>104</v>
      </c>
      <c r="D2558" s="2" t="s">
        <v>33303</v>
      </c>
      <c r="E2558" s="2" t="n">
        <v>2022</v>
      </c>
      <c r="F2558" s="2" t="n">
        <v>4.8</v>
      </c>
      <c r="G2558" s="2" t="s">
        <v>86450</v>
      </c>
      <c r="H2558" s="2" t="s">
        <v>86477</v>
      </c>
    </row>
    <row r="2559" customFormat="false" ht="15" hidden="false" customHeight="false" outlineLevel="0" collapsed="false">
      <c r="A2559" s="2" t="s">
        <v>86478</v>
      </c>
      <c r="B2559" s="2" t="s">
        <v>106</v>
      </c>
      <c r="C2559" s="2" t="s">
        <v>104</v>
      </c>
      <c r="D2559" s="2" t="s">
        <v>41553</v>
      </c>
      <c r="E2559" s="2" t="n">
        <v>2002</v>
      </c>
      <c r="F2559" s="2" t="n">
        <v>4.8</v>
      </c>
      <c r="G2559" s="2" t="s">
        <v>86447</v>
      </c>
      <c r="H2559" s="2" t="s">
        <v>86479</v>
      </c>
    </row>
    <row r="2560" customFormat="false" ht="15" hidden="false" customHeight="false" outlineLevel="0" collapsed="false">
      <c r="A2560" s="2" t="s">
        <v>86480</v>
      </c>
      <c r="B2560" s="2" t="s">
        <v>106</v>
      </c>
      <c r="C2560" s="2" t="s">
        <v>104</v>
      </c>
      <c r="D2560" s="2" t="s">
        <v>29327</v>
      </c>
      <c r="E2560" s="2" t="n">
        <v>2010</v>
      </c>
      <c r="F2560" s="2" t="n">
        <v>4.8</v>
      </c>
      <c r="G2560" s="2" t="s">
        <v>86447</v>
      </c>
      <c r="H2560" s="2" t="s">
        <v>86456</v>
      </c>
    </row>
    <row r="2561" customFormat="false" ht="15" hidden="false" customHeight="false" outlineLevel="0" collapsed="false">
      <c r="A2561" s="2" t="s">
        <v>86481</v>
      </c>
      <c r="B2561" s="2" t="s">
        <v>106</v>
      </c>
      <c r="C2561" s="2" t="s">
        <v>104</v>
      </c>
      <c r="D2561" s="2" t="s">
        <v>40951</v>
      </c>
      <c r="E2561" s="2" t="n">
        <v>1995</v>
      </c>
      <c r="F2561" s="2" t="n">
        <v>4.8</v>
      </c>
      <c r="G2561" s="2" t="s">
        <v>86450</v>
      </c>
      <c r="H2561" s="2" t="s">
        <v>86482</v>
      </c>
    </row>
    <row r="2562" customFormat="false" ht="15" hidden="false" customHeight="false" outlineLevel="0" collapsed="false">
      <c r="A2562" s="2" t="s">
        <v>86483</v>
      </c>
      <c r="B2562" s="2" t="s">
        <v>106</v>
      </c>
      <c r="C2562" s="2" t="s">
        <v>104</v>
      </c>
      <c r="D2562" s="2" t="s">
        <v>32811</v>
      </c>
      <c r="E2562" s="2" t="n">
        <v>2011</v>
      </c>
      <c r="F2562" s="2" t="n">
        <v>4.8</v>
      </c>
      <c r="G2562" s="2" t="s">
        <v>86447</v>
      </c>
      <c r="H2562" s="2" t="s">
        <v>86456</v>
      </c>
    </row>
    <row r="2563" customFormat="false" ht="15" hidden="false" customHeight="false" outlineLevel="0" collapsed="false">
      <c r="A2563" s="2" t="s">
        <v>86484</v>
      </c>
      <c r="B2563" s="2" t="s">
        <v>106</v>
      </c>
      <c r="C2563" s="2" t="s">
        <v>104</v>
      </c>
      <c r="D2563" s="2" t="s">
        <v>48531</v>
      </c>
      <c r="E2563" s="2" t="n">
        <v>1966</v>
      </c>
      <c r="F2563" s="2" t="n">
        <v>4.8</v>
      </c>
      <c r="G2563" s="2" t="s">
        <v>86447</v>
      </c>
      <c r="H2563" s="2" t="s">
        <v>86485</v>
      </c>
    </row>
    <row r="2564" customFormat="false" ht="15" hidden="false" customHeight="false" outlineLevel="0" collapsed="false">
      <c r="A2564" s="2" t="s">
        <v>86486</v>
      </c>
      <c r="B2564" s="2" t="s">
        <v>106</v>
      </c>
      <c r="C2564" s="2" t="s">
        <v>104</v>
      </c>
      <c r="D2564" s="2" t="s">
        <v>86487</v>
      </c>
      <c r="E2564" s="2" t="n">
        <v>2006</v>
      </c>
      <c r="F2564" s="2" t="n">
        <v>4.8</v>
      </c>
      <c r="G2564" s="2" t="s">
        <v>86450</v>
      </c>
      <c r="H2564" s="2" t="s">
        <v>86488</v>
      </c>
    </row>
    <row r="2565" customFormat="false" ht="15" hidden="false" customHeight="false" outlineLevel="0" collapsed="false">
      <c r="A2565" s="2" t="s">
        <v>86489</v>
      </c>
      <c r="B2565" s="2" t="s">
        <v>106</v>
      </c>
      <c r="C2565" s="2" t="s">
        <v>104</v>
      </c>
      <c r="D2565" s="2" t="s">
        <v>40690</v>
      </c>
      <c r="E2565" s="2" t="n">
        <v>1986</v>
      </c>
      <c r="F2565" s="2" t="n">
        <v>4.8</v>
      </c>
      <c r="G2565" s="2" t="s">
        <v>86450</v>
      </c>
      <c r="H2565" s="2" t="s">
        <v>86451</v>
      </c>
    </row>
    <row r="2566" customFormat="false" ht="15" hidden="false" customHeight="false" outlineLevel="0" collapsed="false">
      <c r="A2566" s="2" t="s">
        <v>86490</v>
      </c>
      <c r="B2566" s="2" t="s">
        <v>106</v>
      </c>
      <c r="C2566" s="2" t="s">
        <v>104</v>
      </c>
      <c r="D2566" s="2" t="s">
        <v>34692</v>
      </c>
      <c r="E2566" s="2" t="n">
        <v>2000</v>
      </c>
      <c r="F2566" s="2" t="n">
        <v>4.8</v>
      </c>
      <c r="G2566" s="2" t="s">
        <v>86447</v>
      </c>
      <c r="H2566" s="2" t="s">
        <v>86491</v>
      </c>
    </row>
    <row r="2567" customFormat="false" ht="15" hidden="false" customHeight="false" outlineLevel="0" collapsed="false">
      <c r="A2567" s="2" t="s">
        <v>86492</v>
      </c>
      <c r="B2567" s="2" t="s">
        <v>106</v>
      </c>
      <c r="C2567" s="2" t="s">
        <v>104</v>
      </c>
      <c r="D2567" s="2" t="s">
        <v>54766</v>
      </c>
      <c r="E2567" s="2" t="n">
        <v>1959</v>
      </c>
      <c r="F2567" s="2" t="n">
        <v>4.8</v>
      </c>
      <c r="G2567" s="2" t="s">
        <v>86447</v>
      </c>
      <c r="H2567" s="2" t="s">
        <v>86068</v>
      </c>
    </row>
    <row r="2568" customFormat="false" ht="15" hidden="false" customHeight="false" outlineLevel="0" collapsed="false">
      <c r="A2568" s="2" t="s">
        <v>86493</v>
      </c>
      <c r="B2568" s="2" t="s">
        <v>106</v>
      </c>
      <c r="C2568" s="2" t="s">
        <v>104</v>
      </c>
      <c r="D2568" s="2" t="s">
        <v>86494</v>
      </c>
      <c r="E2568" s="2" t="n">
        <v>2007</v>
      </c>
      <c r="F2568" s="2" t="n">
        <v>4.8</v>
      </c>
      <c r="G2568" s="2" t="s">
        <v>86447</v>
      </c>
      <c r="H2568" s="2" t="s">
        <v>86495</v>
      </c>
    </row>
    <row r="2569" customFormat="false" ht="15" hidden="false" customHeight="false" outlineLevel="0" collapsed="false">
      <c r="A2569" s="2" t="s">
        <v>86496</v>
      </c>
      <c r="B2569" s="2" t="s">
        <v>106</v>
      </c>
      <c r="C2569" s="2" t="s">
        <v>104</v>
      </c>
      <c r="D2569" s="2" t="s">
        <v>49809</v>
      </c>
      <c r="E2569" s="2" t="n">
        <v>1968</v>
      </c>
      <c r="F2569" s="2" t="n">
        <v>4.8</v>
      </c>
      <c r="G2569" s="2" t="s">
        <v>86447</v>
      </c>
      <c r="H2569" s="2" t="s">
        <v>86497</v>
      </c>
    </row>
    <row r="2570" customFormat="false" ht="15" hidden="false" customHeight="false" outlineLevel="0" collapsed="false">
      <c r="A2570" s="2" t="s">
        <v>86498</v>
      </c>
      <c r="B2570" s="2" t="s">
        <v>106</v>
      </c>
      <c r="C2570" s="2" t="s">
        <v>104</v>
      </c>
      <c r="D2570" s="2" t="s">
        <v>86499</v>
      </c>
      <c r="E2570" s="2" t="n">
        <v>1961</v>
      </c>
      <c r="F2570" s="2" t="n">
        <v>4.8</v>
      </c>
      <c r="G2570" s="2" t="s">
        <v>86447</v>
      </c>
      <c r="H2570" s="2" t="s">
        <v>86500</v>
      </c>
    </row>
    <row r="2571" customFormat="false" ht="15" hidden="false" customHeight="false" outlineLevel="0" collapsed="false">
      <c r="A2571" s="2" t="s">
        <v>86501</v>
      </c>
      <c r="B2571" s="2" t="s">
        <v>106</v>
      </c>
      <c r="C2571" s="2" t="s">
        <v>104</v>
      </c>
      <c r="D2571" s="2" t="s">
        <v>36087</v>
      </c>
      <c r="E2571" s="2" t="n">
        <v>1967</v>
      </c>
      <c r="F2571" s="2" t="n">
        <v>4.8</v>
      </c>
      <c r="G2571" s="2" t="s">
        <v>86468</v>
      </c>
      <c r="H2571" s="2" t="s">
        <v>86502</v>
      </c>
    </row>
    <row r="2572" customFormat="false" ht="15" hidden="false" customHeight="false" outlineLevel="0" collapsed="false">
      <c r="A2572" s="2" t="s">
        <v>86503</v>
      </c>
      <c r="B2572" s="2" t="s">
        <v>106</v>
      </c>
      <c r="C2572" s="2" t="s">
        <v>104</v>
      </c>
      <c r="D2572" s="2" t="s">
        <v>44136</v>
      </c>
      <c r="E2572" s="2" t="n">
        <v>2024</v>
      </c>
      <c r="F2572" s="2" t="n">
        <v>4.8</v>
      </c>
      <c r="G2572" s="2" t="s">
        <v>86447</v>
      </c>
      <c r="H2572" s="2" t="s">
        <v>86456</v>
      </c>
    </row>
    <row r="2573" customFormat="false" ht="15" hidden="false" customHeight="false" outlineLevel="0" collapsed="false">
      <c r="A2573" s="2" t="s">
        <v>86504</v>
      </c>
      <c r="B2573" s="2" t="s">
        <v>106</v>
      </c>
      <c r="C2573" s="2" t="s">
        <v>104</v>
      </c>
      <c r="D2573" s="2" t="s">
        <v>43639</v>
      </c>
      <c r="E2573" s="2" t="n">
        <v>1984</v>
      </c>
      <c r="F2573" s="2" t="n">
        <v>4.8</v>
      </c>
      <c r="G2573" s="2" t="s">
        <v>86447</v>
      </c>
      <c r="H2573" s="2" t="s">
        <v>86505</v>
      </c>
    </row>
    <row r="2574" customFormat="false" ht="15" hidden="false" customHeight="false" outlineLevel="0" collapsed="false">
      <c r="A2574" s="2" t="s">
        <v>86506</v>
      </c>
      <c r="B2574" s="2" t="s">
        <v>106</v>
      </c>
      <c r="C2574" s="2" t="s">
        <v>104</v>
      </c>
      <c r="D2574" s="2" t="s">
        <v>39450</v>
      </c>
      <c r="E2574" s="2" t="n">
        <v>1986</v>
      </c>
      <c r="F2574" s="2" t="n">
        <v>4.8</v>
      </c>
      <c r="G2574" s="2" t="s">
        <v>86447</v>
      </c>
      <c r="H2574" s="2" t="s">
        <v>86507</v>
      </c>
    </row>
    <row r="2575" customFormat="false" ht="15" hidden="false" customHeight="false" outlineLevel="0" collapsed="false">
      <c r="A2575" s="2" t="s">
        <v>86508</v>
      </c>
      <c r="B2575" s="2" t="s">
        <v>106</v>
      </c>
      <c r="C2575" s="2" t="s">
        <v>104</v>
      </c>
      <c r="D2575" s="2" t="s">
        <v>46652</v>
      </c>
      <c r="E2575" s="2" t="n">
        <v>1984</v>
      </c>
      <c r="F2575" s="2" t="n">
        <v>4.8</v>
      </c>
      <c r="G2575" s="2" t="s">
        <v>86447</v>
      </c>
      <c r="H2575" s="2" t="s">
        <v>86456</v>
      </c>
    </row>
    <row r="2576" customFormat="false" ht="15" hidden="false" customHeight="false" outlineLevel="0" collapsed="false">
      <c r="A2576" s="2" t="s">
        <v>86509</v>
      </c>
      <c r="B2576" s="2" t="s">
        <v>106</v>
      </c>
      <c r="C2576" s="2" t="s">
        <v>104</v>
      </c>
      <c r="D2576" s="2" t="s">
        <v>32792</v>
      </c>
      <c r="E2576" s="2" t="n">
        <v>2025</v>
      </c>
      <c r="F2576" s="2" t="n">
        <v>4.8</v>
      </c>
      <c r="G2576" s="2" t="s">
        <v>86450</v>
      </c>
      <c r="H2576" s="2" t="s">
        <v>86510</v>
      </c>
    </row>
    <row r="2577" customFormat="false" ht="15" hidden="false" customHeight="false" outlineLevel="0" collapsed="false">
      <c r="A2577" s="2" t="s">
        <v>86511</v>
      </c>
      <c r="B2577" s="2" t="s">
        <v>106</v>
      </c>
      <c r="C2577" s="2" t="s">
        <v>104</v>
      </c>
      <c r="D2577" s="2" t="s">
        <v>86512</v>
      </c>
      <c r="E2577" s="2" t="n">
        <v>1967</v>
      </c>
      <c r="F2577" s="2" t="n">
        <v>4.8</v>
      </c>
      <c r="G2577" s="2" t="s">
        <v>86468</v>
      </c>
      <c r="H2577" s="2" t="s">
        <v>86513</v>
      </c>
    </row>
    <row r="2578" customFormat="false" ht="15" hidden="false" customHeight="false" outlineLevel="0" collapsed="false">
      <c r="A2578" s="2" t="s">
        <v>86514</v>
      </c>
      <c r="B2578" s="2" t="s">
        <v>106</v>
      </c>
      <c r="C2578" s="2" t="s">
        <v>104</v>
      </c>
      <c r="D2578" s="2" t="s">
        <v>40344</v>
      </c>
      <c r="E2578" s="2" t="n">
        <v>1985</v>
      </c>
      <c r="F2578" s="2" t="n">
        <v>4.8</v>
      </c>
      <c r="G2578" s="2" t="s">
        <v>86450</v>
      </c>
      <c r="H2578" s="2" t="s">
        <v>86515</v>
      </c>
    </row>
    <row r="2579" customFormat="false" ht="15" hidden="false" customHeight="false" outlineLevel="0" collapsed="false">
      <c r="A2579" s="2" t="s">
        <v>86516</v>
      </c>
      <c r="B2579" s="2" t="s">
        <v>106</v>
      </c>
      <c r="C2579" s="2" t="s">
        <v>104</v>
      </c>
      <c r="D2579" s="2" t="s">
        <v>86517</v>
      </c>
      <c r="E2579" s="2" t="n">
        <v>1964</v>
      </c>
      <c r="F2579" s="2" t="n">
        <v>4.8</v>
      </c>
      <c r="G2579" s="2" t="s">
        <v>86468</v>
      </c>
      <c r="H2579" s="2" t="s">
        <v>86518</v>
      </c>
    </row>
    <row r="2580" customFormat="false" ht="15" hidden="false" customHeight="false" outlineLevel="0" collapsed="false">
      <c r="A2580" s="2" t="s">
        <v>86519</v>
      </c>
      <c r="B2580" s="2" t="s">
        <v>106</v>
      </c>
      <c r="C2580" s="2" t="s">
        <v>104</v>
      </c>
      <c r="D2580" s="2" t="s">
        <v>33777</v>
      </c>
      <c r="E2580" s="2" t="n">
        <v>2010</v>
      </c>
      <c r="F2580" s="2" t="n">
        <v>4.8</v>
      </c>
      <c r="G2580" s="2" t="s">
        <v>86447</v>
      </c>
      <c r="H2580" s="2" t="s">
        <v>86456</v>
      </c>
    </row>
    <row r="2581" customFormat="false" ht="15" hidden="false" customHeight="false" outlineLevel="0" collapsed="false">
      <c r="A2581" s="2" t="s">
        <v>86520</v>
      </c>
      <c r="B2581" s="2" t="s">
        <v>106</v>
      </c>
      <c r="C2581" s="2" t="s">
        <v>104</v>
      </c>
      <c r="D2581" s="2" t="s">
        <v>86521</v>
      </c>
      <c r="E2581" s="2" t="n">
        <v>1962</v>
      </c>
      <c r="F2581" s="2" t="n">
        <v>4.8</v>
      </c>
      <c r="G2581" s="2" t="s">
        <v>86447</v>
      </c>
      <c r="H2581" s="2" t="s">
        <v>86522</v>
      </c>
    </row>
    <row r="2582" customFormat="false" ht="15" hidden="false" customHeight="false" outlineLevel="0" collapsed="false">
      <c r="A2582" s="2" t="s">
        <v>86523</v>
      </c>
      <c r="B2582" s="2" t="s">
        <v>106</v>
      </c>
      <c r="C2582" s="2" t="s">
        <v>104</v>
      </c>
      <c r="D2582" s="2" t="s">
        <v>33412</v>
      </c>
      <c r="E2582" s="2" t="n">
        <v>2023</v>
      </c>
      <c r="F2582" s="2" t="n">
        <v>4.8</v>
      </c>
      <c r="G2582" s="2" t="s">
        <v>86468</v>
      </c>
      <c r="H2582" s="2" t="s">
        <v>86524</v>
      </c>
    </row>
    <row r="2583" customFormat="false" ht="15" hidden="false" customHeight="false" outlineLevel="0" collapsed="false">
      <c r="A2583" s="2" t="s">
        <v>86525</v>
      </c>
      <c r="B2583" s="2" t="s">
        <v>106</v>
      </c>
      <c r="C2583" s="2" t="s">
        <v>104</v>
      </c>
      <c r="D2583" s="2" t="s">
        <v>42675</v>
      </c>
      <c r="E2583" s="2" t="n">
        <v>1989</v>
      </c>
      <c r="F2583" s="2" t="n">
        <v>4.8</v>
      </c>
      <c r="G2583" s="2" t="s">
        <v>86447</v>
      </c>
      <c r="H2583" s="2" t="s">
        <v>86526</v>
      </c>
    </row>
    <row r="2584" customFormat="false" ht="15" hidden="false" customHeight="false" outlineLevel="0" collapsed="false">
      <c r="A2584" s="2" t="s">
        <v>86527</v>
      </c>
      <c r="B2584" s="2" t="s">
        <v>106</v>
      </c>
      <c r="C2584" s="2" t="s">
        <v>104</v>
      </c>
      <c r="D2584" s="2" t="s">
        <v>55253</v>
      </c>
      <c r="E2584" s="2" t="n">
        <v>1967</v>
      </c>
      <c r="F2584" s="2" t="n">
        <v>4.8</v>
      </c>
      <c r="G2584" s="2" t="s">
        <v>86447</v>
      </c>
      <c r="H2584" s="2" t="s">
        <v>85574</v>
      </c>
    </row>
    <row r="2585" customFormat="false" ht="15" hidden="false" customHeight="false" outlineLevel="0" collapsed="false">
      <c r="A2585" s="2" t="s">
        <v>86528</v>
      </c>
      <c r="B2585" s="2" t="s">
        <v>106</v>
      </c>
      <c r="C2585" s="2" t="s">
        <v>104</v>
      </c>
      <c r="D2585" s="2" t="s">
        <v>86529</v>
      </c>
      <c r="E2585" s="2" t="n">
        <v>1965</v>
      </c>
      <c r="F2585" s="2" t="n">
        <v>4.8</v>
      </c>
      <c r="G2585" s="2" t="s">
        <v>86447</v>
      </c>
      <c r="H2585" s="2" t="s">
        <v>86530</v>
      </c>
    </row>
    <row r="2586" customFormat="false" ht="15" hidden="false" customHeight="false" outlineLevel="0" collapsed="false">
      <c r="A2586" s="2" t="s">
        <v>86531</v>
      </c>
      <c r="B2586" s="2" t="s">
        <v>106</v>
      </c>
      <c r="C2586" s="2" t="s">
        <v>104</v>
      </c>
      <c r="D2586" s="2" t="s">
        <v>51007</v>
      </c>
      <c r="E2586" s="2" t="n">
        <v>1963</v>
      </c>
      <c r="F2586" s="2" t="n">
        <v>4.8</v>
      </c>
      <c r="G2586" s="2" t="s">
        <v>86447</v>
      </c>
      <c r="H2586" s="2" t="s">
        <v>86532</v>
      </c>
    </row>
    <row r="2587" customFormat="false" ht="15" hidden="false" customHeight="false" outlineLevel="0" collapsed="false">
      <c r="A2587" s="2" t="s">
        <v>86533</v>
      </c>
      <c r="B2587" s="2" t="s">
        <v>106</v>
      </c>
      <c r="C2587" s="2" t="s">
        <v>104</v>
      </c>
      <c r="D2587" s="2" t="s">
        <v>50734</v>
      </c>
      <c r="E2587" s="2" t="n">
        <v>2018</v>
      </c>
      <c r="F2587" s="2" t="n">
        <v>4.8</v>
      </c>
      <c r="G2587" s="2" t="s">
        <v>86468</v>
      </c>
      <c r="H2587" s="2" t="s">
        <v>86534</v>
      </c>
    </row>
    <row r="2588" customFormat="false" ht="15" hidden="false" customHeight="false" outlineLevel="0" collapsed="false">
      <c r="A2588" s="2" t="s">
        <v>86535</v>
      </c>
      <c r="B2588" s="2" t="s">
        <v>106</v>
      </c>
      <c r="C2588" s="2" t="s">
        <v>104</v>
      </c>
      <c r="D2588" s="2" t="s">
        <v>86536</v>
      </c>
      <c r="E2588" s="2" t="n">
        <v>1981</v>
      </c>
      <c r="F2588" s="2" t="n">
        <v>4.8</v>
      </c>
      <c r="G2588" s="2" t="s">
        <v>86450</v>
      </c>
      <c r="H2588" s="2" t="s">
        <v>86537</v>
      </c>
    </row>
    <row r="2589" customFormat="false" ht="15" hidden="false" customHeight="false" outlineLevel="0" collapsed="false">
      <c r="A2589" s="2" t="s">
        <v>86538</v>
      </c>
      <c r="B2589" s="2" t="s">
        <v>106</v>
      </c>
      <c r="C2589" s="2" t="s">
        <v>104</v>
      </c>
      <c r="D2589" s="2" t="s">
        <v>49905</v>
      </c>
      <c r="E2589" s="2" t="n">
        <v>1971</v>
      </c>
      <c r="F2589" s="2" t="n">
        <v>4.8</v>
      </c>
      <c r="G2589" s="2" t="s">
        <v>86447</v>
      </c>
      <c r="H2589" s="2" t="s">
        <v>86539</v>
      </c>
    </row>
    <row r="2590" customFormat="false" ht="15" hidden="false" customHeight="false" outlineLevel="0" collapsed="false">
      <c r="A2590" s="2" t="s">
        <v>86540</v>
      </c>
      <c r="B2590" s="2" t="s">
        <v>106</v>
      </c>
      <c r="C2590" s="2" t="s">
        <v>104</v>
      </c>
      <c r="D2590" s="2" t="s">
        <v>86541</v>
      </c>
      <c r="E2590" s="2" t="n">
        <v>1985</v>
      </c>
      <c r="F2590" s="2" t="n">
        <v>4.8</v>
      </c>
      <c r="G2590" s="2" t="s">
        <v>86447</v>
      </c>
      <c r="H2590" s="2" t="s">
        <v>86542</v>
      </c>
    </row>
    <row r="2591" customFormat="false" ht="15" hidden="false" customHeight="false" outlineLevel="0" collapsed="false">
      <c r="A2591" s="2" t="s">
        <v>86543</v>
      </c>
      <c r="B2591" s="2" t="s">
        <v>106</v>
      </c>
      <c r="C2591" s="2" t="s">
        <v>104</v>
      </c>
      <c r="D2591" s="2" t="s">
        <v>86544</v>
      </c>
      <c r="E2591" s="2" t="n">
        <v>1963</v>
      </c>
      <c r="F2591" s="2" t="n">
        <v>4.8</v>
      </c>
      <c r="G2591" s="2" t="s">
        <v>86447</v>
      </c>
      <c r="H2591" s="2" t="s">
        <v>86545</v>
      </c>
    </row>
    <row r="2592" customFormat="false" ht="15" hidden="false" customHeight="false" outlineLevel="0" collapsed="false">
      <c r="A2592" s="2" t="s">
        <v>86546</v>
      </c>
      <c r="B2592" s="2" t="s">
        <v>106</v>
      </c>
      <c r="C2592" s="2" t="s">
        <v>104</v>
      </c>
      <c r="D2592" s="2" t="s">
        <v>32367</v>
      </c>
      <c r="E2592" s="2" t="n">
        <v>1992</v>
      </c>
      <c r="F2592" s="2" t="n">
        <v>4.8</v>
      </c>
      <c r="G2592" s="2" t="s">
        <v>86447</v>
      </c>
      <c r="H2592" s="2" t="s">
        <v>86547</v>
      </c>
    </row>
    <row r="2593" customFormat="false" ht="15" hidden="false" customHeight="false" outlineLevel="0" collapsed="false">
      <c r="A2593" s="2" t="s">
        <v>86548</v>
      </c>
      <c r="B2593" s="2" t="s">
        <v>106</v>
      </c>
      <c r="C2593" s="2" t="s">
        <v>104</v>
      </c>
      <c r="D2593" s="2" t="s">
        <v>36636</v>
      </c>
      <c r="E2593" s="2" t="n">
        <v>1987</v>
      </c>
      <c r="F2593" s="2" t="n">
        <v>4.8</v>
      </c>
      <c r="G2593" s="2" t="s">
        <v>86447</v>
      </c>
      <c r="H2593" s="2" t="s">
        <v>86549</v>
      </c>
    </row>
    <row r="2594" customFormat="false" ht="15" hidden="false" customHeight="false" outlineLevel="0" collapsed="false">
      <c r="A2594" s="2" t="s">
        <v>86550</v>
      </c>
      <c r="B2594" s="2" t="s">
        <v>106</v>
      </c>
      <c r="C2594" s="2" t="s">
        <v>104</v>
      </c>
      <c r="D2594" s="2" t="s">
        <v>29938</v>
      </c>
      <c r="E2594" s="2" t="n">
        <v>1997</v>
      </c>
      <c r="F2594" s="2" t="n">
        <v>4.8</v>
      </c>
      <c r="G2594" s="2" t="s">
        <v>86447</v>
      </c>
      <c r="H2594" s="2" t="s">
        <v>86526</v>
      </c>
    </row>
    <row r="2595" customFormat="false" ht="15" hidden="false" customHeight="false" outlineLevel="0" collapsed="false">
      <c r="A2595" s="2" t="s">
        <v>86551</v>
      </c>
      <c r="B2595" s="2" t="s">
        <v>106</v>
      </c>
      <c r="C2595" s="2" t="s">
        <v>104</v>
      </c>
      <c r="D2595" s="2" t="s">
        <v>86552</v>
      </c>
      <c r="E2595" s="2" t="n">
        <v>1967</v>
      </c>
      <c r="F2595" s="2" t="n">
        <v>4.8</v>
      </c>
      <c r="G2595" s="2" t="s">
        <v>86447</v>
      </c>
      <c r="H2595" s="2" t="s">
        <v>86553</v>
      </c>
    </row>
    <row r="2596" customFormat="false" ht="15" hidden="false" customHeight="false" outlineLevel="0" collapsed="false">
      <c r="A2596" s="2" t="s">
        <v>86554</v>
      </c>
      <c r="B2596" s="2" t="s">
        <v>106</v>
      </c>
      <c r="C2596" s="2" t="s">
        <v>104</v>
      </c>
      <c r="D2596" s="2" t="s">
        <v>24817</v>
      </c>
      <c r="E2596" s="2" t="n">
        <v>1979</v>
      </c>
      <c r="F2596" s="2" t="n">
        <v>4.8</v>
      </c>
      <c r="G2596" s="2" t="s">
        <v>86447</v>
      </c>
      <c r="H2596" s="2" t="s">
        <v>86555</v>
      </c>
    </row>
    <row r="2597" customFormat="false" ht="15" hidden="false" customHeight="false" outlineLevel="0" collapsed="false">
      <c r="A2597" s="2" t="s">
        <v>86556</v>
      </c>
      <c r="B2597" s="2" t="s">
        <v>106</v>
      </c>
      <c r="C2597" s="2" t="s">
        <v>104</v>
      </c>
      <c r="D2597" s="2" t="s">
        <v>86557</v>
      </c>
      <c r="E2597" s="2" t="n">
        <v>1969</v>
      </c>
      <c r="F2597" s="2" t="n">
        <v>4.8</v>
      </c>
      <c r="G2597" s="2" t="s">
        <v>86447</v>
      </c>
      <c r="H2597" s="2" t="s">
        <v>86532</v>
      </c>
    </row>
    <row r="2598" customFormat="false" ht="15" hidden="false" customHeight="false" outlineLevel="0" collapsed="false">
      <c r="A2598" s="2" t="s">
        <v>86558</v>
      </c>
      <c r="B2598" s="2" t="s">
        <v>106</v>
      </c>
      <c r="C2598" s="2" t="s">
        <v>104</v>
      </c>
      <c r="D2598" s="2" t="s">
        <v>46064</v>
      </c>
      <c r="E2598" s="2" t="n">
        <v>1969</v>
      </c>
      <c r="F2598" s="2" t="n">
        <v>4.8</v>
      </c>
      <c r="G2598" s="2" t="s">
        <v>86447</v>
      </c>
      <c r="H2598" s="2" t="s">
        <v>85574</v>
      </c>
    </row>
    <row r="2599" customFormat="false" ht="15" hidden="false" customHeight="false" outlineLevel="0" collapsed="false">
      <c r="A2599" s="2" t="s">
        <v>86559</v>
      </c>
      <c r="B2599" s="2" t="s">
        <v>106</v>
      </c>
      <c r="C2599" s="2" t="s">
        <v>104</v>
      </c>
      <c r="D2599" s="2" t="s">
        <v>86560</v>
      </c>
      <c r="E2599" s="2" t="n">
        <v>1971</v>
      </c>
      <c r="F2599" s="2" t="n">
        <v>4.8</v>
      </c>
      <c r="G2599" s="2" t="s">
        <v>86468</v>
      </c>
      <c r="H2599" s="2" t="s">
        <v>86561</v>
      </c>
    </row>
    <row r="2600" customFormat="false" ht="15" hidden="false" customHeight="false" outlineLevel="0" collapsed="false">
      <c r="A2600" s="2" t="s">
        <v>86562</v>
      </c>
      <c r="B2600" s="2" t="s">
        <v>106</v>
      </c>
      <c r="C2600" s="2" t="s">
        <v>104</v>
      </c>
      <c r="D2600" s="2" t="s">
        <v>55292</v>
      </c>
      <c r="E2600" s="2" t="n">
        <v>1969</v>
      </c>
      <c r="F2600" s="2" t="n">
        <v>4.8</v>
      </c>
      <c r="G2600" s="2" t="s">
        <v>86468</v>
      </c>
      <c r="H2600" s="2" t="s">
        <v>86563</v>
      </c>
    </row>
    <row r="2601" customFormat="false" ht="15" hidden="false" customHeight="false" outlineLevel="0" collapsed="false">
      <c r="A2601" s="2" t="s">
        <v>86564</v>
      </c>
      <c r="B2601" s="2" t="s">
        <v>106</v>
      </c>
      <c r="C2601" s="2" t="s">
        <v>104</v>
      </c>
      <c r="D2601" s="2" t="s">
        <v>86565</v>
      </c>
      <c r="E2601" s="2" t="n">
        <v>2009</v>
      </c>
      <c r="F2601" s="2" t="n">
        <v>4.8</v>
      </c>
      <c r="G2601" s="2" t="s">
        <v>86450</v>
      </c>
      <c r="H2601" s="2" t="s">
        <v>86566</v>
      </c>
    </row>
    <row r="2602" customFormat="false" ht="15" hidden="false" customHeight="false" outlineLevel="0" collapsed="false">
      <c r="A2602" s="2" t="s">
        <v>86567</v>
      </c>
      <c r="B2602" s="2" t="s">
        <v>106</v>
      </c>
      <c r="C2602" s="2" t="s">
        <v>104</v>
      </c>
      <c r="D2602" s="2" t="s">
        <v>44776</v>
      </c>
      <c r="E2602" s="2" t="n">
        <v>1977</v>
      </c>
      <c r="F2602" s="2" t="n">
        <v>4.8</v>
      </c>
      <c r="G2602" s="2" t="s">
        <v>86447</v>
      </c>
      <c r="H2602" s="2" t="s">
        <v>86568</v>
      </c>
    </row>
    <row r="2603" customFormat="false" ht="15" hidden="false" customHeight="false" outlineLevel="0" collapsed="false">
      <c r="A2603" s="2" t="s">
        <v>86569</v>
      </c>
      <c r="B2603" s="2" t="s">
        <v>106</v>
      </c>
      <c r="C2603" s="2" t="s">
        <v>104</v>
      </c>
      <c r="D2603" s="2" t="s">
        <v>86570</v>
      </c>
      <c r="E2603" s="2" t="n">
        <v>1963</v>
      </c>
      <c r="F2603" s="2" t="n">
        <v>4.8</v>
      </c>
      <c r="G2603" s="2" t="s">
        <v>86468</v>
      </c>
      <c r="H2603" s="2" t="s">
        <v>86571</v>
      </c>
    </row>
    <row r="2604" customFormat="false" ht="15" hidden="false" customHeight="false" outlineLevel="0" collapsed="false">
      <c r="A2604" s="2" t="s">
        <v>86572</v>
      </c>
      <c r="B2604" s="2" t="s">
        <v>106</v>
      </c>
      <c r="C2604" s="2" t="s">
        <v>104</v>
      </c>
      <c r="D2604" s="2" t="s">
        <v>86573</v>
      </c>
      <c r="E2604" s="2" t="n">
        <v>1968</v>
      </c>
      <c r="F2604" s="2" t="n">
        <v>4.8</v>
      </c>
      <c r="G2604" s="2" t="s">
        <v>86468</v>
      </c>
      <c r="H2604" s="2" t="s">
        <v>53403</v>
      </c>
    </row>
    <row r="2605" customFormat="false" ht="15" hidden="false" customHeight="false" outlineLevel="0" collapsed="false">
      <c r="A2605" s="2" t="s">
        <v>86574</v>
      </c>
      <c r="B2605" s="2" t="s">
        <v>106</v>
      </c>
      <c r="C2605" s="2" t="s">
        <v>104</v>
      </c>
      <c r="D2605" s="2" t="s">
        <v>37410</v>
      </c>
      <c r="E2605" s="2" t="n">
        <v>1968</v>
      </c>
      <c r="F2605" s="2" t="n">
        <v>4.8</v>
      </c>
      <c r="G2605" s="2" t="s">
        <v>86447</v>
      </c>
      <c r="H2605" s="2" t="s">
        <v>85405</v>
      </c>
    </row>
    <row r="2606" customFormat="false" ht="15" hidden="false" customHeight="false" outlineLevel="0" collapsed="false">
      <c r="A2606" s="2" t="s">
        <v>86575</v>
      </c>
      <c r="B2606" s="2" t="s">
        <v>106</v>
      </c>
      <c r="C2606" s="2" t="s">
        <v>104</v>
      </c>
      <c r="D2606" s="2" t="s">
        <v>45119</v>
      </c>
      <c r="E2606" s="2" t="n">
        <v>1962</v>
      </c>
      <c r="F2606" s="2" t="n">
        <v>4.8</v>
      </c>
      <c r="G2606" s="2" t="s">
        <v>86468</v>
      </c>
      <c r="H2606" s="2" t="s">
        <v>86576</v>
      </c>
    </row>
    <row r="2607" customFormat="false" ht="15" hidden="false" customHeight="false" outlineLevel="0" collapsed="false">
      <c r="A2607" s="2" t="s">
        <v>86577</v>
      </c>
      <c r="B2607" s="2" t="s">
        <v>106</v>
      </c>
      <c r="C2607" s="2" t="s">
        <v>104</v>
      </c>
      <c r="D2607" s="2" t="s">
        <v>54131</v>
      </c>
      <c r="E2607" s="2" t="n">
        <v>1968</v>
      </c>
      <c r="F2607" s="2" t="n">
        <v>4.8</v>
      </c>
      <c r="G2607" s="2" t="s">
        <v>86468</v>
      </c>
      <c r="H2607" s="2" t="s">
        <v>86578</v>
      </c>
    </row>
    <row r="2608" customFormat="false" ht="15" hidden="false" customHeight="false" outlineLevel="0" collapsed="false">
      <c r="A2608" s="2" t="s">
        <v>86579</v>
      </c>
      <c r="B2608" s="2" t="s">
        <v>106</v>
      </c>
      <c r="C2608" s="2" t="s">
        <v>104</v>
      </c>
      <c r="D2608" s="2" t="s">
        <v>86580</v>
      </c>
      <c r="E2608" s="2" t="n">
        <v>1970</v>
      </c>
      <c r="F2608" s="2" t="n">
        <v>4.8</v>
      </c>
      <c r="G2608" s="2" t="s">
        <v>86447</v>
      </c>
      <c r="H2608" s="2" t="s">
        <v>86581</v>
      </c>
    </row>
    <row r="2609" customFormat="false" ht="15" hidden="false" customHeight="false" outlineLevel="0" collapsed="false">
      <c r="A2609" s="2" t="s">
        <v>86582</v>
      </c>
      <c r="B2609" s="2" t="s">
        <v>106</v>
      </c>
      <c r="C2609" s="2" t="s">
        <v>104</v>
      </c>
      <c r="D2609" s="2" t="s">
        <v>86583</v>
      </c>
      <c r="E2609" s="2" t="n">
        <v>1975</v>
      </c>
      <c r="F2609" s="2" t="n">
        <v>4.8</v>
      </c>
      <c r="G2609" s="2" t="s">
        <v>86447</v>
      </c>
      <c r="H2609" s="2" t="s">
        <v>86584</v>
      </c>
    </row>
    <row r="2610" customFormat="false" ht="15" hidden="false" customHeight="false" outlineLevel="0" collapsed="false">
      <c r="A2610" s="2" t="s">
        <v>86585</v>
      </c>
      <c r="B2610" s="2" t="s">
        <v>106</v>
      </c>
      <c r="C2610" s="2" t="s">
        <v>104</v>
      </c>
      <c r="D2610" s="2" t="s">
        <v>54340</v>
      </c>
      <c r="E2610" s="2" t="n">
        <v>1983</v>
      </c>
      <c r="F2610" s="2" t="n">
        <v>4.8</v>
      </c>
      <c r="G2610" s="2" t="s">
        <v>86450</v>
      </c>
      <c r="H2610" s="2" t="s">
        <v>86586</v>
      </c>
    </row>
    <row r="2611" customFormat="false" ht="15" hidden="false" customHeight="false" outlineLevel="0" collapsed="false">
      <c r="A2611" s="2" t="s">
        <v>86587</v>
      </c>
      <c r="B2611" s="2" t="s">
        <v>106</v>
      </c>
      <c r="C2611" s="2" t="s">
        <v>104</v>
      </c>
      <c r="D2611" s="2" t="s">
        <v>46185</v>
      </c>
      <c r="E2611" s="2" t="n">
        <v>1991</v>
      </c>
      <c r="F2611" s="2" t="n">
        <v>4.8</v>
      </c>
      <c r="G2611" s="2" t="s">
        <v>86447</v>
      </c>
      <c r="H2611" s="2" t="s">
        <v>86588</v>
      </c>
    </row>
    <row r="2612" customFormat="false" ht="15" hidden="false" customHeight="false" outlineLevel="0" collapsed="false">
      <c r="A2612" s="2" t="s">
        <v>86589</v>
      </c>
      <c r="B2612" s="2" t="s">
        <v>106</v>
      </c>
      <c r="C2612" s="2" t="s">
        <v>104</v>
      </c>
      <c r="D2612" s="2" t="s">
        <v>41534</v>
      </c>
      <c r="E2612" s="2" t="n">
        <v>1996</v>
      </c>
      <c r="F2612" s="2" t="n">
        <v>4.8</v>
      </c>
      <c r="G2612" s="2" t="s">
        <v>86447</v>
      </c>
      <c r="H2612" s="2" t="s">
        <v>86590</v>
      </c>
    </row>
    <row r="2613" customFormat="false" ht="15" hidden="false" customHeight="false" outlineLevel="0" collapsed="false">
      <c r="A2613" s="2" t="s">
        <v>86591</v>
      </c>
      <c r="B2613" s="2" t="s">
        <v>106</v>
      </c>
      <c r="C2613" s="2" t="s">
        <v>104</v>
      </c>
      <c r="D2613" s="2" t="s">
        <v>48902</v>
      </c>
      <c r="E2613" s="2" t="n">
        <v>1968</v>
      </c>
      <c r="F2613" s="2" t="n">
        <v>4.8</v>
      </c>
      <c r="G2613" s="2" t="s">
        <v>86468</v>
      </c>
      <c r="H2613" s="2" t="s">
        <v>86592</v>
      </c>
    </row>
    <row r="2614" customFormat="false" ht="15" hidden="false" customHeight="false" outlineLevel="0" collapsed="false">
      <c r="A2614" s="2" t="s">
        <v>86593</v>
      </c>
      <c r="B2614" s="2" t="s">
        <v>106</v>
      </c>
      <c r="C2614" s="2" t="s">
        <v>104</v>
      </c>
      <c r="D2614" s="2" t="s">
        <v>40773</v>
      </c>
      <c r="E2614" s="2" t="n">
        <v>1993</v>
      </c>
      <c r="F2614" s="2" t="n">
        <v>4.8</v>
      </c>
      <c r="G2614" s="2" t="s">
        <v>86447</v>
      </c>
      <c r="H2614" s="2" t="s">
        <v>86594</v>
      </c>
    </row>
    <row r="2615" customFormat="false" ht="15" hidden="false" customHeight="false" outlineLevel="0" collapsed="false">
      <c r="A2615" s="2" t="s">
        <v>86595</v>
      </c>
      <c r="B2615" s="2" t="s">
        <v>106</v>
      </c>
      <c r="C2615" s="2" t="s">
        <v>104</v>
      </c>
      <c r="D2615" s="2" t="s">
        <v>44963</v>
      </c>
      <c r="E2615" s="2" t="n">
        <v>1962</v>
      </c>
      <c r="F2615" s="2" t="n">
        <v>4.8</v>
      </c>
      <c r="G2615" s="2" t="s">
        <v>86447</v>
      </c>
      <c r="H2615" s="2" t="s">
        <v>86596</v>
      </c>
    </row>
    <row r="2616" customFormat="false" ht="15" hidden="false" customHeight="false" outlineLevel="0" collapsed="false">
      <c r="A2616" s="2" t="s">
        <v>86597</v>
      </c>
      <c r="B2616" s="2" t="s">
        <v>106</v>
      </c>
      <c r="C2616" s="2" t="s">
        <v>104</v>
      </c>
      <c r="D2616" s="2" t="s">
        <v>45475</v>
      </c>
      <c r="E2616" s="2" t="n">
        <v>1997</v>
      </c>
      <c r="F2616" s="2" t="n">
        <v>4.8</v>
      </c>
      <c r="G2616" s="2" t="s">
        <v>86447</v>
      </c>
      <c r="H2616" s="2" t="s">
        <v>86456</v>
      </c>
    </row>
    <row r="2617" customFormat="false" ht="15" hidden="false" customHeight="false" outlineLevel="0" collapsed="false">
      <c r="A2617" s="2" t="s">
        <v>86598</v>
      </c>
      <c r="B2617" s="2" t="s">
        <v>106</v>
      </c>
      <c r="C2617" s="2" t="s">
        <v>104</v>
      </c>
      <c r="D2617" s="2" t="s">
        <v>33695</v>
      </c>
      <c r="E2617" s="2" t="n">
        <v>2018</v>
      </c>
      <c r="F2617" s="2" t="n">
        <v>4.8</v>
      </c>
      <c r="G2617" s="2" t="s">
        <v>86599</v>
      </c>
      <c r="H2617" s="2" t="s">
        <v>86600</v>
      </c>
    </row>
    <row r="2618" customFormat="false" ht="15" hidden="false" customHeight="false" outlineLevel="0" collapsed="false">
      <c r="A2618" s="2" t="s">
        <v>86601</v>
      </c>
      <c r="B2618" s="2" t="s">
        <v>106</v>
      </c>
      <c r="C2618" s="2" t="s">
        <v>104</v>
      </c>
      <c r="D2618" s="2" t="s">
        <v>48968</v>
      </c>
      <c r="E2618" s="2" t="n">
        <v>1970</v>
      </c>
      <c r="F2618" s="2" t="n">
        <v>4.8</v>
      </c>
      <c r="G2618" s="2" t="s">
        <v>86447</v>
      </c>
      <c r="H2618" s="2" t="s">
        <v>86602</v>
      </c>
    </row>
    <row r="2619" customFormat="false" ht="15" hidden="false" customHeight="false" outlineLevel="0" collapsed="false">
      <c r="A2619" s="2" t="s">
        <v>86603</v>
      </c>
      <c r="B2619" s="2" t="s">
        <v>106</v>
      </c>
      <c r="C2619" s="2" t="s">
        <v>104</v>
      </c>
      <c r="D2619" s="2" t="s">
        <v>33026</v>
      </c>
      <c r="E2619" s="2" t="n">
        <v>1990</v>
      </c>
      <c r="F2619" s="2" t="n">
        <v>4.8</v>
      </c>
      <c r="G2619" s="2" t="s">
        <v>86447</v>
      </c>
      <c r="H2619" s="2" t="s">
        <v>86604</v>
      </c>
    </row>
    <row r="2620" customFormat="false" ht="15" hidden="false" customHeight="false" outlineLevel="0" collapsed="false">
      <c r="A2620" s="2" t="s">
        <v>86605</v>
      </c>
      <c r="B2620" s="2" t="s">
        <v>106</v>
      </c>
      <c r="C2620" s="2" t="s">
        <v>104</v>
      </c>
      <c r="D2620" s="2" t="s">
        <v>49845</v>
      </c>
      <c r="E2620" s="2" t="n">
        <v>1965</v>
      </c>
      <c r="F2620" s="2" t="n">
        <v>4.8</v>
      </c>
      <c r="G2620" s="2" t="s">
        <v>86447</v>
      </c>
      <c r="H2620" s="2" t="s">
        <v>85574</v>
      </c>
    </row>
    <row r="2621" customFormat="false" ht="15" hidden="false" customHeight="false" outlineLevel="0" collapsed="false">
      <c r="A2621" s="2" t="s">
        <v>86606</v>
      </c>
      <c r="B2621" s="2" t="s">
        <v>106</v>
      </c>
      <c r="C2621" s="2" t="s">
        <v>104</v>
      </c>
      <c r="D2621" s="2" t="s">
        <v>32459</v>
      </c>
      <c r="E2621" s="2" t="n">
        <v>1985</v>
      </c>
      <c r="F2621" s="2" t="n">
        <v>4.8</v>
      </c>
      <c r="G2621" s="2" t="s">
        <v>86447</v>
      </c>
      <c r="H2621" s="2" t="s">
        <v>86607</v>
      </c>
    </row>
    <row r="2622" customFormat="false" ht="15" hidden="false" customHeight="false" outlineLevel="0" collapsed="false">
      <c r="A2622" s="2" t="s">
        <v>86608</v>
      </c>
      <c r="B2622" s="2" t="s">
        <v>106</v>
      </c>
      <c r="C2622" s="2" t="s">
        <v>104</v>
      </c>
      <c r="D2622" s="2" t="s">
        <v>86609</v>
      </c>
      <c r="E2622" s="2" t="n">
        <v>1969</v>
      </c>
      <c r="F2622" s="2" t="n">
        <v>4.8</v>
      </c>
      <c r="G2622" s="2" t="s">
        <v>86447</v>
      </c>
      <c r="H2622" s="2" t="s">
        <v>86497</v>
      </c>
    </row>
    <row r="2623" customFormat="false" ht="15" hidden="false" customHeight="false" outlineLevel="0" collapsed="false">
      <c r="A2623" s="2" t="s">
        <v>86610</v>
      </c>
      <c r="B2623" s="2" t="s">
        <v>106</v>
      </c>
      <c r="C2623" s="2" t="s">
        <v>104</v>
      </c>
      <c r="D2623" s="2" t="s">
        <v>41171</v>
      </c>
      <c r="E2623" s="2" t="n">
        <v>1999</v>
      </c>
      <c r="F2623" s="2" t="n">
        <v>4.8</v>
      </c>
      <c r="G2623" s="2" t="s">
        <v>86468</v>
      </c>
      <c r="H2623" s="2" t="s">
        <v>86611</v>
      </c>
    </row>
    <row r="2624" customFormat="false" ht="15" hidden="false" customHeight="false" outlineLevel="0" collapsed="false">
      <c r="A2624" s="2" t="s">
        <v>86612</v>
      </c>
      <c r="B2624" s="2" t="s">
        <v>106</v>
      </c>
      <c r="C2624" s="2" t="s">
        <v>104</v>
      </c>
      <c r="D2624" s="2" t="s">
        <v>86613</v>
      </c>
      <c r="E2624" s="2" t="n">
        <v>1964</v>
      </c>
      <c r="F2624" s="2" t="n">
        <v>4.8</v>
      </c>
      <c r="G2624" s="2" t="s">
        <v>86447</v>
      </c>
      <c r="H2624" s="2" t="s">
        <v>86614</v>
      </c>
    </row>
    <row r="2625" customFormat="false" ht="15" hidden="false" customHeight="false" outlineLevel="0" collapsed="false">
      <c r="A2625" s="2" t="s">
        <v>86615</v>
      </c>
      <c r="B2625" s="2" t="s">
        <v>106</v>
      </c>
      <c r="C2625" s="2" t="s">
        <v>104</v>
      </c>
      <c r="D2625" s="2" t="s">
        <v>44887</v>
      </c>
      <c r="E2625" s="2" t="n">
        <v>1975</v>
      </c>
      <c r="F2625" s="2" t="n">
        <v>4.8</v>
      </c>
      <c r="G2625" s="2" t="s">
        <v>86447</v>
      </c>
      <c r="H2625" s="2" t="s">
        <v>86616</v>
      </c>
    </row>
    <row r="2626" customFormat="false" ht="15" hidden="false" customHeight="false" outlineLevel="0" collapsed="false">
      <c r="A2626" s="2" t="s">
        <v>86617</v>
      </c>
      <c r="B2626" s="2" t="s">
        <v>106</v>
      </c>
      <c r="C2626" s="2" t="s">
        <v>104</v>
      </c>
      <c r="D2626" s="2" t="s">
        <v>41817</v>
      </c>
      <c r="E2626" s="2" t="n">
        <v>1982</v>
      </c>
      <c r="F2626" s="2" t="n">
        <v>4.8</v>
      </c>
      <c r="G2626" s="2" t="s">
        <v>86447</v>
      </c>
      <c r="H2626" s="2" t="s">
        <v>86618</v>
      </c>
    </row>
    <row r="2627" customFormat="false" ht="15" hidden="false" customHeight="false" outlineLevel="0" collapsed="false">
      <c r="A2627" s="2" t="s">
        <v>86619</v>
      </c>
      <c r="B2627" s="2" t="s">
        <v>106</v>
      </c>
      <c r="C2627" s="2" t="s">
        <v>104</v>
      </c>
      <c r="D2627" s="2" t="s">
        <v>36500</v>
      </c>
      <c r="E2627" s="2" t="n">
        <v>2000</v>
      </c>
      <c r="F2627" s="2" t="n">
        <v>4.8</v>
      </c>
      <c r="G2627" s="2" t="s">
        <v>86599</v>
      </c>
      <c r="H2627" s="2" t="s">
        <v>86600</v>
      </c>
    </row>
    <row r="2628" customFormat="false" ht="15" hidden="false" customHeight="false" outlineLevel="0" collapsed="false">
      <c r="A2628" s="2" t="s">
        <v>86620</v>
      </c>
      <c r="B2628" s="2" t="s">
        <v>106</v>
      </c>
      <c r="C2628" s="2" t="s">
        <v>104</v>
      </c>
      <c r="D2628" s="2" t="s">
        <v>86621</v>
      </c>
      <c r="E2628" s="2" t="n">
        <v>1997</v>
      </c>
      <c r="F2628" s="2" t="n">
        <v>4.8</v>
      </c>
      <c r="G2628" s="2" t="s">
        <v>86447</v>
      </c>
      <c r="H2628" s="2" t="s">
        <v>86622</v>
      </c>
    </row>
    <row r="2629" customFormat="false" ht="15" hidden="false" customHeight="false" outlineLevel="0" collapsed="false">
      <c r="A2629" s="2" t="s">
        <v>86623</v>
      </c>
      <c r="B2629" s="2" t="s">
        <v>106</v>
      </c>
      <c r="C2629" s="2" t="s">
        <v>104</v>
      </c>
      <c r="D2629" s="2" t="s">
        <v>45333</v>
      </c>
      <c r="E2629" s="2" t="n">
        <v>1976</v>
      </c>
      <c r="F2629" s="2" t="n">
        <v>4.8</v>
      </c>
      <c r="G2629" s="2" t="s">
        <v>86468</v>
      </c>
      <c r="H2629" s="2" t="s">
        <v>86624</v>
      </c>
    </row>
    <row r="2630" customFormat="false" ht="15" hidden="false" customHeight="false" outlineLevel="0" collapsed="false">
      <c r="A2630" s="2" t="s">
        <v>86625</v>
      </c>
      <c r="B2630" s="2" t="s">
        <v>106</v>
      </c>
      <c r="C2630" s="2" t="s">
        <v>104</v>
      </c>
      <c r="D2630" s="2" t="s">
        <v>46330</v>
      </c>
      <c r="E2630" s="2" t="n">
        <v>1988</v>
      </c>
      <c r="F2630" s="2" t="n">
        <v>4.8</v>
      </c>
      <c r="G2630" s="2" t="s">
        <v>86447</v>
      </c>
      <c r="H2630" s="2" t="s">
        <v>86626</v>
      </c>
    </row>
    <row r="2631" customFormat="false" ht="15" hidden="false" customHeight="false" outlineLevel="0" collapsed="false">
      <c r="A2631" s="2" t="s">
        <v>86627</v>
      </c>
      <c r="B2631" s="2" t="s">
        <v>106</v>
      </c>
      <c r="C2631" s="2" t="s">
        <v>104</v>
      </c>
      <c r="D2631" s="2" t="s">
        <v>86628</v>
      </c>
      <c r="E2631" s="2" t="n">
        <v>1964</v>
      </c>
      <c r="F2631" s="2" t="n">
        <v>4.8</v>
      </c>
      <c r="G2631" s="2" t="s">
        <v>86450</v>
      </c>
      <c r="H2631" s="2" t="s">
        <v>86629</v>
      </c>
    </row>
    <row r="2632" customFormat="false" ht="15" hidden="false" customHeight="false" outlineLevel="0" collapsed="false">
      <c r="A2632" s="2" t="s">
        <v>86630</v>
      </c>
      <c r="B2632" s="2" t="s">
        <v>106</v>
      </c>
      <c r="C2632" s="2" t="s">
        <v>104</v>
      </c>
      <c r="D2632" s="2" t="s">
        <v>49388</v>
      </c>
      <c r="E2632" s="2" t="n">
        <v>1988</v>
      </c>
      <c r="F2632" s="2" t="n">
        <v>4.8</v>
      </c>
      <c r="G2632" s="2" t="s">
        <v>86447</v>
      </c>
      <c r="H2632" s="2" t="s">
        <v>86631</v>
      </c>
    </row>
    <row r="2633" customFormat="false" ht="15" hidden="false" customHeight="false" outlineLevel="0" collapsed="false">
      <c r="A2633" s="2" t="s">
        <v>86632</v>
      </c>
      <c r="B2633" s="2" t="s">
        <v>106</v>
      </c>
      <c r="C2633" s="2" t="s">
        <v>104</v>
      </c>
      <c r="D2633" s="2" t="s">
        <v>86633</v>
      </c>
      <c r="E2633" s="2" t="n">
        <v>1961</v>
      </c>
      <c r="F2633" s="2" t="n">
        <v>4.8</v>
      </c>
      <c r="G2633" s="2" t="s">
        <v>86447</v>
      </c>
      <c r="H2633" s="2" t="s">
        <v>86634</v>
      </c>
    </row>
    <row r="2634" customFormat="false" ht="15" hidden="false" customHeight="false" outlineLevel="0" collapsed="false">
      <c r="A2634" s="2" t="s">
        <v>86635</v>
      </c>
      <c r="B2634" s="2" t="s">
        <v>106</v>
      </c>
      <c r="C2634" s="2" t="s">
        <v>104</v>
      </c>
      <c r="D2634" s="2" t="s">
        <v>86636</v>
      </c>
      <c r="E2634" s="2" t="n">
        <v>1976</v>
      </c>
      <c r="F2634" s="2" t="n">
        <v>4.8</v>
      </c>
      <c r="G2634" s="2" t="s">
        <v>86447</v>
      </c>
      <c r="H2634" s="2" t="s">
        <v>86637</v>
      </c>
    </row>
    <row r="2635" customFormat="false" ht="15" hidden="false" customHeight="false" outlineLevel="0" collapsed="false">
      <c r="A2635" s="2" t="s">
        <v>86638</v>
      </c>
      <c r="B2635" s="2" t="s">
        <v>106</v>
      </c>
      <c r="C2635" s="2" t="s">
        <v>104</v>
      </c>
      <c r="D2635" s="2" t="s">
        <v>54325</v>
      </c>
      <c r="E2635" s="2" t="n">
        <v>1960</v>
      </c>
      <c r="F2635" s="2" t="n">
        <v>4.8</v>
      </c>
      <c r="G2635" s="2" t="s">
        <v>86447</v>
      </c>
      <c r="H2635" s="2" t="s">
        <v>86639</v>
      </c>
    </row>
    <row r="2636" customFormat="false" ht="15" hidden="false" customHeight="false" outlineLevel="0" collapsed="false">
      <c r="A2636" s="2" t="s">
        <v>86640</v>
      </c>
      <c r="B2636" s="2" t="s">
        <v>106</v>
      </c>
      <c r="C2636" s="2" t="s">
        <v>104</v>
      </c>
      <c r="D2636" s="2" t="s">
        <v>86641</v>
      </c>
      <c r="E2636" s="2" t="n">
        <v>1974</v>
      </c>
      <c r="F2636" s="2" t="n">
        <v>4.8</v>
      </c>
      <c r="G2636" s="2" t="s">
        <v>86447</v>
      </c>
      <c r="H2636" s="2" t="s">
        <v>86642</v>
      </c>
    </row>
    <row r="2637" customFormat="false" ht="15" hidden="false" customHeight="false" outlineLevel="0" collapsed="false">
      <c r="A2637" s="2" t="s">
        <v>86643</v>
      </c>
      <c r="B2637" s="2" t="s">
        <v>106</v>
      </c>
      <c r="C2637" s="2" t="s">
        <v>104</v>
      </c>
      <c r="D2637" s="2" t="s">
        <v>31025</v>
      </c>
      <c r="E2637" s="2" t="n">
        <v>2022</v>
      </c>
      <c r="F2637" s="2" t="n">
        <v>4.8</v>
      </c>
      <c r="G2637" s="2" t="s">
        <v>86447</v>
      </c>
      <c r="H2637" s="2" t="s">
        <v>86456</v>
      </c>
    </row>
    <row r="2638" customFormat="false" ht="15" hidden="false" customHeight="false" outlineLevel="0" collapsed="false">
      <c r="A2638" s="2" t="s">
        <v>86644</v>
      </c>
      <c r="B2638" s="2" t="s">
        <v>106</v>
      </c>
      <c r="C2638" s="2" t="s">
        <v>104</v>
      </c>
      <c r="D2638" s="2" t="s">
        <v>32298</v>
      </c>
      <c r="E2638" s="2" t="n">
        <v>2003</v>
      </c>
      <c r="F2638" s="2" t="n">
        <v>4.8</v>
      </c>
      <c r="G2638" s="2" t="s">
        <v>86447</v>
      </c>
      <c r="H2638" s="2" t="s">
        <v>86645</v>
      </c>
    </row>
    <row r="2639" customFormat="false" ht="15" hidden="false" customHeight="false" outlineLevel="0" collapsed="false">
      <c r="A2639" s="2" t="s">
        <v>86646</v>
      </c>
      <c r="B2639" s="2" t="s">
        <v>106</v>
      </c>
      <c r="C2639" s="2" t="s">
        <v>104</v>
      </c>
      <c r="D2639" s="2" t="s">
        <v>86647</v>
      </c>
      <c r="E2639" s="2" t="n">
        <v>1990</v>
      </c>
      <c r="F2639" s="2" t="n">
        <v>4.8</v>
      </c>
      <c r="G2639" s="2" t="s">
        <v>86447</v>
      </c>
      <c r="H2639" s="2" t="s">
        <v>86648</v>
      </c>
    </row>
    <row r="2640" customFormat="false" ht="15" hidden="false" customHeight="false" outlineLevel="0" collapsed="false">
      <c r="A2640" s="2" t="s">
        <v>86649</v>
      </c>
      <c r="B2640" s="2" t="s">
        <v>106</v>
      </c>
      <c r="C2640" s="2" t="s">
        <v>104</v>
      </c>
      <c r="D2640" s="2" t="s">
        <v>86650</v>
      </c>
      <c r="E2640" s="2" t="n">
        <v>1963</v>
      </c>
      <c r="F2640" s="2" t="n">
        <v>4.8</v>
      </c>
      <c r="G2640" s="2" t="s">
        <v>86447</v>
      </c>
      <c r="H2640" s="2" t="s">
        <v>86651</v>
      </c>
    </row>
    <row r="2641" customFormat="false" ht="15" hidden="false" customHeight="false" outlineLevel="0" collapsed="false">
      <c r="A2641" s="2" t="s">
        <v>86652</v>
      </c>
      <c r="B2641" s="2" t="s">
        <v>106</v>
      </c>
      <c r="C2641" s="2" t="s">
        <v>104</v>
      </c>
      <c r="D2641" s="2" t="s">
        <v>39703</v>
      </c>
      <c r="E2641" s="2" t="n">
        <v>1972</v>
      </c>
      <c r="F2641" s="2" t="n">
        <v>4.8</v>
      </c>
      <c r="G2641" s="2" t="s">
        <v>86447</v>
      </c>
      <c r="H2641" s="2" t="s">
        <v>86653</v>
      </c>
    </row>
    <row r="2642" customFormat="false" ht="15" hidden="false" customHeight="false" outlineLevel="0" collapsed="false">
      <c r="A2642" s="2" t="s">
        <v>86654</v>
      </c>
      <c r="B2642" s="2" t="s">
        <v>106</v>
      </c>
      <c r="C2642" s="2" t="s">
        <v>104</v>
      </c>
      <c r="D2642" s="2" t="s">
        <v>52202</v>
      </c>
      <c r="E2642" s="2" t="n">
        <v>1975</v>
      </c>
      <c r="F2642" s="2" t="n">
        <v>4.8</v>
      </c>
      <c r="G2642" s="2" t="s">
        <v>86447</v>
      </c>
      <c r="H2642" s="2" t="s">
        <v>86655</v>
      </c>
    </row>
    <row r="2643" customFormat="false" ht="15" hidden="false" customHeight="false" outlineLevel="0" collapsed="false">
      <c r="A2643" s="2" t="s">
        <v>86656</v>
      </c>
      <c r="B2643" s="2" t="s">
        <v>106</v>
      </c>
      <c r="C2643" s="2" t="s">
        <v>104</v>
      </c>
      <c r="D2643" s="2" t="s">
        <v>86657</v>
      </c>
      <c r="E2643" s="2" t="n">
        <v>1967</v>
      </c>
      <c r="F2643" s="2" t="n">
        <v>4.8</v>
      </c>
      <c r="G2643" s="2" t="s">
        <v>86468</v>
      </c>
      <c r="H2643" s="2" t="s">
        <v>86658</v>
      </c>
    </row>
    <row r="2644" customFormat="false" ht="15" hidden="false" customHeight="false" outlineLevel="0" collapsed="false">
      <c r="A2644" s="2" t="s">
        <v>86659</v>
      </c>
      <c r="B2644" s="2" t="s">
        <v>106</v>
      </c>
      <c r="C2644" s="2" t="s">
        <v>104</v>
      </c>
      <c r="D2644" s="2" t="s">
        <v>86660</v>
      </c>
      <c r="E2644" s="2" t="n">
        <v>1965</v>
      </c>
      <c r="F2644" s="2" t="n">
        <v>4.8</v>
      </c>
      <c r="G2644" s="2" t="s">
        <v>86447</v>
      </c>
      <c r="H2644" s="2" t="s">
        <v>86530</v>
      </c>
    </row>
    <row r="2645" customFormat="false" ht="15" hidden="false" customHeight="false" outlineLevel="0" collapsed="false">
      <c r="A2645" s="2" t="s">
        <v>86661</v>
      </c>
      <c r="B2645" s="2" t="s">
        <v>106</v>
      </c>
      <c r="C2645" s="2" t="s">
        <v>104</v>
      </c>
      <c r="D2645" s="2" t="s">
        <v>86662</v>
      </c>
      <c r="E2645" s="2" t="n">
        <v>1966</v>
      </c>
      <c r="F2645" s="2" t="n">
        <v>4.8</v>
      </c>
      <c r="G2645" s="2" t="s">
        <v>86468</v>
      </c>
      <c r="H2645" s="2" t="s">
        <v>86513</v>
      </c>
    </row>
    <row r="2646" customFormat="false" ht="15" hidden="false" customHeight="false" outlineLevel="0" collapsed="false">
      <c r="A2646" s="2" t="s">
        <v>86663</v>
      </c>
      <c r="B2646" s="2" t="s">
        <v>106</v>
      </c>
      <c r="C2646" s="2" t="s">
        <v>104</v>
      </c>
      <c r="D2646" s="2" t="s">
        <v>44356</v>
      </c>
      <c r="E2646" s="2" t="n">
        <v>1978</v>
      </c>
      <c r="F2646" s="2" t="n">
        <v>4.8</v>
      </c>
      <c r="G2646" s="2" t="s">
        <v>86447</v>
      </c>
      <c r="H2646" s="2" t="s">
        <v>86637</v>
      </c>
    </row>
    <row r="2647" customFormat="false" ht="15" hidden="false" customHeight="false" outlineLevel="0" collapsed="false">
      <c r="A2647" s="2" t="s">
        <v>86664</v>
      </c>
      <c r="B2647" s="2" t="s">
        <v>106</v>
      </c>
      <c r="C2647" s="2" t="s">
        <v>104</v>
      </c>
      <c r="D2647" s="2" t="s">
        <v>86665</v>
      </c>
      <c r="E2647" s="2" t="n">
        <v>1962</v>
      </c>
      <c r="F2647" s="2" t="n">
        <v>4.8</v>
      </c>
      <c r="G2647" s="2" t="s">
        <v>86468</v>
      </c>
      <c r="H2647" s="2" t="s">
        <v>86666</v>
      </c>
    </row>
    <row r="2648" customFormat="false" ht="15" hidden="false" customHeight="false" outlineLevel="0" collapsed="false">
      <c r="A2648" s="2" t="s">
        <v>86667</v>
      </c>
      <c r="B2648" s="2" t="s">
        <v>106</v>
      </c>
      <c r="C2648" s="2" t="s">
        <v>104</v>
      </c>
      <c r="D2648" s="2" t="s">
        <v>32677</v>
      </c>
      <c r="E2648" s="2" t="n">
        <v>1986</v>
      </c>
      <c r="F2648" s="2" t="n">
        <v>4.8</v>
      </c>
      <c r="G2648" s="2" t="s">
        <v>86447</v>
      </c>
      <c r="H2648" s="2" t="s">
        <v>86668</v>
      </c>
    </row>
    <row r="2649" customFormat="false" ht="15" hidden="false" customHeight="false" outlineLevel="0" collapsed="false">
      <c r="A2649" s="2" t="s">
        <v>86669</v>
      </c>
      <c r="B2649" s="2" t="s">
        <v>106</v>
      </c>
      <c r="C2649" s="2" t="s">
        <v>104</v>
      </c>
      <c r="D2649" s="2" t="s">
        <v>54800</v>
      </c>
      <c r="E2649" s="2" t="n">
        <v>1967</v>
      </c>
      <c r="F2649" s="2" t="n">
        <v>4.8</v>
      </c>
      <c r="G2649" s="2" t="s">
        <v>86447</v>
      </c>
      <c r="H2649" s="2" t="s">
        <v>85504</v>
      </c>
    </row>
    <row r="2650" customFormat="false" ht="15" hidden="false" customHeight="false" outlineLevel="0" collapsed="false">
      <c r="A2650" s="2" t="s">
        <v>86670</v>
      </c>
      <c r="B2650" s="2" t="s">
        <v>106</v>
      </c>
      <c r="C2650" s="2" t="s">
        <v>104</v>
      </c>
      <c r="D2650" s="2" t="s">
        <v>86671</v>
      </c>
      <c r="E2650" s="2" t="n">
        <v>1964</v>
      </c>
      <c r="F2650" s="2" t="n">
        <v>4.8</v>
      </c>
      <c r="G2650" s="2" t="s">
        <v>86447</v>
      </c>
      <c r="H2650" s="2" t="s">
        <v>85504</v>
      </c>
    </row>
    <row r="2651" customFormat="false" ht="15" hidden="false" customHeight="false" outlineLevel="0" collapsed="false">
      <c r="A2651" s="2" t="s">
        <v>86672</v>
      </c>
      <c r="B2651" s="2" t="s">
        <v>106</v>
      </c>
      <c r="C2651" s="2" t="s">
        <v>104</v>
      </c>
      <c r="D2651" s="2" t="s">
        <v>34046</v>
      </c>
      <c r="E2651" s="2" t="n">
        <v>1983</v>
      </c>
      <c r="F2651" s="2" t="n">
        <v>4.8</v>
      </c>
      <c r="G2651" s="2" t="s">
        <v>86450</v>
      </c>
      <c r="H2651" s="2" t="s">
        <v>86673</v>
      </c>
    </row>
    <row r="2652" customFormat="false" ht="15" hidden="false" customHeight="false" outlineLevel="0" collapsed="false">
      <c r="A2652" s="2" t="s">
        <v>86674</v>
      </c>
      <c r="B2652" s="2" t="s">
        <v>106</v>
      </c>
      <c r="C2652" s="2" t="s">
        <v>104</v>
      </c>
      <c r="D2652" s="2" t="s">
        <v>35998</v>
      </c>
      <c r="E2652" s="2" t="n">
        <v>1998</v>
      </c>
      <c r="F2652" s="2" t="n">
        <v>4.8</v>
      </c>
      <c r="G2652" s="2" t="s">
        <v>86447</v>
      </c>
      <c r="H2652" s="2" t="s">
        <v>86645</v>
      </c>
    </row>
    <row r="2653" customFormat="false" ht="15" hidden="false" customHeight="false" outlineLevel="0" collapsed="false">
      <c r="A2653" s="2" t="s">
        <v>86675</v>
      </c>
      <c r="B2653" s="2" t="s">
        <v>106</v>
      </c>
      <c r="C2653" s="2" t="s">
        <v>104</v>
      </c>
      <c r="D2653" s="2" t="s">
        <v>52201</v>
      </c>
      <c r="E2653" s="2" t="n">
        <v>1974</v>
      </c>
      <c r="F2653" s="2" t="n">
        <v>4.8</v>
      </c>
      <c r="G2653" s="2" t="s">
        <v>86447</v>
      </c>
      <c r="H2653" s="2" t="s">
        <v>86655</v>
      </c>
    </row>
    <row r="2654" customFormat="false" ht="15" hidden="false" customHeight="false" outlineLevel="0" collapsed="false">
      <c r="A2654" s="2" t="s">
        <v>86676</v>
      </c>
      <c r="B2654" s="2" t="s">
        <v>106</v>
      </c>
      <c r="C2654" s="2" t="s">
        <v>104</v>
      </c>
      <c r="D2654" s="2" t="s">
        <v>37522</v>
      </c>
      <c r="E2654" s="2" t="n">
        <v>1978</v>
      </c>
      <c r="F2654" s="2" t="n">
        <v>4.8</v>
      </c>
      <c r="G2654" s="2" t="s">
        <v>86447</v>
      </c>
      <c r="H2654" s="2" t="s">
        <v>86677</v>
      </c>
    </row>
    <row r="2655" customFormat="false" ht="15" hidden="false" customHeight="false" outlineLevel="0" collapsed="false">
      <c r="A2655" s="2" t="s">
        <v>86678</v>
      </c>
      <c r="B2655" s="2" t="s">
        <v>106</v>
      </c>
      <c r="C2655" s="2" t="s">
        <v>104</v>
      </c>
      <c r="D2655" s="2" t="s">
        <v>17089</v>
      </c>
      <c r="E2655" s="2" t="n">
        <v>1984</v>
      </c>
      <c r="F2655" s="2" t="n">
        <v>4.8</v>
      </c>
      <c r="G2655" s="2" t="s">
        <v>86447</v>
      </c>
      <c r="H2655" s="2" t="s">
        <v>86464</v>
      </c>
    </row>
    <row r="2656" customFormat="false" ht="15" hidden="false" customHeight="false" outlineLevel="0" collapsed="false">
      <c r="A2656" s="2" t="s">
        <v>86679</v>
      </c>
      <c r="B2656" s="2" t="s">
        <v>106</v>
      </c>
      <c r="C2656" s="2" t="s">
        <v>104</v>
      </c>
      <c r="D2656" s="2" t="s">
        <v>48795</v>
      </c>
      <c r="E2656" s="2" t="n">
        <v>1975</v>
      </c>
      <c r="F2656" s="2" t="n">
        <v>4.8</v>
      </c>
      <c r="G2656" s="2" t="s">
        <v>86447</v>
      </c>
      <c r="H2656" s="2" t="s">
        <v>86680</v>
      </c>
    </row>
    <row r="2657" customFormat="false" ht="15" hidden="false" customHeight="false" outlineLevel="0" collapsed="false">
      <c r="A2657" s="2" t="s">
        <v>86681</v>
      </c>
      <c r="B2657" s="2" t="s">
        <v>106</v>
      </c>
      <c r="C2657" s="2" t="s">
        <v>104</v>
      </c>
      <c r="D2657" s="2" t="s">
        <v>50713</v>
      </c>
      <c r="E2657" s="2" t="n">
        <v>1998</v>
      </c>
      <c r="F2657" s="2" t="n">
        <v>4.8</v>
      </c>
      <c r="G2657" s="2" t="s">
        <v>86447</v>
      </c>
      <c r="H2657" s="2" t="s">
        <v>86682</v>
      </c>
    </row>
    <row r="2658" customFormat="false" ht="15" hidden="false" customHeight="false" outlineLevel="0" collapsed="false">
      <c r="A2658" s="2" t="s">
        <v>86683</v>
      </c>
      <c r="B2658" s="2" t="s">
        <v>106</v>
      </c>
      <c r="C2658" s="2" t="s">
        <v>104</v>
      </c>
      <c r="D2658" s="2" t="s">
        <v>86684</v>
      </c>
      <c r="E2658" s="2" t="n">
        <v>1965</v>
      </c>
      <c r="F2658" s="2" t="n">
        <v>4.8</v>
      </c>
      <c r="G2658" s="2" t="s">
        <v>86447</v>
      </c>
      <c r="H2658" s="2" t="s">
        <v>86530</v>
      </c>
    </row>
    <row r="2659" customFormat="false" ht="15" hidden="false" customHeight="false" outlineLevel="0" collapsed="false">
      <c r="A2659" s="2" t="s">
        <v>86685</v>
      </c>
      <c r="B2659" s="2" t="s">
        <v>106</v>
      </c>
      <c r="C2659" s="2" t="s">
        <v>104</v>
      </c>
      <c r="D2659" s="2" t="s">
        <v>41478</v>
      </c>
      <c r="E2659" s="2" t="n">
        <v>1998</v>
      </c>
      <c r="F2659" s="2" t="n">
        <v>4.8</v>
      </c>
      <c r="G2659" s="2" t="s">
        <v>86447</v>
      </c>
      <c r="H2659" s="2" t="s">
        <v>86456</v>
      </c>
    </row>
    <row r="2660" customFormat="false" ht="15" hidden="false" customHeight="false" outlineLevel="0" collapsed="false">
      <c r="A2660" s="2" t="s">
        <v>86686</v>
      </c>
      <c r="B2660" s="2" t="s">
        <v>106</v>
      </c>
      <c r="C2660" s="2" t="s">
        <v>104</v>
      </c>
      <c r="D2660" s="2" t="s">
        <v>48734</v>
      </c>
      <c r="E2660" s="2" t="n">
        <v>1964</v>
      </c>
      <c r="F2660" s="2" t="n">
        <v>4.8</v>
      </c>
      <c r="G2660" s="2" t="s">
        <v>86468</v>
      </c>
      <c r="H2660" s="2" t="s">
        <v>86687</v>
      </c>
    </row>
    <row r="2661" customFormat="false" ht="15" hidden="false" customHeight="false" outlineLevel="0" collapsed="false">
      <c r="A2661" s="2" t="s">
        <v>86688</v>
      </c>
      <c r="B2661" s="2" t="s">
        <v>106</v>
      </c>
      <c r="C2661" s="2" t="s">
        <v>104</v>
      </c>
      <c r="D2661" s="2" t="s">
        <v>86689</v>
      </c>
      <c r="E2661" s="2" t="n">
        <v>1982</v>
      </c>
      <c r="F2661" s="2" t="n">
        <v>4.8</v>
      </c>
      <c r="G2661" s="2" t="s">
        <v>86450</v>
      </c>
      <c r="H2661" s="2" t="s">
        <v>86690</v>
      </c>
    </row>
    <row r="2662" customFormat="false" ht="15" hidden="false" customHeight="false" outlineLevel="0" collapsed="false">
      <c r="A2662" s="2" t="s">
        <v>86691</v>
      </c>
      <c r="B2662" s="2" t="s">
        <v>106</v>
      </c>
      <c r="C2662" s="2" t="s">
        <v>104</v>
      </c>
      <c r="D2662" s="2" t="s">
        <v>86692</v>
      </c>
      <c r="E2662" s="2" t="n">
        <v>1961</v>
      </c>
      <c r="F2662" s="2" t="n">
        <v>4.8</v>
      </c>
      <c r="G2662" s="2" t="s">
        <v>86447</v>
      </c>
      <c r="H2662" s="2" t="s">
        <v>86693</v>
      </c>
    </row>
    <row r="2663" customFormat="false" ht="15" hidden="false" customHeight="false" outlineLevel="0" collapsed="false">
      <c r="A2663" s="2" t="s">
        <v>86694</v>
      </c>
      <c r="B2663" s="2" t="s">
        <v>106</v>
      </c>
      <c r="C2663" s="2" t="s">
        <v>104</v>
      </c>
      <c r="D2663" s="2" t="s">
        <v>46552</v>
      </c>
      <c r="E2663" s="2" t="n">
        <v>1977</v>
      </c>
      <c r="F2663" s="2" t="n">
        <v>4.8</v>
      </c>
      <c r="G2663" s="2" t="s">
        <v>86450</v>
      </c>
      <c r="H2663" s="2" t="s">
        <v>86695</v>
      </c>
    </row>
    <row r="2664" customFormat="false" ht="15" hidden="false" customHeight="false" outlineLevel="0" collapsed="false">
      <c r="A2664" s="2" t="s">
        <v>86696</v>
      </c>
      <c r="B2664" s="2" t="s">
        <v>106</v>
      </c>
      <c r="C2664" s="2" t="s">
        <v>104</v>
      </c>
      <c r="D2664" s="2" t="s">
        <v>86697</v>
      </c>
      <c r="E2664" s="2" t="n">
        <v>1965</v>
      </c>
      <c r="F2664" s="2" t="n">
        <v>4.8</v>
      </c>
      <c r="G2664" s="2" t="s">
        <v>86447</v>
      </c>
      <c r="H2664" s="2" t="s">
        <v>86698</v>
      </c>
    </row>
    <row r="2665" customFormat="false" ht="15" hidden="false" customHeight="false" outlineLevel="0" collapsed="false">
      <c r="A2665" s="2" t="s">
        <v>86699</v>
      </c>
      <c r="B2665" s="2" t="s">
        <v>106</v>
      </c>
      <c r="C2665" s="2" t="s">
        <v>104</v>
      </c>
      <c r="D2665" s="2" t="s">
        <v>40485</v>
      </c>
      <c r="E2665" s="2" t="n">
        <v>1993</v>
      </c>
      <c r="F2665" s="2" t="n">
        <v>4.7</v>
      </c>
      <c r="G2665" s="2" t="s">
        <v>86700</v>
      </c>
      <c r="H2665" s="2" t="s">
        <v>86701</v>
      </c>
    </row>
    <row r="2666" customFormat="false" ht="15" hidden="false" customHeight="false" outlineLevel="0" collapsed="false">
      <c r="A2666" s="2" t="s">
        <v>86702</v>
      </c>
      <c r="B2666" s="2" t="s">
        <v>106</v>
      </c>
      <c r="C2666" s="2" t="s">
        <v>104</v>
      </c>
      <c r="D2666" s="2" t="s">
        <v>54956</v>
      </c>
      <c r="E2666" s="2" t="n">
        <v>1993</v>
      </c>
      <c r="F2666" s="2" t="n">
        <v>4.7</v>
      </c>
      <c r="G2666" s="2" t="s">
        <v>86700</v>
      </c>
      <c r="H2666" s="2" t="s">
        <v>86703</v>
      </c>
    </row>
    <row r="2667" customFormat="false" ht="15" hidden="false" customHeight="false" outlineLevel="0" collapsed="false">
      <c r="A2667" s="2" t="s">
        <v>86704</v>
      </c>
      <c r="B2667" s="2" t="s">
        <v>106</v>
      </c>
      <c r="C2667" s="2" t="s">
        <v>104</v>
      </c>
      <c r="D2667" s="2" t="s">
        <v>38984</v>
      </c>
      <c r="E2667" s="2" t="n">
        <v>1960</v>
      </c>
      <c r="F2667" s="2" t="n">
        <v>4.7</v>
      </c>
      <c r="G2667" s="2" t="s">
        <v>86700</v>
      </c>
      <c r="H2667" s="2" t="s">
        <v>86705</v>
      </c>
    </row>
    <row r="2668" customFormat="false" ht="15" hidden="false" customHeight="false" outlineLevel="0" collapsed="false">
      <c r="A2668" s="2" t="s">
        <v>86706</v>
      </c>
      <c r="B2668" s="2" t="s">
        <v>106</v>
      </c>
      <c r="C2668" s="2" t="s">
        <v>104</v>
      </c>
      <c r="D2668" s="2" t="s">
        <v>33063</v>
      </c>
      <c r="E2668" s="2" t="n">
        <v>2010</v>
      </c>
      <c r="F2668" s="2" t="n">
        <v>4.7</v>
      </c>
      <c r="G2668" s="2" t="s">
        <v>86700</v>
      </c>
      <c r="H2668" s="2" t="s">
        <v>86707</v>
      </c>
    </row>
    <row r="2669" customFormat="false" ht="15" hidden="false" customHeight="false" outlineLevel="0" collapsed="false">
      <c r="A2669" s="2" t="s">
        <v>86708</v>
      </c>
      <c r="B2669" s="2" t="s">
        <v>106</v>
      </c>
      <c r="C2669" s="2" t="s">
        <v>104</v>
      </c>
      <c r="D2669" s="2" t="s">
        <v>31895</v>
      </c>
      <c r="E2669" s="2" t="n">
        <v>2009</v>
      </c>
      <c r="F2669" s="2" t="n">
        <v>4.7</v>
      </c>
      <c r="G2669" s="2" t="s">
        <v>86709</v>
      </c>
      <c r="H2669" s="2" t="s">
        <v>86710</v>
      </c>
    </row>
    <row r="2670" customFormat="false" ht="15" hidden="false" customHeight="false" outlineLevel="0" collapsed="false">
      <c r="A2670" s="2" t="s">
        <v>86711</v>
      </c>
      <c r="B2670" s="2" t="s">
        <v>106</v>
      </c>
      <c r="C2670" s="2" t="s">
        <v>104</v>
      </c>
      <c r="D2670" s="2" t="s">
        <v>28702</v>
      </c>
      <c r="E2670" s="2" t="n">
        <v>1983</v>
      </c>
      <c r="F2670" s="2" t="n">
        <v>4.7</v>
      </c>
      <c r="G2670" s="2" t="s">
        <v>86712</v>
      </c>
      <c r="H2670" s="2" t="s">
        <v>86713</v>
      </c>
    </row>
    <row r="2671" customFormat="false" ht="15" hidden="false" customHeight="false" outlineLevel="0" collapsed="false">
      <c r="A2671" s="2" t="s">
        <v>86714</v>
      </c>
      <c r="B2671" s="2" t="s">
        <v>106</v>
      </c>
      <c r="C2671" s="2" t="s">
        <v>104</v>
      </c>
      <c r="D2671" s="2" t="s">
        <v>28824</v>
      </c>
      <c r="E2671" s="2" t="n">
        <v>2013</v>
      </c>
      <c r="F2671" s="2" t="n">
        <v>4.7</v>
      </c>
      <c r="G2671" s="2" t="s">
        <v>86700</v>
      </c>
      <c r="H2671" s="2" t="s">
        <v>86715</v>
      </c>
    </row>
    <row r="2672" customFormat="false" ht="15" hidden="false" customHeight="false" outlineLevel="0" collapsed="false">
      <c r="A2672" s="2" t="s">
        <v>86716</v>
      </c>
      <c r="B2672" s="2" t="s">
        <v>106</v>
      </c>
      <c r="C2672" s="2" t="s">
        <v>104</v>
      </c>
      <c r="D2672" s="2" t="s">
        <v>40454</v>
      </c>
      <c r="E2672" s="2" t="n">
        <v>1994</v>
      </c>
      <c r="F2672" s="2" t="n">
        <v>4.7</v>
      </c>
      <c r="G2672" s="2" t="s">
        <v>86700</v>
      </c>
      <c r="H2672" s="2" t="s">
        <v>86717</v>
      </c>
    </row>
    <row r="2673" customFormat="false" ht="15" hidden="false" customHeight="false" outlineLevel="0" collapsed="false">
      <c r="A2673" s="2" t="s">
        <v>86718</v>
      </c>
      <c r="B2673" s="2" t="s">
        <v>106</v>
      </c>
      <c r="C2673" s="2" t="s">
        <v>104</v>
      </c>
      <c r="D2673" s="2" t="s">
        <v>45791</v>
      </c>
      <c r="E2673" s="2" t="n">
        <v>2022</v>
      </c>
      <c r="F2673" s="2" t="n">
        <v>4.7</v>
      </c>
      <c r="G2673" s="2" t="s">
        <v>86709</v>
      </c>
      <c r="H2673" s="2" t="s">
        <v>86719</v>
      </c>
    </row>
    <row r="2674" customFormat="false" ht="15" hidden="false" customHeight="false" outlineLevel="0" collapsed="false">
      <c r="A2674" s="2" t="s">
        <v>86720</v>
      </c>
      <c r="B2674" s="2" t="s">
        <v>106</v>
      </c>
      <c r="C2674" s="2" t="s">
        <v>104</v>
      </c>
      <c r="D2674" s="2" t="s">
        <v>46943</v>
      </c>
      <c r="E2674" s="2" t="n">
        <v>1987</v>
      </c>
      <c r="F2674" s="2" t="n">
        <v>4.7</v>
      </c>
      <c r="G2674" s="2" t="s">
        <v>86709</v>
      </c>
      <c r="H2674" s="2" t="s">
        <v>86721</v>
      </c>
    </row>
    <row r="2675" customFormat="false" ht="15" hidden="false" customHeight="false" outlineLevel="0" collapsed="false">
      <c r="A2675" s="2" t="s">
        <v>86722</v>
      </c>
      <c r="B2675" s="2" t="s">
        <v>106</v>
      </c>
      <c r="C2675" s="2" t="s">
        <v>104</v>
      </c>
      <c r="D2675" s="2" t="s">
        <v>33846</v>
      </c>
      <c r="E2675" s="2" t="n">
        <v>2003</v>
      </c>
      <c r="F2675" s="2" t="n">
        <v>4.7</v>
      </c>
      <c r="G2675" s="2" t="s">
        <v>86700</v>
      </c>
      <c r="H2675" s="2" t="s">
        <v>86701</v>
      </c>
    </row>
    <row r="2676" customFormat="false" ht="15" hidden="false" customHeight="false" outlineLevel="0" collapsed="false">
      <c r="A2676" s="2" t="s">
        <v>86723</v>
      </c>
      <c r="B2676" s="2" t="s">
        <v>106</v>
      </c>
      <c r="C2676" s="2" t="s">
        <v>104</v>
      </c>
      <c r="D2676" s="2" t="s">
        <v>55144</v>
      </c>
      <c r="E2676" s="2" t="n">
        <v>1964</v>
      </c>
      <c r="F2676" s="2" t="n">
        <v>4.7</v>
      </c>
      <c r="G2676" s="2" t="s">
        <v>86700</v>
      </c>
      <c r="H2676" s="2" t="s">
        <v>86724</v>
      </c>
    </row>
    <row r="2677" customFormat="false" ht="15" hidden="false" customHeight="false" outlineLevel="0" collapsed="false">
      <c r="A2677" s="2" t="s">
        <v>86725</v>
      </c>
      <c r="B2677" s="2" t="s">
        <v>106</v>
      </c>
      <c r="C2677" s="2" t="s">
        <v>104</v>
      </c>
      <c r="D2677" s="2" t="s">
        <v>29752</v>
      </c>
      <c r="E2677" s="2" t="n">
        <v>2018</v>
      </c>
      <c r="F2677" s="2" t="n">
        <v>4.7</v>
      </c>
      <c r="G2677" s="2" t="s">
        <v>86700</v>
      </c>
      <c r="H2677" s="2" t="s">
        <v>86726</v>
      </c>
    </row>
    <row r="2678" customFormat="false" ht="15" hidden="false" customHeight="false" outlineLevel="0" collapsed="false">
      <c r="A2678" s="2" t="s">
        <v>86727</v>
      </c>
      <c r="B2678" s="2" t="s">
        <v>106</v>
      </c>
      <c r="C2678" s="2" t="s">
        <v>104</v>
      </c>
      <c r="D2678" s="2" t="s">
        <v>30235</v>
      </c>
      <c r="E2678" s="2" t="n">
        <v>2009</v>
      </c>
      <c r="F2678" s="2" t="n">
        <v>4.7</v>
      </c>
      <c r="G2678" s="2" t="s">
        <v>86700</v>
      </c>
      <c r="H2678" s="2" t="s">
        <v>86707</v>
      </c>
    </row>
    <row r="2679" customFormat="false" ht="15" hidden="false" customHeight="false" outlineLevel="0" collapsed="false">
      <c r="A2679" s="2" t="s">
        <v>86728</v>
      </c>
      <c r="B2679" s="2" t="s">
        <v>106</v>
      </c>
      <c r="C2679" s="2" t="s">
        <v>104</v>
      </c>
      <c r="D2679" s="2" t="s">
        <v>86729</v>
      </c>
      <c r="E2679" s="2" t="n">
        <v>2019</v>
      </c>
      <c r="F2679" s="2" t="n">
        <v>4.7</v>
      </c>
      <c r="G2679" s="2" t="s">
        <v>86700</v>
      </c>
      <c r="H2679" s="2" t="s">
        <v>86730</v>
      </c>
    </row>
    <row r="2680" customFormat="false" ht="15" hidden="false" customHeight="false" outlineLevel="0" collapsed="false">
      <c r="A2680" s="2" t="s">
        <v>86731</v>
      </c>
      <c r="B2680" s="2" t="s">
        <v>106</v>
      </c>
      <c r="C2680" s="2" t="s">
        <v>104</v>
      </c>
      <c r="D2680" s="2" t="s">
        <v>37984</v>
      </c>
      <c r="E2680" s="2" t="n">
        <v>1998</v>
      </c>
      <c r="F2680" s="2" t="n">
        <v>4.7</v>
      </c>
      <c r="G2680" s="2" t="s">
        <v>86700</v>
      </c>
      <c r="H2680" s="2" t="s">
        <v>86732</v>
      </c>
    </row>
    <row r="2681" customFormat="false" ht="15" hidden="false" customHeight="false" outlineLevel="0" collapsed="false">
      <c r="A2681" s="2" t="s">
        <v>86733</v>
      </c>
      <c r="B2681" s="2" t="s">
        <v>106</v>
      </c>
      <c r="C2681" s="2" t="s">
        <v>104</v>
      </c>
      <c r="D2681" s="2" t="s">
        <v>49614</v>
      </c>
      <c r="E2681" s="2" t="n">
        <v>1964</v>
      </c>
      <c r="F2681" s="2" t="n">
        <v>4.7</v>
      </c>
      <c r="G2681" s="2" t="s">
        <v>86734</v>
      </c>
      <c r="H2681" s="2" t="s">
        <v>86735</v>
      </c>
    </row>
    <row r="2682" customFormat="false" ht="15" hidden="false" customHeight="false" outlineLevel="0" collapsed="false">
      <c r="A2682" s="2" t="s">
        <v>86736</v>
      </c>
      <c r="B2682" s="2" t="s">
        <v>106</v>
      </c>
      <c r="C2682" s="2" t="s">
        <v>104</v>
      </c>
      <c r="D2682" s="2" t="s">
        <v>51179</v>
      </c>
      <c r="E2682" s="2" t="n">
        <v>1974</v>
      </c>
      <c r="F2682" s="2" t="n">
        <v>4.7</v>
      </c>
      <c r="G2682" s="2" t="s">
        <v>86700</v>
      </c>
      <c r="H2682" s="2" t="s">
        <v>86737</v>
      </c>
    </row>
    <row r="2683" customFormat="false" ht="15" hidden="false" customHeight="false" outlineLevel="0" collapsed="false">
      <c r="A2683" s="2" t="s">
        <v>86738</v>
      </c>
      <c r="B2683" s="2" t="s">
        <v>106</v>
      </c>
      <c r="C2683" s="2" t="s">
        <v>104</v>
      </c>
      <c r="D2683" s="2" t="s">
        <v>42522</v>
      </c>
      <c r="E2683" s="2" t="n">
        <v>1986</v>
      </c>
      <c r="F2683" s="2" t="n">
        <v>4.7</v>
      </c>
      <c r="G2683" s="2" t="s">
        <v>86709</v>
      </c>
      <c r="H2683" s="2" t="s">
        <v>86739</v>
      </c>
    </row>
    <row r="2684" customFormat="false" ht="15" hidden="false" customHeight="false" outlineLevel="0" collapsed="false">
      <c r="A2684" s="2" t="s">
        <v>86740</v>
      </c>
      <c r="B2684" s="2" t="s">
        <v>106</v>
      </c>
      <c r="C2684" s="2" t="s">
        <v>104</v>
      </c>
      <c r="D2684" s="2" t="s">
        <v>86741</v>
      </c>
      <c r="E2684" s="2" t="n">
        <v>1960</v>
      </c>
      <c r="F2684" s="2" t="n">
        <v>4.7</v>
      </c>
      <c r="G2684" s="2" t="s">
        <v>86734</v>
      </c>
      <c r="H2684" s="2" t="s">
        <v>86742</v>
      </c>
    </row>
    <row r="2685" customFormat="false" ht="15" hidden="false" customHeight="false" outlineLevel="0" collapsed="false">
      <c r="A2685" s="2" t="s">
        <v>86743</v>
      </c>
      <c r="B2685" s="2" t="s">
        <v>106</v>
      </c>
      <c r="C2685" s="2" t="s">
        <v>104</v>
      </c>
      <c r="D2685" s="2" t="s">
        <v>86744</v>
      </c>
      <c r="E2685" s="2" t="n">
        <v>1966</v>
      </c>
      <c r="F2685" s="2" t="n">
        <v>4.7</v>
      </c>
      <c r="G2685" s="2" t="s">
        <v>86734</v>
      </c>
      <c r="H2685" s="2" t="s">
        <v>55219</v>
      </c>
    </row>
    <row r="2686" customFormat="false" ht="15" hidden="false" customHeight="false" outlineLevel="0" collapsed="false">
      <c r="A2686" s="2" t="s">
        <v>86745</v>
      </c>
      <c r="B2686" s="2" t="s">
        <v>106</v>
      </c>
      <c r="C2686" s="2" t="s">
        <v>104</v>
      </c>
      <c r="D2686" s="2" t="s">
        <v>49626</v>
      </c>
      <c r="E2686" s="2" t="n">
        <v>1975</v>
      </c>
      <c r="F2686" s="2" t="n">
        <v>4.7</v>
      </c>
      <c r="G2686" s="2" t="s">
        <v>86700</v>
      </c>
      <c r="H2686" s="2" t="s">
        <v>86746</v>
      </c>
    </row>
    <row r="2687" customFormat="false" ht="15" hidden="false" customHeight="false" outlineLevel="0" collapsed="false">
      <c r="A2687" s="2" t="s">
        <v>86747</v>
      </c>
      <c r="B2687" s="2" t="s">
        <v>106</v>
      </c>
      <c r="C2687" s="2" t="s">
        <v>104</v>
      </c>
      <c r="D2687" s="2" t="s">
        <v>38262</v>
      </c>
      <c r="E2687" s="2" t="n">
        <v>1974</v>
      </c>
      <c r="F2687" s="2" t="n">
        <v>4.7</v>
      </c>
      <c r="G2687" s="2" t="s">
        <v>86700</v>
      </c>
      <c r="H2687" s="2" t="s">
        <v>86748</v>
      </c>
    </row>
    <row r="2688" customFormat="false" ht="15" hidden="false" customHeight="false" outlineLevel="0" collapsed="false">
      <c r="A2688" s="2" t="s">
        <v>86749</v>
      </c>
      <c r="B2688" s="2" t="s">
        <v>106</v>
      </c>
      <c r="C2688" s="2" t="s">
        <v>104</v>
      </c>
      <c r="D2688" s="2" t="s">
        <v>35133</v>
      </c>
      <c r="E2688" s="2" t="n">
        <v>1976</v>
      </c>
      <c r="F2688" s="2" t="n">
        <v>4.7</v>
      </c>
      <c r="G2688" s="2" t="s">
        <v>86712</v>
      </c>
      <c r="H2688" s="2" t="s">
        <v>85975</v>
      </c>
    </row>
    <row r="2689" customFormat="false" ht="15" hidden="false" customHeight="false" outlineLevel="0" collapsed="false">
      <c r="A2689" s="2" t="s">
        <v>86750</v>
      </c>
      <c r="B2689" s="2" t="s">
        <v>106</v>
      </c>
      <c r="C2689" s="2" t="s">
        <v>104</v>
      </c>
      <c r="D2689" s="2" t="s">
        <v>6510</v>
      </c>
      <c r="E2689" s="2" t="n">
        <v>1999</v>
      </c>
      <c r="F2689" s="2" t="n">
        <v>4.7</v>
      </c>
      <c r="G2689" s="2" t="s">
        <v>86700</v>
      </c>
      <c r="H2689" s="2" t="s">
        <v>86732</v>
      </c>
    </row>
    <row r="2690" customFormat="false" ht="15" hidden="false" customHeight="false" outlineLevel="0" collapsed="false">
      <c r="A2690" s="2" t="s">
        <v>86751</v>
      </c>
      <c r="B2690" s="2" t="s">
        <v>106</v>
      </c>
      <c r="C2690" s="2" t="s">
        <v>104</v>
      </c>
      <c r="D2690" s="2" t="s">
        <v>47269</v>
      </c>
      <c r="E2690" s="2" t="n">
        <v>1967</v>
      </c>
      <c r="F2690" s="2" t="n">
        <v>4.7</v>
      </c>
      <c r="G2690" s="2" t="s">
        <v>86734</v>
      </c>
      <c r="H2690" s="2" t="s">
        <v>86752</v>
      </c>
    </row>
    <row r="2691" customFormat="false" ht="15" hidden="false" customHeight="false" outlineLevel="0" collapsed="false">
      <c r="A2691" s="2" t="s">
        <v>86753</v>
      </c>
      <c r="B2691" s="2" t="s">
        <v>106</v>
      </c>
      <c r="C2691" s="2" t="s">
        <v>104</v>
      </c>
      <c r="D2691" s="2" t="s">
        <v>86754</v>
      </c>
      <c r="E2691" s="2" t="n">
        <v>1965</v>
      </c>
      <c r="F2691" s="2" t="n">
        <v>4.7</v>
      </c>
      <c r="G2691" s="2" t="s">
        <v>86700</v>
      </c>
      <c r="H2691" s="2" t="s">
        <v>85744</v>
      </c>
    </row>
    <row r="2692" customFormat="false" ht="15" hidden="false" customHeight="false" outlineLevel="0" collapsed="false">
      <c r="A2692" s="2" t="s">
        <v>86755</v>
      </c>
      <c r="B2692" s="2" t="s">
        <v>106</v>
      </c>
      <c r="C2692" s="2" t="s">
        <v>104</v>
      </c>
      <c r="D2692" s="2" t="s">
        <v>40413</v>
      </c>
      <c r="E2692" s="2" t="n">
        <v>1962</v>
      </c>
      <c r="F2692" s="2" t="n">
        <v>4.7</v>
      </c>
      <c r="G2692" s="2" t="s">
        <v>86734</v>
      </c>
      <c r="H2692" s="2" t="s">
        <v>86756</v>
      </c>
    </row>
    <row r="2693" customFormat="false" ht="15" hidden="false" customHeight="false" outlineLevel="0" collapsed="false">
      <c r="A2693" s="2" t="s">
        <v>86757</v>
      </c>
      <c r="B2693" s="2" t="s">
        <v>106</v>
      </c>
      <c r="C2693" s="2" t="s">
        <v>104</v>
      </c>
      <c r="D2693" s="2" t="s">
        <v>42438</v>
      </c>
      <c r="E2693" s="2" t="n">
        <v>1982</v>
      </c>
      <c r="F2693" s="2" t="n">
        <v>4.7</v>
      </c>
      <c r="G2693" s="2" t="s">
        <v>86700</v>
      </c>
      <c r="H2693" s="2" t="s">
        <v>86758</v>
      </c>
    </row>
    <row r="2694" customFormat="false" ht="15" hidden="false" customHeight="false" outlineLevel="0" collapsed="false">
      <c r="A2694" s="2" t="s">
        <v>86759</v>
      </c>
      <c r="B2694" s="2" t="s">
        <v>106</v>
      </c>
      <c r="C2694" s="2" t="s">
        <v>104</v>
      </c>
      <c r="D2694" s="2" t="s">
        <v>86760</v>
      </c>
      <c r="E2694" s="2" t="n">
        <v>1991</v>
      </c>
      <c r="F2694" s="2" t="n">
        <v>4.7</v>
      </c>
      <c r="G2694" s="2" t="s">
        <v>86700</v>
      </c>
      <c r="H2694" s="2" t="s">
        <v>86701</v>
      </c>
    </row>
    <row r="2695" customFormat="false" ht="15" hidden="false" customHeight="false" outlineLevel="0" collapsed="false">
      <c r="A2695" s="2" t="s">
        <v>86761</v>
      </c>
      <c r="B2695" s="2" t="s">
        <v>106</v>
      </c>
      <c r="C2695" s="2" t="s">
        <v>104</v>
      </c>
      <c r="D2695" s="2" t="s">
        <v>48027</v>
      </c>
      <c r="E2695" s="2" t="n">
        <v>1963</v>
      </c>
      <c r="F2695" s="2" t="n">
        <v>4.7</v>
      </c>
      <c r="G2695" s="2" t="s">
        <v>86700</v>
      </c>
      <c r="H2695" s="2" t="s">
        <v>86762</v>
      </c>
    </row>
    <row r="2696" customFormat="false" ht="15" hidden="false" customHeight="false" outlineLevel="0" collapsed="false">
      <c r="A2696" s="2" t="s">
        <v>86763</v>
      </c>
      <c r="B2696" s="2" t="s">
        <v>106</v>
      </c>
      <c r="C2696" s="2" t="s">
        <v>104</v>
      </c>
      <c r="D2696" s="2" t="s">
        <v>86764</v>
      </c>
      <c r="E2696" s="2" t="n">
        <v>1963</v>
      </c>
      <c r="F2696" s="2" t="n">
        <v>4.7</v>
      </c>
      <c r="G2696" s="2" t="s">
        <v>86700</v>
      </c>
      <c r="H2696" s="2" t="s">
        <v>86765</v>
      </c>
    </row>
    <row r="2697" customFormat="false" ht="15" hidden="false" customHeight="false" outlineLevel="0" collapsed="false">
      <c r="A2697" s="2" t="s">
        <v>86766</v>
      </c>
      <c r="B2697" s="2" t="s">
        <v>106</v>
      </c>
      <c r="C2697" s="2" t="s">
        <v>104</v>
      </c>
      <c r="D2697" s="2" t="s">
        <v>41009</v>
      </c>
      <c r="E2697" s="2" t="n">
        <v>1972</v>
      </c>
      <c r="F2697" s="2" t="n">
        <v>4.7</v>
      </c>
      <c r="G2697" s="2" t="s">
        <v>86709</v>
      </c>
      <c r="H2697" s="2" t="s">
        <v>86767</v>
      </c>
    </row>
    <row r="2698" customFormat="false" ht="15" hidden="false" customHeight="false" outlineLevel="0" collapsed="false">
      <c r="A2698" s="2" t="s">
        <v>86768</v>
      </c>
      <c r="B2698" s="2" t="s">
        <v>106</v>
      </c>
      <c r="C2698" s="2" t="s">
        <v>104</v>
      </c>
      <c r="D2698" s="2" t="s">
        <v>86769</v>
      </c>
      <c r="E2698" s="2" t="n">
        <v>1967</v>
      </c>
      <c r="F2698" s="2" t="n">
        <v>4.7</v>
      </c>
      <c r="G2698" s="2" t="s">
        <v>86734</v>
      </c>
      <c r="H2698" s="2" t="s">
        <v>86770</v>
      </c>
    </row>
    <row r="2699" customFormat="false" ht="15" hidden="false" customHeight="false" outlineLevel="0" collapsed="false">
      <c r="A2699" s="2" t="s">
        <v>86771</v>
      </c>
      <c r="B2699" s="2" t="s">
        <v>106</v>
      </c>
      <c r="C2699" s="2" t="s">
        <v>104</v>
      </c>
      <c r="D2699" s="2" t="s">
        <v>40415</v>
      </c>
      <c r="E2699" s="2" t="n">
        <v>1966</v>
      </c>
      <c r="F2699" s="2" t="n">
        <v>4.7</v>
      </c>
      <c r="G2699" s="2" t="s">
        <v>86734</v>
      </c>
      <c r="H2699" s="2" t="s">
        <v>86752</v>
      </c>
    </row>
    <row r="2700" customFormat="false" ht="15" hidden="false" customHeight="false" outlineLevel="0" collapsed="false">
      <c r="A2700" s="2" t="s">
        <v>86772</v>
      </c>
      <c r="B2700" s="2" t="s">
        <v>106</v>
      </c>
      <c r="C2700" s="2" t="s">
        <v>104</v>
      </c>
      <c r="D2700" s="2" t="s">
        <v>86773</v>
      </c>
      <c r="E2700" s="2" t="n">
        <v>1969</v>
      </c>
      <c r="F2700" s="2" t="n">
        <v>4.7</v>
      </c>
      <c r="G2700" s="2" t="s">
        <v>86734</v>
      </c>
      <c r="H2700" s="2" t="s">
        <v>86774</v>
      </c>
    </row>
    <row r="2701" customFormat="false" ht="15" hidden="false" customHeight="false" outlineLevel="0" collapsed="false">
      <c r="A2701" s="2" t="s">
        <v>86775</v>
      </c>
      <c r="B2701" s="2" t="s">
        <v>106</v>
      </c>
      <c r="C2701" s="2" t="s">
        <v>104</v>
      </c>
      <c r="D2701" s="2" t="s">
        <v>86776</v>
      </c>
      <c r="E2701" s="2" t="n">
        <v>1959</v>
      </c>
      <c r="F2701" s="2" t="n">
        <v>4.7</v>
      </c>
      <c r="G2701" s="2" t="s">
        <v>86700</v>
      </c>
      <c r="H2701" s="2" t="s">
        <v>86229</v>
      </c>
    </row>
    <row r="2702" customFormat="false" ht="15" hidden="false" customHeight="false" outlineLevel="0" collapsed="false">
      <c r="A2702" s="2" t="s">
        <v>86777</v>
      </c>
      <c r="B2702" s="2" t="s">
        <v>106</v>
      </c>
      <c r="C2702" s="2" t="s">
        <v>104</v>
      </c>
      <c r="D2702" s="2" t="s">
        <v>86778</v>
      </c>
      <c r="E2702" s="2" t="n">
        <v>1961</v>
      </c>
      <c r="F2702" s="2" t="n">
        <v>4.7</v>
      </c>
      <c r="G2702" s="2" t="s">
        <v>86700</v>
      </c>
      <c r="H2702" s="2" t="s">
        <v>86779</v>
      </c>
    </row>
    <row r="2703" customFormat="false" ht="15" hidden="false" customHeight="false" outlineLevel="0" collapsed="false">
      <c r="A2703" s="2" t="s">
        <v>86780</v>
      </c>
      <c r="B2703" s="2" t="s">
        <v>106</v>
      </c>
      <c r="C2703" s="2" t="s">
        <v>104</v>
      </c>
      <c r="D2703" s="2" t="s">
        <v>53624</v>
      </c>
      <c r="E2703" s="2" t="n">
        <v>1967</v>
      </c>
      <c r="F2703" s="2" t="n">
        <v>4.7</v>
      </c>
      <c r="G2703" s="2" t="s">
        <v>86734</v>
      </c>
      <c r="H2703" s="2" t="s">
        <v>86781</v>
      </c>
    </row>
    <row r="2704" customFormat="false" ht="15" hidden="false" customHeight="false" outlineLevel="0" collapsed="false">
      <c r="A2704" s="2" t="s">
        <v>86782</v>
      </c>
      <c r="B2704" s="2" t="s">
        <v>106</v>
      </c>
      <c r="C2704" s="2" t="s">
        <v>104</v>
      </c>
      <c r="D2704" s="2" t="s">
        <v>49231</v>
      </c>
      <c r="E2704" s="2" t="n">
        <v>1986</v>
      </c>
      <c r="F2704" s="2" t="n">
        <v>4.7</v>
      </c>
      <c r="G2704" s="2" t="s">
        <v>86709</v>
      </c>
      <c r="H2704" s="2" t="s">
        <v>86783</v>
      </c>
    </row>
    <row r="2705" customFormat="false" ht="15" hidden="false" customHeight="false" outlineLevel="0" collapsed="false">
      <c r="A2705" s="2" t="s">
        <v>86784</v>
      </c>
      <c r="B2705" s="2" t="s">
        <v>106</v>
      </c>
      <c r="C2705" s="2" t="s">
        <v>104</v>
      </c>
      <c r="D2705" s="2" t="s">
        <v>39915</v>
      </c>
      <c r="E2705" s="2" t="n">
        <v>1989</v>
      </c>
      <c r="F2705" s="2" t="n">
        <v>4.7</v>
      </c>
      <c r="G2705" s="2" t="s">
        <v>86734</v>
      </c>
      <c r="H2705" s="2" t="s">
        <v>86785</v>
      </c>
    </row>
    <row r="2706" customFormat="false" ht="15" hidden="false" customHeight="false" outlineLevel="0" collapsed="false">
      <c r="A2706" s="2" t="s">
        <v>86786</v>
      </c>
      <c r="B2706" s="2" t="s">
        <v>106</v>
      </c>
      <c r="C2706" s="2" t="s">
        <v>104</v>
      </c>
      <c r="D2706" s="2" t="s">
        <v>86787</v>
      </c>
      <c r="E2706" s="2" t="n">
        <v>1996</v>
      </c>
      <c r="F2706" s="2" t="n">
        <v>4.7</v>
      </c>
      <c r="G2706" s="2" t="s">
        <v>86700</v>
      </c>
      <c r="H2706" s="2" t="s">
        <v>86788</v>
      </c>
    </row>
    <row r="2707" customFormat="false" ht="15" hidden="false" customHeight="false" outlineLevel="0" collapsed="false">
      <c r="A2707" s="2" t="s">
        <v>86789</v>
      </c>
      <c r="B2707" s="2" t="s">
        <v>106</v>
      </c>
      <c r="C2707" s="2" t="s">
        <v>104</v>
      </c>
      <c r="D2707" s="2" t="s">
        <v>86790</v>
      </c>
      <c r="E2707" s="2" t="n">
        <v>1961</v>
      </c>
      <c r="F2707" s="2" t="n">
        <v>4.7</v>
      </c>
      <c r="G2707" s="2" t="s">
        <v>86700</v>
      </c>
      <c r="H2707" s="2" t="s">
        <v>86791</v>
      </c>
    </row>
    <row r="2708" customFormat="false" ht="15" hidden="false" customHeight="false" outlineLevel="0" collapsed="false">
      <c r="A2708" s="2" t="s">
        <v>86792</v>
      </c>
      <c r="B2708" s="2" t="s">
        <v>106</v>
      </c>
      <c r="C2708" s="2" t="s">
        <v>104</v>
      </c>
      <c r="D2708" s="2" t="s">
        <v>86793</v>
      </c>
      <c r="E2708" s="2" t="n">
        <v>1959</v>
      </c>
      <c r="F2708" s="2" t="n">
        <v>4.7</v>
      </c>
      <c r="G2708" s="2" t="s">
        <v>86700</v>
      </c>
      <c r="H2708" s="2" t="s">
        <v>85076</v>
      </c>
    </row>
    <row r="2709" customFormat="false" ht="15" hidden="false" customHeight="false" outlineLevel="0" collapsed="false">
      <c r="A2709" s="2" t="s">
        <v>86794</v>
      </c>
      <c r="B2709" s="2" t="s">
        <v>106</v>
      </c>
      <c r="C2709" s="2" t="s">
        <v>104</v>
      </c>
      <c r="D2709" s="2" t="s">
        <v>32702</v>
      </c>
      <c r="E2709" s="2" t="n">
        <v>2019</v>
      </c>
      <c r="F2709" s="2" t="n">
        <v>4.7</v>
      </c>
      <c r="G2709" s="2" t="s">
        <v>86712</v>
      </c>
      <c r="H2709" s="2" t="s">
        <v>86713</v>
      </c>
    </row>
    <row r="2710" customFormat="false" ht="15" hidden="false" customHeight="false" outlineLevel="0" collapsed="false">
      <c r="A2710" s="2" t="s">
        <v>86795</v>
      </c>
      <c r="B2710" s="2" t="s">
        <v>106</v>
      </c>
      <c r="C2710" s="2" t="s">
        <v>104</v>
      </c>
      <c r="D2710" s="2" t="s">
        <v>86796</v>
      </c>
      <c r="E2710" s="2" t="n">
        <v>1962</v>
      </c>
      <c r="F2710" s="2" t="n">
        <v>4.7</v>
      </c>
      <c r="G2710" s="2" t="s">
        <v>86700</v>
      </c>
      <c r="H2710" s="2" t="s">
        <v>86797</v>
      </c>
    </row>
    <row r="2711" customFormat="false" ht="15" hidden="false" customHeight="false" outlineLevel="0" collapsed="false">
      <c r="A2711" s="2" t="s">
        <v>86798</v>
      </c>
      <c r="B2711" s="2" t="s">
        <v>106</v>
      </c>
      <c r="C2711" s="2" t="s">
        <v>104</v>
      </c>
      <c r="D2711" s="2" t="s">
        <v>51103</v>
      </c>
      <c r="E2711" s="2" t="n">
        <v>1960</v>
      </c>
      <c r="F2711" s="2" t="n">
        <v>4.7</v>
      </c>
      <c r="G2711" s="2" t="s">
        <v>86734</v>
      </c>
      <c r="H2711" s="2" t="s">
        <v>86799</v>
      </c>
    </row>
    <row r="2712" customFormat="false" ht="15" hidden="false" customHeight="false" outlineLevel="0" collapsed="false">
      <c r="A2712" s="2" t="s">
        <v>86800</v>
      </c>
      <c r="B2712" s="2" t="s">
        <v>106</v>
      </c>
      <c r="C2712" s="2" t="s">
        <v>104</v>
      </c>
      <c r="D2712" s="2" t="s">
        <v>45882</v>
      </c>
      <c r="E2712" s="2" t="n">
        <v>1971</v>
      </c>
      <c r="F2712" s="2" t="n">
        <v>4.7</v>
      </c>
      <c r="G2712" s="2" t="s">
        <v>86700</v>
      </c>
      <c r="H2712" s="2" t="s">
        <v>86801</v>
      </c>
    </row>
    <row r="2713" customFormat="false" ht="15" hidden="false" customHeight="false" outlineLevel="0" collapsed="false">
      <c r="A2713" s="2" t="s">
        <v>86802</v>
      </c>
      <c r="B2713" s="2" t="s">
        <v>106</v>
      </c>
      <c r="C2713" s="2" t="s">
        <v>104</v>
      </c>
      <c r="D2713" s="2" t="s">
        <v>41008</v>
      </c>
      <c r="E2713" s="2" t="n">
        <v>1971</v>
      </c>
      <c r="F2713" s="2" t="n">
        <v>4.7</v>
      </c>
      <c r="G2713" s="2" t="s">
        <v>86734</v>
      </c>
      <c r="H2713" s="2" t="s">
        <v>86803</v>
      </c>
    </row>
    <row r="2714" customFormat="false" ht="15" hidden="false" customHeight="false" outlineLevel="0" collapsed="false">
      <c r="A2714" s="2" t="s">
        <v>86804</v>
      </c>
      <c r="B2714" s="2" t="s">
        <v>106</v>
      </c>
      <c r="C2714" s="2" t="s">
        <v>104</v>
      </c>
      <c r="D2714" s="2" t="s">
        <v>86805</v>
      </c>
      <c r="E2714" s="2" t="n">
        <v>1962</v>
      </c>
      <c r="F2714" s="2" t="n">
        <v>4.7</v>
      </c>
      <c r="G2714" s="2" t="s">
        <v>86734</v>
      </c>
      <c r="H2714" s="2" t="s">
        <v>86806</v>
      </c>
    </row>
    <row r="2715" customFormat="false" ht="15" hidden="false" customHeight="false" outlineLevel="0" collapsed="false">
      <c r="A2715" s="2" t="s">
        <v>86807</v>
      </c>
      <c r="B2715" s="2" t="s">
        <v>106</v>
      </c>
      <c r="C2715" s="2" t="s">
        <v>104</v>
      </c>
      <c r="D2715" s="2" t="s">
        <v>29349</v>
      </c>
      <c r="E2715" s="2" t="n">
        <v>2022</v>
      </c>
      <c r="F2715" s="2" t="n">
        <v>4.7</v>
      </c>
      <c r="G2715" s="2" t="s">
        <v>86709</v>
      </c>
      <c r="H2715" s="2" t="s">
        <v>86808</v>
      </c>
    </row>
    <row r="2716" customFormat="false" ht="15" hidden="false" customHeight="false" outlineLevel="0" collapsed="false">
      <c r="A2716" s="2" t="s">
        <v>86809</v>
      </c>
      <c r="B2716" s="2" t="s">
        <v>106</v>
      </c>
      <c r="C2716" s="2" t="s">
        <v>104</v>
      </c>
      <c r="D2716" s="2" t="s">
        <v>86810</v>
      </c>
      <c r="E2716" s="2" t="n">
        <v>1974</v>
      </c>
      <c r="F2716" s="2" t="n">
        <v>4.7</v>
      </c>
      <c r="G2716" s="2" t="s">
        <v>86700</v>
      </c>
      <c r="H2716" s="2" t="s">
        <v>86811</v>
      </c>
    </row>
    <row r="2717" customFormat="false" ht="15" hidden="false" customHeight="false" outlineLevel="0" collapsed="false">
      <c r="A2717" s="2" t="s">
        <v>86812</v>
      </c>
      <c r="B2717" s="2" t="s">
        <v>106</v>
      </c>
      <c r="C2717" s="2" t="s">
        <v>104</v>
      </c>
      <c r="D2717" s="2" t="s">
        <v>52433</v>
      </c>
      <c r="E2717" s="2" t="n">
        <v>1985</v>
      </c>
      <c r="F2717" s="2" t="n">
        <v>4.7</v>
      </c>
      <c r="G2717" s="2" t="s">
        <v>86709</v>
      </c>
      <c r="H2717" s="2" t="s">
        <v>86813</v>
      </c>
    </row>
    <row r="2718" customFormat="false" ht="15" hidden="false" customHeight="false" outlineLevel="0" collapsed="false">
      <c r="A2718" s="2" t="s">
        <v>86814</v>
      </c>
      <c r="B2718" s="2" t="s">
        <v>106</v>
      </c>
      <c r="C2718" s="2" t="s">
        <v>104</v>
      </c>
      <c r="D2718" s="2" t="s">
        <v>47780</v>
      </c>
      <c r="E2718" s="2" t="n">
        <v>1978</v>
      </c>
      <c r="F2718" s="2" t="n">
        <v>4.7</v>
      </c>
      <c r="G2718" s="2" t="s">
        <v>86709</v>
      </c>
      <c r="H2718" s="2" t="s">
        <v>86815</v>
      </c>
    </row>
    <row r="2719" customFormat="false" ht="15" hidden="false" customHeight="false" outlineLevel="0" collapsed="false">
      <c r="A2719" s="2" t="s">
        <v>86816</v>
      </c>
      <c r="B2719" s="2" t="s">
        <v>106</v>
      </c>
      <c r="C2719" s="2" t="s">
        <v>104</v>
      </c>
      <c r="D2719" s="2" t="s">
        <v>51896</v>
      </c>
      <c r="E2719" s="2" t="n">
        <v>1963</v>
      </c>
      <c r="F2719" s="2" t="n">
        <v>4.7</v>
      </c>
      <c r="G2719" s="2" t="s">
        <v>86700</v>
      </c>
      <c r="H2719" s="2" t="s">
        <v>86817</v>
      </c>
    </row>
    <row r="2720" customFormat="false" ht="15" hidden="false" customHeight="false" outlineLevel="0" collapsed="false">
      <c r="A2720" s="2" t="s">
        <v>86818</v>
      </c>
      <c r="B2720" s="2" t="s">
        <v>106</v>
      </c>
      <c r="C2720" s="2" t="s">
        <v>104</v>
      </c>
      <c r="D2720" s="2" t="s">
        <v>86819</v>
      </c>
      <c r="E2720" s="2" t="n">
        <v>1958</v>
      </c>
      <c r="F2720" s="2" t="n">
        <v>4.7</v>
      </c>
      <c r="G2720" s="2" t="s">
        <v>86700</v>
      </c>
      <c r="H2720" s="2" t="s">
        <v>53006</v>
      </c>
    </row>
    <row r="2721" customFormat="false" ht="15" hidden="false" customHeight="false" outlineLevel="0" collapsed="false">
      <c r="A2721" s="2" t="s">
        <v>86820</v>
      </c>
      <c r="B2721" s="2" t="s">
        <v>106</v>
      </c>
      <c r="C2721" s="2" t="s">
        <v>104</v>
      </c>
      <c r="D2721" s="2" t="s">
        <v>86821</v>
      </c>
      <c r="E2721" s="2" t="n">
        <v>1959</v>
      </c>
      <c r="F2721" s="2" t="n">
        <v>4.7</v>
      </c>
      <c r="G2721" s="2" t="s">
        <v>86700</v>
      </c>
      <c r="H2721" s="2" t="s">
        <v>86172</v>
      </c>
    </row>
    <row r="2722" customFormat="false" ht="15" hidden="false" customHeight="false" outlineLevel="0" collapsed="false">
      <c r="A2722" s="2" t="s">
        <v>86822</v>
      </c>
      <c r="B2722" s="2" t="s">
        <v>106</v>
      </c>
      <c r="C2722" s="2" t="s">
        <v>104</v>
      </c>
      <c r="D2722" s="2" t="s">
        <v>52701</v>
      </c>
      <c r="E2722" s="2" t="n">
        <v>1963</v>
      </c>
      <c r="F2722" s="2" t="n">
        <v>4.7</v>
      </c>
      <c r="G2722" s="2" t="s">
        <v>86700</v>
      </c>
      <c r="H2722" s="2" t="s">
        <v>86823</v>
      </c>
    </row>
    <row r="2723" customFormat="false" ht="15" hidden="false" customHeight="false" outlineLevel="0" collapsed="false">
      <c r="A2723" s="2" t="s">
        <v>86824</v>
      </c>
      <c r="B2723" s="2" t="s">
        <v>106</v>
      </c>
      <c r="C2723" s="2" t="s">
        <v>104</v>
      </c>
      <c r="D2723" s="2" t="s">
        <v>86825</v>
      </c>
      <c r="E2723" s="2" t="n">
        <v>1969</v>
      </c>
      <c r="F2723" s="2" t="n">
        <v>4.7</v>
      </c>
      <c r="G2723" s="2" t="s">
        <v>86700</v>
      </c>
      <c r="H2723" s="2" t="s">
        <v>85722</v>
      </c>
    </row>
    <row r="2724" customFormat="false" ht="15" hidden="false" customHeight="false" outlineLevel="0" collapsed="false">
      <c r="A2724" s="2" t="s">
        <v>86826</v>
      </c>
      <c r="B2724" s="2" t="s">
        <v>106</v>
      </c>
      <c r="C2724" s="2" t="s">
        <v>104</v>
      </c>
      <c r="D2724" s="2" t="s">
        <v>48932</v>
      </c>
      <c r="E2724" s="2" t="n">
        <v>1960</v>
      </c>
      <c r="F2724" s="2" t="n">
        <v>4.7</v>
      </c>
      <c r="G2724" s="2" t="s">
        <v>86712</v>
      </c>
      <c r="H2724" s="2" t="s">
        <v>84930</v>
      </c>
    </row>
    <row r="2725" customFormat="false" ht="15" hidden="false" customHeight="false" outlineLevel="0" collapsed="false">
      <c r="A2725" s="2" t="s">
        <v>86827</v>
      </c>
      <c r="B2725" s="2" t="s">
        <v>106</v>
      </c>
      <c r="C2725" s="2" t="s">
        <v>104</v>
      </c>
      <c r="D2725" s="2" t="s">
        <v>40844</v>
      </c>
      <c r="E2725" s="2" t="n">
        <v>1986</v>
      </c>
      <c r="F2725" s="2" t="n">
        <v>4.7</v>
      </c>
      <c r="G2725" s="2" t="s">
        <v>86712</v>
      </c>
      <c r="H2725" s="2" t="s">
        <v>86713</v>
      </c>
    </row>
    <row r="2726" customFormat="false" ht="15" hidden="false" customHeight="false" outlineLevel="0" collapsed="false">
      <c r="A2726" s="2" t="s">
        <v>86828</v>
      </c>
      <c r="B2726" s="2" t="s">
        <v>106</v>
      </c>
      <c r="C2726" s="2" t="s">
        <v>104</v>
      </c>
      <c r="D2726" s="2" t="s">
        <v>86829</v>
      </c>
      <c r="E2726" s="2" t="n">
        <v>1966</v>
      </c>
      <c r="F2726" s="2" t="n">
        <v>4.7</v>
      </c>
      <c r="G2726" s="2" t="s">
        <v>86700</v>
      </c>
      <c r="H2726" s="2" t="s">
        <v>86830</v>
      </c>
    </row>
    <row r="2727" customFormat="false" ht="15" hidden="false" customHeight="false" outlineLevel="0" collapsed="false">
      <c r="A2727" s="2" t="s">
        <v>86831</v>
      </c>
      <c r="B2727" s="2" t="s">
        <v>106</v>
      </c>
      <c r="C2727" s="2" t="s">
        <v>104</v>
      </c>
      <c r="D2727" s="2" t="s">
        <v>54068</v>
      </c>
      <c r="E2727" s="2" t="n">
        <v>1967</v>
      </c>
      <c r="F2727" s="2" t="n">
        <v>4.7</v>
      </c>
      <c r="G2727" s="2" t="s">
        <v>86734</v>
      </c>
      <c r="H2727" s="2" t="s">
        <v>86832</v>
      </c>
    </row>
    <row r="2728" customFormat="false" ht="15" hidden="false" customHeight="false" outlineLevel="0" collapsed="false">
      <c r="A2728" s="2" t="s">
        <v>86833</v>
      </c>
      <c r="B2728" s="2" t="s">
        <v>106</v>
      </c>
      <c r="C2728" s="2" t="s">
        <v>104</v>
      </c>
      <c r="D2728" s="2" t="s">
        <v>86834</v>
      </c>
      <c r="E2728" s="2" t="n">
        <v>1962</v>
      </c>
      <c r="F2728" s="2" t="n">
        <v>4.7</v>
      </c>
      <c r="G2728" s="2" t="s">
        <v>86700</v>
      </c>
      <c r="H2728" s="2" t="s">
        <v>85744</v>
      </c>
    </row>
    <row r="2729" customFormat="false" ht="15" hidden="false" customHeight="false" outlineLevel="0" collapsed="false">
      <c r="A2729" s="2" t="s">
        <v>86835</v>
      </c>
      <c r="B2729" s="2" t="s">
        <v>106</v>
      </c>
      <c r="C2729" s="2" t="s">
        <v>104</v>
      </c>
      <c r="D2729" s="2" t="s">
        <v>37181</v>
      </c>
      <c r="E2729" s="2" t="n">
        <v>1980</v>
      </c>
      <c r="F2729" s="2" t="n">
        <v>4.7</v>
      </c>
      <c r="G2729" s="2" t="s">
        <v>86700</v>
      </c>
      <c r="H2729" s="2" t="s">
        <v>86836</v>
      </c>
    </row>
    <row r="2730" customFormat="false" ht="15" hidden="false" customHeight="false" outlineLevel="0" collapsed="false">
      <c r="A2730" s="2" t="s">
        <v>86837</v>
      </c>
      <c r="B2730" s="2" t="s">
        <v>106</v>
      </c>
      <c r="C2730" s="2" t="s">
        <v>104</v>
      </c>
      <c r="D2730" s="2" t="s">
        <v>45342</v>
      </c>
      <c r="E2730" s="2" t="n">
        <v>1987</v>
      </c>
      <c r="F2730" s="2" t="n">
        <v>4.7</v>
      </c>
      <c r="G2730" s="2" t="s">
        <v>86709</v>
      </c>
      <c r="H2730" s="2" t="s">
        <v>86838</v>
      </c>
    </row>
    <row r="2731" customFormat="false" ht="15" hidden="false" customHeight="false" outlineLevel="0" collapsed="false">
      <c r="A2731" s="2" t="s">
        <v>86839</v>
      </c>
      <c r="B2731" s="2" t="s">
        <v>106</v>
      </c>
      <c r="C2731" s="2" t="s">
        <v>104</v>
      </c>
      <c r="D2731" s="2" t="s">
        <v>86840</v>
      </c>
      <c r="E2731" s="2" t="n">
        <v>1990</v>
      </c>
      <c r="F2731" s="2" t="n">
        <v>4.7</v>
      </c>
      <c r="G2731" s="2" t="s">
        <v>86734</v>
      </c>
      <c r="H2731" s="2" t="s">
        <v>86841</v>
      </c>
    </row>
    <row r="2732" customFormat="false" ht="15" hidden="false" customHeight="false" outlineLevel="0" collapsed="false">
      <c r="A2732" s="2" t="s">
        <v>86842</v>
      </c>
      <c r="B2732" s="2" t="s">
        <v>106</v>
      </c>
      <c r="C2732" s="2" t="s">
        <v>104</v>
      </c>
      <c r="D2732" s="2" t="s">
        <v>86843</v>
      </c>
      <c r="E2732" s="2" t="n">
        <v>1965</v>
      </c>
      <c r="F2732" s="2" t="n">
        <v>4.7</v>
      </c>
      <c r="G2732" s="2" t="s">
        <v>86700</v>
      </c>
      <c r="H2732" s="2" t="s">
        <v>86830</v>
      </c>
    </row>
    <row r="2733" customFormat="false" ht="15" hidden="false" customHeight="false" outlineLevel="0" collapsed="false">
      <c r="A2733" s="2" t="s">
        <v>86844</v>
      </c>
      <c r="B2733" s="2" t="s">
        <v>106</v>
      </c>
      <c r="C2733" s="2" t="s">
        <v>104</v>
      </c>
      <c r="D2733" s="2" t="s">
        <v>45235</v>
      </c>
      <c r="E2733" s="2" t="n">
        <v>1976</v>
      </c>
      <c r="F2733" s="2" t="n">
        <v>4.7</v>
      </c>
      <c r="G2733" s="2" t="s">
        <v>86712</v>
      </c>
      <c r="H2733" s="2" t="s">
        <v>85975</v>
      </c>
    </row>
    <row r="2734" customFormat="false" ht="15" hidden="false" customHeight="false" outlineLevel="0" collapsed="false">
      <c r="A2734" s="2" t="s">
        <v>86845</v>
      </c>
      <c r="B2734" s="2" t="s">
        <v>106</v>
      </c>
      <c r="C2734" s="2" t="s">
        <v>104</v>
      </c>
      <c r="D2734" s="2" t="s">
        <v>49595</v>
      </c>
      <c r="E2734" s="2" t="n">
        <v>1964</v>
      </c>
      <c r="F2734" s="2" t="n">
        <v>4.7</v>
      </c>
      <c r="G2734" s="2" t="s">
        <v>86734</v>
      </c>
      <c r="H2734" s="2" t="s">
        <v>86846</v>
      </c>
    </row>
    <row r="2735" customFormat="false" ht="15" hidden="false" customHeight="false" outlineLevel="0" collapsed="false">
      <c r="A2735" s="2" t="s">
        <v>86847</v>
      </c>
      <c r="B2735" s="2" t="s">
        <v>106</v>
      </c>
      <c r="C2735" s="2" t="s">
        <v>104</v>
      </c>
      <c r="D2735" s="2" t="s">
        <v>86848</v>
      </c>
      <c r="E2735" s="2" t="n">
        <v>1964</v>
      </c>
      <c r="F2735" s="2" t="n">
        <v>4.7</v>
      </c>
      <c r="G2735" s="2" t="s">
        <v>86700</v>
      </c>
      <c r="H2735" s="2" t="s">
        <v>86849</v>
      </c>
    </row>
    <row r="2736" customFormat="false" ht="15" hidden="false" customHeight="false" outlineLevel="0" collapsed="false">
      <c r="A2736" s="2" t="s">
        <v>86850</v>
      </c>
      <c r="B2736" s="2" t="s">
        <v>106</v>
      </c>
      <c r="C2736" s="2" t="s">
        <v>104</v>
      </c>
      <c r="D2736" s="2" t="s">
        <v>53855</v>
      </c>
      <c r="E2736" s="2" t="n">
        <v>1967</v>
      </c>
      <c r="F2736" s="2" t="n">
        <v>4.7</v>
      </c>
      <c r="G2736" s="2" t="s">
        <v>86734</v>
      </c>
      <c r="H2736" s="2" t="s">
        <v>86851</v>
      </c>
    </row>
    <row r="2737" customFormat="false" ht="15" hidden="false" customHeight="false" outlineLevel="0" collapsed="false">
      <c r="A2737" s="2" t="s">
        <v>86852</v>
      </c>
      <c r="B2737" s="2" t="s">
        <v>106</v>
      </c>
      <c r="C2737" s="2" t="s">
        <v>104</v>
      </c>
      <c r="D2737" s="2" t="s">
        <v>52756</v>
      </c>
      <c r="E2737" s="2" t="n">
        <v>1961</v>
      </c>
      <c r="F2737" s="2" t="n">
        <v>4.7</v>
      </c>
      <c r="G2737" s="2" t="s">
        <v>86700</v>
      </c>
      <c r="H2737" s="2" t="s">
        <v>86791</v>
      </c>
    </row>
    <row r="2738" customFormat="false" ht="15" hidden="false" customHeight="false" outlineLevel="0" collapsed="false">
      <c r="A2738" s="2" t="s">
        <v>86853</v>
      </c>
      <c r="B2738" s="2" t="s">
        <v>106</v>
      </c>
      <c r="C2738" s="2" t="s">
        <v>104</v>
      </c>
      <c r="D2738" s="2" t="s">
        <v>31354</v>
      </c>
      <c r="E2738" s="2" t="n">
        <v>1982</v>
      </c>
      <c r="F2738" s="2" t="n">
        <v>4.7</v>
      </c>
      <c r="G2738" s="2" t="s">
        <v>86709</v>
      </c>
      <c r="H2738" s="2" t="s">
        <v>86854</v>
      </c>
    </row>
    <row r="2739" customFormat="false" ht="15" hidden="false" customHeight="false" outlineLevel="0" collapsed="false">
      <c r="A2739" s="2" t="s">
        <v>86855</v>
      </c>
      <c r="B2739" s="2" t="s">
        <v>106</v>
      </c>
      <c r="C2739" s="2" t="s">
        <v>104</v>
      </c>
      <c r="D2739" s="2" t="s">
        <v>33791</v>
      </c>
      <c r="E2739" s="2" t="n">
        <v>1984</v>
      </c>
      <c r="F2739" s="2" t="n">
        <v>4.7</v>
      </c>
      <c r="G2739" s="2" t="s">
        <v>86700</v>
      </c>
      <c r="H2739" s="2" t="s">
        <v>86758</v>
      </c>
    </row>
    <row r="2740" customFormat="false" ht="15" hidden="false" customHeight="false" outlineLevel="0" collapsed="false">
      <c r="A2740" s="2" t="s">
        <v>86856</v>
      </c>
      <c r="B2740" s="2" t="s">
        <v>106</v>
      </c>
      <c r="C2740" s="2" t="s">
        <v>104</v>
      </c>
      <c r="D2740" s="2" t="s">
        <v>86857</v>
      </c>
      <c r="E2740" s="2" t="n">
        <v>1964</v>
      </c>
      <c r="F2740" s="2" t="n">
        <v>4.7</v>
      </c>
      <c r="G2740" s="2" t="s">
        <v>86700</v>
      </c>
      <c r="H2740" s="2" t="s">
        <v>86762</v>
      </c>
    </row>
    <row r="2741" customFormat="false" ht="15" hidden="false" customHeight="false" outlineLevel="0" collapsed="false">
      <c r="A2741" s="2" t="s">
        <v>86858</v>
      </c>
      <c r="B2741" s="2" t="s">
        <v>106</v>
      </c>
      <c r="C2741" s="2" t="s">
        <v>104</v>
      </c>
      <c r="D2741" s="2" t="s">
        <v>40766</v>
      </c>
      <c r="E2741" s="2" t="n">
        <v>1962</v>
      </c>
      <c r="F2741" s="2" t="n">
        <v>4.7</v>
      </c>
      <c r="G2741" s="2" t="s">
        <v>86700</v>
      </c>
      <c r="H2741" s="2" t="s">
        <v>54650</v>
      </c>
    </row>
    <row r="2742" customFormat="false" ht="15" hidden="false" customHeight="false" outlineLevel="0" collapsed="false">
      <c r="A2742" s="2" t="s">
        <v>86859</v>
      </c>
      <c r="B2742" s="2" t="s">
        <v>106</v>
      </c>
      <c r="C2742" s="2" t="s">
        <v>104</v>
      </c>
      <c r="D2742" s="2" t="s">
        <v>35646</v>
      </c>
      <c r="E2742" s="2" t="n">
        <v>1986</v>
      </c>
      <c r="F2742" s="2" t="n">
        <v>4.7</v>
      </c>
      <c r="G2742" s="2" t="s">
        <v>86709</v>
      </c>
      <c r="H2742" s="2" t="s">
        <v>86838</v>
      </c>
    </row>
    <row r="2743" customFormat="false" ht="15" hidden="false" customHeight="false" outlineLevel="0" collapsed="false">
      <c r="A2743" s="2" t="s">
        <v>86860</v>
      </c>
      <c r="B2743" s="2" t="s">
        <v>106</v>
      </c>
      <c r="C2743" s="2" t="s">
        <v>104</v>
      </c>
      <c r="D2743" s="2" t="s">
        <v>86861</v>
      </c>
      <c r="E2743" s="2" t="n">
        <v>1960</v>
      </c>
      <c r="F2743" s="2" t="n">
        <v>4.7</v>
      </c>
      <c r="G2743" s="2" t="s">
        <v>86700</v>
      </c>
      <c r="H2743" s="2" t="s">
        <v>86862</v>
      </c>
    </row>
    <row r="2744" customFormat="false" ht="15" hidden="false" customHeight="false" outlineLevel="0" collapsed="false">
      <c r="A2744" s="2" t="s">
        <v>86863</v>
      </c>
      <c r="B2744" s="2" t="s">
        <v>106</v>
      </c>
      <c r="C2744" s="2" t="s">
        <v>104</v>
      </c>
      <c r="D2744" s="2" t="s">
        <v>51502</v>
      </c>
      <c r="E2744" s="2" t="n">
        <v>1988</v>
      </c>
      <c r="F2744" s="2" t="n">
        <v>4.7</v>
      </c>
      <c r="G2744" s="2" t="s">
        <v>86700</v>
      </c>
      <c r="H2744" s="2" t="s">
        <v>86864</v>
      </c>
    </row>
    <row r="2745" customFormat="false" ht="15" hidden="false" customHeight="false" outlineLevel="0" collapsed="false">
      <c r="A2745" s="2" t="s">
        <v>86865</v>
      </c>
      <c r="B2745" s="2" t="s">
        <v>106</v>
      </c>
      <c r="C2745" s="2" t="s">
        <v>104</v>
      </c>
      <c r="D2745" s="2" t="s">
        <v>86866</v>
      </c>
      <c r="E2745" s="2" t="n">
        <v>1959</v>
      </c>
      <c r="F2745" s="2" t="n">
        <v>4.7</v>
      </c>
      <c r="G2745" s="2" t="s">
        <v>86700</v>
      </c>
      <c r="H2745" s="2" t="s">
        <v>86210</v>
      </c>
    </row>
    <row r="2746" customFormat="false" ht="15" hidden="false" customHeight="false" outlineLevel="0" collapsed="false">
      <c r="A2746" s="2" t="s">
        <v>86867</v>
      </c>
      <c r="B2746" s="2" t="s">
        <v>106</v>
      </c>
      <c r="C2746" s="2" t="s">
        <v>104</v>
      </c>
      <c r="D2746" s="2" t="s">
        <v>86868</v>
      </c>
      <c r="E2746" s="2" t="n">
        <v>1959</v>
      </c>
      <c r="F2746" s="2" t="n">
        <v>4.7</v>
      </c>
      <c r="G2746" s="2" t="s">
        <v>86700</v>
      </c>
      <c r="H2746" s="2" t="s">
        <v>86869</v>
      </c>
    </row>
    <row r="2747" customFormat="false" ht="15" hidden="false" customHeight="false" outlineLevel="0" collapsed="false">
      <c r="A2747" s="2" t="s">
        <v>86870</v>
      </c>
      <c r="B2747" s="2" t="s">
        <v>106</v>
      </c>
      <c r="C2747" s="2" t="s">
        <v>104</v>
      </c>
      <c r="D2747" s="2" t="s">
        <v>47797</v>
      </c>
      <c r="E2747" s="2" t="n">
        <v>1973</v>
      </c>
      <c r="F2747" s="2" t="n">
        <v>4.7</v>
      </c>
      <c r="G2747" s="2" t="s">
        <v>86709</v>
      </c>
      <c r="H2747" s="2" t="s">
        <v>85847</v>
      </c>
    </row>
    <row r="2748" customFormat="false" ht="15" hidden="false" customHeight="false" outlineLevel="0" collapsed="false">
      <c r="A2748" s="2" t="s">
        <v>86871</v>
      </c>
      <c r="B2748" s="2" t="s">
        <v>106</v>
      </c>
      <c r="C2748" s="2" t="s">
        <v>104</v>
      </c>
      <c r="D2748" s="2" t="s">
        <v>51320</v>
      </c>
      <c r="E2748" s="2" t="n">
        <v>1964</v>
      </c>
      <c r="F2748" s="2" t="n">
        <v>4.7</v>
      </c>
      <c r="G2748" s="2" t="s">
        <v>86734</v>
      </c>
      <c r="H2748" s="2" t="s">
        <v>86872</v>
      </c>
    </row>
    <row r="2749" customFormat="false" ht="15" hidden="false" customHeight="false" outlineLevel="0" collapsed="false">
      <c r="A2749" s="2" t="s">
        <v>86873</v>
      </c>
      <c r="B2749" s="2" t="s">
        <v>106</v>
      </c>
      <c r="C2749" s="2" t="s">
        <v>104</v>
      </c>
      <c r="D2749" s="2" t="s">
        <v>86874</v>
      </c>
      <c r="E2749" s="2" t="n">
        <v>1963</v>
      </c>
      <c r="F2749" s="2" t="n">
        <v>4.7</v>
      </c>
      <c r="G2749" s="2" t="s">
        <v>86700</v>
      </c>
      <c r="H2749" s="2" t="s">
        <v>86817</v>
      </c>
    </row>
    <row r="2750" customFormat="false" ht="15" hidden="false" customHeight="false" outlineLevel="0" collapsed="false">
      <c r="A2750" s="2" t="s">
        <v>86875</v>
      </c>
      <c r="B2750" s="2" t="s">
        <v>106</v>
      </c>
      <c r="C2750" s="2" t="s">
        <v>104</v>
      </c>
      <c r="D2750" s="2" t="s">
        <v>40563</v>
      </c>
      <c r="E2750" s="2" t="n">
        <v>1977</v>
      </c>
      <c r="F2750" s="2" t="n">
        <v>4.6</v>
      </c>
      <c r="G2750" s="2" t="s">
        <v>86876</v>
      </c>
      <c r="H2750" s="2" t="s">
        <v>86877</v>
      </c>
    </row>
    <row r="2751" customFormat="false" ht="15" hidden="false" customHeight="false" outlineLevel="0" collapsed="false">
      <c r="A2751" s="2" t="s">
        <v>86878</v>
      </c>
      <c r="B2751" s="2" t="s">
        <v>106</v>
      </c>
      <c r="C2751" s="2" t="s">
        <v>104</v>
      </c>
      <c r="D2751" s="2" t="s">
        <v>51153</v>
      </c>
      <c r="E2751" s="2" t="n">
        <v>1992</v>
      </c>
      <c r="F2751" s="2" t="n">
        <v>4.6</v>
      </c>
      <c r="G2751" s="2" t="s">
        <v>86879</v>
      </c>
      <c r="H2751" s="2" t="s">
        <v>86880</v>
      </c>
    </row>
    <row r="2752" customFormat="false" ht="15" hidden="false" customHeight="false" outlineLevel="0" collapsed="false">
      <c r="A2752" s="2" t="s">
        <v>86881</v>
      </c>
      <c r="B2752" s="2" t="s">
        <v>106</v>
      </c>
      <c r="C2752" s="2" t="s">
        <v>104</v>
      </c>
      <c r="D2752" s="2" t="s">
        <v>32997</v>
      </c>
      <c r="E2752" s="2" t="n">
        <v>2002</v>
      </c>
      <c r="F2752" s="2" t="n">
        <v>4.6</v>
      </c>
      <c r="G2752" s="2" t="s">
        <v>86876</v>
      </c>
      <c r="H2752" s="2" t="s">
        <v>86882</v>
      </c>
    </row>
    <row r="2753" customFormat="false" ht="15" hidden="false" customHeight="false" outlineLevel="0" collapsed="false">
      <c r="A2753" s="2" t="s">
        <v>86883</v>
      </c>
      <c r="B2753" s="2" t="s">
        <v>106</v>
      </c>
      <c r="C2753" s="2" t="s">
        <v>104</v>
      </c>
      <c r="D2753" s="2" t="s">
        <v>37111</v>
      </c>
      <c r="E2753" s="2" t="n">
        <v>1993</v>
      </c>
      <c r="F2753" s="2" t="n">
        <v>4.6</v>
      </c>
      <c r="G2753" s="2" t="s">
        <v>86876</v>
      </c>
      <c r="H2753" s="2" t="s">
        <v>86884</v>
      </c>
    </row>
    <row r="2754" customFormat="false" ht="15" hidden="false" customHeight="false" outlineLevel="0" collapsed="false">
      <c r="A2754" s="2" t="s">
        <v>86885</v>
      </c>
      <c r="B2754" s="2" t="s">
        <v>106</v>
      </c>
      <c r="C2754" s="2" t="s">
        <v>104</v>
      </c>
      <c r="D2754" s="2" t="s">
        <v>40581</v>
      </c>
      <c r="E2754" s="2" t="n">
        <v>2004</v>
      </c>
      <c r="F2754" s="2" t="n">
        <v>4.6</v>
      </c>
      <c r="G2754" s="2" t="s">
        <v>86879</v>
      </c>
      <c r="H2754" s="2" t="s">
        <v>86886</v>
      </c>
    </row>
    <row r="2755" customFormat="false" ht="15" hidden="false" customHeight="false" outlineLevel="0" collapsed="false">
      <c r="A2755" s="2" t="s">
        <v>86887</v>
      </c>
      <c r="B2755" s="2" t="s">
        <v>106</v>
      </c>
      <c r="C2755" s="2" t="s">
        <v>104</v>
      </c>
      <c r="D2755" s="2" t="s">
        <v>86888</v>
      </c>
      <c r="E2755" s="2" t="n">
        <v>1965</v>
      </c>
      <c r="F2755" s="2" t="n">
        <v>4.6</v>
      </c>
      <c r="G2755" s="2" t="s">
        <v>86876</v>
      </c>
      <c r="H2755" s="2" t="s">
        <v>86889</v>
      </c>
    </row>
    <row r="2756" customFormat="false" ht="15" hidden="false" customHeight="false" outlineLevel="0" collapsed="false">
      <c r="A2756" s="2" t="s">
        <v>86890</v>
      </c>
      <c r="B2756" s="2" t="s">
        <v>106</v>
      </c>
      <c r="C2756" s="2" t="s">
        <v>104</v>
      </c>
      <c r="D2756" s="2" t="s">
        <v>37110</v>
      </c>
      <c r="E2756" s="2" t="n">
        <v>1990</v>
      </c>
      <c r="F2756" s="2" t="n">
        <v>4.6</v>
      </c>
      <c r="G2756" s="2" t="s">
        <v>86879</v>
      </c>
      <c r="H2756" s="2" t="s">
        <v>86891</v>
      </c>
    </row>
    <row r="2757" customFormat="false" ht="15" hidden="false" customHeight="false" outlineLevel="0" collapsed="false">
      <c r="A2757" s="2" t="s">
        <v>86892</v>
      </c>
      <c r="B2757" s="2" t="s">
        <v>106</v>
      </c>
      <c r="C2757" s="2" t="s">
        <v>104</v>
      </c>
      <c r="D2757" s="2" t="s">
        <v>34385</v>
      </c>
      <c r="E2757" s="2" t="n">
        <v>2017</v>
      </c>
      <c r="F2757" s="2" t="n">
        <v>4.6</v>
      </c>
      <c r="G2757" s="2" t="s">
        <v>86876</v>
      </c>
      <c r="H2757" s="2" t="s">
        <v>86893</v>
      </c>
    </row>
    <row r="2758" customFormat="false" ht="15" hidden="false" customHeight="false" outlineLevel="0" collapsed="false">
      <c r="A2758" s="2" t="s">
        <v>86894</v>
      </c>
      <c r="B2758" s="2" t="s">
        <v>106</v>
      </c>
      <c r="C2758" s="2" t="s">
        <v>104</v>
      </c>
      <c r="D2758" s="2" t="s">
        <v>28891</v>
      </c>
      <c r="E2758" s="2" t="n">
        <v>1972</v>
      </c>
      <c r="F2758" s="2" t="n">
        <v>4.6</v>
      </c>
      <c r="G2758" s="2" t="s">
        <v>86895</v>
      </c>
      <c r="H2758" s="2" t="s">
        <v>86128</v>
      </c>
    </row>
    <row r="2759" customFormat="false" ht="15" hidden="false" customHeight="false" outlineLevel="0" collapsed="false">
      <c r="A2759" s="2" t="s">
        <v>86896</v>
      </c>
      <c r="B2759" s="2" t="s">
        <v>106</v>
      </c>
      <c r="C2759" s="2" t="s">
        <v>104</v>
      </c>
      <c r="D2759" s="2" t="s">
        <v>31229</v>
      </c>
      <c r="E2759" s="2" t="n">
        <v>2006</v>
      </c>
      <c r="F2759" s="2" t="n">
        <v>4.6</v>
      </c>
      <c r="G2759" s="2" t="s">
        <v>86876</v>
      </c>
      <c r="H2759" s="2" t="s">
        <v>86897</v>
      </c>
    </row>
    <row r="2760" customFormat="false" ht="15" hidden="false" customHeight="false" outlineLevel="0" collapsed="false">
      <c r="A2760" s="2" t="s">
        <v>86898</v>
      </c>
      <c r="B2760" s="2" t="s">
        <v>106</v>
      </c>
      <c r="C2760" s="2" t="s">
        <v>104</v>
      </c>
      <c r="D2760" s="2" t="s">
        <v>31972</v>
      </c>
      <c r="E2760" s="2" t="n">
        <v>2005</v>
      </c>
      <c r="F2760" s="2" t="n">
        <v>4.6</v>
      </c>
      <c r="G2760" s="2" t="s">
        <v>86876</v>
      </c>
      <c r="H2760" s="2" t="s">
        <v>86884</v>
      </c>
    </row>
    <row r="2761" customFormat="false" ht="15" hidden="false" customHeight="false" outlineLevel="0" collapsed="false">
      <c r="A2761" s="2" t="s">
        <v>86899</v>
      </c>
      <c r="B2761" s="2" t="s">
        <v>106</v>
      </c>
      <c r="C2761" s="2" t="s">
        <v>104</v>
      </c>
      <c r="D2761" s="2" t="s">
        <v>86900</v>
      </c>
      <c r="E2761" s="2" t="n">
        <v>1964</v>
      </c>
      <c r="F2761" s="2" t="n">
        <v>4.6</v>
      </c>
      <c r="G2761" s="2" t="s">
        <v>86876</v>
      </c>
      <c r="H2761" s="2" t="s">
        <v>86901</v>
      </c>
    </row>
    <row r="2762" customFormat="false" ht="15" hidden="false" customHeight="false" outlineLevel="0" collapsed="false">
      <c r="A2762" s="2" t="s">
        <v>86902</v>
      </c>
      <c r="B2762" s="2" t="s">
        <v>106</v>
      </c>
      <c r="C2762" s="2" t="s">
        <v>104</v>
      </c>
      <c r="D2762" s="2" t="s">
        <v>54389</v>
      </c>
      <c r="E2762" s="2" t="n">
        <v>1962</v>
      </c>
      <c r="F2762" s="2" t="n">
        <v>4.6</v>
      </c>
      <c r="G2762" s="2" t="s">
        <v>86903</v>
      </c>
      <c r="H2762" s="2" t="s">
        <v>86904</v>
      </c>
    </row>
    <row r="2763" customFormat="false" ht="15" hidden="false" customHeight="false" outlineLevel="0" collapsed="false">
      <c r="A2763" s="2" t="s">
        <v>86905</v>
      </c>
      <c r="B2763" s="2" t="s">
        <v>106</v>
      </c>
      <c r="C2763" s="2" t="s">
        <v>104</v>
      </c>
      <c r="D2763" s="2" t="s">
        <v>31782</v>
      </c>
      <c r="E2763" s="2" t="n">
        <v>1983</v>
      </c>
      <c r="F2763" s="2" t="n">
        <v>4.6</v>
      </c>
      <c r="G2763" s="2" t="s">
        <v>86876</v>
      </c>
      <c r="H2763" s="2" t="s">
        <v>86906</v>
      </c>
    </row>
    <row r="2764" customFormat="false" ht="15" hidden="false" customHeight="false" outlineLevel="0" collapsed="false">
      <c r="A2764" s="2" t="s">
        <v>86907</v>
      </c>
      <c r="B2764" s="2" t="s">
        <v>106</v>
      </c>
      <c r="C2764" s="2" t="s">
        <v>104</v>
      </c>
      <c r="D2764" s="2" t="s">
        <v>52540</v>
      </c>
      <c r="E2764" s="2" t="n">
        <v>1970</v>
      </c>
      <c r="F2764" s="2" t="n">
        <v>4.6</v>
      </c>
      <c r="G2764" s="2" t="s">
        <v>86876</v>
      </c>
      <c r="H2764" s="2" t="s">
        <v>86908</v>
      </c>
    </row>
    <row r="2765" customFormat="false" ht="15" hidden="false" customHeight="false" outlineLevel="0" collapsed="false">
      <c r="A2765" s="2" t="s">
        <v>86909</v>
      </c>
      <c r="B2765" s="2" t="s">
        <v>106</v>
      </c>
      <c r="C2765" s="2" t="s">
        <v>104</v>
      </c>
      <c r="D2765" s="2" t="s">
        <v>51217</v>
      </c>
      <c r="E2765" s="2" t="n">
        <v>1969</v>
      </c>
      <c r="F2765" s="2" t="n">
        <v>4.6</v>
      </c>
      <c r="G2765" s="2" t="s">
        <v>86903</v>
      </c>
      <c r="H2765" s="2" t="s">
        <v>86910</v>
      </c>
    </row>
    <row r="2766" customFormat="false" ht="15" hidden="false" customHeight="false" outlineLevel="0" collapsed="false">
      <c r="A2766" s="2" t="s">
        <v>86911</v>
      </c>
      <c r="B2766" s="2" t="s">
        <v>106</v>
      </c>
      <c r="C2766" s="2" t="s">
        <v>104</v>
      </c>
      <c r="D2766" s="2" t="s">
        <v>55356</v>
      </c>
      <c r="E2766" s="2" t="n">
        <v>1963</v>
      </c>
      <c r="F2766" s="2" t="n">
        <v>4.6</v>
      </c>
      <c r="G2766" s="2" t="s">
        <v>86903</v>
      </c>
      <c r="H2766" s="2" t="s">
        <v>86912</v>
      </c>
    </row>
    <row r="2767" customFormat="false" ht="15" hidden="false" customHeight="false" outlineLevel="0" collapsed="false">
      <c r="A2767" s="2" t="s">
        <v>86913</v>
      </c>
      <c r="B2767" s="2" t="s">
        <v>106</v>
      </c>
      <c r="C2767" s="2" t="s">
        <v>104</v>
      </c>
      <c r="D2767" s="2" t="s">
        <v>42140</v>
      </c>
      <c r="E2767" s="2" t="n">
        <v>1972</v>
      </c>
      <c r="F2767" s="2" t="n">
        <v>4.6</v>
      </c>
      <c r="G2767" s="2" t="s">
        <v>86876</v>
      </c>
      <c r="H2767" s="2" t="s">
        <v>86121</v>
      </c>
    </row>
    <row r="2768" customFormat="false" ht="15" hidden="false" customHeight="false" outlineLevel="0" collapsed="false">
      <c r="A2768" s="2" t="s">
        <v>86914</v>
      </c>
      <c r="B2768" s="2" t="s">
        <v>106</v>
      </c>
      <c r="C2768" s="2" t="s">
        <v>104</v>
      </c>
      <c r="D2768" s="2" t="s">
        <v>86915</v>
      </c>
      <c r="E2768" s="2" t="n">
        <v>1964</v>
      </c>
      <c r="F2768" s="2" t="n">
        <v>4.6</v>
      </c>
      <c r="G2768" s="2" t="s">
        <v>86903</v>
      </c>
      <c r="H2768" s="2" t="s">
        <v>86916</v>
      </c>
    </row>
    <row r="2769" customFormat="false" ht="15" hidden="false" customHeight="false" outlineLevel="0" collapsed="false">
      <c r="A2769" s="2" t="s">
        <v>86917</v>
      </c>
      <c r="B2769" s="2" t="s">
        <v>106</v>
      </c>
      <c r="C2769" s="2" t="s">
        <v>104</v>
      </c>
      <c r="D2769" s="2" t="s">
        <v>53689</v>
      </c>
      <c r="E2769" s="2" t="n">
        <v>1966</v>
      </c>
      <c r="F2769" s="2" t="n">
        <v>4.6</v>
      </c>
      <c r="G2769" s="2" t="s">
        <v>86876</v>
      </c>
      <c r="H2769" s="2" t="s">
        <v>86918</v>
      </c>
    </row>
    <row r="2770" customFormat="false" ht="15" hidden="false" customHeight="false" outlineLevel="0" collapsed="false">
      <c r="A2770" s="2" t="s">
        <v>86919</v>
      </c>
      <c r="B2770" s="2" t="s">
        <v>106</v>
      </c>
      <c r="C2770" s="2" t="s">
        <v>104</v>
      </c>
      <c r="D2770" s="2" t="s">
        <v>86920</v>
      </c>
      <c r="E2770" s="2" t="n">
        <v>1993</v>
      </c>
      <c r="F2770" s="2" t="n">
        <v>4.6</v>
      </c>
      <c r="G2770" s="2" t="s">
        <v>86876</v>
      </c>
      <c r="H2770" s="2" t="s">
        <v>86921</v>
      </c>
    </row>
    <row r="2771" customFormat="false" ht="15" hidden="false" customHeight="false" outlineLevel="0" collapsed="false">
      <c r="A2771" s="2" t="s">
        <v>86922</v>
      </c>
      <c r="B2771" s="2" t="s">
        <v>106</v>
      </c>
      <c r="C2771" s="2" t="s">
        <v>104</v>
      </c>
      <c r="D2771" s="2" t="s">
        <v>86923</v>
      </c>
      <c r="E2771" s="2" t="n">
        <v>1987</v>
      </c>
      <c r="F2771" s="2" t="n">
        <v>4.6</v>
      </c>
      <c r="G2771" s="2" t="s">
        <v>86876</v>
      </c>
      <c r="H2771" s="2" t="s">
        <v>86924</v>
      </c>
    </row>
    <row r="2772" customFormat="false" ht="15" hidden="false" customHeight="false" outlineLevel="0" collapsed="false">
      <c r="A2772" s="2" t="s">
        <v>86925</v>
      </c>
      <c r="B2772" s="2" t="s">
        <v>106</v>
      </c>
      <c r="C2772" s="2" t="s">
        <v>104</v>
      </c>
      <c r="D2772" s="2" t="s">
        <v>86926</v>
      </c>
      <c r="E2772" s="2" t="n">
        <v>1965</v>
      </c>
      <c r="F2772" s="2" t="n">
        <v>4.6</v>
      </c>
      <c r="G2772" s="2" t="s">
        <v>86903</v>
      </c>
      <c r="H2772" s="2" t="s">
        <v>86916</v>
      </c>
    </row>
    <row r="2773" customFormat="false" ht="15" hidden="false" customHeight="false" outlineLevel="0" collapsed="false">
      <c r="A2773" s="2" t="s">
        <v>86927</v>
      </c>
      <c r="B2773" s="2" t="s">
        <v>106</v>
      </c>
      <c r="C2773" s="2" t="s">
        <v>104</v>
      </c>
      <c r="D2773" s="2" t="s">
        <v>86928</v>
      </c>
      <c r="E2773" s="2" t="n">
        <v>1973</v>
      </c>
      <c r="F2773" s="2" t="n">
        <v>4.6</v>
      </c>
      <c r="G2773" s="2" t="s">
        <v>86876</v>
      </c>
      <c r="H2773" s="2" t="s">
        <v>86929</v>
      </c>
    </row>
    <row r="2774" customFormat="false" ht="15" hidden="false" customHeight="false" outlineLevel="0" collapsed="false">
      <c r="A2774" s="2" t="s">
        <v>86930</v>
      </c>
      <c r="B2774" s="2" t="s">
        <v>106</v>
      </c>
      <c r="C2774" s="2" t="s">
        <v>104</v>
      </c>
      <c r="D2774" s="2" t="s">
        <v>86931</v>
      </c>
      <c r="E2774" s="2" t="n">
        <v>1997</v>
      </c>
      <c r="F2774" s="2" t="n">
        <v>4.6</v>
      </c>
      <c r="G2774" s="2" t="s">
        <v>86876</v>
      </c>
      <c r="H2774" s="2" t="s">
        <v>86932</v>
      </c>
    </row>
    <row r="2775" customFormat="false" ht="15" hidden="false" customHeight="false" outlineLevel="0" collapsed="false">
      <c r="A2775" s="2" t="s">
        <v>86933</v>
      </c>
      <c r="B2775" s="2" t="s">
        <v>106</v>
      </c>
      <c r="C2775" s="2" t="s">
        <v>104</v>
      </c>
      <c r="D2775" s="2" t="s">
        <v>86934</v>
      </c>
      <c r="E2775" s="2" t="n">
        <v>1964</v>
      </c>
      <c r="F2775" s="2" t="n">
        <v>4.6</v>
      </c>
      <c r="G2775" s="2" t="s">
        <v>86903</v>
      </c>
      <c r="H2775" s="2" t="s">
        <v>86935</v>
      </c>
    </row>
    <row r="2776" customFormat="false" ht="15" hidden="false" customHeight="false" outlineLevel="0" collapsed="false">
      <c r="A2776" s="2" t="s">
        <v>86936</v>
      </c>
      <c r="B2776" s="2" t="s">
        <v>106</v>
      </c>
      <c r="C2776" s="2" t="s">
        <v>104</v>
      </c>
      <c r="D2776" s="2" t="s">
        <v>33075</v>
      </c>
      <c r="E2776" s="2" t="n">
        <v>1987</v>
      </c>
      <c r="F2776" s="2" t="n">
        <v>4.6</v>
      </c>
      <c r="G2776" s="2" t="s">
        <v>86876</v>
      </c>
      <c r="H2776" s="2" t="s">
        <v>86937</v>
      </c>
    </row>
    <row r="2777" customFormat="false" ht="15" hidden="false" customHeight="false" outlineLevel="0" collapsed="false">
      <c r="A2777" s="2" t="s">
        <v>86938</v>
      </c>
      <c r="B2777" s="2" t="s">
        <v>106</v>
      </c>
      <c r="C2777" s="2" t="s">
        <v>104</v>
      </c>
      <c r="D2777" s="2" t="s">
        <v>37162</v>
      </c>
      <c r="E2777" s="2" t="n">
        <v>1969</v>
      </c>
      <c r="F2777" s="2" t="n">
        <v>4.6</v>
      </c>
      <c r="G2777" s="2" t="s">
        <v>86903</v>
      </c>
      <c r="H2777" s="2" t="s">
        <v>86904</v>
      </c>
    </row>
    <row r="2778" customFormat="false" ht="15" hidden="false" customHeight="false" outlineLevel="0" collapsed="false">
      <c r="A2778" s="2" t="s">
        <v>86939</v>
      </c>
      <c r="B2778" s="2" t="s">
        <v>106</v>
      </c>
      <c r="C2778" s="2" t="s">
        <v>104</v>
      </c>
      <c r="D2778" s="2" t="s">
        <v>50270</v>
      </c>
      <c r="E2778" s="2" t="n">
        <v>1958</v>
      </c>
      <c r="F2778" s="2" t="n">
        <v>4.6</v>
      </c>
      <c r="G2778" s="2" t="s">
        <v>86895</v>
      </c>
      <c r="H2778" s="2" t="s">
        <v>86940</v>
      </c>
    </row>
    <row r="2779" customFormat="false" ht="15" hidden="false" customHeight="false" outlineLevel="0" collapsed="false">
      <c r="A2779" s="2" t="s">
        <v>86941</v>
      </c>
      <c r="B2779" s="2" t="s">
        <v>106</v>
      </c>
      <c r="C2779" s="2" t="s">
        <v>104</v>
      </c>
      <c r="D2779" s="2" t="s">
        <v>28889</v>
      </c>
      <c r="E2779" s="2" t="n">
        <v>1976</v>
      </c>
      <c r="F2779" s="2" t="n">
        <v>4.6</v>
      </c>
      <c r="G2779" s="2" t="s">
        <v>86876</v>
      </c>
      <c r="H2779" s="2" t="s">
        <v>86121</v>
      </c>
    </row>
    <row r="2780" customFormat="false" ht="15" hidden="false" customHeight="false" outlineLevel="0" collapsed="false">
      <c r="A2780" s="2" t="s">
        <v>86942</v>
      </c>
      <c r="B2780" s="2" t="s">
        <v>106</v>
      </c>
      <c r="C2780" s="2" t="s">
        <v>104</v>
      </c>
      <c r="D2780" s="2" t="s">
        <v>33120</v>
      </c>
      <c r="E2780" s="2" t="n">
        <v>1982</v>
      </c>
      <c r="F2780" s="2" t="n">
        <v>4.6</v>
      </c>
      <c r="G2780" s="2" t="s">
        <v>86879</v>
      </c>
      <c r="H2780" s="2" t="s">
        <v>86943</v>
      </c>
    </row>
    <row r="2781" customFormat="false" ht="15" hidden="false" customHeight="false" outlineLevel="0" collapsed="false">
      <c r="A2781" s="2" t="s">
        <v>86944</v>
      </c>
      <c r="B2781" s="2" t="s">
        <v>106</v>
      </c>
      <c r="C2781" s="2" t="s">
        <v>104</v>
      </c>
      <c r="D2781" s="2" t="s">
        <v>42391</v>
      </c>
      <c r="E2781" s="2" t="n">
        <v>1977</v>
      </c>
      <c r="F2781" s="2" t="n">
        <v>4.6</v>
      </c>
      <c r="G2781" s="2" t="s">
        <v>86879</v>
      </c>
      <c r="H2781" s="2" t="s">
        <v>86945</v>
      </c>
    </row>
    <row r="2782" customFormat="false" ht="15" hidden="false" customHeight="false" outlineLevel="0" collapsed="false">
      <c r="A2782" s="2" t="s">
        <v>86946</v>
      </c>
      <c r="B2782" s="2" t="s">
        <v>106</v>
      </c>
      <c r="C2782" s="2" t="s">
        <v>104</v>
      </c>
      <c r="D2782" s="2" t="s">
        <v>51766</v>
      </c>
      <c r="E2782" s="2" t="n">
        <v>1970</v>
      </c>
      <c r="F2782" s="2" t="n">
        <v>4.6</v>
      </c>
      <c r="G2782" s="2" t="s">
        <v>86876</v>
      </c>
      <c r="H2782" s="2" t="s">
        <v>86947</v>
      </c>
    </row>
    <row r="2783" customFormat="false" ht="15" hidden="false" customHeight="false" outlineLevel="0" collapsed="false">
      <c r="A2783" s="2" t="s">
        <v>86948</v>
      </c>
      <c r="B2783" s="2" t="s">
        <v>106</v>
      </c>
      <c r="C2783" s="2" t="s">
        <v>104</v>
      </c>
      <c r="D2783" s="2" t="s">
        <v>48927</v>
      </c>
      <c r="E2783" s="2" t="n">
        <v>1981</v>
      </c>
      <c r="F2783" s="2" t="n">
        <v>4.6</v>
      </c>
      <c r="G2783" s="2" t="s">
        <v>86879</v>
      </c>
      <c r="H2783" s="2" t="s">
        <v>86949</v>
      </c>
    </row>
    <row r="2784" customFormat="false" ht="15" hidden="false" customHeight="false" outlineLevel="0" collapsed="false">
      <c r="A2784" s="2" t="s">
        <v>86950</v>
      </c>
      <c r="B2784" s="2" t="s">
        <v>106</v>
      </c>
      <c r="C2784" s="2" t="s">
        <v>104</v>
      </c>
      <c r="D2784" s="2" t="s">
        <v>86951</v>
      </c>
      <c r="E2784" s="2" t="n">
        <v>1967</v>
      </c>
      <c r="F2784" s="2" t="n">
        <v>4.6</v>
      </c>
      <c r="G2784" s="2" t="s">
        <v>86876</v>
      </c>
      <c r="H2784" s="2" t="s">
        <v>86952</v>
      </c>
    </row>
    <row r="2785" customFormat="false" ht="15" hidden="false" customHeight="false" outlineLevel="0" collapsed="false">
      <c r="A2785" s="2" t="s">
        <v>86953</v>
      </c>
      <c r="B2785" s="2" t="s">
        <v>106</v>
      </c>
      <c r="C2785" s="2" t="s">
        <v>104</v>
      </c>
      <c r="D2785" s="2" t="s">
        <v>86954</v>
      </c>
      <c r="E2785" s="2" t="n">
        <v>1967</v>
      </c>
      <c r="F2785" s="2" t="n">
        <v>4.6</v>
      </c>
      <c r="G2785" s="2" t="s">
        <v>86876</v>
      </c>
      <c r="H2785" s="2" t="s">
        <v>85969</v>
      </c>
    </row>
    <row r="2786" customFormat="false" ht="15" hidden="false" customHeight="false" outlineLevel="0" collapsed="false">
      <c r="A2786" s="2" t="s">
        <v>86955</v>
      </c>
      <c r="B2786" s="2" t="s">
        <v>106</v>
      </c>
      <c r="C2786" s="2" t="s">
        <v>104</v>
      </c>
      <c r="D2786" s="2" t="s">
        <v>42971</v>
      </c>
      <c r="E2786" s="2" t="n">
        <v>1979</v>
      </c>
      <c r="F2786" s="2" t="n">
        <v>4.6</v>
      </c>
      <c r="G2786" s="2" t="s">
        <v>86876</v>
      </c>
      <c r="H2786" s="2" t="s">
        <v>86956</v>
      </c>
    </row>
    <row r="2787" customFormat="false" ht="15" hidden="false" customHeight="false" outlineLevel="0" collapsed="false">
      <c r="A2787" s="2" t="s">
        <v>86957</v>
      </c>
      <c r="B2787" s="2" t="s">
        <v>106</v>
      </c>
      <c r="C2787" s="2" t="s">
        <v>104</v>
      </c>
      <c r="D2787" s="2" t="s">
        <v>47725</v>
      </c>
      <c r="E2787" s="2" t="n">
        <v>1970</v>
      </c>
      <c r="F2787" s="2" t="n">
        <v>4.6</v>
      </c>
      <c r="G2787" s="2" t="s">
        <v>86876</v>
      </c>
      <c r="H2787" s="2" t="s">
        <v>86958</v>
      </c>
    </row>
    <row r="2788" customFormat="false" ht="15" hidden="false" customHeight="false" outlineLevel="0" collapsed="false">
      <c r="A2788" s="2" t="s">
        <v>86959</v>
      </c>
      <c r="B2788" s="2" t="s">
        <v>106</v>
      </c>
      <c r="C2788" s="2" t="s">
        <v>104</v>
      </c>
      <c r="D2788" s="2" t="s">
        <v>38373</v>
      </c>
      <c r="E2788" s="2" t="n">
        <v>1985</v>
      </c>
      <c r="F2788" s="2" t="n">
        <v>4.6</v>
      </c>
      <c r="G2788" s="2" t="s">
        <v>86879</v>
      </c>
      <c r="H2788" s="2" t="s">
        <v>86960</v>
      </c>
    </row>
    <row r="2789" customFormat="false" ht="15" hidden="false" customHeight="false" outlineLevel="0" collapsed="false">
      <c r="A2789" s="2" t="s">
        <v>86961</v>
      </c>
      <c r="B2789" s="2" t="s">
        <v>106</v>
      </c>
      <c r="C2789" s="2" t="s">
        <v>104</v>
      </c>
      <c r="D2789" s="2" t="s">
        <v>30338</v>
      </c>
      <c r="E2789" s="2" t="n">
        <v>1980</v>
      </c>
      <c r="F2789" s="2" t="n">
        <v>4.6</v>
      </c>
      <c r="G2789" s="2" t="s">
        <v>86895</v>
      </c>
      <c r="H2789" s="2" t="s">
        <v>86962</v>
      </c>
    </row>
    <row r="2790" customFormat="false" ht="15" hidden="false" customHeight="false" outlineLevel="0" collapsed="false">
      <c r="A2790" s="2" t="s">
        <v>86963</v>
      </c>
      <c r="B2790" s="2" t="s">
        <v>106</v>
      </c>
      <c r="C2790" s="2" t="s">
        <v>104</v>
      </c>
      <c r="D2790" s="2" t="s">
        <v>86964</v>
      </c>
      <c r="E2790" s="2" t="n">
        <v>1963</v>
      </c>
      <c r="F2790" s="2" t="n">
        <v>4.6</v>
      </c>
      <c r="G2790" s="2" t="s">
        <v>86876</v>
      </c>
      <c r="H2790" s="2" t="s">
        <v>86965</v>
      </c>
    </row>
    <row r="2791" customFormat="false" ht="15" hidden="false" customHeight="false" outlineLevel="0" collapsed="false">
      <c r="A2791" s="2" t="s">
        <v>86966</v>
      </c>
      <c r="B2791" s="2" t="s">
        <v>106</v>
      </c>
      <c r="C2791" s="2" t="s">
        <v>104</v>
      </c>
      <c r="D2791" s="2" t="s">
        <v>86967</v>
      </c>
      <c r="E2791" s="2" t="n">
        <v>1962</v>
      </c>
      <c r="F2791" s="2" t="n">
        <v>4.6</v>
      </c>
      <c r="G2791" s="2" t="s">
        <v>86903</v>
      </c>
      <c r="H2791" s="2" t="s">
        <v>86968</v>
      </c>
    </row>
    <row r="2792" customFormat="false" ht="15" hidden="false" customHeight="false" outlineLevel="0" collapsed="false">
      <c r="A2792" s="2" t="s">
        <v>86969</v>
      </c>
      <c r="B2792" s="2" t="s">
        <v>106</v>
      </c>
      <c r="C2792" s="2" t="s">
        <v>104</v>
      </c>
      <c r="D2792" s="2" t="s">
        <v>48273</v>
      </c>
      <c r="E2792" s="2" t="n">
        <v>1983</v>
      </c>
      <c r="F2792" s="2" t="n">
        <v>4.6</v>
      </c>
      <c r="G2792" s="2" t="s">
        <v>86876</v>
      </c>
      <c r="H2792" s="2" t="s">
        <v>86970</v>
      </c>
    </row>
    <row r="2793" customFormat="false" ht="15" hidden="false" customHeight="false" outlineLevel="0" collapsed="false">
      <c r="A2793" s="2" t="s">
        <v>86971</v>
      </c>
      <c r="B2793" s="2" t="s">
        <v>106</v>
      </c>
      <c r="C2793" s="2" t="s">
        <v>104</v>
      </c>
      <c r="D2793" s="2" t="s">
        <v>86972</v>
      </c>
      <c r="E2793" s="2" t="n">
        <v>1963</v>
      </c>
      <c r="F2793" s="2" t="n">
        <v>4.6</v>
      </c>
      <c r="G2793" s="2" t="s">
        <v>86903</v>
      </c>
      <c r="H2793" s="2" t="s">
        <v>86973</v>
      </c>
    </row>
    <row r="2794" customFormat="false" ht="15" hidden="false" customHeight="false" outlineLevel="0" collapsed="false">
      <c r="A2794" s="2" t="s">
        <v>86974</v>
      </c>
      <c r="B2794" s="2" t="s">
        <v>106</v>
      </c>
      <c r="C2794" s="2" t="s">
        <v>104</v>
      </c>
      <c r="D2794" s="2" t="s">
        <v>5828</v>
      </c>
      <c r="E2794" s="2" t="n">
        <v>1962</v>
      </c>
      <c r="F2794" s="2" t="n">
        <v>4.6</v>
      </c>
      <c r="G2794" s="2" t="s">
        <v>86876</v>
      </c>
      <c r="H2794" s="2" t="s">
        <v>86975</v>
      </c>
    </row>
    <row r="2795" customFormat="false" ht="15" hidden="false" customHeight="false" outlineLevel="0" collapsed="false">
      <c r="A2795" s="2" t="s">
        <v>86976</v>
      </c>
      <c r="B2795" s="2" t="s">
        <v>106</v>
      </c>
      <c r="C2795" s="2" t="s">
        <v>104</v>
      </c>
      <c r="D2795" s="2" t="s">
        <v>47121</v>
      </c>
      <c r="E2795" s="2" t="n">
        <v>2020</v>
      </c>
      <c r="F2795" s="2" t="n">
        <v>4.6</v>
      </c>
      <c r="G2795" s="2" t="s">
        <v>86903</v>
      </c>
      <c r="H2795" s="2" t="s">
        <v>86977</v>
      </c>
    </row>
    <row r="2796" customFormat="false" ht="15" hidden="false" customHeight="false" outlineLevel="0" collapsed="false">
      <c r="A2796" s="2" t="s">
        <v>86978</v>
      </c>
      <c r="B2796" s="2" t="s">
        <v>106</v>
      </c>
      <c r="C2796" s="2" t="s">
        <v>104</v>
      </c>
      <c r="D2796" s="2" t="s">
        <v>50979</v>
      </c>
      <c r="E2796" s="2" t="n">
        <v>2002</v>
      </c>
      <c r="F2796" s="2" t="n">
        <v>4.6</v>
      </c>
      <c r="G2796" s="2" t="s">
        <v>86876</v>
      </c>
      <c r="H2796" s="2" t="s">
        <v>86979</v>
      </c>
    </row>
    <row r="2797" customFormat="false" ht="15" hidden="false" customHeight="false" outlineLevel="0" collapsed="false">
      <c r="A2797" s="2" t="s">
        <v>86980</v>
      </c>
      <c r="B2797" s="2" t="s">
        <v>106</v>
      </c>
      <c r="C2797" s="2" t="s">
        <v>104</v>
      </c>
      <c r="D2797" s="2" t="s">
        <v>48517</v>
      </c>
      <c r="E2797" s="2" t="n">
        <v>1998</v>
      </c>
      <c r="F2797" s="2" t="n">
        <v>4.6</v>
      </c>
      <c r="G2797" s="2" t="s">
        <v>86876</v>
      </c>
      <c r="H2797" s="2" t="s">
        <v>86981</v>
      </c>
    </row>
    <row r="2798" customFormat="false" ht="15" hidden="false" customHeight="false" outlineLevel="0" collapsed="false">
      <c r="A2798" s="2" t="s">
        <v>86982</v>
      </c>
      <c r="B2798" s="2" t="s">
        <v>106</v>
      </c>
      <c r="C2798" s="2" t="s">
        <v>104</v>
      </c>
      <c r="D2798" s="2" t="s">
        <v>86983</v>
      </c>
      <c r="E2798" s="2" t="n">
        <v>1973</v>
      </c>
      <c r="F2798" s="2" t="n">
        <v>4.6</v>
      </c>
      <c r="G2798" s="2" t="s">
        <v>86903</v>
      </c>
      <c r="H2798" s="2" t="s">
        <v>86984</v>
      </c>
    </row>
    <row r="2799" customFormat="false" ht="15" hidden="false" customHeight="false" outlineLevel="0" collapsed="false">
      <c r="A2799" s="2" t="s">
        <v>86985</v>
      </c>
      <c r="B2799" s="2" t="s">
        <v>106</v>
      </c>
      <c r="C2799" s="2" t="s">
        <v>104</v>
      </c>
      <c r="D2799" s="2" t="s">
        <v>39684</v>
      </c>
      <c r="E2799" s="2" t="n">
        <v>1975</v>
      </c>
      <c r="F2799" s="2" t="n">
        <v>4.6</v>
      </c>
      <c r="G2799" s="2" t="s">
        <v>86876</v>
      </c>
      <c r="H2799" s="2" t="s">
        <v>86986</v>
      </c>
    </row>
    <row r="2800" customFormat="false" ht="15" hidden="false" customHeight="false" outlineLevel="0" collapsed="false">
      <c r="A2800" s="2" t="s">
        <v>86987</v>
      </c>
      <c r="B2800" s="2" t="s">
        <v>106</v>
      </c>
      <c r="C2800" s="2" t="s">
        <v>104</v>
      </c>
      <c r="D2800" s="2" t="s">
        <v>86988</v>
      </c>
      <c r="E2800" s="2" t="n">
        <v>1975</v>
      </c>
      <c r="F2800" s="2" t="n">
        <v>4.6</v>
      </c>
      <c r="G2800" s="2" t="s">
        <v>86903</v>
      </c>
      <c r="H2800" s="2" t="s">
        <v>86989</v>
      </c>
    </row>
    <row r="2801" customFormat="false" ht="15" hidden="false" customHeight="false" outlineLevel="0" collapsed="false">
      <c r="A2801" s="2" t="s">
        <v>86990</v>
      </c>
      <c r="B2801" s="2" t="s">
        <v>106</v>
      </c>
      <c r="C2801" s="2" t="s">
        <v>104</v>
      </c>
      <c r="D2801" s="2" t="s">
        <v>52936</v>
      </c>
      <c r="E2801" s="2" t="n">
        <v>1959</v>
      </c>
      <c r="F2801" s="2" t="n">
        <v>4.6</v>
      </c>
      <c r="G2801" s="2" t="s">
        <v>86903</v>
      </c>
      <c r="H2801" s="2" t="s">
        <v>86991</v>
      </c>
    </row>
    <row r="2802" customFormat="false" ht="15" hidden="false" customHeight="false" outlineLevel="0" collapsed="false">
      <c r="A2802" s="2" t="s">
        <v>86992</v>
      </c>
      <c r="B2802" s="2" t="s">
        <v>106</v>
      </c>
      <c r="C2802" s="2" t="s">
        <v>104</v>
      </c>
      <c r="D2802" s="2" t="s">
        <v>86993</v>
      </c>
      <c r="E2802" s="2" t="n">
        <v>1965</v>
      </c>
      <c r="F2802" s="2" t="n">
        <v>4.6</v>
      </c>
      <c r="G2802" s="2" t="s">
        <v>86876</v>
      </c>
      <c r="H2802" s="2" t="s">
        <v>86994</v>
      </c>
    </row>
    <row r="2803" customFormat="false" ht="15" hidden="false" customHeight="false" outlineLevel="0" collapsed="false">
      <c r="A2803" s="2" t="s">
        <v>86995</v>
      </c>
      <c r="B2803" s="2" t="s">
        <v>106</v>
      </c>
      <c r="C2803" s="2" t="s">
        <v>104</v>
      </c>
      <c r="D2803" s="2" t="s">
        <v>34219</v>
      </c>
      <c r="E2803" s="2" t="n">
        <v>1987</v>
      </c>
      <c r="F2803" s="2" t="n">
        <v>4.6</v>
      </c>
      <c r="G2803" s="2" t="s">
        <v>86879</v>
      </c>
      <c r="H2803" s="2" t="s">
        <v>86996</v>
      </c>
    </row>
    <row r="2804" customFormat="false" ht="15" hidden="false" customHeight="false" outlineLevel="0" collapsed="false">
      <c r="A2804" s="2" t="s">
        <v>86997</v>
      </c>
      <c r="B2804" s="2" t="s">
        <v>106</v>
      </c>
      <c r="C2804" s="2" t="s">
        <v>104</v>
      </c>
      <c r="D2804" s="2" t="s">
        <v>31835</v>
      </c>
      <c r="E2804" s="2" t="n">
        <v>1991</v>
      </c>
      <c r="F2804" s="2" t="n">
        <v>4.6</v>
      </c>
      <c r="G2804" s="2" t="s">
        <v>86876</v>
      </c>
      <c r="H2804" s="2" t="s">
        <v>86998</v>
      </c>
    </row>
    <row r="2805" customFormat="false" ht="15" hidden="false" customHeight="false" outlineLevel="0" collapsed="false">
      <c r="A2805" s="2" t="s">
        <v>86999</v>
      </c>
      <c r="B2805" s="2" t="s">
        <v>106</v>
      </c>
      <c r="C2805" s="2" t="s">
        <v>104</v>
      </c>
      <c r="D2805" s="2" t="s">
        <v>19104</v>
      </c>
      <c r="E2805" s="2" t="n">
        <v>2023</v>
      </c>
      <c r="F2805" s="2" t="n">
        <v>4.6</v>
      </c>
      <c r="G2805" s="2" t="s">
        <v>86876</v>
      </c>
      <c r="H2805" s="2" t="s">
        <v>87000</v>
      </c>
    </row>
    <row r="2806" customFormat="false" ht="15" hidden="false" customHeight="false" outlineLevel="0" collapsed="false">
      <c r="A2806" s="2" t="s">
        <v>87001</v>
      </c>
      <c r="B2806" s="2" t="s">
        <v>106</v>
      </c>
      <c r="C2806" s="2" t="s">
        <v>104</v>
      </c>
      <c r="D2806" s="2" t="s">
        <v>38715</v>
      </c>
      <c r="E2806" s="2" t="n">
        <v>2007</v>
      </c>
      <c r="F2806" s="2" t="n">
        <v>4.6</v>
      </c>
      <c r="G2806" s="2" t="s">
        <v>86895</v>
      </c>
      <c r="H2806" s="2" t="s">
        <v>87002</v>
      </c>
    </row>
    <row r="2807" customFormat="false" ht="15" hidden="false" customHeight="false" outlineLevel="0" collapsed="false">
      <c r="A2807" s="2" t="s">
        <v>87003</v>
      </c>
      <c r="B2807" s="2" t="s">
        <v>106</v>
      </c>
      <c r="C2807" s="2" t="s">
        <v>104</v>
      </c>
      <c r="D2807" s="2" t="s">
        <v>47853</v>
      </c>
      <c r="E2807" s="2" t="n">
        <v>1976</v>
      </c>
      <c r="F2807" s="2" t="n">
        <v>4.6</v>
      </c>
      <c r="G2807" s="2" t="s">
        <v>86876</v>
      </c>
      <c r="H2807" s="2" t="s">
        <v>87004</v>
      </c>
    </row>
    <row r="2808" customFormat="false" ht="15" hidden="false" customHeight="false" outlineLevel="0" collapsed="false">
      <c r="A2808" s="2" t="s">
        <v>87005</v>
      </c>
      <c r="B2808" s="2" t="s">
        <v>106</v>
      </c>
      <c r="C2808" s="2" t="s">
        <v>104</v>
      </c>
      <c r="D2808" s="2" t="s">
        <v>87006</v>
      </c>
      <c r="E2808" s="2" t="n">
        <v>1965</v>
      </c>
      <c r="F2808" s="2" t="n">
        <v>4.6</v>
      </c>
      <c r="G2808" s="2" t="s">
        <v>86876</v>
      </c>
      <c r="H2808" s="2" t="s">
        <v>86889</v>
      </c>
    </row>
    <row r="2809" customFormat="false" ht="15" hidden="false" customHeight="false" outlineLevel="0" collapsed="false">
      <c r="A2809" s="2" t="s">
        <v>87007</v>
      </c>
      <c r="B2809" s="2" t="s">
        <v>106</v>
      </c>
      <c r="C2809" s="2" t="s">
        <v>104</v>
      </c>
      <c r="D2809" s="2" t="s">
        <v>87008</v>
      </c>
      <c r="E2809" s="2" t="n">
        <v>1968</v>
      </c>
      <c r="F2809" s="2" t="n">
        <v>4.6</v>
      </c>
      <c r="G2809" s="2" t="s">
        <v>86876</v>
      </c>
      <c r="H2809" s="2" t="s">
        <v>87009</v>
      </c>
    </row>
    <row r="2810" customFormat="false" ht="15" hidden="false" customHeight="false" outlineLevel="0" collapsed="false">
      <c r="A2810" s="2" t="s">
        <v>87010</v>
      </c>
      <c r="B2810" s="2" t="s">
        <v>106</v>
      </c>
      <c r="C2810" s="2" t="s">
        <v>104</v>
      </c>
      <c r="D2810" s="2" t="s">
        <v>87011</v>
      </c>
      <c r="E2810" s="2" t="n">
        <v>1963</v>
      </c>
      <c r="F2810" s="2" t="n">
        <v>4.6</v>
      </c>
      <c r="G2810" s="2" t="s">
        <v>86876</v>
      </c>
      <c r="H2810" s="2" t="s">
        <v>87012</v>
      </c>
    </row>
    <row r="2811" customFormat="false" ht="15" hidden="false" customHeight="false" outlineLevel="0" collapsed="false">
      <c r="A2811" s="2" t="s">
        <v>87013</v>
      </c>
      <c r="B2811" s="2" t="s">
        <v>106</v>
      </c>
      <c r="C2811" s="2" t="s">
        <v>104</v>
      </c>
      <c r="D2811" s="2" t="s">
        <v>1945</v>
      </c>
      <c r="E2811" s="2" t="n">
        <v>2025</v>
      </c>
      <c r="F2811" s="2" t="n">
        <v>4.6</v>
      </c>
      <c r="G2811" s="2" t="s">
        <v>86876</v>
      </c>
      <c r="H2811" s="2" t="s">
        <v>87014</v>
      </c>
    </row>
    <row r="2812" customFormat="false" ht="15" hidden="false" customHeight="false" outlineLevel="0" collapsed="false">
      <c r="A2812" s="2" t="s">
        <v>87015</v>
      </c>
      <c r="B2812" s="2" t="s">
        <v>106</v>
      </c>
      <c r="C2812" s="2" t="s">
        <v>104</v>
      </c>
      <c r="D2812" s="2" t="s">
        <v>49625</v>
      </c>
      <c r="E2812" s="2" t="n">
        <v>1972</v>
      </c>
      <c r="F2812" s="2" t="n">
        <v>4.6</v>
      </c>
      <c r="G2812" s="2" t="s">
        <v>86876</v>
      </c>
      <c r="H2812" s="2" t="s">
        <v>87016</v>
      </c>
    </row>
    <row r="2813" customFormat="false" ht="15" hidden="false" customHeight="false" outlineLevel="0" collapsed="false">
      <c r="A2813" s="2" t="s">
        <v>87017</v>
      </c>
      <c r="B2813" s="2" t="s">
        <v>106</v>
      </c>
      <c r="C2813" s="2" t="s">
        <v>104</v>
      </c>
      <c r="D2813" s="2" t="s">
        <v>87018</v>
      </c>
      <c r="E2813" s="2" t="n">
        <v>1959</v>
      </c>
      <c r="F2813" s="2" t="n">
        <v>4.6</v>
      </c>
      <c r="G2813" s="2" t="s">
        <v>86876</v>
      </c>
      <c r="H2813" s="2" t="s">
        <v>87019</v>
      </c>
    </row>
    <row r="2814" customFormat="false" ht="15" hidden="false" customHeight="false" outlineLevel="0" collapsed="false">
      <c r="A2814" s="2" t="s">
        <v>87020</v>
      </c>
      <c r="B2814" s="2" t="s">
        <v>106</v>
      </c>
      <c r="C2814" s="2" t="s">
        <v>104</v>
      </c>
      <c r="D2814" s="2" t="s">
        <v>87021</v>
      </c>
      <c r="E2814" s="2" t="n">
        <v>1972</v>
      </c>
      <c r="F2814" s="2" t="n">
        <v>4.6</v>
      </c>
      <c r="G2814" s="2" t="s">
        <v>86876</v>
      </c>
      <c r="H2814" s="2" t="s">
        <v>86015</v>
      </c>
    </row>
    <row r="2815" customFormat="false" ht="15" hidden="false" customHeight="false" outlineLevel="0" collapsed="false">
      <c r="A2815" s="2" t="s">
        <v>87022</v>
      </c>
      <c r="B2815" s="2" t="s">
        <v>106</v>
      </c>
      <c r="C2815" s="2" t="s">
        <v>104</v>
      </c>
      <c r="D2815" s="2" t="s">
        <v>87023</v>
      </c>
      <c r="E2815" s="2" t="n">
        <v>1978</v>
      </c>
      <c r="F2815" s="2" t="n">
        <v>4.6</v>
      </c>
      <c r="G2815" s="2" t="s">
        <v>86876</v>
      </c>
      <c r="H2815" s="2" t="s">
        <v>86929</v>
      </c>
    </row>
    <row r="2816" customFormat="false" ht="15" hidden="false" customHeight="false" outlineLevel="0" collapsed="false">
      <c r="A2816" s="2" t="s">
        <v>87024</v>
      </c>
      <c r="B2816" s="2" t="s">
        <v>106</v>
      </c>
      <c r="C2816" s="2" t="s">
        <v>104</v>
      </c>
      <c r="D2816" s="2" t="s">
        <v>44583</v>
      </c>
      <c r="E2816" s="2" t="n">
        <v>1991</v>
      </c>
      <c r="F2816" s="2" t="n">
        <v>4.6</v>
      </c>
      <c r="G2816" s="2" t="s">
        <v>86876</v>
      </c>
      <c r="H2816" s="2" t="s">
        <v>86897</v>
      </c>
    </row>
    <row r="2817" customFormat="false" ht="15" hidden="false" customHeight="false" outlineLevel="0" collapsed="false">
      <c r="A2817" s="2" t="s">
        <v>87025</v>
      </c>
      <c r="B2817" s="2" t="s">
        <v>106</v>
      </c>
      <c r="C2817" s="2" t="s">
        <v>104</v>
      </c>
      <c r="D2817" s="2" t="s">
        <v>38790</v>
      </c>
      <c r="E2817" s="2" t="n">
        <v>1981</v>
      </c>
      <c r="F2817" s="2" t="n">
        <v>4.6</v>
      </c>
      <c r="G2817" s="2" t="s">
        <v>86879</v>
      </c>
      <c r="H2817" s="2" t="s">
        <v>87026</v>
      </c>
    </row>
    <row r="2818" customFormat="false" ht="15" hidden="false" customHeight="false" outlineLevel="0" collapsed="false">
      <c r="A2818" s="2" t="s">
        <v>87027</v>
      </c>
      <c r="B2818" s="2" t="s">
        <v>106</v>
      </c>
      <c r="C2818" s="2" t="s">
        <v>104</v>
      </c>
      <c r="D2818" s="2" t="s">
        <v>50592</v>
      </c>
      <c r="E2818" s="2" t="n">
        <v>2005</v>
      </c>
      <c r="F2818" s="2" t="n">
        <v>4.6</v>
      </c>
      <c r="G2818" s="2" t="s">
        <v>86876</v>
      </c>
      <c r="H2818" s="2" t="s">
        <v>86893</v>
      </c>
    </row>
    <row r="2819" customFormat="false" ht="15" hidden="false" customHeight="false" outlineLevel="0" collapsed="false">
      <c r="A2819" s="2" t="s">
        <v>87028</v>
      </c>
      <c r="B2819" s="2" t="s">
        <v>106</v>
      </c>
      <c r="C2819" s="2" t="s">
        <v>104</v>
      </c>
      <c r="D2819" s="2" t="s">
        <v>87029</v>
      </c>
      <c r="E2819" s="2" t="n">
        <v>1964</v>
      </c>
      <c r="F2819" s="2" t="n">
        <v>4.6</v>
      </c>
      <c r="G2819" s="2" t="s">
        <v>86876</v>
      </c>
      <c r="H2819" s="2" t="s">
        <v>87030</v>
      </c>
    </row>
    <row r="2820" customFormat="false" ht="15" hidden="false" customHeight="false" outlineLevel="0" collapsed="false">
      <c r="A2820" s="2" t="s">
        <v>87031</v>
      </c>
      <c r="B2820" s="2" t="s">
        <v>106</v>
      </c>
      <c r="C2820" s="2" t="s">
        <v>104</v>
      </c>
      <c r="D2820" s="2" t="s">
        <v>50494</v>
      </c>
      <c r="E2820" s="2" t="n">
        <v>1975</v>
      </c>
      <c r="F2820" s="2" t="n">
        <v>4.6</v>
      </c>
      <c r="G2820" s="2" t="s">
        <v>86903</v>
      </c>
      <c r="H2820" s="2" t="s">
        <v>87032</v>
      </c>
    </row>
    <row r="2821" customFormat="false" ht="15" hidden="false" customHeight="false" outlineLevel="0" collapsed="false">
      <c r="A2821" s="2" t="s">
        <v>87033</v>
      </c>
      <c r="B2821" s="2" t="s">
        <v>106</v>
      </c>
      <c r="C2821" s="2" t="s">
        <v>104</v>
      </c>
      <c r="D2821" s="2" t="s">
        <v>50612</v>
      </c>
      <c r="E2821" s="2" t="n">
        <v>1967</v>
      </c>
      <c r="F2821" s="2" t="n">
        <v>4.6</v>
      </c>
      <c r="G2821" s="2" t="s">
        <v>86876</v>
      </c>
      <c r="H2821" s="2" t="s">
        <v>84746</v>
      </c>
    </row>
    <row r="2822" customFormat="false" ht="15" hidden="false" customHeight="false" outlineLevel="0" collapsed="false">
      <c r="A2822" s="2" t="s">
        <v>87034</v>
      </c>
      <c r="B2822" s="2" t="s">
        <v>106</v>
      </c>
      <c r="C2822" s="2" t="s">
        <v>104</v>
      </c>
      <c r="D2822" s="2" t="s">
        <v>87035</v>
      </c>
      <c r="E2822" s="2" t="n">
        <v>1965</v>
      </c>
      <c r="F2822" s="2" t="n">
        <v>4.6</v>
      </c>
      <c r="G2822" s="2" t="s">
        <v>86903</v>
      </c>
      <c r="H2822" s="2" t="s">
        <v>87036</v>
      </c>
    </row>
    <row r="2823" customFormat="false" ht="15" hidden="false" customHeight="false" outlineLevel="0" collapsed="false">
      <c r="A2823" s="2" t="s">
        <v>87037</v>
      </c>
      <c r="B2823" s="2" t="s">
        <v>106</v>
      </c>
      <c r="C2823" s="2" t="s">
        <v>104</v>
      </c>
      <c r="D2823" s="2" t="s">
        <v>51821</v>
      </c>
      <c r="E2823" s="2" t="n">
        <v>1963</v>
      </c>
      <c r="F2823" s="2" t="n">
        <v>4.6</v>
      </c>
      <c r="G2823" s="2" t="s">
        <v>86876</v>
      </c>
      <c r="H2823" s="2" t="s">
        <v>87038</v>
      </c>
    </row>
    <row r="2824" customFormat="false" ht="15" hidden="false" customHeight="false" outlineLevel="0" collapsed="false">
      <c r="A2824" s="2" t="s">
        <v>87039</v>
      </c>
      <c r="B2824" s="2" t="s">
        <v>106</v>
      </c>
      <c r="C2824" s="2" t="s">
        <v>104</v>
      </c>
      <c r="D2824" s="2" t="s">
        <v>87040</v>
      </c>
      <c r="E2824" s="2" t="n">
        <v>1960</v>
      </c>
      <c r="F2824" s="2" t="n">
        <v>4.6</v>
      </c>
      <c r="G2824" s="2" t="s">
        <v>86876</v>
      </c>
      <c r="H2824" s="2" t="s">
        <v>86059</v>
      </c>
    </row>
    <row r="2825" customFormat="false" ht="15" hidden="false" customHeight="false" outlineLevel="0" collapsed="false">
      <c r="A2825" s="2" t="s">
        <v>87041</v>
      </c>
      <c r="B2825" s="2" t="s">
        <v>106</v>
      </c>
      <c r="C2825" s="2" t="s">
        <v>104</v>
      </c>
      <c r="D2825" s="2" t="s">
        <v>31647</v>
      </c>
      <c r="E2825" s="2" t="n">
        <v>2014</v>
      </c>
      <c r="F2825" s="2" t="n">
        <v>4.4</v>
      </c>
      <c r="G2825" s="2" t="s">
        <v>87042</v>
      </c>
      <c r="H2825" s="2" t="s">
        <v>87043</v>
      </c>
    </row>
    <row r="2826" customFormat="false" ht="15" hidden="false" customHeight="false" outlineLevel="0" collapsed="false">
      <c r="A2826" s="2" t="s">
        <v>87044</v>
      </c>
      <c r="B2826" s="2" t="s">
        <v>106</v>
      </c>
      <c r="C2826" s="2" t="s">
        <v>104</v>
      </c>
      <c r="D2826" s="2" t="s">
        <v>42695</v>
      </c>
      <c r="E2826" s="2" t="n">
        <v>1987</v>
      </c>
      <c r="F2826" s="2" t="n">
        <v>4.4</v>
      </c>
      <c r="G2826" s="2" t="s">
        <v>87045</v>
      </c>
      <c r="H2826" s="2" t="s">
        <v>87046</v>
      </c>
    </row>
    <row r="2827" customFormat="false" ht="15" hidden="false" customHeight="false" outlineLevel="0" collapsed="false">
      <c r="A2827" s="2" t="s">
        <v>87047</v>
      </c>
      <c r="B2827" s="2" t="s">
        <v>106</v>
      </c>
      <c r="C2827" s="2" t="s">
        <v>104</v>
      </c>
      <c r="D2827" s="2" t="s">
        <v>87048</v>
      </c>
      <c r="E2827" s="2" t="n">
        <v>2007</v>
      </c>
      <c r="F2827" s="2" t="n">
        <v>4.4</v>
      </c>
      <c r="G2827" s="2" t="s">
        <v>87045</v>
      </c>
      <c r="H2827" s="2" t="s">
        <v>87049</v>
      </c>
    </row>
    <row r="2828" customFormat="false" ht="15" hidden="false" customHeight="false" outlineLevel="0" collapsed="false">
      <c r="A2828" s="2" t="s">
        <v>87050</v>
      </c>
      <c r="B2828" s="2" t="s">
        <v>106</v>
      </c>
      <c r="C2828" s="2" t="s">
        <v>104</v>
      </c>
      <c r="D2828" s="2" t="s">
        <v>28966</v>
      </c>
      <c r="E2828" s="2" t="n">
        <v>1970</v>
      </c>
      <c r="F2828" s="2" t="n">
        <v>4.4</v>
      </c>
      <c r="G2828" s="2" t="s">
        <v>87045</v>
      </c>
      <c r="H2828" s="2" t="s">
        <v>87051</v>
      </c>
    </row>
    <row r="2829" customFormat="false" ht="15" hidden="false" customHeight="false" outlineLevel="0" collapsed="false">
      <c r="A2829" s="2" t="s">
        <v>87052</v>
      </c>
      <c r="B2829" s="2" t="s">
        <v>106</v>
      </c>
      <c r="C2829" s="2" t="s">
        <v>104</v>
      </c>
      <c r="D2829" s="2" t="s">
        <v>36116</v>
      </c>
      <c r="E2829" s="2" t="n">
        <v>2007</v>
      </c>
      <c r="F2829" s="2" t="n">
        <v>4.4</v>
      </c>
      <c r="G2829" s="2" t="s">
        <v>87045</v>
      </c>
      <c r="H2829" s="2" t="s">
        <v>87053</v>
      </c>
    </row>
    <row r="2830" customFormat="false" ht="15" hidden="false" customHeight="false" outlineLevel="0" collapsed="false">
      <c r="A2830" s="2" t="s">
        <v>87054</v>
      </c>
      <c r="B2830" s="2" t="s">
        <v>106</v>
      </c>
      <c r="C2830" s="2" t="s">
        <v>104</v>
      </c>
      <c r="D2830" s="2" t="s">
        <v>44388</v>
      </c>
      <c r="E2830" s="2" t="n">
        <v>1998</v>
      </c>
      <c r="F2830" s="2" t="n">
        <v>4.4</v>
      </c>
      <c r="G2830" s="2" t="s">
        <v>87042</v>
      </c>
      <c r="H2830" s="2" t="s">
        <v>87043</v>
      </c>
    </row>
    <row r="2831" customFormat="false" ht="15" hidden="false" customHeight="false" outlineLevel="0" collapsed="false">
      <c r="A2831" s="2" t="s">
        <v>87055</v>
      </c>
      <c r="B2831" s="2" t="s">
        <v>106</v>
      </c>
      <c r="C2831" s="2" t="s">
        <v>104</v>
      </c>
      <c r="D2831" s="2" t="s">
        <v>37851</v>
      </c>
      <c r="E2831" s="2" t="n">
        <v>2013</v>
      </c>
      <c r="F2831" s="2" t="n">
        <v>4.4</v>
      </c>
      <c r="G2831" s="2" t="s">
        <v>87045</v>
      </c>
      <c r="H2831" s="2" t="s">
        <v>87056</v>
      </c>
    </row>
    <row r="2832" customFormat="false" ht="15" hidden="false" customHeight="false" outlineLevel="0" collapsed="false">
      <c r="A2832" s="2" t="s">
        <v>87057</v>
      </c>
      <c r="B2832" s="2" t="s">
        <v>106</v>
      </c>
      <c r="C2832" s="2" t="s">
        <v>104</v>
      </c>
      <c r="D2832" s="2" t="s">
        <v>87058</v>
      </c>
      <c r="E2832" s="2" t="n">
        <v>1985</v>
      </c>
      <c r="F2832" s="2" t="n">
        <v>4.4</v>
      </c>
      <c r="G2832" s="2" t="s">
        <v>87045</v>
      </c>
      <c r="H2832" s="2" t="s">
        <v>87059</v>
      </c>
    </row>
    <row r="2833" customFormat="false" ht="15" hidden="false" customHeight="false" outlineLevel="0" collapsed="false">
      <c r="A2833" s="2" t="s">
        <v>87060</v>
      </c>
      <c r="B2833" s="2" t="s">
        <v>106</v>
      </c>
      <c r="C2833" s="2" t="s">
        <v>104</v>
      </c>
      <c r="D2833" s="2" t="s">
        <v>48418</v>
      </c>
      <c r="E2833" s="2" t="n">
        <v>1963</v>
      </c>
      <c r="F2833" s="2" t="n">
        <v>4.4</v>
      </c>
      <c r="G2833" s="2" t="s">
        <v>87045</v>
      </c>
      <c r="H2833" s="2" t="s">
        <v>87061</v>
      </c>
    </row>
    <row r="2834" customFormat="false" ht="15" hidden="false" customHeight="false" outlineLevel="0" collapsed="false">
      <c r="A2834" s="2" t="s">
        <v>87062</v>
      </c>
      <c r="B2834" s="2" t="s">
        <v>106</v>
      </c>
      <c r="C2834" s="2" t="s">
        <v>104</v>
      </c>
      <c r="D2834" s="2" t="s">
        <v>53779</v>
      </c>
      <c r="E2834" s="2" t="n">
        <v>1968</v>
      </c>
      <c r="F2834" s="2" t="n">
        <v>4.4</v>
      </c>
      <c r="G2834" s="2" t="s">
        <v>87045</v>
      </c>
      <c r="H2834" s="2" t="s">
        <v>87063</v>
      </c>
    </row>
    <row r="2835" customFormat="false" ht="15" hidden="false" customHeight="false" outlineLevel="0" collapsed="false">
      <c r="A2835" s="2" t="s">
        <v>87064</v>
      </c>
      <c r="B2835" s="2" t="s">
        <v>106</v>
      </c>
      <c r="C2835" s="2" t="s">
        <v>104</v>
      </c>
      <c r="D2835" s="2" t="s">
        <v>87065</v>
      </c>
      <c r="E2835" s="2" t="n">
        <v>1959</v>
      </c>
      <c r="F2835" s="2" t="n">
        <v>4.4</v>
      </c>
      <c r="G2835" s="2" t="s">
        <v>87045</v>
      </c>
      <c r="H2835" s="2" t="s">
        <v>85443</v>
      </c>
    </row>
    <row r="2836" customFormat="false" ht="15" hidden="false" customHeight="false" outlineLevel="0" collapsed="false">
      <c r="A2836" s="2" t="s">
        <v>87066</v>
      </c>
      <c r="B2836" s="2" t="s">
        <v>106</v>
      </c>
      <c r="C2836" s="2" t="s">
        <v>104</v>
      </c>
      <c r="D2836" s="2" t="s">
        <v>54248</v>
      </c>
      <c r="E2836" s="2" t="n">
        <v>1959</v>
      </c>
      <c r="F2836" s="2" t="n">
        <v>4.4</v>
      </c>
      <c r="G2836" s="2" t="s">
        <v>87067</v>
      </c>
      <c r="H2836" s="2" t="s">
        <v>87068</v>
      </c>
    </row>
    <row r="2837" customFormat="false" ht="15" hidden="false" customHeight="false" outlineLevel="0" collapsed="false">
      <c r="A2837" s="2" t="s">
        <v>87069</v>
      </c>
      <c r="B2837" s="2" t="s">
        <v>106</v>
      </c>
      <c r="C2837" s="2" t="s">
        <v>104</v>
      </c>
      <c r="D2837" s="2" t="s">
        <v>40439</v>
      </c>
      <c r="E2837" s="2" t="n">
        <v>1991</v>
      </c>
      <c r="F2837" s="2" t="n">
        <v>4.4</v>
      </c>
      <c r="G2837" s="2" t="s">
        <v>87045</v>
      </c>
      <c r="H2837" s="2" t="s">
        <v>87070</v>
      </c>
    </row>
    <row r="2838" customFormat="false" ht="15" hidden="false" customHeight="false" outlineLevel="0" collapsed="false">
      <c r="A2838" s="2" t="s">
        <v>87071</v>
      </c>
      <c r="B2838" s="2" t="s">
        <v>106</v>
      </c>
      <c r="C2838" s="2" t="s">
        <v>104</v>
      </c>
      <c r="D2838" s="2" t="s">
        <v>40569</v>
      </c>
      <c r="E2838" s="2" t="n">
        <v>1973</v>
      </c>
      <c r="F2838" s="2" t="n">
        <v>4.4</v>
      </c>
      <c r="G2838" s="2" t="s">
        <v>87045</v>
      </c>
      <c r="H2838" s="2" t="s">
        <v>87072</v>
      </c>
    </row>
    <row r="2839" customFormat="false" ht="15" hidden="false" customHeight="false" outlineLevel="0" collapsed="false">
      <c r="A2839" s="2" t="s">
        <v>87073</v>
      </c>
      <c r="B2839" s="2" t="s">
        <v>106</v>
      </c>
      <c r="C2839" s="2" t="s">
        <v>104</v>
      </c>
      <c r="D2839" s="2" t="s">
        <v>87074</v>
      </c>
      <c r="E2839" s="2" t="n">
        <v>1961</v>
      </c>
      <c r="F2839" s="2" t="n">
        <v>4.4</v>
      </c>
      <c r="G2839" s="2" t="s">
        <v>87067</v>
      </c>
      <c r="H2839" s="2" t="s">
        <v>87075</v>
      </c>
    </row>
    <row r="2840" customFormat="false" ht="15" hidden="false" customHeight="false" outlineLevel="0" collapsed="false">
      <c r="A2840" s="2" t="s">
        <v>87076</v>
      </c>
      <c r="B2840" s="2" t="s">
        <v>106</v>
      </c>
      <c r="C2840" s="2" t="s">
        <v>104</v>
      </c>
      <c r="D2840" s="2" t="s">
        <v>50335</v>
      </c>
      <c r="E2840" s="2" t="n">
        <v>1959</v>
      </c>
      <c r="F2840" s="2" t="n">
        <v>4.4</v>
      </c>
      <c r="G2840" s="2" t="s">
        <v>87067</v>
      </c>
      <c r="H2840" s="2" t="s">
        <v>87077</v>
      </c>
    </row>
    <row r="2841" customFormat="false" ht="15" hidden="false" customHeight="false" outlineLevel="0" collapsed="false">
      <c r="A2841" s="2" t="s">
        <v>87078</v>
      </c>
      <c r="B2841" s="2" t="s">
        <v>106</v>
      </c>
      <c r="C2841" s="2" t="s">
        <v>104</v>
      </c>
      <c r="D2841" s="2" t="s">
        <v>87079</v>
      </c>
      <c r="E2841" s="2" t="n">
        <v>1961</v>
      </c>
      <c r="F2841" s="2" t="n">
        <v>4.4</v>
      </c>
      <c r="G2841" s="2" t="s">
        <v>87045</v>
      </c>
      <c r="H2841" s="2" t="s">
        <v>87080</v>
      </c>
    </row>
    <row r="2842" customFormat="false" ht="15" hidden="false" customHeight="false" outlineLevel="0" collapsed="false">
      <c r="A2842" s="2" t="s">
        <v>87081</v>
      </c>
      <c r="B2842" s="2" t="s">
        <v>106</v>
      </c>
      <c r="C2842" s="2" t="s">
        <v>104</v>
      </c>
      <c r="D2842" s="2" t="s">
        <v>87082</v>
      </c>
      <c r="E2842" s="2" t="n">
        <v>1964</v>
      </c>
      <c r="F2842" s="2" t="n">
        <v>4.4</v>
      </c>
      <c r="G2842" s="2" t="s">
        <v>87067</v>
      </c>
      <c r="H2842" s="2" t="s">
        <v>87083</v>
      </c>
    </row>
    <row r="2843" customFormat="false" ht="15" hidden="false" customHeight="false" outlineLevel="0" collapsed="false">
      <c r="A2843" s="2" t="s">
        <v>87084</v>
      </c>
      <c r="B2843" s="2" t="s">
        <v>106</v>
      </c>
      <c r="C2843" s="2" t="s">
        <v>104</v>
      </c>
      <c r="D2843" s="2" t="s">
        <v>37712</v>
      </c>
      <c r="E2843" s="2" t="n">
        <v>1971</v>
      </c>
      <c r="F2843" s="2" t="n">
        <v>4.4</v>
      </c>
      <c r="G2843" s="2" t="s">
        <v>87045</v>
      </c>
      <c r="H2843" s="2" t="s">
        <v>87085</v>
      </c>
    </row>
    <row r="2844" customFormat="false" ht="15" hidden="false" customHeight="false" outlineLevel="0" collapsed="false">
      <c r="A2844" s="2" t="s">
        <v>87086</v>
      </c>
      <c r="B2844" s="2" t="s">
        <v>106</v>
      </c>
      <c r="C2844" s="2" t="s">
        <v>104</v>
      </c>
      <c r="D2844" s="2" t="s">
        <v>87087</v>
      </c>
      <c r="E2844" s="2" t="n">
        <v>1958</v>
      </c>
      <c r="F2844" s="2" t="n">
        <v>4.4</v>
      </c>
      <c r="G2844" s="2" t="s">
        <v>87045</v>
      </c>
      <c r="H2844" s="2" t="s">
        <v>87088</v>
      </c>
    </row>
    <row r="2845" customFormat="false" ht="15" hidden="false" customHeight="false" outlineLevel="0" collapsed="false">
      <c r="A2845" s="2" t="s">
        <v>87089</v>
      </c>
      <c r="B2845" s="2" t="s">
        <v>106</v>
      </c>
      <c r="C2845" s="2" t="s">
        <v>104</v>
      </c>
      <c r="D2845" s="2" t="s">
        <v>37396</v>
      </c>
      <c r="E2845" s="2" t="n">
        <v>1978</v>
      </c>
      <c r="F2845" s="2" t="n">
        <v>4.4</v>
      </c>
      <c r="G2845" s="2" t="s">
        <v>87067</v>
      </c>
      <c r="H2845" s="2" t="s">
        <v>87090</v>
      </c>
    </row>
    <row r="2846" customFormat="false" ht="15" hidden="false" customHeight="false" outlineLevel="0" collapsed="false">
      <c r="A2846" s="2" t="s">
        <v>87091</v>
      </c>
      <c r="B2846" s="2" t="s">
        <v>106</v>
      </c>
      <c r="C2846" s="2" t="s">
        <v>104</v>
      </c>
      <c r="D2846" s="2" t="s">
        <v>41597</v>
      </c>
      <c r="E2846" s="2" t="n">
        <v>1987</v>
      </c>
      <c r="F2846" s="2" t="n">
        <v>4.4</v>
      </c>
      <c r="G2846" s="2" t="s">
        <v>87045</v>
      </c>
      <c r="H2846" s="2" t="s">
        <v>87092</v>
      </c>
    </row>
    <row r="2847" customFormat="false" ht="15" hidden="false" customHeight="false" outlineLevel="0" collapsed="false">
      <c r="A2847" s="2" t="s">
        <v>87093</v>
      </c>
      <c r="B2847" s="2" t="s">
        <v>106</v>
      </c>
      <c r="C2847" s="2" t="s">
        <v>104</v>
      </c>
      <c r="D2847" s="2" t="s">
        <v>52972</v>
      </c>
      <c r="E2847" s="2" t="n">
        <v>1978</v>
      </c>
      <c r="F2847" s="2" t="n">
        <v>4.4</v>
      </c>
      <c r="G2847" s="2" t="s">
        <v>87045</v>
      </c>
      <c r="H2847" s="2" t="s">
        <v>86081</v>
      </c>
    </row>
    <row r="2848" customFormat="false" ht="15" hidden="false" customHeight="false" outlineLevel="0" collapsed="false">
      <c r="A2848" s="2" t="s">
        <v>87094</v>
      </c>
      <c r="B2848" s="2" t="s">
        <v>106</v>
      </c>
      <c r="C2848" s="2" t="s">
        <v>104</v>
      </c>
      <c r="D2848" s="2" t="s">
        <v>49856</v>
      </c>
      <c r="E2848" s="2" t="n">
        <v>1964</v>
      </c>
      <c r="F2848" s="2" t="n">
        <v>4.4</v>
      </c>
      <c r="G2848" s="2" t="s">
        <v>87067</v>
      </c>
      <c r="H2848" s="2" t="s">
        <v>87095</v>
      </c>
    </row>
    <row r="2849" customFormat="false" ht="15" hidden="false" customHeight="false" outlineLevel="0" collapsed="false">
      <c r="A2849" s="2" t="s">
        <v>87096</v>
      </c>
      <c r="B2849" s="2" t="s">
        <v>106</v>
      </c>
      <c r="C2849" s="2" t="s">
        <v>104</v>
      </c>
      <c r="D2849" s="2" t="s">
        <v>46775</v>
      </c>
      <c r="E2849" s="2" t="n">
        <v>1960</v>
      </c>
      <c r="F2849" s="2" t="n">
        <v>4.4</v>
      </c>
      <c r="G2849" s="2" t="s">
        <v>87045</v>
      </c>
      <c r="H2849" s="2" t="s">
        <v>85049</v>
      </c>
    </row>
    <row r="2850" customFormat="false" ht="15" hidden="false" customHeight="false" outlineLevel="0" collapsed="false">
      <c r="A2850" s="2" t="s">
        <v>87097</v>
      </c>
      <c r="B2850" s="2" t="s">
        <v>106</v>
      </c>
      <c r="C2850" s="2" t="s">
        <v>104</v>
      </c>
      <c r="D2850" s="2" t="s">
        <v>87098</v>
      </c>
      <c r="E2850" s="2" t="n">
        <v>1966</v>
      </c>
      <c r="F2850" s="2" t="n">
        <v>4.4</v>
      </c>
      <c r="G2850" s="2" t="s">
        <v>87045</v>
      </c>
      <c r="H2850" s="2" t="s">
        <v>87099</v>
      </c>
    </row>
    <row r="2851" customFormat="false" ht="15" hidden="false" customHeight="false" outlineLevel="0" collapsed="false">
      <c r="A2851" s="2" t="s">
        <v>87100</v>
      </c>
      <c r="B2851" s="2" t="s">
        <v>106</v>
      </c>
      <c r="C2851" s="2" t="s">
        <v>104</v>
      </c>
      <c r="D2851" s="2" t="s">
        <v>36281</v>
      </c>
      <c r="E2851" s="2" t="n">
        <v>1973</v>
      </c>
      <c r="F2851" s="2" t="n">
        <v>4.4</v>
      </c>
      <c r="G2851" s="2" t="s">
        <v>87045</v>
      </c>
      <c r="H2851" s="2" t="s">
        <v>87101</v>
      </c>
    </row>
    <row r="2852" customFormat="false" ht="15" hidden="false" customHeight="false" outlineLevel="0" collapsed="false">
      <c r="A2852" s="2" t="s">
        <v>87102</v>
      </c>
      <c r="B2852" s="2" t="s">
        <v>106</v>
      </c>
      <c r="C2852" s="2" t="s">
        <v>104</v>
      </c>
      <c r="D2852" s="2" t="s">
        <v>87103</v>
      </c>
      <c r="E2852" s="2" t="n">
        <v>1972</v>
      </c>
      <c r="F2852" s="2" t="n">
        <v>4.4</v>
      </c>
      <c r="G2852" s="2" t="s">
        <v>87067</v>
      </c>
      <c r="H2852" s="2" t="s">
        <v>87104</v>
      </c>
    </row>
    <row r="2853" customFormat="false" ht="15" hidden="false" customHeight="false" outlineLevel="0" collapsed="false">
      <c r="A2853" s="2" t="s">
        <v>87105</v>
      </c>
      <c r="B2853" s="2" t="s">
        <v>106</v>
      </c>
      <c r="C2853" s="2" t="s">
        <v>104</v>
      </c>
      <c r="D2853" s="2" t="s">
        <v>33315</v>
      </c>
      <c r="E2853" s="2" t="n">
        <v>2022</v>
      </c>
      <c r="F2853" s="2" t="n">
        <v>4.4</v>
      </c>
      <c r="G2853" s="2" t="s">
        <v>87067</v>
      </c>
      <c r="H2853" s="2" t="s">
        <v>87106</v>
      </c>
    </row>
    <row r="2854" customFormat="false" ht="15" hidden="false" customHeight="false" outlineLevel="0" collapsed="false">
      <c r="A2854" s="2" t="s">
        <v>87107</v>
      </c>
      <c r="B2854" s="2" t="s">
        <v>106</v>
      </c>
      <c r="C2854" s="2" t="s">
        <v>104</v>
      </c>
      <c r="D2854" s="2" t="s">
        <v>53443</v>
      </c>
      <c r="E2854" s="2" t="n">
        <v>1978</v>
      </c>
      <c r="F2854" s="2" t="n">
        <v>4.4</v>
      </c>
      <c r="G2854" s="2" t="s">
        <v>87045</v>
      </c>
      <c r="H2854" s="2" t="s">
        <v>87101</v>
      </c>
    </row>
    <row r="2855" customFormat="false" ht="15" hidden="false" customHeight="false" outlineLevel="0" collapsed="false">
      <c r="A2855" s="2" t="s">
        <v>87108</v>
      </c>
      <c r="B2855" s="2" t="s">
        <v>106</v>
      </c>
      <c r="C2855" s="2" t="s">
        <v>104</v>
      </c>
      <c r="D2855" s="2" t="s">
        <v>87109</v>
      </c>
      <c r="E2855" s="2" t="n">
        <v>1963</v>
      </c>
      <c r="F2855" s="2" t="n">
        <v>4.4</v>
      </c>
      <c r="G2855" s="2" t="s">
        <v>87067</v>
      </c>
      <c r="H2855" s="2" t="s">
        <v>87110</v>
      </c>
    </row>
    <row r="2856" customFormat="false" ht="15" hidden="false" customHeight="false" outlineLevel="0" collapsed="false">
      <c r="A2856" s="2" t="s">
        <v>87111</v>
      </c>
      <c r="B2856" s="2" t="s">
        <v>106</v>
      </c>
      <c r="C2856" s="2" t="s">
        <v>104</v>
      </c>
      <c r="D2856" s="2" t="s">
        <v>50859</v>
      </c>
      <c r="E2856" s="2" t="n">
        <v>1965</v>
      </c>
      <c r="F2856" s="2" t="n">
        <v>4.4</v>
      </c>
      <c r="G2856" s="2" t="s">
        <v>87067</v>
      </c>
      <c r="H2856" s="2" t="s">
        <v>87112</v>
      </c>
    </row>
    <row r="2857" customFormat="false" ht="15" hidden="false" customHeight="false" outlineLevel="0" collapsed="false">
      <c r="A2857" s="2" t="s">
        <v>87113</v>
      </c>
      <c r="B2857" s="2" t="s">
        <v>106</v>
      </c>
      <c r="C2857" s="2" t="s">
        <v>104</v>
      </c>
      <c r="D2857" s="2" t="s">
        <v>40343</v>
      </c>
      <c r="E2857" s="2" t="n">
        <v>1989</v>
      </c>
      <c r="F2857" s="2" t="n">
        <v>4.4</v>
      </c>
      <c r="G2857" s="2" t="s">
        <v>87042</v>
      </c>
      <c r="H2857" s="2" t="s">
        <v>87114</v>
      </c>
    </row>
    <row r="2858" customFormat="false" ht="15" hidden="false" customHeight="false" outlineLevel="0" collapsed="false">
      <c r="A2858" s="2" t="s">
        <v>87115</v>
      </c>
      <c r="B2858" s="2" t="s">
        <v>106</v>
      </c>
      <c r="C2858" s="2" t="s">
        <v>104</v>
      </c>
      <c r="D2858" s="2" t="s">
        <v>53099</v>
      </c>
      <c r="E2858" s="2" t="n">
        <v>1972</v>
      </c>
      <c r="F2858" s="2" t="n">
        <v>4.4</v>
      </c>
      <c r="G2858" s="2" t="s">
        <v>87045</v>
      </c>
      <c r="H2858" s="2" t="s">
        <v>86196</v>
      </c>
    </row>
    <row r="2859" customFormat="false" ht="15" hidden="false" customHeight="false" outlineLevel="0" collapsed="false">
      <c r="A2859" s="2" t="s">
        <v>87116</v>
      </c>
      <c r="B2859" s="2" t="s">
        <v>106</v>
      </c>
      <c r="C2859" s="2" t="s">
        <v>104</v>
      </c>
      <c r="D2859" s="2" t="s">
        <v>48242</v>
      </c>
      <c r="E2859" s="2" t="n">
        <v>1958</v>
      </c>
      <c r="F2859" s="2" t="n">
        <v>4.4</v>
      </c>
      <c r="G2859" s="2" t="s">
        <v>87045</v>
      </c>
      <c r="H2859" s="2" t="s">
        <v>87117</v>
      </c>
    </row>
    <row r="2860" customFormat="false" ht="15" hidden="false" customHeight="false" outlineLevel="0" collapsed="false">
      <c r="A2860" s="2" t="s">
        <v>87118</v>
      </c>
      <c r="B2860" s="2" t="s">
        <v>106</v>
      </c>
      <c r="C2860" s="2" t="s">
        <v>104</v>
      </c>
      <c r="D2860" s="2" t="s">
        <v>87119</v>
      </c>
      <c r="E2860" s="2" t="n">
        <v>1961</v>
      </c>
      <c r="F2860" s="2" t="n">
        <v>4.4</v>
      </c>
      <c r="G2860" s="2" t="s">
        <v>87067</v>
      </c>
      <c r="H2860" s="2" t="s">
        <v>86244</v>
      </c>
    </row>
    <row r="2861" customFormat="false" ht="15" hidden="false" customHeight="false" outlineLevel="0" collapsed="false">
      <c r="A2861" s="2" t="s">
        <v>87120</v>
      </c>
      <c r="B2861" s="2" t="s">
        <v>106</v>
      </c>
      <c r="C2861" s="2" t="s">
        <v>104</v>
      </c>
      <c r="D2861" s="2" t="s">
        <v>46944</v>
      </c>
      <c r="E2861" s="2" t="n">
        <v>1980</v>
      </c>
      <c r="F2861" s="2" t="n">
        <v>4.4</v>
      </c>
      <c r="G2861" s="2" t="s">
        <v>87042</v>
      </c>
      <c r="H2861" s="2" t="s">
        <v>87121</v>
      </c>
    </row>
    <row r="2862" customFormat="false" ht="15" hidden="false" customHeight="false" outlineLevel="0" collapsed="false">
      <c r="A2862" s="2" t="s">
        <v>87122</v>
      </c>
      <c r="B2862" s="2" t="s">
        <v>106</v>
      </c>
      <c r="C2862" s="2" t="s">
        <v>104</v>
      </c>
      <c r="D2862" s="2" t="s">
        <v>49978</v>
      </c>
      <c r="E2862" s="2" t="n">
        <v>1959</v>
      </c>
      <c r="F2862" s="2" t="n">
        <v>4.4</v>
      </c>
      <c r="G2862" s="2" t="s">
        <v>87042</v>
      </c>
      <c r="H2862" s="2" t="s">
        <v>87123</v>
      </c>
    </row>
    <row r="2863" customFormat="false" ht="15" hidden="false" customHeight="false" outlineLevel="0" collapsed="false">
      <c r="A2863" s="2" t="s">
        <v>87124</v>
      </c>
      <c r="B2863" s="2" t="s">
        <v>106</v>
      </c>
      <c r="C2863" s="2" t="s">
        <v>104</v>
      </c>
      <c r="D2863" s="2" t="s">
        <v>53610</v>
      </c>
      <c r="E2863" s="2" t="n">
        <v>1966</v>
      </c>
      <c r="F2863" s="2" t="n">
        <v>4.4</v>
      </c>
      <c r="G2863" s="2" t="s">
        <v>87067</v>
      </c>
      <c r="H2863" s="2" t="s">
        <v>87125</v>
      </c>
    </row>
    <row r="2864" customFormat="false" ht="15" hidden="false" customHeight="false" outlineLevel="0" collapsed="false">
      <c r="A2864" s="2" t="s">
        <v>87126</v>
      </c>
      <c r="B2864" s="2" t="s">
        <v>106</v>
      </c>
      <c r="C2864" s="2" t="s">
        <v>104</v>
      </c>
      <c r="D2864" s="2" t="s">
        <v>47908</v>
      </c>
      <c r="E2864" s="2" t="n">
        <v>1991</v>
      </c>
      <c r="F2864" s="2" t="n">
        <v>4.4</v>
      </c>
      <c r="G2864" s="2" t="s">
        <v>87045</v>
      </c>
      <c r="H2864" s="2" t="s">
        <v>87127</v>
      </c>
    </row>
    <row r="2865" customFormat="false" ht="15" hidden="false" customHeight="false" outlineLevel="0" collapsed="false">
      <c r="A2865" s="2" t="s">
        <v>87128</v>
      </c>
      <c r="B2865" s="2" t="s">
        <v>106</v>
      </c>
      <c r="C2865" s="2" t="s">
        <v>104</v>
      </c>
      <c r="D2865" s="2" t="s">
        <v>30878</v>
      </c>
      <c r="E2865" s="2" t="n">
        <v>1982</v>
      </c>
      <c r="F2865" s="2" t="n">
        <v>4.4</v>
      </c>
      <c r="G2865" s="2" t="s">
        <v>87045</v>
      </c>
      <c r="H2865" s="2" t="s">
        <v>87129</v>
      </c>
    </row>
    <row r="2866" customFormat="false" ht="15" hidden="false" customHeight="false" outlineLevel="0" collapsed="false">
      <c r="A2866" s="2" t="s">
        <v>87130</v>
      </c>
      <c r="B2866" s="2" t="s">
        <v>106</v>
      </c>
      <c r="C2866" s="2" t="s">
        <v>104</v>
      </c>
      <c r="D2866" s="2" t="s">
        <v>40688</v>
      </c>
      <c r="E2866" s="2" t="n">
        <v>1988</v>
      </c>
      <c r="F2866" s="2" t="n">
        <v>4.4</v>
      </c>
      <c r="G2866" s="2" t="s">
        <v>87045</v>
      </c>
      <c r="H2866" s="2" t="s">
        <v>87131</v>
      </c>
    </row>
    <row r="2867" customFormat="false" ht="15" hidden="false" customHeight="false" outlineLevel="0" collapsed="false">
      <c r="A2867" s="2" t="s">
        <v>87132</v>
      </c>
      <c r="B2867" s="2" t="s">
        <v>106</v>
      </c>
      <c r="C2867" s="2" t="s">
        <v>104</v>
      </c>
      <c r="D2867" s="2" t="s">
        <v>34298</v>
      </c>
      <c r="E2867" s="2" t="n">
        <v>1979</v>
      </c>
      <c r="F2867" s="2" t="n">
        <v>4.4</v>
      </c>
      <c r="G2867" s="2" t="s">
        <v>87045</v>
      </c>
      <c r="H2867" s="2" t="s">
        <v>87133</v>
      </c>
    </row>
    <row r="2868" customFormat="false" ht="15" hidden="false" customHeight="false" outlineLevel="0" collapsed="false">
      <c r="A2868" s="2" t="s">
        <v>87134</v>
      </c>
      <c r="B2868" s="2" t="s">
        <v>106</v>
      </c>
      <c r="C2868" s="2" t="s">
        <v>104</v>
      </c>
      <c r="D2868" s="2" t="s">
        <v>35898</v>
      </c>
      <c r="E2868" s="2" t="n">
        <v>1997</v>
      </c>
      <c r="F2868" s="2" t="n">
        <v>4.4</v>
      </c>
      <c r="G2868" s="2" t="s">
        <v>87042</v>
      </c>
      <c r="H2868" s="2" t="s">
        <v>87135</v>
      </c>
    </row>
    <row r="2869" customFormat="false" ht="15" hidden="false" customHeight="false" outlineLevel="0" collapsed="false">
      <c r="A2869" s="2" t="s">
        <v>87136</v>
      </c>
      <c r="B2869" s="2" t="s">
        <v>106</v>
      </c>
      <c r="C2869" s="2" t="s">
        <v>104</v>
      </c>
      <c r="D2869" s="2" t="s">
        <v>53510</v>
      </c>
      <c r="E2869" s="2" t="n">
        <v>1965</v>
      </c>
      <c r="F2869" s="2" t="n">
        <v>4.4</v>
      </c>
      <c r="G2869" s="2" t="s">
        <v>87045</v>
      </c>
      <c r="H2869" s="2" t="s">
        <v>87137</v>
      </c>
    </row>
    <row r="2870" customFormat="false" ht="15" hidden="false" customHeight="false" outlineLevel="0" collapsed="false">
      <c r="A2870" s="2" t="s">
        <v>87138</v>
      </c>
      <c r="B2870" s="2" t="s">
        <v>106</v>
      </c>
      <c r="C2870" s="2" t="s">
        <v>104</v>
      </c>
      <c r="D2870" s="2" t="s">
        <v>33913</v>
      </c>
      <c r="E2870" s="2" t="n">
        <v>1983</v>
      </c>
      <c r="F2870" s="2" t="n">
        <v>4.4</v>
      </c>
      <c r="G2870" s="2" t="s">
        <v>87042</v>
      </c>
      <c r="H2870" s="2" t="s">
        <v>87139</v>
      </c>
    </row>
    <row r="2871" customFormat="false" ht="15" hidden="false" customHeight="false" outlineLevel="0" collapsed="false">
      <c r="A2871" s="2" t="s">
        <v>87140</v>
      </c>
      <c r="B2871" s="2" t="s">
        <v>106</v>
      </c>
      <c r="C2871" s="2" t="s">
        <v>104</v>
      </c>
      <c r="D2871" s="2" t="s">
        <v>37425</v>
      </c>
      <c r="E2871" s="2" t="n">
        <v>1984</v>
      </c>
      <c r="F2871" s="2" t="n">
        <v>4.4</v>
      </c>
      <c r="G2871" s="2" t="s">
        <v>87042</v>
      </c>
      <c r="H2871" s="2" t="s">
        <v>87141</v>
      </c>
    </row>
    <row r="2872" customFormat="false" ht="15" hidden="false" customHeight="false" outlineLevel="0" collapsed="false">
      <c r="A2872" s="2" t="s">
        <v>87142</v>
      </c>
      <c r="B2872" s="2" t="s">
        <v>106</v>
      </c>
      <c r="C2872" s="2" t="s">
        <v>104</v>
      </c>
      <c r="D2872" s="2" t="s">
        <v>87143</v>
      </c>
      <c r="E2872" s="2" t="n">
        <v>1972</v>
      </c>
      <c r="F2872" s="2" t="n">
        <v>4.4</v>
      </c>
      <c r="G2872" s="2" t="s">
        <v>87045</v>
      </c>
      <c r="H2872" s="2" t="s">
        <v>87144</v>
      </c>
    </row>
    <row r="2873" customFormat="false" ht="15" hidden="false" customHeight="false" outlineLevel="0" collapsed="false">
      <c r="A2873" s="2" t="s">
        <v>87145</v>
      </c>
      <c r="B2873" s="2" t="s">
        <v>106</v>
      </c>
      <c r="C2873" s="2" t="s">
        <v>104</v>
      </c>
      <c r="D2873" s="2" t="s">
        <v>41755</v>
      </c>
      <c r="E2873" s="2" t="n">
        <v>1986</v>
      </c>
      <c r="F2873" s="2" t="n">
        <v>4.4</v>
      </c>
      <c r="G2873" s="2" t="s">
        <v>87045</v>
      </c>
      <c r="H2873" s="2" t="s">
        <v>87146</v>
      </c>
    </row>
    <row r="2874" customFormat="false" ht="15" hidden="false" customHeight="false" outlineLevel="0" collapsed="false">
      <c r="A2874" s="2" t="s">
        <v>87147</v>
      </c>
      <c r="B2874" s="2" t="s">
        <v>106</v>
      </c>
      <c r="C2874" s="2" t="s">
        <v>104</v>
      </c>
      <c r="D2874" s="2" t="s">
        <v>54494</v>
      </c>
      <c r="E2874" s="2" t="n">
        <v>1964</v>
      </c>
      <c r="F2874" s="2" t="n">
        <v>4.4</v>
      </c>
      <c r="G2874" s="2" t="s">
        <v>87045</v>
      </c>
      <c r="H2874" s="2" t="s">
        <v>86184</v>
      </c>
    </row>
    <row r="2875" customFormat="false" ht="15" hidden="false" customHeight="false" outlineLevel="0" collapsed="false">
      <c r="A2875" s="2" t="s">
        <v>87148</v>
      </c>
      <c r="B2875" s="2" t="s">
        <v>106</v>
      </c>
      <c r="C2875" s="2" t="s">
        <v>104</v>
      </c>
      <c r="D2875" s="2" t="s">
        <v>87149</v>
      </c>
      <c r="E2875" s="2" t="n">
        <v>1959</v>
      </c>
      <c r="F2875" s="2" t="n">
        <v>4.4</v>
      </c>
      <c r="G2875" s="2" t="s">
        <v>87067</v>
      </c>
      <c r="H2875" s="2" t="s">
        <v>87150</v>
      </c>
    </row>
    <row r="2876" customFormat="false" ht="15" hidden="false" customHeight="false" outlineLevel="0" collapsed="false">
      <c r="A2876" s="2" t="s">
        <v>87151</v>
      </c>
      <c r="B2876" s="2" t="s">
        <v>106</v>
      </c>
      <c r="C2876" s="2" t="s">
        <v>104</v>
      </c>
      <c r="D2876" s="2" t="s">
        <v>39639</v>
      </c>
      <c r="E2876" s="2" t="n">
        <v>1960</v>
      </c>
      <c r="F2876" s="2" t="n">
        <v>4.4</v>
      </c>
      <c r="G2876" s="2" t="s">
        <v>87067</v>
      </c>
      <c r="H2876" s="2" t="s">
        <v>87152</v>
      </c>
    </row>
    <row r="2877" customFormat="false" ht="15" hidden="false" customHeight="false" outlineLevel="0" collapsed="false">
      <c r="A2877" s="2" t="s">
        <v>87153</v>
      </c>
      <c r="B2877" s="2" t="s">
        <v>106</v>
      </c>
      <c r="C2877" s="2" t="s">
        <v>104</v>
      </c>
      <c r="D2877" s="2" t="s">
        <v>87154</v>
      </c>
      <c r="E2877" s="2" t="n">
        <v>1961</v>
      </c>
      <c r="F2877" s="2" t="n">
        <v>4.4</v>
      </c>
      <c r="G2877" s="2" t="s">
        <v>87042</v>
      </c>
      <c r="H2877" s="2" t="s">
        <v>87155</v>
      </c>
    </row>
    <row r="2878" customFormat="false" ht="15" hidden="false" customHeight="false" outlineLevel="0" collapsed="false">
      <c r="A2878" s="2" t="s">
        <v>87156</v>
      </c>
      <c r="B2878" s="2" t="s">
        <v>106</v>
      </c>
      <c r="C2878" s="2" t="s">
        <v>104</v>
      </c>
      <c r="D2878" s="2" t="s">
        <v>33903</v>
      </c>
      <c r="E2878" s="2" t="n">
        <v>1979</v>
      </c>
      <c r="F2878" s="2" t="n">
        <v>4.4</v>
      </c>
      <c r="G2878" s="2" t="s">
        <v>87045</v>
      </c>
      <c r="H2878" s="2" t="s">
        <v>86225</v>
      </c>
    </row>
    <row r="2879" customFormat="false" ht="15" hidden="false" customHeight="false" outlineLevel="0" collapsed="false">
      <c r="A2879" s="2" t="s">
        <v>87157</v>
      </c>
      <c r="B2879" s="2" t="s">
        <v>106</v>
      </c>
      <c r="C2879" s="2" t="s">
        <v>104</v>
      </c>
      <c r="D2879" s="2" t="s">
        <v>48571</v>
      </c>
      <c r="E2879" s="2" t="n">
        <v>1963</v>
      </c>
      <c r="F2879" s="2" t="n">
        <v>4.4</v>
      </c>
      <c r="G2879" s="2" t="s">
        <v>87067</v>
      </c>
      <c r="H2879" s="2" t="s">
        <v>87158</v>
      </c>
    </row>
    <row r="2880" customFormat="false" ht="15" hidden="false" customHeight="false" outlineLevel="0" collapsed="false">
      <c r="A2880" s="2" t="s">
        <v>87159</v>
      </c>
      <c r="B2880" s="2" t="s">
        <v>106</v>
      </c>
      <c r="C2880" s="2" t="s">
        <v>104</v>
      </c>
      <c r="D2880" s="2" t="s">
        <v>51352</v>
      </c>
      <c r="E2880" s="2" t="n">
        <v>1970</v>
      </c>
      <c r="F2880" s="2" t="n">
        <v>4.4</v>
      </c>
      <c r="G2880" s="2" t="s">
        <v>87045</v>
      </c>
      <c r="H2880" s="2" t="s">
        <v>87160</v>
      </c>
    </row>
    <row r="2881" customFormat="false" ht="15" hidden="false" customHeight="false" outlineLevel="0" collapsed="false">
      <c r="A2881" s="2" t="s">
        <v>87161</v>
      </c>
      <c r="B2881" s="2" t="s">
        <v>106</v>
      </c>
      <c r="C2881" s="2" t="s">
        <v>104</v>
      </c>
      <c r="D2881" s="2" t="s">
        <v>37024</v>
      </c>
      <c r="E2881" s="2" t="n">
        <v>1978</v>
      </c>
      <c r="F2881" s="2" t="n">
        <v>4.4</v>
      </c>
      <c r="G2881" s="2" t="s">
        <v>87045</v>
      </c>
      <c r="H2881" s="2" t="s">
        <v>87162</v>
      </c>
    </row>
    <row r="2882" customFormat="false" ht="15" hidden="false" customHeight="false" outlineLevel="0" collapsed="false">
      <c r="A2882" s="2" t="s">
        <v>87163</v>
      </c>
      <c r="B2882" s="2" t="s">
        <v>106</v>
      </c>
      <c r="C2882" s="2" t="s">
        <v>104</v>
      </c>
      <c r="D2882" s="2" t="s">
        <v>87164</v>
      </c>
      <c r="E2882" s="2" t="n">
        <v>1961</v>
      </c>
      <c r="F2882" s="2" t="n">
        <v>4.4</v>
      </c>
      <c r="G2882" s="2" t="s">
        <v>87067</v>
      </c>
      <c r="H2882" s="2" t="s">
        <v>86116</v>
      </c>
    </row>
    <row r="2883" customFormat="false" ht="15" hidden="false" customHeight="false" outlineLevel="0" collapsed="false">
      <c r="A2883" s="2" t="s">
        <v>87165</v>
      </c>
      <c r="B2883" s="2" t="s">
        <v>106</v>
      </c>
      <c r="C2883" s="2" t="s">
        <v>104</v>
      </c>
      <c r="D2883" s="2" t="s">
        <v>31466</v>
      </c>
      <c r="E2883" s="2" t="n">
        <v>2020</v>
      </c>
      <c r="F2883" s="2" t="n">
        <v>4.4</v>
      </c>
      <c r="G2883" s="2" t="s">
        <v>87042</v>
      </c>
      <c r="H2883" s="2" t="s">
        <v>87166</v>
      </c>
    </row>
    <row r="2884" customFormat="false" ht="15" hidden="false" customHeight="false" outlineLevel="0" collapsed="false">
      <c r="A2884" s="2" t="s">
        <v>87167</v>
      </c>
      <c r="B2884" s="2" t="s">
        <v>106</v>
      </c>
      <c r="C2884" s="2" t="s">
        <v>104</v>
      </c>
      <c r="D2884" s="2" t="s">
        <v>38163</v>
      </c>
      <c r="E2884" s="2" t="n">
        <v>2024</v>
      </c>
      <c r="F2884" s="2" t="n">
        <v>4.4</v>
      </c>
      <c r="G2884" s="2" t="s">
        <v>87042</v>
      </c>
      <c r="H2884" s="2" t="s">
        <v>87168</v>
      </c>
    </row>
    <row r="2885" customFormat="false" ht="15" hidden="false" customHeight="false" outlineLevel="0" collapsed="false">
      <c r="A2885" s="2" t="s">
        <v>87169</v>
      </c>
      <c r="B2885" s="2" t="s">
        <v>106</v>
      </c>
      <c r="C2885" s="2" t="s">
        <v>104</v>
      </c>
      <c r="D2885" s="2" t="s">
        <v>36335</v>
      </c>
      <c r="E2885" s="2" t="n">
        <v>1975</v>
      </c>
      <c r="F2885" s="2" t="n">
        <v>4.4</v>
      </c>
      <c r="G2885" s="2" t="s">
        <v>87067</v>
      </c>
      <c r="H2885" s="2" t="s">
        <v>87170</v>
      </c>
    </row>
    <row r="2886" customFormat="false" ht="15" hidden="false" customHeight="false" outlineLevel="0" collapsed="false">
      <c r="A2886" s="2" t="s">
        <v>87171</v>
      </c>
      <c r="B2886" s="2" t="s">
        <v>106</v>
      </c>
      <c r="C2886" s="2" t="s">
        <v>104</v>
      </c>
      <c r="D2886" s="2" t="s">
        <v>87172</v>
      </c>
      <c r="E2886" s="2" t="n">
        <v>1961</v>
      </c>
      <c r="F2886" s="2" t="n">
        <v>4.4</v>
      </c>
      <c r="G2886" s="2" t="s">
        <v>87045</v>
      </c>
      <c r="H2886" s="2" t="s">
        <v>87173</v>
      </c>
    </row>
    <row r="2887" customFormat="false" ht="15" hidden="false" customHeight="false" outlineLevel="0" collapsed="false">
      <c r="A2887" s="2" t="s">
        <v>87174</v>
      </c>
      <c r="B2887" s="2" t="s">
        <v>106</v>
      </c>
      <c r="C2887" s="2" t="s">
        <v>104</v>
      </c>
      <c r="D2887" s="2" t="s">
        <v>54159</v>
      </c>
      <c r="E2887" s="2" t="n">
        <v>1969</v>
      </c>
      <c r="F2887" s="2" t="n">
        <v>4.4</v>
      </c>
      <c r="G2887" s="2" t="s">
        <v>87045</v>
      </c>
      <c r="H2887" s="2" t="s">
        <v>85064</v>
      </c>
    </row>
    <row r="2888" customFormat="false" ht="15" hidden="false" customHeight="false" outlineLevel="0" collapsed="false">
      <c r="A2888" s="2" t="s">
        <v>87175</v>
      </c>
      <c r="B2888" s="2" t="s">
        <v>106</v>
      </c>
      <c r="C2888" s="2" t="s">
        <v>104</v>
      </c>
      <c r="D2888" s="2" t="s">
        <v>87176</v>
      </c>
      <c r="E2888" s="2" t="n">
        <v>1969</v>
      </c>
      <c r="F2888" s="2" t="n">
        <v>4.4</v>
      </c>
      <c r="G2888" s="2" t="s">
        <v>87045</v>
      </c>
      <c r="H2888" s="2" t="s">
        <v>87177</v>
      </c>
    </row>
    <row r="2889" customFormat="false" ht="15" hidden="false" customHeight="false" outlineLevel="0" collapsed="false">
      <c r="A2889" s="2" t="s">
        <v>87178</v>
      </c>
      <c r="B2889" s="2" t="s">
        <v>106</v>
      </c>
      <c r="C2889" s="2" t="s">
        <v>104</v>
      </c>
      <c r="D2889" s="2" t="s">
        <v>41714</v>
      </c>
      <c r="E2889" s="2" t="n">
        <v>1983</v>
      </c>
      <c r="F2889" s="2" t="n">
        <v>4.4</v>
      </c>
      <c r="G2889" s="2" t="s">
        <v>87045</v>
      </c>
      <c r="H2889" s="2" t="s">
        <v>87179</v>
      </c>
    </row>
    <row r="2890" customFormat="false" ht="15" hidden="false" customHeight="false" outlineLevel="0" collapsed="false">
      <c r="A2890" s="2" t="s">
        <v>87180</v>
      </c>
      <c r="B2890" s="2" t="s">
        <v>106</v>
      </c>
      <c r="C2890" s="2" t="s">
        <v>104</v>
      </c>
      <c r="D2890" s="2" t="s">
        <v>87181</v>
      </c>
      <c r="E2890" s="2" t="n">
        <v>1963</v>
      </c>
      <c r="F2890" s="2" t="n">
        <v>4.4</v>
      </c>
      <c r="G2890" s="2" t="s">
        <v>87045</v>
      </c>
      <c r="H2890" s="2" t="s">
        <v>87182</v>
      </c>
    </row>
    <row r="2891" customFormat="false" ht="15" hidden="false" customHeight="false" outlineLevel="0" collapsed="false">
      <c r="A2891" s="2" t="s">
        <v>87183</v>
      </c>
      <c r="B2891" s="2" t="s">
        <v>106</v>
      </c>
      <c r="C2891" s="2" t="s">
        <v>104</v>
      </c>
      <c r="D2891" s="2" t="s">
        <v>38309</v>
      </c>
      <c r="E2891" s="2" t="n">
        <v>1984</v>
      </c>
      <c r="F2891" s="2" t="n">
        <v>4.4</v>
      </c>
      <c r="G2891" s="2" t="s">
        <v>87042</v>
      </c>
      <c r="H2891" s="2" t="s">
        <v>87184</v>
      </c>
    </row>
    <row r="2892" customFormat="false" ht="15" hidden="false" customHeight="false" outlineLevel="0" collapsed="false">
      <c r="A2892" s="2" t="s">
        <v>87185</v>
      </c>
      <c r="B2892" s="2" t="s">
        <v>106</v>
      </c>
      <c r="C2892" s="2" t="s">
        <v>104</v>
      </c>
      <c r="D2892" s="2" t="s">
        <v>87186</v>
      </c>
      <c r="E2892" s="2" t="n">
        <v>1965</v>
      </c>
      <c r="F2892" s="2" t="n">
        <v>4.4</v>
      </c>
      <c r="G2892" s="2" t="s">
        <v>87045</v>
      </c>
      <c r="H2892" s="2" t="s">
        <v>87173</v>
      </c>
    </row>
    <row r="2893" customFormat="false" ht="15" hidden="false" customHeight="false" outlineLevel="0" collapsed="false">
      <c r="A2893" s="2" t="s">
        <v>87187</v>
      </c>
      <c r="B2893" s="2" t="s">
        <v>106</v>
      </c>
      <c r="C2893" s="2" t="s">
        <v>104</v>
      </c>
      <c r="D2893" s="2" t="s">
        <v>45154</v>
      </c>
      <c r="E2893" s="2" t="n">
        <v>1962</v>
      </c>
      <c r="F2893" s="2" t="n">
        <v>4.4</v>
      </c>
      <c r="G2893" s="2" t="s">
        <v>87067</v>
      </c>
      <c r="H2893" s="2" t="s">
        <v>87188</v>
      </c>
    </row>
    <row r="2894" customFormat="false" ht="15" hidden="false" customHeight="false" outlineLevel="0" collapsed="false">
      <c r="A2894" s="2" t="s">
        <v>87189</v>
      </c>
      <c r="B2894" s="2" t="s">
        <v>106</v>
      </c>
      <c r="C2894" s="2" t="s">
        <v>104</v>
      </c>
      <c r="D2894" s="2" t="s">
        <v>45678</v>
      </c>
      <c r="E2894" s="2" t="n">
        <v>1965</v>
      </c>
      <c r="F2894" s="2" t="n">
        <v>4.4</v>
      </c>
      <c r="G2894" s="2" t="s">
        <v>87067</v>
      </c>
      <c r="H2894" s="2" t="s">
        <v>87190</v>
      </c>
    </row>
    <row r="2895" customFormat="false" ht="15" hidden="false" customHeight="false" outlineLevel="0" collapsed="false">
      <c r="A2895" s="2" t="s">
        <v>87191</v>
      </c>
      <c r="B2895" s="2" t="s">
        <v>106</v>
      </c>
      <c r="C2895" s="2" t="s">
        <v>104</v>
      </c>
      <c r="D2895" s="2" t="s">
        <v>45332</v>
      </c>
      <c r="E2895" s="2" t="n">
        <v>1979</v>
      </c>
      <c r="F2895" s="2" t="n">
        <v>4.4</v>
      </c>
      <c r="G2895" s="2" t="s">
        <v>87067</v>
      </c>
      <c r="H2895" s="2" t="s">
        <v>87192</v>
      </c>
    </row>
    <row r="2896" customFormat="false" ht="15" hidden="false" customHeight="false" outlineLevel="0" collapsed="false">
      <c r="A2896" s="2" t="s">
        <v>87193</v>
      </c>
      <c r="B2896" s="2" t="s">
        <v>106</v>
      </c>
      <c r="C2896" s="2" t="s">
        <v>104</v>
      </c>
      <c r="D2896" s="2" t="s">
        <v>31871</v>
      </c>
      <c r="E2896" s="2" t="n">
        <v>1991</v>
      </c>
      <c r="F2896" s="2" t="n">
        <v>4.4</v>
      </c>
      <c r="G2896" s="2" t="s">
        <v>87042</v>
      </c>
      <c r="H2896" s="2" t="s">
        <v>87194</v>
      </c>
    </row>
    <row r="2897" customFormat="false" ht="15" hidden="false" customHeight="false" outlineLevel="0" collapsed="false">
      <c r="A2897" s="2" t="s">
        <v>87195</v>
      </c>
      <c r="B2897" s="2" t="s">
        <v>106</v>
      </c>
      <c r="C2897" s="2" t="s">
        <v>104</v>
      </c>
      <c r="D2897" s="2" t="s">
        <v>87196</v>
      </c>
      <c r="E2897" s="2" t="n">
        <v>1965</v>
      </c>
      <c r="F2897" s="2" t="n">
        <v>4.4</v>
      </c>
      <c r="G2897" s="2" t="s">
        <v>87067</v>
      </c>
      <c r="H2897" s="2" t="s">
        <v>87197</v>
      </c>
    </row>
    <row r="2898" customFormat="false" ht="15" hidden="false" customHeight="false" outlineLevel="0" collapsed="false">
      <c r="A2898" s="2" t="s">
        <v>87198</v>
      </c>
      <c r="B2898" s="2" t="s">
        <v>106</v>
      </c>
      <c r="C2898" s="2" t="s">
        <v>104</v>
      </c>
      <c r="D2898" s="2" t="s">
        <v>87199</v>
      </c>
      <c r="E2898" s="2" t="n">
        <v>1963</v>
      </c>
      <c r="F2898" s="2" t="n">
        <v>4.4</v>
      </c>
      <c r="G2898" s="2" t="s">
        <v>87045</v>
      </c>
      <c r="H2898" s="2" t="s">
        <v>87200</v>
      </c>
    </row>
    <row r="2899" customFormat="false" ht="15" hidden="false" customHeight="false" outlineLevel="0" collapsed="false">
      <c r="A2899" s="2" t="s">
        <v>87201</v>
      </c>
      <c r="B2899" s="2" t="s">
        <v>106</v>
      </c>
      <c r="C2899" s="2" t="s">
        <v>104</v>
      </c>
      <c r="D2899" s="2" t="s">
        <v>46701</v>
      </c>
      <c r="E2899" s="2" t="n">
        <v>1962</v>
      </c>
      <c r="F2899" s="2" t="n">
        <v>4.4</v>
      </c>
      <c r="G2899" s="2" t="s">
        <v>87067</v>
      </c>
      <c r="H2899" s="2" t="s">
        <v>87202</v>
      </c>
    </row>
    <row r="2900" customFormat="false" ht="15" hidden="false" customHeight="false" outlineLevel="0" collapsed="false">
      <c r="A2900" s="2" t="s">
        <v>87203</v>
      </c>
      <c r="B2900" s="2" t="s">
        <v>106</v>
      </c>
      <c r="C2900" s="2" t="s">
        <v>104</v>
      </c>
      <c r="D2900" s="2" t="s">
        <v>87204</v>
      </c>
      <c r="E2900" s="2" t="n">
        <v>1973</v>
      </c>
      <c r="F2900" s="2" t="n">
        <v>4.4</v>
      </c>
      <c r="G2900" s="2" t="s">
        <v>87045</v>
      </c>
      <c r="H2900" s="2" t="s">
        <v>87205</v>
      </c>
    </row>
    <row r="2901" customFormat="false" ht="15" hidden="false" customHeight="false" outlineLevel="0" collapsed="false">
      <c r="A2901" s="2" t="s">
        <v>87206</v>
      </c>
      <c r="B2901" s="2" t="s">
        <v>106</v>
      </c>
      <c r="C2901" s="2" t="s">
        <v>104</v>
      </c>
      <c r="D2901" s="2" t="s">
        <v>35311</v>
      </c>
      <c r="E2901" s="2" t="n">
        <v>1984</v>
      </c>
      <c r="F2901" s="2" t="n">
        <v>4.4</v>
      </c>
      <c r="G2901" s="2" t="s">
        <v>87042</v>
      </c>
      <c r="H2901" s="2" t="s">
        <v>87194</v>
      </c>
    </row>
    <row r="2902" customFormat="false" ht="15" hidden="false" customHeight="false" outlineLevel="0" collapsed="false">
      <c r="A2902" s="2" t="s">
        <v>87207</v>
      </c>
      <c r="B2902" s="2" t="s">
        <v>106</v>
      </c>
      <c r="C2902" s="2" t="s">
        <v>104</v>
      </c>
      <c r="D2902" s="2" t="s">
        <v>51111</v>
      </c>
      <c r="E2902" s="2" t="n">
        <v>1972</v>
      </c>
      <c r="F2902" s="2" t="n">
        <v>4.4</v>
      </c>
      <c r="G2902" s="2" t="s">
        <v>87045</v>
      </c>
      <c r="H2902" s="2" t="s">
        <v>87101</v>
      </c>
    </row>
    <row r="2903" customFormat="false" ht="15" hidden="false" customHeight="false" outlineLevel="0" collapsed="false">
      <c r="A2903" s="2" t="s">
        <v>87208</v>
      </c>
      <c r="B2903" s="2" t="s">
        <v>106</v>
      </c>
      <c r="C2903" s="2" t="s">
        <v>104</v>
      </c>
      <c r="D2903" s="2" t="s">
        <v>48485</v>
      </c>
      <c r="E2903" s="2" t="n">
        <v>1972</v>
      </c>
      <c r="F2903" s="2" t="n">
        <v>4.4</v>
      </c>
      <c r="G2903" s="2" t="s">
        <v>87067</v>
      </c>
      <c r="H2903" s="2" t="s">
        <v>87209</v>
      </c>
    </row>
    <row r="2904" customFormat="false" ht="15" hidden="false" customHeight="false" outlineLevel="0" collapsed="false">
      <c r="A2904" s="2" t="s">
        <v>87210</v>
      </c>
      <c r="B2904" s="2" t="s">
        <v>106</v>
      </c>
      <c r="C2904" s="2" t="s">
        <v>104</v>
      </c>
      <c r="D2904" s="2" t="s">
        <v>87211</v>
      </c>
      <c r="E2904" s="2" t="n">
        <v>1960</v>
      </c>
      <c r="F2904" s="2" t="n">
        <v>4.4</v>
      </c>
      <c r="G2904" s="2" t="s">
        <v>87067</v>
      </c>
      <c r="H2904" s="2" t="s">
        <v>86244</v>
      </c>
    </row>
    <row r="2905" customFormat="false" ht="15" hidden="false" customHeight="false" outlineLevel="0" collapsed="false">
      <c r="A2905" s="2" t="s">
        <v>87212</v>
      </c>
      <c r="B2905" s="2" t="s">
        <v>106</v>
      </c>
      <c r="C2905" s="2" t="s">
        <v>104</v>
      </c>
      <c r="D2905" s="2" t="s">
        <v>53722</v>
      </c>
      <c r="E2905" s="2" t="n">
        <v>1984</v>
      </c>
      <c r="F2905" s="2" t="n">
        <v>4.4</v>
      </c>
      <c r="G2905" s="2" t="s">
        <v>87042</v>
      </c>
      <c r="H2905" s="2" t="s">
        <v>87213</v>
      </c>
    </row>
    <row r="2906" customFormat="false" ht="15" hidden="false" customHeight="false" outlineLevel="0" collapsed="false">
      <c r="A2906" s="2" t="s">
        <v>87214</v>
      </c>
      <c r="B2906" s="2" t="s">
        <v>106</v>
      </c>
      <c r="C2906" s="2" t="s">
        <v>104</v>
      </c>
      <c r="D2906" s="2" t="s">
        <v>42904</v>
      </c>
      <c r="E2906" s="2" t="n">
        <v>1983</v>
      </c>
      <c r="F2906" s="2" t="n">
        <v>4.4</v>
      </c>
      <c r="G2906" s="2" t="s">
        <v>87042</v>
      </c>
      <c r="H2906" s="2" t="s">
        <v>87194</v>
      </c>
    </row>
    <row r="2907" customFormat="false" ht="15" hidden="false" customHeight="false" outlineLevel="0" collapsed="false">
      <c r="A2907" s="2" t="s">
        <v>87215</v>
      </c>
      <c r="B2907" s="2" t="s">
        <v>106</v>
      </c>
      <c r="C2907" s="2" t="s">
        <v>104</v>
      </c>
      <c r="D2907" s="2" t="s">
        <v>38330</v>
      </c>
      <c r="E2907" s="2" t="n">
        <v>1994</v>
      </c>
      <c r="F2907" s="2" t="n">
        <v>4.4</v>
      </c>
      <c r="G2907" s="2" t="s">
        <v>87042</v>
      </c>
      <c r="H2907" s="2" t="s">
        <v>87216</v>
      </c>
    </row>
    <row r="2908" customFormat="false" ht="15" hidden="false" customHeight="false" outlineLevel="0" collapsed="false">
      <c r="A2908" s="2" t="s">
        <v>87217</v>
      </c>
      <c r="B2908" s="2" t="s">
        <v>106</v>
      </c>
      <c r="C2908" s="2" t="s">
        <v>104</v>
      </c>
      <c r="D2908" s="2" t="s">
        <v>42542</v>
      </c>
      <c r="E2908" s="2" t="n">
        <v>1998</v>
      </c>
      <c r="F2908" s="2" t="n">
        <v>4.4</v>
      </c>
      <c r="G2908" s="2" t="s">
        <v>87045</v>
      </c>
      <c r="H2908" s="2" t="s">
        <v>87218</v>
      </c>
    </row>
    <row r="2909" customFormat="false" ht="15" hidden="false" customHeight="false" outlineLevel="0" collapsed="false">
      <c r="A2909" s="2" t="s">
        <v>87219</v>
      </c>
      <c r="B2909" s="2" t="s">
        <v>106</v>
      </c>
      <c r="C2909" s="2" t="s">
        <v>104</v>
      </c>
      <c r="D2909" s="2" t="s">
        <v>87220</v>
      </c>
      <c r="E2909" s="2" t="n">
        <v>1982</v>
      </c>
      <c r="F2909" s="2" t="n">
        <v>4.4</v>
      </c>
      <c r="G2909" s="2" t="s">
        <v>87067</v>
      </c>
      <c r="H2909" s="2" t="s">
        <v>87221</v>
      </c>
    </row>
    <row r="2910" customFormat="false" ht="15" hidden="false" customHeight="false" outlineLevel="0" collapsed="false">
      <c r="A2910" s="2" t="s">
        <v>87222</v>
      </c>
      <c r="B2910" s="2" t="s">
        <v>106</v>
      </c>
      <c r="C2910" s="2" t="s">
        <v>104</v>
      </c>
      <c r="D2910" s="2" t="s">
        <v>43527</v>
      </c>
      <c r="E2910" s="2" t="n">
        <v>1988</v>
      </c>
      <c r="F2910" s="2" t="n">
        <v>4.4</v>
      </c>
      <c r="G2910" s="2" t="s">
        <v>87045</v>
      </c>
      <c r="H2910" s="2" t="s">
        <v>87223</v>
      </c>
    </row>
    <row r="2911" customFormat="false" ht="15" hidden="false" customHeight="false" outlineLevel="0" collapsed="false">
      <c r="A2911" s="2" t="s">
        <v>87224</v>
      </c>
      <c r="B2911" s="2" t="s">
        <v>106</v>
      </c>
      <c r="C2911" s="2" t="s">
        <v>104</v>
      </c>
      <c r="D2911" s="2" t="s">
        <v>39449</v>
      </c>
      <c r="E2911" s="2" t="n">
        <v>1989</v>
      </c>
      <c r="F2911" s="2" t="n">
        <v>4.4</v>
      </c>
      <c r="G2911" s="2" t="s">
        <v>87045</v>
      </c>
      <c r="H2911" s="2" t="s">
        <v>87225</v>
      </c>
    </row>
    <row r="2912" customFormat="false" ht="15" hidden="false" customHeight="false" outlineLevel="0" collapsed="false">
      <c r="A2912" s="2" t="s">
        <v>87226</v>
      </c>
      <c r="B2912" s="2" t="s">
        <v>106</v>
      </c>
      <c r="C2912" s="2" t="s">
        <v>104</v>
      </c>
      <c r="D2912" s="2" t="s">
        <v>41722</v>
      </c>
      <c r="E2912" s="2" t="n">
        <v>2020</v>
      </c>
      <c r="F2912" s="2" t="n">
        <v>4.4</v>
      </c>
      <c r="G2912" s="2" t="s">
        <v>87042</v>
      </c>
      <c r="H2912" s="2" t="s">
        <v>87227</v>
      </c>
    </row>
    <row r="2913" customFormat="false" ht="15" hidden="false" customHeight="false" outlineLevel="0" collapsed="false">
      <c r="A2913" s="2" t="s">
        <v>87228</v>
      </c>
      <c r="B2913" s="2" t="s">
        <v>106</v>
      </c>
      <c r="C2913" s="2" t="s">
        <v>104</v>
      </c>
      <c r="D2913" s="2" t="s">
        <v>87229</v>
      </c>
      <c r="E2913" s="2" t="n">
        <v>1969</v>
      </c>
      <c r="F2913" s="2" t="n">
        <v>4.4</v>
      </c>
      <c r="G2913" s="2" t="s">
        <v>87045</v>
      </c>
      <c r="H2913" s="2" t="s">
        <v>87080</v>
      </c>
    </row>
    <row r="2914" customFormat="false" ht="15" hidden="false" customHeight="false" outlineLevel="0" collapsed="false">
      <c r="A2914" s="2" t="s">
        <v>87230</v>
      </c>
      <c r="B2914" s="2" t="s">
        <v>106</v>
      </c>
      <c r="C2914" s="2" t="s">
        <v>104</v>
      </c>
      <c r="D2914" s="2" t="s">
        <v>41788</v>
      </c>
      <c r="E2914" s="2" t="n">
        <v>1964</v>
      </c>
      <c r="F2914" s="2" t="n">
        <v>4.4</v>
      </c>
      <c r="G2914" s="2" t="s">
        <v>87067</v>
      </c>
      <c r="H2914" s="2" t="s">
        <v>87231</v>
      </c>
    </row>
    <row r="2915" customFormat="false" ht="15" hidden="false" customHeight="false" outlineLevel="0" collapsed="false">
      <c r="A2915" s="2" t="s">
        <v>87232</v>
      </c>
      <c r="B2915" s="2" t="s">
        <v>106</v>
      </c>
      <c r="C2915" s="2" t="s">
        <v>104</v>
      </c>
      <c r="D2915" s="2" t="s">
        <v>87233</v>
      </c>
      <c r="E2915" s="2" t="n">
        <v>1979</v>
      </c>
      <c r="F2915" s="2" t="n">
        <v>4.4</v>
      </c>
      <c r="G2915" s="2" t="s">
        <v>87045</v>
      </c>
      <c r="H2915" s="2" t="s">
        <v>87234</v>
      </c>
    </row>
    <row r="2916" customFormat="false" ht="15" hidden="false" customHeight="false" outlineLevel="0" collapsed="false">
      <c r="A2916" s="2" t="s">
        <v>87235</v>
      </c>
      <c r="B2916" s="2" t="s">
        <v>106</v>
      </c>
      <c r="C2916" s="2" t="s">
        <v>104</v>
      </c>
      <c r="D2916" s="2" t="s">
        <v>34362</v>
      </c>
      <c r="E2916" s="2" t="n">
        <v>1976</v>
      </c>
      <c r="F2916" s="2" t="n">
        <v>4.3</v>
      </c>
      <c r="G2916" s="2" t="s">
        <v>87236</v>
      </c>
      <c r="H2916" s="2" t="s">
        <v>87237</v>
      </c>
    </row>
    <row r="2917" customFormat="false" ht="15" hidden="false" customHeight="false" outlineLevel="0" collapsed="false">
      <c r="A2917" s="2" t="s">
        <v>87238</v>
      </c>
      <c r="B2917" s="2" t="s">
        <v>106</v>
      </c>
      <c r="C2917" s="2" t="s">
        <v>104</v>
      </c>
      <c r="D2917" s="2" t="s">
        <v>87239</v>
      </c>
      <c r="E2917" s="2" t="n">
        <v>2016</v>
      </c>
      <c r="F2917" s="2" t="n">
        <v>4.3</v>
      </c>
      <c r="G2917" s="2" t="s">
        <v>87236</v>
      </c>
      <c r="H2917" s="2" t="s">
        <v>87240</v>
      </c>
    </row>
    <row r="2918" customFormat="false" ht="15" hidden="false" customHeight="false" outlineLevel="0" collapsed="false">
      <c r="A2918" s="2" t="s">
        <v>87241</v>
      </c>
      <c r="B2918" s="2" t="s">
        <v>106</v>
      </c>
      <c r="C2918" s="2" t="s">
        <v>104</v>
      </c>
      <c r="D2918" s="2" t="s">
        <v>87242</v>
      </c>
      <c r="E2918" s="2" t="n">
        <v>1990</v>
      </c>
      <c r="F2918" s="2" t="n">
        <v>4.3</v>
      </c>
      <c r="G2918" s="2" t="s">
        <v>87236</v>
      </c>
      <c r="H2918" s="2" t="s">
        <v>87243</v>
      </c>
    </row>
    <row r="2919" customFormat="false" ht="15" hidden="false" customHeight="false" outlineLevel="0" collapsed="false">
      <c r="A2919" s="2" t="s">
        <v>87244</v>
      </c>
      <c r="B2919" s="2" t="s">
        <v>106</v>
      </c>
      <c r="C2919" s="2" t="s">
        <v>104</v>
      </c>
      <c r="D2919" s="2" t="s">
        <v>11530</v>
      </c>
      <c r="E2919" s="2" t="n">
        <v>2018</v>
      </c>
      <c r="F2919" s="2" t="n">
        <v>4.3</v>
      </c>
      <c r="G2919" s="2" t="s">
        <v>87236</v>
      </c>
      <c r="H2919" s="2" t="s">
        <v>87245</v>
      </c>
    </row>
    <row r="2920" customFormat="false" ht="15" hidden="false" customHeight="false" outlineLevel="0" collapsed="false">
      <c r="A2920" s="2" t="s">
        <v>87246</v>
      </c>
      <c r="B2920" s="2" t="s">
        <v>106</v>
      </c>
      <c r="C2920" s="2" t="s">
        <v>104</v>
      </c>
      <c r="D2920" s="2" t="s">
        <v>41987</v>
      </c>
      <c r="E2920" s="2" t="n">
        <v>1968</v>
      </c>
      <c r="F2920" s="2" t="n">
        <v>4.3</v>
      </c>
      <c r="G2920" s="2" t="s">
        <v>87236</v>
      </c>
      <c r="H2920" s="2" t="s">
        <v>87247</v>
      </c>
    </row>
    <row r="2921" customFormat="false" ht="15" hidden="false" customHeight="false" outlineLevel="0" collapsed="false">
      <c r="A2921" s="2" t="s">
        <v>87248</v>
      </c>
      <c r="B2921" s="2" t="s">
        <v>106</v>
      </c>
      <c r="C2921" s="2" t="s">
        <v>104</v>
      </c>
      <c r="D2921" s="2" t="s">
        <v>113</v>
      </c>
      <c r="E2921" s="2" t="n">
        <v>2009</v>
      </c>
      <c r="F2921" s="2" t="n">
        <v>4.3</v>
      </c>
      <c r="G2921" s="2" t="s">
        <v>87236</v>
      </c>
      <c r="H2921" s="2" t="s">
        <v>87245</v>
      </c>
    </row>
    <row r="2922" customFormat="false" ht="15" hidden="false" customHeight="false" outlineLevel="0" collapsed="false">
      <c r="A2922" s="2" t="s">
        <v>87249</v>
      </c>
      <c r="B2922" s="2" t="s">
        <v>106</v>
      </c>
      <c r="C2922" s="2" t="s">
        <v>104</v>
      </c>
      <c r="D2922" s="2" t="s">
        <v>36145</v>
      </c>
      <c r="E2922" s="2" t="n">
        <v>1994</v>
      </c>
      <c r="F2922" s="2" t="n">
        <v>4.3</v>
      </c>
      <c r="G2922" s="2" t="s">
        <v>87236</v>
      </c>
      <c r="H2922" s="2" t="s">
        <v>87250</v>
      </c>
    </row>
    <row r="2923" customFormat="false" ht="15" hidden="false" customHeight="false" outlineLevel="0" collapsed="false">
      <c r="A2923" s="2" t="s">
        <v>87251</v>
      </c>
      <c r="B2923" s="2" t="s">
        <v>106</v>
      </c>
      <c r="C2923" s="2" t="s">
        <v>104</v>
      </c>
      <c r="D2923" s="2" t="s">
        <v>34410</v>
      </c>
      <c r="E2923" s="2" t="n">
        <v>1997</v>
      </c>
      <c r="F2923" s="2" t="n">
        <v>4.3</v>
      </c>
      <c r="G2923" s="2" t="s">
        <v>87236</v>
      </c>
      <c r="H2923" s="2" t="s">
        <v>87252</v>
      </c>
    </row>
    <row r="2924" customFormat="false" ht="15" hidden="false" customHeight="false" outlineLevel="0" collapsed="false">
      <c r="A2924" s="2" t="s">
        <v>87253</v>
      </c>
      <c r="B2924" s="2" t="s">
        <v>106</v>
      </c>
      <c r="C2924" s="2" t="s">
        <v>104</v>
      </c>
      <c r="D2924" s="2" t="s">
        <v>30363</v>
      </c>
      <c r="E2924" s="2" t="n">
        <v>2018</v>
      </c>
      <c r="F2924" s="2" t="n">
        <v>4.3</v>
      </c>
      <c r="G2924" s="2" t="s">
        <v>87254</v>
      </c>
      <c r="H2924" s="2" t="s">
        <v>87255</v>
      </c>
    </row>
    <row r="2925" customFormat="false" ht="15" hidden="false" customHeight="false" outlineLevel="0" collapsed="false">
      <c r="A2925" s="2" t="s">
        <v>87256</v>
      </c>
      <c r="B2925" s="2" t="s">
        <v>106</v>
      </c>
      <c r="C2925" s="2" t="s">
        <v>104</v>
      </c>
      <c r="D2925" s="2" t="s">
        <v>29186</v>
      </c>
      <c r="E2925" s="2" t="n">
        <v>2010</v>
      </c>
      <c r="F2925" s="2" t="n">
        <v>4.3</v>
      </c>
      <c r="G2925" s="2" t="s">
        <v>87236</v>
      </c>
      <c r="H2925" s="2" t="s">
        <v>87257</v>
      </c>
    </row>
    <row r="2926" customFormat="false" ht="15" hidden="false" customHeight="false" outlineLevel="0" collapsed="false">
      <c r="A2926" s="2" t="s">
        <v>87258</v>
      </c>
      <c r="B2926" s="2" t="s">
        <v>106</v>
      </c>
      <c r="C2926" s="2" t="s">
        <v>104</v>
      </c>
      <c r="D2926" s="2" t="s">
        <v>35161</v>
      </c>
      <c r="E2926" s="2" t="n">
        <v>2000</v>
      </c>
      <c r="F2926" s="2" t="n">
        <v>4.3</v>
      </c>
      <c r="G2926" s="2" t="s">
        <v>87236</v>
      </c>
      <c r="H2926" s="2" t="s">
        <v>87259</v>
      </c>
    </row>
    <row r="2927" customFormat="false" ht="15" hidden="false" customHeight="false" outlineLevel="0" collapsed="false">
      <c r="A2927" s="2" t="s">
        <v>87260</v>
      </c>
      <c r="B2927" s="2" t="s">
        <v>106</v>
      </c>
      <c r="C2927" s="2" t="s">
        <v>104</v>
      </c>
      <c r="D2927" s="2" t="s">
        <v>31045</v>
      </c>
      <c r="E2927" s="2" t="n">
        <v>1995</v>
      </c>
      <c r="F2927" s="2" t="n">
        <v>4.3</v>
      </c>
      <c r="G2927" s="2" t="s">
        <v>87254</v>
      </c>
      <c r="H2927" s="2" t="s">
        <v>87261</v>
      </c>
    </row>
    <row r="2928" customFormat="false" ht="15" hidden="false" customHeight="false" outlineLevel="0" collapsed="false">
      <c r="A2928" s="2" t="s">
        <v>87262</v>
      </c>
      <c r="B2928" s="2" t="s">
        <v>106</v>
      </c>
      <c r="C2928" s="2" t="s">
        <v>104</v>
      </c>
      <c r="D2928" s="2" t="s">
        <v>37590</v>
      </c>
      <c r="E2928" s="2" t="n">
        <v>2007</v>
      </c>
      <c r="F2928" s="2" t="n">
        <v>4.3</v>
      </c>
      <c r="G2928" s="2" t="s">
        <v>87236</v>
      </c>
      <c r="H2928" s="2" t="s">
        <v>87263</v>
      </c>
    </row>
    <row r="2929" customFormat="false" ht="15" hidden="false" customHeight="false" outlineLevel="0" collapsed="false">
      <c r="A2929" s="2" t="s">
        <v>87264</v>
      </c>
      <c r="B2929" s="2" t="s">
        <v>106</v>
      </c>
      <c r="C2929" s="2" t="s">
        <v>104</v>
      </c>
      <c r="D2929" s="2" t="s">
        <v>46545</v>
      </c>
      <c r="E2929" s="2" t="n">
        <v>1999</v>
      </c>
      <c r="F2929" s="2" t="n">
        <v>4.3</v>
      </c>
      <c r="G2929" s="2" t="s">
        <v>87236</v>
      </c>
      <c r="H2929" s="2" t="s">
        <v>87265</v>
      </c>
    </row>
    <row r="2930" customFormat="false" ht="15" hidden="false" customHeight="false" outlineLevel="0" collapsed="false">
      <c r="A2930" s="2" t="s">
        <v>87266</v>
      </c>
      <c r="B2930" s="2" t="s">
        <v>106</v>
      </c>
      <c r="C2930" s="2" t="s">
        <v>104</v>
      </c>
      <c r="D2930" s="2" t="s">
        <v>33594</v>
      </c>
      <c r="E2930" s="2" t="n">
        <v>2016</v>
      </c>
      <c r="F2930" s="2" t="n">
        <v>4.3</v>
      </c>
      <c r="G2930" s="2" t="s">
        <v>87236</v>
      </c>
      <c r="H2930" s="2" t="s">
        <v>87267</v>
      </c>
    </row>
    <row r="2931" customFormat="false" ht="15" hidden="false" customHeight="false" outlineLevel="0" collapsed="false">
      <c r="A2931" s="2" t="s">
        <v>87268</v>
      </c>
      <c r="B2931" s="2" t="s">
        <v>106</v>
      </c>
      <c r="C2931" s="2" t="s">
        <v>104</v>
      </c>
      <c r="D2931" s="2" t="s">
        <v>35838</v>
      </c>
      <c r="E2931" s="2" t="n">
        <v>1995</v>
      </c>
      <c r="F2931" s="2" t="n">
        <v>4.3</v>
      </c>
      <c r="G2931" s="2" t="s">
        <v>87236</v>
      </c>
      <c r="H2931" s="2" t="s">
        <v>87269</v>
      </c>
    </row>
    <row r="2932" customFormat="false" ht="15" hidden="false" customHeight="false" outlineLevel="0" collapsed="false">
      <c r="A2932" s="2" t="s">
        <v>87270</v>
      </c>
      <c r="B2932" s="2" t="s">
        <v>106</v>
      </c>
      <c r="C2932" s="2" t="s">
        <v>104</v>
      </c>
      <c r="D2932" s="2" t="s">
        <v>29294</v>
      </c>
      <c r="E2932" s="2" t="n">
        <v>2006</v>
      </c>
      <c r="F2932" s="2" t="n">
        <v>4.3</v>
      </c>
      <c r="G2932" s="2" t="s">
        <v>87236</v>
      </c>
      <c r="H2932" s="2" t="s">
        <v>87267</v>
      </c>
    </row>
    <row r="2933" customFormat="false" ht="15" hidden="false" customHeight="false" outlineLevel="0" collapsed="false">
      <c r="A2933" s="2" t="s">
        <v>87271</v>
      </c>
      <c r="B2933" s="2" t="s">
        <v>106</v>
      </c>
      <c r="C2933" s="2" t="s">
        <v>104</v>
      </c>
      <c r="D2933" s="2" t="s">
        <v>36556</v>
      </c>
      <c r="E2933" s="2" t="n">
        <v>2000</v>
      </c>
      <c r="F2933" s="2" t="n">
        <v>4.3</v>
      </c>
      <c r="G2933" s="2" t="s">
        <v>87236</v>
      </c>
      <c r="H2933" s="2" t="s">
        <v>87259</v>
      </c>
    </row>
    <row r="2934" customFormat="false" ht="15" hidden="false" customHeight="false" outlineLevel="0" collapsed="false">
      <c r="A2934" s="2" t="s">
        <v>87272</v>
      </c>
      <c r="B2934" s="2" t="s">
        <v>106</v>
      </c>
      <c r="C2934" s="2" t="s">
        <v>104</v>
      </c>
      <c r="D2934" s="2" t="s">
        <v>42657</v>
      </c>
      <c r="E2934" s="2" t="n">
        <v>1999</v>
      </c>
      <c r="F2934" s="2" t="n">
        <v>4.3</v>
      </c>
      <c r="G2934" s="2" t="s">
        <v>87236</v>
      </c>
      <c r="H2934" s="2" t="s">
        <v>87273</v>
      </c>
    </row>
    <row r="2935" customFormat="false" ht="15" hidden="false" customHeight="false" outlineLevel="0" collapsed="false">
      <c r="A2935" s="2" t="s">
        <v>87274</v>
      </c>
      <c r="B2935" s="2" t="s">
        <v>106</v>
      </c>
      <c r="C2935" s="2" t="s">
        <v>104</v>
      </c>
      <c r="D2935" s="2" t="s">
        <v>41852</v>
      </c>
      <c r="E2935" s="2" t="n">
        <v>1983</v>
      </c>
      <c r="F2935" s="2" t="n">
        <v>4.3</v>
      </c>
      <c r="G2935" s="2" t="s">
        <v>87254</v>
      </c>
      <c r="H2935" s="2" t="s">
        <v>87275</v>
      </c>
    </row>
    <row r="2936" customFormat="false" ht="15" hidden="false" customHeight="false" outlineLevel="0" collapsed="false">
      <c r="A2936" s="2" t="s">
        <v>87276</v>
      </c>
      <c r="B2936" s="2" t="s">
        <v>106</v>
      </c>
      <c r="C2936" s="2" t="s">
        <v>104</v>
      </c>
      <c r="D2936" s="2" t="s">
        <v>40123</v>
      </c>
      <c r="E2936" s="2" t="n">
        <v>1975</v>
      </c>
      <c r="F2936" s="2" t="n">
        <v>4.3</v>
      </c>
      <c r="G2936" s="2" t="s">
        <v>87277</v>
      </c>
      <c r="H2936" s="2" t="s">
        <v>87278</v>
      </c>
    </row>
    <row r="2937" customFormat="false" ht="15" hidden="false" customHeight="false" outlineLevel="0" collapsed="false">
      <c r="A2937" s="2" t="s">
        <v>87279</v>
      </c>
      <c r="B2937" s="2" t="s">
        <v>106</v>
      </c>
      <c r="C2937" s="2" t="s">
        <v>104</v>
      </c>
      <c r="D2937" s="2" t="s">
        <v>38869</v>
      </c>
      <c r="E2937" s="2" t="n">
        <v>1959</v>
      </c>
      <c r="F2937" s="2" t="n">
        <v>4.3</v>
      </c>
      <c r="G2937" s="2" t="s">
        <v>87236</v>
      </c>
      <c r="H2937" s="2" t="s">
        <v>87280</v>
      </c>
    </row>
    <row r="2938" customFormat="false" ht="15" hidden="false" customHeight="false" outlineLevel="0" collapsed="false">
      <c r="A2938" s="2" t="s">
        <v>87281</v>
      </c>
      <c r="B2938" s="2" t="s">
        <v>106</v>
      </c>
      <c r="C2938" s="2" t="s">
        <v>104</v>
      </c>
      <c r="D2938" s="2" t="s">
        <v>28563</v>
      </c>
      <c r="E2938" s="2" t="n">
        <v>1989</v>
      </c>
      <c r="F2938" s="2" t="n">
        <v>4.3</v>
      </c>
      <c r="G2938" s="2" t="s">
        <v>87236</v>
      </c>
      <c r="H2938" s="2" t="s">
        <v>87282</v>
      </c>
    </row>
    <row r="2939" customFormat="false" ht="15" hidden="false" customHeight="false" outlineLevel="0" collapsed="false">
      <c r="A2939" s="2" t="s">
        <v>87283</v>
      </c>
      <c r="B2939" s="2" t="s">
        <v>106</v>
      </c>
      <c r="C2939" s="2" t="s">
        <v>104</v>
      </c>
      <c r="D2939" s="2" t="s">
        <v>25732</v>
      </c>
      <c r="E2939" s="2" t="n">
        <v>1986</v>
      </c>
      <c r="F2939" s="2" t="n">
        <v>4.3</v>
      </c>
      <c r="G2939" s="2" t="s">
        <v>87236</v>
      </c>
      <c r="H2939" s="2" t="s">
        <v>87284</v>
      </c>
    </row>
    <row r="2940" customFormat="false" ht="15" hidden="false" customHeight="false" outlineLevel="0" collapsed="false">
      <c r="A2940" s="2" t="s">
        <v>87285</v>
      </c>
      <c r="B2940" s="2" t="s">
        <v>106</v>
      </c>
      <c r="C2940" s="2" t="s">
        <v>104</v>
      </c>
      <c r="D2940" s="2" t="s">
        <v>40740</v>
      </c>
      <c r="E2940" s="2" t="n">
        <v>1984</v>
      </c>
      <c r="F2940" s="2" t="n">
        <v>4.3</v>
      </c>
      <c r="G2940" s="2" t="s">
        <v>87236</v>
      </c>
      <c r="H2940" s="2" t="s">
        <v>87259</v>
      </c>
    </row>
    <row r="2941" customFormat="false" ht="15" hidden="false" customHeight="false" outlineLevel="0" collapsed="false">
      <c r="A2941" s="2" t="s">
        <v>87286</v>
      </c>
      <c r="B2941" s="2" t="s">
        <v>106</v>
      </c>
      <c r="C2941" s="2" t="s">
        <v>104</v>
      </c>
      <c r="D2941" s="2" t="s">
        <v>46751</v>
      </c>
      <c r="E2941" s="2" t="n">
        <v>2026</v>
      </c>
      <c r="F2941" s="2" t="n">
        <v>4.3</v>
      </c>
      <c r="G2941" s="2" t="s">
        <v>87277</v>
      </c>
      <c r="H2941" s="2" t="s">
        <v>87287</v>
      </c>
    </row>
    <row r="2942" customFormat="false" ht="15" hidden="false" customHeight="false" outlineLevel="0" collapsed="false">
      <c r="A2942" s="2" t="s">
        <v>87288</v>
      </c>
      <c r="B2942" s="2" t="s">
        <v>106</v>
      </c>
      <c r="C2942" s="2" t="s">
        <v>104</v>
      </c>
      <c r="D2942" s="2" t="s">
        <v>87289</v>
      </c>
      <c r="E2942" s="2" t="n">
        <v>1960</v>
      </c>
      <c r="F2942" s="2" t="n">
        <v>4.3</v>
      </c>
      <c r="G2942" s="2" t="s">
        <v>87236</v>
      </c>
      <c r="H2942" s="2" t="s">
        <v>85175</v>
      </c>
    </row>
    <row r="2943" customFormat="false" ht="15" hidden="false" customHeight="false" outlineLevel="0" collapsed="false">
      <c r="A2943" s="2" t="s">
        <v>87290</v>
      </c>
      <c r="B2943" s="2" t="s">
        <v>106</v>
      </c>
      <c r="C2943" s="2" t="s">
        <v>104</v>
      </c>
      <c r="D2943" s="2" t="s">
        <v>52323</v>
      </c>
      <c r="E2943" s="2" t="n">
        <v>1971</v>
      </c>
      <c r="F2943" s="2" t="n">
        <v>4.3</v>
      </c>
      <c r="G2943" s="2" t="s">
        <v>87236</v>
      </c>
      <c r="H2943" s="2" t="s">
        <v>87291</v>
      </c>
    </row>
    <row r="2944" customFormat="false" ht="15" hidden="false" customHeight="false" outlineLevel="0" collapsed="false">
      <c r="A2944" s="2" t="s">
        <v>87292</v>
      </c>
      <c r="B2944" s="2" t="s">
        <v>106</v>
      </c>
      <c r="C2944" s="2" t="s">
        <v>104</v>
      </c>
      <c r="D2944" s="2" t="s">
        <v>48380</v>
      </c>
      <c r="E2944" s="2" t="n">
        <v>1970</v>
      </c>
      <c r="F2944" s="2" t="n">
        <v>4.3</v>
      </c>
      <c r="G2944" s="2" t="s">
        <v>87277</v>
      </c>
      <c r="H2944" s="2" t="s">
        <v>87293</v>
      </c>
    </row>
    <row r="2945" customFormat="false" ht="15" hidden="false" customHeight="false" outlineLevel="0" collapsed="false">
      <c r="A2945" s="2" t="s">
        <v>87294</v>
      </c>
      <c r="B2945" s="2" t="s">
        <v>106</v>
      </c>
      <c r="C2945" s="2" t="s">
        <v>104</v>
      </c>
      <c r="D2945" s="2" t="s">
        <v>87295</v>
      </c>
      <c r="E2945" s="2" t="n">
        <v>1963</v>
      </c>
      <c r="F2945" s="2" t="n">
        <v>4.3</v>
      </c>
      <c r="G2945" s="2" t="s">
        <v>87236</v>
      </c>
      <c r="H2945" s="2" t="s">
        <v>87296</v>
      </c>
    </row>
    <row r="2946" customFormat="false" ht="15" hidden="false" customHeight="false" outlineLevel="0" collapsed="false">
      <c r="A2946" s="2" t="s">
        <v>87297</v>
      </c>
      <c r="B2946" s="2" t="s">
        <v>106</v>
      </c>
      <c r="C2946" s="2" t="s">
        <v>104</v>
      </c>
      <c r="D2946" s="2" t="s">
        <v>42191</v>
      </c>
      <c r="E2946" s="2" t="n">
        <v>1982</v>
      </c>
      <c r="F2946" s="2" t="n">
        <v>4.3</v>
      </c>
      <c r="G2946" s="2" t="s">
        <v>87254</v>
      </c>
      <c r="H2946" s="2" t="s">
        <v>87298</v>
      </c>
    </row>
    <row r="2947" customFormat="false" ht="15" hidden="false" customHeight="false" outlineLevel="0" collapsed="false">
      <c r="A2947" s="2" t="s">
        <v>87299</v>
      </c>
      <c r="B2947" s="2" t="s">
        <v>106</v>
      </c>
      <c r="C2947" s="2" t="s">
        <v>104</v>
      </c>
      <c r="D2947" s="2" t="s">
        <v>87300</v>
      </c>
      <c r="E2947" s="2" t="n">
        <v>1971</v>
      </c>
      <c r="F2947" s="2" t="n">
        <v>4.3</v>
      </c>
      <c r="G2947" s="2" t="s">
        <v>87236</v>
      </c>
      <c r="H2947" s="2" t="s">
        <v>87301</v>
      </c>
    </row>
    <row r="2948" customFormat="false" ht="15" hidden="false" customHeight="false" outlineLevel="0" collapsed="false">
      <c r="A2948" s="2" t="s">
        <v>87302</v>
      </c>
      <c r="B2948" s="2" t="s">
        <v>106</v>
      </c>
      <c r="C2948" s="2" t="s">
        <v>104</v>
      </c>
      <c r="D2948" s="2" t="s">
        <v>87303</v>
      </c>
      <c r="E2948" s="2" t="n">
        <v>1986</v>
      </c>
      <c r="F2948" s="2" t="n">
        <v>4.3</v>
      </c>
      <c r="G2948" s="2" t="s">
        <v>87254</v>
      </c>
      <c r="H2948" s="2" t="s">
        <v>87304</v>
      </c>
    </row>
    <row r="2949" customFormat="false" ht="15" hidden="false" customHeight="false" outlineLevel="0" collapsed="false">
      <c r="A2949" s="2" t="s">
        <v>87305</v>
      </c>
      <c r="B2949" s="2" t="s">
        <v>106</v>
      </c>
      <c r="C2949" s="2" t="s">
        <v>104</v>
      </c>
      <c r="D2949" s="2" t="s">
        <v>87306</v>
      </c>
      <c r="E2949" s="2" t="n">
        <v>1962</v>
      </c>
      <c r="F2949" s="2" t="n">
        <v>4.3</v>
      </c>
      <c r="G2949" s="2" t="s">
        <v>87236</v>
      </c>
      <c r="H2949" s="2" t="s">
        <v>87307</v>
      </c>
    </row>
    <row r="2950" customFormat="false" ht="15" hidden="false" customHeight="false" outlineLevel="0" collapsed="false">
      <c r="A2950" s="2" t="s">
        <v>87308</v>
      </c>
      <c r="B2950" s="2" t="s">
        <v>106</v>
      </c>
      <c r="C2950" s="2" t="s">
        <v>104</v>
      </c>
      <c r="D2950" s="2" t="s">
        <v>87309</v>
      </c>
      <c r="E2950" s="2" t="n">
        <v>1965</v>
      </c>
      <c r="F2950" s="2" t="n">
        <v>4.3</v>
      </c>
      <c r="G2950" s="2" t="s">
        <v>87277</v>
      </c>
      <c r="H2950" s="2" t="s">
        <v>87310</v>
      </c>
    </row>
    <row r="2951" customFormat="false" ht="15" hidden="false" customHeight="false" outlineLevel="0" collapsed="false">
      <c r="A2951" s="2" t="s">
        <v>87311</v>
      </c>
      <c r="B2951" s="2" t="s">
        <v>106</v>
      </c>
      <c r="C2951" s="2" t="s">
        <v>104</v>
      </c>
      <c r="D2951" s="2" t="s">
        <v>44582</v>
      </c>
      <c r="E2951" s="2" t="n">
        <v>1990</v>
      </c>
      <c r="F2951" s="2" t="n">
        <v>4.3</v>
      </c>
      <c r="G2951" s="2" t="s">
        <v>87236</v>
      </c>
      <c r="H2951" s="2" t="s">
        <v>87284</v>
      </c>
    </row>
    <row r="2952" customFormat="false" ht="15" hidden="false" customHeight="false" outlineLevel="0" collapsed="false">
      <c r="A2952" s="2" t="s">
        <v>87312</v>
      </c>
      <c r="B2952" s="2" t="s">
        <v>106</v>
      </c>
      <c r="C2952" s="2" t="s">
        <v>104</v>
      </c>
      <c r="D2952" s="2" t="s">
        <v>87313</v>
      </c>
      <c r="E2952" s="2" t="n">
        <v>1992</v>
      </c>
      <c r="F2952" s="2" t="n">
        <v>4.3</v>
      </c>
      <c r="G2952" s="2" t="s">
        <v>87236</v>
      </c>
      <c r="H2952" s="2" t="s">
        <v>87314</v>
      </c>
    </row>
    <row r="2953" customFormat="false" ht="15" hidden="false" customHeight="false" outlineLevel="0" collapsed="false">
      <c r="A2953" s="2" t="s">
        <v>87315</v>
      </c>
      <c r="B2953" s="2" t="s">
        <v>106</v>
      </c>
      <c r="C2953" s="2" t="s">
        <v>104</v>
      </c>
      <c r="D2953" s="2" t="s">
        <v>28932</v>
      </c>
      <c r="E2953" s="2" t="n">
        <v>2020</v>
      </c>
      <c r="F2953" s="2" t="n">
        <v>4.3</v>
      </c>
      <c r="G2953" s="2" t="s">
        <v>87277</v>
      </c>
      <c r="H2953" s="2" t="s">
        <v>87316</v>
      </c>
    </row>
    <row r="2954" customFormat="false" ht="15" hidden="false" customHeight="false" outlineLevel="0" collapsed="false">
      <c r="A2954" s="2" t="s">
        <v>87317</v>
      </c>
      <c r="B2954" s="2" t="s">
        <v>106</v>
      </c>
      <c r="C2954" s="2" t="s">
        <v>104</v>
      </c>
      <c r="D2954" s="2" t="s">
        <v>87318</v>
      </c>
      <c r="E2954" s="2" t="n">
        <v>1967</v>
      </c>
      <c r="F2954" s="2" t="n">
        <v>4.3</v>
      </c>
      <c r="G2954" s="2" t="s">
        <v>87236</v>
      </c>
      <c r="H2954" s="2" t="s">
        <v>87307</v>
      </c>
    </row>
    <row r="2955" customFormat="false" ht="15" hidden="false" customHeight="false" outlineLevel="0" collapsed="false">
      <c r="A2955" s="2" t="s">
        <v>87319</v>
      </c>
      <c r="B2955" s="2" t="s">
        <v>106</v>
      </c>
      <c r="C2955" s="2" t="s">
        <v>104</v>
      </c>
      <c r="D2955" s="2" t="s">
        <v>87320</v>
      </c>
      <c r="E2955" s="2" t="n">
        <v>1960</v>
      </c>
      <c r="F2955" s="2" t="n">
        <v>4.3</v>
      </c>
      <c r="G2955" s="2" t="s">
        <v>87236</v>
      </c>
      <c r="H2955" s="2" t="s">
        <v>87321</v>
      </c>
    </row>
    <row r="2956" customFormat="false" ht="15" hidden="false" customHeight="false" outlineLevel="0" collapsed="false">
      <c r="A2956" s="2" t="s">
        <v>87322</v>
      </c>
      <c r="B2956" s="2" t="s">
        <v>106</v>
      </c>
      <c r="C2956" s="2" t="s">
        <v>104</v>
      </c>
      <c r="D2956" s="2" t="s">
        <v>50459</v>
      </c>
      <c r="E2956" s="2" t="n">
        <v>1965</v>
      </c>
      <c r="F2956" s="2" t="n">
        <v>4.3</v>
      </c>
      <c r="G2956" s="2" t="s">
        <v>87236</v>
      </c>
      <c r="H2956" s="2" t="s">
        <v>87323</v>
      </c>
    </row>
    <row r="2957" customFormat="false" ht="15" hidden="false" customHeight="false" outlineLevel="0" collapsed="false">
      <c r="A2957" s="2" t="s">
        <v>87324</v>
      </c>
      <c r="B2957" s="2" t="s">
        <v>106</v>
      </c>
      <c r="C2957" s="2" t="s">
        <v>104</v>
      </c>
      <c r="D2957" s="2" t="s">
        <v>87325</v>
      </c>
      <c r="E2957" s="2" t="n">
        <v>1965</v>
      </c>
      <c r="F2957" s="2" t="n">
        <v>4.3</v>
      </c>
      <c r="G2957" s="2" t="s">
        <v>87236</v>
      </c>
      <c r="H2957" s="2" t="s">
        <v>87326</v>
      </c>
    </row>
    <row r="2958" customFormat="false" ht="15" hidden="false" customHeight="false" outlineLevel="0" collapsed="false">
      <c r="A2958" s="2" t="s">
        <v>87327</v>
      </c>
      <c r="B2958" s="2" t="s">
        <v>106</v>
      </c>
      <c r="C2958" s="2" t="s">
        <v>104</v>
      </c>
      <c r="D2958" s="2" t="s">
        <v>51011</v>
      </c>
      <c r="E2958" s="2" t="n">
        <v>2022</v>
      </c>
      <c r="F2958" s="2" t="n">
        <v>4.3</v>
      </c>
      <c r="G2958" s="2" t="s">
        <v>87236</v>
      </c>
      <c r="H2958" s="2" t="s">
        <v>87245</v>
      </c>
    </row>
    <row r="2959" customFormat="false" ht="15" hidden="false" customHeight="false" outlineLevel="0" collapsed="false">
      <c r="A2959" s="2" t="s">
        <v>87328</v>
      </c>
      <c r="B2959" s="2" t="s">
        <v>106</v>
      </c>
      <c r="C2959" s="2" t="s">
        <v>104</v>
      </c>
      <c r="D2959" s="2" t="s">
        <v>87329</v>
      </c>
      <c r="E2959" s="2" t="n">
        <v>1980</v>
      </c>
      <c r="F2959" s="2" t="n">
        <v>4.3</v>
      </c>
      <c r="G2959" s="2" t="s">
        <v>87236</v>
      </c>
      <c r="H2959" s="2" t="s">
        <v>87330</v>
      </c>
    </row>
    <row r="2960" customFormat="false" ht="15" hidden="false" customHeight="false" outlineLevel="0" collapsed="false">
      <c r="A2960" s="2" t="s">
        <v>87331</v>
      </c>
      <c r="B2960" s="2" t="s">
        <v>106</v>
      </c>
      <c r="C2960" s="2" t="s">
        <v>104</v>
      </c>
      <c r="D2960" s="2" t="s">
        <v>40939</v>
      </c>
      <c r="E2960" s="2" t="n">
        <v>1970</v>
      </c>
      <c r="F2960" s="2" t="n">
        <v>4.3</v>
      </c>
      <c r="G2960" s="2" t="s">
        <v>87236</v>
      </c>
      <c r="H2960" s="2" t="s">
        <v>87332</v>
      </c>
    </row>
    <row r="2961" customFormat="false" ht="15" hidden="false" customHeight="false" outlineLevel="0" collapsed="false">
      <c r="A2961" s="2" t="s">
        <v>87333</v>
      </c>
      <c r="B2961" s="2" t="s">
        <v>106</v>
      </c>
      <c r="C2961" s="2" t="s">
        <v>104</v>
      </c>
      <c r="D2961" s="2" t="s">
        <v>38463</v>
      </c>
      <c r="E2961" s="2" t="n">
        <v>2002</v>
      </c>
      <c r="F2961" s="2" t="n">
        <v>4.3</v>
      </c>
      <c r="G2961" s="2" t="s">
        <v>87236</v>
      </c>
      <c r="H2961" s="2" t="s">
        <v>87245</v>
      </c>
    </row>
    <row r="2962" customFormat="false" ht="15" hidden="false" customHeight="false" outlineLevel="0" collapsed="false">
      <c r="A2962" s="2" t="s">
        <v>87334</v>
      </c>
      <c r="B2962" s="2" t="s">
        <v>106</v>
      </c>
      <c r="C2962" s="2" t="s">
        <v>104</v>
      </c>
      <c r="D2962" s="2" t="s">
        <v>45935</v>
      </c>
      <c r="E2962" s="2" t="n">
        <v>1984</v>
      </c>
      <c r="F2962" s="2" t="n">
        <v>4.3</v>
      </c>
      <c r="G2962" s="2" t="s">
        <v>87254</v>
      </c>
      <c r="H2962" s="2" t="s">
        <v>87335</v>
      </c>
    </row>
    <row r="2963" customFormat="false" ht="15" hidden="false" customHeight="false" outlineLevel="0" collapsed="false">
      <c r="A2963" s="2" t="s">
        <v>87336</v>
      </c>
      <c r="B2963" s="2" t="s">
        <v>106</v>
      </c>
      <c r="C2963" s="2" t="s">
        <v>104</v>
      </c>
      <c r="D2963" s="2" t="s">
        <v>48595</v>
      </c>
      <c r="E2963" s="2" t="n">
        <v>1991</v>
      </c>
      <c r="F2963" s="2" t="n">
        <v>4.3</v>
      </c>
      <c r="G2963" s="2" t="s">
        <v>87236</v>
      </c>
      <c r="H2963" s="2" t="s">
        <v>87337</v>
      </c>
    </row>
    <row r="2964" customFormat="false" ht="15" hidden="false" customHeight="false" outlineLevel="0" collapsed="false">
      <c r="A2964" s="2" t="s">
        <v>87338</v>
      </c>
      <c r="B2964" s="2" t="s">
        <v>106</v>
      </c>
      <c r="C2964" s="2" t="s">
        <v>104</v>
      </c>
      <c r="D2964" s="2" t="s">
        <v>47819</v>
      </c>
      <c r="E2964" s="2" t="n">
        <v>1961</v>
      </c>
      <c r="F2964" s="2" t="n">
        <v>4.3</v>
      </c>
      <c r="G2964" s="2" t="s">
        <v>87277</v>
      </c>
      <c r="H2964" s="2" t="s">
        <v>87339</v>
      </c>
    </row>
    <row r="2965" customFormat="false" ht="15" hidden="false" customHeight="false" outlineLevel="0" collapsed="false">
      <c r="A2965" s="2" t="s">
        <v>87340</v>
      </c>
      <c r="B2965" s="2" t="s">
        <v>106</v>
      </c>
      <c r="C2965" s="2" t="s">
        <v>104</v>
      </c>
      <c r="D2965" s="2" t="s">
        <v>51897</v>
      </c>
      <c r="E2965" s="2" t="n">
        <v>1963</v>
      </c>
      <c r="F2965" s="2" t="n">
        <v>4.3</v>
      </c>
      <c r="G2965" s="2" t="s">
        <v>87236</v>
      </c>
      <c r="H2965" s="2" t="s">
        <v>87341</v>
      </c>
    </row>
    <row r="2966" customFormat="false" ht="15" hidden="false" customHeight="false" outlineLevel="0" collapsed="false">
      <c r="A2966" s="2" t="s">
        <v>87342</v>
      </c>
      <c r="B2966" s="2" t="s">
        <v>106</v>
      </c>
      <c r="C2966" s="2" t="s">
        <v>104</v>
      </c>
      <c r="D2966" s="2" t="s">
        <v>87343</v>
      </c>
      <c r="E2966" s="2" t="n">
        <v>1966</v>
      </c>
      <c r="F2966" s="2" t="n">
        <v>4.3</v>
      </c>
      <c r="G2966" s="2" t="s">
        <v>87277</v>
      </c>
      <c r="H2966" s="2" t="s">
        <v>87344</v>
      </c>
    </row>
    <row r="2967" customFormat="false" ht="15" hidden="false" customHeight="false" outlineLevel="0" collapsed="false">
      <c r="A2967" s="2" t="s">
        <v>87345</v>
      </c>
      <c r="B2967" s="2" t="s">
        <v>106</v>
      </c>
      <c r="C2967" s="2" t="s">
        <v>104</v>
      </c>
      <c r="D2967" s="2" t="s">
        <v>87346</v>
      </c>
      <c r="E2967" s="2" t="n">
        <v>1969</v>
      </c>
      <c r="F2967" s="2" t="n">
        <v>4.3</v>
      </c>
      <c r="G2967" s="2" t="s">
        <v>87254</v>
      </c>
      <c r="H2967" s="2" t="s">
        <v>87347</v>
      </c>
    </row>
    <row r="2968" customFormat="false" ht="15" hidden="false" customHeight="false" outlineLevel="0" collapsed="false">
      <c r="A2968" s="2" t="s">
        <v>87348</v>
      </c>
      <c r="B2968" s="2" t="s">
        <v>106</v>
      </c>
      <c r="C2968" s="2" t="s">
        <v>104</v>
      </c>
      <c r="D2968" s="2" t="s">
        <v>87349</v>
      </c>
      <c r="E2968" s="2" t="n">
        <v>1959</v>
      </c>
      <c r="F2968" s="2" t="n">
        <v>4.3</v>
      </c>
      <c r="G2968" s="2" t="s">
        <v>87236</v>
      </c>
      <c r="H2968" s="2" t="s">
        <v>87350</v>
      </c>
    </row>
    <row r="2969" customFormat="false" ht="15" hidden="false" customHeight="false" outlineLevel="0" collapsed="false">
      <c r="A2969" s="2" t="s">
        <v>87351</v>
      </c>
      <c r="B2969" s="2" t="s">
        <v>106</v>
      </c>
      <c r="C2969" s="2" t="s">
        <v>104</v>
      </c>
      <c r="D2969" s="2" t="s">
        <v>44581</v>
      </c>
      <c r="E2969" s="2" t="n">
        <v>1990</v>
      </c>
      <c r="F2969" s="2" t="n">
        <v>4.3</v>
      </c>
      <c r="G2969" s="2" t="s">
        <v>87236</v>
      </c>
      <c r="H2969" s="2" t="s">
        <v>87250</v>
      </c>
    </row>
    <row r="2970" customFormat="false" ht="15" hidden="false" customHeight="false" outlineLevel="0" collapsed="false">
      <c r="A2970" s="2" t="s">
        <v>87352</v>
      </c>
      <c r="B2970" s="2" t="s">
        <v>106</v>
      </c>
      <c r="C2970" s="2" t="s">
        <v>104</v>
      </c>
      <c r="D2970" s="2" t="s">
        <v>46065</v>
      </c>
      <c r="E2970" s="2" t="n">
        <v>1968</v>
      </c>
      <c r="F2970" s="2" t="n">
        <v>4.3</v>
      </c>
      <c r="G2970" s="2" t="s">
        <v>87236</v>
      </c>
      <c r="H2970" s="2" t="s">
        <v>87353</v>
      </c>
    </row>
    <row r="2971" customFormat="false" ht="15" hidden="false" customHeight="false" outlineLevel="0" collapsed="false">
      <c r="A2971" s="2" t="s">
        <v>87354</v>
      </c>
      <c r="B2971" s="2" t="s">
        <v>106</v>
      </c>
      <c r="C2971" s="2" t="s">
        <v>104</v>
      </c>
      <c r="D2971" s="2" t="s">
        <v>41997</v>
      </c>
      <c r="E2971" s="2" t="n">
        <v>1981</v>
      </c>
      <c r="F2971" s="2" t="n">
        <v>4.3</v>
      </c>
      <c r="G2971" s="2" t="s">
        <v>87236</v>
      </c>
      <c r="H2971" s="2" t="s">
        <v>87314</v>
      </c>
    </row>
    <row r="2972" customFormat="false" ht="15" hidden="false" customHeight="false" outlineLevel="0" collapsed="false">
      <c r="A2972" s="2" t="s">
        <v>87355</v>
      </c>
      <c r="B2972" s="2" t="s">
        <v>106</v>
      </c>
      <c r="C2972" s="2" t="s">
        <v>104</v>
      </c>
      <c r="D2972" s="2" t="s">
        <v>38952</v>
      </c>
      <c r="E2972" s="2" t="n">
        <v>1962</v>
      </c>
      <c r="F2972" s="2" t="n">
        <v>4.3</v>
      </c>
      <c r="G2972" s="2" t="s">
        <v>87236</v>
      </c>
      <c r="H2972" s="2" t="s">
        <v>87356</v>
      </c>
    </row>
    <row r="2973" customFormat="false" ht="15" hidden="false" customHeight="false" outlineLevel="0" collapsed="false">
      <c r="A2973" s="2" t="s">
        <v>87357</v>
      </c>
      <c r="B2973" s="2" t="s">
        <v>106</v>
      </c>
      <c r="C2973" s="2" t="s">
        <v>104</v>
      </c>
      <c r="D2973" s="2" t="s">
        <v>52508</v>
      </c>
      <c r="E2973" s="2" t="n">
        <v>1977</v>
      </c>
      <c r="F2973" s="2" t="n">
        <v>4.3</v>
      </c>
      <c r="G2973" s="2" t="s">
        <v>87236</v>
      </c>
      <c r="H2973" s="2" t="s">
        <v>86288</v>
      </c>
    </row>
    <row r="2974" customFormat="false" ht="15" hidden="false" customHeight="false" outlineLevel="0" collapsed="false">
      <c r="A2974" s="2" t="s">
        <v>87358</v>
      </c>
      <c r="B2974" s="2" t="s">
        <v>106</v>
      </c>
      <c r="C2974" s="2" t="s">
        <v>104</v>
      </c>
      <c r="D2974" s="2" t="s">
        <v>43913</v>
      </c>
      <c r="E2974" s="2" t="n">
        <v>1958</v>
      </c>
      <c r="F2974" s="2" t="n">
        <v>4.3</v>
      </c>
      <c r="G2974" s="2" t="s">
        <v>87277</v>
      </c>
      <c r="H2974" s="2" t="s">
        <v>87359</v>
      </c>
    </row>
    <row r="2975" customFormat="false" ht="15" hidden="false" customHeight="false" outlineLevel="0" collapsed="false">
      <c r="A2975" s="2" t="s">
        <v>87360</v>
      </c>
      <c r="B2975" s="2" t="s">
        <v>106</v>
      </c>
      <c r="C2975" s="2" t="s">
        <v>104</v>
      </c>
      <c r="D2975" s="2" t="s">
        <v>43253</v>
      </c>
      <c r="E2975" s="2" t="n">
        <v>1998</v>
      </c>
      <c r="F2975" s="2" t="n">
        <v>4.3</v>
      </c>
      <c r="G2975" s="2" t="s">
        <v>87236</v>
      </c>
      <c r="H2975" s="2" t="s">
        <v>87257</v>
      </c>
    </row>
    <row r="2976" customFormat="false" ht="15" hidden="false" customHeight="false" outlineLevel="0" collapsed="false">
      <c r="A2976" s="2" t="s">
        <v>87361</v>
      </c>
      <c r="B2976" s="2" t="s">
        <v>106</v>
      </c>
      <c r="C2976" s="2" t="s">
        <v>104</v>
      </c>
      <c r="D2976" s="2" t="s">
        <v>87362</v>
      </c>
      <c r="E2976" s="2" t="n">
        <v>1978</v>
      </c>
      <c r="F2976" s="2" t="n">
        <v>4.3</v>
      </c>
      <c r="G2976" s="2" t="s">
        <v>87236</v>
      </c>
      <c r="H2976" s="2" t="s">
        <v>86288</v>
      </c>
    </row>
    <row r="2977" customFormat="false" ht="15" hidden="false" customHeight="false" outlineLevel="0" collapsed="false">
      <c r="A2977" s="2" t="s">
        <v>87363</v>
      </c>
      <c r="B2977" s="2" t="s">
        <v>106</v>
      </c>
      <c r="C2977" s="2" t="s">
        <v>104</v>
      </c>
      <c r="D2977" s="2" t="s">
        <v>87364</v>
      </c>
      <c r="E2977" s="2" t="n">
        <v>1970</v>
      </c>
      <c r="F2977" s="2" t="n">
        <v>4.3</v>
      </c>
      <c r="G2977" s="2" t="s">
        <v>87236</v>
      </c>
      <c r="H2977" s="2" t="s">
        <v>87365</v>
      </c>
    </row>
    <row r="2978" customFormat="false" ht="15" hidden="false" customHeight="false" outlineLevel="0" collapsed="false">
      <c r="A2978" s="2" t="s">
        <v>87366</v>
      </c>
      <c r="B2978" s="2" t="s">
        <v>106</v>
      </c>
      <c r="C2978" s="2" t="s">
        <v>104</v>
      </c>
      <c r="D2978" s="2" t="s">
        <v>9487</v>
      </c>
      <c r="E2978" s="2" t="n">
        <v>1960</v>
      </c>
      <c r="F2978" s="2" t="n">
        <v>4.3</v>
      </c>
      <c r="G2978" s="2" t="s">
        <v>87277</v>
      </c>
      <c r="H2978" s="2" t="s">
        <v>87367</v>
      </c>
    </row>
    <row r="2979" customFormat="false" ht="15" hidden="false" customHeight="false" outlineLevel="0" collapsed="false">
      <c r="A2979" s="2" t="s">
        <v>87368</v>
      </c>
      <c r="B2979" s="2" t="s">
        <v>106</v>
      </c>
      <c r="C2979" s="2" t="s">
        <v>104</v>
      </c>
      <c r="D2979" s="2" t="s">
        <v>38785</v>
      </c>
      <c r="E2979" s="2" t="n">
        <v>1982</v>
      </c>
      <c r="F2979" s="2" t="n">
        <v>4.3</v>
      </c>
      <c r="G2979" s="2" t="s">
        <v>87236</v>
      </c>
      <c r="H2979" s="2" t="s">
        <v>87282</v>
      </c>
    </row>
    <row r="2980" customFormat="false" ht="15" hidden="false" customHeight="false" outlineLevel="0" collapsed="false">
      <c r="A2980" s="2" t="s">
        <v>87369</v>
      </c>
      <c r="B2980" s="2" t="s">
        <v>106</v>
      </c>
      <c r="C2980" s="2" t="s">
        <v>104</v>
      </c>
      <c r="D2980" s="2" t="s">
        <v>55345</v>
      </c>
      <c r="E2980" s="2" t="n">
        <v>1980</v>
      </c>
      <c r="F2980" s="2" t="n">
        <v>4.3</v>
      </c>
      <c r="G2980" s="2" t="s">
        <v>87254</v>
      </c>
      <c r="H2980" s="2" t="s">
        <v>87370</v>
      </c>
    </row>
    <row r="2981" customFormat="false" ht="15" hidden="false" customHeight="false" outlineLevel="0" collapsed="false">
      <c r="A2981" s="2" t="s">
        <v>87371</v>
      </c>
      <c r="B2981" s="2" t="s">
        <v>106</v>
      </c>
      <c r="C2981" s="2" t="s">
        <v>104</v>
      </c>
      <c r="D2981" s="2" t="s">
        <v>87372</v>
      </c>
      <c r="E2981" s="2" t="n">
        <v>1960</v>
      </c>
      <c r="F2981" s="2" t="n">
        <v>4.3</v>
      </c>
      <c r="G2981" s="2" t="s">
        <v>87277</v>
      </c>
      <c r="H2981" s="2" t="s">
        <v>87373</v>
      </c>
    </row>
    <row r="2982" customFormat="false" ht="15" hidden="false" customHeight="false" outlineLevel="0" collapsed="false">
      <c r="A2982" s="2" t="s">
        <v>87374</v>
      </c>
      <c r="B2982" s="2" t="s">
        <v>106</v>
      </c>
      <c r="C2982" s="2" t="s">
        <v>104</v>
      </c>
      <c r="D2982" s="2" t="s">
        <v>87375</v>
      </c>
      <c r="E2982" s="2" t="n">
        <v>1958</v>
      </c>
      <c r="F2982" s="2" t="n">
        <v>4.3</v>
      </c>
      <c r="G2982" s="2" t="s">
        <v>87236</v>
      </c>
      <c r="H2982" s="2" t="s">
        <v>86765</v>
      </c>
    </row>
    <row r="2983" customFormat="false" ht="15" hidden="false" customHeight="false" outlineLevel="0" collapsed="false">
      <c r="A2983" s="2" t="s">
        <v>87376</v>
      </c>
      <c r="B2983" s="2" t="s">
        <v>106</v>
      </c>
      <c r="C2983" s="2" t="s">
        <v>104</v>
      </c>
      <c r="D2983" s="2" t="s">
        <v>87377</v>
      </c>
      <c r="E2983" s="2" t="n">
        <v>1976</v>
      </c>
      <c r="F2983" s="2" t="n">
        <v>4.3</v>
      </c>
      <c r="G2983" s="2" t="s">
        <v>87236</v>
      </c>
      <c r="H2983" s="2" t="s">
        <v>86376</v>
      </c>
    </row>
    <row r="2984" customFormat="false" ht="15" hidden="false" customHeight="false" outlineLevel="0" collapsed="false">
      <c r="A2984" s="2" t="s">
        <v>87378</v>
      </c>
      <c r="B2984" s="2" t="s">
        <v>106</v>
      </c>
      <c r="C2984" s="2" t="s">
        <v>104</v>
      </c>
      <c r="D2984" s="2" t="s">
        <v>47814</v>
      </c>
      <c r="E2984" s="2" t="n">
        <v>1966</v>
      </c>
      <c r="F2984" s="2" t="n">
        <v>4.3</v>
      </c>
      <c r="G2984" s="2" t="s">
        <v>87379</v>
      </c>
      <c r="H2984" s="2" t="s">
        <v>85789</v>
      </c>
    </row>
    <row r="2985" customFormat="false" ht="15" hidden="false" customHeight="false" outlineLevel="0" collapsed="false">
      <c r="A2985" s="2" t="s">
        <v>87380</v>
      </c>
      <c r="B2985" s="2" t="s">
        <v>106</v>
      </c>
      <c r="C2985" s="2" t="s">
        <v>104</v>
      </c>
      <c r="D2985" s="2" t="s">
        <v>41069</v>
      </c>
      <c r="E2985" s="2" t="n">
        <v>1969</v>
      </c>
      <c r="F2985" s="2" t="n">
        <v>4.3</v>
      </c>
      <c r="G2985" s="2" t="s">
        <v>87236</v>
      </c>
      <c r="H2985" s="2" t="s">
        <v>87381</v>
      </c>
    </row>
    <row r="2986" customFormat="false" ht="15" hidden="false" customHeight="false" outlineLevel="0" collapsed="false">
      <c r="A2986" s="2" t="s">
        <v>87382</v>
      </c>
      <c r="B2986" s="2" t="s">
        <v>106</v>
      </c>
      <c r="C2986" s="2" t="s">
        <v>104</v>
      </c>
      <c r="D2986" s="2" t="s">
        <v>28931</v>
      </c>
      <c r="E2986" s="2" t="n">
        <v>2024</v>
      </c>
      <c r="F2986" s="2" t="n">
        <v>4.3</v>
      </c>
      <c r="G2986" s="2" t="s">
        <v>87254</v>
      </c>
      <c r="H2986" s="2" t="s">
        <v>87383</v>
      </c>
    </row>
    <row r="2987" customFormat="false" ht="15" hidden="false" customHeight="false" outlineLevel="0" collapsed="false">
      <c r="A2987" s="2" t="s">
        <v>87384</v>
      </c>
      <c r="B2987" s="2" t="s">
        <v>106</v>
      </c>
      <c r="C2987" s="2" t="s">
        <v>104</v>
      </c>
      <c r="D2987" s="2" t="s">
        <v>45997</v>
      </c>
      <c r="E2987" s="2" t="n">
        <v>1980</v>
      </c>
      <c r="F2987" s="2" t="n">
        <v>4.3</v>
      </c>
      <c r="G2987" s="2" t="s">
        <v>87236</v>
      </c>
      <c r="H2987" s="2" t="s">
        <v>87385</v>
      </c>
    </row>
    <row r="2988" customFormat="false" ht="15" hidden="false" customHeight="false" outlineLevel="0" collapsed="false">
      <c r="A2988" s="2" t="s">
        <v>87386</v>
      </c>
      <c r="B2988" s="2" t="s">
        <v>106</v>
      </c>
      <c r="C2988" s="2" t="s">
        <v>104</v>
      </c>
      <c r="D2988" s="2" t="s">
        <v>32726</v>
      </c>
      <c r="E2988" s="2" t="n">
        <v>1999</v>
      </c>
      <c r="F2988" s="2" t="n">
        <v>4.3</v>
      </c>
      <c r="G2988" s="2" t="s">
        <v>87254</v>
      </c>
      <c r="H2988" s="2" t="s">
        <v>87387</v>
      </c>
    </row>
    <row r="2989" customFormat="false" ht="15" hidden="false" customHeight="false" outlineLevel="0" collapsed="false">
      <c r="A2989" s="2" t="s">
        <v>87388</v>
      </c>
      <c r="B2989" s="2" t="s">
        <v>106</v>
      </c>
      <c r="C2989" s="2" t="s">
        <v>104</v>
      </c>
      <c r="D2989" s="2" t="s">
        <v>46332</v>
      </c>
      <c r="E2989" s="2" t="n">
        <v>1985</v>
      </c>
      <c r="F2989" s="2" t="n">
        <v>4.3</v>
      </c>
      <c r="G2989" s="2" t="s">
        <v>87236</v>
      </c>
      <c r="H2989" s="2" t="s">
        <v>87389</v>
      </c>
    </row>
    <row r="2990" customFormat="false" ht="15" hidden="false" customHeight="false" outlineLevel="0" collapsed="false">
      <c r="A2990" s="2" t="s">
        <v>87390</v>
      </c>
      <c r="B2990" s="2" t="s">
        <v>106</v>
      </c>
      <c r="C2990" s="2" t="s">
        <v>104</v>
      </c>
      <c r="D2990" s="2" t="s">
        <v>43593</v>
      </c>
      <c r="E2990" s="2" t="n">
        <v>1963</v>
      </c>
      <c r="F2990" s="2" t="n">
        <v>4.3</v>
      </c>
      <c r="G2990" s="2" t="s">
        <v>87254</v>
      </c>
      <c r="H2990" s="2" t="s">
        <v>87391</v>
      </c>
    </row>
    <row r="2991" customFormat="false" ht="15" hidden="false" customHeight="false" outlineLevel="0" collapsed="false">
      <c r="A2991" s="2" t="s">
        <v>87392</v>
      </c>
      <c r="B2991" s="2" t="s">
        <v>106</v>
      </c>
      <c r="C2991" s="2" t="s">
        <v>104</v>
      </c>
      <c r="D2991" s="2" t="s">
        <v>33269</v>
      </c>
      <c r="E2991" s="2" t="n">
        <v>1970</v>
      </c>
      <c r="F2991" s="2" t="n">
        <v>4.3</v>
      </c>
      <c r="G2991" s="2" t="s">
        <v>87277</v>
      </c>
      <c r="H2991" s="2" t="s">
        <v>87393</v>
      </c>
    </row>
    <row r="2992" customFormat="false" ht="15" hidden="false" customHeight="false" outlineLevel="0" collapsed="false">
      <c r="A2992" s="2" t="s">
        <v>87394</v>
      </c>
      <c r="B2992" s="2" t="s">
        <v>106</v>
      </c>
      <c r="C2992" s="2" t="s">
        <v>104</v>
      </c>
      <c r="D2992" s="2" t="s">
        <v>51455</v>
      </c>
      <c r="E2992" s="2" t="n">
        <v>1982</v>
      </c>
      <c r="F2992" s="2" t="n">
        <v>4.3</v>
      </c>
      <c r="G2992" s="2" t="s">
        <v>87236</v>
      </c>
      <c r="H2992" s="2" t="s">
        <v>87395</v>
      </c>
    </row>
    <row r="2993" customFormat="false" ht="15" hidden="false" customHeight="false" outlineLevel="0" collapsed="false">
      <c r="A2993" s="2" t="s">
        <v>87396</v>
      </c>
      <c r="B2993" s="2" t="s">
        <v>106</v>
      </c>
      <c r="C2993" s="2" t="s">
        <v>104</v>
      </c>
      <c r="D2993" s="2" t="s">
        <v>44551</v>
      </c>
      <c r="E2993" s="2" t="n">
        <v>1986</v>
      </c>
      <c r="F2993" s="2" t="n">
        <v>4.3</v>
      </c>
      <c r="G2993" s="2" t="s">
        <v>87236</v>
      </c>
      <c r="H2993" s="2" t="s">
        <v>87397</v>
      </c>
    </row>
    <row r="2994" customFormat="false" ht="15" hidden="false" customHeight="false" outlineLevel="0" collapsed="false">
      <c r="A2994" s="2" t="s">
        <v>87398</v>
      </c>
      <c r="B2994" s="2" t="s">
        <v>106</v>
      </c>
      <c r="C2994" s="2" t="s">
        <v>104</v>
      </c>
      <c r="D2994" s="2" t="s">
        <v>54048</v>
      </c>
      <c r="E2994" s="2" t="n">
        <v>1971</v>
      </c>
      <c r="F2994" s="2" t="n">
        <v>4.3</v>
      </c>
      <c r="G2994" s="2" t="s">
        <v>87236</v>
      </c>
      <c r="H2994" s="2" t="s">
        <v>87301</v>
      </c>
    </row>
    <row r="2995" customFormat="false" ht="15" hidden="false" customHeight="false" outlineLevel="0" collapsed="false">
      <c r="A2995" s="2" t="s">
        <v>87399</v>
      </c>
      <c r="B2995" s="2" t="s">
        <v>106</v>
      </c>
      <c r="C2995" s="2" t="s">
        <v>104</v>
      </c>
      <c r="D2995" s="2" t="s">
        <v>87400</v>
      </c>
      <c r="E2995" s="2" t="n">
        <v>1965</v>
      </c>
      <c r="F2995" s="2" t="n">
        <v>4.3</v>
      </c>
      <c r="G2995" s="2" t="s">
        <v>87236</v>
      </c>
      <c r="H2995" s="2" t="s">
        <v>87401</v>
      </c>
    </row>
    <row r="2996" customFormat="false" ht="15" hidden="false" customHeight="false" outlineLevel="0" collapsed="false">
      <c r="A2996" s="2" t="s">
        <v>87402</v>
      </c>
      <c r="B2996" s="2" t="s">
        <v>106</v>
      </c>
      <c r="C2996" s="2" t="s">
        <v>104</v>
      </c>
      <c r="D2996" s="2" t="s">
        <v>53679</v>
      </c>
      <c r="E2996" s="2" t="n">
        <v>1968</v>
      </c>
      <c r="F2996" s="2" t="n">
        <v>4.3</v>
      </c>
      <c r="G2996" s="2" t="s">
        <v>87236</v>
      </c>
      <c r="H2996" s="2" t="s">
        <v>87403</v>
      </c>
    </row>
    <row r="2997" customFormat="false" ht="15" hidden="false" customHeight="false" outlineLevel="0" collapsed="false">
      <c r="A2997" s="2" t="s">
        <v>87404</v>
      </c>
      <c r="B2997" s="2" t="s">
        <v>106</v>
      </c>
      <c r="C2997" s="2" t="s">
        <v>104</v>
      </c>
      <c r="D2997" s="2" t="s">
        <v>40043</v>
      </c>
      <c r="E2997" s="2" t="n">
        <v>1979</v>
      </c>
      <c r="F2997" s="2" t="n">
        <v>4.3</v>
      </c>
      <c r="G2997" s="2" t="s">
        <v>87236</v>
      </c>
      <c r="H2997" s="2" t="s">
        <v>86732</v>
      </c>
    </row>
    <row r="2998" customFormat="false" ht="15" hidden="false" customHeight="false" outlineLevel="0" collapsed="false">
      <c r="A2998" s="2" t="s">
        <v>87405</v>
      </c>
      <c r="B2998" s="2" t="s">
        <v>106</v>
      </c>
      <c r="C2998" s="2" t="s">
        <v>104</v>
      </c>
      <c r="D2998" s="2" t="s">
        <v>52043</v>
      </c>
      <c r="E2998" s="2" t="n">
        <v>2004</v>
      </c>
      <c r="F2998" s="2" t="n">
        <v>4.3</v>
      </c>
      <c r="G2998" s="2" t="s">
        <v>87236</v>
      </c>
      <c r="H2998" s="2" t="s">
        <v>87314</v>
      </c>
    </row>
    <row r="2999" customFormat="false" ht="15" hidden="false" customHeight="false" outlineLevel="0" collapsed="false">
      <c r="A2999" s="2" t="s">
        <v>87406</v>
      </c>
      <c r="B2999" s="2" t="s">
        <v>106</v>
      </c>
      <c r="C2999" s="2" t="s">
        <v>104</v>
      </c>
      <c r="D2999" s="2" t="s">
        <v>32109</v>
      </c>
      <c r="E2999" s="2" t="n">
        <v>2022</v>
      </c>
      <c r="F2999" s="2" t="n">
        <v>4.3</v>
      </c>
      <c r="G2999" s="2" t="s">
        <v>87236</v>
      </c>
      <c r="H2999" s="2" t="s">
        <v>87407</v>
      </c>
    </row>
    <row r="3000" customFormat="false" ht="15" hidden="false" customHeight="false" outlineLevel="0" collapsed="false">
      <c r="A3000" s="2" t="s">
        <v>87408</v>
      </c>
      <c r="B3000" s="2" t="s">
        <v>106</v>
      </c>
      <c r="C3000" s="2" t="s">
        <v>104</v>
      </c>
      <c r="D3000" s="2" t="s">
        <v>87409</v>
      </c>
      <c r="E3000" s="2" t="n">
        <v>1963</v>
      </c>
      <c r="F3000" s="2" t="n">
        <v>4.3</v>
      </c>
      <c r="G3000" s="2" t="s">
        <v>87236</v>
      </c>
      <c r="H3000" s="2" t="s">
        <v>87410</v>
      </c>
    </row>
    <row r="3001" customFormat="false" ht="15" hidden="false" customHeight="false" outlineLevel="0" collapsed="false">
      <c r="A3001" s="2" t="s">
        <v>87411</v>
      </c>
      <c r="B3001" s="2" t="s">
        <v>106</v>
      </c>
      <c r="C3001" s="2" t="s">
        <v>104</v>
      </c>
      <c r="D3001" s="2" t="s">
        <v>53480</v>
      </c>
      <c r="E3001" s="2" t="n">
        <v>1958</v>
      </c>
      <c r="F3001" s="2" t="n">
        <v>4.3</v>
      </c>
      <c r="G3001" s="2" t="s">
        <v>87236</v>
      </c>
      <c r="H3001" s="2" t="s">
        <v>87412</v>
      </c>
    </row>
    <row r="3002" customFormat="false" ht="15" hidden="false" customHeight="false" outlineLevel="0" collapsed="false">
      <c r="A3002" s="2" t="s">
        <v>87413</v>
      </c>
      <c r="B3002" s="2" t="s">
        <v>106</v>
      </c>
      <c r="C3002" s="2" t="s">
        <v>104</v>
      </c>
      <c r="D3002" s="2" t="s">
        <v>87414</v>
      </c>
      <c r="E3002" s="2" t="n">
        <v>1965</v>
      </c>
      <c r="F3002" s="2" t="n">
        <v>4.3</v>
      </c>
      <c r="G3002" s="2" t="s">
        <v>87236</v>
      </c>
      <c r="H3002" s="2" t="s">
        <v>87415</v>
      </c>
    </row>
    <row r="3003" customFormat="false" ht="15" hidden="false" customHeight="false" outlineLevel="0" collapsed="false">
      <c r="A3003" s="2" t="s">
        <v>87416</v>
      </c>
      <c r="B3003" s="2" t="s">
        <v>106</v>
      </c>
      <c r="C3003" s="2" t="s">
        <v>104</v>
      </c>
      <c r="D3003" s="2" t="s">
        <v>87417</v>
      </c>
      <c r="E3003" s="2" t="n">
        <v>1968</v>
      </c>
      <c r="F3003" s="2" t="n">
        <v>4.3</v>
      </c>
      <c r="G3003" s="2" t="s">
        <v>87277</v>
      </c>
      <c r="H3003" s="2" t="s">
        <v>87418</v>
      </c>
    </row>
    <row r="3004" customFormat="false" ht="15" hidden="false" customHeight="false" outlineLevel="0" collapsed="false">
      <c r="A3004" s="2" t="s">
        <v>87419</v>
      </c>
      <c r="B3004" s="2" t="s">
        <v>106</v>
      </c>
      <c r="C3004" s="2" t="s">
        <v>104</v>
      </c>
      <c r="D3004" s="2" t="s">
        <v>49857</v>
      </c>
      <c r="E3004" s="2" t="n">
        <v>1966</v>
      </c>
      <c r="F3004" s="2" t="n">
        <v>4.3</v>
      </c>
      <c r="G3004" s="2" t="s">
        <v>87277</v>
      </c>
      <c r="H3004" s="2" t="s">
        <v>87420</v>
      </c>
    </row>
    <row r="3005" customFormat="false" ht="15" hidden="false" customHeight="false" outlineLevel="0" collapsed="false">
      <c r="A3005" s="2" t="s">
        <v>87421</v>
      </c>
      <c r="B3005" s="2" t="s">
        <v>106</v>
      </c>
      <c r="C3005" s="2" t="s">
        <v>104</v>
      </c>
      <c r="D3005" s="2" t="s">
        <v>43573</v>
      </c>
      <c r="E3005" s="2" t="n">
        <v>1969</v>
      </c>
      <c r="F3005" s="2" t="n">
        <v>4.3</v>
      </c>
      <c r="G3005" s="2" t="s">
        <v>87277</v>
      </c>
      <c r="H3005" s="2" t="s">
        <v>87422</v>
      </c>
    </row>
    <row r="3006" customFormat="false" ht="15" hidden="false" customHeight="false" outlineLevel="0" collapsed="false">
      <c r="A3006" s="2" t="s">
        <v>87423</v>
      </c>
      <c r="B3006" s="2" t="s">
        <v>106</v>
      </c>
      <c r="C3006" s="2" t="s">
        <v>104</v>
      </c>
      <c r="D3006" s="2" t="s">
        <v>87424</v>
      </c>
      <c r="E3006" s="2" t="n">
        <v>1968</v>
      </c>
      <c r="F3006" s="2" t="n">
        <v>4.3</v>
      </c>
      <c r="G3006" s="2" t="s">
        <v>87277</v>
      </c>
      <c r="H3006" s="2" t="s">
        <v>87425</v>
      </c>
    </row>
    <row r="3007" customFormat="false" ht="15" hidden="false" customHeight="false" outlineLevel="0" collapsed="false">
      <c r="A3007" s="2" t="s">
        <v>87426</v>
      </c>
      <c r="B3007" s="2" t="s">
        <v>106</v>
      </c>
      <c r="C3007" s="2" t="s">
        <v>104</v>
      </c>
      <c r="D3007" s="2" t="s">
        <v>39911</v>
      </c>
      <c r="E3007" s="2" t="n">
        <v>1987</v>
      </c>
      <c r="F3007" s="2" t="n">
        <v>4.3</v>
      </c>
      <c r="G3007" s="2" t="s">
        <v>87236</v>
      </c>
      <c r="H3007" s="2" t="s">
        <v>87252</v>
      </c>
    </row>
    <row r="3008" customFormat="false" ht="15" hidden="false" customHeight="false" outlineLevel="0" collapsed="false">
      <c r="A3008" s="2" t="s">
        <v>87427</v>
      </c>
      <c r="B3008" s="2" t="s">
        <v>106</v>
      </c>
      <c r="C3008" s="2" t="s">
        <v>104</v>
      </c>
      <c r="D3008" s="2" t="s">
        <v>48058</v>
      </c>
      <c r="E3008" s="2" t="n">
        <v>1980</v>
      </c>
      <c r="F3008" s="2" t="n">
        <v>4.3</v>
      </c>
      <c r="G3008" s="2" t="s">
        <v>87236</v>
      </c>
      <c r="H3008" s="2" t="s">
        <v>87428</v>
      </c>
    </row>
    <row r="3009" customFormat="false" ht="15" hidden="false" customHeight="false" outlineLevel="0" collapsed="false">
      <c r="A3009" s="2" t="s">
        <v>87429</v>
      </c>
      <c r="B3009" s="2" t="s">
        <v>106</v>
      </c>
      <c r="C3009" s="2" t="s">
        <v>104</v>
      </c>
      <c r="D3009" s="2" t="s">
        <v>49977</v>
      </c>
      <c r="E3009" s="2" t="n">
        <v>1959</v>
      </c>
      <c r="F3009" s="2" t="n">
        <v>4.3</v>
      </c>
      <c r="G3009" s="2" t="s">
        <v>87277</v>
      </c>
      <c r="H3009" s="2" t="s">
        <v>87430</v>
      </c>
    </row>
    <row r="3010" customFormat="false" ht="15" hidden="false" customHeight="false" outlineLevel="0" collapsed="false">
      <c r="A3010" s="2" t="s">
        <v>87431</v>
      </c>
      <c r="B3010" s="2" t="s">
        <v>106</v>
      </c>
      <c r="C3010" s="2" t="s">
        <v>104</v>
      </c>
      <c r="D3010" s="2" t="s">
        <v>35837</v>
      </c>
      <c r="E3010" s="2" t="n">
        <v>1993</v>
      </c>
      <c r="F3010" s="2" t="n">
        <v>4.3</v>
      </c>
      <c r="G3010" s="2" t="s">
        <v>87236</v>
      </c>
      <c r="H3010" s="2" t="s">
        <v>87269</v>
      </c>
    </row>
    <row r="3011" customFormat="false" ht="15" hidden="false" customHeight="false" outlineLevel="0" collapsed="false">
      <c r="A3011" s="2" t="s">
        <v>87432</v>
      </c>
      <c r="B3011" s="2" t="s">
        <v>106</v>
      </c>
      <c r="C3011" s="2" t="s">
        <v>104</v>
      </c>
      <c r="D3011" s="2" t="s">
        <v>48525</v>
      </c>
      <c r="E3011" s="2" t="n">
        <v>1975</v>
      </c>
      <c r="F3011" s="2" t="n">
        <v>4.3</v>
      </c>
      <c r="G3011" s="2" t="s">
        <v>87236</v>
      </c>
      <c r="H3011" s="2" t="s">
        <v>87433</v>
      </c>
    </row>
    <row r="3012" customFormat="false" ht="15" hidden="false" customHeight="false" outlineLevel="0" collapsed="false">
      <c r="A3012" s="2" t="s">
        <v>87434</v>
      </c>
      <c r="B3012" s="2" t="s">
        <v>106</v>
      </c>
      <c r="C3012" s="2" t="s">
        <v>104</v>
      </c>
      <c r="D3012" s="2" t="s">
        <v>29906</v>
      </c>
      <c r="E3012" s="2" t="n">
        <v>1999</v>
      </c>
      <c r="F3012" s="2" t="n">
        <v>4.3</v>
      </c>
      <c r="G3012" s="2" t="s">
        <v>87236</v>
      </c>
      <c r="H3012" s="2" t="s">
        <v>87245</v>
      </c>
    </row>
    <row r="3013" customFormat="false" ht="15" hidden="false" customHeight="false" outlineLevel="0" collapsed="false">
      <c r="A3013" s="2" t="s">
        <v>87435</v>
      </c>
      <c r="B3013" s="2" t="s">
        <v>106</v>
      </c>
      <c r="C3013" s="2" t="s">
        <v>104</v>
      </c>
      <c r="D3013" s="2" t="s">
        <v>48180</v>
      </c>
      <c r="E3013" s="2" t="n">
        <v>1989</v>
      </c>
      <c r="F3013" s="2" t="n">
        <v>4.3</v>
      </c>
      <c r="G3013" s="2" t="s">
        <v>87236</v>
      </c>
      <c r="H3013" s="2" t="s">
        <v>87436</v>
      </c>
    </row>
    <row r="3014" customFormat="false" ht="15" hidden="false" customHeight="false" outlineLevel="0" collapsed="false">
      <c r="A3014" s="2" t="s">
        <v>87437</v>
      </c>
      <c r="B3014" s="2" t="s">
        <v>106</v>
      </c>
      <c r="C3014" s="2" t="s">
        <v>104</v>
      </c>
      <c r="D3014" s="2" t="s">
        <v>47923</v>
      </c>
      <c r="E3014" s="2" t="n">
        <v>2007</v>
      </c>
      <c r="F3014" s="2" t="n">
        <v>4.3</v>
      </c>
      <c r="G3014" s="2" t="s">
        <v>87277</v>
      </c>
      <c r="H3014" s="2" t="s">
        <v>87438</v>
      </c>
    </row>
    <row r="3015" customFormat="false" ht="15" hidden="false" customHeight="false" outlineLevel="0" collapsed="false">
      <c r="A3015" s="2" t="s">
        <v>87439</v>
      </c>
      <c r="B3015" s="2" t="s">
        <v>106</v>
      </c>
      <c r="C3015" s="2" t="s">
        <v>104</v>
      </c>
      <c r="D3015" s="2" t="s">
        <v>37877</v>
      </c>
      <c r="E3015" s="2" t="n">
        <v>1974</v>
      </c>
      <c r="F3015" s="2" t="n">
        <v>4.3</v>
      </c>
      <c r="G3015" s="2" t="s">
        <v>87254</v>
      </c>
      <c r="H3015" s="2" t="s">
        <v>87440</v>
      </c>
    </row>
    <row r="3016" customFormat="false" ht="15" hidden="false" customHeight="false" outlineLevel="0" collapsed="false">
      <c r="A3016" s="2" t="s">
        <v>87441</v>
      </c>
      <c r="B3016" s="2" t="s">
        <v>106</v>
      </c>
      <c r="C3016" s="2" t="s">
        <v>104</v>
      </c>
      <c r="D3016" s="2" t="s">
        <v>43725</v>
      </c>
      <c r="E3016" s="2" t="n">
        <v>1961</v>
      </c>
      <c r="F3016" s="2" t="n">
        <v>4.3</v>
      </c>
      <c r="G3016" s="2" t="s">
        <v>87277</v>
      </c>
      <c r="H3016" s="2" t="s">
        <v>87442</v>
      </c>
    </row>
    <row r="3017" customFormat="false" ht="15" hidden="false" customHeight="false" outlineLevel="0" collapsed="false">
      <c r="A3017" s="2" t="s">
        <v>87443</v>
      </c>
      <c r="B3017" s="2" t="s">
        <v>106</v>
      </c>
      <c r="C3017" s="2" t="s">
        <v>104</v>
      </c>
      <c r="D3017" s="2" t="s">
        <v>32062</v>
      </c>
      <c r="E3017" s="2" t="n">
        <v>1974</v>
      </c>
      <c r="F3017" s="2" t="n">
        <v>4.3</v>
      </c>
      <c r="G3017" s="2" t="s">
        <v>87236</v>
      </c>
      <c r="H3017" s="2" t="s">
        <v>87444</v>
      </c>
    </row>
    <row r="3018" customFormat="false" ht="15" hidden="false" customHeight="false" outlineLevel="0" collapsed="false">
      <c r="A3018" s="2" t="s">
        <v>87445</v>
      </c>
      <c r="B3018" s="2" t="s">
        <v>106</v>
      </c>
      <c r="C3018" s="2" t="s">
        <v>104</v>
      </c>
      <c r="D3018" s="2" t="s">
        <v>87446</v>
      </c>
      <c r="E3018" s="2" t="n">
        <v>1968</v>
      </c>
      <c r="F3018" s="2" t="n">
        <v>4.3</v>
      </c>
      <c r="G3018" s="2" t="s">
        <v>87236</v>
      </c>
      <c r="H3018" s="2" t="s">
        <v>87403</v>
      </c>
    </row>
    <row r="3019" customFormat="false" ht="15" hidden="false" customHeight="false" outlineLevel="0" collapsed="false">
      <c r="A3019" s="2" t="s">
        <v>87447</v>
      </c>
      <c r="B3019" s="2" t="s">
        <v>106</v>
      </c>
      <c r="C3019" s="2" t="s">
        <v>104</v>
      </c>
      <c r="D3019" s="2" t="s">
        <v>43319</v>
      </c>
      <c r="E3019" s="2" t="n">
        <v>1972</v>
      </c>
      <c r="F3019" s="2" t="n">
        <v>4.2</v>
      </c>
      <c r="G3019" s="2" t="s">
        <v>87448</v>
      </c>
      <c r="H3019" s="2" t="s">
        <v>87449</v>
      </c>
    </row>
    <row r="3020" customFormat="false" ht="15" hidden="false" customHeight="false" outlineLevel="0" collapsed="false">
      <c r="A3020" s="2" t="s">
        <v>87450</v>
      </c>
      <c r="B3020" s="2" t="s">
        <v>106</v>
      </c>
      <c r="C3020" s="2" t="s">
        <v>104</v>
      </c>
      <c r="D3020" s="2" t="s">
        <v>87451</v>
      </c>
      <c r="E3020" s="2" t="n">
        <v>1996</v>
      </c>
      <c r="F3020" s="2" t="n">
        <v>4.2</v>
      </c>
      <c r="G3020" s="2" t="s">
        <v>87452</v>
      </c>
      <c r="H3020" s="2" t="s">
        <v>87453</v>
      </c>
    </row>
    <row r="3021" customFormat="false" ht="15" hidden="false" customHeight="false" outlineLevel="0" collapsed="false">
      <c r="A3021" s="2" t="s">
        <v>87454</v>
      </c>
      <c r="B3021" s="2" t="s">
        <v>106</v>
      </c>
      <c r="C3021" s="2" t="s">
        <v>104</v>
      </c>
      <c r="D3021" s="2" t="s">
        <v>51727</v>
      </c>
      <c r="E3021" s="2" t="n">
        <v>1987</v>
      </c>
      <c r="F3021" s="2" t="n">
        <v>4.2</v>
      </c>
      <c r="G3021" s="2" t="s">
        <v>87448</v>
      </c>
      <c r="H3021" s="2" t="s">
        <v>87455</v>
      </c>
    </row>
    <row r="3022" customFormat="false" ht="15" hidden="false" customHeight="false" outlineLevel="0" collapsed="false">
      <c r="A3022" s="2" t="s">
        <v>87456</v>
      </c>
      <c r="B3022" s="2" t="s">
        <v>106</v>
      </c>
      <c r="C3022" s="2" t="s">
        <v>104</v>
      </c>
      <c r="D3022" s="2" t="s">
        <v>29790</v>
      </c>
      <c r="E3022" s="2" t="n">
        <v>1981</v>
      </c>
      <c r="F3022" s="2" t="n">
        <v>4.2</v>
      </c>
      <c r="G3022" s="2" t="s">
        <v>87448</v>
      </c>
      <c r="H3022" s="2" t="s">
        <v>87457</v>
      </c>
    </row>
    <row r="3023" customFormat="false" ht="15" hidden="false" customHeight="false" outlineLevel="0" collapsed="false">
      <c r="A3023" s="2" t="s">
        <v>87458</v>
      </c>
      <c r="B3023" s="2" t="s">
        <v>106</v>
      </c>
      <c r="C3023" s="2" t="s">
        <v>104</v>
      </c>
      <c r="D3023" s="2" t="s">
        <v>33064</v>
      </c>
      <c r="E3023" s="2" t="n">
        <v>2017</v>
      </c>
      <c r="F3023" s="2" t="n">
        <v>4.2</v>
      </c>
      <c r="G3023" s="2" t="s">
        <v>87452</v>
      </c>
      <c r="H3023" s="2" t="s">
        <v>87459</v>
      </c>
    </row>
    <row r="3024" customFormat="false" ht="15" hidden="false" customHeight="false" outlineLevel="0" collapsed="false">
      <c r="A3024" s="2" t="s">
        <v>87460</v>
      </c>
      <c r="B3024" s="2" t="s">
        <v>106</v>
      </c>
      <c r="C3024" s="2" t="s">
        <v>104</v>
      </c>
      <c r="D3024" s="2" t="s">
        <v>54108</v>
      </c>
      <c r="E3024" s="2" t="n">
        <v>1967</v>
      </c>
      <c r="F3024" s="2" t="n">
        <v>4.2</v>
      </c>
      <c r="G3024" s="2" t="s">
        <v>87461</v>
      </c>
      <c r="H3024" s="2" t="s">
        <v>87462</v>
      </c>
    </row>
    <row r="3025" customFormat="false" ht="15" hidden="false" customHeight="false" outlineLevel="0" collapsed="false">
      <c r="A3025" s="2" t="s">
        <v>87463</v>
      </c>
      <c r="B3025" s="2" t="s">
        <v>106</v>
      </c>
      <c r="C3025" s="2" t="s">
        <v>104</v>
      </c>
      <c r="D3025" s="2" t="s">
        <v>52580</v>
      </c>
      <c r="E3025" s="2" t="n">
        <v>1958</v>
      </c>
      <c r="F3025" s="2" t="n">
        <v>4.2</v>
      </c>
      <c r="G3025" s="2" t="s">
        <v>87448</v>
      </c>
      <c r="H3025" s="2" t="s">
        <v>87464</v>
      </c>
    </row>
    <row r="3026" customFormat="false" ht="15" hidden="false" customHeight="false" outlineLevel="0" collapsed="false">
      <c r="A3026" s="2" t="s">
        <v>87465</v>
      </c>
      <c r="B3026" s="2" t="s">
        <v>106</v>
      </c>
      <c r="C3026" s="2" t="s">
        <v>104</v>
      </c>
      <c r="D3026" s="2" t="s">
        <v>87466</v>
      </c>
      <c r="E3026" s="2" t="n">
        <v>1967</v>
      </c>
      <c r="F3026" s="2" t="n">
        <v>4.2</v>
      </c>
      <c r="G3026" s="2" t="s">
        <v>87461</v>
      </c>
      <c r="H3026" s="2" t="s">
        <v>87467</v>
      </c>
    </row>
    <row r="3027" customFormat="false" ht="15" hidden="false" customHeight="false" outlineLevel="0" collapsed="false">
      <c r="A3027" s="2" t="s">
        <v>87468</v>
      </c>
      <c r="B3027" s="2" t="s">
        <v>106</v>
      </c>
      <c r="C3027" s="2" t="s">
        <v>104</v>
      </c>
      <c r="D3027" s="2" t="s">
        <v>48341</v>
      </c>
      <c r="E3027" s="2" t="n">
        <v>1976</v>
      </c>
      <c r="F3027" s="2" t="n">
        <v>4.2</v>
      </c>
      <c r="G3027" s="2" t="s">
        <v>87448</v>
      </c>
      <c r="H3027" s="2" t="s">
        <v>86464</v>
      </c>
    </row>
    <row r="3028" customFormat="false" ht="15" hidden="false" customHeight="false" outlineLevel="0" collapsed="false">
      <c r="A3028" s="2" t="s">
        <v>87469</v>
      </c>
      <c r="B3028" s="2" t="s">
        <v>106</v>
      </c>
      <c r="C3028" s="2" t="s">
        <v>104</v>
      </c>
      <c r="D3028" s="2" t="s">
        <v>87470</v>
      </c>
      <c r="E3028" s="2" t="n">
        <v>1966</v>
      </c>
      <c r="F3028" s="2" t="n">
        <v>4.2</v>
      </c>
      <c r="G3028" s="2" t="s">
        <v>87448</v>
      </c>
      <c r="H3028" s="2" t="s">
        <v>86581</v>
      </c>
    </row>
    <row r="3029" customFormat="false" ht="15" hidden="false" customHeight="false" outlineLevel="0" collapsed="false">
      <c r="A3029" s="2" t="s">
        <v>87471</v>
      </c>
      <c r="B3029" s="2" t="s">
        <v>106</v>
      </c>
      <c r="C3029" s="2" t="s">
        <v>104</v>
      </c>
      <c r="D3029" s="2" t="s">
        <v>87472</v>
      </c>
      <c r="E3029" s="2" t="n">
        <v>1960</v>
      </c>
      <c r="F3029" s="2" t="n">
        <v>4.2</v>
      </c>
      <c r="G3029" s="2" t="s">
        <v>87452</v>
      </c>
      <c r="H3029" s="2" t="s">
        <v>87473</v>
      </c>
    </row>
    <row r="3030" customFormat="false" ht="15" hidden="false" customHeight="false" outlineLevel="0" collapsed="false">
      <c r="A3030" s="2" t="s">
        <v>87474</v>
      </c>
      <c r="B3030" s="2" t="s">
        <v>106</v>
      </c>
      <c r="C3030" s="2" t="s">
        <v>104</v>
      </c>
      <c r="D3030" s="2" t="s">
        <v>38261</v>
      </c>
      <c r="E3030" s="2" t="n">
        <v>1974</v>
      </c>
      <c r="F3030" s="2" t="n">
        <v>4.2</v>
      </c>
      <c r="G3030" s="2" t="s">
        <v>87452</v>
      </c>
      <c r="H3030" s="2" t="s">
        <v>87475</v>
      </c>
    </row>
    <row r="3031" customFormat="false" ht="15" hidden="false" customHeight="false" outlineLevel="0" collapsed="false">
      <c r="A3031" s="2" t="s">
        <v>87476</v>
      </c>
      <c r="B3031" s="2" t="s">
        <v>106</v>
      </c>
      <c r="C3031" s="2" t="s">
        <v>104</v>
      </c>
      <c r="D3031" s="2" t="s">
        <v>38510</v>
      </c>
      <c r="E3031" s="2" t="n">
        <v>1983</v>
      </c>
      <c r="F3031" s="2" t="n">
        <v>4.2</v>
      </c>
      <c r="G3031" s="2" t="s">
        <v>87452</v>
      </c>
      <c r="H3031" s="2" t="s">
        <v>87477</v>
      </c>
    </row>
    <row r="3032" customFormat="false" ht="15" hidden="false" customHeight="false" outlineLevel="0" collapsed="false">
      <c r="A3032" s="2" t="s">
        <v>87478</v>
      </c>
      <c r="B3032" s="2" t="s">
        <v>106</v>
      </c>
      <c r="C3032" s="2" t="s">
        <v>104</v>
      </c>
      <c r="D3032" s="2" t="s">
        <v>39334</v>
      </c>
      <c r="E3032" s="2" t="n">
        <v>1968</v>
      </c>
      <c r="F3032" s="2" t="n">
        <v>4.2</v>
      </c>
      <c r="G3032" s="2" t="s">
        <v>87461</v>
      </c>
      <c r="H3032" s="2" t="s">
        <v>87479</v>
      </c>
    </row>
    <row r="3033" customFormat="false" ht="15" hidden="false" customHeight="false" outlineLevel="0" collapsed="false">
      <c r="A3033" s="2" t="s">
        <v>87480</v>
      </c>
      <c r="B3033" s="2" t="s">
        <v>106</v>
      </c>
      <c r="C3033" s="2" t="s">
        <v>104</v>
      </c>
      <c r="D3033" s="2" t="s">
        <v>44763</v>
      </c>
      <c r="E3033" s="2" t="n">
        <v>1972</v>
      </c>
      <c r="F3033" s="2" t="n">
        <v>4.2</v>
      </c>
      <c r="G3033" s="2" t="s">
        <v>87461</v>
      </c>
      <c r="H3033" s="2" t="s">
        <v>87481</v>
      </c>
    </row>
    <row r="3034" customFormat="false" ht="15" hidden="false" customHeight="false" outlineLevel="0" collapsed="false">
      <c r="A3034" s="2" t="s">
        <v>87482</v>
      </c>
      <c r="B3034" s="2" t="s">
        <v>106</v>
      </c>
      <c r="C3034" s="2" t="s">
        <v>104</v>
      </c>
      <c r="D3034" s="2" t="s">
        <v>87483</v>
      </c>
      <c r="E3034" s="2" t="n">
        <v>1972</v>
      </c>
      <c r="F3034" s="2" t="n">
        <v>4.2</v>
      </c>
      <c r="G3034" s="2" t="s">
        <v>87452</v>
      </c>
      <c r="H3034" s="2" t="s">
        <v>87484</v>
      </c>
    </row>
    <row r="3035" customFormat="false" ht="15" hidden="false" customHeight="false" outlineLevel="0" collapsed="false">
      <c r="A3035" s="2" t="s">
        <v>87485</v>
      </c>
      <c r="B3035" s="2" t="s">
        <v>106</v>
      </c>
      <c r="C3035" s="2" t="s">
        <v>104</v>
      </c>
      <c r="D3035" s="2" t="s">
        <v>40414</v>
      </c>
      <c r="E3035" s="2" t="n">
        <v>1966</v>
      </c>
      <c r="F3035" s="2" t="n">
        <v>4.2</v>
      </c>
      <c r="G3035" s="2" t="s">
        <v>87461</v>
      </c>
      <c r="H3035" s="2" t="s">
        <v>87486</v>
      </c>
    </row>
    <row r="3036" customFormat="false" ht="15" hidden="false" customHeight="false" outlineLevel="0" collapsed="false">
      <c r="A3036" s="2" t="s">
        <v>87487</v>
      </c>
      <c r="B3036" s="2" t="s">
        <v>106</v>
      </c>
      <c r="C3036" s="2" t="s">
        <v>104</v>
      </c>
      <c r="D3036" s="2" t="s">
        <v>39067</v>
      </c>
      <c r="E3036" s="2" t="n">
        <v>1970</v>
      </c>
      <c r="F3036" s="2" t="n">
        <v>4.2</v>
      </c>
      <c r="G3036" s="2" t="s">
        <v>87461</v>
      </c>
      <c r="H3036" s="2" t="s">
        <v>87488</v>
      </c>
    </row>
    <row r="3037" customFormat="false" ht="15" hidden="false" customHeight="false" outlineLevel="0" collapsed="false">
      <c r="A3037" s="2" t="s">
        <v>87489</v>
      </c>
      <c r="B3037" s="2" t="s">
        <v>106</v>
      </c>
      <c r="C3037" s="2" t="s">
        <v>104</v>
      </c>
      <c r="D3037" s="2" t="s">
        <v>31766</v>
      </c>
      <c r="E3037" s="2" t="n">
        <v>2026</v>
      </c>
      <c r="F3037" s="2" t="n">
        <v>4.2</v>
      </c>
      <c r="G3037" s="2" t="s">
        <v>87448</v>
      </c>
      <c r="H3037" s="2" t="s">
        <v>87490</v>
      </c>
    </row>
    <row r="3038" customFormat="false" ht="15" hidden="false" customHeight="false" outlineLevel="0" collapsed="false">
      <c r="A3038" s="2" t="s">
        <v>87491</v>
      </c>
      <c r="B3038" s="2" t="s">
        <v>106</v>
      </c>
      <c r="C3038" s="2" t="s">
        <v>104</v>
      </c>
      <c r="D3038" s="2" t="s">
        <v>48770</v>
      </c>
      <c r="E3038" s="2" t="n">
        <v>1965</v>
      </c>
      <c r="F3038" s="2" t="n">
        <v>4.2</v>
      </c>
      <c r="G3038" s="2" t="s">
        <v>87461</v>
      </c>
      <c r="H3038" s="2" t="s">
        <v>87492</v>
      </c>
    </row>
    <row r="3039" customFormat="false" ht="15" hidden="false" customHeight="false" outlineLevel="0" collapsed="false">
      <c r="A3039" s="2" t="s">
        <v>87493</v>
      </c>
      <c r="B3039" s="2" t="s">
        <v>106</v>
      </c>
      <c r="C3039" s="2" t="s">
        <v>104</v>
      </c>
      <c r="D3039" s="2" t="s">
        <v>28428</v>
      </c>
      <c r="E3039" s="2" t="n">
        <v>1990</v>
      </c>
      <c r="F3039" s="2" t="n">
        <v>4.2</v>
      </c>
      <c r="G3039" s="2" t="s">
        <v>87448</v>
      </c>
      <c r="H3039" s="2" t="s">
        <v>87494</v>
      </c>
    </row>
    <row r="3040" customFormat="false" ht="15" hidden="false" customHeight="false" outlineLevel="0" collapsed="false">
      <c r="A3040" s="2" t="s">
        <v>87495</v>
      </c>
      <c r="B3040" s="2" t="s">
        <v>106</v>
      </c>
      <c r="C3040" s="2" t="s">
        <v>104</v>
      </c>
      <c r="D3040" s="2" t="s">
        <v>40350</v>
      </c>
      <c r="E3040" s="2" t="n">
        <v>1974</v>
      </c>
      <c r="F3040" s="2" t="n">
        <v>4.2</v>
      </c>
      <c r="G3040" s="2" t="s">
        <v>87448</v>
      </c>
      <c r="H3040" s="2" t="s">
        <v>86549</v>
      </c>
    </row>
    <row r="3041" customFormat="false" ht="15" hidden="false" customHeight="false" outlineLevel="0" collapsed="false">
      <c r="A3041" s="2" t="s">
        <v>87496</v>
      </c>
      <c r="B3041" s="2" t="s">
        <v>106</v>
      </c>
      <c r="C3041" s="2" t="s">
        <v>104</v>
      </c>
      <c r="D3041" s="2" t="s">
        <v>53690</v>
      </c>
      <c r="E3041" s="2" t="n">
        <v>1962</v>
      </c>
      <c r="F3041" s="2" t="n">
        <v>4.2</v>
      </c>
      <c r="G3041" s="2" t="s">
        <v>87461</v>
      </c>
      <c r="H3041" s="2" t="s">
        <v>87497</v>
      </c>
    </row>
    <row r="3042" customFormat="false" ht="15" hidden="false" customHeight="false" outlineLevel="0" collapsed="false">
      <c r="A3042" s="2" t="s">
        <v>87498</v>
      </c>
      <c r="B3042" s="2" t="s">
        <v>106</v>
      </c>
      <c r="C3042" s="2" t="s">
        <v>104</v>
      </c>
      <c r="D3042" s="2" t="s">
        <v>87499</v>
      </c>
      <c r="E3042" s="2" t="n">
        <v>1969</v>
      </c>
      <c r="F3042" s="2" t="n">
        <v>4.2</v>
      </c>
      <c r="G3042" s="2" t="s">
        <v>87461</v>
      </c>
      <c r="H3042" s="2" t="s">
        <v>87500</v>
      </c>
    </row>
    <row r="3043" customFormat="false" ht="15" hidden="false" customHeight="false" outlineLevel="0" collapsed="false">
      <c r="A3043" s="2" t="s">
        <v>87501</v>
      </c>
      <c r="B3043" s="2" t="s">
        <v>106</v>
      </c>
      <c r="C3043" s="2" t="s">
        <v>104</v>
      </c>
      <c r="D3043" s="2" t="s">
        <v>87502</v>
      </c>
      <c r="E3043" s="2" t="n">
        <v>1964</v>
      </c>
      <c r="F3043" s="2" t="n">
        <v>4.2</v>
      </c>
      <c r="G3043" s="2" t="s">
        <v>87448</v>
      </c>
      <c r="H3043" s="2" t="s">
        <v>87503</v>
      </c>
    </row>
    <row r="3044" customFormat="false" ht="15" hidden="false" customHeight="false" outlineLevel="0" collapsed="false">
      <c r="A3044" s="2" t="s">
        <v>87504</v>
      </c>
      <c r="B3044" s="2" t="s">
        <v>106</v>
      </c>
      <c r="C3044" s="2" t="s">
        <v>104</v>
      </c>
      <c r="D3044" s="2" t="s">
        <v>30771</v>
      </c>
      <c r="E3044" s="2" t="n">
        <v>2012</v>
      </c>
      <c r="F3044" s="2" t="n">
        <v>4.2</v>
      </c>
      <c r="G3044" s="2" t="s">
        <v>87452</v>
      </c>
      <c r="H3044" s="2" t="s">
        <v>87505</v>
      </c>
    </row>
    <row r="3045" customFormat="false" ht="15" hidden="false" customHeight="false" outlineLevel="0" collapsed="false">
      <c r="A3045" s="2" t="s">
        <v>87506</v>
      </c>
      <c r="B3045" s="2" t="s">
        <v>106</v>
      </c>
      <c r="C3045" s="2" t="s">
        <v>104</v>
      </c>
      <c r="D3045" s="2" t="s">
        <v>54160</v>
      </c>
      <c r="E3045" s="2" t="n">
        <v>1969</v>
      </c>
      <c r="F3045" s="2" t="n">
        <v>4.2</v>
      </c>
      <c r="G3045" s="2" t="s">
        <v>87448</v>
      </c>
      <c r="H3045" s="2" t="s">
        <v>87507</v>
      </c>
    </row>
    <row r="3046" customFormat="false" ht="15" hidden="false" customHeight="false" outlineLevel="0" collapsed="false">
      <c r="A3046" s="2" t="s">
        <v>87508</v>
      </c>
      <c r="B3046" s="2" t="s">
        <v>106</v>
      </c>
      <c r="C3046" s="2" t="s">
        <v>104</v>
      </c>
      <c r="D3046" s="2" t="s">
        <v>87509</v>
      </c>
      <c r="E3046" s="2" t="n">
        <v>1967</v>
      </c>
      <c r="F3046" s="2" t="n">
        <v>4.2</v>
      </c>
      <c r="G3046" s="2" t="s">
        <v>87461</v>
      </c>
      <c r="H3046" s="2" t="s">
        <v>87510</v>
      </c>
    </row>
    <row r="3047" customFormat="false" ht="15" hidden="false" customHeight="false" outlineLevel="0" collapsed="false">
      <c r="A3047" s="2" t="s">
        <v>87511</v>
      </c>
      <c r="B3047" s="2" t="s">
        <v>106</v>
      </c>
      <c r="C3047" s="2" t="s">
        <v>104</v>
      </c>
      <c r="D3047" s="2" t="s">
        <v>53479</v>
      </c>
      <c r="E3047" s="2" t="n">
        <v>1958</v>
      </c>
      <c r="F3047" s="2" t="n">
        <v>4.2</v>
      </c>
      <c r="G3047" s="2" t="s">
        <v>87448</v>
      </c>
      <c r="H3047" s="2" t="s">
        <v>87512</v>
      </c>
    </row>
    <row r="3048" customFormat="false" ht="15" hidden="false" customHeight="false" outlineLevel="0" collapsed="false">
      <c r="A3048" s="2" t="s">
        <v>87513</v>
      </c>
      <c r="B3048" s="2" t="s">
        <v>106</v>
      </c>
      <c r="C3048" s="2" t="s">
        <v>104</v>
      </c>
      <c r="D3048" s="2" t="s">
        <v>37362</v>
      </c>
      <c r="E3048" s="2" t="n">
        <v>1980</v>
      </c>
      <c r="F3048" s="2" t="n">
        <v>4.2</v>
      </c>
      <c r="G3048" s="2" t="s">
        <v>87452</v>
      </c>
      <c r="H3048" s="2" t="s">
        <v>87514</v>
      </c>
    </row>
    <row r="3049" customFormat="false" ht="15" hidden="false" customHeight="false" outlineLevel="0" collapsed="false">
      <c r="A3049" s="2" t="s">
        <v>87515</v>
      </c>
      <c r="B3049" s="2" t="s">
        <v>106</v>
      </c>
      <c r="C3049" s="2" t="s">
        <v>104</v>
      </c>
      <c r="D3049" s="2" t="s">
        <v>36989</v>
      </c>
      <c r="E3049" s="2" t="n">
        <v>1991</v>
      </c>
      <c r="F3049" s="2" t="n">
        <v>4.2</v>
      </c>
      <c r="G3049" s="2" t="s">
        <v>87448</v>
      </c>
      <c r="H3049" s="2" t="s">
        <v>87516</v>
      </c>
    </row>
    <row r="3050" customFormat="false" ht="15" hidden="false" customHeight="false" outlineLevel="0" collapsed="false">
      <c r="A3050" s="2" t="s">
        <v>87517</v>
      </c>
      <c r="B3050" s="2" t="s">
        <v>106</v>
      </c>
      <c r="C3050" s="2" t="s">
        <v>104</v>
      </c>
      <c r="D3050" s="2" t="s">
        <v>87518</v>
      </c>
      <c r="E3050" s="2" t="n">
        <v>1976</v>
      </c>
      <c r="F3050" s="2" t="n">
        <v>4.2</v>
      </c>
      <c r="G3050" s="2" t="s">
        <v>87448</v>
      </c>
      <c r="H3050" s="2" t="s">
        <v>87519</v>
      </c>
    </row>
    <row r="3051" customFormat="false" ht="15" hidden="false" customHeight="false" outlineLevel="0" collapsed="false">
      <c r="A3051" s="2" t="s">
        <v>87520</v>
      </c>
      <c r="B3051" s="2" t="s">
        <v>106</v>
      </c>
      <c r="C3051" s="2" t="s">
        <v>104</v>
      </c>
      <c r="D3051" s="2" t="s">
        <v>87521</v>
      </c>
      <c r="E3051" s="2" t="n">
        <v>1965</v>
      </c>
      <c r="F3051" s="2" t="n">
        <v>4.2</v>
      </c>
      <c r="G3051" s="2" t="s">
        <v>87448</v>
      </c>
      <c r="H3051" s="2" t="s">
        <v>86655</v>
      </c>
    </row>
    <row r="3052" customFormat="false" ht="15" hidden="false" customHeight="false" outlineLevel="0" collapsed="false">
      <c r="A3052" s="2" t="s">
        <v>87522</v>
      </c>
      <c r="B3052" s="2" t="s">
        <v>106</v>
      </c>
      <c r="C3052" s="2" t="s">
        <v>104</v>
      </c>
      <c r="D3052" s="2" t="s">
        <v>87523</v>
      </c>
      <c r="E3052" s="2" t="n">
        <v>1986</v>
      </c>
      <c r="F3052" s="2" t="n">
        <v>4.2</v>
      </c>
      <c r="G3052" s="2" t="s">
        <v>87448</v>
      </c>
      <c r="H3052" s="2" t="s">
        <v>87524</v>
      </c>
    </row>
    <row r="3053" customFormat="false" ht="15" hidden="false" customHeight="false" outlineLevel="0" collapsed="false">
      <c r="A3053" s="2" t="s">
        <v>87525</v>
      </c>
      <c r="B3053" s="2" t="s">
        <v>106</v>
      </c>
      <c r="C3053" s="2" t="s">
        <v>104</v>
      </c>
      <c r="D3053" s="2" t="s">
        <v>38240</v>
      </c>
      <c r="E3053" s="2" t="n">
        <v>1990</v>
      </c>
      <c r="F3053" s="2" t="n">
        <v>4.2</v>
      </c>
      <c r="G3053" s="2" t="s">
        <v>87448</v>
      </c>
      <c r="H3053" s="2" t="s">
        <v>87526</v>
      </c>
    </row>
    <row r="3054" customFormat="false" ht="15" hidden="false" customHeight="false" outlineLevel="0" collapsed="false">
      <c r="A3054" s="2" t="s">
        <v>87527</v>
      </c>
      <c r="B3054" s="2" t="s">
        <v>106</v>
      </c>
      <c r="C3054" s="2" t="s">
        <v>104</v>
      </c>
      <c r="D3054" s="2" t="s">
        <v>87528</v>
      </c>
      <c r="E3054" s="2" t="n">
        <v>1966</v>
      </c>
      <c r="F3054" s="2" t="n">
        <v>4.2</v>
      </c>
      <c r="G3054" s="2" t="s">
        <v>87461</v>
      </c>
      <c r="H3054" s="2" t="s">
        <v>87529</v>
      </c>
    </row>
    <row r="3055" customFormat="false" ht="15" hidden="false" customHeight="false" outlineLevel="0" collapsed="false">
      <c r="A3055" s="2" t="s">
        <v>87530</v>
      </c>
      <c r="B3055" s="2" t="s">
        <v>106</v>
      </c>
      <c r="C3055" s="2" t="s">
        <v>104</v>
      </c>
      <c r="D3055" s="2" t="s">
        <v>48089</v>
      </c>
      <c r="E3055" s="2" t="n">
        <v>1973</v>
      </c>
      <c r="F3055" s="2" t="n">
        <v>4.2</v>
      </c>
      <c r="G3055" s="2" t="s">
        <v>87448</v>
      </c>
      <c r="H3055" s="2" t="s">
        <v>87531</v>
      </c>
    </row>
    <row r="3056" customFormat="false" ht="15" hidden="false" customHeight="false" outlineLevel="0" collapsed="false">
      <c r="A3056" s="2" t="s">
        <v>87532</v>
      </c>
      <c r="B3056" s="2" t="s">
        <v>106</v>
      </c>
      <c r="C3056" s="2" t="s">
        <v>104</v>
      </c>
      <c r="D3056" s="2" t="s">
        <v>33156</v>
      </c>
      <c r="E3056" s="2" t="n">
        <v>1985</v>
      </c>
      <c r="F3056" s="2" t="n">
        <v>4.2</v>
      </c>
      <c r="G3056" s="2" t="s">
        <v>87448</v>
      </c>
      <c r="H3056" s="2" t="s">
        <v>87533</v>
      </c>
    </row>
    <row r="3057" customFormat="false" ht="15" hidden="false" customHeight="false" outlineLevel="0" collapsed="false">
      <c r="A3057" s="2" t="s">
        <v>87534</v>
      </c>
      <c r="B3057" s="2" t="s">
        <v>106</v>
      </c>
      <c r="C3057" s="2" t="s">
        <v>104</v>
      </c>
      <c r="D3057" s="2" t="s">
        <v>49290</v>
      </c>
      <c r="E3057" s="2" t="n">
        <v>1989</v>
      </c>
      <c r="F3057" s="2" t="n">
        <v>4.2</v>
      </c>
      <c r="G3057" s="2" t="s">
        <v>87448</v>
      </c>
      <c r="H3057" s="2" t="s">
        <v>87535</v>
      </c>
    </row>
    <row r="3058" customFormat="false" ht="15" hidden="false" customHeight="false" outlineLevel="0" collapsed="false">
      <c r="A3058" s="2" t="s">
        <v>87536</v>
      </c>
      <c r="B3058" s="2" t="s">
        <v>106</v>
      </c>
      <c r="C3058" s="2" t="s">
        <v>104</v>
      </c>
      <c r="D3058" s="2" t="s">
        <v>87537</v>
      </c>
      <c r="E3058" s="2" t="n">
        <v>1960</v>
      </c>
      <c r="F3058" s="2" t="n">
        <v>4.2</v>
      </c>
      <c r="G3058" s="2" t="s">
        <v>87448</v>
      </c>
      <c r="H3058" s="2" t="s">
        <v>85424</v>
      </c>
    </row>
    <row r="3059" customFormat="false" ht="15" hidden="false" customHeight="false" outlineLevel="0" collapsed="false">
      <c r="A3059" s="2" t="s">
        <v>87538</v>
      </c>
      <c r="B3059" s="2" t="s">
        <v>106</v>
      </c>
      <c r="C3059" s="2" t="s">
        <v>104</v>
      </c>
      <c r="D3059" s="2" t="s">
        <v>87539</v>
      </c>
      <c r="E3059" s="2" t="n">
        <v>1962</v>
      </c>
      <c r="F3059" s="2" t="n">
        <v>4.2</v>
      </c>
      <c r="G3059" s="2" t="s">
        <v>87448</v>
      </c>
      <c r="H3059" s="2" t="s">
        <v>87540</v>
      </c>
    </row>
    <row r="3060" customFormat="false" ht="15" hidden="false" customHeight="false" outlineLevel="0" collapsed="false">
      <c r="A3060" s="2" t="s">
        <v>87541</v>
      </c>
      <c r="B3060" s="2" t="s">
        <v>106</v>
      </c>
      <c r="C3060" s="2" t="s">
        <v>104</v>
      </c>
      <c r="D3060" s="2" t="s">
        <v>33096</v>
      </c>
      <c r="E3060" s="2" t="n">
        <v>1982</v>
      </c>
      <c r="F3060" s="2" t="n">
        <v>4.2</v>
      </c>
      <c r="G3060" s="2" t="s">
        <v>87448</v>
      </c>
      <c r="H3060" s="2" t="s">
        <v>87542</v>
      </c>
    </row>
    <row r="3061" customFormat="false" ht="15" hidden="false" customHeight="false" outlineLevel="0" collapsed="false">
      <c r="A3061" s="2" t="s">
        <v>87543</v>
      </c>
      <c r="B3061" s="2" t="s">
        <v>106</v>
      </c>
      <c r="C3061" s="2" t="s">
        <v>104</v>
      </c>
      <c r="D3061" s="2" t="s">
        <v>48191</v>
      </c>
      <c r="E3061" s="2" t="n">
        <v>1967</v>
      </c>
      <c r="F3061" s="2" t="n">
        <v>4.2</v>
      </c>
      <c r="G3061" s="2" t="s">
        <v>87461</v>
      </c>
      <c r="H3061" s="2" t="s">
        <v>87544</v>
      </c>
    </row>
    <row r="3062" customFormat="false" ht="15" hidden="false" customHeight="false" outlineLevel="0" collapsed="false">
      <c r="A3062" s="2" t="s">
        <v>87545</v>
      </c>
      <c r="B3062" s="2" t="s">
        <v>106</v>
      </c>
      <c r="C3062" s="2" t="s">
        <v>104</v>
      </c>
      <c r="D3062" s="2" t="s">
        <v>87546</v>
      </c>
      <c r="E3062" s="2" t="n">
        <v>1969</v>
      </c>
      <c r="F3062" s="2" t="n">
        <v>4.2</v>
      </c>
      <c r="G3062" s="2" t="s">
        <v>87461</v>
      </c>
      <c r="H3062" s="2" t="s">
        <v>87479</v>
      </c>
    </row>
    <row r="3063" customFormat="false" ht="15" hidden="false" customHeight="false" outlineLevel="0" collapsed="false">
      <c r="A3063" s="2" t="s">
        <v>87547</v>
      </c>
      <c r="B3063" s="2" t="s">
        <v>106</v>
      </c>
      <c r="C3063" s="2" t="s">
        <v>104</v>
      </c>
      <c r="D3063" s="2" t="s">
        <v>87548</v>
      </c>
      <c r="E3063" s="2" t="n">
        <v>2020</v>
      </c>
      <c r="F3063" s="2" t="n">
        <v>4.2</v>
      </c>
      <c r="G3063" s="2" t="s">
        <v>87461</v>
      </c>
      <c r="H3063" s="2" t="s">
        <v>87549</v>
      </c>
    </row>
    <row r="3064" customFormat="false" ht="15" hidden="false" customHeight="false" outlineLevel="0" collapsed="false">
      <c r="A3064" s="2" t="s">
        <v>87550</v>
      </c>
      <c r="B3064" s="2" t="s">
        <v>106</v>
      </c>
      <c r="C3064" s="2" t="s">
        <v>104</v>
      </c>
      <c r="D3064" s="2" t="s">
        <v>30707</v>
      </c>
      <c r="E3064" s="2" t="n">
        <v>1980</v>
      </c>
      <c r="F3064" s="2" t="n">
        <v>4.2</v>
      </c>
      <c r="G3064" s="2" t="s">
        <v>87448</v>
      </c>
      <c r="H3064" s="2" t="s">
        <v>87551</v>
      </c>
    </row>
    <row r="3065" customFormat="false" ht="15" hidden="false" customHeight="false" outlineLevel="0" collapsed="false">
      <c r="A3065" s="2" t="s">
        <v>87552</v>
      </c>
      <c r="B3065" s="2" t="s">
        <v>106</v>
      </c>
      <c r="C3065" s="2" t="s">
        <v>104</v>
      </c>
      <c r="D3065" s="2" t="s">
        <v>29359</v>
      </c>
      <c r="E3065" s="2" t="n">
        <v>1997</v>
      </c>
      <c r="F3065" s="2" t="n">
        <v>4.2</v>
      </c>
      <c r="G3065" s="2" t="s">
        <v>87448</v>
      </c>
      <c r="H3065" s="2" t="s">
        <v>87553</v>
      </c>
    </row>
    <row r="3066" customFormat="false" ht="15" hidden="false" customHeight="false" outlineLevel="0" collapsed="false">
      <c r="A3066" s="2" t="s">
        <v>87554</v>
      </c>
      <c r="B3066" s="2" t="s">
        <v>106</v>
      </c>
      <c r="C3066" s="2" t="s">
        <v>104</v>
      </c>
      <c r="D3066" s="2" t="s">
        <v>30726</v>
      </c>
      <c r="E3066" s="2" t="n">
        <v>2008</v>
      </c>
      <c r="F3066" s="2" t="n">
        <v>4.2</v>
      </c>
      <c r="G3066" s="2" t="s">
        <v>87452</v>
      </c>
      <c r="H3066" s="2" t="s">
        <v>87555</v>
      </c>
    </row>
    <row r="3067" customFormat="false" ht="15" hidden="false" customHeight="false" outlineLevel="0" collapsed="false">
      <c r="A3067" s="2" t="s">
        <v>87556</v>
      </c>
      <c r="B3067" s="2" t="s">
        <v>106</v>
      </c>
      <c r="C3067" s="2" t="s">
        <v>104</v>
      </c>
      <c r="D3067" s="2" t="s">
        <v>87557</v>
      </c>
      <c r="E3067" s="2" t="n">
        <v>2020</v>
      </c>
      <c r="F3067" s="2" t="n">
        <v>4.2</v>
      </c>
      <c r="G3067" s="2" t="s">
        <v>87461</v>
      </c>
      <c r="H3067" s="2" t="s">
        <v>87558</v>
      </c>
    </row>
    <row r="3068" customFormat="false" ht="15" hidden="false" customHeight="false" outlineLevel="0" collapsed="false">
      <c r="A3068" s="2" t="s">
        <v>87559</v>
      </c>
      <c r="B3068" s="2" t="s">
        <v>106</v>
      </c>
      <c r="C3068" s="2" t="s">
        <v>104</v>
      </c>
      <c r="D3068" s="2" t="s">
        <v>87560</v>
      </c>
      <c r="E3068" s="2" t="n">
        <v>1960</v>
      </c>
      <c r="F3068" s="2" t="n">
        <v>4.2</v>
      </c>
      <c r="G3068" s="2" t="s">
        <v>87461</v>
      </c>
      <c r="H3068" s="2" t="s">
        <v>87561</v>
      </c>
    </row>
    <row r="3069" customFormat="false" ht="15" hidden="false" customHeight="false" outlineLevel="0" collapsed="false">
      <c r="A3069" s="2" t="s">
        <v>87562</v>
      </c>
      <c r="B3069" s="2" t="s">
        <v>106</v>
      </c>
      <c r="C3069" s="2" t="s">
        <v>104</v>
      </c>
      <c r="D3069" s="2" t="s">
        <v>32919</v>
      </c>
      <c r="E3069" s="2" t="n">
        <v>1991</v>
      </c>
      <c r="F3069" s="2" t="n">
        <v>4.2</v>
      </c>
      <c r="G3069" s="2" t="s">
        <v>87448</v>
      </c>
      <c r="H3069" s="2" t="s">
        <v>87563</v>
      </c>
    </row>
    <row r="3070" customFormat="false" ht="15" hidden="false" customHeight="false" outlineLevel="0" collapsed="false">
      <c r="A3070" s="2" t="s">
        <v>87564</v>
      </c>
      <c r="B3070" s="2" t="s">
        <v>106</v>
      </c>
      <c r="C3070" s="2" t="s">
        <v>104</v>
      </c>
      <c r="D3070" s="2" t="s">
        <v>87565</v>
      </c>
      <c r="E3070" s="2" t="n">
        <v>1989</v>
      </c>
      <c r="F3070" s="2" t="n">
        <v>4.2</v>
      </c>
      <c r="G3070" s="2" t="s">
        <v>87448</v>
      </c>
      <c r="H3070" s="2" t="s">
        <v>87563</v>
      </c>
    </row>
    <row r="3071" customFormat="false" ht="15" hidden="false" customHeight="false" outlineLevel="0" collapsed="false">
      <c r="A3071" s="2" t="s">
        <v>87566</v>
      </c>
      <c r="B3071" s="2" t="s">
        <v>106</v>
      </c>
      <c r="C3071" s="2" t="s">
        <v>104</v>
      </c>
      <c r="D3071" s="2" t="s">
        <v>55267</v>
      </c>
      <c r="E3071" s="2" t="n">
        <v>1972</v>
      </c>
      <c r="F3071" s="2" t="n">
        <v>4.2</v>
      </c>
      <c r="G3071" s="2" t="s">
        <v>87461</v>
      </c>
      <c r="H3071" s="2" t="s">
        <v>87567</v>
      </c>
    </row>
    <row r="3072" customFormat="false" ht="15" hidden="false" customHeight="false" outlineLevel="0" collapsed="false">
      <c r="A3072" s="2" t="s">
        <v>87568</v>
      </c>
      <c r="B3072" s="2" t="s">
        <v>106</v>
      </c>
      <c r="C3072" s="2" t="s">
        <v>104</v>
      </c>
      <c r="D3072" s="2" t="s">
        <v>87569</v>
      </c>
      <c r="E3072" s="2" t="n">
        <v>1962</v>
      </c>
      <c r="F3072" s="2" t="n">
        <v>4.2</v>
      </c>
      <c r="G3072" s="2" t="s">
        <v>87448</v>
      </c>
      <c r="H3072" s="2" t="s">
        <v>87570</v>
      </c>
    </row>
    <row r="3073" customFormat="false" ht="15" hidden="false" customHeight="false" outlineLevel="0" collapsed="false">
      <c r="A3073" s="2" t="s">
        <v>87571</v>
      </c>
      <c r="B3073" s="2" t="s">
        <v>106</v>
      </c>
      <c r="C3073" s="2" t="s">
        <v>104</v>
      </c>
      <c r="D3073" s="2" t="s">
        <v>47344</v>
      </c>
      <c r="E3073" s="2" t="n">
        <v>1981</v>
      </c>
      <c r="F3073" s="2" t="n">
        <v>4.2</v>
      </c>
      <c r="G3073" s="2" t="s">
        <v>87448</v>
      </c>
      <c r="H3073" s="2" t="s">
        <v>87572</v>
      </c>
    </row>
    <row r="3074" customFormat="false" ht="15" hidden="false" customHeight="false" outlineLevel="0" collapsed="false">
      <c r="A3074" s="2" t="s">
        <v>87573</v>
      </c>
      <c r="B3074" s="2" t="s">
        <v>106</v>
      </c>
      <c r="C3074" s="2" t="s">
        <v>104</v>
      </c>
      <c r="D3074" s="2" t="s">
        <v>33912</v>
      </c>
      <c r="E3074" s="2" t="n">
        <v>1986</v>
      </c>
      <c r="F3074" s="2" t="n">
        <v>4.2</v>
      </c>
      <c r="G3074" s="2" t="s">
        <v>87452</v>
      </c>
      <c r="H3074" s="2" t="s">
        <v>87574</v>
      </c>
    </row>
    <row r="3075" customFormat="false" ht="15" hidden="false" customHeight="false" outlineLevel="0" collapsed="false">
      <c r="A3075" s="2" t="s">
        <v>87575</v>
      </c>
      <c r="B3075" s="2" t="s">
        <v>106</v>
      </c>
      <c r="C3075" s="2" t="s">
        <v>104</v>
      </c>
      <c r="D3075" s="2" t="s">
        <v>51275</v>
      </c>
      <c r="E3075" s="2" t="n">
        <v>1966</v>
      </c>
      <c r="F3075" s="2" t="n">
        <v>4.2</v>
      </c>
      <c r="G3075" s="2" t="s">
        <v>87448</v>
      </c>
      <c r="H3075" s="2" t="s">
        <v>87576</v>
      </c>
    </row>
    <row r="3076" customFormat="false" ht="15" hidden="false" customHeight="false" outlineLevel="0" collapsed="false">
      <c r="A3076" s="2" t="s">
        <v>87577</v>
      </c>
      <c r="B3076" s="2" t="s">
        <v>106</v>
      </c>
      <c r="C3076" s="2" t="s">
        <v>104</v>
      </c>
      <c r="D3076" s="2" t="s">
        <v>87578</v>
      </c>
      <c r="E3076" s="2" t="n">
        <v>1965</v>
      </c>
      <c r="F3076" s="2" t="n">
        <v>4.2</v>
      </c>
      <c r="G3076" s="2" t="s">
        <v>87448</v>
      </c>
      <c r="H3076" s="2" t="s">
        <v>87579</v>
      </c>
    </row>
    <row r="3077" customFormat="false" ht="15" hidden="false" customHeight="false" outlineLevel="0" collapsed="false">
      <c r="A3077" s="2" t="s">
        <v>87580</v>
      </c>
      <c r="B3077" s="2" t="s">
        <v>106</v>
      </c>
      <c r="C3077" s="2" t="s">
        <v>104</v>
      </c>
      <c r="D3077" s="2" t="s">
        <v>36174</v>
      </c>
      <c r="E3077" s="2" t="n">
        <v>1961</v>
      </c>
      <c r="F3077" s="2" t="n">
        <v>4.2</v>
      </c>
      <c r="G3077" s="2" t="s">
        <v>87461</v>
      </c>
      <c r="H3077" s="2" t="s">
        <v>87581</v>
      </c>
    </row>
    <row r="3078" customFormat="false" ht="15" hidden="false" customHeight="false" outlineLevel="0" collapsed="false">
      <c r="A3078" s="2" t="s">
        <v>87582</v>
      </c>
      <c r="B3078" s="2" t="s">
        <v>106</v>
      </c>
      <c r="C3078" s="2" t="s">
        <v>104</v>
      </c>
      <c r="D3078" s="2" t="s">
        <v>87583</v>
      </c>
      <c r="E3078" s="2" t="n">
        <v>1962</v>
      </c>
      <c r="F3078" s="2" t="n">
        <v>4.2</v>
      </c>
      <c r="G3078" s="2" t="s">
        <v>87461</v>
      </c>
      <c r="H3078" s="2" t="s">
        <v>87584</v>
      </c>
    </row>
    <row r="3079" customFormat="false" ht="15" hidden="false" customHeight="false" outlineLevel="0" collapsed="false">
      <c r="A3079" s="2" t="s">
        <v>87585</v>
      </c>
      <c r="B3079" s="2" t="s">
        <v>106</v>
      </c>
      <c r="C3079" s="2" t="s">
        <v>104</v>
      </c>
      <c r="D3079" s="2" t="s">
        <v>87586</v>
      </c>
      <c r="E3079" s="2" t="n">
        <v>1967</v>
      </c>
      <c r="F3079" s="2" t="n">
        <v>4.2</v>
      </c>
      <c r="G3079" s="2" t="s">
        <v>87461</v>
      </c>
      <c r="H3079" s="2" t="s">
        <v>87479</v>
      </c>
    </row>
    <row r="3080" customFormat="false" ht="15" hidden="false" customHeight="false" outlineLevel="0" collapsed="false">
      <c r="A3080" s="2" t="s">
        <v>87587</v>
      </c>
      <c r="B3080" s="2" t="s">
        <v>106</v>
      </c>
      <c r="C3080" s="2" t="s">
        <v>104</v>
      </c>
      <c r="D3080" s="2" t="s">
        <v>32886</v>
      </c>
      <c r="E3080" s="2" t="n">
        <v>2011</v>
      </c>
      <c r="F3080" s="2" t="n">
        <v>4</v>
      </c>
      <c r="G3080" s="2" t="s">
        <v>87588</v>
      </c>
      <c r="H3080" s="2" t="s">
        <v>87589</v>
      </c>
    </row>
    <row r="3081" customFormat="false" ht="15" hidden="false" customHeight="false" outlineLevel="0" collapsed="false">
      <c r="A3081" s="2" t="s">
        <v>87590</v>
      </c>
      <c r="B3081" s="2" t="s">
        <v>106</v>
      </c>
      <c r="C3081" s="2" t="s">
        <v>104</v>
      </c>
      <c r="D3081" s="2" t="s">
        <v>29376</v>
      </c>
      <c r="E3081" s="2" t="n">
        <v>1972</v>
      </c>
      <c r="F3081" s="2" t="n">
        <v>4</v>
      </c>
      <c r="G3081" s="2" t="s">
        <v>87588</v>
      </c>
      <c r="H3081" s="2" t="s">
        <v>87591</v>
      </c>
    </row>
    <row r="3082" customFormat="false" ht="15" hidden="false" customHeight="false" outlineLevel="0" collapsed="false">
      <c r="A3082" s="2" t="s">
        <v>87592</v>
      </c>
      <c r="B3082" s="2" t="s">
        <v>106</v>
      </c>
      <c r="C3082" s="2" t="s">
        <v>104</v>
      </c>
      <c r="D3082" s="2" t="s">
        <v>43392</v>
      </c>
      <c r="E3082" s="2" t="n">
        <v>1971</v>
      </c>
      <c r="F3082" s="2" t="n">
        <v>4</v>
      </c>
      <c r="G3082" s="2" t="s">
        <v>87593</v>
      </c>
      <c r="H3082" s="2" t="s">
        <v>87002</v>
      </c>
    </row>
    <row r="3083" customFormat="false" ht="15" hidden="false" customHeight="false" outlineLevel="0" collapsed="false">
      <c r="A3083" s="2" t="s">
        <v>87594</v>
      </c>
      <c r="B3083" s="2" t="s">
        <v>106</v>
      </c>
      <c r="C3083" s="2" t="s">
        <v>104</v>
      </c>
      <c r="D3083" s="2" t="s">
        <v>37956</v>
      </c>
      <c r="E3083" s="2" t="n">
        <v>2004</v>
      </c>
      <c r="F3083" s="2" t="n">
        <v>4</v>
      </c>
      <c r="G3083" s="2" t="s">
        <v>87595</v>
      </c>
      <c r="H3083" s="2" t="s">
        <v>87596</v>
      </c>
    </row>
    <row r="3084" customFormat="false" ht="15" hidden="false" customHeight="false" outlineLevel="0" collapsed="false">
      <c r="A3084" s="2" t="s">
        <v>87597</v>
      </c>
      <c r="B3084" s="2" t="s">
        <v>106</v>
      </c>
      <c r="C3084" s="2" t="s">
        <v>104</v>
      </c>
      <c r="D3084" s="2" t="s">
        <v>87598</v>
      </c>
      <c r="E3084" s="2" t="n">
        <v>1985</v>
      </c>
      <c r="F3084" s="2" t="n">
        <v>4</v>
      </c>
      <c r="G3084" s="2" t="s">
        <v>87595</v>
      </c>
      <c r="H3084" s="2" t="s">
        <v>87599</v>
      </c>
    </row>
    <row r="3085" customFormat="false" ht="15" hidden="false" customHeight="false" outlineLevel="0" collapsed="false">
      <c r="A3085" s="2" t="s">
        <v>87600</v>
      </c>
      <c r="B3085" s="2" t="s">
        <v>106</v>
      </c>
      <c r="C3085" s="2" t="s">
        <v>104</v>
      </c>
      <c r="D3085" s="2" t="s">
        <v>46863</v>
      </c>
      <c r="E3085" s="2" t="n">
        <v>1971</v>
      </c>
      <c r="F3085" s="2" t="n">
        <v>4</v>
      </c>
      <c r="G3085" s="2" t="s">
        <v>87588</v>
      </c>
      <c r="H3085" s="2" t="s">
        <v>87601</v>
      </c>
    </row>
    <row r="3086" customFormat="false" ht="15" hidden="false" customHeight="false" outlineLevel="0" collapsed="false">
      <c r="A3086" s="2" t="s">
        <v>87602</v>
      </c>
      <c r="B3086" s="2" t="s">
        <v>106</v>
      </c>
      <c r="C3086" s="2" t="s">
        <v>104</v>
      </c>
      <c r="D3086" s="2" t="s">
        <v>29057</v>
      </c>
      <c r="E3086" s="2" t="n">
        <v>1998</v>
      </c>
      <c r="F3086" s="2" t="n">
        <v>4</v>
      </c>
      <c r="G3086" s="2" t="s">
        <v>87595</v>
      </c>
      <c r="H3086" s="2" t="s">
        <v>87596</v>
      </c>
    </row>
    <row r="3087" customFormat="false" ht="15" hidden="false" customHeight="false" outlineLevel="0" collapsed="false">
      <c r="A3087" s="2" t="s">
        <v>87603</v>
      </c>
      <c r="B3087" s="2" t="s">
        <v>106</v>
      </c>
      <c r="C3087" s="2" t="s">
        <v>104</v>
      </c>
      <c r="D3087" s="2" t="s">
        <v>41188</v>
      </c>
      <c r="E3087" s="2" t="n">
        <v>2008</v>
      </c>
      <c r="F3087" s="2" t="n">
        <v>4</v>
      </c>
      <c r="G3087" s="2" t="s">
        <v>87595</v>
      </c>
      <c r="H3087" s="2" t="s">
        <v>87604</v>
      </c>
    </row>
    <row r="3088" customFormat="false" ht="15" hidden="false" customHeight="false" outlineLevel="0" collapsed="false">
      <c r="A3088" s="2" t="s">
        <v>87605</v>
      </c>
      <c r="B3088" s="2" t="s">
        <v>106</v>
      </c>
      <c r="C3088" s="2" t="s">
        <v>104</v>
      </c>
      <c r="D3088" s="2" t="s">
        <v>31096</v>
      </c>
      <c r="E3088" s="2" t="n">
        <v>2008</v>
      </c>
      <c r="F3088" s="2" t="n">
        <v>4</v>
      </c>
      <c r="G3088" s="2" t="s">
        <v>87588</v>
      </c>
      <c r="H3088" s="2" t="s">
        <v>87589</v>
      </c>
    </row>
    <row r="3089" customFormat="false" ht="15" hidden="false" customHeight="false" outlineLevel="0" collapsed="false">
      <c r="A3089" s="2" t="s">
        <v>87606</v>
      </c>
      <c r="B3089" s="2" t="s">
        <v>106</v>
      </c>
      <c r="C3089" s="2" t="s">
        <v>104</v>
      </c>
      <c r="D3089" s="2" t="s">
        <v>53210</v>
      </c>
      <c r="E3089" s="2" t="n">
        <v>1998</v>
      </c>
      <c r="F3089" s="2" t="n">
        <v>4</v>
      </c>
      <c r="G3089" s="2" t="s">
        <v>87595</v>
      </c>
      <c r="H3089" s="2" t="s">
        <v>87607</v>
      </c>
    </row>
    <row r="3090" customFormat="false" ht="15" hidden="false" customHeight="false" outlineLevel="0" collapsed="false">
      <c r="A3090" s="2" t="s">
        <v>87608</v>
      </c>
      <c r="B3090" s="2" t="s">
        <v>106</v>
      </c>
      <c r="C3090" s="2" t="s">
        <v>104</v>
      </c>
      <c r="D3090" s="2" t="s">
        <v>87609</v>
      </c>
      <c r="E3090" s="2" t="n">
        <v>1971</v>
      </c>
      <c r="F3090" s="2" t="n">
        <v>4</v>
      </c>
      <c r="G3090" s="2" t="s">
        <v>87595</v>
      </c>
      <c r="H3090" s="2" t="s">
        <v>87610</v>
      </c>
    </row>
    <row r="3091" customFormat="false" ht="15" hidden="false" customHeight="false" outlineLevel="0" collapsed="false">
      <c r="A3091" s="2" t="s">
        <v>87611</v>
      </c>
      <c r="B3091" s="2" t="s">
        <v>106</v>
      </c>
      <c r="C3091" s="2" t="s">
        <v>104</v>
      </c>
      <c r="D3091" s="2" t="s">
        <v>49938</v>
      </c>
      <c r="E3091" s="2" t="n">
        <v>2000</v>
      </c>
      <c r="F3091" s="2" t="n">
        <v>4</v>
      </c>
      <c r="G3091" s="2" t="s">
        <v>87588</v>
      </c>
      <c r="H3091" s="2" t="s">
        <v>87612</v>
      </c>
    </row>
    <row r="3092" customFormat="false" ht="15" hidden="false" customHeight="false" outlineLevel="0" collapsed="false">
      <c r="A3092" s="2" t="s">
        <v>87613</v>
      </c>
      <c r="B3092" s="2" t="s">
        <v>106</v>
      </c>
      <c r="C3092" s="2" t="s">
        <v>104</v>
      </c>
      <c r="D3092" s="2" t="s">
        <v>41440</v>
      </c>
      <c r="E3092" s="2" t="n">
        <v>2007</v>
      </c>
      <c r="F3092" s="2" t="n">
        <v>4</v>
      </c>
      <c r="G3092" s="2" t="s">
        <v>87588</v>
      </c>
      <c r="H3092" s="2" t="s">
        <v>87614</v>
      </c>
    </row>
    <row r="3093" customFormat="false" ht="15" hidden="false" customHeight="false" outlineLevel="0" collapsed="false">
      <c r="A3093" s="2" t="s">
        <v>87615</v>
      </c>
      <c r="B3093" s="2" t="s">
        <v>106</v>
      </c>
      <c r="C3093" s="2" t="s">
        <v>104</v>
      </c>
      <c r="D3093" s="2" t="s">
        <v>33172</v>
      </c>
      <c r="E3093" s="2" t="n">
        <v>2006</v>
      </c>
      <c r="F3093" s="2" t="n">
        <v>4</v>
      </c>
      <c r="G3093" s="2" t="s">
        <v>87588</v>
      </c>
      <c r="H3093" s="2" t="s">
        <v>87616</v>
      </c>
    </row>
    <row r="3094" customFormat="false" ht="15" hidden="false" customHeight="false" outlineLevel="0" collapsed="false">
      <c r="A3094" s="2" t="s">
        <v>87617</v>
      </c>
      <c r="B3094" s="2" t="s">
        <v>106</v>
      </c>
      <c r="C3094" s="2" t="s">
        <v>104</v>
      </c>
      <c r="D3094" s="2" t="s">
        <v>38394</v>
      </c>
      <c r="E3094" s="2" t="n">
        <v>2015</v>
      </c>
      <c r="F3094" s="2" t="n">
        <v>4</v>
      </c>
      <c r="G3094" s="2" t="s">
        <v>87595</v>
      </c>
      <c r="H3094" s="2" t="s">
        <v>87618</v>
      </c>
    </row>
    <row r="3095" customFormat="false" ht="15" hidden="false" customHeight="false" outlineLevel="0" collapsed="false">
      <c r="A3095" s="2" t="s">
        <v>87619</v>
      </c>
      <c r="B3095" s="2" t="s">
        <v>106</v>
      </c>
      <c r="C3095" s="2" t="s">
        <v>104</v>
      </c>
      <c r="D3095" s="2" t="s">
        <v>32602</v>
      </c>
      <c r="E3095" s="2" t="n">
        <v>2012</v>
      </c>
      <c r="F3095" s="2" t="n">
        <v>4</v>
      </c>
      <c r="G3095" s="2" t="s">
        <v>87595</v>
      </c>
      <c r="H3095" s="2" t="s">
        <v>87604</v>
      </c>
    </row>
    <row r="3096" customFormat="false" ht="15" hidden="false" customHeight="false" outlineLevel="0" collapsed="false">
      <c r="A3096" s="2" t="s">
        <v>87620</v>
      </c>
      <c r="B3096" s="2" t="s">
        <v>106</v>
      </c>
      <c r="C3096" s="2" t="s">
        <v>104</v>
      </c>
      <c r="D3096" s="2" t="s">
        <v>34399</v>
      </c>
      <c r="E3096" s="2" t="n">
        <v>1962</v>
      </c>
      <c r="F3096" s="2" t="n">
        <v>4</v>
      </c>
      <c r="G3096" s="2" t="s">
        <v>87588</v>
      </c>
      <c r="H3096" s="2" t="s">
        <v>87621</v>
      </c>
    </row>
    <row r="3097" customFormat="false" ht="15" hidden="false" customHeight="false" outlineLevel="0" collapsed="false">
      <c r="A3097" s="2" t="s">
        <v>87622</v>
      </c>
      <c r="B3097" s="2" t="s">
        <v>106</v>
      </c>
      <c r="C3097" s="2" t="s">
        <v>104</v>
      </c>
      <c r="D3097" s="2" t="s">
        <v>37140</v>
      </c>
      <c r="E3097" s="2" t="n">
        <v>1964</v>
      </c>
      <c r="F3097" s="2" t="n">
        <v>4</v>
      </c>
      <c r="G3097" s="2" t="s">
        <v>87588</v>
      </c>
      <c r="H3097" s="2" t="s">
        <v>86309</v>
      </c>
    </row>
    <row r="3098" customFormat="false" ht="15" hidden="false" customHeight="false" outlineLevel="0" collapsed="false">
      <c r="A3098" s="2" t="s">
        <v>87623</v>
      </c>
      <c r="B3098" s="2" t="s">
        <v>106</v>
      </c>
      <c r="C3098" s="2" t="s">
        <v>104</v>
      </c>
      <c r="D3098" s="2" t="s">
        <v>87624</v>
      </c>
      <c r="E3098" s="2" t="n">
        <v>2017</v>
      </c>
      <c r="F3098" s="2" t="n">
        <v>4</v>
      </c>
      <c r="G3098" s="2" t="s">
        <v>87588</v>
      </c>
      <c r="H3098" s="2" t="s">
        <v>87614</v>
      </c>
    </row>
    <row r="3099" customFormat="false" ht="15" hidden="false" customHeight="false" outlineLevel="0" collapsed="false">
      <c r="A3099" s="2" t="s">
        <v>87625</v>
      </c>
      <c r="B3099" s="2" t="s">
        <v>106</v>
      </c>
      <c r="C3099" s="2" t="s">
        <v>104</v>
      </c>
      <c r="D3099" s="2" t="s">
        <v>38012</v>
      </c>
      <c r="E3099" s="2" t="n">
        <v>1971</v>
      </c>
      <c r="F3099" s="2" t="n">
        <v>4</v>
      </c>
      <c r="G3099" s="2" t="s">
        <v>87626</v>
      </c>
      <c r="H3099" s="2" t="s">
        <v>86841</v>
      </c>
    </row>
    <row r="3100" customFormat="false" ht="15" hidden="false" customHeight="false" outlineLevel="0" collapsed="false">
      <c r="A3100" s="2" t="s">
        <v>87627</v>
      </c>
      <c r="B3100" s="2" t="s">
        <v>106</v>
      </c>
      <c r="C3100" s="2" t="s">
        <v>104</v>
      </c>
      <c r="D3100" s="2" t="s">
        <v>51911</v>
      </c>
      <c r="E3100" s="2" t="n">
        <v>1960</v>
      </c>
      <c r="F3100" s="2" t="n">
        <v>4</v>
      </c>
      <c r="G3100" s="2" t="s">
        <v>87626</v>
      </c>
      <c r="H3100" s="2" t="s">
        <v>87628</v>
      </c>
    </row>
    <row r="3101" customFormat="false" ht="15" hidden="false" customHeight="false" outlineLevel="0" collapsed="false">
      <c r="A3101" s="2" t="s">
        <v>87629</v>
      </c>
      <c r="B3101" s="2" t="s">
        <v>106</v>
      </c>
      <c r="C3101" s="2" t="s">
        <v>104</v>
      </c>
      <c r="D3101" s="2" t="s">
        <v>52000</v>
      </c>
      <c r="E3101" s="2" t="n">
        <v>1963</v>
      </c>
      <c r="F3101" s="2" t="n">
        <v>4</v>
      </c>
      <c r="G3101" s="2" t="s">
        <v>87626</v>
      </c>
      <c r="H3101" s="2" t="s">
        <v>87630</v>
      </c>
    </row>
    <row r="3102" customFormat="false" ht="15" hidden="false" customHeight="false" outlineLevel="0" collapsed="false">
      <c r="A3102" s="2" t="s">
        <v>87631</v>
      </c>
      <c r="B3102" s="2" t="s">
        <v>106</v>
      </c>
      <c r="C3102" s="2" t="s">
        <v>104</v>
      </c>
      <c r="D3102" s="2" t="s">
        <v>50795</v>
      </c>
      <c r="E3102" s="2" t="n">
        <v>1969</v>
      </c>
      <c r="F3102" s="2" t="n">
        <v>4</v>
      </c>
      <c r="G3102" s="2" t="s">
        <v>87626</v>
      </c>
      <c r="H3102" s="2" t="s">
        <v>87628</v>
      </c>
    </row>
    <row r="3103" customFormat="false" ht="15" hidden="false" customHeight="false" outlineLevel="0" collapsed="false">
      <c r="A3103" s="2" t="s">
        <v>87632</v>
      </c>
      <c r="B3103" s="2" t="s">
        <v>106</v>
      </c>
      <c r="C3103" s="2" t="s">
        <v>104</v>
      </c>
      <c r="D3103" s="2" t="s">
        <v>87633</v>
      </c>
      <c r="E3103" s="2" t="n">
        <v>1986</v>
      </c>
      <c r="F3103" s="2" t="n">
        <v>4</v>
      </c>
      <c r="G3103" s="2" t="s">
        <v>87595</v>
      </c>
      <c r="H3103" s="2" t="s">
        <v>87596</v>
      </c>
    </row>
    <row r="3104" customFormat="false" ht="15" hidden="false" customHeight="false" outlineLevel="0" collapsed="false">
      <c r="A3104" s="2" t="s">
        <v>87634</v>
      </c>
      <c r="B3104" s="2" t="s">
        <v>106</v>
      </c>
      <c r="C3104" s="2" t="s">
        <v>104</v>
      </c>
      <c r="D3104" s="2" t="s">
        <v>48172</v>
      </c>
      <c r="E3104" s="2" t="n">
        <v>1959</v>
      </c>
      <c r="F3104" s="2" t="n">
        <v>4</v>
      </c>
      <c r="G3104" s="2" t="s">
        <v>87626</v>
      </c>
      <c r="H3104" s="2" t="s">
        <v>84981</v>
      </c>
    </row>
    <row r="3105" customFormat="false" ht="15" hidden="false" customHeight="false" outlineLevel="0" collapsed="false">
      <c r="A3105" s="2" t="s">
        <v>87635</v>
      </c>
      <c r="B3105" s="2" t="s">
        <v>106</v>
      </c>
      <c r="C3105" s="2" t="s">
        <v>104</v>
      </c>
      <c r="D3105" s="2" t="s">
        <v>36581</v>
      </c>
      <c r="E3105" s="2" t="n">
        <v>1980</v>
      </c>
      <c r="F3105" s="2" t="n">
        <v>4</v>
      </c>
      <c r="G3105" s="2" t="s">
        <v>87588</v>
      </c>
      <c r="H3105" s="2" t="s">
        <v>87636</v>
      </c>
    </row>
    <row r="3106" customFormat="false" ht="15" hidden="false" customHeight="false" outlineLevel="0" collapsed="false">
      <c r="A3106" s="2" t="s">
        <v>87637</v>
      </c>
      <c r="B3106" s="2" t="s">
        <v>106</v>
      </c>
      <c r="C3106" s="2" t="s">
        <v>104</v>
      </c>
      <c r="D3106" s="2" t="s">
        <v>39670</v>
      </c>
      <c r="E3106" s="2" t="n">
        <v>1983</v>
      </c>
      <c r="F3106" s="2" t="n">
        <v>4</v>
      </c>
      <c r="G3106" s="2" t="s">
        <v>87595</v>
      </c>
      <c r="H3106" s="2" t="s">
        <v>87638</v>
      </c>
    </row>
    <row r="3107" customFormat="false" ht="15" hidden="false" customHeight="false" outlineLevel="0" collapsed="false">
      <c r="A3107" s="2" t="s">
        <v>87639</v>
      </c>
      <c r="B3107" s="2" t="s">
        <v>106</v>
      </c>
      <c r="C3107" s="2" t="s">
        <v>104</v>
      </c>
      <c r="D3107" s="2" t="s">
        <v>87640</v>
      </c>
      <c r="E3107" s="2" t="n">
        <v>1965</v>
      </c>
      <c r="F3107" s="2" t="n">
        <v>4</v>
      </c>
      <c r="G3107" s="2" t="s">
        <v>87626</v>
      </c>
      <c r="H3107" s="2" t="s">
        <v>87641</v>
      </c>
    </row>
    <row r="3108" customFormat="false" ht="15" hidden="false" customHeight="false" outlineLevel="0" collapsed="false">
      <c r="A3108" s="2" t="s">
        <v>87642</v>
      </c>
      <c r="B3108" s="2" t="s">
        <v>106</v>
      </c>
      <c r="C3108" s="2" t="s">
        <v>104</v>
      </c>
      <c r="D3108" s="2" t="s">
        <v>49858</v>
      </c>
      <c r="E3108" s="2" t="n">
        <v>1965</v>
      </c>
      <c r="F3108" s="2" t="n">
        <v>4</v>
      </c>
      <c r="G3108" s="2" t="s">
        <v>87626</v>
      </c>
      <c r="H3108" s="2" t="s">
        <v>87643</v>
      </c>
    </row>
    <row r="3109" customFormat="false" ht="15" hidden="false" customHeight="false" outlineLevel="0" collapsed="false">
      <c r="A3109" s="2" t="s">
        <v>87644</v>
      </c>
      <c r="B3109" s="2" t="s">
        <v>106</v>
      </c>
      <c r="C3109" s="2" t="s">
        <v>104</v>
      </c>
      <c r="D3109" s="2" t="s">
        <v>87645</v>
      </c>
      <c r="E3109" s="2" t="n">
        <v>1965</v>
      </c>
      <c r="F3109" s="2" t="n">
        <v>4</v>
      </c>
      <c r="G3109" s="2" t="s">
        <v>87588</v>
      </c>
      <c r="H3109" s="2" t="s">
        <v>85708</v>
      </c>
    </row>
    <row r="3110" customFormat="false" ht="15" hidden="false" customHeight="false" outlineLevel="0" collapsed="false">
      <c r="A3110" s="2" t="s">
        <v>87646</v>
      </c>
      <c r="B3110" s="2" t="s">
        <v>106</v>
      </c>
      <c r="C3110" s="2" t="s">
        <v>104</v>
      </c>
      <c r="D3110" s="2" t="s">
        <v>36516</v>
      </c>
      <c r="E3110" s="2" t="n">
        <v>1990</v>
      </c>
      <c r="F3110" s="2" t="n">
        <v>4</v>
      </c>
      <c r="G3110" s="2" t="s">
        <v>87588</v>
      </c>
      <c r="H3110" s="2" t="s">
        <v>87647</v>
      </c>
    </row>
    <row r="3111" customFormat="false" ht="15" hidden="false" customHeight="false" outlineLevel="0" collapsed="false">
      <c r="A3111" s="2" t="s">
        <v>87648</v>
      </c>
      <c r="B3111" s="2" t="s">
        <v>106</v>
      </c>
      <c r="C3111" s="2" t="s">
        <v>104</v>
      </c>
      <c r="D3111" s="2" t="s">
        <v>35321</v>
      </c>
      <c r="E3111" s="2" t="n">
        <v>1973</v>
      </c>
      <c r="F3111" s="2" t="n">
        <v>4</v>
      </c>
      <c r="G3111" s="2" t="s">
        <v>87588</v>
      </c>
      <c r="H3111" s="2" t="s">
        <v>87649</v>
      </c>
    </row>
    <row r="3112" customFormat="false" ht="15" hidden="false" customHeight="false" outlineLevel="0" collapsed="false">
      <c r="A3112" s="2" t="s">
        <v>87650</v>
      </c>
      <c r="B3112" s="2" t="s">
        <v>106</v>
      </c>
      <c r="C3112" s="2" t="s">
        <v>104</v>
      </c>
      <c r="D3112" s="2" t="s">
        <v>5956</v>
      </c>
      <c r="E3112" s="2" t="n">
        <v>1965</v>
      </c>
      <c r="F3112" s="2" t="n">
        <v>4</v>
      </c>
      <c r="G3112" s="2" t="s">
        <v>87626</v>
      </c>
      <c r="H3112" s="2" t="s">
        <v>87651</v>
      </c>
    </row>
    <row r="3113" customFormat="false" ht="15" hidden="false" customHeight="false" outlineLevel="0" collapsed="false">
      <c r="A3113" s="2" t="s">
        <v>87652</v>
      </c>
      <c r="B3113" s="2" t="s">
        <v>106</v>
      </c>
      <c r="C3113" s="2" t="s">
        <v>104</v>
      </c>
      <c r="D3113" s="2" t="s">
        <v>36365</v>
      </c>
      <c r="E3113" s="2" t="n">
        <v>2020</v>
      </c>
      <c r="F3113" s="2" t="n">
        <v>4</v>
      </c>
      <c r="G3113" s="2" t="s">
        <v>87595</v>
      </c>
      <c r="H3113" s="2" t="s">
        <v>87653</v>
      </c>
    </row>
    <row r="3114" customFormat="false" ht="15" hidden="false" customHeight="false" outlineLevel="0" collapsed="false">
      <c r="A3114" s="2" t="s">
        <v>87654</v>
      </c>
      <c r="B3114" s="2" t="s">
        <v>106</v>
      </c>
      <c r="C3114" s="2" t="s">
        <v>104</v>
      </c>
      <c r="D3114" s="2" t="s">
        <v>54324</v>
      </c>
      <c r="E3114" s="2" t="n">
        <v>1960</v>
      </c>
      <c r="F3114" s="2" t="n">
        <v>4</v>
      </c>
      <c r="G3114" s="2" t="s">
        <v>87588</v>
      </c>
      <c r="H3114" s="2" t="s">
        <v>87655</v>
      </c>
    </row>
    <row r="3115" customFormat="false" ht="15" hidden="false" customHeight="false" outlineLevel="0" collapsed="false">
      <c r="A3115" s="2" t="s">
        <v>87656</v>
      </c>
      <c r="B3115" s="2" t="s">
        <v>106</v>
      </c>
      <c r="C3115" s="2" t="s">
        <v>104</v>
      </c>
      <c r="D3115" s="2" t="s">
        <v>87657</v>
      </c>
      <c r="E3115" s="2" t="n">
        <v>1981</v>
      </c>
      <c r="F3115" s="2" t="n">
        <v>4</v>
      </c>
      <c r="G3115" s="2" t="s">
        <v>87595</v>
      </c>
      <c r="H3115" s="2" t="s">
        <v>87596</v>
      </c>
    </row>
    <row r="3116" customFormat="false" ht="15" hidden="false" customHeight="false" outlineLevel="0" collapsed="false">
      <c r="A3116" s="2" t="s">
        <v>87658</v>
      </c>
      <c r="B3116" s="2" t="s">
        <v>106</v>
      </c>
      <c r="C3116" s="2" t="s">
        <v>104</v>
      </c>
      <c r="D3116" s="2" t="s">
        <v>87659</v>
      </c>
      <c r="E3116" s="2" t="n">
        <v>1961</v>
      </c>
      <c r="F3116" s="2" t="n">
        <v>4</v>
      </c>
      <c r="G3116" s="2" t="s">
        <v>87588</v>
      </c>
      <c r="H3116" s="2" t="s">
        <v>87660</v>
      </c>
    </row>
    <row r="3117" customFormat="false" ht="15" hidden="false" customHeight="false" outlineLevel="0" collapsed="false">
      <c r="A3117" s="2" t="s">
        <v>87661</v>
      </c>
      <c r="B3117" s="2" t="s">
        <v>106</v>
      </c>
      <c r="C3117" s="2" t="s">
        <v>104</v>
      </c>
      <c r="D3117" s="2" t="s">
        <v>87662</v>
      </c>
      <c r="E3117" s="2" t="n">
        <v>1965</v>
      </c>
      <c r="F3117" s="2" t="n">
        <v>4</v>
      </c>
      <c r="G3117" s="2" t="s">
        <v>87626</v>
      </c>
      <c r="H3117" s="2" t="s">
        <v>87630</v>
      </c>
    </row>
    <row r="3118" customFormat="false" ht="15" hidden="false" customHeight="false" outlineLevel="0" collapsed="false">
      <c r="A3118" s="2" t="s">
        <v>87663</v>
      </c>
      <c r="B3118" s="2" t="s">
        <v>106</v>
      </c>
      <c r="C3118" s="2" t="s">
        <v>104</v>
      </c>
      <c r="D3118" s="2" t="s">
        <v>87664</v>
      </c>
      <c r="E3118" s="2" t="n">
        <v>1987</v>
      </c>
      <c r="F3118" s="2" t="n">
        <v>4</v>
      </c>
      <c r="G3118" s="2" t="s">
        <v>87595</v>
      </c>
      <c r="H3118" s="2" t="s">
        <v>87665</v>
      </c>
    </row>
    <row r="3119" customFormat="false" ht="15" hidden="false" customHeight="false" outlineLevel="0" collapsed="false">
      <c r="A3119" s="2" t="s">
        <v>87666</v>
      </c>
      <c r="B3119" s="2" t="s">
        <v>106</v>
      </c>
      <c r="C3119" s="2" t="s">
        <v>104</v>
      </c>
      <c r="D3119" s="2" t="s">
        <v>43715</v>
      </c>
      <c r="E3119" s="2" t="n">
        <v>1965</v>
      </c>
      <c r="F3119" s="2" t="n">
        <v>4</v>
      </c>
      <c r="G3119" s="2" t="s">
        <v>87595</v>
      </c>
      <c r="H3119" s="2" t="s">
        <v>87667</v>
      </c>
    </row>
    <row r="3120" customFormat="false" ht="15" hidden="false" customHeight="false" outlineLevel="0" collapsed="false">
      <c r="A3120" s="2" t="s">
        <v>87668</v>
      </c>
      <c r="B3120" s="2" t="s">
        <v>106</v>
      </c>
      <c r="C3120" s="2" t="s">
        <v>104</v>
      </c>
      <c r="D3120" s="2" t="s">
        <v>34857</v>
      </c>
      <c r="E3120" s="2" t="n">
        <v>1984</v>
      </c>
      <c r="F3120" s="2" t="n">
        <v>4</v>
      </c>
      <c r="G3120" s="2" t="s">
        <v>87588</v>
      </c>
      <c r="H3120" s="2" t="s">
        <v>87669</v>
      </c>
    </row>
    <row r="3121" customFormat="false" ht="15" hidden="false" customHeight="false" outlineLevel="0" collapsed="false">
      <c r="A3121" s="2" t="s">
        <v>87670</v>
      </c>
      <c r="B3121" s="2" t="s">
        <v>106</v>
      </c>
      <c r="C3121" s="2" t="s">
        <v>104</v>
      </c>
      <c r="D3121" s="2" t="s">
        <v>52359</v>
      </c>
      <c r="E3121" s="2" t="n">
        <v>1967</v>
      </c>
      <c r="F3121" s="2" t="n">
        <v>4</v>
      </c>
      <c r="G3121" s="2" t="s">
        <v>87595</v>
      </c>
      <c r="H3121" s="2" t="s">
        <v>86767</v>
      </c>
    </row>
    <row r="3122" customFormat="false" ht="15" hidden="false" customHeight="false" outlineLevel="0" collapsed="false">
      <c r="A3122" s="2" t="s">
        <v>87671</v>
      </c>
      <c r="B3122" s="2" t="s">
        <v>106</v>
      </c>
      <c r="C3122" s="2" t="s">
        <v>104</v>
      </c>
      <c r="D3122" s="2" t="s">
        <v>36373</v>
      </c>
      <c r="E3122" s="2" t="n">
        <v>1970</v>
      </c>
      <c r="F3122" s="2" t="n">
        <v>4</v>
      </c>
      <c r="G3122" s="2" t="s">
        <v>87595</v>
      </c>
      <c r="H3122" s="2" t="s">
        <v>87672</v>
      </c>
    </row>
    <row r="3123" customFormat="false" ht="15" hidden="false" customHeight="false" outlineLevel="0" collapsed="false">
      <c r="A3123" s="2" t="s">
        <v>87673</v>
      </c>
      <c r="B3123" s="2" t="s">
        <v>106</v>
      </c>
      <c r="C3123" s="2" t="s">
        <v>104</v>
      </c>
      <c r="D3123" s="2" t="s">
        <v>42495</v>
      </c>
      <c r="E3123" s="2" t="n">
        <v>1987</v>
      </c>
      <c r="F3123" s="2" t="n">
        <v>4</v>
      </c>
      <c r="G3123" s="2" t="s">
        <v>87595</v>
      </c>
      <c r="H3123" s="2" t="s">
        <v>87674</v>
      </c>
    </row>
    <row r="3124" customFormat="false" ht="15" hidden="false" customHeight="false" outlineLevel="0" collapsed="false">
      <c r="A3124" s="2" t="s">
        <v>87675</v>
      </c>
      <c r="B3124" s="2" t="s">
        <v>106</v>
      </c>
      <c r="C3124" s="2" t="s">
        <v>104</v>
      </c>
      <c r="D3124" s="2" t="s">
        <v>42452</v>
      </c>
      <c r="E3124" s="2" t="n">
        <v>1977</v>
      </c>
      <c r="F3124" s="2" t="n">
        <v>4</v>
      </c>
      <c r="G3124" s="2" t="s">
        <v>87588</v>
      </c>
      <c r="H3124" s="2" t="s">
        <v>87676</v>
      </c>
    </row>
    <row r="3125" customFormat="false" ht="15" hidden="false" customHeight="false" outlineLevel="0" collapsed="false">
      <c r="A3125" s="2" t="s">
        <v>87677</v>
      </c>
      <c r="B3125" s="2" t="s">
        <v>106</v>
      </c>
      <c r="C3125" s="2" t="s">
        <v>104</v>
      </c>
      <c r="D3125" s="2" t="s">
        <v>87678</v>
      </c>
      <c r="E3125" s="2" t="n">
        <v>1964</v>
      </c>
      <c r="F3125" s="2" t="n">
        <v>4</v>
      </c>
      <c r="G3125" s="2" t="s">
        <v>87588</v>
      </c>
      <c r="H3125" s="2" t="s">
        <v>86801</v>
      </c>
    </row>
    <row r="3126" customFormat="false" ht="15" hidden="false" customHeight="false" outlineLevel="0" collapsed="false">
      <c r="A3126" s="2" t="s">
        <v>87679</v>
      </c>
      <c r="B3126" s="2" t="s">
        <v>106</v>
      </c>
      <c r="C3126" s="2" t="s">
        <v>104</v>
      </c>
      <c r="D3126" s="2" t="s">
        <v>43914</v>
      </c>
      <c r="E3126" s="2" t="n">
        <v>1958</v>
      </c>
      <c r="F3126" s="2" t="n">
        <v>4</v>
      </c>
      <c r="G3126" s="2" t="s">
        <v>87588</v>
      </c>
      <c r="H3126" s="2" t="s">
        <v>87680</v>
      </c>
    </row>
    <row r="3127" customFormat="false" ht="15" hidden="false" customHeight="false" outlineLevel="0" collapsed="false">
      <c r="A3127" s="2" t="s">
        <v>87681</v>
      </c>
      <c r="B3127" s="2" t="s">
        <v>106</v>
      </c>
      <c r="C3127" s="2" t="s">
        <v>104</v>
      </c>
      <c r="D3127" s="2" t="s">
        <v>48212</v>
      </c>
      <c r="E3127" s="2" t="n">
        <v>1962</v>
      </c>
      <c r="F3127" s="2" t="n">
        <v>4</v>
      </c>
      <c r="G3127" s="2" t="s">
        <v>87588</v>
      </c>
      <c r="H3127" s="2" t="s">
        <v>87682</v>
      </c>
    </row>
    <row r="3128" customFormat="false" ht="15" hidden="false" customHeight="false" outlineLevel="0" collapsed="false">
      <c r="A3128" s="2" t="s">
        <v>87683</v>
      </c>
      <c r="B3128" s="2" t="s">
        <v>106</v>
      </c>
      <c r="C3128" s="2" t="s">
        <v>104</v>
      </c>
      <c r="D3128" s="2" t="s">
        <v>31894</v>
      </c>
      <c r="E3128" s="2" t="n">
        <v>2001</v>
      </c>
      <c r="F3128" s="2" t="n">
        <v>4</v>
      </c>
      <c r="G3128" s="2" t="s">
        <v>87595</v>
      </c>
      <c r="H3128" s="2" t="s">
        <v>87596</v>
      </c>
    </row>
    <row r="3129" customFormat="false" ht="15" hidden="false" customHeight="false" outlineLevel="0" collapsed="false">
      <c r="A3129" s="2" t="s">
        <v>87684</v>
      </c>
      <c r="B3129" s="2" t="s">
        <v>106</v>
      </c>
      <c r="C3129" s="2" t="s">
        <v>104</v>
      </c>
      <c r="D3129" s="2" t="s">
        <v>40512</v>
      </c>
      <c r="E3129" s="2" t="n">
        <v>1987</v>
      </c>
      <c r="F3129" s="2" t="n">
        <v>4</v>
      </c>
      <c r="G3129" s="2" t="s">
        <v>87595</v>
      </c>
      <c r="H3129" s="2" t="s">
        <v>87638</v>
      </c>
    </row>
    <row r="3130" customFormat="false" ht="15" hidden="false" customHeight="false" outlineLevel="0" collapsed="false">
      <c r="A3130" s="2" t="s">
        <v>87685</v>
      </c>
      <c r="B3130" s="2" t="s">
        <v>106</v>
      </c>
      <c r="C3130" s="2" t="s">
        <v>104</v>
      </c>
      <c r="D3130" s="2" t="s">
        <v>52579</v>
      </c>
      <c r="E3130" s="2" t="n">
        <v>1959</v>
      </c>
      <c r="F3130" s="2" t="n">
        <v>4</v>
      </c>
      <c r="G3130" s="2" t="s">
        <v>87588</v>
      </c>
      <c r="H3130" s="2" t="s">
        <v>87686</v>
      </c>
    </row>
    <row r="3131" customFormat="false" ht="15" hidden="false" customHeight="false" outlineLevel="0" collapsed="false">
      <c r="A3131" s="2" t="s">
        <v>87687</v>
      </c>
      <c r="B3131" s="2" t="s">
        <v>106</v>
      </c>
      <c r="C3131" s="2" t="s">
        <v>104</v>
      </c>
      <c r="D3131" s="2" t="s">
        <v>87688</v>
      </c>
      <c r="E3131" s="2" t="n">
        <v>1962</v>
      </c>
      <c r="F3131" s="2" t="n">
        <v>4</v>
      </c>
      <c r="G3131" s="2" t="s">
        <v>87588</v>
      </c>
      <c r="H3131" s="2" t="s">
        <v>86251</v>
      </c>
    </row>
    <row r="3132" customFormat="false" ht="15" hidden="false" customHeight="false" outlineLevel="0" collapsed="false">
      <c r="A3132" s="2" t="s">
        <v>87689</v>
      </c>
      <c r="B3132" s="2" t="s">
        <v>106</v>
      </c>
      <c r="C3132" s="2" t="s">
        <v>104</v>
      </c>
      <c r="D3132" s="2" t="s">
        <v>38372</v>
      </c>
      <c r="E3132" s="2" t="n">
        <v>1985</v>
      </c>
      <c r="F3132" s="2" t="n">
        <v>4</v>
      </c>
      <c r="G3132" s="2" t="s">
        <v>87588</v>
      </c>
      <c r="H3132" s="2" t="s">
        <v>87690</v>
      </c>
    </row>
    <row r="3133" customFormat="false" ht="15" hidden="false" customHeight="false" outlineLevel="0" collapsed="false">
      <c r="A3133" s="2" t="s">
        <v>87691</v>
      </c>
      <c r="B3133" s="2" t="s">
        <v>106</v>
      </c>
      <c r="C3133" s="2" t="s">
        <v>104</v>
      </c>
      <c r="D3133" s="2" t="s">
        <v>38075</v>
      </c>
      <c r="E3133" s="2" t="n">
        <v>1970</v>
      </c>
      <c r="F3133" s="2" t="n">
        <v>4</v>
      </c>
      <c r="G3133" s="2" t="s">
        <v>87588</v>
      </c>
      <c r="H3133" s="2" t="s">
        <v>87692</v>
      </c>
    </row>
    <row r="3134" customFormat="false" ht="15" hidden="false" customHeight="false" outlineLevel="0" collapsed="false">
      <c r="A3134" s="2" t="s">
        <v>87693</v>
      </c>
      <c r="B3134" s="2" t="s">
        <v>106</v>
      </c>
      <c r="C3134" s="2" t="s">
        <v>104</v>
      </c>
      <c r="D3134" s="2" t="s">
        <v>39677</v>
      </c>
      <c r="E3134" s="2" t="n">
        <v>1977</v>
      </c>
      <c r="F3134" s="2" t="n">
        <v>4</v>
      </c>
      <c r="G3134" s="2" t="s">
        <v>87588</v>
      </c>
      <c r="H3134" s="2" t="s">
        <v>87694</v>
      </c>
    </row>
    <row r="3135" customFormat="false" ht="15" hidden="false" customHeight="false" outlineLevel="0" collapsed="false">
      <c r="A3135" s="2" t="s">
        <v>87695</v>
      </c>
      <c r="B3135" s="2" t="s">
        <v>106</v>
      </c>
      <c r="C3135" s="2" t="s">
        <v>104</v>
      </c>
      <c r="D3135" s="2" t="s">
        <v>55159</v>
      </c>
      <c r="E3135" s="2" t="n">
        <v>1960</v>
      </c>
      <c r="F3135" s="2" t="n">
        <v>4</v>
      </c>
      <c r="G3135" s="2" t="s">
        <v>87626</v>
      </c>
      <c r="H3135" s="2" t="s">
        <v>86803</v>
      </c>
    </row>
    <row r="3136" customFormat="false" ht="15" hidden="false" customHeight="false" outlineLevel="0" collapsed="false">
      <c r="A3136" s="2" t="s">
        <v>87696</v>
      </c>
      <c r="B3136" s="2" t="s">
        <v>106</v>
      </c>
      <c r="C3136" s="2" t="s">
        <v>104</v>
      </c>
      <c r="D3136" s="2" t="s">
        <v>87697</v>
      </c>
      <c r="E3136" s="2" t="n">
        <v>1958</v>
      </c>
      <c r="F3136" s="2" t="n">
        <v>4</v>
      </c>
      <c r="G3136" s="2" t="s">
        <v>87588</v>
      </c>
      <c r="H3136" s="2" t="s">
        <v>87698</v>
      </c>
    </row>
    <row r="3137" customFormat="false" ht="15" hidden="false" customHeight="false" outlineLevel="0" collapsed="false">
      <c r="A3137" s="2" t="s">
        <v>87699</v>
      </c>
      <c r="B3137" s="2" t="s">
        <v>106</v>
      </c>
      <c r="C3137" s="2" t="s">
        <v>104</v>
      </c>
      <c r="D3137" s="2" t="s">
        <v>54748</v>
      </c>
      <c r="E3137" s="2" t="n">
        <v>1959</v>
      </c>
      <c r="F3137" s="2" t="n">
        <v>4</v>
      </c>
      <c r="G3137" s="2" t="s">
        <v>87588</v>
      </c>
      <c r="H3137" s="2" t="s">
        <v>87080</v>
      </c>
    </row>
    <row r="3138" customFormat="false" ht="15" hidden="false" customHeight="false" outlineLevel="0" collapsed="false">
      <c r="A3138" s="2" t="s">
        <v>87700</v>
      </c>
      <c r="B3138" s="2" t="s">
        <v>106</v>
      </c>
      <c r="C3138" s="2" t="s">
        <v>104</v>
      </c>
      <c r="D3138" s="2" t="s">
        <v>32678</v>
      </c>
      <c r="E3138" s="2" t="n">
        <v>1989</v>
      </c>
      <c r="F3138" s="2" t="n">
        <v>4</v>
      </c>
      <c r="G3138" s="2" t="s">
        <v>87595</v>
      </c>
      <c r="H3138" s="2" t="s">
        <v>87607</v>
      </c>
    </row>
    <row r="3139" customFormat="false" ht="15" hidden="false" customHeight="false" outlineLevel="0" collapsed="false">
      <c r="A3139" s="2" t="s">
        <v>87701</v>
      </c>
      <c r="B3139" s="2" t="s">
        <v>106</v>
      </c>
      <c r="C3139" s="2" t="s">
        <v>104</v>
      </c>
      <c r="D3139" s="2" t="s">
        <v>87702</v>
      </c>
      <c r="E3139" s="2" t="n">
        <v>1961</v>
      </c>
      <c r="F3139" s="2" t="n">
        <v>4</v>
      </c>
      <c r="G3139" s="2" t="s">
        <v>87626</v>
      </c>
      <c r="H3139" s="2" t="s">
        <v>87628</v>
      </c>
    </row>
    <row r="3140" customFormat="false" ht="15" hidden="false" customHeight="false" outlineLevel="0" collapsed="false">
      <c r="A3140" s="2" t="s">
        <v>87703</v>
      </c>
      <c r="B3140" s="2" t="s">
        <v>106</v>
      </c>
      <c r="C3140" s="2" t="s">
        <v>104</v>
      </c>
      <c r="D3140" s="2" t="s">
        <v>34148</v>
      </c>
      <c r="E3140" s="2" t="n">
        <v>1982</v>
      </c>
      <c r="F3140" s="2" t="n">
        <v>4</v>
      </c>
      <c r="G3140" s="2" t="s">
        <v>87588</v>
      </c>
      <c r="H3140" s="2" t="s">
        <v>87704</v>
      </c>
    </row>
    <row r="3141" customFormat="false" ht="15" hidden="false" customHeight="false" outlineLevel="0" collapsed="false">
      <c r="A3141" s="2" t="s">
        <v>87705</v>
      </c>
      <c r="B3141" s="2" t="s">
        <v>106</v>
      </c>
      <c r="C3141" s="2" t="s">
        <v>104</v>
      </c>
      <c r="D3141" s="2" t="s">
        <v>35664</v>
      </c>
      <c r="E3141" s="2" t="n">
        <v>1966</v>
      </c>
      <c r="F3141" s="2" t="n">
        <v>4</v>
      </c>
      <c r="G3141" s="2" t="s">
        <v>87588</v>
      </c>
      <c r="H3141" s="2" t="s">
        <v>87706</v>
      </c>
    </row>
    <row r="3142" customFormat="false" ht="15" hidden="false" customHeight="false" outlineLevel="0" collapsed="false">
      <c r="A3142" s="2" t="s">
        <v>87707</v>
      </c>
      <c r="B3142" s="2" t="s">
        <v>106</v>
      </c>
      <c r="C3142" s="2" t="s">
        <v>104</v>
      </c>
      <c r="D3142" s="2" t="s">
        <v>87708</v>
      </c>
      <c r="E3142" s="2" t="n">
        <v>1981</v>
      </c>
      <c r="F3142" s="2" t="n">
        <v>4</v>
      </c>
      <c r="G3142" s="2" t="s">
        <v>87595</v>
      </c>
      <c r="H3142" s="2" t="s">
        <v>87709</v>
      </c>
    </row>
    <row r="3143" customFormat="false" ht="15" hidden="false" customHeight="false" outlineLevel="0" collapsed="false">
      <c r="A3143" s="2" t="s">
        <v>87710</v>
      </c>
      <c r="B3143" s="2" t="s">
        <v>106</v>
      </c>
      <c r="C3143" s="2" t="s">
        <v>104</v>
      </c>
      <c r="D3143" s="2" t="s">
        <v>39310</v>
      </c>
      <c r="E3143" s="2" t="n">
        <v>1976</v>
      </c>
      <c r="F3143" s="2" t="n">
        <v>4</v>
      </c>
      <c r="G3143" s="2" t="s">
        <v>87595</v>
      </c>
      <c r="H3143" s="2" t="s">
        <v>87711</v>
      </c>
    </row>
    <row r="3144" customFormat="false" ht="15" hidden="false" customHeight="false" outlineLevel="0" collapsed="false">
      <c r="A3144" s="2" t="s">
        <v>87712</v>
      </c>
      <c r="B3144" s="2" t="s">
        <v>106</v>
      </c>
      <c r="C3144" s="2" t="s">
        <v>104</v>
      </c>
      <c r="D3144" s="2" t="s">
        <v>87713</v>
      </c>
      <c r="E3144" s="2" t="n">
        <v>1961</v>
      </c>
      <c r="F3144" s="2" t="n">
        <v>4</v>
      </c>
      <c r="G3144" s="2" t="s">
        <v>87588</v>
      </c>
      <c r="H3144" s="2" t="s">
        <v>87714</v>
      </c>
    </row>
    <row r="3145" customFormat="false" ht="15" hidden="false" customHeight="false" outlineLevel="0" collapsed="false">
      <c r="A3145" s="2" t="s">
        <v>87715</v>
      </c>
      <c r="B3145" s="2" t="s">
        <v>106</v>
      </c>
      <c r="C3145" s="2" t="s">
        <v>104</v>
      </c>
      <c r="D3145" s="2" t="s">
        <v>87716</v>
      </c>
      <c r="E3145" s="2" t="n">
        <v>1960</v>
      </c>
      <c r="F3145" s="2" t="n">
        <v>4</v>
      </c>
      <c r="G3145" s="2" t="s">
        <v>87588</v>
      </c>
      <c r="H3145" s="2" t="s">
        <v>87717</v>
      </c>
    </row>
    <row r="3146" customFormat="false" ht="15" hidden="false" customHeight="false" outlineLevel="0" collapsed="false">
      <c r="A3146" s="2" t="s">
        <v>87718</v>
      </c>
      <c r="B3146" s="2" t="s">
        <v>106</v>
      </c>
      <c r="C3146" s="2" t="s">
        <v>104</v>
      </c>
      <c r="D3146" s="2" t="s">
        <v>87719</v>
      </c>
      <c r="E3146" s="2" t="n">
        <v>1967</v>
      </c>
      <c r="F3146" s="2" t="n">
        <v>4</v>
      </c>
      <c r="G3146" s="2" t="s">
        <v>87626</v>
      </c>
      <c r="H3146" s="2" t="s">
        <v>87720</v>
      </c>
    </row>
    <row r="3147" customFormat="false" ht="15" hidden="false" customHeight="false" outlineLevel="0" collapsed="false">
      <c r="A3147" s="2" t="s">
        <v>87721</v>
      </c>
      <c r="B3147" s="2" t="s">
        <v>106</v>
      </c>
      <c r="C3147" s="2" t="s">
        <v>104</v>
      </c>
      <c r="D3147" s="2" t="s">
        <v>46100</v>
      </c>
      <c r="E3147" s="2" t="n">
        <v>1980</v>
      </c>
      <c r="F3147" s="2" t="n">
        <v>4</v>
      </c>
      <c r="G3147" s="2" t="s">
        <v>87588</v>
      </c>
      <c r="H3147" s="2" t="s">
        <v>87647</v>
      </c>
    </row>
    <row r="3148" customFormat="false" ht="15" hidden="false" customHeight="false" outlineLevel="0" collapsed="false">
      <c r="A3148" s="2" t="s">
        <v>87722</v>
      </c>
      <c r="B3148" s="2" t="s">
        <v>106</v>
      </c>
      <c r="C3148" s="2" t="s">
        <v>104</v>
      </c>
      <c r="D3148" s="2" t="s">
        <v>37550</v>
      </c>
      <c r="E3148" s="2" t="n">
        <v>1976</v>
      </c>
      <c r="F3148" s="2" t="n">
        <v>4</v>
      </c>
      <c r="G3148" s="2" t="s">
        <v>87588</v>
      </c>
      <c r="H3148" s="2" t="s">
        <v>87723</v>
      </c>
    </row>
    <row r="3149" customFormat="false" ht="15" hidden="false" customHeight="false" outlineLevel="0" collapsed="false">
      <c r="A3149" s="2" t="s">
        <v>87724</v>
      </c>
      <c r="B3149" s="2" t="s">
        <v>106</v>
      </c>
      <c r="C3149" s="2" t="s">
        <v>104</v>
      </c>
      <c r="D3149" s="2" t="s">
        <v>87725</v>
      </c>
      <c r="E3149" s="2" t="n">
        <v>1961</v>
      </c>
      <c r="F3149" s="2" t="n">
        <v>4</v>
      </c>
      <c r="G3149" s="2" t="s">
        <v>87588</v>
      </c>
      <c r="H3149" s="2" t="s">
        <v>87726</v>
      </c>
    </row>
    <row r="3150" customFormat="false" ht="15" hidden="false" customHeight="false" outlineLevel="0" collapsed="false">
      <c r="A3150" s="2" t="s">
        <v>87727</v>
      </c>
      <c r="B3150" s="2" t="s">
        <v>106</v>
      </c>
      <c r="C3150" s="2" t="s">
        <v>104</v>
      </c>
      <c r="D3150" s="2" t="s">
        <v>51410</v>
      </c>
      <c r="E3150" s="2" t="n">
        <v>1961</v>
      </c>
      <c r="F3150" s="2" t="n">
        <v>4</v>
      </c>
      <c r="G3150" s="2" t="s">
        <v>87588</v>
      </c>
      <c r="H3150" s="2" t="s">
        <v>87728</v>
      </c>
    </row>
    <row r="3151" customFormat="false" ht="15" hidden="false" customHeight="false" outlineLevel="0" collapsed="false">
      <c r="A3151" s="2" t="s">
        <v>87729</v>
      </c>
      <c r="B3151" s="2" t="s">
        <v>106</v>
      </c>
      <c r="C3151" s="2" t="s">
        <v>104</v>
      </c>
      <c r="D3151" s="2" t="s">
        <v>51785</v>
      </c>
      <c r="E3151" s="2" t="n">
        <v>1965</v>
      </c>
      <c r="F3151" s="2" t="n">
        <v>4</v>
      </c>
      <c r="G3151" s="2" t="s">
        <v>87588</v>
      </c>
      <c r="H3151" s="2" t="s">
        <v>87730</v>
      </c>
    </row>
    <row r="3152" customFormat="false" ht="15" hidden="false" customHeight="false" outlineLevel="0" collapsed="false">
      <c r="A3152" s="2" t="s">
        <v>87731</v>
      </c>
      <c r="B3152" s="2" t="s">
        <v>106</v>
      </c>
      <c r="C3152" s="2" t="s">
        <v>104</v>
      </c>
      <c r="D3152" s="2" t="s">
        <v>44372</v>
      </c>
      <c r="E3152" s="2" t="n">
        <v>1992</v>
      </c>
      <c r="F3152" s="2" t="n">
        <v>3.9</v>
      </c>
      <c r="G3152" s="2" t="s">
        <v>87732</v>
      </c>
      <c r="H3152" s="2" t="s">
        <v>87733</v>
      </c>
    </row>
    <row r="3153" customFormat="false" ht="15" hidden="false" customHeight="false" outlineLevel="0" collapsed="false">
      <c r="A3153" s="2" t="s">
        <v>87734</v>
      </c>
      <c r="B3153" s="2" t="s">
        <v>106</v>
      </c>
      <c r="C3153" s="2" t="s">
        <v>104</v>
      </c>
      <c r="D3153" s="2" t="s">
        <v>31691</v>
      </c>
      <c r="E3153" s="2" t="n">
        <v>2008</v>
      </c>
      <c r="F3153" s="2" t="n">
        <v>3.9</v>
      </c>
      <c r="G3153" s="2" t="s">
        <v>87735</v>
      </c>
      <c r="H3153" s="2" t="s">
        <v>87736</v>
      </c>
    </row>
    <row r="3154" customFormat="false" ht="15" hidden="false" customHeight="false" outlineLevel="0" collapsed="false">
      <c r="A3154" s="2" t="s">
        <v>87737</v>
      </c>
      <c r="B3154" s="2" t="s">
        <v>106</v>
      </c>
      <c r="C3154" s="2" t="s">
        <v>104</v>
      </c>
      <c r="D3154" s="2" t="s">
        <v>47860</v>
      </c>
      <c r="E3154" s="2" t="n">
        <v>1958</v>
      </c>
      <c r="F3154" s="2" t="n">
        <v>3.9</v>
      </c>
      <c r="G3154" s="2" t="s">
        <v>87732</v>
      </c>
      <c r="H3154" s="2" t="s">
        <v>87738</v>
      </c>
    </row>
    <row r="3155" customFormat="false" ht="15" hidden="false" customHeight="false" outlineLevel="0" collapsed="false">
      <c r="A3155" s="2" t="s">
        <v>87739</v>
      </c>
      <c r="B3155" s="2" t="s">
        <v>106</v>
      </c>
      <c r="C3155" s="2" t="s">
        <v>104</v>
      </c>
      <c r="D3155" s="2" t="s">
        <v>52781</v>
      </c>
      <c r="E3155" s="2" t="n">
        <v>1958</v>
      </c>
      <c r="F3155" s="2" t="n">
        <v>3.9</v>
      </c>
      <c r="G3155" s="2" t="s">
        <v>87732</v>
      </c>
      <c r="H3155" s="2" t="s">
        <v>85858</v>
      </c>
    </row>
    <row r="3156" customFormat="false" ht="15" hidden="false" customHeight="false" outlineLevel="0" collapsed="false">
      <c r="A3156" s="2" t="s">
        <v>87740</v>
      </c>
      <c r="B3156" s="2" t="s">
        <v>106</v>
      </c>
      <c r="C3156" s="2" t="s">
        <v>104</v>
      </c>
      <c r="D3156" s="2" t="s">
        <v>35042</v>
      </c>
      <c r="E3156" s="2" t="n">
        <v>1978</v>
      </c>
      <c r="F3156" s="2" t="n">
        <v>3.9</v>
      </c>
      <c r="G3156" s="2" t="s">
        <v>87732</v>
      </c>
      <c r="H3156" s="2" t="s">
        <v>87046</v>
      </c>
    </row>
    <row r="3157" customFormat="false" ht="15" hidden="false" customHeight="false" outlineLevel="0" collapsed="false">
      <c r="A3157" s="2" t="s">
        <v>87741</v>
      </c>
      <c r="B3157" s="2" t="s">
        <v>106</v>
      </c>
      <c r="C3157" s="2" t="s">
        <v>104</v>
      </c>
      <c r="D3157" s="2" t="s">
        <v>33732</v>
      </c>
      <c r="E3157" s="2" t="n">
        <v>2011</v>
      </c>
      <c r="F3157" s="2" t="n">
        <v>3.9</v>
      </c>
      <c r="G3157" s="2" t="s">
        <v>87732</v>
      </c>
      <c r="H3157" s="2" t="s">
        <v>87733</v>
      </c>
    </row>
    <row r="3158" customFormat="false" ht="15" hidden="false" customHeight="false" outlineLevel="0" collapsed="false">
      <c r="A3158" s="2" t="s">
        <v>87742</v>
      </c>
      <c r="B3158" s="2" t="s">
        <v>106</v>
      </c>
      <c r="C3158" s="2" t="s">
        <v>104</v>
      </c>
      <c r="D3158" s="2" t="s">
        <v>87743</v>
      </c>
      <c r="E3158" s="2" t="n">
        <v>2015</v>
      </c>
      <c r="F3158" s="2" t="n">
        <v>3.9</v>
      </c>
      <c r="G3158" s="2" t="s">
        <v>87732</v>
      </c>
      <c r="H3158" s="2" t="s">
        <v>87744</v>
      </c>
    </row>
    <row r="3159" customFormat="false" ht="15" hidden="false" customHeight="false" outlineLevel="0" collapsed="false">
      <c r="A3159" s="2" t="s">
        <v>87745</v>
      </c>
      <c r="B3159" s="2" t="s">
        <v>106</v>
      </c>
      <c r="C3159" s="2" t="s">
        <v>104</v>
      </c>
      <c r="D3159" s="2" t="s">
        <v>42564</v>
      </c>
      <c r="E3159" s="2" t="n">
        <v>2005</v>
      </c>
      <c r="F3159" s="2" t="n">
        <v>3.9</v>
      </c>
      <c r="G3159" s="2" t="s">
        <v>87732</v>
      </c>
      <c r="H3159" s="2" t="s">
        <v>87733</v>
      </c>
    </row>
    <row r="3160" customFormat="false" ht="15" hidden="false" customHeight="false" outlineLevel="0" collapsed="false">
      <c r="A3160" s="2" t="s">
        <v>87746</v>
      </c>
      <c r="B3160" s="2" t="s">
        <v>106</v>
      </c>
      <c r="C3160" s="2" t="s">
        <v>104</v>
      </c>
      <c r="D3160" s="2" t="s">
        <v>47762</v>
      </c>
      <c r="E3160" s="2" t="n">
        <v>2006</v>
      </c>
      <c r="F3160" s="2" t="n">
        <v>3.9</v>
      </c>
      <c r="G3160" s="2" t="s">
        <v>87732</v>
      </c>
      <c r="H3160" s="2" t="s">
        <v>87733</v>
      </c>
    </row>
    <row r="3161" customFormat="false" ht="15" hidden="false" customHeight="false" outlineLevel="0" collapsed="false">
      <c r="A3161" s="2" t="s">
        <v>87747</v>
      </c>
      <c r="B3161" s="2" t="s">
        <v>106</v>
      </c>
      <c r="C3161" s="2" t="s">
        <v>104</v>
      </c>
      <c r="D3161" s="2" t="s">
        <v>47876</v>
      </c>
      <c r="E3161" s="2" t="n">
        <v>1973</v>
      </c>
      <c r="F3161" s="2" t="n">
        <v>3.9</v>
      </c>
      <c r="G3161" s="2" t="s">
        <v>87732</v>
      </c>
      <c r="H3161" s="2" t="s">
        <v>87748</v>
      </c>
    </row>
    <row r="3162" customFormat="false" ht="15" hidden="false" customHeight="false" outlineLevel="0" collapsed="false">
      <c r="A3162" s="2" t="s">
        <v>87749</v>
      </c>
      <c r="B3162" s="2" t="s">
        <v>106</v>
      </c>
      <c r="C3162" s="2" t="s">
        <v>104</v>
      </c>
      <c r="D3162" s="2" t="s">
        <v>87750</v>
      </c>
      <c r="E3162" s="2" t="n">
        <v>1965</v>
      </c>
      <c r="F3162" s="2" t="n">
        <v>3.9</v>
      </c>
      <c r="G3162" s="2" t="s">
        <v>87732</v>
      </c>
      <c r="H3162" s="2" t="s">
        <v>87751</v>
      </c>
    </row>
    <row r="3163" customFormat="false" ht="15" hidden="false" customHeight="false" outlineLevel="0" collapsed="false">
      <c r="A3163" s="2" t="s">
        <v>87752</v>
      </c>
      <c r="B3163" s="2" t="s">
        <v>106</v>
      </c>
      <c r="C3163" s="2" t="s">
        <v>104</v>
      </c>
      <c r="D3163" s="2" t="s">
        <v>87753</v>
      </c>
      <c r="E3163" s="2" t="n">
        <v>2020</v>
      </c>
      <c r="F3163" s="2" t="n">
        <v>3.9</v>
      </c>
      <c r="G3163" s="2" t="s">
        <v>87735</v>
      </c>
      <c r="H3163" s="2" t="s">
        <v>87736</v>
      </c>
    </row>
    <row r="3164" customFormat="false" ht="15" hidden="false" customHeight="false" outlineLevel="0" collapsed="false">
      <c r="A3164" s="2" t="s">
        <v>87754</v>
      </c>
      <c r="B3164" s="2" t="s">
        <v>106</v>
      </c>
      <c r="C3164" s="2" t="s">
        <v>104</v>
      </c>
      <c r="D3164" s="2" t="s">
        <v>43360</v>
      </c>
      <c r="E3164" s="2" t="n">
        <v>1978</v>
      </c>
      <c r="F3164" s="2" t="n">
        <v>3.9</v>
      </c>
      <c r="G3164" s="2" t="s">
        <v>87735</v>
      </c>
      <c r="H3164" s="2" t="s">
        <v>87755</v>
      </c>
    </row>
    <row r="3165" customFormat="false" ht="15" hidden="false" customHeight="false" outlineLevel="0" collapsed="false">
      <c r="A3165" s="2" t="s">
        <v>87756</v>
      </c>
      <c r="B3165" s="2" t="s">
        <v>106</v>
      </c>
      <c r="C3165" s="2" t="s">
        <v>104</v>
      </c>
      <c r="D3165" s="2" t="s">
        <v>87757</v>
      </c>
      <c r="E3165" s="2" t="n">
        <v>1960</v>
      </c>
      <c r="F3165" s="2" t="n">
        <v>3.9</v>
      </c>
      <c r="G3165" s="2" t="s">
        <v>87732</v>
      </c>
      <c r="H3165" s="2" t="s">
        <v>87758</v>
      </c>
    </row>
    <row r="3166" customFormat="false" ht="15" hidden="false" customHeight="false" outlineLevel="0" collapsed="false">
      <c r="A3166" s="2" t="s">
        <v>87759</v>
      </c>
      <c r="B3166" s="2" t="s">
        <v>106</v>
      </c>
      <c r="C3166" s="2" t="s">
        <v>104</v>
      </c>
      <c r="D3166" s="2" t="s">
        <v>28977</v>
      </c>
      <c r="E3166" s="2" t="n">
        <v>2002</v>
      </c>
      <c r="F3166" s="2" t="n">
        <v>3.9</v>
      </c>
      <c r="G3166" s="2" t="s">
        <v>87732</v>
      </c>
      <c r="H3166" s="2" t="s">
        <v>87733</v>
      </c>
    </row>
    <row r="3167" customFormat="false" ht="15" hidden="false" customHeight="false" outlineLevel="0" collapsed="false">
      <c r="A3167" s="2" t="s">
        <v>87760</v>
      </c>
      <c r="B3167" s="2" t="s">
        <v>106</v>
      </c>
      <c r="C3167" s="2" t="s">
        <v>104</v>
      </c>
      <c r="D3167" s="2" t="s">
        <v>87761</v>
      </c>
      <c r="E3167" s="2" t="n">
        <v>1958</v>
      </c>
      <c r="F3167" s="2" t="n">
        <v>3.9</v>
      </c>
      <c r="G3167" s="2" t="s">
        <v>87732</v>
      </c>
      <c r="H3167" s="2" t="s">
        <v>87762</v>
      </c>
    </row>
    <row r="3168" customFormat="false" ht="15" hidden="false" customHeight="false" outlineLevel="0" collapsed="false">
      <c r="A3168" s="2" t="s">
        <v>87763</v>
      </c>
      <c r="B3168" s="2" t="s">
        <v>106</v>
      </c>
      <c r="C3168" s="2" t="s">
        <v>104</v>
      </c>
      <c r="D3168" s="2" t="s">
        <v>41153</v>
      </c>
      <c r="E3168" s="2" t="n">
        <v>1961</v>
      </c>
      <c r="F3168" s="2" t="n">
        <v>3.9</v>
      </c>
      <c r="G3168" s="2" t="s">
        <v>87764</v>
      </c>
      <c r="H3168" s="2" t="s">
        <v>87765</v>
      </c>
    </row>
    <row r="3169" customFormat="false" ht="15" hidden="false" customHeight="false" outlineLevel="0" collapsed="false">
      <c r="A3169" s="2" t="s">
        <v>87766</v>
      </c>
      <c r="B3169" s="2" t="s">
        <v>106</v>
      </c>
      <c r="C3169" s="2" t="s">
        <v>104</v>
      </c>
      <c r="D3169" s="2" t="s">
        <v>38959</v>
      </c>
      <c r="E3169" s="2" t="n">
        <v>2006</v>
      </c>
      <c r="F3169" s="2" t="n">
        <v>3.9</v>
      </c>
      <c r="G3169" s="2" t="s">
        <v>87732</v>
      </c>
      <c r="H3169" s="2" t="s">
        <v>87733</v>
      </c>
    </row>
    <row r="3170" customFormat="false" ht="15" hidden="false" customHeight="false" outlineLevel="0" collapsed="false">
      <c r="A3170" s="2" t="s">
        <v>87767</v>
      </c>
      <c r="B3170" s="2" t="s">
        <v>106</v>
      </c>
      <c r="C3170" s="2" t="s">
        <v>104</v>
      </c>
      <c r="D3170" s="2" t="s">
        <v>87768</v>
      </c>
      <c r="E3170" s="2" t="n">
        <v>1971</v>
      </c>
      <c r="F3170" s="2" t="n">
        <v>3.9</v>
      </c>
      <c r="G3170" s="2" t="s">
        <v>87732</v>
      </c>
      <c r="H3170" s="2" t="s">
        <v>87769</v>
      </c>
    </row>
    <row r="3171" customFormat="false" ht="15" hidden="false" customHeight="false" outlineLevel="0" collapsed="false">
      <c r="A3171" s="2" t="s">
        <v>87770</v>
      </c>
      <c r="B3171" s="2" t="s">
        <v>106</v>
      </c>
      <c r="C3171" s="2" t="s">
        <v>104</v>
      </c>
      <c r="D3171" s="2" t="s">
        <v>87771</v>
      </c>
      <c r="E3171" s="2" t="n">
        <v>1961</v>
      </c>
      <c r="F3171" s="2" t="n">
        <v>3.9</v>
      </c>
      <c r="G3171" s="2" t="s">
        <v>87772</v>
      </c>
      <c r="H3171" s="2" t="s">
        <v>86057</v>
      </c>
    </row>
    <row r="3172" customFormat="false" ht="15" hidden="false" customHeight="false" outlineLevel="0" collapsed="false">
      <c r="A3172" s="2" t="s">
        <v>87773</v>
      </c>
      <c r="B3172" s="2" t="s">
        <v>106</v>
      </c>
      <c r="C3172" s="2" t="s">
        <v>104</v>
      </c>
      <c r="D3172" s="2" t="s">
        <v>41439</v>
      </c>
      <c r="E3172" s="2" t="n">
        <v>2009</v>
      </c>
      <c r="F3172" s="2" t="n">
        <v>3.9</v>
      </c>
      <c r="G3172" s="2" t="s">
        <v>87735</v>
      </c>
      <c r="H3172" s="2" t="s">
        <v>87774</v>
      </c>
    </row>
    <row r="3173" customFormat="false" ht="15" hidden="false" customHeight="false" outlineLevel="0" collapsed="false">
      <c r="A3173" s="2" t="s">
        <v>87775</v>
      </c>
      <c r="B3173" s="2" t="s">
        <v>106</v>
      </c>
      <c r="C3173" s="2" t="s">
        <v>104</v>
      </c>
      <c r="D3173" s="2" t="s">
        <v>87776</v>
      </c>
      <c r="E3173" s="2" t="n">
        <v>1967</v>
      </c>
      <c r="F3173" s="2" t="n">
        <v>3.9</v>
      </c>
      <c r="G3173" s="2" t="s">
        <v>87772</v>
      </c>
      <c r="H3173" s="2" t="s">
        <v>87777</v>
      </c>
    </row>
    <row r="3174" customFormat="false" ht="15" hidden="false" customHeight="false" outlineLevel="0" collapsed="false">
      <c r="A3174" s="2" t="s">
        <v>87778</v>
      </c>
      <c r="B3174" s="2" t="s">
        <v>106</v>
      </c>
      <c r="C3174" s="2" t="s">
        <v>104</v>
      </c>
      <c r="D3174" s="2" t="s">
        <v>53816</v>
      </c>
      <c r="E3174" s="2" t="n">
        <v>1975</v>
      </c>
      <c r="F3174" s="2" t="n">
        <v>3.9</v>
      </c>
      <c r="G3174" s="2" t="s">
        <v>87732</v>
      </c>
      <c r="H3174" s="2" t="s">
        <v>87779</v>
      </c>
    </row>
    <row r="3175" customFormat="false" ht="15" hidden="false" customHeight="false" outlineLevel="0" collapsed="false">
      <c r="A3175" s="2" t="s">
        <v>87780</v>
      </c>
      <c r="B3175" s="2" t="s">
        <v>106</v>
      </c>
      <c r="C3175" s="2" t="s">
        <v>104</v>
      </c>
      <c r="D3175" s="2" t="s">
        <v>41829</v>
      </c>
      <c r="E3175" s="2" t="n">
        <v>2005</v>
      </c>
      <c r="F3175" s="2" t="n">
        <v>3.9</v>
      </c>
      <c r="G3175" s="2" t="s">
        <v>87732</v>
      </c>
      <c r="H3175" s="2" t="s">
        <v>87733</v>
      </c>
    </row>
    <row r="3176" customFormat="false" ht="15" hidden="false" customHeight="false" outlineLevel="0" collapsed="false">
      <c r="A3176" s="2" t="s">
        <v>87781</v>
      </c>
      <c r="B3176" s="2" t="s">
        <v>106</v>
      </c>
      <c r="C3176" s="2" t="s">
        <v>104</v>
      </c>
      <c r="D3176" s="2" t="s">
        <v>87782</v>
      </c>
      <c r="E3176" s="2" t="n">
        <v>1978</v>
      </c>
      <c r="F3176" s="2" t="n">
        <v>3.9</v>
      </c>
      <c r="G3176" s="2" t="s">
        <v>87735</v>
      </c>
      <c r="H3176" s="2" t="s">
        <v>87783</v>
      </c>
    </row>
    <row r="3177" customFormat="false" ht="15" hidden="false" customHeight="false" outlineLevel="0" collapsed="false">
      <c r="A3177" s="2" t="s">
        <v>87784</v>
      </c>
      <c r="B3177" s="2" t="s">
        <v>106</v>
      </c>
      <c r="C3177" s="2" t="s">
        <v>104</v>
      </c>
      <c r="D3177" s="2" t="s">
        <v>46776</v>
      </c>
      <c r="E3177" s="2" t="n">
        <v>1962</v>
      </c>
      <c r="F3177" s="2" t="n">
        <v>3.9</v>
      </c>
      <c r="G3177" s="2" t="s">
        <v>87772</v>
      </c>
      <c r="H3177" s="2" t="s">
        <v>87785</v>
      </c>
    </row>
    <row r="3178" customFormat="false" ht="15" hidden="false" customHeight="false" outlineLevel="0" collapsed="false">
      <c r="A3178" s="2" t="s">
        <v>87786</v>
      </c>
      <c r="B3178" s="2" t="s">
        <v>106</v>
      </c>
      <c r="C3178" s="2" t="s">
        <v>104</v>
      </c>
      <c r="D3178" s="2" t="s">
        <v>87787</v>
      </c>
      <c r="E3178" s="2" t="n">
        <v>1964</v>
      </c>
      <c r="F3178" s="2" t="n">
        <v>3.9</v>
      </c>
      <c r="G3178" s="2" t="s">
        <v>87772</v>
      </c>
      <c r="H3178" s="2" t="s">
        <v>87788</v>
      </c>
    </row>
    <row r="3179" customFormat="false" ht="15" hidden="false" customHeight="false" outlineLevel="0" collapsed="false">
      <c r="A3179" s="2" t="s">
        <v>87789</v>
      </c>
      <c r="B3179" s="2" t="s">
        <v>106</v>
      </c>
      <c r="C3179" s="2" t="s">
        <v>104</v>
      </c>
      <c r="D3179" s="2" t="s">
        <v>87790</v>
      </c>
      <c r="E3179" s="2" t="n">
        <v>2002</v>
      </c>
      <c r="F3179" s="2" t="n">
        <v>3.9</v>
      </c>
      <c r="G3179" s="2" t="s">
        <v>87735</v>
      </c>
      <c r="H3179" s="2" t="s">
        <v>87791</v>
      </c>
    </row>
    <row r="3180" customFormat="false" ht="15" hidden="false" customHeight="false" outlineLevel="0" collapsed="false">
      <c r="A3180" s="2" t="s">
        <v>87792</v>
      </c>
      <c r="B3180" s="2" t="s">
        <v>106</v>
      </c>
      <c r="C3180" s="2" t="s">
        <v>104</v>
      </c>
      <c r="D3180" s="2" t="s">
        <v>35216</v>
      </c>
      <c r="E3180" s="2" t="n">
        <v>2020</v>
      </c>
      <c r="F3180" s="2" t="n">
        <v>3.9</v>
      </c>
      <c r="G3180" s="2" t="s">
        <v>87732</v>
      </c>
      <c r="H3180" s="2" t="s">
        <v>87793</v>
      </c>
    </row>
    <row r="3181" customFormat="false" ht="15" hidden="false" customHeight="false" outlineLevel="0" collapsed="false">
      <c r="A3181" s="2" t="s">
        <v>87794</v>
      </c>
      <c r="B3181" s="2" t="s">
        <v>106</v>
      </c>
      <c r="C3181" s="2" t="s">
        <v>104</v>
      </c>
      <c r="D3181" s="2" t="s">
        <v>54662</v>
      </c>
      <c r="E3181" s="2" t="n">
        <v>1961</v>
      </c>
      <c r="F3181" s="2" t="n">
        <v>3.9</v>
      </c>
      <c r="G3181" s="2" t="s">
        <v>87732</v>
      </c>
      <c r="H3181" s="2" t="s">
        <v>87795</v>
      </c>
    </row>
    <row r="3182" customFormat="false" ht="15" hidden="false" customHeight="false" outlineLevel="0" collapsed="false">
      <c r="A3182" s="2" t="s">
        <v>87796</v>
      </c>
      <c r="B3182" s="2" t="s">
        <v>106</v>
      </c>
      <c r="C3182" s="2" t="s">
        <v>104</v>
      </c>
      <c r="D3182" s="2" t="s">
        <v>87797</v>
      </c>
      <c r="E3182" s="2" t="n">
        <v>1959</v>
      </c>
      <c r="F3182" s="2" t="n">
        <v>3.9</v>
      </c>
      <c r="G3182" s="2" t="s">
        <v>87772</v>
      </c>
      <c r="H3182" s="2" t="s">
        <v>87798</v>
      </c>
    </row>
    <row r="3183" customFormat="false" ht="15" hidden="false" customHeight="false" outlineLevel="0" collapsed="false">
      <c r="A3183" s="2" t="s">
        <v>87799</v>
      </c>
      <c r="B3183" s="2" t="s">
        <v>106</v>
      </c>
      <c r="C3183" s="2" t="s">
        <v>104</v>
      </c>
      <c r="D3183" s="2" t="s">
        <v>87800</v>
      </c>
      <c r="E3183" s="2" t="n">
        <v>1991</v>
      </c>
      <c r="F3183" s="2" t="n">
        <v>3.9</v>
      </c>
      <c r="G3183" s="2" t="s">
        <v>87732</v>
      </c>
      <c r="H3183" s="2" t="s">
        <v>87801</v>
      </c>
    </row>
    <row r="3184" customFormat="false" ht="15" hidden="false" customHeight="false" outlineLevel="0" collapsed="false">
      <c r="A3184" s="2" t="s">
        <v>87802</v>
      </c>
      <c r="B3184" s="2" t="s">
        <v>106</v>
      </c>
      <c r="C3184" s="2" t="s">
        <v>104</v>
      </c>
      <c r="D3184" s="2" t="s">
        <v>45068</v>
      </c>
      <c r="E3184" s="2" t="n">
        <v>1978</v>
      </c>
      <c r="F3184" s="2" t="n">
        <v>3.9</v>
      </c>
      <c r="G3184" s="2" t="s">
        <v>87732</v>
      </c>
      <c r="H3184" s="2" t="s">
        <v>87803</v>
      </c>
    </row>
    <row r="3185" customFormat="false" ht="15" hidden="false" customHeight="false" outlineLevel="0" collapsed="false">
      <c r="A3185" s="2" t="s">
        <v>87804</v>
      </c>
      <c r="B3185" s="2" t="s">
        <v>106</v>
      </c>
      <c r="C3185" s="2" t="s">
        <v>104</v>
      </c>
      <c r="D3185" s="2" t="s">
        <v>33320</v>
      </c>
      <c r="E3185" s="2" t="n">
        <v>2021</v>
      </c>
      <c r="F3185" s="2" t="n">
        <v>3.9</v>
      </c>
      <c r="G3185" s="2" t="s">
        <v>87772</v>
      </c>
      <c r="H3185" s="2" t="s">
        <v>87805</v>
      </c>
    </row>
    <row r="3186" customFormat="false" ht="15" hidden="false" customHeight="false" outlineLevel="0" collapsed="false">
      <c r="A3186" s="2" t="s">
        <v>87806</v>
      </c>
      <c r="B3186" s="2" t="s">
        <v>106</v>
      </c>
      <c r="C3186" s="2" t="s">
        <v>104</v>
      </c>
      <c r="D3186" s="2" t="s">
        <v>46777</v>
      </c>
      <c r="E3186" s="2" t="n">
        <v>1964</v>
      </c>
      <c r="F3186" s="2" t="n">
        <v>3.9</v>
      </c>
      <c r="G3186" s="2" t="s">
        <v>87772</v>
      </c>
      <c r="H3186" s="2" t="s">
        <v>87807</v>
      </c>
    </row>
    <row r="3187" customFormat="false" ht="15" hidden="false" customHeight="false" outlineLevel="0" collapsed="false">
      <c r="A3187" s="2" t="s">
        <v>87808</v>
      </c>
      <c r="B3187" s="2" t="s">
        <v>106</v>
      </c>
      <c r="C3187" s="2" t="s">
        <v>104</v>
      </c>
      <c r="D3187" s="2" t="s">
        <v>87809</v>
      </c>
      <c r="E3187" s="2" t="n">
        <v>1958</v>
      </c>
      <c r="F3187" s="2" t="n">
        <v>3.9</v>
      </c>
      <c r="G3187" s="2" t="s">
        <v>87732</v>
      </c>
      <c r="H3187" s="2" t="s">
        <v>85175</v>
      </c>
    </row>
    <row r="3188" customFormat="false" ht="15" hidden="false" customHeight="false" outlineLevel="0" collapsed="false">
      <c r="A3188" s="2" t="s">
        <v>87810</v>
      </c>
      <c r="B3188" s="2" t="s">
        <v>106</v>
      </c>
      <c r="C3188" s="2" t="s">
        <v>104</v>
      </c>
      <c r="D3188" s="2" t="s">
        <v>44495</v>
      </c>
      <c r="E3188" s="2" t="n">
        <v>1962</v>
      </c>
      <c r="F3188" s="2" t="n">
        <v>3.9</v>
      </c>
      <c r="G3188" s="2" t="s">
        <v>87732</v>
      </c>
      <c r="H3188" s="2" t="s">
        <v>87811</v>
      </c>
    </row>
    <row r="3189" customFormat="false" ht="15" hidden="false" customHeight="false" outlineLevel="0" collapsed="false">
      <c r="A3189" s="2" t="s">
        <v>87812</v>
      </c>
      <c r="B3189" s="2" t="s">
        <v>106</v>
      </c>
      <c r="C3189" s="2" t="s">
        <v>104</v>
      </c>
      <c r="D3189" s="2" t="s">
        <v>40396</v>
      </c>
      <c r="E3189" s="2" t="n">
        <v>1970</v>
      </c>
      <c r="F3189" s="2" t="n">
        <v>3.9</v>
      </c>
      <c r="G3189" s="2" t="s">
        <v>87732</v>
      </c>
      <c r="H3189" s="2" t="s">
        <v>87813</v>
      </c>
    </row>
    <row r="3190" customFormat="false" ht="15" hidden="false" customHeight="false" outlineLevel="0" collapsed="false">
      <c r="A3190" s="2" t="s">
        <v>87814</v>
      </c>
      <c r="B3190" s="2" t="s">
        <v>106</v>
      </c>
      <c r="C3190" s="2" t="s">
        <v>104</v>
      </c>
      <c r="D3190" s="2" t="s">
        <v>48437</v>
      </c>
      <c r="E3190" s="2" t="n">
        <v>1978</v>
      </c>
      <c r="F3190" s="2" t="n">
        <v>3.9</v>
      </c>
      <c r="G3190" s="2" t="s">
        <v>87732</v>
      </c>
      <c r="H3190" s="2" t="s">
        <v>87815</v>
      </c>
    </row>
    <row r="3191" customFormat="false" ht="15" hidden="false" customHeight="false" outlineLevel="0" collapsed="false">
      <c r="A3191" s="2" t="s">
        <v>87816</v>
      </c>
      <c r="B3191" s="2" t="s">
        <v>106</v>
      </c>
      <c r="C3191" s="2" t="s">
        <v>104</v>
      </c>
      <c r="D3191" s="2" t="s">
        <v>87817</v>
      </c>
      <c r="E3191" s="2" t="n">
        <v>1963</v>
      </c>
      <c r="F3191" s="2" t="n">
        <v>3.9</v>
      </c>
      <c r="G3191" s="2" t="s">
        <v>87732</v>
      </c>
      <c r="H3191" s="2" t="s">
        <v>87818</v>
      </c>
    </row>
    <row r="3192" customFormat="false" ht="15" hidden="false" customHeight="false" outlineLevel="0" collapsed="false">
      <c r="A3192" s="2" t="s">
        <v>87819</v>
      </c>
      <c r="B3192" s="2" t="s">
        <v>106</v>
      </c>
      <c r="C3192" s="2" t="s">
        <v>104</v>
      </c>
      <c r="D3192" s="2" t="s">
        <v>40986</v>
      </c>
      <c r="E3192" s="2" t="n">
        <v>1966</v>
      </c>
      <c r="F3192" s="2" t="n">
        <v>3.9</v>
      </c>
      <c r="G3192" s="2" t="s">
        <v>87772</v>
      </c>
      <c r="H3192" s="2" t="s">
        <v>87820</v>
      </c>
    </row>
    <row r="3193" customFormat="false" ht="15" hidden="false" customHeight="false" outlineLevel="0" collapsed="false">
      <c r="A3193" s="2" t="s">
        <v>87821</v>
      </c>
      <c r="B3193" s="2" t="s">
        <v>106</v>
      </c>
      <c r="C3193" s="2" t="s">
        <v>104</v>
      </c>
      <c r="D3193" s="2" t="s">
        <v>87822</v>
      </c>
      <c r="E3193" s="2" t="n">
        <v>1968</v>
      </c>
      <c r="F3193" s="2" t="n">
        <v>3.9</v>
      </c>
      <c r="G3193" s="2" t="s">
        <v>87732</v>
      </c>
      <c r="H3193" s="2" t="s">
        <v>87823</v>
      </c>
    </row>
    <row r="3194" customFormat="false" ht="15" hidden="false" customHeight="false" outlineLevel="0" collapsed="false">
      <c r="A3194" s="2" t="s">
        <v>87824</v>
      </c>
      <c r="B3194" s="2" t="s">
        <v>106</v>
      </c>
      <c r="C3194" s="2" t="s">
        <v>104</v>
      </c>
      <c r="D3194" s="2" t="s">
        <v>87825</v>
      </c>
      <c r="E3194" s="2" t="n">
        <v>1969</v>
      </c>
      <c r="F3194" s="2" t="n">
        <v>3.9</v>
      </c>
      <c r="G3194" s="2" t="s">
        <v>87772</v>
      </c>
      <c r="H3194" s="2" t="s">
        <v>87826</v>
      </c>
    </row>
    <row r="3195" customFormat="false" ht="15" hidden="false" customHeight="false" outlineLevel="0" collapsed="false">
      <c r="A3195" s="2" t="s">
        <v>87827</v>
      </c>
      <c r="B3195" s="2" t="s">
        <v>106</v>
      </c>
      <c r="C3195" s="2" t="s">
        <v>104</v>
      </c>
      <c r="D3195" s="2" t="s">
        <v>44137</v>
      </c>
      <c r="E3195" s="2" t="n">
        <v>2020</v>
      </c>
      <c r="F3195" s="2" t="n">
        <v>3.9</v>
      </c>
      <c r="G3195" s="2" t="s">
        <v>87772</v>
      </c>
      <c r="H3195" s="2" t="s">
        <v>87828</v>
      </c>
    </row>
    <row r="3196" customFormat="false" ht="15" hidden="false" customHeight="false" outlineLevel="0" collapsed="false">
      <c r="A3196" s="2" t="s">
        <v>87829</v>
      </c>
      <c r="B3196" s="2" t="s">
        <v>106</v>
      </c>
      <c r="C3196" s="2" t="s">
        <v>104</v>
      </c>
      <c r="D3196" s="2" t="s">
        <v>87830</v>
      </c>
      <c r="E3196" s="2" t="n">
        <v>1962</v>
      </c>
      <c r="F3196" s="2" t="n">
        <v>3.9</v>
      </c>
      <c r="G3196" s="2" t="s">
        <v>87732</v>
      </c>
      <c r="H3196" s="2" t="s">
        <v>87795</v>
      </c>
    </row>
    <row r="3197" customFormat="false" ht="15" hidden="false" customHeight="false" outlineLevel="0" collapsed="false">
      <c r="A3197" s="2" t="s">
        <v>87831</v>
      </c>
      <c r="B3197" s="2" t="s">
        <v>106</v>
      </c>
      <c r="C3197" s="2" t="s">
        <v>104</v>
      </c>
      <c r="D3197" s="2" t="s">
        <v>87832</v>
      </c>
      <c r="E3197" s="2" t="n">
        <v>1973</v>
      </c>
      <c r="F3197" s="2" t="n">
        <v>3.9</v>
      </c>
      <c r="G3197" s="2" t="s">
        <v>87735</v>
      </c>
      <c r="H3197" s="2" t="s">
        <v>87833</v>
      </c>
    </row>
    <row r="3198" customFormat="false" ht="15" hidden="false" customHeight="false" outlineLevel="0" collapsed="false">
      <c r="A3198" s="2" t="s">
        <v>87834</v>
      </c>
      <c r="B3198" s="2" t="s">
        <v>106</v>
      </c>
      <c r="C3198" s="2" t="s">
        <v>104</v>
      </c>
      <c r="D3198" s="2" t="s">
        <v>49021</v>
      </c>
      <c r="E3198" s="2" t="n">
        <v>1960</v>
      </c>
      <c r="F3198" s="2" t="n">
        <v>3.9</v>
      </c>
      <c r="G3198" s="2" t="s">
        <v>87772</v>
      </c>
      <c r="H3198" s="2" t="s">
        <v>87835</v>
      </c>
    </row>
    <row r="3199" customFormat="false" ht="15" hidden="false" customHeight="false" outlineLevel="0" collapsed="false">
      <c r="A3199" s="2" t="s">
        <v>87836</v>
      </c>
      <c r="B3199" s="2" t="s">
        <v>106</v>
      </c>
      <c r="C3199" s="2" t="s">
        <v>104</v>
      </c>
      <c r="D3199" s="2" t="s">
        <v>42158</v>
      </c>
      <c r="E3199" s="2" t="n">
        <v>1978</v>
      </c>
      <c r="F3199" s="2" t="n">
        <v>3.9</v>
      </c>
      <c r="G3199" s="2" t="s">
        <v>87735</v>
      </c>
      <c r="H3199" s="2" t="s">
        <v>87837</v>
      </c>
    </row>
    <row r="3200" customFormat="false" ht="15" hidden="false" customHeight="false" outlineLevel="0" collapsed="false">
      <c r="A3200" s="2" t="s">
        <v>87838</v>
      </c>
      <c r="B3200" s="2" t="s">
        <v>106</v>
      </c>
      <c r="C3200" s="2" t="s">
        <v>104</v>
      </c>
      <c r="D3200" s="2" t="s">
        <v>87839</v>
      </c>
      <c r="E3200" s="2" t="n">
        <v>2024</v>
      </c>
      <c r="F3200" s="2" t="n">
        <v>3.9</v>
      </c>
      <c r="G3200" s="2" t="s">
        <v>87772</v>
      </c>
      <c r="H3200" s="2" t="s">
        <v>87840</v>
      </c>
    </row>
    <row r="3201" customFormat="false" ht="15" hidden="false" customHeight="false" outlineLevel="0" collapsed="false">
      <c r="A3201" s="2" t="s">
        <v>87841</v>
      </c>
      <c r="B3201" s="2" t="s">
        <v>106</v>
      </c>
      <c r="C3201" s="2" t="s">
        <v>104</v>
      </c>
      <c r="D3201" s="2" t="s">
        <v>54661</v>
      </c>
      <c r="E3201" s="2" t="n">
        <v>1968</v>
      </c>
      <c r="F3201" s="2" t="n">
        <v>3.9</v>
      </c>
      <c r="G3201" s="2" t="s">
        <v>87732</v>
      </c>
      <c r="H3201" s="2" t="s">
        <v>87016</v>
      </c>
    </row>
    <row r="3202" customFormat="false" ht="15" hidden="false" customHeight="false" outlineLevel="0" collapsed="false">
      <c r="A3202" s="2" t="s">
        <v>87842</v>
      </c>
      <c r="B3202" s="2" t="s">
        <v>106</v>
      </c>
      <c r="C3202" s="2" t="s">
        <v>104</v>
      </c>
      <c r="D3202" s="2" t="s">
        <v>32988</v>
      </c>
      <c r="E3202" s="2" t="n">
        <v>2001</v>
      </c>
      <c r="F3202" s="2" t="n">
        <v>3.9</v>
      </c>
      <c r="G3202" s="2" t="s">
        <v>87735</v>
      </c>
      <c r="H3202" s="2" t="s">
        <v>87843</v>
      </c>
    </row>
    <row r="3203" customFormat="false" ht="15" hidden="false" customHeight="false" outlineLevel="0" collapsed="false">
      <c r="A3203" s="2" t="s">
        <v>87844</v>
      </c>
      <c r="B3203" s="2" t="s">
        <v>106</v>
      </c>
      <c r="C3203" s="2" t="s">
        <v>104</v>
      </c>
      <c r="D3203" s="2" t="s">
        <v>48401</v>
      </c>
      <c r="E3203" s="2" t="n">
        <v>1983</v>
      </c>
      <c r="F3203" s="2" t="n">
        <v>3.9</v>
      </c>
      <c r="G3203" s="2" t="s">
        <v>87732</v>
      </c>
      <c r="H3203" s="2" t="s">
        <v>87845</v>
      </c>
    </row>
    <row r="3204" customFormat="false" ht="15" hidden="false" customHeight="false" outlineLevel="0" collapsed="false">
      <c r="A3204" s="2" t="s">
        <v>87846</v>
      </c>
      <c r="B3204" s="2" t="s">
        <v>106</v>
      </c>
      <c r="C3204" s="2" t="s">
        <v>104</v>
      </c>
      <c r="D3204" s="2" t="s">
        <v>47796</v>
      </c>
      <c r="E3204" s="2" t="n">
        <v>1973</v>
      </c>
      <c r="F3204" s="2" t="n">
        <v>3.9</v>
      </c>
      <c r="G3204" s="2" t="s">
        <v>87732</v>
      </c>
      <c r="H3204" s="2" t="s">
        <v>87847</v>
      </c>
    </row>
    <row r="3205" customFormat="false" ht="15" hidden="false" customHeight="false" outlineLevel="0" collapsed="false">
      <c r="A3205" s="2" t="s">
        <v>87848</v>
      </c>
      <c r="B3205" s="2" t="s">
        <v>106</v>
      </c>
      <c r="C3205" s="2" t="s">
        <v>104</v>
      </c>
      <c r="D3205" s="2" t="s">
        <v>87849</v>
      </c>
      <c r="E3205" s="2" t="n">
        <v>1960</v>
      </c>
      <c r="F3205" s="2" t="n">
        <v>3.9</v>
      </c>
      <c r="G3205" s="2" t="s">
        <v>87732</v>
      </c>
      <c r="H3205" s="2" t="s">
        <v>87016</v>
      </c>
    </row>
    <row r="3206" customFormat="false" ht="15" hidden="false" customHeight="false" outlineLevel="0" collapsed="false">
      <c r="A3206" s="2" t="s">
        <v>87850</v>
      </c>
      <c r="B3206" s="2" t="s">
        <v>106</v>
      </c>
      <c r="C3206" s="2" t="s">
        <v>104</v>
      </c>
      <c r="D3206" s="2" t="s">
        <v>42972</v>
      </c>
      <c r="E3206" s="2" t="n">
        <v>1979</v>
      </c>
      <c r="F3206" s="2" t="n">
        <v>3.9</v>
      </c>
      <c r="G3206" s="2" t="s">
        <v>87732</v>
      </c>
      <c r="H3206" s="2" t="s">
        <v>87851</v>
      </c>
    </row>
    <row r="3207" customFormat="false" ht="15" hidden="false" customHeight="false" outlineLevel="0" collapsed="false">
      <c r="A3207" s="2" t="s">
        <v>87852</v>
      </c>
      <c r="B3207" s="2" t="s">
        <v>106</v>
      </c>
      <c r="C3207" s="2" t="s">
        <v>104</v>
      </c>
      <c r="D3207" s="2" t="s">
        <v>48241</v>
      </c>
      <c r="E3207" s="2" t="n">
        <v>1959</v>
      </c>
      <c r="F3207" s="2" t="n">
        <v>3.9</v>
      </c>
      <c r="G3207" s="2" t="s">
        <v>87772</v>
      </c>
      <c r="H3207" s="2" t="s">
        <v>87853</v>
      </c>
    </row>
    <row r="3208" customFormat="false" ht="15" hidden="false" customHeight="false" outlineLevel="0" collapsed="false">
      <c r="A3208" s="2" t="s">
        <v>87854</v>
      </c>
      <c r="B3208" s="2" t="s">
        <v>106</v>
      </c>
      <c r="C3208" s="2" t="s">
        <v>104</v>
      </c>
      <c r="D3208" s="2" t="s">
        <v>87855</v>
      </c>
      <c r="E3208" s="2" t="n">
        <v>1969</v>
      </c>
      <c r="F3208" s="2" t="n">
        <v>3.9</v>
      </c>
      <c r="G3208" s="2" t="s">
        <v>87772</v>
      </c>
      <c r="H3208" s="2" t="s">
        <v>87856</v>
      </c>
    </row>
    <row r="3209" customFormat="false" ht="15" hidden="false" customHeight="false" outlineLevel="0" collapsed="false">
      <c r="A3209" s="2" t="s">
        <v>87857</v>
      </c>
      <c r="B3209" s="2" t="s">
        <v>106</v>
      </c>
      <c r="C3209" s="2" t="s">
        <v>104</v>
      </c>
      <c r="D3209" s="2" t="s">
        <v>87858</v>
      </c>
      <c r="E3209" s="2" t="n">
        <v>1966</v>
      </c>
      <c r="F3209" s="2" t="n">
        <v>3.9</v>
      </c>
      <c r="G3209" s="2" t="s">
        <v>87732</v>
      </c>
      <c r="H3209" s="2" t="s">
        <v>87795</v>
      </c>
    </row>
    <row r="3210" customFormat="false" ht="15" hidden="false" customHeight="false" outlineLevel="0" collapsed="false">
      <c r="A3210" s="2" t="s">
        <v>87859</v>
      </c>
      <c r="B3210" s="2" t="s">
        <v>106</v>
      </c>
      <c r="C3210" s="2" t="s">
        <v>104</v>
      </c>
      <c r="D3210" s="2" t="s">
        <v>87860</v>
      </c>
      <c r="E3210" s="2" t="n">
        <v>1959</v>
      </c>
      <c r="F3210" s="2" t="n">
        <v>3.9</v>
      </c>
      <c r="G3210" s="2" t="s">
        <v>87732</v>
      </c>
      <c r="H3210" s="2" t="s">
        <v>87861</v>
      </c>
    </row>
    <row r="3211" customFormat="false" ht="15" hidden="false" customHeight="false" outlineLevel="0" collapsed="false">
      <c r="A3211" s="2" t="s">
        <v>87862</v>
      </c>
      <c r="B3211" s="2" t="s">
        <v>106</v>
      </c>
      <c r="C3211" s="2" t="s">
        <v>104</v>
      </c>
      <c r="D3211" s="2" t="s">
        <v>42147</v>
      </c>
      <c r="E3211" s="2" t="n">
        <v>1972</v>
      </c>
      <c r="F3211" s="2" t="n">
        <v>3.9</v>
      </c>
      <c r="G3211" s="2" t="s">
        <v>87732</v>
      </c>
      <c r="H3211" s="2" t="s">
        <v>87863</v>
      </c>
    </row>
    <row r="3212" customFormat="false" ht="15" hidden="false" customHeight="false" outlineLevel="0" collapsed="false">
      <c r="A3212" s="2" t="s">
        <v>87864</v>
      </c>
      <c r="B3212" s="2" t="s">
        <v>106</v>
      </c>
      <c r="C3212" s="2" t="s">
        <v>104</v>
      </c>
      <c r="D3212" s="2" t="s">
        <v>87865</v>
      </c>
      <c r="E3212" s="2" t="n">
        <v>1962</v>
      </c>
      <c r="F3212" s="2" t="n">
        <v>3.9</v>
      </c>
      <c r="G3212" s="2" t="s">
        <v>87735</v>
      </c>
      <c r="H3212" s="2" t="s">
        <v>87866</v>
      </c>
    </row>
    <row r="3213" customFormat="false" ht="15" hidden="false" customHeight="false" outlineLevel="0" collapsed="false">
      <c r="A3213" s="2" t="s">
        <v>87867</v>
      </c>
      <c r="B3213" s="2" t="s">
        <v>106</v>
      </c>
      <c r="C3213" s="2" t="s">
        <v>104</v>
      </c>
      <c r="D3213" s="2" t="s">
        <v>40908</v>
      </c>
      <c r="E3213" s="2" t="n">
        <v>1989</v>
      </c>
      <c r="F3213" s="2" t="n">
        <v>3.9</v>
      </c>
      <c r="G3213" s="2" t="s">
        <v>87732</v>
      </c>
      <c r="H3213" s="2" t="s">
        <v>87868</v>
      </c>
    </row>
    <row r="3214" customFormat="false" ht="15" hidden="false" customHeight="false" outlineLevel="0" collapsed="false">
      <c r="A3214" s="2" t="s">
        <v>87869</v>
      </c>
      <c r="B3214" s="2" t="s">
        <v>106</v>
      </c>
      <c r="C3214" s="2" t="s">
        <v>104</v>
      </c>
      <c r="D3214" s="2" t="s">
        <v>87870</v>
      </c>
      <c r="E3214" s="2" t="n">
        <v>1968</v>
      </c>
      <c r="F3214" s="2" t="n">
        <v>3.9</v>
      </c>
      <c r="G3214" s="2" t="s">
        <v>87732</v>
      </c>
      <c r="H3214" s="2" t="s">
        <v>87871</v>
      </c>
    </row>
    <row r="3215" customFormat="false" ht="15" hidden="false" customHeight="false" outlineLevel="0" collapsed="false">
      <c r="A3215" s="2" t="s">
        <v>87872</v>
      </c>
      <c r="B3215" s="2" t="s">
        <v>106</v>
      </c>
      <c r="C3215" s="2" t="s">
        <v>104</v>
      </c>
      <c r="D3215" s="2" t="s">
        <v>37099</v>
      </c>
      <c r="E3215" s="2" t="n">
        <v>1990</v>
      </c>
      <c r="F3215" s="2" t="n">
        <v>3.9</v>
      </c>
      <c r="G3215" s="2" t="s">
        <v>87732</v>
      </c>
      <c r="H3215" s="2" t="s">
        <v>87873</v>
      </c>
    </row>
    <row r="3216" customFormat="false" ht="15" hidden="false" customHeight="false" outlineLevel="0" collapsed="false">
      <c r="A3216" s="2" t="s">
        <v>87874</v>
      </c>
      <c r="B3216" s="2" t="s">
        <v>106</v>
      </c>
      <c r="C3216" s="2" t="s">
        <v>104</v>
      </c>
      <c r="D3216" s="2" t="s">
        <v>44127</v>
      </c>
      <c r="E3216" s="2" t="n">
        <v>1992</v>
      </c>
      <c r="F3216" s="2" t="n">
        <v>3.9</v>
      </c>
      <c r="G3216" s="2" t="s">
        <v>87732</v>
      </c>
      <c r="H3216" s="2" t="s">
        <v>87875</v>
      </c>
    </row>
    <row r="3217" customFormat="false" ht="15" hidden="false" customHeight="false" outlineLevel="0" collapsed="false">
      <c r="A3217" s="2" t="s">
        <v>87876</v>
      </c>
      <c r="B3217" s="2" t="s">
        <v>106</v>
      </c>
      <c r="C3217" s="2" t="s">
        <v>104</v>
      </c>
      <c r="D3217" s="2" t="s">
        <v>45831</v>
      </c>
      <c r="E3217" s="2" t="n">
        <v>1972</v>
      </c>
      <c r="F3217" s="2" t="n">
        <v>3.9</v>
      </c>
      <c r="G3217" s="2" t="s">
        <v>87772</v>
      </c>
      <c r="H3217" s="2" t="s">
        <v>87877</v>
      </c>
    </row>
    <row r="3218" customFormat="false" ht="15" hidden="false" customHeight="false" outlineLevel="0" collapsed="false">
      <c r="A3218" s="2" t="s">
        <v>87878</v>
      </c>
      <c r="B3218" s="2" t="s">
        <v>106</v>
      </c>
      <c r="C3218" s="2" t="s">
        <v>104</v>
      </c>
      <c r="D3218" s="2" t="s">
        <v>87879</v>
      </c>
      <c r="E3218" s="2" t="n">
        <v>1967</v>
      </c>
      <c r="F3218" s="2" t="n">
        <v>3.9</v>
      </c>
      <c r="G3218" s="2" t="s">
        <v>87732</v>
      </c>
      <c r="H3218" s="2" t="s">
        <v>86986</v>
      </c>
    </row>
    <row r="3219" customFormat="false" ht="15" hidden="false" customHeight="false" outlineLevel="0" collapsed="false">
      <c r="A3219" s="2" t="s">
        <v>87880</v>
      </c>
      <c r="B3219" s="2" t="s">
        <v>106</v>
      </c>
      <c r="C3219" s="2" t="s">
        <v>104</v>
      </c>
      <c r="D3219" s="2" t="s">
        <v>41237</v>
      </c>
      <c r="E3219" s="2" t="n">
        <v>2009</v>
      </c>
      <c r="F3219" s="2" t="n">
        <v>3.9</v>
      </c>
      <c r="G3219" s="2" t="s">
        <v>87735</v>
      </c>
      <c r="H3219" s="2" t="s">
        <v>87881</v>
      </c>
    </row>
    <row r="3220" customFormat="false" ht="15" hidden="false" customHeight="false" outlineLevel="0" collapsed="false">
      <c r="A3220" s="2" t="s">
        <v>87882</v>
      </c>
      <c r="B3220" s="2" t="s">
        <v>106</v>
      </c>
      <c r="C3220" s="2" t="s">
        <v>104</v>
      </c>
      <c r="D3220" s="2" t="s">
        <v>29754</v>
      </c>
      <c r="E3220" s="2" t="n">
        <v>2011</v>
      </c>
      <c r="F3220" s="2" t="n">
        <v>3.8</v>
      </c>
      <c r="G3220" s="2" t="s">
        <v>87883</v>
      </c>
      <c r="H3220" s="2" t="s">
        <v>87884</v>
      </c>
    </row>
    <row r="3221" customFormat="false" ht="15" hidden="false" customHeight="false" outlineLevel="0" collapsed="false">
      <c r="A3221" s="2" t="s">
        <v>87885</v>
      </c>
      <c r="B3221" s="2" t="s">
        <v>106</v>
      </c>
      <c r="C3221" s="2" t="s">
        <v>104</v>
      </c>
      <c r="D3221" s="2" t="s">
        <v>87886</v>
      </c>
      <c r="E3221" s="2" t="n">
        <v>1966</v>
      </c>
      <c r="F3221" s="2" t="n">
        <v>3.8</v>
      </c>
      <c r="G3221" s="2" t="s">
        <v>87887</v>
      </c>
      <c r="H3221" s="2" t="s">
        <v>87888</v>
      </c>
    </row>
    <row r="3222" customFormat="false" ht="15" hidden="false" customHeight="false" outlineLevel="0" collapsed="false">
      <c r="A3222" s="2" t="s">
        <v>87889</v>
      </c>
      <c r="B3222" s="2" t="s">
        <v>106</v>
      </c>
      <c r="C3222" s="2" t="s">
        <v>104</v>
      </c>
      <c r="D3222" s="2" t="s">
        <v>87890</v>
      </c>
      <c r="E3222" s="2" t="n">
        <v>1968</v>
      </c>
      <c r="F3222" s="2" t="n">
        <v>3.8</v>
      </c>
      <c r="G3222" s="2" t="s">
        <v>87887</v>
      </c>
      <c r="H3222" s="2" t="s">
        <v>87891</v>
      </c>
    </row>
    <row r="3223" customFormat="false" ht="15" hidden="false" customHeight="false" outlineLevel="0" collapsed="false">
      <c r="A3223" s="2" t="s">
        <v>87892</v>
      </c>
      <c r="B3223" s="2" t="s">
        <v>106</v>
      </c>
      <c r="C3223" s="2" t="s">
        <v>104</v>
      </c>
      <c r="D3223" s="2" t="s">
        <v>87893</v>
      </c>
      <c r="E3223" s="2" t="n">
        <v>1959</v>
      </c>
      <c r="F3223" s="2" t="n">
        <v>3.8</v>
      </c>
      <c r="G3223" s="2" t="s">
        <v>87887</v>
      </c>
      <c r="H3223" s="2" t="s">
        <v>86602</v>
      </c>
    </row>
    <row r="3224" customFormat="false" ht="15" hidden="false" customHeight="false" outlineLevel="0" collapsed="false">
      <c r="A3224" s="2" t="s">
        <v>87894</v>
      </c>
      <c r="B3224" s="2" t="s">
        <v>106</v>
      </c>
      <c r="C3224" s="2" t="s">
        <v>104</v>
      </c>
      <c r="D3224" s="2" t="s">
        <v>42129</v>
      </c>
      <c r="E3224" s="2" t="n">
        <v>1999</v>
      </c>
      <c r="F3224" s="2" t="n">
        <v>3.8</v>
      </c>
      <c r="G3224" s="2" t="s">
        <v>87887</v>
      </c>
      <c r="H3224" s="2" t="s">
        <v>87895</v>
      </c>
    </row>
    <row r="3225" customFormat="false" ht="15" hidden="false" customHeight="false" outlineLevel="0" collapsed="false">
      <c r="A3225" s="2" t="s">
        <v>87896</v>
      </c>
      <c r="B3225" s="2" t="s">
        <v>106</v>
      </c>
      <c r="C3225" s="2" t="s">
        <v>104</v>
      </c>
      <c r="D3225" s="2" t="s">
        <v>52758</v>
      </c>
      <c r="E3225" s="2" t="n">
        <v>1960</v>
      </c>
      <c r="F3225" s="2" t="n">
        <v>3.8</v>
      </c>
      <c r="G3225" s="2" t="s">
        <v>87887</v>
      </c>
      <c r="H3225" s="2" t="s">
        <v>87897</v>
      </c>
    </row>
    <row r="3226" customFormat="false" ht="15" hidden="false" customHeight="false" outlineLevel="0" collapsed="false">
      <c r="A3226" s="2" t="s">
        <v>87898</v>
      </c>
      <c r="B3226" s="2" t="s">
        <v>106</v>
      </c>
      <c r="C3226" s="2" t="s">
        <v>104</v>
      </c>
      <c r="D3226" s="2" t="s">
        <v>87899</v>
      </c>
      <c r="E3226" s="2" t="n">
        <v>1967</v>
      </c>
      <c r="F3226" s="2" t="n">
        <v>3.8</v>
      </c>
      <c r="G3226" s="2" t="s">
        <v>87887</v>
      </c>
      <c r="H3226" s="2" t="s">
        <v>87900</v>
      </c>
    </row>
    <row r="3227" customFormat="false" ht="15" hidden="false" customHeight="false" outlineLevel="0" collapsed="false">
      <c r="A3227" s="2" t="s">
        <v>87901</v>
      </c>
      <c r="B3227" s="2" t="s">
        <v>106</v>
      </c>
      <c r="C3227" s="2" t="s">
        <v>104</v>
      </c>
      <c r="D3227" s="2" t="s">
        <v>33058</v>
      </c>
      <c r="E3227" s="2" t="n">
        <v>1984</v>
      </c>
      <c r="F3227" s="2" t="n">
        <v>3.8</v>
      </c>
      <c r="G3227" s="2" t="s">
        <v>87887</v>
      </c>
      <c r="H3227" s="2" t="s">
        <v>87902</v>
      </c>
    </row>
    <row r="3228" customFormat="false" ht="15" hidden="false" customHeight="false" outlineLevel="0" collapsed="false">
      <c r="A3228" s="2" t="s">
        <v>87903</v>
      </c>
      <c r="B3228" s="2" t="s">
        <v>106</v>
      </c>
      <c r="C3228" s="2" t="s">
        <v>104</v>
      </c>
      <c r="D3228" s="2" t="s">
        <v>36400</v>
      </c>
      <c r="E3228" s="2" t="n">
        <v>1961</v>
      </c>
      <c r="F3228" s="2" t="n">
        <v>3.8</v>
      </c>
      <c r="G3228" s="2" t="s">
        <v>87904</v>
      </c>
      <c r="H3228" s="2" t="s">
        <v>86713</v>
      </c>
    </row>
    <row r="3229" customFormat="false" ht="15" hidden="false" customHeight="false" outlineLevel="0" collapsed="false">
      <c r="A3229" s="2" t="s">
        <v>87905</v>
      </c>
      <c r="B3229" s="2" t="s">
        <v>106</v>
      </c>
      <c r="C3229" s="2" t="s">
        <v>104</v>
      </c>
      <c r="D3229" s="2" t="s">
        <v>87906</v>
      </c>
      <c r="E3229" s="2" t="n">
        <v>1968</v>
      </c>
      <c r="F3229" s="2" t="n">
        <v>3.8</v>
      </c>
      <c r="G3229" s="2" t="s">
        <v>87887</v>
      </c>
      <c r="H3229" s="2" t="s">
        <v>87891</v>
      </c>
    </row>
    <row r="3230" customFormat="false" ht="15" hidden="false" customHeight="false" outlineLevel="0" collapsed="false">
      <c r="A3230" s="2" t="s">
        <v>87907</v>
      </c>
      <c r="B3230" s="2" t="s">
        <v>106</v>
      </c>
      <c r="C3230" s="2" t="s">
        <v>104</v>
      </c>
      <c r="D3230" s="2" t="s">
        <v>87908</v>
      </c>
      <c r="E3230" s="2" t="n">
        <v>1964</v>
      </c>
      <c r="F3230" s="2" t="n">
        <v>3.8</v>
      </c>
      <c r="G3230" s="2" t="s">
        <v>87909</v>
      </c>
      <c r="H3230" s="2" t="s">
        <v>87910</v>
      </c>
    </row>
    <row r="3231" customFormat="false" ht="15" hidden="false" customHeight="false" outlineLevel="0" collapsed="false">
      <c r="A3231" s="2" t="s">
        <v>87911</v>
      </c>
      <c r="B3231" s="2" t="s">
        <v>106</v>
      </c>
      <c r="C3231" s="2" t="s">
        <v>104</v>
      </c>
      <c r="D3231" s="2" t="s">
        <v>47600</v>
      </c>
      <c r="E3231" s="2" t="n">
        <v>2002</v>
      </c>
      <c r="F3231" s="2" t="n">
        <v>3.8</v>
      </c>
      <c r="G3231" s="2" t="s">
        <v>87887</v>
      </c>
      <c r="H3231" s="2" t="s">
        <v>87912</v>
      </c>
    </row>
    <row r="3232" customFormat="false" ht="15" hidden="false" customHeight="false" outlineLevel="0" collapsed="false">
      <c r="A3232" s="2" t="s">
        <v>87913</v>
      </c>
      <c r="B3232" s="2" t="s">
        <v>106</v>
      </c>
      <c r="C3232" s="2" t="s">
        <v>104</v>
      </c>
      <c r="D3232" s="2" t="s">
        <v>50791</v>
      </c>
      <c r="E3232" s="2" t="n">
        <v>1966</v>
      </c>
      <c r="F3232" s="2" t="n">
        <v>3.8</v>
      </c>
      <c r="G3232" s="2" t="s">
        <v>87887</v>
      </c>
      <c r="H3232" s="2" t="s">
        <v>86732</v>
      </c>
    </row>
    <row r="3233" customFormat="false" ht="15" hidden="false" customHeight="false" outlineLevel="0" collapsed="false">
      <c r="A3233" s="2" t="s">
        <v>87914</v>
      </c>
      <c r="B3233" s="2" t="s">
        <v>106</v>
      </c>
      <c r="C3233" s="2" t="s">
        <v>104</v>
      </c>
      <c r="D3233" s="2" t="s">
        <v>36043</v>
      </c>
      <c r="E3233" s="2" t="n">
        <v>1964</v>
      </c>
      <c r="F3233" s="2" t="n">
        <v>3.8</v>
      </c>
      <c r="G3233" s="2" t="s">
        <v>87904</v>
      </c>
      <c r="H3233" s="2" t="s">
        <v>87915</v>
      </c>
    </row>
    <row r="3234" customFormat="false" ht="15" hidden="false" customHeight="false" outlineLevel="0" collapsed="false">
      <c r="A3234" s="2" t="s">
        <v>87916</v>
      </c>
      <c r="B3234" s="2" t="s">
        <v>106</v>
      </c>
      <c r="C3234" s="2" t="s">
        <v>104</v>
      </c>
      <c r="D3234" s="2" t="s">
        <v>87917</v>
      </c>
      <c r="E3234" s="2" t="n">
        <v>1966</v>
      </c>
      <c r="F3234" s="2" t="n">
        <v>3.8</v>
      </c>
      <c r="G3234" s="2" t="s">
        <v>87887</v>
      </c>
      <c r="H3234" s="2" t="s">
        <v>87891</v>
      </c>
    </row>
    <row r="3235" customFormat="false" ht="15" hidden="false" customHeight="false" outlineLevel="0" collapsed="false">
      <c r="A3235" s="2" t="s">
        <v>87918</v>
      </c>
      <c r="B3235" s="2" t="s">
        <v>106</v>
      </c>
      <c r="C3235" s="2" t="s">
        <v>104</v>
      </c>
      <c r="D3235" s="2" t="s">
        <v>44482</v>
      </c>
      <c r="E3235" s="2" t="n">
        <v>1975</v>
      </c>
      <c r="F3235" s="2" t="n">
        <v>3.8</v>
      </c>
      <c r="G3235" s="2" t="s">
        <v>87887</v>
      </c>
      <c r="H3235" s="2" t="s">
        <v>87919</v>
      </c>
    </row>
    <row r="3236" customFormat="false" ht="15" hidden="false" customHeight="false" outlineLevel="0" collapsed="false">
      <c r="A3236" s="2" t="s">
        <v>87920</v>
      </c>
      <c r="B3236" s="2" t="s">
        <v>106</v>
      </c>
      <c r="C3236" s="2" t="s">
        <v>104</v>
      </c>
      <c r="D3236" s="2" t="s">
        <v>34066</v>
      </c>
      <c r="E3236" s="2" t="n">
        <v>1975</v>
      </c>
      <c r="F3236" s="2" t="n">
        <v>3.8</v>
      </c>
      <c r="G3236" s="2" t="s">
        <v>87883</v>
      </c>
      <c r="H3236" s="2" t="s">
        <v>87921</v>
      </c>
    </row>
    <row r="3237" customFormat="false" ht="15" hidden="false" customHeight="false" outlineLevel="0" collapsed="false">
      <c r="A3237" s="2" t="s">
        <v>87922</v>
      </c>
      <c r="B3237" s="2" t="s">
        <v>106</v>
      </c>
      <c r="C3237" s="2" t="s">
        <v>104</v>
      </c>
      <c r="D3237" s="2" t="s">
        <v>44534</v>
      </c>
      <c r="E3237" s="2" t="n">
        <v>2001</v>
      </c>
      <c r="F3237" s="2" t="n">
        <v>3.8</v>
      </c>
      <c r="G3237" s="2" t="s">
        <v>87887</v>
      </c>
      <c r="H3237" s="2" t="s">
        <v>87923</v>
      </c>
    </row>
    <row r="3238" customFormat="false" ht="15" hidden="false" customHeight="false" outlineLevel="0" collapsed="false">
      <c r="A3238" s="2" t="s">
        <v>87924</v>
      </c>
      <c r="B3238" s="2" t="s">
        <v>106</v>
      </c>
      <c r="C3238" s="2" t="s">
        <v>104</v>
      </c>
      <c r="D3238" s="2" t="s">
        <v>87925</v>
      </c>
      <c r="E3238" s="2" t="n">
        <v>1968</v>
      </c>
      <c r="F3238" s="2" t="n">
        <v>3.8</v>
      </c>
      <c r="G3238" s="2" t="s">
        <v>87887</v>
      </c>
      <c r="H3238" s="2" t="s">
        <v>87926</v>
      </c>
    </row>
    <row r="3239" customFormat="false" ht="15" hidden="false" customHeight="false" outlineLevel="0" collapsed="false">
      <c r="A3239" s="2" t="s">
        <v>87927</v>
      </c>
      <c r="B3239" s="2" t="s">
        <v>106</v>
      </c>
      <c r="C3239" s="2" t="s">
        <v>104</v>
      </c>
      <c r="D3239" s="2" t="s">
        <v>87928</v>
      </c>
      <c r="E3239" s="2" t="n">
        <v>1999</v>
      </c>
      <c r="F3239" s="2" t="n">
        <v>3.8</v>
      </c>
      <c r="G3239" s="2" t="s">
        <v>87883</v>
      </c>
      <c r="H3239" s="2" t="s">
        <v>87929</v>
      </c>
    </row>
    <row r="3240" customFormat="false" ht="15" hidden="false" customHeight="false" outlineLevel="0" collapsed="false">
      <c r="A3240" s="2" t="s">
        <v>87930</v>
      </c>
      <c r="B3240" s="2" t="s">
        <v>106</v>
      </c>
      <c r="C3240" s="2" t="s">
        <v>104</v>
      </c>
      <c r="D3240" s="2" t="s">
        <v>36151</v>
      </c>
      <c r="E3240" s="2" t="n">
        <v>1964</v>
      </c>
      <c r="F3240" s="2" t="n">
        <v>3.8</v>
      </c>
      <c r="G3240" s="2" t="s">
        <v>87887</v>
      </c>
      <c r="H3240" s="2" t="s">
        <v>87160</v>
      </c>
    </row>
    <row r="3241" customFormat="false" ht="15" hidden="false" customHeight="false" outlineLevel="0" collapsed="false">
      <c r="A3241" s="2" t="s">
        <v>87931</v>
      </c>
      <c r="B3241" s="2" t="s">
        <v>106</v>
      </c>
      <c r="C3241" s="2" t="s">
        <v>104</v>
      </c>
      <c r="D3241" s="2" t="s">
        <v>49269</v>
      </c>
      <c r="E3241" s="2" t="n">
        <v>1977</v>
      </c>
      <c r="F3241" s="2" t="n">
        <v>3.8</v>
      </c>
      <c r="G3241" s="2" t="s">
        <v>87887</v>
      </c>
      <c r="H3241" s="2" t="s">
        <v>87932</v>
      </c>
    </row>
    <row r="3242" customFormat="false" ht="15" hidden="false" customHeight="false" outlineLevel="0" collapsed="false">
      <c r="A3242" s="2" t="s">
        <v>87933</v>
      </c>
      <c r="B3242" s="2" t="s">
        <v>106</v>
      </c>
      <c r="C3242" s="2" t="s">
        <v>104</v>
      </c>
      <c r="D3242" s="2" t="s">
        <v>87934</v>
      </c>
      <c r="E3242" s="2" t="n">
        <v>1959</v>
      </c>
      <c r="F3242" s="2" t="n">
        <v>3.8</v>
      </c>
      <c r="G3242" s="2" t="s">
        <v>87887</v>
      </c>
      <c r="H3242" s="2" t="s">
        <v>87503</v>
      </c>
    </row>
    <row r="3243" customFormat="false" ht="15" hidden="false" customHeight="false" outlineLevel="0" collapsed="false">
      <c r="A3243" s="2" t="s">
        <v>87935</v>
      </c>
      <c r="B3243" s="2" t="s">
        <v>106</v>
      </c>
      <c r="C3243" s="2" t="s">
        <v>104</v>
      </c>
      <c r="D3243" s="2" t="s">
        <v>43122</v>
      </c>
      <c r="E3243" s="2" t="n">
        <v>2009</v>
      </c>
      <c r="F3243" s="2" t="n">
        <v>3.8</v>
      </c>
      <c r="G3243" s="2" t="s">
        <v>87887</v>
      </c>
      <c r="H3243" s="2" t="s">
        <v>87936</v>
      </c>
    </row>
    <row r="3244" customFormat="false" ht="15" hidden="false" customHeight="false" outlineLevel="0" collapsed="false">
      <c r="A3244" s="2" t="s">
        <v>87937</v>
      </c>
      <c r="B3244" s="2" t="s">
        <v>106</v>
      </c>
      <c r="C3244" s="2" t="s">
        <v>104</v>
      </c>
      <c r="D3244" s="2" t="s">
        <v>35559</v>
      </c>
      <c r="E3244" s="2" t="n">
        <v>2002</v>
      </c>
      <c r="F3244" s="2" t="n">
        <v>3.8</v>
      </c>
      <c r="G3244" s="2" t="s">
        <v>87883</v>
      </c>
      <c r="H3244" s="2" t="s">
        <v>87938</v>
      </c>
    </row>
    <row r="3245" customFormat="false" ht="15" hidden="false" customHeight="false" outlineLevel="0" collapsed="false">
      <c r="A3245" s="2" t="s">
        <v>87939</v>
      </c>
      <c r="B3245" s="2" t="s">
        <v>106</v>
      </c>
      <c r="C3245" s="2" t="s">
        <v>104</v>
      </c>
      <c r="D3245" s="2" t="s">
        <v>87940</v>
      </c>
      <c r="E3245" s="2" t="n">
        <v>1969</v>
      </c>
      <c r="F3245" s="2" t="n">
        <v>3.8</v>
      </c>
      <c r="G3245" s="2" t="s">
        <v>87887</v>
      </c>
      <c r="H3245" s="2" t="s">
        <v>87891</v>
      </c>
    </row>
    <row r="3246" customFormat="false" ht="15" hidden="false" customHeight="false" outlineLevel="0" collapsed="false">
      <c r="A3246" s="2" t="s">
        <v>87941</v>
      </c>
      <c r="B3246" s="2" t="s">
        <v>106</v>
      </c>
      <c r="C3246" s="2" t="s">
        <v>104</v>
      </c>
      <c r="D3246" s="2" t="s">
        <v>87942</v>
      </c>
      <c r="E3246" s="2" t="n">
        <v>1965</v>
      </c>
      <c r="F3246" s="2" t="n">
        <v>3.8</v>
      </c>
      <c r="G3246" s="2" t="s">
        <v>87909</v>
      </c>
      <c r="H3246" s="2" t="s">
        <v>87943</v>
      </c>
    </row>
    <row r="3247" customFormat="false" ht="15" hidden="false" customHeight="false" outlineLevel="0" collapsed="false">
      <c r="A3247" s="2" t="s">
        <v>87944</v>
      </c>
      <c r="B3247" s="2" t="s">
        <v>106</v>
      </c>
      <c r="C3247" s="2" t="s">
        <v>104</v>
      </c>
      <c r="D3247" s="2" t="s">
        <v>87945</v>
      </c>
      <c r="E3247" s="2" t="n">
        <v>1978</v>
      </c>
      <c r="F3247" s="2" t="n">
        <v>3.8</v>
      </c>
      <c r="G3247" s="2" t="s">
        <v>87887</v>
      </c>
      <c r="H3247" s="2" t="s">
        <v>87946</v>
      </c>
    </row>
    <row r="3248" customFormat="false" ht="15" hidden="false" customHeight="false" outlineLevel="0" collapsed="false">
      <c r="A3248" s="2" t="s">
        <v>87947</v>
      </c>
      <c r="B3248" s="2" t="s">
        <v>106</v>
      </c>
      <c r="C3248" s="2" t="s">
        <v>104</v>
      </c>
      <c r="D3248" s="2" t="s">
        <v>39170</v>
      </c>
      <c r="E3248" s="2" t="n">
        <v>1987</v>
      </c>
      <c r="F3248" s="2" t="n">
        <v>3.8</v>
      </c>
      <c r="G3248" s="2" t="s">
        <v>87887</v>
      </c>
      <c r="H3248" s="2" t="s">
        <v>87948</v>
      </c>
    </row>
    <row r="3249" customFormat="false" ht="15" hidden="false" customHeight="false" outlineLevel="0" collapsed="false">
      <c r="A3249" s="2" t="s">
        <v>87949</v>
      </c>
      <c r="B3249" s="2" t="s">
        <v>106</v>
      </c>
      <c r="C3249" s="2" t="s">
        <v>104</v>
      </c>
      <c r="D3249" s="2" t="s">
        <v>87950</v>
      </c>
      <c r="E3249" s="2" t="n">
        <v>1987</v>
      </c>
      <c r="F3249" s="2" t="n">
        <v>3.8</v>
      </c>
      <c r="G3249" s="2" t="s">
        <v>87887</v>
      </c>
      <c r="H3249" s="2" t="s">
        <v>87951</v>
      </c>
    </row>
    <row r="3250" customFormat="false" ht="15" hidden="false" customHeight="false" outlineLevel="0" collapsed="false">
      <c r="A3250" s="2" t="s">
        <v>87952</v>
      </c>
      <c r="B3250" s="2" t="s">
        <v>106</v>
      </c>
      <c r="C3250" s="2" t="s">
        <v>104</v>
      </c>
      <c r="D3250" s="2" t="s">
        <v>87953</v>
      </c>
      <c r="E3250" s="2" t="n">
        <v>1960</v>
      </c>
      <c r="F3250" s="2" t="n">
        <v>3.8</v>
      </c>
      <c r="G3250" s="2" t="s">
        <v>87887</v>
      </c>
      <c r="H3250" s="2" t="s">
        <v>87954</v>
      </c>
    </row>
    <row r="3251" customFormat="false" ht="15" hidden="false" customHeight="false" outlineLevel="0" collapsed="false">
      <c r="A3251" s="2" t="s">
        <v>87955</v>
      </c>
      <c r="B3251" s="2" t="s">
        <v>106</v>
      </c>
      <c r="C3251" s="2" t="s">
        <v>104</v>
      </c>
      <c r="D3251" s="2" t="s">
        <v>53058</v>
      </c>
      <c r="E3251" s="2" t="n">
        <v>1971</v>
      </c>
      <c r="F3251" s="2" t="n">
        <v>3.8</v>
      </c>
      <c r="G3251" s="2" t="s">
        <v>87909</v>
      </c>
      <c r="H3251" s="2" t="s">
        <v>87956</v>
      </c>
    </row>
    <row r="3252" customFormat="false" ht="15" hidden="false" customHeight="false" outlineLevel="0" collapsed="false">
      <c r="A3252" s="2" t="s">
        <v>87957</v>
      </c>
      <c r="B3252" s="2" t="s">
        <v>106</v>
      </c>
      <c r="C3252" s="2" t="s">
        <v>104</v>
      </c>
      <c r="D3252" s="2" t="s">
        <v>44612</v>
      </c>
      <c r="E3252" s="2" t="n">
        <v>2020</v>
      </c>
      <c r="F3252" s="2" t="n">
        <v>3.8</v>
      </c>
      <c r="G3252" s="2" t="s">
        <v>87887</v>
      </c>
      <c r="H3252" s="2" t="s">
        <v>87912</v>
      </c>
    </row>
    <row r="3253" customFormat="false" ht="15" hidden="false" customHeight="false" outlineLevel="0" collapsed="false">
      <c r="A3253" s="2" t="s">
        <v>87958</v>
      </c>
      <c r="B3253" s="2" t="s">
        <v>106</v>
      </c>
      <c r="C3253" s="2" t="s">
        <v>104</v>
      </c>
      <c r="D3253" s="2" t="s">
        <v>41742</v>
      </c>
      <c r="E3253" s="2" t="n">
        <v>1986</v>
      </c>
      <c r="F3253" s="2" t="n">
        <v>3.8</v>
      </c>
      <c r="G3253" s="2" t="s">
        <v>87887</v>
      </c>
      <c r="H3253" s="2" t="s">
        <v>87959</v>
      </c>
    </row>
    <row r="3254" customFormat="false" ht="15" hidden="false" customHeight="false" outlineLevel="0" collapsed="false">
      <c r="A3254" s="2" t="s">
        <v>87960</v>
      </c>
      <c r="B3254" s="2" t="s">
        <v>106</v>
      </c>
      <c r="C3254" s="2" t="s">
        <v>104</v>
      </c>
      <c r="D3254" s="2" t="s">
        <v>43616</v>
      </c>
      <c r="E3254" s="2" t="n">
        <v>1986</v>
      </c>
      <c r="F3254" s="2" t="n">
        <v>3.8</v>
      </c>
      <c r="G3254" s="2" t="s">
        <v>87883</v>
      </c>
      <c r="H3254" s="2" t="s">
        <v>87961</v>
      </c>
    </row>
    <row r="3255" customFormat="false" ht="15" hidden="false" customHeight="false" outlineLevel="0" collapsed="false">
      <c r="A3255" s="2" t="s">
        <v>87962</v>
      </c>
      <c r="B3255" s="2" t="s">
        <v>106</v>
      </c>
      <c r="C3255" s="2" t="s">
        <v>104</v>
      </c>
      <c r="D3255" s="2" t="s">
        <v>54234</v>
      </c>
      <c r="E3255" s="2" t="n">
        <v>1974</v>
      </c>
      <c r="F3255" s="2" t="n">
        <v>3.8</v>
      </c>
      <c r="G3255" s="2" t="s">
        <v>87887</v>
      </c>
      <c r="H3255" s="2" t="s">
        <v>87963</v>
      </c>
    </row>
    <row r="3256" customFormat="false" ht="15" hidden="false" customHeight="false" outlineLevel="0" collapsed="false">
      <c r="A3256" s="2" t="s">
        <v>87964</v>
      </c>
      <c r="B3256" s="2" t="s">
        <v>106</v>
      </c>
      <c r="C3256" s="2" t="s">
        <v>104</v>
      </c>
      <c r="D3256" s="2" t="s">
        <v>41931</v>
      </c>
      <c r="E3256" s="2" t="n">
        <v>2002</v>
      </c>
      <c r="F3256" s="2" t="n">
        <v>3.8</v>
      </c>
      <c r="G3256" s="2" t="s">
        <v>87883</v>
      </c>
      <c r="H3256" s="2" t="s">
        <v>87938</v>
      </c>
    </row>
    <row r="3257" customFormat="false" ht="15" hidden="false" customHeight="false" outlineLevel="0" collapsed="false">
      <c r="A3257" s="2" t="s">
        <v>87965</v>
      </c>
      <c r="B3257" s="2" t="s">
        <v>106</v>
      </c>
      <c r="C3257" s="2" t="s">
        <v>104</v>
      </c>
      <c r="D3257" s="2" t="s">
        <v>29480</v>
      </c>
      <c r="E3257" s="2" t="n">
        <v>2010</v>
      </c>
      <c r="F3257" s="2" t="n">
        <v>3.8</v>
      </c>
      <c r="G3257" s="2" t="s">
        <v>87887</v>
      </c>
      <c r="H3257" s="2" t="s">
        <v>87936</v>
      </c>
    </row>
    <row r="3258" customFormat="false" ht="15" hidden="false" customHeight="false" outlineLevel="0" collapsed="false">
      <c r="A3258" s="2" t="s">
        <v>87966</v>
      </c>
      <c r="B3258" s="2" t="s">
        <v>106</v>
      </c>
      <c r="C3258" s="2" t="s">
        <v>104</v>
      </c>
      <c r="D3258" s="2" t="s">
        <v>44733</v>
      </c>
      <c r="E3258" s="2" t="n">
        <v>2002</v>
      </c>
      <c r="F3258" s="2" t="n">
        <v>3.8</v>
      </c>
      <c r="G3258" s="2" t="s">
        <v>87883</v>
      </c>
      <c r="H3258" s="2" t="s">
        <v>87967</v>
      </c>
    </row>
    <row r="3259" customFormat="false" ht="15" hidden="false" customHeight="false" outlineLevel="0" collapsed="false">
      <c r="A3259" s="2" t="s">
        <v>87968</v>
      </c>
      <c r="B3259" s="2" t="s">
        <v>106</v>
      </c>
      <c r="C3259" s="2" t="s">
        <v>104</v>
      </c>
      <c r="D3259" s="2" t="s">
        <v>87969</v>
      </c>
      <c r="E3259" s="2" t="n">
        <v>1982</v>
      </c>
      <c r="F3259" s="2" t="n">
        <v>3.8</v>
      </c>
      <c r="G3259" s="2" t="s">
        <v>87887</v>
      </c>
      <c r="H3259" s="2" t="s">
        <v>87970</v>
      </c>
    </row>
    <row r="3260" customFormat="false" ht="15" hidden="false" customHeight="false" outlineLevel="0" collapsed="false">
      <c r="A3260" s="2" t="s">
        <v>87971</v>
      </c>
      <c r="B3260" s="2" t="s">
        <v>106</v>
      </c>
      <c r="C3260" s="2" t="s">
        <v>104</v>
      </c>
      <c r="D3260" s="2" t="s">
        <v>87972</v>
      </c>
      <c r="E3260" s="2" t="n">
        <v>1959</v>
      </c>
      <c r="F3260" s="2" t="n">
        <v>3.8</v>
      </c>
      <c r="G3260" s="2" t="s">
        <v>87887</v>
      </c>
      <c r="H3260" s="2" t="s">
        <v>87973</v>
      </c>
    </row>
    <row r="3261" customFormat="false" ht="15" hidden="false" customHeight="false" outlineLevel="0" collapsed="false">
      <c r="A3261" s="2" t="s">
        <v>87974</v>
      </c>
      <c r="B3261" s="2" t="s">
        <v>106</v>
      </c>
      <c r="C3261" s="2" t="s">
        <v>104</v>
      </c>
      <c r="D3261" s="2" t="s">
        <v>87975</v>
      </c>
      <c r="E3261" s="2" t="n">
        <v>1963</v>
      </c>
      <c r="F3261" s="2" t="n">
        <v>3.8</v>
      </c>
      <c r="G3261" s="2" t="s">
        <v>87909</v>
      </c>
      <c r="H3261" s="2" t="s">
        <v>87976</v>
      </c>
    </row>
    <row r="3262" customFormat="false" ht="15" hidden="false" customHeight="false" outlineLevel="0" collapsed="false">
      <c r="A3262" s="2" t="s">
        <v>87977</v>
      </c>
      <c r="B3262" s="2" t="s">
        <v>106</v>
      </c>
      <c r="C3262" s="2" t="s">
        <v>104</v>
      </c>
      <c r="D3262" s="2" t="s">
        <v>39954</v>
      </c>
      <c r="E3262" s="2" t="n">
        <v>1980</v>
      </c>
      <c r="F3262" s="2" t="n">
        <v>3.8</v>
      </c>
      <c r="G3262" s="2" t="s">
        <v>87887</v>
      </c>
      <c r="H3262" s="2" t="s">
        <v>87978</v>
      </c>
    </row>
    <row r="3263" customFormat="false" ht="15" hidden="false" customHeight="false" outlineLevel="0" collapsed="false">
      <c r="A3263" s="2" t="s">
        <v>87979</v>
      </c>
      <c r="B3263" s="2" t="s">
        <v>106</v>
      </c>
      <c r="C3263" s="2" t="s">
        <v>104</v>
      </c>
      <c r="D3263" s="2" t="s">
        <v>87980</v>
      </c>
      <c r="E3263" s="2" t="n">
        <v>1962</v>
      </c>
      <c r="F3263" s="2" t="n">
        <v>3.8</v>
      </c>
      <c r="G3263" s="2" t="s">
        <v>87887</v>
      </c>
      <c r="H3263" s="2" t="s">
        <v>87981</v>
      </c>
    </row>
    <row r="3264" customFormat="false" ht="15" hidden="false" customHeight="false" outlineLevel="0" collapsed="false">
      <c r="A3264" s="2" t="s">
        <v>87982</v>
      </c>
      <c r="B3264" s="2" t="s">
        <v>106</v>
      </c>
      <c r="C3264" s="2" t="s">
        <v>104</v>
      </c>
      <c r="D3264" s="2" t="s">
        <v>52022</v>
      </c>
      <c r="E3264" s="2" t="n">
        <v>1972</v>
      </c>
      <c r="F3264" s="2" t="n">
        <v>3.8</v>
      </c>
      <c r="G3264" s="2" t="s">
        <v>87909</v>
      </c>
      <c r="H3264" s="2" t="s">
        <v>87983</v>
      </c>
    </row>
    <row r="3265" customFormat="false" ht="15" hidden="false" customHeight="false" outlineLevel="0" collapsed="false">
      <c r="A3265" s="2" t="s">
        <v>87984</v>
      </c>
      <c r="B3265" s="2" t="s">
        <v>106</v>
      </c>
      <c r="C3265" s="2" t="s">
        <v>104</v>
      </c>
      <c r="D3265" s="2" t="s">
        <v>87985</v>
      </c>
      <c r="E3265" s="2" t="n">
        <v>1989</v>
      </c>
      <c r="F3265" s="2" t="n">
        <v>3.8</v>
      </c>
      <c r="G3265" s="2" t="s">
        <v>87887</v>
      </c>
      <c r="H3265" s="2" t="s">
        <v>87951</v>
      </c>
    </row>
    <row r="3266" customFormat="false" ht="15" hidden="false" customHeight="false" outlineLevel="0" collapsed="false">
      <c r="A3266" s="2" t="s">
        <v>87986</v>
      </c>
      <c r="B3266" s="2" t="s">
        <v>106</v>
      </c>
      <c r="C3266" s="2" t="s">
        <v>104</v>
      </c>
      <c r="D3266" s="2" t="s">
        <v>34960</v>
      </c>
      <c r="E3266" s="2" t="n">
        <v>1988</v>
      </c>
      <c r="F3266" s="2" t="n">
        <v>3.8</v>
      </c>
      <c r="G3266" s="2" t="s">
        <v>87887</v>
      </c>
      <c r="H3266" s="2" t="s">
        <v>87987</v>
      </c>
    </row>
    <row r="3267" customFormat="false" ht="15" hidden="false" customHeight="false" outlineLevel="0" collapsed="false">
      <c r="A3267" s="2" t="s">
        <v>87988</v>
      </c>
      <c r="B3267" s="2" t="s">
        <v>106</v>
      </c>
      <c r="C3267" s="2" t="s">
        <v>104</v>
      </c>
      <c r="D3267" s="2" t="s">
        <v>87989</v>
      </c>
      <c r="E3267" s="2" t="n">
        <v>1961</v>
      </c>
      <c r="F3267" s="2" t="n">
        <v>3.8</v>
      </c>
      <c r="G3267" s="2" t="s">
        <v>87887</v>
      </c>
      <c r="H3267" s="2" t="s">
        <v>87900</v>
      </c>
    </row>
    <row r="3268" customFormat="false" ht="15" hidden="false" customHeight="false" outlineLevel="0" collapsed="false">
      <c r="A3268" s="2" t="s">
        <v>87990</v>
      </c>
      <c r="B3268" s="2" t="s">
        <v>106</v>
      </c>
      <c r="C3268" s="2" t="s">
        <v>104</v>
      </c>
      <c r="D3268" s="2" t="s">
        <v>38614</v>
      </c>
      <c r="E3268" s="2" t="n">
        <v>1979</v>
      </c>
      <c r="F3268" s="2" t="n">
        <v>3.8</v>
      </c>
      <c r="G3268" s="2" t="s">
        <v>87883</v>
      </c>
      <c r="H3268" s="2" t="s">
        <v>87991</v>
      </c>
    </row>
    <row r="3269" customFormat="false" ht="15" hidden="false" customHeight="false" outlineLevel="0" collapsed="false">
      <c r="A3269" s="2" t="s">
        <v>87992</v>
      </c>
      <c r="B3269" s="2" t="s">
        <v>106</v>
      </c>
      <c r="C3269" s="2" t="s">
        <v>104</v>
      </c>
      <c r="D3269" s="2" t="s">
        <v>87993</v>
      </c>
      <c r="E3269" s="2" t="n">
        <v>1974</v>
      </c>
      <c r="F3269" s="2" t="n">
        <v>3.8</v>
      </c>
      <c r="G3269" s="2" t="s">
        <v>87887</v>
      </c>
      <c r="H3269" s="2" t="s">
        <v>87994</v>
      </c>
    </row>
    <row r="3270" customFormat="false" ht="15" hidden="false" customHeight="false" outlineLevel="0" collapsed="false">
      <c r="A3270" s="2" t="s">
        <v>87995</v>
      </c>
      <c r="B3270" s="2" t="s">
        <v>106</v>
      </c>
      <c r="C3270" s="2" t="s">
        <v>104</v>
      </c>
      <c r="D3270" s="2" t="s">
        <v>51411</v>
      </c>
      <c r="E3270" s="2" t="n">
        <v>1969</v>
      </c>
      <c r="F3270" s="2" t="n">
        <v>3.8</v>
      </c>
      <c r="G3270" s="2" t="s">
        <v>87887</v>
      </c>
      <c r="H3270" s="2" t="s">
        <v>87996</v>
      </c>
    </row>
    <row r="3271" customFormat="false" ht="15" hidden="false" customHeight="false" outlineLevel="0" collapsed="false">
      <c r="A3271" s="2" t="s">
        <v>87997</v>
      </c>
      <c r="B3271" s="2" t="s">
        <v>106</v>
      </c>
      <c r="C3271" s="2" t="s">
        <v>104</v>
      </c>
      <c r="D3271" s="2" t="s">
        <v>87998</v>
      </c>
      <c r="E3271" s="2" t="n">
        <v>1971</v>
      </c>
      <c r="F3271" s="2" t="n">
        <v>3.8</v>
      </c>
      <c r="G3271" s="2" t="s">
        <v>87887</v>
      </c>
      <c r="H3271" s="2" t="s">
        <v>87999</v>
      </c>
    </row>
    <row r="3272" customFormat="false" ht="15" hidden="false" customHeight="false" outlineLevel="0" collapsed="false">
      <c r="A3272" s="2" t="s">
        <v>88000</v>
      </c>
      <c r="B3272" s="2" t="s">
        <v>106</v>
      </c>
      <c r="C3272" s="2" t="s">
        <v>104</v>
      </c>
      <c r="D3272" s="2" t="s">
        <v>88001</v>
      </c>
      <c r="E3272" s="2" t="n">
        <v>1965</v>
      </c>
      <c r="F3272" s="2" t="n">
        <v>3.8</v>
      </c>
      <c r="G3272" s="2" t="s">
        <v>87887</v>
      </c>
      <c r="H3272" s="2" t="s">
        <v>88002</v>
      </c>
    </row>
    <row r="3273" customFormat="false" ht="15" hidden="false" customHeight="false" outlineLevel="0" collapsed="false">
      <c r="A3273" s="2" t="s">
        <v>88003</v>
      </c>
      <c r="B3273" s="2" t="s">
        <v>106</v>
      </c>
      <c r="C3273" s="2" t="s">
        <v>104</v>
      </c>
      <c r="D3273" s="2" t="s">
        <v>38659</v>
      </c>
      <c r="E3273" s="2" t="n">
        <v>1965</v>
      </c>
      <c r="F3273" s="2" t="n">
        <v>3.8</v>
      </c>
      <c r="G3273" s="2" t="s">
        <v>87909</v>
      </c>
      <c r="H3273" s="2" t="s">
        <v>88004</v>
      </c>
    </row>
    <row r="3274" customFormat="false" ht="15" hidden="false" customHeight="false" outlineLevel="0" collapsed="false">
      <c r="A3274" s="2" t="s">
        <v>88005</v>
      </c>
      <c r="B3274" s="2" t="s">
        <v>106</v>
      </c>
      <c r="C3274" s="2" t="s">
        <v>104</v>
      </c>
      <c r="D3274" s="2" t="s">
        <v>42087</v>
      </c>
      <c r="E3274" s="2" t="n">
        <v>1971</v>
      </c>
      <c r="F3274" s="2" t="n">
        <v>3.8</v>
      </c>
      <c r="G3274" s="2" t="s">
        <v>87883</v>
      </c>
      <c r="H3274" s="2" t="s">
        <v>88006</v>
      </c>
    </row>
    <row r="3275" customFormat="false" ht="15" hidden="false" customHeight="false" outlineLevel="0" collapsed="false">
      <c r="A3275" s="2" t="s">
        <v>88007</v>
      </c>
      <c r="B3275" s="2" t="s">
        <v>106</v>
      </c>
      <c r="C3275" s="2" t="s">
        <v>104</v>
      </c>
      <c r="D3275" s="2" t="s">
        <v>33139</v>
      </c>
      <c r="E3275" s="2" t="n">
        <v>2006</v>
      </c>
      <c r="F3275" s="2" t="n">
        <v>3.8</v>
      </c>
      <c r="G3275" s="2" t="s">
        <v>87887</v>
      </c>
      <c r="H3275" s="2" t="s">
        <v>88008</v>
      </c>
    </row>
    <row r="3276" customFormat="false" ht="15" hidden="false" customHeight="false" outlineLevel="0" collapsed="false">
      <c r="A3276" s="2" t="s">
        <v>88009</v>
      </c>
      <c r="B3276" s="2" t="s">
        <v>106</v>
      </c>
      <c r="C3276" s="2" t="s">
        <v>104</v>
      </c>
      <c r="D3276" s="2" t="s">
        <v>52287</v>
      </c>
      <c r="E3276" s="2" t="n">
        <v>1986</v>
      </c>
      <c r="F3276" s="2" t="n">
        <v>3.8</v>
      </c>
      <c r="G3276" s="2" t="s">
        <v>87887</v>
      </c>
      <c r="H3276" s="2" t="s">
        <v>87959</v>
      </c>
    </row>
    <row r="3277" customFormat="false" ht="15" hidden="false" customHeight="false" outlineLevel="0" collapsed="false">
      <c r="A3277" s="2" t="s">
        <v>88010</v>
      </c>
      <c r="B3277" s="2" t="s">
        <v>106</v>
      </c>
      <c r="C3277" s="2" t="s">
        <v>104</v>
      </c>
      <c r="D3277" s="2" t="s">
        <v>50994</v>
      </c>
      <c r="E3277" s="2" t="n">
        <v>1973</v>
      </c>
      <c r="F3277" s="2" t="n">
        <v>3.8</v>
      </c>
      <c r="G3277" s="2" t="s">
        <v>87909</v>
      </c>
      <c r="H3277" s="2" t="s">
        <v>88011</v>
      </c>
    </row>
    <row r="3278" customFormat="false" ht="15" hidden="false" customHeight="false" outlineLevel="0" collapsed="false">
      <c r="A3278" s="2" t="s">
        <v>88012</v>
      </c>
      <c r="B3278" s="2" t="s">
        <v>106</v>
      </c>
      <c r="C3278" s="2" t="s">
        <v>104</v>
      </c>
      <c r="D3278" s="2" t="s">
        <v>36910</v>
      </c>
      <c r="E3278" s="2" t="n">
        <v>1969</v>
      </c>
      <c r="F3278" s="2" t="n">
        <v>3.8</v>
      </c>
      <c r="G3278" s="2" t="s">
        <v>87887</v>
      </c>
      <c r="H3278" s="2" t="s">
        <v>88013</v>
      </c>
    </row>
    <row r="3279" customFormat="false" ht="15" hidden="false" customHeight="false" outlineLevel="0" collapsed="false">
      <c r="A3279" s="2" t="s">
        <v>88014</v>
      </c>
      <c r="B3279" s="2" t="s">
        <v>106</v>
      </c>
      <c r="C3279" s="2" t="s">
        <v>104</v>
      </c>
      <c r="D3279" s="2" t="s">
        <v>88015</v>
      </c>
      <c r="E3279" s="2" t="n">
        <v>1961</v>
      </c>
      <c r="F3279" s="2" t="n">
        <v>3.8</v>
      </c>
      <c r="G3279" s="2" t="s">
        <v>87887</v>
      </c>
      <c r="H3279" s="2" t="s">
        <v>87160</v>
      </c>
    </row>
    <row r="3280" customFormat="false" ht="15" hidden="false" customHeight="false" outlineLevel="0" collapsed="false">
      <c r="A3280" s="2" t="s">
        <v>88016</v>
      </c>
      <c r="B3280" s="2" t="s">
        <v>106</v>
      </c>
      <c r="C3280" s="2" t="s">
        <v>104</v>
      </c>
      <c r="D3280" s="2" t="s">
        <v>41733</v>
      </c>
      <c r="E3280" s="2" t="n">
        <v>1966</v>
      </c>
      <c r="F3280" s="2" t="n">
        <v>3.8</v>
      </c>
      <c r="G3280" s="2" t="s">
        <v>87887</v>
      </c>
      <c r="H3280" s="2" t="s">
        <v>88017</v>
      </c>
    </row>
    <row r="3281" customFormat="false" ht="15" hidden="false" customHeight="false" outlineLevel="0" collapsed="false">
      <c r="A3281" s="2" t="s">
        <v>88018</v>
      </c>
      <c r="B3281" s="2" t="s">
        <v>106</v>
      </c>
      <c r="C3281" s="2" t="s">
        <v>104</v>
      </c>
      <c r="D3281" s="2" t="s">
        <v>36374</v>
      </c>
      <c r="E3281" s="2" t="n">
        <v>1976</v>
      </c>
      <c r="F3281" s="2" t="n">
        <v>3.8</v>
      </c>
      <c r="G3281" s="2" t="s">
        <v>87883</v>
      </c>
      <c r="H3281" s="2" t="s">
        <v>88019</v>
      </c>
    </row>
    <row r="3282" customFormat="false" ht="15" hidden="false" customHeight="false" outlineLevel="0" collapsed="false">
      <c r="A3282" s="2" t="s">
        <v>88020</v>
      </c>
      <c r="B3282" s="2" t="s">
        <v>106</v>
      </c>
      <c r="C3282" s="2" t="s">
        <v>104</v>
      </c>
      <c r="D3282" s="2" t="s">
        <v>52935</v>
      </c>
      <c r="E3282" s="2" t="n">
        <v>1959</v>
      </c>
      <c r="F3282" s="2" t="n">
        <v>3.8</v>
      </c>
      <c r="G3282" s="2" t="s">
        <v>87883</v>
      </c>
      <c r="H3282" s="2" t="s">
        <v>88021</v>
      </c>
    </row>
    <row r="3283" customFormat="false" ht="15" hidden="false" customHeight="false" outlineLevel="0" collapsed="false">
      <c r="A3283" s="2" t="s">
        <v>88022</v>
      </c>
      <c r="B3283" s="2" t="s">
        <v>106</v>
      </c>
      <c r="C3283" s="2" t="s">
        <v>104</v>
      </c>
      <c r="D3283" s="2" t="s">
        <v>38989</v>
      </c>
      <c r="E3283" s="2" t="n">
        <v>1960</v>
      </c>
      <c r="F3283" s="2" t="n">
        <v>3.8</v>
      </c>
      <c r="G3283" s="2" t="s">
        <v>87909</v>
      </c>
      <c r="H3283" s="2" t="s">
        <v>88023</v>
      </c>
    </row>
    <row r="3284" customFormat="false" ht="15" hidden="false" customHeight="false" outlineLevel="0" collapsed="false">
      <c r="A3284" s="2" t="s">
        <v>88024</v>
      </c>
      <c r="B3284" s="2" t="s">
        <v>106</v>
      </c>
      <c r="C3284" s="2" t="s">
        <v>104</v>
      </c>
      <c r="D3284" s="2" t="s">
        <v>88025</v>
      </c>
      <c r="E3284" s="2" t="n">
        <v>1965</v>
      </c>
      <c r="F3284" s="2" t="n">
        <v>3.8</v>
      </c>
      <c r="G3284" s="2" t="s">
        <v>87887</v>
      </c>
      <c r="H3284" s="2" t="s">
        <v>88026</v>
      </c>
    </row>
    <row r="3285" customFormat="false" ht="15" hidden="false" customHeight="false" outlineLevel="0" collapsed="false">
      <c r="A3285" s="2" t="s">
        <v>88027</v>
      </c>
      <c r="B3285" s="2" t="s">
        <v>106</v>
      </c>
      <c r="C3285" s="2" t="s">
        <v>104</v>
      </c>
      <c r="D3285" s="2" t="s">
        <v>55155</v>
      </c>
      <c r="E3285" s="2" t="n">
        <v>1965</v>
      </c>
      <c r="F3285" s="2" t="n">
        <v>3.7</v>
      </c>
      <c r="G3285" s="2" t="s">
        <v>88028</v>
      </c>
      <c r="H3285" s="2" t="s">
        <v>88029</v>
      </c>
    </row>
    <row r="3286" customFormat="false" ht="15" hidden="false" customHeight="false" outlineLevel="0" collapsed="false">
      <c r="A3286" s="2" t="s">
        <v>88030</v>
      </c>
      <c r="B3286" s="2" t="s">
        <v>106</v>
      </c>
      <c r="C3286" s="2" t="s">
        <v>104</v>
      </c>
      <c r="D3286" s="2" t="s">
        <v>41498</v>
      </c>
      <c r="E3286" s="2" t="n">
        <v>1985</v>
      </c>
      <c r="F3286" s="2" t="n">
        <v>3.7</v>
      </c>
      <c r="G3286" s="2" t="s">
        <v>88028</v>
      </c>
      <c r="H3286" s="2" t="s">
        <v>88031</v>
      </c>
    </row>
    <row r="3287" customFormat="false" ht="15" hidden="false" customHeight="false" outlineLevel="0" collapsed="false">
      <c r="A3287" s="2" t="s">
        <v>88032</v>
      </c>
      <c r="B3287" s="2" t="s">
        <v>106</v>
      </c>
      <c r="C3287" s="2" t="s">
        <v>104</v>
      </c>
      <c r="D3287" s="2" t="s">
        <v>88033</v>
      </c>
      <c r="E3287" s="2" t="n">
        <v>1982</v>
      </c>
      <c r="F3287" s="2" t="n">
        <v>3.7</v>
      </c>
      <c r="G3287" s="2" t="s">
        <v>88028</v>
      </c>
      <c r="H3287" s="2" t="s">
        <v>88034</v>
      </c>
    </row>
    <row r="3288" customFormat="false" ht="15" hidden="false" customHeight="false" outlineLevel="0" collapsed="false">
      <c r="A3288" s="2" t="s">
        <v>88035</v>
      </c>
      <c r="B3288" s="2" t="s">
        <v>106</v>
      </c>
      <c r="C3288" s="2" t="s">
        <v>104</v>
      </c>
      <c r="D3288" s="2" t="s">
        <v>53367</v>
      </c>
      <c r="E3288" s="2" t="n">
        <v>1972</v>
      </c>
      <c r="F3288" s="2" t="n">
        <v>3.7</v>
      </c>
      <c r="G3288" s="2" t="s">
        <v>88028</v>
      </c>
      <c r="H3288" s="2" t="s">
        <v>88036</v>
      </c>
    </row>
    <row r="3289" customFormat="false" ht="15" hidden="false" customHeight="false" outlineLevel="0" collapsed="false">
      <c r="A3289" s="2" t="s">
        <v>88037</v>
      </c>
      <c r="B3289" s="2" t="s">
        <v>106</v>
      </c>
      <c r="C3289" s="2" t="s">
        <v>104</v>
      </c>
      <c r="D3289" s="2" t="s">
        <v>38749</v>
      </c>
      <c r="E3289" s="2" t="n">
        <v>2018</v>
      </c>
      <c r="F3289" s="2" t="n">
        <v>3.7</v>
      </c>
      <c r="G3289" s="2" t="s">
        <v>88038</v>
      </c>
      <c r="H3289" s="2" t="s">
        <v>88039</v>
      </c>
    </row>
    <row r="3290" customFormat="false" ht="15" hidden="false" customHeight="false" outlineLevel="0" collapsed="false">
      <c r="A3290" s="2" t="s">
        <v>88040</v>
      </c>
      <c r="B3290" s="2" t="s">
        <v>106</v>
      </c>
      <c r="C3290" s="2" t="s">
        <v>104</v>
      </c>
      <c r="D3290" s="2" t="s">
        <v>29600</v>
      </c>
      <c r="E3290" s="2" t="n">
        <v>1972</v>
      </c>
      <c r="F3290" s="2" t="n">
        <v>3.7</v>
      </c>
      <c r="G3290" s="2" t="s">
        <v>88028</v>
      </c>
      <c r="H3290" s="2" t="s">
        <v>87455</v>
      </c>
    </row>
    <row r="3291" customFormat="false" ht="15" hidden="false" customHeight="false" outlineLevel="0" collapsed="false">
      <c r="A3291" s="2" t="s">
        <v>88041</v>
      </c>
      <c r="B3291" s="2" t="s">
        <v>106</v>
      </c>
      <c r="C3291" s="2" t="s">
        <v>104</v>
      </c>
      <c r="D3291" s="2" t="s">
        <v>35024</v>
      </c>
      <c r="E3291" s="2" t="n">
        <v>1970</v>
      </c>
      <c r="F3291" s="2" t="n">
        <v>3.7</v>
      </c>
      <c r="G3291" s="2" t="s">
        <v>88028</v>
      </c>
      <c r="H3291" s="2" t="s">
        <v>88042</v>
      </c>
    </row>
    <row r="3292" customFormat="false" ht="15" hidden="false" customHeight="false" outlineLevel="0" collapsed="false">
      <c r="A3292" s="2" t="s">
        <v>88043</v>
      </c>
      <c r="B3292" s="2" t="s">
        <v>106</v>
      </c>
      <c r="C3292" s="2" t="s">
        <v>104</v>
      </c>
      <c r="D3292" s="2" t="s">
        <v>88044</v>
      </c>
      <c r="E3292" s="2" t="n">
        <v>1962</v>
      </c>
      <c r="F3292" s="2" t="n">
        <v>3.7</v>
      </c>
      <c r="G3292" s="2" t="s">
        <v>88028</v>
      </c>
      <c r="H3292" s="2" t="s">
        <v>88045</v>
      </c>
    </row>
    <row r="3293" customFormat="false" ht="15" hidden="false" customHeight="false" outlineLevel="0" collapsed="false">
      <c r="A3293" s="2" t="s">
        <v>88046</v>
      </c>
      <c r="B3293" s="2" t="s">
        <v>106</v>
      </c>
      <c r="C3293" s="2" t="s">
        <v>104</v>
      </c>
      <c r="D3293" s="2" t="s">
        <v>88047</v>
      </c>
      <c r="E3293" s="2" t="n">
        <v>1967</v>
      </c>
      <c r="F3293" s="2" t="n">
        <v>3.7</v>
      </c>
      <c r="G3293" s="2" t="s">
        <v>88028</v>
      </c>
      <c r="H3293" s="2" t="s">
        <v>88048</v>
      </c>
    </row>
    <row r="3294" customFormat="false" ht="15" hidden="false" customHeight="false" outlineLevel="0" collapsed="false">
      <c r="A3294" s="2" t="s">
        <v>88049</v>
      </c>
      <c r="B3294" s="2" t="s">
        <v>106</v>
      </c>
      <c r="C3294" s="2" t="s">
        <v>104</v>
      </c>
      <c r="D3294" s="2" t="s">
        <v>35369</v>
      </c>
      <c r="E3294" s="2" t="n">
        <v>1992</v>
      </c>
      <c r="F3294" s="2" t="n">
        <v>3.7</v>
      </c>
      <c r="G3294" s="2" t="s">
        <v>88028</v>
      </c>
      <c r="H3294" s="2" t="s">
        <v>88050</v>
      </c>
    </row>
    <row r="3295" customFormat="false" ht="15" hidden="false" customHeight="false" outlineLevel="0" collapsed="false">
      <c r="A3295" s="2" t="s">
        <v>88051</v>
      </c>
      <c r="B3295" s="2" t="s">
        <v>106</v>
      </c>
      <c r="C3295" s="2" t="s">
        <v>104</v>
      </c>
      <c r="D3295" s="2" t="s">
        <v>88052</v>
      </c>
      <c r="E3295" s="2" t="n">
        <v>1969</v>
      </c>
      <c r="F3295" s="2" t="n">
        <v>3.7</v>
      </c>
      <c r="G3295" s="2" t="s">
        <v>88053</v>
      </c>
      <c r="H3295" s="2" t="s">
        <v>88054</v>
      </c>
    </row>
    <row r="3296" customFormat="false" ht="15" hidden="false" customHeight="false" outlineLevel="0" collapsed="false">
      <c r="A3296" s="2" t="s">
        <v>88055</v>
      </c>
      <c r="B3296" s="2" t="s">
        <v>106</v>
      </c>
      <c r="C3296" s="2" t="s">
        <v>104</v>
      </c>
      <c r="D3296" s="2" t="s">
        <v>88056</v>
      </c>
      <c r="E3296" s="2" t="n">
        <v>1964</v>
      </c>
      <c r="F3296" s="2" t="n">
        <v>3.7</v>
      </c>
      <c r="G3296" s="2" t="s">
        <v>88028</v>
      </c>
      <c r="H3296" s="2" t="s">
        <v>88057</v>
      </c>
    </row>
    <row r="3297" customFormat="false" ht="15" hidden="false" customHeight="false" outlineLevel="0" collapsed="false">
      <c r="A3297" s="2" t="s">
        <v>88058</v>
      </c>
      <c r="B3297" s="2" t="s">
        <v>106</v>
      </c>
      <c r="C3297" s="2" t="s">
        <v>104</v>
      </c>
      <c r="D3297" s="2" t="s">
        <v>52346</v>
      </c>
      <c r="E3297" s="2" t="n">
        <v>1971</v>
      </c>
      <c r="F3297" s="2" t="n">
        <v>3.7</v>
      </c>
      <c r="G3297" s="2" t="s">
        <v>88053</v>
      </c>
      <c r="H3297" s="2" t="s">
        <v>88059</v>
      </c>
    </row>
    <row r="3298" customFormat="false" ht="15" hidden="false" customHeight="false" outlineLevel="0" collapsed="false">
      <c r="A3298" s="2" t="s">
        <v>88060</v>
      </c>
      <c r="B3298" s="2" t="s">
        <v>106</v>
      </c>
      <c r="C3298" s="2" t="s">
        <v>104</v>
      </c>
      <c r="D3298" s="2" t="s">
        <v>88061</v>
      </c>
      <c r="E3298" s="2" t="n">
        <v>1990</v>
      </c>
      <c r="F3298" s="2" t="n">
        <v>3.7</v>
      </c>
      <c r="G3298" s="2" t="s">
        <v>88038</v>
      </c>
      <c r="H3298" s="2" t="s">
        <v>88062</v>
      </c>
    </row>
    <row r="3299" customFormat="false" ht="15" hidden="false" customHeight="false" outlineLevel="0" collapsed="false">
      <c r="A3299" s="2" t="s">
        <v>88063</v>
      </c>
      <c r="B3299" s="2" t="s">
        <v>106</v>
      </c>
      <c r="C3299" s="2" t="s">
        <v>104</v>
      </c>
      <c r="D3299" s="2" t="s">
        <v>45714</v>
      </c>
      <c r="E3299" s="2" t="n">
        <v>1978</v>
      </c>
      <c r="F3299" s="2" t="n">
        <v>3.7</v>
      </c>
      <c r="G3299" s="2" t="s">
        <v>88028</v>
      </c>
      <c r="H3299" s="2" t="s">
        <v>88064</v>
      </c>
    </row>
    <row r="3300" customFormat="false" ht="15" hidden="false" customHeight="false" outlineLevel="0" collapsed="false">
      <c r="A3300" s="2" t="s">
        <v>88065</v>
      </c>
      <c r="B3300" s="2" t="s">
        <v>106</v>
      </c>
      <c r="C3300" s="2" t="s">
        <v>104</v>
      </c>
      <c r="D3300" s="2" t="s">
        <v>88066</v>
      </c>
      <c r="E3300" s="2" t="n">
        <v>1984</v>
      </c>
      <c r="F3300" s="2" t="n">
        <v>3.7</v>
      </c>
      <c r="G3300" s="2" t="s">
        <v>88038</v>
      </c>
      <c r="H3300" s="2" t="s">
        <v>88067</v>
      </c>
    </row>
    <row r="3301" customFormat="false" ht="15" hidden="false" customHeight="false" outlineLevel="0" collapsed="false">
      <c r="A3301" s="2" t="s">
        <v>88068</v>
      </c>
      <c r="B3301" s="2" t="s">
        <v>106</v>
      </c>
      <c r="C3301" s="2" t="s">
        <v>104</v>
      </c>
      <c r="D3301" s="2" t="s">
        <v>49879</v>
      </c>
      <c r="E3301" s="2" t="n">
        <v>1961</v>
      </c>
      <c r="F3301" s="2" t="n">
        <v>3.7</v>
      </c>
      <c r="G3301" s="2" t="s">
        <v>88053</v>
      </c>
      <c r="H3301" s="2" t="s">
        <v>88069</v>
      </c>
    </row>
    <row r="3302" customFormat="false" ht="15" hidden="false" customHeight="false" outlineLevel="0" collapsed="false">
      <c r="A3302" s="2" t="s">
        <v>88070</v>
      </c>
      <c r="B3302" s="2" t="s">
        <v>106</v>
      </c>
      <c r="C3302" s="2" t="s">
        <v>104</v>
      </c>
      <c r="D3302" s="2" t="s">
        <v>88071</v>
      </c>
      <c r="E3302" s="2" t="n">
        <v>1965</v>
      </c>
      <c r="F3302" s="2" t="n">
        <v>3.7</v>
      </c>
      <c r="G3302" s="2" t="s">
        <v>88053</v>
      </c>
      <c r="H3302" s="2" t="s">
        <v>88072</v>
      </c>
    </row>
    <row r="3303" customFormat="false" ht="15" hidden="false" customHeight="false" outlineLevel="0" collapsed="false">
      <c r="A3303" s="2" t="s">
        <v>88073</v>
      </c>
      <c r="B3303" s="2" t="s">
        <v>106</v>
      </c>
      <c r="C3303" s="2" t="s">
        <v>104</v>
      </c>
      <c r="D3303" s="2" t="s">
        <v>88074</v>
      </c>
      <c r="E3303" s="2" t="n">
        <v>1959</v>
      </c>
      <c r="F3303" s="2" t="n">
        <v>3.7</v>
      </c>
      <c r="G3303" s="2" t="s">
        <v>88038</v>
      </c>
      <c r="H3303" s="2" t="s">
        <v>88075</v>
      </c>
    </row>
    <row r="3304" customFormat="false" ht="15" hidden="false" customHeight="false" outlineLevel="0" collapsed="false">
      <c r="A3304" s="2" t="s">
        <v>88076</v>
      </c>
      <c r="B3304" s="2" t="s">
        <v>106</v>
      </c>
      <c r="C3304" s="2" t="s">
        <v>104</v>
      </c>
      <c r="D3304" s="2" t="s">
        <v>42798</v>
      </c>
      <c r="E3304" s="2" t="n">
        <v>1967</v>
      </c>
      <c r="F3304" s="2" t="n">
        <v>3.7</v>
      </c>
      <c r="G3304" s="2" t="s">
        <v>88028</v>
      </c>
      <c r="H3304" s="2" t="s">
        <v>88077</v>
      </c>
    </row>
    <row r="3305" customFormat="false" ht="15" hidden="false" customHeight="false" outlineLevel="0" collapsed="false">
      <c r="A3305" s="2" t="s">
        <v>88078</v>
      </c>
      <c r="B3305" s="2" t="s">
        <v>106</v>
      </c>
      <c r="C3305" s="2" t="s">
        <v>104</v>
      </c>
      <c r="D3305" s="2" t="s">
        <v>88079</v>
      </c>
      <c r="E3305" s="2" t="n">
        <v>1959</v>
      </c>
      <c r="F3305" s="2" t="n">
        <v>3.7</v>
      </c>
      <c r="G3305" s="2" t="s">
        <v>88028</v>
      </c>
      <c r="H3305" s="2" t="s">
        <v>88080</v>
      </c>
    </row>
    <row r="3306" customFormat="false" ht="15" hidden="false" customHeight="false" outlineLevel="0" collapsed="false">
      <c r="A3306" s="2" t="s">
        <v>88081</v>
      </c>
      <c r="B3306" s="2" t="s">
        <v>106</v>
      </c>
      <c r="C3306" s="2" t="s">
        <v>104</v>
      </c>
      <c r="D3306" s="2" t="s">
        <v>88082</v>
      </c>
      <c r="E3306" s="2" t="n">
        <v>1959</v>
      </c>
      <c r="F3306" s="2" t="n">
        <v>3.7</v>
      </c>
      <c r="G3306" s="2" t="s">
        <v>88028</v>
      </c>
      <c r="H3306" s="2" t="s">
        <v>88083</v>
      </c>
    </row>
    <row r="3307" customFormat="false" ht="15" hidden="false" customHeight="false" outlineLevel="0" collapsed="false">
      <c r="A3307" s="2" t="s">
        <v>88084</v>
      </c>
      <c r="B3307" s="2" t="s">
        <v>106</v>
      </c>
      <c r="C3307" s="2" t="s">
        <v>104</v>
      </c>
      <c r="D3307" s="2" t="s">
        <v>13137</v>
      </c>
      <c r="E3307" s="2" t="n">
        <v>1973</v>
      </c>
      <c r="F3307" s="2" t="n">
        <v>3.7</v>
      </c>
      <c r="G3307" s="2" t="s">
        <v>88038</v>
      </c>
      <c r="H3307" s="2" t="s">
        <v>88085</v>
      </c>
    </row>
    <row r="3308" customFormat="false" ht="15" hidden="false" customHeight="false" outlineLevel="0" collapsed="false">
      <c r="A3308" s="2" t="s">
        <v>88086</v>
      </c>
      <c r="B3308" s="2" t="s">
        <v>106</v>
      </c>
      <c r="C3308" s="2" t="s">
        <v>104</v>
      </c>
      <c r="D3308" s="2" t="s">
        <v>88087</v>
      </c>
      <c r="E3308" s="2" t="n">
        <v>1964</v>
      </c>
      <c r="F3308" s="2" t="n">
        <v>3.7</v>
      </c>
      <c r="G3308" s="2" t="s">
        <v>88028</v>
      </c>
      <c r="H3308" s="2" t="s">
        <v>88088</v>
      </c>
    </row>
    <row r="3309" customFormat="false" ht="15" hidden="false" customHeight="false" outlineLevel="0" collapsed="false">
      <c r="A3309" s="2" t="s">
        <v>88089</v>
      </c>
      <c r="B3309" s="2" t="s">
        <v>106</v>
      </c>
      <c r="C3309" s="2" t="s">
        <v>104</v>
      </c>
      <c r="D3309" s="2" t="s">
        <v>31873</v>
      </c>
      <c r="E3309" s="2" t="n">
        <v>1990</v>
      </c>
      <c r="F3309" s="2" t="n">
        <v>3.7</v>
      </c>
      <c r="G3309" s="2" t="s">
        <v>88038</v>
      </c>
      <c r="H3309" s="2" t="s">
        <v>88062</v>
      </c>
    </row>
    <row r="3310" customFormat="false" ht="15" hidden="false" customHeight="false" outlineLevel="0" collapsed="false">
      <c r="A3310" s="2" t="s">
        <v>88090</v>
      </c>
      <c r="B3310" s="2" t="s">
        <v>106</v>
      </c>
      <c r="C3310" s="2" t="s">
        <v>104</v>
      </c>
      <c r="D3310" s="2" t="s">
        <v>49821</v>
      </c>
      <c r="E3310" s="2" t="n">
        <v>1966</v>
      </c>
      <c r="F3310" s="2" t="n">
        <v>3.7</v>
      </c>
      <c r="G3310" s="2" t="s">
        <v>88053</v>
      </c>
      <c r="H3310" s="2" t="s">
        <v>88091</v>
      </c>
    </row>
    <row r="3311" customFormat="false" ht="15" hidden="false" customHeight="false" outlineLevel="0" collapsed="false">
      <c r="A3311" s="2" t="s">
        <v>88092</v>
      </c>
      <c r="B3311" s="2" t="s">
        <v>106</v>
      </c>
      <c r="C3311" s="2" t="s">
        <v>104</v>
      </c>
      <c r="D3311" s="2" t="s">
        <v>88093</v>
      </c>
      <c r="E3311" s="2" t="n">
        <v>1974</v>
      </c>
      <c r="F3311" s="2" t="n">
        <v>3.7</v>
      </c>
      <c r="G3311" s="2" t="s">
        <v>88028</v>
      </c>
      <c r="H3311" s="2" t="s">
        <v>87389</v>
      </c>
    </row>
    <row r="3312" customFormat="false" ht="15" hidden="false" customHeight="false" outlineLevel="0" collapsed="false">
      <c r="A3312" s="2" t="s">
        <v>88094</v>
      </c>
      <c r="B3312" s="2" t="s">
        <v>106</v>
      </c>
      <c r="C3312" s="2" t="s">
        <v>104</v>
      </c>
      <c r="D3312" s="2" t="s">
        <v>88095</v>
      </c>
      <c r="E3312" s="2" t="n">
        <v>1959</v>
      </c>
      <c r="F3312" s="2" t="n">
        <v>3.7</v>
      </c>
      <c r="G3312" s="2" t="s">
        <v>88053</v>
      </c>
      <c r="H3312" s="2" t="s">
        <v>88096</v>
      </c>
    </row>
    <row r="3313" customFormat="false" ht="15" hidden="false" customHeight="false" outlineLevel="0" collapsed="false">
      <c r="A3313" s="2" t="s">
        <v>88097</v>
      </c>
      <c r="B3313" s="2" t="s">
        <v>106</v>
      </c>
      <c r="C3313" s="2" t="s">
        <v>104</v>
      </c>
      <c r="D3313" s="2" t="s">
        <v>37885</v>
      </c>
      <c r="E3313" s="2" t="n">
        <v>2007</v>
      </c>
      <c r="F3313" s="2" t="n">
        <v>3.7</v>
      </c>
      <c r="G3313" s="2" t="s">
        <v>88038</v>
      </c>
      <c r="H3313" s="2" t="s">
        <v>88039</v>
      </c>
    </row>
    <row r="3314" customFormat="false" ht="15" hidden="false" customHeight="false" outlineLevel="0" collapsed="false">
      <c r="A3314" s="2" t="s">
        <v>88098</v>
      </c>
      <c r="B3314" s="2" t="s">
        <v>106</v>
      </c>
      <c r="C3314" s="2" t="s">
        <v>104</v>
      </c>
      <c r="D3314" s="2" t="s">
        <v>39079</v>
      </c>
      <c r="E3314" s="2" t="n">
        <v>1978</v>
      </c>
      <c r="F3314" s="2" t="n">
        <v>3.7</v>
      </c>
      <c r="G3314" s="2" t="s">
        <v>88028</v>
      </c>
      <c r="H3314" s="2" t="s">
        <v>88099</v>
      </c>
    </row>
    <row r="3315" customFormat="false" ht="15" hidden="false" customHeight="false" outlineLevel="0" collapsed="false">
      <c r="A3315" s="2" t="s">
        <v>88100</v>
      </c>
      <c r="B3315" s="2" t="s">
        <v>106</v>
      </c>
      <c r="C3315" s="2" t="s">
        <v>104</v>
      </c>
      <c r="D3315" s="2" t="s">
        <v>52628</v>
      </c>
      <c r="E3315" s="2" t="n">
        <v>1959</v>
      </c>
      <c r="F3315" s="2" t="n">
        <v>3.7</v>
      </c>
      <c r="G3315" s="2" t="s">
        <v>88028</v>
      </c>
      <c r="H3315" s="2" t="s">
        <v>88101</v>
      </c>
    </row>
    <row r="3316" customFormat="false" ht="15" hidden="false" customHeight="false" outlineLevel="0" collapsed="false">
      <c r="A3316" s="2" t="s">
        <v>88102</v>
      </c>
      <c r="B3316" s="2" t="s">
        <v>106</v>
      </c>
      <c r="C3316" s="2" t="s">
        <v>104</v>
      </c>
      <c r="D3316" s="2" t="s">
        <v>54384</v>
      </c>
      <c r="E3316" s="2" t="n">
        <v>1978</v>
      </c>
      <c r="F3316" s="2" t="n">
        <v>3.7</v>
      </c>
      <c r="G3316" s="2" t="s">
        <v>88028</v>
      </c>
      <c r="H3316" s="2" t="s">
        <v>88103</v>
      </c>
    </row>
    <row r="3317" customFormat="false" ht="15" hidden="false" customHeight="false" outlineLevel="0" collapsed="false">
      <c r="A3317" s="2" t="s">
        <v>88104</v>
      </c>
      <c r="B3317" s="2" t="s">
        <v>106</v>
      </c>
      <c r="C3317" s="2" t="s">
        <v>104</v>
      </c>
      <c r="D3317" s="2" t="s">
        <v>88105</v>
      </c>
      <c r="E3317" s="2" t="n">
        <v>1968</v>
      </c>
      <c r="F3317" s="2" t="n">
        <v>3.7</v>
      </c>
      <c r="G3317" s="2" t="s">
        <v>88028</v>
      </c>
      <c r="H3317" s="2" t="s">
        <v>88106</v>
      </c>
    </row>
    <row r="3318" customFormat="false" ht="15" hidden="false" customHeight="false" outlineLevel="0" collapsed="false">
      <c r="A3318" s="2" t="s">
        <v>88107</v>
      </c>
      <c r="B3318" s="2" t="s">
        <v>106</v>
      </c>
      <c r="C3318" s="2" t="s">
        <v>104</v>
      </c>
      <c r="D3318" s="2" t="s">
        <v>54622</v>
      </c>
      <c r="E3318" s="2" t="n">
        <v>1965</v>
      </c>
      <c r="F3318" s="2" t="n">
        <v>3.7</v>
      </c>
      <c r="G3318" s="2" t="s">
        <v>88028</v>
      </c>
      <c r="H3318" s="2" t="s">
        <v>88108</v>
      </c>
    </row>
    <row r="3319" customFormat="false" ht="15" hidden="false" customHeight="false" outlineLevel="0" collapsed="false">
      <c r="A3319" s="2" t="s">
        <v>88109</v>
      </c>
      <c r="B3319" s="2" t="s">
        <v>106</v>
      </c>
      <c r="C3319" s="2" t="s">
        <v>104</v>
      </c>
      <c r="D3319" s="2" t="s">
        <v>88110</v>
      </c>
      <c r="E3319" s="2" t="n">
        <v>1967</v>
      </c>
      <c r="F3319" s="2" t="n">
        <v>3.7</v>
      </c>
      <c r="G3319" s="2" t="s">
        <v>88028</v>
      </c>
      <c r="H3319" s="2" t="s">
        <v>88111</v>
      </c>
    </row>
    <row r="3320" customFormat="false" ht="15" hidden="false" customHeight="false" outlineLevel="0" collapsed="false">
      <c r="A3320" s="2" t="s">
        <v>88112</v>
      </c>
      <c r="B3320" s="2" t="s">
        <v>106</v>
      </c>
      <c r="C3320" s="2" t="s">
        <v>104</v>
      </c>
      <c r="D3320" s="2" t="s">
        <v>88113</v>
      </c>
      <c r="E3320" s="2" t="n">
        <v>1960</v>
      </c>
      <c r="F3320" s="2" t="n">
        <v>3.7</v>
      </c>
      <c r="G3320" s="2" t="s">
        <v>88028</v>
      </c>
      <c r="H3320" s="2" t="s">
        <v>88045</v>
      </c>
    </row>
    <row r="3321" customFormat="false" ht="15" hidden="false" customHeight="false" outlineLevel="0" collapsed="false">
      <c r="A3321" s="2" t="s">
        <v>88114</v>
      </c>
      <c r="B3321" s="2" t="s">
        <v>106</v>
      </c>
      <c r="C3321" s="2" t="s">
        <v>104</v>
      </c>
      <c r="D3321" s="2" t="s">
        <v>52871</v>
      </c>
      <c r="E3321" s="2" t="n">
        <v>1970</v>
      </c>
      <c r="F3321" s="2" t="n">
        <v>3.7</v>
      </c>
      <c r="G3321" s="2" t="s">
        <v>88053</v>
      </c>
      <c r="H3321" s="2" t="s">
        <v>88115</v>
      </c>
    </row>
    <row r="3322" customFormat="false" ht="15" hidden="false" customHeight="false" outlineLevel="0" collapsed="false">
      <c r="A3322" s="2" t="s">
        <v>88116</v>
      </c>
      <c r="B3322" s="2" t="s">
        <v>106</v>
      </c>
      <c r="C3322" s="2" t="s">
        <v>104</v>
      </c>
      <c r="D3322" s="2" t="s">
        <v>53511</v>
      </c>
      <c r="E3322" s="2" t="n">
        <v>1965</v>
      </c>
      <c r="F3322" s="2" t="n">
        <v>3.7</v>
      </c>
      <c r="G3322" s="2" t="s">
        <v>88053</v>
      </c>
      <c r="H3322" s="2" t="s">
        <v>88117</v>
      </c>
    </row>
    <row r="3323" customFormat="false" ht="15" hidden="false" customHeight="false" outlineLevel="0" collapsed="false">
      <c r="A3323" s="2" t="s">
        <v>88118</v>
      </c>
      <c r="B3323" s="2" t="s">
        <v>106</v>
      </c>
      <c r="C3323" s="2" t="s">
        <v>104</v>
      </c>
      <c r="D3323" s="2" t="s">
        <v>88119</v>
      </c>
      <c r="E3323" s="2" t="n">
        <v>1966</v>
      </c>
      <c r="F3323" s="2" t="n">
        <v>3.7</v>
      </c>
      <c r="G3323" s="2" t="s">
        <v>88028</v>
      </c>
      <c r="H3323" s="2" t="s">
        <v>88120</v>
      </c>
    </row>
    <row r="3324" customFormat="false" ht="15" hidden="false" customHeight="false" outlineLevel="0" collapsed="false">
      <c r="A3324" s="2" t="s">
        <v>88121</v>
      </c>
      <c r="B3324" s="2" t="s">
        <v>106</v>
      </c>
      <c r="C3324" s="2" t="s">
        <v>104</v>
      </c>
      <c r="D3324" s="2" t="s">
        <v>88122</v>
      </c>
      <c r="E3324" s="2" t="n">
        <v>1959</v>
      </c>
      <c r="F3324" s="2" t="n">
        <v>3.7</v>
      </c>
      <c r="G3324" s="2" t="s">
        <v>88028</v>
      </c>
      <c r="H3324" s="2" t="s">
        <v>88123</v>
      </c>
    </row>
    <row r="3325" customFormat="false" ht="15" hidden="false" customHeight="false" outlineLevel="0" collapsed="false">
      <c r="A3325" s="2" t="s">
        <v>88124</v>
      </c>
      <c r="B3325" s="2" t="s">
        <v>106</v>
      </c>
      <c r="C3325" s="2" t="s">
        <v>104</v>
      </c>
      <c r="D3325" s="2" t="s">
        <v>48535</v>
      </c>
      <c r="E3325" s="2" t="n">
        <v>1964</v>
      </c>
      <c r="F3325" s="2" t="n">
        <v>3.7</v>
      </c>
      <c r="G3325" s="2" t="s">
        <v>88028</v>
      </c>
      <c r="H3325" s="2" t="s">
        <v>88125</v>
      </c>
    </row>
    <row r="3326" customFormat="false" ht="15" hidden="false" customHeight="false" outlineLevel="0" collapsed="false">
      <c r="A3326" s="2" t="s">
        <v>88126</v>
      </c>
      <c r="B3326" s="2" t="s">
        <v>106</v>
      </c>
      <c r="C3326" s="2" t="s">
        <v>104</v>
      </c>
      <c r="D3326" s="2" t="s">
        <v>88127</v>
      </c>
      <c r="E3326" s="2" t="n">
        <v>1977</v>
      </c>
      <c r="F3326" s="2" t="n">
        <v>3.7</v>
      </c>
      <c r="G3326" s="2" t="s">
        <v>88028</v>
      </c>
      <c r="H3326" s="2" t="s">
        <v>88128</v>
      </c>
    </row>
    <row r="3327" customFormat="false" ht="15" hidden="false" customHeight="false" outlineLevel="0" collapsed="false">
      <c r="A3327" s="2" t="s">
        <v>88129</v>
      </c>
      <c r="B3327" s="2" t="s">
        <v>106</v>
      </c>
      <c r="C3327" s="2" t="s">
        <v>104</v>
      </c>
      <c r="D3327" s="2" t="s">
        <v>46066</v>
      </c>
      <c r="E3327" s="2" t="n">
        <v>1968</v>
      </c>
      <c r="F3327" s="2" t="n">
        <v>3.7</v>
      </c>
      <c r="G3327" s="2" t="s">
        <v>88028</v>
      </c>
      <c r="H3327" s="2" t="s">
        <v>88130</v>
      </c>
    </row>
    <row r="3328" customFormat="false" ht="15" hidden="false" customHeight="false" outlineLevel="0" collapsed="false">
      <c r="A3328" s="2" t="s">
        <v>88131</v>
      </c>
      <c r="B3328" s="2" t="s">
        <v>106</v>
      </c>
      <c r="C3328" s="2" t="s">
        <v>104</v>
      </c>
      <c r="D3328" s="2" t="s">
        <v>88132</v>
      </c>
      <c r="E3328" s="2" t="n">
        <v>1971</v>
      </c>
      <c r="F3328" s="2" t="n">
        <v>3.7</v>
      </c>
      <c r="G3328" s="2" t="s">
        <v>88028</v>
      </c>
      <c r="H3328" s="2" t="s">
        <v>88133</v>
      </c>
    </row>
    <row r="3329" customFormat="false" ht="15" hidden="false" customHeight="false" outlineLevel="0" collapsed="false">
      <c r="A3329" s="2" t="s">
        <v>88134</v>
      </c>
      <c r="B3329" s="2" t="s">
        <v>106</v>
      </c>
      <c r="C3329" s="2" t="s">
        <v>104</v>
      </c>
      <c r="D3329" s="2" t="s">
        <v>49575</v>
      </c>
      <c r="E3329" s="2" t="n">
        <v>1971</v>
      </c>
      <c r="F3329" s="2" t="n">
        <v>3.7</v>
      </c>
      <c r="G3329" s="2" t="s">
        <v>88038</v>
      </c>
      <c r="H3329" s="2" t="s">
        <v>88135</v>
      </c>
    </row>
    <row r="3330" customFormat="false" ht="15" hidden="false" customHeight="false" outlineLevel="0" collapsed="false">
      <c r="A3330" s="2" t="s">
        <v>88136</v>
      </c>
      <c r="B3330" s="2" t="s">
        <v>106</v>
      </c>
      <c r="C3330" s="2" t="s">
        <v>104</v>
      </c>
      <c r="D3330" s="2" t="s">
        <v>88137</v>
      </c>
      <c r="E3330" s="2" t="n">
        <v>1958</v>
      </c>
      <c r="F3330" s="2" t="n">
        <v>3.7</v>
      </c>
      <c r="G3330" s="2" t="s">
        <v>88028</v>
      </c>
      <c r="H3330" s="2" t="s">
        <v>88138</v>
      </c>
    </row>
    <row r="3331" customFormat="false" ht="15" hidden="false" customHeight="false" outlineLevel="0" collapsed="false">
      <c r="A3331" s="2" t="s">
        <v>88139</v>
      </c>
      <c r="B3331" s="2" t="s">
        <v>106</v>
      </c>
      <c r="C3331" s="2" t="s">
        <v>104</v>
      </c>
      <c r="D3331" s="2" t="s">
        <v>49918</v>
      </c>
      <c r="E3331" s="2" t="n">
        <v>1970</v>
      </c>
      <c r="F3331" s="2" t="n">
        <v>3.7</v>
      </c>
      <c r="G3331" s="2" t="s">
        <v>88028</v>
      </c>
      <c r="H3331" s="2" t="s">
        <v>88140</v>
      </c>
    </row>
    <row r="3332" customFormat="false" ht="15" hidden="false" customHeight="false" outlineLevel="0" collapsed="false">
      <c r="A3332" s="2" t="s">
        <v>88141</v>
      </c>
      <c r="B3332" s="2" t="s">
        <v>106</v>
      </c>
      <c r="C3332" s="2" t="s">
        <v>104</v>
      </c>
      <c r="D3332" s="2" t="s">
        <v>32278</v>
      </c>
      <c r="E3332" s="2" t="n">
        <v>2005</v>
      </c>
      <c r="F3332" s="2" t="n">
        <v>3.7</v>
      </c>
      <c r="G3332" s="2" t="s">
        <v>88028</v>
      </c>
      <c r="H3332" s="2" t="s">
        <v>88142</v>
      </c>
    </row>
    <row r="3333" customFormat="false" ht="15" hidden="false" customHeight="false" outlineLevel="0" collapsed="false">
      <c r="A3333" s="2" t="s">
        <v>88143</v>
      </c>
      <c r="B3333" s="2" t="s">
        <v>106</v>
      </c>
      <c r="C3333" s="2" t="s">
        <v>104</v>
      </c>
      <c r="D3333" s="2" t="s">
        <v>44496</v>
      </c>
      <c r="E3333" s="2" t="n">
        <v>1964</v>
      </c>
      <c r="F3333" s="2" t="n">
        <v>3.7</v>
      </c>
      <c r="G3333" s="2" t="s">
        <v>88028</v>
      </c>
      <c r="H3333" s="2" t="s">
        <v>88144</v>
      </c>
    </row>
    <row r="3334" customFormat="false" ht="15" hidden="false" customHeight="false" outlineLevel="0" collapsed="false">
      <c r="A3334" s="2" t="s">
        <v>88145</v>
      </c>
      <c r="B3334" s="2" t="s">
        <v>106</v>
      </c>
      <c r="C3334" s="2" t="s">
        <v>104</v>
      </c>
      <c r="D3334" s="2" t="s">
        <v>48889</v>
      </c>
      <c r="E3334" s="2" t="n">
        <v>1986</v>
      </c>
      <c r="F3334" s="2" t="n">
        <v>3.7</v>
      </c>
      <c r="G3334" s="2" t="s">
        <v>88028</v>
      </c>
      <c r="H3334" s="2" t="s">
        <v>88146</v>
      </c>
    </row>
    <row r="3335" customFormat="false" ht="15" hidden="false" customHeight="false" outlineLevel="0" collapsed="false">
      <c r="A3335" s="2" t="s">
        <v>88147</v>
      </c>
      <c r="B3335" s="2" t="s">
        <v>106</v>
      </c>
      <c r="C3335" s="2" t="s">
        <v>104</v>
      </c>
      <c r="D3335" s="2" t="s">
        <v>46830</v>
      </c>
      <c r="E3335" s="2" t="n">
        <v>1965</v>
      </c>
      <c r="F3335" s="2" t="n">
        <v>3.7</v>
      </c>
      <c r="G3335" s="2" t="s">
        <v>88148</v>
      </c>
      <c r="H3335" s="2" t="s">
        <v>88149</v>
      </c>
    </row>
    <row r="3336" customFormat="false" ht="15" hidden="false" customHeight="false" outlineLevel="0" collapsed="false">
      <c r="A3336" s="2" t="s">
        <v>88150</v>
      </c>
      <c r="B3336" s="2" t="s">
        <v>106</v>
      </c>
      <c r="C3336" s="2" t="s">
        <v>104</v>
      </c>
      <c r="D3336" s="2" t="s">
        <v>51553</v>
      </c>
      <c r="E3336" s="2" t="n">
        <v>1972</v>
      </c>
      <c r="F3336" s="2" t="n">
        <v>3.7</v>
      </c>
      <c r="G3336" s="2" t="s">
        <v>88028</v>
      </c>
      <c r="H3336" s="2" t="s">
        <v>88151</v>
      </c>
    </row>
    <row r="3337" customFormat="false" ht="15" hidden="false" customHeight="false" outlineLevel="0" collapsed="false">
      <c r="A3337" s="2" t="s">
        <v>88152</v>
      </c>
      <c r="B3337" s="2" t="s">
        <v>106</v>
      </c>
      <c r="C3337" s="2" t="s">
        <v>104</v>
      </c>
      <c r="D3337" s="2" t="s">
        <v>53143</v>
      </c>
      <c r="E3337" s="2" t="n">
        <v>1961</v>
      </c>
      <c r="F3337" s="2" t="n">
        <v>3.7</v>
      </c>
      <c r="G3337" s="2" t="s">
        <v>88053</v>
      </c>
      <c r="H3337" s="2" t="s">
        <v>88153</v>
      </c>
    </row>
    <row r="3338" customFormat="false" ht="15" hidden="false" customHeight="false" outlineLevel="0" collapsed="false">
      <c r="A3338" s="2" t="s">
        <v>88154</v>
      </c>
      <c r="B3338" s="2" t="s">
        <v>106</v>
      </c>
      <c r="C3338" s="2" t="s">
        <v>104</v>
      </c>
      <c r="D3338" s="2" t="s">
        <v>88155</v>
      </c>
      <c r="E3338" s="2" t="n">
        <v>1969</v>
      </c>
      <c r="F3338" s="2" t="n">
        <v>3.7</v>
      </c>
      <c r="G3338" s="2" t="s">
        <v>88028</v>
      </c>
      <c r="H3338" s="2" t="s">
        <v>88108</v>
      </c>
    </row>
    <row r="3339" customFormat="false" ht="15" hidden="false" customHeight="false" outlineLevel="0" collapsed="false">
      <c r="A3339" s="2" t="s">
        <v>88156</v>
      </c>
      <c r="B3339" s="2" t="s">
        <v>106</v>
      </c>
      <c r="C3339" s="2" t="s">
        <v>104</v>
      </c>
      <c r="D3339" s="2" t="s">
        <v>55007</v>
      </c>
      <c r="E3339" s="2" t="n">
        <v>1963</v>
      </c>
      <c r="F3339" s="2" t="n">
        <v>3.7</v>
      </c>
      <c r="G3339" s="2" t="s">
        <v>88028</v>
      </c>
      <c r="H3339" s="2" t="s">
        <v>88157</v>
      </c>
    </row>
    <row r="3340" customFormat="false" ht="15" hidden="false" customHeight="false" outlineLevel="0" collapsed="false">
      <c r="A3340" s="2" t="s">
        <v>88158</v>
      </c>
      <c r="B3340" s="2" t="s">
        <v>106</v>
      </c>
      <c r="C3340" s="2" t="s">
        <v>104</v>
      </c>
      <c r="D3340" s="2" t="s">
        <v>88159</v>
      </c>
      <c r="E3340" s="2" t="n">
        <v>1970</v>
      </c>
      <c r="F3340" s="2" t="n">
        <v>3.7</v>
      </c>
      <c r="G3340" s="2" t="s">
        <v>88038</v>
      </c>
      <c r="H3340" s="2" t="s">
        <v>88160</v>
      </c>
    </row>
    <row r="3341" customFormat="false" ht="15" hidden="false" customHeight="false" outlineLevel="0" collapsed="false">
      <c r="A3341" s="2" t="s">
        <v>88161</v>
      </c>
      <c r="B3341" s="2" t="s">
        <v>106</v>
      </c>
      <c r="C3341" s="2" t="s">
        <v>104</v>
      </c>
      <c r="D3341" s="2" t="s">
        <v>49243</v>
      </c>
      <c r="E3341" s="2" t="n">
        <v>1975</v>
      </c>
      <c r="F3341" s="2" t="n">
        <v>3.7</v>
      </c>
      <c r="G3341" s="2" t="s">
        <v>88028</v>
      </c>
      <c r="H3341" s="2" t="s">
        <v>88162</v>
      </c>
    </row>
    <row r="3342" customFormat="false" ht="15" hidden="false" customHeight="false" outlineLevel="0" collapsed="false">
      <c r="A3342" s="2" t="s">
        <v>88163</v>
      </c>
      <c r="B3342" s="2" t="s">
        <v>106</v>
      </c>
      <c r="C3342" s="2" t="s">
        <v>104</v>
      </c>
      <c r="D3342" s="2" t="s">
        <v>88164</v>
      </c>
      <c r="E3342" s="2" t="n">
        <v>1959</v>
      </c>
      <c r="F3342" s="2" t="n">
        <v>3.7</v>
      </c>
      <c r="G3342" s="2" t="s">
        <v>88028</v>
      </c>
      <c r="H3342" s="2" t="s">
        <v>88165</v>
      </c>
    </row>
    <row r="3343" customFormat="false" ht="15" hidden="false" customHeight="false" outlineLevel="0" collapsed="false">
      <c r="A3343" s="2" t="s">
        <v>88166</v>
      </c>
      <c r="B3343" s="2" t="s">
        <v>106</v>
      </c>
      <c r="C3343" s="2" t="s">
        <v>104</v>
      </c>
      <c r="D3343" s="2" t="s">
        <v>88167</v>
      </c>
      <c r="E3343" s="2" t="n">
        <v>1967</v>
      </c>
      <c r="F3343" s="2" t="n">
        <v>3.7</v>
      </c>
      <c r="G3343" s="2" t="s">
        <v>88028</v>
      </c>
      <c r="H3343" s="2" t="s">
        <v>88168</v>
      </c>
    </row>
    <row r="3344" customFormat="false" ht="15" hidden="false" customHeight="false" outlineLevel="0" collapsed="false">
      <c r="A3344" s="2" t="s">
        <v>88169</v>
      </c>
      <c r="B3344" s="2" t="s">
        <v>106</v>
      </c>
      <c r="C3344" s="2" t="s">
        <v>104</v>
      </c>
      <c r="D3344" s="2" t="s">
        <v>88170</v>
      </c>
      <c r="E3344" s="2" t="n">
        <v>1974</v>
      </c>
      <c r="F3344" s="2" t="n">
        <v>3.7</v>
      </c>
      <c r="G3344" s="2" t="s">
        <v>88028</v>
      </c>
      <c r="H3344" s="2" t="s">
        <v>88171</v>
      </c>
    </row>
    <row r="3345" customFormat="false" ht="15" hidden="false" customHeight="false" outlineLevel="0" collapsed="false">
      <c r="A3345" s="2" t="s">
        <v>88172</v>
      </c>
      <c r="B3345" s="2" t="s">
        <v>106</v>
      </c>
      <c r="C3345" s="2" t="s">
        <v>104</v>
      </c>
      <c r="D3345" s="2" t="s">
        <v>35370</v>
      </c>
      <c r="E3345" s="2" t="n">
        <v>1993</v>
      </c>
      <c r="F3345" s="2" t="n">
        <v>3.7</v>
      </c>
      <c r="G3345" s="2" t="s">
        <v>88028</v>
      </c>
      <c r="H3345" s="2" t="s">
        <v>88173</v>
      </c>
    </row>
    <row r="3346" customFormat="false" ht="15" hidden="false" customHeight="false" outlineLevel="0" collapsed="false">
      <c r="A3346" s="2" t="s">
        <v>88174</v>
      </c>
      <c r="B3346" s="2" t="s">
        <v>106</v>
      </c>
      <c r="C3346" s="2" t="s">
        <v>104</v>
      </c>
      <c r="D3346" s="2" t="s">
        <v>34661</v>
      </c>
      <c r="E3346" s="2" t="n">
        <v>2000</v>
      </c>
      <c r="F3346" s="2" t="n">
        <v>3.7</v>
      </c>
      <c r="G3346" s="2" t="s">
        <v>88028</v>
      </c>
      <c r="H3346" s="2" t="s">
        <v>88050</v>
      </c>
    </row>
    <row r="3347" customFormat="false" ht="15" hidden="false" customHeight="false" outlineLevel="0" collapsed="false">
      <c r="A3347" s="2" t="s">
        <v>88175</v>
      </c>
      <c r="B3347" s="2" t="s">
        <v>106</v>
      </c>
      <c r="C3347" s="2" t="s">
        <v>104</v>
      </c>
      <c r="D3347" s="2" t="s">
        <v>29271</v>
      </c>
      <c r="E3347" s="2" t="n">
        <v>1993</v>
      </c>
      <c r="F3347" s="2" t="n">
        <v>3.5</v>
      </c>
      <c r="G3347" s="2" t="s">
        <v>88176</v>
      </c>
      <c r="H3347" s="2" t="s">
        <v>88177</v>
      </c>
    </row>
    <row r="3348" customFormat="false" ht="15" hidden="false" customHeight="false" outlineLevel="0" collapsed="false">
      <c r="A3348" s="2" t="s">
        <v>88178</v>
      </c>
      <c r="B3348" s="2" t="s">
        <v>106</v>
      </c>
      <c r="C3348" s="2" t="s">
        <v>104</v>
      </c>
      <c r="D3348" s="2" t="s">
        <v>51616</v>
      </c>
      <c r="E3348" s="2" t="n">
        <v>2019</v>
      </c>
      <c r="F3348" s="2" t="n">
        <v>3.5</v>
      </c>
      <c r="G3348" s="2" t="s">
        <v>88179</v>
      </c>
      <c r="H3348" s="2" t="s">
        <v>88180</v>
      </c>
    </row>
    <row r="3349" customFormat="false" ht="15" hidden="false" customHeight="false" outlineLevel="0" collapsed="false">
      <c r="A3349" s="2" t="s">
        <v>88181</v>
      </c>
      <c r="B3349" s="2" t="s">
        <v>106</v>
      </c>
      <c r="C3349" s="2" t="s">
        <v>104</v>
      </c>
      <c r="D3349" s="2" t="s">
        <v>38972</v>
      </c>
      <c r="E3349" s="2" t="n">
        <v>1961</v>
      </c>
      <c r="F3349" s="2" t="n">
        <v>3.5</v>
      </c>
      <c r="G3349" s="2" t="s">
        <v>88182</v>
      </c>
      <c r="H3349" s="2" t="s">
        <v>88183</v>
      </c>
    </row>
    <row r="3350" customFormat="false" ht="15" hidden="false" customHeight="false" outlineLevel="0" collapsed="false">
      <c r="A3350" s="2" t="s">
        <v>88184</v>
      </c>
      <c r="B3350" s="2" t="s">
        <v>106</v>
      </c>
      <c r="C3350" s="2" t="s">
        <v>104</v>
      </c>
      <c r="D3350" s="2" t="s">
        <v>32190</v>
      </c>
      <c r="E3350" s="2" t="n">
        <v>2010</v>
      </c>
      <c r="F3350" s="2" t="n">
        <v>3.5</v>
      </c>
      <c r="G3350" s="2" t="s">
        <v>88176</v>
      </c>
      <c r="H3350" s="2" t="s">
        <v>88185</v>
      </c>
    </row>
    <row r="3351" customFormat="false" ht="15" hidden="false" customHeight="false" outlineLevel="0" collapsed="false">
      <c r="A3351" s="2" t="s">
        <v>88186</v>
      </c>
      <c r="B3351" s="2" t="s">
        <v>106</v>
      </c>
      <c r="C3351" s="2" t="s">
        <v>104</v>
      </c>
      <c r="D3351" s="2" t="s">
        <v>30923</v>
      </c>
      <c r="E3351" s="2" t="n">
        <v>2006</v>
      </c>
      <c r="F3351" s="2" t="n">
        <v>3.5</v>
      </c>
      <c r="G3351" s="2" t="s">
        <v>88176</v>
      </c>
      <c r="H3351" s="2" t="s">
        <v>88185</v>
      </c>
    </row>
    <row r="3352" customFormat="false" ht="15" hidden="false" customHeight="false" outlineLevel="0" collapsed="false">
      <c r="A3352" s="2" t="s">
        <v>88187</v>
      </c>
      <c r="B3352" s="2" t="s">
        <v>106</v>
      </c>
      <c r="C3352" s="2" t="s">
        <v>104</v>
      </c>
      <c r="D3352" s="2" t="s">
        <v>29670</v>
      </c>
      <c r="E3352" s="2" t="n">
        <v>2007</v>
      </c>
      <c r="F3352" s="2" t="n">
        <v>3.5</v>
      </c>
      <c r="G3352" s="2" t="s">
        <v>88176</v>
      </c>
      <c r="H3352" s="2" t="s">
        <v>88185</v>
      </c>
    </row>
    <row r="3353" customFormat="false" ht="15" hidden="false" customHeight="false" outlineLevel="0" collapsed="false">
      <c r="A3353" s="2" t="s">
        <v>88188</v>
      </c>
      <c r="B3353" s="2" t="s">
        <v>106</v>
      </c>
      <c r="C3353" s="2" t="s">
        <v>104</v>
      </c>
      <c r="D3353" s="2" t="s">
        <v>53040</v>
      </c>
      <c r="E3353" s="2" t="n">
        <v>1967</v>
      </c>
      <c r="F3353" s="2" t="n">
        <v>3.5</v>
      </c>
      <c r="G3353" s="2" t="s">
        <v>88182</v>
      </c>
      <c r="H3353" s="2" t="s">
        <v>88189</v>
      </c>
    </row>
    <row r="3354" customFormat="false" ht="15" hidden="false" customHeight="false" outlineLevel="0" collapsed="false">
      <c r="A3354" s="2" t="s">
        <v>88190</v>
      </c>
      <c r="B3354" s="2" t="s">
        <v>106</v>
      </c>
      <c r="C3354" s="2" t="s">
        <v>104</v>
      </c>
      <c r="D3354" s="2" t="s">
        <v>36244</v>
      </c>
      <c r="E3354" s="2" t="n">
        <v>1969</v>
      </c>
      <c r="F3354" s="2" t="n">
        <v>3.5</v>
      </c>
      <c r="G3354" s="2" t="s">
        <v>88182</v>
      </c>
      <c r="H3354" s="2" t="s">
        <v>88191</v>
      </c>
    </row>
    <row r="3355" customFormat="false" ht="15" hidden="false" customHeight="false" outlineLevel="0" collapsed="false">
      <c r="A3355" s="2" t="s">
        <v>88192</v>
      </c>
      <c r="B3355" s="2" t="s">
        <v>106</v>
      </c>
      <c r="C3355" s="2" t="s">
        <v>104</v>
      </c>
      <c r="D3355" s="2" t="s">
        <v>38362</v>
      </c>
      <c r="E3355" s="2" t="n">
        <v>1991</v>
      </c>
      <c r="F3355" s="2" t="n">
        <v>3.5</v>
      </c>
      <c r="G3355" s="2" t="s">
        <v>88176</v>
      </c>
      <c r="H3355" s="2" t="s">
        <v>88193</v>
      </c>
    </row>
    <row r="3356" customFormat="false" ht="15" hidden="false" customHeight="false" outlineLevel="0" collapsed="false">
      <c r="A3356" s="2" t="s">
        <v>88194</v>
      </c>
      <c r="B3356" s="2" t="s">
        <v>106</v>
      </c>
      <c r="C3356" s="2" t="s">
        <v>104</v>
      </c>
      <c r="D3356" s="2" t="s">
        <v>41298</v>
      </c>
      <c r="E3356" s="2" t="n">
        <v>1990</v>
      </c>
      <c r="F3356" s="2" t="n">
        <v>3.5</v>
      </c>
      <c r="G3356" s="2" t="s">
        <v>88182</v>
      </c>
      <c r="H3356" s="2" t="s">
        <v>88195</v>
      </c>
    </row>
    <row r="3357" customFormat="false" ht="15" hidden="false" customHeight="false" outlineLevel="0" collapsed="false">
      <c r="A3357" s="2" t="s">
        <v>88196</v>
      </c>
      <c r="B3357" s="2" t="s">
        <v>106</v>
      </c>
      <c r="C3357" s="2" t="s">
        <v>104</v>
      </c>
      <c r="D3357" s="2" t="s">
        <v>34940</v>
      </c>
      <c r="E3357" s="2" t="n">
        <v>1972</v>
      </c>
      <c r="F3357" s="2" t="n">
        <v>3.5</v>
      </c>
      <c r="G3357" s="2" t="s">
        <v>88182</v>
      </c>
      <c r="H3357" s="2" t="s">
        <v>88197</v>
      </c>
    </row>
    <row r="3358" customFormat="false" ht="15" hidden="false" customHeight="false" outlineLevel="0" collapsed="false">
      <c r="A3358" s="2" t="s">
        <v>88198</v>
      </c>
      <c r="B3358" s="2" t="s">
        <v>106</v>
      </c>
      <c r="C3358" s="2" t="s">
        <v>104</v>
      </c>
      <c r="D3358" s="2" t="s">
        <v>39273</v>
      </c>
      <c r="E3358" s="2" t="n">
        <v>1999</v>
      </c>
      <c r="F3358" s="2" t="n">
        <v>3.5</v>
      </c>
      <c r="G3358" s="2" t="s">
        <v>88176</v>
      </c>
      <c r="H3358" s="2" t="s">
        <v>88199</v>
      </c>
    </row>
    <row r="3359" customFormat="false" ht="15" hidden="false" customHeight="false" outlineLevel="0" collapsed="false">
      <c r="A3359" s="2" t="s">
        <v>88200</v>
      </c>
      <c r="B3359" s="2" t="s">
        <v>106</v>
      </c>
      <c r="C3359" s="2" t="s">
        <v>104</v>
      </c>
      <c r="D3359" s="2" t="s">
        <v>54463</v>
      </c>
      <c r="E3359" s="2" t="n">
        <v>1961</v>
      </c>
      <c r="F3359" s="2" t="n">
        <v>3.5</v>
      </c>
      <c r="G3359" s="2" t="s">
        <v>88176</v>
      </c>
      <c r="H3359" s="2" t="s">
        <v>88201</v>
      </c>
    </row>
    <row r="3360" customFormat="false" ht="15" hidden="false" customHeight="false" outlineLevel="0" collapsed="false">
      <c r="A3360" s="2" t="s">
        <v>88202</v>
      </c>
      <c r="B3360" s="2" t="s">
        <v>106</v>
      </c>
      <c r="C3360" s="2" t="s">
        <v>104</v>
      </c>
      <c r="D3360" s="2" t="s">
        <v>88203</v>
      </c>
      <c r="E3360" s="2" t="n">
        <v>1962</v>
      </c>
      <c r="F3360" s="2" t="n">
        <v>3.5</v>
      </c>
      <c r="G3360" s="2" t="s">
        <v>88182</v>
      </c>
      <c r="H3360" s="2" t="s">
        <v>88204</v>
      </c>
    </row>
    <row r="3361" customFormat="false" ht="15" hidden="false" customHeight="false" outlineLevel="0" collapsed="false">
      <c r="A3361" s="2" t="s">
        <v>88205</v>
      </c>
      <c r="B3361" s="2" t="s">
        <v>106</v>
      </c>
      <c r="C3361" s="2" t="s">
        <v>104</v>
      </c>
      <c r="D3361" s="2" t="s">
        <v>49082</v>
      </c>
      <c r="E3361" s="2" t="n">
        <v>1960</v>
      </c>
      <c r="F3361" s="2" t="n">
        <v>3.5</v>
      </c>
      <c r="G3361" s="2" t="s">
        <v>88179</v>
      </c>
      <c r="H3361" s="2" t="s">
        <v>88206</v>
      </c>
    </row>
    <row r="3362" customFormat="false" ht="15" hidden="false" customHeight="false" outlineLevel="0" collapsed="false">
      <c r="A3362" s="2" t="s">
        <v>88207</v>
      </c>
      <c r="B3362" s="2" t="s">
        <v>106</v>
      </c>
      <c r="C3362" s="2" t="s">
        <v>104</v>
      </c>
      <c r="D3362" s="2" t="s">
        <v>43555</v>
      </c>
      <c r="E3362" s="2" t="n">
        <v>1970</v>
      </c>
      <c r="F3362" s="2" t="n">
        <v>3.5</v>
      </c>
      <c r="G3362" s="2" t="s">
        <v>88182</v>
      </c>
      <c r="H3362" s="2" t="s">
        <v>88208</v>
      </c>
    </row>
    <row r="3363" customFormat="false" ht="15" hidden="false" customHeight="false" outlineLevel="0" collapsed="false">
      <c r="A3363" s="2" t="s">
        <v>88209</v>
      </c>
      <c r="B3363" s="2" t="s">
        <v>106</v>
      </c>
      <c r="C3363" s="2" t="s">
        <v>104</v>
      </c>
      <c r="D3363" s="2" t="s">
        <v>41834</v>
      </c>
      <c r="E3363" s="2" t="n">
        <v>1999</v>
      </c>
      <c r="F3363" s="2" t="n">
        <v>3.5</v>
      </c>
      <c r="G3363" s="2" t="s">
        <v>88182</v>
      </c>
      <c r="H3363" s="2" t="s">
        <v>88210</v>
      </c>
    </row>
    <row r="3364" customFormat="false" ht="15" hidden="false" customHeight="false" outlineLevel="0" collapsed="false">
      <c r="A3364" s="2" t="s">
        <v>88211</v>
      </c>
      <c r="B3364" s="2" t="s">
        <v>106</v>
      </c>
      <c r="C3364" s="2" t="s">
        <v>104</v>
      </c>
      <c r="D3364" s="2" t="s">
        <v>88212</v>
      </c>
      <c r="E3364" s="2" t="n">
        <v>1989</v>
      </c>
      <c r="F3364" s="2" t="n">
        <v>3.5</v>
      </c>
      <c r="G3364" s="2" t="s">
        <v>88176</v>
      </c>
      <c r="H3364" s="2" t="s">
        <v>88213</v>
      </c>
    </row>
    <row r="3365" customFormat="false" ht="15" hidden="false" customHeight="false" outlineLevel="0" collapsed="false">
      <c r="A3365" s="2" t="s">
        <v>88214</v>
      </c>
      <c r="B3365" s="2" t="s">
        <v>106</v>
      </c>
      <c r="C3365" s="2" t="s">
        <v>104</v>
      </c>
      <c r="D3365" s="2" t="s">
        <v>88215</v>
      </c>
      <c r="E3365" s="2" t="n">
        <v>1964</v>
      </c>
      <c r="F3365" s="2" t="n">
        <v>3.5</v>
      </c>
      <c r="G3365" s="2" t="s">
        <v>88179</v>
      </c>
      <c r="H3365" s="2" t="s">
        <v>88216</v>
      </c>
    </row>
    <row r="3366" customFormat="false" ht="15" hidden="false" customHeight="false" outlineLevel="0" collapsed="false">
      <c r="A3366" s="2" t="s">
        <v>88217</v>
      </c>
      <c r="B3366" s="2" t="s">
        <v>106</v>
      </c>
      <c r="C3366" s="2" t="s">
        <v>104</v>
      </c>
      <c r="D3366" s="2" t="s">
        <v>34297</v>
      </c>
      <c r="E3366" s="2" t="n">
        <v>1974</v>
      </c>
      <c r="F3366" s="2" t="n">
        <v>3.5</v>
      </c>
      <c r="G3366" s="2" t="s">
        <v>88176</v>
      </c>
      <c r="H3366" s="2" t="s">
        <v>88218</v>
      </c>
    </row>
    <row r="3367" customFormat="false" ht="15" hidden="false" customHeight="false" outlineLevel="0" collapsed="false">
      <c r="A3367" s="2" t="s">
        <v>88219</v>
      </c>
      <c r="B3367" s="2" t="s">
        <v>106</v>
      </c>
      <c r="C3367" s="2" t="s">
        <v>104</v>
      </c>
      <c r="D3367" s="2" t="s">
        <v>42540</v>
      </c>
      <c r="E3367" s="2" t="n">
        <v>1999</v>
      </c>
      <c r="F3367" s="2" t="n">
        <v>3.5</v>
      </c>
      <c r="G3367" s="2" t="s">
        <v>88176</v>
      </c>
      <c r="H3367" s="2" t="s">
        <v>88220</v>
      </c>
    </row>
    <row r="3368" customFormat="false" ht="15" hidden="false" customHeight="false" outlineLevel="0" collapsed="false">
      <c r="A3368" s="2" t="s">
        <v>88221</v>
      </c>
      <c r="B3368" s="2" t="s">
        <v>106</v>
      </c>
      <c r="C3368" s="2" t="s">
        <v>104</v>
      </c>
      <c r="D3368" s="2" t="s">
        <v>88222</v>
      </c>
      <c r="E3368" s="2" t="n">
        <v>1967</v>
      </c>
      <c r="F3368" s="2" t="n">
        <v>3.5</v>
      </c>
      <c r="G3368" s="2" t="s">
        <v>88182</v>
      </c>
      <c r="H3368" s="2" t="s">
        <v>88223</v>
      </c>
    </row>
    <row r="3369" customFormat="false" ht="15" hidden="false" customHeight="false" outlineLevel="0" collapsed="false">
      <c r="A3369" s="2" t="s">
        <v>88224</v>
      </c>
      <c r="B3369" s="2" t="s">
        <v>106</v>
      </c>
      <c r="C3369" s="2" t="s">
        <v>104</v>
      </c>
      <c r="D3369" s="2" t="s">
        <v>88225</v>
      </c>
      <c r="E3369" s="2" t="n">
        <v>1961</v>
      </c>
      <c r="F3369" s="2" t="n">
        <v>3.5</v>
      </c>
      <c r="G3369" s="2" t="s">
        <v>88179</v>
      </c>
      <c r="H3369" s="2" t="s">
        <v>88226</v>
      </c>
    </row>
    <row r="3370" customFormat="false" ht="15" hidden="false" customHeight="false" outlineLevel="0" collapsed="false">
      <c r="A3370" s="2" t="s">
        <v>88227</v>
      </c>
      <c r="B3370" s="2" t="s">
        <v>106</v>
      </c>
      <c r="C3370" s="2" t="s">
        <v>104</v>
      </c>
      <c r="D3370" s="2" t="s">
        <v>39631</v>
      </c>
      <c r="E3370" s="2" t="n">
        <v>1976</v>
      </c>
      <c r="F3370" s="2" t="n">
        <v>3.5</v>
      </c>
      <c r="G3370" s="2" t="s">
        <v>88176</v>
      </c>
      <c r="H3370" s="2" t="s">
        <v>88228</v>
      </c>
    </row>
    <row r="3371" customFormat="false" ht="15" hidden="false" customHeight="false" outlineLevel="0" collapsed="false">
      <c r="A3371" s="2" t="s">
        <v>88229</v>
      </c>
      <c r="B3371" s="2" t="s">
        <v>106</v>
      </c>
      <c r="C3371" s="2" t="s">
        <v>104</v>
      </c>
      <c r="D3371" s="2" t="s">
        <v>88230</v>
      </c>
      <c r="E3371" s="2" t="n">
        <v>1961</v>
      </c>
      <c r="F3371" s="2" t="n">
        <v>3.5</v>
      </c>
      <c r="G3371" s="2" t="s">
        <v>88182</v>
      </c>
      <c r="H3371" s="2" t="s">
        <v>88231</v>
      </c>
    </row>
    <row r="3372" customFormat="false" ht="15" hidden="false" customHeight="false" outlineLevel="0" collapsed="false">
      <c r="A3372" s="2" t="s">
        <v>88232</v>
      </c>
      <c r="B3372" s="2" t="s">
        <v>106</v>
      </c>
      <c r="C3372" s="2" t="s">
        <v>104</v>
      </c>
      <c r="D3372" s="2" t="s">
        <v>88233</v>
      </c>
      <c r="E3372" s="2" t="n">
        <v>1968</v>
      </c>
      <c r="F3372" s="2" t="n">
        <v>3.5</v>
      </c>
      <c r="G3372" s="2" t="s">
        <v>88179</v>
      </c>
      <c r="H3372" s="2" t="s">
        <v>88234</v>
      </c>
    </row>
    <row r="3373" customFormat="false" ht="15" hidden="false" customHeight="false" outlineLevel="0" collapsed="false">
      <c r="A3373" s="2" t="s">
        <v>88235</v>
      </c>
      <c r="B3373" s="2" t="s">
        <v>106</v>
      </c>
      <c r="C3373" s="2" t="s">
        <v>104</v>
      </c>
      <c r="D3373" s="2" t="s">
        <v>37420</v>
      </c>
      <c r="E3373" s="2" t="n">
        <v>1983</v>
      </c>
      <c r="F3373" s="2" t="n">
        <v>3.5</v>
      </c>
      <c r="G3373" s="2" t="s">
        <v>88176</v>
      </c>
      <c r="H3373" s="2" t="s">
        <v>88236</v>
      </c>
    </row>
    <row r="3374" customFormat="false" ht="15" hidden="false" customHeight="false" outlineLevel="0" collapsed="false">
      <c r="A3374" s="2" t="s">
        <v>88237</v>
      </c>
      <c r="B3374" s="2" t="s">
        <v>106</v>
      </c>
      <c r="C3374" s="2" t="s">
        <v>104</v>
      </c>
      <c r="D3374" s="2" t="s">
        <v>43038</v>
      </c>
      <c r="E3374" s="2" t="n">
        <v>1958</v>
      </c>
      <c r="F3374" s="2" t="n">
        <v>3.5</v>
      </c>
      <c r="G3374" s="2" t="s">
        <v>88179</v>
      </c>
      <c r="H3374" s="2" t="s">
        <v>87820</v>
      </c>
    </row>
    <row r="3375" customFormat="false" ht="15" hidden="false" customHeight="false" outlineLevel="0" collapsed="false">
      <c r="A3375" s="2" t="s">
        <v>88238</v>
      </c>
      <c r="B3375" s="2" t="s">
        <v>106</v>
      </c>
      <c r="C3375" s="2" t="s">
        <v>104</v>
      </c>
      <c r="D3375" s="2" t="s">
        <v>40363</v>
      </c>
      <c r="E3375" s="2" t="n">
        <v>2024</v>
      </c>
      <c r="F3375" s="2" t="n">
        <v>3.5</v>
      </c>
      <c r="G3375" s="2" t="s">
        <v>88179</v>
      </c>
      <c r="H3375" s="2" t="s">
        <v>88239</v>
      </c>
    </row>
    <row r="3376" customFormat="false" ht="15" hidden="false" customHeight="false" outlineLevel="0" collapsed="false">
      <c r="A3376" s="2" t="s">
        <v>88240</v>
      </c>
      <c r="B3376" s="2" t="s">
        <v>106</v>
      </c>
      <c r="C3376" s="2" t="s">
        <v>104</v>
      </c>
      <c r="D3376" s="2" t="s">
        <v>37928</v>
      </c>
      <c r="E3376" s="2" t="n">
        <v>1985</v>
      </c>
      <c r="F3376" s="2" t="n">
        <v>3.5</v>
      </c>
      <c r="G3376" s="2" t="s">
        <v>88182</v>
      </c>
      <c r="H3376" s="2" t="s">
        <v>88241</v>
      </c>
    </row>
    <row r="3377" customFormat="false" ht="15" hidden="false" customHeight="false" outlineLevel="0" collapsed="false">
      <c r="A3377" s="2" t="s">
        <v>88242</v>
      </c>
      <c r="B3377" s="2" t="s">
        <v>106</v>
      </c>
      <c r="C3377" s="2" t="s">
        <v>104</v>
      </c>
      <c r="D3377" s="2" t="s">
        <v>42427</v>
      </c>
      <c r="E3377" s="2" t="n">
        <v>1995</v>
      </c>
      <c r="F3377" s="2" t="n">
        <v>3.5</v>
      </c>
      <c r="G3377" s="2" t="s">
        <v>88182</v>
      </c>
      <c r="H3377" s="2" t="s">
        <v>88243</v>
      </c>
    </row>
    <row r="3378" customFormat="false" ht="15" hidden="false" customHeight="false" outlineLevel="0" collapsed="false">
      <c r="A3378" s="2" t="s">
        <v>88244</v>
      </c>
      <c r="B3378" s="2" t="s">
        <v>106</v>
      </c>
      <c r="C3378" s="2" t="s">
        <v>104</v>
      </c>
      <c r="D3378" s="2" t="s">
        <v>34093</v>
      </c>
      <c r="E3378" s="2" t="n">
        <v>1973</v>
      </c>
      <c r="F3378" s="2" t="n">
        <v>3.5</v>
      </c>
      <c r="G3378" s="2" t="s">
        <v>88182</v>
      </c>
      <c r="H3378" s="2" t="s">
        <v>88245</v>
      </c>
    </row>
    <row r="3379" customFormat="false" ht="15" hidden="false" customHeight="false" outlineLevel="0" collapsed="false">
      <c r="A3379" s="2" t="s">
        <v>88246</v>
      </c>
      <c r="B3379" s="2" t="s">
        <v>106</v>
      </c>
      <c r="C3379" s="2" t="s">
        <v>104</v>
      </c>
      <c r="D3379" s="2" t="s">
        <v>88247</v>
      </c>
      <c r="E3379" s="2" t="n">
        <v>1958</v>
      </c>
      <c r="F3379" s="2" t="n">
        <v>3.5</v>
      </c>
      <c r="G3379" s="2" t="s">
        <v>88179</v>
      </c>
      <c r="H3379" s="2" t="s">
        <v>85941</v>
      </c>
    </row>
    <row r="3380" customFormat="false" ht="15" hidden="false" customHeight="false" outlineLevel="0" collapsed="false">
      <c r="A3380" s="2" t="s">
        <v>88248</v>
      </c>
      <c r="B3380" s="2" t="s">
        <v>106</v>
      </c>
      <c r="C3380" s="2" t="s">
        <v>104</v>
      </c>
      <c r="D3380" s="2" t="s">
        <v>32406</v>
      </c>
      <c r="E3380" s="2" t="n">
        <v>1979</v>
      </c>
      <c r="F3380" s="2" t="n">
        <v>3.5</v>
      </c>
      <c r="G3380" s="2" t="s">
        <v>88182</v>
      </c>
      <c r="H3380" s="2" t="s">
        <v>88249</v>
      </c>
    </row>
    <row r="3381" customFormat="false" ht="15" hidden="false" customHeight="false" outlineLevel="0" collapsed="false">
      <c r="A3381" s="2" t="s">
        <v>88250</v>
      </c>
      <c r="B3381" s="2" t="s">
        <v>106</v>
      </c>
      <c r="C3381" s="2" t="s">
        <v>104</v>
      </c>
      <c r="D3381" s="2" t="s">
        <v>88251</v>
      </c>
      <c r="E3381" s="2" t="n">
        <v>1961</v>
      </c>
      <c r="F3381" s="2" t="n">
        <v>3.5</v>
      </c>
      <c r="G3381" s="2" t="s">
        <v>88176</v>
      </c>
      <c r="H3381" s="2" t="s">
        <v>88252</v>
      </c>
    </row>
    <row r="3382" customFormat="false" ht="15" hidden="false" customHeight="false" outlineLevel="0" collapsed="false">
      <c r="A3382" s="2" t="s">
        <v>88253</v>
      </c>
      <c r="B3382" s="2" t="s">
        <v>106</v>
      </c>
      <c r="C3382" s="2" t="s">
        <v>104</v>
      </c>
      <c r="D3382" s="2" t="s">
        <v>45153</v>
      </c>
      <c r="E3382" s="2" t="n">
        <v>1962</v>
      </c>
      <c r="F3382" s="2" t="n">
        <v>3.5</v>
      </c>
      <c r="G3382" s="2" t="s">
        <v>88179</v>
      </c>
      <c r="H3382" s="2" t="s">
        <v>88254</v>
      </c>
    </row>
    <row r="3383" customFormat="false" ht="15" hidden="false" customHeight="false" outlineLevel="0" collapsed="false">
      <c r="A3383" s="2" t="s">
        <v>88255</v>
      </c>
      <c r="B3383" s="2" t="s">
        <v>106</v>
      </c>
      <c r="C3383" s="2" t="s">
        <v>104</v>
      </c>
      <c r="D3383" s="2" t="s">
        <v>47900</v>
      </c>
      <c r="E3383" s="2" t="n">
        <v>1966</v>
      </c>
      <c r="F3383" s="2" t="n">
        <v>3.5</v>
      </c>
      <c r="G3383" s="2" t="s">
        <v>88182</v>
      </c>
      <c r="H3383" s="2" t="s">
        <v>88256</v>
      </c>
    </row>
    <row r="3384" customFormat="false" ht="15" hidden="false" customHeight="false" outlineLevel="0" collapsed="false">
      <c r="A3384" s="2" t="s">
        <v>88257</v>
      </c>
      <c r="B3384" s="2" t="s">
        <v>106</v>
      </c>
      <c r="C3384" s="2" t="s">
        <v>104</v>
      </c>
      <c r="D3384" s="2" t="s">
        <v>47984</v>
      </c>
      <c r="E3384" s="2" t="n">
        <v>1970</v>
      </c>
      <c r="F3384" s="2" t="n">
        <v>3.5</v>
      </c>
      <c r="G3384" s="2" t="s">
        <v>88182</v>
      </c>
      <c r="H3384" s="2" t="s">
        <v>88258</v>
      </c>
    </row>
    <row r="3385" customFormat="false" ht="15" hidden="false" customHeight="false" outlineLevel="0" collapsed="false">
      <c r="A3385" s="2" t="s">
        <v>88259</v>
      </c>
      <c r="B3385" s="2" t="s">
        <v>106</v>
      </c>
      <c r="C3385" s="2" t="s">
        <v>104</v>
      </c>
      <c r="D3385" s="2" t="s">
        <v>88260</v>
      </c>
      <c r="E3385" s="2" t="n">
        <v>1971</v>
      </c>
      <c r="F3385" s="2" t="n">
        <v>3.5</v>
      </c>
      <c r="G3385" s="2" t="s">
        <v>88182</v>
      </c>
      <c r="H3385" s="2" t="s">
        <v>88261</v>
      </c>
    </row>
    <row r="3386" customFormat="false" ht="15" hidden="false" customHeight="false" outlineLevel="0" collapsed="false">
      <c r="A3386" s="2" t="s">
        <v>88262</v>
      </c>
      <c r="B3386" s="2" t="s">
        <v>106</v>
      </c>
      <c r="C3386" s="2" t="s">
        <v>104</v>
      </c>
      <c r="D3386" s="2" t="s">
        <v>88263</v>
      </c>
      <c r="E3386" s="2" t="n">
        <v>1962</v>
      </c>
      <c r="F3386" s="2" t="n">
        <v>3.5</v>
      </c>
      <c r="G3386" s="2" t="s">
        <v>88182</v>
      </c>
      <c r="H3386" s="2" t="s">
        <v>88264</v>
      </c>
    </row>
    <row r="3387" customFormat="false" ht="15" hidden="false" customHeight="false" outlineLevel="0" collapsed="false">
      <c r="A3387" s="2" t="s">
        <v>88265</v>
      </c>
      <c r="B3387" s="2" t="s">
        <v>106</v>
      </c>
      <c r="C3387" s="2" t="s">
        <v>104</v>
      </c>
      <c r="D3387" s="2" t="s">
        <v>45750</v>
      </c>
      <c r="E3387" s="2" t="n">
        <v>1971</v>
      </c>
      <c r="F3387" s="2" t="n">
        <v>3.5</v>
      </c>
      <c r="G3387" s="2" t="s">
        <v>88182</v>
      </c>
      <c r="H3387" s="2" t="s">
        <v>88266</v>
      </c>
    </row>
    <row r="3388" customFormat="false" ht="15" hidden="false" customHeight="false" outlineLevel="0" collapsed="false">
      <c r="A3388" s="2" t="s">
        <v>88267</v>
      </c>
      <c r="B3388" s="2" t="s">
        <v>106</v>
      </c>
      <c r="C3388" s="2" t="s">
        <v>104</v>
      </c>
      <c r="D3388" s="2" t="s">
        <v>44923</v>
      </c>
      <c r="E3388" s="2" t="n">
        <v>1974</v>
      </c>
      <c r="F3388" s="2" t="n">
        <v>3.5</v>
      </c>
      <c r="G3388" s="2" t="s">
        <v>88176</v>
      </c>
      <c r="H3388" s="2" t="s">
        <v>88268</v>
      </c>
    </row>
    <row r="3389" customFormat="false" ht="15" hidden="false" customHeight="false" outlineLevel="0" collapsed="false">
      <c r="A3389" s="2" t="s">
        <v>88269</v>
      </c>
      <c r="B3389" s="2" t="s">
        <v>106</v>
      </c>
      <c r="C3389" s="2" t="s">
        <v>104</v>
      </c>
      <c r="D3389" s="2" t="s">
        <v>52675</v>
      </c>
      <c r="E3389" s="2" t="n">
        <v>1964</v>
      </c>
      <c r="F3389" s="2" t="n">
        <v>3.5</v>
      </c>
      <c r="G3389" s="2" t="s">
        <v>88182</v>
      </c>
      <c r="H3389" s="2" t="s">
        <v>88270</v>
      </c>
    </row>
    <row r="3390" customFormat="false" ht="15" hidden="false" customHeight="false" outlineLevel="0" collapsed="false">
      <c r="A3390" s="2" t="s">
        <v>88271</v>
      </c>
      <c r="B3390" s="2" t="s">
        <v>106</v>
      </c>
      <c r="C3390" s="2" t="s">
        <v>104</v>
      </c>
      <c r="D3390" s="2" t="s">
        <v>48013</v>
      </c>
      <c r="E3390" s="2" t="n">
        <v>1965</v>
      </c>
      <c r="F3390" s="2" t="n">
        <v>3.5</v>
      </c>
      <c r="G3390" s="2" t="s">
        <v>88176</v>
      </c>
      <c r="H3390" s="2" t="s">
        <v>88272</v>
      </c>
    </row>
    <row r="3391" customFormat="false" ht="15" hidden="false" customHeight="false" outlineLevel="0" collapsed="false">
      <c r="A3391" s="2" t="s">
        <v>88273</v>
      </c>
      <c r="B3391" s="2" t="s">
        <v>106</v>
      </c>
      <c r="C3391" s="2" t="s">
        <v>104</v>
      </c>
      <c r="D3391" s="2" t="s">
        <v>88274</v>
      </c>
      <c r="E3391" s="2" t="n">
        <v>1990</v>
      </c>
      <c r="F3391" s="2" t="n">
        <v>3.5</v>
      </c>
      <c r="G3391" s="2" t="s">
        <v>88182</v>
      </c>
      <c r="H3391" s="2" t="s">
        <v>88275</v>
      </c>
    </row>
    <row r="3392" customFormat="false" ht="15" hidden="false" customHeight="false" outlineLevel="0" collapsed="false">
      <c r="A3392" s="2" t="s">
        <v>88276</v>
      </c>
      <c r="B3392" s="2" t="s">
        <v>106</v>
      </c>
      <c r="C3392" s="2" t="s">
        <v>104</v>
      </c>
      <c r="D3392" s="2" t="s">
        <v>43702</v>
      </c>
      <c r="E3392" s="2" t="n">
        <v>1981</v>
      </c>
      <c r="F3392" s="2" t="n">
        <v>3.5</v>
      </c>
      <c r="G3392" s="2" t="s">
        <v>88182</v>
      </c>
      <c r="H3392" s="2" t="s">
        <v>88195</v>
      </c>
    </row>
    <row r="3393" customFormat="false" ht="15" hidden="false" customHeight="false" outlineLevel="0" collapsed="false">
      <c r="A3393" s="2" t="s">
        <v>88277</v>
      </c>
      <c r="B3393" s="2" t="s">
        <v>106</v>
      </c>
      <c r="C3393" s="2" t="s">
        <v>104</v>
      </c>
      <c r="D3393" s="2" t="s">
        <v>88278</v>
      </c>
      <c r="E3393" s="2" t="n">
        <v>1968</v>
      </c>
      <c r="F3393" s="2" t="n">
        <v>3.5</v>
      </c>
      <c r="G3393" s="2" t="s">
        <v>88179</v>
      </c>
      <c r="H3393" s="2" t="s">
        <v>88279</v>
      </c>
    </row>
    <row r="3394" customFormat="false" ht="15" hidden="false" customHeight="false" outlineLevel="0" collapsed="false">
      <c r="A3394" s="2" t="s">
        <v>88280</v>
      </c>
      <c r="B3394" s="2" t="s">
        <v>106</v>
      </c>
      <c r="C3394" s="2" t="s">
        <v>104</v>
      </c>
      <c r="D3394" s="2" t="s">
        <v>88281</v>
      </c>
      <c r="E3394" s="2" t="n">
        <v>1988</v>
      </c>
      <c r="F3394" s="2" t="n">
        <v>3.5</v>
      </c>
      <c r="G3394" s="2" t="s">
        <v>88176</v>
      </c>
      <c r="H3394" s="2" t="s">
        <v>88282</v>
      </c>
    </row>
    <row r="3395" customFormat="false" ht="15" hidden="false" customHeight="false" outlineLevel="0" collapsed="false">
      <c r="A3395" s="2" t="s">
        <v>88283</v>
      </c>
      <c r="B3395" s="2" t="s">
        <v>106</v>
      </c>
      <c r="C3395" s="2" t="s">
        <v>104</v>
      </c>
      <c r="D3395" s="2" t="s">
        <v>35178</v>
      </c>
      <c r="E3395" s="2" t="n">
        <v>1996</v>
      </c>
      <c r="F3395" s="2" t="n">
        <v>3.5</v>
      </c>
      <c r="G3395" s="2" t="s">
        <v>88176</v>
      </c>
      <c r="H3395" s="2" t="s">
        <v>88185</v>
      </c>
    </row>
    <row r="3396" customFormat="false" ht="15" hidden="false" customHeight="false" outlineLevel="0" collapsed="false">
      <c r="A3396" s="2" t="s">
        <v>88284</v>
      </c>
      <c r="B3396" s="2" t="s">
        <v>106</v>
      </c>
      <c r="C3396" s="2" t="s">
        <v>104</v>
      </c>
      <c r="D3396" s="2" t="s">
        <v>88285</v>
      </c>
      <c r="E3396" s="2" t="n">
        <v>1960</v>
      </c>
      <c r="F3396" s="2" t="n">
        <v>3.5</v>
      </c>
      <c r="G3396" s="2" t="s">
        <v>88182</v>
      </c>
      <c r="H3396" s="2" t="s">
        <v>86618</v>
      </c>
    </row>
    <row r="3397" customFormat="false" ht="15" hidden="false" customHeight="false" outlineLevel="0" collapsed="false">
      <c r="A3397" s="2" t="s">
        <v>88286</v>
      </c>
      <c r="B3397" s="2" t="s">
        <v>106</v>
      </c>
      <c r="C3397" s="2" t="s">
        <v>104</v>
      </c>
      <c r="D3397" s="2" t="s">
        <v>39398</v>
      </c>
      <c r="E3397" s="2" t="n">
        <v>2026</v>
      </c>
      <c r="F3397" s="2" t="n">
        <v>3.5</v>
      </c>
      <c r="G3397" s="2" t="s">
        <v>88179</v>
      </c>
      <c r="H3397" s="2" t="s">
        <v>88287</v>
      </c>
    </row>
    <row r="3398" customFormat="false" ht="15" hidden="false" customHeight="false" outlineLevel="0" collapsed="false">
      <c r="A3398" s="2" t="s">
        <v>88288</v>
      </c>
      <c r="B3398" s="2" t="s">
        <v>106</v>
      </c>
      <c r="C3398" s="2" t="s">
        <v>104</v>
      </c>
      <c r="D3398" s="2" t="s">
        <v>51741</v>
      </c>
      <c r="E3398" s="2" t="n">
        <v>1963</v>
      </c>
      <c r="F3398" s="2" t="n">
        <v>3.5</v>
      </c>
      <c r="G3398" s="2" t="s">
        <v>88182</v>
      </c>
      <c r="H3398" s="2" t="s">
        <v>88289</v>
      </c>
    </row>
    <row r="3399" customFormat="false" ht="15" hidden="false" customHeight="false" outlineLevel="0" collapsed="false">
      <c r="A3399" s="2" t="s">
        <v>88290</v>
      </c>
      <c r="B3399" s="2" t="s">
        <v>106</v>
      </c>
      <c r="C3399" s="2" t="s">
        <v>104</v>
      </c>
      <c r="D3399" s="2" t="s">
        <v>88291</v>
      </c>
      <c r="E3399" s="2" t="n">
        <v>1960</v>
      </c>
      <c r="F3399" s="2" t="n">
        <v>3.5</v>
      </c>
      <c r="G3399" s="2" t="s">
        <v>88182</v>
      </c>
      <c r="H3399" s="2" t="s">
        <v>88292</v>
      </c>
    </row>
    <row r="3400" customFormat="false" ht="15" hidden="false" customHeight="false" outlineLevel="0" collapsed="false">
      <c r="A3400" s="2" t="s">
        <v>88293</v>
      </c>
      <c r="B3400" s="2" t="s">
        <v>106</v>
      </c>
      <c r="C3400" s="2" t="s">
        <v>104</v>
      </c>
      <c r="D3400" s="2" t="s">
        <v>34343</v>
      </c>
      <c r="E3400" s="2" t="n">
        <v>1991</v>
      </c>
      <c r="F3400" s="2" t="n">
        <v>3.5</v>
      </c>
      <c r="G3400" s="2" t="s">
        <v>88176</v>
      </c>
      <c r="H3400" s="2" t="s">
        <v>88294</v>
      </c>
    </row>
    <row r="3401" customFormat="false" ht="15" hidden="false" customHeight="false" outlineLevel="0" collapsed="false">
      <c r="A3401" s="2" t="s">
        <v>88295</v>
      </c>
      <c r="B3401" s="2" t="s">
        <v>106</v>
      </c>
      <c r="C3401" s="2" t="s">
        <v>104</v>
      </c>
      <c r="D3401" s="2" t="s">
        <v>88296</v>
      </c>
      <c r="E3401" s="2" t="n">
        <v>1960</v>
      </c>
      <c r="F3401" s="2" t="n">
        <v>3.5</v>
      </c>
      <c r="G3401" s="2" t="s">
        <v>88182</v>
      </c>
      <c r="H3401" s="2" t="s">
        <v>88297</v>
      </c>
    </row>
    <row r="3402" customFormat="false" ht="15" hidden="false" customHeight="false" outlineLevel="0" collapsed="false">
      <c r="A3402" s="2" t="s">
        <v>88298</v>
      </c>
      <c r="B3402" s="2" t="s">
        <v>106</v>
      </c>
      <c r="C3402" s="2" t="s">
        <v>104</v>
      </c>
      <c r="D3402" s="2" t="s">
        <v>51204</v>
      </c>
      <c r="E3402" s="2" t="n">
        <v>1963</v>
      </c>
      <c r="F3402" s="2" t="n">
        <v>3.5</v>
      </c>
      <c r="G3402" s="2" t="s">
        <v>88179</v>
      </c>
      <c r="H3402" s="2" t="s">
        <v>88299</v>
      </c>
    </row>
    <row r="3403" customFormat="false" ht="15" hidden="false" customHeight="false" outlineLevel="0" collapsed="false">
      <c r="A3403" s="2" t="s">
        <v>88300</v>
      </c>
      <c r="B3403" s="2" t="s">
        <v>106</v>
      </c>
      <c r="C3403" s="2" t="s">
        <v>104</v>
      </c>
      <c r="D3403" s="2" t="s">
        <v>88301</v>
      </c>
      <c r="E3403" s="2" t="n">
        <v>1962</v>
      </c>
      <c r="F3403" s="2" t="n">
        <v>3.5</v>
      </c>
      <c r="G3403" s="2" t="s">
        <v>88179</v>
      </c>
      <c r="H3403" s="2" t="s">
        <v>88302</v>
      </c>
    </row>
    <row r="3404" customFormat="false" ht="15" hidden="false" customHeight="false" outlineLevel="0" collapsed="false">
      <c r="A3404" s="2" t="s">
        <v>88303</v>
      </c>
      <c r="B3404" s="2" t="s">
        <v>106</v>
      </c>
      <c r="C3404" s="2" t="s">
        <v>104</v>
      </c>
      <c r="D3404" s="2" t="s">
        <v>53304</v>
      </c>
      <c r="E3404" s="2" t="n">
        <v>1958</v>
      </c>
      <c r="F3404" s="2" t="n">
        <v>3.5</v>
      </c>
      <c r="G3404" s="2" t="s">
        <v>88176</v>
      </c>
      <c r="H3404" s="2" t="s">
        <v>88304</v>
      </c>
    </row>
    <row r="3405" customFormat="false" ht="15" hidden="false" customHeight="false" outlineLevel="0" collapsed="false">
      <c r="A3405" s="2" t="s">
        <v>88305</v>
      </c>
      <c r="B3405" s="2" t="s">
        <v>106</v>
      </c>
      <c r="C3405" s="2" t="s">
        <v>104</v>
      </c>
      <c r="D3405" s="2" t="s">
        <v>34467</v>
      </c>
      <c r="E3405" s="2" t="n">
        <v>1986</v>
      </c>
      <c r="F3405" s="2" t="n">
        <v>3.5</v>
      </c>
      <c r="G3405" s="2" t="s">
        <v>88182</v>
      </c>
      <c r="H3405" s="2" t="s">
        <v>88306</v>
      </c>
    </row>
    <row r="3406" customFormat="false" ht="15" hidden="false" customHeight="false" outlineLevel="0" collapsed="false">
      <c r="A3406" s="2" t="s">
        <v>88307</v>
      </c>
      <c r="B3406" s="2" t="s">
        <v>106</v>
      </c>
      <c r="C3406" s="2" t="s">
        <v>104</v>
      </c>
      <c r="D3406" s="2" t="s">
        <v>39251</v>
      </c>
      <c r="E3406" s="2" t="n">
        <v>2018</v>
      </c>
      <c r="F3406" s="2" t="n">
        <v>3.5</v>
      </c>
      <c r="G3406" s="2" t="s">
        <v>88182</v>
      </c>
      <c r="H3406" s="2" t="s">
        <v>88308</v>
      </c>
    </row>
    <row r="3407" customFormat="false" ht="15" hidden="false" customHeight="false" outlineLevel="0" collapsed="false">
      <c r="A3407" s="2" t="s">
        <v>88309</v>
      </c>
      <c r="B3407" s="2" t="s">
        <v>106</v>
      </c>
      <c r="C3407" s="2" t="s">
        <v>104</v>
      </c>
      <c r="D3407" s="2" t="s">
        <v>88310</v>
      </c>
      <c r="E3407" s="2" t="n">
        <v>1961</v>
      </c>
      <c r="F3407" s="2" t="n">
        <v>3.5</v>
      </c>
      <c r="G3407" s="2" t="s">
        <v>88182</v>
      </c>
      <c r="H3407" s="2" t="s">
        <v>88311</v>
      </c>
    </row>
    <row r="3408" customFormat="false" ht="15" hidden="false" customHeight="false" outlineLevel="0" collapsed="false">
      <c r="A3408" s="2" t="s">
        <v>88312</v>
      </c>
      <c r="B3408" s="2" t="s">
        <v>106</v>
      </c>
      <c r="C3408" s="2" t="s">
        <v>104</v>
      </c>
      <c r="D3408" s="2" t="s">
        <v>32676</v>
      </c>
      <c r="E3408" s="2" t="n">
        <v>1983</v>
      </c>
      <c r="F3408" s="2" t="n">
        <v>3.5</v>
      </c>
      <c r="G3408" s="2" t="s">
        <v>88176</v>
      </c>
      <c r="H3408" s="2" t="s">
        <v>88313</v>
      </c>
    </row>
    <row r="3409" customFormat="false" ht="15" hidden="false" customHeight="false" outlineLevel="0" collapsed="false">
      <c r="A3409" s="2" t="s">
        <v>88314</v>
      </c>
      <c r="B3409" s="2" t="s">
        <v>106</v>
      </c>
      <c r="C3409" s="2" t="s">
        <v>104</v>
      </c>
      <c r="D3409" s="2" t="s">
        <v>88315</v>
      </c>
      <c r="E3409" s="2" t="n">
        <v>1962</v>
      </c>
      <c r="F3409" s="2" t="n">
        <v>3.5</v>
      </c>
      <c r="G3409" s="2" t="s">
        <v>88179</v>
      </c>
      <c r="H3409" s="2" t="s">
        <v>86611</v>
      </c>
    </row>
    <row r="3410" customFormat="false" ht="15" hidden="false" customHeight="false" outlineLevel="0" collapsed="false">
      <c r="A3410" s="2" t="s">
        <v>88316</v>
      </c>
      <c r="B3410" s="2" t="s">
        <v>106</v>
      </c>
      <c r="C3410" s="2" t="s">
        <v>104</v>
      </c>
      <c r="D3410" s="2" t="s">
        <v>47863</v>
      </c>
      <c r="E3410" s="2" t="n">
        <v>1959</v>
      </c>
      <c r="F3410" s="2" t="n">
        <v>3.5</v>
      </c>
      <c r="G3410" s="2" t="s">
        <v>88182</v>
      </c>
      <c r="H3410" s="2" t="s">
        <v>88317</v>
      </c>
    </row>
    <row r="3411" customFormat="false" ht="15" hidden="false" customHeight="false" outlineLevel="0" collapsed="false">
      <c r="A3411" s="2" t="s">
        <v>88318</v>
      </c>
      <c r="B3411" s="2" t="s">
        <v>106</v>
      </c>
      <c r="C3411" s="2" t="s">
        <v>104</v>
      </c>
      <c r="D3411" s="2" t="s">
        <v>88319</v>
      </c>
      <c r="E3411" s="2" t="n">
        <v>2006</v>
      </c>
      <c r="F3411" s="2" t="n">
        <v>3.5</v>
      </c>
      <c r="G3411" s="2" t="s">
        <v>88176</v>
      </c>
      <c r="H3411" s="2" t="s">
        <v>88213</v>
      </c>
    </row>
    <row r="3412" customFormat="false" ht="15" hidden="false" customHeight="false" outlineLevel="0" collapsed="false">
      <c r="A3412" s="2" t="s">
        <v>88320</v>
      </c>
      <c r="B3412" s="2" t="s">
        <v>106</v>
      </c>
      <c r="C3412" s="2" t="s">
        <v>104</v>
      </c>
      <c r="D3412" s="2" t="s">
        <v>41842</v>
      </c>
      <c r="E3412" s="2" t="n">
        <v>1988</v>
      </c>
      <c r="F3412" s="2" t="n">
        <v>3.5</v>
      </c>
      <c r="G3412" s="2" t="s">
        <v>88176</v>
      </c>
      <c r="H3412" s="2" t="s">
        <v>88321</v>
      </c>
    </row>
    <row r="3413" customFormat="false" ht="15" hidden="false" customHeight="false" outlineLevel="0" collapsed="false">
      <c r="A3413" s="2" t="s">
        <v>88322</v>
      </c>
      <c r="B3413" s="2" t="s">
        <v>106</v>
      </c>
      <c r="C3413" s="2" t="s">
        <v>104</v>
      </c>
      <c r="D3413" s="2" t="s">
        <v>34091</v>
      </c>
      <c r="E3413" s="2" t="n">
        <v>1972</v>
      </c>
      <c r="F3413" s="2" t="n">
        <v>3.5</v>
      </c>
      <c r="G3413" s="2" t="s">
        <v>88182</v>
      </c>
      <c r="H3413" s="2" t="s">
        <v>88323</v>
      </c>
    </row>
    <row r="3414" customFormat="false" ht="15" hidden="false" customHeight="false" outlineLevel="0" collapsed="false">
      <c r="A3414" s="2" t="s">
        <v>88324</v>
      </c>
      <c r="B3414" s="2" t="s">
        <v>106</v>
      </c>
      <c r="C3414" s="2" t="s">
        <v>104</v>
      </c>
      <c r="D3414" s="2" t="s">
        <v>49366</v>
      </c>
      <c r="E3414" s="2" t="n">
        <v>1977</v>
      </c>
      <c r="F3414" s="2" t="n">
        <v>3.5</v>
      </c>
      <c r="G3414" s="2" t="s">
        <v>88176</v>
      </c>
      <c r="H3414" s="2" t="s">
        <v>88325</v>
      </c>
    </row>
    <row r="3415" customFormat="false" ht="15" hidden="false" customHeight="false" outlineLevel="0" collapsed="false">
      <c r="A3415" s="2" t="s">
        <v>88326</v>
      </c>
      <c r="B3415" s="2" t="s">
        <v>106</v>
      </c>
      <c r="C3415" s="2" t="s">
        <v>104</v>
      </c>
      <c r="D3415" s="2" t="s">
        <v>42185</v>
      </c>
      <c r="E3415" s="2" t="n">
        <v>1979</v>
      </c>
      <c r="F3415" s="2" t="n">
        <v>3.5</v>
      </c>
      <c r="G3415" s="2" t="s">
        <v>88176</v>
      </c>
      <c r="H3415" s="2" t="s">
        <v>88327</v>
      </c>
    </row>
    <row r="3416" customFormat="false" ht="15" hidden="false" customHeight="false" outlineLevel="0" collapsed="false">
      <c r="A3416" s="2" t="s">
        <v>88328</v>
      </c>
      <c r="B3416" s="2" t="s">
        <v>106</v>
      </c>
      <c r="C3416" s="2" t="s">
        <v>104</v>
      </c>
      <c r="D3416" s="2" t="s">
        <v>41843</v>
      </c>
      <c r="E3416" s="2" t="n">
        <v>1989</v>
      </c>
      <c r="F3416" s="2" t="n">
        <v>3.5</v>
      </c>
      <c r="G3416" s="2" t="s">
        <v>88182</v>
      </c>
      <c r="H3416" s="2" t="s">
        <v>88329</v>
      </c>
    </row>
    <row r="3417" customFormat="false" ht="15" hidden="false" customHeight="false" outlineLevel="0" collapsed="false">
      <c r="A3417" s="2" t="s">
        <v>88330</v>
      </c>
      <c r="B3417" s="2" t="s">
        <v>106</v>
      </c>
      <c r="C3417" s="2" t="s">
        <v>104</v>
      </c>
      <c r="D3417" s="2" t="s">
        <v>29726</v>
      </c>
      <c r="E3417" s="2" t="n">
        <v>1992</v>
      </c>
      <c r="F3417" s="2" t="n">
        <v>3.5</v>
      </c>
      <c r="G3417" s="2" t="s">
        <v>88176</v>
      </c>
      <c r="H3417" s="2" t="s">
        <v>88185</v>
      </c>
    </row>
    <row r="3418" customFormat="false" ht="15" hidden="false" customHeight="false" outlineLevel="0" collapsed="false">
      <c r="A3418" s="2" t="s">
        <v>88331</v>
      </c>
      <c r="B3418" s="2" t="s">
        <v>106</v>
      </c>
      <c r="C3418" s="2" t="s">
        <v>104</v>
      </c>
      <c r="D3418" s="2" t="s">
        <v>29556</v>
      </c>
      <c r="E3418" s="2" t="n">
        <v>2025</v>
      </c>
      <c r="F3418" s="2" t="n">
        <v>3.5</v>
      </c>
      <c r="G3418" s="2" t="s">
        <v>88182</v>
      </c>
      <c r="H3418" s="2" t="s">
        <v>88332</v>
      </c>
    </row>
    <row r="3419" customFormat="false" ht="15" hidden="false" customHeight="false" outlineLevel="0" collapsed="false">
      <c r="A3419" s="2" t="s">
        <v>88333</v>
      </c>
      <c r="B3419" s="2" t="s">
        <v>106</v>
      </c>
      <c r="C3419" s="2" t="s">
        <v>104</v>
      </c>
      <c r="D3419" s="2" t="s">
        <v>88334</v>
      </c>
      <c r="E3419" s="2" t="n">
        <v>1964</v>
      </c>
      <c r="F3419" s="2" t="n">
        <v>3.5</v>
      </c>
      <c r="G3419" s="2" t="s">
        <v>88182</v>
      </c>
      <c r="H3419" s="2" t="s">
        <v>88256</v>
      </c>
    </row>
    <row r="3420" customFormat="false" ht="15" hidden="false" customHeight="false" outlineLevel="0" collapsed="false">
      <c r="A3420" s="2" t="s">
        <v>88335</v>
      </c>
      <c r="B3420" s="2" t="s">
        <v>106</v>
      </c>
      <c r="C3420" s="2" t="s">
        <v>104</v>
      </c>
      <c r="D3420" s="2" t="s">
        <v>88336</v>
      </c>
      <c r="E3420" s="2" t="n">
        <v>1961</v>
      </c>
      <c r="F3420" s="2" t="n">
        <v>3.5</v>
      </c>
      <c r="G3420" s="2" t="s">
        <v>88182</v>
      </c>
      <c r="H3420" s="2" t="s">
        <v>88264</v>
      </c>
    </row>
    <row r="3421" customFormat="false" ht="15" hidden="false" customHeight="false" outlineLevel="0" collapsed="false">
      <c r="A3421" s="2" t="s">
        <v>88337</v>
      </c>
      <c r="B3421" s="2" t="s">
        <v>106</v>
      </c>
      <c r="C3421" s="2" t="s">
        <v>104</v>
      </c>
      <c r="D3421" s="2" t="s">
        <v>54493</v>
      </c>
      <c r="E3421" s="2" t="n">
        <v>1962</v>
      </c>
      <c r="F3421" s="2" t="n">
        <v>3.5</v>
      </c>
      <c r="G3421" s="2" t="s">
        <v>88176</v>
      </c>
      <c r="H3421" s="2" t="s">
        <v>88338</v>
      </c>
    </row>
    <row r="3422" customFormat="false" ht="15" hidden="false" customHeight="false" outlineLevel="0" collapsed="false">
      <c r="A3422" s="2" t="s">
        <v>88339</v>
      </c>
      <c r="B3422" s="2" t="s">
        <v>106</v>
      </c>
      <c r="C3422" s="2" t="s">
        <v>104</v>
      </c>
      <c r="D3422" s="2" t="s">
        <v>88340</v>
      </c>
      <c r="E3422" s="2" t="n">
        <v>1963</v>
      </c>
      <c r="F3422" s="2" t="n">
        <v>3.5</v>
      </c>
      <c r="G3422" s="2" t="s">
        <v>88182</v>
      </c>
      <c r="H3422" s="2" t="s">
        <v>88341</v>
      </c>
    </row>
    <row r="3423" customFormat="false" ht="15" hidden="false" customHeight="false" outlineLevel="0" collapsed="false">
      <c r="A3423" s="2" t="s">
        <v>88342</v>
      </c>
      <c r="B3423" s="2" t="s">
        <v>106</v>
      </c>
      <c r="C3423" s="2" t="s">
        <v>104</v>
      </c>
      <c r="D3423" s="2" t="s">
        <v>52902</v>
      </c>
      <c r="E3423" s="2" t="n">
        <v>1976</v>
      </c>
      <c r="F3423" s="2" t="n">
        <v>3.5</v>
      </c>
      <c r="G3423" s="2" t="s">
        <v>88176</v>
      </c>
      <c r="H3423" s="2" t="s">
        <v>88343</v>
      </c>
    </row>
    <row r="3424" customFormat="false" ht="15" hidden="false" customHeight="false" outlineLevel="0" collapsed="false">
      <c r="A3424" s="2" t="s">
        <v>88344</v>
      </c>
      <c r="B3424" s="2" t="s">
        <v>106</v>
      </c>
      <c r="C3424" s="2" t="s">
        <v>104</v>
      </c>
      <c r="D3424" s="2" t="s">
        <v>34856</v>
      </c>
      <c r="E3424" s="2" t="n">
        <v>1988</v>
      </c>
      <c r="F3424" s="2" t="n">
        <v>3.5</v>
      </c>
      <c r="G3424" s="2" t="s">
        <v>88176</v>
      </c>
      <c r="H3424" s="2" t="s">
        <v>88345</v>
      </c>
    </row>
    <row r="3425" customFormat="false" ht="15" hidden="false" customHeight="false" outlineLevel="0" collapsed="false">
      <c r="A3425" s="2" t="s">
        <v>88346</v>
      </c>
      <c r="B3425" s="2" t="s">
        <v>106</v>
      </c>
      <c r="C3425" s="2" t="s">
        <v>104</v>
      </c>
      <c r="D3425" s="2" t="s">
        <v>88347</v>
      </c>
      <c r="E3425" s="2" t="n">
        <v>1964</v>
      </c>
      <c r="F3425" s="2" t="n">
        <v>3.5</v>
      </c>
      <c r="G3425" s="2" t="s">
        <v>88182</v>
      </c>
      <c r="H3425" s="2" t="s">
        <v>88348</v>
      </c>
    </row>
    <row r="3426" customFormat="false" ht="15" hidden="false" customHeight="false" outlineLevel="0" collapsed="false">
      <c r="A3426" s="2" t="s">
        <v>88349</v>
      </c>
      <c r="B3426" s="2" t="s">
        <v>106</v>
      </c>
      <c r="C3426" s="2" t="s">
        <v>104</v>
      </c>
      <c r="D3426" s="2" t="s">
        <v>51787</v>
      </c>
      <c r="E3426" s="2" t="n">
        <v>1962</v>
      </c>
      <c r="F3426" s="2" t="n">
        <v>3.5</v>
      </c>
      <c r="G3426" s="2" t="s">
        <v>88179</v>
      </c>
      <c r="H3426" s="2" t="s">
        <v>88350</v>
      </c>
    </row>
    <row r="3427" customFormat="false" ht="15" hidden="false" customHeight="false" outlineLevel="0" collapsed="false">
      <c r="A3427" s="2" t="s">
        <v>88351</v>
      </c>
      <c r="B3427" s="2" t="s">
        <v>106</v>
      </c>
      <c r="C3427" s="2" t="s">
        <v>104</v>
      </c>
      <c r="D3427" s="2" t="s">
        <v>34801</v>
      </c>
      <c r="E3427" s="2" t="n">
        <v>2014</v>
      </c>
      <c r="F3427" s="2" t="n">
        <v>3.5</v>
      </c>
      <c r="G3427" s="2" t="s">
        <v>88179</v>
      </c>
      <c r="H3427" s="2" t="s">
        <v>88352</v>
      </c>
    </row>
    <row r="3428" customFormat="false" ht="15" hidden="false" customHeight="false" outlineLevel="0" collapsed="false">
      <c r="A3428" s="2" t="s">
        <v>88353</v>
      </c>
      <c r="B3428" s="2" t="s">
        <v>106</v>
      </c>
      <c r="C3428" s="2" t="s">
        <v>104</v>
      </c>
      <c r="D3428" s="2" t="s">
        <v>50470</v>
      </c>
      <c r="E3428" s="2" t="n">
        <v>1989</v>
      </c>
      <c r="F3428" s="2" t="n">
        <v>3.5</v>
      </c>
      <c r="G3428" s="2" t="s">
        <v>88176</v>
      </c>
      <c r="H3428" s="2" t="s">
        <v>88354</v>
      </c>
    </row>
    <row r="3429" customFormat="false" ht="15" hidden="false" customHeight="false" outlineLevel="0" collapsed="false">
      <c r="A3429" s="2" t="s">
        <v>88355</v>
      </c>
      <c r="B3429" s="2" t="s">
        <v>106</v>
      </c>
      <c r="C3429" s="2" t="s">
        <v>104</v>
      </c>
      <c r="D3429" s="2" t="s">
        <v>88356</v>
      </c>
      <c r="E3429" s="2" t="n">
        <v>1962</v>
      </c>
      <c r="F3429" s="2" t="n">
        <v>3.5</v>
      </c>
      <c r="G3429" s="2" t="s">
        <v>88182</v>
      </c>
      <c r="H3429" s="2" t="s">
        <v>88357</v>
      </c>
    </row>
    <row r="3430" customFormat="false" ht="15" hidden="false" customHeight="false" outlineLevel="0" collapsed="false">
      <c r="A3430" s="2" t="s">
        <v>88358</v>
      </c>
      <c r="B3430" s="2" t="s">
        <v>106</v>
      </c>
      <c r="C3430" s="2" t="s">
        <v>104</v>
      </c>
      <c r="D3430" s="2" t="s">
        <v>88359</v>
      </c>
      <c r="E3430" s="2" t="n">
        <v>1969</v>
      </c>
      <c r="F3430" s="2" t="n">
        <v>3.5</v>
      </c>
      <c r="G3430" s="2" t="s">
        <v>88179</v>
      </c>
      <c r="H3430" s="2" t="s">
        <v>88234</v>
      </c>
    </row>
    <row r="3431" customFormat="false" ht="15" hidden="false" customHeight="false" outlineLevel="0" collapsed="false">
      <c r="A3431" s="2" t="s">
        <v>88360</v>
      </c>
      <c r="B3431" s="2" t="s">
        <v>106</v>
      </c>
      <c r="C3431" s="2" t="s">
        <v>104</v>
      </c>
      <c r="D3431" s="2" t="s">
        <v>44604</v>
      </c>
      <c r="E3431" s="2" t="n">
        <v>1999</v>
      </c>
      <c r="F3431" s="2" t="n">
        <v>3.5</v>
      </c>
      <c r="G3431" s="2" t="s">
        <v>88176</v>
      </c>
      <c r="H3431" s="2" t="s">
        <v>88361</v>
      </c>
    </row>
    <row r="3432" customFormat="false" ht="15" hidden="false" customHeight="false" outlineLevel="0" collapsed="false">
      <c r="A3432" s="2" t="s">
        <v>88362</v>
      </c>
      <c r="B3432" s="2" t="s">
        <v>106</v>
      </c>
      <c r="C3432" s="2" t="s">
        <v>104</v>
      </c>
      <c r="D3432" s="2" t="s">
        <v>44458</v>
      </c>
      <c r="E3432" s="2" t="n">
        <v>1977</v>
      </c>
      <c r="F3432" s="2" t="n">
        <v>3.4</v>
      </c>
      <c r="G3432" s="2" t="s">
        <v>88363</v>
      </c>
      <c r="H3432" s="2" t="s">
        <v>88364</v>
      </c>
    </row>
    <row r="3433" customFormat="false" ht="15" hidden="false" customHeight="false" outlineLevel="0" collapsed="false">
      <c r="A3433" s="2" t="s">
        <v>88365</v>
      </c>
      <c r="B3433" s="2" t="s">
        <v>106</v>
      </c>
      <c r="C3433" s="2" t="s">
        <v>104</v>
      </c>
      <c r="D3433" s="2" t="s">
        <v>53777</v>
      </c>
      <c r="E3433" s="2" t="n">
        <v>1961</v>
      </c>
      <c r="F3433" s="2" t="n">
        <v>3.4</v>
      </c>
      <c r="G3433" s="2" t="s">
        <v>88363</v>
      </c>
      <c r="H3433" s="2" t="s">
        <v>88366</v>
      </c>
    </row>
    <row r="3434" customFormat="false" ht="15" hidden="false" customHeight="false" outlineLevel="0" collapsed="false">
      <c r="A3434" s="2" t="s">
        <v>88367</v>
      </c>
      <c r="B3434" s="2" t="s">
        <v>106</v>
      </c>
      <c r="C3434" s="2" t="s">
        <v>104</v>
      </c>
      <c r="D3434" s="2" t="s">
        <v>45111</v>
      </c>
      <c r="E3434" s="2" t="n">
        <v>1963</v>
      </c>
      <c r="F3434" s="2" t="n">
        <v>3.4</v>
      </c>
      <c r="G3434" s="2" t="s">
        <v>88363</v>
      </c>
      <c r="H3434" s="2" t="s">
        <v>87649</v>
      </c>
    </row>
    <row r="3435" customFormat="false" ht="15" hidden="false" customHeight="false" outlineLevel="0" collapsed="false">
      <c r="A3435" s="2" t="s">
        <v>88368</v>
      </c>
      <c r="B3435" s="2" t="s">
        <v>106</v>
      </c>
      <c r="C3435" s="2" t="s">
        <v>104</v>
      </c>
      <c r="D3435" s="2" t="s">
        <v>88369</v>
      </c>
      <c r="E3435" s="2" t="n">
        <v>1967</v>
      </c>
      <c r="F3435" s="2" t="n">
        <v>3.4</v>
      </c>
      <c r="G3435" s="2" t="s">
        <v>88370</v>
      </c>
      <c r="H3435" s="2" t="s">
        <v>88371</v>
      </c>
    </row>
    <row r="3436" customFormat="false" ht="15" hidden="false" customHeight="false" outlineLevel="0" collapsed="false">
      <c r="A3436" s="2" t="s">
        <v>88372</v>
      </c>
      <c r="B3436" s="2" t="s">
        <v>106</v>
      </c>
      <c r="C3436" s="2" t="s">
        <v>104</v>
      </c>
      <c r="D3436" s="2" t="s">
        <v>88373</v>
      </c>
      <c r="E3436" s="2" t="n">
        <v>1968</v>
      </c>
      <c r="F3436" s="2" t="n">
        <v>3.4</v>
      </c>
      <c r="G3436" s="2" t="s">
        <v>88363</v>
      </c>
      <c r="H3436" s="2" t="s">
        <v>88374</v>
      </c>
    </row>
    <row r="3437" customFormat="false" ht="15" hidden="false" customHeight="false" outlineLevel="0" collapsed="false">
      <c r="A3437" s="2" t="s">
        <v>88375</v>
      </c>
      <c r="B3437" s="2" t="s">
        <v>106</v>
      </c>
      <c r="C3437" s="2" t="s">
        <v>104</v>
      </c>
      <c r="D3437" s="2" t="s">
        <v>48679</v>
      </c>
      <c r="E3437" s="2" t="n">
        <v>1974</v>
      </c>
      <c r="F3437" s="2" t="n">
        <v>3.4</v>
      </c>
      <c r="G3437" s="2" t="s">
        <v>88363</v>
      </c>
      <c r="H3437" s="2" t="s">
        <v>87589</v>
      </c>
    </row>
    <row r="3438" customFormat="false" ht="15" hidden="false" customHeight="false" outlineLevel="0" collapsed="false">
      <c r="A3438" s="2" t="s">
        <v>88376</v>
      </c>
      <c r="B3438" s="2" t="s">
        <v>106</v>
      </c>
      <c r="C3438" s="2" t="s">
        <v>104</v>
      </c>
      <c r="D3438" s="2" t="s">
        <v>31400</v>
      </c>
      <c r="E3438" s="2" t="n">
        <v>1972</v>
      </c>
      <c r="F3438" s="2" t="n">
        <v>3.4</v>
      </c>
      <c r="G3438" s="2" t="s">
        <v>88363</v>
      </c>
      <c r="H3438" s="2" t="s">
        <v>88377</v>
      </c>
    </row>
    <row r="3439" customFormat="false" ht="15" hidden="false" customHeight="false" outlineLevel="0" collapsed="false">
      <c r="A3439" s="2" t="s">
        <v>88378</v>
      </c>
      <c r="B3439" s="2" t="s">
        <v>106</v>
      </c>
      <c r="C3439" s="2" t="s">
        <v>104</v>
      </c>
      <c r="D3439" s="2" t="s">
        <v>88379</v>
      </c>
      <c r="E3439" s="2" t="n">
        <v>1964</v>
      </c>
      <c r="F3439" s="2" t="n">
        <v>3.4</v>
      </c>
      <c r="G3439" s="2" t="s">
        <v>88363</v>
      </c>
      <c r="H3439" s="2" t="s">
        <v>88380</v>
      </c>
    </row>
    <row r="3440" customFormat="false" ht="15" hidden="false" customHeight="false" outlineLevel="0" collapsed="false">
      <c r="A3440" s="2" t="s">
        <v>88381</v>
      </c>
      <c r="B3440" s="2" t="s">
        <v>106</v>
      </c>
      <c r="C3440" s="2" t="s">
        <v>104</v>
      </c>
      <c r="D3440" s="2" t="s">
        <v>88382</v>
      </c>
      <c r="E3440" s="2" t="n">
        <v>1967</v>
      </c>
      <c r="F3440" s="2" t="n">
        <v>3.4</v>
      </c>
      <c r="G3440" s="2" t="s">
        <v>88363</v>
      </c>
      <c r="H3440" s="2" t="s">
        <v>88383</v>
      </c>
    </row>
    <row r="3441" customFormat="false" ht="15" hidden="false" customHeight="false" outlineLevel="0" collapsed="false">
      <c r="A3441" s="2" t="s">
        <v>88384</v>
      </c>
      <c r="B3441" s="2" t="s">
        <v>106</v>
      </c>
      <c r="C3441" s="2" t="s">
        <v>104</v>
      </c>
      <c r="D3441" s="2" t="s">
        <v>50051</v>
      </c>
      <c r="E3441" s="2" t="n">
        <v>1967</v>
      </c>
      <c r="F3441" s="2" t="n">
        <v>3.4</v>
      </c>
      <c r="G3441" s="2" t="s">
        <v>88385</v>
      </c>
      <c r="H3441" s="2" t="s">
        <v>88386</v>
      </c>
    </row>
    <row r="3442" customFormat="false" ht="15" hidden="false" customHeight="false" outlineLevel="0" collapsed="false">
      <c r="A3442" s="2" t="s">
        <v>88387</v>
      </c>
      <c r="B3442" s="2" t="s">
        <v>106</v>
      </c>
      <c r="C3442" s="2" t="s">
        <v>104</v>
      </c>
      <c r="D3442" s="2" t="s">
        <v>49351</v>
      </c>
      <c r="E3442" s="2" t="n">
        <v>1964</v>
      </c>
      <c r="F3442" s="2" t="n">
        <v>3.4</v>
      </c>
      <c r="G3442" s="2" t="s">
        <v>88363</v>
      </c>
      <c r="H3442" s="2" t="s">
        <v>88388</v>
      </c>
    </row>
    <row r="3443" customFormat="false" ht="15" hidden="false" customHeight="false" outlineLevel="0" collapsed="false">
      <c r="A3443" s="2" t="s">
        <v>88389</v>
      </c>
      <c r="B3443" s="2" t="s">
        <v>106</v>
      </c>
      <c r="C3443" s="2" t="s">
        <v>104</v>
      </c>
      <c r="D3443" s="2" t="s">
        <v>53817</v>
      </c>
      <c r="E3443" s="2" t="n">
        <v>1974</v>
      </c>
      <c r="F3443" s="2" t="n">
        <v>3.4</v>
      </c>
      <c r="G3443" s="2" t="s">
        <v>88363</v>
      </c>
      <c r="H3443" s="2" t="s">
        <v>88390</v>
      </c>
    </row>
    <row r="3444" customFormat="false" ht="15" hidden="false" customHeight="false" outlineLevel="0" collapsed="false">
      <c r="A3444" s="2" t="s">
        <v>88391</v>
      </c>
      <c r="B3444" s="2" t="s">
        <v>106</v>
      </c>
      <c r="C3444" s="2" t="s">
        <v>104</v>
      </c>
      <c r="D3444" s="2" t="s">
        <v>88392</v>
      </c>
      <c r="E3444" s="2" t="n">
        <v>1960</v>
      </c>
      <c r="F3444" s="2" t="n">
        <v>3.4</v>
      </c>
      <c r="G3444" s="2" t="s">
        <v>88363</v>
      </c>
      <c r="H3444" s="2" t="s">
        <v>88393</v>
      </c>
    </row>
    <row r="3445" customFormat="false" ht="15" hidden="false" customHeight="false" outlineLevel="0" collapsed="false">
      <c r="A3445" s="2" t="s">
        <v>88394</v>
      </c>
      <c r="B3445" s="2" t="s">
        <v>106</v>
      </c>
      <c r="C3445" s="2" t="s">
        <v>104</v>
      </c>
      <c r="D3445" s="2" t="s">
        <v>35477</v>
      </c>
      <c r="E3445" s="2" t="n">
        <v>1971</v>
      </c>
      <c r="F3445" s="2" t="n">
        <v>3.4</v>
      </c>
      <c r="G3445" s="2" t="s">
        <v>88363</v>
      </c>
      <c r="H3445" s="2" t="s">
        <v>88395</v>
      </c>
    </row>
    <row r="3446" customFormat="false" ht="15" hidden="false" customHeight="false" outlineLevel="0" collapsed="false">
      <c r="A3446" s="2" t="s">
        <v>88396</v>
      </c>
      <c r="B3446" s="2" t="s">
        <v>106</v>
      </c>
      <c r="C3446" s="2" t="s">
        <v>104</v>
      </c>
      <c r="D3446" s="2" t="s">
        <v>48952</v>
      </c>
      <c r="E3446" s="2" t="n">
        <v>1973</v>
      </c>
      <c r="F3446" s="2" t="n">
        <v>3.4</v>
      </c>
      <c r="G3446" s="2" t="s">
        <v>88370</v>
      </c>
      <c r="H3446" s="2" t="s">
        <v>88397</v>
      </c>
    </row>
    <row r="3447" customFormat="false" ht="15" hidden="false" customHeight="false" outlineLevel="0" collapsed="false">
      <c r="A3447" s="2" t="s">
        <v>88398</v>
      </c>
      <c r="B3447" s="2" t="s">
        <v>106</v>
      </c>
      <c r="C3447" s="2" t="s">
        <v>104</v>
      </c>
      <c r="D3447" s="2" t="s">
        <v>88399</v>
      </c>
      <c r="E3447" s="2" t="n">
        <v>1963</v>
      </c>
      <c r="F3447" s="2" t="n">
        <v>3.4</v>
      </c>
      <c r="G3447" s="2" t="s">
        <v>88385</v>
      </c>
      <c r="H3447" s="2" t="s">
        <v>88400</v>
      </c>
    </row>
    <row r="3448" customFormat="false" ht="15" hidden="false" customHeight="false" outlineLevel="0" collapsed="false">
      <c r="A3448" s="2" t="s">
        <v>88401</v>
      </c>
      <c r="B3448" s="2" t="s">
        <v>106</v>
      </c>
      <c r="C3448" s="2" t="s">
        <v>104</v>
      </c>
      <c r="D3448" s="2" t="s">
        <v>44116</v>
      </c>
      <c r="E3448" s="2" t="n">
        <v>1973</v>
      </c>
      <c r="F3448" s="2" t="n">
        <v>3.4</v>
      </c>
      <c r="G3448" s="2" t="s">
        <v>88370</v>
      </c>
      <c r="H3448" s="2" t="s">
        <v>88402</v>
      </c>
    </row>
    <row r="3449" customFormat="false" ht="15" hidden="false" customHeight="false" outlineLevel="0" collapsed="false">
      <c r="A3449" s="2" t="s">
        <v>88403</v>
      </c>
      <c r="B3449" s="2" t="s">
        <v>106</v>
      </c>
      <c r="C3449" s="2" t="s">
        <v>104</v>
      </c>
      <c r="D3449" s="2" t="s">
        <v>39735</v>
      </c>
      <c r="E3449" s="2" t="n">
        <v>1970</v>
      </c>
      <c r="F3449" s="2" t="n">
        <v>3.4</v>
      </c>
      <c r="G3449" s="2" t="s">
        <v>88385</v>
      </c>
      <c r="H3449" s="2" t="s">
        <v>88404</v>
      </c>
    </row>
    <row r="3450" customFormat="false" ht="15" hidden="false" customHeight="false" outlineLevel="0" collapsed="false">
      <c r="A3450" s="2" t="s">
        <v>88405</v>
      </c>
      <c r="B3450" s="2" t="s">
        <v>106</v>
      </c>
      <c r="C3450" s="2" t="s">
        <v>104</v>
      </c>
      <c r="D3450" s="2" t="s">
        <v>88406</v>
      </c>
      <c r="E3450" s="2" t="n">
        <v>1970</v>
      </c>
      <c r="F3450" s="2" t="n">
        <v>3.4</v>
      </c>
      <c r="G3450" s="2" t="s">
        <v>88370</v>
      </c>
      <c r="H3450" s="2" t="s">
        <v>88407</v>
      </c>
    </row>
    <row r="3451" customFormat="false" ht="15" hidden="false" customHeight="false" outlineLevel="0" collapsed="false">
      <c r="A3451" s="2" t="s">
        <v>88408</v>
      </c>
      <c r="B3451" s="2" t="s">
        <v>106</v>
      </c>
      <c r="C3451" s="2" t="s">
        <v>104</v>
      </c>
      <c r="D3451" s="2" t="s">
        <v>88409</v>
      </c>
      <c r="E3451" s="2" t="n">
        <v>1966</v>
      </c>
      <c r="F3451" s="2" t="n">
        <v>3.4</v>
      </c>
      <c r="G3451" s="2" t="s">
        <v>88363</v>
      </c>
      <c r="H3451" s="2" t="s">
        <v>86726</v>
      </c>
    </row>
    <row r="3452" customFormat="false" ht="15" hidden="false" customHeight="false" outlineLevel="0" collapsed="false">
      <c r="A3452" s="2" t="s">
        <v>88410</v>
      </c>
      <c r="B3452" s="2" t="s">
        <v>106</v>
      </c>
      <c r="C3452" s="2" t="s">
        <v>104</v>
      </c>
      <c r="D3452" s="2" t="s">
        <v>28879</v>
      </c>
      <c r="E3452" s="2" t="n">
        <v>1975</v>
      </c>
      <c r="F3452" s="2" t="n">
        <v>3.4</v>
      </c>
      <c r="G3452" s="2" t="s">
        <v>88363</v>
      </c>
      <c r="H3452" s="2" t="s">
        <v>88364</v>
      </c>
    </row>
    <row r="3453" customFormat="false" ht="15" hidden="false" customHeight="false" outlineLevel="0" collapsed="false">
      <c r="A3453" s="2" t="s">
        <v>88411</v>
      </c>
      <c r="B3453" s="2" t="s">
        <v>106</v>
      </c>
      <c r="C3453" s="2" t="s">
        <v>104</v>
      </c>
      <c r="D3453" s="2" t="s">
        <v>88412</v>
      </c>
      <c r="E3453" s="2" t="n">
        <v>1961</v>
      </c>
      <c r="F3453" s="2" t="n">
        <v>3.4</v>
      </c>
      <c r="G3453" s="2" t="s">
        <v>88385</v>
      </c>
      <c r="H3453" s="2" t="s">
        <v>86785</v>
      </c>
    </row>
    <row r="3454" customFormat="false" ht="15" hidden="false" customHeight="false" outlineLevel="0" collapsed="false">
      <c r="A3454" s="2" t="s">
        <v>88413</v>
      </c>
      <c r="B3454" s="2" t="s">
        <v>106</v>
      </c>
      <c r="C3454" s="2" t="s">
        <v>104</v>
      </c>
      <c r="D3454" s="2" t="s">
        <v>88414</v>
      </c>
      <c r="E3454" s="2" t="n">
        <v>1975</v>
      </c>
      <c r="F3454" s="2" t="n">
        <v>3.4</v>
      </c>
      <c r="G3454" s="2" t="s">
        <v>88370</v>
      </c>
      <c r="H3454" s="2" t="s">
        <v>88415</v>
      </c>
    </row>
    <row r="3455" customFormat="false" ht="15" hidden="false" customHeight="false" outlineLevel="0" collapsed="false">
      <c r="A3455" s="2" t="s">
        <v>88416</v>
      </c>
      <c r="B3455" s="2" t="s">
        <v>106</v>
      </c>
      <c r="C3455" s="2" t="s">
        <v>104</v>
      </c>
      <c r="D3455" s="2" t="s">
        <v>45113</v>
      </c>
      <c r="E3455" s="2" t="n">
        <v>1966</v>
      </c>
      <c r="F3455" s="2" t="n">
        <v>3.4</v>
      </c>
      <c r="G3455" s="2" t="s">
        <v>88385</v>
      </c>
      <c r="H3455" s="2" t="s">
        <v>88417</v>
      </c>
    </row>
    <row r="3456" customFormat="false" ht="15" hidden="false" customHeight="false" outlineLevel="0" collapsed="false">
      <c r="A3456" s="2" t="s">
        <v>88418</v>
      </c>
      <c r="B3456" s="2" t="s">
        <v>106</v>
      </c>
      <c r="C3456" s="2" t="s">
        <v>104</v>
      </c>
      <c r="D3456" s="2" t="s">
        <v>88419</v>
      </c>
      <c r="E3456" s="2" t="n">
        <v>1960</v>
      </c>
      <c r="F3456" s="2" t="n">
        <v>3.4</v>
      </c>
      <c r="G3456" s="2" t="s">
        <v>88363</v>
      </c>
      <c r="H3456" s="2" t="s">
        <v>88420</v>
      </c>
    </row>
    <row r="3457" customFormat="false" ht="15" hidden="false" customHeight="false" outlineLevel="0" collapsed="false">
      <c r="A3457" s="2" t="s">
        <v>88421</v>
      </c>
      <c r="B3457" s="2" t="s">
        <v>106</v>
      </c>
      <c r="C3457" s="2" t="s">
        <v>104</v>
      </c>
      <c r="D3457" s="2" t="s">
        <v>33742</v>
      </c>
      <c r="E3457" s="2" t="n">
        <v>2020</v>
      </c>
      <c r="F3457" s="2" t="n">
        <v>3.4</v>
      </c>
      <c r="G3457" s="2" t="s">
        <v>88363</v>
      </c>
      <c r="H3457" s="2" t="s">
        <v>88422</v>
      </c>
    </row>
    <row r="3458" customFormat="false" ht="15" hidden="false" customHeight="false" outlineLevel="0" collapsed="false">
      <c r="A3458" s="2" t="s">
        <v>88423</v>
      </c>
      <c r="B3458" s="2" t="s">
        <v>106</v>
      </c>
      <c r="C3458" s="2" t="s">
        <v>104</v>
      </c>
      <c r="D3458" s="2" t="s">
        <v>88424</v>
      </c>
      <c r="E3458" s="2" t="n">
        <v>1963</v>
      </c>
      <c r="F3458" s="2" t="n">
        <v>3.4</v>
      </c>
      <c r="G3458" s="2" t="s">
        <v>88363</v>
      </c>
      <c r="H3458" s="2" t="s">
        <v>88366</v>
      </c>
    </row>
    <row r="3459" customFormat="false" ht="15" hidden="false" customHeight="false" outlineLevel="0" collapsed="false">
      <c r="A3459" s="2" t="s">
        <v>88425</v>
      </c>
      <c r="B3459" s="2" t="s">
        <v>106</v>
      </c>
      <c r="C3459" s="2" t="s">
        <v>104</v>
      </c>
      <c r="D3459" s="2" t="s">
        <v>55184</v>
      </c>
      <c r="E3459" s="2" t="n">
        <v>1970</v>
      </c>
      <c r="F3459" s="2" t="n">
        <v>3.4</v>
      </c>
      <c r="G3459" s="2" t="s">
        <v>88363</v>
      </c>
      <c r="H3459" s="2" t="s">
        <v>88426</v>
      </c>
    </row>
    <row r="3460" customFormat="false" ht="15" hidden="false" customHeight="false" outlineLevel="0" collapsed="false">
      <c r="A3460" s="2" t="s">
        <v>88427</v>
      </c>
      <c r="B3460" s="2" t="s">
        <v>106</v>
      </c>
      <c r="C3460" s="2" t="s">
        <v>104</v>
      </c>
      <c r="D3460" s="2" t="s">
        <v>48972</v>
      </c>
      <c r="E3460" s="2" t="n">
        <v>1997</v>
      </c>
      <c r="F3460" s="2" t="n">
        <v>3.4</v>
      </c>
      <c r="G3460" s="2" t="s">
        <v>88370</v>
      </c>
      <c r="H3460" s="2" t="s">
        <v>88428</v>
      </c>
    </row>
    <row r="3461" customFormat="false" ht="15" hidden="false" customHeight="false" outlineLevel="0" collapsed="false">
      <c r="A3461" s="2" t="s">
        <v>88429</v>
      </c>
      <c r="B3461" s="2" t="s">
        <v>106</v>
      </c>
      <c r="C3461" s="2" t="s">
        <v>104</v>
      </c>
      <c r="D3461" s="2" t="s">
        <v>30440</v>
      </c>
      <c r="E3461" s="2" t="n">
        <v>1998</v>
      </c>
      <c r="F3461" s="2" t="n">
        <v>3.4</v>
      </c>
      <c r="G3461" s="2" t="s">
        <v>88363</v>
      </c>
      <c r="H3461" s="2" t="s">
        <v>88430</v>
      </c>
    </row>
    <row r="3462" customFormat="false" ht="15" hidden="false" customHeight="false" outlineLevel="0" collapsed="false">
      <c r="A3462" s="2" t="s">
        <v>88431</v>
      </c>
      <c r="B3462" s="2" t="s">
        <v>106</v>
      </c>
      <c r="C3462" s="2" t="s">
        <v>104</v>
      </c>
      <c r="D3462" s="2" t="s">
        <v>48909</v>
      </c>
      <c r="E3462" s="2" t="n">
        <v>1974</v>
      </c>
      <c r="F3462" s="2" t="n">
        <v>3.4</v>
      </c>
      <c r="G3462" s="2" t="s">
        <v>88363</v>
      </c>
      <c r="H3462" s="2" t="s">
        <v>88432</v>
      </c>
    </row>
    <row r="3463" customFormat="false" ht="15" hidden="false" customHeight="false" outlineLevel="0" collapsed="false">
      <c r="A3463" s="2" t="s">
        <v>88433</v>
      </c>
      <c r="B3463" s="2" t="s">
        <v>106</v>
      </c>
      <c r="C3463" s="2" t="s">
        <v>104</v>
      </c>
      <c r="D3463" s="2" t="s">
        <v>88434</v>
      </c>
      <c r="E3463" s="2" t="n">
        <v>1970</v>
      </c>
      <c r="F3463" s="2" t="n">
        <v>3.4</v>
      </c>
      <c r="G3463" s="2" t="s">
        <v>88363</v>
      </c>
      <c r="H3463" s="2" t="s">
        <v>88435</v>
      </c>
    </row>
    <row r="3464" customFormat="false" ht="15" hidden="false" customHeight="false" outlineLevel="0" collapsed="false">
      <c r="A3464" s="2" t="s">
        <v>88436</v>
      </c>
      <c r="B3464" s="2" t="s">
        <v>106</v>
      </c>
      <c r="C3464" s="2" t="s">
        <v>104</v>
      </c>
      <c r="D3464" s="2" t="s">
        <v>54822</v>
      </c>
      <c r="E3464" s="2" t="n">
        <v>1962</v>
      </c>
      <c r="F3464" s="2" t="n">
        <v>3.4</v>
      </c>
      <c r="G3464" s="2" t="s">
        <v>88363</v>
      </c>
      <c r="H3464" s="2" t="s">
        <v>88383</v>
      </c>
    </row>
    <row r="3465" customFormat="false" ht="15" hidden="false" customHeight="false" outlineLevel="0" collapsed="false">
      <c r="A3465" s="2" t="s">
        <v>88437</v>
      </c>
      <c r="B3465" s="2" t="s">
        <v>106</v>
      </c>
      <c r="C3465" s="2" t="s">
        <v>104</v>
      </c>
      <c r="D3465" s="2" t="s">
        <v>52581</v>
      </c>
      <c r="E3465" s="2" t="n">
        <v>1959</v>
      </c>
      <c r="F3465" s="2" t="n">
        <v>3.4</v>
      </c>
      <c r="G3465" s="2" t="s">
        <v>88363</v>
      </c>
      <c r="H3465" s="2" t="s">
        <v>88438</v>
      </c>
    </row>
    <row r="3466" customFormat="false" ht="15" hidden="false" customHeight="false" outlineLevel="0" collapsed="false">
      <c r="A3466" s="2" t="s">
        <v>88439</v>
      </c>
      <c r="B3466" s="2" t="s">
        <v>106</v>
      </c>
      <c r="C3466" s="2" t="s">
        <v>104</v>
      </c>
      <c r="D3466" s="2" t="s">
        <v>88440</v>
      </c>
      <c r="E3466" s="2" t="n">
        <v>2022</v>
      </c>
      <c r="F3466" s="2" t="n">
        <v>3.4</v>
      </c>
      <c r="G3466" s="2" t="s">
        <v>88370</v>
      </c>
      <c r="H3466" s="2" t="s">
        <v>88441</v>
      </c>
    </row>
    <row r="3467" customFormat="false" ht="15" hidden="false" customHeight="false" outlineLevel="0" collapsed="false">
      <c r="A3467" s="2" t="s">
        <v>88442</v>
      </c>
      <c r="B3467" s="2" t="s">
        <v>106</v>
      </c>
      <c r="C3467" s="2" t="s">
        <v>104</v>
      </c>
      <c r="D3467" s="2" t="s">
        <v>44896</v>
      </c>
      <c r="E3467" s="2" t="n">
        <v>1962</v>
      </c>
      <c r="F3467" s="2" t="n">
        <v>3.4</v>
      </c>
      <c r="G3467" s="2" t="s">
        <v>88363</v>
      </c>
      <c r="H3467" s="2" t="s">
        <v>88366</v>
      </c>
    </row>
    <row r="3468" customFormat="false" ht="15" hidden="false" customHeight="false" outlineLevel="0" collapsed="false">
      <c r="A3468" s="2" t="s">
        <v>88443</v>
      </c>
      <c r="B3468" s="2" t="s">
        <v>106</v>
      </c>
      <c r="C3468" s="2" t="s">
        <v>104</v>
      </c>
      <c r="D3468" s="2" t="s">
        <v>88444</v>
      </c>
      <c r="E3468" s="2" t="n">
        <v>1961</v>
      </c>
      <c r="F3468" s="2" t="n">
        <v>3.4</v>
      </c>
      <c r="G3468" s="2" t="s">
        <v>88370</v>
      </c>
      <c r="H3468" s="2" t="s">
        <v>88445</v>
      </c>
    </row>
    <row r="3469" customFormat="false" ht="15" hidden="false" customHeight="false" outlineLevel="0" collapsed="false">
      <c r="A3469" s="2" t="s">
        <v>88446</v>
      </c>
      <c r="B3469" s="2" t="s">
        <v>106</v>
      </c>
      <c r="C3469" s="2" t="s">
        <v>104</v>
      </c>
      <c r="D3469" s="2" t="s">
        <v>51912</v>
      </c>
      <c r="E3469" s="2" t="n">
        <v>1966</v>
      </c>
      <c r="F3469" s="2" t="n">
        <v>3.4</v>
      </c>
      <c r="G3469" s="2" t="s">
        <v>88385</v>
      </c>
      <c r="H3469" s="2" t="s">
        <v>88447</v>
      </c>
    </row>
    <row r="3470" customFormat="false" ht="15" hidden="false" customHeight="false" outlineLevel="0" collapsed="false">
      <c r="A3470" s="2" t="s">
        <v>88448</v>
      </c>
      <c r="B3470" s="2" t="s">
        <v>106</v>
      </c>
      <c r="C3470" s="2" t="s">
        <v>104</v>
      </c>
      <c r="D3470" s="2" t="s">
        <v>33481</v>
      </c>
      <c r="E3470" s="2" t="n">
        <v>1977</v>
      </c>
      <c r="F3470" s="2" t="n">
        <v>3.4</v>
      </c>
      <c r="G3470" s="2" t="s">
        <v>88370</v>
      </c>
      <c r="H3470" s="2" t="s">
        <v>88449</v>
      </c>
    </row>
    <row r="3471" customFormat="false" ht="15" hidden="false" customHeight="false" outlineLevel="0" collapsed="false">
      <c r="A3471" s="2" t="s">
        <v>88450</v>
      </c>
      <c r="B3471" s="2" t="s">
        <v>106</v>
      </c>
      <c r="C3471" s="2" t="s">
        <v>104</v>
      </c>
      <c r="D3471" s="2" t="s">
        <v>37161</v>
      </c>
      <c r="E3471" s="2" t="n">
        <v>1966</v>
      </c>
      <c r="F3471" s="2" t="n">
        <v>3.4</v>
      </c>
      <c r="G3471" s="2" t="s">
        <v>88385</v>
      </c>
      <c r="H3471" s="2" t="s">
        <v>88451</v>
      </c>
    </row>
    <row r="3472" customFormat="false" ht="15" hidden="false" customHeight="false" outlineLevel="0" collapsed="false">
      <c r="A3472" s="2" t="s">
        <v>88452</v>
      </c>
      <c r="B3472" s="2" t="s">
        <v>106</v>
      </c>
      <c r="C3472" s="2" t="s">
        <v>104</v>
      </c>
      <c r="D3472" s="2" t="s">
        <v>43037</v>
      </c>
      <c r="E3472" s="2" t="n">
        <v>1958</v>
      </c>
      <c r="F3472" s="2" t="n">
        <v>3.4</v>
      </c>
      <c r="G3472" s="2" t="s">
        <v>88385</v>
      </c>
      <c r="H3472" s="2" t="s">
        <v>88453</v>
      </c>
    </row>
    <row r="3473" customFormat="false" ht="15" hidden="false" customHeight="false" outlineLevel="0" collapsed="false">
      <c r="A3473" s="2" t="s">
        <v>88454</v>
      </c>
      <c r="B3473" s="2" t="s">
        <v>106</v>
      </c>
      <c r="C3473" s="2" t="s">
        <v>104</v>
      </c>
      <c r="D3473" s="2" t="s">
        <v>88455</v>
      </c>
      <c r="E3473" s="2" t="n">
        <v>1981</v>
      </c>
      <c r="F3473" s="2" t="n">
        <v>3.4</v>
      </c>
      <c r="G3473" s="2" t="s">
        <v>88370</v>
      </c>
      <c r="H3473" s="2" t="s">
        <v>88456</v>
      </c>
    </row>
    <row r="3474" customFormat="false" ht="15" hidden="false" customHeight="false" outlineLevel="0" collapsed="false">
      <c r="A3474" s="2" t="s">
        <v>88457</v>
      </c>
      <c r="B3474" s="2" t="s">
        <v>106</v>
      </c>
      <c r="C3474" s="2" t="s">
        <v>104</v>
      </c>
      <c r="D3474" s="2" t="s">
        <v>41780</v>
      </c>
      <c r="E3474" s="2" t="n">
        <v>1981</v>
      </c>
      <c r="F3474" s="2" t="n">
        <v>3.4</v>
      </c>
      <c r="G3474" s="2" t="s">
        <v>88370</v>
      </c>
      <c r="H3474" s="2" t="s">
        <v>88458</v>
      </c>
    </row>
    <row r="3475" customFormat="false" ht="15" hidden="false" customHeight="false" outlineLevel="0" collapsed="false">
      <c r="A3475" s="2" t="s">
        <v>88459</v>
      </c>
      <c r="B3475" s="2" t="s">
        <v>106</v>
      </c>
      <c r="C3475" s="2" t="s">
        <v>104</v>
      </c>
      <c r="D3475" s="2" t="s">
        <v>88460</v>
      </c>
      <c r="E3475" s="2" t="n">
        <v>1959</v>
      </c>
      <c r="F3475" s="2" t="n">
        <v>3.4</v>
      </c>
      <c r="G3475" s="2" t="s">
        <v>88363</v>
      </c>
      <c r="H3475" s="2" t="s">
        <v>88461</v>
      </c>
    </row>
    <row r="3476" customFormat="false" ht="15" hidden="false" customHeight="false" outlineLevel="0" collapsed="false">
      <c r="A3476" s="2" t="s">
        <v>88462</v>
      </c>
      <c r="B3476" s="2" t="s">
        <v>106</v>
      </c>
      <c r="C3476" s="2" t="s">
        <v>104</v>
      </c>
      <c r="D3476" s="2" t="s">
        <v>34855</v>
      </c>
      <c r="E3476" s="2" t="n">
        <v>1986</v>
      </c>
      <c r="F3476" s="2" t="n">
        <v>3.4</v>
      </c>
      <c r="G3476" s="2" t="s">
        <v>88370</v>
      </c>
      <c r="H3476" s="2" t="s">
        <v>88463</v>
      </c>
    </row>
    <row r="3477" customFormat="false" ht="15" hidden="false" customHeight="false" outlineLevel="0" collapsed="false">
      <c r="A3477" s="2" t="s">
        <v>88464</v>
      </c>
      <c r="B3477" s="2" t="s">
        <v>106</v>
      </c>
      <c r="C3477" s="2" t="s">
        <v>104</v>
      </c>
      <c r="D3477" s="2" t="s">
        <v>88465</v>
      </c>
      <c r="E3477" s="2" t="n">
        <v>1962</v>
      </c>
      <c r="F3477" s="2" t="n">
        <v>3.4</v>
      </c>
      <c r="G3477" s="2" t="s">
        <v>88363</v>
      </c>
      <c r="H3477" s="2" t="s">
        <v>86726</v>
      </c>
    </row>
    <row r="3478" customFormat="false" ht="15" hidden="false" customHeight="false" outlineLevel="0" collapsed="false">
      <c r="A3478" s="2" t="s">
        <v>88466</v>
      </c>
      <c r="B3478" s="2" t="s">
        <v>106</v>
      </c>
      <c r="C3478" s="2" t="s">
        <v>104</v>
      </c>
      <c r="D3478" s="2" t="s">
        <v>40985</v>
      </c>
      <c r="E3478" s="2" t="n">
        <v>1960</v>
      </c>
      <c r="F3478" s="2" t="n">
        <v>3.4</v>
      </c>
      <c r="G3478" s="2" t="s">
        <v>88370</v>
      </c>
      <c r="H3478" s="2" t="s">
        <v>88467</v>
      </c>
    </row>
    <row r="3479" customFormat="false" ht="15" hidden="false" customHeight="false" outlineLevel="0" collapsed="false">
      <c r="A3479" s="2" t="s">
        <v>88468</v>
      </c>
      <c r="B3479" s="2" t="s">
        <v>106</v>
      </c>
      <c r="C3479" s="2" t="s">
        <v>104</v>
      </c>
      <c r="D3479" s="2" t="s">
        <v>42458</v>
      </c>
      <c r="E3479" s="2" t="n">
        <v>1986</v>
      </c>
      <c r="F3479" s="2" t="n">
        <v>3.4</v>
      </c>
      <c r="G3479" s="2" t="s">
        <v>88370</v>
      </c>
      <c r="H3479" s="2" t="s">
        <v>88469</v>
      </c>
    </row>
    <row r="3480" customFormat="false" ht="15" hidden="false" customHeight="false" outlineLevel="0" collapsed="false">
      <c r="A3480" s="2" t="s">
        <v>88470</v>
      </c>
      <c r="B3480" s="2" t="s">
        <v>106</v>
      </c>
      <c r="C3480" s="2" t="s">
        <v>104</v>
      </c>
      <c r="D3480" s="2" t="s">
        <v>88471</v>
      </c>
      <c r="E3480" s="2" t="n">
        <v>1977</v>
      </c>
      <c r="F3480" s="2" t="n">
        <v>3.4</v>
      </c>
      <c r="G3480" s="2" t="s">
        <v>88363</v>
      </c>
      <c r="H3480" s="2" t="s">
        <v>88472</v>
      </c>
    </row>
    <row r="3481" customFormat="false" ht="15" hidden="false" customHeight="false" outlineLevel="0" collapsed="false">
      <c r="A3481" s="2" t="s">
        <v>88473</v>
      </c>
      <c r="B3481" s="2" t="s">
        <v>106</v>
      </c>
      <c r="C3481" s="2" t="s">
        <v>104</v>
      </c>
      <c r="D3481" s="2" t="s">
        <v>88474</v>
      </c>
      <c r="E3481" s="2" t="n">
        <v>1986</v>
      </c>
      <c r="F3481" s="2" t="n">
        <v>3.4</v>
      </c>
      <c r="G3481" s="2" t="s">
        <v>88370</v>
      </c>
      <c r="H3481" s="2" t="s">
        <v>88475</v>
      </c>
    </row>
    <row r="3482" customFormat="false" ht="15" hidden="false" customHeight="false" outlineLevel="0" collapsed="false">
      <c r="A3482" s="2" t="s">
        <v>88476</v>
      </c>
      <c r="B3482" s="2" t="s">
        <v>106</v>
      </c>
      <c r="C3482" s="2" t="s">
        <v>104</v>
      </c>
      <c r="D3482" s="2" t="s">
        <v>88477</v>
      </c>
      <c r="E3482" s="2" t="n">
        <v>1966</v>
      </c>
      <c r="F3482" s="2" t="n">
        <v>3.4</v>
      </c>
      <c r="G3482" s="2" t="s">
        <v>88363</v>
      </c>
      <c r="H3482" s="2" t="s">
        <v>88478</v>
      </c>
    </row>
    <row r="3483" customFormat="false" ht="15" hidden="false" customHeight="false" outlineLevel="0" collapsed="false">
      <c r="A3483" s="2" t="s">
        <v>88479</v>
      </c>
      <c r="B3483" s="2" t="s">
        <v>106</v>
      </c>
      <c r="C3483" s="2" t="s">
        <v>104</v>
      </c>
      <c r="D3483" s="2" t="s">
        <v>51923</v>
      </c>
      <c r="E3483" s="2" t="n">
        <v>1976</v>
      </c>
      <c r="F3483" s="2" t="n">
        <v>3.4</v>
      </c>
      <c r="G3483" s="2" t="s">
        <v>88363</v>
      </c>
      <c r="H3483" s="2" t="s">
        <v>88480</v>
      </c>
    </row>
    <row r="3484" customFormat="false" ht="15" hidden="false" customHeight="false" outlineLevel="0" collapsed="false">
      <c r="A3484" s="2" t="s">
        <v>88481</v>
      </c>
      <c r="B3484" s="2" t="s">
        <v>106</v>
      </c>
      <c r="C3484" s="2" t="s">
        <v>104</v>
      </c>
      <c r="D3484" s="2" t="s">
        <v>88482</v>
      </c>
      <c r="E3484" s="2" t="n">
        <v>1979</v>
      </c>
      <c r="F3484" s="2" t="n">
        <v>3.4</v>
      </c>
      <c r="G3484" s="2" t="s">
        <v>88363</v>
      </c>
      <c r="H3484" s="2" t="s">
        <v>88483</v>
      </c>
    </row>
    <row r="3485" customFormat="false" ht="15" hidden="false" customHeight="false" outlineLevel="0" collapsed="false">
      <c r="A3485" s="2" t="s">
        <v>88484</v>
      </c>
      <c r="B3485" s="2" t="s">
        <v>106</v>
      </c>
      <c r="C3485" s="2" t="s">
        <v>104</v>
      </c>
      <c r="D3485" s="2" t="s">
        <v>53559</v>
      </c>
      <c r="E3485" s="2" t="n">
        <v>1960</v>
      </c>
      <c r="F3485" s="2" t="n">
        <v>3.3</v>
      </c>
      <c r="G3485" s="2" t="s">
        <v>88485</v>
      </c>
      <c r="H3485" s="2" t="s">
        <v>88486</v>
      </c>
    </row>
    <row r="3486" customFormat="false" ht="15" hidden="false" customHeight="false" outlineLevel="0" collapsed="false">
      <c r="A3486" s="2" t="s">
        <v>88487</v>
      </c>
      <c r="B3486" s="2" t="s">
        <v>106</v>
      </c>
      <c r="C3486" s="2" t="s">
        <v>104</v>
      </c>
      <c r="D3486" s="2" t="s">
        <v>88488</v>
      </c>
      <c r="E3486" s="2" t="n">
        <v>1962</v>
      </c>
      <c r="F3486" s="2" t="n">
        <v>3.3</v>
      </c>
      <c r="G3486" s="2" t="s">
        <v>88485</v>
      </c>
      <c r="H3486" s="2" t="s">
        <v>88489</v>
      </c>
    </row>
    <row r="3487" customFormat="false" ht="15" hidden="false" customHeight="false" outlineLevel="0" collapsed="false">
      <c r="A3487" s="2" t="s">
        <v>88490</v>
      </c>
      <c r="B3487" s="2" t="s">
        <v>106</v>
      </c>
      <c r="C3487" s="2" t="s">
        <v>104</v>
      </c>
      <c r="D3487" s="2" t="s">
        <v>88491</v>
      </c>
      <c r="E3487" s="2" t="n">
        <v>1964</v>
      </c>
      <c r="F3487" s="2" t="n">
        <v>3.3</v>
      </c>
      <c r="G3487" s="2" t="s">
        <v>88485</v>
      </c>
      <c r="H3487" s="2" t="s">
        <v>88492</v>
      </c>
    </row>
    <row r="3488" customFormat="false" ht="15" hidden="false" customHeight="false" outlineLevel="0" collapsed="false">
      <c r="A3488" s="2" t="s">
        <v>88493</v>
      </c>
      <c r="B3488" s="2" t="s">
        <v>106</v>
      </c>
      <c r="C3488" s="2" t="s">
        <v>104</v>
      </c>
      <c r="D3488" s="2" t="s">
        <v>53680</v>
      </c>
      <c r="E3488" s="2" t="n">
        <v>1962</v>
      </c>
      <c r="F3488" s="2" t="n">
        <v>3.3</v>
      </c>
      <c r="G3488" s="2" t="s">
        <v>88485</v>
      </c>
      <c r="H3488" s="2" t="s">
        <v>88494</v>
      </c>
    </row>
    <row r="3489" customFormat="false" ht="15" hidden="false" customHeight="false" outlineLevel="0" collapsed="false">
      <c r="A3489" s="2" t="s">
        <v>88495</v>
      </c>
      <c r="B3489" s="2" t="s">
        <v>106</v>
      </c>
      <c r="C3489" s="2" t="s">
        <v>104</v>
      </c>
      <c r="D3489" s="2" t="s">
        <v>28587</v>
      </c>
      <c r="E3489" s="2" t="n">
        <v>2002</v>
      </c>
      <c r="F3489" s="2" t="n">
        <v>3.3</v>
      </c>
      <c r="G3489" s="2" t="s">
        <v>88485</v>
      </c>
      <c r="H3489" s="2" t="s">
        <v>88496</v>
      </c>
    </row>
    <row r="3490" customFormat="false" ht="15" hidden="false" customHeight="false" outlineLevel="0" collapsed="false">
      <c r="A3490" s="2" t="s">
        <v>88497</v>
      </c>
      <c r="B3490" s="2" t="s">
        <v>106</v>
      </c>
      <c r="C3490" s="2" t="s">
        <v>104</v>
      </c>
      <c r="D3490" s="2" t="s">
        <v>29492</v>
      </c>
      <c r="E3490" s="2" t="n">
        <v>1968</v>
      </c>
      <c r="F3490" s="2" t="n">
        <v>3.3</v>
      </c>
      <c r="G3490" s="2" t="s">
        <v>88485</v>
      </c>
      <c r="H3490" s="2" t="s">
        <v>88498</v>
      </c>
    </row>
    <row r="3491" customFormat="false" ht="15" hidden="false" customHeight="false" outlineLevel="0" collapsed="false">
      <c r="A3491" s="2" t="s">
        <v>88499</v>
      </c>
      <c r="B3491" s="2" t="s">
        <v>106</v>
      </c>
      <c r="C3491" s="2" t="s">
        <v>104</v>
      </c>
      <c r="D3491" s="2" t="s">
        <v>88500</v>
      </c>
      <c r="E3491" s="2" t="n">
        <v>1966</v>
      </c>
      <c r="F3491" s="2" t="n">
        <v>3.3</v>
      </c>
      <c r="G3491" s="2" t="s">
        <v>88485</v>
      </c>
      <c r="H3491" s="2" t="s">
        <v>88501</v>
      </c>
    </row>
    <row r="3492" customFormat="false" ht="15" hidden="false" customHeight="false" outlineLevel="0" collapsed="false">
      <c r="A3492" s="2" t="s">
        <v>88502</v>
      </c>
      <c r="B3492" s="2" t="s">
        <v>106</v>
      </c>
      <c r="C3492" s="2" t="s">
        <v>104</v>
      </c>
      <c r="D3492" s="2" t="s">
        <v>88503</v>
      </c>
      <c r="E3492" s="2" t="n">
        <v>1967</v>
      </c>
      <c r="F3492" s="2" t="n">
        <v>3.3</v>
      </c>
      <c r="G3492" s="2" t="s">
        <v>88485</v>
      </c>
      <c r="H3492" s="2" t="s">
        <v>88504</v>
      </c>
    </row>
    <row r="3493" customFormat="false" ht="15" hidden="false" customHeight="false" outlineLevel="0" collapsed="false">
      <c r="A3493" s="2" t="s">
        <v>88505</v>
      </c>
      <c r="B3493" s="2" t="s">
        <v>106</v>
      </c>
      <c r="C3493" s="2" t="s">
        <v>104</v>
      </c>
      <c r="D3493" s="2" t="s">
        <v>88506</v>
      </c>
      <c r="E3493" s="2" t="n">
        <v>1982</v>
      </c>
      <c r="F3493" s="2" t="n">
        <v>3.3</v>
      </c>
      <c r="G3493" s="2" t="s">
        <v>88507</v>
      </c>
      <c r="H3493" s="2" t="s">
        <v>88508</v>
      </c>
    </row>
    <row r="3494" customFormat="false" ht="15" hidden="false" customHeight="false" outlineLevel="0" collapsed="false">
      <c r="A3494" s="2" t="s">
        <v>88509</v>
      </c>
      <c r="B3494" s="2" t="s">
        <v>106</v>
      </c>
      <c r="C3494" s="2" t="s">
        <v>104</v>
      </c>
      <c r="D3494" s="2" t="s">
        <v>88510</v>
      </c>
      <c r="E3494" s="2" t="n">
        <v>1989</v>
      </c>
      <c r="F3494" s="2" t="n">
        <v>3.3</v>
      </c>
      <c r="G3494" s="2" t="s">
        <v>88507</v>
      </c>
      <c r="H3494" s="2" t="s">
        <v>88511</v>
      </c>
    </row>
    <row r="3495" customFormat="false" ht="15" hidden="false" customHeight="false" outlineLevel="0" collapsed="false">
      <c r="A3495" s="2" t="s">
        <v>88512</v>
      </c>
      <c r="B3495" s="2" t="s">
        <v>106</v>
      </c>
      <c r="C3495" s="2" t="s">
        <v>104</v>
      </c>
      <c r="D3495" s="2" t="s">
        <v>88513</v>
      </c>
      <c r="E3495" s="2" t="n">
        <v>1961</v>
      </c>
      <c r="F3495" s="2" t="n">
        <v>3.3</v>
      </c>
      <c r="G3495" s="2" t="s">
        <v>88507</v>
      </c>
      <c r="H3495" s="2" t="s">
        <v>88514</v>
      </c>
    </row>
    <row r="3496" customFormat="false" ht="15" hidden="false" customHeight="false" outlineLevel="0" collapsed="false">
      <c r="A3496" s="2" t="s">
        <v>88515</v>
      </c>
      <c r="B3496" s="2" t="s">
        <v>106</v>
      </c>
      <c r="C3496" s="2" t="s">
        <v>104</v>
      </c>
      <c r="D3496" s="2" t="s">
        <v>50348</v>
      </c>
      <c r="E3496" s="2" t="n">
        <v>1968</v>
      </c>
      <c r="F3496" s="2" t="n">
        <v>3.3</v>
      </c>
      <c r="G3496" s="2" t="s">
        <v>88516</v>
      </c>
      <c r="H3496" s="2" t="s">
        <v>88517</v>
      </c>
    </row>
    <row r="3497" customFormat="false" ht="15" hidden="false" customHeight="false" outlineLevel="0" collapsed="false">
      <c r="A3497" s="2" t="s">
        <v>88518</v>
      </c>
      <c r="B3497" s="2" t="s">
        <v>106</v>
      </c>
      <c r="C3497" s="2" t="s">
        <v>104</v>
      </c>
      <c r="D3497" s="2" t="s">
        <v>37688</v>
      </c>
      <c r="E3497" s="2" t="n">
        <v>1978</v>
      </c>
      <c r="F3497" s="2" t="n">
        <v>3.3</v>
      </c>
      <c r="G3497" s="2" t="s">
        <v>88507</v>
      </c>
      <c r="H3497" s="2" t="s">
        <v>88519</v>
      </c>
    </row>
    <row r="3498" customFormat="false" ht="15" hidden="false" customHeight="false" outlineLevel="0" collapsed="false">
      <c r="A3498" s="2" t="s">
        <v>88520</v>
      </c>
      <c r="B3498" s="2" t="s">
        <v>106</v>
      </c>
      <c r="C3498" s="2" t="s">
        <v>104</v>
      </c>
      <c r="D3498" s="2" t="s">
        <v>54783</v>
      </c>
      <c r="E3498" s="2" t="n">
        <v>1975</v>
      </c>
      <c r="F3498" s="2" t="n">
        <v>3.3</v>
      </c>
      <c r="G3498" s="2" t="s">
        <v>88485</v>
      </c>
      <c r="H3498" s="2" t="s">
        <v>88521</v>
      </c>
    </row>
    <row r="3499" customFormat="false" ht="15" hidden="false" customHeight="false" outlineLevel="0" collapsed="false">
      <c r="A3499" s="2" t="s">
        <v>88522</v>
      </c>
      <c r="B3499" s="2" t="s">
        <v>106</v>
      </c>
      <c r="C3499" s="2" t="s">
        <v>104</v>
      </c>
      <c r="D3499" s="2" t="s">
        <v>53564</v>
      </c>
      <c r="E3499" s="2" t="n">
        <v>1961</v>
      </c>
      <c r="F3499" s="2" t="n">
        <v>3.3</v>
      </c>
      <c r="G3499" s="2" t="s">
        <v>88485</v>
      </c>
      <c r="H3499" s="2" t="s">
        <v>88523</v>
      </c>
    </row>
    <row r="3500" customFormat="false" ht="15" hidden="false" customHeight="false" outlineLevel="0" collapsed="false">
      <c r="A3500" s="2" t="s">
        <v>88524</v>
      </c>
      <c r="B3500" s="2" t="s">
        <v>106</v>
      </c>
      <c r="C3500" s="2" t="s">
        <v>104</v>
      </c>
      <c r="D3500" s="2" t="s">
        <v>53236</v>
      </c>
      <c r="E3500" s="2" t="n">
        <v>1960</v>
      </c>
      <c r="F3500" s="2" t="n">
        <v>3.3</v>
      </c>
      <c r="G3500" s="2" t="s">
        <v>88485</v>
      </c>
      <c r="H3500" s="2" t="s">
        <v>88525</v>
      </c>
    </row>
    <row r="3501" customFormat="false" ht="15" hidden="false" customHeight="false" outlineLevel="0" collapsed="false">
      <c r="A3501" s="2" t="s">
        <v>88526</v>
      </c>
      <c r="B3501" s="2" t="s">
        <v>106</v>
      </c>
      <c r="C3501" s="2" t="s">
        <v>104</v>
      </c>
      <c r="D3501" s="2" t="s">
        <v>54621</v>
      </c>
      <c r="E3501" s="2" t="n">
        <v>1962</v>
      </c>
      <c r="F3501" s="2" t="n">
        <v>3.3</v>
      </c>
      <c r="G3501" s="2" t="s">
        <v>88485</v>
      </c>
      <c r="H3501" s="2" t="s">
        <v>88527</v>
      </c>
    </row>
    <row r="3502" customFormat="false" ht="15" hidden="false" customHeight="false" outlineLevel="0" collapsed="false">
      <c r="A3502" s="2" t="s">
        <v>88528</v>
      </c>
      <c r="B3502" s="2" t="s">
        <v>106</v>
      </c>
      <c r="C3502" s="2" t="s">
        <v>104</v>
      </c>
      <c r="D3502" s="2" t="s">
        <v>30810</v>
      </c>
      <c r="E3502" s="2" t="n">
        <v>1999</v>
      </c>
      <c r="F3502" s="2" t="n">
        <v>3.3</v>
      </c>
      <c r="G3502" s="2" t="s">
        <v>88507</v>
      </c>
      <c r="H3502" s="2" t="s">
        <v>88529</v>
      </c>
    </row>
    <row r="3503" customFormat="false" ht="15" hidden="false" customHeight="false" outlineLevel="0" collapsed="false">
      <c r="A3503" s="2" t="s">
        <v>88530</v>
      </c>
      <c r="B3503" s="2" t="s">
        <v>106</v>
      </c>
      <c r="C3503" s="2" t="s">
        <v>104</v>
      </c>
      <c r="D3503" s="2" t="s">
        <v>88531</v>
      </c>
      <c r="E3503" s="2" t="n">
        <v>1967</v>
      </c>
      <c r="F3503" s="2" t="n">
        <v>3.3</v>
      </c>
      <c r="G3503" s="2" t="s">
        <v>88507</v>
      </c>
      <c r="H3503" s="2" t="s">
        <v>88532</v>
      </c>
    </row>
    <row r="3504" customFormat="false" ht="15" hidden="false" customHeight="false" outlineLevel="0" collapsed="false">
      <c r="A3504" s="2" t="s">
        <v>88533</v>
      </c>
      <c r="B3504" s="2" t="s">
        <v>106</v>
      </c>
      <c r="C3504" s="2" t="s">
        <v>104</v>
      </c>
      <c r="D3504" s="2" t="s">
        <v>88534</v>
      </c>
      <c r="E3504" s="2" t="n">
        <v>1960</v>
      </c>
      <c r="F3504" s="2" t="n">
        <v>3.3</v>
      </c>
      <c r="G3504" s="2" t="s">
        <v>88485</v>
      </c>
      <c r="H3504" s="2" t="s">
        <v>88535</v>
      </c>
    </row>
    <row r="3505" customFormat="false" ht="15" hidden="false" customHeight="false" outlineLevel="0" collapsed="false">
      <c r="A3505" s="2" t="s">
        <v>88536</v>
      </c>
      <c r="B3505" s="2" t="s">
        <v>106</v>
      </c>
      <c r="C3505" s="2" t="s">
        <v>104</v>
      </c>
      <c r="D3505" s="2" t="s">
        <v>50902</v>
      </c>
      <c r="E3505" s="2" t="n">
        <v>1965</v>
      </c>
      <c r="F3505" s="2" t="n">
        <v>3.3</v>
      </c>
      <c r="G3505" s="2" t="s">
        <v>88485</v>
      </c>
      <c r="H3505" s="2" t="s">
        <v>88537</v>
      </c>
    </row>
    <row r="3506" customFormat="false" ht="15" hidden="false" customHeight="false" outlineLevel="0" collapsed="false">
      <c r="A3506" s="2" t="s">
        <v>88538</v>
      </c>
      <c r="B3506" s="2" t="s">
        <v>106</v>
      </c>
      <c r="C3506" s="2" t="s">
        <v>104</v>
      </c>
      <c r="D3506" s="2" t="s">
        <v>43551</v>
      </c>
      <c r="E3506" s="2" t="n">
        <v>1981</v>
      </c>
      <c r="F3506" s="2" t="n">
        <v>3.3</v>
      </c>
      <c r="G3506" s="2" t="s">
        <v>88507</v>
      </c>
      <c r="H3506" s="2" t="s">
        <v>88539</v>
      </c>
    </row>
    <row r="3507" customFormat="false" ht="15" hidden="false" customHeight="false" outlineLevel="0" collapsed="false">
      <c r="A3507" s="2" t="s">
        <v>88540</v>
      </c>
      <c r="B3507" s="2" t="s">
        <v>106</v>
      </c>
      <c r="C3507" s="2" t="s">
        <v>104</v>
      </c>
      <c r="D3507" s="2" t="s">
        <v>88541</v>
      </c>
      <c r="E3507" s="2" t="n">
        <v>1968</v>
      </c>
      <c r="F3507" s="2" t="n">
        <v>3.3</v>
      </c>
      <c r="G3507" s="2" t="s">
        <v>88485</v>
      </c>
      <c r="H3507" s="2" t="s">
        <v>87769</v>
      </c>
    </row>
    <row r="3508" customFormat="false" ht="15" hidden="false" customHeight="false" outlineLevel="0" collapsed="false">
      <c r="A3508" s="2" t="s">
        <v>88542</v>
      </c>
      <c r="B3508" s="2" t="s">
        <v>106</v>
      </c>
      <c r="C3508" s="2" t="s">
        <v>104</v>
      </c>
      <c r="D3508" s="2" t="s">
        <v>88543</v>
      </c>
      <c r="E3508" s="2" t="n">
        <v>1965</v>
      </c>
      <c r="F3508" s="2" t="n">
        <v>3.3</v>
      </c>
      <c r="G3508" s="2" t="s">
        <v>88516</v>
      </c>
      <c r="H3508" s="2" t="s">
        <v>88544</v>
      </c>
    </row>
    <row r="3509" customFormat="false" ht="15" hidden="false" customHeight="false" outlineLevel="0" collapsed="false">
      <c r="A3509" s="2" t="s">
        <v>88545</v>
      </c>
      <c r="B3509" s="2" t="s">
        <v>106</v>
      </c>
      <c r="C3509" s="2" t="s">
        <v>104</v>
      </c>
      <c r="D3509" s="2" t="s">
        <v>40405</v>
      </c>
      <c r="E3509" s="2" t="n">
        <v>1982</v>
      </c>
      <c r="F3509" s="2" t="n">
        <v>3.3</v>
      </c>
      <c r="G3509" s="2" t="s">
        <v>88507</v>
      </c>
      <c r="H3509" s="2" t="s">
        <v>88546</v>
      </c>
    </row>
    <row r="3510" customFormat="false" ht="15" hidden="false" customHeight="false" outlineLevel="0" collapsed="false">
      <c r="A3510" s="2" t="s">
        <v>88547</v>
      </c>
      <c r="B3510" s="2" t="s">
        <v>106</v>
      </c>
      <c r="C3510" s="2" t="s">
        <v>104</v>
      </c>
      <c r="D3510" s="2" t="s">
        <v>88548</v>
      </c>
      <c r="E3510" s="2" t="n">
        <v>1999</v>
      </c>
      <c r="F3510" s="2" t="n">
        <v>3.3</v>
      </c>
      <c r="G3510" s="2" t="s">
        <v>88507</v>
      </c>
      <c r="H3510" s="2" t="s">
        <v>88539</v>
      </c>
    </row>
    <row r="3511" customFormat="false" ht="15" hidden="false" customHeight="false" outlineLevel="0" collapsed="false">
      <c r="A3511" s="2" t="s">
        <v>88549</v>
      </c>
      <c r="B3511" s="2" t="s">
        <v>106</v>
      </c>
      <c r="C3511" s="2" t="s">
        <v>104</v>
      </c>
      <c r="D3511" s="2" t="s">
        <v>44777</v>
      </c>
      <c r="E3511" s="2" t="n">
        <v>1972</v>
      </c>
      <c r="F3511" s="2" t="n">
        <v>3.3</v>
      </c>
      <c r="G3511" s="2" t="s">
        <v>88485</v>
      </c>
      <c r="H3511" s="2" t="s">
        <v>88550</v>
      </c>
    </row>
    <row r="3512" customFormat="false" ht="15" hidden="false" customHeight="false" outlineLevel="0" collapsed="false">
      <c r="A3512" s="2" t="s">
        <v>88551</v>
      </c>
      <c r="B3512" s="2" t="s">
        <v>106</v>
      </c>
      <c r="C3512" s="2" t="s">
        <v>104</v>
      </c>
      <c r="D3512" s="2" t="s">
        <v>52427</v>
      </c>
      <c r="E3512" s="2" t="n">
        <v>1965</v>
      </c>
      <c r="F3512" s="2" t="n">
        <v>3.3</v>
      </c>
      <c r="G3512" s="2" t="s">
        <v>88516</v>
      </c>
      <c r="H3512" s="2" t="s">
        <v>88552</v>
      </c>
    </row>
    <row r="3513" customFormat="false" ht="15" hidden="false" customHeight="false" outlineLevel="0" collapsed="false">
      <c r="A3513" s="2" t="s">
        <v>88553</v>
      </c>
      <c r="B3513" s="2" t="s">
        <v>106</v>
      </c>
      <c r="C3513" s="2" t="s">
        <v>104</v>
      </c>
      <c r="D3513" s="2" t="s">
        <v>46477</v>
      </c>
      <c r="E3513" s="2" t="n">
        <v>1988</v>
      </c>
      <c r="F3513" s="2" t="n">
        <v>3.3</v>
      </c>
      <c r="G3513" s="2" t="s">
        <v>88485</v>
      </c>
      <c r="H3513" s="2" t="s">
        <v>88554</v>
      </c>
    </row>
    <row r="3514" customFormat="false" ht="15" hidden="false" customHeight="false" outlineLevel="0" collapsed="false">
      <c r="A3514" s="2" t="s">
        <v>88555</v>
      </c>
      <c r="B3514" s="2" t="s">
        <v>106</v>
      </c>
      <c r="C3514" s="2" t="s">
        <v>104</v>
      </c>
      <c r="D3514" s="2" t="s">
        <v>47704</v>
      </c>
      <c r="E3514" s="2" t="n">
        <v>1980</v>
      </c>
      <c r="F3514" s="2" t="n">
        <v>3.3</v>
      </c>
      <c r="G3514" s="2" t="s">
        <v>88507</v>
      </c>
      <c r="H3514" s="2" t="s">
        <v>88556</v>
      </c>
    </row>
    <row r="3515" customFormat="false" ht="15" hidden="false" customHeight="false" outlineLevel="0" collapsed="false">
      <c r="A3515" s="2" t="s">
        <v>88557</v>
      </c>
      <c r="B3515" s="2" t="s">
        <v>106</v>
      </c>
      <c r="C3515" s="2" t="s">
        <v>104</v>
      </c>
      <c r="D3515" s="2" t="s">
        <v>88558</v>
      </c>
      <c r="E3515" s="2" t="n">
        <v>1974</v>
      </c>
      <c r="F3515" s="2" t="n">
        <v>3.3</v>
      </c>
      <c r="G3515" s="2" t="s">
        <v>88485</v>
      </c>
      <c r="H3515" s="2" t="s">
        <v>87793</v>
      </c>
    </row>
    <row r="3516" customFormat="false" ht="15" hidden="false" customHeight="false" outlineLevel="0" collapsed="false">
      <c r="A3516" s="2" t="s">
        <v>88559</v>
      </c>
      <c r="B3516" s="2" t="s">
        <v>106</v>
      </c>
      <c r="C3516" s="2" t="s">
        <v>104</v>
      </c>
      <c r="D3516" s="2" t="s">
        <v>88560</v>
      </c>
      <c r="E3516" s="2" t="n">
        <v>1962</v>
      </c>
      <c r="F3516" s="2" t="n">
        <v>3.3</v>
      </c>
      <c r="G3516" s="2" t="s">
        <v>88485</v>
      </c>
      <c r="H3516" s="2" t="s">
        <v>88561</v>
      </c>
    </row>
    <row r="3517" customFormat="false" ht="15" hidden="false" customHeight="false" outlineLevel="0" collapsed="false">
      <c r="A3517" s="2" t="s">
        <v>88562</v>
      </c>
      <c r="B3517" s="2" t="s">
        <v>106</v>
      </c>
      <c r="C3517" s="2" t="s">
        <v>104</v>
      </c>
      <c r="D3517" s="2" t="s">
        <v>88563</v>
      </c>
      <c r="E3517" s="2" t="n">
        <v>1963</v>
      </c>
      <c r="F3517" s="2" t="n">
        <v>3.3</v>
      </c>
      <c r="G3517" s="2" t="s">
        <v>88485</v>
      </c>
      <c r="H3517" s="2" t="s">
        <v>88564</v>
      </c>
    </row>
    <row r="3518" customFormat="false" ht="15" hidden="false" customHeight="false" outlineLevel="0" collapsed="false">
      <c r="A3518" s="2" t="s">
        <v>88565</v>
      </c>
      <c r="B3518" s="2" t="s">
        <v>106</v>
      </c>
      <c r="C3518" s="2" t="s">
        <v>104</v>
      </c>
      <c r="D3518" s="2" t="s">
        <v>88566</v>
      </c>
      <c r="E3518" s="2" t="n">
        <v>1976</v>
      </c>
      <c r="F3518" s="2" t="n">
        <v>3.3</v>
      </c>
      <c r="G3518" s="2" t="s">
        <v>88485</v>
      </c>
      <c r="H3518" s="2" t="s">
        <v>88567</v>
      </c>
    </row>
    <row r="3519" customFormat="false" ht="15" hidden="false" customHeight="false" outlineLevel="0" collapsed="false">
      <c r="A3519" s="2" t="s">
        <v>88568</v>
      </c>
      <c r="B3519" s="2" t="s">
        <v>106</v>
      </c>
      <c r="C3519" s="2" t="s">
        <v>104</v>
      </c>
      <c r="D3519" s="2" t="s">
        <v>88569</v>
      </c>
      <c r="E3519" s="2" t="n">
        <v>1964</v>
      </c>
      <c r="F3519" s="2" t="n">
        <v>3.3</v>
      </c>
      <c r="G3519" s="2" t="s">
        <v>88485</v>
      </c>
      <c r="H3519" s="2" t="s">
        <v>88570</v>
      </c>
    </row>
    <row r="3520" customFormat="false" ht="15" hidden="false" customHeight="false" outlineLevel="0" collapsed="false">
      <c r="A3520" s="2" t="s">
        <v>88571</v>
      </c>
      <c r="B3520" s="2" t="s">
        <v>106</v>
      </c>
      <c r="C3520" s="2" t="s">
        <v>104</v>
      </c>
      <c r="D3520" s="2" t="s">
        <v>50398</v>
      </c>
      <c r="E3520" s="2" t="n">
        <v>1984</v>
      </c>
      <c r="F3520" s="2" t="n">
        <v>3.3</v>
      </c>
      <c r="G3520" s="2" t="s">
        <v>88485</v>
      </c>
      <c r="H3520" s="2" t="s">
        <v>88572</v>
      </c>
    </row>
    <row r="3521" customFormat="false" ht="15" hidden="false" customHeight="false" outlineLevel="0" collapsed="false">
      <c r="A3521" s="2" t="s">
        <v>88573</v>
      </c>
      <c r="B3521" s="2" t="s">
        <v>106</v>
      </c>
      <c r="C3521" s="2" t="s">
        <v>104</v>
      </c>
      <c r="D3521" s="2" t="s">
        <v>44941</v>
      </c>
      <c r="E3521" s="2" t="n">
        <v>1982</v>
      </c>
      <c r="F3521" s="2" t="n">
        <v>3.3</v>
      </c>
      <c r="G3521" s="2" t="s">
        <v>88507</v>
      </c>
      <c r="H3521" s="2" t="s">
        <v>88574</v>
      </c>
    </row>
    <row r="3522" customFormat="false" ht="15" hidden="false" customHeight="false" outlineLevel="0" collapsed="false">
      <c r="A3522" s="2" t="s">
        <v>88575</v>
      </c>
      <c r="B3522" s="2" t="s">
        <v>106</v>
      </c>
      <c r="C3522" s="2" t="s">
        <v>104</v>
      </c>
      <c r="D3522" s="2" t="s">
        <v>33362</v>
      </c>
      <c r="E3522" s="2" t="n">
        <v>1976</v>
      </c>
      <c r="F3522" s="2" t="n">
        <v>3.3</v>
      </c>
      <c r="G3522" s="2" t="s">
        <v>88485</v>
      </c>
      <c r="H3522" s="2" t="s">
        <v>87912</v>
      </c>
    </row>
    <row r="3523" customFormat="false" ht="15" hidden="false" customHeight="false" outlineLevel="0" collapsed="false">
      <c r="A3523" s="2" t="s">
        <v>88576</v>
      </c>
      <c r="B3523" s="2" t="s">
        <v>106</v>
      </c>
      <c r="C3523" s="2" t="s">
        <v>104</v>
      </c>
      <c r="D3523" s="2" t="s">
        <v>45483</v>
      </c>
      <c r="E3523" s="2" t="n">
        <v>1991</v>
      </c>
      <c r="F3523" s="2" t="n">
        <v>3.3</v>
      </c>
      <c r="G3523" s="2" t="s">
        <v>88507</v>
      </c>
      <c r="H3523" s="2" t="s">
        <v>88577</v>
      </c>
    </row>
    <row r="3524" customFormat="false" ht="15" hidden="false" customHeight="false" outlineLevel="0" collapsed="false">
      <c r="A3524" s="2" t="s">
        <v>88578</v>
      </c>
      <c r="B3524" s="2" t="s">
        <v>106</v>
      </c>
      <c r="C3524" s="2" t="s">
        <v>104</v>
      </c>
      <c r="D3524" s="2" t="s">
        <v>54623</v>
      </c>
      <c r="E3524" s="2" t="n">
        <v>1960</v>
      </c>
      <c r="F3524" s="2" t="n">
        <v>3.3</v>
      </c>
      <c r="G3524" s="2" t="s">
        <v>88485</v>
      </c>
      <c r="H3524" s="2" t="s">
        <v>88579</v>
      </c>
    </row>
    <row r="3525" customFormat="false" ht="15" hidden="false" customHeight="false" outlineLevel="0" collapsed="false">
      <c r="A3525" s="2" t="s">
        <v>88580</v>
      </c>
      <c r="B3525" s="2" t="s">
        <v>106</v>
      </c>
      <c r="C3525" s="2" t="s">
        <v>104</v>
      </c>
      <c r="D3525" s="2" t="s">
        <v>42633</v>
      </c>
      <c r="E3525" s="2" t="n">
        <v>1993</v>
      </c>
      <c r="F3525" s="2" t="n">
        <v>3.3</v>
      </c>
      <c r="G3525" s="2" t="s">
        <v>88485</v>
      </c>
      <c r="H3525" s="2" t="s">
        <v>88581</v>
      </c>
    </row>
    <row r="3526" customFormat="false" ht="15" hidden="false" customHeight="false" outlineLevel="0" collapsed="false">
      <c r="A3526" s="2" t="s">
        <v>88582</v>
      </c>
      <c r="B3526" s="2" t="s">
        <v>106</v>
      </c>
      <c r="C3526" s="2" t="s">
        <v>104</v>
      </c>
      <c r="D3526" s="2" t="s">
        <v>88583</v>
      </c>
      <c r="E3526" s="2" t="n">
        <v>1967</v>
      </c>
      <c r="F3526" s="2" t="n">
        <v>3.3</v>
      </c>
      <c r="G3526" s="2" t="s">
        <v>88516</v>
      </c>
      <c r="H3526" s="2" t="s">
        <v>88584</v>
      </c>
    </row>
    <row r="3527" customFormat="false" ht="15" hidden="false" customHeight="false" outlineLevel="0" collapsed="false">
      <c r="A3527" s="2" t="s">
        <v>88585</v>
      </c>
      <c r="B3527" s="2" t="s">
        <v>106</v>
      </c>
      <c r="C3527" s="2" t="s">
        <v>104</v>
      </c>
      <c r="D3527" s="2" t="s">
        <v>2033</v>
      </c>
      <c r="E3527" s="2" t="n">
        <v>1978</v>
      </c>
      <c r="F3527" s="2" t="n">
        <v>3.3</v>
      </c>
      <c r="G3527" s="2" t="s">
        <v>88485</v>
      </c>
      <c r="H3527" s="2" t="s">
        <v>88586</v>
      </c>
    </row>
    <row r="3528" customFormat="false" ht="15" hidden="false" customHeight="false" outlineLevel="0" collapsed="false">
      <c r="A3528" s="2" t="s">
        <v>88587</v>
      </c>
      <c r="B3528" s="2" t="s">
        <v>106</v>
      </c>
      <c r="C3528" s="2" t="s">
        <v>104</v>
      </c>
      <c r="D3528" s="2" t="s">
        <v>88588</v>
      </c>
      <c r="E3528" s="2" t="n">
        <v>1962</v>
      </c>
      <c r="F3528" s="2" t="n">
        <v>3.3</v>
      </c>
      <c r="G3528" s="2" t="s">
        <v>88485</v>
      </c>
      <c r="H3528" s="2" t="s">
        <v>88589</v>
      </c>
    </row>
    <row r="3529" customFormat="false" ht="15" hidden="false" customHeight="false" outlineLevel="0" collapsed="false">
      <c r="A3529" s="2" t="s">
        <v>88590</v>
      </c>
      <c r="B3529" s="2" t="s">
        <v>106</v>
      </c>
      <c r="C3529" s="2" t="s">
        <v>104</v>
      </c>
      <c r="D3529" s="2" t="s">
        <v>88591</v>
      </c>
      <c r="E3529" s="2" t="n">
        <v>1960</v>
      </c>
      <c r="F3529" s="2" t="n">
        <v>3.3</v>
      </c>
      <c r="G3529" s="2" t="s">
        <v>88507</v>
      </c>
      <c r="H3529" s="2" t="s">
        <v>87837</v>
      </c>
    </row>
    <row r="3530" customFormat="false" ht="15" hidden="false" customHeight="false" outlineLevel="0" collapsed="false">
      <c r="A3530" s="2" t="s">
        <v>88592</v>
      </c>
      <c r="B3530" s="2" t="s">
        <v>106</v>
      </c>
      <c r="C3530" s="2" t="s">
        <v>104</v>
      </c>
      <c r="D3530" s="2" t="s">
        <v>46502</v>
      </c>
      <c r="E3530" s="2" t="n">
        <v>1999</v>
      </c>
      <c r="F3530" s="2" t="n">
        <v>3.3</v>
      </c>
      <c r="G3530" s="2" t="s">
        <v>88507</v>
      </c>
      <c r="H3530" s="2" t="s">
        <v>88593</v>
      </c>
    </row>
    <row r="3531" customFormat="false" ht="15" hidden="false" customHeight="false" outlineLevel="0" collapsed="false">
      <c r="A3531" s="2" t="s">
        <v>88594</v>
      </c>
      <c r="B3531" s="2" t="s">
        <v>106</v>
      </c>
      <c r="C3531" s="2" t="s">
        <v>104</v>
      </c>
      <c r="D3531" s="2" t="s">
        <v>88595</v>
      </c>
      <c r="E3531" s="2" t="n">
        <v>1959</v>
      </c>
      <c r="F3531" s="2" t="n">
        <v>3.3</v>
      </c>
      <c r="G3531" s="2" t="s">
        <v>88516</v>
      </c>
      <c r="H3531" s="2" t="s">
        <v>88153</v>
      </c>
    </row>
    <row r="3532" customFormat="false" ht="15" hidden="false" customHeight="false" outlineLevel="0" collapsed="false">
      <c r="A3532" s="2" t="s">
        <v>88596</v>
      </c>
      <c r="B3532" s="2" t="s">
        <v>106</v>
      </c>
      <c r="C3532" s="2" t="s">
        <v>104</v>
      </c>
      <c r="D3532" s="2" t="s">
        <v>88597</v>
      </c>
      <c r="E3532" s="2" t="n">
        <v>1967</v>
      </c>
      <c r="F3532" s="2" t="n">
        <v>3.3</v>
      </c>
      <c r="G3532" s="2" t="s">
        <v>88485</v>
      </c>
      <c r="H3532" s="2" t="s">
        <v>88598</v>
      </c>
    </row>
    <row r="3533" customFormat="false" ht="15" hidden="false" customHeight="false" outlineLevel="0" collapsed="false">
      <c r="A3533" s="2" t="s">
        <v>88599</v>
      </c>
      <c r="B3533" s="2" t="s">
        <v>106</v>
      </c>
      <c r="C3533" s="2" t="s">
        <v>104</v>
      </c>
      <c r="D3533" s="2" t="s">
        <v>88600</v>
      </c>
      <c r="E3533" s="2" t="n">
        <v>1961</v>
      </c>
      <c r="F3533" s="2" t="n">
        <v>3.3</v>
      </c>
      <c r="G3533" s="2" t="s">
        <v>88485</v>
      </c>
      <c r="H3533" s="2" t="s">
        <v>88601</v>
      </c>
    </row>
    <row r="3534" customFormat="false" ht="15" hidden="false" customHeight="false" outlineLevel="0" collapsed="false">
      <c r="A3534" s="2" t="s">
        <v>88602</v>
      </c>
      <c r="B3534" s="2" t="s">
        <v>106</v>
      </c>
      <c r="C3534" s="2" t="s">
        <v>104</v>
      </c>
      <c r="D3534" s="2" t="s">
        <v>47338</v>
      </c>
      <c r="E3534" s="2" t="n">
        <v>1976</v>
      </c>
      <c r="F3534" s="2" t="n">
        <v>3.3</v>
      </c>
      <c r="G3534" s="2" t="s">
        <v>88507</v>
      </c>
      <c r="H3534" s="2" t="s">
        <v>88603</v>
      </c>
    </row>
    <row r="3535" customFormat="false" ht="15" hidden="false" customHeight="false" outlineLevel="0" collapsed="false">
      <c r="A3535" s="2" t="s">
        <v>88604</v>
      </c>
      <c r="B3535" s="2" t="s">
        <v>106</v>
      </c>
      <c r="C3535" s="2" t="s">
        <v>104</v>
      </c>
      <c r="D3535" s="2" t="s">
        <v>49352</v>
      </c>
      <c r="E3535" s="2" t="n">
        <v>1965</v>
      </c>
      <c r="F3535" s="2" t="n">
        <v>3.3</v>
      </c>
      <c r="G3535" s="2" t="s">
        <v>88485</v>
      </c>
      <c r="H3535" s="2" t="s">
        <v>88525</v>
      </c>
    </row>
    <row r="3536" customFormat="false" ht="15" hidden="false" customHeight="false" outlineLevel="0" collapsed="false">
      <c r="A3536" s="2" t="s">
        <v>88605</v>
      </c>
      <c r="B3536" s="2" t="s">
        <v>106</v>
      </c>
      <c r="C3536" s="2" t="s">
        <v>104</v>
      </c>
      <c r="D3536" s="2" t="s">
        <v>88606</v>
      </c>
      <c r="E3536" s="2" t="n">
        <v>1978</v>
      </c>
      <c r="F3536" s="2" t="n">
        <v>3.3</v>
      </c>
      <c r="G3536" s="2" t="s">
        <v>88485</v>
      </c>
      <c r="H3536" s="2" t="s">
        <v>88607</v>
      </c>
    </row>
    <row r="3537" customFormat="false" ht="15" hidden="false" customHeight="false" outlineLevel="0" collapsed="false">
      <c r="A3537" s="2" t="s">
        <v>88608</v>
      </c>
      <c r="B3537" s="2" t="s">
        <v>106</v>
      </c>
      <c r="C3537" s="2" t="s">
        <v>104</v>
      </c>
      <c r="D3537" s="2" t="s">
        <v>47267</v>
      </c>
      <c r="E3537" s="2" t="n">
        <v>1961</v>
      </c>
      <c r="F3537" s="2" t="n">
        <v>3.3</v>
      </c>
      <c r="G3537" s="2" t="s">
        <v>88507</v>
      </c>
      <c r="H3537" s="2" t="s">
        <v>88609</v>
      </c>
    </row>
    <row r="3538" customFormat="false" ht="15" hidden="false" customHeight="false" outlineLevel="0" collapsed="false">
      <c r="A3538" s="2" t="s">
        <v>88610</v>
      </c>
      <c r="B3538" s="2" t="s">
        <v>106</v>
      </c>
      <c r="C3538" s="2" t="s">
        <v>104</v>
      </c>
      <c r="D3538" s="2" t="s">
        <v>52812</v>
      </c>
      <c r="E3538" s="2" t="n">
        <v>1959</v>
      </c>
      <c r="F3538" s="2" t="n">
        <v>3.1</v>
      </c>
      <c r="G3538" s="2" t="s">
        <v>88611</v>
      </c>
      <c r="H3538" s="2" t="s">
        <v>88612</v>
      </c>
    </row>
    <row r="3539" customFormat="false" ht="15" hidden="false" customHeight="false" outlineLevel="0" collapsed="false">
      <c r="A3539" s="2" t="s">
        <v>88613</v>
      </c>
      <c r="B3539" s="2" t="s">
        <v>106</v>
      </c>
      <c r="C3539" s="2" t="s">
        <v>104</v>
      </c>
      <c r="D3539" s="2" t="s">
        <v>88614</v>
      </c>
      <c r="E3539" s="2" t="n">
        <v>1966</v>
      </c>
      <c r="F3539" s="2" t="n">
        <v>3.1</v>
      </c>
      <c r="G3539" s="2" t="s">
        <v>88615</v>
      </c>
      <c r="H3539" s="2" t="s">
        <v>88616</v>
      </c>
    </row>
    <row r="3540" customFormat="false" ht="15" hidden="false" customHeight="false" outlineLevel="0" collapsed="false">
      <c r="A3540" s="2" t="s">
        <v>88617</v>
      </c>
      <c r="B3540" s="2" t="s">
        <v>106</v>
      </c>
      <c r="C3540" s="2" t="s">
        <v>104</v>
      </c>
      <c r="D3540" s="2" t="s">
        <v>45210</v>
      </c>
      <c r="E3540" s="2" t="n">
        <v>1970</v>
      </c>
      <c r="F3540" s="2" t="n">
        <v>3.1</v>
      </c>
      <c r="G3540" s="2" t="s">
        <v>88611</v>
      </c>
      <c r="H3540" s="2" t="s">
        <v>87923</v>
      </c>
    </row>
    <row r="3541" customFormat="false" ht="15" hidden="false" customHeight="false" outlineLevel="0" collapsed="false">
      <c r="A3541" s="2" t="s">
        <v>88618</v>
      </c>
      <c r="B3541" s="2" t="s">
        <v>106</v>
      </c>
      <c r="C3541" s="2" t="s">
        <v>104</v>
      </c>
      <c r="D3541" s="2" t="s">
        <v>45679</v>
      </c>
      <c r="E3541" s="2" t="n">
        <v>1967</v>
      </c>
      <c r="F3541" s="2" t="n">
        <v>3.1</v>
      </c>
      <c r="G3541" s="2" t="s">
        <v>88615</v>
      </c>
      <c r="H3541" s="2" t="s">
        <v>88616</v>
      </c>
    </row>
    <row r="3542" customFormat="false" ht="15" hidden="false" customHeight="false" outlineLevel="0" collapsed="false">
      <c r="A3542" s="2" t="s">
        <v>88619</v>
      </c>
      <c r="B3542" s="2" t="s">
        <v>106</v>
      </c>
      <c r="C3542" s="2" t="s">
        <v>104</v>
      </c>
      <c r="D3542" s="2" t="s">
        <v>88620</v>
      </c>
      <c r="E3542" s="2" t="n">
        <v>1968</v>
      </c>
      <c r="F3542" s="2" t="n">
        <v>3.1</v>
      </c>
      <c r="G3542" s="2" t="s">
        <v>88611</v>
      </c>
      <c r="H3542" s="2" t="s">
        <v>88621</v>
      </c>
    </row>
    <row r="3543" customFormat="false" ht="15" hidden="false" customHeight="false" outlineLevel="0" collapsed="false">
      <c r="A3543" s="2" t="s">
        <v>88622</v>
      </c>
      <c r="B3543" s="2" t="s">
        <v>106</v>
      </c>
      <c r="C3543" s="2" t="s">
        <v>104</v>
      </c>
      <c r="D3543" s="2" t="s">
        <v>44404</v>
      </c>
      <c r="E3543" s="2" t="n">
        <v>1963</v>
      </c>
      <c r="F3543" s="2" t="n">
        <v>3.1</v>
      </c>
      <c r="G3543" s="2" t="s">
        <v>88623</v>
      </c>
      <c r="H3543" s="2" t="s">
        <v>88624</v>
      </c>
    </row>
    <row r="3544" customFormat="false" ht="15" hidden="false" customHeight="false" outlineLevel="0" collapsed="false">
      <c r="A3544" s="2" t="s">
        <v>88625</v>
      </c>
      <c r="B3544" s="2" t="s">
        <v>106</v>
      </c>
      <c r="C3544" s="2" t="s">
        <v>104</v>
      </c>
      <c r="D3544" s="2" t="s">
        <v>88626</v>
      </c>
      <c r="E3544" s="2" t="n">
        <v>1959</v>
      </c>
      <c r="F3544" s="2" t="n">
        <v>3.1</v>
      </c>
      <c r="G3544" s="2" t="s">
        <v>88611</v>
      </c>
      <c r="H3544" s="2" t="s">
        <v>88612</v>
      </c>
    </row>
    <row r="3545" customFormat="false" ht="15" hidden="false" customHeight="false" outlineLevel="0" collapsed="false">
      <c r="A3545" s="2" t="s">
        <v>88627</v>
      </c>
      <c r="B3545" s="2" t="s">
        <v>106</v>
      </c>
      <c r="C3545" s="2" t="s">
        <v>104</v>
      </c>
      <c r="D3545" s="2" t="s">
        <v>88628</v>
      </c>
      <c r="E3545" s="2" t="n">
        <v>1968</v>
      </c>
      <c r="F3545" s="2" t="n">
        <v>3.1</v>
      </c>
      <c r="G3545" s="2" t="s">
        <v>88615</v>
      </c>
      <c r="H3545" s="2" t="s">
        <v>88629</v>
      </c>
    </row>
    <row r="3546" customFormat="false" ht="15" hidden="false" customHeight="false" outlineLevel="0" collapsed="false">
      <c r="A3546" s="2" t="s">
        <v>88630</v>
      </c>
      <c r="B3546" s="2" t="s">
        <v>106</v>
      </c>
      <c r="C3546" s="2" t="s">
        <v>104</v>
      </c>
      <c r="D3546" s="2" t="s">
        <v>49774</v>
      </c>
      <c r="E3546" s="2" t="n">
        <v>1973</v>
      </c>
      <c r="F3546" s="2" t="n">
        <v>3.1</v>
      </c>
      <c r="G3546" s="2" t="s">
        <v>88623</v>
      </c>
      <c r="H3546" s="2" t="s">
        <v>88631</v>
      </c>
    </row>
    <row r="3547" customFormat="false" ht="15" hidden="false" customHeight="false" outlineLevel="0" collapsed="false">
      <c r="A3547" s="2" t="s">
        <v>88632</v>
      </c>
      <c r="B3547" s="2" t="s">
        <v>106</v>
      </c>
      <c r="C3547" s="2" t="s">
        <v>104</v>
      </c>
      <c r="D3547" s="2" t="s">
        <v>34914</v>
      </c>
      <c r="E3547" s="2" t="n">
        <v>1979</v>
      </c>
      <c r="F3547" s="2" t="n">
        <v>3.1</v>
      </c>
      <c r="G3547" s="2" t="s">
        <v>88611</v>
      </c>
      <c r="H3547" s="2" t="s">
        <v>88633</v>
      </c>
    </row>
    <row r="3548" customFormat="false" ht="15" hidden="false" customHeight="false" outlineLevel="0" collapsed="false">
      <c r="A3548" s="2" t="s">
        <v>88634</v>
      </c>
      <c r="B3548" s="2" t="s">
        <v>106</v>
      </c>
      <c r="C3548" s="2" t="s">
        <v>104</v>
      </c>
      <c r="D3548" s="2" t="s">
        <v>88635</v>
      </c>
      <c r="E3548" s="2" t="n">
        <v>1959</v>
      </c>
      <c r="F3548" s="2" t="n">
        <v>3.1</v>
      </c>
      <c r="G3548" s="2" t="s">
        <v>88611</v>
      </c>
      <c r="H3548" s="2" t="s">
        <v>88636</v>
      </c>
    </row>
    <row r="3549" customFormat="false" ht="15" hidden="false" customHeight="false" outlineLevel="0" collapsed="false">
      <c r="A3549" s="2" t="s">
        <v>88637</v>
      </c>
      <c r="B3549" s="2" t="s">
        <v>106</v>
      </c>
      <c r="C3549" s="2" t="s">
        <v>104</v>
      </c>
      <c r="D3549" s="2" t="s">
        <v>49910</v>
      </c>
      <c r="E3549" s="2" t="n">
        <v>1979</v>
      </c>
      <c r="F3549" s="2" t="n">
        <v>3.1</v>
      </c>
      <c r="G3549" s="2" t="s">
        <v>88623</v>
      </c>
      <c r="H3549" s="2" t="s">
        <v>88638</v>
      </c>
    </row>
    <row r="3550" customFormat="false" ht="15" hidden="false" customHeight="false" outlineLevel="0" collapsed="false">
      <c r="A3550" s="2" t="s">
        <v>88639</v>
      </c>
      <c r="B3550" s="2" t="s">
        <v>106</v>
      </c>
      <c r="C3550" s="2" t="s">
        <v>104</v>
      </c>
      <c r="D3550" s="2" t="s">
        <v>44290</v>
      </c>
      <c r="E3550" s="2" t="n">
        <v>1989</v>
      </c>
      <c r="F3550" s="2" t="n">
        <v>3.1</v>
      </c>
      <c r="G3550" s="2" t="s">
        <v>88623</v>
      </c>
      <c r="H3550" s="2" t="s">
        <v>88640</v>
      </c>
    </row>
    <row r="3551" customFormat="false" ht="15" hidden="false" customHeight="false" outlineLevel="0" collapsed="false">
      <c r="A3551" s="2" t="s">
        <v>88641</v>
      </c>
      <c r="B3551" s="2" t="s">
        <v>106</v>
      </c>
      <c r="C3551" s="2" t="s">
        <v>104</v>
      </c>
      <c r="D3551" s="2" t="s">
        <v>88642</v>
      </c>
      <c r="E3551" s="2" t="n">
        <v>1963</v>
      </c>
      <c r="F3551" s="2" t="n">
        <v>3.1</v>
      </c>
      <c r="G3551" s="2" t="s">
        <v>88611</v>
      </c>
      <c r="H3551" s="2" t="s">
        <v>88643</v>
      </c>
    </row>
    <row r="3552" customFormat="false" ht="15" hidden="false" customHeight="false" outlineLevel="0" collapsed="false">
      <c r="A3552" s="2" t="s">
        <v>88644</v>
      </c>
      <c r="B3552" s="2" t="s">
        <v>106</v>
      </c>
      <c r="C3552" s="2" t="s">
        <v>104</v>
      </c>
      <c r="D3552" s="2" t="s">
        <v>88645</v>
      </c>
      <c r="E3552" s="2" t="n">
        <v>1963</v>
      </c>
      <c r="F3552" s="2" t="n">
        <v>3.1</v>
      </c>
      <c r="G3552" s="2" t="s">
        <v>88611</v>
      </c>
      <c r="H3552" s="2" t="s">
        <v>88643</v>
      </c>
    </row>
    <row r="3553" customFormat="false" ht="15" hidden="false" customHeight="false" outlineLevel="0" collapsed="false">
      <c r="A3553" s="2" t="s">
        <v>88646</v>
      </c>
      <c r="B3553" s="2" t="s">
        <v>106</v>
      </c>
      <c r="C3553" s="2" t="s">
        <v>104</v>
      </c>
      <c r="D3553" s="2" t="s">
        <v>88647</v>
      </c>
      <c r="E3553" s="2" t="n">
        <v>1974</v>
      </c>
      <c r="F3553" s="2" t="n">
        <v>3.1</v>
      </c>
      <c r="G3553" s="2" t="s">
        <v>88611</v>
      </c>
      <c r="H3553" s="2" t="s">
        <v>88648</v>
      </c>
    </row>
    <row r="3554" customFormat="false" ht="15" hidden="false" customHeight="false" outlineLevel="0" collapsed="false">
      <c r="A3554" s="2" t="s">
        <v>88649</v>
      </c>
      <c r="B3554" s="2" t="s">
        <v>106</v>
      </c>
      <c r="C3554" s="2" t="s">
        <v>104</v>
      </c>
      <c r="D3554" s="2" t="s">
        <v>88650</v>
      </c>
      <c r="E3554" s="2" t="n">
        <v>1966</v>
      </c>
      <c r="F3554" s="2" t="n">
        <v>3.1</v>
      </c>
      <c r="G3554" s="2" t="s">
        <v>88611</v>
      </c>
      <c r="H3554" s="2" t="s">
        <v>88651</v>
      </c>
    </row>
    <row r="3555" customFormat="false" ht="15" hidden="false" customHeight="false" outlineLevel="0" collapsed="false">
      <c r="A3555" s="2" t="s">
        <v>88652</v>
      </c>
      <c r="B3555" s="2" t="s">
        <v>106</v>
      </c>
      <c r="C3555" s="2" t="s">
        <v>104</v>
      </c>
      <c r="D3555" s="2" t="s">
        <v>88653</v>
      </c>
      <c r="E3555" s="2" t="n">
        <v>1965</v>
      </c>
      <c r="F3555" s="2" t="n">
        <v>3.1</v>
      </c>
      <c r="G3555" s="2" t="s">
        <v>88615</v>
      </c>
      <c r="H3555" s="2" t="s">
        <v>88654</v>
      </c>
    </row>
    <row r="3556" customFormat="false" ht="15" hidden="false" customHeight="false" outlineLevel="0" collapsed="false">
      <c r="A3556" s="2" t="s">
        <v>88655</v>
      </c>
      <c r="B3556" s="2" t="s">
        <v>106</v>
      </c>
      <c r="C3556" s="2" t="s">
        <v>104</v>
      </c>
      <c r="D3556" s="2" t="s">
        <v>88656</v>
      </c>
      <c r="E3556" s="2" t="n">
        <v>1971</v>
      </c>
      <c r="F3556" s="2" t="n">
        <v>3.1</v>
      </c>
      <c r="G3556" s="2" t="s">
        <v>88615</v>
      </c>
      <c r="H3556" s="2" t="s">
        <v>88657</v>
      </c>
    </row>
    <row r="3557" customFormat="false" ht="15" hidden="false" customHeight="false" outlineLevel="0" collapsed="false">
      <c r="A3557" s="2" t="s">
        <v>88658</v>
      </c>
      <c r="B3557" s="2" t="s">
        <v>106</v>
      </c>
      <c r="C3557" s="2" t="s">
        <v>104</v>
      </c>
      <c r="D3557" s="2" t="s">
        <v>88659</v>
      </c>
      <c r="E3557" s="2" t="n">
        <v>1980</v>
      </c>
      <c r="F3557" s="2" t="n">
        <v>3.1</v>
      </c>
      <c r="G3557" s="2" t="s">
        <v>88623</v>
      </c>
      <c r="H3557" s="2" t="s">
        <v>88660</v>
      </c>
    </row>
    <row r="3558" customFormat="false" ht="15" hidden="false" customHeight="false" outlineLevel="0" collapsed="false">
      <c r="A3558" s="2" t="s">
        <v>88661</v>
      </c>
      <c r="B3558" s="2" t="s">
        <v>106</v>
      </c>
      <c r="C3558" s="2" t="s">
        <v>104</v>
      </c>
      <c r="D3558" s="2" t="s">
        <v>48043</v>
      </c>
      <c r="E3558" s="2" t="n">
        <v>1966</v>
      </c>
      <c r="F3558" s="2" t="n">
        <v>3.1</v>
      </c>
      <c r="G3558" s="2" t="s">
        <v>88615</v>
      </c>
      <c r="H3558" s="2" t="s">
        <v>88662</v>
      </c>
    </row>
    <row r="3559" customFormat="false" ht="15" hidden="false" customHeight="false" outlineLevel="0" collapsed="false">
      <c r="A3559" s="2" t="s">
        <v>88663</v>
      </c>
      <c r="B3559" s="2" t="s">
        <v>106</v>
      </c>
      <c r="C3559" s="2" t="s">
        <v>104</v>
      </c>
      <c r="D3559" s="2" t="s">
        <v>46163</v>
      </c>
      <c r="E3559" s="2" t="n">
        <v>1978</v>
      </c>
      <c r="F3559" s="2" t="n">
        <v>3.1</v>
      </c>
      <c r="G3559" s="2" t="s">
        <v>88623</v>
      </c>
      <c r="H3559" s="2" t="s">
        <v>88664</v>
      </c>
    </row>
    <row r="3560" customFormat="false" ht="15" hidden="false" customHeight="false" outlineLevel="0" collapsed="false">
      <c r="A3560" s="2" t="s">
        <v>88665</v>
      </c>
      <c r="B3560" s="2" t="s">
        <v>106</v>
      </c>
      <c r="C3560" s="2" t="s">
        <v>104</v>
      </c>
      <c r="D3560" s="2" t="s">
        <v>47820</v>
      </c>
      <c r="E3560" s="2" t="n">
        <v>1966</v>
      </c>
      <c r="F3560" s="2" t="n">
        <v>3.1</v>
      </c>
      <c r="G3560" s="2" t="s">
        <v>88615</v>
      </c>
      <c r="H3560" s="2" t="s">
        <v>88666</v>
      </c>
    </row>
    <row r="3561" customFormat="false" ht="15" hidden="false" customHeight="false" outlineLevel="0" collapsed="false">
      <c r="A3561" s="2" t="s">
        <v>88667</v>
      </c>
      <c r="B3561" s="2" t="s">
        <v>106</v>
      </c>
      <c r="C3561" s="2" t="s">
        <v>104</v>
      </c>
      <c r="D3561" s="2" t="s">
        <v>88668</v>
      </c>
      <c r="E3561" s="2" t="n">
        <v>1959</v>
      </c>
      <c r="F3561" s="2" t="n">
        <v>3.1</v>
      </c>
      <c r="G3561" s="2" t="s">
        <v>88611</v>
      </c>
      <c r="H3561" s="2" t="s">
        <v>88669</v>
      </c>
    </row>
    <row r="3562" customFormat="false" ht="15" hidden="false" customHeight="false" outlineLevel="0" collapsed="false">
      <c r="A3562" s="2" t="s">
        <v>88670</v>
      </c>
      <c r="B3562" s="2" t="s">
        <v>106</v>
      </c>
      <c r="C3562" s="2" t="s">
        <v>104</v>
      </c>
      <c r="D3562" s="2" t="s">
        <v>49365</v>
      </c>
      <c r="E3562" s="2" t="n">
        <v>1973</v>
      </c>
      <c r="F3562" s="2" t="n">
        <v>3.1</v>
      </c>
      <c r="G3562" s="2" t="s">
        <v>88611</v>
      </c>
      <c r="H3562" s="2" t="s">
        <v>88671</v>
      </c>
    </row>
    <row r="3563" customFormat="false" ht="15" hidden="false" customHeight="false" outlineLevel="0" collapsed="false">
      <c r="A3563" s="2" t="s">
        <v>88672</v>
      </c>
      <c r="B3563" s="2" t="s">
        <v>106</v>
      </c>
      <c r="C3563" s="2" t="s">
        <v>104</v>
      </c>
      <c r="D3563" s="2" t="s">
        <v>51747</v>
      </c>
      <c r="E3563" s="2" t="n">
        <v>1967</v>
      </c>
      <c r="F3563" s="2" t="n">
        <v>3.1</v>
      </c>
      <c r="G3563" s="2" t="s">
        <v>88623</v>
      </c>
      <c r="H3563" s="2" t="s">
        <v>88673</v>
      </c>
    </row>
    <row r="3564" customFormat="false" ht="15" hidden="false" customHeight="false" outlineLevel="0" collapsed="false">
      <c r="A3564" s="2" t="s">
        <v>88674</v>
      </c>
      <c r="B3564" s="2" t="s">
        <v>106</v>
      </c>
      <c r="C3564" s="2" t="s">
        <v>104</v>
      </c>
      <c r="D3564" s="2" t="s">
        <v>88675</v>
      </c>
      <c r="E3564" s="2" t="n">
        <v>1961</v>
      </c>
      <c r="F3564" s="2" t="n">
        <v>3.1</v>
      </c>
      <c r="G3564" s="2" t="s">
        <v>88611</v>
      </c>
      <c r="H3564" s="2" t="s">
        <v>88676</v>
      </c>
    </row>
    <row r="3565" customFormat="false" ht="15" hidden="false" customHeight="false" outlineLevel="0" collapsed="false">
      <c r="A3565" s="2" t="s">
        <v>88677</v>
      </c>
      <c r="B3565" s="2" t="s">
        <v>106</v>
      </c>
      <c r="C3565" s="2" t="s">
        <v>104</v>
      </c>
      <c r="D3565" s="2" t="s">
        <v>88678</v>
      </c>
      <c r="E3565" s="2" t="n">
        <v>2007</v>
      </c>
      <c r="F3565" s="2" t="n">
        <v>3.1</v>
      </c>
      <c r="G3565" s="2" t="s">
        <v>88623</v>
      </c>
      <c r="H3565" s="2" t="s">
        <v>88679</v>
      </c>
    </row>
    <row r="3566" customFormat="false" ht="15" hidden="false" customHeight="false" outlineLevel="0" collapsed="false">
      <c r="A3566" s="2" t="s">
        <v>88680</v>
      </c>
      <c r="B3566" s="2" t="s">
        <v>106</v>
      </c>
      <c r="C3566" s="2" t="s">
        <v>104</v>
      </c>
      <c r="D3566" s="2" t="s">
        <v>37049</v>
      </c>
      <c r="E3566" s="2" t="n">
        <v>1974</v>
      </c>
      <c r="F3566" s="2" t="n">
        <v>3.1</v>
      </c>
      <c r="G3566" s="2" t="s">
        <v>88623</v>
      </c>
      <c r="H3566" s="2" t="s">
        <v>88681</v>
      </c>
    </row>
    <row r="3567" customFormat="false" ht="15" hidden="false" customHeight="false" outlineLevel="0" collapsed="false">
      <c r="A3567" s="2" t="s">
        <v>88682</v>
      </c>
      <c r="B3567" s="2" t="s">
        <v>106</v>
      </c>
      <c r="C3567" s="2" t="s">
        <v>104</v>
      </c>
      <c r="D3567" s="2" t="s">
        <v>34466</v>
      </c>
      <c r="E3567" s="2" t="n">
        <v>1985</v>
      </c>
      <c r="F3567" s="2" t="n">
        <v>3.1</v>
      </c>
      <c r="G3567" s="2" t="s">
        <v>88611</v>
      </c>
      <c r="H3567" s="2" t="s">
        <v>88683</v>
      </c>
    </row>
    <row r="3568" customFormat="false" ht="15" hidden="false" customHeight="false" outlineLevel="0" collapsed="false">
      <c r="A3568" s="2" t="s">
        <v>88684</v>
      </c>
      <c r="B3568" s="2" t="s">
        <v>106</v>
      </c>
      <c r="C3568" s="2" t="s">
        <v>104</v>
      </c>
      <c r="D3568" s="2" t="s">
        <v>88685</v>
      </c>
      <c r="E3568" s="2" t="n">
        <v>1970</v>
      </c>
      <c r="F3568" s="2" t="n">
        <v>3.1</v>
      </c>
      <c r="G3568" s="2" t="s">
        <v>88611</v>
      </c>
      <c r="H3568" s="2" t="s">
        <v>88686</v>
      </c>
    </row>
    <row r="3569" customFormat="false" ht="15" hidden="false" customHeight="false" outlineLevel="0" collapsed="false">
      <c r="A3569" s="2" t="s">
        <v>88687</v>
      </c>
      <c r="B3569" s="2" t="s">
        <v>106</v>
      </c>
      <c r="C3569" s="2" t="s">
        <v>104</v>
      </c>
      <c r="D3569" s="2" t="s">
        <v>43133</v>
      </c>
      <c r="E3569" s="2" t="n">
        <v>1985</v>
      </c>
      <c r="F3569" s="2" t="n">
        <v>3.1</v>
      </c>
      <c r="G3569" s="2" t="s">
        <v>88611</v>
      </c>
      <c r="H3569" s="2" t="s">
        <v>88688</v>
      </c>
    </row>
    <row r="3570" customFormat="false" ht="15" hidden="false" customHeight="false" outlineLevel="0" collapsed="false">
      <c r="A3570" s="2" t="s">
        <v>88689</v>
      </c>
      <c r="B3570" s="2" t="s">
        <v>106</v>
      </c>
      <c r="C3570" s="2" t="s">
        <v>104</v>
      </c>
      <c r="D3570" s="2" t="s">
        <v>88690</v>
      </c>
      <c r="E3570" s="2" t="n">
        <v>1990</v>
      </c>
      <c r="F3570" s="2" t="n">
        <v>3.1</v>
      </c>
      <c r="G3570" s="2" t="s">
        <v>88623</v>
      </c>
      <c r="H3570" s="2" t="s">
        <v>88691</v>
      </c>
    </row>
    <row r="3571" customFormat="false" ht="15" hidden="false" customHeight="false" outlineLevel="0" collapsed="false">
      <c r="A3571" s="2" t="s">
        <v>88692</v>
      </c>
      <c r="B3571" s="2" t="s">
        <v>106</v>
      </c>
      <c r="C3571" s="2" t="s">
        <v>104</v>
      </c>
      <c r="D3571" s="2" t="s">
        <v>44758</v>
      </c>
      <c r="E3571" s="2" t="n">
        <v>1969</v>
      </c>
      <c r="F3571" s="2" t="n">
        <v>3.1</v>
      </c>
      <c r="G3571" s="2" t="s">
        <v>88611</v>
      </c>
      <c r="H3571" s="2" t="s">
        <v>88323</v>
      </c>
    </row>
    <row r="3572" customFormat="false" ht="15" hidden="false" customHeight="false" outlineLevel="0" collapsed="false">
      <c r="A3572" s="2" t="s">
        <v>88693</v>
      </c>
      <c r="B3572" s="2" t="s">
        <v>106</v>
      </c>
      <c r="C3572" s="2" t="s">
        <v>104</v>
      </c>
      <c r="D3572" s="2" t="s">
        <v>53420</v>
      </c>
      <c r="E3572" s="2" t="n">
        <v>1959</v>
      </c>
      <c r="F3572" s="2" t="n">
        <v>3.1</v>
      </c>
      <c r="G3572" s="2" t="s">
        <v>88623</v>
      </c>
      <c r="H3572" s="2" t="s">
        <v>88694</v>
      </c>
    </row>
    <row r="3573" customFormat="false" ht="15" hidden="false" customHeight="false" outlineLevel="0" collapsed="false">
      <c r="A3573" s="2" t="s">
        <v>88695</v>
      </c>
      <c r="B3573" s="2" t="s">
        <v>106</v>
      </c>
      <c r="C3573" s="2" t="s">
        <v>104</v>
      </c>
      <c r="D3573" s="2" t="s">
        <v>29690</v>
      </c>
      <c r="E3573" s="2" t="n">
        <v>1990</v>
      </c>
      <c r="F3573" s="2" t="n">
        <v>3.1</v>
      </c>
      <c r="G3573" s="2" t="s">
        <v>88623</v>
      </c>
      <c r="H3573" s="2" t="s">
        <v>88696</v>
      </c>
    </row>
    <row r="3574" customFormat="false" ht="15" hidden="false" customHeight="false" outlineLevel="0" collapsed="false">
      <c r="A3574" s="2" t="s">
        <v>88697</v>
      </c>
      <c r="B3574" s="2" t="s">
        <v>106</v>
      </c>
      <c r="C3574" s="2" t="s">
        <v>104</v>
      </c>
      <c r="D3574" s="2" t="s">
        <v>88698</v>
      </c>
      <c r="E3574" s="2" t="n">
        <v>1962</v>
      </c>
      <c r="F3574" s="2" t="n">
        <v>3.1</v>
      </c>
      <c r="G3574" s="2" t="s">
        <v>88611</v>
      </c>
      <c r="H3574" s="2" t="s">
        <v>88699</v>
      </c>
    </row>
    <row r="3575" customFormat="false" ht="15" hidden="false" customHeight="false" outlineLevel="0" collapsed="false">
      <c r="A3575" s="2" t="s">
        <v>88700</v>
      </c>
      <c r="B3575" s="2" t="s">
        <v>106</v>
      </c>
      <c r="C3575" s="2" t="s">
        <v>104</v>
      </c>
      <c r="D3575" s="2" t="s">
        <v>88701</v>
      </c>
      <c r="E3575" s="2" t="n">
        <v>1972</v>
      </c>
      <c r="F3575" s="2" t="n">
        <v>3.1</v>
      </c>
      <c r="G3575" s="2" t="s">
        <v>88611</v>
      </c>
      <c r="H3575" s="2" t="s">
        <v>88702</v>
      </c>
    </row>
    <row r="3576" customFormat="false" ht="15" hidden="false" customHeight="false" outlineLevel="0" collapsed="false">
      <c r="A3576" s="2" t="s">
        <v>88703</v>
      </c>
      <c r="B3576" s="2" t="s">
        <v>106</v>
      </c>
      <c r="C3576" s="2" t="s">
        <v>104</v>
      </c>
      <c r="D3576" s="2" t="s">
        <v>88704</v>
      </c>
      <c r="E3576" s="2" t="n">
        <v>1978</v>
      </c>
      <c r="F3576" s="2" t="n">
        <v>3.1</v>
      </c>
      <c r="G3576" s="2" t="s">
        <v>88611</v>
      </c>
      <c r="H3576" s="2" t="s">
        <v>87936</v>
      </c>
    </row>
    <row r="3577" customFormat="false" ht="15" hidden="false" customHeight="false" outlineLevel="0" collapsed="false">
      <c r="A3577" s="2" t="s">
        <v>88705</v>
      </c>
      <c r="B3577" s="2" t="s">
        <v>106</v>
      </c>
      <c r="C3577" s="2" t="s">
        <v>104</v>
      </c>
      <c r="D3577" s="2" t="s">
        <v>42172</v>
      </c>
      <c r="E3577" s="2" t="n">
        <v>1977</v>
      </c>
      <c r="F3577" s="2" t="n">
        <v>3.1</v>
      </c>
      <c r="G3577" s="2" t="s">
        <v>88611</v>
      </c>
      <c r="H3577" s="2" t="s">
        <v>87936</v>
      </c>
    </row>
    <row r="3578" customFormat="false" ht="15" hidden="false" customHeight="false" outlineLevel="0" collapsed="false">
      <c r="A3578" s="2" t="s">
        <v>88706</v>
      </c>
      <c r="B3578" s="2" t="s">
        <v>106</v>
      </c>
      <c r="C3578" s="2" t="s">
        <v>104</v>
      </c>
      <c r="D3578" s="2" t="s">
        <v>88707</v>
      </c>
      <c r="E3578" s="2" t="n">
        <v>1967</v>
      </c>
      <c r="F3578" s="2" t="n">
        <v>3.1</v>
      </c>
      <c r="G3578" s="2" t="s">
        <v>88611</v>
      </c>
      <c r="H3578" s="2" t="s">
        <v>88708</v>
      </c>
    </row>
    <row r="3579" customFormat="false" ht="15" hidden="false" customHeight="false" outlineLevel="0" collapsed="false">
      <c r="A3579" s="2" t="s">
        <v>88709</v>
      </c>
      <c r="B3579" s="2" t="s">
        <v>106</v>
      </c>
      <c r="C3579" s="2" t="s">
        <v>104</v>
      </c>
      <c r="D3579" s="2" t="s">
        <v>88710</v>
      </c>
      <c r="E3579" s="2" t="n">
        <v>1970</v>
      </c>
      <c r="F3579" s="2" t="n">
        <v>3.1</v>
      </c>
      <c r="G3579" s="2" t="s">
        <v>88611</v>
      </c>
      <c r="H3579" s="2" t="s">
        <v>88711</v>
      </c>
    </row>
    <row r="3580" customFormat="false" ht="15" hidden="false" customHeight="false" outlineLevel="0" collapsed="false">
      <c r="A3580" s="2" t="s">
        <v>88712</v>
      </c>
      <c r="B3580" s="2" t="s">
        <v>106</v>
      </c>
      <c r="C3580" s="2" t="s">
        <v>104</v>
      </c>
      <c r="D3580" s="2" t="s">
        <v>37329</v>
      </c>
      <c r="E3580" s="2" t="n">
        <v>1974</v>
      </c>
      <c r="F3580" s="2" t="n">
        <v>3.1</v>
      </c>
      <c r="G3580" s="2" t="s">
        <v>88611</v>
      </c>
      <c r="H3580" s="2" t="s">
        <v>88713</v>
      </c>
    </row>
    <row r="3581" customFormat="false" ht="15" hidden="false" customHeight="false" outlineLevel="0" collapsed="false">
      <c r="A3581" s="2" t="s">
        <v>88714</v>
      </c>
      <c r="B3581" s="2" t="s">
        <v>106</v>
      </c>
      <c r="C3581" s="2" t="s">
        <v>104</v>
      </c>
      <c r="D3581" s="2" t="s">
        <v>44335</v>
      </c>
      <c r="E3581" s="2" t="n">
        <v>1971</v>
      </c>
      <c r="F3581" s="2" t="n">
        <v>3.1</v>
      </c>
      <c r="G3581" s="2" t="s">
        <v>88611</v>
      </c>
      <c r="H3581" s="2" t="s">
        <v>88715</v>
      </c>
    </row>
    <row r="3582" customFormat="false" ht="15" hidden="false" customHeight="false" outlineLevel="0" collapsed="false">
      <c r="A3582" s="2" t="s">
        <v>88716</v>
      </c>
      <c r="B3582" s="2" t="s">
        <v>106</v>
      </c>
      <c r="C3582" s="2" t="s">
        <v>104</v>
      </c>
      <c r="D3582" s="2" t="s">
        <v>49022</v>
      </c>
      <c r="E3582" s="2" t="n">
        <v>1962</v>
      </c>
      <c r="F3582" s="2" t="n">
        <v>3.1</v>
      </c>
      <c r="G3582" s="2" t="s">
        <v>88615</v>
      </c>
      <c r="H3582" s="2" t="s">
        <v>88717</v>
      </c>
    </row>
    <row r="3583" customFormat="false" ht="15" hidden="false" customHeight="false" outlineLevel="0" collapsed="false">
      <c r="A3583" s="2" t="s">
        <v>88718</v>
      </c>
      <c r="B3583" s="2" t="s">
        <v>106</v>
      </c>
      <c r="C3583" s="2" t="s">
        <v>104</v>
      </c>
      <c r="D3583" s="2" t="s">
        <v>88719</v>
      </c>
      <c r="E3583" s="2" t="n">
        <v>1965</v>
      </c>
      <c r="F3583" s="2" t="n">
        <v>3.1</v>
      </c>
      <c r="G3583" s="2" t="s">
        <v>88615</v>
      </c>
      <c r="H3583" s="2" t="s">
        <v>88720</v>
      </c>
    </row>
    <row r="3584" customFormat="false" ht="15" hidden="false" customHeight="false" outlineLevel="0" collapsed="false">
      <c r="A3584" s="2" t="s">
        <v>88721</v>
      </c>
      <c r="B3584" s="2" t="s">
        <v>106</v>
      </c>
      <c r="C3584" s="2" t="s">
        <v>104</v>
      </c>
      <c r="D3584" s="2" t="s">
        <v>32023</v>
      </c>
      <c r="E3584" s="2" t="n">
        <v>1990</v>
      </c>
      <c r="F3584" s="2" t="n">
        <v>3.1</v>
      </c>
      <c r="G3584" s="2" t="s">
        <v>88623</v>
      </c>
      <c r="H3584" s="2" t="s">
        <v>88722</v>
      </c>
    </row>
    <row r="3585" customFormat="false" ht="15" hidden="false" customHeight="false" outlineLevel="0" collapsed="false">
      <c r="A3585" s="2" t="s">
        <v>88723</v>
      </c>
      <c r="B3585" s="2" t="s">
        <v>106</v>
      </c>
      <c r="C3585" s="2" t="s">
        <v>104</v>
      </c>
      <c r="D3585" s="2" t="s">
        <v>55149</v>
      </c>
      <c r="E3585" s="2" t="n">
        <v>1962</v>
      </c>
      <c r="F3585" s="2" t="n">
        <v>3.1</v>
      </c>
      <c r="G3585" s="2" t="s">
        <v>88611</v>
      </c>
      <c r="H3585" s="2" t="s">
        <v>88651</v>
      </c>
    </row>
    <row r="3586" customFormat="false" ht="15" hidden="false" customHeight="false" outlineLevel="0" collapsed="false">
      <c r="A3586" s="2" t="s">
        <v>88724</v>
      </c>
      <c r="B3586" s="2" t="s">
        <v>106</v>
      </c>
      <c r="C3586" s="2" t="s">
        <v>104</v>
      </c>
      <c r="D3586" s="2" t="s">
        <v>43013</v>
      </c>
      <c r="E3586" s="2" t="n">
        <v>1973</v>
      </c>
      <c r="F3586" s="2" t="n">
        <v>3.1</v>
      </c>
      <c r="G3586" s="2" t="s">
        <v>88615</v>
      </c>
      <c r="H3586" s="2" t="s">
        <v>88725</v>
      </c>
    </row>
    <row r="3587" customFormat="false" ht="15" hidden="false" customHeight="false" outlineLevel="0" collapsed="false">
      <c r="A3587" s="2" t="s">
        <v>88726</v>
      </c>
      <c r="B3587" s="2" t="s">
        <v>106</v>
      </c>
      <c r="C3587" s="2" t="s">
        <v>104</v>
      </c>
      <c r="D3587" s="2" t="s">
        <v>88727</v>
      </c>
      <c r="E3587" s="2" t="n">
        <v>1975</v>
      </c>
      <c r="F3587" s="2" t="n">
        <v>3.1</v>
      </c>
      <c r="G3587" s="2" t="s">
        <v>88611</v>
      </c>
      <c r="H3587" s="2" t="s">
        <v>88728</v>
      </c>
    </row>
    <row r="3588" customFormat="false" ht="15" hidden="false" customHeight="false" outlineLevel="0" collapsed="false">
      <c r="A3588" s="2" t="s">
        <v>88729</v>
      </c>
      <c r="B3588" s="2" t="s">
        <v>106</v>
      </c>
      <c r="C3588" s="2" t="s">
        <v>104</v>
      </c>
      <c r="D3588" s="2" t="s">
        <v>88730</v>
      </c>
      <c r="E3588" s="2" t="n">
        <v>1958</v>
      </c>
      <c r="F3588" s="2" t="n">
        <v>3.1</v>
      </c>
      <c r="G3588" s="2" t="s">
        <v>88615</v>
      </c>
      <c r="H3588" s="2" t="s">
        <v>88731</v>
      </c>
    </row>
    <row r="3589" customFormat="false" ht="15" hidden="false" customHeight="false" outlineLevel="0" collapsed="false">
      <c r="A3589" s="2" t="s">
        <v>88732</v>
      </c>
      <c r="B3589" s="2" t="s">
        <v>106</v>
      </c>
      <c r="C3589" s="2" t="s">
        <v>104</v>
      </c>
      <c r="D3589" s="2" t="s">
        <v>52541</v>
      </c>
      <c r="E3589" s="2" t="n">
        <v>1971</v>
      </c>
      <c r="F3589" s="2" t="n">
        <v>3.1</v>
      </c>
      <c r="G3589" s="2" t="s">
        <v>88615</v>
      </c>
      <c r="H3589" s="2" t="s">
        <v>88725</v>
      </c>
    </row>
    <row r="3590" customFormat="false" ht="15" hidden="false" customHeight="false" outlineLevel="0" collapsed="false">
      <c r="A3590" s="2" t="s">
        <v>88733</v>
      </c>
      <c r="B3590" s="2" t="s">
        <v>106</v>
      </c>
      <c r="C3590" s="2" t="s">
        <v>104</v>
      </c>
      <c r="D3590" s="2" t="s">
        <v>38654</v>
      </c>
      <c r="E3590" s="2" t="n">
        <v>1987</v>
      </c>
      <c r="F3590" s="2" t="n">
        <v>3.1</v>
      </c>
      <c r="G3590" s="2" t="s">
        <v>88623</v>
      </c>
      <c r="H3590" s="2" t="s">
        <v>88734</v>
      </c>
    </row>
    <row r="3591" customFormat="false" ht="15" hidden="false" customHeight="false" outlineLevel="0" collapsed="false">
      <c r="A3591" s="2" t="s">
        <v>88735</v>
      </c>
      <c r="B3591" s="2" t="s">
        <v>106</v>
      </c>
      <c r="C3591" s="2" t="s">
        <v>104</v>
      </c>
      <c r="D3591" s="2" t="s">
        <v>88736</v>
      </c>
      <c r="E3591" s="2" t="n">
        <v>1967</v>
      </c>
      <c r="F3591" s="2" t="n">
        <v>3.1</v>
      </c>
      <c r="G3591" s="2" t="s">
        <v>88615</v>
      </c>
      <c r="H3591" s="2" t="s">
        <v>88737</v>
      </c>
    </row>
    <row r="3592" customFormat="false" ht="15" hidden="false" customHeight="false" outlineLevel="0" collapsed="false">
      <c r="A3592" s="2" t="s">
        <v>88738</v>
      </c>
      <c r="B3592" s="2" t="s">
        <v>106</v>
      </c>
      <c r="C3592" s="2" t="s">
        <v>104</v>
      </c>
      <c r="D3592" s="2" t="s">
        <v>47398</v>
      </c>
      <c r="E3592" s="2" t="n">
        <v>1998</v>
      </c>
      <c r="F3592" s="2" t="n">
        <v>3</v>
      </c>
      <c r="G3592" s="2" t="s">
        <v>88739</v>
      </c>
      <c r="H3592" s="2" t="s">
        <v>88740</v>
      </c>
    </row>
    <row r="3593" customFormat="false" ht="15" hidden="false" customHeight="false" outlineLevel="0" collapsed="false">
      <c r="A3593" s="2" t="s">
        <v>88741</v>
      </c>
      <c r="B3593" s="2" t="s">
        <v>106</v>
      </c>
      <c r="C3593" s="2" t="s">
        <v>104</v>
      </c>
      <c r="D3593" s="2" t="s">
        <v>88742</v>
      </c>
      <c r="E3593" s="2" t="n">
        <v>1966</v>
      </c>
      <c r="F3593" s="2" t="n">
        <v>3</v>
      </c>
      <c r="G3593" s="2" t="s">
        <v>88739</v>
      </c>
      <c r="H3593" s="2" t="s">
        <v>88743</v>
      </c>
    </row>
    <row r="3594" customFormat="false" ht="15" hidden="false" customHeight="false" outlineLevel="0" collapsed="false">
      <c r="A3594" s="2" t="s">
        <v>88744</v>
      </c>
      <c r="B3594" s="2" t="s">
        <v>106</v>
      </c>
      <c r="C3594" s="2" t="s">
        <v>104</v>
      </c>
      <c r="D3594" s="2" t="s">
        <v>88745</v>
      </c>
      <c r="E3594" s="2" t="n">
        <v>1964</v>
      </c>
      <c r="F3594" s="2" t="n">
        <v>3</v>
      </c>
      <c r="G3594" s="2" t="s">
        <v>88746</v>
      </c>
      <c r="H3594" s="2" t="s">
        <v>88747</v>
      </c>
    </row>
    <row r="3595" customFormat="false" ht="15" hidden="false" customHeight="false" outlineLevel="0" collapsed="false">
      <c r="A3595" s="2" t="s">
        <v>88748</v>
      </c>
      <c r="B3595" s="2" t="s">
        <v>106</v>
      </c>
      <c r="C3595" s="2" t="s">
        <v>104</v>
      </c>
      <c r="D3595" s="2" t="s">
        <v>35043</v>
      </c>
      <c r="E3595" s="2" t="n">
        <v>1970</v>
      </c>
      <c r="F3595" s="2" t="n">
        <v>3</v>
      </c>
      <c r="G3595" s="2" t="s">
        <v>88739</v>
      </c>
      <c r="H3595" s="2" t="s">
        <v>88306</v>
      </c>
    </row>
    <row r="3596" customFormat="false" ht="15" hidden="false" customHeight="false" outlineLevel="0" collapsed="false">
      <c r="A3596" s="2" t="s">
        <v>88749</v>
      </c>
      <c r="B3596" s="2" t="s">
        <v>106</v>
      </c>
      <c r="C3596" s="2" t="s">
        <v>104</v>
      </c>
      <c r="D3596" s="2" t="s">
        <v>54720</v>
      </c>
      <c r="E3596" s="2" t="n">
        <v>1959</v>
      </c>
      <c r="F3596" s="2" t="n">
        <v>3</v>
      </c>
      <c r="G3596" s="2" t="s">
        <v>88739</v>
      </c>
      <c r="H3596" s="2" t="s">
        <v>88750</v>
      </c>
    </row>
    <row r="3597" customFormat="false" ht="15" hidden="false" customHeight="false" outlineLevel="0" collapsed="false">
      <c r="A3597" s="2" t="s">
        <v>88751</v>
      </c>
      <c r="B3597" s="2" t="s">
        <v>106</v>
      </c>
      <c r="C3597" s="2" t="s">
        <v>104</v>
      </c>
      <c r="D3597" s="2" t="s">
        <v>88752</v>
      </c>
      <c r="E3597" s="2" t="n">
        <v>1966</v>
      </c>
      <c r="F3597" s="2" t="n">
        <v>3</v>
      </c>
      <c r="G3597" s="2" t="s">
        <v>88739</v>
      </c>
      <c r="H3597" s="2" t="s">
        <v>88753</v>
      </c>
    </row>
    <row r="3598" customFormat="false" ht="15" hidden="false" customHeight="false" outlineLevel="0" collapsed="false">
      <c r="A3598" s="2" t="s">
        <v>88754</v>
      </c>
      <c r="B3598" s="2" t="s">
        <v>106</v>
      </c>
      <c r="C3598" s="2" t="s">
        <v>104</v>
      </c>
      <c r="D3598" s="2" t="s">
        <v>51820</v>
      </c>
      <c r="E3598" s="2" t="n">
        <v>1960</v>
      </c>
      <c r="F3598" s="2" t="n">
        <v>3</v>
      </c>
      <c r="G3598" s="2" t="s">
        <v>88739</v>
      </c>
      <c r="H3598" s="2" t="s">
        <v>88755</v>
      </c>
    </row>
    <row r="3599" customFormat="false" ht="15" hidden="false" customHeight="false" outlineLevel="0" collapsed="false">
      <c r="A3599" s="2" t="s">
        <v>88756</v>
      </c>
      <c r="B3599" s="2" t="s">
        <v>106</v>
      </c>
      <c r="C3599" s="2" t="s">
        <v>104</v>
      </c>
      <c r="D3599" s="2" t="s">
        <v>48680</v>
      </c>
      <c r="E3599" s="2" t="n">
        <v>1971</v>
      </c>
      <c r="F3599" s="2" t="n">
        <v>3</v>
      </c>
      <c r="G3599" s="2" t="s">
        <v>88739</v>
      </c>
      <c r="H3599" s="2" t="s">
        <v>88757</v>
      </c>
    </row>
    <row r="3600" customFormat="false" ht="15" hidden="false" customHeight="false" outlineLevel="0" collapsed="false">
      <c r="A3600" s="2" t="s">
        <v>88758</v>
      </c>
      <c r="B3600" s="2" t="s">
        <v>106</v>
      </c>
      <c r="C3600" s="2" t="s">
        <v>104</v>
      </c>
      <c r="D3600" s="2" t="s">
        <v>88759</v>
      </c>
      <c r="E3600" s="2" t="n">
        <v>1968</v>
      </c>
      <c r="F3600" s="2" t="n">
        <v>3</v>
      </c>
      <c r="G3600" s="2" t="s">
        <v>88760</v>
      </c>
      <c r="H3600" s="2" t="s">
        <v>88761</v>
      </c>
    </row>
    <row r="3601" customFormat="false" ht="15" hidden="false" customHeight="false" outlineLevel="0" collapsed="false">
      <c r="A3601" s="2" t="s">
        <v>88762</v>
      </c>
      <c r="B3601" s="2" t="s">
        <v>106</v>
      </c>
      <c r="C3601" s="2" t="s">
        <v>104</v>
      </c>
      <c r="D3601" s="2" t="s">
        <v>40878</v>
      </c>
      <c r="E3601" s="2" t="n">
        <v>2018</v>
      </c>
      <c r="F3601" s="2" t="n">
        <v>3</v>
      </c>
      <c r="G3601" s="2" t="s">
        <v>88746</v>
      </c>
      <c r="H3601" s="2" t="s">
        <v>88763</v>
      </c>
    </row>
    <row r="3602" customFormat="false" ht="15" hidden="false" customHeight="false" outlineLevel="0" collapsed="false">
      <c r="A3602" s="2" t="s">
        <v>88764</v>
      </c>
      <c r="B3602" s="2" t="s">
        <v>106</v>
      </c>
      <c r="C3602" s="2" t="s">
        <v>104</v>
      </c>
      <c r="D3602" s="2" t="s">
        <v>54456</v>
      </c>
      <c r="E3602" s="2" t="n">
        <v>1970</v>
      </c>
      <c r="F3602" s="2" t="n">
        <v>3</v>
      </c>
      <c r="G3602" s="2" t="s">
        <v>88739</v>
      </c>
      <c r="H3602" s="2" t="s">
        <v>88765</v>
      </c>
    </row>
    <row r="3603" customFormat="false" ht="15" hidden="false" customHeight="false" outlineLevel="0" collapsed="false">
      <c r="A3603" s="2" t="s">
        <v>88766</v>
      </c>
      <c r="B3603" s="2" t="s">
        <v>106</v>
      </c>
      <c r="C3603" s="2" t="s">
        <v>104</v>
      </c>
      <c r="D3603" s="2" t="s">
        <v>49379</v>
      </c>
      <c r="E3603" s="2" t="n">
        <v>1975</v>
      </c>
      <c r="F3603" s="2" t="n">
        <v>3</v>
      </c>
      <c r="G3603" s="2" t="s">
        <v>88760</v>
      </c>
      <c r="H3603" s="2" t="s">
        <v>88767</v>
      </c>
    </row>
    <row r="3604" customFormat="false" ht="15" hidden="false" customHeight="false" outlineLevel="0" collapsed="false">
      <c r="A3604" s="2" t="s">
        <v>88768</v>
      </c>
      <c r="B3604" s="2" t="s">
        <v>106</v>
      </c>
      <c r="C3604" s="2" t="s">
        <v>104</v>
      </c>
      <c r="D3604" s="2" t="s">
        <v>31814</v>
      </c>
      <c r="E3604" s="2" t="n">
        <v>1974</v>
      </c>
      <c r="F3604" s="2" t="n">
        <v>3</v>
      </c>
      <c r="G3604" s="2" t="s">
        <v>88739</v>
      </c>
      <c r="H3604" s="2" t="s">
        <v>88769</v>
      </c>
    </row>
    <row r="3605" customFormat="false" ht="15" hidden="false" customHeight="false" outlineLevel="0" collapsed="false">
      <c r="A3605" s="2" t="s">
        <v>88770</v>
      </c>
      <c r="B3605" s="2" t="s">
        <v>106</v>
      </c>
      <c r="C3605" s="2" t="s">
        <v>104</v>
      </c>
      <c r="D3605" s="2" t="s">
        <v>47013</v>
      </c>
      <c r="E3605" s="2" t="n">
        <v>1996</v>
      </c>
      <c r="F3605" s="2" t="n">
        <v>3</v>
      </c>
      <c r="G3605" s="2" t="s">
        <v>88739</v>
      </c>
      <c r="H3605" s="2" t="s">
        <v>88771</v>
      </c>
    </row>
    <row r="3606" customFormat="false" ht="15" hidden="false" customHeight="false" outlineLevel="0" collapsed="false">
      <c r="A3606" s="2" t="s">
        <v>88772</v>
      </c>
      <c r="B3606" s="2" t="s">
        <v>106</v>
      </c>
      <c r="C3606" s="2" t="s">
        <v>104</v>
      </c>
      <c r="D3606" s="2" t="s">
        <v>36017</v>
      </c>
      <c r="E3606" s="2" t="n">
        <v>1965</v>
      </c>
      <c r="F3606" s="2" t="n">
        <v>3</v>
      </c>
      <c r="G3606" s="2" t="s">
        <v>88760</v>
      </c>
      <c r="H3606" s="2" t="s">
        <v>88773</v>
      </c>
    </row>
    <row r="3607" customFormat="false" ht="15" hidden="false" customHeight="false" outlineLevel="0" collapsed="false">
      <c r="A3607" s="2" t="s">
        <v>88774</v>
      </c>
      <c r="B3607" s="2" t="s">
        <v>106</v>
      </c>
      <c r="C3607" s="2" t="s">
        <v>104</v>
      </c>
      <c r="D3607" s="2" t="s">
        <v>49953</v>
      </c>
      <c r="E3607" s="2" t="n">
        <v>1967</v>
      </c>
      <c r="F3607" s="2" t="n">
        <v>3</v>
      </c>
      <c r="G3607" s="2" t="s">
        <v>88739</v>
      </c>
      <c r="H3607" s="2" t="s">
        <v>88775</v>
      </c>
    </row>
    <row r="3608" customFormat="false" ht="15" hidden="false" customHeight="false" outlineLevel="0" collapsed="false">
      <c r="A3608" s="2" t="s">
        <v>88776</v>
      </c>
      <c r="B3608" s="2" t="s">
        <v>106</v>
      </c>
      <c r="C3608" s="2" t="s">
        <v>104</v>
      </c>
      <c r="D3608" s="2" t="s">
        <v>49141</v>
      </c>
      <c r="E3608" s="2" t="n">
        <v>1968</v>
      </c>
      <c r="F3608" s="2" t="n">
        <v>3</v>
      </c>
      <c r="G3608" s="2" t="s">
        <v>88760</v>
      </c>
      <c r="H3608" s="2" t="s">
        <v>88777</v>
      </c>
    </row>
    <row r="3609" customFormat="false" ht="15" hidden="false" customHeight="false" outlineLevel="0" collapsed="false">
      <c r="A3609" s="2" t="s">
        <v>88778</v>
      </c>
      <c r="B3609" s="2" t="s">
        <v>106</v>
      </c>
      <c r="C3609" s="2" t="s">
        <v>104</v>
      </c>
      <c r="D3609" s="2" t="s">
        <v>52746</v>
      </c>
      <c r="E3609" s="2" t="n">
        <v>1959</v>
      </c>
      <c r="F3609" s="2" t="n">
        <v>3</v>
      </c>
      <c r="G3609" s="2" t="s">
        <v>88746</v>
      </c>
      <c r="H3609" s="2" t="s">
        <v>88779</v>
      </c>
    </row>
    <row r="3610" customFormat="false" ht="15" hidden="false" customHeight="false" outlineLevel="0" collapsed="false">
      <c r="A3610" s="2" t="s">
        <v>88780</v>
      </c>
      <c r="B3610" s="2" t="s">
        <v>106</v>
      </c>
      <c r="C3610" s="2" t="s">
        <v>104</v>
      </c>
      <c r="D3610" s="2" t="s">
        <v>48369</v>
      </c>
      <c r="E3610" s="2" t="n">
        <v>1962</v>
      </c>
      <c r="F3610" s="2" t="n">
        <v>3</v>
      </c>
      <c r="G3610" s="2" t="s">
        <v>88739</v>
      </c>
      <c r="H3610" s="2" t="s">
        <v>88781</v>
      </c>
    </row>
    <row r="3611" customFormat="false" ht="15" hidden="false" customHeight="false" outlineLevel="0" collapsed="false">
      <c r="A3611" s="2" t="s">
        <v>88782</v>
      </c>
      <c r="B3611" s="2" t="s">
        <v>106</v>
      </c>
      <c r="C3611" s="2" t="s">
        <v>104</v>
      </c>
      <c r="D3611" s="2" t="s">
        <v>49979</v>
      </c>
      <c r="E3611" s="2" t="n">
        <v>1959</v>
      </c>
      <c r="F3611" s="2" t="n">
        <v>3</v>
      </c>
      <c r="G3611" s="2" t="s">
        <v>88746</v>
      </c>
      <c r="H3611" s="2" t="s">
        <v>88779</v>
      </c>
    </row>
    <row r="3612" customFormat="false" ht="15" hidden="false" customHeight="false" outlineLevel="0" collapsed="false">
      <c r="A3612" s="2" t="s">
        <v>88783</v>
      </c>
      <c r="B3612" s="2" t="s">
        <v>106</v>
      </c>
      <c r="C3612" s="2" t="s">
        <v>104</v>
      </c>
      <c r="D3612" s="2" t="s">
        <v>55294</v>
      </c>
      <c r="E3612" s="2" t="n">
        <v>1960</v>
      </c>
      <c r="F3612" s="2" t="n">
        <v>3</v>
      </c>
      <c r="G3612" s="2" t="s">
        <v>88739</v>
      </c>
      <c r="H3612" s="2" t="s">
        <v>88743</v>
      </c>
    </row>
    <row r="3613" customFormat="false" ht="15" hidden="false" customHeight="false" outlineLevel="0" collapsed="false">
      <c r="A3613" s="2" t="s">
        <v>88784</v>
      </c>
      <c r="B3613" s="2" t="s">
        <v>106</v>
      </c>
      <c r="C3613" s="2" t="s">
        <v>104</v>
      </c>
      <c r="D3613" s="2" t="s">
        <v>35154</v>
      </c>
      <c r="E3613" s="2" t="n">
        <v>2020</v>
      </c>
      <c r="F3613" s="2" t="n">
        <v>3</v>
      </c>
      <c r="G3613" s="2" t="s">
        <v>88746</v>
      </c>
      <c r="H3613" s="2" t="s">
        <v>88785</v>
      </c>
    </row>
    <row r="3614" customFormat="false" ht="15" hidden="false" customHeight="false" outlineLevel="0" collapsed="false">
      <c r="A3614" s="2" t="s">
        <v>88786</v>
      </c>
      <c r="B3614" s="2" t="s">
        <v>106</v>
      </c>
      <c r="C3614" s="2" t="s">
        <v>104</v>
      </c>
      <c r="D3614" s="2" t="s">
        <v>38142</v>
      </c>
      <c r="E3614" s="2" t="n">
        <v>1964</v>
      </c>
      <c r="F3614" s="2" t="n">
        <v>3</v>
      </c>
      <c r="G3614" s="2" t="s">
        <v>88739</v>
      </c>
      <c r="H3614" s="2" t="s">
        <v>88787</v>
      </c>
    </row>
    <row r="3615" customFormat="false" ht="15" hidden="false" customHeight="false" outlineLevel="0" collapsed="false">
      <c r="A3615" s="2" t="s">
        <v>88788</v>
      </c>
      <c r="B3615" s="2" t="s">
        <v>106</v>
      </c>
      <c r="C3615" s="2" t="s">
        <v>104</v>
      </c>
      <c r="D3615" s="2" t="s">
        <v>88789</v>
      </c>
      <c r="E3615" s="2" t="n">
        <v>1961</v>
      </c>
      <c r="F3615" s="2" t="n">
        <v>3</v>
      </c>
      <c r="G3615" s="2" t="s">
        <v>88739</v>
      </c>
      <c r="H3615" s="2" t="s">
        <v>88790</v>
      </c>
    </row>
    <row r="3616" customFormat="false" ht="15" hidden="false" customHeight="false" outlineLevel="0" collapsed="false">
      <c r="A3616" s="2" t="s">
        <v>88791</v>
      </c>
      <c r="B3616" s="2" t="s">
        <v>106</v>
      </c>
      <c r="C3616" s="2" t="s">
        <v>104</v>
      </c>
      <c r="D3616" s="2" t="s">
        <v>3941</v>
      </c>
      <c r="E3616" s="2" t="n">
        <v>2026</v>
      </c>
      <c r="F3616" s="2" t="n">
        <v>3</v>
      </c>
      <c r="G3616" s="2" t="s">
        <v>88746</v>
      </c>
      <c r="H3616" s="2" t="s">
        <v>88763</v>
      </c>
    </row>
    <row r="3617" customFormat="false" ht="15" hidden="false" customHeight="false" outlineLevel="0" collapsed="false">
      <c r="A3617" s="2" t="s">
        <v>88792</v>
      </c>
      <c r="B3617" s="2" t="s">
        <v>106</v>
      </c>
      <c r="C3617" s="2" t="s">
        <v>104</v>
      </c>
      <c r="D3617" s="2" t="s">
        <v>49270</v>
      </c>
      <c r="E3617" s="2" t="n">
        <v>1975</v>
      </c>
      <c r="F3617" s="2" t="n">
        <v>3</v>
      </c>
      <c r="G3617" s="2" t="s">
        <v>88739</v>
      </c>
      <c r="H3617" s="2" t="s">
        <v>88793</v>
      </c>
    </row>
    <row r="3618" customFormat="false" ht="15" hidden="false" customHeight="false" outlineLevel="0" collapsed="false">
      <c r="A3618" s="2" t="s">
        <v>88794</v>
      </c>
      <c r="B3618" s="2" t="s">
        <v>106</v>
      </c>
      <c r="C3618" s="2" t="s">
        <v>104</v>
      </c>
      <c r="D3618" s="2" t="s">
        <v>88795</v>
      </c>
      <c r="E3618" s="2" t="n">
        <v>1964</v>
      </c>
      <c r="F3618" s="2" t="n">
        <v>3</v>
      </c>
      <c r="G3618" s="2" t="s">
        <v>88746</v>
      </c>
      <c r="H3618" s="2" t="s">
        <v>88796</v>
      </c>
    </row>
    <row r="3619" customFormat="false" ht="15" hidden="false" customHeight="false" outlineLevel="0" collapsed="false">
      <c r="A3619" s="2" t="s">
        <v>88797</v>
      </c>
      <c r="B3619" s="2" t="s">
        <v>106</v>
      </c>
      <c r="C3619" s="2" t="s">
        <v>104</v>
      </c>
      <c r="D3619" s="2" t="s">
        <v>1167</v>
      </c>
      <c r="E3619" s="2" t="n">
        <v>1965</v>
      </c>
      <c r="F3619" s="2" t="n">
        <v>3</v>
      </c>
      <c r="G3619" s="2" t="s">
        <v>88746</v>
      </c>
      <c r="H3619" s="2" t="s">
        <v>88798</v>
      </c>
    </row>
    <row r="3620" customFormat="false" ht="15" hidden="false" customHeight="false" outlineLevel="0" collapsed="false">
      <c r="A3620" s="2" t="s">
        <v>88799</v>
      </c>
      <c r="B3620" s="2" t="s">
        <v>106</v>
      </c>
      <c r="C3620" s="2" t="s">
        <v>104</v>
      </c>
      <c r="D3620" s="2" t="s">
        <v>47278</v>
      </c>
      <c r="E3620" s="2" t="n">
        <v>1968</v>
      </c>
      <c r="F3620" s="2" t="n">
        <v>3</v>
      </c>
      <c r="G3620" s="2" t="s">
        <v>88739</v>
      </c>
      <c r="H3620" s="2" t="s">
        <v>87704</v>
      </c>
    </row>
    <row r="3621" customFormat="false" ht="15" hidden="false" customHeight="false" outlineLevel="0" collapsed="false">
      <c r="A3621" s="2" t="s">
        <v>88800</v>
      </c>
      <c r="B3621" s="2" t="s">
        <v>106</v>
      </c>
      <c r="C3621" s="2" t="s">
        <v>104</v>
      </c>
      <c r="D3621" s="2" t="s">
        <v>51449</v>
      </c>
      <c r="E3621" s="2" t="n">
        <v>1982</v>
      </c>
      <c r="F3621" s="2" t="n">
        <v>3</v>
      </c>
      <c r="G3621" s="2" t="s">
        <v>88739</v>
      </c>
      <c r="H3621" s="2" t="s">
        <v>88771</v>
      </c>
    </row>
    <row r="3622" customFormat="false" ht="15" hidden="false" customHeight="false" outlineLevel="0" collapsed="false">
      <c r="A3622" s="2" t="s">
        <v>88801</v>
      </c>
      <c r="B3622" s="2" t="s">
        <v>106</v>
      </c>
      <c r="C3622" s="2" t="s">
        <v>104</v>
      </c>
      <c r="D3622" s="2" t="s">
        <v>88802</v>
      </c>
      <c r="E3622" s="2" t="n">
        <v>1961</v>
      </c>
      <c r="F3622" s="2" t="n">
        <v>3</v>
      </c>
      <c r="G3622" s="2" t="s">
        <v>88739</v>
      </c>
      <c r="H3622" s="2" t="s">
        <v>88803</v>
      </c>
    </row>
    <row r="3623" customFormat="false" ht="15" hidden="false" customHeight="false" outlineLevel="0" collapsed="false">
      <c r="A3623" s="2" t="s">
        <v>88804</v>
      </c>
      <c r="B3623" s="2" t="s">
        <v>106</v>
      </c>
      <c r="C3623" s="2" t="s">
        <v>104</v>
      </c>
      <c r="D3623" s="2" t="s">
        <v>48012</v>
      </c>
      <c r="E3623" s="2" t="n">
        <v>1963</v>
      </c>
      <c r="F3623" s="2" t="n">
        <v>3</v>
      </c>
      <c r="G3623" s="2" t="s">
        <v>88739</v>
      </c>
      <c r="H3623" s="2" t="s">
        <v>88805</v>
      </c>
    </row>
    <row r="3624" customFormat="false" ht="15" hidden="false" customHeight="false" outlineLevel="0" collapsed="false">
      <c r="A3624" s="2" t="s">
        <v>88806</v>
      </c>
      <c r="B3624" s="2" t="s">
        <v>106</v>
      </c>
      <c r="C3624" s="2" t="s">
        <v>104</v>
      </c>
      <c r="D3624" s="2" t="s">
        <v>39638</v>
      </c>
      <c r="E3624" s="2" t="n">
        <v>1960</v>
      </c>
      <c r="F3624" s="2" t="n">
        <v>3</v>
      </c>
      <c r="G3624" s="2" t="s">
        <v>88739</v>
      </c>
      <c r="H3624" s="2" t="s">
        <v>88807</v>
      </c>
    </row>
    <row r="3625" customFormat="false" ht="15" hidden="false" customHeight="false" outlineLevel="0" collapsed="false">
      <c r="A3625" s="2" t="s">
        <v>88808</v>
      </c>
      <c r="B3625" s="2" t="s">
        <v>106</v>
      </c>
      <c r="C3625" s="2" t="s">
        <v>104</v>
      </c>
      <c r="D3625" s="2" t="s">
        <v>88809</v>
      </c>
      <c r="E3625" s="2" t="n">
        <v>1968</v>
      </c>
      <c r="F3625" s="2" t="n">
        <v>3</v>
      </c>
      <c r="G3625" s="2" t="s">
        <v>88739</v>
      </c>
      <c r="H3625" s="2" t="s">
        <v>88810</v>
      </c>
    </row>
    <row r="3626" customFormat="false" ht="15" hidden="false" customHeight="false" outlineLevel="0" collapsed="false">
      <c r="A3626" s="2" t="s">
        <v>88811</v>
      </c>
      <c r="B3626" s="2" t="s">
        <v>106</v>
      </c>
      <c r="C3626" s="2" t="s">
        <v>104</v>
      </c>
      <c r="D3626" s="2" t="s">
        <v>54737</v>
      </c>
      <c r="E3626" s="2" t="n">
        <v>1958</v>
      </c>
      <c r="F3626" s="2" t="n">
        <v>3</v>
      </c>
      <c r="G3626" s="2" t="s">
        <v>88739</v>
      </c>
      <c r="H3626" s="2" t="s">
        <v>88420</v>
      </c>
    </row>
    <row r="3627" customFormat="false" ht="15" hidden="false" customHeight="false" outlineLevel="0" collapsed="false">
      <c r="A3627" s="2" t="s">
        <v>88812</v>
      </c>
      <c r="B3627" s="2" t="s">
        <v>106</v>
      </c>
      <c r="C3627" s="2" t="s">
        <v>104</v>
      </c>
      <c r="D3627" s="2" t="s">
        <v>88813</v>
      </c>
      <c r="E3627" s="2" t="n">
        <v>1962</v>
      </c>
      <c r="F3627" s="2" t="n">
        <v>3</v>
      </c>
      <c r="G3627" s="2" t="s">
        <v>88739</v>
      </c>
      <c r="H3627" s="2" t="s">
        <v>88814</v>
      </c>
    </row>
    <row r="3628" customFormat="false" ht="15" hidden="false" customHeight="false" outlineLevel="0" collapsed="false">
      <c r="A3628" s="2" t="s">
        <v>88815</v>
      </c>
      <c r="B3628" s="2" t="s">
        <v>106</v>
      </c>
      <c r="C3628" s="2" t="s">
        <v>104</v>
      </c>
      <c r="D3628" s="2" t="s">
        <v>51346</v>
      </c>
      <c r="E3628" s="2" t="n">
        <v>1971</v>
      </c>
      <c r="F3628" s="2" t="n">
        <v>3</v>
      </c>
      <c r="G3628" s="2" t="s">
        <v>88739</v>
      </c>
      <c r="H3628" s="2" t="s">
        <v>88816</v>
      </c>
    </row>
    <row r="3629" customFormat="false" ht="15" hidden="false" customHeight="false" outlineLevel="0" collapsed="false">
      <c r="A3629" s="2" t="s">
        <v>88817</v>
      </c>
      <c r="B3629" s="2" t="s">
        <v>106</v>
      </c>
      <c r="C3629" s="2" t="s">
        <v>104</v>
      </c>
      <c r="D3629" s="2" t="s">
        <v>42426</v>
      </c>
      <c r="E3629" s="2" t="n">
        <v>1997</v>
      </c>
      <c r="F3629" s="2" t="n">
        <v>3</v>
      </c>
      <c r="G3629" s="2" t="s">
        <v>88739</v>
      </c>
      <c r="H3629" s="2" t="s">
        <v>88740</v>
      </c>
    </row>
    <row r="3630" customFormat="false" ht="15" hidden="false" customHeight="false" outlineLevel="0" collapsed="false">
      <c r="A3630" s="2" t="s">
        <v>88818</v>
      </c>
      <c r="B3630" s="2" t="s">
        <v>106</v>
      </c>
      <c r="C3630" s="2" t="s">
        <v>104</v>
      </c>
      <c r="D3630" s="2" t="s">
        <v>88819</v>
      </c>
      <c r="E3630" s="2" t="n">
        <v>1968</v>
      </c>
      <c r="F3630" s="2" t="n">
        <v>3</v>
      </c>
      <c r="G3630" s="2" t="s">
        <v>88739</v>
      </c>
      <c r="H3630" s="2" t="s">
        <v>88820</v>
      </c>
    </row>
    <row r="3631" customFormat="false" ht="15" hidden="false" customHeight="false" outlineLevel="0" collapsed="false">
      <c r="A3631" s="2" t="s">
        <v>88821</v>
      </c>
      <c r="B3631" s="2" t="s">
        <v>106</v>
      </c>
      <c r="C3631" s="2" t="s">
        <v>104</v>
      </c>
      <c r="D3631" s="2" t="s">
        <v>88822</v>
      </c>
      <c r="E3631" s="2" t="n">
        <v>1967</v>
      </c>
      <c r="F3631" s="2" t="n">
        <v>3</v>
      </c>
      <c r="G3631" s="2" t="s">
        <v>88739</v>
      </c>
      <c r="H3631" s="2" t="s">
        <v>88823</v>
      </c>
    </row>
    <row r="3632" customFormat="false" ht="15" hidden="false" customHeight="false" outlineLevel="0" collapsed="false">
      <c r="A3632" s="2" t="s">
        <v>88824</v>
      </c>
      <c r="B3632" s="2" t="s">
        <v>106</v>
      </c>
      <c r="C3632" s="2" t="s">
        <v>104</v>
      </c>
      <c r="D3632" s="2" t="s">
        <v>88825</v>
      </c>
      <c r="E3632" s="2" t="n">
        <v>1961</v>
      </c>
      <c r="F3632" s="2" t="n">
        <v>3</v>
      </c>
      <c r="G3632" s="2" t="s">
        <v>88739</v>
      </c>
      <c r="H3632" s="2" t="s">
        <v>88826</v>
      </c>
    </row>
    <row r="3633" customFormat="false" ht="15" hidden="false" customHeight="false" outlineLevel="0" collapsed="false">
      <c r="A3633" s="2" t="s">
        <v>88827</v>
      </c>
      <c r="B3633" s="2" t="s">
        <v>106</v>
      </c>
      <c r="C3633" s="2" t="s">
        <v>104</v>
      </c>
      <c r="D3633" s="2" t="s">
        <v>48769</v>
      </c>
      <c r="E3633" s="2" t="n">
        <v>1961</v>
      </c>
      <c r="F3633" s="2" t="n">
        <v>3</v>
      </c>
      <c r="G3633" s="2" t="s">
        <v>88739</v>
      </c>
      <c r="H3633" s="2" t="s">
        <v>88805</v>
      </c>
    </row>
    <row r="3634" customFormat="false" ht="15" hidden="false" customHeight="false" outlineLevel="0" collapsed="false">
      <c r="A3634" s="2" t="s">
        <v>88828</v>
      </c>
      <c r="B3634" s="2" t="s">
        <v>106</v>
      </c>
      <c r="C3634" s="2" t="s">
        <v>104</v>
      </c>
      <c r="D3634" s="2" t="s">
        <v>52110</v>
      </c>
      <c r="E3634" s="2" t="n">
        <v>1977</v>
      </c>
      <c r="F3634" s="2" t="n">
        <v>3</v>
      </c>
      <c r="G3634" s="2" t="s">
        <v>88760</v>
      </c>
      <c r="H3634" s="2" t="s">
        <v>88829</v>
      </c>
    </row>
    <row r="3635" customFormat="false" ht="15" hidden="false" customHeight="false" outlineLevel="0" collapsed="false">
      <c r="A3635" s="2" t="s">
        <v>88830</v>
      </c>
      <c r="B3635" s="2" t="s">
        <v>106</v>
      </c>
      <c r="C3635" s="2" t="s">
        <v>104</v>
      </c>
      <c r="D3635" s="2" t="s">
        <v>46152</v>
      </c>
      <c r="E3635" s="2" t="n">
        <v>1978</v>
      </c>
      <c r="F3635" s="2" t="n">
        <v>3</v>
      </c>
      <c r="G3635" s="2" t="s">
        <v>88760</v>
      </c>
      <c r="H3635" s="2" t="s">
        <v>88831</v>
      </c>
    </row>
    <row r="3636" customFormat="false" ht="15" hidden="false" customHeight="false" outlineLevel="0" collapsed="false">
      <c r="A3636" s="2" t="s">
        <v>88832</v>
      </c>
      <c r="B3636" s="2" t="s">
        <v>106</v>
      </c>
      <c r="C3636" s="2" t="s">
        <v>104</v>
      </c>
      <c r="D3636" s="2" t="s">
        <v>88833</v>
      </c>
      <c r="E3636" s="2" t="n">
        <v>1962</v>
      </c>
      <c r="F3636" s="2" t="n">
        <v>3</v>
      </c>
      <c r="G3636" s="2" t="s">
        <v>88739</v>
      </c>
      <c r="H3636" s="2" t="s">
        <v>88834</v>
      </c>
    </row>
    <row r="3637" customFormat="false" ht="15" hidden="false" customHeight="false" outlineLevel="0" collapsed="false">
      <c r="A3637" s="2" t="s">
        <v>88835</v>
      </c>
      <c r="B3637" s="2" t="s">
        <v>106</v>
      </c>
      <c r="C3637" s="2" t="s">
        <v>104</v>
      </c>
      <c r="D3637" s="2" t="s">
        <v>54658</v>
      </c>
      <c r="E3637" s="2" t="n">
        <v>1965</v>
      </c>
      <c r="F3637" s="2" t="n">
        <v>2.9</v>
      </c>
      <c r="G3637" s="2" t="s">
        <v>88836</v>
      </c>
      <c r="H3637" s="2" t="s">
        <v>87948</v>
      </c>
    </row>
    <row r="3638" customFormat="false" ht="15" hidden="false" customHeight="false" outlineLevel="0" collapsed="false">
      <c r="A3638" s="2" t="s">
        <v>88837</v>
      </c>
      <c r="B3638" s="2" t="s">
        <v>106</v>
      </c>
      <c r="C3638" s="2" t="s">
        <v>104</v>
      </c>
      <c r="D3638" s="2" t="s">
        <v>88838</v>
      </c>
      <c r="E3638" s="2" t="n">
        <v>1965</v>
      </c>
      <c r="F3638" s="2" t="n">
        <v>2.9</v>
      </c>
      <c r="G3638" s="2" t="s">
        <v>88839</v>
      </c>
      <c r="H3638" s="2" t="s">
        <v>88840</v>
      </c>
    </row>
    <row r="3639" customFormat="false" ht="15" hidden="false" customHeight="false" outlineLevel="0" collapsed="false">
      <c r="A3639" s="2" t="s">
        <v>88841</v>
      </c>
      <c r="B3639" s="2" t="s">
        <v>106</v>
      </c>
      <c r="C3639" s="2" t="s">
        <v>104</v>
      </c>
      <c r="D3639" s="2" t="s">
        <v>41307</v>
      </c>
      <c r="E3639" s="2" t="n">
        <v>1994</v>
      </c>
      <c r="F3639" s="2" t="n">
        <v>2.9</v>
      </c>
      <c r="G3639" s="2" t="s">
        <v>88836</v>
      </c>
      <c r="H3639" s="2" t="s">
        <v>88842</v>
      </c>
    </row>
    <row r="3640" customFormat="false" ht="15" hidden="false" customHeight="false" outlineLevel="0" collapsed="false">
      <c r="A3640" s="2" t="s">
        <v>88843</v>
      </c>
      <c r="B3640" s="2" t="s">
        <v>106</v>
      </c>
      <c r="C3640" s="2" t="s">
        <v>104</v>
      </c>
      <c r="D3640" s="2" t="s">
        <v>34135</v>
      </c>
      <c r="E3640" s="2" t="n">
        <v>1985</v>
      </c>
      <c r="F3640" s="2" t="n">
        <v>2.9</v>
      </c>
      <c r="G3640" s="2" t="s">
        <v>88836</v>
      </c>
      <c r="H3640" s="2" t="s">
        <v>88844</v>
      </c>
    </row>
    <row r="3641" customFormat="false" ht="15" hidden="false" customHeight="false" outlineLevel="0" collapsed="false">
      <c r="A3641" s="2" t="s">
        <v>88845</v>
      </c>
      <c r="B3641" s="2" t="s">
        <v>106</v>
      </c>
      <c r="C3641" s="2" t="s">
        <v>104</v>
      </c>
      <c r="D3641" s="2" t="s">
        <v>88846</v>
      </c>
      <c r="E3641" s="2" t="n">
        <v>1961</v>
      </c>
      <c r="F3641" s="2" t="n">
        <v>2.9</v>
      </c>
      <c r="G3641" s="2" t="s">
        <v>88836</v>
      </c>
      <c r="H3641" s="2" t="s">
        <v>88847</v>
      </c>
    </row>
    <row r="3642" customFormat="false" ht="15" hidden="false" customHeight="false" outlineLevel="0" collapsed="false">
      <c r="A3642" s="2" t="s">
        <v>88848</v>
      </c>
      <c r="B3642" s="2" t="s">
        <v>106</v>
      </c>
      <c r="C3642" s="2" t="s">
        <v>104</v>
      </c>
      <c r="D3642" s="2" t="s">
        <v>88849</v>
      </c>
      <c r="E3642" s="2" t="n">
        <v>1959</v>
      </c>
      <c r="F3642" s="2" t="n">
        <v>2.9</v>
      </c>
      <c r="G3642" s="2" t="s">
        <v>88839</v>
      </c>
      <c r="H3642" s="2" t="s">
        <v>88850</v>
      </c>
    </row>
    <row r="3643" customFormat="false" ht="15" hidden="false" customHeight="false" outlineLevel="0" collapsed="false">
      <c r="A3643" s="2" t="s">
        <v>88851</v>
      </c>
      <c r="B3643" s="2" t="s">
        <v>106</v>
      </c>
      <c r="C3643" s="2" t="s">
        <v>104</v>
      </c>
      <c r="D3643" s="2" t="s">
        <v>29792</v>
      </c>
      <c r="E3643" s="2" t="n">
        <v>1988</v>
      </c>
      <c r="F3643" s="2" t="n">
        <v>2.9</v>
      </c>
      <c r="G3643" s="2" t="s">
        <v>88836</v>
      </c>
      <c r="H3643" s="2" t="s">
        <v>88852</v>
      </c>
    </row>
    <row r="3644" customFormat="false" ht="15" hidden="false" customHeight="false" outlineLevel="0" collapsed="false">
      <c r="A3644" s="2" t="s">
        <v>88853</v>
      </c>
      <c r="B3644" s="2" t="s">
        <v>106</v>
      </c>
      <c r="C3644" s="2" t="s">
        <v>104</v>
      </c>
      <c r="D3644" s="2" t="s">
        <v>33672</v>
      </c>
      <c r="E3644" s="2" t="n">
        <v>1967</v>
      </c>
      <c r="F3644" s="2" t="n">
        <v>2.9</v>
      </c>
      <c r="G3644" s="2" t="s">
        <v>88839</v>
      </c>
      <c r="H3644" s="2" t="s">
        <v>88854</v>
      </c>
    </row>
    <row r="3645" customFormat="false" ht="15" hidden="false" customHeight="false" outlineLevel="0" collapsed="false">
      <c r="A3645" s="2" t="s">
        <v>88855</v>
      </c>
      <c r="B3645" s="2" t="s">
        <v>106</v>
      </c>
      <c r="C3645" s="2" t="s">
        <v>104</v>
      </c>
      <c r="D3645" s="2" t="s">
        <v>47836</v>
      </c>
      <c r="E3645" s="2" t="n">
        <v>1990</v>
      </c>
      <c r="F3645" s="2" t="n">
        <v>2.9</v>
      </c>
      <c r="G3645" s="2" t="s">
        <v>88836</v>
      </c>
      <c r="H3645" s="2" t="s">
        <v>88856</v>
      </c>
    </row>
    <row r="3646" customFormat="false" ht="15" hidden="false" customHeight="false" outlineLevel="0" collapsed="false">
      <c r="A3646" s="2" t="s">
        <v>88857</v>
      </c>
      <c r="B3646" s="2" t="s">
        <v>106</v>
      </c>
      <c r="C3646" s="2" t="s">
        <v>104</v>
      </c>
      <c r="D3646" s="2" t="s">
        <v>54350</v>
      </c>
      <c r="E3646" s="2" t="n">
        <v>1971</v>
      </c>
      <c r="F3646" s="2" t="n">
        <v>2.9</v>
      </c>
      <c r="G3646" s="2" t="s">
        <v>88836</v>
      </c>
      <c r="H3646" s="2" t="s">
        <v>88858</v>
      </c>
    </row>
    <row r="3647" customFormat="false" ht="15" hidden="false" customHeight="false" outlineLevel="0" collapsed="false">
      <c r="A3647" s="2" t="s">
        <v>88859</v>
      </c>
      <c r="B3647" s="2" t="s">
        <v>106</v>
      </c>
      <c r="C3647" s="2" t="s">
        <v>104</v>
      </c>
      <c r="D3647" s="2" t="s">
        <v>88860</v>
      </c>
      <c r="E3647" s="2" t="n">
        <v>1969</v>
      </c>
      <c r="F3647" s="2" t="n">
        <v>2.9</v>
      </c>
      <c r="G3647" s="2" t="s">
        <v>88836</v>
      </c>
      <c r="H3647" s="2" t="s">
        <v>88861</v>
      </c>
    </row>
    <row r="3648" customFormat="false" ht="15" hidden="false" customHeight="false" outlineLevel="0" collapsed="false">
      <c r="A3648" s="2" t="s">
        <v>88862</v>
      </c>
      <c r="B3648" s="2" t="s">
        <v>106</v>
      </c>
      <c r="C3648" s="2" t="s">
        <v>104</v>
      </c>
      <c r="D3648" s="2" t="s">
        <v>42641</v>
      </c>
      <c r="E3648" s="2" t="n">
        <v>1991</v>
      </c>
      <c r="F3648" s="2" t="n">
        <v>2.9</v>
      </c>
      <c r="G3648" s="2" t="s">
        <v>88836</v>
      </c>
      <c r="H3648" s="2" t="s">
        <v>88863</v>
      </c>
    </row>
    <row r="3649" customFormat="false" ht="15" hidden="false" customHeight="false" outlineLevel="0" collapsed="false">
      <c r="A3649" s="2" t="s">
        <v>88864</v>
      </c>
      <c r="B3649" s="2" t="s">
        <v>106</v>
      </c>
      <c r="C3649" s="2" t="s">
        <v>104</v>
      </c>
      <c r="D3649" s="2" t="s">
        <v>88865</v>
      </c>
      <c r="E3649" s="2" t="n">
        <v>1972</v>
      </c>
      <c r="F3649" s="2" t="n">
        <v>2.9</v>
      </c>
      <c r="G3649" s="2" t="s">
        <v>88839</v>
      </c>
      <c r="H3649" s="2" t="s">
        <v>88866</v>
      </c>
    </row>
    <row r="3650" customFormat="false" ht="15" hidden="false" customHeight="false" outlineLevel="0" collapsed="false">
      <c r="A3650" s="2" t="s">
        <v>88867</v>
      </c>
      <c r="B3650" s="2" t="s">
        <v>106</v>
      </c>
      <c r="C3650" s="2" t="s">
        <v>104</v>
      </c>
      <c r="D3650" s="2" t="s">
        <v>88868</v>
      </c>
      <c r="E3650" s="2" t="n">
        <v>1966</v>
      </c>
      <c r="F3650" s="2" t="n">
        <v>2.9</v>
      </c>
      <c r="G3650" s="2" t="s">
        <v>88836</v>
      </c>
      <c r="H3650" s="2" t="s">
        <v>88869</v>
      </c>
    </row>
    <row r="3651" customFormat="false" ht="15" hidden="false" customHeight="false" outlineLevel="0" collapsed="false">
      <c r="A3651" s="2" t="s">
        <v>88870</v>
      </c>
      <c r="B3651" s="2" t="s">
        <v>106</v>
      </c>
      <c r="C3651" s="2" t="s">
        <v>104</v>
      </c>
      <c r="D3651" s="2" t="s">
        <v>36272</v>
      </c>
      <c r="E3651" s="2" t="n">
        <v>1963</v>
      </c>
      <c r="F3651" s="2" t="n">
        <v>2.9</v>
      </c>
      <c r="G3651" s="2" t="s">
        <v>88836</v>
      </c>
      <c r="H3651" s="2" t="s">
        <v>88871</v>
      </c>
    </row>
    <row r="3652" customFormat="false" ht="15" hidden="false" customHeight="false" outlineLevel="0" collapsed="false">
      <c r="A3652" s="2" t="s">
        <v>88872</v>
      </c>
      <c r="B3652" s="2" t="s">
        <v>106</v>
      </c>
      <c r="C3652" s="2" t="s">
        <v>104</v>
      </c>
      <c r="D3652" s="2" t="s">
        <v>88873</v>
      </c>
      <c r="E3652" s="2" t="n">
        <v>1975</v>
      </c>
      <c r="F3652" s="2" t="n">
        <v>2.9</v>
      </c>
      <c r="G3652" s="2" t="s">
        <v>88874</v>
      </c>
      <c r="H3652" s="2" t="s">
        <v>88875</v>
      </c>
    </row>
    <row r="3653" customFormat="false" ht="15" hidden="false" customHeight="false" outlineLevel="0" collapsed="false">
      <c r="A3653" s="2" t="s">
        <v>88876</v>
      </c>
      <c r="B3653" s="2" t="s">
        <v>106</v>
      </c>
      <c r="C3653" s="2" t="s">
        <v>104</v>
      </c>
      <c r="D3653" s="2" t="s">
        <v>41812</v>
      </c>
      <c r="E3653" s="2" t="n">
        <v>1980</v>
      </c>
      <c r="F3653" s="2" t="n">
        <v>2.9</v>
      </c>
      <c r="G3653" s="2" t="s">
        <v>88836</v>
      </c>
      <c r="H3653" s="2" t="s">
        <v>88877</v>
      </c>
    </row>
    <row r="3654" customFormat="false" ht="15" hidden="false" customHeight="false" outlineLevel="0" collapsed="false">
      <c r="A3654" s="2" t="s">
        <v>88878</v>
      </c>
      <c r="B3654" s="2" t="s">
        <v>106</v>
      </c>
      <c r="C3654" s="2" t="s">
        <v>104</v>
      </c>
      <c r="D3654" s="2" t="s">
        <v>44384</v>
      </c>
      <c r="E3654" s="2" t="n">
        <v>1991</v>
      </c>
      <c r="F3654" s="2" t="n">
        <v>2.9</v>
      </c>
      <c r="G3654" s="2" t="s">
        <v>88836</v>
      </c>
      <c r="H3654" s="2" t="s">
        <v>88879</v>
      </c>
    </row>
    <row r="3655" customFormat="false" ht="15" hidden="false" customHeight="false" outlineLevel="0" collapsed="false">
      <c r="A3655" s="2" t="s">
        <v>88880</v>
      </c>
      <c r="B3655" s="2" t="s">
        <v>106</v>
      </c>
      <c r="C3655" s="2" t="s">
        <v>104</v>
      </c>
      <c r="D3655" s="2" t="s">
        <v>45634</v>
      </c>
      <c r="E3655" s="2" t="n">
        <v>1958</v>
      </c>
      <c r="F3655" s="2" t="n">
        <v>2.9</v>
      </c>
      <c r="G3655" s="2" t="s">
        <v>88874</v>
      </c>
      <c r="H3655" s="2" t="s">
        <v>88881</v>
      </c>
    </row>
    <row r="3656" customFormat="false" ht="15" hidden="false" customHeight="false" outlineLevel="0" collapsed="false">
      <c r="A3656" s="2" t="s">
        <v>88882</v>
      </c>
      <c r="B3656" s="2" t="s">
        <v>106</v>
      </c>
      <c r="C3656" s="2" t="s">
        <v>104</v>
      </c>
      <c r="D3656" s="2" t="s">
        <v>53237</v>
      </c>
      <c r="E3656" s="2" t="n">
        <v>1968</v>
      </c>
      <c r="F3656" s="2" t="n">
        <v>2.9</v>
      </c>
      <c r="G3656" s="2" t="s">
        <v>88874</v>
      </c>
      <c r="H3656" s="2" t="s">
        <v>88883</v>
      </c>
    </row>
    <row r="3657" customFormat="false" ht="15" hidden="false" customHeight="false" outlineLevel="0" collapsed="false">
      <c r="A3657" s="2" t="s">
        <v>88884</v>
      </c>
      <c r="B3657" s="2" t="s">
        <v>106</v>
      </c>
      <c r="C3657" s="2" t="s">
        <v>104</v>
      </c>
      <c r="D3657" s="2" t="s">
        <v>40222</v>
      </c>
      <c r="E3657" s="2" t="n">
        <v>1970</v>
      </c>
      <c r="F3657" s="2" t="n">
        <v>2.9</v>
      </c>
      <c r="G3657" s="2" t="s">
        <v>88836</v>
      </c>
      <c r="H3657" s="2" t="s">
        <v>88241</v>
      </c>
    </row>
    <row r="3658" customFormat="false" ht="15" hidden="false" customHeight="false" outlineLevel="0" collapsed="false">
      <c r="A3658" s="2" t="s">
        <v>88885</v>
      </c>
      <c r="B3658" s="2" t="s">
        <v>106</v>
      </c>
      <c r="C3658" s="2" t="s">
        <v>104</v>
      </c>
      <c r="D3658" s="2" t="s">
        <v>88886</v>
      </c>
      <c r="E3658" s="2" t="n">
        <v>1976</v>
      </c>
      <c r="F3658" s="2" t="n">
        <v>2.9</v>
      </c>
      <c r="G3658" s="2" t="s">
        <v>88836</v>
      </c>
      <c r="H3658" s="2" t="s">
        <v>88887</v>
      </c>
    </row>
    <row r="3659" customFormat="false" ht="15" hidden="false" customHeight="false" outlineLevel="0" collapsed="false">
      <c r="A3659" s="2" t="s">
        <v>88888</v>
      </c>
      <c r="B3659" s="2" t="s">
        <v>106</v>
      </c>
      <c r="C3659" s="2" t="s">
        <v>104</v>
      </c>
      <c r="D3659" s="2" t="s">
        <v>37316</v>
      </c>
      <c r="E3659" s="2" t="n">
        <v>1974</v>
      </c>
      <c r="F3659" s="2" t="n">
        <v>2.9</v>
      </c>
      <c r="G3659" s="2" t="s">
        <v>88874</v>
      </c>
      <c r="H3659" s="2" t="s">
        <v>88889</v>
      </c>
    </row>
    <row r="3660" customFormat="false" ht="15" hidden="false" customHeight="false" outlineLevel="0" collapsed="false">
      <c r="A3660" s="2" t="s">
        <v>88890</v>
      </c>
      <c r="B3660" s="2" t="s">
        <v>106</v>
      </c>
      <c r="C3660" s="2" t="s">
        <v>104</v>
      </c>
      <c r="D3660" s="2" t="s">
        <v>39030</v>
      </c>
      <c r="E3660" s="2" t="n">
        <v>1988</v>
      </c>
      <c r="F3660" s="2" t="n">
        <v>2.9</v>
      </c>
      <c r="G3660" s="2" t="s">
        <v>88836</v>
      </c>
      <c r="H3660" s="2" t="s">
        <v>88891</v>
      </c>
    </row>
    <row r="3661" customFormat="false" ht="15" hidden="false" customHeight="false" outlineLevel="0" collapsed="false">
      <c r="A3661" s="2" t="s">
        <v>88892</v>
      </c>
      <c r="B3661" s="2" t="s">
        <v>106</v>
      </c>
      <c r="C3661" s="2" t="s">
        <v>104</v>
      </c>
      <c r="D3661" s="2" t="s">
        <v>34672</v>
      </c>
      <c r="E3661" s="2" t="n">
        <v>1979</v>
      </c>
      <c r="F3661" s="2" t="n">
        <v>2.9</v>
      </c>
      <c r="G3661" s="2" t="s">
        <v>88874</v>
      </c>
      <c r="H3661" s="2" t="s">
        <v>88893</v>
      </c>
    </row>
    <row r="3662" customFormat="false" ht="15" hidden="false" customHeight="false" outlineLevel="0" collapsed="false">
      <c r="A3662" s="2" t="s">
        <v>88894</v>
      </c>
      <c r="B3662" s="2" t="s">
        <v>106</v>
      </c>
      <c r="C3662" s="2" t="s">
        <v>104</v>
      </c>
      <c r="D3662" s="2" t="s">
        <v>55340</v>
      </c>
      <c r="E3662" s="2" t="n">
        <v>1985</v>
      </c>
      <c r="F3662" s="2" t="n">
        <v>2.9</v>
      </c>
      <c r="G3662" s="2" t="s">
        <v>88836</v>
      </c>
      <c r="H3662" s="2" t="s">
        <v>88842</v>
      </c>
    </row>
    <row r="3663" customFormat="false" ht="15" hidden="false" customHeight="false" outlineLevel="0" collapsed="false">
      <c r="A3663" s="2" t="s">
        <v>88895</v>
      </c>
      <c r="B3663" s="2" t="s">
        <v>106</v>
      </c>
      <c r="C3663" s="2" t="s">
        <v>104</v>
      </c>
      <c r="D3663" s="2" t="s">
        <v>51597</v>
      </c>
      <c r="E3663" s="2" t="n">
        <v>1969</v>
      </c>
      <c r="F3663" s="2" t="n">
        <v>2.9</v>
      </c>
      <c r="G3663" s="2" t="s">
        <v>88874</v>
      </c>
      <c r="H3663" s="2" t="s">
        <v>88327</v>
      </c>
    </row>
    <row r="3664" customFormat="false" ht="15" hidden="false" customHeight="false" outlineLevel="0" collapsed="false">
      <c r="A3664" s="2" t="s">
        <v>88896</v>
      </c>
      <c r="B3664" s="2" t="s">
        <v>106</v>
      </c>
      <c r="C3664" s="2" t="s">
        <v>104</v>
      </c>
      <c r="D3664" s="2" t="s">
        <v>55057</v>
      </c>
      <c r="E3664" s="2" t="n">
        <v>1973</v>
      </c>
      <c r="F3664" s="2" t="n">
        <v>2.9</v>
      </c>
      <c r="G3664" s="2" t="s">
        <v>88836</v>
      </c>
      <c r="H3664" s="2" t="s">
        <v>88897</v>
      </c>
    </row>
    <row r="3665" customFormat="false" ht="15" hidden="false" customHeight="false" outlineLevel="0" collapsed="false">
      <c r="A3665" s="2" t="s">
        <v>88898</v>
      </c>
      <c r="B3665" s="2" t="s">
        <v>106</v>
      </c>
      <c r="C3665" s="2" t="s">
        <v>104</v>
      </c>
      <c r="D3665" s="2" t="s">
        <v>33741</v>
      </c>
      <c r="E3665" s="2" t="n">
        <v>2023</v>
      </c>
      <c r="F3665" s="2" t="n">
        <v>2.9</v>
      </c>
      <c r="G3665" s="2" t="s">
        <v>88836</v>
      </c>
      <c r="H3665" s="2" t="s">
        <v>88856</v>
      </c>
    </row>
    <row r="3666" customFormat="false" ht="15" hidden="false" customHeight="false" outlineLevel="0" collapsed="false">
      <c r="A3666" s="2" t="s">
        <v>88899</v>
      </c>
      <c r="B3666" s="2" t="s">
        <v>106</v>
      </c>
      <c r="C3666" s="2" t="s">
        <v>104</v>
      </c>
      <c r="D3666" s="2" t="s">
        <v>37982</v>
      </c>
      <c r="E3666" s="2" t="n">
        <v>1991</v>
      </c>
      <c r="F3666" s="2" t="n">
        <v>2.9</v>
      </c>
      <c r="G3666" s="2" t="s">
        <v>88836</v>
      </c>
      <c r="H3666" s="2" t="s">
        <v>88900</v>
      </c>
    </row>
    <row r="3667" customFormat="false" ht="15" hidden="false" customHeight="false" outlineLevel="0" collapsed="false">
      <c r="A3667" s="2" t="s">
        <v>88901</v>
      </c>
      <c r="B3667" s="2" t="s">
        <v>106</v>
      </c>
      <c r="C3667" s="2" t="s">
        <v>104</v>
      </c>
      <c r="D3667" s="2" t="s">
        <v>51303</v>
      </c>
      <c r="E3667" s="2" t="n">
        <v>1988</v>
      </c>
      <c r="F3667" s="2" t="n">
        <v>2.9</v>
      </c>
      <c r="G3667" s="2" t="s">
        <v>88836</v>
      </c>
      <c r="H3667" s="2" t="s">
        <v>88902</v>
      </c>
    </row>
    <row r="3668" customFormat="false" ht="15" hidden="false" customHeight="false" outlineLevel="0" collapsed="false">
      <c r="A3668" s="2" t="s">
        <v>88903</v>
      </c>
      <c r="B3668" s="2" t="s">
        <v>106</v>
      </c>
      <c r="C3668" s="2" t="s">
        <v>104</v>
      </c>
      <c r="D3668" s="2" t="s">
        <v>88904</v>
      </c>
      <c r="E3668" s="2" t="n">
        <v>1966</v>
      </c>
      <c r="F3668" s="2" t="n">
        <v>2.9</v>
      </c>
      <c r="G3668" s="2" t="s">
        <v>88874</v>
      </c>
      <c r="H3668" s="2" t="s">
        <v>88905</v>
      </c>
    </row>
    <row r="3669" customFormat="false" ht="15" hidden="false" customHeight="false" outlineLevel="0" collapsed="false">
      <c r="A3669" s="2" t="s">
        <v>88906</v>
      </c>
      <c r="B3669" s="2" t="s">
        <v>106</v>
      </c>
      <c r="C3669" s="2" t="s">
        <v>104</v>
      </c>
      <c r="D3669" s="2" t="s">
        <v>51186</v>
      </c>
      <c r="E3669" s="2" t="n">
        <v>1968</v>
      </c>
      <c r="F3669" s="2" t="n">
        <v>2.9</v>
      </c>
      <c r="G3669" s="2" t="s">
        <v>88874</v>
      </c>
      <c r="H3669" s="2" t="s">
        <v>88907</v>
      </c>
    </row>
    <row r="3670" customFormat="false" ht="15" hidden="false" customHeight="false" outlineLevel="0" collapsed="false">
      <c r="A3670" s="2" t="s">
        <v>88908</v>
      </c>
      <c r="B3670" s="2" t="s">
        <v>106</v>
      </c>
      <c r="C3670" s="2" t="s">
        <v>104</v>
      </c>
      <c r="D3670" s="2" t="s">
        <v>88909</v>
      </c>
      <c r="E3670" s="2" t="n">
        <v>1976</v>
      </c>
      <c r="F3670" s="2" t="n">
        <v>2.9</v>
      </c>
      <c r="G3670" s="2" t="s">
        <v>88874</v>
      </c>
      <c r="H3670" s="2" t="s">
        <v>88910</v>
      </c>
    </row>
    <row r="3671" customFormat="false" ht="15" hidden="false" customHeight="false" outlineLevel="0" collapsed="false">
      <c r="A3671" s="2" t="s">
        <v>88911</v>
      </c>
      <c r="B3671" s="2" t="s">
        <v>106</v>
      </c>
      <c r="C3671" s="2" t="s">
        <v>104</v>
      </c>
      <c r="D3671" s="2" t="s">
        <v>47864</v>
      </c>
      <c r="E3671" s="2" t="n">
        <v>1959</v>
      </c>
      <c r="F3671" s="2" t="n">
        <v>2.9</v>
      </c>
      <c r="G3671" s="2" t="s">
        <v>88839</v>
      </c>
      <c r="H3671" s="2" t="s">
        <v>88912</v>
      </c>
    </row>
    <row r="3672" customFormat="false" ht="15" hidden="false" customHeight="false" outlineLevel="0" collapsed="false">
      <c r="A3672" s="2" t="s">
        <v>88913</v>
      </c>
      <c r="B3672" s="2" t="s">
        <v>106</v>
      </c>
      <c r="C3672" s="2" t="s">
        <v>104</v>
      </c>
      <c r="D3672" s="2" t="s">
        <v>29879</v>
      </c>
      <c r="E3672" s="2" t="n">
        <v>1991</v>
      </c>
      <c r="F3672" s="2" t="n">
        <v>2.9</v>
      </c>
      <c r="G3672" s="2" t="s">
        <v>88836</v>
      </c>
      <c r="H3672" s="2" t="s">
        <v>88856</v>
      </c>
    </row>
    <row r="3673" customFormat="false" ht="15" hidden="false" customHeight="false" outlineLevel="0" collapsed="false">
      <c r="A3673" s="2" t="s">
        <v>88914</v>
      </c>
      <c r="B3673" s="2" t="s">
        <v>106</v>
      </c>
      <c r="C3673" s="2" t="s">
        <v>104</v>
      </c>
      <c r="D3673" s="2" t="s">
        <v>41799</v>
      </c>
      <c r="E3673" s="2" t="n">
        <v>1964</v>
      </c>
      <c r="F3673" s="2" t="n">
        <v>2.9</v>
      </c>
      <c r="G3673" s="2" t="s">
        <v>88836</v>
      </c>
      <c r="H3673" s="2" t="s">
        <v>88915</v>
      </c>
    </row>
    <row r="3674" customFormat="false" ht="15" hidden="false" customHeight="false" outlineLevel="0" collapsed="false">
      <c r="A3674" s="2" t="s">
        <v>88916</v>
      </c>
      <c r="B3674" s="2" t="s">
        <v>106</v>
      </c>
      <c r="C3674" s="2" t="s">
        <v>104</v>
      </c>
      <c r="D3674" s="2" t="s">
        <v>28964</v>
      </c>
      <c r="E3674" s="2" t="n">
        <v>1973</v>
      </c>
      <c r="F3674" s="2" t="n">
        <v>2.9</v>
      </c>
      <c r="G3674" s="2" t="s">
        <v>88836</v>
      </c>
      <c r="H3674" s="2" t="s">
        <v>88917</v>
      </c>
    </row>
    <row r="3675" customFormat="false" ht="15" hidden="false" customHeight="false" outlineLevel="0" collapsed="false">
      <c r="A3675" s="2" t="s">
        <v>88918</v>
      </c>
      <c r="B3675" s="2" t="s">
        <v>106</v>
      </c>
      <c r="C3675" s="2" t="s">
        <v>104</v>
      </c>
      <c r="D3675" s="2" t="s">
        <v>32939</v>
      </c>
      <c r="E3675" s="2" t="n">
        <v>1984</v>
      </c>
      <c r="F3675" s="2" t="n">
        <v>2.9</v>
      </c>
      <c r="G3675" s="2" t="s">
        <v>88836</v>
      </c>
      <c r="H3675" s="2" t="s">
        <v>88856</v>
      </c>
    </row>
    <row r="3676" customFormat="false" ht="15" hidden="false" customHeight="false" outlineLevel="0" collapsed="false">
      <c r="A3676" s="2" t="s">
        <v>88919</v>
      </c>
      <c r="B3676" s="2" t="s">
        <v>106</v>
      </c>
      <c r="C3676" s="2" t="s">
        <v>104</v>
      </c>
      <c r="D3676" s="2" t="s">
        <v>34630</v>
      </c>
      <c r="E3676" s="2" t="n">
        <v>1990</v>
      </c>
      <c r="F3676" s="2" t="n">
        <v>2.9</v>
      </c>
      <c r="G3676" s="2" t="s">
        <v>88836</v>
      </c>
      <c r="H3676" s="2" t="s">
        <v>88863</v>
      </c>
    </row>
    <row r="3677" customFormat="false" ht="15" hidden="false" customHeight="false" outlineLevel="0" collapsed="false">
      <c r="A3677" s="2" t="s">
        <v>88920</v>
      </c>
      <c r="B3677" s="2" t="s">
        <v>106</v>
      </c>
      <c r="C3677" s="2" t="s">
        <v>104</v>
      </c>
      <c r="D3677" s="2" t="s">
        <v>88921</v>
      </c>
      <c r="E3677" s="2" t="n">
        <v>1962</v>
      </c>
      <c r="F3677" s="2" t="n">
        <v>2.9</v>
      </c>
      <c r="G3677" s="2" t="s">
        <v>88836</v>
      </c>
      <c r="H3677" s="2" t="s">
        <v>88922</v>
      </c>
    </row>
    <row r="3678" customFormat="false" ht="15" hidden="false" customHeight="false" outlineLevel="0" collapsed="false">
      <c r="A3678" s="2" t="s">
        <v>88923</v>
      </c>
      <c r="B3678" s="2" t="s">
        <v>106</v>
      </c>
      <c r="C3678" s="2" t="s">
        <v>104</v>
      </c>
      <c r="D3678" s="2" t="s">
        <v>48606</v>
      </c>
      <c r="E3678" s="2" t="n">
        <v>1989</v>
      </c>
      <c r="F3678" s="2" t="n">
        <v>2.9</v>
      </c>
      <c r="G3678" s="2" t="s">
        <v>88836</v>
      </c>
      <c r="H3678" s="2" t="s">
        <v>88856</v>
      </c>
    </row>
    <row r="3679" customFormat="false" ht="15" hidden="false" customHeight="false" outlineLevel="0" collapsed="false">
      <c r="A3679" s="2" t="s">
        <v>88924</v>
      </c>
      <c r="B3679" s="2" t="s">
        <v>106</v>
      </c>
      <c r="C3679" s="2" t="s">
        <v>104</v>
      </c>
      <c r="D3679" s="2" t="s">
        <v>52240</v>
      </c>
      <c r="E3679" s="2" t="n">
        <v>1971</v>
      </c>
      <c r="F3679" s="2" t="n">
        <v>2.9</v>
      </c>
      <c r="G3679" s="2" t="s">
        <v>88839</v>
      </c>
      <c r="H3679" s="2" t="s">
        <v>88925</v>
      </c>
    </row>
    <row r="3680" customFormat="false" ht="15" hidden="false" customHeight="false" outlineLevel="0" collapsed="false">
      <c r="A3680" s="2" t="s">
        <v>88926</v>
      </c>
      <c r="B3680" s="2" t="s">
        <v>106</v>
      </c>
      <c r="C3680" s="2" t="s">
        <v>104</v>
      </c>
      <c r="D3680" s="2" t="s">
        <v>88927</v>
      </c>
      <c r="E3680" s="2" t="n">
        <v>1971</v>
      </c>
      <c r="F3680" s="2" t="n">
        <v>2.9</v>
      </c>
      <c r="G3680" s="2" t="s">
        <v>88836</v>
      </c>
      <c r="H3680" s="2" t="s">
        <v>88928</v>
      </c>
    </row>
    <row r="3681" customFormat="false" ht="15" hidden="false" customHeight="false" outlineLevel="0" collapsed="false">
      <c r="A3681" s="2" t="s">
        <v>88929</v>
      </c>
      <c r="B3681" s="2" t="s">
        <v>106</v>
      </c>
      <c r="C3681" s="2" t="s">
        <v>104</v>
      </c>
      <c r="D3681" s="2" t="s">
        <v>88930</v>
      </c>
      <c r="E3681" s="2" t="n">
        <v>1961</v>
      </c>
      <c r="F3681" s="2" t="n">
        <v>2.9</v>
      </c>
      <c r="G3681" s="2" t="s">
        <v>88836</v>
      </c>
      <c r="H3681" s="2" t="s">
        <v>88931</v>
      </c>
    </row>
    <row r="3682" customFormat="false" ht="15" hidden="false" customHeight="false" outlineLevel="0" collapsed="false">
      <c r="A3682" s="2" t="s">
        <v>88932</v>
      </c>
      <c r="B3682" s="2" t="s">
        <v>106</v>
      </c>
      <c r="C3682" s="2" t="s">
        <v>104</v>
      </c>
      <c r="D3682" s="2" t="s">
        <v>37152</v>
      </c>
      <c r="E3682" s="2" t="n">
        <v>1961</v>
      </c>
      <c r="F3682" s="2" t="n">
        <v>2.9</v>
      </c>
      <c r="G3682" s="2" t="s">
        <v>88836</v>
      </c>
      <c r="H3682" s="2" t="s">
        <v>88933</v>
      </c>
    </row>
    <row r="3683" customFormat="false" ht="15" hidden="false" customHeight="false" outlineLevel="0" collapsed="false">
      <c r="A3683" s="2" t="s">
        <v>88934</v>
      </c>
      <c r="B3683" s="2" t="s">
        <v>106</v>
      </c>
      <c r="C3683" s="2" t="s">
        <v>104</v>
      </c>
      <c r="D3683" s="2" t="s">
        <v>88935</v>
      </c>
      <c r="E3683" s="2" t="n">
        <v>1958</v>
      </c>
      <c r="F3683" s="2" t="n">
        <v>2.9</v>
      </c>
      <c r="G3683" s="2" t="s">
        <v>88839</v>
      </c>
      <c r="H3683" s="2" t="s">
        <v>88936</v>
      </c>
    </row>
    <row r="3684" customFormat="false" ht="15" hidden="false" customHeight="false" outlineLevel="0" collapsed="false">
      <c r="A3684" s="2" t="s">
        <v>88937</v>
      </c>
      <c r="B3684" s="2" t="s">
        <v>106</v>
      </c>
      <c r="C3684" s="2" t="s">
        <v>104</v>
      </c>
      <c r="D3684" s="2" t="s">
        <v>48292</v>
      </c>
      <c r="E3684" s="2" t="n">
        <v>1971</v>
      </c>
      <c r="F3684" s="2" t="n">
        <v>2.9</v>
      </c>
      <c r="G3684" s="2" t="s">
        <v>88836</v>
      </c>
      <c r="H3684" s="2" t="s">
        <v>88938</v>
      </c>
    </row>
    <row r="3685" customFormat="false" ht="15" hidden="false" customHeight="false" outlineLevel="0" collapsed="false">
      <c r="A3685" s="2" t="s">
        <v>88939</v>
      </c>
      <c r="B3685" s="2" t="s">
        <v>106</v>
      </c>
      <c r="C3685" s="2" t="s">
        <v>104</v>
      </c>
      <c r="D3685" s="2" t="s">
        <v>88940</v>
      </c>
      <c r="E3685" s="2" t="n">
        <v>1962</v>
      </c>
      <c r="F3685" s="2" t="n">
        <v>2.9</v>
      </c>
      <c r="G3685" s="2" t="s">
        <v>88836</v>
      </c>
      <c r="H3685" s="2" t="s">
        <v>88941</v>
      </c>
    </row>
    <row r="3686" customFormat="false" ht="15" hidden="false" customHeight="false" outlineLevel="0" collapsed="false">
      <c r="A3686" s="2" t="s">
        <v>88942</v>
      </c>
      <c r="B3686" s="2" t="s">
        <v>106</v>
      </c>
      <c r="C3686" s="2" t="s">
        <v>104</v>
      </c>
      <c r="D3686" s="2" t="s">
        <v>33331</v>
      </c>
      <c r="E3686" s="2" t="n">
        <v>1979</v>
      </c>
      <c r="F3686" s="2" t="n">
        <v>2.7</v>
      </c>
      <c r="G3686" s="2" t="s">
        <v>88943</v>
      </c>
      <c r="H3686" s="2" t="s">
        <v>88944</v>
      </c>
    </row>
    <row r="3687" customFormat="false" ht="15" hidden="false" customHeight="false" outlineLevel="0" collapsed="false">
      <c r="A3687" s="2" t="s">
        <v>88945</v>
      </c>
      <c r="B3687" s="2" t="s">
        <v>106</v>
      </c>
      <c r="C3687" s="2" t="s">
        <v>104</v>
      </c>
      <c r="D3687" s="2" t="s">
        <v>30325</v>
      </c>
      <c r="E3687" s="2" t="n">
        <v>1966</v>
      </c>
      <c r="F3687" s="2" t="n">
        <v>2.7</v>
      </c>
      <c r="G3687" s="2" t="s">
        <v>88943</v>
      </c>
      <c r="H3687" s="2" t="s">
        <v>88946</v>
      </c>
    </row>
    <row r="3688" customFormat="false" ht="15" hidden="false" customHeight="false" outlineLevel="0" collapsed="false">
      <c r="A3688" s="2" t="s">
        <v>88947</v>
      </c>
      <c r="B3688" s="2" t="s">
        <v>106</v>
      </c>
      <c r="C3688" s="2" t="s">
        <v>104</v>
      </c>
      <c r="D3688" s="2" t="s">
        <v>53493</v>
      </c>
      <c r="E3688" s="2" t="n">
        <v>1959</v>
      </c>
      <c r="F3688" s="2" t="n">
        <v>2.7</v>
      </c>
      <c r="G3688" s="2" t="s">
        <v>88943</v>
      </c>
      <c r="H3688" s="2" t="s">
        <v>88948</v>
      </c>
    </row>
    <row r="3689" customFormat="false" ht="15" hidden="false" customHeight="false" outlineLevel="0" collapsed="false">
      <c r="A3689" s="2" t="s">
        <v>88949</v>
      </c>
      <c r="B3689" s="2" t="s">
        <v>106</v>
      </c>
      <c r="C3689" s="2" t="s">
        <v>104</v>
      </c>
      <c r="D3689" s="2" t="s">
        <v>47258</v>
      </c>
      <c r="E3689" s="2" t="n">
        <v>1973</v>
      </c>
      <c r="F3689" s="2" t="n">
        <v>2.7</v>
      </c>
      <c r="G3689" s="2" t="s">
        <v>88943</v>
      </c>
      <c r="H3689" s="2" t="s">
        <v>88950</v>
      </c>
    </row>
    <row r="3690" customFormat="false" ht="15" hidden="false" customHeight="false" outlineLevel="0" collapsed="false">
      <c r="A3690" s="2" t="s">
        <v>88951</v>
      </c>
      <c r="B3690" s="2" t="s">
        <v>106</v>
      </c>
      <c r="C3690" s="2" t="s">
        <v>104</v>
      </c>
      <c r="D3690" s="2" t="s">
        <v>52716</v>
      </c>
      <c r="E3690" s="2" t="n">
        <v>1966</v>
      </c>
      <c r="F3690" s="2" t="n">
        <v>2.7</v>
      </c>
      <c r="G3690" s="2" t="s">
        <v>88943</v>
      </c>
      <c r="H3690" s="2" t="s">
        <v>88952</v>
      </c>
    </row>
    <row r="3691" customFormat="false" ht="15" hidden="false" customHeight="false" outlineLevel="0" collapsed="false">
      <c r="A3691" s="2" t="s">
        <v>88953</v>
      </c>
      <c r="B3691" s="2" t="s">
        <v>106</v>
      </c>
      <c r="C3691" s="2" t="s">
        <v>104</v>
      </c>
      <c r="D3691" s="2" t="s">
        <v>43335</v>
      </c>
      <c r="E3691" s="2" t="n">
        <v>1976</v>
      </c>
      <c r="F3691" s="2" t="n">
        <v>2.7</v>
      </c>
      <c r="G3691" s="2" t="s">
        <v>88943</v>
      </c>
      <c r="H3691" s="2" t="s">
        <v>88954</v>
      </c>
    </row>
    <row r="3692" customFormat="false" ht="15" hidden="false" customHeight="false" outlineLevel="0" collapsed="false">
      <c r="A3692" s="2" t="s">
        <v>88955</v>
      </c>
      <c r="B3692" s="2" t="s">
        <v>106</v>
      </c>
      <c r="C3692" s="2" t="s">
        <v>104</v>
      </c>
      <c r="D3692" s="2" t="s">
        <v>88956</v>
      </c>
      <c r="E3692" s="2" t="n">
        <v>1967</v>
      </c>
      <c r="F3692" s="2" t="n">
        <v>2.7</v>
      </c>
      <c r="G3692" s="2" t="s">
        <v>88943</v>
      </c>
      <c r="H3692" s="2" t="s">
        <v>88957</v>
      </c>
    </row>
    <row r="3693" customFormat="false" ht="15" hidden="false" customHeight="false" outlineLevel="0" collapsed="false">
      <c r="A3693" s="2" t="s">
        <v>88958</v>
      </c>
      <c r="B3693" s="2" t="s">
        <v>106</v>
      </c>
      <c r="C3693" s="2" t="s">
        <v>104</v>
      </c>
      <c r="D3693" s="2" t="s">
        <v>49594</v>
      </c>
      <c r="E3693" s="2" t="n">
        <v>1964</v>
      </c>
      <c r="F3693" s="2" t="n">
        <v>2.7</v>
      </c>
      <c r="G3693" s="2" t="s">
        <v>88943</v>
      </c>
      <c r="H3693" s="2" t="s">
        <v>88959</v>
      </c>
    </row>
    <row r="3694" customFormat="false" ht="15" hidden="false" customHeight="false" outlineLevel="0" collapsed="false">
      <c r="A3694" s="2" t="s">
        <v>88960</v>
      </c>
      <c r="B3694" s="2" t="s">
        <v>106</v>
      </c>
      <c r="C3694" s="2" t="s">
        <v>104</v>
      </c>
      <c r="D3694" s="2" t="s">
        <v>88961</v>
      </c>
      <c r="E3694" s="2" t="n">
        <v>1976</v>
      </c>
      <c r="F3694" s="2" t="n">
        <v>2.7</v>
      </c>
      <c r="G3694" s="2" t="s">
        <v>88943</v>
      </c>
      <c r="H3694" s="2" t="s">
        <v>88962</v>
      </c>
    </row>
    <row r="3695" customFormat="false" ht="15" hidden="false" customHeight="false" outlineLevel="0" collapsed="false">
      <c r="A3695" s="2" t="s">
        <v>88963</v>
      </c>
      <c r="B3695" s="2" t="s">
        <v>106</v>
      </c>
      <c r="C3695" s="2" t="s">
        <v>104</v>
      </c>
      <c r="D3695" s="2" t="s">
        <v>88964</v>
      </c>
      <c r="E3695" s="2" t="n">
        <v>1965</v>
      </c>
      <c r="F3695" s="2" t="n">
        <v>2.7</v>
      </c>
      <c r="G3695" s="2" t="s">
        <v>88943</v>
      </c>
      <c r="H3695" s="2" t="s">
        <v>88965</v>
      </c>
    </row>
    <row r="3696" customFormat="false" ht="15" hidden="false" customHeight="false" outlineLevel="0" collapsed="false">
      <c r="A3696" s="2" t="s">
        <v>88966</v>
      </c>
      <c r="B3696" s="2" t="s">
        <v>106</v>
      </c>
      <c r="C3696" s="2" t="s">
        <v>104</v>
      </c>
      <c r="D3696" s="2" t="s">
        <v>39595</v>
      </c>
      <c r="E3696" s="2" t="n">
        <v>1962</v>
      </c>
      <c r="F3696" s="2" t="n">
        <v>2.7</v>
      </c>
      <c r="G3696" s="2" t="s">
        <v>88967</v>
      </c>
      <c r="H3696" s="2" t="s">
        <v>88968</v>
      </c>
    </row>
    <row r="3697" customFormat="false" ht="15" hidden="false" customHeight="false" outlineLevel="0" collapsed="false">
      <c r="A3697" s="2" t="s">
        <v>88969</v>
      </c>
      <c r="B3697" s="2" t="s">
        <v>106</v>
      </c>
      <c r="C3697" s="2" t="s">
        <v>104</v>
      </c>
      <c r="D3697" s="2" t="s">
        <v>88970</v>
      </c>
      <c r="E3697" s="2" t="n">
        <v>1961</v>
      </c>
      <c r="F3697" s="2" t="n">
        <v>2.7</v>
      </c>
      <c r="G3697" s="2" t="s">
        <v>88943</v>
      </c>
      <c r="H3697" s="2" t="s">
        <v>88971</v>
      </c>
    </row>
    <row r="3698" customFormat="false" ht="15" hidden="false" customHeight="false" outlineLevel="0" collapsed="false">
      <c r="A3698" s="2" t="s">
        <v>88972</v>
      </c>
      <c r="B3698" s="2" t="s">
        <v>106</v>
      </c>
      <c r="C3698" s="2" t="s">
        <v>104</v>
      </c>
      <c r="D3698" s="2" t="s">
        <v>88973</v>
      </c>
      <c r="E3698" s="2" t="n">
        <v>1972</v>
      </c>
      <c r="F3698" s="2" t="n">
        <v>2.7</v>
      </c>
      <c r="G3698" s="2" t="s">
        <v>88943</v>
      </c>
      <c r="H3698" s="2" t="s">
        <v>88974</v>
      </c>
    </row>
    <row r="3699" customFormat="false" ht="15" hidden="false" customHeight="false" outlineLevel="0" collapsed="false">
      <c r="A3699" s="2" t="s">
        <v>88975</v>
      </c>
      <c r="B3699" s="2" t="s">
        <v>106</v>
      </c>
      <c r="C3699" s="2" t="s">
        <v>104</v>
      </c>
      <c r="D3699" s="2" t="s">
        <v>88976</v>
      </c>
      <c r="E3699" s="2" t="n">
        <v>1969</v>
      </c>
      <c r="F3699" s="2" t="n">
        <v>2.7</v>
      </c>
      <c r="G3699" s="2" t="s">
        <v>88943</v>
      </c>
      <c r="H3699" s="2" t="s">
        <v>88977</v>
      </c>
    </row>
    <row r="3700" customFormat="false" ht="15" hidden="false" customHeight="false" outlineLevel="0" collapsed="false">
      <c r="A3700" s="2" t="s">
        <v>88978</v>
      </c>
      <c r="B3700" s="2" t="s">
        <v>106</v>
      </c>
      <c r="C3700" s="2" t="s">
        <v>104</v>
      </c>
      <c r="D3700" s="2" t="s">
        <v>39068</v>
      </c>
      <c r="E3700" s="2" t="n">
        <v>1974</v>
      </c>
      <c r="F3700" s="2" t="n">
        <v>2.7</v>
      </c>
      <c r="G3700" s="2" t="s">
        <v>88967</v>
      </c>
      <c r="H3700" s="2" t="s">
        <v>88979</v>
      </c>
    </row>
    <row r="3701" customFormat="false" ht="15" hidden="false" customHeight="false" outlineLevel="0" collapsed="false">
      <c r="A3701" s="2" t="s">
        <v>88980</v>
      </c>
      <c r="B3701" s="2" t="s">
        <v>106</v>
      </c>
      <c r="C3701" s="2" t="s">
        <v>104</v>
      </c>
      <c r="D3701" s="2" t="s">
        <v>45522</v>
      </c>
      <c r="E3701" s="2" t="n">
        <v>2000</v>
      </c>
      <c r="F3701" s="2" t="n">
        <v>2.7</v>
      </c>
      <c r="G3701" s="2" t="s">
        <v>88967</v>
      </c>
      <c r="H3701" s="2" t="s">
        <v>88981</v>
      </c>
    </row>
    <row r="3702" customFormat="false" ht="15" hidden="false" customHeight="false" outlineLevel="0" collapsed="false">
      <c r="A3702" s="2" t="s">
        <v>88982</v>
      </c>
      <c r="B3702" s="2" t="s">
        <v>106</v>
      </c>
      <c r="C3702" s="2" t="s">
        <v>104</v>
      </c>
      <c r="D3702" s="2" t="s">
        <v>31583</v>
      </c>
      <c r="E3702" s="2" t="n">
        <v>2009</v>
      </c>
      <c r="F3702" s="2" t="n">
        <v>2.7</v>
      </c>
      <c r="G3702" s="2" t="s">
        <v>88967</v>
      </c>
      <c r="H3702" s="2" t="s">
        <v>88983</v>
      </c>
    </row>
    <row r="3703" customFormat="false" ht="15" hidden="false" customHeight="false" outlineLevel="0" collapsed="false">
      <c r="A3703" s="2" t="s">
        <v>88984</v>
      </c>
      <c r="B3703" s="2" t="s">
        <v>106</v>
      </c>
      <c r="C3703" s="2" t="s">
        <v>104</v>
      </c>
      <c r="D3703" s="2" t="s">
        <v>43663</v>
      </c>
      <c r="E3703" s="2" t="n">
        <v>1973</v>
      </c>
      <c r="F3703" s="2" t="n">
        <v>2.7</v>
      </c>
      <c r="G3703" s="2" t="s">
        <v>88967</v>
      </c>
      <c r="H3703" s="2" t="s">
        <v>88463</v>
      </c>
    </row>
    <row r="3704" customFormat="false" ht="15" hidden="false" customHeight="false" outlineLevel="0" collapsed="false">
      <c r="A3704" s="2" t="s">
        <v>88985</v>
      </c>
      <c r="B3704" s="2" t="s">
        <v>106</v>
      </c>
      <c r="C3704" s="2" t="s">
        <v>104</v>
      </c>
      <c r="D3704" s="2" t="s">
        <v>55327</v>
      </c>
      <c r="E3704" s="2" t="n">
        <v>1968</v>
      </c>
      <c r="F3704" s="2" t="n">
        <v>2.7</v>
      </c>
      <c r="G3704" s="2" t="s">
        <v>88943</v>
      </c>
      <c r="H3704" s="2" t="s">
        <v>88986</v>
      </c>
    </row>
    <row r="3705" customFormat="false" ht="15" hidden="false" customHeight="false" outlineLevel="0" collapsed="false">
      <c r="A3705" s="2" t="s">
        <v>88987</v>
      </c>
      <c r="B3705" s="2" t="s">
        <v>106</v>
      </c>
      <c r="C3705" s="2" t="s">
        <v>104</v>
      </c>
      <c r="D3705" s="2" t="s">
        <v>88988</v>
      </c>
      <c r="E3705" s="2" t="n">
        <v>1959</v>
      </c>
      <c r="F3705" s="2" t="n">
        <v>2.7</v>
      </c>
      <c r="G3705" s="2" t="s">
        <v>88943</v>
      </c>
      <c r="H3705" s="2" t="s">
        <v>88989</v>
      </c>
    </row>
    <row r="3706" customFormat="false" ht="15" hidden="false" customHeight="false" outlineLevel="0" collapsed="false">
      <c r="A3706" s="2" t="s">
        <v>88990</v>
      </c>
      <c r="B3706" s="2" t="s">
        <v>106</v>
      </c>
      <c r="C3706" s="2" t="s">
        <v>104</v>
      </c>
      <c r="D3706" s="2" t="s">
        <v>88991</v>
      </c>
      <c r="E3706" s="2" t="n">
        <v>1969</v>
      </c>
      <c r="F3706" s="2" t="n">
        <v>2.7</v>
      </c>
      <c r="G3706" s="2" t="s">
        <v>88992</v>
      </c>
      <c r="H3706" s="2" t="s">
        <v>88993</v>
      </c>
    </row>
    <row r="3707" customFormat="false" ht="15" hidden="false" customHeight="false" outlineLevel="0" collapsed="false">
      <c r="A3707" s="2" t="s">
        <v>88994</v>
      </c>
      <c r="B3707" s="2" t="s">
        <v>106</v>
      </c>
      <c r="C3707" s="2" t="s">
        <v>104</v>
      </c>
      <c r="D3707" s="2" t="s">
        <v>88995</v>
      </c>
      <c r="E3707" s="2" t="n">
        <v>1962</v>
      </c>
      <c r="F3707" s="2" t="n">
        <v>2.7</v>
      </c>
      <c r="G3707" s="2" t="s">
        <v>88967</v>
      </c>
      <c r="H3707" s="2" t="s">
        <v>88996</v>
      </c>
    </row>
    <row r="3708" customFormat="false" ht="15" hidden="false" customHeight="false" outlineLevel="0" collapsed="false">
      <c r="A3708" s="2" t="s">
        <v>88997</v>
      </c>
      <c r="B3708" s="2" t="s">
        <v>106</v>
      </c>
      <c r="C3708" s="2" t="s">
        <v>104</v>
      </c>
      <c r="D3708" s="2" t="s">
        <v>49783</v>
      </c>
      <c r="E3708" s="2" t="n">
        <v>1961</v>
      </c>
      <c r="F3708" s="2" t="n">
        <v>2.7</v>
      </c>
      <c r="G3708" s="2" t="s">
        <v>88943</v>
      </c>
      <c r="H3708" s="2" t="s">
        <v>88998</v>
      </c>
    </row>
    <row r="3709" customFormat="false" ht="15" hidden="false" customHeight="false" outlineLevel="0" collapsed="false">
      <c r="A3709" s="2" t="s">
        <v>88999</v>
      </c>
      <c r="B3709" s="2" t="s">
        <v>106</v>
      </c>
      <c r="C3709" s="2" t="s">
        <v>104</v>
      </c>
      <c r="D3709" s="2" t="s">
        <v>89000</v>
      </c>
      <c r="E3709" s="2" t="n">
        <v>1959</v>
      </c>
      <c r="F3709" s="2" t="n">
        <v>2.7</v>
      </c>
      <c r="G3709" s="2" t="s">
        <v>88943</v>
      </c>
      <c r="H3709" s="2" t="s">
        <v>87053</v>
      </c>
    </row>
    <row r="3710" customFormat="false" ht="15" hidden="false" customHeight="false" outlineLevel="0" collapsed="false">
      <c r="A3710" s="2" t="s">
        <v>89001</v>
      </c>
      <c r="B3710" s="2" t="s">
        <v>106</v>
      </c>
      <c r="C3710" s="2" t="s">
        <v>104</v>
      </c>
      <c r="D3710" s="2" t="s">
        <v>89002</v>
      </c>
      <c r="E3710" s="2" t="n">
        <v>1962</v>
      </c>
      <c r="F3710" s="2" t="n">
        <v>2.7</v>
      </c>
      <c r="G3710" s="2" t="s">
        <v>88943</v>
      </c>
      <c r="H3710" s="2" t="s">
        <v>87669</v>
      </c>
    </row>
    <row r="3711" customFormat="false" ht="15" hidden="false" customHeight="false" outlineLevel="0" collapsed="false">
      <c r="A3711" s="2" t="s">
        <v>89003</v>
      </c>
      <c r="B3711" s="2" t="s">
        <v>106</v>
      </c>
      <c r="C3711" s="2" t="s">
        <v>104</v>
      </c>
      <c r="D3711" s="2" t="s">
        <v>49773</v>
      </c>
      <c r="E3711" s="2" t="n">
        <v>1975</v>
      </c>
      <c r="F3711" s="2" t="n">
        <v>2.7</v>
      </c>
      <c r="G3711" s="2" t="s">
        <v>88943</v>
      </c>
      <c r="H3711" s="2" t="s">
        <v>89004</v>
      </c>
    </row>
    <row r="3712" customFormat="false" ht="15" hidden="false" customHeight="false" outlineLevel="0" collapsed="false">
      <c r="A3712" s="2" t="s">
        <v>89005</v>
      </c>
      <c r="B3712" s="2" t="s">
        <v>106</v>
      </c>
      <c r="C3712" s="2" t="s">
        <v>104</v>
      </c>
      <c r="D3712" s="2" t="s">
        <v>89006</v>
      </c>
      <c r="E3712" s="2" t="n">
        <v>1962</v>
      </c>
      <c r="F3712" s="2" t="n">
        <v>2.7</v>
      </c>
      <c r="G3712" s="2" t="s">
        <v>88992</v>
      </c>
      <c r="H3712" s="2" t="s">
        <v>89007</v>
      </c>
    </row>
    <row r="3713" customFormat="false" ht="15" hidden="false" customHeight="false" outlineLevel="0" collapsed="false">
      <c r="A3713" s="2" t="s">
        <v>89008</v>
      </c>
      <c r="B3713" s="2" t="s">
        <v>106</v>
      </c>
      <c r="C3713" s="2" t="s">
        <v>104</v>
      </c>
      <c r="D3713" s="2" t="s">
        <v>49822</v>
      </c>
      <c r="E3713" s="2" t="n">
        <v>1966</v>
      </c>
      <c r="F3713" s="2" t="n">
        <v>2.7</v>
      </c>
      <c r="G3713" s="2" t="s">
        <v>88943</v>
      </c>
      <c r="H3713" s="2" t="s">
        <v>88977</v>
      </c>
    </row>
    <row r="3714" customFormat="false" ht="15" hidden="false" customHeight="false" outlineLevel="0" collapsed="false">
      <c r="A3714" s="2" t="s">
        <v>89009</v>
      </c>
      <c r="B3714" s="2" t="s">
        <v>106</v>
      </c>
      <c r="C3714" s="2" t="s">
        <v>104</v>
      </c>
      <c r="D3714" s="2" t="s">
        <v>28878</v>
      </c>
      <c r="E3714" s="2" t="n">
        <v>1971</v>
      </c>
      <c r="F3714" s="2" t="n">
        <v>2.7</v>
      </c>
      <c r="G3714" s="2" t="s">
        <v>88943</v>
      </c>
      <c r="H3714" s="2" t="s">
        <v>89010</v>
      </c>
    </row>
    <row r="3715" customFormat="false" ht="15" hidden="false" customHeight="false" outlineLevel="0" collapsed="false">
      <c r="A3715" s="2" t="s">
        <v>89011</v>
      </c>
      <c r="B3715" s="2" t="s">
        <v>106</v>
      </c>
      <c r="C3715" s="2" t="s">
        <v>104</v>
      </c>
      <c r="D3715" s="2" t="s">
        <v>89012</v>
      </c>
      <c r="E3715" s="2" t="n">
        <v>1968</v>
      </c>
      <c r="F3715" s="2" t="n">
        <v>2.7</v>
      </c>
      <c r="G3715" s="2" t="s">
        <v>88943</v>
      </c>
      <c r="H3715" s="2" t="s">
        <v>89013</v>
      </c>
    </row>
    <row r="3716" customFormat="false" ht="15" hidden="false" customHeight="false" outlineLevel="0" collapsed="false">
      <c r="A3716" s="2" t="s">
        <v>89014</v>
      </c>
      <c r="B3716" s="2" t="s">
        <v>106</v>
      </c>
      <c r="C3716" s="2" t="s">
        <v>104</v>
      </c>
      <c r="D3716" s="2" t="s">
        <v>55293</v>
      </c>
      <c r="E3716" s="2" t="n">
        <v>1964</v>
      </c>
      <c r="F3716" s="2" t="n">
        <v>2.7</v>
      </c>
      <c r="G3716" s="2" t="s">
        <v>88992</v>
      </c>
      <c r="H3716" s="2" t="s">
        <v>89015</v>
      </c>
    </row>
    <row r="3717" customFormat="false" ht="15" hidden="false" customHeight="false" outlineLevel="0" collapsed="false">
      <c r="A3717" s="2" t="s">
        <v>89016</v>
      </c>
      <c r="B3717" s="2" t="s">
        <v>106</v>
      </c>
      <c r="C3717" s="2" t="s">
        <v>104</v>
      </c>
      <c r="D3717" s="2" t="s">
        <v>43871</v>
      </c>
      <c r="E3717" s="2" t="n">
        <v>1978</v>
      </c>
      <c r="F3717" s="2" t="n">
        <v>2.7</v>
      </c>
      <c r="G3717" s="2" t="s">
        <v>88943</v>
      </c>
      <c r="H3717" s="2" t="s">
        <v>89017</v>
      </c>
    </row>
    <row r="3718" customFormat="false" ht="15" hidden="false" customHeight="false" outlineLevel="0" collapsed="false">
      <c r="A3718" s="2" t="s">
        <v>89018</v>
      </c>
      <c r="B3718" s="2" t="s">
        <v>106</v>
      </c>
      <c r="C3718" s="2" t="s">
        <v>104</v>
      </c>
      <c r="D3718" s="2" t="s">
        <v>89019</v>
      </c>
      <c r="E3718" s="2" t="n">
        <v>1962</v>
      </c>
      <c r="F3718" s="2" t="n">
        <v>2.7</v>
      </c>
      <c r="G3718" s="2" t="s">
        <v>88943</v>
      </c>
      <c r="H3718" s="2" t="s">
        <v>89020</v>
      </c>
    </row>
    <row r="3719" customFormat="false" ht="15" hidden="false" customHeight="false" outlineLevel="0" collapsed="false">
      <c r="A3719" s="2" t="s">
        <v>89021</v>
      </c>
      <c r="B3719" s="2" t="s">
        <v>106</v>
      </c>
      <c r="C3719" s="2" t="s">
        <v>104</v>
      </c>
      <c r="D3719" s="2" t="s">
        <v>89022</v>
      </c>
      <c r="E3719" s="2" t="n">
        <v>1963</v>
      </c>
      <c r="F3719" s="2" t="n">
        <v>2.7</v>
      </c>
      <c r="G3719" s="2" t="s">
        <v>88943</v>
      </c>
      <c r="H3719" s="2" t="s">
        <v>89023</v>
      </c>
    </row>
    <row r="3720" customFormat="false" ht="15" hidden="false" customHeight="false" outlineLevel="0" collapsed="false">
      <c r="A3720" s="2" t="s">
        <v>89024</v>
      </c>
      <c r="B3720" s="2" t="s">
        <v>106</v>
      </c>
      <c r="C3720" s="2" t="s">
        <v>104</v>
      </c>
      <c r="D3720" s="2" t="s">
        <v>89025</v>
      </c>
      <c r="E3720" s="2" t="n">
        <v>1960</v>
      </c>
      <c r="F3720" s="2" t="n">
        <v>2.7</v>
      </c>
      <c r="G3720" s="2" t="s">
        <v>88943</v>
      </c>
      <c r="H3720" s="2" t="s">
        <v>89026</v>
      </c>
    </row>
    <row r="3721" customFormat="false" ht="15" hidden="false" customHeight="false" outlineLevel="0" collapsed="false">
      <c r="A3721" s="2" t="s">
        <v>89027</v>
      </c>
      <c r="B3721" s="2" t="s">
        <v>106</v>
      </c>
      <c r="C3721" s="2" t="s">
        <v>104</v>
      </c>
      <c r="D3721" s="2" t="s">
        <v>54893</v>
      </c>
      <c r="E3721" s="2" t="n">
        <v>1965</v>
      </c>
      <c r="F3721" s="2" t="n">
        <v>2.7</v>
      </c>
      <c r="G3721" s="2" t="s">
        <v>88943</v>
      </c>
      <c r="H3721" s="2" t="s">
        <v>89028</v>
      </c>
    </row>
    <row r="3722" customFormat="false" ht="15" hidden="false" customHeight="false" outlineLevel="0" collapsed="false">
      <c r="A3722" s="2" t="s">
        <v>89029</v>
      </c>
      <c r="B3722" s="2" t="s">
        <v>106</v>
      </c>
      <c r="C3722" s="2" t="s">
        <v>104</v>
      </c>
      <c r="D3722" s="2" t="s">
        <v>36173</v>
      </c>
      <c r="E3722" s="2" t="n">
        <v>1963</v>
      </c>
      <c r="F3722" s="2" t="n">
        <v>2.6</v>
      </c>
      <c r="G3722" s="2" t="s">
        <v>89030</v>
      </c>
      <c r="H3722" s="2" t="s">
        <v>89031</v>
      </c>
    </row>
    <row r="3723" customFormat="false" ht="15" hidden="false" customHeight="false" outlineLevel="0" collapsed="false">
      <c r="A3723" s="2" t="s">
        <v>89032</v>
      </c>
      <c r="B3723" s="2" t="s">
        <v>106</v>
      </c>
      <c r="C3723" s="2" t="s">
        <v>104</v>
      </c>
      <c r="D3723" s="2" t="s">
        <v>89033</v>
      </c>
      <c r="E3723" s="2" t="n">
        <v>1969</v>
      </c>
      <c r="F3723" s="2" t="n">
        <v>2.6</v>
      </c>
      <c r="G3723" s="2" t="s">
        <v>89034</v>
      </c>
      <c r="H3723" s="2" t="s">
        <v>89035</v>
      </c>
    </row>
    <row r="3724" customFormat="false" ht="15" hidden="false" customHeight="false" outlineLevel="0" collapsed="false">
      <c r="A3724" s="2" t="s">
        <v>89036</v>
      </c>
      <c r="B3724" s="2" t="s">
        <v>106</v>
      </c>
      <c r="C3724" s="2" t="s">
        <v>104</v>
      </c>
      <c r="D3724" s="2" t="s">
        <v>49914</v>
      </c>
      <c r="E3724" s="2" t="n">
        <v>1975</v>
      </c>
      <c r="F3724" s="2" t="n">
        <v>2.6</v>
      </c>
      <c r="G3724" s="2" t="s">
        <v>89034</v>
      </c>
      <c r="H3724" s="2" t="s">
        <v>88683</v>
      </c>
    </row>
    <row r="3725" customFormat="false" ht="15" hidden="false" customHeight="false" outlineLevel="0" collapsed="false">
      <c r="A3725" s="2" t="s">
        <v>89037</v>
      </c>
      <c r="B3725" s="2" t="s">
        <v>106</v>
      </c>
      <c r="C3725" s="2" t="s">
        <v>104</v>
      </c>
      <c r="D3725" s="2" t="s">
        <v>53644</v>
      </c>
      <c r="E3725" s="2" t="n">
        <v>1958</v>
      </c>
      <c r="F3725" s="2" t="n">
        <v>2.6</v>
      </c>
      <c r="G3725" s="2" t="s">
        <v>89034</v>
      </c>
      <c r="H3725" s="2" t="s">
        <v>88133</v>
      </c>
    </row>
    <row r="3726" customFormat="false" ht="15" hidden="false" customHeight="false" outlineLevel="0" collapsed="false">
      <c r="A3726" s="2" t="s">
        <v>89038</v>
      </c>
      <c r="B3726" s="2" t="s">
        <v>106</v>
      </c>
      <c r="C3726" s="2" t="s">
        <v>104</v>
      </c>
      <c r="D3726" s="2" t="s">
        <v>89039</v>
      </c>
      <c r="E3726" s="2" t="n">
        <v>1962</v>
      </c>
      <c r="F3726" s="2" t="n">
        <v>2.6</v>
      </c>
      <c r="G3726" s="2" t="s">
        <v>89034</v>
      </c>
      <c r="H3726" s="2" t="s">
        <v>89040</v>
      </c>
    </row>
    <row r="3727" customFormat="false" ht="15" hidden="false" customHeight="false" outlineLevel="0" collapsed="false">
      <c r="A3727" s="2" t="s">
        <v>89041</v>
      </c>
      <c r="B3727" s="2" t="s">
        <v>106</v>
      </c>
      <c r="C3727" s="2" t="s">
        <v>104</v>
      </c>
      <c r="D3727" s="2" t="s">
        <v>89042</v>
      </c>
      <c r="E3727" s="2" t="n">
        <v>1979</v>
      </c>
      <c r="F3727" s="2" t="n">
        <v>2.6</v>
      </c>
      <c r="G3727" s="2" t="s">
        <v>89030</v>
      </c>
      <c r="H3727" s="2" t="s">
        <v>88574</v>
      </c>
    </row>
    <row r="3728" customFormat="false" ht="15" hidden="false" customHeight="false" outlineLevel="0" collapsed="false">
      <c r="A3728" s="2" t="s">
        <v>89043</v>
      </c>
      <c r="B3728" s="2" t="s">
        <v>106</v>
      </c>
      <c r="C3728" s="2" t="s">
        <v>104</v>
      </c>
      <c r="D3728" s="2" t="s">
        <v>53535</v>
      </c>
      <c r="E3728" s="2" t="n">
        <v>1958</v>
      </c>
      <c r="F3728" s="2" t="n">
        <v>2.6</v>
      </c>
      <c r="G3728" s="2" t="s">
        <v>89030</v>
      </c>
      <c r="H3728" s="2" t="s">
        <v>88773</v>
      </c>
    </row>
    <row r="3729" customFormat="false" ht="15" hidden="false" customHeight="false" outlineLevel="0" collapsed="false">
      <c r="A3729" s="2" t="s">
        <v>89044</v>
      </c>
      <c r="B3729" s="2" t="s">
        <v>106</v>
      </c>
      <c r="C3729" s="2" t="s">
        <v>104</v>
      </c>
      <c r="D3729" s="2" t="s">
        <v>47854</v>
      </c>
      <c r="E3729" s="2" t="n">
        <v>1974</v>
      </c>
      <c r="F3729" s="2" t="n">
        <v>2.6</v>
      </c>
      <c r="G3729" s="2" t="s">
        <v>89034</v>
      </c>
      <c r="H3729" s="2" t="s">
        <v>89045</v>
      </c>
    </row>
    <row r="3730" customFormat="false" ht="15" hidden="false" customHeight="false" outlineLevel="0" collapsed="false">
      <c r="A3730" s="2" t="s">
        <v>89046</v>
      </c>
      <c r="B3730" s="2" t="s">
        <v>106</v>
      </c>
      <c r="C3730" s="2" t="s">
        <v>104</v>
      </c>
      <c r="D3730" s="2" t="s">
        <v>54595</v>
      </c>
      <c r="E3730" s="2" t="n">
        <v>1962</v>
      </c>
      <c r="F3730" s="2" t="n">
        <v>2.6</v>
      </c>
      <c r="G3730" s="2" t="s">
        <v>89034</v>
      </c>
      <c r="H3730" s="2" t="s">
        <v>88633</v>
      </c>
    </row>
    <row r="3731" customFormat="false" ht="15" hidden="false" customHeight="false" outlineLevel="0" collapsed="false">
      <c r="A3731" s="2" t="s">
        <v>89047</v>
      </c>
      <c r="B3731" s="2" t="s">
        <v>106</v>
      </c>
      <c r="C3731" s="2" t="s">
        <v>104</v>
      </c>
      <c r="D3731" s="2" t="s">
        <v>49600</v>
      </c>
      <c r="E3731" s="2" t="n">
        <v>1972</v>
      </c>
      <c r="F3731" s="2" t="n">
        <v>2.6</v>
      </c>
      <c r="G3731" s="2" t="s">
        <v>89034</v>
      </c>
      <c r="H3731" s="2" t="s">
        <v>88683</v>
      </c>
    </row>
    <row r="3732" customFormat="false" ht="15" hidden="false" customHeight="false" outlineLevel="0" collapsed="false">
      <c r="A3732" s="2" t="s">
        <v>89048</v>
      </c>
      <c r="B3732" s="2" t="s">
        <v>106</v>
      </c>
      <c r="C3732" s="2" t="s">
        <v>104</v>
      </c>
      <c r="D3732" s="2" t="s">
        <v>89049</v>
      </c>
      <c r="E3732" s="2" t="n">
        <v>1970</v>
      </c>
      <c r="F3732" s="2" t="n">
        <v>2.6</v>
      </c>
      <c r="G3732" s="2" t="s">
        <v>89034</v>
      </c>
      <c r="H3732" s="2" t="s">
        <v>89050</v>
      </c>
    </row>
    <row r="3733" customFormat="false" ht="15" hidden="false" customHeight="false" outlineLevel="0" collapsed="false">
      <c r="A3733" s="2" t="s">
        <v>89051</v>
      </c>
      <c r="B3733" s="2" t="s">
        <v>106</v>
      </c>
      <c r="C3733" s="2" t="s">
        <v>104</v>
      </c>
      <c r="D3733" s="2" t="s">
        <v>89052</v>
      </c>
      <c r="E3733" s="2" t="n">
        <v>1972</v>
      </c>
      <c r="F3733" s="2" t="n">
        <v>2.6</v>
      </c>
      <c r="G3733" s="2" t="s">
        <v>89034</v>
      </c>
      <c r="H3733" s="2" t="s">
        <v>89053</v>
      </c>
    </row>
    <row r="3734" customFormat="false" ht="15" hidden="false" customHeight="false" outlineLevel="0" collapsed="false">
      <c r="A3734" s="2" t="s">
        <v>89054</v>
      </c>
      <c r="B3734" s="2" t="s">
        <v>106</v>
      </c>
      <c r="C3734" s="2" t="s">
        <v>104</v>
      </c>
      <c r="D3734" s="2" t="s">
        <v>44591</v>
      </c>
      <c r="E3734" s="2" t="n">
        <v>1968</v>
      </c>
      <c r="F3734" s="2" t="n">
        <v>2.6</v>
      </c>
      <c r="G3734" s="2" t="s">
        <v>89034</v>
      </c>
      <c r="H3734" s="2" t="s">
        <v>88142</v>
      </c>
    </row>
    <row r="3735" customFormat="false" ht="15" hidden="false" customHeight="false" outlineLevel="0" collapsed="false">
      <c r="A3735" s="2" t="s">
        <v>89055</v>
      </c>
      <c r="B3735" s="2" t="s">
        <v>106</v>
      </c>
      <c r="C3735" s="2" t="s">
        <v>104</v>
      </c>
      <c r="D3735" s="2" t="s">
        <v>38140</v>
      </c>
      <c r="E3735" s="2" t="n">
        <v>1965</v>
      </c>
      <c r="F3735" s="2" t="n">
        <v>2.6</v>
      </c>
      <c r="G3735" s="2" t="s">
        <v>89034</v>
      </c>
      <c r="H3735" s="2" t="s">
        <v>89056</v>
      </c>
    </row>
    <row r="3736" customFormat="false" ht="15" hidden="false" customHeight="false" outlineLevel="0" collapsed="false">
      <c r="A3736" s="2" t="s">
        <v>89057</v>
      </c>
      <c r="B3736" s="2" t="s">
        <v>106</v>
      </c>
      <c r="C3736" s="2" t="s">
        <v>104</v>
      </c>
      <c r="D3736" s="2" t="s">
        <v>47527</v>
      </c>
      <c r="E3736" s="2" t="n">
        <v>1977</v>
      </c>
      <c r="F3736" s="2" t="n">
        <v>2.6</v>
      </c>
      <c r="G3736" s="2" t="s">
        <v>89030</v>
      </c>
      <c r="H3736" s="2" t="s">
        <v>89058</v>
      </c>
    </row>
    <row r="3737" customFormat="false" ht="15" hidden="false" customHeight="false" outlineLevel="0" collapsed="false">
      <c r="A3737" s="2" t="s">
        <v>89059</v>
      </c>
      <c r="B3737" s="2" t="s">
        <v>106</v>
      </c>
      <c r="C3737" s="2" t="s">
        <v>104</v>
      </c>
      <c r="D3737" s="2" t="s">
        <v>46969</v>
      </c>
      <c r="E3737" s="2" t="n">
        <v>1972</v>
      </c>
      <c r="F3737" s="2" t="n">
        <v>2.6</v>
      </c>
      <c r="G3737" s="2" t="s">
        <v>89030</v>
      </c>
      <c r="H3737" s="2" t="s">
        <v>89060</v>
      </c>
    </row>
    <row r="3738" customFormat="false" ht="15" hidden="false" customHeight="false" outlineLevel="0" collapsed="false">
      <c r="A3738" s="2" t="s">
        <v>89061</v>
      </c>
      <c r="B3738" s="2" t="s">
        <v>106</v>
      </c>
      <c r="C3738" s="2" t="s">
        <v>104</v>
      </c>
      <c r="D3738" s="2" t="s">
        <v>89062</v>
      </c>
      <c r="E3738" s="2" t="n">
        <v>1965</v>
      </c>
      <c r="F3738" s="2" t="n">
        <v>2.6</v>
      </c>
      <c r="G3738" s="2" t="s">
        <v>89063</v>
      </c>
      <c r="H3738" s="2" t="s">
        <v>89064</v>
      </c>
    </row>
    <row r="3739" customFormat="false" ht="15" hidden="false" customHeight="false" outlineLevel="0" collapsed="false">
      <c r="A3739" s="2" t="s">
        <v>89065</v>
      </c>
      <c r="B3739" s="2" t="s">
        <v>106</v>
      </c>
      <c r="C3739" s="2" t="s">
        <v>104</v>
      </c>
      <c r="D3739" s="2" t="s">
        <v>41991</v>
      </c>
      <c r="E3739" s="2" t="n">
        <v>1975</v>
      </c>
      <c r="F3739" s="2" t="n">
        <v>2.6</v>
      </c>
      <c r="G3739" s="2" t="s">
        <v>89030</v>
      </c>
      <c r="H3739" s="2" t="s">
        <v>89066</v>
      </c>
    </row>
    <row r="3740" customFormat="false" ht="15" hidden="false" customHeight="false" outlineLevel="0" collapsed="false">
      <c r="A3740" s="2" t="s">
        <v>89067</v>
      </c>
      <c r="B3740" s="2" t="s">
        <v>106</v>
      </c>
      <c r="C3740" s="2" t="s">
        <v>104</v>
      </c>
      <c r="D3740" s="2" t="s">
        <v>50613</v>
      </c>
      <c r="E3740" s="2" t="n">
        <v>1965</v>
      </c>
      <c r="F3740" s="2" t="n">
        <v>2.6</v>
      </c>
      <c r="G3740" s="2" t="s">
        <v>89063</v>
      </c>
      <c r="H3740" s="2" t="s">
        <v>89068</v>
      </c>
    </row>
    <row r="3741" customFormat="false" ht="15" hidden="false" customHeight="false" outlineLevel="0" collapsed="false">
      <c r="A3741" s="2" t="s">
        <v>89069</v>
      </c>
      <c r="B3741" s="2" t="s">
        <v>106</v>
      </c>
      <c r="C3741" s="2" t="s">
        <v>104</v>
      </c>
      <c r="D3741" s="2" t="s">
        <v>89070</v>
      </c>
      <c r="E3741" s="2" t="n">
        <v>1964</v>
      </c>
      <c r="F3741" s="2" t="n">
        <v>2.6</v>
      </c>
      <c r="G3741" s="2" t="s">
        <v>89030</v>
      </c>
      <c r="H3741" s="2" t="s">
        <v>89071</v>
      </c>
    </row>
    <row r="3742" customFormat="false" ht="15" hidden="false" customHeight="false" outlineLevel="0" collapsed="false">
      <c r="A3742" s="2" t="s">
        <v>89072</v>
      </c>
      <c r="B3742" s="2" t="s">
        <v>106</v>
      </c>
      <c r="C3742" s="2" t="s">
        <v>104</v>
      </c>
      <c r="D3742" s="2" t="s">
        <v>36101</v>
      </c>
      <c r="E3742" s="2" t="n">
        <v>1965</v>
      </c>
      <c r="F3742" s="2" t="n">
        <v>2.6</v>
      </c>
      <c r="G3742" s="2" t="s">
        <v>89030</v>
      </c>
      <c r="H3742" s="2" t="s">
        <v>89073</v>
      </c>
    </row>
    <row r="3743" customFormat="false" ht="15" hidden="false" customHeight="false" outlineLevel="0" collapsed="false">
      <c r="A3743" s="2" t="s">
        <v>89074</v>
      </c>
      <c r="B3743" s="2" t="s">
        <v>106</v>
      </c>
      <c r="C3743" s="2" t="s">
        <v>104</v>
      </c>
      <c r="D3743" s="2" t="s">
        <v>43412</v>
      </c>
      <c r="E3743" s="2" t="n">
        <v>2018</v>
      </c>
      <c r="F3743" s="2" t="n">
        <v>2.6</v>
      </c>
      <c r="G3743" s="2" t="s">
        <v>89030</v>
      </c>
      <c r="H3743" s="2" t="s">
        <v>89075</v>
      </c>
    </row>
    <row r="3744" customFormat="false" ht="15" hidden="false" customHeight="false" outlineLevel="0" collapsed="false">
      <c r="A3744" s="2" t="s">
        <v>89076</v>
      </c>
      <c r="B3744" s="2" t="s">
        <v>106</v>
      </c>
      <c r="C3744" s="2" t="s">
        <v>104</v>
      </c>
      <c r="D3744" s="2" t="s">
        <v>32560</v>
      </c>
      <c r="E3744" s="2" t="n">
        <v>2021</v>
      </c>
      <c r="F3744" s="2" t="n">
        <v>2.6</v>
      </c>
      <c r="G3744" s="2" t="s">
        <v>89030</v>
      </c>
      <c r="H3744" s="2" t="s">
        <v>89077</v>
      </c>
    </row>
    <row r="3745" customFormat="false" ht="15" hidden="false" customHeight="false" outlineLevel="0" collapsed="false">
      <c r="A3745" s="2" t="s">
        <v>89078</v>
      </c>
      <c r="B3745" s="2" t="s">
        <v>106</v>
      </c>
      <c r="C3745" s="2" t="s">
        <v>104</v>
      </c>
      <c r="D3745" s="2" t="s">
        <v>48217</v>
      </c>
      <c r="E3745" s="2" t="n">
        <v>1979</v>
      </c>
      <c r="F3745" s="2" t="n">
        <v>2.6</v>
      </c>
      <c r="G3745" s="2" t="s">
        <v>89030</v>
      </c>
      <c r="H3745" s="2" t="s">
        <v>88574</v>
      </c>
    </row>
    <row r="3746" customFormat="false" ht="15" hidden="false" customHeight="false" outlineLevel="0" collapsed="false">
      <c r="A3746" s="2" t="s">
        <v>89079</v>
      </c>
      <c r="B3746" s="2" t="s">
        <v>106</v>
      </c>
      <c r="C3746" s="2" t="s">
        <v>104</v>
      </c>
      <c r="D3746" s="2" t="s">
        <v>89080</v>
      </c>
      <c r="E3746" s="2" t="n">
        <v>1974</v>
      </c>
      <c r="F3746" s="2" t="n">
        <v>2.6</v>
      </c>
      <c r="G3746" s="2" t="s">
        <v>89030</v>
      </c>
      <c r="H3746" s="2" t="s">
        <v>89081</v>
      </c>
    </row>
    <row r="3747" customFormat="false" ht="15" hidden="false" customHeight="false" outlineLevel="0" collapsed="false">
      <c r="A3747" s="2" t="s">
        <v>89082</v>
      </c>
      <c r="B3747" s="2" t="s">
        <v>106</v>
      </c>
      <c r="C3747" s="2" t="s">
        <v>104</v>
      </c>
      <c r="D3747" s="2" t="s">
        <v>51170</v>
      </c>
      <c r="E3747" s="2" t="n">
        <v>1963</v>
      </c>
      <c r="F3747" s="2" t="n">
        <v>2.6</v>
      </c>
      <c r="G3747" s="2" t="s">
        <v>89063</v>
      </c>
      <c r="H3747" s="2" t="s">
        <v>89083</v>
      </c>
    </row>
    <row r="3748" customFormat="false" ht="15" hidden="false" customHeight="false" outlineLevel="0" collapsed="false">
      <c r="A3748" s="2" t="s">
        <v>89084</v>
      </c>
      <c r="B3748" s="2" t="s">
        <v>106</v>
      </c>
      <c r="C3748" s="2" t="s">
        <v>104</v>
      </c>
      <c r="D3748" s="2" t="s">
        <v>43716</v>
      </c>
      <c r="E3748" s="2" t="n">
        <v>1961</v>
      </c>
      <c r="F3748" s="2" t="n">
        <v>2.6</v>
      </c>
      <c r="G3748" s="2" t="s">
        <v>89063</v>
      </c>
      <c r="H3748" s="2" t="s">
        <v>89085</v>
      </c>
    </row>
    <row r="3749" customFormat="false" ht="15" hidden="false" customHeight="false" outlineLevel="0" collapsed="false">
      <c r="A3749" s="2" t="s">
        <v>89086</v>
      </c>
      <c r="B3749" s="2" t="s">
        <v>106</v>
      </c>
      <c r="C3749" s="2" t="s">
        <v>104</v>
      </c>
      <c r="D3749" s="2" t="s">
        <v>50927</v>
      </c>
      <c r="E3749" s="2" t="n">
        <v>1964</v>
      </c>
      <c r="F3749" s="2" t="n">
        <v>2.6</v>
      </c>
      <c r="G3749" s="2" t="s">
        <v>89063</v>
      </c>
      <c r="H3749" s="2" t="s">
        <v>89087</v>
      </c>
    </row>
    <row r="3750" customFormat="false" ht="15" hidden="false" customHeight="false" outlineLevel="0" collapsed="false">
      <c r="A3750" s="2" t="s">
        <v>89088</v>
      </c>
      <c r="B3750" s="2" t="s">
        <v>106</v>
      </c>
      <c r="C3750" s="2" t="s">
        <v>104</v>
      </c>
      <c r="D3750" s="2" t="s">
        <v>40765</v>
      </c>
      <c r="E3750" s="2" t="n">
        <v>1968</v>
      </c>
      <c r="F3750" s="2" t="n">
        <v>2.6</v>
      </c>
      <c r="G3750" s="2" t="s">
        <v>89063</v>
      </c>
      <c r="H3750" s="2" t="s">
        <v>89089</v>
      </c>
    </row>
    <row r="3751" customFormat="false" ht="15" hidden="false" customHeight="false" outlineLevel="0" collapsed="false">
      <c r="A3751" s="2" t="s">
        <v>89090</v>
      </c>
      <c r="B3751" s="2" t="s">
        <v>106</v>
      </c>
      <c r="C3751" s="2" t="s">
        <v>104</v>
      </c>
      <c r="D3751" s="2" t="s">
        <v>89091</v>
      </c>
      <c r="E3751" s="2" t="n">
        <v>1966</v>
      </c>
      <c r="F3751" s="2" t="n">
        <v>2.6</v>
      </c>
      <c r="G3751" s="2" t="s">
        <v>89063</v>
      </c>
      <c r="H3751" s="2" t="s">
        <v>89092</v>
      </c>
    </row>
    <row r="3752" customFormat="false" ht="15" hidden="false" customHeight="false" outlineLevel="0" collapsed="false">
      <c r="A3752" s="2" t="s">
        <v>89093</v>
      </c>
      <c r="B3752" s="2" t="s">
        <v>106</v>
      </c>
      <c r="C3752" s="2" t="s">
        <v>104</v>
      </c>
      <c r="D3752" s="2" t="s">
        <v>89094</v>
      </c>
      <c r="E3752" s="2" t="n">
        <v>1967</v>
      </c>
      <c r="F3752" s="2" t="n">
        <v>2.6</v>
      </c>
      <c r="G3752" s="2" t="s">
        <v>89034</v>
      </c>
      <c r="H3752" s="2" t="s">
        <v>89095</v>
      </c>
    </row>
    <row r="3753" customFormat="false" ht="15" hidden="false" customHeight="false" outlineLevel="0" collapsed="false">
      <c r="A3753" s="2" t="s">
        <v>89096</v>
      </c>
      <c r="B3753" s="2" t="s">
        <v>106</v>
      </c>
      <c r="C3753" s="2" t="s">
        <v>104</v>
      </c>
      <c r="D3753" s="2" t="s">
        <v>89097</v>
      </c>
      <c r="E3753" s="2" t="n">
        <v>1961</v>
      </c>
      <c r="F3753" s="2" t="n">
        <v>2.6</v>
      </c>
      <c r="G3753" s="2" t="s">
        <v>89034</v>
      </c>
      <c r="H3753" s="2" t="s">
        <v>89098</v>
      </c>
    </row>
    <row r="3754" customFormat="false" ht="15" hidden="false" customHeight="false" outlineLevel="0" collapsed="false">
      <c r="A3754" s="2" t="s">
        <v>89099</v>
      </c>
      <c r="B3754" s="2" t="s">
        <v>106</v>
      </c>
      <c r="C3754" s="2" t="s">
        <v>104</v>
      </c>
      <c r="D3754" s="2" t="s">
        <v>43396</v>
      </c>
      <c r="E3754" s="2" t="n">
        <v>1973</v>
      </c>
      <c r="F3754" s="2" t="n">
        <v>2.6</v>
      </c>
      <c r="G3754" s="2" t="s">
        <v>89030</v>
      </c>
      <c r="H3754" s="2" t="s">
        <v>89100</v>
      </c>
    </row>
    <row r="3755" customFormat="false" ht="15" hidden="false" customHeight="false" outlineLevel="0" collapsed="false">
      <c r="A3755" s="2" t="s">
        <v>89101</v>
      </c>
      <c r="B3755" s="2" t="s">
        <v>106</v>
      </c>
      <c r="C3755" s="2" t="s">
        <v>104</v>
      </c>
      <c r="D3755" s="2" t="s">
        <v>89102</v>
      </c>
      <c r="E3755" s="2" t="n">
        <v>1958</v>
      </c>
      <c r="F3755" s="2" t="n">
        <v>2.6</v>
      </c>
      <c r="G3755" s="2" t="s">
        <v>89063</v>
      </c>
      <c r="H3755" s="2" t="s">
        <v>87438</v>
      </c>
    </row>
    <row r="3756" customFormat="false" ht="15" hidden="false" customHeight="false" outlineLevel="0" collapsed="false">
      <c r="A3756" s="2" t="s">
        <v>89103</v>
      </c>
      <c r="B3756" s="2" t="s">
        <v>106</v>
      </c>
      <c r="C3756" s="2" t="s">
        <v>104</v>
      </c>
      <c r="D3756" s="2" t="s">
        <v>89104</v>
      </c>
      <c r="E3756" s="2" t="n">
        <v>1963</v>
      </c>
      <c r="F3756" s="2" t="n">
        <v>2.6</v>
      </c>
      <c r="G3756" s="2" t="s">
        <v>89063</v>
      </c>
      <c r="H3756" s="2" t="s">
        <v>89105</v>
      </c>
    </row>
    <row r="3757" customFormat="false" ht="15" hidden="false" customHeight="false" outlineLevel="0" collapsed="false">
      <c r="A3757" s="2" t="s">
        <v>89106</v>
      </c>
      <c r="B3757" s="2" t="s">
        <v>106</v>
      </c>
      <c r="C3757" s="2" t="s">
        <v>104</v>
      </c>
      <c r="D3757" s="2" t="s">
        <v>89107</v>
      </c>
      <c r="E3757" s="2" t="n">
        <v>1961</v>
      </c>
      <c r="F3757" s="2" t="n">
        <v>2.6</v>
      </c>
      <c r="G3757" s="2" t="s">
        <v>89034</v>
      </c>
      <c r="H3757" s="2" t="s">
        <v>89108</v>
      </c>
    </row>
    <row r="3758" customFormat="false" ht="15" hidden="false" customHeight="false" outlineLevel="0" collapsed="false">
      <c r="A3758" s="2" t="s">
        <v>89109</v>
      </c>
      <c r="B3758" s="2" t="s">
        <v>106</v>
      </c>
      <c r="C3758" s="2" t="s">
        <v>104</v>
      </c>
      <c r="D3758" s="2" t="s">
        <v>89110</v>
      </c>
      <c r="E3758" s="2" t="n">
        <v>1963</v>
      </c>
      <c r="F3758" s="2" t="n">
        <v>2.6</v>
      </c>
      <c r="G3758" s="2" t="s">
        <v>89034</v>
      </c>
      <c r="H3758" s="2" t="s">
        <v>89111</v>
      </c>
    </row>
    <row r="3759" customFormat="false" ht="15" hidden="false" customHeight="false" outlineLevel="0" collapsed="false">
      <c r="A3759" s="2" t="s">
        <v>89112</v>
      </c>
      <c r="B3759" s="2" t="s">
        <v>106</v>
      </c>
      <c r="C3759" s="2" t="s">
        <v>104</v>
      </c>
      <c r="D3759" s="2" t="s">
        <v>89113</v>
      </c>
      <c r="E3759" s="2" t="n">
        <v>1969</v>
      </c>
      <c r="F3759" s="2" t="n">
        <v>2.6</v>
      </c>
      <c r="G3759" s="2" t="s">
        <v>89063</v>
      </c>
      <c r="H3759" s="2" t="s">
        <v>89114</v>
      </c>
    </row>
    <row r="3760" customFormat="false" ht="15" hidden="false" customHeight="false" outlineLevel="0" collapsed="false">
      <c r="A3760" s="2" t="s">
        <v>89115</v>
      </c>
      <c r="B3760" s="2" t="s">
        <v>106</v>
      </c>
      <c r="C3760" s="2" t="s">
        <v>104</v>
      </c>
      <c r="D3760" s="2" t="s">
        <v>53643</v>
      </c>
      <c r="E3760" s="2" t="n">
        <v>1959</v>
      </c>
      <c r="F3760" s="2" t="n">
        <v>2.6</v>
      </c>
      <c r="G3760" s="2" t="s">
        <v>89034</v>
      </c>
      <c r="H3760" s="2" t="s">
        <v>88787</v>
      </c>
    </row>
    <row r="3761" customFormat="false" ht="15" hidden="false" customHeight="false" outlineLevel="0" collapsed="false">
      <c r="A3761" s="2" t="s">
        <v>89116</v>
      </c>
      <c r="B3761" s="2" t="s">
        <v>106</v>
      </c>
      <c r="C3761" s="2" t="s">
        <v>104</v>
      </c>
      <c r="D3761" s="2" t="s">
        <v>89117</v>
      </c>
      <c r="E3761" s="2" t="n">
        <v>1958</v>
      </c>
      <c r="F3761" s="2" t="n">
        <v>2.6</v>
      </c>
      <c r="G3761" s="2" t="s">
        <v>89034</v>
      </c>
      <c r="H3761" s="2" t="s">
        <v>89118</v>
      </c>
    </row>
    <row r="3762" customFormat="false" ht="15" hidden="false" customHeight="false" outlineLevel="0" collapsed="false">
      <c r="A3762" s="2" t="s">
        <v>89119</v>
      </c>
      <c r="B3762" s="2" t="s">
        <v>106</v>
      </c>
      <c r="C3762" s="2" t="s">
        <v>104</v>
      </c>
      <c r="D3762" s="2" t="s">
        <v>89120</v>
      </c>
      <c r="E3762" s="2" t="n">
        <v>1963</v>
      </c>
      <c r="F3762" s="2" t="n">
        <v>2.6</v>
      </c>
      <c r="G3762" s="2" t="s">
        <v>89034</v>
      </c>
      <c r="H3762" s="2" t="s">
        <v>89121</v>
      </c>
    </row>
    <row r="3763" customFormat="false" ht="15" hidden="false" customHeight="false" outlineLevel="0" collapsed="false">
      <c r="A3763" s="2" t="s">
        <v>89122</v>
      </c>
      <c r="B3763" s="2" t="s">
        <v>106</v>
      </c>
      <c r="C3763" s="2" t="s">
        <v>104</v>
      </c>
      <c r="D3763" s="2" t="s">
        <v>89123</v>
      </c>
      <c r="E3763" s="2" t="n">
        <v>1964</v>
      </c>
      <c r="F3763" s="2" t="n">
        <v>2.6</v>
      </c>
      <c r="G3763" s="2" t="s">
        <v>89034</v>
      </c>
      <c r="H3763" s="2" t="s">
        <v>88306</v>
      </c>
    </row>
    <row r="3764" customFormat="false" ht="15" hidden="false" customHeight="false" outlineLevel="0" collapsed="false">
      <c r="A3764" s="2" t="s">
        <v>89124</v>
      </c>
      <c r="B3764" s="2" t="s">
        <v>106</v>
      </c>
      <c r="C3764" s="2" t="s">
        <v>104</v>
      </c>
      <c r="D3764" s="2" t="s">
        <v>37025</v>
      </c>
      <c r="E3764" s="2" t="n">
        <v>1978</v>
      </c>
      <c r="F3764" s="2" t="n">
        <v>2.6</v>
      </c>
      <c r="G3764" s="2" t="s">
        <v>89030</v>
      </c>
      <c r="H3764" s="2" t="s">
        <v>89125</v>
      </c>
    </row>
    <row r="3765" customFormat="false" ht="15" hidden="false" customHeight="false" outlineLevel="0" collapsed="false">
      <c r="A3765" s="2" t="s">
        <v>89126</v>
      </c>
      <c r="B3765" s="2" t="s">
        <v>106</v>
      </c>
      <c r="C3765" s="2" t="s">
        <v>104</v>
      </c>
      <c r="D3765" s="2" t="s">
        <v>89127</v>
      </c>
      <c r="E3765" s="2" t="n">
        <v>1963</v>
      </c>
      <c r="F3765" s="2" t="n">
        <v>2.6</v>
      </c>
      <c r="G3765" s="2" t="s">
        <v>89063</v>
      </c>
      <c r="H3765" s="2" t="s">
        <v>89128</v>
      </c>
    </row>
    <row r="3766" customFormat="false" ht="15" hidden="false" customHeight="false" outlineLevel="0" collapsed="false">
      <c r="A3766" s="2" t="s">
        <v>89129</v>
      </c>
      <c r="B3766" s="2" t="s">
        <v>106</v>
      </c>
      <c r="C3766" s="2" t="s">
        <v>104</v>
      </c>
      <c r="D3766" s="2" t="s">
        <v>89130</v>
      </c>
      <c r="E3766" s="2" t="n">
        <v>1961</v>
      </c>
      <c r="F3766" s="2" t="n">
        <v>2.5</v>
      </c>
      <c r="G3766" s="2" t="s">
        <v>89131</v>
      </c>
      <c r="H3766" s="2" t="s">
        <v>89132</v>
      </c>
    </row>
    <row r="3767" customFormat="false" ht="15" hidden="false" customHeight="false" outlineLevel="0" collapsed="false">
      <c r="A3767" s="2" t="s">
        <v>89133</v>
      </c>
      <c r="B3767" s="2" t="s">
        <v>106</v>
      </c>
      <c r="C3767" s="2" t="s">
        <v>104</v>
      </c>
      <c r="D3767" s="2" t="s">
        <v>52712</v>
      </c>
      <c r="E3767" s="2" t="n">
        <v>1961</v>
      </c>
      <c r="F3767" s="2" t="n">
        <v>2.5</v>
      </c>
      <c r="G3767" s="2" t="s">
        <v>89131</v>
      </c>
      <c r="H3767" s="2" t="s">
        <v>88422</v>
      </c>
    </row>
    <row r="3768" customFormat="false" ht="15" hidden="false" customHeight="false" outlineLevel="0" collapsed="false">
      <c r="A3768" s="2" t="s">
        <v>89134</v>
      </c>
      <c r="B3768" s="2" t="s">
        <v>106</v>
      </c>
      <c r="C3768" s="2" t="s">
        <v>104</v>
      </c>
      <c r="D3768" s="2" t="s">
        <v>52561</v>
      </c>
      <c r="E3768" s="2" t="n">
        <v>1965</v>
      </c>
      <c r="F3768" s="2" t="n">
        <v>2.5</v>
      </c>
      <c r="G3768" s="2" t="s">
        <v>89135</v>
      </c>
      <c r="H3768" s="2" t="s">
        <v>89136</v>
      </c>
    </row>
    <row r="3769" customFormat="false" ht="15" hidden="false" customHeight="false" outlineLevel="0" collapsed="false">
      <c r="A3769" s="2" t="s">
        <v>89137</v>
      </c>
      <c r="B3769" s="2" t="s">
        <v>106</v>
      </c>
      <c r="C3769" s="2" t="s">
        <v>104</v>
      </c>
      <c r="D3769" s="2" t="s">
        <v>89138</v>
      </c>
      <c r="E3769" s="2" t="n">
        <v>1969</v>
      </c>
      <c r="F3769" s="2" t="n">
        <v>2.5</v>
      </c>
      <c r="G3769" s="2" t="s">
        <v>89131</v>
      </c>
      <c r="H3769" s="2" t="s">
        <v>89139</v>
      </c>
    </row>
    <row r="3770" customFormat="false" ht="15" hidden="false" customHeight="false" outlineLevel="0" collapsed="false">
      <c r="A3770" s="2" t="s">
        <v>89140</v>
      </c>
      <c r="B3770" s="2" t="s">
        <v>106</v>
      </c>
      <c r="C3770" s="2" t="s">
        <v>104</v>
      </c>
      <c r="D3770" s="2" t="s">
        <v>89141</v>
      </c>
      <c r="E3770" s="2" t="n">
        <v>1967</v>
      </c>
      <c r="F3770" s="2" t="n">
        <v>2.5</v>
      </c>
      <c r="G3770" s="2" t="s">
        <v>89131</v>
      </c>
      <c r="H3770" s="2" t="s">
        <v>89142</v>
      </c>
    </row>
    <row r="3771" customFormat="false" ht="15" hidden="false" customHeight="false" outlineLevel="0" collapsed="false">
      <c r="A3771" s="2" t="s">
        <v>89143</v>
      </c>
      <c r="B3771" s="2" t="s">
        <v>106</v>
      </c>
      <c r="C3771" s="2" t="s">
        <v>104</v>
      </c>
      <c r="D3771" s="2" t="s">
        <v>44497</v>
      </c>
      <c r="E3771" s="2" t="n">
        <v>1966</v>
      </c>
      <c r="F3771" s="2" t="n">
        <v>2.5</v>
      </c>
      <c r="G3771" s="2" t="s">
        <v>89131</v>
      </c>
      <c r="H3771" s="2" t="s">
        <v>89144</v>
      </c>
    </row>
    <row r="3772" customFormat="false" ht="15" hidden="false" customHeight="false" outlineLevel="0" collapsed="false">
      <c r="A3772" s="2" t="s">
        <v>89145</v>
      </c>
      <c r="B3772" s="2" t="s">
        <v>106</v>
      </c>
      <c r="C3772" s="2" t="s">
        <v>104</v>
      </c>
      <c r="D3772" s="2" t="s">
        <v>89146</v>
      </c>
      <c r="E3772" s="2" t="n">
        <v>1969</v>
      </c>
      <c r="F3772" s="2" t="n">
        <v>2.5</v>
      </c>
      <c r="G3772" s="2" t="s">
        <v>89135</v>
      </c>
      <c r="H3772" s="2" t="s">
        <v>89147</v>
      </c>
    </row>
    <row r="3773" customFormat="false" ht="15" hidden="false" customHeight="false" outlineLevel="0" collapsed="false">
      <c r="A3773" s="2" t="s">
        <v>89148</v>
      </c>
      <c r="B3773" s="2" t="s">
        <v>106</v>
      </c>
      <c r="C3773" s="2" t="s">
        <v>104</v>
      </c>
      <c r="D3773" s="2" t="s">
        <v>37065</v>
      </c>
      <c r="E3773" s="2" t="n">
        <v>1972</v>
      </c>
      <c r="F3773" s="2" t="n">
        <v>2.5</v>
      </c>
      <c r="G3773" s="2" t="s">
        <v>89149</v>
      </c>
      <c r="H3773" s="2" t="s">
        <v>89150</v>
      </c>
    </row>
    <row r="3774" customFormat="false" ht="15" hidden="false" customHeight="false" outlineLevel="0" collapsed="false">
      <c r="A3774" s="2" t="s">
        <v>89151</v>
      </c>
      <c r="B3774" s="2" t="s">
        <v>106</v>
      </c>
      <c r="C3774" s="2" t="s">
        <v>104</v>
      </c>
      <c r="D3774" s="2" t="s">
        <v>89152</v>
      </c>
      <c r="E3774" s="2" t="n">
        <v>1962</v>
      </c>
      <c r="F3774" s="2" t="n">
        <v>2.5</v>
      </c>
      <c r="G3774" s="2" t="s">
        <v>89135</v>
      </c>
      <c r="H3774" s="2" t="s">
        <v>89153</v>
      </c>
    </row>
    <row r="3775" customFormat="false" ht="15" hidden="false" customHeight="false" outlineLevel="0" collapsed="false">
      <c r="A3775" s="2" t="s">
        <v>89154</v>
      </c>
      <c r="B3775" s="2" t="s">
        <v>106</v>
      </c>
      <c r="C3775" s="2" t="s">
        <v>104</v>
      </c>
      <c r="D3775" s="2" t="s">
        <v>89155</v>
      </c>
      <c r="E3775" s="2" t="n">
        <v>1967</v>
      </c>
      <c r="F3775" s="2" t="n">
        <v>2.5</v>
      </c>
      <c r="G3775" s="2" t="s">
        <v>89131</v>
      </c>
      <c r="H3775" s="2" t="s">
        <v>89156</v>
      </c>
    </row>
    <row r="3776" customFormat="false" ht="15" hidden="false" customHeight="false" outlineLevel="0" collapsed="false">
      <c r="A3776" s="2" t="s">
        <v>89157</v>
      </c>
      <c r="B3776" s="2" t="s">
        <v>106</v>
      </c>
      <c r="C3776" s="2" t="s">
        <v>104</v>
      </c>
      <c r="D3776" s="2" t="s">
        <v>48171</v>
      </c>
      <c r="E3776" s="2" t="n">
        <v>1958</v>
      </c>
      <c r="F3776" s="2" t="n">
        <v>2.5</v>
      </c>
      <c r="G3776" s="2" t="s">
        <v>89149</v>
      </c>
      <c r="H3776" s="2" t="s">
        <v>89158</v>
      </c>
    </row>
    <row r="3777" customFormat="false" ht="15" hidden="false" customHeight="false" outlineLevel="0" collapsed="false">
      <c r="A3777" s="2" t="s">
        <v>89159</v>
      </c>
      <c r="B3777" s="2" t="s">
        <v>106</v>
      </c>
      <c r="C3777" s="2" t="s">
        <v>104</v>
      </c>
      <c r="D3777" s="2" t="s">
        <v>38014</v>
      </c>
      <c r="E3777" s="2" t="n">
        <v>1976</v>
      </c>
      <c r="F3777" s="2" t="n">
        <v>2.5</v>
      </c>
      <c r="G3777" s="2" t="s">
        <v>89149</v>
      </c>
      <c r="H3777" s="2" t="s">
        <v>89160</v>
      </c>
    </row>
    <row r="3778" customFormat="false" ht="15" hidden="false" customHeight="false" outlineLevel="0" collapsed="false">
      <c r="A3778" s="2" t="s">
        <v>89161</v>
      </c>
      <c r="B3778" s="2" t="s">
        <v>106</v>
      </c>
      <c r="C3778" s="2" t="s">
        <v>104</v>
      </c>
      <c r="D3778" s="2" t="s">
        <v>89162</v>
      </c>
      <c r="E3778" s="2" t="n">
        <v>1962</v>
      </c>
      <c r="F3778" s="2" t="n">
        <v>2.5</v>
      </c>
      <c r="G3778" s="2" t="s">
        <v>89135</v>
      </c>
      <c r="H3778" s="2" t="s">
        <v>89163</v>
      </c>
    </row>
    <row r="3779" customFormat="false" ht="15" hidden="false" customHeight="false" outlineLevel="0" collapsed="false">
      <c r="A3779" s="2" t="s">
        <v>89164</v>
      </c>
      <c r="B3779" s="2" t="s">
        <v>106</v>
      </c>
      <c r="C3779" s="2" t="s">
        <v>104</v>
      </c>
      <c r="D3779" s="2" t="s">
        <v>89165</v>
      </c>
      <c r="E3779" s="2" t="n">
        <v>1965</v>
      </c>
      <c r="F3779" s="2" t="n">
        <v>2.5</v>
      </c>
      <c r="G3779" s="2" t="s">
        <v>89131</v>
      </c>
      <c r="H3779" s="2" t="s">
        <v>89144</v>
      </c>
    </row>
    <row r="3780" customFormat="false" ht="15" hidden="false" customHeight="false" outlineLevel="0" collapsed="false">
      <c r="A3780" s="2" t="s">
        <v>89166</v>
      </c>
      <c r="B3780" s="2" t="s">
        <v>106</v>
      </c>
      <c r="C3780" s="2" t="s">
        <v>104</v>
      </c>
      <c r="D3780" s="2" t="s">
        <v>89167</v>
      </c>
      <c r="E3780" s="2" t="n">
        <v>1959</v>
      </c>
      <c r="F3780" s="2" t="n">
        <v>2.5</v>
      </c>
      <c r="G3780" s="2" t="s">
        <v>89131</v>
      </c>
      <c r="H3780" s="2" t="s">
        <v>89168</v>
      </c>
    </row>
    <row r="3781" customFormat="false" ht="15" hidden="false" customHeight="false" outlineLevel="0" collapsed="false">
      <c r="A3781" s="2" t="s">
        <v>89169</v>
      </c>
      <c r="B3781" s="2" t="s">
        <v>106</v>
      </c>
      <c r="C3781" s="2" t="s">
        <v>104</v>
      </c>
      <c r="D3781" s="2" t="s">
        <v>51710</v>
      </c>
      <c r="E3781" s="2" t="n">
        <v>1971</v>
      </c>
      <c r="F3781" s="2" t="n">
        <v>2.5</v>
      </c>
      <c r="G3781" s="2" t="s">
        <v>89131</v>
      </c>
      <c r="H3781" s="2" t="s">
        <v>89170</v>
      </c>
    </row>
    <row r="3782" customFormat="false" ht="15" hidden="false" customHeight="false" outlineLevel="0" collapsed="false">
      <c r="A3782" s="2" t="s">
        <v>89171</v>
      </c>
      <c r="B3782" s="2" t="s">
        <v>106</v>
      </c>
      <c r="C3782" s="2" t="s">
        <v>104</v>
      </c>
      <c r="D3782" s="2" t="s">
        <v>89172</v>
      </c>
      <c r="E3782" s="2" t="n">
        <v>1963</v>
      </c>
      <c r="F3782" s="2" t="n">
        <v>2.5</v>
      </c>
      <c r="G3782" s="2" t="s">
        <v>89131</v>
      </c>
      <c r="H3782" s="2" t="s">
        <v>89142</v>
      </c>
    </row>
    <row r="3783" customFormat="false" ht="15" hidden="false" customHeight="false" outlineLevel="0" collapsed="false">
      <c r="A3783" s="2" t="s">
        <v>89173</v>
      </c>
      <c r="B3783" s="2" t="s">
        <v>106</v>
      </c>
      <c r="C3783" s="2" t="s">
        <v>104</v>
      </c>
      <c r="D3783" s="2" t="s">
        <v>89174</v>
      </c>
      <c r="E3783" s="2" t="n">
        <v>1975</v>
      </c>
      <c r="F3783" s="2" t="n">
        <v>2.5</v>
      </c>
      <c r="G3783" s="2" t="s">
        <v>89149</v>
      </c>
      <c r="H3783" s="2" t="s">
        <v>89175</v>
      </c>
    </row>
    <row r="3784" customFormat="false" ht="15" hidden="false" customHeight="false" outlineLevel="0" collapsed="false">
      <c r="A3784" s="2" t="s">
        <v>89176</v>
      </c>
      <c r="B3784" s="2" t="s">
        <v>106</v>
      </c>
      <c r="C3784" s="2" t="s">
        <v>104</v>
      </c>
      <c r="D3784" s="2" t="s">
        <v>48830</v>
      </c>
      <c r="E3784" s="2" t="n">
        <v>1977</v>
      </c>
      <c r="F3784" s="2" t="n">
        <v>2.5</v>
      </c>
      <c r="G3784" s="2" t="s">
        <v>89149</v>
      </c>
      <c r="H3784" s="2" t="s">
        <v>89177</v>
      </c>
    </row>
    <row r="3785" customFormat="false" ht="15" hidden="false" customHeight="false" outlineLevel="0" collapsed="false">
      <c r="A3785" s="2" t="s">
        <v>89178</v>
      </c>
      <c r="B3785" s="2" t="s">
        <v>106</v>
      </c>
      <c r="C3785" s="2" t="s">
        <v>104</v>
      </c>
      <c r="D3785" s="2" t="s">
        <v>52509</v>
      </c>
      <c r="E3785" s="2" t="n">
        <v>1979</v>
      </c>
      <c r="F3785" s="2" t="n">
        <v>2.5</v>
      </c>
      <c r="G3785" s="2" t="s">
        <v>89149</v>
      </c>
      <c r="H3785" s="2" t="s">
        <v>88734</v>
      </c>
    </row>
    <row r="3786" customFormat="false" ht="15" hidden="false" customHeight="false" outlineLevel="0" collapsed="false">
      <c r="A3786" s="2" t="s">
        <v>89179</v>
      </c>
      <c r="B3786" s="2" t="s">
        <v>106</v>
      </c>
      <c r="C3786" s="2" t="s">
        <v>104</v>
      </c>
      <c r="D3786" s="2" t="s">
        <v>89180</v>
      </c>
      <c r="E3786" s="2" t="n">
        <v>1965</v>
      </c>
      <c r="F3786" s="2" t="n">
        <v>2.5</v>
      </c>
      <c r="G3786" s="2" t="s">
        <v>89131</v>
      </c>
      <c r="H3786" s="2" t="s">
        <v>89144</v>
      </c>
    </row>
    <row r="3787" customFormat="false" ht="15" hidden="false" customHeight="false" outlineLevel="0" collapsed="false">
      <c r="A3787" s="2" t="s">
        <v>89181</v>
      </c>
      <c r="B3787" s="2" t="s">
        <v>106</v>
      </c>
      <c r="C3787" s="2" t="s">
        <v>104</v>
      </c>
      <c r="D3787" s="2" t="s">
        <v>89182</v>
      </c>
      <c r="E3787" s="2" t="n">
        <v>1962</v>
      </c>
      <c r="F3787" s="2" t="n">
        <v>2.5</v>
      </c>
      <c r="G3787" s="2" t="s">
        <v>89131</v>
      </c>
      <c r="H3787" s="2" t="s">
        <v>89156</v>
      </c>
    </row>
    <row r="3788" customFormat="false" ht="15" hidden="false" customHeight="false" outlineLevel="0" collapsed="false">
      <c r="A3788" s="2" t="s">
        <v>89183</v>
      </c>
      <c r="B3788" s="2" t="s">
        <v>106</v>
      </c>
      <c r="C3788" s="2" t="s">
        <v>104</v>
      </c>
      <c r="D3788" s="2" t="s">
        <v>89184</v>
      </c>
      <c r="E3788" s="2" t="n">
        <v>1962</v>
      </c>
      <c r="F3788" s="2" t="n">
        <v>2.5</v>
      </c>
      <c r="G3788" s="2" t="s">
        <v>89131</v>
      </c>
      <c r="H3788" s="2" t="s">
        <v>89185</v>
      </c>
    </row>
    <row r="3789" customFormat="false" ht="15" hidden="false" customHeight="false" outlineLevel="0" collapsed="false">
      <c r="A3789" s="2" t="s">
        <v>89186</v>
      </c>
      <c r="B3789" s="2" t="s">
        <v>106</v>
      </c>
      <c r="C3789" s="2" t="s">
        <v>104</v>
      </c>
      <c r="D3789" s="2" t="s">
        <v>89187</v>
      </c>
      <c r="E3789" s="2" t="n">
        <v>1969</v>
      </c>
      <c r="F3789" s="2" t="n">
        <v>2.3</v>
      </c>
      <c r="G3789" s="2" t="s">
        <v>89188</v>
      </c>
      <c r="H3789" s="2" t="s">
        <v>89189</v>
      </c>
    </row>
    <row r="3790" customFormat="false" ht="15" hidden="false" customHeight="false" outlineLevel="0" collapsed="false">
      <c r="A3790" s="2" t="s">
        <v>89190</v>
      </c>
      <c r="B3790" s="2" t="s">
        <v>106</v>
      </c>
      <c r="C3790" s="2" t="s">
        <v>104</v>
      </c>
      <c r="D3790" s="2" t="s">
        <v>50759</v>
      </c>
      <c r="E3790" s="2" t="n">
        <v>1975</v>
      </c>
      <c r="F3790" s="2" t="n">
        <v>2.3</v>
      </c>
      <c r="G3790" s="2" t="s">
        <v>89191</v>
      </c>
      <c r="H3790" s="2" t="s">
        <v>89192</v>
      </c>
    </row>
    <row r="3791" customFormat="false" ht="15" hidden="false" customHeight="false" outlineLevel="0" collapsed="false">
      <c r="A3791" s="2" t="s">
        <v>89193</v>
      </c>
      <c r="B3791" s="2" t="s">
        <v>106</v>
      </c>
      <c r="C3791" s="2" t="s">
        <v>104</v>
      </c>
      <c r="D3791" s="2" t="s">
        <v>89194</v>
      </c>
      <c r="E3791" s="2" t="n">
        <v>1962</v>
      </c>
      <c r="F3791" s="2" t="n">
        <v>2.3</v>
      </c>
      <c r="G3791" s="2" t="s">
        <v>89188</v>
      </c>
      <c r="H3791" s="2" t="s">
        <v>88554</v>
      </c>
    </row>
    <row r="3792" customFormat="false" ht="15" hidden="false" customHeight="false" outlineLevel="0" collapsed="false">
      <c r="A3792" s="2" t="s">
        <v>89195</v>
      </c>
      <c r="B3792" s="2" t="s">
        <v>106</v>
      </c>
      <c r="C3792" s="2" t="s">
        <v>104</v>
      </c>
      <c r="D3792" s="2" t="s">
        <v>49775</v>
      </c>
      <c r="E3792" s="2" t="n">
        <v>1970</v>
      </c>
      <c r="F3792" s="2" t="n">
        <v>2.3</v>
      </c>
      <c r="G3792" s="2" t="s">
        <v>89191</v>
      </c>
      <c r="H3792" s="2" t="s">
        <v>89196</v>
      </c>
    </row>
    <row r="3793" customFormat="false" ht="15" hidden="false" customHeight="false" outlineLevel="0" collapsed="false">
      <c r="A3793" s="2" t="s">
        <v>89197</v>
      </c>
      <c r="B3793" s="2" t="s">
        <v>106</v>
      </c>
      <c r="C3793" s="2" t="s">
        <v>104</v>
      </c>
      <c r="D3793" s="2" t="s">
        <v>47308</v>
      </c>
      <c r="E3793" s="2" t="n">
        <v>1974</v>
      </c>
      <c r="F3793" s="2" t="n">
        <v>2.3</v>
      </c>
      <c r="G3793" s="2" t="s">
        <v>89191</v>
      </c>
      <c r="H3793" s="2" t="s">
        <v>89198</v>
      </c>
    </row>
    <row r="3794" customFormat="false" ht="15" hidden="false" customHeight="false" outlineLevel="0" collapsed="false">
      <c r="A3794" s="2" t="s">
        <v>89199</v>
      </c>
      <c r="B3794" s="2" t="s">
        <v>106</v>
      </c>
      <c r="C3794" s="2" t="s">
        <v>104</v>
      </c>
      <c r="D3794" s="2" t="s">
        <v>49837</v>
      </c>
      <c r="E3794" s="2" t="n">
        <v>1958</v>
      </c>
      <c r="F3794" s="2" t="n">
        <v>2.3</v>
      </c>
      <c r="G3794" s="2" t="s">
        <v>89200</v>
      </c>
      <c r="H3794" s="2" t="s">
        <v>89201</v>
      </c>
    </row>
    <row r="3795" customFormat="false" ht="15" hidden="false" customHeight="false" outlineLevel="0" collapsed="false">
      <c r="A3795" s="2" t="s">
        <v>89202</v>
      </c>
      <c r="B3795" s="2" t="s">
        <v>106</v>
      </c>
      <c r="C3795" s="2" t="s">
        <v>104</v>
      </c>
      <c r="D3795" s="2" t="s">
        <v>89203</v>
      </c>
      <c r="E3795" s="2" t="n">
        <v>1958</v>
      </c>
      <c r="F3795" s="2" t="n">
        <v>2.3</v>
      </c>
      <c r="G3795" s="2" t="s">
        <v>89188</v>
      </c>
      <c r="H3795" s="2" t="s">
        <v>89204</v>
      </c>
    </row>
    <row r="3796" customFormat="false" ht="15" hidden="false" customHeight="false" outlineLevel="0" collapsed="false">
      <c r="A3796" s="2" t="s">
        <v>89205</v>
      </c>
      <c r="B3796" s="2" t="s">
        <v>106</v>
      </c>
      <c r="C3796" s="2" t="s">
        <v>104</v>
      </c>
      <c r="D3796" s="2" t="s">
        <v>54778</v>
      </c>
      <c r="E3796" s="2" t="n">
        <v>1975</v>
      </c>
      <c r="F3796" s="2" t="n">
        <v>2.3</v>
      </c>
      <c r="G3796" s="2" t="s">
        <v>89188</v>
      </c>
      <c r="H3796" s="2" t="s">
        <v>88877</v>
      </c>
    </row>
    <row r="3797" customFormat="false" ht="15" hidden="false" customHeight="false" outlineLevel="0" collapsed="false">
      <c r="A3797" s="2" t="s">
        <v>89206</v>
      </c>
      <c r="B3797" s="2" t="s">
        <v>106</v>
      </c>
      <c r="C3797" s="2" t="s">
        <v>104</v>
      </c>
      <c r="D3797" s="2" t="s">
        <v>89207</v>
      </c>
      <c r="E3797" s="2" t="n">
        <v>1964</v>
      </c>
      <c r="F3797" s="2" t="n">
        <v>2.3</v>
      </c>
      <c r="G3797" s="2" t="s">
        <v>89200</v>
      </c>
      <c r="H3797" s="2" t="s">
        <v>89208</v>
      </c>
    </row>
    <row r="3798" customFormat="false" ht="15" hidden="false" customHeight="false" outlineLevel="0" collapsed="false">
      <c r="A3798" s="2" t="s">
        <v>89209</v>
      </c>
      <c r="B3798" s="2" t="s">
        <v>106</v>
      </c>
      <c r="C3798" s="2" t="s">
        <v>104</v>
      </c>
      <c r="D3798" s="2" t="s">
        <v>89210</v>
      </c>
      <c r="E3798" s="2" t="n">
        <v>1964</v>
      </c>
      <c r="F3798" s="2" t="n">
        <v>2.3</v>
      </c>
      <c r="G3798" s="2" t="s">
        <v>89200</v>
      </c>
      <c r="H3798" s="2" t="s">
        <v>89211</v>
      </c>
    </row>
    <row r="3799" customFormat="false" ht="15" hidden="false" customHeight="false" outlineLevel="0" collapsed="false">
      <c r="A3799" s="2" t="s">
        <v>89212</v>
      </c>
      <c r="B3799" s="2" t="s">
        <v>106</v>
      </c>
      <c r="C3799" s="2" t="s">
        <v>104</v>
      </c>
      <c r="D3799" s="2" t="s">
        <v>89213</v>
      </c>
      <c r="E3799" s="2" t="n">
        <v>1971</v>
      </c>
      <c r="F3799" s="2" t="n">
        <v>2.3</v>
      </c>
      <c r="G3799" s="2" t="s">
        <v>89200</v>
      </c>
      <c r="H3799" s="2" t="s">
        <v>89214</v>
      </c>
    </row>
    <row r="3800" customFormat="false" ht="15" hidden="false" customHeight="false" outlineLevel="0" collapsed="false">
      <c r="A3800" s="2" t="s">
        <v>89215</v>
      </c>
      <c r="B3800" s="2" t="s">
        <v>106</v>
      </c>
      <c r="C3800" s="2" t="s">
        <v>104</v>
      </c>
      <c r="D3800" s="2" t="s">
        <v>36163</v>
      </c>
      <c r="E3800" s="2" t="n">
        <v>1964</v>
      </c>
      <c r="F3800" s="2" t="n">
        <v>2.3</v>
      </c>
      <c r="G3800" s="2" t="s">
        <v>89200</v>
      </c>
      <c r="H3800" s="2" t="s">
        <v>89216</v>
      </c>
    </row>
    <row r="3801" customFormat="false" ht="15" hidden="false" customHeight="false" outlineLevel="0" collapsed="false">
      <c r="A3801" s="2" t="s">
        <v>89217</v>
      </c>
      <c r="B3801" s="2" t="s">
        <v>106</v>
      </c>
      <c r="C3801" s="2" t="s">
        <v>104</v>
      </c>
      <c r="D3801" s="2" t="s">
        <v>89218</v>
      </c>
      <c r="E3801" s="2" t="n">
        <v>1960</v>
      </c>
      <c r="F3801" s="2" t="n">
        <v>2.3</v>
      </c>
      <c r="G3801" s="2" t="s">
        <v>89191</v>
      </c>
      <c r="H3801" s="2" t="s">
        <v>89219</v>
      </c>
    </row>
    <row r="3802" customFormat="false" ht="15" hidden="false" customHeight="false" outlineLevel="0" collapsed="false">
      <c r="A3802" s="2" t="s">
        <v>89220</v>
      </c>
      <c r="B3802" s="2" t="s">
        <v>106</v>
      </c>
      <c r="C3802" s="2" t="s">
        <v>104</v>
      </c>
      <c r="D3802" s="2" t="s">
        <v>30556</v>
      </c>
      <c r="E3802" s="2" t="n">
        <v>1960</v>
      </c>
      <c r="F3802" s="2" t="n">
        <v>2.3</v>
      </c>
      <c r="G3802" s="2" t="s">
        <v>89188</v>
      </c>
      <c r="H3802" s="2" t="s">
        <v>89221</v>
      </c>
    </row>
    <row r="3803" customFormat="false" ht="15" hidden="false" customHeight="false" outlineLevel="0" collapsed="false">
      <c r="A3803" s="2" t="s">
        <v>89222</v>
      </c>
      <c r="B3803" s="2" t="s">
        <v>106</v>
      </c>
      <c r="C3803" s="2" t="s">
        <v>104</v>
      </c>
      <c r="D3803" s="2" t="s">
        <v>89223</v>
      </c>
      <c r="E3803" s="2" t="n">
        <v>1965</v>
      </c>
      <c r="F3803" s="2" t="n">
        <v>2.3</v>
      </c>
      <c r="G3803" s="2" t="s">
        <v>89188</v>
      </c>
      <c r="H3803" s="2" t="s">
        <v>89224</v>
      </c>
    </row>
    <row r="3804" customFormat="false" ht="15" hidden="false" customHeight="false" outlineLevel="0" collapsed="false">
      <c r="A3804" s="2" t="s">
        <v>89225</v>
      </c>
      <c r="B3804" s="2" t="s">
        <v>106</v>
      </c>
      <c r="C3804" s="2" t="s">
        <v>104</v>
      </c>
      <c r="D3804" s="2" t="s">
        <v>89226</v>
      </c>
      <c r="E3804" s="2" t="n">
        <v>1966</v>
      </c>
      <c r="F3804" s="2" t="n">
        <v>2.3</v>
      </c>
      <c r="G3804" s="2" t="s">
        <v>89200</v>
      </c>
      <c r="H3804" s="2" t="s">
        <v>89227</v>
      </c>
    </row>
    <row r="3805" customFormat="false" ht="15" hidden="false" customHeight="false" outlineLevel="0" collapsed="false">
      <c r="A3805" s="2" t="s">
        <v>89228</v>
      </c>
      <c r="B3805" s="2" t="s">
        <v>106</v>
      </c>
      <c r="C3805" s="2" t="s">
        <v>104</v>
      </c>
      <c r="D3805" s="2" t="s">
        <v>89229</v>
      </c>
      <c r="E3805" s="2" t="n">
        <v>1967</v>
      </c>
      <c r="F3805" s="2" t="n">
        <v>2.3</v>
      </c>
      <c r="G3805" s="2" t="s">
        <v>89188</v>
      </c>
      <c r="H3805" s="2" t="s">
        <v>89230</v>
      </c>
    </row>
    <row r="3806" customFormat="false" ht="15" hidden="false" customHeight="false" outlineLevel="0" collapsed="false">
      <c r="A3806" s="2" t="s">
        <v>89231</v>
      </c>
      <c r="B3806" s="2" t="s">
        <v>106</v>
      </c>
      <c r="C3806" s="2" t="s">
        <v>104</v>
      </c>
      <c r="D3806" s="2" t="s">
        <v>28890</v>
      </c>
      <c r="E3806" s="2" t="n">
        <v>1971</v>
      </c>
      <c r="F3806" s="2" t="n">
        <v>2.3</v>
      </c>
      <c r="G3806" s="2" t="s">
        <v>89188</v>
      </c>
      <c r="H3806" s="2" t="s">
        <v>89232</v>
      </c>
    </row>
    <row r="3807" customFormat="false" ht="15" hidden="false" customHeight="false" outlineLevel="0" collapsed="false">
      <c r="A3807" s="2" t="s">
        <v>89233</v>
      </c>
      <c r="B3807" s="2" t="s">
        <v>106</v>
      </c>
      <c r="C3807" s="2" t="s">
        <v>104</v>
      </c>
      <c r="D3807" s="2" t="s">
        <v>89234</v>
      </c>
      <c r="E3807" s="2" t="n">
        <v>1962</v>
      </c>
      <c r="F3807" s="2" t="n">
        <v>2.3</v>
      </c>
      <c r="G3807" s="2" t="s">
        <v>89188</v>
      </c>
      <c r="H3807" s="2" t="s">
        <v>89235</v>
      </c>
    </row>
    <row r="3808" customFormat="false" ht="15" hidden="false" customHeight="false" outlineLevel="0" collapsed="false">
      <c r="A3808" s="2" t="s">
        <v>89236</v>
      </c>
      <c r="B3808" s="2" t="s">
        <v>106</v>
      </c>
      <c r="C3808" s="2" t="s">
        <v>104</v>
      </c>
      <c r="D3808" s="2" t="s">
        <v>37770</v>
      </c>
      <c r="E3808" s="2" t="n">
        <v>1975</v>
      </c>
      <c r="F3808" s="2" t="n">
        <v>2.3</v>
      </c>
      <c r="G3808" s="2" t="s">
        <v>89188</v>
      </c>
      <c r="H3808" s="2" t="s">
        <v>88856</v>
      </c>
    </row>
    <row r="3809" customFormat="false" ht="15" hidden="false" customHeight="false" outlineLevel="0" collapsed="false">
      <c r="A3809" s="2" t="s">
        <v>89237</v>
      </c>
      <c r="B3809" s="2" t="s">
        <v>106</v>
      </c>
      <c r="C3809" s="2" t="s">
        <v>104</v>
      </c>
      <c r="D3809" s="2" t="s">
        <v>52233</v>
      </c>
      <c r="E3809" s="2" t="n">
        <v>1976</v>
      </c>
      <c r="F3809" s="2" t="n">
        <v>2.3</v>
      </c>
      <c r="G3809" s="2" t="s">
        <v>89191</v>
      </c>
      <c r="H3809" s="2" t="s">
        <v>89238</v>
      </c>
    </row>
    <row r="3810" customFormat="false" ht="15" hidden="false" customHeight="false" outlineLevel="0" collapsed="false">
      <c r="A3810" s="2" t="s">
        <v>89239</v>
      </c>
      <c r="B3810" s="2" t="s">
        <v>106</v>
      </c>
      <c r="C3810" s="2" t="s">
        <v>104</v>
      </c>
      <c r="D3810" s="2" t="s">
        <v>43834</v>
      </c>
      <c r="E3810" s="2" t="n">
        <v>1971</v>
      </c>
      <c r="F3810" s="2" t="n">
        <v>2.3</v>
      </c>
      <c r="G3810" s="2" t="s">
        <v>89191</v>
      </c>
      <c r="H3810" s="2" t="s">
        <v>89240</v>
      </c>
    </row>
    <row r="3811" customFormat="false" ht="15" hidden="false" customHeight="false" outlineLevel="0" collapsed="false">
      <c r="A3811" s="2" t="s">
        <v>89241</v>
      </c>
      <c r="B3811" s="2" t="s">
        <v>106</v>
      </c>
      <c r="C3811" s="2" t="s">
        <v>104</v>
      </c>
      <c r="D3811" s="2" t="s">
        <v>89242</v>
      </c>
      <c r="E3811" s="2" t="n">
        <v>1970</v>
      </c>
      <c r="F3811" s="2" t="n">
        <v>2.3</v>
      </c>
      <c r="G3811" s="2" t="s">
        <v>89188</v>
      </c>
      <c r="H3811" s="2" t="s">
        <v>88863</v>
      </c>
    </row>
    <row r="3812" customFormat="false" ht="15" hidden="false" customHeight="false" outlineLevel="0" collapsed="false">
      <c r="A3812" s="2" t="s">
        <v>89243</v>
      </c>
      <c r="B3812" s="2" t="s">
        <v>106</v>
      </c>
      <c r="C3812" s="2" t="s">
        <v>104</v>
      </c>
      <c r="D3812" s="2" t="s">
        <v>52342</v>
      </c>
      <c r="E3812" s="2" t="n">
        <v>1962</v>
      </c>
      <c r="F3812" s="2" t="n">
        <v>2.3</v>
      </c>
      <c r="G3812" s="2" t="s">
        <v>89188</v>
      </c>
      <c r="H3812" s="2" t="s">
        <v>88554</v>
      </c>
    </row>
    <row r="3813" customFormat="false" ht="15" hidden="false" customHeight="false" outlineLevel="0" collapsed="false">
      <c r="A3813" s="2" t="s">
        <v>89244</v>
      </c>
      <c r="B3813" s="2" t="s">
        <v>106</v>
      </c>
      <c r="C3813" s="2" t="s">
        <v>104</v>
      </c>
      <c r="D3813" s="2" t="s">
        <v>52020</v>
      </c>
      <c r="E3813" s="2" t="n">
        <v>1970</v>
      </c>
      <c r="F3813" s="2" t="n">
        <v>2.3</v>
      </c>
      <c r="G3813" s="2" t="s">
        <v>89191</v>
      </c>
      <c r="H3813" s="2" t="s">
        <v>89245</v>
      </c>
    </row>
    <row r="3814" customFormat="false" ht="15" hidden="false" customHeight="false" outlineLevel="0" collapsed="false">
      <c r="A3814" s="2" t="s">
        <v>89246</v>
      </c>
      <c r="B3814" s="2" t="s">
        <v>106</v>
      </c>
      <c r="C3814" s="2" t="s">
        <v>104</v>
      </c>
      <c r="D3814" s="2" t="s">
        <v>42370</v>
      </c>
      <c r="E3814" s="2" t="n">
        <v>1970</v>
      </c>
      <c r="F3814" s="2" t="n">
        <v>2.3</v>
      </c>
      <c r="G3814" s="2" t="s">
        <v>89191</v>
      </c>
      <c r="H3814" s="2" t="s">
        <v>89247</v>
      </c>
    </row>
    <row r="3815" customFormat="false" ht="15" hidden="false" customHeight="false" outlineLevel="0" collapsed="false">
      <c r="A3815" s="2" t="s">
        <v>89248</v>
      </c>
      <c r="B3815" s="2" t="s">
        <v>106</v>
      </c>
      <c r="C3815" s="2" t="s">
        <v>104</v>
      </c>
      <c r="D3815" s="2" t="s">
        <v>49264</v>
      </c>
      <c r="E3815" s="2" t="n">
        <v>1977</v>
      </c>
      <c r="F3815" s="2" t="n">
        <v>2.3</v>
      </c>
      <c r="G3815" s="2" t="s">
        <v>89188</v>
      </c>
      <c r="H3815" s="2" t="s">
        <v>89249</v>
      </c>
    </row>
    <row r="3816" customFormat="false" ht="15" hidden="false" customHeight="false" outlineLevel="0" collapsed="false">
      <c r="A3816" s="2" t="s">
        <v>89250</v>
      </c>
      <c r="B3816" s="2" t="s">
        <v>106</v>
      </c>
      <c r="C3816" s="2" t="s">
        <v>104</v>
      </c>
      <c r="D3816" s="2" t="s">
        <v>89251</v>
      </c>
      <c r="E3816" s="2" t="n">
        <v>1976</v>
      </c>
      <c r="F3816" s="2" t="n">
        <v>2.3</v>
      </c>
      <c r="G3816" s="2" t="s">
        <v>89188</v>
      </c>
      <c r="H3816" s="2" t="s">
        <v>89252</v>
      </c>
    </row>
    <row r="3817" customFormat="false" ht="15" hidden="false" customHeight="false" outlineLevel="0" collapsed="false">
      <c r="A3817" s="2" t="s">
        <v>89253</v>
      </c>
      <c r="B3817" s="2" t="s">
        <v>106</v>
      </c>
      <c r="C3817" s="2" t="s">
        <v>104</v>
      </c>
      <c r="D3817" s="2" t="s">
        <v>51704</v>
      </c>
      <c r="E3817" s="2" t="n">
        <v>1972</v>
      </c>
      <c r="F3817" s="2" t="n">
        <v>2.3</v>
      </c>
      <c r="G3817" s="2" t="s">
        <v>89188</v>
      </c>
      <c r="H3817" s="2" t="s">
        <v>88856</v>
      </c>
    </row>
    <row r="3818" customFormat="false" ht="15" hidden="false" customHeight="false" outlineLevel="0" collapsed="false">
      <c r="A3818" s="2" t="s">
        <v>89254</v>
      </c>
      <c r="B3818" s="2" t="s">
        <v>106</v>
      </c>
      <c r="C3818" s="2" t="s">
        <v>104</v>
      </c>
      <c r="D3818" s="2" t="s">
        <v>55287</v>
      </c>
      <c r="E3818" s="2" t="n">
        <v>1960</v>
      </c>
      <c r="F3818" s="2" t="n">
        <v>2.3</v>
      </c>
      <c r="G3818" s="2" t="s">
        <v>89188</v>
      </c>
      <c r="H3818" s="2" t="s">
        <v>88917</v>
      </c>
    </row>
    <row r="3819" customFormat="false" ht="15" hidden="false" customHeight="false" outlineLevel="0" collapsed="false">
      <c r="A3819" s="2" t="s">
        <v>89255</v>
      </c>
      <c r="B3819" s="2" t="s">
        <v>106</v>
      </c>
      <c r="C3819" s="2" t="s">
        <v>104</v>
      </c>
      <c r="D3819" s="2" t="s">
        <v>89256</v>
      </c>
      <c r="E3819" s="2" t="n">
        <v>1965</v>
      </c>
      <c r="F3819" s="2" t="n">
        <v>2.3</v>
      </c>
      <c r="G3819" s="2" t="s">
        <v>89188</v>
      </c>
      <c r="H3819" s="2" t="s">
        <v>88496</v>
      </c>
    </row>
    <row r="3820" customFormat="false" ht="15" hidden="false" customHeight="false" outlineLevel="0" collapsed="false">
      <c r="A3820" s="2" t="s">
        <v>89257</v>
      </c>
      <c r="B3820" s="2" t="s">
        <v>106</v>
      </c>
      <c r="C3820" s="2" t="s">
        <v>104</v>
      </c>
      <c r="D3820" s="2" t="s">
        <v>89258</v>
      </c>
      <c r="E3820" s="2" t="n">
        <v>1966</v>
      </c>
      <c r="F3820" s="2" t="n">
        <v>2.3</v>
      </c>
      <c r="G3820" s="2" t="s">
        <v>89188</v>
      </c>
      <c r="H3820" s="2" t="s">
        <v>89189</v>
      </c>
    </row>
    <row r="3821" customFormat="false" ht="15" hidden="false" customHeight="false" outlineLevel="0" collapsed="false">
      <c r="A3821" s="2" t="s">
        <v>89259</v>
      </c>
      <c r="B3821" s="2" t="s">
        <v>106</v>
      </c>
      <c r="C3821" s="2" t="s">
        <v>104</v>
      </c>
      <c r="D3821" s="2" t="s">
        <v>89260</v>
      </c>
      <c r="E3821" s="2" t="n">
        <v>1964</v>
      </c>
      <c r="F3821" s="2" t="n">
        <v>2.3</v>
      </c>
      <c r="G3821" s="2" t="s">
        <v>89188</v>
      </c>
      <c r="H3821" s="2" t="s">
        <v>88765</v>
      </c>
    </row>
    <row r="3822" customFormat="false" ht="15" hidden="false" customHeight="false" outlineLevel="0" collapsed="false">
      <c r="A3822" s="2" t="s">
        <v>89261</v>
      </c>
      <c r="B3822" s="2" t="s">
        <v>106</v>
      </c>
      <c r="C3822" s="2" t="s">
        <v>104</v>
      </c>
      <c r="D3822" s="2" t="s">
        <v>49960</v>
      </c>
      <c r="E3822" s="2" t="n">
        <v>1966</v>
      </c>
      <c r="F3822" s="2" t="n">
        <v>2.3</v>
      </c>
      <c r="G3822" s="2" t="s">
        <v>89188</v>
      </c>
      <c r="H3822" s="2" t="s">
        <v>89262</v>
      </c>
    </row>
    <row r="3823" customFormat="false" ht="15" hidden="false" customHeight="false" outlineLevel="0" collapsed="false">
      <c r="A3823" s="2" t="s">
        <v>89263</v>
      </c>
      <c r="B3823" s="2" t="s">
        <v>106</v>
      </c>
      <c r="C3823" s="2" t="s">
        <v>104</v>
      </c>
      <c r="D3823" s="2" t="s">
        <v>89264</v>
      </c>
      <c r="E3823" s="2" t="n">
        <v>1963</v>
      </c>
      <c r="F3823" s="2" t="n">
        <v>2.2</v>
      </c>
      <c r="G3823" s="2" t="s">
        <v>89265</v>
      </c>
      <c r="H3823" s="2" t="s">
        <v>89266</v>
      </c>
    </row>
    <row r="3824" customFormat="false" ht="15" hidden="false" customHeight="false" outlineLevel="0" collapsed="false">
      <c r="A3824" s="2" t="s">
        <v>89267</v>
      </c>
      <c r="B3824" s="2" t="s">
        <v>106</v>
      </c>
      <c r="C3824" s="2" t="s">
        <v>104</v>
      </c>
      <c r="D3824" s="2" t="s">
        <v>89268</v>
      </c>
      <c r="E3824" s="2" t="n">
        <v>1960</v>
      </c>
      <c r="F3824" s="2" t="n">
        <v>2.2</v>
      </c>
      <c r="G3824" s="2" t="s">
        <v>89269</v>
      </c>
      <c r="H3824" s="2" t="s">
        <v>88210</v>
      </c>
    </row>
    <row r="3825" customFormat="false" ht="15" hidden="false" customHeight="false" outlineLevel="0" collapsed="false">
      <c r="A3825" s="2" t="s">
        <v>89270</v>
      </c>
      <c r="B3825" s="2" t="s">
        <v>106</v>
      </c>
      <c r="C3825" s="2" t="s">
        <v>104</v>
      </c>
      <c r="D3825" s="2" t="s">
        <v>52627</v>
      </c>
      <c r="E3825" s="2" t="n">
        <v>1959</v>
      </c>
      <c r="F3825" s="2" t="n">
        <v>2.2</v>
      </c>
      <c r="G3825" s="2" t="s">
        <v>89271</v>
      </c>
      <c r="H3825" s="2" t="s">
        <v>89272</v>
      </c>
    </row>
    <row r="3826" customFormat="false" ht="15" hidden="false" customHeight="false" outlineLevel="0" collapsed="false">
      <c r="A3826" s="2" t="s">
        <v>89273</v>
      </c>
      <c r="B3826" s="2" t="s">
        <v>106</v>
      </c>
      <c r="C3826" s="2" t="s">
        <v>104</v>
      </c>
      <c r="D3826" s="2" t="s">
        <v>52807</v>
      </c>
      <c r="E3826" s="2" t="n">
        <v>1961</v>
      </c>
      <c r="F3826" s="2" t="n">
        <v>2.2</v>
      </c>
      <c r="G3826" s="2" t="s">
        <v>89269</v>
      </c>
      <c r="H3826" s="2" t="s">
        <v>89274</v>
      </c>
    </row>
    <row r="3827" customFormat="false" ht="15" hidden="false" customHeight="false" outlineLevel="0" collapsed="false">
      <c r="A3827" s="2" t="s">
        <v>89275</v>
      </c>
      <c r="B3827" s="2" t="s">
        <v>106</v>
      </c>
      <c r="C3827" s="2" t="s">
        <v>104</v>
      </c>
      <c r="D3827" s="2" t="s">
        <v>49142</v>
      </c>
      <c r="E3827" s="2" t="n">
        <v>1967</v>
      </c>
      <c r="F3827" s="2" t="n">
        <v>2.2</v>
      </c>
      <c r="G3827" s="2" t="s">
        <v>89269</v>
      </c>
      <c r="H3827" s="2" t="s">
        <v>89276</v>
      </c>
    </row>
    <row r="3828" customFormat="false" ht="15" hidden="false" customHeight="false" outlineLevel="0" collapsed="false">
      <c r="A3828" s="2" t="s">
        <v>89277</v>
      </c>
      <c r="B3828" s="2" t="s">
        <v>106</v>
      </c>
      <c r="C3828" s="2" t="s">
        <v>104</v>
      </c>
      <c r="D3828" s="2" t="s">
        <v>89278</v>
      </c>
      <c r="E3828" s="2" t="n">
        <v>1966</v>
      </c>
      <c r="F3828" s="2" t="n">
        <v>2.2</v>
      </c>
      <c r="G3828" s="2" t="s">
        <v>89265</v>
      </c>
      <c r="H3828" s="2" t="s">
        <v>88180</v>
      </c>
    </row>
    <row r="3829" customFormat="false" ht="15" hidden="false" customHeight="false" outlineLevel="0" collapsed="false">
      <c r="A3829" s="2" t="s">
        <v>89279</v>
      </c>
      <c r="B3829" s="2" t="s">
        <v>106</v>
      </c>
      <c r="C3829" s="2" t="s">
        <v>104</v>
      </c>
      <c r="D3829" s="2" t="s">
        <v>52383</v>
      </c>
      <c r="E3829" s="2" t="n">
        <v>1973</v>
      </c>
      <c r="F3829" s="2" t="n">
        <v>2.2</v>
      </c>
      <c r="G3829" s="2" t="s">
        <v>89271</v>
      </c>
      <c r="H3829" s="2" t="s">
        <v>89280</v>
      </c>
    </row>
    <row r="3830" customFormat="false" ht="15" hidden="false" customHeight="false" outlineLevel="0" collapsed="false">
      <c r="A3830" s="2" t="s">
        <v>89281</v>
      </c>
      <c r="B3830" s="2" t="s">
        <v>106</v>
      </c>
      <c r="C3830" s="2" t="s">
        <v>104</v>
      </c>
      <c r="D3830" s="2" t="s">
        <v>89282</v>
      </c>
      <c r="E3830" s="2" t="n">
        <v>1968</v>
      </c>
      <c r="F3830" s="2" t="n">
        <v>2.2</v>
      </c>
      <c r="G3830" s="2" t="s">
        <v>89269</v>
      </c>
      <c r="H3830" s="2" t="s">
        <v>89283</v>
      </c>
    </row>
    <row r="3831" customFormat="false" ht="15" hidden="false" customHeight="false" outlineLevel="0" collapsed="false">
      <c r="A3831" s="2" t="s">
        <v>89284</v>
      </c>
      <c r="B3831" s="2" t="s">
        <v>106</v>
      </c>
      <c r="C3831" s="2" t="s">
        <v>104</v>
      </c>
      <c r="D3831" s="2" t="s">
        <v>51216</v>
      </c>
      <c r="E3831" s="2" t="n">
        <v>1968</v>
      </c>
      <c r="F3831" s="2" t="n">
        <v>2.2</v>
      </c>
      <c r="G3831" s="2" t="s">
        <v>89269</v>
      </c>
      <c r="H3831" s="2" t="s">
        <v>89285</v>
      </c>
    </row>
    <row r="3832" customFormat="false" ht="15" hidden="false" customHeight="false" outlineLevel="0" collapsed="false">
      <c r="A3832" s="2" t="s">
        <v>89286</v>
      </c>
      <c r="B3832" s="2" t="s">
        <v>106</v>
      </c>
      <c r="C3832" s="2" t="s">
        <v>104</v>
      </c>
      <c r="D3832" s="2" t="s">
        <v>54821</v>
      </c>
      <c r="E3832" s="2" t="n">
        <v>1961</v>
      </c>
      <c r="F3832" s="2" t="n">
        <v>2.2</v>
      </c>
      <c r="G3832" s="2" t="s">
        <v>89269</v>
      </c>
      <c r="H3832" s="2" t="s">
        <v>89287</v>
      </c>
    </row>
    <row r="3833" customFormat="false" ht="15" hidden="false" customHeight="false" outlineLevel="0" collapsed="false">
      <c r="A3833" s="2" t="s">
        <v>89288</v>
      </c>
      <c r="B3833" s="2" t="s">
        <v>106</v>
      </c>
      <c r="C3833" s="2" t="s">
        <v>104</v>
      </c>
      <c r="D3833" s="2" t="s">
        <v>32063</v>
      </c>
      <c r="E3833" s="2" t="n">
        <v>1972</v>
      </c>
      <c r="F3833" s="2" t="n">
        <v>2.2</v>
      </c>
      <c r="G3833" s="2" t="s">
        <v>89271</v>
      </c>
      <c r="H3833" s="2" t="s">
        <v>89289</v>
      </c>
    </row>
    <row r="3834" customFormat="false" ht="15" hidden="false" customHeight="false" outlineLevel="0" collapsed="false">
      <c r="A3834" s="2" t="s">
        <v>89290</v>
      </c>
      <c r="B3834" s="2" t="s">
        <v>106</v>
      </c>
      <c r="C3834" s="2" t="s">
        <v>104</v>
      </c>
      <c r="D3834" s="2" t="s">
        <v>89291</v>
      </c>
      <c r="E3834" s="2" t="n">
        <v>1966</v>
      </c>
      <c r="F3834" s="2" t="n">
        <v>2.2</v>
      </c>
      <c r="G3834" s="2" t="s">
        <v>89265</v>
      </c>
      <c r="H3834" s="2" t="s">
        <v>89292</v>
      </c>
    </row>
    <row r="3835" customFormat="false" ht="15" hidden="false" customHeight="false" outlineLevel="0" collapsed="false">
      <c r="A3835" s="2" t="s">
        <v>89293</v>
      </c>
      <c r="B3835" s="2" t="s">
        <v>106</v>
      </c>
      <c r="C3835" s="2" t="s">
        <v>104</v>
      </c>
      <c r="D3835" s="2" t="s">
        <v>89294</v>
      </c>
      <c r="E3835" s="2" t="n">
        <v>1966</v>
      </c>
      <c r="F3835" s="2" t="n">
        <v>2.2</v>
      </c>
      <c r="G3835" s="2" t="s">
        <v>89265</v>
      </c>
      <c r="H3835" s="2" t="s">
        <v>89266</v>
      </c>
    </row>
    <row r="3836" customFormat="false" ht="15" hidden="false" customHeight="false" outlineLevel="0" collapsed="false">
      <c r="A3836" s="2" t="s">
        <v>89295</v>
      </c>
      <c r="B3836" s="2" t="s">
        <v>106</v>
      </c>
      <c r="C3836" s="2" t="s">
        <v>104</v>
      </c>
      <c r="D3836" s="2" t="s">
        <v>89296</v>
      </c>
      <c r="E3836" s="2" t="n">
        <v>1964</v>
      </c>
      <c r="F3836" s="2" t="n">
        <v>2.2</v>
      </c>
      <c r="G3836" s="2" t="s">
        <v>89265</v>
      </c>
      <c r="H3836" s="2" t="s">
        <v>89297</v>
      </c>
    </row>
    <row r="3837" customFormat="false" ht="15" hidden="false" customHeight="false" outlineLevel="0" collapsed="false">
      <c r="A3837" s="2" t="s">
        <v>89298</v>
      </c>
      <c r="B3837" s="2" t="s">
        <v>106</v>
      </c>
      <c r="C3837" s="2" t="s">
        <v>104</v>
      </c>
      <c r="D3837" s="2" t="s">
        <v>89299</v>
      </c>
      <c r="E3837" s="2" t="n">
        <v>1975</v>
      </c>
      <c r="F3837" s="2" t="n">
        <v>2.2</v>
      </c>
      <c r="G3837" s="2" t="s">
        <v>89271</v>
      </c>
      <c r="H3837" s="2" t="s">
        <v>89300</v>
      </c>
    </row>
    <row r="3838" customFormat="false" ht="15" hidden="false" customHeight="false" outlineLevel="0" collapsed="false">
      <c r="A3838" s="2" t="s">
        <v>89301</v>
      </c>
      <c r="B3838" s="2" t="s">
        <v>106</v>
      </c>
      <c r="C3838" s="2" t="s">
        <v>104</v>
      </c>
      <c r="D3838" s="2" t="s">
        <v>49314</v>
      </c>
      <c r="E3838" s="2" t="n">
        <v>1969</v>
      </c>
      <c r="F3838" s="2" t="n">
        <v>2.2</v>
      </c>
      <c r="G3838" s="2" t="s">
        <v>89271</v>
      </c>
      <c r="H3838" s="2" t="s">
        <v>89302</v>
      </c>
    </row>
    <row r="3839" customFormat="false" ht="15" hidden="false" customHeight="false" outlineLevel="0" collapsed="false">
      <c r="A3839" s="2" t="s">
        <v>89303</v>
      </c>
      <c r="B3839" s="2" t="s">
        <v>106</v>
      </c>
      <c r="C3839" s="2" t="s">
        <v>104</v>
      </c>
      <c r="D3839" s="2" t="s">
        <v>29612</v>
      </c>
      <c r="E3839" s="2" t="n">
        <v>1959</v>
      </c>
      <c r="F3839" s="2" t="n">
        <v>2.2</v>
      </c>
      <c r="G3839" s="2" t="s">
        <v>89269</v>
      </c>
      <c r="H3839" s="2" t="s">
        <v>88816</v>
      </c>
    </row>
    <row r="3840" customFormat="false" ht="15" hidden="false" customHeight="false" outlineLevel="0" collapsed="false">
      <c r="A3840" s="2" t="s">
        <v>89304</v>
      </c>
      <c r="B3840" s="2" t="s">
        <v>106</v>
      </c>
      <c r="C3840" s="2" t="s">
        <v>104</v>
      </c>
      <c r="D3840" s="2" t="s">
        <v>89305</v>
      </c>
      <c r="E3840" s="2" t="n">
        <v>1964</v>
      </c>
      <c r="F3840" s="2" t="n">
        <v>2.2</v>
      </c>
      <c r="G3840" s="2" t="s">
        <v>89265</v>
      </c>
      <c r="H3840" s="2" t="s">
        <v>89306</v>
      </c>
    </row>
    <row r="3841" customFormat="false" ht="15" hidden="false" customHeight="false" outlineLevel="0" collapsed="false">
      <c r="A3841" s="2" t="s">
        <v>89307</v>
      </c>
      <c r="B3841" s="2" t="s">
        <v>106</v>
      </c>
      <c r="C3841" s="2" t="s">
        <v>104</v>
      </c>
      <c r="D3841" s="2" t="s">
        <v>48370</v>
      </c>
      <c r="E3841" s="2" t="n">
        <v>1965</v>
      </c>
      <c r="F3841" s="2" t="n">
        <v>2.2</v>
      </c>
      <c r="G3841" s="2" t="s">
        <v>89265</v>
      </c>
      <c r="H3841" s="2" t="s">
        <v>89308</v>
      </c>
    </row>
    <row r="3842" customFormat="false" ht="15" hidden="false" customHeight="false" outlineLevel="0" collapsed="false">
      <c r="A3842" s="2" t="s">
        <v>89309</v>
      </c>
      <c r="B3842" s="2" t="s">
        <v>106</v>
      </c>
      <c r="C3842" s="2" t="s">
        <v>104</v>
      </c>
      <c r="D3842" s="2" t="s">
        <v>89310</v>
      </c>
      <c r="E3842" s="2" t="n">
        <v>1965</v>
      </c>
      <c r="F3842" s="2" t="n">
        <v>2.2</v>
      </c>
      <c r="G3842" s="2" t="s">
        <v>89265</v>
      </c>
      <c r="H3842" s="2" t="s">
        <v>89311</v>
      </c>
    </row>
    <row r="3843" customFormat="false" ht="15" hidden="false" customHeight="false" outlineLevel="0" collapsed="false">
      <c r="A3843" s="2" t="s">
        <v>89312</v>
      </c>
      <c r="B3843" s="2" t="s">
        <v>106</v>
      </c>
      <c r="C3843" s="2" t="s">
        <v>104</v>
      </c>
      <c r="D3843" s="2" t="s">
        <v>89313</v>
      </c>
      <c r="E3843" s="2" t="n">
        <v>1960</v>
      </c>
      <c r="F3843" s="2" t="n">
        <v>2.2</v>
      </c>
      <c r="G3843" s="2" t="s">
        <v>89269</v>
      </c>
      <c r="H3843" s="2" t="s">
        <v>89314</v>
      </c>
    </row>
    <row r="3844" customFormat="false" ht="15" hidden="false" customHeight="false" outlineLevel="0" collapsed="false">
      <c r="A3844" s="2" t="s">
        <v>89315</v>
      </c>
      <c r="B3844" s="2" t="s">
        <v>106</v>
      </c>
      <c r="C3844" s="2" t="s">
        <v>104</v>
      </c>
      <c r="D3844" s="2" t="s">
        <v>89316</v>
      </c>
      <c r="E3844" s="2" t="n">
        <v>1960</v>
      </c>
      <c r="F3844" s="2" t="n">
        <v>2.2</v>
      </c>
      <c r="G3844" s="2" t="s">
        <v>89265</v>
      </c>
      <c r="H3844" s="2" t="s">
        <v>89317</v>
      </c>
    </row>
    <row r="3845" customFormat="false" ht="15" hidden="false" customHeight="false" outlineLevel="0" collapsed="false">
      <c r="A3845" s="2" t="s">
        <v>89318</v>
      </c>
      <c r="B3845" s="2" t="s">
        <v>106</v>
      </c>
      <c r="C3845" s="2" t="s">
        <v>104</v>
      </c>
      <c r="D3845" s="2" t="s">
        <v>49350</v>
      </c>
      <c r="E3845" s="2" t="n">
        <v>1962</v>
      </c>
      <c r="F3845" s="2" t="n">
        <v>2.2</v>
      </c>
      <c r="G3845" s="2" t="s">
        <v>89269</v>
      </c>
      <c r="H3845" s="2" t="s">
        <v>89319</v>
      </c>
    </row>
    <row r="3846" customFormat="false" ht="15" hidden="false" customHeight="false" outlineLevel="0" collapsed="false">
      <c r="A3846" s="2" t="s">
        <v>89320</v>
      </c>
      <c r="B3846" s="2" t="s">
        <v>106</v>
      </c>
      <c r="C3846" s="2" t="s">
        <v>104</v>
      </c>
      <c r="D3846" s="2" t="s">
        <v>89321</v>
      </c>
      <c r="E3846" s="2" t="n">
        <v>1959</v>
      </c>
      <c r="F3846" s="2" t="n">
        <v>2.1</v>
      </c>
      <c r="G3846" s="2" t="s">
        <v>89322</v>
      </c>
      <c r="H3846" s="2" t="s">
        <v>89323</v>
      </c>
    </row>
    <row r="3847" customFormat="false" ht="15" hidden="false" customHeight="false" outlineLevel="0" collapsed="false">
      <c r="A3847" s="2" t="s">
        <v>89324</v>
      </c>
      <c r="B3847" s="2" t="s">
        <v>106</v>
      </c>
      <c r="C3847" s="2" t="s">
        <v>104</v>
      </c>
      <c r="D3847" s="2" t="s">
        <v>43915</v>
      </c>
      <c r="E3847" s="2" t="n">
        <v>1959</v>
      </c>
      <c r="F3847" s="2" t="n">
        <v>2.1</v>
      </c>
      <c r="G3847" s="2" t="s">
        <v>89325</v>
      </c>
      <c r="H3847" s="2" t="s">
        <v>89326</v>
      </c>
    </row>
    <row r="3848" customFormat="false" ht="15" hidden="false" customHeight="false" outlineLevel="0" collapsed="false">
      <c r="A3848" s="2" t="s">
        <v>89327</v>
      </c>
      <c r="B3848" s="2" t="s">
        <v>106</v>
      </c>
      <c r="C3848" s="2" t="s">
        <v>104</v>
      </c>
      <c r="D3848" s="2" t="s">
        <v>52629</v>
      </c>
      <c r="E3848" s="2" t="n">
        <v>1959</v>
      </c>
      <c r="F3848" s="2" t="n">
        <v>2.1</v>
      </c>
      <c r="G3848" s="2" t="s">
        <v>89328</v>
      </c>
      <c r="H3848" s="2" t="s">
        <v>89329</v>
      </c>
    </row>
    <row r="3849" customFormat="false" ht="15" hidden="false" customHeight="false" outlineLevel="0" collapsed="false">
      <c r="A3849" s="2" t="s">
        <v>89330</v>
      </c>
      <c r="B3849" s="2" t="s">
        <v>106</v>
      </c>
      <c r="C3849" s="2" t="s">
        <v>104</v>
      </c>
      <c r="D3849" s="2" t="s">
        <v>89331</v>
      </c>
      <c r="E3849" s="2" t="n">
        <v>1967</v>
      </c>
      <c r="F3849" s="2" t="n">
        <v>2.1</v>
      </c>
      <c r="G3849" s="2" t="s">
        <v>89322</v>
      </c>
      <c r="H3849" s="2" t="s">
        <v>88430</v>
      </c>
    </row>
    <row r="3850" customFormat="false" ht="15" hidden="false" customHeight="false" outlineLevel="0" collapsed="false">
      <c r="A3850" s="2" t="s">
        <v>89332</v>
      </c>
      <c r="B3850" s="2" t="s">
        <v>106</v>
      </c>
      <c r="C3850" s="2" t="s">
        <v>104</v>
      </c>
      <c r="D3850" s="2" t="s">
        <v>36044</v>
      </c>
      <c r="E3850" s="2" t="n">
        <v>1960</v>
      </c>
      <c r="F3850" s="2" t="n">
        <v>2.1</v>
      </c>
      <c r="G3850" s="2" t="s">
        <v>89322</v>
      </c>
      <c r="H3850" s="2" t="s">
        <v>88771</v>
      </c>
    </row>
    <row r="3851" customFormat="false" ht="15" hidden="false" customHeight="false" outlineLevel="0" collapsed="false">
      <c r="A3851" s="2" t="s">
        <v>89333</v>
      </c>
      <c r="B3851" s="2" t="s">
        <v>106</v>
      </c>
      <c r="C3851" s="2" t="s">
        <v>104</v>
      </c>
      <c r="D3851" s="2" t="s">
        <v>50271</v>
      </c>
      <c r="E3851" s="2" t="n">
        <v>1958</v>
      </c>
      <c r="F3851" s="2" t="n">
        <v>2.1</v>
      </c>
      <c r="G3851" s="2" t="s">
        <v>89322</v>
      </c>
      <c r="H3851" s="2" t="s">
        <v>88422</v>
      </c>
    </row>
    <row r="3852" customFormat="false" ht="15" hidden="false" customHeight="false" outlineLevel="0" collapsed="false">
      <c r="A3852" s="2" t="s">
        <v>89334</v>
      </c>
      <c r="B3852" s="2" t="s">
        <v>106</v>
      </c>
      <c r="C3852" s="2" t="s">
        <v>104</v>
      </c>
      <c r="D3852" s="2" t="s">
        <v>51850</v>
      </c>
      <c r="E3852" s="2" t="n">
        <v>1961</v>
      </c>
      <c r="F3852" s="2" t="n">
        <v>2.1</v>
      </c>
      <c r="G3852" s="2" t="s">
        <v>89322</v>
      </c>
      <c r="H3852" s="2" t="s">
        <v>89335</v>
      </c>
    </row>
    <row r="3853" customFormat="false" ht="15" hidden="false" customHeight="false" outlineLevel="0" collapsed="false">
      <c r="A3853" s="2" t="s">
        <v>89336</v>
      </c>
      <c r="B3853" s="2" t="s">
        <v>106</v>
      </c>
      <c r="C3853" s="2" t="s">
        <v>104</v>
      </c>
      <c r="D3853" s="2" t="s">
        <v>89337</v>
      </c>
      <c r="E3853" s="2" t="n">
        <v>1965</v>
      </c>
      <c r="F3853" s="2" t="n">
        <v>2.1</v>
      </c>
      <c r="G3853" s="2" t="s">
        <v>89322</v>
      </c>
      <c r="H3853" s="2" t="s">
        <v>89338</v>
      </c>
    </row>
    <row r="3854" customFormat="false" ht="15" hidden="false" customHeight="false" outlineLevel="0" collapsed="false">
      <c r="A3854" s="2" t="s">
        <v>89339</v>
      </c>
      <c r="B3854" s="2" t="s">
        <v>106</v>
      </c>
      <c r="C3854" s="2" t="s">
        <v>104</v>
      </c>
      <c r="D3854" s="2" t="s">
        <v>89340</v>
      </c>
      <c r="E3854" s="2" t="n">
        <v>1969</v>
      </c>
      <c r="F3854" s="2" t="n">
        <v>2.1</v>
      </c>
      <c r="G3854" s="2" t="s">
        <v>89325</v>
      </c>
      <c r="H3854" s="2" t="s">
        <v>89341</v>
      </c>
    </row>
    <row r="3855" customFormat="false" ht="15" hidden="false" customHeight="false" outlineLevel="0" collapsed="false">
      <c r="A3855" s="2" t="s">
        <v>89342</v>
      </c>
      <c r="B3855" s="2" t="s">
        <v>106</v>
      </c>
      <c r="C3855" s="2" t="s">
        <v>104</v>
      </c>
      <c r="D3855" s="2" t="s">
        <v>54492</v>
      </c>
      <c r="E3855" s="2" t="n">
        <v>1960</v>
      </c>
      <c r="F3855" s="2" t="n">
        <v>2.1</v>
      </c>
      <c r="G3855" s="2" t="s">
        <v>89322</v>
      </c>
      <c r="H3855" s="2" t="s">
        <v>89335</v>
      </c>
    </row>
    <row r="3856" customFormat="false" ht="15" hidden="false" customHeight="false" outlineLevel="0" collapsed="false">
      <c r="A3856" s="2" t="s">
        <v>89343</v>
      </c>
      <c r="B3856" s="2" t="s">
        <v>106</v>
      </c>
      <c r="C3856" s="2" t="s">
        <v>104</v>
      </c>
      <c r="D3856" s="2" t="s">
        <v>89344</v>
      </c>
      <c r="E3856" s="2" t="n">
        <v>1969</v>
      </c>
      <c r="F3856" s="2" t="n">
        <v>2.1</v>
      </c>
      <c r="G3856" s="2" t="s">
        <v>89328</v>
      </c>
      <c r="H3856" s="2" t="s">
        <v>89345</v>
      </c>
    </row>
    <row r="3857" customFormat="false" ht="15" hidden="false" customHeight="false" outlineLevel="0" collapsed="false">
      <c r="A3857" s="2" t="s">
        <v>89346</v>
      </c>
      <c r="B3857" s="2" t="s">
        <v>106</v>
      </c>
      <c r="C3857" s="2" t="s">
        <v>104</v>
      </c>
      <c r="D3857" s="2" t="s">
        <v>89347</v>
      </c>
      <c r="E3857" s="2" t="n">
        <v>1963</v>
      </c>
      <c r="F3857" s="2" t="n">
        <v>2.1</v>
      </c>
      <c r="G3857" s="2" t="s">
        <v>89328</v>
      </c>
      <c r="H3857" s="2" t="s">
        <v>89348</v>
      </c>
    </row>
    <row r="3858" customFormat="false" ht="15" hidden="false" customHeight="false" outlineLevel="0" collapsed="false">
      <c r="A3858" s="2" t="s">
        <v>89349</v>
      </c>
      <c r="B3858" s="2" t="s">
        <v>106</v>
      </c>
      <c r="C3858" s="2" t="s">
        <v>104</v>
      </c>
      <c r="D3858" s="2" t="s">
        <v>48193</v>
      </c>
      <c r="E3858" s="2" t="n">
        <v>1963</v>
      </c>
      <c r="F3858" s="2" t="n">
        <v>2.1</v>
      </c>
      <c r="G3858" s="2" t="s">
        <v>89322</v>
      </c>
      <c r="H3858" s="2" t="s">
        <v>89350</v>
      </c>
    </row>
    <row r="3859" customFormat="false" ht="15" hidden="false" customHeight="false" outlineLevel="0" collapsed="false">
      <c r="A3859" s="2" t="s">
        <v>89351</v>
      </c>
      <c r="B3859" s="2" t="s">
        <v>106</v>
      </c>
      <c r="C3859" s="2" t="s">
        <v>104</v>
      </c>
      <c r="D3859" s="2" t="s">
        <v>53625</v>
      </c>
      <c r="E3859" s="2" t="n">
        <v>1964</v>
      </c>
      <c r="F3859" s="2" t="n">
        <v>2.1</v>
      </c>
      <c r="G3859" s="2" t="s">
        <v>89322</v>
      </c>
      <c r="H3859" s="2" t="s">
        <v>89352</v>
      </c>
    </row>
    <row r="3860" customFormat="false" ht="15" hidden="false" customHeight="false" outlineLevel="0" collapsed="false">
      <c r="A3860" s="2" t="s">
        <v>89353</v>
      </c>
      <c r="B3860" s="2" t="s">
        <v>106</v>
      </c>
      <c r="C3860" s="2" t="s">
        <v>104</v>
      </c>
      <c r="D3860" s="2" t="s">
        <v>30554</v>
      </c>
      <c r="E3860" s="2" t="n">
        <v>1969</v>
      </c>
      <c r="F3860" s="2" t="n">
        <v>2.1</v>
      </c>
      <c r="G3860" s="2" t="s">
        <v>89322</v>
      </c>
      <c r="H3860" s="2" t="s">
        <v>88688</v>
      </c>
    </row>
    <row r="3861" customFormat="false" ht="15" hidden="false" customHeight="false" outlineLevel="0" collapsed="false">
      <c r="A3861" s="2" t="s">
        <v>89354</v>
      </c>
      <c r="B3861" s="2" t="s">
        <v>106</v>
      </c>
      <c r="C3861" s="2" t="s">
        <v>104</v>
      </c>
      <c r="D3861" s="2" t="s">
        <v>89355</v>
      </c>
      <c r="E3861" s="2" t="n">
        <v>1963</v>
      </c>
      <c r="F3861" s="2" t="n">
        <v>2.1</v>
      </c>
      <c r="G3861" s="2" t="s">
        <v>89322</v>
      </c>
      <c r="H3861" s="2" t="s">
        <v>88974</v>
      </c>
    </row>
    <row r="3862" customFormat="false" ht="15" hidden="false" customHeight="false" outlineLevel="0" collapsed="false">
      <c r="A3862" s="2" t="s">
        <v>89356</v>
      </c>
      <c r="B3862" s="2" t="s">
        <v>106</v>
      </c>
      <c r="C3862" s="2" t="s">
        <v>104</v>
      </c>
      <c r="D3862" s="2" t="s">
        <v>89357</v>
      </c>
      <c r="E3862" s="2" t="n">
        <v>1963</v>
      </c>
      <c r="F3862" s="2" t="n">
        <v>2</v>
      </c>
      <c r="G3862" s="2" t="s">
        <v>89358</v>
      </c>
      <c r="H3862" s="2" t="s">
        <v>89359</v>
      </c>
    </row>
    <row r="3863" customFormat="false" ht="15" hidden="false" customHeight="false" outlineLevel="0" collapsed="false">
      <c r="A3863" s="2" t="s">
        <v>89360</v>
      </c>
      <c r="B3863" s="2" t="s">
        <v>106</v>
      </c>
      <c r="C3863" s="2" t="s">
        <v>104</v>
      </c>
      <c r="D3863" s="2" t="s">
        <v>89361</v>
      </c>
      <c r="E3863" s="2" t="n">
        <v>1963</v>
      </c>
      <c r="F3863" s="2" t="n">
        <v>2</v>
      </c>
      <c r="G3863" s="2" t="s">
        <v>89362</v>
      </c>
      <c r="H3863" s="2" t="s">
        <v>89363</v>
      </c>
    </row>
    <row r="3864" customFormat="false" ht="15" hidden="false" customHeight="false" outlineLevel="0" collapsed="false">
      <c r="A3864" s="2" t="s">
        <v>89364</v>
      </c>
      <c r="B3864" s="2" t="s">
        <v>106</v>
      </c>
      <c r="C3864" s="2" t="s">
        <v>104</v>
      </c>
      <c r="D3864" s="2" t="s">
        <v>89365</v>
      </c>
      <c r="E3864" s="2" t="n">
        <v>1960</v>
      </c>
      <c r="F3864" s="2" t="n">
        <v>2</v>
      </c>
      <c r="G3864" s="2" t="s">
        <v>89358</v>
      </c>
      <c r="H3864" s="2" t="s">
        <v>89366</v>
      </c>
    </row>
    <row r="3865" customFormat="false" ht="15" hidden="false" customHeight="false" outlineLevel="0" collapsed="false">
      <c r="A3865" s="2" t="s">
        <v>89367</v>
      </c>
      <c r="B3865" s="2" t="s">
        <v>106</v>
      </c>
      <c r="C3865" s="2" t="s">
        <v>104</v>
      </c>
      <c r="D3865" s="2" t="s">
        <v>89368</v>
      </c>
      <c r="E3865" s="2" t="n">
        <v>1964</v>
      </c>
      <c r="F3865" s="2" t="n">
        <v>2</v>
      </c>
      <c r="G3865" s="2" t="s">
        <v>89358</v>
      </c>
      <c r="H3865" s="2" t="s">
        <v>89369</v>
      </c>
    </row>
    <row r="3866" customFormat="false" ht="15" hidden="false" customHeight="false" outlineLevel="0" collapsed="false">
      <c r="A3866" s="2" t="s">
        <v>89370</v>
      </c>
      <c r="B3866" s="2" t="s">
        <v>106</v>
      </c>
      <c r="C3866" s="2" t="s">
        <v>104</v>
      </c>
      <c r="D3866" s="2" t="s">
        <v>89371</v>
      </c>
      <c r="E3866" s="2" t="n">
        <v>1958</v>
      </c>
      <c r="F3866" s="2" t="n">
        <v>2</v>
      </c>
      <c r="G3866" s="2" t="s">
        <v>89358</v>
      </c>
      <c r="H3866" s="2" t="s">
        <v>89372</v>
      </c>
    </row>
    <row r="3867" customFormat="false" ht="15" hidden="false" customHeight="false" outlineLevel="0" collapsed="false">
      <c r="A3867" s="2" t="s">
        <v>89373</v>
      </c>
      <c r="B3867" s="2" t="s">
        <v>106</v>
      </c>
      <c r="C3867" s="2" t="s">
        <v>104</v>
      </c>
      <c r="D3867" s="2" t="s">
        <v>89374</v>
      </c>
      <c r="E3867" s="2" t="n">
        <v>1964</v>
      </c>
      <c r="F3867" s="2" t="n">
        <v>2</v>
      </c>
      <c r="G3867" s="2" t="s">
        <v>89358</v>
      </c>
      <c r="H3867" s="2" t="s">
        <v>89375</v>
      </c>
    </row>
    <row r="3868" customFormat="false" ht="15" hidden="false" customHeight="false" outlineLevel="0" collapsed="false">
      <c r="A3868" s="2" t="s">
        <v>89376</v>
      </c>
      <c r="B3868" s="2" t="s">
        <v>106</v>
      </c>
      <c r="C3868" s="2" t="s">
        <v>104</v>
      </c>
      <c r="D3868" s="2" t="s">
        <v>39512</v>
      </c>
      <c r="E3868" s="2" t="n">
        <v>1969</v>
      </c>
      <c r="F3868" s="2" t="n">
        <v>2</v>
      </c>
      <c r="G3868" s="2" t="s">
        <v>89377</v>
      </c>
      <c r="H3868" s="2" t="s">
        <v>89378</v>
      </c>
    </row>
    <row r="3869" customFormat="false" ht="15" hidden="false" customHeight="false" outlineLevel="0" collapsed="false">
      <c r="A3869" s="2" t="s">
        <v>89379</v>
      </c>
      <c r="B3869" s="2" t="s">
        <v>106</v>
      </c>
      <c r="C3869" s="2" t="s">
        <v>104</v>
      </c>
      <c r="D3869" s="2" t="s">
        <v>37344</v>
      </c>
      <c r="E3869" s="2" t="n">
        <v>1966</v>
      </c>
      <c r="F3869" s="2" t="n">
        <v>2</v>
      </c>
      <c r="G3869" s="2" t="s">
        <v>89358</v>
      </c>
      <c r="H3869" s="2" t="s">
        <v>89380</v>
      </c>
    </row>
    <row r="3870" customFormat="false" ht="15" hidden="false" customHeight="false" outlineLevel="0" collapsed="false">
      <c r="A3870" s="2" t="s">
        <v>89381</v>
      </c>
      <c r="B3870" s="2" t="s">
        <v>106</v>
      </c>
      <c r="C3870" s="2" t="s">
        <v>104</v>
      </c>
      <c r="D3870" s="2" t="s">
        <v>53976</v>
      </c>
      <c r="E3870" s="2" t="n">
        <v>1962</v>
      </c>
      <c r="F3870" s="2" t="n">
        <v>2</v>
      </c>
      <c r="G3870" s="2" t="s">
        <v>89358</v>
      </c>
      <c r="H3870" s="2" t="s">
        <v>89232</v>
      </c>
    </row>
    <row r="3871" customFormat="false" ht="15" hidden="false" customHeight="false" outlineLevel="0" collapsed="false">
      <c r="A3871" s="2" t="s">
        <v>89382</v>
      </c>
      <c r="B3871" s="2" t="s">
        <v>106</v>
      </c>
      <c r="C3871" s="2" t="s">
        <v>104</v>
      </c>
      <c r="D3871" s="2" t="s">
        <v>89383</v>
      </c>
      <c r="E3871" s="2" t="n">
        <v>1963</v>
      </c>
      <c r="F3871" s="2" t="n">
        <v>2</v>
      </c>
      <c r="G3871" s="2" t="s">
        <v>89358</v>
      </c>
      <c r="H3871" s="2" t="s">
        <v>88740</v>
      </c>
    </row>
    <row r="3872" customFormat="false" ht="15" hidden="false" customHeight="false" outlineLevel="0" collapsed="false">
      <c r="A3872" s="2" t="s">
        <v>89384</v>
      </c>
      <c r="B3872" s="2" t="s">
        <v>106</v>
      </c>
      <c r="C3872" s="2" t="s">
        <v>104</v>
      </c>
      <c r="D3872" s="2" t="s">
        <v>41154</v>
      </c>
      <c r="E3872" s="2" t="n">
        <v>1962</v>
      </c>
      <c r="F3872" s="2" t="n">
        <v>2</v>
      </c>
      <c r="G3872" s="2" t="s">
        <v>89358</v>
      </c>
      <c r="H3872" s="2" t="s">
        <v>88740</v>
      </c>
    </row>
    <row r="3873" customFormat="false" ht="15" hidden="false" customHeight="false" outlineLevel="0" collapsed="false">
      <c r="A3873" s="2" t="s">
        <v>89385</v>
      </c>
      <c r="B3873" s="2" t="s">
        <v>106</v>
      </c>
      <c r="C3873" s="2" t="s">
        <v>104</v>
      </c>
      <c r="D3873" s="2" t="s">
        <v>52757</v>
      </c>
      <c r="E3873" s="2" t="n">
        <v>1961</v>
      </c>
      <c r="F3873" s="2" t="n">
        <v>2</v>
      </c>
      <c r="G3873" s="2" t="s">
        <v>89358</v>
      </c>
      <c r="H3873" s="2" t="s">
        <v>89386</v>
      </c>
    </row>
    <row r="3874" customFormat="false" ht="15" hidden="false" customHeight="false" outlineLevel="0" collapsed="false">
      <c r="A3874" s="2" t="s">
        <v>89387</v>
      </c>
      <c r="B3874" s="2" t="s">
        <v>106</v>
      </c>
      <c r="C3874" s="2" t="s">
        <v>104</v>
      </c>
      <c r="D3874" s="2" t="s">
        <v>89388</v>
      </c>
      <c r="E3874" s="2" t="n">
        <v>1969</v>
      </c>
      <c r="F3874" s="2" t="n">
        <v>2</v>
      </c>
      <c r="G3874" s="2" t="s">
        <v>89358</v>
      </c>
      <c r="H3874" s="2" t="s">
        <v>89375</v>
      </c>
    </row>
    <row r="3875" customFormat="false" ht="15" hidden="false" customHeight="false" outlineLevel="0" collapsed="false">
      <c r="A3875" s="2" t="s">
        <v>89389</v>
      </c>
      <c r="B3875" s="2" t="s">
        <v>106</v>
      </c>
      <c r="C3875" s="2" t="s">
        <v>104</v>
      </c>
      <c r="D3875" s="2" t="s">
        <v>53085</v>
      </c>
      <c r="E3875" s="2" t="n">
        <v>1963</v>
      </c>
      <c r="F3875" s="2" t="n">
        <v>2</v>
      </c>
      <c r="G3875" s="2" t="s">
        <v>89362</v>
      </c>
      <c r="H3875" s="2" t="s">
        <v>88593</v>
      </c>
    </row>
    <row r="3876" customFormat="false" ht="15" hidden="false" customHeight="false" outlineLevel="0" collapsed="false">
      <c r="A3876" s="2" t="s">
        <v>89390</v>
      </c>
      <c r="B3876" s="2" t="s">
        <v>106</v>
      </c>
      <c r="C3876" s="2" t="s">
        <v>104</v>
      </c>
      <c r="D3876" s="2" t="s">
        <v>36273</v>
      </c>
      <c r="E3876" s="2" t="n">
        <v>1965</v>
      </c>
      <c r="F3876" s="2" t="n">
        <v>2</v>
      </c>
      <c r="G3876" s="2" t="s">
        <v>89362</v>
      </c>
      <c r="H3876" s="2" t="s">
        <v>89391</v>
      </c>
    </row>
    <row r="3877" customFormat="false" ht="15" hidden="false" customHeight="false" outlineLevel="0" collapsed="false">
      <c r="A3877" s="2" t="s">
        <v>89392</v>
      </c>
      <c r="B3877" s="2" t="s">
        <v>106</v>
      </c>
      <c r="C3877" s="2" t="s">
        <v>104</v>
      </c>
      <c r="D3877" s="2" t="s">
        <v>89393</v>
      </c>
      <c r="E3877" s="2" t="n">
        <v>1959</v>
      </c>
      <c r="F3877" s="2" t="n">
        <v>2</v>
      </c>
      <c r="G3877" s="2" t="s">
        <v>89362</v>
      </c>
      <c r="H3877" s="2" t="s">
        <v>89394</v>
      </c>
    </row>
    <row r="3878" customFormat="false" ht="15" hidden="false" customHeight="false" outlineLevel="0" collapsed="false">
      <c r="A3878" s="2" t="s">
        <v>89395</v>
      </c>
      <c r="B3878" s="2" t="s">
        <v>106</v>
      </c>
      <c r="C3878" s="2" t="s">
        <v>104</v>
      </c>
      <c r="D3878" s="2" t="s">
        <v>29493</v>
      </c>
      <c r="E3878" s="2" t="n">
        <v>1968</v>
      </c>
      <c r="F3878" s="2" t="n">
        <v>1.8</v>
      </c>
      <c r="G3878" s="2" t="s">
        <v>89396</v>
      </c>
      <c r="H3878" s="2" t="s">
        <v>88902</v>
      </c>
    </row>
    <row r="3879" customFormat="false" ht="15" hidden="false" customHeight="false" outlineLevel="0" collapsed="false">
      <c r="A3879" s="2" t="s">
        <v>89397</v>
      </c>
      <c r="B3879" s="2" t="s">
        <v>106</v>
      </c>
      <c r="C3879" s="2" t="s">
        <v>104</v>
      </c>
      <c r="D3879" s="2" t="s">
        <v>89398</v>
      </c>
      <c r="E3879" s="2" t="n">
        <v>1961</v>
      </c>
      <c r="F3879" s="2" t="n">
        <v>1.8</v>
      </c>
      <c r="G3879" s="2" t="s">
        <v>89396</v>
      </c>
      <c r="H3879" s="2" t="s">
        <v>89252</v>
      </c>
    </row>
    <row r="3880" customFormat="false" ht="15" hidden="false" customHeight="false" outlineLevel="0" collapsed="false">
      <c r="A3880" s="2" t="s">
        <v>89399</v>
      </c>
      <c r="B3880" s="2" t="s">
        <v>106</v>
      </c>
      <c r="C3880" s="2" t="s">
        <v>104</v>
      </c>
      <c r="D3880" s="2" t="s">
        <v>89400</v>
      </c>
      <c r="E3880" s="2" t="n">
        <v>1958</v>
      </c>
      <c r="F3880" s="2" t="n">
        <v>1.8</v>
      </c>
      <c r="G3880" s="2" t="s">
        <v>89401</v>
      </c>
      <c r="H3880" s="2" t="s">
        <v>89402</v>
      </c>
    </row>
    <row r="3881" customFormat="false" ht="15" hidden="false" customHeight="false" outlineLevel="0" collapsed="false">
      <c r="A3881" s="2" t="s">
        <v>89403</v>
      </c>
      <c r="B3881" s="2" t="s">
        <v>106</v>
      </c>
      <c r="C3881" s="2" t="s">
        <v>104</v>
      </c>
      <c r="D3881" s="2" t="s">
        <v>89404</v>
      </c>
      <c r="E3881" s="2" t="n">
        <v>1969</v>
      </c>
      <c r="F3881" s="2" t="n">
        <v>1.8</v>
      </c>
      <c r="G3881" s="2" t="s">
        <v>89401</v>
      </c>
      <c r="H3881" s="2" t="s">
        <v>89160</v>
      </c>
    </row>
    <row r="3882" customFormat="false" ht="15" hidden="false" customHeight="false" outlineLevel="0" collapsed="false">
      <c r="A3882" s="2" t="s">
        <v>89405</v>
      </c>
      <c r="B3882" s="2" t="s">
        <v>106</v>
      </c>
      <c r="C3882" s="2" t="s">
        <v>104</v>
      </c>
      <c r="D3882" s="2" t="s">
        <v>89406</v>
      </c>
      <c r="E3882" s="2" t="n">
        <v>1960</v>
      </c>
      <c r="F3882" s="2" t="n">
        <v>1.8</v>
      </c>
      <c r="G3882" s="2" t="s">
        <v>89396</v>
      </c>
      <c r="H3882" s="2" t="s">
        <v>88856</v>
      </c>
    </row>
    <row r="3883" customFormat="false" ht="15" hidden="false" customHeight="false" outlineLevel="0" collapsed="false">
      <c r="A3883" s="2" t="s">
        <v>89407</v>
      </c>
      <c r="B3883" s="2" t="s">
        <v>106</v>
      </c>
      <c r="C3883" s="2" t="s">
        <v>104</v>
      </c>
      <c r="D3883" s="2" t="s">
        <v>89408</v>
      </c>
      <c r="E3883" s="2" t="n">
        <v>1959</v>
      </c>
      <c r="F3883" s="2" t="n">
        <v>1.8</v>
      </c>
      <c r="G3883" s="2" t="s">
        <v>89396</v>
      </c>
      <c r="H3883" s="2" t="s">
        <v>89409</v>
      </c>
    </row>
    <row r="3884" customFormat="false" ht="15" hidden="false" customHeight="false" outlineLevel="0" collapsed="false">
      <c r="A3884" s="2" t="s">
        <v>89410</v>
      </c>
      <c r="B3884" s="2" t="s">
        <v>106</v>
      </c>
      <c r="C3884" s="2" t="s">
        <v>104</v>
      </c>
      <c r="D3884" s="2" t="s">
        <v>89411</v>
      </c>
      <c r="E3884" s="2" t="n">
        <v>1961</v>
      </c>
      <c r="F3884" s="2" t="n">
        <v>1.8</v>
      </c>
      <c r="G3884" s="2" t="s">
        <v>89396</v>
      </c>
      <c r="H3884" s="2" t="s">
        <v>88863</v>
      </c>
    </row>
    <row r="3885" customFormat="false" ht="15" hidden="false" customHeight="false" outlineLevel="0" collapsed="false">
      <c r="A3885" s="2" t="s">
        <v>89412</v>
      </c>
      <c r="B3885" s="2" t="s">
        <v>106</v>
      </c>
      <c r="C3885" s="2" t="s">
        <v>104</v>
      </c>
      <c r="D3885" s="2" t="s">
        <v>43594</v>
      </c>
      <c r="E3885" s="2" t="n">
        <v>1961</v>
      </c>
      <c r="F3885" s="2" t="n">
        <v>1.8</v>
      </c>
      <c r="G3885" s="2" t="s">
        <v>89401</v>
      </c>
      <c r="H3885" s="2" t="s">
        <v>89413</v>
      </c>
    </row>
    <row r="3886" customFormat="false" ht="15" hidden="false" customHeight="false" outlineLevel="0" collapsed="false">
      <c r="A3886" s="2" t="s">
        <v>89414</v>
      </c>
      <c r="B3886" s="2" t="s">
        <v>106</v>
      </c>
      <c r="C3886" s="2" t="s">
        <v>104</v>
      </c>
      <c r="D3886" s="2" t="s">
        <v>89415</v>
      </c>
      <c r="E3886" s="2" t="n">
        <v>1961</v>
      </c>
      <c r="F3886" s="2" t="n">
        <v>1.8</v>
      </c>
      <c r="G3886" s="2" t="s">
        <v>89396</v>
      </c>
      <c r="H3886" s="2" t="s">
        <v>89416</v>
      </c>
    </row>
    <row r="3887" customFormat="false" ht="15" hidden="false" customHeight="false" outlineLevel="0" collapsed="false">
      <c r="A3887" s="2" t="s">
        <v>89417</v>
      </c>
      <c r="B3887" s="2" t="s">
        <v>106</v>
      </c>
      <c r="C3887" s="2" t="s">
        <v>104</v>
      </c>
      <c r="D3887" s="2" t="s">
        <v>89418</v>
      </c>
      <c r="E3887" s="2" t="n">
        <v>1966</v>
      </c>
      <c r="F3887" s="2" t="n">
        <v>1.8</v>
      </c>
      <c r="G3887" s="2" t="s">
        <v>89396</v>
      </c>
      <c r="H3887" s="2" t="s">
        <v>89419</v>
      </c>
    </row>
    <row r="3888" customFormat="false" ht="15" hidden="false" customHeight="false" outlineLevel="0" collapsed="false">
      <c r="A3888" s="2" t="s">
        <v>89420</v>
      </c>
      <c r="B3888" s="2" t="s">
        <v>106</v>
      </c>
      <c r="C3888" s="2" t="s">
        <v>104</v>
      </c>
      <c r="D3888" s="2" t="s">
        <v>89421</v>
      </c>
      <c r="E3888" s="2" t="n">
        <v>1966</v>
      </c>
      <c r="F3888" s="2" t="n">
        <v>1.8</v>
      </c>
      <c r="G3888" s="2" t="s">
        <v>89396</v>
      </c>
      <c r="H3888" s="2" t="s">
        <v>89419</v>
      </c>
    </row>
    <row r="3889" customFormat="false" ht="15" hidden="false" customHeight="false" outlineLevel="0" collapsed="false">
      <c r="A3889" s="2" t="s">
        <v>89422</v>
      </c>
      <c r="B3889" s="2" t="s">
        <v>106</v>
      </c>
      <c r="C3889" s="2" t="s">
        <v>104</v>
      </c>
      <c r="D3889" s="2" t="s">
        <v>89423</v>
      </c>
      <c r="E3889" s="2" t="n">
        <v>1965</v>
      </c>
      <c r="F3889" s="2" t="n">
        <v>1.8</v>
      </c>
      <c r="G3889" s="2" t="s">
        <v>89396</v>
      </c>
      <c r="H3889" s="2" t="s">
        <v>89424</v>
      </c>
    </row>
    <row r="3890" customFormat="false" ht="15" hidden="false" customHeight="false" outlineLevel="0" collapsed="false">
      <c r="A3890" s="2" t="s">
        <v>89425</v>
      </c>
      <c r="B3890" s="2" t="s">
        <v>106</v>
      </c>
      <c r="C3890" s="2" t="s">
        <v>104</v>
      </c>
      <c r="D3890" s="2" t="s">
        <v>54801</v>
      </c>
      <c r="E3890" s="2" t="n">
        <v>1969</v>
      </c>
      <c r="F3890" s="2" t="n">
        <v>1.8</v>
      </c>
      <c r="G3890" s="2" t="s">
        <v>89401</v>
      </c>
      <c r="H3890" s="2" t="s">
        <v>89426</v>
      </c>
    </row>
    <row r="3891" customFormat="false" ht="15" hidden="false" customHeight="false" outlineLevel="0" collapsed="false">
      <c r="A3891" s="2" t="s">
        <v>89427</v>
      </c>
      <c r="B3891" s="2" t="s">
        <v>106</v>
      </c>
      <c r="C3891" s="2" t="s">
        <v>104</v>
      </c>
      <c r="D3891" s="2" t="s">
        <v>52967</v>
      </c>
      <c r="E3891" s="2" t="n">
        <v>1964</v>
      </c>
      <c r="F3891" s="2" t="n">
        <v>1.8</v>
      </c>
      <c r="G3891" s="2" t="s">
        <v>89396</v>
      </c>
      <c r="H3891" s="2" t="s">
        <v>89249</v>
      </c>
    </row>
    <row r="3892" customFormat="false" ht="15" hidden="false" customHeight="false" outlineLevel="0" collapsed="false">
      <c r="A3892" s="2" t="s">
        <v>89428</v>
      </c>
      <c r="B3892" s="2" t="s">
        <v>106</v>
      </c>
      <c r="C3892" s="2" t="s">
        <v>104</v>
      </c>
      <c r="D3892" s="2" t="s">
        <v>89429</v>
      </c>
      <c r="E3892" s="2" t="n">
        <v>1964</v>
      </c>
      <c r="F3892" s="2" t="n">
        <v>1.8</v>
      </c>
      <c r="G3892" s="2" t="s">
        <v>89401</v>
      </c>
      <c r="H3892" s="2" t="s">
        <v>89430</v>
      </c>
    </row>
    <row r="3893" customFormat="false" ht="15" hidden="false" customHeight="false" outlineLevel="0" collapsed="false">
      <c r="A3893" s="2" t="s">
        <v>89431</v>
      </c>
      <c r="B3893" s="2" t="s">
        <v>106</v>
      </c>
      <c r="C3893" s="2" t="s">
        <v>104</v>
      </c>
      <c r="D3893" s="2" t="s">
        <v>49313</v>
      </c>
      <c r="E3893" s="2" t="n">
        <v>1969</v>
      </c>
      <c r="F3893" s="2" t="n">
        <v>1.8</v>
      </c>
      <c r="G3893" s="2" t="s">
        <v>89401</v>
      </c>
      <c r="H3893" s="2" t="s">
        <v>88679</v>
      </c>
    </row>
    <row r="3894" customFormat="false" ht="15" hidden="false" customHeight="false" outlineLevel="0" collapsed="false">
      <c r="A3894" s="2" t="s">
        <v>89432</v>
      </c>
      <c r="B3894" s="2" t="s">
        <v>106</v>
      </c>
      <c r="C3894" s="2" t="s">
        <v>104</v>
      </c>
      <c r="D3894" s="2" t="s">
        <v>89433</v>
      </c>
      <c r="E3894" s="2" t="n">
        <v>1963</v>
      </c>
      <c r="F3894" s="2" t="n">
        <v>1.8</v>
      </c>
      <c r="G3894" s="2" t="s">
        <v>89396</v>
      </c>
      <c r="H3894" s="2" t="s">
        <v>89434</v>
      </c>
    </row>
    <row r="3895" customFormat="false" ht="15" hidden="false" customHeight="false" outlineLevel="0" collapsed="false">
      <c r="A3895" s="2" t="s">
        <v>89435</v>
      </c>
      <c r="B3895" s="2" t="s">
        <v>106</v>
      </c>
      <c r="C3895" s="2" t="s">
        <v>104</v>
      </c>
      <c r="D3895" s="2" t="s">
        <v>89436</v>
      </c>
      <c r="E3895" s="2" t="n">
        <v>1968</v>
      </c>
      <c r="F3895" s="2" t="n">
        <v>1.8</v>
      </c>
      <c r="G3895" s="2" t="s">
        <v>89401</v>
      </c>
      <c r="H3895" s="2" t="s">
        <v>89437</v>
      </c>
    </row>
    <row r="3896" customFormat="false" ht="15" hidden="false" customHeight="false" outlineLevel="0" collapsed="false">
      <c r="A3896" s="2" t="s">
        <v>89438</v>
      </c>
      <c r="B3896" s="2" t="s">
        <v>106</v>
      </c>
      <c r="C3896" s="2" t="s">
        <v>104</v>
      </c>
      <c r="D3896" s="2" t="s">
        <v>51541</v>
      </c>
      <c r="E3896" s="2" t="n">
        <v>1959</v>
      </c>
      <c r="F3896" s="2" t="n">
        <v>1.8</v>
      </c>
      <c r="G3896" s="2" t="s">
        <v>89396</v>
      </c>
      <c r="H3896" s="2" t="s">
        <v>88308</v>
      </c>
    </row>
    <row r="3897" customFormat="false" ht="15" hidden="false" customHeight="false" outlineLevel="0" collapsed="false">
      <c r="A3897" s="2" t="s">
        <v>89439</v>
      </c>
      <c r="B3897" s="2" t="s">
        <v>106</v>
      </c>
      <c r="C3897" s="2" t="s">
        <v>104</v>
      </c>
      <c r="D3897" s="2" t="s">
        <v>30326</v>
      </c>
      <c r="E3897" s="2" t="n">
        <v>1963</v>
      </c>
      <c r="F3897" s="2" t="n">
        <v>1.8</v>
      </c>
      <c r="G3897" s="2" t="s">
        <v>89396</v>
      </c>
      <c r="H3897" s="2" t="s">
        <v>89416</v>
      </c>
    </row>
    <row r="3898" customFormat="false" ht="15" hidden="false" customHeight="false" outlineLevel="0" collapsed="false">
      <c r="A3898" s="2" t="s">
        <v>89440</v>
      </c>
      <c r="B3898" s="2" t="s">
        <v>106</v>
      </c>
      <c r="C3898" s="2" t="s">
        <v>104</v>
      </c>
      <c r="D3898" s="2" t="s">
        <v>89441</v>
      </c>
      <c r="E3898" s="2" t="n">
        <v>1967</v>
      </c>
      <c r="F3898" s="2" t="n">
        <v>1.8</v>
      </c>
      <c r="G3898" s="2" t="s">
        <v>89401</v>
      </c>
      <c r="H3898" s="2" t="s">
        <v>89177</v>
      </c>
    </row>
    <row r="3899" customFormat="false" ht="15" hidden="false" customHeight="false" outlineLevel="0" collapsed="false">
      <c r="A3899" s="2" t="s">
        <v>89442</v>
      </c>
      <c r="B3899" s="2" t="s">
        <v>106</v>
      </c>
      <c r="C3899" s="2" t="s">
        <v>104</v>
      </c>
      <c r="D3899" s="2" t="s">
        <v>38904</v>
      </c>
      <c r="E3899" s="2" t="n">
        <v>1966</v>
      </c>
      <c r="F3899" s="2" t="n">
        <v>1.8</v>
      </c>
      <c r="G3899" s="2" t="s">
        <v>89396</v>
      </c>
      <c r="H3899" s="2" t="s">
        <v>89416</v>
      </c>
    </row>
    <row r="3900" customFormat="false" ht="15" hidden="false" customHeight="false" outlineLevel="0" collapsed="false">
      <c r="A3900" s="2" t="s">
        <v>89443</v>
      </c>
      <c r="B3900" s="2" t="s">
        <v>106</v>
      </c>
      <c r="C3900" s="2" t="s">
        <v>104</v>
      </c>
      <c r="D3900" s="2" t="s">
        <v>54774</v>
      </c>
      <c r="E3900" s="2" t="n">
        <v>1962</v>
      </c>
      <c r="F3900" s="2" t="n">
        <v>1.8</v>
      </c>
      <c r="G3900" s="2" t="s">
        <v>89401</v>
      </c>
      <c r="H3900" s="2" t="s">
        <v>89437</v>
      </c>
    </row>
    <row r="3901" customFormat="false" ht="15" hidden="false" customHeight="false" outlineLevel="0" collapsed="false">
      <c r="A3901" s="2" t="s">
        <v>89444</v>
      </c>
      <c r="B3901" s="2" t="s">
        <v>106</v>
      </c>
      <c r="C3901" s="2" t="s">
        <v>104</v>
      </c>
      <c r="D3901" s="2" t="s">
        <v>89445</v>
      </c>
      <c r="E3901" s="2" t="n">
        <v>1963</v>
      </c>
      <c r="F3901" s="2" t="n">
        <v>1.8</v>
      </c>
      <c r="G3901" s="2" t="s">
        <v>89396</v>
      </c>
      <c r="H3901" s="2" t="s">
        <v>88877</v>
      </c>
    </row>
    <row r="3902" customFormat="false" ht="15" hidden="false" customHeight="false" outlineLevel="0" collapsed="false">
      <c r="A3902" s="2" t="s">
        <v>89446</v>
      </c>
      <c r="B3902" s="2" t="s">
        <v>106</v>
      </c>
      <c r="C3902" s="2" t="s">
        <v>104</v>
      </c>
      <c r="D3902" s="2" t="s">
        <v>89447</v>
      </c>
      <c r="E3902" s="2" t="n">
        <v>1967</v>
      </c>
      <c r="F3902" s="2" t="n">
        <v>1.8</v>
      </c>
      <c r="G3902" s="2" t="s">
        <v>89396</v>
      </c>
      <c r="H3902" s="2" t="s">
        <v>88900</v>
      </c>
    </row>
    <row r="3903" customFormat="false" ht="15" hidden="false" customHeight="false" outlineLevel="0" collapsed="false">
      <c r="A3903" s="2" t="s">
        <v>89448</v>
      </c>
      <c r="B3903" s="2" t="s">
        <v>106</v>
      </c>
      <c r="C3903" s="2" t="s">
        <v>104</v>
      </c>
      <c r="D3903" s="2" t="s">
        <v>89449</v>
      </c>
      <c r="E3903" s="2" t="n">
        <v>1967</v>
      </c>
      <c r="F3903" s="2" t="n">
        <v>1.8</v>
      </c>
      <c r="G3903" s="2" t="s">
        <v>89396</v>
      </c>
      <c r="H3903" s="2" t="s">
        <v>88842</v>
      </c>
    </row>
    <row r="3904" customFormat="false" ht="15" hidden="false" customHeight="false" outlineLevel="0" collapsed="false">
      <c r="A3904" s="2" t="s">
        <v>89450</v>
      </c>
      <c r="B3904" s="2" t="s">
        <v>106</v>
      </c>
      <c r="C3904" s="2" t="s">
        <v>104</v>
      </c>
      <c r="D3904" s="2" t="s">
        <v>52694</v>
      </c>
      <c r="E3904" s="2" t="n">
        <v>1961</v>
      </c>
      <c r="F3904" s="2" t="n">
        <v>1.8</v>
      </c>
      <c r="G3904" s="2" t="s">
        <v>89396</v>
      </c>
      <c r="H3904" s="2" t="s">
        <v>89249</v>
      </c>
    </row>
    <row r="3905" customFormat="false" ht="15" hidden="false" customHeight="false" outlineLevel="0" collapsed="false">
      <c r="A3905" s="2" t="s">
        <v>89451</v>
      </c>
      <c r="B3905" s="2" t="s">
        <v>106</v>
      </c>
      <c r="C3905" s="2" t="s">
        <v>104</v>
      </c>
      <c r="D3905" s="2" t="s">
        <v>89452</v>
      </c>
      <c r="E3905" s="2" t="n">
        <v>1962</v>
      </c>
      <c r="F3905" s="2" t="n">
        <v>1.8</v>
      </c>
      <c r="G3905" s="2" t="s">
        <v>89396</v>
      </c>
      <c r="H3905" s="2" t="s">
        <v>89453</v>
      </c>
    </row>
    <row r="3906" customFormat="false" ht="15" hidden="false" customHeight="false" outlineLevel="0" collapsed="false">
      <c r="A3906" s="2" t="s">
        <v>89454</v>
      </c>
      <c r="B3906" s="2" t="s">
        <v>106</v>
      </c>
      <c r="C3906" s="2" t="s">
        <v>104</v>
      </c>
      <c r="D3906" s="2" t="s">
        <v>89455</v>
      </c>
      <c r="E3906" s="2" t="n">
        <v>1964</v>
      </c>
      <c r="F3906" s="2" t="n">
        <v>1.8</v>
      </c>
      <c r="G3906" s="2" t="s">
        <v>89396</v>
      </c>
      <c r="H3906" s="2" t="s">
        <v>89434</v>
      </c>
    </row>
    <row r="3907" customFormat="false" ht="15" hidden="false" customHeight="false" outlineLevel="0" collapsed="false">
      <c r="A3907" s="2" t="s">
        <v>89456</v>
      </c>
      <c r="B3907" s="2" t="s">
        <v>106</v>
      </c>
      <c r="C3907" s="2" t="s">
        <v>104</v>
      </c>
      <c r="D3907" s="2" t="s">
        <v>55188</v>
      </c>
      <c r="E3907" s="2" t="n">
        <v>1969</v>
      </c>
      <c r="F3907" s="2" t="n">
        <v>1.8</v>
      </c>
      <c r="G3907" s="2" t="s">
        <v>89396</v>
      </c>
      <c r="H3907" s="2" t="s">
        <v>89424</v>
      </c>
    </row>
    <row r="3908" customFormat="false" ht="15" hidden="false" customHeight="false" outlineLevel="0" collapsed="false">
      <c r="A3908" s="2" t="s">
        <v>89457</v>
      </c>
      <c r="B3908" s="2" t="s">
        <v>106</v>
      </c>
      <c r="C3908" s="2" t="s">
        <v>104</v>
      </c>
      <c r="D3908" s="2" t="s">
        <v>89458</v>
      </c>
      <c r="E3908" s="2" t="n">
        <v>1958</v>
      </c>
      <c r="F3908" s="2" t="n">
        <v>1.8</v>
      </c>
      <c r="G3908" s="2" t="s">
        <v>89459</v>
      </c>
      <c r="H3908" s="2" t="s">
        <v>89460</v>
      </c>
    </row>
    <row r="3909" customFormat="false" ht="15" hidden="false" customHeight="false" outlineLevel="0" collapsed="false">
      <c r="A3909" s="2" t="s">
        <v>89461</v>
      </c>
      <c r="B3909" s="2" t="s">
        <v>106</v>
      </c>
      <c r="C3909" s="2" t="s">
        <v>104</v>
      </c>
      <c r="D3909" s="2" t="s">
        <v>89462</v>
      </c>
      <c r="E3909" s="2" t="n">
        <v>1969</v>
      </c>
      <c r="F3909" s="2" t="n">
        <v>1.7</v>
      </c>
      <c r="G3909" s="2" t="s">
        <v>89463</v>
      </c>
      <c r="H3909" s="2" t="s">
        <v>89464</v>
      </c>
    </row>
    <row r="3910" customFormat="false" ht="15" hidden="false" customHeight="false" outlineLevel="0" collapsed="false">
      <c r="A3910" s="2" t="s">
        <v>89465</v>
      </c>
      <c r="B3910" s="2" t="s">
        <v>106</v>
      </c>
      <c r="C3910" s="2" t="s">
        <v>104</v>
      </c>
      <c r="D3910" s="2" t="s">
        <v>89466</v>
      </c>
      <c r="E3910" s="2" t="n">
        <v>1964</v>
      </c>
      <c r="F3910" s="2" t="n">
        <v>1.7</v>
      </c>
      <c r="G3910" s="2" t="s">
        <v>89467</v>
      </c>
      <c r="H3910" s="2" t="s">
        <v>89468</v>
      </c>
    </row>
    <row r="3911" customFormat="false" ht="15" hidden="false" customHeight="false" outlineLevel="0" collapsed="false">
      <c r="A3911" s="2" t="s">
        <v>89469</v>
      </c>
      <c r="B3911" s="2" t="s">
        <v>106</v>
      </c>
      <c r="C3911" s="2" t="s">
        <v>104</v>
      </c>
      <c r="D3911" s="2" t="s">
        <v>46276</v>
      </c>
      <c r="E3911" s="2" t="n">
        <v>1967</v>
      </c>
      <c r="F3911" s="2" t="n">
        <v>1.7</v>
      </c>
      <c r="G3911" s="2" t="s">
        <v>89467</v>
      </c>
      <c r="H3911" s="2" t="s">
        <v>89468</v>
      </c>
    </row>
    <row r="3912" customFormat="false" ht="15" hidden="false" customHeight="false" outlineLevel="0" collapsed="false">
      <c r="A3912" s="2" t="s">
        <v>89470</v>
      </c>
      <c r="B3912" s="2" t="s">
        <v>106</v>
      </c>
      <c r="C3912" s="2" t="s">
        <v>104</v>
      </c>
      <c r="D3912" s="2" t="s">
        <v>89471</v>
      </c>
      <c r="E3912" s="2" t="n">
        <v>1965</v>
      </c>
      <c r="F3912" s="2" t="n">
        <v>1.7</v>
      </c>
      <c r="G3912" s="2" t="s">
        <v>89463</v>
      </c>
      <c r="H3912" s="2" t="s">
        <v>89464</v>
      </c>
    </row>
    <row r="3913" customFormat="false" ht="15" hidden="false" customHeight="false" outlineLevel="0" collapsed="false">
      <c r="A3913" s="2" t="s">
        <v>89472</v>
      </c>
      <c r="B3913" s="2" t="s">
        <v>106</v>
      </c>
      <c r="C3913" s="2" t="s">
        <v>104</v>
      </c>
      <c r="D3913" s="2" t="s">
        <v>89473</v>
      </c>
      <c r="E3913" s="2" t="n">
        <v>1962</v>
      </c>
      <c r="F3913" s="2" t="n">
        <v>1.7</v>
      </c>
      <c r="G3913" s="2" t="s">
        <v>89467</v>
      </c>
      <c r="H3913" s="2" t="s">
        <v>89474</v>
      </c>
    </row>
    <row r="3914" customFormat="false" ht="15" hidden="false" customHeight="false" outlineLevel="0" collapsed="false">
      <c r="A3914" s="2" t="s">
        <v>89475</v>
      </c>
      <c r="B3914" s="2" t="s">
        <v>106</v>
      </c>
      <c r="C3914" s="2" t="s">
        <v>104</v>
      </c>
      <c r="D3914" s="2" t="s">
        <v>89476</v>
      </c>
      <c r="E3914" s="2" t="n">
        <v>1960</v>
      </c>
      <c r="F3914" s="2" t="n">
        <v>1.7</v>
      </c>
      <c r="G3914" s="2" t="s">
        <v>89463</v>
      </c>
      <c r="H3914" s="2" t="s">
        <v>89477</v>
      </c>
    </row>
    <row r="3915" customFormat="false" ht="15" hidden="false" customHeight="false" outlineLevel="0" collapsed="false">
      <c r="A3915" s="2" t="s">
        <v>89478</v>
      </c>
      <c r="B3915" s="2" t="s">
        <v>106</v>
      </c>
      <c r="C3915" s="2" t="s">
        <v>104</v>
      </c>
      <c r="D3915" s="2" t="s">
        <v>89479</v>
      </c>
      <c r="E3915" s="2" t="n">
        <v>1968</v>
      </c>
      <c r="F3915" s="2" t="n">
        <v>1.7</v>
      </c>
      <c r="G3915" s="2" t="s">
        <v>89467</v>
      </c>
      <c r="H3915" s="2" t="s">
        <v>89480</v>
      </c>
    </row>
    <row r="3916" customFormat="false" ht="15" hidden="false" customHeight="false" outlineLevel="0" collapsed="false">
      <c r="A3916" s="2" t="s">
        <v>89481</v>
      </c>
      <c r="B3916" s="2" t="s">
        <v>106</v>
      </c>
      <c r="C3916" s="2" t="s">
        <v>104</v>
      </c>
      <c r="D3916" s="2" t="s">
        <v>89482</v>
      </c>
      <c r="E3916" s="2" t="n">
        <v>1966</v>
      </c>
      <c r="F3916" s="2" t="n">
        <v>1.7</v>
      </c>
      <c r="G3916" s="2" t="s">
        <v>89467</v>
      </c>
      <c r="H3916" s="2" t="s">
        <v>89468</v>
      </c>
    </row>
    <row r="3917" customFormat="false" ht="15" hidden="false" customHeight="false" outlineLevel="0" collapsed="false">
      <c r="A3917" s="2" t="s">
        <v>89483</v>
      </c>
      <c r="B3917" s="2" t="s">
        <v>106</v>
      </c>
      <c r="C3917" s="2" t="s">
        <v>104</v>
      </c>
      <c r="D3917" s="2" t="s">
        <v>89484</v>
      </c>
      <c r="E3917" s="2" t="n">
        <v>1963</v>
      </c>
      <c r="F3917" s="2" t="n">
        <v>1.7</v>
      </c>
      <c r="G3917" s="2" t="s">
        <v>89463</v>
      </c>
      <c r="H3917" s="2" t="s">
        <v>89196</v>
      </c>
    </row>
    <row r="3918" customFormat="false" ht="15" hidden="false" customHeight="false" outlineLevel="0" collapsed="false">
      <c r="A3918" s="2" t="s">
        <v>89485</v>
      </c>
      <c r="B3918" s="2" t="s">
        <v>106</v>
      </c>
      <c r="C3918" s="2" t="s">
        <v>104</v>
      </c>
      <c r="D3918" s="2" t="s">
        <v>89486</v>
      </c>
      <c r="E3918" s="2" t="n">
        <v>1961</v>
      </c>
      <c r="F3918" s="2" t="n">
        <v>1.7</v>
      </c>
      <c r="G3918" s="2" t="s">
        <v>89467</v>
      </c>
      <c r="H3918" s="2" t="s">
        <v>89487</v>
      </c>
    </row>
    <row r="3919" customFormat="false" ht="15" hidden="false" customHeight="false" outlineLevel="0" collapsed="false">
      <c r="A3919" s="2" t="s">
        <v>89488</v>
      </c>
      <c r="B3919" s="2" t="s">
        <v>106</v>
      </c>
      <c r="C3919" s="2" t="s">
        <v>104</v>
      </c>
      <c r="D3919" s="2" t="s">
        <v>89489</v>
      </c>
      <c r="E3919" s="2" t="n">
        <v>1966</v>
      </c>
      <c r="F3919" s="2" t="n">
        <v>1.7</v>
      </c>
      <c r="G3919" s="2" t="s">
        <v>89463</v>
      </c>
      <c r="H3919" s="2" t="s">
        <v>89247</v>
      </c>
    </row>
    <row r="3920" customFormat="false" ht="15" hidden="false" customHeight="false" outlineLevel="0" collapsed="false">
      <c r="A3920" s="2" t="s">
        <v>89490</v>
      </c>
      <c r="B3920" s="2" t="s">
        <v>106</v>
      </c>
      <c r="C3920" s="2" t="s">
        <v>104</v>
      </c>
      <c r="D3920" s="2" t="s">
        <v>89491</v>
      </c>
      <c r="E3920" s="2" t="n">
        <v>1968</v>
      </c>
      <c r="F3920" s="2" t="n">
        <v>1.7</v>
      </c>
      <c r="G3920" s="2" t="s">
        <v>89463</v>
      </c>
      <c r="H3920" s="2" t="s">
        <v>89464</v>
      </c>
    </row>
    <row r="3921" customFormat="false" ht="15" hidden="false" customHeight="false" outlineLevel="0" collapsed="false">
      <c r="A3921" s="2" t="s">
        <v>89492</v>
      </c>
      <c r="B3921" s="2" t="s">
        <v>106</v>
      </c>
      <c r="C3921" s="2" t="s">
        <v>104</v>
      </c>
      <c r="D3921" s="2" t="s">
        <v>89493</v>
      </c>
      <c r="E3921" s="2" t="n">
        <v>1962</v>
      </c>
      <c r="F3921" s="2" t="n">
        <v>1.7</v>
      </c>
      <c r="G3921" s="2" t="s">
        <v>89463</v>
      </c>
      <c r="H3921" s="2" t="s">
        <v>89238</v>
      </c>
    </row>
    <row r="3922" customFormat="false" ht="15" hidden="false" customHeight="false" outlineLevel="0" collapsed="false">
      <c r="A3922" s="2" t="s">
        <v>89494</v>
      </c>
      <c r="B3922" s="2" t="s">
        <v>106</v>
      </c>
      <c r="C3922" s="2" t="s">
        <v>104</v>
      </c>
      <c r="D3922" s="2" t="s">
        <v>52699</v>
      </c>
      <c r="E3922" s="2" t="n">
        <v>1967</v>
      </c>
      <c r="F3922" s="2" t="n">
        <v>1.7</v>
      </c>
      <c r="G3922" s="2" t="s">
        <v>89467</v>
      </c>
      <c r="H3922" s="2" t="s">
        <v>89495</v>
      </c>
    </row>
    <row r="3923" customFormat="false" ht="15" hidden="false" customHeight="false" outlineLevel="0" collapsed="false">
      <c r="A3923" s="2" t="s">
        <v>89496</v>
      </c>
      <c r="B3923" s="2" t="s">
        <v>106</v>
      </c>
      <c r="C3923" s="2" t="s">
        <v>104</v>
      </c>
      <c r="D3923" s="2" t="s">
        <v>89497</v>
      </c>
      <c r="E3923" s="2" t="n">
        <v>1966</v>
      </c>
      <c r="F3923" s="2" t="n">
        <v>1.7</v>
      </c>
      <c r="G3923" s="2" t="s">
        <v>89467</v>
      </c>
      <c r="H3923" s="2" t="s">
        <v>89214</v>
      </c>
    </row>
    <row r="3924" customFormat="false" ht="15" hidden="false" customHeight="false" outlineLevel="0" collapsed="false">
      <c r="A3924" s="2" t="s">
        <v>89498</v>
      </c>
      <c r="B3924" s="2" t="s">
        <v>106</v>
      </c>
      <c r="C3924" s="2" t="s">
        <v>104</v>
      </c>
      <c r="D3924" s="2" t="s">
        <v>89499</v>
      </c>
      <c r="E3924" s="2" t="n">
        <v>1967</v>
      </c>
      <c r="F3924" s="2" t="n">
        <v>1.7</v>
      </c>
      <c r="G3924" s="2" t="s">
        <v>89463</v>
      </c>
      <c r="H3924" s="2" t="s">
        <v>89500</v>
      </c>
    </row>
    <row r="3925" customFormat="false" ht="15" hidden="false" customHeight="false" outlineLevel="0" collapsed="false">
      <c r="A3925" s="2" t="s">
        <v>89501</v>
      </c>
      <c r="B3925" s="2" t="s">
        <v>106</v>
      </c>
      <c r="C3925" s="2" t="s">
        <v>104</v>
      </c>
      <c r="D3925" s="2" t="s">
        <v>52806</v>
      </c>
      <c r="E3925" s="2" t="n">
        <v>1962</v>
      </c>
      <c r="F3925" s="2" t="n">
        <v>1.7</v>
      </c>
      <c r="G3925" s="2" t="s">
        <v>89467</v>
      </c>
      <c r="H3925" s="2" t="s">
        <v>89480</v>
      </c>
    </row>
    <row r="3926" customFormat="false" ht="15" hidden="false" customHeight="false" outlineLevel="0" collapsed="false">
      <c r="A3926" s="2" t="s">
        <v>89502</v>
      </c>
      <c r="B3926" s="2" t="s">
        <v>106</v>
      </c>
      <c r="C3926" s="2" t="s">
        <v>104</v>
      </c>
      <c r="D3926" s="2" t="s">
        <v>44965</v>
      </c>
      <c r="E3926" s="2" t="n">
        <v>1966</v>
      </c>
      <c r="F3926" s="2" t="n">
        <v>1.7</v>
      </c>
      <c r="G3926" s="2" t="s">
        <v>89467</v>
      </c>
      <c r="H3926" s="2" t="s">
        <v>89214</v>
      </c>
    </row>
    <row r="3927" customFormat="false" ht="15" hidden="false" customHeight="false" outlineLevel="0" collapsed="false">
      <c r="A3927" s="2" t="s">
        <v>89503</v>
      </c>
      <c r="B3927" s="2" t="s">
        <v>106</v>
      </c>
      <c r="C3927" s="2" t="s">
        <v>104</v>
      </c>
      <c r="D3927" s="2" t="s">
        <v>89504</v>
      </c>
      <c r="E3927" s="2" t="n">
        <v>1963</v>
      </c>
      <c r="F3927" s="2" t="n">
        <v>1.6</v>
      </c>
      <c r="G3927" s="2" t="s">
        <v>89505</v>
      </c>
      <c r="H3927" s="2" t="s">
        <v>89506</v>
      </c>
    </row>
    <row r="3928" customFormat="false" ht="15" hidden="false" customHeight="false" outlineLevel="0" collapsed="false">
      <c r="A3928" s="2" t="s">
        <v>89507</v>
      </c>
      <c r="B3928" s="2" t="s">
        <v>106</v>
      </c>
      <c r="C3928" s="2" t="s">
        <v>104</v>
      </c>
      <c r="D3928" s="2" t="s">
        <v>89508</v>
      </c>
      <c r="E3928" s="2" t="n">
        <v>1967</v>
      </c>
      <c r="F3928" s="2" t="n">
        <v>1.6</v>
      </c>
      <c r="G3928" s="2" t="s">
        <v>89505</v>
      </c>
      <c r="H3928" s="2" t="s">
        <v>89509</v>
      </c>
    </row>
    <row r="3929" customFormat="false" ht="15" hidden="false" customHeight="false" outlineLevel="0" collapsed="false">
      <c r="A3929" s="2" t="s">
        <v>89510</v>
      </c>
      <c r="B3929" s="2" t="s">
        <v>106</v>
      </c>
      <c r="C3929" s="2" t="s">
        <v>104</v>
      </c>
      <c r="D3929" s="2" t="s">
        <v>89511</v>
      </c>
      <c r="E3929" s="2" t="n">
        <v>1964</v>
      </c>
      <c r="F3929" s="2" t="n">
        <v>1.6</v>
      </c>
      <c r="G3929" s="2" t="s">
        <v>89505</v>
      </c>
      <c r="H3929" s="2" t="s">
        <v>89512</v>
      </c>
    </row>
    <row r="3930" customFormat="false" ht="15" hidden="false" customHeight="false" outlineLevel="0" collapsed="false">
      <c r="A3930" s="2" t="s">
        <v>89513</v>
      </c>
      <c r="B3930" s="2" t="s">
        <v>106</v>
      </c>
      <c r="C3930" s="2" t="s">
        <v>104</v>
      </c>
      <c r="D3930" s="2" t="s">
        <v>89514</v>
      </c>
      <c r="E3930" s="2" t="n">
        <v>1963</v>
      </c>
      <c r="F3930" s="2" t="n">
        <v>1.6</v>
      </c>
      <c r="G3930" s="2" t="s">
        <v>89505</v>
      </c>
      <c r="H3930" s="2" t="s">
        <v>89506</v>
      </c>
    </row>
    <row r="3931" customFormat="false" ht="15" hidden="false" customHeight="false" outlineLevel="0" collapsed="false">
      <c r="A3931" s="2" t="s">
        <v>89515</v>
      </c>
      <c r="B3931" s="2" t="s">
        <v>106</v>
      </c>
      <c r="C3931" s="2" t="s">
        <v>104</v>
      </c>
      <c r="D3931" s="2" t="s">
        <v>89516</v>
      </c>
      <c r="E3931" s="2" t="n">
        <v>1967</v>
      </c>
      <c r="F3931" s="2" t="n">
        <v>1.6</v>
      </c>
      <c r="G3931" s="2" t="s">
        <v>89505</v>
      </c>
      <c r="H3931" s="2" t="s">
        <v>89517</v>
      </c>
    </row>
    <row r="3932" customFormat="false" ht="15" hidden="false" customHeight="false" outlineLevel="0" collapsed="false">
      <c r="A3932" s="2" t="s">
        <v>89518</v>
      </c>
      <c r="B3932" s="2" t="s">
        <v>106</v>
      </c>
      <c r="C3932" s="2" t="s">
        <v>104</v>
      </c>
      <c r="D3932" s="2" t="s">
        <v>89519</v>
      </c>
      <c r="E3932" s="2" t="n">
        <v>1969</v>
      </c>
      <c r="F3932" s="2" t="n">
        <v>1.6</v>
      </c>
      <c r="G3932" s="2" t="s">
        <v>89505</v>
      </c>
      <c r="H3932" s="2" t="s">
        <v>89520</v>
      </c>
    </row>
    <row r="3933" customFormat="false" ht="15" hidden="false" customHeight="false" outlineLevel="0" collapsed="false">
      <c r="A3933" s="2" t="s">
        <v>89521</v>
      </c>
      <c r="B3933" s="2" t="s">
        <v>106</v>
      </c>
      <c r="C3933" s="2" t="s">
        <v>104</v>
      </c>
      <c r="D3933" s="2" t="s">
        <v>89522</v>
      </c>
      <c r="E3933" s="2" t="n">
        <v>1968</v>
      </c>
      <c r="F3933" s="2" t="n">
        <v>1.6</v>
      </c>
      <c r="G3933" s="2" t="s">
        <v>89505</v>
      </c>
      <c r="H3933" s="2" t="s">
        <v>89289</v>
      </c>
    </row>
    <row r="3934" customFormat="false" ht="15" hidden="false" customHeight="false" outlineLevel="0" collapsed="false">
      <c r="A3934" s="2" t="s">
        <v>89523</v>
      </c>
      <c r="B3934" s="2" t="s">
        <v>106</v>
      </c>
      <c r="C3934" s="2" t="s">
        <v>104</v>
      </c>
      <c r="D3934" s="2" t="s">
        <v>54742</v>
      </c>
      <c r="E3934" s="2" t="n">
        <v>1959</v>
      </c>
      <c r="F3934" s="2" t="n">
        <v>1.6</v>
      </c>
      <c r="G3934" s="2" t="s">
        <v>89524</v>
      </c>
      <c r="H3934" s="2" t="s">
        <v>88891</v>
      </c>
    </row>
    <row r="3935" customFormat="false" ht="15" hidden="false" customHeight="false" outlineLevel="0" collapsed="false">
      <c r="A3935" s="2" t="s">
        <v>89525</v>
      </c>
      <c r="B3935" s="2" t="s">
        <v>106</v>
      </c>
      <c r="C3935" s="2" t="s">
        <v>104</v>
      </c>
      <c r="D3935" s="2" t="s">
        <v>89526</v>
      </c>
      <c r="E3935" s="2" t="n">
        <v>1962</v>
      </c>
      <c r="F3935" s="2" t="n">
        <v>1.6</v>
      </c>
      <c r="G3935" s="2" t="s">
        <v>89505</v>
      </c>
      <c r="H3935" s="2" t="s">
        <v>89506</v>
      </c>
    </row>
    <row r="3936" customFormat="false" ht="15" hidden="false" customHeight="false" outlineLevel="0" collapsed="false">
      <c r="A3936" s="2" t="s">
        <v>89527</v>
      </c>
      <c r="B3936" s="2" t="s">
        <v>106</v>
      </c>
      <c r="C3936" s="2" t="s">
        <v>104</v>
      </c>
      <c r="D3936" s="2" t="s">
        <v>54326</v>
      </c>
      <c r="E3936" s="2" t="n">
        <v>1963</v>
      </c>
      <c r="F3936" s="2" t="n">
        <v>1.6</v>
      </c>
      <c r="G3936" s="2" t="s">
        <v>89505</v>
      </c>
      <c r="H3936" s="2" t="s">
        <v>89528</v>
      </c>
    </row>
    <row r="3937" customFormat="false" ht="15" hidden="false" customHeight="false" outlineLevel="0" collapsed="false">
      <c r="A3937" s="2" t="s">
        <v>89529</v>
      </c>
      <c r="B3937" s="2" t="s">
        <v>106</v>
      </c>
      <c r="C3937" s="2" t="s">
        <v>104</v>
      </c>
      <c r="D3937" s="2" t="s">
        <v>89530</v>
      </c>
      <c r="E3937" s="2" t="n">
        <v>1962</v>
      </c>
      <c r="F3937" s="2" t="n">
        <v>1.6</v>
      </c>
      <c r="G3937" s="2" t="s">
        <v>89505</v>
      </c>
      <c r="H3937" s="2" t="s">
        <v>89512</v>
      </c>
    </row>
    <row r="3938" customFormat="false" ht="15" hidden="false" customHeight="false" outlineLevel="0" collapsed="false">
      <c r="A3938" s="2" t="s">
        <v>89531</v>
      </c>
      <c r="B3938" s="2" t="s">
        <v>106</v>
      </c>
      <c r="C3938" s="2" t="s">
        <v>104</v>
      </c>
      <c r="D3938" s="2" t="s">
        <v>89532</v>
      </c>
      <c r="E3938" s="2" t="n">
        <v>1968</v>
      </c>
      <c r="F3938" s="2" t="n">
        <v>1.6</v>
      </c>
      <c r="G3938" s="2" t="s">
        <v>89505</v>
      </c>
      <c r="H3938" s="2" t="s">
        <v>89533</v>
      </c>
    </row>
    <row r="3939" customFormat="false" ht="15" hidden="false" customHeight="false" outlineLevel="0" collapsed="false">
      <c r="A3939" s="2" t="s">
        <v>89534</v>
      </c>
      <c r="B3939" s="2" t="s">
        <v>106</v>
      </c>
      <c r="C3939" s="2" t="s">
        <v>104</v>
      </c>
      <c r="D3939" s="2" t="s">
        <v>89535</v>
      </c>
      <c r="E3939" s="2" t="n">
        <v>1959</v>
      </c>
      <c r="F3939" s="2" t="n">
        <v>1.6</v>
      </c>
      <c r="G3939" s="2" t="s">
        <v>89524</v>
      </c>
      <c r="H3939" s="2" t="s">
        <v>88844</v>
      </c>
    </row>
    <row r="3940" customFormat="false" ht="15" hidden="false" customHeight="false" outlineLevel="0" collapsed="false">
      <c r="A3940" s="2" t="s">
        <v>89536</v>
      </c>
      <c r="B3940" s="2" t="s">
        <v>106</v>
      </c>
      <c r="C3940" s="2" t="s">
        <v>104</v>
      </c>
      <c r="D3940" s="2" t="s">
        <v>89537</v>
      </c>
      <c r="E3940" s="2" t="n">
        <v>1962</v>
      </c>
      <c r="F3940" s="2" t="n">
        <v>1.4</v>
      </c>
      <c r="G3940" s="2" t="s">
        <v>89538</v>
      </c>
      <c r="H3940" s="2" t="s">
        <v>89539</v>
      </c>
    </row>
    <row r="3941" customFormat="false" ht="15" hidden="false" customHeight="false" outlineLevel="0" collapsed="false">
      <c r="A3941" s="2" t="s">
        <v>89540</v>
      </c>
      <c r="B3941" s="2" t="s">
        <v>106</v>
      </c>
      <c r="C3941" s="2" t="s">
        <v>104</v>
      </c>
      <c r="D3941" s="2" t="s">
        <v>89541</v>
      </c>
      <c r="E3941" s="2" t="n">
        <v>1963</v>
      </c>
      <c r="F3941" s="2" t="n">
        <v>1.4</v>
      </c>
      <c r="G3941" s="2" t="s">
        <v>89538</v>
      </c>
      <c r="H3941" s="2" t="s">
        <v>89542</v>
      </c>
    </row>
    <row r="3942" customFormat="false" ht="15" hidden="false" customHeight="false" outlineLevel="0" collapsed="false">
      <c r="A3942" s="2" t="s">
        <v>89543</v>
      </c>
      <c r="B3942" s="2" t="s">
        <v>106</v>
      </c>
      <c r="C3942" s="2" t="s">
        <v>104</v>
      </c>
      <c r="D3942" s="2" t="s">
        <v>89544</v>
      </c>
      <c r="E3942" s="2" t="n">
        <v>1968</v>
      </c>
      <c r="F3942" s="2" t="n">
        <v>1.4</v>
      </c>
      <c r="G3942" s="2" t="s">
        <v>89538</v>
      </c>
      <c r="H3942" s="2" t="s">
        <v>89545</v>
      </c>
    </row>
    <row r="3943" customFormat="false" ht="15" hidden="false" customHeight="false" outlineLevel="0" collapsed="false">
      <c r="A3943" s="2" t="s">
        <v>89546</v>
      </c>
      <c r="B3943" s="2" t="s">
        <v>106</v>
      </c>
      <c r="C3943" s="2" t="s">
        <v>104</v>
      </c>
      <c r="D3943" s="2" t="s">
        <v>89547</v>
      </c>
      <c r="E3943" s="2" t="n">
        <v>1966</v>
      </c>
      <c r="F3943" s="2" t="n">
        <v>1.4</v>
      </c>
      <c r="G3943" s="2" t="s">
        <v>89538</v>
      </c>
      <c r="H3943" s="2" t="s">
        <v>89548</v>
      </c>
    </row>
    <row r="3944" customFormat="false" ht="15" hidden="false" customHeight="false" outlineLevel="0" collapsed="false">
      <c r="A3944" s="2" t="s">
        <v>89549</v>
      </c>
      <c r="B3944" s="2" t="s">
        <v>106</v>
      </c>
      <c r="C3944" s="2" t="s">
        <v>104</v>
      </c>
      <c r="D3944" s="2" t="s">
        <v>89550</v>
      </c>
      <c r="E3944" s="2" t="n">
        <v>1963</v>
      </c>
      <c r="F3944" s="2" t="n">
        <v>1.4</v>
      </c>
      <c r="G3944" s="2" t="s">
        <v>89538</v>
      </c>
      <c r="H3944" s="2" t="s">
        <v>89551</v>
      </c>
    </row>
    <row r="3945" customFormat="false" ht="15" hidden="false" customHeight="false" outlineLevel="0" collapsed="false">
      <c r="A3945" s="2" t="s">
        <v>89552</v>
      </c>
      <c r="B3945" s="2" t="s">
        <v>106</v>
      </c>
      <c r="C3945" s="2" t="s">
        <v>104</v>
      </c>
      <c r="D3945" s="2" t="s">
        <v>39470</v>
      </c>
      <c r="E3945" s="2" t="n">
        <v>1965</v>
      </c>
      <c r="F3945" s="2" t="n">
        <v>1.4</v>
      </c>
      <c r="G3945" s="2" t="s">
        <v>89538</v>
      </c>
      <c r="H3945" s="2" t="s">
        <v>89553</v>
      </c>
    </row>
    <row r="3946" customFormat="false" ht="15" hidden="false" customHeight="false" outlineLevel="0" collapsed="false">
      <c r="A3946" s="2" t="s">
        <v>89554</v>
      </c>
      <c r="B3946" s="2" t="s">
        <v>106</v>
      </c>
      <c r="C3946" s="2" t="s">
        <v>104</v>
      </c>
      <c r="D3946" s="2" t="s">
        <v>89555</v>
      </c>
      <c r="E3946" s="2" t="n">
        <v>1958</v>
      </c>
      <c r="F3946" s="2" t="n">
        <v>1.4</v>
      </c>
      <c r="G3946" s="2" t="s">
        <v>89538</v>
      </c>
      <c r="H3946" s="2" t="s">
        <v>89556</v>
      </c>
    </row>
    <row r="3947" customFormat="false" ht="15" hidden="false" customHeight="false" outlineLevel="0" collapsed="false">
      <c r="A3947" s="2" t="s">
        <v>89557</v>
      </c>
      <c r="B3947" s="2" t="s">
        <v>106</v>
      </c>
      <c r="C3947" s="2" t="s">
        <v>104</v>
      </c>
      <c r="D3947" s="2" t="s">
        <v>89558</v>
      </c>
      <c r="E3947" s="2" t="n">
        <v>1960</v>
      </c>
      <c r="F3947" s="2" t="n">
        <v>1.4</v>
      </c>
      <c r="G3947" s="2" t="s">
        <v>89538</v>
      </c>
      <c r="H3947" s="2" t="s">
        <v>89559</v>
      </c>
    </row>
    <row r="3948" customFormat="false" ht="15" hidden="false" customHeight="false" outlineLevel="0" collapsed="false">
      <c r="A3948" s="2" t="s">
        <v>89560</v>
      </c>
      <c r="B3948" s="2" t="s">
        <v>106</v>
      </c>
      <c r="C3948" s="2" t="s">
        <v>104</v>
      </c>
      <c r="D3948" s="2" t="s">
        <v>89561</v>
      </c>
      <c r="E3948" s="2" t="n">
        <v>1969</v>
      </c>
      <c r="F3948" s="2" t="n">
        <v>1.4</v>
      </c>
      <c r="G3948" s="2" t="s">
        <v>89538</v>
      </c>
      <c r="H3948" s="2" t="s">
        <v>89562</v>
      </c>
    </row>
    <row r="3949" customFormat="false" ht="15" hidden="false" customHeight="false" outlineLevel="0" collapsed="false">
      <c r="A3949" s="2" t="s">
        <v>89563</v>
      </c>
      <c r="B3949" s="2" t="s">
        <v>106</v>
      </c>
      <c r="C3949" s="2" t="s">
        <v>104</v>
      </c>
      <c r="D3949" s="2" t="s">
        <v>89564</v>
      </c>
      <c r="E3949" s="2" t="n">
        <v>1965</v>
      </c>
      <c r="F3949" s="2" t="n">
        <v>1.4</v>
      </c>
      <c r="G3949" s="2" t="s">
        <v>89538</v>
      </c>
      <c r="H3949" s="2" t="s">
        <v>88981</v>
      </c>
    </row>
    <row r="3950" customFormat="false" ht="15" hidden="false" customHeight="false" outlineLevel="0" collapsed="false">
      <c r="A3950" s="2" t="s">
        <v>89565</v>
      </c>
      <c r="B3950" s="2" t="s">
        <v>106</v>
      </c>
      <c r="C3950" s="2" t="s">
        <v>104</v>
      </c>
      <c r="D3950" s="2" t="s">
        <v>89566</v>
      </c>
      <c r="E3950" s="2" t="n">
        <v>1966</v>
      </c>
      <c r="F3950" s="2" t="n">
        <v>1.4</v>
      </c>
      <c r="G3950" s="2" t="s">
        <v>89538</v>
      </c>
      <c r="H3950" s="2" t="s">
        <v>89567</v>
      </c>
    </row>
    <row r="3951" customFormat="false" ht="15" hidden="false" customHeight="false" outlineLevel="0" collapsed="false">
      <c r="A3951" s="2" t="s">
        <v>89568</v>
      </c>
      <c r="B3951" s="2" t="s">
        <v>106</v>
      </c>
      <c r="C3951" s="2" t="s">
        <v>104</v>
      </c>
      <c r="D3951" s="2" t="s">
        <v>89569</v>
      </c>
      <c r="E3951" s="2" t="n">
        <v>1964</v>
      </c>
      <c r="F3951" s="2" t="n">
        <v>1.4</v>
      </c>
      <c r="G3951" s="2" t="s">
        <v>89538</v>
      </c>
      <c r="H3951" s="2" t="s">
        <v>89539</v>
      </c>
    </row>
    <row r="3952" customFormat="false" ht="15" hidden="false" customHeight="false" outlineLevel="0" collapsed="false">
      <c r="A3952" s="2" t="s">
        <v>89570</v>
      </c>
      <c r="B3952" s="2" t="s">
        <v>106</v>
      </c>
      <c r="C3952" s="2" t="s">
        <v>104</v>
      </c>
      <c r="D3952" s="2" t="s">
        <v>48937</v>
      </c>
      <c r="E3952" s="2" t="n">
        <v>1961</v>
      </c>
      <c r="F3952" s="2" t="n">
        <v>1.4</v>
      </c>
      <c r="G3952" s="2" t="s">
        <v>89538</v>
      </c>
      <c r="H3952" s="2" t="s">
        <v>88981</v>
      </c>
    </row>
    <row r="3953" customFormat="false" ht="15" hidden="false" customHeight="false" outlineLevel="0" collapsed="false">
      <c r="A3953" s="2" t="s">
        <v>89571</v>
      </c>
      <c r="B3953" s="2" t="s">
        <v>106</v>
      </c>
      <c r="C3953" s="2" t="s">
        <v>104</v>
      </c>
      <c r="D3953" s="2" t="s">
        <v>50776</v>
      </c>
      <c r="E3953" s="2" t="n">
        <v>1963</v>
      </c>
      <c r="F3953" s="2" t="n">
        <v>1.4</v>
      </c>
      <c r="G3953" s="2" t="s">
        <v>89538</v>
      </c>
      <c r="H3953" s="2" t="s">
        <v>89572</v>
      </c>
    </row>
    <row r="3954" customFormat="false" ht="15" hidden="false" customHeight="false" outlineLevel="0" collapsed="false">
      <c r="A3954" s="2" t="s">
        <v>89573</v>
      </c>
      <c r="B3954" s="2" t="s">
        <v>106</v>
      </c>
      <c r="C3954" s="2" t="s">
        <v>104</v>
      </c>
      <c r="D3954" s="2" t="s">
        <v>89574</v>
      </c>
      <c r="E3954" s="2" t="n">
        <v>1961</v>
      </c>
      <c r="F3954" s="2" t="n">
        <v>1.4</v>
      </c>
      <c r="G3954" s="2" t="s">
        <v>89538</v>
      </c>
      <c r="H3954" s="2" t="s">
        <v>89559</v>
      </c>
    </row>
    <row r="3955" customFormat="false" ht="15" hidden="false" customHeight="false" outlineLevel="0" collapsed="false">
      <c r="A3955" s="2" t="s">
        <v>89575</v>
      </c>
      <c r="B3955" s="2" t="s">
        <v>106</v>
      </c>
      <c r="C3955" s="2" t="s">
        <v>104</v>
      </c>
      <c r="D3955" s="2" t="s">
        <v>89576</v>
      </c>
      <c r="E3955" s="2" t="n">
        <v>1967</v>
      </c>
      <c r="F3955" s="2" t="n">
        <v>1.3</v>
      </c>
      <c r="G3955" s="2" t="s">
        <v>89577</v>
      </c>
      <c r="H3955" s="2" t="s">
        <v>89578</v>
      </c>
    </row>
    <row r="3956" customFormat="false" ht="15" hidden="false" customHeight="false" outlineLevel="0" collapsed="false">
      <c r="A3956" s="2" t="s">
        <v>89579</v>
      </c>
      <c r="B3956" s="2" t="s">
        <v>106</v>
      </c>
      <c r="C3956" s="2" t="s">
        <v>104</v>
      </c>
      <c r="D3956" s="2" t="s">
        <v>89580</v>
      </c>
      <c r="E3956" s="2" t="n">
        <v>1961</v>
      </c>
      <c r="F3956" s="2" t="n">
        <v>1.3</v>
      </c>
      <c r="G3956" s="2" t="s">
        <v>89577</v>
      </c>
      <c r="H3956" s="2" t="s">
        <v>89581</v>
      </c>
    </row>
    <row r="3957" customFormat="false" ht="15" hidden="false" customHeight="false" outlineLevel="0" collapsed="false">
      <c r="A3957" s="2" t="s">
        <v>89582</v>
      </c>
      <c r="B3957" s="2" t="s">
        <v>106</v>
      </c>
      <c r="C3957" s="2" t="s">
        <v>104</v>
      </c>
      <c r="D3957" s="2" t="s">
        <v>53462</v>
      </c>
      <c r="E3957" s="2" t="n">
        <v>1959</v>
      </c>
      <c r="F3957" s="2" t="n">
        <v>1.3</v>
      </c>
      <c r="G3957" s="2" t="s">
        <v>89577</v>
      </c>
      <c r="H3957" s="2" t="s">
        <v>89583</v>
      </c>
    </row>
    <row r="3958" customFormat="false" ht="15" hidden="false" customHeight="false" outlineLevel="0" collapsed="false">
      <c r="A3958" s="2" t="s">
        <v>89584</v>
      </c>
      <c r="B3958" s="2" t="s">
        <v>106</v>
      </c>
      <c r="C3958" s="2" t="s">
        <v>104</v>
      </c>
      <c r="D3958" s="2" t="s">
        <v>52560</v>
      </c>
      <c r="E3958" s="2" t="n">
        <v>1965</v>
      </c>
      <c r="F3958" s="2" t="n">
        <v>1.3</v>
      </c>
      <c r="G3958" s="2" t="s">
        <v>89577</v>
      </c>
      <c r="H3958" s="2" t="s">
        <v>89585</v>
      </c>
    </row>
    <row r="3959" customFormat="false" ht="15" hidden="false" customHeight="false" outlineLevel="0" collapsed="false">
      <c r="A3959" s="2" t="s">
        <v>89586</v>
      </c>
      <c r="B3959" s="2" t="s">
        <v>106</v>
      </c>
      <c r="C3959" s="2" t="s">
        <v>104</v>
      </c>
      <c r="D3959" s="2" t="s">
        <v>50903</v>
      </c>
      <c r="E3959" s="2" t="n">
        <v>1967</v>
      </c>
      <c r="F3959" s="2" t="n">
        <v>1.3</v>
      </c>
      <c r="G3959" s="2" t="s">
        <v>89577</v>
      </c>
      <c r="H3959" s="2" t="s">
        <v>89587</v>
      </c>
    </row>
    <row r="3960" customFormat="false" ht="15" hidden="false" customHeight="false" outlineLevel="0" collapsed="false">
      <c r="A3960" s="2" t="s">
        <v>89588</v>
      </c>
      <c r="B3960" s="2" t="s">
        <v>106</v>
      </c>
      <c r="C3960" s="2" t="s">
        <v>104</v>
      </c>
      <c r="D3960" s="2" t="s">
        <v>55027</v>
      </c>
      <c r="E3960" s="2" t="n">
        <v>1964</v>
      </c>
      <c r="F3960" s="2" t="n">
        <v>1.3</v>
      </c>
      <c r="G3960" s="2" t="s">
        <v>89577</v>
      </c>
      <c r="H3960" s="2" t="s">
        <v>89589</v>
      </c>
    </row>
    <row r="3961" customFormat="false" ht="15" hidden="false" customHeight="false" outlineLevel="0" collapsed="false">
      <c r="A3961" s="2" t="s">
        <v>89590</v>
      </c>
      <c r="B3961" s="2" t="s">
        <v>106</v>
      </c>
      <c r="C3961" s="2" t="s">
        <v>104</v>
      </c>
      <c r="D3961" s="2" t="s">
        <v>89591</v>
      </c>
      <c r="E3961" s="2" t="n">
        <v>1966</v>
      </c>
      <c r="F3961" s="2" t="n">
        <v>1.3</v>
      </c>
      <c r="G3961" s="2" t="s">
        <v>89577</v>
      </c>
      <c r="H3961" s="2" t="s">
        <v>89592</v>
      </c>
    </row>
    <row r="3962" customFormat="false" ht="15" hidden="false" customHeight="false" outlineLevel="0" collapsed="false">
      <c r="A3962" s="2" t="s">
        <v>89593</v>
      </c>
      <c r="B3962" s="2" t="s">
        <v>106</v>
      </c>
      <c r="C3962" s="2" t="s">
        <v>104</v>
      </c>
      <c r="D3962" s="2" t="s">
        <v>37408</v>
      </c>
      <c r="E3962" s="2" t="n">
        <v>1966</v>
      </c>
      <c r="F3962" s="2" t="n">
        <v>1.3</v>
      </c>
      <c r="G3962" s="2" t="s">
        <v>89577</v>
      </c>
      <c r="H3962" s="2" t="s">
        <v>89594</v>
      </c>
    </row>
    <row r="3963" customFormat="false" ht="15" hidden="false" customHeight="false" outlineLevel="0" collapsed="false">
      <c r="A3963" s="2" t="s">
        <v>89595</v>
      </c>
      <c r="B3963" s="2" t="s">
        <v>106</v>
      </c>
      <c r="C3963" s="2" t="s">
        <v>104</v>
      </c>
      <c r="D3963" s="2" t="s">
        <v>36947</v>
      </c>
      <c r="E3963" s="2" t="n">
        <v>1965</v>
      </c>
      <c r="F3963" s="2" t="n">
        <v>1.3</v>
      </c>
      <c r="G3963" s="2" t="s">
        <v>89577</v>
      </c>
      <c r="H3963" s="2" t="s">
        <v>89596</v>
      </c>
    </row>
    <row r="3964" customFormat="false" ht="15" hidden="false" customHeight="false" outlineLevel="0" collapsed="false">
      <c r="A3964" s="2" t="s">
        <v>89597</v>
      </c>
      <c r="B3964" s="2" t="s">
        <v>106</v>
      </c>
      <c r="C3964" s="2" t="s">
        <v>105</v>
      </c>
      <c r="D3964" s="2" t="s">
        <v>55653</v>
      </c>
      <c r="E3964" s="2" t="n">
        <v>2005</v>
      </c>
      <c r="F3964" s="2" t="n">
        <v>5.8</v>
      </c>
      <c r="G3964" s="2" t="s">
        <v>89598</v>
      </c>
      <c r="H3964" s="2" t="s">
        <v>89599</v>
      </c>
    </row>
    <row r="3965" customFormat="false" ht="15" hidden="false" customHeight="false" outlineLevel="0" collapsed="false">
      <c r="A3965" s="2" t="s">
        <v>89600</v>
      </c>
      <c r="B3965" s="2" t="s">
        <v>106</v>
      </c>
      <c r="C3965" s="2" t="s">
        <v>105</v>
      </c>
      <c r="D3965" s="2" t="s">
        <v>68566</v>
      </c>
      <c r="E3965" s="2" t="n">
        <v>1975</v>
      </c>
      <c r="F3965" s="2" t="n">
        <v>5.8</v>
      </c>
      <c r="G3965" s="2" t="s">
        <v>89601</v>
      </c>
      <c r="H3965" s="2" t="s">
        <v>89602</v>
      </c>
    </row>
    <row r="3966" customFormat="false" ht="15" hidden="false" customHeight="false" outlineLevel="0" collapsed="false">
      <c r="A3966" s="2" t="s">
        <v>89603</v>
      </c>
      <c r="B3966" s="2" t="s">
        <v>106</v>
      </c>
      <c r="C3966" s="2" t="s">
        <v>105</v>
      </c>
      <c r="D3966" s="2" t="s">
        <v>65522</v>
      </c>
      <c r="E3966" s="2" t="n">
        <v>1989</v>
      </c>
      <c r="F3966" s="2" t="n">
        <v>5.8</v>
      </c>
      <c r="G3966" s="2" t="s">
        <v>89598</v>
      </c>
      <c r="H3966" s="2" t="s">
        <v>89604</v>
      </c>
    </row>
    <row r="3967" customFormat="false" ht="15" hidden="false" customHeight="false" outlineLevel="0" collapsed="false">
      <c r="A3967" s="2" t="s">
        <v>89605</v>
      </c>
      <c r="B3967" s="2" t="s">
        <v>106</v>
      </c>
      <c r="C3967" s="2" t="s">
        <v>105</v>
      </c>
      <c r="D3967" s="2" t="s">
        <v>60917</v>
      </c>
      <c r="E3967" s="2" t="n">
        <v>1980</v>
      </c>
      <c r="F3967" s="2" t="n">
        <v>5.8</v>
      </c>
      <c r="G3967" s="2" t="s">
        <v>89601</v>
      </c>
      <c r="H3967" s="2" t="s">
        <v>89606</v>
      </c>
    </row>
    <row r="3968" customFormat="false" ht="15" hidden="false" customHeight="false" outlineLevel="0" collapsed="false">
      <c r="A3968" s="2" t="s">
        <v>89607</v>
      </c>
      <c r="B3968" s="2" t="s">
        <v>106</v>
      </c>
      <c r="C3968" s="2" t="s">
        <v>105</v>
      </c>
      <c r="D3968" s="2" t="s">
        <v>64386</v>
      </c>
      <c r="E3968" s="2" t="n">
        <v>1967</v>
      </c>
      <c r="F3968" s="2" t="n">
        <v>5.8</v>
      </c>
      <c r="G3968" s="2" t="s">
        <v>89598</v>
      </c>
      <c r="H3968" s="2" t="s">
        <v>89608</v>
      </c>
    </row>
    <row r="3969" customFormat="false" ht="15" hidden="false" customHeight="false" outlineLevel="0" collapsed="false">
      <c r="A3969" s="2" t="s">
        <v>89609</v>
      </c>
      <c r="B3969" s="2" t="s">
        <v>106</v>
      </c>
      <c r="C3969" s="2" t="s">
        <v>105</v>
      </c>
      <c r="D3969" s="2" t="s">
        <v>71721</v>
      </c>
      <c r="E3969" s="2" t="n">
        <v>1951</v>
      </c>
      <c r="F3969" s="2" t="n">
        <v>5.8</v>
      </c>
      <c r="G3969" s="2" t="s">
        <v>89598</v>
      </c>
      <c r="H3969" s="2" t="s">
        <v>89610</v>
      </c>
    </row>
    <row r="3970" customFormat="false" ht="15" hidden="false" customHeight="false" outlineLevel="0" collapsed="false">
      <c r="A3970" s="2" t="s">
        <v>89611</v>
      </c>
      <c r="B3970" s="2" t="s">
        <v>106</v>
      </c>
      <c r="C3970" s="2" t="s">
        <v>105</v>
      </c>
      <c r="D3970" s="2" t="s">
        <v>58657</v>
      </c>
      <c r="E3970" s="2" t="n">
        <v>2022</v>
      </c>
      <c r="F3970" s="2" t="n">
        <v>5.8</v>
      </c>
      <c r="G3970" s="2" t="s">
        <v>89601</v>
      </c>
      <c r="H3970" s="2" t="s">
        <v>89612</v>
      </c>
    </row>
    <row r="3971" customFormat="false" ht="15" hidden="false" customHeight="false" outlineLevel="0" collapsed="false">
      <c r="A3971" s="2" t="s">
        <v>89613</v>
      </c>
      <c r="B3971" s="2" t="s">
        <v>106</v>
      </c>
      <c r="C3971" s="2" t="s">
        <v>105</v>
      </c>
      <c r="D3971" s="2" t="s">
        <v>89614</v>
      </c>
      <c r="E3971" s="2" t="n">
        <v>1954</v>
      </c>
      <c r="F3971" s="2" t="n">
        <v>5.8</v>
      </c>
      <c r="G3971" s="2" t="s">
        <v>89598</v>
      </c>
      <c r="H3971" s="2" t="s">
        <v>89615</v>
      </c>
    </row>
    <row r="3972" customFormat="false" ht="15" hidden="false" customHeight="false" outlineLevel="0" collapsed="false">
      <c r="A3972" s="2" t="s">
        <v>89616</v>
      </c>
      <c r="B3972" s="2" t="s">
        <v>106</v>
      </c>
      <c r="C3972" s="2" t="s">
        <v>105</v>
      </c>
      <c r="D3972" s="2" t="s">
        <v>64565</v>
      </c>
      <c r="E3972" s="2" t="n">
        <v>1957</v>
      </c>
      <c r="F3972" s="2" t="n">
        <v>5.8</v>
      </c>
      <c r="G3972" s="2" t="s">
        <v>89598</v>
      </c>
      <c r="H3972" s="2" t="s">
        <v>89617</v>
      </c>
    </row>
    <row r="3973" customFormat="false" ht="15" hidden="false" customHeight="false" outlineLevel="0" collapsed="false">
      <c r="A3973" s="2" t="s">
        <v>89618</v>
      </c>
      <c r="B3973" s="2" t="s">
        <v>106</v>
      </c>
      <c r="C3973" s="2" t="s">
        <v>105</v>
      </c>
      <c r="D3973" s="2" t="s">
        <v>71275</v>
      </c>
      <c r="E3973" s="2" t="n">
        <v>1996</v>
      </c>
      <c r="F3973" s="2" t="n">
        <v>5.8</v>
      </c>
      <c r="G3973" s="2" t="s">
        <v>89598</v>
      </c>
      <c r="H3973" s="2" t="s">
        <v>89619</v>
      </c>
    </row>
    <row r="3974" customFormat="false" ht="15" hidden="false" customHeight="false" outlineLevel="0" collapsed="false">
      <c r="A3974" s="2" t="s">
        <v>89620</v>
      </c>
      <c r="B3974" s="2" t="s">
        <v>106</v>
      </c>
      <c r="C3974" s="2" t="s">
        <v>105</v>
      </c>
      <c r="D3974" s="2" t="s">
        <v>68416</v>
      </c>
      <c r="E3974" s="2" t="n">
        <v>1976</v>
      </c>
      <c r="F3974" s="2" t="n">
        <v>5.8</v>
      </c>
      <c r="G3974" s="2" t="s">
        <v>89598</v>
      </c>
      <c r="H3974" s="2" t="s">
        <v>89621</v>
      </c>
    </row>
    <row r="3975" customFormat="false" ht="15" hidden="false" customHeight="false" outlineLevel="0" collapsed="false">
      <c r="A3975" s="2" t="s">
        <v>89622</v>
      </c>
      <c r="B3975" s="2" t="s">
        <v>106</v>
      </c>
      <c r="C3975" s="2" t="s">
        <v>105</v>
      </c>
      <c r="D3975" s="2" t="s">
        <v>64014</v>
      </c>
      <c r="E3975" s="2" t="n">
        <v>1996</v>
      </c>
      <c r="F3975" s="2" t="n">
        <v>5.8</v>
      </c>
      <c r="G3975" s="2" t="s">
        <v>89598</v>
      </c>
      <c r="H3975" s="2" t="s">
        <v>89623</v>
      </c>
    </row>
    <row r="3976" customFormat="false" ht="15" hidden="false" customHeight="false" outlineLevel="0" collapsed="false">
      <c r="A3976" s="2" t="s">
        <v>89624</v>
      </c>
      <c r="B3976" s="2" t="s">
        <v>106</v>
      </c>
      <c r="C3976" s="2" t="s">
        <v>105</v>
      </c>
      <c r="D3976" s="2" t="s">
        <v>62813</v>
      </c>
      <c r="E3976" s="2" t="n">
        <v>2013</v>
      </c>
      <c r="F3976" s="2" t="n">
        <v>5.8</v>
      </c>
      <c r="G3976" s="2" t="s">
        <v>89598</v>
      </c>
      <c r="H3976" s="2" t="s">
        <v>89625</v>
      </c>
    </row>
    <row r="3977" customFormat="false" ht="15" hidden="false" customHeight="false" outlineLevel="0" collapsed="false">
      <c r="A3977" s="2" t="s">
        <v>89626</v>
      </c>
      <c r="B3977" s="2" t="s">
        <v>106</v>
      </c>
      <c r="C3977" s="2" t="s">
        <v>105</v>
      </c>
      <c r="D3977" s="2" t="s">
        <v>89627</v>
      </c>
      <c r="E3977" s="2" t="n">
        <v>1949</v>
      </c>
      <c r="F3977" s="2" t="n">
        <v>5.8</v>
      </c>
      <c r="G3977" s="2" t="s">
        <v>89598</v>
      </c>
      <c r="H3977" s="2" t="s">
        <v>89628</v>
      </c>
    </row>
    <row r="3978" customFormat="false" ht="15" hidden="false" customHeight="false" outlineLevel="0" collapsed="false">
      <c r="A3978" s="2" t="s">
        <v>89629</v>
      </c>
      <c r="B3978" s="2" t="s">
        <v>106</v>
      </c>
      <c r="C3978" s="2" t="s">
        <v>105</v>
      </c>
      <c r="D3978" s="2" t="s">
        <v>55374</v>
      </c>
      <c r="E3978" s="2" t="n">
        <v>1959</v>
      </c>
      <c r="F3978" s="2" t="n">
        <v>5.8</v>
      </c>
      <c r="G3978" s="2" t="s">
        <v>89630</v>
      </c>
      <c r="H3978" s="2" t="s">
        <v>89631</v>
      </c>
    </row>
    <row r="3979" customFormat="false" ht="15" hidden="false" customHeight="false" outlineLevel="0" collapsed="false">
      <c r="A3979" s="2" t="s">
        <v>89632</v>
      </c>
      <c r="B3979" s="2" t="s">
        <v>106</v>
      </c>
      <c r="C3979" s="2" t="s">
        <v>105</v>
      </c>
      <c r="D3979" s="2" t="s">
        <v>65324</v>
      </c>
      <c r="E3979" s="2" t="n">
        <v>1989</v>
      </c>
      <c r="F3979" s="2" t="n">
        <v>5.8</v>
      </c>
      <c r="G3979" s="2" t="s">
        <v>89633</v>
      </c>
      <c r="H3979" s="2" t="s">
        <v>89634</v>
      </c>
    </row>
    <row r="3980" customFormat="false" ht="15" hidden="false" customHeight="false" outlineLevel="0" collapsed="false">
      <c r="A3980" s="2" t="s">
        <v>89635</v>
      </c>
      <c r="B3980" s="2" t="s">
        <v>106</v>
      </c>
      <c r="C3980" s="2" t="s">
        <v>105</v>
      </c>
      <c r="D3980" s="2" t="s">
        <v>60720</v>
      </c>
      <c r="E3980" s="2" t="n">
        <v>1973</v>
      </c>
      <c r="F3980" s="2" t="n">
        <v>5.8</v>
      </c>
      <c r="G3980" s="2" t="s">
        <v>89598</v>
      </c>
      <c r="H3980" s="2" t="s">
        <v>89636</v>
      </c>
    </row>
    <row r="3981" customFormat="false" ht="15" hidden="false" customHeight="false" outlineLevel="0" collapsed="false">
      <c r="A3981" s="2" t="s">
        <v>89637</v>
      </c>
      <c r="B3981" s="2" t="s">
        <v>106</v>
      </c>
      <c r="C3981" s="2" t="s">
        <v>105</v>
      </c>
      <c r="D3981" s="2" t="s">
        <v>70688</v>
      </c>
      <c r="E3981" s="2" t="n">
        <v>1959</v>
      </c>
      <c r="F3981" s="2" t="n">
        <v>5.8</v>
      </c>
      <c r="G3981" s="2" t="s">
        <v>89598</v>
      </c>
      <c r="H3981" s="2" t="s">
        <v>89638</v>
      </c>
    </row>
    <row r="3982" customFormat="false" ht="15" hidden="false" customHeight="false" outlineLevel="0" collapsed="false">
      <c r="A3982" s="2" t="s">
        <v>89639</v>
      </c>
      <c r="B3982" s="2" t="s">
        <v>106</v>
      </c>
      <c r="C3982" s="2" t="s">
        <v>105</v>
      </c>
      <c r="D3982" s="2" t="s">
        <v>58739</v>
      </c>
      <c r="E3982" s="2" t="n">
        <v>1983</v>
      </c>
      <c r="F3982" s="2" t="n">
        <v>5.8</v>
      </c>
      <c r="G3982" s="2" t="s">
        <v>89598</v>
      </c>
      <c r="H3982" s="2" t="s">
        <v>89640</v>
      </c>
    </row>
    <row r="3983" customFormat="false" ht="15" hidden="false" customHeight="false" outlineLevel="0" collapsed="false">
      <c r="A3983" s="2" t="s">
        <v>89641</v>
      </c>
      <c r="B3983" s="2" t="s">
        <v>106</v>
      </c>
      <c r="C3983" s="2" t="s">
        <v>105</v>
      </c>
      <c r="D3983" s="2" t="s">
        <v>57695</v>
      </c>
      <c r="E3983" s="2" t="n">
        <v>1994</v>
      </c>
      <c r="F3983" s="2" t="n">
        <v>5.8</v>
      </c>
      <c r="G3983" s="2" t="s">
        <v>89598</v>
      </c>
      <c r="H3983" s="2" t="s">
        <v>89642</v>
      </c>
    </row>
    <row r="3984" customFormat="false" ht="15" hidden="false" customHeight="false" outlineLevel="0" collapsed="false">
      <c r="A3984" s="2" t="s">
        <v>89643</v>
      </c>
      <c r="B3984" s="2" t="s">
        <v>106</v>
      </c>
      <c r="C3984" s="2" t="s">
        <v>105</v>
      </c>
      <c r="D3984" s="2" t="s">
        <v>66606</v>
      </c>
      <c r="E3984" s="2" t="n">
        <v>1966</v>
      </c>
      <c r="F3984" s="2" t="n">
        <v>5.8</v>
      </c>
      <c r="G3984" s="2" t="s">
        <v>89598</v>
      </c>
      <c r="H3984" s="2" t="s">
        <v>89644</v>
      </c>
    </row>
    <row r="3985" customFormat="false" ht="15" hidden="false" customHeight="false" outlineLevel="0" collapsed="false">
      <c r="A3985" s="2" t="s">
        <v>89645</v>
      </c>
      <c r="B3985" s="2" t="s">
        <v>106</v>
      </c>
      <c r="C3985" s="2" t="s">
        <v>105</v>
      </c>
      <c r="D3985" s="2" t="s">
        <v>58568</v>
      </c>
      <c r="E3985" s="2" t="n">
        <v>1993</v>
      </c>
      <c r="F3985" s="2" t="n">
        <v>5.8</v>
      </c>
      <c r="G3985" s="2" t="s">
        <v>89601</v>
      </c>
      <c r="H3985" s="2" t="s">
        <v>89646</v>
      </c>
    </row>
    <row r="3986" customFormat="false" ht="15" hidden="false" customHeight="false" outlineLevel="0" collapsed="false">
      <c r="A3986" s="2" t="s">
        <v>89647</v>
      </c>
      <c r="B3986" s="2" t="s">
        <v>106</v>
      </c>
      <c r="C3986" s="2" t="s">
        <v>105</v>
      </c>
      <c r="D3986" s="2" t="s">
        <v>70930</v>
      </c>
      <c r="E3986" s="2" t="n">
        <v>1950</v>
      </c>
      <c r="F3986" s="2" t="n">
        <v>5.8</v>
      </c>
      <c r="G3986" s="2" t="s">
        <v>89598</v>
      </c>
      <c r="H3986" s="2" t="s">
        <v>89648</v>
      </c>
    </row>
    <row r="3987" customFormat="false" ht="15" hidden="false" customHeight="false" outlineLevel="0" collapsed="false">
      <c r="A3987" s="2" t="s">
        <v>89649</v>
      </c>
      <c r="B3987" s="2" t="s">
        <v>106</v>
      </c>
      <c r="C3987" s="2" t="s">
        <v>105</v>
      </c>
      <c r="D3987" s="2" t="s">
        <v>62709</v>
      </c>
      <c r="E3987" s="2" t="n">
        <v>1970</v>
      </c>
      <c r="F3987" s="2" t="n">
        <v>5.8</v>
      </c>
      <c r="G3987" s="2" t="s">
        <v>89598</v>
      </c>
      <c r="H3987" s="2" t="s">
        <v>89650</v>
      </c>
    </row>
    <row r="3988" customFormat="false" ht="15" hidden="false" customHeight="false" outlineLevel="0" collapsed="false">
      <c r="A3988" s="2" t="s">
        <v>89651</v>
      </c>
      <c r="B3988" s="2" t="s">
        <v>106</v>
      </c>
      <c r="C3988" s="2" t="s">
        <v>105</v>
      </c>
      <c r="D3988" s="2" t="s">
        <v>62440</v>
      </c>
      <c r="E3988" s="2" t="n">
        <v>1962</v>
      </c>
      <c r="F3988" s="2" t="n">
        <v>5.8</v>
      </c>
      <c r="G3988" s="2" t="s">
        <v>89598</v>
      </c>
      <c r="H3988" s="2" t="s">
        <v>89652</v>
      </c>
    </row>
    <row r="3989" customFormat="false" ht="15" hidden="false" customHeight="false" outlineLevel="0" collapsed="false">
      <c r="A3989" s="2" t="s">
        <v>89653</v>
      </c>
      <c r="B3989" s="2" t="s">
        <v>106</v>
      </c>
      <c r="C3989" s="2" t="s">
        <v>105</v>
      </c>
      <c r="D3989" s="2" t="s">
        <v>89654</v>
      </c>
      <c r="E3989" s="2" t="n">
        <v>1955</v>
      </c>
      <c r="F3989" s="2" t="n">
        <v>5.8</v>
      </c>
      <c r="G3989" s="2" t="s">
        <v>89598</v>
      </c>
      <c r="H3989" s="2" t="s">
        <v>89655</v>
      </c>
    </row>
    <row r="3990" customFormat="false" ht="15" hidden="false" customHeight="false" outlineLevel="0" collapsed="false">
      <c r="A3990" s="2" t="s">
        <v>89656</v>
      </c>
      <c r="B3990" s="2" t="s">
        <v>106</v>
      </c>
      <c r="C3990" s="2" t="s">
        <v>105</v>
      </c>
      <c r="D3990" s="2" t="s">
        <v>89657</v>
      </c>
      <c r="E3990" s="2" t="n">
        <v>1948</v>
      </c>
      <c r="F3990" s="2" t="n">
        <v>5.8</v>
      </c>
      <c r="G3990" s="2" t="s">
        <v>89598</v>
      </c>
      <c r="H3990" s="2" t="s">
        <v>89658</v>
      </c>
    </row>
    <row r="3991" customFormat="false" ht="15" hidden="false" customHeight="false" outlineLevel="0" collapsed="false">
      <c r="A3991" s="2" t="s">
        <v>89659</v>
      </c>
      <c r="B3991" s="2" t="s">
        <v>106</v>
      </c>
      <c r="C3991" s="2" t="s">
        <v>105</v>
      </c>
      <c r="D3991" s="2" t="s">
        <v>60160</v>
      </c>
      <c r="E3991" s="2" t="n">
        <v>1971</v>
      </c>
      <c r="F3991" s="2" t="n">
        <v>5.8</v>
      </c>
      <c r="G3991" s="2" t="s">
        <v>89598</v>
      </c>
      <c r="H3991" s="2" t="s">
        <v>89660</v>
      </c>
    </row>
    <row r="3992" customFormat="false" ht="15" hidden="false" customHeight="false" outlineLevel="0" collapsed="false">
      <c r="A3992" s="2" t="s">
        <v>89661</v>
      </c>
      <c r="B3992" s="2" t="s">
        <v>106</v>
      </c>
      <c r="C3992" s="2" t="s">
        <v>105</v>
      </c>
      <c r="D3992" s="2" t="s">
        <v>65330</v>
      </c>
      <c r="E3992" s="2" t="n">
        <v>1958</v>
      </c>
      <c r="F3992" s="2" t="n">
        <v>5.8</v>
      </c>
      <c r="G3992" s="2" t="s">
        <v>89598</v>
      </c>
      <c r="H3992" s="2" t="s">
        <v>89662</v>
      </c>
    </row>
    <row r="3993" customFormat="false" ht="15" hidden="false" customHeight="false" outlineLevel="0" collapsed="false">
      <c r="A3993" s="2" t="s">
        <v>89663</v>
      </c>
      <c r="B3993" s="2" t="s">
        <v>106</v>
      </c>
      <c r="C3993" s="2" t="s">
        <v>105</v>
      </c>
      <c r="D3993" s="2" t="s">
        <v>71067</v>
      </c>
      <c r="E3993" s="2" t="n">
        <v>1961</v>
      </c>
      <c r="F3993" s="2" t="n">
        <v>5.8</v>
      </c>
      <c r="G3993" s="2" t="s">
        <v>89598</v>
      </c>
      <c r="H3993" s="2" t="s">
        <v>89664</v>
      </c>
    </row>
    <row r="3994" customFormat="false" ht="15" hidden="false" customHeight="false" outlineLevel="0" collapsed="false">
      <c r="A3994" s="2" t="s">
        <v>89665</v>
      </c>
      <c r="B3994" s="2" t="s">
        <v>106</v>
      </c>
      <c r="C3994" s="2" t="s">
        <v>105</v>
      </c>
      <c r="D3994" s="2" t="s">
        <v>68174</v>
      </c>
      <c r="E3994" s="2" t="n">
        <v>1963</v>
      </c>
      <c r="F3994" s="2" t="n">
        <v>5.8</v>
      </c>
      <c r="G3994" s="2" t="s">
        <v>89598</v>
      </c>
      <c r="H3994" s="2" t="s">
        <v>89666</v>
      </c>
    </row>
    <row r="3995" customFormat="false" ht="15" hidden="false" customHeight="false" outlineLevel="0" collapsed="false">
      <c r="A3995" s="2" t="s">
        <v>89667</v>
      </c>
      <c r="B3995" s="2" t="s">
        <v>106</v>
      </c>
      <c r="C3995" s="2" t="s">
        <v>105</v>
      </c>
      <c r="D3995" s="2" t="s">
        <v>62270</v>
      </c>
      <c r="E3995" s="2" t="n">
        <v>1951</v>
      </c>
      <c r="F3995" s="2" t="n">
        <v>5.8</v>
      </c>
      <c r="G3995" s="2" t="s">
        <v>89598</v>
      </c>
      <c r="H3995" s="2" t="s">
        <v>70772</v>
      </c>
    </row>
    <row r="3996" customFormat="false" ht="15" hidden="false" customHeight="false" outlineLevel="0" collapsed="false">
      <c r="A3996" s="2" t="s">
        <v>89668</v>
      </c>
      <c r="B3996" s="2" t="s">
        <v>106</v>
      </c>
      <c r="C3996" s="2" t="s">
        <v>105</v>
      </c>
      <c r="D3996" s="2" t="s">
        <v>65523</v>
      </c>
      <c r="E3996" s="2" t="n">
        <v>1980</v>
      </c>
      <c r="F3996" s="2" t="n">
        <v>5.8</v>
      </c>
      <c r="G3996" s="2" t="s">
        <v>89598</v>
      </c>
      <c r="H3996" s="2" t="s">
        <v>89669</v>
      </c>
    </row>
    <row r="3997" customFormat="false" ht="15" hidden="false" customHeight="false" outlineLevel="0" collapsed="false">
      <c r="A3997" s="2" t="s">
        <v>89670</v>
      </c>
      <c r="B3997" s="2" t="s">
        <v>106</v>
      </c>
      <c r="C3997" s="2" t="s">
        <v>105</v>
      </c>
      <c r="D3997" s="2" t="s">
        <v>58722</v>
      </c>
      <c r="E3997" s="2" t="n">
        <v>1961</v>
      </c>
      <c r="F3997" s="2" t="n">
        <v>5.8</v>
      </c>
      <c r="G3997" s="2" t="s">
        <v>89598</v>
      </c>
      <c r="H3997" s="2" t="s">
        <v>89671</v>
      </c>
    </row>
    <row r="3998" customFormat="false" ht="15" hidden="false" customHeight="false" outlineLevel="0" collapsed="false">
      <c r="A3998" s="2" t="s">
        <v>89672</v>
      </c>
      <c r="B3998" s="2" t="s">
        <v>106</v>
      </c>
      <c r="C3998" s="2" t="s">
        <v>105</v>
      </c>
      <c r="D3998" s="2" t="s">
        <v>71911</v>
      </c>
      <c r="E3998" s="2" t="n">
        <v>1956</v>
      </c>
      <c r="F3998" s="2" t="n">
        <v>5.8</v>
      </c>
      <c r="G3998" s="2" t="s">
        <v>89598</v>
      </c>
      <c r="H3998" s="2" t="s">
        <v>89673</v>
      </c>
    </row>
    <row r="3999" customFormat="false" ht="15" hidden="false" customHeight="false" outlineLevel="0" collapsed="false">
      <c r="A3999" s="2" t="s">
        <v>89674</v>
      </c>
      <c r="B3999" s="2" t="s">
        <v>106</v>
      </c>
      <c r="C3999" s="2" t="s">
        <v>105</v>
      </c>
      <c r="D3999" s="2" t="s">
        <v>63910</v>
      </c>
      <c r="E3999" s="2" t="n">
        <v>1956</v>
      </c>
      <c r="F3999" s="2" t="n">
        <v>5.8</v>
      </c>
      <c r="G3999" s="2" t="s">
        <v>89598</v>
      </c>
      <c r="H3999" s="2" t="s">
        <v>89675</v>
      </c>
    </row>
    <row r="4000" customFormat="false" ht="15" hidden="false" customHeight="false" outlineLevel="0" collapsed="false">
      <c r="A4000" s="2" t="s">
        <v>89676</v>
      </c>
      <c r="B4000" s="2" t="s">
        <v>106</v>
      </c>
      <c r="C4000" s="2" t="s">
        <v>105</v>
      </c>
      <c r="D4000" s="2" t="s">
        <v>89677</v>
      </c>
      <c r="E4000" s="2" t="n">
        <v>1967</v>
      </c>
      <c r="F4000" s="2" t="n">
        <v>5.8</v>
      </c>
      <c r="G4000" s="2" t="s">
        <v>89598</v>
      </c>
      <c r="H4000" s="2" t="s">
        <v>89678</v>
      </c>
    </row>
    <row r="4001" customFormat="false" ht="15" hidden="false" customHeight="false" outlineLevel="0" collapsed="false">
      <c r="A4001" s="2" t="s">
        <v>89679</v>
      </c>
      <c r="B4001" s="2" t="s">
        <v>106</v>
      </c>
      <c r="C4001" s="2" t="s">
        <v>105</v>
      </c>
      <c r="D4001" s="2" t="s">
        <v>63466</v>
      </c>
      <c r="E4001" s="2" t="n">
        <v>1952</v>
      </c>
      <c r="F4001" s="2" t="n">
        <v>5.8</v>
      </c>
      <c r="G4001" s="2" t="s">
        <v>89598</v>
      </c>
      <c r="H4001" s="2" t="s">
        <v>89680</v>
      </c>
    </row>
    <row r="4002" customFormat="false" ht="15" hidden="false" customHeight="false" outlineLevel="0" collapsed="false">
      <c r="A4002" s="2" t="s">
        <v>89681</v>
      </c>
      <c r="B4002" s="2" t="s">
        <v>106</v>
      </c>
      <c r="C4002" s="2" t="s">
        <v>105</v>
      </c>
      <c r="D4002" s="2" t="s">
        <v>70718</v>
      </c>
      <c r="E4002" s="2" t="n">
        <v>1958</v>
      </c>
      <c r="F4002" s="2" t="n">
        <v>5.8</v>
      </c>
      <c r="G4002" s="2" t="s">
        <v>89598</v>
      </c>
      <c r="H4002" s="2" t="s">
        <v>89682</v>
      </c>
    </row>
    <row r="4003" customFormat="false" ht="15" hidden="false" customHeight="false" outlineLevel="0" collapsed="false">
      <c r="A4003" s="2" t="s">
        <v>89683</v>
      </c>
      <c r="B4003" s="2" t="s">
        <v>106</v>
      </c>
      <c r="C4003" s="2" t="s">
        <v>105</v>
      </c>
      <c r="D4003" s="2" t="s">
        <v>67714</v>
      </c>
      <c r="E4003" s="2" t="n">
        <v>1957</v>
      </c>
      <c r="F4003" s="2" t="n">
        <v>5.8</v>
      </c>
      <c r="G4003" s="2" t="s">
        <v>89598</v>
      </c>
      <c r="H4003" s="2" t="s">
        <v>89684</v>
      </c>
    </row>
    <row r="4004" customFormat="false" ht="15" hidden="false" customHeight="false" outlineLevel="0" collapsed="false">
      <c r="A4004" s="2" t="s">
        <v>89685</v>
      </c>
      <c r="B4004" s="2" t="s">
        <v>106</v>
      </c>
      <c r="C4004" s="2" t="s">
        <v>105</v>
      </c>
      <c r="D4004" s="2" t="s">
        <v>66378</v>
      </c>
      <c r="E4004" s="2" t="n">
        <v>1978</v>
      </c>
      <c r="F4004" s="2" t="n">
        <v>5.8</v>
      </c>
      <c r="G4004" s="2" t="s">
        <v>89633</v>
      </c>
      <c r="H4004" s="2" t="s">
        <v>89686</v>
      </c>
    </row>
    <row r="4005" customFormat="false" ht="15" hidden="false" customHeight="false" outlineLevel="0" collapsed="false">
      <c r="A4005" s="2" t="s">
        <v>89687</v>
      </c>
      <c r="B4005" s="2" t="s">
        <v>106</v>
      </c>
      <c r="C4005" s="2" t="s">
        <v>105</v>
      </c>
      <c r="D4005" s="2" t="s">
        <v>67864</v>
      </c>
      <c r="E4005" s="2" t="n">
        <v>1955</v>
      </c>
      <c r="F4005" s="2" t="n">
        <v>5.8</v>
      </c>
      <c r="G4005" s="2" t="s">
        <v>89598</v>
      </c>
      <c r="H4005" s="2" t="s">
        <v>89688</v>
      </c>
    </row>
    <row r="4006" customFormat="false" ht="15" hidden="false" customHeight="false" outlineLevel="0" collapsed="false">
      <c r="A4006" s="2" t="s">
        <v>89689</v>
      </c>
      <c r="B4006" s="2" t="s">
        <v>106</v>
      </c>
      <c r="C4006" s="2" t="s">
        <v>105</v>
      </c>
      <c r="D4006" s="2" t="s">
        <v>89690</v>
      </c>
      <c r="E4006" s="2" t="n">
        <v>1961</v>
      </c>
      <c r="F4006" s="2" t="n">
        <v>5.8</v>
      </c>
      <c r="G4006" s="2" t="s">
        <v>89598</v>
      </c>
      <c r="H4006" s="2" t="s">
        <v>89691</v>
      </c>
    </row>
    <row r="4007" customFormat="false" ht="15" hidden="false" customHeight="false" outlineLevel="0" collapsed="false">
      <c r="A4007" s="2" t="s">
        <v>89692</v>
      </c>
      <c r="B4007" s="2" t="s">
        <v>106</v>
      </c>
      <c r="C4007" s="2" t="s">
        <v>105</v>
      </c>
      <c r="D4007" s="2" t="s">
        <v>68377</v>
      </c>
      <c r="E4007" s="2" t="n">
        <v>1981</v>
      </c>
      <c r="F4007" s="2" t="n">
        <v>5.8</v>
      </c>
      <c r="G4007" s="2" t="s">
        <v>89598</v>
      </c>
      <c r="H4007" s="2" t="s">
        <v>89693</v>
      </c>
    </row>
    <row r="4008" customFormat="false" ht="15" hidden="false" customHeight="false" outlineLevel="0" collapsed="false">
      <c r="A4008" s="2" t="s">
        <v>89694</v>
      </c>
      <c r="B4008" s="2" t="s">
        <v>106</v>
      </c>
      <c r="C4008" s="2" t="s">
        <v>105</v>
      </c>
      <c r="D4008" s="2" t="s">
        <v>89695</v>
      </c>
      <c r="E4008" s="2" t="n">
        <v>1951</v>
      </c>
      <c r="F4008" s="2" t="n">
        <v>5.8</v>
      </c>
      <c r="G4008" s="2" t="s">
        <v>89598</v>
      </c>
      <c r="H4008" s="2" t="s">
        <v>70772</v>
      </c>
    </row>
    <row r="4009" customFormat="false" ht="15" hidden="false" customHeight="false" outlineLevel="0" collapsed="false">
      <c r="A4009" s="2" t="s">
        <v>89696</v>
      </c>
      <c r="B4009" s="2" t="s">
        <v>106</v>
      </c>
      <c r="C4009" s="2" t="s">
        <v>105</v>
      </c>
      <c r="D4009" s="2" t="s">
        <v>60191</v>
      </c>
      <c r="E4009" s="2" t="n">
        <v>1956</v>
      </c>
      <c r="F4009" s="2" t="n">
        <v>5.8</v>
      </c>
      <c r="G4009" s="2" t="s">
        <v>89598</v>
      </c>
      <c r="H4009" s="2" t="s">
        <v>89697</v>
      </c>
    </row>
    <row r="4010" customFormat="false" ht="15" hidden="false" customHeight="false" outlineLevel="0" collapsed="false">
      <c r="A4010" s="2" t="s">
        <v>89698</v>
      </c>
      <c r="B4010" s="2" t="s">
        <v>106</v>
      </c>
      <c r="C4010" s="2" t="s">
        <v>105</v>
      </c>
      <c r="D4010" s="2" t="s">
        <v>70620</v>
      </c>
      <c r="E4010" s="2" t="n">
        <v>1985</v>
      </c>
      <c r="F4010" s="2" t="n">
        <v>5.8</v>
      </c>
      <c r="G4010" s="2" t="s">
        <v>89598</v>
      </c>
      <c r="H4010" s="2" t="s">
        <v>89699</v>
      </c>
    </row>
    <row r="4011" customFormat="false" ht="15" hidden="false" customHeight="false" outlineLevel="0" collapsed="false">
      <c r="A4011" s="2" t="s">
        <v>89700</v>
      </c>
      <c r="B4011" s="2" t="s">
        <v>106</v>
      </c>
      <c r="C4011" s="2" t="s">
        <v>105</v>
      </c>
      <c r="D4011" s="2" t="s">
        <v>56337</v>
      </c>
      <c r="E4011" s="2" t="n">
        <v>1975</v>
      </c>
      <c r="F4011" s="2" t="n">
        <v>5.8</v>
      </c>
      <c r="G4011" s="2" t="s">
        <v>89598</v>
      </c>
      <c r="H4011" s="2" t="s">
        <v>89701</v>
      </c>
    </row>
    <row r="4012" customFormat="false" ht="15" hidden="false" customHeight="false" outlineLevel="0" collapsed="false">
      <c r="A4012" s="2" t="s">
        <v>89702</v>
      </c>
      <c r="B4012" s="2" t="s">
        <v>106</v>
      </c>
      <c r="C4012" s="2" t="s">
        <v>105</v>
      </c>
      <c r="D4012" s="2" t="s">
        <v>62141</v>
      </c>
      <c r="E4012" s="2" t="n">
        <v>1973</v>
      </c>
      <c r="F4012" s="2" t="n">
        <v>5.8</v>
      </c>
      <c r="G4012" s="2" t="s">
        <v>89598</v>
      </c>
      <c r="H4012" s="2" t="s">
        <v>89703</v>
      </c>
    </row>
    <row r="4013" customFormat="false" ht="15" hidden="false" customHeight="false" outlineLevel="0" collapsed="false">
      <c r="A4013" s="2" t="s">
        <v>89704</v>
      </c>
      <c r="B4013" s="2" t="s">
        <v>106</v>
      </c>
      <c r="C4013" s="2" t="s">
        <v>105</v>
      </c>
      <c r="D4013" s="2" t="s">
        <v>89705</v>
      </c>
      <c r="E4013" s="2" t="n">
        <v>1971</v>
      </c>
      <c r="F4013" s="2" t="n">
        <v>5.8</v>
      </c>
      <c r="G4013" s="2" t="s">
        <v>89598</v>
      </c>
      <c r="H4013" s="2" t="s">
        <v>89706</v>
      </c>
    </row>
    <row r="4014" customFormat="false" ht="15" hidden="false" customHeight="false" outlineLevel="0" collapsed="false">
      <c r="A4014" s="2" t="s">
        <v>89707</v>
      </c>
      <c r="B4014" s="2" t="s">
        <v>106</v>
      </c>
      <c r="C4014" s="2" t="s">
        <v>105</v>
      </c>
      <c r="D4014" s="2" t="s">
        <v>60192</v>
      </c>
      <c r="E4014" s="2" t="n">
        <v>1958</v>
      </c>
      <c r="F4014" s="2" t="n">
        <v>5.8</v>
      </c>
      <c r="G4014" s="2" t="s">
        <v>89598</v>
      </c>
      <c r="H4014" s="2" t="s">
        <v>89708</v>
      </c>
    </row>
    <row r="4015" customFormat="false" ht="15" hidden="false" customHeight="false" outlineLevel="0" collapsed="false">
      <c r="A4015" s="2" t="s">
        <v>89709</v>
      </c>
      <c r="B4015" s="2" t="s">
        <v>106</v>
      </c>
      <c r="C4015" s="2" t="s">
        <v>105</v>
      </c>
      <c r="D4015" s="2" t="s">
        <v>65700</v>
      </c>
      <c r="E4015" s="2" t="n">
        <v>1971</v>
      </c>
      <c r="F4015" s="2" t="n">
        <v>5.8</v>
      </c>
      <c r="G4015" s="2" t="s">
        <v>89598</v>
      </c>
      <c r="H4015" s="2" t="s">
        <v>89710</v>
      </c>
    </row>
    <row r="4016" customFormat="false" ht="15" hidden="false" customHeight="false" outlineLevel="0" collapsed="false">
      <c r="A4016" s="2" t="s">
        <v>89711</v>
      </c>
      <c r="B4016" s="2" t="s">
        <v>106</v>
      </c>
      <c r="C4016" s="2" t="s">
        <v>105</v>
      </c>
      <c r="D4016" s="2" t="s">
        <v>65137</v>
      </c>
      <c r="E4016" s="2" t="n">
        <v>1966</v>
      </c>
      <c r="F4016" s="2" t="n">
        <v>5.8</v>
      </c>
      <c r="G4016" s="2" t="s">
        <v>89598</v>
      </c>
      <c r="H4016" s="2" t="s">
        <v>89712</v>
      </c>
    </row>
    <row r="4017" customFormat="false" ht="15" hidden="false" customHeight="false" outlineLevel="0" collapsed="false">
      <c r="A4017" s="2" t="s">
        <v>89713</v>
      </c>
      <c r="B4017" s="2" t="s">
        <v>106</v>
      </c>
      <c r="C4017" s="2" t="s">
        <v>105</v>
      </c>
      <c r="D4017" s="2" t="s">
        <v>63895</v>
      </c>
      <c r="E4017" s="2" t="n">
        <v>1956</v>
      </c>
      <c r="F4017" s="2" t="n">
        <v>5.8</v>
      </c>
      <c r="G4017" s="2" t="s">
        <v>89598</v>
      </c>
      <c r="H4017" s="2" t="s">
        <v>89714</v>
      </c>
    </row>
    <row r="4018" customFormat="false" ht="15" hidden="false" customHeight="false" outlineLevel="0" collapsed="false">
      <c r="A4018" s="2" t="s">
        <v>89715</v>
      </c>
      <c r="B4018" s="2" t="s">
        <v>106</v>
      </c>
      <c r="C4018" s="2" t="s">
        <v>105</v>
      </c>
      <c r="D4018" s="2" t="s">
        <v>89716</v>
      </c>
      <c r="E4018" s="2" t="n">
        <v>1965</v>
      </c>
      <c r="F4018" s="2" t="n">
        <v>5.8</v>
      </c>
      <c r="G4018" s="2" t="s">
        <v>89598</v>
      </c>
      <c r="H4018" s="2" t="s">
        <v>89717</v>
      </c>
    </row>
    <row r="4019" customFormat="false" ht="15" hidden="false" customHeight="false" outlineLevel="0" collapsed="false">
      <c r="A4019" s="2" t="s">
        <v>89718</v>
      </c>
      <c r="B4019" s="2" t="s">
        <v>106</v>
      </c>
      <c r="C4019" s="2" t="s">
        <v>105</v>
      </c>
      <c r="D4019" s="2" t="s">
        <v>63048</v>
      </c>
      <c r="E4019" s="2" t="n">
        <v>1983</v>
      </c>
      <c r="F4019" s="2" t="n">
        <v>5.8</v>
      </c>
      <c r="G4019" s="2" t="s">
        <v>89598</v>
      </c>
      <c r="H4019" s="2" t="s">
        <v>89719</v>
      </c>
    </row>
    <row r="4020" customFormat="false" ht="15" hidden="false" customHeight="false" outlineLevel="0" collapsed="false">
      <c r="A4020" s="2" t="s">
        <v>89720</v>
      </c>
      <c r="B4020" s="2" t="s">
        <v>106</v>
      </c>
      <c r="C4020" s="2" t="s">
        <v>105</v>
      </c>
      <c r="D4020" s="2" t="s">
        <v>62115</v>
      </c>
      <c r="E4020" s="2" t="n">
        <v>1953</v>
      </c>
      <c r="F4020" s="2" t="n">
        <v>5.8</v>
      </c>
      <c r="G4020" s="2" t="s">
        <v>89598</v>
      </c>
      <c r="H4020" s="2" t="s">
        <v>89721</v>
      </c>
    </row>
    <row r="4021" customFormat="false" ht="15" hidden="false" customHeight="false" outlineLevel="0" collapsed="false">
      <c r="A4021" s="2" t="s">
        <v>89722</v>
      </c>
      <c r="B4021" s="2" t="s">
        <v>106</v>
      </c>
      <c r="C4021" s="2" t="s">
        <v>105</v>
      </c>
      <c r="D4021" s="2" t="s">
        <v>71839</v>
      </c>
      <c r="E4021" s="2" t="n">
        <v>1985</v>
      </c>
      <c r="F4021" s="2" t="n">
        <v>5.8</v>
      </c>
      <c r="G4021" s="2" t="s">
        <v>89598</v>
      </c>
      <c r="H4021" s="2" t="s">
        <v>89723</v>
      </c>
    </row>
    <row r="4022" customFormat="false" ht="15" hidden="false" customHeight="false" outlineLevel="0" collapsed="false">
      <c r="A4022" s="2" t="s">
        <v>89724</v>
      </c>
      <c r="B4022" s="2" t="s">
        <v>106</v>
      </c>
      <c r="C4022" s="2" t="s">
        <v>105</v>
      </c>
      <c r="D4022" s="2" t="s">
        <v>63596</v>
      </c>
      <c r="E4022" s="2" t="n">
        <v>1985</v>
      </c>
      <c r="F4022" s="2" t="n">
        <v>5.8</v>
      </c>
      <c r="G4022" s="2" t="s">
        <v>89598</v>
      </c>
      <c r="H4022" s="2" t="s">
        <v>89725</v>
      </c>
    </row>
    <row r="4023" customFormat="false" ht="15" hidden="false" customHeight="false" outlineLevel="0" collapsed="false">
      <c r="A4023" s="2" t="s">
        <v>89726</v>
      </c>
      <c r="B4023" s="2" t="s">
        <v>106</v>
      </c>
      <c r="C4023" s="2" t="s">
        <v>105</v>
      </c>
      <c r="D4023" s="2" t="s">
        <v>89727</v>
      </c>
      <c r="E4023" s="2" t="n">
        <v>1973</v>
      </c>
      <c r="F4023" s="2" t="n">
        <v>5.8</v>
      </c>
      <c r="G4023" s="2" t="s">
        <v>89598</v>
      </c>
      <c r="H4023" s="2" t="s">
        <v>89728</v>
      </c>
    </row>
    <row r="4024" customFormat="false" ht="15" hidden="false" customHeight="false" outlineLevel="0" collapsed="false">
      <c r="A4024" s="2" t="s">
        <v>89729</v>
      </c>
      <c r="B4024" s="2" t="s">
        <v>106</v>
      </c>
      <c r="C4024" s="2" t="s">
        <v>105</v>
      </c>
      <c r="D4024" s="2" t="s">
        <v>68461</v>
      </c>
      <c r="E4024" s="2" t="n">
        <v>1983</v>
      </c>
      <c r="F4024" s="2" t="n">
        <v>5.8</v>
      </c>
      <c r="G4024" s="2" t="s">
        <v>89598</v>
      </c>
      <c r="H4024" s="2" t="s">
        <v>89730</v>
      </c>
    </row>
    <row r="4025" customFormat="false" ht="15" hidden="false" customHeight="false" outlineLevel="0" collapsed="false">
      <c r="A4025" s="2" t="s">
        <v>89731</v>
      </c>
      <c r="B4025" s="2" t="s">
        <v>106</v>
      </c>
      <c r="C4025" s="2" t="s">
        <v>105</v>
      </c>
      <c r="D4025" s="2" t="s">
        <v>72558</v>
      </c>
      <c r="E4025" s="2" t="n">
        <v>1965</v>
      </c>
      <c r="F4025" s="2" t="n">
        <v>5.8</v>
      </c>
      <c r="G4025" s="2" t="s">
        <v>89598</v>
      </c>
      <c r="H4025" s="2" t="s">
        <v>89732</v>
      </c>
    </row>
    <row r="4026" customFormat="false" ht="15" hidden="false" customHeight="false" outlineLevel="0" collapsed="false">
      <c r="A4026" s="2" t="s">
        <v>89733</v>
      </c>
      <c r="B4026" s="2" t="s">
        <v>106</v>
      </c>
      <c r="C4026" s="2" t="s">
        <v>105</v>
      </c>
      <c r="D4026" s="2" t="s">
        <v>67367</v>
      </c>
      <c r="E4026" s="2" t="n">
        <v>1963</v>
      </c>
      <c r="F4026" s="2" t="n">
        <v>5.8</v>
      </c>
      <c r="G4026" s="2" t="s">
        <v>89598</v>
      </c>
      <c r="H4026" s="2" t="s">
        <v>89734</v>
      </c>
    </row>
    <row r="4027" customFormat="false" ht="15" hidden="false" customHeight="false" outlineLevel="0" collapsed="false">
      <c r="A4027" s="2" t="s">
        <v>89735</v>
      </c>
      <c r="B4027" s="2" t="s">
        <v>106</v>
      </c>
      <c r="C4027" s="2" t="s">
        <v>105</v>
      </c>
      <c r="D4027" s="2" t="s">
        <v>67129</v>
      </c>
      <c r="E4027" s="2" t="n">
        <v>1963</v>
      </c>
      <c r="F4027" s="2" t="n">
        <v>5.8</v>
      </c>
      <c r="G4027" s="2" t="s">
        <v>89598</v>
      </c>
      <c r="H4027" s="2" t="s">
        <v>89736</v>
      </c>
    </row>
    <row r="4028" customFormat="false" ht="15" hidden="false" customHeight="false" outlineLevel="0" collapsed="false">
      <c r="A4028" s="2" t="s">
        <v>89737</v>
      </c>
      <c r="B4028" s="2" t="s">
        <v>106</v>
      </c>
      <c r="C4028" s="2" t="s">
        <v>105</v>
      </c>
      <c r="D4028" s="2" t="s">
        <v>89738</v>
      </c>
      <c r="E4028" s="2" t="n">
        <v>1985</v>
      </c>
      <c r="F4028" s="2" t="n">
        <v>5.8</v>
      </c>
      <c r="G4028" s="2" t="s">
        <v>89598</v>
      </c>
      <c r="H4028" s="2" t="s">
        <v>89699</v>
      </c>
    </row>
    <row r="4029" customFormat="false" ht="15" hidden="false" customHeight="false" outlineLevel="0" collapsed="false">
      <c r="A4029" s="2" t="s">
        <v>89739</v>
      </c>
      <c r="B4029" s="2" t="s">
        <v>106</v>
      </c>
      <c r="C4029" s="2" t="s">
        <v>105</v>
      </c>
      <c r="D4029" s="2" t="s">
        <v>89740</v>
      </c>
      <c r="E4029" s="2" t="n">
        <v>1957</v>
      </c>
      <c r="F4029" s="2" t="n">
        <v>5.8</v>
      </c>
      <c r="G4029" s="2" t="s">
        <v>89598</v>
      </c>
      <c r="H4029" s="2" t="s">
        <v>89741</v>
      </c>
    </row>
    <row r="4030" customFormat="false" ht="15" hidden="false" customHeight="false" outlineLevel="0" collapsed="false">
      <c r="A4030" s="2" t="s">
        <v>89742</v>
      </c>
      <c r="B4030" s="2" t="s">
        <v>106</v>
      </c>
      <c r="C4030" s="2" t="s">
        <v>105</v>
      </c>
      <c r="D4030" s="2" t="s">
        <v>70518</v>
      </c>
      <c r="E4030" s="2" t="n">
        <v>1982</v>
      </c>
      <c r="F4030" s="2" t="n">
        <v>5.8</v>
      </c>
      <c r="G4030" s="2" t="s">
        <v>89598</v>
      </c>
      <c r="H4030" s="2" t="s">
        <v>89743</v>
      </c>
    </row>
    <row r="4031" customFormat="false" ht="15" hidden="false" customHeight="false" outlineLevel="0" collapsed="false">
      <c r="A4031" s="2" t="s">
        <v>89744</v>
      </c>
      <c r="B4031" s="2" t="s">
        <v>106</v>
      </c>
      <c r="C4031" s="2" t="s">
        <v>105</v>
      </c>
      <c r="D4031" s="2" t="s">
        <v>67379</v>
      </c>
      <c r="E4031" s="2" t="n">
        <v>1972</v>
      </c>
      <c r="F4031" s="2" t="n">
        <v>5.8</v>
      </c>
      <c r="G4031" s="2" t="s">
        <v>89598</v>
      </c>
      <c r="H4031" s="2" t="s">
        <v>89745</v>
      </c>
    </row>
    <row r="4032" customFormat="false" ht="15" hidden="false" customHeight="false" outlineLevel="0" collapsed="false">
      <c r="A4032" s="2" t="s">
        <v>89746</v>
      </c>
      <c r="B4032" s="2" t="s">
        <v>106</v>
      </c>
      <c r="C4032" s="2" t="s">
        <v>105</v>
      </c>
      <c r="D4032" s="2" t="s">
        <v>67158</v>
      </c>
      <c r="E4032" s="2" t="n">
        <v>1985</v>
      </c>
      <c r="F4032" s="2" t="n">
        <v>5.8</v>
      </c>
      <c r="G4032" s="2" t="s">
        <v>89598</v>
      </c>
      <c r="H4032" s="2" t="s">
        <v>89747</v>
      </c>
    </row>
    <row r="4033" customFormat="false" ht="15" hidden="false" customHeight="false" outlineLevel="0" collapsed="false">
      <c r="A4033" s="2" t="s">
        <v>89748</v>
      </c>
      <c r="B4033" s="2" t="s">
        <v>106</v>
      </c>
      <c r="C4033" s="2" t="s">
        <v>105</v>
      </c>
      <c r="D4033" s="2" t="s">
        <v>65860</v>
      </c>
      <c r="E4033" s="2" t="n">
        <v>1973</v>
      </c>
      <c r="F4033" s="2" t="n">
        <v>5.8</v>
      </c>
      <c r="G4033" s="2" t="s">
        <v>89598</v>
      </c>
      <c r="H4033" s="2" t="s">
        <v>89749</v>
      </c>
    </row>
    <row r="4034" customFormat="false" ht="15" hidden="false" customHeight="false" outlineLevel="0" collapsed="false">
      <c r="A4034" s="2" t="s">
        <v>89750</v>
      </c>
      <c r="B4034" s="2" t="s">
        <v>106</v>
      </c>
      <c r="C4034" s="2" t="s">
        <v>105</v>
      </c>
      <c r="D4034" s="2" t="s">
        <v>68485</v>
      </c>
      <c r="E4034" s="2" t="n">
        <v>1957</v>
      </c>
      <c r="F4034" s="2" t="n">
        <v>5.8</v>
      </c>
      <c r="G4034" s="2" t="s">
        <v>89598</v>
      </c>
      <c r="H4034" s="2" t="s">
        <v>89751</v>
      </c>
    </row>
    <row r="4035" customFormat="false" ht="15" hidden="false" customHeight="false" outlineLevel="0" collapsed="false">
      <c r="A4035" s="2" t="s">
        <v>89752</v>
      </c>
      <c r="B4035" s="2" t="s">
        <v>106</v>
      </c>
      <c r="C4035" s="2" t="s">
        <v>105</v>
      </c>
      <c r="D4035" s="2" t="s">
        <v>61601</v>
      </c>
      <c r="E4035" s="2" t="n">
        <v>1966</v>
      </c>
      <c r="F4035" s="2" t="n">
        <v>5.8</v>
      </c>
      <c r="G4035" s="2" t="s">
        <v>89598</v>
      </c>
      <c r="H4035" s="2" t="s">
        <v>89753</v>
      </c>
    </row>
    <row r="4036" customFormat="false" ht="15" hidden="false" customHeight="false" outlineLevel="0" collapsed="false">
      <c r="A4036" s="2" t="s">
        <v>89754</v>
      </c>
      <c r="B4036" s="2" t="s">
        <v>106</v>
      </c>
      <c r="C4036" s="2" t="s">
        <v>105</v>
      </c>
      <c r="D4036" s="2" t="s">
        <v>63465</v>
      </c>
      <c r="E4036" s="2" t="n">
        <v>1955</v>
      </c>
      <c r="F4036" s="2" t="n">
        <v>5.8</v>
      </c>
      <c r="G4036" s="2" t="s">
        <v>89598</v>
      </c>
      <c r="H4036" s="2" t="s">
        <v>89755</v>
      </c>
    </row>
    <row r="4037" customFormat="false" ht="15" hidden="false" customHeight="false" outlineLevel="0" collapsed="false">
      <c r="A4037" s="2" t="s">
        <v>89756</v>
      </c>
      <c r="B4037" s="2" t="s">
        <v>106</v>
      </c>
      <c r="C4037" s="2" t="s">
        <v>105</v>
      </c>
      <c r="D4037" s="2" t="s">
        <v>64469</v>
      </c>
      <c r="E4037" s="2" t="n">
        <v>1960</v>
      </c>
      <c r="F4037" s="2" t="n">
        <v>5.8</v>
      </c>
      <c r="G4037" s="2" t="s">
        <v>89598</v>
      </c>
      <c r="H4037" s="2" t="s">
        <v>89757</v>
      </c>
    </row>
    <row r="4038" customFormat="false" ht="15" hidden="false" customHeight="false" outlineLevel="0" collapsed="false">
      <c r="A4038" s="2" t="s">
        <v>89758</v>
      </c>
      <c r="B4038" s="2" t="s">
        <v>106</v>
      </c>
      <c r="C4038" s="2" t="s">
        <v>105</v>
      </c>
      <c r="D4038" s="2" t="s">
        <v>66384</v>
      </c>
      <c r="E4038" s="2" t="n">
        <v>1966</v>
      </c>
      <c r="F4038" s="2" t="n">
        <v>5.8</v>
      </c>
      <c r="G4038" s="2" t="s">
        <v>89598</v>
      </c>
      <c r="H4038" s="2" t="s">
        <v>89759</v>
      </c>
    </row>
    <row r="4039" customFormat="false" ht="15" hidden="false" customHeight="false" outlineLevel="0" collapsed="false">
      <c r="A4039" s="2" t="s">
        <v>89760</v>
      </c>
      <c r="B4039" s="2" t="s">
        <v>106</v>
      </c>
      <c r="C4039" s="2" t="s">
        <v>105</v>
      </c>
      <c r="D4039" s="2" t="s">
        <v>89761</v>
      </c>
      <c r="E4039" s="2" t="n">
        <v>1967</v>
      </c>
      <c r="F4039" s="2" t="n">
        <v>5.8</v>
      </c>
      <c r="G4039" s="2" t="s">
        <v>89598</v>
      </c>
      <c r="H4039" s="2" t="s">
        <v>89762</v>
      </c>
    </row>
    <row r="4040" customFormat="false" ht="15" hidden="false" customHeight="false" outlineLevel="0" collapsed="false">
      <c r="A4040" s="2" t="s">
        <v>89763</v>
      </c>
      <c r="B4040" s="2" t="s">
        <v>106</v>
      </c>
      <c r="C4040" s="2" t="s">
        <v>105</v>
      </c>
      <c r="D4040" s="2" t="s">
        <v>89764</v>
      </c>
      <c r="E4040" s="2" t="n">
        <v>1949</v>
      </c>
      <c r="F4040" s="2" t="n">
        <v>5.8</v>
      </c>
      <c r="G4040" s="2" t="s">
        <v>89598</v>
      </c>
      <c r="H4040" s="2" t="s">
        <v>89765</v>
      </c>
    </row>
    <row r="4041" customFormat="false" ht="15" hidden="false" customHeight="false" outlineLevel="0" collapsed="false">
      <c r="A4041" s="2" t="s">
        <v>89766</v>
      </c>
      <c r="B4041" s="2" t="s">
        <v>106</v>
      </c>
      <c r="C4041" s="2" t="s">
        <v>105</v>
      </c>
      <c r="D4041" s="2" t="s">
        <v>89767</v>
      </c>
      <c r="E4041" s="2" t="n">
        <v>1955</v>
      </c>
      <c r="F4041" s="2" t="n">
        <v>5.8</v>
      </c>
      <c r="G4041" s="2" t="s">
        <v>89598</v>
      </c>
      <c r="H4041" s="2" t="s">
        <v>89768</v>
      </c>
    </row>
    <row r="4042" customFormat="false" ht="15" hidden="false" customHeight="false" outlineLevel="0" collapsed="false">
      <c r="A4042" s="2" t="s">
        <v>89769</v>
      </c>
      <c r="B4042" s="2" t="s">
        <v>106</v>
      </c>
      <c r="C4042" s="2" t="s">
        <v>105</v>
      </c>
      <c r="D4042" s="2" t="s">
        <v>61349</v>
      </c>
      <c r="E4042" s="2" t="n">
        <v>1973</v>
      </c>
      <c r="F4042" s="2" t="n">
        <v>5.8</v>
      </c>
      <c r="G4042" s="2" t="s">
        <v>89598</v>
      </c>
      <c r="H4042" s="2" t="s">
        <v>89770</v>
      </c>
    </row>
    <row r="4043" customFormat="false" ht="15" hidden="false" customHeight="false" outlineLevel="0" collapsed="false">
      <c r="A4043" s="2" t="s">
        <v>89771</v>
      </c>
      <c r="B4043" s="2" t="s">
        <v>106</v>
      </c>
      <c r="C4043" s="2" t="s">
        <v>105</v>
      </c>
      <c r="D4043" s="2" t="s">
        <v>89772</v>
      </c>
      <c r="E4043" s="2" t="n">
        <v>1957</v>
      </c>
      <c r="F4043" s="2" t="n">
        <v>5.8</v>
      </c>
      <c r="G4043" s="2" t="s">
        <v>89598</v>
      </c>
      <c r="H4043" s="2" t="s">
        <v>89773</v>
      </c>
    </row>
    <row r="4044" customFormat="false" ht="15" hidden="false" customHeight="false" outlineLevel="0" collapsed="false">
      <c r="A4044" s="2" t="s">
        <v>89774</v>
      </c>
      <c r="B4044" s="2" t="s">
        <v>106</v>
      </c>
      <c r="C4044" s="2" t="s">
        <v>105</v>
      </c>
      <c r="D4044" s="2" t="s">
        <v>59366</v>
      </c>
      <c r="E4044" s="2" t="n">
        <v>2002</v>
      </c>
      <c r="F4044" s="2" t="n">
        <v>5.8</v>
      </c>
      <c r="G4044" s="2" t="s">
        <v>89598</v>
      </c>
      <c r="H4044" s="2" t="s">
        <v>89775</v>
      </c>
    </row>
    <row r="4045" customFormat="false" ht="15" hidden="false" customHeight="false" outlineLevel="0" collapsed="false">
      <c r="A4045" s="2" t="s">
        <v>89776</v>
      </c>
      <c r="B4045" s="2" t="s">
        <v>106</v>
      </c>
      <c r="C4045" s="2" t="s">
        <v>105</v>
      </c>
      <c r="D4045" s="2" t="s">
        <v>89777</v>
      </c>
      <c r="E4045" s="2" t="n">
        <v>1958</v>
      </c>
      <c r="F4045" s="2" t="n">
        <v>5.8</v>
      </c>
      <c r="G4045" s="2" t="s">
        <v>89598</v>
      </c>
      <c r="H4045" s="2" t="s">
        <v>89778</v>
      </c>
    </row>
    <row r="4046" customFormat="false" ht="15" hidden="false" customHeight="false" outlineLevel="0" collapsed="false">
      <c r="A4046" s="2" t="s">
        <v>89779</v>
      </c>
      <c r="B4046" s="2" t="s">
        <v>106</v>
      </c>
      <c r="C4046" s="2" t="s">
        <v>105</v>
      </c>
      <c r="D4046" s="2" t="s">
        <v>67062</v>
      </c>
      <c r="E4046" s="2" t="n">
        <v>2015</v>
      </c>
      <c r="F4046" s="2" t="n">
        <v>5.8</v>
      </c>
      <c r="G4046" s="2" t="s">
        <v>89598</v>
      </c>
      <c r="H4046" s="2" t="s">
        <v>89780</v>
      </c>
    </row>
    <row r="4047" customFormat="false" ht="15" hidden="false" customHeight="false" outlineLevel="0" collapsed="false">
      <c r="A4047" s="2" t="s">
        <v>89781</v>
      </c>
      <c r="B4047" s="2" t="s">
        <v>106</v>
      </c>
      <c r="C4047" s="2" t="s">
        <v>105</v>
      </c>
      <c r="D4047" s="2" t="s">
        <v>89782</v>
      </c>
      <c r="E4047" s="2" t="n">
        <v>1949</v>
      </c>
      <c r="F4047" s="2" t="n">
        <v>5.8</v>
      </c>
      <c r="G4047" s="2" t="s">
        <v>89598</v>
      </c>
      <c r="H4047" s="2" t="s">
        <v>89765</v>
      </c>
    </row>
    <row r="4048" customFormat="false" ht="15" hidden="false" customHeight="false" outlineLevel="0" collapsed="false">
      <c r="A4048" s="2" t="s">
        <v>89783</v>
      </c>
      <c r="B4048" s="2" t="s">
        <v>106</v>
      </c>
      <c r="C4048" s="2" t="s">
        <v>105</v>
      </c>
      <c r="D4048" s="2" t="s">
        <v>64611</v>
      </c>
      <c r="E4048" s="2" t="n">
        <v>1985</v>
      </c>
      <c r="F4048" s="2" t="n">
        <v>5.8</v>
      </c>
      <c r="G4048" s="2" t="s">
        <v>89598</v>
      </c>
      <c r="H4048" s="2" t="s">
        <v>89784</v>
      </c>
    </row>
    <row r="4049" customFormat="false" ht="15" hidden="false" customHeight="false" outlineLevel="0" collapsed="false">
      <c r="A4049" s="2" t="s">
        <v>89785</v>
      </c>
      <c r="B4049" s="2" t="s">
        <v>106</v>
      </c>
      <c r="C4049" s="2" t="s">
        <v>105</v>
      </c>
      <c r="D4049" s="2" t="s">
        <v>70883</v>
      </c>
      <c r="E4049" s="2" t="n">
        <v>1964</v>
      </c>
      <c r="F4049" s="2" t="n">
        <v>5.8</v>
      </c>
      <c r="G4049" s="2" t="s">
        <v>89598</v>
      </c>
      <c r="H4049" s="2" t="s">
        <v>89786</v>
      </c>
    </row>
    <row r="4050" customFormat="false" ht="15" hidden="false" customHeight="false" outlineLevel="0" collapsed="false">
      <c r="A4050" s="2" t="s">
        <v>89787</v>
      </c>
      <c r="B4050" s="2" t="s">
        <v>106</v>
      </c>
      <c r="C4050" s="2" t="s">
        <v>105</v>
      </c>
      <c r="D4050" s="2" t="s">
        <v>89788</v>
      </c>
      <c r="E4050" s="2" t="n">
        <v>1962</v>
      </c>
      <c r="F4050" s="2" t="n">
        <v>5.8</v>
      </c>
      <c r="G4050" s="2" t="s">
        <v>89598</v>
      </c>
      <c r="H4050" s="2" t="s">
        <v>89789</v>
      </c>
    </row>
    <row r="4051" customFormat="false" ht="15" hidden="false" customHeight="false" outlineLevel="0" collapsed="false">
      <c r="A4051" s="2" t="s">
        <v>89790</v>
      </c>
      <c r="B4051" s="2" t="s">
        <v>106</v>
      </c>
      <c r="C4051" s="2" t="s">
        <v>105</v>
      </c>
      <c r="D4051" s="2" t="s">
        <v>68936</v>
      </c>
      <c r="E4051" s="2" t="n">
        <v>1955</v>
      </c>
      <c r="F4051" s="2" t="n">
        <v>5.8</v>
      </c>
      <c r="G4051" s="2" t="s">
        <v>89598</v>
      </c>
      <c r="H4051" s="2" t="s">
        <v>89791</v>
      </c>
    </row>
    <row r="4052" customFormat="false" ht="15" hidden="false" customHeight="false" outlineLevel="0" collapsed="false">
      <c r="A4052" s="2" t="s">
        <v>89792</v>
      </c>
      <c r="B4052" s="2" t="s">
        <v>106</v>
      </c>
      <c r="C4052" s="2" t="s">
        <v>105</v>
      </c>
      <c r="D4052" s="2" t="s">
        <v>57647</v>
      </c>
      <c r="E4052" s="2" t="n">
        <v>1971</v>
      </c>
      <c r="F4052" s="2" t="n">
        <v>5.8</v>
      </c>
      <c r="G4052" s="2" t="s">
        <v>89598</v>
      </c>
      <c r="H4052" s="2" t="s">
        <v>89793</v>
      </c>
    </row>
    <row r="4053" customFormat="false" ht="15" hidden="false" customHeight="false" outlineLevel="0" collapsed="false">
      <c r="A4053" s="2" t="s">
        <v>89794</v>
      </c>
      <c r="B4053" s="2" t="s">
        <v>106</v>
      </c>
      <c r="C4053" s="2" t="s">
        <v>105</v>
      </c>
      <c r="D4053" s="2" t="s">
        <v>89795</v>
      </c>
      <c r="E4053" s="2" t="n">
        <v>1975</v>
      </c>
      <c r="F4053" s="2" t="n">
        <v>5.8</v>
      </c>
      <c r="G4053" s="2" t="s">
        <v>89598</v>
      </c>
      <c r="H4053" s="2" t="s">
        <v>89796</v>
      </c>
    </row>
    <row r="4054" customFormat="false" ht="15" hidden="false" customHeight="false" outlineLevel="0" collapsed="false">
      <c r="A4054" s="2" t="s">
        <v>89797</v>
      </c>
      <c r="B4054" s="2" t="s">
        <v>106</v>
      </c>
      <c r="C4054" s="2" t="s">
        <v>105</v>
      </c>
      <c r="D4054" s="2" t="s">
        <v>65706</v>
      </c>
      <c r="E4054" s="2" t="n">
        <v>1972</v>
      </c>
      <c r="F4054" s="2" t="n">
        <v>5.8</v>
      </c>
      <c r="G4054" s="2" t="s">
        <v>89598</v>
      </c>
      <c r="H4054" s="2" t="s">
        <v>89798</v>
      </c>
    </row>
    <row r="4055" customFormat="false" ht="15" hidden="false" customHeight="false" outlineLevel="0" collapsed="false">
      <c r="A4055" s="2" t="s">
        <v>89799</v>
      </c>
      <c r="B4055" s="2" t="s">
        <v>106</v>
      </c>
      <c r="C4055" s="2" t="s">
        <v>105</v>
      </c>
      <c r="D4055" s="2" t="s">
        <v>69910</v>
      </c>
      <c r="E4055" s="2" t="n">
        <v>1982</v>
      </c>
      <c r="F4055" s="2" t="n">
        <v>5.8</v>
      </c>
      <c r="G4055" s="2" t="s">
        <v>89598</v>
      </c>
      <c r="H4055" s="2" t="s">
        <v>89743</v>
      </c>
    </row>
    <row r="4056" customFormat="false" ht="15" hidden="false" customHeight="false" outlineLevel="0" collapsed="false">
      <c r="A4056" s="2" t="s">
        <v>89800</v>
      </c>
      <c r="B4056" s="2" t="s">
        <v>106</v>
      </c>
      <c r="C4056" s="2" t="s">
        <v>105</v>
      </c>
      <c r="D4056" s="2" t="s">
        <v>64271</v>
      </c>
      <c r="E4056" s="2" t="n">
        <v>1966</v>
      </c>
      <c r="F4056" s="2" t="n">
        <v>5.8</v>
      </c>
      <c r="G4056" s="2" t="s">
        <v>89598</v>
      </c>
      <c r="H4056" s="2" t="s">
        <v>89801</v>
      </c>
    </row>
    <row r="4057" customFormat="false" ht="15" hidden="false" customHeight="false" outlineLevel="0" collapsed="false">
      <c r="A4057" s="2" t="s">
        <v>89802</v>
      </c>
      <c r="B4057" s="2" t="s">
        <v>106</v>
      </c>
      <c r="C4057" s="2" t="s">
        <v>105</v>
      </c>
      <c r="D4057" s="2" t="s">
        <v>72104</v>
      </c>
      <c r="E4057" s="2" t="n">
        <v>1965</v>
      </c>
      <c r="F4057" s="2" t="n">
        <v>5.8</v>
      </c>
      <c r="G4057" s="2" t="s">
        <v>89598</v>
      </c>
      <c r="H4057" s="2" t="s">
        <v>89732</v>
      </c>
    </row>
    <row r="4058" customFormat="false" ht="15" hidden="false" customHeight="false" outlineLevel="0" collapsed="false">
      <c r="A4058" s="2" t="s">
        <v>89803</v>
      </c>
      <c r="B4058" s="2" t="s">
        <v>106</v>
      </c>
      <c r="C4058" s="2" t="s">
        <v>105</v>
      </c>
      <c r="D4058" s="2" t="s">
        <v>89804</v>
      </c>
      <c r="E4058" s="2" t="n">
        <v>1965</v>
      </c>
      <c r="F4058" s="2" t="n">
        <v>5.8</v>
      </c>
      <c r="G4058" s="2" t="s">
        <v>89598</v>
      </c>
      <c r="H4058" s="2" t="s">
        <v>89805</v>
      </c>
    </row>
    <row r="4059" customFormat="false" ht="15" hidden="false" customHeight="false" outlineLevel="0" collapsed="false">
      <c r="A4059" s="2" t="s">
        <v>89806</v>
      </c>
      <c r="B4059" s="2" t="s">
        <v>106</v>
      </c>
      <c r="C4059" s="2" t="s">
        <v>105</v>
      </c>
      <c r="D4059" s="2" t="s">
        <v>64117</v>
      </c>
      <c r="E4059" s="2" t="n">
        <v>1963</v>
      </c>
      <c r="F4059" s="2" t="n">
        <v>5.8</v>
      </c>
      <c r="G4059" s="2" t="s">
        <v>89598</v>
      </c>
      <c r="H4059" s="2" t="s">
        <v>89807</v>
      </c>
    </row>
    <row r="4060" customFormat="false" ht="15" hidden="false" customHeight="false" outlineLevel="0" collapsed="false">
      <c r="A4060" s="2" t="s">
        <v>89808</v>
      </c>
      <c r="B4060" s="2" t="s">
        <v>106</v>
      </c>
      <c r="C4060" s="2" t="s">
        <v>105</v>
      </c>
      <c r="D4060" s="2" t="s">
        <v>69151</v>
      </c>
      <c r="E4060" s="2" t="n">
        <v>1968</v>
      </c>
      <c r="F4060" s="2" t="n">
        <v>5.8</v>
      </c>
      <c r="G4060" s="2" t="s">
        <v>89598</v>
      </c>
      <c r="H4060" s="2" t="s">
        <v>71874</v>
      </c>
    </row>
    <row r="4061" customFormat="false" ht="15" hidden="false" customHeight="false" outlineLevel="0" collapsed="false">
      <c r="A4061" s="2" t="s">
        <v>89809</v>
      </c>
      <c r="B4061" s="2" t="s">
        <v>106</v>
      </c>
      <c r="C4061" s="2" t="s">
        <v>105</v>
      </c>
      <c r="D4061" s="2" t="s">
        <v>71475</v>
      </c>
      <c r="E4061" s="2" t="n">
        <v>1982</v>
      </c>
      <c r="F4061" s="2" t="n">
        <v>5.8</v>
      </c>
      <c r="G4061" s="2" t="s">
        <v>89633</v>
      </c>
      <c r="H4061" s="2" t="s">
        <v>89810</v>
      </c>
    </row>
    <row r="4062" customFormat="false" ht="15" hidden="false" customHeight="false" outlineLevel="0" collapsed="false">
      <c r="A4062" s="2" t="s">
        <v>89811</v>
      </c>
      <c r="B4062" s="2" t="s">
        <v>106</v>
      </c>
      <c r="C4062" s="2" t="s">
        <v>105</v>
      </c>
      <c r="D4062" s="2" t="s">
        <v>89812</v>
      </c>
      <c r="E4062" s="2" t="n">
        <v>1963</v>
      </c>
      <c r="F4062" s="2" t="n">
        <v>5.8</v>
      </c>
      <c r="G4062" s="2" t="s">
        <v>89598</v>
      </c>
      <c r="H4062" s="2" t="s">
        <v>89813</v>
      </c>
    </row>
    <row r="4063" customFormat="false" ht="15" hidden="false" customHeight="false" outlineLevel="0" collapsed="false">
      <c r="A4063" s="2" t="s">
        <v>89814</v>
      </c>
      <c r="B4063" s="2" t="s">
        <v>106</v>
      </c>
      <c r="C4063" s="2" t="s">
        <v>105</v>
      </c>
      <c r="D4063" s="2" t="s">
        <v>58827</v>
      </c>
      <c r="E4063" s="2" t="n">
        <v>1952</v>
      </c>
      <c r="F4063" s="2" t="n">
        <v>5.8</v>
      </c>
      <c r="G4063" s="2" t="s">
        <v>89598</v>
      </c>
      <c r="H4063" s="2" t="s">
        <v>89815</v>
      </c>
    </row>
    <row r="4064" customFormat="false" ht="15" hidden="false" customHeight="false" outlineLevel="0" collapsed="false">
      <c r="A4064" s="2" t="s">
        <v>89816</v>
      </c>
      <c r="B4064" s="2" t="s">
        <v>106</v>
      </c>
      <c r="C4064" s="2" t="s">
        <v>105</v>
      </c>
      <c r="D4064" s="2" t="s">
        <v>67653</v>
      </c>
      <c r="E4064" s="2" t="n">
        <v>1963</v>
      </c>
      <c r="F4064" s="2" t="n">
        <v>5.8</v>
      </c>
      <c r="G4064" s="2" t="s">
        <v>89598</v>
      </c>
      <c r="H4064" s="2" t="s">
        <v>89817</v>
      </c>
    </row>
    <row r="4065" customFormat="false" ht="15" hidden="false" customHeight="false" outlineLevel="0" collapsed="false">
      <c r="A4065" s="2" t="s">
        <v>89818</v>
      </c>
      <c r="B4065" s="2" t="s">
        <v>106</v>
      </c>
      <c r="C4065" s="2" t="s">
        <v>105</v>
      </c>
      <c r="D4065" s="2" t="s">
        <v>59593</v>
      </c>
      <c r="E4065" s="2" t="n">
        <v>1982</v>
      </c>
      <c r="F4065" s="2" t="n">
        <v>5.8</v>
      </c>
      <c r="G4065" s="2" t="s">
        <v>89819</v>
      </c>
      <c r="H4065" s="2" t="s">
        <v>89820</v>
      </c>
    </row>
    <row r="4066" customFormat="false" ht="15" hidden="false" customHeight="false" outlineLevel="0" collapsed="false">
      <c r="A4066" s="2" t="s">
        <v>89821</v>
      </c>
      <c r="B4066" s="2" t="s">
        <v>106</v>
      </c>
      <c r="C4066" s="2" t="s">
        <v>105</v>
      </c>
      <c r="D4066" s="2" t="s">
        <v>58158</v>
      </c>
      <c r="E4066" s="2" t="n">
        <v>1996</v>
      </c>
      <c r="F4066" s="2" t="n">
        <v>5.8</v>
      </c>
      <c r="G4066" s="2" t="s">
        <v>89598</v>
      </c>
      <c r="H4066" s="2" t="s">
        <v>89822</v>
      </c>
    </row>
    <row r="4067" customFormat="false" ht="15" hidden="false" customHeight="false" outlineLevel="0" collapsed="false">
      <c r="A4067" s="2" t="s">
        <v>89823</v>
      </c>
      <c r="B4067" s="2" t="s">
        <v>106</v>
      </c>
      <c r="C4067" s="2" t="s">
        <v>105</v>
      </c>
      <c r="D4067" s="2" t="s">
        <v>89824</v>
      </c>
      <c r="E4067" s="2" t="n">
        <v>1958</v>
      </c>
      <c r="F4067" s="2" t="n">
        <v>5.8</v>
      </c>
      <c r="G4067" s="2" t="s">
        <v>89598</v>
      </c>
      <c r="H4067" s="2" t="s">
        <v>89825</v>
      </c>
    </row>
    <row r="4068" customFormat="false" ht="15" hidden="false" customHeight="false" outlineLevel="0" collapsed="false">
      <c r="A4068" s="2" t="s">
        <v>89826</v>
      </c>
      <c r="B4068" s="2" t="s">
        <v>106</v>
      </c>
      <c r="C4068" s="2" t="s">
        <v>105</v>
      </c>
      <c r="D4068" s="2" t="s">
        <v>89827</v>
      </c>
      <c r="E4068" s="2" t="n">
        <v>1962</v>
      </c>
      <c r="F4068" s="2" t="n">
        <v>5.8</v>
      </c>
      <c r="G4068" s="2" t="s">
        <v>89598</v>
      </c>
      <c r="H4068" s="2" t="s">
        <v>89828</v>
      </c>
    </row>
    <row r="4069" customFormat="false" ht="15" hidden="false" customHeight="false" outlineLevel="0" collapsed="false">
      <c r="A4069" s="2" t="s">
        <v>89829</v>
      </c>
      <c r="B4069" s="2" t="s">
        <v>106</v>
      </c>
      <c r="C4069" s="2" t="s">
        <v>105</v>
      </c>
      <c r="D4069" s="2" t="s">
        <v>70178</v>
      </c>
      <c r="E4069" s="2" t="n">
        <v>1981</v>
      </c>
      <c r="F4069" s="2" t="n">
        <v>5.8</v>
      </c>
      <c r="G4069" s="2" t="s">
        <v>89598</v>
      </c>
      <c r="H4069" s="2" t="s">
        <v>89830</v>
      </c>
    </row>
    <row r="4070" customFormat="false" ht="15" hidden="false" customHeight="false" outlineLevel="0" collapsed="false">
      <c r="A4070" s="2" t="s">
        <v>89831</v>
      </c>
      <c r="B4070" s="2" t="s">
        <v>106</v>
      </c>
      <c r="C4070" s="2" t="s">
        <v>105</v>
      </c>
      <c r="D4070" s="2" t="s">
        <v>70211</v>
      </c>
      <c r="E4070" s="2" t="n">
        <v>1964</v>
      </c>
      <c r="F4070" s="2" t="n">
        <v>5.8</v>
      </c>
      <c r="G4070" s="2" t="s">
        <v>89598</v>
      </c>
      <c r="H4070" s="2" t="s">
        <v>89832</v>
      </c>
    </row>
    <row r="4071" customFormat="false" ht="15" hidden="false" customHeight="false" outlineLevel="0" collapsed="false">
      <c r="A4071" s="2" t="s">
        <v>89833</v>
      </c>
      <c r="B4071" s="2" t="s">
        <v>106</v>
      </c>
      <c r="C4071" s="2" t="s">
        <v>105</v>
      </c>
      <c r="D4071" s="2" t="s">
        <v>71254</v>
      </c>
      <c r="E4071" s="2" t="n">
        <v>1957</v>
      </c>
      <c r="F4071" s="2" t="n">
        <v>5.8</v>
      </c>
      <c r="G4071" s="2" t="s">
        <v>89598</v>
      </c>
      <c r="H4071" s="2" t="s">
        <v>89834</v>
      </c>
    </row>
    <row r="4072" customFormat="false" ht="15" hidden="false" customHeight="false" outlineLevel="0" collapsed="false">
      <c r="A4072" s="2" t="s">
        <v>89835</v>
      </c>
      <c r="B4072" s="2" t="s">
        <v>106</v>
      </c>
      <c r="C4072" s="2" t="s">
        <v>105</v>
      </c>
      <c r="D4072" s="2" t="s">
        <v>56395</v>
      </c>
      <c r="E4072" s="2" t="n">
        <v>1966</v>
      </c>
      <c r="F4072" s="2" t="n">
        <v>5.8</v>
      </c>
      <c r="G4072" s="2" t="s">
        <v>89598</v>
      </c>
      <c r="H4072" s="2" t="s">
        <v>89801</v>
      </c>
    </row>
    <row r="4073" customFormat="false" ht="15" hidden="false" customHeight="false" outlineLevel="0" collapsed="false">
      <c r="A4073" s="2" t="s">
        <v>89836</v>
      </c>
      <c r="B4073" s="2" t="s">
        <v>106</v>
      </c>
      <c r="C4073" s="2" t="s">
        <v>105</v>
      </c>
      <c r="D4073" s="2" t="s">
        <v>65230</v>
      </c>
      <c r="E4073" s="2" t="n">
        <v>1971</v>
      </c>
      <c r="F4073" s="2" t="n">
        <v>5.7</v>
      </c>
      <c r="G4073" s="2" t="s">
        <v>89837</v>
      </c>
      <c r="H4073" s="2" t="s">
        <v>89838</v>
      </c>
    </row>
    <row r="4074" customFormat="false" ht="15" hidden="false" customHeight="false" outlineLevel="0" collapsed="false">
      <c r="A4074" s="2" t="s">
        <v>89839</v>
      </c>
      <c r="B4074" s="2" t="s">
        <v>106</v>
      </c>
      <c r="C4074" s="2" t="s">
        <v>105</v>
      </c>
      <c r="D4074" s="2" t="s">
        <v>89840</v>
      </c>
      <c r="E4074" s="2" t="n">
        <v>1991</v>
      </c>
      <c r="F4074" s="2" t="n">
        <v>5.7</v>
      </c>
      <c r="G4074" s="2" t="s">
        <v>89841</v>
      </c>
      <c r="H4074" s="2" t="s">
        <v>89842</v>
      </c>
    </row>
    <row r="4075" customFormat="false" ht="15" hidden="false" customHeight="false" outlineLevel="0" collapsed="false">
      <c r="A4075" s="2" t="s">
        <v>89843</v>
      </c>
      <c r="B4075" s="2" t="s">
        <v>106</v>
      </c>
      <c r="C4075" s="2" t="s">
        <v>105</v>
      </c>
      <c r="D4075" s="2" t="s">
        <v>60516</v>
      </c>
      <c r="E4075" s="2" t="n">
        <v>1997</v>
      </c>
      <c r="F4075" s="2" t="n">
        <v>5.7</v>
      </c>
      <c r="G4075" s="2" t="s">
        <v>89841</v>
      </c>
      <c r="H4075" s="2" t="s">
        <v>89844</v>
      </c>
    </row>
    <row r="4076" customFormat="false" ht="15" hidden="false" customHeight="false" outlineLevel="0" collapsed="false">
      <c r="A4076" s="2" t="s">
        <v>89845</v>
      </c>
      <c r="B4076" s="2" t="s">
        <v>106</v>
      </c>
      <c r="C4076" s="2" t="s">
        <v>105</v>
      </c>
      <c r="D4076" s="2" t="s">
        <v>89846</v>
      </c>
      <c r="E4076" s="2" t="n">
        <v>1970</v>
      </c>
      <c r="F4076" s="2" t="n">
        <v>5.7</v>
      </c>
      <c r="G4076" s="2" t="s">
        <v>89837</v>
      </c>
      <c r="H4076" s="2" t="s">
        <v>89847</v>
      </c>
    </row>
    <row r="4077" customFormat="false" ht="15" hidden="false" customHeight="false" outlineLevel="0" collapsed="false">
      <c r="A4077" s="2" t="s">
        <v>89848</v>
      </c>
      <c r="B4077" s="2" t="s">
        <v>106</v>
      </c>
      <c r="C4077" s="2" t="s">
        <v>105</v>
      </c>
      <c r="D4077" s="2" t="s">
        <v>70553</v>
      </c>
      <c r="E4077" s="2" t="n">
        <v>1990</v>
      </c>
      <c r="F4077" s="2" t="n">
        <v>5.7</v>
      </c>
      <c r="G4077" s="2" t="s">
        <v>89841</v>
      </c>
      <c r="H4077" s="2" t="s">
        <v>89849</v>
      </c>
    </row>
    <row r="4078" customFormat="false" ht="15" hidden="false" customHeight="false" outlineLevel="0" collapsed="false">
      <c r="A4078" s="2" t="s">
        <v>89850</v>
      </c>
      <c r="B4078" s="2" t="s">
        <v>106</v>
      </c>
      <c r="C4078" s="2" t="s">
        <v>105</v>
      </c>
      <c r="D4078" s="2" t="s">
        <v>63297</v>
      </c>
      <c r="E4078" s="2" t="n">
        <v>2006</v>
      </c>
      <c r="F4078" s="2" t="n">
        <v>5.7</v>
      </c>
      <c r="G4078" s="2" t="s">
        <v>89851</v>
      </c>
      <c r="H4078" s="2" t="s">
        <v>89852</v>
      </c>
    </row>
    <row r="4079" customFormat="false" ht="15" hidden="false" customHeight="false" outlineLevel="0" collapsed="false">
      <c r="A4079" s="2" t="s">
        <v>89853</v>
      </c>
      <c r="B4079" s="2" t="s">
        <v>106</v>
      </c>
      <c r="C4079" s="2" t="s">
        <v>105</v>
      </c>
      <c r="D4079" s="2" t="s">
        <v>62430</v>
      </c>
      <c r="E4079" s="2" t="n">
        <v>1969</v>
      </c>
      <c r="F4079" s="2" t="n">
        <v>5.7</v>
      </c>
      <c r="G4079" s="2" t="s">
        <v>89841</v>
      </c>
      <c r="H4079" s="2" t="s">
        <v>89854</v>
      </c>
    </row>
    <row r="4080" customFormat="false" ht="15" hidden="false" customHeight="false" outlineLevel="0" collapsed="false">
      <c r="A4080" s="2" t="s">
        <v>89855</v>
      </c>
      <c r="B4080" s="2" t="s">
        <v>106</v>
      </c>
      <c r="C4080" s="2" t="s">
        <v>105</v>
      </c>
      <c r="D4080" s="2" t="s">
        <v>60083</v>
      </c>
      <c r="E4080" s="2" t="n">
        <v>2023</v>
      </c>
      <c r="F4080" s="2" t="n">
        <v>5.7</v>
      </c>
      <c r="G4080" s="2" t="s">
        <v>89841</v>
      </c>
      <c r="H4080" s="2" t="s">
        <v>89856</v>
      </c>
    </row>
    <row r="4081" customFormat="false" ht="15" hidden="false" customHeight="false" outlineLevel="0" collapsed="false">
      <c r="A4081" s="2" t="s">
        <v>89857</v>
      </c>
      <c r="B4081" s="2" t="s">
        <v>106</v>
      </c>
      <c r="C4081" s="2" t="s">
        <v>105</v>
      </c>
      <c r="D4081" s="2" t="s">
        <v>61328</v>
      </c>
      <c r="E4081" s="2" t="n">
        <v>2012</v>
      </c>
      <c r="F4081" s="2" t="n">
        <v>5.7</v>
      </c>
      <c r="G4081" s="2" t="s">
        <v>89851</v>
      </c>
      <c r="H4081" s="2" t="s">
        <v>89858</v>
      </c>
    </row>
    <row r="4082" customFormat="false" ht="15" hidden="false" customHeight="false" outlineLevel="0" collapsed="false">
      <c r="A4082" s="2" t="s">
        <v>89859</v>
      </c>
      <c r="B4082" s="2" t="s">
        <v>106</v>
      </c>
      <c r="C4082" s="2" t="s">
        <v>105</v>
      </c>
      <c r="D4082" s="2" t="s">
        <v>56315</v>
      </c>
      <c r="E4082" s="2" t="n">
        <v>2022</v>
      </c>
      <c r="F4082" s="2" t="n">
        <v>5.7</v>
      </c>
      <c r="G4082" s="2" t="s">
        <v>89851</v>
      </c>
      <c r="H4082" s="2" t="s">
        <v>89860</v>
      </c>
    </row>
    <row r="4083" customFormat="false" ht="15" hidden="false" customHeight="false" outlineLevel="0" collapsed="false">
      <c r="A4083" s="2" t="s">
        <v>89861</v>
      </c>
      <c r="B4083" s="2" t="s">
        <v>106</v>
      </c>
      <c r="C4083" s="2" t="s">
        <v>105</v>
      </c>
      <c r="D4083" s="2" t="s">
        <v>25120</v>
      </c>
      <c r="E4083" s="2" t="n">
        <v>2014</v>
      </c>
      <c r="F4083" s="2" t="n">
        <v>5.7</v>
      </c>
      <c r="G4083" s="2" t="s">
        <v>89851</v>
      </c>
      <c r="H4083" s="2" t="s">
        <v>89862</v>
      </c>
    </row>
    <row r="4084" customFormat="false" ht="15" hidden="false" customHeight="false" outlineLevel="0" collapsed="false">
      <c r="A4084" s="2" t="s">
        <v>89863</v>
      </c>
      <c r="B4084" s="2" t="s">
        <v>106</v>
      </c>
      <c r="C4084" s="2" t="s">
        <v>105</v>
      </c>
      <c r="D4084" s="2" t="s">
        <v>56255</v>
      </c>
      <c r="E4084" s="2" t="n">
        <v>2007</v>
      </c>
      <c r="F4084" s="2" t="n">
        <v>5.7</v>
      </c>
      <c r="G4084" s="2" t="s">
        <v>89851</v>
      </c>
      <c r="H4084" s="2" t="s">
        <v>89864</v>
      </c>
    </row>
    <row r="4085" customFormat="false" ht="15" hidden="false" customHeight="false" outlineLevel="0" collapsed="false">
      <c r="A4085" s="2" t="s">
        <v>89865</v>
      </c>
      <c r="B4085" s="2" t="s">
        <v>106</v>
      </c>
      <c r="C4085" s="2" t="s">
        <v>105</v>
      </c>
      <c r="D4085" s="2" t="s">
        <v>70025</v>
      </c>
      <c r="E4085" s="2" t="n">
        <v>1981</v>
      </c>
      <c r="F4085" s="2" t="n">
        <v>5.7</v>
      </c>
      <c r="G4085" s="2" t="s">
        <v>89841</v>
      </c>
      <c r="H4085" s="2" t="s">
        <v>89866</v>
      </c>
    </row>
    <row r="4086" customFormat="false" ht="15" hidden="false" customHeight="false" outlineLevel="0" collapsed="false">
      <c r="A4086" s="2" t="s">
        <v>89867</v>
      </c>
      <c r="B4086" s="2" t="s">
        <v>106</v>
      </c>
      <c r="C4086" s="2" t="s">
        <v>105</v>
      </c>
      <c r="D4086" s="2" t="s">
        <v>89868</v>
      </c>
      <c r="E4086" s="2" t="n">
        <v>1958</v>
      </c>
      <c r="F4086" s="2" t="n">
        <v>5.7</v>
      </c>
      <c r="G4086" s="2" t="s">
        <v>89841</v>
      </c>
      <c r="H4086" s="2" t="s">
        <v>89869</v>
      </c>
    </row>
    <row r="4087" customFormat="false" ht="15" hidden="false" customHeight="false" outlineLevel="0" collapsed="false">
      <c r="A4087" s="2" t="s">
        <v>89870</v>
      </c>
      <c r="B4087" s="2" t="s">
        <v>106</v>
      </c>
      <c r="C4087" s="2" t="s">
        <v>105</v>
      </c>
      <c r="D4087" s="2" t="s">
        <v>68045</v>
      </c>
      <c r="E4087" s="2" t="n">
        <v>1997</v>
      </c>
      <c r="F4087" s="2" t="n">
        <v>5.7</v>
      </c>
      <c r="G4087" s="2" t="s">
        <v>89841</v>
      </c>
      <c r="H4087" s="2" t="s">
        <v>89871</v>
      </c>
    </row>
    <row r="4088" customFormat="false" ht="15" hidden="false" customHeight="false" outlineLevel="0" collapsed="false">
      <c r="A4088" s="2" t="s">
        <v>89872</v>
      </c>
      <c r="B4088" s="2" t="s">
        <v>106</v>
      </c>
      <c r="C4088" s="2" t="s">
        <v>105</v>
      </c>
      <c r="D4088" s="2" t="s">
        <v>57088</v>
      </c>
      <c r="E4088" s="2" t="n">
        <v>2012</v>
      </c>
      <c r="F4088" s="2" t="n">
        <v>5.7</v>
      </c>
      <c r="G4088" s="2" t="s">
        <v>89851</v>
      </c>
      <c r="H4088" s="2" t="s">
        <v>89873</v>
      </c>
    </row>
    <row r="4089" customFormat="false" ht="15" hidden="false" customHeight="false" outlineLevel="0" collapsed="false">
      <c r="A4089" s="2" t="s">
        <v>89874</v>
      </c>
      <c r="B4089" s="2" t="s">
        <v>106</v>
      </c>
      <c r="C4089" s="2" t="s">
        <v>105</v>
      </c>
      <c r="D4089" s="2" t="s">
        <v>60190</v>
      </c>
      <c r="E4089" s="2" t="n">
        <v>1953</v>
      </c>
      <c r="F4089" s="2" t="n">
        <v>5.7</v>
      </c>
      <c r="G4089" s="2" t="s">
        <v>89841</v>
      </c>
      <c r="H4089" s="2" t="s">
        <v>89875</v>
      </c>
    </row>
    <row r="4090" customFormat="false" ht="15" hidden="false" customHeight="false" outlineLevel="0" collapsed="false">
      <c r="A4090" s="2" t="s">
        <v>89876</v>
      </c>
      <c r="B4090" s="2" t="s">
        <v>106</v>
      </c>
      <c r="C4090" s="2" t="s">
        <v>105</v>
      </c>
      <c r="D4090" s="2" t="s">
        <v>89877</v>
      </c>
      <c r="E4090" s="2" t="n">
        <v>1950</v>
      </c>
      <c r="F4090" s="2" t="n">
        <v>5.7</v>
      </c>
      <c r="G4090" s="2" t="s">
        <v>89841</v>
      </c>
      <c r="H4090" s="2" t="s">
        <v>89878</v>
      </c>
    </row>
    <row r="4091" customFormat="false" ht="15" hidden="false" customHeight="false" outlineLevel="0" collapsed="false">
      <c r="A4091" s="2" t="s">
        <v>89879</v>
      </c>
      <c r="B4091" s="2" t="s">
        <v>106</v>
      </c>
      <c r="C4091" s="2" t="s">
        <v>105</v>
      </c>
      <c r="D4091" s="2" t="s">
        <v>89880</v>
      </c>
      <c r="E4091" s="2" t="n">
        <v>1948</v>
      </c>
      <c r="F4091" s="2" t="n">
        <v>5.7</v>
      </c>
      <c r="G4091" s="2" t="s">
        <v>89841</v>
      </c>
      <c r="H4091" s="2" t="s">
        <v>89881</v>
      </c>
    </row>
    <row r="4092" customFormat="false" ht="15" hidden="false" customHeight="false" outlineLevel="0" collapsed="false">
      <c r="A4092" s="2" t="s">
        <v>89882</v>
      </c>
      <c r="B4092" s="2" t="s">
        <v>106</v>
      </c>
      <c r="C4092" s="2" t="s">
        <v>105</v>
      </c>
      <c r="D4092" s="2" t="s">
        <v>68811</v>
      </c>
      <c r="E4092" s="2" t="n">
        <v>1960</v>
      </c>
      <c r="F4092" s="2" t="n">
        <v>5.7</v>
      </c>
      <c r="G4092" s="2" t="s">
        <v>89841</v>
      </c>
      <c r="H4092" s="2" t="s">
        <v>89883</v>
      </c>
    </row>
    <row r="4093" customFormat="false" ht="15" hidden="false" customHeight="false" outlineLevel="0" collapsed="false">
      <c r="A4093" s="2" t="s">
        <v>89884</v>
      </c>
      <c r="B4093" s="2" t="s">
        <v>106</v>
      </c>
      <c r="C4093" s="2" t="s">
        <v>105</v>
      </c>
      <c r="D4093" s="2" t="s">
        <v>89885</v>
      </c>
      <c r="E4093" s="2" t="n">
        <v>1957</v>
      </c>
      <c r="F4093" s="2" t="n">
        <v>5.7</v>
      </c>
      <c r="G4093" s="2" t="s">
        <v>89841</v>
      </c>
      <c r="H4093" s="2" t="s">
        <v>89886</v>
      </c>
    </row>
    <row r="4094" customFormat="false" ht="15" hidden="false" customHeight="false" outlineLevel="0" collapsed="false">
      <c r="A4094" s="2" t="s">
        <v>89887</v>
      </c>
      <c r="B4094" s="2" t="s">
        <v>106</v>
      </c>
      <c r="C4094" s="2" t="s">
        <v>105</v>
      </c>
      <c r="D4094" s="2" t="s">
        <v>56638</v>
      </c>
      <c r="E4094" s="2" t="n">
        <v>2023</v>
      </c>
      <c r="F4094" s="2" t="n">
        <v>5.7</v>
      </c>
      <c r="G4094" s="2" t="s">
        <v>89841</v>
      </c>
      <c r="H4094" s="2" t="s">
        <v>89888</v>
      </c>
    </row>
    <row r="4095" customFormat="false" ht="15" hidden="false" customHeight="false" outlineLevel="0" collapsed="false">
      <c r="A4095" s="2" t="s">
        <v>89889</v>
      </c>
      <c r="B4095" s="2" t="s">
        <v>106</v>
      </c>
      <c r="C4095" s="2" t="s">
        <v>105</v>
      </c>
      <c r="D4095" s="2" t="s">
        <v>89890</v>
      </c>
      <c r="E4095" s="2" t="n">
        <v>1992</v>
      </c>
      <c r="F4095" s="2" t="n">
        <v>5.7</v>
      </c>
      <c r="G4095" s="2" t="s">
        <v>89837</v>
      </c>
      <c r="H4095" s="2" t="s">
        <v>89891</v>
      </c>
    </row>
    <row r="4096" customFormat="false" ht="15" hidden="false" customHeight="false" outlineLevel="0" collapsed="false">
      <c r="A4096" s="2" t="s">
        <v>89892</v>
      </c>
      <c r="B4096" s="2" t="s">
        <v>106</v>
      </c>
      <c r="C4096" s="2" t="s">
        <v>105</v>
      </c>
      <c r="D4096" s="2" t="s">
        <v>66625</v>
      </c>
      <c r="E4096" s="2" t="n">
        <v>1977</v>
      </c>
      <c r="F4096" s="2" t="n">
        <v>5.7</v>
      </c>
      <c r="G4096" s="2" t="s">
        <v>89841</v>
      </c>
      <c r="H4096" s="2" t="s">
        <v>89893</v>
      </c>
    </row>
    <row r="4097" customFormat="false" ht="15" hidden="false" customHeight="false" outlineLevel="0" collapsed="false">
      <c r="A4097" s="2" t="s">
        <v>89894</v>
      </c>
      <c r="B4097" s="2" t="s">
        <v>106</v>
      </c>
      <c r="C4097" s="2" t="s">
        <v>105</v>
      </c>
      <c r="D4097" s="2" t="s">
        <v>65498</v>
      </c>
      <c r="E4097" s="2" t="n">
        <v>1985</v>
      </c>
      <c r="F4097" s="2" t="n">
        <v>5.7</v>
      </c>
      <c r="G4097" s="2" t="s">
        <v>89851</v>
      </c>
      <c r="H4097" s="2" t="s">
        <v>89895</v>
      </c>
    </row>
    <row r="4098" customFormat="false" ht="15" hidden="false" customHeight="false" outlineLevel="0" collapsed="false">
      <c r="A4098" s="2" t="s">
        <v>89896</v>
      </c>
      <c r="B4098" s="2" t="s">
        <v>106</v>
      </c>
      <c r="C4098" s="2" t="s">
        <v>105</v>
      </c>
      <c r="D4098" s="2" t="s">
        <v>68860</v>
      </c>
      <c r="E4098" s="2" t="n">
        <v>1950</v>
      </c>
      <c r="F4098" s="2" t="n">
        <v>5.7</v>
      </c>
      <c r="G4098" s="2" t="s">
        <v>89841</v>
      </c>
      <c r="H4098" s="2" t="s">
        <v>89878</v>
      </c>
    </row>
    <row r="4099" customFormat="false" ht="15" hidden="false" customHeight="false" outlineLevel="0" collapsed="false">
      <c r="A4099" s="2" t="s">
        <v>89897</v>
      </c>
      <c r="B4099" s="2" t="s">
        <v>106</v>
      </c>
      <c r="C4099" s="2" t="s">
        <v>105</v>
      </c>
      <c r="D4099" s="2" t="s">
        <v>55606</v>
      </c>
      <c r="E4099" s="2" t="n">
        <v>1997</v>
      </c>
      <c r="F4099" s="2" t="n">
        <v>5.7</v>
      </c>
      <c r="G4099" s="2" t="s">
        <v>89841</v>
      </c>
      <c r="H4099" s="2" t="s">
        <v>89898</v>
      </c>
    </row>
    <row r="4100" customFormat="false" ht="15" hidden="false" customHeight="false" outlineLevel="0" collapsed="false">
      <c r="A4100" s="2" t="s">
        <v>89899</v>
      </c>
      <c r="B4100" s="2" t="s">
        <v>106</v>
      </c>
      <c r="C4100" s="2" t="s">
        <v>105</v>
      </c>
      <c r="D4100" s="2" t="s">
        <v>72319</v>
      </c>
      <c r="E4100" s="2" t="n">
        <v>1964</v>
      </c>
      <c r="F4100" s="2" t="n">
        <v>5.7</v>
      </c>
      <c r="G4100" s="2" t="s">
        <v>89841</v>
      </c>
      <c r="H4100" s="2" t="s">
        <v>89900</v>
      </c>
    </row>
    <row r="4101" customFormat="false" ht="15" hidden="false" customHeight="false" outlineLevel="0" collapsed="false">
      <c r="A4101" s="2" t="s">
        <v>89901</v>
      </c>
      <c r="B4101" s="2" t="s">
        <v>106</v>
      </c>
      <c r="C4101" s="2" t="s">
        <v>105</v>
      </c>
      <c r="D4101" s="2" t="s">
        <v>56539</v>
      </c>
      <c r="E4101" s="2" t="n">
        <v>2012</v>
      </c>
      <c r="F4101" s="2" t="n">
        <v>5.7</v>
      </c>
      <c r="G4101" s="2" t="s">
        <v>89841</v>
      </c>
      <c r="H4101" s="2" t="s">
        <v>89902</v>
      </c>
    </row>
    <row r="4102" customFormat="false" ht="15" hidden="false" customHeight="false" outlineLevel="0" collapsed="false">
      <c r="A4102" s="2" t="s">
        <v>89903</v>
      </c>
      <c r="B4102" s="2" t="s">
        <v>106</v>
      </c>
      <c r="C4102" s="2" t="s">
        <v>105</v>
      </c>
      <c r="D4102" s="2" t="s">
        <v>89904</v>
      </c>
      <c r="E4102" s="2" t="n">
        <v>1949</v>
      </c>
      <c r="F4102" s="2" t="n">
        <v>5.7</v>
      </c>
      <c r="G4102" s="2" t="s">
        <v>89837</v>
      </c>
      <c r="H4102" s="2" t="s">
        <v>89905</v>
      </c>
    </row>
    <row r="4103" customFormat="false" ht="15" hidden="false" customHeight="false" outlineLevel="0" collapsed="false">
      <c r="A4103" s="2" t="s">
        <v>89906</v>
      </c>
      <c r="B4103" s="2" t="s">
        <v>106</v>
      </c>
      <c r="C4103" s="2" t="s">
        <v>105</v>
      </c>
      <c r="D4103" s="2" t="s">
        <v>62514</v>
      </c>
      <c r="E4103" s="2" t="n">
        <v>1954</v>
      </c>
      <c r="F4103" s="2" t="n">
        <v>5.7</v>
      </c>
      <c r="G4103" s="2" t="s">
        <v>89841</v>
      </c>
      <c r="H4103" s="2" t="s">
        <v>89907</v>
      </c>
    </row>
    <row r="4104" customFormat="false" ht="15" hidden="false" customHeight="false" outlineLevel="0" collapsed="false">
      <c r="A4104" s="2" t="s">
        <v>89908</v>
      </c>
      <c r="B4104" s="2" t="s">
        <v>106</v>
      </c>
      <c r="C4104" s="2" t="s">
        <v>105</v>
      </c>
      <c r="D4104" s="2" t="s">
        <v>56130</v>
      </c>
      <c r="E4104" s="2" t="n">
        <v>2024</v>
      </c>
      <c r="F4104" s="2" t="n">
        <v>5.7</v>
      </c>
      <c r="G4104" s="2" t="s">
        <v>89851</v>
      </c>
      <c r="H4104" s="2" t="s">
        <v>89909</v>
      </c>
    </row>
    <row r="4105" customFormat="false" ht="15" hidden="false" customHeight="false" outlineLevel="0" collapsed="false">
      <c r="A4105" s="2" t="s">
        <v>89910</v>
      </c>
      <c r="B4105" s="2" t="s">
        <v>106</v>
      </c>
      <c r="C4105" s="2" t="s">
        <v>105</v>
      </c>
      <c r="D4105" s="2" t="s">
        <v>63583</v>
      </c>
      <c r="E4105" s="2" t="n">
        <v>1963</v>
      </c>
      <c r="F4105" s="2" t="n">
        <v>5.7</v>
      </c>
      <c r="G4105" s="2" t="s">
        <v>89841</v>
      </c>
      <c r="H4105" s="2" t="s">
        <v>89911</v>
      </c>
    </row>
    <row r="4106" customFormat="false" ht="15" hidden="false" customHeight="false" outlineLevel="0" collapsed="false">
      <c r="A4106" s="2" t="s">
        <v>89912</v>
      </c>
      <c r="B4106" s="2" t="s">
        <v>106</v>
      </c>
      <c r="C4106" s="2" t="s">
        <v>105</v>
      </c>
      <c r="D4106" s="2" t="s">
        <v>56384</v>
      </c>
      <c r="E4106" s="2" t="n">
        <v>1992</v>
      </c>
      <c r="F4106" s="2" t="n">
        <v>5.7</v>
      </c>
      <c r="G4106" s="2" t="s">
        <v>89837</v>
      </c>
      <c r="H4106" s="2" t="s">
        <v>89913</v>
      </c>
    </row>
    <row r="4107" customFormat="false" ht="15" hidden="false" customHeight="false" outlineLevel="0" collapsed="false">
      <c r="A4107" s="2" t="s">
        <v>89914</v>
      </c>
      <c r="B4107" s="2" t="s">
        <v>106</v>
      </c>
      <c r="C4107" s="2" t="s">
        <v>105</v>
      </c>
      <c r="D4107" s="2" t="s">
        <v>58219</v>
      </c>
      <c r="E4107" s="2" t="n">
        <v>1956</v>
      </c>
      <c r="F4107" s="2" t="n">
        <v>5.7</v>
      </c>
      <c r="G4107" s="2" t="s">
        <v>89841</v>
      </c>
      <c r="H4107" s="2" t="s">
        <v>89915</v>
      </c>
    </row>
    <row r="4108" customFormat="false" ht="15" hidden="false" customHeight="false" outlineLevel="0" collapsed="false">
      <c r="A4108" s="2" t="s">
        <v>89916</v>
      </c>
      <c r="B4108" s="2" t="s">
        <v>106</v>
      </c>
      <c r="C4108" s="2" t="s">
        <v>105</v>
      </c>
      <c r="D4108" s="2" t="s">
        <v>89917</v>
      </c>
      <c r="E4108" s="2" t="n">
        <v>1948</v>
      </c>
      <c r="F4108" s="2" t="n">
        <v>5.7</v>
      </c>
      <c r="G4108" s="2" t="s">
        <v>89841</v>
      </c>
      <c r="H4108" s="2" t="s">
        <v>89881</v>
      </c>
    </row>
    <row r="4109" customFormat="false" ht="15" hidden="false" customHeight="false" outlineLevel="0" collapsed="false">
      <c r="A4109" s="2" t="s">
        <v>89918</v>
      </c>
      <c r="B4109" s="2" t="s">
        <v>106</v>
      </c>
      <c r="C4109" s="2" t="s">
        <v>105</v>
      </c>
      <c r="D4109" s="2" t="s">
        <v>71619</v>
      </c>
      <c r="E4109" s="2" t="n">
        <v>1977</v>
      </c>
      <c r="F4109" s="2" t="n">
        <v>5.7</v>
      </c>
      <c r="G4109" s="2" t="s">
        <v>89841</v>
      </c>
      <c r="H4109" s="2" t="s">
        <v>89919</v>
      </c>
    </row>
    <row r="4110" customFormat="false" ht="15" hidden="false" customHeight="false" outlineLevel="0" collapsed="false">
      <c r="A4110" s="2" t="s">
        <v>89920</v>
      </c>
      <c r="B4110" s="2" t="s">
        <v>106</v>
      </c>
      <c r="C4110" s="2" t="s">
        <v>105</v>
      </c>
      <c r="D4110" s="2" t="s">
        <v>65016</v>
      </c>
      <c r="E4110" s="2" t="n">
        <v>1980</v>
      </c>
      <c r="F4110" s="2" t="n">
        <v>5.7</v>
      </c>
      <c r="G4110" s="2" t="s">
        <v>89841</v>
      </c>
      <c r="H4110" s="2" t="s">
        <v>89921</v>
      </c>
    </row>
    <row r="4111" customFormat="false" ht="15" hidden="false" customHeight="false" outlineLevel="0" collapsed="false">
      <c r="A4111" s="2" t="s">
        <v>89922</v>
      </c>
      <c r="B4111" s="2" t="s">
        <v>106</v>
      </c>
      <c r="C4111" s="2" t="s">
        <v>105</v>
      </c>
      <c r="D4111" s="2" t="s">
        <v>58340</v>
      </c>
      <c r="E4111" s="2" t="n">
        <v>1980</v>
      </c>
      <c r="F4111" s="2" t="n">
        <v>5.7</v>
      </c>
      <c r="G4111" s="2" t="s">
        <v>89841</v>
      </c>
      <c r="H4111" s="2" t="s">
        <v>89921</v>
      </c>
    </row>
    <row r="4112" customFormat="false" ht="15" hidden="false" customHeight="false" outlineLevel="0" collapsed="false">
      <c r="A4112" s="2" t="s">
        <v>89923</v>
      </c>
      <c r="B4112" s="2" t="s">
        <v>106</v>
      </c>
      <c r="C4112" s="2" t="s">
        <v>105</v>
      </c>
      <c r="D4112" s="2" t="s">
        <v>66995</v>
      </c>
      <c r="E4112" s="2" t="n">
        <v>1964</v>
      </c>
      <c r="F4112" s="2" t="n">
        <v>5.7</v>
      </c>
      <c r="G4112" s="2" t="s">
        <v>89841</v>
      </c>
      <c r="H4112" s="2" t="s">
        <v>89924</v>
      </c>
    </row>
    <row r="4113" customFormat="false" ht="15" hidden="false" customHeight="false" outlineLevel="0" collapsed="false">
      <c r="A4113" s="2" t="s">
        <v>89925</v>
      </c>
      <c r="B4113" s="2" t="s">
        <v>106</v>
      </c>
      <c r="C4113" s="2" t="s">
        <v>105</v>
      </c>
      <c r="D4113" s="2" t="s">
        <v>62535</v>
      </c>
      <c r="E4113" s="2" t="n">
        <v>1973</v>
      </c>
      <c r="F4113" s="2" t="n">
        <v>5.7</v>
      </c>
      <c r="G4113" s="2" t="s">
        <v>89841</v>
      </c>
      <c r="H4113" s="2" t="s">
        <v>89926</v>
      </c>
    </row>
    <row r="4114" customFormat="false" ht="15" hidden="false" customHeight="false" outlineLevel="0" collapsed="false">
      <c r="A4114" s="2" t="s">
        <v>89927</v>
      </c>
      <c r="B4114" s="2" t="s">
        <v>106</v>
      </c>
      <c r="C4114" s="2" t="s">
        <v>105</v>
      </c>
      <c r="D4114" s="2" t="s">
        <v>65687</v>
      </c>
      <c r="E4114" s="2" t="n">
        <v>1974</v>
      </c>
      <c r="F4114" s="2" t="n">
        <v>5.7</v>
      </c>
      <c r="G4114" s="2" t="s">
        <v>89841</v>
      </c>
      <c r="H4114" s="2" t="s">
        <v>89928</v>
      </c>
    </row>
    <row r="4115" customFormat="false" ht="15" hidden="false" customHeight="false" outlineLevel="0" collapsed="false">
      <c r="A4115" s="2" t="s">
        <v>89929</v>
      </c>
      <c r="B4115" s="2" t="s">
        <v>106</v>
      </c>
      <c r="C4115" s="2" t="s">
        <v>105</v>
      </c>
      <c r="D4115" s="2" t="s">
        <v>63613</v>
      </c>
      <c r="E4115" s="2" t="n">
        <v>1966</v>
      </c>
      <c r="F4115" s="2" t="n">
        <v>5.7</v>
      </c>
      <c r="G4115" s="2" t="s">
        <v>89841</v>
      </c>
      <c r="H4115" s="2" t="s">
        <v>89930</v>
      </c>
    </row>
    <row r="4116" customFormat="false" ht="15" hidden="false" customHeight="false" outlineLevel="0" collapsed="false">
      <c r="A4116" s="2" t="s">
        <v>89931</v>
      </c>
      <c r="B4116" s="2" t="s">
        <v>106</v>
      </c>
      <c r="C4116" s="2" t="s">
        <v>105</v>
      </c>
      <c r="D4116" s="2" t="s">
        <v>64870</v>
      </c>
      <c r="E4116" s="2" t="n">
        <v>1956</v>
      </c>
      <c r="F4116" s="2" t="n">
        <v>5.7</v>
      </c>
      <c r="G4116" s="2" t="s">
        <v>89841</v>
      </c>
      <c r="H4116" s="2" t="s">
        <v>89932</v>
      </c>
    </row>
    <row r="4117" customFormat="false" ht="15" hidden="false" customHeight="false" outlineLevel="0" collapsed="false">
      <c r="A4117" s="2" t="s">
        <v>89933</v>
      </c>
      <c r="B4117" s="2" t="s">
        <v>106</v>
      </c>
      <c r="C4117" s="2" t="s">
        <v>105</v>
      </c>
      <c r="D4117" s="2" t="s">
        <v>89934</v>
      </c>
      <c r="E4117" s="2" t="n">
        <v>1957</v>
      </c>
      <c r="F4117" s="2" t="n">
        <v>5.7</v>
      </c>
      <c r="G4117" s="2" t="s">
        <v>89841</v>
      </c>
      <c r="H4117" s="2" t="s">
        <v>89935</v>
      </c>
    </row>
    <row r="4118" customFormat="false" ht="15" hidden="false" customHeight="false" outlineLevel="0" collapsed="false">
      <c r="A4118" s="2" t="s">
        <v>89936</v>
      </c>
      <c r="B4118" s="2" t="s">
        <v>106</v>
      </c>
      <c r="C4118" s="2" t="s">
        <v>105</v>
      </c>
      <c r="D4118" s="2" t="s">
        <v>89937</v>
      </c>
      <c r="E4118" s="2" t="n">
        <v>1974</v>
      </c>
      <c r="F4118" s="2" t="n">
        <v>5.7</v>
      </c>
      <c r="G4118" s="2" t="s">
        <v>89841</v>
      </c>
      <c r="H4118" s="2" t="s">
        <v>89938</v>
      </c>
    </row>
    <row r="4119" customFormat="false" ht="15" hidden="false" customHeight="false" outlineLevel="0" collapsed="false">
      <c r="A4119" s="2" t="s">
        <v>89939</v>
      </c>
      <c r="B4119" s="2" t="s">
        <v>106</v>
      </c>
      <c r="C4119" s="2" t="s">
        <v>105</v>
      </c>
      <c r="D4119" s="2" t="s">
        <v>69799</v>
      </c>
      <c r="E4119" s="2" t="n">
        <v>1971</v>
      </c>
      <c r="F4119" s="2" t="n">
        <v>5.7</v>
      </c>
      <c r="G4119" s="2" t="s">
        <v>89841</v>
      </c>
      <c r="H4119" s="2" t="s">
        <v>89940</v>
      </c>
    </row>
    <row r="4120" customFormat="false" ht="15" hidden="false" customHeight="false" outlineLevel="0" collapsed="false">
      <c r="A4120" s="2" t="s">
        <v>89941</v>
      </c>
      <c r="B4120" s="2" t="s">
        <v>106</v>
      </c>
      <c r="C4120" s="2" t="s">
        <v>105</v>
      </c>
      <c r="D4120" s="2" t="s">
        <v>58389</v>
      </c>
      <c r="E4120" s="2" t="n">
        <v>1982</v>
      </c>
      <c r="F4120" s="2" t="n">
        <v>5.7</v>
      </c>
      <c r="G4120" s="2" t="s">
        <v>89841</v>
      </c>
      <c r="H4120" s="2" t="s">
        <v>89942</v>
      </c>
    </row>
    <row r="4121" customFormat="false" ht="15" hidden="false" customHeight="false" outlineLevel="0" collapsed="false">
      <c r="A4121" s="2" t="s">
        <v>89943</v>
      </c>
      <c r="B4121" s="2" t="s">
        <v>106</v>
      </c>
      <c r="C4121" s="2" t="s">
        <v>105</v>
      </c>
      <c r="D4121" s="2" t="s">
        <v>68429</v>
      </c>
      <c r="E4121" s="2" t="n">
        <v>1955</v>
      </c>
      <c r="F4121" s="2" t="n">
        <v>5.7</v>
      </c>
      <c r="G4121" s="2" t="s">
        <v>89841</v>
      </c>
      <c r="H4121" s="2" t="s">
        <v>89944</v>
      </c>
    </row>
    <row r="4122" customFormat="false" ht="15" hidden="false" customHeight="false" outlineLevel="0" collapsed="false">
      <c r="A4122" s="2" t="s">
        <v>89945</v>
      </c>
      <c r="B4122" s="2" t="s">
        <v>106</v>
      </c>
      <c r="C4122" s="2" t="s">
        <v>105</v>
      </c>
      <c r="D4122" s="2" t="s">
        <v>63925</v>
      </c>
      <c r="E4122" s="2" t="n">
        <v>1974</v>
      </c>
      <c r="F4122" s="2" t="n">
        <v>5.7</v>
      </c>
      <c r="G4122" s="2" t="s">
        <v>89841</v>
      </c>
      <c r="H4122" s="2" t="s">
        <v>89946</v>
      </c>
    </row>
    <row r="4123" customFormat="false" ht="15" hidden="false" customHeight="false" outlineLevel="0" collapsed="false">
      <c r="A4123" s="2" t="s">
        <v>89947</v>
      </c>
      <c r="B4123" s="2" t="s">
        <v>106</v>
      </c>
      <c r="C4123" s="2" t="s">
        <v>105</v>
      </c>
      <c r="D4123" s="2" t="s">
        <v>72278</v>
      </c>
      <c r="E4123" s="2" t="n">
        <v>1974</v>
      </c>
      <c r="F4123" s="2" t="n">
        <v>5.7</v>
      </c>
      <c r="G4123" s="2" t="s">
        <v>89841</v>
      </c>
      <c r="H4123" s="2" t="s">
        <v>89948</v>
      </c>
    </row>
    <row r="4124" customFormat="false" ht="15" hidden="false" customHeight="false" outlineLevel="0" collapsed="false">
      <c r="A4124" s="2" t="s">
        <v>89949</v>
      </c>
      <c r="B4124" s="2" t="s">
        <v>106</v>
      </c>
      <c r="C4124" s="2" t="s">
        <v>105</v>
      </c>
      <c r="D4124" s="2" t="s">
        <v>58881</v>
      </c>
      <c r="E4124" s="2" t="n">
        <v>1975</v>
      </c>
      <c r="F4124" s="2" t="n">
        <v>5.7</v>
      </c>
      <c r="G4124" s="2" t="s">
        <v>89841</v>
      </c>
      <c r="H4124" s="2" t="s">
        <v>89950</v>
      </c>
    </row>
    <row r="4125" customFormat="false" ht="15" hidden="false" customHeight="false" outlineLevel="0" collapsed="false">
      <c r="A4125" s="2" t="s">
        <v>89951</v>
      </c>
      <c r="B4125" s="2" t="s">
        <v>106</v>
      </c>
      <c r="C4125" s="2" t="s">
        <v>105</v>
      </c>
      <c r="D4125" s="2" t="s">
        <v>62031</v>
      </c>
      <c r="E4125" s="2" t="n">
        <v>1960</v>
      </c>
      <c r="F4125" s="2" t="n">
        <v>5.7</v>
      </c>
      <c r="G4125" s="2" t="s">
        <v>89841</v>
      </c>
      <c r="H4125" s="2" t="s">
        <v>89952</v>
      </c>
    </row>
    <row r="4126" customFormat="false" ht="15" hidden="false" customHeight="false" outlineLevel="0" collapsed="false">
      <c r="A4126" s="2" t="s">
        <v>89953</v>
      </c>
      <c r="B4126" s="2" t="s">
        <v>106</v>
      </c>
      <c r="C4126" s="2" t="s">
        <v>105</v>
      </c>
      <c r="D4126" s="2" t="s">
        <v>63597</v>
      </c>
      <c r="E4126" s="2" t="n">
        <v>1980</v>
      </c>
      <c r="F4126" s="2" t="n">
        <v>5.7</v>
      </c>
      <c r="G4126" s="2" t="s">
        <v>89841</v>
      </c>
      <c r="H4126" s="2" t="s">
        <v>89954</v>
      </c>
    </row>
    <row r="4127" customFormat="false" ht="15" hidden="false" customHeight="false" outlineLevel="0" collapsed="false">
      <c r="A4127" s="2" t="s">
        <v>89955</v>
      </c>
      <c r="B4127" s="2" t="s">
        <v>106</v>
      </c>
      <c r="C4127" s="2" t="s">
        <v>105</v>
      </c>
      <c r="D4127" s="2" t="s">
        <v>89956</v>
      </c>
      <c r="E4127" s="2" t="n">
        <v>1980</v>
      </c>
      <c r="F4127" s="2" t="n">
        <v>5.7</v>
      </c>
      <c r="G4127" s="2" t="s">
        <v>89841</v>
      </c>
      <c r="H4127" s="2" t="s">
        <v>89957</v>
      </c>
    </row>
    <row r="4128" customFormat="false" ht="15" hidden="false" customHeight="false" outlineLevel="0" collapsed="false">
      <c r="A4128" s="2" t="s">
        <v>89958</v>
      </c>
      <c r="B4128" s="2" t="s">
        <v>106</v>
      </c>
      <c r="C4128" s="2" t="s">
        <v>105</v>
      </c>
      <c r="D4128" s="2" t="s">
        <v>89959</v>
      </c>
      <c r="E4128" s="2" t="n">
        <v>1983</v>
      </c>
      <c r="F4128" s="2" t="n">
        <v>5.7</v>
      </c>
      <c r="G4128" s="2" t="s">
        <v>89841</v>
      </c>
      <c r="H4128" s="2" t="s">
        <v>89919</v>
      </c>
    </row>
    <row r="4129" customFormat="false" ht="15" hidden="false" customHeight="false" outlineLevel="0" collapsed="false">
      <c r="A4129" s="2" t="s">
        <v>89960</v>
      </c>
      <c r="B4129" s="2" t="s">
        <v>106</v>
      </c>
      <c r="C4129" s="2" t="s">
        <v>105</v>
      </c>
      <c r="D4129" s="2" t="s">
        <v>58575</v>
      </c>
      <c r="E4129" s="2" t="n">
        <v>1987</v>
      </c>
      <c r="F4129" s="2" t="n">
        <v>5.7</v>
      </c>
      <c r="G4129" s="2" t="s">
        <v>89841</v>
      </c>
      <c r="H4129" s="2" t="s">
        <v>89961</v>
      </c>
    </row>
    <row r="4130" customFormat="false" ht="15" hidden="false" customHeight="false" outlineLevel="0" collapsed="false">
      <c r="A4130" s="2" t="s">
        <v>89962</v>
      </c>
      <c r="B4130" s="2" t="s">
        <v>106</v>
      </c>
      <c r="C4130" s="2" t="s">
        <v>105</v>
      </c>
      <c r="D4130" s="2" t="s">
        <v>69355</v>
      </c>
      <c r="E4130" s="2" t="n">
        <v>1980</v>
      </c>
      <c r="F4130" s="2" t="n">
        <v>5.7</v>
      </c>
      <c r="G4130" s="2" t="s">
        <v>89841</v>
      </c>
      <c r="H4130" s="2" t="s">
        <v>89963</v>
      </c>
    </row>
    <row r="4131" customFormat="false" ht="15" hidden="false" customHeight="false" outlineLevel="0" collapsed="false">
      <c r="A4131" s="2" t="s">
        <v>89964</v>
      </c>
      <c r="B4131" s="2" t="s">
        <v>106</v>
      </c>
      <c r="C4131" s="2" t="s">
        <v>105</v>
      </c>
      <c r="D4131" s="2" t="s">
        <v>60384</v>
      </c>
      <c r="E4131" s="2" t="n">
        <v>1974</v>
      </c>
      <c r="F4131" s="2" t="n">
        <v>5.7</v>
      </c>
      <c r="G4131" s="2" t="s">
        <v>89841</v>
      </c>
      <c r="H4131" s="2" t="s">
        <v>89965</v>
      </c>
    </row>
    <row r="4132" customFormat="false" ht="15" hidden="false" customHeight="false" outlineLevel="0" collapsed="false">
      <c r="A4132" s="2" t="s">
        <v>89966</v>
      </c>
      <c r="B4132" s="2" t="s">
        <v>106</v>
      </c>
      <c r="C4132" s="2" t="s">
        <v>105</v>
      </c>
      <c r="D4132" s="2" t="s">
        <v>60754</v>
      </c>
      <c r="E4132" s="2" t="n">
        <v>1969</v>
      </c>
      <c r="F4132" s="2" t="n">
        <v>5.7</v>
      </c>
      <c r="G4132" s="2" t="s">
        <v>89841</v>
      </c>
      <c r="H4132" s="2" t="s">
        <v>89967</v>
      </c>
    </row>
    <row r="4133" customFormat="false" ht="15" hidden="false" customHeight="false" outlineLevel="0" collapsed="false">
      <c r="A4133" s="2" t="s">
        <v>89968</v>
      </c>
      <c r="B4133" s="2" t="s">
        <v>106</v>
      </c>
      <c r="C4133" s="2" t="s">
        <v>105</v>
      </c>
      <c r="D4133" s="2" t="s">
        <v>65217</v>
      </c>
      <c r="E4133" s="2" t="n">
        <v>1988</v>
      </c>
      <c r="F4133" s="2" t="n">
        <v>5.7</v>
      </c>
      <c r="G4133" s="2" t="s">
        <v>89841</v>
      </c>
      <c r="H4133" s="2" t="s">
        <v>89969</v>
      </c>
    </row>
    <row r="4134" customFormat="false" ht="15" hidden="false" customHeight="false" outlineLevel="0" collapsed="false">
      <c r="A4134" s="2" t="s">
        <v>89970</v>
      </c>
      <c r="B4134" s="2" t="s">
        <v>106</v>
      </c>
      <c r="C4134" s="2" t="s">
        <v>105</v>
      </c>
      <c r="D4134" s="2" t="s">
        <v>64641</v>
      </c>
      <c r="E4134" s="2" t="n">
        <v>1977</v>
      </c>
      <c r="F4134" s="2" t="n">
        <v>5.7</v>
      </c>
      <c r="G4134" s="2" t="s">
        <v>89841</v>
      </c>
      <c r="H4134" s="2" t="s">
        <v>89971</v>
      </c>
    </row>
    <row r="4135" customFormat="false" ht="15" hidden="false" customHeight="false" outlineLevel="0" collapsed="false">
      <c r="A4135" s="2" t="s">
        <v>89972</v>
      </c>
      <c r="B4135" s="2" t="s">
        <v>106</v>
      </c>
      <c r="C4135" s="2" t="s">
        <v>105</v>
      </c>
      <c r="D4135" s="2" t="s">
        <v>63863</v>
      </c>
      <c r="E4135" s="2" t="n">
        <v>1970</v>
      </c>
      <c r="F4135" s="2" t="n">
        <v>5.7</v>
      </c>
      <c r="G4135" s="2" t="s">
        <v>89841</v>
      </c>
      <c r="H4135" s="2" t="s">
        <v>89973</v>
      </c>
    </row>
    <row r="4136" customFormat="false" ht="15" hidden="false" customHeight="false" outlineLevel="0" collapsed="false">
      <c r="A4136" s="2" t="s">
        <v>89974</v>
      </c>
      <c r="B4136" s="2" t="s">
        <v>106</v>
      </c>
      <c r="C4136" s="2" t="s">
        <v>105</v>
      </c>
      <c r="D4136" s="2" t="s">
        <v>60202</v>
      </c>
      <c r="E4136" s="2" t="n">
        <v>1984</v>
      </c>
      <c r="F4136" s="2" t="n">
        <v>5.7</v>
      </c>
      <c r="G4136" s="2" t="s">
        <v>89841</v>
      </c>
      <c r="H4136" s="2" t="s">
        <v>89975</v>
      </c>
    </row>
    <row r="4137" customFormat="false" ht="15" hidden="false" customHeight="false" outlineLevel="0" collapsed="false">
      <c r="A4137" s="2" t="s">
        <v>89976</v>
      </c>
      <c r="B4137" s="2" t="s">
        <v>106</v>
      </c>
      <c r="C4137" s="2" t="s">
        <v>105</v>
      </c>
      <c r="D4137" s="2" t="s">
        <v>72538</v>
      </c>
      <c r="E4137" s="2" t="n">
        <v>1977</v>
      </c>
      <c r="F4137" s="2" t="n">
        <v>5.7</v>
      </c>
      <c r="G4137" s="2" t="s">
        <v>89841</v>
      </c>
      <c r="H4137" s="2" t="s">
        <v>89977</v>
      </c>
    </row>
    <row r="4138" customFormat="false" ht="15" hidden="false" customHeight="false" outlineLevel="0" collapsed="false">
      <c r="A4138" s="2" t="s">
        <v>89978</v>
      </c>
      <c r="B4138" s="2" t="s">
        <v>106</v>
      </c>
      <c r="C4138" s="2" t="s">
        <v>105</v>
      </c>
      <c r="D4138" s="2" t="s">
        <v>59234</v>
      </c>
      <c r="E4138" s="2" t="n">
        <v>1974</v>
      </c>
      <c r="F4138" s="2" t="n">
        <v>5.7</v>
      </c>
      <c r="G4138" s="2" t="s">
        <v>89841</v>
      </c>
      <c r="H4138" s="2" t="s">
        <v>89979</v>
      </c>
    </row>
    <row r="4139" customFormat="false" ht="15" hidden="false" customHeight="false" outlineLevel="0" collapsed="false">
      <c r="A4139" s="2" t="s">
        <v>89980</v>
      </c>
      <c r="B4139" s="2" t="s">
        <v>106</v>
      </c>
      <c r="C4139" s="2" t="s">
        <v>105</v>
      </c>
      <c r="D4139" s="2" t="s">
        <v>71862</v>
      </c>
      <c r="E4139" s="2" t="n">
        <v>1981</v>
      </c>
      <c r="F4139" s="2" t="n">
        <v>5.7</v>
      </c>
      <c r="G4139" s="2" t="s">
        <v>89841</v>
      </c>
      <c r="H4139" s="2" t="s">
        <v>89981</v>
      </c>
    </row>
    <row r="4140" customFormat="false" ht="15" hidden="false" customHeight="false" outlineLevel="0" collapsed="false">
      <c r="A4140" s="2" t="s">
        <v>89982</v>
      </c>
      <c r="B4140" s="2" t="s">
        <v>106</v>
      </c>
      <c r="C4140" s="2" t="s">
        <v>105</v>
      </c>
      <c r="D4140" s="2" t="s">
        <v>89983</v>
      </c>
      <c r="E4140" s="2" t="n">
        <v>1970</v>
      </c>
      <c r="F4140" s="2" t="n">
        <v>5.7</v>
      </c>
      <c r="G4140" s="2" t="s">
        <v>89841</v>
      </c>
      <c r="H4140" s="2" t="s">
        <v>89984</v>
      </c>
    </row>
    <row r="4141" customFormat="false" ht="15" hidden="false" customHeight="false" outlineLevel="0" collapsed="false">
      <c r="A4141" s="2" t="s">
        <v>89985</v>
      </c>
      <c r="B4141" s="2" t="s">
        <v>106</v>
      </c>
      <c r="C4141" s="2" t="s">
        <v>105</v>
      </c>
      <c r="D4141" s="2" t="s">
        <v>58357</v>
      </c>
      <c r="E4141" s="2" t="n">
        <v>1982</v>
      </c>
      <c r="F4141" s="2" t="n">
        <v>5.7</v>
      </c>
      <c r="G4141" s="2" t="s">
        <v>89841</v>
      </c>
      <c r="H4141" s="2" t="s">
        <v>89986</v>
      </c>
    </row>
    <row r="4142" customFormat="false" ht="15" hidden="false" customHeight="false" outlineLevel="0" collapsed="false">
      <c r="A4142" s="2" t="s">
        <v>89987</v>
      </c>
      <c r="B4142" s="2" t="s">
        <v>106</v>
      </c>
      <c r="C4142" s="2" t="s">
        <v>105</v>
      </c>
      <c r="D4142" s="2" t="s">
        <v>71851</v>
      </c>
      <c r="E4142" s="2" t="n">
        <v>1966</v>
      </c>
      <c r="F4142" s="2" t="n">
        <v>5.7</v>
      </c>
      <c r="G4142" s="2" t="s">
        <v>89841</v>
      </c>
      <c r="H4142" s="2" t="s">
        <v>89988</v>
      </c>
    </row>
    <row r="4143" customFormat="false" ht="15" hidden="false" customHeight="false" outlineLevel="0" collapsed="false">
      <c r="A4143" s="2" t="s">
        <v>89989</v>
      </c>
      <c r="B4143" s="2" t="s">
        <v>106</v>
      </c>
      <c r="C4143" s="2" t="s">
        <v>105</v>
      </c>
      <c r="D4143" s="2" t="s">
        <v>67628</v>
      </c>
      <c r="E4143" s="2" t="n">
        <v>1962</v>
      </c>
      <c r="F4143" s="2" t="n">
        <v>5.7</v>
      </c>
      <c r="G4143" s="2" t="s">
        <v>89841</v>
      </c>
      <c r="H4143" s="2" t="s">
        <v>89990</v>
      </c>
    </row>
    <row r="4144" customFormat="false" ht="15" hidden="false" customHeight="false" outlineLevel="0" collapsed="false">
      <c r="A4144" s="2" t="s">
        <v>89991</v>
      </c>
      <c r="B4144" s="2" t="s">
        <v>106</v>
      </c>
      <c r="C4144" s="2" t="s">
        <v>105</v>
      </c>
      <c r="D4144" s="2" t="s">
        <v>67819</v>
      </c>
      <c r="E4144" s="2" t="n">
        <v>1958</v>
      </c>
      <c r="F4144" s="2" t="n">
        <v>5.7</v>
      </c>
      <c r="G4144" s="2" t="s">
        <v>89841</v>
      </c>
      <c r="H4144" s="2" t="s">
        <v>89992</v>
      </c>
    </row>
    <row r="4145" customFormat="false" ht="15" hidden="false" customHeight="false" outlineLevel="0" collapsed="false">
      <c r="A4145" s="2" t="s">
        <v>89993</v>
      </c>
      <c r="B4145" s="2" t="s">
        <v>106</v>
      </c>
      <c r="C4145" s="2" t="s">
        <v>105</v>
      </c>
      <c r="D4145" s="2" t="s">
        <v>62258</v>
      </c>
      <c r="E4145" s="2" t="n">
        <v>1967</v>
      </c>
      <c r="F4145" s="2" t="n">
        <v>5.7</v>
      </c>
      <c r="G4145" s="2" t="s">
        <v>89841</v>
      </c>
      <c r="H4145" s="2" t="s">
        <v>89994</v>
      </c>
    </row>
    <row r="4146" customFormat="false" ht="15" hidden="false" customHeight="false" outlineLevel="0" collapsed="false">
      <c r="A4146" s="2" t="s">
        <v>89995</v>
      </c>
      <c r="B4146" s="2" t="s">
        <v>106</v>
      </c>
      <c r="C4146" s="2" t="s">
        <v>105</v>
      </c>
      <c r="D4146" s="2" t="s">
        <v>63270</v>
      </c>
      <c r="E4146" s="2" t="n">
        <v>1969</v>
      </c>
      <c r="F4146" s="2" t="n">
        <v>5.7</v>
      </c>
      <c r="G4146" s="2" t="s">
        <v>89841</v>
      </c>
      <c r="H4146" s="2" t="s">
        <v>89996</v>
      </c>
    </row>
    <row r="4147" customFormat="false" ht="15" hidden="false" customHeight="false" outlineLevel="0" collapsed="false">
      <c r="A4147" s="2" t="s">
        <v>89997</v>
      </c>
      <c r="B4147" s="2" t="s">
        <v>106</v>
      </c>
      <c r="C4147" s="2" t="s">
        <v>105</v>
      </c>
      <c r="D4147" s="2" t="s">
        <v>65025</v>
      </c>
      <c r="E4147" s="2" t="n">
        <v>1963</v>
      </c>
      <c r="F4147" s="2" t="n">
        <v>5.7</v>
      </c>
      <c r="G4147" s="2" t="s">
        <v>89841</v>
      </c>
      <c r="H4147" s="2" t="s">
        <v>89998</v>
      </c>
    </row>
    <row r="4148" customFormat="false" ht="15" hidden="false" customHeight="false" outlineLevel="0" collapsed="false">
      <c r="A4148" s="2" t="s">
        <v>89999</v>
      </c>
      <c r="B4148" s="2" t="s">
        <v>106</v>
      </c>
      <c r="C4148" s="2" t="s">
        <v>105</v>
      </c>
      <c r="D4148" s="2" t="s">
        <v>69252</v>
      </c>
      <c r="E4148" s="2" t="n">
        <v>1973</v>
      </c>
      <c r="F4148" s="2" t="n">
        <v>5.7</v>
      </c>
      <c r="G4148" s="2" t="s">
        <v>89841</v>
      </c>
      <c r="H4148" s="2" t="s">
        <v>89926</v>
      </c>
    </row>
    <row r="4149" customFormat="false" ht="15" hidden="false" customHeight="false" outlineLevel="0" collapsed="false">
      <c r="A4149" s="2" t="s">
        <v>90000</v>
      </c>
      <c r="B4149" s="2" t="s">
        <v>106</v>
      </c>
      <c r="C4149" s="2" t="s">
        <v>105</v>
      </c>
      <c r="D4149" s="2" t="s">
        <v>67142</v>
      </c>
      <c r="E4149" s="2" t="n">
        <v>1970</v>
      </c>
      <c r="F4149" s="2" t="n">
        <v>5.7</v>
      </c>
      <c r="G4149" s="2" t="s">
        <v>89841</v>
      </c>
      <c r="H4149" s="2" t="s">
        <v>90001</v>
      </c>
    </row>
    <row r="4150" customFormat="false" ht="15" hidden="false" customHeight="false" outlineLevel="0" collapsed="false">
      <c r="A4150" s="2" t="s">
        <v>90002</v>
      </c>
      <c r="B4150" s="2" t="s">
        <v>106</v>
      </c>
      <c r="C4150" s="2" t="s">
        <v>105</v>
      </c>
      <c r="D4150" s="2" t="s">
        <v>61246</v>
      </c>
      <c r="E4150" s="2" t="n">
        <v>1975</v>
      </c>
      <c r="F4150" s="2" t="n">
        <v>5.7</v>
      </c>
      <c r="G4150" s="2" t="s">
        <v>89841</v>
      </c>
      <c r="H4150" s="2" t="s">
        <v>90003</v>
      </c>
    </row>
    <row r="4151" customFormat="false" ht="15" hidden="false" customHeight="false" outlineLevel="0" collapsed="false">
      <c r="A4151" s="2" t="s">
        <v>90004</v>
      </c>
      <c r="B4151" s="2" t="s">
        <v>106</v>
      </c>
      <c r="C4151" s="2" t="s">
        <v>105</v>
      </c>
      <c r="D4151" s="2" t="s">
        <v>63244</v>
      </c>
      <c r="E4151" s="2" t="n">
        <v>1999</v>
      </c>
      <c r="F4151" s="2" t="n">
        <v>5.7</v>
      </c>
      <c r="G4151" s="2" t="s">
        <v>89851</v>
      </c>
      <c r="H4151" s="2" t="s">
        <v>90005</v>
      </c>
    </row>
    <row r="4152" customFormat="false" ht="15" hidden="false" customHeight="false" outlineLevel="0" collapsed="false">
      <c r="A4152" s="2" t="s">
        <v>90006</v>
      </c>
      <c r="B4152" s="2" t="s">
        <v>106</v>
      </c>
      <c r="C4152" s="2" t="s">
        <v>105</v>
      </c>
      <c r="D4152" s="2" t="s">
        <v>72164</v>
      </c>
      <c r="E4152" s="2" t="n">
        <v>1977</v>
      </c>
      <c r="F4152" s="2" t="n">
        <v>5.7</v>
      </c>
      <c r="G4152" s="2" t="s">
        <v>89841</v>
      </c>
      <c r="H4152" s="2" t="s">
        <v>90007</v>
      </c>
    </row>
    <row r="4153" customFormat="false" ht="15" hidden="false" customHeight="false" outlineLevel="0" collapsed="false">
      <c r="A4153" s="2" t="s">
        <v>90008</v>
      </c>
      <c r="B4153" s="2" t="s">
        <v>106</v>
      </c>
      <c r="C4153" s="2" t="s">
        <v>105</v>
      </c>
      <c r="D4153" s="2" t="s">
        <v>90009</v>
      </c>
      <c r="E4153" s="2" t="n">
        <v>1978</v>
      </c>
      <c r="F4153" s="2" t="n">
        <v>5.7</v>
      </c>
      <c r="G4153" s="2" t="s">
        <v>89841</v>
      </c>
      <c r="H4153" s="2" t="s">
        <v>90010</v>
      </c>
    </row>
    <row r="4154" customFormat="false" ht="15" hidden="false" customHeight="false" outlineLevel="0" collapsed="false">
      <c r="A4154" s="2" t="s">
        <v>90011</v>
      </c>
      <c r="B4154" s="2" t="s">
        <v>106</v>
      </c>
      <c r="C4154" s="2" t="s">
        <v>105</v>
      </c>
      <c r="D4154" s="2" t="s">
        <v>64970</v>
      </c>
      <c r="E4154" s="2" t="n">
        <v>1973</v>
      </c>
      <c r="F4154" s="2" t="n">
        <v>5.7</v>
      </c>
      <c r="G4154" s="2" t="s">
        <v>89841</v>
      </c>
      <c r="H4154" s="2" t="s">
        <v>90012</v>
      </c>
    </row>
    <row r="4155" customFormat="false" ht="15" hidden="false" customHeight="false" outlineLevel="0" collapsed="false">
      <c r="A4155" s="2" t="s">
        <v>90013</v>
      </c>
      <c r="B4155" s="2" t="s">
        <v>106</v>
      </c>
      <c r="C4155" s="2" t="s">
        <v>105</v>
      </c>
      <c r="D4155" s="2" t="s">
        <v>59480</v>
      </c>
      <c r="E4155" s="2" t="n">
        <v>2016</v>
      </c>
      <c r="F4155" s="2" t="n">
        <v>5.7</v>
      </c>
      <c r="G4155" s="2" t="s">
        <v>89841</v>
      </c>
      <c r="H4155" s="2" t="s">
        <v>90014</v>
      </c>
    </row>
    <row r="4156" customFormat="false" ht="15" hidden="false" customHeight="false" outlineLevel="0" collapsed="false">
      <c r="A4156" s="2" t="s">
        <v>90015</v>
      </c>
      <c r="B4156" s="2" t="s">
        <v>106</v>
      </c>
      <c r="C4156" s="2" t="s">
        <v>105</v>
      </c>
      <c r="D4156" s="2" t="s">
        <v>72530</v>
      </c>
      <c r="E4156" s="2" t="n">
        <v>1956</v>
      </c>
      <c r="F4156" s="2" t="n">
        <v>5.7</v>
      </c>
      <c r="G4156" s="2" t="s">
        <v>89841</v>
      </c>
      <c r="H4156" s="2" t="s">
        <v>90016</v>
      </c>
    </row>
    <row r="4157" customFormat="false" ht="15" hidden="false" customHeight="false" outlineLevel="0" collapsed="false">
      <c r="A4157" s="2" t="s">
        <v>90017</v>
      </c>
      <c r="B4157" s="2" t="s">
        <v>106</v>
      </c>
      <c r="C4157" s="2" t="s">
        <v>105</v>
      </c>
      <c r="D4157" s="2" t="s">
        <v>63236</v>
      </c>
      <c r="E4157" s="2" t="n">
        <v>1971</v>
      </c>
      <c r="F4157" s="2" t="n">
        <v>5.7</v>
      </c>
      <c r="G4157" s="2" t="s">
        <v>89841</v>
      </c>
      <c r="H4157" s="2" t="s">
        <v>90018</v>
      </c>
    </row>
    <row r="4158" customFormat="false" ht="15" hidden="false" customHeight="false" outlineLevel="0" collapsed="false">
      <c r="A4158" s="2" t="s">
        <v>90019</v>
      </c>
      <c r="B4158" s="2" t="s">
        <v>106</v>
      </c>
      <c r="C4158" s="2" t="s">
        <v>105</v>
      </c>
      <c r="D4158" s="2" t="s">
        <v>57838</v>
      </c>
      <c r="E4158" s="2" t="n">
        <v>1978</v>
      </c>
      <c r="F4158" s="2" t="n">
        <v>5.7</v>
      </c>
      <c r="G4158" s="2" t="s">
        <v>89841</v>
      </c>
      <c r="H4158" s="2" t="s">
        <v>90020</v>
      </c>
    </row>
    <row r="4159" customFormat="false" ht="15" hidden="false" customHeight="false" outlineLevel="0" collapsed="false">
      <c r="A4159" s="2" t="s">
        <v>90021</v>
      </c>
      <c r="B4159" s="2" t="s">
        <v>106</v>
      </c>
      <c r="C4159" s="2" t="s">
        <v>105</v>
      </c>
      <c r="D4159" s="2" t="s">
        <v>56521</v>
      </c>
      <c r="E4159" s="2" t="n">
        <v>2000</v>
      </c>
      <c r="F4159" s="2" t="n">
        <v>5.7</v>
      </c>
      <c r="G4159" s="2" t="s">
        <v>89841</v>
      </c>
      <c r="H4159" s="2" t="s">
        <v>90022</v>
      </c>
    </row>
    <row r="4160" customFormat="false" ht="15" hidden="false" customHeight="false" outlineLevel="0" collapsed="false">
      <c r="A4160" s="2" t="s">
        <v>90023</v>
      </c>
      <c r="B4160" s="2" t="s">
        <v>106</v>
      </c>
      <c r="C4160" s="2" t="s">
        <v>105</v>
      </c>
      <c r="D4160" s="2" t="s">
        <v>71447</v>
      </c>
      <c r="E4160" s="2" t="n">
        <v>1969</v>
      </c>
      <c r="F4160" s="2" t="n">
        <v>5.7</v>
      </c>
      <c r="G4160" s="2" t="s">
        <v>89841</v>
      </c>
      <c r="H4160" s="2" t="s">
        <v>90024</v>
      </c>
    </row>
    <row r="4161" customFormat="false" ht="15" hidden="false" customHeight="false" outlineLevel="0" collapsed="false">
      <c r="A4161" s="2" t="s">
        <v>90025</v>
      </c>
      <c r="B4161" s="2" t="s">
        <v>106</v>
      </c>
      <c r="C4161" s="2" t="s">
        <v>105</v>
      </c>
      <c r="D4161" s="2" t="s">
        <v>69293</v>
      </c>
      <c r="E4161" s="2" t="n">
        <v>1968</v>
      </c>
      <c r="F4161" s="2" t="n">
        <v>5.7</v>
      </c>
      <c r="G4161" s="2" t="s">
        <v>89841</v>
      </c>
      <c r="H4161" s="2" t="s">
        <v>90026</v>
      </c>
    </row>
    <row r="4162" customFormat="false" ht="15" hidden="false" customHeight="false" outlineLevel="0" collapsed="false">
      <c r="A4162" s="2" t="s">
        <v>90027</v>
      </c>
      <c r="B4162" s="2" t="s">
        <v>106</v>
      </c>
      <c r="C4162" s="2" t="s">
        <v>105</v>
      </c>
      <c r="D4162" s="2" t="s">
        <v>72244</v>
      </c>
      <c r="E4162" s="2" t="n">
        <v>1962</v>
      </c>
      <c r="F4162" s="2" t="n">
        <v>5.7</v>
      </c>
      <c r="G4162" s="2" t="s">
        <v>89841</v>
      </c>
      <c r="H4162" s="2" t="s">
        <v>89990</v>
      </c>
    </row>
    <row r="4163" customFormat="false" ht="15" hidden="false" customHeight="false" outlineLevel="0" collapsed="false">
      <c r="A4163" s="2" t="s">
        <v>90028</v>
      </c>
      <c r="B4163" s="2" t="s">
        <v>106</v>
      </c>
      <c r="C4163" s="2" t="s">
        <v>105</v>
      </c>
      <c r="D4163" s="2" t="s">
        <v>66229</v>
      </c>
      <c r="E4163" s="2" t="n">
        <v>1974</v>
      </c>
      <c r="F4163" s="2" t="n">
        <v>5.7</v>
      </c>
      <c r="G4163" s="2" t="s">
        <v>89841</v>
      </c>
      <c r="H4163" s="2" t="s">
        <v>89938</v>
      </c>
    </row>
    <row r="4164" customFormat="false" ht="15" hidden="false" customHeight="false" outlineLevel="0" collapsed="false">
      <c r="A4164" s="2" t="s">
        <v>90029</v>
      </c>
      <c r="B4164" s="2" t="s">
        <v>106</v>
      </c>
      <c r="C4164" s="2" t="s">
        <v>105</v>
      </c>
      <c r="D4164" s="2" t="s">
        <v>69201</v>
      </c>
      <c r="E4164" s="2" t="n">
        <v>1964</v>
      </c>
      <c r="F4164" s="2" t="n">
        <v>5.7</v>
      </c>
      <c r="G4164" s="2" t="s">
        <v>89841</v>
      </c>
      <c r="H4164" s="2" t="s">
        <v>90030</v>
      </c>
    </row>
    <row r="4165" customFormat="false" ht="15" hidden="false" customHeight="false" outlineLevel="0" collapsed="false">
      <c r="A4165" s="2" t="s">
        <v>90031</v>
      </c>
      <c r="B4165" s="2" t="s">
        <v>106</v>
      </c>
      <c r="C4165" s="2" t="s">
        <v>105</v>
      </c>
      <c r="D4165" s="2" t="s">
        <v>90032</v>
      </c>
      <c r="E4165" s="2" t="n">
        <v>1963</v>
      </c>
      <c r="F4165" s="2" t="n">
        <v>5.7</v>
      </c>
      <c r="G4165" s="2" t="s">
        <v>89841</v>
      </c>
      <c r="H4165" s="2" t="s">
        <v>89998</v>
      </c>
    </row>
    <row r="4166" customFormat="false" ht="15" hidden="false" customHeight="false" outlineLevel="0" collapsed="false">
      <c r="A4166" s="2" t="s">
        <v>90033</v>
      </c>
      <c r="B4166" s="2" t="s">
        <v>106</v>
      </c>
      <c r="C4166" s="2" t="s">
        <v>105</v>
      </c>
      <c r="D4166" s="2" t="s">
        <v>57711</v>
      </c>
      <c r="E4166" s="2" t="n">
        <v>1978</v>
      </c>
      <c r="F4166" s="2" t="n">
        <v>5.7</v>
      </c>
      <c r="G4166" s="2" t="s">
        <v>89841</v>
      </c>
      <c r="H4166" s="2" t="s">
        <v>90020</v>
      </c>
    </row>
    <row r="4167" customFormat="false" ht="15" hidden="false" customHeight="false" outlineLevel="0" collapsed="false">
      <c r="A4167" s="2" t="s">
        <v>90034</v>
      </c>
      <c r="B4167" s="2" t="s">
        <v>106</v>
      </c>
      <c r="C4167" s="2" t="s">
        <v>105</v>
      </c>
      <c r="D4167" s="2" t="s">
        <v>64349</v>
      </c>
      <c r="E4167" s="2" t="n">
        <v>1973</v>
      </c>
      <c r="F4167" s="2" t="n">
        <v>5.7</v>
      </c>
      <c r="G4167" s="2" t="s">
        <v>89841</v>
      </c>
      <c r="H4167" s="2" t="s">
        <v>90035</v>
      </c>
    </row>
    <row r="4168" customFormat="false" ht="15" hidden="false" customHeight="false" outlineLevel="0" collapsed="false">
      <c r="A4168" s="2" t="s">
        <v>90036</v>
      </c>
      <c r="B4168" s="2" t="s">
        <v>106</v>
      </c>
      <c r="C4168" s="2" t="s">
        <v>105</v>
      </c>
      <c r="D4168" s="2" t="s">
        <v>90037</v>
      </c>
      <c r="E4168" s="2" t="n">
        <v>1973</v>
      </c>
      <c r="F4168" s="2" t="n">
        <v>5.7</v>
      </c>
      <c r="G4168" s="2" t="s">
        <v>89841</v>
      </c>
      <c r="H4168" s="2" t="s">
        <v>90038</v>
      </c>
    </row>
    <row r="4169" customFormat="false" ht="15" hidden="false" customHeight="false" outlineLevel="0" collapsed="false">
      <c r="A4169" s="2" t="s">
        <v>90039</v>
      </c>
      <c r="B4169" s="2" t="s">
        <v>106</v>
      </c>
      <c r="C4169" s="2" t="s">
        <v>105</v>
      </c>
      <c r="D4169" s="2" t="s">
        <v>65662</v>
      </c>
      <c r="E4169" s="2" t="n">
        <v>1980</v>
      </c>
      <c r="F4169" s="2" t="n">
        <v>5.7</v>
      </c>
      <c r="G4169" s="2" t="s">
        <v>89841</v>
      </c>
      <c r="H4169" s="2" t="s">
        <v>90040</v>
      </c>
    </row>
    <row r="4170" customFormat="false" ht="15" hidden="false" customHeight="false" outlineLevel="0" collapsed="false">
      <c r="A4170" s="2" t="s">
        <v>90041</v>
      </c>
      <c r="B4170" s="2" t="s">
        <v>106</v>
      </c>
      <c r="C4170" s="2" t="s">
        <v>105</v>
      </c>
      <c r="D4170" s="2" t="s">
        <v>90042</v>
      </c>
      <c r="E4170" s="2" t="n">
        <v>1954</v>
      </c>
      <c r="F4170" s="2" t="n">
        <v>5.7</v>
      </c>
      <c r="G4170" s="2" t="s">
        <v>89841</v>
      </c>
      <c r="H4170" s="2" t="s">
        <v>90043</v>
      </c>
    </row>
    <row r="4171" customFormat="false" ht="15" hidden="false" customHeight="false" outlineLevel="0" collapsed="false">
      <c r="A4171" s="2" t="s">
        <v>90044</v>
      </c>
      <c r="B4171" s="2" t="s">
        <v>106</v>
      </c>
      <c r="C4171" s="2" t="s">
        <v>105</v>
      </c>
      <c r="D4171" s="2" t="s">
        <v>90045</v>
      </c>
      <c r="E4171" s="2" t="n">
        <v>1977</v>
      </c>
      <c r="F4171" s="2" t="n">
        <v>5.7</v>
      </c>
      <c r="G4171" s="2" t="s">
        <v>89841</v>
      </c>
      <c r="H4171" s="2" t="s">
        <v>90046</v>
      </c>
    </row>
    <row r="4172" customFormat="false" ht="15" hidden="false" customHeight="false" outlineLevel="0" collapsed="false">
      <c r="A4172" s="2" t="s">
        <v>90047</v>
      </c>
      <c r="B4172" s="2" t="s">
        <v>106</v>
      </c>
      <c r="C4172" s="2" t="s">
        <v>105</v>
      </c>
      <c r="D4172" s="2" t="s">
        <v>67580</v>
      </c>
      <c r="E4172" s="2" t="n">
        <v>1966</v>
      </c>
      <c r="F4172" s="2" t="n">
        <v>5.7</v>
      </c>
      <c r="G4172" s="2" t="s">
        <v>89841</v>
      </c>
      <c r="H4172" s="2" t="s">
        <v>90048</v>
      </c>
    </row>
    <row r="4173" customFormat="false" ht="15" hidden="false" customHeight="false" outlineLevel="0" collapsed="false">
      <c r="A4173" s="2" t="s">
        <v>90049</v>
      </c>
      <c r="B4173" s="2" t="s">
        <v>106</v>
      </c>
      <c r="C4173" s="2" t="s">
        <v>105</v>
      </c>
      <c r="D4173" s="2" t="s">
        <v>62327</v>
      </c>
      <c r="E4173" s="2" t="n">
        <v>1972</v>
      </c>
      <c r="F4173" s="2" t="n">
        <v>5.7</v>
      </c>
      <c r="G4173" s="2" t="s">
        <v>89841</v>
      </c>
      <c r="H4173" s="2" t="s">
        <v>90050</v>
      </c>
    </row>
    <row r="4174" customFormat="false" ht="15" hidden="false" customHeight="false" outlineLevel="0" collapsed="false">
      <c r="A4174" s="2" t="s">
        <v>90051</v>
      </c>
      <c r="B4174" s="2" t="s">
        <v>106</v>
      </c>
      <c r="C4174" s="2" t="s">
        <v>105</v>
      </c>
      <c r="D4174" s="2" t="s">
        <v>65419</v>
      </c>
      <c r="E4174" s="2" t="n">
        <v>1977</v>
      </c>
      <c r="F4174" s="2" t="n">
        <v>5.7</v>
      </c>
      <c r="G4174" s="2" t="s">
        <v>89841</v>
      </c>
      <c r="H4174" s="2" t="s">
        <v>89919</v>
      </c>
    </row>
    <row r="4175" customFormat="false" ht="15" hidden="false" customHeight="false" outlineLevel="0" collapsed="false">
      <c r="A4175" s="2" t="s">
        <v>90052</v>
      </c>
      <c r="B4175" s="2" t="s">
        <v>106</v>
      </c>
      <c r="C4175" s="2" t="s">
        <v>105</v>
      </c>
      <c r="D4175" s="2" t="s">
        <v>90053</v>
      </c>
      <c r="E4175" s="2" t="n">
        <v>1971</v>
      </c>
      <c r="F4175" s="2" t="n">
        <v>5.7</v>
      </c>
      <c r="G4175" s="2" t="s">
        <v>89841</v>
      </c>
      <c r="H4175" s="2" t="s">
        <v>90054</v>
      </c>
    </row>
    <row r="4176" customFormat="false" ht="15" hidden="false" customHeight="false" outlineLevel="0" collapsed="false">
      <c r="A4176" s="2" t="s">
        <v>90055</v>
      </c>
      <c r="B4176" s="2" t="s">
        <v>106</v>
      </c>
      <c r="C4176" s="2" t="s">
        <v>105</v>
      </c>
      <c r="D4176" s="2" t="s">
        <v>70606</v>
      </c>
      <c r="E4176" s="2" t="n">
        <v>1974</v>
      </c>
      <c r="F4176" s="2" t="n">
        <v>5.7</v>
      </c>
      <c r="G4176" s="2" t="s">
        <v>89841</v>
      </c>
      <c r="H4176" s="2" t="s">
        <v>89979</v>
      </c>
    </row>
    <row r="4177" customFormat="false" ht="15" hidden="false" customHeight="false" outlineLevel="0" collapsed="false">
      <c r="A4177" s="2" t="s">
        <v>90056</v>
      </c>
      <c r="B4177" s="2" t="s">
        <v>106</v>
      </c>
      <c r="C4177" s="2" t="s">
        <v>105</v>
      </c>
      <c r="D4177" s="2" t="s">
        <v>90057</v>
      </c>
      <c r="E4177" s="2" t="n">
        <v>1974</v>
      </c>
      <c r="F4177" s="2" t="n">
        <v>5.7</v>
      </c>
      <c r="G4177" s="2" t="s">
        <v>89841</v>
      </c>
      <c r="H4177" s="2" t="s">
        <v>90058</v>
      </c>
    </row>
    <row r="4178" customFormat="false" ht="15" hidden="false" customHeight="false" outlineLevel="0" collapsed="false">
      <c r="A4178" s="2" t="s">
        <v>90059</v>
      </c>
      <c r="B4178" s="2" t="s">
        <v>106</v>
      </c>
      <c r="C4178" s="2" t="s">
        <v>105</v>
      </c>
      <c r="D4178" s="2" t="s">
        <v>67629</v>
      </c>
      <c r="E4178" s="2" t="n">
        <v>1967</v>
      </c>
      <c r="F4178" s="2" t="n">
        <v>5.7</v>
      </c>
      <c r="G4178" s="2" t="s">
        <v>89841</v>
      </c>
      <c r="H4178" s="2" t="s">
        <v>90060</v>
      </c>
    </row>
    <row r="4179" customFormat="false" ht="15" hidden="false" customHeight="false" outlineLevel="0" collapsed="false">
      <c r="A4179" s="2" t="s">
        <v>90061</v>
      </c>
      <c r="B4179" s="2" t="s">
        <v>106</v>
      </c>
      <c r="C4179" s="2" t="s">
        <v>105</v>
      </c>
      <c r="D4179" s="2" t="s">
        <v>65876</v>
      </c>
      <c r="E4179" s="2" t="n">
        <v>1983</v>
      </c>
      <c r="F4179" s="2" t="n">
        <v>5.7</v>
      </c>
      <c r="G4179" s="2" t="s">
        <v>89841</v>
      </c>
      <c r="H4179" s="2" t="s">
        <v>90062</v>
      </c>
    </row>
    <row r="4180" customFormat="false" ht="15" hidden="false" customHeight="false" outlineLevel="0" collapsed="false">
      <c r="A4180" s="2" t="s">
        <v>90063</v>
      </c>
      <c r="B4180" s="2" t="s">
        <v>106</v>
      </c>
      <c r="C4180" s="2" t="s">
        <v>105</v>
      </c>
      <c r="D4180" s="2" t="s">
        <v>59201</v>
      </c>
      <c r="E4180" s="2" t="n">
        <v>1984</v>
      </c>
      <c r="F4180" s="2" t="n">
        <v>5.7</v>
      </c>
      <c r="G4180" s="2" t="s">
        <v>89841</v>
      </c>
      <c r="H4180" s="2" t="s">
        <v>90064</v>
      </c>
    </row>
    <row r="4181" customFormat="false" ht="15" hidden="false" customHeight="false" outlineLevel="0" collapsed="false">
      <c r="A4181" s="2" t="s">
        <v>90065</v>
      </c>
      <c r="B4181" s="2" t="s">
        <v>106</v>
      </c>
      <c r="C4181" s="2" t="s">
        <v>105</v>
      </c>
      <c r="D4181" s="2" t="s">
        <v>71879</v>
      </c>
      <c r="E4181" s="2" t="n">
        <v>1961</v>
      </c>
      <c r="F4181" s="2" t="n">
        <v>5.7</v>
      </c>
      <c r="G4181" s="2" t="s">
        <v>89841</v>
      </c>
      <c r="H4181" s="2" t="s">
        <v>90066</v>
      </c>
    </row>
    <row r="4182" customFormat="false" ht="15" hidden="false" customHeight="false" outlineLevel="0" collapsed="false">
      <c r="A4182" s="2" t="s">
        <v>90067</v>
      </c>
      <c r="B4182" s="2" t="s">
        <v>106</v>
      </c>
      <c r="C4182" s="2" t="s">
        <v>105</v>
      </c>
      <c r="D4182" s="2" t="s">
        <v>66251</v>
      </c>
      <c r="E4182" s="2" t="n">
        <v>1973</v>
      </c>
      <c r="F4182" s="2" t="n">
        <v>5.7</v>
      </c>
      <c r="G4182" s="2" t="s">
        <v>89841</v>
      </c>
      <c r="H4182" s="2" t="s">
        <v>90012</v>
      </c>
    </row>
    <row r="4183" customFormat="false" ht="15" hidden="false" customHeight="false" outlineLevel="0" collapsed="false">
      <c r="A4183" s="2" t="s">
        <v>90068</v>
      </c>
      <c r="B4183" s="2" t="s">
        <v>106</v>
      </c>
      <c r="C4183" s="2" t="s">
        <v>105</v>
      </c>
      <c r="D4183" s="2" t="s">
        <v>62711</v>
      </c>
      <c r="E4183" s="2" t="n">
        <v>1970</v>
      </c>
      <c r="F4183" s="2" t="n">
        <v>5.7</v>
      </c>
      <c r="G4183" s="2" t="s">
        <v>89841</v>
      </c>
      <c r="H4183" s="2" t="s">
        <v>90069</v>
      </c>
    </row>
    <row r="4184" customFormat="false" ht="15" hidden="false" customHeight="false" outlineLevel="0" collapsed="false">
      <c r="A4184" s="2" t="s">
        <v>90070</v>
      </c>
      <c r="B4184" s="2" t="s">
        <v>106</v>
      </c>
      <c r="C4184" s="2" t="s">
        <v>105</v>
      </c>
      <c r="D4184" s="2" t="s">
        <v>69924</v>
      </c>
      <c r="E4184" s="2" t="n">
        <v>1986</v>
      </c>
      <c r="F4184" s="2" t="n">
        <v>5.7</v>
      </c>
      <c r="G4184" s="2" t="s">
        <v>89841</v>
      </c>
      <c r="H4184" s="2" t="s">
        <v>90035</v>
      </c>
    </row>
    <row r="4185" customFormat="false" ht="15" hidden="false" customHeight="false" outlineLevel="0" collapsed="false">
      <c r="A4185" s="2" t="s">
        <v>90071</v>
      </c>
      <c r="B4185" s="2" t="s">
        <v>106</v>
      </c>
      <c r="C4185" s="2" t="s">
        <v>105</v>
      </c>
      <c r="D4185" s="2" t="s">
        <v>63182</v>
      </c>
      <c r="E4185" s="2" t="n">
        <v>1955</v>
      </c>
      <c r="F4185" s="2" t="n">
        <v>5.7</v>
      </c>
      <c r="G4185" s="2" t="s">
        <v>89841</v>
      </c>
      <c r="H4185" s="2" t="s">
        <v>90072</v>
      </c>
    </row>
    <row r="4186" customFormat="false" ht="15" hidden="false" customHeight="false" outlineLevel="0" collapsed="false">
      <c r="A4186" s="2" t="s">
        <v>90073</v>
      </c>
      <c r="B4186" s="2" t="s">
        <v>106</v>
      </c>
      <c r="C4186" s="2" t="s">
        <v>105</v>
      </c>
      <c r="D4186" s="2" t="s">
        <v>58640</v>
      </c>
      <c r="E4186" s="2" t="n">
        <v>1992</v>
      </c>
      <c r="F4186" s="2" t="n">
        <v>5.7</v>
      </c>
      <c r="G4186" s="2" t="s">
        <v>89841</v>
      </c>
      <c r="H4186" s="2" t="s">
        <v>90074</v>
      </c>
    </row>
    <row r="4187" customFormat="false" ht="15" hidden="false" customHeight="false" outlineLevel="0" collapsed="false">
      <c r="A4187" s="2" t="s">
        <v>90075</v>
      </c>
      <c r="B4187" s="2" t="s">
        <v>106</v>
      </c>
      <c r="C4187" s="2" t="s">
        <v>105</v>
      </c>
      <c r="D4187" s="2" t="s">
        <v>90076</v>
      </c>
      <c r="E4187" s="2" t="n">
        <v>1956</v>
      </c>
      <c r="F4187" s="2" t="n">
        <v>5.7</v>
      </c>
      <c r="G4187" s="2" t="s">
        <v>89841</v>
      </c>
      <c r="H4187" s="2" t="s">
        <v>90077</v>
      </c>
    </row>
    <row r="4188" customFormat="false" ht="15" hidden="false" customHeight="false" outlineLevel="0" collapsed="false">
      <c r="A4188" s="2" t="s">
        <v>90078</v>
      </c>
      <c r="B4188" s="2" t="s">
        <v>106</v>
      </c>
      <c r="C4188" s="2" t="s">
        <v>105</v>
      </c>
      <c r="D4188" s="2" t="s">
        <v>90079</v>
      </c>
      <c r="E4188" s="2" t="n">
        <v>1961</v>
      </c>
      <c r="F4188" s="2" t="n">
        <v>5.7</v>
      </c>
      <c r="G4188" s="2" t="s">
        <v>89841</v>
      </c>
      <c r="H4188" s="2" t="s">
        <v>90080</v>
      </c>
    </row>
    <row r="4189" customFormat="false" ht="15" hidden="false" customHeight="false" outlineLevel="0" collapsed="false">
      <c r="A4189" s="2" t="s">
        <v>90081</v>
      </c>
      <c r="B4189" s="2" t="s">
        <v>106</v>
      </c>
      <c r="C4189" s="2" t="s">
        <v>105</v>
      </c>
      <c r="D4189" s="2" t="s">
        <v>67127</v>
      </c>
      <c r="E4189" s="2" t="n">
        <v>1966</v>
      </c>
      <c r="F4189" s="2" t="n">
        <v>5.7</v>
      </c>
      <c r="G4189" s="2" t="s">
        <v>89841</v>
      </c>
      <c r="H4189" s="2" t="s">
        <v>90082</v>
      </c>
    </row>
    <row r="4190" customFormat="false" ht="15" hidden="false" customHeight="false" outlineLevel="0" collapsed="false">
      <c r="A4190" s="2" t="s">
        <v>90083</v>
      </c>
      <c r="B4190" s="2" t="s">
        <v>106</v>
      </c>
      <c r="C4190" s="2" t="s">
        <v>105</v>
      </c>
      <c r="D4190" s="2" t="s">
        <v>58989</v>
      </c>
      <c r="E4190" s="2" t="n">
        <v>1968</v>
      </c>
      <c r="F4190" s="2" t="n">
        <v>5.7</v>
      </c>
      <c r="G4190" s="2" t="s">
        <v>89841</v>
      </c>
      <c r="H4190" s="2" t="s">
        <v>90084</v>
      </c>
    </row>
    <row r="4191" customFormat="false" ht="15" hidden="false" customHeight="false" outlineLevel="0" collapsed="false">
      <c r="A4191" s="2" t="s">
        <v>90085</v>
      </c>
      <c r="B4191" s="2" t="s">
        <v>106</v>
      </c>
      <c r="C4191" s="2" t="s">
        <v>105</v>
      </c>
      <c r="D4191" s="2" t="s">
        <v>55416</v>
      </c>
      <c r="E4191" s="2" t="n">
        <v>2014</v>
      </c>
      <c r="F4191" s="2" t="n">
        <v>5.7</v>
      </c>
      <c r="G4191" s="2" t="s">
        <v>89841</v>
      </c>
      <c r="H4191" s="2" t="s">
        <v>90086</v>
      </c>
    </row>
    <row r="4192" customFormat="false" ht="15" hidden="false" customHeight="false" outlineLevel="0" collapsed="false">
      <c r="A4192" s="2" t="s">
        <v>90087</v>
      </c>
      <c r="B4192" s="2" t="s">
        <v>106</v>
      </c>
      <c r="C4192" s="2" t="s">
        <v>105</v>
      </c>
      <c r="D4192" s="2" t="s">
        <v>62140</v>
      </c>
      <c r="E4192" s="2" t="n">
        <v>1974</v>
      </c>
      <c r="F4192" s="2" t="n">
        <v>5.7</v>
      </c>
      <c r="G4192" s="2" t="s">
        <v>89841</v>
      </c>
      <c r="H4192" s="2" t="s">
        <v>90088</v>
      </c>
    </row>
    <row r="4193" customFormat="false" ht="15" hidden="false" customHeight="false" outlineLevel="0" collapsed="false">
      <c r="A4193" s="2" t="s">
        <v>90089</v>
      </c>
      <c r="B4193" s="2" t="s">
        <v>106</v>
      </c>
      <c r="C4193" s="2" t="s">
        <v>105</v>
      </c>
      <c r="D4193" s="2" t="s">
        <v>62221</v>
      </c>
      <c r="E4193" s="2" t="n">
        <v>1970</v>
      </c>
      <c r="F4193" s="2" t="n">
        <v>5.7</v>
      </c>
      <c r="G4193" s="2" t="s">
        <v>89841</v>
      </c>
      <c r="H4193" s="2" t="s">
        <v>90090</v>
      </c>
    </row>
    <row r="4194" customFormat="false" ht="15" hidden="false" customHeight="false" outlineLevel="0" collapsed="false">
      <c r="A4194" s="2" t="s">
        <v>90091</v>
      </c>
      <c r="B4194" s="2" t="s">
        <v>106</v>
      </c>
      <c r="C4194" s="2" t="s">
        <v>105</v>
      </c>
      <c r="D4194" s="2" t="s">
        <v>90092</v>
      </c>
      <c r="E4194" s="2" t="n">
        <v>1980</v>
      </c>
      <c r="F4194" s="2" t="n">
        <v>5.7</v>
      </c>
      <c r="G4194" s="2" t="s">
        <v>89841</v>
      </c>
      <c r="H4194" s="2" t="s">
        <v>90093</v>
      </c>
    </row>
    <row r="4195" customFormat="false" ht="15" hidden="false" customHeight="false" outlineLevel="0" collapsed="false">
      <c r="A4195" s="2" t="s">
        <v>90094</v>
      </c>
      <c r="B4195" s="2" t="s">
        <v>106</v>
      </c>
      <c r="C4195" s="2" t="s">
        <v>105</v>
      </c>
      <c r="D4195" s="2" t="s">
        <v>90095</v>
      </c>
      <c r="E4195" s="2" t="n">
        <v>1979</v>
      </c>
      <c r="F4195" s="2" t="n">
        <v>5.7</v>
      </c>
      <c r="G4195" s="2" t="s">
        <v>89841</v>
      </c>
      <c r="H4195" s="2" t="s">
        <v>90096</v>
      </c>
    </row>
    <row r="4196" customFormat="false" ht="15" hidden="false" customHeight="false" outlineLevel="0" collapsed="false">
      <c r="A4196" s="2" t="s">
        <v>90097</v>
      </c>
      <c r="B4196" s="2" t="s">
        <v>106</v>
      </c>
      <c r="C4196" s="2" t="s">
        <v>105</v>
      </c>
      <c r="D4196" s="2" t="s">
        <v>90098</v>
      </c>
      <c r="E4196" s="2" t="n">
        <v>1977</v>
      </c>
      <c r="F4196" s="2" t="n">
        <v>5.7</v>
      </c>
      <c r="G4196" s="2" t="s">
        <v>89841</v>
      </c>
      <c r="H4196" s="2" t="s">
        <v>90099</v>
      </c>
    </row>
    <row r="4197" customFormat="false" ht="15" hidden="false" customHeight="false" outlineLevel="0" collapsed="false">
      <c r="A4197" s="2" t="s">
        <v>90100</v>
      </c>
      <c r="B4197" s="2" t="s">
        <v>106</v>
      </c>
      <c r="C4197" s="2" t="s">
        <v>105</v>
      </c>
      <c r="D4197" s="2" t="s">
        <v>61418</v>
      </c>
      <c r="E4197" s="2" t="n">
        <v>2002</v>
      </c>
      <c r="F4197" s="2" t="n">
        <v>5.7</v>
      </c>
      <c r="G4197" s="2" t="s">
        <v>89841</v>
      </c>
      <c r="H4197" s="2" t="s">
        <v>90101</v>
      </c>
    </row>
    <row r="4198" customFormat="false" ht="15" hidden="false" customHeight="false" outlineLevel="0" collapsed="false">
      <c r="A4198" s="2" t="s">
        <v>90102</v>
      </c>
      <c r="B4198" s="2" t="s">
        <v>106</v>
      </c>
      <c r="C4198" s="2" t="s">
        <v>105</v>
      </c>
      <c r="D4198" s="2" t="s">
        <v>67159</v>
      </c>
      <c r="E4198" s="2" t="n">
        <v>1989</v>
      </c>
      <c r="F4198" s="2" t="n">
        <v>5.7</v>
      </c>
      <c r="G4198" s="2" t="s">
        <v>89841</v>
      </c>
      <c r="H4198" s="2" t="s">
        <v>90103</v>
      </c>
    </row>
    <row r="4199" customFormat="false" ht="15" hidden="false" customHeight="false" outlineLevel="0" collapsed="false">
      <c r="A4199" s="2" t="s">
        <v>90104</v>
      </c>
      <c r="B4199" s="2" t="s">
        <v>106</v>
      </c>
      <c r="C4199" s="2" t="s">
        <v>105</v>
      </c>
      <c r="D4199" s="2" t="s">
        <v>62393</v>
      </c>
      <c r="E4199" s="2" t="n">
        <v>1965</v>
      </c>
      <c r="F4199" s="2" t="n">
        <v>5.7</v>
      </c>
      <c r="G4199" s="2" t="s">
        <v>89841</v>
      </c>
      <c r="H4199" s="2" t="s">
        <v>90084</v>
      </c>
    </row>
    <row r="4200" customFormat="false" ht="15" hidden="false" customHeight="false" outlineLevel="0" collapsed="false">
      <c r="A4200" s="2" t="s">
        <v>90105</v>
      </c>
      <c r="B4200" s="2" t="s">
        <v>106</v>
      </c>
      <c r="C4200" s="2" t="s">
        <v>105</v>
      </c>
      <c r="D4200" s="2" t="s">
        <v>58680</v>
      </c>
      <c r="E4200" s="2" t="n">
        <v>1980</v>
      </c>
      <c r="F4200" s="2" t="n">
        <v>5.7</v>
      </c>
      <c r="G4200" s="2" t="s">
        <v>89841</v>
      </c>
      <c r="H4200" s="2" t="s">
        <v>89921</v>
      </c>
    </row>
    <row r="4201" customFormat="false" ht="15" hidden="false" customHeight="false" outlineLevel="0" collapsed="false">
      <c r="A4201" s="2" t="s">
        <v>90106</v>
      </c>
      <c r="B4201" s="2" t="s">
        <v>106</v>
      </c>
      <c r="C4201" s="2" t="s">
        <v>105</v>
      </c>
      <c r="D4201" s="2" t="s">
        <v>66037</v>
      </c>
      <c r="E4201" s="2" t="n">
        <v>1983</v>
      </c>
      <c r="F4201" s="2" t="n">
        <v>5.7</v>
      </c>
      <c r="G4201" s="2" t="s">
        <v>89841</v>
      </c>
      <c r="H4201" s="2" t="s">
        <v>90107</v>
      </c>
    </row>
    <row r="4202" customFormat="false" ht="15" hidden="false" customHeight="false" outlineLevel="0" collapsed="false">
      <c r="A4202" s="2" t="s">
        <v>90108</v>
      </c>
      <c r="B4202" s="2" t="s">
        <v>106</v>
      </c>
      <c r="C4202" s="2" t="s">
        <v>105</v>
      </c>
      <c r="D4202" s="2" t="s">
        <v>90109</v>
      </c>
      <c r="E4202" s="2" t="n">
        <v>1981</v>
      </c>
      <c r="F4202" s="2" t="n">
        <v>5.7</v>
      </c>
      <c r="G4202" s="2" t="s">
        <v>89841</v>
      </c>
      <c r="H4202" s="2" t="s">
        <v>90110</v>
      </c>
    </row>
    <row r="4203" customFormat="false" ht="15" hidden="false" customHeight="false" outlineLevel="0" collapsed="false">
      <c r="A4203" s="2" t="s">
        <v>90111</v>
      </c>
      <c r="B4203" s="2" t="s">
        <v>106</v>
      </c>
      <c r="C4203" s="2" t="s">
        <v>105</v>
      </c>
      <c r="D4203" s="2" t="s">
        <v>90112</v>
      </c>
      <c r="E4203" s="2" t="n">
        <v>1978</v>
      </c>
      <c r="F4203" s="2" t="n">
        <v>5.7</v>
      </c>
      <c r="G4203" s="2" t="s">
        <v>89841</v>
      </c>
      <c r="H4203" s="2" t="s">
        <v>90113</v>
      </c>
    </row>
    <row r="4204" customFormat="false" ht="15" hidden="false" customHeight="false" outlineLevel="0" collapsed="false">
      <c r="A4204" s="2" t="s">
        <v>90114</v>
      </c>
      <c r="B4204" s="2" t="s">
        <v>106</v>
      </c>
      <c r="C4204" s="2" t="s">
        <v>105</v>
      </c>
      <c r="D4204" s="2" t="s">
        <v>67268</v>
      </c>
      <c r="E4204" s="2" t="n">
        <v>1980</v>
      </c>
      <c r="F4204" s="2" t="n">
        <v>5.7</v>
      </c>
      <c r="G4204" s="2" t="s">
        <v>89841</v>
      </c>
      <c r="H4204" s="2" t="s">
        <v>90115</v>
      </c>
    </row>
    <row r="4205" customFormat="false" ht="15" hidden="false" customHeight="false" outlineLevel="0" collapsed="false">
      <c r="A4205" s="2" t="s">
        <v>90116</v>
      </c>
      <c r="B4205" s="2" t="s">
        <v>106</v>
      </c>
      <c r="C4205" s="2" t="s">
        <v>105</v>
      </c>
      <c r="D4205" s="2" t="s">
        <v>60375</v>
      </c>
      <c r="E4205" s="2" t="n">
        <v>1985</v>
      </c>
      <c r="F4205" s="2" t="n">
        <v>5.7</v>
      </c>
      <c r="G4205" s="2" t="s">
        <v>89841</v>
      </c>
      <c r="H4205" s="2" t="s">
        <v>90117</v>
      </c>
    </row>
    <row r="4206" customFormat="false" ht="15" hidden="false" customHeight="false" outlineLevel="0" collapsed="false">
      <c r="A4206" s="2" t="s">
        <v>90118</v>
      </c>
      <c r="B4206" s="2" t="s">
        <v>106</v>
      </c>
      <c r="C4206" s="2" t="s">
        <v>105</v>
      </c>
      <c r="D4206" s="2" t="s">
        <v>65515</v>
      </c>
      <c r="E4206" s="2" t="n">
        <v>1974</v>
      </c>
      <c r="F4206" s="2" t="n">
        <v>5.7</v>
      </c>
      <c r="G4206" s="2" t="s">
        <v>89841</v>
      </c>
      <c r="H4206" s="2" t="s">
        <v>89938</v>
      </c>
    </row>
    <row r="4207" customFormat="false" ht="15" hidden="false" customHeight="false" outlineLevel="0" collapsed="false">
      <c r="A4207" s="2" t="s">
        <v>90119</v>
      </c>
      <c r="B4207" s="2" t="s">
        <v>106</v>
      </c>
      <c r="C4207" s="2" t="s">
        <v>105</v>
      </c>
      <c r="D4207" s="2" t="s">
        <v>90120</v>
      </c>
      <c r="E4207" s="2" t="n">
        <v>1974</v>
      </c>
      <c r="F4207" s="2" t="n">
        <v>5.7</v>
      </c>
      <c r="G4207" s="2" t="s">
        <v>89841</v>
      </c>
      <c r="H4207" s="2" t="s">
        <v>89938</v>
      </c>
    </row>
    <row r="4208" customFormat="false" ht="15" hidden="false" customHeight="false" outlineLevel="0" collapsed="false">
      <c r="A4208" s="2" t="s">
        <v>90121</v>
      </c>
      <c r="B4208" s="2" t="s">
        <v>106</v>
      </c>
      <c r="C4208" s="2" t="s">
        <v>105</v>
      </c>
      <c r="D4208" s="2" t="s">
        <v>69284</v>
      </c>
      <c r="E4208" s="2" t="n">
        <v>1985</v>
      </c>
      <c r="F4208" s="2" t="n">
        <v>5.7</v>
      </c>
      <c r="G4208" s="2" t="s">
        <v>89841</v>
      </c>
      <c r="H4208" s="2" t="s">
        <v>90122</v>
      </c>
    </row>
    <row r="4209" customFormat="false" ht="15" hidden="false" customHeight="false" outlineLevel="0" collapsed="false">
      <c r="A4209" s="2" t="s">
        <v>90123</v>
      </c>
      <c r="B4209" s="2" t="s">
        <v>106</v>
      </c>
      <c r="C4209" s="2" t="s">
        <v>105</v>
      </c>
      <c r="D4209" s="2" t="s">
        <v>64554</v>
      </c>
      <c r="E4209" s="2" t="n">
        <v>1980</v>
      </c>
      <c r="F4209" s="2" t="n">
        <v>5.7</v>
      </c>
      <c r="G4209" s="2" t="s">
        <v>89841</v>
      </c>
      <c r="H4209" s="2" t="s">
        <v>89963</v>
      </c>
    </row>
    <row r="4210" customFormat="false" ht="15" hidden="false" customHeight="false" outlineLevel="0" collapsed="false">
      <c r="A4210" s="2" t="s">
        <v>90124</v>
      </c>
      <c r="B4210" s="2" t="s">
        <v>106</v>
      </c>
      <c r="C4210" s="2" t="s">
        <v>105</v>
      </c>
      <c r="D4210" s="2" t="s">
        <v>90125</v>
      </c>
      <c r="E4210" s="2" t="n">
        <v>1972</v>
      </c>
      <c r="F4210" s="2" t="n">
        <v>5.7</v>
      </c>
      <c r="G4210" s="2" t="s">
        <v>89841</v>
      </c>
      <c r="H4210" s="2" t="s">
        <v>90050</v>
      </c>
    </row>
    <row r="4211" customFormat="false" ht="15" hidden="false" customHeight="false" outlineLevel="0" collapsed="false">
      <c r="A4211" s="2" t="s">
        <v>90126</v>
      </c>
      <c r="B4211" s="2" t="s">
        <v>106</v>
      </c>
      <c r="C4211" s="2" t="s">
        <v>105</v>
      </c>
      <c r="D4211" s="2" t="s">
        <v>90127</v>
      </c>
      <c r="E4211" s="2" t="n">
        <v>1972</v>
      </c>
      <c r="F4211" s="2" t="n">
        <v>5.7</v>
      </c>
      <c r="G4211" s="2" t="s">
        <v>89841</v>
      </c>
      <c r="H4211" s="2" t="s">
        <v>90128</v>
      </c>
    </row>
    <row r="4212" customFormat="false" ht="15" hidden="false" customHeight="false" outlineLevel="0" collapsed="false">
      <c r="A4212" s="2" t="s">
        <v>90129</v>
      </c>
      <c r="B4212" s="2" t="s">
        <v>106</v>
      </c>
      <c r="C4212" s="2" t="s">
        <v>105</v>
      </c>
      <c r="D4212" s="2" t="s">
        <v>56336</v>
      </c>
      <c r="E4212" s="2" t="n">
        <v>1977</v>
      </c>
      <c r="F4212" s="2" t="n">
        <v>5.7</v>
      </c>
      <c r="G4212" s="2" t="s">
        <v>89841</v>
      </c>
      <c r="H4212" s="2" t="s">
        <v>90130</v>
      </c>
    </row>
    <row r="4213" customFormat="false" ht="15" hidden="false" customHeight="false" outlineLevel="0" collapsed="false">
      <c r="A4213" s="2" t="s">
        <v>90131</v>
      </c>
      <c r="B4213" s="2" t="s">
        <v>106</v>
      </c>
      <c r="C4213" s="2" t="s">
        <v>105</v>
      </c>
      <c r="D4213" s="2" t="s">
        <v>69495</v>
      </c>
      <c r="E4213" s="2" t="n">
        <v>1956</v>
      </c>
      <c r="F4213" s="2" t="n">
        <v>5.7</v>
      </c>
      <c r="G4213" s="2" t="s">
        <v>89841</v>
      </c>
      <c r="H4213" s="2" t="s">
        <v>89932</v>
      </c>
    </row>
    <row r="4214" customFormat="false" ht="15" hidden="false" customHeight="false" outlineLevel="0" collapsed="false">
      <c r="A4214" s="2" t="s">
        <v>90132</v>
      </c>
      <c r="B4214" s="2" t="s">
        <v>106</v>
      </c>
      <c r="C4214" s="2" t="s">
        <v>105</v>
      </c>
      <c r="D4214" s="2" t="s">
        <v>66853</v>
      </c>
      <c r="E4214" s="2" t="n">
        <v>1982</v>
      </c>
      <c r="F4214" s="2" t="n">
        <v>5.7</v>
      </c>
      <c r="G4214" s="2" t="s">
        <v>89841</v>
      </c>
      <c r="H4214" s="2" t="s">
        <v>90133</v>
      </c>
    </row>
    <row r="4215" customFormat="false" ht="15" hidden="false" customHeight="false" outlineLevel="0" collapsed="false">
      <c r="A4215" s="2" t="s">
        <v>90134</v>
      </c>
      <c r="B4215" s="2" t="s">
        <v>106</v>
      </c>
      <c r="C4215" s="2" t="s">
        <v>105</v>
      </c>
      <c r="D4215" s="2" t="s">
        <v>90135</v>
      </c>
      <c r="E4215" s="2" t="n">
        <v>1964</v>
      </c>
      <c r="F4215" s="2" t="n">
        <v>5.7</v>
      </c>
      <c r="G4215" s="2" t="s">
        <v>89841</v>
      </c>
      <c r="H4215" s="2" t="s">
        <v>90136</v>
      </c>
    </row>
    <row r="4216" customFormat="false" ht="15" hidden="false" customHeight="false" outlineLevel="0" collapsed="false">
      <c r="A4216" s="2" t="s">
        <v>90137</v>
      </c>
      <c r="B4216" s="2" t="s">
        <v>106</v>
      </c>
      <c r="C4216" s="2" t="s">
        <v>105</v>
      </c>
      <c r="D4216" s="2" t="s">
        <v>65653</v>
      </c>
      <c r="E4216" s="2" t="n">
        <v>1981</v>
      </c>
      <c r="F4216" s="2" t="n">
        <v>5.7</v>
      </c>
      <c r="G4216" s="2" t="s">
        <v>89841</v>
      </c>
      <c r="H4216" s="2" t="s">
        <v>90138</v>
      </c>
    </row>
    <row r="4217" customFormat="false" ht="15" hidden="false" customHeight="false" outlineLevel="0" collapsed="false">
      <c r="A4217" s="2" t="s">
        <v>90139</v>
      </c>
      <c r="B4217" s="2" t="s">
        <v>106</v>
      </c>
      <c r="C4217" s="2" t="s">
        <v>105</v>
      </c>
      <c r="D4217" s="2" t="s">
        <v>90140</v>
      </c>
      <c r="E4217" s="2" t="n">
        <v>1985</v>
      </c>
      <c r="F4217" s="2" t="n">
        <v>5.7</v>
      </c>
      <c r="G4217" s="2" t="s">
        <v>89841</v>
      </c>
      <c r="H4217" s="2" t="s">
        <v>90141</v>
      </c>
    </row>
    <row r="4218" customFormat="false" ht="15" hidden="false" customHeight="false" outlineLevel="0" collapsed="false">
      <c r="A4218" s="2" t="s">
        <v>90142</v>
      </c>
      <c r="B4218" s="2" t="s">
        <v>106</v>
      </c>
      <c r="C4218" s="2" t="s">
        <v>105</v>
      </c>
      <c r="D4218" s="2" t="s">
        <v>90143</v>
      </c>
      <c r="E4218" s="2" t="n">
        <v>1975</v>
      </c>
      <c r="F4218" s="2" t="n">
        <v>5.7</v>
      </c>
      <c r="G4218" s="2" t="s">
        <v>89841</v>
      </c>
      <c r="H4218" s="2" t="s">
        <v>90003</v>
      </c>
    </row>
    <row r="4219" customFormat="false" ht="15" hidden="false" customHeight="false" outlineLevel="0" collapsed="false">
      <c r="A4219" s="2" t="s">
        <v>90144</v>
      </c>
      <c r="B4219" s="2" t="s">
        <v>106</v>
      </c>
      <c r="C4219" s="2" t="s">
        <v>105</v>
      </c>
      <c r="D4219" s="2" t="s">
        <v>63174</v>
      </c>
      <c r="E4219" s="2" t="n">
        <v>1958</v>
      </c>
      <c r="F4219" s="2" t="n">
        <v>5.7</v>
      </c>
      <c r="G4219" s="2" t="s">
        <v>89841</v>
      </c>
      <c r="H4219" s="2" t="s">
        <v>90145</v>
      </c>
    </row>
    <row r="4220" customFormat="false" ht="15" hidden="false" customHeight="false" outlineLevel="0" collapsed="false">
      <c r="A4220" s="2" t="s">
        <v>90146</v>
      </c>
      <c r="B4220" s="2" t="s">
        <v>106</v>
      </c>
      <c r="C4220" s="2" t="s">
        <v>105</v>
      </c>
      <c r="D4220" s="2" t="s">
        <v>72027</v>
      </c>
      <c r="E4220" s="2" t="n">
        <v>1971</v>
      </c>
      <c r="F4220" s="2" t="n">
        <v>5.7</v>
      </c>
      <c r="G4220" s="2" t="s">
        <v>89841</v>
      </c>
      <c r="H4220" s="2" t="s">
        <v>90147</v>
      </c>
    </row>
    <row r="4221" customFormat="false" ht="15" hidden="false" customHeight="false" outlineLevel="0" collapsed="false">
      <c r="A4221" s="2" t="s">
        <v>90148</v>
      </c>
      <c r="B4221" s="2" t="s">
        <v>106</v>
      </c>
      <c r="C4221" s="2" t="s">
        <v>105</v>
      </c>
      <c r="D4221" s="2" t="s">
        <v>71061</v>
      </c>
      <c r="E4221" s="2" t="n">
        <v>1965</v>
      </c>
      <c r="F4221" s="2" t="n">
        <v>5.7</v>
      </c>
      <c r="G4221" s="2" t="s">
        <v>89841</v>
      </c>
      <c r="H4221" s="2" t="s">
        <v>90084</v>
      </c>
    </row>
    <row r="4222" customFormat="false" ht="15" hidden="false" customHeight="false" outlineLevel="0" collapsed="false">
      <c r="A4222" s="2" t="s">
        <v>90149</v>
      </c>
      <c r="B4222" s="2" t="s">
        <v>106</v>
      </c>
      <c r="C4222" s="2" t="s">
        <v>105</v>
      </c>
      <c r="D4222" s="2" t="s">
        <v>67917</v>
      </c>
      <c r="E4222" s="2" t="n">
        <v>1962</v>
      </c>
      <c r="F4222" s="2" t="n">
        <v>5.7</v>
      </c>
      <c r="G4222" s="2" t="s">
        <v>89841</v>
      </c>
      <c r="H4222" s="2" t="s">
        <v>90150</v>
      </c>
    </row>
    <row r="4223" customFormat="false" ht="15" hidden="false" customHeight="false" outlineLevel="0" collapsed="false">
      <c r="A4223" s="2" t="s">
        <v>90151</v>
      </c>
      <c r="B4223" s="2" t="s">
        <v>106</v>
      </c>
      <c r="C4223" s="2" t="s">
        <v>105</v>
      </c>
      <c r="D4223" s="2" t="s">
        <v>66392</v>
      </c>
      <c r="E4223" s="2" t="n">
        <v>1970</v>
      </c>
      <c r="F4223" s="2" t="n">
        <v>5.7</v>
      </c>
      <c r="G4223" s="2" t="s">
        <v>89841</v>
      </c>
      <c r="H4223" s="2" t="s">
        <v>90152</v>
      </c>
    </row>
    <row r="4224" customFormat="false" ht="15" hidden="false" customHeight="false" outlineLevel="0" collapsed="false">
      <c r="A4224" s="2" t="s">
        <v>90153</v>
      </c>
      <c r="B4224" s="2" t="s">
        <v>106</v>
      </c>
      <c r="C4224" s="2" t="s">
        <v>105</v>
      </c>
      <c r="D4224" s="2" t="s">
        <v>62756</v>
      </c>
      <c r="E4224" s="2" t="n">
        <v>1961</v>
      </c>
      <c r="F4224" s="2" t="n">
        <v>5.7</v>
      </c>
      <c r="G4224" s="2" t="s">
        <v>89841</v>
      </c>
      <c r="H4224" s="2" t="s">
        <v>90066</v>
      </c>
    </row>
    <row r="4225" customFormat="false" ht="15" hidden="false" customHeight="false" outlineLevel="0" collapsed="false">
      <c r="A4225" s="2" t="s">
        <v>90154</v>
      </c>
      <c r="B4225" s="2" t="s">
        <v>106</v>
      </c>
      <c r="C4225" s="2" t="s">
        <v>105</v>
      </c>
      <c r="D4225" s="2" t="s">
        <v>62982</v>
      </c>
      <c r="E4225" s="2" t="n">
        <v>1971</v>
      </c>
      <c r="F4225" s="2" t="n">
        <v>5.7</v>
      </c>
      <c r="G4225" s="2" t="s">
        <v>89841</v>
      </c>
      <c r="H4225" s="2" t="s">
        <v>90035</v>
      </c>
    </row>
    <row r="4226" customFormat="false" ht="15" hidden="false" customHeight="false" outlineLevel="0" collapsed="false">
      <c r="A4226" s="2" t="s">
        <v>90155</v>
      </c>
      <c r="B4226" s="2" t="s">
        <v>106</v>
      </c>
      <c r="C4226" s="2" t="s">
        <v>105</v>
      </c>
      <c r="D4226" s="2" t="s">
        <v>62632</v>
      </c>
      <c r="E4226" s="2" t="n">
        <v>1974</v>
      </c>
      <c r="F4226" s="2" t="n">
        <v>5.7</v>
      </c>
      <c r="G4226" s="2" t="s">
        <v>89841</v>
      </c>
      <c r="H4226" s="2" t="s">
        <v>90035</v>
      </c>
    </row>
    <row r="4227" customFormat="false" ht="15" hidden="false" customHeight="false" outlineLevel="0" collapsed="false">
      <c r="A4227" s="2" t="s">
        <v>90156</v>
      </c>
      <c r="B4227" s="2" t="s">
        <v>106</v>
      </c>
      <c r="C4227" s="2" t="s">
        <v>105</v>
      </c>
      <c r="D4227" s="2" t="s">
        <v>59623</v>
      </c>
      <c r="E4227" s="2" t="n">
        <v>1989</v>
      </c>
      <c r="F4227" s="2" t="n">
        <v>5.7</v>
      </c>
      <c r="G4227" s="2" t="s">
        <v>89841</v>
      </c>
      <c r="H4227" s="2" t="s">
        <v>90157</v>
      </c>
    </row>
    <row r="4228" customFormat="false" ht="15" hidden="false" customHeight="false" outlineLevel="0" collapsed="false">
      <c r="A4228" s="2" t="s">
        <v>90158</v>
      </c>
      <c r="B4228" s="2" t="s">
        <v>106</v>
      </c>
      <c r="C4228" s="2" t="s">
        <v>105</v>
      </c>
      <c r="D4228" s="2" t="s">
        <v>65309</v>
      </c>
      <c r="E4228" s="2" t="n">
        <v>1972</v>
      </c>
      <c r="F4228" s="2" t="n">
        <v>5.7</v>
      </c>
      <c r="G4228" s="2" t="s">
        <v>89841</v>
      </c>
      <c r="H4228" s="2" t="s">
        <v>90050</v>
      </c>
    </row>
    <row r="4229" customFormat="false" ht="15" hidden="false" customHeight="false" outlineLevel="0" collapsed="false">
      <c r="A4229" s="2" t="s">
        <v>90159</v>
      </c>
      <c r="B4229" s="2" t="s">
        <v>106</v>
      </c>
      <c r="C4229" s="2" t="s">
        <v>105</v>
      </c>
      <c r="D4229" s="2" t="s">
        <v>60545</v>
      </c>
      <c r="E4229" s="2" t="n">
        <v>1989</v>
      </c>
      <c r="F4229" s="2" t="n">
        <v>5.7</v>
      </c>
      <c r="G4229" s="2" t="s">
        <v>89837</v>
      </c>
      <c r="H4229" s="2" t="s">
        <v>90160</v>
      </c>
    </row>
    <row r="4230" customFormat="false" ht="15" hidden="false" customHeight="false" outlineLevel="0" collapsed="false">
      <c r="A4230" s="2" t="s">
        <v>90161</v>
      </c>
      <c r="B4230" s="2" t="s">
        <v>106</v>
      </c>
      <c r="C4230" s="2" t="s">
        <v>105</v>
      </c>
      <c r="D4230" s="2" t="s">
        <v>90162</v>
      </c>
      <c r="E4230" s="2" t="n">
        <v>1979</v>
      </c>
      <c r="F4230" s="2" t="n">
        <v>5.7</v>
      </c>
      <c r="G4230" s="2" t="s">
        <v>89841</v>
      </c>
      <c r="H4230" s="2" t="s">
        <v>90163</v>
      </c>
    </row>
    <row r="4231" customFormat="false" ht="15" hidden="false" customHeight="false" outlineLevel="0" collapsed="false">
      <c r="A4231" s="2" t="s">
        <v>90164</v>
      </c>
      <c r="B4231" s="2" t="s">
        <v>106</v>
      </c>
      <c r="C4231" s="2" t="s">
        <v>105</v>
      </c>
      <c r="D4231" s="2" t="s">
        <v>90165</v>
      </c>
      <c r="E4231" s="2" t="n">
        <v>1963</v>
      </c>
      <c r="F4231" s="2" t="n">
        <v>5.7</v>
      </c>
      <c r="G4231" s="2" t="s">
        <v>89841</v>
      </c>
      <c r="H4231" s="2" t="s">
        <v>90166</v>
      </c>
    </row>
    <row r="4232" customFormat="false" ht="15" hidden="false" customHeight="false" outlineLevel="0" collapsed="false">
      <c r="A4232" s="2" t="s">
        <v>90167</v>
      </c>
      <c r="B4232" s="2" t="s">
        <v>106</v>
      </c>
      <c r="C4232" s="2" t="s">
        <v>105</v>
      </c>
      <c r="D4232" s="2" t="s">
        <v>67603</v>
      </c>
      <c r="E4232" s="2" t="n">
        <v>1964</v>
      </c>
      <c r="F4232" s="2" t="n">
        <v>5.7</v>
      </c>
      <c r="G4232" s="2" t="s">
        <v>89841</v>
      </c>
      <c r="H4232" s="2" t="s">
        <v>90168</v>
      </c>
    </row>
    <row r="4233" customFormat="false" ht="15" hidden="false" customHeight="false" outlineLevel="0" collapsed="false">
      <c r="A4233" s="2" t="s">
        <v>90169</v>
      </c>
      <c r="B4233" s="2" t="s">
        <v>106</v>
      </c>
      <c r="C4233" s="2" t="s">
        <v>105</v>
      </c>
      <c r="D4233" s="2" t="s">
        <v>62100</v>
      </c>
      <c r="E4233" s="2" t="n">
        <v>1973</v>
      </c>
      <c r="F4233" s="2" t="n">
        <v>5.7</v>
      </c>
      <c r="G4233" s="2" t="s">
        <v>89841</v>
      </c>
      <c r="H4233" s="2" t="s">
        <v>90170</v>
      </c>
    </row>
    <row r="4234" customFormat="false" ht="15" hidden="false" customHeight="false" outlineLevel="0" collapsed="false">
      <c r="A4234" s="2" t="s">
        <v>90171</v>
      </c>
      <c r="B4234" s="2" t="s">
        <v>106</v>
      </c>
      <c r="C4234" s="2" t="s">
        <v>105</v>
      </c>
      <c r="D4234" s="2" t="s">
        <v>71253</v>
      </c>
      <c r="E4234" s="2" t="n">
        <v>1959</v>
      </c>
      <c r="F4234" s="2" t="n">
        <v>5.7</v>
      </c>
      <c r="G4234" s="2" t="s">
        <v>89841</v>
      </c>
      <c r="H4234" s="2" t="s">
        <v>90172</v>
      </c>
    </row>
    <row r="4235" customFormat="false" ht="15" hidden="false" customHeight="false" outlineLevel="0" collapsed="false">
      <c r="A4235" s="2" t="s">
        <v>90173</v>
      </c>
      <c r="B4235" s="2" t="s">
        <v>106</v>
      </c>
      <c r="C4235" s="2" t="s">
        <v>105</v>
      </c>
      <c r="D4235" s="2" t="s">
        <v>70581</v>
      </c>
      <c r="E4235" s="2" t="n">
        <v>1976</v>
      </c>
      <c r="F4235" s="2" t="n">
        <v>5.7</v>
      </c>
      <c r="G4235" s="2" t="s">
        <v>89841</v>
      </c>
      <c r="H4235" s="2" t="s">
        <v>90174</v>
      </c>
    </row>
    <row r="4236" customFormat="false" ht="15" hidden="false" customHeight="false" outlineLevel="0" collapsed="false">
      <c r="A4236" s="2" t="s">
        <v>90175</v>
      </c>
      <c r="B4236" s="2" t="s">
        <v>106</v>
      </c>
      <c r="C4236" s="2" t="s">
        <v>105</v>
      </c>
      <c r="D4236" s="2" t="s">
        <v>59211</v>
      </c>
      <c r="E4236" s="2" t="n">
        <v>1973</v>
      </c>
      <c r="F4236" s="2" t="n">
        <v>5.7</v>
      </c>
      <c r="G4236" s="2" t="s">
        <v>89841</v>
      </c>
      <c r="H4236" s="2" t="s">
        <v>90035</v>
      </c>
    </row>
    <row r="4237" customFormat="false" ht="15" hidden="false" customHeight="false" outlineLevel="0" collapsed="false">
      <c r="A4237" s="2" t="s">
        <v>90176</v>
      </c>
      <c r="B4237" s="2" t="s">
        <v>106</v>
      </c>
      <c r="C4237" s="2" t="s">
        <v>105</v>
      </c>
      <c r="D4237" s="2" t="s">
        <v>65959</v>
      </c>
      <c r="E4237" s="2" t="n">
        <v>1970</v>
      </c>
      <c r="F4237" s="2" t="n">
        <v>5.7</v>
      </c>
      <c r="G4237" s="2" t="s">
        <v>89841</v>
      </c>
      <c r="H4237" s="2" t="s">
        <v>90152</v>
      </c>
    </row>
    <row r="4238" customFormat="false" ht="15" hidden="false" customHeight="false" outlineLevel="0" collapsed="false">
      <c r="A4238" s="2" t="s">
        <v>90177</v>
      </c>
      <c r="B4238" s="2" t="s">
        <v>106</v>
      </c>
      <c r="C4238" s="2" t="s">
        <v>105</v>
      </c>
      <c r="D4238" s="2" t="s">
        <v>66996</v>
      </c>
      <c r="E4238" s="2" t="n">
        <v>1960</v>
      </c>
      <c r="F4238" s="2" t="n">
        <v>5.7</v>
      </c>
      <c r="G4238" s="2" t="s">
        <v>89841</v>
      </c>
      <c r="H4238" s="2" t="s">
        <v>90178</v>
      </c>
    </row>
    <row r="4239" customFormat="false" ht="15" hidden="false" customHeight="false" outlineLevel="0" collapsed="false">
      <c r="A4239" s="2" t="s">
        <v>90179</v>
      </c>
      <c r="B4239" s="2" t="s">
        <v>106</v>
      </c>
      <c r="C4239" s="2" t="s">
        <v>105</v>
      </c>
      <c r="D4239" s="2" t="s">
        <v>66591</v>
      </c>
      <c r="E4239" s="2" t="n">
        <v>1971</v>
      </c>
      <c r="F4239" s="2" t="n">
        <v>5.7</v>
      </c>
      <c r="G4239" s="2" t="s">
        <v>89841</v>
      </c>
      <c r="H4239" s="2" t="s">
        <v>90010</v>
      </c>
    </row>
    <row r="4240" customFormat="false" ht="15" hidden="false" customHeight="false" outlineLevel="0" collapsed="false">
      <c r="A4240" s="2" t="s">
        <v>90180</v>
      </c>
      <c r="B4240" s="2" t="s">
        <v>106</v>
      </c>
      <c r="C4240" s="2" t="s">
        <v>105</v>
      </c>
      <c r="D4240" s="2" t="s">
        <v>61741</v>
      </c>
      <c r="E4240" s="2" t="n">
        <v>1971</v>
      </c>
      <c r="F4240" s="2" t="n">
        <v>5.7</v>
      </c>
      <c r="G4240" s="2" t="s">
        <v>89841</v>
      </c>
      <c r="H4240" s="2" t="s">
        <v>90181</v>
      </c>
    </row>
    <row r="4241" customFormat="false" ht="15" hidden="false" customHeight="false" outlineLevel="0" collapsed="false">
      <c r="A4241" s="2" t="s">
        <v>90182</v>
      </c>
      <c r="B4241" s="2" t="s">
        <v>106</v>
      </c>
      <c r="C4241" s="2" t="s">
        <v>105</v>
      </c>
      <c r="D4241" s="2" t="s">
        <v>58530</v>
      </c>
      <c r="E4241" s="2" t="n">
        <v>2015</v>
      </c>
      <c r="F4241" s="2" t="n">
        <v>5.7</v>
      </c>
      <c r="G4241" s="2" t="s">
        <v>89851</v>
      </c>
      <c r="H4241" s="2" t="s">
        <v>90183</v>
      </c>
    </row>
    <row r="4242" customFormat="false" ht="15" hidden="false" customHeight="false" outlineLevel="0" collapsed="false">
      <c r="A4242" s="2" t="s">
        <v>90184</v>
      </c>
      <c r="B4242" s="2" t="s">
        <v>106</v>
      </c>
      <c r="C4242" s="2" t="s">
        <v>105</v>
      </c>
      <c r="D4242" s="2" t="s">
        <v>67333</v>
      </c>
      <c r="E4242" s="2" t="n">
        <v>1979</v>
      </c>
      <c r="F4242" s="2" t="n">
        <v>5.7</v>
      </c>
      <c r="G4242" s="2" t="s">
        <v>89841</v>
      </c>
      <c r="H4242" s="2" t="s">
        <v>90185</v>
      </c>
    </row>
    <row r="4243" customFormat="false" ht="15" hidden="false" customHeight="false" outlineLevel="0" collapsed="false">
      <c r="A4243" s="2" t="s">
        <v>90186</v>
      </c>
      <c r="B4243" s="2" t="s">
        <v>106</v>
      </c>
      <c r="C4243" s="2" t="s">
        <v>105</v>
      </c>
      <c r="D4243" s="2" t="s">
        <v>64715</v>
      </c>
      <c r="E4243" s="2" t="n">
        <v>1976</v>
      </c>
      <c r="F4243" s="2" t="n">
        <v>5.7</v>
      </c>
      <c r="G4243" s="2" t="s">
        <v>89841</v>
      </c>
      <c r="H4243" s="2" t="s">
        <v>90187</v>
      </c>
    </row>
    <row r="4244" customFormat="false" ht="15" hidden="false" customHeight="false" outlineLevel="0" collapsed="false">
      <c r="A4244" s="2" t="s">
        <v>90188</v>
      </c>
      <c r="B4244" s="2" t="s">
        <v>106</v>
      </c>
      <c r="C4244" s="2" t="s">
        <v>105</v>
      </c>
      <c r="D4244" s="2" t="s">
        <v>90189</v>
      </c>
      <c r="E4244" s="2" t="n">
        <v>1957</v>
      </c>
      <c r="F4244" s="2" t="n">
        <v>5.7</v>
      </c>
      <c r="G4244" s="2" t="s">
        <v>89841</v>
      </c>
      <c r="H4244" s="2" t="s">
        <v>90190</v>
      </c>
    </row>
    <row r="4245" customFormat="false" ht="15" hidden="false" customHeight="false" outlineLevel="0" collapsed="false">
      <c r="A4245" s="2" t="s">
        <v>90191</v>
      </c>
      <c r="B4245" s="2" t="s">
        <v>106</v>
      </c>
      <c r="C4245" s="2" t="s">
        <v>105</v>
      </c>
      <c r="D4245" s="2" t="s">
        <v>90192</v>
      </c>
      <c r="E4245" s="2" t="n">
        <v>1962</v>
      </c>
      <c r="F4245" s="2" t="n">
        <v>5.7</v>
      </c>
      <c r="G4245" s="2" t="s">
        <v>90193</v>
      </c>
      <c r="H4245" s="2" t="s">
        <v>90194</v>
      </c>
    </row>
    <row r="4246" customFormat="false" ht="15" hidden="false" customHeight="false" outlineLevel="0" collapsed="false">
      <c r="A4246" s="2" t="s">
        <v>90195</v>
      </c>
      <c r="B4246" s="2" t="s">
        <v>106</v>
      </c>
      <c r="C4246" s="2" t="s">
        <v>105</v>
      </c>
      <c r="D4246" s="2" t="s">
        <v>60343</v>
      </c>
      <c r="E4246" s="2" t="n">
        <v>1973</v>
      </c>
      <c r="F4246" s="2" t="n">
        <v>5.7</v>
      </c>
      <c r="G4246" s="2" t="s">
        <v>89841</v>
      </c>
      <c r="H4246" s="2" t="s">
        <v>90038</v>
      </c>
    </row>
    <row r="4247" customFormat="false" ht="15" hidden="false" customHeight="false" outlineLevel="0" collapsed="false">
      <c r="A4247" s="2" t="s">
        <v>90196</v>
      </c>
      <c r="B4247" s="2" t="s">
        <v>106</v>
      </c>
      <c r="C4247" s="2" t="s">
        <v>105</v>
      </c>
      <c r="D4247" s="2" t="s">
        <v>67667</v>
      </c>
      <c r="E4247" s="2" t="n">
        <v>1966</v>
      </c>
      <c r="F4247" s="2" t="n">
        <v>5.7</v>
      </c>
      <c r="G4247" s="2" t="s">
        <v>89841</v>
      </c>
      <c r="H4247" s="2" t="s">
        <v>90197</v>
      </c>
    </row>
    <row r="4248" customFormat="false" ht="15" hidden="false" customHeight="false" outlineLevel="0" collapsed="false">
      <c r="A4248" s="2" t="s">
        <v>90198</v>
      </c>
      <c r="B4248" s="2" t="s">
        <v>106</v>
      </c>
      <c r="C4248" s="2" t="s">
        <v>105</v>
      </c>
      <c r="D4248" s="2" t="s">
        <v>67071</v>
      </c>
      <c r="E4248" s="2" t="n">
        <v>1964</v>
      </c>
      <c r="F4248" s="2" t="n">
        <v>5.7</v>
      </c>
      <c r="G4248" s="2" t="s">
        <v>89841</v>
      </c>
      <c r="H4248" s="2" t="s">
        <v>89924</v>
      </c>
    </row>
    <row r="4249" customFormat="false" ht="15" hidden="false" customHeight="false" outlineLevel="0" collapsed="false">
      <c r="A4249" s="2" t="s">
        <v>90199</v>
      </c>
      <c r="B4249" s="2" t="s">
        <v>106</v>
      </c>
      <c r="C4249" s="2" t="s">
        <v>105</v>
      </c>
      <c r="D4249" s="2" t="s">
        <v>90200</v>
      </c>
      <c r="E4249" s="2" t="n">
        <v>1974</v>
      </c>
      <c r="F4249" s="2" t="n">
        <v>5.7</v>
      </c>
      <c r="G4249" s="2" t="s">
        <v>89841</v>
      </c>
      <c r="H4249" s="2" t="s">
        <v>90201</v>
      </c>
    </row>
    <row r="4250" customFormat="false" ht="15" hidden="false" customHeight="false" outlineLevel="0" collapsed="false">
      <c r="A4250" s="2" t="s">
        <v>90202</v>
      </c>
      <c r="B4250" s="2" t="s">
        <v>106</v>
      </c>
      <c r="C4250" s="2" t="s">
        <v>105</v>
      </c>
      <c r="D4250" s="2" t="s">
        <v>71633</v>
      </c>
      <c r="E4250" s="2" t="n">
        <v>1960</v>
      </c>
      <c r="F4250" s="2" t="n">
        <v>5.7</v>
      </c>
      <c r="G4250" s="2" t="s">
        <v>89841</v>
      </c>
      <c r="H4250" s="2" t="s">
        <v>89952</v>
      </c>
    </row>
    <row r="4251" customFormat="false" ht="15" hidden="false" customHeight="false" outlineLevel="0" collapsed="false">
      <c r="A4251" s="2" t="s">
        <v>90203</v>
      </c>
      <c r="B4251" s="2" t="s">
        <v>106</v>
      </c>
      <c r="C4251" s="2" t="s">
        <v>105</v>
      </c>
      <c r="D4251" s="2" t="s">
        <v>59896</v>
      </c>
      <c r="E4251" s="2" t="n">
        <v>1971</v>
      </c>
      <c r="F4251" s="2" t="n">
        <v>5.7</v>
      </c>
      <c r="G4251" s="2" t="s">
        <v>89841</v>
      </c>
      <c r="H4251" s="2" t="s">
        <v>90204</v>
      </c>
    </row>
    <row r="4252" customFormat="false" ht="15" hidden="false" customHeight="false" outlineLevel="0" collapsed="false">
      <c r="A4252" s="2" t="s">
        <v>90205</v>
      </c>
      <c r="B4252" s="2" t="s">
        <v>106</v>
      </c>
      <c r="C4252" s="2" t="s">
        <v>105</v>
      </c>
      <c r="D4252" s="2" t="s">
        <v>67369</v>
      </c>
      <c r="E4252" s="2" t="n">
        <v>1968</v>
      </c>
      <c r="F4252" s="2" t="n">
        <v>5.7</v>
      </c>
      <c r="G4252" s="2" t="s">
        <v>89841</v>
      </c>
      <c r="H4252" s="2" t="s">
        <v>90026</v>
      </c>
    </row>
    <row r="4253" customFormat="false" ht="15" hidden="false" customHeight="false" outlineLevel="0" collapsed="false">
      <c r="A4253" s="2" t="s">
        <v>90206</v>
      </c>
      <c r="B4253" s="2" t="s">
        <v>106</v>
      </c>
      <c r="C4253" s="2" t="s">
        <v>105</v>
      </c>
      <c r="D4253" s="2" t="s">
        <v>72028</v>
      </c>
      <c r="E4253" s="2" t="n">
        <v>1976</v>
      </c>
      <c r="F4253" s="2" t="n">
        <v>5.7</v>
      </c>
      <c r="G4253" s="2" t="s">
        <v>89841</v>
      </c>
      <c r="H4253" s="2" t="s">
        <v>90187</v>
      </c>
    </row>
    <row r="4254" customFormat="false" ht="15" hidden="false" customHeight="false" outlineLevel="0" collapsed="false">
      <c r="A4254" s="2" t="s">
        <v>90207</v>
      </c>
      <c r="B4254" s="2" t="s">
        <v>106</v>
      </c>
      <c r="C4254" s="2" t="s">
        <v>105</v>
      </c>
      <c r="D4254" s="2" t="s">
        <v>63023</v>
      </c>
      <c r="E4254" s="2" t="n">
        <v>1980</v>
      </c>
      <c r="F4254" s="2" t="n">
        <v>5.7</v>
      </c>
      <c r="G4254" s="2" t="s">
        <v>89841</v>
      </c>
      <c r="H4254" s="2" t="s">
        <v>90208</v>
      </c>
    </row>
    <row r="4255" customFormat="false" ht="15" hidden="false" customHeight="false" outlineLevel="0" collapsed="false">
      <c r="A4255" s="2" t="s">
        <v>90209</v>
      </c>
      <c r="B4255" s="2" t="s">
        <v>106</v>
      </c>
      <c r="C4255" s="2" t="s">
        <v>105</v>
      </c>
      <c r="D4255" s="2" t="s">
        <v>57314</v>
      </c>
      <c r="E4255" s="2" t="n">
        <v>1971</v>
      </c>
      <c r="F4255" s="2" t="n">
        <v>5.7</v>
      </c>
      <c r="G4255" s="2" t="s">
        <v>89841</v>
      </c>
      <c r="H4255" s="2" t="s">
        <v>90210</v>
      </c>
    </row>
    <row r="4256" customFormat="false" ht="15" hidden="false" customHeight="false" outlineLevel="0" collapsed="false">
      <c r="A4256" s="2" t="s">
        <v>90211</v>
      </c>
      <c r="B4256" s="2" t="s">
        <v>106</v>
      </c>
      <c r="C4256" s="2" t="s">
        <v>105</v>
      </c>
      <c r="D4256" s="2" t="s">
        <v>70658</v>
      </c>
      <c r="E4256" s="2" t="n">
        <v>1966</v>
      </c>
      <c r="F4256" s="2" t="n">
        <v>5.7</v>
      </c>
      <c r="G4256" s="2" t="s">
        <v>89841</v>
      </c>
      <c r="H4256" s="2" t="s">
        <v>90082</v>
      </c>
    </row>
    <row r="4257" customFormat="false" ht="15" hidden="false" customHeight="false" outlineLevel="0" collapsed="false">
      <c r="A4257" s="2" t="s">
        <v>90212</v>
      </c>
      <c r="B4257" s="2" t="s">
        <v>106</v>
      </c>
      <c r="C4257" s="2" t="s">
        <v>105</v>
      </c>
      <c r="D4257" s="2" t="s">
        <v>63158</v>
      </c>
      <c r="E4257" s="2" t="n">
        <v>1957</v>
      </c>
      <c r="F4257" s="2" t="n">
        <v>5.7</v>
      </c>
      <c r="G4257" s="2" t="s">
        <v>89841</v>
      </c>
      <c r="H4257" s="2" t="s">
        <v>89935</v>
      </c>
    </row>
    <row r="4258" customFormat="false" ht="15" hidden="false" customHeight="false" outlineLevel="0" collapsed="false">
      <c r="A4258" s="2" t="s">
        <v>90213</v>
      </c>
      <c r="B4258" s="2" t="s">
        <v>106</v>
      </c>
      <c r="C4258" s="2" t="s">
        <v>105</v>
      </c>
      <c r="D4258" s="2" t="s">
        <v>60430</v>
      </c>
      <c r="E4258" s="2" t="n">
        <v>1975</v>
      </c>
      <c r="F4258" s="2" t="n">
        <v>5.7</v>
      </c>
      <c r="G4258" s="2" t="s">
        <v>89841</v>
      </c>
      <c r="H4258" s="2" t="s">
        <v>90003</v>
      </c>
    </row>
    <row r="4259" customFormat="false" ht="15" hidden="false" customHeight="false" outlineLevel="0" collapsed="false">
      <c r="A4259" s="2" t="s">
        <v>90214</v>
      </c>
      <c r="B4259" s="2" t="s">
        <v>106</v>
      </c>
      <c r="C4259" s="2" t="s">
        <v>105</v>
      </c>
      <c r="D4259" s="2" t="s">
        <v>70130</v>
      </c>
      <c r="E4259" s="2" t="n">
        <v>1980</v>
      </c>
      <c r="F4259" s="2" t="n">
        <v>5.7</v>
      </c>
      <c r="G4259" s="2" t="s">
        <v>89841</v>
      </c>
      <c r="H4259" s="2" t="s">
        <v>90115</v>
      </c>
    </row>
    <row r="4260" customFormat="false" ht="15" hidden="false" customHeight="false" outlineLevel="0" collapsed="false">
      <c r="A4260" s="2" t="s">
        <v>90215</v>
      </c>
      <c r="B4260" s="2" t="s">
        <v>106</v>
      </c>
      <c r="C4260" s="2" t="s">
        <v>105</v>
      </c>
      <c r="D4260" s="2" t="s">
        <v>64813</v>
      </c>
      <c r="E4260" s="2" t="n">
        <v>1972</v>
      </c>
      <c r="F4260" s="2" t="n">
        <v>5.7</v>
      </c>
      <c r="G4260" s="2" t="s">
        <v>89841</v>
      </c>
      <c r="H4260" s="2" t="s">
        <v>90216</v>
      </c>
    </row>
    <row r="4261" customFormat="false" ht="15" hidden="false" customHeight="false" outlineLevel="0" collapsed="false">
      <c r="A4261" s="2" t="s">
        <v>90217</v>
      </c>
      <c r="B4261" s="2" t="s">
        <v>106</v>
      </c>
      <c r="C4261" s="2" t="s">
        <v>105</v>
      </c>
      <c r="D4261" s="2" t="s">
        <v>63688</v>
      </c>
      <c r="E4261" s="2" t="n">
        <v>1958</v>
      </c>
      <c r="F4261" s="2" t="n">
        <v>5.7</v>
      </c>
      <c r="G4261" s="2" t="s">
        <v>89841</v>
      </c>
      <c r="H4261" s="2" t="s">
        <v>90218</v>
      </c>
    </row>
    <row r="4262" customFormat="false" ht="15" hidden="false" customHeight="false" outlineLevel="0" collapsed="false">
      <c r="A4262" s="2" t="s">
        <v>90219</v>
      </c>
      <c r="B4262" s="2" t="s">
        <v>106</v>
      </c>
      <c r="C4262" s="2" t="s">
        <v>105</v>
      </c>
      <c r="D4262" s="2" t="s">
        <v>59874</v>
      </c>
      <c r="E4262" s="2" t="n">
        <v>1974</v>
      </c>
      <c r="F4262" s="2" t="n">
        <v>5.7</v>
      </c>
      <c r="G4262" s="2" t="s">
        <v>89841</v>
      </c>
      <c r="H4262" s="2" t="s">
        <v>90220</v>
      </c>
    </row>
    <row r="4263" customFormat="false" ht="15" hidden="false" customHeight="false" outlineLevel="0" collapsed="false">
      <c r="A4263" s="2" t="s">
        <v>90221</v>
      </c>
      <c r="B4263" s="2" t="s">
        <v>106</v>
      </c>
      <c r="C4263" s="2" t="s">
        <v>105</v>
      </c>
      <c r="D4263" s="2" t="s">
        <v>65171</v>
      </c>
      <c r="E4263" s="2" t="n">
        <v>1974</v>
      </c>
      <c r="F4263" s="2" t="n">
        <v>5.7</v>
      </c>
      <c r="G4263" s="2" t="s">
        <v>89841</v>
      </c>
      <c r="H4263" s="2" t="s">
        <v>89946</v>
      </c>
    </row>
    <row r="4264" customFormat="false" ht="15" hidden="false" customHeight="false" outlineLevel="0" collapsed="false">
      <c r="A4264" s="2" t="s">
        <v>90222</v>
      </c>
      <c r="B4264" s="2" t="s">
        <v>106</v>
      </c>
      <c r="C4264" s="2" t="s">
        <v>105</v>
      </c>
      <c r="D4264" s="2" t="s">
        <v>71683</v>
      </c>
      <c r="E4264" s="2" t="n">
        <v>1975</v>
      </c>
      <c r="F4264" s="2" t="n">
        <v>5.7</v>
      </c>
      <c r="G4264" s="2" t="s">
        <v>89841</v>
      </c>
      <c r="H4264" s="2" t="s">
        <v>90223</v>
      </c>
    </row>
    <row r="4265" customFormat="false" ht="15" hidden="false" customHeight="false" outlineLevel="0" collapsed="false">
      <c r="A4265" s="2" t="s">
        <v>90224</v>
      </c>
      <c r="B4265" s="2" t="s">
        <v>106</v>
      </c>
      <c r="C4265" s="2" t="s">
        <v>105</v>
      </c>
      <c r="D4265" s="2" t="s">
        <v>71148</v>
      </c>
      <c r="E4265" s="2" t="n">
        <v>1965</v>
      </c>
      <c r="F4265" s="2" t="n">
        <v>5.7</v>
      </c>
      <c r="G4265" s="2" t="s">
        <v>89841</v>
      </c>
      <c r="H4265" s="2" t="s">
        <v>90225</v>
      </c>
    </row>
    <row r="4266" customFormat="false" ht="15" hidden="false" customHeight="false" outlineLevel="0" collapsed="false">
      <c r="A4266" s="2" t="s">
        <v>90226</v>
      </c>
      <c r="B4266" s="2" t="s">
        <v>106</v>
      </c>
      <c r="C4266" s="2" t="s">
        <v>105</v>
      </c>
      <c r="D4266" s="2" t="s">
        <v>71224</v>
      </c>
      <c r="E4266" s="2" t="n">
        <v>1959</v>
      </c>
      <c r="F4266" s="2" t="n">
        <v>5.7</v>
      </c>
      <c r="G4266" s="2" t="s">
        <v>89841</v>
      </c>
      <c r="H4266" s="2" t="s">
        <v>90227</v>
      </c>
    </row>
    <row r="4267" customFormat="false" ht="15" hidden="false" customHeight="false" outlineLevel="0" collapsed="false">
      <c r="A4267" s="2" t="s">
        <v>90228</v>
      </c>
      <c r="B4267" s="2" t="s">
        <v>106</v>
      </c>
      <c r="C4267" s="2" t="s">
        <v>105</v>
      </c>
      <c r="D4267" s="2" t="s">
        <v>66590</v>
      </c>
      <c r="E4267" s="2" t="n">
        <v>1972</v>
      </c>
      <c r="F4267" s="2" t="n">
        <v>5.7</v>
      </c>
      <c r="G4267" s="2" t="s">
        <v>89841</v>
      </c>
      <c r="H4267" s="2" t="s">
        <v>90229</v>
      </c>
    </row>
    <row r="4268" customFormat="false" ht="15" hidden="false" customHeight="false" outlineLevel="0" collapsed="false">
      <c r="A4268" s="2" t="s">
        <v>90230</v>
      </c>
      <c r="B4268" s="2" t="s">
        <v>106</v>
      </c>
      <c r="C4268" s="2" t="s">
        <v>105</v>
      </c>
      <c r="D4268" s="2" t="s">
        <v>71001</v>
      </c>
      <c r="E4268" s="2" t="n">
        <v>1957</v>
      </c>
      <c r="F4268" s="2" t="n">
        <v>5.7</v>
      </c>
      <c r="G4268" s="2" t="s">
        <v>89841</v>
      </c>
      <c r="H4268" s="2" t="s">
        <v>89932</v>
      </c>
    </row>
    <row r="4269" customFormat="false" ht="15" hidden="false" customHeight="false" outlineLevel="0" collapsed="false">
      <c r="A4269" s="2" t="s">
        <v>90231</v>
      </c>
      <c r="B4269" s="2" t="s">
        <v>106</v>
      </c>
      <c r="C4269" s="2" t="s">
        <v>105</v>
      </c>
      <c r="D4269" s="2" t="s">
        <v>90232</v>
      </c>
      <c r="E4269" s="2" t="n">
        <v>1983</v>
      </c>
      <c r="F4269" s="2" t="n">
        <v>5.7</v>
      </c>
      <c r="G4269" s="2" t="s">
        <v>89841</v>
      </c>
      <c r="H4269" s="2" t="s">
        <v>90233</v>
      </c>
    </row>
    <row r="4270" customFormat="false" ht="15" hidden="false" customHeight="false" outlineLevel="0" collapsed="false">
      <c r="A4270" s="2" t="s">
        <v>90234</v>
      </c>
      <c r="B4270" s="2" t="s">
        <v>106</v>
      </c>
      <c r="C4270" s="2" t="s">
        <v>105</v>
      </c>
      <c r="D4270" s="2" t="s">
        <v>69292</v>
      </c>
      <c r="E4270" s="2" t="n">
        <v>1969</v>
      </c>
      <c r="F4270" s="2" t="n">
        <v>5.7</v>
      </c>
      <c r="G4270" s="2" t="s">
        <v>89841</v>
      </c>
      <c r="H4270" s="2" t="s">
        <v>90235</v>
      </c>
    </row>
    <row r="4271" customFormat="false" ht="15" hidden="false" customHeight="false" outlineLevel="0" collapsed="false">
      <c r="A4271" s="2" t="s">
        <v>90236</v>
      </c>
      <c r="B4271" s="2" t="s">
        <v>106</v>
      </c>
      <c r="C4271" s="2" t="s">
        <v>105</v>
      </c>
      <c r="D4271" s="2" t="s">
        <v>57445</v>
      </c>
      <c r="E4271" s="2" t="n">
        <v>1980</v>
      </c>
      <c r="F4271" s="2" t="n">
        <v>5.7</v>
      </c>
      <c r="G4271" s="2" t="s">
        <v>89841</v>
      </c>
      <c r="H4271" s="2" t="s">
        <v>90237</v>
      </c>
    </row>
    <row r="4272" customFormat="false" ht="15" hidden="false" customHeight="false" outlineLevel="0" collapsed="false">
      <c r="A4272" s="2" t="s">
        <v>90238</v>
      </c>
      <c r="B4272" s="2" t="s">
        <v>106</v>
      </c>
      <c r="C4272" s="2" t="s">
        <v>105</v>
      </c>
      <c r="D4272" s="2" t="s">
        <v>63095</v>
      </c>
      <c r="E4272" s="2" t="n">
        <v>1971</v>
      </c>
      <c r="F4272" s="2" t="n">
        <v>5.7</v>
      </c>
      <c r="G4272" s="2" t="s">
        <v>89841</v>
      </c>
      <c r="H4272" s="2" t="s">
        <v>90147</v>
      </c>
    </row>
    <row r="4273" customFormat="false" ht="15" hidden="false" customHeight="false" outlineLevel="0" collapsed="false">
      <c r="A4273" s="2" t="s">
        <v>90239</v>
      </c>
      <c r="B4273" s="2" t="s">
        <v>106</v>
      </c>
      <c r="C4273" s="2" t="s">
        <v>105</v>
      </c>
      <c r="D4273" s="2" t="s">
        <v>90240</v>
      </c>
      <c r="E4273" s="2" t="n">
        <v>1964</v>
      </c>
      <c r="F4273" s="2" t="n">
        <v>5.7</v>
      </c>
      <c r="G4273" s="2" t="s">
        <v>89841</v>
      </c>
      <c r="H4273" s="2" t="s">
        <v>90168</v>
      </c>
    </row>
    <row r="4274" customFormat="false" ht="15" hidden="false" customHeight="false" outlineLevel="0" collapsed="false">
      <c r="A4274" s="2" t="s">
        <v>90241</v>
      </c>
      <c r="B4274" s="2" t="s">
        <v>106</v>
      </c>
      <c r="C4274" s="2" t="s">
        <v>105</v>
      </c>
      <c r="D4274" s="2" t="s">
        <v>61247</v>
      </c>
      <c r="E4274" s="2" t="n">
        <v>1976</v>
      </c>
      <c r="F4274" s="2" t="n">
        <v>5.7</v>
      </c>
      <c r="G4274" s="2" t="s">
        <v>89841</v>
      </c>
      <c r="H4274" s="2" t="s">
        <v>90242</v>
      </c>
    </row>
    <row r="4275" customFormat="false" ht="15" hidden="false" customHeight="false" outlineLevel="0" collapsed="false">
      <c r="A4275" s="2" t="s">
        <v>90243</v>
      </c>
      <c r="B4275" s="2" t="s">
        <v>106</v>
      </c>
      <c r="C4275" s="2" t="s">
        <v>105</v>
      </c>
      <c r="D4275" s="2" t="s">
        <v>63055</v>
      </c>
      <c r="E4275" s="2" t="n">
        <v>1973</v>
      </c>
      <c r="F4275" s="2" t="n">
        <v>5.7</v>
      </c>
      <c r="G4275" s="2" t="s">
        <v>89841</v>
      </c>
      <c r="H4275" s="2" t="s">
        <v>90244</v>
      </c>
    </row>
    <row r="4276" customFormat="false" ht="15" hidden="false" customHeight="false" outlineLevel="0" collapsed="false">
      <c r="A4276" s="2" t="s">
        <v>90245</v>
      </c>
      <c r="B4276" s="2" t="s">
        <v>106</v>
      </c>
      <c r="C4276" s="2" t="s">
        <v>105</v>
      </c>
      <c r="D4276" s="2" t="s">
        <v>90246</v>
      </c>
      <c r="E4276" s="2" t="n">
        <v>1964</v>
      </c>
      <c r="F4276" s="2" t="n">
        <v>5.7</v>
      </c>
      <c r="G4276" s="2" t="s">
        <v>89841</v>
      </c>
      <c r="H4276" s="2" t="s">
        <v>90030</v>
      </c>
    </row>
    <row r="4277" customFormat="false" ht="15" hidden="false" customHeight="false" outlineLevel="0" collapsed="false">
      <c r="A4277" s="2" t="s">
        <v>90247</v>
      </c>
      <c r="B4277" s="2" t="s">
        <v>106</v>
      </c>
      <c r="C4277" s="2" t="s">
        <v>105</v>
      </c>
      <c r="D4277" s="2" t="s">
        <v>90248</v>
      </c>
      <c r="E4277" s="2" t="n">
        <v>1966</v>
      </c>
      <c r="F4277" s="2" t="n">
        <v>5.7</v>
      </c>
      <c r="G4277" s="2" t="s">
        <v>89841</v>
      </c>
      <c r="H4277" s="2" t="s">
        <v>90249</v>
      </c>
    </row>
    <row r="4278" customFormat="false" ht="15" hidden="false" customHeight="false" outlineLevel="0" collapsed="false">
      <c r="A4278" s="2" t="s">
        <v>90250</v>
      </c>
      <c r="B4278" s="2" t="s">
        <v>106</v>
      </c>
      <c r="C4278" s="2" t="s">
        <v>105</v>
      </c>
      <c r="D4278" s="2" t="s">
        <v>65497</v>
      </c>
      <c r="E4278" s="2" t="n">
        <v>1985</v>
      </c>
      <c r="F4278" s="2" t="n">
        <v>5.7</v>
      </c>
      <c r="G4278" s="2" t="s">
        <v>89841</v>
      </c>
      <c r="H4278" s="2" t="s">
        <v>90251</v>
      </c>
    </row>
    <row r="4279" customFormat="false" ht="15" hidden="false" customHeight="false" outlineLevel="0" collapsed="false">
      <c r="A4279" s="2" t="s">
        <v>90252</v>
      </c>
      <c r="B4279" s="2" t="s">
        <v>106</v>
      </c>
      <c r="C4279" s="2" t="s">
        <v>105</v>
      </c>
      <c r="D4279" s="2" t="s">
        <v>56472</v>
      </c>
      <c r="E4279" s="2" t="n">
        <v>1971</v>
      </c>
      <c r="F4279" s="2" t="n">
        <v>5.7</v>
      </c>
      <c r="G4279" s="2" t="s">
        <v>89841</v>
      </c>
      <c r="H4279" s="2" t="s">
        <v>90035</v>
      </c>
    </row>
    <row r="4280" customFormat="false" ht="15" hidden="false" customHeight="false" outlineLevel="0" collapsed="false">
      <c r="A4280" s="2" t="s">
        <v>90253</v>
      </c>
      <c r="B4280" s="2" t="s">
        <v>106</v>
      </c>
      <c r="C4280" s="2" t="s">
        <v>105</v>
      </c>
      <c r="D4280" s="2" t="s">
        <v>69407</v>
      </c>
      <c r="E4280" s="2" t="n">
        <v>1978</v>
      </c>
      <c r="F4280" s="2" t="n">
        <v>5.7</v>
      </c>
      <c r="G4280" s="2" t="s">
        <v>89841</v>
      </c>
      <c r="H4280" s="2" t="s">
        <v>90035</v>
      </c>
    </row>
    <row r="4281" customFormat="false" ht="15" hidden="false" customHeight="false" outlineLevel="0" collapsed="false">
      <c r="A4281" s="2" t="s">
        <v>90254</v>
      </c>
      <c r="B4281" s="2" t="s">
        <v>106</v>
      </c>
      <c r="C4281" s="2" t="s">
        <v>105</v>
      </c>
      <c r="D4281" s="2" t="s">
        <v>64228</v>
      </c>
      <c r="E4281" s="2" t="n">
        <v>1958</v>
      </c>
      <c r="F4281" s="2" t="n">
        <v>5.7</v>
      </c>
      <c r="G4281" s="2" t="s">
        <v>89841</v>
      </c>
      <c r="H4281" s="2" t="s">
        <v>90255</v>
      </c>
    </row>
    <row r="4282" customFormat="false" ht="15" hidden="false" customHeight="false" outlineLevel="0" collapsed="false">
      <c r="A4282" s="2" t="s">
        <v>90256</v>
      </c>
      <c r="B4282" s="2" t="s">
        <v>106</v>
      </c>
      <c r="C4282" s="2" t="s">
        <v>105</v>
      </c>
      <c r="D4282" s="2" t="s">
        <v>90257</v>
      </c>
      <c r="E4282" s="2" t="n">
        <v>1956</v>
      </c>
      <c r="F4282" s="2" t="n">
        <v>5.7</v>
      </c>
      <c r="G4282" s="2" t="s">
        <v>89841</v>
      </c>
      <c r="H4282" s="2" t="s">
        <v>90258</v>
      </c>
    </row>
    <row r="4283" customFormat="false" ht="15" hidden="false" customHeight="false" outlineLevel="0" collapsed="false">
      <c r="A4283" s="2" t="s">
        <v>90259</v>
      </c>
      <c r="B4283" s="2" t="s">
        <v>106</v>
      </c>
      <c r="C4283" s="2" t="s">
        <v>105</v>
      </c>
      <c r="D4283" s="2" t="s">
        <v>90260</v>
      </c>
      <c r="E4283" s="2" t="n">
        <v>1956</v>
      </c>
      <c r="F4283" s="2" t="n">
        <v>5.7</v>
      </c>
      <c r="G4283" s="2" t="s">
        <v>89841</v>
      </c>
      <c r="H4283" s="2" t="s">
        <v>90261</v>
      </c>
    </row>
    <row r="4284" customFormat="false" ht="15" hidden="false" customHeight="false" outlineLevel="0" collapsed="false">
      <c r="A4284" s="2" t="s">
        <v>90262</v>
      </c>
      <c r="B4284" s="2" t="s">
        <v>106</v>
      </c>
      <c r="C4284" s="2" t="s">
        <v>105</v>
      </c>
      <c r="D4284" s="2" t="s">
        <v>59219</v>
      </c>
      <c r="E4284" s="2" t="n">
        <v>1970</v>
      </c>
      <c r="F4284" s="2" t="n">
        <v>5.7</v>
      </c>
      <c r="G4284" s="2" t="s">
        <v>89841</v>
      </c>
      <c r="H4284" s="2" t="s">
        <v>90263</v>
      </c>
    </row>
    <row r="4285" customFormat="false" ht="15" hidden="false" customHeight="false" outlineLevel="0" collapsed="false">
      <c r="A4285" s="2" t="s">
        <v>90264</v>
      </c>
      <c r="B4285" s="2" t="s">
        <v>106</v>
      </c>
      <c r="C4285" s="2" t="s">
        <v>105</v>
      </c>
      <c r="D4285" s="2" t="s">
        <v>62081</v>
      </c>
      <c r="E4285" s="2" t="n">
        <v>1976</v>
      </c>
      <c r="F4285" s="2" t="n">
        <v>5.7</v>
      </c>
      <c r="G4285" s="2" t="s">
        <v>89841</v>
      </c>
      <c r="H4285" s="2" t="s">
        <v>90174</v>
      </c>
    </row>
    <row r="4286" customFormat="false" ht="15" hidden="false" customHeight="false" outlineLevel="0" collapsed="false">
      <c r="A4286" s="2" t="s">
        <v>90265</v>
      </c>
      <c r="B4286" s="2" t="s">
        <v>106</v>
      </c>
      <c r="C4286" s="2" t="s">
        <v>105</v>
      </c>
      <c r="D4286" s="2" t="s">
        <v>17225</v>
      </c>
      <c r="E4286" s="2" t="n">
        <v>2008</v>
      </c>
      <c r="F4286" s="2" t="n">
        <v>5.5</v>
      </c>
      <c r="G4286" s="2" t="s">
        <v>85361</v>
      </c>
      <c r="H4286" s="2" t="s">
        <v>90266</v>
      </c>
    </row>
    <row r="4287" customFormat="false" ht="15" hidden="false" customHeight="false" outlineLevel="0" collapsed="false">
      <c r="A4287" s="2" t="s">
        <v>90267</v>
      </c>
      <c r="B4287" s="2" t="s">
        <v>106</v>
      </c>
      <c r="C4287" s="2" t="s">
        <v>105</v>
      </c>
      <c r="D4287" s="2" t="s">
        <v>62328</v>
      </c>
      <c r="E4287" s="2" t="n">
        <v>1971</v>
      </c>
      <c r="F4287" s="2" t="n">
        <v>5.5</v>
      </c>
      <c r="G4287" s="2" t="s">
        <v>90268</v>
      </c>
      <c r="H4287" s="2" t="s">
        <v>90269</v>
      </c>
    </row>
    <row r="4288" customFormat="false" ht="15" hidden="false" customHeight="false" outlineLevel="0" collapsed="false">
      <c r="A4288" s="2" t="s">
        <v>90270</v>
      </c>
      <c r="B4288" s="2" t="s">
        <v>106</v>
      </c>
      <c r="C4288" s="2" t="s">
        <v>105</v>
      </c>
      <c r="D4288" s="2" t="s">
        <v>56785</v>
      </c>
      <c r="E4288" s="2" t="n">
        <v>2001</v>
      </c>
      <c r="F4288" s="2" t="n">
        <v>5.5</v>
      </c>
      <c r="G4288" s="2" t="s">
        <v>90271</v>
      </c>
      <c r="H4288" s="2" t="s">
        <v>90272</v>
      </c>
    </row>
    <row r="4289" customFormat="false" ht="15" hidden="false" customHeight="false" outlineLevel="0" collapsed="false">
      <c r="A4289" s="2" t="s">
        <v>90273</v>
      </c>
      <c r="B4289" s="2" t="s">
        <v>106</v>
      </c>
      <c r="C4289" s="2" t="s">
        <v>105</v>
      </c>
      <c r="D4289" s="2" t="s">
        <v>16980</v>
      </c>
      <c r="E4289" s="2" t="n">
        <v>1950</v>
      </c>
      <c r="F4289" s="2" t="n">
        <v>5.5</v>
      </c>
      <c r="G4289" s="2" t="s">
        <v>85361</v>
      </c>
      <c r="H4289" s="2" t="s">
        <v>90274</v>
      </c>
    </row>
    <row r="4290" customFormat="false" ht="15" hidden="false" customHeight="false" outlineLevel="0" collapsed="false">
      <c r="A4290" s="2" t="s">
        <v>90275</v>
      </c>
      <c r="B4290" s="2" t="s">
        <v>106</v>
      </c>
      <c r="C4290" s="2" t="s">
        <v>105</v>
      </c>
      <c r="D4290" s="2" t="s">
        <v>56245</v>
      </c>
      <c r="E4290" s="2" t="n">
        <v>1963</v>
      </c>
      <c r="F4290" s="2" t="n">
        <v>5.5</v>
      </c>
      <c r="G4290" s="2" t="s">
        <v>90271</v>
      </c>
      <c r="H4290" s="2" t="s">
        <v>90276</v>
      </c>
    </row>
    <row r="4291" customFormat="false" ht="15" hidden="false" customHeight="false" outlineLevel="0" collapsed="false">
      <c r="A4291" s="2" t="s">
        <v>90277</v>
      </c>
      <c r="B4291" s="2" t="s">
        <v>106</v>
      </c>
      <c r="C4291" s="2" t="s">
        <v>105</v>
      </c>
      <c r="D4291" s="2" t="s">
        <v>58851</v>
      </c>
      <c r="E4291" s="2" t="n">
        <v>2013</v>
      </c>
      <c r="F4291" s="2" t="n">
        <v>5.5</v>
      </c>
      <c r="G4291" s="2" t="s">
        <v>90278</v>
      </c>
      <c r="H4291" s="2" t="s">
        <v>90279</v>
      </c>
    </row>
    <row r="4292" customFormat="false" ht="15" hidden="false" customHeight="false" outlineLevel="0" collapsed="false">
      <c r="A4292" s="2" t="s">
        <v>90280</v>
      </c>
      <c r="B4292" s="2" t="s">
        <v>106</v>
      </c>
      <c r="C4292" s="2" t="s">
        <v>105</v>
      </c>
      <c r="D4292" s="2" t="s">
        <v>90281</v>
      </c>
      <c r="E4292" s="2" t="n">
        <v>1976</v>
      </c>
      <c r="F4292" s="2" t="n">
        <v>5.5</v>
      </c>
      <c r="G4292" s="2" t="s">
        <v>90271</v>
      </c>
      <c r="H4292" s="2" t="s">
        <v>90282</v>
      </c>
    </row>
    <row r="4293" customFormat="false" ht="15" hidden="false" customHeight="false" outlineLevel="0" collapsed="false">
      <c r="A4293" s="2" t="s">
        <v>90283</v>
      </c>
      <c r="B4293" s="2" t="s">
        <v>106</v>
      </c>
      <c r="C4293" s="2" t="s">
        <v>105</v>
      </c>
      <c r="D4293" s="2" t="s">
        <v>68343</v>
      </c>
      <c r="E4293" s="2" t="n">
        <v>1991</v>
      </c>
      <c r="F4293" s="2" t="n">
        <v>5.5</v>
      </c>
      <c r="G4293" s="2" t="s">
        <v>90271</v>
      </c>
      <c r="H4293" s="2" t="s">
        <v>90284</v>
      </c>
    </row>
    <row r="4294" customFormat="false" ht="15" hidden="false" customHeight="false" outlineLevel="0" collapsed="false">
      <c r="A4294" s="2" t="s">
        <v>90285</v>
      </c>
      <c r="B4294" s="2" t="s">
        <v>106</v>
      </c>
      <c r="C4294" s="2" t="s">
        <v>105</v>
      </c>
      <c r="D4294" s="2" t="s">
        <v>64916</v>
      </c>
      <c r="E4294" s="2" t="n">
        <v>1949</v>
      </c>
      <c r="F4294" s="2" t="n">
        <v>5.5</v>
      </c>
      <c r="G4294" s="2" t="s">
        <v>90271</v>
      </c>
      <c r="H4294" s="2" t="s">
        <v>90286</v>
      </c>
    </row>
    <row r="4295" customFormat="false" ht="15" hidden="false" customHeight="false" outlineLevel="0" collapsed="false">
      <c r="A4295" s="2" t="s">
        <v>90287</v>
      </c>
      <c r="B4295" s="2" t="s">
        <v>106</v>
      </c>
      <c r="C4295" s="2" t="s">
        <v>105</v>
      </c>
      <c r="D4295" s="2" t="s">
        <v>69376</v>
      </c>
      <c r="E4295" s="2" t="n">
        <v>1951</v>
      </c>
      <c r="F4295" s="2" t="n">
        <v>5.5</v>
      </c>
      <c r="G4295" s="2" t="s">
        <v>90271</v>
      </c>
      <c r="H4295" s="2" t="s">
        <v>90288</v>
      </c>
    </row>
    <row r="4296" customFormat="false" ht="15" hidden="false" customHeight="false" outlineLevel="0" collapsed="false">
      <c r="A4296" s="2" t="s">
        <v>90289</v>
      </c>
      <c r="B4296" s="2" t="s">
        <v>106</v>
      </c>
      <c r="C4296" s="2" t="s">
        <v>105</v>
      </c>
      <c r="D4296" s="2" t="s">
        <v>56939</v>
      </c>
      <c r="E4296" s="2" t="n">
        <v>1992</v>
      </c>
      <c r="F4296" s="2" t="n">
        <v>5.5</v>
      </c>
      <c r="G4296" s="2" t="s">
        <v>90290</v>
      </c>
      <c r="H4296" s="2" t="s">
        <v>90291</v>
      </c>
    </row>
    <row r="4297" customFormat="false" ht="15" hidden="false" customHeight="false" outlineLevel="0" collapsed="false">
      <c r="A4297" s="2" t="s">
        <v>90292</v>
      </c>
      <c r="B4297" s="2" t="s">
        <v>106</v>
      </c>
      <c r="C4297" s="2" t="s">
        <v>105</v>
      </c>
      <c r="D4297" s="2" t="s">
        <v>61040</v>
      </c>
      <c r="E4297" s="2" t="n">
        <v>2015</v>
      </c>
      <c r="F4297" s="2" t="n">
        <v>5.5</v>
      </c>
      <c r="G4297" s="2" t="s">
        <v>90278</v>
      </c>
      <c r="H4297" s="2" t="s">
        <v>90293</v>
      </c>
    </row>
    <row r="4298" customFormat="false" ht="15" hidden="false" customHeight="false" outlineLevel="0" collapsed="false">
      <c r="A4298" s="2" t="s">
        <v>90294</v>
      </c>
      <c r="B4298" s="2" t="s">
        <v>106</v>
      </c>
      <c r="C4298" s="2" t="s">
        <v>105</v>
      </c>
      <c r="D4298" s="2" t="s">
        <v>62071</v>
      </c>
      <c r="E4298" s="2" t="n">
        <v>2023</v>
      </c>
      <c r="F4298" s="2" t="n">
        <v>5.5</v>
      </c>
      <c r="G4298" s="2" t="s">
        <v>90278</v>
      </c>
      <c r="H4298" s="2" t="s">
        <v>90295</v>
      </c>
    </row>
    <row r="4299" customFormat="false" ht="15" hidden="false" customHeight="false" outlineLevel="0" collapsed="false">
      <c r="A4299" s="2" t="s">
        <v>90296</v>
      </c>
      <c r="B4299" s="2" t="s">
        <v>106</v>
      </c>
      <c r="C4299" s="2" t="s">
        <v>105</v>
      </c>
      <c r="D4299" s="2" t="s">
        <v>18813</v>
      </c>
      <c r="E4299" s="2" t="n">
        <v>1998</v>
      </c>
      <c r="F4299" s="2" t="n">
        <v>5.5</v>
      </c>
      <c r="G4299" s="2" t="s">
        <v>90297</v>
      </c>
      <c r="H4299" s="2" t="s">
        <v>90298</v>
      </c>
    </row>
    <row r="4300" customFormat="false" ht="15" hidden="false" customHeight="false" outlineLevel="0" collapsed="false">
      <c r="A4300" s="2" t="s">
        <v>90299</v>
      </c>
      <c r="B4300" s="2" t="s">
        <v>106</v>
      </c>
      <c r="C4300" s="2" t="s">
        <v>105</v>
      </c>
      <c r="D4300" s="2" t="s">
        <v>60934</v>
      </c>
      <c r="E4300" s="2" t="n">
        <v>2022</v>
      </c>
      <c r="F4300" s="2" t="n">
        <v>5.5</v>
      </c>
      <c r="G4300" s="2" t="s">
        <v>90268</v>
      </c>
      <c r="H4300" s="2" t="s">
        <v>90300</v>
      </c>
    </row>
    <row r="4301" customFormat="false" ht="15" hidden="false" customHeight="false" outlineLevel="0" collapsed="false">
      <c r="A4301" s="2" t="s">
        <v>90301</v>
      </c>
      <c r="B4301" s="2" t="s">
        <v>106</v>
      </c>
      <c r="C4301" s="2" t="s">
        <v>105</v>
      </c>
      <c r="D4301" s="2" t="s">
        <v>59241</v>
      </c>
      <c r="E4301" s="2" t="n">
        <v>1996</v>
      </c>
      <c r="F4301" s="2" t="n">
        <v>5.5</v>
      </c>
      <c r="G4301" s="2" t="s">
        <v>90271</v>
      </c>
      <c r="H4301" s="2" t="s">
        <v>90302</v>
      </c>
    </row>
    <row r="4302" customFormat="false" ht="15" hidden="false" customHeight="false" outlineLevel="0" collapsed="false">
      <c r="A4302" s="2" t="s">
        <v>90303</v>
      </c>
      <c r="B4302" s="2" t="s">
        <v>106</v>
      </c>
      <c r="C4302" s="2" t="s">
        <v>105</v>
      </c>
      <c r="D4302" s="2" t="s">
        <v>70569</v>
      </c>
      <c r="E4302" s="2" t="n">
        <v>1953</v>
      </c>
      <c r="F4302" s="2" t="n">
        <v>5.5</v>
      </c>
      <c r="G4302" s="2" t="s">
        <v>90271</v>
      </c>
      <c r="H4302" s="2" t="s">
        <v>90304</v>
      </c>
    </row>
    <row r="4303" customFormat="false" ht="15" hidden="false" customHeight="false" outlineLevel="0" collapsed="false">
      <c r="A4303" s="2" t="s">
        <v>90305</v>
      </c>
      <c r="B4303" s="2" t="s">
        <v>106</v>
      </c>
      <c r="C4303" s="2" t="s">
        <v>105</v>
      </c>
      <c r="D4303" s="2" t="s">
        <v>56434</v>
      </c>
      <c r="E4303" s="2" t="n">
        <v>1963</v>
      </c>
      <c r="F4303" s="2" t="n">
        <v>5.5</v>
      </c>
      <c r="G4303" s="2" t="s">
        <v>90271</v>
      </c>
      <c r="H4303" s="2" t="s">
        <v>90306</v>
      </c>
    </row>
    <row r="4304" customFormat="false" ht="15" hidden="false" customHeight="false" outlineLevel="0" collapsed="false">
      <c r="A4304" s="2" t="s">
        <v>90307</v>
      </c>
      <c r="B4304" s="2" t="s">
        <v>106</v>
      </c>
      <c r="C4304" s="2" t="s">
        <v>105</v>
      </c>
      <c r="D4304" s="2" t="s">
        <v>67451</v>
      </c>
      <c r="E4304" s="2" t="n">
        <v>2015</v>
      </c>
      <c r="F4304" s="2" t="n">
        <v>5.5</v>
      </c>
      <c r="G4304" s="2" t="s">
        <v>90268</v>
      </c>
      <c r="H4304" s="2" t="s">
        <v>90308</v>
      </c>
    </row>
    <row r="4305" customFormat="false" ht="15" hidden="false" customHeight="false" outlineLevel="0" collapsed="false">
      <c r="A4305" s="2" t="s">
        <v>90309</v>
      </c>
      <c r="B4305" s="2" t="s">
        <v>106</v>
      </c>
      <c r="C4305" s="2" t="s">
        <v>105</v>
      </c>
      <c r="D4305" s="2" t="s">
        <v>90310</v>
      </c>
      <c r="E4305" s="2" t="n">
        <v>1953</v>
      </c>
      <c r="F4305" s="2" t="n">
        <v>5.5</v>
      </c>
      <c r="G4305" s="2" t="s">
        <v>90271</v>
      </c>
      <c r="H4305" s="2" t="s">
        <v>90311</v>
      </c>
    </row>
    <row r="4306" customFormat="false" ht="15" hidden="false" customHeight="false" outlineLevel="0" collapsed="false">
      <c r="A4306" s="2" t="s">
        <v>90312</v>
      </c>
      <c r="B4306" s="2" t="s">
        <v>106</v>
      </c>
      <c r="C4306" s="2" t="s">
        <v>105</v>
      </c>
      <c r="D4306" s="2" t="s">
        <v>57385</v>
      </c>
      <c r="E4306" s="2" t="n">
        <v>2002</v>
      </c>
      <c r="F4306" s="2" t="n">
        <v>5.5</v>
      </c>
      <c r="G4306" s="2" t="s">
        <v>90271</v>
      </c>
      <c r="H4306" s="2" t="s">
        <v>90313</v>
      </c>
    </row>
    <row r="4307" customFormat="false" ht="15" hidden="false" customHeight="false" outlineLevel="0" collapsed="false">
      <c r="A4307" s="2" t="s">
        <v>90314</v>
      </c>
      <c r="B4307" s="2" t="s">
        <v>106</v>
      </c>
      <c r="C4307" s="2" t="s">
        <v>105</v>
      </c>
      <c r="D4307" s="2" t="s">
        <v>59351</v>
      </c>
      <c r="E4307" s="2" t="n">
        <v>1993</v>
      </c>
      <c r="F4307" s="2" t="n">
        <v>5.5</v>
      </c>
      <c r="G4307" s="2" t="s">
        <v>90271</v>
      </c>
      <c r="H4307" s="2" t="s">
        <v>90315</v>
      </c>
    </row>
    <row r="4308" customFormat="false" ht="15" hidden="false" customHeight="false" outlineLevel="0" collapsed="false">
      <c r="A4308" s="2" t="s">
        <v>90316</v>
      </c>
      <c r="B4308" s="2" t="s">
        <v>106</v>
      </c>
      <c r="C4308" s="2" t="s">
        <v>105</v>
      </c>
      <c r="D4308" s="2" t="s">
        <v>68951</v>
      </c>
      <c r="E4308" s="2" t="n">
        <v>1968</v>
      </c>
      <c r="F4308" s="2" t="n">
        <v>5.5</v>
      </c>
      <c r="G4308" s="2" t="s">
        <v>90271</v>
      </c>
      <c r="H4308" s="2" t="s">
        <v>90317</v>
      </c>
    </row>
    <row r="4309" customFormat="false" ht="15" hidden="false" customHeight="false" outlineLevel="0" collapsed="false">
      <c r="A4309" s="2" t="s">
        <v>90318</v>
      </c>
      <c r="B4309" s="2" t="s">
        <v>106</v>
      </c>
      <c r="C4309" s="2" t="s">
        <v>105</v>
      </c>
      <c r="D4309" s="2" t="s">
        <v>65969</v>
      </c>
      <c r="E4309" s="2" t="n">
        <v>1993</v>
      </c>
      <c r="F4309" s="2" t="n">
        <v>5.5</v>
      </c>
      <c r="G4309" s="2" t="s">
        <v>90271</v>
      </c>
      <c r="H4309" s="2" t="s">
        <v>90319</v>
      </c>
    </row>
    <row r="4310" customFormat="false" ht="15" hidden="false" customHeight="false" outlineLevel="0" collapsed="false">
      <c r="A4310" s="2" t="s">
        <v>90320</v>
      </c>
      <c r="B4310" s="2" t="s">
        <v>106</v>
      </c>
      <c r="C4310" s="2" t="s">
        <v>105</v>
      </c>
      <c r="D4310" s="2" t="s">
        <v>69408</v>
      </c>
      <c r="E4310" s="2" t="n">
        <v>1972</v>
      </c>
      <c r="F4310" s="2" t="n">
        <v>5.5</v>
      </c>
      <c r="G4310" s="2" t="s">
        <v>90271</v>
      </c>
      <c r="H4310" s="2" t="s">
        <v>90321</v>
      </c>
    </row>
    <row r="4311" customFormat="false" ht="15" hidden="false" customHeight="false" outlineLevel="0" collapsed="false">
      <c r="A4311" s="2" t="s">
        <v>90322</v>
      </c>
      <c r="B4311" s="2" t="s">
        <v>106</v>
      </c>
      <c r="C4311" s="2" t="s">
        <v>105</v>
      </c>
      <c r="D4311" s="2" t="s">
        <v>66153</v>
      </c>
      <c r="E4311" s="2" t="n">
        <v>1963</v>
      </c>
      <c r="F4311" s="2" t="n">
        <v>5.5</v>
      </c>
      <c r="G4311" s="2" t="s">
        <v>90271</v>
      </c>
      <c r="H4311" s="2" t="s">
        <v>90323</v>
      </c>
    </row>
    <row r="4312" customFormat="false" ht="15" hidden="false" customHeight="false" outlineLevel="0" collapsed="false">
      <c r="A4312" s="2" t="s">
        <v>90324</v>
      </c>
      <c r="B4312" s="2" t="s">
        <v>106</v>
      </c>
      <c r="C4312" s="2" t="s">
        <v>105</v>
      </c>
      <c r="D4312" s="2" t="s">
        <v>90325</v>
      </c>
      <c r="E4312" s="2" t="n">
        <v>1979</v>
      </c>
      <c r="F4312" s="2" t="n">
        <v>5.5</v>
      </c>
      <c r="G4312" s="2" t="s">
        <v>90271</v>
      </c>
      <c r="H4312" s="2" t="s">
        <v>90326</v>
      </c>
    </row>
    <row r="4313" customFormat="false" ht="15" hidden="false" customHeight="false" outlineLevel="0" collapsed="false">
      <c r="A4313" s="2" t="s">
        <v>90327</v>
      </c>
      <c r="B4313" s="2" t="s">
        <v>106</v>
      </c>
      <c r="C4313" s="2" t="s">
        <v>105</v>
      </c>
      <c r="D4313" s="2" t="s">
        <v>65110</v>
      </c>
      <c r="E4313" s="2" t="n">
        <v>1979</v>
      </c>
      <c r="F4313" s="2" t="n">
        <v>5.5</v>
      </c>
      <c r="G4313" s="2" t="s">
        <v>90271</v>
      </c>
      <c r="H4313" s="2" t="s">
        <v>90326</v>
      </c>
    </row>
    <row r="4314" customFormat="false" ht="15" hidden="false" customHeight="false" outlineLevel="0" collapsed="false">
      <c r="A4314" s="2" t="s">
        <v>90328</v>
      </c>
      <c r="B4314" s="2" t="s">
        <v>106</v>
      </c>
      <c r="C4314" s="2" t="s">
        <v>105</v>
      </c>
      <c r="D4314" s="2" t="s">
        <v>71304</v>
      </c>
      <c r="E4314" s="2" t="n">
        <v>2022</v>
      </c>
      <c r="F4314" s="2" t="n">
        <v>5.5</v>
      </c>
      <c r="G4314" s="2" t="s">
        <v>90271</v>
      </c>
      <c r="H4314" s="2" t="s">
        <v>90329</v>
      </c>
    </row>
    <row r="4315" customFormat="false" ht="15" hidden="false" customHeight="false" outlineLevel="0" collapsed="false">
      <c r="A4315" s="2" t="s">
        <v>90330</v>
      </c>
      <c r="B4315" s="2" t="s">
        <v>106</v>
      </c>
      <c r="C4315" s="2" t="s">
        <v>105</v>
      </c>
      <c r="D4315" s="2" t="s">
        <v>90331</v>
      </c>
      <c r="E4315" s="2" t="n">
        <v>1966</v>
      </c>
      <c r="F4315" s="2" t="n">
        <v>5.5</v>
      </c>
      <c r="G4315" s="2" t="s">
        <v>90271</v>
      </c>
      <c r="H4315" s="2" t="s">
        <v>90332</v>
      </c>
    </row>
    <row r="4316" customFormat="false" ht="15" hidden="false" customHeight="false" outlineLevel="0" collapsed="false">
      <c r="A4316" s="2" t="s">
        <v>90333</v>
      </c>
      <c r="B4316" s="2" t="s">
        <v>106</v>
      </c>
      <c r="C4316" s="2" t="s">
        <v>105</v>
      </c>
      <c r="D4316" s="2" t="s">
        <v>66058</v>
      </c>
      <c r="E4316" s="2" t="n">
        <v>1957</v>
      </c>
      <c r="F4316" s="2" t="n">
        <v>5.5</v>
      </c>
      <c r="G4316" s="2" t="s">
        <v>90271</v>
      </c>
      <c r="H4316" s="2" t="s">
        <v>90334</v>
      </c>
    </row>
    <row r="4317" customFormat="false" ht="15" hidden="false" customHeight="false" outlineLevel="0" collapsed="false">
      <c r="A4317" s="2" t="s">
        <v>90335</v>
      </c>
      <c r="B4317" s="2" t="s">
        <v>106</v>
      </c>
      <c r="C4317" s="2" t="s">
        <v>105</v>
      </c>
      <c r="D4317" s="2" t="s">
        <v>68409</v>
      </c>
      <c r="E4317" s="2" t="n">
        <v>1963</v>
      </c>
      <c r="F4317" s="2" t="n">
        <v>5.5</v>
      </c>
      <c r="G4317" s="2" t="s">
        <v>90271</v>
      </c>
      <c r="H4317" s="2" t="s">
        <v>90336</v>
      </c>
    </row>
    <row r="4318" customFormat="false" ht="15" hidden="false" customHeight="false" outlineLevel="0" collapsed="false">
      <c r="A4318" s="2" t="s">
        <v>90337</v>
      </c>
      <c r="B4318" s="2" t="s">
        <v>106</v>
      </c>
      <c r="C4318" s="2" t="s">
        <v>105</v>
      </c>
      <c r="D4318" s="2" t="s">
        <v>63207</v>
      </c>
      <c r="E4318" s="2" t="n">
        <v>1965</v>
      </c>
      <c r="F4318" s="2" t="n">
        <v>5.5</v>
      </c>
      <c r="G4318" s="2" t="s">
        <v>90271</v>
      </c>
      <c r="H4318" s="2" t="s">
        <v>90338</v>
      </c>
    </row>
    <row r="4319" customFormat="false" ht="15" hidden="false" customHeight="false" outlineLevel="0" collapsed="false">
      <c r="A4319" s="2" t="s">
        <v>90339</v>
      </c>
      <c r="B4319" s="2" t="s">
        <v>106</v>
      </c>
      <c r="C4319" s="2" t="s">
        <v>105</v>
      </c>
      <c r="D4319" s="2" t="s">
        <v>56355</v>
      </c>
      <c r="E4319" s="2" t="n">
        <v>1962</v>
      </c>
      <c r="F4319" s="2" t="n">
        <v>5.5</v>
      </c>
      <c r="G4319" s="2" t="s">
        <v>90271</v>
      </c>
      <c r="H4319" s="2" t="s">
        <v>90340</v>
      </c>
    </row>
    <row r="4320" customFormat="false" ht="15" hidden="false" customHeight="false" outlineLevel="0" collapsed="false">
      <c r="A4320" s="2" t="s">
        <v>90341</v>
      </c>
      <c r="B4320" s="2" t="s">
        <v>106</v>
      </c>
      <c r="C4320" s="2" t="s">
        <v>105</v>
      </c>
      <c r="D4320" s="2" t="s">
        <v>90342</v>
      </c>
      <c r="E4320" s="2" t="n">
        <v>1952</v>
      </c>
      <c r="F4320" s="2" t="n">
        <v>5.5</v>
      </c>
      <c r="G4320" s="2" t="s">
        <v>90271</v>
      </c>
      <c r="H4320" s="2" t="s">
        <v>90343</v>
      </c>
    </row>
    <row r="4321" customFormat="false" ht="15" hidden="false" customHeight="false" outlineLevel="0" collapsed="false">
      <c r="A4321" s="2" t="s">
        <v>90344</v>
      </c>
      <c r="B4321" s="2" t="s">
        <v>106</v>
      </c>
      <c r="C4321" s="2" t="s">
        <v>105</v>
      </c>
      <c r="D4321" s="2" t="s">
        <v>61892</v>
      </c>
      <c r="E4321" s="2" t="n">
        <v>1966</v>
      </c>
      <c r="F4321" s="2" t="n">
        <v>5.5</v>
      </c>
      <c r="G4321" s="2" t="s">
        <v>90271</v>
      </c>
      <c r="H4321" s="2" t="s">
        <v>90345</v>
      </c>
    </row>
    <row r="4322" customFormat="false" ht="15" hidden="false" customHeight="false" outlineLevel="0" collapsed="false">
      <c r="A4322" s="2" t="s">
        <v>90346</v>
      </c>
      <c r="B4322" s="2" t="s">
        <v>106</v>
      </c>
      <c r="C4322" s="2" t="s">
        <v>105</v>
      </c>
      <c r="D4322" s="2" t="s">
        <v>62321</v>
      </c>
      <c r="E4322" s="2" t="n">
        <v>1969</v>
      </c>
      <c r="F4322" s="2" t="n">
        <v>5.5</v>
      </c>
      <c r="G4322" s="2" t="s">
        <v>90271</v>
      </c>
      <c r="H4322" s="2" t="s">
        <v>90347</v>
      </c>
    </row>
    <row r="4323" customFormat="false" ht="15" hidden="false" customHeight="false" outlineLevel="0" collapsed="false">
      <c r="A4323" s="2" t="s">
        <v>90348</v>
      </c>
      <c r="B4323" s="2" t="s">
        <v>106</v>
      </c>
      <c r="C4323" s="2" t="s">
        <v>105</v>
      </c>
      <c r="D4323" s="2" t="s">
        <v>57728</v>
      </c>
      <c r="E4323" s="2" t="n">
        <v>2007</v>
      </c>
      <c r="F4323" s="2" t="n">
        <v>5.5</v>
      </c>
      <c r="G4323" s="2" t="s">
        <v>90278</v>
      </c>
      <c r="H4323" s="2" t="s">
        <v>90349</v>
      </c>
    </row>
    <row r="4324" customFormat="false" ht="15" hidden="false" customHeight="false" outlineLevel="0" collapsed="false">
      <c r="A4324" s="2" t="s">
        <v>90350</v>
      </c>
      <c r="B4324" s="2" t="s">
        <v>106</v>
      </c>
      <c r="C4324" s="2" t="s">
        <v>105</v>
      </c>
      <c r="D4324" s="2" t="s">
        <v>66286</v>
      </c>
      <c r="E4324" s="2" t="n">
        <v>1988</v>
      </c>
      <c r="F4324" s="2" t="n">
        <v>5.5</v>
      </c>
      <c r="G4324" s="2" t="s">
        <v>90268</v>
      </c>
      <c r="H4324" s="2" t="s">
        <v>90351</v>
      </c>
    </row>
    <row r="4325" customFormat="false" ht="15" hidden="false" customHeight="false" outlineLevel="0" collapsed="false">
      <c r="A4325" s="2" t="s">
        <v>90352</v>
      </c>
      <c r="B4325" s="2" t="s">
        <v>106</v>
      </c>
      <c r="C4325" s="2" t="s">
        <v>105</v>
      </c>
      <c r="D4325" s="2" t="s">
        <v>90353</v>
      </c>
      <c r="E4325" s="2" t="n">
        <v>1959</v>
      </c>
      <c r="F4325" s="2" t="n">
        <v>5.5</v>
      </c>
      <c r="G4325" s="2" t="s">
        <v>90271</v>
      </c>
      <c r="H4325" s="2" t="s">
        <v>90354</v>
      </c>
    </row>
    <row r="4326" customFormat="false" ht="15" hidden="false" customHeight="false" outlineLevel="0" collapsed="false">
      <c r="A4326" s="2" t="s">
        <v>90355</v>
      </c>
      <c r="B4326" s="2" t="s">
        <v>106</v>
      </c>
      <c r="C4326" s="2" t="s">
        <v>105</v>
      </c>
      <c r="D4326" s="2" t="s">
        <v>56236</v>
      </c>
      <c r="E4326" s="2" t="n">
        <v>1999</v>
      </c>
      <c r="F4326" s="2" t="n">
        <v>5.5</v>
      </c>
      <c r="G4326" s="2" t="s">
        <v>90271</v>
      </c>
      <c r="H4326" s="2" t="s">
        <v>90356</v>
      </c>
    </row>
    <row r="4327" customFormat="false" ht="15" hidden="false" customHeight="false" outlineLevel="0" collapsed="false">
      <c r="A4327" s="2" t="s">
        <v>90357</v>
      </c>
      <c r="B4327" s="2" t="s">
        <v>106</v>
      </c>
      <c r="C4327" s="2" t="s">
        <v>105</v>
      </c>
      <c r="D4327" s="2" t="s">
        <v>67802</v>
      </c>
      <c r="E4327" s="2" t="n">
        <v>1963</v>
      </c>
      <c r="F4327" s="2" t="n">
        <v>5.5</v>
      </c>
      <c r="G4327" s="2" t="s">
        <v>90271</v>
      </c>
      <c r="H4327" s="2" t="s">
        <v>90358</v>
      </c>
    </row>
    <row r="4328" customFormat="false" ht="15" hidden="false" customHeight="false" outlineLevel="0" collapsed="false">
      <c r="A4328" s="2" t="s">
        <v>90359</v>
      </c>
      <c r="B4328" s="2" t="s">
        <v>106</v>
      </c>
      <c r="C4328" s="2" t="s">
        <v>105</v>
      </c>
      <c r="D4328" s="2" t="s">
        <v>65958</v>
      </c>
      <c r="E4328" s="2" t="n">
        <v>1979</v>
      </c>
      <c r="F4328" s="2" t="n">
        <v>5.5</v>
      </c>
      <c r="G4328" s="2" t="s">
        <v>90271</v>
      </c>
      <c r="H4328" s="2" t="s">
        <v>90326</v>
      </c>
    </row>
    <row r="4329" customFormat="false" ht="15" hidden="false" customHeight="false" outlineLevel="0" collapsed="false">
      <c r="A4329" s="2" t="s">
        <v>90360</v>
      </c>
      <c r="B4329" s="2" t="s">
        <v>106</v>
      </c>
      <c r="C4329" s="2" t="s">
        <v>105</v>
      </c>
      <c r="D4329" s="2" t="s">
        <v>60408</v>
      </c>
      <c r="E4329" s="2" t="n">
        <v>1968</v>
      </c>
      <c r="F4329" s="2" t="n">
        <v>5.5</v>
      </c>
      <c r="G4329" s="2" t="s">
        <v>90271</v>
      </c>
      <c r="H4329" s="2" t="s">
        <v>90317</v>
      </c>
    </row>
    <row r="4330" customFormat="false" ht="15" hidden="false" customHeight="false" outlineLevel="0" collapsed="false">
      <c r="A4330" s="2" t="s">
        <v>90361</v>
      </c>
      <c r="B4330" s="2" t="s">
        <v>106</v>
      </c>
      <c r="C4330" s="2" t="s">
        <v>105</v>
      </c>
      <c r="D4330" s="2" t="s">
        <v>72568</v>
      </c>
      <c r="E4330" s="2" t="n">
        <v>1965</v>
      </c>
      <c r="F4330" s="2" t="n">
        <v>5.5</v>
      </c>
      <c r="G4330" s="2" t="s">
        <v>90271</v>
      </c>
      <c r="H4330" s="2" t="s">
        <v>90362</v>
      </c>
    </row>
    <row r="4331" customFormat="false" ht="15" hidden="false" customHeight="false" outlineLevel="0" collapsed="false">
      <c r="A4331" s="2" t="s">
        <v>90363</v>
      </c>
      <c r="B4331" s="2" t="s">
        <v>106</v>
      </c>
      <c r="C4331" s="2" t="s">
        <v>105</v>
      </c>
      <c r="D4331" s="2" t="s">
        <v>69917</v>
      </c>
      <c r="E4331" s="2" t="n">
        <v>1982</v>
      </c>
      <c r="F4331" s="2" t="n">
        <v>5.5</v>
      </c>
      <c r="G4331" s="2" t="s">
        <v>90271</v>
      </c>
      <c r="H4331" s="2" t="s">
        <v>90364</v>
      </c>
    </row>
    <row r="4332" customFormat="false" ht="15" hidden="false" customHeight="false" outlineLevel="0" collapsed="false">
      <c r="A4332" s="2" t="s">
        <v>90365</v>
      </c>
      <c r="B4332" s="2" t="s">
        <v>106</v>
      </c>
      <c r="C4332" s="2" t="s">
        <v>105</v>
      </c>
      <c r="D4332" s="2" t="s">
        <v>55759</v>
      </c>
      <c r="E4332" s="2" t="n">
        <v>2013</v>
      </c>
      <c r="F4332" s="2" t="n">
        <v>5.5</v>
      </c>
      <c r="G4332" s="2" t="s">
        <v>90268</v>
      </c>
      <c r="H4332" s="2" t="s">
        <v>90366</v>
      </c>
    </row>
    <row r="4333" customFormat="false" ht="15" hidden="false" customHeight="false" outlineLevel="0" collapsed="false">
      <c r="A4333" s="2" t="s">
        <v>90367</v>
      </c>
      <c r="B4333" s="2" t="s">
        <v>106</v>
      </c>
      <c r="C4333" s="2" t="s">
        <v>105</v>
      </c>
      <c r="D4333" s="2" t="s">
        <v>68453</v>
      </c>
      <c r="E4333" s="2" t="n">
        <v>1968</v>
      </c>
      <c r="F4333" s="2" t="n">
        <v>5.5</v>
      </c>
      <c r="G4333" s="2" t="s">
        <v>90271</v>
      </c>
      <c r="H4333" s="2" t="s">
        <v>90368</v>
      </c>
    </row>
    <row r="4334" customFormat="false" ht="15" hidden="false" customHeight="false" outlineLevel="0" collapsed="false">
      <c r="A4334" s="2" t="s">
        <v>90369</v>
      </c>
      <c r="B4334" s="2" t="s">
        <v>106</v>
      </c>
      <c r="C4334" s="2" t="s">
        <v>105</v>
      </c>
      <c r="D4334" s="2" t="s">
        <v>66026</v>
      </c>
      <c r="E4334" s="2" t="n">
        <v>1997</v>
      </c>
      <c r="F4334" s="2" t="n">
        <v>5.5</v>
      </c>
      <c r="G4334" s="2" t="s">
        <v>90271</v>
      </c>
      <c r="H4334" s="2" t="s">
        <v>90370</v>
      </c>
    </row>
    <row r="4335" customFormat="false" ht="15" hidden="false" customHeight="false" outlineLevel="0" collapsed="false">
      <c r="A4335" s="2" t="s">
        <v>90371</v>
      </c>
      <c r="B4335" s="2" t="s">
        <v>106</v>
      </c>
      <c r="C4335" s="2" t="s">
        <v>105</v>
      </c>
      <c r="D4335" s="2" t="s">
        <v>68827</v>
      </c>
      <c r="E4335" s="2" t="n">
        <v>1952</v>
      </c>
      <c r="F4335" s="2" t="n">
        <v>5.5</v>
      </c>
      <c r="G4335" s="2" t="s">
        <v>90271</v>
      </c>
      <c r="H4335" s="2" t="s">
        <v>90343</v>
      </c>
    </row>
    <row r="4336" customFormat="false" ht="15" hidden="false" customHeight="false" outlineLevel="0" collapsed="false">
      <c r="A4336" s="2" t="s">
        <v>90372</v>
      </c>
      <c r="B4336" s="2" t="s">
        <v>106</v>
      </c>
      <c r="C4336" s="2" t="s">
        <v>105</v>
      </c>
      <c r="D4336" s="2" t="s">
        <v>61678</v>
      </c>
      <c r="E4336" s="2" t="n">
        <v>1977</v>
      </c>
      <c r="F4336" s="2" t="n">
        <v>5.5</v>
      </c>
      <c r="G4336" s="2" t="s">
        <v>90271</v>
      </c>
      <c r="H4336" s="2" t="s">
        <v>90373</v>
      </c>
    </row>
    <row r="4337" customFormat="false" ht="15" hidden="false" customHeight="false" outlineLevel="0" collapsed="false">
      <c r="A4337" s="2" t="s">
        <v>90374</v>
      </c>
      <c r="B4337" s="2" t="s">
        <v>106</v>
      </c>
      <c r="C4337" s="2" t="s">
        <v>105</v>
      </c>
      <c r="D4337" s="2" t="s">
        <v>60659</v>
      </c>
      <c r="E4337" s="2" t="n">
        <v>2012</v>
      </c>
      <c r="F4337" s="2" t="n">
        <v>5.5</v>
      </c>
      <c r="G4337" s="2" t="s">
        <v>90268</v>
      </c>
      <c r="H4337" s="2" t="s">
        <v>90375</v>
      </c>
    </row>
    <row r="4338" customFormat="false" ht="15" hidden="false" customHeight="false" outlineLevel="0" collapsed="false">
      <c r="A4338" s="2" t="s">
        <v>90376</v>
      </c>
      <c r="B4338" s="2" t="s">
        <v>106</v>
      </c>
      <c r="C4338" s="2" t="s">
        <v>105</v>
      </c>
      <c r="D4338" s="2" t="s">
        <v>70411</v>
      </c>
      <c r="E4338" s="2" t="n">
        <v>1984</v>
      </c>
      <c r="F4338" s="2" t="n">
        <v>5.5</v>
      </c>
      <c r="G4338" s="2" t="s">
        <v>90271</v>
      </c>
      <c r="H4338" s="2" t="s">
        <v>90377</v>
      </c>
    </row>
    <row r="4339" customFormat="false" ht="15" hidden="false" customHeight="false" outlineLevel="0" collapsed="false">
      <c r="A4339" s="2" t="s">
        <v>90378</v>
      </c>
      <c r="B4339" s="2" t="s">
        <v>106</v>
      </c>
      <c r="C4339" s="2" t="s">
        <v>105</v>
      </c>
      <c r="D4339" s="2" t="s">
        <v>65625</v>
      </c>
      <c r="E4339" s="2" t="n">
        <v>1979</v>
      </c>
      <c r="F4339" s="2" t="n">
        <v>5.5</v>
      </c>
      <c r="G4339" s="2" t="s">
        <v>90271</v>
      </c>
      <c r="H4339" s="2" t="s">
        <v>90326</v>
      </c>
    </row>
    <row r="4340" customFormat="false" ht="15" hidden="false" customHeight="false" outlineLevel="0" collapsed="false">
      <c r="A4340" s="2" t="s">
        <v>90379</v>
      </c>
      <c r="B4340" s="2" t="s">
        <v>106</v>
      </c>
      <c r="C4340" s="2" t="s">
        <v>105</v>
      </c>
      <c r="D4340" s="2" t="s">
        <v>62196</v>
      </c>
      <c r="E4340" s="2" t="n">
        <v>1995</v>
      </c>
      <c r="F4340" s="2" t="n">
        <v>5.5</v>
      </c>
      <c r="G4340" s="2" t="s">
        <v>90271</v>
      </c>
      <c r="H4340" s="2" t="s">
        <v>90380</v>
      </c>
    </row>
    <row r="4341" customFormat="false" ht="15" hidden="false" customHeight="false" outlineLevel="0" collapsed="false">
      <c r="A4341" s="2" t="s">
        <v>90381</v>
      </c>
      <c r="B4341" s="2" t="s">
        <v>106</v>
      </c>
      <c r="C4341" s="2" t="s">
        <v>105</v>
      </c>
      <c r="D4341" s="2" t="s">
        <v>56432</v>
      </c>
      <c r="E4341" s="2" t="n">
        <v>1966</v>
      </c>
      <c r="F4341" s="2" t="n">
        <v>5.5</v>
      </c>
      <c r="G4341" s="2" t="s">
        <v>90271</v>
      </c>
      <c r="H4341" s="2" t="s">
        <v>90332</v>
      </c>
    </row>
    <row r="4342" customFormat="false" ht="15" hidden="false" customHeight="false" outlineLevel="0" collapsed="false">
      <c r="A4342" s="2" t="s">
        <v>90382</v>
      </c>
      <c r="B4342" s="2" t="s">
        <v>106</v>
      </c>
      <c r="C4342" s="2" t="s">
        <v>105</v>
      </c>
      <c r="D4342" s="2" t="s">
        <v>64459</v>
      </c>
      <c r="E4342" s="2" t="n">
        <v>1955</v>
      </c>
      <c r="F4342" s="2" t="n">
        <v>5.5</v>
      </c>
      <c r="G4342" s="2" t="s">
        <v>90271</v>
      </c>
      <c r="H4342" s="2" t="s">
        <v>90383</v>
      </c>
    </row>
    <row r="4343" customFormat="false" ht="15" hidden="false" customHeight="false" outlineLevel="0" collapsed="false">
      <c r="A4343" s="2" t="s">
        <v>90384</v>
      </c>
      <c r="B4343" s="2" t="s">
        <v>106</v>
      </c>
      <c r="C4343" s="2" t="s">
        <v>105</v>
      </c>
      <c r="D4343" s="2" t="s">
        <v>66065</v>
      </c>
      <c r="E4343" s="2" t="n">
        <v>1951</v>
      </c>
      <c r="F4343" s="2" t="n">
        <v>5.5</v>
      </c>
      <c r="G4343" s="2" t="s">
        <v>90271</v>
      </c>
      <c r="H4343" s="2" t="s">
        <v>90385</v>
      </c>
    </row>
    <row r="4344" customFormat="false" ht="15" hidden="false" customHeight="false" outlineLevel="0" collapsed="false">
      <c r="A4344" s="2" t="s">
        <v>90386</v>
      </c>
      <c r="B4344" s="2" t="s">
        <v>106</v>
      </c>
      <c r="C4344" s="2" t="s">
        <v>105</v>
      </c>
      <c r="D4344" s="2" t="s">
        <v>59781</v>
      </c>
      <c r="E4344" s="2" t="n">
        <v>1972</v>
      </c>
      <c r="F4344" s="2" t="n">
        <v>5.5</v>
      </c>
      <c r="G4344" s="2" t="s">
        <v>90271</v>
      </c>
      <c r="H4344" s="2" t="s">
        <v>90387</v>
      </c>
    </row>
    <row r="4345" customFormat="false" ht="15" hidden="false" customHeight="false" outlineLevel="0" collapsed="false">
      <c r="A4345" s="2" t="s">
        <v>90388</v>
      </c>
      <c r="B4345" s="2" t="s">
        <v>106</v>
      </c>
      <c r="C4345" s="2" t="s">
        <v>105</v>
      </c>
      <c r="D4345" s="2" t="s">
        <v>66302</v>
      </c>
      <c r="E4345" s="2" t="n">
        <v>1963</v>
      </c>
      <c r="F4345" s="2" t="n">
        <v>5.5</v>
      </c>
      <c r="G4345" s="2" t="s">
        <v>90271</v>
      </c>
      <c r="H4345" s="2" t="s">
        <v>90389</v>
      </c>
    </row>
    <row r="4346" customFormat="false" ht="15" hidden="false" customHeight="false" outlineLevel="0" collapsed="false">
      <c r="A4346" s="2" t="s">
        <v>90390</v>
      </c>
      <c r="B4346" s="2" t="s">
        <v>106</v>
      </c>
      <c r="C4346" s="2" t="s">
        <v>105</v>
      </c>
      <c r="D4346" s="2" t="s">
        <v>90391</v>
      </c>
      <c r="E4346" s="2" t="n">
        <v>1949</v>
      </c>
      <c r="F4346" s="2" t="n">
        <v>5.5</v>
      </c>
      <c r="G4346" s="2" t="s">
        <v>90271</v>
      </c>
      <c r="H4346" s="2" t="s">
        <v>90392</v>
      </c>
    </row>
    <row r="4347" customFormat="false" ht="15" hidden="false" customHeight="false" outlineLevel="0" collapsed="false">
      <c r="A4347" s="2" t="s">
        <v>90393</v>
      </c>
      <c r="B4347" s="2" t="s">
        <v>106</v>
      </c>
      <c r="C4347" s="2" t="s">
        <v>105</v>
      </c>
      <c r="D4347" s="2" t="s">
        <v>58626</v>
      </c>
      <c r="E4347" s="2" t="n">
        <v>2023</v>
      </c>
      <c r="F4347" s="2" t="n">
        <v>5.5</v>
      </c>
      <c r="G4347" s="2" t="s">
        <v>90278</v>
      </c>
      <c r="H4347" s="2" t="s">
        <v>90394</v>
      </c>
    </row>
    <row r="4348" customFormat="false" ht="15" hidden="false" customHeight="false" outlineLevel="0" collapsed="false">
      <c r="A4348" s="2" t="s">
        <v>90395</v>
      </c>
      <c r="B4348" s="2" t="s">
        <v>106</v>
      </c>
      <c r="C4348" s="2" t="s">
        <v>105</v>
      </c>
      <c r="D4348" s="2" t="s">
        <v>57558</v>
      </c>
      <c r="E4348" s="2" t="n">
        <v>2002</v>
      </c>
      <c r="F4348" s="2" t="n">
        <v>5.5</v>
      </c>
      <c r="G4348" s="2" t="s">
        <v>90271</v>
      </c>
      <c r="H4348" s="2" t="s">
        <v>90396</v>
      </c>
    </row>
    <row r="4349" customFormat="false" ht="15" hidden="false" customHeight="false" outlineLevel="0" collapsed="false">
      <c r="A4349" s="2" t="s">
        <v>90397</v>
      </c>
      <c r="B4349" s="2" t="s">
        <v>106</v>
      </c>
      <c r="C4349" s="2" t="s">
        <v>105</v>
      </c>
      <c r="D4349" s="2" t="s">
        <v>72404</v>
      </c>
      <c r="E4349" s="2" t="n">
        <v>1963</v>
      </c>
      <c r="F4349" s="2" t="n">
        <v>5.5</v>
      </c>
      <c r="G4349" s="2" t="s">
        <v>90271</v>
      </c>
      <c r="H4349" s="2" t="s">
        <v>90398</v>
      </c>
    </row>
    <row r="4350" customFormat="false" ht="15" hidden="false" customHeight="false" outlineLevel="0" collapsed="false">
      <c r="A4350" s="2" t="s">
        <v>90399</v>
      </c>
      <c r="B4350" s="2" t="s">
        <v>106</v>
      </c>
      <c r="C4350" s="2" t="s">
        <v>105</v>
      </c>
      <c r="D4350" s="2" t="s">
        <v>67016</v>
      </c>
      <c r="E4350" s="2" t="n">
        <v>1963</v>
      </c>
      <c r="F4350" s="2" t="n">
        <v>5.5</v>
      </c>
      <c r="G4350" s="2" t="s">
        <v>90271</v>
      </c>
      <c r="H4350" s="2" t="s">
        <v>90398</v>
      </c>
    </row>
    <row r="4351" customFormat="false" ht="15" hidden="false" customHeight="false" outlineLevel="0" collapsed="false">
      <c r="A4351" s="2" t="s">
        <v>90400</v>
      </c>
      <c r="B4351" s="2" t="s">
        <v>106</v>
      </c>
      <c r="C4351" s="2" t="s">
        <v>105</v>
      </c>
      <c r="D4351" s="2" t="s">
        <v>65921</v>
      </c>
      <c r="E4351" s="2" t="n">
        <v>1962</v>
      </c>
      <c r="F4351" s="2" t="n">
        <v>5.5</v>
      </c>
      <c r="G4351" s="2" t="s">
        <v>90271</v>
      </c>
      <c r="H4351" s="2" t="s">
        <v>90401</v>
      </c>
    </row>
    <row r="4352" customFormat="false" ht="15" hidden="false" customHeight="false" outlineLevel="0" collapsed="false">
      <c r="A4352" s="2" t="s">
        <v>90402</v>
      </c>
      <c r="B4352" s="2" t="s">
        <v>106</v>
      </c>
      <c r="C4352" s="2" t="s">
        <v>105</v>
      </c>
      <c r="D4352" s="2" t="s">
        <v>62631</v>
      </c>
      <c r="E4352" s="2" t="n">
        <v>1977</v>
      </c>
      <c r="F4352" s="2" t="n">
        <v>5.5</v>
      </c>
      <c r="G4352" s="2" t="s">
        <v>90271</v>
      </c>
      <c r="H4352" s="2" t="s">
        <v>90373</v>
      </c>
    </row>
    <row r="4353" customFormat="false" ht="15" hidden="false" customHeight="false" outlineLevel="0" collapsed="false">
      <c r="A4353" s="2" t="s">
        <v>90403</v>
      </c>
      <c r="B4353" s="2" t="s">
        <v>106</v>
      </c>
      <c r="C4353" s="2" t="s">
        <v>105</v>
      </c>
      <c r="D4353" s="2" t="s">
        <v>64467</v>
      </c>
      <c r="E4353" s="2" t="n">
        <v>1963</v>
      </c>
      <c r="F4353" s="2" t="n">
        <v>5.5</v>
      </c>
      <c r="G4353" s="2" t="s">
        <v>90271</v>
      </c>
      <c r="H4353" s="2" t="s">
        <v>90358</v>
      </c>
    </row>
    <row r="4354" customFormat="false" ht="15" hidden="false" customHeight="false" outlineLevel="0" collapsed="false">
      <c r="A4354" s="2" t="s">
        <v>90404</v>
      </c>
      <c r="B4354" s="2" t="s">
        <v>106</v>
      </c>
      <c r="C4354" s="2" t="s">
        <v>105</v>
      </c>
      <c r="D4354" s="2" t="s">
        <v>71101</v>
      </c>
      <c r="E4354" s="2" t="n">
        <v>1962</v>
      </c>
      <c r="F4354" s="2" t="n">
        <v>5.4</v>
      </c>
      <c r="G4354" s="2" t="s">
        <v>90405</v>
      </c>
      <c r="H4354" s="2" t="s">
        <v>90406</v>
      </c>
    </row>
    <row r="4355" customFormat="false" ht="15" hidden="false" customHeight="false" outlineLevel="0" collapsed="false">
      <c r="A4355" s="2" t="s">
        <v>90407</v>
      </c>
      <c r="B4355" s="2" t="s">
        <v>106</v>
      </c>
      <c r="C4355" s="2" t="s">
        <v>105</v>
      </c>
      <c r="D4355" s="2" t="s">
        <v>64398</v>
      </c>
      <c r="E4355" s="2" t="n">
        <v>1997</v>
      </c>
      <c r="F4355" s="2" t="n">
        <v>5.4</v>
      </c>
      <c r="G4355" s="2" t="s">
        <v>90405</v>
      </c>
      <c r="H4355" s="2" t="s">
        <v>90408</v>
      </c>
    </row>
    <row r="4356" customFormat="false" ht="15" hidden="false" customHeight="false" outlineLevel="0" collapsed="false">
      <c r="A4356" s="2" t="s">
        <v>90409</v>
      </c>
      <c r="B4356" s="2" t="s">
        <v>106</v>
      </c>
      <c r="C4356" s="2" t="s">
        <v>105</v>
      </c>
      <c r="D4356" s="2" t="s">
        <v>90410</v>
      </c>
      <c r="E4356" s="2" t="n">
        <v>1956</v>
      </c>
      <c r="F4356" s="2" t="n">
        <v>5.4</v>
      </c>
      <c r="G4356" s="2" t="s">
        <v>90405</v>
      </c>
      <c r="H4356" s="2" t="s">
        <v>90411</v>
      </c>
    </row>
    <row r="4357" customFormat="false" ht="15" hidden="false" customHeight="false" outlineLevel="0" collapsed="false">
      <c r="A4357" s="2" t="s">
        <v>90412</v>
      </c>
      <c r="B4357" s="2" t="s">
        <v>106</v>
      </c>
      <c r="C4357" s="2" t="s">
        <v>105</v>
      </c>
      <c r="D4357" s="2" t="s">
        <v>63400</v>
      </c>
      <c r="E4357" s="2" t="n">
        <v>1996</v>
      </c>
      <c r="F4357" s="2" t="n">
        <v>5.4</v>
      </c>
      <c r="G4357" s="2" t="s">
        <v>90413</v>
      </c>
      <c r="H4357" s="2" t="s">
        <v>90414</v>
      </c>
    </row>
    <row r="4358" customFormat="false" ht="15" hidden="false" customHeight="false" outlineLevel="0" collapsed="false">
      <c r="A4358" s="2" t="s">
        <v>90415</v>
      </c>
      <c r="B4358" s="2" t="s">
        <v>106</v>
      </c>
      <c r="C4358" s="2" t="s">
        <v>105</v>
      </c>
      <c r="D4358" s="2" t="s">
        <v>67760</v>
      </c>
      <c r="E4358" s="2" t="n">
        <v>1969</v>
      </c>
      <c r="F4358" s="2" t="n">
        <v>5.4</v>
      </c>
      <c r="G4358" s="2" t="s">
        <v>90405</v>
      </c>
      <c r="H4358" s="2" t="s">
        <v>90416</v>
      </c>
    </row>
    <row r="4359" customFormat="false" ht="15" hidden="false" customHeight="false" outlineLevel="0" collapsed="false">
      <c r="A4359" s="2" t="s">
        <v>90417</v>
      </c>
      <c r="B4359" s="2" t="s">
        <v>106</v>
      </c>
      <c r="C4359" s="2" t="s">
        <v>105</v>
      </c>
      <c r="D4359" s="2" t="s">
        <v>68595</v>
      </c>
      <c r="E4359" s="2" t="n">
        <v>2000</v>
      </c>
      <c r="F4359" s="2" t="n">
        <v>5.4</v>
      </c>
      <c r="G4359" s="2" t="s">
        <v>90405</v>
      </c>
      <c r="H4359" s="2" t="s">
        <v>90418</v>
      </c>
    </row>
    <row r="4360" customFormat="false" ht="15" hidden="false" customHeight="false" outlineLevel="0" collapsed="false">
      <c r="A4360" s="2" t="s">
        <v>90419</v>
      </c>
      <c r="B4360" s="2" t="s">
        <v>106</v>
      </c>
      <c r="C4360" s="2" t="s">
        <v>105</v>
      </c>
      <c r="D4360" s="2" t="s">
        <v>70271</v>
      </c>
      <c r="E4360" s="2" t="n">
        <v>2007</v>
      </c>
      <c r="F4360" s="2" t="n">
        <v>5.4</v>
      </c>
      <c r="G4360" s="2" t="s">
        <v>90405</v>
      </c>
      <c r="H4360" s="2" t="s">
        <v>90420</v>
      </c>
    </row>
    <row r="4361" customFormat="false" ht="15" hidden="false" customHeight="false" outlineLevel="0" collapsed="false">
      <c r="A4361" s="2" t="s">
        <v>90421</v>
      </c>
      <c r="B4361" s="2" t="s">
        <v>106</v>
      </c>
      <c r="C4361" s="2" t="s">
        <v>105</v>
      </c>
      <c r="D4361" s="2" t="s">
        <v>90422</v>
      </c>
      <c r="E4361" s="2" t="n">
        <v>2006</v>
      </c>
      <c r="F4361" s="2" t="n">
        <v>5.4</v>
      </c>
      <c r="G4361" s="2" t="s">
        <v>90405</v>
      </c>
      <c r="H4361" s="2" t="s">
        <v>90420</v>
      </c>
    </row>
    <row r="4362" customFormat="false" ht="15" hidden="false" customHeight="false" outlineLevel="0" collapsed="false">
      <c r="A4362" s="2" t="s">
        <v>90423</v>
      </c>
      <c r="B4362" s="2" t="s">
        <v>106</v>
      </c>
      <c r="C4362" s="2" t="s">
        <v>105</v>
      </c>
      <c r="D4362" s="2" t="s">
        <v>68075</v>
      </c>
      <c r="E4362" s="2" t="n">
        <v>1997</v>
      </c>
      <c r="F4362" s="2" t="n">
        <v>5.4</v>
      </c>
      <c r="G4362" s="2" t="s">
        <v>90405</v>
      </c>
      <c r="H4362" s="2" t="s">
        <v>90424</v>
      </c>
    </row>
    <row r="4363" customFormat="false" ht="15" hidden="false" customHeight="false" outlineLevel="0" collapsed="false">
      <c r="A4363" s="2" t="s">
        <v>90425</v>
      </c>
      <c r="B4363" s="2" t="s">
        <v>106</v>
      </c>
      <c r="C4363" s="2" t="s">
        <v>105</v>
      </c>
      <c r="D4363" s="2" t="s">
        <v>57597</v>
      </c>
      <c r="E4363" s="2" t="n">
        <v>1993</v>
      </c>
      <c r="F4363" s="2" t="n">
        <v>5.4</v>
      </c>
      <c r="G4363" s="2" t="s">
        <v>90413</v>
      </c>
      <c r="H4363" s="2" t="s">
        <v>90426</v>
      </c>
    </row>
    <row r="4364" customFormat="false" ht="15" hidden="false" customHeight="false" outlineLevel="0" collapsed="false">
      <c r="A4364" s="2" t="s">
        <v>90427</v>
      </c>
      <c r="B4364" s="2" t="s">
        <v>106</v>
      </c>
      <c r="C4364" s="2" t="s">
        <v>105</v>
      </c>
      <c r="D4364" s="2" t="s">
        <v>60837</v>
      </c>
      <c r="E4364" s="2" t="n">
        <v>1997</v>
      </c>
      <c r="F4364" s="2" t="n">
        <v>5.4</v>
      </c>
      <c r="G4364" s="2" t="s">
        <v>90405</v>
      </c>
      <c r="H4364" s="2" t="s">
        <v>90424</v>
      </c>
    </row>
    <row r="4365" customFormat="false" ht="15" hidden="false" customHeight="false" outlineLevel="0" collapsed="false">
      <c r="A4365" s="2" t="s">
        <v>90428</v>
      </c>
      <c r="B4365" s="2" t="s">
        <v>106</v>
      </c>
      <c r="C4365" s="2" t="s">
        <v>105</v>
      </c>
      <c r="D4365" s="2" t="s">
        <v>69092</v>
      </c>
      <c r="E4365" s="2" t="n">
        <v>1962</v>
      </c>
      <c r="F4365" s="2" t="n">
        <v>5.4</v>
      </c>
      <c r="G4365" s="2" t="s">
        <v>90405</v>
      </c>
      <c r="H4365" s="2" t="s">
        <v>90429</v>
      </c>
    </row>
    <row r="4366" customFormat="false" ht="15" hidden="false" customHeight="false" outlineLevel="0" collapsed="false">
      <c r="A4366" s="2" t="s">
        <v>90430</v>
      </c>
      <c r="B4366" s="2" t="s">
        <v>106</v>
      </c>
      <c r="C4366" s="2" t="s">
        <v>105</v>
      </c>
      <c r="D4366" s="2" t="s">
        <v>57175</v>
      </c>
      <c r="E4366" s="2" t="n">
        <v>2020</v>
      </c>
      <c r="F4366" s="2" t="n">
        <v>5.4</v>
      </c>
      <c r="G4366" s="2" t="s">
        <v>90413</v>
      </c>
      <c r="H4366" s="2" t="s">
        <v>90431</v>
      </c>
    </row>
    <row r="4367" customFormat="false" ht="15" hidden="false" customHeight="false" outlineLevel="0" collapsed="false">
      <c r="A4367" s="2" t="s">
        <v>90432</v>
      </c>
      <c r="B4367" s="2" t="s">
        <v>106</v>
      </c>
      <c r="C4367" s="2" t="s">
        <v>105</v>
      </c>
      <c r="D4367" s="2" t="s">
        <v>90433</v>
      </c>
      <c r="E4367" s="2" t="n">
        <v>1993</v>
      </c>
      <c r="F4367" s="2" t="n">
        <v>5.4</v>
      </c>
      <c r="G4367" s="2" t="s">
        <v>90413</v>
      </c>
      <c r="H4367" s="2" t="s">
        <v>90426</v>
      </c>
    </row>
    <row r="4368" customFormat="false" ht="15" hidden="false" customHeight="false" outlineLevel="0" collapsed="false">
      <c r="A4368" s="2" t="s">
        <v>90434</v>
      </c>
      <c r="B4368" s="2" t="s">
        <v>106</v>
      </c>
      <c r="C4368" s="2" t="s">
        <v>105</v>
      </c>
      <c r="D4368" s="2" t="s">
        <v>68904</v>
      </c>
      <c r="E4368" s="2" t="n">
        <v>1982</v>
      </c>
      <c r="F4368" s="2" t="n">
        <v>5.4</v>
      </c>
      <c r="G4368" s="2" t="s">
        <v>90405</v>
      </c>
      <c r="H4368" s="2" t="s">
        <v>90435</v>
      </c>
    </row>
    <row r="4369" customFormat="false" ht="15" hidden="false" customHeight="false" outlineLevel="0" collapsed="false">
      <c r="A4369" s="2" t="s">
        <v>90436</v>
      </c>
      <c r="B4369" s="2" t="s">
        <v>106</v>
      </c>
      <c r="C4369" s="2" t="s">
        <v>105</v>
      </c>
      <c r="D4369" s="2" t="s">
        <v>68710</v>
      </c>
      <c r="E4369" s="2" t="n">
        <v>1955</v>
      </c>
      <c r="F4369" s="2" t="n">
        <v>5.4</v>
      </c>
      <c r="G4369" s="2" t="s">
        <v>90405</v>
      </c>
      <c r="H4369" s="2" t="s">
        <v>90437</v>
      </c>
    </row>
    <row r="4370" customFormat="false" ht="15" hidden="false" customHeight="false" outlineLevel="0" collapsed="false">
      <c r="A4370" s="2" t="s">
        <v>90438</v>
      </c>
      <c r="B4370" s="2" t="s">
        <v>106</v>
      </c>
      <c r="C4370" s="2" t="s">
        <v>105</v>
      </c>
      <c r="D4370" s="2" t="s">
        <v>56844</v>
      </c>
      <c r="E4370" s="2" t="n">
        <v>1982</v>
      </c>
      <c r="F4370" s="2" t="n">
        <v>5.4</v>
      </c>
      <c r="G4370" s="2" t="s">
        <v>90405</v>
      </c>
      <c r="H4370" s="2" t="s">
        <v>90439</v>
      </c>
    </row>
    <row r="4371" customFormat="false" ht="15" hidden="false" customHeight="false" outlineLevel="0" collapsed="false">
      <c r="A4371" s="2" t="s">
        <v>90440</v>
      </c>
      <c r="B4371" s="2" t="s">
        <v>106</v>
      </c>
      <c r="C4371" s="2" t="s">
        <v>105</v>
      </c>
      <c r="D4371" s="2" t="s">
        <v>71371</v>
      </c>
      <c r="E4371" s="2" t="n">
        <v>1965</v>
      </c>
      <c r="F4371" s="2" t="n">
        <v>5.4</v>
      </c>
      <c r="G4371" s="2" t="s">
        <v>90405</v>
      </c>
      <c r="H4371" s="2" t="s">
        <v>90441</v>
      </c>
    </row>
    <row r="4372" customFormat="false" ht="15" hidden="false" customHeight="false" outlineLevel="0" collapsed="false">
      <c r="A4372" s="2" t="s">
        <v>90442</v>
      </c>
      <c r="B4372" s="2" t="s">
        <v>106</v>
      </c>
      <c r="C4372" s="2" t="s">
        <v>105</v>
      </c>
      <c r="D4372" s="2" t="s">
        <v>58388</v>
      </c>
      <c r="E4372" s="2" t="n">
        <v>1982</v>
      </c>
      <c r="F4372" s="2" t="n">
        <v>5.4</v>
      </c>
      <c r="G4372" s="2" t="s">
        <v>90405</v>
      </c>
      <c r="H4372" s="2" t="s">
        <v>90439</v>
      </c>
    </row>
    <row r="4373" customFormat="false" ht="15" hidden="false" customHeight="false" outlineLevel="0" collapsed="false">
      <c r="A4373" s="2" t="s">
        <v>90443</v>
      </c>
      <c r="B4373" s="2" t="s">
        <v>106</v>
      </c>
      <c r="C4373" s="2" t="s">
        <v>105</v>
      </c>
      <c r="D4373" s="2" t="s">
        <v>68206</v>
      </c>
      <c r="E4373" s="2" t="n">
        <v>1993</v>
      </c>
      <c r="F4373" s="2" t="n">
        <v>5.4</v>
      </c>
      <c r="G4373" s="2" t="s">
        <v>90405</v>
      </c>
      <c r="H4373" s="2" t="s">
        <v>90444</v>
      </c>
    </row>
    <row r="4374" customFormat="false" ht="15" hidden="false" customHeight="false" outlineLevel="0" collapsed="false">
      <c r="A4374" s="2" t="s">
        <v>90445</v>
      </c>
      <c r="B4374" s="2" t="s">
        <v>106</v>
      </c>
      <c r="C4374" s="2" t="s">
        <v>105</v>
      </c>
      <c r="D4374" s="2" t="s">
        <v>60753</v>
      </c>
      <c r="E4374" s="2" t="n">
        <v>1962</v>
      </c>
      <c r="F4374" s="2" t="n">
        <v>5.4</v>
      </c>
      <c r="G4374" s="2" t="s">
        <v>90405</v>
      </c>
      <c r="H4374" s="2" t="s">
        <v>90446</v>
      </c>
    </row>
    <row r="4375" customFormat="false" ht="15" hidden="false" customHeight="false" outlineLevel="0" collapsed="false">
      <c r="A4375" s="2" t="s">
        <v>90447</v>
      </c>
      <c r="B4375" s="2" t="s">
        <v>106</v>
      </c>
      <c r="C4375" s="2" t="s">
        <v>105</v>
      </c>
      <c r="D4375" s="2" t="s">
        <v>70736</v>
      </c>
      <c r="E4375" s="2" t="n">
        <v>1962</v>
      </c>
      <c r="F4375" s="2" t="n">
        <v>5.4</v>
      </c>
      <c r="G4375" s="2" t="s">
        <v>90405</v>
      </c>
      <c r="H4375" s="2" t="s">
        <v>90448</v>
      </c>
    </row>
    <row r="4376" customFormat="false" ht="15" hidden="false" customHeight="false" outlineLevel="0" collapsed="false">
      <c r="A4376" s="2" t="s">
        <v>90449</v>
      </c>
      <c r="B4376" s="2" t="s">
        <v>106</v>
      </c>
      <c r="C4376" s="2" t="s">
        <v>105</v>
      </c>
      <c r="D4376" s="2" t="s">
        <v>90450</v>
      </c>
      <c r="E4376" s="2" t="n">
        <v>1954</v>
      </c>
      <c r="F4376" s="2" t="n">
        <v>5.4</v>
      </c>
      <c r="G4376" s="2" t="s">
        <v>90405</v>
      </c>
      <c r="H4376" s="2" t="s">
        <v>90451</v>
      </c>
    </row>
    <row r="4377" customFormat="false" ht="15" hidden="false" customHeight="false" outlineLevel="0" collapsed="false">
      <c r="A4377" s="2" t="s">
        <v>90452</v>
      </c>
      <c r="B4377" s="2" t="s">
        <v>106</v>
      </c>
      <c r="C4377" s="2" t="s">
        <v>105</v>
      </c>
      <c r="D4377" s="2" t="s">
        <v>67223</v>
      </c>
      <c r="E4377" s="2" t="n">
        <v>1964</v>
      </c>
      <c r="F4377" s="2" t="n">
        <v>5.4</v>
      </c>
      <c r="G4377" s="2" t="s">
        <v>90405</v>
      </c>
      <c r="H4377" s="2" t="s">
        <v>90453</v>
      </c>
    </row>
    <row r="4378" customFormat="false" ht="15" hidden="false" customHeight="false" outlineLevel="0" collapsed="false">
      <c r="A4378" s="2" t="s">
        <v>90454</v>
      </c>
      <c r="B4378" s="2" t="s">
        <v>106</v>
      </c>
      <c r="C4378" s="2" t="s">
        <v>105</v>
      </c>
      <c r="D4378" s="2" t="s">
        <v>90455</v>
      </c>
      <c r="E4378" s="2" t="n">
        <v>1971</v>
      </c>
      <c r="F4378" s="2" t="n">
        <v>5.4</v>
      </c>
      <c r="G4378" s="2" t="s">
        <v>90405</v>
      </c>
      <c r="H4378" s="2" t="s">
        <v>90456</v>
      </c>
    </row>
    <row r="4379" customFormat="false" ht="15" hidden="false" customHeight="false" outlineLevel="0" collapsed="false">
      <c r="A4379" s="2" t="s">
        <v>90457</v>
      </c>
      <c r="B4379" s="2" t="s">
        <v>106</v>
      </c>
      <c r="C4379" s="2" t="s">
        <v>105</v>
      </c>
      <c r="D4379" s="2" t="s">
        <v>63056</v>
      </c>
      <c r="E4379" s="2" t="n">
        <v>1974</v>
      </c>
      <c r="F4379" s="2" t="n">
        <v>5.4</v>
      </c>
      <c r="G4379" s="2" t="s">
        <v>90405</v>
      </c>
      <c r="H4379" s="2" t="s">
        <v>90458</v>
      </c>
    </row>
    <row r="4380" customFormat="false" ht="15" hidden="false" customHeight="false" outlineLevel="0" collapsed="false">
      <c r="A4380" s="2" t="s">
        <v>90459</v>
      </c>
      <c r="B4380" s="2" t="s">
        <v>106</v>
      </c>
      <c r="C4380" s="2" t="s">
        <v>105</v>
      </c>
      <c r="D4380" s="2" t="s">
        <v>90460</v>
      </c>
      <c r="E4380" s="2" t="n">
        <v>1980</v>
      </c>
      <c r="F4380" s="2" t="n">
        <v>5.4</v>
      </c>
      <c r="G4380" s="2" t="s">
        <v>90405</v>
      </c>
      <c r="H4380" s="2" t="s">
        <v>90461</v>
      </c>
    </row>
    <row r="4381" customFormat="false" ht="15" hidden="false" customHeight="false" outlineLevel="0" collapsed="false">
      <c r="A4381" s="2" t="s">
        <v>90462</v>
      </c>
      <c r="B4381" s="2" t="s">
        <v>106</v>
      </c>
      <c r="C4381" s="2" t="s">
        <v>105</v>
      </c>
      <c r="D4381" s="2" t="s">
        <v>62099</v>
      </c>
      <c r="E4381" s="2" t="n">
        <v>1974</v>
      </c>
      <c r="F4381" s="2" t="n">
        <v>5.4</v>
      </c>
      <c r="G4381" s="2" t="s">
        <v>90405</v>
      </c>
      <c r="H4381" s="2" t="s">
        <v>90463</v>
      </c>
    </row>
    <row r="4382" customFormat="false" ht="15" hidden="false" customHeight="false" outlineLevel="0" collapsed="false">
      <c r="A4382" s="2" t="s">
        <v>90464</v>
      </c>
      <c r="B4382" s="2" t="s">
        <v>106</v>
      </c>
      <c r="C4382" s="2" t="s">
        <v>105</v>
      </c>
      <c r="D4382" s="2" t="s">
        <v>58794</v>
      </c>
      <c r="E4382" s="2" t="n">
        <v>1955</v>
      </c>
      <c r="F4382" s="2" t="n">
        <v>5.4</v>
      </c>
      <c r="G4382" s="2" t="s">
        <v>90405</v>
      </c>
      <c r="H4382" s="2" t="s">
        <v>90465</v>
      </c>
    </row>
    <row r="4383" customFormat="false" ht="15" hidden="false" customHeight="false" outlineLevel="0" collapsed="false">
      <c r="A4383" s="2" t="s">
        <v>90466</v>
      </c>
      <c r="B4383" s="2" t="s">
        <v>106</v>
      </c>
      <c r="C4383" s="2" t="s">
        <v>105</v>
      </c>
      <c r="D4383" s="2" t="s">
        <v>70096</v>
      </c>
      <c r="E4383" s="2" t="n">
        <v>1973</v>
      </c>
      <c r="F4383" s="2" t="n">
        <v>5.4</v>
      </c>
      <c r="G4383" s="2" t="s">
        <v>90405</v>
      </c>
      <c r="H4383" s="2" t="s">
        <v>90467</v>
      </c>
    </row>
    <row r="4384" customFormat="false" ht="15" hidden="false" customHeight="false" outlineLevel="0" collapsed="false">
      <c r="A4384" s="2" t="s">
        <v>90468</v>
      </c>
      <c r="B4384" s="2" t="s">
        <v>106</v>
      </c>
      <c r="C4384" s="2" t="s">
        <v>105</v>
      </c>
      <c r="D4384" s="2" t="s">
        <v>58144</v>
      </c>
      <c r="E4384" s="2" t="n">
        <v>1994</v>
      </c>
      <c r="F4384" s="2" t="n">
        <v>5.4</v>
      </c>
      <c r="G4384" s="2" t="s">
        <v>90405</v>
      </c>
      <c r="H4384" s="2" t="s">
        <v>90469</v>
      </c>
    </row>
    <row r="4385" customFormat="false" ht="15" hidden="false" customHeight="false" outlineLevel="0" collapsed="false">
      <c r="A4385" s="2" t="s">
        <v>90470</v>
      </c>
      <c r="B4385" s="2" t="s">
        <v>106</v>
      </c>
      <c r="C4385" s="2" t="s">
        <v>105</v>
      </c>
      <c r="D4385" s="2" t="s">
        <v>68641</v>
      </c>
      <c r="E4385" s="2" t="n">
        <v>1968</v>
      </c>
      <c r="F4385" s="2" t="n">
        <v>5.4</v>
      </c>
      <c r="G4385" s="2" t="s">
        <v>90405</v>
      </c>
      <c r="H4385" s="2" t="s">
        <v>90471</v>
      </c>
    </row>
    <row r="4386" customFormat="false" ht="15" hidden="false" customHeight="false" outlineLevel="0" collapsed="false">
      <c r="A4386" s="2" t="s">
        <v>90472</v>
      </c>
      <c r="B4386" s="2" t="s">
        <v>106</v>
      </c>
      <c r="C4386" s="2" t="s">
        <v>105</v>
      </c>
      <c r="D4386" s="2" t="s">
        <v>90473</v>
      </c>
      <c r="E4386" s="2" t="n">
        <v>1954</v>
      </c>
      <c r="F4386" s="2" t="n">
        <v>5.4</v>
      </c>
      <c r="G4386" s="2" t="s">
        <v>90405</v>
      </c>
      <c r="H4386" s="2" t="s">
        <v>90474</v>
      </c>
    </row>
    <row r="4387" customFormat="false" ht="15" hidden="false" customHeight="false" outlineLevel="0" collapsed="false">
      <c r="A4387" s="2" t="s">
        <v>90475</v>
      </c>
      <c r="B4387" s="2" t="s">
        <v>106</v>
      </c>
      <c r="C4387" s="2" t="s">
        <v>105</v>
      </c>
      <c r="D4387" s="2" t="s">
        <v>60667</v>
      </c>
      <c r="E4387" s="2" t="n">
        <v>1957</v>
      </c>
      <c r="F4387" s="2" t="n">
        <v>5.4</v>
      </c>
      <c r="G4387" s="2" t="s">
        <v>90405</v>
      </c>
      <c r="H4387" s="2" t="s">
        <v>90476</v>
      </c>
    </row>
    <row r="4388" customFormat="false" ht="15" hidden="false" customHeight="false" outlineLevel="0" collapsed="false">
      <c r="A4388" s="2" t="s">
        <v>90477</v>
      </c>
      <c r="B4388" s="2" t="s">
        <v>106</v>
      </c>
      <c r="C4388" s="2" t="s">
        <v>105</v>
      </c>
      <c r="D4388" s="2" t="s">
        <v>90478</v>
      </c>
      <c r="E4388" s="2" t="n">
        <v>1973</v>
      </c>
      <c r="F4388" s="2" t="n">
        <v>5.4</v>
      </c>
      <c r="G4388" s="2" t="s">
        <v>90405</v>
      </c>
      <c r="H4388" s="2" t="s">
        <v>90479</v>
      </c>
    </row>
    <row r="4389" customFormat="false" ht="15" hidden="false" customHeight="false" outlineLevel="0" collapsed="false">
      <c r="A4389" s="2" t="s">
        <v>90480</v>
      </c>
      <c r="B4389" s="2" t="s">
        <v>106</v>
      </c>
      <c r="C4389" s="2" t="s">
        <v>105</v>
      </c>
      <c r="D4389" s="2" t="s">
        <v>72089</v>
      </c>
      <c r="E4389" s="2" t="n">
        <v>1954</v>
      </c>
      <c r="F4389" s="2" t="n">
        <v>5.4</v>
      </c>
      <c r="G4389" s="2" t="s">
        <v>90405</v>
      </c>
      <c r="H4389" s="2" t="s">
        <v>90481</v>
      </c>
    </row>
    <row r="4390" customFormat="false" ht="15" hidden="false" customHeight="false" outlineLevel="0" collapsed="false">
      <c r="A4390" s="2" t="s">
        <v>90482</v>
      </c>
      <c r="B4390" s="2" t="s">
        <v>106</v>
      </c>
      <c r="C4390" s="2" t="s">
        <v>105</v>
      </c>
      <c r="D4390" s="2" t="s">
        <v>64039</v>
      </c>
      <c r="E4390" s="2" t="n">
        <v>1977</v>
      </c>
      <c r="F4390" s="2" t="n">
        <v>5.4</v>
      </c>
      <c r="G4390" s="2" t="s">
        <v>90405</v>
      </c>
      <c r="H4390" s="2" t="s">
        <v>90483</v>
      </c>
    </row>
    <row r="4391" customFormat="false" ht="15" hidden="false" customHeight="false" outlineLevel="0" collapsed="false">
      <c r="A4391" s="2" t="s">
        <v>90484</v>
      </c>
      <c r="B4391" s="2" t="s">
        <v>106</v>
      </c>
      <c r="C4391" s="2" t="s">
        <v>105</v>
      </c>
      <c r="D4391" s="2" t="s">
        <v>57909</v>
      </c>
      <c r="E4391" s="2" t="n">
        <v>1993</v>
      </c>
      <c r="F4391" s="2" t="n">
        <v>5.4</v>
      </c>
      <c r="G4391" s="2" t="s">
        <v>90405</v>
      </c>
      <c r="H4391" s="2" t="s">
        <v>90485</v>
      </c>
    </row>
    <row r="4392" customFormat="false" ht="15" hidden="false" customHeight="false" outlineLevel="0" collapsed="false">
      <c r="A4392" s="2" t="s">
        <v>90486</v>
      </c>
      <c r="B4392" s="2" t="s">
        <v>106</v>
      </c>
      <c r="C4392" s="2" t="s">
        <v>105</v>
      </c>
      <c r="D4392" s="2" t="s">
        <v>61772</v>
      </c>
      <c r="E4392" s="2" t="n">
        <v>1981</v>
      </c>
      <c r="F4392" s="2" t="n">
        <v>5.4</v>
      </c>
      <c r="G4392" s="2" t="s">
        <v>90405</v>
      </c>
      <c r="H4392" s="2" t="s">
        <v>90487</v>
      </c>
    </row>
    <row r="4393" customFormat="false" ht="15" hidden="false" customHeight="false" outlineLevel="0" collapsed="false">
      <c r="A4393" s="2" t="s">
        <v>90488</v>
      </c>
      <c r="B4393" s="2" t="s">
        <v>106</v>
      </c>
      <c r="C4393" s="2" t="s">
        <v>105</v>
      </c>
      <c r="D4393" s="2" t="s">
        <v>90489</v>
      </c>
      <c r="E4393" s="2" t="n">
        <v>1954</v>
      </c>
      <c r="F4393" s="2" t="n">
        <v>5.4</v>
      </c>
      <c r="G4393" s="2" t="s">
        <v>90405</v>
      </c>
      <c r="H4393" s="2" t="s">
        <v>90451</v>
      </c>
    </row>
    <row r="4394" customFormat="false" ht="15" hidden="false" customHeight="false" outlineLevel="0" collapsed="false">
      <c r="A4394" s="2" t="s">
        <v>90490</v>
      </c>
      <c r="B4394" s="2" t="s">
        <v>106</v>
      </c>
      <c r="C4394" s="2" t="s">
        <v>105</v>
      </c>
      <c r="D4394" s="2" t="s">
        <v>56081</v>
      </c>
      <c r="E4394" s="2" t="n">
        <v>1994</v>
      </c>
      <c r="F4394" s="2" t="n">
        <v>5.4</v>
      </c>
      <c r="G4394" s="2" t="s">
        <v>90405</v>
      </c>
      <c r="H4394" s="2" t="s">
        <v>90469</v>
      </c>
    </row>
    <row r="4395" customFormat="false" ht="15" hidden="false" customHeight="false" outlineLevel="0" collapsed="false">
      <c r="A4395" s="2" t="s">
        <v>90491</v>
      </c>
      <c r="B4395" s="2" t="s">
        <v>106</v>
      </c>
      <c r="C4395" s="2" t="s">
        <v>105</v>
      </c>
      <c r="D4395" s="2" t="s">
        <v>66394</v>
      </c>
      <c r="E4395" s="2" t="n">
        <v>1979</v>
      </c>
      <c r="F4395" s="2" t="n">
        <v>5.4</v>
      </c>
      <c r="G4395" s="2" t="s">
        <v>90405</v>
      </c>
      <c r="H4395" s="2" t="s">
        <v>90492</v>
      </c>
    </row>
    <row r="4396" customFormat="false" ht="15" hidden="false" customHeight="false" outlineLevel="0" collapsed="false">
      <c r="A4396" s="2" t="s">
        <v>90493</v>
      </c>
      <c r="B4396" s="2" t="s">
        <v>106</v>
      </c>
      <c r="C4396" s="2" t="s">
        <v>105</v>
      </c>
      <c r="D4396" s="2" t="s">
        <v>90494</v>
      </c>
      <c r="E4396" s="2" t="n">
        <v>1948</v>
      </c>
      <c r="F4396" s="2" t="n">
        <v>5.4</v>
      </c>
      <c r="G4396" s="2" t="s">
        <v>90405</v>
      </c>
      <c r="H4396" s="2" t="s">
        <v>90495</v>
      </c>
    </row>
    <row r="4397" customFormat="false" ht="15" hidden="false" customHeight="false" outlineLevel="0" collapsed="false">
      <c r="A4397" s="2" t="s">
        <v>90496</v>
      </c>
      <c r="B4397" s="2" t="s">
        <v>106</v>
      </c>
      <c r="C4397" s="2" t="s">
        <v>105</v>
      </c>
      <c r="D4397" s="2" t="s">
        <v>60686</v>
      </c>
      <c r="E4397" s="2" t="n">
        <v>1966</v>
      </c>
      <c r="F4397" s="2" t="n">
        <v>5.4</v>
      </c>
      <c r="G4397" s="2" t="s">
        <v>90405</v>
      </c>
      <c r="H4397" s="2" t="s">
        <v>90497</v>
      </c>
    </row>
    <row r="4398" customFormat="false" ht="15" hidden="false" customHeight="false" outlineLevel="0" collapsed="false">
      <c r="A4398" s="2" t="s">
        <v>90498</v>
      </c>
      <c r="B4398" s="2" t="s">
        <v>106</v>
      </c>
      <c r="C4398" s="2" t="s">
        <v>105</v>
      </c>
      <c r="D4398" s="2" t="s">
        <v>65224</v>
      </c>
      <c r="E4398" s="2" t="n">
        <v>1973</v>
      </c>
      <c r="F4398" s="2" t="n">
        <v>5.4</v>
      </c>
      <c r="G4398" s="2" t="s">
        <v>90405</v>
      </c>
      <c r="H4398" s="2" t="s">
        <v>90499</v>
      </c>
    </row>
    <row r="4399" customFormat="false" ht="15" hidden="false" customHeight="false" outlineLevel="0" collapsed="false">
      <c r="A4399" s="2" t="s">
        <v>90500</v>
      </c>
      <c r="B4399" s="2" t="s">
        <v>106</v>
      </c>
      <c r="C4399" s="2" t="s">
        <v>105</v>
      </c>
      <c r="D4399" s="2" t="s">
        <v>71149</v>
      </c>
      <c r="E4399" s="2" t="n">
        <v>1962</v>
      </c>
      <c r="F4399" s="2" t="n">
        <v>5.4</v>
      </c>
      <c r="G4399" s="2" t="s">
        <v>90405</v>
      </c>
      <c r="H4399" s="2" t="s">
        <v>90501</v>
      </c>
    </row>
    <row r="4400" customFormat="false" ht="15" hidden="false" customHeight="false" outlineLevel="0" collapsed="false">
      <c r="A4400" s="2" t="s">
        <v>90502</v>
      </c>
      <c r="B4400" s="2" t="s">
        <v>106</v>
      </c>
      <c r="C4400" s="2" t="s">
        <v>105</v>
      </c>
      <c r="D4400" s="2" t="s">
        <v>67889</v>
      </c>
      <c r="E4400" s="2" t="n">
        <v>1966</v>
      </c>
      <c r="F4400" s="2" t="n">
        <v>5.4</v>
      </c>
      <c r="G4400" s="2" t="s">
        <v>90405</v>
      </c>
      <c r="H4400" s="2" t="s">
        <v>90503</v>
      </c>
    </row>
    <row r="4401" customFormat="false" ht="15" hidden="false" customHeight="false" outlineLevel="0" collapsed="false">
      <c r="A4401" s="2" t="s">
        <v>90504</v>
      </c>
      <c r="B4401" s="2" t="s">
        <v>106</v>
      </c>
      <c r="C4401" s="2" t="s">
        <v>105</v>
      </c>
      <c r="D4401" s="2" t="s">
        <v>69137</v>
      </c>
      <c r="E4401" s="2" t="n">
        <v>1956</v>
      </c>
      <c r="F4401" s="2" t="n">
        <v>5.4</v>
      </c>
      <c r="G4401" s="2" t="s">
        <v>90405</v>
      </c>
      <c r="H4401" s="2" t="s">
        <v>90505</v>
      </c>
    </row>
    <row r="4402" customFormat="false" ht="15" hidden="false" customHeight="false" outlineLevel="0" collapsed="false">
      <c r="A4402" s="2" t="s">
        <v>90506</v>
      </c>
      <c r="B4402" s="2" t="s">
        <v>106</v>
      </c>
      <c r="C4402" s="2" t="s">
        <v>105</v>
      </c>
      <c r="D4402" s="2" t="s">
        <v>66372</v>
      </c>
      <c r="E4402" s="2" t="n">
        <v>1974</v>
      </c>
      <c r="F4402" s="2" t="n">
        <v>5.4</v>
      </c>
      <c r="G4402" s="2" t="s">
        <v>90405</v>
      </c>
      <c r="H4402" s="2" t="s">
        <v>90507</v>
      </c>
    </row>
    <row r="4403" customFormat="false" ht="15" hidden="false" customHeight="false" outlineLevel="0" collapsed="false">
      <c r="A4403" s="2" t="s">
        <v>90508</v>
      </c>
      <c r="B4403" s="2" t="s">
        <v>106</v>
      </c>
      <c r="C4403" s="2" t="s">
        <v>105</v>
      </c>
      <c r="D4403" s="2" t="s">
        <v>60705</v>
      </c>
      <c r="E4403" s="2" t="n">
        <v>1980</v>
      </c>
      <c r="F4403" s="2" t="n">
        <v>5.4</v>
      </c>
      <c r="G4403" s="2" t="s">
        <v>90405</v>
      </c>
      <c r="H4403" s="2" t="s">
        <v>90509</v>
      </c>
    </row>
    <row r="4404" customFormat="false" ht="15" hidden="false" customHeight="false" outlineLevel="0" collapsed="false">
      <c r="A4404" s="2" t="s">
        <v>90510</v>
      </c>
      <c r="B4404" s="2" t="s">
        <v>106</v>
      </c>
      <c r="C4404" s="2" t="s">
        <v>105</v>
      </c>
      <c r="D4404" s="2" t="s">
        <v>62582</v>
      </c>
      <c r="E4404" s="2" t="n">
        <v>1979</v>
      </c>
      <c r="F4404" s="2" t="n">
        <v>5.4</v>
      </c>
      <c r="G4404" s="2" t="s">
        <v>90405</v>
      </c>
      <c r="H4404" s="2" t="s">
        <v>90511</v>
      </c>
    </row>
    <row r="4405" customFormat="false" ht="15" hidden="false" customHeight="false" outlineLevel="0" collapsed="false">
      <c r="A4405" s="2" t="s">
        <v>90512</v>
      </c>
      <c r="B4405" s="2" t="s">
        <v>106</v>
      </c>
      <c r="C4405" s="2" t="s">
        <v>105</v>
      </c>
      <c r="D4405" s="2" t="s">
        <v>90513</v>
      </c>
      <c r="E4405" s="2" t="n">
        <v>1965</v>
      </c>
      <c r="F4405" s="2" t="n">
        <v>5.4</v>
      </c>
      <c r="G4405" s="2" t="s">
        <v>90405</v>
      </c>
      <c r="H4405" s="2" t="s">
        <v>90514</v>
      </c>
    </row>
    <row r="4406" customFormat="false" ht="15" hidden="false" customHeight="false" outlineLevel="0" collapsed="false">
      <c r="A4406" s="2" t="s">
        <v>90515</v>
      </c>
      <c r="B4406" s="2" t="s">
        <v>106</v>
      </c>
      <c r="C4406" s="2" t="s">
        <v>105</v>
      </c>
      <c r="D4406" s="2" t="s">
        <v>90516</v>
      </c>
      <c r="E4406" s="2" t="n">
        <v>1959</v>
      </c>
      <c r="F4406" s="2" t="n">
        <v>5.4</v>
      </c>
      <c r="G4406" s="2" t="s">
        <v>90405</v>
      </c>
      <c r="H4406" s="2" t="s">
        <v>90517</v>
      </c>
    </row>
    <row r="4407" customFormat="false" ht="15" hidden="false" customHeight="false" outlineLevel="0" collapsed="false">
      <c r="A4407" s="2" t="s">
        <v>90518</v>
      </c>
      <c r="B4407" s="2" t="s">
        <v>106</v>
      </c>
      <c r="C4407" s="2" t="s">
        <v>105</v>
      </c>
      <c r="D4407" s="2" t="s">
        <v>70217</v>
      </c>
      <c r="E4407" s="2" t="n">
        <v>1994</v>
      </c>
      <c r="F4407" s="2" t="n">
        <v>5.4</v>
      </c>
      <c r="G4407" s="2" t="s">
        <v>90405</v>
      </c>
      <c r="H4407" s="2" t="s">
        <v>90469</v>
      </c>
    </row>
    <row r="4408" customFormat="false" ht="15" hidden="false" customHeight="false" outlineLevel="0" collapsed="false">
      <c r="A4408" s="2" t="s">
        <v>90519</v>
      </c>
      <c r="B4408" s="2" t="s">
        <v>106</v>
      </c>
      <c r="C4408" s="2" t="s">
        <v>105</v>
      </c>
      <c r="D4408" s="2" t="s">
        <v>60668</v>
      </c>
      <c r="E4408" s="2" t="n">
        <v>1954</v>
      </c>
      <c r="F4408" s="2" t="n">
        <v>5.4</v>
      </c>
      <c r="G4408" s="2" t="s">
        <v>90405</v>
      </c>
      <c r="H4408" s="2" t="s">
        <v>90520</v>
      </c>
    </row>
    <row r="4409" customFormat="false" ht="15" hidden="false" customHeight="false" outlineLevel="0" collapsed="false">
      <c r="A4409" s="2" t="s">
        <v>90521</v>
      </c>
      <c r="B4409" s="2" t="s">
        <v>106</v>
      </c>
      <c r="C4409" s="2" t="s">
        <v>105</v>
      </c>
      <c r="D4409" s="2" t="s">
        <v>71142</v>
      </c>
      <c r="E4409" s="2" t="n">
        <v>1960</v>
      </c>
      <c r="F4409" s="2" t="n">
        <v>5.4</v>
      </c>
      <c r="G4409" s="2" t="s">
        <v>90405</v>
      </c>
      <c r="H4409" s="2" t="s">
        <v>90522</v>
      </c>
    </row>
    <row r="4410" customFormat="false" ht="15" hidden="false" customHeight="false" outlineLevel="0" collapsed="false">
      <c r="A4410" s="2" t="s">
        <v>90523</v>
      </c>
      <c r="B4410" s="2" t="s">
        <v>106</v>
      </c>
      <c r="C4410" s="2" t="s">
        <v>105</v>
      </c>
      <c r="D4410" s="2" t="s">
        <v>90524</v>
      </c>
      <c r="E4410" s="2" t="n">
        <v>1951</v>
      </c>
      <c r="F4410" s="2" t="n">
        <v>5.4</v>
      </c>
      <c r="G4410" s="2" t="s">
        <v>90405</v>
      </c>
      <c r="H4410" s="2" t="s">
        <v>90525</v>
      </c>
    </row>
    <row r="4411" customFormat="false" ht="15" hidden="false" customHeight="false" outlineLevel="0" collapsed="false">
      <c r="A4411" s="2" t="s">
        <v>90526</v>
      </c>
      <c r="B4411" s="2" t="s">
        <v>106</v>
      </c>
      <c r="C4411" s="2" t="s">
        <v>105</v>
      </c>
      <c r="D4411" s="2" t="s">
        <v>72519</v>
      </c>
      <c r="E4411" s="2" t="n">
        <v>1960</v>
      </c>
      <c r="F4411" s="2" t="n">
        <v>5.4</v>
      </c>
      <c r="G4411" s="2" t="s">
        <v>90405</v>
      </c>
      <c r="H4411" s="2" t="s">
        <v>90527</v>
      </c>
    </row>
    <row r="4412" customFormat="false" ht="15" hidden="false" customHeight="false" outlineLevel="0" collapsed="false">
      <c r="A4412" s="2" t="s">
        <v>90528</v>
      </c>
      <c r="B4412" s="2" t="s">
        <v>106</v>
      </c>
      <c r="C4412" s="2" t="s">
        <v>105</v>
      </c>
      <c r="D4412" s="2" t="s">
        <v>63734</v>
      </c>
      <c r="E4412" s="2" t="n">
        <v>2023</v>
      </c>
      <c r="F4412" s="2" t="n">
        <v>5.4</v>
      </c>
      <c r="G4412" s="2" t="s">
        <v>90413</v>
      </c>
      <c r="H4412" s="2" t="s">
        <v>90529</v>
      </c>
    </row>
    <row r="4413" customFormat="false" ht="15" hidden="false" customHeight="false" outlineLevel="0" collapsed="false">
      <c r="A4413" s="2" t="s">
        <v>90530</v>
      </c>
      <c r="B4413" s="2" t="s">
        <v>106</v>
      </c>
      <c r="C4413" s="2" t="s">
        <v>105</v>
      </c>
      <c r="D4413" s="2" t="s">
        <v>71431</v>
      </c>
      <c r="E4413" s="2" t="n">
        <v>1964</v>
      </c>
      <c r="F4413" s="2" t="n">
        <v>5.4</v>
      </c>
      <c r="G4413" s="2" t="s">
        <v>90405</v>
      </c>
      <c r="H4413" s="2" t="s">
        <v>90531</v>
      </c>
    </row>
    <row r="4414" customFormat="false" ht="15" hidden="false" customHeight="false" outlineLevel="0" collapsed="false">
      <c r="A4414" s="2" t="s">
        <v>90532</v>
      </c>
      <c r="B4414" s="2" t="s">
        <v>106</v>
      </c>
      <c r="C4414" s="2" t="s">
        <v>105</v>
      </c>
      <c r="D4414" s="2" t="s">
        <v>63268</v>
      </c>
      <c r="E4414" s="2" t="n">
        <v>1962</v>
      </c>
      <c r="F4414" s="2" t="n">
        <v>5.4</v>
      </c>
      <c r="G4414" s="2" t="s">
        <v>90405</v>
      </c>
      <c r="H4414" s="2" t="s">
        <v>90533</v>
      </c>
    </row>
    <row r="4415" customFormat="false" ht="15" hidden="false" customHeight="false" outlineLevel="0" collapsed="false">
      <c r="A4415" s="2" t="s">
        <v>90534</v>
      </c>
      <c r="B4415" s="2" t="s">
        <v>106</v>
      </c>
      <c r="C4415" s="2" t="s">
        <v>105</v>
      </c>
      <c r="D4415" s="2" t="s">
        <v>59644</v>
      </c>
      <c r="E4415" s="2" t="n">
        <v>1979</v>
      </c>
      <c r="F4415" s="2" t="n">
        <v>5.4</v>
      </c>
      <c r="G4415" s="2" t="s">
        <v>90405</v>
      </c>
      <c r="H4415" s="2" t="s">
        <v>90511</v>
      </c>
    </row>
    <row r="4416" customFormat="false" ht="15" hidden="false" customHeight="false" outlineLevel="0" collapsed="false">
      <c r="A4416" s="2" t="s">
        <v>90535</v>
      </c>
      <c r="B4416" s="2" t="s">
        <v>106</v>
      </c>
      <c r="C4416" s="2" t="s">
        <v>105</v>
      </c>
      <c r="D4416" s="2" t="s">
        <v>64186</v>
      </c>
      <c r="E4416" s="2" t="n">
        <v>1974</v>
      </c>
      <c r="F4416" s="2" t="n">
        <v>5.4</v>
      </c>
      <c r="G4416" s="2" t="s">
        <v>90405</v>
      </c>
      <c r="H4416" s="2" t="s">
        <v>90463</v>
      </c>
    </row>
    <row r="4417" customFormat="false" ht="15" hidden="false" customHeight="false" outlineLevel="0" collapsed="false">
      <c r="A4417" s="2" t="s">
        <v>90536</v>
      </c>
      <c r="B4417" s="2" t="s">
        <v>106</v>
      </c>
      <c r="C4417" s="2" t="s">
        <v>105</v>
      </c>
      <c r="D4417" s="2" t="s">
        <v>61450</v>
      </c>
      <c r="E4417" s="2" t="n">
        <v>1980</v>
      </c>
      <c r="F4417" s="2" t="n">
        <v>5.4</v>
      </c>
      <c r="G4417" s="2" t="s">
        <v>90405</v>
      </c>
      <c r="H4417" s="2" t="s">
        <v>90537</v>
      </c>
    </row>
    <row r="4418" customFormat="false" ht="15" hidden="false" customHeight="false" outlineLevel="0" collapsed="false">
      <c r="A4418" s="2" t="s">
        <v>90538</v>
      </c>
      <c r="B4418" s="2" t="s">
        <v>106</v>
      </c>
      <c r="C4418" s="2" t="s">
        <v>105</v>
      </c>
      <c r="D4418" s="2" t="s">
        <v>67644</v>
      </c>
      <c r="E4418" s="2" t="n">
        <v>1964</v>
      </c>
      <c r="F4418" s="2" t="n">
        <v>5.4</v>
      </c>
      <c r="G4418" s="2" t="s">
        <v>90405</v>
      </c>
      <c r="H4418" s="2" t="s">
        <v>90539</v>
      </c>
    </row>
    <row r="4419" customFormat="false" ht="15" hidden="false" customHeight="false" outlineLevel="0" collapsed="false">
      <c r="A4419" s="2" t="s">
        <v>90540</v>
      </c>
      <c r="B4419" s="2" t="s">
        <v>106</v>
      </c>
      <c r="C4419" s="2" t="s">
        <v>105</v>
      </c>
      <c r="D4419" s="2" t="s">
        <v>66503</v>
      </c>
      <c r="E4419" s="2" t="n">
        <v>1953</v>
      </c>
      <c r="F4419" s="2" t="n">
        <v>5.4</v>
      </c>
      <c r="G4419" s="2" t="s">
        <v>90405</v>
      </c>
      <c r="H4419" s="2" t="s">
        <v>72665</v>
      </c>
    </row>
    <row r="4420" customFormat="false" ht="15" hidden="false" customHeight="false" outlineLevel="0" collapsed="false">
      <c r="A4420" s="2" t="s">
        <v>90541</v>
      </c>
      <c r="B4420" s="2" t="s">
        <v>106</v>
      </c>
      <c r="C4420" s="2" t="s">
        <v>105</v>
      </c>
      <c r="D4420" s="2" t="s">
        <v>59591</v>
      </c>
      <c r="E4420" s="2" t="n">
        <v>1980</v>
      </c>
      <c r="F4420" s="2" t="n">
        <v>5.4</v>
      </c>
      <c r="G4420" s="2" t="s">
        <v>90405</v>
      </c>
      <c r="H4420" s="2" t="s">
        <v>90461</v>
      </c>
    </row>
    <row r="4421" customFormat="false" ht="15" hidden="false" customHeight="false" outlineLevel="0" collapsed="false">
      <c r="A4421" s="2" t="s">
        <v>90542</v>
      </c>
      <c r="B4421" s="2" t="s">
        <v>106</v>
      </c>
      <c r="C4421" s="2" t="s">
        <v>105</v>
      </c>
      <c r="D4421" s="2" t="s">
        <v>59940</v>
      </c>
      <c r="E4421" s="2" t="n">
        <v>1954</v>
      </c>
      <c r="F4421" s="2" t="n">
        <v>5.4</v>
      </c>
      <c r="G4421" s="2" t="s">
        <v>90405</v>
      </c>
      <c r="H4421" s="2" t="s">
        <v>90520</v>
      </c>
    </row>
    <row r="4422" customFormat="false" ht="15" hidden="false" customHeight="false" outlineLevel="0" collapsed="false">
      <c r="A4422" s="2" t="s">
        <v>90543</v>
      </c>
      <c r="B4422" s="2" t="s">
        <v>106</v>
      </c>
      <c r="C4422" s="2" t="s">
        <v>105</v>
      </c>
      <c r="D4422" s="2" t="s">
        <v>63864</v>
      </c>
      <c r="E4422" s="2" t="n">
        <v>1971</v>
      </c>
      <c r="F4422" s="2" t="n">
        <v>5.4</v>
      </c>
      <c r="G4422" s="2" t="s">
        <v>90405</v>
      </c>
      <c r="H4422" s="2" t="s">
        <v>90544</v>
      </c>
    </row>
    <row r="4423" customFormat="false" ht="15" hidden="false" customHeight="false" outlineLevel="0" collapsed="false">
      <c r="A4423" s="2" t="s">
        <v>90545</v>
      </c>
      <c r="B4423" s="2" t="s">
        <v>106</v>
      </c>
      <c r="C4423" s="2" t="s">
        <v>105</v>
      </c>
      <c r="D4423" s="2" t="s">
        <v>90546</v>
      </c>
      <c r="E4423" s="2" t="n">
        <v>1964</v>
      </c>
      <c r="F4423" s="2" t="n">
        <v>5.4</v>
      </c>
      <c r="G4423" s="2" t="s">
        <v>90405</v>
      </c>
      <c r="H4423" s="2" t="s">
        <v>90547</v>
      </c>
    </row>
    <row r="4424" customFormat="false" ht="15" hidden="false" customHeight="false" outlineLevel="0" collapsed="false">
      <c r="A4424" s="2" t="s">
        <v>90548</v>
      </c>
      <c r="B4424" s="2" t="s">
        <v>106</v>
      </c>
      <c r="C4424" s="2" t="s">
        <v>105</v>
      </c>
      <c r="D4424" s="2" t="s">
        <v>55965</v>
      </c>
      <c r="E4424" s="2" t="n">
        <v>1966</v>
      </c>
      <c r="F4424" s="2" t="n">
        <v>5.4</v>
      </c>
      <c r="G4424" s="2" t="s">
        <v>90405</v>
      </c>
      <c r="H4424" s="2" t="s">
        <v>90549</v>
      </c>
    </row>
    <row r="4425" customFormat="false" ht="15" hidden="false" customHeight="false" outlineLevel="0" collapsed="false">
      <c r="A4425" s="2" t="s">
        <v>90550</v>
      </c>
      <c r="B4425" s="2" t="s">
        <v>106</v>
      </c>
      <c r="C4425" s="2" t="s">
        <v>105</v>
      </c>
      <c r="D4425" s="2" t="s">
        <v>60313</v>
      </c>
      <c r="E4425" s="2" t="n">
        <v>1972</v>
      </c>
      <c r="F4425" s="2" t="n">
        <v>5.4</v>
      </c>
      <c r="G4425" s="2" t="s">
        <v>90405</v>
      </c>
      <c r="H4425" s="2" t="s">
        <v>90551</v>
      </c>
    </row>
    <row r="4426" customFormat="false" ht="15" hidden="false" customHeight="false" outlineLevel="0" collapsed="false">
      <c r="A4426" s="2" t="s">
        <v>90552</v>
      </c>
      <c r="B4426" s="2" t="s">
        <v>106</v>
      </c>
      <c r="C4426" s="2" t="s">
        <v>105</v>
      </c>
      <c r="D4426" s="2" t="s">
        <v>71757</v>
      </c>
      <c r="E4426" s="2" t="n">
        <v>1971</v>
      </c>
      <c r="F4426" s="2" t="n">
        <v>5.4</v>
      </c>
      <c r="G4426" s="2" t="s">
        <v>90405</v>
      </c>
      <c r="H4426" s="2" t="s">
        <v>90553</v>
      </c>
    </row>
    <row r="4427" customFormat="false" ht="15" hidden="false" customHeight="false" outlineLevel="0" collapsed="false">
      <c r="A4427" s="2" t="s">
        <v>90554</v>
      </c>
      <c r="B4427" s="2" t="s">
        <v>106</v>
      </c>
      <c r="C4427" s="2" t="s">
        <v>105</v>
      </c>
      <c r="D4427" s="2" t="s">
        <v>58795</v>
      </c>
      <c r="E4427" s="2" t="n">
        <v>1952</v>
      </c>
      <c r="F4427" s="2" t="n">
        <v>5.4</v>
      </c>
      <c r="G4427" s="2" t="s">
        <v>90405</v>
      </c>
      <c r="H4427" s="2" t="s">
        <v>90555</v>
      </c>
    </row>
    <row r="4428" customFormat="false" ht="15" hidden="false" customHeight="false" outlineLevel="0" collapsed="false">
      <c r="A4428" s="2" t="s">
        <v>90556</v>
      </c>
      <c r="B4428" s="2" t="s">
        <v>106</v>
      </c>
      <c r="C4428" s="2" t="s">
        <v>105</v>
      </c>
      <c r="D4428" s="2" t="s">
        <v>58808</v>
      </c>
      <c r="E4428" s="2" t="n">
        <v>1973</v>
      </c>
      <c r="F4428" s="2" t="n">
        <v>5.4</v>
      </c>
      <c r="G4428" s="2" t="s">
        <v>90405</v>
      </c>
      <c r="H4428" s="2" t="s">
        <v>90557</v>
      </c>
    </row>
    <row r="4429" customFormat="false" ht="15" hidden="false" customHeight="false" outlineLevel="0" collapsed="false">
      <c r="A4429" s="2" t="s">
        <v>90558</v>
      </c>
      <c r="B4429" s="2" t="s">
        <v>106</v>
      </c>
      <c r="C4429" s="2" t="s">
        <v>105</v>
      </c>
      <c r="D4429" s="2" t="s">
        <v>68794</v>
      </c>
      <c r="E4429" s="2" t="n">
        <v>1971</v>
      </c>
      <c r="F4429" s="2" t="n">
        <v>5.4</v>
      </c>
      <c r="G4429" s="2" t="s">
        <v>90405</v>
      </c>
      <c r="H4429" s="2" t="s">
        <v>90456</v>
      </c>
    </row>
    <row r="4430" customFormat="false" ht="15" hidden="false" customHeight="false" outlineLevel="0" collapsed="false">
      <c r="A4430" s="2" t="s">
        <v>90559</v>
      </c>
      <c r="B4430" s="2" t="s">
        <v>106</v>
      </c>
      <c r="C4430" s="2" t="s">
        <v>105</v>
      </c>
      <c r="D4430" s="2" t="s">
        <v>58294</v>
      </c>
      <c r="E4430" s="2" t="n">
        <v>2023</v>
      </c>
      <c r="F4430" s="2" t="n">
        <v>5.4</v>
      </c>
      <c r="G4430" s="2" t="s">
        <v>90560</v>
      </c>
      <c r="H4430" s="2" t="s">
        <v>90561</v>
      </c>
    </row>
    <row r="4431" customFormat="false" ht="15" hidden="false" customHeight="false" outlineLevel="0" collapsed="false">
      <c r="A4431" s="2" t="s">
        <v>90562</v>
      </c>
      <c r="B4431" s="2" t="s">
        <v>106</v>
      </c>
      <c r="C4431" s="2" t="s">
        <v>105</v>
      </c>
      <c r="D4431" s="2" t="s">
        <v>90563</v>
      </c>
      <c r="E4431" s="2" t="n">
        <v>1970</v>
      </c>
      <c r="F4431" s="2" t="n">
        <v>5.4</v>
      </c>
      <c r="G4431" s="2" t="s">
        <v>90405</v>
      </c>
      <c r="H4431" s="2" t="s">
        <v>90564</v>
      </c>
    </row>
    <row r="4432" customFormat="false" ht="15" hidden="false" customHeight="false" outlineLevel="0" collapsed="false">
      <c r="A4432" s="2" t="s">
        <v>90565</v>
      </c>
      <c r="B4432" s="2" t="s">
        <v>106</v>
      </c>
      <c r="C4432" s="2" t="s">
        <v>105</v>
      </c>
      <c r="D4432" s="2" t="s">
        <v>63175</v>
      </c>
      <c r="E4432" s="2" t="n">
        <v>1953</v>
      </c>
      <c r="F4432" s="2" t="n">
        <v>5.4</v>
      </c>
      <c r="G4432" s="2" t="s">
        <v>90405</v>
      </c>
      <c r="H4432" s="2" t="s">
        <v>90566</v>
      </c>
    </row>
    <row r="4433" customFormat="false" ht="15" hidden="false" customHeight="false" outlineLevel="0" collapsed="false">
      <c r="A4433" s="2" t="s">
        <v>90567</v>
      </c>
      <c r="B4433" s="2" t="s">
        <v>106</v>
      </c>
      <c r="C4433" s="2" t="s">
        <v>105</v>
      </c>
      <c r="D4433" s="2" t="s">
        <v>64799</v>
      </c>
      <c r="E4433" s="2" t="n">
        <v>1957</v>
      </c>
      <c r="F4433" s="2" t="n">
        <v>5.4</v>
      </c>
      <c r="G4433" s="2" t="s">
        <v>90405</v>
      </c>
      <c r="H4433" s="2" t="s">
        <v>90568</v>
      </c>
    </row>
    <row r="4434" customFormat="false" ht="15" hidden="false" customHeight="false" outlineLevel="0" collapsed="false">
      <c r="A4434" s="2" t="s">
        <v>90569</v>
      </c>
      <c r="B4434" s="2" t="s">
        <v>106</v>
      </c>
      <c r="C4434" s="2" t="s">
        <v>105</v>
      </c>
      <c r="D4434" s="2" t="s">
        <v>90570</v>
      </c>
      <c r="E4434" s="2" t="n">
        <v>1966</v>
      </c>
      <c r="F4434" s="2" t="n">
        <v>5.4</v>
      </c>
      <c r="G4434" s="2" t="s">
        <v>90405</v>
      </c>
      <c r="H4434" s="2" t="s">
        <v>90571</v>
      </c>
    </row>
    <row r="4435" customFormat="false" ht="15" hidden="false" customHeight="false" outlineLevel="0" collapsed="false">
      <c r="A4435" s="2" t="s">
        <v>90572</v>
      </c>
      <c r="B4435" s="2" t="s">
        <v>106</v>
      </c>
      <c r="C4435" s="2" t="s">
        <v>105</v>
      </c>
      <c r="D4435" s="2" t="s">
        <v>64594</v>
      </c>
      <c r="E4435" s="2" t="n">
        <v>1959</v>
      </c>
      <c r="F4435" s="2" t="n">
        <v>5.4</v>
      </c>
      <c r="G4435" s="2" t="s">
        <v>90405</v>
      </c>
      <c r="H4435" s="2" t="s">
        <v>90573</v>
      </c>
    </row>
    <row r="4436" customFormat="false" ht="15" hidden="false" customHeight="false" outlineLevel="0" collapsed="false">
      <c r="A4436" s="2" t="s">
        <v>90574</v>
      </c>
      <c r="B4436" s="2" t="s">
        <v>106</v>
      </c>
      <c r="C4436" s="2" t="s">
        <v>105</v>
      </c>
      <c r="D4436" s="2" t="s">
        <v>62562</v>
      </c>
      <c r="E4436" s="2" t="n">
        <v>2012</v>
      </c>
      <c r="F4436" s="2" t="n">
        <v>5.4</v>
      </c>
      <c r="G4436" s="2" t="s">
        <v>90560</v>
      </c>
      <c r="H4436" s="2" t="s">
        <v>90575</v>
      </c>
    </row>
    <row r="4437" customFormat="false" ht="15" hidden="false" customHeight="false" outlineLevel="0" collapsed="false">
      <c r="A4437" s="2" t="s">
        <v>90576</v>
      </c>
      <c r="B4437" s="2" t="s">
        <v>106</v>
      </c>
      <c r="C4437" s="2" t="s">
        <v>105</v>
      </c>
      <c r="D4437" s="2" t="s">
        <v>59431</v>
      </c>
      <c r="E4437" s="2" t="n">
        <v>1974</v>
      </c>
      <c r="F4437" s="2" t="n">
        <v>5.4</v>
      </c>
      <c r="G4437" s="2" t="s">
        <v>90405</v>
      </c>
      <c r="H4437" s="2" t="s">
        <v>90577</v>
      </c>
    </row>
    <row r="4438" customFormat="false" ht="15" hidden="false" customHeight="false" outlineLevel="0" collapsed="false">
      <c r="A4438" s="2" t="s">
        <v>90578</v>
      </c>
      <c r="B4438" s="2" t="s">
        <v>106</v>
      </c>
      <c r="C4438" s="2" t="s">
        <v>105</v>
      </c>
      <c r="D4438" s="2" t="s">
        <v>63194</v>
      </c>
      <c r="E4438" s="2" t="n">
        <v>1977</v>
      </c>
      <c r="F4438" s="2" t="n">
        <v>5.4</v>
      </c>
      <c r="G4438" s="2" t="s">
        <v>90405</v>
      </c>
      <c r="H4438" s="2" t="s">
        <v>90579</v>
      </c>
    </row>
    <row r="4439" customFormat="false" ht="15" hidden="false" customHeight="false" outlineLevel="0" collapsed="false">
      <c r="A4439" s="2" t="s">
        <v>90580</v>
      </c>
      <c r="B4439" s="2" t="s">
        <v>106</v>
      </c>
      <c r="C4439" s="2" t="s">
        <v>105</v>
      </c>
      <c r="D4439" s="2" t="s">
        <v>67675</v>
      </c>
      <c r="E4439" s="2" t="n">
        <v>1954</v>
      </c>
      <c r="F4439" s="2" t="n">
        <v>5.4</v>
      </c>
      <c r="G4439" s="2" t="s">
        <v>90405</v>
      </c>
      <c r="H4439" s="2" t="s">
        <v>90520</v>
      </c>
    </row>
    <row r="4440" customFormat="false" ht="15" hidden="false" customHeight="false" outlineLevel="0" collapsed="false">
      <c r="A4440" s="2" t="s">
        <v>90581</v>
      </c>
      <c r="B4440" s="2" t="s">
        <v>106</v>
      </c>
      <c r="C4440" s="2" t="s">
        <v>105</v>
      </c>
      <c r="D4440" s="2" t="s">
        <v>66777</v>
      </c>
      <c r="E4440" s="2" t="n">
        <v>1962</v>
      </c>
      <c r="F4440" s="2" t="n">
        <v>5.4</v>
      </c>
      <c r="G4440" s="2" t="s">
        <v>90405</v>
      </c>
      <c r="H4440" s="2" t="s">
        <v>90533</v>
      </c>
    </row>
    <row r="4441" customFormat="false" ht="15" hidden="false" customHeight="false" outlineLevel="0" collapsed="false">
      <c r="A4441" s="2" t="s">
        <v>90582</v>
      </c>
      <c r="B4441" s="2" t="s">
        <v>106</v>
      </c>
      <c r="C4441" s="2" t="s">
        <v>105</v>
      </c>
      <c r="D4441" s="2" t="s">
        <v>69890</v>
      </c>
      <c r="E4441" s="2" t="n">
        <v>1973</v>
      </c>
      <c r="F4441" s="2" t="n">
        <v>5.4</v>
      </c>
      <c r="G4441" s="2" t="s">
        <v>90405</v>
      </c>
      <c r="H4441" s="2" t="s">
        <v>90499</v>
      </c>
    </row>
    <row r="4442" customFormat="false" ht="15" hidden="false" customHeight="false" outlineLevel="0" collapsed="false">
      <c r="A4442" s="2" t="s">
        <v>90583</v>
      </c>
      <c r="B4442" s="2" t="s">
        <v>106</v>
      </c>
      <c r="C4442" s="2" t="s">
        <v>105</v>
      </c>
      <c r="D4442" s="2" t="s">
        <v>90584</v>
      </c>
      <c r="E4442" s="2" t="n">
        <v>1954</v>
      </c>
      <c r="F4442" s="2" t="n">
        <v>5.4</v>
      </c>
      <c r="G4442" s="2" t="s">
        <v>90405</v>
      </c>
      <c r="H4442" s="2" t="s">
        <v>69402</v>
      </c>
    </row>
    <row r="4443" customFormat="false" ht="15" hidden="false" customHeight="false" outlineLevel="0" collapsed="false">
      <c r="A4443" s="2" t="s">
        <v>90585</v>
      </c>
      <c r="B4443" s="2" t="s">
        <v>106</v>
      </c>
      <c r="C4443" s="2" t="s">
        <v>105</v>
      </c>
      <c r="D4443" s="2" t="s">
        <v>64595</v>
      </c>
      <c r="E4443" s="2" t="n">
        <v>1953</v>
      </c>
      <c r="F4443" s="2" t="n">
        <v>5.4</v>
      </c>
      <c r="G4443" s="2" t="s">
        <v>90405</v>
      </c>
      <c r="H4443" s="2" t="s">
        <v>90586</v>
      </c>
    </row>
    <row r="4444" customFormat="false" ht="15" hidden="false" customHeight="false" outlineLevel="0" collapsed="false">
      <c r="A4444" s="2" t="s">
        <v>90587</v>
      </c>
      <c r="B4444" s="2" t="s">
        <v>106</v>
      </c>
      <c r="C4444" s="2" t="s">
        <v>105</v>
      </c>
      <c r="D4444" s="2" t="s">
        <v>90588</v>
      </c>
      <c r="E4444" s="2" t="n">
        <v>1964</v>
      </c>
      <c r="F4444" s="2" t="n">
        <v>5.4</v>
      </c>
      <c r="G4444" s="2" t="s">
        <v>90405</v>
      </c>
      <c r="H4444" s="2" t="s">
        <v>90539</v>
      </c>
    </row>
    <row r="4445" customFormat="false" ht="15" hidden="false" customHeight="false" outlineLevel="0" collapsed="false">
      <c r="A4445" s="2" t="s">
        <v>90589</v>
      </c>
      <c r="B4445" s="2" t="s">
        <v>106</v>
      </c>
      <c r="C4445" s="2" t="s">
        <v>105</v>
      </c>
      <c r="D4445" s="2" t="s">
        <v>60161</v>
      </c>
      <c r="E4445" s="2" t="n">
        <v>1972</v>
      </c>
      <c r="F4445" s="2" t="n">
        <v>5.4</v>
      </c>
      <c r="G4445" s="2" t="s">
        <v>90405</v>
      </c>
      <c r="H4445" s="2" t="s">
        <v>90590</v>
      </c>
    </row>
    <row r="4446" customFormat="false" ht="15" hidden="false" customHeight="false" outlineLevel="0" collapsed="false">
      <c r="A4446" s="2" t="s">
        <v>90591</v>
      </c>
      <c r="B4446" s="2" t="s">
        <v>106</v>
      </c>
      <c r="C4446" s="2" t="s">
        <v>105</v>
      </c>
      <c r="D4446" s="2" t="s">
        <v>64744</v>
      </c>
      <c r="E4446" s="2" t="n">
        <v>1973</v>
      </c>
      <c r="F4446" s="2" t="n">
        <v>5.4</v>
      </c>
      <c r="G4446" s="2" t="s">
        <v>90405</v>
      </c>
      <c r="H4446" s="2" t="s">
        <v>90499</v>
      </c>
    </row>
    <row r="4447" customFormat="false" ht="15" hidden="false" customHeight="false" outlineLevel="0" collapsed="false">
      <c r="A4447" s="2" t="s">
        <v>90592</v>
      </c>
      <c r="B4447" s="2" t="s">
        <v>106</v>
      </c>
      <c r="C4447" s="2" t="s">
        <v>105</v>
      </c>
      <c r="D4447" s="2" t="s">
        <v>58826</v>
      </c>
      <c r="E4447" s="2" t="n">
        <v>1958</v>
      </c>
      <c r="F4447" s="2" t="n">
        <v>5.4</v>
      </c>
      <c r="G4447" s="2" t="s">
        <v>90405</v>
      </c>
      <c r="H4447" s="2" t="s">
        <v>90593</v>
      </c>
    </row>
    <row r="4448" customFormat="false" ht="15" hidden="false" customHeight="false" outlineLevel="0" collapsed="false">
      <c r="A4448" s="2" t="s">
        <v>90594</v>
      </c>
      <c r="B4448" s="2" t="s">
        <v>106</v>
      </c>
      <c r="C4448" s="2" t="s">
        <v>105</v>
      </c>
      <c r="D4448" s="2" t="s">
        <v>90595</v>
      </c>
      <c r="E4448" s="2" t="n">
        <v>1952</v>
      </c>
      <c r="F4448" s="2" t="n">
        <v>5.4</v>
      </c>
      <c r="G4448" s="2" t="s">
        <v>90405</v>
      </c>
      <c r="H4448" s="2" t="s">
        <v>90596</v>
      </c>
    </row>
    <row r="4449" customFormat="false" ht="15" hidden="false" customHeight="false" outlineLevel="0" collapsed="false">
      <c r="A4449" s="2" t="s">
        <v>90597</v>
      </c>
      <c r="B4449" s="2" t="s">
        <v>106</v>
      </c>
      <c r="C4449" s="2" t="s">
        <v>105</v>
      </c>
      <c r="D4449" s="2" t="s">
        <v>64199</v>
      </c>
      <c r="E4449" s="2" t="n">
        <v>1977</v>
      </c>
      <c r="F4449" s="2" t="n">
        <v>5.4</v>
      </c>
      <c r="G4449" s="2" t="s">
        <v>90405</v>
      </c>
      <c r="H4449" s="2" t="s">
        <v>90598</v>
      </c>
    </row>
    <row r="4450" customFormat="false" ht="15" hidden="false" customHeight="false" outlineLevel="0" collapsed="false">
      <c r="A4450" s="2" t="s">
        <v>90599</v>
      </c>
      <c r="B4450" s="2" t="s">
        <v>106</v>
      </c>
      <c r="C4450" s="2" t="s">
        <v>105</v>
      </c>
      <c r="D4450" s="2" t="s">
        <v>69068</v>
      </c>
      <c r="E4450" s="2" t="n">
        <v>1956</v>
      </c>
      <c r="F4450" s="2" t="n">
        <v>5.4</v>
      </c>
      <c r="G4450" s="2" t="s">
        <v>90405</v>
      </c>
      <c r="H4450" s="2" t="s">
        <v>90505</v>
      </c>
    </row>
    <row r="4451" customFormat="false" ht="15" hidden="false" customHeight="false" outlineLevel="0" collapsed="false">
      <c r="A4451" s="2" t="s">
        <v>90600</v>
      </c>
      <c r="B4451" s="2" t="s">
        <v>106</v>
      </c>
      <c r="C4451" s="2" t="s">
        <v>105</v>
      </c>
      <c r="D4451" s="2" t="s">
        <v>72747</v>
      </c>
      <c r="E4451" s="2" t="n">
        <v>1951</v>
      </c>
      <c r="F4451" s="2" t="n">
        <v>5.4</v>
      </c>
      <c r="G4451" s="2" t="s">
        <v>90405</v>
      </c>
      <c r="H4451" s="2" t="s">
        <v>90601</v>
      </c>
    </row>
    <row r="4452" customFormat="false" ht="15" hidden="false" customHeight="false" outlineLevel="0" collapsed="false">
      <c r="A4452" s="2" t="s">
        <v>90602</v>
      </c>
      <c r="B4452" s="2" t="s">
        <v>106</v>
      </c>
      <c r="C4452" s="2" t="s">
        <v>105</v>
      </c>
      <c r="D4452" s="2" t="s">
        <v>60409</v>
      </c>
      <c r="E4452" s="2" t="n">
        <v>1966</v>
      </c>
      <c r="F4452" s="2" t="n">
        <v>5.4</v>
      </c>
      <c r="G4452" s="2" t="s">
        <v>90405</v>
      </c>
      <c r="H4452" s="2" t="s">
        <v>90603</v>
      </c>
    </row>
    <row r="4453" customFormat="false" ht="15" hidden="false" customHeight="false" outlineLevel="0" collapsed="false">
      <c r="A4453" s="2" t="s">
        <v>90604</v>
      </c>
      <c r="B4453" s="2" t="s">
        <v>106</v>
      </c>
      <c r="C4453" s="2" t="s">
        <v>105</v>
      </c>
      <c r="D4453" s="2" t="s">
        <v>72919</v>
      </c>
      <c r="E4453" s="2" t="n">
        <v>1956</v>
      </c>
      <c r="F4453" s="2" t="n">
        <v>5.4</v>
      </c>
      <c r="G4453" s="2" t="s">
        <v>90405</v>
      </c>
      <c r="H4453" s="2" t="s">
        <v>90605</v>
      </c>
    </row>
    <row r="4454" customFormat="false" ht="15" hidden="false" customHeight="false" outlineLevel="0" collapsed="false">
      <c r="A4454" s="2" t="s">
        <v>90606</v>
      </c>
      <c r="B4454" s="2" t="s">
        <v>106</v>
      </c>
      <c r="C4454" s="2" t="s">
        <v>105</v>
      </c>
      <c r="D4454" s="2" t="s">
        <v>90607</v>
      </c>
      <c r="E4454" s="2" t="n">
        <v>1980</v>
      </c>
      <c r="F4454" s="2" t="n">
        <v>5.4</v>
      </c>
      <c r="G4454" s="2" t="s">
        <v>90405</v>
      </c>
      <c r="H4454" s="2" t="s">
        <v>90461</v>
      </c>
    </row>
    <row r="4455" customFormat="false" ht="15" hidden="false" customHeight="false" outlineLevel="0" collapsed="false">
      <c r="A4455" s="2" t="s">
        <v>90608</v>
      </c>
      <c r="B4455" s="2" t="s">
        <v>106</v>
      </c>
      <c r="C4455" s="2" t="s">
        <v>105</v>
      </c>
      <c r="D4455" s="2" t="s">
        <v>90609</v>
      </c>
      <c r="E4455" s="2" t="n">
        <v>1980</v>
      </c>
      <c r="F4455" s="2" t="n">
        <v>5.4</v>
      </c>
      <c r="G4455" s="2" t="s">
        <v>90405</v>
      </c>
      <c r="H4455" s="2" t="s">
        <v>90537</v>
      </c>
    </row>
    <row r="4456" customFormat="false" ht="15" hidden="false" customHeight="false" outlineLevel="0" collapsed="false">
      <c r="A4456" s="2" t="s">
        <v>90610</v>
      </c>
      <c r="B4456" s="2" t="s">
        <v>106</v>
      </c>
      <c r="C4456" s="2" t="s">
        <v>105</v>
      </c>
      <c r="D4456" s="2" t="s">
        <v>58266</v>
      </c>
      <c r="E4456" s="2" t="n">
        <v>2002</v>
      </c>
      <c r="F4456" s="2" t="n">
        <v>5.4</v>
      </c>
      <c r="G4456" s="2" t="s">
        <v>90405</v>
      </c>
      <c r="H4456" s="2" t="s">
        <v>90611</v>
      </c>
    </row>
    <row r="4457" customFormat="false" ht="15" hidden="false" customHeight="false" outlineLevel="0" collapsed="false">
      <c r="A4457" s="2" t="s">
        <v>90612</v>
      </c>
      <c r="B4457" s="2" t="s">
        <v>106</v>
      </c>
      <c r="C4457" s="2" t="s">
        <v>105</v>
      </c>
      <c r="D4457" s="2" t="s">
        <v>66360</v>
      </c>
      <c r="E4457" s="2" t="n">
        <v>1959</v>
      </c>
      <c r="F4457" s="2" t="n">
        <v>5.4</v>
      </c>
      <c r="G4457" s="2" t="s">
        <v>90405</v>
      </c>
      <c r="H4457" s="2" t="s">
        <v>90613</v>
      </c>
    </row>
    <row r="4458" customFormat="false" ht="15" hidden="false" customHeight="false" outlineLevel="0" collapsed="false">
      <c r="A4458" s="2" t="s">
        <v>90614</v>
      </c>
      <c r="B4458" s="2" t="s">
        <v>106</v>
      </c>
      <c r="C4458" s="2" t="s">
        <v>105</v>
      </c>
      <c r="D4458" s="2" t="s">
        <v>64179</v>
      </c>
      <c r="E4458" s="2" t="n">
        <v>1956</v>
      </c>
      <c r="F4458" s="2" t="n">
        <v>5.4</v>
      </c>
      <c r="G4458" s="2" t="s">
        <v>90615</v>
      </c>
      <c r="H4458" s="2" t="s">
        <v>90616</v>
      </c>
    </row>
    <row r="4459" customFormat="false" ht="15" hidden="false" customHeight="false" outlineLevel="0" collapsed="false">
      <c r="A4459" s="2" t="s">
        <v>90617</v>
      </c>
      <c r="B4459" s="2" t="s">
        <v>106</v>
      </c>
      <c r="C4459" s="2" t="s">
        <v>105</v>
      </c>
      <c r="D4459" s="2" t="s">
        <v>66414</v>
      </c>
      <c r="E4459" s="2" t="n">
        <v>1976</v>
      </c>
      <c r="F4459" s="2" t="n">
        <v>5.2</v>
      </c>
      <c r="G4459" s="2" t="s">
        <v>90618</v>
      </c>
      <c r="H4459" s="2" t="s">
        <v>90619</v>
      </c>
    </row>
    <row r="4460" customFormat="false" ht="15" hidden="false" customHeight="false" outlineLevel="0" collapsed="false">
      <c r="A4460" s="2" t="s">
        <v>90620</v>
      </c>
      <c r="B4460" s="2" t="s">
        <v>106</v>
      </c>
      <c r="C4460" s="2" t="s">
        <v>105</v>
      </c>
      <c r="D4460" s="2" t="s">
        <v>59072</v>
      </c>
      <c r="E4460" s="2" t="n">
        <v>1990</v>
      </c>
      <c r="F4460" s="2" t="n">
        <v>5.2</v>
      </c>
      <c r="G4460" s="2" t="s">
        <v>90618</v>
      </c>
      <c r="H4460" s="2" t="s">
        <v>90621</v>
      </c>
    </row>
    <row r="4461" customFormat="false" ht="15" hidden="false" customHeight="false" outlineLevel="0" collapsed="false">
      <c r="A4461" s="2" t="s">
        <v>90622</v>
      </c>
      <c r="B4461" s="2" t="s">
        <v>106</v>
      </c>
      <c r="C4461" s="2" t="s">
        <v>105</v>
      </c>
      <c r="D4461" s="2" t="s">
        <v>64282</v>
      </c>
      <c r="E4461" s="2" t="n">
        <v>1958</v>
      </c>
      <c r="F4461" s="2" t="n">
        <v>5.2</v>
      </c>
      <c r="G4461" s="2" t="s">
        <v>90618</v>
      </c>
      <c r="H4461" s="2" t="s">
        <v>90623</v>
      </c>
    </row>
    <row r="4462" customFormat="false" ht="15" hidden="false" customHeight="false" outlineLevel="0" collapsed="false">
      <c r="A4462" s="2" t="s">
        <v>90624</v>
      </c>
      <c r="B4462" s="2" t="s">
        <v>106</v>
      </c>
      <c r="C4462" s="2" t="s">
        <v>105</v>
      </c>
      <c r="D4462" s="2" t="s">
        <v>58577</v>
      </c>
      <c r="E4462" s="2" t="n">
        <v>1980</v>
      </c>
      <c r="F4462" s="2" t="n">
        <v>5.2</v>
      </c>
      <c r="G4462" s="2" t="s">
        <v>90625</v>
      </c>
      <c r="H4462" s="2" t="s">
        <v>90626</v>
      </c>
    </row>
    <row r="4463" customFormat="false" ht="15" hidden="false" customHeight="false" outlineLevel="0" collapsed="false">
      <c r="A4463" s="2" t="s">
        <v>90627</v>
      </c>
      <c r="B4463" s="2" t="s">
        <v>106</v>
      </c>
      <c r="C4463" s="2" t="s">
        <v>105</v>
      </c>
      <c r="D4463" s="2" t="s">
        <v>68222</v>
      </c>
      <c r="E4463" s="2" t="n">
        <v>1956</v>
      </c>
      <c r="F4463" s="2" t="n">
        <v>5.2</v>
      </c>
      <c r="G4463" s="2" t="s">
        <v>90618</v>
      </c>
      <c r="H4463" s="2" t="s">
        <v>90628</v>
      </c>
    </row>
    <row r="4464" customFormat="false" ht="15" hidden="false" customHeight="false" outlineLevel="0" collapsed="false">
      <c r="A4464" s="2" t="s">
        <v>90629</v>
      </c>
      <c r="B4464" s="2" t="s">
        <v>106</v>
      </c>
      <c r="C4464" s="2" t="s">
        <v>105</v>
      </c>
      <c r="D4464" s="2" t="s">
        <v>64961</v>
      </c>
      <c r="E4464" s="2" t="n">
        <v>1984</v>
      </c>
      <c r="F4464" s="2" t="n">
        <v>5.2</v>
      </c>
      <c r="G4464" s="2" t="s">
        <v>90618</v>
      </c>
      <c r="H4464" s="2" t="s">
        <v>90630</v>
      </c>
    </row>
    <row r="4465" customFormat="false" ht="15" hidden="false" customHeight="false" outlineLevel="0" collapsed="false">
      <c r="A4465" s="2" t="s">
        <v>90631</v>
      </c>
      <c r="B4465" s="2" t="s">
        <v>106</v>
      </c>
      <c r="C4465" s="2" t="s">
        <v>105</v>
      </c>
      <c r="D4465" s="2" t="s">
        <v>65466</v>
      </c>
      <c r="E4465" s="2" t="n">
        <v>1962</v>
      </c>
      <c r="F4465" s="2" t="n">
        <v>5.2</v>
      </c>
      <c r="G4465" s="2" t="s">
        <v>90618</v>
      </c>
      <c r="H4465" s="2" t="s">
        <v>90632</v>
      </c>
    </row>
    <row r="4466" customFormat="false" ht="15" hidden="false" customHeight="false" outlineLevel="0" collapsed="false">
      <c r="A4466" s="2" t="s">
        <v>90633</v>
      </c>
      <c r="B4466" s="2" t="s">
        <v>106</v>
      </c>
      <c r="C4466" s="2" t="s">
        <v>105</v>
      </c>
      <c r="D4466" s="2" t="s">
        <v>70427</v>
      </c>
      <c r="E4466" s="2" t="n">
        <v>1961</v>
      </c>
      <c r="F4466" s="2" t="n">
        <v>5.2</v>
      </c>
      <c r="G4466" s="2" t="s">
        <v>90618</v>
      </c>
      <c r="H4466" s="2" t="s">
        <v>90634</v>
      </c>
    </row>
    <row r="4467" customFormat="false" ht="15" hidden="false" customHeight="false" outlineLevel="0" collapsed="false">
      <c r="A4467" s="2" t="s">
        <v>90635</v>
      </c>
      <c r="B4467" s="2" t="s">
        <v>106</v>
      </c>
      <c r="C4467" s="2" t="s">
        <v>105</v>
      </c>
      <c r="D4467" s="2" t="s">
        <v>71893</v>
      </c>
      <c r="E4467" s="2" t="n">
        <v>1982</v>
      </c>
      <c r="F4467" s="2" t="n">
        <v>5.2</v>
      </c>
      <c r="G4467" s="2" t="s">
        <v>90618</v>
      </c>
      <c r="H4467" s="2" t="s">
        <v>90636</v>
      </c>
    </row>
    <row r="4468" customFormat="false" ht="15" hidden="false" customHeight="false" outlineLevel="0" collapsed="false">
      <c r="A4468" s="2" t="s">
        <v>90637</v>
      </c>
      <c r="B4468" s="2" t="s">
        <v>106</v>
      </c>
      <c r="C4468" s="2" t="s">
        <v>105</v>
      </c>
      <c r="D4468" s="2" t="s">
        <v>58642</v>
      </c>
      <c r="E4468" s="2" t="n">
        <v>1992</v>
      </c>
      <c r="F4468" s="2" t="n">
        <v>5.2</v>
      </c>
      <c r="G4468" s="2" t="s">
        <v>90625</v>
      </c>
      <c r="H4468" s="2" t="s">
        <v>90638</v>
      </c>
    </row>
    <row r="4469" customFormat="false" ht="15" hidden="false" customHeight="false" outlineLevel="0" collapsed="false">
      <c r="A4469" s="2" t="s">
        <v>90639</v>
      </c>
      <c r="B4469" s="2" t="s">
        <v>106</v>
      </c>
      <c r="C4469" s="2" t="s">
        <v>105</v>
      </c>
      <c r="D4469" s="2" t="s">
        <v>90640</v>
      </c>
      <c r="E4469" s="2" t="n">
        <v>1948</v>
      </c>
      <c r="F4469" s="2" t="n">
        <v>5.2</v>
      </c>
      <c r="G4469" s="2" t="s">
        <v>90618</v>
      </c>
      <c r="H4469" s="2" t="s">
        <v>90641</v>
      </c>
    </row>
    <row r="4470" customFormat="false" ht="15" hidden="false" customHeight="false" outlineLevel="0" collapsed="false">
      <c r="A4470" s="2" t="s">
        <v>90642</v>
      </c>
      <c r="B4470" s="2" t="s">
        <v>106</v>
      </c>
      <c r="C4470" s="2" t="s">
        <v>105</v>
      </c>
      <c r="D4470" s="2" t="s">
        <v>66027</v>
      </c>
      <c r="E4470" s="2" t="n">
        <v>1997</v>
      </c>
      <c r="F4470" s="2" t="n">
        <v>5.2</v>
      </c>
      <c r="G4470" s="2" t="s">
        <v>90618</v>
      </c>
      <c r="H4470" s="2" t="s">
        <v>90643</v>
      </c>
    </row>
    <row r="4471" customFormat="false" ht="15" hidden="false" customHeight="false" outlineLevel="0" collapsed="false">
      <c r="A4471" s="2" t="s">
        <v>90644</v>
      </c>
      <c r="B4471" s="2" t="s">
        <v>106</v>
      </c>
      <c r="C4471" s="2" t="s">
        <v>105</v>
      </c>
      <c r="D4471" s="2" t="s">
        <v>58818</v>
      </c>
      <c r="E4471" s="2" t="n">
        <v>2012</v>
      </c>
      <c r="F4471" s="2" t="n">
        <v>5.2</v>
      </c>
      <c r="G4471" s="2" t="s">
        <v>90645</v>
      </c>
      <c r="H4471" s="2" t="s">
        <v>90646</v>
      </c>
    </row>
    <row r="4472" customFormat="false" ht="15" hidden="false" customHeight="false" outlineLevel="0" collapsed="false">
      <c r="A4472" s="2" t="s">
        <v>90647</v>
      </c>
      <c r="B4472" s="2" t="s">
        <v>106</v>
      </c>
      <c r="C4472" s="2" t="s">
        <v>105</v>
      </c>
      <c r="D4472" s="2" t="s">
        <v>90648</v>
      </c>
      <c r="E4472" s="2" t="n">
        <v>1959</v>
      </c>
      <c r="F4472" s="2" t="n">
        <v>5.2</v>
      </c>
      <c r="G4472" s="2" t="s">
        <v>90618</v>
      </c>
      <c r="H4472" s="2" t="s">
        <v>90649</v>
      </c>
    </row>
    <row r="4473" customFormat="false" ht="15" hidden="false" customHeight="false" outlineLevel="0" collapsed="false">
      <c r="A4473" s="2" t="s">
        <v>90650</v>
      </c>
      <c r="B4473" s="2" t="s">
        <v>106</v>
      </c>
      <c r="C4473" s="2" t="s">
        <v>105</v>
      </c>
      <c r="D4473" s="2" t="s">
        <v>90651</v>
      </c>
      <c r="E4473" s="2" t="n">
        <v>2006</v>
      </c>
      <c r="F4473" s="2" t="n">
        <v>5.2</v>
      </c>
      <c r="G4473" s="2" t="s">
        <v>90625</v>
      </c>
      <c r="H4473" s="2" t="s">
        <v>90652</v>
      </c>
    </row>
    <row r="4474" customFormat="false" ht="15" hidden="false" customHeight="false" outlineLevel="0" collapsed="false">
      <c r="A4474" s="2" t="s">
        <v>90653</v>
      </c>
      <c r="B4474" s="2" t="s">
        <v>106</v>
      </c>
      <c r="C4474" s="2" t="s">
        <v>105</v>
      </c>
      <c r="D4474" s="2" t="s">
        <v>55887</v>
      </c>
      <c r="E4474" s="2" t="n">
        <v>2012</v>
      </c>
      <c r="F4474" s="2" t="n">
        <v>5.2</v>
      </c>
      <c r="G4474" s="2" t="s">
        <v>90645</v>
      </c>
      <c r="H4474" s="2" t="s">
        <v>90654</v>
      </c>
    </row>
    <row r="4475" customFormat="false" ht="15" hidden="false" customHeight="false" outlineLevel="0" collapsed="false">
      <c r="A4475" s="2" t="s">
        <v>90655</v>
      </c>
      <c r="B4475" s="2" t="s">
        <v>106</v>
      </c>
      <c r="C4475" s="2" t="s">
        <v>105</v>
      </c>
      <c r="D4475" s="2" t="s">
        <v>57156</v>
      </c>
      <c r="E4475" s="2" t="n">
        <v>2017</v>
      </c>
      <c r="F4475" s="2" t="n">
        <v>5.2</v>
      </c>
      <c r="G4475" s="2" t="s">
        <v>90645</v>
      </c>
      <c r="H4475" s="2" t="s">
        <v>90656</v>
      </c>
    </row>
    <row r="4476" customFormat="false" ht="15" hidden="false" customHeight="false" outlineLevel="0" collapsed="false">
      <c r="A4476" s="2" t="s">
        <v>90657</v>
      </c>
      <c r="B4476" s="2" t="s">
        <v>106</v>
      </c>
      <c r="C4476" s="2" t="s">
        <v>105</v>
      </c>
      <c r="D4476" s="2" t="s">
        <v>70952</v>
      </c>
      <c r="E4476" s="2" t="n">
        <v>1981</v>
      </c>
      <c r="F4476" s="2" t="n">
        <v>5.2</v>
      </c>
      <c r="G4476" s="2" t="s">
        <v>90618</v>
      </c>
      <c r="H4476" s="2" t="s">
        <v>90658</v>
      </c>
    </row>
    <row r="4477" customFormat="false" ht="15" hidden="false" customHeight="false" outlineLevel="0" collapsed="false">
      <c r="A4477" s="2" t="s">
        <v>90659</v>
      </c>
      <c r="B4477" s="2" t="s">
        <v>106</v>
      </c>
      <c r="C4477" s="2" t="s">
        <v>105</v>
      </c>
      <c r="D4477" s="2" t="s">
        <v>90660</v>
      </c>
      <c r="E4477" s="2" t="n">
        <v>1977</v>
      </c>
      <c r="F4477" s="2" t="n">
        <v>5.2</v>
      </c>
      <c r="G4477" s="2" t="s">
        <v>90618</v>
      </c>
      <c r="H4477" s="2" t="s">
        <v>90661</v>
      </c>
    </row>
    <row r="4478" customFormat="false" ht="15" hidden="false" customHeight="false" outlineLevel="0" collapsed="false">
      <c r="A4478" s="2" t="s">
        <v>90662</v>
      </c>
      <c r="B4478" s="2" t="s">
        <v>106</v>
      </c>
      <c r="C4478" s="2" t="s">
        <v>105</v>
      </c>
      <c r="D4478" s="2" t="s">
        <v>55772</v>
      </c>
      <c r="E4478" s="2" t="n">
        <v>1992</v>
      </c>
      <c r="F4478" s="2" t="n">
        <v>5.2</v>
      </c>
      <c r="G4478" s="2" t="s">
        <v>90625</v>
      </c>
      <c r="H4478" s="2" t="s">
        <v>90663</v>
      </c>
    </row>
    <row r="4479" customFormat="false" ht="15" hidden="false" customHeight="false" outlineLevel="0" collapsed="false">
      <c r="A4479" s="2" t="s">
        <v>90664</v>
      </c>
      <c r="B4479" s="2" t="s">
        <v>106</v>
      </c>
      <c r="C4479" s="2" t="s">
        <v>105</v>
      </c>
      <c r="D4479" s="2" t="s">
        <v>90665</v>
      </c>
      <c r="E4479" s="2" t="n">
        <v>1992</v>
      </c>
      <c r="F4479" s="2" t="n">
        <v>5.2</v>
      </c>
      <c r="G4479" s="2" t="s">
        <v>90618</v>
      </c>
      <c r="H4479" s="2" t="s">
        <v>90666</v>
      </c>
    </row>
    <row r="4480" customFormat="false" ht="15" hidden="false" customHeight="false" outlineLevel="0" collapsed="false">
      <c r="A4480" s="2" t="s">
        <v>90667</v>
      </c>
      <c r="B4480" s="2" t="s">
        <v>106</v>
      </c>
      <c r="C4480" s="2" t="s">
        <v>105</v>
      </c>
      <c r="D4480" s="2" t="s">
        <v>60916</v>
      </c>
      <c r="E4480" s="2" t="n">
        <v>1982</v>
      </c>
      <c r="F4480" s="2" t="n">
        <v>5.2</v>
      </c>
      <c r="G4480" s="2" t="s">
        <v>90618</v>
      </c>
      <c r="H4480" s="2" t="s">
        <v>90668</v>
      </c>
    </row>
    <row r="4481" customFormat="false" ht="15" hidden="false" customHeight="false" outlineLevel="0" collapsed="false">
      <c r="A4481" s="2" t="s">
        <v>90669</v>
      </c>
      <c r="B4481" s="2" t="s">
        <v>106</v>
      </c>
      <c r="C4481" s="2" t="s">
        <v>105</v>
      </c>
      <c r="D4481" s="2" t="s">
        <v>59941</v>
      </c>
      <c r="E4481" s="2" t="n">
        <v>1959</v>
      </c>
      <c r="F4481" s="2" t="n">
        <v>5.2</v>
      </c>
      <c r="G4481" s="2" t="s">
        <v>90618</v>
      </c>
      <c r="H4481" s="2" t="s">
        <v>90670</v>
      </c>
    </row>
    <row r="4482" customFormat="false" ht="15" hidden="false" customHeight="false" outlineLevel="0" collapsed="false">
      <c r="A4482" s="2" t="s">
        <v>90671</v>
      </c>
      <c r="B4482" s="2" t="s">
        <v>106</v>
      </c>
      <c r="C4482" s="2" t="s">
        <v>105</v>
      </c>
      <c r="D4482" s="2" t="s">
        <v>64990</v>
      </c>
      <c r="E4482" s="2" t="n">
        <v>2012</v>
      </c>
      <c r="F4482" s="2" t="n">
        <v>5.2</v>
      </c>
      <c r="G4482" s="2" t="s">
        <v>90645</v>
      </c>
      <c r="H4482" s="2" t="s">
        <v>90672</v>
      </c>
    </row>
    <row r="4483" customFormat="false" ht="15" hidden="false" customHeight="false" outlineLevel="0" collapsed="false">
      <c r="A4483" s="2" t="s">
        <v>90673</v>
      </c>
      <c r="B4483" s="2" t="s">
        <v>106</v>
      </c>
      <c r="C4483" s="2" t="s">
        <v>105</v>
      </c>
      <c r="D4483" s="2" t="s">
        <v>70963</v>
      </c>
      <c r="E4483" s="2" t="n">
        <v>1964</v>
      </c>
      <c r="F4483" s="2" t="n">
        <v>5.2</v>
      </c>
      <c r="G4483" s="2" t="s">
        <v>90618</v>
      </c>
      <c r="H4483" s="2" t="s">
        <v>90674</v>
      </c>
    </row>
    <row r="4484" customFormat="false" ht="15" hidden="false" customHeight="false" outlineLevel="0" collapsed="false">
      <c r="A4484" s="2" t="s">
        <v>90675</v>
      </c>
      <c r="B4484" s="2" t="s">
        <v>106</v>
      </c>
      <c r="C4484" s="2" t="s">
        <v>105</v>
      </c>
      <c r="D4484" s="2" t="s">
        <v>90676</v>
      </c>
      <c r="E4484" s="2" t="n">
        <v>1969</v>
      </c>
      <c r="F4484" s="2" t="n">
        <v>5.2</v>
      </c>
      <c r="G4484" s="2" t="s">
        <v>90618</v>
      </c>
      <c r="H4484" s="2" t="s">
        <v>90677</v>
      </c>
    </row>
    <row r="4485" customFormat="false" ht="15" hidden="false" customHeight="false" outlineLevel="0" collapsed="false">
      <c r="A4485" s="2" t="s">
        <v>90678</v>
      </c>
      <c r="B4485" s="2" t="s">
        <v>106</v>
      </c>
      <c r="C4485" s="2" t="s">
        <v>105</v>
      </c>
      <c r="D4485" s="2" t="s">
        <v>90679</v>
      </c>
      <c r="E4485" s="2" t="n">
        <v>1946</v>
      </c>
      <c r="F4485" s="2" t="n">
        <v>5.2</v>
      </c>
      <c r="G4485" s="2" t="s">
        <v>90618</v>
      </c>
      <c r="H4485" s="2" t="s">
        <v>90680</v>
      </c>
    </row>
    <row r="4486" customFormat="false" ht="15" hidden="false" customHeight="false" outlineLevel="0" collapsed="false">
      <c r="A4486" s="2" t="s">
        <v>90681</v>
      </c>
      <c r="B4486" s="2" t="s">
        <v>106</v>
      </c>
      <c r="C4486" s="2" t="s">
        <v>105</v>
      </c>
      <c r="D4486" s="2" t="s">
        <v>90682</v>
      </c>
      <c r="E4486" s="2" t="n">
        <v>1962</v>
      </c>
      <c r="F4486" s="2" t="n">
        <v>5.2</v>
      </c>
      <c r="G4486" s="2" t="s">
        <v>90618</v>
      </c>
      <c r="H4486" s="2" t="s">
        <v>90683</v>
      </c>
    </row>
    <row r="4487" customFormat="false" ht="15" hidden="false" customHeight="false" outlineLevel="0" collapsed="false">
      <c r="A4487" s="2" t="s">
        <v>90684</v>
      </c>
      <c r="B4487" s="2" t="s">
        <v>106</v>
      </c>
      <c r="C4487" s="2" t="s">
        <v>105</v>
      </c>
      <c r="D4487" s="2" t="s">
        <v>90685</v>
      </c>
      <c r="E4487" s="2" t="n">
        <v>1965</v>
      </c>
      <c r="F4487" s="2" t="n">
        <v>5.2</v>
      </c>
      <c r="G4487" s="2" t="s">
        <v>90618</v>
      </c>
      <c r="H4487" s="2" t="s">
        <v>90686</v>
      </c>
    </row>
    <row r="4488" customFormat="false" ht="15" hidden="false" customHeight="false" outlineLevel="0" collapsed="false">
      <c r="A4488" s="2" t="s">
        <v>90687</v>
      </c>
      <c r="B4488" s="2" t="s">
        <v>106</v>
      </c>
      <c r="C4488" s="2" t="s">
        <v>105</v>
      </c>
      <c r="D4488" s="2" t="s">
        <v>59235</v>
      </c>
      <c r="E4488" s="2" t="n">
        <v>1977</v>
      </c>
      <c r="F4488" s="2" t="n">
        <v>5.2</v>
      </c>
      <c r="G4488" s="2" t="s">
        <v>90618</v>
      </c>
      <c r="H4488" s="2" t="s">
        <v>90688</v>
      </c>
    </row>
    <row r="4489" customFormat="false" ht="15" hidden="false" customHeight="false" outlineLevel="0" collapsed="false">
      <c r="A4489" s="2" t="s">
        <v>90689</v>
      </c>
      <c r="B4489" s="2" t="s">
        <v>106</v>
      </c>
      <c r="C4489" s="2" t="s">
        <v>105</v>
      </c>
      <c r="D4489" s="2" t="s">
        <v>59084</v>
      </c>
      <c r="E4489" s="2" t="n">
        <v>1995</v>
      </c>
      <c r="F4489" s="2" t="n">
        <v>5.2</v>
      </c>
      <c r="G4489" s="2" t="s">
        <v>90618</v>
      </c>
      <c r="H4489" s="2" t="s">
        <v>90690</v>
      </c>
    </row>
    <row r="4490" customFormat="false" ht="15" hidden="false" customHeight="false" outlineLevel="0" collapsed="false">
      <c r="A4490" s="2" t="s">
        <v>90691</v>
      </c>
      <c r="B4490" s="2" t="s">
        <v>106</v>
      </c>
      <c r="C4490" s="2" t="s">
        <v>105</v>
      </c>
      <c r="D4490" s="2" t="s">
        <v>90692</v>
      </c>
      <c r="E4490" s="2" t="n">
        <v>1967</v>
      </c>
      <c r="F4490" s="2" t="n">
        <v>5.2</v>
      </c>
      <c r="G4490" s="2" t="s">
        <v>90618</v>
      </c>
      <c r="H4490" s="2" t="s">
        <v>90693</v>
      </c>
    </row>
    <row r="4491" customFormat="false" ht="15" hidden="false" customHeight="false" outlineLevel="0" collapsed="false">
      <c r="A4491" s="2" t="s">
        <v>90694</v>
      </c>
      <c r="B4491" s="2" t="s">
        <v>106</v>
      </c>
      <c r="C4491" s="2" t="s">
        <v>105</v>
      </c>
      <c r="D4491" s="2" t="s">
        <v>66505</v>
      </c>
      <c r="E4491" s="2" t="n">
        <v>1955</v>
      </c>
      <c r="F4491" s="2" t="n">
        <v>5.2</v>
      </c>
      <c r="G4491" s="2" t="s">
        <v>90618</v>
      </c>
      <c r="H4491" s="2" t="s">
        <v>89942</v>
      </c>
    </row>
    <row r="4492" customFormat="false" ht="15" hidden="false" customHeight="false" outlineLevel="0" collapsed="false">
      <c r="A4492" s="2" t="s">
        <v>90695</v>
      </c>
      <c r="B4492" s="2" t="s">
        <v>106</v>
      </c>
      <c r="C4492" s="2" t="s">
        <v>105</v>
      </c>
      <c r="D4492" s="2" t="s">
        <v>55534</v>
      </c>
      <c r="E4492" s="2" t="n">
        <v>2010</v>
      </c>
      <c r="F4492" s="2" t="n">
        <v>5.2</v>
      </c>
      <c r="G4492" s="2" t="s">
        <v>90618</v>
      </c>
      <c r="H4492" s="2" t="s">
        <v>90696</v>
      </c>
    </row>
    <row r="4493" customFormat="false" ht="15" hidden="false" customHeight="false" outlineLevel="0" collapsed="false">
      <c r="A4493" s="2" t="s">
        <v>90697</v>
      </c>
      <c r="B4493" s="2" t="s">
        <v>106</v>
      </c>
      <c r="C4493" s="2" t="s">
        <v>105</v>
      </c>
      <c r="D4493" s="2" t="s">
        <v>65755</v>
      </c>
      <c r="E4493" s="2" t="n">
        <v>1979</v>
      </c>
      <c r="F4493" s="2" t="n">
        <v>5.2</v>
      </c>
      <c r="G4493" s="2" t="s">
        <v>90618</v>
      </c>
      <c r="H4493" s="2" t="s">
        <v>90698</v>
      </c>
    </row>
    <row r="4494" customFormat="false" ht="15" hidden="false" customHeight="false" outlineLevel="0" collapsed="false">
      <c r="A4494" s="2" t="s">
        <v>90699</v>
      </c>
      <c r="B4494" s="2" t="s">
        <v>106</v>
      </c>
      <c r="C4494" s="2" t="s">
        <v>105</v>
      </c>
      <c r="D4494" s="2" t="s">
        <v>61812</v>
      </c>
      <c r="E4494" s="2" t="n">
        <v>1963</v>
      </c>
      <c r="F4494" s="2" t="n">
        <v>5.2</v>
      </c>
      <c r="G4494" s="2" t="s">
        <v>90618</v>
      </c>
      <c r="H4494" s="2" t="s">
        <v>90700</v>
      </c>
    </row>
    <row r="4495" customFormat="false" ht="15" hidden="false" customHeight="false" outlineLevel="0" collapsed="false">
      <c r="A4495" s="2" t="s">
        <v>90701</v>
      </c>
      <c r="B4495" s="2" t="s">
        <v>106</v>
      </c>
      <c r="C4495" s="2" t="s">
        <v>105</v>
      </c>
      <c r="D4495" s="2" t="s">
        <v>56070</v>
      </c>
      <c r="E4495" s="2" t="n">
        <v>1965</v>
      </c>
      <c r="F4495" s="2" t="n">
        <v>5.2</v>
      </c>
      <c r="G4495" s="2" t="s">
        <v>90618</v>
      </c>
      <c r="H4495" s="2" t="s">
        <v>90702</v>
      </c>
    </row>
    <row r="4496" customFormat="false" ht="15" hidden="false" customHeight="false" outlineLevel="0" collapsed="false">
      <c r="A4496" s="2" t="s">
        <v>90703</v>
      </c>
      <c r="B4496" s="2" t="s">
        <v>106</v>
      </c>
      <c r="C4496" s="2" t="s">
        <v>105</v>
      </c>
      <c r="D4496" s="2" t="s">
        <v>90704</v>
      </c>
      <c r="E4496" s="2" t="n">
        <v>1957</v>
      </c>
      <c r="F4496" s="2" t="n">
        <v>5.2</v>
      </c>
      <c r="G4496" s="2" t="s">
        <v>90618</v>
      </c>
      <c r="H4496" s="2" t="s">
        <v>90035</v>
      </c>
    </row>
    <row r="4497" customFormat="false" ht="15" hidden="false" customHeight="false" outlineLevel="0" collapsed="false">
      <c r="A4497" s="2" t="s">
        <v>90705</v>
      </c>
      <c r="B4497" s="2" t="s">
        <v>106</v>
      </c>
      <c r="C4497" s="2" t="s">
        <v>105</v>
      </c>
      <c r="D4497" s="2" t="s">
        <v>90706</v>
      </c>
      <c r="E4497" s="2" t="n">
        <v>1955</v>
      </c>
      <c r="F4497" s="2" t="n">
        <v>5.2</v>
      </c>
      <c r="G4497" s="2" t="s">
        <v>90618</v>
      </c>
      <c r="H4497" s="2" t="s">
        <v>90707</v>
      </c>
    </row>
    <row r="4498" customFormat="false" ht="15" hidden="false" customHeight="false" outlineLevel="0" collapsed="false">
      <c r="A4498" s="2" t="s">
        <v>90708</v>
      </c>
      <c r="B4498" s="2" t="s">
        <v>106</v>
      </c>
      <c r="C4498" s="2" t="s">
        <v>105</v>
      </c>
      <c r="D4498" s="2" t="s">
        <v>72840</v>
      </c>
      <c r="E4498" s="2" t="n">
        <v>1969</v>
      </c>
      <c r="F4498" s="2" t="n">
        <v>5.2</v>
      </c>
      <c r="G4498" s="2" t="s">
        <v>90618</v>
      </c>
      <c r="H4498" s="2" t="s">
        <v>90709</v>
      </c>
    </row>
    <row r="4499" customFormat="false" ht="15" hidden="false" customHeight="false" outlineLevel="0" collapsed="false">
      <c r="A4499" s="2" t="s">
        <v>90710</v>
      </c>
      <c r="B4499" s="2" t="s">
        <v>106</v>
      </c>
      <c r="C4499" s="2" t="s">
        <v>105</v>
      </c>
      <c r="D4499" s="2" t="s">
        <v>55605</v>
      </c>
      <c r="E4499" s="2" t="n">
        <v>1996</v>
      </c>
      <c r="F4499" s="2" t="n">
        <v>5.2</v>
      </c>
      <c r="G4499" s="2" t="s">
        <v>90618</v>
      </c>
      <c r="H4499" s="2" t="s">
        <v>90711</v>
      </c>
    </row>
    <row r="4500" customFormat="false" ht="15" hidden="false" customHeight="false" outlineLevel="0" collapsed="false">
      <c r="A4500" s="2" t="s">
        <v>90712</v>
      </c>
      <c r="B4500" s="2" t="s">
        <v>106</v>
      </c>
      <c r="C4500" s="2" t="s">
        <v>105</v>
      </c>
      <c r="D4500" s="2" t="s">
        <v>63539</v>
      </c>
      <c r="E4500" s="2" t="n">
        <v>1981</v>
      </c>
      <c r="F4500" s="2" t="n">
        <v>5.2</v>
      </c>
      <c r="G4500" s="2" t="s">
        <v>90618</v>
      </c>
      <c r="H4500" s="2" t="s">
        <v>90713</v>
      </c>
    </row>
    <row r="4501" customFormat="false" ht="15" hidden="false" customHeight="false" outlineLevel="0" collapsed="false">
      <c r="A4501" s="2" t="s">
        <v>90714</v>
      </c>
      <c r="B4501" s="2" t="s">
        <v>106</v>
      </c>
      <c r="C4501" s="2" t="s">
        <v>105</v>
      </c>
      <c r="D4501" s="2" t="s">
        <v>57146</v>
      </c>
      <c r="E4501" s="2" t="n">
        <v>2013</v>
      </c>
      <c r="F4501" s="2" t="n">
        <v>5.2</v>
      </c>
      <c r="G4501" s="2" t="s">
        <v>90618</v>
      </c>
      <c r="H4501" s="2" t="s">
        <v>90715</v>
      </c>
    </row>
    <row r="4502" customFormat="false" ht="15" hidden="false" customHeight="false" outlineLevel="0" collapsed="false">
      <c r="A4502" s="2" t="s">
        <v>90716</v>
      </c>
      <c r="B4502" s="2" t="s">
        <v>106</v>
      </c>
      <c r="C4502" s="2" t="s">
        <v>105</v>
      </c>
      <c r="D4502" s="2" t="s">
        <v>64239</v>
      </c>
      <c r="E4502" s="2" t="n">
        <v>1952</v>
      </c>
      <c r="F4502" s="2" t="n">
        <v>5.2</v>
      </c>
      <c r="G4502" s="2" t="s">
        <v>90618</v>
      </c>
      <c r="H4502" s="2" t="s">
        <v>90717</v>
      </c>
    </row>
    <row r="4503" customFormat="false" ht="15" hidden="false" customHeight="false" outlineLevel="0" collapsed="false">
      <c r="A4503" s="2" t="s">
        <v>90718</v>
      </c>
      <c r="B4503" s="2" t="s">
        <v>106</v>
      </c>
      <c r="C4503" s="2" t="s">
        <v>105</v>
      </c>
      <c r="D4503" s="2" t="s">
        <v>64945</v>
      </c>
      <c r="E4503" s="2" t="n">
        <v>2022</v>
      </c>
      <c r="F4503" s="2" t="n">
        <v>5.2</v>
      </c>
      <c r="G4503" s="2" t="s">
        <v>90618</v>
      </c>
      <c r="H4503" s="2" t="s">
        <v>90719</v>
      </c>
    </row>
    <row r="4504" customFormat="false" ht="15" hidden="false" customHeight="false" outlineLevel="0" collapsed="false">
      <c r="A4504" s="2" t="s">
        <v>90720</v>
      </c>
      <c r="B4504" s="2" t="s">
        <v>106</v>
      </c>
      <c r="C4504" s="2" t="s">
        <v>105</v>
      </c>
      <c r="D4504" s="2" t="s">
        <v>67909</v>
      </c>
      <c r="E4504" s="2" t="n">
        <v>1964</v>
      </c>
      <c r="F4504" s="2" t="n">
        <v>5.2</v>
      </c>
      <c r="G4504" s="2" t="s">
        <v>90618</v>
      </c>
      <c r="H4504" s="2" t="s">
        <v>90721</v>
      </c>
    </row>
    <row r="4505" customFormat="false" ht="15" hidden="false" customHeight="false" outlineLevel="0" collapsed="false">
      <c r="A4505" s="2" t="s">
        <v>90722</v>
      </c>
      <c r="B4505" s="2" t="s">
        <v>106</v>
      </c>
      <c r="C4505" s="2" t="s">
        <v>105</v>
      </c>
      <c r="D4505" s="2" t="s">
        <v>62497</v>
      </c>
      <c r="E4505" s="2" t="n">
        <v>1964</v>
      </c>
      <c r="F4505" s="2" t="n">
        <v>5.2</v>
      </c>
      <c r="G4505" s="2" t="s">
        <v>90618</v>
      </c>
      <c r="H4505" s="2" t="s">
        <v>90723</v>
      </c>
    </row>
    <row r="4506" customFormat="false" ht="15" hidden="false" customHeight="false" outlineLevel="0" collapsed="false">
      <c r="A4506" s="2" t="s">
        <v>90724</v>
      </c>
      <c r="B4506" s="2" t="s">
        <v>106</v>
      </c>
      <c r="C4506" s="2" t="s">
        <v>105</v>
      </c>
      <c r="D4506" s="2" t="s">
        <v>69867</v>
      </c>
      <c r="E4506" s="2" t="n">
        <v>1968</v>
      </c>
      <c r="F4506" s="2" t="n">
        <v>5.2</v>
      </c>
      <c r="G4506" s="2" t="s">
        <v>90618</v>
      </c>
      <c r="H4506" s="2" t="s">
        <v>90725</v>
      </c>
    </row>
    <row r="4507" customFormat="false" ht="15" hidden="false" customHeight="false" outlineLevel="0" collapsed="false">
      <c r="A4507" s="2" t="s">
        <v>90726</v>
      </c>
      <c r="B4507" s="2" t="s">
        <v>106</v>
      </c>
      <c r="C4507" s="2" t="s">
        <v>105</v>
      </c>
      <c r="D4507" s="2" t="s">
        <v>71498</v>
      </c>
      <c r="E4507" s="2" t="n">
        <v>1973</v>
      </c>
      <c r="F4507" s="2" t="n">
        <v>5.2</v>
      </c>
      <c r="G4507" s="2" t="s">
        <v>90618</v>
      </c>
      <c r="H4507" s="2" t="s">
        <v>90727</v>
      </c>
    </row>
    <row r="4508" customFormat="false" ht="15" hidden="false" customHeight="false" outlineLevel="0" collapsed="false">
      <c r="A4508" s="2" t="s">
        <v>90728</v>
      </c>
      <c r="B4508" s="2" t="s">
        <v>106</v>
      </c>
      <c r="C4508" s="2" t="s">
        <v>105</v>
      </c>
      <c r="D4508" s="2" t="s">
        <v>90729</v>
      </c>
      <c r="E4508" s="2" t="n">
        <v>1956</v>
      </c>
      <c r="F4508" s="2" t="n">
        <v>5.2</v>
      </c>
      <c r="G4508" s="2" t="s">
        <v>90618</v>
      </c>
      <c r="H4508" s="2" t="s">
        <v>90730</v>
      </c>
    </row>
    <row r="4509" customFormat="false" ht="15" hidden="false" customHeight="false" outlineLevel="0" collapsed="false">
      <c r="A4509" s="2" t="s">
        <v>90731</v>
      </c>
      <c r="B4509" s="2" t="s">
        <v>106</v>
      </c>
      <c r="C4509" s="2" t="s">
        <v>105</v>
      </c>
      <c r="D4509" s="2" t="s">
        <v>67604</v>
      </c>
      <c r="E4509" s="2" t="n">
        <v>1963</v>
      </c>
      <c r="F4509" s="2" t="n">
        <v>5.2</v>
      </c>
      <c r="G4509" s="2" t="s">
        <v>90618</v>
      </c>
      <c r="H4509" s="2" t="s">
        <v>90732</v>
      </c>
    </row>
    <row r="4510" customFormat="false" ht="15" hidden="false" customHeight="false" outlineLevel="0" collapsed="false">
      <c r="A4510" s="2" t="s">
        <v>90733</v>
      </c>
      <c r="B4510" s="2" t="s">
        <v>106</v>
      </c>
      <c r="C4510" s="2" t="s">
        <v>105</v>
      </c>
      <c r="D4510" s="2" t="s">
        <v>90734</v>
      </c>
      <c r="E4510" s="2" t="n">
        <v>1961</v>
      </c>
      <c r="F4510" s="2" t="n">
        <v>5.2</v>
      </c>
      <c r="G4510" s="2" t="s">
        <v>90618</v>
      </c>
      <c r="H4510" s="2" t="s">
        <v>90103</v>
      </c>
    </row>
    <row r="4511" customFormat="false" ht="15" hidden="false" customHeight="false" outlineLevel="0" collapsed="false">
      <c r="A4511" s="2" t="s">
        <v>90735</v>
      </c>
      <c r="B4511" s="2" t="s">
        <v>106</v>
      </c>
      <c r="C4511" s="2" t="s">
        <v>105</v>
      </c>
      <c r="D4511" s="2" t="s">
        <v>71804</v>
      </c>
      <c r="E4511" s="2" t="n">
        <v>1963</v>
      </c>
      <c r="F4511" s="2" t="n">
        <v>5.2</v>
      </c>
      <c r="G4511" s="2" t="s">
        <v>90618</v>
      </c>
      <c r="H4511" s="2" t="s">
        <v>90107</v>
      </c>
    </row>
    <row r="4512" customFormat="false" ht="15" hidden="false" customHeight="false" outlineLevel="0" collapsed="false">
      <c r="A4512" s="2" t="s">
        <v>90736</v>
      </c>
      <c r="B4512" s="2" t="s">
        <v>106</v>
      </c>
      <c r="C4512" s="2" t="s">
        <v>105</v>
      </c>
      <c r="D4512" s="2" t="s">
        <v>63208</v>
      </c>
      <c r="E4512" s="2" t="n">
        <v>1968</v>
      </c>
      <c r="F4512" s="2" t="n">
        <v>5.2</v>
      </c>
      <c r="G4512" s="2" t="s">
        <v>90618</v>
      </c>
      <c r="H4512" s="2" t="s">
        <v>90737</v>
      </c>
    </row>
    <row r="4513" customFormat="false" ht="15" hidden="false" customHeight="false" outlineLevel="0" collapsed="false">
      <c r="A4513" s="2" t="s">
        <v>90738</v>
      </c>
      <c r="B4513" s="2" t="s">
        <v>106</v>
      </c>
      <c r="C4513" s="2" t="s">
        <v>105</v>
      </c>
      <c r="D4513" s="2" t="s">
        <v>70842</v>
      </c>
      <c r="E4513" s="2" t="n">
        <v>1964</v>
      </c>
      <c r="F4513" s="2" t="n">
        <v>5.2</v>
      </c>
      <c r="G4513" s="2" t="s">
        <v>90618</v>
      </c>
      <c r="H4513" s="2" t="s">
        <v>90739</v>
      </c>
    </row>
    <row r="4514" customFormat="false" ht="15" hidden="false" customHeight="false" outlineLevel="0" collapsed="false">
      <c r="A4514" s="2" t="s">
        <v>90740</v>
      </c>
      <c r="B4514" s="2" t="s">
        <v>106</v>
      </c>
      <c r="C4514" s="2" t="s">
        <v>105</v>
      </c>
      <c r="D4514" s="2" t="s">
        <v>64118</v>
      </c>
      <c r="E4514" s="2" t="n">
        <v>1963</v>
      </c>
      <c r="F4514" s="2" t="n">
        <v>5.2</v>
      </c>
      <c r="G4514" s="2" t="s">
        <v>90618</v>
      </c>
      <c r="H4514" s="2" t="s">
        <v>90741</v>
      </c>
    </row>
    <row r="4515" customFormat="false" ht="15" hidden="false" customHeight="false" outlineLevel="0" collapsed="false">
      <c r="A4515" s="2" t="s">
        <v>90742</v>
      </c>
      <c r="B4515" s="2" t="s">
        <v>106</v>
      </c>
      <c r="C4515" s="2" t="s">
        <v>105</v>
      </c>
      <c r="D4515" s="2" t="s">
        <v>66880</v>
      </c>
      <c r="E4515" s="2" t="n">
        <v>1967</v>
      </c>
      <c r="F4515" s="2" t="n">
        <v>5.2</v>
      </c>
      <c r="G4515" s="2" t="s">
        <v>90618</v>
      </c>
      <c r="H4515" s="2" t="s">
        <v>90743</v>
      </c>
    </row>
    <row r="4516" customFormat="false" ht="15" hidden="false" customHeight="false" outlineLevel="0" collapsed="false">
      <c r="A4516" s="2" t="s">
        <v>90744</v>
      </c>
      <c r="B4516" s="2" t="s">
        <v>106</v>
      </c>
      <c r="C4516" s="2" t="s">
        <v>105</v>
      </c>
      <c r="D4516" s="2" t="s">
        <v>67278</v>
      </c>
      <c r="E4516" s="2" t="n">
        <v>1955</v>
      </c>
      <c r="F4516" s="2" t="n">
        <v>5.2</v>
      </c>
      <c r="G4516" s="2" t="s">
        <v>90618</v>
      </c>
      <c r="H4516" s="2" t="s">
        <v>90745</v>
      </c>
    </row>
    <row r="4517" customFormat="false" ht="15" hidden="false" customHeight="false" outlineLevel="0" collapsed="false">
      <c r="A4517" s="2" t="s">
        <v>90746</v>
      </c>
      <c r="B4517" s="2" t="s">
        <v>106</v>
      </c>
      <c r="C4517" s="2" t="s">
        <v>105</v>
      </c>
      <c r="D4517" s="2" t="s">
        <v>68989</v>
      </c>
      <c r="E4517" s="2" t="n">
        <v>1964</v>
      </c>
      <c r="F4517" s="2" t="n">
        <v>5.2</v>
      </c>
      <c r="G4517" s="2" t="s">
        <v>90618</v>
      </c>
      <c r="H4517" s="2" t="s">
        <v>90739</v>
      </c>
    </row>
    <row r="4518" customFormat="false" ht="15" hidden="false" customHeight="false" outlineLevel="0" collapsed="false">
      <c r="A4518" s="2" t="s">
        <v>90747</v>
      </c>
      <c r="B4518" s="2" t="s">
        <v>106</v>
      </c>
      <c r="C4518" s="2" t="s">
        <v>105</v>
      </c>
      <c r="D4518" s="2" t="s">
        <v>58220</v>
      </c>
      <c r="E4518" s="2" t="n">
        <v>1952</v>
      </c>
      <c r="F4518" s="2" t="n">
        <v>5.2</v>
      </c>
      <c r="G4518" s="2" t="s">
        <v>90618</v>
      </c>
      <c r="H4518" s="2" t="s">
        <v>90748</v>
      </c>
    </row>
    <row r="4519" customFormat="false" ht="15" hidden="false" customHeight="false" outlineLevel="0" collapsed="false">
      <c r="A4519" s="2" t="s">
        <v>90749</v>
      </c>
      <c r="B4519" s="2" t="s">
        <v>106</v>
      </c>
      <c r="C4519" s="2" t="s">
        <v>105</v>
      </c>
      <c r="D4519" s="2" t="s">
        <v>90750</v>
      </c>
      <c r="E4519" s="2" t="n">
        <v>1958</v>
      </c>
      <c r="F4519" s="2" t="n">
        <v>5.2</v>
      </c>
      <c r="G4519" s="2" t="s">
        <v>90618</v>
      </c>
      <c r="H4519" s="2" t="s">
        <v>90751</v>
      </c>
    </row>
    <row r="4520" customFormat="false" ht="15" hidden="false" customHeight="false" outlineLevel="0" collapsed="false">
      <c r="A4520" s="2" t="s">
        <v>90752</v>
      </c>
      <c r="B4520" s="2" t="s">
        <v>106</v>
      </c>
      <c r="C4520" s="2" t="s">
        <v>105</v>
      </c>
      <c r="D4520" s="2" t="s">
        <v>90753</v>
      </c>
      <c r="E4520" s="2" t="n">
        <v>1954</v>
      </c>
      <c r="F4520" s="2" t="n">
        <v>5.2</v>
      </c>
      <c r="G4520" s="2" t="s">
        <v>90618</v>
      </c>
      <c r="H4520" s="2" t="s">
        <v>70788</v>
      </c>
    </row>
    <row r="4521" customFormat="false" ht="15" hidden="false" customHeight="false" outlineLevel="0" collapsed="false">
      <c r="A4521" s="2" t="s">
        <v>90754</v>
      </c>
      <c r="B4521" s="2" t="s">
        <v>106</v>
      </c>
      <c r="C4521" s="2" t="s">
        <v>105</v>
      </c>
      <c r="D4521" s="2" t="s">
        <v>64099</v>
      </c>
      <c r="E4521" s="2" t="n">
        <v>1975</v>
      </c>
      <c r="F4521" s="2" t="n">
        <v>5.2</v>
      </c>
      <c r="G4521" s="2" t="s">
        <v>90618</v>
      </c>
      <c r="H4521" s="2" t="s">
        <v>90755</v>
      </c>
    </row>
    <row r="4522" customFormat="false" ht="15" hidden="false" customHeight="false" outlineLevel="0" collapsed="false">
      <c r="A4522" s="2" t="s">
        <v>90756</v>
      </c>
      <c r="B4522" s="2" t="s">
        <v>106</v>
      </c>
      <c r="C4522" s="2" t="s">
        <v>105</v>
      </c>
      <c r="D4522" s="2" t="s">
        <v>64406</v>
      </c>
      <c r="E4522" s="2" t="n">
        <v>1959</v>
      </c>
      <c r="F4522" s="2" t="n">
        <v>5.2</v>
      </c>
      <c r="G4522" s="2" t="s">
        <v>90618</v>
      </c>
      <c r="H4522" s="2" t="s">
        <v>90757</v>
      </c>
    </row>
    <row r="4523" customFormat="false" ht="15" hidden="false" customHeight="false" outlineLevel="0" collapsed="false">
      <c r="A4523" s="2" t="s">
        <v>90758</v>
      </c>
      <c r="B4523" s="2" t="s">
        <v>106</v>
      </c>
      <c r="C4523" s="2" t="s">
        <v>105</v>
      </c>
      <c r="D4523" s="2" t="s">
        <v>90759</v>
      </c>
      <c r="E4523" s="2" t="n">
        <v>1965</v>
      </c>
      <c r="F4523" s="2" t="n">
        <v>5.2</v>
      </c>
      <c r="G4523" s="2" t="s">
        <v>90618</v>
      </c>
      <c r="H4523" s="2" t="s">
        <v>90760</v>
      </c>
    </row>
    <row r="4524" customFormat="false" ht="15" hidden="false" customHeight="false" outlineLevel="0" collapsed="false">
      <c r="A4524" s="2" t="s">
        <v>90761</v>
      </c>
      <c r="B4524" s="2" t="s">
        <v>106</v>
      </c>
      <c r="C4524" s="2" t="s">
        <v>105</v>
      </c>
      <c r="D4524" s="2" t="s">
        <v>90762</v>
      </c>
      <c r="E4524" s="2" t="n">
        <v>1983</v>
      </c>
      <c r="F4524" s="2" t="n">
        <v>5.2</v>
      </c>
      <c r="G4524" s="2" t="s">
        <v>90618</v>
      </c>
      <c r="H4524" s="2" t="s">
        <v>90763</v>
      </c>
    </row>
    <row r="4525" customFormat="false" ht="15" hidden="false" customHeight="false" outlineLevel="0" collapsed="false">
      <c r="A4525" s="2" t="s">
        <v>90764</v>
      </c>
      <c r="B4525" s="2" t="s">
        <v>106</v>
      </c>
      <c r="C4525" s="2" t="s">
        <v>105</v>
      </c>
      <c r="D4525" s="2" t="s">
        <v>61548</v>
      </c>
      <c r="E4525" s="2" t="n">
        <v>1967</v>
      </c>
      <c r="F4525" s="2" t="n">
        <v>5.2</v>
      </c>
      <c r="G4525" s="2" t="s">
        <v>90618</v>
      </c>
      <c r="H4525" s="2" t="s">
        <v>90765</v>
      </c>
    </row>
    <row r="4526" customFormat="false" ht="15" hidden="false" customHeight="false" outlineLevel="0" collapsed="false">
      <c r="A4526" s="2" t="s">
        <v>90766</v>
      </c>
      <c r="B4526" s="2" t="s">
        <v>106</v>
      </c>
      <c r="C4526" s="2" t="s">
        <v>105</v>
      </c>
      <c r="D4526" s="2" t="s">
        <v>68101</v>
      </c>
      <c r="E4526" s="2" t="n">
        <v>1961</v>
      </c>
      <c r="F4526" s="2" t="n">
        <v>5.2</v>
      </c>
      <c r="G4526" s="2" t="s">
        <v>90618</v>
      </c>
      <c r="H4526" s="2" t="s">
        <v>90767</v>
      </c>
    </row>
    <row r="4527" customFormat="false" ht="15" hidden="false" customHeight="false" outlineLevel="0" collapsed="false">
      <c r="A4527" s="2" t="s">
        <v>90768</v>
      </c>
      <c r="B4527" s="2" t="s">
        <v>106</v>
      </c>
      <c r="C4527" s="2" t="s">
        <v>105</v>
      </c>
      <c r="D4527" s="2" t="s">
        <v>65540</v>
      </c>
      <c r="E4527" s="2" t="n">
        <v>1965</v>
      </c>
      <c r="F4527" s="2" t="n">
        <v>5.2</v>
      </c>
      <c r="G4527" s="2" t="s">
        <v>90618</v>
      </c>
      <c r="H4527" s="2" t="s">
        <v>90035</v>
      </c>
    </row>
    <row r="4528" customFormat="false" ht="15" hidden="false" customHeight="false" outlineLevel="0" collapsed="false">
      <c r="A4528" s="2" t="s">
        <v>90769</v>
      </c>
      <c r="B4528" s="2" t="s">
        <v>106</v>
      </c>
      <c r="C4528" s="2" t="s">
        <v>105</v>
      </c>
      <c r="D4528" s="2" t="s">
        <v>68415</v>
      </c>
      <c r="E4528" s="2" t="n">
        <v>1972</v>
      </c>
      <c r="F4528" s="2" t="n">
        <v>5.2</v>
      </c>
      <c r="G4528" s="2" t="s">
        <v>90618</v>
      </c>
      <c r="H4528" s="2" t="s">
        <v>90770</v>
      </c>
    </row>
    <row r="4529" customFormat="false" ht="15" hidden="false" customHeight="false" outlineLevel="0" collapsed="false">
      <c r="A4529" s="2" t="s">
        <v>90771</v>
      </c>
      <c r="B4529" s="2" t="s">
        <v>106</v>
      </c>
      <c r="C4529" s="2" t="s">
        <v>105</v>
      </c>
      <c r="D4529" s="2" t="s">
        <v>62999</v>
      </c>
      <c r="E4529" s="2" t="n">
        <v>1970</v>
      </c>
      <c r="F4529" s="2" t="n">
        <v>5.2</v>
      </c>
      <c r="G4529" s="2" t="s">
        <v>90625</v>
      </c>
      <c r="H4529" s="2" t="s">
        <v>90772</v>
      </c>
    </row>
    <row r="4530" customFormat="false" ht="15" hidden="false" customHeight="false" outlineLevel="0" collapsed="false">
      <c r="A4530" s="2" t="s">
        <v>90773</v>
      </c>
      <c r="B4530" s="2" t="s">
        <v>106</v>
      </c>
      <c r="C4530" s="2" t="s">
        <v>105</v>
      </c>
      <c r="D4530" s="2" t="s">
        <v>72486</v>
      </c>
      <c r="E4530" s="2" t="n">
        <v>1967</v>
      </c>
      <c r="F4530" s="2" t="n">
        <v>5.2</v>
      </c>
      <c r="G4530" s="2" t="s">
        <v>90618</v>
      </c>
      <c r="H4530" s="2" t="s">
        <v>90774</v>
      </c>
    </row>
    <row r="4531" customFormat="false" ht="15" hidden="false" customHeight="false" outlineLevel="0" collapsed="false">
      <c r="A4531" s="2" t="s">
        <v>90775</v>
      </c>
      <c r="B4531" s="2" t="s">
        <v>106</v>
      </c>
      <c r="C4531" s="2" t="s">
        <v>105</v>
      </c>
      <c r="D4531" s="2" t="s">
        <v>70549</v>
      </c>
      <c r="E4531" s="2" t="n">
        <v>1977</v>
      </c>
      <c r="F4531" s="2" t="n">
        <v>5.2</v>
      </c>
      <c r="G4531" s="2" t="s">
        <v>90618</v>
      </c>
      <c r="H4531" s="2" t="s">
        <v>90776</v>
      </c>
    </row>
    <row r="4532" customFormat="false" ht="15" hidden="false" customHeight="false" outlineLevel="0" collapsed="false">
      <c r="A4532" s="2" t="s">
        <v>90777</v>
      </c>
      <c r="B4532" s="2" t="s">
        <v>106</v>
      </c>
      <c r="C4532" s="2" t="s">
        <v>105</v>
      </c>
      <c r="D4532" s="2" t="s">
        <v>67057</v>
      </c>
      <c r="E4532" s="2" t="n">
        <v>1958</v>
      </c>
      <c r="F4532" s="2" t="n">
        <v>5.2</v>
      </c>
      <c r="G4532" s="2" t="s">
        <v>90618</v>
      </c>
      <c r="H4532" s="2" t="s">
        <v>90778</v>
      </c>
    </row>
    <row r="4533" customFormat="false" ht="15" hidden="false" customHeight="false" outlineLevel="0" collapsed="false">
      <c r="A4533" s="2" t="s">
        <v>90779</v>
      </c>
      <c r="B4533" s="2" t="s">
        <v>106</v>
      </c>
      <c r="C4533" s="2" t="s">
        <v>105</v>
      </c>
      <c r="D4533" s="2" t="s">
        <v>67247</v>
      </c>
      <c r="E4533" s="2" t="n">
        <v>1988</v>
      </c>
      <c r="F4533" s="2" t="n">
        <v>5.2</v>
      </c>
      <c r="G4533" s="2" t="s">
        <v>90618</v>
      </c>
      <c r="H4533" s="2" t="s">
        <v>90780</v>
      </c>
    </row>
    <row r="4534" customFormat="false" ht="15" hidden="false" customHeight="false" outlineLevel="0" collapsed="false">
      <c r="A4534" s="2" t="s">
        <v>90781</v>
      </c>
      <c r="B4534" s="2" t="s">
        <v>106</v>
      </c>
      <c r="C4534" s="2" t="s">
        <v>105</v>
      </c>
      <c r="D4534" s="2" t="s">
        <v>64193</v>
      </c>
      <c r="E4534" s="2" t="n">
        <v>1964</v>
      </c>
      <c r="F4534" s="2" t="n">
        <v>5.2</v>
      </c>
      <c r="G4534" s="2" t="s">
        <v>90618</v>
      </c>
      <c r="H4534" s="2" t="s">
        <v>90782</v>
      </c>
    </row>
    <row r="4535" customFormat="false" ht="15" hidden="false" customHeight="false" outlineLevel="0" collapsed="false">
      <c r="A4535" s="2" t="s">
        <v>90783</v>
      </c>
      <c r="B4535" s="2" t="s">
        <v>106</v>
      </c>
      <c r="C4535" s="2" t="s">
        <v>105</v>
      </c>
      <c r="D4535" s="2" t="s">
        <v>90784</v>
      </c>
      <c r="E4535" s="2" t="n">
        <v>1961</v>
      </c>
      <c r="F4535" s="2" t="n">
        <v>5.2</v>
      </c>
      <c r="G4535" s="2" t="s">
        <v>90618</v>
      </c>
      <c r="H4535" s="2" t="s">
        <v>90785</v>
      </c>
    </row>
    <row r="4536" customFormat="false" ht="15" hidden="false" customHeight="false" outlineLevel="0" collapsed="false">
      <c r="A4536" s="2" t="s">
        <v>90786</v>
      </c>
      <c r="B4536" s="2" t="s">
        <v>106</v>
      </c>
      <c r="C4536" s="2" t="s">
        <v>105</v>
      </c>
      <c r="D4536" s="2" t="s">
        <v>64407</v>
      </c>
      <c r="E4536" s="2" t="n">
        <v>1958</v>
      </c>
      <c r="F4536" s="2" t="n">
        <v>5.2</v>
      </c>
      <c r="G4536" s="2" t="s">
        <v>90618</v>
      </c>
      <c r="H4536" s="2" t="s">
        <v>90707</v>
      </c>
    </row>
    <row r="4537" customFormat="false" ht="15" hidden="false" customHeight="false" outlineLevel="0" collapsed="false">
      <c r="A4537" s="2" t="s">
        <v>90787</v>
      </c>
      <c r="B4537" s="2" t="s">
        <v>106</v>
      </c>
      <c r="C4537" s="2" t="s">
        <v>105</v>
      </c>
      <c r="D4537" s="2" t="s">
        <v>72226</v>
      </c>
      <c r="E4537" s="2" t="n">
        <v>1963</v>
      </c>
      <c r="F4537" s="2" t="n">
        <v>5.2</v>
      </c>
      <c r="G4537" s="2" t="s">
        <v>90618</v>
      </c>
      <c r="H4537" s="2" t="s">
        <v>90732</v>
      </c>
    </row>
    <row r="4538" customFormat="false" ht="15" hidden="false" customHeight="false" outlineLevel="0" collapsed="false">
      <c r="A4538" s="2" t="s">
        <v>90788</v>
      </c>
      <c r="B4538" s="2" t="s">
        <v>106</v>
      </c>
      <c r="C4538" s="2" t="s">
        <v>105</v>
      </c>
      <c r="D4538" s="2" t="s">
        <v>90789</v>
      </c>
      <c r="E4538" s="2" t="n">
        <v>1964</v>
      </c>
      <c r="F4538" s="2" t="n">
        <v>5.2</v>
      </c>
      <c r="G4538" s="2" t="s">
        <v>90618</v>
      </c>
      <c r="H4538" s="2" t="s">
        <v>90723</v>
      </c>
    </row>
    <row r="4539" customFormat="false" ht="15" hidden="false" customHeight="false" outlineLevel="0" collapsed="false">
      <c r="A4539" s="2" t="s">
        <v>90790</v>
      </c>
      <c r="B4539" s="2" t="s">
        <v>106</v>
      </c>
      <c r="C4539" s="2" t="s">
        <v>105</v>
      </c>
      <c r="D4539" s="2" t="s">
        <v>70469</v>
      </c>
      <c r="E4539" s="2" t="n">
        <v>1949</v>
      </c>
      <c r="F4539" s="2" t="n">
        <v>5.2</v>
      </c>
      <c r="G4539" s="2" t="s">
        <v>90618</v>
      </c>
      <c r="H4539" s="2" t="s">
        <v>90791</v>
      </c>
    </row>
    <row r="4540" customFormat="false" ht="15" hidden="false" customHeight="false" outlineLevel="0" collapsed="false">
      <c r="A4540" s="2" t="s">
        <v>90792</v>
      </c>
      <c r="B4540" s="2" t="s">
        <v>106</v>
      </c>
      <c r="C4540" s="2" t="s">
        <v>105</v>
      </c>
      <c r="D4540" s="2" t="s">
        <v>64476</v>
      </c>
      <c r="E4540" s="2" t="n">
        <v>2022</v>
      </c>
      <c r="F4540" s="2" t="n">
        <v>5.2</v>
      </c>
      <c r="G4540" s="2" t="s">
        <v>90618</v>
      </c>
      <c r="H4540" s="2" t="s">
        <v>90793</v>
      </c>
    </row>
    <row r="4541" customFormat="false" ht="15" hidden="false" customHeight="false" outlineLevel="0" collapsed="false">
      <c r="A4541" s="2" t="s">
        <v>90794</v>
      </c>
      <c r="B4541" s="2" t="s">
        <v>106</v>
      </c>
      <c r="C4541" s="2" t="s">
        <v>105</v>
      </c>
      <c r="D4541" s="2" t="s">
        <v>90795</v>
      </c>
      <c r="E4541" s="2" t="n">
        <v>1964</v>
      </c>
      <c r="F4541" s="2" t="n">
        <v>5.2</v>
      </c>
      <c r="G4541" s="2" t="s">
        <v>90618</v>
      </c>
      <c r="H4541" s="2" t="s">
        <v>90739</v>
      </c>
    </row>
    <row r="4542" customFormat="false" ht="15" hidden="false" customHeight="false" outlineLevel="0" collapsed="false">
      <c r="A4542" s="2" t="s">
        <v>90796</v>
      </c>
      <c r="B4542" s="2" t="s">
        <v>106</v>
      </c>
      <c r="C4542" s="2" t="s">
        <v>105</v>
      </c>
      <c r="D4542" s="2" t="s">
        <v>64062</v>
      </c>
      <c r="E4542" s="2" t="n">
        <v>1997</v>
      </c>
      <c r="F4542" s="2" t="n">
        <v>5.2</v>
      </c>
      <c r="G4542" s="2" t="s">
        <v>90618</v>
      </c>
      <c r="H4542" s="2" t="s">
        <v>90797</v>
      </c>
    </row>
    <row r="4543" customFormat="false" ht="15" hidden="false" customHeight="false" outlineLevel="0" collapsed="false">
      <c r="A4543" s="2" t="s">
        <v>90798</v>
      </c>
      <c r="B4543" s="2" t="s">
        <v>106</v>
      </c>
      <c r="C4543" s="2" t="s">
        <v>105</v>
      </c>
      <c r="D4543" s="2" t="s">
        <v>71322</v>
      </c>
      <c r="E4543" s="2" t="n">
        <v>1954</v>
      </c>
      <c r="F4543" s="2" t="n">
        <v>5.2</v>
      </c>
      <c r="G4543" s="2" t="s">
        <v>90618</v>
      </c>
      <c r="H4543" s="2" t="s">
        <v>90799</v>
      </c>
    </row>
    <row r="4544" customFormat="false" ht="15" hidden="false" customHeight="false" outlineLevel="0" collapsed="false">
      <c r="A4544" s="2" t="s">
        <v>90800</v>
      </c>
      <c r="B4544" s="2" t="s">
        <v>106</v>
      </c>
      <c r="C4544" s="2" t="s">
        <v>105</v>
      </c>
      <c r="D4544" s="2" t="s">
        <v>64580</v>
      </c>
      <c r="E4544" s="2" t="n">
        <v>1959</v>
      </c>
      <c r="F4544" s="2" t="n">
        <v>5.2</v>
      </c>
      <c r="G4544" s="2" t="s">
        <v>90618</v>
      </c>
      <c r="H4544" s="2" t="s">
        <v>90801</v>
      </c>
    </row>
    <row r="4545" customFormat="false" ht="15" hidden="false" customHeight="false" outlineLevel="0" collapsed="false">
      <c r="A4545" s="2" t="s">
        <v>90802</v>
      </c>
      <c r="B4545" s="2" t="s">
        <v>106</v>
      </c>
      <c r="C4545" s="2" t="s">
        <v>105</v>
      </c>
      <c r="D4545" s="2" t="s">
        <v>90803</v>
      </c>
      <c r="E4545" s="2" t="n">
        <v>1978</v>
      </c>
      <c r="F4545" s="2" t="n">
        <v>5.2</v>
      </c>
      <c r="G4545" s="2" t="s">
        <v>90618</v>
      </c>
      <c r="H4545" s="2" t="s">
        <v>90804</v>
      </c>
    </row>
    <row r="4546" customFormat="false" ht="15" hidden="false" customHeight="false" outlineLevel="0" collapsed="false">
      <c r="A4546" s="2" t="s">
        <v>90805</v>
      </c>
      <c r="B4546" s="2" t="s">
        <v>106</v>
      </c>
      <c r="C4546" s="2" t="s">
        <v>105</v>
      </c>
      <c r="D4546" s="2" t="s">
        <v>61811</v>
      </c>
      <c r="E4546" s="2" t="n">
        <v>1966</v>
      </c>
      <c r="F4546" s="2" t="n">
        <v>5.2</v>
      </c>
      <c r="G4546" s="2" t="s">
        <v>90618</v>
      </c>
      <c r="H4546" s="2" t="s">
        <v>90806</v>
      </c>
    </row>
    <row r="4547" customFormat="false" ht="15" hidden="false" customHeight="false" outlineLevel="0" collapsed="false">
      <c r="A4547" s="2" t="s">
        <v>90807</v>
      </c>
      <c r="B4547" s="2" t="s">
        <v>106</v>
      </c>
      <c r="C4547" s="2" t="s">
        <v>105</v>
      </c>
      <c r="D4547" s="2" t="s">
        <v>60687</v>
      </c>
      <c r="E4547" s="2" t="n">
        <v>1965</v>
      </c>
      <c r="F4547" s="2" t="n">
        <v>5.2</v>
      </c>
      <c r="G4547" s="2" t="s">
        <v>90618</v>
      </c>
      <c r="H4547" s="2" t="s">
        <v>90808</v>
      </c>
    </row>
    <row r="4548" customFormat="false" ht="15" hidden="false" customHeight="false" outlineLevel="0" collapsed="false">
      <c r="A4548" s="2" t="s">
        <v>90809</v>
      </c>
      <c r="B4548" s="2" t="s">
        <v>106</v>
      </c>
      <c r="C4548" s="2" t="s">
        <v>105</v>
      </c>
      <c r="D4548" s="2" t="s">
        <v>71821</v>
      </c>
      <c r="E4548" s="2" t="n">
        <v>1965</v>
      </c>
      <c r="F4548" s="2" t="n">
        <v>5.2</v>
      </c>
      <c r="G4548" s="2" t="s">
        <v>90618</v>
      </c>
      <c r="H4548" s="2" t="s">
        <v>90810</v>
      </c>
    </row>
    <row r="4549" customFormat="false" ht="15" hidden="false" customHeight="false" outlineLevel="0" collapsed="false">
      <c r="A4549" s="2" t="s">
        <v>90811</v>
      </c>
      <c r="B4549" s="2" t="s">
        <v>106</v>
      </c>
      <c r="C4549" s="2" t="s">
        <v>105</v>
      </c>
      <c r="D4549" s="2" t="s">
        <v>65587</v>
      </c>
      <c r="E4549" s="2" t="n">
        <v>1963</v>
      </c>
      <c r="F4549" s="2" t="n">
        <v>5.2</v>
      </c>
      <c r="G4549" s="2" t="s">
        <v>90618</v>
      </c>
      <c r="H4549" s="2" t="s">
        <v>90812</v>
      </c>
    </row>
    <row r="4550" customFormat="false" ht="15" hidden="false" customHeight="false" outlineLevel="0" collapsed="false">
      <c r="A4550" s="2" t="s">
        <v>90813</v>
      </c>
      <c r="B4550" s="2" t="s">
        <v>106</v>
      </c>
      <c r="C4550" s="2" t="s">
        <v>105</v>
      </c>
      <c r="D4550" s="2" t="s">
        <v>68234</v>
      </c>
      <c r="E4550" s="2" t="n">
        <v>1955</v>
      </c>
      <c r="F4550" s="2" t="n">
        <v>5.2</v>
      </c>
      <c r="G4550" s="2" t="s">
        <v>90618</v>
      </c>
      <c r="H4550" s="2" t="s">
        <v>90814</v>
      </c>
    </row>
    <row r="4551" customFormat="false" ht="15" hidden="false" customHeight="false" outlineLevel="0" collapsed="false">
      <c r="A4551" s="2" t="s">
        <v>90815</v>
      </c>
      <c r="B4551" s="2" t="s">
        <v>106</v>
      </c>
      <c r="C4551" s="2" t="s">
        <v>105</v>
      </c>
      <c r="D4551" s="2" t="s">
        <v>63094</v>
      </c>
      <c r="E4551" s="2" t="n">
        <v>1978</v>
      </c>
      <c r="F4551" s="2" t="n">
        <v>5.2</v>
      </c>
      <c r="G4551" s="2" t="s">
        <v>90618</v>
      </c>
      <c r="H4551" s="2" t="s">
        <v>90816</v>
      </c>
    </row>
    <row r="4552" customFormat="false" ht="15" hidden="false" customHeight="false" outlineLevel="0" collapsed="false">
      <c r="A4552" s="2" t="s">
        <v>90817</v>
      </c>
      <c r="B4552" s="2" t="s">
        <v>106</v>
      </c>
      <c r="C4552" s="2" t="s">
        <v>105</v>
      </c>
      <c r="D4552" s="2" t="s">
        <v>62271</v>
      </c>
      <c r="E4552" s="2" t="n">
        <v>1956</v>
      </c>
      <c r="F4552" s="2" t="n">
        <v>5.2</v>
      </c>
      <c r="G4552" s="2" t="s">
        <v>90618</v>
      </c>
      <c r="H4552" s="2" t="s">
        <v>90818</v>
      </c>
    </row>
    <row r="4553" customFormat="false" ht="15" hidden="false" customHeight="false" outlineLevel="0" collapsed="false">
      <c r="A4553" s="2" t="s">
        <v>90819</v>
      </c>
      <c r="B4553" s="2" t="s">
        <v>106</v>
      </c>
      <c r="C4553" s="2" t="s">
        <v>105</v>
      </c>
      <c r="D4553" s="2" t="s">
        <v>64884</v>
      </c>
      <c r="E4553" s="2" t="n">
        <v>1969</v>
      </c>
      <c r="F4553" s="2" t="n">
        <v>5.2</v>
      </c>
      <c r="G4553" s="2" t="s">
        <v>90618</v>
      </c>
      <c r="H4553" s="2" t="s">
        <v>90820</v>
      </c>
    </row>
    <row r="4554" customFormat="false" ht="15" hidden="false" customHeight="false" outlineLevel="0" collapsed="false">
      <c r="A4554" s="2" t="s">
        <v>90821</v>
      </c>
      <c r="B4554" s="2" t="s">
        <v>106</v>
      </c>
      <c r="C4554" s="2" t="s">
        <v>105</v>
      </c>
      <c r="D4554" s="2" t="s">
        <v>68355</v>
      </c>
      <c r="E4554" s="2" t="n">
        <v>1972</v>
      </c>
      <c r="F4554" s="2" t="n">
        <v>5.2</v>
      </c>
      <c r="G4554" s="2" t="s">
        <v>90618</v>
      </c>
      <c r="H4554" s="2" t="s">
        <v>90770</v>
      </c>
    </row>
    <row r="4555" customFormat="false" ht="15" hidden="false" customHeight="false" outlineLevel="0" collapsed="false">
      <c r="A4555" s="2" t="s">
        <v>90822</v>
      </c>
      <c r="B4555" s="2" t="s">
        <v>106</v>
      </c>
      <c r="C4555" s="2" t="s">
        <v>105</v>
      </c>
      <c r="D4555" s="2" t="s">
        <v>64192</v>
      </c>
      <c r="E4555" s="2" t="n">
        <v>1967</v>
      </c>
      <c r="F4555" s="2" t="n">
        <v>5.2</v>
      </c>
      <c r="G4555" s="2" t="s">
        <v>90618</v>
      </c>
      <c r="H4555" s="2" t="s">
        <v>90823</v>
      </c>
    </row>
    <row r="4556" customFormat="false" ht="15" hidden="false" customHeight="false" outlineLevel="0" collapsed="false">
      <c r="A4556" s="2" t="s">
        <v>90824</v>
      </c>
      <c r="B4556" s="2" t="s">
        <v>106</v>
      </c>
      <c r="C4556" s="2" t="s">
        <v>105</v>
      </c>
      <c r="D4556" s="2" t="s">
        <v>66064</v>
      </c>
      <c r="E4556" s="2" t="n">
        <v>1958</v>
      </c>
      <c r="F4556" s="2" t="n">
        <v>5.2</v>
      </c>
      <c r="G4556" s="2" t="s">
        <v>90618</v>
      </c>
      <c r="H4556" s="2" t="s">
        <v>90103</v>
      </c>
    </row>
    <row r="4557" customFormat="false" ht="15" hidden="false" customHeight="false" outlineLevel="0" collapsed="false">
      <c r="A4557" s="2" t="s">
        <v>90825</v>
      </c>
      <c r="B4557" s="2" t="s">
        <v>106</v>
      </c>
      <c r="C4557" s="2" t="s">
        <v>105</v>
      </c>
      <c r="D4557" s="2" t="s">
        <v>90826</v>
      </c>
      <c r="E4557" s="2" t="n">
        <v>1969</v>
      </c>
      <c r="F4557" s="2" t="n">
        <v>5.2</v>
      </c>
      <c r="G4557" s="2" t="s">
        <v>90618</v>
      </c>
      <c r="H4557" s="2" t="s">
        <v>90827</v>
      </c>
    </row>
    <row r="4558" customFormat="false" ht="15" hidden="false" customHeight="false" outlineLevel="0" collapsed="false">
      <c r="A4558" s="2" t="s">
        <v>90828</v>
      </c>
      <c r="B4558" s="2" t="s">
        <v>106</v>
      </c>
      <c r="C4558" s="2" t="s">
        <v>105</v>
      </c>
      <c r="D4558" s="2" t="s">
        <v>70666</v>
      </c>
      <c r="E4558" s="2" t="n">
        <v>1959</v>
      </c>
      <c r="F4558" s="2" t="n">
        <v>5.2</v>
      </c>
      <c r="G4558" s="2" t="s">
        <v>90618</v>
      </c>
      <c r="H4558" s="2" t="s">
        <v>90829</v>
      </c>
    </row>
    <row r="4559" customFormat="false" ht="15" hidden="false" customHeight="false" outlineLevel="0" collapsed="false">
      <c r="A4559" s="2" t="s">
        <v>90830</v>
      </c>
      <c r="B4559" s="2" t="s">
        <v>106</v>
      </c>
      <c r="C4559" s="2" t="s">
        <v>105</v>
      </c>
      <c r="D4559" s="2" t="s">
        <v>56244</v>
      </c>
      <c r="E4559" s="2" t="n">
        <v>1961</v>
      </c>
      <c r="F4559" s="2" t="n">
        <v>5.2</v>
      </c>
      <c r="G4559" s="2" t="s">
        <v>90618</v>
      </c>
      <c r="H4559" s="2" t="s">
        <v>90831</v>
      </c>
    </row>
    <row r="4560" customFormat="false" ht="15" hidden="false" customHeight="false" outlineLevel="0" collapsed="false">
      <c r="A4560" s="2" t="s">
        <v>90832</v>
      </c>
      <c r="B4560" s="2" t="s">
        <v>106</v>
      </c>
      <c r="C4560" s="2" t="s">
        <v>105</v>
      </c>
      <c r="D4560" s="2" t="s">
        <v>61028</v>
      </c>
      <c r="E4560" s="2" t="n">
        <v>2022</v>
      </c>
      <c r="F4560" s="2" t="n">
        <v>5.2</v>
      </c>
      <c r="G4560" s="2" t="s">
        <v>90618</v>
      </c>
      <c r="H4560" s="2" t="s">
        <v>90833</v>
      </c>
    </row>
    <row r="4561" customFormat="false" ht="15" hidden="false" customHeight="false" outlineLevel="0" collapsed="false">
      <c r="A4561" s="2" t="s">
        <v>90834</v>
      </c>
      <c r="B4561" s="2" t="s">
        <v>106</v>
      </c>
      <c r="C4561" s="2" t="s">
        <v>105</v>
      </c>
      <c r="D4561" s="2" t="s">
        <v>72737</v>
      </c>
      <c r="E4561" s="2" t="n">
        <v>1966</v>
      </c>
      <c r="F4561" s="2" t="n">
        <v>5.2</v>
      </c>
      <c r="G4561" s="2" t="s">
        <v>90618</v>
      </c>
      <c r="H4561" s="2" t="s">
        <v>90835</v>
      </c>
    </row>
    <row r="4562" customFormat="false" ht="15" hidden="false" customHeight="false" outlineLevel="0" collapsed="false">
      <c r="A4562" s="2" t="s">
        <v>90836</v>
      </c>
      <c r="B4562" s="2" t="s">
        <v>106</v>
      </c>
      <c r="C4562" s="2" t="s">
        <v>105</v>
      </c>
      <c r="D4562" s="2" t="s">
        <v>69069</v>
      </c>
      <c r="E4562" s="2" t="n">
        <v>1955</v>
      </c>
      <c r="F4562" s="2" t="n">
        <v>5.2</v>
      </c>
      <c r="G4562" s="2" t="s">
        <v>90618</v>
      </c>
      <c r="H4562" s="2" t="s">
        <v>90745</v>
      </c>
    </row>
    <row r="4563" customFormat="false" ht="15" hidden="false" customHeight="false" outlineLevel="0" collapsed="false">
      <c r="A4563" s="2" t="s">
        <v>90837</v>
      </c>
      <c r="B4563" s="2" t="s">
        <v>106</v>
      </c>
      <c r="C4563" s="2" t="s">
        <v>105</v>
      </c>
      <c r="D4563" s="2" t="s">
        <v>63911</v>
      </c>
      <c r="E4563" s="2" t="n">
        <v>1951</v>
      </c>
      <c r="F4563" s="2" t="n">
        <v>5.2</v>
      </c>
      <c r="G4563" s="2" t="s">
        <v>90618</v>
      </c>
      <c r="H4563" s="2" t="s">
        <v>90838</v>
      </c>
    </row>
    <row r="4564" customFormat="false" ht="15" hidden="false" customHeight="false" outlineLevel="0" collapsed="false">
      <c r="A4564" s="2" t="s">
        <v>90839</v>
      </c>
      <c r="B4564" s="2" t="s">
        <v>106</v>
      </c>
      <c r="C4564" s="2" t="s">
        <v>105</v>
      </c>
      <c r="D4564" s="2" t="s">
        <v>64281</v>
      </c>
      <c r="E4564" s="2" t="n">
        <v>1958</v>
      </c>
      <c r="F4564" s="2" t="n">
        <v>5.2</v>
      </c>
      <c r="G4564" s="2" t="s">
        <v>90618</v>
      </c>
      <c r="H4564" s="2" t="s">
        <v>90707</v>
      </c>
    </row>
    <row r="4565" customFormat="false" ht="15" hidden="false" customHeight="false" outlineLevel="0" collapsed="false">
      <c r="A4565" s="2" t="s">
        <v>90840</v>
      </c>
      <c r="B4565" s="2" t="s">
        <v>106</v>
      </c>
      <c r="C4565" s="2" t="s">
        <v>105</v>
      </c>
      <c r="D4565" s="2" t="s">
        <v>69340</v>
      </c>
      <c r="E4565" s="2" t="n">
        <v>1958</v>
      </c>
      <c r="F4565" s="2" t="n">
        <v>5.2</v>
      </c>
      <c r="G4565" s="2" t="s">
        <v>90618</v>
      </c>
      <c r="H4565" s="2" t="s">
        <v>90782</v>
      </c>
    </row>
    <row r="4566" customFormat="false" ht="15" hidden="false" customHeight="false" outlineLevel="0" collapsed="false">
      <c r="A4566" s="2" t="s">
        <v>90841</v>
      </c>
      <c r="B4566" s="2" t="s">
        <v>106</v>
      </c>
      <c r="C4566" s="2" t="s">
        <v>105</v>
      </c>
      <c r="D4566" s="2" t="s">
        <v>64627</v>
      </c>
      <c r="E4566" s="2" t="n">
        <v>1955</v>
      </c>
      <c r="F4566" s="2" t="n">
        <v>5.2</v>
      </c>
      <c r="G4566" s="2" t="s">
        <v>90618</v>
      </c>
      <c r="H4566" s="2" t="s">
        <v>90842</v>
      </c>
    </row>
    <row r="4567" customFormat="false" ht="15" hidden="false" customHeight="false" outlineLevel="0" collapsed="false">
      <c r="A4567" s="2" t="s">
        <v>90843</v>
      </c>
      <c r="B4567" s="2" t="s">
        <v>106</v>
      </c>
      <c r="C4567" s="2" t="s">
        <v>105</v>
      </c>
      <c r="D4567" s="2" t="s">
        <v>59487</v>
      </c>
      <c r="E4567" s="2" t="n">
        <v>1964</v>
      </c>
      <c r="F4567" s="2" t="n">
        <v>5.2</v>
      </c>
      <c r="G4567" s="2" t="s">
        <v>90618</v>
      </c>
      <c r="H4567" s="2" t="s">
        <v>90844</v>
      </c>
    </row>
    <row r="4568" customFormat="false" ht="15" hidden="false" customHeight="false" outlineLevel="0" collapsed="false">
      <c r="A4568" s="2" t="s">
        <v>90845</v>
      </c>
      <c r="B4568" s="2" t="s">
        <v>106</v>
      </c>
      <c r="C4568" s="2" t="s">
        <v>105</v>
      </c>
      <c r="D4568" s="2" t="s">
        <v>56385</v>
      </c>
      <c r="E4568" s="2" t="n">
        <v>1996</v>
      </c>
      <c r="F4568" s="2" t="n">
        <v>5.2</v>
      </c>
      <c r="G4568" s="2" t="s">
        <v>90625</v>
      </c>
      <c r="H4568" s="2" t="s">
        <v>90846</v>
      </c>
    </row>
    <row r="4569" customFormat="false" ht="15" hidden="false" customHeight="false" outlineLevel="0" collapsed="false">
      <c r="A4569" s="2" t="s">
        <v>90847</v>
      </c>
      <c r="B4569" s="2" t="s">
        <v>106</v>
      </c>
      <c r="C4569" s="2" t="s">
        <v>105</v>
      </c>
      <c r="D4569" s="2" t="s">
        <v>62846</v>
      </c>
      <c r="E4569" s="2" t="n">
        <v>1959</v>
      </c>
      <c r="F4569" s="2" t="n">
        <v>5.2</v>
      </c>
      <c r="G4569" s="2" t="s">
        <v>90618</v>
      </c>
      <c r="H4569" s="2" t="s">
        <v>90848</v>
      </c>
    </row>
    <row r="4570" customFormat="false" ht="15" hidden="false" customHeight="false" outlineLevel="0" collapsed="false">
      <c r="A4570" s="2" t="s">
        <v>90849</v>
      </c>
      <c r="B4570" s="2" t="s">
        <v>106</v>
      </c>
      <c r="C4570" s="2" t="s">
        <v>105</v>
      </c>
      <c r="D4570" s="2" t="s">
        <v>67635</v>
      </c>
      <c r="E4570" s="2" t="n">
        <v>1960</v>
      </c>
      <c r="F4570" s="2" t="n">
        <v>5.2</v>
      </c>
      <c r="G4570" s="2" t="s">
        <v>90618</v>
      </c>
      <c r="H4570" s="2" t="s">
        <v>90850</v>
      </c>
    </row>
    <row r="4571" customFormat="false" ht="15" hidden="false" customHeight="false" outlineLevel="0" collapsed="false">
      <c r="A4571" s="2" t="s">
        <v>90851</v>
      </c>
      <c r="B4571" s="2" t="s">
        <v>106</v>
      </c>
      <c r="C4571" s="2" t="s">
        <v>105</v>
      </c>
      <c r="D4571" s="2" t="s">
        <v>63395</v>
      </c>
      <c r="E4571" s="2" t="n">
        <v>1958</v>
      </c>
      <c r="F4571" s="2" t="n">
        <v>5.2</v>
      </c>
      <c r="G4571" s="2" t="s">
        <v>90618</v>
      </c>
      <c r="H4571" s="2" t="s">
        <v>90035</v>
      </c>
    </row>
    <row r="4572" customFormat="false" ht="15" hidden="false" customHeight="false" outlineLevel="0" collapsed="false">
      <c r="A4572" s="2" t="s">
        <v>90852</v>
      </c>
      <c r="B4572" s="2" t="s">
        <v>106</v>
      </c>
      <c r="C4572" s="2" t="s">
        <v>105</v>
      </c>
      <c r="D4572" s="2" t="s">
        <v>90853</v>
      </c>
      <c r="E4572" s="2" t="n">
        <v>1959</v>
      </c>
      <c r="F4572" s="2" t="n">
        <v>5.2</v>
      </c>
      <c r="G4572" s="2" t="s">
        <v>90618</v>
      </c>
      <c r="H4572" s="2" t="s">
        <v>90854</v>
      </c>
    </row>
    <row r="4573" customFormat="false" ht="15" hidden="false" customHeight="false" outlineLevel="0" collapsed="false">
      <c r="A4573" s="2" t="s">
        <v>90855</v>
      </c>
      <c r="B4573" s="2" t="s">
        <v>106</v>
      </c>
      <c r="C4573" s="2" t="s">
        <v>105</v>
      </c>
      <c r="D4573" s="2" t="s">
        <v>68961</v>
      </c>
      <c r="E4573" s="2" t="n">
        <v>1955</v>
      </c>
      <c r="F4573" s="2" t="n">
        <v>5.2</v>
      </c>
      <c r="G4573" s="2" t="s">
        <v>90618</v>
      </c>
      <c r="H4573" s="2" t="s">
        <v>89942</v>
      </c>
    </row>
    <row r="4574" customFormat="false" ht="15" hidden="false" customHeight="false" outlineLevel="0" collapsed="false">
      <c r="A4574" s="2" t="s">
        <v>90856</v>
      </c>
      <c r="B4574" s="2" t="s">
        <v>106</v>
      </c>
      <c r="C4574" s="2" t="s">
        <v>105</v>
      </c>
      <c r="D4574" s="2" t="s">
        <v>63545</v>
      </c>
      <c r="E4574" s="2" t="n">
        <v>1964</v>
      </c>
      <c r="F4574" s="2" t="n">
        <v>5.2</v>
      </c>
      <c r="G4574" s="2" t="s">
        <v>90618</v>
      </c>
      <c r="H4574" s="2" t="s">
        <v>90857</v>
      </c>
    </row>
    <row r="4575" customFormat="false" ht="15" hidden="false" customHeight="false" outlineLevel="0" collapsed="false">
      <c r="A4575" s="2" t="s">
        <v>90858</v>
      </c>
      <c r="B4575" s="2" t="s">
        <v>106</v>
      </c>
      <c r="C4575" s="2" t="s">
        <v>105</v>
      </c>
      <c r="D4575" s="2" t="s">
        <v>70929</v>
      </c>
      <c r="E4575" s="2" t="n">
        <v>1955</v>
      </c>
      <c r="F4575" s="2" t="n">
        <v>5.2</v>
      </c>
      <c r="G4575" s="2" t="s">
        <v>90618</v>
      </c>
      <c r="H4575" s="2" t="s">
        <v>90859</v>
      </c>
    </row>
    <row r="4576" customFormat="false" ht="15" hidden="false" customHeight="false" outlineLevel="0" collapsed="false">
      <c r="A4576" s="2" t="s">
        <v>90860</v>
      </c>
      <c r="B4576" s="2" t="s">
        <v>106</v>
      </c>
      <c r="C4576" s="2" t="s">
        <v>105</v>
      </c>
      <c r="D4576" s="2" t="s">
        <v>65680</v>
      </c>
      <c r="E4576" s="2" t="n">
        <v>1964</v>
      </c>
      <c r="F4576" s="2" t="n">
        <v>5.2</v>
      </c>
      <c r="G4576" s="2" t="s">
        <v>90618</v>
      </c>
      <c r="H4576" s="2" t="s">
        <v>90739</v>
      </c>
    </row>
    <row r="4577" customFormat="false" ht="15" hidden="false" customHeight="false" outlineLevel="0" collapsed="false">
      <c r="A4577" s="2" t="s">
        <v>90861</v>
      </c>
      <c r="B4577" s="2" t="s">
        <v>106</v>
      </c>
      <c r="C4577" s="2" t="s">
        <v>105</v>
      </c>
      <c r="D4577" s="2" t="s">
        <v>90862</v>
      </c>
      <c r="E4577" s="2" t="n">
        <v>1967</v>
      </c>
      <c r="F4577" s="2" t="n">
        <v>5.2</v>
      </c>
      <c r="G4577" s="2" t="s">
        <v>90618</v>
      </c>
      <c r="H4577" s="2" t="s">
        <v>90823</v>
      </c>
    </row>
    <row r="4578" customFormat="false" ht="15" hidden="false" customHeight="false" outlineLevel="0" collapsed="false">
      <c r="A4578" s="2" t="s">
        <v>90863</v>
      </c>
      <c r="B4578" s="2" t="s">
        <v>106</v>
      </c>
      <c r="C4578" s="2" t="s">
        <v>105</v>
      </c>
      <c r="D4578" s="2" t="s">
        <v>65672</v>
      </c>
      <c r="E4578" s="2" t="n">
        <v>1977</v>
      </c>
      <c r="F4578" s="2" t="n">
        <v>5.2</v>
      </c>
      <c r="G4578" s="2" t="s">
        <v>90618</v>
      </c>
      <c r="H4578" s="2" t="s">
        <v>90864</v>
      </c>
    </row>
    <row r="4579" customFormat="false" ht="15" hidden="false" customHeight="false" outlineLevel="0" collapsed="false">
      <c r="A4579" s="2" t="s">
        <v>90865</v>
      </c>
      <c r="B4579" s="2" t="s">
        <v>106</v>
      </c>
      <c r="C4579" s="2" t="s">
        <v>105</v>
      </c>
      <c r="D4579" s="2" t="s">
        <v>61549</v>
      </c>
      <c r="E4579" s="2" t="n">
        <v>1968</v>
      </c>
      <c r="F4579" s="2" t="n">
        <v>5.2</v>
      </c>
      <c r="G4579" s="2" t="s">
        <v>90618</v>
      </c>
      <c r="H4579" s="2" t="s">
        <v>72180</v>
      </c>
    </row>
    <row r="4580" customFormat="false" ht="15" hidden="false" customHeight="false" outlineLevel="0" collapsed="false">
      <c r="A4580" s="2" t="s">
        <v>90866</v>
      </c>
      <c r="B4580" s="2" t="s">
        <v>106</v>
      </c>
      <c r="C4580" s="2" t="s">
        <v>105</v>
      </c>
      <c r="D4580" s="2" t="s">
        <v>90867</v>
      </c>
      <c r="E4580" s="2" t="n">
        <v>1957</v>
      </c>
      <c r="F4580" s="2" t="n">
        <v>5.2</v>
      </c>
      <c r="G4580" s="2" t="s">
        <v>90618</v>
      </c>
      <c r="H4580" s="2" t="s">
        <v>90868</v>
      </c>
    </row>
    <row r="4581" customFormat="false" ht="15" hidden="false" customHeight="false" outlineLevel="0" collapsed="false">
      <c r="A4581" s="2" t="s">
        <v>90869</v>
      </c>
      <c r="B4581" s="2" t="s">
        <v>106</v>
      </c>
      <c r="C4581" s="2" t="s">
        <v>105</v>
      </c>
      <c r="D4581" s="2" t="s">
        <v>72755</v>
      </c>
      <c r="E4581" s="2" t="n">
        <v>1955</v>
      </c>
      <c r="F4581" s="2" t="n">
        <v>5.2</v>
      </c>
      <c r="G4581" s="2" t="s">
        <v>90618</v>
      </c>
      <c r="H4581" s="2" t="s">
        <v>90842</v>
      </c>
    </row>
    <row r="4582" customFormat="false" ht="15" hidden="false" customHeight="false" outlineLevel="0" collapsed="false">
      <c r="A4582" s="2" t="s">
        <v>90870</v>
      </c>
      <c r="B4582" s="2" t="s">
        <v>106</v>
      </c>
      <c r="C4582" s="2" t="s">
        <v>105</v>
      </c>
      <c r="D4582" s="2" t="s">
        <v>68520</v>
      </c>
      <c r="E4582" s="2" t="n">
        <v>1999</v>
      </c>
      <c r="F4582" s="2" t="n">
        <v>5</v>
      </c>
      <c r="G4582" s="2" t="s">
        <v>90871</v>
      </c>
      <c r="H4582" s="2" t="s">
        <v>90872</v>
      </c>
    </row>
    <row r="4583" customFormat="false" ht="15" hidden="false" customHeight="false" outlineLevel="0" collapsed="false">
      <c r="A4583" s="2" t="s">
        <v>90873</v>
      </c>
      <c r="B4583" s="2" t="s">
        <v>106</v>
      </c>
      <c r="C4583" s="2" t="s">
        <v>105</v>
      </c>
      <c r="D4583" s="2" t="s">
        <v>58844</v>
      </c>
      <c r="E4583" s="2" t="n">
        <v>2013</v>
      </c>
      <c r="F4583" s="2" t="n">
        <v>5</v>
      </c>
      <c r="G4583" s="2" t="s">
        <v>90874</v>
      </c>
      <c r="H4583" s="2" t="s">
        <v>90875</v>
      </c>
    </row>
    <row r="4584" customFormat="false" ht="15" hidden="false" customHeight="false" outlineLevel="0" collapsed="false">
      <c r="A4584" s="2" t="s">
        <v>90876</v>
      </c>
      <c r="B4584" s="2" t="s">
        <v>106</v>
      </c>
      <c r="C4584" s="2" t="s">
        <v>105</v>
      </c>
      <c r="D4584" s="2" t="s">
        <v>68983</v>
      </c>
      <c r="E4584" s="2" t="n">
        <v>1954</v>
      </c>
      <c r="F4584" s="2" t="n">
        <v>5</v>
      </c>
      <c r="G4584" s="2" t="s">
        <v>90871</v>
      </c>
      <c r="H4584" s="2" t="s">
        <v>90877</v>
      </c>
    </row>
    <row r="4585" customFormat="false" ht="15" hidden="false" customHeight="false" outlineLevel="0" collapsed="false">
      <c r="A4585" s="2" t="s">
        <v>90878</v>
      </c>
      <c r="B4585" s="2" t="s">
        <v>106</v>
      </c>
      <c r="C4585" s="2" t="s">
        <v>105</v>
      </c>
      <c r="D4585" s="2" t="s">
        <v>67197</v>
      </c>
      <c r="E4585" s="2" t="n">
        <v>1968</v>
      </c>
      <c r="F4585" s="2" t="n">
        <v>5</v>
      </c>
      <c r="G4585" s="2" t="s">
        <v>90871</v>
      </c>
      <c r="H4585" s="2" t="s">
        <v>90879</v>
      </c>
    </row>
    <row r="4586" customFormat="false" ht="15" hidden="false" customHeight="false" outlineLevel="0" collapsed="false">
      <c r="A4586" s="2" t="s">
        <v>90880</v>
      </c>
      <c r="B4586" s="2" t="s">
        <v>106</v>
      </c>
      <c r="C4586" s="2" t="s">
        <v>105</v>
      </c>
      <c r="D4586" s="2" t="s">
        <v>68970</v>
      </c>
      <c r="E4586" s="2" t="n">
        <v>1943</v>
      </c>
      <c r="F4586" s="2" t="n">
        <v>5</v>
      </c>
      <c r="G4586" s="2" t="s">
        <v>90881</v>
      </c>
      <c r="H4586" s="2" t="s">
        <v>90882</v>
      </c>
    </row>
    <row r="4587" customFormat="false" ht="15" hidden="false" customHeight="false" outlineLevel="0" collapsed="false">
      <c r="A4587" s="2" t="s">
        <v>90883</v>
      </c>
      <c r="B4587" s="2" t="s">
        <v>106</v>
      </c>
      <c r="C4587" s="2" t="s">
        <v>105</v>
      </c>
      <c r="D4587" s="2" t="s">
        <v>56346</v>
      </c>
      <c r="E4587" s="2" t="n">
        <v>2013</v>
      </c>
      <c r="F4587" s="2" t="n">
        <v>5</v>
      </c>
      <c r="G4587" s="2" t="s">
        <v>90874</v>
      </c>
      <c r="H4587" s="2" t="s">
        <v>90884</v>
      </c>
    </row>
    <row r="4588" customFormat="false" ht="15" hidden="false" customHeight="false" outlineLevel="0" collapsed="false">
      <c r="A4588" s="2" t="s">
        <v>90885</v>
      </c>
      <c r="B4588" s="2" t="s">
        <v>106</v>
      </c>
      <c r="C4588" s="2" t="s">
        <v>105</v>
      </c>
      <c r="D4588" s="2" t="s">
        <v>72396</v>
      </c>
      <c r="E4588" s="2" t="n">
        <v>1950</v>
      </c>
      <c r="F4588" s="2" t="n">
        <v>5</v>
      </c>
      <c r="G4588" s="2" t="s">
        <v>90871</v>
      </c>
      <c r="H4588" s="2" t="s">
        <v>90886</v>
      </c>
    </row>
    <row r="4589" customFormat="false" ht="15" hidden="false" customHeight="false" outlineLevel="0" collapsed="false">
      <c r="A4589" s="2" t="s">
        <v>90887</v>
      </c>
      <c r="B4589" s="2" t="s">
        <v>106</v>
      </c>
      <c r="C4589" s="2" t="s">
        <v>105</v>
      </c>
      <c r="D4589" s="2" t="s">
        <v>90888</v>
      </c>
      <c r="E4589" s="2" t="n">
        <v>1963</v>
      </c>
      <c r="F4589" s="2" t="n">
        <v>5</v>
      </c>
      <c r="G4589" s="2" t="s">
        <v>90871</v>
      </c>
      <c r="H4589" s="2" t="s">
        <v>90889</v>
      </c>
    </row>
    <row r="4590" customFormat="false" ht="15" hidden="false" customHeight="false" outlineLevel="0" collapsed="false">
      <c r="A4590" s="2" t="s">
        <v>90890</v>
      </c>
      <c r="B4590" s="2" t="s">
        <v>106</v>
      </c>
      <c r="C4590" s="2" t="s">
        <v>105</v>
      </c>
      <c r="D4590" s="2" t="s">
        <v>71384</v>
      </c>
      <c r="E4590" s="2" t="n">
        <v>1958</v>
      </c>
      <c r="F4590" s="2" t="n">
        <v>5</v>
      </c>
      <c r="G4590" s="2" t="s">
        <v>90871</v>
      </c>
      <c r="H4590" s="2" t="s">
        <v>90891</v>
      </c>
    </row>
    <row r="4591" customFormat="false" ht="15" hidden="false" customHeight="false" outlineLevel="0" collapsed="false">
      <c r="A4591" s="2" t="s">
        <v>90892</v>
      </c>
      <c r="B4591" s="2" t="s">
        <v>106</v>
      </c>
      <c r="C4591" s="2" t="s">
        <v>105</v>
      </c>
      <c r="D4591" s="2" t="s">
        <v>63822</v>
      </c>
      <c r="E4591" s="2" t="n">
        <v>1981</v>
      </c>
      <c r="F4591" s="2" t="n">
        <v>5</v>
      </c>
      <c r="G4591" s="2" t="s">
        <v>90871</v>
      </c>
      <c r="H4591" s="2" t="s">
        <v>90893</v>
      </c>
    </row>
    <row r="4592" customFormat="false" ht="15" hidden="false" customHeight="false" outlineLevel="0" collapsed="false">
      <c r="A4592" s="2" t="s">
        <v>90894</v>
      </c>
      <c r="B4592" s="2" t="s">
        <v>106</v>
      </c>
      <c r="C4592" s="2" t="s">
        <v>105</v>
      </c>
      <c r="D4592" s="2" t="s">
        <v>67004</v>
      </c>
      <c r="E4592" s="2" t="n">
        <v>1960</v>
      </c>
      <c r="F4592" s="2" t="n">
        <v>5</v>
      </c>
      <c r="G4592" s="2" t="s">
        <v>90871</v>
      </c>
      <c r="H4592" s="2" t="s">
        <v>90895</v>
      </c>
    </row>
    <row r="4593" customFormat="false" ht="15" hidden="false" customHeight="false" outlineLevel="0" collapsed="false">
      <c r="A4593" s="2" t="s">
        <v>90896</v>
      </c>
      <c r="B4593" s="2" t="s">
        <v>106</v>
      </c>
      <c r="C4593" s="2" t="s">
        <v>105</v>
      </c>
      <c r="D4593" s="2" t="s">
        <v>60721</v>
      </c>
      <c r="E4593" s="2" t="n">
        <v>1979</v>
      </c>
      <c r="F4593" s="2" t="n">
        <v>5</v>
      </c>
      <c r="G4593" s="2" t="s">
        <v>90871</v>
      </c>
      <c r="H4593" s="2" t="s">
        <v>90897</v>
      </c>
    </row>
    <row r="4594" customFormat="false" ht="15" hidden="false" customHeight="false" outlineLevel="0" collapsed="false">
      <c r="A4594" s="2" t="s">
        <v>90898</v>
      </c>
      <c r="B4594" s="2" t="s">
        <v>106</v>
      </c>
      <c r="C4594" s="2" t="s">
        <v>105</v>
      </c>
      <c r="D4594" s="2" t="s">
        <v>59314</v>
      </c>
      <c r="E4594" s="2" t="n">
        <v>2013</v>
      </c>
      <c r="F4594" s="2" t="n">
        <v>5</v>
      </c>
      <c r="G4594" s="2" t="s">
        <v>90874</v>
      </c>
      <c r="H4594" s="2" t="s">
        <v>90899</v>
      </c>
    </row>
    <row r="4595" customFormat="false" ht="15" hidden="false" customHeight="false" outlineLevel="0" collapsed="false">
      <c r="A4595" s="2" t="s">
        <v>90900</v>
      </c>
      <c r="B4595" s="2" t="s">
        <v>106</v>
      </c>
      <c r="C4595" s="2" t="s">
        <v>105</v>
      </c>
      <c r="D4595" s="2" t="s">
        <v>56755</v>
      </c>
      <c r="E4595" s="2" t="n">
        <v>2013</v>
      </c>
      <c r="F4595" s="2" t="n">
        <v>5</v>
      </c>
      <c r="G4595" s="2" t="s">
        <v>90874</v>
      </c>
      <c r="H4595" s="2" t="s">
        <v>90875</v>
      </c>
    </row>
    <row r="4596" customFormat="false" ht="15" hidden="false" customHeight="false" outlineLevel="0" collapsed="false">
      <c r="A4596" s="2" t="s">
        <v>90901</v>
      </c>
      <c r="B4596" s="2" t="s">
        <v>106</v>
      </c>
      <c r="C4596" s="2" t="s">
        <v>105</v>
      </c>
      <c r="D4596" s="2" t="s">
        <v>55927</v>
      </c>
      <c r="E4596" s="2" t="n">
        <v>1998</v>
      </c>
      <c r="F4596" s="2" t="n">
        <v>5</v>
      </c>
      <c r="G4596" s="2" t="s">
        <v>86285</v>
      </c>
      <c r="H4596" s="2" t="s">
        <v>90902</v>
      </c>
    </row>
    <row r="4597" customFormat="false" ht="15" hidden="false" customHeight="false" outlineLevel="0" collapsed="false">
      <c r="A4597" s="2" t="s">
        <v>90903</v>
      </c>
      <c r="B4597" s="2" t="s">
        <v>106</v>
      </c>
      <c r="C4597" s="2" t="s">
        <v>105</v>
      </c>
      <c r="D4597" s="2" t="s">
        <v>61311</v>
      </c>
      <c r="E4597" s="2" t="n">
        <v>1951</v>
      </c>
      <c r="F4597" s="2" t="n">
        <v>5</v>
      </c>
      <c r="G4597" s="2" t="s">
        <v>90871</v>
      </c>
      <c r="H4597" s="2" t="s">
        <v>90904</v>
      </c>
    </row>
    <row r="4598" customFormat="false" ht="15" hidden="false" customHeight="false" outlineLevel="0" collapsed="false">
      <c r="A4598" s="2" t="s">
        <v>90905</v>
      </c>
      <c r="B4598" s="2" t="s">
        <v>106</v>
      </c>
      <c r="C4598" s="2" t="s">
        <v>105</v>
      </c>
      <c r="D4598" s="2" t="s">
        <v>65885</v>
      </c>
      <c r="E4598" s="2" t="n">
        <v>1990</v>
      </c>
      <c r="F4598" s="2" t="n">
        <v>5</v>
      </c>
      <c r="G4598" s="2" t="s">
        <v>90871</v>
      </c>
      <c r="H4598" s="2" t="s">
        <v>90906</v>
      </c>
    </row>
    <row r="4599" customFormat="false" ht="15" hidden="false" customHeight="false" outlineLevel="0" collapsed="false">
      <c r="A4599" s="2" t="s">
        <v>90907</v>
      </c>
      <c r="B4599" s="2" t="s">
        <v>106</v>
      </c>
      <c r="C4599" s="2" t="s">
        <v>105</v>
      </c>
      <c r="D4599" s="2" t="s">
        <v>90908</v>
      </c>
      <c r="E4599" s="2" t="n">
        <v>1965</v>
      </c>
      <c r="F4599" s="2" t="n">
        <v>5</v>
      </c>
      <c r="G4599" s="2" t="s">
        <v>90871</v>
      </c>
      <c r="H4599" s="2" t="s">
        <v>90909</v>
      </c>
    </row>
    <row r="4600" customFormat="false" ht="15" hidden="false" customHeight="false" outlineLevel="0" collapsed="false">
      <c r="A4600" s="2" t="s">
        <v>90910</v>
      </c>
      <c r="B4600" s="2" t="s">
        <v>106</v>
      </c>
      <c r="C4600" s="2" t="s">
        <v>105</v>
      </c>
      <c r="D4600" s="2" t="s">
        <v>60257</v>
      </c>
      <c r="E4600" s="2" t="n">
        <v>1963</v>
      </c>
      <c r="F4600" s="2" t="n">
        <v>5</v>
      </c>
      <c r="G4600" s="2" t="s">
        <v>90871</v>
      </c>
      <c r="H4600" s="2" t="s">
        <v>90911</v>
      </c>
    </row>
    <row r="4601" customFormat="false" ht="15" hidden="false" customHeight="false" outlineLevel="0" collapsed="false">
      <c r="A4601" s="2" t="s">
        <v>90912</v>
      </c>
      <c r="B4601" s="2" t="s">
        <v>106</v>
      </c>
      <c r="C4601" s="2" t="s">
        <v>105</v>
      </c>
      <c r="D4601" s="2" t="s">
        <v>66879</v>
      </c>
      <c r="E4601" s="2" t="n">
        <v>1965</v>
      </c>
      <c r="F4601" s="2" t="n">
        <v>5</v>
      </c>
      <c r="G4601" s="2" t="s">
        <v>90871</v>
      </c>
      <c r="H4601" s="2" t="s">
        <v>90913</v>
      </c>
    </row>
    <row r="4602" customFormat="false" ht="15" hidden="false" customHeight="false" outlineLevel="0" collapsed="false">
      <c r="A4602" s="2" t="s">
        <v>90914</v>
      </c>
      <c r="B4602" s="2" t="s">
        <v>106</v>
      </c>
      <c r="C4602" s="2" t="s">
        <v>105</v>
      </c>
      <c r="D4602" s="2" t="s">
        <v>64334</v>
      </c>
      <c r="E4602" s="2" t="n">
        <v>2024</v>
      </c>
      <c r="F4602" s="2" t="n">
        <v>5</v>
      </c>
      <c r="G4602" s="2" t="s">
        <v>90881</v>
      </c>
      <c r="H4602" s="2" t="s">
        <v>90915</v>
      </c>
    </row>
    <row r="4603" customFormat="false" ht="15" hidden="false" customHeight="false" outlineLevel="0" collapsed="false">
      <c r="A4603" s="2" t="s">
        <v>90916</v>
      </c>
      <c r="B4603" s="2" t="s">
        <v>106</v>
      </c>
      <c r="C4603" s="2" t="s">
        <v>105</v>
      </c>
      <c r="D4603" s="2" t="s">
        <v>72924</v>
      </c>
      <c r="E4603" s="2" t="n">
        <v>1953</v>
      </c>
      <c r="F4603" s="2" t="n">
        <v>5</v>
      </c>
      <c r="G4603" s="2" t="s">
        <v>90871</v>
      </c>
      <c r="H4603" s="2" t="s">
        <v>90917</v>
      </c>
    </row>
    <row r="4604" customFormat="false" ht="15" hidden="false" customHeight="false" outlineLevel="0" collapsed="false">
      <c r="A4604" s="2" t="s">
        <v>90918</v>
      </c>
      <c r="B4604" s="2" t="s">
        <v>106</v>
      </c>
      <c r="C4604" s="2" t="s">
        <v>105</v>
      </c>
      <c r="D4604" s="2" t="s">
        <v>69650</v>
      </c>
      <c r="E4604" s="2" t="n">
        <v>1979</v>
      </c>
      <c r="F4604" s="2" t="n">
        <v>5</v>
      </c>
      <c r="G4604" s="2" t="s">
        <v>90871</v>
      </c>
      <c r="H4604" s="2" t="s">
        <v>90919</v>
      </c>
    </row>
    <row r="4605" customFormat="false" ht="15" hidden="false" customHeight="false" outlineLevel="0" collapsed="false">
      <c r="A4605" s="2" t="s">
        <v>90920</v>
      </c>
      <c r="B4605" s="2" t="s">
        <v>106</v>
      </c>
      <c r="C4605" s="2" t="s">
        <v>105</v>
      </c>
      <c r="D4605" s="2" t="s">
        <v>68749</v>
      </c>
      <c r="E4605" s="2" t="n">
        <v>1949</v>
      </c>
      <c r="F4605" s="2" t="n">
        <v>5</v>
      </c>
      <c r="G4605" s="2" t="s">
        <v>90871</v>
      </c>
      <c r="H4605" s="2" t="s">
        <v>90921</v>
      </c>
    </row>
    <row r="4606" customFormat="false" ht="15" hidden="false" customHeight="false" outlineLevel="0" collapsed="false">
      <c r="A4606" s="2" t="s">
        <v>90922</v>
      </c>
      <c r="B4606" s="2" t="s">
        <v>106</v>
      </c>
      <c r="C4606" s="2" t="s">
        <v>105</v>
      </c>
      <c r="D4606" s="2" t="s">
        <v>90923</v>
      </c>
      <c r="E4606" s="2" t="n">
        <v>1971</v>
      </c>
      <c r="F4606" s="2" t="n">
        <v>5</v>
      </c>
      <c r="G4606" s="2" t="s">
        <v>90871</v>
      </c>
      <c r="H4606" s="2" t="s">
        <v>90924</v>
      </c>
    </row>
    <row r="4607" customFormat="false" ht="15" hidden="false" customHeight="false" outlineLevel="0" collapsed="false">
      <c r="A4607" s="2" t="s">
        <v>90925</v>
      </c>
      <c r="B4607" s="2" t="s">
        <v>106</v>
      </c>
      <c r="C4607" s="2" t="s">
        <v>105</v>
      </c>
      <c r="D4607" s="2" t="s">
        <v>70089</v>
      </c>
      <c r="E4607" s="2" t="n">
        <v>1951</v>
      </c>
      <c r="F4607" s="2" t="n">
        <v>5</v>
      </c>
      <c r="G4607" s="2" t="s">
        <v>90871</v>
      </c>
      <c r="H4607" s="2" t="s">
        <v>90926</v>
      </c>
    </row>
    <row r="4608" customFormat="false" ht="15" hidden="false" customHeight="false" outlineLevel="0" collapsed="false">
      <c r="A4608" s="2" t="s">
        <v>90927</v>
      </c>
      <c r="B4608" s="2" t="s">
        <v>106</v>
      </c>
      <c r="C4608" s="2" t="s">
        <v>105</v>
      </c>
      <c r="D4608" s="2" t="s">
        <v>55711</v>
      </c>
      <c r="E4608" s="2" t="n">
        <v>2005</v>
      </c>
      <c r="F4608" s="2" t="n">
        <v>5</v>
      </c>
      <c r="G4608" s="2" t="s">
        <v>90871</v>
      </c>
      <c r="H4608" s="2" t="s">
        <v>90928</v>
      </c>
    </row>
    <row r="4609" customFormat="false" ht="15" hidden="false" customHeight="false" outlineLevel="0" collapsed="false">
      <c r="A4609" s="2" t="s">
        <v>90929</v>
      </c>
      <c r="B4609" s="2" t="s">
        <v>106</v>
      </c>
      <c r="C4609" s="2" t="s">
        <v>105</v>
      </c>
      <c r="D4609" s="2" t="s">
        <v>59894</v>
      </c>
      <c r="E4609" s="2" t="n">
        <v>1972</v>
      </c>
      <c r="F4609" s="2" t="n">
        <v>5</v>
      </c>
      <c r="G4609" s="2" t="s">
        <v>90871</v>
      </c>
      <c r="H4609" s="2" t="s">
        <v>90930</v>
      </c>
    </row>
    <row r="4610" customFormat="false" ht="15" hidden="false" customHeight="false" outlineLevel="0" collapsed="false">
      <c r="A4610" s="2" t="s">
        <v>90931</v>
      </c>
      <c r="B4610" s="2" t="s">
        <v>106</v>
      </c>
      <c r="C4610" s="2" t="s">
        <v>105</v>
      </c>
      <c r="D4610" s="2" t="s">
        <v>63515</v>
      </c>
      <c r="E4610" s="2" t="n">
        <v>2016</v>
      </c>
      <c r="F4610" s="2" t="n">
        <v>5</v>
      </c>
      <c r="G4610" s="2" t="s">
        <v>90871</v>
      </c>
      <c r="H4610" s="2" t="s">
        <v>90932</v>
      </c>
    </row>
    <row r="4611" customFormat="false" ht="15" hidden="false" customHeight="false" outlineLevel="0" collapsed="false">
      <c r="A4611" s="2" t="s">
        <v>90933</v>
      </c>
      <c r="B4611" s="2" t="s">
        <v>106</v>
      </c>
      <c r="C4611" s="2" t="s">
        <v>105</v>
      </c>
      <c r="D4611" s="2" t="s">
        <v>64226</v>
      </c>
      <c r="E4611" s="2" t="n">
        <v>1954</v>
      </c>
      <c r="F4611" s="2" t="n">
        <v>5</v>
      </c>
      <c r="G4611" s="2" t="s">
        <v>90871</v>
      </c>
      <c r="H4611" s="2" t="s">
        <v>90934</v>
      </c>
    </row>
    <row r="4612" customFormat="false" ht="15" hidden="false" customHeight="false" outlineLevel="0" collapsed="false">
      <c r="A4612" s="2" t="s">
        <v>90935</v>
      </c>
      <c r="B4612" s="2" t="s">
        <v>106</v>
      </c>
      <c r="C4612" s="2" t="s">
        <v>105</v>
      </c>
      <c r="D4612" s="2" t="s">
        <v>64547</v>
      </c>
      <c r="E4612" s="2" t="n">
        <v>1953</v>
      </c>
      <c r="F4612" s="2" t="n">
        <v>5</v>
      </c>
      <c r="G4612" s="2" t="s">
        <v>90871</v>
      </c>
      <c r="H4612" s="2" t="s">
        <v>90082</v>
      </c>
    </row>
    <row r="4613" customFormat="false" ht="15" hidden="false" customHeight="false" outlineLevel="0" collapsed="false">
      <c r="A4613" s="2" t="s">
        <v>90936</v>
      </c>
      <c r="B4613" s="2" t="s">
        <v>106</v>
      </c>
      <c r="C4613" s="2" t="s">
        <v>105</v>
      </c>
      <c r="D4613" s="2" t="s">
        <v>59292</v>
      </c>
      <c r="E4613" s="2" t="n">
        <v>1990</v>
      </c>
      <c r="F4613" s="2" t="n">
        <v>5</v>
      </c>
      <c r="G4613" s="2" t="s">
        <v>90871</v>
      </c>
      <c r="H4613" s="2" t="s">
        <v>90937</v>
      </c>
    </row>
    <row r="4614" customFormat="false" ht="15" hidden="false" customHeight="false" outlineLevel="0" collapsed="false">
      <c r="A4614" s="2" t="s">
        <v>90938</v>
      </c>
      <c r="B4614" s="2" t="s">
        <v>106</v>
      </c>
      <c r="C4614" s="2" t="s">
        <v>105</v>
      </c>
      <c r="D4614" s="2" t="s">
        <v>60707</v>
      </c>
      <c r="E4614" s="2" t="n">
        <v>1982</v>
      </c>
      <c r="F4614" s="2" t="n">
        <v>5</v>
      </c>
      <c r="G4614" s="2" t="s">
        <v>90874</v>
      </c>
      <c r="H4614" s="2" t="s">
        <v>90939</v>
      </c>
    </row>
    <row r="4615" customFormat="false" ht="15" hidden="false" customHeight="false" outlineLevel="0" collapsed="false">
      <c r="A4615" s="2" t="s">
        <v>90940</v>
      </c>
      <c r="B4615" s="2" t="s">
        <v>106</v>
      </c>
      <c r="C4615" s="2" t="s">
        <v>105</v>
      </c>
      <c r="D4615" s="2" t="s">
        <v>57071</v>
      </c>
      <c r="E4615" s="2" t="n">
        <v>2016</v>
      </c>
      <c r="F4615" s="2" t="n">
        <v>5</v>
      </c>
      <c r="G4615" s="2" t="s">
        <v>90871</v>
      </c>
      <c r="H4615" s="2" t="s">
        <v>90941</v>
      </c>
    </row>
    <row r="4616" customFormat="false" ht="15" hidden="false" customHeight="false" outlineLevel="0" collapsed="false">
      <c r="A4616" s="2" t="s">
        <v>90942</v>
      </c>
      <c r="B4616" s="2" t="s">
        <v>106</v>
      </c>
      <c r="C4616" s="2" t="s">
        <v>105</v>
      </c>
      <c r="D4616" s="2" t="s">
        <v>56874</v>
      </c>
      <c r="E4616" s="2" t="n">
        <v>2010</v>
      </c>
      <c r="F4616" s="2" t="n">
        <v>5</v>
      </c>
      <c r="G4616" s="2" t="s">
        <v>90881</v>
      </c>
      <c r="H4616" s="2" t="s">
        <v>90943</v>
      </c>
    </row>
    <row r="4617" customFormat="false" ht="15" hidden="false" customHeight="false" outlineLevel="0" collapsed="false">
      <c r="A4617" s="2" t="s">
        <v>90944</v>
      </c>
      <c r="B4617" s="2" t="s">
        <v>106</v>
      </c>
      <c r="C4617" s="2" t="s">
        <v>105</v>
      </c>
      <c r="D4617" s="2" t="s">
        <v>64962</v>
      </c>
      <c r="E4617" s="2" t="n">
        <v>1981</v>
      </c>
      <c r="F4617" s="2" t="n">
        <v>5</v>
      </c>
      <c r="G4617" s="2" t="s">
        <v>90871</v>
      </c>
      <c r="H4617" s="2" t="s">
        <v>90945</v>
      </c>
    </row>
    <row r="4618" customFormat="false" ht="15" hidden="false" customHeight="false" outlineLevel="0" collapsed="false">
      <c r="A4618" s="2" t="s">
        <v>90946</v>
      </c>
      <c r="B4618" s="2" t="s">
        <v>106</v>
      </c>
      <c r="C4618" s="2" t="s">
        <v>105</v>
      </c>
      <c r="D4618" s="2" t="s">
        <v>90947</v>
      </c>
      <c r="E4618" s="2" t="n">
        <v>1956</v>
      </c>
      <c r="F4618" s="2" t="n">
        <v>5</v>
      </c>
      <c r="G4618" s="2" t="s">
        <v>90871</v>
      </c>
      <c r="H4618" s="2" t="s">
        <v>90948</v>
      </c>
    </row>
    <row r="4619" customFormat="false" ht="15" hidden="false" customHeight="false" outlineLevel="0" collapsed="false">
      <c r="A4619" s="2" t="s">
        <v>90949</v>
      </c>
      <c r="B4619" s="2" t="s">
        <v>106</v>
      </c>
      <c r="C4619" s="2" t="s">
        <v>105</v>
      </c>
      <c r="D4619" s="2" t="s">
        <v>65296</v>
      </c>
      <c r="E4619" s="2" t="n">
        <v>1951</v>
      </c>
      <c r="F4619" s="2" t="n">
        <v>5</v>
      </c>
      <c r="G4619" s="2" t="s">
        <v>90871</v>
      </c>
      <c r="H4619" s="2" t="s">
        <v>90950</v>
      </c>
    </row>
    <row r="4620" customFormat="false" ht="15" hidden="false" customHeight="false" outlineLevel="0" collapsed="false">
      <c r="A4620" s="2" t="s">
        <v>90951</v>
      </c>
      <c r="B4620" s="2" t="s">
        <v>106</v>
      </c>
      <c r="C4620" s="2" t="s">
        <v>105</v>
      </c>
      <c r="D4620" s="2" t="s">
        <v>72367</v>
      </c>
      <c r="E4620" s="2" t="n">
        <v>1954</v>
      </c>
      <c r="F4620" s="2" t="n">
        <v>5</v>
      </c>
      <c r="G4620" s="2" t="s">
        <v>90871</v>
      </c>
      <c r="H4620" s="2" t="s">
        <v>90048</v>
      </c>
    </row>
    <row r="4621" customFormat="false" ht="15" hidden="false" customHeight="false" outlineLevel="0" collapsed="false">
      <c r="A4621" s="2" t="s">
        <v>90952</v>
      </c>
      <c r="B4621" s="2" t="s">
        <v>106</v>
      </c>
      <c r="C4621" s="2" t="s">
        <v>105</v>
      </c>
      <c r="D4621" s="2" t="s">
        <v>58584</v>
      </c>
      <c r="E4621" s="2" t="n">
        <v>2013</v>
      </c>
      <c r="F4621" s="2" t="n">
        <v>5</v>
      </c>
      <c r="G4621" s="2" t="s">
        <v>90871</v>
      </c>
      <c r="H4621" s="2" t="s">
        <v>90953</v>
      </c>
    </row>
    <row r="4622" customFormat="false" ht="15" hidden="false" customHeight="false" outlineLevel="0" collapsed="false">
      <c r="A4622" s="2" t="s">
        <v>90954</v>
      </c>
      <c r="B4622" s="2" t="s">
        <v>106</v>
      </c>
      <c r="C4622" s="2" t="s">
        <v>105</v>
      </c>
      <c r="D4622" s="2" t="s">
        <v>67613</v>
      </c>
      <c r="E4622" s="2" t="n">
        <v>1952</v>
      </c>
      <c r="F4622" s="2" t="n">
        <v>5</v>
      </c>
      <c r="G4622" s="2" t="s">
        <v>90871</v>
      </c>
      <c r="H4622" s="2" t="s">
        <v>90168</v>
      </c>
    </row>
    <row r="4623" customFormat="false" ht="15" hidden="false" customHeight="false" outlineLevel="0" collapsed="false">
      <c r="A4623" s="2" t="s">
        <v>90955</v>
      </c>
      <c r="B4623" s="2" t="s">
        <v>106</v>
      </c>
      <c r="C4623" s="2" t="s">
        <v>105</v>
      </c>
      <c r="D4623" s="2" t="s">
        <v>57101</v>
      </c>
      <c r="E4623" s="2" t="n">
        <v>1996</v>
      </c>
      <c r="F4623" s="2" t="n">
        <v>5</v>
      </c>
      <c r="G4623" s="2" t="s">
        <v>90871</v>
      </c>
      <c r="H4623" s="2" t="s">
        <v>90956</v>
      </c>
    </row>
    <row r="4624" customFormat="false" ht="15" hidden="false" customHeight="false" outlineLevel="0" collapsed="false">
      <c r="A4624" s="2" t="s">
        <v>90957</v>
      </c>
      <c r="B4624" s="2" t="s">
        <v>106</v>
      </c>
      <c r="C4624" s="2" t="s">
        <v>105</v>
      </c>
      <c r="D4624" s="2" t="s">
        <v>90958</v>
      </c>
      <c r="E4624" s="2" t="n">
        <v>1956</v>
      </c>
      <c r="F4624" s="2" t="n">
        <v>5</v>
      </c>
      <c r="G4624" s="2" t="s">
        <v>90871</v>
      </c>
      <c r="H4624" s="2" t="s">
        <v>90959</v>
      </c>
    </row>
    <row r="4625" customFormat="false" ht="15" hidden="false" customHeight="false" outlineLevel="0" collapsed="false">
      <c r="A4625" s="2" t="s">
        <v>90960</v>
      </c>
      <c r="B4625" s="2" t="s">
        <v>106</v>
      </c>
      <c r="C4625" s="2" t="s">
        <v>105</v>
      </c>
      <c r="D4625" s="2" t="s">
        <v>90961</v>
      </c>
      <c r="E4625" s="2" t="n">
        <v>1951</v>
      </c>
      <c r="F4625" s="2" t="n">
        <v>5</v>
      </c>
      <c r="G4625" s="2" t="s">
        <v>90871</v>
      </c>
      <c r="H4625" s="2" t="s">
        <v>90962</v>
      </c>
    </row>
    <row r="4626" customFormat="false" ht="15" hidden="false" customHeight="false" outlineLevel="0" collapsed="false">
      <c r="A4626" s="2" t="s">
        <v>90963</v>
      </c>
      <c r="B4626" s="2" t="s">
        <v>106</v>
      </c>
      <c r="C4626" s="2" t="s">
        <v>105</v>
      </c>
      <c r="D4626" s="2" t="s">
        <v>57923</v>
      </c>
      <c r="E4626" s="2" t="n">
        <v>1974</v>
      </c>
      <c r="F4626" s="2" t="n">
        <v>5</v>
      </c>
      <c r="G4626" s="2" t="s">
        <v>90881</v>
      </c>
      <c r="H4626" s="2" t="s">
        <v>90964</v>
      </c>
    </row>
    <row r="4627" customFormat="false" ht="15" hidden="false" customHeight="false" outlineLevel="0" collapsed="false">
      <c r="A4627" s="2" t="s">
        <v>90965</v>
      </c>
      <c r="B4627" s="2" t="s">
        <v>106</v>
      </c>
      <c r="C4627" s="2" t="s">
        <v>105</v>
      </c>
      <c r="D4627" s="2" t="s">
        <v>64798</v>
      </c>
      <c r="E4627" s="2" t="n">
        <v>1956</v>
      </c>
      <c r="F4627" s="2" t="n">
        <v>5</v>
      </c>
      <c r="G4627" s="2" t="s">
        <v>90871</v>
      </c>
      <c r="H4627" s="2" t="s">
        <v>90959</v>
      </c>
    </row>
    <row r="4628" customFormat="false" ht="15" hidden="false" customHeight="false" outlineLevel="0" collapsed="false">
      <c r="A4628" s="2" t="s">
        <v>90966</v>
      </c>
      <c r="B4628" s="2" t="s">
        <v>106</v>
      </c>
      <c r="C4628" s="2" t="s">
        <v>105</v>
      </c>
      <c r="D4628" s="2" t="s">
        <v>69445</v>
      </c>
      <c r="E4628" s="2" t="n">
        <v>1979</v>
      </c>
      <c r="F4628" s="2" t="n">
        <v>5</v>
      </c>
      <c r="G4628" s="2" t="s">
        <v>90871</v>
      </c>
      <c r="H4628" s="2" t="s">
        <v>90967</v>
      </c>
    </row>
    <row r="4629" customFormat="false" ht="15" hidden="false" customHeight="false" outlineLevel="0" collapsed="false">
      <c r="A4629" s="2" t="s">
        <v>90968</v>
      </c>
      <c r="B4629" s="2" t="s">
        <v>106</v>
      </c>
      <c r="C4629" s="2" t="s">
        <v>105</v>
      </c>
      <c r="D4629" s="2" t="s">
        <v>56790</v>
      </c>
      <c r="E4629" s="2" t="n">
        <v>2012</v>
      </c>
      <c r="F4629" s="2" t="n">
        <v>5</v>
      </c>
      <c r="G4629" s="2" t="s">
        <v>90969</v>
      </c>
      <c r="H4629" s="2" t="s">
        <v>90970</v>
      </c>
    </row>
    <row r="4630" customFormat="false" ht="15" hidden="false" customHeight="false" outlineLevel="0" collapsed="false">
      <c r="A4630" s="2" t="s">
        <v>90971</v>
      </c>
      <c r="B4630" s="2" t="s">
        <v>106</v>
      </c>
      <c r="C4630" s="2" t="s">
        <v>105</v>
      </c>
      <c r="D4630" s="2" t="s">
        <v>63243</v>
      </c>
      <c r="E4630" s="2" t="n">
        <v>1993</v>
      </c>
      <c r="F4630" s="2" t="n">
        <v>5</v>
      </c>
      <c r="G4630" s="2" t="s">
        <v>90871</v>
      </c>
      <c r="H4630" s="2" t="s">
        <v>90972</v>
      </c>
    </row>
    <row r="4631" customFormat="false" ht="15" hidden="false" customHeight="false" outlineLevel="0" collapsed="false">
      <c r="A4631" s="2" t="s">
        <v>90973</v>
      </c>
      <c r="B4631" s="2" t="s">
        <v>106</v>
      </c>
      <c r="C4631" s="2" t="s">
        <v>105</v>
      </c>
      <c r="D4631" s="2" t="s">
        <v>61529</v>
      </c>
      <c r="E4631" s="2" t="n">
        <v>1978</v>
      </c>
      <c r="F4631" s="2" t="n">
        <v>5</v>
      </c>
      <c r="G4631" s="2" t="s">
        <v>90871</v>
      </c>
      <c r="H4631" s="2" t="s">
        <v>90974</v>
      </c>
    </row>
    <row r="4632" customFormat="false" ht="15" hidden="false" customHeight="false" outlineLevel="0" collapsed="false">
      <c r="A4632" s="2" t="s">
        <v>90975</v>
      </c>
      <c r="B4632" s="2" t="s">
        <v>106</v>
      </c>
      <c r="C4632" s="2" t="s">
        <v>105</v>
      </c>
      <c r="D4632" s="2" t="s">
        <v>67636</v>
      </c>
      <c r="E4632" s="2" t="n">
        <v>1961</v>
      </c>
      <c r="F4632" s="2" t="n">
        <v>5</v>
      </c>
      <c r="G4632" s="2" t="s">
        <v>90871</v>
      </c>
      <c r="H4632" s="2" t="s">
        <v>90976</v>
      </c>
    </row>
    <row r="4633" customFormat="false" ht="15" hidden="false" customHeight="false" outlineLevel="0" collapsed="false">
      <c r="A4633" s="2" t="s">
        <v>90977</v>
      </c>
      <c r="B4633" s="2" t="s">
        <v>106</v>
      </c>
      <c r="C4633" s="2" t="s">
        <v>105</v>
      </c>
      <c r="D4633" s="2" t="s">
        <v>64534</v>
      </c>
      <c r="E4633" s="2" t="n">
        <v>1985</v>
      </c>
      <c r="F4633" s="2" t="n">
        <v>5</v>
      </c>
      <c r="G4633" s="2" t="s">
        <v>90874</v>
      </c>
      <c r="H4633" s="2" t="s">
        <v>90978</v>
      </c>
    </row>
    <row r="4634" customFormat="false" ht="15" hidden="false" customHeight="false" outlineLevel="0" collapsed="false">
      <c r="A4634" s="2" t="s">
        <v>90979</v>
      </c>
      <c r="B4634" s="2" t="s">
        <v>106</v>
      </c>
      <c r="C4634" s="2" t="s">
        <v>105</v>
      </c>
      <c r="D4634" s="2" t="s">
        <v>67674</v>
      </c>
      <c r="E4634" s="2" t="n">
        <v>1951</v>
      </c>
      <c r="F4634" s="2" t="n">
        <v>5</v>
      </c>
      <c r="G4634" s="2" t="s">
        <v>90871</v>
      </c>
      <c r="H4634" s="2" t="s">
        <v>90082</v>
      </c>
    </row>
    <row r="4635" customFormat="false" ht="15" hidden="false" customHeight="false" outlineLevel="0" collapsed="false">
      <c r="A4635" s="2" t="s">
        <v>90980</v>
      </c>
      <c r="B4635" s="2" t="s">
        <v>106</v>
      </c>
      <c r="C4635" s="2" t="s">
        <v>105</v>
      </c>
      <c r="D4635" s="2" t="s">
        <v>59817</v>
      </c>
      <c r="E4635" s="2" t="n">
        <v>1973</v>
      </c>
      <c r="F4635" s="2" t="n">
        <v>5</v>
      </c>
      <c r="G4635" s="2" t="s">
        <v>90871</v>
      </c>
      <c r="H4635" s="2" t="s">
        <v>90981</v>
      </c>
    </row>
    <row r="4636" customFormat="false" ht="15" hidden="false" customHeight="false" outlineLevel="0" collapsed="false">
      <c r="A4636" s="2" t="s">
        <v>90982</v>
      </c>
      <c r="B4636" s="2" t="s">
        <v>106</v>
      </c>
      <c r="C4636" s="2" t="s">
        <v>105</v>
      </c>
      <c r="D4636" s="2" t="s">
        <v>90983</v>
      </c>
      <c r="E4636" s="2" t="n">
        <v>1951</v>
      </c>
      <c r="F4636" s="2" t="n">
        <v>5</v>
      </c>
      <c r="G4636" s="2" t="s">
        <v>90871</v>
      </c>
      <c r="H4636" s="2" t="s">
        <v>90926</v>
      </c>
    </row>
    <row r="4637" customFormat="false" ht="15" hidden="false" customHeight="false" outlineLevel="0" collapsed="false">
      <c r="A4637" s="2" t="s">
        <v>90984</v>
      </c>
      <c r="B4637" s="2" t="s">
        <v>106</v>
      </c>
      <c r="C4637" s="2" t="s">
        <v>105</v>
      </c>
      <c r="D4637" s="2" t="s">
        <v>55682</v>
      </c>
      <c r="E4637" s="2" t="n">
        <v>2014</v>
      </c>
      <c r="F4637" s="2" t="n">
        <v>5</v>
      </c>
      <c r="G4637" s="2" t="s">
        <v>90871</v>
      </c>
      <c r="H4637" s="2" t="s">
        <v>90985</v>
      </c>
    </row>
    <row r="4638" customFormat="false" ht="15" hidden="false" customHeight="false" outlineLevel="0" collapsed="false">
      <c r="A4638" s="2" t="s">
        <v>90986</v>
      </c>
      <c r="B4638" s="2" t="s">
        <v>106</v>
      </c>
      <c r="C4638" s="2" t="s">
        <v>105</v>
      </c>
      <c r="D4638" s="2" t="s">
        <v>67239</v>
      </c>
      <c r="E4638" s="2" t="n">
        <v>1954</v>
      </c>
      <c r="F4638" s="2" t="n">
        <v>5</v>
      </c>
      <c r="G4638" s="2" t="s">
        <v>90871</v>
      </c>
      <c r="H4638" s="2" t="s">
        <v>90987</v>
      </c>
    </row>
    <row r="4639" customFormat="false" ht="15" hidden="false" customHeight="false" outlineLevel="0" collapsed="false">
      <c r="A4639" s="2" t="s">
        <v>90988</v>
      </c>
      <c r="B4639" s="2" t="s">
        <v>106</v>
      </c>
      <c r="C4639" s="2" t="s">
        <v>105</v>
      </c>
      <c r="D4639" s="2" t="s">
        <v>67895</v>
      </c>
      <c r="E4639" s="2" t="n">
        <v>1951</v>
      </c>
      <c r="F4639" s="2" t="n">
        <v>5</v>
      </c>
      <c r="G4639" s="2" t="s">
        <v>90871</v>
      </c>
      <c r="H4639" s="2" t="s">
        <v>90989</v>
      </c>
    </row>
    <row r="4640" customFormat="false" ht="15" hidden="false" customHeight="false" outlineLevel="0" collapsed="false">
      <c r="A4640" s="2" t="s">
        <v>90990</v>
      </c>
      <c r="B4640" s="2" t="s">
        <v>106</v>
      </c>
      <c r="C4640" s="2" t="s">
        <v>105</v>
      </c>
      <c r="D4640" s="2" t="s">
        <v>62400</v>
      </c>
      <c r="E4640" s="2" t="n">
        <v>2011</v>
      </c>
      <c r="F4640" s="2" t="n">
        <v>5</v>
      </c>
      <c r="G4640" s="2" t="s">
        <v>90871</v>
      </c>
      <c r="H4640" s="2" t="s">
        <v>90991</v>
      </c>
    </row>
    <row r="4641" customFormat="false" ht="15" hidden="false" customHeight="false" outlineLevel="0" collapsed="false">
      <c r="A4641" s="2" t="s">
        <v>90992</v>
      </c>
      <c r="B4641" s="2" t="s">
        <v>106</v>
      </c>
      <c r="C4641" s="2" t="s">
        <v>105</v>
      </c>
      <c r="D4641" s="2" t="s">
        <v>66570</v>
      </c>
      <c r="E4641" s="2" t="n">
        <v>1979</v>
      </c>
      <c r="F4641" s="2" t="n">
        <v>5</v>
      </c>
      <c r="G4641" s="2" t="s">
        <v>90871</v>
      </c>
      <c r="H4641" s="2" t="s">
        <v>90993</v>
      </c>
    </row>
    <row r="4642" customFormat="false" ht="15" hidden="false" customHeight="false" outlineLevel="0" collapsed="false">
      <c r="A4642" s="2" t="s">
        <v>90994</v>
      </c>
      <c r="B4642" s="2" t="s">
        <v>106</v>
      </c>
      <c r="C4642" s="2" t="s">
        <v>105</v>
      </c>
      <c r="D4642" s="2" t="s">
        <v>90995</v>
      </c>
      <c r="E4642" s="2" t="n">
        <v>1952</v>
      </c>
      <c r="F4642" s="2" t="n">
        <v>5</v>
      </c>
      <c r="G4642" s="2" t="s">
        <v>90871</v>
      </c>
      <c r="H4642" s="2" t="s">
        <v>90996</v>
      </c>
    </row>
    <row r="4643" customFormat="false" ht="15" hidden="false" customHeight="false" outlineLevel="0" collapsed="false">
      <c r="A4643" s="2" t="s">
        <v>90997</v>
      </c>
      <c r="B4643" s="2" t="s">
        <v>106</v>
      </c>
      <c r="C4643" s="2" t="s">
        <v>105</v>
      </c>
      <c r="D4643" s="2" t="s">
        <v>58064</v>
      </c>
      <c r="E4643" s="2" t="n">
        <v>2001</v>
      </c>
      <c r="F4643" s="2" t="n">
        <v>5</v>
      </c>
      <c r="G4643" s="2" t="s">
        <v>90871</v>
      </c>
      <c r="H4643" s="2" t="s">
        <v>90998</v>
      </c>
    </row>
    <row r="4644" customFormat="false" ht="15" hidden="false" customHeight="false" outlineLevel="0" collapsed="false">
      <c r="A4644" s="2" t="s">
        <v>90999</v>
      </c>
      <c r="B4644" s="2" t="s">
        <v>106</v>
      </c>
      <c r="C4644" s="2" t="s">
        <v>105</v>
      </c>
      <c r="D4644" s="2" t="s">
        <v>66821</v>
      </c>
      <c r="E4644" s="2" t="n">
        <v>1961</v>
      </c>
      <c r="F4644" s="2" t="n">
        <v>5</v>
      </c>
      <c r="G4644" s="2" t="s">
        <v>90871</v>
      </c>
      <c r="H4644" s="2" t="s">
        <v>91000</v>
      </c>
    </row>
    <row r="4645" customFormat="false" ht="15" hidden="false" customHeight="false" outlineLevel="0" collapsed="false">
      <c r="A4645" s="2" t="s">
        <v>91001</v>
      </c>
      <c r="B4645" s="2" t="s">
        <v>106</v>
      </c>
      <c r="C4645" s="2" t="s">
        <v>105</v>
      </c>
      <c r="D4645" s="2" t="s">
        <v>59195</v>
      </c>
      <c r="E4645" s="2" t="n">
        <v>1974</v>
      </c>
      <c r="F4645" s="2" t="n">
        <v>5</v>
      </c>
      <c r="G4645" s="2" t="s">
        <v>90881</v>
      </c>
      <c r="H4645" s="2" t="s">
        <v>90964</v>
      </c>
    </row>
    <row r="4646" customFormat="false" ht="15" hidden="false" customHeight="false" outlineLevel="0" collapsed="false">
      <c r="A4646" s="2" t="s">
        <v>91002</v>
      </c>
      <c r="B4646" s="2" t="s">
        <v>106</v>
      </c>
      <c r="C4646" s="2" t="s">
        <v>105</v>
      </c>
      <c r="D4646" s="2" t="s">
        <v>91003</v>
      </c>
      <c r="E4646" s="2" t="n">
        <v>1978</v>
      </c>
      <c r="F4646" s="2" t="n">
        <v>5</v>
      </c>
      <c r="G4646" s="2" t="s">
        <v>90871</v>
      </c>
      <c r="H4646" s="2" t="s">
        <v>91004</v>
      </c>
    </row>
    <row r="4647" customFormat="false" ht="15" hidden="false" customHeight="false" outlineLevel="0" collapsed="false">
      <c r="A4647" s="2" t="s">
        <v>91005</v>
      </c>
      <c r="B4647" s="2" t="s">
        <v>106</v>
      </c>
      <c r="C4647" s="2" t="s">
        <v>105</v>
      </c>
      <c r="D4647" s="2" t="s">
        <v>65977</v>
      </c>
      <c r="E4647" s="2" t="n">
        <v>1994</v>
      </c>
      <c r="F4647" s="2" t="n">
        <v>4.9</v>
      </c>
      <c r="G4647" s="2" t="s">
        <v>91006</v>
      </c>
      <c r="H4647" s="2" t="s">
        <v>91007</v>
      </c>
    </row>
    <row r="4648" customFormat="false" ht="15" hidden="false" customHeight="false" outlineLevel="0" collapsed="false">
      <c r="A4648" s="2" t="s">
        <v>91008</v>
      </c>
      <c r="B4648" s="2" t="s">
        <v>106</v>
      </c>
      <c r="C4648" s="2" t="s">
        <v>105</v>
      </c>
      <c r="D4648" s="2" t="s">
        <v>19002</v>
      </c>
      <c r="E4648" s="2" t="n">
        <v>1959</v>
      </c>
      <c r="F4648" s="2" t="n">
        <v>4.9</v>
      </c>
      <c r="G4648" s="2" t="s">
        <v>91009</v>
      </c>
      <c r="H4648" s="2" t="s">
        <v>91010</v>
      </c>
    </row>
    <row r="4649" customFormat="false" ht="15" hidden="false" customHeight="false" outlineLevel="0" collapsed="false">
      <c r="A4649" s="2" t="s">
        <v>91011</v>
      </c>
      <c r="B4649" s="2" t="s">
        <v>106</v>
      </c>
      <c r="C4649" s="2" t="s">
        <v>105</v>
      </c>
      <c r="D4649" s="2" t="s">
        <v>18448</v>
      </c>
      <c r="E4649" s="2" t="n">
        <v>1963</v>
      </c>
      <c r="F4649" s="2" t="n">
        <v>4.9</v>
      </c>
      <c r="G4649" s="2" t="s">
        <v>91009</v>
      </c>
      <c r="H4649" s="2" t="s">
        <v>91012</v>
      </c>
    </row>
    <row r="4650" customFormat="false" ht="15" hidden="false" customHeight="false" outlineLevel="0" collapsed="false">
      <c r="A4650" s="2" t="s">
        <v>91013</v>
      </c>
      <c r="B4650" s="2" t="s">
        <v>106</v>
      </c>
      <c r="C4650" s="2" t="s">
        <v>105</v>
      </c>
      <c r="D4650" s="2" t="s">
        <v>22202</v>
      </c>
      <c r="E4650" s="2" t="n">
        <v>1949</v>
      </c>
      <c r="F4650" s="2" t="n">
        <v>4.9</v>
      </c>
      <c r="G4650" s="2" t="s">
        <v>91009</v>
      </c>
      <c r="H4650" s="2" t="s">
        <v>91014</v>
      </c>
    </row>
    <row r="4651" customFormat="false" ht="15" hidden="false" customHeight="false" outlineLevel="0" collapsed="false">
      <c r="A4651" s="2" t="s">
        <v>91015</v>
      </c>
      <c r="B4651" s="2" t="s">
        <v>106</v>
      </c>
      <c r="C4651" s="2" t="s">
        <v>105</v>
      </c>
      <c r="D4651" s="2" t="s">
        <v>60453</v>
      </c>
      <c r="E4651" s="2" t="n">
        <v>1951</v>
      </c>
      <c r="F4651" s="2" t="n">
        <v>4.9</v>
      </c>
      <c r="G4651" s="2" t="s">
        <v>91006</v>
      </c>
      <c r="H4651" s="2" t="s">
        <v>91016</v>
      </c>
    </row>
    <row r="4652" customFormat="false" ht="15" hidden="false" customHeight="false" outlineLevel="0" collapsed="false">
      <c r="A4652" s="2" t="s">
        <v>91017</v>
      </c>
      <c r="B4652" s="2" t="s">
        <v>106</v>
      </c>
      <c r="C4652" s="2" t="s">
        <v>105</v>
      </c>
      <c r="D4652" s="2" t="s">
        <v>64619</v>
      </c>
      <c r="E4652" s="2" t="n">
        <v>1954</v>
      </c>
      <c r="F4652" s="2" t="n">
        <v>4.9</v>
      </c>
      <c r="G4652" s="2" t="s">
        <v>91006</v>
      </c>
      <c r="H4652" s="2" t="s">
        <v>91018</v>
      </c>
    </row>
    <row r="4653" customFormat="false" ht="15" hidden="false" customHeight="false" outlineLevel="0" collapsed="false">
      <c r="A4653" s="2" t="s">
        <v>91019</v>
      </c>
      <c r="B4653" s="2" t="s">
        <v>106</v>
      </c>
      <c r="C4653" s="2" t="s">
        <v>105</v>
      </c>
      <c r="D4653" s="2" t="s">
        <v>91020</v>
      </c>
      <c r="E4653" s="2" t="n">
        <v>2016</v>
      </c>
      <c r="F4653" s="2" t="n">
        <v>4.9</v>
      </c>
      <c r="G4653" s="2" t="s">
        <v>91021</v>
      </c>
      <c r="H4653" s="2" t="s">
        <v>91022</v>
      </c>
    </row>
    <row r="4654" customFormat="false" ht="15" hidden="false" customHeight="false" outlineLevel="0" collapsed="false">
      <c r="A4654" s="2" t="s">
        <v>91023</v>
      </c>
      <c r="B4654" s="2" t="s">
        <v>106</v>
      </c>
      <c r="C4654" s="2" t="s">
        <v>105</v>
      </c>
      <c r="D4654" s="2" t="s">
        <v>70750</v>
      </c>
      <c r="E4654" s="2" t="n">
        <v>2003</v>
      </c>
      <c r="F4654" s="2" t="n">
        <v>4.9</v>
      </c>
      <c r="G4654" s="2" t="s">
        <v>91024</v>
      </c>
      <c r="H4654" s="2" t="s">
        <v>91025</v>
      </c>
    </row>
    <row r="4655" customFormat="false" ht="15" hidden="false" customHeight="false" outlineLevel="0" collapsed="false">
      <c r="A4655" s="2" t="s">
        <v>91026</v>
      </c>
      <c r="B4655" s="2" t="s">
        <v>106</v>
      </c>
      <c r="C4655" s="2" t="s">
        <v>105</v>
      </c>
      <c r="D4655" s="2" t="s">
        <v>66546</v>
      </c>
      <c r="E4655" s="2" t="n">
        <v>1981</v>
      </c>
      <c r="F4655" s="2" t="n">
        <v>4.9</v>
      </c>
      <c r="G4655" s="2" t="s">
        <v>91006</v>
      </c>
      <c r="H4655" s="2" t="s">
        <v>91027</v>
      </c>
    </row>
    <row r="4656" customFormat="false" ht="15" hidden="false" customHeight="false" outlineLevel="0" collapsed="false">
      <c r="A4656" s="2" t="s">
        <v>91028</v>
      </c>
      <c r="B4656" s="2" t="s">
        <v>106</v>
      </c>
      <c r="C4656" s="2" t="s">
        <v>105</v>
      </c>
      <c r="D4656" s="2" t="s">
        <v>69670</v>
      </c>
      <c r="E4656" s="2" t="n">
        <v>1986</v>
      </c>
      <c r="F4656" s="2" t="n">
        <v>4.9</v>
      </c>
      <c r="G4656" s="2" t="s">
        <v>91021</v>
      </c>
      <c r="H4656" s="2" t="s">
        <v>91029</v>
      </c>
    </row>
    <row r="4657" customFormat="false" ht="15" hidden="false" customHeight="false" outlineLevel="0" collapsed="false">
      <c r="A4657" s="2" t="s">
        <v>91030</v>
      </c>
      <c r="B4657" s="2" t="s">
        <v>106</v>
      </c>
      <c r="C4657" s="2" t="s">
        <v>105</v>
      </c>
      <c r="D4657" s="2" t="s">
        <v>57536</v>
      </c>
      <c r="E4657" s="2" t="n">
        <v>2023</v>
      </c>
      <c r="F4657" s="2" t="n">
        <v>4.9</v>
      </c>
      <c r="G4657" s="2" t="s">
        <v>91006</v>
      </c>
      <c r="H4657" s="2" t="s">
        <v>91031</v>
      </c>
    </row>
    <row r="4658" customFormat="false" ht="15" hidden="false" customHeight="false" outlineLevel="0" collapsed="false">
      <c r="A4658" s="2" t="s">
        <v>91032</v>
      </c>
      <c r="B4658" s="2" t="s">
        <v>106</v>
      </c>
      <c r="C4658" s="2" t="s">
        <v>105</v>
      </c>
      <c r="D4658" s="2" t="s">
        <v>60243</v>
      </c>
      <c r="E4658" s="2" t="n">
        <v>2020</v>
      </c>
      <c r="F4658" s="2" t="n">
        <v>4.9</v>
      </c>
      <c r="G4658" s="2" t="s">
        <v>91024</v>
      </c>
      <c r="H4658" s="2" t="s">
        <v>91033</v>
      </c>
    </row>
    <row r="4659" customFormat="false" ht="15" hidden="false" customHeight="false" outlineLevel="0" collapsed="false">
      <c r="A4659" s="2" t="s">
        <v>91034</v>
      </c>
      <c r="B4659" s="2" t="s">
        <v>106</v>
      </c>
      <c r="C4659" s="2" t="s">
        <v>105</v>
      </c>
      <c r="D4659" s="2" t="s">
        <v>70665</v>
      </c>
      <c r="E4659" s="2" t="n">
        <v>1959</v>
      </c>
      <c r="F4659" s="2" t="n">
        <v>4.9</v>
      </c>
      <c r="G4659" s="2" t="s">
        <v>91006</v>
      </c>
      <c r="H4659" s="2" t="s">
        <v>91035</v>
      </c>
    </row>
    <row r="4660" customFormat="false" ht="15" hidden="false" customHeight="false" outlineLevel="0" collapsed="false">
      <c r="A4660" s="2" t="s">
        <v>91036</v>
      </c>
      <c r="B4660" s="2" t="s">
        <v>106</v>
      </c>
      <c r="C4660" s="2" t="s">
        <v>105</v>
      </c>
      <c r="D4660" s="2" t="s">
        <v>55581</v>
      </c>
      <c r="E4660" s="2" t="n">
        <v>1946</v>
      </c>
      <c r="F4660" s="2" t="n">
        <v>4.9</v>
      </c>
      <c r="G4660" s="2" t="s">
        <v>91037</v>
      </c>
      <c r="H4660" s="2" t="s">
        <v>91038</v>
      </c>
    </row>
    <row r="4661" customFormat="false" ht="15" hidden="false" customHeight="false" outlineLevel="0" collapsed="false">
      <c r="A4661" s="2" t="s">
        <v>91039</v>
      </c>
      <c r="B4661" s="2" t="s">
        <v>106</v>
      </c>
      <c r="C4661" s="2" t="s">
        <v>105</v>
      </c>
      <c r="D4661" s="2" t="s">
        <v>64359</v>
      </c>
      <c r="E4661" s="2" t="n">
        <v>1957</v>
      </c>
      <c r="F4661" s="2" t="n">
        <v>4.9</v>
      </c>
      <c r="G4661" s="2" t="s">
        <v>91037</v>
      </c>
      <c r="H4661" s="2" t="s">
        <v>91040</v>
      </c>
    </row>
    <row r="4662" customFormat="false" ht="15" hidden="false" customHeight="false" outlineLevel="0" collapsed="false">
      <c r="A4662" s="2" t="s">
        <v>91041</v>
      </c>
      <c r="B4662" s="2" t="s">
        <v>106</v>
      </c>
      <c r="C4662" s="2" t="s">
        <v>105</v>
      </c>
      <c r="D4662" s="2" t="s">
        <v>91042</v>
      </c>
      <c r="E4662" s="2" t="n">
        <v>1953</v>
      </c>
      <c r="F4662" s="2" t="n">
        <v>4.9</v>
      </c>
      <c r="G4662" s="2" t="s">
        <v>91006</v>
      </c>
      <c r="H4662" s="2" t="s">
        <v>91043</v>
      </c>
    </row>
    <row r="4663" customFormat="false" ht="15" hidden="false" customHeight="false" outlineLevel="0" collapsed="false">
      <c r="A4663" s="2" t="s">
        <v>91044</v>
      </c>
      <c r="B4663" s="2" t="s">
        <v>106</v>
      </c>
      <c r="C4663" s="2" t="s">
        <v>105</v>
      </c>
      <c r="D4663" s="2" t="s">
        <v>72103</v>
      </c>
      <c r="E4663" s="2" t="n">
        <v>1969</v>
      </c>
      <c r="F4663" s="2" t="n">
        <v>4.9</v>
      </c>
      <c r="G4663" s="2" t="s">
        <v>91006</v>
      </c>
      <c r="H4663" s="2" t="s">
        <v>91045</v>
      </c>
    </row>
    <row r="4664" customFormat="false" ht="15" hidden="false" customHeight="false" outlineLevel="0" collapsed="false">
      <c r="A4664" s="2" t="s">
        <v>91046</v>
      </c>
      <c r="B4664" s="2" t="s">
        <v>106</v>
      </c>
      <c r="C4664" s="2" t="s">
        <v>105</v>
      </c>
      <c r="D4664" s="2" t="s">
        <v>72493</v>
      </c>
      <c r="E4664" s="2" t="n">
        <v>1965</v>
      </c>
      <c r="F4664" s="2" t="n">
        <v>4.9</v>
      </c>
      <c r="G4664" s="2" t="s">
        <v>91006</v>
      </c>
      <c r="H4664" s="2" t="s">
        <v>91047</v>
      </c>
    </row>
    <row r="4665" customFormat="false" ht="15" hidden="false" customHeight="false" outlineLevel="0" collapsed="false">
      <c r="A4665" s="2" t="s">
        <v>91048</v>
      </c>
      <c r="B4665" s="2" t="s">
        <v>106</v>
      </c>
      <c r="C4665" s="2" t="s">
        <v>105</v>
      </c>
      <c r="D4665" s="2" t="s">
        <v>62204</v>
      </c>
      <c r="E4665" s="2" t="n">
        <v>1969</v>
      </c>
      <c r="F4665" s="2" t="n">
        <v>4.9</v>
      </c>
      <c r="G4665" s="2" t="s">
        <v>91006</v>
      </c>
      <c r="H4665" s="2" t="s">
        <v>91049</v>
      </c>
    </row>
    <row r="4666" customFormat="false" ht="15" hidden="false" customHeight="false" outlineLevel="0" collapsed="false">
      <c r="A4666" s="2" t="s">
        <v>91050</v>
      </c>
      <c r="B4666" s="2" t="s">
        <v>106</v>
      </c>
      <c r="C4666" s="2" t="s">
        <v>105</v>
      </c>
      <c r="D4666" s="2" t="s">
        <v>69383</v>
      </c>
      <c r="E4666" s="2" t="n">
        <v>1965</v>
      </c>
      <c r="F4666" s="2" t="n">
        <v>4.9</v>
      </c>
      <c r="G4666" s="2" t="s">
        <v>91006</v>
      </c>
      <c r="H4666" s="2" t="s">
        <v>91051</v>
      </c>
    </row>
    <row r="4667" customFormat="false" ht="15" hidden="false" customHeight="false" outlineLevel="0" collapsed="false">
      <c r="A4667" s="2" t="s">
        <v>91052</v>
      </c>
      <c r="B4667" s="2" t="s">
        <v>106</v>
      </c>
      <c r="C4667" s="2" t="s">
        <v>105</v>
      </c>
      <c r="D4667" s="2" t="s">
        <v>68175</v>
      </c>
      <c r="E4667" s="2" t="n">
        <v>1967</v>
      </c>
      <c r="F4667" s="2" t="n">
        <v>4.9</v>
      </c>
      <c r="G4667" s="2" t="s">
        <v>91006</v>
      </c>
      <c r="H4667" s="2" t="s">
        <v>91053</v>
      </c>
    </row>
    <row r="4668" customFormat="false" ht="15" hidden="false" customHeight="false" outlineLevel="0" collapsed="false">
      <c r="A4668" s="2" t="s">
        <v>91054</v>
      </c>
      <c r="B4668" s="2" t="s">
        <v>106</v>
      </c>
      <c r="C4668" s="2" t="s">
        <v>105</v>
      </c>
      <c r="D4668" s="2" t="s">
        <v>64521</v>
      </c>
      <c r="E4668" s="2" t="n">
        <v>1965</v>
      </c>
      <c r="F4668" s="2" t="n">
        <v>4.9</v>
      </c>
      <c r="G4668" s="2" t="s">
        <v>91006</v>
      </c>
      <c r="H4668" s="2" t="s">
        <v>91055</v>
      </c>
    </row>
    <row r="4669" customFormat="false" ht="15" hidden="false" customHeight="false" outlineLevel="0" collapsed="false">
      <c r="A4669" s="2" t="s">
        <v>91056</v>
      </c>
      <c r="B4669" s="2" t="s">
        <v>106</v>
      </c>
      <c r="C4669" s="2" t="s">
        <v>105</v>
      </c>
      <c r="D4669" s="2" t="s">
        <v>57990</v>
      </c>
      <c r="E4669" s="2" t="n">
        <v>1994</v>
      </c>
      <c r="F4669" s="2" t="n">
        <v>4.9</v>
      </c>
      <c r="G4669" s="2" t="s">
        <v>91006</v>
      </c>
      <c r="H4669" s="2" t="s">
        <v>91057</v>
      </c>
    </row>
    <row r="4670" customFormat="false" ht="15" hidden="false" customHeight="false" outlineLevel="0" collapsed="false">
      <c r="A4670" s="2" t="s">
        <v>91058</v>
      </c>
      <c r="B4670" s="2" t="s">
        <v>106</v>
      </c>
      <c r="C4670" s="2" t="s">
        <v>105</v>
      </c>
      <c r="D4670" s="2" t="s">
        <v>72712</v>
      </c>
      <c r="E4670" s="2" t="n">
        <v>1968</v>
      </c>
      <c r="F4670" s="2" t="n">
        <v>4.9</v>
      </c>
      <c r="G4670" s="2" t="s">
        <v>91006</v>
      </c>
      <c r="H4670" s="2" t="s">
        <v>91059</v>
      </c>
    </row>
    <row r="4671" customFormat="false" ht="15" hidden="false" customHeight="false" outlineLevel="0" collapsed="false">
      <c r="A4671" s="2" t="s">
        <v>91060</v>
      </c>
      <c r="B4671" s="2" t="s">
        <v>106</v>
      </c>
      <c r="C4671" s="2" t="s">
        <v>105</v>
      </c>
      <c r="D4671" s="2" t="s">
        <v>72628</v>
      </c>
      <c r="E4671" s="2" t="n">
        <v>1967</v>
      </c>
      <c r="F4671" s="2" t="n">
        <v>4.9</v>
      </c>
      <c r="G4671" s="2" t="s">
        <v>91006</v>
      </c>
      <c r="H4671" s="2" t="s">
        <v>91061</v>
      </c>
    </row>
    <row r="4672" customFormat="false" ht="15" hidden="false" customHeight="false" outlineLevel="0" collapsed="false">
      <c r="A4672" s="2" t="s">
        <v>91062</v>
      </c>
      <c r="B4672" s="2" t="s">
        <v>106</v>
      </c>
      <c r="C4672" s="2" t="s">
        <v>105</v>
      </c>
      <c r="D4672" s="2" t="s">
        <v>58103</v>
      </c>
      <c r="E4672" s="2" t="n">
        <v>1964</v>
      </c>
      <c r="F4672" s="2" t="n">
        <v>4.9</v>
      </c>
      <c r="G4672" s="2" t="s">
        <v>91006</v>
      </c>
      <c r="H4672" s="2" t="s">
        <v>91063</v>
      </c>
    </row>
    <row r="4673" customFormat="false" ht="15" hidden="false" customHeight="false" outlineLevel="0" collapsed="false">
      <c r="A4673" s="2" t="s">
        <v>91064</v>
      </c>
      <c r="B4673" s="2" t="s">
        <v>106</v>
      </c>
      <c r="C4673" s="2" t="s">
        <v>105</v>
      </c>
      <c r="D4673" s="2" t="s">
        <v>91065</v>
      </c>
      <c r="E4673" s="2" t="n">
        <v>1956</v>
      </c>
      <c r="F4673" s="2" t="n">
        <v>4.9</v>
      </c>
      <c r="G4673" s="2" t="s">
        <v>91006</v>
      </c>
      <c r="H4673" s="2" t="s">
        <v>91066</v>
      </c>
    </row>
    <row r="4674" customFormat="false" ht="15" hidden="false" customHeight="false" outlineLevel="0" collapsed="false">
      <c r="A4674" s="2" t="s">
        <v>91067</v>
      </c>
      <c r="B4674" s="2" t="s">
        <v>106</v>
      </c>
      <c r="C4674" s="2" t="s">
        <v>105</v>
      </c>
      <c r="D4674" s="2" t="s">
        <v>91068</v>
      </c>
      <c r="E4674" s="2" t="n">
        <v>1982</v>
      </c>
      <c r="F4674" s="2" t="n">
        <v>4.9</v>
      </c>
      <c r="G4674" s="2" t="s">
        <v>91006</v>
      </c>
      <c r="H4674" s="2" t="s">
        <v>91069</v>
      </c>
    </row>
    <row r="4675" customFormat="false" ht="15" hidden="false" customHeight="false" outlineLevel="0" collapsed="false">
      <c r="A4675" s="2" t="s">
        <v>91070</v>
      </c>
      <c r="B4675" s="2" t="s">
        <v>106</v>
      </c>
      <c r="C4675" s="2" t="s">
        <v>105</v>
      </c>
      <c r="D4675" s="2" t="s">
        <v>59294</v>
      </c>
      <c r="E4675" s="2" t="n">
        <v>1994</v>
      </c>
      <c r="F4675" s="2" t="n">
        <v>4.9</v>
      </c>
      <c r="G4675" s="2" t="s">
        <v>91006</v>
      </c>
      <c r="H4675" s="2" t="s">
        <v>91057</v>
      </c>
    </row>
    <row r="4676" customFormat="false" ht="15" hidden="false" customHeight="false" outlineLevel="0" collapsed="false">
      <c r="A4676" s="2" t="s">
        <v>91071</v>
      </c>
      <c r="B4676" s="2" t="s">
        <v>106</v>
      </c>
      <c r="C4676" s="2" t="s">
        <v>105</v>
      </c>
      <c r="D4676" s="2" t="s">
        <v>56035</v>
      </c>
      <c r="E4676" s="2" t="n">
        <v>1965</v>
      </c>
      <c r="F4676" s="2" t="n">
        <v>4.9</v>
      </c>
      <c r="G4676" s="2" t="s">
        <v>91006</v>
      </c>
      <c r="H4676" s="2" t="s">
        <v>91072</v>
      </c>
    </row>
    <row r="4677" customFormat="false" ht="15" hidden="false" customHeight="false" outlineLevel="0" collapsed="false">
      <c r="A4677" s="2" t="s">
        <v>91073</v>
      </c>
      <c r="B4677" s="2" t="s">
        <v>106</v>
      </c>
      <c r="C4677" s="2" t="s">
        <v>105</v>
      </c>
      <c r="D4677" s="2" t="s">
        <v>71898</v>
      </c>
      <c r="E4677" s="2" t="n">
        <v>1968</v>
      </c>
      <c r="F4677" s="2" t="n">
        <v>4.9</v>
      </c>
      <c r="G4677" s="2" t="s">
        <v>91006</v>
      </c>
      <c r="H4677" s="2" t="s">
        <v>91059</v>
      </c>
    </row>
    <row r="4678" customFormat="false" ht="15" hidden="false" customHeight="false" outlineLevel="0" collapsed="false">
      <c r="A4678" s="2" t="s">
        <v>91074</v>
      </c>
      <c r="B4678" s="2" t="s">
        <v>106</v>
      </c>
      <c r="C4678" s="2" t="s">
        <v>105</v>
      </c>
      <c r="D4678" s="2" t="s">
        <v>70447</v>
      </c>
      <c r="E4678" s="2" t="n">
        <v>1965</v>
      </c>
      <c r="F4678" s="2" t="n">
        <v>4.9</v>
      </c>
      <c r="G4678" s="2" t="s">
        <v>91006</v>
      </c>
      <c r="H4678" s="2" t="s">
        <v>91075</v>
      </c>
    </row>
    <row r="4679" customFormat="false" ht="15" hidden="false" customHeight="false" outlineLevel="0" collapsed="false">
      <c r="A4679" s="2" t="s">
        <v>91076</v>
      </c>
      <c r="B4679" s="2" t="s">
        <v>106</v>
      </c>
      <c r="C4679" s="2" t="s">
        <v>105</v>
      </c>
      <c r="D4679" s="2" t="s">
        <v>65912</v>
      </c>
      <c r="E4679" s="2" t="n">
        <v>1965</v>
      </c>
      <c r="F4679" s="2" t="n">
        <v>4.9</v>
      </c>
      <c r="G4679" s="2" t="s">
        <v>91006</v>
      </c>
      <c r="H4679" s="2" t="s">
        <v>91077</v>
      </c>
    </row>
    <row r="4680" customFormat="false" ht="15" hidden="false" customHeight="false" outlineLevel="0" collapsed="false">
      <c r="A4680" s="2" t="s">
        <v>91078</v>
      </c>
      <c r="B4680" s="2" t="s">
        <v>106</v>
      </c>
      <c r="C4680" s="2" t="s">
        <v>105</v>
      </c>
      <c r="D4680" s="2" t="s">
        <v>71406</v>
      </c>
      <c r="E4680" s="2" t="n">
        <v>1964</v>
      </c>
      <c r="F4680" s="2" t="n">
        <v>4.9</v>
      </c>
      <c r="G4680" s="2" t="s">
        <v>91006</v>
      </c>
      <c r="H4680" s="2" t="s">
        <v>91079</v>
      </c>
    </row>
    <row r="4681" customFormat="false" ht="15" hidden="false" customHeight="false" outlineLevel="0" collapsed="false">
      <c r="A4681" s="2" t="s">
        <v>91080</v>
      </c>
      <c r="B4681" s="2" t="s">
        <v>106</v>
      </c>
      <c r="C4681" s="2" t="s">
        <v>105</v>
      </c>
      <c r="D4681" s="2" t="s">
        <v>66142</v>
      </c>
      <c r="E4681" s="2" t="n">
        <v>1974</v>
      </c>
      <c r="F4681" s="2" t="n">
        <v>4.9</v>
      </c>
      <c r="G4681" s="2" t="s">
        <v>91006</v>
      </c>
      <c r="H4681" s="2" t="s">
        <v>91081</v>
      </c>
    </row>
    <row r="4682" customFormat="false" ht="15" hidden="false" customHeight="false" outlineLevel="0" collapsed="false">
      <c r="A4682" s="2" t="s">
        <v>91082</v>
      </c>
      <c r="B4682" s="2" t="s">
        <v>106</v>
      </c>
      <c r="C4682" s="2" t="s">
        <v>105</v>
      </c>
      <c r="D4682" s="2" t="s">
        <v>66092</v>
      </c>
      <c r="E4682" s="2" t="n">
        <v>1965</v>
      </c>
      <c r="F4682" s="2" t="n">
        <v>4.9</v>
      </c>
      <c r="G4682" s="2" t="s">
        <v>91006</v>
      </c>
      <c r="H4682" s="2" t="s">
        <v>91083</v>
      </c>
    </row>
    <row r="4683" customFormat="false" ht="15" hidden="false" customHeight="false" outlineLevel="0" collapsed="false">
      <c r="A4683" s="2" t="s">
        <v>91084</v>
      </c>
      <c r="B4683" s="2" t="s">
        <v>106</v>
      </c>
      <c r="C4683" s="2" t="s">
        <v>105</v>
      </c>
      <c r="D4683" s="2" t="s">
        <v>68431</v>
      </c>
      <c r="E4683" s="2" t="n">
        <v>1958</v>
      </c>
      <c r="F4683" s="2" t="n">
        <v>4.9</v>
      </c>
      <c r="G4683" s="2" t="s">
        <v>91006</v>
      </c>
      <c r="H4683" s="2" t="s">
        <v>91085</v>
      </c>
    </row>
    <row r="4684" customFormat="false" ht="15" hidden="false" customHeight="false" outlineLevel="0" collapsed="false">
      <c r="A4684" s="2" t="s">
        <v>91086</v>
      </c>
      <c r="B4684" s="2" t="s">
        <v>106</v>
      </c>
      <c r="C4684" s="2" t="s">
        <v>105</v>
      </c>
      <c r="D4684" s="2" t="s">
        <v>68150</v>
      </c>
      <c r="E4684" s="2" t="n">
        <v>1959</v>
      </c>
      <c r="F4684" s="2" t="n">
        <v>4.9</v>
      </c>
      <c r="G4684" s="2" t="s">
        <v>91006</v>
      </c>
      <c r="H4684" s="2" t="s">
        <v>91087</v>
      </c>
    </row>
    <row r="4685" customFormat="false" ht="15" hidden="false" customHeight="false" outlineLevel="0" collapsed="false">
      <c r="A4685" s="2" t="s">
        <v>91088</v>
      </c>
      <c r="B4685" s="2" t="s">
        <v>106</v>
      </c>
      <c r="C4685" s="2" t="s">
        <v>105</v>
      </c>
      <c r="D4685" s="2" t="s">
        <v>57641</v>
      </c>
      <c r="E4685" s="2" t="n">
        <v>2014</v>
      </c>
      <c r="F4685" s="2" t="n">
        <v>4.9</v>
      </c>
      <c r="G4685" s="2" t="s">
        <v>91021</v>
      </c>
      <c r="H4685" s="2" t="s">
        <v>91089</v>
      </c>
    </row>
    <row r="4686" customFormat="false" ht="15" hidden="false" customHeight="false" outlineLevel="0" collapsed="false">
      <c r="A4686" s="2" t="s">
        <v>91090</v>
      </c>
      <c r="B4686" s="2" t="s">
        <v>106</v>
      </c>
      <c r="C4686" s="2" t="s">
        <v>105</v>
      </c>
      <c r="D4686" s="2" t="s">
        <v>67149</v>
      </c>
      <c r="E4686" s="2" t="n">
        <v>1964</v>
      </c>
      <c r="F4686" s="2" t="n">
        <v>4.9</v>
      </c>
      <c r="G4686" s="2" t="s">
        <v>91006</v>
      </c>
      <c r="H4686" s="2" t="s">
        <v>91091</v>
      </c>
    </row>
    <row r="4687" customFormat="false" ht="15" hidden="false" customHeight="false" outlineLevel="0" collapsed="false">
      <c r="A4687" s="2" t="s">
        <v>91092</v>
      </c>
      <c r="B4687" s="2" t="s">
        <v>106</v>
      </c>
      <c r="C4687" s="2" t="s">
        <v>105</v>
      </c>
      <c r="D4687" s="2" t="s">
        <v>69014</v>
      </c>
      <c r="E4687" s="2" t="n">
        <v>1960</v>
      </c>
      <c r="F4687" s="2" t="n">
        <v>4.9</v>
      </c>
      <c r="G4687" s="2" t="s">
        <v>91006</v>
      </c>
      <c r="H4687" s="2" t="s">
        <v>91093</v>
      </c>
    </row>
    <row r="4688" customFormat="false" ht="15" hidden="false" customHeight="false" outlineLevel="0" collapsed="false">
      <c r="A4688" s="2" t="s">
        <v>91094</v>
      </c>
      <c r="B4688" s="2" t="s">
        <v>106</v>
      </c>
      <c r="C4688" s="2" t="s">
        <v>105</v>
      </c>
      <c r="D4688" s="2" t="s">
        <v>56006</v>
      </c>
      <c r="E4688" s="2" t="n">
        <v>2002</v>
      </c>
      <c r="F4688" s="2" t="n">
        <v>4.9</v>
      </c>
      <c r="G4688" s="2" t="s">
        <v>91006</v>
      </c>
      <c r="H4688" s="2" t="s">
        <v>91095</v>
      </c>
    </row>
    <row r="4689" customFormat="false" ht="15" hidden="false" customHeight="false" outlineLevel="0" collapsed="false">
      <c r="A4689" s="2" t="s">
        <v>91096</v>
      </c>
      <c r="B4689" s="2" t="s">
        <v>106</v>
      </c>
      <c r="C4689" s="2" t="s">
        <v>105</v>
      </c>
      <c r="D4689" s="2" t="s">
        <v>69970</v>
      </c>
      <c r="E4689" s="2" t="n">
        <v>1963</v>
      </c>
      <c r="F4689" s="2" t="n">
        <v>4.9</v>
      </c>
      <c r="G4689" s="2" t="s">
        <v>91006</v>
      </c>
      <c r="H4689" s="2" t="s">
        <v>91097</v>
      </c>
    </row>
    <row r="4690" customFormat="false" ht="15" hidden="false" customHeight="false" outlineLevel="0" collapsed="false">
      <c r="A4690" s="2" t="s">
        <v>91098</v>
      </c>
      <c r="B4690" s="2" t="s">
        <v>106</v>
      </c>
      <c r="C4690" s="2" t="s">
        <v>105</v>
      </c>
      <c r="D4690" s="2" t="s">
        <v>91099</v>
      </c>
      <c r="E4690" s="2" t="n">
        <v>1968</v>
      </c>
      <c r="F4690" s="2" t="n">
        <v>4.9</v>
      </c>
      <c r="G4690" s="2" t="s">
        <v>91006</v>
      </c>
      <c r="H4690" s="2" t="s">
        <v>91059</v>
      </c>
    </row>
    <row r="4691" customFormat="false" ht="15" hidden="false" customHeight="false" outlineLevel="0" collapsed="false">
      <c r="A4691" s="2" t="s">
        <v>91100</v>
      </c>
      <c r="B4691" s="2" t="s">
        <v>106</v>
      </c>
      <c r="C4691" s="2" t="s">
        <v>105</v>
      </c>
      <c r="D4691" s="2" t="s">
        <v>62248</v>
      </c>
      <c r="E4691" s="2" t="n">
        <v>1967</v>
      </c>
      <c r="F4691" s="2" t="n">
        <v>4.9</v>
      </c>
      <c r="G4691" s="2" t="s">
        <v>91006</v>
      </c>
      <c r="H4691" s="2" t="s">
        <v>91101</v>
      </c>
    </row>
    <row r="4692" customFormat="false" ht="15" hidden="false" customHeight="false" outlineLevel="0" collapsed="false">
      <c r="A4692" s="2" t="s">
        <v>91102</v>
      </c>
      <c r="B4692" s="2" t="s">
        <v>106</v>
      </c>
      <c r="C4692" s="2" t="s">
        <v>105</v>
      </c>
      <c r="D4692" s="2" t="s">
        <v>56610</v>
      </c>
      <c r="E4692" s="2" t="n">
        <v>2002</v>
      </c>
      <c r="F4692" s="2" t="n">
        <v>4.9</v>
      </c>
      <c r="G4692" s="2" t="s">
        <v>91006</v>
      </c>
      <c r="H4692" s="2" t="s">
        <v>91103</v>
      </c>
    </row>
    <row r="4693" customFormat="false" ht="15" hidden="false" customHeight="false" outlineLevel="0" collapsed="false">
      <c r="A4693" s="2" t="s">
        <v>91104</v>
      </c>
      <c r="B4693" s="2" t="s">
        <v>106</v>
      </c>
      <c r="C4693" s="2" t="s">
        <v>105</v>
      </c>
      <c r="D4693" s="2" t="s">
        <v>91105</v>
      </c>
      <c r="E4693" s="2" t="n">
        <v>2002</v>
      </c>
      <c r="F4693" s="2" t="n">
        <v>4.9</v>
      </c>
      <c r="G4693" s="2" t="s">
        <v>91006</v>
      </c>
      <c r="H4693" s="2" t="s">
        <v>91095</v>
      </c>
    </row>
    <row r="4694" customFormat="false" ht="15" hidden="false" customHeight="false" outlineLevel="0" collapsed="false">
      <c r="A4694" s="2" t="s">
        <v>91106</v>
      </c>
      <c r="B4694" s="2" t="s">
        <v>106</v>
      </c>
      <c r="C4694" s="2" t="s">
        <v>105</v>
      </c>
      <c r="D4694" s="2" t="s">
        <v>62284</v>
      </c>
      <c r="E4694" s="2" t="n">
        <v>1964</v>
      </c>
      <c r="F4694" s="2" t="n">
        <v>4.9</v>
      </c>
      <c r="G4694" s="2" t="s">
        <v>91006</v>
      </c>
      <c r="H4694" s="2" t="s">
        <v>90458</v>
      </c>
    </row>
    <row r="4695" customFormat="false" ht="15" hidden="false" customHeight="false" outlineLevel="0" collapsed="false">
      <c r="A4695" s="2" t="s">
        <v>91107</v>
      </c>
      <c r="B4695" s="2" t="s">
        <v>106</v>
      </c>
      <c r="C4695" s="2" t="s">
        <v>105</v>
      </c>
      <c r="D4695" s="2" t="s">
        <v>67070</v>
      </c>
      <c r="E4695" s="2" t="n">
        <v>1963</v>
      </c>
      <c r="F4695" s="2" t="n">
        <v>4.9</v>
      </c>
      <c r="G4695" s="2" t="s">
        <v>91006</v>
      </c>
      <c r="H4695" s="2" t="s">
        <v>91108</v>
      </c>
    </row>
    <row r="4696" customFormat="false" ht="15" hidden="false" customHeight="false" outlineLevel="0" collapsed="false">
      <c r="A4696" s="2" t="s">
        <v>91109</v>
      </c>
      <c r="B4696" s="2" t="s">
        <v>106</v>
      </c>
      <c r="C4696" s="2" t="s">
        <v>105</v>
      </c>
      <c r="D4696" s="2" t="s">
        <v>91110</v>
      </c>
      <c r="E4696" s="2" t="n">
        <v>2013</v>
      </c>
      <c r="F4696" s="2" t="n">
        <v>4.9</v>
      </c>
      <c r="G4696" s="2" t="s">
        <v>91024</v>
      </c>
      <c r="H4696" s="2" t="s">
        <v>91111</v>
      </c>
    </row>
    <row r="4697" customFormat="false" ht="15" hidden="false" customHeight="false" outlineLevel="0" collapsed="false">
      <c r="A4697" s="2" t="s">
        <v>91112</v>
      </c>
      <c r="B4697" s="2" t="s">
        <v>106</v>
      </c>
      <c r="C4697" s="2" t="s">
        <v>105</v>
      </c>
      <c r="D4697" s="2" t="s">
        <v>68756</v>
      </c>
      <c r="E4697" s="2" t="n">
        <v>1960</v>
      </c>
      <c r="F4697" s="2" t="n">
        <v>4.9</v>
      </c>
      <c r="G4697" s="2" t="s">
        <v>91006</v>
      </c>
      <c r="H4697" s="2" t="s">
        <v>91113</v>
      </c>
    </row>
    <row r="4698" customFormat="false" ht="15" hidden="false" customHeight="false" outlineLevel="0" collapsed="false">
      <c r="A4698" s="2" t="s">
        <v>91114</v>
      </c>
      <c r="B4698" s="2" t="s">
        <v>106</v>
      </c>
      <c r="C4698" s="2" t="s">
        <v>105</v>
      </c>
      <c r="D4698" s="2" t="s">
        <v>69839</v>
      </c>
      <c r="E4698" s="2" t="n">
        <v>1964</v>
      </c>
      <c r="F4698" s="2" t="n">
        <v>4.9</v>
      </c>
      <c r="G4698" s="2" t="s">
        <v>91006</v>
      </c>
      <c r="H4698" s="2" t="s">
        <v>91115</v>
      </c>
    </row>
    <row r="4699" customFormat="false" ht="15" hidden="false" customHeight="false" outlineLevel="0" collapsed="false">
      <c r="A4699" s="2" t="s">
        <v>91116</v>
      </c>
      <c r="B4699" s="2" t="s">
        <v>106</v>
      </c>
      <c r="C4699" s="2" t="s">
        <v>105</v>
      </c>
      <c r="D4699" s="2" t="s">
        <v>91117</v>
      </c>
      <c r="E4699" s="2" t="n">
        <v>1955</v>
      </c>
      <c r="F4699" s="2" t="n">
        <v>4.9</v>
      </c>
      <c r="G4699" s="2" t="s">
        <v>91006</v>
      </c>
      <c r="H4699" s="2" t="s">
        <v>91118</v>
      </c>
    </row>
    <row r="4700" customFormat="false" ht="15" hidden="false" customHeight="false" outlineLevel="0" collapsed="false">
      <c r="A4700" s="2" t="s">
        <v>91119</v>
      </c>
      <c r="B4700" s="2" t="s">
        <v>106</v>
      </c>
      <c r="C4700" s="2" t="s">
        <v>105</v>
      </c>
      <c r="D4700" s="2" t="s">
        <v>68092</v>
      </c>
      <c r="E4700" s="2" t="n">
        <v>1991</v>
      </c>
      <c r="F4700" s="2" t="n">
        <v>4.9</v>
      </c>
      <c r="G4700" s="2" t="s">
        <v>91006</v>
      </c>
      <c r="H4700" s="2" t="s">
        <v>91120</v>
      </c>
    </row>
    <row r="4701" customFormat="false" ht="15" hidden="false" customHeight="false" outlineLevel="0" collapsed="false">
      <c r="A4701" s="2" t="s">
        <v>91121</v>
      </c>
      <c r="B4701" s="2" t="s">
        <v>106</v>
      </c>
      <c r="C4701" s="2" t="s">
        <v>105</v>
      </c>
      <c r="D4701" s="2" t="s">
        <v>57371</v>
      </c>
      <c r="E4701" s="2" t="n">
        <v>1991</v>
      </c>
      <c r="F4701" s="2" t="n">
        <v>4.9</v>
      </c>
      <c r="G4701" s="2" t="s">
        <v>91006</v>
      </c>
      <c r="H4701" s="2" t="s">
        <v>91120</v>
      </c>
    </row>
    <row r="4702" customFormat="false" ht="15" hidden="false" customHeight="false" outlineLevel="0" collapsed="false">
      <c r="A4702" s="2" t="s">
        <v>91122</v>
      </c>
      <c r="B4702" s="2" t="s">
        <v>106</v>
      </c>
      <c r="C4702" s="2" t="s">
        <v>105</v>
      </c>
      <c r="D4702" s="2" t="s">
        <v>67128</v>
      </c>
      <c r="E4702" s="2" t="n">
        <v>1967</v>
      </c>
      <c r="F4702" s="2" t="n">
        <v>4.9</v>
      </c>
      <c r="G4702" s="2" t="s">
        <v>91006</v>
      </c>
      <c r="H4702" s="2" t="s">
        <v>91123</v>
      </c>
    </row>
    <row r="4703" customFormat="false" ht="15" hidden="false" customHeight="false" outlineLevel="0" collapsed="false">
      <c r="A4703" s="2" t="s">
        <v>91124</v>
      </c>
      <c r="B4703" s="2" t="s">
        <v>106</v>
      </c>
      <c r="C4703" s="2" t="s">
        <v>105</v>
      </c>
      <c r="D4703" s="2" t="s">
        <v>91125</v>
      </c>
      <c r="E4703" s="2" t="n">
        <v>1969</v>
      </c>
      <c r="F4703" s="2" t="n">
        <v>4.9</v>
      </c>
      <c r="G4703" s="2" t="s">
        <v>91006</v>
      </c>
      <c r="H4703" s="2" t="s">
        <v>91049</v>
      </c>
    </row>
    <row r="4704" customFormat="false" ht="15" hidden="false" customHeight="false" outlineLevel="0" collapsed="false">
      <c r="A4704" s="2" t="s">
        <v>91126</v>
      </c>
      <c r="B4704" s="2" t="s">
        <v>106</v>
      </c>
      <c r="C4704" s="2" t="s">
        <v>105</v>
      </c>
      <c r="D4704" s="2" t="s">
        <v>91127</v>
      </c>
      <c r="E4704" s="2" t="n">
        <v>1985</v>
      </c>
      <c r="F4704" s="2" t="n">
        <v>4.9</v>
      </c>
      <c r="G4704" s="2" t="s">
        <v>91006</v>
      </c>
      <c r="H4704" s="2" t="s">
        <v>91128</v>
      </c>
    </row>
    <row r="4705" customFormat="false" ht="15" hidden="false" customHeight="false" outlineLevel="0" collapsed="false">
      <c r="A4705" s="2" t="s">
        <v>91129</v>
      </c>
      <c r="B4705" s="2" t="s">
        <v>106</v>
      </c>
      <c r="C4705" s="2" t="s">
        <v>105</v>
      </c>
      <c r="D4705" s="2" t="s">
        <v>63081</v>
      </c>
      <c r="E4705" s="2" t="n">
        <v>1961</v>
      </c>
      <c r="F4705" s="2" t="n">
        <v>4.9</v>
      </c>
      <c r="G4705" s="2" t="s">
        <v>91006</v>
      </c>
      <c r="H4705" s="2" t="s">
        <v>91130</v>
      </c>
    </row>
    <row r="4706" customFormat="false" ht="15" hidden="false" customHeight="false" outlineLevel="0" collapsed="false">
      <c r="A4706" s="2" t="s">
        <v>91131</v>
      </c>
      <c r="B4706" s="2" t="s">
        <v>106</v>
      </c>
      <c r="C4706" s="2" t="s">
        <v>105</v>
      </c>
      <c r="D4706" s="2" t="s">
        <v>67486</v>
      </c>
      <c r="E4706" s="2" t="n">
        <v>1999</v>
      </c>
      <c r="F4706" s="2" t="n">
        <v>4.7</v>
      </c>
      <c r="G4706" s="2" t="s">
        <v>91132</v>
      </c>
      <c r="H4706" s="2" t="s">
        <v>91133</v>
      </c>
    </row>
    <row r="4707" customFormat="false" ht="15" hidden="false" customHeight="false" outlineLevel="0" collapsed="false">
      <c r="A4707" s="2" t="s">
        <v>91134</v>
      </c>
      <c r="B4707" s="2" t="s">
        <v>106</v>
      </c>
      <c r="C4707" s="2" t="s">
        <v>105</v>
      </c>
      <c r="D4707" s="2" t="s">
        <v>67692</v>
      </c>
      <c r="E4707" s="2" t="n">
        <v>1956</v>
      </c>
      <c r="F4707" s="2" t="n">
        <v>4.7</v>
      </c>
      <c r="G4707" s="2" t="s">
        <v>91132</v>
      </c>
      <c r="H4707" s="2" t="s">
        <v>91135</v>
      </c>
    </row>
    <row r="4708" customFormat="false" ht="15" hidden="false" customHeight="false" outlineLevel="0" collapsed="false">
      <c r="A4708" s="2" t="s">
        <v>91136</v>
      </c>
      <c r="B4708" s="2" t="s">
        <v>106</v>
      </c>
      <c r="C4708" s="2" t="s">
        <v>105</v>
      </c>
      <c r="D4708" s="2" t="s">
        <v>56632</v>
      </c>
      <c r="E4708" s="2" t="n">
        <v>1990</v>
      </c>
      <c r="F4708" s="2" t="n">
        <v>4.7</v>
      </c>
      <c r="G4708" s="2" t="s">
        <v>91132</v>
      </c>
      <c r="H4708" s="2" t="s">
        <v>91137</v>
      </c>
    </row>
    <row r="4709" customFormat="false" ht="15" hidden="false" customHeight="false" outlineLevel="0" collapsed="false">
      <c r="A4709" s="2" t="s">
        <v>91138</v>
      </c>
      <c r="B4709" s="2" t="s">
        <v>106</v>
      </c>
      <c r="C4709" s="2" t="s">
        <v>105</v>
      </c>
      <c r="D4709" s="2" t="s">
        <v>68133</v>
      </c>
      <c r="E4709" s="2" t="n">
        <v>1956</v>
      </c>
      <c r="F4709" s="2" t="n">
        <v>4.7</v>
      </c>
      <c r="G4709" s="2" t="s">
        <v>91132</v>
      </c>
      <c r="H4709" s="2" t="s">
        <v>91135</v>
      </c>
    </row>
    <row r="4710" customFormat="false" ht="15" hidden="false" customHeight="false" outlineLevel="0" collapsed="false">
      <c r="A4710" s="2" t="s">
        <v>91139</v>
      </c>
      <c r="B4710" s="2" t="s">
        <v>106</v>
      </c>
      <c r="C4710" s="2" t="s">
        <v>105</v>
      </c>
      <c r="D4710" s="2" t="s">
        <v>27626</v>
      </c>
      <c r="E4710" s="2" t="n">
        <v>1952</v>
      </c>
      <c r="F4710" s="2" t="n">
        <v>4.7</v>
      </c>
      <c r="G4710" s="2" t="s">
        <v>86700</v>
      </c>
      <c r="H4710" s="2" t="s">
        <v>91140</v>
      </c>
    </row>
    <row r="4711" customFormat="false" ht="15" hidden="false" customHeight="false" outlineLevel="0" collapsed="false">
      <c r="A4711" s="2" t="s">
        <v>91141</v>
      </c>
      <c r="B4711" s="2" t="s">
        <v>106</v>
      </c>
      <c r="C4711" s="2" t="s">
        <v>105</v>
      </c>
      <c r="D4711" s="2" t="s">
        <v>60834</v>
      </c>
      <c r="E4711" s="2" t="n">
        <v>1990</v>
      </c>
      <c r="F4711" s="2" t="n">
        <v>4.7</v>
      </c>
      <c r="G4711" s="2" t="s">
        <v>86700</v>
      </c>
      <c r="H4711" s="2" t="s">
        <v>91142</v>
      </c>
    </row>
    <row r="4712" customFormat="false" ht="15" hidden="false" customHeight="false" outlineLevel="0" collapsed="false">
      <c r="A4712" s="2" t="s">
        <v>91143</v>
      </c>
      <c r="B4712" s="2" t="s">
        <v>106</v>
      </c>
      <c r="C4712" s="2" t="s">
        <v>105</v>
      </c>
      <c r="D4712" s="2" t="s">
        <v>65636</v>
      </c>
      <c r="E4712" s="2" t="n">
        <v>1996</v>
      </c>
      <c r="F4712" s="2" t="n">
        <v>4.7</v>
      </c>
      <c r="G4712" s="2" t="s">
        <v>91132</v>
      </c>
      <c r="H4712" s="2" t="s">
        <v>91144</v>
      </c>
    </row>
    <row r="4713" customFormat="false" ht="15" hidden="false" customHeight="false" outlineLevel="0" collapsed="false">
      <c r="A4713" s="2" t="s">
        <v>91145</v>
      </c>
      <c r="B4713" s="2" t="s">
        <v>106</v>
      </c>
      <c r="C4713" s="2" t="s">
        <v>105</v>
      </c>
      <c r="D4713" s="2" t="s">
        <v>60599</v>
      </c>
      <c r="E4713" s="2" t="n">
        <v>1993</v>
      </c>
      <c r="F4713" s="2" t="n">
        <v>4.7</v>
      </c>
      <c r="G4713" s="2" t="s">
        <v>91132</v>
      </c>
      <c r="H4713" s="2" t="s">
        <v>91146</v>
      </c>
    </row>
    <row r="4714" customFormat="false" ht="15" hidden="false" customHeight="false" outlineLevel="0" collapsed="false">
      <c r="A4714" s="2" t="s">
        <v>91147</v>
      </c>
      <c r="B4714" s="2" t="s">
        <v>106</v>
      </c>
      <c r="C4714" s="2" t="s">
        <v>105</v>
      </c>
      <c r="D4714" s="2" t="s">
        <v>64689</v>
      </c>
      <c r="E4714" s="2" t="n">
        <v>1992</v>
      </c>
      <c r="F4714" s="2" t="n">
        <v>4.7</v>
      </c>
      <c r="G4714" s="2" t="s">
        <v>91132</v>
      </c>
      <c r="H4714" s="2" t="s">
        <v>91148</v>
      </c>
    </row>
    <row r="4715" customFormat="false" ht="15" hidden="false" customHeight="false" outlineLevel="0" collapsed="false">
      <c r="A4715" s="2" t="s">
        <v>91149</v>
      </c>
      <c r="B4715" s="2" t="s">
        <v>106</v>
      </c>
      <c r="C4715" s="2" t="s">
        <v>105</v>
      </c>
      <c r="D4715" s="2" t="s">
        <v>91150</v>
      </c>
      <c r="E4715" s="2" t="n">
        <v>1996</v>
      </c>
      <c r="F4715" s="2" t="n">
        <v>4.7</v>
      </c>
      <c r="G4715" s="2" t="s">
        <v>91132</v>
      </c>
      <c r="H4715" s="2" t="s">
        <v>91144</v>
      </c>
    </row>
    <row r="4716" customFormat="false" ht="15" hidden="false" customHeight="false" outlineLevel="0" collapsed="false">
      <c r="A4716" s="2" t="s">
        <v>91151</v>
      </c>
      <c r="B4716" s="2" t="s">
        <v>106</v>
      </c>
      <c r="C4716" s="2" t="s">
        <v>105</v>
      </c>
      <c r="D4716" s="2" t="s">
        <v>59177</v>
      </c>
      <c r="E4716" s="2" t="n">
        <v>1971</v>
      </c>
      <c r="F4716" s="2" t="n">
        <v>4.7</v>
      </c>
      <c r="G4716" s="2" t="s">
        <v>91132</v>
      </c>
      <c r="H4716" s="2" t="s">
        <v>91152</v>
      </c>
    </row>
    <row r="4717" customFormat="false" ht="15" hidden="false" customHeight="false" outlineLevel="0" collapsed="false">
      <c r="A4717" s="2" t="s">
        <v>91153</v>
      </c>
      <c r="B4717" s="2" t="s">
        <v>106</v>
      </c>
      <c r="C4717" s="2" t="s">
        <v>105</v>
      </c>
      <c r="D4717" s="2" t="s">
        <v>57861</v>
      </c>
      <c r="E4717" s="2" t="n">
        <v>1975</v>
      </c>
      <c r="F4717" s="2" t="n">
        <v>4.7</v>
      </c>
      <c r="G4717" s="2" t="s">
        <v>91132</v>
      </c>
      <c r="H4717" s="2" t="s">
        <v>91154</v>
      </c>
    </row>
    <row r="4718" customFormat="false" ht="15" hidden="false" customHeight="false" outlineLevel="0" collapsed="false">
      <c r="A4718" s="2" t="s">
        <v>91155</v>
      </c>
      <c r="B4718" s="2" t="s">
        <v>106</v>
      </c>
      <c r="C4718" s="2" t="s">
        <v>105</v>
      </c>
      <c r="D4718" s="2" t="s">
        <v>72058</v>
      </c>
      <c r="E4718" s="2" t="n">
        <v>1959</v>
      </c>
      <c r="F4718" s="2" t="n">
        <v>4.7</v>
      </c>
      <c r="G4718" s="2" t="s">
        <v>91132</v>
      </c>
      <c r="H4718" s="2" t="s">
        <v>91156</v>
      </c>
    </row>
    <row r="4719" customFormat="false" ht="15" hidden="false" customHeight="false" outlineLevel="0" collapsed="false">
      <c r="A4719" s="2" t="s">
        <v>91157</v>
      </c>
      <c r="B4719" s="2" t="s">
        <v>106</v>
      </c>
      <c r="C4719" s="2" t="s">
        <v>105</v>
      </c>
      <c r="D4719" s="2" t="s">
        <v>67733</v>
      </c>
      <c r="E4719" s="2" t="n">
        <v>1960</v>
      </c>
      <c r="F4719" s="2" t="n">
        <v>4.7</v>
      </c>
      <c r="G4719" s="2" t="s">
        <v>91132</v>
      </c>
      <c r="H4719" s="2" t="s">
        <v>91158</v>
      </c>
    </row>
    <row r="4720" customFormat="false" ht="15" hidden="false" customHeight="false" outlineLevel="0" collapsed="false">
      <c r="A4720" s="2" t="s">
        <v>91159</v>
      </c>
      <c r="B4720" s="2" t="s">
        <v>106</v>
      </c>
      <c r="C4720" s="2" t="s">
        <v>105</v>
      </c>
      <c r="D4720" s="2" t="s">
        <v>57648</v>
      </c>
      <c r="E4720" s="2" t="n">
        <v>1971</v>
      </c>
      <c r="F4720" s="2" t="n">
        <v>4.7</v>
      </c>
      <c r="G4720" s="2" t="s">
        <v>91132</v>
      </c>
      <c r="H4720" s="2" t="s">
        <v>91152</v>
      </c>
    </row>
    <row r="4721" customFormat="false" ht="15" hidden="false" customHeight="false" outlineLevel="0" collapsed="false">
      <c r="A4721" s="2" t="s">
        <v>91160</v>
      </c>
      <c r="B4721" s="2" t="s">
        <v>106</v>
      </c>
      <c r="C4721" s="2" t="s">
        <v>105</v>
      </c>
      <c r="D4721" s="2" t="s">
        <v>62285</v>
      </c>
      <c r="E4721" s="2" t="n">
        <v>1960</v>
      </c>
      <c r="F4721" s="2" t="n">
        <v>4.7</v>
      </c>
      <c r="G4721" s="2" t="s">
        <v>91132</v>
      </c>
      <c r="H4721" s="2" t="s">
        <v>91161</v>
      </c>
    </row>
    <row r="4722" customFormat="false" ht="15" hidden="false" customHeight="false" outlineLevel="0" collapsed="false">
      <c r="A4722" s="2" t="s">
        <v>91162</v>
      </c>
      <c r="B4722" s="2" t="s">
        <v>106</v>
      </c>
      <c r="C4722" s="2" t="s">
        <v>105</v>
      </c>
      <c r="D4722" s="2" t="s">
        <v>63280</v>
      </c>
      <c r="E4722" s="2" t="n">
        <v>1986</v>
      </c>
      <c r="F4722" s="2" t="n">
        <v>4.7</v>
      </c>
      <c r="G4722" s="2" t="s">
        <v>91163</v>
      </c>
      <c r="H4722" s="2" t="s">
        <v>91164</v>
      </c>
    </row>
    <row r="4723" customFormat="false" ht="15" hidden="false" customHeight="false" outlineLevel="0" collapsed="false">
      <c r="A4723" s="2" t="s">
        <v>91165</v>
      </c>
      <c r="B4723" s="2" t="s">
        <v>106</v>
      </c>
      <c r="C4723" s="2" t="s">
        <v>105</v>
      </c>
      <c r="D4723" s="2" t="s">
        <v>57379</v>
      </c>
      <c r="E4723" s="2" t="n">
        <v>1999</v>
      </c>
      <c r="F4723" s="2" t="n">
        <v>4.7</v>
      </c>
      <c r="G4723" s="2" t="s">
        <v>91132</v>
      </c>
      <c r="H4723" s="2" t="s">
        <v>91166</v>
      </c>
    </row>
    <row r="4724" customFormat="false" ht="15" hidden="false" customHeight="false" outlineLevel="0" collapsed="false">
      <c r="A4724" s="2" t="s">
        <v>91167</v>
      </c>
      <c r="B4724" s="2" t="s">
        <v>106</v>
      </c>
      <c r="C4724" s="2" t="s">
        <v>105</v>
      </c>
      <c r="D4724" s="2" t="s">
        <v>59836</v>
      </c>
      <c r="E4724" s="2" t="n">
        <v>1977</v>
      </c>
      <c r="F4724" s="2" t="n">
        <v>4.7</v>
      </c>
      <c r="G4724" s="2" t="s">
        <v>91132</v>
      </c>
      <c r="H4724" s="2" t="s">
        <v>91168</v>
      </c>
    </row>
    <row r="4725" customFormat="false" ht="15" hidden="false" customHeight="false" outlineLevel="0" collapsed="false">
      <c r="A4725" s="2" t="s">
        <v>91169</v>
      </c>
      <c r="B4725" s="2" t="s">
        <v>106</v>
      </c>
      <c r="C4725" s="2" t="s">
        <v>105</v>
      </c>
      <c r="D4725" s="2" t="s">
        <v>60904</v>
      </c>
      <c r="E4725" s="2" t="n">
        <v>2023</v>
      </c>
      <c r="F4725" s="2" t="n">
        <v>4.7</v>
      </c>
      <c r="G4725" s="2" t="s">
        <v>91132</v>
      </c>
      <c r="H4725" s="2" t="s">
        <v>91170</v>
      </c>
    </row>
    <row r="4726" customFormat="false" ht="15" hidden="false" customHeight="false" outlineLevel="0" collapsed="false">
      <c r="A4726" s="2" t="s">
        <v>91171</v>
      </c>
      <c r="B4726" s="2" t="s">
        <v>106</v>
      </c>
      <c r="C4726" s="2" t="s">
        <v>105</v>
      </c>
      <c r="D4726" s="2" t="s">
        <v>61017</v>
      </c>
      <c r="E4726" s="2" t="n">
        <v>1986</v>
      </c>
      <c r="F4726" s="2" t="n">
        <v>4.7</v>
      </c>
      <c r="G4726" s="2" t="s">
        <v>91132</v>
      </c>
      <c r="H4726" s="2" t="s">
        <v>91172</v>
      </c>
    </row>
    <row r="4727" customFormat="false" ht="15" hidden="false" customHeight="false" outlineLevel="0" collapsed="false">
      <c r="A4727" s="2" t="s">
        <v>91173</v>
      </c>
      <c r="B4727" s="2" t="s">
        <v>106</v>
      </c>
      <c r="C4727" s="2" t="s">
        <v>105</v>
      </c>
      <c r="D4727" s="2" t="s">
        <v>72366</v>
      </c>
      <c r="E4727" s="2" t="n">
        <v>1953</v>
      </c>
      <c r="F4727" s="2" t="n">
        <v>4.7</v>
      </c>
      <c r="G4727" s="2" t="s">
        <v>91132</v>
      </c>
      <c r="H4727" s="2" t="s">
        <v>90568</v>
      </c>
    </row>
    <row r="4728" customFormat="false" ht="15" hidden="false" customHeight="false" outlineLevel="0" collapsed="false">
      <c r="A4728" s="2" t="s">
        <v>91174</v>
      </c>
      <c r="B4728" s="2" t="s">
        <v>106</v>
      </c>
      <c r="C4728" s="2" t="s">
        <v>105</v>
      </c>
      <c r="D4728" s="2" t="s">
        <v>68984</v>
      </c>
      <c r="E4728" s="2" t="n">
        <v>1953</v>
      </c>
      <c r="F4728" s="2" t="n">
        <v>4.7</v>
      </c>
      <c r="G4728" s="2" t="s">
        <v>91132</v>
      </c>
      <c r="H4728" s="2" t="s">
        <v>90568</v>
      </c>
    </row>
    <row r="4729" customFormat="false" ht="15" hidden="false" customHeight="false" outlineLevel="0" collapsed="false">
      <c r="A4729" s="2" t="s">
        <v>91175</v>
      </c>
      <c r="B4729" s="2" t="s">
        <v>106</v>
      </c>
      <c r="C4729" s="2" t="s">
        <v>105</v>
      </c>
      <c r="D4729" s="2" t="s">
        <v>70589</v>
      </c>
      <c r="E4729" s="2" t="n">
        <v>1954</v>
      </c>
      <c r="F4729" s="2" t="n">
        <v>4.7</v>
      </c>
      <c r="G4729" s="2" t="s">
        <v>91132</v>
      </c>
      <c r="H4729" s="2" t="s">
        <v>90568</v>
      </c>
    </row>
    <row r="4730" customFormat="false" ht="15" hidden="false" customHeight="false" outlineLevel="0" collapsed="false">
      <c r="A4730" s="2" t="s">
        <v>91176</v>
      </c>
      <c r="B4730" s="2" t="s">
        <v>106</v>
      </c>
      <c r="C4730" s="2" t="s">
        <v>105</v>
      </c>
      <c r="D4730" s="2" t="s">
        <v>66107</v>
      </c>
      <c r="E4730" s="2" t="n">
        <v>1977</v>
      </c>
      <c r="F4730" s="2" t="n">
        <v>4.7</v>
      </c>
      <c r="G4730" s="2" t="s">
        <v>91132</v>
      </c>
      <c r="H4730" s="2" t="s">
        <v>91177</v>
      </c>
    </row>
    <row r="4731" customFormat="false" ht="15" hidden="false" customHeight="false" outlineLevel="0" collapsed="false">
      <c r="A4731" s="2" t="s">
        <v>91178</v>
      </c>
      <c r="B4731" s="2" t="s">
        <v>106</v>
      </c>
      <c r="C4731" s="2" t="s">
        <v>105</v>
      </c>
      <c r="D4731" s="2" t="s">
        <v>57348</v>
      </c>
      <c r="E4731" s="2" t="n">
        <v>1980</v>
      </c>
      <c r="F4731" s="2" t="n">
        <v>4.7</v>
      </c>
      <c r="G4731" s="2" t="s">
        <v>91132</v>
      </c>
      <c r="H4731" s="2" t="s">
        <v>91179</v>
      </c>
    </row>
    <row r="4732" customFormat="false" ht="15" hidden="false" customHeight="false" outlineLevel="0" collapsed="false">
      <c r="A4732" s="2" t="s">
        <v>91180</v>
      </c>
      <c r="B4732" s="2" t="s">
        <v>106</v>
      </c>
      <c r="C4732" s="2" t="s">
        <v>105</v>
      </c>
      <c r="D4732" s="2" t="s">
        <v>67233</v>
      </c>
      <c r="E4732" s="2" t="n">
        <v>1953</v>
      </c>
      <c r="F4732" s="2" t="n">
        <v>4.7</v>
      </c>
      <c r="G4732" s="2" t="s">
        <v>91132</v>
      </c>
      <c r="H4732" s="2" t="s">
        <v>90568</v>
      </c>
    </row>
    <row r="4733" customFormat="false" ht="15" hidden="false" customHeight="false" outlineLevel="0" collapsed="false">
      <c r="A4733" s="2" t="s">
        <v>91181</v>
      </c>
      <c r="B4733" s="2" t="s">
        <v>106</v>
      </c>
      <c r="C4733" s="2" t="s">
        <v>105</v>
      </c>
      <c r="D4733" s="2" t="s">
        <v>59340</v>
      </c>
      <c r="E4733" s="2" t="n">
        <v>1991</v>
      </c>
      <c r="F4733" s="2" t="n">
        <v>4.7</v>
      </c>
      <c r="G4733" s="2" t="s">
        <v>91132</v>
      </c>
      <c r="H4733" s="2" t="s">
        <v>91182</v>
      </c>
    </row>
    <row r="4734" customFormat="false" ht="15" hidden="false" customHeight="false" outlineLevel="0" collapsed="false">
      <c r="A4734" s="2" t="s">
        <v>91183</v>
      </c>
      <c r="B4734" s="2" t="s">
        <v>106</v>
      </c>
      <c r="C4734" s="2" t="s">
        <v>105</v>
      </c>
      <c r="D4734" s="2" t="s">
        <v>64724</v>
      </c>
      <c r="E4734" s="2" t="n">
        <v>1948</v>
      </c>
      <c r="F4734" s="2" t="n">
        <v>4.7</v>
      </c>
      <c r="G4734" s="2" t="s">
        <v>91132</v>
      </c>
      <c r="H4734" s="2" t="s">
        <v>91184</v>
      </c>
    </row>
    <row r="4735" customFormat="false" ht="15" hidden="false" customHeight="false" outlineLevel="0" collapsed="false">
      <c r="A4735" s="2" t="s">
        <v>91185</v>
      </c>
      <c r="B4735" s="2" t="s">
        <v>106</v>
      </c>
      <c r="C4735" s="2" t="s">
        <v>105</v>
      </c>
      <c r="D4735" s="2" t="s">
        <v>56567</v>
      </c>
      <c r="E4735" s="2" t="n">
        <v>2003</v>
      </c>
      <c r="F4735" s="2" t="n">
        <v>4.7</v>
      </c>
      <c r="G4735" s="2" t="s">
        <v>91132</v>
      </c>
      <c r="H4735" s="2" t="s">
        <v>91186</v>
      </c>
    </row>
    <row r="4736" customFormat="false" ht="15" hidden="false" customHeight="false" outlineLevel="0" collapsed="false">
      <c r="A4736" s="2" t="s">
        <v>91187</v>
      </c>
      <c r="B4736" s="2" t="s">
        <v>106</v>
      </c>
      <c r="C4736" s="2" t="s">
        <v>105</v>
      </c>
      <c r="D4736" s="2" t="s">
        <v>91188</v>
      </c>
      <c r="E4736" s="2" t="n">
        <v>1951</v>
      </c>
      <c r="F4736" s="2" t="n">
        <v>4.7</v>
      </c>
      <c r="G4736" s="2" t="s">
        <v>91132</v>
      </c>
      <c r="H4736" s="2" t="s">
        <v>90568</v>
      </c>
    </row>
    <row r="4737" customFormat="false" ht="15" hidden="false" customHeight="false" outlineLevel="0" collapsed="false">
      <c r="A4737" s="2" t="s">
        <v>91189</v>
      </c>
      <c r="B4737" s="2" t="s">
        <v>106</v>
      </c>
      <c r="C4737" s="2" t="s">
        <v>105</v>
      </c>
      <c r="D4737" s="2" t="s">
        <v>68960</v>
      </c>
      <c r="E4737" s="2" t="n">
        <v>1951</v>
      </c>
      <c r="F4737" s="2" t="n">
        <v>4.7</v>
      </c>
      <c r="G4737" s="2" t="s">
        <v>91132</v>
      </c>
      <c r="H4737" s="2" t="s">
        <v>91190</v>
      </c>
    </row>
    <row r="4738" customFormat="false" ht="15" hidden="false" customHeight="false" outlineLevel="0" collapsed="false">
      <c r="A4738" s="2" t="s">
        <v>91191</v>
      </c>
      <c r="B4738" s="2" t="s">
        <v>106</v>
      </c>
      <c r="C4738" s="2" t="s">
        <v>105</v>
      </c>
      <c r="D4738" s="2" t="s">
        <v>71583</v>
      </c>
      <c r="E4738" s="2" t="n">
        <v>1972</v>
      </c>
      <c r="F4738" s="2" t="n">
        <v>4.7</v>
      </c>
      <c r="G4738" s="2" t="s">
        <v>91132</v>
      </c>
      <c r="H4738" s="2" t="s">
        <v>91192</v>
      </c>
    </row>
    <row r="4739" customFormat="false" ht="15" hidden="false" customHeight="false" outlineLevel="0" collapsed="false">
      <c r="A4739" s="2" t="s">
        <v>91193</v>
      </c>
      <c r="B4739" s="2" t="s">
        <v>106</v>
      </c>
      <c r="C4739" s="2" t="s">
        <v>105</v>
      </c>
      <c r="D4739" s="2" t="s">
        <v>91194</v>
      </c>
      <c r="E4739" s="2" t="n">
        <v>1948</v>
      </c>
      <c r="F4739" s="2" t="n">
        <v>4.7</v>
      </c>
      <c r="G4739" s="2" t="s">
        <v>91132</v>
      </c>
      <c r="H4739" s="2" t="s">
        <v>91184</v>
      </c>
    </row>
    <row r="4740" customFormat="false" ht="15" hidden="false" customHeight="false" outlineLevel="0" collapsed="false">
      <c r="A4740" s="2" t="s">
        <v>91195</v>
      </c>
      <c r="B4740" s="2" t="s">
        <v>106</v>
      </c>
      <c r="C4740" s="2" t="s">
        <v>105</v>
      </c>
      <c r="D4740" s="2" t="s">
        <v>68480</v>
      </c>
      <c r="E4740" s="2" t="n">
        <v>1975</v>
      </c>
      <c r="F4740" s="2" t="n">
        <v>4.7</v>
      </c>
      <c r="G4740" s="2" t="s">
        <v>91132</v>
      </c>
      <c r="H4740" s="2" t="s">
        <v>91196</v>
      </c>
    </row>
    <row r="4741" customFormat="false" ht="15" hidden="false" customHeight="false" outlineLevel="0" collapsed="false">
      <c r="A4741" s="2" t="s">
        <v>91197</v>
      </c>
      <c r="B4741" s="2" t="s">
        <v>106</v>
      </c>
      <c r="C4741" s="2" t="s">
        <v>105</v>
      </c>
      <c r="D4741" s="2" t="s">
        <v>58293</v>
      </c>
      <c r="E4741" s="2" t="n">
        <v>2023</v>
      </c>
      <c r="F4741" s="2" t="n">
        <v>4.7</v>
      </c>
      <c r="G4741" s="2" t="s">
        <v>91198</v>
      </c>
      <c r="H4741" s="2" t="s">
        <v>91199</v>
      </c>
    </row>
    <row r="4742" customFormat="false" ht="15" hidden="false" customHeight="false" outlineLevel="0" collapsed="false">
      <c r="A4742" s="2" t="s">
        <v>91200</v>
      </c>
      <c r="B4742" s="2" t="s">
        <v>106</v>
      </c>
      <c r="C4742" s="2" t="s">
        <v>105</v>
      </c>
      <c r="D4742" s="2" t="s">
        <v>58518</v>
      </c>
      <c r="E4742" s="2" t="n">
        <v>1983</v>
      </c>
      <c r="F4742" s="2" t="n">
        <v>4.7</v>
      </c>
      <c r="G4742" s="2" t="s">
        <v>91163</v>
      </c>
      <c r="H4742" s="2" t="s">
        <v>91201</v>
      </c>
    </row>
    <row r="4743" customFormat="false" ht="15" hidden="false" customHeight="false" outlineLevel="0" collapsed="false">
      <c r="A4743" s="2" t="s">
        <v>91202</v>
      </c>
      <c r="B4743" s="2" t="s">
        <v>106</v>
      </c>
      <c r="C4743" s="2" t="s">
        <v>105</v>
      </c>
      <c r="D4743" s="2" t="s">
        <v>58387</v>
      </c>
      <c r="E4743" s="2" t="n">
        <v>1980</v>
      </c>
      <c r="F4743" s="2" t="n">
        <v>4.7</v>
      </c>
      <c r="G4743" s="2" t="s">
        <v>91132</v>
      </c>
      <c r="H4743" s="2" t="s">
        <v>91203</v>
      </c>
    </row>
    <row r="4744" customFormat="false" ht="15" hidden="false" customHeight="false" outlineLevel="0" collapsed="false">
      <c r="A4744" s="2" t="s">
        <v>91204</v>
      </c>
      <c r="B4744" s="2" t="s">
        <v>106</v>
      </c>
      <c r="C4744" s="2" t="s">
        <v>105</v>
      </c>
      <c r="D4744" s="2" t="s">
        <v>65953</v>
      </c>
      <c r="E4744" s="2" t="n">
        <v>1972</v>
      </c>
      <c r="F4744" s="2" t="n">
        <v>4.7</v>
      </c>
      <c r="G4744" s="2" t="s">
        <v>91132</v>
      </c>
      <c r="H4744" s="2" t="s">
        <v>91205</v>
      </c>
    </row>
    <row r="4745" customFormat="false" ht="15" hidden="false" customHeight="false" outlineLevel="0" collapsed="false">
      <c r="A4745" s="2" t="s">
        <v>91206</v>
      </c>
      <c r="B4745" s="2" t="s">
        <v>106</v>
      </c>
      <c r="C4745" s="2" t="s">
        <v>105</v>
      </c>
      <c r="D4745" s="2" t="s">
        <v>65034</v>
      </c>
      <c r="E4745" s="2" t="n">
        <v>1983</v>
      </c>
      <c r="F4745" s="2" t="n">
        <v>4.7</v>
      </c>
      <c r="G4745" s="2" t="s">
        <v>91132</v>
      </c>
      <c r="H4745" s="2" t="s">
        <v>91207</v>
      </c>
    </row>
    <row r="4746" customFormat="false" ht="15" hidden="false" customHeight="false" outlineLevel="0" collapsed="false">
      <c r="A4746" s="2" t="s">
        <v>91208</v>
      </c>
      <c r="B4746" s="2" t="s">
        <v>106</v>
      </c>
      <c r="C4746" s="2" t="s">
        <v>105</v>
      </c>
      <c r="D4746" s="2" t="s">
        <v>91209</v>
      </c>
      <c r="E4746" s="2" t="n">
        <v>1988</v>
      </c>
      <c r="F4746" s="2" t="n">
        <v>4.7</v>
      </c>
      <c r="G4746" s="2" t="s">
        <v>91163</v>
      </c>
      <c r="H4746" s="2" t="s">
        <v>91210</v>
      </c>
    </row>
    <row r="4747" customFormat="false" ht="15" hidden="false" customHeight="false" outlineLevel="0" collapsed="false">
      <c r="A4747" s="2" t="s">
        <v>91211</v>
      </c>
      <c r="B4747" s="2" t="s">
        <v>106</v>
      </c>
      <c r="C4747" s="2" t="s">
        <v>105</v>
      </c>
      <c r="D4747" s="2" t="s">
        <v>57347</v>
      </c>
      <c r="E4747" s="2" t="n">
        <v>1984</v>
      </c>
      <c r="F4747" s="2" t="n">
        <v>4.7</v>
      </c>
      <c r="G4747" s="2" t="s">
        <v>91132</v>
      </c>
      <c r="H4747" s="2" t="s">
        <v>91212</v>
      </c>
    </row>
    <row r="4748" customFormat="false" ht="15" hidden="false" customHeight="false" outlineLevel="0" collapsed="false">
      <c r="A4748" s="2" t="s">
        <v>91213</v>
      </c>
      <c r="B4748" s="2" t="s">
        <v>106</v>
      </c>
      <c r="C4748" s="2" t="s">
        <v>105</v>
      </c>
      <c r="D4748" s="2" t="s">
        <v>59457</v>
      </c>
      <c r="E4748" s="2" t="n">
        <v>1974</v>
      </c>
      <c r="F4748" s="2" t="n">
        <v>4.7</v>
      </c>
      <c r="G4748" s="2" t="s">
        <v>91132</v>
      </c>
      <c r="H4748" s="2" t="s">
        <v>91214</v>
      </c>
    </row>
    <row r="4749" customFormat="false" ht="15" hidden="false" customHeight="false" outlineLevel="0" collapsed="false">
      <c r="A4749" s="2" t="s">
        <v>91215</v>
      </c>
      <c r="B4749" s="2" t="s">
        <v>106</v>
      </c>
      <c r="C4749" s="2" t="s">
        <v>105</v>
      </c>
      <c r="D4749" s="2" t="s">
        <v>91216</v>
      </c>
      <c r="E4749" s="2" t="n">
        <v>1954</v>
      </c>
      <c r="F4749" s="2" t="n">
        <v>4.7</v>
      </c>
      <c r="G4749" s="2" t="s">
        <v>91132</v>
      </c>
      <c r="H4749" s="2" t="s">
        <v>90568</v>
      </c>
    </row>
    <row r="4750" customFormat="false" ht="15" hidden="false" customHeight="false" outlineLevel="0" collapsed="false">
      <c r="A4750" s="2" t="s">
        <v>91217</v>
      </c>
      <c r="B4750" s="2" t="s">
        <v>106</v>
      </c>
      <c r="C4750" s="2" t="s">
        <v>105</v>
      </c>
      <c r="D4750" s="2" t="s">
        <v>63235</v>
      </c>
      <c r="E4750" s="2" t="n">
        <v>1974</v>
      </c>
      <c r="F4750" s="2" t="n">
        <v>4.7</v>
      </c>
      <c r="G4750" s="2" t="s">
        <v>91132</v>
      </c>
      <c r="H4750" s="2" t="s">
        <v>91218</v>
      </c>
    </row>
    <row r="4751" customFormat="false" ht="15" hidden="false" customHeight="false" outlineLevel="0" collapsed="false">
      <c r="A4751" s="2" t="s">
        <v>91219</v>
      </c>
      <c r="B4751" s="2" t="s">
        <v>106</v>
      </c>
      <c r="C4751" s="2" t="s">
        <v>105</v>
      </c>
      <c r="D4751" s="2" t="s">
        <v>65163</v>
      </c>
      <c r="E4751" s="2" t="n">
        <v>1977</v>
      </c>
      <c r="F4751" s="2" t="n">
        <v>4.7</v>
      </c>
      <c r="G4751" s="2" t="s">
        <v>91132</v>
      </c>
      <c r="H4751" s="2" t="s">
        <v>91177</v>
      </c>
    </row>
    <row r="4752" customFormat="false" ht="15" hidden="false" customHeight="false" outlineLevel="0" collapsed="false">
      <c r="A4752" s="2" t="s">
        <v>91220</v>
      </c>
      <c r="B4752" s="2" t="s">
        <v>106</v>
      </c>
      <c r="C4752" s="2" t="s">
        <v>105</v>
      </c>
      <c r="D4752" s="2" t="s">
        <v>68026</v>
      </c>
      <c r="E4752" s="2" t="n">
        <v>1977</v>
      </c>
      <c r="F4752" s="2" t="n">
        <v>4.7</v>
      </c>
      <c r="G4752" s="2" t="s">
        <v>91132</v>
      </c>
      <c r="H4752" s="2" t="s">
        <v>91221</v>
      </c>
    </row>
    <row r="4753" customFormat="false" ht="15" hidden="false" customHeight="false" outlineLevel="0" collapsed="false">
      <c r="A4753" s="2" t="s">
        <v>91222</v>
      </c>
      <c r="B4753" s="2" t="s">
        <v>106</v>
      </c>
      <c r="C4753" s="2" t="s">
        <v>105</v>
      </c>
      <c r="D4753" s="2" t="s">
        <v>56884</v>
      </c>
      <c r="E4753" s="2" t="n">
        <v>1991</v>
      </c>
      <c r="F4753" s="2" t="n">
        <v>4.7</v>
      </c>
      <c r="G4753" s="2" t="s">
        <v>91223</v>
      </c>
      <c r="H4753" s="2" t="s">
        <v>91224</v>
      </c>
    </row>
    <row r="4754" customFormat="false" ht="15" hidden="false" customHeight="false" outlineLevel="0" collapsed="false">
      <c r="A4754" s="2" t="s">
        <v>91225</v>
      </c>
      <c r="B4754" s="2" t="s">
        <v>106</v>
      </c>
      <c r="C4754" s="2" t="s">
        <v>105</v>
      </c>
      <c r="D4754" s="2" t="s">
        <v>57380</v>
      </c>
      <c r="E4754" s="2" t="n">
        <v>1994</v>
      </c>
      <c r="F4754" s="2" t="n">
        <v>4.7</v>
      </c>
      <c r="G4754" s="2" t="s">
        <v>91132</v>
      </c>
      <c r="H4754" s="2" t="s">
        <v>91182</v>
      </c>
    </row>
    <row r="4755" customFormat="false" ht="15" hidden="false" customHeight="false" outlineLevel="0" collapsed="false">
      <c r="A4755" s="2" t="s">
        <v>91226</v>
      </c>
      <c r="B4755" s="2" t="s">
        <v>106</v>
      </c>
      <c r="C4755" s="2" t="s">
        <v>105</v>
      </c>
      <c r="D4755" s="2" t="s">
        <v>91227</v>
      </c>
      <c r="E4755" s="2" t="n">
        <v>1981</v>
      </c>
      <c r="F4755" s="2" t="n">
        <v>4.7</v>
      </c>
      <c r="G4755" s="2" t="s">
        <v>91132</v>
      </c>
      <c r="H4755" s="2" t="s">
        <v>91228</v>
      </c>
    </row>
    <row r="4756" customFormat="false" ht="15" hidden="false" customHeight="false" outlineLevel="0" collapsed="false">
      <c r="A4756" s="2" t="s">
        <v>91229</v>
      </c>
      <c r="B4756" s="2" t="s">
        <v>106</v>
      </c>
      <c r="C4756" s="2" t="s">
        <v>105</v>
      </c>
      <c r="D4756" s="2" t="s">
        <v>64617</v>
      </c>
      <c r="E4756" s="2" t="n">
        <v>1954</v>
      </c>
      <c r="F4756" s="2" t="n">
        <v>4.7</v>
      </c>
      <c r="G4756" s="2" t="s">
        <v>91132</v>
      </c>
      <c r="H4756" s="2" t="s">
        <v>90568</v>
      </c>
    </row>
    <row r="4757" customFormat="false" ht="15" hidden="false" customHeight="false" outlineLevel="0" collapsed="false">
      <c r="A4757" s="2" t="s">
        <v>91230</v>
      </c>
      <c r="B4757" s="2" t="s">
        <v>106</v>
      </c>
      <c r="C4757" s="2" t="s">
        <v>105</v>
      </c>
      <c r="D4757" s="2" t="s">
        <v>60395</v>
      </c>
      <c r="E4757" s="2" t="n">
        <v>1982</v>
      </c>
      <c r="F4757" s="2" t="n">
        <v>4.7</v>
      </c>
      <c r="G4757" s="2" t="s">
        <v>91198</v>
      </c>
      <c r="H4757" s="2" t="s">
        <v>91231</v>
      </c>
    </row>
    <row r="4758" customFormat="false" ht="15" hidden="false" customHeight="false" outlineLevel="0" collapsed="false">
      <c r="A4758" s="2" t="s">
        <v>91232</v>
      </c>
      <c r="B4758" s="2" t="s">
        <v>106</v>
      </c>
      <c r="C4758" s="2" t="s">
        <v>105</v>
      </c>
      <c r="D4758" s="2" t="s">
        <v>91233</v>
      </c>
      <c r="E4758" s="2" t="n">
        <v>1977</v>
      </c>
      <c r="F4758" s="2" t="n">
        <v>4.7</v>
      </c>
      <c r="G4758" s="2" t="s">
        <v>91132</v>
      </c>
      <c r="H4758" s="2" t="s">
        <v>91234</v>
      </c>
    </row>
    <row r="4759" customFormat="false" ht="15" hidden="false" customHeight="false" outlineLevel="0" collapsed="false">
      <c r="A4759" s="2" t="s">
        <v>91235</v>
      </c>
      <c r="B4759" s="2" t="s">
        <v>106</v>
      </c>
      <c r="C4759" s="2" t="s">
        <v>105</v>
      </c>
      <c r="D4759" s="2" t="s">
        <v>63192</v>
      </c>
      <c r="E4759" s="2" t="n">
        <v>1977</v>
      </c>
      <c r="F4759" s="2" t="n">
        <v>4.7</v>
      </c>
      <c r="G4759" s="2" t="s">
        <v>91132</v>
      </c>
      <c r="H4759" s="2" t="s">
        <v>91177</v>
      </c>
    </row>
    <row r="4760" customFormat="false" ht="15" hidden="false" customHeight="false" outlineLevel="0" collapsed="false">
      <c r="A4760" s="2" t="s">
        <v>91236</v>
      </c>
      <c r="B4760" s="2" t="s">
        <v>106</v>
      </c>
      <c r="C4760" s="2" t="s">
        <v>105</v>
      </c>
      <c r="D4760" s="2" t="s">
        <v>59835</v>
      </c>
      <c r="E4760" s="2" t="n">
        <v>1974</v>
      </c>
      <c r="F4760" s="2" t="n">
        <v>4.7</v>
      </c>
      <c r="G4760" s="2" t="s">
        <v>91132</v>
      </c>
      <c r="H4760" s="2" t="s">
        <v>91237</v>
      </c>
    </row>
    <row r="4761" customFormat="false" ht="15" hidden="false" customHeight="false" outlineLevel="0" collapsed="false">
      <c r="A4761" s="2" t="s">
        <v>91238</v>
      </c>
      <c r="B4761" s="2" t="s">
        <v>106</v>
      </c>
      <c r="C4761" s="2" t="s">
        <v>105</v>
      </c>
      <c r="D4761" s="2" t="s">
        <v>61158</v>
      </c>
      <c r="E4761" s="2" t="n">
        <v>1954</v>
      </c>
      <c r="F4761" s="2" t="n">
        <v>4.7</v>
      </c>
      <c r="G4761" s="2" t="s">
        <v>91132</v>
      </c>
      <c r="H4761" s="2" t="s">
        <v>90568</v>
      </c>
    </row>
    <row r="4762" customFormat="false" ht="15" hidden="false" customHeight="false" outlineLevel="0" collapsed="false">
      <c r="A4762" s="2" t="s">
        <v>91239</v>
      </c>
      <c r="B4762" s="2" t="s">
        <v>106</v>
      </c>
      <c r="C4762" s="2" t="s">
        <v>105</v>
      </c>
      <c r="D4762" s="2" t="s">
        <v>59782</v>
      </c>
      <c r="E4762" s="2" t="n">
        <v>1975</v>
      </c>
      <c r="F4762" s="2" t="n">
        <v>4.7</v>
      </c>
      <c r="G4762" s="2" t="s">
        <v>91132</v>
      </c>
      <c r="H4762" s="2" t="s">
        <v>91240</v>
      </c>
    </row>
    <row r="4763" customFormat="false" ht="15" hidden="false" customHeight="false" outlineLevel="0" collapsed="false">
      <c r="A4763" s="2" t="s">
        <v>91241</v>
      </c>
      <c r="B4763" s="2" t="s">
        <v>106</v>
      </c>
      <c r="C4763" s="2" t="s">
        <v>105</v>
      </c>
      <c r="D4763" s="2" t="s">
        <v>91242</v>
      </c>
      <c r="E4763" s="2" t="n">
        <v>1948</v>
      </c>
      <c r="F4763" s="2" t="n">
        <v>4.7</v>
      </c>
      <c r="G4763" s="2" t="s">
        <v>91132</v>
      </c>
      <c r="H4763" s="2" t="s">
        <v>91184</v>
      </c>
    </row>
    <row r="4764" customFormat="false" ht="15" hidden="false" customHeight="false" outlineLevel="0" collapsed="false">
      <c r="A4764" s="2" t="s">
        <v>91243</v>
      </c>
      <c r="B4764" s="2" t="s">
        <v>106</v>
      </c>
      <c r="C4764" s="2" t="s">
        <v>105</v>
      </c>
      <c r="D4764" s="2" t="s">
        <v>91244</v>
      </c>
      <c r="E4764" s="2" t="n">
        <v>1948</v>
      </c>
      <c r="F4764" s="2" t="n">
        <v>4.7</v>
      </c>
      <c r="G4764" s="2" t="s">
        <v>91132</v>
      </c>
      <c r="H4764" s="2" t="s">
        <v>91184</v>
      </c>
    </row>
    <row r="4765" customFormat="false" ht="15" hidden="false" customHeight="false" outlineLevel="0" collapsed="false">
      <c r="A4765" s="2" t="s">
        <v>91245</v>
      </c>
      <c r="B4765" s="2" t="s">
        <v>106</v>
      </c>
      <c r="C4765" s="2" t="s">
        <v>105</v>
      </c>
      <c r="D4765" s="2" t="s">
        <v>91246</v>
      </c>
      <c r="E4765" s="2" t="n">
        <v>1954</v>
      </c>
      <c r="F4765" s="2" t="n">
        <v>4.7</v>
      </c>
      <c r="G4765" s="2" t="s">
        <v>91132</v>
      </c>
      <c r="H4765" s="2" t="s">
        <v>90568</v>
      </c>
    </row>
    <row r="4766" customFormat="false" ht="15" hidden="false" customHeight="false" outlineLevel="0" collapsed="false">
      <c r="A4766" s="2" t="s">
        <v>91247</v>
      </c>
      <c r="B4766" s="2" t="s">
        <v>106</v>
      </c>
      <c r="C4766" s="2" t="s">
        <v>105</v>
      </c>
      <c r="D4766" s="2" t="s">
        <v>62551</v>
      </c>
      <c r="E4766" s="2" t="n">
        <v>1978</v>
      </c>
      <c r="F4766" s="2" t="n">
        <v>4.7</v>
      </c>
      <c r="G4766" s="2" t="s">
        <v>91132</v>
      </c>
      <c r="H4766" s="2" t="s">
        <v>91248</v>
      </c>
    </row>
    <row r="4767" customFormat="false" ht="15" hidden="false" customHeight="false" outlineLevel="0" collapsed="false">
      <c r="A4767" s="2" t="s">
        <v>91249</v>
      </c>
      <c r="B4767" s="2" t="s">
        <v>106</v>
      </c>
      <c r="C4767" s="2" t="s">
        <v>105</v>
      </c>
      <c r="D4767" s="2" t="s">
        <v>64300</v>
      </c>
      <c r="E4767" s="2" t="n">
        <v>1951</v>
      </c>
      <c r="F4767" s="2" t="n">
        <v>4.7</v>
      </c>
      <c r="G4767" s="2" t="s">
        <v>91132</v>
      </c>
      <c r="H4767" s="2" t="s">
        <v>91250</v>
      </c>
    </row>
    <row r="4768" customFormat="false" ht="15" hidden="false" customHeight="false" outlineLevel="0" collapsed="false">
      <c r="A4768" s="2" t="s">
        <v>91251</v>
      </c>
      <c r="B4768" s="2" t="s">
        <v>106</v>
      </c>
      <c r="C4768" s="2" t="s">
        <v>105</v>
      </c>
      <c r="D4768" s="2" t="s">
        <v>60525</v>
      </c>
      <c r="E4768" s="2" t="n">
        <v>2015</v>
      </c>
      <c r="F4768" s="2" t="n">
        <v>4.7</v>
      </c>
      <c r="G4768" s="2" t="s">
        <v>91163</v>
      </c>
      <c r="H4768" s="2" t="s">
        <v>91252</v>
      </c>
    </row>
    <row r="4769" customFormat="false" ht="15" hidden="false" customHeight="false" outlineLevel="0" collapsed="false">
      <c r="A4769" s="2" t="s">
        <v>91253</v>
      </c>
      <c r="B4769" s="2" t="s">
        <v>106</v>
      </c>
      <c r="C4769" s="2" t="s">
        <v>105</v>
      </c>
      <c r="D4769" s="2" t="s">
        <v>91254</v>
      </c>
      <c r="E4769" s="2" t="n">
        <v>1959</v>
      </c>
      <c r="F4769" s="2" t="n">
        <v>4.7</v>
      </c>
      <c r="G4769" s="2" t="s">
        <v>91132</v>
      </c>
      <c r="H4769" s="2" t="s">
        <v>91255</v>
      </c>
    </row>
    <row r="4770" customFormat="false" ht="15" hidden="false" customHeight="false" outlineLevel="0" collapsed="false">
      <c r="A4770" s="2" t="s">
        <v>91256</v>
      </c>
      <c r="B4770" s="2" t="s">
        <v>106</v>
      </c>
      <c r="C4770" s="2" t="s">
        <v>105</v>
      </c>
      <c r="D4770" s="2" t="s">
        <v>72898</v>
      </c>
      <c r="E4770" s="2" t="n">
        <v>1953</v>
      </c>
      <c r="F4770" s="2" t="n">
        <v>4.7</v>
      </c>
      <c r="G4770" s="2" t="s">
        <v>91132</v>
      </c>
      <c r="H4770" s="2" t="s">
        <v>90568</v>
      </c>
    </row>
    <row r="4771" customFormat="false" ht="15" hidden="false" customHeight="false" outlineLevel="0" collapsed="false">
      <c r="A4771" s="2" t="s">
        <v>91257</v>
      </c>
      <c r="B4771" s="2" t="s">
        <v>106</v>
      </c>
      <c r="C4771" s="2" t="s">
        <v>105</v>
      </c>
      <c r="D4771" s="2" t="s">
        <v>61773</v>
      </c>
      <c r="E4771" s="2" t="n">
        <v>1983</v>
      </c>
      <c r="F4771" s="2" t="n">
        <v>4.7</v>
      </c>
      <c r="G4771" s="2" t="s">
        <v>91132</v>
      </c>
      <c r="H4771" s="2" t="s">
        <v>91258</v>
      </c>
    </row>
    <row r="4772" customFormat="false" ht="15" hidden="false" customHeight="false" outlineLevel="0" collapsed="false">
      <c r="A4772" s="2" t="s">
        <v>91259</v>
      </c>
      <c r="B4772" s="2" t="s">
        <v>106</v>
      </c>
      <c r="C4772" s="2" t="s">
        <v>105</v>
      </c>
      <c r="D4772" s="2" t="s">
        <v>69703</v>
      </c>
      <c r="E4772" s="2" t="n">
        <v>1962</v>
      </c>
      <c r="F4772" s="2" t="n">
        <v>4.7</v>
      </c>
      <c r="G4772" s="2" t="s">
        <v>91132</v>
      </c>
      <c r="H4772" s="2" t="s">
        <v>91260</v>
      </c>
    </row>
    <row r="4773" customFormat="false" ht="15" hidden="false" customHeight="false" outlineLevel="0" collapsed="false">
      <c r="A4773" s="2" t="s">
        <v>91261</v>
      </c>
      <c r="B4773" s="2" t="s">
        <v>106</v>
      </c>
      <c r="C4773" s="2" t="s">
        <v>105</v>
      </c>
      <c r="D4773" s="2" t="s">
        <v>70434</v>
      </c>
      <c r="E4773" s="2" t="n">
        <v>1953</v>
      </c>
      <c r="F4773" s="2" t="n">
        <v>4.7</v>
      </c>
      <c r="G4773" s="2" t="s">
        <v>91132</v>
      </c>
      <c r="H4773" s="2" t="s">
        <v>90568</v>
      </c>
    </row>
    <row r="4774" customFormat="false" ht="15" hidden="false" customHeight="false" outlineLevel="0" collapsed="false">
      <c r="A4774" s="2" t="s">
        <v>91262</v>
      </c>
      <c r="B4774" s="2" t="s">
        <v>106</v>
      </c>
      <c r="C4774" s="2" t="s">
        <v>105</v>
      </c>
      <c r="D4774" s="2" t="s">
        <v>68070</v>
      </c>
      <c r="E4774" s="2" t="n">
        <v>1981</v>
      </c>
      <c r="F4774" s="2" t="n">
        <v>4.7</v>
      </c>
      <c r="G4774" s="2" t="s">
        <v>91132</v>
      </c>
      <c r="H4774" s="2" t="s">
        <v>91263</v>
      </c>
    </row>
    <row r="4775" customFormat="false" ht="15" hidden="false" customHeight="false" outlineLevel="0" collapsed="false">
      <c r="A4775" s="2" t="s">
        <v>91264</v>
      </c>
      <c r="B4775" s="2" t="s">
        <v>106</v>
      </c>
      <c r="C4775" s="2" t="s">
        <v>105</v>
      </c>
      <c r="D4775" s="2" t="s">
        <v>62727</v>
      </c>
      <c r="E4775" s="2" t="n">
        <v>1989</v>
      </c>
      <c r="F4775" s="2" t="n">
        <v>4.7</v>
      </c>
      <c r="G4775" s="2" t="s">
        <v>91163</v>
      </c>
      <c r="H4775" s="2" t="s">
        <v>91265</v>
      </c>
    </row>
    <row r="4776" customFormat="false" ht="15" hidden="false" customHeight="false" outlineLevel="0" collapsed="false">
      <c r="A4776" s="2" t="s">
        <v>91266</v>
      </c>
      <c r="B4776" s="2" t="s">
        <v>106</v>
      </c>
      <c r="C4776" s="2" t="s">
        <v>105</v>
      </c>
      <c r="D4776" s="2" t="s">
        <v>59284</v>
      </c>
      <c r="E4776" s="2" t="n">
        <v>1991</v>
      </c>
      <c r="F4776" s="2" t="n">
        <v>4.7</v>
      </c>
      <c r="G4776" s="2" t="s">
        <v>91132</v>
      </c>
      <c r="H4776" s="2" t="s">
        <v>91182</v>
      </c>
    </row>
    <row r="4777" customFormat="false" ht="15" hidden="false" customHeight="false" outlineLevel="0" collapsed="false">
      <c r="A4777" s="2" t="s">
        <v>91267</v>
      </c>
      <c r="B4777" s="2" t="s">
        <v>106</v>
      </c>
      <c r="C4777" s="2" t="s">
        <v>105</v>
      </c>
      <c r="D4777" s="2" t="s">
        <v>67345</v>
      </c>
      <c r="E4777" s="2" t="n">
        <v>1974</v>
      </c>
      <c r="F4777" s="2" t="n">
        <v>4.7</v>
      </c>
      <c r="G4777" s="2" t="s">
        <v>91132</v>
      </c>
      <c r="H4777" s="2" t="s">
        <v>91268</v>
      </c>
    </row>
    <row r="4778" customFormat="false" ht="15" hidden="false" customHeight="false" outlineLevel="0" collapsed="false">
      <c r="A4778" s="2" t="s">
        <v>91269</v>
      </c>
      <c r="B4778" s="2" t="s">
        <v>106</v>
      </c>
      <c r="C4778" s="2" t="s">
        <v>105</v>
      </c>
      <c r="D4778" s="2" t="s">
        <v>91270</v>
      </c>
      <c r="E4778" s="2" t="n">
        <v>1949</v>
      </c>
      <c r="F4778" s="2" t="n">
        <v>4.7</v>
      </c>
      <c r="G4778" s="2" t="s">
        <v>91132</v>
      </c>
      <c r="H4778" s="2" t="s">
        <v>90568</v>
      </c>
    </row>
    <row r="4779" customFormat="false" ht="15" hidden="false" customHeight="false" outlineLevel="0" collapsed="false">
      <c r="A4779" s="2" t="s">
        <v>91271</v>
      </c>
      <c r="B4779" s="2" t="s">
        <v>106</v>
      </c>
      <c r="C4779" s="2" t="s">
        <v>105</v>
      </c>
      <c r="D4779" s="2" t="s">
        <v>68227</v>
      </c>
      <c r="E4779" s="2" t="n">
        <v>1987</v>
      </c>
      <c r="F4779" s="2" t="n">
        <v>4.7</v>
      </c>
      <c r="G4779" s="2" t="s">
        <v>91132</v>
      </c>
      <c r="H4779" s="2" t="s">
        <v>91272</v>
      </c>
    </row>
    <row r="4780" customFormat="false" ht="15" hidden="false" customHeight="false" outlineLevel="0" collapsed="false">
      <c r="A4780" s="2" t="s">
        <v>91273</v>
      </c>
      <c r="B4780" s="2" t="s">
        <v>106</v>
      </c>
      <c r="C4780" s="2" t="s">
        <v>105</v>
      </c>
      <c r="D4780" s="2" t="s">
        <v>91274</v>
      </c>
      <c r="E4780" s="2" t="n">
        <v>1984</v>
      </c>
      <c r="F4780" s="2" t="n">
        <v>4.7</v>
      </c>
      <c r="G4780" s="2" t="s">
        <v>91132</v>
      </c>
      <c r="H4780" s="2" t="s">
        <v>91275</v>
      </c>
    </row>
    <row r="4781" customFormat="false" ht="15" hidden="false" customHeight="false" outlineLevel="0" collapsed="false">
      <c r="A4781" s="2" t="s">
        <v>91276</v>
      </c>
      <c r="B4781" s="2" t="s">
        <v>106</v>
      </c>
      <c r="C4781" s="2" t="s">
        <v>105</v>
      </c>
      <c r="D4781" s="2" t="s">
        <v>65547</v>
      </c>
      <c r="E4781" s="2" t="n">
        <v>1984</v>
      </c>
      <c r="F4781" s="2" t="n">
        <v>4.7</v>
      </c>
      <c r="G4781" s="2" t="s">
        <v>91132</v>
      </c>
      <c r="H4781" s="2" t="s">
        <v>91277</v>
      </c>
    </row>
    <row r="4782" customFormat="false" ht="15" hidden="false" customHeight="false" outlineLevel="0" collapsed="false">
      <c r="A4782" s="2" t="s">
        <v>91278</v>
      </c>
      <c r="B4782" s="2" t="s">
        <v>106</v>
      </c>
      <c r="C4782" s="2" t="s">
        <v>105</v>
      </c>
      <c r="D4782" s="2" t="s">
        <v>60649</v>
      </c>
      <c r="E4782" s="2" t="n">
        <v>1996</v>
      </c>
      <c r="F4782" s="2" t="n">
        <v>4.7</v>
      </c>
      <c r="G4782" s="2" t="s">
        <v>91132</v>
      </c>
      <c r="H4782" s="2" t="s">
        <v>91279</v>
      </c>
    </row>
    <row r="4783" customFormat="false" ht="15" hidden="false" customHeight="false" outlineLevel="0" collapsed="false">
      <c r="A4783" s="2" t="s">
        <v>91280</v>
      </c>
      <c r="B4783" s="2" t="s">
        <v>106</v>
      </c>
      <c r="C4783" s="2" t="s">
        <v>105</v>
      </c>
      <c r="D4783" s="2" t="s">
        <v>63049</v>
      </c>
      <c r="E4783" s="2" t="n">
        <v>1983</v>
      </c>
      <c r="F4783" s="2" t="n">
        <v>4.7</v>
      </c>
      <c r="G4783" s="2" t="s">
        <v>91132</v>
      </c>
      <c r="H4783" s="2" t="s">
        <v>91281</v>
      </c>
    </row>
    <row r="4784" customFormat="false" ht="15" hidden="false" customHeight="false" outlineLevel="0" collapsed="false">
      <c r="A4784" s="2" t="s">
        <v>91282</v>
      </c>
      <c r="B4784" s="2" t="s">
        <v>106</v>
      </c>
      <c r="C4784" s="2" t="s">
        <v>105</v>
      </c>
      <c r="D4784" s="2" t="s">
        <v>67981</v>
      </c>
      <c r="E4784" s="2" t="n">
        <v>1950</v>
      </c>
      <c r="F4784" s="2" t="n">
        <v>4.7</v>
      </c>
      <c r="G4784" s="2" t="s">
        <v>91132</v>
      </c>
      <c r="H4784" s="2" t="s">
        <v>90568</v>
      </c>
    </row>
    <row r="4785" customFormat="false" ht="15" hidden="false" customHeight="false" outlineLevel="0" collapsed="false">
      <c r="A4785" s="2" t="s">
        <v>91283</v>
      </c>
      <c r="B4785" s="2" t="s">
        <v>106</v>
      </c>
      <c r="C4785" s="2" t="s">
        <v>105</v>
      </c>
      <c r="D4785" s="2" t="s">
        <v>70519</v>
      </c>
      <c r="E4785" s="2" t="n">
        <v>1983</v>
      </c>
      <c r="F4785" s="2" t="n">
        <v>4.7</v>
      </c>
      <c r="G4785" s="2" t="s">
        <v>91132</v>
      </c>
      <c r="H4785" s="2" t="s">
        <v>91284</v>
      </c>
    </row>
    <row r="4786" customFormat="false" ht="15" hidden="false" customHeight="false" outlineLevel="0" collapsed="false">
      <c r="A4786" s="2" t="s">
        <v>91285</v>
      </c>
      <c r="B4786" s="2" t="s">
        <v>106</v>
      </c>
      <c r="C4786" s="2" t="s">
        <v>105</v>
      </c>
      <c r="D4786" s="2" t="s">
        <v>91286</v>
      </c>
      <c r="E4786" s="2" t="n">
        <v>1994</v>
      </c>
      <c r="F4786" s="2" t="n">
        <v>4.5</v>
      </c>
      <c r="G4786" s="2" t="s">
        <v>91287</v>
      </c>
      <c r="H4786" s="2" t="s">
        <v>91288</v>
      </c>
    </row>
    <row r="4787" customFormat="false" ht="15" hidden="false" customHeight="false" outlineLevel="0" collapsed="false">
      <c r="A4787" s="2" t="s">
        <v>91289</v>
      </c>
      <c r="B4787" s="2" t="s">
        <v>106</v>
      </c>
      <c r="C4787" s="2" t="s">
        <v>105</v>
      </c>
      <c r="D4787" s="2" t="s">
        <v>67485</v>
      </c>
      <c r="E4787" s="2" t="n">
        <v>1998</v>
      </c>
      <c r="F4787" s="2" t="n">
        <v>4.5</v>
      </c>
      <c r="G4787" s="2" t="s">
        <v>91287</v>
      </c>
      <c r="H4787" s="2" t="s">
        <v>91290</v>
      </c>
    </row>
    <row r="4788" customFormat="false" ht="15" hidden="false" customHeight="false" outlineLevel="0" collapsed="false">
      <c r="A4788" s="2" t="s">
        <v>91291</v>
      </c>
      <c r="B4788" s="2" t="s">
        <v>106</v>
      </c>
      <c r="C4788" s="2" t="s">
        <v>105</v>
      </c>
      <c r="D4788" s="2" t="s">
        <v>91292</v>
      </c>
      <c r="E4788" s="2" t="n">
        <v>1954</v>
      </c>
      <c r="F4788" s="2" t="n">
        <v>4.5</v>
      </c>
      <c r="G4788" s="2" t="s">
        <v>91287</v>
      </c>
      <c r="H4788" s="2" t="s">
        <v>91293</v>
      </c>
    </row>
    <row r="4789" customFormat="false" ht="15" hidden="false" customHeight="false" outlineLevel="0" collapsed="false">
      <c r="A4789" s="2" t="s">
        <v>91294</v>
      </c>
      <c r="B4789" s="2" t="s">
        <v>106</v>
      </c>
      <c r="C4789" s="2" t="s">
        <v>105</v>
      </c>
      <c r="D4789" s="2" t="s">
        <v>63332</v>
      </c>
      <c r="E4789" s="2" t="n">
        <v>2015</v>
      </c>
      <c r="F4789" s="2" t="n">
        <v>4.5</v>
      </c>
      <c r="G4789" s="2" t="s">
        <v>91287</v>
      </c>
      <c r="H4789" s="2" t="s">
        <v>91295</v>
      </c>
    </row>
    <row r="4790" customFormat="false" ht="15" hidden="false" customHeight="false" outlineLevel="0" collapsed="false">
      <c r="A4790" s="2" t="s">
        <v>91296</v>
      </c>
      <c r="B4790" s="2" t="s">
        <v>106</v>
      </c>
      <c r="C4790" s="2" t="s">
        <v>105</v>
      </c>
      <c r="D4790" s="2" t="s">
        <v>62904</v>
      </c>
      <c r="E4790" s="2" t="n">
        <v>1980</v>
      </c>
      <c r="F4790" s="2" t="n">
        <v>4.5</v>
      </c>
      <c r="G4790" s="2" t="s">
        <v>91287</v>
      </c>
      <c r="H4790" s="2" t="s">
        <v>91297</v>
      </c>
    </row>
    <row r="4791" customFormat="false" ht="15" hidden="false" customHeight="false" outlineLevel="0" collapsed="false">
      <c r="A4791" s="2" t="s">
        <v>91298</v>
      </c>
      <c r="B4791" s="2" t="s">
        <v>106</v>
      </c>
      <c r="C4791" s="2" t="s">
        <v>105</v>
      </c>
      <c r="D4791" s="2" t="s">
        <v>91299</v>
      </c>
      <c r="E4791" s="2" t="n">
        <v>1943</v>
      </c>
      <c r="F4791" s="2" t="n">
        <v>4.5</v>
      </c>
      <c r="G4791" s="2" t="s">
        <v>91300</v>
      </c>
      <c r="H4791" s="2" t="s">
        <v>91301</v>
      </c>
    </row>
    <row r="4792" customFormat="false" ht="15" hidden="false" customHeight="false" outlineLevel="0" collapsed="false">
      <c r="A4792" s="2" t="s">
        <v>91302</v>
      </c>
      <c r="B4792" s="2" t="s">
        <v>106</v>
      </c>
      <c r="C4792" s="2" t="s">
        <v>105</v>
      </c>
      <c r="D4792" s="2" t="s">
        <v>91303</v>
      </c>
      <c r="E4792" s="2" t="n">
        <v>1945</v>
      </c>
      <c r="F4792" s="2" t="n">
        <v>4.5</v>
      </c>
      <c r="G4792" s="2" t="s">
        <v>91287</v>
      </c>
      <c r="H4792" s="2" t="s">
        <v>91304</v>
      </c>
    </row>
    <row r="4793" customFormat="false" ht="15" hidden="false" customHeight="false" outlineLevel="0" collapsed="false">
      <c r="A4793" s="2" t="s">
        <v>91305</v>
      </c>
      <c r="B4793" s="2" t="s">
        <v>106</v>
      </c>
      <c r="C4793" s="2" t="s">
        <v>105</v>
      </c>
      <c r="D4793" s="2" t="s">
        <v>56100</v>
      </c>
      <c r="E4793" s="2" t="n">
        <v>1992</v>
      </c>
      <c r="F4793" s="2" t="n">
        <v>4.5</v>
      </c>
      <c r="G4793" s="2" t="s">
        <v>91300</v>
      </c>
      <c r="H4793" s="2" t="s">
        <v>91306</v>
      </c>
    </row>
    <row r="4794" customFormat="false" ht="15" hidden="false" customHeight="false" outlineLevel="0" collapsed="false">
      <c r="A4794" s="2" t="s">
        <v>91307</v>
      </c>
      <c r="B4794" s="2" t="s">
        <v>106</v>
      </c>
      <c r="C4794" s="2" t="s">
        <v>105</v>
      </c>
      <c r="D4794" s="2" t="s">
        <v>91308</v>
      </c>
      <c r="E4794" s="2" t="n">
        <v>1946</v>
      </c>
      <c r="F4794" s="2" t="n">
        <v>4.5</v>
      </c>
      <c r="G4794" s="2" t="s">
        <v>91287</v>
      </c>
      <c r="H4794" s="2" t="s">
        <v>91309</v>
      </c>
    </row>
    <row r="4795" customFormat="false" ht="15" hidden="false" customHeight="false" outlineLevel="0" collapsed="false">
      <c r="A4795" s="2" t="s">
        <v>91310</v>
      </c>
      <c r="B4795" s="2" t="s">
        <v>106</v>
      </c>
      <c r="C4795" s="2" t="s">
        <v>105</v>
      </c>
      <c r="D4795" s="2" t="s">
        <v>65208</v>
      </c>
      <c r="E4795" s="2" t="n">
        <v>1961</v>
      </c>
      <c r="F4795" s="2" t="n">
        <v>4.5</v>
      </c>
      <c r="G4795" s="2" t="s">
        <v>91287</v>
      </c>
      <c r="H4795" s="2" t="s">
        <v>91311</v>
      </c>
    </row>
    <row r="4796" customFormat="false" ht="15" hidden="false" customHeight="false" outlineLevel="0" collapsed="false">
      <c r="A4796" s="2" t="s">
        <v>91312</v>
      </c>
      <c r="B4796" s="2" t="s">
        <v>106</v>
      </c>
      <c r="C4796" s="2" t="s">
        <v>105</v>
      </c>
      <c r="D4796" s="2" t="s">
        <v>91313</v>
      </c>
      <c r="E4796" s="2" t="n">
        <v>1954</v>
      </c>
      <c r="F4796" s="2" t="n">
        <v>4.5</v>
      </c>
      <c r="G4796" s="2" t="s">
        <v>91287</v>
      </c>
      <c r="H4796" s="2" t="s">
        <v>91314</v>
      </c>
    </row>
    <row r="4797" customFormat="false" ht="15" hidden="false" customHeight="false" outlineLevel="0" collapsed="false">
      <c r="A4797" s="2" t="s">
        <v>91315</v>
      </c>
      <c r="B4797" s="2" t="s">
        <v>106</v>
      </c>
      <c r="C4797" s="2" t="s">
        <v>105</v>
      </c>
      <c r="D4797" s="2" t="s">
        <v>91316</v>
      </c>
      <c r="E4797" s="2" t="n">
        <v>1977</v>
      </c>
      <c r="F4797" s="2" t="n">
        <v>4.5</v>
      </c>
      <c r="G4797" s="2" t="s">
        <v>91287</v>
      </c>
      <c r="H4797" s="2" t="s">
        <v>91317</v>
      </c>
    </row>
    <row r="4798" customFormat="false" ht="15" hidden="false" customHeight="false" outlineLevel="0" collapsed="false">
      <c r="A4798" s="2" t="s">
        <v>91318</v>
      </c>
      <c r="B4798" s="2" t="s">
        <v>106</v>
      </c>
      <c r="C4798" s="2" t="s">
        <v>105</v>
      </c>
      <c r="D4798" s="2" t="s">
        <v>62941</v>
      </c>
      <c r="E4798" s="2" t="n">
        <v>1950</v>
      </c>
      <c r="F4798" s="2" t="n">
        <v>4.5</v>
      </c>
      <c r="G4798" s="2" t="s">
        <v>91287</v>
      </c>
      <c r="H4798" s="2" t="s">
        <v>91319</v>
      </c>
    </row>
    <row r="4799" customFormat="false" ht="15" hidden="false" customHeight="false" outlineLevel="0" collapsed="false">
      <c r="A4799" s="2" t="s">
        <v>91320</v>
      </c>
      <c r="B4799" s="2" t="s">
        <v>106</v>
      </c>
      <c r="C4799" s="2" t="s">
        <v>105</v>
      </c>
      <c r="D4799" s="2" t="s">
        <v>63823</v>
      </c>
      <c r="E4799" s="2" t="n">
        <v>1981</v>
      </c>
      <c r="F4799" s="2" t="n">
        <v>4.5</v>
      </c>
      <c r="G4799" s="2" t="s">
        <v>91287</v>
      </c>
      <c r="H4799" s="2" t="s">
        <v>91321</v>
      </c>
    </row>
    <row r="4800" customFormat="false" ht="15" hidden="false" customHeight="false" outlineLevel="0" collapsed="false">
      <c r="A4800" s="2" t="s">
        <v>91322</v>
      </c>
      <c r="B4800" s="2" t="s">
        <v>106</v>
      </c>
      <c r="C4800" s="2" t="s">
        <v>105</v>
      </c>
      <c r="D4800" s="2" t="s">
        <v>59331</v>
      </c>
      <c r="E4800" s="2" t="n">
        <v>2006</v>
      </c>
      <c r="F4800" s="2" t="n">
        <v>4.5</v>
      </c>
      <c r="G4800" s="2" t="s">
        <v>91323</v>
      </c>
      <c r="H4800" s="2" t="s">
        <v>91324</v>
      </c>
    </row>
    <row r="4801" customFormat="false" ht="15" hidden="false" customHeight="false" outlineLevel="0" collapsed="false">
      <c r="A4801" s="2" t="s">
        <v>91325</v>
      </c>
      <c r="B4801" s="2" t="s">
        <v>106</v>
      </c>
      <c r="C4801" s="2" t="s">
        <v>105</v>
      </c>
      <c r="D4801" s="2" t="s">
        <v>72886</v>
      </c>
      <c r="E4801" s="2" t="n">
        <v>1966</v>
      </c>
      <c r="F4801" s="2" t="n">
        <v>4.5</v>
      </c>
      <c r="G4801" s="2" t="s">
        <v>91287</v>
      </c>
      <c r="H4801" s="2" t="s">
        <v>91326</v>
      </c>
    </row>
    <row r="4802" customFormat="false" ht="15" hidden="false" customHeight="false" outlineLevel="0" collapsed="false">
      <c r="A4802" s="2" t="s">
        <v>91327</v>
      </c>
      <c r="B4802" s="2" t="s">
        <v>106</v>
      </c>
      <c r="C4802" s="2" t="s">
        <v>105</v>
      </c>
      <c r="D4802" s="2" t="s">
        <v>66553</v>
      </c>
      <c r="E4802" s="2" t="n">
        <v>1988</v>
      </c>
      <c r="F4802" s="2" t="n">
        <v>4.5</v>
      </c>
      <c r="G4802" s="2" t="s">
        <v>91300</v>
      </c>
      <c r="H4802" s="2" t="s">
        <v>91328</v>
      </c>
    </row>
    <row r="4803" customFormat="false" ht="15" hidden="false" customHeight="false" outlineLevel="0" collapsed="false">
      <c r="A4803" s="2" t="s">
        <v>91329</v>
      </c>
      <c r="B4803" s="2" t="s">
        <v>106</v>
      </c>
      <c r="C4803" s="2" t="s">
        <v>105</v>
      </c>
      <c r="D4803" s="2" t="s">
        <v>91330</v>
      </c>
      <c r="E4803" s="2" t="n">
        <v>1950</v>
      </c>
      <c r="F4803" s="2" t="n">
        <v>4.5</v>
      </c>
      <c r="G4803" s="2" t="s">
        <v>91287</v>
      </c>
      <c r="H4803" s="2" t="s">
        <v>91331</v>
      </c>
    </row>
    <row r="4804" customFormat="false" ht="15" hidden="false" customHeight="false" outlineLevel="0" collapsed="false">
      <c r="A4804" s="2" t="s">
        <v>91332</v>
      </c>
      <c r="B4804" s="2" t="s">
        <v>106</v>
      </c>
      <c r="C4804" s="2" t="s">
        <v>105</v>
      </c>
      <c r="D4804" s="2" t="s">
        <v>62142</v>
      </c>
      <c r="E4804" s="2" t="n">
        <v>1977</v>
      </c>
      <c r="F4804" s="2" t="n">
        <v>4.5</v>
      </c>
      <c r="G4804" s="2" t="s">
        <v>91287</v>
      </c>
      <c r="H4804" s="2" t="s">
        <v>91333</v>
      </c>
    </row>
    <row r="4805" customFormat="false" ht="15" hidden="false" customHeight="false" outlineLevel="0" collapsed="false">
      <c r="A4805" s="2" t="s">
        <v>91334</v>
      </c>
      <c r="B4805" s="2" t="s">
        <v>106</v>
      </c>
      <c r="C4805" s="2" t="s">
        <v>105</v>
      </c>
      <c r="D4805" s="2" t="s">
        <v>91335</v>
      </c>
      <c r="E4805" s="2" t="n">
        <v>1949</v>
      </c>
      <c r="F4805" s="2" t="n">
        <v>4.5</v>
      </c>
      <c r="G4805" s="2" t="s">
        <v>91287</v>
      </c>
      <c r="H4805" s="2" t="s">
        <v>91336</v>
      </c>
    </row>
    <row r="4806" customFormat="false" ht="15" hidden="false" customHeight="false" outlineLevel="0" collapsed="false">
      <c r="A4806" s="2" t="s">
        <v>91337</v>
      </c>
      <c r="B4806" s="2" t="s">
        <v>106</v>
      </c>
      <c r="C4806" s="2" t="s">
        <v>105</v>
      </c>
      <c r="D4806" s="2" t="s">
        <v>58104</v>
      </c>
      <c r="E4806" s="2" t="n">
        <v>1962</v>
      </c>
      <c r="F4806" s="2" t="n">
        <v>4.5</v>
      </c>
      <c r="G4806" s="2" t="s">
        <v>91287</v>
      </c>
      <c r="H4806" s="2" t="s">
        <v>91338</v>
      </c>
    </row>
    <row r="4807" customFormat="false" ht="15" hidden="false" customHeight="false" outlineLevel="0" collapsed="false">
      <c r="A4807" s="2" t="s">
        <v>91339</v>
      </c>
      <c r="B4807" s="2" t="s">
        <v>106</v>
      </c>
      <c r="C4807" s="2" t="s">
        <v>105</v>
      </c>
      <c r="D4807" s="2" t="s">
        <v>91340</v>
      </c>
      <c r="E4807" s="2" t="n">
        <v>1961</v>
      </c>
      <c r="F4807" s="2" t="n">
        <v>4.5</v>
      </c>
      <c r="G4807" s="2" t="s">
        <v>91287</v>
      </c>
      <c r="H4807" s="2" t="s">
        <v>91341</v>
      </c>
    </row>
    <row r="4808" customFormat="false" ht="15" hidden="false" customHeight="false" outlineLevel="0" collapsed="false">
      <c r="A4808" s="2" t="s">
        <v>91342</v>
      </c>
      <c r="B4808" s="2" t="s">
        <v>106</v>
      </c>
      <c r="C4808" s="2" t="s">
        <v>105</v>
      </c>
      <c r="D4808" s="2" t="s">
        <v>91343</v>
      </c>
      <c r="E4808" s="2" t="n">
        <v>1949</v>
      </c>
      <c r="F4808" s="2" t="n">
        <v>4.5</v>
      </c>
      <c r="G4808" s="2" t="s">
        <v>91287</v>
      </c>
      <c r="H4808" s="2" t="s">
        <v>91336</v>
      </c>
    </row>
    <row r="4809" customFormat="false" ht="15" hidden="false" customHeight="false" outlineLevel="0" collapsed="false">
      <c r="A4809" s="2" t="s">
        <v>91344</v>
      </c>
      <c r="B4809" s="2" t="s">
        <v>106</v>
      </c>
      <c r="C4809" s="2" t="s">
        <v>105</v>
      </c>
      <c r="D4809" s="2" t="s">
        <v>56168</v>
      </c>
      <c r="E4809" s="2" t="n">
        <v>1987</v>
      </c>
      <c r="F4809" s="2" t="n">
        <v>4.5</v>
      </c>
      <c r="G4809" s="2" t="s">
        <v>91345</v>
      </c>
      <c r="H4809" s="2" t="s">
        <v>91346</v>
      </c>
    </row>
    <row r="4810" customFormat="false" ht="15" hidden="false" customHeight="false" outlineLevel="0" collapsed="false">
      <c r="A4810" s="2" t="s">
        <v>91347</v>
      </c>
      <c r="B4810" s="2" t="s">
        <v>106</v>
      </c>
      <c r="C4810" s="2" t="s">
        <v>105</v>
      </c>
      <c r="D4810" s="2" t="s">
        <v>57229</v>
      </c>
      <c r="E4810" s="2" t="n">
        <v>1997</v>
      </c>
      <c r="F4810" s="2" t="n">
        <v>4.5</v>
      </c>
      <c r="G4810" s="2" t="s">
        <v>91287</v>
      </c>
      <c r="H4810" s="2" t="s">
        <v>91348</v>
      </c>
    </row>
    <row r="4811" customFormat="false" ht="15" hidden="false" customHeight="false" outlineLevel="0" collapsed="false">
      <c r="A4811" s="2" t="s">
        <v>91349</v>
      </c>
      <c r="B4811" s="2" t="s">
        <v>106</v>
      </c>
      <c r="C4811" s="2" t="s">
        <v>105</v>
      </c>
      <c r="D4811" s="2" t="s">
        <v>71179</v>
      </c>
      <c r="E4811" s="2" t="n">
        <v>1952</v>
      </c>
      <c r="F4811" s="2" t="n">
        <v>4.5</v>
      </c>
      <c r="G4811" s="2" t="s">
        <v>91287</v>
      </c>
      <c r="H4811" s="2" t="s">
        <v>91350</v>
      </c>
    </row>
    <row r="4812" customFormat="false" ht="15" hidden="false" customHeight="false" outlineLevel="0" collapsed="false">
      <c r="A4812" s="2" t="s">
        <v>91351</v>
      </c>
      <c r="B4812" s="2" t="s">
        <v>106</v>
      </c>
      <c r="C4812" s="2" t="s">
        <v>105</v>
      </c>
      <c r="D4812" s="2" t="s">
        <v>69136</v>
      </c>
      <c r="E4812" s="2" t="n">
        <v>1950</v>
      </c>
      <c r="F4812" s="2" t="n">
        <v>4.5</v>
      </c>
      <c r="G4812" s="2" t="s">
        <v>91287</v>
      </c>
      <c r="H4812" s="2" t="s">
        <v>91331</v>
      </c>
    </row>
    <row r="4813" customFormat="false" ht="15" hidden="false" customHeight="false" outlineLevel="0" collapsed="false">
      <c r="A4813" s="2" t="s">
        <v>91352</v>
      </c>
      <c r="B4813" s="2" t="s">
        <v>106</v>
      </c>
      <c r="C4813" s="2" t="s">
        <v>105</v>
      </c>
      <c r="D4813" s="2" t="s">
        <v>69339</v>
      </c>
      <c r="E4813" s="2" t="n">
        <v>1951</v>
      </c>
      <c r="F4813" s="2" t="n">
        <v>4.5</v>
      </c>
      <c r="G4813" s="2" t="s">
        <v>91287</v>
      </c>
      <c r="H4813" s="2" t="s">
        <v>91353</v>
      </c>
    </row>
    <row r="4814" customFormat="false" ht="15" hidden="false" customHeight="false" outlineLevel="0" collapsed="false">
      <c r="A4814" s="2" t="s">
        <v>91354</v>
      </c>
      <c r="B4814" s="2" t="s">
        <v>106</v>
      </c>
      <c r="C4814" s="2" t="s">
        <v>105</v>
      </c>
      <c r="D4814" s="2" t="s">
        <v>66361</v>
      </c>
      <c r="E4814" s="2" t="n">
        <v>1954</v>
      </c>
      <c r="F4814" s="2" t="n">
        <v>4.5</v>
      </c>
      <c r="G4814" s="2" t="s">
        <v>91287</v>
      </c>
      <c r="H4814" s="2" t="s">
        <v>91355</v>
      </c>
    </row>
    <row r="4815" customFormat="false" ht="15" hidden="false" customHeight="false" outlineLevel="0" collapsed="false">
      <c r="A4815" s="2" t="s">
        <v>91356</v>
      </c>
      <c r="B4815" s="2" t="s">
        <v>106</v>
      </c>
      <c r="C4815" s="2" t="s">
        <v>105</v>
      </c>
      <c r="D4815" s="2" t="s">
        <v>64013</v>
      </c>
      <c r="E4815" s="2" t="n">
        <v>1990</v>
      </c>
      <c r="F4815" s="2" t="n">
        <v>4.5</v>
      </c>
      <c r="G4815" s="2" t="s">
        <v>91287</v>
      </c>
      <c r="H4815" s="2" t="s">
        <v>91357</v>
      </c>
    </row>
    <row r="4816" customFormat="false" ht="15" hidden="false" customHeight="false" outlineLevel="0" collapsed="false">
      <c r="A4816" s="2" t="s">
        <v>91358</v>
      </c>
      <c r="B4816" s="2" t="s">
        <v>106</v>
      </c>
      <c r="C4816" s="2" t="s">
        <v>105</v>
      </c>
      <c r="D4816" s="2" t="s">
        <v>91359</v>
      </c>
      <c r="E4816" s="2" t="n">
        <v>1952</v>
      </c>
      <c r="F4816" s="2" t="n">
        <v>4.5</v>
      </c>
      <c r="G4816" s="2" t="s">
        <v>91287</v>
      </c>
      <c r="H4816" s="2" t="s">
        <v>90739</v>
      </c>
    </row>
    <row r="4817" customFormat="false" ht="15" hidden="false" customHeight="false" outlineLevel="0" collapsed="false">
      <c r="A4817" s="2" t="s">
        <v>91360</v>
      </c>
      <c r="B4817" s="2" t="s">
        <v>106</v>
      </c>
      <c r="C4817" s="2" t="s">
        <v>105</v>
      </c>
      <c r="D4817" s="2" t="s">
        <v>91361</v>
      </c>
      <c r="E4817" s="2" t="n">
        <v>1948</v>
      </c>
      <c r="F4817" s="2" t="n">
        <v>4.5</v>
      </c>
      <c r="G4817" s="2" t="s">
        <v>91287</v>
      </c>
      <c r="H4817" s="2" t="s">
        <v>91362</v>
      </c>
    </row>
    <row r="4818" customFormat="false" ht="15" hidden="false" customHeight="false" outlineLevel="0" collapsed="false">
      <c r="A4818" s="2" t="s">
        <v>91363</v>
      </c>
      <c r="B4818" s="2" t="s">
        <v>106</v>
      </c>
      <c r="C4818" s="2" t="s">
        <v>105</v>
      </c>
      <c r="D4818" s="2" t="s">
        <v>60397</v>
      </c>
      <c r="E4818" s="2" t="n">
        <v>1986</v>
      </c>
      <c r="F4818" s="2" t="n">
        <v>4.5</v>
      </c>
      <c r="G4818" s="2" t="s">
        <v>91300</v>
      </c>
      <c r="H4818" s="2" t="s">
        <v>91364</v>
      </c>
    </row>
    <row r="4819" customFormat="false" ht="15" hidden="false" customHeight="false" outlineLevel="0" collapsed="false">
      <c r="A4819" s="2" t="s">
        <v>91365</v>
      </c>
      <c r="B4819" s="2" t="s">
        <v>106</v>
      </c>
      <c r="C4819" s="2" t="s">
        <v>105</v>
      </c>
      <c r="D4819" s="2" t="s">
        <v>91366</v>
      </c>
      <c r="E4819" s="2" t="n">
        <v>1955</v>
      </c>
      <c r="F4819" s="2" t="n">
        <v>4.5</v>
      </c>
      <c r="G4819" s="2" t="s">
        <v>91287</v>
      </c>
      <c r="H4819" s="2" t="s">
        <v>91367</v>
      </c>
    </row>
    <row r="4820" customFormat="false" ht="15" hidden="false" customHeight="false" outlineLevel="0" collapsed="false">
      <c r="A4820" s="2" t="s">
        <v>91368</v>
      </c>
      <c r="B4820" s="2" t="s">
        <v>106</v>
      </c>
      <c r="C4820" s="2" t="s">
        <v>105</v>
      </c>
      <c r="D4820" s="2" t="s">
        <v>62862</v>
      </c>
      <c r="E4820" s="2" t="n">
        <v>1996</v>
      </c>
      <c r="F4820" s="2" t="n">
        <v>4.5</v>
      </c>
      <c r="G4820" s="2" t="s">
        <v>91287</v>
      </c>
      <c r="H4820" s="2" t="s">
        <v>91369</v>
      </c>
    </row>
    <row r="4821" customFormat="false" ht="15" hidden="false" customHeight="false" outlineLevel="0" collapsed="false">
      <c r="A4821" s="2" t="s">
        <v>91370</v>
      </c>
      <c r="B4821" s="2" t="s">
        <v>106</v>
      </c>
      <c r="C4821" s="2" t="s">
        <v>105</v>
      </c>
      <c r="D4821" s="2" t="s">
        <v>91371</v>
      </c>
      <c r="E4821" s="2" t="n">
        <v>1952</v>
      </c>
      <c r="F4821" s="2" t="n">
        <v>4.5</v>
      </c>
      <c r="G4821" s="2" t="s">
        <v>91287</v>
      </c>
      <c r="H4821" s="2" t="s">
        <v>91372</v>
      </c>
    </row>
    <row r="4822" customFormat="false" ht="15" hidden="false" customHeight="false" outlineLevel="0" collapsed="false">
      <c r="A4822" s="2" t="s">
        <v>91373</v>
      </c>
      <c r="B4822" s="2" t="s">
        <v>106</v>
      </c>
      <c r="C4822" s="2" t="s">
        <v>105</v>
      </c>
      <c r="D4822" s="2" t="s">
        <v>71557</v>
      </c>
      <c r="E4822" s="2" t="n">
        <v>1974</v>
      </c>
      <c r="F4822" s="2" t="n">
        <v>4.5</v>
      </c>
      <c r="G4822" s="2" t="s">
        <v>91287</v>
      </c>
      <c r="H4822" s="2" t="s">
        <v>91374</v>
      </c>
    </row>
    <row r="4823" customFormat="false" ht="15" hidden="false" customHeight="false" outlineLevel="0" collapsed="false">
      <c r="A4823" s="2" t="s">
        <v>91375</v>
      </c>
      <c r="B4823" s="2" t="s">
        <v>106</v>
      </c>
      <c r="C4823" s="2" t="s">
        <v>105</v>
      </c>
      <c r="D4823" s="2" t="s">
        <v>61313</v>
      </c>
      <c r="E4823" s="2" t="n">
        <v>1953</v>
      </c>
      <c r="F4823" s="2" t="n">
        <v>4.5</v>
      </c>
      <c r="G4823" s="2" t="s">
        <v>91287</v>
      </c>
      <c r="H4823" s="2" t="s">
        <v>91376</v>
      </c>
    </row>
    <row r="4824" customFormat="false" ht="15" hidden="false" customHeight="false" outlineLevel="0" collapsed="false">
      <c r="A4824" s="2" t="s">
        <v>91377</v>
      </c>
      <c r="B4824" s="2" t="s">
        <v>106</v>
      </c>
      <c r="C4824" s="2" t="s">
        <v>105</v>
      </c>
      <c r="D4824" s="2" t="s">
        <v>71426</v>
      </c>
      <c r="E4824" s="2" t="n">
        <v>1952</v>
      </c>
      <c r="F4824" s="2" t="n">
        <v>4.5</v>
      </c>
      <c r="G4824" s="2" t="s">
        <v>91287</v>
      </c>
      <c r="H4824" s="2" t="s">
        <v>89942</v>
      </c>
    </row>
    <row r="4825" customFormat="false" ht="15" hidden="false" customHeight="false" outlineLevel="0" collapsed="false">
      <c r="A4825" s="2" t="s">
        <v>91378</v>
      </c>
      <c r="B4825" s="2" t="s">
        <v>106</v>
      </c>
      <c r="C4825" s="2" t="s">
        <v>105</v>
      </c>
      <c r="D4825" s="2" t="s">
        <v>61157</v>
      </c>
      <c r="E4825" s="2" t="n">
        <v>1950</v>
      </c>
      <c r="F4825" s="2" t="n">
        <v>4.5</v>
      </c>
      <c r="G4825" s="2" t="s">
        <v>91287</v>
      </c>
      <c r="H4825" s="2" t="s">
        <v>91331</v>
      </c>
    </row>
    <row r="4826" customFormat="false" ht="15" hidden="false" customHeight="false" outlineLevel="0" collapsed="false">
      <c r="A4826" s="2" t="s">
        <v>91379</v>
      </c>
      <c r="B4826" s="2" t="s">
        <v>106</v>
      </c>
      <c r="C4826" s="2" t="s">
        <v>105</v>
      </c>
      <c r="D4826" s="2" t="s">
        <v>57050</v>
      </c>
      <c r="E4826" s="2" t="n">
        <v>2022</v>
      </c>
      <c r="F4826" s="2" t="n">
        <v>4.5</v>
      </c>
      <c r="G4826" s="2" t="s">
        <v>91380</v>
      </c>
      <c r="H4826" s="2" t="s">
        <v>91381</v>
      </c>
    </row>
    <row r="4827" customFormat="false" ht="15" hidden="false" customHeight="false" outlineLevel="0" collapsed="false">
      <c r="A4827" s="2" t="s">
        <v>91382</v>
      </c>
      <c r="B4827" s="2" t="s">
        <v>106</v>
      </c>
      <c r="C4827" s="2" t="s">
        <v>105</v>
      </c>
      <c r="D4827" s="2" t="s">
        <v>91383</v>
      </c>
      <c r="E4827" s="2" t="n">
        <v>1949</v>
      </c>
      <c r="F4827" s="2" t="n">
        <v>4.5</v>
      </c>
      <c r="G4827" s="2" t="s">
        <v>91287</v>
      </c>
      <c r="H4827" s="2" t="s">
        <v>90801</v>
      </c>
    </row>
    <row r="4828" customFormat="false" ht="15" hidden="false" customHeight="false" outlineLevel="0" collapsed="false">
      <c r="A4828" s="2" t="s">
        <v>91384</v>
      </c>
      <c r="B4828" s="2" t="s">
        <v>106</v>
      </c>
      <c r="C4828" s="2" t="s">
        <v>105</v>
      </c>
      <c r="D4828" s="2" t="s">
        <v>72607</v>
      </c>
      <c r="E4828" s="2" t="n">
        <v>1952</v>
      </c>
      <c r="F4828" s="2" t="n">
        <v>4.5</v>
      </c>
      <c r="G4828" s="2" t="s">
        <v>91287</v>
      </c>
      <c r="H4828" s="2" t="s">
        <v>91350</v>
      </c>
    </row>
    <row r="4829" customFormat="false" ht="15" hidden="false" customHeight="false" outlineLevel="0" collapsed="false">
      <c r="A4829" s="2" t="s">
        <v>91385</v>
      </c>
      <c r="B4829" s="2" t="s">
        <v>106</v>
      </c>
      <c r="C4829" s="2" t="s">
        <v>105</v>
      </c>
      <c r="D4829" s="2" t="s">
        <v>61918</v>
      </c>
      <c r="E4829" s="2" t="n">
        <v>1972</v>
      </c>
      <c r="F4829" s="2" t="n">
        <v>4.5</v>
      </c>
      <c r="G4829" s="2" t="s">
        <v>91287</v>
      </c>
      <c r="H4829" s="2" t="s">
        <v>91386</v>
      </c>
    </row>
    <row r="4830" customFormat="false" ht="15" hidden="false" customHeight="false" outlineLevel="0" collapsed="false">
      <c r="A4830" s="2" t="s">
        <v>91387</v>
      </c>
      <c r="B4830" s="2" t="s">
        <v>106</v>
      </c>
      <c r="C4830" s="2" t="s">
        <v>105</v>
      </c>
      <c r="D4830" s="2" t="s">
        <v>63181</v>
      </c>
      <c r="E4830" s="2" t="n">
        <v>1952</v>
      </c>
      <c r="F4830" s="2" t="n">
        <v>4.5</v>
      </c>
      <c r="G4830" s="2" t="s">
        <v>91287</v>
      </c>
      <c r="H4830" s="2" t="s">
        <v>91388</v>
      </c>
    </row>
    <row r="4831" customFormat="false" ht="15" hidden="false" customHeight="false" outlineLevel="0" collapsed="false">
      <c r="A4831" s="2" t="s">
        <v>91389</v>
      </c>
      <c r="B4831" s="2" t="s">
        <v>106</v>
      </c>
      <c r="C4831" s="2" t="s">
        <v>105</v>
      </c>
      <c r="D4831" s="2" t="s">
        <v>91390</v>
      </c>
      <c r="E4831" s="2" t="n">
        <v>1953</v>
      </c>
      <c r="F4831" s="2" t="n">
        <v>4.5</v>
      </c>
      <c r="G4831" s="2" t="s">
        <v>91287</v>
      </c>
      <c r="H4831" s="2" t="s">
        <v>90842</v>
      </c>
    </row>
    <row r="4832" customFormat="false" ht="15" hidden="false" customHeight="false" outlineLevel="0" collapsed="false">
      <c r="A4832" s="2" t="s">
        <v>91391</v>
      </c>
      <c r="B4832" s="2" t="s">
        <v>106</v>
      </c>
      <c r="C4832" s="2" t="s">
        <v>105</v>
      </c>
      <c r="D4832" s="2" t="s">
        <v>70999</v>
      </c>
      <c r="E4832" s="2" t="n">
        <v>1950</v>
      </c>
      <c r="F4832" s="2" t="n">
        <v>4.5</v>
      </c>
      <c r="G4832" s="2" t="s">
        <v>91287</v>
      </c>
      <c r="H4832" s="2" t="s">
        <v>91392</v>
      </c>
    </row>
    <row r="4833" customFormat="false" ht="15" hidden="false" customHeight="false" outlineLevel="0" collapsed="false">
      <c r="A4833" s="2" t="s">
        <v>91393</v>
      </c>
      <c r="B4833" s="2" t="s">
        <v>106</v>
      </c>
      <c r="C4833" s="2" t="s">
        <v>105</v>
      </c>
      <c r="D4833" s="2" t="s">
        <v>62845</v>
      </c>
      <c r="E4833" s="2" t="n">
        <v>1954</v>
      </c>
      <c r="F4833" s="2" t="n">
        <v>4.5</v>
      </c>
      <c r="G4833" s="2" t="s">
        <v>91287</v>
      </c>
      <c r="H4833" s="2" t="s">
        <v>90157</v>
      </c>
    </row>
    <row r="4834" customFormat="false" ht="15" hidden="false" customHeight="false" outlineLevel="0" collapsed="false">
      <c r="A4834" s="2" t="s">
        <v>91394</v>
      </c>
      <c r="B4834" s="2" t="s">
        <v>106</v>
      </c>
      <c r="C4834" s="2" t="s">
        <v>105</v>
      </c>
      <c r="D4834" s="2" t="s">
        <v>91395</v>
      </c>
      <c r="E4834" s="2" t="n">
        <v>1977</v>
      </c>
      <c r="F4834" s="2" t="n">
        <v>4.5</v>
      </c>
      <c r="G4834" s="2" t="s">
        <v>91287</v>
      </c>
      <c r="H4834" s="2" t="s">
        <v>91396</v>
      </c>
    </row>
    <row r="4835" customFormat="false" ht="15" hidden="false" customHeight="false" outlineLevel="0" collapsed="false">
      <c r="A4835" s="2" t="s">
        <v>91397</v>
      </c>
      <c r="B4835" s="2" t="s">
        <v>106</v>
      </c>
      <c r="C4835" s="2" t="s">
        <v>105</v>
      </c>
      <c r="D4835" s="2" t="s">
        <v>63896</v>
      </c>
      <c r="E4835" s="2" t="n">
        <v>1951</v>
      </c>
      <c r="F4835" s="2" t="n">
        <v>4.5</v>
      </c>
      <c r="G4835" s="2" t="s">
        <v>91287</v>
      </c>
      <c r="H4835" s="2" t="s">
        <v>91398</v>
      </c>
    </row>
    <row r="4836" customFormat="false" ht="15" hidden="false" customHeight="false" outlineLevel="0" collapsed="false">
      <c r="A4836" s="2" t="s">
        <v>91399</v>
      </c>
      <c r="B4836" s="2" t="s">
        <v>106</v>
      </c>
      <c r="C4836" s="2" t="s">
        <v>105</v>
      </c>
      <c r="D4836" s="2" t="s">
        <v>64460</v>
      </c>
      <c r="E4836" s="2" t="n">
        <v>1952</v>
      </c>
      <c r="F4836" s="2" t="n">
        <v>4.5</v>
      </c>
      <c r="G4836" s="2" t="s">
        <v>91287</v>
      </c>
      <c r="H4836" s="2" t="s">
        <v>90739</v>
      </c>
    </row>
    <row r="4837" customFormat="false" ht="15" hidden="false" customHeight="false" outlineLevel="0" collapsed="false">
      <c r="A4837" s="2" t="s">
        <v>91400</v>
      </c>
      <c r="B4837" s="2" t="s">
        <v>106</v>
      </c>
      <c r="C4837" s="2" t="s">
        <v>105</v>
      </c>
      <c r="D4837" s="2" t="s">
        <v>68783</v>
      </c>
      <c r="E4837" s="2" t="n">
        <v>1953</v>
      </c>
      <c r="F4837" s="2" t="n">
        <v>4.5</v>
      </c>
      <c r="G4837" s="2" t="s">
        <v>91287</v>
      </c>
      <c r="H4837" s="2" t="s">
        <v>91401</v>
      </c>
    </row>
    <row r="4838" customFormat="false" ht="15" hidden="false" customHeight="false" outlineLevel="0" collapsed="false">
      <c r="A4838" s="2" t="s">
        <v>91402</v>
      </c>
      <c r="B4838" s="2" t="s">
        <v>106</v>
      </c>
      <c r="C4838" s="2" t="s">
        <v>105</v>
      </c>
      <c r="D4838" s="2" t="s">
        <v>70369</v>
      </c>
      <c r="E4838" s="2" t="n">
        <v>1953</v>
      </c>
      <c r="F4838" s="2" t="n">
        <v>4.5</v>
      </c>
      <c r="G4838" s="2" t="s">
        <v>91287</v>
      </c>
      <c r="H4838" s="2" t="s">
        <v>90107</v>
      </c>
    </row>
    <row r="4839" customFormat="false" ht="15" hidden="false" customHeight="false" outlineLevel="0" collapsed="false">
      <c r="A4839" s="2" t="s">
        <v>91403</v>
      </c>
      <c r="B4839" s="2" t="s">
        <v>106</v>
      </c>
      <c r="C4839" s="2" t="s">
        <v>105</v>
      </c>
      <c r="D4839" s="2" t="s">
        <v>64147</v>
      </c>
      <c r="E4839" s="2" t="n">
        <v>1983</v>
      </c>
      <c r="F4839" s="2" t="n">
        <v>4.5</v>
      </c>
      <c r="G4839" s="2" t="s">
        <v>91300</v>
      </c>
      <c r="H4839" s="2" t="s">
        <v>91404</v>
      </c>
    </row>
    <row r="4840" customFormat="false" ht="15" hidden="false" customHeight="false" outlineLevel="0" collapsed="false">
      <c r="A4840" s="2" t="s">
        <v>91405</v>
      </c>
      <c r="B4840" s="2" t="s">
        <v>106</v>
      </c>
      <c r="C4840" s="2" t="s">
        <v>105</v>
      </c>
      <c r="D4840" s="2" t="s">
        <v>91406</v>
      </c>
      <c r="E4840" s="2" t="n">
        <v>1946</v>
      </c>
      <c r="F4840" s="2" t="n">
        <v>4.5</v>
      </c>
      <c r="G4840" s="2" t="s">
        <v>91287</v>
      </c>
      <c r="H4840" s="2" t="s">
        <v>91407</v>
      </c>
    </row>
    <row r="4841" customFormat="false" ht="15" hidden="false" customHeight="false" outlineLevel="0" collapsed="false">
      <c r="A4841" s="2" t="s">
        <v>91408</v>
      </c>
      <c r="B4841" s="2" t="s">
        <v>106</v>
      </c>
      <c r="C4841" s="2" t="s">
        <v>105</v>
      </c>
      <c r="D4841" s="2" t="s">
        <v>91409</v>
      </c>
      <c r="E4841" s="2" t="n">
        <v>1949</v>
      </c>
      <c r="F4841" s="2" t="n">
        <v>4.5</v>
      </c>
      <c r="G4841" s="2" t="s">
        <v>91287</v>
      </c>
      <c r="H4841" s="2" t="s">
        <v>90801</v>
      </c>
    </row>
    <row r="4842" customFormat="false" ht="15" hidden="false" customHeight="false" outlineLevel="0" collapsed="false">
      <c r="A4842" s="2" t="s">
        <v>91410</v>
      </c>
      <c r="B4842" s="2" t="s">
        <v>106</v>
      </c>
      <c r="C4842" s="2" t="s">
        <v>105</v>
      </c>
      <c r="D4842" s="2" t="s">
        <v>91411</v>
      </c>
      <c r="E4842" s="2" t="n">
        <v>1945</v>
      </c>
      <c r="F4842" s="2" t="n">
        <v>4.5</v>
      </c>
      <c r="G4842" s="2" t="s">
        <v>91287</v>
      </c>
      <c r="H4842" s="2" t="s">
        <v>91412</v>
      </c>
    </row>
    <row r="4843" customFormat="false" ht="15" hidden="false" customHeight="false" outlineLevel="0" collapsed="false">
      <c r="A4843" s="2" t="s">
        <v>91413</v>
      </c>
      <c r="B4843" s="2" t="s">
        <v>106</v>
      </c>
      <c r="C4843" s="2" t="s">
        <v>105</v>
      </c>
      <c r="D4843" s="2" t="s">
        <v>69793</v>
      </c>
      <c r="E4843" s="2" t="n">
        <v>1985</v>
      </c>
      <c r="F4843" s="2" t="n">
        <v>4.5</v>
      </c>
      <c r="G4843" s="2" t="s">
        <v>91380</v>
      </c>
      <c r="H4843" s="2" t="s">
        <v>91414</v>
      </c>
    </row>
    <row r="4844" customFormat="false" ht="15" hidden="false" customHeight="false" outlineLevel="0" collapsed="false">
      <c r="A4844" s="2" t="s">
        <v>91415</v>
      </c>
      <c r="B4844" s="2" t="s">
        <v>106</v>
      </c>
      <c r="C4844" s="2" t="s">
        <v>105</v>
      </c>
      <c r="D4844" s="2" t="s">
        <v>70680</v>
      </c>
      <c r="E4844" s="2" t="n">
        <v>1970</v>
      </c>
      <c r="F4844" s="2" t="n">
        <v>4.5</v>
      </c>
      <c r="G4844" s="2" t="s">
        <v>91287</v>
      </c>
      <c r="H4844" s="2" t="s">
        <v>91416</v>
      </c>
    </row>
    <row r="4845" customFormat="false" ht="15" hidden="false" customHeight="false" outlineLevel="0" collapsed="false">
      <c r="A4845" s="2" t="s">
        <v>91417</v>
      </c>
      <c r="B4845" s="2" t="s">
        <v>106</v>
      </c>
      <c r="C4845" s="2" t="s">
        <v>105</v>
      </c>
      <c r="D4845" s="2" t="s">
        <v>64915</v>
      </c>
      <c r="E4845" s="2" t="n">
        <v>1946</v>
      </c>
      <c r="F4845" s="2" t="n">
        <v>4.5</v>
      </c>
      <c r="G4845" s="2" t="s">
        <v>91287</v>
      </c>
      <c r="H4845" s="2" t="s">
        <v>91407</v>
      </c>
    </row>
    <row r="4846" customFormat="false" ht="15" hidden="false" customHeight="false" outlineLevel="0" collapsed="false">
      <c r="A4846" s="2" t="s">
        <v>91418</v>
      </c>
      <c r="B4846" s="2" t="s">
        <v>106</v>
      </c>
      <c r="C4846" s="2" t="s">
        <v>105</v>
      </c>
      <c r="D4846" s="2" t="s">
        <v>58880</v>
      </c>
      <c r="E4846" s="2" t="n">
        <v>1972</v>
      </c>
      <c r="F4846" s="2" t="n">
        <v>4.5</v>
      </c>
      <c r="G4846" s="2" t="s">
        <v>91380</v>
      </c>
      <c r="H4846" s="2" t="s">
        <v>91419</v>
      </c>
    </row>
    <row r="4847" customFormat="false" ht="15" hidden="false" customHeight="false" outlineLevel="0" collapsed="false">
      <c r="A4847" s="2" t="s">
        <v>91420</v>
      </c>
      <c r="B4847" s="2" t="s">
        <v>106</v>
      </c>
      <c r="C4847" s="2" t="s">
        <v>105</v>
      </c>
      <c r="D4847" s="2" t="s">
        <v>72816</v>
      </c>
      <c r="E4847" s="2" t="n">
        <v>1953</v>
      </c>
      <c r="F4847" s="2" t="n">
        <v>4.5</v>
      </c>
      <c r="G4847" s="2" t="s">
        <v>91287</v>
      </c>
      <c r="H4847" s="2" t="s">
        <v>91376</v>
      </c>
    </row>
    <row r="4848" customFormat="false" ht="15" hidden="false" customHeight="false" outlineLevel="0" collapsed="false">
      <c r="A4848" s="2" t="s">
        <v>91421</v>
      </c>
      <c r="B4848" s="2" t="s">
        <v>106</v>
      </c>
      <c r="C4848" s="2" t="s">
        <v>105</v>
      </c>
      <c r="D4848" s="2" t="s">
        <v>62795</v>
      </c>
      <c r="E4848" s="2" t="n">
        <v>1988</v>
      </c>
      <c r="F4848" s="2" t="n">
        <v>4.5</v>
      </c>
      <c r="G4848" s="2" t="s">
        <v>91287</v>
      </c>
      <c r="H4848" s="2" t="s">
        <v>91422</v>
      </c>
    </row>
    <row r="4849" customFormat="false" ht="15" hidden="false" customHeight="false" outlineLevel="0" collapsed="false">
      <c r="A4849" s="2" t="s">
        <v>91423</v>
      </c>
      <c r="B4849" s="2" t="s">
        <v>106</v>
      </c>
      <c r="C4849" s="2" t="s">
        <v>105</v>
      </c>
      <c r="D4849" s="2" t="s">
        <v>68223</v>
      </c>
      <c r="E4849" s="2" t="n">
        <v>1952</v>
      </c>
      <c r="F4849" s="2" t="n">
        <v>4.5</v>
      </c>
      <c r="G4849" s="2" t="s">
        <v>91287</v>
      </c>
      <c r="H4849" s="2" t="s">
        <v>91424</v>
      </c>
    </row>
    <row r="4850" customFormat="false" ht="15" hidden="false" customHeight="false" outlineLevel="0" collapsed="false">
      <c r="A4850" s="2" t="s">
        <v>91425</v>
      </c>
      <c r="B4850" s="2" t="s">
        <v>106</v>
      </c>
      <c r="C4850" s="2" t="s">
        <v>105</v>
      </c>
      <c r="D4850" s="2" t="s">
        <v>61729</v>
      </c>
      <c r="E4850" s="2" t="n">
        <v>1951</v>
      </c>
      <c r="F4850" s="2" t="n">
        <v>4.5</v>
      </c>
      <c r="G4850" s="2" t="s">
        <v>91287</v>
      </c>
      <c r="H4850" s="2" t="s">
        <v>91376</v>
      </c>
    </row>
    <row r="4851" customFormat="false" ht="15" hidden="false" customHeight="false" outlineLevel="0" collapsed="false">
      <c r="A4851" s="2" t="s">
        <v>91426</v>
      </c>
      <c r="B4851" s="2" t="s">
        <v>106</v>
      </c>
      <c r="C4851" s="2" t="s">
        <v>105</v>
      </c>
      <c r="D4851" s="2" t="s">
        <v>62202</v>
      </c>
      <c r="E4851" s="2" t="n">
        <v>1961</v>
      </c>
      <c r="F4851" s="2" t="n">
        <v>4.5</v>
      </c>
      <c r="G4851" s="2" t="s">
        <v>91287</v>
      </c>
      <c r="H4851" s="2" t="s">
        <v>91427</v>
      </c>
    </row>
    <row r="4852" customFormat="false" ht="15" hidden="false" customHeight="false" outlineLevel="0" collapsed="false">
      <c r="A4852" s="2" t="s">
        <v>91428</v>
      </c>
      <c r="B4852" s="2" t="s">
        <v>106</v>
      </c>
      <c r="C4852" s="2" t="s">
        <v>105</v>
      </c>
      <c r="D4852" s="2" t="s">
        <v>91429</v>
      </c>
      <c r="E4852" s="2" t="n">
        <v>1953</v>
      </c>
      <c r="F4852" s="2" t="n">
        <v>4.5</v>
      </c>
      <c r="G4852" s="2" t="s">
        <v>91287</v>
      </c>
      <c r="H4852" s="2" t="s">
        <v>90801</v>
      </c>
    </row>
    <row r="4853" customFormat="false" ht="15" hidden="false" customHeight="false" outlineLevel="0" collapsed="false">
      <c r="A4853" s="2" t="s">
        <v>91430</v>
      </c>
      <c r="B4853" s="2" t="s">
        <v>106</v>
      </c>
      <c r="C4853" s="2" t="s">
        <v>105</v>
      </c>
      <c r="D4853" s="2" t="s">
        <v>70190</v>
      </c>
      <c r="E4853" s="2" t="n">
        <v>1979</v>
      </c>
      <c r="F4853" s="2" t="n">
        <v>4.5</v>
      </c>
      <c r="G4853" s="2" t="s">
        <v>91287</v>
      </c>
      <c r="H4853" s="2" t="s">
        <v>91431</v>
      </c>
    </row>
    <row r="4854" customFormat="false" ht="15" hidden="false" customHeight="false" outlineLevel="0" collapsed="false">
      <c r="A4854" s="2" t="s">
        <v>91432</v>
      </c>
      <c r="B4854" s="2" t="s">
        <v>106</v>
      </c>
      <c r="C4854" s="2" t="s">
        <v>105</v>
      </c>
      <c r="D4854" s="2" t="s">
        <v>71910</v>
      </c>
      <c r="E4854" s="2" t="n">
        <v>1950</v>
      </c>
      <c r="F4854" s="2" t="n">
        <v>4.5</v>
      </c>
      <c r="G4854" s="2" t="s">
        <v>91287</v>
      </c>
      <c r="H4854" s="2" t="s">
        <v>90801</v>
      </c>
    </row>
    <row r="4855" customFormat="false" ht="15" hidden="false" customHeight="false" outlineLevel="0" collapsed="false">
      <c r="A4855" s="2" t="s">
        <v>91433</v>
      </c>
      <c r="B4855" s="2" t="s">
        <v>106</v>
      </c>
      <c r="C4855" s="2" t="s">
        <v>105</v>
      </c>
      <c r="D4855" s="2" t="s">
        <v>56976</v>
      </c>
      <c r="E4855" s="2" t="n">
        <v>2016</v>
      </c>
      <c r="F4855" s="2" t="n">
        <v>4.5</v>
      </c>
      <c r="G4855" s="2" t="s">
        <v>91287</v>
      </c>
      <c r="H4855" s="2" t="s">
        <v>91434</v>
      </c>
    </row>
    <row r="4856" customFormat="false" ht="15" hidden="false" customHeight="false" outlineLevel="0" collapsed="false">
      <c r="A4856" s="2" t="s">
        <v>91435</v>
      </c>
      <c r="B4856" s="2" t="s">
        <v>106</v>
      </c>
      <c r="C4856" s="2" t="s">
        <v>105</v>
      </c>
      <c r="D4856" s="2" t="s">
        <v>71395</v>
      </c>
      <c r="E4856" s="2" t="n">
        <v>1963</v>
      </c>
      <c r="F4856" s="2" t="n">
        <v>4.5</v>
      </c>
      <c r="G4856" s="2" t="s">
        <v>91287</v>
      </c>
      <c r="H4856" s="2" t="s">
        <v>91436</v>
      </c>
    </row>
    <row r="4857" customFormat="false" ht="15" hidden="false" customHeight="false" outlineLevel="0" collapsed="false">
      <c r="A4857" s="2" t="s">
        <v>91437</v>
      </c>
      <c r="B4857" s="2" t="s">
        <v>106</v>
      </c>
      <c r="C4857" s="2" t="s">
        <v>105</v>
      </c>
      <c r="D4857" s="2" t="s">
        <v>65098</v>
      </c>
      <c r="E4857" s="2" t="n">
        <v>2020</v>
      </c>
      <c r="F4857" s="2" t="n">
        <v>4.5</v>
      </c>
      <c r="G4857" s="2" t="s">
        <v>91287</v>
      </c>
      <c r="H4857" s="2" t="s">
        <v>91438</v>
      </c>
    </row>
    <row r="4858" customFormat="false" ht="15" hidden="false" customHeight="false" outlineLevel="0" collapsed="false">
      <c r="A4858" s="2" t="s">
        <v>91439</v>
      </c>
      <c r="B4858" s="2" t="s">
        <v>106</v>
      </c>
      <c r="C4858" s="2" t="s">
        <v>105</v>
      </c>
      <c r="D4858" s="2" t="s">
        <v>68486</v>
      </c>
      <c r="E4858" s="2" t="n">
        <v>1952</v>
      </c>
      <c r="F4858" s="2" t="n">
        <v>4.5</v>
      </c>
      <c r="G4858" s="2" t="s">
        <v>91287</v>
      </c>
      <c r="H4858" s="2" t="s">
        <v>91350</v>
      </c>
    </row>
    <row r="4859" customFormat="false" ht="15" hidden="false" customHeight="false" outlineLevel="0" collapsed="false">
      <c r="A4859" s="2" t="s">
        <v>91440</v>
      </c>
      <c r="B4859" s="2" t="s">
        <v>106</v>
      </c>
      <c r="C4859" s="2" t="s">
        <v>105</v>
      </c>
      <c r="D4859" s="2" t="s">
        <v>69283</v>
      </c>
      <c r="E4859" s="2" t="n">
        <v>1985</v>
      </c>
      <c r="F4859" s="2" t="n">
        <v>4.5</v>
      </c>
      <c r="G4859" s="2" t="s">
        <v>91287</v>
      </c>
      <c r="H4859" s="2" t="s">
        <v>91441</v>
      </c>
    </row>
    <row r="4860" customFormat="false" ht="15" hidden="false" customHeight="false" outlineLevel="0" collapsed="false">
      <c r="A4860" s="2" t="s">
        <v>91442</v>
      </c>
      <c r="B4860" s="2" t="s">
        <v>106</v>
      </c>
      <c r="C4860" s="2" t="s">
        <v>105</v>
      </c>
      <c r="D4860" s="2" t="s">
        <v>91443</v>
      </c>
      <c r="E4860" s="2" t="n">
        <v>1948</v>
      </c>
      <c r="F4860" s="2" t="n">
        <v>4.5</v>
      </c>
      <c r="G4860" s="2" t="s">
        <v>91287</v>
      </c>
      <c r="H4860" s="2" t="s">
        <v>91362</v>
      </c>
    </row>
    <row r="4861" customFormat="false" ht="15" hidden="false" customHeight="false" outlineLevel="0" collapsed="false">
      <c r="A4861" s="2" t="s">
        <v>91444</v>
      </c>
      <c r="B4861" s="2" t="s">
        <v>106</v>
      </c>
      <c r="C4861" s="2" t="s">
        <v>105</v>
      </c>
      <c r="D4861" s="2" t="s">
        <v>66152</v>
      </c>
      <c r="E4861" s="2" t="n">
        <v>1963</v>
      </c>
      <c r="F4861" s="2" t="n">
        <v>4.5</v>
      </c>
      <c r="G4861" s="2" t="s">
        <v>91287</v>
      </c>
      <c r="H4861" s="2" t="s">
        <v>91445</v>
      </c>
    </row>
    <row r="4862" customFormat="false" ht="15" hidden="false" customHeight="false" outlineLevel="0" collapsed="false">
      <c r="A4862" s="2" t="s">
        <v>91446</v>
      </c>
      <c r="B4862" s="2" t="s">
        <v>106</v>
      </c>
      <c r="C4862" s="2" t="s">
        <v>105</v>
      </c>
      <c r="D4862" s="2" t="s">
        <v>91447</v>
      </c>
      <c r="E4862" s="2" t="n">
        <v>1954</v>
      </c>
      <c r="F4862" s="2" t="n">
        <v>4.5</v>
      </c>
      <c r="G4862" s="2" t="s">
        <v>91287</v>
      </c>
      <c r="H4862" s="2" t="s">
        <v>91376</v>
      </c>
    </row>
    <row r="4863" customFormat="false" ht="15" hidden="false" customHeight="false" outlineLevel="0" collapsed="false">
      <c r="A4863" s="2" t="s">
        <v>91448</v>
      </c>
      <c r="B4863" s="2" t="s">
        <v>106</v>
      </c>
      <c r="C4863" s="2" t="s">
        <v>105</v>
      </c>
      <c r="D4863" s="2" t="s">
        <v>91449</v>
      </c>
      <c r="E4863" s="2" t="n">
        <v>1974</v>
      </c>
      <c r="F4863" s="2" t="n">
        <v>4.5</v>
      </c>
      <c r="G4863" s="2" t="s">
        <v>91287</v>
      </c>
      <c r="H4863" s="2" t="s">
        <v>91374</v>
      </c>
    </row>
    <row r="4864" customFormat="false" ht="15" hidden="false" customHeight="false" outlineLevel="0" collapsed="false">
      <c r="A4864" s="2" t="s">
        <v>91450</v>
      </c>
      <c r="B4864" s="2" t="s">
        <v>106</v>
      </c>
      <c r="C4864" s="2" t="s">
        <v>105</v>
      </c>
      <c r="D4864" s="2" t="s">
        <v>68692</v>
      </c>
      <c r="E4864" s="2" t="n">
        <v>2012</v>
      </c>
      <c r="F4864" s="2" t="n">
        <v>4.4</v>
      </c>
      <c r="G4864" s="2" t="s">
        <v>91451</v>
      </c>
      <c r="H4864" s="2" t="s">
        <v>91452</v>
      </c>
    </row>
    <row r="4865" customFormat="false" ht="15" hidden="false" customHeight="false" outlineLevel="0" collapsed="false">
      <c r="A4865" s="2" t="s">
        <v>91453</v>
      </c>
      <c r="B4865" s="2" t="s">
        <v>106</v>
      </c>
      <c r="C4865" s="2" t="s">
        <v>105</v>
      </c>
      <c r="D4865" s="2" t="s">
        <v>18349</v>
      </c>
      <c r="E4865" s="2" t="n">
        <v>1953</v>
      </c>
      <c r="F4865" s="2" t="n">
        <v>4.4</v>
      </c>
      <c r="G4865" s="2" t="s">
        <v>87045</v>
      </c>
      <c r="H4865" s="2" t="s">
        <v>91454</v>
      </c>
    </row>
    <row r="4866" customFormat="false" ht="15" hidden="false" customHeight="false" outlineLevel="0" collapsed="false">
      <c r="A4866" s="2" t="s">
        <v>91455</v>
      </c>
      <c r="B4866" s="2" t="s">
        <v>106</v>
      </c>
      <c r="C4866" s="2" t="s">
        <v>105</v>
      </c>
      <c r="D4866" s="2" t="s">
        <v>59651</v>
      </c>
      <c r="E4866" s="2" t="n">
        <v>1987</v>
      </c>
      <c r="F4866" s="2" t="n">
        <v>4.4</v>
      </c>
      <c r="G4866" s="2" t="s">
        <v>91451</v>
      </c>
      <c r="H4866" s="2" t="s">
        <v>91456</v>
      </c>
    </row>
    <row r="4867" customFormat="false" ht="15" hidden="false" customHeight="false" outlineLevel="0" collapsed="false">
      <c r="A4867" s="2" t="s">
        <v>91457</v>
      </c>
      <c r="B4867" s="2" t="s">
        <v>106</v>
      </c>
      <c r="C4867" s="2" t="s">
        <v>105</v>
      </c>
      <c r="D4867" s="2" t="s">
        <v>91458</v>
      </c>
      <c r="E4867" s="2" t="n">
        <v>1963</v>
      </c>
      <c r="F4867" s="2" t="n">
        <v>4.4</v>
      </c>
      <c r="G4867" s="2" t="s">
        <v>91451</v>
      </c>
      <c r="H4867" s="2" t="s">
        <v>91459</v>
      </c>
    </row>
    <row r="4868" customFormat="false" ht="15" hidden="false" customHeight="false" outlineLevel="0" collapsed="false">
      <c r="A4868" s="2" t="s">
        <v>91460</v>
      </c>
      <c r="B4868" s="2" t="s">
        <v>106</v>
      </c>
      <c r="C4868" s="2" t="s">
        <v>105</v>
      </c>
      <c r="D4868" s="2" t="s">
        <v>68623</v>
      </c>
      <c r="E4868" s="2" t="n">
        <v>2012</v>
      </c>
      <c r="F4868" s="2" t="n">
        <v>4.4</v>
      </c>
      <c r="G4868" s="2" t="s">
        <v>91451</v>
      </c>
      <c r="H4868" s="2" t="s">
        <v>91461</v>
      </c>
    </row>
    <row r="4869" customFormat="false" ht="15" hidden="false" customHeight="false" outlineLevel="0" collapsed="false">
      <c r="A4869" s="2" t="s">
        <v>91462</v>
      </c>
      <c r="B4869" s="2" t="s">
        <v>106</v>
      </c>
      <c r="C4869" s="2" t="s">
        <v>105</v>
      </c>
      <c r="D4869" s="2" t="s">
        <v>91463</v>
      </c>
      <c r="E4869" s="2" t="n">
        <v>1938</v>
      </c>
      <c r="F4869" s="2" t="n">
        <v>4.4</v>
      </c>
      <c r="G4869" s="2" t="s">
        <v>91451</v>
      </c>
      <c r="H4869" s="2" t="s">
        <v>91464</v>
      </c>
    </row>
    <row r="4870" customFormat="false" ht="15" hidden="false" customHeight="false" outlineLevel="0" collapsed="false">
      <c r="A4870" s="2" t="s">
        <v>91465</v>
      </c>
      <c r="B4870" s="2" t="s">
        <v>106</v>
      </c>
      <c r="C4870" s="2" t="s">
        <v>105</v>
      </c>
      <c r="D4870" s="2" t="s">
        <v>91466</v>
      </c>
      <c r="E4870" s="2" t="n">
        <v>1942</v>
      </c>
      <c r="F4870" s="2" t="n">
        <v>4.4</v>
      </c>
      <c r="G4870" s="2" t="s">
        <v>91451</v>
      </c>
      <c r="H4870" s="2" t="s">
        <v>91467</v>
      </c>
    </row>
    <row r="4871" customFormat="false" ht="15" hidden="false" customHeight="false" outlineLevel="0" collapsed="false">
      <c r="A4871" s="2" t="s">
        <v>91468</v>
      </c>
      <c r="B4871" s="2" t="s">
        <v>106</v>
      </c>
      <c r="C4871" s="2" t="s">
        <v>105</v>
      </c>
      <c r="D4871" s="2" t="s">
        <v>91469</v>
      </c>
      <c r="E4871" s="2" t="n">
        <v>1937</v>
      </c>
      <c r="F4871" s="2" t="n">
        <v>4.4</v>
      </c>
      <c r="G4871" s="2" t="s">
        <v>91451</v>
      </c>
      <c r="H4871" s="2" t="s">
        <v>91464</v>
      </c>
    </row>
    <row r="4872" customFormat="false" ht="15" hidden="false" customHeight="false" outlineLevel="0" collapsed="false">
      <c r="A4872" s="2" t="s">
        <v>91470</v>
      </c>
      <c r="B4872" s="2" t="s">
        <v>106</v>
      </c>
      <c r="C4872" s="2" t="s">
        <v>105</v>
      </c>
      <c r="D4872" s="2" t="s">
        <v>66504</v>
      </c>
      <c r="E4872" s="2" t="n">
        <v>1954</v>
      </c>
      <c r="F4872" s="2" t="n">
        <v>4.4</v>
      </c>
      <c r="G4872" s="2" t="s">
        <v>91451</v>
      </c>
      <c r="H4872" s="2" t="s">
        <v>91471</v>
      </c>
    </row>
    <row r="4873" customFormat="false" ht="15" hidden="false" customHeight="false" outlineLevel="0" collapsed="false">
      <c r="A4873" s="2" t="s">
        <v>91472</v>
      </c>
      <c r="B4873" s="2" t="s">
        <v>106</v>
      </c>
      <c r="C4873" s="2" t="s">
        <v>105</v>
      </c>
      <c r="D4873" s="2" t="s">
        <v>60229</v>
      </c>
      <c r="E4873" s="2" t="n">
        <v>1954</v>
      </c>
      <c r="F4873" s="2" t="n">
        <v>4.4</v>
      </c>
      <c r="G4873" s="2" t="s">
        <v>91451</v>
      </c>
      <c r="H4873" s="2" t="s">
        <v>91473</v>
      </c>
    </row>
    <row r="4874" customFormat="false" ht="15" hidden="false" customHeight="false" outlineLevel="0" collapsed="false">
      <c r="A4874" s="2" t="s">
        <v>91474</v>
      </c>
      <c r="B4874" s="2" t="s">
        <v>106</v>
      </c>
      <c r="C4874" s="2" t="s">
        <v>105</v>
      </c>
      <c r="D4874" s="2" t="s">
        <v>91475</v>
      </c>
      <c r="E4874" s="2" t="n">
        <v>1940</v>
      </c>
      <c r="F4874" s="2" t="n">
        <v>4.4</v>
      </c>
      <c r="G4874" s="2" t="s">
        <v>91451</v>
      </c>
      <c r="H4874" s="2" t="s">
        <v>91476</v>
      </c>
    </row>
    <row r="4875" customFormat="false" ht="15" hidden="false" customHeight="false" outlineLevel="0" collapsed="false">
      <c r="A4875" s="2" t="s">
        <v>91477</v>
      </c>
      <c r="B4875" s="2" t="s">
        <v>106</v>
      </c>
      <c r="C4875" s="2" t="s">
        <v>105</v>
      </c>
      <c r="D4875" s="2" t="s">
        <v>66676</v>
      </c>
      <c r="E4875" s="2" t="n">
        <v>1983</v>
      </c>
      <c r="F4875" s="2" t="n">
        <v>4.4</v>
      </c>
      <c r="G4875" s="2" t="s">
        <v>91451</v>
      </c>
      <c r="H4875" s="2" t="s">
        <v>91478</v>
      </c>
    </row>
    <row r="4876" customFormat="false" ht="15" hidden="false" customHeight="false" outlineLevel="0" collapsed="false">
      <c r="A4876" s="2" t="s">
        <v>91479</v>
      </c>
      <c r="B4876" s="2" t="s">
        <v>106</v>
      </c>
      <c r="C4876" s="2" t="s">
        <v>105</v>
      </c>
      <c r="D4876" s="2" t="s">
        <v>71087</v>
      </c>
      <c r="E4876" s="2" t="n">
        <v>1977</v>
      </c>
      <c r="F4876" s="2" t="n">
        <v>4.4</v>
      </c>
      <c r="G4876" s="2" t="s">
        <v>91451</v>
      </c>
      <c r="H4876" s="2" t="s">
        <v>91480</v>
      </c>
    </row>
    <row r="4877" customFormat="false" ht="15" hidden="false" customHeight="false" outlineLevel="0" collapsed="false">
      <c r="A4877" s="2" t="s">
        <v>91481</v>
      </c>
      <c r="B4877" s="2" t="s">
        <v>106</v>
      </c>
      <c r="C4877" s="2" t="s">
        <v>105</v>
      </c>
      <c r="D4877" s="2" t="s">
        <v>91482</v>
      </c>
      <c r="E4877" s="2" t="n">
        <v>1940</v>
      </c>
      <c r="F4877" s="2" t="n">
        <v>4.4</v>
      </c>
      <c r="G4877" s="2" t="s">
        <v>91451</v>
      </c>
      <c r="H4877" s="2" t="s">
        <v>91476</v>
      </c>
    </row>
    <row r="4878" customFormat="false" ht="15" hidden="false" customHeight="false" outlineLevel="0" collapsed="false">
      <c r="A4878" s="2" t="s">
        <v>91483</v>
      </c>
      <c r="B4878" s="2" t="s">
        <v>106</v>
      </c>
      <c r="C4878" s="2" t="s">
        <v>105</v>
      </c>
      <c r="D4878" s="2" t="s">
        <v>63457</v>
      </c>
      <c r="E4878" s="2" t="n">
        <v>1977</v>
      </c>
      <c r="F4878" s="2" t="n">
        <v>4.4</v>
      </c>
      <c r="G4878" s="2" t="s">
        <v>87045</v>
      </c>
      <c r="H4878" s="2" t="s">
        <v>91484</v>
      </c>
    </row>
    <row r="4879" customFormat="false" ht="15" hidden="false" customHeight="false" outlineLevel="0" collapsed="false">
      <c r="A4879" s="2" t="s">
        <v>91485</v>
      </c>
      <c r="B4879" s="2" t="s">
        <v>106</v>
      </c>
      <c r="C4879" s="2" t="s">
        <v>105</v>
      </c>
      <c r="D4879" s="2" t="s">
        <v>66385</v>
      </c>
      <c r="E4879" s="2" t="n">
        <v>1966</v>
      </c>
      <c r="F4879" s="2" t="n">
        <v>4.4</v>
      </c>
      <c r="G4879" s="2" t="s">
        <v>91451</v>
      </c>
      <c r="H4879" s="2" t="s">
        <v>91486</v>
      </c>
    </row>
    <row r="4880" customFormat="false" ht="15" hidden="false" customHeight="false" outlineLevel="0" collapsed="false">
      <c r="A4880" s="2" t="s">
        <v>91487</v>
      </c>
      <c r="B4880" s="2" t="s">
        <v>106</v>
      </c>
      <c r="C4880" s="2" t="s">
        <v>105</v>
      </c>
      <c r="D4880" s="2" t="s">
        <v>63140</v>
      </c>
      <c r="E4880" s="2" t="n">
        <v>1980</v>
      </c>
      <c r="F4880" s="2" t="n">
        <v>4.4</v>
      </c>
      <c r="G4880" s="2" t="s">
        <v>91451</v>
      </c>
      <c r="H4880" s="2" t="s">
        <v>91488</v>
      </c>
    </row>
    <row r="4881" customFormat="false" ht="15" hidden="false" customHeight="false" outlineLevel="0" collapsed="false">
      <c r="A4881" s="2" t="s">
        <v>91489</v>
      </c>
      <c r="B4881" s="2" t="s">
        <v>106</v>
      </c>
      <c r="C4881" s="2" t="s">
        <v>105</v>
      </c>
      <c r="D4881" s="2" t="s">
        <v>58720</v>
      </c>
      <c r="E4881" s="2" t="n">
        <v>1963</v>
      </c>
      <c r="F4881" s="2" t="n">
        <v>4.4</v>
      </c>
      <c r="G4881" s="2" t="s">
        <v>91451</v>
      </c>
      <c r="H4881" s="2" t="s">
        <v>91490</v>
      </c>
    </row>
    <row r="4882" customFormat="false" ht="15" hidden="false" customHeight="false" outlineLevel="0" collapsed="false">
      <c r="A4882" s="2" t="s">
        <v>91491</v>
      </c>
      <c r="B4882" s="2" t="s">
        <v>106</v>
      </c>
      <c r="C4882" s="2" t="s">
        <v>105</v>
      </c>
      <c r="D4882" s="2" t="s">
        <v>60517</v>
      </c>
      <c r="E4882" s="2" t="n">
        <v>1990</v>
      </c>
      <c r="F4882" s="2" t="n">
        <v>4.4</v>
      </c>
      <c r="G4882" s="2" t="s">
        <v>91451</v>
      </c>
      <c r="H4882" s="2" t="s">
        <v>91492</v>
      </c>
    </row>
    <row r="4883" customFormat="false" ht="15" hidden="false" customHeight="false" outlineLevel="0" collapsed="false">
      <c r="A4883" s="2" t="s">
        <v>91493</v>
      </c>
      <c r="B4883" s="2" t="s">
        <v>106</v>
      </c>
      <c r="C4883" s="2" t="s">
        <v>105</v>
      </c>
      <c r="D4883" s="2" t="s">
        <v>91494</v>
      </c>
      <c r="E4883" s="2" t="n">
        <v>1984</v>
      </c>
      <c r="F4883" s="2" t="n">
        <v>4.4</v>
      </c>
      <c r="G4883" s="2" t="s">
        <v>91451</v>
      </c>
      <c r="H4883" s="2" t="s">
        <v>91495</v>
      </c>
    </row>
    <row r="4884" customFormat="false" ht="15" hidden="false" customHeight="false" outlineLevel="0" collapsed="false">
      <c r="A4884" s="2" t="s">
        <v>91496</v>
      </c>
      <c r="B4884" s="2" t="s">
        <v>106</v>
      </c>
      <c r="C4884" s="2" t="s">
        <v>105</v>
      </c>
      <c r="D4884" s="2" t="s">
        <v>62972</v>
      </c>
      <c r="E4884" s="2" t="n">
        <v>1982</v>
      </c>
      <c r="F4884" s="2" t="n">
        <v>4.4</v>
      </c>
      <c r="G4884" s="2" t="s">
        <v>91451</v>
      </c>
      <c r="H4884" s="2" t="s">
        <v>91497</v>
      </c>
    </row>
    <row r="4885" customFormat="false" ht="15" hidden="false" customHeight="false" outlineLevel="0" collapsed="false">
      <c r="A4885" s="2" t="s">
        <v>91498</v>
      </c>
      <c r="B4885" s="2" t="s">
        <v>106</v>
      </c>
      <c r="C4885" s="2" t="s">
        <v>105</v>
      </c>
      <c r="D4885" s="2" t="s">
        <v>70081</v>
      </c>
      <c r="E4885" s="2" t="n">
        <v>1987</v>
      </c>
      <c r="F4885" s="2" t="n">
        <v>4.4</v>
      </c>
      <c r="G4885" s="2" t="s">
        <v>91451</v>
      </c>
      <c r="H4885" s="2" t="s">
        <v>91499</v>
      </c>
    </row>
    <row r="4886" customFormat="false" ht="15" hidden="false" customHeight="false" outlineLevel="0" collapsed="false">
      <c r="A4886" s="2" t="s">
        <v>91500</v>
      </c>
      <c r="B4886" s="2" t="s">
        <v>106</v>
      </c>
      <c r="C4886" s="2" t="s">
        <v>105</v>
      </c>
      <c r="D4886" s="2" t="s">
        <v>91501</v>
      </c>
      <c r="E4886" s="2" t="n">
        <v>1993</v>
      </c>
      <c r="F4886" s="2" t="n">
        <v>4.4</v>
      </c>
      <c r="G4886" s="2" t="s">
        <v>91451</v>
      </c>
      <c r="H4886" s="2" t="s">
        <v>91502</v>
      </c>
    </row>
    <row r="4887" customFormat="false" ht="15" hidden="false" customHeight="false" outlineLevel="0" collapsed="false">
      <c r="A4887" s="2" t="s">
        <v>91503</v>
      </c>
      <c r="B4887" s="2" t="s">
        <v>106</v>
      </c>
      <c r="C4887" s="2" t="s">
        <v>105</v>
      </c>
      <c r="D4887" s="2" t="s">
        <v>91504</v>
      </c>
      <c r="E4887" s="2" t="n">
        <v>1948</v>
      </c>
      <c r="F4887" s="2" t="n">
        <v>4.4</v>
      </c>
      <c r="G4887" s="2" t="s">
        <v>91451</v>
      </c>
      <c r="H4887" s="2" t="s">
        <v>91505</v>
      </c>
    </row>
    <row r="4888" customFormat="false" ht="15" hidden="false" customHeight="false" outlineLevel="0" collapsed="false">
      <c r="A4888" s="2" t="s">
        <v>91506</v>
      </c>
      <c r="B4888" s="2" t="s">
        <v>106</v>
      </c>
      <c r="C4888" s="2" t="s">
        <v>105</v>
      </c>
      <c r="D4888" s="2" t="s">
        <v>55713</v>
      </c>
      <c r="E4888" s="2" t="n">
        <v>2002</v>
      </c>
      <c r="F4888" s="2" t="n">
        <v>4.4</v>
      </c>
      <c r="G4888" s="2" t="s">
        <v>91451</v>
      </c>
      <c r="H4888" s="2" t="s">
        <v>91507</v>
      </c>
    </row>
    <row r="4889" customFormat="false" ht="15" hidden="false" customHeight="false" outlineLevel="0" collapsed="false">
      <c r="A4889" s="2" t="s">
        <v>91508</v>
      </c>
      <c r="B4889" s="2" t="s">
        <v>106</v>
      </c>
      <c r="C4889" s="2" t="s">
        <v>105</v>
      </c>
      <c r="D4889" s="2" t="s">
        <v>91509</v>
      </c>
      <c r="E4889" s="2" t="n">
        <v>1953</v>
      </c>
      <c r="F4889" s="2" t="n">
        <v>4.4</v>
      </c>
      <c r="G4889" s="2" t="s">
        <v>91451</v>
      </c>
      <c r="H4889" s="2" t="s">
        <v>91510</v>
      </c>
    </row>
    <row r="4890" customFormat="false" ht="15" hidden="false" customHeight="false" outlineLevel="0" collapsed="false">
      <c r="A4890" s="2" t="s">
        <v>91511</v>
      </c>
      <c r="B4890" s="2" t="s">
        <v>106</v>
      </c>
      <c r="C4890" s="2" t="s">
        <v>105</v>
      </c>
      <c r="D4890" s="2" t="s">
        <v>19191</v>
      </c>
      <c r="E4890" s="2" t="n">
        <v>1983</v>
      </c>
      <c r="F4890" s="2" t="n">
        <v>4.4</v>
      </c>
      <c r="G4890" s="2" t="s">
        <v>91512</v>
      </c>
      <c r="H4890" s="2" t="s">
        <v>91513</v>
      </c>
    </row>
    <row r="4891" customFormat="false" ht="15" hidden="false" customHeight="false" outlineLevel="0" collapsed="false">
      <c r="A4891" s="2" t="s">
        <v>91514</v>
      </c>
      <c r="B4891" s="2" t="s">
        <v>106</v>
      </c>
      <c r="C4891" s="2" t="s">
        <v>105</v>
      </c>
      <c r="D4891" s="2" t="s">
        <v>63148</v>
      </c>
      <c r="E4891" s="2" t="n">
        <v>1964</v>
      </c>
      <c r="F4891" s="2" t="n">
        <v>4.4</v>
      </c>
      <c r="G4891" s="2" t="s">
        <v>91451</v>
      </c>
      <c r="H4891" s="2" t="s">
        <v>91515</v>
      </c>
    </row>
    <row r="4892" customFormat="false" ht="15" hidden="false" customHeight="false" outlineLevel="0" collapsed="false">
      <c r="A4892" s="2" t="s">
        <v>91516</v>
      </c>
      <c r="B4892" s="2" t="s">
        <v>106</v>
      </c>
      <c r="C4892" s="2" t="s">
        <v>105</v>
      </c>
      <c r="D4892" s="2" t="s">
        <v>66487</v>
      </c>
      <c r="E4892" s="2" t="n">
        <v>1962</v>
      </c>
      <c r="F4892" s="2" t="n">
        <v>4.4</v>
      </c>
      <c r="G4892" s="2" t="s">
        <v>91451</v>
      </c>
      <c r="H4892" s="2" t="s">
        <v>91517</v>
      </c>
    </row>
    <row r="4893" customFormat="false" ht="15" hidden="false" customHeight="false" outlineLevel="0" collapsed="false">
      <c r="A4893" s="2" t="s">
        <v>91518</v>
      </c>
      <c r="B4893" s="2" t="s">
        <v>106</v>
      </c>
      <c r="C4893" s="2" t="s">
        <v>105</v>
      </c>
      <c r="D4893" s="2" t="s">
        <v>65067</v>
      </c>
      <c r="E4893" s="2" t="n">
        <v>1968</v>
      </c>
      <c r="F4893" s="2" t="n">
        <v>4.4</v>
      </c>
      <c r="G4893" s="2" t="s">
        <v>91451</v>
      </c>
      <c r="H4893" s="2" t="s">
        <v>91519</v>
      </c>
    </row>
    <row r="4894" customFormat="false" ht="15" hidden="false" customHeight="false" outlineLevel="0" collapsed="false">
      <c r="A4894" s="2" t="s">
        <v>91520</v>
      </c>
      <c r="B4894" s="2" t="s">
        <v>106</v>
      </c>
      <c r="C4894" s="2" t="s">
        <v>105</v>
      </c>
      <c r="D4894" s="2" t="s">
        <v>64553</v>
      </c>
      <c r="E4894" s="2" t="n">
        <v>1987</v>
      </c>
      <c r="F4894" s="2" t="n">
        <v>4.4</v>
      </c>
      <c r="G4894" s="2" t="s">
        <v>91451</v>
      </c>
      <c r="H4894" s="2" t="s">
        <v>91499</v>
      </c>
    </row>
    <row r="4895" customFormat="false" ht="15" hidden="false" customHeight="false" outlineLevel="0" collapsed="false">
      <c r="A4895" s="2" t="s">
        <v>91521</v>
      </c>
      <c r="B4895" s="2" t="s">
        <v>106</v>
      </c>
      <c r="C4895" s="2" t="s">
        <v>105</v>
      </c>
      <c r="D4895" s="2" t="s">
        <v>64626</v>
      </c>
      <c r="E4895" s="2" t="n">
        <v>1951</v>
      </c>
      <c r="F4895" s="2" t="n">
        <v>4.4</v>
      </c>
      <c r="G4895" s="2" t="s">
        <v>91451</v>
      </c>
      <c r="H4895" s="2" t="s">
        <v>91522</v>
      </c>
    </row>
    <row r="4896" customFormat="false" ht="15" hidden="false" customHeight="false" outlineLevel="0" collapsed="false">
      <c r="A4896" s="2" t="s">
        <v>91523</v>
      </c>
      <c r="B4896" s="2" t="s">
        <v>106</v>
      </c>
      <c r="C4896" s="2" t="s">
        <v>105</v>
      </c>
      <c r="D4896" s="2" t="s">
        <v>71244</v>
      </c>
      <c r="E4896" s="2" t="n">
        <v>1976</v>
      </c>
      <c r="F4896" s="2" t="n">
        <v>4.4</v>
      </c>
      <c r="G4896" s="2" t="s">
        <v>91524</v>
      </c>
      <c r="H4896" s="2" t="s">
        <v>91525</v>
      </c>
    </row>
    <row r="4897" customFormat="false" ht="15" hidden="false" customHeight="false" outlineLevel="0" collapsed="false">
      <c r="A4897" s="2" t="s">
        <v>91526</v>
      </c>
      <c r="B4897" s="2" t="s">
        <v>106</v>
      </c>
      <c r="C4897" s="2" t="s">
        <v>105</v>
      </c>
      <c r="D4897" s="2" t="s">
        <v>91527</v>
      </c>
      <c r="E4897" s="2" t="n">
        <v>1960</v>
      </c>
      <c r="F4897" s="2" t="n">
        <v>4.4</v>
      </c>
      <c r="G4897" s="2" t="s">
        <v>91451</v>
      </c>
      <c r="H4897" s="2" t="s">
        <v>91528</v>
      </c>
    </row>
    <row r="4898" customFormat="false" ht="15" hidden="false" customHeight="false" outlineLevel="0" collapsed="false">
      <c r="A4898" s="2" t="s">
        <v>91529</v>
      </c>
      <c r="B4898" s="2" t="s">
        <v>106</v>
      </c>
      <c r="C4898" s="2" t="s">
        <v>105</v>
      </c>
      <c r="D4898" s="2" t="s">
        <v>64272</v>
      </c>
      <c r="E4898" s="2" t="n">
        <v>1968</v>
      </c>
      <c r="F4898" s="2" t="n">
        <v>4.4</v>
      </c>
      <c r="G4898" s="2" t="s">
        <v>91451</v>
      </c>
      <c r="H4898" s="2" t="s">
        <v>91530</v>
      </c>
    </row>
    <row r="4899" customFormat="false" ht="15" hidden="false" customHeight="false" outlineLevel="0" collapsed="false">
      <c r="A4899" s="2" t="s">
        <v>91531</v>
      </c>
      <c r="B4899" s="2" t="s">
        <v>106</v>
      </c>
      <c r="C4899" s="2" t="s">
        <v>105</v>
      </c>
      <c r="D4899" s="2" t="s">
        <v>59882</v>
      </c>
      <c r="E4899" s="2" t="n">
        <v>1996</v>
      </c>
      <c r="F4899" s="2" t="n">
        <v>4.4</v>
      </c>
      <c r="G4899" s="2" t="s">
        <v>91451</v>
      </c>
      <c r="H4899" s="2" t="s">
        <v>91532</v>
      </c>
    </row>
    <row r="4900" customFormat="false" ht="15" hidden="false" customHeight="false" outlineLevel="0" collapsed="false">
      <c r="A4900" s="2" t="s">
        <v>91533</v>
      </c>
      <c r="B4900" s="2" t="s">
        <v>106</v>
      </c>
      <c r="C4900" s="2" t="s">
        <v>105</v>
      </c>
      <c r="D4900" s="2" t="s">
        <v>62513</v>
      </c>
      <c r="E4900" s="2" t="n">
        <v>1951</v>
      </c>
      <c r="F4900" s="2" t="n">
        <v>4.4</v>
      </c>
      <c r="G4900" s="2" t="s">
        <v>91451</v>
      </c>
      <c r="H4900" s="2" t="s">
        <v>91534</v>
      </c>
    </row>
    <row r="4901" customFormat="false" ht="15" hidden="false" customHeight="false" outlineLevel="0" collapsed="false">
      <c r="A4901" s="2" t="s">
        <v>91535</v>
      </c>
      <c r="B4901" s="2" t="s">
        <v>106</v>
      </c>
      <c r="C4901" s="2" t="s">
        <v>105</v>
      </c>
      <c r="D4901" s="2" t="s">
        <v>65359</v>
      </c>
      <c r="E4901" s="2" t="n">
        <v>1981</v>
      </c>
      <c r="F4901" s="2" t="n">
        <v>4.4</v>
      </c>
      <c r="G4901" s="2" t="s">
        <v>91451</v>
      </c>
      <c r="H4901" s="2" t="s">
        <v>91495</v>
      </c>
    </row>
    <row r="4902" customFormat="false" ht="15" hidden="false" customHeight="false" outlineLevel="0" collapsed="false">
      <c r="A4902" s="2" t="s">
        <v>91536</v>
      </c>
      <c r="B4902" s="2" t="s">
        <v>106</v>
      </c>
      <c r="C4902" s="2" t="s">
        <v>105</v>
      </c>
      <c r="D4902" s="2" t="s">
        <v>59763</v>
      </c>
      <c r="E4902" s="2" t="n">
        <v>1997</v>
      </c>
      <c r="F4902" s="2" t="n">
        <v>4.4</v>
      </c>
      <c r="G4902" s="2" t="s">
        <v>91451</v>
      </c>
      <c r="H4902" s="2" t="s">
        <v>91537</v>
      </c>
    </row>
    <row r="4903" customFormat="false" ht="15" hidden="false" customHeight="false" outlineLevel="0" collapsed="false">
      <c r="A4903" s="2" t="s">
        <v>91538</v>
      </c>
      <c r="B4903" s="2" t="s">
        <v>106</v>
      </c>
      <c r="C4903" s="2" t="s">
        <v>105</v>
      </c>
      <c r="D4903" s="2" t="s">
        <v>62030</v>
      </c>
      <c r="E4903" s="2" t="n">
        <v>1960</v>
      </c>
      <c r="F4903" s="2" t="n">
        <v>4.4</v>
      </c>
      <c r="G4903" s="2" t="s">
        <v>91451</v>
      </c>
      <c r="H4903" s="2" t="s">
        <v>91539</v>
      </c>
    </row>
    <row r="4904" customFormat="false" ht="15" hidden="false" customHeight="false" outlineLevel="0" collapsed="false">
      <c r="A4904" s="2" t="s">
        <v>91540</v>
      </c>
      <c r="B4904" s="2" t="s">
        <v>106</v>
      </c>
      <c r="C4904" s="2" t="s">
        <v>105</v>
      </c>
      <c r="D4904" s="2" t="s">
        <v>59809</v>
      </c>
      <c r="E4904" s="2" t="n">
        <v>1980</v>
      </c>
      <c r="F4904" s="2" t="n">
        <v>4.4</v>
      </c>
      <c r="G4904" s="2" t="s">
        <v>91451</v>
      </c>
      <c r="H4904" s="2" t="s">
        <v>91541</v>
      </c>
    </row>
    <row r="4905" customFormat="false" ht="15" hidden="false" customHeight="false" outlineLevel="0" collapsed="false">
      <c r="A4905" s="2" t="s">
        <v>91542</v>
      </c>
      <c r="B4905" s="2" t="s">
        <v>106</v>
      </c>
      <c r="C4905" s="2" t="s">
        <v>105</v>
      </c>
      <c r="D4905" s="2" t="s">
        <v>64960</v>
      </c>
      <c r="E4905" s="2" t="n">
        <v>1984</v>
      </c>
      <c r="F4905" s="2" t="n">
        <v>4.4</v>
      </c>
      <c r="G4905" s="2" t="s">
        <v>91451</v>
      </c>
      <c r="H4905" s="2" t="s">
        <v>91543</v>
      </c>
    </row>
    <row r="4906" customFormat="false" ht="15" hidden="false" customHeight="false" outlineLevel="0" collapsed="false">
      <c r="A4906" s="2" t="s">
        <v>91544</v>
      </c>
      <c r="B4906" s="2" t="s">
        <v>106</v>
      </c>
      <c r="C4906" s="2" t="s">
        <v>105</v>
      </c>
      <c r="D4906" s="2" t="s">
        <v>65303</v>
      </c>
      <c r="E4906" s="2" t="n">
        <v>1984</v>
      </c>
      <c r="F4906" s="2" t="n">
        <v>4.4</v>
      </c>
      <c r="G4906" s="2" t="s">
        <v>91451</v>
      </c>
      <c r="H4906" s="2" t="s">
        <v>91543</v>
      </c>
    </row>
    <row r="4907" customFormat="false" ht="15" hidden="false" customHeight="false" outlineLevel="0" collapsed="false">
      <c r="A4907" s="2" t="s">
        <v>91545</v>
      </c>
      <c r="B4907" s="2" t="s">
        <v>106</v>
      </c>
      <c r="C4907" s="2" t="s">
        <v>105</v>
      </c>
      <c r="D4907" s="2" t="s">
        <v>60452</v>
      </c>
      <c r="E4907" s="2" t="n">
        <v>1955</v>
      </c>
      <c r="F4907" s="2" t="n">
        <v>4.4</v>
      </c>
      <c r="G4907" s="2" t="s">
        <v>91451</v>
      </c>
      <c r="H4907" s="2" t="s">
        <v>91546</v>
      </c>
    </row>
    <row r="4908" customFormat="false" ht="15" hidden="false" customHeight="false" outlineLevel="0" collapsed="false">
      <c r="A4908" s="2" t="s">
        <v>91547</v>
      </c>
      <c r="B4908" s="2" t="s">
        <v>106</v>
      </c>
      <c r="C4908" s="2" t="s">
        <v>105</v>
      </c>
      <c r="D4908" s="2" t="s">
        <v>61449</v>
      </c>
      <c r="E4908" s="2" t="n">
        <v>1981</v>
      </c>
      <c r="F4908" s="2" t="n">
        <v>4.4</v>
      </c>
      <c r="G4908" s="2" t="s">
        <v>91451</v>
      </c>
      <c r="H4908" s="2" t="s">
        <v>91548</v>
      </c>
    </row>
    <row r="4909" customFormat="false" ht="15" hidden="false" customHeight="false" outlineLevel="0" collapsed="false">
      <c r="A4909" s="2" t="s">
        <v>91549</v>
      </c>
      <c r="B4909" s="2" t="s">
        <v>106</v>
      </c>
      <c r="C4909" s="2" t="s">
        <v>105</v>
      </c>
      <c r="D4909" s="2" t="s">
        <v>66584</v>
      </c>
      <c r="E4909" s="2" t="n">
        <v>1987</v>
      </c>
      <c r="F4909" s="2" t="n">
        <v>4.4</v>
      </c>
      <c r="G4909" s="2" t="s">
        <v>91451</v>
      </c>
      <c r="H4909" s="2" t="s">
        <v>91499</v>
      </c>
    </row>
    <row r="4910" customFormat="false" ht="15" hidden="false" customHeight="false" outlineLevel="0" collapsed="false">
      <c r="A4910" s="2" t="s">
        <v>91550</v>
      </c>
      <c r="B4910" s="2" t="s">
        <v>106</v>
      </c>
      <c r="C4910" s="2" t="s">
        <v>105</v>
      </c>
      <c r="D4910" s="2" t="s">
        <v>65754</v>
      </c>
      <c r="E4910" s="2" t="n">
        <v>1979</v>
      </c>
      <c r="F4910" s="2" t="n">
        <v>4.4</v>
      </c>
      <c r="G4910" s="2" t="s">
        <v>91451</v>
      </c>
      <c r="H4910" s="2" t="s">
        <v>91551</v>
      </c>
    </row>
    <row r="4911" customFormat="false" ht="15" hidden="false" customHeight="false" outlineLevel="0" collapsed="false">
      <c r="A4911" s="2" t="s">
        <v>91552</v>
      </c>
      <c r="B4911" s="2" t="s">
        <v>106</v>
      </c>
      <c r="C4911" s="2" t="s">
        <v>105</v>
      </c>
      <c r="D4911" s="2" t="s">
        <v>65834</v>
      </c>
      <c r="E4911" s="2" t="n">
        <v>2022</v>
      </c>
      <c r="F4911" s="2" t="n">
        <v>4.2</v>
      </c>
      <c r="G4911" s="2" t="s">
        <v>91553</v>
      </c>
      <c r="H4911" s="2" t="s">
        <v>91554</v>
      </c>
    </row>
    <row r="4912" customFormat="false" ht="15" hidden="false" customHeight="false" outlineLevel="0" collapsed="false">
      <c r="A4912" s="2" t="s">
        <v>91555</v>
      </c>
      <c r="B4912" s="2" t="s">
        <v>106</v>
      </c>
      <c r="C4912" s="2" t="s">
        <v>105</v>
      </c>
      <c r="D4912" s="2" t="s">
        <v>67232</v>
      </c>
      <c r="E4912" s="2" t="n">
        <v>1954</v>
      </c>
      <c r="F4912" s="2" t="n">
        <v>4.2</v>
      </c>
      <c r="G4912" s="2" t="s">
        <v>91553</v>
      </c>
      <c r="H4912" s="2" t="s">
        <v>91556</v>
      </c>
    </row>
    <row r="4913" customFormat="false" ht="15" hidden="false" customHeight="false" outlineLevel="0" collapsed="false">
      <c r="A4913" s="2" t="s">
        <v>91557</v>
      </c>
      <c r="B4913" s="2" t="s">
        <v>106</v>
      </c>
      <c r="C4913" s="2" t="s">
        <v>105</v>
      </c>
      <c r="D4913" s="2" t="s">
        <v>57703</v>
      </c>
      <c r="E4913" s="2" t="n">
        <v>1993</v>
      </c>
      <c r="F4913" s="2" t="n">
        <v>4.2</v>
      </c>
      <c r="G4913" s="2" t="s">
        <v>91558</v>
      </c>
      <c r="H4913" s="2" t="s">
        <v>91559</v>
      </c>
    </row>
    <row r="4914" customFormat="false" ht="15" hidden="false" customHeight="false" outlineLevel="0" collapsed="false">
      <c r="A4914" s="2" t="s">
        <v>91560</v>
      </c>
      <c r="B4914" s="2" t="s">
        <v>106</v>
      </c>
      <c r="C4914" s="2" t="s">
        <v>105</v>
      </c>
      <c r="D4914" s="2" t="s">
        <v>57460</v>
      </c>
      <c r="E4914" s="2" t="n">
        <v>2003</v>
      </c>
      <c r="F4914" s="2" t="n">
        <v>4.2</v>
      </c>
      <c r="G4914" s="2" t="s">
        <v>87448</v>
      </c>
      <c r="H4914" s="2" t="s">
        <v>91561</v>
      </c>
    </row>
    <row r="4915" customFormat="false" ht="15" hidden="false" customHeight="false" outlineLevel="0" collapsed="false">
      <c r="A4915" s="2" t="s">
        <v>91562</v>
      </c>
      <c r="B4915" s="2" t="s">
        <v>106</v>
      </c>
      <c r="C4915" s="2" t="s">
        <v>105</v>
      </c>
      <c r="D4915" s="2" t="s">
        <v>91563</v>
      </c>
      <c r="E4915" s="2" t="n">
        <v>1980</v>
      </c>
      <c r="F4915" s="2" t="n">
        <v>4.2</v>
      </c>
      <c r="G4915" s="2" t="s">
        <v>91558</v>
      </c>
      <c r="H4915" s="2" t="s">
        <v>91564</v>
      </c>
    </row>
    <row r="4916" customFormat="false" ht="15" hidden="false" customHeight="false" outlineLevel="0" collapsed="false">
      <c r="A4916" s="2" t="s">
        <v>91565</v>
      </c>
      <c r="B4916" s="2" t="s">
        <v>106</v>
      </c>
      <c r="C4916" s="2" t="s">
        <v>105</v>
      </c>
      <c r="D4916" s="2" t="s">
        <v>67965</v>
      </c>
      <c r="E4916" s="2" t="n">
        <v>1960</v>
      </c>
      <c r="F4916" s="2" t="n">
        <v>4.2</v>
      </c>
      <c r="G4916" s="2" t="s">
        <v>91553</v>
      </c>
      <c r="H4916" s="2" t="s">
        <v>91566</v>
      </c>
    </row>
    <row r="4917" customFormat="false" ht="15" hidden="false" customHeight="false" outlineLevel="0" collapsed="false">
      <c r="A4917" s="2" t="s">
        <v>91567</v>
      </c>
      <c r="B4917" s="2" t="s">
        <v>106</v>
      </c>
      <c r="C4917" s="2" t="s">
        <v>105</v>
      </c>
      <c r="D4917" s="2" t="s">
        <v>70765</v>
      </c>
      <c r="E4917" s="2" t="n">
        <v>1975</v>
      </c>
      <c r="F4917" s="2" t="n">
        <v>4.2</v>
      </c>
      <c r="G4917" s="2" t="s">
        <v>91553</v>
      </c>
      <c r="H4917" s="2" t="s">
        <v>91568</v>
      </c>
    </row>
    <row r="4918" customFormat="false" ht="15" hidden="false" customHeight="false" outlineLevel="0" collapsed="false">
      <c r="A4918" s="2" t="s">
        <v>91569</v>
      </c>
      <c r="B4918" s="2" t="s">
        <v>106</v>
      </c>
      <c r="C4918" s="2" t="s">
        <v>105</v>
      </c>
      <c r="D4918" s="2" t="s">
        <v>91570</v>
      </c>
      <c r="E4918" s="2" t="n">
        <v>2015</v>
      </c>
      <c r="F4918" s="2" t="n">
        <v>4.2</v>
      </c>
      <c r="G4918" s="2" t="s">
        <v>91571</v>
      </c>
      <c r="H4918" s="2" t="s">
        <v>91572</v>
      </c>
    </row>
    <row r="4919" customFormat="false" ht="15" hidden="false" customHeight="false" outlineLevel="0" collapsed="false">
      <c r="A4919" s="2" t="s">
        <v>91573</v>
      </c>
      <c r="B4919" s="2" t="s">
        <v>106</v>
      </c>
      <c r="C4919" s="2" t="s">
        <v>105</v>
      </c>
      <c r="D4919" s="2" t="s">
        <v>57436</v>
      </c>
      <c r="E4919" s="2" t="n">
        <v>2015</v>
      </c>
      <c r="F4919" s="2" t="n">
        <v>4.2</v>
      </c>
      <c r="G4919" s="2" t="s">
        <v>91571</v>
      </c>
      <c r="H4919" s="2" t="s">
        <v>91572</v>
      </c>
    </row>
    <row r="4920" customFormat="false" ht="15" hidden="false" customHeight="false" outlineLevel="0" collapsed="false">
      <c r="A4920" s="2" t="s">
        <v>91574</v>
      </c>
      <c r="B4920" s="2" t="s">
        <v>106</v>
      </c>
      <c r="C4920" s="2" t="s">
        <v>105</v>
      </c>
      <c r="D4920" s="2" t="s">
        <v>91575</v>
      </c>
      <c r="E4920" s="2" t="n">
        <v>1957</v>
      </c>
      <c r="F4920" s="2" t="n">
        <v>4.2</v>
      </c>
      <c r="G4920" s="2" t="s">
        <v>91553</v>
      </c>
      <c r="H4920" s="2" t="s">
        <v>91576</v>
      </c>
    </row>
    <row r="4921" customFormat="false" ht="15" hidden="false" customHeight="false" outlineLevel="0" collapsed="false">
      <c r="A4921" s="2" t="s">
        <v>91577</v>
      </c>
      <c r="B4921" s="2" t="s">
        <v>106</v>
      </c>
      <c r="C4921" s="2" t="s">
        <v>105</v>
      </c>
      <c r="D4921" s="2" t="s">
        <v>25941</v>
      </c>
      <c r="E4921" s="2" t="n">
        <v>2000</v>
      </c>
      <c r="F4921" s="2" t="n">
        <v>4.2</v>
      </c>
      <c r="G4921" s="2" t="s">
        <v>87448</v>
      </c>
      <c r="H4921" s="2" t="s">
        <v>91578</v>
      </c>
    </row>
    <row r="4922" customFormat="false" ht="15" hidden="false" customHeight="false" outlineLevel="0" collapsed="false">
      <c r="A4922" s="2" t="s">
        <v>91579</v>
      </c>
      <c r="B4922" s="2" t="s">
        <v>106</v>
      </c>
      <c r="C4922" s="2" t="s">
        <v>105</v>
      </c>
      <c r="D4922" s="2" t="s">
        <v>65043</v>
      </c>
      <c r="E4922" s="2" t="n">
        <v>1975</v>
      </c>
      <c r="F4922" s="2" t="n">
        <v>4.2</v>
      </c>
      <c r="G4922" s="2" t="s">
        <v>91553</v>
      </c>
      <c r="H4922" s="2" t="s">
        <v>91568</v>
      </c>
    </row>
    <row r="4923" customFormat="false" ht="15" hidden="false" customHeight="false" outlineLevel="0" collapsed="false">
      <c r="A4923" s="2" t="s">
        <v>91580</v>
      </c>
      <c r="B4923" s="2" t="s">
        <v>106</v>
      </c>
      <c r="C4923" s="2" t="s">
        <v>105</v>
      </c>
      <c r="D4923" s="2" t="s">
        <v>91581</v>
      </c>
      <c r="E4923" s="2" t="n">
        <v>2012</v>
      </c>
      <c r="F4923" s="2" t="n">
        <v>4.2</v>
      </c>
      <c r="G4923" s="2" t="s">
        <v>91553</v>
      </c>
      <c r="H4923" s="2" t="s">
        <v>91582</v>
      </c>
    </row>
    <row r="4924" customFormat="false" ht="15" hidden="false" customHeight="false" outlineLevel="0" collapsed="false">
      <c r="A4924" s="2" t="s">
        <v>91583</v>
      </c>
      <c r="B4924" s="2" t="s">
        <v>106</v>
      </c>
      <c r="C4924" s="2" t="s">
        <v>105</v>
      </c>
      <c r="D4924" s="2" t="s">
        <v>72457</v>
      </c>
      <c r="E4924" s="2" t="n">
        <v>1959</v>
      </c>
      <c r="F4924" s="2" t="n">
        <v>4.2</v>
      </c>
      <c r="G4924" s="2" t="s">
        <v>91553</v>
      </c>
      <c r="H4924" s="2" t="s">
        <v>91584</v>
      </c>
    </row>
    <row r="4925" customFormat="false" ht="15" hidden="false" customHeight="false" outlineLevel="0" collapsed="false">
      <c r="A4925" s="2" t="s">
        <v>91585</v>
      </c>
      <c r="B4925" s="2" t="s">
        <v>106</v>
      </c>
      <c r="C4925" s="2" t="s">
        <v>105</v>
      </c>
      <c r="D4925" s="2" t="s">
        <v>67313</v>
      </c>
      <c r="E4925" s="2" t="n">
        <v>1962</v>
      </c>
      <c r="F4925" s="2" t="n">
        <v>4.2</v>
      </c>
      <c r="G4925" s="2" t="s">
        <v>91553</v>
      </c>
      <c r="H4925" s="2" t="s">
        <v>91586</v>
      </c>
    </row>
    <row r="4926" customFormat="false" ht="15" hidden="false" customHeight="false" outlineLevel="0" collapsed="false">
      <c r="A4926" s="2" t="s">
        <v>91587</v>
      </c>
      <c r="B4926" s="2" t="s">
        <v>106</v>
      </c>
      <c r="C4926" s="2" t="s">
        <v>105</v>
      </c>
      <c r="D4926" s="2" t="s">
        <v>91588</v>
      </c>
      <c r="E4926" s="2" t="n">
        <v>1984</v>
      </c>
      <c r="F4926" s="2" t="n">
        <v>4.2</v>
      </c>
      <c r="G4926" s="2" t="s">
        <v>91558</v>
      </c>
      <c r="H4926" s="2" t="s">
        <v>91589</v>
      </c>
    </row>
    <row r="4927" customFormat="false" ht="15" hidden="false" customHeight="false" outlineLevel="0" collapsed="false">
      <c r="A4927" s="2" t="s">
        <v>91590</v>
      </c>
      <c r="B4927" s="2" t="s">
        <v>106</v>
      </c>
      <c r="C4927" s="2" t="s">
        <v>105</v>
      </c>
      <c r="D4927" s="2" t="s">
        <v>68711</v>
      </c>
      <c r="E4927" s="2" t="n">
        <v>1954</v>
      </c>
      <c r="F4927" s="2" t="n">
        <v>4.2</v>
      </c>
      <c r="G4927" s="2" t="s">
        <v>91553</v>
      </c>
      <c r="H4927" s="2" t="s">
        <v>91591</v>
      </c>
    </row>
    <row r="4928" customFormat="false" ht="15" hidden="false" customHeight="false" outlineLevel="0" collapsed="false">
      <c r="A4928" s="2" t="s">
        <v>91592</v>
      </c>
      <c r="B4928" s="2" t="s">
        <v>106</v>
      </c>
      <c r="C4928" s="2" t="s">
        <v>105</v>
      </c>
      <c r="D4928" s="2" t="s">
        <v>66976</v>
      </c>
      <c r="E4928" s="2" t="n">
        <v>1974</v>
      </c>
      <c r="F4928" s="2" t="n">
        <v>4.2</v>
      </c>
      <c r="G4928" s="2" t="s">
        <v>91558</v>
      </c>
      <c r="H4928" s="2" t="s">
        <v>91593</v>
      </c>
    </row>
    <row r="4929" customFormat="false" ht="15" hidden="false" customHeight="false" outlineLevel="0" collapsed="false">
      <c r="A4929" s="2" t="s">
        <v>91594</v>
      </c>
      <c r="B4929" s="2" t="s">
        <v>106</v>
      </c>
      <c r="C4929" s="2" t="s">
        <v>105</v>
      </c>
      <c r="D4929" s="2" t="s">
        <v>71728</v>
      </c>
      <c r="E4929" s="2" t="n">
        <v>1973</v>
      </c>
      <c r="F4929" s="2" t="n">
        <v>4.2</v>
      </c>
      <c r="G4929" s="2" t="s">
        <v>91553</v>
      </c>
      <c r="H4929" s="2" t="s">
        <v>91595</v>
      </c>
    </row>
    <row r="4930" customFormat="false" ht="15" hidden="false" customHeight="false" outlineLevel="0" collapsed="false">
      <c r="A4930" s="2" t="s">
        <v>91596</v>
      </c>
      <c r="B4930" s="2" t="s">
        <v>106</v>
      </c>
      <c r="C4930" s="2" t="s">
        <v>105</v>
      </c>
      <c r="D4930" s="2" t="s">
        <v>68862</v>
      </c>
      <c r="E4930" s="2" t="n">
        <v>1956</v>
      </c>
      <c r="F4930" s="2" t="n">
        <v>4.2</v>
      </c>
      <c r="G4930" s="2" t="s">
        <v>91553</v>
      </c>
      <c r="H4930" s="2" t="s">
        <v>91597</v>
      </c>
    </row>
    <row r="4931" customFormat="false" ht="15" hidden="false" customHeight="false" outlineLevel="0" collapsed="false">
      <c r="A4931" s="2" t="s">
        <v>91598</v>
      </c>
      <c r="B4931" s="2" t="s">
        <v>106</v>
      </c>
      <c r="C4931" s="2" t="s">
        <v>105</v>
      </c>
      <c r="D4931" s="2" t="s">
        <v>91599</v>
      </c>
      <c r="E4931" s="2" t="n">
        <v>1969</v>
      </c>
      <c r="F4931" s="2" t="n">
        <v>4.2</v>
      </c>
      <c r="G4931" s="2" t="s">
        <v>91553</v>
      </c>
      <c r="H4931" s="2" t="s">
        <v>91600</v>
      </c>
    </row>
    <row r="4932" customFormat="false" ht="15" hidden="false" customHeight="false" outlineLevel="0" collapsed="false">
      <c r="A4932" s="2" t="s">
        <v>91601</v>
      </c>
      <c r="B4932" s="2" t="s">
        <v>106</v>
      </c>
      <c r="C4932" s="2" t="s">
        <v>105</v>
      </c>
      <c r="D4932" s="2" t="s">
        <v>56393</v>
      </c>
      <c r="E4932" s="2" t="n">
        <v>1960</v>
      </c>
      <c r="F4932" s="2" t="n">
        <v>4.2</v>
      </c>
      <c r="G4932" s="2" t="s">
        <v>91553</v>
      </c>
      <c r="H4932" s="2" t="s">
        <v>91602</v>
      </c>
    </row>
    <row r="4933" customFormat="false" ht="15" hidden="false" customHeight="false" outlineLevel="0" collapsed="false">
      <c r="A4933" s="2" t="s">
        <v>91603</v>
      </c>
      <c r="B4933" s="2" t="s">
        <v>106</v>
      </c>
      <c r="C4933" s="2" t="s">
        <v>105</v>
      </c>
      <c r="D4933" s="2" t="s">
        <v>62836</v>
      </c>
      <c r="E4933" s="2" t="n">
        <v>1974</v>
      </c>
      <c r="F4933" s="2" t="n">
        <v>4.2</v>
      </c>
      <c r="G4933" s="2" t="s">
        <v>91553</v>
      </c>
      <c r="H4933" s="2" t="s">
        <v>91595</v>
      </c>
    </row>
    <row r="4934" customFormat="false" ht="15" hidden="false" customHeight="false" outlineLevel="0" collapsed="false">
      <c r="A4934" s="2" t="s">
        <v>91604</v>
      </c>
      <c r="B4934" s="2" t="s">
        <v>106</v>
      </c>
      <c r="C4934" s="2" t="s">
        <v>105</v>
      </c>
      <c r="D4934" s="2" t="s">
        <v>65367</v>
      </c>
      <c r="E4934" s="2" t="n">
        <v>1981</v>
      </c>
      <c r="F4934" s="2" t="n">
        <v>4.2</v>
      </c>
      <c r="G4934" s="2" t="s">
        <v>91553</v>
      </c>
      <c r="H4934" s="2" t="s">
        <v>91605</v>
      </c>
    </row>
    <row r="4935" customFormat="false" ht="15" hidden="false" customHeight="false" outlineLevel="0" collapsed="false">
      <c r="A4935" s="2" t="s">
        <v>91606</v>
      </c>
      <c r="B4935" s="2" t="s">
        <v>106</v>
      </c>
      <c r="C4935" s="2" t="s">
        <v>105</v>
      </c>
      <c r="D4935" s="2" t="s">
        <v>71053</v>
      </c>
      <c r="E4935" s="2" t="n">
        <v>1960</v>
      </c>
      <c r="F4935" s="2" t="n">
        <v>4.2</v>
      </c>
      <c r="G4935" s="2" t="s">
        <v>91553</v>
      </c>
      <c r="H4935" s="2" t="s">
        <v>91607</v>
      </c>
    </row>
    <row r="4936" customFormat="false" ht="15" hidden="false" customHeight="false" outlineLevel="0" collapsed="false">
      <c r="A4936" s="2" t="s">
        <v>91608</v>
      </c>
      <c r="B4936" s="2" t="s">
        <v>106</v>
      </c>
      <c r="C4936" s="2" t="s">
        <v>105</v>
      </c>
      <c r="D4936" s="2" t="s">
        <v>67693</v>
      </c>
      <c r="E4936" s="2" t="n">
        <v>1951</v>
      </c>
      <c r="F4936" s="2" t="n">
        <v>4.2</v>
      </c>
      <c r="G4936" s="2" t="s">
        <v>91553</v>
      </c>
      <c r="H4936" s="2" t="s">
        <v>91609</v>
      </c>
    </row>
    <row r="4937" customFormat="false" ht="15" hidden="false" customHeight="false" outlineLevel="0" collapsed="false">
      <c r="A4937" s="2" t="s">
        <v>91610</v>
      </c>
      <c r="B4937" s="2" t="s">
        <v>106</v>
      </c>
      <c r="C4937" s="2" t="s">
        <v>105</v>
      </c>
      <c r="D4937" s="2" t="s">
        <v>61995</v>
      </c>
      <c r="E4937" s="2" t="n">
        <v>1975</v>
      </c>
      <c r="F4937" s="2" t="n">
        <v>4.2</v>
      </c>
      <c r="G4937" s="2" t="s">
        <v>91553</v>
      </c>
      <c r="H4937" s="2" t="s">
        <v>91611</v>
      </c>
    </row>
    <row r="4938" customFormat="false" ht="15" hidden="false" customHeight="false" outlineLevel="0" collapsed="false">
      <c r="A4938" s="2" t="s">
        <v>91612</v>
      </c>
      <c r="B4938" s="2" t="s">
        <v>106</v>
      </c>
      <c r="C4938" s="2" t="s">
        <v>105</v>
      </c>
      <c r="D4938" s="2" t="s">
        <v>56549</v>
      </c>
      <c r="E4938" s="2" t="n">
        <v>1994</v>
      </c>
      <c r="F4938" s="2" t="n">
        <v>4.2</v>
      </c>
      <c r="G4938" s="2" t="s">
        <v>91553</v>
      </c>
      <c r="H4938" s="2" t="s">
        <v>91613</v>
      </c>
    </row>
    <row r="4939" customFormat="false" ht="15" hidden="false" customHeight="false" outlineLevel="0" collapsed="false">
      <c r="A4939" s="2" t="s">
        <v>91614</v>
      </c>
      <c r="B4939" s="2" t="s">
        <v>106</v>
      </c>
      <c r="C4939" s="2" t="s">
        <v>105</v>
      </c>
      <c r="D4939" s="2" t="s">
        <v>61424</v>
      </c>
      <c r="E4939" s="2" t="n">
        <v>1996</v>
      </c>
      <c r="F4939" s="2" t="n">
        <v>4.2</v>
      </c>
      <c r="G4939" s="2" t="s">
        <v>91553</v>
      </c>
      <c r="H4939" s="2" t="s">
        <v>91615</v>
      </c>
    </row>
    <row r="4940" customFormat="false" ht="15" hidden="false" customHeight="false" outlineLevel="0" collapsed="false">
      <c r="A4940" s="2" t="s">
        <v>91616</v>
      </c>
      <c r="B4940" s="2" t="s">
        <v>106</v>
      </c>
      <c r="C4940" s="2" t="s">
        <v>105</v>
      </c>
      <c r="D4940" s="2" t="s">
        <v>55909</v>
      </c>
      <c r="E4940" s="2" t="n">
        <v>2002</v>
      </c>
      <c r="F4940" s="2" t="n">
        <v>4.2</v>
      </c>
      <c r="G4940" s="2" t="s">
        <v>91553</v>
      </c>
      <c r="H4940" s="2" t="s">
        <v>91617</v>
      </c>
    </row>
    <row r="4941" customFormat="false" ht="15" hidden="false" customHeight="false" outlineLevel="0" collapsed="false">
      <c r="A4941" s="2" t="s">
        <v>91618</v>
      </c>
      <c r="B4941" s="2" t="s">
        <v>106</v>
      </c>
      <c r="C4941" s="2" t="s">
        <v>105</v>
      </c>
      <c r="D4941" s="2" t="s">
        <v>58246</v>
      </c>
      <c r="E4941" s="2" t="n">
        <v>1972</v>
      </c>
      <c r="F4941" s="2" t="n">
        <v>4.2</v>
      </c>
      <c r="G4941" s="2" t="s">
        <v>91553</v>
      </c>
      <c r="H4941" s="2" t="s">
        <v>91619</v>
      </c>
    </row>
    <row r="4942" customFormat="false" ht="15" hidden="false" customHeight="false" outlineLevel="0" collapsed="false">
      <c r="A4942" s="2" t="s">
        <v>91620</v>
      </c>
      <c r="B4942" s="2" t="s">
        <v>106</v>
      </c>
      <c r="C4942" s="2" t="s">
        <v>105</v>
      </c>
      <c r="D4942" s="2" t="s">
        <v>61528</v>
      </c>
      <c r="E4942" s="2" t="n">
        <v>1978</v>
      </c>
      <c r="F4942" s="2" t="n">
        <v>4.2</v>
      </c>
      <c r="G4942" s="2" t="s">
        <v>91553</v>
      </c>
      <c r="H4942" s="2" t="s">
        <v>91621</v>
      </c>
    </row>
    <row r="4943" customFormat="false" ht="15" hidden="false" customHeight="false" outlineLevel="0" collapsed="false">
      <c r="A4943" s="2" t="s">
        <v>91622</v>
      </c>
      <c r="B4943" s="2" t="s">
        <v>106</v>
      </c>
      <c r="C4943" s="2" t="s">
        <v>105</v>
      </c>
      <c r="D4943" s="2" t="s">
        <v>57787</v>
      </c>
      <c r="E4943" s="2" t="n">
        <v>1973</v>
      </c>
      <c r="F4943" s="2" t="n">
        <v>4.2</v>
      </c>
      <c r="G4943" s="2" t="s">
        <v>91571</v>
      </c>
      <c r="H4943" s="2" t="s">
        <v>91623</v>
      </c>
    </row>
    <row r="4944" customFormat="false" ht="15" hidden="false" customHeight="false" outlineLevel="0" collapsed="false">
      <c r="A4944" s="2" t="s">
        <v>91624</v>
      </c>
      <c r="B4944" s="2" t="s">
        <v>106</v>
      </c>
      <c r="C4944" s="2" t="s">
        <v>105</v>
      </c>
      <c r="D4944" s="2" t="s">
        <v>66524</v>
      </c>
      <c r="E4944" s="2" t="n">
        <v>1965</v>
      </c>
      <c r="F4944" s="2" t="n">
        <v>4.2</v>
      </c>
      <c r="G4944" s="2" t="s">
        <v>91553</v>
      </c>
      <c r="H4944" s="2" t="s">
        <v>91625</v>
      </c>
    </row>
    <row r="4945" customFormat="false" ht="15" hidden="false" customHeight="false" outlineLevel="0" collapsed="false">
      <c r="A4945" s="2" t="s">
        <v>91626</v>
      </c>
      <c r="B4945" s="2" t="s">
        <v>106</v>
      </c>
      <c r="C4945" s="2" t="s">
        <v>105</v>
      </c>
      <c r="D4945" s="2" t="s">
        <v>56222</v>
      </c>
      <c r="E4945" s="2" t="n">
        <v>2013</v>
      </c>
      <c r="F4945" s="2" t="n">
        <v>4.2</v>
      </c>
      <c r="G4945" s="2" t="s">
        <v>91571</v>
      </c>
      <c r="H4945" s="2" t="s">
        <v>91627</v>
      </c>
    </row>
    <row r="4946" customFormat="false" ht="15" hidden="false" customHeight="false" outlineLevel="0" collapsed="false">
      <c r="A4946" s="2" t="s">
        <v>91628</v>
      </c>
      <c r="B4946" s="2" t="s">
        <v>106</v>
      </c>
      <c r="C4946" s="2" t="s">
        <v>105</v>
      </c>
      <c r="D4946" s="2" t="s">
        <v>57287</v>
      </c>
      <c r="E4946" s="2" t="n">
        <v>1996</v>
      </c>
      <c r="F4946" s="2" t="n">
        <v>4.2</v>
      </c>
      <c r="G4946" s="2" t="s">
        <v>91553</v>
      </c>
      <c r="H4946" s="2" t="s">
        <v>91629</v>
      </c>
    </row>
    <row r="4947" customFormat="false" ht="15" hidden="false" customHeight="false" outlineLevel="0" collapsed="false">
      <c r="A4947" s="2" t="s">
        <v>91630</v>
      </c>
      <c r="B4947" s="2" t="s">
        <v>106</v>
      </c>
      <c r="C4947" s="2" t="s">
        <v>105</v>
      </c>
      <c r="D4947" s="2" t="s">
        <v>69129</v>
      </c>
      <c r="E4947" s="2" t="n">
        <v>1964</v>
      </c>
      <c r="F4947" s="2" t="n">
        <v>4.2</v>
      </c>
      <c r="G4947" s="2" t="s">
        <v>91553</v>
      </c>
      <c r="H4947" s="2" t="s">
        <v>91631</v>
      </c>
    </row>
    <row r="4948" customFormat="false" ht="15" hidden="false" customHeight="false" outlineLevel="0" collapsed="false">
      <c r="A4948" s="2" t="s">
        <v>91632</v>
      </c>
      <c r="B4948" s="2" t="s">
        <v>106</v>
      </c>
      <c r="C4948" s="2" t="s">
        <v>105</v>
      </c>
      <c r="D4948" s="2" t="s">
        <v>59827</v>
      </c>
      <c r="E4948" s="2" t="n">
        <v>1970</v>
      </c>
      <c r="F4948" s="2" t="n">
        <v>4.2</v>
      </c>
      <c r="G4948" s="2" t="s">
        <v>91553</v>
      </c>
      <c r="H4948" s="2" t="s">
        <v>91633</v>
      </c>
    </row>
    <row r="4949" customFormat="false" ht="15" hidden="false" customHeight="false" outlineLevel="0" collapsed="false">
      <c r="A4949" s="2" t="s">
        <v>91634</v>
      </c>
      <c r="B4949" s="2" t="s">
        <v>106</v>
      </c>
      <c r="C4949" s="2" t="s">
        <v>105</v>
      </c>
      <c r="D4949" s="2" t="s">
        <v>71777</v>
      </c>
      <c r="E4949" s="2" t="n">
        <v>1955</v>
      </c>
      <c r="F4949" s="2" t="n">
        <v>4.2</v>
      </c>
      <c r="G4949" s="2" t="s">
        <v>91553</v>
      </c>
      <c r="H4949" s="2" t="s">
        <v>91635</v>
      </c>
    </row>
    <row r="4950" customFormat="false" ht="15" hidden="false" customHeight="false" outlineLevel="0" collapsed="false">
      <c r="A4950" s="2" t="s">
        <v>91636</v>
      </c>
      <c r="B4950" s="2" t="s">
        <v>106</v>
      </c>
      <c r="C4950" s="2" t="s">
        <v>105</v>
      </c>
      <c r="D4950" s="2" t="s">
        <v>67849</v>
      </c>
      <c r="E4950" s="2" t="n">
        <v>1972</v>
      </c>
      <c r="F4950" s="2" t="n">
        <v>4.2</v>
      </c>
      <c r="G4950" s="2" t="s">
        <v>91553</v>
      </c>
      <c r="H4950" s="2" t="s">
        <v>91637</v>
      </c>
    </row>
    <row r="4951" customFormat="false" ht="15" hidden="false" customHeight="false" outlineLevel="0" collapsed="false">
      <c r="A4951" s="2" t="s">
        <v>91638</v>
      </c>
      <c r="B4951" s="2" t="s">
        <v>106</v>
      </c>
      <c r="C4951" s="2" t="s">
        <v>105</v>
      </c>
      <c r="D4951" s="2" t="s">
        <v>69207</v>
      </c>
      <c r="E4951" s="2" t="n">
        <v>1964</v>
      </c>
      <c r="F4951" s="2" t="n">
        <v>4.2</v>
      </c>
      <c r="G4951" s="2" t="s">
        <v>91553</v>
      </c>
      <c r="H4951" s="2" t="s">
        <v>91639</v>
      </c>
    </row>
    <row r="4952" customFormat="false" ht="15" hidden="false" customHeight="false" outlineLevel="0" collapsed="false">
      <c r="A4952" s="2" t="s">
        <v>91640</v>
      </c>
      <c r="B4952" s="2" t="s">
        <v>106</v>
      </c>
      <c r="C4952" s="2" t="s">
        <v>105</v>
      </c>
      <c r="D4952" s="2" t="s">
        <v>91641</v>
      </c>
      <c r="E4952" s="2" t="n">
        <v>1959</v>
      </c>
      <c r="F4952" s="2" t="n">
        <v>4.2</v>
      </c>
      <c r="G4952" s="2" t="s">
        <v>91553</v>
      </c>
      <c r="H4952" s="2" t="s">
        <v>91584</v>
      </c>
    </row>
    <row r="4953" customFormat="false" ht="15" hidden="false" customHeight="false" outlineLevel="0" collapsed="false">
      <c r="A4953" s="2" t="s">
        <v>91642</v>
      </c>
      <c r="B4953" s="2" t="s">
        <v>106</v>
      </c>
      <c r="C4953" s="2" t="s">
        <v>105</v>
      </c>
      <c r="D4953" s="2" t="s">
        <v>63623</v>
      </c>
      <c r="E4953" s="2" t="n">
        <v>1971</v>
      </c>
      <c r="F4953" s="2" t="n">
        <v>4.2</v>
      </c>
      <c r="G4953" s="2" t="s">
        <v>91553</v>
      </c>
      <c r="H4953" s="2" t="s">
        <v>91643</v>
      </c>
    </row>
    <row r="4954" customFormat="false" ht="15" hidden="false" customHeight="false" outlineLevel="0" collapsed="false">
      <c r="A4954" s="2" t="s">
        <v>91644</v>
      </c>
      <c r="B4954" s="2" t="s">
        <v>106</v>
      </c>
      <c r="C4954" s="2" t="s">
        <v>105</v>
      </c>
      <c r="D4954" s="2" t="s">
        <v>65458</v>
      </c>
      <c r="E4954" s="2" t="n">
        <v>1986</v>
      </c>
      <c r="F4954" s="2" t="n">
        <v>4.2</v>
      </c>
      <c r="G4954" s="2" t="s">
        <v>91553</v>
      </c>
      <c r="H4954" s="2" t="s">
        <v>91645</v>
      </c>
    </row>
    <row r="4955" customFormat="false" ht="15" hidden="false" customHeight="false" outlineLevel="0" collapsed="false">
      <c r="A4955" s="2" t="s">
        <v>91646</v>
      </c>
      <c r="B4955" s="2" t="s">
        <v>106</v>
      </c>
      <c r="C4955" s="2" t="s">
        <v>105</v>
      </c>
      <c r="D4955" s="2" t="s">
        <v>66050</v>
      </c>
      <c r="E4955" s="2" t="n">
        <v>1975</v>
      </c>
      <c r="F4955" s="2" t="n">
        <v>4.2</v>
      </c>
      <c r="G4955" s="2" t="s">
        <v>91553</v>
      </c>
      <c r="H4955" s="2" t="s">
        <v>91647</v>
      </c>
    </row>
    <row r="4956" customFormat="false" ht="15" hidden="false" customHeight="false" outlineLevel="0" collapsed="false">
      <c r="A4956" s="2" t="s">
        <v>91648</v>
      </c>
      <c r="B4956" s="2" t="s">
        <v>106</v>
      </c>
      <c r="C4956" s="2" t="s">
        <v>105</v>
      </c>
      <c r="D4956" s="2" t="s">
        <v>66201</v>
      </c>
      <c r="E4956" s="2" t="n">
        <v>1966</v>
      </c>
      <c r="F4956" s="2" t="n">
        <v>4.2</v>
      </c>
      <c r="G4956" s="2" t="s">
        <v>91553</v>
      </c>
      <c r="H4956" s="2" t="s">
        <v>91649</v>
      </c>
    </row>
    <row r="4957" customFormat="false" ht="15" hidden="false" customHeight="false" outlineLevel="0" collapsed="false">
      <c r="A4957" s="2" t="s">
        <v>91650</v>
      </c>
      <c r="B4957" s="2" t="s">
        <v>106</v>
      </c>
      <c r="C4957" s="2" t="s">
        <v>105</v>
      </c>
      <c r="D4957" s="2" t="s">
        <v>91651</v>
      </c>
      <c r="E4957" s="2" t="n">
        <v>1965</v>
      </c>
      <c r="F4957" s="2" t="n">
        <v>4.2</v>
      </c>
      <c r="G4957" s="2" t="s">
        <v>91553</v>
      </c>
      <c r="H4957" s="2" t="s">
        <v>91652</v>
      </c>
    </row>
    <row r="4958" customFormat="false" ht="15" hidden="false" customHeight="false" outlineLevel="0" collapsed="false">
      <c r="A4958" s="2" t="s">
        <v>91653</v>
      </c>
      <c r="B4958" s="2" t="s">
        <v>106</v>
      </c>
      <c r="C4958" s="2" t="s">
        <v>105</v>
      </c>
      <c r="D4958" s="2" t="s">
        <v>69777</v>
      </c>
      <c r="E4958" s="2" t="n">
        <v>1970</v>
      </c>
      <c r="F4958" s="2" t="n">
        <v>4.2</v>
      </c>
      <c r="G4958" s="2" t="s">
        <v>91553</v>
      </c>
      <c r="H4958" s="2" t="s">
        <v>91654</v>
      </c>
    </row>
    <row r="4959" customFormat="false" ht="15" hidden="false" customHeight="false" outlineLevel="0" collapsed="false">
      <c r="A4959" s="2" t="s">
        <v>91655</v>
      </c>
      <c r="B4959" s="2" t="s">
        <v>106</v>
      </c>
      <c r="C4959" s="2" t="s">
        <v>105</v>
      </c>
      <c r="D4959" s="2" t="s">
        <v>64781</v>
      </c>
      <c r="E4959" s="2" t="n">
        <v>1954</v>
      </c>
      <c r="F4959" s="2" t="n">
        <v>4.2</v>
      </c>
      <c r="G4959" s="2" t="s">
        <v>91553</v>
      </c>
      <c r="H4959" s="2" t="s">
        <v>91656</v>
      </c>
    </row>
    <row r="4960" customFormat="false" ht="15" hidden="false" customHeight="false" outlineLevel="0" collapsed="false">
      <c r="A4960" s="2" t="s">
        <v>91657</v>
      </c>
      <c r="B4960" s="2" t="s">
        <v>106</v>
      </c>
      <c r="C4960" s="2" t="s">
        <v>105</v>
      </c>
      <c r="D4960" s="2" t="s">
        <v>62040</v>
      </c>
      <c r="E4960" s="2" t="n">
        <v>1972</v>
      </c>
      <c r="F4960" s="2" t="n">
        <v>4.2</v>
      </c>
      <c r="G4960" s="2" t="s">
        <v>91553</v>
      </c>
      <c r="H4960" s="2" t="s">
        <v>91637</v>
      </c>
    </row>
    <row r="4961" customFormat="false" ht="15" hidden="false" customHeight="false" outlineLevel="0" collapsed="false">
      <c r="A4961" s="2" t="s">
        <v>91658</v>
      </c>
      <c r="B4961" s="2" t="s">
        <v>106</v>
      </c>
      <c r="C4961" s="2" t="s">
        <v>105</v>
      </c>
      <c r="D4961" s="2" t="s">
        <v>64686</v>
      </c>
      <c r="E4961" s="2" t="n">
        <v>1964</v>
      </c>
      <c r="F4961" s="2" t="n">
        <v>4.1</v>
      </c>
      <c r="G4961" s="2" t="s">
        <v>91659</v>
      </c>
      <c r="H4961" s="2" t="s">
        <v>91660</v>
      </c>
    </row>
    <row r="4962" customFormat="false" ht="15" hidden="false" customHeight="false" outlineLevel="0" collapsed="false">
      <c r="A4962" s="2" t="s">
        <v>91661</v>
      </c>
      <c r="B4962" s="2" t="s">
        <v>106</v>
      </c>
      <c r="C4962" s="2" t="s">
        <v>105</v>
      </c>
      <c r="D4962" s="2" t="s">
        <v>91662</v>
      </c>
      <c r="E4962" s="2" t="n">
        <v>1956</v>
      </c>
      <c r="F4962" s="2" t="n">
        <v>4.1</v>
      </c>
      <c r="G4962" s="2" t="s">
        <v>91659</v>
      </c>
      <c r="H4962" s="2" t="s">
        <v>91663</v>
      </c>
    </row>
    <row r="4963" customFormat="false" ht="15" hidden="false" customHeight="false" outlineLevel="0" collapsed="false">
      <c r="A4963" s="2" t="s">
        <v>91664</v>
      </c>
      <c r="B4963" s="2" t="s">
        <v>106</v>
      </c>
      <c r="C4963" s="2" t="s">
        <v>105</v>
      </c>
      <c r="D4963" s="2" t="s">
        <v>91665</v>
      </c>
      <c r="E4963" s="2" t="n">
        <v>1944</v>
      </c>
      <c r="F4963" s="2" t="n">
        <v>4.1</v>
      </c>
      <c r="G4963" s="2" t="s">
        <v>91666</v>
      </c>
      <c r="H4963" s="2" t="s">
        <v>91667</v>
      </c>
    </row>
    <row r="4964" customFormat="false" ht="15" hidden="false" customHeight="false" outlineLevel="0" collapsed="false">
      <c r="A4964" s="2" t="s">
        <v>91668</v>
      </c>
      <c r="B4964" s="2" t="s">
        <v>106</v>
      </c>
      <c r="C4964" s="2" t="s">
        <v>105</v>
      </c>
      <c r="D4964" s="2" t="s">
        <v>66115</v>
      </c>
      <c r="E4964" s="2" t="n">
        <v>1964</v>
      </c>
      <c r="F4964" s="2" t="n">
        <v>4.1</v>
      </c>
      <c r="G4964" s="2" t="s">
        <v>91666</v>
      </c>
      <c r="H4964" s="2" t="s">
        <v>91669</v>
      </c>
    </row>
    <row r="4965" customFormat="false" ht="15" hidden="false" customHeight="false" outlineLevel="0" collapsed="false">
      <c r="A4965" s="2" t="s">
        <v>91670</v>
      </c>
      <c r="B4965" s="2" t="s">
        <v>106</v>
      </c>
      <c r="C4965" s="2" t="s">
        <v>105</v>
      </c>
      <c r="D4965" s="2" t="s">
        <v>91671</v>
      </c>
      <c r="E4965" s="2" t="n">
        <v>1939</v>
      </c>
      <c r="F4965" s="2" t="n">
        <v>4.1</v>
      </c>
      <c r="G4965" s="2" t="s">
        <v>91666</v>
      </c>
      <c r="H4965" s="2" t="s">
        <v>91672</v>
      </c>
    </row>
    <row r="4966" customFormat="false" ht="15" hidden="false" customHeight="false" outlineLevel="0" collapsed="false">
      <c r="A4966" s="2" t="s">
        <v>91673</v>
      </c>
      <c r="B4966" s="2" t="s">
        <v>106</v>
      </c>
      <c r="C4966" s="2" t="s">
        <v>105</v>
      </c>
      <c r="D4966" s="2" t="s">
        <v>71532</v>
      </c>
      <c r="E4966" s="2" t="n">
        <v>1963</v>
      </c>
      <c r="F4966" s="2" t="n">
        <v>4.1</v>
      </c>
      <c r="G4966" s="2" t="s">
        <v>91666</v>
      </c>
      <c r="H4966" s="2" t="s">
        <v>91674</v>
      </c>
    </row>
    <row r="4967" customFormat="false" ht="15" hidden="false" customHeight="false" outlineLevel="0" collapsed="false">
      <c r="A4967" s="2" t="s">
        <v>91675</v>
      </c>
      <c r="B4967" s="2" t="s">
        <v>106</v>
      </c>
      <c r="C4967" s="2" t="s">
        <v>105</v>
      </c>
      <c r="D4967" s="2" t="s">
        <v>91676</v>
      </c>
      <c r="E4967" s="2" t="n">
        <v>1949</v>
      </c>
      <c r="F4967" s="2" t="n">
        <v>4.1</v>
      </c>
      <c r="G4967" s="2" t="s">
        <v>91666</v>
      </c>
      <c r="H4967" s="2" t="s">
        <v>91677</v>
      </c>
    </row>
    <row r="4968" customFormat="false" ht="15" hidden="false" customHeight="false" outlineLevel="0" collapsed="false">
      <c r="A4968" s="2" t="s">
        <v>91678</v>
      </c>
      <c r="B4968" s="2" t="s">
        <v>106</v>
      </c>
      <c r="C4968" s="2" t="s">
        <v>105</v>
      </c>
      <c r="D4968" s="2" t="s">
        <v>62345</v>
      </c>
      <c r="E4968" s="2" t="n">
        <v>1984</v>
      </c>
      <c r="F4968" s="2" t="n">
        <v>4.1</v>
      </c>
      <c r="G4968" s="2" t="s">
        <v>91666</v>
      </c>
      <c r="H4968" s="2" t="s">
        <v>91679</v>
      </c>
    </row>
    <row r="4969" customFormat="false" ht="15" hidden="false" customHeight="false" outlineLevel="0" collapsed="false">
      <c r="A4969" s="2" t="s">
        <v>91680</v>
      </c>
      <c r="B4969" s="2" t="s">
        <v>106</v>
      </c>
      <c r="C4969" s="2" t="s">
        <v>105</v>
      </c>
      <c r="D4969" s="2" t="s">
        <v>62116</v>
      </c>
      <c r="E4969" s="2" t="n">
        <v>1954</v>
      </c>
      <c r="F4969" s="2" t="n">
        <v>4.1</v>
      </c>
      <c r="G4969" s="2" t="s">
        <v>91666</v>
      </c>
      <c r="H4969" s="2" t="s">
        <v>91681</v>
      </c>
    </row>
    <row r="4970" customFormat="false" ht="15" hidden="false" customHeight="false" outlineLevel="0" collapsed="false">
      <c r="A4970" s="2" t="s">
        <v>91682</v>
      </c>
      <c r="B4970" s="2" t="s">
        <v>106</v>
      </c>
      <c r="C4970" s="2" t="s">
        <v>105</v>
      </c>
      <c r="D4970" s="2" t="s">
        <v>91683</v>
      </c>
      <c r="E4970" s="2" t="n">
        <v>1949</v>
      </c>
      <c r="F4970" s="2" t="n">
        <v>4.1</v>
      </c>
      <c r="G4970" s="2" t="s">
        <v>91666</v>
      </c>
      <c r="H4970" s="2" t="s">
        <v>91677</v>
      </c>
    </row>
    <row r="4971" customFormat="false" ht="15" hidden="false" customHeight="false" outlineLevel="0" collapsed="false">
      <c r="A4971" s="2" t="s">
        <v>91684</v>
      </c>
      <c r="B4971" s="2" t="s">
        <v>106</v>
      </c>
      <c r="C4971" s="2" t="s">
        <v>105</v>
      </c>
      <c r="D4971" s="2" t="s">
        <v>91685</v>
      </c>
      <c r="E4971" s="2" t="n">
        <v>1957</v>
      </c>
      <c r="F4971" s="2" t="n">
        <v>4.1</v>
      </c>
      <c r="G4971" s="2" t="s">
        <v>91666</v>
      </c>
      <c r="H4971" s="2" t="s">
        <v>91686</v>
      </c>
    </row>
    <row r="4972" customFormat="false" ht="15" hidden="false" customHeight="false" outlineLevel="0" collapsed="false">
      <c r="A4972" s="2" t="s">
        <v>91687</v>
      </c>
      <c r="B4972" s="2" t="s">
        <v>106</v>
      </c>
      <c r="C4972" s="2" t="s">
        <v>105</v>
      </c>
      <c r="D4972" s="2" t="s">
        <v>68757</v>
      </c>
      <c r="E4972" s="2" t="n">
        <v>1967</v>
      </c>
      <c r="F4972" s="2" t="n">
        <v>4.1</v>
      </c>
      <c r="G4972" s="2" t="s">
        <v>91688</v>
      </c>
      <c r="H4972" s="2" t="s">
        <v>91689</v>
      </c>
    </row>
    <row r="4973" customFormat="false" ht="15" hidden="false" customHeight="false" outlineLevel="0" collapsed="false">
      <c r="A4973" s="2" t="s">
        <v>91690</v>
      </c>
      <c r="B4973" s="2" t="s">
        <v>106</v>
      </c>
      <c r="C4973" s="2" t="s">
        <v>105</v>
      </c>
      <c r="D4973" s="2" t="s">
        <v>91691</v>
      </c>
      <c r="E4973" s="2" t="n">
        <v>1953</v>
      </c>
      <c r="F4973" s="2" t="n">
        <v>4.1</v>
      </c>
      <c r="G4973" s="2" t="s">
        <v>91666</v>
      </c>
      <c r="H4973" s="2" t="s">
        <v>91692</v>
      </c>
    </row>
    <row r="4974" customFormat="false" ht="15" hidden="false" customHeight="false" outlineLevel="0" collapsed="false">
      <c r="A4974" s="2" t="s">
        <v>91693</v>
      </c>
      <c r="B4974" s="2" t="s">
        <v>106</v>
      </c>
      <c r="C4974" s="2" t="s">
        <v>105</v>
      </c>
      <c r="D4974" s="2" t="s">
        <v>64301</v>
      </c>
      <c r="E4974" s="2" t="n">
        <v>1955</v>
      </c>
      <c r="F4974" s="2" t="n">
        <v>4.1</v>
      </c>
      <c r="G4974" s="2" t="s">
        <v>91666</v>
      </c>
      <c r="H4974" s="2" t="s">
        <v>91694</v>
      </c>
    </row>
    <row r="4975" customFormat="false" ht="15" hidden="false" customHeight="false" outlineLevel="0" collapsed="false">
      <c r="A4975" s="2" t="s">
        <v>91695</v>
      </c>
      <c r="B4975" s="2" t="s">
        <v>106</v>
      </c>
      <c r="C4975" s="2" t="s">
        <v>105</v>
      </c>
      <c r="D4975" s="2" t="s">
        <v>56080</v>
      </c>
      <c r="E4975" s="2" t="n">
        <v>1993</v>
      </c>
      <c r="F4975" s="2" t="n">
        <v>4.1</v>
      </c>
      <c r="G4975" s="2" t="s">
        <v>91666</v>
      </c>
      <c r="H4975" s="2" t="s">
        <v>91696</v>
      </c>
    </row>
    <row r="4976" customFormat="false" ht="15" hidden="false" customHeight="false" outlineLevel="0" collapsed="false">
      <c r="A4976" s="2" t="s">
        <v>91697</v>
      </c>
      <c r="B4976" s="2" t="s">
        <v>106</v>
      </c>
      <c r="C4976" s="2" t="s">
        <v>105</v>
      </c>
      <c r="D4976" s="2" t="s">
        <v>64291</v>
      </c>
      <c r="E4976" s="2" t="n">
        <v>1954</v>
      </c>
      <c r="F4976" s="2" t="n">
        <v>4.1</v>
      </c>
      <c r="G4976" s="2" t="s">
        <v>91666</v>
      </c>
      <c r="H4976" s="2" t="s">
        <v>91130</v>
      </c>
    </row>
    <row r="4977" customFormat="false" ht="15" hidden="false" customHeight="false" outlineLevel="0" collapsed="false">
      <c r="A4977" s="2" t="s">
        <v>91698</v>
      </c>
      <c r="B4977" s="2" t="s">
        <v>106</v>
      </c>
      <c r="C4977" s="2" t="s">
        <v>105</v>
      </c>
      <c r="D4977" s="2" t="s">
        <v>56353</v>
      </c>
      <c r="E4977" s="2" t="n">
        <v>1961</v>
      </c>
      <c r="F4977" s="2" t="n">
        <v>4.1</v>
      </c>
      <c r="G4977" s="2" t="s">
        <v>91666</v>
      </c>
      <c r="H4977" s="2" t="s">
        <v>91699</v>
      </c>
    </row>
    <row r="4978" customFormat="false" ht="15" hidden="false" customHeight="false" outlineLevel="0" collapsed="false">
      <c r="A4978" s="2" t="s">
        <v>91700</v>
      </c>
      <c r="B4978" s="2" t="s">
        <v>106</v>
      </c>
      <c r="C4978" s="2" t="s">
        <v>105</v>
      </c>
      <c r="D4978" s="2" t="s">
        <v>91701</v>
      </c>
      <c r="E4978" s="2" t="n">
        <v>1984</v>
      </c>
      <c r="F4978" s="2" t="n">
        <v>4.1</v>
      </c>
      <c r="G4978" s="2" t="s">
        <v>91666</v>
      </c>
      <c r="H4978" s="2" t="s">
        <v>91702</v>
      </c>
    </row>
    <row r="4979" customFormat="false" ht="15" hidden="false" customHeight="false" outlineLevel="0" collapsed="false">
      <c r="A4979" s="2" t="s">
        <v>91703</v>
      </c>
      <c r="B4979" s="2" t="s">
        <v>106</v>
      </c>
      <c r="C4979" s="2" t="s">
        <v>105</v>
      </c>
      <c r="D4979" s="2" t="s">
        <v>91704</v>
      </c>
      <c r="E4979" s="2" t="n">
        <v>1949</v>
      </c>
      <c r="F4979" s="2" t="n">
        <v>4.1</v>
      </c>
      <c r="G4979" s="2" t="s">
        <v>91666</v>
      </c>
      <c r="H4979" s="2" t="s">
        <v>91705</v>
      </c>
    </row>
    <row r="4980" customFormat="false" ht="15" hidden="false" customHeight="false" outlineLevel="0" collapsed="false">
      <c r="A4980" s="2" t="s">
        <v>91706</v>
      </c>
      <c r="B4980" s="2" t="s">
        <v>106</v>
      </c>
      <c r="C4980" s="2" t="s">
        <v>105</v>
      </c>
      <c r="D4980" s="2" t="s">
        <v>63582</v>
      </c>
      <c r="E4980" s="2" t="n">
        <v>1968</v>
      </c>
      <c r="F4980" s="2" t="n">
        <v>4.1</v>
      </c>
      <c r="G4980" s="2" t="s">
        <v>91666</v>
      </c>
      <c r="H4980" s="2" t="s">
        <v>91707</v>
      </c>
    </row>
    <row r="4981" customFormat="false" ht="15" hidden="false" customHeight="false" outlineLevel="0" collapsed="false">
      <c r="A4981" s="2" t="s">
        <v>91708</v>
      </c>
      <c r="B4981" s="2" t="s">
        <v>106</v>
      </c>
      <c r="C4981" s="2" t="s">
        <v>105</v>
      </c>
      <c r="D4981" s="2" t="s">
        <v>91709</v>
      </c>
      <c r="E4981" s="2" t="n">
        <v>1983</v>
      </c>
      <c r="F4981" s="2" t="n">
        <v>4.1</v>
      </c>
      <c r="G4981" s="2" t="s">
        <v>91688</v>
      </c>
      <c r="H4981" s="2" t="s">
        <v>91710</v>
      </c>
    </row>
    <row r="4982" customFormat="false" ht="15" hidden="false" customHeight="false" outlineLevel="0" collapsed="false">
      <c r="A4982" s="2" t="s">
        <v>91711</v>
      </c>
      <c r="B4982" s="2" t="s">
        <v>106</v>
      </c>
      <c r="C4982" s="2" t="s">
        <v>105</v>
      </c>
      <c r="D4982" s="2" t="s">
        <v>55831</v>
      </c>
      <c r="E4982" s="2" t="n">
        <v>2008</v>
      </c>
      <c r="F4982" s="2" t="n">
        <v>4.1</v>
      </c>
      <c r="G4982" s="2" t="s">
        <v>91666</v>
      </c>
      <c r="H4982" s="2" t="s">
        <v>91712</v>
      </c>
    </row>
    <row r="4983" customFormat="false" ht="15" hidden="false" customHeight="false" outlineLevel="0" collapsed="false">
      <c r="A4983" s="2" t="s">
        <v>91713</v>
      </c>
      <c r="B4983" s="2" t="s">
        <v>106</v>
      </c>
      <c r="C4983" s="2" t="s">
        <v>105</v>
      </c>
      <c r="D4983" s="2" t="s">
        <v>72200</v>
      </c>
      <c r="E4983" s="2" t="n">
        <v>1947</v>
      </c>
      <c r="F4983" s="2" t="n">
        <v>4.1</v>
      </c>
      <c r="G4983" s="2" t="s">
        <v>91666</v>
      </c>
      <c r="H4983" s="2" t="s">
        <v>91714</v>
      </c>
    </row>
    <row r="4984" customFormat="false" ht="15" hidden="false" customHeight="false" outlineLevel="0" collapsed="false">
      <c r="A4984" s="2" t="s">
        <v>91715</v>
      </c>
      <c r="B4984" s="2" t="s">
        <v>106</v>
      </c>
      <c r="C4984" s="2" t="s">
        <v>105</v>
      </c>
      <c r="D4984" s="2" t="s">
        <v>70512</v>
      </c>
      <c r="E4984" s="2" t="n">
        <v>1977</v>
      </c>
      <c r="F4984" s="2" t="n">
        <v>4.1</v>
      </c>
      <c r="G4984" s="2" t="s">
        <v>91666</v>
      </c>
      <c r="H4984" s="2" t="s">
        <v>91716</v>
      </c>
    </row>
    <row r="4985" customFormat="false" ht="15" hidden="false" customHeight="false" outlineLevel="0" collapsed="false">
      <c r="A4985" s="2" t="s">
        <v>91717</v>
      </c>
      <c r="B4985" s="2" t="s">
        <v>106</v>
      </c>
      <c r="C4985" s="2" t="s">
        <v>105</v>
      </c>
      <c r="D4985" s="2" t="s">
        <v>64254</v>
      </c>
      <c r="E4985" s="2" t="n">
        <v>1954</v>
      </c>
      <c r="F4985" s="2" t="n">
        <v>4.1</v>
      </c>
      <c r="G4985" s="2" t="s">
        <v>91666</v>
      </c>
      <c r="H4985" s="2" t="s">
        <v>91681</v>
      </c>
    </row>
    <row r="4986" customFormat="false" ht="15" hidden="false" customHeight="false" outlineLevel="0" collapsed="false">
      <c r="A4986" s="2" t="s">
        <v>91718</v>
      </c>
      <c r="B4986" s="2" t="s">
        <v>106</v>
      </c>
      <c r="C4986" s="2" t="s">
        <v>105</v>
      </c>
      <c r="D4986" s="2" t="s">
        <v>61963</v>
      </c>
      <c r="E4986" s="2" t="n">
        <v>1983</v>
      </c>
      <c r="F4986" s="2" t="n">
        <v>4.1</v>
      </c>
      <c r="G4986" s="2" t="s">
        <v>91688</v>
      </c>
      <c r="H4986" s="2" t="s">
        <v>91719</v>
      </c>
    </row>
    <row r="4987" customFormat="false" ht="15" hidden="false" customHeight="false" outlineLevel="0" collapsed="false">
      <c r="A4987" s="2" t="s">
        <v>91720</v>
      </c>
      <c r="B4987" s="2" t="s">
        <v>106</v>
      </c>
      <c r="C4987" s="2" t="s">
        <v>105</v>
      </c>
      <c r="D4987" s="2" t="s">
        <v>65692</v>
      </c>
      <c r="E4987" s="2" t="n">
        <v>1982</v>
      </c>
      <c r="F4987" s="2" t="n">
        <v>4.1</v>
      </c>
      <c r="G4987" s="2" t="s">
        <v>91666</v>
      </c>
      <c r="H4987" s="2" t="s">
        <v>91721</v>
      </c>
    </row>
    <row r="4988" customFormat="false" ht="15" hidden="false" customHeight="false" outlineLevel="0" collapsed="false">
      <c r="A4988" s="2" t="s">
        <v>91722</v>
      </c>
      <c r="B4988" s="2" t="s">
        <v>106</v>
      </c>
      <c r="C4988" s="2" t="s">
        <v>105</v>
      </c>
      <c r="D4988" s="2" t="s">
        <v>91723</v>
      </c>
      <c r="E4988" s="2" t="n">
        <v>1948</v>
      </c>
      <c r="F4988" s="2" t="n">
        <v>4.1</v>
      </c>
      <c r="G4988" s="2" t="s">
        <v>91666</v>
      </c>
      <c r="H4988" s="2" t="s">
        <v>91724</v>
      </c>
    </row>
    <row r="4989" customFormat="false" ht="15" hidden="false" customHeight="false" outlineLevel="0" collapsed="false">
      <c r="A4989" s="2" t="s">
        <v>91725</v>
      </c>
      <c r="B4989" s="2" t="s">
        <v>106</v>
      </c>
      <c r="C4989" s="2" t="s">
        <v>105</v>
      </c>
      <c r="D4989" s="2" t="s">
        <v>67503</v>
      </c>
      <c r="E4989" s="2" t="n">
        <v>1963</v>
      </c>
      <c r="F4989" s="2" t="n">
        <v>4.1</v>
      </c>
      <c r="G4989" s="2" t="s">
        <v>91666</v>
      </c>
      <c r="H4989" s="2" t="s">
        <v>91726</v>
      </c>
    </row>
    <row r="4990" customFormat="false" ht="15" hidden="false" customHeight="false" outlineLevel="0" collapsed="false">
      <c r="A4990" s="2" t="s">
        <v>91727</v>
      </c>
      <c r="B4990" s="2" t="s">
        <v>106</v>
      </c>
      <c r="C4990" s="2" t="s">
        <v>105</v>
      </c>
      <c r="D4990" s="2" t="s">
        <v>68919</v>
      </c>
      <c r="E4990" s="2" t="n">
        <v>1951</v>
      </c>
      <c r="F4990" s="2" t="n">
        <v>4.1</v>
      </c>
      <c r="G4990" s="2" t="s">
        <v>91666</v>
      </c>
      <c r="H4990" s="2" t="s">
        <v>91728</v>
      </c>
    </row>
    <row r="4991" customFormat="false" ht="15" hidden="false" customHeight="false" outlineLevel="0" collapsed="false">
      <c r="A4991" s="2" t="s">
        <v>91729</v>
      </c>
      <c r="B4991" s="2" t="s">
        <v>106</v>
      </c>
      <c r="C4991" s="2" t="s">
        <v>105</v>
      </c>
      <c r="D4991" s="2" t="s">
        <v>56426</v>
      </c>
      <c r="E4991" s="2" t="n">
        <v>1997</v>
      </c>
      <c r="F4991" s="2" t="n">
        <v>3.9</v>
      </c>
      <c r="G4991" s="2" t="s">
        <v>91730</v>
      </c>
      <c r="H4991" s="2" t="s">
        <v>91731</v>
      </c>
    </row>
    <row r="4992" customFormat="false" ht="15" hidden="false" customHeight="false" outlineLevel="0" collapsed="false">
      <c r="A4992" s="2" t="s">
        <v>91732</v>
      </c>
      <c r="B4992" s="2" t="s">
        <v>106</v>
      </c>
      <c r="C4992" s="2" t="s">
        <v>105</v>
      </c>
      <c r="D4992" s="2" t="s">
        <v>68624</v>
      </c>
      <c r="E4992" s="2" t="n">
        <v>2014</v>
      </c>
      <c r="F4992" s="2" t="n">
        <v>3.9</v>
      </c>
      <c r="G4992" s="2" t="s">
        <v>91730</v>
      </c>
      <c r="H4992" s="2" t="s">
        <v>91733</v>
      </c>
    </row>
    <row r="4993" customFormat="false" ht="15" hidden="false" customHeight="false" outlineLevel="0" collapsed="false">
      <c r="A4993" s="2" t="s">
        <v>91734</v>
      </c>
      <c r="B4993" s="2" t="s">
        <v>106</v>
      </c>
      <c r="C4993" s="2" t="s">
        <v>105</v>
      </c>
      <c r="D4993" s="2" t="s">
        <v>67596</v>
      </c>
      <c r="E4993" s="2" t="n">
        <v>2013</v>
      </c>
      <c r="F4993" s="2" t="n">
        <v>3.9</v>
      </c>
      <c r="G4993" s="2" t="s">
        <v>91730</v>
      </c>
      <c r="H4993" s="2" t="s">
        <v>91735</v>
      </c>
    </row>
    <row r="4994" customFormat="false" ht="15" hidden="false" customHeight="false" outlineLevel="0" collapsed="false">
      <c r="A4994" s="2" t="s">
        <v>91736</v>
      </c>
      <c r="B4994" s="2" t="s">
        <v>106</v>
      </c>
      <c r="C4994" s="2" t="s">
        <v>105</v>
      </c>
      <c r="D4994" s="2" t="s">
        <v>68597</v>
      </c>
      <c r="E4994" s="2" t="n">
        <v>2004</v>
      </c>
      <c r="F4994" s="2" t="n">
        <v>3.9</v>
      </c>
      <c r="G4994" s="2" t="s">
        <v>91730</v>
      </c>
      <c r="H4994" s="2" t="s">
        <v>91737</v>
      </c>
    </row>
    <row r="4995" customFormat="false" ht="15" hidden="false" customHeight="false" outlineLevel="0" collapsed="false">
      <c r="A4995" s="2" t="s">
        <v>91738</v>
      </c>
      <c r="B4995" s="2" t="s">
        <v>106</v>
      </c>
      <c r="C4995" s="2" t="s">
        <v>105</v>
      </c>
      <c r="D4995" s="2" t="s">
        <v>65801</v>
      </c>
      <c r="E4995" s="2" t="n">
        <v>2013</v>
      </c>
      <c r="F4995" s="2" t="n">
        <v>3.9</v>
      </c>
      <c r="G4995" s="2" t="s">
        <v>91730</v>
      </c>
      <c r="H4995" s="2" t="s">
        <v>91735</v>
      </c>
    </row>
    <row r="4996" customFormat="false" ht="15" hidden="false" customHeight="false" outlineLevel="0" collapsed="false">
      <c r="A4996" s="2" t="s">
        <v>91739</v>
      </c>
      <c r="B4996" s="2" t="s">
        <v>106</v>
      </c>
      <c r="C4996" s="2" t="s">
        <v>105</v>
      </c>
      <c r="D4996" s="2" t="s">
        <v>68691</v>
      </c>
      <c r="E4996" s="2" t="n">
        <v>2013</v>
      </c>
      <c r="F4996" s="2" t="n">
        <v>3.9</v>
      </c>
      <c r="G4996" s="2" t="s">
        <v>91730</v>
      </c>
      <c r="H4996" s="2" t="s">
        <v>91735</v>
      </c>
    </row>
    <row r="4997" customFormat="false" ht="15" hidden="false" customHeight="false" outlineLevel="0" collapsed="false">
      <c r="A4997" s="2" t="s">
        <v>91740</v>
      </c>
      <c r="B4997" s="2" t="s">
        <v>106</v>
      </c>
      <c r="C4997" s="2" t="s">
        <v>105</v>
      </c>
      <c r="D4997" s="2" t="s">
        <v>68535</v>
      </c>
      <c r="E4997" s="2" t="n">
        <v>2013</v>
      </c>
      <c r="F4997" s="2" t="n">
        <v>3.9</v>
      </c>
      <c r="G4997" s="2" t="s">
        <v>91730</v>
      </c>
      <c r="H4997" s="2" t="s">
        <v>91735</v>
      </c>
    </row>
    <row r="4998" customFormat="false" ht="15" hidden="false" customHeight="false" outlineLevel="0" collapsed="false">
      <c r="A4998" s="2" t="s">
        <v>91741</v>
      </c>
      <c r="B4998" s="2" t="s">
        <v>106</v>
      </c>
      <c r="C4998" s="2" t="s">
        <v>105</v>
      </c>
      <c r="D4998" s="2" t="s">
        <v>56019</v>
      </c>
      <c r="E4998" s="2" t="n">
        <v>1954</v>
      </c>
      <c r="F4998" s="2" t="n">
        <v>3.9</v>
      </c>
      <c r="G4998" s="2" t="s">
        <v>87732</v>
      </c>
      <c r="H4998" s="2" t="s">
        <v>91742</v>
      </c>
    </row>
    <row r="4999" customFormat="false" ht="15" hidden="false" customHeight="false" outlineLevel="0" collapsed="false">
      <c r="A4999" s="2" t="s">
        <v>91743</v>
      </c>
      <c r="B4999" s="2" t="s">
        <v>106</v>
      </c>
      <c r="C4999" s="2" t="s">
        <v>105</v>
      </c>
      <c r="D4999" s="2" t="s">
        <v>91744</v>
      </c>
      <c r="E4999" s="2" t="n">
        <v>1935</v>
      </c>
      <c r="F4999" s="2" t="n">
        <v>3.9</v>
      </c>
      <c r="G4999" s="2" t="s">
        <v>91730</v>
      </c>
      <c r="H4999" s="2" t="s">
        <v>91745</v>
      </c>
    </row>
    <row r="5000" customFormat="false" ht="15" hidden="false" customHeight="false" outlineLevel="0" collapsed="false">
      <c r="A5000" s="2" t="s">
        <v>91746</v>
      </c>
      <c r="B5000" s="2" t="s">
        <v>106</v>
      </c>
      <c r="C5000" s="2" t="s">
        <v>105</v>
      </c>
      <c r="D5000" s="2" t="s">
        <v>91747</v>
      </c>
      <c r="E5000" s="2" t="n">
        <v>1938</v>
      </c>
      <c r="F5000" s="2" t="n">
        <v>3.9</v>
      </c>
      <c r="G5000" s="2" t="s">
        <v>91730</v>
      </c>
      <c r="H5000" s="2" t="s">
        <v>91748</v>
      </c>
    </row>
    <row r="5001" customFormat="false" ht="15" hidden="false" customHeight="false" outlineLevel="0" collapsed="false">
      <c r="A5001" s="2" t="s">
        <v>91749</v>
      </c>
      <c r="B5001" s="2" t="s">
        <v>106</v>
      </c>
      <c r="C5001" s="2" t="s">
        <v>105</v>
      </c>
      <c r="D5001" s="2" t="s">
        <v>91750</v>
      </c>
      <c r="E5001" s="2" t="n">
        <v>1940</v>
      </c>
      <c r="F5001" s="2" t="n">
        <v>3.9</v>
      </c>
      <c r="G5001" s="2" t="s">
        <v>91730</v>
      </c>
      <c r="H5001" s="2" t="s">
        <v>91751</v>
      </c>
    </row>
    <row r="5002" customFormat="false" ht="15" hidden="false" customHeight="false" outlineLevel="0" collapsed="false">
      <c r="A5002" s="2" t="s">
        <v>91752</v>
      </c>
      <c r="B5002" s="2" t="s">
        <v>106</v>
      </c>
      <c r="C5002" s="2" t="s">
        <v>105</v>
      </c>
      <c r="D5002" s="2" t="s">
        <v>91753</v>
      </c>
      <c r="E5002" s="2" t="n">
        <v>1946</v>
      </c>
      <c r="F5002" s="2" t="n">
        <v>3.9</v>
      </c>
      <c r="G5002" s="2" t="s">
        <v>91730</v>
      </c>
      <c r="H5002" s="2" t="s">
        <v>91754</v>
      </c>
    </row>
    <row r="5003" customFormat="false" ht="15" hidden="false" customHeight="false" outlineLevel="0" collapsed="false">
      <c r="A5003" s="2" t="s">
        <v>91755</v>
      </c>
      <c r="B5003" s="2" t="s">
        <v>106</v>
      </c>
      <c r="C5003" s="2" t="s">
        <v>105</v>
      </c>
      <c r="D5003" s="2" t="s">
        <v>91756</v>
      </c>
      <c r="E5003" s="2" t="n">
        <v>1954</v>
      </c>
      <c r="F5003" s="2" t="n">
        <v>3.9</v>
      </c>
      <c r="G5003" s="2" t="s">
        <v>91730</v>
      </c>
      <c r="H5003" s="2" t="s">
        <v>91757</v>
      </c>
    </row>
    <row r="5004" customFormat="false" ht="15" hidden="false" customHeight="false" outlineLevel="0" collapsed="false">
      <c r="A5004" s="2" t="s">
        <v>91758</v>
      </c>
      <c r="B5004" s="2" t="s">
        <v>106</v>
      </c>
      <c r="C5004" s="2" t="s">
        <v>105</v>
      </c>
      <c r="D5004" s="2" t="s">
        <v>65195</v>
      </c>
      <c r="E5004" s="2" t="n">
        <v>1975</v>
      </c>
      <c r="F5004" s="2" t="n">
        <v>3.9</v>
      </c>
      <c r="G5004" s="2" t="s">
        <v>91730</v>
      </c>
      <c r="H5004" s="2" t="s">
        <v>91759</v>
      </c>
    </row>
    <row r="5005" customFormat="false" ht="15" hidden="false" customHeight="false" outlineLevel="0" collapsed="false">
      <c r="A5005" s="2" t="s">
        <v>91760</v>
      </c>
      <c r="B5005" s="2" t="s">
        <v>106</v>
      </c>
      <c r="C5005" s="2" t="s">
        <v>105</v>
      </c>
      <c r="D5005" s="2" t="s">
        <v>69588</v>
      </c>
      <c r="E5005" s="2" t="n">
        <v>1964</v>
      </c>
      <c r="F5005" s="2" t="n">
        <v>3.9</v>
      </c>
      <c r="G5005" s="2" t="s">
        <v>91730</v>
      </c>
      <c r="H5005" s="2" t="s">
        <v>91761</v>
      </c>
    </row>
    <row r="5006" customFormat="false" ht="15" hidden="false" customHeight="false" outlineLevel="0" collapsed="false">
      <c r="A5006" s="2" t="s">
        <v>91762</v>
      </c>
      <c r="B5006" s="2" t="s">
        <v>106</v>
      </c>
      <c r="C5006" s="2" t="s">
        <v>105</v>
      </c>
      <c r="D5006" s="2" t="s">
        <v>58672</v>
      </c>
      <c r="E5006" s="2" t="n">
        <v>1984</v>
      </c>
      <c r="F5006" s="2" t="n">
        <v>3.9</v>
      </c>
      <c r="G5006" s="2" t="s">
        <v>91730</v>
      </c>
      <c r="H5006" s="2" t="s">
        <v>91763</v>
      </c>
    </row>
    <row r="5007" customFormat="false" ht="15" hidden="false" customHeight="false" outlineLevel="0" collapsed="false">
      <c r="A5007" s="2" t="s">
        <v>91764</v>
      </c>
      <c r="B5007" s="2" t="s">
        <v>106</v>
      </c>
      <c r="C5007" s="2" t="s">
        <v>105</v>
      </c>
      <c r="D5007" s="2" t="s">
        <v>91765</v>
      </c>
      <c r="E5007" s="2" t="n">
        <v>1943</v>
      </c>
      <c r="F5007" s="2" t="n">
        <v>3.9</v>
      </c>
      <c r="G5007" s="2" t="s">
        <v>91730</v>
      </c>
      <c r="H5007" s="2" t="s">
        <v>91766</v>
      </c>
    </row>
    <row r="5008" customFormat="false" ht="15" hidden="false" customHeight="false" outlineLevel="0" collapsed="false">
      <c r="A5008" s="2" t="s">
        <v>91767</v>
      </c>
      <c r="B5008" s="2" t="s">
        <v>106</v>
      </c>
      <c r="C5008" s="2" t="s">
        <v>105</v>
      </c>
      <c r="D5008" s="2" t="s">
        <v>56303</v>
      </c>
      <c r="E5008" s="2" t="n">
        <v>2013</v>
      </c>
      <c r="F5008" s="2" t="n">
        <v>3.9</v>
      </c>
      <c r="G5008" s="2" t="s">
        <v>91730</v>
      </c>
      <c r="H5008" s="2" t="s">
        <v>91768</v>
      </c>
    </row>
    <row r="5009" customFormat="false" ht="15" hidden="false" customHeight="false" outlineLevel="0" collapsed="false">
      <c r="A5009" s="2" t="s">
        <v>91769</v>
      </c>
      <c r="B5009" s="2" t="s">
        <v>106</v>
      </c>
      <c r="C5009" s="2" t="s">
        <v>105</v>
      </c>
      <c r="D5009" s="2" t="s">
        <v>91770</v>
      </c>
      <c r="E5009" s="2" t="n">
        <v>1947</v>
      </c>
      <c r="F5009" s="2" t="n">
        <v>3.9</v>
      </c>
      <c r="G5009" s="2" t="s">
        <v>91730</v>
      </c>
      <c r="H5009" s="2" t="s">
        <v>91771</v>
      </c>
    </row>
    <row r="5010" customFormat="false" ht="15" hidden="false" customHeight="false" outlineLevel="0" collapsed="false">
      <c r="A5010" s="2" t="s">
        <v>91772</v>
      </c>
      <c r="B5010" s="2" t="s">
        <v>106</v>
      </c>
      <c r="C5010" s="2" t="s">
        <v>105</v>
      </c>
      <c r="D5010" s="2" t="s">
        <v>70330</v>
      </c>
      <c r="E5010" s="2" t="n">
        <v>1979</v>
      </c>
      <c r="F5010" s="2" t="n">
        <v>3.9</v>
      </c>
      <c r="G5010" s="2" t="s">
        <v>91730</v>
      </c>
      <c r="H5010" s="2" t="s">
        <v>91773</v>
      </c>
    </row>
    <row r="5011" customFormat="false" ht="15" hidden="false" customHeight="false" outlineLevel="0" collapsed="false">
      <c r="A5011" s="2" t="s">
        <v>91774</v>
      </c>
      <c r="B5011" s="2" t="s">
        <v>106</v>
      </c>
      <c r="C5011" s="2" t="s">
        <v>105</v>
      </c>
      <c r="D5011" s="2" t="s">
        <v>69608</v>
      </c>
      <c r="E5011" s="2" t="n">
        <v>1978</v>
      </c>
      <c r="F5011" s="2" t="n">
        <v>3.9</v>
      </c>
      <c r="G5011" s="2" t="s">
        <v>91730</v>
      </c>
      <c r="H5011" s="2" t="s">
        <v>91775</v>
      </c>
    </row>
    <row r="5012" customFormat="false" ht="15" hidden="false" customHeight="false" outlineLevel="0" collapsed="false">
      <c r="A5012" s="2" t="s">
        <v>91776</v>
      </c>
      <c r="B5012" s="2" t="s">
        <v>106</v>
      </c>
      <c r="C5012" s="2" t="s">
        <v>105</v>
      </c>
      <c r="D5012" s="2" t="s">
        <v>64038</v>
      </c>
      <c r="E5012" s="2" t="n">
        <v>1973</v>
      </c>
      <c r="F5012" s="2" t="n">
        <v>3.9</v>
      </c>
      <c r="G5012" s="2" t="s">
        <v>91730</v>
      </c>
      <c r="H5012" s="2" t="s">
        <v>91777</v>
      </c>
    </row>
    <row r="5013" customFormat="false" ht="15" hidden="false" customHeight="false" outlineLevel="0" collapsed="false">
      <c r="A5013" s="2" t="s">
        <v>91778</v>
      </c>
      <c r="B5013" s="2" t="s">
        <v>106</v>
      </c>
      <c r="C5013" s="2" t="s">
        <v>105</v>
      </c>
      <c r="D5013" s="2" t="s">
        <v>64917</v>
      </c>
      <c r="E5013" s="2" t="n">
        <v>1944</v>
      </c>
      <c r="F5013" s="2" t="n">
        <v>3.9</v>
      </c>
      <c r="G5013" s="2" t="s">
        <v>91730</v>
      </c>
      <c r="H5013" s="2" t="s">
        <v>91779</v>
      </c>
    </row>
    <row r="5014" customFormat="false" ht="15" hidden="false" customHeight="false" outlineLevel="0" collapsed="false">
      <c r="A5014" s="2" t="s">
        <v>91780</v>
      </c>
      <c r="B5014" s="2" t="s">
        <v>106</v>
      </c>
      <c r="C5014" s="2" t="s">
        <v>105</v>
      </c>
      <c r="D5014" s="2" t="s">
        <v>91781</v>
      </c>
      <c r="E5014" s="2" t="n">
        <v>1947</v>
      </c>
      <c r="F5014" s="2" t="n">
        <v>3.9</v>
      </c>
      <c r="G5014" s="2" t="s">
        <v>91730</v>
      </c>
      <c r="H5014" s="2" t="s">
        <v>91771</v>
      </c>
    </row>
    <row r="5015" customFormat="false" ht="15" hidden="false" customHeight="false" outlineLevel="0" collapsed="false">
      <c r="A5015" s="2" t="s">
        <v>91782</v>
      </c>
      <c r="B5015" s="2" t="s">
        <v>106</v>
      </c>
      <c r="C5015" s="2" t="s">
        <v>105</v>
      </c>
      <c r="D5015" s="2" t="s">
        <v>70313</v>
      </c>
      <c r="E5015" s="2" t="n">
        <v>1947</v>
      </c>
      <c r="F5015" s="2" t="n">
        <v>3.9</v>
      </c>
      <c r="G5015" s="2" t="s">
        <v>91730</v>
      </c>
      <c r="H5015" s="2" t="s">
        <v>91771</v>
      </c>
    </row>
    <row r="5016" customFormat="false" ht="15" hidden="false" customHeight="false" outlineLevel="0" collapsed="false">
      <c r="A5016" s="2" t="s">
        <v>91783</v>
      </c>
      <c r="B5016" s="2" t="s">
        <v>106</v>
      </c>
      <c r="C5016" s="2" t="s">
        <v>105</v>
      </c>
      <c r="D5016" s="2" t="s">
        <v>91784</v>
      </c>
      <c r="E5016" s="2" t="n">
        <v>1973</v>
      </c>
      <c r="F5016" s="2" t="n">
        <v>3.9</v>
      </c>
      <c r="G5016" s="2" t="s">
        <v>91730</v>
      </c>
      <c r="H5016" s="2" t="s">
        <v>91785</v>
      </c>
    </row>
    <row r="5017" customFormat="false" ht="15" hidden="false" customHeight="false" outlineLevel="0" collapsed="false">
      <c r="A5017" s="2" t="s">
        <v>91786</v>
      </c>
      <c r="B5017" s="2" t="s">
        <v>106</v>
      </c>
      <c r="C5017" s="2" t="s">
        <v>105</v>
      </c>
      <c r="D5017" s="2" t="s">
        <v>35699</v>
      </c>
      <c r="E5017" s="2" t="n">
        <v>2024</v>
      </c>
      <c r="F5017" s="2" t="n">
        <v>3.9</v>
      </c>
      <c r="G5017" s="2" t="s">
        <v>91787</v>
      </c>
      <c r="H5017" s="2" t="s">
        <v>91788</v>
      </c>
    </row>
    <row r="5018" customFormat="false" ht="15" hidden="false" customHeight="false" outlineLevel="0" collapsed="false">
      <c r="A5018" s="2" t="s">
        <v>91789</v>
      </c>
      <c r="B5018" s="2" t="s">
        <v>106</v>
      </c>
      <c r="C5018" s="2" t="s">
        <v>105</v>
      </c>
      <c r="D5018" s="2" t="s">
        <v>68261</v>
      </c>
      <c r="E5018" s="2" t="n">
        <v>1967</v>
      </c>
      <c r="F5018" s="2" t="n">
        <v>3.9</v>
      </c>
      <c r="G5018" s="2" t="s">
        <v>91787</v>
      </c>
      <c r="H5018" s="2" t="s">
        <v>91790</v>
      </c>
    </row>
    <row r="5019" customFormat="false" ht="15" hidden="false" customHeight="false" outlineLevel="0" collapsed="false">
      <c r="A5019" s="2" t="s">
        <v>91791</v>
      </c>
      <c r="B5019" s="2" t="s">
        <v>106</v>
      </c>
      <c r="C5019" s="2" t="s">
        <v>105</v>
      </c>
      <c r="D5019" s="2" t="s">
        <v>91792</v>
      </c>
      <c r="E5019" s="2" t="n">
        <v>1945</v>
      </c>
      <c r="F5019" s="2" t="n">
        <v>3.9</v>
      </c>
      <c r="G5019" s="2" t="s">
        <v>91730</v>
      </c>
      <c r="H5019" s="2" t="s">
        <v>91793</v>
      </c>
    </row>
    <row r="5020" customFormat="false" ht="15" hidden="false" customHeight="false" outlineLevel="0" collapsed="false">
      <c r="A5020" s="2" t="s">
        <v>91794</v>
      </c>
      <c r="B5020" s="2" t="s">
        <v>106</v>
      </c>
      <c r="C5020" s="2" t="s">
        <v>105</v>
      </c>
      <c r="D5020" s="2" t="s">
        <v>64725</v>
      </c>
      <c r="E5020" s="2" t="n">
        <v>1947</v>
      </c>
      <c r="F5020" s="2" t="n">
        <v>3.9</v>
      </c>
      <c r="G5020" s="2" t="s">
        <v>91730</v>
      </c>
      <c r="H5020" s="2" t="s">
        <v>91771</v>
      </c>
    </row>
    <row r="5021" customFormat="false" ht="15" hidden="false" customHeight="false" outlineLevel="0" collapsed="false">
      <c r="A5021" s="2" t="s">
        <v>91795</v>
      </c>
      <c r="B5021" s="2" t="s">
        <v>106</v>
      </c>
      <c r="C5021" s="2" t="s">
        <v>105</v>
      </c>
      <c r="D5021" s="2" t="s">
        <v>69471</v>
      </c>
      <c r="E5021" s="2" t="n">
        <v>1979</v>
      </c>
      <c r="F5021" s="2" t="n">
        <v>3.9</v>
      </c>
      <c r="G5021" s="2" t="s">
        <v>91730</v>
      </c>
      <c r="H5021" s="2" t="s">
        <v>91796</v>
      </c>
    </row>
    <row r="5022" customFormat="false" ht="15" hidden="false" customHeight="false" outlineLevel="0" collapsed="false">
      <c r="A5022" s="2" t="s">
        <v>91797</v>
      </c>
      <c r="B5022" s="2" t="s">
        <v>106</v>
      </c>
      <c r="C5022" s="2" t="s">
        <v>105</v>
      </c>
      <c r="D5022" s="2" t="s">
        <v>63141</v>
      </c>
      <c r="E5022" s="2" t="n">
        <v>1988</v>
      </c>
      <c r="F5022" s="2" t="n">
        <v>3.9</v>
      </c>
      <c r="G5022" s="2" t="s">
        <v>91730</v>
      </c>
      <c r="H5022" s="2" t="s">
        <v>91798</v>
      </c>
    </row>
    <row r="5023" customFormat="false" ht="15" hidden="false" customHeight="false" outlineLevel="0" collapsed="false">
      <c r="A5023" s="2" t="s">
        <v>91799</v>
      </c>
      <c r="B5023" s="2" t="s">
        <v>106</v>
      </c>
      <c r="C5023" s="2" t="s">
        <v>105</v>
      </c>
      <c r="D5023" s="2" t="s">
        <v>66740</v>
      </c>
      <c r="E5023" s="2" t="n">
        <v>1973</v>
      </c>
      <c r="F5023" s="2" t="n">
        <v>3.9</v>
      </c>
      <c r="G5023" s="2" t="s">
        <v>91730</v>
      </c>
      <c r="H5023" s="2" t="s">
        <v>91785</v>
      </c>
    </row>
    <row r="5024" customFormat="false" ht="15" hidden="false" customHeight="false" outlineLevel="0" collapsed="false">
      <c r="A5024" s="2" t="s">
        <v>91800</v>
      </c>
      <c r="B5024" s="2" t="s">
        <v>106</v>
      </c>
      <c r="C5024" s="2" t="s">
        <v>105</v>
      </c>
      <c r="D5024" s="2" t="s">
        <v>61878</v>
      </c>
      <c r="E5024" s="2" t="n">
        <v>1962</v>
      </c>
      <c r="F5024" s="2" t="n">
        <v>3.9</v>
      </c>
      <c r="G5024" s="2" t="s">
        <v>91730</v>
      </c>
      <c r="H5024" s="2" t="s">
        <v>91801</v>
      </c>
    </row>
    <row r="5025" customFormat="false" ht="15" hidden="false" customHeight="false" outlineLevel="0" collapsed="false">
      <c r="A5025" s="2" t="s">
        <v>91802</v>
      </c>
      <c r="B5025" s="2" t="s">
        <v>106</v>
      </c>
      <c r="C5025" s="2" t="s">
        <v>105</v>
      </c>
      <c r="D5025" s="2" t="s">
        <v>70703</v>
      </c>
      <c r="E5025" s="2" t="n">
        <v>1977</v>
      </c>
      <c r="F5025" s="2" t="n">
        <v>3.9</v>
      </c>
      <c r="G5025" s="2" t="s">
        <v>91730</v>
      </c>
      <c r="H5025" s="2" t="s">
        <v>91803</v>
      </c>
    </row>
    <row r="5026" customFormat="false" ht="15" hidden="false" customHeight="false" outlineLevel="0" collapsed="false">
      <c r="A5026" s="2" t="s">
        <v>91804</v>
      </c>
      <c r="B5026" s="2" t="s">
        <v>106</v>
      </c>
      <c r="C5026" s="2" t="s">
        <v>105</v>
      </c>
      <c r="D5026" s="2" t="s">
        <v>91805</v>
      </c>
      <c r="E5026" s="2" t="n">
        <v>1947</v>
      </c>
      <c r="F5026" s="2" t="n">
        <v>3.9</v>
      </c>
      <c r="G5026" s="2" t="s">
        <v>91730</v>
      </c>
      <c r="H5026" s="2" t="s">
        <v>91771</v>
      </c>
    </row>
    <row r="5027" customFormat="false" ht="15" hidden="false" customHeight="false" outlineLevel="0" collapsed="false">
      <c r="A5027" s="2" t="s">
        <v>91806</v>
      </c>
      <c r="B5027" s="2" t="s">
        <v>106</v>
      </c>
      <c r="C5027" s="2" t="s">
        <v>105</v>
      </c>
      <c r="D5027" s="2" t="s">
        <v>91807</v>
      </c>
      <c r="E5027" s="2" t="n">
        <v>1985</v>
      </c>
      <c r="F5027" s="2" t="n">
        <v>3.9</v>
      </c>
      <c r="G5027" s="2" t="s">
        <v>91730</v>
      </c>
      <c r="H5027" s="2" t="s">
        <v>91808</v>
      </c>
    </row>
    <row r="5028" customFormat="false" ht="15" hidden="false" customHeight="false" outlineLevel="0" collapsed="false">
      <c r="A5028" s="2" t="s">
        <v>91809</v>
      </c>
      <c r="B5028" s="2" t="s">
        <v>106</v>
      </c>
      <c r="C5028" s="2" t="s">
        <v>105</v>
      </c>
      <c r="D5028" s="2" t="s">
        <v>91810</v>
      </c>
      <c r="E5028" s="2" t="n">
        <v>1947</v>
      </c>
      <c r="F5028" s="2" t="n">
        <v>3.9</v>
      </c>
      <c r="G5028" s="2" t="s">
        <v>91730</v>
      </c>
      <c r="H5028" s="2" t="s">
        <v>91771</v>
      </c>
    </row>
    <row r="5029" customFormat="false" ht="15" hidden="false" customHeight="false" outlineLevel="0" collapsed="false">
      <c r="A5029" s="2" t="s">
        <v>91811</v>
      </c>
      <c r="B5029" s="2" t="s">
        <v>106</v>
      </c>
      <c r="C5029" s="2" t="s">
        <v>105</v>
      </c>
      <c r="D5029" s="2" t="s">
        <v>60219</v>
      </c>
      <c r="E5029" s="2" t="n">
        <v>1996</v>
      </c>
      <c r="F5029" s="2" t="n">
        <v>3.9</v>
      </c>
      <c r="G5029" s="2" t="s">
        <v>91730</v>
      </c>
      <c r="H5029" s="2" t="s">
        <v>91812</v>
      </c>
    </row>
    <row r="5030" customFormat="false" ht="15" hidden="false" customHeight="false" outlineLevel="0" collapsed="false">
      <c r="A5030" s="2" t="s">
        <v>91813</v>
      </c>
      <c r="B5030" s="2" t="s">
        <v>106</v>
      </c>
      <c r="C5030" s="2" t="s">
        <v>105</v>
      </c>
      <c r="D5030" s="2" t="s">
        <v>58762</v>
      </c>
      <c r="E5030" s="2" t="n">
        <v>1996</v>
      </c>
      <c r="F5030" s="2" t="n">
        <v>3.9</v>
      </c>
      <c r="G5030" s="2" t="s">
        <v>91730</v>
      </c>
      <c r="H5030" s="2" t="s">
        <v>91812</v>
      </c>
    </row>
    <row r="5031" customFormat="false" ht="15" hidden="false" customHeight="false" outlineLevel="0" collapsed="false">
      <c r="A5031" s="2" t="s">
        <v>91814</v>
      </c>
      <c r="B5031" s="2" t="s">
        <v>106</v>
      </c>
      <c r="C5031" s="2" t="s">
        <v>105</v>
      </c>
      <c r="D5031" s="2" t="s">
        <v>91815</v>
      </c>
      <c r="E5031" s="2" t="n">
        <v>1945</v>
      </c>
      <c r="F5031" s="2" t="n">
        <v>3.9</v>
      </c>
      <c r="G5031" s="2" t="s">
        <v>91730</v>
      </c>
      <c r="H5031" s="2" t="s">
        <v>91793</v>
      </c>
    </row>
    <row r="5032" customFormat="false" ht="15" hidden="false" customHeight="false" outlineLevel="0" collapsed="false">
      <c r="A5032" s="2" t="s">
        <v>91816</v>
      </c>
      <c r="B5032" s="2" t="s">
        <v>106</v>
      </c>
      <c r="C5032" s="2" t="s">
        <v>105</v>
      </c>
      <c r="D5032" s="2" t="s">
        <v>91817</v>
      </c>
      <c r="E5032" s="2" t="n">
        <v>2002</v>
      </c>
      <c r="F5032" s="2" t="n">
        <v>3.7</v>
      </c>
      <c r="G5032" s="2" t="s">
        <v>91818</v>
      </c>
      <c r="H5032" s="2" t="s">
        <v>91819</v>
      </c>
    </row>
    <row r="5033" customFormat="false" ht="15" hidden="false" customHeight="false" outlineLevel="0" collapsed="false">
      <c r="A5033" s="2" t="s">
        <v>91820</v>
      </c>
      <c r="B5033" s="2" t="s">
        <v>106</v>
      </c>
      <c r="C5033" s="2" t="s">
        <v>105</v>
      </c>
      <c r="D5033" s="2" t="s">
        <v>68344</v>
      </c>
      <c r="E5033" s="2" t="n">
        <v>1997</v>
      </c>
      <c r="F5033" s="2" t="n">
        <v>3.7</v>
      </c>
      <c r="G5033" s="2" t="s">
        <v>91818</v>
      </c>
      <c r="H5033" s="2" t="s">
        <v>91821</v>
      </c>
    </row>
    <row r="5034" customFormat="false" ht="15" hidden="false" customHeight="false" outlineLevel="0" collapsed="false">
      <c r="A5034" s="2" t="s">
        <v>91822</v>
      </c>
      <c r="B5034" s="2" t="s">
        <v>106</v>
      </c>
      <c r="C5034" s="2" t="s">
        <v>105</v>
      </c>
      <c r="D5034" s="2" t="s">
        <v>19256</v>
      </c>
      <c r="E5034" s="2" t="n">
        <v>1951</v>
      </c>
      <c r="F5034" s="2" t="n">
        <v>3.7</v>
      </c>
      <c r="G5034" s="2" t="s">
        <v>91823</v>
      </c>
      <c r="H5034" s="2" t="s">
        <v>91824</v>
      </c>
    </row>
    <row r="5035" customFormat="false" ht="15" hidden="false" customHeight="false" outlineLevel="0" collapsed="false">
      <c r="A5035" s="2" t="s">
        <v>91825</v>
      </c>
      <c r="B5035" s="2" t="s">
        <v>106</v>
      </c>
      <c r="C5035" s="2" t="s">
        <v>105</v>
      </c>
      <c r="D5035" s="2" t="s">
        <v>59524</v>
      </c>
      <c r="E5035" s="2" t="n">
        <v>2006</v>
      </c>
      <c r="F5035" s="2" t="n">
        <v>3.7</v>
      </c>
      <c r="G5035" s="2" t="s">
        <v>91823</v>
      </c>
      <c r="H5035" s="2" t="s">
        <v>91826</v>
      </c>
    </row>
    <row r="5036" customFormat="false" ht="15" hidden="false" customHeight="false" outlineLevel="0" collapsed="false">
      <c r="A5036" s="2" t="s">
        <v>91827</v>
      </c>
      <c r="B5036" s="2" t="s">
        <v>106</v>
      </c>
      <c r="C5036" s="2" t="s">
        <v>105</v>
      </c>
      <c r="D5036" s="2" t="s">
        <v>57372</v>
      </c>
      <c r="E5036" s="2" t="n">
        <v>1993</v>
      </c>
      <c r="F5036" s="2" t="n">
        <v>3.7</v>
      </c>
      <c r="G5036" s="2" t="s">
        <v>91828</v>
      </c>
      <c r="H5036" s="2" t="s">
        <v>91829</v>
      </c>
    </row>
    <row r="5037" customFormat="false" ht="15" hidden="false" customHeight="false" outlineLevel="0" collapsed="false">
      <c r="A5037" s="2" t="s">
        <v>91830</v>
      </c>
      <c r="B5037" s="2" t="s">
        <v>106</v>
      </c>
      <c r="C5037" s="2" t="s">
        <v>105</v>
      </c>
      <c r="D5037" s="2" t="s">
        <v>65586</v>
      </c>
      <c r="E5037" s="2" t="n">
        <v>1966</v>
      </c>
      <c r="F5037" s="2" t="n">
        <v>3.7</v>
      </c>
      <c r="G5037" s="2" t="s">
        <v>91818</v>
      </c>
      <c r="H5037" s="2" t="s">
        <v>91831</v>
      </c>
    </row>
    <row r="5038" customFormat="false" ht="15" hidden="false" customHeight="false" outlineLevel="0" collapsed="false">
      <c r="A5038" s="2" t="s">
        <v>91832</v>
      </c>
      <c r="B5038" s="2" t="s">
        <v>106</v>
      </c>
      <c r="C5038" s="2" t="s">
        <v>105</v>
      </c>
      <c r="D5038" s="2" t="s">
        <v>91833</v>
      </c>
      <c r="E5038" s="2" t="n">
        <v>1965</v>
      </c>
      <c r="F5038" s="2" t="n">
        <v>3.7</v>
      </c>
      <c r="G5038" s="2" t="s">
        <v>91818</v>
      </c>
      <c r="H5038" s="2" t="s">
        <v>91834</v>
      </c>
    </row>
    <row r="5039" customFormat="false" ht="15" hidden="false" customHeight="false" outlineLevel="0" collapsed="false">
      <c r="A5039" s="2" t="s">
        <v>91835</v>
      </c>
      <c r="B5039" s="2" t="s">
        <v>106</v>
      </c>
      <c r="C5039" s="2" t="s">
        <v>105</v>
      </c>
      <c r="D5039" s="2" t="s">
        <v>72810</v>
      </c>
      <c r="E5039" s="2" t="n">
        <v>1955</v>
      </c>
      <c r="F5039" s="2" t="n">
        <v>3.7</v>
      </c>
      <c r="G5039" s="2" t="s">
        <v>91818</v>
      </c>
      <c r="H5039" s="2" t="s">
        <v>91836</v>
      </c>
    </row>
    <row r="5040" customFormat="false" ht="15" hidden="false" customHeight="false" outlineLevel="0" collapsed="false">
      <c r="A5040" s="2" t="s">
        <v>91837</v>
      </c>
      <c r="B5040" s="2" t="s">
        <v>106</v>
      </c>
      <c r="C5040" s="2" t="s">
        <v>105</v>
      </c>
      <c r="D5040" s="2" t="s">
        <v>91838</v>
      </c>
      <c r="E5040" s="2" t="n">
        <v>1963</v>
      </c>
      <c r="F5040" s="2" t="n">
        <v>3.7</v>
      </c>
      <c r="G5040" s="2" t="s">
        <v>91818</v>
      </c>
      <c r="H5040" s="2" t="s">
        <v>91839</v>
      </c>
    </row>
    <row r="5041" customFormat="false" ht="15" hidden="false" customHeight="false" outlineLevel="0" collapsed="false">
      <c r="A5041" s="2" t="s">
        <v>91840</v>
      </c>
      <c r="B5041" s="2" t="s">
        <v>106</v>
      </c>
      <c r="C5041" s="2" t="s">
        <v>105</v>
      </c>
      <c r="D5041" s="2" t="s">
        <v>62114</v>
      </c>
      <c r="E5041" s="2" t="n">
        <v>1956</v>
      </c>
      <c r="F5041" s="2" t="n">
        <v>3.7</v>
      </c>
      <c r="G5041" s="2" t="s">
        <v>91818</v>
      </c>
      <c r="H5041" s="2" t="s">
        <v>91841</v>
      </c>
    </row>
    <row r="5042" customFormat="false" ht="15" hidden="false" customHeight="false" outlineLevel="0" collapsed="false">
      <c r="A5042" s="2" t="s">
        <v>91842</v>
      </c>
      <c r="B5042" s="2" t="s">
        <v>106</v>
      </c>
      <c r="C5042" s="2" t="s">
        <v>105</v>
      </c>
      <c r="D5042" s="2" t="s">
        <v>69938</v>
      </c>
      <c r="E5042" s="2" t="n">
        <v>1979</v>
      </c>
      <c r="F5042" s="2" t="n">
        <v>3.7</v>
      </c>
      <c r="G5042" s="2" t="s">
        <v>91818</v>
      </c>
      <c r="H5042" s="2" t="s">
        <v>91843</v>
      </c>
    </row>
    <row r="5043" customFormat="false" ht="15" hidden="false" customHeight="false" outlineLevel="0" collapsed="false">
      <c r="A5043" s="2" t="s">
        <v>91844</v>
      </c>
      <c r="B5043" s="2" t="s">
        <v>106</v>
      </c>
      <c r="C5043" s="2" t="s">
        <v>105</v>
      </c>
      <c r="D5043" s="2" t="s">
        <v>70198</v>
      </c>
      <c r="E5043" s="2" t="n">
        <v>1982</v>
      </c>
      <c r="F5043" s="2" t="n">
        <v>3.7</v>
      </c>
      <c r="G5043" s="2" t="s">
        <v>91818</v>
      </c>
      <c r="H5043" s="2" t="s">
        <v>91845</v>
      </c>
    </row>
    <row r="5044" customFormat="false" ht="15" hidden="false" customHeight="false" outlineLevel="0" collapsed="false">
      <c r="A5044" s="2" t="s">
        <v>91846</v>
      </c>
      <c r="B5044" s="2" t="s">
        <v>106</v>
      </c>
      <c r="C5044" s="2" t="s">
        <v>105</v>
      </c>
      <c r="D5044" s="2" t="s">
        <v>65138</v>
      </c>
      <c r="E5044" s="2" t="n">
        <v>1960</v>
      </c>
      <c r="F5044" s="2" t="n">
        <v>3.7</v>
      </c>
      <c r="G5044" s="2" t="s">
        <v>91818</v>
      </c>
      <c r="H5044" s="2" t="s">
        <v>91847</v>
      </c>
    </row>
    <row r="5045" customFormat="false" ht="15" hidden="false" customHeight="false" outlineLevel="0" collapsed="false">
      <c r="A5045" s="2" t="s">
        <v>91848</v>
      </c>
      <c r="B5045" s="2" t="s">
        <v>106</v>
      </c>
      <c r="C5045" s="2" t="s">
        <v>105</v>
      </c>
      <c r="D5045" s="2" t="s">
        <v>91849</v>
      </c>
      <c r="E5045" s="2" t="n">
        <v>1977</v>
      </c>
      <c r="F5045" s="2" t="n">
        <v>3.7</v>
      </c>
      <c r="G5045" s="2" t="s">
        <v>91818</v>
      </c>
      <c r="H5045" s="2" t="s">
        <v>91850</v>
      </c>
    </row>
    <row r="5046" customFormat="false" ht="15" hidden="false" customHeight="false" outlineLevel="0" collapsed="false">
      <c r="A5046" s="2" t="s">
        <v>91851</v>
      </c>
      <c r="B5046" s="2" t="s">
        <v>106</v>
      </c>
      <c r="C5046" s="2" t="s">
        <v>105</v>
      </c>
      <c r="D5046" s="2" t="s">
        <v>68853</v>
      </c>
      <c r="E5046" s="2" t="n">
        <v>1971</v>
      </c>
      <c r="F5046" s="2" t="n">
        <v>3.7</v>
      </c>
      <c r="G5046" s="2" t="s">
        <v>91818</v>
      </c>
      <c r="H5046" s="2" t="s">
        <v>91852</v>
      </c>
    </row>
    <row r="5047" customFormat="false" ht="15" hidden="false" customHeight="false" outlineLevel="0" collapsed="false">
      <c r="A5047" s="2" t="s">
        <v>91853</v>
      </c>
      <c r="B5047" s="2" t="s">
        <v>106</v>
      </c>
      <c r="C5047" s="2" t="s">
        <v>105</v>
      </c>
      <c r="D5047" s="2" t="s">
        <v>91854</v>
      </c>
      <c r="E5047" s="2" t="n">
        <v>1940</v>
      </c>
      <c r="F5047" s="2" t="n">
        <v>3.7</v>
      </c>
      <c r="G5047" s="2" t="s">
        <v>91818</v>
      </c>
      <c r="H5047" s="2" t="s">
        <v>91855</v>
      </c>
    </row>
    <row r="5048" customFormat="false" ht="15" hidden="false" customHeight="false" outlineLevel="0" collapsed="false">
      <c r="A5048" s="2" t="s">
        <v>91856</v>
      </c>
      <c r="B5048" s="2" t="s">
        <v>106</v>
      </c>
      <c r="C5048" s="2" t="s">
        <v>105</v>
      </c>
      <c r="D5048" s="2" t="s">
        <v>67758</v>
      </c>
      <c r="E5048" s="2" t="n">
        <v>1965</v>
      </c>
      <c r="F5048" s="2" t="n">
        <v>3.7</v>
      </c>
      <c r="G5048" s="2" t="s">
        <v>91818</v>
      </c>
      <c r="H5048" s="2" t="s">
        <v>91857</v>
      </c>
    </row>
    <row r="5049" customFormat="false" ht="15" hidden="false" customHeight="false" outlineLevel="0" collapsed="false">
      <c r="A5049" s="2" t="s">
        <v>91858</v>
      </c>
      <c r="B5049" s="2" t="s">
        <v>106</v>
      </c>
      <c r="C5049" s="2" t="s">
        <v>105</v>
      </c>
      <c r="D5049" s="2" t="s">
        <v>61600</v>
      </c>
      <c r="E5049" s="2" t="n">
        <v>1960</v>
      </c>
      <c r="F5049" s="2" t="n">
        <v>3.7</v>
      </c>
      <c r="G5049" s="2" t="s">
        <v>91818</v>
      </c>
      <c r="H5049" s="2" t="s">
        <v>91859</v>
      </c>
    </row>
    <row r="5050" customFormat="false" ht="15" hidden="false" customHeight="false" outlineLevel="0" collapsed="false">
      <c r="A5050" s="2" t="s">
        <v>91860</v>
      </c>
      <c r="B5050" s="2" t="s">
        <v>106</v>
      </c>
      <c r="C5050" s="2" t="s">
        <v>105</v>
      </c>
      <c r="D5050" s="2" t="s">
        <v>91861</v>
      </c>
      <c r="E5050" s="2" t="n">
        <v>1976</v>
      </c>
      <c r="F5050" s="2" t="n">
        <v>3.7</v>
      </c>
      <c r="G5050" s="2" t="s">
        <v>91818</v>
      </c>
      <c r="H5050" s="2" t="s">
        <v>91862</v>
      </c>
    </row>
    <row r="5051" customFormat="false" ht="15" hidden="false" customHeight="false" outlineLevel="0" collapsed="false">
      <c r="A5051" s="2" t="s">
        <v>91863</v>
      </c>
      <c r="B5051" s="2" t="s">
        <v>106</v>
      </c>
      <c r="C5051" s="2" t="s">
        <v>105</v>
      </c>
      <c r="D5051" s="2" t="s">
        <v>91864</v>
      </c>
      <c r="E5051" s="2" t="n">
        <v>1957</v>
      </c>
      <c r="F5051" s="2" t="n">
        <v>3.7</v>
      </c>
      <c r="G5051" s="2" t="s">
        <v>91818</v>
      </c>
      <c r="H5051" s="2" t="s">
        <v>91865</v>
      </c>
    </row>
    <row r="5052" customFormat="false" ht="15" hidden="false" customHeight="false" outlineLevel="0" collapsed="false">
      <c r="A5052" s="2" t="s">
        <v>91866</v>
      </c>
      <c r="B5052" s="2" t="s">
        <v>106</v>
      </c>
      <c r="C5052" s="2" t="s">
        <v>105</v>
      </c>
      <c r="D5052" s="2" t="s">
        <v>72039</v>
      </c>
      <c r="E5052" s="2" t="n">
        <v>1965</v>
      </c>
      <c r="F5052" s="2" t="n">
        <v>3.7</v>
      </c>
      <c r="G5052" s="2" t="s">
        <v>91818</v>
      </c>
      <c r="H5052" s="2" t="s">
        <v>91867</v>
      </c>
    </row>
    <row r="5053" customFormat="false" ht="15" hidden="false" customHeight="false" outlineLevel="0" collapsed="false">
      <c r="A5053" s="2" t="s">
        <v>91868</v>
      </c>
      <c r="B5053" s="2" t="s">
        <v>106</v>
      </c>
      <c r="C5053" s="2" t="s">
        <v>105</v>
      </c>
      <c r="D5053" s="2" t="s">
        <v>72009</v>
      </c>
      <c r="E5053" s="2" t="n">
        <v>1964</v>
      </c>
      <c r="F5053" s="2" t="n">
        <v>3.7</v>
      </c>
      <c r="G5053" s="2" t="s">
        <v>91818</v>
      </c>
      <c r="H5053" s="2" t="s">
        <v>91869</v>
      </c>
    </row>
    <row r="5054" customFormat="false" ht="15" hidden="false" customHeight="false" outlineLevel="0" collapsed="false">
      <c r="A5054" s="2" t="s">
        <v>91870</v>
      </c>
      <c r="B5054" s="2" t="s">
        <v>106</v>
      </c>
      <c r="C5054" s="2" t="s">
        <v>105</v>
      </c>
      <c r="D5054" s="2" t="s">
        <v>71722</v>
      </c>
      <c r="E5054" s="2" t="n">
        <v>1950</v>
      </c>
      <c r="F5054" s="2" t="n">
        <v>3.7</v>
      </c>
      <c r="G5054" s="2" t="s">
        <v>91818</v>
      </c>
      <c r="H5054" s="2" t="s">
        <v>91871</v>
      </c>
    </row>
    <row r="5055" customFormat="false" ht="15" hidden="false" customHeight="false" outlineLevel="0" collapsed="false">
      <c r="A5055" s="2" t="s">
        <v>91872</v>
      </c>
      <c r="B5055" s="2" t="s">
        <v>106</v>
      </c>
      <c r="C5055" s="2" t="s">
        <v>105</v>
      </c>
      <c r="D5055" s="2" t="s">
        <v>57910</v>
      </c>
      <c r="E5055" s="2" t="n">
        <v>1997</v>
      </c>
      <c r="F5055" s="2" t="n">
        <v>3.7</v>
      </c>
      <c r="G5055" s="2" t="s">
        <v>91818</v>
      </c>
      <c r="H5055" s="2" t="s">
        <v>91873</v>
      </c>
    </row>
    <row r="5056" customFormat="false" ht="15" hidden="false" customHeight="false" outlineLevel="0" collapsed="false">
      <c r="A5056" s="2" t="s">
        <v>91874</v>
      </c>
      <c r="B5056" s="2" t="s">
        <v>106</v>
      </c>
      <c r="C5056" s="2" t="s">
        <v>105</v>
      </c>
      <c r="D5056" s="2" t="s">
        <v>71440</v>
      </c>
      <c r="E5056" s="2" t="n">
        <v>1967</v>
      </c>
      <c r="F5056" s="2" t="n">
        <v>3.7</v>
      </c>
      <c r="G5056" s="2" t="s">
        <v>91818</v>
      </c>
      <c r="H5056" s="2" t="s">
        <v>91875</v>
      </c>
    </row>
    <row r="5057" customFormat="false" ht="15" hidden="false" customHeight="false" outlineLevel="0" collapsed="false">
      <c r="A5057" s="2" t="s">
        <v>91876</v>
      </c>
      <c r="B5057" s="2" t="s">
        <v>106</v>
      </c>
      <c r="C5057" s="2" t="s">
        <v>105</v>
      </c>
      <c r="D5057" s="2" t="s">
        <v>91877</v>
      </c>
      <c r="E5057" s="2" t="n">
        <v>1961</v>
      </c>
      <c r="F5057" s="2" t="n">
        <v>3.7</v>
      </c>
      <c r="G5057" s="2" t="s">
        <v>91818</v>
      </c>
      <c r="H5057" s="2" t="s">
        <v>91878</v>
      </c>
    </row>
    <row r="5058" customFormat="false" ht="15" hidden="false" customHeight="false" outlineLevel="0" collapsed="false">
      <c r="A5058" s="2" t="s">
        <v>91879</v>
      </c>
      <c r="B5058" s="2" t="s">
        <v>106</v>
      </c>
      <c r="C5058" s="2" t="s">
        <v>105</v>
      </c>
      <c r="D5058" s="2" t="s">
        <v>56169</v>
      </c>
      <c r="E5058" s="2" t="n">
        <v>1981</v>
      </c>
      <c r="F5058" s="2" t="n">
        <v>3.7</v>
      </c>
      <c r="G5058" s="2" t="s">
        <v>91823</v>
      </c>
      <c r="H5058" s="2" t="s">
        <v>91880</v>
      </c>
    </row>
    <row r="5059" customFormat="false" ht="15" hidden="false" customHeight="false" outlineLevel="0" collapsed="false">
      <c r="A5059" s="2" t="s">
        <v>91881</v>
      </c>
      <c r="B5059" s="2" t="s">
        <v>106</v>
      </c>
      <c r="C5059" s="2" t="s">
        <v>105</v>
      </c>
      <c r="D5059" s="2" t="s">
        <v>66997</v>
      </c>
      <c r="E5059" s="2" t="n">
        <v>1967</v>
      </c>
      <c r="F5059" s="2" t="n">
        <v>3.7</v>
      </c>
      <c r="G5059" s="2" t="s">
        <v>91818</v>
      </c>
      <c r="H5059" s="2" t="s">
        <v>91882</v>
      </c>
    </row>
    <row r="5060" customFormat="false" ht="15" hidden="false" customHeight="false" outlineLevel="0" collapsed="false">
      <c r="A5060" s="2" t="s">
        <v>91883</v>
      </c>
      <c r="B5060" s="2" t="s">
        <v>106</v>
      </c>
      <c r="C5060" s="2" t="s">
        <v>105</v>
      </c>
      <c r="D5060" s="2" t="s">
        <v>91884</v>
      </c>
      <c r="E5060" s="2" t="n">
        <v>1983</v>
      </c>
      <c r="F5060" s="2" t="n">
        <v>3.7</v>
      </c>
      <c r="G5060" s="2" t="s">
        <v>91885</v>
      </c>
      <c r="H5060" s="2" t="s">
        <v>91886</v>
      </c>
    </row>
    <row r="5061" customFormat="false" ht="15" hidden="false" customHeight="false" outlineLevel="0" collapsed="false">
      <c r="A5061" s="2" t="s">
        <v>91887</v>
      </c>
      <c r="B5061" s="2" t="s">
        <v>106</v>
      </c>
      <c r="C5061" s="2" t="s">
        <v>105</v>
      </c>
      <c r="D5061" s="2" t="s">
        <v>68062</v>
      </c>
      <c r="E5061" s="2" t="n">
        <v>1967</v>
      </c>
      <c r="F5061" s="2" t="n">
        <v>3.7</v>
      </c>
      <c r="G5061" s="2" t="s">
        <v>91818</v>
      </c>
      <c r="H5061" s="2" t="s">
        <v>91875</v>
      </c>
    </row>
    <row r="5062" customFormat="false" ht="15" hidden="false" customHeight="false" outlineLevel="0" collapsed="false">
      <c r="A5062" s="2" t="s">
        <v>91888</v>
      </c>
      <c r="B5062" s="2" t="s">
        <v>106</v>
      </c>
      <c r="C5062" s="2" t="s">
        <v>105</v>
      </c>
      <c r="D5062" s="2" t="s">
        <v>65069</v>
      </c>
      <c r="E5062" s="2" t="n">
        <v>1967</v>
      </c>
      <c r="F5062" s="2" t="n">
        <v>3.7</v>
      </c>
      <c r="G5062" s="2" t="s">
        <v>91818</v>
      </c>
      <c r="H5062" s="2" t="s">
        <v>91889</v>
      </c>
    </row>
    <row r="5063" customFormat="false" ht="15" hidden="false" customHeight="false" outlineLevel="0" collapsed="false">
      <c r="A5063" s="2" t="s">
        <v>91890</v>
      </c>
      <c r="B5063" s="2" t="s">
        <v>106</v>
      </c>
      <c r="C5063" s="2" t="s">
        <v>105</v>
      </c>
      <c r="D5063" s="2" t="s">
        <v>67358</v>
      </c>
      <c r="E5063" s="2" t="n">
        <v>1965</v>
      </c>
      <c r="F5063" s="2" t="n">
        <v>3.7</v>
      </c>
      <c r="G5063" s="2" t="s">
        <v>91818</v>
      </c>
      <c r="H5063" s="2" t="s">
        <v>91857</v>
      </c>
    </row>
    <row r="5064" customFormat="false" ht="15" hidden="false" customHeight="false" outlineLevel="0" collapsed="false">
      <c r="A5064" s="2" t="s">
        <v>91891</v>
      </c>
      <c r="B5064" s="2" t="s">
        <v>106</v>
      </c>
      <c r="C5064" s="2" t="s">
        <v>105</v>
      </c>
      <c r="D5064" s="2" t="s">
        <v>65281</v>
      </c>
      <c r="E5064" s="2" t="n">
        <v>1967</v>
      </c>
      <c r="F5064" s="2" t="n">
        <v>3.7</v>
      </c>
      <c r="G5064" s="2" t="s">
        <v>91818</v>
      </c>
      <c r="H5064" s="2" t="s">
        <v>91892</v>
      </c>
    </row>
    <row r="5065" customFormat="false" ht="15" hidden="false" customHeight="false" outlineLevel="0" collapsed="false">
      <c r="A5065" s="2" t="s">
        <v>91893</v>
      </c>
      <c r="B5065" s="2" t="s">
        <v>106</v>
      </c>
      <c r="C5065" s="2" t="s">
        <v>105</v>
      </c>
      <c r="D5065" s="2" t="s">
        <v>91894</v>
      </c>
      <c r="E5065" s="2" t="n">
        <v>1967</v>
      </c>
      <c r="F5065" s="2" t="n">
        <v>3.7</v>
      </c>
      <c r="G5065" s="2" t="s">
        <v>91818</v>
      </c>
      <c r="H5065" s="2" t="s">
        <v>91619</v>
      </c>
    </row>
    <row r="5066" customFormat="false" ht="15" hidden="false" customHeight="false" outlineLevel="0" collapsed="false">
      <c r="A5066" s="2" t="s">
        <v>91895</v>
      </c>
      <c r="B5066" s="2" t="s">
        <v>106</v>
      </c>
      <c r="C5066" s="2" t="s">
        <v>105</v>
      </c>
      <c r="D5066" s="2" t="s">
        <v>91896</v>
      </c>
      <c r="E5066" s="2" t="n">
        <v>1948</v>
      </c>
      <c r="F5066" s="2" t="n">
        <v>3.7</v>
      </c>
      <c r="G5066" s="2" t="s">
        <v>91818</v>
      </c>
      <c r="H5066" s="2" t="s">
        <v>91897</v>
      </c>
    </row>
    <row r="5067" customFormat="false" ht="15" hidden="false" customHeight="false" outlineLevel="0" collapsed="false">
      <c r="A5067" s="2" t="s">
        <v>91898</v>
      </c>
      <c r="B5067" s="2" t="s">
        <v>106</v>
      </c>
      <c r="C5067" s="2" t="s">
        <v>105</v>
      </c>
      <c r="D5067" s="2" t="s">
        <v>60377</v>
      </c>
      <c r="E5067" s="2" t="n">
        <v>1986</v>
      </c>
      <c r="F5067" s="2" t="n">
        <v>3.6</v>
      </c>
      <c r="G5067" s="2" t="s">
        <v>91899</v>
      </c>
      <c r="H5067" s="2" t="s">
        <v>91900</v>
      </c>
    </row>
    <row r="5068" customFormat="false" ht="15" hidden="false" customHeight="false" outlineLevel="0" collapsed="false">
      <c r="A5068" s="2" t="s">
        <v>91901</v>
      </c>
      <c r="B5068" s="2" t="s">
        <v>106</v>
      </c>
      <c r="C5068" s="2" t="s">
        <v>105</v>
      </c>
      <c r="D5068" s="2" t="s">
        <v>17694</v>
      </c>
      <c r="E5068" s="2" t="n">
        <v>1975</v>
      </c>
      <c r="F5068" s="2" t="n">
        <v>3.6</v>
      </c>
      <c r="G5068" s="2" t="s">
        <v>91902</v>
      </c>
      <c r="H5068" s="2" t="s">
        <v>91903</v>
      </c>
    </row>
    <row r="5069" customFormat="false" ht="15" hidden="false" customHeight="false" outlineLevel="0" collapsed="false">
      <c r="A5069" s="2" t="s">
        <v>91904</v>
      </c>
      <c r="B5069" s="2" t="s">
        <v>106</v>
      </c>
      <c r="C5069" s="2" t="s">
        <v>105</v>
      </c>
      <c r="D5069" s="2" t="s">
        <v>59973</v>
      </c>
      <c r="E5069" s="2" t="n">
        <v>1975</v>
      </c>
      <c r="F5069" s="2" t="n">
        <v>3.6</v>
      </c>
      <c r="G5069" s="2" t="s">
        <v>91905</v>
      </c>
      <c r="H5069" s="2" t="s">
        <v>91906</v>
      </c>
    </row>
    <row r="5070" customFormat="false" ht="15" hidden="false" customHeight="false" outlineLevel="0" collapsed="false">
      <c r="A5070" s="2" t="s">
        <v>91907</v>
      </c>
      <c r="B5070" s="2" t="s">
        <v>106</v>
      </c>
      <c r="C5070" s="2" t="s">
        <v>105</v>
      </c>
      <c r="D5070" s="2" t="s">
        <v>61994</v>
      </c>
      <c r="E5070" s="2" t="n">
        <v>1975</v>
      </c>
      <c r="F5070" s="2" t="n">
        <v>3.6</v>
      </c>
      <c r="G5070" s="2" t="s">
        <v>91905</v>
      </c>
      <c r="H5070" s="2" t="s">
        <v>91906</v>
      </c>
    </row>
    <row r="5071" customFormat="false" ht="15" hidden="false" customHeight="false" outlineLevel="0" collapsed="false">
      <c r="A5071" s="2" t="s">
        <v>91908</v>
      </c>
      <c r="B5071" s="2" t="s">
        <v>106</v>
      </c>
      <c r="C5071" s="2" t="s">
        <v>105</v>
      </c>
      <c r="D5071" s="2" t="s">
        <v>91909</v>
      </c>
      <c r="E5071" s="2" t="n">
        <v>1946</v>
      </c>
      <c r="F5071" s="2" t="n">
        <v>3.6</v>
      </c>
      <c r="G5071" s="2" t="s">
        <v>91905</v>
      </c>
      <c r="H5071" s="2" t="s">
        <v>91910</v>
      </c>
    </row>
    <row r="5072" customFormat="false" ht="15" hidden="false" customHeight="false" outlineLevel="0" collapsed="false">
      <c r="A5072" s="2" t="s">
        <v>91911</v>
      </c>
      <c r="B5072" s="2" t="s">
        <v>106</v>
      </c>
      <c r="C5072" s="2" t="s">
        <v>105</v>
      </c>
      <c r="D5072" s="2" t="s">
        <v>58619</v>
      </c>
      <c r="E5072" s="2" t="n">
        <v>2022</v>
      </c>
      <c r="F5072" s="2" t="n">
        <v>3.6</v>
      </c>
      <c r="G5072" s="2" t="s">
        <v>91905</v>
      </c>
      <c r="H5072" s="2" t="s">
        <v>91912</v>
      </c>
    </row>
    <row r="5073" customFormat="false" ht="15" hidden="false" customHeight="false" outlineLevel="0" collapsed="false">
      <c r="A5073" s="2" t="s">
        <v>91913</v>
      </c>
      <c r="B5073" s="2" t="s">
        <v>106</v>
      </c>
      <c r="C5073" s="2" t="s">
        <v>105</v>
      </c>
      <c r="D5073" s="2" t="s">
        <v>70987</v>
      </c>
      <c r="E5073" s="2" t="n">
        <v>1980</v>
      </c>
      <c r="F5073" s="2" t="n">
        <v>3.6</v>
      </c>
      <c r="G5073" s="2" t="s">
        <v>91905</v>
      </c>
      <c r="H5073" s="2" t="s">
        <v>91737</v>
      </c>
    </row>
    <row r="5074" customFormat="false" ht="15" hidden="false" customHeight="false" outlineLevel="0" collapsed="false">
      <c r="A5074" s="2" t="s">
        <v>91914</v>
      </c>
      <c r="B5074" s="2" t="s">
        <v>106</v>
      </c>
      <c r="C5074" s="2" t="s">
        <v>105</v>
      </c>
      <c r="D5074" s="2" t="s">
        <v>91915</v>
      </c>
      <c r="E5074" s="2" t="n">
        <v>1935</v>
      </c>
      <c r="F5074" s="2" t="n">
        <v>3.6</v>
      </c>
      <c r="G5074" s="2" t="s">
        <v>91902</v>
      </c>
      <c r="H5074" s="2" t="s">
        <v>91916</v>
      </c>
    </row>
    <row r="5075" customFormat="false" ht="15" hidden="false" customHeight="false" outlineLevel="0" collapsed="false">
      <c r="A5075" s="2" t="s">
        <v>91917</v>
      </c>
      <c r="B5075" s="2" t="s">
        <v>106</v>
      </c>
      <c r="C5075" s="2" t="s">
        <v>105</v>
      </c>
      <c r="D5075" s="2" t="s">
        <v>62358</v>
      </c>
      <c r="E5075" s="2" t="n">
        <v>2007</v>
      </c>
      <c r="F5075" s="2" t="n">
        <v>3.6</v>
      </c>
      <c r="G5075" s="2" t="s">
        <v>91905</v>
      </c>
      <c r="H5075" s="2" t="s">
        <v>91918</v>
      </c>
    </row>
    <row r="5076" customFormat="false" ht="15" hidden="false" customHeight="false" outlineLevel="0" collapsed="false">
      <c r="A5076" s="2" t="s">
        <v>91919</v>
      </c>
      <c r="B5076" s="2" t="s">
        <v>106</v>
      </c>
      <c r="C5076" s="2" t="s">
        <v>105</v>
      </c>
      <c r="D5076" s="2" t="s">
        <v>60576</v>
      </c>
      <c r="E5076" s="2" t="n">
        <v>2023</v>
      </c>
      <c r="F5076" s="2" t="n">
        <v>3.6</v>
      </c>
      <c r="G5076" s="2" t="s">
        <v>91905</v>
      </c>
      <c r="H5076" s="2" t="s">
        <v>91920</v>
      </c>
    </row>
    <row r="5077" customFormat="false" ht="15" hidden="false" customHeight="false" outlineLevel="0" collapsed="false">
      <c r="A5077" s="2" t="s">
        <v>91921</v>
      </c>
      <c r="B5077" s="2" t="s">
        <v>106</v>
      </c>
      <c r="C5077" s="2" t="s">
        <v>105</v>
      </c>
      <c r="D5077" s="2" t="s">
        <v>65799</v>
      </c>
      <c r="E5077" s="2" t="n">
        <v>2012</v>
      </c>
      <c r="F5077" s="2" t="n">
        <v>3.6</v>
      </c>
      <c r="G5077" s="2" t="s">
        <v>91905</v>
      </c>
      <c r="H5077" s="2" t="s">
        <v>91922</v>
      </c>
    </row>
    <row r="5078" customFormat="false" ht="15" hidden="false" customHeight="false" outlineLevel="0" collapsed="false">
      <c r="A5078" s="2" t="s">
        <v>91923</v>
      </c>
      <c r="B5078" s="2" t="s">
        <v>106</v>
      </c>
      <c r="C5078" s="2" t="s">
        <v>105</v>
      </c>
      <c r="D5078" s="2" t="s">
        <v>63840</v>
      </c>
      <c r="E5078" s="2" t="n">
        <v>1979</v>
      </c>
      <c r="F5078" s="2" t="n">
        <v>3.6</v>
      </c>
      <c r="G5078" s="2" t="s">
        <v>91905</v>
      </c>
      <c r="H5078" s="2" t="s">
        <v>91924</v>
      </c>
    </row>
    <row r="5079" customFormat="false" ht="15" hidden="false" customHeight="false" outlineLevel="0" collapsed="false">
      <c r="A5079" s="2" t="s">
        <v>91925</v>
      </c>
      <c r="B5079" s="2" t="s">
        <v>106</v>
      </c>
      <c r="C5079" s="2" t="s">
        <v>105</v>
      </c>
      <c r="D5079" s="2" t="s">
        <v>66641</v>
      </c>
      <c r="E5079" s="2" t="n">
        <v>1980</v>
      </c>
      <c r="F5079" s="2" t="n">
        <v>3.6</v>
      </c>
      <c r="G5079" s="2" t="s">
        <v>91905</v>
      </c>
      <c r="H5079" s="2" t="s">
        <v>91926</v>
      </c>
    </row>
    <row r="5080" customFormat="false" ht="15" hidden="false" customHeight="false" outlineLevel="0" collapsed="false">
      <c r="A5080" s="2" t="s">
        <v>91927</v>
      </c>
      <c r="B5080" s="2" t="s">
        <v>106</v>
      </c>
      <c r="C5080" s="2" t="s">
        <v>105</v>
      </c>
      <c r="D5080" s="2" t="s">
        <v>60344</v>
      </c>
      <c r="E5080" s="2" t="n">
        <v>1978</v>
      </c>
      <c r="F5080" s="2" t="n">
        <v>3.6</v>
      </c>
      <c r="G5080" s="2" t="s">
        <v>91905</v>
      </c>
      <c r="H5080" s="2" t="s">
        <v>91928</v>
      </c>
    </row>
    <row r="5081" customFormat="false" ht="15" hidden="false" customHeight="false" outlineLevel="0" collapsed="false">
      <c r="A5081" s="2" t="s">
        <v>91929</v>
      </c>
      <c r="B5081" s="2" t="s">
        <v>106</v>
      </c>
      <c r="C5081" s="2" t="s">
        <v>105</v>
      </c>
      <c r="D5081" s="2" t="s">
        <v>66878</v>
      </c>
      <c r="E5081" s="2" t="n">
        <v>1960</v>
      </c>
      <c r="F5081" s="2" t="n">
        <v>3.6</v>
      </c>
      <c r="G5081" s="2" t="s">
        <v>91905</v>
      </c>
      <c r="H5081" s="2" t="s">
        <v>91930</v>
      </c>
    </row>
    <row r="5082" customFormat="false" ht="15" hidden="false" customHeight="false" outlineLevel="0" collapsed="false">
      <c r="A5082" s="2" t="s">
        <v>91931</v>
      </c>
      <c r="B5082" s="2" t="s">
        <v>106</v>
      </c>
      <c r="C5082" s="2" t="s">
        <v>105</v>
      </c>
      <c r="D5082" s="2" t="s">
        <v>57312</v>
      </c>
      <c r="E5082" s="2" t="n">
        <v>1979</v>
      </c>
      <c r="F5082" s="2" t="n">
        <v>3.6</v>
      </c>
      <c r="G5082" s="2" t="s">
        <v>91905</v>
      </c>
      <c r="H5082" s="2" t="s">
        <v>91932</v>
      </c>
    </row>
    <row r="5083" customFormat="false" ht="15" hidden="false" customHeight="false" outlineLevel="0" collapsed="false">
      <c r="A5083" s="2" t="s">
        <v>91933</v>
      </c>
      <c r="B5083" s="2" t="s">
        <v>106</v>
      </c>
      <c r="C5083" s="2" t="s">
        <v>105</v>
      </c>
      <c r="D5083" s="2" t="s">
        <v>66377</v>
      </c>
      <c r="E5083" s="2" t="n">
        <v>1979</v>
      </c>
      <c r="F5083" s="2" t="n">
        <v>3.6</v>
      </c>
      <c r="G5083" s="2" t="s">
        <v>91905</v>
      </c>
      <c r="H5083" s="2" t="s">
        <v>91932</v>
      </c>
    </row>
    <row r="5084" customFormat="false" ht="15" hidden="false" customHeight="false" outlineLevel="0" collapsed="false">
      <c r="A5084" s="2" t="s">
        <v>91934</v>
      </c>
      <c r="B5084" s="2" t="s">
        <v>106</v>
      </c>
      <c r="C5084" s="2" t="s">
        <v>105</v>
      </c>
      <c r="D5084" s="2" t="s">
        <v>57569</v>
      </c>
      <c r="E5084" s="2" t="n">
        <v>2013</v>
      </c>
      <c r="F5084" s="2" t="n">
        <v>3.6</v>
      </c>
      <c r="G5084" s="2" t="s">
        <v>91899</v>
      </c>
      <c r="H5084" s="2" t="s">
        <v>91935</v>
      </c>
    </row>
    <row r="5085" customFormat="false" ht="15" hidden="false" customHeight="false" outlineLevel="0" collapsed="false">
      <c r="A5085" s="2" t="s">
        <v>91936</v>
      </c>
      <c r="B5085" s="2" t="s">
        <v>106</v>
      </c>
      <c r="C5085" s="2" t="s">
        <v>105</v>
      </c>
      <c r="D5085" s="2" t="s">
        <v>63214</v>
      </c>
      <c r="E5085" s="2" t="n">
        <v>1977</v>
      </c>
      <c r="F5085" s="2" t="n">
        <v>3.6</v>
      </c>
      <c r="G5085" s="2" t="s">
        <v>91905</v>
      </c>
      <c r="H5085" s="2" t="s">
        <v>91937</v>
      </c>
    </row>
    <row r="5086" customFormat="false" ht="15" hidden="false" customHeight="false" outlineLevel="0" collapsed="false">
      <c r="A5086" s="2" t="s">
        <v>91938</v>
      </c>
      <c r="B5086" s="2" t="s">
        <v>106</v>
      </c>
      <c r="C5086" s="2" t="s">
        <v>105</v>
      </c>
      <c r="D5086" s="2" t="s">
        <v>61804</v>
      </c>
      <c r="E5086" s="2" t="n">
        <v>1978</v>
      </c>
      <c r="F5086" s="2" t="n">
        <v>3.6</v>
      </c>
      <c r="G5086" s="2" t="s">
        <v>91905</v>
      </c>
      <c r="H5086" s="2" t="s">
        <v>91939</v>
      </c>
    </row>
    <row r="5087" customFormat="false" ht="15" hidden="false" customHeight="false" outlineLevel="0" collapsed="false">
      <c r="A5087" s="2" t="s">
        <v>91940</v>
      </c>
      <c r="B5087" s="2" t="s">
        <v>106</v>
      </c>
      <c r="C5087" s="2" t="s">
        <v>105</v>
      </c>
      <c r="D5087" s="2" t="s">
        <v>59850</v>
      </c>
      <c r="E5087" s="2" t="n">
        <v>1990</v>
      </c>
      <c r="F5087" s="2" t="n">
        <v>3.6</v>
      </c>
      <c r="G5087" s="2" t="s">
        <v>91905</v>
      </c>
      <c r="H5087" s="2" t="s">
        <v>91941</v>
      </c>
    </row>
    <row r="5088" customFormat="false" ht="15" hidden="false" customHeight="false" outlineLevel="0" collapsed="false">
      <c r="A5088" s="2" t="s">
        <v>91942</v>
      </c>
      <c r="B5088" s="2" t="s">
        <v>106</v>
      </c>
      <c r="C5088" s="2" t="s">
        <v>105</v>
      </c>
      <c r="D5088" s="2" t="s">
        <v>66051</v>
      </c>
      <c r="E5088" s="2" t="n">
        <v>1975</v>
      </c>
      <c r="F5088" s="2" t="n">
        <v>3.6</v>
      </c>
      <c r="G5088" s="2" t="s">
        <v>91905</v>
      </c>
      <c r="H5088" s="2" t="s">
        <v>91943</v>
      </c>
    </row>
    <row r="5089" customFormat="false" ht="15" hidden="false" customHeight="false" outlineLevel="0" collapsed="false">
      <c r="A5089" s="2" t="s">
        <v>91944</v>
      </c>
      <c r="B5089" s="2" t="s">
        <v>106</v>
      </c>
      <c r="C5089" s="2" t="s">
        <v>105</v>
      </c>
      <c r="D5089" s="2" t="s">
        <v>91945</v>
      </c>
      <c r="E5089" s="2" t="n">
        <v>1997</v>
      </c>
      <c r="F5089" s="2" t="n">
        <v>3.6</v>
      </c>
      <c r="G5089" s="2" t="s">
        <v>91905</v>
      </c>
      <c r="H5089" s="2" t="s">
        <v>91946</v>
      </c>
    </row>
    <row r="5090" customFormat="false" ht="15" hidden="false" customHeight="false" outlineLevel="0" collapsed="false">
      <c r="A5090" s="2" t="s">
        <v>91947</v>
      </c>
      <c r="B5090" s="2" t="s">
        <v>106</v>
      </c>
      <c r="C5090" s="2" t="s">
        <v>105</v>
      </c>
      <c r="D5090" s="2" t="s">
        <v>66563</v>
      </c>
      <c r="E5090" s="2" t="n">
        <v>1978</v>
      </c>
      <c r="F5090" s="2" t="n">
        <v>3.6</v>
      </c>
      <c r="G5090" s="2" t="s">
        <v>91905</v>
      </c>
      <c r="H5090" s="2" t="s">
        <v>91948</v>
      </c>
    </row>
    <row r="5091" customFormat="false" ht="15" hidden="false" customHeight="false" outlineLevel="0" collapsed="false">
      <c r="A5091" s="2" t="s">
        <v>91949</v>
      </c>
      <c r="B5091" s="2" t="s">
        <v>106</v>
      </c>
      <c r="C5091" s="2" t="s">
        <v>105</v>
      </c>
      <c r="D5091" s="2" t="s">
        <v>91950</v>
      </c>
      <c r="E5091" s="2" t="n">
        <v>1956</v>
      </c>
      <c r="F5091" s="2" t="n">
        <v>3.6</v>
      </c>
      <c r="G5091" s="2" t="s">
        <v>91905</v>
      </c>
      <c r="H5091" s="2" t="s">
        <v>91951</v>
      </c>
    </row>
    <row r="5092" customFormat="false" ht="15" hidden="false" customHeight="false" outlineLevel="0" collapsed="false">
      <c r="A5092" s="2" t="s">
        <v>91952</v>
      </c>
      <c r="B5092" s="2" t="s">
        <v>106</v>
      </c>
      <c r="C5092" s="2" t="s">
        <v>105</v>
      </c>
      <c r="D5092" s="2" t="s">
        <v>56366</v>
      </c>
      <c r="E5092" s="2" t="n">
        <v>2013</v>
      </c>
      <c r="F5092" s="2" t="n">
        <v>3.6</v>
      </c>
      <c r="G5092" s="2" t="s">
        <v>91905</v>
      </c>
      <c r="H5092" s="2" t="s">
        <v>91953</v>
      </c>
    </row>
    <row r="5093" customFormat="false" ht="15" hidden="false" customHeight="false" outlineLevel="0" collapsed="false">
      <c r="A5093" s="2" t="s">
        <v>91954</v>
      </c>
      <c r="B5093" s="2" t="s">
        <v>106</v>
      </c>
      <c r="C5093" s="2" t="s">
        <v>105</v>
      </c>
      <c r="D5093" s="2" t="s">
        <v>71270</v>
      </c>
      <c r="E5093" s="2" t="n">
        <v>1958</v>
      </c>
      <c r="F5093" s="2" t="n">
        <v>3.6</v>
      </c>
      <c r="G5093" s="2" t="s">
        <v>91905</v>
      </c>
      <c r="H5093" s="2" t="s">
        <v>91955</v>
      </c>
    </row>
    <row r="5094" customFormat="false" ht="15" hidden="false" customHeight="false" outlineLevel="0" collapsed="false">
      <c r="A5094" s="2" t="s">
        <v>91956</v>
      </c>
      <c r="B5094" s="2" t="s">
        <v>106</v>
      </c>
      <c r="C5094" s="2" t="s">
        <v>105</v>
      </c>
      <c r="D5094" s="2" t="s">
        <v>58576</v>
      </c>
      <c r="E5094" s="2" t="n">
        <v>1983</v>
      </c>
      <c r="F5094" s="2" t="n">
        <v>3.6</v>
      </c>
      <c r="G5094" s="2" t="s">
        <v>91905</v>
      </c>
      <c r="H5094" s="2" t="s">
        <v>91957</v>
      </c>
    </row>
    <row r="5095" customFormat="false" ht="15" hidden="false" customHeight="false" outlineLevel="0" collapsed="false">
      <c r="A5095" s="2" t="s">
        <v>91958</v>
      </c>
      <c r="B5095" s="2" t="s">
        <v>106</v>
      </c>
      <c r="C5095" s="2" t="s">
        <v>105</v>
      </c>
      <c r="D5095" s="2" t="s">
        <v>64650</v>
      </c>
      <c r="E5095" s="2" t="n">
        <v>1977</v>
      </c>
      <c r="F5095" s="2" t="n">
        <v>3.6</v>
      </c>
      <c r="G5095" s="2" t="s">
        <v>91905</v>
      </c>
      <c r="H5095" s="2" t="s">
        <v>91959</v>
      </c>
    </row>
    <row r="5096" customFormat="false" ht="15" hidden="false" customHeight="false" outlineLevel="0" collapsed="false">
      <c r="A5096" s="2" t="s">
        <v>91960</v>
      </c>
      <c r="B5096" s="2" t="s">
        <v>106</v>
      </c>
      <c r="C5096" s="2" t="s">
        <v>105</v>
      </c>
      <c r="D5096" s="2" t="s">
        <v>69346</v>
      </c>
      <c r="E5096" s="2" t="n">
        <v>1974</v>
      </c>
      <c r="F5096" s="2" t="n">
        <v>3.6</v>
      </c>
      <c r="G5096" s="2" t="s">
        <v>91905</v>
      </c>
      <c r="H5096" s="2" t="s">
        <v>91961</v>
      </c>
    </row>
    <row r="5097" customFormat="false" ht="15" hidden="false" customHeight="false" outlineLevel="0" collapsed="false">
      <c r="A5097" s="2" t="s">
        <v>91962</v>
      </c>
      <c r="B5097" s="2" t="s">
        <v>106</v>
      </c>
      <c r="C5097" s="2" t="s">
        <v>105</v>
      </c>
      <c r="D5097" s="2" t="s">
        <v>91963</v>
      </c>
      <c r="E5097" s="2" t="n">
        <v>1948</v>
      </c>
      <c r="F5097" s="2" t="n">
        <v>3.6</v>
      </c>
      <c r="G5097" s="2" t="s">
        <v>91905</v>
      </c>
      <c r="H5097" s="2" t="s">
        <v>91964</v>
      </c>
    </row>
    <row r="5098" customFormat="false" ht="15" hidden="false" customHeight="false" outlineLevel="0" collapsed="false">
      <c r="A5098" s="2" t="s">
        <v>91965</v>
      </c>
      <c r="B5098" s="2" t="s">
        <v>106</v>
      </c>
      <c r="C5098" s="2" t="s">
        <v>105</v>
      </c>
      <c r="D5098" s="2" t="s">
        <v>91966</v>
      </c>
      <c r="E5098" s="2" t="n">
        <v>1956</v>
      </c>
      <c r="F5098" s="2" t="n">
        <v>3.6</v>
      </c>
      <c r="G5098" s="2" t="s">
        <v>91905</v>
      </c>
      <c r="H5098" s="2" t="s">
        <v>91951</v>
      </c>
    </row>
    <row r="5099" customFormat="false" ht="15" hidden="false" customHeight="false" outlineLevel="0" collapsed="false">
      <c r="A5099" s="2" t="s">
        <v>91967</v>
      </c>
      <c r="B5099" s="2" t="s">
        <v>106</v>
      </c>
      <c r="C5099" s="2" t="s">
        <v>105</v>
      </c>
      <c r="D5099" s="2" t="s">
        <v>59326</v>
      </c>
      <c r="E5099" s="2" t="n">
        <v>2010</v>
      </c>
      <c r="F5099" s="2" t="n">
        <v>3.6</v>
      </c>
      <c r="G5099" s="2" t="s">
        <v>91905</v>
      </c>
      <c r="H5099" s="2" t="s">
        <v>91968</v>
      </c>
    </row>
    <row r="5100" customFormat="false" ht="15" hidden="false" customHeight="false" outlineLevel="0" collapsed="false">
      <c r="A5100" s="2" t="s">
        <v>91969</v>
      </c>
      <c r="B5100" s="2" t="s">
        <v>106</v>
      </c>
      <c r="C5100" s="2" t="s">
        <v>105</v>
      </c>
      <c r="D5100" s="2" t="s">
        <v>91970</v>
      </c>
      <c r="E5100" s="2" t="n">
        <v>1946</v>
      </c>
      <c r="F5100" s="2" t="n">
        <v>3.6</v>
      </c>
      <c r="G5100" s="2" t="s">
        <v>91905</v>
      </c>
      <c r="H5100" s="2" t="s">
        <v>91971</v>
      </c>
    </row>
    <row r="5101" customFormat="false" ht="15" hidden="false" customHeight="false" outlineLevel="0" collapsed="false">
      <c r="A5101" s="2" t="s">
        <v>91972</v>
      </c>
      <c r="B5101" s="2" t="s">
        <v>106</v>
      </c>
      <c r="C5101" s="2" t="s">
        <v>105</v>
      </c>
      <c r="D5101" s="2" t="s">
        <v>64198</v>
      </c>
      <c r="E5101" s="2" t="n">
        <v>1978</v>
      </c>
      <c r="F5101" s="2" t="n">
        <v>3.6</v>
      </c>
      <c r="G5101" s="2" t="s">
        <v>91905</v>
      </c>
      <c r="H5101" s="2" t="s">
        <v>91948</v>
      </c>
    </row>
    <row r="5102" customFormat="false" ht="15" hidden="false" customHeight="false" outlineLevel="0" collapsed="false">
      <c r="A5102" s="2" t="s">
        <v>91973</v>
      </c>
      <c r="B5102" s="2" t="s">
        <v>106</v>
      </c>
      <c r="C5102" s="2" t="s">
        <v>105</v>
      </c>
      <c r="D5102" s="2" t="s">
        <v>65042</v>
      </c>
      <c r="E5102" s="2" t="n">
        <v>1979</v>
      </c>
      <c r="F5102" s="2" t="n">
        <v>3.6</v>
      </c>
      <c r="G5102" s="2" t="s">
        <v>91905</v>
      </c>
      <c r="H5102" s="2" t="s">
        <v>91932</v>
      </c>
    </row>
    <row r="5103" customFormat="false" ht="15" hidden="false" customHeight="false" outlineLevel="0" collapsed="false">
      <c r="A5103" s="2" t="s">
        <v>91974</v>
      </c>
      <c r="B5103" s="2" t="s">
        <v>106</v>
      </c>
      <c r="C5103" s="2" t="s">
        <v>105</v>
      </c>
      <c r="D5103" s="2" t="s">
        <v>67561</v>
      </c>
      <c r="E5103" s="2" t="n">
        <v>1974</v>
      </c>
      <c r="F5103" s="2" t="n">
        <v>3.6</v>
      </c>
      <c r="G5103" s="2" t="s">
        <v>91905</v>
      </c>
      <c r="H5103" s="2" t="s">
        <v>91975</v>
      </c>
    </row>
    <row r="5104" customFormat="false" ht="15" hidden="false" customHeight="false" outlineLevel="0" collapsed="false">
      <c r="A5104" s="2" t="s">
        <v>91976</v>
      </c>
      <c r="B5104" s="2" t="s">
        <v>106</v>
      </c>
      <c r="C5104" s="2" t="s">
        <v>105</v>
      </c>
      <c r="D5104" s="2" t="s">
        <v>91977</v>
      </c>
      <c r="E5104" s="2" t="n">
        <v>1953</v>
      </c>
      <c r="F5104" s="2" t="n">
        <v>3.6</v>
      </c>
      <c r="G5104" s="2" t="s">
        <v>91905</v>
      </c>
      <c r="H5104" s="2" t="s">
        <v>91978</v>
      </c>
    </row>
    <row r="5105" customFormat="false" ht="15" hidden="false" customHeight="false" outlineLevel="0" collapsed="false">
      <c r="A5105" s="2" t="s">
        <v>91979</v>
      </c>
      <c r="B5105" s="2" t="s">
        <v>106</v>
      </c>
      <c r="C5105" s="2" t="s">
        <v>105</v>
      </c>
      <c r="D5105" s="2" t="s">
        <v>58809</v>
      </c>
      <c r="E5105" s="2" t="n">
        <v>1979</v>
      </c>
      <c r="F5105" s="2" t="n">
        <v>3.6</v>
      </c>
      <c r="G5105" s="2" t="s">
        <v>91905</v>
      </c>
      <c r="H5105" s="2" t="s">
        <v>91980</v>
      </c>
    </row>
    <row r="5106" customFormat="false" ht="15" hidden="false" customHeight="false" outlineLevel="0" collapsed="false">
      <c r="A5106" s="2" t="s">
        <v>91981</v>
      </c>
      <c r="B5106" s="2" t="s">
        <v>106</v>
      </c>
      <c r="C5106" s="2" t="s">
        <v>105</v>
      </c>
      <c r="D5106" s="2" t="s">
        <v>58499</v>
      </c>
      <c r="E5106" s="2" t="n">
        <v>1982</v>
      </c>
      <c r="F5106" s="2" t="n">
        <v>3.6</v>
      </c>
      <c r="G5106" s="2" t="s">
        <v>91905</v>
      </c>
      <c r="H5106" s="2" t="s">
        <v>91982</v>
      </c>
    </row>
    <row r="5107" customFormat="false" ht="15" hidden="false" customHeight="false" outlineLevel="0" collapsed="false">
      <c r="A5107" s="2" t="s">
        <v>91983</v>
      </c>
      <c r="B5107" s="2" t="s">
        <v>106</v>
      </c>
      <c r="C5107" s="2" t="s">
        <v>105</v>
      </c>
      <c r="D5107" s="2" t="s">
        <v>91984</v>
      </c>
      <c r="E5107" s="2" t="n">
        <v>1952</v>
      </c>
      <c r="F5107" s="2" t="n">
        <v>3.4</v>
      </c>
      <c r="G5107" s="2" t="s">
        <v>91985</v>
      </c>
      <c r="H5107" s="2" t="s">
        <v>91986</v>
      </c>
    </row>
    <row r="5108" customFormat="false" ht="15" hidden="false" customHeight="false" outlineLevel="0" collapsed="false">
      <c r="A5108" s="2" t="s">
        <v>91987</v>
      </c>
      <c r="B5108" s="2" t="s">
        <v>106</v>
      </c>
      <c r="C5108" s="2" t="s">
        <v>105</v>
      </c>
      <c r="D5108" s="2" t="s">
        <v>91988</v>
      </c>
      <c r="E5108" s="2" t="n">
        <v>1954</v>
      </c>
      <c r="F5108" s="2" t="n">
        <v>3.4</v>
      </c>
      <c r="G5108" s="2" t="s">
        <v>91985</v>
      </c>
      <c r="H5108" s="2" t="s">
        <v>91989</v>
      </c>
    </row>
    <row r="5109" customFormat="false" ht="15" hidden="false" customHeight="false" outlineLevel="0" collapsed="false">
      <c r="A5109" s="2" t="s">
        <v>91990</v>
      </c>
      <c r="B5109" s="2" t="s">
        <v>106</v>
      </c>
      <c r="C5109" s="2" t="s">
        <v>105</v>
      </c>
      <c r="D5109" s="2" t="s">
        <v>91991</v>
      </c>
      <c r="E5109" s="2" t="n">
        <v>1952</v>
      </c>
      <c r="F5109" s="2" t="n">
        <v>3.4</v>
      </c>
      <c r="G5109" s="2" t="s">
        <v>91985</v>
      </c>
      <c r="H5109" s="2" t="s">
        <v>91992</v>
      </c>
    </row>
    <row r="5110" customFormat="false" ht="15" hidden="false" customHeight="false" outlineLevel="0" collapsed="false">
      <c r="A5110" s="2" t="s">
        <v>91993</v>
      </c>
      <c r="B5110" s="2" t="s">
        <v>106</v>
      </c>
      <c r="C5110" s="2" t="s">
        <v>105</v>
      </c>
      <c r="D5110" s="2" t="s">
        <v>56342</v>
      </c>
      <c r="E5110" s="2" t="n">
        <v>1998</v>
      </c>
      <c r="F5110" s="2" t="n">
        <v>3.4</v>
      </c>
      <c r="G5110" s="2" t="s">
        <v>88363</v>
      </c>
      <c r="H5110" s="2" t="s">
        <v>91994</v>
      </c>
    </row>
    <row r="5111" customFormat="false" ht="15" hidden="false" customHeight="false" outlineLevel="0" collapsed="false">
      <c r="A5111" s="2" t="s">
        <v>91995</v>
      </c>
      <c r="B5111" s="2" t="s">
        <v>106</v>
      </c>
      <c r="C5111" s="2" t="s">
        <v>105</v>
      </c>
      <c r="D5111" s="2" t="s">
        <v>68617</v>
      </c>
      <c r="E5111" s="2" t="n">
        <v>2013</v>
      </c>
      <c r="F5111" s="2" t="n">
        <v>3.4</v>
      </c>
      <c r="G5111" s="2" t="s">
        <v>91985</v>
      </c>
      <c r="H5111" s="2" t="s">
        <v>91996</v>
      </c>
    </row>
    <row r="5112" customFormat="false" ht="15" hidden="false" customHeight="false" outlineLevel="0" collapsed="false">
      <c r="A5112" s="2" t="s">
        <v>91997</v>
      </c>
      <c r="B5112" s="2" t="s">
        <v>106</v>
      </c>
      <c r="C5112" s="2" t="s">
        <v>105</v>
      </c>
      <c r="D5112" s="2" t="s">
        <v>55388</v>
      </c>
      <c r="E5112" s="2" t="n">
        <v>1946</v>
      </c>
      <c r="F5112" s="2" t="n">
        <v>3.4</v>
      </c>
      <c r="G5112" s="2" t="s">
        <v>88363</v>
      </c>
      <c r="H5112" s="2" t="s">
        <v>91998</v>
      </c>
    </row>
    <row r="5113" customFormat="false" ht="15" hidden="false" customHeight="false" outlineLevel="0" collapsed="false">
      <c r="A5113" s="2" t="s">
        <v>91999</v>
      </c>
      <c r="B5113" s="2" t="s">
        <v>106</v>
      </c>
      <c r="C5113" s="2" t="s">
        <v>105</v>
      </c>
      <c r="D5113" s="2" t="s">
        <v>63394</v>
      </c>
      <c r="E5113" s="2" t="n">
        <v>1955</v>
      </c>
      <c r="F5113" s="2" t="n">
        <v>3.4</v>
      </c>
      <c r="G5113" s="2" t="s">
        <v>91985</v>
      </c>
      <c r="H5113" s="2" t="s">
        <v>92000</v>
      </c>
    </row>
    <row r="5114" customFormat="false" ht="15" hidden="false" customHeight="false" outlineLevel="0" collapsed="false">
      <c r="A5114" s="2" t="s">
        <v>92001</v>
      </c>
      <c r="B5114" s="2" t="s">
        <v>106</v>
      </c>
      <c r="C5114" s="2" t="s">
        <v>105</v>
      </c>
      <c r="D5114" s="2" t="s">
        <v>92002</v>
      </c>
      <c r="E5114" s="2" t="n">
        <v>1957</v>
      </c>
      <c r="F5114" s="2" t="n">
        <v>3.4</v>
      </c>
      <c r="G5114" s="2" t="s">
        <v>91985</v>
      </c>
      <c r="H5114" s="2" t="s">
        <v>92003</v>
      </c>
    </row>
    <row r="5115" customFormat="false" ht="15" hidden="false" customHeight="false" outlineLevel="0" collapsed="false">
      <c r="A5115" s="2" t="s">
        <v>92004</v>
      </c>
      <c r="B5115" s="2" t="s">
        <v>106</v>
      </c>
      <c r="C5115" s="2" t="s">
        <v>105</v>
      </c>
      <c r="D5115" s="2" t="s">
        <v>69428</v>
      </c>
      <c r="E5115" s="2" t="n">
        <v>1979</v>
      </c>
      <c r="F5115" s="2" t="n">
        <v>3.4</v>
      </c>
      <c r="G5115" s="2" t="s">
        <v>91985</v>
      </c>
      <c r="H5115" s="2" t="s">
        <v>92005</v>
      </c>
    </row>
    <row r="5116" customFormat="false" ht="15" hidden="false" customHeight="false" outlineLevel="0" collapsed="false">
      <c r="A5116" s="2" t="s">
        <v>92006</v>
      </c>
      <c r="B5116" s="2" t="s">
        <v>106</v>
      </c>
      <c r="C5116" s="2" t="s">
        <v>105</v>
      </c>
      <c r="D5116" s="2" t="s">
        <v>92007</v>
      </c>
      <c r="E5116" s="2" t="n">
        <v>1977</v>
      </c>
      <c r="F5116" s="2" t="n">
        <v>3.4</v>
      </c>
      <c r="G5116" s="2" t="s">
        <v>91985</v>
      </c>
      <c r="H5116" s="2" t="s">
        <v>92008</v>
      </c>
    </row>
    <row r="5117" customFormat="false" ht="15" hidden="false" customHeight="false" outlineLevel="0" collapsed="false">
      <c r="A5117" s="2" t="s">
        <v>92009</v>
      </c>
      <c r="B5117" s="2" t="s">
        <v>106</v>
      </c>
      <c r="C5117" s="2" t="s">
        <v>105</v>
      </c>
      <c r="D5117" s="2" t="s">
        <v>55901</v>
      </c>
      <c r="E5117" s="2" t="n">
        <v>2024</v>
      </c>
      <c r="F5117" s="2" t="n">
        <v>3.4</v>
      </c>
      <c r="G5117" s="2" t="s">
        <v>92010</v>
      </c>
      <c r="H5117" s="2" t="s">
        <v>92011</v>
      </c>
    </row>
    <row r="5118" customFormat="false" ht="15" hidden="false" customHeight="false" outlineLevel="0" collapsed="false">
      <c r="A5118" s="2" t="s">
        <v>92012</v>
      </c>
      <c r="B5118" s="2" t="s">
        <v>106</v>
      </c>
      <c r="C5118" s="2" t="s">
        <v>105</v>
      </c>
      <c r="D5118" s="2" t="s">
        <v>64218</v>
      </c>
      <c r="E5118" s="2" t="n">
        <v>1983</v>
      </c>
      <c r="F5118" s="2" t="n">
        <v>3.4</v>
      </c>
      <c r="G5118" s="2" t="s">
        <v>92010</v>
      </c>
      <c r="H5118" s="2" t="s">
        <v>92013</v>
      </c>
    </row>
    <row r="5119" customFormat="false" ht="15" hidden="false" customHeight="false" outlineLevel="0" collapsed="false">
      <c r="A5119" s="2" t="s">
        <v>92014</v>
      </c>
      <c r="B5119" s="2" t="s">
        <v>106</v>
      </c>
      <c r="C5119" s="2" t="s">
        <v>105</v>
      </c>
      <c r="D5119" s="2" t="s">
        <v>62989</v>
      </c>
      <c r="E5119" s="2" t="n">
        <v>1971</v>
      </c>
      <c r="F5119" s="2" t="n">
        <v>3.4</v>
      </c>
      <c r="G5119" s="2" t="s">
        <v>91985</v>
      </c>
      <c r="H5119" s="2" t="s">
        <v>92015</v>
      </c>
    </row>
    <row r="5120" customFormat="false" ht="15" hidden="false" customHeight="false" outlineLevel="0" collapsed="false">
      <c r="A5120" s="2" t="s">
        <v>92016</v>
      </c>
      <c r="B5120" s="2" t="s">
        <v>106</v>
      </c>
      <c r="C5120" s="2" t="s">
        <v>105</v>
      </c>
      <c r="D5120" s="2" t="s">
        <v>71312</v>
      </c>
      <c r="E5120" s="2" t="n">
        <v>1971</v>
      </c>
      <c r="F5120" s="2" t="n">
        <v>3.4</v>
      </c>
      <c r="G5120" s="2" t="s">
        <v>91985</v>
      </c>
      <c r="H5120" s="2" t="s">
        <v>92017</v>
      </c>
    </row>
    <row r="5121" customFormat="false" ht="15" hidden="false" customHeight="false" outlineLevel="0" collapsed="false">
      <c r="A5121" s="2" t="s">
        <v>92018</v>
      </c>
      <c r="B5121" s="2" t="s">
        <v>106</v>
      </c>
      <c r="C5121" s="2" t="s">
        <v>105</v>
      </c>
      <c r="D5121" s="2" t="s">
        <v>59050</v>
      </c>
      <c r="E5121" s="2" t="n">
        <v>1968</v>
      </c>
      <c r="F5121" s="2" t="n">
        <v>3.4</v>
      </c>
      <c r="G5121" s="2" t="s">
        <v>91985</v>
      </c>
      <c r="H5121" s="2" t="s">
        <v>92019</v>
      </c>
    </row>
    <row r="5122" customFormat="false" ht="15" hidden="false" customHeight="false" outlineLevel="0" collapsed="false">
      <c r="A5122" s="2" t="s">
        <v>92020</v>
      </c>
      <c r="B5122" s="2" t="s">
        <v>106</v>
      </c>
      <c r="C5122" s="2" t="s">
        <v>105</v>
      </c>
      <c r="D5122" s="2" t="s">
        <v>59251</v>
      </c>
      <c r="E5122" s="2" t="n">
        <v>1985</v>
      </c>
      <c r="F5122" s="2" t="n">
        <v>3.4</v>
      </c>
      <c r="G5122" s="2" t="s">
        <v>91985</v>
      </c>
      <c r="H5122" s="2" t="s">
        <v>92021</v>
      </c>
    </row>
    <row r="5123" customFormat="false" ht="15" hidden="false" customHeight="false" outlineLevel="0" collapsed="false">
      <c r="A5123" s="2" t="s">
        <v>92022</v>
      </c>
      <c r="B5123" s="2" t="s">
        <v>106</v>
      </c>
      <c r="C5123" s="2" t="s">
        <v>105</v>
      </c>
      <c r="D5123" s="2" t="s">
        <v>92023</v>
      </c>
      <c r="E5123" s="2" t="n">
        <v>1958</v>
      </c>
      <c r="F5123" s="2" t="n">
        <v>3.4</v>
      </c>
      <c r="G5123" s="2" t="s">
        <v>91985</v>
      </c>
      <c r="H5123" s="2" t="s">
        <v>92024</v>
      </c>
    </row>
    <row r="5124" customFormat="false" ht="15" hidden="false" customHeight="false" outlineLevel="0" collapsed="false">
      <c r="A5124" s="2" t="s">
        <v>92025</v>
      </c>
      <c r="B5124" s="2" t="s">
        <v>106</v>
      </c>
      <c r="C5124" s="2" t="s">
        <v>105</v>
      </c>
      <c r="D5124" s="2" t="s">
        <v>61727</v>
      </c>
      <c r="E5124" s="2" t="n">
        <v>1958</v>
      </c>
      <c r="F5124" s="2" t="n">
        <v>3.4</v>
      </c>
      <c r="G5124" s="2" t="s">
        <v>91985</v>
      </c>
      <c r="H5124" s="2" t="s">
        <v>92026</v>
      </c>
    </row>
    <row r="5125" customFormat="false" ht="15" hidden="false" customHeight="false" outlineLevel="0" collapsed="false">
      <c r="A5125" s="2" t="s">
        <v>92027</v>
      </c>
      <c r="B5125" s="2" t="s">
        <v>106</v>
      </c>
      <c r="C5125" s="2" t="s">
        <v>105</v>
      </c>
      <c r="D5125" s="2" t="s">
        <v>61774</v>
      </c>
      <c r="E5125" s="2" t="n">
        <v>1985</v>
      </c>
      <c r="F5125" s="2" t="n">
        <v>3.4</v>
      </c>
      <c r="G5125" s="2" t="s">
        <v>91985</v>
      </c>
      <c r="H5125" s="2" t="s">
        <v>92028</v>
      </c>
    </row>
    <row r="5126" customFormat="false" ht="15" hidden="false" customHeight="false" outlineLevel="0" collapsed="false">
      <c r="A5126" s="2" t="s">
        <v>92029</v>
      </c>
      <c r="B5126" s="2" t="s">
        <v>106</v>
      </c>
      <c r="C5126" s="2" t="s">
        <v>105</v>
      </c>
      <c r="D5126" s="2" t="s">
        <v>92030</v>
      </c>
      <c r="E5126" s="2" t="n">
        <v>1943</v>
      </c>
      <c r="F5126" s="2" t="n">
        <v>3.4</v>
      </c>
      <c r="G5126" s="2" t="s">
        <v>92010</v>
      </c>
      <c r="H5126" s="2" t="s">
        <v>92031</v>
      </c>
    </row>
    <row r="5127" customFormat="false" ht="15" hidden="false" customHeight="false" outlineLevel="0" collapsed="false">
      <c r="A5127" s="2" t="s">
        <v>92032</v>
      </c>
      <c r="B5127" s="2" t="s">
        <v>106</v>
      </c>
      <c r="C5127" s="2" t="s">
        <v>105</v>
      </c>
      <c r="D5127" s="2" t="s">
        <v>60082</v>
      </c>
      <c r="E5127" s="2" t="n">
        <v>2022</v>
      </c>
      <c r="F5127" s="2" t="n">
        <v>3.4</v>
      </c>
      <c r="G5127" s="2" t="s">
        <v>91985</v>
      </c>
      <c r="H5127" s="2" t="s">
        <v>92033</v>
      </c>
    </row>
    <row r="5128" customFormat="false" ht="15" hidden="false" customHeight="false" outlineLevel="0" collapsed="false">
      <c r="A5128" s="2" t="s">
        <v>92034</v>
      </c>
      <c r="B5128" s="2" t="s">
        <v>106</v>
      </c>
      <c r="C5128" s="2" t="s">
        <v>105</v>
      </c>
      <c r="D5128" s="2" t="s">
        <v>63886</v>
      </c>
      <c r="E5128" s="2" t="n">
        <v>1979</v>
      </c>
      <c r="F5128" s="2" t="n">
        <v>3.4</v>
      </c>
      <c r="G5128" s="2" t="s">
        <v>91985</v>
      </c>
      <c r="H5128" s="2" t="s">
        <v>92005</v>
      </c>
    </row>
    <row r="5129" customFormat="false" ht="15" hidden="false" customHeight="false" outlineLevel="0" collapsed="false">
      <c r="A5129" s="2" t="s">
        <v>92035</v>
      </c>
      <c r="B5129" s="2" t="s">
        <v>106</v>
      </c>
      <c r="C5129" s="2" t="s">
        <v>105</v>
      </c>
      <c r="D5129" s="2" t="s">
        <v>65083</v>
      </c>
      <c r="E5129" s="2" t="n">
        <v>1971</v>
      </c>
      <c r="F5129" s="2" t="n">
        <v>3.4</v>
      </c>
      <c r="G5129" s="2" t="s">
        <v>91985</v>
      </c>
      <c r="H5129" s="2" t="s">
        <v>92015</v>
      </c>
    </row>
    <row r="5130" customFormat="false" ht="15" hidden="false" customHeight="false" outlineLevel="0" collapsed="false">
      <c r="A5130" s="2" t="s">
        <v>92036</v>
      </c>
      <c r="B5130" s="2" t="s">
        <v>106</v>
      </c>
      <c r="C5130" s="2" t="s">
        <v>105</v>
      </c>
      <c r="D5130" s="2" t="s">
        <v>64938</v>
      </c>
      <c r="E5130" s="2" t="n">
        <v>1983</v>
      </c>
      <c r="F5130" s="2" t="n">
        <v>3.4</v>
      </c>
      <c r="G5130" s="2" t="s">
        <v>91985</v>
      </c>
      <c r="H5130" s="2" t="s">
        <v>92037</v>
      </c>
    </row>
    <row r="5131" customFormat="false" ht="15" hidden="false" customHeight="false" outlineLevel="0" collapsed="false">
      <c r="A5131" s="2" t="s">
        <v>92038</v>
      </c>
      <c r="B5131" s="2" t="s">
        <v>106</v>
      </c>
      <c r="C5131" s="2" t="s">
        <v>105</v>
      </c>
      <c r="D5131" s="2" t="s">
        <v>69748</v>
      </c>
      <c r="E5131" s="2" t="n">
        <v>1983</v>
      </c>
      <c r="F5131" s="2" t="n">
        <v>3.4</v>
      </c>
      <c r="G5131" s="2" t="s">
        <v>91985</v>
      </c>
      <c r="H5131" s="2" t="s">
        <v>92039</v>
      </c>
    </row>
    <row r="5132" customFormat="false" ht="15" hidden="false" customHeight="false" outlineLevel="0" collapsed="false">
      <c r="A5132" s="2" t="s">
        <v>92040</v>
      </c>
      <c r="B5132" s="2" t="s">
        <v>106</v>
      </c>
      <c r="C5132" s="2" t="s">
        <v>105</v>
      </c>
      <c r="D5132" s="2" t="s">
        <v>59643</v>
      </c>
      <c r="E5132" s="2" t="n">
        <v>1978</v>
      </c>
      <c r="F5132" s="2" t="n">
        <v>3.4</v>
      </c>
      <c r="G5132" s="2" t="s">
        <v>91985</v>
      </c>
      <c r="H5132" s="2" t="s">
        <v>92041</v>
      </c>
    </row>
    <row r="5133" customFormat="false" ht="15" hidden="false" customHeight="false" outlineLevel="0" collapsed="false">
      <c r="A5133" s="2" t="s">
        <v>92042</v>
      </c>
      <c r="B5133" s="2" t="s">
        <v>106</v>
      </c>
      <c r="C5133" s="2" t="s">
        <v>105</v>
      </c>
      <c r="D5133" s="2" t="s">
        <v>92043</v>
      </c>
      <c r="E5133" s="2" t="n">
        <v>1949</v>
      </c>
      <c r="F5133" s="2" t="n">
        <v>3.4</v>
      </c>
      <c r="G5133" s="2" t="s">
        <v>91985</v>
      </c>
      <c r="H5133" s="2" t="s">
        <v>92044</v>
      </c>
    </row>
    <row r="5134" customFormat="false" ht="15" hidden="false" customHeight="false" outlineLevel="0" collapsed="false">
      <c r="A5134" s="2" t="s">
        <v>92045</v>
      </c>
      <c r="B5134" s="2" t="s">
        <v>106</v>
      </c>
      <c r="C5134" s="2" t="s">
        <v>105</v>
      </c>
      <c r="D5134" s="2" t="s">
        <v>67619</v>
      </c>
      <c r="E5134" s="2" t="n">
        <v>1985</v>
      </c>
      <c r="F5134" s="2" t="n">
        <v>3.4</v>
      </c>
      <c r="G5134" s="2" t="s">
        <v>91985</v>
      </c>
      <c r="H5134" s="2" t="s">
        <v>92046</v>
      </c>
    </row>
    <row r="5135" customFormat="false" ht="15" hidden="false" customHeight="false" outlineLevel="0" collapsed="false">
      <c r="A5135" s="2" t="s">
        <v>92047</v>
      </c>
      <c r="B5135" s="2" t="s">
        <v>106</v>
      </c>
      <c r="C5135" s="2" t="s">
        <v>105</v>
      </c>
      <c r="D5135" s="2" t="s">
        <v>72621</v>
      </c>
      <c r="E5135" s="2" t="n">
        <v>1962</v>
      </c>
      <c r="F5135" s="2" t="n">
        <v>3.4</v>
      </c>
      <c r="G5135" s="2" t="s">
        <v>91985</v>
      </c>
      <c r="H5135" s="2" t="s">
        <v>92048</v>
      </c>
    </row>
    <row r="5136" customFormat="false" ht="15" hidden="false" customHeight="false" outlineLevel="0" collapsed="false">
      <c r="A5136" s="2" t="s">
        <v>92049</v>
      </c>
      <c r="B5136" s="2" t="s">
        <v>106</v>
      </c>
      <c r="C5136" s="2" t="s">
        <v>105</v>
      </c>
      <c r="D5136" s="2" t="s">
        <v>92050</v>
      </c>
      <c r="E5136" s="2" t="n">
        <v>1947</v>
      </c>
      <c r="F5136" s="2" t="n">
        <v>3.2</v>
      </c>
      <c r="G5136" s="2" t="s">
        <v>92051</v>
      </c>
      <c r="H5136" s="2" t="s">
        <v>92052</v>
      </c>
    </row>
    <row r="5137" customFormat="false" ht="15" hidden="false" customHeight="false" outlineLevel="0" collapsed="false">
      <c r="A5137" s="2" t="s">
        <v>92053</v>
      </c>
      <c r="B5137" s="2" t="s">
        <v>106</v>
      </c>
      <c r="C5137" s="2" t="s">
        <v>105</v>
      </c>
      <c r="D5137" s="2" t="s">
        <v>92054</v>
      </c>
      <c r="E5137" s="2" t="n">
        <v>1951</v>
      </c>
      <c r="F5137" s="2" t="n">
        <v>3.2</v>
      </c>
      <c r="G5137" s="2" t="s">
        <v>92051</v>
      </c>
      <c r="H5137" s="2" t="s">
        <v>92055</v>
      </c>
    </row>
    <row r="5138" customFormat="false" ht="15" hidden="false" customHeight="false" outlineLevel="0" collapsed="false">
      <c r="A5138" s="2" t="s">
        <v>92056</v>
      </c>
      <c r="B5138" s="2" t="s">
        <v>106</v>
      </c>
      <c r="C5138" s="2" t="s">
        <v>105</v>
      </c>
      <c r="D5138" s="2" t="s">
        <v>70804</v>
      </c>
      <c r="E5138" s="2" t="n">
        <v>1966</v>
      </c>
      <c r="F5138" s="2" t="n">
        <v>3.2</v>
      </c>
      <c r="G5138" s="2" t="s">
        <v>92051</v>
      </c>
      <c r="H5138" s="2" t="s">
        <v>92057</v>
      </c>
    </row>
    <row r="5139" customFormat="false" ht="15" hidden="false" customHeight="false" outlineLevel="0" collapsed="false">
      <c r="A5139" s="2" t="s">
        <v>92058</v>
      </c>
      <c r="B5139" s="2" t="s">
        <v>106</v>
      </c>
      <c r="C5139" s="2" t="s">
        <v>105</v>
      </c>
      <c r="D5139" s="2" t="s">
        <v>92059</v>
      </c>
      <c r="E5139" s="2" t="n">
        <v>1948</v>
      </c>
      <c r="F5139" s="2" t="n">
        <v>3.2</v>
      </c>
      <c r="G5139" s="2" t="s">
        <v>92051</v>
      </c>
      <c r="H5139" s="2" t="s">
        <v>92060</v>
      </c>
    </row>
    <row r="5140" customFormat="false" ht="15" hidden="false" customHeight="false" outlineLevel="0" collapsed="false">
      <c r="A5140" s="2" t="s">
        <v>92061</v>
      </c>
      <c r="B5140" s="2" t="s">
        <v>106</v>
      </c>
      <c r="C5140" s="2" t="s">
        <v>105</v>
      </c>
      <c r="D5140" s="2" t="s">
        <v>92062</v>
      </c>
      <c r="E5140" s="2" t="n">
        <v>1977</v>
      </c>
      <c r="F5140" s="2" t="n">
        <v>3.2</v>
      </c>
      <c r="G5140" s="2" t="s">
        <v>92051</v>
      </c>
      <c r="H5140" s="2" t="s">
        <v>92063</v>
      </c>
    </row>
    <row r="5141" customFormat="false" ht="15" hidden="false" customHeight="false" outlineLevel="0" collapsed="false">
      <c r="A5141" s="2" t="s">
        <v>92064</v>
      </c>
      <c r="B5141" s="2" t="s">
        <v>106</v>
      </c>
      <c r="C5141" s="2" t="s">
        <v>105</v>
      </c>
      <c r="D5141" s="2" t="s">
        <v>92065</v>
      </c>
      <c r="E5141" s="2" t="n">
        <v>1966</v>
      </c>
      <c r="F5141" s="2" t="n">
        <v>3.2</v>
      </c>
      <c r="G5141" s="2" t="s">
        <v>92051</v>
      </c>
      <c r="H5141" s="2" t="s">
        <v>92066</v>
      </c>
    </row>
    <row r="5142" customFormat="false" ht="15" hidden="false" customHeight="false" outlineLevel="0" collapsed="false">
      <c r="A5142" s="2" t="s">
        <v>92067</v>
      </c>
      <c r="B5142" s="2" t="s">
        <v>106</v>
      </c>
      <c r="C5142" s="2" t="s">
        <v>105</v>
      </c>
      <c r="D5142" s="2" t="s">
        <v>92068</v>
      </c>
      <c r="E5142" s="2" t="n">
        <v>1947</v>
      </c>
      <c r="F5142" s="2" t="n">
        <v>3.2</v>
      </c>
      <c r="G5142" s="2" t="s">
        <v>92051</v>
      </c>
      <c r="H5142" s="2" t="s">
        <v>92069</v>
      </c>
    </row>
    <row r="5143" customFormat="false" ht="15" hidden="false" customHeight="false" outlineLevel="0" collapsed="false">
      <c r="A5143" s="2" t="s">
        <v>92070</v>
      </c>
      <c r="B5143" s="2" t="s">
        <v>106</v>
      </c>
      <c r="C5143" s="2" t="s">
        <v>105</v>
      </c>
      <c r="D5143" s="2" t="s">
        <v>64656</v>
      </c>
      <c r="E5143" s="2" t="n">
        <v>1988</v>
      </c>
      <c r="F5143" s="2" t="n">
        <v>3.2</v>
      </c>
      <c r="G5143" s="2" t="s">
        <v>92071</v>
      </c>
      <c r="H5143" s="2" t="s">
        <v>92072</v>
      </c>
    </row>
    <row r="5144" customFormat="false" ht="15" hidden="false" customHeight="false" outlineLevel="0" collapsed="false">
      <c r="A5144" s="2" t="s">
        <v>92073</v>
      </c>
      <c r="B5144" s="2" t="s">
        <v>106</v>
      </c>
      <c r="C5144" s="2" t="s">
        <v>105</v>
      </c>
      <c r="D5144" s="2" t="s">
        <v>92074</v>
      </c>
      <c r="E5144" s="2" t="n">
        <v>1977</v>
      </c>
      <c r="F5144" s="2" t="n">
        <v>3.2</v>
      </c>
      <c r="G5144" s="2" t="s">
        <v>92051</v>
      </c>
      <c r="H5144" s="2" t="s">
        <v>92063</v>
      </c>
    </row>
    <row r="5145" customFormat="false" ht="15" hidden="false" customHeight="false" outlineLevel="0" collapsed="false">
      <c r="A5145" s="2" t="s">
        <v>92075</v>
      </c>
      <c r="B5145" s="2" t="s">
        <v>106</v>
      </c>
      <c r="C5145" s="2" t="s">
        <v>105</v>
      </c>
      <c r="D5145" s="2" t="s">
        <v>92076</v>
      </c>
      <c r="E5145" s="2" t="n">
        <v>1960</v>
      </c>
      <c r="F5145" s="2" t="n">
        <v>3.2</v>
      </c>
      <c r="G5145" s="2" t="s">
        <v>92051</v>
      </c>
      <c r="H5145" s="2" t="s">
        <v>92077</v>
      </c>
    </row>
    <row r="5146" customFormat="false" ht="15" hidden="false" customHeight="false" outlineLevel="0" collapsed="false">
      <c r="A5146" s="2" t="s">
        <v>92078</v>
      </c>
      <c r="B5146" s="2" t="s">
        <v>106</v>
      </c>
      <c r="C5146" s="2" t="s">
        <v>105</v>
      </c>
      <c r="D5146" s="2" t="s">
        <v>92079</v>
      </c>
      <c r="E5146" s="2" t="n">
        <v>1964</v>
      </c>
      <c r="F5146" s="2" t="n">
        <v>3.2</v>
      </c>
      <c r="G5146" s="2" t="s">
        <v>92051</v>
      </c>
      <c r="H5146" s="2" t="s">
        <v>92080</v>
      </c>
    </row>
    <row r="5147" customFormat="false" ht="15" hidden="false" customHeight="false" outlineLevel="0" collapsed="false">
      <c r="A5147" s="2" t="s">
        <v>92081</v>
      </c>
      <c r="B5147" s="2" t="s">
        <v>106</v>
      </c>
      <c r="C5147" s="2" t="s">
        <v>105</v>
      </c>
      <c r="D5147" s="2" t="s">
        <v>58359</v>
      </c>
      <c r="E5147" s="2" t="n">
        <v>1980</v>
      </c>
      <c r="F5147" s="2" t="n">
        <v>3.2</v>
      </c>
      <c r="G5147" s="2" t="s">
        <v>92051</v>
      </c>
      <c r="H5147" s="2" t="s">
        <v>91953</v>
      </c>
    </row>
    <row r="5148" customFormat="false" ht="15" hidden="false" customHeight="false" outlineLevel="0" collapsed="false">
      <c r="A5148" s="2" t="s">
        <v>92082</v>
      </c>
      <c r="B5148" s="2" t="s">
        <v>106</v>
      </c>
      <c r="C5148" s="2" t="s">
        <v>105</v>
      </c>
      <c r="D5148" s="2" t="s">
        <v>71846</v>
      </c>
      <c r="E5148" s="2" t="n">
        <v>1970</v>
      </c>
      <c r="F5148" s="2" t="n">
        <v>3.2</v>
      </c>
      <c r="G5148" s="2" t="s">
        <v>92051</v>
      </c>
      <c r="H5148" s="2" t="s">
        <v>92083</v>
      </c>
    </row>
    <row r="5149" customFormat="false" ht="15" hidden="false" customHeight="false" outlineLevel="0" collapsed="false">
      <c r="A5149" s="2" t="s">
        <v>92084</v>
      </c>
      <c r="B5149" s="2" t="s">
        <v>106</v>
      </c>
      <c r="C5149" s="2" t="s">
        <v>105</v>
      </c>
      <c r="D5149" s="2" t="s">
        <v>63289</v>
      </c>
      <c r="E5149" s="2" t="n">
        <v>1978</v>
      </c>
      <c r="F5149" s="2" t="n">
        <v>3.2</v>
      </c>
      <c r="G5149" s="2" t="s">
        <v>92051</v>
      </c>
      <c r="H5149" s="2" t="s">
        <v>92085</v>
      </c>
    </row>
    <row r="5150" customFormat="false" ht="15" hidden="false" customHeight="false" outlineLevel="0" collapsed="false">
      <c r="A5150" s="2" t="s">
        <v>92086</v>
      </c>
      <c r="B5150" s="2" t="s">
        <v>106</v>
      </c>
      <c r="C5150" s="2" t="s">
        <v>105</v>
      </c>
      <c r="D5150" s="2" t="s">
        <v>66886</v>
      </c>
      <c r="E5150" s="2" t="n">
        <v>1980</v>
      </c>
      <c r="F5150" s="2" t="n">
        <v>3.2</v>
      </c>
      <c r="G5150" s="2" t="s">
        <v>92051</v>
      </c>
      <c r="H5150" s="2" t="s">
        <v>91953</v>
      </c>
    </row>
    <row r="5151" customFormat="false" ht="15" hidden="false" customHeight="false" outlineLevel="0" collapsed="false">
      <c r="A5151" s="2" t="s">
        <v>92087</v>
      </c>
      <c r="B5151" s="2" t="s">
        <v>106</v>
      </c>
      <c r="C5151" s="2" t="s">
        <v>105</v>
      </c>
      <c r="D5151" s="2" t="s">
        <v>63104</v>
      </c>
      <c r="E5151" s="2" t="n">
        <v>1980</v>
      </c>
      <c r="F5151" s="2" t="n">
        <v>3.2</v>
      </c>
      <c r="G5151" s="2" t="s">
        <v>92051</v>
      </c>
      <c r="H5151" s="2" t="s">
        <v>91953</v>
      </c>
    </row>
    <row r="5152" customFormat="false" ht="15" hidden="false" customHeight="false" outlineLevel="0" collapsed="false">
      <c r="A5152" s="2" t="s">
        <v>92088</v>
      </c>
      <c r="B5152" s="2" t="s">
        <v>106</v>
      </c>
      <c r="C5152" s="2" t="s">
        <v>105</v>
      </c>
      <c r="D5152" s="2" t="s">
        <v>55702</v>
      </c>
      <c r="E5152" s="2" t="n">
        <v>2007</v>
      </c>
      <c r="F5152" s="2" t="n">
        <v>3.2</v>
      </c>
      <c r="G5152" s="2" t="s">
        <v>92051</v>
      </c>
      <c r="H5152" s="2" t="s">
        <v>92089</v>
      </c>
    </row>
    <row r="5153" customFormat="false" ht="15" hidden="false" customHeight="false" outlineLevel="0" collapsed="false">
      <c r="A5153" s="2" t="s">
        <v>92090</v>
      </c>
      <c r="B5153" s="2" t="s">
        <v>106</v>
      </c>
      <c r="C5153" s="2" t="s">
        <v>105</v>
      </c>
      <c r="D5153" s="2" t="s">
        <v>72913</v>
      </c>
      <c r="E5153" s="2" t="n">
        <v>1967</v>
      </c>
      <c r="F5153" s="2" t="n">
        <v>3.2</v>
      </c>
      <c r="G5153" s="2" t="s">
        <v>92071</v>
      </c>
      <c r="H5153" s="2" t="s">
        <v>92091</v>
      </c>
    </row>
    <row r="5154" customFormat="false" ht="15" hidden="false" customHeight="false" outlineLevel="0" collapsed="false">
      <c r="A5154" s="2" t="s">
        <v>92092</v>
      </c>
      <c r="B5154" s="2" t="s">
        <v>106</v>
      </c>
      <c r="C5154" s="2" t="s">
        <v>105</v>
      </c>
      <c r="D5154" s="2" t="s">
        <v>62319</v>
      </c>
      <c r="E5154" s="2" t="n">
        <v>1965</v>
      </c>
      <c r="F5154" s="2" t="n">
        <v>3.2</v>
      </c>
      <c r="G5154" s="2" t="s">
        <v>92051</v>
      </c>
      <c r="H5154" s="2" t="s">
        <v>92093</v>
      </c>
    </row>
    <row r="5155" customFormat="false" ht="15" hidden="false" customHeight="false" outlineLevel="0" collapsed="false">
      <c r="A5155" s="2" t="s">
        <v>92094</v>
      </c>
      <c r="B5155" s="2" t="s">
        <v>106</v>
      </c>
      <c r="C5155" s="2" t="s">
        <v>105</v>
      </c>
      <c r="D5155" s="2" t="s">
        <v>67005</v>
      </c>
      <c r="E5155" s="2" t="n">
        <v>1965</v>
      </c>
      <c r="F5155" s="2" t="n">
        <v>3.2</v>
      </c>
      <c r="G5155" s="2" t="s">
        <v>92051</v>
      </c>
      <c r="H5155" s="2" t="s">
        <v>92095</v>
      </c>
    </row>
    <row r="5156" customFormat="false" ht="15" hidden="false" customHeight="false" outlineLevel="0" collapsed="false">
      <c r="A5156" s="2" t="s">
        <v>92096</v>
      </c>
      <c r="B5156" s="2" t="s">
        <v>106</v>
      </c>
      <c r="C5156" s="2" t="s">
        <v>105</v>
      </c>
      <c r="D5156" s="2" t="s">
        <v>70152</v>
      </c>
      <c r="E5156" s="2" t="n">
        <v>1989</v>
      </c>
      <c r="F5156" s="2" t="n">
        <v>3.2</v>
      </c>
      <c r="G5156" s="2" t="s">
        <v>92051</v>
      </c>
      <c r="H5156" s="2" t="s">
        <v>92097</v>
      </c>
    </row>
    <row r="5157" customFormat="false" ht="15" hidden="false" customHeight="false" outlineLevel="0" collapsed="false">
      <c r="A5157" s="2" t="s">
        <v>92098</v>
      </c>
      <c r="B5157" s="2" t="s">
        <v>106</v>
      </c>
      <c r="C5157" s="2" t="s">
        <v>105</v>
      </c>
      <c r="D5157" s="2" t="s">
        <v>69742</v>
      </c>
      <c r="E5157" s="2" t="n">
        <v>1975</v>
      </c>
      <c r="F5157" s="2" t="n">
        <v>3.2</v>
      </c>
      <c r="G5157" s="2" t="s">
        <v>92051</v>
      </c>
      <c r="H5157" s="2" t="s">
        <v>92099</v>
      </c>
    </row>
    <row r="5158" customFormat="false" ht="15" hidden="false" customHeight="false" outlineLevel="0" collapsed="false">
      <c r="A5158" s="2" t="s">
        <v>92100</v>
      </c>
      <c r="B5158" s="2" t="s">
        <v>106</v>
      </c>
      <c r="C5158" s="2" t="s">
        <v>105</v>
      </c>
      <c r="D5158" s="2" t="s">
        <v>64667</v>
      </c>
      <c r="E5158" s="2" t="n">
        <v>1980</v>
      </c>
      <c r="F5158" s="2" t="n">
        <v>3.2</v>
      </c>
      <c r="G5158" s="2" t="s">
        <v>92051</v>
      </c>
      <c r="H5158" s="2" t="s">
        <v>91953</v>
      </c>
    </row>
    <row r="5159" customFormat="false" ht="15" hidden="false" customHeight="false" outlineLevel="0" collapsed="false">
      <c r="A5159" s="2" t="s">
        <v>92101</v>
      </c>
      <c r="B5159" s="2" t="s">
        <v>106</v>
      </c>
      <c r="C5159" s="2" t="s">
        <v>105</v>
      </c>
      <c r="D5159" s="2" t="s">
        <v>92102</v>
      </c>
      <c r="E5159" s="2" t="n">
        <v>1976</v>
      </c>
      <c r="F5159" s="2" t="n">
        <v>3.2</v>
      </c>
      <c r="G5159" s="2" t="s">
        <v>92051</v>
      </c>
      <c r="H5159" s="2" t="s">
        <v>92103</v>
      </c>
    </row>
    <row r="5160" customFormat="false" ht="15" hidden="false" customHeight="false" outlineLevel="0" collapsed="false">
      <c r="A5160" s="2" t="s">
        <v>92104</v>
      </c>
      <c r="B5160" s="2" t="s">
        <v>106</v>
      </c>
      <c r="C5160" s="2" t="s">
        <v>105</v>
      </c>
      <c r="D5160" s="2" t="s">
        <v>60742</v>
      </c>
      <c r="E5160" s="2" t="n">
        <v>1980</v>
      </c>
      <c r="F5160" s="2" t="n">
        <v>3.2</v>
      </c>
      <c r="G5160" s="2" t="s">
        <v>92051</v>
      </c>
      <c r="H5160" s="2" t="s">
        <v>91953</v>
      </c>
    </row>
    <row r="5161" customFormat="false" ht="15" hidden="false" customHeight="false" outlineLevel="0" collapsed="false">
      <c r="A5161" s="2" t="s">
        <v>92105</v>
      </c>
      <c r="B5161" s="2" t="s">
        <v>106</v>
      </c>
      <c r="C5161" s="2" t="s">
        <v>105</v>
      </c>
      <c r="D5161" s="2" t="s">
        <v>64108</v>
      </c>
      <c r="E5161" s="2" t="n">
        <v>1977</v>
      </c>
      <c r="F5161" s="2" t="n">
        <v>3.2</v>
      </c>
      <c r="G5161" s="2" t="s">
        <v>92071</v>
      </c>
      <c r="H5161" s="2" t="s">
        <v>92106</v>
      </c>
    </row>
    <row r="5162" customFormat="false" ht="15" hidden="false" customHeight="false" outlineLevel="0" collapsed="false">
      <c r="A5162" s="2" t="s">
        <v>92107</v>
      </c>
      <c r="B5162" s="2" t="s">
        <v>106</v>
      </c>
      <c r="C5162" s="2" t="s">
        <v>105</v>
      </c>
      <c r="D5162" s="2" t="s">
        <v>56051</v>
      </c>
      <c r="E5162" s="2" t="n">
        <v>2014</v>
      </c>
      <c r="F5162" s="2" t="n">
        <v>3.2</v>
      </c>
      <c r="G5162" s="2" t="s">
        <v>92051</v>
      </c>
      <c r="H5162" s="2" t="s">
        <v>92108</v>
      </c>
    </row>
    <row r="5163" customFormat="false" ht="15" hidden="false" customHeight="false" outlineLevel="0" collapsed="false">
      <c r="A5163" s="2" t="s">
        <v>92109</v>
      </c>
      <c r="B5163" s="2" t="s">
        <v>106</v>
      </c>
      <c r="C5163" s="2" t="s">
        <v>105</v>
      </c>
      <c r="D5163" s="2" t="s">
        <v>67240</v>
      </c>
      <c r="E5163" s="2" t="n">
        <v>1951</v>
      </c>
      <c r="F5163" s="2" t="n">
        <v>3.2</v>
      </c>
      <c r="G5163" s="2" t="s">
        <v>92051</v>
      </c>
      <c r="H5163" s="2" t="s">
        <v>92110</v>
      </c>
    </row>
    <row r="5164" customFormat="false" ht="15" hidden="false" customHeight="false" outlineLevel="0" collapsed="false">
      <c r="A5164" s="2" t="s">
        <v>92111</v>
      </c>
      <c r="B5164" s="2" t="s">
        <v>106</v>
      </c>
      <c r="C5164" s="2" t="s">
        <v>105</v>
      </c>
      <c r="D5164" s="2" t="s">
        <v>92112</v>
      </c>
      <c r="E5164" s="2" t="n">
        <v>1980</v>
      </c>
      <c r="F5164" s="2" t="n">
        <v>3.2</v>
      </c>
      <c r="G5164" s="2" t="s">
        <v>92051</v>
      </c>
      <c r="H5164" s="2" t="s">
        <v>91953</v>
      </c>
    </row>
    <row r="5165" customFormat="false" ht="15" hidden="false" customHeight="false" outlineLevel="0" collapsed="false">
      <c r="A5165" s="2" t="s">
        <v>92113</v>
      </c>
      <c r="B5165" s="2" t="s">
        <v>106</v>
      </c>
      <c r="C5165" s="2" t="s">
        <v>105</v>
      </c>
      <c r="D5165" s="2" t="s">
        <v>60582</v>
      </c>
      <c r="E5165" s="2" t="n">
        <v>1977</v>
      </c>
      <c r="F5165" s="2" t="n">
        <v>3.2</v>
      </c>
      <c r="G5165" s="2" t="s">
        <v>92071</v>
      </c>
      <c r="H5165" s="2" t="s">
        <v>92106</v>
      </c>
    </row>
    <row r="5166" customFormat="false" ht="15" hidden="false" customHeight="false" outlineLevel="0" collapsed="false">
      <c r="A5166" s="2" t="s">
        <v>92114</v>
      </c>
      <c r="B5166" s="2" t="s">
        <v>106</v>
      </c>
      <c r="C5166" s="2" t="s">
        <v>105</v>
      </c>
      <c r="D5166" s="2" t="s">
        <v>64981</v>
      </c>
      <c r="E5166" s="2" t="n">
        <v>1947</v>
      </c>
      <c r="F5166" s="2" t="n">
        <v>3.2</v>
      </c>
      <c r="G5166" s="2" t="s">
        <v>92051</v>
      </c>
      <c r="H5166" s="2" t="s">
        <v>92115</v>
      </c>
    </row>
    <row r="5167" customFormat="false" ht="15" hidden="false" customHeight="false" outlineLevel="0" collapsed="false">
      <c r="A5167" s="2" t="s">
        <v>92116</v>
      </c>
      <c r="B5167" s="2" t="s">
        <v>106</v>
      </c>
      <c r="C5167" s="2" t="s">
        <v>105</v>
      </c>
      <c r="D5167" s="2" t="s">
        <v>92117</v>
      </c>
      <c r="E5167" s="2" t="n">
        <v>1960</v>
      </c>
      <c r="F5167" s="2" t="n">
        <v>3.1</v>
      </c>
      <c r="G5167" s="2" t="s">
        <v>88611</v>
      </c>
      <c r="H5167" s="2" t="s">
        <v>92118</v>
      </c>
    </row>
    <row r="5168" customFormat="false" ht="15" hidden="false" customHeight="false" outlineLevel="0" collapsed="false">
      <c r="A5168" s="2" t="s">
        <v>92119</v>
      </c>
      <c r="B5168" s="2" t="s">
        <v>106</v>
      </c>
      <c r="C5168" s="2" t="s">
        <v>105</v>
      </c>
      <c r="D5168" s="2" t="s">
        <v>66242</v>
      </c>
      <c r="E5168" s="2" t="n">
        <v>1973</v>
      </c>
      <c r="F5168" s="2" t="n">
        <v>3.1</v>
      </c>
      <c r="G5168" s="2" t="s">
        <v>92120</v>
      </c>
      <c r="H5168" s="2" t="s">
        <v>92121</v>
      </c>
    </row>
    <row r="5169" customFormat="false" ht="15" hidden="false" customHeight="false" outlineLevel="0" collapsed="false">
      <c r="A5169" s="2" t="s">
        <v>92122</v>
      </c>
      <c r="B5169" s="2" t="s">
        <v>106</v>
      </c>
      <c r="C5169" s="2" t="s">
        <v>105</v>
      </c>
      <c r="D5169" s="2" t="s">
        <v>60752</v>
      </c>
      <c r="E5169" s="2" t="n">
        <v>1968</v>
      </c>
      <c r="F5169" s="2" t="n">
        <v>3.1</v>
      </c>
      <c r="G5169" s="2" t="s">
        <v>92120</v>
      </c>
      <c r="H5169" s="2" t="s">
        <v>92123</v>
      </c>
    </row>
    <row r="5170" customFormat="false" ht="15" hidden="false" customHeight="false" outlineLevel="0" collapsed="false">
      <c r="A5170" s="2" t="s">
        <v>92124</v>
      </c>
      <c r="B5170" s="2" t="s">
        <v>106</v>
      </c>
      <c r="C5170" s="2" t="s">
        <v>105</v>
      </c>
      <c r="D5170" s="2" t="s">
        <v>65317</v>
      </c>
      <c r="E5170" s="2" t="n">
        <v>1985</v>
      </c>
      <c r="F5170" s="2" t="n">
        <v>3.1</v>
      </c>
      <c r="G5170" s="2" t="s">
        <v>92120</v>
      </c>
      <c r="H5170" s="2" t="s">
        <v>92125</v>
      </c>
    </row>
    <row r="5171" customFormat="false" ht="15" hidden="false" customHeight="false" outlineLevel="0" collapsed="false">
      <c r="A5171" s="2" t="s">
        <v>92126</v>
      </c>
      <c r="B5171" s="2" t="s">
        <v>106</v>
      </c>
      <c r="C5171" s="2" t="s">
        <v>105</v>
      </c>
      <c r="D5171" s="2" t="s">
        <v>92127</v>
      </c>
      <c r="E5171" s="2" t="n">
        <v>1950</v>
      </c>
      <c r="F5171" s="2" t="n">
        <v>3.1</v>
      </c>
      <c r="G5171" s="2" t="s">
        <v>92120</v>
      </c>
      <c r="H5171" s="2" t="s">
        <v>92128</v>
      </c>
    </row>
    <row r="5172" customFormat="false" ht="15" hidden="false" customHeight="false" outlineLevel="0" collapsed="false">
      <c r="A5172" s="2" t="s">
        <v>92129</v>
      </c>
      <c r="B5172" s="2" t="s">
        <v>106</v>
      </c>
      <c r="C5172" s="2" t="s">
        <v>105</v>
      </c>
      <c r="D5172" s="2" t="s">
        <v>61931</v>
      </c>
      <c r="E5172" s="2" t="n">
        <v>1965</v>
      </c>
      <c r="F5172" s="2" t="n">
        <v>3.1</v>
      </c>
      <c r="G5172" s="2" t="s">
        <v>92120</v>
      </c>
      <c r="H5172" s="2" t="s">
        <v>92130</v>
      </c>
    </row>
    <row r="5173" customFormat="false" ht="15" hidden="false" customHeight="false" outlineLevel="0" collapsed="false">
      <c r="A5173" s="2" t="s">
        <v>92131</v>
      </c>
      <c r="B5173" s="2" t="s">
        <v>106</v>
      </c>
      <c r="C5173" s="2" t="s">
        <v>105</v>
      </c>
      <c r="D5173" s="2" t="s">
        <v>69146</v>
      </c>
      <c r="E5173" s="2" t="n">
        <v>1950</v>
      </c>
      <c r="F5173" s="2" t="n">
        <v>3.1</v>
      </c>
      <c r="G5173" s="2" t="s">
        <v>92120</v>
      </c>
      <c r="H5173" s="2" t="s">
        <v>92128</v>
      </c>
    </row>
    <row r="5174" customFormat="false" ht="15" hidden="false" customHeight="false" outlineLevel="0" collapsed="false">
      <c r="A5174" s="2" t="s">
        <v>92132</v>
      </c>
      <c r="B5174" s="2" t="s">
        <v>106</v>
      </c>
      <c r="C5174" s="2" t="s">
        <v>105</v>
      </c>
      <c r="D5174" s="2" t="s">
        <v>59262</v>
      </c>
      <c r="E5174" s="2" t="n">
        <v>2019</v>
      </c>
      <c r="F5174" s="2" t="n">
        <v>3.1</v>
      </c>
      <c r="G5174" s="2" t="s">
        <v>92120</v>
      </c>
      <c r="H5174" s="2" t="s">
        <v>92133</v>
      </c>
    </row>
    <row r="5175" customFormat="false" ht="15" hidden="false" customHeight="false" outlineLevel="0" collapsed="false">
      <c r="A5175" s="2" t="s">
        <v>92134</v>
      </c>
      <c r="B5175" s="2" t="s">
        <v>106</v>
      </c>
      <c r="C5175" s="2" t="s">
        <v>105</v>
      </c>
      <c r="D5175" s="2" t="s">
        <v>67612</v>
      </c>
      <c r="E5175" s="2" t="n">
        <v>1950</v>
      </c>
      <c r="F5175" s="2" t="n">
        <v>3.1</v>
      </c>
      <c r="G5175" s="2" t="s">
        <v>92120</v>
      </c>
      <c r="H5175" s="2" t="s">
        <v>92135</v>
      </c>
    </row>
    <row r="5176" customFormat="false" ht="15" hidden="false" customHeight="false" outlineLevel="0" collapsed="false">
      <c r="A5176" s="2" t="s">
        <v>92136</v>
      </c>
      <c r="B5176" s="2" t="s">
        <v>106</v>
      </c>
      <c r="C5176" s="2" t="s">
        <v>105</v>
      </c>
      <c r="D5176" s="2" t="s">
        <v>72682</v>
      </c>
      <c r="E5176" s="2" t="n">
        <v>1961</v>
      </c>
      <c r="F5176" s="2" t="n">
        <v>3.1</v>
      </c>
      <c r="G5176" s="2" t="s">
        <v>92120</v>
      </c>
      <c r="H5176" s="2" t="s">
        <v>92137</v>
      </c>
    </row>
    <row r="5177" customFormat="false" ht="15" hidden="false" customHeight="false" outlineLevel="0" collapsed="false">
      <c r="A5177" s="2" t="s">
        <v>92138</v>
      </c>
      <c r="B5177" s="2" t="s">
        <v>106</v>
      </c>
      <c r="C5177" s="2" t="s">
        <v>105</v>
      </c>
      <c r="D5177" s="2" t="s">
        <v>62441</v>
      </c>
      <c r="E5177" s="2" t="n">
        <v>1966</v>
      </c>
      <c r="F5177" s="2" t="n">
        <v>3.1</v>
      </c>
      <c r="G5177" s="2" t="s">
        <v>92120</v>
      </c>
      <c r="H5177" s="2" t="s">
        <v>92139</v>
      </c>
    </row>
    <row r="5178" customFormat="false" ht="15" hidden="false" customHeight="false" outlineLevel="0" collapsed="false">
      <c r="A5178" s="2" t="s">
        <v>92140</v>
      </c>
      <c r="B5178" s="2" t="s">
        <v>106</v>
      </c>
      <c r="C5178" s="2" t="s">
        <v>105</v>
      </c>
      <c r="D5178" s="2" t="s">
        <v>92141</v>
      </c>
      <c r="E5178" s="2" t="n">
        <v>1952</v>
      </c>
      <c r="F5178" s="2" t="n">
        <v>3.1</v>
      </c>
      <c r="G5178" s="2" t="s">
        <v>92120</v>
      </c>
      <c r="H5178" s="2" t="s">
        <v>92142</v>
      </c>
    </row>
    <row r="5179" customFormat="false" ht="15" hidden="false" customHeight="false" outlineLevel="0" collapsed="false">
      <c r="A5179" s="2" t="s">
        <v>92143</v>
      </c>
      <c r="B5179" s="2" t="s">
        <v>106</v>
      </c>
      <c r="C5179" s="2" t="s">
        <v>105</v>
      </c>
      <c r="D5179" s="2" t="s">
        <v>16854</v>
      </c>
      <c r="E5179" s="2" t="n">
        <v>1997</v>
      </c>
      <c r="F5179" s="2" t="n">
        <v>2.9</v>
      </c>
      <c r="G5179" s="2" t="s">
        <v>88836</v>
      </c>
      <c r="H5179" s="2" t="s">
        <v>92144</v>
      </c>
    </row>
    <row r="5180" customFormat="false" ht="15" hidden="false" customHeight="false" outlineLevel="0" collapsed="false">
      <c r="A5180" s="2" t="s">
        <v>92145</v>
      </c>
      <c r="B5180" s="2" t="s">
        <v>106</v>
      </c>
      <c r="C5180" s="2" t="s">
        <v>105</v>
      </c>
      <c r="D5180" s="2" t="s">
        <v>92146</v>
      </c>
      <c r="E5180" s="2" t="n">
        <v>1976</v>
      </c>
      <c r="F5180" s="2" t="n">
        <v>2.9</v>
      </c>
      <c r="G5180" s="2" t="s">
        <v>88836</v>
      </c>
      <c r="H5180" s="2" t="s">
        <v>92147</v>
      </c>
    </row>
    <row r="5181" customFormat="false" ht="15" hidden="false" customHeight="false" outlineLevel="0" collapsed="false">
      <c r="A5181" s="2" t="s">
        <v>92148</v>
      </c>
      <c r="B5181" s="2" t="s">
        <v>106</v>
      </c>
      <c r="C5181" s="2" t="s">
        <v>105</v>
      </c>
      <c r="D5181" s="2" t="s">
        <v>92149</v>
      </c>
      <c r="E5181" s="2" t="n">
        <v>1943</v>
      </c>
      <c r="F5181" s="2" t="n">
        <v>2.9</v>
      </c>
      <c r="G5181" s="2" t="s">
        <v>92150</v>
      </c>
      <c r="H5181" s="2" t="s">
        <v>92151</v>
      </c>
    </row>
    <row r="5182" customFormat="false" ht="15" hidden="false" customHeight="false" outlineLevel="0" collapsed="false">
      <c r="A5182" s="2" t="s">
        <v>92152</v>
      </c>
      <c r="B5182" s="2" t="s">
        <v>106</v>
      </c>
      <c r="C5182" s="2" t="s">
        <v>105</v>
      </c>
      <c r="D5182" s="2" t="s">
        <v>92153</v>
      </c>
      <c r="E5182" s="2" t="n">
        <v>1943</v>
      </c>
      <c r="F5182" s="2" t="n">
        <v>2.9</v>
      </c>
      <c r="G5182" s="2" t="s">
        <v>92150</v>
      </c>
      <c r="H5182" s="2" t="s">
        <v>92151</v>
      </c>
    </row>
    <row r="5183" customFormat="false" ht="15" hidden="false" customHeight="false" outlineLevel="0" collapsed="false">
      <c r="A5183" s="2" t="s">
        <v>92154</v>
      </c>
      <c r="B5183" s="2" t="s">
        <v>106</v>
      </c>
      <c r="C5183" s="2" t="s">
        <v>105</v>
      </c>
      <c r="D5183" s="2" t="s">
        <v>18476</v>
      </c>
      <c r="E5183" s="2" t="n">
        <v>1995</v>
      </c>
      <c r="F5183" s="2" t="n">
        <v>2.9</v>
      </c>
      <c r="G5183" s="2" t="s">
        <v>92155</v>
      </c>
      <c r="H5183" s="2" t="s">
        <v>92156</v>
      </c>
    </row>
    <row r="5184" customFormat="false" ht="15" hidden="false" customHeight="false" outlineLevel="0" collapsed="false">
      <c r="A5184" s="2" t="s">
        <v>92157</v>
      </c>
      <c r="B5184" s="2" t="s">
        <v>106</v>
      </c>
      <c r="C5184" s="2" t="s">
        <v>105</v>
      </c>
      <c r="D5184" s="2" t="s">
        <v>60779</v>
      </c>
      <c r="E5184" s="2" t="n">
        <v>1952</v>
      </c>
      <c r="F5184" s="2" t="n">
        <v>2.9</v>
      </c>
      <c r="G5184" s="2" t="s">
        <v>92150</v>
      </c>
      <c r="H5184" s="2" t="s">
        <v>92158</v>
      </c>
    </row>
    <row r="5185" customFormat="false" ht="15" hidden="false" customHeight="false" outlineLevel="0" collapsed="false">
      <c r="A5185" s="2" t="s">
        <v>92159</v>
      </c>
      <c r="B5185" s="2" t="s">
        <v>106</v>
      </c>
      <c r="C5185" s="2" t="s">
        <v>105</v>
      </c>
      <c r="D5185" s="2" t="s">
        <v>92160</v>
      </c>
      <c r="E5185" s="2" t="n">
        <v>1943</v>
      </c>
      <c r="F5185" s="2" t="n">
        <v>2.9</v>
      </c>
      <c r="G5185" s="2" t="s">
        <v>92150</v>
      </c>
      <c r="H5185" s="2" t="s">
        <v>92151</v>
      </c>
    </row>
    <row r="5186" customFormat="false" ht="15" hidden="false" customHeight="false" outlineLevel="0" collapsed="false">
      <c r="A5186" s="2" t="s">
        <v>92161</v>
      </c>
      <c r="B5186" s="2" t="s">
        <v>106</v>
      </c>
      <c r="C5186" s="2" t="s">
        <v>105</v>
      </c>
      <c r="D5186" s="2" t="s">
        <v>60685</v>
      </c>
      <c r="E5186" s="2" t="n">
        <v>1961</v>
      </c>
      <c r="F5186" s="2" t="n">
        <v>2.9</v>
      </c>
      <c r="G5186" s="2" t="s">
        <v>92150</v>
      </c>
      <c r="H5186" s="2" t="s">
        <v>92162</v>
      </c>
    </row>
    <row r="5187" customFormat="false" ht="15" hidden="false" customHeight="false" outlineLevel="0" collapsed="false">
      <c r="A5187" s="2" t="s">
        <v>92163</v>
      </c>
      <c r="B5187" s="2" t="s">
        <v>106</v>
      </c>
      <c r="C5187" s="2" t="s">
        <v>105</v>
      </c>
      <c r="D5187" s="2" t="s">
        <v>60678</v>
      </c>
      <c r="E5187" s="2" t="n">
        <v>2014</v>
      </c>
      <c r="F5187" s="2" t="n">
        <v>2.9</v>
      </c>
      <c r="G5187" s="2" t="s">
        <v>92150</v>
      </c>
      <c r="H5187" s="2" t="s">
        <v>92164</v>
      </c>
    </row>
    <row r="5188" customFormat="false" ht="15" hidden="false" customHeight="false" outlineLevel="0" collapsed="false">
      <c r="A5188" s="2" t="s">
        <v>92165</v>
      </c>
      <c r="B5188" s="2" t="s">
        <v>106</v>
      </c>
      <c r="C5188" s="2" t="s">
        <v>105</v>
      </c>
      <c r="D5188" s="2" t="s">
        <v>56433</v>
      </c>
      <c r="E5188" s="2" t="n">
        <v>1963</v>
      </c>
      <c r="F5188" s="2" t="n">
        <v>2.9</v>
      </c>
      <c r="G5188" s="2" t="s">
        <v>92150</v>
      </c>
      <c r="H5188" s="2" t="s">
        <v>92166</v>
      </c>
    </row>
    <row r="5189" customFormat="false" ht="15" hidden="false" customHeight="false" outlineLevel="0" collapsed="false">
      <c r="A5189" s="2" t="s">
        <v>92167</v>
      </c>
      <c r="B5189" s="2" t="s">
        <v>106</v>
      </c>
      <c r="C5189" s="2" t="s">
        <v>105</v>
      </c>
      <c r="D5189" s="2" t="s">
        <v>62429</v>
      </c>
      <c r="E5189" s="2" t="n">
        <v>1961</v>
      </c>
      <c r="F5189" s="2" t="n">
        <v>2.9</v>
      </c>
      <c r="G5189" s="2" t="s">
        <v>92150</v>
      </c>
      <c r="H5189" s="2" t="s">
        <v>92162</v>
      </c>
    </row>
    <row r="5190" customFormat="false" ht="15" hidden="false" customHeight="false" outlineLevel="0" collapsed="false">
      <c r="A5190" s="2" t="s">
        <v>92168</v>
      </c>
      <c r="B5190" s="2" t="s">
        <v>106</v>
      </c>
      <c r="C5190" s="2" t="s">
        <v>105</v>
      </c>
      <c r="D5190" s="2" t="s">
        <v>58102</v>
      </c>
      <c r="E5190" s="2" t="n">
        <v>1960</v>
      </c>
      <c r="F5190" s="2" t="n">
        <v>2.9</v>
      </c>
      <c r="G5190" s="2" t="s">
        <v>92150</v>
      </c>
      <c r="H5190" s="2" t="s">
        <v>92169</v>
      </c>
    </row>
    <row r="5191" customFormat="false" ht="15" hidden="false" customHeight="false" outlineLevel="0" collapsed="false">
      <c r="A5191" s="2" t="s">
        <v>92170</v>
      </c>
      <c r="B5191" s="2" t="s">
        <v>106</v>
      </c>
      <c r="C5191" s="2" t="s">
        <v>105</v>
      </c>
      <c r="D5191" s="2" t="s">
        <v>55805</v>
      </c>
      <c r="E5191" s="2" t="n">
        <v>2007</v>
      </c>
      <c r="F5191" s="2" t="n">
        <v>2.9</v>
      </c>
      <c r="G5191" s="2" t="s">
        <v>92150</v>
      </c>
      <c r="H5191" s="2" t="s">
        <v>92171</v>
      </c>
    </row>
    <row r="5192" customFormat="false" ht="15" hidden="false" customHeight="false" outlineLevel="0" collapsed="false">
      <c r="A5192" s="2" t="s">
        <v>92172</v>
      </c>
      <c r="B5192" s="2" t="s">
        <v>106</v>
      </c>
      <c r="C5192" s="2" t="s">
        <v>105</v>
      </c>
      <c r="D5192" s="2" t="s">
        <v>64056</v>
      </c>
      <c r="E5192" s="2" t="n">
        <v>1953</v>
      </c>
      <c r="F5192" s="2" t="n">
        <v>2.9</v>
      </c>
      <c r="G5192" s="2" t="s">
        <v>92150</v>
      </c>
      <c r="H5192" s="2" t="s">
        <v>92173</v>
      </c>
    </row>
    <row r="5193" customFormat="false" ht="15" hidden="false" customHeight="false" outlineLevel="0" collapsed="false">
      <c r="A5193" s="2" t="s">
        <v>92174</v>
      </c>
      <c r="B5193" s="2" t="s">
        <v>106</v>
      </c>
      <c r="C5193" s="2" t="s">
        <v>105</v>
      </c>
      <c r="D5193" s="2" t="s">
        <v>67032</v>
      </c>
      <c r="E5193" s="2" t="n">
        <v>1978</v>
      </c>
      <c r="F5193" s="2" t="n">
        <v>2.9</v>
      </c>
      <c r="G5193" s="2" t="s">
        <v>92150</v>
      </c>
      <c r="H5193" s="2" t="s">
        <v>92175</v>
      </c>
    </row>
    <row r="5194" customFormat="false" ht="15" hidden="false" customHeight="false" outlineLevel="0" collapsed="false">
      <c r="A5194" s="2" t="s">
        <v>92176</v>
      </c>
      <c r="B5194" s="2" t="s">
        <v>106</v>
      </c>
      <c r="C5194" s="2" t="s">
        <v>105</v>
      </c>
      <c r="D5194" s="2" t="s">
        <v>69776</v>
      </c>
      <c r="E5194" s="2" t="n">
        <v>1976</v>
      </c>
      <c r="F5194" s="2" t="n">
        <v>2.9</v>
      </c>
      <c r="G5194" s="2" t="s">
        <v>92150</v>
      </c>
      <c r="H5194" s="2" t="s">
        <v>92177</v>
      </c>
    </row>
    <row r="5195" customFormat="false" ht="15" hidden="false" customHeight="false" outlineLevel="0" collapsed="false">
      <c r="A5195" s="2" t="s">
        <v>92178</v>
      </c>
      <c r="B5195" s="2" t="s">
        <v>106</v>
      </c>
      <c r="C5195" s="2" t="s">
        <v>105</v>
      </c>
      <c r="D5195" s="2" t="s">
        <v>57271</v>
      </c>
      <c r="E5195" s="2" t="n">
        <v>2013</v>
      </c>
      <c r="F5195" s="2" t="n">
        <v>2.9</v>
      </c>
      <c r="G5195" s="2" t="s">
        <v>92155</v>
      </c>
      <c r="H5195" s="2" t="s">
        <v>92179</v>
      </c>
    </row>
    <row r="5196" customFormat="false" ht="15" hidden="false" customHeight="false" outlineLevel="0" collapsed="false">
      <c r="A5196" s="2" t="s">
        <v>92180</v>
      </c>
      <c r="B5196" s="2" t="s">
        <v>106</v>
      </c>
      <c r="C5196" s="2" t="s">
        <v>105</v>
      </c>
      <c r="D5196" s="2" t="s">
        <v>70962</v>
      </c>
      <c r="E5196" s="2" t="n">
        <v>1961</v>
      </c>
      <c r="F5196" s="2" t="n">
        <v>2.9</v>
      </c>
      <c r="G5196" s="2" t="s">
        <v>92150</v>
      </c>
      <c r="H5196" s="2" t="s">
        <v>92181</v>
      </c>
    </row>
    <row r="5197" customFormat="false" ht="15" hidden="false" customHeight="false" outlineLevel="0" collapsed="false">
      <c r="A5197" s="2" t="s">
        <v>92182</v>
      </c>
      <c r="B5197" s="2" t="s">
        <v>106</v>
      </c>
      <c r="C5197" s="2" t="s">
        <v>105</v>
      </c>
      <c r="D5197" s="2" t="s">
        <v>57100</v>
      </c>
      <c r="E5197" s="2" t="n">
        <v>1997</v>
      </c>
      <c r="F5197" s="2" t="n">
        <v>2.9</v>
      </c>
      <c r="G5197" s="2" t="s">
        <v>92150</v>
      </c>
      <c r="H5197" s="2" t="s">
        <v>92183</v>
      </c>
    </row>
    <row r="5198" customFormat="false" ht="15" hidden="false" customHeight="false" outlineLevel="0" collapsed="false">
      <c r="A5198" s="2" t="s">
        <v>92184</v>
      </c>
      <c r="B5198" s="2" t="s">
        <v>106</v>
      </c>
      <c r="C5198" s="2" t="s">
        <v>105</v>
      </c>
      <c r="D5198" s="2" t="s">
        <v>65262</v>
      </c>
      <c r="E5198" s="2" t="n">
        <v>1983</v>
      </c>
      <c r="F5198" s="2" t="n">
        <v>2.9</v>
      </c>
      <c r="G5198" s="2" t="s">
        <v>92150</v>
      </c>
      <c r="H5198" s="2" t="s">
        <v>92185</v>
      </c>
    </row>
    <row r="5199" customFormat="false" ht="15" hidden="false" customHeight="false" outlineLevel="0" collapsed="false">
      <c r="A5199" s="2" t="s">
        <v>92186</v>
      </c>
      <c r="B5199" s="2" t="s">
        <v>106</v>
      </c>
      <c r="C5199" s="2" t="s">
        <v>105</v>
      </c>
      <c r="D5199" s="2" t="s">
        <v>59724</v>
      </c>
      <c r="E5199" s="2" t="n">
        <v>2024</v>
      </c>
      <c r="F5199" s="2" t="n">
        <v>2.9</v>
      </c>
      <c r="G5199" s="2" t="s">
        <v>92150</v>
      </c>
      <c r="H5199" s="2" t="s">
        <v>92187</v>
      </c>
    </row>
    <row r="5200" customFormat="false" ht="15" hidden="false" customHeight="false" outlineLevel="0" collapsed="false">
      <c r="A5200" s="2" t="s">
        <v>92188</v>
      </c>
      <c r="B5200" s="2" t="s">
        <v>106</v>
      </c>
      <c r="C5200" s="2" t="s">
        <v>105</v>
      </c>
      <c r="D5200" s="2" t="s">
        <v>58769</v>
      </c>
      <c r="E5200" s="2" t="n">
        <v>2007</v>
      </c>
      <c r="F5200" s="2" t="n">
        <v>2.9</v>
      </c>
      <c r="G5200" s="2" t="s">
        <v>92150</v>
      </c>
      <c r="H5200" s="2" t="s">
        <v>92171</v>
      </c>
    </row>
    <row r="5201" customFormat="false" ht="15" hidden="false" customHeight="false" outlineLevel="0" collapsed="false">
      <c r="A5201" s="2" t="s">
        <v>92189</v>
      </c>
      <c r="B5201" s="2" t="s">
        <v>106</v>
      </c>
      <c r="C5201" s="2" t="s">
        <v>105</v>
      </c>
      <c r="D5201" s="2" t="s">
        <v>92190</v>
      </c>
      <c r="E5201" s="2" t="n">
        <v>1955</v>
      </c>
      <c r="F5201" s="2" t="n">
        <v>2.9</v>
      </c>
      <c r="G5201" s="2" t="s">
        <v>92150</v>
      </c>
      <c r="H5201" s="2" t="s">
        <v>92191</v>
      </c>
    </row>
    <row r="5202" customFormat="false" ht="15" hidden="false" customHeight="false" outlineLevel="0" collapsed="false">
      <c r="A5202" s="2" t="s">
        <v>92192</v>
      </c>
      <c r="B5202" s="2" t="s">
        <v>106</v>
      </c>
      <c r="C5202" s="2" t="s">
        <v>105</v>
      </c>
      <c r="D5202" s="2" t="s">
        <v>92193</v>
      </c>
      <c r="E5202" s="2" t="n">
        <v>1985</v>
      </c>
      <c r="F5202" s="2" t="n">
        <v>2.9</v>
      </c>
      <c r="G5202" s="2" t="s">
        <v>92150</v>
      </c>
      <c r="H5202" s="2" t="s">
        <v>92194</v>
      </c>
    </row>
    <row r="5203" customFormat="false" ht="15" hidden="false" customHeight="false" outlineLevel="0" collapsed="false">
      <c r="A5203" s="2" t="s">
        <v>92195</v>
      </c>
      <c r="B5203" s="2" t="s">
        <v>106</v>
      </c>
      <c r="C5203" s="2" t="s">
        <v>105</v>
      </c>
      <c r="D5203" s="2" t="s">
        <v>58131</v>
      </c>
      <c r="E5203" s="2" t="n">
        <v>2024</v>
      </c>
      <c r="F5203" s="2" t="n">
        <v>2.9</v>
      </c>
      <c r="G5203" s="2" t="s">
        <v>92150</v>
      </c>
      <c r="H5203" s="2" t="s">
        <v>92196</v>
      </c>
    </row>
    <row r="5204" customFormat="false" ht="15" hidden="false" customHeight="false" outlineLevel="0" collapsed="false">
      <c r="A5204" s="2" t="s">
        <v>92197</v>
      </c>
      <c r="B5204" s="2" t="s">
        <v>106</v>
      </c>
      <c r="C5204" s="2" t="s">
        <v>105</v>
      </c>
      <c r="D5204" s="2" t="s">
        <v>57848</v>
      </c>
      <c r="E5204" s="2" t="n">
        <v>2023</v>
      </c>
      <c r="F5204" s="2" t="n">
        <v>2.9</v>
      </c>
      <c r="G5204" s="2" t="s">
        <v>92150</v>
      </c>
      <c r="H5204" s="2" t="s">
        <v>92198</v>
      </c>
    </row>
    <row r="5205" customFormat="false" ht="15" hidden="false" customHeight="false" outlineLevel="0" collapsed="false">
      <c r="A5205" s="2" t="s">
        <v>92199</v>
      </c>
      <c r="B5205" s="2" t="s">
        <v>106</v>
      </c>
      <c r="C5205" s="2" t="s">
        <v>105</v>
      </c>
      <c r="D5205" s="2" t="s">
        <v>68131</v>
      </c>
      <c r="E5205" s="2" t="n">
        <v>1952</v>
      </c>
      <c r="F5205" s="2" t="n">
        <v>2.9</v>
      </c>
      <c r="G5205" s="2" t="s">
        <v>92150</v>
      </c>
      <c r="H5205" s="2" t="s">
        <v>92200</v>
      </c>
    </row>
    <row r="5206" customFormat="false" ht="15" hidden="false" customHeight="false" outlineLevel="0" collapsed="false">
      <c r="A5206" s="2" t="s">
        <v>92201</v>
      </c>
      <c r="B5206" s="2" t="s">
        <v>106</v>
      </c>
      <c r="C5206" s="2" t="s">
        <v>105</v>
      </c>
      <c r="D5206" s="2" t="s">
        <v>69976</v>
      </c>
      <c r="E5206" s="2" t="n">
        <v>1959</v>
      </c>
      <c r="F5206" s="2" t="n">
        <v>2.9</v>
      </c>
      <c r="G5206" s="2" t="s">
        <v>92150</v>
      </c>
      <c r="H5206" s="2" t="s">
        <v>92202</v>
      </c>
    </row>
    <row r="5207" customFormat="false" ht="15" hidden="false" customHeight="false" outlineLevel="0" collapsed="false">
      <c r="A5207" s="2" t="s">
        <v>92203</v>
      </c>
      <c r="B5207" s="2" t="s">
        <v>106</v>
      </c>
      <c r="C5207" s="2" t="s">
        <v>105</v>
      </c>
      <c r="D5207" s="2" t="s">
        <v>92204</v>
      </c>
      <c r="E5207" s="2" t="n">
        <v>1987</v>
      </c>
      <c r="F5207" s="2" t="n">
        <v>2.9</v>
      </c>
      <c r="G5207" s="2" t="s">
        <v>92150</v>
      </c>
      <c r="H5207" s="2" t="s">
        <v>92205</v>
      </c>
    </row>
    <row r="5208" customFormat="false" ht="15" hidden="false" customHeight="false" outlineLevel="0" collapsed="false">
      <c r="A5208" s="2" t="s">
        <v>92206</v>
      </c>
      <c r="B5208" s="2" t="s">
        <v>106</v>
      </c>
      <c r="C5208" s="2" t="s">
        <v>105</v>
      </c>
      <c r="D5208" s="2" t="s">
        <v>61397</v>
      </c>
      <c r="E5208" s="2" t="n">
        <v>1953</v>
      </c>
      <c r="F5208" s="2" t="n">
        <v>2.9</v>
      </c>
      <c r="G5208" s="2" t="s">
        <v>92150</v>
      </c>
      <c r="H5208" s="2" t="s">
        <v>92207</v>
      </c>
    </row>
    <row r="5209" customFormat="false" ht="15" hidden="false" customHeight="false" outlineLevel="0" collapsed="false">
      <c r="A5209" s="2" t="s">
        <v>92208</v>
      </c>
      <c r="B5209" s="2" t="s">
        <v>106</v>
      </c>
      <c r="C5209" s="2" t="s">
        <v>105</v>
      </c>
      <c r="D5209" s="2" t="s">
        <v>61819</v>
      </c>
      <c r="E5209" s="2" t="n">
        <v>1962</v>
      </c>
      <c r="F5209" s="2" t="n">
        <v>2.8</v>
      </c>
      <c r="G5209" s="2" t="s">
        <v>92209</v>
      </c>
      <c r="H5209" s="2" t="s">
        <v>92210</v>
      </c>
    </row>
    <row r="5210" customFormat="false" ht="15" hidden="false" customHeight="false" outlineLevel="0" collapsed="false">
      <c r="A5210" s="2" t="s">
        <v>92211</v>
      </c>
      <c r="B5210" s="2" t="s">
        <v>106</v>
      </c>
      <c r="C5210" s="2" t="s">
        <v>105</v>
      </c>
      <c r="D5210" s="2" t="s">
        <v>92212</v>
      </c>
      <c r="E5210" s="2" t="n">
        <v>1947</v>
      </c>
      <c r="F5210" s="2" t="n">
        <v>2.8</v>
      </c>
      <c r="G5210" s="2" t="s">
        <v>92209</v>
      </c>
      <c r="H5210" s="2" t="s">
        <v>92213</v>
      </c>
    </row>
    <row r="5211" customFormat="false" ht="15" hidden="false" customHeight="false" outlineLevel="0" collapsed="false">
      <c r="A5211" s="2" t="s">
        <v>92214</v>
      </c>
      <c r="B5211" s="2" t="s">
        <v>106</v>
      </c>
      <c r="C5211" s="2" t="s">
        <v>105</v>
      </c>
      <c r="D5211" s="2" t="s">
        <v>66838</v>
      </c>
      <c r="E5211" s="2" t="n">
        <v>1987</v>
      </c>
      <c r="F5211" s="2" t="n">
        <v>2.8</v>
      </c>
      <c r="G5211" s="2" t="s">
        <v>92209</v>
      </c>
      <c r="H5211" s="2" t="s">
        <v>92215</v>
      </c>
    </row>
    <row r="5212" customFormat="false" ht="15" hidden="false" customHeight="false" outlineLevel="0" collapsed="false">
      <c r="A5212" s="2" t="s">
        <v>92216</v>
      </c>
      <c r="B5212" s="2" t="s">
        <v>106</v>
      </c>
      <c r="C5212" s="2" t="s">
        <v>105</v>
      </c>
      <c r="D5212" s="2" t="s">
        <v>92217</v>
      </c>
      <c r="E5212" s="2" t="n">
        <v>1973</v>
      </c>
      <c r="F5212" s="2" t="n">
        <v>2.8</v>
      </c>
      <c r="G5212" s="2" t="s">
        <v>92209</v>
      </c>
      <c r="H5212" s="2" t="s">
        <v>92218</v>
      </c>
    </row>
    <row r="5213" customFormat="false" ht="15" hidden="false" customHeight="false" outlineLevel="0" collapsed="false">
      <c r="A5213" s="2" t="s">
        <v>92219</v>
      </c>
      <c r="B5213" s="2" t="s">
        <v>106</v>
      </c>
      <c r="C5213" s="2" t="s">
        <v>105</v>
      </c>
      <c r="D5213" s="2" t="s">
        <v>92220</v>
      </c>
      <c r="E5213" s="2" t="n">
        <v>1948</v>
      </c>
      <c r="F5213" s="2" t="n">
        <v>2.8</v>
      </c>
      <c r="G5213" s="2" t="s">
        <v>92209</v>
      </c>
      <c r="H5213" s="2" t="s">
        <v>92221</v>
      </c>
    </row>
    <row r="5214" customFormat="false" ht="15" hidden="false" customHeight="false" outlineLevel="0" collapsed="false">
      <c r="A5214" s="2" t="s">
        <v>92222</v>
      </c>
      <c r="B5214" s="2" t="s">
        <v>106</v>
      </c>
      <c r="C5214" s="2" t="s">
        <v>105</v>
      </c>
      <c r="D5214" s="2" t="s">
        <v>92223</v>
      </c>
      <c r="E5214" s="2" t="n">
        <v>1981</v>
      </c>
      <c r="F5214" s="2" t="n">
        <v>2.8</v>
      </c>
      <c r="G5214" s="2" t="s">
        <v>92224</v>
      </c>
      <c r="H5214" s="2" t="s">
        <v>92225</v>
      </c>
    </row>
    <row r="5215" customFormat="false" ht="15" hidden="false" customHeight="false" outlineLevel="0" collapsed="false">
      <c r="A5215" s="2" t="s">
        <v>92226</v>
      </c>
      <c r="B5215" s="2" t="s">
        <v>106</v>
      </c>
      <c r="C5215" s="2" t="s">
        <v>105</v>
      </c>
      <c r="D5215" s="2" t="s">
        <v>66443</v>
      </c>
      <c r="E5215" s="2" t="n">
        <v>1988</v>
      </c>
      <c r="F5215" s="2" t="n">
        <v>2.8</v>
      </c>
      <c r="G5215" s="2" t="s">
        <v>92209</v>
      </c>
      <c r="H5215" s="2" t="s">
        <v>92227</v>
      </c>
    </row>
    <row r="5216" customFormat="false" ht="15" hidden="false" customHeight="false" outlineLevel="0" collapsed="false">
      <c r="A5216" s="2" t="s">
        <v>92228</v>
      </c>
      <c r="B5216" s="2" t="s">
        <v>106</v>
      </c>
      <c r="C5216" s="2" t="s">
        <v>105</v>
      </c>
      <c r="D5216" s="2" t="s">
        <v>70559</v>
      </c>
      <c r="E5216" s="2" t="n">
        <v>1953</v>
      </c>
      <c r="F5216" s="2" t="n">
        <v>2.8</v>
      </c>
      <c r="G5216" s="2" t="s">
        <v>92209</v>
      </c>
      <c r="H5216" s="2" t="s">
        <v>92229</v>
      </c>
    </row>
    <row r="5217" customFormat="false" ht="15" hidden="false" customHeight="false" outlineLevel="0" collapsed="false">
      <c r="A5217" s="2" t="s">
        <v>92230</v>
      </c>
      <c r="B5217" s="2" t="s">
        <v>106</v>
      </c>
      <c r="C5217" s="2" t="s">
        <v>105</v>
      </c>
      <c r="D5217" s="2" t="s">
        <v>92231</v>
      </c>
      <c r="E5217" s="2" t="n">
        <v>1962</v>
      </c>
      <c r="F5217" s="2" t="n">
        <v>2.8</v>
      </c>
      <c r="G5217" s="2" t="s">
        <v>92209</v>
      </c>
      <c r="H5217" s="2" t="s">
        <v>92210</v>
      </c>
    </row>
    <row r="5218" customFormat="false" ht="15" hidden="false" customHeight="false" outlineLevel="0" collapsed="false">
      <c r="A5218" s="2" t="s">
        <v>92232</v>
      </c>
      <c r="B5218" s="2" t="s">
        <v>106</v>
      </c>
      <c r="C5218" s="2" t="s">
        <v>105</v>
      </c>
      <c r="D5218" s="2" t="s">
        <v>71094</v>
      </c>
      <c r="E5218" s="2" t="n">
        <v>1951</v>
      </c>
      <c r="F5218" s="2" t="n">
        <v>2.8</v>
      </c>
      <c r="G5218" s="2" t="s">
        <v>92209</v>
      </c>
      <c r="H5218" s="2" t="s">
        <v>92233</v>
      </c>
    </row>
    <row r="5219" customFormat="false" ht="15" hidden="false" customHeight="false" outlineLevel="0" collapsed="false">
      <c r="A5219" s="2" t="s">
        <v>92234</v>
      </c>
      <c r="B5219" s="2" t="s">
        <v>106</v>
      </c>
      <c r="C5219" s="2" t="s">
        <v>105</v>
      </c>
      <c r="D5219" s="2" t="s">
        <v>70153</v>
      </c>
      <c r="E5219" s="2" t="n">
        <v>1989</v>
      </c>
      <c r="F5219" s="2" t="n">
        <v>2.8</v>
      </c>
      <c r="G5219" s="2" t="s">
        <v>92209</v>
      </c>
      <c r="H5219" s="2" t="s">
        <v>92235</v>
      </c>
    </row>
    <row r="5220" customFormat="false" ht="15" hidden="false" customHeight="false" outlineLevel="0" collapsed="false">
      <c r="A5220" s="2" t="s">
        <v>92236</v>
      </c>
      <c r="B5220" s="2" t="s">
        <v>106</v>
      </c>
      <c r="C5220" s="2" t="s">
        <v>105</v>
      </c>
      <c r="D5220" s="2" t="s">
        <v>92237</v>
      </c>
      <c r="E5220" s="2" t="n">
        <v>1947</v>
      </c>
      <c r="F5220" s="2" t="n">
        <v>2.8</v>
      </c>
      <c r="G5220" s="2" t="s">
        <v>92209</v>
      </c>
      <c r="H5220" s="2" t="s">
        <v>92238</v>
      </c>
    </row>
    <row r="5221" customFormat="false" ht="15" hidden="false" customHeight="false" outlineLevel="0" collapsed="false">
      <c r="A5221" s="2" t="s">
        <v>92239</v>
      </c>
      <c r="B5221" s="2" t="s">
        <v>106</v>
      </c>
      <c r="C5221" s="2" t="s">
        <v>105</v>
      </c>
      <c r="D5221" s="2" t="s">
        <v>61964</v>
      </c>
      <c r="E5221" s="2" t="n">
        <v>1983</v>
      </c>
      <c r="F5221" s="2" t="n">
        <v>2.8</v>
      </c>
      <c r="G5221" s="2" t="s">
        <v>92209</v>
      </c>
      <c r="H5221" s="2" t="s">
        <v>92240</v>
      </c>
    </row>
    <row r="5222" customFormat="false" ht="15" hidden="false" customHeight="false" outlineLevel="0" collapsed="false">
      <c r="A5222" s="2" t="s">
        <v>92241</v>
      </c>
      <c r="B5222" s="2" t="s">
        <v>106</v>
      </c>
      <c r="C5222" s="2" t="s">
        <v>105</v>
      </c>
      <c r="D5222" s="2" t="s">
        <v>65995</v>
      </c>
      <c r="E5222" s="2" t="n">
        <v>1940</v>
      </c>
      <c r="F5222" s="2" t="n">
        <v>2.6</v>
      </c>
      <c r="G5222" s="2" t="s">
        <v>89034</v>
      </c>
      <c r="H5222" s="2" t="s">
        <v>92242</v>
      </c>
    </row>
    <row r="5223" customFormat="false" ht="15" hidden="false" customHeight="false" outlineLevel="0" collapsed="false">
      <c r="A5223" s="2" t="s">
        <v>92243</v>
      </c>
      <c r="B5223" s="2" t="s">
        <v>106</v>
      </c>
      <c r="C5223" s="2" t="s">
        <v>105</v>
      </c>
      <c r="D5223" s="2" t="s">
        <v>71093</v>
      </c>
      <c r="E5223" s="2" t="n">
        <v>1953</v>
      </c>
      <c r="F5223" s="2" t="n">
        <v>2.6</v>
      </c>
      <c r="G5223" s="2" t="s">
        <v>92244</v>
      </c>
      <c r="H5223" s="2" t="s">
        <v>92245</v>
      </c>
    </row>
    <row r="5224" customFormat="false" ht="15" hidden="false" customHeight="false" outlineLevel="0" collapsed="false">
      <c r="A5224" s="2" t="s">
        <v>92246</v>
      </c>
      <c r="B5224" s="2" t="s">
        <v>106</v>
      </c>
      <c r="C5224" s="2" t="s">
        <v>105</v>
      </c>
      <c r="D5224" s="2" t="s">
        <v>70928</v>
      </c>
      <c r="E5224" s="2" t="n">
        <v>1954</v>
      </c>
      <c r="F5224" s="2" t="n">
        <v>2.6</v>
      </c>
      <c r="G5224" s="2" t="s">
        <v>92244</v>
      </c>
      <c r="H5224" s="2" t="s">
        <v>92247</v>
      </c>
    </row>
    <row r="5225" customFormat="false" ht="15" hidden="false" customHeight="false" outlineLevel="0" collapsed="false">
      <c r="A5225" s="2" t="s">
        <v>92248</v>
      </c>
      <c r="B5225" s="2" t="s">
        <v>106</v>
      </c>
      <c r="C5225" s="2" t="s">
        <v>105</v>
      </c>
      <c r="D5225" s="2" t="s">
        <v>72059</v>
      </c>
      <c r="E5225" s="2" t="n">
        <v>1952</v>
      </c>
      <c r="F5225" s="2" t="n">
        <v>2.6</v>
      </c>
      <c r="G5225" s="2" t="s">
        <v>92244</v>
      </c>
      <c r="H5225" s="2" t="s">
        <v>92249</v>
      </c>
    </row>
    <row r="5226" customFormat="false" ht="15" hidden="false" customHeight="false" outlineLevel="0" collapsed="false">
      <c r="A5226" s="2" t="s">
        <v>92250</v>
      </c>
      <c r="B5226" s="2" t="s">
        <v>106</v>
      </c>
      <c r="C5226" s="2" t="s">
        <v>105</v>
      </c>
      <c r="D5226" s="2" t="s">
        <v>19948</v>
      </c>
      <c r="E5226" s="2" t="n">
        <v>1973</v>
      </c>
      <c r="F5226" s="2" t="n">
        <v>2.6</v>
      </c>
      <c r="G5226" s="2" t="s">
        <v>89034</v>
      </c>
      <c r="H5226" s="2" t="s">
        <v>92251</v>
      </c>
    </row>
    <row r="5227" customFormat="false" ht="15" hidden="false" customHeight="false" outlineLevel="0" collapsed="false">
      <c r="A5227" s="2" t="s">
        <v>92252</v>
      </c>
      <c r="B5227" s="2" t="s">
        <v>106</v>
      </c>
      <c r="C5227" s="2" t="s">
        <v>105</v>
      </c>
      <c r="D5227" s="2" t="s">
        <v>68430</v>
      </c>
      <c r="E5227" s="2" t="n">
        <v>1952</v>
      </c>
      <c r="F5227" s="2" t="n">
        <v>2.6</v>
      </c>
      <c r="G5227" s="2" t="s">
        <v>92244</v>
      </c>
      <c r="H5227" s="2" t="s">
        <v>92253</v>
      </c>
    </row>
    <row r="5228" customFormat="false" ht="15" hidden="false" customHeight="false" outlineLevel="0" collapsed="false">
      <c r="A5228" s="2" t="s">
        <v>92254</v>
      </c>
      <c r="B5228" s="2" t="s">
        <v>106</v>
      </c>
      <c r="C5228" s="2" t="s">
        <v>105</v>
      </c>
      <c r="D5228" s="2" t="s">
        <v>92255</v>
      </c>
      <c r="E5228" s="2" t="n">
        <v>1954</v>
      </c>
      <c r="F5228" s="2" t="n">
        <v>2.6</v>
      </c>
      <c r="G5228" s="2" t="s">
        <v>92244</v>
      </c>
      <c r="H5228" s="2" t="s">
        <v>92256</v>
      </c>
    </row>
    <row r="5229" customFormat="false" ht="15" hidden="false" customHeight="false" outlineLevel="0" collapsed="false">
      <c r="A5229" s="2" t="s">
        <v>92257</v>
      </c>
      <c r="B5229" s="2" t="s">
        <v>106</v>
      </c>
      <c r="C5229" s="2" t="s">
        <v>105</v>
      </c>
      <c r="D5229" s="2" t="s">
        <v>92258</v>
      </c>
      <c r="E5229" s="2" t="n">
        <v>1961</v>
      </c>
      <c r="F5229" s="2" t="n">
        <v>2.6</v>
      </c>
      <c r="G5229" s="2" t="s">
        <v>92244</v>
      </c>
      <c r="H5229" s="2" t="s">
        <v>92259</v>
      </c>
    </row>
    <row r="5230" customFormat="false" ht="15" hidden="false" customHeight="false" outlineLevel="0" collapsed="false">
      <c r="A5230" s="2" t="s">
        <v>92260</v>
      </c>
      <c r="B5230" s="2" t="s">
        <v>106</v>
      </c>
      <c r="C5230" s="2" t="s">
        <v>105</v>
      </c>
      <c r="D5230" s="2" t="s">
        <v>67414</v>
      </c>
      <c r="E5230" s="2" t="n">
        <v>1987</v>
      </c>
      <c r="F5230" s="2" t="n">
        <v>2.6</v>
      </c>
      <c r="G5230" s="2" t="s">
        <v>92244</v>
      </c>
      <c r="H5230" s="2" t="s">
        <v>92261</v>
      </c>
    </row>
    <row r="5231" customFormat="false" ht="15" hidden="false" customHeight="false" outlineLevel="0" collapsed="false">
      <c r="A5231" s="2" t="s">
        <v>92262</v>
      </c>
      <c r="B5231" s="2" t="s">
        <v>106</v>
      </c>
      <c r="C5231" s="2" t="s">
        <v>105</v>
      </c>
      <c r="D5231" s="2" t="s">
        <v>69263</v>
      </c>
      <c r="E5231" s="2" t="n">
        <v>1957</v>
      </c>
      <c r="F5231" s="2" t="n">
        <v>2.6</v>
      </c>
      <c r="G5231" s="2" t="s">
        <v>92244</v>
      </c>
      <c r="H5231" s="2" t="s">
        <v>92263</v>
      </c>
    </row>
    <row r="5232" customFormat="false" ht="15" hidden="false" customHeight="false" outlineLevel="0" collapsed="false">
      <c r="A5232" s="2" t="s">
        <v>92264</v>
      </c>
      <c r="B5232" s="2" t="s">
        <v>106</v>
      </c>
      <c r="C5232" s="2" t="s">
        <v>105</v>
      </c>
      <c r="D5232" s="2" t="s">
        <v>68770</v>
      </c>
      <c r="E5232" s="2" t="n">
        <v>1966</v>
      </c>
      <c r="F5232" s="2" t="n">
        <v>2.6</v>
      </c>
      <c r="G5232" s="2" t="s">
        <v>92244</v>
      </c>
      <c r="H5232" s="2" t="s">
        <v>92265</v>
      </c>
    </row>
    <row r="5233" customFormat="false" ht="15" hidden="false" customHeight="false" outlineLevel="0" collapsed="false">
      <c r="A5233" s="2" t="s">
        <v>92266</v>
      </c>
      <c r="B5233" s="2" t="s">
        <v>106</v>
      </c>
      <c r="C5233" s="2" t="s">
        <v>105</v>
      </c>
      <c r="D5233" s="2" t="s">
        <v>57895</v>
      </c>
      <c r="E5233" s="2" t="n">
        <v>2005</v>
      </c>
      <c r="F5233" s="2" t="n">
        <v>2.4</v>
      </c>
      <c r="G5233" s="2" t="s">
        <v>92267</v>
      </c>
      <c r="H5233" s="2" t="s">
        <v>92268</v>
      </c>
    </row>
    <row r="5234" customFormat="false" ht="15" hidden="false" customHeight="false" outlineLevel="0" collapsed="false">
      <c r="A5234" s="2" t="s">
        <v>92269</v>
      </c>
      <c r="B5234" s="2" t="s">
        <v>106</v>
      </c>
      <c r="C5234" s="2" t="s">
        <v>105</v>
      </c>
      <c r="D5234" s="2" t="s">
        <v>59514</v>
      </c>
      <c r="E5234" s="2" t="n">
        <v>2011</v>
      </c>
      <c r="F5234" s="2" t="n">
        <v>2.4</v>
      </c>
      <c r="G5234" s="2" t="s">
        <v>92267</v>
      </c>
      <c r="H5234" s="2" t="s">
        <v>92270</v>
      </c>
    </row>
    <row r="5235" customFormat="false" ht="15" hidden="false" customHeight="false" outlineLevel="0" collapsed="false">
      <c r="A5235" s="2" t="s">
        <v>92271</v>
      </c>
      <c r="B5235" s="2" t="s">
        <v>106</v>
      </c>
      <c r="C5235" s="2" t="s">
        <v>105</v>
      </c>
      <c r="D5235" s="2" t="s">
        <v>92272</v>
      </c>
      <c r="E5235" s="2" t="n">
        <v>1948</v>
      </c>
      <c r="F5235" s="2" t="n">
        <v>2.4</v>
      </c>
      <c r="G5235" s="2" t="s">
        <v>92273</v>
      </c>
      <c r="H5235" s="2" t="s">
        <v>92274</v>
      </c>
    </row>
    <row r="5236" customFormat="false" ht="15" hidden="false" customHeight="false" outlineLevel="0" collapsed="false">
      <c r="A5236" s="2" t="s">
        <v>92275</v>
      </c>
      <c r="B5236" s="2" t="s">
        <v>106</v>
      </c>
      <c r="C5236" s="2" t="s">
        <v>105</v>
      </c>
      <c r="D5236" s="2" t="s">
        <v>92276</v>
      </c>
      <c r="E5236" s="2" t="n">
        <v>1953</v>
      </c>
      <c r="F5236" s="2" t="n">
        <v>2.4</v>
      </c>
      <c r="G5236" s="2" t="s">
        <v>92273</v>
      </c>
      <c r="H5236" s="2" t="s">
        <v>92277</v>
      </c>
    </row>
    <row r="5237" customFormat="false" ht="15" hidden="false" customHeight="false" outlineLevel="0" collapsed="false">
      <c r="A5237" s="2" t="s">
        <v>92278</v>
      </c>
      <c r="B5237" s="2" t="s">
        <v>106</v>
      </c>
      <c r="C5237" s="2" t="s">
        <v>105</v>
      </c>
      <c r="D5237" s="2" t="s">
        <v>92279</v>
      </c>
      <c r="E5237" s="2" t="n">
        <v>1964</v>
      </c>
      <c r="F5237" s="2" t="n">
        <v>2.4</v>
      </c>
      <c r="G5237" s="2" t="s">
        <v>92273</v>
      </c>
      <c r="H5237" s="2" t="s">
        <v>92280</v>
      </c>
    </row>
    <row r="5238" customFormat="false" ht="15" hidden="false" customHeight="false" outlineLevel="0" collapsed="false">
      <c r="A5238" s="2" t="s">
        <v>92281</v>
      </c>
      <c r="B5238" s="2" t="s">
        <v>106</v>
      </c>
      <c r="C5238" s="2" t="s">
        <v>105</v>
      </c>
      <c r="D5238" s="2" t="s">
        <v>92282</v>
      </c>
      <c r="E5238" s="2" t="n">
        <v>1953</v>
      </c>
      <c r="F5238" s="2" t="n">
        <v>2.4</v>
      </c>
      <c r="G5238" s="2" t="s">
        <v>92273</v>
      </c>
      <c r="H5238" s="2" t="s">
        <v>92283</v>
      </c>
    </row>
    <row r="5239" customFormat="false" ht="15" hidden="false" customHeight="false" outlineLevel="0" collapsed="false">
      <c r="A5239" s="2" t="s">
        <v>92284</v>
      </c>
      <c r="B5239" s="2" t="s">
        <v>106</v>
      </c>
      <c r="C5239" s="2" t="s">
        <v>105</v>
      </c>
      <c r="D5239" s="2" t="s">
        <v>92285</v>
      </c>
      <c r="E5239" s="2" t="n">
        <v>1951</v>
      </c>
      <c r="F5239" s="2" t="n">
        <v>2.4</v>
      </c>
      <c r="G5239" s="2" t="s">
        <v>92273</v>
      </c>
      <c r="H5239" s="2" t="s">
        <v>92286</v>
      </c>
    </row>
    <row r="5240" customFormat="false" ht="15" hidden="false" customHeight="false" outlineLevel="0" collapsed="false">
      <c r="A5240" s="2" t="s">
        <v>92287</v>
      </c>
      <c r="B5240" s="2" t="s">
        <v>106</v>
      </c>
      <c r="C5240" s="2" t="s">
        <v>105</v>
      </c>
      <c r="D5240" s="2" t="s">
        <v>66474</v>
      </c>
      <c r="E5240" s="2" t="n">
        <v>1974</v>
      </c>
      <c r="F5240" s="2" t="n">
        <v>2.4</v>
      </c>
      <c r="G5240" s="2" t="s">
        <v>92273</v>
      </c>
      <c r="H5240" s="2" t="s">
        <v>92288</v>
      </c>
    </row>
    <row r="5241" customFormat="false" ht="15" hidden="false" customHeight="false" outlineLevel="0" collapsed="false">
      <c r="A5241" s="2" t="s">
        <v>92289</v>
      </c>
      <c r="B5241" s="2" t="s">
        <v>106</v>
      </c>
      <c r="C5241" s="2" t="s">
        <v>105</v>
      </c>
      <c r="D5241" s="2" t="s">
        <v>92290</v>
      </c>
      <c r="E5241" s="2" t="n">
        <v>1952</v>
      </c>
      <c r="F5241" s="2" t="n">
        <v>2.4</v>
      </c>
      <c r="G5241" s="2" t="s">
        <v>92273</v>
      </c>
      <c r="H5241" s="2" t="s">
        <v>92291</v>
      </c>
    </row>
    <row r="5242" customFormat="false" ht="15" hidden="false" customHeight="false" outlineLevel="0" collapsed="false">
      <c r="A5242" s="2" t="s">
        <v>92292</v>
      </c>
      <c r="B5242" s="2" t="s">
        <v>106</v>
      </c>
      <c r="C5242" s="2" t="s">
        <v>105</v>
      </c>
      <c r="D5242" s="2" t="s">
        <v>64908</v>
      </c>
      <c r="E5242" s="2" t="n">
        <v>1978</v>
      </c>
      <c r="F5242" s="2" t="n">
        <v>2.4</v>
      </c>
      <c r="G5242" s="2" t="s">
        <v>92273</v>
      </c>
      <c r="H5242" s="2" t="s">
        <v>92293</v>
      </c>
    </row>
    <row r="5243" customFormat="false" ht="15" hidden="false" customHeight="false" outlineLevel="0" collapsed="false">
      <c r="A5243" s="2" t="s">
        <v>92294</v>
      </c>
      <c r="B5243" s="2" t="s">
        <v>106</v>
      </c>
      <c r="C5243" s="2" t="s">
        <v>105</v>
      </c>
      <c r="D5243" s="2" t="s">
        <v>62940</v>
      </c>
      <c r="E5243" s="2" t="n">
        <v>1955</v>
      </c>
      <c r="F5243" s="2" t="n">
        <v>2.4</v>
      </c>
      <c r="G5243" s="2" t="s">
        <v>92273</v>
      </c>
      <c r="H5243" s="2" t="s">
        <v>92295</v>
      </c>
    </row>
    <row r="5244" customFormat="false" ht="15" hidden="false" customHeight="false" outlineLevel="0" collapsed="false">
      <c r="A5244" s="2" t="s">
        <v>92296</v>
      </c>
      <c r="B5244" s="2" t="s">
        <v>106</v>
      </c>
      <c r="C5244" s="2" t="s">
        <v>105</v>
      </c>
      <c r="D5244" s="2" t="s">
        <v>69800</v>
      </c>
      <c r="E5244" s="2" t="n">
        <v>1973</v>
      </c>
      <c r="F5244" s="2" t="n">
        <v>2.4</v>
      </c>
      <c r="G5244" s="2" t="s">
        <v>92273</v>
      </c>
      <c r="H5244" s="2" t="s">
        <v>92297</v>
      </c>
    </row>
    <row r="5245" customFormat="false" ht="15" hidden="false" customHeight="false" outlineLevel="0" collapsed="false">
      <c r="A5245" s="2" t="s">
        <v>92298</v>
      </c>
      <c r="B5245" s="2" t="s">
        <v>106</v>
      </c>
      <c r="C5245" s="2" t="s">
        <v>105</v>
      </c>
      <c r="D5245" s="2" t="s">
        <v>63281</v>
      </c>
      <c r="E5245" s="2" t="n">
        <v>1980</v>
      </c>
      <c r="F5245" s="2" t="n">
        <v>2.4</v>
      </c>
      <c r="G5245" s="2" t="s">
        <v>92273</v>
      </c>
      <c r="H5245" s="2" t="s">
        <v>92299</v>
      </c>
    </row>
    <row r="5246" customFormat="false" ht="15" hidden="false" customHeight="false" outlineLevel="0" collapsed="false">
      <c r="A5246" s="2" t="s">
        <v>92300</v>
      </c>
      <c r="B5246" s="2" t="s">
        <v>106</v>
      </c>
      <c r="C5246" s="2" t="s">
        <v>105</v>
      </c>
      <c r="D5246" s="2" t="s">
        <v>63708</v>
      </c>
      <c r="E5246" s="2" t="n">
        <v>1967</v>
      </c>
      <c r="F5246" s="2" t="n">
        <v>2.4</v>
      </c>
      <c r="G5246" s="2" t="s">
        <v>92273</v>
      </c>
      <c r="H5246" s="2" t="s">
        <v>92301</v>
      </c>
    </row>
    <row r="5247" customFormat="false" ht="15" hidden="false" customHeight="false" outlineLevel="0" collapsed="false">
      <c r="A5247" s="2" t="s">
        <v>92302</v>
      </c>
      <c r="B5247" s="2" t="s">
        <v>106</v>
      </c>
      <c r="C5247" s="2" t="s">
        <v>105</v>
      </c>
      <c r="D5247" s="2" t="s">
        <v>92303</v>
      </c>
      <c r="E5247" s="2" t="n">
        <v>1948</v>
      </c>
      <c r="F5247" s="2" t="n">
        <v>2.4</v>
      </c>
      <c r="G5247" s="2" t="s">
        <v>92273</v>
      </c>
      <c r="H5247" s="2" t="s">
        <v>92304</v>
      </c>
    </row>
    <row r="5248" customFormat="false" ht="15" hidden="false" customHeight="false" outlineLevel="0" collapsed="false">
      <c r="A5248" s="2" t="s">
        <v>92305</v>
      </c>
      <c r="B5248" s="2" t="s">
        <v>106</v>
      </c>
      <c r="C5248" s="2" t="s">
        <v>105</v>
      </c>
      <c r="D5248" s="2" t="s">
        <v>62269</v>
      </c>
      <c r="E5248" s="2" t="n">
        <v>1950</v>
      </c>
      <c r="F5248" s="2" t="n">
        <v>2.4</v>
      </c>
      <c r="G5248" s="2" t="s">
        <v>92273</v>
      </c>
      <c r="H5248" s="2" t="s">
        <v>92306</v>
      </c>
    </row>
    <row r="5249" customFormat="false" ht="15" hidden="false" customHeight="false" outlineLevel="0" collapsed="false">
      <c r="A5249" s="2" t="s">
        <v>92307</v>
      </c>
      <c r="B5249" s="2" t="s">
        <v>106</v>
      </c>
      <c r="C5249" s="2" t="s">
        <v>105</v>
      </c>
      <c r="D5249" s="2" t="s">
        <v>71571</v>
      </c>
      <c r="E5249" s="2" t="n">
        <v>1983</v>
      </c>
      <c r="F5249" s="2" t="n">
        <v>2.4</v>
      </c>
      <c r="G5249" s="2" t="s">
        <v>92273</v>
      </c>
      <c r="H5249" s="2" t="s">
        <v>92308</v>
      </c>
    </row>
    <row r="5250" customFormat="false" ht="15" hidden="false" customHeight="false" outlineLevel="0" collapsed="false">
      <c r="A5250" s="2" t="s">
        <v>92309</v>
      </c>
      <c r="B5250" s="2" t="s">
        <v>106</v>
      </c>
      <c r="C5250" s="2" t="s">
        <v>105</v>
      </c>
      <c r="D5250" s="2" t="s">
        <v>62032</v>
      </c>
      <c r="E5250" s="2" t="n">
        <v>1968</v>
      </c>
      <c r="F5250" s="2" t="n">
        <v>2.4</v>
      </c>
      <c r="G5250" s="2" t="s">
        <v>92273</v>
      </c>
      <c r="H5250" s="2" t="s">
        <v>92310</v>
      </c>
    </row>
    <row r="5251" customFormat="false" ht="15" hidden="false" customHeight="false" outlineLevel="0" collapsed="false">
      <c r="A5251" s="2" t="s">
        <v>92311</v>
      </c>
      <c r="B5251" s="2" t="s">
        <v>106</v>
      </c>
      <c r="C5251" s="2" t="s">
        <v>105</v>
      </c>
      <c r="D5251" s="2" t="s">
        <v>61439</v>
      </c>
      <c r="E5251" s="2" t="n">
        <v>1972</v>
      </c>
      <c r="F5251" s="2" t="n">
        <v>2.4</v>
      </c>
      <c r="G5251" s="2" t="s">
        <v>92273</v>
      </c>
      <c r="H5251" s="2" t="s">
        <v>92312</v>
      </c>
    </row>
    <row r="5252" customFormat="false" ht="15" hidden="false" customHeight="false" outlineLevel="0" collapsed="false">
      <c r="A5252" s="2" t="s">
        <v>92313</v>
      </c>
      <c r="B5252" s="2" t="s">
        <v>106</v>
      </c>
      <c r="C5252" s="2" t="s">
        <v>105</v>
      </c>
      <c r="D5252" s="2" t="s">
        <v>64548</v>
      </c>
      <c r="E5252" s="2" t="n">
        <v>1952</v>
      </c>
      <c r="F5252" s="2" t="n">
        <v>2.4</v>
      </c>
      <c r="G5252" s="2" t="s">
        <v>92273</v>
      </c>
      <c r="H5252" s="2" t="s">
        <v>92291</v>
      </c>
    </row>
    <row r="5253" customFormat="false" ht="15" hidden="false" customHeight="false" outlineLevel="0" collapsed="false">
      <c r="A5253" s="2" t="s">
        <v>92314</v>
      </c>
      <c r="B5253" s="2" t="s">
        <v>106</v>
      </c>
      <c r="C5253" s="2" t="s">
        <v>105</v>
      </c>
      <c r="D5253" s="2" t="s">
        <v>64241</v>
      </c>
      <c r="E5253" s="2" t="n">
        <v>1954</v>
      </c>
      <c r="F5253" s="2" t="n">
        <v>2.4</v>
      </c>
      <c r="G5253" s="2" t="s">
        <v>92273</v>
      </c>
      <c r="H5253" s="2" t="s">
        <v>92315</v>
      </c>
    </row>
    <row r="5254" customFormat="false" ht="15" hidden="false" customHeight="false" outlineLevel="0" collapsed="false">
      <c r="A5254" s="2" t="s">
        <v>92316</v>
      </c>
      <c r="B5254" s="2" t="s">
        <v>106</v>
      </c>
      <c r="C5254" s="2" t="s">
        <v>105</v>
      </c>
      <c r="D5254" s="2" t="s">
        <v>59178</v>
      </c>
      <c r="E5254" s="2" t="n">
        <v>1976</v>
      </c>
      <c r="F5254" s="2" t="n">
        <v>2.4</v>
      </c>
      <c r="G5254" s="2" t="s">
        <v>92273</v>
      </c>
      <c r="H5254" s="2" t="s">
        <v>92317</v>
      </c>
    </row>
    <row r="5255" customFormat="false" ht="15" hidden="false" customHeight="false" outlineLevel="0" collapsed="false">
      <c r="A5255" s="2" t="s">
        <v>92318</v>
      </c>
      <c r="B5255" s="2" t="s">
        <v>106</v>
      </c>
      <c r="C5255" s="2" t="s">
        <v>105</v>
      </c>
      <c r="D5255" s="2" t="s">
        <v>63105</v>
      </c>
      <c r="E5255" s="2" t="n">
        <v>1984</v>
      </c>
      <c r="F5255" s="2" t="n">
        <v>2.4</v>
      </c>
      <c r="G5255" s="2" t="s">
        <v>92273</v>
      </c>
      <c r="H5255" s="2" t="s">
        <v>92319</v>
      </c>
    </row>
    <row r="5256" customFormat="false" ht="15" hidden="false" customHeight="false" outlineLevel="0" collapsed="false">
      <c r="A5256" s="2" t="s">
        <v>92320</v>
      </c>
      <c r="B5256" s="2" t="s">
        <v>106</v>
      </c>
      <c r="C5256" s="2" t="s">
        <v>105</v>
      </c>
      <c r="D5256" s="2" t="s">
        <v>63661</v>
      </c>
      <c r="E5256" s="2" t="n">
        <v>1981</v>
      </c>
      <c r="F5256" s="2" t="n">
        <v>2.4</v>
      </c>
      <c r="G5256" s="2" t="s">
        <v>92273</v>
      </c>
      <c r="H5256" s="2" t="s">
        <v>92321</v>
      </c>
    </row>
    <row r="5257" customFormat="false" ht="15" hidden="false" customHeight="false" outlineLevel="0" collapsed="false">
      <c r="A5257" s="2" t="s">
        <v>92322</v>
      </c>
      <c r="B5257" s="2" t="s">
        <v>106</v>
      </c>
      <c r="C5257" s="2" t="s">
        <v>105</v>
      </c>
      <c r="D5257" s="2" t="s">
        <v>69465</v>
      </c>
      <c r="E5257" s="2" t="n">
        <v>1972</v>
      </c>
      <c r="F5257" s="2" t="n">
        <v>2.4</v>
      </c>
      <c r="G5257" s="2" t="s">
        <v>92273</v>
      </c>
      <c r="H5257" s="2" t="s">
        <v>92323</v>
      </c>
    </row>
    <row r="5258" customFormat="false" ht="15" hidden="false" customHeight="false" outlineLevel="0" collapsed="false">
      <c r="A5258" s="2" t="s">
        <v>92324</v>
      </c>
      <c r="B5258" s="2" t="s">
        <v>106</v>
      </c>
      <c r="C5258" s="2" t="s">
        <v>105</v>
      </c>
      <c r="D5258" s="2" t="s">
        <v>64998</v>
      </c>
      <c r="E5258" s="2" t="n">
        <v>1974</v>
      </c>
      <c r="F5258" s="2" t="n">
        <v>2.4</v>
      </c>
      <c r="G5258" s="2" t="s">
        <v>92273</v>
      </c>
      <c r="H5258" s="2" t="s">
        <v>92325</v>
      </c>
    </row>
    <row r="5259" customFormat="false" ht="15" hidden="false" customHeight="false" outlineLevel="0" collapsed="false">
      <c r="A5259" s="2" t="s">
        <v>92326</v>
      </c>
      <c r="B5259" s="2" t="s">
        <v>106</v>
      </c>
      <c r="C5259" s="2" t="s">
        <v>105</v>
      </c>
      <c r="D5259" s="2" t="s">
        <v>59430</v>
      </c>
      <c r="E5259" s="2" t="n">
        <v>1974</v>
      </c>
      <c r="F5259" s="2" t="n">
        <v>2.4</v>
      </c>
      <c r="G5259" s="2" t="s">
        <v>92273</v>
      </c>
      <c r="H5259" s="2" t="s">
        <v>92327</v>
      </c>
    </row>
    <row r="5260" customFormat="false" ht="15" hidden="false" customHeight="false" outlineLevel="0" collapsed="false">
      <c r="A5260" s="2" t="s">
        <v>92328</v>
      </c>
      <c r="B5260" s="2" t="s">
        <v>106</v>
      </c>
      <c r="C5260" s="2" t="s">
        <v>105</v>
      </c>
      <c r="D5260" s="2" t="s">
        <v>67844</v>
      </c>
      <c r="E5260" s="2" t="n">
        <v>1946</v>
      </c>
      <c r="F5260" s="2" t="n">
        <v>2.4</v>
      </c>
      <c r="G5260" s="2" t="s">
        <v>92273</v>
      </c>
      <c r="H5260" s="2" t="s">
        <v>92329</v>
      </c>
    </row>
    <row r="5261" customFormat="false" ht="15" hidden="false" customHeight="false" outlineLevel="0" collapsed="false">
      <c r="A5261" s="2" t="s">
        <v>92330</v>
      </c>
      <c r="B5261" s="2" t="s">
        <v>106</v>
      </c>
      <c r="C5261" s="2" t="s">
        <v>105</v>
      </c>
      <c r="D5261" s="2" t="s">
        <v>16806</v>
      </c>
      <c r="E5261" s="2" t="n">
        <v>1999</v>
      </c>
      <c r="F5261" s="2" t="n">
        <v>2.3</v>
      </c>
      <c r="G5261" s="2" t="s">
        <v>89188</v>
      </c>
      <c r="H5261" s="2" t="s">
        <v>92331</v>
      </c>
    </row>
    <row r="5262" customFormat="false" ht="15" hidden="false" customHeight="false" outlineLevel="0" collapsed="false">
      <c r="A5262" s="2" t="s">
        <v>92332</v>
      </c>
      <c r="B5262" s="2" t="s">
        <v>106</v>
      </c>
      <c r="C5262" s="2" t="s">
        <v>105</v>
      </c>
      <c r="D5262" s="2" t="s">
        <v>92333</v>
      </c>
      <c r="E5262" s="2" t="n">
        <v>1961</v>
      </c>
      <c r="F5262" s="2" t="n">
        <v>2.3</v>
      </c>
      <c r="G5262" s="2" t="s">
        <v>92334</v>
      </c>
      <c r="H5262" s="2" t="s">
        <v>92335</v>
      </c>
    </row>
    <row r="5263" customFormat="false" ht="15" hidden="false" customHeight="false" outlineLevel="0" collapsed="false">
      <c r="A5263" s="2" t="s">
        <v>92336</v>
      </c>
      <c r="B5263" s="2" t="s">
        <v>106</v>
      </c>
      <c r="C5263" s="2" t="s">
        <v>105</v>
      </c>
      <c r="D5263" s="2" t="s">
        <v>92337</v>
      </c>
      <c r="E5263" s="2" t="n">
        <v>1949</v>
      </c>
      <c r="F5263" s="2" t="n">
        <v>2.3</v>
      </c>
      <c r="G5263" s="2" t="s">
        <v>92334</v>
      </c>
      <c r="H5263" s="2" t="s">
        <v>92338</v>
      </c>
    </row>
    <row r="5264" customFormat="false" ht="15" hidden="false" customHeight="false" outlineLevel="0" collapsed="false">
      <c r="A5264" s="2" t="s">
        <v>92339</v>
      </c>
      <c r="B5264" s="2" t="s">
        <v>106</v>
      </c>
      <c r="C5264" s="2" t="s">
        <v>105</v>
      </c>
      <c r="D5264" s="2" t="s">
        <v>92340</v>
      </c>
      <c r="E5264" s="2" t="n">
        <v>1944</v>
      </c>
      <c r="F5264" s="2" t="n">
        <v>2.3</v>
      </c>
      <c r="G5264" s="2" t="s">
        <v>92334</v>
      </c>
      <c r="H5264" s="2" t="s">
        <v>92341</v>
      </c>
    </row>
    <row r="5265" customFormat="false" ht="15" hidden="false" customHeight="false" outlineLevel="0" collapsed="false">
      <c r="A5265" s="2" t="s">
        <v>92342</v>
      </c>
      <c r="B5265" s="2" t="s">
        <v>106</v>
      </c>
      <c r="C5265" s="2" t="s">
        <v>105</v>
      </c>
      <c r="D5265" s="2" t="s">
        <v>92343</v>
      </c>
      <c r="E5265" s="2" t="n">
        <v>1937</v>
      </c>
      <c r="F5265" s="2" t="n">
        <v>2.3</v>
      </c>
      <c r="G5265" s="2" t="s">
        <v>92334</v>
      </c>
      <c r="H5265" s="2" t="s">
        <v>91928</v>
      </c>
    </row>
    <row r="5266" customFormat="false" ht="15" hidden="false" customHeight="false" outlineLevel="0" collapsed="false">
      <c r="A5266" s="2" t="s">
        <v>92344</v>
      </c>
      <c r="B5266" s="2" t="s">
        <v>106</v>
      </c>
      <c r="C5266" s="2" t="s">
        <v>105</v>
      </c>
      <c r="D5266" s="2" t="s">
        <v>92345</v>
      </c>
      <c r="E5266" s="2" t="n">
        <v>1942</v>
      </c>
      <c r="F5266" s="2" t="n">
        <v>2.3</v>
      </c>
      <c r="G5266" s="2" t="s">
        <v>92334</v>
      </c>
      <c r="H5266" s="2" t="s">
        <v>92346</v>
      </c>
    </row>
    <row r="5267" customFormat="false" ht="15" hidden="false" customHeight="false" outlineLevel="0" collapsed="false">
      <c r="A5267" s="2" t="s">
        <v>92347</v>
      </c>
      <c r="B5267" s="2" t="s">
        <v>106</v>
      </c>
      <c r="C5267" s="2" t="s">
        <v>105</v>
      </c>
      <c r="D5267" s="2" t="s">
        <v>92348</v>
      </c>
      <c r="E5267" s="2" t="n">
        <v>1954</v>
      </c>
      <c r="F5267" s="2" t="n">
        <v>2.3</v>
      </c>
      <c r="G5267" s="2" t="s">
        <v>92334</v>
      </c>
      <c r="H5267" s="2" t="s">
        <v>92349</v>
      </c>
    </row>
    <row r="5268" customFormat="false" ht="15" hidden="false" customHeight="false" outlineLevel="0" collapsed="false">
      <c r="A5268" s="2" t="s">
        <v>92350</v>
      </c>
      <c r="B5268" s="2" t="s">
        <v>106</v>
      </c>
      <c r="C5268" s="2" t="s">
        <v>105</v>
      </c>
      <c r="D5268" s="2" t="s">
        <v>92351</v>
      </c>
      <c r="E5268" s="2" t="n">
        <v>1944</v>
      </c>
      <c r="F5268" s="2" t="n">
        <v>2.3</v>
      </c>
      <c r="G5268" s="2" t="s">
        <v>92334</v>
      </c>
      <c r="H5268" s="2" t="s">
        <v>92341</v>
      </c>
    </row>
    <row r="5269" customFormat="false" ht="15" hidden="false" customHeight="false" outlineLevel="0" collapsed="false">
      <c r="A5269" s="2" t="s">
        <v>92352</v>
      </c>
      <c r="B5269" s="2" t="s">
        <v>106</v>
      </c>
      <c r="C5269" s="2" t="s">
        <v>105</v>
      </c>
      <c r="D5269" s="2" t="s">
        <v>92353</v>
      </c>
      <c r="E5269" s="2" t="n">
        <v>1937</v>
      </c>
      <c r="F5269" s="2" t="n">
        <v>2.3</v>
      </c>
      <c r="G5269" s="2" t="s">
        <v>92334</v>
      </c>
      <c r="H5269" s="2" t="s">
        <v>91928</v>
      </c>
    </row>
    <row r="5270" customFormat="false" ht="15" hidden="false" customHeight="false" outlineLevel="0" collapsed="false">
      <c r="A5270" s="2" t="s">
        <v>92354</v>
      </c>
      <c r="B5270" s="2" t="s">
        <v>106</v>
      </c>
      <c r="C5270" s="2" t="s">
        <v>105</v>
      </c>
      <c r="D5270" s="2" t="s">
        <v>68920</v>
      </c>
      <c r="E5270" s="2" t="n">
        <v>1956</v>
      </c>
      <c r="F5270" s="2" t="n">
        <v>2.3</v>
      </c>
      <c r="G5270" s="2" t="s">
        <v>92334</v>
      </c>
      <c r="H5270" s="2" t="s">
        <v>92355</v>
      </c>
    </row>
    <row r="5271" customFormat="false" ht="15" hidden="false" customHeight="false" outlineLevel="0" collapsed="false">
      <c r="A5271" s="2" t="s">
        <v>92356</v>
      </c>
      <c r="B5271" s="2" t="s">
        <v>106</v>
      </c>
      <c r="C5271" s="2" t="s">
        <v>105</v>
      </c>
      <c r="D5271" s="2" t="s">
        <v>92357</v>
      </c>
      <c r="E5271" s="2" t="n">
        <v>1938</v>
      </c>
      <c r="F5271" s="2" t="n">
        <v>2.3</v>
      </c>
      <c r="G5271" s="2" t="s">
        <v>92334</v>
      </c>
      <c r="H5271" s="2" t="s">
        <v>92358</v>
      </c>
    </row>
    <row r="5272" customFormat="false" ht="15" hidden="false" customHeight="false" outlineLevel="0" collapsed="false">
      <c r="A5272" s="2" t="s">
        <v>92359</v>
      </c>
      <c r="B5272" s="2" t="s">
        <v>106</v>
      </c>
      <c r="C5272" s="2" t="s">
        <v>105</v>
      </c>
      <c r="D5272" s="2" t="s">
        <v>92360</v>
      </c>
      <c r="E5272" s="2" t="n">
        <v>1936</v>
      </c>
      <c r="F5272" s="2" t="n">
        <v>2.3</v>
      </c>
      <c r="G5272" s="2" t="s">
        <v>92334</v>
      </c>
      <c r="H5272" s="2" t="s">
        <v>92341</v>
      </c>
    </row>
    <row r="5273" customFormat="false" ht="15" hidden="false" customHeight="false" outlineLevel="0" collapsed="false">
      <c r="A5273" s="2" t="s">
        <v>92361</v>
      </c>
      <c r="B5273" s="2" t="s">
        <v>106</v>
      </c>
      <c r="C5273" s="2" t="s">
        <v>105</v>
      </c>
      <c r="D5273" s="2" t="s">
        <v>92362</v>
      </c>
      <c r="E5273" s="2" t="n">
        <v>1935</v>
      </c>
      <c r="F5273" s="2" t="n">
        <v>2.3</v>
      </c>
      <c r="G5273" s="2" t="s">
        <v>92334</v>
      </c>
      <c r="H5273" s="2" t="s">
        <v>92363</v>
      </c>
    </row>
    <row r="5274" customFormat="false" ht="15" hidden="false" customHeight="false" outlineLevel="0" collapsed="false">
      <c r="A5274" s="2" t="s">
        <v>92364</v>
      </c>
      <c r="B5274" s="2" t="s">
        <v>106</v>
      </c>
      <c r="C5274" s="2" t="s">
        <v>105</v>
      </c>
      <c r="D5274" s="2" t="s">
        <v>70315</v>
      </c>
      <c r="E5274" s="2" t="n">
        <v>1949</v>
      </c>
      <c r="F5274" s="2" t="n">
        <v>2.3</v>
      </c>
      <c r="G5274" s="2" t="s">
        <v>92334</v>
      </c>
      <c r="H5274" s="2" t="s">
        <v>92338</v>
      </c>
    </row>
    <row r="5275" customFormat="false" ht="15" hidden="false" customHeight="false" outlineLevel="0" collapsed="false">
      <c r="A5275" s="2" t="s">
        <v>92365</v>
      </c>
      <c r="B5275" s="2" t="s">
        <v>106</v>
      </c>
      <c r="C5275" s="2" t="s">
        <v>105</v>
      </c>
      <c r="D5275" s="2" t="s">
        <v>92366</v>
      </c>
      <c r="E5275" s="2" t="n">
        <v>1939</v>
      </c>
      <c r="F5275" s="2" t="n">
        <v>2.3</v>
      </c>
      <c r="G5275" s="2" t="s">
        <v>92334</v>
      </c>
      <c r="H5275" s="2" t="s">
        <v>92367</v>
      </c>
    </row>
    <row r="5276" customFormat="false" ht="15" hidden="false" customHeight="false" outlineLevel="0" collapsed="false">
      <c r="A5276" s="2" t="s">
        <v>92368</v>
      </c>
      <c r="B5276" s="2" t="s">
        <v>106</v>
      </c>
      <c r="C5276" s="2" t="s">
        <v>105</v>
      </c>
      <c r="D5276" s="2" t="s">
        <v>92369</v>
      </c>
      <c r="E5276" s="2" t="n">
        <v>1948</v>
      </c>
      <c r="F5276" s="2" t="n">
        <v>2.3</v>
      </c>
      <c r="G5276" s="2" t="s">
        <v>92334</v>
      </c>
      <c r="H5276" s="2" t="s">
        <v>92338</v>
      </c>
    </row>
    <row r="5277" customFormat="false" ht="15" hidden="false" customHeight="false" outlineLevel="0" collapsed="false">
      <c r="A5277" s="2" t="s">
        <v>92370</v>
      </c>
      <c r="B5277" s="2" t="s">
        <v>106</v>
      </c>
      <c r="C5277" s="2" t="s">
        <v>105</v>
      </c>
      <c r="D5277" s="2" t="s">
        <v>92371</v>
      </c>
      <c r="E5277" s="2" t="n">
        <v>1938</v>
      </c>
      <c r="F5277" s="2" t="n">
        <v>2.3</v>
      </c>
      <c r="G5277" s="2" t="s">
        <v>92334</v>
      </c>
      <c r="H5277" s="2" t="s">
        <v>92358</v>
      </c>
    </row>
    <row r="5278" customFormat="false" ht="15" hidden="false" customHeight="false" outlineLevel="0" collapsed="false">
      <c r="A5278" s="2" t="s">
        <v>92372</v>
      </c>
      <c r="B5278" s="2" t="s">
        <v>106</v>
      </c>
      <c r="C5278" s="2" t="s">
        <v>105</v>
      </c>
      <c r="D5278" s="2" t="s">
        <v>92373</v>
      </c>
      <c r="E5278" s="2" t="n">
        <v>1938</v>
      </c>
      <c r="F5278" s="2" t="n">
        <v>2.3</v>
      </c>
      <c r="G5278" s="2" t="s">
        <v>92334</v>
      </c>
      <c r="H5278" s="2" t="s">
        <v>92341</v>
      </c>
    </row>
    <row r="5279" customFormat="false" ht="15" hidden="false" customHeight="false" outlineLevel="0" collapsed="false">
      <c r="A5279" s="2" t="s">
        <v>92374</v>
      </c>
      <c r="B5279" s="2" t="s">
        <v>106</v>
      </c>
      <c r="C5279" s="2" t="s">
        <v>105</v>
      </c>
      <c r="D5279" s="2" t="s">
        <v>92375</v>
      </c>
      <c r="E5279" s="2" t="n">
        <v>1949</v>
      </c>
      <c r="F5279" s="2" t="n">
        <v>2.3</v>
      </c>
      <c r="G5279" s="2" t="s">
        <v>92334</v>
      </c>
      <c r="H5279" s="2" t="s">
        <v>92376</v>
      </c>
    </row>
    <row r="5280" customFormat="false" ht="15" hidden="false" customHeight="false" outlineLevel="0" collapsed="false">
      <c r="A5280" s="2" t="s">
        <v>92377</v>
      </c>
      <c r="B5280" s="2" t="s">
        <v>106</v>
      </c>
      <c r="C5280" s="2" t="s">
        <v>105</v>
      </c>
      <c r="D5280" s="2" t="s">
        <v>92378</v>
      </c>
      <c r="E5280" s="2" t="n">
        <v>1937</v>
      </c>
      <c r="F5280" s="2" t="n">
        <v>2.3</v>
      </c>
      <c r="G5280" s="2" t="s">
        <v>92334</v>
      </c>
      <c r="H5280" s="2" t="s">
        <v>91928</v>
      </c>
    </row>
    <row r="5281" customFormat="false" ht="15" hidden="false" customHeight="false" outlineLevel="0" collapsed="false">
      <c r="A5281" s="2" t="s">
        <v>92379</v>
      </c>
      <c r="B5281" s="2" t="s">
        <v>106</v>
      </c>
      <c r="C5281" s="2" t="s">
        <v>105</v>
      </c>
      <c r="D5281" s="2" t="s">
        <v>72601</v>
      </c>
      <c r="E5281" s="2" t="n">
        <v>1959</v>
      </c>
      <c r="F5281" s="2" t="n">
        <v>2.3</v>
      </c>
      <c r="G5281" s="2" t="s">
        <v>92334</v>
      </c>
      <c r="H5281" s="2" t="s">
        <v>92380</v>
      </c>
    </row>
    <row r="5282" customFormat="false" ht="15" hidden="false" customHeight="false" outlineLevel="0" collapsed="false">
      <c r="A5282" s="2" t="s">
        <v>92381</v>
      </c>
      <c r="B5282" s="2" t="s">
        <v>106</v>
      </c>
      <c r="C5282" s="2" t="s">
        <v>105</v>
      </c>
      <c r="D5282" s="2" t="s">
        <v>92382</v>
      </c>
      <c r="E5282" s="2" t="n">
        <v>1937</v>
      </c>
      <c r="F5282" s="2" t="n">
        <v>2.3</v>
      </c>
      <c r="G5282" s="2" t="s">
        <v>92334</v>
      </c>
      <c r="H5282" s="2" t="s">
        <v>92341</v>
      </c>
    </row>
    <row r="5283" customFormat="false" ht="15" hidden="false" customHeight="false" outlineLevel="0" collapsed="false">
      <c r="A5283" s="2" t="s">
        <v>92383</v>
      </c>
      <c r="B5283" s="2" t="s">
        <v>106</v>
      </c>
      <c r="C5283" s="2" t="s">
        <v>105</v>
      </c>
      <c r="D5283" s="2" t="s">
        <v>92384</v>
      </c>
      <c r="E5283" s="2" t="n">
        <v>1954</v>
      </c>
      <c r="F5283" s="2" t="n">
        <v>2.3</v>
      </c>
      <c r="G5283" s="2" t="s">
        <v>92334</v>
      </c>
      <c r="H5283" s="2" t="s">
        <v>92349</v>
      </c>
    </row>
    <row r="5284" customFormat="false" ht="15" hidden="false" customHeight="false" outlineLevel="0" collapsed="false">
      <c r="A5284" s="2" t="s">
        <v>92385</v>
      </c>
      <c r="B5284" s="2" t="s">
        <v>106</v>
      </c>
      <c r="C5284" s="2" t="s">
        <v>105</v>
      </c>
      <c r="D5284" s="2" t="s">
        <v>92386</v>
      </c>
      <c r="E5284" s="2" t="n">
        <v>1933</v>
      </c>
      <c r="F5284" s="2" t="n">
        <v>2.3</v>
      </c>
      <c r="G5284" s="2" t="s">
        <v>92334</v>
      </c>
      <c r="H5284" s="2" t="s">
        <v>92341</v>
      </c>
    </row>
    <row r="5285" customFormat="false" ht="15" hidden="false" customHeight="false" outlineLevel="0" collapsed="false">
      <c r="A5285" s="2" t="s">
        <v>92387</v>
      </c>
      <c r="B5285" s="2" t="s">
        <v>106</v>
      </c>
      <c r="C5285" s="2" t="s">
        <v>105</v>
      </c>
      <c r="D5285" s="2" t="s">
        <v>92388</v>
      </c>
      <c r="E5285" s="2" t="n">
        <v>1937</v>
      </c>
      <c r="F5285" s="2" t="n">
        <v>2.3</v>
      </c>
      <c r="G5285" s="2" t="s">
        <v>92334</v>
      </c>
      <c r="H5285" s="2" t="s">
        <v>92341</v>
      </c>
    </row>
    <row r="5286" customFormat="false" ht="15" hidden="false" customHeight="false" outlineLevel="0" collapsed="false">
      <c r="A5286" s="2" t="s">
        <v>92389</v>
      </c>
      <c r="B5286" s="2" t="s">
        <v>106</v>
      </c>
      <c r="C5286" s="2" t="s">
        <v>105</v>
      </c>
      <c r="D5286" s="2" t="s">
        <v>64982</v>
      </c>
      <c r="E5286" s="2" t="n">
        <v>1948</v>
      </c>
      <c r="F5286" s="2" t="n">
        <v>2.3</v>
      </c>
      <c r="G5286" s="2" t="s">
        <v>92334</v>
      </c>
      <c r="H5286" s="2" t="s">
        <v>92338</v>
      </c>
    </row>
    <row r="5287" customFormat="false" ht="15" hidden="false" customHeight="false" outlineLevel="0" collapsed="false">
      <c r="A5287" s="2" t="s">
        <v>92390</v>
      </c>
      <c r="B5287" s="2" t="s">
        <v>106</v>
      </c>
      <c r="C5287" s="2" t="s">
        <v>105</v>
      </c>
      <c r="D5287" s="2" t="s">
        <v>92391</v>
      </c>
      <c r="E5287" s="2" t="n">
        <v>1948</v>
      </c>
      <c r="F5287" s="2" t="n">
        <v>2.3</v>
      </c>
      <c r="G5287" s="2" t="s">
        <v>92334</v>
      </c>
      <c r="H5287" s="2" t="s">
        <v>92338</v>
      </c>
    </row>
    <row r="5288" customFormat="false" ht="15" hidden="false" customHeight="false" outlineLevel="0" collapsed="false">
      <c r="A5288" s="2" t="s">
        <v>92392</v>
      </c>
      <c r="B5288" s="2" t="s">
        <v>106</v>
      </c>
      <c r="C5288" s="2" t="s">
        <v>105</v>
      </c>
      <c r="D5288" s="2" t="s">
        <v>92393</v>
      </c>
      <c r="E5288" s="2" t="n">
        <v>1949</v>
      </c>
      <c r="F5288" s="2" t="n">
        <v>2.3</v>
      </c>
      <c r="G5288" s="2" t="s">
        <v>92334</v>
      </c>
      <c r="H5288" s="2" t="s">
        <v>92394</v>
      </c>
    </row>
    <row r="5289" customFormat="false" ht="15" hidden="false" customHeight="false" outlineLevel="0" collapsed="false">
      <c r="A5289" s="2" t="s">
        <v>92395</v>
      </c>
      <c r="B5289" s="2" t="s">
        <v>106</v>
      </c>
      <c r="C5289" s="2" t="s">
        <v>105</v>
      </c>
      <c r="D5289" s="2" t="s">
        <v>72746</v>
      </c>
      <c r="E5289" s="2" t="n">
        <v>1954</v>
      </c>
      <c r="F5289" s="2" t="n">
        <v>2.3</v>
      </c>
      <c r="G5289" s="2" t="s">
        <v>92334</v>
      </c>
      <c r="H5289" s="2" t="s">
        <v>92349</v>
      </c>
    </row>
    <row r="5290" customFormat="false" ht="15" hidden="false" customHeight="false" outlineLevel="0" collapsed="false">
      <c r="A5290" s="2" t="s">
        <v>92396</v>
      </c>
      <c r="B5290" s="2" t="s">
        <v>106</v>
      </c>
      <c r="C5290" s="2" t="s">
        <v>105</v>
      </c>
      <c r="D5290" s="2" t="s">
        <v>92397</v>
      </c>
      <c r="E5290" s="2" t="n">
        <v>1933</v>
      </c>
      <c r="F5290" s="2" t="n">
        <v>2.3</v>
      </c>
      <c r="G5290" s="2" t="s">
        <v>92334</v>
      </c>
      <c r="H5290" s="2" t="s">
        <v>92341</v>
      </c>
    </row>
    <row r="5291" customFormat="false" ht="15" hidden="false" customHeight="false" outlineLevel="0" collapsed="false">
      <c r="A5291" s="2" t="s">
        <v>92398</v>
      </c>
      <c r="B5291" s="2" t="s">
        <v>106</v>
      </c>
      <c r="C5291" s="2" t="s">
        <v>105</v>
      </c>
      <c r="D5291" s="2" t="s">
        <v>92399</v>
      </c>
      <c r="E5291" s="2" t="n">
        <v>1950</v>
      </c>
      <c r="F5291" s="2" t="n">
        <v>2.1</v>
      </c>
      <c r="G5291" s="2" t="s">
        <v>89322</v>
      </c>
      <c r="H5291" s="2" t="s">
        <v>92400</v>
      </c>
    </row>
    <row r="5292" customFormat="false" ht="15" hidden="false" customHeight="false" outlineLevel="0" collapsed="false">
      <c r="A5292" s="2" t="s">
        <v>92401</v>
      </c>
      <c r="B5292" s="2" t="s">
        <v>106</v>
      </c>
      <c r="C5292" s="2" t="s">
        <v>105</v>
      </c>
      <c r="D5292" s="2" t="s">
        <v>17160</v>
      </c>
      <c r="E5292" s="2" t="n">
        <v>2001</v>
      </c>
      <c r="F5292" s="2" t="n">
        <v>2.1</v>
      </c>
      <c r="G5292" s="2" t="s">
        <v>89322</v>
      </c>
      <c r="H5292" s="2" t="s">
        <v>92402</v>
      </c>
    </row>
    <row r="5293" customFormat="false" ht="15" hidden="false" customHeight="false" outlineLevel="0" collapsed="false">
      <c r="A5293" s="2" t="s">
        <v>92403</v>
      </c>
      <c r="B5293" s="2" t="s">
        <v>106</v>
      </c>
      <c r="C5293" s="2" t="s">
        <v>105</v>
      </c>
      <c r="D5293" s="2" t="s">
        <v>92404</v>
      </c>
      <c r="E5293" s="2" t="n">
        <v>1933</v>
      </c>
      <c r="F5293" s="2" t="n">
        <v>2.1</v>
      </c>
      <c r="G5293" s="2" t="s">
        <v>92405</v>
      </c>
      <c r="H5293" s="2" t="s">
        <v>92406</v>
      </c>
    </row>
    <row r="5294" customFormat="false" ht="15" hidden="false" customHeight="false" outlineLevel="0" collapsed="false">
      <c r="A5294" s="2" t="s">
        <v>92407</v>
      </c>
      <c r="B5294" s="2" t="s">
        <v>106</v>
      </c>
      <c r="C5294" s="2" t="s">
        <v>105</v>
      </c>
      <c r="D5294" s="2" t="s">
        <v>18954</v>
      </c>
      <c r="E5294" s="2" t="n">
        <v>1994</v>
      </c>
      <c r="F5294" s="2" t="n">
        <v>2.1</v>
      </c>
      <c r="G5294" s="2" t="s">
        <v>92405</v>
      </c>
      <c r="H5294" s="2" t="s">
        <v>92408</v>
      </c>
    </row>
    <row r="5295" customFormat="false" ht="15" hidden="false" customHeight="false" outlineLevel="0" collapsed="false">
      <c r="A5295" s="2" t="s">
        <v>92409</v>
      </c>
      <c r="B5295" s="2" t="s">
        <v>106</v>
      </c>
      <c r="C5295" s="2" t="s">
        <v>105</v>
      </c>
      <c r="D5295" s="2" t="s">
        <v>92410</v>
      </c>
      <c r="E5295" s="2" t="n">
        <v>1941</v>
      </c>
      <c r="F5295" s="2" t="n">
        <v>2.1</v>
      </c>
      <c r="G5295" s="2" t="s">
        <v>92411</v>
      </c>
      <c r="H5295" s="2" t="s">
        <v>92412</v>
      </c>
    </row>
    <row r="5296" customFormat="false" ht="15" hidden="false" customHeight="false" outlineLevel="0" collapsed="false">
      <c r="A5296" s="2" t="s">
        <v>92413</v>
      </c>
      <c r="B5296" s="2" t="s">
        <v>106</v>
      </c>
      <c r="C5296" s="2" t="s">
        <v>105</v>
      </c>
      <c r="D5296" s="2" t="s">
        <v>92414</v>
      </c>
      <c r="E5296" s="2" t="n">
        <v>1933</v>
      </c>
      <c r="F5296" s="2" t="n">
        <v>2.1</v>
      </c>
      <c r="G5296" s="2" t="s">
        <v>92411</v>
      </c>
      <c r="H5296" s="2" t="s">
        <v>92415</v>
      </c>
    </row>
    <row r="5297" customFormat="false" ht="15" hidden="false" customHeight="false" outlineLevel="0" collapsed="false">
      <c r="A5297" s="2" t="s">
        <v>92416</v>
      </c>
      <c r="B5297" s="2" t="s">
        <v>106</v>
      </c>
      <c r="C5297" s="2" t="s">
        <v>105</v>
      </c>
      <c r="D5297" s="2" t="s">
        <v>92417</v>
      </c>
      <c r="E5297" s="2" t="n">
        <v>1933</v>
      </c>
      <c r="F5297" s="2" t="n">
        <v>2.1</v>
      </c>
      <c r="G5297" s="2" t="s">
        <v>92411</v>
      </c>
      <c r="H5297" s="2" t="s">
        <v>92415</v>
      </c>
    </row>
    <row r="5298" customFormat="false" ht="15" hidden="false" customHeight="false" outlineLevel="0" collapsed="false">
      <c r="A5298" s="2" t="s">
        <v>92418</v>
      </c>
      <c r="B5298" s="2" t="s">
        <v>106</v>
      </c>
      <c r="C5298" s="2" t="s">
        <v>105</v>
      </c>
      <c r="D5298" s="2" t="s">
        <v>70314</v>
      </c>
      <c r="E5298" s="2" t="n">
        <v>1941</v>
      </c>
      <c r="F5298" s="2" t="n">
        <v>2.1</v>
      </c>
      <c r="G5298" s="2" t="s">
        <v>92411</v>
      </c>
      <c r="H5298" s="2" t="s">
        <v>92412</v>
      </c>
    </row>
    <row r="5299" customFormat="false" ht="15" hidden="false" customHeight="false" outlineLevel="0" collapsed="false">
      <c r="A5299" s="2" t="s">
        <v>92419</v>
      </c>
      <c r="B5299" s="2" t="s">
        <v>106</v>
      </c>
      <c r="C5299" s="2" t="s">
        <v>105</v>
      </c>
      <c r="D5299" s="2" t="s">
        <v>68818</v>
      </c>
      <c r="E5299" s="2" t="n">
        <v>1941</v>
      </c>
      <c r="F5299" s="2" t="n">
        <v>2.1</v>
      </c>
      <c r="G5299" s="2" t="s">
        <v>92411</v>
      </c>
      <c r="H5299" s="2" t="s">
        <v>92412</v>
      </c>
    </row>
    <row r="5300" customFormat="false" ht="15" hidden="false" customHeight="false" outlineLevel="0" collapsed="false">
      <c r="A5300" s="2" t="s">
        <v>92420</v>
      </c>
      <c r="B5300" s="2" t="s">
        <v>106</v>
      </c>
      <c r="C5300" s="2" t="s">
        <v>105</v>
      </c>
      <c r="D5300" s="2" t="s">
        <v>71464</v>
      </c>
      <c r="E5300" s="2" t="n">
        <v>1976</v>
      </c>
      <c r="F5300" s="2" t="n">
        <v>2.1</v>
      </c>
      <c r="G5300" s="2" t="s">
        <v>92405</v>
      </c>
      <c r="H5300" s="2" t="s">
        <v>92406</v>
      </c>
    </row>
    <row r="5301" customFormat="false" ht="15" hidden="false" customHeight="false" outlineLevel="0" collapsed="false">
      <c r="A5301" s="2" t="s">
        <v>92421</v>
      </c>
      <c r="B5301" s="2" t="s">
        <v>106</v>
      </c>
      <c r="C5301" s="2" t="s">
        <v>105</v>
      </c>
      <c r="D5301" s="2" t="s">
        <v>26966</v>
      </c>
      <c r="E5301" s="2" t="n">
        <v>1974</v>
      </c>
      <c r="F5301" s="2" t="n">
        <v>2.1</v>
      </c>
      <c r="G5301" s="2" t="s">
        <v>92405</v>
      </c>
      <c r="H5301" s="2" t="s">
        <v>92422</v>
      </c>
    </row>
    <row r="5302" customFormat="false" ht="15" hidden="false" customHeight="false" outlineLevel="0" collapsed="false">
      <c r="A5302" s="2" t="s">
        <v>92423</v>
      </c>
      <c r="B5302" s="2" t="s">
        <v>106</v>
      </c>
      <c r="C5302" s="2" t="s">
        <v>105</v>
      </c>
      <c r="D5302" s="2" t="s">
        <v>92424</v>
      </c>
      <c r="E5302" s="2" t="n">
        <v>1952</v>
      </c>
      <c r="F5302" s="2" t="n">
        <v>2.1</v>
      </c>
      <c r="G5302" s="2" t="s">
        <v>92411</v>
      </c>
      <c r="H5302" s="2" t="s">
        <v>92425</v>
      </c>
    </row>
    <row r="5303" customFormat="false" ht="15" hidden="false" customHeight="false" outlineLevel="0" collapsed="false">
      <c r="A5303" s="2" t="s">
        <v>92426</v>
      </c>
      <c r="B5303" s="2" t="s">
        <v>106</v>
      </c>
      <c r="C5303" s="2" t="s">
        <v>105</v>
      </c>
      <c r="D5303" s="2" t="s">
        <v>68748</v>
      </c>
      <c r="E5303" s="2" t="n">
        <v>1941</v>
      </c>
      <c r="F5303" s="2" t="n">
        <v>2.1</v>
      </c>
      <c r="G5303" s="2" t="s">
        <v>92411</v>
      </c>
      <c r="H5303" s="2" t="s">
        <v>92412</v>
      </c>
    </row>
    <row r="5304" customFormat="false" ht="15" hidden="false" customHeight="false" outlineLevel="0" collapsed="false">
      <c r="A5304" s="2" t="s">
        <v>92427</v>
      </c>
      <c r="B5304" s="2" t="s">
        <v>106</v>
      </c>
      <c r="C5304" s="2" t="s">
        <v>105</v>
      </c>
      <c r="D5304" s="2" t="s">
        <v>66682</v>
      </c>
      <c r="E5304" s="2" t="n">
        <v>1959</v>
      </c>
      <c r="F5304" s="2" t="n">
        <v>2.1</v>
      </c>
      <c r="G5304" s="2" t="s">
        <v>92411</v>
      </c>
      <c r="H5304" s="2" t="s">
        <v>92428</v>
      </c>
    </row>
    <row r="5305" customFormat="false" ht="15" hidden="false" customHeight="false" outlineLevel="0" collapsed="false">
      <c r="A5305" s="2" t="s">
        <v>92429</v>
      </c>
      <c r="B5305" s="2" t="s">
        <v>106</v>
      </c>
      <c r="C5305" s="2" t="s">
        <v>105</v>
      </c>
      <c r="D5305" s="2" t="s">
        <v>62847</v>
      </c>
      <c r="E5305" s="2" t="n">
        <v>1952</v>
      </c>
      <c r="F5305" s="2" t="n">
        <v>2.1</v>
      </c>
      <c r="G5305" s="2" t="s">
        <v>92411</v>
      </c>
      <c r="H5305" s="2" t="s">
        <v>92430</v>
      </c>
    </row>
    <row r="5306" customFormat="false" ht="15" hidden="false" customHeight="false" outlineLevel="0" collapsed="false">
      <c r="A5306" s="2" t="s">
        <v>92431</v>
      </c>
      <c r="B5306" s="2" t="s">
        <v>106</v>
      </c>
      <c r="C5306" s="2" t="s">
        <v>105</v>
      </c>
      <c r="D5306" s="2" t="s">
        <v>66654</v>
      </c>
      <c r="E5306" s="2" t="n">
        <v>1965</v>
      </c>
      <c r="F5306" s="2" t="n">
        <v>2.1</v>
      </c>
      <c r="G5306" s="2" t="s">
        <v>92411</v>
      </c>
      <c r="H5306" s="2" t="s">
        <v>92432</v>
      </c>
    </row>
    <row r="5307" customFormat="false" ht="15" hidden="false" customHeight="false" outlineLevel="0" collapsed="false">
      <c r="A5307" s="2" t="s">
        <v>92433</v>
      </c>
      <c r="B5307" s="2" t="s">
        <v>106</v>
      </c>
      <c r="C5307" s="2" t="s">
        <v>105</v>
      </c>
      <c r="D5307" s="2" t="s">
        <v>58990</v>
      </c>
      <c r="E5307" s="2" t="n">
        <v>1964</v>
      </c>
      <c r="F5307" s="2" t="n">
        <v>2.1</v>
      </c>
      <c r="G5307" s="2" t="s">
        <v>92411</v>
      </c>
      <c r="H5307" s="2" t="s">
        <v>92434</v>
      </c>
    </row>
    <row r="5308" customFormat="false" ht="15" hidden="false" customHeight="false" outlineLevel="0" collapsed="false">
      <c r="A5308" s="2" t="s">
        <v>92435</v>
      </c>
      <c r="B5308" s="2" t="s">
        <v>106</v>
      </c>
      <c r="C5308" s="2" t="s">
        <v>105</v>
      </c>
      <c r="D5308" s="2" t="s">
        <v>60669</v>
      </c>
      <c r="E5308" s="2" t="n">
        <v>1951</v>
      </c>
      <c r="F5308" s="2" t="n">
        <v>2.1</v>
      </c>
      <c r="G5308" s="2" t="s">
        <v>92411</v>
      </c>
      <c r="H5308" s="2" t="s">
        <v>92436</v>
      </c>
    </row>
    <row r="5309" customFormat="false" ht="15" hidden="false" customHeight="false" outlineLevel="0" collapsed="false">
      <c r="A5309" s="2" t="s">
        <v>92437</v>
      </c>
      <c r="B5309" s="2" t="s">
        <v>106</v>
      </c>
      <c r="C5309" s="2" t="s">
        <v>105</v>
      </c>
      <c r="D5309" s="2" t="s">
        <v>92438</v>
      </c>
      <c r="E5309" s="2" t="n">
        <v>1934</v>
      </c>
      <c r="F5309" s="2" t="n">
        <v>2.1</v>
      </c>
      <c r="G5309" s="2" t="s">
        <v>92411</v>
      </c>
      <c r="H5309" s="2" t="s">
        <v>92439</v>
      </c>
    </row>
    <row r="5310" customFormat="false" ht="15" hidden="false" customHeight="false" outlineLevel="0" collapsed="false">
      <c r="A5310" s="2" t="s">
        <v>92440</v>
      </c>
      <c r="B5310" s="2" t="s">
        <v>106</v>
      </c>
      <c r="C5310" s="2" t="s">
        <v>105</v>
      </c>
      <c r="D5310" s="2" t="s">
        <v>92441</v>
      </c>
      <c r="E5310" s="2" t="n">
        <v>1933</v>
      </c>
      <c r="F5310" s="2" t="n">
        <v>2.1</v>
      </c>
      <c r="G5310" s="2" t="s">
        <v>92411</v>
      </c>
      <c r="H5310" s="2" t="s">
        <v>92415</v>
      </c>
    </row>
    <row r="5311" customFormat="false" ht="15" hidden="false" customHeight="false" outlineLevel="0" collapsed="false">
      <c r="A5311" s="2" t="s">
        <v>92442</v>
      </c>
      <c r="B5311" s="2" t="s">
        <v>106</v>
      </c>
      <c r="C5311" s="2" t="s">
        <v>105</v>
      </c>
      <c r="D5311" s="2" t="s">
        <v>69177</v>
      </c>
      <c r="E5311" s="2" t="n">
        <v>1957</v>
      </c>
      <c r="F5311" s="2" t="n">
        <v>2.1</v>
      </c>
      <c r="G5311" s="2" t="s">
        <v>92411</v>
      </c>
      <c r="H5311" s="2" t="s">
        <v>92443</v>
      </c>
    </row>
    <row r="5312" customFormat="false" ht="15" hidden="false" customHeight="false" outlineLevel="0" collapsed="false">
      <c r="A5312" s="2" t="s">
        <v>92444</v>
      </c>
      <c r="B5312" s="2" t="s">
        <v>106</v>
      </c>
      <c r="C5312" s="2" t="s">
        <v>105</v>
      </c>
      <c r="D5312" s="2" t="s">
        <v>67504</v>
      </c>
      <c r="E5312" s="2" t="n">
        <v>1960</v>
      </c>
      <c r="F5312" s="2" t="n">
        <v>2.1</v>
      </c>
      <c r="G5312" s="2" t="s">
        <v>92411</v>
      </c>
      <c r="H5312" s="2" t="s">
        <v>92445</v>
      </c>
    </row>
    <row r="5313" customFormat="false" ht="15" hidden="false" customHeight="false" outlineLevel="0" collapsed="false">
      <c r="A5313" s="2" t="s">
        <v>92446</v>
      </c>
      <c r="B5313" s="2" t="s">
        <v>106</v>
      </c>
      <c r="C5313" s="2" t="s">
        <v>105</v>
      </c>
      <c r="D5313" s="2" t="s">
        <v>18607</v>
      </c>
      <c r="E5313" s="2" t="n">
        <v>1990</v>
      </c>
      <c r="F5313" s="2" t="n">
        <v>1.9</v>
      </c>
      <c r="G5313" s="2" t="s">
        <v>92447</v>
      </c>
      <c r="H5313" s="2" t="s">
        <v>92448</v>
      </c>
    </row>
    <row r="5314" customFormat="false" ht="15" hidden="false" customHeight="false" outlineLevel="0" collapsed="false">
      <c r="A5314" s="2" t="s">
        <v>92449</v>
      </c>
      <c r="B5314" s="2" t="s">
        <v>106</v>
      </c>
      <c r="C5314" s="2" t="s">
        <v>105</v>
      </c>
      <c r="D5314" s="2" t="s">
        <v>55428</v>
      </c>
      <c r="E5314" s="2" t="n">
        <v>2008</v>
      </c>
      <c r="F5314" s="2" t="n">
        <v>1.9</v>
      </c>
      <c r="G5314" s="2" t="s">
        <v>92447</v>
      </c>
      <c r="H5314" s="2" t="s">
        <v>92450</v>
      </c>
    </row>
    <row r="5315" customFormat="false" ht="15" hidden="false" customHeight="false" outlineLevel="0" collapsed="false">
      <c r="A5315" s="2" t="s">
        <v>92451</v>
      </c>
      <c r="B5315" s="2" t="s">
        <v>106</v>
      </c>
      <c r="C5315" s="2" t="s">
        <v>105</v>
      </c>
      <c r="D5315" s="2" t="s">
        <v>92452</v>
      </c>
      <c r="E5315" s="2" t="n">
        <v>1948</v>
      </c>
      <c r="F5315" s="2" t="n">
        <v>1.9</v>
      </c>
      <c r="G5315" s="2" t="s">
        <v>92453</v>
      </c>
      <c r="H5315" s="2" t="s">
        <v>92454</v>
      </c>
    </row>
    <row r="5316" customFormat="false" ht="15" hidden="false" customHeight="false" outlineLevel="0" collapsed="false">
      <c r="A5316" s="2" t="s">
        <v>92455</v>
      </c>
      <c r="B5316" s="2" t="s">
        <v>106</v>
      </c>
      <c r="C5316" s="2" t="s">
        <v>105</v>
      </c>
      <c r="D5316" s="2" t="s">
        <v>92456</v>
      </c>
      <c r="E5316" s="2" t="n">
        <v>1944</v>
      </c>
      <c r="F5316" s="2" t="n">
        <v>1.9</v>
      </c>
      <c r="G5316" s="2" t="s">
        <v>92453</v>
      </c>
      <c r="H5316" s="2" t="s">
        <v>92457</v>
      </c>
    </row>
    <row r="5317" customFormat="false" ht="15" hidden="false" customHeight="false" outlineLevel="0" collapsed="false">
      <c r="A5317" s="2" t="s">
        <v>92458</v>
      </c>
      <c r="B5317" s="2" t="s">
        <v>106</v>
      </c>
      <c r="C5317" s="2" t="s">
        <v>105</v>
      </c>
      <c r="D5317" s="2" t="s">
        <v>60806</v>
      </c>
      <c r="E5317" s="2" t="n">
        <v>2008</v>
      </c>
      <c r="F5317" s="2" t="n">
        <v>1.9</v>
      </c>
      <c r="G5317" s="2" t="s">
        <v>92447</v>
      </c>
      <c r="H5317" s="2" t="s">
        <v>92459</v>
      </c>
    </row>
    <row r="5318" customFormat="false" ht="15" hidden="false" customHeight="false" outlineLevel="0" collapsed="false">
      <c r="A5318" s="2" t="s">
        <v>92460</v>
      </c>
      <c r="B5318" s="2" t="s">
        <v>106</v>
      </c>
      <c r="C5318" s="2" t="s">
        <v>105</v>
      </c>
      <c r="D5318" s="2" t="s">
        <v>92461</v>
      </c>
      <c r="E5318" s="2" t="n">
        <v>1948</v>
      </c>
      <c r="F5318" s="2" t="n">
        <v>1.9</v>
      </c>
      <c r="G5318" s="2" t="s">
        <v>92453</v>
      </c>
      <c r="H5318" s="2" t="s">
        <v>92454</v>
      </c>
    </row>
    <row r="5319" customFormat="false" ht="15" hidden="false" customHeight="false" outlineLevel="0" collapsed="false">
      <c r="A5319" s="2" t="s">
        <v>92462</v>
      </c>
      <c r="B5319" s="2" t="s">
        <v>106</v>
      </c>
      <c r="C5319" s="2" t="s">
        <v>105</v>
      </c>
      <c r="D5319" s="2" t="s">
        <v>92463</v>
      </c>
      <c r="E5319" s="2" t="n">
        <v>1946</v>
      </c>
      <c r="F5319" s="2" t="n">
        <v>1.9</v>
      </c>
      <c r="G5319" s="2" t="s">
        <v>92453</v>
      </c>
      <c r="H5319" s="2" t="s">
        <v>92464</v>
      </c>
    </row>
    <row r="5320" customFormat="false" ht="15" hidden="false" customHeight="false" outlineLevel="0" collapsed="false">
      <c r="A5320" s="2" t="s">
        <v>92465</v>
      </c>
      <c r="B5320" s="2" t="s">
        <v>106</v>
      </c>
      <c r="C5320" s="2" t="s">
        <v>105</v>
      </c>
      <c r="D5320" s="2" t="s">
        <v>92466</v>
      </c>
      <c r="E5320" s="2" t="n">
        <v>1944</v>
      </c>
      <c r="F5320" s="2" t="n">
        <v>1.9</v>
      </c>
      <c r="G5320" s="2" t="s">
        <v>92453</v>
      </c>
      <c r="H5320" s="2" t="s">
        <v>92457</v>
      </c>
    </row>
    <row r="5321" customFormat="false" ht="15" hidden="false" customHeight="false" outlineLevel="0" collapsed="false">
      <c r="A5321" s="2" t="s">
        <v>92467</v>
      </c>
      <c r="B5321" s="2" t="s">
        <v>106</v>
      </c>
      <c r="C5321" s="2" t="s">
        <v>105</v>
      </c>
      <c r="D5321" s="2" t="s">
        <v>92468</v>
      </c>
      <c r="E5321" s="2" t="n">
        <v>1958</v>
      </c>
      <c r="F5321" s="2" t="n">
        <v>1.9</v>
      </c>
      <c r="G5321" s="2" t="s">
        <v>92453</v>
      </c>
      <c r="H5321" s="2" t="s">
        <v>92469</v>
      </c>
    </row>
    <row r="5322" customFormat="false" ht="15" hidden="false" customHeight="false" outlineLevel="0" collapsed="false">
      <c r="A5322" s="2" t="s">
        <v>92470</v>
      </c>
      <c r="B5322" s="2" t="s">
        <v>106</v>
      </c>
      <c r="C5322" s="2" t="s">
        <v>105</v>
      </c>
      <c r="D5322" s="2" t="s">
        <v>92471</v>
      </c>
      <c r="E5322" s="2" t="n">
        <v>1948</v>
      </c>
      <c r="F5322" s="2" t="n">
        <v>1.9</v>
      </c>
      <c r="G5322" s="2" t="s">
        <v>92453</v>
      </c>
      <c r="H5322" s="2" t="s">
        <v>92454</v>
      </c>
    </row>
    <row r="5323" customFormat="false" ht="15" hidden="false" customHeight="false" outlineLevel="0" collapsed="false">
      <c r="A5323" s="2" t="s">
        <v>92472</v>
      </c>
      <c r="B5323" s="2" t="s">
        <v>106</v>
      </c>
      <c r="C5323" s="2" t="s">
        <v>105</v>
      </c>
      <c r="D5323" s="2" t="s">
        <v>92473</v>
      </c>
      <c r="E5323" s="2" t="n">
        <v>1938</v>
      </c>
      <c r="F5323" s="2" t="n">
        <v>1.9</v>
      </c>
      <c r="G5323" s="2" t="s">
        <v>92453</v>
      </c>
      <c r="H5323" s="2" t="s">
        <v>92474</v>
      </c>
    </row>
    <row r="5324" customFormat="false" ht="15" hidden="false" customHeight="false" outlineLevel="0" collapsed="false">
      <c r="A5324" s="2" t="s">
        <v>92475</v>
      </c>
      <c r="B5324" s="2" t="s">
        <v>106</v>
      </c>
      <c r="C5324" s="2" t="s">
        <v>105</v>
      </c>
      <c r="D5324" s="2" t="s">
        <v>92476</v>
      </c>
      <c r="E5324" s="2" t="n">
        <v>1948</v>
      </c>
      <c r="F5324" s="2" t="n">
        <v>1.9</v>
      </c>
      <c r="G5324" s="2" t="s">
        <v>92453</v>
      </c>
      <c r="H5324" s="2" t="s">
        <v>92477</v>
      </c>
    </row>
    <row r="5325" customFormat="false" ht="15" hidden="false" customHeight="false" outlineLevel="0" collapsed="false">
      <c r="A5325" s="2" t="s">
        <v>92478</v>
      </c>
      <c r="B5325" s="2" t="s">
        <v>106</v>
      </c>
      <c r="C5325" s="2" t="s">
        <v>105</v>
      </c>
      <c r="D5325" s="2" t="s">
        <v>92479</v>
      </c>
      <c r="E5325" s="2" t="n">
        <v>1948</v>
      </c>
      <c r="F5325" s="2" t="n">
        <v>1.9</v>
      </c>
      <c r="G5325" s="2" t="s">
        <v>92453</v>
      </c>
      <c r="H5325" s="2" t="s">
        <v>92480</v>
      </c>
    </row>
    <row r="5326" customFormat="false" ht="15" hidden="false" customHeight="false" outlineLevel="0" collapsed="false">
      <c r="A5326" s="2" t="s">
        <v>92481</v>
      </c>
      <c r="B5326" s="2" t="s">
        <v>106</v>
      </c>
      <c r="C5326" s="2" t="s">
        <v>105</v>
      </c>
      <c r="D5326" s="2" t="s">
        <v>67843</v>
      </c>
      <c r="E5326" s="2" t="n">
        <v>1947</v>
      </c>
      <c r="F5326" s="2" t="n">
        <v>1.9</v>
      </c>
      <c r="G5326" s="2" t="s">
        <v>92453</v>
      </c>
      <c r="H5326" s="2" t="s">
        <v>92482</v>
      </c>
    </row>
    <row r="5327" customFormat="false" ht="15" hidden="false" customHeight="false" outlineLevel="0" collapsed="false">
      <c r="A5327" s="2" t="s">
        <v>92483</v>
      </c>
      <c r="B5327" s="2" t="s">
        <v>106</v>
      </c>
      <c r="C5327" s="2" t="s">
        <v>105</v>
      </c>
      <c r="D5327" s="2" t="s">
        <v>92484</v>
      </c>
      <c r="E5327" s="2" t="n">
        <v>1942</v>
      </c>
      <c r="F5327" s="2" t="n">
        <v>1.9</v>
      </c>
      <c r="G5327" s="2" t="s">
        <v>92453</v>
      </c>
      <c r="H5327" s="2" t="s">
        <v>92485</v>
      </c>
    </row>
    <row r="5328" customFormat="false" ht="15" hidden="false" customHeight="false" outlineLevel="0" collapsed="false">
      <c r="A5328" s="2" t="s">
        <v>92486</v>
      </c>
      <c r="B5328" s="2" t="s">
        <v>106</v>
      </c>
      <c r="C5328" s="2" t="s">
        <v>105</v>
      </c>
      <c r="D5328" s="2" t="s">
        <v>92487</v>
      </c>
      <c r="E5328" s="2" t="n">
        <v>1948</v>
      </c>
      <c r="F5328" s="2" t="n">
        <v>1.9</v>
      </c>
      <c r="G5328" s="2" t="s">
        <v>92453</v>
      </c>
      <c r="H5328" s="2" t="s">
        <v>92480</v>
      </c>
    </row>
    <row r="5329" customFormat="false" ht="15" hidden="false" customHeight="false" outlineLevel="0" collapsed="false">
      <c r="A5329" s="2" t="s">
        <v>92488</v>
      </c>
      <c r="B5329" s="2" t="s">
        <v>106</v>
      </c>
      <c r="C5329" s="2" t="s">
        <v>105</v>
      </c>
      <c r="D5329" s="2" t="s">
        <v>92489</v>
      </c>
      <c r="E5329" s="2" t="n">
        <v>1942</v>
      </c>
      <c r="F5329" s="2" t="n">
        <v>1.9</v>
      </c>
      <c r="G5329" s="2" t="s">
        <v>92453</v>
      </c>
      <c r="H5329" s="2" t="s">
        <v>92485</v>
      </c>
    </row>
    <row r="5330" customFormat="false" ht="15" hidden="false" customHeight="false" outlineLevel="0" collapsed="false">
      <c r="A5330" s="2" t="s">
        <v>92490</v>
      </c>
      <c r="B5330" s="2" t="s">
        <v>106</v>
      </c>
      <c r="C5330" s="2" t="s">
        <v>105</v>
      </c>
      <c r="D5330" s="2" t="s">
        <v>92491</v>
      </c>
      <c r="E5330" s="2" t="n">
        <v>1944</v>
      </c>
      <c r="F5330" s="2" t="n">
        <v>1.9</v>
      </c>
      <c r="G5330" s="2" t="s">
        <v>92453</v>
      </c>
      <c r="H5330" s="2" t="s">
        <v>92492</v>
      </c>
    </row>
    <row r="5331" customFormat="false" ht="15" hidden="false" customHeight="false" outlineLevel="0" collapsed="false">
      <c r="A5331" s="2" t="s">
        <v>92493</v>
      </c>
      <c r="B5331" s="2" t="s">
        <v>106</v>
      </c>
      <c r="C5331" s="2" t="s">
        <v>105</v>
      </c>
      <c r="D5331" s="2" t="s">
        <v>92494</v>
      </c>
      <c r="E5331" s="2" t="n">
        <v>1950</v>
      </c>
      <c r="F5331" s="2" t="n">
        <v>1.9</v>
      </c>
      <c r="G5331" s="2" t="s">
        <v>92453</v>
      </c>
      <c r="H5331" s="2" t="s">
        <v>92495</v>
      </c>
    </row>
    <row r="5332" customFormat="false" ht="15" hidden="false" customHeight="false" outlineLevel="0" collapsed="false">
      <c r="A5332" s="2" t="s">
        <v>92496</v>
      </c>
      <c r="B5332" s="2" t="s">
        <v>106</v>
      </c>
      <c r="C5332" s="2" t="s">
        <v>105</v>
      </c>
      <c r="D5332" s="2" t="s">
        <v>92497</v>
      </c>
      <c r="E5332" s="2" t="n">
        <v>1942</v>
      </c>
      <c r="F5332" s="2" t="n">
        <v>1.9</v>
      </c>
      <c r="G5332" s="2" t="s">
        <v>92453</v>
      </c>
      <c r="H5332" s="2" t="s">
        <v>92485</v>
      </c>
    </row>
    <row r="5333" customFormat="false" ht="15" hidden="false" customHeight="false" outlineLevel="0" collapsed="false">
      <c r="A5333" s="2" t="s">
        <v>92498</v>
      </c>
      <c r="B5333" s="2" t="s">
        <v>106</v>
      </c>
      <c r="C5333" s="2" t="s">
        <v>105</v>
      </c>
      <c r="D5333" s="2" t="s">
        <v>92499</v>
      </c>
      <c r="E5333" s="2" t="n">
        <v>1948</v>
      </c>
      <c r="F5333" s="2" t="n">
        <v>1.9</v>
      </c>
      <c r="G5333" s="2" t="s">
        <v>92453</v>
      </c>
      <c r="H5333" s="2" t="s">
        <v>92500</v>
      </c>
    </row>
    <row r="5334" customFormat="false" ht="15" hidden="false" customHeight="false" outlineLevel="0" collapsed="false">
      <c r="A5334" s="2" t="s">
        <v>92501</v>
      </c>
      <c r="B5334" s="2" t="s">
        <v>106</v>
      </c>
      <c r="C5334" s="2" t="s">
        <v>105</v>
      </c>
      <c r="D5334" s="2" t="s">
        <v>92502</v>
      </c>
      <c r="E5334" s="2" t="n">
        <v>1944</v>
      </c>
      <c r="F5334" s="2" t="n">
        <v>1.9</v>
      </c>
      <c r="G5334" s="2" t="s">
        <v>92453</v>
      </c>
      <c r="H5334" s="2" t="s">
        <v>92457</v>
      </c>
    </row>
    <row r="5335" customFormat="false" ht="15" hidden="false" customHeight="false" outlineLevel="0" collapsed="false">
      <c r="A5335" s="2" t="s">
        <v>92503</v>
      </c>
      <c r="B5335" s="2" t="s">
        <v>106</v>
      </c>
      <c r="C5335" s="2" t="s">
        <v>105</v>
      </c>
      <c r="D5335" s="2" t="s">
        <v>16838</v>
      </c>
      <c r="E5335" s="2" t="n">
        <v>1991</v>
      </c>
      <c r="F5335" s="2" t="n">
        <v>1.8</v>
      </c>
      <c r="G5335" s="2" t="s">
        <v>89396</v>
      </c>
      <c r="H5335" s="2" t="s">
        <v>92504</v>
      </c>
    </row>
    <row r="5336" customFormat="false" ht="15" hidden="false" customHeight="false" outlineLevel="0" collapsed="false">
      <c r="A5336" s="2" t="s">
        <v>92505</v>
      </c>
      <c r="B5336" s="2" t="s">
        <v>106</v>
      </c>
      <c r="C5336" s="2" t="s">
        <v>105</v>
      </c>
      <c r="D5336" s="2" t="s">
        <v>92506</v>
      </c>
      <c r="E5336" s="2" t="n">
        <v>1947</v>
      </c>
      <c r="F5336" s="2" t="n">
        <v>1.8</v>
      </c>
      <c r="G5336" s="2" t="s">
        <v>92507</v>
      </c>
      <c r="H5336" s="2" t="s">
        <v>92508</v>
      </c>
    </row>
    <row r="5337" customFormat="false" ht="15" hidden="false" customHeight="false" outlineLevel="0" collapsed="false">
      <c r="A5337" s="2" t="s">
        <v>92509</v>
      </c>
      <c r="B5337" s="2" t="s">
        <v>106</v>
      </c>
      <c r="C5337" s="2" t="s">
        <v>105</v>
      </c>
      <c r="D5337" s="2" t="s">
        <v>71912</v>
      </c>
      <c r="E5337" s="2" t="n">
        <v>1950</v>
      </c>
      <c r="F5337" s="2" t="n">
        <v>1.8</v>
      </c>
      <c r="G5337" s="2" t="s">
        <v>92507</v>
      </c>
      <c r="H5337" s="2" t="s">
        <v>92510</v>
      </c>
    </row>
    <row r="5338" customFormat="false" ht="15" hidden="false" customHeight="false" outlineLevel="0" collapsed="false">
      <c r="A5338" s="2" t="s">
        <v>92511</v>
      </c>
      <c r="B5338" s="2" t="s">
        <v>106</v>
      </c>
      <c r="C5338" s="2" t="s">
        <v>105</v>
      </c>
      <c r="D5338" s="2" t="s">
        <v>92512</v>
      </c>
      <c r="E5338" s="2" t="n">
        <v>1935</v>
      </c>
      <c r="F5338" s="2" t="n">
        <v>1.8</v>
      </c>
      <c r="G5338" s="2" t="s">
        <v>92507</v>
      </c>
      <c r="H5338" s="2" t="s">
        <v>92513</v>
      </c>
    </row>
    <row r="5339" customFormat="false" ht="15" hidden="false" customHeight="false" outlineLevel="0" collapsed="false">
      <c r="A5339" s="2" t="s">
        <v>92514</v>
      </c>
      <c r="B5339" s="2" t="s">
        <v>106</v>
      </c>
      <c r="C5339" s="2" t="s">
        <v>105</v>
      </c>
      <c r="D5339" s="2" t="s">
        <v>92515</v>
      </c>
      <c r="E5339" s="2" t="n">
        <v>1944</v>
      </c>
      <c r="F5339" s="2" t="n">
        <v>1.8</v>
      </c>
      <c r="G5339" s="2" t="s">
        <v>92507</v>
      </c>
      <c r="H5339" s="2" t="s">
        <v>92516</v>
      </c>
    </row>
    <row r="5340" customFormat="false" ht="15" hidden="false" customHeight="false" outlineLevel="0" collapsed="false">
      <c r="A5340" s="2" t="s">
        <v>92517</v>
      </c>
      <c r="B5340" s="2" t="s">
        <v>106</v>
      </c>
      <c r="C5340" s="2" t="s">
        <v>105</v>
      </c>
      <c r="D5340" s="2" t="s">
        <v>92518</v>
      </c>
      <c r="E5340" s="2" t="n">
        <v>1954</v>
      </c>
      <c r="F5340" s="2" t="n">
        <v>1.8</v>
      </c>
      <c r="G5340" s="2" t="s">
        <v>92507</v>
      </c>
      <c r="H5340" s="2" t="s">
        <v>92519</v>
      </c>
    </row>
    <row r="5341" customFormat="false" ht="15" hidden="false" customHeight="false" outlineLevel="0" collapsed="false">
      <c r="A5341" s="2" t="s">
        <v>92520</v>
      </c>
      <c r="B5341" s="2" t="s">
        <v>106</v>
      </c>
      <c r="C5341" s="2" t="s">
        <v>105</v>
      </c>
      <c r="D5341" s="2" t="s">
        <v>92521</v>
      </c>
      <c r="E5341" s="2" t="n">
        <v>1942</v>
      </c>
      <c r="F5341" s="2" t="n">
        <v>1.8</v>
      </c>
      <c r="G5341" s="2" t="s">
        <v>92507</v>
      </c>
      <c r="H5341" s="2" t="s">
        <v>92522</v>
      </c>
    </row>
    <row r="5342" customFormat="false" ht="15" hidden="false" customHeight="false" outlineLevel="0" collapsed="false">
      <c r="A5342" s="2" t="s">
        <v>92523</v>
      </c>
      <c r="B5342" s="2" t="s">
        <v>106</v>
      </c>
      <c r="C5342" s="2" t="s">
        <v>105</v>
      </c>
      <c r="D5342" s="2" t="s">
        <v>92524</v>
      </c>
      <c r="E5342" s="2" t="n">
        <v>1952</v>
      </c>
      <c r="F5342" s="2" t="n">
        <v>1.8</v>
      </c>
      <c r="G5342" s="2" t="s">
        <v>92507</v>
      </c>
      <c r="H5342" s="2" t="s">
        <v>92525</v>
      </c>
    </row>
    <row r="5343" customFormat="false" ht="15" hidden="false" customHeight="false" outlineLevel="0" collapsed="false">
      <c r="A5343" s="2" t="s">
        <v>92526</v>
      </c>
      <c r="B5343" s="2" t="s">
        <v>106</v>
      </c>
      <c r="C5343" s="2" t="s">
        <v>105</v>
      </c>
      <c r="D5343" s="2" t="s">
        <v>92527</v>
      </c>
      <c r="E5343" s="2" t="n">
        <v>1947</v>
      </c>
      <c r="F5343" s="2" t="n">
        <v>1.8</v>
      </c>
      <c r="G5343" s="2" t="s">
        <v>92507</v>
      </c>
      <c r="H5343" s="2" t="s">
        <v>92508</v>
      </c>
    </row>
    <row r="5344" customFormat="false" ht="15" hidden="false" customHeight="false" outlineLevel="0" collapsed="false">
      <c r="A5344" s="2" t="s">
        <v>92528</v>
      </c>
      <c r="B5344" s="2" t="s">
        <v>106</v>
      </c>
      <c r="C5344" s="2" t="s">
        <v>105</v>
      </c>
      <c r="D5344" s="2" t="s">
        <v>92529</v>
      </c>
      <c r="E5344" s="2" t="n">
        <v>1947</v>
      </c>
      <c r="F5344" s="2" t="n">
        <v>1.8</v>
      </c>
      <c r="G5344" s="2" t="s">
        <v>92507</v>
      </c>
      <c r="H5344" s="2" t="s">
        <v>92508</v>
      </c>
    </row>
    <row r="5345" customFormat="false" ht="15" hidden="false" customHeight="false" outlineLevel="0" collapsed="false">
      <c r="A5345" s="2" t="s">
        <v>92530</v>
      </c>
      <c r="B5345" s="2" t="s">
        <v>106</v>
      </c>
      <c r="C5345" s="2" t="s">
        <v>105</v>
      </c>
      <c r="D5345" s="2" t="s">
        <v>92531</v>
      </c>
      <c r="E5345" s="2" t="n">
        <v>1935</v>
      </c>
      <c r="F5345" s="2" t="n">
        <v>1.8</v>
      </c>
      <c r="G5345" s="2" t="s">
        <v>92507</v>
      </c>
      <c r="H5345" s="2" t="s">
        <v>92513</v>
      </c>
    </row>
    <row r="5346" customFormat="false" ht="15" hidden="false" customHeight="false" outlineLevel="0" collapsed="false">
      <c r="A5346" s="2" t="s">
        <v>92532</v>
      </c>
      <c r="B5346" s="2" t="s">
        <v>106</v>
      </c>
      <c r="C5346" s="2" t="s">
        <v>105</v>
      </c>
      <c r="D5346" s="2" t="s">
        <v>92533</v>
      </c>
      <c r="E5346" s="2" t="n">
        <v>1949</v>
      </c>
      <c r="F5346" s="2" t="n">
        <v>1.8</v>
      </c>
      <c r="G5346" s="2" t="s">
        <v>92534</v>
      </c>
      <c r="H5346" s="2" t="s">
        <v>92535</v>
      </c>
    </row>
    <row r="5347" customFormat="false" ht="15" hidden="false" customHeight="false" outlineLevel="0" collapsed="false">
      <c r="A5347" s="2" t="s">
        <v>92536</v>
      </c>
      <c r="B5347" s="2" t="s">
        <v>106</v>
      </c>
      <c r="C5347" s="2" t="s">
        <v>105</v>
      </c>
      <c r="D5347" s="2" t="s">
        <v>92537</v>
      </c>
      <c r="E5347" s="2" t="n">
        <v>1947</v>
      </c>
      <c r="F5347" s="2" t="n">
        <v>1.6</v>
      </c>
      <c r="G5347" s="2" t="s">
        <v>89524</v>
      </c>
      <c r="H5347" s="2" t="s">
        <v>92538</v>
      </c>
    </row>
    <row r="5348" customFormat="false" ht="15" hidden="false" customHeight="false" outlineLevel="0" collapsed="false">
      <c r="A5348" s="2" t="s">
        <v>92539</v>
      </c>
      <c r="B5348" s="2" t="s">
        <v>106</v>
      </c>
      <c r="C5348" s="2" t="s">
        <v>105</v>
      </c>
      <c r="D5348" s="2" t="s">
        <v>92540</v>
      </c>
      <c r="E5348" s="2" t="n">
        <v>1948</v>
      </c>
      <c r="F5348" s="2" t="n">
        <v>1.6</v>
      </c>
      <c r="G5348" s="2" t="s">
        <v>92541</v>
      </c>
      <c r="H5348" s="2" t="s">
        <v>92542</v>
      </c>
    </row>
    <row r="5349" customFormat="false" ht="15" hidden="false" customHeight="false" outlineLevel="0" collapsed="false">
      <c r="A5349" s="2" t="s">
        <v>92543</v>
      </c>
      <c r="B5349" s="2" t="s">
        <v>106</v>
      </c>
      <c r="C5349" s="2" t="s">
        <v>105</v>
      </c>
      <c r="D5349" s="2" t="s">
        <v>92544</v>
      </c>
      <c r="E5349" s="2" t="n">
        <v>1943</v>
      </c>
      <c r="F5349" s="2" t="n">
        <v>1.6</v>
      </c>
      <c r="G5349" s="2" t="s">
        <v>92541</v>
      </c>
      <c r="H5349" s="2" t="s">
        <v>92545</v>
      </c>
    </row>
    <row r="5350" customFormat="false" ht="15" hidden="false" customHeight="false" outlineLevel="0" collapsed="false">
      <c r="A5350" s="2" t="s">
        <v>92546</v>
      </c>
      <c r="B5350" s="2" t="s">
        <v>106</v>
      </c>
      <c r="C5350" s="2" t="s">
        <v>105</v>
      </c>
      <c r="D5350" s="2" t="s">
        <v>92547</v>
      </c>
      <c r="E5350" s="2" t="n">
        <v>1944</v>
      </c>
      <c r="F5350" s="2" t="n">
        <v>1.6</v>
      </c>
      <c r="G5350" s="2" t="s">
        <v>92541</v>
      </c>
      <c r="H5350" s="2" t="s">
        <v>92548</v>
      </c>
    </row>
    <row r="5351" customFormat="false" ht="15" hidden="false" customHeight="false" outlineLevel="0" collapsed="false">
      <c r="A5351" s="2" t="s">
        <v>92549</v>
      </c>
      <c r="B5351" s="2" t="s">
        <v>106</v>
      </c>
      <c r="C5351" s="2" t="s">
        <v>105</v>
      </c>
      <c r="D5351" s="2" t="s">
        <v>64983</v>
      </c>
      <c r="E5351" s="2" t="n">
        <v>1940</v>
      </c>
      <c r="F5351" s="2" t="n">
        <v>1.6</v>
      </c>
      <c r="G5351" s="2" t="s">
        <v>92541</v>
      </c>
      <c r="H5351" s="2" t="s">
        <v>92550</v>
      </c>
    </row>
    <row r="5352" customFormat="false" ht="15" hidden="false" customHeight="false" outlineLevel="0" collapsed="false">
      <c r="A5352" s="2" t="s">
        <v>92551</v>
      </c>
      <c r="B5352" s="2" t="s">
        <v>106</v>
      </c>
      <c r="C5352" s="2" t="s">
        <v>105</v>
      </c>
      <c r="D5352" s="2" t="s">
        <v>92552</v>
      </c>
      <c r="E5352" s="2" t="n">
        <v>1940</v>
      </c>
      <c r="F5352" s="2" t="n">
        <v>1.6</v>
      </c>
      <c r="G5352" s="2" t="s">
        <v>92541</v>
      </c>
      <c r="H5352" s="2" t="s">
        <v>92553</v>
      </c>
    </row>
    <row r="5353" customFormat="false" ht="15" hidden="false" customHeight="false" outlineLevel="0" collapsed="false">
      <c r="A5353" s="2" t="s">
        <v>92554</v>
      </c>
      <c r="B5353" s="2" t="s">
        <v>106</v>
      </c>
      <c r="C5353" s="2" t="s">
        <v>105</v>
      </c>
      <c r="D5353" s="2" t="s">
        <v>92555</v>
      </c>
      <c r="E5353" s="2" t="n">
        <v>1943</v>
      </c>
      <c r="F5353" s="2" t="n">
        <v>1.6</v>
      </c>
      <c r="G5353" s="2" t="s">
        <v>92541</v>
      </c>
      <c r="H5353" s="2" t="s">
        <v>92545</v>
      </c>
    </row>
    <row r="5354" customFormat="false" ht="15" hidden="false" customHeight="false" outlineLevel="0" collapsed="false">
      <c r="A5354" s="2" t="s">
        <v>92556</v>
      </c>
      <c r="B5354" s="2" t="s">
        <v>106</v>
      </c>
      <c r="C5354" s="2" t="s">
        <v>105</v>
      </c>
      <c r="D5354" s="2" t="s">
        <v>72925</v>
      </c>
      <c r="E5354" s="2" t="n">
        <v>1952</v>
      </c>
      <c r="F5354" s="2" t="n">
        <v>1.6</v>
      </c>
      <c r="G5354" s="2" t="s">
        <v>92541</v>
      </c>
      <c r="H5354" s="2" t="s">
        <v>92557</v>
      </c>
    </row>
    <row r="5355" customFormat="false" ht="15" hidden="false" customHeight="false" outlineLevel="0" collapsed="false">
      <c r="A5355" s="2" t="s">
        <v>92558</v>
      </c>
      <c r="B5355" s="2" t="s">
        <v>106</v>
      </c>
      <c r="C5355" s="2" t="s">
        <v>105</v>
      </c>
      <c r="D5355" s="2" t="s">
        <v>92559</v>
      </c>
      <c r="E5355" s="2" t="n">
        <v>1944</v>
      </c>
      <c r="F5355" s="2" t="n">
        <v>1.6</v>
      </c>
      <c r="G5355" s="2" t="s">
        <v>92541</v>
      </c>
      <c r="H5355" s="2" t="s">
        <v>92560</v>
      </c>
    </row>
    <row r="5356" customFormat="false" ht="15" hidden="false" customHeight="false" outlineLevel="0" collapsed="false">
      <c r="A5356" s="2" t="s">
        <v>92561</v>
      </c>
      <c r="B5356" s="2" t="s">
        <v>106</v>
      </c>
      <c r="C5356" s="2" t="s">
        <v>105</v>
      </c>
      <c r="D5356" s="2" t="s">
        <v>71676</v>
      </c>
      <c r="E5356" s="2" t="n">
        <v>1952</v>
      </c>
      <c r="F5356" s="2" t="n">
        <v>1.6</v>
      </c>
      <c r="G5356" s="2" t="s">
        <v>92541</v>
      </c>
      <c r="H5356" s="2" t="s">
        <v>92562</v>
      </c>
    </row>
    <row r="5357" customFormat="false" ht="15" hidden="false" customHeight="false" outlineLevel="0" collapsed="false">
      <c r="A5357" s="2" t="s">
        <v>92563</v>
      </c>
      <c r="B5357" s="2" t="s">
        <v>106</v>
      </c>
      <c r="C5357" s="2" t="s">
        <v>105</v>
      </c>
      <c r="D5357" s="2" t="s">
        <v>63849</v>
      </c>
      <c r="E5357" s="2" t="n">
        <v>1973</v>
      </c>
      <c r="F5357" s="2" t="n">
        <v>1.5</v>
      </c>
      <c r="G5357" s="2" t="s">
        <v>92564</v>
      </c>
      <c r="H5357" s="2" t="s">
        <v>92565</v>
      </c>
    </row>
    <row r="5358" customFormat="false" ht="15" hidden="false" customHeight="false" outlineLevel="0" collapsed="false">
      <c r="A5358" s="2" t="s">
        <v>92566</v>
      </c>
      <c r="B5358" s="2" t="s">
        <v>106</v>
      </c>
      <c r="C5358" s="2" t="s">
        <v>105</v>
      </c>
      <c r="D5358" s="2" t="s">
        <v>92567</v>
      </c>
      <c r="E5358" s="2" t="n">
        <v>1944</v>
      </c>
      <c r="F5358" s="2" t="n">
        <v>1.5</v>
      </c>
      <c r="G5358" s="2" t="s">
        <v>92568</v>
      </c>
      <c r="H5358" s="2" t="s">
        <v>92569</v>
      </c>
    </row>
    <row r="5359" customFormat="false" ht="15" hidden="false" customHeight="false" outlineLevel="0" collapsed="false">
      <c r="A5359" s="2" t="s">
        <v>92570</v>
      </c>
      <c r="B5359" s="2" t="s">
        <v>106</v>
      </c>
      <c r="C5359" s="2" t="s">
        <v>105</v>
      </c>
      <c r="D5359" s="2" t="s">
        <v>71190</v>
      </c>
      <c r="E5359" s="2" t="n">
        <v>2016</v>
      </c>
      <c r="F5359" s="2" t="n">
        <v>1.5</v>
      </c>
      <c r="G5359" s="2" t="s">
        <v>92571</v>
      </c>
      <c r="H5359" s="2" t="s">
        <v>92572</v>
      </c>
    </row>
    <row r="5360" customFormat="false" ht="15" hidden="false" customHeight="false" outlineLevel="0" collapsed="false">
      <c r="A5360" s="2" t="s">
        <v>92573</v>
      </c>
      <c r="B5360" s="2" t="s">
        <v>106</v>
      </c>
      <c r="C5360" s="2" t="s">
        <v>105</v>
      </c>
      <c r="D5360" s="2" t="s">
        <v>92574</v>
      </c>
      <c r="E5360" s="2" t="n">
        <v>1945</v>
      </c>
      <c r="F5360" s="2" t="n">
        <v>1.5</v>
      </c>
      <c r="G5360" s="2" t="s">
        <v>92568</v>
      </c>
      <c r="H5360" s="2" t="s">
        <v>92575</v>
      </c>
    </row>
    <row r="5361" customFormat="false" ht="15" hidden="false" customHeight="false" outlineLevel="0" collapsed="false">
      <c r="A5361" s="2" t="s">
        <v>92576</v>
      </c>
      <c r="B5361" s="2" t="s">
        <v>106</v>
      </c>
      <c r="C5361" s="2" t="s">
        <v>105</v>
      </c>
      <c r="D5361" s="2" t="s">
        <v>92577</v>
      </c>
      <c r="E5361" s="2" t="n">
        <v>1944</v>
      </c>
      <c r="F5361" s="2" t="n">
        <v>1.5</v>
      </c>
      <c r="G5361" s="2" t="s">
        <v>92568</v>
      </c>
      <c r="H5361" s="2" t="s">
        <v>92569</v>
      </c>
    </row>
    <row r="5362" customFormat="false" ht="15" hidden="false" customHeight="false" outlineLevel="0" collapsed="false">
      <c r="A5362" s="2" t="s">
        <v>92578</v>
      </c>
      <c r="B5362" s="2" t="s">
        <v>106</v>
      </c>
      <c r="C5362" s="2" t="s">
        <v>105</v>
      </c>
      <c r="D5362" s="2" t="s">
        <v>92579</v>
      </c>
      <c r="E5362" s="2" t="n">
        <v>1946</v>
      </c>
      <c r="F5362" s="2" t="n">
        <v>1.5</v>
      </c>
      <c r="G5362" s="2" t="s">
        <v>92568</v>
      </c>
      <c r="H5362" s="2" t="s">
        <v>92580</v>
      </c>
    </row>
    <row r="5363" customFormat="false" ht="15" hidden="false" customHeight="false" outlineLevel="0" collapsed="false">
      <c r="A5363" s="2" t="s">
        <v>92581</v>
      </c>
      <c r="B5363" s="2" t="s">
        <v>106</v>
      </c>
      <c r="C5363" s="2" t="s">
        <v>105</v>
      </c>
      <c r="D5363" s="2" t="s">
        <v>92582</v>
      </c>
      <c r="E5363" s="2" t="n">
        <v>1944</v>
      </c>
      <c r="F5363" s="2" t="n">
        <v>1.5</v>
      </c>
      <c r="G5363" s="2" t="s">
        <v>92568</v>
      </c>
      <c r="H5363" s="2" t="s">
        <v>92569</v>
      </c>
    </row>
    <row r="5364" customFormat="false" ht="15" hidden="false" customHeight="false" outlineLevel="0" collapsed="false">
      <c r="A5364" s="2" t="s">
        <v>92583</v>
      </c>
      <c r="B5364" s="2" t="s">
        <v>106</v>
      </c>
      <c r="C5364" s="2" t="s">
        <v>105</v>
      </c>
      <c r="D5364" s="2" t="s">
        <v>92584</v>
      </c>
      <c r="E5364" s="2" t="n">
        <v>1940</v>
      </c>
      <c r="F5364" s="2" t="n">
        <v>1.5</v>
      </c>
      <c r="G5364" s="2" t="s">
        <v>92568</v>
      </c>
      <c r="H5364" s="2" t="s">
        <v>92585</v>
      </c>
    </row>
    <row r="5365" customFormat="false" ht="15" hidden="false" customHeight="false" outlineLevel="0" collapsed="false">
      <c r="A5365" s="2" t="s">
        <v>92586</v>
      </c>
      <c r="B5365" s="2" t="s">
        <v>106</v>
      </c>
      <c r="C5365" s="2" t="s">
        <v>105</v>
      </c>
      <c r="D5365" s="2" t="s">
        <v>92587</v>
      </c>
      <c r="E5365" s="2" t="n">
        <v>1946</v>
      </c>
      <c r="F5365" s="2" t="n">
        <v>1.5</v>
      </c>
      <c r="G5365" s="2" t="s">
        <v>92568</v>
      </c>
      <c r="H5365" s="2" t="s">
        <v>92588</v>
      </c>
    </row>
    <row r="5366" customFormat="false" ht="15" hidden="false" customHeight="false" outlineLevel="0" collapsed="false">
      <c r="A5366" s="2" t="s">
        <v>92589</v>
      </c>
      <c r="B5366" s="2" t="s">
        <v>106</v>
      </c>
      <c r="C5366" s="2" t="s">
        <v>105</v>
      </c>
      <c r="D5366" s="2" t="s">
        <v>19093</v>
      </c>
      <c r="E5366" s="2" t="n">
        <v>1987</v>
      </c>
      <c r="F5366" s="2" t="n">
        <v>1.3</v>
      </c>
      <c r="G5366" s="2" t="s">
        <v>92590</v>
      </c>
      <c r="H5366" s="2" t="s">
        <v>92591</v>
      </c>
    </row>
    <row r="5367" customFormat="false" ht="15" hidden="false" customHeight="false" outlineLevel="0" collapsed="false">
      <c r="A5367" s="2" t="s">
        <v>92592</v>
      </c>
      <c r="B5367" s="2" t="s">
        <v>106</v>
      </c>
      <c r="C5367" s="2" t="s">
        <v>105</v>
      </c>
      <c r="D5367" s="2" t="s">
        <v>92593</v>
      </c>
      <c r="E5367" s="2" t="n">
        <v>1944</v>
      </c>
      <c r="F5367" s="2" t="n">
        <v>1.3</v>
      </c>
      <c r="G5367" s="2" t="s">
        <v>92594</v>
      </c>
      <c r="H5367" s="2" t="s">
        <v>92595</v>
      </c>
    </row>
    <row r="5368" customFormat="false" ht="15" hidden="false" customHeight="false" outlineLevel="0" collapsed="false">
      <c r="A5368" s="2" t="s">
        <v>92596</v>
      </c>
      <c r="B5368" s="2" t="s">
        <v>106</v>
      </c>
      <c r="C5368" s="2" t="s">
        <v>105</v>
      </c>
      <c r="D5368" s="2" t="s">
        <v>92597</v>
      </c>
      <c r="E5368" s="2" t="n">
        <v>1945</v>
      </c>
      <c r="F5368" s="2" t="n">
        <v>1.3</v>
      </c>
      <c r="G5368" s="2" t="s">
        <v>92594</v>
      </c>
      <c r="H5368" s="2" t="s">
        <v>92598</v>
      </c>
    </row>
    <row r="5369" customFormat="false" ht="15" hidden="false" customHeight="false" outlineLevel="0" collapsed="false">
      <c r="A5369" s="2" t="s">
        <v>92599</v>
      </c>
      <c r="B5369" s="2" t="s">
        <v>106</v>
      </c>
      <c r="C5369" s="2" t="s">
        <v>105</v>
      </c>
      <c r="D5369" s="2" t="s">
        <v>92600</v>
      </c>
      <c r="E5369" s="2" t="n">
        <v>1948</v>
      </c>
      <c r="F5369" s="2" t="n">
        <v>1.3</v>
      </c>
      <c r="G5369" s="2" t="s">
        <v>92594</v>
      </c>
      <c r="H5369" s="2" t="s">
        <v>92601</v>
      </c>
    </row>
    <row r="5370" customFormat="false" ht="15" hidden="false" customHeight="false" outlineLevel="0" collapsed="false">
      <c r="A5370" s="2" t="s">
        <v>92602</v>
      </c>
      <c r="B5370" s="2" t="s">
        <v>106</v>
      </c>
      <c r="C5370" s="2" t="s">
        <v>105</v>
      </c>
      <c r="D5370" s="2" t="s">
        <v>92603</v>
      </c>
      <c r="E5370" s="2" t="n">
        <v>1939</v>
      </c>
      <c r="F5370" s="2" t="n">
        <v>1.3</v>
      </c>
      <c r="G5370" s="2" t="s">
        <v>92594</v>
      </c>
      <c r="H5370" s="2" t="s">
        <v>92604</v>
      </c>
    </row>
    <row r="5371" customFormat="false" ht="15" hidden="false" customHeight="false" outlineLevel="0" collapsed="false">
      <c r="A5371" s="2" t="s">
        <v>92605</v>
      </c>
      <c r="B5371" s="2" t="s">
        <v>106</v>
      </c>
      <c r="C5371" s="2" t="s">
        <v>105</v>
      </c>
      <c r="D5371" s="2" t="s">
        <v>92606</v>
      </c>
      <c r="E5371" s="2" t="n">
        <v>1947</v>
      </c>
      <c r="F5371" s="2" t="n">
        <v>1.3</v>
      </c>
      <c r="G5371" s="2" t="s">
        <v>92594</v>
      </c>
      <c r="H5371" s="2" t="s">
        <v>92607</v>
      </c>
    </row>
    <row r="5372" customFormat="false" ht="15" hidden="false" customHeight="false" outlineLevel="0" collapsed="false">
      <c r="A5372" s="2" t="s">
        <v>92608</v>
      </c>
      <c r="B5372" s="2" t="s">
        <v>106</v>
      </c>
      <c r="C5372" s="2" t="s">
        <v>105</v>
      </c>
      <c r="D5372" s="2" t="s">
        <v>70468</v>
      </c>
      <c r="E5372" s="2" t="n">
        <v>1949</v>
      </c>
      <c r="F5372" s="2" t="n">
        <v>1.3</v>
      </c>
      <c r="G5372" s="2" t="s">
        <v>92594</v>
      </c>
      <c r="H5372" s="2" t="s">
        <v>92609</v>
      </c>
    </row>
    <row r="5373" customFormat="false" ht="15" hidden="false" customHeight="false" outlineLevel="0" collapsed="false">
      <c r="A5373" s="2" t="s">
        <v>92610</v>
      </c>
      <c r="B5373" s="2" t="s">
        <v>106</v>
      </c>
      <c r="C5373" s="2" t="s">
        <v>105</v>
      </c>
      <c r="D5373" s="2" t="s">
        <v>92611</v>
      </c>
      <c r="E5373" s="2" t="n">
        <v>1954</v>
      </c>
      <c r="F5373" s="2" t="n">
        <v>1.3</v>
      </c>
      <c r="G5373" s="2" t="s">
        <v>92594</v>
      </c>
      <c r="H5373" s="2" t="s">
        <v>92612</v>
      </c>
    </row>
    <row r="5374" customFormat="false" ht="15" hidden="false" customHeight="false" outlineLevel="0" collapsed="false">
      <c r="A5374" s="2" t="s">
        <v>92613</v>
      </c>
      <c r="B5374" s="2" t="s">
        <v>106</v>
      </c>
      <c r="C5374" s="2" t="s">
        <v>105</v>
      </c>
      <c r="D5374" s="2" t="s">
        <v>92614</v>
      </c>
      <c r="E5374" s="2" t="n">
        <v>1943</v>
      </c>
      <c r="F5374" s="2" t="n">
        <v>1.3</v>
      </c>
      <c r="G5374" s="2" t="s">
        <v>92594</v>
      </c>
      <c r="H5374" s="2" t="s">
        <v>92615</v>
      </c>
    </row>
    <row r="5375" customFormat="false" ht="15" hidden="false" customHeight="false" outlineLevel="0" collapsed="false">
      <c r="A5375" s="2" t="s">
        <v>92616</v>
      </c>
      <c r="B5375" s="2" t="s">
        <v>106</v>
      </c>
      <c r="C5375" s="2" t="s">
        <v>105</v>
      </c>
      <c r="D5375" s="2" t="s">
        <v>92617</v>
      </c>
      <c r="E5375" s="2" t="n">
        <v>1939</v>
      </c>
      <c r="F5375" s="2" t="n">
        <v>1.3</v>
      </c>
      <c r="G5375" s="2" t="s">
        <v>92594</v>
      </c>
      <c r="H5375" s="2" t="s">
        <v>92618</v>
      </c>
    </row>
    <row r="5376" customFormat="false" ht="15" hidden="false" customHeight="false" outlineLevel="0" collapsed="false">
      <c r="A5376" s="2" t="s">
        <v>92619</v>
      </c>
      <c r="B5376" s="2" t="s">
        <v>106</v>
      </c>
      <c r="C5376" s="2" t="s">
        <v>105</v>
      </c>
      <c r="D5376" s="2" t="s">
        <v>92620</v>
      </c>
      <c r="E5376" s="2" t="n">
        <v>1947</v>
      </c>
      <c r="F5376" s="2" t="n">
        <v>1.3</v>
      </c>
      <c r="G5376" s="2" t="s">
        <v>92594</v>
      </c>
      <c r="H5376" s="2" t="s">
        <v>92621</v>
      </c>
    </row>
    <row r="5377" customFormat="false" ht="15" hidden="false" customHeight="false" outlineLevel="0" collapsed="false">
      <c r="A5377" s="2" t="s">
        <v>92622</v>
      </c>
      <c r="B5377" s="2" t="s">
        <v>106</v>
      </c>
      <c r="C5377" s="2" t="s">
        <v>105</v>
      </c>
      <c r="D5377" s="2" t="s">
        <v>72201</v>
      </c>
      <c r="E5377" s="2" t="n">
        <v>1943</v>
      </c>
      <c r="F5377" s="2" t="n">
        <v>1.3</v>
      </c>
      <c r="G5377" s="2" t="s">
        <v>92594</v>
      </c>
      <c r="H5377" s="2" t="s">
        <v>92623</v>
      </c>
    </row>
    <row r="5378" customFormat="false" ht="15" hidden="false" customHeight="false" outlineLevel="0" collapsed="false">
      <c r="A5378" s="2" t="s">
        <v>92624</v>
      </c>
      <c r="B5378" s="2" t="s">
        <v>106</v>
      </c>
      <c r="C5378" s="2" t="s">
        <v>105</v>
      </c>
      <c r="D5378" s="2" t="s">
        <v>92625</v>
      </c>
      <c r="E5378" s="2" t="n">
        <v>1947</v>
      </c>
      <c r="F5378" s="2" t="n">
        <v>1.3</v>
      </c>
      <c r="G5378" s="2" t="s">
        <v>92594</v>
      </c>
      <c r="H5378" s="2" t="s">
        <v>92626</v>
      </c>
    </row>
    <row r="5379" customFormat="false" ht="15" hidden="false" customHeight="false" outlineLevel="0" collapsed="false">
      <c r="A5379" s="2" t="s">
        <v>92627</v>
      </c>
      <c r="B5379" s="2" t="s">
        <v>106</v>
      </c>
      <c r="C5379" s="2" t="s">
        <v>105</v>
      </c>
      <c r="D5379" s="2" t="s">
        <v>92628</v>
      </c>
      <c r="E5379" s="2" t="n">
        <v>1936</v>
      </c>
      <c r="F5379" s="2" t="n">
        <v>1.3</v>
      </c>
      <c r="G5379" s="2" t="s">
        <v>92594</v>
      </c>
      <c r="H5379" s="2" t="s">
        <v>92183</v>
      </c>
    </row>
    <row r="5380" customFormat="false" ht="15" hidden="false" customHeight="false" outlineLevel="0" collapsed="false">
      <c r="A5380" s="2" t="s">
        <v>92629</v>
      </c>
      <c r="B5380" s="2" t="s">
        <v>106</v>
      </c>
      <c r="C5380" s="2" t="s">
        <v>105</v>
      </c>
      <c r="D5380" s="2" t="s">
        <v>64566</v>
      </c>
      <c r="E5380" s="2" t="n">
        <v>1952</v>
      </c>
      <c r="F5380" s="2" t="n">
        <v>1.3</v>
      </c>
      <c r="G5380" s="2" t="s">
        <v>92594</v>
      </c>
      <c r="H5380" s="2" t="s">
        <v>92630</v>
      </c>
    </row>
    <row r="5381" customFormat="false" ht="15" hidden="false" customHeight="false" outlineLevel="0" collapsed="false">
      <c r="A5381" s="2" t="s">
        <v>92631</v>
      </c>
      <c r="B5381" s="2" t="s">
        <v>106</v>
      </c>
      <c r="C5381" s="2" t="s">
        <v>105</v>
      </c>
      <c r="D5381" s="2" t="s">
        <v>92632</v>
      </c>
      <c r="E5381" s="2" t="n">
        <v>1947</v>
      </c>
      <c r="F5381" s="2" t="n">
        <v>1.3</v>
      </c>
      <c r="G5381" s="2" t="s">
        <v>92594</v>
      </c>
      <c r="H5381" s="2" t="s">
        <v>92183</v>
      </c>
    </row>
    <row r="5382" customFormat="false" ht="15" hidden="false" customHeight="false" outlineLevel="0" collapsed="false">
      <c r="A5382" s="2" t="s">
        <v>92633</v>
      </c>
      <c r="B5382" s="2" t="s">
        <v>106</v>
      </c>
      <c r="C5382" s="2" t="s">
        <v>105</v>
      </c>
      <c r="D5382" s="2" t="s">
        <v>64726</v>
      </c>
      <c r="E5382" s="2" t="n">
        <v>1941</v>
      </c>
      <c r="F5382" s="2" t="n">
        <v>1.3</v>
      </c>
      <c r="G5382" s="2" t="s">
        <v>92594</v>
      </c>
      <c r="H5382" s="2" t="s">
        <v>92634</v>
      </c>
    </row>
    <row r="5383" customFormat="false" ht="15" hidden="false" customHeight="false" outlineLevel="0" collapsed="false">
      <c r="A5383" s="2" t="s">
        <v>92635</v>
      </c>
      <c r="B5383" s="2" t="s">
        <v>106</v>
      </c>
      <c r="C5383" s="2" t="s">
        <v>105</v>
      </c>
      <c r="D5383" s="2" t="s">
        <v>92636</v>
      </c>
      <c r="E5383" s="2" t="n">
        <v>1942</v>
      </c>
      <c r="F5383" s="2" t="n">
        <v>1.3</v>
      </c>
      <c r="G5383" s="2" t="s">
        <v>92594</v>
      </c>
      <c r="H5383" s="2" t="s">
        <v>92637</v>
      </c>
    </row>
    <row r="5384" customFormat="false" ht="15" hidden="false" customHeight="false" outlineLevel="0" collapsed="false">
      <c r="A5384" s="2" t="s">
        <v>92638</v>
      </c>
      <c r="B5384" s="2" t="s">
        <v>106</v>
      </c>
      <c r="C5384" s="2" t="s">
        <v>105</v>
      </c>
      <c r="D5384" s="2" t="s">
        <v>68817</v>
      </c>
      <c r="E5384" s="2" t="n">
        <v>1940</v>
      </c>
      <c r="F5384" s="2" t="n">
        <v>1.3</v>
      </c>
      <c r="G5384" s="2" t="s">
        <v>92594</v>
      </c>
      <c r="H5384" s="2" t="s">
        <v>92639</v>
      </c>
    </row>
    <row r="5385" customFormat="false" ht="15" hidden="false" customHeight="false" outlineLevel="0" collapsed="false">
      <c r="A5385" s="2" t="s">
        <v>92640</v>
      </c>
      <c r="B5385" s="2" t="s">
        <v>106</v>
      </c>
      <c r="C5385" s="2" t="s">
        <v>105</v>
      </c>
      <c r="D5385" s="2" t="s">
        <v>72199</v>
      </c>
      <c r="E5385" s="2" t="n">
        <v>1943</v>
      </c>
      <c r="F5385" s="2" t="n">
        <v>1.3</v>
      </c>
      <c r="G5385" s="2" t="s">
        <v>92594</v>
      </c>
      <c r="H5385" s="2" t="s">
        <v>92183</v>
      </c>
    </row>
    <row r="5386" customFormat="false" ht="15" hidden="false" customHeight="false" outlineLevel="0" collapsed="false">
      <c r="A5386" s="2" t="s">
        <v>92641</v>
      </c>
      <c r="B5386" s="2" t="s">
        <v>106</v>
      </c>
      <c r="C5386" s="2" t="s">
        <v>105</v>
      </c>
      <c r="D5386" s="2" t="s">
        <v>66318</v>
      </c>
      <c r="E5386" s="2" t="n">
        <v>1954</v>
      </c>
      <c r="F5386" s="2" t="n">
        <v>1.3</v>
      </c>
      <c r="G5386" s="2" t="s">
        <v>92594</v>
      </c>
      <c r="H5386" s="2" t="s">
        <v>92183</v>
      </c>
    </row>
    <row r="5387" customFormat="false" ht="15" hidden="false" customHeight="false" outlineLevel="0" collapsed="false">
      <c r="A5387" s="2" t="s">
        <v>92642</v>
      </c>
      <c r="B5387" s="2" t="s">
        <v>106</v>
      </c>
      <c r="C5387" s="2" t="s">
        <v>105</v>
      </c>
      <c r="D5387" s="2" t="s">
        <v>92643</v>
      </c>
      <c r="E5387" s="2" t="n">
        <v>1933</v>
      </c>
      <c r="F5387" s="2" t="n">
        <v>1.3</v>
      </c>
      <c r="G5387" s="2" t="s">
        <v>92644</v>
      </c>
      <c r="H5387" s="2" t="s">
        <v>92645</v>
      </c>
    </row>
    <row r="5388" customFormat="false" ht="15" hidden="false" customHeight="false" outlineLevel="0" collapsed="false">
      <c r="A5388" s="2" t="s">
        <v>92646</v>
      </c>
      <c r="B5388" s="2" t="s">
        <v>106</v>
      </c>
      <c r="C5388" s="2" t="s">
        <v>105</v>
      </c>
      <c r="D5388" s="2" t="s">
        <v>92647</v>
      </c>
      <c r="E5388" s="2" t="n">
        <v>1947</v>
      </c>
      <c r="F5388" s="2" t="n">
        <v>1.3</v>
      </c>
      <c r="G5388" s="2" t="s">
        <v>92594</v>
      </c>
      <c r="H5388" s="2" t="s">
        <v>92648</v>
      </c>
    </row>
    <row r="5389" customFormat="false" ht="15" hidden="false" customHeight="false" outlineLevel="0" collapsed="false">
      <c r="A5389" s="2" t="s">
        <v>92649</v>
      </c>
      <c r="B5389" s="2" t="s">
        <v>106</v>
      </c>
      <c r="C5389" s="2" t="s">
        <v>105</v>
      </c>
      <c r="D5389" s="2" t="s">
        <v>92650</v>
      </c>
      <c r="E5389" s="2" t="n">
        <v>1944</v>
      </c>
      <c r="F5389" s="2" t="n">
        <v>1.3</v>
      </c>
      <c r="G5389" s="2" t="s">
        <v>92594</v>
      </c>
      <c r="H5389" s="2" t="s">
        <v>92595</v>
      </c>
    </row>
    <row r="5390" customFormat="false" ht="15" hidden="false" customHeight="false" outlineLevel="0" collapsed="false">
      <c r="A5390" s="2" t="s">
        <v>92651</v>
      </c>
      <c r="B5390" s="2" t="s">
        <v>106</v>
      </c>
      <c r="C5390" s="2" t="s">
        <v>105</v>
      </c>
      <c r="D5390" s="2" t="s">
        <v>92652</v>
      </c>
      <c r="E5390" s="2" t="n">
        <v>1948</v>
      </c>
      <c r="F5390" s="2" t="n">
        <v>1.3</v>
      </c>
      <c r="G5390" s="2" t="s">
        <v>92594</v>
      </c>
      <c r="H5390" s="2" t="s">
        <v>92601</v>
      </c>
    </row>
    <row r="5391" customFormat="false" ht="15" hidden="false" customHeight="false" outlineLevel="0" collapsed="false">
      <c r="A5391" s="2" t="s">
        <v>92653</v>
      </c>
      <c r="B5391" s="2" t="s">
        <v>106</v>
      </c>
      <c r="C5391" s="2" t="s">
        <v>105</v>
      </c>
      <c r="D5391" s="2" t="s">
        <v>92654</v>
      </c>
      <c r="E5391" s="2" t="n">
        <v>1948</v>
      </c>
      <c r="F5391" s="2" t="n">
        <v>1.3</v>
      </c>
      <c r="G5391" s="2" t="s">
        <v>92594</v>
      </c>
      <c r="H5391" s="2" t="s">
        <v>92183</v>
      </c>
    </row>
    <row r="5392" customFormat="false" ht="15" hidden="false" customHeight="false" outlineLevel="0" collapsed="false">
      <c r="A5392" s="2" t="s">
        <v>92655</v>
      </c>
      <c r="B5392" s="2" t="s">
        <v>106</v>
      </c>
      <c r="C5392" s="2" t="s">
        <v>105</v>
      </c>
      <c r="D5392" s="2" t="s">
        <v>92656</v>
      </c>
      <c r="E5392" s="2" t="n">
        <v>1942</v>
      </c>
      <c r="F5392" s="2" t="n">
        <v>1.3</v>
      </c>
      <c r="G5392" s="2" t="s">
        <v>92594</v>
      </c>
      <c r="H5392" s="2" t="s">
        <v>92598</v>
      </c>
    </row>
    <row r="5393" customFormat="false" ht="15" hidden="false" customHeight="false" outlineLevel="0" collapsed="false">
      <c r="A5393" s="2" t="s">
        <v>92657</v>
      </c>
      <c r="B5393" s="2" t="s">
        <v>106</v>
      </c>
      <c r="C5393" s="2" t="s">
        <v>105</v>
      </c>
      <c r="D5393" s="2" t="s">
        <v>19399</v>
      </c>
      <c r="E5393" s="2" t="n">
        <v>2006</v>
      </c>
      <c r="F5393" s="2" t="n">
        <v>1.1</v>
      </c>
      <c r="G5393" s="2" t="s">
        <v>92658</v>
      </c>
      <c r="H5393" s="2" t="s">
        <v>92659</v>
      </c>
    </row>
    <row r="5394" customFormat="false" ht="15" hidden="false" customHeight="false" outlineLevel="0" collapsed="false">
      <c r="A5394" s="2" t="s">
        <v>92660</v>
      </c>
      <c r="B5394" s="2" t="s">
        <v>106</v>
      </c>
      <c r="C5394" s="2" t="s">
        <v>105</v>
      </c>
      <c r="D5394" s="2" t="s">
        <v>19230</v>
      </c>
      <c r="E5394" s="2" t="n">
        <v>2011</v>
      </c>
      <c r="F5394" s="2" t="n">
        <v>1.1</v>
      </c>
      <c r="G5394" s="2" t="s">
        <v>92658</v>
      </c>
      <c r="H5394" s="2" t="s">
        <v>92661</v>
      </c>
    </row>
    <row r="5395" customFormat="false" ht="15" hidden="false" customHeight="false" outlineLevel="0" collapsed="false">
      <c r="A5395" s="2" t="s">
        <v>92662</v>
      </c>
      <c r="B5395" s="2" t="s">
        <v>106</v>
      </c>
      <c r="C5395" s="2" t="s">
        <v>105</v>
      </c>
      <c r="D5395" s="2" t="s">
        <v>61404</v>
      </c>
      <c r="E5395" s="2" t="n">
        <v>2013</v>
      </c>
      <c r="F5395" s="2" t="n">
        <v>1</v>
      </c>
      <c r="G5395" s="2" t="s">
        <v>92663</v>
      </c>
      <c r="H5395" s="2" t="s">
        <v>92664</v>
      </c>
    </row>
    <row r="5396" customFormat="false" ht="15" hidden="false" customHeight="false" outlineLevel="0" collapsed="false">
      <c r="A5396" s="2" t="s">
        <v>92665</v>
      </c>
      <c r="B5396" s="2" t="s">
        <v>106</v>
      </c>
      <c r="C5396" s="2" t="s">
        <v>105</v>
      </c>
      <c r="D5396" s="2" t="s">
        <v>92666</v>
      </c>
      <c r="E5396" s="2" t="n">
        <v>1959</v>
      </c>
      <c r="F5396" s="2" t="n">
        <v>1</v>
      </c>
      <c r="G5396" s="2" t="s">
        <v>92667</v>
      </c>
      <c r="H5396" s="2" t="s">
        <v>92668</v>
      </c>
    </row>
    <row r="5397" customFormat="false" ht="15" hidden="false" customHeight="false" outlineLevel="0" collapsed="false">
      <c r="A5397" s="2" t="s">
        <v>92669</v>
      </c>
      <c r="B5397" s="2" t="s">
        <v>106</v>
      </c>
      <c r="C5397" s="2" t="s">
        <v>105</v>
      </c>
      <c r="D5397" s="2" t="s">
        <v>92670</v>
      </c>
      <c r="E5397" s="2" t="n">
        <v>2009</v>
      </c>
      <c r="F5397" s="2" t="n">
        <v>1</v>
      </c>
      <c r="G5397" s="2" t="s">
        <v>92663</v>
      </c>
      <c r="H5397" s="2" t="s">
        <v>92671</v>
      </c>
    </row>
    <row r="5398" customFormat="false" ht="15" hidden="false" customHeight="false" outlineLevel="0" collapsed="false">
      <c r="A5398" s="2" t="s">
        <v>92672</v>
      </c>
      <c r="B5398" s="2" t="s">
        <v>106</v>
      </c>
      <c r="C5398" s="2" t="s">
        <v>105</v>
      </c>
      <c r="D5398" s="2" t="s">
        <v>55929</v>
      </c>
      <c r="E5398" s="2" t="n">
        <v>1992</v>
      </c>
      <c r="F5398" s="2" t="n">
        <v>0.8</v>
      </c>
      <c r="G5398" s="2" t="s">
        <v>92673</v>
      </c>
      <c r="H5398" s="2" t="s">
        <v>92674</v>
      </c>
    </row>
    <row r="5399" customFormat="false" ht="15" hidden="false" customHeight="false" outlineLevel="0" collapsed="false">
      <c r="A5399" s="2" t="s">
        <v>92675</v>
      </c>
      <c r="B5399" s="2" t="s">
        <v>106</v>
      </c>
      <c r="C5399" s="2" t="s">
        <v>105</v>
      </c>
      <c r="D5399" s="2" t="s">
        <v>92676</v>
      </c>
      <c r="E5399" s="2" t="n">
        <v>2017</v>
      </c>
      <c r="F5399" s="2" t="n">
        <v>0.6</v>
      </c>
      <c r="G5399" s="2" t="s">
        <v>92677</v>
      </c>
      <c r="H5399" s="2" t="s">
        <v>92678</v>
      </c>
    </row>
    <row r="5400" customFormat="false" ht="15" hidden="false" customHeight="false" outlineLevel="0" collapsed="false">
      <c r="A5400" s="2" t="s">
        <v>92679</v>
      </c>
      <c r="B5400" s="2" t="s">
        <v>106</v>
      </c>
      <c r="C5400" s="2" t="s">
        <v>105</v>
      </c>
      <c r="D5400" s="2" t="s">
        <v>68669</v>
      </c>
      <c r="E5400" s="2" t="n">
        <v>1973</v>
      </c>
      <c r="F5400" s="2" t="n">
        <v>0.6</v>
      </c>
      <c r="G5400" s="2" t="s">
        <v>92677</v>
      </c>
      <c r="H5400" s="2" t="s">
        <v>92680</v>
      </c>
    </row>
    <row r="5401" customFormat="false" ht="15" hidden="false" customHeight="false" outlineLevel="0" collapsed="false">
      <c r="A5401" s="2" t="s">
        <v>92681</v>
      </c>
      <c r="B5401" s="2" t="s">
        <v>106</v>
      </c>
      <c r="C5401" s="2" t="s">
        <v>105</v>
      </c>
      <c r="D5401" s="2" t="s">
        <v>61911</v>
      </c>
      <c r="E5401" s="2" t="n">
        <v>1956</v>
      </c>
      <c r="F5401" s="2" t="n">
        <v>0.5</v>
      </c>
      <c r="G5401" s="2" t="s">
        <v>92682</v>
      </c>
      <c r="H5401" s="2" t="s">
        <v>92683</v>
      </c>
    </row>
    <row r="5402" customFormat="false" ht="15" hidden="false" customHeight="false" outlineLevel="0" collapsed="false">
      <c r="A5402" s="2" t="s">
        <v>92684</v>
      </c>
      <c r="B5402" s="2" t="s">
        <v>106</v>
      </c>
      <c r="C5402" s="2" t="s">
        <v>105</v>
      </c>
      <c r="D5402" s="2" t="s">
        <v>26985</v>
      </c>
      <c r="E5402" s="2" t="n">
        <v>2002</v>
      </c>
      <c r="F5402" s="2" t="n">
        <v>0.5</v>
      </c>
      <c r="G5402" s="2" t="s">
        <v>92682</v>
      </c>
      <c r="H5402" s="2" t="s">
        <v>92685</v>
      </c>
    </row>
    <row r="5403" customFormat="false" ht="15" hidden="false" customHeight="false" outlineLevel="0" collapsed="false">
      <c r="A5403" s="2" t="s">
        <v>92686</v>
      </c>
      <c r="B5403" s="2" t="s">
        <v>106</v>
      </c>
      <c r="C5403" s="2" t="s">
        <v>105</v>
      </c>
      <c r="D5403" s="2" t="s">
        <v>18722</v>
      </c>
      <c r="E5403" s="2" t="n">
        <v>2000</v>
      </c>
      <c r="F5403" s="2" t="n">
        <v>0.5</v>
      </c>
      <c r="G5403" s="2" t="s">
        <v>92682</v>
      </c>
      <c r="H5403" s="2" t="s">
        <v>92687</v>
      </c>
    </row>
    <row r="5404" customFormat="false" ht="15" hidden="false" customHeight="false" outlineLevel="0" collapsed="false">
      <c r="A5404" s="2" t="s">
        <v>92688</v>
      </c>
      <c r="B5404" s="2" t="s">
        <v>106</v>
      </c>
      <c r="C5404" s="2" t="s">
        <v>105</v>
      </c>
      <c r="D5404" s="2" t="s">
        <v>17172</v>
      </c>
      <c r="E5404" s="2" t="n">
        <v>2005</v>
      </c>
      <c r="F5404" s="2" t="n">
        <v>0.5</v>
      </c>
      <c r="G5404" s="2" t="s">
        <v>92682</v>
      </c>
      <c r="H5404" s="2" t="s">
        <v>92689</v>
      </c>
    </row>
    <row r="5405" customFormat="false" ht="15" hidden="false" customHeight="false" outlineLevel="0" collapsed="false">
      <c r="A5405" s="2" t="s">
        <v>92690</v>
      </c>
      <c r="B5405" s="2" t="s">
        <v>106</v>
      </c>
      <c r="C5405" s="2" t="s">
        <v>105</v>
      </c>
      <c r="D5405" s="2" t="s">
        <v>27487</v>
      </c>
      <c r="E5405" s="2" t="n">
        <v>1946</v>
      </c>
      <c r="F5405" s="2" t="n">
        <v>0.5</v>
      </c>
      <c r="G5405" s="2" t="s">
        <v>92682</v>
      </c>
      <c r="H5405" s="2" t="s">
        <v>92691</v>
      </c>
    </row>
    <row r="5406" customFormat="false" ht="15" hidden="false" customHeight="false" outlineLevel="0" collapsed="false">
      <c r="A5406" s="2" t="s">
        <v>92692</v>
      </c>
      <c r="B5406" s="2" t="s">
        <v>106</v>
      </c>
      <c r="C5406" s="2" t="s">
        <v>105</v>
      </c>
      <c r="D5406" s="2" t="s">
        <v>18225</v>
      </c>
      <c r="E5406" s="2" t="n">
        <v>2011</v>
      </c>
      <c r="F5406" s="2" t="n">
        <v>0.3</v>
      </c>
      <c r="G5406" s="2" t="s">
        <v>92693</v>
      </c>
      <c r="H5406" s="2" t="s">
        <v>92694</v>
      </c>
    </row>
    <row r="5407" customFormat="false" ht="15" hidden="false" customHeight="false" outlineLevel="0" collapsed="false">
      <c r="A5407" s="2" t="s">
        <v>92695</v>
      </c>
      <c r="B5407" s="2" t="s">
        <v>106</v>
      </c>
      <c r="C5407" s="2" t="s">
        <v>105</v>
      </c>
      <c r="D5407" s="2" t="s">
        <v>65996</v>
      </c>
      <c r="E5407" s="2" t="n">
        <v>1944</v>
      </c>
      <c r="F5407" s="2" t="n">
        <v>0.3</v>
      </c>
      <c r="G5407" s="2" t="s">
        <v>92693</v>
      </c>
      <c r="H5407" s="2" t="s">
        <v>92696</v>
      </c>
    </row>
    <row r="5408" customFormat="false" ht="15" hidden="false" customHeight="false" outlineLevel="0" collapsed="false">
      <c r="A5408" s="2" t="s">
        <v>92697</v>
      </c>
      <c r="B5408" s="2" t="s">
        <v>106</v>
      </c>
      <c r="C5408" s="2" t="s">
        <v>105</v>
      </c>
      <c r="D5408" s="2" t="s">
        <v>61952</v>
      </c>
      <c r="E5408" s="2" t="n">
        <v>1963</v>
      </c>
      <c r="F5408" s="2" t="n">
        <v>0.3</v>
      </c>
      <c r="G5408" s="2" t="s">
        <v>92693</v>
      </c>
      <c r="H5408" s="2" t="s">
        <v>92694</v>
      </c>
    </row>
    <row r="5409" customFormat="false" ht="15" hidden="false" customHeight="false" outlineLevel="0" collapsed="false">
      <c r="A5409" s="2" t="s">
        <v>92698</v>
      </c>
      <c r="B5409" s="2" t="s">
        <v>106</v>
      </c>
      <c r="C5409" s="2" t="s">
        <v>105</v>
      </c>
      <c r="D5409" s="2" t="s">
        <v>21204</v>
      </c>
      <c r="E5409" s="2" t="n">
        <v>1989</v>
      </c>
      <c r="F5409" s="2" t="n">
        <v>0.3</v>
      </c>
      <c r="G5409" s="2" t="s">
        <v>92693</v>
      </c>
      <c r="H5409" s="2" t="s">
        <v>92699</v>
      </c>
    </row>
    <row r="5410" customFormat="false" ht="15" hidden="false" customHeight="false" outlineLevel="0" collapsed="false">
      <c r="A5410" s="2" t="s">
        <v>92700</v>
      </c>
      <c r="B5410" s="2" t="s">
        <v>106</v>
      </c>
      <c r="C5410" s="2" t="s">
        <v>105</v>
      </c>
      <c r="D5410" s="2" t="s">
        <v>19706</v>
      </c>
      <c r="E5410" s="2" t="n">
        <v>2017</v>
      </c>
      <c r="F5410" s="2" t="n">
        <v>0.3</v>
      </c>
      <c r="G5410" s="2" t="s">
        <v>92693</v>
      </c>
      <c r="H5410" s="2" t="s">
        <v>92701</v>
      </c>
    </row>
    <row r="5411" customFormat="false" ht="15" hidden="false" customHeight="false" outlineLevel="0" collapsed="false">
      <c r="A5411" s="2" t="s">
        <v>92702</v>
      </c>
      <c r="B5411" s="2" t="s">
        <v>106</v>
      </c>
      <c r="C5411" s="2" t="s">
        <v>105</v>
      </c>
      <c r="D5411" s="2" t="s">
        <v>22553</v>
      </c>
      <c r="E5411" s="2" t="n">
        <v>1997</v>
      </c>
      <c r="F5411" s="2" t="n">
        <v>0.2</v>
      </c>
      <c r="G5411" s="2" t="s">
        <v>92703</v>
      </c>
      <c r="H5411" s="2" t="s">
        <v>92704</v>
      </c>
    </row>
    <row r="5412" customFormat="false" ht="15" hidden="false" customHeight="false" outlineLevel="0" collapsed="false">
      <c r="A5412" s="2" t="s">
        <v>92705</v>
      </c>
      <c r="B5412" s="2" t="s">
        <v>106</v>
      </c>
      <c r="C5412" s="2" t="s">
        <v>105</v>
      </c>
      <c r="D5412" s="2" t="s">
        <v>20061</v>
      </c>
      <c r="E5412" s="2" t="n">
        <v>2018</v>
      </c>
      <c r="F5412" s="2" t="n">
        <v>0.2</v>
      </c>
      <c r="G5412" s="2" t="s">
        <v>92703</v>
      </c>
      <c r="H5412" s="2" t="s">
        <v>92706</v>
      </c>
    </row>
    <row r="5413" customFormat="false" ht="15" hidden="false" customHeight="false" outlineLevel="0" collapsed="false">
      <c r="A5413" s="2" t="s">
        <v>92707</v>
      </c>
      <c r="B5413" s="2" t="s">
        <v>106</v>
      </c>
      <c r="C5413" s="2" t="s">
        <v>105</v>
      </c>
      <c r="D5413" s="2" t="s">
        <v>64311</v>
      </c>
      <c r="E5413" s="2" t="n">
        <v>1980</v>
      </c>
      <c r="F5413" s="2" t="n">
        <v>0.2</v>
      </c>
      <c r="G5413" s="2" t="s">
        <v>92703</v>
      </c>
      <c r="H5413" s="2" t="s">
        <v>92708</v>
      </c>
    </row>
    <row r="5414" customFormat="false" ht="15" hidden="false" customHeight="false" outlineLevel="0" collapsed="false">
      <c r="A5414" s="2" t="s">
        <v>92709</v>
      </c>
      <c r="B5414" s="2" t="s">
        <v>106</v>
      </c>
      <c r="C5414" s="2" t="s">
        <v>105</v>
      </c>
      <c r="D5414" s="2" t="s">
        <v>20347</v>
      </c>
      <c r="E5414" s="2" t="n">
        <v>2011</v>
      </c>
      <c r="F5414" s="2" t="n">
        <v>0.2</v>
      </c>
      <c r="G5414" s="2" t="s">
        <v>92703</v>
      </c>
      <c r="H5414" s="2" t="s">
        <v>92710</v>
      </c>
    </row>
    <row r="5415" customFormat="false" ht="15" hidden="false" customHeight="false" outlineLevel="0" collapsed="false">
      <c r="A5415" s="2" t="s">
        <v>92711</v>
      </c>
      <c r="B5415" s="2" t="s">
        <v>106</v>
      </c>
      <c r="C5415" s="2" t="s">
        <v>105</v>
      </c>
      <c r="D5415" s="2" t="s">
        <v>61912</v>
      </c>
      <c r="E5415" s="2" t="n">
        <v>1957</v>
      </c>
      <c r="F5415" s="2" t="n">
        <v>0.2</v>
      </c>
      <c r="G5415" s="2" t="s">
        <v>92703</v>
      </c>
      <c r="H5415" s="2" t="s">
        <v>92712</v>
      </c>
    </row>
    <row r="5416" customFormat="false" ht="15" hidden="false" customHeight="false" outlineLevel="0" collapsed="false">
      <c r="A5416" s="2" t="s">
        <v>92713</v>
      </c>
      <c r="B5416" s="2" t="s">
        <v>106</v>
      </c>
      <c r="C5416" s="2" t="s">
        <v>105</v>
      </c>
      <c r="D5416" s="2" t="s">
        <v>65994</v>
      </c>
      <c r="E5416" s="2" t="n">
        <v>1941</v>
      </c>
      <c r="F5416" s="2" t="n">
        <v>0.2</v>
      </c>
      <c r="G5416" s="2" t="s">
        <v>92703</v>
      </c>
      <c r="H5416" s="2" t="s">
        <v>92714</v>
      </c>
    </row>
    <row r="5417" customFormat="false" ht="15" hidden="false" customHeight="false" outlineLevel="0" collapsed="false">
      <c r="A5417" s="2" t="s">
        <v>92715</v>
      </c>
      <c r="B5417" s="2" t="s">
        <v>106</v>
      </c>
      <c r="C5417" s="2" t="s">
        <v>105</v>
      </c>
      <c r="D5417" s="2" t="s">
        <v>17873</v>
      </c>
      <c r="E5417" s="2" t="n">
        <v>1978</v>
      </c>
      <c r="F5417" s="2" t="n">
        <v>0.2</v>
      </c>
      <c r="G5417" s="2" t="s">
        <v>92703</v>
      </c>
      <c r="H5417" s="2" t="s">
        <v>92716</v>
      </c>
    </row>
    <row r="5418" customFormat="false" ht="15" hidden="false" customHeight="false" outlineLevel="0" collapsed="false">
      <c r="A5418" s="2" t="s">
        <v>92717</v>
      </c>
      <c r="B5418" s="2" t="s">
        <v>106</v>
      </c>
      <c r="C5418" s="2" t="s">
        <v>105</v>
      </c>
      <c r="D5418" s="2" t="s">
        <v>92718</v>
      </c>
      <c r="E5418" s="2" t="n">
        <v>2012</v>
      </c>
      <c r="F5418" s="2" t="n">
        <v>0.2</v>
      </c>
      <c r="G5418" s="2" t="s">
        <v>92703</v>
      </c>
      <c r="H5418" s="2" t="s">
        <v>92719</v>
      </c>
    </row>
    <row r="5419" customFormat="false" ht="15" hidden="false" customHeight="false" outlineLevel="0" collapsed="false">
      <c r="A5419" s="2" t="s">
        <v>92720</v>
      </c>
      <c r="B5419" s="2" t="s">
        <v>106</v>
      </c>
      <c r="C5419" s="2" t="s">
        <v>105</v>
      </c>
      <c r="D5419" s="2" t="s">
        <v>19758</v>
      </c>
      <c r="E5419" s="2" t="n">
        <v>1998</v>
      </c>
      <c r="F5419" s="2" t="n">
        <v>0.2</v>
      </c>
      <c r="G5419" s="2" t="s">
        <v>92703</v>
      </c>
      <c r="H5419" s="2" t="s">
        <v>92721</v>
      </c>
    </row>
    <row r="5420" customFormat="false" ht="15" hidden="false" customHeight="false" outlineLevel="0" collapsed="false">
      <c r="A5420" s="2" t="s">
        <v>92722</v>
      </c>
      <c r="B5420" s="2" t="s">
        <v>106</v>
      </c>
      <c r="C5420" s="2" t="s">
        <v>105</v>
      </c>
      <c r="D5420" s="2" t="s">
        <v>92723</v>
      </c>
      <c r="E5420" s="2" t="n">
        <v>1953</v>
      </c>
      <c r="F5420" s="2" t="n">
        <v>0.2</v>
      </c>
      <c r="G5420" s="2" t="s">
        <v>92703</v>
      </c>
      <c r="H5420" s="2" t="s">
        <v>92719</v>
      </c>
    </row>
    <row r="5421" customFormat="false" ht="15" hidden="false" customHeight="false" outlineLevel="0" collapsed="false">
      <c r="A5421" s="2" t="s">
        <v>92724</v>
      </c>
      <c r="B5421" s="2" t="s">
        <v>106</v>
      </c>
      <c r="C5421" s="2" t="s">
        <v>105</v>
      </c>
      <c r="D5421" s="2" t="s">
        <v>92725</v>
      </c>
      <c r="E5421" s="2" t="n">
        <v>1976</v>
      </c>
      <c r="F5421" s="2" t="n">
        <v>0.2</v>
      </c>
      <c r="G5421" s="2" t="s">
        <v>92703</v>
      </c>
      <c r="H5421" s="2" t="s">
        <v>92710</v>
      </c>
    </row>
  </sheetData>
  <autoFilter ref="A1:H54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60"/>
    <col collapsed="false" customWidth="true" hidden="false" outlineLevel="0" max="4" min="3" style="0" width="50"/>
  </cols>
  <sheetData>
    <row r="1" customFormat="false" ht="15" hidden="false" customHeight="false" outlineLevel="0" collapsed="false">
      <c r="A1" s="10" t="s">
        <v>92726</v>
      </c>
      <c r="B1" s="10" t="s">
        <v>92727</v>
      </c>
      <c r="C1" s="10" t="s">
        <v>92728</v>
      </c>
      <c r="D1" s="10" t="s">
        <v>92729</v>
      </c>
    </row>
    <row r="2" customFormat="false" ht="15" hidden="false" customHeight="false" outlineLevel="0" collapsed="false">
      <c r="A2" s="2" t="s">
        <v>92730</v>
      </c>
      <c r="B2" s="2" t="s">
        <v>92731</v>
      </c>
      <c r="C2" s="2" t="s">
        <v>92732</v>
      </c>
      <c r="D2" s="2" t="s">
        <v>92733</v>
      </c>
    </row>
    <row r="3" customFormat="false" ht="15" hidden="false" customHeight="false" outlineLevel="0" collapsed="false">
      <c r="A3" s="2" t="s">
        <v>92734</v>
      </c>
      <c r="B3" s="2" t="s">
        <v>92735</v>
      </c>
      <c r="C3" s="2" t="s">
        <v>92736</v>
      </c>
      <c r="D3" s="2" t="s">
        <v>92737</v>
      </c>
    </row>
    <row r="4" customFormat="false" ht="15" hidden="false" customHeight="false" outlineLevel="0" collapsed="false">
      <c r="A4" s="2" t="s">
        <v>92738</v>
      </c>
      <c r="B4" s="2" t="s">
        <v>92739</v>
      </c>
      <c r="C4" s="2" t="s">
        <v>92740</v>
      </c>
      <c r="D4" s="2" t="s">
        <v>92741</v>
      </c>
    </row>
    <row r="5" customFormat="false" ht="15" hidden="false" customHeight="false" outlineLevel="0" collapsed="false">
      <c r="A5" s="2" t="s">
        <v>55378</v>
      </c>
      <c r="B5" s="2" t="s">
        <v>92742</v>
      </c>
      <c r="C5" s="2" t="s">
        <v>92743</v>
      </c>
      <c r="D5" s="2" t="s">
        <v>92744</v>
      </c>
    </row>
    <row r="6" customFormat="false" ht="15" hidden="false" customHeight="false" outlineLevel="0" collapsed="false">
      <c r="A6" s="2" t="s">
        <v>92745</v>
      </c>
      <c r="B6" s="2" t="s">
        <v>92746</v>
      </c>
      <c r="C6" s="2" t="s">
        <v>92747</v>
      </c>
      <c r="D6" s="2" t="s">
        <v>92748</v>
      </c>
    </row>
    <row r="7" customFormat="false" ht="15" hidden="false" customHeight="false" outlineLevel="0" collapsed="false">
      <c r="A7" s="2" t="s">
        <v>92749</v>
      </c>
      <c r="B7" s="2" t="s">
        <v>92750</v>
      </c>
      <c r="C7" s="2" t="s">
        <v>92751</v>
      </c>
      <c r="D7" s="2" t="s">
        <v>92752</v>
      </c>
    </row>
    <row r="8" customFormat="false" ht="15" hidden="false" customHeight="false" outlineLevel="0" collapsed="false">
      <c r="A8" s="2" t="s">
        <v>92753</v>
      </c>
      <c r="B8" s="2" t="s">
        <v>92754</v>
      </c>
      <c r="C8" s="2" t="s">
        <v>92755</v>
      </c>
      <c r="D8" s="2" t="s">
        <v>92752</v>
      </c>
    </row>
    <row r="9" customFormat="false" ht="15" hidden="false" customHeight="false" outlineLevel="0" collapsed="false">
      <c r="A9" s="2" t="s">
        <v>92756</v>
      </c>
      <c r="B9" s="2" t="s">
        <v>92757</v>
      </c>
      <c r="C9" s="2" t="s">
        <v>92758</v>
      </c>
      <c r="D9" s="2" t="s">
        <v>92759</v>
      </c>
    </row>
    <row r="10" customFormat="false" ht="15" hidden="false" customHeight="false" outlineLevel="0" collapsed="false">
      <c r="A10" s="2" t="s">
        <v>92760</v>
      </c>
      <c r="B10" s="2" t="s">
        <v>92761</v>
      </c>
      <c r="C10" s="2" t="s">
        <v>92762</v>
      </c>
      <c r="D10" s="2" t="s">
        <v>92763</v>
      </c>
    </row>
    <row r="11" customFormat="false" ht="15" hidden="false" customHeight="false" outlineLevel="0" collapsed="false">
      <c r="A11" s="2" t="s">
        <v>92764</v>
      </c>
      <c r="B11" s="2" t="s">
        <v>92765</v>
      </c>
      <c r="C11" s="2" t="s">
        <v>92766</v>
      </c>
      <c r="D11" s="2" t="s">
        <v>92767</v>
      </c>
    </row>
    <row r="12" customFormat="false" ht="15" hidden="false" customHeight="false" outlineLevel="0" collapsed="false">
      <c r="A12" s="2" t="s">
        <v>92768</v>
      </c>
      <c r="B12" s="2" t="s">
        <v>92769</v>
      </c>
      <c r="C12" s="2" t="s">
        <v>92770</v>
      </c>
      <c r="D12" s="2" t="s">
        <v>92771</v>
      </c>
    </row>
  </sheetData>
  <autoFilter ref="A1:D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2026-10-16T11:05:23Z</dcterms:created>
  <dc:creator>openpyxl</dc:creator>
  <dc:description/>
  <dc:language>en-US</dc:language>
  <cp:lastModifiedBy/>
  <dcterms:modified xsi:type="dcterms:W3CDTF">2026-10-16T11:05:27Z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